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Selenium\Arbella_Legacy_eApp_Regression\TestInputs\"/>
    </mc:Choice>
  </mc:AlternateContent>
  <xr:revisionPtr revIDLastSave="0" documentId="13_ncr:1_{B1EC03FF-4B70-4397-B78E-7CE58B4CAC20}" xr6:coauthVersionLast="36" xr6:coauthVersionMax="36" xr10:uidLastSave="{00000000-0000-0000-0000-000000000000}"/>
  <bookViews>
    <workbookView xWindow="0" yWindow="0" windowWidth="13845" windowHeight="5820" tabRatio="993" xr2:uid="{00000000-000D-0000-FFFF-FFFF00000000}"/>
  </bookViews>
  <sheets>
    <sheet name="HO6_Cond_Endorsements" sheetId="69" r:id="rId1"/>
    <sheet name="HO6_AdditionalRules" sheetId="73" r:id="rId2"/>
    <sheet name="HO4_AdditionalRules" sheetId="74" r:id="rId3"/>
    <sheet name="HO3_AdditionalRules" sheetId="75" r:id="rId4"/>
    <sheet name="HO4_UW_Endorsements" sheetId="64" r:id="rId5"/>
    <sheet name="HO3_UW_Endorsements" sheetId="49" r:id="rId6"/>
    <sheet name="HO_Rules_Tester1" sheetId="70" r:id="rId7"/>
    <sheet name="HO3_UW_DwellingDetailsCont" sheetId="48" r:id="rId8"/>
    <sheet name="HO3_Cond_Endorsements" sheetId="67" r:id="rId9"/>
    <sheet name="MasterTestCases" sheetId="1" r:id="rId10"/>
    <sheet name="HO_Rules_Tester2" sheetId="78" r:id="rId11"/>
    <sheet name="HO6_FVRules" sheetId="77" r:id="rId12"/>
    <sheet name="HO3_Cond_Addl_End" sheetId="76" r:id="rId13"/>
    <sheet name="HO4_Cond_Addl_End" sheetId="72" r:id="rId14"/>
    <sheet name="HO6_Cond_Addl_End" sheetId="71" r:id="rId15"/>
    <sheet name="HO4_FVRules" sheetId="62" r:id="rId16"/>
    <sheet name="HO3_FVRules" sheetId="61" r:id="rId17"/>
    <sheet name="HO4_Cond_Endorsements" sheetId="68" r:id="rId18"/>
    <sheet name="HO6_UW_Endorsements" sheetId="66" r:id="rId19"/>
    <sheet name="HO6_UW_ApplicantDwellingDetCont" sheetId="65" r:id="rId20"/>
    <sheet name="HO_CompanyPlanDefault" sheetId="59" r:id="rId21"/>
    <sheet name="HO_Cond_ApplicantDwelling" sheetId="58" r:id="rId22"/>
    <sheet name="HO_Con_AddLossPayplanAtchmntSum" sheetId="57" r:id="rId23"/>
    <sheet name="HO_Con_QuestionnaireDogQuest" sheetId="56" r:id="rId24"/>
    <sheet name="HO_Con_ScheduleAddQuoteSumUWQ" sheetId="55" r:id="rId25"/>
    <sheet name="HO_Conditional_DwellingCont" sheetId="54" r:id="rId26"/>
    <sheet name="HO6_UW_UWQPayPlanSubSumfile" sheetId="53" r:id="rId27"/>
    <sheet name="HO4_UW_UWQPayPlanSubSumfile" sheetId="52" r:id="rId28"/>
    <sheet name="HO3_UW_UWQPayPlanSubSumfile" sheetId="51" r:id="rId29"/>
    <sheet name="HO3_UW_ApplicantDwellingDetails" sheetId="38" r:id="rId30"/>
    <sheet name="MA_PA_UW_ApplicantDriverinfo" sheetId="32" r:id="rId31"/>
    <sheet name="MA_PersonalAuto-Vehc_Coverg" sheetId="19" r:id="rId32"/>
    <sheet name="MA_PA_UW_DriversVehicleAssig" sheetId="33" r:id="rId33"/>
    <sheet name="PA_UW_UWQuotePaymentLenderfile" sheetId="37" r:id="rId34"/>
    <sheet name="MA_PA_UW_QuoteSum_PolicyVali" sheetId="31" r:id="rId35"/>
    <sheet name="MA_PA_UW_Veh_MotorCycle" sheetId="28" r:id="rId36"/>
    <sheet name="MA_PersonalAuto-MAIP_YES" sheetId="41" state="hidden" r:id="rId37"/>
    <sheet name="MA_PA_FV_Validation" sheetId="27" r:id="rId38"/>
    <sheet name="MA_PA_UW_Coverages_Veh_PPV" sheetId="34" r:id="rId39"/>
    <sheet name="MA_PA_UW_Coverages_Veh_Non_PPV" sheetId="35" r:id="rId40"/>
    <sheet name="MA_PA_UW__PPV_Snowplow" sheetId="36" r:id="rId41"/>
    <sheet name="MA_PA_UW_Veh_Antique" sheetId="29" r:id="rId42"/>
    <sheet name="MA_PA_UW_Applicant_MAIP" sheetId="30" r:id="rId43"/>
    <sheet name="PA_Cond_NON_MAIP" sheetId="42" r:id="rId44"/>
    <sheet name="MA_PA_NAVIGATION" sheetId="46" r:id="rId45"/>
    <sheet name="PA_UW_Applicant_MAIP_Yes" sheetId="44" r:id="rId46"/>
    <sheet name="PA_UW_Applicant_MAIP_No" sheetId="45" r:id="rId47"/>
    <sheet name="HO4_UW_ApplicantDwellingDetCon" sheetId="47" r:id="rId48"/>
    <sheet name="Roughcond" sheetId="43" state="hidden" r:id="rId49"/>
    <sheet name="Rough1" sheetId="39" state="hidden" r:id="rId50"/>
    <sheet name="MA_PersonalAuto_Old" sheetId="2" state="hidden" r:id="rId51"/>
    <sheet name="MA_HomeOwners_OR" sheetId="7" state="hidden" r:id="rId52"/>
    <sheet name="CT_HomeOwners" sheetId="6" state="hidden" r:id="rId53"/>
    <sheet name="Positive_HomeOwners" sheetId="10" state="hidden" r:id="rId54"/>
    <sheet name="Rough" sheetId="3" state="hidden" r:id="rId55"/>
    <sheet name="SourcePath" sheetId="5" state="hidden" r:id="rId56"/>
  </sheets>
  <definedNames>
    <definedName name="_xlnm._FilterDatabase" localSheetId="50" hidden="1">MA_PersonalAuto_Old!$A$2:$I$111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792" i="71" l="1"/>
  <c r="E792" i="71"/>
  <c r="F639" i="71"/>
  <c r="K92" i="66"/>
  <c r="O378" i="65"/>
  <c r="E203" i="65"/>
  <c r="J20" i="47"/>
  <c r="K21" i="47" s="1"/>
  <c r="O114" i="48"/>
  <c r="F814" i="72" l="1"/>
  <c r="E814" i="72"/>
  <c r="F661" i="72"/>
</calcChain>
</file>

<file path=xl/sharedStrings.xml><?xml version="1.0" encoding="utf-8"?>
<sst xmlns="http://schemas.openxmlformats.org/spreadsheetml/2006/main" count="81954" uniqueCount="4121">
  <si>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</si>
  <si>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</si>
  <si>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</si>
  <si>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</si>
  <si>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</si>
  <si>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</si>
  <si>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</si>
  <si>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</si>
  <si>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</si>
  <si>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</si>
  <si>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</si>
  <si>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</si>
  <si>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</si>
  <si>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</si>
  <si>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</si>
  <si>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</si>
  <si>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</si>
  <si>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</si>
  <si>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</si>
  <si>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</si>
  <si>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</si>
  <si>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</si>
  <si>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</si>
  <si>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</si>
  <si>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</si>
  <si>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</si>
  <si>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</si>
  <si>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</si>
  <si>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</si>
  <si>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</si>
  <si>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</si>
  <si>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</si>
  <si>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</si>
  <si>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</si>
  <si>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</si>
  <si>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</si>
  <si>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</si>
  <si>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</si>
  <si>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</si>
  <si>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</si>
  <si>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</si>
  <si>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</si>
  <si>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</si>
  <si>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</si>
  <si>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</si>
  <si>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</si>
  <si>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</si>
  <si>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</si>
  <si>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</si>
  <si>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</si>
  <si>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</si>
  <si>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</si>
  <si>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</si>
  <si>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</si>
  <si>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</si>
  <si>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</si>
  <si>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</si>
  <si>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</si>
  <si>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</si>
  <si>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</si>
  <si>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</si>
  <si>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</si>
  <si>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</si>
  <si>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</si>
  <si>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</si>
  <si>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</si>
  <si>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</si>
  <si>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</si>
  <si>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</si>
  <si>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</si>
  <si>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</si>
  <si>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</si>
  <si>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</si>
  <si>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</si>
  <si>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</si>
  <si>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</si>
  <si>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</si>
  <si>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</si>
  <si>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</si>
  <si>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</si>
  <si>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</si>
  <si>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</si>
  <si>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</si>
  <si>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</si>
  <si>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</si>
  <si>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</si>
  <si>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</si>
  <si>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</si>
  <si>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</si>
  <si>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</si>
  <si>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</si>
  <si>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</si>
  <si>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</si>
  <si>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</si>
  <si>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</si>
  <si>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</si>
  <si>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</si>
  <si>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</si>
  <si>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</si>
  <si>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</si>
  <si>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</si>
  <si>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</si>
  <si>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</si>
  <si>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</si>
  <si>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</si>
  <si>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</si>
  <si>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</si>
  <si>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</si>
  <si>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</si>
  <si>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</si>
  <si>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</si>
  <si>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</si>
  <si>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</si>
  <si>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</si>
  <si>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</si>
  <si>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</si>
  <si>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</si>
  <si>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</si>
  <si>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</si>
  <si>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</si>
  <si>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</si>
  <si>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</si>
  <si>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</si>
  <si>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</si>
  <si>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</si>
  <si>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</si>
  <si>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</si>
  <si>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</si>
  <si>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</si>
  <si>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</si>
  <si>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</si>
  <si>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</si>
  <si>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</si>
  <si>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</si>
  <si>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</si>
  <si>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</si>
  <si>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</si>
  <si>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</si>
  <si>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</si>
  <si>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</si>
  <si>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</si>
  <si>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</si>
  <si>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</si>
  <si>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</si>
  <si>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</si>
  <si>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</si>
  <si>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</si>
  <si>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</si>
  <si>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</si>
  <si>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</si>
  <si>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</si>
  <si>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</si>
  <si>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</si>
  <si>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</si>
  <si>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</si>
  <si>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</si>
  <si>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</si>
  <si>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</si>
  <si>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</si>
  <si>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</si>
  <si>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</si>
  <si>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</si>
  <si>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</si>
  <si>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</si>
  <si>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</si>
  <si>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</si>
  <si>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</si>
  <si>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</si>
  <si>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</si>
  <si>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</si>
  <si>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</si>
  <si>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</si>
  <si>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</si>
  <si>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</si>
  <si>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</si>
  <si>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</si>
  <si>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</si>
  <si>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</si>
  <si>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</si>
  <si>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</si>
  <si>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</si>
  <si>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</si>
  <si>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</si>
  <si>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</si>
  <si>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</si>
  <si>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</si>
  <si>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</si>
  <si>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</si>
  <si>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</si>
  <si>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</si>
  <si>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</si>
  <si>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</si>
  <si>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</si>
  <si>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</si>
  <si>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</si>
  <si>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</si>
  <si>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</si>
  <si>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</si>
  <si>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</si>
  <si>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</si>
  <si>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</si>
  <si>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</si>
  <si>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</si>
  <si>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</si>
  <si>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</si>
  <si>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</si>
  <si>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</si>
  <si>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</si>
  <si>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</si>
  <si>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</si>
  <si>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</si>
  <si>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</si>
  <si>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</si>
  <si>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</si>
  <si>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</si>
  <si>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</si>
  <si>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</si>
  <si>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</si>
  <si>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</si>
  <si>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</si>
  <si>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</si>
  <si>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</si>
  <si>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</si>
  <si>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</si>
  <si>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</si>
  <si>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</si>
  <si>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</si>
  <si>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</si>
  <si>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</si>
  <si>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</si>
  <si>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</si>
  <si>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</si>
  <si>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</si>
  <si>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</si>
  <si>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</si>
  <si>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</si>
  <si>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</si>
  <si>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</si>
  <si>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</si>
  <si>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</si>
  <si>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</si>
  <si>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</si>
  <si>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</si>
  <si>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</si>
  <si>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</si>
  <si>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</si>
  <si>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</si>
  <si>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</si>
  <si>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</si>
  <si>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</si>
  <si>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</si>
  <si>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</si>
  <si>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</si>
  <si>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</si>
  <si>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</si>
  <si>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</si>
  <si>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</si>
  <si>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</si>
  <si>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</si>
  <si>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</si>
  <si>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</si>
  <si>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</si>
  <si>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</si>
  <si>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</si>
  <si>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</si>
  <si>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</si>
  <si>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</si>
  <si>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</si>
  <si>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</si>
  <si>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</si>
  <si>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</si>
  <si>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</si>
  <si>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</si>
  <si>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</si>
  <si>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</si>
  <si>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</si>
  <si>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</si>
  <si>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</si>
  <si>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</si>
  <si>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</si>
  <si>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</si>
  <si>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</si>
  <si>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</si>
  <si>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</si>
  <si>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</si>
  <si>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</si>
  <si>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</si>
  <si>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</si>
  <si>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</si>
  <si>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</si>
  <si>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</si>
  <si>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</si>
  <si>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</si>
  <si>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</si>
  <si>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</si>
  <si>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</si>
  <si>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</si>
  <si>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</si>
  <si>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</si>
  <si>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</si>
  <si>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</si>
  <si>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</si>
  <si>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</si>
  <si>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</si>
  <si>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</si>
  <si>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</si>
  <si>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</si>
  <si>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</si>
  <si>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</si>
  <si>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</si>
  <si>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</si>
  <si>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</si>
  <si>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</si>
  <si>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</si>
  <si>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</si>
  <si>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</si>
  <si>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</si>
  <si>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</si>
  <si>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</si>
  <si>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</si>
  <si>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</si>
  <si>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</si>
  <si>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</si>
  <si>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</si>
  <si>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</si>
  <si>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</si>
  <si>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</si>
  <si>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</si>
  <si>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</si>
  <si>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</si>
  <si>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</si>
  <si>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</si>
  <si>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</si>
  <si>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</si>
  <si>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</si>
  <si>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</si>
  <si>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</si>
  <si>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</si>
  <si>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</si>
  <si>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</si>
  <si>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</si>
  <si>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</si>
  <si>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</si>
  <si>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</si>
  <si>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</si>
  <si>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</si>
  <si>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</si>
  <si>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</si>
  <si>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</si>
  <si>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</si>
  <si>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</si>
  <si>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</si>
  <si>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</si>
  <si>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</si>
  <si>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</si>
  <si>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</si>
  <si>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</si>
  <si>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</si>
  <si>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</si>
  <si>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</si>
  <si>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</si>
  <si>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</si>
  <si>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</si>
  <si>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</si>
  <si>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</si>
  <si>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</si>
  <si>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</si>
  <si>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</si>
  <si>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</si>
  <si>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</si>
  <si>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</si>
  <si>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</si>
  <si>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</si>
  <si>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</si>
  <si>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</si>
  <si>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</si>
  <si>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</si>
  <si>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</si>
  <si>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</si>
  <si>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</si>
  <si>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</si>
  <si>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</si>
  <si>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</si>
  <si>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</si>
  <si>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</si>
  <si>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</si>
  <si>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</si>
  <si>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</si>
  <si>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</si>
  <si>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</si>
  <si>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</si>
  <si>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</si>
  <si>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</si>
  <si>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</si>
  <si>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</si>
  <si>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</si>
  <si>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</si>
  <si>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</si>
  <si>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</si>
  <si>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</si>
  <si>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</si>
  <si>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</si>
  <si>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</si>
  <si>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</si>
  <si>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</si>
  <si>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</si>
  <si>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</si>
  <si>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</si>
  <si>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</si>
  <si>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</si>
  <si>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</si>
  <si>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</si>
  <si>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</si>
  <si>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</si>
  <si>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</si>
  <si>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</si>
  <si>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</si>
  <si>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</si>
  <si>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</si>
  <si>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</si>
  <si>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</si>
  <si>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</si>
  <si>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</si>
  <si>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</si>
  <si>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</si>
  <si>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</si>
  <si>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</si>
  <si>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</si>
  <si>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</si>
  <si>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</si>
  <si>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</si>
  <si>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</si>
  <si>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</si>
  <si>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</si>
  <si>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</si>
  <si>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</si>
  <si>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</si>
  <si>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</si>
  <si>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</si>
  <si>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</si>
  <si>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</si>
  <si>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</si>
  <si>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</si>
  <si>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</si>
  <si>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</si>
  <si>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</si>
  <si>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</si>
  <si>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</si>
  <si>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</si>
  <si>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</si>
  <si>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</si>
  <si>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</si>
  <si>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</si>
  <si>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</si>
  <si>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</si>
  <si>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</si>
  <si>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</si>
  <si>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</si>
  <si>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</si>
  <si>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</si>
  <si>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</si>
  <si>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</si>
  <si>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</si>
  <si>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</si>
  <si>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</si>
  <si>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</si>
  <si>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</si>
  <si>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</si>
  <si>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</si>
  <si>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</si>
  <si>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</si>
  <si>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</si>
  <si>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</si>
  <si>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</si>
  <si>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</si>
  <si>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</si>
  <si>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</si>
  <si>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</si>
  <si>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</si>
  <si>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</si>
  <si>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</si>
  <si>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</si>
  <si>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</si>
  <si>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</si>
  <si>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</si>
  <si>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</si>
  <si>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</si>
  <si>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</si>
  <si>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</si>
  <si>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</si>
  <si>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</si>
  <si>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</si>
  <si>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</si>
  <si>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</si>
  <si>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</si>
  <si>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</si>
  <si>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</si>
  <si>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</si>
  <si>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</si>
  <si>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</si>
  <si>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</si>
  <si>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</si>
  <si>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</si>
  <si>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</si>
  <si>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</si>
  <si>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</si>
  <si>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</si>
  <si>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</si>
  <si>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</si>
  <si>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</si>
  <si>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</si>
  <si>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</si>
  <si>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</si>
  <si>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</si>
  <si>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</si>
  <si>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</si>
  <si>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</si>
  <si>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</si>
  <si>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</si>
  <si>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</si>
  <si>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</si>
  <si>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</si>
  <si>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</si>
  <si>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</si>
  <si>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</si>
  <si>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</si>
  <si>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</si>
  <si>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</si>
  <si>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</si>
  <si>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</si>
  <si>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</si>
  <si>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</si>
  <si>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</si>
  <si>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</si>
  <si>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</si>
  <si>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</si>
  <si>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</si>
  <si>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</si>
  <si>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</si>
  <si>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</si>
  <si>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</si>
  <si>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</si>
  <si>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</si>
  <si>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</si>
  <si>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</si>
  <si>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</si>
  <si>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</si>
  <si>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</si>
  <si>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</si>
  <si>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</si>
  <si>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</si>
  <si>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</si>
  <si>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</si>
  <si>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</si>
  <si>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</si>
  <si>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</si>
  <si>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</si>
  <si>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</si>
  <si>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</si>
  <si>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</si>
  <si>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</si>
  <si>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</si>
  <si>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</si>
  <si>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</si>
  <si>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</si>
  <si>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</si>
  <si>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</si>
  <si>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</si>
  <si>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</si>
  <si>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</si>
  <si>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</si>
  <si>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</si>
  <si>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</si>
  <si>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</si>
  <si>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</si>
  <si>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</si>
  <si>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</si>
  <si>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</si>
  <si>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</si>
  <si>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</si>
  <si>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</si>
  <si>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</si>
  <si>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</si>
  <si>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</si>
  <si>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</si>
  <si>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</si>
  <si>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</si>
  <si>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</si>
  <si>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</si>
  <si>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</si>
  <si>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</si>
  <si>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</si>
  <si>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</si>
  <si>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</si>
  <si>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</si>
  <si>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</si>
  <si>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</si>
  <si>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</si>
  <si>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</si>
  <si>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</si>
  <si>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</si>
  <si>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</si>
  <si>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</si>
  <si>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</si>
  <si>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</si>
  <si>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</si>
  <si>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</si>
  <si>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</si>
  <si>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</si>
  <si>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</si>
  <si>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</si>
  <si>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</si>
  <si>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</si>
  <si>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</si>
  <si>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</si>
  <si>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</si>
  <si>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</si>
  <si>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</si>
  <si>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</si>
  <si>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</si>
  <si>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</si>
  <si>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</si>
  <si>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</si>
  <si>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</si>
  <si>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</si>
  <si>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</si>
  <si>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</si>
  <si>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</si>
  <si>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</si>
  <si>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</si>
  <si>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</si>
  <si>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</si>
  <si>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</si>
  <si>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</si>
  <si>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</si>
  <si>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</si>
  <si>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</si>
  <si>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</si>
  <si>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</si>
  <si>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</si>
  <si>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</si>
  <si>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</si>
  <si>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</si>
  <si>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</si>
  <si>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</si>
  <si>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</si>
  <si>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</si>
  <si>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</si>
  <si>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</si>
  <si>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</si>
  <si>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</si>
  <si>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</si>
  <si>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</si>
  <si>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</si>
  <si>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</si>
  <si>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</si>
  <si>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</si>
  <si>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</si>
  <si>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</si>
  <si>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</si>
  <si>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</si>
  <si>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</si>
  <si>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</si>
  <si>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</si>
  <si>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</si>
  <si>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</si>
  <si>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</si>
  <si>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</si>
  <si>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</si>
  <si>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</si>
  <si>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</si>
  <si>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</si>
  <si>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</si>
  <si>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</si>
  <si>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</si>
  <si>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</si>
  <si>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</si>
  <si>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</si>
  <si>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</si>
  <si>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</si>
  <si>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</si>
  <si>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</si>
  <si>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</si>
  <si>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</si>
  <si>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</si>
  <si>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</si>
  <si>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</si>
  <si>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</si>
  <si>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</si>
  <si>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</si>
  <si>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</si>
  <si>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</si>
  <si>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</si>
  <si>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</si>
  <si>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</si>
  <si>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</si>
  <si>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</si>
  <si>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</si>
  <si>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</si>
  <si>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</si>
  <si>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</si>
  <si>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</si>
  <si>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</si>
  <si>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</si>
  <si>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</si>
  <si>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</si>
  <si>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</si>
  <si>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</si>
  <si>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</si>
  <si>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</si>
  <si>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</si>
  <si>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</si>
  <si>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</si>
  <si>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</si>
  <si>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</si>
  <si>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</si>
  <si>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</si>
  <si>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</si>
  <si>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</si>
  <si>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</si>
  <si>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</si>
  <si>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</si>
  <si>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</si>
  <si>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</si>
  <si>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</si>
  <si>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</si>
  <si>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</si>
  <si>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</si>
  <si>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</si>
  <si>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</si>
  <si>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</si>
  <si>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</si>
  <si>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</si>
  <si>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</si>
  <si>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</si>
  <si>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</si>
  <si>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</si>
  <si>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</si>
  <si>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</si>
  <si>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</si>
  <si>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</si>
  <si>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</si>
  <si>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</si>
  <si>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</si>
  <si>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</si>
  <si>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</si>
  <si>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</si>
  <si>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</si>
  <si>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</si>
  <si>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</si>
  <si>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</si>
  <si>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</si>
  <si>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</si>
  <si>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</si>
  <si>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</si>
  <si>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</si>
  <si>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</si>
  <si>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</si>
  <si>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</si>
  <si>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</si>
  <si>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</si>
  <si>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</si>
  <si>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</si>
  <si>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</si>
  <si>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</si>
  <si>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</si>
  <si>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</si>
  <si>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</si>
  <si>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</si>
  <si>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</si>
  <si>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</si>
  <si>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</si>
  <si>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</si>
  <si>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</si>
  <si>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</si>
  <si>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</si>
  <si>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</si>
  <si>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</si>
  <si>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</si>
  <si>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</si>
  <si>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</si>
  <si>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</si>
  <si>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</si>
  <si>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</si>
  <si>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</si>
  <si>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</si>
  <si>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</si>
  <si>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</si>
  <si>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</si>
  <si>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</si>
  <si>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</si>
  <si>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</si>
  <si>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</si>
  <si>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</si>
  <si>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</si>
  <si>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</si>
  <si>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</si>
  <si>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</si>
  <si>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</si>
  <si>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</si>
  <si>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</si>
  <si>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</si>
  <si>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</si>
  <si>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</si>
  <si>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</si>
  <si>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</si>
  <si>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</si>
  <si>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</si>
  <si>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</si>
  <si>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</si>
  <si>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</si>
  <si>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</si>
  <si>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</si>
  <si>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</si>
  <si>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</si>
  <si>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</si>
  <si>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</si>
  <si>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</si>
  <si>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</si>
  <si>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</si>
  <si>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</si>
  <si>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</si>
  <si>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</si>
  <si>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</si>
  <si>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</si>
  <si>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</si>
  <si>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</si>
  <si>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</si>
  <si>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</si>
  <si>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</si>
  <si>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</si>
  <si>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</si>
  <si>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</si>
  <si>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</si>
  <si>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</si>
  <si>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</si>
  <si>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</si>
  <si>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</si>
  <si>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</si>
  <si>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</si>
  <si>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</si>
  <si>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</si>
  <si>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</si>
  <si>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</si>
  <si>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</si>
  <si>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</si>
  <si>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</si>
  <si>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</si>
  <si>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</si>
  <si>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</si>
  <si>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</si>
  <si>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</si>
  <si>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</si>
  <si>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</si>
  <si>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</si>
  <si>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</si>
  <si>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</si>
  <si>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</si>
  <si>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</si>
  <si>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</si>
  <si>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</si>
  <si>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</si>
  <si>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</si>
  <si>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</si>
  <si>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</si>
  <si>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</si>
  <si>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</si>
  <si>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</si>
  <si>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</si>
  <si>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</si>
  <si>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</si>
  <si>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</si>
  <si>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</si>
  <si>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</si>
  <si>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</si>
  <si>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</si>
  <si>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</si>
  <si>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</si>
  <si>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</si>
  <si>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</si>
  <si>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</si>
  <si>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</si>
  <si>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</si>
  <si>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</si>
  <si>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</si>
  <si>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</si>
  <si>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</si>
  <si>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</si>
  <si>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</si>
  <si>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</si>
  <si>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</si>
  <si>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</si>
  <si>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</si>
  <si>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</si>
  <si>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</si>
  <si>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</si>
  <si>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</si>
  <si>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</si>
  <si>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</si>
  <si>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</si>
  <si>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</si>
  <si>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</si>
  <si>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</si>
  <si>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</si>
  <si>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</si>
  <si>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</si>
  <si>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</si>
  <si>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</si>
  <si>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</si>
  <si>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</si>
  <si>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</si>
  <si>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</si>
  <si>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</si>
  <si>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</si>
  <si>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</si>
  <si>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</si>
  <si>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</si>
  <si>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</si>
  <si>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</si>
  <si>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</si>
  <si>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</si>
  <si>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</si>
  <si>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</si>
  <si>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</si>
  <si>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</si>
  <si>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</si>
  <si>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</si>
  <si>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</si>
  <si>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</si>
  <si>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</si>
  <si>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</si>
  <si>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</si>
  <si>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</si>
  <si>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</si>
  <si>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</si>
  <si>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</si>
  <si>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</si>
  <si>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</si>
  <si>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</si>
  <si>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</si>
  <si>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</si>
  <si>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</si>
  <si>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</si>
  <si>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</si>
  <si>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</si>
  <si>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</si>
  <si>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</si>
  <si>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</si>
  <si>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</si>
  <si>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</si>
  <si>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</si>
  <si>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</si>
  <si>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</si>
  <si>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</si>
  <si>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</si>
  <si>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</si>
  <si>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</si>
  <si>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</si>
  <si>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</si>
  <si>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</si>
  <si>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</si>
  <si>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</si>
  <si>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</si>
  <si>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</si>
  <si>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</si>
  <si>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</si>
  <si>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</si>
  <si>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</si>
  <si>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</si>
  <si>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</si>
  <si>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</si>
  <si>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</si>
  <si>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</si>
  <si>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</si>
  <si>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</si>
  <si>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</si>
  <si>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</si>
  <si>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</si>
  <si>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</si>
  <si>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</si>
  <si>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</si>
  <si>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</si>
  <si>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</si>
  <si>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</si>
  <si>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</si>
  <si>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</si>
  <si>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</si>
  <si>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</si>
  <si>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</si>
  <si>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</si>
  <si>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</si>
  <si>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</si>
  <si>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</si>
  <si>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</si>
  <si>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</si>
  <si>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</si>
  <si>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</si>
  <si>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</si>
  <si>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</si>
  <si>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</si>
  <si>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</si>
  <si>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</si>
  <si>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</si>
  <si>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</si>
  <si>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</si>
  <si>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</si>
  <si>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</si>
  <si>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</si>
  <si>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</si>
  <si>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</si>
  <si>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</si>
  <si>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</si>
  <si>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</si>
  <si>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</si>
  <si>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</si>
  <si>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</si>
  <si>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</si>
  <si>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</si>
  <si>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</si>
  <si>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</si>
  <si>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</si>
  <si>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</si>
  <si>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</si>
  <si>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</si>
  <si>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</si>
  <si>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</si>
  <si>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</si>
  <si>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</si>
  <si>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</si>
  <si>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</si>
  <si>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</si>
  <si>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</si>
  <si>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</si>
  <si>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</si>
  <si>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</si>
  <si>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</si>
  <si>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</si>
  <si>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</si>
  <si>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</si>
  <si>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</si>
  <si>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</si>
  <si>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</si>
  <si>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</si>
  <si>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</si>
  <si>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</si>
  <si>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</si>
  <si>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</si>
  <si>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</si>
  <si>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</si>
  <si>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</si>
  <si>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</si>
  <si>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</si>
  <si>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</si>
  <si>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</si>
  <si>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</si>
  <si>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</si>
  <si>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</si>
  <si>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</si>
  <si>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</si>
  <si>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</si>
  <si>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</si>
  <si>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</si>
  <si>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</si>
  <si>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</si>
  <si>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</si>
  <si>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</si>
  <si>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</si>
  <si>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</si>
  <si>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</si>
  <si>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</si>
  <si>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</si>
  <si>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</si>
  <si>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</si>
  <si>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</si>
  <si>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</si>
  <si>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</si>
  <si>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</si>
  <si>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</si>
  <si>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</si>
  <si>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</si>
  <si>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</si>
  <si>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</si>
  <si>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</si>
  <si>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</si>
  <si>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</si>
  <si>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</si>
  <si>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</si>
  <si>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</si>
  <si>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</si>
  <si>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</si>
  <si>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</si>
  <si>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</si>
  <si>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</si>
  <si>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</si>
  <si>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</si>
  <si>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</si>
  <si>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</si>
  <si>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</si>
  <si>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</si>
  <si>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</si>
  <si>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</si>
  <si>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</si>
  <si>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</si>
  <si>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</si>
  <si>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</si>
  <si>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</si>
  <si>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</si>
  <si>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</si>
  <si>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</si>
  <si>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</si>
  <si>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</si>
  <si>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</si>
  <si>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</si>
  <si>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</si>
  <si>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</si>
  <si>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</si>
  <si>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</si>
  <si>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</si>
  <si>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</si>
  <si>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</si>
  <si>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</si>
  <si>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</si>
  <si>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</si>
  <si>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</si>
  <si>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</si>
  <si>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</si>
  <si>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</si>
  <si>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</si>
  <si>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</si>
  <si>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</si>
  <si>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</si>
  <si>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</si>
  <si>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</si>
  <si>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</si>
  <si>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</si>
  <si>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</si>
  <si>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</si>
  <si>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</si>
  <si>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</si>
  <si>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</si>
  <si>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</si>
  <si>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</si>
  <si>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</si>
  <si>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</si>
  <si>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</si>
  <si>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</si>
  <si>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</si>
  <si>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</si>
  <si>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</si>
  <si>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</si>
  <si>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</si>
  <si>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</si>
  <si>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</si>
  <si>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</si>
  <si>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</si>
  <si>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</si>
  <si>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</si>
  <si>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</si>
  <si>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</si>
  <si>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</si>
  <si>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</si>
  <si>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</si>
  <si>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</si>
  <si>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</si>
  <si>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</si>
  <si>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</si>
  <si>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</si>
  <si>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</si>
  <si>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</si>
  <si>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</si>
  <si>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</si>
  <si>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</si>
  <si>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</si>
  <si>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</si>
  <si>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</si>
  <si>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</si>
  <si>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</si>
  <si>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</si>
  <si>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</si>
  <si>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</si>
  <si>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</si>
  <si>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</si>
  <si>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</si>
  <si>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</si>
  <si>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</si>
  <si>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</si>
  <si>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</si>
  <si>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</si>
  <si>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</si>
  <si>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</si>
  <si>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</si>
  <si>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</si>
  <si>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</si>
  <si>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</si>
  <si>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</si>
  <si>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</si>
  <si>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</si>
  <si>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</si>
  <si>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</si>
  <si>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</si>
  <si>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</si>
  <si>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</si>
  <si>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</si>
  <si>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</si>
  <si>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</si>
  <si>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</si>
  <si>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</si>
  <si>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</si>
  <si>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</si>
  <si>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</si>
  <si>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</si>
  <si>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</si>
  <si>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</si>
  <si>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</si>
  <si>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</si>
  <si>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</si>
  <si>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</si>
  <si>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</si>
  <si>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</si>
  <si>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</si>
  <si>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</si>
  <si>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</si>
  <si>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</si>
  <si>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</si>
  <si>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</si>
  <si>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</si>
  <si>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</si>
  <si>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</si>
  <si>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</si>
  <si>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</si>
  <si>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</si>
  <si>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</si>
  <si>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</si>
  <si>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</si>
  <si>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</si>
  <si>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</si>
  <si>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</si>
  <si>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</si>
  <si>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</si>
  <si>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</si>
  <si>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</si>
  <si>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</si>
  <si>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</si>
  <si>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</si>
  <si>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</si>
  <si>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</si>
  <si>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</si>
  <si>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</si>
  <si>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</si>
  <si>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</si>
  <si>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</si>
  <si>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</si>
  <si>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</si>
  <si>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</si>
  <si>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</si>
  <si>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</si>
  <si>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</si>
  <si>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</si>
  <si>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</si>
  <si>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</si>
  <si>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</si>
  <si>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</si>
  <si>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</si>
  <si>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</si>
  <si>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</si>
  <si>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</si>
  <si>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</si>
  <si>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</si>
  <si>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</si>
  <si>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</si>
  <si>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</si>
  <si>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</si>
  <si>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</si>
  <si>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</si>
  <si>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</si>
  <si>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</si>
  <si>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</si>
  <si>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</si>
  <si>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</si>
  <si>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</si>
  <si>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</si>
  <si>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</si>
  <si>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</si>
  <si>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</si>
  <si>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</si>
  <si>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</si>
  <si>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</si>
  <si>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</si>
  <si>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</si>
  <si>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</si>
  <si>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</si>
  <si>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</si>
  <si>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</si>
  <si>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</si>
  <si>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</si>
  <si>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</si>
  <si>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</si>
  <si>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</si>
  <si>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</si>
  <si>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</si>
  <si>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</si>
  <si>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</si>
  <si>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</si>
  <si>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</si>
  <si>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</si>
  <si>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</si>
  <si>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</si>
  <si>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</si>
  <si>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</si>
  <si>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</si>
  <si>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</si>
  <si>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</si>
  <si>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</si>
  <si>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</si>
  <si>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</si>
  <si>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</si>
  <si>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</si>
  <si>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</si>
  <si>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</si>
  <si>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</si>
  <si>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</si>
  <si>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</si>
  <si>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</si>
  <si>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</si>
  <si>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</si>
  <si>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</si>
  <si>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</si>
  <si>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</si>
  <si>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</si>
  <si>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</si>
  <si>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</si>
  <si>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</si>
  <si>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</si>
  <si>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</si>
  <si>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</si>
  <si>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</si>
  <si>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</si>
  <si>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</si>
  <si>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</si>
  <si>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</si>
  <si>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</si>
  <si>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</si>
  <si>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</si>
  <si>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</si>
  <si>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</si>
  <si>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</si>
  <si>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</si>
  <si>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</si>
  <si>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</si>
  <si>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</si>
  <si>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</si>
  <si>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</si>
  <si>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</si>
  <si>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</si>
  <si>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</si>
  <si>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</si>
  <si>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</si>
  <si>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</si>
  <si>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</si>
  <si>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</si>
  <si>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</si>
  <si>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</si>
  <si>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</si>
  <si>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</si>
  <si>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</si>
  <si>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</si>
  <si>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</si>
  <si>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</si>
  <si>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</si>
  <si>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</si>
  <si>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</si>
  <si>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</si>
  <si>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</si>
  <si>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</si>
  <si>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</si>
  <si>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</si>
  <si>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</si>
  <si>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</si>
  <si>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</si>
  <si>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</si>
  <si>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</si>
  <si>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</si>
  <si>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</si>
  <si>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</si>
  <si>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</si>
  <si>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</si>
  <si>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</si>
  <si>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</si>
  <si>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</si>
  <si>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</si>
  <si>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</si>
  <si>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</si>
  <si>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</si>
  <si>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</si>
  <si>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</si>
  <si>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</si>
  <si>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</si>
  <si>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</si>
  <si>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</si>
  <si>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</si>
  <si>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</si>
  <si>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</si>
  <si>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</si>
  <si>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</si>
  <si>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</si>
  <si>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</si>
  <si>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</si>
  <si>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</si>
  <si>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</si>
  <si>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</si>
  <si>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</si>
  <si>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</si>
  <si>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</si>
  <si>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</si>
  <si>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</si>
  <si>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</si>
  <si>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</si>
  <si>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</si>
  <si>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</si>
  <si>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</si>
  <si>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</si>
  <si>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</si>
  <si>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</si>
  <si>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</si>
  <si>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</si>
  <si>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</si>
  <si>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</si>
  <si>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</si>
  <si>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</si>
  <si>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</si>
  <si>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</si>
  <si>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</si>
  <si>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</si>
  <si>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</si>
  <si>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</si>
  <si>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</si>
  <si>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</si>
  <si>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</si>
  <si>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</si>
  <si>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</si>
  <si>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</si>
  <si>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</si>
  <si>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</si>
  <si>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</si>
  <si>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</si>
  <si>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</si>
  <si>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</si>
  <si>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</si>
  <si>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</si>
  <si>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</si>
  <si>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</si>
  <si>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</si>
  <si>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</si>
  <si>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</si>
  <si>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</si>
  <si>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</si>
  <si>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</si>
  <si>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</si>
  <si>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</si>
  <si>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</si>
  <si>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</si>
  <si>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</si>
  <si>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</si>
  <si>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</si>
  <si>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</si>
  <si>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</si>
  <si>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</si>
  <si>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</si>
  <si>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</si>
  <si>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</si>
  <si>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</si>
  <si>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</si>
  <si>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</si>
  <si>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</si>
  <si>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</si>
  <si>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</si>
  <si>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</si>
  <si>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</si>
  <si>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</si>
  <si>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</si>
  <si>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</si>
  <si>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</si>
  <si>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</si>
  <si>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</si>
  <si>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</si>
  <si>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</si>
  <si>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</si>
  <si>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</si>
  <si>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</si>
  <si>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</si>
  <si>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</si>
  <si>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</si>
  <si>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</si>
  <si>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</si>
  <si>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</si>
  <si>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</si>
  <si>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</si>
  <si>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</si>
  <si>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</si>
  <si>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</si>
  <si>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</si>
  <si>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</si>
  <si>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</si>
  <si>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</si>
  <si>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</si>
  <si>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</si>
  <si>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</si>
  <si>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</si>
  <si>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</si>
  <si>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</si>
  <si>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</si>
  <si>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</si>
  <si>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</si>
  <si>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</si>
  <si>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</si>
  <si>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</si>
  <si>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</si>
  <si>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</si>
  <si>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</si>
  <si>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</si>
  <si>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</si>
  <si>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</si>
  <si>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</si>
  <si>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</si>
  <si>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</si>
  <si>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</si>
  <si>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</si>
  <si>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</si>
  <si>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</si>
  <si>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</si>
  <si>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</si>
  <si>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</si>
  <si>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</si>
  <si>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</si>
  <si>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</si>
  <si>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</si>
  <si>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</si>
  <si>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</si>
  <si>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</si>
  <si>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</si>
  <si>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</si>
  <si>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</si>
  <si>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</si>
  <si>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</si>
  <si>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</si>
  <si>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</si>
  <si>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</si>
  <si>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</si>
  <si>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</si>
  <si>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</si>
  <si>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</si>
  <si>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</si>
  <si>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</si>
  <si>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</si>
  <si>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</si>
  <si>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</si>
  <si>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</si>
  <si>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</si>
  <si>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</si>
  <si>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</si>
  <si>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</si>
  <si>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</si>
  <si>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</si>
  <si>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</si>
  <si>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</si>
  <si>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</si>
  <si>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</si>
  <si>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</si>
  <si>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</si>
  <si>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</si>
  <si>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</si>
  <si>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</si>
  <si>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</si>
  <si>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</si>
  <si>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</si>
  <si>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</si>
  <si>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</si>
  <si>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</si>
  <si>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</si>
  <si>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</si>
  <si>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</si>
  <si>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</si>
  <si>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</si>
  <si>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</si>
  <si>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</si>
  <si>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</si>
  <si>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</si>
  <si>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</si>
  <si>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</si>
  <si>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</si>
  <si>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</si>
  <si>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</si>
  <si>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</si>
  <si>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</si>
  <si>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</si>
  <si>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</si>
  <si>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</si>
  <si>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</si>
  <si>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</si>
  <si>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</si>
  <si>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</si>
  <si>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</si>
  <si>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</si>
  <si>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</si>
  <si>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</si>
  <si>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</si>
  <si>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</si>
  <si>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</si>
  <si>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</si>
  <si>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</si>
  <si>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</si>
  <si>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</si>
  <si>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</si>
  <si>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</si>
  <si>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</si>
  <si>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</si>
  <si>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</si>
  <si>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</si>
  <si>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</si>
  <si>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</si>
  <si>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</si>
  <si>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</si>
  <si>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</si>
  <si>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</si>
  <si>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</si>
  <si>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</si>
  <si>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</si>
  <si>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</si>
  <si>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</si>
  <si>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</si>
  <si>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</si>
  <si>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</si>
  <si>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</si>
  <si>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</si>
  <si>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</si>
  <si>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</si>
  <si>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</si>
  <si>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</si>
  <si>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</si>
  <si>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MA_HO_Applicant_ApplicantInformation_ApplicantName_Last</t>
  </si>
  <si>
    <t>MA_HO_Applicant_ApplicantInformation_ApplicantName_DateOfBirth</t>
  </si>
  <si>
    <t>MA_HO_Applicant_ApplicantInformation_ApplicantName_Occupation</t>
  </si>
  <si>
    <t>Enter Mailing Address 1</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</si>
  <si>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</si>
  <si>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</si>
  <si>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</si>
  <si>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</si>
  <si>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</si>
  <si>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</si>
  <si>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</si>
  <si>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</si>
  <si>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</si>
  <si>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</si>
  <si>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</si>
  <si>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</si>
  <si>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</si>
  <si>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</si>
  <si>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</si>
  <si>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</si>
  <si>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</si>
  <si>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</si>
  <si>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</si>
  <si>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</si>
  <si>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</si>
  <si>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</si>
  <si>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</si>
  <si>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</si>
  <si>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</si>
  <si>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</si>
  <si>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</si>
  <si>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</si>
  <si>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MA_HO_Applicant_PolicyInformation_PolicyNumber</t>
  </si>
  <si>
    <t>1234</t>
  </si>
  <si>
    <t>Enter Policy Number</t>
  </si>
  <si>
    <t>400</t>
  </si>
  <si>
    <t>MA_HO_Applicant_ApplicantContactInformation_HomePhoneNumber</t>
  </si>
  <si>
    <t>MA_HO_Applicant_ApplicantContactInformation_MailingAddressLine1</t>
  </si>
  <si>
    <t>MA_HO_Applicant_ApplicantContactInformation_Zip</t>
  </si>
  <si>
    <t>MA_HO_Applicant_ApplicantContactInformation_City</t>
  </si>
  <si>
    <t>MA_HO_Applicant_RiskLocationAddress_SameAsMailingAddress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</si>
  <si>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</si>
  <si>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</si>
  <si>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</si>
  <si>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</si>
  <si>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</si>
  <si>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</si>
  <si>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</si>
  <si>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</si>
  <si>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</si>
  <si>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</si>
  <si>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</si>
  <si>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</si>
  <si>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</si>
  <si>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</si>
  <si>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</si>
  <si>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</si>
  <si>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</si>
  <si>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</si>
  <si>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</si>
  <si>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</si>
  <si>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</si>
  <si>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</si>
  <si>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</si>
  <si>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</si>
  <si>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</si>
  <si>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</si>
  <si>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</si>
  <si>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</si>
  <si>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</si>
  <si>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</si>
  <si>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</si>
  <si>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</si>
  <si>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</si>
  <si>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</si>
  <si>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</si>
  <si>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</si>
  <si>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</si>
  <si>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</si>
  <si>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</si>
  <si>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</si>
  <si>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</si>
  <si>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</si>
  <si>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</si>
  <si>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</si>
  <si>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</si>
  <si>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</si>
  <si>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</si>
  <si>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</si>
  <si>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</si>
  <si>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</si>
  <si>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</si>
  <si>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</si>
  <si>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</si>
  <si>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</si>
  <si>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</si>
  <si>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</si>
  <si>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</si>
  <si>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</si>
  <si>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</si>
  <si>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</si>
  <si>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</si>
  <si>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</si>
  <si>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</si>
  <si>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</si>
  <si>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</si>
  <si>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</si>
  <si>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</si>
  <si>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</si>
  <si>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</si>
  <si>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</si>
  <si>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</si>
  <si>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</si>
  <si>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</si>
  <si>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</si>
  <si>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</si>
  <si>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</si>
  <si>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</si>
  <si>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</si>
  <si>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</si>
  <si>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</si>
  <si>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</si>
  <si>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</si>
  <si>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</si>
  <si>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</si>
  <si>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</si>
  <si>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</si>
  <si>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</si>
  <si>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</si>
  <si>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</si>
  <si>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</si>
  <si>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</si>
  <si>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</si>
  <si>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HO3_UW_DwellingDetailsCont</t>
  </si>
  <si>
    <t>HomeOwners</t>
  </si>
  <si>
    <t>LaApp_PL_HO_TC001</t>
  </si>
  <si>
    <t>Enter "Cov D - Other Structures"</t>
  </si>
  <si>
    <t>150000</t>
  </si>
  <si>
    <t>MA_HO_DWELLINGDETAILSCONT_Limits_CovDOtherStructures</t>
  </si>
  <si>
    <t>Maximum acceptable Coverage D is 100% of Coverage A</t>
  </si>
  <si>
    <t>Minimum acceptable Coverage D is 20% of Coverage A</t>
  </si>
  <si>
    <t>Enter Effective Date as 04_01_2019</t>
  </si>
  <si>
    <t>04-01-2019</t>
  </si>
  <si>
    <t>1500001</t>
  </si>
  <si>
    <t>Maximum Acceptable Coverage A limit is 1.5 million.</t>
  </si>
  <si>
    <t>MA_HO_DwellingDetails</t>
  </si>
  <si>
    <t>Click on Dwelling Details Link</t>
  </si>
  <si>
    <t>Preferred</t>
  </si>
  <si>
    <t>Coverage A minimum in Preferred Program is $150,000. Your underwriter will review the application for acceptability.</t>
  </si>
  <si>
    <t>Unoccupied</t>
  </si>
  <si>
    <t>$750</t>
  </si>
  <si>
    <t>Minimum Deductible allowed for three or four families is $1000.</t>
  </si>
  <si>
    <t>Minimum Deductible allowed for Standard Program with one or two families is $500.</t>
  </si>
  <si>
    <t>DWELLING DETAILS</t>
  </si>
  <si>
    <t>MA_HO_DWELLINGDETAILSCONT_Deductibles_AllPerils</t>
  </si>
  <si>
    <t>MA_HO_DWELLINGDETAILSCONT_Deductibles_NamedStormDeductible</t>
  </si>
  <si>
    <t>Select "Named Storm Deductible "</t>
  </si>
  <si>
    <t>$2,000</t>
  </si>
  <si>
    <t>Tenant</t>
  </si>
  <si>
    <t>$250</t>
  </si>
  <si>
    <t>Elite</t>
  </si>
  <si>
    <t>MA_HO_Applicant</t>
  </si>
  <si>
    <t>Verify under writer Rule16 "Minimum Deductible allowed for Standard Program with one or two families is $500." is Displayed</t>
  </si>
  <si>
    <t>Select a value from "Occupancy" DropDown List</t>
  </si>
  <si>
    <t>Select the Check Box "Auto Rewards Credit"</t>
  </si>
  <si>
    <t>Select the Check Box "MAHA Credit "</t>
  </si>
  <si>
    <t>MA_HO_DWELLINGDETAILSCONT_RatingCredits_AutoRewardsCredit</t>
  </si>
  <si>
    <t>MA_HO_DWELLINGDETAILSCONT_RatingCredits_MAHACredit</t>
  </si>
  <si>
    <t>MA_HO_DWELLINGDETAILSCONT_Limits_EstimateOrReferenceNumber</t>
  </si>
  <si>
    <t>Enter "EstimateOrReference Number"</t>
  </si>
  <si>
    <t>MA_HO_DWELLINGDETAILSCONT_Limits_NumberOfAmps</t>
  </si>
  <si>
    <t>Enter "Number of Amps"</t>
  </si>
  <si>
    <t>Dwelling Details cont_Electrical Information</t>
  </si>
  <si>
    <t>125000</t>
  </si>
  <si>
    <t>Please provide recent MAHA Certification. You may submit a copy of this certification on the File Attachment Screen.</t>
  </si>
  <si>
    <t>Minimum Deductible allowed for Preferred Program is $500.</t>
  </si>
  <si>
    <t>MA_HO_DwellingDetailsCont</t>
  </si>
  <si>
    <t>Click Dwelling Detail Const Link</t>
  </si>
  <si>
    <t>Select "Secondary Heat Source"</t>
  </si>
  <si>
    <t>MA_HO_DWELLINGDETAILSCONT_Limits_HeatingInformation_SecondaryHeatSource</t>
  </si>
  <si>
    <t>Number of Amps is required.</t>
  </si>
  <si>
    <t>Circuit Breakers is a required field if the building is over 40 years old.</t>
  </si>
  <si>
    <t>Fuses is a required field if the building is over 40 years old.</t>
  </si>
  <si>
    <t>Knob and Tube or Alumiminum wiring is a required field if the building is over 40 years old.</t>
  </si>
  <si>
    <t>Wiring is a required field if the building is over 40 years old.</t>
  </si>
  <si>
    <t>Year Wiring Renovated is a required field if the building is over 40 years old.</t>
  </si>
  <si>
    <t>Plumbing is a required field if the building is over 40 years old.</t>
  </si>
  <si>
    <t>Year Plumbing Renovated is a required field if the building is over 40 years old.</t>
  </si>
  <si>
    <t>Heating is a required field if the building is over 40 years old.</t>
  </si>
  <si>
    <t>Year Heating Renovated is a required field if the building is over 40 years old.</t>
  </si>
  <si>
    <t>Roofing is a required field if the building is over 40 years old.</t>
  </si>
  <si>
    <t>Year Roofing Renovated is a required field if the building is over 40 years old.</t>
  </si>
  <si>
    <t>MA_HO_DWELLINGDETAILSCONT_ElectricalInformation_KnobAndTubeOrAluminumWiring</t>
  </si>
  <si>
    <t>Select "Knob &amp; Tube or Aluminum Wiring"</t>
  </si>
  <si>
    <t>Unacceptable - Knob &amp; Tube Wiring.</t>
  </si>
  <si>
    <t>-41</t>
  </si>
  <si>
    <t>selectGenericFuturePreviousYearOnly</t>
  </si>
  <si>
    <t>Enter Previous Year "-41" From Current Date</t>
  </si>
  <si>
    <t>HO3_UW_Endorsements</t>
  </si>
  <si>
    <t>LaApp_PL_HO_TC002</t>
  </si>
  <si>
    <t>Check the CheckBox for "To see additional endorsements, click here."</t>
  </si>
  <si>
    <t>MA_HO_Endrosments_FrequentlyUsedEndorsements_ToSeeAdditionalEndorsementsClickHere</t>
  </si>
  <si>
    <t>MA_HO_Endrosments_AdditionalEndorsements_BusinessPursuitsCov</t>
  </si>
  <si>
    <t>Select "BusinessPursuitsCov." Value</t>
  </si>
  <si>
    <t>Clerical</t>
  </si>
  <si>
    <t>Number of Employees including self is required for HO2471.</t>
  </si>
  <si>
    <t>Verify under writer Rule1 "Number of Employees including self is required for HO2471." is Displayed</t>
  </si>
  <si>
    <t>Do not delete the step  as per the Gowtham Mail@ 18-Feb-2019
RE: MOM of Daily Stand Up Call-02/18/2019</t>
  </si>
  <si>
    <r>
      <t>Wait For the element "</t>
    </r>
    <r>
      <rPr>
        <b/>
        <sz val="10"/>
        <color theme="1"/>
        <rFont val="Arial"/>
        <family val="2"/>
      </rPr>
      <t>Number of Losses during the Last three"</t>
    </r>
  </si>
  <si>
    <t>2000</t>
  </si>
  <si>
    <t>Endorsements</t>
  </si>
  <si>
    <t>Click on the "To see additional endorsements, click here." check box</t>
  </si>
  <si>
    <t>MA_HO_Endrosments_ToSeeAdditionalEndorsementsClickHere</t>
  </si>
  <si>
    <t>Enter value less than 100 in the Computer Cov. (11AR1087)</t>
  </si>
  <si>
    <t>MA_HO_Endrosments_ComputerCov</t>
  </si>
  <si>
    <t>10</t>
  </si>
  <si>
    <t>Additional Endorsements</t>
  </si>
  <si>
    <t>Verify under writer Rule1 "Computer Cov. (11AR1087) limits can only be entered in increments of $100." is Displayed</t>
  </si>
  <si>
    <t>Computer Cov. (11AR1087) limits can only be entered in increments of $100.</t>
  </si>
  <si>
    <t>Click on the "Check here for Blanket Property Covs." check box</t>
  </si>
  <si>
    <t>MA_HO_Endrosments_CheckhereforBlanketPropertyCovs</t>
  </si>
  <si>
    <t>Enter the FineArtsExclBreakage value</t>
  </si>
  <si>
    <t>MA_HO_Endrosments_FineArtsExclBreakage</t>
  </si>
  <si>
    <t>Enter the FineArtsInclBreakage value</t>
  </si>
  <si>
    <t>MA_HO_Endrosments_FineArtsInclBreakage</t>
  </si>
  <si>
    <t>Verify under writer Rule2 "Blanket Fine Arts (Incl. Breakage) and Blanket Fine Arts (Excl. Breakage) cannot be selected together. To continue remove one of these classes." is Displayed</t>
  </si>
  <si>
    <t>Blanket Fine Arts (Incl. Breakage) and Blanket Fine Arts (Excl. Breakage) cannot be selected together. To continue remove one of these classes.</t>
  </si>
  <si>
    <t>Watercraft Liability</t>
  </si>
  <si>
    <t>Click on the "Watercraft Liability" check box</t>
  </si>
  <si>
    <t>MA_HO_Endrosments_WatercraftLiability</t>
  </si>
  <si>
    <t>Verify under writer Rule4 "Engine Type is required for HO2475." is Displayed</t>
  </si>
  <si>
    <t>Engine Type is required for HO2475.</t>
  </si>
  <si>
    <t>Verify under writer Rule5 "Horsepower is required for HO2475." is Displayed</t>
  </si>
  <si>
    <t>Horsepower is required for HO2475.</t>
  </si>
  <si>
    <t>Verify under writer Rule6 "Length is required for HO2475." is Displayed</t>
  </si>
  <si>
    <t>Length is required for HO2475.</t>
  </si>
  <si>
    <t>Verify under writer Rule7 "Make/Model is required for HO2475." is Displayed</t>
  </si>
  <si>
    <t>Make/Model is required for HO2475.</t>
  </si>
  <si>
    <t>Verify under writer Rule8 "Year is required for HO2475." is Displayed</t>
  </si>
  <si>
    <t>Year is required for HO2475.</t>
  </si>
  <si>
    <t>Verify under writer Rule9 "Navigation From is required for HO2475." is Displayed</t>
  </si>
  <si>
    <t>Navigation From is required for HO2475.</t>
  </si>
  <si>
    <t>Verify under writer Rule10 "Navigation To is required for HO2475." is Displayed</t>
  </si>
  <si>
    <t>Navigation To is required for HO2475.</t>
  </si>
  <si>
    <t>Verify under writer Rule "Horsepower minimum is 26 for HO2475." is Displayed</t>
  </si>
  <si>
    <t>Horsepower minimum is 26 for HO2475.</t>
  </si>
  <si>
    <t>Enter the Year under Watercraft Liability section</t>
  </si>
  <si>
    <t>MA_HO_Endrosments_WatercraftLiability_Year</t>
  </si>
  <si>
    <t>Enter the Length under Watercraft Liability section</t>
  </si>
  <si>
    <t>MA_HO_Endrosments_WatercraftLiability_Length</t>
  </si>
  <si>
    <t>45</t>
  </si>
  <si>
    <t>Enter the Horse Power more than 26 under Watercraft Liability section</t>
  </si>
  <si>
    <t>MA_HO_Endrosments_WatercraftLiability_Horsepower</t>
  </si>
  <si>
    <t>Enter the Make/Model under Watercraft Liability section</t>
  </si>
  <si>
    <t>MA_HO_Endrosments_WatercraftLiability_MakeModel</t>
  </si>
  <si>
    <t>Select the Engine Type under Watercraft Liability section</t>
  </si>
  <si>
    <t>MA_HO_Endrosments_WatercraftLiability_EngineType</t>
  </si>
  <si>
    <t>Inboard</t>
  </si>
  <si>
    <t>Enter the Navigation From Date under Watercraft Liability section</t>
  </si>
  <si>
    <t>MA_HO_Endrosments_WatercraftLiability_NavigationFrom</t>
  </si>
  <si>
    <t>02-01-2019</t>
  </si>
  <si>
    <t>Enter the Navigation To Date under Watercraft Liability section</t>
  </si>
  <si>
    <t>MA_HO_Endrosments_WatercraftLiability_NavigationTo</t>
  </si>
  <si>
    <t>02-28-2019</t>
  </si>
  <si>
    <t>Click on the "To add an additional Watercraft, check here." check box</t>
  </si>
  <si>
    <t>MA_HO_Endrosments_AdditionalWatercraft</t>
  </si>
  <si>
    <t>Additional Watercraft</t>
  </si>
  <si>
    <t>Enter the Year under Additional Watercraft Liability (HO2475) section</t>
  </si>
  <si>
    <t>MA_HO_Endrosments_AdditionalWatercraft_Year</t>
  </si>
  <si>
    <t>199</t>
  </si>
  <si>
    <t>Enter the Length under Additional Watercraft Liability (HO2475) section</t>
  </si>
  <si>
    <t>MA_HO_Endrosments_AdditionalWatercraft_Length</t>
  </si>
  <si>
    <t>Enter the Horse Power less than 26 under Additional Watercraft Liability (HO2475) section</t>
  </si>
  <si>
    <t>MA_HO_Endrosments_AdditionalWatercraft_Horsepower</t>
  </si>
  <si>
    <t>25</t>
  </si>
  <si>
    <t>Verify under writer Rule11 "Year must be a 4 digit year format for Additional Watercraft (HO2475)." is Displayed</t>
  </si>
  <si>
    <t>Year must be a 4 digit year format for Additional Watercraft (HO2475).</t>
  </si>
  <si>
    <t>Verify under writer Rule12 "Maximum length of boat can not exceed 30 feet for HO2475." is Displayed</t>
  </si>
  <si>
    <t>Maximum length of boat can not exceed 30 feet for HO2475.</t>
  </si>
  <si>
    <t>Verify under writer Rule13 "Horsepower minimum is 26 for Additional Watercraft (HO2475)." is Displayed</t>
  </si>
  <si>
    <t>Horsepower minimum is 26 for Additional Watercraft (HO2475).</t>
  </si>
  <si>
    <t>Enter the Horse Power as 300 under Additional Watercraft Liability (HO2475) section</t>
  </si>
  <si>
    <t>300</t>
  </si>
  <si>
    <t>Verify under writer Rule14 "Horsepower maximum is 260 for Additional Watercraft (HO2475)." is Displayed</t>
  </si>
  <si>
    <t>Horsepower maximum is 260 for Additional Watercraft (HO2475).</t>
  </si>
  <si>
    <t>Enter the Horse Power as 40 under Additional Watercraft Liability (HO2475) section</t>
  </si>
  <si>
    <t>40</t>
  </si>
  <si>
    <t>Select the Engine Type under Additional Watercraft Liability section</t>
  </si>
  <si>
    <t>MA_HO_Endrosments_AdditionalWatercraft_EngineType</t>
  </si>
  <si>
    <t>Outboard</t>
  </si>
  <si>
    <t>Verify under writer Rule15 "Watercraft automatically included with Elite Program, please remove Additional Watercraft liability." is Displayed</t>
  </si>
  <si>
    <t>Watercraft automatically included with Elite Program, please remove Additional Watercraft liability.</t>
  </si>
  <si>
    <t>Applicant tab</t>
  </si>
  <si>
    <t>Dwelling details cont tab</t>
  </si>
  <si>
    <t>Endorsements tab</t>
  </si>
  <si>
    <t>Click on the TopsailPackage checkbox</t>
  </si>
  <si>
    <t>MA_HO_Endrosments_TopsailPackage</t>
  </si>
  <si>
    <t>Enter the Horse Power as 26 under Watercraft Liability section</t>
  </si>
  <si>
    <t>Verify under writer Rule16 "Watercraft automatically included with 11AR1279, please remove Watercraft liability." is Displayed</t>
  </si>
  <si>
    <t>Watercraft automatically included with 11AR1279, please remove Watercraft liability.</t>
  </si>
  <si>
    <t>Uncheck the TopsailPackage checkbox</t>
  </si>
  <si>
    <t>Select the Specified Additional Amt of Insurance as 50%</t>
  </si>
  <si>
    <t>MA_HO_Endrosments_SpecifiedAdditionalAmtofInsurance</t>
  </si>
  <si>
    <t>50%</t>
  </si>
  <si>
    <t>Click the Special Cov. Endorsement checkbox</t>
  </si>
  <si>
    <t>MA_HO_Endrosments_SpecialCovEndorsement</t>
  </si>
  <si>
    <t>Select the Identity Fraud Expense Cov as Yes</t>
  </si>
  <si>
    <t>MA_HO_Endrosments_IdentityFraudExpenseCov</t>
  </si>
  <si>
    <t>Verify under writer Rule17 "The Topsail Package endorsement 11AR1279 has been added. This endorsement contains the Special Cov. endorsement 11AR1034, Specified Additional Amt of Insurance 11AR1126 - 50%, and Identity Fraud Expense Cov. 11AR1240." is Displayed</t>
  </si>
  <si>
    <t>The Topsail Package endorsement 11AR1279 has been added. This endorsement contains the Special Cov. endorsement 11AR1034, Specified Additional Amt of Insurance 11AR1126 - 50%, and Identity Fraud Expense Cov. 11AR1240.</t>
  </si>
  <si>
    <t>Enter Previous Date which is 35 days back from the current date</t>
  </si>
  <si>
    <t>Enter the policy number</t>
  </si>
  <si>
    <t>123456</t>
  </si>
  <si>
    <t>Enter expiration Date</t>
  </si>
  <si>
    <t>15</t>
  </si>
  <si>
    <t>02102</t>
  </si>
  <si>
    <t>Verify under writer Rule4"Applicant Contact Information: 02102 BOSTON is no longer a valid ZIP/City combination. Correct ZIP/City selection to continue. Risk Location Address: 02102 BOSTON is no longer a valid ZIP/City combination. Correct ZIP/City selection to continue"</t>
  </si>
  <si>
    <t>Applicant Contact Information: 02102 BOSTON is no longer a valid ZIP/City combination. Correct ZIP/City selection to continue.</t>
  </si>
  <si>
    <t>Enter Years at current residence in the text box</t>
  </si>
  <si>
    <t>MA_PU_Applicant_EmploymentInformation_YrswithcurrentEmpl</t>
  </si>
  <si>
    <t>MA_DF_Applicant_ApplicantRiskLocation_Address1</t>
  </si>
  <si>
    <t>MA_DF_Applicant_ApplicantRiskLocation_PostalCode</t>
  </si>
  <si>
    <t>MA_DF_Applicant_ApplicantRiskLocation_City</t>
  </si>
  <si>
    <t>MA_HO_Applicant_BostonDistrict_BostonDistrict</t>
  </si>
  <si>
    <t>Verify under writer Rule5"Risk Location Address: 02102 BOSTON is no longer a valid ZIP/City combination. Correct ZIP/City selection to continue."</t>
  </si>
  <si>
    <t>Risk Location Address: 02102 BOSTON is no longer a valid ZIP/City combination. Correct ZIP/City selection to continue.</t>
  </si>
  <si>
    <t>Click on the check box "IfTheApplicantHasBeenAtTheirCurrentResidenceLessThanThreeYearsPleaseEnterTheirPreviousAddressHere"</t>
  </si>
  <si>
    <t>MA_HO_Applicant_PreviousAddress_IfTheApplicantHasBeenAtTheirCurrentResidenceLessThanThreeYearsPleaseEnterTheirPreviousAddressHere</t>
  </si>
  <si>
    <t>Applicant_Previous address</t>
  </si>
  <si>
    <t>MA_HO_Applicant_ApplicantInformation_PreviousAddress1</t>
  </si>
  <si>
    <t>MA_HO_Applicant_ApplicantInformation_PreviousAddress_Zip</t>
  </si>
  <si>
    <t>MA_HO_Applicant_ApplicantInformation_PreviousAddress_City</t>
  </si>
  <si>
    <t>Verify under writer Rule6"Previous Address: 02102 BOSTON is no longer a valid ZIP/City combination. Correct ZIP/City selection to continue."</t>
  </si>
  <si>
    <t>Previous Address: 02102 BOSTON is no longer a valid ZIP/City combination. Correct ZIP/City selection to continue.</t>
  </si>
  <si>
    <r>
      <t>Verify HO Form(</t>
    </r>
    <r>
      <rPr>
        <b/>
        <sz val="11"/>
        <color indexed="8"/>
        <rFont val="Calibri"/>
        <family val="2"/>
      </rPr>
      <t>HO3</t>
    </r>
    <r>
      <rPr>
        <sz val="11"/>
        <color indexed="8"/>
        <rFont val="Calibri"/>
        <family val="2"/>
      </rPr>
      <t>) is Auto Selected</t>
    </r>
  </si>
  <si>
    <t>MA_HO_DwellingDetails_HOFormDefaultText</t>
  </si>
  <si>
    <r>
      <t>click on HO Form(</t>
    </r>
    <r>
      <rPr>
        <b/>
        <sz val="11"/>
        <color indexed="8"/>
        <rFont val="Calibri"/>
        <family val="2"/>
      </rPr>
      <t>HO3</t>
    </r>
    <r>
      <rPr>
        <sz val="11"/>
        <color indexed="8"/>
        <rFont val="Calibri"/>
        <family val="2"/>
      </rPr>
      <t>)</t>
    </r>
  </si>
  <si>
    <r>
      <t>Wait For the element "</t>
    </r>
    <r>
      <rPr>
        <b/>
        <sz val="10"/>
        <color theme="1"/>
        <rFont val="Arial"/>
        <family val="2"/>
      </rPr>
      <t>How many of those losses are CAT losses"</t>
    </r>
  </si>
  <si>
    <t>click on How many of those losses are CAT losses</t>
  </si>
  <si>
    <t>Verify under writer Rule7"Pool Type is a required field."</t>
  </si>
  <si>
    <t>Pool Type is a required field.</t>
  </si>
  <si>
    <t>Verify under writer Rule8"Pool Type is a required field."</t>
  </si>
  <si>
    <t>Bridge(Prior Approval Required)</t>
  </si>
  <si>
    <t>Enter the Year built</t>
  </si>
  <si>
    <t>Enter the Square Footage</t>
  </si>
  <si>
    <t>1573</t>
  </si>
  <si>
    <t>Verify under writer Rule9"Underwriter Name is required for Bridge.Date Approved is required for Bridge."</t>
  </si>
  <si>
    <t>Underwriter Name is required for Bridge.</t>
  </si>
  <si>
    <t>Verify under writer Rule9"Date Approved is required for Bridge."</t>
  </si>
  <si>
    <t>Date Approved is required for Bridge.</t>
  </si>
  <si>
    <t>Verify under writer Rule10"Applicant has been placed in Arbella Protection, and the Elite program is not available in this company. Please select Preferred, Standard, or Bridge."</t>
  </si>
  <si>
    <t>Applicant has been placed in Arbella Protection, and the Elite program is not available in this company. Please select Preferred, Standard, or Bridge.</t>
  </si>
  <si>
    <t>Verify under writer Rule11"Year Built is required for HO3."</t>
  </si>
  <si>
    <t>Year Built is required for HO3.</t>
  </si>
  <si>
    <t>Verify under writer Rule12"Square Footage is a required field for HO3"</t>
  </si>
  <si>
    <t>Square Footage is a required field for HO3</t>
  </si>
  <si>
    <t>Secondary</t>
  </si>
  <si>
    <t>Verify under writer Rule13"Secondary or Seasonal are ineligible for Elite or Preferred Programs."</t>
  </si>
  <si>
    <t>Secondary or Seasonal are ineligible for Elite or Preferred Programs.</t>
  </si>
  <si>
    <t>Verify under writer Rule14"Maximum number of families is three for Standard Program."</t>
  </si>
  <si>
    <t>Maximum number of families is three for Standard Program.</t>
  </si>
  <si>
    <t>Verify under writer Rule15"Maximum number of families is one for Elite Program."</t>
  </si>
  <si>
    <t>Maximum number of families is one for Elite Program.</t>
  </si>
  <si>
    <t>Verify under writer Rule16"Maximum number of families is two for Preferred Program."</t>
  </si>
  <si>
    <t>Maximum number of families is two for Preferred Program.</t>
  </si>
  <si>
    <t>1970</t>
  </si>
  <si>
    <t>Verify under writer Rule17"Units not de-leaded is required."</t>
  </si>
  <si>
    <t>Units not de-leaded is required.</t>
  </si>
  <si>
    <t>Verify under writer Rule19"Units with Letter of Compliance is required."</t>
  </si>
  <si>
    <t>Units with Letter of Compliance is required.</t>
  </si>
  <si>
    <t>Verify under writer Rule21"Units with Letter of Interim Control is required."</t>
  </si>
  <si>
    <t>Units with Letter of Interim Control is required.</t>
  </si>
  <si>
    <t>Select the Units not de-loaded drop down as Yes</t>
  </si>
  <si>
    <t>MA_HO_DwellingDetails_OcupancyAndUsageInfo_Unitsnotdeleaded</t>
  </si>
  <si>
    <t>Verify under writer Rule18"How many units does this apply to is required for Units not Deleaded."</t>
  </si>
  <si>
    <t>How many units does this apply to is required for Units not Deleaded.</t>
  </si>
  <si>
    <t>Select Units with Letter of Compliance drop down as Yes</t>
  </si>
  <si>
    <t>MA_HO_DwellingDetails_OcupancyAndUsageInfo_UnitsLetterCompliance</t>
  </si>
  <si>
    <t>Verify under writer Rule20"How many units does this apply to is required for Units with Letter of Compliance."</t>
  </si>
  <si>
    <t>How many units does this apply to is required for Units with Letter of Compliance.</t>
  </si>
  <si>
    <t>Select Units with Letter of Interim Control drop down as Yes</t>
  </si>
  <si>
    <t>MA_HO_DwellingDetails_OcupancyAndUsageInfo_UnitsLetterInterimControl</t>
  </si>
  <si>
    <t>Verify under writer Rule22"How many units does this apply to is required for Units with Letter of Interim Control."</t>
  </si>
  <si>
    <t>How many units does this apply to is required for Units with Letter of Interim Control.</t>
  </si>
  <si>
    <t>Select Units with Letter of Interim Control drop down as No</t>
  </si>
  <si>
    <t>Verify under writer Rule23"The number of units not de-leaded, with a letter of compliance or a letter of interim control must equal the total number of rental units in this dwelling which is 2 -1."</t>
  </si>
  <si>
    <t>The number of units not de-leaded, with a letter of compliance or a letter of interim control must equal the total number of rental units in this dwelling which is 2 -1.</t>
  </si>
  <si>
    <t>Select the smoke detector drop down as Yes</t>
  </si>
  <si>
    <t>MA_HO_DwellingDetails_ProtectionDevices_Smoke</t>
  </si>
  <si>
    <t>Select the Deadbolt drop down as Yes</t>
  </si>
  <si>
    <t>MA_HO_DwellingDetails_ProtectionDevices_Deadbolt</t>
  </si>
  <si>
    <t>Select the Fire Extinguisher drop down as Yes</t>
  </si>
  <si>
    <t>MA_HO_DwellingDetails_ProtectionDevices_FireExtinguisher</t>
  </si>
  <si>
    <t>Select the Sprinkler drop down as Partial</t>
  </si>
  <si>
    <t>MA_HO_DwellingDetails_ProtectionDevices_Sprinkler</t>
  </si>
  <si>
    <t>Partial</t>
  </si>
  <si>
    <t>Select the Fire Alarm drop down as Central</t>
  </si>
  <si>
    <t>MA_HO_DwellingDetails_ProtectionDevices_FireAlaram</t>
  </si>
  <si>
    <t>Central</t>
  </si>
  <si>
    <t>Select the Burglar Alarm drop down as Central</t>
  </si>
  <si>
    <t>MA_HO_DwellingDetails_ProtectionDevices_BurglarAlaram</t>
  </si>
  <si>
    <t>Verify whether Dwelling details page is displayed</t>
  </si>
  <si>
    <t>MA_HO_DWELLINGDETAILSCONT_DwellingDetailsText</t>
  </si>
  <si>
    <t>Dwelling Details cont.</t>
  </si>
  <si>
    <t>LaApp_PL_HO_TC003</t>
  </si>
  <si>
    <t>LaApp_PL_HO_TC004</t>
  </si>
  <si>
    <t>HO3_UW_ApplicantDwellingDetails</t>
  </si>
  <si>
    <t>HO3_UW_UWQPayPlanSubSumfile</t>
  </si>
  <si>
    <t>Topsail Endorsement 11AR1279 has been selected. Coverage C has been increased to equal 70% of Coverage A.</t>
  </si>
  <si>
    <t>Verify under writer Rule18 "Topsail Endorsement 11AR1279 has been selected. Coverage C has been increased to equal 70% of Coverage A." is Displayed</t>
  </si>
  <si>
    <t>1200000</t>
  </si>
  <si>
    <t>Coverage A exceeds your binding authority of $1,000,000. Your underwriter will review the application for acceptability.</t>
  </si>
  <si>
    <t>Verify under writer Rule19 "Coverage A exceeds your binding authority of $1,000,000. Your underwriter will review the application for acceptability." is Displayed</t>
  </si>
  <si>
    <t>Click Endorsements Link</t>
  </si>
  <si>
    <t>MA_HO_Endrosments_Link</t>
  </si>
  <si>
    <t>Verify whether Endorsements page is displayed</t>
  </si>
  <si>
    <t>MA_HO_Endrosments_PageValidation</t>
  </si>
  <si>
    <t>Frequently used Endorsements</t>
  </si>
  <si>
    <t>MA_HO_UWQuestions_coveragedeclinedcancellednonrenewedthelast3years</t>
  </si>
  <si>
    <t>Select Yes for radio button for "Any coverage declined, cancelled, or non-renewed during the last 3 years? (not applicable in MO)"</t>
  </si>
  <si>
    <t>MA_HO_UWQuestions_Checkhereacknowledgeinagreementtounansweredquestions</t>
  </si>
  <si>
    <t>Click on "Check here to acknowledge that you are in agreement to default all unanswered questions to No answers" check box</t>
  </si>
  <si>
    <t>Application for coverage has been declined due to prior coverage being declined, cancelled, or non-renewed in the last 3 years.</t>
  </si>
  <si>
    <t>Verify under writer Rule20 "Application for coverage has been declined due to prior coverage being declined, cancelled, or non-renewed in the last 3 years." is Displayed</t>
  </si>
  <si>
    <t>Foreclosure, repossession, bankruptcy, judgement or lien in the past 5 years is unacceptable.</t>
  </si>
  <si>
    <t>Select Yes for radio button for "Has applicant had a foreclosure, repossession, bankruptcy, judgement, or lien during the past five years?"</t>
  </si>
  <si>
    <t>MA_HO_UWQuestions_applicanthadforeclosurerepossessionbankruptcyjudgementlienpastfiveyears</t>
  </si>
  <si>
    <t>Verify under writer Rule22 "Foreclosure, repossession, bankruptcy, judgement or lien in the past 5 years is unacceptable." is Displayed</t>
  </si>
  <si>
    <t>Select No for radio button for "Any coverage declined, cancelled, or non-renewed during the last 3 years? (not applicable in MO)"</t>
  </si>
  <si>
    <t>Select No for radio button for "Has applicant had a foreclosure, repossession, bankruptcy, judgement, or lien during the past five years?"</t>
  </si>
  <si>
    <t>MA_HO_AdditionalInterests_ClickHeretoAdd</t>
  </si>
  <si>
    <t>Click on "Click Here to add [alt-a]" link</t>
  </si>
  <si>
    <t>MA_HO_AdditionalInterests_Type</t>
  </si>
  <si>
    <t>Mortgagee</t>
  </si>
  <si>
    <t>Select the Type</t>
  </si>
  <si>
    <t>MA_HO_AdditionalInterests_AddAdditionalInterest_State</t>
  </si>
  <si>
    <t>Select the State</t>
  </si>
  <si>
    <t>Enter the Name</t>
  </si>
  <si>
    <t>MA_HO_AdditionalInterests_AddAdditionalInterest_Name</t>
  </si>
  <si>
    <t>Enter Address in Address1</t>
  </si>
  <si>
    <t>MA_HO_AdditionalInterests_AddAdditionalInterest_Addr1</t>
  </si>
  <si>
    <t>Enter the Zip Code</t>
  </si>
  <si>
    <t>MA_HO_AdditionalInterests_AddAdditionalInterest_Zip</t>
  </si>
  <si>
    <t>Enter the City</t>
  </si>
  <si>
    <t>MA_HO_AdditionalInterests_AddAdditionalInterest_City</t>
  </si>
  <si>
    <t>Click on Add button</t>
  </si>
  <si>
    <t>Click on Save button</t>
  </si>
  <si>
    <t>MA_HO_AdditionalInterests_AddAdditionalInterest_AddButton</t>
  </si>
  <si>
    <t>Mortgagee: 02102 BOSTON is no longer a valid ZIP/City combination. Correct ZIP/City selection to continue.</t>
  </si>
  <si>
    <t>Verify under writer Rule23 "Mortgagee: 02102 BOSTON is no longer a valid ZIP/City combination. Correct ZIP/City selection to continue." is Displayed</t>
  </si>
  <si>
    <t>Click on the Edit button</t>
  </si>
  <si>
    <t>Additional Interest HO0410</t>
  </si>
  <si>
    <t>MA_HO_AdditionalInterests_AddAdditionalInterest_SaveButton</t>
  </si>
  <si>
    <t>Additional Interest HO0410 : 02102 BOSTON is no longer a valid ZIP/City combination. Correct ZIP/City selection to continue.</t>
  </si>
  <si>
    <t>Verify under writer Rule24 "Additional Interest HO0410 : 02102 BOSTON is no longer a valid ZIP/City combination. Correct ZIP/City selection to continue." is Displayed</t>
  </si>
  <si>
    <t>Additional Insured HO0441</t>
  </si>
  <si>
    <t>Additional Insured HO0441 : 02102 BOSTON is no longer a valid ZIP/City combination. Correct ZIP/City selection to continue.</t>
  </si>
  <si>
    <t>Verify under writer Rule25 "Additional Insured HO0441 : 02102 BOSTON is no longer a valid ZIP/City combination. Correct ZIP/City selection to continue." is Displayed</t>
  </si>
  <si>
    <t>Wait For the element Applicant Link</t>
  </si>
  <si>
    <t>Not Required-Mortgagee</t>
  </si>
  <si>
    <t>Select 'Not Required-Mortgagee' option in the down payment type dropdown</t>
  </si>
  <si>
    <t>MA_HO_PayPlan_DownPaymentType</t>
  </si>
  <si>
    <t>You have selected Not Required-Mortgagee, please enter mortgagee information on Additional Interest screen or change the Down Payment Type.</t>
  </si>
  <si>
    <t>Verify under writer Rule26 "You have selected Not Required-Mortgagee, please enter mortgagee information on Additional Interest screen or change the Down Payment Type." is Displayed</t>
  </si>
  <si>
    <t>Select 'Not Required-Book Trans' option in the down payment type dropdown</t>
  </si>
  <si>
    <t>Not Required-Book Trans</t>
  </si>
  <si>
    <t>You have selected Not Required - Book Transfer, if this is an Approved Book Transfer please enter information on Applicant Screen for Book Transfer or change the Down Payment Type.</t>
  </si>
  <si>
    <t>Verify under writer Rule27 "You have selected Not Required - Book Transfer, if this is an Approved Book Transfer please enter information on Applicant Screen for Book Transfer or change the Down Payment Type." is Displayed</t>
  </si>
  <si>
    <t>Select 'Electronic Payment' option in the down payment type dropdown</t>
  </si>
  <si>
    <t>Enter the Down payment amount</t>
  </si>
  <si>
    <t>MA_HO_PayPlan_DownPaymentAmount</t>
  </si>
  <si>
    <t>Verify under writer Rule28 "You elected to make an electronic payment. You can complete the process once the application is submitted." is Displayed</t>
  </si>
  <si>
    <t>HO4</t>
  </si>
  <si>
    <r>
      <t>Verify HO Form(</t>
    </r>
    <r>
      <rPr>
        <b/>
        <sz val="11"/>
        <color indexed="8"/>
        <rFont val="Calibri"/>
        <family val="2"/>
      </rPr>
      <t>HO4</t>
    </r>
    <r>
      <rPr>
        <sz val="11"/>
        <color indexed="8"/>
        <rFont val="Calibri"/>
        <family val="2"/>
      </rPr>
      <t>) is Auto Selected</t>
    </r>
  </si>
  <si>
    <t>Apartment</t>
  </si>
  <si>
    <t>MA_HO_DWELLINGDETAILSCONT_Limits_CovCPersonalProperty</t>
  </si>
  <si>
    <t>Enter "Cov C - Personal Property"</t>
  </si>
  <si>
    <t>70000</t>
  </si>
  <si>
    <t>Enter "Cov D - Loss of Use"</t>
  </si>
  <si>
    <t>Select the Auto rewards check box</t>
  </si>
  <si>
    <t>Gas</t>
  </si>
  <si>
    <t>None</t>
  </si>
  <si>
    <t>1985</t>
  </si>
  <si>
    <t>Enter the Horse Power under Watercraft Liability section</t>
  </si>
  <si>
    <t>02-21-2019</t>
  </si>
  <si>
    <t>04-28-2019</t>
  </si>
  <si>
    <t>Enter the Make/Model under Additional Watercraft Liability section</t>
  </si>
  <si>
    <t>MA_HO_Endrosments_AdditionalWatercraft_MakeModel</t>
  </si>
  <si>
    <t>Enter the Navigation From Date under Additional Watercraft Liability section</t>
  </si>
  <si>
    <t>Enter the Navigation To Date under Additional Watercraft Liability section</t>
  </si>
  <si>
    <t>MA_HO_Endrosments_AdditionalWatercraft_NavigationFrom</t>
  </si>
  <si>
    <t>MA_HO_Endrosments_AdditionalWatercraft_NavigationTo</t>
  </si>
  <si>
    <t>Verify under writer Rule1 "Application for coverage has been declined due to prior coverage being declined, cancelled, or non-renewed in the last 3 years." is Displayed</t>
  </si>
  <si>
    <t>Verify under writer Rule3 "Foreclosure, repossession, bankruptcy, judgement or lien in the past 5 years is unacceptable." is Displayed</t>
  </si>
  <si>
    <t>Trampolines must have a Safety Net to be eligible.</t>
  </si>
  <si>
    <t>MA_HO_AdditionalInterests_AddAdditionalInterest_Istrampolineonpremises</t>
  </si>
  <si>
    <t>Verify under writer Rule4 "Trampolines must have a Safety Net to be eligible." is Displayed</t>
  </si>
  <si>
    <t>Verify under writer Rule5 "Mortgagee: 02102 BOSTON is no longer a valid ZIP/City combination. Correct ZIP/City selection to continue." is Displayed</t>
  </si>
  <si>
    <t>Verify under writer Rule6 "Additional Interest HO0410 : 02102 BOSTON is no longer a valid ZIP/City combination. Correct ZIP/City selection to continue." is Displayed</t>
  </si>
  <si>
    <t>Verify under writer Rule7 "Additional Insured HO0441 : 02102 BOSTON is no longer a valid ZIP/City combination. Correct ZIP/City selection to continue." is Displayed</t>
  </si>
  <si>
    <t>Verify under writer Rule8 "You have selected Not Required-Mortgagee, please enter mortgagee information on Additional Interest screen or change the Down Payment Type." is Displayed</t>
  </si>
  <si>
    <t>Verify under writer Rule9 "You have selected Not Required - Book Transfer, if this is an Approved Book Transfer please enter information on Applicant Screen for Book Transfer or change the Down Payment Type." is Displayed</t>
  </si>
  <si>
    <t>Verify under writer Rule10 "You elected to make an electronic payment. You can complete the process once the application is submitted." is Displayed</t>
  </si>
  <si>
    <t>HO4_UW_UWQPayPlanSubSumfile</t>
  </si>
  <si>
    <t>LaApp_PL_HO_TC005</t>
  </si>
  <si>
    <t>MA_HO_DwellingDetails_HO4FormDefaultText</t>
  </si>
  <si>
    <r>
      <t>click on HO Form(</t>
    </r>
    <r>
      <rPr>
        <b/>
        <sz val="11"/>
        <color indexed="8"/>
        <rFont val="Calibri"/>
        <family val="2"/>
      </rPr>
      <t>HO4</t>
    </r>
    <r>
      <rPr>
        <sz val="11"/>
        <color indexed="8"/>
        <rFont val="Calibri"/>
        <family val="2"/>
      </rPr>
      <t>)</t>
    </r>
  </si>
  <si>
    <t>HO6</t>
  </si>
  <si>
    <t>77</t>
  </si>
  <si>
    <t>MA_HO_DwellingDetails_HO6FormDefaultText</t>
  </si>
  <si>
    <r>
      <t>click on HO Form(</t>
    </r>
    <r>
      <rPr>
        <b/>
        <sz val="11"/>
        <color indexed="8"/>
        <rFont val="Calibri"/>
        <family val="2"/>
      </rPr>
      <t>HO6</t>
    </r>
    <r>
      <rPr>
        <sz val="11"/>
        <color indexed="8"/>
        <rFont val="Calibri"/>
        <family val="2"/>
      </rPr>
      <t>)</t>
    </r>
  </si>
  <si>
    <t>Enter the Underwriter Name</t>
  </si>
  <si>
    <t>MA_HO_DwellingDetails_DwellingDetails_UnderwriterName</t>
  </si>
  <si>
    <t>underwriter</t>
  </si>
  <si>
    <t>Enter "Approved Date"</t>
  </si>
  <si>
    <t>MA_HO_DwellingDetails_DwellingDetails_ApprovedDate</t>
  </si>
  <si>
    <t>Condo</t>
  </si>
  <si>
    <t>325099</t>
  </si>
  <si>
    <t>162549</t>
  </si>
  <si>
    <t>MA_HO_UWQuestions_Arethereanyskateboardrampsandorbicyclerampsjumpsonyourproperty</t>
  </si>
  <si>
    <t>Select Yes for radio button for "Are there any skateboard ramps and/or bicycle ramps/jumps on your property"</t>
  </si>
  <si>
    <t>Skateboard ramps and/or bicycle ramps/jumps are not acceptable.</t>
  </si>
  <si>
    <t>Verify under writer Rule1 "Skateboard ramps and/or bicycle ramps/jumps are not acceptable." is Displayed</t>
  </si>
  <si>
    <t>MA_HO_UWQuestions_Isthereatrampolineonthepremises</t>
  </si>
  <si>
    <t>Select Yes for radio button for "Is there a trampoline on the premises"</t>
  </si>
  <si>
    <t>Verify under writer Rule2 "Trampolines must have a Safety Net to be eligible." is Displayed</t>
  </si>
  <si>
    <t>Select No for radio button for "Are there any skateboard ramps and/or bicycle ramps/jumps on your property"</t>
  </si>
  <si>
    <t>Verify under writer Rule3 "Mortgagee: 02102 BOSTON is no longer a valid ZIP/City combination. Correct ZIP/City selection to continue." is Displayed</t>
  </si>
  <si>
    <t>Verify under writer Rule4 "Additional Interest HO0410 : 02102 BOSTON is no longer a valid ZIP/City combination. Correct ZIP/City selection to continue." is Displayed</t>
  </si>
  <si>
    <t>Verify under writer Rule5 "Additional Insured HO0441 : 02102 BOSTON is no longer a valid ZIP/City combination. Correct ZIP/City selection to continue." is Displayed</t>
  </si>
  <si>
    <t>Verify under writer Rule6 "You have selected Not Required-Mortgagee, please enter mortgagee information on Additional Interest screen or change the Down Payment Type." is Displayed</t>
  </si>
  <si>
    <t>Verify under writer Rule7 "You have selected Not Required - Book Transfer, if this is an Approved Book Transfer please enter information on Applicant Screen for Book Transfer or change the Down Payment Type." is Displayed</t>
  </si>
  <si>
    <t>Verify under writer Rule8 "You elected to make an electronic payment. You can complete the process once the application is submitted." is Displayed</t>
  </si>
  <si>
    <t>HO6_UW_UWQPayPlanSubSumfile</t>
  </si>
  <si>
    <t>LaApp_PL_HO_TC006</t>
  </si>
  <si>
    <t>HO_Conditional_DwellingCont</t>
  </si>
  <si>
    <t>LaApp_PL_HO_TC007</t>
  </si>
  <si>
    <t>MA_HO_DWELLINGDETAILSCONT_Limits_Checkhereifestimatoralreadycompleted</t>
  </si>
  <si>
    <t>Verify Rule 1 check box 'Check here if estimator already completed.' is displayed</t>
  </si>
  <si>
    <t>Verify Rule 2 text box 'EstimateOrReference Number' is displayed</t>
  </si>
  <si>
    <t>MA_HO_DwellingDetailsCont_RetrieveCompletedPropertyValuation</t>
  </si>
  <si>
    <t>Verify Rule 3 Link 'Retrieve Completed Property Valuation' is displayed</t>
  </si>
  <si>
    <t>Verify Rule 4 text box 'Replacement Cost' is displayed</t>
  </si>
  <si>
    <t>Verify Rule 5 text box 'Market value' is displayed</t>
  </si>
  <si>
    <t>Verify Rule 6 text box 'Cov A - Dwelling Limit' is displayed</t>
  </si>
  <si>
    <t>Verify Rule 7 text box 'Cov B - Other Structures' is displayed</t>
  </si>
  <si>
    <t>Verify Rule 8 text box 'Cov C - Personal Property' is displayed</t>
  </si>
  <si>
    <t>Verify Rule 7 text box 'Cov D - Loss of Use' is displayed</t>
  </si>
  <si>
    <t>Verify Rule 12 Named Stormed Deductible Dropdown field is displayed with drop down values(1000/2000/5000/1%/2%/3%/4%/5%)</t>
  </si>
  <si>
    <t>verifyAllValuesInDropDown</t>
  </si>
  <si>
    <t>$2,000,$5,000,1%,2%,3%,4%,5%</t>
  </si>
  <si>
    <t>$1,000,$2,000,$5,000,1%,2%,3%,4%,5%</t>
  </si>
  <si>
    <t>$5,000,1%,2%,3%,4%,5%</t>
  </si>
  <si>
    <t>Verify Rule 13 Named Stormed Deductible Dropdown field is displayed with drop down values(2000/5000/1%/2%/3%/4%/5%)</t>
  </si>
  <si>
    <t>Verify Rule 14 Named Stormed Deductible Dropdown field is displayed with drop down values(5000/1%/2%/3%/4%/5%)</t>
  </si>
  <si>
    <t>1%,2%,3%,4%,5%</t>
  </si>
  <si>
    <t>Verify Rule 15 Named Stormed Deductible Dropdown field is displayed with drop down values(1%/2%/3%/4%/5%)</t>
  </si>
  <si>
    <t>BARNSTABLE</t>
  </si>
  <si>
    <t>02630</t>
  </si>
  <si>
    <t>Select the Fire District</t>
  </si>
  <si>
    <t>MA_HO_DwellingDetails_PurchaseInformation_FireDistrict</t>
  </si>
  <si>
    <t>Barnstable FD</t>
  </si>
  <si>
    <t>Verify Rule 21 Text box 'Number Of Amps' is displayed</t>
  </si>
  <si>
    <t>MA_HO_DWELLINGDETAILSCONT_Limits_CircuitBreakers</t>
  </si>
  <si>
    <t>Verify Rule 22 drop down 'Circuit Breakers' is displayed</t>
  </si>
  <si>
    <t>MA_HO_DWELLINGDETAILSCONT_Limits_Fuses</t>
  </si>
  <si>
    <t>Verify Rule 23 drop down 'Fuses' is displayed</t>
  </si>
  <si>
    <t>Verify Rule 24 drop down 'Knob &amp; Tube or Aluminum Wiring' is displayed</t>
  </si>
  <si>
    <t>Verify Rule 25 drop down 'Wiring' is displayed</t>
  </si>
  <si>
    <t>MA_HO_DWELLINGDETAILSCONT_Limits_Wiring</t>
  </si>
  <si>
    <t>MA_HO_DWELLINGDETAILSCONT_Limits_YearWiringRenovated</t>
  </si>
  <si>
    <t>Verify Rule 26 text box 'Year Wiring Renovated' is displayed</t>
  </si>
  <si>
    <t>MA_HO_DWELLINGDETAILSCONT_Limits_Plumbing</t>
  </si>
  <si>
    <t>MA_HO_DWELLINGDETAILSCONT_Limits_YearPlumbingRenovated</t>
  </si>
  <si>
    <t>MA_HO_DWELLINGDETAILSCONT_Limits_Heating</t>
  </si>
  <si>
    <t>Verify Rule 27 drop down 'Plumbing' is displayed</t>
  </si>
  <si>
    <t>Verify Rule 28 text box 'Year Plumbing Renovated' is displayed</t>
  </si>
  <si>
    <t>Verify Rule 29 drop down 'Heating' is displayed</t>
  </si>
  <si>
    <t>MA_HO_DWELLINGDETAILSCONT_Limits_YearHeatingRenovated</t>
  </si>
  <si>
    <t>Verify Rule 30 text box 'Year Heating Renovated' is displayed</t>
  </si>
  <si>
    <t>MA_HO_DWELLINGDETAILSCONT_Limits_Roofing</t>
  </si>
  <si>
    <t>Verify Rule 31 drop down 'Roofing' is displayed</t>
  </si>
  <si>
    <t>Verify Rule 32 text box 'Year Roofing Renovated' is displayed</t>
  </si>
  <si>
    <t>MA_HO_DWELLINGDETAILSCONT_Limits_YearRoofingRenovated</t>
  </si>
  <si>
    <t>getHo4CovDLossofUseValue</t>
  </si>
  <si>
    <t>Verify Rule10 "Cov D - Loss of Use" value for Form type H04</t>
  </si>
  <si>
    <t xml:space="preserve">Verify Rule33 "Pool Type" DropDown for Form type H04 </t>
  </si>
  <si>
    <t xml:space="preserve">Verify Rule34 "Approved Fence" DropDown for Form type H04 </t>
  </si>
  <si>
    <t xml:space="preserve">Verify Rule35 "Diving Board" DropDown for Form type H04 </t>
  </si>
  <si>
    <t>Verify Rule11 "Cov D - Loss of Use" value for Form type H06</t>
  </si>
  <si>
    <t>getHo6CovDLossofUseValue</t>
  </si>
  <si>
    <t>MA_HO_DWELLINGDETAILSCONT_RatingCredits_NewCondoPolicyCredit</t>
  </si>
  <si>
    <t>Verify Rule20 check box "New Condo Policy Credit" for Form type H06</t>
  </si>
  <si>
    <t>Verify Rule33 "Pool Type" DropDown for Form type H06</t>
  </si>
  <si>
    <t>Verify Rule34 "Approved Fence" DropDown for Form type H06</t>
  </si>
  <si>
    <t>Verify Rule35 "Diving Board" DropDown for Form type H06</t>
  </si>
  <si>
    <t>$5,000</t>
  </si>
  <si>
    <t>Verify Rule 1 check box 'Scheduled Personal Property' is displayed</t>
  </si>
  <si>
    <t>Check the CheckBox "Scheduled Personal Property"</t>
  </si>
  <si>
    <t>MA_HO_LossHistory_ClickHereToAdd</t>
  </si>
  <si>
    <t>Verify Rule 2 drop down 'Type' is displayed</t>
  </si>
  <si>
    <t>MA_HO_ScheduledProperty_Type</t>
  </si>
  <si>
    <t>MA_HO_ScheduledProperty_Amount</t>
  </si>
  <si>
    <t>MA_HO_ScheduledProperty_Description</t>
  </si>
  <si>
    <t>Verify Rule 3 text box 'Amount' is displayed</t>
  </si>
  <si>
    <t>Verify Rule 4 text box 'Description' is displayed</t>
  </si>
  <si>
    <t>Click Endrosments Link</t>
  </si>
  <si>
    <t>MA_HO_Endrosments_FrequentlyUsedEndorsements_AdditionalResidenceOwnerOrRented</t>
  </si>
  <si>
    <t>Verify Rule 5 check box 'Additional Residence - Owner/Rented' is displayed</t>
  </si>
  <si>
    <t>Verify whether Quote Summary page is displayed</t>
  </si>
  <si>
    <t>MA_HO_QuoteSummary_PageValidation</t>
  </si>
  <si>
    <t>Verify Rule 8 Radio Button 'Any Residence Employees? (If yes, please enter the Number and type of full and part time employees in the remarks box below)' is displayed</t>
  </si>
  <si>
    <t>Verify Rule 9 Radio Button 'Any flooding brush forest fire hazard landslide etc' is displayed</t>
  </si>
  <si>
    <t>Verify Rule 10 Radio Button 'Any other residence owned occupied or rented' is displayed</t>
  </si>
  <si>
    <t>Verify Rule 11 Radio Button 'Any other insurance with this company? (If yes, please enter the policy numbers in the remarks box below)' is displayed</t>
  </si>
  <si>
    <t>Verify Rule 12 Radio Button 'Has insurance been transferred within agency?' is displayed</t>
  </si>
  <si>
    <t>Verify Rule 13 Radio Button 'Any coverage declined, cancelled, or non-renewed during the last 3 years? (not applicable in MO)' is displayed</t>
  </si>
  <si>
    <t>Verify Rule 14 Radio Button 'Has applicant had a foreclosure, repossession, bankruptcy, judgement, or lien during the past five years?' is displayed</t>
  </si>
  <si>
    <t>Verify Rule 15 Radio Button 'Is there a trampoline on the premises' is displayed</t>
  </si>
  <si>
    <t>MA_HO_UWQuestions_Anylosseswhetherornotpaidbyinsuranceduringlast3yearsatthisotherlocationwithcrossmark</t>
  </si>
  <si>
    <t>Any losses whether or not paid by insurance, during the last 3 years at this or any other location?</t>
  </si>
  <si>
    <t>Verify Rule 16 cross mark for 'Any losses whether or not paid by insurance, during the last 3 years at this or any other location?' is displayed</t>
  </si>
  <si>
    <t>Verify Rule 17 Radio button 'Are there any skateboard ramps and/or bicycle ramps/jumps on your property' is displayed</t>
  </si>
  <si>
    <t>Is this property or part of this property ever rented or advertised for rental whether as part of a home sharing/rental company or independently?</t>
  </si>
  <si>
    <t>Verify Rule 18 Radio button 'Is this property or part of this property ever rented or advertised for rental whether as part of a home sharing/rental company or independently?' is displayed</t>
  </si>
  <si>
    <t>Are there any additional buildings, structures, or solar panels? If yes, please describe. If solar panels please note whether owned or leased.</t>
  </si>
  <si>
    <t>MA_HO_UWQuestions_NumberofDogs</t>
  </si>
  <si>
    <t>MA_HO_UWQuestions_PleaseselectthebreedofdogIfabreedisnotlistedselectOther_mssg</t>
  </si>
  <si>
    <t>Verify Rule 20 text 'Please select the breed of dog(s). If a breed is not listed, select "Other".' is displayed</t>
  </si>
  <si>
    <t>MA_HO_UWQuestions_Breed</t>
  </si>
  <si>
    <t>Select 'Number of Dogs' as 1 from the drop down</t>
  </si>
  <si>
    <t>Select 'Number of Dogs' as 2 from the drop down</t>
  </si>
  <si>
    <t>MA_HO_UWQuestions_Breed2</t>
  </si>
  <si>
    <t>Select 'Number of Dogs' as 3 from the drop down</t>
  </si>
  <si>
    <t>MA_HO_UWQuestions_Breed3</t>
  </si>
  <si>
    <t>4 or more</t>
  </si>
  <si>
    <t>MA_HO_UWQuestions_Breed4</t>
  </si>
  <si>
    <t>Verify Rule 21 dropdown 'Breed' is displayed once</t>
  </si>
  <si>
    <t>Verify Rule 24 dropdown 'Breed' is displayed 4 times</t>
  </si>
  <si>
    <t>Verify Rule 22 dropdown 'Breed' is displayed 2 times</t>
  </si>
  <si>
    <t>Verify Rule 23 dropdown 'Breed' is displayed 3 times</t>
  </si>
  <si>
    <t>LaApp_PL_HO_TC008</t>
  </si>
  <si>
    <t>HO_Con_ScheduleAddQuoteSumUWQ</t>
  </si>
  <si>
    <t>MA_HO_UWQuestions_AnyResidenceEmployeesIfyesfullandparttimeemployees_txt</t>
  </si>
  <si>
    <t>MA_HO_UWQuestions_Anyfloodingbrushforestfirehazardlandslideetc_txt</t>
  </si>
  <si>
    <t>MA_HO_UWQuestions_Anyotherresidenceownedoccupiedorrented_txt</t>
  </si>
  <si>
    <t>MA_HO_UWQuestions_Anyotherinsurancewiththiscompany_txt</t>
  </si>
  <si>
    <t>MA_HO_UWQuestions_Hasinsurancebeentransferredwithinagency_txt</t>
  </si>
  <si>
    <t>MA_HO_UWQuestions_coveragedeclinedcancellednonrenewedthelast3years_txt</t>
  </si>
  <si>
    <t>MA_HO_UWQuestions_applicanthadforeclosurerepossessionbankruptcyjudgementlienpastfiveyears_txt</t>
  </si>
  <si>
    <t>MA_HO_UWQuestions_Isthereatrampolineonthepremises_txt</t>
  </si>
  <si>
    <t>MA_HO_UWQuestions_Arethereanyskateboardrampsandorbicyclerampsjumpsonyourproperty_txt</t>
  </si>
  <si>
    <t>MA_HO_UWQuestions_Isthisorthispropertyrentedadvertisedrentalhomesharingrentalcompanyindependently_txt</t>
  </si>
  <si>
    <t>MA_HO_UWQuestions_Arethereadditionalbuildingsstructuressolarpanelsspleasedescribewhetherownedorleased_txt</t>
  </si>
  <si>
    <t>Any Residence Employees? (If yes, please enter the Number and type of full and part time employees in the remarks box below)</t>
  </si>
  <si>
    <t>Any flooding, brush, forest fire hazard, landslide, etc?</t>
  </si>
  <si>
    <t>Any other residence owned, occupied or rented?</t>
  </si>
  <si>
    <t>Any other insurance with this company? (If yes, please enter the policy numbers in the remarks box below)</t>
  </si>
  <si>
    <t>Has insurance been transferred within agency?</t>
  </si>
  <si>
    <t>Any coverage declined, cancelled, or non-renewed during the last 3 years? (not applicable in MO)</t>
  </si>
  <si>
    <t>Has applicant had a foreclosure, repossession, bankruptcy, judgement, or lien during the past five years?</t>
  </si>
  <si>
    <t>Are there any skateboard ramps and/or bicycle ramps/jumps on your property?</t>
  </si>
  <si>
    <t>Please select the breed of dog(s). If a breed is not listed, select "Other".</t>
  </si>
  <si>
    <t>HO_Con_QuestionnaireDogQuest</t>
  </si>
  <si>
    <t>LaApp_PL_HO_TC009</t>
  </si>
  <si>
    <t>MA_HO_UWQuestions_Ispropertylocatedwithintwomilesoftidalwater_txt</t>
  </si>
  <si>
    <t>Is property located within two miles of tidal water?</t>
  </si>
  <si>
    <t>Verify Rule 1 Radio Button 'Is property located within two miles of tidal water?' is displayed</t>
  </si>
  <si>
    <t>Verify Rule 2 Radio Button 'Is property situated on more than five acres? (if yes, describe land use in the remarks box below)' is displayed</t>
  </si>
  <si>
    <t>Is property situated on more than five acres? (if yes, describe land use in the remarks box below)</t>
  </si>
  <si>
    <t>MA_HO_UWQuestions_Ispropertysituatedonmorethanfiveacresdescribelanduseintheremarksbox_txt</t>
  </si>
  <si>
    <t>Verify Rule 3 Radio Button 'Does applicant own any recreational vehicles (snow mobiles, dune buggies, mini bikes, atv's, etc)? (if so, please list the year, type, make, and model in the remarks box below)' is displayed</t>
  </si>
  <si>
    <t>Does applicant own any recreational vehicles (snow mobiles, dune buggies, mini bikes, atv's, etc)? (if so, please list the year, type, make, and model in the remarks box below)</t>
  </si>
  <si>
    <t>MA_HO_UWQuestions_Doesapplicantownanyrecreationalvehiclessnowmobilesdunebuggiespleaselistyeartypemakemodelinremarksbox_txt</t>
  </si>
  <si>
    <t>Verify Rule 4 Radio Button 'Is building retrofitted for earthquake? (if applicable)' is displayed</t>
  </si>
  <si>
    <t>Is building retrofitted for earthquake? (if applicable)</t>
  </si>
  <si>
    <t>MA_HO_UWQuestions_Isbuildingretrofittedforearthquakeifapplicable_txt</t>
  </si>
  <si>
    <t>Verify Rule 5 Radio Button 'During the last five years (ten years in Rhode Island), has any applicant been convicted of any degree of the crime of arson? (in RI, failure to disclose the existence of an arson conviction is a misdemeanor punishable by a sentence of up to one year of imprisonment.)' is displayed</t>
  </si>
  <si>
    <t>During the last five years (ten years in Rhode Island), has any applicant been convicted of any degree of the crime of arson? (in RI, failure to disclose the existence of an arson conviction is a misdemeanor punishable by a sentence of up to one year of imprisonment.)</t>
  </si>
  <si>
    <t>MA_HO_UWQuestions_DuringthelastfiveyearstenyearsinRhodeIslandcrimeofarsonimprisonment_txt</t>
  </si>
  <si>
    <t>Verify Rule 6 Radio Button '(Renters and Condos Only) Is there a manager on the premises?' is displayed</t>
  </si>
  <si>
    <t>(Renters and Condos Only) Is there a manager on the premises?</t>
  </si>
  <si>
    <t>Verify Rule 7 Radio Button '(Renters and Condos Only) Is there a security attendant?' is displayed</t>
  </si>
  <si>
    <t>(Renters and Condos Only) Is there a security attendant?</t>
  </si>
  <si>
    <t>MA_HO_UWQuestions_RentersandCondosOnlyIsthereasecurityattendant_txt</t>
  </si>
  <si>
    <t>MA_HO_UWQuestions_RentersandCondosOnlyIsthereamanageronthepremises_txt</t>
  </si>
  <si>
    <t>(Renters and Condos Only) Is the building entrance locked?</t>
  </si>
  <si>
    <t>MA_HO_UWQuestions_RentersandCondosOnlyIsthebuildingentrancelocked_txt</t>
  </si>
  <si>
    <t>Verify Rule 8 Radio Button '(Renters and Condos Only) Is the building entrance locked?' is displayed</t>
  </si>
  <si>
    <t>Verify Rule 9 Radio Button 'Any uncorrected fire or building code violations?' is displayed</t>
  </si>
  <si>
    <t>Any uncorrected fire or building code violations?</t>
  </si>
  <si>
    <t>MA_HO_UWQuestions_Anyuncorrectedfireorbuildingcodeviolations_txt</t>
  </si>
  <si>
    <t>Verify Rule 10 Radio Button 'Is building undergoing renovation or reconstruction? (if so, please give estimated completion date and dollar value in the remarks box below)' is displayed</t>
  </si>
  <si>
    <t>Is building undergoing renovation or reconstruction? (if so, please give estimated completion date and dollar value in the remarks box below)</t>
  </si>
  <si>
    <t>MA_HO_UWQuestions_Isbuildingundergoingrenovationorreconstructionpleasegivecompletiondateanddollarvalueinremarks_txt</t>
  </si>
  <si>
    <t>Verify Rule 11 Radio Button 'Is house for sale?' is displayed</t>
  </si>
  <si>
    <t>Is house for sale?</t>
  </si>
  <si>
    <t>MA_HO_UWQuestions_Ishouseforsale_txt</t>
  </si>
  <si>
    <t>Verify Rule 12 Radio Button 'Is property within 300 feet of a commercial or non-residential property?' is displayed</t>
  </si>
  <si>
    <t>Is property within 300 feet of a commercial or non-residential property?</t>
  </si>
  <si>
    <t>MA_HO_UWQuestions_Ispropertywithin300feetofacommercialornonresidentialproperty_txt</t>
  </si>
  <si>
    <t>Verify Rule 13 Radio Button 'Is there a trampoline on the premises' is displayed</t>
  </si>
  <si>
    <t>Is there a trampoline on the premises</t>
  </si>
  <si>
    <t>Verify Rule 14 Radio Button 'Was the structure originally built for other than a private residence and then converted' is displayed</t>
  </si>
  <si>
    <t>Was the structure originally built for other than a private residence and then converted</t>
  </si>
  <si>
    <t>MA_HO_UWQuestions_Wasthestructureoriginallybuiltforotherthanaprivateresidenceandthenconverted_txt</t>
  </si>
  <si>
    <t>Verify Rule 15 Radio Button 'Any lead paint hazard?' is displayed</t>
  </si>
  <si>
    <t>Any lead paint hazard?</t>
  </si>
  <si>
    <t>MA_HO_UWQuestions_Anyleadpainthazard_txt</t>
  </si>
  <si>
    <t>Verify Rule 16 Radio Button 'If a fuel oil tank is on premises, has other insurance been obtained for the tank? (if yes, please give first party limit and third party limit in the remarks box below)' is displayed</t>
  </si>
  <si>
    <t>If a fuel oil tank is on premises, has other insurance been obtained for the tank? (if yes, please give first party limit and third party limit in the remarks box below)</t>
  </si>
  <si>
    <t>MA_HO_UWQuestions_Iffueloiltankonpremiseshasotherinsurancepleasegivefirstpartyandthirdpartylimitineremarks_txt</t>
  </si>
  <si>
    <t>If the building is under construction, is the Applicant the General Contractor?</t>
  </si>
  <si>
    <t>MA_HO_UWQuestions_IfthebuildingisunderconstructionistheApplicanttheGeneralContractor_txt</t>
  </si>
  <si>
    <t>Verify Rule 17 Radio Button 'If the building is under construction, is the Applicant the General Contractor?' is displayed</t>
  </si>
  <si>
    <t>Verify Rule 18 Radio Button 'Have you or a member of the agency personally viewed or inspected the property?' is displayed</t>
  </si>
  <si>
    <t>Have you or a member of the agency personally viewed or inspected the property?</t>
  </si>
  <si>
    <t>MA_HO_UWQuestions_Haveyouoramemberoftheagencypersonallyviewedorinspectedtheproperty_txt</t>
  </si>
  <si>
    <t>Verify Rule 19 Radio Button 'Any losses whether or not paid by insurance, during the last 3 years at this or any other location?' is displayed</t>
  </si>
  <si>
    <t>Verify Rule 20 cross mark for 'Any losses whether or not paid by insurance, during the last 3 years at this or any other location?' is displayed</t>
  </si>
  <si>
    <t>Verify Rule 21 cross mark for 'Any losses whether or not paid by insurance, during the last 3 years at this or any other location?' is displayed</t>
  </si>
  <si>
    <t>Verify Rule 22 Radio button 'Are there any skateboard ramps and/or bicycle ramps/jumps on your property' is displayed</t>
  </si>
  <si>
    <t>Verify Rule 23 Radio button 'Is this property or part of this property ever rented or advertised for rental whether as part of a home sharing/rental company or independently?' is displayed</t>
  </si>
  <si>
    <t>Verify Rule 24 Radio button 'Are there any additional buildings, structures, or solar panels? If yes, please describe. If solar panels please note whether owned or leased.' is displayed</t>
  </si>
  <si>
    <t>Verify Rule 19 Radio button Are there any additional buildings, structures, or solar panels? If yes, please describe. If solar panels please note whether owned or leased.' is displayed</t>
  </si>
  <si>
    <t>Verify Rule 25 Radio button 'Has the applicant been cancelled or non-renewed during the last twelve months?' is displayed</t>
  </si>
  <si>
    <t>Has the applicant been cancelled or non-renewed during the last twelve months?</t>
  </si>
  <si>
    <t>MA_HO_UWQuestions_Hastheapplicantbeencancelledornonrenewedduringthelasttwelvemonths_txt</t>
  </si>
  <si>
    <t>Select NO for radio button for "Any coverage declined, cancelled, or non-renewed during the last 3 years? (not applicable in MO)"</t>
  </si>
  <si>
    <t>Verify Rule 26 dropdown 'Breed' is displayed once</t>
  </si>
  <si>
    <t>Verify Rule 27 text box 'Age of all dogs' is displayed once</t>
  </si>
  <si>
    <t>MA_HO_DogQuestionnaire_Ageofalldogs</t>
  </si>
  <si>
    <t>Click on UW questions link</t>
  </si>
  <si>
    <t>Select second Breed drop down  as 'Other' option</t>
  </si>
  <si>
    <t>Select First Breed drop down as 'Other' option</t>
  </si>
  <si>
    <t>Verify Rule 28 text box 'Age of all dogs' is displayed two times</t>
  </si>
  <si>
    <t>MA_HO_DogQuestionnaire_Ageofalldogs2</t>
  </si>
  <si>
    <t>Select third Breed drop down  as 'Other' option</t>
  </si>
  <si>
    <t>Verify Rule 29 text box 'Age of all dogs' is displayed three times</t>
  </si>
  <si>
    <t>MA_HO_DogQuestionnaire_Ageofalldogs3</t>
  </si>
  <si>
    <t>Select 'Number of Dogs' as 4 or more from the drop down</t>
  </si>
  <si>
    <t>Select fourth Breed drop down  as 'Other' option</t>
  </si>
  <si>
    <t>MA_HO_DogQuestionnaire_Ageofalldogs4</t>
  </si>
  <si>
    <t>Wood/Coal/Pellet</t>
  </si>
  <si>
    <t>MA_HO_WoodstoveQuestionnaire_ValidationPage</t>
  </si>
  <si>
    <t>Woodstove Questionnaire</t>
  </si>
  <si>
    <t>Verify Rule 31 Woodstove Questionnaire page is displayed</t>
  </si>
  <si>
    <t>MA_HO_UWQuestions_UWQuestions_Link</t>
  </si>
  <si>
    <t>Verify Rule 30 text box 'Age of all dogs' is displayed four times</t>
  </si>
  <si>
    <t>Verify Rule 1 Link "Click Here to add [alt-a]" is displayed</t>
  </si>
  <si>
    <t>Verify Rule 2 text box "Name" is displayed</t>
  </si>
  <si>
    <t>Verify Rule 3 text box "Address1" is displayed</t>
  </si>
  <si>
    <t>MA_HO_AdditionalInterests_AddAdditionalInterest_Addr2</t>
  </si>
  <si>
    <t>MA_HO_AdditionalInterests_AddAdditionalInterest_LoanNumber</t>
  </si>
  <si>
    <t>Click on Cancel button</t>
  </si>
  <si>
    <t>MA_HO_AdditionalInterests_AddAdditionalInterest_CancelButton</t>
  </si>
  <si>
    <t>MA_HO_LossHistory_Date</t>
  </si>
  <si>
    <t>MA_HO_LossHistory_Type</t>
  </si>
  <si>
    <t>MA_HO_LossHistory_Description</t>
  </si>
  <si>
    <t>MA_HO_LossHistory_Amount</t>
  </si>
  <si>
    <t>Verify Rule 10 Field "Date" is displayed</t>
  </si>
  <si>
    <t>Verify Rule 11 text box "Type" is displayed</t>
  </si>
  <si>
    <t>Verify Rule 12 text box "Description" is displayed</t>
  </si>
  <si>
    <t>Verify Rule 13 text box "Amount" is displayed</t>
  </si>
  <si>
    <t>Verify Rule 4 text box "Address2" is displayed</t>
  </si>
  <si>
    <t>Verify Rule 5 text box "Zip Code" is displayed</t>
  </si>
  <si>
    <t>Verify Rule 6 text box "City" is displayed</t>
  </si>
  <si>
    <t>Verify Rule 7 drop down "State" is displayed</t>
  </si>
  <si>
    <t>Verify Rule 8 text box "Loan Number" is displayed</t>
  </si>
  <si>
    <t>Verify Rule14 drop down 'Not Required-Book Trans' option is displayed</t>
  </si>
  <si>
    <t>Verify Rule15 text box "Financial Institution Name" option is displayed</t>
  </si>
  <si>
    <t>Verify Rule16 text box "City" option is displayed</t>
  </si>
  <si>
    <t>Verify Rule17 drop down "State" option is displayed</t>
  </si>
  <si>
    <t>Verify Rule18 text box "AccountType" option is displayed</t>
  </si>
  <si>
    <t>Verify Rule19 text box "ABARoutingNumber" option is displayed</t>
  </si>
  <si>
    <t>Verify Rule20 text box "Account Number" option is displayed</t>
  </si>
  <si>
    <t>Select a 'Direct Bill - Automated Payment Plan (EFT)' from BillingMethod DropDown List</t>
  </si>
  <si>
    <t>Select a 'Payroll Deduct' from BillingMethod DropDown List</t>
  </si>
  <si>
    <t>MA_HO_PayPlan_GroupNumber</t>
  </si>
  <si>
    <t>Verify Rule21 text box "Group Number" option is displayed</t>
  </si>
  <si>
    <t>Verify Rule22 text box "Employer ID" option is displayed</t>
  </si>
  <si>
    <t>Verify Rule23 text box "Social Security Number" option is displayed</t>
  </si>
  <si>
    <t>Verify Rule24 text box "Payroll ID" option is displayed</t>
  </si>
  <si>
    <t>MA_HO_PayPlan_AgentRemarks</t>
  </si>
  <si>
    <t>MA_HO_PayPlan_FileAttachments</t>
  </si>
  <si>
    <t>Click on Check box 'Agent Remarks'</t>
  </si>
  <si>
    <t>Click on Check box 'File Attachments'</t>
  </si>
  <si>
    <t>Verify Rule25 "Agent Remarks" page should be displayed</t>
  </si>
  <si>
    <t>MA_HO_AgentRemarks_ValidationPage</t>
  </si>
  <si>
    <t>REHBOTH</t>
  </si>
  <si>
    <t>987987987</t>
  </si>
  <si>
    <t>MA_PU_FileAttachment_ValidationPage</t>
  </si>
  <si>
    <t>Verify Rule26 "File Attachment" page should be displayed</t>
  </si>
  <si>
    <t>MA_PA_FileAttachments_P</t>
  </si>
  <si>
    <t>MA_HO_FileAttachments_FileName</t>
  </si>
  <si>
    <t>Verify Rule27 "Automated Payment Plan Signup Form " text is displayed in File Name when Billing Method selection is  'Direct Bill Automated Payment Plan EFT</t>
  </si>
  <si>
    <t>MA_HO_FileAttachments_FileNameField</t>
  </si>
  <si>
    <t>Verify Rule28  Field 'File Name' is displayed</t>
  </si>
  <si>
    <t>Verify Rule29 "Automated Payment Plan Signup Form " text is displayed in Document Type when Billing Method selection is  'Direct Bill Automated Payment Plan EFT</t>
  </si>
  <si>
    <t>Verify Rule30 Field 'Document Type' is displayed</t>
  </si>
  <si>
    <t>Verify Rule32 AcknowledgeText is displayed in Documents section when Billing Method selection is 'Direct Bill Automated Payment Plan EFT</t>
  </si>
  <si>
    <t>Verify Rule33 AcknowledgeText is displayed in Documents section when Billing Method selection is NOT 'Direct Bill Automated Payment Plan EFT</t>
  </si>
  <si>
    <t>LaApp_PL_HO_TC010</t>
  </si>
  <si>
    <t>HO_Con_AddLossPayplanAtchmntSum</t>
  </si>
  <si>
    <t>MA_HO_PaymentPlan_FinancialInstitutionName</t>
  </si>
  <si>
    <t>Click Pay Plan Link</t>
  </si>
  <si>
    <t>MA_HO_PayPlan_link</t>
  </si>
  <si>
    <t>Enter Expiration Data "+5 days"</t>
  </si>
  <si>
    <t>selectGenericFuturePreviousDate</t>
  </si>
  <si>
    <t>MA_HO_Applicant_PriorCarrier_ExpirationDate</t>
  </si>
  <si>
    <t>Consultant</t>
  </si>
  <si>
    <t>Verify Rule1  "Boston District" Drop Down is displayed</t>
  </si>
  <si>
    <t>Boston District</t>
  </si>
  <si>
    <t>Verify Rule2 "Address1" text field is displayed.</t>
  </si>
  <si>
    <t>Verify Rule3 "Address2" text field is displayed.</t>
  </si>
  <si>
    <t>MA_HO_Applicant_ApplicantInformation_PreviousAddress2</t>
  </si>
  <si>
    <t>Verify Rule4 "Zip" text field is displayed.</t>
  </si>
  <si>
    <t>Verify Rule5 "City" text field is displayed.</t>
  </si>
  <si>
    <t>Verify Rule6 "State" text field is displayed.</t>
  </si>
  <si>
    <t>MA_HO_Applicant_ApplicantInformation_PreviousAddress_State</t>
  </si>
  <si>
    <t>HO Form</t>
  </si>
  <si>
    <t>Wait For the element "Number of Losses during the Last three"</t>
  </si>
  <si>
    <t>Wait For the element "How many of those losses are CAT losses"</t>
  </si>
  <si>
    <t>Verify Rule7 "How many of those losses are CAT losses" text field is displayed.</t>
  </si>
  <si>
    <t>Verify Rule8 "* Is there a pool on the residence premises?" Radio Button is displayed</t>
  </si>
  <si>
    <t>Verify Rule9 "*Pool Type Dropdown field is displayed if Form Type is HO3 and Is there a pool on the residence premises?" dropdown is displayed</t>
  </si>
  <si>
    <t>Verify Rule10 "* Approved Fence Dropdown field is displayed if Form Type is HO3 and Is there a pool on the residence premises? " dropdown is displayed</t>
  </si>
  <si>
    <t>Verify Rule11 "* Verify Diving Board  Dropdown field is displayed if Form Type is HO3 and Is there a pool on the residence premises?" dropdown is displayed</t>
  </si>
  <si>
    <t>Verify Rule12"* Verify  Slide Dropdown field is displayed if Form Type is HO3 and Is there a pool on the residence premises?" dropdown is displayed</t>
  </si>
  <si>
    <t>Select a value  from "Pool Type " DropDown List</t>
  </si>
  <si>
    <t>Verify Rule13 "Company/Plan" drop down field is displayed.</t>
  </si>
  <si>
    <t>Verify Rule14 "Company/Plan" drop down field is displayed.</t>
  </si>
  <si>
    <t>Verify Rule15 "Company/Plan selected as Bridge(Prior Approval Required)" drop down field is displayed.</t>
  </si>
  <si>
    <t>Verify Rule15 "Underwriter Name text "  field is displayed.</t>
  </si>
  <si>
    <t>Verify Rule16 "Date Approved "  field is displayed.</t>
  </si>
  <si>
    <t>Verify Rule17 "Square Footage text "  field is displayed form type Ho6.</t>
  </si>
  <si>
    <t>Construction Information</t>
  </si>
  <si>
    <t>Verify Rule17 "Square Footage text "  field is displayed form type Ho3.</t>
  </si>
  <si>
    <t>Verify Rule18 "Structure Type Dropdown " field with Drop down values form type Ho3.</t>
  </si>
  <si>
    <t>Dwelling,Town House,Row House</t>
  </si>
  <si>
    <t>Verify Rule19 "Structure Type Dropdown " field with Drop down values form type Ho4.</t>
  </si>
  <si>
    <t>Apartment,Co-op</t>
  </si>
  <si>
    <t>Verify  Rule21 "Occupancy dropdown " field is displayed  with Drop down values from type HO3</t>
  </si>
  <si>
    <t>Owner,Tenant,Unoccupied, Vacant</t>
  </si>
  <si>
    <t>Verify  Rule22 "Number of Families "dropdown field is displayed</t>
  </si>
  <si>
    <t>1977</t>
  </si>
  <si>
    <t>Verify  Rule23 "Units not de-leaded? "dropdown field is displayed</t>
  </si>
  <si>
    <t>Select a value from "Units not de-leaded?" DropDown List</t>
  </si>
  <si>
    <t>Verify  Rule24 "How may units does this apply to?  "dropdown field is displayed</t>
  </si>
  <si>
    <t>Verify  Rule25 "Units with Letter of Compliance "dropdown field is displayed</t>
  </si>
  <si>
    <t>Select a value from "Units with Letter of Compliance" DropDown List</t>
  </si>
  <si>
    <t>Verify  Rule27 "Units with Letter of Interim Control "dropdown field is displayed</t>
  </si>
  <si>
    <t>Select a value from "Units with Letter of Interim Control" DropDown List</t>
  </si>
  <si>
    <t>Verify  Rule28 How may units does this apply to?  "dropdown field is displayed</t>
  </si>
  <si>
    <t>Location Information</t>
  </si>
  <si>
    <t>Verify Rule29 "Fire Alarm " field with Drop down values form type Ho3.</t>
  </si>
  <si>
    <t>Central, Direct, Local</t>
  </si>
  <si>
    <t>Verify Rule30 " Burglar Alarm " field with Drop down values form type Ho3.</t>
  </si>
  <si>
    <t>Enter Effective Data "+1 Month"</t>
  </si>
  <si>
    <t>MA_HO_Applicant_PolicyInformation_EffectiveDate</t>
  </si>
  <si>
    <t>31</t>
  </si>
  <si>
    <t>Verify Rule31 "Fire Alarm " field with Drop down values form type Ho3.</t>
  </si>
  <si>
    <t>Central, Direct, Local,Smart Device</t>
  </si>
  <si>
    <t>Verify Rule32 " Burglar Alarm " field with Drop down values form type Ho3.</t>
  </si>
  <si>
    <t>LaApp_PL_HO_TC011</t>
  </si>
  <si>
    <t>HO_Cond_ApplicantDwelling</t>
  </si>
  <si>
    <r>
      <t>Verify HO Form(</t>
    </r>
    <r>
      <rPr>
        <sz val="10"/>
        <color indexed="8"/>
        <rFont val="Arial"/>
        <family val="2"/>
      </rPr>
      <t>HO3) is Auto Selected</t>
    </r>
  </si>
  <si>
    <r>
      <t>click on HO Form(</t>
    </r>
    <r>
      <rPr>
        <sz val="10"/>
        <color indexed="8"/>
        <rFont val="Arial"/>
        <family val="2"/>
      </rPr>
      <t>HO3)</t>
    </r>
  </si>
  <si>
    <t>Verify  Rule19 DWELLING DETAILS(Structure Type Dropdown) is Auto Selected as Apartment</t>
  </si>
  <si>
    <t>Verify  Rule20 DWELLING DETAILS(Structure Type Dropdown) is Auto Selected as Condo</t>
  </si>
  <si>
    <t>Verify  Rule21 "Occupancy dropdown " field is displayed  with Drop down values is Auto Selected as Owner</t>
  </si>
  <si>
    <t>Select a Radio Button from "Is there a pool on the residence premises" as Yes</t>
  </si>
  <si>
    <t>MA_HO_DwellingDetails_DwellingDetails_IsThereAPoolOnTheResidencePremises_radiobtn</t>
  </si>
  <si>
    <t>MA_HO_DwellingDetails_OcupancyAndUsageInfo_Howmanyunitsdoesthisapplyto</t>
  </si>
  <si>
    <t>Verify  Rule26 "How may units does this apply to?  "dropdown field is displayed</t>
  </si>
  <si>
    <t>CD</t>
  </si>
  <si>
    <t>APT</t>
  </si>
  <si>
    <t>Select No value from "Diving Board" DropDown List</t>
  </si>
  <si>
    <t>Select No value from "Slide" DropDown List</t>
  </si>
  <si>
    <t>Verify Rule1 Preferred Should be displayed as default value in Company Plan Dropdown</t>
  </si>
  <si>
    <t>Verify Rule2 Preferred Should be displayed as default value in Company Plan Dropdown</t>
  </si>
  <si>
    <t>Verify Rule3 Standard Should be displayed as default value in Company Plan Dropdown</t>
  </si>
  <si>
    <t>Verify Rule4 Standard Should be displayed as default value in Company Plan Dropdown</t>
  </si>
  <si>
    <t>Verify Rule5 Standard Should be displayed as default value in Company Plan Dropdown</t>
  </si>
  <si>
    <t>Verify Rule6 Standard Should be displayed as default value in Company Plan Dropdown</t>
  </si>
  <si>
    <t>Verify Rule7 Standard Should be displayed as default value in Company Plan Dropdown</t>
  </si>
  <si>
    <t>Verify Rule8 Standard Should be displayed as default value in Company Plan Dropdown</t>
  </si>
  <si>
    <t>Verify Rule9 Standard Should be displayed as default value in Company Plan Dropdown</t>
  </si>
  <si>
    <t>Verify Rule10 Standard Should be displayed as default value in Company Plan Dropdown</t>
  </si>
  <si>
    <t>Verify Rule11 Standard Should be displayed as default value in Company Plan Dropdown</t>
  </si>
  <si>
    <t>Verify Rule12 Standard Should be displayed as default value in Company Plan Dropdown</t>
  </si>
  <si>
    <t>Verify Rule13 Standard Should be displayed as default value in Company Plan Dropdown</t>
  </si>
  <si>
    <t>Verify Rule14 Standard Should be displayed as default value in Company Plan Dropdown</t>
  </si>
  <si>
    <t>Verify Rule15 Standard Should be displayed as default value in Company Plan Dropdown</t>
  </si>
  <si>
    <t>Verify Rule16 Standard Should be displayed as default value in Company Plan Dropdown</t>
  </si>
  <si>
    <t>Verify Rule17 Standard Should be displayed as default value in Company Plan Dropdown</t>
  </si>
  <si>
    <t>Verify Rule18 Standard Should be displayed as default value in Company Plan Dropdown</t>
  </si>
  <si>
    <t>Verify Rule19 Standard Should be displayed as default value in Company Plan Dropdown</t>
  </si>
  <si>
    <t>Verify Rule20 Bridge Should be displayed as default value in Company Plan Dropdown</t>
  </si>
  <si>
    <t>Verify Rule21 Bridge Should be displayed as default value in Company Plan Dropdown</t>
  </si>
  <si>
    <t>Verify Rule22 Bridge Should be displayed as default value in Company Plan Dropdown</t>
  </si>
  <si>
    <t>Verify Rule23 Bridge Should be displayed as default value in Company Plan Dropdown</t>
  </si>
  <si>
    <t>Verify Rule24 Bridge Should be displayed as default value in Company Plan Dropdown</t>
  </si>
  <si>
    <t>Verify Rule25 Bridge Should be displayed as default value in Company Plan Dropdown</t>
  </si>
  <si>
    <t>Verify Rule26 Bridge Should be displayed as default value in Company Plan Dropdown</t>
  </si>
  <si>
    <t>Verify Rule27 Bridge Should be displayed as default value in Company Plan Dropdown</t>
  </si>
  <si>
    <t>Verify Rule28 Bridge Should be displayed as default value in Company Plan Dropdown</t>
  </si>
  <si>
    <t>Verify Rule29 Bridge Should be displayed as default value in Company Plan Dropdown</t>
  </si>
  <si>
    <t>Verify Rule30 Bridge Should be displayed as default value in Company Plan Dropdown</t>
  </si>
  <si>
    <t>Verify Rule31 Bridge Should be displayed as default value in Company Plan Dropdown</t>
  </si>
  <si>
    <t>Verify Rule32 Bridge Should be displayed as default value in Company Plan Dropdown</t>
  </si>
  <si>
    <t>Verify Rule33 Bridge Should be displayed as default value in Company Plan Dropdown</t>
  </si>
  <si>
    <t>Verify Rule34 Bridge Should be displayed as default value in Company Plan Dropdown</t>
  </si>
  <si>
    <t>Verify Rule35 Bridge Should be displayed as default value in Company Plan Dropdown</t>
  </si>
  <si>
    <t>Verify Rule36 Bridge Should be displayed as default value in Company Plan Dropdown</t>
  </si>
  <si>
    <t>Verify Rule37 Bridge Should be displayed as default value in Company Plan Dropdown</t>
  </si>
  <si>
    <t>Verify Rule38 Bridge Should be displayed as default value in Company Plan Dropdown</t>
  </si>
  <si>
    <t>Verify Rule39 Bridge Should be displayed as default value in Company Plan Dropdown</t>
  </si>
  <si>
    <t>Verify Rule40 Bridge Should be displayed as default value in Company Plan Dropdown</t>
  </si>
  <si>
    <t>Verify Rule41 Bridge Should be displayed as default value in Company Plan Dropdown</t>
  </si>
  <si>
    <t>Verify Rule42 Bridge Should be displayed as default value in Company Plan Dropdown</t>
  </si>
  <si>
    <t>Verify Rule43 Bridge Should be displayed as default value in Company Plan Dropdown</t>
  </si>
  <si>
    <t>Verify Rule44 Bridge Should be displayed as default value in Company Plan Dropdown</t>
  </si>
  <si>
    <t>Verify Rule45 Bridge Should be displayed as default value in Company Plan Dropdown</t>
  </si>
  <si>
    <t>Verify Rule46 Bridge Should be displayed as default value in Company Plan Dropdown</t>
  </si>
  <si>
    <t>Verify Rule47 Bridge Should be displayed as default value in Company Plan Dropdown</t>
  </si>
  <si>
    <t>Verify Rule48 Preferred Should be displayed as default value in Company Plan Dropdown</t>
  </si>
  <si>
    <t>Verify Rule49 Preferred Should be displayed as default value in Company Plan Dropdown</t>
  </si>
  <si>
    <t>Verify Rule50 Standard Should be displayed as default value in Company Plan Dropdown</t>
  </si>
  <si>
    <t>Verify Rule51 Standard Should be displayed as default value in Company Plan Dropdown</t>
  </si>
  <si>
    <t>Verify Rule52 Bridge Should be displayed as default value in Company Plan Dropdown</t>
  </si>
  <si>
    <t>Verify Rule53 Bridge Should be displayed as default value in Company Plan Dropdown</t>
  </si>
  <si>
    <r>
      <t>Verify HO Form(</t>
    </r>
    <r>
      <rPr>
        <b/>
        <sz val="11"/>
        <color indexed="8"/>
        <rFont val="Calibri"/>
        <family val="2"/>
      </rPr>
      <t>HO6</t>
    </r>
    <r>
      <rPr>
        <sz val="11"/>
        <color indexed="8"/>
        <rFont val="Calibri"/>
        <family val="2"/>
      </rPr>
      <t>) is Auto Selected</t>
    </r>
  </si>
  <si>
    <t>LaApp_PL_HO_TC012</t>
  </si>
  <si>
    <t>HO_CompanyPlanDefault</t>
  </si>
  <si>
    <t>Fire District is required</t>
  </si>
  <si>
    <t>02538</t>
  </si>
  <si>
    <t>LaApp_PL_HO_TC013</t>
  </si>
  <si>
    <t>Verify New Rule1 "Fire District is required"</t>
  </si>
  <si>
    <t>Select the city</t>
  </si>
  <si>
    <t>Select "Fire District"</t>
  </si>
  <si>
    <t>Onset FD</t>
  </si>
  <si>
    <t>Coverage A has been rounded to the nearest 1000th.</t>
  </si>
  <si>
    <t>BackTomasterSheet</t>
  </si>
  <si>
    <t>Wait For the element "Same as Mailing Address."</t>
  </si>
  <si>
    <t>Check the CheckBox for "Same as Mailing Address."</t>
  </si>
  <si>
    <t>checkOrUnCheck_CheckBox</t>
  </si>
  <si>
    <t>check</t>
  </si>
  <si>
    <t>Click "Cov B - Other Structures"</t>
  </si>
  <si>
    <t>325550</t>
  </si>
  <si>
    <t>Verify under writer Rule6 "Coverage A has been rounded to the nearest 1000th." is Displayed</t>
  </si>
  <si>
    <t>Verify under writer Rule8 "Minimum acceptable Coverage A = $100,000" is Displayed</t>
  </si>
  <si>
    <t>Verify under writer Rule10 "Maximum acceptable Coverage D is 100% of Coverage A" is Displayed</t>
  </si>
  <si>
    <t>Verify under writer Rule10 "Minimum acceptable Coverage D is 20% of Coverage A" is Displayed</t>
  </si>
  <si>
    <t>Verify under writer Rule12 "Maximum Acceptable Coverage A limit is 1.5 million." is Displayed</t>
  </si>
  <si>
    <t>Verify under writer Rule14 "Coverage A minimum in Preferred Program is $150,000. Your underwriter will review the application for acceptability." is Displayed</t>
  </si>
  <si>
    <t>Verify under writer Rule15 "Minimum Deductible allowed for three or four families is $1000." is Displayed</t>
  </si>
  <si>
    <t>Verify under writer Rule17 "Minimum Deductible allowed for Preferred Program is $500." is Displayed</t>
  </si>
  <si>
    <t>Verify under writer Rule18 "Minimum Deductible for Elite program is $1000." is Displayed</t>
  </si>
  <si>
    <t>Minimum Deductible for Elite program is $1000.</t>
  </si>
  <si>
    <t>Verify under writer Rule19 "Please provide recent MAHA Certification. You may submit a copy of this certification on the File Attachment Screen." is Displayed</t>
  </si>
  <si>
    <t>Verify under writer Rule20 "Number of Amps is required." is Displayed</t>
  </si>
  <si>
    <t>Verify under writer Rule21 "Circuit Breakers is a required field if the building is over 40 years old." is Displayed</t>
  </si>
  <si>
    <t>Verify under writer Rule22 "Fuses is a required field if the building is over 40 years old." is Displayed</t>
  </si>
  <si>
    <t>Verify under writer Rule23 "Knob and Tube or Alumiminum wiring is a required field if the building is over 40 years old." is Displayed</t>
  </si>
  <si>
    <t>Verify under writer Rule25 "Wiring is a required field if the building is over 40 years old." is Displayed</t>
  </si>
  <si>
    <t>Verify under writer Rule26 "Year Wiring Renovated is a required field if the building is over 40 years old." is Displayed</t>
  </si>
  <si>
    <t>Verify under writer Rule27 "Plumbing is a required field if the building is over 40 years old." is Displayed</t>
  </si>
  <si>
    <t>Verify under writer Rule28 "Year Plumbing Renovated is a required field if the building is over 40 years old." is Displayed</t>
  </si>
  <si>
    <t>Verify under writer Rule29 "Heating is a required field if the building is over 40 years old." is Displayed</t>
  </si>
  <si>
    <t>Verify under writer Rule30 "Year Heating Renovated is a required field if the building is over 40 years old." is Displayed</t>
  </si>
  <si>
    <t>Verify under writer Rule31 "Roofing is a required field if the building is over 40 years old." is Displayed</t>
  </si>
  <si>
    <t>Verify under writer Rule32 "Year Roofing Renovated is a required field if the building is over 40 years old." is Displayed</t>
  </si>
  <si>
    <t>Verify under writer Rule24 "Unacceptable - Knob &amp; Tube Wiring." is Displayed</t>
  </si>
  <si>
    <t>Update "Cov C - Personal Property"</t>
  </si>
  <si>
    <t>39000</t>
  </si>
  <si>
    <t>getHo3CovCPersonalProperty</t>
  </si>
  <si>
    <t>Update "CovD Loss of Use"</t>
  </si>
  <si>
    <t>MA_HO_DWELLINGDETAILSCONT_Limits_CovDLossOfUse</t>
  </si>
  <si>
    <t>15000</t>
  </si>
  <si>
    <t>Click Dwelling Detail Cont Link</t>
  </si>
  <si>
    <t>02169</t>
  </si>
  <si>
    <t>Named Storm Deductible is required for this location - 1 Main st, QUINCY, MA. 02169</t>
  </si>
  <si>
    <t>Verify New Rule2 "Cov C - Personal Property" value which is defaulted to 50% of Cov A - Dwelling Limit value</t>
  </si>
  <si>
    <t>Verify New Rule3 "CovD Loss of Use" value which is defaulted to 20% of Cov A - Dwelling Limit value</t>
  </si>
  <si>
    <t>Verify New Rule4 'Named Storm Deductible is required for this location - 1 Main st, QUINCY, MA. 02169'</t>
  </si>
  <si>
    <t>HO3_FVRules</t>
  </si>
  <si>
    <t>HO4_FVRules</t>
  </si>
  <si>
    <t>LaApp_PL_HO_TC014</t>
  </si>
  <si>
    <t>LaApp_PL_HO_TC015</t>
  </si>
  <si>
    <t>Verify Rule1  "Producer Code is a required field." is displayed</t>
  </si>
  <si>
    <t>Producer Code is a required field.</t>
  </si>
  <si>
    <t>Verify Rule2  "HO Form is a required field." is displayed</t>
  </si>
  <si>
    <t>HO Form is a required field.</t>
  </si>
  <si>
    <t>Verify Rule3  "Effective Date is a required field." is displayed</t>
  </si>
  <si>
    <t>Verify Rule4  "Node ID required" is displayed</t>
  </si>
  <si>
    <t>Node ID required</t>
  </si>
  <si>
    <t>Verify Rule5  "Applicant First Name is a required field" is displayed</t>
  </si>
  <si>
    <t>Applicant First Name is a required field</t>
  </si>
  <si>
    <t>Verify Rule6  "Applicant Last Name is a required field." is displayed</t>
  </si>
  <si>
    <t>Verify Rule7  "Date of Birth is a required field." is displayed</t>
  </si>
  <si>
    <t>Verify Rule8  "Occupation is a required field." is displayed</t>
  </si>
  <si>
    <t>Occupation is a required field.</t>
  </si>
  <si>
    <t>Verify Rule9  "Applicant Address1 is a required field." is displayed</t>
  </si>
  <si>
    <t>Verify Rule10  "Applicant City is a required field." is displayed</t>
  </si>
  <si>
    <t>Applicant City is a required field.</t>
  </si>
  <si>
    <t>Verify Rule11  "Applicant Zip is a required field." is displayed</t>
  </si>
  <si>
    <t>Applicant Zip is a required field.</t>
  </si>
  <si>
    <t>Verify Rule12  "Home Phone Number is a required field." is displayed</t>
  </si>
  <si>
    <t>Home Phone Number is a required field.</t>
  </si>
  <si>
    <t>Verify Rule13  "Risk Location Address 1 is a required field." is displayed</t>
  </si>
  <si>
    <t>Risk Location Address 1 is a required field.</t>
  </si>
  <si>
    <t>Verify Rule14  "Risk Location Zip is a required field" is displayed</t>
  </si>
  <si>
    <t>Risk Location Zip is a required field</t>
  </si>
  <si>
    <t>Verify Rule15  "Risk Location City is a required field." is displayed</t>
  </si>
  <si>
    <t>Risk Location City is a required field.</t>
  </si>
  <si>
    <t>Verify Rule16  "Boston District is a required field." is displayed</t>
  </si>
  <si>
    <t>Boston District is a required field.</t>
  </si>
  <si>
    <t>Verify Rule17  "Name of Prior Carrier" is displayed</t>
  </si>
  <si>
    <t>Name of Prior Carrier</t>
  </si>
  <si>
    <t>Select a value from "Marital Status " DropDown List</t>
  </si>
  <si>
    <t>MA_HO_Applicant_ApplicantInformation_MaritalStatus</t>
  </si>
  <si>
    <t>Married</t>
  </si>
  <si>
    <t>Enter "Social Security Number"</t>
  </si>
  <si>
    <t>MA_HO_Applicant_ApplicantInformation_SocialSecurityNumber_Input</t>
  </si>
  <si>
    <t>987-65-4321</t>
  </si>
  <si>
    <t>Business</t>
  </si>
  <si>
    <t>Co-Applicant Information</t>
  </si>
  <si>
    <t>12-12-1998</t>
  </si>
  <si>
    <t>Verify Rule18  "Number of losses in the last three years is a required field." is displayed</t>
  </si>
  <si>
    <t>Number of losses in the last three years is a required field.</t>
  </si>
  <si>
    <t>Verify Rule19  "Is there a pool on the residence premises is a required field" is displayed</t>
  </si>
  <si>
    <t>Is there a pool on the residence premises is a required field</t>
  </si>
  <si>
    <t>Verify Rule20  "Construction Type" is displayed</t>
  </si>
  <si>
    <t>Construction Type</t>
  </si>
  <si>
    <t>Verify Rule21  "Structure Type" is displayed</t>
  </si>
  <si>
    <t>Structure Type</t>
  </si>
  <si>
    <t>Verify Rule22  "Usage Type is a required field." is displayed</t>
  </si>
  <si>
    <t>Usage Type is a required field.</t>
  </si>
  <si>
    <t>Verify Rule23  "Number of Families is required for HO3." is displayed</t>
  </si>
  <si>
    <t>Number of Families is required for HO3.</t>
  </si>
  <si>
    <t>Verify Rule24  "Purchase Date is required for HO3 and HO6 Forms" is displayed</t>
  </si>
  <si>
    <t>Purchase Date is required for HO3 and HO6 Forms</t>
  </si>
  <si>
    <t>Verify Rule25  "Distance to Fire Station is a required field" is displayed</t>
  </si>
  <si>
    <t>Distance to Fire Station is a required field</t>
  </si>
  <si>
    <t>Verify Rule26  "Distance to Fire Hydrant is a required field" is displayed</t>
  </si>
  <si>
    <t>Distance to Fire Hydrant is a required field</t>
  </si>
  <si>
    <t>Verify Rule27  "How many of those losses are CAT losses is a required field. " is displayed</t>
  </si>
  <si>
    <t xml:space="preserve">How many of those losses are CAT losses is a required field. </t>
  </si>
  <si>
    <t>Verify Rule28  "Pool Type  " is displayed</t>
  </si>
  <si>
    <t>Pool Type</t>
  </si>
  <si>
    <t>Verify Rule29  "Approved Fence " is displayed</t>
  </si>
  <si>
    <t>Approved Fence</t>
  </si>
  <si>
    <t>Verify Rule30  "Diving Board " is displayed</t>
  </si>
  <si>
    <t>Diving Board</t>
  </si>
  <si>
    <t>Verify Rule31  "Slide  " is displayed</t>
  </si>
  <si>
    <t>Slide</t>
  </si>
  <si>
    <t>Click Year Build</t>
  </si>
  <si>
    <t>Select a value from "Company Or Plan" DropDown List</t>
  </si>
  <si>
    <t>DWELLING DETAILS_Protection Devices</t>
  </si>
  <si>
    <t>Full</t>
  </si>
  <si>
    <t>Verify Rule32  "Year Built is required for HO3." is displayed</t>
  </si>
  <si>
    <t>Verify Rule33  "Square Footage is a required field for HO3" is displayed</t>
  </si>
  <si>
    <t>Verify Rule34  "Primary Heat Source" is displayed</t>
  </si>
  <si>
    <t>Primary Heat Source</t>
  </si>
  <si>
    <t>Verify Rule36  "Unacceptable - Primary heat source is wood/coal/pellet stove." is displayed</t>
  </si>
  <si>
    <t>Unacceptable - Primary heat source is wood/coal/pellet stove.</t>
  </si>
  <si>
    <t>Verify Rule35  "Oil Storage Tank Location" is displayed</t>
  </si>
  <si>
    <t>Oil Storage Tank Location</t>
  </si>
  <si>
    <t>Wait For the element Oil Storage Tank Location</t>
  </si>
  <si>
    <t>Outdoors - Above Ground</t>
  </si>
  <si>
    <t>Verify Rule38  "Estimate/Reference Number is required for HO3" is displayed</t>
  </si>
  <si>
    <t>Verify Rule39 "Coverage A is required for HO3" is displayed</t>
  </si>
  <si>
    <t>Verify Rule40  "Coverage B is required for HO3" is displayed</t>
  </si>
  <si>
    <t>Verify Rule41  "Coverage C is required for HO3" is displayed</t>
  </si>
  <si>
    <t>Verify Rule42  "Coverage D is required for HO3" is displayed</t>
  </si>
  <si>
    <t>Enter "Cov D- Loss of use"</t>
  </si>
  <si>
    <t>14000</t>
  </si>
  <si>
    <t>Outdoors - Below Ground</t>
  </si>
  <si>
    <t>Verify Rule37  "If there is an underground oil tank, the risk is not eligible for an Arbella policy" is displayed</t>
  </si>
  <si>
    <t>If there is an underground oil tank, the risk is not eligible for an Arbella policy</t>
  </si>
  <si>
    <t>Verify Rule43  "Number of Amps is required." is displayed</t>
  </si>
  <si>
    <t>Check the CheckBox for "Watercraft Liability"</t>
  </si>
  <si>
    <t>Check the CheckBox for "To add an additional Watercraft, check here"</t>
  </si>
  <si>
    <t>Verify Rule44  "Engine Type is required for HO2475" is displayed</t>
  </si>
  <si>
    <t>Engine Type is required for HO2475</t>
  </si>
  <si>
    <t>Verify Rule45  "Horsepower is required for HO2475." is displayed</t>
  </si>
  <si>
    <t>Verify Rule46  "Length is required for HO2475." is displayed</t>
  </si>
  <si>
    <t>Verify Rule47  "Make/Model is required for HO2475." is displayed</t>
  </si>
  <si>
    <t>Verify Rule48  "Year is required for HO2475" is displayed</t>
  </si>
  <si>
    <t>Verify Rule49  "Navigation From is required for HO2475." is displayed</t>
  </si>
  <si>
    <t>Verify Rule50  "Navigation To is required for HO2475." is displayed</t>
  </si>
  <si>
    <t>Verify Rule51  "Horsepower minimum is 26 for HO2475." is displayed</t>
  </si>
  <si>
    <t>Verify Rule52  "Engine Type is required for Additional Watercraft (HO2475)." is displayed</t>
  </si>
  <si>
    <t>Engine Type is required for Additional Watercraft (HO2475).</t>
  </si>
  <si>
    <t>Verify Rule53  "Horsepower is required for Additional Watercraft (HO2475)." is displayed</t>
  </si>
  <si>
    <t>Horsepower is required for Additional Watercraft (HO2475).</t>
  </si>
  <si>
    <t>Verify Rule54  "Length is required for Additional Watercraft (HO2475)." is displayed</t>
  </si>
  <si>
    <t>Length is required for Additional Watercraft (HO2475).</t>
  </si>
  <si>
    <t>Verify Rule55  "Make/Model is required for Additional Watercraft (HO2475)." is displayed</t>
  </si>
  <si>
    <t>Make/Model is required for Additional Watercraft (HO2475).</t>
  </si>
  <si>
    <t>Verify Rule56  "Year is required for Additional Watercraft (HO2475)." is displayed</t>
  </si>
  <si>
    <t>Year is required for Additional Watercraft (HO2475).</t>
  </si>
  <si>
    <t>Verify Rule57  "Navigation From is required for Additional Watercraft (HO2475)." is displayed</t>
  </si>
  <si>
    <t>Navigation From is required for Additional Watercraft (HO2475).</t>
  </si>
  <si>
    <t>Verify Rule58  "Navigation To is required for Additional Watercraft (HO2475)." is displayed</t>
  </si>
  <si>
    <t>Navigation To is required for Additional Watercraft (HO2475).</t>
  </si>
  <si>
    <t>Verify Rule59  "Horsepower minimum is 26 for Additional Watercraft (HO2475)." is displayed</t>
  </si>
  <si>
    <t>Wait For the element "Check box for additional endorsements"</t>
  </si>
  <si>
    <t>UnCheck</t>
  </si>
  <si>
    <t>Select "UWQuestions_NumberofDogs"Drop down</t>
  </si>
  <si>
    <t>Wait for the element Check the CheckBox for "In agreement to default all unanswered questions to "No" answers."</t>
  </si>
  <si>
    <t>MA_HO_Endrosments_AgreementToDefaultAllUnansweredQuestionsToNoAnswers</t>
  </si>
  <si>
    <t>Check the CheckBox for "In agreement to default all unanswered questions to "No" answers."</t>
  </si>
  <si>
    <t>Verify Rule60 "Breed is a required field" is Displayed</t>
  </si>
  <si>
    <t>Breed is a required field</t>
  </si>
  <si>
    <t>Select "Dog Breed"</t>
  </si>
  <si>
    <t>Akita</t>
  </si>
  <si>
    <t>Verify Rule61 "Unacceptable dog breed. If you feel an exception is warranted, contact your Underwriter for further instructions" is Displayed</t>
  </si>
  <si>
    <t>Unacceptable dog breed. If you feel an exception is warranted, contact your Underwriter for further instructions</t>
  </si>
  <si>
    <t>Dog Questionnaire</t>
  </si>
  <si>
    <t>Verify Rule62 "Name of all dogs is a required field." is Displayed</t>
  </si>
  <si>
    <t>Name of all dogs is a required field.</t>
  </si>
  <si>
    <t>Verify Rule63 "Breed of all dogs is a required field." is Displayed</t>
  </si>
  <si>
    <t>Breed of all dogs is a required field.</t>
  </si>
  <si>
    <t>Verify Rule64 "Age of all dogs is a required field." is Displayed</t>
  </si>
  <si>
    <t>Age of all dogs is a required field.</t>
  </si>
  <si>
    <t>Verify Rule65 "How long have you owned the dogs? is a required field." is Displayed</t>
  </si>
  <si>
    <t>How long have you owned the dogs? is a required field.</t>
  </si>
  <si>
    <t>Verify Rule66 "How were the dogs acquired? is a required field" is Displayed</t>
  </si>
  <si>
    <t>How were the dogs acquired? is a required field</t>
  </si>
  <si>
    <t>Verify Rule67 "Where are the dogs kept during the day? is a required field." is Displayed</t>
  </si>
  <si>
    <t>Where are the dogs kept during the day? is a required field.</t>
  </si>
  <si>
    <t>Verify Rule68 "Where are the dogs kept during the night? is a required field." is Displayed</t>
  </si>
  <si>
    <t>Where are the dogs kept during the night? is a required field.</t>
  </si>
  <si>
    <t>Verify Rule69 "When outside, how are the dogs restrained? is a required field." is Displayed</t>
  </si>
  <si>
    <t>When outside, how are the dogs restrained? is a required field.</t>
  </si>
  <si>
    <t>Verify Rule70 "Have any of the dogs ever bitten anyone? is a required field." is Displayed</t>
  </si>
  <si>
    <t>Have any of the dogs ever bitten anyone? is a required field.</t>
  </si>
  <si>
    <t>Verify Rule71 "Is the dog aggressive? is a required field." is Displayed</t>
  </si>
  <si>
    <t>Is the dog aggressive? is a required field.</t>
  </si>
  <si>
    <t>Verify Rule72 "Are all local leash laws followed? is a required field." is Displayed</t>
  </si>
  <si>
    <t>Are all local leash laws followed? is a required field.</t>
  </si>
  <si>
    <t>Verify Rule73 "Are there any schools or playgrounds within one block of your home(s)? is a required field." is Displayed</t>
  </si>
  <si>
    <t>Are there any schools or playgrounds within one block of your home(s)? is a required field.</t>
  </si>
  <si>
    <t>Verify Rule74 "Are there children in the home with the dogs or are the dogs normally around children? is a required field." is Displayed</t>
  </si>
  <si>
    <t>Are there children in the home with the dogs or are the dogs normally around children? is a required field.</t>
  </si>
  <si>
    <t>Wait For the element U/W Questions</t>
  </si>
  <si>
    <t>MA_HO_Page_U/W_Questions</t>
  </si>
  <si>
    <t>Select page "U/W Questions"</t>
  </si>
  <si>
    <t>Additional Interests</t>
  </si>
  <si>
    <t xml:space="preserve">Click here to add additional information </t>
  </si>
  <si>
    <t>Click add button</t>
  </si>
  <si>
    <t>Verify Rule75 "Type is a required field." is Displayed</t>
  </si>
  <si>
    <t>Type is a required field.</t>
  </si>
  <si>
    <t>Verify Rule76 "Name is a required field" is Displayed</t>
  </si>
  <si>
    <t>Name is a required field</t>
  </si>
  <si>
    <t>Verify Rule77 "Address Line1 is a required field." is Displayed</t>
  </si>
  <si>
    <t>Address Line1 is a required field.</t>
  </si>
  <si>
    <t>Verify Rule78 "City is a required field." is Displayed</t>
  </si>
  <si>
    <t>Verify Rule79 "Zip Code is a required field." is Displayed</t>
  </si>
  <si>
    <t>Zip Code is a required field.</t>
  </si>
  <si>
    <t>Select Type</t>
  </si>
  <si>
    <t>Select Name</t>
  </si>
  <si>
    <t>Select Address</t>
  </si>
  <si>
    <t>Enter State</t>
  </si>
  <si>
    <t>Wait for the element Add</t>
  </si>
  <si>
    <t>Loss History</t>
  </si>
  <si>
    <t>Pay Plan</t>
  </si>
  <si>
    <t>Select billing method as none</t>
  </si>
  <si>
    <t>MA_HO_PayPlan_BillingMethod</t>
  </si>
  <si>
    <t>Verify Rule80 "Billing Method is a required field." is Displayed</t>
  </si>
  <si>
    <t>Verify Rule81 "Down Payment Type is a required field." is Displayed</t>
  </si>
  <si>
    <t>Down Payment Type is a required field.</t>
  </si>
  <si>
    <t>Select billing method</t>
  </si>
  <si>
    <t>Verify Rule83 "If Direct Bill - Automated Payment Plan is selected, Financial Institution, checking or savings, account number, and ABA routing number are required." is Displayed</t>
  </si>
  <si>
    <t>If Direct Bill - Automated Payment Plan is selected, Financial Institution, checking or savings, account number, and ABA routing number are required.</t>
  </si>
  <si>
    <t>Verify Rule84 "Group Number is a required field." is Displayed</t>
  </si>
  <si>
    <t>Group Number is a required field.</t>
  </si>
  <si>
    <t>Verify Rule85 "Employer ID is a required field." is Displayed</t>
  </si>
  <si>
    <t>Employer ID is a required field.</t>
  </si>
  <si>
    <t>Verify Rule86 "Social Security Number is a required field." is Displayed</t>
  </si>
  <si>
    <t>Social Security Number is a required field.</t>
  </si>
  <si>
    <t>Select Down Payment Type</t>
  </si>
  <si>
    <t>Not Required-Other</t>
  </si>
  <si>
    <t>Select Agent Remarks Checkbox</t>
  </si>
  <si>
    <t>MA_HO_PayPlan_AgentRemarks_chkbx</t>
  </si>
  <si>
    <t>Select File Attachment Checkbox</t>
  </si>
  <si>
    <t>MA_HO_PayPlan_FileAttachments_chkbx</t>
  </si>
  <si>
    <t>Agent Remarks</t>
  </si>
  <si>
    <t>File Attachements</t>
  </si>
  <si>
    <t xml:space="preserve">Click here to add additional attachments </t>
  </si>
  <si>
    <t>MA_HO_FileAttachments_ClickToAdd</t>
  </si>
  <si>
    <t>Verify Rule87 "File Name is a required field" is Displayed</t>
  </si>
  <si>
    <t>File Name is a required field</t>
  </si>
  <si>
    <t>Verify Rule88 "Document Type is a required field." is Displayed</t>
  </si>
  <si>
    <t>Click Cancel button</t>
  </si>
  <si>
    <t>MA_HO_FileAttachments_ClickToCancel</t>
  </si>
  <si>
    <t>Select checkbox for agreeing</t>
  </si>
  <si>
    <t>MA_HO_SubmissionSummary_AgreePage</t>
  </si>
  <si>
    <t>Submitting the form</t>
  </si>
  <si>
    <t>MA_HO_SubmissionConfirmation_SaveandExit</t>
  </si>
  <si>
    <t>Verify Rule19  "Construction Type" is displayed</t>
  </si>
  <si>
    <t>Verify Rule22  "Occupancy" is displayed</t>
  </si>
  <si>
    <t>Verify Rule21  "Usage Type is a required field." is displayed</t>
  </si>
  <si>
    <t>Verify Rule20  "Structure Type is a required field." is displayed</t>
  </si>
  <si>
    <t>Structure Type is a required field.</t>
  </si>
  <si>
    <t>Verify Rule23  "Distance to Fire Station is a required field" is displayed</t>
  </si>
  <si>
    <t>Verify Rule24  "Distance to Fire Hydrant is a required field" is displayed</t>
  </si>
  <si>
    <t>Verify Rule25  "How many of those losses are CAT losses is a required field. " is displayed</t>
  </si>
  <si>
    <t>Enter "Company/Plan"</t>
  </si>
  <si>
    <t>Verify Rule26  "Primary Heat Source" is displayed</t>
  </si>
  <si>
    <t>Verify Rule28  "Unacceptable - Primary heat source is wood/coal/pellet stove." is displayed</t>
  </si>
  <si>
    <t>Verify Rule27  "Oil Storage Tank Location" is displayed</t>
  </si>
  <si>
    <t>Verify Rule29  "If there is an underground oil tank, the risk is not eligible for an Arbella policy" is displayed</t>
  </si>
  <si>
    <t>Verify Rule30  "Engine Type is required for HO2475" is displayed</t>
  </si>
  <si>
    <t>Verify Rule31  "Horsepower is required for HO2475." is displayed</t>
  </si>
  <si>
    <t>Verify Rule32  "Length is required for HO2475." is displayed</t>
  </si>
  <si>
    <t>Verify Rule33  "Make/Model is required for HO2475." is displayed</t>
  </si>
  <si>
    <t>Verify Rule34  "Year is required for HO2475" is displayed</t>
  </si>
  <si>
    <t>Verify Rule35  "Navigation From is required for HO2475." is displayed</t>
  </si>
  <si>
    <t>Verify Rule36  "Navigation To is required for HO2475." is displayed</t>
  </si>
  <si>
    <t>Verify Rule37  "Horsepower minimum is 26 for HO2475." is displayed</t>
  </si>
  <si>
    <t>Verify Rule38  "Engine Type is required for Additional Watercraft (HO2475)." is displayed</t>
  </si>
  <si>
    <t>Verify Rule39  "Horsepower is required for Additional Watercraft (HO2475)." is displayed</t>
  </si>
  <si>
    <t>Verify Rule40  "Length is required for Additional Watercraft (HO2475)." is displayed</t>
  </si>
  <si>
    <t>Verify Rule41  "Make/Model is required for Additional Watercraft (HO2475)." is displayed</t>
  </si>
  <si>
    <t>Verify Rule42  "Year is required for Additional Watercraft (HO2475)." is displayed</t>
  </si>
  <si>
    <t>Verify Rule43  "Navigation From is required for Additional Watercraft (HO2475)." is displayed</t>
  </si>
  <si>
    <t>Verify Rule44  "Navigation To is required for Additional Watercraft (HO2475)." is displayed</t>
  </si>
  <si>
    <t>Verify Rule45  "Horsepower minimum is 26 for Additional Watercraft (HO2475)." is displayed</t>
  </si>
  <si>
    <t>Verify Rule46 "Breed is a required field" is Displayed</t>
  </si>
  <si>
    <t>Verify Rule47 "Unacceptable dog breed. If you feel an exception is warranted, contact your Underwriter for further instructions" is Displayed</t>
  </si>
  <si>
    <t>Verify Rule48 "Name of all dogs is a required field." is Displayed</t>
  </si>
  <si>
    <t>Verify Rule49 "Breed of all dogs is a required field." is Displayed</t>
  </si>
  <si>
    <t>Verify Rule50 "Age of all dogs is a required field." is Displayed</t>
  </si>
  <si>
    <t>Verify Rule51 "How long have you owned the dogs? is a required field." is Displayed</t>
  </si>
  <si>
    <t>Verify Rule52 "How were the dogs acquired? is a required field" is Displayed</t>
  </si>
  <si>
    <t>Verify Rule53 "Where are the dogs kept during the day? is a required field." is Displayed</t>
  </si>
  <si>
    <t>Verify Rule54 "Where are the dogs kept during the night? is a required field." is Displayed</t>
  </si>
  <si>
    <t>Verify Rule55 "When outside, how are the dogs restrained? is a required field." is Displayed</t>
  </si>
  <si>
    <t>Verify Rule56 "Have any of the dogs ever bitten anyone? is a required field." is Displayed</t>
  </si>
  <si>
    <t>Verify Rule57 "Is the dog aggressive? is a required field." is Displayed</t>
  </si>
  <si>
    <t>Verify Rule58 "Are all local leash laws followed? is a required field." is Displayed</t>
  </si>
  <si>
    <t>Verify Rule59 "Are there any schools or playgrounds within one block of your home(s)? is a required field." is Displayed</t>
  </si>
  <si>
    <t>Verify Rule60 "Are there children in the home with the dogs or are the dogs normally around children? is a required field." is Displayed</t>
  </si>
  <si>
    <t>Verify Rule61 "Type is a required field." is Displayed</t>
  </si>
  <si>
    <t>Verify Rule62 "Name is a required field" is Displayed</t>
  </si>
  <si>
    <t>Verify Rule63 "Address Line1 is a required field." is Displayed</t>
  </si>
  <si>
    <t>Verify Rule64 "City is a required field." is Displayed</t>
  </si>
  <si>
    <t>Verify Rule65 "Zip Code is a required field." is Displayed</t>
  </si>
  <si>
    <t>Click to add Loss history</t>
  </si>
  <si>
    <t>Verify Rule66 "Date is a required field." is Displayed</t>
  </si>
  <si>
    <t>Date is a required field.</t>
  </si>
  <si>
    <t>Verify Rule67 "Type is a required field." is Displayed</t>
  </si>
  <si>
    <t>Verify Rule68 "Description is a required field." is Displayed</t>
  </si>
  <si>
    <t>Description is a required field.</t>
  </si>
  <si>
    <t>Verify Rule69 "Amount is a required field." is Displayed</t>
  </si>
  <si>
    <t>Amount is a required field.</t>
  </si>
  <si>
    <t>Click cancel</t>
  </si>
  <si>
    <t>Verify Rule70 "Billing Method is a required field." is Displayed</t>
  </si>
  <si>
    <t>Verify Rule71 "Down Payment Type is a required field." is Displayed</t>
  </si>
  <si>
    <t>Verify Rule73 "If Direct Bill - Automated Payment Plan is selected, Financial Institution, checking or savings, account number, and ABA routing number are required." is Displayed</t>
  </si>
  <si>
    <t>Verify Rule74 "Group Number is a required field." is Displayed</t>
  </si>
  <si>
    <t>Verify Rule75 "Employer ID is a required field." is Displayed</t>
  </si>
  <si>
    <t>Verify Rule76 "Social Security Number is a required field." is Displayed</t>
  </si>
  <si>
    <t>Verify Rule77 "File Name is a required field" is Displayed</t>
  </si>
  <si>
    <t>Verify Rule78 "Document Type is a required field." is Displayed</t>
  </si>
  <si>
    <t>HO4_UW_ApplicantDwellingDetCon</t>
  </si>
  <si>
    <t>HO4_UW_Endorsements</t>
  </si>
  <si>
    <t>HO6_UW_ApplicantDwellingDetCont</t>
  </si>
  <si>
    <t>HO6_UW_Endorsements</t>
  </si>
  <si>
    <t>HO3_Cond_Endorsements</t>
  </si>
  <si>
    <t>HO4_Cond_Endorsements</t>
  </si>
  <si>
    <t>HO6_Cond_Endorsements</t>
  </si>
  <si>
    <t>Check the CheckBox for "Auto Rewards Credit."</t>
  </si>
  <si>
    <t>Wait For the element CheckBox "To see additional endorsements, click here."</t>
  </si>
  <si>
    <t>Enter "Number of Employees including self"</t>
  </si>
  <si>
    <t>MA_HO_Endrosments_AdditionalEndorsements_NumberOfEmployeesIncludingSelf</t>
  </si>
  <si>
    <t>Verify under writer Rule2 "Number of Employees including self is required for HO2471." is Displayed</t>
  </si>
  <si>
    <t>Number of Employees including self must be at least 1 for HO2471.</t>
  </si>
  <si>
    <t>Select "Permitted Incidental Occup." Value</t>
  </si>
  <si>
    <t>MA_HO_Endrosments_FrequentlyUsedEndorsements_PermittedIncidentalOccup</t>
  </si>
  <si>
    <t>Verify under writer Rule3 "Description of Business is required for HO0442." is Displayed</t>
  </si>
  <si>
    <t>Description of Business is required for HO0442.</t>
  </si>
  <si>
    <t>Verify under writer Rule4 "Business Located in other struc.? is required for HO0442." is Displayed</t>
  </si>
  <si>
    <t>Business Located in other struc.? is required for HO0442.</t>
  </si>
  <si>
    <t>Select Radio Button for  Business Located in other struc as Yes</t>
  </si>
  <si>
    <t>MA_HO_Endrosments_FrequentlyUsedEndorsements_BusinessLocatedInOtherStruc</t>
  </si>
  <si>
    <t>Verify under writer Rule5 "Limit is required for HO0442." is Displayed</t>
  </si>
  <si>
    <t>Limit is required for HO0442.</t>
  </si>
  <si>
    <t>Enter "Limit" Value for  Business Located in other struc Radio button as Yes</t>
  </si>
  <si>
    <t>MA_HO_Endrosments_FrequentlyUsedEndorsements_BusinessLocatedInOtherStruc_Limit</t>
  </si>
  <si>
    <t>Verify under writer Rule6 "Limits for other structure for HO0442 must be entered in increments of $1000." is Displayed</t>
  </si>
  <si>
    <t>Limits for other structure for HO0442 must be entered in increments of $1000.</t>
  </si>
  <si>
    <t>Select "Permitted Incidental Occup." Value as Nothing</t>
  </si>
  <si>
    <t>Check the CheckBox for "Structures Away from Res. Premises"</t>
  </si>
  <si>
    <t>MA_HO_Endrosments_AdditionalEndorsements_StructuresAwayFromResPremises</t>
  </si>
  <si>
    <t>Verify under writer Rule7 "Description of Structure is required for HO0492." is Displayed</t>
  </si>
  <si>
    <t>Description of Structure is required for HO0492.</t>
  </si>
  <si>
    <t>Verify under writer Rule8 "Dwelling Limit is required for HO0492." is Displayed</t>
  </si>
  <si>
    <t>Dwelling Limit is required for HO0492.</t>
  </si>
  <si>
    <t>Verify under writer Rule9 "Address 1 is required for HO0492." is Displayed</t>
  </si>
  <si>
    <t>Address 1 is required for HO0492.</t>
  </si>
  <si>
    <t>Verify under writer Rule10 "City is required for HO0492." is Displayed</t>
  </si>
  <si>
    <t>City is required for HO0492.</t>
  </si>
  <si>
    <t>Verify under writer Rule11 "State is required for HO0492." is Displayed</t>
  </si>
  <si>
    <t>State is required for HO0492.</t>
  </si>
  <si>
    <t>Verify under writer Rule12 "ZIP is required for HO0492." is Displayed</t>
  </si>
  <si>
    <t>ZIP is required for HO0492.</t>
  </si>
  <si>
    <t>Enter "Limit" Value for  Business Located for other struc Radio button as Yes</t>
  </si>
  <si>
    <t>MA_HO_Endrosments_AdditionalEndorsements_StructuresAwayFromResPremises_DwellingLimit</t>
  </si>
  <si>
    <t xml:space="preserve">Enter "Description of Structure" Value for Structures Away from Res. Premises </t>
  </si>
  <si>
    <t>MA_HO_Endrosments_AdditionalEndorsements_StructuresAwayFromResPremises_DescriptionOfStructure</t>
  </si>
  <si>
    <t xml:space="preserve">Enter "Address1" Value for Structures Away from Res. Premises </t>
  </si>
  <si>
    <t>MA_HO_Endrosments_AdditionalEndorsements_StructuresAwayFromResPremises_Address1</t>
  </si>
  <si>
    <t xml:space="preserve">Enter "City" Value for Structures Away from Res. Premises </t>
  </si>
  <si>
    <t>MA_HO_Endrosments_AdditionalEndorsements_StructuresAwayFromResPremises_City</t>
  </si>
  <si>
    <t xml:space="preserve">Select "State" Value for Structures Away from Res. Premises </t>
  </si>
  <si>
    <t>MA_HO_Endrosments_AdditionalEndorsements_StructuresAwayFromResPremises_State</t>
  </si>
  <si>
    <t xml:space="preserve">Enter InValid "Zip Code" Value for Structures Away from Res. Premises </t>
  </si>
  <si>
    <t>MA_HO_Endrosments_AdditionalEndorsements_StructuresAwayFromResPremises_PostalCode</t>
  </si>
  <si>
    <t>$</t>
  </si>
  <si>
    <t>Verify under writer Rule13 "Please enter a numeric value for ZIP for HO0492. Do not include special characters such as $." is Displayed</t>
  </si>
  <si>
    <t>Please enter a numeric value for ZIP for HO0492. Do not include special characters such as $.</t>
  </si>
  <si>
    <t xml:space="preserve">Enter Invalid "Zip Code" Value for Structures Away from Res. Premises </t>
  </si>
  <si>
    <t>Verify under writer Rule14 "Structures Away from Res. Premises address : 02102 BOSTON is no longer a valid ZIP/City combination. Correct ZIP/City selection to continue." is Displayed</t>
  </si>
  <si>
    <t>Structures Away from Res. Premises address : 02102 BOSTON is no longer a valid ZIP/City combination. Correct ZIP/City selection to continue.</t>
  </si>
  <si>
    <t>UnCheck All Check Boxes in Endorsement Page</t>
  </si>
  <si>
    <t>deSelectAllTheCheckBoxes</t>
  </si>
  <si>
    <t>Check the CheckBox for "Additional Protection Package"</t>
  </si>
  <si>
    <t>MA_HO_Endrosments_AdditionalEndorsements_AdditionalProtectionPackage</t>
  </si>
  <si>
    <t>Enter "Computer Cov" Value</t>
  </si>
  <si>
    <t>MA_HO_Endrosments_AdditionalEndorsements_ComputerCov</t>
  </si>
  <si>
    <t>Verify under writer Rule16 "Computer Cov. (11AR1087) limits can only be entered in increments of $100." is Displayed</t>
  </si>
  <si>
    <t>Check the CheckBox for "Check here for Blanket Property Covs."</t>
  </si>
  <si>
    <t>Enter "Fine Arts (Excl. Breakage)" Value</t>
  </si>
  <si>
    <t>Enter "Fine Arts (Incl. Breakage)" Value</t>
  </si>
  <si>
    <t>Verify under writer Rule17 "Blanket Fine Arts (Incl. Breakage) and Blanket Fine Arts (Excl. Breakage) cannot be selected together. To continue remove one of these classes." is Displayed</t>
  </si>
  <si>
    <t>500</t>
  </si>
  <si>
    <t>Rule is not trigging</t>
  </si>
  <si>
    <t>Verify under writer Rule18 "Fine Arts with breakage coverage requires Fine Arts without breakage coverage. If Fine Arts does not require breakage select Fine Arts without Breakage only." is Displayed</t>
  </si>
  <si>
    <t>Fine Arts with breakage coverage requires Fine Arts without breakage coverage. If Fine Arts does not require breakage select Fine Arts without Breakage only.</t>
  </si>
  <si>
    <t>Verify under writer Rule19 "Engine Type is required for HO2475." is Displayed</t>
  </si>
  <si>
    <t>Verify under writer Rule20 "Horsepower is required for HO2475." is Displayed</t>
  </si>
  <si>
    <t>Verify under writer Rule21 "Length is required for HO2475." is Displayed</t>
  </si>
  <si>
    <t>Verify under writer Rule22 "Make/Model is required for HO2475." is Displayed</t>
  </si>
  <si>
    <t>Verify under writer Rule23 "Year is required for HO2475." is Displayed</t>
  </si>
  <si>
    <t>Verify under writer Rule24 "Navigation From is required for HO2475." is Displayed</t>
  </si>
  <si>
    <t>Verify under writer Rule25 "Navigation To is required for HO2475." is Displayed</t>
  </si>
  <si>
    <t>Check the CheckBox for "Special Cov Endorsement"</t>
  </si>
  <si>
    <t>MA_HO_Endrosments_AdditionalEndorsements_SpecialCovEndorsement</t>
  </si>
  <si>
    <t>Select "Engine Type" Value</t>
  </si>
  <si>
    <t>Enter "Horse Power" Value</t>
  </si>
  <si>
    <t>50</t>
  </si>
  <si>
    <t>Verify under writer Rule26 "Watercraft automatically included with 11AR1034. Please remove Watercraft Liability." is Displayed</t>
  </si>
  <si>
    <t>Watercraft automatically included with 11AR1034. Please remove Watercraft Liability.</t>
  </si>
  <si>
    <t>Verify under writer Rule27 "Watercraft automatically included with 11AR1063. Please remove Watercraft Liability." is Displayed</t>
  </si>
  <si>
    <t>Watercraft automatically included with 11AR1063. Please remove Watercraft Liability.</t>
  </si>
  <si>
    <t>UnCheck the CheckBox for "Additional Protection Package"</t>
  </si>
  <si>
    <t>uncheck</t>
  </si>
  <si>
    <t>Enter "Year" Value for AdditionalWatercraft check box</t>
  </si>
  <si>
    <t xml:space="preserve">Enter "Make/Model" Value for AdditionalWatercraft Liability </t>
  </si>
  <si>
    <t xml:space="preserve">Select "Engine Type" Value from AdditionalWatercraft Liability </t>
  </si>
  <si>
    <t xml:space="preserve">Enter "HorsePower" Value for AdditionalWatercraft Liability </t>
  </si>
  <si>
    <t xml:space="preserve">Enter "Length" Value for AdditionalWatercraft Liability </t>
  </si>
  <si>
    <t>29</t>
  </si>
  <si>
    <t>Verify under writer Rule28 "Year must be a 4 digit year format for Additional Watercraft (HO2475)." is Displayed</t>
  </si>
  <si>
    <t>Enter "Length" Value for AdditionalWatercraft check box</t>
  </si>
  <si>
    <t>Verify under writer Rule29 "Maximum length of boat can not exceed 30 feet for Additional Watercraft Liability" is Displayed</t>
  </si>
  <si>
    <t>Maximum length of boat can not exceed 30 feet for Additional Watercraft Liability</t>
  </si>
  <si>
    <t>Enter "Horse Power" Value for AdditionalWatercraft check box</t>
  </si>
  <si>
    <t>Verify under writer Rule30 "Horsepower minimum is 26 for Additional Watercraft" is Displayed</t>
  </si>
  <si>
    <t>Horsepower minimum is 26 for Additional Watercraft</t>
  </si>
  <si>
    <t>320</t>
  </si>
  <si>
    <t>Verify under writer Rule31 "Horsepower maximum is 260 for Additional Watercraft" is Displayed</t>
  </si>
  <si>
    <t>Horsepower maximum is 260 for Additional Watercraft</t>
  </si>
  <si>
    <t>Check the CheckBox for "Special Cov. Endorsement"</t>
  </si>
  <si>
    <t>Check the CheckBox for "Additional Watercraft"</t>
  </si>
  <si>
    <t>1999</t>
  </si>
  <si>
    <t>Verify under writer Rule32 "Watercraft automatically included with 11AR1034. Please remove Additional Watercraft Liability." is Displayed</t>
  </si>
  <si>
    <t>Watercraft automatically included with 11AR1034. Please remove Additional Watercraft Liability.</t>
  </si>
  <si>
    <t>Verify under writer Rule33 "Watercraft automatically included with 11AR1063. Please remove Additional Watercraft Liability." is Displayed</t>
  </si>
  <si>
    <t>Watercraft automatically included with 11AR1063. Please remove Additional Watercraft Liability.</t>
  </si>
  <si>
    <t>Check the CheckBox for "Additional Residence - OwnerOrRented"</t>
  </si>
  <si>
    <t>Enter Valid "Address Line 1"</t>
  </si>
  <si>
    <t>MA_HO_Endrosments_AdditionalResidence_AdditionalResidenceInformation_AddressLine1</t>
  </si>
  <si>
    <t>Enter InValid "Zip Code"</t>
  </si>
  <si>
    <t>MA_HO_Endrosments_AdditionalResidence_AdditionalResidenceInformation_Zip</t>
  </si>
  <si>
    <t>Click "City"</t>
  </si>
  <si>
    <t>MA_HO_Endrosments_AdditionalResidence_AdditionalResidenceInformation_City</t>
  </si>
  <si>
    <t>Enter Valid "Year" Value</t>
  </si>
  <si>
    <t>MA_HO_Endrosments_AdditionalResidence_AdditionalResidenceInformation_YearBuilt</t>
  </si>
  <si>
    <t>Select "NumberOfFamilies" from drop down</t>
  </si>
  <si>
    <t>MA_HO_Endrosments_AdditionalResidence_AdditionalResidenceInformation_NumberOfFamilies</t>
  </si>
  <si>
    <t>Enter "Occupancy" Value</t>
  </si>
  <si>
    <t>MA_HO_Endrosments_AdditionalResidence_AdditionalResidenceInformation_Occupancy</t>
  </si>
  <si>
    <t>Owner Occupied - Add Res</t>
  </si>
  <si>
    <t>This Alert is not getting triggered for the first time and it is triggering for the second time there fore as per the Gowthams request we are repeating for the second time as a work around</t>
  </si>
  <si>
    <t>Verify under writer Rule34 "Additional Residence Information : 02102 BOSTON is no longer a valid ZIP/City combination. Correct ZIP/City selection to continue." is Displayed</t>
  </si>
  <si>
    <t>Additional Residence Information : 02102 BOSTON is no longer a valid ZIP/City combination. Correct ZIP/City selection to continue.</t>
  </si>
  <si>
    <t>Click Additional Residence</t>
  </si>
  <si>
    <t>MA_HO_AdditionalResidence</t>
  </si>
  <si>
    <t>Click Save and Exit</t>
  </si>
  <si>
    <t>Wait For the Page "Worklist for Test Cigniti"</t>
  </si>
  <si>
    <t>MA_HO_Worklist_PolicyPageDisplayed</t>
  </si>
  <si>
    <t>Enter Effective Date i.e -35 days from the Current Date</t>
  </si>
  <si>
    <t>Enter Previous Date i.e -6 days from the Current Date</t>
  </si>
  <si>
    <t>Verify under writer Rule2 "The policy effective date is backdated more than 5 days. You may be contacted by your underwriter for an explanation." is Displayed</t>
  </si>
  <si>
    <t>Enter Previous Year i.e -41 Years from the Current Date</t>
  </si>
  <si>
    <t>selectGenericFuturePreviousYear</t>
  </si>
  <si>
    <t>Verify under writer Rule3 "New Quote Required: Change of effective date to prior to 06/01/2015 will require a new application to be entered  should be displayed." is Displayed</t>
  </si>
  <si>
    <t>New Quote Required: Change of effective date to prior to 06/01/2015 will require a new application to be entered  should be displayed.</t>
  </si>
  <si>
    <t>Enter Invalid Zip Code</t>
  </si>
  <si>
    <t>Verify under writer Rule4 "Applicant Contact Information: 02102 BOSTON is no longer a valid ZIP/City combination. Correct ZIP/City selection to continue. Risk Location Address: 02102 BOSTON is no longer a valid ZIP/City combination. Correct ZIP/City selection to continue"</t>
  </si>
  <si>
    <t>Enter Invalid  Zip Code</t>
  </si>
  <si>
    <t>Wait For the element Boston District Drop Down List</t>
  </si>
  <si>
    <t>Verify under writer Rule5 "Risk Location Address: 02102 BOSTON is no longer a valid ZIP/City combination. Correct ZIP/City selection to continue."</t>
  </si>
  <si>
    <t>Verify under writer Rule6 "Previous Address: 02102 BOSTON is no longer a valid ZIP/City combination. Correct ZIP/City selection to continue."</t>
  </si>
  <si>
    <t>Enter Valid Zip Code</t>
  </si>
  <si>
    <t>Enter valid  Zip Code</t>
  </si>
  <si>
    <r>
      <t>Wait For the element "</t>
    </r>
    <r>
      <rPr>
        <b/>
        <sz val="11"/>
        <color theme="1"/>
        <rFont val="Arial"/>
        <family val="2"/>
      </rPr>
      <t>Number of Losses during the Last three"</t>
    </r>
  </si>
  <si>
    <t>MA_HO_DwellingDetails_ConstructionInformation_CompanyOrPlan</t>
  </si>
  <si>
    <t>Verify under writer Rule7 "Underwriter Name is required for Bridge."</t>
  </si>
  <si>
    <t>Verify under writer Rule8 "Date Approved is required for Bridge."</t>
  </si>
  <si>
    <t>Verify under writer Rule9"Year Built is required for HO6."</t>
  </si>
  <si>
    <t>Year Built is required for HO6.</t>
  </si>
  <si>
    <t>Verify under writer Rule10"Secondary or Seasonal are ineligible for Elite or Preferred Programs."</t>
  </si>
  <si>
    <t>Verify under writer Rule11 "Tenant occupied Condos are not eligible for Preferred Program."</t>
  </si>
  <si>
    <t>Tenant occupied Condos are not eligible for Preferred Program.</t>
  </si>
  <si>
    <t>Verify under writer Rule12 "Coverage A is required for HO6" is Displayed</t>
  </si>
  <si>
    <t>Coverage A is required for HO6</t>
  </si>
  <si>
    <t>Verify under writer Rule13 "Coverage C is required for HO6" is Displayed</t>
  </si>
  <si>
    <t>Coverage C is required for HO6</t>
  </si>
  <si>
    <t>Verify under writer Rule14 "Coverage D is required for HO6" is Displayed</t>
  </si>
  <si>
    <t>Coverage D is required for HO6</t>
  </si>
  <si>
    <t>24999</t>
  </si>
  <si>
    <t>Verify under writer Rule15 "Minimum acceptable Coverage C = $25,000" is Displayed</t>
  </si>
  <si>
    <t>Minimum acceptable Coverage C = $25,000</t>
  </si>
  <si>
    <t>25000</t>
  </si>
  <si>
    <t>Verify under writer Rule16 "Coverage A Maximum is $100,000. Your underwriter will review the application for acceptability." is Displayed</t>
  </si>
  <si>
    <t>Coverage A Maximum is $100,000. Your underwriter will review the application for acceptability.</t>
  </si>
  <si>
    <t>Click on Dwelling Detail Const</t>
  </si>
  <si>
    <t>500001</t>
  </si>
  <si>
    <t>Verify under writer Rule17 "Maximum acceptable Coverage C is $500,000." is Displayed</t>
  </si>
  <si>
    <t>Maximum acceptable Coverage C is $500,000.</t>
  </si>
  <si>
    <t>250001</t>
  </si>
  <si>
    <t>Verify under writer Rule18 "Coverage C has been rounded to the nearest 100th." is Displayed</t>
  </si>
  <si>
    <t>Coverage C has been rounded to the nearest 100th.</t>
  </si>
  <si>
    <t>2000000</t>
  </si>
  <si>
    <t>250000</t>
  </si>
  <si>
    <t>Verify under writer Rule19 "Maximum Acceptable Coverage A limit is 1.5 million." is Displayed</t>
  </si>
  <si>
    <t>4999</t>
  </si>
  <si>
    <t>Verify under writer Rule23 "Minimum acceptable Coverage A = $5,000" is Displayed</t>
  </si>
  <si>
    <t>Minimum acceptable Coverage A = $5,000</t>
  </si>
  <si>
    <t>Click on Dwelling Details  Link</t>
  </si>
  <si>
    <t>11999</t>
  </si>
  <si>
    <t>Verify under writer Rule20 "Minimum Acceptable Coverage C= $12,000 for tenant occupied condos with underwriting approval." is Displayed</t>
  </si>
  <si>
    <t>Minimum Acceptable Coverage C= $12,000 for tenant occupied condos with underwriting approval.</t>
  </si>
  <si>
    <t>12000</t>
  </si>
  <si>
    <t>Click "Cov D - Other Structures"</t>
  </si>
  <si>
    <t>Empty "Cov D - Other Structures"</t>
  </si>
  <si>
    <t>50000</t>
  </si>
  <si>
    <t>Verify under writer Rule21 "Maximum acceptable Coverage D for Tenant Occupied Condos is 100% of Coverage C or $25,000 whichever is greater." is Displayed</t>
  </si>
  <si>
    <t>Maximum acceptable Coverage D for Tenant Occupied Condos is 100% of Coverage C or $25,000 whichever is greater.</t>
  </si>
  <si>
    <t>Check the CheckBox for "New Condo Policy Credit."</t>
  </si>
  <si>
    <t>325,099</t>
  </si>
  <si>
    <t>162,549</t>
  </si>
  <si>
    <t>Check the CheckBox for "Unit-Owners Rental to Others"</t>
  </si>
  <si>
    <t>MA_HO_Endrosments_FrequentlyUsedEndorsements_UnitOwnersRentalToOthers</t>
  </si>
  <si>
    <t>Verify under writer Rule1 "Endorsement HO1733 is required with tenant occupied HO6 policies." is Displayed</t>
  </si>
  <si>
    <t>Endorsement HO1733 is required with tenant occupied HO6 policies.</t>
  </si>
  <si>
    <t>-42</t>
  </si>
  <si>
    <t>Verify under writer Rule2 "Is the unit not de-leaded? is required for HO1733." is Displayed</t>
  </si>
  <si>
    <t>Is the unit not de-leaded? is required for HO1733.</t>
  </si>
  <si>
    <t>Verify under writer Rule3 "Does the unit have a Letter of Compliance? is required for HO1733." is Displayed</t>
  </si>
  <si>
    <t>Does the unit have a Letter of Compliance? is required for HO1733.</t>
  </si>
  <si>
    <t>Verify under writer Rule4 "Does the unit have a Letter of Interim Control? is required for HO1733." is Displayed</t>
  </si>
  <si>
    <t>Does the unit have a Letter of Interim Control? is required for HO1733.</t>
  </si>
  <si>
    <t>Select "Is the unit not de-leaded?" value from Drop Down</t>
  </si>
  <si>
    <t>MA_HO_Endrosments_FrequentlyUsedEndorsements_IsTheUnitNotDeleaded</t>
  </si>
  <si>
    <t>Select "Unit has a Letter of Compliance?" value from Drop Down</t>
  </si>
  <si>
    <t>MA_HO_Endrosments_FrequentlyUsedEndorsements_UnitHasALetterOfCompliance</t>
  </si>
  <si>
    <t>Select "Unit has a Letter of Interim Control?" value from Drop Down</t>
  </si>
  <si>
    <t>MA_HO_Endrosments_FrequentlyUsedEndorsements_UnitHasALetterOfInterimControl</t>
  </si>
  <si>
    <t>Verify under writer Rule5 "More than one selection for Lead has been chosen. Only one selection is valid for Unit Owners Rental to Others (HO1733)." is Displayed</t>
  </si>
  <si>
    <t>More than one selection for Lead has been chosen. Only one selection is valid for Unit Owners Rental to Others (HO1733).</t>
  </si>
  <si>
    <t>Verify under writer Rule6 "More than one selection for Lead has been chosen. Only one selection is valid for Unit Owners Rental to Others (HO1733)." is Displayed</t>
  </si>
  <si>
    <t>Verify under writer Rule7 "More than one selection for Lead has been chosen. Only one selection is valid for Unit Owners Rental to Others (HO1733)." is Displayed</t>
  </si>
  <si>
    <t>Verify under writer Rule8 "More than one selection for Lead has been chosen. Only one selection is valid for Unit Owners Rental to Others (HO1733)." is Displayed</t>
  </si>
  <si>
    <t>Verify under writer Rule9 "Unit Owners Rental to Others (HO1733) has been chosen. A Lead selection is required." is Displayed</t>
  </si>
  <si>
    <t>Unit Owners Rental to Others (HO1733) has been chosen. A Lead selection is required.</t>
  </si>
  <si>
    <t>Select a value from "Business Pursuits Cov" DropDown List</t>
  </si>
  <si>
    <t>Verify under writer Rule10 "Number of Employees including self is required for HO2471." is Displayed</t>
  </si>
  <si>
    <t>Verify under writer Rule11 "Number of Employees including self is required for HO2471." is Displayed</t>
  </si>
  <si>
    <t>Verify under writer Rule12 "Description of Business is required for HO0442." is Displayed</t>
  </si>
  <si>
    <t>Verify under writer Rule13 "Business Located in other struc.? is required for HO0442." is Displayed</t>
  </si>
  <si>
    <t>Verify under writer Rule14 "Limit is required for HO0442." is Displayed</t>
  </si>
  <si>
    <t>Verify under writer Rule15 "Limits for other structure for HO0442 must be entered in increments of $1000." is Displayed</t>
  </si>
  <si>
    <t>Verify under writer Rule16 "Description of Structure is required for HO0492." is Displayed</t>
  </si>
  <si>
    <t>Verify under writer Rule17 "Dwelling Limit is required for HO0492." is Displayed</t>
  </si>
  <si>
    <t>Verify under writer Rule18 "Address 1 is required for HO0492." is Displayed</t>
  </si>
  <si>
    <t>Verify under writer Rule19 "City is required for HO0492." is Displayed</t>
  </si>
  <si>
    <t>Verify under writer Rule20 "State is required for HO0492." is Displayed</t>
  </si>
  <si>
    <t>Verify under writer Rule21 "ZIP is required for HO0492." is Displayed</t>
  </si>
  <si>
    <t>Verify under writer Rule22 "Please enter a numeric value for ZIP for HO0492. Do not include special characters such as $." is Displayed</t>
  </si>
  <si>
    <t>Verify under writer Rule23 "Structures Away from Res. Premises address : 02102 BOSTON is no longer a valid ZIP/City combination. Correct ZIP/City selection to continue." is Displayed</t>
  </si>
  <si>
    <t>Verify under writer Rule25 "Computer Cov. (11AR1087) limits can only be entered in increments of $100." is Displayed</t>
  </si>
  <si>
    <t>Verify under writer Rule26 "Blanket Fine Arts (Incl. Breakage) and Blanket Fine Arts (Excl. Breakage) cannot be selected together. To continue remove one of these classes." is Displayed</t>
  </si>
  <si>
    <t>MA_HO_ClickHereToAdd</t>
  </si>
  <si>
    <t>Select "Type" Value form Drop Down</t>
  </si>
  <si>
    <t>Fine Arts with Breakage HO0461</t>
  </si>
  <si>
    <t>Enter "Amount" Value</t>
  </si>
  <si>
    <t>Enter "Description" Value</t>
  </si>
  <si>
    <t>Verify under writer Rule27 "Fine Arts with breakage coverage requires Fine Arts without breakage coverage. If Fine Arts does not require breakage select Fine Arts without Breakage only." is Displayed</t>
  </si>
  <si>
    <t>Verify under writer Rule28 "Engine Type is required for HO2475." is Displayed</t>
  </si>
  <si>
    <t>Verify under writer Rule29 "Horsepower is required for HO2475." is Displayed</t>
  </si>
  <si>
    <t>Verify under writer Rule30 "Length is required for HO2475." is Displayed</t>
  </si>
  <si>
    <t>Verify under writer Rule31 "Make/Model is required for HO2475." is Displayed</t>
  </si>
  <si>
    <t>Verify under writer Rule32 "Year is required for HO2475." is Displayed</t>
  </si>
  <si>
    <t>Verify under writer Rule33 "Navigation From is required for HO2475." is Displayed</t>
  </si>
  <si>
    <t>Verify under writer Rule34 "Navigation To is required for HO2475." is Displayed</t>
  </si>
  <si>
    <t>Verify under writer Rule35 "Year must be a 4 digit year format for Additional Watercraft (HO2475)." is Displayed</t>
  </si>
  <si>
    <t>Select a Radio Button fro "Is there a pool on the residence premises" as No</t>
  </si>
  <si>
    <t>Verify Rule1  "Topsail Package" Check Box is displayed</t>
  </si>
  <si>
    <t>MA_HO_Endrosments_FrequentlyUsedEndorsements_TopsailPackage</t>
  </si>
  <si>
    <t>Endorsements_Frequently used Endorsements</t>
  </si>
  <si>
    <t>Verify Rule2 "Water Backup &amp; Sump Dis/Overflow" Check Box is displayed</t>
  </si>
  <si>
    <t>MA_HO_Endrosments_FrequentlyUsedEndorsements_WaterBackupAndSumpDisOrOverflow</t>
  </si>
  <si>
    <t>Verify Rule3 "Loss Mitgation" Check Box is displayed</t>
  </si>
  <si>
    <t>MA_HO_Endrosments_FrequentlyUsedEndorsements_LossMitigation</t>
  </si>
  <si>
    <t>Verify Rule4 "Off Premises Power Outage Reim" Check Box is displayed</t>
  </si>
  <si>
    <t>MA_HO_Endrosments_FrequentlyUsedEndorsements_OffPremisesPowerOutageReim</t>
  </si>
  <si>
    <t>Verify Rule5 "Scheduled Personal Property" Check Box is displayed</t>
  </si>
  <si>
    <t>MA_HO_Endrosments_SpecialPersonalProperty</t>
  </si>
  <si>
    <t>Verify Rule6 "Loss Assessment" Check Box is displayed</t>
  </si>
  <si>
    <t>MA_HO_Endrosments_FrequentlyUsedEndorsements_LossAssessment</t>
  </si>
  <si>
    <t>Verify Rule7 "Permitted Incidental Occup" Check Box is displayed</t>
  </si>
  <si>
    <t>Verify Rule8 "Check here for Blanket Property Covs" Check Box is displayed</t>
  </si>
  <si>
    <t>Verify Rule9 "Jewelry" Edit Field is displayed</t>
  </si>
  <si>
    <t>MA_HO_Endrosments_FrequentlyUsedEndorsements_CheckHereForBlanketPropertyCovsCheckBox_Jewelry</t>
  </si>
  <si>
    <t>Verify Rule10 "Furs" Edit Field is displayed</t>
  </si>
  <si>
    <t>MA_HO_Endrosments_FrequentlyUsedEndorsements_CheckHereForBlanketPropertyCovsCheckBox_Furs</t>
  </si>
  <si>
    <t>Verify Rule11 "Fine Arts (Excl. Breakage)" Edit Field is displayed</t>
  </si>
  <si>
    <t>Verify Rule12 "Fine Arts (Incl. Breakage)" Edit Field is displayed</t>
  </si>
  <si>
    <t>Verify Rule13 "Silverware" Edit Field is displayed</t>
  </si>
  <si>
    <t>MA_HO_Endrosments_FrequentlyUsedEndorsements_CheckHereForBlanketPropertyCovsCheckBox_Silverware</t>
  </si>
  <si>
    <t>Verify Rule14 "Cameras" Edit Field is displayed</t>
  </si>
  <si>
    <t>MA_HO_Endrosments_FrequentlyUsedEndorsements_CheckHereForBlanketPropertyCovsCheckBox_Cameras</t>
  </si>
  <si>
    <t>Verify Rule15 "Musical Instruments" Edit Field is displayed</t>
  </si>
  <si>
    <t>MA_HO_Endrosments_FrequentlyUsedEndorsements_CheckHereForBlanketPropertyCovsCheckBox_MusicalInstruments</t>
  </si>
  <si>
    <t>Verify Rule16 "Golf Equipment" Edit Field is displayed</t>
  </si>
  <si>
    <t>MA_HO_Endrosments_FrequentlyUsedEndorsements_CheckHereForBlanketPropertyCovsCheckBox_GolfEquipment</t>
  </si>
  <si>
    <t>Verify Rule17 "Banks, Trains and Clocks" Edit Field is displayed</t>
  </si>
  <si>
    <t>MA_HO_Endrosments_FrequentlyUsedEndorsements_CheckHereForBlanketPropertyCovsCheckBox_BanksTrainsAndClocks</t>
  </si>
  <si>
    <t>Verify Rule18 "Home Cyber Protection" Drop Down Value</t>
  </si>
  <si>
    <t>MA_HO_Endrosments_FrequentlyUsedEndorsements_HomeCyberProtection</t>
  </si>
  <si>
    <t>$25,000</t>
  </si>
  <si>
    <t>Uncheck "Topsail Package" Check Box</t>
  </si>
  <si>
    <t>Verify Rule19 "Topsail Package" Check box is Disabled</t>
  </si>
  <si>
    <t>isElementDisabled</t>
  </si>
  <si>
    <t>Verify Rule20 "Topsail Package" Check box is Disabled</t>
  </si>
  <si>
    <t>Check the CheckBox for "Personal Property Replacement Cost"</t>
  </si>
  <si>
    <t>MA_HO_Endrosments_PersonalPropertyReplacementCost</t>
  </si>
  <si>
    <t>Verify Rule21 "Topsail Package" Check box is Disabled</t>
  </si>
  <si>
    <t>Check the CheckBox for "Personal Injury"</t>
  </si>
  <si>
    <t>MA_HO_Endrosments_PersonalInjury</t>
  </si>
  <si>
    <t>Verify Rule22 "Topsail Package" Check box is Disabled</t>
  </si>
  <si>
    <t>Check the CheckBox for "Dwelling Under Construction"</t>
  </si>
  <si>
    <t>MA_HO_Endrosments_DwellingUnderConstruction</t>
  </si>
  <si>
    <t>Verify Rule23 "Topsail Package" Check box is Disabled</t>
  </si>
  <si>
    <t>Select "Inflation Guard" drop down value</t>
  </si>
  <si>
    <t>MA_HO_Endrosments_InflationGuard</t>
  </si>
  <si>
    <t>6%</t>
  </si>
  <si>
    <t>Verify Rule24 "Topsail Package" Check box is Disabled for Inflation Guard as 6%</t>
  </si>
  <si>
    <t>8%</t>
  </si>
  <si>
    <t>Verify Rule24 "Topsail Package" Check box is Disabled for Inflation Guard as 8%</t>
  </si>
  <si>
    <t>12%</t>
  </si>
  <si>
    <t>Verify Rule24 "Topsail Package" Check box is Disabled for Inflation Guard as 12%</t>
  </si>
  <si>
    <t>Select "Identity Fraud Expense Cov" drop down value</t>
  </si>
  <si>
    <t>Verify Rule25 "Topsail Package" Check box is Disabled for Identity Fraud Expense Cov as Yes</t>
  </si>
  <si>
    <t>Verify Rule1 "Home Cyber Protection" Drop Down is displayed</t>
  </si>
  <si>
    <t>Verify Rule2 "Off Premises Power Outage Reim" Check Box is displayed</t>
  </si>
  <si>
    <t>Verify Rule3 "Scheduled Personal Property" Check Box is displayed</t>
  </si>
  <si>
    <t>Verify Rule4 "Loss Assessment" Check Box is displayed displayed</t>
  </si>
  <si>
    <t>Verify Rule5 "Permitted Incidental Occup" Check Box is displayed displayed</t>
  </si>
  <si>
    <t>Verify Rule6 "Renters Protection Package" Check Box is displayed displayed</t>
  </si>
  <si>
    <t>MA_HO_Endrosments_FrequentlyUsedEndorsements_RentersProtectionPackage</t>
  </si>
  <si>
    <t>Verify Rule7 "Renters Protection Package" Check box is Disabled</t>
  </si>
  <si>
    <t>Check the CheckBox for "Special Computer Cov"</t>
  </si>
  <si>
    <t>MA_HO_Endrosments_FrequentlyUsedEndorsements_SpecialComputerCov</t>
  </si>
  <si>
    <t>Verify Rule8 "Renters Protection Package" Check box is Disabled</t>
  </si>
  <si>
    <t>MA_HO_Endrosments_FrequentlyUsedEndorsements_PersonalPropertyReplacementCost</t>
  </si>
  <si>
    <t>Verify Rule9 "Renters Protection Package " Check box is Disabled</t>
  </si>
  <si>
    <t>Check the CheckBox for "Special Personal Property"</t>
  </si>
  <si>
    <t>Verify Rule10 "Renters Protection Package " Check box is Disabled</t>
  </si>
  <si>
    <t>Verify Rule11 "Renters Protection Package " Check box is Disabled</t>
  </si>
  <si>
    <t>Verify Rule11 "Renters Protection Package " Check box is Enabled</t>
  </si>
  <si>
    <t>isElementEnabled</t>
  </si>
  <si>
    <t>MA_HO_Endrosments_FrequentlyUsedEndorsements_RentersProtectionPlus</t>
  </si>
  <si>
    <t>75000</t>
  </si>
  <si>
    <t>Verify Rule12 "Renters Protection Plus" Check box is Appeared</t>
  </si>
  <si>
    <t>Verify Rule13 "Renters Protection Plus " Check box is Disabled</t>
  </si>
  <si>
    <t>Verify Rule13 "Renters Protection Plus " Check box is Enabled</t>
  </si>
  <si>
    <t>Verify Rule14 "Renters Protection Plus " Check box is Disabled</t>
  </si>
  <si>
    <t>Verify Rule15 "Renters Protection Package " Check box is Disabled</t>
  </si>
  <si>
    <t>Verify Rule16 "Renters Protection Package " Check box is Disabled</t>
  </si>
  <si>
    <t>Verify Rule17 "Renters Protection Package " Check box is Disabled</t>
  </si>
  <si>
    <t>Verify Rule18 "Renters Protection Package " Check box is Disabled</t>
  </si>
  <si>
    <t>Verify Rule19 "Renters Protection Package " Check box is Disabled</t>
  </si>
  <si>
    <t>Check the CheckBox for "Refrigerated Property"</t>
  </si>
  <si>
    <t>MA_HO_Endrosments_FrequentlyUsedEndorsements_RefrigeratedProperty</t>
  </si>
  <si>
    <t>Verify Rule20 "Renters Protection Package " Check box is Disabled</t>
  </si>
  <si>
    <t>Select "Credit Card Fund Transfer" drop down value</t>
  </si>
  <si>
    <t>MA_HO_Endrosments_AdditionalResidence_CreditCardFundTransfer</t>
  </si>
  <si>
    <t>Verify Rule21 "Renters Protection Package " Check box is Disabled</t>
  </si>
  <si>
    <t>Select "Ordinance or Law Increased Cov." drop down value</t>
  </si>
  <si>
    <t>MA_HO_Endrosments_AdditionalResidence_OrdinanceOrLawIncreasedCov</t>
  </si>
  <si>
    <t>90%</t>
  </si>
  <si>
    <t>Verify Rule22 "Renters Protection Package " Check box is Disabled</t>
  </si>
  <si>
    <t>Verify Rule24 "Special Personal Property Coverage" Check Box is Appeared</t>
  </si>
  <si>
    <t>MA_HO_Endrosments_FrequentlyUsedEndorsements_SpecialPersonalPropertyCoverage</t>
  </si>
  <si>
    <t>Verify Rule25 "Special Personal Property Coverage" Check box is Disabled</t>
  </si>
  <si>
    <t>Check the CheckBox for "Renters Protection Package"</t>
  </si>
  <si>
    <t>Verify Rule27 "Special Personal Property Coverage" Check box is Disabled</t>
  </si>
  <si>
    <t>DWELLING DETAILS CONT</t>
  </si>
  <si>
    <t>Click on Dwelling Details Cont Link</t>
  </si>
  <si>
    <t>74999</t>
  </si>
  <si>
    <t>Verify Rule26 "Special Personal Property Coverage" Check box is Disabled</t>
  </si>
  <si>
    <t>Verify Rule29 "Check here for Blanket Property Covs" Check Box is displayed</t>
  </si>
  <si>
    <t>Verify Rule30 "Jewelry" Edit Field is displayed</t>
  </si>
  <si>
    <t>Verify Rule31 "Furs" Edit Field is displayed</t>
  </si>
  <si>
    <t>Verify Rule32 "Fine Arts (Excl. Breakage)" Edit Field is displayed</t>
  </si>
  <si>
    <t>Verify Rule33 "Fine Arts (Incl. Breakage)" Edit Field is displayed</t>
  </si>
  <si>
    <t>Verify Rule34 "Silverware" Edit Field is displayed</t>
  </si>
  <si>
    <t>Verify Rule35 "Cameras" Edit Field is displayed</t>
  </si>
  <si>
    <t>Verify Rule36 "Musical Instruments" Edit Field is displayed</t>
  </si>
  <si>
    <t>Verify Rule37 "Golf Equipment" Edit Field is displayed</t>
  </si>
  <si>
    <t>Verify Rule38 "Banks, Trains and Clocks" Edit Field is displayed</t>
  </si>
  <si>
    <t>Verify Rule1 "Condominium Schooner Package" Check Box is displayed</t>
  </si>
  <si>
    <t>MA_HO_Endrosments_FrequentlyUsedEndorsements_CondominiumSchoonerPackage</t>
  </si>
  <si>
    <t>Verify Rule2 "To see additional endorsements, click here." Check Box is displayed</t>
  </si>
  <si>
    <t>Verify Rule3 "Condominium Schooner Package" Check box is Disabled</t>
  </si>
  <si>
    <t>Verify Rule3 "Condominium Schooner Package" Check box is Enabled</t>
  </si>
  <si>
    <t>Verify Rule4 "Condominium Schooner Package" Check box is Disabled</t>
  </si>
  <si>
    <t>Verify Rule5 "Condominium Schooner Package" Check box is Disabled</t>
  </si>
  <si>
    <t>Verify Rule6 "Condominium Schooner Package" Check box is Disabled</t>
  </si>
  <si>
    <t>Verify Rule7 "Condominium Schooner Package" Check box is Disabled</t>
  </si>
  <si>
    <t>Verify Rule8 "Condominium Schooner Package" Check box is Disabled</t>
  </si>
  <si>
    <t>Check the CheckBox for "Unit-Owners Cov. C Special Cov"</t>
  </si>
  <si>
    <t>MA_HO_Endrosments_FrequentlyUsedEndorsements_UnitOwnersCovCspecialCov</t>
  </si>
  <si>
    <t>Verify Rule9 "Condominium Schooner Package" Check box is Disabled</t>
  </si>
  <si>
    <t>Check the CheckBox for "Loss Assessment Deductible Cov"</t>
  </si>
  <si>
    <t>MA_HO_Endrosments_FrequentlyUsedEndorsements_LossAssessmentDeductibleCov</t>
  </si>
  <si>
    <t>Verify Rule10 "Condominium Schooner Package" Check box is Disabled</t>
  </si>
  <si>
    <t>Select Value from "Loss Assessment" drop down list</t>
  </si>
  <si>
    <t>Verify Rule11 "Condominium Schooner Package" Check box is Disabled</t>
  </si>
  <si>
    <t>Verify Rule12 "Condominium Schooner Package" Check Box is displayed</t>
  </si>
  <si>
    <t>Verify Rule13 "Condominium Schooner Package" Check box is Disabled</t>
  </si>
  <si>
    <t>Verify Rule14 "Condominium Schooner Package" Check box is Disabled</t>
  </si>
  <si>
    <t>Verify Rule15 "Condominium Schooner Package" Check box is Disabled</t>
  </si>
  <si>
    <t>Verify Rule16 "Condominium Schooner Package" Check box is Disabled</t>
  </si>
  <si>
    <t>Verify Rule17 "Condominium Schooner Package" Check box is Disabled</t>
  </si>
  <si>
    <t>Verify Rule18 "Condominium Schooner Package" Check box is Disabled</t>
  </si>
  <si>
    <t>Verify Rule19 "Condominium Schooner Package" Check box is Disabled</t>
  </si>
  <si>
    <t>Verify Rule20 "Condominium Schooner Package" Check box is Disabled</t>
  </si>
  <si>
    <t>De-Select Value from "Loss Assessment" drop down list</t>
  </si>
  <si>
    <t>Select Value from "Credit Card Fund Transfer" drop down list</t>
  </si>
  <si>
    <t>$10,000</t>
  </si>
  <si>
    <t>Verify Rule21 "Condominium Schooner Package" Check box is Disabled</t>
  </si>
  <si>
    <t>De-Select Value from "Credit Card Fund Transfer" drop down list</t>
  </si>
  <si>
    <t>Select Value from "Ordinance Or Law Increased Cov" drop down list</t>
  </si>
  <si>
    <t>$40</t>
  </si>
  <si>
    <t>Verify Rule22 "Condominium Schooner Package" Check box is Disabled</t>
  </si>
  <si>
    <t>De-Select Value from "Ordinance Or Law Increased Cov" drop down list</t>
  </si>
  <si>
    <t>Check the CheckBox for "UnitOwnersCovA"</t>
  </si>
  <si>
    <t>MA_HO_Endrosments_FrequentlyUsedEndorsements_UnitOwnersCovA</t>
  </si>
  <si>
    <t>Verify Rule23 "Condominium Schooner Package" Check box is Disabled</t>
  </si>
  <si>
    <t>Verify Rule24 "Home Cyber Protection" Drop Down is Appeared</t>
  </si>
  <si>
    <t>Verify Rule26 "Unit-Owners Cov. C Special Cov" Check box is Disabled</t>
  </si>
  <si>
    <t>Check the CheckBox for "Condominium Schooner Package"</t>
  </si>
  <si>
    <t>Verify Rule27 "Unit-Owners Cov. C Special Cov" Check box is Disabled</t>
  </si>
  <si>
    <t>Check the CheckBox for "Condominium Schooner Plus"</t>
  </si>
  <si>
    <t>MA_HO_Endrosments_FrequentlyUsedEndorsements_CondominiumSchoonerPlus</t>
  </si>
  <si>
    <t>Verify Rule28 "Unit-Owners Cov. C Special Cov" Check box is Disabled</t>
  </si>
  <si>
    <t>Verify Rule29 "Condominium Schooner Plus" Check box is Disabled</t>
  </si>
  <si>
    <t>Verify Rule31 "Condominium Schooner Plus" Check box is Disabled</t>
  </si>
  <si>
    <t>Check the CheckBox for "Monthly Assoc Fee Reimbursement"</t>
  </si>
  <si>
    <t>MA_HO_Endrosments_FrequentlyUsedEndorsements_MonthlyAssocFeeReimbursement</t>
  </si>
  <si>
    <t>Verify Rule32 "Condominium Schooner Plus" Check box is Disabled</t>
  </si>
  <si>
    <t>Verify Rule33 "Condominium Schooner Package" Check box is Disabled</t>
  </si>
  <si>
    <t>Verify Rule34 "Unit Owners Rental To Others" Check Box is Appeared</t>
  </si>
  <si>
    <t>Verify Rule35 "Unit Owners Rental To Others" Check Box is Disabled</t>
  </si>
  <si>
    <t>Verify Rule37 "Is the unit not de-leaded?" Check Box is Appeared</t>
  </si>
  <si>
    <t>Verify Rule38 "Unit has a Letter of Compliance?" Check Box is Appeared</t>
  </si>
  <si>
    <t>Verify Rule39 "Unit has a Letter of Interim Control?" Check Box is Appeared</t>
  </si>
  <si>
    <t>Verify Rule40 "Loss Assessment Deductible Cov" Check Box is Appeared</t>
  </si>
  <si>
    <t>Verify Rule41 "Condominium Schooner Plus" Check box is Disabled</t>
  </si>
  <si>
    <t>Verify Rule42 "Condominium Schooner Package" Check box is Disabled</t>
  </si>
  <si>
    <t>Verify Rule43 "MonthlyAssocFeeReimbursement" Check Box is Appeared</t>
  </si>
  <si>
    <t>Check the CheckBox for "MonthlyAssocFeeReimbursement"</t>
  </si>
  <si>
    <t>Verify Rule44 "Condominium Schooner Plus" Check box is Disabled</t>
  </si>
  <si>
    <t>Verify Rule45 "Condominium Schooner Package" Check box is Disabled</t>
  </si>
  <si>
    <t>Verify Rule46 "Scheduled Personal Property" Check Box is Appeared</t>
  </si>
  <si>
    <t>MA_HO_Endrosments_FrequentlyUsedEndorsements_ScheduledPersonalProperty_CheckBox</t>
  </si>
  <si>
    <t>Verify Rule47 "Permitted Incidental Occup" DropDown is Appeared</t>
  </si>
  <si>
    <t>Select a value from "Permitted Incidental Occup" DropDown List</t>
  </si>
  <si>
    <t>Verify Rule48 "Description Of Business" TextBox is Appeared</t>
  </si>
  <si>
    <t>MA_HO_Endrosments_FrequentlyUsedEndorsements_DescriptionOfBusiness</t>
  </si>
  <si>
    <t>Verify Rule48 "Business Located in other struc.?" RadioButton is Appeared</t>
  </si>
  <si>
    <t>MA_HO_Endrosments_FrequentlyUsedEndorsements_BusinessLocatedInOtherStruc_RadioButton</t>
  </si>
  <si>
    <t>Verify Rule49 "Loss Assessment Deductible Cov" Check Box is Appeared</t>
  </si>
  <si>
    <t>Verify Rule50 "Off Premises Power Outage Reim" Check Box is Appeared</t>
  </si>
  <si>
    <t>Verify Rule51 "Check here for Blanket Property Covs" Check Box is displayed</t>
  </si>
  <si>
    <t>Verify Rule52 "Jewelry" Edit Field is displayed</t>
  </si>
  <si>
    <t>Verify Rule53 "Furs" Edit Field is displayed</t>
  </si>
  <si>
    <t>Verify Rule54 "Fine Arts (Excl. Breakage)" Edit Field is displayed</t>
  </si>
  <si>
    <t>Verify Rule55 "Fine Arts (Incl. Breakage)" Edit Field is displayed</t>
  </si>
  <si>
    <t>Verify Rule56 "Silverware" Edit Field is displayed</t>
  </si>
  <si>
    <t>Verify Rule57 "Cameras" Edit Field is displayed</t>
  </si>
  <si>
    <t>Verify Rule58 "Musical Instruments" Edit Field is displayed</t>
  </si>
  <si>
    <t>Verify Rule59 "Golf Equipment" Edit Field is displayed</t>
  </si>
  <si>
    <t>Verify Rule60 "Banks, Trains and Clocks" Edit Field is displayed</t>
  </si>
  <si>
    <t>LaApp_PL_HO_TC017</t>
  </si>
  <si>
    <t>LaApp_PL_HO_TC018</t>
  </si>
  <si>
    <t>SquareFootage field is not there</t>
  </si>
  <si>
    <t>Dwelling Value is not there in TC</t>
  </si>
  <si>
    <t>Verify under writer Rule9 "Secondary or Seasonal are ineligible for Elite or Preferred Programs."</t>
  </si>
  <si>
    <t>Verify under writer Rule10 "Coverage C is required for HO4" is Displayed</t>
  </si>
  <si>
    <t>Coverage C is required for HO4</t>
  </si>
  <si>
    <t>Verify under writer Rule11 "Coverage D is required for HO4" is Displayed</t>
  </si>
  <si>
    <t>Coverage D is required for HO4</t>
  </si>
  <si>
    <t>14999</t>
  </si>
  <si>
    <t>Verify under writer Rule12 "Minimum acceptable Coverage C is $15,000" is Displayed</t>
  </si>
  <si>
    <t>Minimum acceptable Coverage C is $15,000</t>
  </si>
  <si>
    <t>Verify under writer Rule13 "Maximum acceptable Coverage C is $250,000. Your underwriter will review the application for acceptability." is Displayed</t>
  </si>
  <si>
    <t>Maximum acceptable Coverage C is $250,000. Your underwriter will review the application for acceptability.</t>
  </si>
  <si>
    <t>Verify under writer Rule14 "Coverage C has been rounded to the nearest 100th." is Displayed</t>
  </si>
  <si>
    <t>Click Dwelling Details Cont</t>
  </si>
  <si>
    <t>65019</t>
  </si>
  <si>
    <t>2100000</t>
  </si>
  <si>
    <t>Verify under writer Rule1 "Maximum Acceptable Coverage A limit is 2 million." is Displayed</t>
  </si>
  <si>
    <t>Maximum Acceptable Coverage A limit is 2 million.</t>
  </si>
  <si>
    <t>HO_Rules_Tester1</t>
  </si>
  <si>
    <t>LaApp_PL_HO_TC025</t>
  </si>
  <si>
    <t>2275 E-SUITE TEST AGENT</t>
  </si>
  <si>
    <t>MA_HO_Applicant_ApplicantInformation_Company</t>
  </si>
  <si>
    <t>Arbella Indemnity</t>
  </si>
  <si>
    <t>Select a Value from Company</t>
  </si>
  <si>
    <t>04-11-2020</t>
  </si>
  <si>
    <t>MA_HO_DWELLINGDETAILSCONT_Reference_Number</t>
  </si>
  <si>
    <t>Verify Rule1 "Additional Residence - OwnerOrRented" Check Box is Appeared</t>
  </si>
  <si>
    <t>Verify Rule2 "Special Cov. Endorsement" Check Box is Appeared</t>
  </si>
  <si>
    <t>Verify Rule3 "Additional Protection Package" Check box is Disabled</t>
  </si>
  <si>
    <t>Verify Rule3 "Special Cov. Endorsement" Check box is Disabled</t>
  </si>
  <si>
    <t>Verify Rule4 "Personal Property Replacement Cost" Check box is Disabled</t>
  </si>
  <si>
    <t>Verify Rule4 "Special Cov. Endorsement" Check box is Disabled</t>
  </si>
  <si>
    <t>Verify Rule5 "Personal Injury" Check box is Disabled</t>
  </si>
  <si>
    <t>Check the CheckBox for  "Personal Injury"</t>
  </si>
  <si>
    <t>Verify Rule5 "Special Cov. Endorsement" Check box is Disabled</t>
  </si>
  <si>
    <t>Check the CheckBox for  "Condominium Schooner Package"</t>
  </si>
  <si>
    <t>Verify Rule6 "Special Cov. Endorsement" Check box is Disabled</t>
  </si>
  <si>
    <t>Verify Rule10 "Identity Fraud Expense Cov" DropDown is Appeared</t>
  </si>
  <si>
    <t>Verify Rule11 "Condominium Schooner Plus" Check box is Disabled</t>
  </si>
  <si>
    <t>Verify Rule11 "Identity Fraud Expense Cov" drop down is not displayed</t>
  </si>
  <si>
    <t>Verify Rule12 "Additional Protection Package" Check Box is Appeared</t>
  </si>
  <si>
    <t>Verify Rule14 "Additional Protection Package" Check box is Disabled</t>
  </si>
  <si>
    <t>Check the CheckBox for  "Additional Protection Package"</t>
  </si>
  <si>
    <t>Verify Rule14 "Special Cov. Endorsement" Check box is Disabled</t>
  </si>
  <si>
    <t>Verify Rule15 "Additional Protection Package" Check box is Disabled</t>
  </si>
  <si>
    <t>Verify Rule16 "Condominium Schooner Plus" Check box is Disabled</t>
  </si>
  <si>
    <t>Check the CheckBox for  "Condominium Schooner Plus"</t>
  </si>
  <si>
    <t>Verify Rule16 "Additional Protection Package" Check box is Disabled</t>
  </si>
  <si>
    <t>Verify Rule17 "Computer Cov" Text Field is Appeared</t>
  </si>
  <si>
    <t>Verify Rule18 "Special Computer Cov" Check box is Appeared</t>
  </si>
  <si>
    <t>Check the CheckBox for  "Special Computer Cov"</t>
  </si>
  <si>
    <t>Verify Rule19 "Special Computer Cov" Check box is Disabled</t>
  </si>
  <si>
    <t>Verify Rule21 "Condominium Schooner Plus" Check box is Disabled</t>
  </si>
  <si>
    <t>Verify Rule21 "Special Computer Cov" Check box is Disabled</t>
  </si>
  <si>
    <t>Verify Rule22 "Assisted Living Care Cov" Check box is Appeared</t>
  </si>
  <si>
    <t>MA_HO_Endrosments_AdditionalEndorsements_AssistedLivingCareCov</t>
  </si>
  <si>
    <t>Verify Rule23 "Personal Property Replacement Cost" Check box is Appeared</t>
  </si>
  <si>
    <t>Verify Rule24 "Personal Property Replacement Cost" Check box is Disabled</t>
  </si>
  <si>
    <t>Check the CheckBox for  "Personal Property Replacement Cost"</t>
  </si>
  <si>
    <t>Verify Rule24 "Special Cov. Endorsement" Check box is Disabled</t>
  </si>
  <si>
    <t>Verify Rule25 "Condominium Schooner Package" Check box is Disabled</t>
  </si>
  <si>
    <t>Verify Rule25 "Personal Property Replacement Cost" Check box is Disabled</t>
  </si>
  <si>
    <t>Verify Rule26 "Condominium Schooner Plus" Check box is Disabled</t>
  </si>
  <si>
    <t>Verify Rule26 "Personal Property Replacement Cost" Check box is Disabled</t>
  </si>
  <si>
    <t>Verify Rule27 "Earth Quake Cov" DropDown is Appeared</t>
  </si>
  <si>
    <t>MA_HO_Endrosments_AdditionalEndorsements_EarthquakeCov</t>
  </si>
  <si>
    <t>Verify Rule28 "Ordinance Or Law Increased Cov" DropDown is Appeared</t>
  </si>
  <si>
    <t>Verify Rule29 "Ordinance Or Law Increased Cov" Drop Down Value has 40%</t>
  </si>
  <si>
    <t>40%</t>
  </si>
  <si>
    <t>Verify Rule29 "Ordinance Or Law Increased Cov" Drop Down Value has 65%</t>
  </si>
  <si>
    <t>65%</t>
  </si>
  <si>
    <t>Verify Rule29 "Ordinance Or Law Increased Cov" Drop Down Value has 90%</t>
  </si>
  <si>
    <t>Verify Rule30 "Personal Injury" Check Box is Appeared</t>
  </si>
  <si>
    <t>Verify Rule32 "Additional Protection Package" Check box is Disabled</t>
  </si>
  <si>
    <t>Verify Rule32 "Personal Injury" Check Box is Disabled</t>
  </si>
  <si>
    <t>Verify Rule33 "Personal Injury" Check Box is Disabled</t>
  </si>
  <si>
    <t>Verify Rule34 "Condominium Schooner Plus" Check box is Disabled</t>
  </si>
  <si>
    <t>Verify Rule34 "Personal Injury" Check Box is Disabled</t>
  </si>
  <si>
    <t>Verify Rule35 "Refrigerated Property" Check Box is Appeared</t>
  </si>
  <si>
    <t>Verify Rule36 "Condominium Schooner Plus" Check box is Disabled</t>
  </si>
  <si>
    <t>Verify Rule36 "Refrigerated Property" Check Box is Disabled</t>
  </si>
  <si>
    <t>Verify Rule37 "OtherMembersOfYourHousehold" Check Box is Appeared</t>
  </si>
  <si>
    <t>MA_HO_Endrosments_AdditionalEndorsements_OtherMembersOfYourHousehold</t>
  </si>
  <si>
    <t>Verify Rule38 "Business Pursuits Cov" Drop Down is Appeared</t>
  </si>
  <si>
    <t>Verify Rule39 "Cov. C Increased Limits" Check Box is Appeared</t>
  </si>
  <si>
    <t>MA_HO_Endrosments_AdditionalEndorsements_CovCincreasedLimits</t>
  </si>
  <si>
    <t>Check the CheckBox for "Cov. C Increased Limits"</t>
  </si>
  <si>
    <t>Verify Rule40 "Jewelry, Watches and Furs" Drop Down is Appeared</t>
  </si>
  <si>
    <t>MA_HO_Endrosments_AdditionalEndorsements_JewelryWatchesAndFurs</t>
  </si>
  <si>
    <t>Verify Rule40 "Firearms" Text Field is Appeared</t>
  </si>
  <si>
    <t>MA_HO_Endrosments_AdditionalEndorsements_Firearms</t>
  </si>
  <si>
    <t>Verify Rule40 "Silverware" Drop Down is Appeared</t>
  </si>
  <si>
    <t>MA_HO_Endrosments_AdditionalEndorsements_Silverware</t>
  </si>
  <si>
    <t>Verify Rule40 "ElectronicApparatus" Drop Down is Appeared</t>
  </si>
  <si>
    <t>MA_HO_Endrosments_AdditionalEndorsements_ElectronicApparatus</t>
  </si>
  <si>
    <t>Verify Rule40 "Securities" Drop Down is Appeared</t>
  </si>
  <si>
    <t>MA_HO_Endrosments_AdditionalEndorsements_Securities</t>
  </si>
  <si>
    <t>Select "ElectronicApparatus" Drop Down Value</t>
  </si>
  <si>
    <t>Wait For the element "Is the electronic apparatus used for business outside the vehicle?" Radio Button</t>
  </si>
  <si>
    <t>MA_HO_Endrosments_AdditionalEndorsements_ElectronicApparatus_IsTheElectronicApparatusUsedForBusinessOutsideTheVehicle</t>
  </si>
  <si>
    <t>Verify  Rule 40 Radio Button "Is the electronic apparatus used for business outside the vehicle?"  is Appeared</t>
  </si>
  <si>
    <t>Verify Rule41 "Loss Assessment EarthQuake" Drop Down is Appeared</t>
  </si>
  <si>
    <t>MA_HO_Endrosments_AdditionalEndorsements_LossAssessmentEarthquake</t>
  </si>
  <si>
    <t>Verify Rule42 "Structures Away From Res. Premises" is Appeared</t>
  </si>
  <si>
    <t>Check the CheckBox for "Structures Away From Res. Premises"</t>
  </si>
  <si>
    <t>Verify Rule43 "Dwelling Limit" Text  Field is Appeared</t>
  </si>
  <si>
    <t>Verify Rule43 " Description of Structure" Text  Field is Appeared</t>
  </si>
  <si>
    <t>Verify Rule43 "Address1" Text  Field is Appeared</t>
  </si>
  <si>
    <t>Verify Rule43 "Address 2" Text  Field is Appeared</t>
  </si>
  <si>
    <t>MA_HO_Endrosments_AdditionalEndorsements_StructuresAwayFromResPremises_Address2</t>
  </si>
  <si>
    <t>Verify Rule43 "City" Text  Field is Appeared</t>
  </si>
  <si>
    <t>Verify Rule43 "State" DropDown is Appeared</t>
  </si>
  <si>
    <t>Verify Rule43 "ZIP" Text  Field is Appeared</t>
  </si>
  <si>
    <t>Verify Rule43 "Rented" RadioButton is Appeared</t>
  </si>
  <si>
    <t>MA_HO_Endrosments_AdditionalEndorsements_StructuresAwayFromResPremises_Rented_RadioButton</t>
  </si>
  <si>
    <t>Verify Rule44 "CreditCardFundTransfer" Drop Down is Appeared</t>
  </si>
  <si>
    <t>MA_HO_Endrosments_AdditionalEndorsements_CreditCardFundTransfer</t>
  </si>
  <si>
    <t>Verify Rule45 "Watercraft Liability" Check Box is Appeared</t>
  </si>
  <si>
    <t>Verify Rule46 "Year" Text  Field is Appeared</t>
  </si>
  <si>
    <t>Verify Rule46 "MakeModel" Text  Field is Appeared</t>
  </si>
  <si>
    <t>Verify Rule46 "EngineType" Text  Field is Appeared</t>
  </si>
  <si>
    <t>Verify Rule46 "HorsePower" Text  Field is Appeared</t>
  </si>
  <si>
    <t>Verify Rule46 "Length" Text  Field is Appeared</t>
  </si>
  <si>
    <t>Verify Rule46 "NavigationFrom" Text  Field is Appeared</t>
  </si>
  <si>
    <t>Verify Rule46 "NavigationTo" Text  Field is Appeared</t>
  </si>
  <si>
    <t>Verify Rule47 "To add an additional Watercraft, check here" Text  Field is Appeared for Additional Watercraft Liability</t>
  </si>
  <si>
    <t>Verify Rule48 "Year" Text  Field is Appeared for Additional Watercraft Liability</t>
  </si>
  <si>
    <t>Verify Rule48 "MakeModel" Text  Field is Appeared for Additional Watercraft Liability</t>
  </si>
  <si>
    <t>Verify Rule48 "EngineType" Text  Field is Appeared for Additional Watercraft Liability</t>
  </si>
  <si>
    <t>Verify Rule48 "HorsePower" Text  Field is Appeared for Additional Watercraft Liability</t>
  </si>
  <si>
    <t>Verify Rule48 "Length" Text  Field is Appeared for Additional Watercraft Liability</t>
  </si>
  <si>
    <t>Verify Rule48 "NavigationFrom" Text  Field is Appeared for Additional Watercraft Liability</t>
  </si>
  <si>
    <t>Verify Rule48 "NavigationTo" Text  Field is Appeared for Additional Watercraft Liability</t>
  </si>
  <si>
    <t>Verify Rule7 "Special Cov. Endorsement" Check box is Disabled</t>
  </si>
  <si>
    <t>HO4_Cond_Addl_End</t>
  </si>
  <si>
    <t>LaApp_PL_HO_TC026</t>
  </si>
  <si>
    <t>Additional Residence - OwnerOrRented</t>
  </si>
  <si>
    <t>Special Cov. Endorsement</t>
  </si>
  <si>
    <t>Additional Protection Package</t>
  </si>
  <si>
    <t>Personal Injury</t>
  </si>
  <si>
    <t>Condominium Schooner Package</t>
  </si>
  <si>
    <t>Identity Fraud Expense Cov</t>
  </si>
  <si>
    <t>Condominium Schooner Plus</t>
  </si>
  <si>
    <t>Computer Cov</t>
  </si>
  <si>
    <t>Special Computer Cov</t>
  </si>
  <si>
    <t>d</t>
  </si>
  <si>
    <t>Check the CheckBox for "Special Personal Property Coverage"</t>
  </si>
  <si>
    <t>Check the CheckBox for  "Renters Protection Plus"</t>
  </si>
  <si>
    <t>Verify Rule8 "Special Cov. Endorsement" Check box is Disabled</t>
  </si>
  <si>
    <t xml:space="preserve">verify "Identity Fraud Expense Cov. Dropdown" </t>
  </si>
  <si>
    <t>Identity Fraud Expense Cov. Dropdown</t>
  </si>
  <si>
    <t>Verify the CheckBox  "Additional Protection Package"</t>
  </si>
  <si>
    <t>Verify Rule11 "Additional Protection Package Endorsement" is disabled</t>
  </si>
  <si>
    <t>Verify Rule12 "Additional Protection Package Endorsement" is disabled</t>
  </si>
  <si>
    <t>Check the CheckBox for "Renters Protection Plus"</t>
  </si>
  <si>
    <t>Verify Rule13 "Additional Protection Package Endorsement" is disabled</t>
  </si>
  <si>
    <t>Verify Rule14 "Computer Cov Text Box" is displayed</t>
  </si>
  <si>
    <t>MA_HO_Endrosments_FrequentlyUsedEndorsements_ScheduledPersonalPropertychkbox</t>
  </si>
  <si>
    <t>HO3_AdditionalRules</t>
  </si>
  <si>
    <t>HO4_AdditionalRules</t>
  </si>
  <si>
    <t>HO6_AdditionalRules</t>
  </si>
  <si>
    <t>20000</t>
  </si>
  <si>
    <t>Verify New Rule5 "Topsail Package" Check box is Disabled</t>
  </si>
  <si>
    <t>UnCheck the CheckBox for "Special Cov. Endorsement"</t>
  </si>
  <si>
    <t>Check the CheckBox for "Topsail Package"</t>
  </si>
  <si>
    <t>Verify New Rule5 "Special Cov. Endorsement" Check box is Disabled</t>
  </si>
  <si>
    <t>Verify New Rule6 "Identity Fraud Expense Cov" Field is not displayed</t>
  </si>
  <si>
    <t>Identity Fraud Expense Cov.</t>
  </si>
  <si>
    <t>Select "Identity Fraud Expense Cov" drop down value as Yes</t>
  </si>
  <si>
    <t>Verify Rule7 "Topsail Package" Check box is Disabled for Identity Fraud Expense Cov as Yes</t>
  </si>
  <si>
    <t>Select "Identity Fraud Expense Cov" drop down value as No</t>
  </si>
  <si>
    <t>Verify Rule8 "Topsail Package" Check box is enabled for Identity Fraud Expense Cov as No</t>
  </si>
  <si>
    <t>Verify Rule9"Topsail Package" Check box is Disabled</t>
  </si>
  <si>
    <t>Verify Rule9 "Specified Additional Amt of Insurance" is not displayed</t>
  </si>
  <si>
    <t>Specified Additional Amt of Insurance</t>
  </si>
  <si>
    <t>Verify Rule10 "Topsail Package" Check box is Disabled</t>
  </si>
  <si>
    <t>Verify Rule10 "Topsail Package" Check box is enabled</t>
  </si>
  <si>
    <t>Verify New Rule10 ''Personal Property Replacement Cost HO0490 has been selected. Coverage C has been increased to equal 70% of Coverage A.'</t>
  </si>
  <si>
    <t>Personal Property Replacement Cost HO0490 has been selected. Coverage C has been increased to equal 70% of Coverage A.</t>
  </si>
  <si>
    <t>Agreed Value Jewelry 11AR1243</t>
  </si>
  <si>
    <t>Enter the Amount</t>
  </si>
  <si>
    <t>Enter the description</t>
  </si>
  <si>
    <t>Total</t>
  </si>
  <si>
    <t>Verify New Rule11 ''Appraisals(s) or list of scheduled items is required if the items are not scheduled individually on the scheduled items page. Please attach or submit them through regular mail with the reference number.''</t>
  </si>
  <si>
    <t>Appraisals(s) or list of scheduled items is required if the items are not scheduled individually on the scheduled items page. Please attach or submit them through regular mail with the reference number.</t>
  </si>
  <si>
    <t>Select "Identity Fraud Expense Cov" drop down value with default value</t>
  </si>
  <si>
    <t>Select the Specified Additional Amt of Insurance with default value</t>
  </si>
  <si>
    <t>Verify New Rule12 "Special Coverage Endorsement 11AR1034 has been selected. Coverage C has been increased to equal 70% of Coverage A." is Displayed</t>
  </si>
  <si>
    <t>Special Coverage Endorsement 11AR1034 has been selected. Coverage C has been increased to equal 70% of Coverage A.</t>
  </si>
  <si>
    <t>Click on "Cov D - Loss of Use"</t>
  </si>
  <si>
    <t>Update "Cov D - Loss of Use"</t>
  </si>
  <si>
    <t>10000</t>
  </si>
  <si>
    <t>Verify New Rule2 "CovD Loss of Use" value which is defaulted to 20% of Cov A - Dwelling Limit value</t>
  </si>
  <si>
    <t>90000</t>
  </si>
  <si>
    <t>18000</t>
  </si>
  <si>
    <t>Verify New Rule3 ''Appraisals(s) or list of scheduled items is required if the items are not scheduled individually on the scheduled items page. Please attach or submit them through regular mail with the reference number.''</t>
  </si>
  <si>
    <t>Verify New Rule4 ''Renters Protection Package 11AR1293 has been added. This endorsement contains Personal Property Replacement Cost HO 0490, Identity Fraud Expense Coverage 11AR1240 and Special Computer Coverage 11AR1260.''</t>
  </si>
  <si>
    <t>Renters Protection Package 11AR1293 has been added. This endorsement contains Personal Property Replacement Cost HO 0490, Identity Fraud Expense Coverage 11AR1240 and Special Computer Coverage 11AR1260.</t>
  </si>
  <si>
    <t>Verify New Rule2 "CovD Loss of Use" value which is defaulted to 40% of Cov A - Dwelling Limit value</t>
  </si>
  <si>
    <t>Verify New Rule4 ''Number of dogs require Underwriting Approval before submission.''</t>
  </si>
  <si>
    <t>Number of dogs require Underwriting Approval before submission.</t>
  </si>
  <si>
    <t>LaApp_PL_HO_TC027</t>
  </si>
  <si>
    <t>LaApp_PL_HO_TC028</t>
  </si>
  <si>
    <t>LaApp_PL_HO_TC029</t>
  </si>
  <si>
    <t>Check the "Special Cov.Endorsement" Check box</t>
  </si>
  <si>
    <t>Computer Cov Text Box</t>
  </si>
  <si>
    <t>Check "Special Computer Cov Text Box" is enabled</t>
  </si>
  <si>
    <t>Check "Computer Cov Text Box" is enabled</t>
  </si>
  <si>
    <t>Verify Rule15 "Special Computer Cov Text Box" is displayed</t>
  </si>
  <si>
    <t>Check the CheckBox for "Personal property coverage, click here."</t>
  </si>
  <si>
    <t>Check "Special Personal Property Coverage"Text Box is disabled</t>
  </si>
  <si>
    <t>Special Personal Property Coverage</t>
  </si>
  <si>
    <t xml:space="preserve">Special Computer Cov </t>
  </si>
  <si>
    <t>Verify Rule16 "Special Computer Cov Text Box" is disabled</t>
  </si>
  <si>
    <t>30000</t>
  </si>
  <si>
    <t>Check "Special Computer Cov "Text Box is disabled</t>
  </si>
  <si>
    <t>Verify Rule17 "Special Computer Cov" Text Box is disabled</t>
  </si>
  <si>
    <t>Verify Rule18 "Special Computer Cov" Text Box is disabled</t>
  </si>
  <si>
    <t>Check the checkbox "Assisted Living Care Cov." is enabled</t>
  </si>
  <si>
    <t>Assisted Living Care Cov.</t>
  </si>
  <si>
    <t>Verify Rule19 "Assisted Living Care Cov." Text Box is displayed</t>
  </si>
  <si>
    <t>Check the checkbox "Personal Property Replacement Cost" is enabled</t>
  </si>
  <si>
    <t>Personal Property Replacement Cost</t>
  </si>
  <si>
    <t>Verify Rule20 "Personal Property Replacement Cost" Text Box is displayed</t>
  </si>
  <si>
    <t>Check the checkbox "Personal Property Replacement Cost" is disabled</t>
  </si>
  <si>
    <t>Verify Rule21 "Personal Property Replacement Cost" Text Box is disabled</t>
  </si>
  <si>
    <t>Check the CheckBox for "Special Personal Property Coverage "</t>
  </si>
  <si>
    <t>Verify Rule22 "Personal Property Replacement Cost" Text Box is disabled</t>
  </si>
  <si>
    <t>Check the CheckBox for "Renters Protection Package  "</t>
  </si>
  <si>
    <t>Verify Rule23 "Personal Property Replacement Cost" Text Box is disabled</t>
  </si>
  <si>
    <t>Check the CheckBox for "Renters Protection Plus "</t>
  </si>
  <si>
    <t>Verify Rule24 "Personal Property Replacement Cost" Text Box is disabled</t>
  </si>
  <si>
    <t>Verify Rule25 "Earthquake Cov"  is displayed</t>
  </si>
  <si>
    <t>MA_HO_Endrosments_FrequentlyUsedEndorsements_EarthQuakeCov</t>
  </si>
  <si>
    <t>Earthquake Cov</t>
  </si>
  <si>
    <t>Verify Rule26 "Ordinance or Law Increased Cov."  is displayed</t>
  </si>
  <si>
    <t>Ordinance or Law Increased Cov.</t>
  </si>
  <si>
    <t>Check the Dropdown "Ordinance or Law Increased Cov" for value 90%</t>
  </si>
  <si>
    <t>Verify Rule27 "Ordinance or Law Increased Cov." 90%  is displayed</t>
  </si>
  <si>
    <t>Verify Rule28 "Personal Injury "  is displayed</t>
  </si>
  <si>
    <t xml:space="preserve">Personal Injury </t>
  </si>
  <si>
    <t>Check the checkbox "Personal Injury" is disabled</t>
  </si>
  <si>
    <t>Verify Rule29 "Personal Injury "  is disabled</t>
  </si>
  <si>
    <t>Check the CheckBox for "Additional Protection Package "</t>
  </si>
  <si>
    <t xml:space="preserve">Additional Protection Package </t>
  </si>
  <si>
    <t>Verify Rule30 "Personal Injury "  is disabled</t>
  </si>
  <si>
    <t>Verify Rule31 "Personal Injury "  is disabled</t>
  </si>
  <si>
    <t>Verify Rule32 "Refrigerated Property  "  is disabled</t>
  </si>
  <si>
    <t xml:space="preserve">Refrigerated Property </t>
  </si>
  <si>
    <t>Check the checkbox "Refrigerated Property" is disabled</t>
  </si>
  <si>
    <t>Verify Rule33 "Refrigerated Property  "  is disabled</t>
  </si>
  <si>
    <t>Verify Rule34 "Other Members of Your Household "  is displayed</t>
  </si>
  <si>
    <t xml:space="preserve">Other Members of Your Household </t>
  </si>
  <si>
    <t>MA_HO_Endrosments_AdditionalResidence_MembersOfYourHousehold</t>
  </si>
  <si>
    <t>Check the checkbox "Other Members of Your Household "</t>
  </si>
  <si>
    <t>Verify Rule35 "Name of Person Covered"  is displayed</t>
  </si>
  <si>
    <t>Name of Person Covered</t>
  </si>
  <si>
    <t>MA_HO_Endrosments_AdditionalResidence_NameOfPersonCovered</t>
  </si>
  <si>
    <t>Verify Rule36 "Business Pursuits Cov"  is displayed</t>
  </si>
  <si>
    <t>Business Pursuits Cov</t>
  </si>
  <si>
    <t>MA_HO_Endrosments_AdditionalResidence_BusinessPursuitCov</t>
  </si>
  <si>
    <t>Verify Rule37 "Cov. C Increased Limits "  is displayed</t>
  </si>
  <si>
    <t xml:space="preserve">Cov. C Increased Limits </t>
  </si>
  <si>
    <t>Check the CheckBox for "Cov. C Increased Limits "</t>
  </si>
  <si>
    <t>UnCheck the checkbox "Other Members of Your Household "</t>
  </si>
  <si>
    <t>Verify Rule38 "Cov. C Increased Limits "  is displayed</t>
  </si>
  <si>
    <t>UnCheck the CheckBox for "Cov. C Increased Limits "</t>
  </si>
  <si>
    <t>Verify Rule39 "Loss Assessment Earthquake "  is displayed</t>
  </si>
  <si>
    <t>Loss Assessment Earthquake</t>
  </si>
  <si>
    <t xml:space="preserve">Structures Away from Res. Premises </t>
  </si>
  <si>
    <t>MA_HO_Endrosments_AdditionalResidence_StructureAwayFromResPremises</t>
  </si>
  <si>
    <t>Verify Rule40 "Structures Away from Res. Premises "  is displayed</t>
  </si>
  <si>
    <t>Check the CheckBox "Structures Away from Res. Premises "</t>
  </si>
  <si>
    <t>Verify Rule41 "Structures Away from Res. Premises "  is displayed</t>
  </si>
  <si>
    <t>UnCheck the CheckBox "Structures Away from Res. Premises "</t>
  </si>
  <si>
    <t>Verify Rule42 "Credit Card Fund Transfer"  is displayed</t>
  </si>
  <si>
    <t>Credit Card Fund Transfer</t>
  </si>
  <si>
    <t>Verify Rule43 Check "Watercraft Liability"  is displayed</t>
  </si>
  <si>
    <t>Check the CheckBox "Watercraft Liability"</t>
  </si>
  <si>
    <t>Verify Rule44 Check "Watercraft Liability"  is displayed</t>
  </si>
  <si>
    <t>To add an additional Watercraft, check here</t>
  </si>
  <si>
    <t>Verify Rule45 Check "To add an additional Watercraft, check here"  is displayed</t>
  </si>
  <si>
    <t>Check the CheckBox "To add an additional Watercraft, check here"</t>
  </si>
  <si>
    <t>Verify Rule46 Check "To add an additional Watercraft, check here"  is displayed</t>
  </si>
  <si>
    <t>Check the box "Additional Protection Package "</t>
  </si>
  <si>
    <t>Check the checkbox "Additional Residence - OwnerOrRented"</t>
  </si>
  <si>
    <t>Special Cov.Endorsement</t>
  </si>
  <si>
    <t>Check the CheckBox "Special Cov. Endorsement"</t>
  </si>
  <si>
    <t>Verify Rule9 "Identity Fraud Expense Cov." Dropdown</t>
  </si>
  <si>
    <t xml:space="preserve">Verify Rule10 "Additional Protection Package" is enabled </t>
  </si>
  <si>
    <t>Additional Protection Package Endorsement</t>
  </si>
  <si>
    <t>HO6_FVRules</t>
  </si>
  <si>
    <t>HO3_Cond_Addl_End</t>
  </si>
  <si>
    <t>Verify  Rule1  "Producer Code is a required field." is displayed</t>
  </si>
  <si>
    <t>Verify  Rule2  "HO Form is a required field." is displayed</t>
  </si>
  <si>
    <t>Verify Rule4  "Applicant First Name is a required field" is displayed</t>
  </si>
  <si>
    <t>Verify Rule5  "Applicant Last Name is a required field." is displayed</t>
  </si>
  <si>
    <t>Verify Rule6  "Date of Birth is a required field." is displayed</t>
  </si>
  <si>
    <t>Verify Rule7  "Occupation is a required field." is displayed</t>
  </si>
  <si>
    <t>Verify Rule8  "Applicant Address1 is a required field." is displayed</t>
  </si>
  <si>
    <t>Verify Rule9  "Applicant City is a required field." is displayed</t>
  </si>
  <si>
    <t>Verify Rule10  "Applicant Zip is a required field." is displayed</t>
  </si>
  <si>
    <t>Verify Rule11  "Home Phone Number is a required field." is displayed</t>
  </si>
  <si>
    <t>Verify Rule12  "Risk Location Address 1 is a required field." is displayed</t>
  </si>
  <si>
    <t>Verify Rule13  "Risk Location Zip is a required field" is displayed</t>
  </si>
  <si>
    <t>Verify Rule14  "Risk Location City is a required field." is displayed</t>
  </si>
  <si>
    <t>Verify Rule15  "Boston District is a required field." is displayed</t>
  </si>
  <si>
    <t>Verify Rule16  "Node ID required" is displayed</t>
  </si>
  <si>
    <t>Verify Rule19 "Construction Type" is displayed</t>
  </si>
  <si>
    <t>Verify Rule20  "Purchase Date is required for HO3 and HO6 Forms" is displayed</t>
  </si>
  <si>
    <t>Verify Rule22 "Occupancy is a required field." is displayed</t>
  </si>
  <si>
    <t>Occupancy is a required field.</t>
  </si>
  <si>
    <t>Verify Rule26  "Year Built is required for HO6." is displayed</t>
  </si>
  <si>
    <t>Verify Rule27  "Primary Heat Source" is displayed</t>
  </si>
  <si>
    <t>Primary Heat Source is a required field</t>
  </si>
  <si>
    <t>Verify Rule28 "Oil Storage Tank Location" is displayed</t>
  </si>
  <si>
    <t>Oil Storage Tank Location is a required field</t>
  </si>
  <si>
    <t>Verify Rule29 "If there is an underground oil tank, the risk is not eligiblefor an Arbella policy" is displayed</t>
  </si>
  <si>
    <t>If there is an underground oil tank, the risk is not eligiblefor an Arbella policy</t>
  </si>
  <si>
    <t>Dwelling Details cont_RatingCredits</t>
  </si>
  <si>
    <t>Verify Rule30 "Unacceptable - Primary heat source is wood/coal/pellet stove."
 is displayed</t>
  </si>
  <si>
    <t>Dwelling Details cont_Swimming Pool</t>
  </si>
  <si>
    <t>Endorsements_Watercraft Liability (HO2475)</t>
  </si>
  <si>
    <t>Verify  Rule31 "Engine Type is required for HO2475." is Displayed</t>
  </si>
  <si>
    <t>Verify  Rule32 "Horsepower is required for HO2475." is Displayed</t>
  </si>
  <si>
    <t>Verify  Rule33 "Length is required for HO2475." is Displayed</t>
  </si>
  <si>
    <t>Verify  Rule34"Make/Model is required for HO2475." is Displayed</t>
  </si>
  <si>
    <t>Verify  Rule35"Year is required for HO2475." is Displayed</t>
  </si>
  <si>
    <t>Verify Rule36 "Navigation From is required for HO2475." is Displayed</t>
  </si>
  <si>
    <t>Verify Rule37"Navigation To is required for HO2475." is Displayed</t>
  </si>
  <si>
    <t>Verify Rule38 "Horsepower minimum is 26 for HO2475." is Displayed</t>
  </si>
  <si>
    <t>Watercraft Liability (HO2475)</t>
  </si>
  <si>
    <t>Endorsements_Additional Watercraft Liability (HO2475)</t>
  </si>
  <si>
    <t>Verify Rule39"Engine Type is required for Additional Watercraft (HO2475)."is Displayed</t>
  </si>
  <si>
    <t>Verify Rule40 "Horsepower is required for Additional Watercraft (HO2475)."is Displayed</t>
  </si>
  <si>
    <t>Verify Rule41 "Length is required for Additional Watercraft (HO2475)."is Displayed</t>
  </si>
  <si>
    <t>Verify Rule42 "Make/Model is required for Additional Watercraft (HO2475)."is Displayed</t>
  </si>
  <si>
    <t>Verify Rule43 "Year is required for Additional Watercraft (HO2475)."is Displayed</t>
  </si>
  <si>
    <t>Verify Rule44 "Navigation From is required for Additional Watercraft (HO2475)."is Displayed</t>
  </si>
  <si>
    <t>Verify Rule45 "Navigation To is required for Additional Watercraft (HO2475)."is Displayed</t>
  </si>
  <si>
    <t>Verify Rule46"Horsepower minimum is 26 for Additional Watercraft (HO2475)."is Displayed</t>
  </si>
  <si>
    <t>Additional Watercraft Liability (HO2475)</t>
  </si>
  <si>
    <t>Verify Rule 47 "Breed is a required field."is Displayed</t>
  </si>
  <si>
    <t>Breed is a required field.</t>
  </si>
  <si>
    <t>Select any 'Breed'  from the drop down</t>
  </si>
  <si>
    <t>Chow</t>
  </si>
  <si>
    <t>Verify Rule 48 "Unacceptable dog breed. If you feel an exception is warranted, contact your Underwriter for further instructions."is Displayed</t>
  </si>
  <si>
    <t>Unacceptable dog breed. If you feel an exception is warranted, contact your Underwriter for further instructions.</t>
  </si>
  <si>
    <t>Verify Rule 49 "Name of all dogs is a required field."is Displayed</t>
  </si>
  <si>
    <t>Verify Rule 50 "Breed of all dogs is a required field." is Displayed</t>
  </si>
  <si>
    <t>Verify Rule 51 "Age of all dogs is a required field." is Displayed</t>
  </si>
  <si>
    <t>Verify Rule 52 "How long have you owned the dogs? is a required field." is Displayed</t>
  </si>
  <si>
    <t>Verify Rule 53 "How were the dogs acquired? is a required field" is Displayed</t>
  </si>
  <si>
    <t>Verify Rule 54 "Where are the dogs kept during the day? is a required field." is Displayed</t>
  </si>
  <si>
    <t>Verify Rule 55 "Where are the dogs kept during the night? is a required field." is Displayed</t>
  </si>
  <si>
    <t>Verify Rule 56"When outside, how are the dogs restrained? is a required field." is Displayed</t>
  </si>
  <si>
    <t>Verify Rule 57 "Have any of the dogs ever bitten anyone? is a required field." is Displayed</t>
  </si>
  <si>
    <t>Verify Rule 58 "Is the dog aggressive? is a required field." is Displayed</t>
  </si>
  <si>
    <t>Verify Rule 59 "Are all local leash laws followed? is a required field." is Displayed</t>
  </si>
  <si>
    <t>Verify Rule 60 "Are there any schools or playgrounds within one block of your home(s)? is a required field." is Displayed</t>
  </si>
  <si>
    <t>Verify Rule 61"Are there children in the home with the dogs or are the dogs normally around children? is a required field." is Displayed</t>
  </si>
  <si>
    <t>Verify Rule62 "Type is a required field." is Displayed</t>
  </si>
  <si>
    <t>Verify Rule63 "Name is a required field" is Displayed</t>
  </si>
  <si>
    <t>Verify Rule64 "Address Line1 is a required field." is Displayed</t>
  </si>
  <si>
    <t>Verify Rule65"City is a required field." is Displayed</t>
  </si>
  <si>
    <t>Verify Rule66 "Zip Code is a required field." is Displayed</t>
  </si>
  <si>
    <t xml:space="preserve">Click here to add Loss History information </t>
  </si>
  <si>
    <t>Verify Rule67 "Date is a required field." is Displayed</t>
  </si>
  <si>
    <t>Description is a required field</t>
  </si>
  <si>
    <t>Verify Rule69  "Amount is a required field. is Displayed</t>
  </si>
  <si>
    <t>Verify Rule70  "Type is a required field. is Displayed</t>
  </si>
  <si>
    <t>click on the Calendar icon and select date</t>
  </si>
  <si>
    <t>Enter type in the text field</t>
  </si>
  <si>
    <t>Enter Description in the text field</t>
  </si>
  <si>
    <t>Enter Amount in the text field</t>
  </si>
  <si>
    <t>Wait For the Continue Button</t>
  </si>
  <si>
    <t>Verify Rule71 "Billing Method is a required field." is Displayed</t>
  </si>
  <si>
    <t>Verify Rule72"Down Payment Type is a required field." is Displayed</t>
  </si>
  <si>
    <t>Verify Rule73"Down Payment Amount is a required field." is Displayed</t>
  </si>
  <si>
    <t>Down Payment Amount is a required field.</t>
  </si>
  <si>
    <t>Verify Rule74"If Direct Bill - Automated Payment Plan is selected, Financial Institution, checking or savings, account number, and ABA routing number are required." is Displayed</t>
  </si>
  <si>
    <t>Verify Rule75 "Group Number is a required field." is Displayed</t>
  </si>
  <si>
    <t>Verify Rule76 "Employer ID is a required field." is Displayed</t>
  </si>
  <si>
    <t>Verify Rule77 "Social Security Number is a required field." is Displayed</t>
  </si>
  <si>
    <t>Click here to add additional attachments</t>
  </si>
  <si>
    <t>Verify Rule78 "File Name is a required field" is Displayed</t>
  </si>
  <si>
    <t>Verify Rule79 "Document Type is a required field." is Displayed</t>
  </si>
  <si>
    <t xml:space="preserve">Verify Rule4 "Specified Additional Amt of Insurance" Dropdown is displayed </t>
  </si>
  <si>
    <t xml:space="preserve">Verify Rule5 "Specified Additional Amt of Insurance Dropdown is displayed with values 25%" </t>
  </si>
  <si>
    <t xml:space="preserve">Verify Rule5 "Specified Additional Amt of Insurance Dropdown is displayed with values 50%" </t>
  </si>
  <si>
    <t xml:space="preserve">Verify Rule5 "Specified Additional Amt of Insurance Dropdown is displayed with values 75% " </t>
  </si>
  <si>
    <t>Select "Specified Additional Amt of Insurance" drop down value</t>
  </si>
  <si>
    <t>25%</t>
  </si>
  <si>
    <t>Verify Rule6 "Topsail Package" Endorsements Check box is disabled</t>
  </si>
  <si>
    <t>Verify Rule7 "Dwelling Under Construction"  Check box is disabled</t>
  </si>
  <si>
    <t>Select "Inflation Guard Endorsement" drop down value</t>
  </si>
  <si>
    <t xml:space="preserve">Verify Rule8 "Specified Additional Amt of Insurance Endorsement " Dropdown is not displayed </t>
  </si>
  <si>
    <t xml:space="preserve">Verify Rule9 "Special Cov. Endorsement" Checkbox is disabled </t>
  </si>
  <si>
    <t>Verify Rule10 "Additional Protection Package" Check box is Disabled</t>
  </si>
  <si>
    <t>Verify Rule11 "Personal Property Replacement Cost" Check box is Disabled</t>
  </si>
  <si>
    <t>Verify Rule11 "Special Cov. Endorsement" Check box is Disabled</t>
  </si>
  <si>
    <t>Verify Rule12 "Personal Injury" Check box is Disabled</t>
  </si>
  <si>
    <t>Verify Rule13 "Special Cov. Endorsement" Check box is Disabled</t>
  </si>
  <si>
    <t>Verify Rule14 "Topsail Package" Check box is Disabled</t>
  </si>
  <si>
    <t>Check the CheckBox for  "TopsailPackage"</t>
  </si>
  <si>
    <t>Verify Rule15 "Special Cov. Endorsement" Check box is Disabled</t>
  </si>
  <si>
    <t>Verify Rule16 "Identity Fraud Expense Cov" DropDown is Appeared</t>
  </si>
  <si>
    <t>Verify Rule17 "Topsail Package" Check box is Disabled</t>
  </si>
  <si>
    <t>Verify Rule17 "Topsail Package" Check box is Enabled</t>
  </si>
  <si>
    <t>Verify Rule18 "Additional Protection Package" Check Box is Appeared</t>
  </si>
  <si>
    <t>Verify Rule19 "Computer Cov" Text Field is Appeared</t>
  </si>
  <si>
    <t>Verify Rule20"Special Computer Cov" Check box is Appeared</t>
  </si>
  <si>
    <t>Check the CheckBox for " Special Computer Cov"</t>
  </si>
  <si>
    <t>Verify Rule21"Special Personal Property " Check box is Disabled</t>
  </si>
  <si>
    <t>Verify Rule21"Special Computer Cov" Check box is Disabled</t>
  </si>
  <si>
    <t>Verify Rule22" Dwelling Under Construction" Check box is Appeared</t>
  </si>
  <si>
    <t>Check the CheckBox for "Topsail Package</t>
  </si>
  <si>
    <t>Verify Rule23""Dwelling Under Construction" Check box is Disabled</t>
  </si>
  <si>
    <t>Verify Rule24 "Personal Property Replacement Cost" Check box is Appeared</t>
  </si>
  <si>
    <t>Verify Rule25"Assisted Living Care" Check box is Appeared</t>
  </si>
  <si>
    <t>Verify Rule26"Topsail Package" Check box is Disabled</t>
  </si>
  <si>
    <t>Verify Rule27"SpecialPersonalProperty" Check box is Appeared</t>
  </si>
  <si>
    <t>Verify Rule28"Special Computer Cov" Check box is Disabled</t>
  </si>
  <si>
    <t>Verify Rule28"Special Personal Property " Check box is Disabled</t>
  </si>
  <si>
    <t>Verify Rule29"Earth Quake Cov" DropDown is Appeared</t>
  </si>
  <si>
    <t>Verify Rule30"Other Structures Increased Limits"  Check box is Appeared</t>
  </si>
  <si>
    <t>MA_HO_Endrosments_AdditionalEndorsements_OtherStructuresIncreasedLimits</t>
  </si>
  <si>
    <t>Check the CheckBox for " Other Structures Increased Limits"</t>
  </si>
  <si>
    <t>Verify Rule31 "Dwelling Limit" Text Box is displayed</t>
  </si>
  <si>
    <t>MA_HO_Endrosments_AdditionalEndorsements_OtherStructuresIncreasedLimits_DwellingLimit</t>
  </si>
  <si>
    <t>Verify Rule32 "Description Dropdown" Text Box is displayed</t>
  </si>
  <si>
    <t>MA_HO_Endrosments_AdditionalEndorsements_OtherStructuresIncreasedLimits_Description</t>
  </si>
  <si>
    <t>Check the CheckBox for " To add an additional structure"</t>
  </si>
  <si>
    <t>MA_HO_Endrosments_AdditionalEndorsements_ToAddAnAdditionalStructureCheckHere</t>
  </si>
  <si>
    <t>Verify Rule33 "Dwelling Limit" Text Box is displayed</t>
  </si>
  <si>
    <t>MA_HO_Endrosments_AdditionalEndorsements_ToAddAnAdditionalStructureCheckHere_DwellingLimit</t>
  </si>
  <si>
    <t>Verify Rule33 "Description Dropdown" Text Box is displayed</t>
  </si>
  <si>
    <t>MA_HO_Endrosments_AdditionalEndorsements_ToAddAnAdditionalStructureCheckHere_Description</t>
  </si>
  <si>
    <t xml:space="preserve">Verify Rule34 "Ordinance or Law Increased Cov" Dropdown is displayed </t>
  </si>
  <si>
    <t>MA_HO_Endrosments_AdditionalEndorsements_OrdinanceorLawIncreasedCov</t>
  </si>
  <si>
    <t xml:space="preserve">Verify Rule35 "Ordinance or Law Increased Cov Dropdown is displayed with values 25%" </t>
  </si>
  <si>
    <t xml:space="preserve">Verify Rule35 "Ordinance or Law Increased Cov Dropdown is displayed with values 50%" </t>
  </si>
  <si>
    <t xml:space="preserve">Verify Rule35 "Ordinance or Law Increased Cov Dropdown is displayed with values 75% " </t>
  </si>
  <si>
    <t xml:space="preserve">Verify Rule36 "Ordinance or Law Increased Cov Dropdown is displayed with values 25%" </t>
  </si>
  <si>
    <t xml:space="preserve">Verify Rule36 "Ordinance or Law Increased Cov Dropdown is displayed with values 50%" </t>
  </si>
  <si>
    <t xml:space="preserve">Verify Rule36 "Ordinance or Law Increased Cov Dropdown is displayed with values 75% " </t>
  </si>
  <si>
    <t xml:space="preserve">Verify Rule37 "Ordinance or Law Increased Cov Dropdown is displayed with values 15%" </t>
  </si>
  <si>
    <t xml:space="preserve">Verify Rule37 "Ordinance or Law Increased Cov Dropdown is displayed with values 40%" </t>
  </si>
  <si>
    <t xml:space="preserve">Verify Rule37 "Ordinance or Law Increased Cov Dropdown is displayed with values 65% " </t>
  </si>
  <si>
    <t xml:space="preserve">Verify Rule37 "Ordinance or Law Increased Cov Dropdown is displayed with values 90% " </t>
  </si>
  <si>
    <t xml:space="preserve">Verify Rule38"Ordinance or Law Increased Cov Dropdown is displayed with values 15%" </t>
  </si>
  <si>
    <t xml:space="preserve">Verify Rule38"Ordinance or Law Increased Cov Dropdown is displayed with values 40%" </t>
  </si>
  <si>
    <t xml:space="preserve">Verify Rule38"Ordinance or Law Increased Cov Dropdown is displayed with values 65% " </t>
  </si>
  <si>
    <t xml:space="preserve">Verify Rule38 "Ordinance or Law Increased Cov Dropdown is displayed with values 90% " </t>
  </si>
  <si>
    <t>Verify Rule39 "Personal Injury" Check box is Disabled</t>
  </si>
  <si>
    <t>Verify Rule39 "Special Cov. Endorsement" Check box is Disabled</t>
  </si>
  <si>
    <t>Verify Rule40 "Personal Injury" Check box is Appeared</t>
  </si>
  <si>
    <t>Verify Rule41 "Personal Injury" Check box is Disabled</t>
  </si>
  <si>
    <t>Verify Rule41 "Additional Protection Package" Check box is Disabled</t>
  </si>
  <si>
    <t>Verify Rule42"Personal Injury" Check box is Disabled</t>
  </si>
  <si>
    <t>Verify Rule42"Topsail Package" Check box is Disabled</t>
  </si>
  <si>
    <t>Verify Rule43 "Refrigerated Property" Check box is Appeared</t>
  </si>
  <si>
    <t>MA_HO_Endrosments_RefrigeratedProperty</t>
  </si>
  <si>
    <t>Verify Rule44"OtherMembersofYourHousehold" Check box is Appeared</t>
  </si>
  <si>
    <t>MA_HO_Endrosments_OtherMembersofYourHousehold</t>
  </si>
  <si>
    <t xml:space="preserve">Verify Rule45 "Business Pursuitsov Cov" Dropdown is displayed </t>
  </si>
  <si>
    <t>Verify Rule46 "Struct.Rented to Others" Check box is Appeared</t>
  </si>
  <si>
    <t>MA_HO_Endrosments_StructRentedToOthers</t>
  </si>
  <si>
    <t>Check the CheckBox for "Struct.Rented to Others"</t>
  </si>
  <si>
    <t>Verify Rule47 "Dwelling Limit" Text Box is displayed</t>
  </si>
  <si>
    <t>MA_HO_Endrosments_AdditionalEndorsements_StructRentedToOthers_DwellingLimit</t>
  </si>
  <si>
    <t>Verify Rule47"Description "Dropdown is displayed</t>
  </si>
  <si>
    <t>MA_HO_Endrosments_AdditionalEndorsements_StructRentedToOthers_Description</t>
  </si>
  <si>
    <t>Verify Rule47 "YearBuilt" Text Box is displayed</t>
  </si>
  <si>
    <t>MA_HO_Endrosments_AdditionalEndorsements_StructRentedToOthers_YearBuilt</t>
  </si>
  <si>
    <t>Verify Rule47 "Num of Families" Dropdown is displayed</t>
  </si>
  <si>
    <t>MA_HO_Endrosments_AdditionalEndorsements_StructRentedToOthers_NumFamilies</t>
  </si>
  <si>
    <t>Verify Rule47 "ToAddAnAdditionalStructureCheckHere" Check box is Appeared</t>
  </si>
  <si>
    <t>MA_HO_Endrosments_AdditionalEndorsements_StructRentedToOthers_ToAddAnAdditionalStructureCheckHere</t>
  </si>
  <si>
    <t>Check the CheckBox for "ToAddAnAdditionalStructureCheckHere"</t>
  </si>
  <si>
    <t>Verify Rule48 "Dwelling Limit" Text Box is displayed</t>
  </si>
  <si>
    <t>MA_HO_Endrosments_AdditionalEndorsements_StructRentedToOthers_ToAddAnAdditionalStructureCheckHere_DwellingLimit</t>
  </si>
  <si>
    <t>Verify Rule48 "Description "Dropdown is displayed</t>
  </si>
  <si>
    <t>MA_HO_Endrosments_AdditionalEndorsements_StructRentedToOthers_ToAddAnAdditionalStructureCheckHere_Description</t>
  </si>
  <si>
    <t>Verify Rule48 "YearBuilt" Text Box is displayed</t>
  </si>
  <si>
    <t>MA_HO_Endrosments_AdditionalEndorsements_StructRentedToOthers_ToAddAnAdditionalStructureCheckHere_YearBuilt</t>
  </si>
  <si>
    <t>Verify Rule48 "Num of Families" Dropdown is displayed</t>
  </si>
  <si>
    <t>MA_HO_Endrosments_AdditionalEndorsements_StructRentedToOthers_ToAddAnAdditionalStructureCheckHere_NumFamilies</t>
  </si>
  <si>
    <t>Verify Rule49 "Off Premises Location" Check box is Appeared</t>
  </si>
  <si>
    <t>MA_HO_Endrosments_AdditionalEndorsements_OffPremisesLocation</t>
  </si>
  <si>
    <t>Check the CheckBox for "Off Premises Location"</t>
  </si>
  <si>
    <t>Verify Rule50 "Address Line 1"Text Box is displayed</t>
  </si>
  <si>
    <t>MA_HO_Endrosments_AdditionalEndorsements_OffPremisesLocation_Address1</t>
  </si>
  <si>
    <t>Verify Rule50 "City"Text Box is displayed</t>
  </si>
  <si>
    <t>MA_HO_Endrosments_AdditionalEndorsements_OffPremisesLocation_City</t>
  </si>
  <si>
    <t>Verify Rule50 "State"Dropdown is displayed</t>
  </si>
  <si>
    <t>MA_HO_Endrosments_AdditionalEndorsements_OffPremisesLocation_State</t>
  </si>
  <si>
    <t>Verify Rule50 "Zip"Text Box is displayed</t>
  </si>
  <si>
    <t>MA_HO_Endrosments_AdditionalEndorsements_OffPremisesLocation_PostalCode</t>
  </si>
  <si>
    <t>Verify Rule51 "Inflation Guard"Dropdown is displayed</t>
  </si>
  <si>
    <t>Verify Rule52 "Topsail Package" Check box is Disabled</t>
  </si>
  <si>
    <t>Verify Rule53 "CovCincreasedLimits" Check box is Appeared</t>
  </si>
  <si>
    <t>Verify Rule54 "Jewelry, Watches and Furs" Drop Down is Appeared</t>
  </si>
  <si>
    <t>Verify Rule54 "Firearms" Text Field is Appeared</t>
  </si>
  <si>
    <t>Verify Rule54 "Silverware" Drop Down is Appeared</t>
  </si>
  <si>
    <t>Verify Rule54 "ElectronicApparatus" Drop Down is Appeared</t>
  </si>
  <si>
    <t>Verify Rule54 "Securities" Drop Down is Appeared</t>
  </si>
  <si>
    <t>Verify  Rule 54 Radio Button "Is the electronic apparatus used for business outside the vehicle?"  is Appeared</t>
  </si>
  <si>
    <t>Verify Rule55 "Loss Assessment EarthQuake" Drop Down is Appeared</t>
  </si>
  <si>
    <t>Verify Rule56 "ResidenceRentalTheft" Check box is Appeared</t>
  </si>
  <si>
    <t>MA_HO_Endrosments_ResidenceRentalTheft</t>
  </si>
  <si>
    <t>Check the CheckBox for "ResidenceRentalTheft"</t>
  </si>
  <si>
    <t>Verify Rule57"Special Personal Property " Check box is Disabled</t>
  </si>
  <si>
    <t>Check the CheckBox for "Special Personal Property "</t>
  </si>
  <si>
    <t>Verify Rule57"ResidenceRentalTheft " Check box is Disabled</t>
  </si>
  <si>
    <t>Verify Rule58 "Structures Away From Res. Premises" is Appeared</t>
  </si>
  <si>
    <t>Verify Rule59 "Dwelling Limit" Text  Field is Appeared</t>
  </si>
  <si>
    <t>Verify Rule59 " Description of Structure" Text  Field is Appeared</t>
  </si>
  <si>
    <t>Verify Rule59 "Address1" Text  Field is Appeared</t>
  </si>
  <si>
    <t>Verify Rule59 "Address 2" Text  Field is Appeared</t>
  </si>
  <si>
    <t>Verify Rule59 "City" Text  Field is Appeared</t>
  </si>
  <si>
    <t>Verify Rule59 "State" DropDown is Appeared</t>
  </si>
  <si>
    <t>Verify Rule59 "ZIP" Text  Field is Appeared</t>
  </si>
  <si>
    <t>Verify Rule59"Rented" RadioButton is Appeared</t>
  </si>
  <si>
    <t>Verify Rule60 "CreditCardFundTransfer" Drop Down is Appeared</t>
  </si>
  <si>
    <t>Verify Rule61 "Watercraft Liability" Check Box is Appeared</t>
  </si>
  <si>
    <t>Verify Rule62 "Year" Text  Field is Appeared</t>
  </si>
  <si>
    <t>Verify Rule62 "MakeModel" Text  Field is Appeared</t>
  </si>
  <si>
    <t>Verify Rule62"EngineType" Text  Field is Appeared</t>
  </si>
  <si>
    <t>Verify Rule62 "HorsePower" Text  Field is Appeared</t>
  </si>
  <si>
    <t>Verify Rule62 "Length" Text  Field is Appeared</t>
  </si>
  <si>
    <t>Verify Rule62 "NavigationFrom" Text  Field is Appeared</t>
  </si>
  <si>
    <t>Verify Rule62 "NavigationTo" Text  Field is Appeared</t>
  </si>
  <si>
    <t>Verify Rule63 "To add an additional Watercraft, check here" Text  Field is Appeared for Additional Watercraft Liability</t>
  </si>
  <si>
    <t>Verify Rule64 "Year" Text  Field is Appeared for Additional Watercraft Liability</t>
  </si>
  <si>
    <t>Verify Rule64 "MakeModel" Text  Field is Appeared for Additional Watercraft Liability</t>
  </si>
  <si>
    <t>Verify Rule64 "EngineType" Text  Field is Appeared for Additional Watercraft Liability</t>
  </si>
  <si>
    <t>Verify Rule64 "HorsePower" Text  Field is Appeared for Additional Watercraft Liability</t>
  </si>
  <si>
    <t>Verify Rule64 "Length" Text  Field is Appeared for Additional Watercraft Liability</t>
  </si>
  <si>
    <t>Verify Rule64 "NavigationFrom" Text  Field is Appeared for Additional Watercraft Liability</t>
  </si>
  <si>
    <t>Verify Rule64 "NavigationTo" Text  Field is Appeared for Additional Watercraft Liability</t>
  </si>
  <si>
    <t>MA_HO_Applicant_ApplicantInformation_FoundBusiness</t>
  </si>
  <si>
    <t xml:space="preserve">Found Business </t>
  </si>
  <si>
    <t>Verify Rule1 "Found Business " radio button is Appeared</t>
  </si>
  <si>
    <t>Verify Rule2 "Service Center Case Number  " text field is Appeared</t>
  </si>
  <si>
    <t>MA_HO_Applicant_ApplicantInformation_ServiceCenterCaseNumber</t>
  </si>
  <si>
    <t xml:space="preserve"> Service Center Case Number</t>
  </si>
  <si>
    <t>HO_Rules_Tester2</t>
  </si>
  <si>
    <t>Verify under Writer Rule"Once you continue you will no longer have the ability to view the EFT authorization. Please make sure you print a copy of the Authorization form for your records."</t>
  </si>
  <si>
    <t>Verify under Writer Rule"Fine Arts with breakage coverage requires Fine Arts without breakage coverage. If Fine Arts does not require breakage select Fine Arts without Breakage only."</t>
  </si>
  <si>
    <t>Verify Rule19 check box "MAHA Credit" should be displayed for Form type H06</t>
  </si>
  <si>
    <t>Empty "EstimateOrReference Number"</t>
  </si>
  <si>
    <t>Check the CheckBox for "Off Premises Location."</t>
  </si>
  <si>
    <t>Verify under writer Rule3 "Address Line 1 is required for HO0491." is Displayed</t>
  </si>
  <si>
    <t>Address Line 1 is required for HO0491.</t>
  </si>
  <si>
    <t>Verify under writer Rule4 "City is required for HO0491." is Displayed</t>
  </si>
  <si>
    <t>City is required for HO0491.</t>
  </si>
  <si>
    <t>Verify under writer Rule5 "State is required for HO0491." is Displayed</t>
  </si>
  <si>
    <t>State is required for HO0491.</t>
  </si>
  <si>
    <t>Verify under writer Rule6 "ZIP is required for HO0491." is Displayed</t>
  </si>
  <si>
    <t>ZIP is required for HO0491.</t>
  </si>
  <si>
    <t>Enter "Address1" Value</t>
  </si>
  <si>
    <t>Enter "City" Value</t>
  </si>
  <si>
    <t>Select "State" Value</t>
  </si>
  <si>
    <t>Enter "Zip Code" Value</t>
  </si>
  <si>
    <t>Verify under writer Rule7 "Please enter a numeric value for ZIP for HO0491. Do not include special characters such as $." is Displayed</t>
  </si>
  <si>
    <t>Please enter a numeric value for ZIP for HO0491. Do not include special characters such as $.</t>
  </si>
  <si>
    <t>Verify under writer Rule8 "Off Premises Location : 02102 BOSTON is no longer a valid ZIP/City combination. Correct ZIP/City selection to continue." is Displayed</t>
  </si>
  <si>
    <t>Off Premises Location : 02102 BOSTON is no longer a valid ZIP/City combination. Correct ZIP/City selection to continue.</t>
  </si>
  <si>
    <t>Select "Electronic Apparatus" Value</t>
  </si>
  <si>
    <t>Verify under writer Rule9 "Is the electronic apparatus used for business outside the vehicle? is required for HO0465/HO0466." is Displayed</t>
  </si>
  <si>
    <t>Is the electronic apparatus used for business outside the vehicle? is required for HO0465/HO0466.</t>
  </si>
  <si>
    <t>Applicant_Page</t>
  </si>
  <si>
    <t>DWELLING DETAILS_Page</t>
  </si>
  <si>
    <t>Enter "Year Built" from the current Year to any Previous Year</t>
  </si>
  <si>
    <t>-5</t>
  </si>
  <si>
    <t>Dwelling Details_Const_Page</t>
  </si>
  <si>
    <t>Check the CheckBox for "Dwelling Under Construction."</t>
  </si>
  <si>
    <t>MA_HO_Endrosments_AdditionalEndorsements_DwellingUnderConstruction</t>
  </si>
  <si>
    <t>Verify under writer Rule10 "Dwelling Under Construction (11AR1091) requires effective date and Year Built to be the same." is Displayed</t>
  </si>
  <si>
    <t>Dwelling Under Construction (11AR1091) requires effective date and Year Built to be the same.</t>
  </si>
  <si>
    <t>Click Dwelling Details Link</t>
  </si>
  <si>
    <t>Check the CheckBox for "Struct. Rented to Others"</t>
  </si>
  <si>
    <t>Verify under writer Rule11 "Dwelling Limit is required for HO0440." is Displayed</t>
  </si>
  <si>
    <t>Dwelling Limit is required for HO0440.</t>
  </si>
  <si>
    <t>Verify under writer Rule12 "Description is required for HO0440." is Displayed</t>
  </si>
  <si>
    <t>Description is required for HO0440.</t>
  </si>
  <si>
    <t>Verify under writer Rule13 "Number of Families is required for HO0440." is Displayed</t>
  </si>
  <si>
    <t>Number of Families is required for HO0440.</t>
  </si>
  <si>
    <t>Verify under writer Rule14 "Year Built is required for HO0440." is Displayed</t>
  </si>
  <si>
    <t>Year Built is required for HO0440.</t>
  </si>
  <si>
    <t>Check the CheckBox for "To add an additional structure, check here"</t>
  </si>
  <si>
    <t>Verify under writer Rule15 "Dwelling Limit is required for HO0440 for an additional structure." is Displayed</t>
  </si>
  <si>
    <t>Dwelling Limit is required for HO0440 for an additional structure.</t>
  </si>
  <si>
    <t>Verify under writer Rule16 "Description is required for HO0440 for an additional structure." is Displayed</t>
  </si>
  <si>
    <t>Description is required for HO0440 for an additional structure.</t>
  </si>
  <si>
    <t>Verify under writer Rule17 "Number of Families is required for HO0440 for an additional structure." is Displayed</t>
  </si>
  <si>
    <t>Number of Families is required for HO0440 for an additional structure.</t>
  </si>
  <si>
    <t>Verify under writer Rule18 "Year Built is required for HO0440 for an additional structure." is Displayed</t>
  </si>
  <si>
    <t>Year Built is required for HO0440 for an additional structure.</t>
  </si>
  <si>
    <t>UnCheck the CheckBox for "Struct. Rented to Others"</t>
  </si>
  <si>
    <t>Check the CheckBox for "Other Structures Increased Limits"</t>
  </si>
  <si>
    <t>Verify under writer Rule19 "Description is required for HO0448." is Displayed</t>
  </si>
  <si>
    <t>Description is required for HO0448.</t>
  </si>
  <si>
    <t>Verify under writer Rule20 "Dwelling Limit is required for HO0448." is Displayed</t>
  </si>
  <si>
    <t>Dwelling Limit is required for HO0448.</t>
  </si>
  <si>
    <t>Verify under writer Rule22 "Dwelling Limit is required for HO0448 for an additional structure." is Displayed</t>
  </si>
  <si>
    <t>Dwelling Limit is required for HO0448 for an additional structure.</t>
  </si>
  <si>
    <t>Verify under writer Rule23 "Description is required for HO0448 for an additional structure." is Displayed</t>
  </si>
  <si>
    <t>Description is required for HO0448 for an additional structure.</t>
  </si>
  <si>
    <t>UnCheck the CheckBox for "Other Structures Increased Limits"</t>
  </si>
  <si>
    <t>Verify under writer Rule24 "Description of Business is required for HO0442." is Displayed</t>
  </si>
  <si>
    <t>Verify under writer Rule25 "Business Located in other struc.? is required for HO0442." is Displayed</t>
  </si>
  <si>
    <t>Verify under writer Rule26 "Limit is required for HO0442." is Displayed</t>
  </si>
  <si>
    <t>Verify under writer Rule27 "Limits for other structure for HO0442 must be entered in increments of $1000." is Displayed</t>
  </si>
  <si>
    <t>Verify under writer Rule28 "Description of Structure is required for HO0492." is Displayed</t>
  </si>
  <si>
    <t>Verify under writer Rule29 "Dwelling Limit is required for HO0492." is Displayed</t>
  </si>
  <si>
    <t>Verify under writer Rule30 "Address 1 is required for HO0492." is Displayed</t>
  </si>
  <si>
    <t>Verify under writer Rule31 "City is required for HO0492." is Displayed</t>
  </si>
  <si>
    <t>Verify under writer Rule32 "State is required for HO0492." is Displayed</t>
  </si>
  <si>
    <t>Verify under writer Rule33 "ZIP is required for HO0492." is Displayed</t>
  </si>
  <si>
    <t>Verify under writer Rule34 "Please enter a numeric value for ZIP for HO0492. Do not include special characters such as $." is Displayed</t>
  </si>
  <si>
    <t>Verify under writer Rule35 "Structures Away from Res. Premises address : 02102 BOSTON is no longer a valid ZIP/City combination. Correct ZIP/City selection to continue." is Displayed</t>
  </si>
  <si>
    <t>Enter "Address1" Value for Additional Residence</t>
  </si>
  <si>
    <t>Enter InValid "Zip Code" Value for Additional Residence Information</t>
  </si>
  <si>
    <t>Enter "Year Built" Value for Additional Residence</t>
  </si>
  <si>
    <t>Select "Number of Families" Value for Additional Residence</t>
  </si>
  <si>
    <t>Select "Occupancy" Value for Additional Residence</t>
  </si>
  <si>
    <t>Verify under writer Rule37 "02102 BOSTON is no longer a valid ZIP/City combination. Correct ZIP/City selection to continue." is Displayed</t>
  </si>
  <si>
    <t>02102 BOSTON is no longer a valid ZIP/City combination. Correct ZIP/City selection to continue.</t>
  </si>
  <si>
    <t>Check the CheckBox for "Scheduled Personal Property"</t>
  </si>
  <si>
    <t>Wait For the element Click Here To Add</t>
  </si>
  <si>
    <t>Click "Click Here To Add" Link</t>
  </si>
  <si>
    <t>Select "Type" Value from Drop Down List</t>
  </si>
  <si>
    <t>MA_HO_Endrosments_ScheduledProperty_Type</t>
  </si>
  <si>
    <t>MA_HO_Endrosments_ScheduledProperty_Amount</t>
  </si>
  <si>
    <t>1500</t>
  </si>
  <si>
    <t>MA_HO_Endrosments_ScheduledProperty_Description</t>
  </si>
  <si>
    <t>Click "Add" button</t>
  </si>
  <si>
    <t>Verify under writer Rule18 "Fine Arts with breakage coverage requires Fine Arts without breakage coverage. If Fine Arts does not require breakage select Fine Arts without Breakage only." displayed</t>
  </si>
  <si>
    <t>Click "Click Edorsements" Link</t>
  </si>
  <si>
    <t>MA_HO_Endorsements</t>
  </si>
  <si>
    <t>Verify under writer Rule29 "Maximum length of boat can not exceed 30 feet for Additional Watercraft (HO2475)." is Displayed</t>
  </si>
  <si>
    <t>Maximum length of boat can not exceed 30 feet for Additional Watercraft (HO2475).</t>
  </si>
  <si>
    <t>Verify under writer Rule30 "Horsepower minimum is 26 for Additional Watercraft (HO2475)." is Displayed</t>
  </si>
  <si>
    <t>Verify under writer Rule31 "Horsepower maximum is 260 for Additional Watercraft (HO2475)." is Displayed</t>
  </si>
  <si>
    <t>Enter Valid "Zip Code"</t>
  </si>
  <si>
    <t>Verify under writer Rule9"Underwriter Name is required for Bridge."</t>
  </si>
  <si>
    <t>Verify under writer Rule6 "Minimum acceptable Coverage A = $100,000" is Displayed</t>
  </si>
  <si>
    <t>Verify under writer Rule8 "Maximum acceptable Coverage D is 100% of Coverage A" is Displayed</t>
  </si>
  <si>
    <t>Verify under writer Rule8 "Minimum acceptable Coverage D is 20% of Coverage A" is Displayed</t>
  </si>
  <si>
    <t>Verify under writer Rule10 "Maximum Acceptable Coverage A limit is 1.5 million." is Displayed</t>
  </si>
  <si>
    <t>Verify under writer Rule12 "Coverage A minimum in Preferred Program is $150,000. Your underwriter will review the application for acceptability." is Displayed</t>
  </si>
  <si>
    <t>Verify under writer Rule13 "Minimum Deductible allowed for three or four families is $1000." is Displayed</t>
  </si>
  <si>
    <t>Verify under writer Rule14 "Minimum Deductible allowed for Standard Program with one or two families is $500." is Displayed</t>
  </si>
  <si>
    <t>Verify under writer Rule15 "Minimum Deductible allowed for Preferred Program is $500." is Displayed</t>
  </si>
  <si>
    <t>Verify under writer Rule17 "Please provide recent MAHA Certification. You may submit a copy of this certification on the File Attachment Screen." is Displayed</t>
  </si>
  <si>
    <t>Verify under writer Rule18 "Number of Amps is required." is Displayed</t>
  </si>
  <si>
    <t>Verify under writer Rule19 "Circuit Breakers is a required field if the building is over 40 years old." is Displayed</t>
  </si>
  <si>
    <t>Verify under writer Rule20 "Fuses is a required field if the building is over 40 years old." is Displayed</t>
  </si>
  <si>
    <t>Verify under writer Rule21 "Knob and Tube or Alumiminum wiring is a required field if the building is over 40 years old." is Displayed</t>
  </si>
  <si>
    <t>Verify under writer Rule23 "Wiring is a required field if the building is over 40 years old." is Displayed</t>
  </si>
  <si>
    <t>Verify under writer Rule24 "Year Wiring Renovated is a required field if the building is over 40 years old." is Displayed</t>
  </si>
  <si>
    <t>Verify under writer Rule25 "Plumbing is a required field if the building is over 40 years old." is Displayed</t>
  </si>
  <si>
    <t>Verify under writer Rule26 "Year Plumbing Renovated is a required field if the building is over 40 years old." is Displayed</t>
  </si>
  <si>
    <t>Verify under writer Rule27 "Heating is a required field if the building is over 40 years old." is Displayed</t>
  </si>
  <si>
    <t>Verify under writer Rule28 "Year Heating Renovated is a required field if the building is over 40 years old." is Displayed</t>
  </si>
  <si>
    <t>Verify under writer Rule29 "Roofing is a required field if the building is over 40 years old." is Displayed</t>
  </si>
  <si>
    <t>Verify under writer Rule30 "Year Roofing Renovated is a required field if the building is over 40 years old." is Displayed</t>
  </si>
  <si>
    <t>Verify under writer Rule22 "Unacceptable - Knob &amp; Tube Wiring." is Displayed</t>
  </si>
  <si>
    <t>Click on Endorsements Link</t>
  </si>
  <si>
    <t>Verify under writer Rule36 "Maximum length of boat can not exceed 30 feet for Additional Watercraft (HO2475)." is Displayed</t>
  </si>
  <si>
    <t>Verify under writer Rule37 "Horsepower minimum is 26 for Additional Watercraft (HO2475)." is Displayed</t>
  </si>
  <si>
    <t>Verify under writer Rule38 "Horsepower maximum is 260 for Additional Watercraft (HO2475)." is Displayed</t>
  </si>
  <si>
    <t>Verify under writer Rule39 "02102 BOSTON is no longer a valid ZIP/City combination. Correct ZIP/City selection to continue." is Displayed</t>
  </si>
  <si>
    <t>Verify Rule15 "Renters Protection Plus " Check box is Disabled</t>
  </si>
  <si>
    <t>Verify Rule16 "Renters Protection Plus " Check box is Disabled</t>
  </si>
  <si>
    <t>Verify Rule17 "Renters Protection Plus " Check box is Disabled</t>
  </si>
  <si>
    <t>Verify Rule18 "Renters Protection Plus " Check box is Disabled</t>
  </si>
  <si>
    <t>Verify Rule19 "Renters Protection Plus " Check box is Disabled</t>
  </si>
  <si>
    <t>Verify Rule20 "Renters Protection Plus " Check box is Disabled</t>
  </si>
  <si>
    <t>Verify Rule21 "Renters Protection Plus " Check box is Disabled</t>
  </si>
  <si>
    <t>Verify Rule22 "Renters Protection Plus " Check box is Disabled</t>
  </si>
  <si>
    <t>De-Select "Ordinance or Law Increased Cov." drop down value</t>
  </si>
  <si>
    <t>74000</t>
  </si>
  <si>
    <t>Verify Rule29 "Check here for Blanket Property Covs" Check Box is Appeared</t>
  </si>
  <si>
    <t>Verify Rule30 "Jewelry" Edit Field is  Appeared</t>
  </si>
  <si>
    <t>Verify Rule31 "Furs" Edit Field is  Appeared</t>
  </si>
  <si>
    <t>Verify Rule32 "Fine Arts (Excl. Breakage)" Edit Field is  Appeared</t>
  </si>
  <si>
    <t>Verify Rule33 "Fine Arts (Incl. Breakage)" Edit Field is  Appeared</t>
  </si>
  <si>
    <t>Verify Rule34 "Silverware" Edit Field is  Appeared</t>
  </si>
  <si>
    <t>Verify Rule35 "Cameras" Edit Field is  Appeared</t>
  </si>
  <si>
    <t>Verify Rule36 "Musical Instruments" Edit Field is  Appeared</t>
  </si>
  <si>
    <t>Verify Rule37 "Golf Equipment" Edit Field is  Appeared</t>
  </si>
  <si>
    <t>Verify Rule38 "Banks, Trains and Clocks" Edit Field is  Appeared</t>
  </si>
  <si>
    <t>Wait For the element Cov C - Personal Property</t>
  </si>
  <si>
    <t>Verify Rule12 "Condominium Schooner Plus" Check Box is displayed</t>
  </si>
  <si>
    <t>Verify Rule13 "Condominium Schooner Plus" Check Box is displayed</t>
  </si>
  <si>
    <t>Verify Rule14 "Condominium Schooner Plus" Check Box is displayed</t>
  </si>
  <si>
    <t>Verify Rule15 "Condominium Schooner Plus" Check Box is displayed</t>
  </si>
  <si>
    <t>Verify Rule16 "Condominium Schooner Plus" Check Box is displayed</t>
  </si>
  <si>
    <t>Verify Rule17 "Condominium Schooner Plus" Check Box is displayed</t>
  </si>
  <si>
    <t>Verify Rule18 "Condominium Schooner Plus" Check Box is displayed</t>
  </si>
  <si>
    <t>Verify Rule19 "Condominium Schooner Plus" Check Box is displayed</t>
  </si>
  <si>
    <t>Verify Rule20 "Condominium Schooner Plus" Check Box is displayed</t>
  </si>
  <si>
    <t>Verify Rule21 "Condominium Schooner Plus" Check Box is displayed</t>
  </si>
  <si>
    <t>Verify Rule22 "Condominium Schooner Plus" Check Box is displayed</t>
  </si>
  <si>
    <t>Verify Rule23 "Condominium Schooner Plus" Check Box is displayed</t>
  </si>
  <si>
    <t>Verify Rule51 "Check here for Blanket Property Covs" Check Box is Appeared</t>
  </si>
  <si>
    <t>Verify Rule52 "Jewelry" Edit Field is Appeared</t>
  </si>
  <si>
    <t>Verify Rule53 "Furs" Edit Field is Appeared</t>
  </si>
  <si>
    <t>Verify Rule54 "Fine Arts (Excl. Breakage)" Edit Field is Appeared</t>
  </si>
  <si>
    <t>Verify Rule55 "Fine Arts (Incl. Breakage)" Edit Field is Appeared</t>
  </si>
  <si>
    <t>Verify Rule56 "Silverware" Edit Field is Appeared</t>
  </si>
  <si>
    <t>Verify Rule57 "Cameras" Edit Field is Appeared</t>
  </si>
  <si>
    <t>Verify Rule58 "Musical Instruments" Edit Field is Appeared</t>
  </si>
  <si>
    <t>Verify Rule59 "Golf Equipment" Edit Field is Appeared</t>
  </si>
  <si>
    <t>Verify Rule60 "Banks, Trains and Clocks" Edit Field is Appeared</t>
  </si>
  <si>
    <t>HO6_Cond_Addl_End</t>
  </si>
  <si>
    <t>Verify Rule7 "Unit-Owners Rental to Others" CheckBox is Appeared</t>
  </si>
  <si>
    <t>Check the CheckBox for "SpecialCovEndorsement"</t>
  </si>
  <si>
    <t>Verify Rule9 "Unit-Owners Rental to Others" CheckBox is Disabled</t>
  </si>
  <si>
    <t>Verify Rule20 "Special Computer Cov" Check box is Disabled</t>
  </si>
  <si>
    <t>Verify Rule20 "Unit-Owners Cov. C Special Cov" Check box is Disabled</t>
  </si>
  <si>
    <t>Cigniti</t>
  </si>
  <si>
    <t>Arb3lla01</t>
  </si>
  <si>
    <t>02777</t>
  </si>
  <si>
    <t>LoginToApplicationTester1</t>
  </si>
  <si>
    <t>LoginToApplicationTester2</t>
  </si>
  <si>
    <t>Verify under writer Rule1 "Minimum Deductible for Elite program is $1000." is Displayed</t>
  </si>
  <si>
    <t>Click on "How many of those losses are CAT losses"</t>
  </si>
  <si>
    <t>Close the Browser</t>
  </si>
  <si>
    <t>D</t>
  </si>
  <si>
    <t>Verify RuleNew 27 "Special Cov. Endorsement " Check box is Disabled for Topsail Package</t>
  </si>
  <si>
    <t>Verify  RuleNew 27 "Topsail Package" Check box is Disabled for Topsail Package</t>
  </si>
  <si>
    <t>Verify  RuleNew 28 "Topsail Package" Check box is Disabled for Topsail Package</t>
  </si>
  <si>
    <t>Verify  RuleNew 28 "Specified Additional Amt of Insurance" Check box is Disabled for Topsail Package</t>
  </si>
  <si>
    <t>De-Select the Specified Additional Amt of Insurance</t>
  </si>
  <si>
    <t>Verify Rule29 "Topsail Package" Check box is Disabled for Identity Fraud Expense Cov as Yes</t>
  </si>
  <si>
    <t>Verify Rule29 "Topsail Package" Check box is Disabled for Identity Fraud Expense Cov as No</t>
  </si>
  <si>
    <t>DeSelect "Identity Fraud Expense Cov" drop down value as Nothing</t>
  </si>
  <si>
    <t>Verify Rule29 "IdentityFraudExpense Cov" Select List is not Appeared</t>
  </si>
  <si>
    <t>Verify  RuleNew 30 "Topsail Package" Check box is Disabled for Topsail Package</t>
  </si>
  <si>
    <t>Verify  RuleNew 30 "Personal Property Replacement Cost" Check box is Disabled for Topsail Package</t>
  </si>
  <si>
    <t>Verify RuleNew "Loss Assessment Coverage - Increase in Coverage for an Assessment that Results from a Deductible (11AR 1276) requires Loss Assessment Coverage (HO 0435) to be added." is displayed</t>
  </si>
  <si>
    <t>Loss Assessment Coverage - Increase in Coverage for an Assessment that Results from a Deductible (11AR 1276) requires Loss Assessment Coverage (HO 0435) to be added.</t>
  </si>
  <si>
    <t>Verify under writer Rule9 "Maximum acceptable Coverage C is 100% of Coverage A" is Displayed</t>
  </si>
  <si>
    <t>Maximum acceptable Coverage C is 100% of Coverage A</t>
  </si>
  <si>
    <t>Re-Run</t>
  </si>
  <si>
    <t>193 Linden st</t>
  </si>
  <si>
    <t>Verify under writer Rule21 "Minimum Deductible allowed for Standard Program with one or two families is $500." is Displayed</t>
  </si>
  <si>
    <t>Verify Rule26 "Topsail Package" Check box is Enabled for Identity Fraud Expense Cov as No</t>
  </si>
  <si>
    <t>Verify New Rule4 'Named Storm Deductible is required for this location - 193 Linden st, SWANSEA, MA. 02777'</t>
  </si>
  <si>
    <t>Named Storm Deductible is required for this location - 193 Linden st, SWANSEA, MA. 02777</t>
  </si>
  <si>
    <t>De-Select the Specified Additional Amt of Insurance Nothing</t>
  </si>
  <si>
    <t>UnCheck the CheckBox for "Personal Property Replacement Cost"</t>
  </si>
  <si>
    <t>getHo3CovDPersonalPropertyFromCovA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</si>
</sst>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3" formatCode="_(* #,##0.00_);_(* \(#,##0.00\);_(* &quot;-&quot;??_);_(@_)"/>
    <numFmt numFmtId="164" formatCode="m/d/yyyy;@"/>
    <numFmt numFmtId="165" formatCode="dd/mm/yyyy"/>
  </numFmts>
  <fonts count="145">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strike/>
      <sz val="11"/>
      <color rgb="FFFF0000"/>
      <name val="Calibri"/>
      <family val="2"/>
    </font>
    <font>
      <b/>
      <strike/>
      <sz val="11"/>
      <color rgb="FFFF0000"/>
      <name val="Calibri"/>
      <family val="2"/>
      <scheme val="minor"/>
    </font>
    <font>
      <strike/>
      <sz val="11"/>
      <color rgb="FFFF0000"/>
      <name val="Calibri"/>
      <family val="2"/>
      <scheme val="minor"/>
    </font>
    <font>
      <strike/>
      <sz val="9"/>
      <color rgb="FFFF0000"/>
      <name val="Consolas"/>
      <family val="3"/>
    </font>
    <font>
      <strike/>
      <sz val="11"/>
      <color rgb="FFFF0000"/>
      <name val="Arial"/>
      <family val="2"/>
    </font>
    <font>
      <b/>
      <strike/>
      <sz val="14"/>
      <color rgb="FFFF0000"/>
      <name val="Calibri"/>
      <family val="2"/>
      <scheme val="minor"/>
    </font>
    <font>
      <b/>
      <strike/>
      <sz val="11"/>
      <color rgb="FFFF0000"/>
      <name val="Calibri"/>
      <family val="2"/>
    </font>
    <font>
      <strike/>
      <sz val="11"/>
      <color theme="1"/>
      <name val="Calibri"/>
      <family val="2"/>
      <scheme val="minor"/>
    </font>
    <font>
      <b/>
      <strike/>
      <sz val="14"/>
      <color rgb="FFC00000"/>
      <name val="Calibri"/>
      <family val="2"/>
      <scheme val="minor"/>
    </font>
    <font>
      <strike/>
      <sz val="11"/>
      <color indexed="8"/>
      <name val="Calibri"/>
      <family val="2"/>
    </font>
    <font>
      <b/>
      <strike/>
      <sz val="14"/>
      <color indexed="49"/>
      <name val="Calibri"/>
      <family val="2"/>
    </font>
    <font>
      <strike/>
      <sz val="9"/>
      <color rgb="FF222222"/>
      <name val="Consolas"/>
      <family val="3"/>
    </font>
    <font>
      <b/>
      <strike/>
      <sz val="11"/>
      <color rgb="FF00B0F0"/>
      <name val="Calibri"/>
      <family val="2"/>
      <scheme val="minor"/>
    </font>
    <font>
      <b/>
      <strike/>
      <sz val="14"/>
      <color rgb="FF00B050"/>
      <name val="Calibri"/>
      <family val="2"/>
      <scheme val="minor"/>
    </font>
    <font>
      <b/>
      <strike/>
      <sz val="14"/>
      <color theme="4"/>
      <name val="Calibri"/>
      <family val="2"/>
      <scheme val="minor"/>
    </font>
    <font>
      <b/>
      <strike/>
      <sz val="14"/>
      <color rgb="FF7030A0"/>
      <name val="Calibri"/>
      <family val="2"/>
      <scheme val="minor"/>
    </font>
    <font>
      <b/>
      <strike/>
      <sz val="11"/>
      <color rgb="FF00B050"/>
      <name val="Calibri"/>
      <family val="2"/>
    </font>
    <font>
      <strike/>
      <sz val="11"/>
      <color rgb="FF000000"/>
      <name val="Arial"/>
      <family val="2"/>
    </font>
    <font>
      <strike/>
      <sz val="11"/>
      <color rgb="FF000000"/>
      <name val="Calibri"/>
      <family val="2"/>
    </font>
    <font>
      <b/>
      <strike/>
      <sz val="11"/>
      <color indexed="40"/>
      <name val="Calibri"/>
      <family val="2"/>
    </font>
    <font>
      <strike/>
      <sz val="9"/>
      <color rgb="FF000000"/>
      <name val="Arial"/>
      <family val="2"/>
    </font>
    <font>
      <sz val="14"/>
      <color rgb="FFFF0000"/>
      <name val="Calibri"/>
      <family val="2"/>
    </font>
    <font>
      <sz val="10"/>
      <color theme="1"/>
      <name val="Arial"/>
      <family val="2"/>
    </font>
    <font>
      <b/>
      <sz val="10"/>
      <color rgb="FFFFFF00"/>
      <name val="Arial"/>
      <family val="2"/>
    </font>
    <font>
      <b/>
      <sz val="10"/>
      <color theme="0"/>
      <name val="Arial"/>
      <family val="2"/>
    </font>
    <font>
      <b/>
      <sz val="10"/>
      <color theme="4"/>
      <name val="Arial"/>
      <family val="2"/>
    </font>
    <font>
      <sz val="10"/>
      <color indexed="8"/>
      <name val="Arial"/>
      <family val="2"/>
    </font>
    <font>
      <b/>
      <sz val="10"/>
      <color theme="1"/>
      <name val="Arial"/>
      <family val="2"/>
    </font>
    <font>
      <b/>
      <sz val="10"/>
      <color rgb="FF00B0F0"/>
      <name val="Arial"/>
      <family val="2"/>
    </font>
    <font>
      <sz val="10"/>
      <color rgb="FF00B0F0"/>
      <name val="Arial"/>
      <family val="2"/>
    </font>
    <font>
      <sz val="10"/>
      <color rgb="FF222222"/>
      <name val="Arial"/>
      <family val="2"/>
    </font>
    <font>
      <b/>
      <sz val="10"/>
      <color rgb="FFC00000"/>
      <name val="Arial"/>
      <family val="2"/>
    </font>
    <font>
      <sz val="10"/>
      <color rgb="FFC00000"/>
      <name val="Arial"/>
      <family val="2"/>
    </font>
    <font>
      <b/>
      <sz val="10"/>
      <color rgb="FF333333"/>
      <name val="Arial"/>
      <family val="2"/>
    </font>
    <font>
      <b/>
      <sz val="10"/>
      <color rgb="FF00B050"/>
      <name val="Arial"/>
      <family val="2"/>
    </font>
    <font>
      <sz val="10"/>
      <color rgb="FF00B050"/>
      <name val="Arial"/>
      <family val="2"/>
    </font>
    <font>
      <b/>
      <sz val="10"/>
      <color rgb="FF7030A0"/>
      <name val="Arial"/>
      <family val="2"/>
    </font>
    <font>
      <b/>
      <sz val="10"/>
      <color indexed="49"/>
      <name val="Arial"/>
      <family val="2"/>
    </font>
    <font>
      <b/>
      <sz val="11"/>
      <color indexed="8"/>
      <name val="Calibri"/>
      <family val="2"/>
    </font>
    <font>
      <sz val="10"/>
      <color rgb="FFFF0000"/>
      <name val="Arial"/>
      <family val="2"/>
    </font>
    <font>
      <sz val="10"/>
      <color rgb="FF333333"/>
      <name val="Arial"/>
      <family val="2"/>
    </font>
    <font>
      <b/>
      <sz val="10"/>
      <color indexed="8"/>
      <name val="Arial"/>
      <family val="2"/>
    </font>
    <font>
      <sz val="10"/>
      <color rgb="FF000000"/>
      <name val="Arial"/>
      <family val="2"/>
    </font>
    <font>
      <sz val="10"/>
      <color theme="0"/>
      <name val="Arial"/>
      <family val="2"/>
    </font>
    <font>
      <sz val="10"/>
      <color rgb="FF002060"/>
      <name val="Arial"/>
      <family val="2"/>
    </font>
    <font>
      <sz val="10"/>
      <color indexed="17"/>
      <name val="Arial"/>
      <family val="2"/>
    </font>
    <font>
      <b/>
      <sz val="10"/>
      <color indexed="9"/>
      <name val="Arial"/>
      <family val="2"/>
    </font>
    <font>
      <sz val="10"/>
      <name val="Arial"/>
      <family val="2"/>
    </font>
    <font>
      <b/>
      <sz val="10"/>
      <name val="Arial"/>
      <family val="2"/>
    </font>
    <font>
      <sz val="10"/>
      <color theme="1"/>
      <name val="Arail"/>
    </font>
    <font>
      <sz val="11"/>
      <color theme="1"/>
      <name val="Arial"/>
      <family val="2"/>
    </font>
    <font>
      <sz val="11"/>
      <color rgb="FF00B0F0"/>
      <name val="Arial"/>
      <family val="2"/>
    </font>
    <font>
      <sz val="11"/>
      <color indexed="8"/>
      <name val="Arial"/>
      <family val="2"/>
    </font>
    <font>
      <b/>
      <sz val="11"/>
      <color indexed="17"/>
      <name val="Arial"/>
      <family val="2"/>
    </font>
    <font>
      <sz val="8"/>
      <color rgb="FF000000"/>
      <name val="Arial"/>
      <family val="2"/>
    </font>
    <font>
      <b/>
      <sz val="11"/>
      <color rgb="FFC00000"/>
      <name val="Arial"/>
      <family val="2"/>
    </font>
    <font>
      <sz val="11"/>
      <color rgb="FFC00000"/>
      <name val="Arial"/>
      <family val="2"/>
    </font>
    <font>
      <b/>
      <sz val="11"/>
      <color theme="1"/>
      <name val="Calibri"/>
      <family val="2"/>
    </font>
    <font>
      <sz val="11"/>
      <color theme="1"/>
      <name val="Calibri"/>
      <family val="2"/>
    </font>
    <font>
      <b/>
      <sz val="11"/>
      <color rgb="FF00B0F0"/>
      <name val="Arial"/>
      <family val="2"/>
    </font>
    <font>
      <sz val="11"/>
      <color rgb="FF222222"/>
      <name val="Arial"/>
      <family val="2"/>
    </font>
    <font>
      <b/>
      <sz val="11"/>
      <color rgb="FF7030A0"/>
      <name val="Arial"/>
      <family val="2"/>
    </font>
    <font>
      <b/>
      <sz val="11"/>
      <color rgb="FF00B050"/>
      <name val="Arial"/>
      <family val="2"/>
    </font>
    <font>
      <b/>
      <sz val="11"/>
      <color theme="4"/>
      <name val="Arial"/>
      <family val="2"/>
    </font>
    <font>
      <b/>
      <sz val="11"/>
      <color theme="1"/>
      <name val="Arial"/>
      <family val="2"/>
    </font>
    <font>
      <b/>
      <sz val="11"/>
      <color rgb="FF333333"/>
      <name val="Arial"/>
      <family val="2"/>
    </font>
    <font>
      <b/>
      <sz val="11"/>
      <color rgb="FFFF0000"/>
      <name val="Arial"/>
      <family val="2"/>
    </font>
    <font>
      <b/>
      <sz val="11"/>
      <color rgb="FFFFFF00"/>
      <name val="Arial"/>
      <family val="2"/>
    </font>
    <font>
      <b/>
      <sz val="11"/>
      <color theme="0"/>
      <name val="Arial"/>
      <family val="2"/>
    </font>
    <font>
      <sz val="11"/>
      <color rgb="FFFF0000"/>
      <name val="Arial"/>
      <family val="2"/>
    </font>
    <font>
      <sz val="12"/>
      <color theme="1"/>
      <name val="Times New Roman"/>
      <family val="1"/>
    </font>
    <font>
      <strike/>
      <sz val="11"/>
      <color theme="1"/>
      <name val="Arial"/>
      <family val="2"/>
    </font>
    <font>
      <strike/>
      <sz val="11"/>
      <color indexed="8"/>
      <name val="Arial"/>
      <family val="2"/>
    </font>
    <font>
      <b/>
      <strike/>
      <sz val="11"/>
      <color rgb="FF00B0F0"/>
      <name val="Arial"/>
      <family val="2"/>
    </font>
    <font>
      <b/>
      <strike/>
      <sz val="11"/>
      <color theme="4"/>
      <name val="Arial"/>
      <family val="2"/>
    </font>
    <font>
      <b/>
      <strike/>
      <sz val="11"/>
      <color rgb="FF7030A0"/>
      <name val="Arial"/>
      <family val="2"/>
    </font>
    <font>
      <b/>
      <strike/>
      <sz val="11"/>
      <color rgb="FF00B050"/>
      <name val="Arial"/>
      <family val="2"/>
    </font>
    <font>
      <b/>
      <sz val="10"/>
      <color rgb="FFFF0000"/>
      <name val="Arial"/>
      <family val="2"/>
    </font>
    <font>
      <b/>
      <sz val="14"/>
      <color rgb="FFFF0000"/>
      <name val="Calibri"/>
      <family val="2"/>
    </font>
    <font>
      <sz val="9"/>
      <color rgb="FFFF0000"/>
      <name val="Consolas"/>
      <family val="3"/>
    </font>
    <font>
      <sz val="9"/>
      <color rgb="FFFF0000"/>
      <name val="Arial"/>
      <family val="2"/>
    </font>
    <font>
      <b/>
      <sz val="9"/>
      <color rgb="FFFF0000"/>
      <name val="Arial"/>
      <family val="2"/>
    </font>
  </fonts>
  <fills count="15">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
      <patternFill patternType="solid">
        <fgColor theme="4" tint="0.39997558519241921"/>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diagonal/>
    </border>
    <border>
      <left style="thin">
        <color indexed="64"/>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8"/>
      </left>
      <right style="thin">
        <color indexed="8"/>
      </right>
      <top style="thin">
        <color indexed="8"/>
      </top>
      <bottom style="thin">
        <color indexed="8"/>
      </bottom>
      <diagonal/>
    </border>
  </borders>
  <cellStyleXfs count="5">
    <xf numFmtId="0" fontId="0" fillId="0" borderId="0"/>
    <xf numFmtId="0" fontId="12" fillId="0" borderId="0">
      <alignment vertical="center"/>
    </xf>
    <xf numFmtId="0" fontId="18" fillId="0" borderId="0" applyNumberFormat="0" applyFill="0" applyBorder="0" applyAlignment="0" applyProtection="0"/>
    <xf numFmtId="0" fontId="26" fillId="0" borderId="0"/>
    <xf numFmtId="43" fontId="26" fillId="0" borderId="0" applyFont="0" applyFill="0" applyBorder="0" applyAlignment="0" applyProtection="0"/>
  </cellStyleXfs>
  <cellXfs count="720">
    <xf numFmtId="0" fontId="0" fillId="0" borderId="0" xfId="0"/>
    <xf numFmtId="0" fontId="0" fillId="0" borderId="0" xfId="0" applyAlignment="1">
      <alignment horizontal="center"/>
    </xf>
    <xf numFmtId="0" fontId="0" fillId="5" borderId="0" xfId="0" applyFill="1" applyBorder="1"/>
    <xf numFmtId="0" fontId="0" fillId="5" borderId="0" xfId="0" applyFill="1" applyBorder="1" applyAlignment="1">
      <alignment horizontal="center"/>
    </xf>
    <xf numFmtId="0" fontId="0" fillId="5" borderId="1" xfId="0" applyFill="1" applyBorder="1" applyAlignment="1">
      <alignment horizontal="left"/>
    </xf>
    <xf numFmtId="0" fontId="0" fillId="5" borderId="1" xfId="0" applyFill="1" applyBorder="1"/>
    <xf numFmtId="0" fontId="0" fillId="5" borderId="0" xfId="0" applyFill="1"/>
    <xf numFmtId="0" fontId="0" fillId="5" borderId="6" xfId="0" applyFill="1" applyBorder="1"/>
    <xf numFmtId="0" fontId="0" fillId="5" borderId="7" xfId="0" applyFill="1" applyBorder="1" applyAlignment="1">
      <alignment horizontal="center"/>
    </xf>
    <xf numFmtId="0" fontId="0" fillId="5" borderId="8" xfId="0" applyFill="1" applyBorder="1"/>
    <xf numFmtId="0" fontId="6" fillId="5" borderId="7" xfId="0" applyFont="1" applyFill="1" applyBorder="1"/>
    <xf numFmtId="0" fontId="0" fillId="5" borderId="11" xfId="0" applyFill="1" applyBorder="1"/>
    <xf numFmtId="0" fontId="0" fillId="5" borderId="9" xfId="0" applyFill="1" applyBorder="1"/>
    <xf numFmtId="0" fontId="3" fillId="4" borderId="2" xfId="0" applyFont="1" applyFill="1" applyBorder="1" applyAlignment="1">
      <alignment horizontal="left"/>
    </xf>
    <xf numFmtId="0" fontId="0" fillId="0" borderId="13" xfId="0" applyBorder="1"/>
    <xf numFmtId="0" fontId="1" fillId="3" borderId="13" xfId="0" applyFont="1" applyFill="1" applyBorder="1"/>
    <xf numFmtId="0" fontId="2" fillId="2" borderId="13" xfId="0" applyFont="1" applyFill="1" applyBorder="1" applyAlignment="1">
      <alignment horizontal="center"/>
    </xf>
    <xf numFmtId="0" fontId="2" fillId="2" borderId="13" xfId="0" applyFont="1" applyFill="1" applyBorder="1"/>
    <xf numFmtId="0" fontId="0" fillId="0" borderId="13" xfId="0" applyBorder="1" applyAlignment="1">
      <alignment horizontal="center"/>
    </xf>
    <xf numFmtId="14" fontId="0" fillId="0" borderId="13" xfId="0" quotePrefix="1" applyNumberFormat="1" applyBorder="1"/>
    <xf numFmtId="0" fontId="0" fillId="0" borderId="13" xfId="0" quotePrefix="1" applyBorder="1"/>
    <xf numFmtId="0" fontId="0" fillId="5" borderId="13" xfId="0" applyFill="1" applyBorder="1"/>
    <xf numFmtId="0" fontId="0" fillId="5" borderId="5" xfId="0" applyFill="1" applyBorder="1"/>
    <xf numFmtId="0" fontId="8" fillId="5" borderId="13" xfId="0" applyFont="1" applyFill="1" applyBorder="1"/>
    <xf numFmtId="0" fontId="9" fillId="5" borderId="13" xfId="0" applyFont="1" applyFill="1" applyBorder="1"/>
    <xf numFmtId="0" fontId="10" fillId="0" borderId="0" xfId="0" applyFont="1"/>
    <xf numFmtId="0" fontId="11" fillId="0" borderId="0" xfId="0" applyFont="1"/>
    <xf numFmtId="0" fontId="13" fillId="0" borderId="0" xfId="1" applyFont="1" applyAlignment="1">
      <alignment horizontal="left" vertical="center"/>
    </xf>
    <xf numFmtId="0" fontId="0" fillId="0" borderId="14" xfId="0" applyNumberFormat="1" applyFont="1" applyFill="1" applyBorder="1" applyAlignment="1"/>
    <xf numFmtId="0" fontId="0" fillId="0" borderId="14" xfId="0" quotePrefix="1" applyNumberFormat="1" applyFont="1" applyFill="1" applyBorder="1" applyAlignment="1">
      <alignment horizontal="left"/>
    </xf>
    <xf numFmtId="0" fontId="0" fillId="0" borderId="14" xfId="0" quotePrefix="1" applyNumberFormat="1" applyFont="1" applyFill="1" applyBorder="1" applyAlignment="1"/>
    <xf numFmtId="0" fontId="9" fillId="5" borderId="13" xfId="0" applyFont="1" applyFill="1" applyBorder="1" applyAlignment="1">
      <alignment wrapText="1"/>
    </xf>
    <xf numFmtId="0" fontId="0" fillId="0" borderId="0" xfId="0" applyBorder="1"/>
    <xf numFmtId="0" fontId="0" fillId="0" borderId="13" xfId="0" applyBorder="1" applyAlignment="1">
      <alignment wrapText="1"/>
    </xf>
    <xf numFmtId="0" fontId="0" fillId="0" borderId="5" xfId="0" applyBorder="1"/>
    <xf numFmtId="0" fontId="0" fillId="0" borderId="15" xfId="0" applyBorder="1"/>
    <xf numFmtId="0" fontId="0" fillId="0" borderId="16" xfId="0" applyBorder="1"/>
    <xf numFmtId="0" fontId="0" fillId="0" borderId="1" xfId="0" applyBorder="1"/>
    <xf numFmtId="0" fontId="14" fillId="0" borderId="13" xfId="0" applyFont="1" applyBorder="1"/>
    <xf numFmtId="0" fontId="9" fillId="5" borderId="0" xfId="0" applyFont="1" applyFill="1" applyBorder="1"/>
    <xf numFmtId="0" fontId="16" fillId="0" borderId="13" xfId="0" applyFont="1" applyBorder="1"/>
    <xf numFmtId="0" fontId="3" fillId="4" borderId="1" xfId="0" applyFont="1" applyFill="1" applyBorder="1" applyAlignment="1">
      <alignment horizontal="center"/>
    </xf>
    <xf numFmtId="0" fontId="0" fillId="0" borderId="1" xfId="0" applyBorder="1" applyAlignment="1">
      <alignment horizontal="left"/>
    </xf>
    <xf numFmtId="0" fontId="16" fillId="5" borderId="13" xfId="0" applyFont="1" applyFill="1" applyBorder="1" applyAlignment="1">
      <alignment wrapText="1"/>
    </xf>
    <xf numFmtId="0" fontId="0" fillId="0" borderId="13" xfId="0" applyBorder="1" applyAlignment="1">
      <alignment wrapText="1" shrinkToFit="1"/>
    </xf>
    <xf numFmtId="0" fontId="19" fillId="0" borderId="13" xfId="0" applyFont="1" applyBorder="1"/>
    <xf numFmtId="0" fontId="16" fillId="5" borderId="13" xfId="0" applyFont="1" applyFill="1" applyBorder="1"/>
    <xf numFmtId="0" fontId="0" fillId="0" borderId="5" xfId="0" applyBorder="1" applyAlignment="1">
      <alignment horizontal="center"/>
    </xf>
    <xf numFmtId="0" fontId="9" fillId="5" borderId="17" xfId="0" applyFont="1" applyFill="1" applyBorder="1"/>
    <xf numFmtId="0" fontId="9" fillId="5" borderId="1" xfId="0" applyFont="1" applyFill="1" applyBorder="1"/>
    <xf numFmtId="0" fontId="1" fillId="3" borderId="1" xfId="0" applyFont="1" applyFill="1" applyBorder="1"/>
    <xf numFmtId="0" fontId="2" fillId="2" borderId="1" xfId="0" applyFont="1" applyFill="1" applyBorder="1"/>
    <xf numFmtId="0" fontId="16" fillId="0" borderId="1" xfId="0" applyFont="1" applyBorder="1"/>
    <xf numFmtId="14" fontId="0" fillId="0" borderId="1" xfId="0" quotePrefix="1" applyNumberFormat="1" applyBorder="1"/>
    <xf numFmtId="0" fontId="0" fillId="0" borderId="1" xfId="0" quotePrefix="1" applyBorder="1"/>
    <xf numFmtId="6" fontId="0" fillId="0" borderId="1" xfId="0" quotePrefix="1" applyNumberFormat="1" applyBorder="1"/>
    <xf numFmtId="0" fontId="2" fillId="2" borderId="1" xfId="0" applyFont="1" applyFill="1" applyBorder="1" applyAlignment="1">
      <alignment horizontal="center"/>
    </xf>
    <xf numFmtId="0" fontId="0" fillId="0" borderId="1" xfId="0" applyBorder="1" applyAlignment="1">
      <alignment horizontal="center"/>
    </xf>
    <xf numFmtId="0" fontId="11" fillId="0" borderId="1" xfId="0" applyFont="1" applyBorder="1"/>
    <xf numFmtId="0" fontId="8" fillId="5" borderId="1" xfId="0" applyFont="1" applyFill="1" applyBorder="1"/>
    <xf numFmtId="0" fontId="16" fillId="5" borderId="1" xfId="0" applyFont="1" applyFill="1" applyBorder="1"/>
    <xf numFmtId="0" fontId="10" fillId="0" borderId="1" xfId="0" applyFont="1" applyBorder="1"/>
    <xf numFmtId="0" fontId="0" fillId="0" borderId="1" xfId="0" applyBorder="1" applyAlignment="1">
      <alignment wrapText="1"/>
    </xf>
    <xf numFmtId="0" fontId="0" fillId="0" borderId="17" xfId="0" applyBorder="1" applyAlignment="1">
      <alignment horizontal="center"/>
    </xf>
    <xf numFmtId="0" fontId="0" fillId="0" borderId="17" xfId="0" applyBorder="1"/>
    <xf numFmtId="0" fontId="15" fillId="0" borderId="1" xfId="0" applyFont="1" applyBorder="1"/>
    <xf numFmtId="0" fontId="16" fillId="0" borderId="1" xfId="0" applyFont="1" applyFill="1" applyBorder="1"/>
    <xf numFmtId="0" fontId="20" fillId="0" borderId="1" xfId="0" applyFont="1" applyBorder="1"/>
    <xf numFmtId="0" fontId="0" fillId="0" borderId="1" xfId="0" applyNumberFormat="1" applyFont="1" applyFill="1" applyBorder="1" applyAlignment="1"/>
    <xf numFmtId="0" fontId="0" fillId="0" borderId="1" xfId="0" applyNumberFormat="1" applyFont="1" applyFill="1" applyBorder="1" applyAlignment="1">
      <alignment horizontal="center"/>
    </xf>
    <xf numFmtId="0" fontId="0" fillId="0" borderId="1" xfId="0" quotePrefix="1" applyNumberFormat="1" applyFont="1" applyFill="1" applyBorder="1" applyAlignment="1"/>
    <xf numFmtId="0" fontId="0" fillId="0" borderId="14" xfId="0" applyNumberFormat="1" applyFont="1" applyFill="1" applyBorder="1" applyAlignment="1">
      <alignment horizontal="center"/>
    </xf>
    <xf numFmtId="0" fontId="22" fillId="6" borderId="14" xfId="0" applyNumberFormat="1" applyFont="1" applyFill="1" applyBorder="1" applyAlignment="1"/>
    <xf numFmtId="0" fontId="23" fillId="0" borderId="14" xfId="0" applyNumberFormat="1" applyFont="1" applyFill="1" applyBorder="1" applyAlignment="1"/>
    <xf numFmtId="0" fontId="0" fillId="0" borderId="14" xfId="0" applyNumberFormat="1" applyFont="1" applyFill="1" applyBorder="1" applyAlignment="1">
      <alignment wrapText="1"/>
    </xf>
    <xf numFmtId="0" fontId="24" fillId="0" borderId="0" xfId="0" applyNumberFormat="1" applyFont="1" applyFill="1" applyBorder="1" applyAlignment="1"/>
    <xf numFmtId="0" fontId="0" fillId="0" borderId="0" xfId="0" applyFill="1" applyBorder="1"/>
    <xf numFmtId="0" fontId="9" fillId="5" borderId="1" xfId="0" applyFont="1" applyFill="1" applyBorder="1" applyAlignment="1"/>
    <xf numFmtId="0" fontId="25" fillId="6" borderId="1" xfId="0" applyNumberFormat="1" applyFont="1" applyFill="1" applyBorder="1" applyAlignment="1">
      <alignment horizontal="center"/>
    </xf>
    <xf numFmtId="0" fontId="0" fillId="6" borderId="1" xfId="0" applyNumberFormat="1" applyFont="1" applyFill="1" applyBorder="1" applyAlignment="1">
      <alignment horizontal="center"/>
    </xf>
    <xf numFmtId="0" fontId="22" fillId="6" borderId="14" xfId="0" applyNumberFormat="1" applyFont="1" applyFill="1" applyBorder="1" applyAlignment="1">
      <alignment wrapText="1"/>
    </xf>
    <xf numFmtId="0" fontId="1" fillId="3" borderId="5" xfId="0" applyFont="1" applyFill="1" applyBorder="1"/>
    <xf numFmtId="0" fontId="21" fillId="0" borderId="1" xfId="0" applyFont="1" applyBorder="1" applyAlignment="1">
      <alignment vertical="center"/>
    </xf>
    <xf numFmtId="0" fontId="0" fillId="0" borderId="1" xfId="0" applyFill="1" applyBorder="1"/>
    <xf numFmtId="0" fontId="20" fillId="0" borderId="1" xfId="0" applyFont="1" applyBorder="1" applyAlignment="1">
      <alignment wrapText="1"/>
    </xf>
    <xf numFmtId="0" fontId="0" fillId="0" borderId="1" xfId="0" applyFill="1" applyBorder="1" applyAlignment="1">
      <alignment wrapText="1"/>
    </xf>
    <xf numFmtId="0" fontId="0" fillId="7" borderId="1" xfId="0" applyFill="1" applyBorder="1"/>
    <xf numFmtId="6" fontId="0" fillId="0" borderId="1" xfId="0" quotePrefix="1" applyNumberFormat="1" applyFill="1" applyBorder="1"/>
    <xf numFmtId="6" fontId="0" fillId="0" borderId="1" xfId="0" applyNumberFormat="1" applyBorder="1"/>
    <xf numFmtId="0" fontId="0" fillId="0" borderId="1" xfId="0" quotePrefix="1" applyNumberFormat="1" applyFont="1" applyFill="1" applyBorder="1" applyAlignment="1">
      <alignment horizontal="left"/>
    </xf>
    <xf numFmtId="0" fontId="0" fillId="0" borderId="18" xfId="0" applyBorder="1"/>
    <xf numFmtId="0" fontId="0" fillId="0" borderId="12" xfId="0" applyBorder="1"/>
    <xf numFmtId="0" fontId="9" fillId="5" borderId="0" xfId="0" applyFont="1" applyFill="1" applyBorder="1" applyAlignment="1"/>
    <xf numFmtId="0" fontId="20" fillId="0" borderId="0" xfId="0" applyFont="1" applyAlignment="1">
      <alignment vertical="center" wrapText="1"/>
    </xf>
    <xf numFmtId="0" fontId="20" fillId="0" borderId="0" xfId="0" applyFont="1" applyAlignment="1">
      <alignment wrapText="1"/>
    </xf>
    <xf numFmtId="0" fontId="20" fillId="0" borderId="0" xfId="0" applyFont="1"/>
    <xf numFmtId="0" fontId="9" fillId="5" borderId="1" xfId="0" applyFont="1" applyFill="1" applyBorder="1" applyAlignment="1">
      <alignment wrapText="1"/>
    </xf>
    <xf numFmtId="0" fontId="0" fillId="0" borderId="10" xfId="0" applyBorder="1"/>
    <xf numFmtId="0" fontId="16" fillId="0" borderId="10" xfId="0" applyFont="1" applyBorder="1"/>
    <xf numFmtId="0" fontId="21" fillId="0" borderId="1" xfId="0" quotePrefix="1" applyFont="1" applyBorder="1" applyAlignment="1">
      <alignment vertical="center"/>
    </xf>
    <xf numFmtId="0" fontId="0" fillId="0" borderId="0" xfId="0" applyBorder="1" applyAlignment="1">
      <alignment horizontal="center"/>
    </xf>
    <xf numFmtId="0" fontId="0" fillId="0" borderId="19" xfId="0" applyFill="1" applyBorder="1" applyAlignment="1">
      <alignment horizontal="center"/>
    </xf>
    <xf numFmtId="0" fontId="11" fillId="0" borderId="1" xfId="0" applyFont="1" applyFill="1" applyBorder="1"/>
    <xf numFmtId="14" fontId="0" fillId="0" borderId="1" xfId="0" quotePrefix="1" applyNumberFormat="1" applyFill="1" applyBorder="1"/>
    <xf numFmtId="0" fontId="0" fillId="0" borderId="1" xfId="0" applyFont="1" applyFill="1" applyBorder="1" applyAlignment="1">
      <alignment vertical="center" wrapText="1"/>
    </xf>
    <xf numFmtId="0" fontId="13" fillId="0" borderId="1" xfId="1" applyFont="1" applyBorder="1" applyAlignment="1">
      <alignment horizontal="left" vertical="center"/>
    </xf>
    <xf numFmtId="0" fontId="9" fillId="5" borderId="1" xfId="0" applyFont="1" applyFill="1" applyBorder="1" applyAlignment="1">
      <alignment vertical="top"/>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9" fillId="5" borderId="1" xfId="0" applyFont="1" applyFill="1" applyBorder="1" applyAlignment="1">
      <alignment vertical="center" wrapText="1"/>
    </xf>
    <xf numFmtId="0" fontId="0" fillId="0" borderId="20" xfId="0" applyFill="1" applyBorder="1" applyAlignment="1">
      <alignment horizontal="center"/>
    </xf>
    <xf numFmtId="0" fontId="0" fillId="7" borderId="1" xfId="0" applyFill="1" applyBorder="1" applyAlignment="1">
      <alignment horizontal="center"/>
    </xf>
    <xf numFmtId="14" fontId="0" fillId="7" borderId="1" xfId="0" quotePrefix="1" applyNumberFormat="1" applyFill="1" applyBorder="1"/>
    <xf numFmtId="0" fontId="0" fillId="7" borderId="12" xfId="0" applyFill="1" applyBorder="1"/>
    <xf numFmtId="0" fontId="0" fillId="7" borderId="15" xfId="0" applyFill="1" applyBorder="1"/>
    <xf numFmtId="0" fontId="0" fillId="7" borderId="13" xfId="0" applyFill="1" applyBorder="1"/>
    <xf numFmtId="0" fontId="0" fillId="0" borderId="1" xfId="0" applyFill="1" applyBorder="1" applyAlignment="1">
      <alignment horizontal="center"/>
    </xf>
    <xf numFmtId="0" fontId="1" fillId="3" borderId="12" xfId="0" applyFont="1" applyFill="1" applyBorder="1"/>
    <xf numFmtId="0" fontId="27" fillId="8" borderId="14" xfId="0" applyNumberFormat="1" applyFont="1" applyFill="1" applyBorder="1" applyAlignment="1"/>
    <xf numFmtId="0" fontId="28" fillId="9" borderId="14" xfId="0" applyNumberFormat="1" applyFont="1" applyFill="1" applyBorder="1" applyAlignment="1">
      <alignment horizontal="center"/>
    </xf>
    <xf numFmtId="0" fontId="28" fillId="9" borderId="14" xfId="0" applyNumberFormat="1" applyFont="1" applyFill="1" applyBorder="1" applyAlignment="1"/>
    <xf numFmtId="14" fontId="0" fillId="0" borderId="14" xfId="0" applyNumberFormat="1" applyFont="1" applyFill="1" applyBorder="1" applyAlignment="1"/>
    <xf numFmtId="0" fontId="29" fillId="0" borderId="0" xfId="0" applyFont="1"/>
    <xf numFmtId="0" fontId="17" fillId="0" borderId="0" xfId="0" applyFont="1"/>
    <xf numFmtId="0" fontId="26" fillId="0" borderId="1" xfId="0" applyFont="1" applyFill="1" applyBorder="1" applyAlignment="1">
      <alignment vertical="center" wrapText="1"/>
    </xf>
    <xf numFmtId="0" fontId="26" fillId="0" borderId="14" xfId="0" applyFont="1" applyFill="1" applyBorder="1" applyAlignment="1">
      <alignment vertical="center" wrapText="1"/>
    </xf>
    <xf numFmtId="0" fontId="30" fillId="0" borderId="14" xfId="0" applyNumberFormat="1" applyFont="1" applyFill="1" applyBorder="1" applyAlignment="1"/>
    <xf numFmtId="0" fontId="31" fillId="6" borderId="14" xfId="0" applyNumberFormat="1" applyFont="1" applyFill="1" applyBorder="1" applyAlignment="1"/>
    <xf numFmtId="0" fontId="20" fillId="10" borderId="21" xfId="0" applyFont="1" applyFill="1" applyBorder="1" applyAlignment="1">
      <alignment vertical="top" wrapText="1"/>
    </xf>
    <xf numFmtId="0" fontId="20" fillId="10" borderId="0" xfId="0" applyFont="1" applyFill="1" applyAlignment="1">
      <alignment vertical="top" wrapText="1"/>
    </xf>
    <xf numFmtId="14" fontId="0" fillId="0" borderId="14" xfId="0" quotePrefix="1" applyNumberFormat="1" applyFont="1" applyFill="1" applyBorder="1" applyAlignment="1"/>
    <xf numFmtId="0" fontId="0" fillId="0" borderId="0" xfId="0" applyNumberFormat="1" applyFont="1" applyFill="1" applyAlignment="1"/>
    <xf numFmtId="0" fontId="33" fillId="0" borderId="14" xfId="0" applyNumberFormat="1" applyFont="1" applyFill="1" applyBorder="1" applyAlignment="1"/>
    <xf numFmtId="0" fontId="34" fillId="0" borderId="14" xfId="0" applyNumberFormat="1" applyFont="1" applyFill="1" applyBorder="1" applyAlignment="1"/>
    <xf numFmtId="0" fontId="26" fillId="0" borderId="1" xfId="0" applyFont="1" applyFill="1" applyBorder="1" applyAlignment="1"/>
    <xf numFmtId="0" fontId="26" fillId="0" borderId="15" xfId="0" applyFont="1" applyFill="1" applyBorder="1" applyAlignment="1"/>
    <xf numFmtId="0" fontId="26" fillId="0" borderId="13" xfId="0" applyFont="1" applyFill="1" applyBorder="1" applyAlignment="1"/>
    <xf numFmtId="0" fontId="21" fillId="0" borderId="1" xfId="0" applyFont="1" applyFill="1" applyBorder="1" applyAlignment="1">
      <alignment vertical="center"/>
    </xf>
    <xf numFmtId="0" fontId="35" fillId="0" borderId="1" xfId="0" quotePrefix="1" applyFont="1" applyFill="1" applyBorder="1" applyAlignment="1"/>
    <xf numFmtId="0" fontId="9" fillId="5" borderId="13" xfId="0" applyFont="1" applyFill="1" applyBorder="1" applyAlignment="1"/>
    <xf numFmtId="0" fontId="16" fillId="0" borderId="13" xfId="0" applyFont="1" applyFill="1" applyBorder="1" applyAlignment="1"/>
    <xf numFmtId="0" fontId="11" fillId="0" borderId="0" xfId="0" applyFont="1" applyFill="1" applyBorder="1" applyAlignment="1"/>
    <xf numFmtId="0" fontId="26" fillId="0" borderId="0" xfId="0" applyFont="1" applyFill="1" applyBorder="1" applyAlignment="1"/>
    <xf numFmtId="0" fontId="13" fillId="0" borderId="0" xfId="1" applyFont="1" applyFill="1" applyBorder="1" applyAlignment="1" applyProtection="1">
      <alignment horizontal="left" vertical="center"/>
    </xf>
    <xf numFmtId="0" fontId="21" fillId="0" borderId="0" xfId="0" applyFont="1" applyFill="1" applyBorder="1" applyAlignment="1">
      <alignment vertical="center"/>
    </xf>
    <xf numFmtId="0" fontId="26" fillId="0" borderId="14" xfId="0" applyNumberFormat="1" applyFont="1" applyFill="1" applyBorder="1" applyAlignment="1"/>
    <xf numFmtId="0" fontId="9" fillId="5" borderId="0" xfId="0" applyFont="1" applyFill="1" applyAlignment="1">
      <alignment wrapText="1"/>
    </xf>
    <xf numFmtId="0" fontId="26" fillId="0" borderId="0" xfId="0" applyFont="1" applyFill="1" applyAlignment="1"/>
    <xf numFmtId="0" fontId="35" fillId="0" borderId="0" xfId="0" quotePrefix="1" applyNumberFormat="1" applyFont="1" applyFill="1" applyAlignment="1"/>
    <xf numFmtId="0" fontId="0" fillId="0" borderId="14" xfId="0" applyFont="1" applyFill="1" applyBorder="1" applyAlignment="1"/>
    <xf numFmtId="0" fontId="0" fillId="0" borderId="0" xfId="0" applyFont="1" applyFill="1" applyBorder="1" applyAlignment="1"/>
    <xf numFmtId="0" fontId="36" fillId="0" borderId="0" xfId="0" applyFont="1"/>
    <xf numFmtId="0" fontId="24" fillId="0" borderId="0" xfId="0" applyFont="1" applyFill="1" applyBorder="1" applyAlignment="1"/>
    <xf numFmtId="0" fontId="37" fillId="0" borderId="0" xfId="0" applyFont="1"/>
    <xf numFmtId="0" fontId="35" fillId="0" borderId="14" xfId="0" quotePrefix="1" applyNumberFormat="1" applyFont="1" applyFill="1" applyBorder="1" applyAlignment="1">
      <alignment horizontal="left"/>
    </xf>
    <xf numFmtId="0" fontId="35" fillId="0" borderId="14" xfId="0" quotePrefix="1" applyNumberFormat="1" applyFont="1" applyFill="1" applyBorder="1" applyAlignment="1"/>
    <xf numFmtId="0" fontId="26" fillId="0" borderId="0" xfId="0" applyNumberFormat="1" applyFont="1" applyFill="1" applyAlignment="1"/>
    <xf numFmtId="0" fontId="35" fillId="0" borderId="0" xfId="0" quotePrefix="1" applyFont="1" applyFill="1" applyBorder="1" applyAlignment="1"/>
    <xf numFmtId="0" fontId="38" fillId="6" borderId="14" xfId="0" applyFont="1" applyFill="1" applyBorder="1" applyAlignment="1"/>
    <xf numFmtId="0" fontId="0" fillId="0" borderId="0" xfId="0" applyFont="1" applyFill="1" applyBorder="1" applyAlignment="1">
      <alignment wrapText="1"/>
    </xf>
    <xf numFmtId="0" fontId="0" fillId="0" borderId="0" xfId="0" applyFont="1" applyFill="1" applyAlignment="1"/>
    <xf numFmtId="0" fontId="9" fillId="5" borderId="0" xfId="0" applyFont="1" applyFill="1" applyAlignment="1"/>
    <xf numFmtId="0" fontId="26" fillId="0" borderId="0" xfId="0" applyFont="1" applyFill="1" applyAlignment="1">
      <alignment wrapText="1"/>
    </xf>
    <xf numFmtId="0" fontId="0" fillId="6" borderId="1" xfId="0" applyNumberFormat="1" applyFont="1" applyFill="1" applyBorder="1" applyAlignment="1"/>
    <xf numFmtId="0" fontId="18" fillId="0" borderId="1" xfId="2" applyFill="1" applyBorder="1"/>
    <xf numFmtId="0" fontId="23" fillId="0" borderId="0" xfId="0" applyNumberFormat="1" applyFont="1" applyFill="1" applyAlignment="1"/>
    <xf numFmtId="14" fontId="0" fillId="0" borderId="0" xfId="0" quotePrefix="1" applyNumberFormat="1"/>
    <xf numFmtId="0" fontId="0" fillId="0" borderId="16" xfId="0" applyBorder="1" applyAlignment="1">
      <alignment horizontal="center"/>
    </xf>
    <xf numFmtId="0" fontId="0" fillId="0" borderId="10" xfId="0" applyBorder="1" applyAlignment="1">
      <alignment horizontal="center"/>
    </xf>
    <xf numFmtId="0" fontId="9" fillId="5" borderId="10" xfId="0" applyFont="1" applyFill="1" applyBorder="1" applyAlignment="1"/>
    <xf numFmtId="0" fontId="39" fillId="5" borderId="1" xfId="0" applyFont="1" applyFill="1" applyBorder="1" applyAlignment="1"/>
    <xf numFmtId="0" fontId="0" fillId="0" borderId="1" xfId="0" applyFont="1" applyBorder="1"/>
    <xf numFmtId="0" fontId="0" fillId="0" borderId="1" xfId="0" applyFont="1" applyFill="1" applyBorder="1"/>
    <xf numFmtId="0" fontId="0" fillId="0" borderId="0" xfId="0" applyFont="1" applyBorder="1"/>
    <xf numFmtId="0" fontId="0" fillId="0" borderId="0" xfId="0" applyNumberFormat="1" applyFont="1" applyFill="1" applyBorder="1" applyAlignment="1"/>
    <xf numFmtId="0" fontId="34" fillId="0" borderId="1" xfId="0" applyNumberFormat="1" applyFont="1" applyFill="1" applyBorder="1" applyAlignment="1"/>
    <xf numFmtId="0" fontId="23" fillId="0" borderId="1" xfId="0" applyNumberFormat="1" applyFont="1" applyFill="1" applyBorder="1" applyAlignment="1"/>
    <xf numFmtId="0" fontId="21" fillId="0" borderId="0" xfId="0" applyFont="1" applyAlignment="1">
      <alignment vertical="center"/>
    </xf>
    <xf numFmtId="6" fontId="10" fillId="0" borderId="0" xfId="0" quotePrefix="1" applyNumberFormat="1" applyFont="1"/>
    <xf numFmtId="0" fontId="40" fillId="0" borderId="1" xfId="0" applyNumberFormat="1" applyFont="1" applyFill="1" applyBorder="1" applyAlignment="1">
      <alignment wrapText="1"/>
    </xf>
    <xf numFmtId="0" fontId="0" fillId="0" borderId="0" xfId="0" quotePrefix="1"/>
    <xf numFmtId="0" fontId="0" fillId="0" borderId="22" xfId="0" applyNumberFormat="1" applyFont="1" applyFill="1" applyBorder="1" applyAlignment="1"/>
    <xf numFmtId="0" fontId="41" fillId="0" borderId="1" xfId="0" applyNumberFormat="1" applyFont="1" applyFill="1" applyBorder="1" applyAlignment="1"/>
    <xf numFmtId="0" fontId="0" fillId="0" borderId="23" xfId="0" applyNumberFormat="1" applyFont="1" applyFill="1" applyBorder="1" applyAlignment="1">
      <alignment horizontal="center"/>
    </xf>
    <xf numFmtId="0" fontId="18" fillId="5" borderId="1" xfId="2" applyFill="1" applyBorder="1"/>
    <xf numFmtId="0" fontId="6" fillId="5" borderId="7" xfId="0" applyFont="1" applyFill="1" applyBorder="1" applyAlignment="1">
      <alignment horizontal="left"/>
    </xf>
    <xf numFmtId="0" fontId="40" fillId="0" borderId="0" xfId="0" applyFont="1" applyFill="1" applyBorder="1"/>
    <xf numFmtId="0" fontId="0" fillId="0" borderId="24" xfId="0" applyNumberFormat="1" applyFont="1" applyFill="1" applyBorder="1" applyAlignment="1"/>
    <xf numFmtId="0" fontId="0" fillId="0" borderId="25" xfId="0" applyNumberFormat="1" applyFont="1" applyFill="1" applyBorder="1" applyAlignment="1">
      <alignment horizontal="center"/>
    </xf>
    <xf numFmtId="0" fontId="0" fillId="0" borderId="12" xfId="0" applyNumberFormat="1" applyFont="1" applyFill="1" applyBorder="1" applyAlignment="1"/>
    <xf numFmtId="0" fontId="26" fillId="0" borderId="12" xfId="0" applyFont="1" applyFill="1" applyBorder="1" applyAlignment="1">
      <alignment vertical="center" wrapText="1"/>
    </xf>
    <xf numFmtId="0" fontId="22" fillId="6" borderId="26" xfId="0" applyNumberFormat="1" applyFont="1" applyFill="1" applyBorder="1" applyAlignment="1"/>
    <xf numFmtId="0" fontId="22" fillId="6" borderId="27" xfId="0" applyNumberFormat="1" applyFont="1" applyFill="1" applyBorder="1" applyAlignment="1"/>
    <xf numFmtId="0" fontId="42" fillId="0" borderId="1" xfId="0" applyFont="1" applyBorder="1"/>
    <xf numFmtId="0" fontId="42" fillId="0" borderId="13" xfId="0" applyFont="1" applyBorder="1"/>
    <xf numFmtId="0" fontId="40" fillId="0" borderId="1" xfId="0" applyFont="1" applyBorder="1"/>
    <xf numFmtId="0" fontId="40" fillId="0" borderId="1" xfId="0" applyFont="1" applyFill="1" applyBorder="1" applyAlignment="1">
      <alignment wrapText="1"/>
    </xf>
    <xf numFmtId="0" fontId="40" fillId="0" borderId="1" xfId="0" applyFont="1" applyBorder="1" applyAlignment="1">
      <alignment wrapText="1"/>
    </xf>
    <xf numFmtId="0" fontId="40" fillId="0" borderId="1" xfId="0" applyFont="1" applyFill="1" applyBorder="1"/>
    <xf numFmtId="0" fontId="0" fillId="0" borderId="10" xfId="0" applyFill="1" applyBorder="1"/>
    <xf numFmtId="0" fontId="43" fillId="0" borderId="0" xfId="0" applyFont="1" applyAlignment="1">
      <alignment vertical="center"/>
    </xf>
    <xf numFmtId="0" fontId="44" fillId="0" borderId="1" xfId="0" applyFont="1" applyBorder="1"/>
    <xf numFmtId="0" fontId="40" fillId="0" borderId="12" xfId="0" applyNumberFormat="1" applyFont="1" applyFill="1" applyBorder="1" applyAlignment="1">
      <alignment wrapText="1"/>
    </xf>
    <xf numFmtId="0" fontId="17" fillId="0" borderId="28" xfId="0" applyFont="1" applyBorder="1" applyAlignment="1">
      <alignment vertical="center" wrapText="1"/>
    </xf>
    <xf numFmtId="0" fontId="17" fillId="0" borderId="29" xfId="0" applyFont="1" applyBorder="1" applyAlignment="1">
      <alignment vertical="center" wrapText="1"/>
    </xf>
    <xf numFmtId="0" fontId="46" fillId="0" borderId="0" xfId="0" applyFont="1"/>
    <xf numFmtId="0" fontId="45" fillId="0" borderId="0" xfId="0" quotePrefix="1" applyFont="1" applyAlignment="1">
      <alignment vertical="center"/>
    </xf>
    <xf numFmtId="0" fontId="47" fillId="0" borderId="1" xfId="0" applyFont="1" applyBorder="1"/>
    <xf numFmtId="0" fontId="48" fillId="0" borderId="1" xfId="0" quotePrefix="1" applyFont="1" applyBorder="1" applyAlignment="1">
      <alignment vertical="center"/>
    </xf>
    <xf numFmtId="0" fontId="47" fillId="0" borderId="1" xfId="0" applyFont="1" applyFill="1" applyBorder="1"/>
    <xf numFmtId="0" fontId="47" fillId="0" borderId="1" xfId="0" quotePrefix="1" applyFont="1" applyBorder="1"/>
    <xf numFmtId="0" fontId="9" fillId="7" borderId="1" xfId="0" applyFont="1" applyFill="1" applyBorder="1" applyAlignment="1"/>
    <xf numFmtId="0" fontId="0" fillId="0" borderId="30" xfId="0" applyBorder="1"/>
    <xf numFmtId="0" fontId="0" fillId="0" borderId="31" xfId="0" applyBorder="1"/>
    <xf numFmtId="0" fontId="9" fillId="5" borderId="31" xfId="0" applyFont="1" applyFill="1" applyBorder="1" applyAlignment="1"/>
    <xf numFmtId="0" fontId="0" fillId="0" borderId="31" xfId="0" applyFill="1" applyBorder="1" applyAlignment="1">
      <alignment wrapText="1"/>
    </xf>
    <xf numFmtId="0" fontId="9" fillId="5" borderId="32" xfId="0" applyFont="1" applyFill="1" applyBorder="1" applyAlignment="1"/>
    <xf numFmtId="0" fontId="0" fillId="0" borderId="32" xfId="0" applyBorder="1"/>
    <xf numFmtId="0" fontId="0" fillId="0" borderId="0" xfId="0" applyFill="1" applyBorder="1" applyAlignment="1">
      <alignment horizontal="center"/>
    </xf>
    <xf numFmtId="0" fontId="35" fillId="0" borderId="33" xfId="0" applyNumberFormat="1" applyFont="1" applyFill="1" applyBorder="1" applyAlignment="1"/>
    <xf numFmtId="0" fontId="27" fillId="8" borderId="33" xfId="0" applyNumberFormat="1" applyFont="1" applyFill="1" applyBorder="1" applyAlignment="1"/>
    <xf numFmtId="0" fontId="28" fillId="9" borderId="33" xfId="0" applyNumberFormat="1" applyFont="1" applyFill="1" applyBorder="1" applyAlignment="1">
      <alignment horizontal="center"/>
    </xf>
    <xf numFmtId="0" fontId="28" fillId="9" borderId="33" xfId="0" applyNumberFormat="1" applyFont="1" applyFill="1" applyBorder="1" applyAlignment="1"/>
    <xf numFmtId="0" fontId="35" fillId="0" borderId="33" xfId="0" applyNumberFormat="1" applyFont="1" applyFill="1" applyBorder="1" applyAlignment="1">
      <alignment horizontal="center"/>
    </xf>
    <xf numFmtId="0" fontId="22" fillId="6" borderId="33" xfId="0" applyNumberFormat="1" applyFont="1" applyFill="1" applyBorder="1" applyAlignment="1"/>
    <xf numFmtId="14" fontId="35" fillId="0" borderId="33" xfId="0" applyNumberFormat="1" applyFont="1" applyFill="1" applyBorder="1" applyAlignment="1"/>
    <xf numFmtId="0" fontId="29" fillId="0" borderId="0" xfId="0" applyFont="1" applyFill="1" applyBorder="1" applyAlignment="1"/>
    <xf numFmtId="0" fontId="17" fillId="0" borderId="0" xfId="0" applyFont="1" applyFill="1" applyBorder="1" applyAlignment="1"/>
    <xf numFmtId="0" fontId="26" fillId="0" borderId="34" xfId="0" applyFont="1" applyFill="1" applyBorder="1" applyAlignment="1">
      <alignment vertical="center" wrapText="1"/>
    </xf>
    <xf numFmtId="0" fontId="35" fillId="0" borderId="33" xfId="0" quotePrefix="1" applyNumberFormat="1" applyFont="1" applyFill="1" applyBorder="1" applyAlignment="1"/>
    <xf numFmtId="0" fontId="26" fillId="0" borderId="35" xfId="0" applyFont="1" applyFill="1" applyBorder="1" applyAlignment="1">
      <alignment vertical="center" wrapText="1"/>
    </xf>
    <xf numFmtId="0" fontId="35" fillId="0" borderId="35" xfId="0" applyNumberFormat="1" applyFont="1" applyFill="1" applyBorder="1" applyAlignment="1"/>
    <xf numFmtId="0" fontId="14" fillId="0" borderId="34" xfId="0" applyFont="1" applyFill="1" applyBorder="1" applyAlignment="1">
      <alignment vertical="center" wrapText="1"/>
    </xf>
    <xf numFmtId="0" fontId="30" fillId="0" borderId="33" xfId="0" applyNumberFormat="1" applyFont="1" applyFill="1" applyBorder="1" applyAlignment="1"/>
    <xf numFmtId="0" fontId="31" fillId="6" borderId="33" xfId="0" applyNumberFormat="1" applyFont="1" applyFill="1" applyBorder="1" applyAlignment="1"/>
    <xf numFmtId="0" fontId="35" fillId="0" borderId="34" xfId="0" applyNumberFormat="1" applyFont="1" applyFill="1" applyBorder="1" applyAlignment="1"/>
    <xf numFmtId="0" fontId="35" fillId="0" borderId="33" xfId="0" applyNumberFormat="1" applyFont="1" applyFill="1" applyBorder="1" applyAlignment="1">
      <alignment wrapText="1"/>
    </xf>
    <xf numFmtId="0" fontId="35" fillId="0" borderId="0" xfId="0" applyFont="1" applyFill="1" applyBorder="1" applyAlignment="1"/>
    <xf numFmtId="0" fontId="9" fillId="5" borderId="34" xfId="0" applyFont="1" applyFill="1" applyBorder="1" applyAlignment="1"/>
    <xf numFmtId="0" fontId="16" fillId="0" borderId="34" xfId="0" applyFont="1" applyBorder="1"/>
    <xf numFmtId="0" fontId="0" fillId="0" borderId="34" xfId="0" applyBorder="1"/>
    <xf numFmtId="0" fontId="26" fillId="5" borderId="0" xfId="0" applyNumberFormat="1" applyFont="1" applyFill="1" applyBorder="1" applyAlignment="1"/>
    <xf numFmtId="0" fontId="26" fillId="5" borderId="34" xfId="0" applyFont="1" applyFill="1" applyBorder="1" applyAlignment="1">
      <alignment vertical="center" wrapText="1"/>
    </xf>
    <xf numFmtId="0" fontId="26" fillId="5" borderId="0" xfId="0" applyFont="1" applyFill="1" applyBorder="1" applyAlignment="1"/>
    <xf numFmtId="0" fontId="32" fillId="10" borderId="0" xfId="0" applyFont="1" applyFill="1" applyBorder="1" applyAlignment="1">
      <alignment vertical="top" wrapText="1"/>
    </xf>
    <xf numFmtId="0" fontId="20" fillId="10" borderId="0" xfId="0" applyFont="1" applyFill="1" applyBorder="1" applyAlignment="1">
      <alignment vertical="top" wrapText="1"/>
    </xf>
    <xf numFmtId="0" fontId="35" fillId="0" borderId="0" xfId="0" applyFont="1" applyFill="1" applyBorder="1" applyAlignment="1">
      <alignment wrapText="1"/>
    </xf>
    <xf numFmtId="0" fontId="34" fillId="0" borderId="33" xfId="0" applyNumberFormat="1" applyFont="1" applyFill="1" applyBorder="1" applyAlignment="1"/>
    <xf numFmtId="14" fontId="35" fillId="0" borderId="33" xfId="0" quotePrefix="1" applyNumberFormat="1" applyFont="1" applyFill="1" applyBorder="1" applyAlignment="1"/>
    <xf numFmtId="0" fontId="35" fillId="0" borderId="0" xfId="0" applyNumberFormat="1" applyFont="1" applyFill="1" applyBorder="1" applyAlignment="1"/>
    <xf numFmtId="0" fontId="33" fillId="0" borderId="33" xfId="0" applyNumberFormat="1" applyFont="1" applyFill="1" applyBorder="1" applyAlignment="1"/>
    <xf numFmtId="0" fontId="35" fillId="0" borderId="33" xfId="0" applyNumberFormat="1" applyFont="1" applyFill="1" applyBorder="1" applyAlignment="1">
      <alignment horizontal="left"/>
    </xf>
    <xf numFmtId="0" fontId="22" fillId="6" borderId="33" xfId="0" applyNumberFormat="1" applyFont="1" applyFill="1" applyBorder="1" applyAlignment="1">
      <alignment wrapText="1"/>
    </xf>
    <xf numFmtId="0" fontId="10" fillId="0" borderId="0" xfId="0" applyFont="1" applyFill="1" applyBorder="1" applyAlignment="1"/>
    <xf numFmtId="0" fontId="23" fillId="0" borderId="33" xfId="0" applyNumberFormat="1" applyFont="1" applyFill="1" applyBorder="1" applyAlignment="1"/>
    <xf numFmtId="0" fontId="20" fillId="0" borderId="0" xfId="0" applyFont="1" applyFill="1" applyBorder="1" applyAlignment="1"/>
    <xf numFmtId="0" fontId="0" fillId="0" borderId="33" xfId="0" applyNumberFormat="1" applyFont="1" applyFill="1" applyBorder="1" applyAlignment="1"/>
    <xf numFmtId="0" fontId="0" fillId="0" borderId="33" xfId="0" applyNumberFormat="1" applyFont="1" applyFill="1" applyBorder="1" applyAlignment="1">
      <alignment horizontal="center"/>
    </xf>
    <xf numFmtId="0" fontId="0" fillId="0" borderId="34" xfId="0" applyFont="1" applyFill="1" applyBorder="1" applyAlignment="1">
      <alignment vertical="center" wrapText="1"/>
    </xf>
    <xf numFmtId="0" fontId="0" fillId="0" borderId="15" xfId="0" applyFont="1" applyFill="1" applyBorder="1" applyAlignment="1"/>
    <xf numFmtId="0" fontId="0" fillId="0" borderId="13" xfId="0" applyFont="1" applyFill="1" applyBorder="1" applyAlignment="1"/>
    <xf numFmtId="0" fontId="0" fillId="0" borderId="13" xfId="0" applyFont="1" applyFill="1" applyBorder="1" applyAlignment="1">
      <alignment wrapText="1"/>
    </xf>
    <xf numFmtId="0" fontId="11" fillId="0" borderId="34" xfId="0" applyFont="1" applyBorder="1"/>
    <xf numFmtId="0" fontId="0" fillId="0" borderId="36" xfId="0" applyNumberFormat="1" applyFont="1" applyFill="1" applyBorder="1" applyAlignment="1"/>
    <xf numFmtId="0" fontId="0" fillId="0" borderId="1" xfId="0" applyFont="1" applyFill="1" applyBorder="1" applyAlignment="1"/>
    <xf numFmtId="0" fontId="35" fillId="0" borderId="36" xfId="0" applyNumberFormat="1" applyFont="1" applyFill="1" applyBorder="1" applyAlignment="1">
      <alignment horizontal="center"/>
    </xf>
    <xf numFmtId="0" fontId="35" fillId="0" borderId="36" xfId="0" applyNumberFormat="1" applyFont="1" applyFill="1" applyBorder="1" applyAlignment="1"/>
    <xf numFmtId="0" fontId="35" fillId="0" borderId="36" xfId="0" quotePrefix="1" applyNumberFormat="1" applyFont="1" applyFill="1" applyBorder="1" applyAlignment="1"/>
    <xf numFmtId="0" fontId="34" fillId="0" borderId="0" xfId="0" applyFont="1" applyFill="1" applyBorder="1" applyAlignment="1"/>
    <xf numFmtId="0" fontId="44" fillId="0" borderId="34" xfId="0" applyFont="1" applyFill="1" applyBorder="1" applyAlignment="1">
      <alignment vertical="center" wrapText="1"/>
    </xf>
    <xf numFmtId="0" fontId="49" fillId="0" borderId="33" xfId="0" applyNumberFormat="1" applyFont="1" applyFill="1" applyBorder="1" applyAlignment="1"/>
    <xf numFmtId="0" fontId="15" fillId="0" borderId="13" xfId="0" applyFont="1" applyBorder="1"/>
    <xf numFmtId="0" fontId="50" fillId="0" borderId="36" xfId="0" applyNumberFormat="1" applyFont="1" applyFill="1" applyBorder="1" applyAlignment="1"/>
    <xf numFmtId="0" fontId="0" fillId="0" borderId="35" xfId="0" applyFont="1" applyFill="1" applyBorder="1" applyAlignment="1">
      <alignment vertical="center" wrapText="1"/>
    </xf>
    <xf numFmtId="0" fontId="40" fillId="0" borderId="34" xfId="0" applyFont="1" applyFill="1" applyBorder="1" applyAlignment="1">
      <alignment vertical="center" wrapText="1"/>
    </xf>
    <xf numFmtId="0" fontId="0" fillId="11" borderId="34" xfId="0" applyFont="1" applyFill="1" applyBorder="1" applyAlignment="1">
      <alignment vertical="center" wrapText="1"/>
    </xf>
    <xf numFmtId="0" fontId="35" fillId="11" borderId="33" xfId="0" applyNumberFormat="1" applyFont="1" applyFill="1" applyBorder="1" applyAlignment="1"/>
    <xf numFmtId="0" fontId="26" fillId="11" borderId="34" xfId="0" applyFont="1" applyFill="1" applyBorder="1" applyAlignment="1">
      <alignment vertical="center" wrapText="1"/>
    </xf>
    <xf numFmtId="0" fontId="35" fillId="0" borderId="37" xfId="0" applyNumberFormat="1" applyFont="1" applyFill="1" applyBorder="1" applyAlignment="1">
      <alignment horizontal="center"/>
    </xf>
    <xf numFmtId="0" fontId="35" fillId="0" borderId="37" xfId="0" applyNumberFormat="1" applyFont="1" applyFill="1" applyBorder="1" applyAlignment="1"/>
    <xf numFmtId="0" fontId="50" fillId="0" borderId="37" xfId="0" applyNumberFormat="1" applyFont="1" applyFill="1" applyBorder="1" applyAlignment="1"/>
    <xf numFmtId="0" fontId="35" fillId="0" borderId="37" xfId="0" quotePrefix="1" applyNumberFormat="1" applyFont="1" applyFill="1" applyBorder="1" applyAlignment="1"/>
    <xf numFmtId="0" fontId="35" fillId="0" borderId="27" xfId="0" applyNumberFormat="1" applyFont="1" applyFill="1" applyBorder="1" applyAlignment="1">
      <alignment horizontal="center"/>
    </xf>
    <xf numFmtId="0" fontId="35" fillId="0" borderId="27" xfId="0" applyNumberFormat="1" applyFont="1" applyFill="1" applyBorder="1" applyAlignment="1"/>
    <xf numFmtId="0" fontId="35" fillId="0" borderId="1" xfId="0" applyNumberFormat="1" applyFont="1" applyFill="1" applyBorder="1" applyAlignment="1">
      <alignment horizontal="center"/>
    </xf>
    <xf numFmtId="0" fontId="35" fillId="0" borderId="1" xfId="0" applyNumberFormat="1" applyFont="1" applyFill="1" applyBorder="1" applyAlignment="1"/>
    <xf numFmtId="0" fontId="24" fillId="0" borderId="1" xfId="0" applyNumberFormat="1" applyFont="1" applyFill="1" applyBorder="1" applyAlignment="1"/>
    <xf numFmtId="0" fontId="35" fillId="0" borderId="1" xfId="0" applyFont="1" applyFill="1" applyBorder="1" applyAlignment="1"/>
    <xf numFmtId="0" fontId="50" fillId="0" borderId="1" xfId="0" applyNumberFormat="1" applyFont="1" applyFill="1" applyBorder="1" applyAlignment="1"/>
    <xf numFmtId="0" fontId="35" fillId="0" borderId="1" xfId="0" quotePrefix="1" applyNumberFormat="1" applyFont="1" applyFill="1" applyBorder="1" applyAlignment="1"/>
    <xf numFmtId="0" fontId="29" fillId="0" borderId="1" xfId="0" applyFont="1" applyFill="1" applyBorder="1" applyAlignment="1"/>
    <xf numFmtId="0" fontId="50" fillId="0" borderId="0" xfId="0" applyNumberFormat="1" applyFont="1" applyFill="1" applyBorder="1" applyAlignment="1"/>
    <xf numFmtId="0" fontId="10" fillId="0" borderId="0" xfId="0" quotePrefix="1" applyFont="1" applyFill="1" applyBorder="1" applyAlignment="1"/>
    <xf numFmtId="0" fontId="35" fillId="0" borderId="0" xfId="0" applyNumberFormat="1" applyFont="1" applyFill="1" applyBorder="1" applyAlignment="1">
      <alignment horizontal="center"/>
    </xf>
    <xf numFmtId="0" fontId="50" fillId="0" borderId="0" xfId="0" applyNumberFormat="1" applyFont="1" applyFill="1" applyBorder="1" applyAlignment="1">
      <alignment wrapText="1"/>
    </xf>
    <xf numFmtId="0" fontId="34" fillId="0" borderId="36" xfId="0" applyNumberFormat="1" applyFont="1" applyFill="1" applyBorder="1" applyAlignment="1"/>
    <xf numFmtId="0" fontId="30" fillId="0" borderId="33" xfId="0" applyNumberFormat="1" applyFont="1" applyFill="1" applyBorder="1" applyAlignment="1">
      <alignment wrapText="1"/>
    </xf>
    <xf numFmtId="0" fontId="26" fillId="0" borderId="38" xfId="0" applyFont="1" applyFill="1" applyBorder="1" applyAlignment="1">
      <alignment vertical="center" wrapText="1"/>
    </xf>
    <xf numFmtId="0" fontId="35" fillId="0" borderId="38" xfId="0" applyNumberFormat="1" applyFont="1" applyFill="1" applyBorder="1" applyAlignment="1">
      <alignment horizontal="center"/>
    </xf>
    <xf numFmtId="0" fontId="35" fillId="0" borderId="38" xfId="0" applyNumberFormat="1" applyFont="1" applyFill="1" applyBorder="1" applyAlignment="1"/>
    <xf numFmtId="0" fontId="0" fillId="0" borderId="38" xfId="0" applyBorder="1"/>
    <xf numFmtId="0" fontId="40" fillId="0" borderId="0" xfId="0" applyFont="1" applyFill="1" applyBorder="1" applyAlignment="1">
      <alignment vertical="center" wrapText="1"/>
    </xf>
    <xf numFmtId="0" fontId="15" fillId="0" borderId="0" xfId="0" applyFont="1" applyFill="1" applyBorder="1" applyAlignment="1">
      <alignment vertical="center" wrapText="1"/>
    </xf>
    <xf numFmtId="0" fontId="35" fillId="0" borderId="22" xfId="0" quotePrefix="1" applyNumberFormat="1" applyFont="1" applyFill="1" applyBorder="1" applyAlignment="1"/>
    <xf numFmtId="0" fontId="51" fillId="0" borderId="1" xfId="0" applyNumberFormat="1" applyFont="1" applyFill="1" applyBorder="1" applyAlignment="1">
      <alignment horizontal="center"/>
    </xf>
    <xf numFmtId="0" fontId="51" fillId="0" borderId="0" xfId="0" applyNumberFormat="1" applyFont="1" applyFill="1" applyBorder="1" applyAlignment="1">
      <alignment horizontal="center"/>
    </xf>
    <xf numFmtId="0" fontId="51" fillId="0" borderId="1" xfId="0" applyNumberFormat="1" applyFont="1" applyFill="1" applyBorder="1" applyAlignment="1"/>
    <xf numFmtId="0" fontId="49" fillId="0" borderId="0" xfId="0" applyNumberFormat="1" applyFont="1" applyFill="1" applyBorder="1" applyAlignment="1"/>
    <xf numFmtId="0" fontId="51" fillId="0" borderId="36" xfId="0" applyNumberFormat="1" applyFont="1" applyFill="1" applyBorder="1" applyAlignment="1"/>
    <xf numFmtId="0" fontId="51" fillId="0" borderId="0" xfId="0" applyNumberFormat="1" applyFont="1" applyFill="1" applyBorder="1" applyAlignment="1"/>
    <xf numFmtId="0" fontId="51" fillId="0" borderId="1" xfId="0" quotePrefix="1" applyNumberFormat="1" applyFont="1" applyFill="1" applyBorder="1" applyAlignment="1"/>
    <xf numFmtId="0" fontId="52" fillId="0" borderId="1" xfId="0" applyFont="1" applyBorder="1"/>
    <xf numFmtId="0" fontId="0" fillId="0" borderId="22" xfId="0" quotePrefix="1" applyFill="1" applyBorder="1"/>
    <xf numFmtId="0" fontId="14" fillId="0" borderId="1" xfId="0" applyFont="1" applyBorder="1"/>
    <xf numFmtId="0" fontId="19" fillId="0" borderId="34" xfId="0" applyFont="1" applyFill="1" applyBorder="1" applyAlignment="1">
      <alignment vertical="center" wrapText="1"/>
    </xf>
    <xf numFmtId="0" fontId="34" fillId="0" borderId="1" xfId="0" applyNumberFormat="1" applyFont="1" applyFill="1" applyBorder="1" applyAlignment="1">
      <alignment wrapText="1"/>
    </xf>
    <xf numFmtId="0" fontId="53" fillId="0" borderId="37" xfId="0" applyNumberFormat="1" applyFont="1" applyFill="1" applyBorder="1" applyAlignment="1"/>
    <xf numFmtId="0" fontId="26" fillId="0" borderId="0" xfId="3" applyBorder="1"/>
    <xf numFmtId="0" fontId="53" fillId="0" borderId="0" xfId="0" applyNumberFormat="1" applyFont="1" applyFill="1" applyBorder="1" applyAlignment="1"/>
    <xf numFmtId="0" fontId="1" fillId="12" borderId="13" xfId="0" applyFont="1" applyFill="1" applyBorder="1" applyAlignment="1"/>
    <xf numFmtId="0" fontId="0" fillId="0" borderId="36" xfId="0" applyNumberFormat="1" applyFont="1" applyFill="1" applyBorder="1" applyAlignment="1">
      <alignment horizontal="center"/>
    </xf>
    <xf numFmtId="0" fontId="22" fillId="6" borderId="36" xfId="0" applyNumberFormat="1" applyFont="1" applyFill="1" applyBorder="1" applyAlignment="1"/>
    <xf numFmtId="0" fontId="28" fillId="9" borderId="36" xfId="0" applyNumberFormat="1" applyFont="1" applyFill="1" applyBorder="1" applyAlignment="1"/>
    <xf numFmtId="0" fontId="28" fillId="9" borderId="36" xfId="0" applyNumberFormat="1" applyFont="1" applyFill="1" applyBorder="1" applyAlignment="1">
      <alignment horizontal="center"/>
    </xf>
    <xf numFmtId="14" fontId="0" fillId="0" borderId="36" xfId="0" applyNumberFormat="1" applyFont="1" applyFill="1" applyBorder="1" applyAlignment="1"/>
    <xf numFmtId="0" fontId="0" fillId="0" borderId="13" xfId="0" quotePrefix="1" applyFont="1" applyFill="1" applyBorder="1" applyAlignment="1"/>
    <xf numFmtId="0" fontId="8" fillId="5" borderId="13" xfId="0" applyFont="1" applyFill="1" applyBorder="1" applyAlignment="1"/>
    <xf numFmtId="0" fontId="11" fillId="0" borderId="0" xfId="0" applyFont="1" applyFill="1" applyAlignment="1"/>
    <xf numFmtId="0" fontId="16" fillId="5" borderId="13" xfId="0" applyFont="1" applyFill="1" applyBorder="1" applyAlignment="1"/>
    <xf numFmtId="0" fontId="13" fillId="0" borderId="0" xfId="1" applyFont="1" applyFill="1" applyAlignment="1">
      <alignment horizontal="left" vertical="center"/>
    </xf>
    <xf numFmtId="0" fontId="21" fillId="0" borderId="0" xfId="0" applyFont="1" applyFill="1" applyAlignment="1">
      <alignment vertical="center"/>
    </xf>
    <xf numFmtId="0" fontId="0" fillId="0" borderId="0" xfId="0" quotePrefix="1" applyFont="1" applyFill="1" applyAlignment="1"/>
    <xf numFmtId="0" fontId="14" fillId="0" borderId="13" xfId="0" applyFont="1" applyFill="1" applyBorder="1" applyAlignment="1"/>
    <xf numFmtId="14" fontId="0" fillId="0" borderId="13" xfId="0" quotePrefix="1" applyNumberFormat="1" applyFont="1" applyFill="1" applyBorder="1" applyAlignment="1"/>
    <xf numFmtId="0" fontId="0" fillId="0" borderId="38" xfId="0" applyFont="1" applyFill="1" applyBorder="1" applyAlignment="1"/>
    <xf numFmtId="0" fontId="9" fillId="5" borderId="38" xfId="0" applyFont="1" applyFill="1" applyBorder="1" applyAlignment="1"/>
    <xf numFmtId="0" fontId="16" fillId="0" borderId="38" xfId="0" applyFont="1" applyBorder="1"/>
    <xf numFmtId="0" fontId="42" fillId="0" borderId="13" xfId="0" applyFont="1" applyFill="1" applyBorder="1" applyAlignment="1"/>
    <xf numFmtId="0" fontId="0" fillId="0" borderId="38" xfId="0" applyBorder="1" applyAlignment="1">
      <alignment horizontal="center"/>
    </xf>
    <xf numFmtId="0" fontId="11" fillId="0" borderId="38" xfId="0" applyFont="1" applyBorder="1"/>
    <xf numFmtId="0" fontId="27" fillId="8" borderId="36" xfId="0" applyNumberFormat="1" applyFont="1" applyFill="1" applyBorder="1" applyAlignment="1"/>
    <xf numFmtId="14" fontId="35" fillId="0" borderId="36" xfId="0" applyNumberFormat="1" applyFont="1" applyFill="1" applyBorder="1" applyAlignment="1"/>
    <xf numFmtId="0" fontId="54" fillId="10" borderId="0" xfId="0" applyFont="1" applyFill="1" applyAlignment="1">
      <alignment vertical="top" wrapText="1"/>
    </xf>
    <xf numFmtId="0" fontId="40" fillId="0" borderId="0" xfId="0" applyFont="1"/>
    <xf numFmtId="0" fontId="26" fillId="0" borderId="39" xfId="0" applyFont="1" applyFill="1" applyBorder="1" applyAlignment="1">
      <alignment vertical="center" wrapText="1"/>
    </xf>
    <xf numFmtId="0" fontId="31" fillId="6" borderId="36" xfId="0" applyNumberFormat="1" applyFont="1" applyFill="1" applyBorder="1" applyAlignment="1"/>
    <xf numFmtId="0" fontId="35" fillId="0" borderId="36" xfId="0" applyNumberFormat="1" applyFont="1" applyFill="1" applyBorder="1" applyAlignment="1">
      <alignment wrapText="1"/>
    </xf>
    <xf numFmtId="0" fontId="40" fillId="0" borderId="0" xfId="0" applyFont="1" applyAlignment="1">
      <alignment wrapText="1"/>
    </xf>
    <xf numFmtId="0" fontId="33" fillId="0" borderId="36" xfId="0" applyNumberFormat="1" applyFont="1" applyFill="1" applyBorder="1" applyAlignment="1"/>
    <xf numFmtId="0" fontId="23" fillId="0" borderId="36" xfId="0" applyNumberFormat="1" applyFont="1" applyFill="1" applyBorder="1" applyAlignment="1"/>
    <xf numFmtId="0" fontId="22" fillId="6" borderId="36" xfId="0" applyNumberFormat="1" applyFont="1" applyFill="1" applyBorder="1" applyAlignment="1">
      <alignment wrapText="1"/>
    </xf>
    <xf numFmtId="0" fontId="47" fillId="0" borderId="38" xfId="0" applyFont="1" applyFill="1" applyBorder="1" applyAlignment="1"/>
    <xf numFmtId="0" fontId="21" fillId="0" borderId="38" xfId="0" applyFont="1" applyFill="1" applyBorder="1" applyAlignment="1">
      <alignment vertical="center"/>
    </xf>
    <xf numFmtId="0" fontId="35" fillId="0" borderId="38" xfId="0" quotePrefix="1" applyFont="1" applyFill="1" applyBorder="1" applyAlignment="1"/>
    <xf numFmtId="0" fontId="0" fillId="0" borderId="38" xfId="0" applyNumberFormat="1" applyFont="1" applyFill="1" applyBorder="1" applyAlignment="1"/>
    <xf numFmtId="6" fontId="10" fillId="0" borderId="0" xfId="0" quotePrefix="1" applyNumberFormat="1" applyFont="1" applyFill="1" applyAlignment="1"/>
    <xf numFmtId="0" fontId="0" fillId="0" borderId="40" xfId="0" applyNumberFormat="1" applyFont="1" applyFill="1" applyBorder="1" applyAlignment="1">
      <alignment horizontal="center"/>
    </xf>
    <xf numFmtId="0" fontId="0" fillId="0" borderId="41" xfId="0" applyNumberFormat="1" applyFont="1" applyFill="1" applyBorder="1" applyAlignment="1"/>
    <xf numFmtId="0" fontId="14" fillId="0" borderId="36" xfId="0" applyNumberFormat="1" applyFont="1" applyFill="1" applyBorder="1" applyAlignment="1"/>
    <xf numFmtId="0" fontId="47" fillId="0" borderId="36" xfId="0" applyNumberFormat="1" applyFont="1" applyFill="1" applyBorder="1" applyAlignment="1"/>
    <xf numFmtId="0" fontId="35" fillId="0" borderId="0" xfId="0" applyNumberFormat="1" applyFont="1" applyFill="1" applyAlignment="1"/>
    <xf numFmtId="0" fontId="40" fillId="0" borderId="38" xfId="0" applyFont="1" applyBorder="1" applyAlignment="1">
      <alignment wrapText="1"/>
    </xf>
    <xf numFmtId="0" fontId="0" fillId="0" borderId="38" xfId="0" quotePrefix="1" applyNumberFormat="1" applyFont="1" applyFill="1" applyBorder="1" applyAlignment="1"/>
    <xf numFmtId="0" fontId="0" fillId="0" borderId="0" xfId="0" quotePrefix="1" applyNumberFormat="1" applyFont="1" applyFill="1" applyAlignment="1"/>
    <xf numFmtId="0" fontId="9" fillId="5" borderId="38" xfId="0" applyFont="1" applyFill="1" applyBorder="1" applyAlignment="1">
      <alignment wrapText="1"/>
    </xf>
    <xf numFmtId="0" fontId="16" fillId="0" borderId="38" xfId="0" applyFont="1" applyFill="1" applyBorder="1" applyAlignment="1"/>
    <xf numFmtId="0" fontId="0" fillId="0" borderId="38" xfId="0" applyFont="1" applyFill="1" applyBorder="1" applyAlignment="1">
      <alignment wrapText="1"/>
    </xf>
    <xf numFmtId="0" fontId="11" fillId="0" borderId="38" xfId="0" applyFont="1" applyFill="1" applyBorder="1" applyAlignment="1"/>
    <xf numFmtId="0" fontId="16" fillId="5" borderId="38" xfId="0" applyFont="1" applyFill="1" applyBorder="1" applyAlignment="1"/>
    <xf numFmtId="0" fontId="54" fillId="10" borderId="0" xfId="0" quotePrefix="1" applyFont="1" applyFill="1" applyAlignment="1">
      <alignment vertical="top" wrapText="1"/>
    </xf>
    <xf numFmtId="0" fontId="0" fillId="0" borderId="38" xfId="0" applyFont="1" applyFill="1" applyBorder="1" applyAlignment="1">
      <alignment vertical="center" wrapText="1"/>
    </xf>
    <xf numFmtId="0" fontId="35" fillId="0" borderId="40" xfId="0" applyNumberFormat="1" applyFont="1" applyFill="1" applyBorder="1" applyAlignment="1"/>
    <xf numFmtId="0" fontId="35" fillId="0" borderId="42" xfId="0" applyNumberFormat="1" applyFont="1" applyFill="1" applyBorder="1" applyAlignment="1"/>
    <xf numFmtId="0" fontId="35" fillId="0" borderId="38" xfId="0" quotePrefix="1" applyNumberFormat="1" applyFont="1" applyFill="1" applyBorder="1" applyAlignment="1"/>
    <xf numFmtId="0" fontId="35" fillId="0" borderId="41" xfId="0" applyNumberFormat="1" applyFont="1" applyFill="1" applyBorder="1" applyAlignment="1"/>
    <xf numFmtId="0" fontId="0" fillId="0" borderId="36" xfId="0" applyFont="1" applyFill="1" applyBorder="1" applyAlignment="1">
      <alignment vertical="center" wrapText="1"/>
    </xf>
    <xf numFmtId="0" fontId="17" fillId="0" borderId="0" xfId="0" applyFont="1" applyFill="1" applyAlignment="1"/>
    <xf numFmtId="0" fontId="0" fillId="0" borderId="36" xfId="0" quotePrefix="1" applyNumberFormat="1" applyFont="1" applyFill="1" applyBorder="1" applyAlignment="1"/>
    <xf numFmtId="0" fontId="35" fillId="0" borderId="36" xfId="0" applyNumberFormat="1" applyFont="1" applyFill="1" applyBorder="1" applyAlignment="1">
      <alignment horizontal="left"/>
    </xf>
    <xf numFmtId="0" fontId="26" fillId="0" borderId="36" xfId="0" applyNumberFormat="1" applyFont="1" applyFill="1" applyBorder="1" applyAlignment="1"/>
    <xf numFmtId="0" fontId="0" fillId="0" borderId="41" xfId="0" applyFont="1" applyFill="1" applyBorder="1" applyAlignment="1"/>
    <xf numFmtId="0" fontId="0" fillId="0" borderId="41" xfId="0" applyBorder="1"/>
    <xf numFmtId="0" fontId="0" fillId="13" borderId="1" xfId="0" applyNumberFormat="1" applyFont="1" applyFill="1" applyBorder="1" applyAlignment="1">
      <alignment horizontal="center"/>
    </xf>
    <xf numFmtId="0" fontId="9" fillId="5" borderId="43" xfId="0" applyFont="1" applyFill="1" applyBorder="1" applyAlignment="1"/>
    <xf numFmtId="0" fontId="0" fillId="0" borderId="43" xfId="0" applyBorder="1"/>
    <xf numFmtId="0" fontId="16" fillId="0" borderId="43" xfId="0" applyFont="1" applyBorder="1"/>
    <xf numFmtId="0" fontId="0" fillId="0" borderId="44" xfId="0" applyNumberFormat="1" applyFont="1" applyFill="1" applyBorder="1" applyAlignment="1">
      <alignment horizontal="center"/>
    </xf>
    <xf numFmtId="0" fontId="22" fillId="6" borderId="44" xfId="0" applyNumberFormat="1" applyFont="1" applyFill="1" applyBorder="1" applyAlignment="1">
      <alignment wrapText="1"/>
    </xf>
    <xf numFmtId="0" fontId="0" fillId="0" borderId="44" xfId="0" applyNumberFormat="1" applyFont="1" applyFill="1" applyBorder="1" applyAlignment="1"/>
    <xf numFmtId="0" fontId="0" fillId="0" borderId="31" xfId="0" applyFont="1" applyFill="1" applyBorder="1" applyAlignment="1">
      <alignment vertical="center" wrapText="1"/>
    </xf>
    <xf numFmtId="0" fontId="0" fillId="0" borderId="14" xfId="0" applyFont="1" applyFill="1" applyBorder="1" applyAlignment="1">
      <alignment vertical="center" wrapText="1"/>
    </xf>
    <xf numFmtId="0" fontId="0" fillId="0" borderId="31" xfId="0" applyFont="1" applyFill="1" applyBorder="1" applyAlignment="1"/>
    <xf numFmtId="0" fontId="21" fillId="0" borderId="31" xfId="0" applyFont="1" applyFill="1" applyBorder="1" applyAlignment="1">
      <alignment vertical="center"/>
    </xf>
    <xf numFmtId="0" fontId="35" fillId="0" borderId="31" xfId="0" quotePrefix="1" applyFont="1" applyFill="1" applyBorder="1" applyAlignment="1"/>
    <xf numFmtId="0" fontId="14" fillId="0" borderId="14" xfId="0" applyNumberFormat="1" applyFont="1" applyFill="1" applyBorder="1" applyAlignment="1"/>
    <xf numFmtId="0" fontId="23" fillId="0" borderId="14" xfId="0" quotePrefix="1" applyNumberFormat="1" applyFont="1" applyFill="1" applyBorder="1" applyAlignment="1"/>
    <xf numFmtId="0" fontId="35" fillId="0" borderId="14" xfId="0" applyNumberFormat="1" applyFont="1" applyFill="1" applyBorder="1" applyAlignment="1"/>
    <xf numFmtId="14" fontId="35" fillId="0" borderId="14" xfId="0" applyNumberFormat="1" applyFont="1" applyFill="1" applyBorder="1" applyAlignment="1"/>
    <xf numFmtId="0" fontId="57" fillId="0" borderId="1" xfId="0" applyFont="1" applyBorder="1"/>
    <xf numFmtId="0" fontId="46" fillId="0" borderId="1" xfId="0" applyFont="1" applyBorder="1"/>
    <xf numFmtId="0" fontId="58" fillId="5" borderId="1" xfId="0" applyFont="1" applyFill="1" applyBorder="1"/>
    <xf numFmtId="14" fontId="35" fillId="0" borderId="1" xfId="0" applyNumberFormat="1" applyFont="1" applyFill="1" applyBorder="1" applyAlignment="1"/>
    <xf numFmtId="164" fontId="0" fillId="0" borderId="1" xfId="0" applyNumberFormat="1" applyBorder="1"/>
    <xf numFmtId="14" fontId="35" fillId="0" borderId="1" xfId="0" quotePrefix="1" applyNumberFormat="1" applyFont="1" applyFill="1" applyBorder="1" applyAlignment="1"/>
    <xf numFmtId="0" fontId="59" fillId="5" borderId="1" xfId="0" applyFont="1" applyFill="1" applyBorder="1"/>
    <xf numFmtId="0" fontId="60" fillId="5" borderId="1" xfId="0" applyFont="1" applyFill="1" applyBorder="1"/>
    <xf numFmtId="0" fontId="61" fillId="0" borderId="1" xfId="0" applyFont="1" applyBorder="1"/>
    <xf numFmtId="0" fontId="0" fillId="0" borderId="1" xfId="0" quotePrefix="1" applyFill="1" applyBorder="1"/>
    <xf numFmtId="0" fontId="62" fillId="0" borderId="1" xfId="0" applyFont="1" applyBorder="1"/>
    <xf numFmtId="0" fontId="55" fillId="0" borderId="1" xfId="0" applyFont="1" applyBorder="1"/>
    <xf numFmtId="0" fontId="56" fillId="5" borderId="1" xfId="0" applyFont="1" applyFill="1" applyBorder="1"/>
    <xf numFmtId="0" fontId="22" fillId="6" borderId="1" xfId="0" applyNumberFormat="1" applyFont="1" applyFill="1" applyBorder="1" applyAlignment="1"/>
    <xf numFmtId="0" fontId="9" fillId="5" borderId="45" xfId="0" applyFont="1" applyFill="1" applyBorder="1" applyAlignment="1"/>
    <xf numFmtId="0" fontId="0" fillId="0" borderId="45" xfId="0" applyBorder="1"/>
    <xf numFmtId="0" fontId="22" fillId="6" borderId="1" xfId="0" applyNumberFormat="1" applyFont="1" applyFill="1" applyBorder="1" applyAlignment="1">
      <alignment wrapText="1"/>
    </xf>
    <xf numFmtId="0" fontId="0" fillId="5" borderId="1" xfId="0" applyFill="1" applyBorder="1" applyAlignment="1">
      <alignment horizontal="center"/>
    </xf>
    <xf numFmtId="14" fontId="35" fillId="0" borderId="1" xfId="0" applyNumberFormat="1" applyFont="1" applyFill="1" applyBorder="1" applyAlignment="1"/>
    <xf numFmtId="0" fontId="27" fillId="8" borderId="1" xfId="0" applyNumberFormat="1" applyFont="1" applyFill="1" applyBorder="1" applyAlignment="1"/>
    <xf numFmtId="0" fontId="28" fillId="9" borderId="1" xfId="0" applyNumberFormat="1" applyFont="1" applyFill="1" applyBorder="1" applyAlignment="1">
      <alignment horizontal="center"/>
    </xf>
    <xf numFmtId="0" fontId="28" fillId="9" borderId="1" xfId="0" applyNumberFormat="1" applyFont="1" applyFill="1" applyBorder="1" applyAlignment="1"/>
    <xf numFmtId="0" fontId="17" fillId="0" borderId="1" xfId="0" applyFont="1" applyFill="1" applyBorder="1" applyAlignment="1"/>
    <xf numFmtId="0" fontId="14" fillId="0" borderId="1" xfId="0" applyFont="1" applyFill="1" applyBorder="1" applyAlignment="1">
      <alignment vertical="center" wrapText="1"/>
    </xf>
    <xf numFmtId="0" fontId="30" fillId="0" borderId="1" xfId="0" applyNumberFormat="1" applyFont="1" applyFill="1" applyBorder="1" applyAlignment="1"/>
    <xf numFmtId="0" fontId="31" fillId="6" borderId="1" xfId="0" applyNumberFormat="1" applyFont="1" applyFill="1" applyBorder="1" applyAlignment="1"/>
    <xf numFmtId="0" fontId="35" fillId="0" borderId="1" xfId="0" applyNumberFormat="1" applyFont="1" applyFill="1" applyBorder="1" applyAlignment="1">
      <alignment wrapText="1"/>
    </xf>
    <xf numFmtId="0" fontId="26" fillId="5" borderId="1" xfId="0" applyNumberFormat="1" applyFont="1" applyFill="1" applyBorder="1" applyAlignment="1"/>
    <xf numFmtId="0" fontId="26" fillId="5" borderId="1" xfId="0" applyFont="1" applyFill="1" applyBorder="1" applyAlignment="1">
      <alignment vertical="center" wrapText="1"/>
    </xf>
    <xf numFmtId="0" fontId="26" fillId="5" borderId="1" xfId="0" applyFont="1" applyFill="1" applyBorder="1" applyAlignment="1"/>
    <xf numFmtId="0" fontId="20" fillId="10" borderId="1" xfId="0" applyFont="1" applyFill="1" applyBorder="1" applyAlignment="1">
      <alignment vertical="top" wrapText="1"/>
    </xf>
    <xf numFmtId="0" fontId="35" fillId="5" borderId="1" xfId="0" applyFont="1" applyFill="1" applyBorder="1" applyAlignment="1"/>
    <xf numFmtId="0" fontId="32" fillId="10" borderId="1" xfId="0" applyFont="1" applyFill="1" applyBorder="1" applyAlignment="1">
      <alignment vertical="top" wrapText="1"/>
    </xf>
    <xf numFmtId="0" fontId="35" fillId="0" borderId="1" xfId="0" applyFont="1" applyFill="1" applyBorder="1" applyAlignment="1">
      <alignment wrapText="1"/>
    </xf>
    <xf numFmtId="0" fontId="33" fillId="0" borderId="1" xfId="0" applyNumberFormat="1" applyFont="1" applyFill="1" applyBorder="1" applyAlignment="1"/>
    <xf numFmtId="0" fontId="35" fillId="0" borderId="1" xfId="0" applyNumberFormat="1" applyFont="1" applyFill="1" applyBorder="1" applyAlignment="1">
      <alignment horizontal="left"/>
    </xf>
    <xf numFmtId="0" fontId="10" fillId="0" borderId="1" xfId="0" applyFont="1" applyFill="1" applyBorder="1" applyAlignment="1"/>
    <xf numFmtId="0" fontId="20" fillId="0" borderId="1" xfId="0" applyFont="1" applyFill="1" applyBorder="1" applyAlignment="1"/>
    <xf numFmtId="0" fontId="14" fillId="0" borderId="1" xfId="0" applyNumberFormat="1" applyFont="1" applyFill="1" applyBorder="1" applyAlignment="1"/>
    <xf numFmtId="14" fontId="0" fillId="0" borderId="1" xfId="0" quotePrefix="1" applyNumberFormat="1" applyBorder="1"/>
    <xf numFmtId="0" fontId="63" fillId="0" borderId="33" xfId="0" applyNumberFormat="1" applyFont="1" applyFill="1" applyBorder="1" applyAlignment="1">
      <alignment horizontal="center"/>
    </xf>
    <xf numFmtId="0" fontId="63" fillId="0" borderId="36" xfId="0" applyNumberFormat="1" applyFont="1" applyFill="1" applyBorder="1" applyAlignment="1"/>
    <xf numFmtId="0" fontId="64" fillId="0" borderId="13" xfId="0" applyFont="1" applyBorder="1"/>
    <xf numFmtId="0" fontId="63" fillId="0" borderId="33" xfId="0" applyNumberFormat="1" applyFont="1" applyFill="1" applyBorder="1" applyAlignment="1"/>
    <xf numFmtId="0" fontId="65" fillId="0" borderId="13" xfId="0" applyFont="1" applyBorder="1"/>
    <xf numFmtId="0" fontId="66" fillId="0" borderId="0" xfId="0" applyFont="1"/>
    <xf numFmtId="14" fontId="63" fillId="0" borderId="33" xfId="0" applyNumberFormat="1" applyFont="1" applyFill="1" applyBorder="1" applyAlignment="1"/>
    <xf numFmtId="0" fontId="67" fillId="0" borderId="0" xfId="0" applyFont="1" applyFill="1" applyBorder="1" applyAlignment="1"/>
    <xf numFmtId="0" fontId="63" fillId="0" borderId="0" xfId="0" applyFont="1" applyFill="1" applyBorder="1" applyAlignment="1"/>
    <xf numFmtId="0" fontId="65" fillId="0" borderId="34" xfId="0" applyFont="1" applyFill="1" applyBorder="1" applyAlignment="1">
      <alignment vertical="center" wrapText="1"/>
    </xf>
    <xf numFmtId="0" fontId="65" fillId="0" borderId="35" xfId="0" applyFont="1" applyFill="1" applyBorder="1" applyAlignment="1">
      <alignment vertical="center" wrapText="1"/>
    </xf>
    <xf numFmtId="0" fontId="63" fillId="0" borderId="33" xfId="0" quotePrefix="1" applyNumberFormat="1" applyFont="1" applyFill="1" applyBorder="1" applyAlignment="1"/>
    <xf numFmtId="0" fontId="68" fillId="0" borderId="34" xfId="0" applyFont="1" applyBorder="1"/>
    <xf numFmtId="0" fontId="68" fillId="0" borderId="13" xfId="0" applyFont="1" applyFill="1" applyBorder="1" applyAlignment="1"/>
    <xf numFmtId="0" fontId="69" fillId="0" borderId="36" xfId="0" applyNumberFormat="1" applyFont="1" applyFill="1" applyBorder="1" applyAlignment="1"/>
    <xf numFmtId="0" fontId="65" fillId="0" borderId="1" xfId="0" applyFont="1" applyBorder="1"/>
    <xf numFmtId="0" fontId="65" fillId="0" borderId="1" xfId="0" applyFont="1" applyFill="1" applyBorder="1"/>
    <xf numFmtId="0" fontId="65" fillId="0" borderId="1" xfId="0" quotePrefix="1" applyFont="1" applyBorder="1"/>
    <xf numFmtId="0" fontId="63" fillId="0" borderId="0" xfId="0" applyNumberFormat="1" applyFont="1" applyFill="1" applyBorder="1" applyAlignment="1"/>
    <xf numFmtId="0" fontId="63" fillId="0" borderId="36" xfId="0" quotePrefix="1" applyNumberFormat="1" applyFont="1" applyFill="1" applyBorder="1" applyAlignment="1"/>
    <xf numFmtId="0" fontId="63" fillId="0" borderId="37" xfId="0" applyNumberFormat="1" applyFont="1" applyFill="1" applyBorder="1" applyAlignment="1"/>
    <xf numFmtId="0" fontId="65" fillId="0" borderId="0" xfId="0" applyFont="1"/>
    <xf numFmtId="14" fontId="35" fillId="0" borderId="0" xfId="0" applyNumberFormat="1" applyFont="1" applyFill="1" applyBorder="1" applyAlignment="1"/>
    <xf numFmtId="0" fontId="0" fillId="0" borderId="19" xfId="0" applyFill="1" applyBorder="1"/>
    <xf numFmtId="0" fontId="0" fillId="0" borderId="19" xfId="0" quotePrefix="1" applyFill="1" applyBorder="1"/>
    <xf numFmtId="0" fontId="70" fillId="14" borderId="1" xfId="0" applyFont="1" applyFill="1" applyBorder="1" applyAlignment="1">
      <alignment horizontal="center"/>
    </xf>
    <xf numFmtId="0" fontId="71" fillId="14" borderId="1" xfId="0" applyFont="1" applyFill="1" applyBorder="1"/>
    <xf numFmtId="0" fontId="70" fillId="14" borderId="1" xfId="0" applyFont="1" applyFill="1" applyBorder="1"/>
    <xf numFmtId="0" fontId="72" fillId="14" borderId="1" xfId="0" applyNumberFormat="1" applyFont="1" applyFill="1" applyBorder="1" applyAlignment="1"/>
    <xf numFmtId="0" fontId="0" fillId="14" borderId="1" xfId="0" applyFill="1" applyBorder="1"/>
    <xf numFmtId="0" fontId="73" fillId="14" borderId="1" xfId="0" applyNumberFormat="1" applyFont="1" applyFill="1" applyBorder="1" applyAlignment="1"/>
    <xf numFmtId="0" fontId="74" fillId="14" borderId="1" xfId="0" applyFont="1" applyFill="1" applyBorder="1"/>
    <xf numFmtId="0" fontId="70" fillId="14" borderId="1" xfId="0" quotePrefix="1" applyFont="1" applyFill="1" applyBorder="1"/>
    <xf numFmtId="0" fontId="75" fillId="14" borderId="1" xfId="0" applyFont="1" applyFill="1" applyBorder="1"/>
    <xf numFmtId="0" fontId="76" fillId="14" borderId="1" xfId="0" applyFont="1" applyFill="1" applyBorder="1"/>
    <xf numFmtId="0" fontId="77" fillId="14" borderId="1" xfId="0" applyFont="1" applyFill="1" applyBorder="1" applyAlignment="1"/>
    <xf numFmtId="0" fontId="78" fillId="14" borderId="1" xfId="0" applyFont="1" applyFill="1" applyBorder="1"/>
    <xf numFmtId="0" fontId="79" fillId="14" borderId="1" xfId="0" applyNumberFormat="1" applyFont="1" applyFill="1" applyBorder="1" applyAlignment="1"/>
    <xf numFmtId="0" fontId="72" fillId="0" borderId="1" xfId="0" applyNumberFormat="1" applyFont="1" applyFill="1" applyBorder="1" applyAlignment="1">
      <alignment horizontal="center"/>
    </xf>
    <xf numFmtId="0" fontId="63" fillId="0" borderId="1" xfId="0" applyNumberFormat="1" applyFont="1" applyFill="1" applyBorder="1" applyAlignment="1"/>
    <xf numFmtId="0" fontId="72" fillId="0" borderId="1" xfId="0" applyNumberFormat="1" applyFont="1" applyFill="1" applyBorder="1" applyAlignment="1"/>
    <xf numFmtId="14" fontId="72" fillId="0" borderId="1" xfId="0" quotePrefix="1" applyNumberFormat="1" applyFont="1" applyFill="1" applyBorder="1" applyAlignment="1"/>
    <xf numFmtId="0" fontId="80" fillId="0" borderId="1" xfId="0" applyFont="1" applyFill="1" applyBorder="1" applyAlignment="1"/>
    <xf numFmtId="0" fontId="81" fillId="0" borderId="1" xfId="0" applyFont="1" applyFill="1" applyBorder="1" applyAlignment="1"/>
    <xf numFmtId="0" fontId="70" fillId="0" borderId="1" xfId="0" applyFont="1" applyFill="1" applyBorder="1" applyAlignment="1">
      <alignment vertical="center" wrapText="1"/>
    </xf>
    <xf numFmtId="0" fontId="82" fillId="0" borderId="1" xfId="0" applyNumberFormat="1" applyFont="1" applyFill="1" applyBorder="1" applyAlignment="1"/>
    <xf numFmtId="0" fontId="72" fillId="0" borderId="1" xfId="0" applyFont="1" applyFill="1" applyBorder="1" applyAlignment="1"/>
    <xf numFmtId="0" fontId="78" fillId="0" borderId="1" xfId="0" applyFont="1" applyBorder="1"/>
    <xf numFmtId="0" fontId="83" fillId="10" borderId="1" xfId="0" applyFont="1" applyFill="1" applyBorder="1" applyAlignment="1">
      <alignment vertical="top" wrapText="1"/>
    </xf>
    <xf numFmtId="0" fontId="84" fillId="6" borderId="1" xfId="0" quotePrefix="1" applyNumberFormat="1" applyFont="1" applyFill="1" applyBorder="1" applyAlignment="1"/>
    <xf numFmtId="0" fontId="85" fillId="0" borderId="1" xfId="0" applyFont="1" applyBorder="1"/>
    <xf numFmtId="0" fontId="86" fillId="3" borderId="1" xfId="0" applyFont="1" applyFill="1" applyBorder="1"/>
    <xf numFmtId="0" fontId="87" fillId="2" borderId="1" xfId="0" applyFont="1" applyFill="1" applyBorder="1" applyAlignment="1">
      <alignment horizontal="center"/>
    </xf>
    <xf numFmtId="0" fontId="87" fillId="2" borderId="1" xfId="0" applyFont="1" applyFill="1" applyBorder="1"/>
    <xf numFmtId="0" fontId="85" fillId="0" borderId="1" xfId="0" applyFont="1" applyBorder="1" applyAlignment="1">
      <alignment horizontal="center"/>
    </xf>
    <xf numFmtId="0" fontId="88" fillId="5" borderId="1" xfId="0" applyFont="1" applyFill="1" applyBorder="1"/>
    <xf numFmtId="0" fontId="36" fillId="0" borderId="1" xfId="0" applyFont="1" applyBorder="1"/>
    <xf numFmtId="0" fontId="89" fillId="0" borderId="1" xfId="0" applyNumberFormat="1" applyFont="1" applyFill="1" applyBorder="1" applyAlignment="1"/>
    <xf numFmtId="0" fontId="90" fillId="0" borderId="1" xfId="0" applyFont="1" applyBorder="1"/>
    <xf numFmtId="0" fontId="91" fillId="5" borderId="1" xfId="0" applyFont="1" applyFill="1" applyBorder="1"/>
    <xf numFmtId="0" fontId="92" fillId="0" borderId="1" xfId="0" applyFont="1" applyBorder="1"/>
    <xf numFmtId="0" fontId="91" fillId="0" borderId="1" xfId="0" applyFont="1" applyBorder="1"/>
    <xf numFmtId="14" fontId="85" fillId="0" borderId="1" xfId="0" quotePrefix="1" applyNumberFormat="1" applyFont="1" applyBorder="1"/>
    <xf numFmtId="0" fontId="93" fillId="0" borderId="1" xfId="0" applyFont="1" applyBorder="1"/>
    <xf numFmtId="14" fontId="89" fillId="0" borderId="1" xfId="0" applyNumberFormat="1" applyFont="1" applyFill="1" applyBorder="1" applyAlignment="1"/>
    <xf numFmtId="164" fontId="85" fillId="0" borderId="1" xfId="0" applyNumberFormat="1" applyFont="1" applyBorder="1"/>
    <xf numFmtId="0" fontId="89" fillId="0" borderId="1" xfId="0" quotePrefix="1" applyNumberFormat="1" applyFont="1" applyFill="1" applyBorder="1" applyAlignment="1"/>
    <xf numFmtId="14" fontId="89" fillId="0" borderId="1" xfId="0" quotePrefix="1" applyNumberFormat="1" applyFont="1" applyFill="1" applyBorder="1" applyAlignment="1"/>
    <xf numFmtId="0" fontId="85" fillId="0" borderId="1" xfId="0" quotePrefix="1" applyFont="1" applyBorder="1"/>
    <xf numFmtId="0" fontId="94" fillId="5" borderId="1" xfId="0" applyFont="1" applyFill="1" applyBorder="1"/>
    <xf numFmtId="0" fontId="95" fillId="0" borderId="1" xfId="0" applyFont="1" applyBorder="1"/>
    <xf numFmtId="0" fontId="85" fillId="0" borderId="1" xfId="0" applyFont="1" applyFill="1" applyBorder="1"/>
    <xf numFmtId="0" fontId="85" fillId="0" borderId="1" xfId="0" quotePrefix="1" applyFont="1" applyFill="1" applyBorder="1"/>
    <xf numFmtId="0" fontId="85" fillId="0" borderId="1" xfId="0" quotePrefix="1" applyFont="1" applyBorder="1" applyAlignment="1">
      <alignment wrapText="1"/>
    </xf>
    <xf numFmtId="0" fontId="94" fillId="0" borderId="1" xfId="0" applyFont="1" applyBorder="1"/>
    <xf numFmtId="0" fontId="96" fillId="0" borderId="1" xfId="0" applyFont="1" applyBorder="1"/>
    <xf numFmtId="0" fontId="97" fillId="5" borderId="1" xfId="0" applyFont="1" applyFill="1" applyBorder="1"/>
    <xf numFmtId="0" fontId="85" fillId="0" borderId="19" xfId="0" applyFont="1" applyFill="1" applyBorder="1"/>
    <xf numFmtId="0" fontId="85" fillId="0" borderId="0" xfId="0" applyFont="1" applyBorder="1"/>
    <xf numFmtId="0" fontId="85" fillId="0" borderId="19" xfId="0" quotePrefix="1" applyFont="1" applyFill="1" applyBorder="1"/>
    <xf numFmtId="0" fontId="98" fillId="0" borderId="1" xfId="0" applyFont="1" applyBorder="1"/>
    <xf numFmtId="0" fontId="88" fillId="5" borderId="1" xfId="0" applyFont="1" applyFill="1" applyBorder="1" applyAlignment="1"/>
    <xf numFmtId="0" fontId="99" fillId="0" borderId="1" xfId="0" applyFont="1" applyBorder="1"/>
    <xf numFmtId="0" fontId="97" fillId="0" borderId="1" xfId="0" applyNumberFormat="1" applyFont="1" applyFill="1" applyBorder="1" applyAlignment="1"/>
    <xf numFmtId="0" fontId="100" fillId="6" borderId="1" xfId="0" applyNumberFormat="1" applyFont="1" applyFill="1" applyBorder="1" applyAlignment="1"/>
    <xf numFmtId="0" fontId="85" fillId="0" borderId="1" xfId="0" applyNumberFormat="1" applyFont="1" applyFill="1" applyBorder="1" applyAlignment="1"/>
    <xf numFmtId="0" fontId="93" fillId="0" borderId="1" xfId="0" applyFont="1" applyFill="1" applyBorder="1"/>
    <xf numFmtId="0" fontId="0" fillId="0" borderId="1" xfId="0" applyBorder="1" applyAlignment="1"/>
    <xf numFmtId="0" fontId="11" fillId="0" borderId="31" xfId="0" applyFont="1" applyBorder="1"/>
    <xf numFmtId="0" fontId="35" fillId="0" borderId="1" xfId="0" applyNumberFormat="1" applyFont="1" applyFill="1" applyBorder="1" applyAlignment="1">
      <alignment horizontal="left" vertical="center"/>
    </xf>
    <xf numFmtId="0" fontId="102" fillId="0" borderId="1" xfId="0" applyFont="1" applyBorder="1"/>
    <xf numFmtId="0" fontId="18" fillId="5" borderId="1" xfId="2" applyFill="1" applyBorder="1" applyAlignment="1">
      <alignment horizontal="left"/>
    </xf>
    <xf numFmtId="0" fontId="84" fillId="6" borderId="1" xfId="0" quotePrefix="1" applyNumberFormat="1" applyFont="1" applyFill="1" applyBorder="1" applyAlignment="1">
      <alignment wrapText="1"/>
    </xf>
    <xf numFmtId="0" fontId="17" fillId="0" borderId="46" xfId="0" applyFont="1" applyBorder="1" applyAlignment="1">
      <alignment vertical="center"/>
    </xf>
    <xf numFmtId="0" fontId="17" fillId="0" borderId="47" xfId="0" applyFont="1" applyBorder="1" applyAlignment="1">
      <alignment vertical="center"/>
    </xf>
    <xf numFmtId="0" fontId="29" fillId="0" borderId="47" xfId="0" applyFont="1" applyBorder="1" applyAlignment="1">
      <alignment vertical="center"/>
    </xf>
    <xf numFmtId="0" fontId="93" fillId="0" borderId="1" xfId="0" quotePrefix="1" applyFont="1" applyBorder="1"/>
    <xf numFmtId="6" fontId="85" fillId="0" borderId="19" xfId="0" quotePrefix="1" applyNumberFormat="1" applyFont="1" applyFill="1" applyBorder="1"/>
    <xf numFmtId="0" fontId="85" fillId="0" borderId="13" xfId="0" applyFont="1" applyBorder="1"/>
    <xf numFmtId="0" fontId="93" fillId="0" borderId="0" xfId="0" applyFont="1"/>
    <xf numFmtId="0" fontId="85" fillId="0" borderId="0" xfId="0" applyFont="1"/>
    <xf numFmtId="0" fontId="85" fillId="0" borderId="41" xfId="0" applyFont="1" applyBorder="1"/>
    <xf numFmtId="0" fontId="85" fillId="0" borderId="15" xfId="0" applyFont="1" applyBorder="1"/>
    <xf numFmtId="0" fontId="99" fillId="0" borderId="48" xfId="0" applyFont="1" applyBorder="1"/>
    <xf numFmtId="0" fontId="85" fillId="5" borderId="1" xfId="0" applyFont="1" applyFill="1" applyBorder="1"/>
    <xf numFmtId="0" fontId="89" fillId="0" borderId="1" xfId="0" applyFont="1" applyBorder="1"/>
    <xf numFmtId="0" fontId="99" fillId="5" borderId="1" xfId="0" applyFont="1" applyFill="1" applyBorder="1"/>
    <xf numFmtId="0" fontId="89" fillId="5" borderId="1" xfId="0" applyFont="1" applyFill="1" applyBorder="1"/>
    <xf numFmtId="0" fontId="103" fillId="0" borderId="1" xfId="0" applyFont="1" applyBorder="1"/>
    <xf numFmtId="0" fontId="92" fillId="5" borderId="1" xfId="0" applyFont="1" applyFill="1" applyBorder="1"/>
    <xf numFmtId="0" fontId="104" fillId="0" borderId="1" xfId="0" applyFont="1" applyBorder="1"/>
    <xf numFmtId="0" fontId="106" fillId="2" borderId="1" xfId="0" applyFont="1" applyFill="1" applyBorder="1" applyAlignment="1">
      <alignment horizontal="center"/>
    </xf>
    <xf numFmtId="0" fontId="106" fillId="2" borderId="1" xfId="0" applyFont="1" applyFill="1" applyBorder="1"/>
    <xf numFmtId="0" fontId="107" fillId="5" borderId="1" xfId="0" applyFont="1" applyFill="1" applyBorder="1"/>
    <xf numFmtId="0" fontId="108" fillId="0" borderId="1" xfId="0" applyFont="1" applyBorder="1"/>
    <xf numFmtId="14" fontId="89" fillId="0" borderId="1" xfId="0" applyNumberFormat="1" applyFont="1" applyBorder="1"/>
    <xf numFmtId="0" fontId="89" fillId="0" borderId="1" xfId="0" quotePrefix="1" applyFont="1" applyBorder="1"/>
    <xf numFmtId="0" fontId="105" fillId="5" borderId="1" xfId="0" applyFont="1" applyFill="1" applyBorder="1" applyAlignment="1">
      <alignment vertical="center"/>
    </xf>
    <xf numFmtId="0" fontId="105" fillId="0" borderId="1" xfId="0" applyFont="1" applyBorder="1" applyAlignment="1">
      <alignment vertical="center"/>
    </xf>
    <xf numFmtId="0" fontId="99" fillId="0" borderId="13" xfId="0" applyFont="1" applyBorder="1"/>
    <xf numFmtId="0" fontId="89" fillId="0" borderId="0" xfId="0" applyFont="1"/>
    <xf numFmtId="0" fontId="97" fillId="0" borderId="0" xfId="0" applyFont="1"/>
    <xf numFmtId="0" fontId="89" fillId="0" borderId="0" xfId="0" quotePrefix="1" applyFont="1"/>
    <xf numFmtId="0" fontId="104" fillId="0" borderId="1" xfId="0" applyFont="1" applyBorder="1" applyAlignment="1">
      <alignment horizontal="center"/>
    </xf>
    <xf numFmtId="0" fontId="110" fillId="5" borderId="1" xfId="0" applyFont="1" applyFill="1" applyBorder="1" applyAlignment="1">
      <alignment horizontal="center"/>
    </xf>
    <xf numFmtId="0" fontId="111" fillId="5" borderId="1" xfId="0" applyFont="1" applyFill="1" applyBorder="1" applyAlignment="1">
      <alignment horizontal="center"/>
    </xf>
    <xf numFmtId="0" fontId="112" fillId="0" borderId="1" xfId="0" applyFont="1" applyBorder="1"/>
    <xf numFmtId="0" fontId="18" fillId="0" borderId="1" xfId="2" applyBorder="1"/>
    <xf numFmtId="0" fontId="50" fillId="0" borderId="44" xfId="0" applyNumberFormat="1" applyFont="1" applyFill="1" applyBorder="1" applyAlignment="1"/>
    <xf numFmtId="0" fontId="113" fillId="0" borderId="1" xfId="0" applyFont="1" applyBorder="1" applyAlignment="1">
      <alignment horizontal="center"/>
    </xf>
    <xf numFmtId="0" fontId="114" fillId="0" borderId="1" xfId="0" applyFont="1" applyBorder="1"/>
    <xf numFmtId="0" fontId="113" fillId="0" borderId="1" xfId="0" applyFont="1" applyBorder="1"/>
    <xf numFmtId="0" fontId="115" fillId="0" borderId="1" xfId="0" applyNumberFormat="1" applyFont="1" applyFill="1" applyBorder="1" applyAlignment="1"/>
    <xf numFmtId="14" fontId="115" fillId="0" borderId="1" xfId="0" quotePrefix="1" applyNumberFormat="1" applyFont="1" applyFill="1" applyBorder="1" applyAlignment="1"/>
    <xf numFmtId="0" fontId="116" fillId="0" borderId="1" xfId="0" applyFont="1" applyBorder="1"/>
    <xf numFmtId="0" fontId="115" fillId="0" borderId="1" xfId="0" applyNumberFormat="1" applyFont="1" applyFill="1" applyBorder="1" applyAlignment="1">
      <alignment horizontal="center"/>
    </xf>
    <xf numFmtId="0" fontId="113" fillId="0" borderId="1" xfId="0" quotePrefix="1" applyFont="1" applyBorder="1"/>
    <xf numFmtId="0" fontId="113" fillId="0" borderId="1" xfId="0" applyFont="1" applyBorder="1" applyAlignment="1"/>
    <xf numFmtId="0" fontId="117" fillId="0" borderId="0" xfId="0" applyFont="1"/>
    <xf numFmtId="0" fontId="118" fillId="5" borderId="1" xfId="0" applyFont="1" applyFill="1" applyBorder="1"/>
    <xf numFmtId="0" fontId="113" fillId="0" borderId="1" xfId="0" applyFont="1" applyFill="1" applyBorder="1"/>
    <xf numFmtId="0" fontId="119" fillId="0" borderId="1" xfId="0" applyFont="1" applyBorder="1"/>
    <xf numFmtId="0" fontId="0" fillId="0" borderId="19" xfId="0" applyBorder="1"/>
    <xf numFmtId="0" fontId="20" fillId="0" borderId="0" xfId="0" quotePrefix="1" applyFont="1" applyAlignment="1">
      <alignment vertical="center"/>
    </xf>
    <xf numFmtId="0" fontId="20" fillId="0" borderId="0" xfId="0" applyFont="1" applyAlignment="1">
      <alignment vertical="center"/>
    </xf>
    <xf numFmtId="14" fontId="0" fillId="0" borderId="0" xfId="0" quotePrefix="1" applyNumberFormat="1" applyBorder="1"/>
    <xf numFmtId="0" fontId="20" fillId="0" borderId="0" xfId="0" quotePrefix="1" applyFont="1"/>
    <xf numFmtId="0" fontId="0" fillId="0" borderId="24" xfId="0" quotePrefix="1" applyFill="1" applyBorder="1"/>
    <xf numFmtId="0" fontId="10" fillId="0" borderId="0" xfId="0" quotePrefix="1" applyFont="1"/>
    <xf numFmtId="3" fontId="0" fillId="0" borderId="1" xfId="0" quotePrefix="1" applyNumberFormat="1" applyBorder="1"/>
    <xf numFmtId="0" fontId="0" fillId="0" borderId="19" xfId="0" quotePrefix="1" applyBorder="1"/>
    <xf numFmtId="0" fontId="0" fillId="11" borderId="1" xfId="0" applyFont="1" applyFill="1" applyBorder="1" applyAlignment="1">
      <alignment horizontal="center"/>
    </xf>
    <xf numFmtId="0" fontId="0" fillId="11" borderId="1" xfId="0" applyFont="1" applyFill="1" applyBorder="1"/>
    <xf numFmtId="0" fontId="120" fillId="11" borderId="1" xfId="0" applyNumberFormat="1" applyFont="1" applyFill="1" applyBorder="1" applyAlignment="1"/>
    <xf numFmtId="0" fontId="121" fillId="11" borderId="1" xfId="0" applyNumberFormat="1" applyFont="1" applyFill="1" applyBorder="1" applyAlignment="1"/>
    <xf numFmtId="0" fontId="14" fillId="0" borderId="1" xfId="0" applyFont="1" applyBorder="1" applyAlignment="1">
      <alignment wrapText="1"/>
    </xf>
    <xf numFmtId="0" fontId="53" fillId="0" borderId="1" xfId="0" applyNumberFormat="1" applyFont="1" applyFill="1" applyBorder="1" applyAlignment="1"/>
    <xf numFmtId="0" fontId="122" fillId="5" borderId="1" xfId="0" applyFont="1" applyFill="1" applyBorder="1"/>
    <xf numFmtId="0" fontId="122" fillId="0" borderId="1" xfId="0" applyFont="1" applyBorder="1"/>
    <xf numFmtId="14" fontId="113" fillId="0" borderId="1" xfId="0" quotePrefix="1" applyNumberFormat="1" applyFont="1" applyBorder="1"/>
    <xf numFmtId="0" fontId="123" fillId="0" borderId="1" xfId="0" applyFont="1" applyBorder="1"/>
    <xf numFmtId="0" fontId="115" fillId="0" borderId="1" xfId="0" quotePrefix="1" applyNumberFormat="1" applyFont="1" applyFill="1" applyBorder="1" applyAlignment="1"/>
    <xf numFmtId="0" fontId="124" fillId="0" borderId="1" xfId="0" applyFont="1" applyBorder="1"/>
    <xf numFmtId="0" fontId="125" fillId="0" borderId="1" xfId="0" applyNumberFormat="1" applyFont="1" applyFill="1" applyBorder="1" applyAlignment="1"/>
    <xf numFmtId="0" fontId="126" fillId="5" borderId="1" xfId="0" applyFont="1" applyFill="1" applyBorder="1" applyAlignment="1"/>
    <xf numFmtId="0" fontId="113" fillId="0" borderId="13" xfId="0" applyFont="1" applyBorder="1"/>
    <xf numFmtId="0" fontId="113" fillId="0" borderId="0" xfId="0" applyFont="1"/>
    <xf numFmtId="0" fontId="126" fillId="5" borderId="1" xfId="0" applyFont="1" applyFill="1" applyBorder="1"/>
    <xf numFmtId="0" fontId="113" fillId="0" borderId="1" xfId="0" quotePrefix="1" applyFont="1" applyFill="1" applyBorder="1"/>
    <xf numFmtId="0" fontId="118" fillId="0" borderId="1" xfId="0" applyFont="1" applyBorder="1"/>
    <xf numFmtId="0" fontId="128" fillId="0" borderId="1" xfId="0" applyFont="1" applyBorder="1"/>
    <xf numFmtId="0" fontId="129" fillId="0" borderId="1" xfId="0" applyNumberFormat="1" applyFont="1" applyFill="1" applyBorder="1" applyAlignment="1"/>
    <xf numFmtId="0" fontId="35" fillId="0" borderId="44" xfId="0" applyNumberFormat="1" applyFont="1" applyFill="1" applyBorder="1" applyAlignment="1"/>
    <xf numFmtId="0" fontId="35" fillId="0" borderId="44" xfId="0" quotePrefix="1" applyNumberFormat="1" applyFont="1" applyFill="1" applyBorder="1" applyAlignment="1"/>
    <xf numFmtId="0" fontId="35" fillId="0" borderId="0" xfId="0" quotePrefix="1" applyNumberFormat="1" applyFont="1" applyFill="1" applyBorder="1" applyAlignment="1"/>
    <xf numFmtId="0" fontId="130" fillId="3" borderId="1" xfId="0" applyFont="1" applyFill="1" applyBorder="1"/>
    <xf numFmtId="0" fontId="131" fillId="2" borderId="1" xfId="0" applyFont="1" applyFill="1" applyBorder="1" applyAlignment="1">
      <alignment horizontal="center"/>
    </xf>
    <xf numFmtId="0" fontId="131" fillId="2" borderId="1" xfId="0" applyFont="1" applyFill="1" applyBorder="1"/>
    <xf numFmtId="0" fontId="127" fillId="0" borderId="1" xfId="0" applyFont="1" applyBorder="1"/>
    <xf numFmtId="0" fontId="132" fillId="0" borderId="1" xfId="0" applyFont="1" applyBorder="1" applyAlignment="1">
      <alignment horizontal="center"/>
    </xf>
    <xf numFmtId="0" fontId="132" fillId="0" borderId="1" xfId="0" applyFont="1" applyBorder="1"/>
    <xf numFmtId="0" fontId="132" fillId="0" borderId="1" xfId="0" applyFont="1" applyFill="1" applyBorder="1"/>
    <xf numFmtId="0" fontId="132" fillId="0" borderId="1" xfId="0" quotePrefix="1" applyFont="1" applyFill="1" applyBorder="1"/>
    <xf numFmtId="0" fontId="113" fillId="11" borderId="1" xfId="0" applyFont="1" applyFill="1" applyBorder="1"/>
    <xf numFmtId="0" fontId="89" fillId="0" borderId="1" xfId="0" applyNumberFormat="1" applyFont="1" applyFill="1" applyBorder="1" applyAlignment="1">
      <alignment wrapText="1"/>
    </xf>
    <xf numFmtId="0" fontId="97" fillId="0" borderId="44" xfId="0" applyNumberFormat="1" applyFont="1" applyFill="1" applyBorder="1" applyAlignment="1"/>
    <xf numFmtId="0" fontId="89" fillId="0" borderId="44" xfId="0" applyNumberFormat="1" applyFont="1" applyFill="1" applyBorder="1" applyAlignment="1"/>
    <xf numFmtId="0" fontId="89" fillId="0" borderId="0" xfId="0" quotePrefix="1" applyNumberFormat="1" applyFont="1" applyFill="1" applyBorder="1" applyAlignment="1"/>
    <xf numFmtId="9" fontId="0" fillId="0" borderId="1" xfId="0" quotePrefix="1" applyNumberFormat="1" applyBorder="1"/>
    <xf numFmtId="0" fontId="110" fillId="0" borderId="1" xfId="0" applyFont="1" applyBorder="1" applyAlignment="1">
      <alignment horizontal="center"/>
    </xf>
    <xf numFmtId="0" fontId="50" fillId="0" borderId="44" xfId="0" applyNumberFormat="1" applyFont="1" applyFill="1" applyBorder="1" applyAlignment="1">
      <alignment wrapText="1"/>
    </xf>
    <xf numFmtId="0" fontId="50" fillId="0" borderId="1" xfId="0" applyNumberFormat="1" applyFont="1" applyFill="1" applyBorder="1" applyAlignment="1">
      <alignment wrapText="1"/>
    </xf>
    <xf numFmtId="0" fontId="115" fillId="5" borderId="1" xfId="0" applyNumberFormat="1" applyFont="1" applyFill="1" applyBorder="1" applyAlignment="1"/>
    <xf numFmtId="0" fontId="113" fillId="5" borderId="1" xfId="0" applyFont="1" applyFill="1" applyBorder="1"/>
    <xf numFmtId="14" fontId="115" fillId="5" borderId="1" xfId="0" quotePrefix="1" applyNumberFormat="1" applyFont="1" applyFill="1" applyBorder="1" applyAlignment="1"/>
    <xf numFmtId="0" fontId="20" fillId="0" borderId="0" xfId="0" applyFont="1" applyAlignment="1">
      <alignment horizontal="left"/>
    </xf>
    <xf numFmtId="0" fontId="133" fillId="0" borderId="0" xfId="0" applyFont="1" applyAlignment="1">
      <alignment vertical="center" wrapText="1"/>
    </xf>
    <xf numFmtId="9" fontId="133" fillId="0" borderId="0" xfId="0" applyNumberFormat="1" applyFont="1" applyAlignment="1">
      <alignment horizontal="left" vertical="center" wrapText="1"/>
    </xf>
    <xf numFmtId="9" fontId="113" fillId="5" borderId="1" xfId="0" quotePrefix="1" applyNumberFormat="1" applyFont="1" applyFill="1" applyBorder="1" applyAlignment="1">
      <alignment horizontal="left"/>
    </xf>
    <xf numFmtId="9" fontId="113" fillId="0" borderId="1" xfId="0" quotePrefix="1" applyNumberFormat="1" applyFont="1" applyFill="1" applyBorder="1" applyAlignment="1">
      <alignment horizontal="left"/>
    </xf>
    <xf numFmtId="0" fontId="50" fillId="5" borderId="44" xfId="0" applyNumberFormat="1" applyFont="1" applyFill="1" applyBorder="1" applyAlignment="1"/>
    <xf numFmtId="0" fontId="35" fillId="5" borderId="0" xfId="0" quotePrefix="1" applyNumberFormat="1" applyFont="1" applyFill="1" applyBorder="1" applyAlignment="1"/>
    <xf numFmtId="0" fontId="35" fillId="5" borderId="44" xfId="0" applyNumberFormat="1" applyFont="1" applyFill="1" applyBorder="1" applyAlignment="1"/>
    <xf numFmtId="0" fontId="0" fillId="5" borderId="1" xfId="0" applyFont="1" applyFill="1" applyBorder="1"/>
    <xf numFmtId="0" fontId="133" fillId="5" borderId="0" xfId="0" applyFont="1" applyFill="1" applyAlignment="1">
      <alignment vertical="center" wrapText="1"/>
    </xf>
    <xf numFmtId="0" fontId="89" fillId="0" borderId="1" xfId="0" applyNumberFormat="1" applyFont="1" applyFill="1" applyBorder="1" applyAlignment="1">
      <alignment horizontal="left" vertical="center"/>
    </xf>
    <xf numFmtId="0" fontId="85" fillId="0" borderId="1" xfId="0" quotePrefix="1" applyNumberFormat="1" applyFont="1" applyFill="1" applyBorder="1" applyAlignment="1"/>
    <xf numFmtId="0" fontId="99" fillId="0" borderId="45" xfId="0" applyFont="1" applyBorder="1"/>
    <xf numFmtId="0" fontId="99" fillId="0" borderId="50" xfId="0" applyFont="1" applyBorder="1"/>
    <xf numFmtId="0" fontId="99" fillId="0" borderId="49" xfId="0" applyFont="1" applyBorder="1"/>
    <xf numFmtId="0" fontId="89" fillId="0" borderId="51" xfId="0" applyNumberFormat="1" applyFont="1" applyFill="1" applyBorder="1" applyAlignment="1"/>
    <xf numFmtId="0" fontId="109" fillId="9" borderId="51" xfId="0" applyFont="1" applyFill="1" applyBorder="1"/>
    <xf numFmtId="0" fontId="109" fillId="9" borderId="51" xfId="0" applyFont="1" applyFill="1" applyBorder="1" applyAlignment="1">
      <alignment horizontal="center"/>
    </xf>
    <xf numFmtId="0" fontId="100" fillId="6" borderId="51" xfId="0" applyFont="1" applyFill="1" applyBorder="1"/>
    <xf numFmtId="0" fontId="89" fillId="0" borderId="51" xfId="0" applyFont="1" applyBorder="1"/>
    <xf numFmtId="0" fontId="97" fillId="0" borderId="51" xfId="0" applyFont="1" applyBorder="1"/>
    <xf numFmtId="0" fontId="89" fillId="0" borderId="51" xfId="0" quotePrefix="1" applyFont="1" applyBorder="1"/>
    <xf numFmtId="165" fontId="35" fillId="0" borderId="1" xfId="0" applyNumberFormat="1" applyFont="1" applyFill="1" applyBorder="1" applyAlignment="1"/>
    <xf numFmtId="165" fontId="35" fillId="0" borderId="1" xfId="0" quotePrefix="1" applyNumberFormat="1" applyFont="1" applyFill="1" applyBorder="1" applyAlignment="1"/>
    <xf numFmtId="0" fontId="0" fillId="0" borderId="51" xfId="0" applyNumberFormat="1" applyFont="1" applyFill="1" applyBorder="1" applyAlignment="1">
      <alignment horizontal="center"/>
    </xf>
    <xf numFmtId="0" fontId="0" fillId="0" borderId="51" xfId="0" applyNumberFormat="1" applyFont="1" applyFill="1" applyBorder="1" applyAlignment="1"/>
    <xf numFmtId="0" fontId="23" fillId="0" borderId="51" xfId="0" applyNumberFormat="1" applyFont="1" applyFill="1" applyBorder="1" applyAlignment="1"/>
    <xf numFmtId="165" fontId="115" fillId="0" borderId="1" xfId="0" quotePrefix="1" applyNumberFormat="1" applyFont="1" applyFill="1" applyBorder="1" applyAlignment="1"/>
    <xf numFmtId="0" fontId="0" fillId="0" borderId="49" xfId="0" applyBorder="1"/>
    <xf numFmtId="0" fontId="70" fillId="11" borderId="1" xfId="0" applyFont="1" applyFill="1" applyBorder="1" applyAlignment="1">
      <alignment horizontal="center"/>
    </xf>
    <xf numFmtId="0" fontId="72" fillId="11" borderId="1" xfId="0" applyNumberFormat="1" applyFont="1" applyFill="1" applyBorder="1" applyAlignment="1">
      <alignment horizontal="center"/>
    </xf>
    <xf numFmtId="0" fontId="134" fillId="11" borderId="1" xfId="0" applyFont="1" applyFill="1" applyBorder="1"/>
    <xf numFmtId="0" fontId="135" fillId="11" borderId="1" xfId="0" applyNumberFormat="1" applyFont="1" applyFill="1" applyBorder="1" applyAlignment="1"/>
    <xf numFmtId="165" fontId="135" fillId="11" borderId="1" xfId="0" quotePrefix="1" applyNumberFormat="1" applyFont="1" applyFill="1" applyBorder="1" applyAlignment="1"/>
    <xf numFmtId="0" fontId="136" fillId="11" borderId="1" xfId="0" applyFont="1" applyFill="1" applyBorder="1"/>
    <xf numFmtId="0" fontId="137" fillId="11" borderId="1" xfId="0" applyFont="1" applyFill="1" applyBorder="1" applyAlignment="1"/>
    <xf numFmtId="0" fontId="138" fillId="11" borderId="1" xfId="0" applyFont="1" applyFill="1" applyBorder="1"/>
    <xf numFmtId="0" fontId="139" fillId="11" borderId="1" xfId="0" applyNumberFormat="1" applyFont="1" applyFill="1" applyBorder="1" applyAlignment="1"/>
    <xf numFmtId="14" fontId="134" fillId="11" borderId="1" xfId="0" quotePrefix="1" applyNumberFormat="1" applyFont="1" applyFill="1" applyBorder="1"/>
    <xf numFmtId="0" fontId="125" fillId="0" borderId="0" xfId="0" applyNumberFormat="1" applyFont="1" applyFill="1" applyBorder="1" applyAlignment="1"/>
    <xf numFmtId="0" fontId="115" fillId="0" borderId="0" xfId="0" applyNumberFormat="1" applyFont="1" applyFill="1" applyBorder="1" applyAlignment="1"/>
    <xf numFmtId="14" fontId="113" fillId="0" borderId="0" xfId="0" quotePrefix="1" applyNumberFormat="1" applyFont="1" applyBorder="1"/>
    <xf numFmtId="43" fontId="35" fillId="0" borderId="1" xfId="4" applyFont="1" applyFill="1" applyBorder="1" applyAlignment="1">
      <alignment horizontal="center"/>
    </xf>
    <xf numFmtId="43" fontId="0" fillId="0" borderId="1" xfId="4" applyFont="1" applyBorder="1" applyAlignment="1">
      <alignment horizontal="center"/>
    </xf>
    <xf numFmtId="43" fontId="0" fillId="0" borderId="1" xfId="4" applyFont="1" applyBorder="1"/>
    <xf numFmtId="43" fontId="0" fillId="0" borderId="1" xfId="4" applyFont="1" applyFill="1" applyBorder="1"/>
    <xf numFmtId="0" fontId="50" fillId="0" borderId="51" xfId="0" applyNumberFormat="1" applyFont="1" applyFill="1" applyBorder="1" applyAlignment="1"/>
    <xf numFmtId="0" fontId="35" fillId="0" borderId="51" xfId="0" applyNumberFormat="1" applyFont="1" applyFill="1" applyBorder="1" applyAlignment="1"/>
    <xf numFmtId="0" fontId="35" fillId="0" borderId="51" xfId="0" quotePrefix="1" applyNumberFormat="1" applyFont="1" applyFill="1" applyBorder="1" applyAlignment="1"/>
    <xf numFmtId="0" fontId="19" fillId="0" borderId="1" xfId="0" applyFont="1" applyBorder="1"/>
    <xf numFmtId="0" fontId="53" fillId="0" borderId="51" xfId="0" applyNumberFormat="1" applyFont="1" applyFill="1" applyBorder="1" applyAlignment="1"/>
    <xf numFmtId="0" fontId="18" fillId="10" borderId="1" xfId="2" applyFill="1" applyBorder="1" applyAlignment="1">
      <alignment vertical="center"/>
    </xf>
    <xf numFmtId="0" fontId="102" fillId="0" borderId="1" xfId="0" applyFont="1" applyBorder="1" applyAlignment="1">
      <alignment horizontal="center"/>
    </xf>
    <xf numFmtId="0" fontId="102" fillId="5" borderId="1" xfId="0" applyFont="1" applyFill="1" applyBorder="1"/>
    <xf numFmtId="0" fontId="140" fillId="5" borderId="1" xfId="0" applyFont="1" applyFill="1" applyBorder="1"/>
    <xf numFmtId="0" fontId="140" fillId="0" borderId="1" xfId="0" applyFont="1" applyBorder="1"/>
    <xf numFmtId="0" fontId="102" fillId="0" borderId="1" xfId="0" quotePrefix="1" applyFont="1" applyBorder="1"/>
    <xf numFmtId="0" fontId="102" fillId="0" borderId="1" xfId="0" applyNumberFormat="1" applyFont="1" applyFill="1" applyBorder="1" applyAlignment="1"/>
    <xf numFmtId="0" fontId="140" fillId="0" borderId="1" xfId="0" applyNumberFormat="1" applyFont="1" applyFill="1" applyBorder="1" applyAlignment="1"/>
    <xf numFmtId="0" fontId="0" fillId="14" borderId="1" xfId="0" applyFont="1" applyFill="1" applyBorder="1"/>
    <xf numFmtId="0" fontId="42" fillId="14" borderId="1" xfId="0" applyFont="1" applyFill="1" applyBorder="1"/>
    <xf numFmtId="0" fontId="14" fillId="14" borderId="1" xfId="0" applyFont="1" applyFill="1" applyBorder="1"/>
    <xf numFmtId="0" fontId="34" fillId="14" borderId="1" xfId="0" applyNumberFormat="1" applyFont="1" applyFill="1" applyBorder="1" applyAlignment="1"/>
    <xf numFmtId="0" fontId="141" fillId="14" borderId="1" xfId="0" applyNumberFormat="1" applyFont="1" applyFill="1" applyBorder="1" applyAlignment="1"/>
    <xf numFmtId="0" fontId="14" fillId="0" borderId="1" xfId="0" quotePrefix="1" applyFont="1" applyBorder="1"/>
    <xf numFmtId="0" fontId="14" fillId="0" borderId="1" xfId="0" quotePrefix="1" applyFont="1" applyFill="1" applyBorder="1"/>
    <xf numFmtId="0" fontId="142" fillId="14" borderId="1" xfId="0" applyFont="1" applyFill="1" applyBorder="1"/>
    <xf numFmtId="0" fontId="14" fillId="14" borderId="1" xfId="0" quotePrefix="1" applyFont="1" applyFill="1" applyBorder="1"/>
    <xf numFmtId="0" fontId="14" fillId="0" borderId="1" xfId="0" applyFont="1" applyFill="1" applyBorder="1"/>
    <xf numFmtId="0" fontId="142" fillId="0" borderId="1" xfId="0" applyFont="1" applyBorder="1"/>
    <xf numFmtId="0" fontId="19" fillId="14" borderId="1" xfId="0" applyFont="1" applyFill="1" applyBorder="1"/>
    <xf numFmtId="0" fontId="53" fillId="14" borderId="1" xfId="0" applyNumberFormat="1" applyFont="1" applyFill="1" applyBorder="1" applyAlignment="1"/>
    <xf numFmtId="0" fontId="42" fillId="5" borderId="1" xfId="0" applyFont="1" applyFill="1" applyBorder="1"/>
    <xf numFmtId="0" fontId="14" fillId="0" borderId="0" xfId="0" applyFont="1" applyBorder="1"/>
    <xf numFmtId="0" fontId="14" fillId="0" borderId="19" xfId="0" quotePrefix="1" applyFont="1" applyFill="1" applyBorder="1"/>
    <xf numFmtId="0" fontId="42" fillId="5" borderId="1" xfId="0" applyFont="1" applyFill="1" applyBorder="1" applyAlignment="1"/>
    <xf numFmtId="0" fontId="143" fillId="0" borderId="0" xfId="0" applyFont="1"/>
    <xf numFmtId="0" fontId="144" fillId="0" borderId="0" xfId="0" applyFont="1"/>
    <xf numFmtId="0" fontId="125" fillId="0" borderId="1" xfId="0" applyFont="1" applyBorder="1"/>
    <xf numFmtId="0" fontId="14" fillId="0" borderId="1" xfId="0" applyFont="1" applyBorder="1" applyAlignment="1">
      <alignment horizontal="center"/>
    </xf>
    <xf numFmtId="0" fontId="129" fillId="0" borderId="1" xfId="0" applyFont="1" applyBorder="1"/>
    <xf numFmtId="0" fontId="7" fillId="4" borderId="1" xfId="0" applyFont="1" applyFill="1" applyBorder="1" applyAlignment="1">
      <alignment horizont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7" fillId="4" borderId="2" xfId="0" applyFont="1" applyFill="1" applyBorder="1" applyAlignment="1">
      <alignment horizontal="center"/>
    </xf>
    <xf numFmtId="0" fontId="7" fillId="4" borderId="3" xfId="0" applyFont="1" applyFill="1" applyBorder="1" applyAlignment="1">
      <alignment horizontal="center"/>
    </xf>
    <xf numFmtId="0" fontId="7" fillId="4" borderId="4" xfId="0" applyFont="1" applyFill="1" applyBorder="1" applyAlignment="1">
      <alignment horizontal="center"/>
    </xf>
  </cellXfs>
  <cellStyles count="5">
    <cellStyle name="Comma" xfId="4" builtinId="3"/>
    <cellStyle name="Hyperlink" xfId="2" builtinId="8"/>
    <cellStyle name="Normal" xfId="0" builtinId="0"/>
    <cellStyle name="Normal 2" xfId="3" xr:uid="{312FDD1E-E69D-497D-BD44-92106A2428A7}"/>
    <cellStyle name="Normal_PersonalAuto_5" xfId="1" xr:uid="{24B05A69-03E7-4D0B-9B9A-9182C8471C75}"/>
  </cellStyles>
  <dxfs count="0"/>
  <tableStyles count="0" defaultTableStyle="TableStyleMedium2" defaultPivotStyle="PivotStyleLight16"/>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63</xdr:row>
          <xdr:rowOff>114300</xdr:rowOff>
        </xdr:from>
        <xdr:to>
          <xdr:col>2</xdr:col>
          <xdr:colOff>457200</xdr:colOff>
          <xdr:row>65</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63</xdr:row>
          <xdr:rowOff>9525</xdr:rowOff>
        </xdr:from>
        <xdr:to>
          <xdr:col>4</xdr:col>
          <xdr:colOff>161925</xdr:colOff>
          <xdr:row>65</xdr:row>
          <xdr:rowOff>95250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44.xml.rels><?xml version="1.0" encoding="UTF-8" standalone="yes"?>
<Relationships xmlns="http://schemas.openxmlformats.org/package/2006/relationships"><Relationship Id="rId3" Type="http://schemas.openxmlformats.org/officeDocument/2006/relationships/hyperlink" Target="https://staging99.arbella.com/AgencyPortal/FrontServlet?PAGE_NAME=vehicleMA&amp;METHOD=Display&amp;rnd=0.730689014671329" TargetMode="External"/><Relationship Id="rId2" Type="http://schemas.openxmlformats.org/officeDocument/2006/relationships/hyperlink" Target="https://staging99.arbella.com/AgencyPortal/FrontServlet?PAGE_NAME=vehicleMA&amp;METHOD=Display&amp;rnd=0.730689014671329" TargetMode="External"/><Relationship Id="rId1" Type="http://schemas.openxmlformats.org/officeDocument/2006/relationships/hyperlink" Target="https://staging99.arbella.com/AgencyPortal/FrontServlet?PAGE_NAME=vehicleMA&amp;METHOD=Display&amp;rnd=0.730689014671329" TargetMode="Externa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18386-9DB2-415D-9E4A-64BD8008E862}">
  <dimension ref="A1:Q599"/>
  <sheetViews>
    <sheetView tabSelected="1" topLeftCell="A76" workbookViewId="0">
      <selection activeCell="C87" sqref="C87"/>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9.5703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r="20" spans="1:10" ht="18.75">
      <c r="A20" s="57">
        <v>18</v>
      </c>
      <c r="B20" s="57" t="s">
        <v>424</v>
      </c>
      <c r="C20" s="400" t="s">
        <v>151</v>
      </c>
      <c r="D20" s="285" t="s">
        <v>43</v>
      </c>
      <c r="E20" s="285" t="s">
        <v>751</v>
      </c>
      <c r="F20" s="285" t="s">
        <v>7</v>
      </c>
      <c r="G20" s="285" t="s">
        <v>7</v>
      </c>
      <c r="H20" s="655"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8"/>
      <c r="D24" s="569" t="s">
        <v>802</v>
      </c>
      <c r="E24" s="570" t="s">
        <v>2447</v>
      </c>
      <c r="F24" s="569" t="s">
        <v>16</v>
      </c>
      <c r="G24" s="570" t="s">
        <v>2448</v>
      </c>
      <c r="H24" s="660" t="s">
        <v>260</v>
      </c>
      <c r="I24" s="572"/>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8"/>
      <c r="D28" s="569" t="s">
        <v>2659</v>
      </c>
      <c r="E28" s="569" t="s">
        <v>126</v>
      </c>
      <c r="F28" s="569" t="s">
        <v>407</v>
      </c>
      <c r="G28" s="569" t="s">
        <v>2660</v>
      </c>
      <c r="H28" s="569" t="s">
        <v>2661</v>
      </c>
      <c r="I28" s="399"/>
    </row>
    <row r="29" spans="1:10">
      <c r="A29" s="57">
        <v>27</v>
      </c>
      <c r="B29" s="57" t="s">
        <v>424</v>
      </c>
      <c r="C29" s="568"/>
      <c r="D29" s="569" t="s">
        <v>2662</v>
      </c>
      <c r="E29" s="37" t="s">
        <v>13</v>
      </c>
      <c r="F29" s="37" t="s">
        <v>16</v>
      </c>
      <c r="G29" s="569" t="s">
        <v>2663</v>
      </c>
      <c r="H29" s="574" t="s">
        <v>2664</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5" t="s">
        <v>1965</v>
      </c>
      <c r="E36" s="569" t="s">
        <v>15</v>
      </c>
      <c r="F36" s="569" t="s">
        <v>16</v>
      </c>
      <c r="G36" s="570" t="s">
        <v>1966</v>
      </c>
      <c r="H36" s="574"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2696</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2696</v>
      </c>
      <c r="E46" s="37" t="s">
        <v>15</v>
      </c>
      <c r="F46" s="37" t="s">
        <v>37</v>
      </c>
      <c r="G46" s="37" t="s">
        <v>1651</v>
      </c>
      <c r="H46" s="37" t="s">
        <v>7</v>
      </c>
    </row>
    <row r="47" spans="1:17">
      <c r="A47" s="57">
        <v>45</v>
      </c>
      <c r="B47" s="57" t="s">
        <v>424</v>
      </c>
      <c r="C47" s="406"/>
      <c r="D47" s="37" t="s">
        <v>2697</v>
      </c>
      <c r="E47" s="37" t="s">
        <v>126</v>
      </c>
      <c r="F47" s="37" t="s">
        <v>37</v>
      </c>
      <c r="G47" s="488" t="s">
        <v>1689</v>
      </c>
      <c r="H47" s="83" t="s">
        <v>1786</v>
      </c>
    </row>
    <row r="48" spans="1:17" ht="18.75">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r="50" spans="1:9" ht="18.75">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7" t="s">
        <v>2698</v>
      </c>
      <c r="D56" s="569" t="s">
        <v>2026</v>
      </c>
      <c r="E56" s="569" t="s">
        <v>126</v>
      </c>
      <c r="F56" s="570" t="s">
        <v>37</v>
      </c>
      <c r="G56" s="570" t="s">
        <v>2027</v>
      </c>
      <c r="H56" s="578" t="s">
        <v>106</v>
      </c>
      <c r="I56" s="569"/>
    </row>
    <row r="57" spans="1:9">
      <c r="A57" s="57">
        <v>55</v>
      </c>
      <c r="B57" s="57" t="s">
        <v>424</v>
      </c>
      <c r="C57" s="579"/>
      <c r="D57" s="569" t="s">
        <v>2028</v>
      </c>
      <c r="E57" s="569" t="s">
        <v>126</v>
      </c>
      <c r="F57" s="570" t="s">
        <v>37</v>
      </c>
      <c r="G57" s="570" t="s">
        <v>2029</v>
      </c>
      <c r="H57" s="578" t="s">
        <v>106</v>
      </c>
      <c r="I57" s="569"/>
    </row>
    <row r="58" spans="1:9">
      <c r="A58" s="57">
        <v>56</v>
      </c>
      <c r="B58" s="57" t="s">
        <v>424</v>
      </c>
      <c r="C58" s="579"/>
      <c r="D58" s="569" t="s">
        <v>2030</v>
      </c>
      <c r="E58" s="569" t="s">
        <v>126</v>
      </c>
      <c r="F58" s="570" t="s">
        <v>37</v>
      </c>
      <c r="G58" s="570" t="s">
        <v>2031</v>
      </c>
      <c r="H58" s="578" t="s">
        <v>106</v>
      </c>
      <c r="I58" s="569"/>
    </row>
    <row r="59" spans="1:9">
      <c r="A59" s="57">
        <v>57</v>
      </c>
      <c r="B59" s="57" t="s">
        <v>424</v>
      </c>
      <c r="C59" s="579"/>
      <c r="D59" s="569" t="s">
        <v>2032</v>
      </c>
      <c r="E59" s="569" t="s">
        <v>126</v>
      </c>
      <c r="F59" s="570" t="s">
        <v>37</v>
      </c>
      <c r="G59" s="570" t="s">
        <v>2033</v>
      </c>
      <c r="H59" s="570" t="s">
        <v>2699</v>
      </c>
      <c r="I59" s="569"/>
    </row>
    <row r="60" spans="1:9">
      <c r="A60" s="57">
        <v>58</v>
      </c>
      <c r="B60" s="57" t="s">
        <v>424</v>
      </c>
      <c r="C60" s="579"/>
      <c r="D60" s="569" t="s">
        <v>2035</v>
      </c>
      <c r="E60" s="569" t="s">
        <v>126</v>
      </c>
      <c r="F60" s="570" t="s">
        <v>37</v>
      </c>
      <c r="G60" s="570" t="s">
        <v>2036</v>
      </c>
      <c r="H60" s="570" t="s">
        <v>2037</v>
      </c>
      <c r="I60" s="569"/>
    </row>
    <row r="61" spans="1:9">
      <c r="A61" s="57">
        <v>59</v>
      </c>
      <c r="B61" s="57" t="s">
        <v>424</v>
      </c>
      <c r="C61" s="579"/>
      <c r="D61" s="569" t="s">
        <v>2038</v>
      </c>
      <c r="E61" s="569" t="s">
        <v>126</v>
      </c>
      <c r="F61" s="570" t="s">
        <v>37</v>
      </c>
      <c r="G61" s="570" t="s">
        <v>2039</v>
      </c>
      <c r="H61" s="570" t="s">
        <v>2037</v>
      </c>
      <c r="I61" s="569"/>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424</v>
      </c>
      <c r="C64" s="410" t="s">
        <v>1750</v>
      </c>
      <c r="D64" s="83" t="s">
        <v>338</v>
      </c>
      <c r="E64" s="37" t="s">
        <v>13</v>
      </c>
      <c r="F64" s="83" t="s">
        <v>16</v>
      </c>
      <c r="G64" s="37" t="s">
        <v>1715</v>
      </c>
      <c r="H64" s="54" t="s">
        <v>1776</v>
      </c>
    </row>
    <row r="65" spans="1:8">
      <c r="A65" s="57">
        <v>63</v>
      </c>
      <c r="B65" s="57" t="s">
        <v>424</v>
      </c>
      <c r="D65" s="569" t="s">
        <v>2115</v>
      </c>
      <c r="E65" s="37" t="s">
        <v>13</v>
      </c>
      <c r="F65" s="569" t="s">
        <v>16</v>
      </c>
      <c r="G65" s="569" t="s">
        <v>2114</v>
      </c>
      <c r="H65" s="54" t="s">
        <v>3078</v>
      </c>
    </row>
    <row r="66" spans="1:8">
      <c r="A66" s="57">
        <v>64</v>
      </c>
      <c r="B66" s="57" t="s">
        <v>424</v>
      </c>
      <c r="D66" s="569" t="s">
        <v>2117</v>
      </c>
      <c r="E66" s="569" t="s">
        <v>15</v>
      </c>
      <c r="F66" s="569" t="s">
        <v>16</v>
      </c>
      <c r="G66" s="569" t="s">
        <v>2617</v>
      </c>
      <c r="H66" s="54" t="s">
        <v>7</v>
      </c>
    </row>
    <row r="67" spans="1:8" ht="18.75">
      <c r="A67" s="57">
        <v>65</v>
      </c>
      <c r="B67" s="57" t="s">
        <v>424</v>
      </c>
      <c r="C67" s="410" t="s">
        <v>1751</v>
      </c>
      <c r="D67" s="37" t="s">
        <v>1718</v>
      </c>
      <c r="E67" s="37" t="s">
        <v>126</v>
      </c>
      <c r="F67" s="83" t="s">
        <v>16</v>
      </c>
      <c r="G67" s="37" t="s">
        <v>1793</v>
      </c>
      <c r="H67" s="54" t="s">
        <v>1719</v>
      </c>
    </row>
    <row r="68" spans="1:8" ht="18.75">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2915</v>
      </c>
      <c r="E73" s="37" t="s">
        <v>20</v>
      </c>
      <c r="F73" s="83" t="s">
        <v>16</v>
      </c>
      <c r="G73" s="37" t="s">
        <v>1840</v>
      </c>
      <c r="H73" s="37" t="s">
        <v>7</v>
      </c>
    </row>
    <row r="74" spans="1:8" ht="18.75">
      <c r="A74" s="57">
        <v>72</v>
      </c>
      <c r="B74" s="57" t="s">
        <v>424</v>
      </c>
      <c r="D74" s="52" t="s">
        <v>328</v>
      </c>
      <c r="E74" s="600" t="s">
        <v>664</v>
      </c>
      <c r="F74" s="52" t="s">
        <v>7</v>
      </c>
      <c r="G74" s="52" t="s">
        <v>7</v>
      </c>
      <c r="H74" s="52" t="s">
        <v>7</v>
      </c>
    </row>
    <row r="75" spans="1:8">
      <c r="A75" s="57">
        <v>73</v>
      </c>
      <c r="B75" s="57" t="s">
        <v>424</v>
      </c>
      <c r="D75" s="679" t="s">
        <v>3278</v>
      </c>
      <c r="E75" s="680" t="s">
        <v>1290</v>
      </c>
      <c r="F75" s="680" t="s">
        <v>407</v>
      </c>
      <c r="G75" s="37" t="s">
        <v>3279</v>
      </c>
      <c r="H75" s="681" t="s">
        <v>7</v>
      </c>
    </row>
    <row r="76" spans="1:8">
      <c r="A76" s="57">
        <v>74</v>
      </c>
      <c r="B76" s="57" t="s">
        <v>424</v>
      </c>
      <c r="D76" s="679" t="s">
        <v>3280</v>
      </c>
      <c r="E76" s="680" t="s">
        <v>1290</v>
      </c>
      <c r="F76" s="680" t="s">
        <v>407</v>
      </c>
      <c r="G76" s="37" t="s">
        <v>1840</v>
      </c>
      <c r="H76" s="681" t="s">
        <v>7</v>
      </c>
    </row>
    <row r="77" spans="1:8">
      <c r="A77" s="57">
        <v>75</v>
      </c>
      <c r="B77" s="57" t="s">
        <v>424</v>
      </c>
      <c r="D77" s="37" t="s">
        <v>2967</v>
      </c>
      <c r="E77" s="37" t="s">
        <v>2968</v>
      </c>
      <c r="F77" s="285" t="s">
        <v>7</v>
      </c>
      <c r="G77" s="285" t="s">
        <v>7</v>
      </c>
      <c r="H77" s="285" t="s">
        <v>7</v>
      </c>
    </row>
    <row r="78" spans="1:8">
      <c r="A78" s="57">
        <v>76</v>
      </c>
      <c r="B78" s="57" t="s">
        <v>424</v>
      </c>
      <c r="D78" s="569" t="s">
        <v>3291</v>
      </c>
      <c r="E78" s="37" t="s">
        <v>2585</v>
      </c>
      <c r="F78" s="83" t="s">
        <v>16</v>
      </c>
      <c r="G78" s="37" t="s">
        <v>3292</v>
      </c>
      <c r="H78" s="495" t="s">
        <v>2586</v>
      </c>
    </row>
    <row r="79" spans="1:8" ht="18.75">
      <c r="A79" s="57">
        <v>77</v>
      </c>
      <c r="B79" s="57" t="s">
        <v>424</v>
      </c>
      <c r="D79" s="52" t="s">
        <v>328</v>
      </c>
      <c r="E79" s="600" t="s">
        <v>664</v>
      </c>
      <c r="F79" s="52" t="s">
        <v>7</v>
      </c>
      <c r="G79" s="52" t="s">
        <v>7</v>
      </c>
      <c r="H79" s="52" t="s">
        <v>7</v>
      </c>
    </row>
    <row r="80" spans="1:8">
      <c r="A80" s="57">
        <v>78</v>
      </c>
      <c r="B80" s="57" t="s">
        <v>424</v>
      </c>
      <c r="D80" s="58" t="s">
        <v>89</v>
      </c>
      <c r="E80" s="37" t="s">
        <v>15</v>
      </c>
      <c r="F80" s="37" t="s">
        <v>37</v>
      </c>
      <c r="G80" s="569" t="s">
        <v>1748</v>
      </c>
      <c r="H80" s="37" t="s">
        <v>7</v>
      </c>
    </row>
    <row r="81" spans="1:9">
      <c r="A81" s="57">
        <v>79</v>
      </c>
      <c r="B81" s="57" t="s">
        <v>424</v>
      </c>
      <c r="D81" s="37" t="s">
        <v>215</v>
      </c>
      <c r="E81" s="37" t="s">
        <v>20</v>
      </c>
      <c r="F81" s="37" t="s">
        <v>37</v>
      </c>
      <c r="G81" s="569" t="s">
        <v>1748</v>
      </c>
      <c r="H81" s="37" t="s">
        <v>7</v>
      </c>
    </row>
    <row r="82" spans="1:9" ht="18.75">
      <c r="A82" s="57">
        <v>80</v>
      </c>
      <c r="B82" s="57" t="s">
        <v>424</v>
      </c>
      <c r="D82" s="52" t="s">
        <v>328</v>
      </c>
      <c r="E82" s="600" t="s">
        <v>664</v>
      </c>
      <c r="F82" s="52" t="s">
        <v>7</v>
      </c>
      <c r="G82" s="52" t="s">
        <v>7</v>
      </c>
      <c r="H82" s="52" t="s">
        <v>7</v>
      </c>
    </row>
    <row r="83" spans="1:9">
      <c r="A83" s="57">
        <v>81</v>
      </c>
      <c r="B83" s="57" t="s">
        <v>424</v>
      </c>
      <c r="D83" s="679" t="s">
        <v>4108</v>
      </c>
      <c r="E83" s="495" t="s">
        <v>470</v>
      </c>
      <c r="F83" s="495" t="s">
        <v>7</v>
      </c>
      <c r="G83" s="495" t="s">
        <v>7</v>
      </c>
      <c r="H83" s="495" t="s">
        <v>4109</v>
      </c>
    </row>
    <row r="84" spans="1:9">
      <c r="A84" s="57">
        <v>82</v>
      </c>
      <c r="B84" s="57" t="s">
        <v>424</v>
      </c>
      <c r="D84" s="37" t="s">
        <v>2967</v>
      </c>
      <c r="E84" s="37" t="s">
        <v>2968</v>
      </c>
      <c r="F84" s="285" t="s">
        <v>7</v>
      </c>
      <c r="G84" s="285" t="s">
        <v>7</v>
      </c>
      <c r="H84" s="285" t="s">
        <v>7</v>
      </c>
    </row>
    <row r="85" spans="1:9">
      <c r="A85" s="57">
        <v>83</v>
      </c>
      <c r="B85" s="57" t="s">
        <v>424</v>
      </c>
      <c r="D85" s="37" t="s">
        <v>1839</v>
      </c>
      <c r="E85" s="37" t="s">
        <v>2585</v>
      </c>
      <c r="F85" s="83" t="s">
        <v>16</v>
      </c>
      <c r="G85" s="37" t="s">
        <v>1840</v>
      </c>
      <c r="H85" s="37" t="s">
        <v>2586</v>
      </c>
    </row>
    <row r="86" spans="1:9">
      <c r="A86" s="57">
        <v>84</v>
      </c>
      <c r="B86" s="57" t="s">
        <v>424</v>
      </c>
      <c r="D86" s="37" t="s">
        <v>1253</v>
      </c>
      <c r="E86" s="37" t="s">
        <v>465</v>
      </c>
      <c r="F86" s="37" t="s">
        <v>7</v>
      </c>
      <c r="G86" s="37" t="s">
        <v>7</v>
      </c>
      <c r="H86" s="54" t="s">
        <v>381</v>
      </c>
    </row>
    <row r="87" spans="1:9">
      <c r="A87" s="57">
        <v>85</v>
      </c>
      <c r="B87" s="57" t="s">
        <v>424</v>
      </c>
      <c r="D87" s="569" t="s">
        <v>3218</v>
      </c>
      <c r="E87" s="569" t="s">
        <v>126</v>
      </c>
      <c r="F87" s="83" t="s">
        <v>16</v>
      </c>
      <c r="G87" s="570" t="s">
        <v>1946</v>
      </c>
      <c r="H87" s="606" t="s">
        <v>106</v>
      </c>
    </row>
    <row r="88" spans="1:9" ht="18.75">
      <c r="A88" s="57">
        <v>86</v>
      </c>
      <c r="B88" s="57" t="s">
        <v>424</v>
      </c>
      <c r="D88" s="52" t="s">
        <v>328</v>
      </c>
      <c r="E88" s="600" t="s">
        <v>664</v>
      </c>
      <c r="F88" s="52" t="s">
        <v>7</v>
      </c>
      <c r="G88" s="52" t="s">
        <v>7</v>
      </c>
      <c r="H88" s="52" t="s">
        <v>7</v>
      </c>
    </row>
    <row r="89" spans="1:9">
      <c r="A89" s="57">
        <v>87</v>
      </c>
      <c r="B89" s="57" t="s">
        <v>424</v>
      </c>
      <c r="D89" s="679" t="s">
        <v>3281</v>
      </c>
      <c r="E89" s="37" t="s">
        <v>3199</v>
      </c>
      <c r="F89" s="680" t="s">
        <v>407</v>
      </c>
      <c r="G89" s="37" t="s">
        <v>3279</v>
      </c>
      <c r="H89" s="612" t="s">
        <v>7</v>
      </c>
    </row>
    <row r="90" spans="1:9">
      <c r="A90" s="57">
        <v>88</v>
      </c>
      <c r="B90" s="57" t="s">
        <v>424</v>
      </c>
      <c r="D90" s="37" t="s">
        <v>2967</v>
      </c>
      <c r="E90" s="37" t="s">
        <v>2968</v>
      </c>
      <c r="F90" s="285" t="s">
        <v>7</v>
      </c>
      <c r="G90" s="285" t="s">
        <v>7</v>
      </c>
      <c r="H90" s="285" t="s">
        <v>7</v>
      </c>
    </row>
    <row r="91" spans="1:9">
      <c r="A91" s="57">
        <v>89</v>
      </c>
      <c r="B91" s="57" t="s">
        <v>424</v>
      </c>
      <c r="D91" s="37" t="s">
        <v>1253</v>
      </c>
      <c r="E91" s="37" t="s">
        <v>465</v>
      </c>
      <c r="F91" s="37" t="s">
        <v>7</v>
      </c>
      <c r="G91" s="37" t="s">
        <v>7</v>
      </c>
      <c r="H91" s="54" t="s">
        <v>381</v>
      </c>
    </row>
    <row r="92" spans="1:9">
      <c r="A92" s="57">
        <v>90</v>
      </c>
      <c r="B92" s="57" t="s">
        <v>424</v>
      </c>
      <c r="D92" s="37" t="s">
        <v>1839</v>
      </c>
      <c r="E92" s="37" t="s">
        <v>2585</v>
      </c>
      <c r="F92" s="83" t="s">
        <v>16</v>
      </c>
      <c r="G92" s="37" t="s">
        <v>1840</v>
      </c>
      <c r="H92" s="37" t="s">
        <v>2586</v>
      </c>
    </row>
    <row r="93" spans="1:9">
      <c r="A93" s="57">
        <v>91</v>
      </c>
      <c r="B93" s="57" t="s">
        <v>424</v>
      </c>
      <c r="D93" s="569" t="s">
        <v>3218</v>
      </c>
      <c r="E93" s="569" t="s">
        <v>126</v>
      </c>
      <c r="F93" s="83" t="s">
        <v>16</v>
      </c>
      <c r="G93" s="570" t="s">
        <v>1946</v>
      </c>
      <c r="H93" s="606" t="s">
        <v>114</v>
      </c>
    </row>
    <row r="94" spans="1:9" ht="18.75">
      <c r="A94" s="57">
        <v>92</v>
      </c>
      <c r="B94" s="57" t="s">
        <v>424</v>
      </c>
      <c r="C94" s="579"/>
      <c r="D94" s="52" t="s">
        <v>328</v>
      </c>
      <c r="E94" s="52" t="s">
        <v>329</v>
      </c>
      <c r="F94" s="52" t="s">
        <v>7</v>
      </c>
      <c r="G94" s="52" t="s">
        <v>7</v>
      </c>
      <c r="H94" s="52" t="s">
        <v>7</v>
      </c>
      <c r="I94" s="569"/>
    </row>
    <row r="95" spans="1:9">
      <c r="A95" s="57">
        <v>93</v>
      </c>
      <c r="B95" s="57" t="s">
        <v>424</v>
      </c>
      <c r="D95" s="37" t="s">
        <v>1253</v>
      </c>
      <c r="E95" s="37" t="s">
        <v>465</v>
      </c>
      <c r="F95" s="37" t="s">
        <v>7</v>
      </c>
      <c r="G95" s="37" t="s">
        <v>7</v>
      </c>
      <c r="H95" s="54" t="s">
        <v>263</v>
      </c>
    </row>
    <row r="96" spans="1:9" ht="18.75">
      <c r="A96" s="57">
        <v>94</v>
      </c>
      <c r="B96" s="57" t="s">
        <v>424</v>
      </c>
      <c r="D96" s="52" t="s">
        <v>328</v>
      </c>
      <c r="E96" s="600" t="s">
        <v>664</v>
      </c>
      <c r="F96" s="52" t="s">
        <v>7</v>
      </c>
      <c r="G96" s="52" t="s">
        <v>7</v>
      </c>
      <c r="H96" s="52" t="s">
        <v>7</v>
      </c>
    </row>
    <row r="97" spans="1:9">
      <c r="A97" s="57">
        <v>95</v>
      </c>
      <c r="B97" s="57" t="s">
        <v>424</v>
      </c>
      <c r="D97" s="679" t="s">
        <v>3282</v>
      </c>
      <c r="E97" s="37" t="s">
        <v>3237</v>
      </c>
      <c r="F97" s="680" t="s">
        <v>407</v>
      </c>
      <c r="G97" s="37" t="s">
        <v>3279</v>
      </c>
      <c r="H97" s="612" t="s">
        <v>7</v>
      </c>
    </row>
    <row r="98" spans="1:9">
      <c r="A98" s="57">
        <v>96</v>
      </c>
      <c r="B98" s="57" t="s">
        <v>424</v>
      </c>
      <c r="D98" s="37" t="s">
        <v>2967</v>
      </c>
      <c r="E98" s="37" t="s">
        <v>2968</v>
      </c>
      <c r="F98" s="285" t="s">
        <v>7</v>
      </c>
      <c r="G98" s="285" t="s">
        <v>7</v>
      </c>
      <c r="H98" s="285" t="s">
        <v>7</v>
      </c>
    </row>
    <row r="99" spans="1:9">
      <c r="A99" s="57">
        <v>97</v>
      </c>
      <c r="B99" s="57" t="s">
        <v>424</v>
      </c>
      <c r="D99" s="37" t="s">
        <v>1839</v>
      </c>
      <c r="E99" s="37" t="s">
        <v>2585</v>
      </c>
      <c r="F99" s="83" t="s">
        <v>16</v>
      </c>
      <c r="G99" s="37" t="s">
        <v>1840</v>
      </c>
      <c r="H99" s="37" t="s">
        <v>2586</v>
      </c>
    </row>
    <row r="100" spans="1:9">
      <c r="A100" s="57">
        <v>98</v>
      </c>
      <c r="B100" s="57" t="s">
        <v>424</v>
      </c>
      <c r="D100" s="37" t="s">
        <v>1253</v>
      </c>
      <c r="E100" s="37" t="s">
        <v>465</v>
      </c>
      <c r="F100" s="37" t="s">
        <v>7</v>
      </c>
      <c r="G100" s="37" t="s">
        <v>7</v>
      </c>
      <c r="H100" s="54" t="s">
        <v>214</v>
      </c>
    </row>
    <row r="101" spans="1:9">
      <c r="A101" s="57">
        <v>99</v>
      </c>
      <c r="B101" s="57" t="s">
        <v>424</v>
      </c>
      <c r="D101" s="37" t="s">
        <v>3016</v>
      </c>
      <c r="E101" s="37" t="s">
        <v>2585</v>
      </c>
      <c r="F101" s="83" t="s">
        <v>16</v>
      </c>
      <c r="G101" s="171" t="s">
        <v>2990</v>
      </c>
      <c r="H101" s="461" t="s">
        <v>2586</v>
      </c>
    </row>
    <row r="102" spans="1:9" ht="18.75">
      <c r="A102" s="57">
        <v>100</v>
      </c>
      <c r="B102" s="57" t="s">
        <v>424</v>
      </c>
      <c r="C102" s="579"/>
      <c r="D102" s="52" t="s">
        <v>328</v>
      </c>
      <c r="E102" s="52" t="s">
        <v>329</v>
      </c>
      <c r="F102" s="52" t="s">
        <v>7</v>
      </c>
      <c r="G102" s="52" t="s">
        <v>7</v>
      </c>
      <c r="H102" s="52" t="s">
        <v>7</v>
      </c>
      <c r="I102" s="569"/>
    </row>
    <row r="103" spans="1:9" ht="18.75">
      <c r="A103" s="57">
        <v>101</v>
      </c>
      <c r="B103" s="57" t="s">
        <v>424</v>
      </c>
      <c r="D103" s="52" t="s">
        <v>328</v>
      </c>
      <c r="E103" s="600" t="s">
        <v>664</v>
      </c>
      <c r="F103" s="52" t="s">
        <v>7</v>
      </c>
      <c r="G103" s="52" t="s">
        <v>7</v>
      </c>
      <c r="H103" s="52" t="s">
        <v>7</v>
      </c>
    </row>
    <row r="104" spans="1:9">
      <c r="A104" s="57">
        <v>102</v>
      </c>
      <c r="B104" s="57" t="s">
        <v>424</v>
      </c>
      <c r="D104" s="679" t="s">
        <v>3283</v>
      </c>
      <c r="E104" s="37" t="s">
        <v>3199</v>
      </c>
      <c r="F104" s="680" t="s">
        <v>407</v>
      </c>
      <c r="G104" s="37" t="s">
        <v>3279</v>
      </c>
      <c r="H104" s="612" t="s">
        <v>7</v>
      </c>
    </row>
    <row r="105" spans="1:9">
      <c r="A105" s="57">
        <v>103</v>
      </c>
      <c r="B105" s="57" t="s">
        <v>424</v>
      </c>
      <c r="D105" s="37" t="s">
        <v>2967</v>
      </c>
      <c r="E105" s="37" t="s">
        <v>2968</v>
      </c>
      <c r="F105" s="285" t="s">
        <v>7</v>
      </c>
      <c r="G105" s="285" t="s">
        <v>7</v>
      </c>
      <c r="H105" s="285" t="s">
        <v>7</v>
      </c>
    </row>
    <row r="106" spans="1:9">
      <c r="A106" s="57">
        <v>104</v>
      </c>
      <c r="B106" s="57" t="s">
        <v>424</v>
      </c>
      <c r="D106" s="37" t="s">
        <v>1839</v>
      </c>
      <c r="E106" s="37" t="s">
        <v>2585</v>
      </c>
      <c r="F106" s="83" t="s">
        <v>16</v>
      </c>
      <c r="G106" s="37" t="s">
        <v>1840</v>
      </c>
      <c r="H106" s="37" t="s">
        <v>2586</v>
      </c>
    </row>
    <row r="107" spans="1:9">
      <c r="A107" s="57">
        <v>105</v>
      </c>
      <c r="B107" s="57" t="s">
        <v>424</v>
      </c>
      <c r="D107" s="37" t="s">
        <v>1253</v>
      </c>
      <c r="E107" s="37" t="s">
        <v>465</v>
      </c>
      <c r="F107" s="37" t="s">
        <v>7</v>
      </c>
      <c r="G107" s="37" t="s">
        <v>7</v>
      </c>
      <c r="H107" s="54" t="s">
        <v>214</v>
      </c>
    </row>
    <row r="108" spans="1:9">
      <c r="A108" s="57">
        <v>106</v>
      </c>
      <c r="B108" s="57" t="s">
        <v>424</v>
      </c>
      <c r="D108" s="37" t="s">
        <v>2969</v>
      </c>
      <c r="E108" s="37" t="s">
        <v>2585</v>
      </c>
      <c r="F108" s="83" t="s">
        <v>16</v>
      </c>
      <c r="G108" s="37" t="s">
        <v>2970</v>
      </c>
      <c r="H108" s="461" t="s">
        <v>2586</v>
      </c>
    </row>
    <row r="109" spans="1:9" ht="18.75">
      <c r="A109" s="57">
        <v>107</v>
      </c>
      <c r="B109" s="57" t="s">
        <v>424</v>
      </c>
      <c r="C109" s="579"/>
      <c r="D109" s="52" t="s">
        <v>328</v>
      </c>
      <c r="E109" s="52" t="s">
        <v>329</v>
      </c>
      <c r="F109" s="52" t="s">
        <v>7</v>
      </c>
      <c r="G109" s="52" t="s">
        <v>7</v>
      </c>
      <c r="H109" s="52" t="s">
        <v>7</v>
      </c>
      <c r="I109" s="569"/>
    </row>
    <row r="110" spans="1:9" ht="18.75">
      <c r="A110" s="57">
        <v>108</v>
      </c>
      <c r="B110" s="57" t="s">
        <v>424</v>
      </c>
      <c r="D110" s="52" t="s">
        <v>328</v>
      </c>
      <c r="E110" s="600" t="s">
        <v>664</v>
      </c>
      <c r="F110" s="52" t="s">
        <v>7</v>
      </c>
      <c r="G110" s="52" t="s">
        <v>7</v>
      </c>
      <c r="H110" s="52" t="s">
        <v>7</v>
      </c>
    </row>
    <row r="111" spans="1:9">
      <c r="A111" s="57">
        <v>109</v>
      </c>
      <c r="B111" s="57" t="s">
        <v>424</v>
      </c>
      <c r="D111" s="679" t="s">
        <v>3284</v>
      </c>
      <c r="E111" s="37" t="s">
        <v>3199</v>
      </c>
      <c r="F111" s="680" t="s">
        <v>407</v>
      </c>
      <c r="G111" s="37" t="s">
        <v>3279</v>
      </c>
      <c r="H111" s="612" t="s">
        <v>7</v>
      </c>
    </row>
    <row r="112" spans="1:9">
      <c r="A112" s="57">
        <v>110</v>
      </c>
      <c r="B112" s="57" t="s">
        <v>424</v>
      </c>
      <c r="D112" s="37" t="s">
        <v>2967</v>
      </c>
      <c r="E112" s="37" t="s">
        <v>2968</v>
      </c>
      <c r="F112" s="285" t="s">
        <v>7</v>
      </c>
      <c r="G112" s="285" t="s">
        <v>7</v>
      </c>
      <c r="H112" s="285" t="s">
        <v>7</v>
      </c>
    </row>
    <row r="113" spans="1:9">
      <c r="A113" s="57">
        <v>111</v>
      </c>
      <c r="B113" s="57" t="s">
        <v>424</v>
      </c>
      <c r="D113" s="37" t="s">
        <v>1839</v>
      </c>
      <c r="E113" s="37" t="s">
        <v>2585</v>
      </c>
      <c r="F113" s="83" t="s">
        <v>16</v>
      </c>
      <c r="G113" s="37" t="s">
        <v>1840</v>
      </c>
      <c r="H113" s="37" t="s">
        <v>2586</v>
      </c>
    </row>
    <row r="114" spans="1:9">
      <c r="A114" s="57">
        <v>112</v>
      </c>
      <c r="B114" s="57" t="s">
        <v>424</v>
      </c>
      <c r="D114" s="37" t="s">
        <v>1253</v>
      </c>
      <c r="E114" s="37" t="s">
        <v>465</v>
      </c>
      <c r="F114" s="37" t="s">
        <v>7</v>
      </c>
      <c r="G114" s="37" t="s">
        <v>7</v>
      </c>
      <c r="H114" s="54" t="s">
        <v>214</v>
      </c>
    </row>
    <row r="115" spans="1:9">
      <c r="A115" s="57">
        <v>113</v>
      </c>
      <c r="B115" s="57" t="s">
        <v>424</v>
      </c>
      <c r="D115" s="37" t="s">
        <v>3228</v>
      </c>
      <c r="E115" s="37" t="s">
        <v>2585</v>
      </c>
      <c r="F115" s="83" t="s">
        <v>16</v>
      </c>
      <c r="G115" s="37" t="s">
        <v>3229</v>
      </c>
      <c r="H115" s="461" t="s">
        <v>2586</v>
      </c>
    </row>
    <row r="116" spans="1:9" ht="18.75">
      <c r="A116" s="57">
        <v>114</v>
      </c>
      <c r="B116" s="57" t="s">
        <v>424</v>
      </c>
      <c r="C116" s="579"/>
      <c r="D116" s="52" t="s">
        <v>328</v>
      </c>
      <c r="E116" s="52" t="s">
        <v>329</v>
      </c>
      <c r="F116" s="52" t="s">
        <v>7</v>
      </c>
      <c r="G116" s="52" t="s">
        <v>7</v>
      </c>
      <c r="H116" s="52" t="s">
        <v>7</v>
      </c>
      <c r="I116" s="569"/>
    </row>
    <row r="117" spans="1:9" ht="18.75">
      <c r="A117" s="57">
        <v>115</v>
      </c>
      <c r="B117" s="57" t="s">
        <v>424</v>
      </c>
      <c r="D117" s="52" t="s">
        <v>328</v>
      </c>
      <c r="E117" s="600" t="s">
        <v>664</v>
      </c>
      <c r="F117" s="52" t="s">
        <v>7</v>
      </c>
      <c r="G117" s="52" t="s">
        <v>7</v>
      </c>
      <c r="H117" s="52" t="s">
        <v>7</v>
      </c>
    </row>
    <row r="118" spans="1:9">
      <c r="A118" s="57">
        <v>116</v>
      </c>
      <c r="B118" s="57" t="s">
        <v>424</v>
      </c>
      <c r="D118" s="679" t="s">
        <v>3285</v>
      </c>
      <c r="E118" s="37" t="s">
        <v>3199</v>
      </c>
      <c r="F118" s="680" t="s">
        <v>407</v>
      </c>
      <c r="G118" s="37" t="s">
        <v>3279</v>
      </c>
      <c r="H118" s="612" t="s">
        <v>7</v>
      </c>
    </row>
    <row r="119" spans="1:9">
      <c r="A119" s="57">
        <v>117</v>
      </c>
      <c r="B119" s="57" t="s">
        <v>424</v>
      </c>
      <c r="D119" s="37" t="s">
        <v>2967</v>
      </c>
      <c r="E119" s="37" t="s">
        <v>2968</v>
      </c>
      <c r="F119" s="285" t="s">
        <v>7</v>
      </c>
      <c r="G119" s="285" t="s">
        <v>7</v>
      </c>
      <c r="H119" s="285" t="s">
        <v>7</v>
      </c>
    </row>
    <row r="120" spans="1:9">
      <c r="A120" s="57">
        <v>118</v>
      </c>
      <c r="B120" s="57" t="s">
        <v>424</v>
      </c>
      <c r="D120" s="37" t="s">
        <v>1839</v>
      </c>
      <c r="E120" s="37" t="s">
        <v>2585</v>
      </c>
      <c r="F120" s="83" t="s">
        <v>16</v>
      </c>
      <c r="G120" s="37" t="s">
        <v>1840</v>
      </c>
      <c r="H120" s="37" t="s">
        <v>2586</v>
      </c>
    </row>
    <row r="121" spans="1:9">
      <c r="A121" s="57">
        <v>119</v>
      </c>
      <c r="B121" s="57" t="s">
        <v>424</v>
      </c>
      <c r="D121" s="37" t="s">
        <v>1253</v>
      </c>
      <c r="E121" s="37" t="s">
        <v>465</v>
      </c>
      <c r="F121" s="37" t="s">
        <v>7</v>
      </c>
      <c r="G121" s="37" t="s">
        <v>7</v>
      </c>
      <c r="H121" s="54" t="s">
        <v>214</v>
      </c>
    </row>
    <row r="122" spans="1:9">
      <c r="A122" s="57">
        <v>120</v>
      </c>
      <c r="B122" s="57" t="s">
        <v>424</v>
      </c>
      <c r="D122" s="37" t="s">
        <v>3201</v>
      </c>
      <c r="E122" s="37" t="s">
        <v>2585</v>
      </c>
      <c r="F122" s="83" t="s">
        <v>16</v>
      </c>
      <c r="G122" s="37" t="s">
        <v>3231</v>
      </c>
      <c r="H122" s="461" t="s">
        <v>2586</v>
      </c>
    </row>
    <row r="123" spans="1:9" ht="18.75">
      <c r="A123" s="57">
        <v>121</v>
      </c>
      <c r="B123" s="57" t="s">
        <v>424</v>
      </c>
      <c r="C123" s="579"/>
      <c r="D123" s="52" t="s">
        <v>328</v>
      </c>
      <c r="E123" s="52" t="s">
        <v>329</v>
      </c>
      <c r="F123" s="52" t="s">
        <v>7</v>
      </c>
      <c r="G123" s="52" t="s">
        <v>7</v>
      </c>
      <c r="H123" s="52" t="s">
        <v>7</v>
      </c>
      <c r="I123" s="569"/>
    </row>
    <row r="124" spans="1:9" ht="18.75">
      <c r="A124" s="57">
        <v>122</v>
      </c>
      <c r="B124" s="57" t="s">
        <v>424</v>
      </c>
      <c r="D124" s="52" t="s">
        <v>328</v>
      </c>
      <c r="E124" s="600" t="s">
        <v>664</v>
      </c>
      <c r="F124" s="52" t="s">
        <v>7</v>
      </c>
      <c r="G124" s="52" t="s">
        <v>7</v>
      </c>
      <c r="H124" s="52" t="s">
        <v>7</v>
      </c>
    </row>
    <row r="125" spans="1:9">
      <c r="A125" s="57">
        <v>123</v>
      </c>
      <c r="B125" s="57" t="s">
        <v>424</v>
      </c>
      <c r="D125" s="679" t="s">
        <v>3286</v>
      </c>
      <c r="E125" s="37" t="s">
        <v>3199</v>
      </c>
      <c r="F125" s="680" t="s">
        <v>407</v>
      </c>
      <c r="G125" s="37" t="s">
        <v>3279</v>
      </c>
      <c r="H125" s="612" t="s">
        <v>7</v>
      </c>
    </row>
    <row r="126" spans="1:9">
      <c r="A126" s="57">
        <v>124</v>
      </c>
      <c r="B126" s="57" t="s">
        <v>424</v>
      </c>
      <c r="D126" s="37" t="s">
        <v>2967</v>
      </c>
      <c r="E126" s="37" t="s">
        <v>2968</v>
      </c>
      <c r="F126" s="285" t="s">
        <v>7</v>
      </c>
      <c r="G126" s="285" t="s">
        <v>7</v>
      </c>
      <c r="H126" s="285" t="s">
        <v>7</v>
      </c>
    </row>
    <row r="127" spans="1:9">
      <c r="A127" s="57">
        <v>125</v>
      </c>
      <c r="B127" s="57" t="s">
        <v>424</v>
      </c>
      <c r="D127" s="37" t="s">
        <v>1839</v>
      </c>
      <c r="E127" s="37" t="s">
        <v>2585</v>
      </c>
      <c r="F127" s="83" t="s">
        <v>16</v>
      </c>
      <c r="G127" s="37" t="s">
        <v>1840</v>
      </c>
      <c r="H127" s="37" t="s">
        <v>2586</v>
      </c>
    </row>
    <row r="128" spans="1:9">
      <c r="A128" s="57">
        <v>126</v>
      </c>
      <c r="B128" s="57" t="s">
        <v>424</v>
      </c>
      <c r="D128" s="37" t="s">
        <v>1253</v>
      </c>
      <c r="E128" s="37" t="s">
        <v>465</v>
      </c>
      <c r="F128" s="37" t="s">
        <v>7</v>
      </c>
      <c r="G128" s="37" t="s">
        <v>7</v>
      </c>
      <c r="H128" s="54" t="s">
        <v>381</v>
      </c>
    </row>
    <row r="129" spans="1:9">
      <c r="A129" s="57">
        <v>127</v>
      </c>
      <c r="B129" s="57" t="s">
        <v>424</v>
      </c>
      <c r="D129" s="569" t="s">
        <v>3204</v>
      </c>
      <c r="E129" s="37" t="s">
        <v>2585</v>
      </c>
      <c r="F129" s="83" t="s">
        <v>16</v>
      </c>
      <c r="G129" s="37" t="s">
        <v>3205</v>
      </c>
      <c r="H129" s="606" t="s">
        <v>2586</v>
      </c>
    </row>
    <row r="130" spans="1:9">
      <c r="A130" s="57">
        <v>128</v>
      </c>
      <c r="B130" s="57" t="s">
        <v>424</v>
      </c>
      <c r="D130" s="37" t="s">
        <v>1253</v>
      </c>
      <c r="E130" s="37" t="s">
        <v>465</v>
      </c>
      <c r="F130" s="37" t="s">
        <v>7</v>
      </c>
      <c r="G130" s="37" t="s">
        <v>7</v>
      </c>
      <c r="H130" s="54" t="s">
        <v>263</v>
      </c>
    </row>
    <row r="131" spans="1:9" ht="18.75">
      <c r="A131" s="57">
        <v>129</v>
      </c>
      <c r="B131" s="57" t="s">
        <v>424</v>
      </c>
      <c r="C131" s="579"/>
      <c r="D131" s="52" t="s">
        <v>328</v>
      </c>
      <c r="E131" s="52" t="s">
        <v>329</v>
      </c>
      <c r="F131" s="52" t="s">
        <v>7</v>
      </c>
      <c r="G131" s="52" t="s">
        <v>7</v>
      </c>
      <c r="H131" s="52" t="s">
        <v>7</v>
      </c>
      <c r="I131" s="569"/>
    </row>
    <row r="132" spans="1:9" ht="18.75">
      <c r="A132" s="57">
        <v>130</v>
      </c>
      <c r="B132" s="57" t="s">
        <v>424</v>
      </c>
      <c r="D132" s="52" t="s">
        <v>328</v>
      </c>
      <c r="E132" s="600" t="s">
        <v>664</v>
      </c>
      <c r="F132" s="52" t="s">
        <v>7</v>
      </c>
      <c r="G132" s="52" t="s">
        <v>7</v>
      </c>
      <c r="H132" s="52" t="s">
        <v>7</v>
      </c>
    </row>
    <row r="133" spans="1:9">
      <c r="A133" s="57">
        <v>131</v>
      </c>
      <c r="B133" s="57" t="s">
        <v>424</v>
      </c>
      <c r="D133" s="679" t="s">
        <v>3287</v>
      </c>
      <c r="E133" s="37" t="s">
        <v>3199</v>
      </c>
      <c r="F133" s="680" t="s">
        <v>407</v>
      </c>
      <c r="G133" s="37" t="s">
        <v>3279</v>
      </c>
      <c r="H133" s="612" t="s">
        <v>7</v>
      </c>
    </row>
    <row r="134" spans="1:9">
      <c r="A134" s="57">
        <v>132</v>
      </c>
      <c r="B134" s="57" t="s">
        <v>424</v>
      </c>
      <c r="D134" s="37" t="s">
        <v>2967</v>
      </c>
      <c r="E134" s="37" t="s">
        <v>2968</v>
      </c>
      <c r="F134" s="285" t="s">
        <v>7</v>
      </c>
      <c r="G134" s="285" t="s">
        <v>7</v>
      </c>
      <c r="H134" s="285" t="s">
        <v>7</v>
      </c>
    </row>
    <row r="135" spans="1:9">
      <c r="A135" s="57">
        <v>133</v>
      </c>
      <c r="B135" s="57" t="s">
        <v>424</v>
      </c>
      <c r="D135" s="569" t="s">
        <v>3288</v>
      </c>
      <c r="E135" s="37" t="s">
        <v>2585</v>
      </c>
      <c r="F135" s="83" t="s">
        <v>16</v>
      </c>
      <c r="G135" s="37" t="s">
        <v>3289</v>
      </c>
      <c r="H135" s="606" t="s">
        <v>2586</v>
      </c>
    </row>
    <row r="136" spans="1:9">
      <c r="A136" s="57">
        <v>134</v>
      </c>
      <c r="B136" s="57" t="s">
        <v>424</v>
      </c>
      <c r="D136" s="37" t="s">
        <v>1253</v>
      </c>
      <c r="E136" s="37" t="s">
        <v>465</v>
      </c>
      <c r="F136" s="37" t="s">
        <v>7</v>
      </c>
      <c r="G136" s="37" t="s">
        <v>7</v>
      </c>
      <c r="H136" s="54" t="s">
        <v>263</v>
      </c>
    </row>
    <row r="137" spans="1:9" ht="18.75">
      <c r="A137" s="57">
        <v>135</v>
      </c>
      <c r="B137" s="57" t="s">
        <v>424</v>
      </c>
      <c r="C137" s="579"/>
      <c r="D137" s="52" t="s">
        <v>328</v>
      </c>
      <c r="E137" s="52" t="s">
        <v>329</v>
      </c>
      <c r="F137" s="52" t="s">
        <v>7</v>
      </c>
      <c r="G137" s="52" t="s">
        <v>7</v>
      </c>
      <c r="H137" s="52" t="s">
        <v>7</v>
      </c>
      <c r="I137" s="569"/>
    </row>
    <row r="138" spans="1:9" ht="18.75">
      <c r="A138" s="57">
        <v>136</v>
      </c>
      <c r="B138" s="57" t="s">
        <v>424</v>
      </c>
      <c r="D138" s="52" t="s">
        <v>328</v>
      </c>
      <c r="E138" s="600" t="s">
        <v>664</v>
      </c>
      <c r="F138" s="52" t="s">
        <v>7</v>
      </c>
      <c r="G138" s="52" t="s">
        <v>7</v>
      </c>
      <c r="H138" s="52" t="s">
        <v>7</v>
      </c>
    </row>
    <row r="139" spans="1:9">
      <c r="A139" s="57">
        <v>137</v>
      </c>
      <c r="B139" s="57" t="s">
        <v>424</v>
      </c>
      <c r="D139" s="679" t="s">
        <v>3290</v>
      </c>
      <c r="E139" s="37" t="s">
        <v>3199</v>
      </c>
      <c r="F139" s="680" t="s">
        <v>407</v>
      </c>
      <c r="G139" s="37" t="s">
        <v>3279</v>
      </c>
      <c r="H139" s="612" t="s">
        <v>7</v>
      </c>
    </row>
    <row r="140" spans="1:9">
      <c r="A140" s="57">
        <v>138</v>
      </c>
      <c r="B140" s="57" t="s">
        <v>424</v>
      </c>
      <c r="D140" s="37" t="s">
        <v>2967</v>
      </c>
      <c r="E140" s="37" t="s">
        <v>2968</v>
      </c>
      <c r="F140" s="285" t="s">
        <v>7</v>
      </c>
      <c r="G140" s="285" t="s">
        <v>7</v>
      </c>
      <c r="H140" s="285" t="s">
        <v>7</v>
      </c>
    </row>
    <row r="141" spans="1:9">
      <c r="A141" s="57">
        <v>139</v>
      </c>
      <c r="B141" s="57" t="s">
        <v>424</v>
      </c>
      <c r="D141" s="569" t="s">
        <v>3291</v>
      </c>
      <c r="E141" s="37" t="s">
        <v>2585</v>
      </c>
      <c r="F141" s="83" t="s">
        <v>16</v>
      </c>
      <c r="G141" s="37" t="s">
        <v>3292</v>
      </c>
      <c r="H141" s="606" t="s">
        <v>2586</v>
      </c>
    </row>
    <row r="142" spans="1:9">
      <c r="A142" s="57">
        <v>140</v>
      </c>
      <c r="B142" s="57" t="s">
        <v>424</v>
      </c>
      <c r="D142" s="37" t="s">
        <v>1253</v>
      </c>
      <c r="E142" s="37" t="s">
        <v>465</v>
      </c>
      <c r="F142" s="37" t="s">
        <v>7</v>
      </c>
      <c r="G142" s="37" t="s">
        <v>7</v>
      </c>
      <c r="H142" s="54" t="s">
        <v>263</v>
      </c>
    </row>
    <row r="143" spans="1:9" ht="18.75">
      <c r="A143" s="57">
        <v>141</v>
      </c>
      <c r="B143" s="57" t="s">
        <v>424</v>
      </c>
      <c r="C143" s="579"/>
      <c r="D143" s="52" t="s">
        <v>328</v>
      </c>
      <c r="E143" s="52" t="s">
        <v>329</v>
      </c>
      <c r="F143" s="52" t="s">
        <v>7</v>
      </c>
      <c r="G143" s="52" t="s">
        <v>7</v>
      </c>
      <c r="H143" s="52" t="s">
        <v>7</v>
      </c>
      <c r="I143" s="569"/>
    </row>
    <row r="144" spans="1:9" ht="18.75">
      <c r="A144" s="57">
        <v>142</v>
      </c>
      <c r="B144" s="57" t="s">
        <v>424</v>
      </c>
      <c r="D144" s="52" t="s">
        <v>328</v>
      </c>
      <c r="E144" s="600" t="s">
        <v>664</v>
      </c>
      <c r="F144" s="52" t="s">
        <v>7</v>
      </c>
      <c r="G144" s="52" t="s">
        <v>7</v>
      </c>
      <c r="H144" s="52" t="s">
        <v>7</v>
      </c>
    </row>
    <row r="145" spans="1:9">
      <c r="A145" s="57">
        <v>143</v>
      </c>
      <c r="B145" s="57" t="s">
        <v>424</v>
      </c>
      <c r="D145" s="679" t="s">
        <v>3293</v>
      </c>
      <c r="E145" s="37" t="s">
        <v>3199</v>
      </c>
      <c r="F145" s="680" t="s">
        <v>407</v>
      </c>
      <c r="G145" s="37" t="s">
        <v>3279</v>
      </c>
      <c r="H145" s="612" t="s">
        <v>7</v>
      </c>
    </row>
    <row r="146" spans="1:9">
      <c r="A146" s="57">
        <v>144</v>
      </c>
      <c r="B146" s="57" t="s">
        <v>424</v>
      </c>
      <c r="D146" s="37" t="s">
        <v>2967</v>
      </c>
      <c r="E146" s="37" t="s">
        <v>2968</v>
      </c>
      <c r="F146" s="285" t="s">
        <v>7</v>
      </c>
      <c r="G146" s="285" t="s">
        <v>7</v>
      </c>
      <c r="H146" s="285" t="s">
        <v>7</v>
      </c>
    </row>
    <row r="147" spans="1:9">
      <c r="A147" s="57">
        <v>145</v>
      </c>
      <c r="B147" s="57" t="s">
        <v>424</v>
      </c>
      <c r="D147" s="569" t="s">
        <v>3294</v>
      </c>
      <c r="E147" s="37" t="s">
        <v>126</v>
      </c>
      <c r="F147" s="83" t="s">
        <v>16</v>
      </c>
      <c r="G147" s="37" t="s">
        <v>3175</v>
      </c>
      <c r="H147" s="606" t="s">
        <v>3196</v>
      </c>
    </row>
    <row r="148" spans="1:9">
      <c r="A148" s="57">
        <v>146</v>
      </c>
      <c r="B148" s="57" t="s">
        <v>424</v>
      </c>
      <c r="D148" s="37" t="s">
        <v>1253</v>
      </c>
      <c r="E148" s="37" t="s">
        <v>465</v>
      </c>
      <c r="F148" s="37" t="s">
        <v>7</v>
      </c>
      <c r="G148" s="37" t="s">
        <v>7</v>
      </c>
      <c r="H148" s="54" t="s">
        <v>263</v>
      </c>
    </row>
    <row r="149" spans="1:9" ht="18.75">
      <c r="A149" s="57">
        <v>147</v>
      </c>
      <c r="B149" s="57" t="s">
        <v>424</v>
      </c>
      <c r="C149" s="579"/>
      <c r="D149" s="52" t="s">
        <v>328</v>
      </c>
      <c r="E149" s="52" t="s">
        <v>329</v>
      </c>
      <c r="F149" s="52" t="s">
        <v>7</v>
      </c>
      <c r="G149" s="52" t="s">
        <v>7</v>
      </c>
      <c r="H149" s="52" t="s">
        <v>7</v>
      </c>
      <c r="I149" s="569"/>
    </row>
    <row r="150" spans="1:9" ht="18.75">
      <c r="A150" s="57">
        <v>148</v>
      </c>
      <c r="B150" s="57" t="s">
        <v>424</v>
      </c>
      <c r="D150" s="52" t="s">
        <v>328</v>
      </c>
      <c r="E150" s="600" t="s">
        <v>664</v>
      </c>
      <c r="F150" s="52" t="s">
        <v>7</v>
      </c>
      <c r="G150" s="52" t="s">
        <v>7</v>
      </c>
      <c r="H150" s="52" t="s">
        <v>7</v>
      </c>
    </row>
    <row r="151" spans="1:9">
      <c r="A151" s="57">
        <v>149</v>
      </c>
      <c r="B151" s="57" t="s">
        <v>424</v>
      </c>
      <c r="D151" s="679" t="s">
        <v>3295</v>
      </c>
      <c r="E151" s="37" t="s">
        <v>3199</v>
      </c>
      <c r="F151" s="680" t="s">
        <v>407</v>
      </c>
      <c r="G151" s="37" t="s">
        <v>3279</v>
      </c>
      <c r="H151" s="612" t="s">
        <v>7</v>
      </c>
    </row>
    <row r="152" spans="1:9">
      <c r="A152" s="57">
        <v>150</v>
      </c>
      <c r="B152" s="57" t="s">
        <v>424</v>
      </c>
      <c r="D152" s="569" t="s">
        <v>3294</v>
      </c>
      <c r="E152" s="37" t="s">
        <v>970</v>
      </c>
      <c r="F152" s="83" t="s">
        <v>16</v>
      </c>
      <c r="G152" s="37" t="s">
        <v>3175</v>
      </c>
      <c r="H152" s="606" t="s">
        <v>262</v>
      </c>
    </row>
    <row r="153" spans="1:9">
      <c r="A153" s="57">
        <v>151</v>
      </c>
      <c r="B153" s="57" t="s">
        <v>424</v>
      </c>
      <c r="C153" s="577" t="s">
        <v>1792</v>
      </c>
      <c r="D153" s="37" t="s">
        <v>3094</v>
      </c>
      <c r="E153" s="37" t="s">
        <v>15</v>
      </c>
      <c r="F153" s="83" t="s">
        <v>16</v>
      </c>
      <c r="G153" s="37" t="s">
        <v>1784</v>
      </c>
      <c r="H153" s="37" t="s">
        <v>7</v>
      </c>
    </row>
    <row r="154" spans="1:9">
      <c r="A154" s="57">
        <v>152</v>
      </c>
      <c r="B154" s="57" t="s">
        <v>424</v>
      </c>
      <c r="D154" s="37" t="s">
        <v>215</v>
      </c>
      <c r="E154" s="37" t="s">
        <v>20</v>
      </c>
      <c r="F154" s="37" t="s">
        <v>37</v>
      </c>
      <c r="G154" s="569" t="s">
        <v>1748</v>
      </c>
      <c r="H154" s="37" t="s">
        <v>7</v>
      </c>
    </row>
    <row r="155" spans="1:9">
      <c r="A155" s="57">
        <v>153</v>
      </c>
      <c r="B155" s="57" t="s">
        <v>424</v>
      </c>
      <c r="D155" s="37" t="s">
        <v>2697</v>
      </c>
      <c r="E155" s="37" t="s">
        <v>126</v>
      </c>
      <c r="F155" s="37" t="s">
        <v>37</v>
      </c>
      <c r="G155" s="488" t="s">
        <v>1689</v>
      </c>
      <c r="H155" s="83" t="s">
        <v>1786</v>
      </c>
    </row>
    <row r="156" spans="1:9">
      <c r="A156" s="57">
        <v>154</v>
      </c>
      <c r="B156" s="57" t="s">
        <v>424</v>
      </c>
      <c r="D156" s="37" t="s">
        <v>1707</v>
      </c>
      <c r="E156" s="37" t="s">
        <v>126</v>
      </c>
      <c r="F156" s="83" t="s">
        <v>37</v>
      </c>
      <c r="G156" s="37" t="s">
        <v>1654</v>
      </c>
      <c r="H156" s="61" t="s">
        <v>251</v>
      </c>
    </row>
    <row r="157" spans="1:9" ht="18.75">
      <c r="A157" s="57">
        <v>155</v>
      </c>
      <c r="B157" s="57" t="s">
        <v>424</v>
      </c>
      <c r="C157" s="579"/>
      <c r="D157" s="52" t="s">
        <v>328</v>
      </c>
      <c r="E157" s="52" t="s">
        <v>329</v>
      </c>
      <c r="F157" s="52" t="s">
        <v>7</v>
      </c>
      <c r="G157" s="52" t="s">
        <v>7</v>
      </c>
      <c r="H157" s="52" t="s">
        <v>7</v>
      </c>
      <c r="I157" s="569"/>
    </row>
    <row r="158" spans="1:9">
      <c r="A158" s="57">
        <v>156</v>
      </c>
      <c r="B158" s="57" t="s">
        <v>424</v>
      </c>
      <c r="D158" s="37" t="s">
        <v>1704</v>
      </c>
      <c r="E158" s="37" t="s">
        <v>126</v>
      </c>
      <c r="F158" s="83" t="s">
        <v>37</v>
      </c>
      <c r="G158" s="37" t="s">
        <v>1653</v>
      </c>
      <c r="H158" s="83" t="s">
        <v>248</v>
      </c>
    </row>
    <row r="159" spans="1:9" ht="18.75">
      <c r="A159" s="57">
        <v>157</v>
      </c>
      <c r="B159" s="57" t="s">
        <v>424</v>
      </c>
      <c r="C159" s="579"/>
      <c r="D159" s="52" t="s">
        <v>328</v>
      </c>
      <c r="E159" s="52" t="s">
        <v>329</v>
      </c>
      <c r="F159" s="52" t="s">
        <v>7</v>
      </c>
      <c r="G159" s="52" t="s">
        <v>7</v>
      </c>
      <c r="H159" s="52" t="s">
        <v>7</v>
      </c>
      <c r="I159" s="569"/>
    </row>
    <row r="160" spans="1:9">
      <c r="A160" s="57">
        <v>158</v>
      </c>
      <c r="B160" s="57" t="s">
        <v>424</v>
      </c>
      <c r="D160" s="58" t="s">
        <v>89</v>
      </c>
      <c r="E160" s="37" t="s">
        <v>15</v>
      </c>
      <c r="F160" s="37" t="s">
        <v>37</v>
      </c>
      <c r="G160" s="569" t="s">
        <v>1748</v>
      </c>
      <c r="H160" s="37" t="s">
        <v>7</v>
      </c>
    </row>
    <row r="161" spans="1:9">
      <c r="A161" s="57">
        <v>159</v>
      </c>
      <c r="B161" s="57" t="s">
        <v>424</v>
      </c>
      <c r="D161" s="37" t="s">
        <v>4059</v>
      </c>
      <c r="E161" s="37" t="s">
        <v>20</v>
      </c>
      <c r="F161" s="569" t="s">
        <v>16</v>
      </c>
      <c r="G161" s="569" t="s">
        <v>2114</v>
      </c>
      <c r="H161" s="37" t="s">
        <v>7</v>
      </c>
    </row>
    <row r="162" spans="1:9">
      <c r="A162" s="57">
        <v>160</v>
      </c>
      <c r="B162" s="57" t="s">
        <v>424</v>
      </c>
      <c r="D162" s="569" t="s">
        <v>2115</v>
      </c>
      <c r="E162" s="569" t="s">
        <v>13</v>
      </c>
      <c r="F162" s="569" t="s">
        <v>16</v>
      </c>
      <c r="G162" s="569" t="s">
        <v>2114</v>
      </c>
      <c r="H162" s="54" t="s">
        <v>3239</v>
      </c>
    </row>
    <row r="163" spans="1:9">
      <c r="A163" s="57">
        <v>161</v>
      </c>
      <c r="B163" s="57" t="s">
        <v>424</v>
      </c>
      <c r="D163" s="569" t="s">
        <v>2117</v>
      </c>
      <c r="E163" s="569" t="s">
        <v>15</v>
      </c>
      <c r="F163" s="569" t="s">
        <v>16</v>
      </c>
      <c r="G163" s="569" t="s">
        <v>2617</v>
      </c>
      <c r="H163" s="54" t="s">
        <v>7</v>
      </c>
    </row>
    <row r="164" spans="1:9">
      <c r="A164" s="57">
        <v>162</v>
      </c>
      <c r="B164" s="57" t="s">
        <v>424</v>
      </c>
      <c r="D164" s="37" t="s">
        <v>1718</v>
      </c>
      <c r="E164" s="37" t="s">
        <v>126</v>
      </c>
      <c r="F164" s="83" t="s">
        <v>16</v>
      </c>
      <c r="G164" s="37" t="s">
        <v>1793</v>
      </c>
      <c r="H164" s="54" t="s">
        <v>1719</v>
      </c>
    </row>
    <row r="165" spans="1:9" ht="18.75">
      <c r="A165" s="57">
        <v>163</v>
      </c>
      <c r="B165" s="57" t="s">
        <v>424</v>
      </c>
      <c r="C165" s="579"/>
      <c r="D165" s="52" t="s">
        <v>328</v>
      </c>
      <c r="E165" s="52" t="s">
        <v>329</v>
      </c>
      <c r="F165" s="52" t="s">
        <v>7</v>
      </c>
      <c r="G165" s="52" t="s">
        <v>7</v>
      </c>
      <c r="H165" s="52" t="s">
        <v>7</v>
      </c>
      <c r="I165" s="569"/>
    </row>
    <row r="166" spans="1:9">
      <c r="A166" s="57">
        <v>164</v>
      </c>
      <c r="B166" s="57" t="s">
        <v>424</v>
      </c>
      <c r="D166" s="58" t="s">
        <v>89</v>
      </c>
      <c r="E166" s="37" t="s">
        <v>15</v>
      </c>
      <c r="F166" s="37" t="s">
        <v>37</v>
      </c>
      <c r="G166" s="569" t="s">
        <v>1748</v>
      </c>
      <c r="H166" s="37" t="s">
        <v>7</v>
      </c>
    </row>
    <row r="167" spans="1:9">
      <c r="A167" s="57">
        <v>165</v>
      </c>
      <c r="B167" s="57" t="s">
        <v>424</v>
      </c>
      <c r="D167" s="37" t="s">
        <v>215</v>
      </c>
      <c r="E167" s="37" t="s">
        <v>20</v>
      </c>
      <c r="F167" s="37" t="s">
        <v>37</v>
      </c>
      <c r="G167" s="569" t="s">
        <v>1748</v>
      </c>
      <c r="H167" s="37" t="s">
        <v>7</v>
      </c>
    </row>
    <row r="168" spans="1:9">
      <c r="A168" s="57">
        <v>166</v>
      </c>
      <c r="B168" s="57" t="s">
        <v>424</v>
      </c>
      <c r="D168" s="679" t="s">
        <v>4060</v>
      </c>
      <c r="E168" s="680" t="s">
        <v>1290</v>
      </c>
      <c r="F168" s="680" t="s">
        <v>407</v>
      </c>
      <c r="G168" s="37" t="s">
        <v>3322</v>
      </c>
      <c r="H168" s="681" t="s">
        <v>7</v>
      </c>
    </row>
    <row r="169" spans="1:9">
      <c r="A169" s="57">
        <v>167</v>
      </c>
      <c r="B169" s="57" t="s">
        <v>424</v>
      </c>
      <c r="D169" s="37" t="s">
        <v>2967</v>
      </c>
      <c r="E169" s="37" t="s">
        <v>2968</v>
      </c>
      <c r="F169" s="285" t="s">
        <v>7</v>
      </c>
      <c r="G169" s="285" t="s">
        <v>7</v>
      </c>
      <c r="H169" s="285" t="s">
        <v>7</v>
      </c>
    </row>
    <row r="170" spans="1:9">
      <c r="A170" s="57">
        <v>168</v>
      </c>
      <c r="B170" s="57" t="s">
        <v>424</v>
      </c>
      <c r="D170" s="37" t="s">
        <v>1839</v>
      </c>
      <c r="E170" s="37" t="s">
        <v>2585</v>
      </c>
      <c r="F170" s="83" t="s">
        <v>16</v>
      </c>
      <c r="G170" s="37" t="s">
        <v>1840</v>
      </c>
      <c r="H170" s="37" t="s">
        <v>2586</v>
      </c>
    </row>
    <row r="171" spans="1:9">
      <c r="A171" s="57">
        <v>169</v>
      </c>
      <c r="B171" s="57" t="s">
        <v>424</v>
      </c>
      <c r="D171" s="37" t="s">
        <v>1253</v>
      </c>
      <c r="E171" s="37" t="s">
        <v>465</v>
      </c>
      <c r="F171" s="37" t="s">
        <v>7</v>
      </c>
      <c r="G171" s="37" t="s">
        <v>7</v>
      </c>
      <c r="H171" s="54" t="s">
        <v>214</v>
      </c>
    </row>
    <row r="172" spans="1:9">
      <c r="A172" s="57">
        <v>170</v>
      </c>
      <c r="B172" s="57" t="s">
        <v>424</v>
      </c>
      <c r="D172" s="37" t="s">
        <v>3016</v>
      </c>
      <c r="E172" s="37" t="s">
        <v>2585</v>
      </c>
      <c r="F172" s="83" t="s">
        <v>16</v>
      </c>
      <c r="G172" s="171" t="s">
        <v>2990</v>
      </c>
      <c r="H172" s="461" t="s">
        <v>2586</v>
      </c>
    </row>
    <row r="173" spans="1:9" ht="18.75">
      <c r="A173" s="57">
        <v>171</v>
      </c>
      <c r="B173" s="57" t="s">
        <v>424</v>
      </c>
      <c r="C173" s="579"/>
      <c r="D173" s="52" t="s">
        <v>328</v>
      </c>
      <c r="E173" s="52" t="s">
        <v>329</v>
      </c>
      <c r="F173" s="52" t="s">
        <v>7</v>
      </c>
      <c r="G173" s="52" t="s">
        <v>7</v>
      </c>
      <c r="H173" s="52" t="s">
        <v>7</v>
      </c>
      <c r="I173" s="569"/>
    </row>
    <row r="174" spans="1:9" ht="18.75">
      <c r="A174" s="57">
        <v>172</v>
      </c>
      <c r="B174" s="57" t="s">
        <v>424</v>
      </c>
      <c r="D174" s="52" t="s">
        <v>328</v>
      </c>
      <c r="E174" s="600" t="s">
        <v>664</v>
      </c>
      <c r="F174" s="52" t="s">
        <v>7</v>
      </c>
      <c r="G174" s="52" t="s">
        <v>7</v>
      </c>
      <c r="H174" s="52" t="s">
        <v>7</v>
      </c>
    </row>
    <row r="175" spans="1:9">
      <c r="A175" s="57">
        <v>173</v>
      </c>
      <c r="B175" s="57" t="s">
        <v>424</v>
      </c>
      <c r="D175" s="679" t="s">
        <v>4061</v>
      </c>
      <c r="E175" s="37" t="s">
        <v>3199</v>
      </c>
      <c r="F175" s="680" t="s">
        <v>407</v>
      </c>
      <c r="G175" s="37" t="s">
        <v>3322</v>
      </c>
      <c r="H175" s="612" t="s">
        <v>7</v>
      </c>
    </row>
    <row r="176" spans="1:9">
      <c r="A176" s="57">
        <v>174</v>
      </c>
      <c r="B176" s="57" t="s">
        <v>424</v>
      </c>
      <c r="D176" s="37" t="s">
        <v>2967</v>
      </c>
      <c r="E176" s="37" t="s">
        <v>2968</v>
      </c>
      <c r="F176" s="285" t="s">
        <v>7</v>
      </c>
      <c r="G176" s="285" t="s">
        <v>7</v>
      </c>
      <c r="H176" s="285" t="s">
        <v>7</v>
      </c>
    </row>
    <row r="177" spans="1:9">
      <c r="A177" s="57">
        <v>175</v>
      </c>
      <c r="B177" s="57" t="s">
        <v>424</v>
      </c>
      <c r="D177" s="37" t="s">
        <v>1839</v>
      </c>
      <c r="E177" s="37" t="s">
        <v>2585</v>
      </c>
      <c r="F177" s="83" t="s">
        <v>16</v>
      </c>
      <c r="G177" s="37" t="s">
        <v>1840</v>
      </c>
      <c r="H177" s="37" t="s">
        <v>2586</v>
      </c>
    </row>
    <row r="178" spans="1:9">
      <c r="A178" s="57">
        <v>176</v>
      </c>
      <c r="B178" s="57" t="s">
        <v>424</v>
      </c>
      <c r="D178" s="37" t="s">
        <v>1253</v>
      </c>
      <c r="E178" s="37" t="s">
        <v>465</v>
      </c>
      <c r="F178" s="37" t="s">
        <v>7</v>
      </c>
      <c r="G178" s="37" t="s">
        <v>7</v>
      </c>
      <c r="H178" s="54" t="s">
        <v>214</v>
      </c>
    </row>
    <row r="179" spans="1:9">
      <c r="A179" s="57">
        <v>177</v>
      </c>
      <c r="B179" s="57" t="s">
        <v>424</v>
      </c>
      <c r="D179" s="37" t="s">
        <v>2969</v>
      </c>
      <c r="E179" s="37" t="s">
        <v>2585</v>
      </c>
      <c r="F179" s="83" t="s">
        <v>16</v>
      </c>
      <c r="G179" s="37" t="s">
        <v>2970</v>
      </c>
      <c r="H179" s="461" t="s">
        <v>2586</v>
      </c>
    </row>
    <row r="180" spans="1:9" ht="18.75">
      <c r="A180" s="57">
        <v>178</v>
      </c>
      <c r="B180" s="57" t="s">
        <v>424</v>
      </c>
      <c r="C180" s="579"/>
      <c r="D180" s="52" t="s">
        <v>328</v>
      </c>
      <c r="E180" s="52" t="s">
        <v>329</v>
      </c>
      <c r="F180" s="52" t="s">
        <v>7</v>
      </c>
      <c r="G180" s="52" t="s">
        <v>7</v>
      </c>
      <c r="H180" s="52" t="s">
        <v>7</v>
      </c>
      <c r="I180" s="569"/>
    </row>
    <row r="181" spans="1:9" ht="18.75">
      <c r="A181" s="57">
        <v>179</v>
      </c>
      <c r="B181" s="57" t="s">
        <v>424</v>
      </c>
      <c r="D181" s="52" t="s">
        <v>328</v>
      </c>
      <c r="E181" s="600" t="s">
        <v>664</v>
      </c>
      <c r="F181" s="52" t="s">
        <v>7</v>
      </c>
      <c r="G181" s="52" t="s">
        <v>7</v>
      </c>
      <c r="H181" s="52" t="s">
        <v>7</v>
      </c>
    </row>
    <row r="182" spans="1:9">
      <c r="A182" s="57">
        <v>180</v>
      </c>
      <c r="B182" s="57" t="s">
        <v>424</v>
      </c>
      <c r="D182" s="679" t="s">
        <v>4062</v>
      </c>
      <c r="E182" s="37" t="s">
        <v>3199</v>
      </c>
      <c r="F182" s="680" t="s">
        <v>407</v>
      </c>
      <c r="G182" s="37" t="s">
        <v>3322</v>
      </c>
      <c r="H182" s="612" t="s">
        <v>7</v>
      </c>
    </row>
    <row r="183" spans="1:9">
      <c r="A183" s="57">
        <v>181</v>
      </c>
      <c r="B183" s="57" t="s">
        <v>424</v>
      </c>
      <c r="D183" s="37" t="s">
        <v>2967</v>
      </c>
      <c r="E183" s="37" t="s">
        <v>2968</v>
      </c>
      <c r="F183" s="285" t="s">
        <v>7</v>
      </c>
      <c r="G183" s="285" t="s">
        <v>7</v>
      </c>
      <c r="H183" s="285" t="s">
        <v>7</v>
      </c>
    </row>
    <row r="184" spans="1:9">
      <c r="A184" s="57">
        <v>182</v>
      </c>
      <c r="B184" s="57" t="s">
        <v>424</v>
      </c>
      <c r="D184" s="37" t="s">
        <v>1839</v>
      </c>
      <c r="E184" s="37" t="s">
        <v>2585</v>
      </c>
      <c r="F184" s="83" t="s">
        <v>16</v>
      </c>
      <c r="G184" s="37" t="s">
        <v>1840</v>
      </c>
      <c r="H184" s="37" t="s">
        <v>2586</v>
      </c>
    </row>
    <row r="185" spans="1:9">
      <c r="A185" s="57">
        <v>183</v>
      </c>
      <c r="B185" s="57" t="s">
        <v>424</v>
      </c>
      <c r="D185" s="37" t="s">
        <v>1253</v>
      </c>
      <c r="E185" s="37" t="s">
        <v>465</v>
      </c>
      <c r="F185" s="37" t="s">
        <v>7</v>
      </c>
      <c r="G185" s="37" t="s">
        <v>7</v>
      </c>
      <c r="H185" s="54" t="s">
        <v>214</v>
      </c>
    </row>
    <row r="186" spans="1:9">
      <c r="A186" s="57">
        <v>184</v>
      </c>
      <c r="B186" s="57" t="s">
        <v>424</v>
      </c>
      <c r="D186" s="37" t="s">
        <v>3201</v>
      </c>
      <c r="E186" s="37" t="s">
        <v>2585</v>
      </c>
      <c r="F186" s="83" t="s">
        <v>16</v>
      </c>
      <c r="G186" s="37" t="s">
        <v>3231</v>
      </c>
      <c r="H186" s="461" t="s">
        <v>2586</v>
      </c>
    </row>
    <row r="187" spans="1:9" ht="18.75">
      <c r="A187" s="57">
        <v>185</v>
      </c>
      <c r="B187" s="57" t="s">
        <v>424</v>
      </c>
      <c r="C187" s="579"/>
      <c r="D187" s="52" t="s">
        <v>328</v>
      </c>
      <c r="E187" s="52" t="s">
        <v>329</v>
      </c>
      <c r="F187" s="52" t="s">
        <v>7</v>
      </c>
      <c r="G187" s="52" t="s">
        <v>7</v>
      </c>
      <c r="H187" s="52" t="s">
        <v>7</v>
      </c>
      <c r="I187" s="569"/>
    </row>
    <row r="188" spans="1:9" ht="18.75">
      <c r="A188" s="57">
        <v>186</v>
      </c>
      <c r="B188" s="57" t="s">
        <v>424</v>
      </c>
      <c r="D188" s="52" t="s">
        <v>328</v>
      </c>
      <c r="E188" s="600" t="s">
        <v>664</v>
      </c>
      <c r="F188" s="52" t="s">
        <v>7</v>
      </c>
      <c r="G188" s="52" t="s">
        <v>7</v>
      </c>
      <c r="H188" s="52" t="s">
        <v>7</v>
      </c>
    </row>
    <row r="189" spans="1:9">
      <c r="A189" s="57">
        <v>187</v>
      </c>
      <c r="B189" s="57" t="s">
        <v>424</v>
      </c>
      <c r="D189" s="679" t="s">
        <v>4063</v>
      </c>
      <c r="E189" s="37" t="s">
        <v>3199</v>
      </c>
      <c r="F189" s="680" t="s">
        <v>407</v>
      </c>
      <c r="G189" s="37" t="s">
        <v>3322</v>
      </c>
      <c r="H189" s="612" t="s">
        <v>7</v>
      </c>
    </row>
    <row r="190" spans="1:9">
      <c r="A190" s="57">
        <v>188</v>
      </c>
      <c r="B190" s="57" t="s">
        <v>424</v>
      </c>
      <c r="D190" s="37" t="s">
        <v>2967</v>
      </c>
      <c r="E190" s="37" t="s">
        <v>2968</v>
      </c>
      <c r="F190" s="285" t="s">
        <v>7</v>
      </c>
      <c r="G190" s="285" t="s">
        <v>7</v>
      </c>
      <c r="H190" s="285" t="s">
        <v>7</v>
      </c>
    </row>
    <row r="191" spans="1:9">
      <c r="A191" s="57">
        <v>189</v>
      </c>
      <c r="B191" s="57" t="s">
        <v>424</v>
      </c>
      <c r="D191" s="37" t="s">
        <v>1839</v>
      </c>
      <c r="E191" s="37" t="s">
        <v>2585</v>
      </c>
      <c r="F191" s="83" t="s">
        <v>16</v>
      </c>
      <c r="G191" s="37" t="s">
        <v>1840</v>
      </c>
      <c r="H191" s="37" t="s">
        <v>2586</v>
      </c>
    </row>
    <row r="192" spans="1:9">
      <c r="A192" s="57">
        <v>190</v>
      </c>
      <c r="B192" s="57" t="s">
        <v>424</v>
      </c>
      <c r="D192" s="37" t="s">
        <v>1253</v>
      </c>
      <c r="E192" s="37" t="s">
        <v>465</v>
      </c>
      <c r="F192" s="37" t="s">
        <v>7</v>
      </c>
      <c r="G192" s="37" t="s">
        <v>7</v>
      </c>
      <c r="H192" s="54" t="s">
        <v>381</v>
      </c>
    </row>
    <row r="193" spans="1:9">
      <c r="A193" s="57">
        <v>191</v>
      </c>
      <c r="B193" s="57" t="s">
        <v>424</v>
      </c>
      <c r="D193" s="569" t="s">
        <v>3204</v>
      </c>
      <c r="E193" s="37" t="s">
        <v>2585</v>
      </c>
      <c r="F193" s="83" t="s">
        <v>16</v>
      </c>
      <c r="G193" s="37" t="s">
        <v>3205</v>
      </c>
      <c r="H193" s="606" t="s">
        <v>2586</v>
      </c>
    </row>
    <row r="194" spans="1:9">
      <c r="A194" s="57">
        <v>192</v>
      </c>
      <c r="B194" s="57" t="s">
        <v>424</v>
      </c>
      <c r="D194" s="37" t="s">
        <v>1253</v>
      </c>
      <c r="E194" s="37" t="s">
        <v>465</v>
      </c>
      <c r="F194" s="37" t="s">
        <v>7</v>
      </c>
      <c r="G194" s="37" t="s">
        <v>7</v>
      </c>
      <c r="H194" s="54" t="s">
        <v>263</v>
      </c>
    </row>
    <row r="195" spans="1:9" ht="18.75">
      <c r="A195" s="57">
        <v>193</v>
      </c>
      <c r="B195" s="57" t="s">
        <v>424</v>
      </c>
      <c r="C195" s="579"/>
      <c r="D195" s="52" t="s">
        <v>328</v>
      </c>
      <c r="E195" s="52" t="s">
        <v>329</v>
      </c>
      <c r="F195" s="52" t="s">
        <v>7</v>
      </c>
      <c r="G195" s="52" t="s">
        <v>7</v>
      </c>
      <c r="H195" s="52" t="s">
        <v>7</v>
      </c>
      <c r="I195" s="569"/>
    </row>
    <row r="196" spans="1:9" ht="18.75">
      <c r="A196" s="57">
        <v>194</v>
      </c>
      <c r="B196" s="57" t="s">
        <v>424</v>
      </c>
      <c r="D196" s="52" t="s">
        <v>328</v>
      </c>
      <c r="E196" s="600" t="s">
        <v>664</v>
      </c>
      <c r="F196" s="52" t="s">
        <v>7</v>
      </c>
      <c r="G196" s="52" t="s">
        <v>7</v>
      </c>
      <c r="H196" s="52" t="s">
        <v>7</v>
      </c>
    </row>
    <row r="197" spans="1:9">
      <c r="A197" s="57">
        <v>195</v>
      </c>
      <c r="B197" s="57" t="s">
        <v>424</v>
      </c>
      <c r="D197" s="679" t="s">
        <v>4064</v>
      </c>
      <c r="E197" s="37" t="s">
        <v>3199</v>
      </c>
      <c r="F197" s="680" t="s">
        <v>407</v>
      </c>
      <c r="G197" s="37" t="s">
        <v>3322</v>
      </c>
      <c r="H197" s="612" t="s">
        <v>7</v>
      </c>
    </row>
    <row r="198" spans="1:9">
      <c r="A198" s="57">
        <v>196</v>
      </c>
      <c r="B198" s="57" t="s">
        <v>424</v>
      </c>
      <c r="D198" s="37" t="s">
        <v>2967</v>
      </c>
      <c r="E198" s="37" t="s">
        <v>2968</v>
      </c>
      <c r="F198" s="285" t="s">
        <v>7</v>
      </c>
      <c r="G198" s="285" t="s">
        <v>7</v>
      </c>
      <c r="H198" s="285" t="s">
        <v>7</v>
      </c>
    </row>
    <row r="199" spans="1:9">
      <c r="A199" s="57">
        <v>197</v>
      </c>
      <c r="B199" s="57" t="s">
        <v>424</v>
      </c>
      <c r="D199" s="37" t="s">
        <v>1839</v>
      </c>
      <c r="E199" s="37" t="s">
        <v>2585</v>
      </c>
      <c r="F199" s="83" t="s">
        <v>16</v>
      </c>
      <c r="G199" s="37" t="s">
        <v>1840</v>
      </c>
      <c r="H199" s="37" t="s">
        <v>2586</v>
      </c>
    </row>
    <row r="200" spans="1:9">
      <c r="A200" s="57">
        <v>198</v>
      </c>
      <c r="B200" s="57" t="s">
        <v>424</v>
      </c>
      <c r="D200" s="37" t="s">
        <v>1253</v>
      </c>
      <c r="E200" s="37" t="s">
        <v>465</v>
      </c>
      <c r="F200" s="37" t="s">
        <v>7</v>
      </c>
      <c r="G200" s="37" t="s">
        <v>7</v>
      </c>
      <c r="H200" s="54" t="s">
        <v>214</v>
      </c>
    </row>
    <row r="201" spans="1:9">
      <c r="A201" s="57">
        <v>199</v>
      </c>
      <c r="B201" s="57" t="s">
        <v>424</v>
      </c>
      <c r="D201" s="37" t="s">
        <v>3249</v>
      </c>
      <c r="E201" s="37" t="s">
        <v>2585</v>
      </c>
      <c r="F201" s="83" t="s">
        <v>16</v>
      </c>
      <c r="G201" s="37" t="s">
        <v>3250</v>
      </c>
      <c r="H201" s="461" t="s">
        <v>2586</v>
      </c>
    </row>
    <row r="202" spans="1:9" ht="18.75">
      <c r="A202" s="57">
        <v>200</v>
      </c>
      <c r="B202" s="57" t="s">
        <v>424</v>
      </c>
      <c r="C202" s="579"/>
      <c r="D202" s="52" t="s">
        <v>328</v>
      </c>
      <c r="E202" s="52" t="s">
        <v>329</v>
      </c>
      <c r="F202" s="52" t="s">
        <v>7</v>
      </c>
      <c r="G202" s="52" t="s">
        <v>7</v>
      </c>
      <c r="H202" s="52" t="s">
        <v>7</v>
      </c>
      <c r="I202" s="569"/>
    </row>
    <row r="203" spans="1:9" ht="18.75">
      <c r="A203" s="57">
        <v>201</v>
      </c>
      <c r="B203" s="57" t="s">
        <v>424</v>
      </c>
      <c r="D203" s="52" t="s">
        <v>328</v>
      </c>
      <c r="E203" s="600" t="s">
        <v>664</v>
      </c>
      <c r="F203" s="52" t="s">
        <v>7</v>
      </c>
      <c r="G203" s="52" t="s">
        <v>7</v>
      </c>
      <c r="H203" s="52" t="s">
        <v>7</v>
      </c>
    </row>
    <row r="204" spans="1:9">
      <c r="A204" s="57">
        <v>202</v>
      </c>
      <c r="B204" s="57" t="s">
        <v>424</v>
      </c>
      <c r="D204" s="679" t="s">
        <v>4065</v>
      </c>
      <c r="E204" s="37" t="s">
        <v>3199</v>
      </c>
      <c r="F204" s="680" t="s">
        <v>407</v>
      </c>
      <c r="G204" s="37" t="s">
        <v>3322</v>
      </c>
      <c r="H204" s="612" t="s">
        <v>7</v>
      </c>
    </row>
    <row r="205" spans="1:9">
      <c r="A205" s="57">
        <v>203</v>
      </c>
      <c r="B205" s="57" t="s">
        <v>424</v>
      </c>
      <c r="D205" s="37" t="s">
        <v>2967</v>
      </c>
      <c r="E205" s="37" t="s">
        <v>2968</v>
      </c>
      <c r="F205" s="285" t="s">
        <v>7</v>
      </c>
      <c r="G205" s="285" t="s">
        <v>7</v>
      </c>
      <c r="H205" s="285" t="s">
        <v>7</v>
      </c>
    </row>
    <row r="206" spans="1:9">
      <c r="A206" s="57">
        <v>204</v>
      </c>
      <c r="B206" s="57" t="s">
        <v>424</v>
      </c>
      <c r="D206" s="569" t="s">
        <v>3288</v>
      </c>
      <c r="E206" s="37" t="s">
        <v>2585</v>
      </c>
      <c r="F206" s="83" t="s">
        <v>16</v>
      </c>
      <c r="G206" s="37" t="s">
        <v>3289</v>
      </c>
      <c r="H206" s="606" t="s">
        <v>2586</v>
      </c>
    </row>
    <row r="207" spans="1:9">
      <c r="A207" s="57">
        <v>205</v>
      </c>
      <c r="B207" s="57" t="s">
        <v>424</v>
      </c>
      <c r="D207" s="37" t="s">
        <v>1253</v>
      </c>
      <c r="E207" s="37" t="s">
        <v>465</v>
      </c>
      <c r="F207" s="37" t="s">
        <v>7</v>
      </c>
      <c r="G207" s="37" t="s">
        <v>7</v>
      </c>
      <c r="H207" s="54" t="s">
        <v>263</v>
      </c>
    </row>
    <row r="208" spans="1:9" ht="18.75">
      <c r="A208" s="57">
        <v>206</v>
      </c>
      <c r="B208" s="57" t="s">
        <v>424</v>
      </c>
      <c r="C208" s="579"/>
      <c r="D208" s="52" t="s">
        <v>328</v>
      </c>
      <c r="E208" s="52" t="s">
        <v>329</v>
      </c>
      <c r="F208" s="52" t="s">
        <v>7</v>
      </c>
      <c r="G208" s="52" t="s">
        <v>7</v>
      </c>
      <c r="H208" s="52" t="s">
        <v>7</v>
      </c>
      <c r="I208" s="569"/>
    </row>
    <row r="209" spans="1:9" ht="18.75">
      <c r="A209" s="57">
        <v>207</v>
      </c>
      <c r="B209" s="57" t="s">
        <v>424</v>
      </c>
      <c r="D209" s="52" t="s">
        <v>328</v>
      </c>
      <c r="E209" s="600" t="s">
        <v>664</v>
      </c>
      <c r="F209" s="52" t="s">
        <v>7</v>
      </c>
      <c r="G209" s="52" t="s">
        <v>7</v>
      </c>
      <c r="H209" s="52" t="s">
        <v>7</v>
      </c>
    </row>
    <row r="210" spans="1:9">
      <c r="A210" s="57">
        <v>208</v>
      </c>
      <c r="B210" s="57" t="s">
        <v>424</v>
      </c>
      <c r="D210" s="679" t="s">
        <v>4066</v>
      </c>
      <c r="E210" s="37" t="s">
        <v>3199</v>
      </c>
      <c r="F210" s="680" t="s">
        <v>407</v>
      </c>
      <c r="G210" s="37" t="s">
        <v>3322</v>
      </c>
      <c r="H210" s="612" t="s">
        <v>7</v>
      </c>
    </row>
    <row r="211" spans="1:9">
      <c r="A211" s="57">
        <v>209</v>
      </c>
      <c r="B211" s="57" t="s">
        <v>424</v>
      </c>
      <c r="D211" s="37" t="s">
        <v>2967</v>
      </c>
      <c r="E211" s="37" t="s">
        <v>2968</v>
      </c>
      <c r="F211" s="285" t="s">
        <v>7</v>
      </c>
      <c r="G211" s="285" t="s">
        <v>7</v>
      </c>
      <c r="H211" s="285" t="s">
        <v>7</v>
      </c>
    </row>
    <row r="212" spans="1:9">
      <c r="A212" s="57">
        <v>210</v>
      </c>
      <c r="B212" s="57" t="s">
        <v>424</v>
      </c>
      <c r="D212" s="569" t="s">
        <v>3291</v>
      </c>
      <c r="E212" s="37" t="s">
        <v>2585</v>
      </c>
      <c r="F212" s="83" t="s">
        <v>16</v>
      </c>
      <c r="G212" s="37" t="s">
        <v>3292</v>
      </c>
      <c r="H212" s="606" t="s">
        <v>2586</v>
      </c>
    </row>
    <row r="213" spans="1:9">
      <c r="A213" s="57">
        <v>211</v>
      </c>
      <c r="B213" s="57" t="s">
        <v>424</v>
      </c>
      <c r="D213" s="37" t="s">
        <v>1253</v>
      </c>
      <c r="E213" s="37" t="s">
        <v>465</v>
      </c>
      <c r="F213" s="37" t="s">
        <v>7</v>
      </c>
      <c r="G213" s="37" t="s">
        <v>7</v>
      </c>
      <c r="H213" s="54" t="s">
        <v>263</v>
      </c>
    </row>
    <row r="214" spans="1:9" ht="18.75">
      <c r="A214" s="57">
        <v>212</v>
      </c>
      <c r="B214" s="57" t="s">
        <v>424</v>
      </c>
      <c r="C214" s="579"/>
      <c r="D214" s="52" t="s">
        <v>328</v>
      </c>
      <c r="E214" s="52" t="s">
        <v>329</v>
      </c>
      <c r="F214" s="52" t="s">
        <v>7</v>
      </c>
      <c r="G214" s="52" t="s">
        <v>7</v>
      </c>
      <c r="H214" s="52" t="s">
        <v>7</v>
      </c>
      <c r="I214" s="569"/>
    </row>
    <row r="215" spans="1:9" ht="18.75">
      <c r="A215" s="57">
        <v>213</v>
      </c>
      <c r="B215" s="57" t="s">
        <v>424</v>
      </c>
      <c r="D215" s="52" t="s">
        <v>328</v>
      </c>
      <c r="E215" s="600" t="s">
        <v>664</v>
      </c>
      <c r="F215" s="52" t="s">
        <v>7</v>
      </c>
      <c r="G215" s="52" t="s">
        <v>7</v>
      </c>
      <c r="H215" s="52" t="s">
        <v>7</v>
      </c>
    </row>
    <row r="216" spans="1:9">
      <c r="A216" s="57">
        <v>214</v>
      </c>
      <c r="B216" s="57" t="s">
        <v>424</v>
      </c>
      <c r="D216" s="679" t="s">
        <v>4067</v>
      </c>
      <c r="E216" s="37" t="s">
        <v>3199</v>
      </c>
      <c r="F216" s="680" t="s">
        <v>407</v>
      </c>
      <c r="G216" s="37" t="s">
        <v>3322</v>
      </c>
      <c r="H216" s="612" t="s">
        <v>7</v>
      </c>
    </row>
    <row r="217" spans="1:9">
      <c r="A217" s="57">
        <v>215</v>
      </c>
      <c r="B217" s="57" t="s">
        <v>424</v>
      </c>
      <c r="D217" s="37" t="s">
        <v>2967</v>
      </c>
      <c r="E217" s="37" t="s">
        <v>2968</v>
      </c>
      <c r="F217" s="285" t="s">
        <v>7</v>
      </c>
      <c r="G217" s="285" t="s">
        <v>7</v>
      </c>
      <c r="H217" s="285" t="s">
        <v>7</v>
      </c>
    </row>
    <row r="218" spans="1:9">
      <c r="A218" s="57">
        <v>216</v>
      </c>
      <c r="B218" s="57" t="s">
        <v>424</v>
      </c>
      <c r="D218" s="569" t="s">
        <v>3294</v>
      </c>
      <c r="E218" s="37" t="s">
        <v>126</v>
      </c>
      <c r="F218" s="83" t="s">
        <v>16</v>
      </c>
      <c r="G218" s="37" t="s">
        <v>3175</v>
      </c>
      <c r="H218" s="606" t="s">
        <v>3196</v>
      </c>
    </row>
    <row r="219" spans="1:9">
      <c r="A219" s="57">
        <v>217</v>
      </c>
      <c r="B219" s="57" t="s">
        <v>424</v>
      </c>
      <c r="D219" s="37" t="s">
        <v>1253</v>
      </c>
      <c r="E219" s="37" t="s">
        <v>465</v>
      </c>
      <c r="F219" s="37" t="s">
        <v>7</v>
      </c>
      <c r="G219" s="37" t="s">
        <v>7</v>
      </c>
      <c r="H219" s="54" t="s">
        <v>263</v>
      </c>
    </row>
    <row r="220" spans="1:9" ht="18.75">
      <c r="A220" s="57">
        <v>218</v>
      </c>
      <c r="B220" s="57" t="s">
        <v>424</v>
      </c>
      <c r="C220" s="579"/>
      <c r="D220" s="52" t="s">
        <v>328</v>
      </c>
      <c r="E220" s="52" t="s">
        <v>329</v>
      </c>
      <c r="F220" s="52" t="s">
        <v>7</v>
      </c>
      <c r="G220" s="52" t="s">
        <v>7</v>
      </c>
      <c r="H220" s="52" t="s">
        <v>7</v>
      </c>
      <c r="I220" s="569"/>
    </row>
    <row r="221" spans="1:9" ht="18.75">
      <c r="A221" s="57">
        <v>219</v>
      </c>
      <c r="B221" s="57" t="s">
        <v>424</v>
      </c>
      <c r="D221" s="52" t="s">
        <v>328</v>
      </c>
      <c r="E221" s="600" t="s">
        <v>664</v>
      </c>
      <c r="F221" s="52" t="s">
        <v>7</v>
      </c>
      <c r="G221" s="52" t="s">
        <v>7</v>
      </c>
      <c r="H221" s="52" t="s">
        <v>7</v>
      </c>
    </row>
    <row r="222" spans="1:9">
      <c r="A222" s="57">
        <v>220</v>
      </c>
      <c r="B222" s="57" t="s">
        <v>424</v>
      </c>
      <c r="D222" s="679" t="s">
        <v>4068</v>
      </c>
      <c r="E222" s="37" t="s">
        <v>3199</v>
      </c>
      <c r="F222" s="680" t="s">
        <v>407</v>
      </c>
      <c r="G222" s="37" t="s">
        <v>3322</v>
      </c>
      <c r="H222" s="612" t="s">
        <v>7</v>
      </c>
    </row>
    <row r="223" spans="1:9">
      <c r="A223" s="57">
        <v>221</v>
      </c>
      <c r="B223" s="57" t="s">
        <v>424</v>
      </c>
      <c r="D223" s="569" t="s">
        <v>3305</v>
      </c>
      <c r="E223" s="37" t="s">
        <v>970</v>
      </c>
      <c r="F223" s="83" t="s">
        <v>16</v>
      </c>
      <c r="G223" s="37" t="s">
        <v>3175</v>
      </c>
      <c r="H223" s="606" t="s">
        <v>262</v>
      </c>
    </row>
    <row r="224" spans="1:9">
      <c r="A224" s="57">
        <v>222</v>
      </c>
      <c r="B224" s="57" t="s">
        <v>424</v>
      </c>
      <c r="D224" s="37" t="s">
        <v>2967</v>
      </c>
      <c r="E224" s="37" t="s">
        <v>2968</v>
      </c>
      <c r="F224" s="285" t="s">
        <v>7</v>
      </c>
      <c r="G224" s="285" t="s">
        <v>7</v>
      </c>
      <c r="H224" s="285" t="s">
        <v>7</v>
      </c>
    </row>
    <row r="225" spans="1:9">
      <c r="A225" s="57">
        <v>223</v>
      </c>
      <c r="B225" s="57" t="s">
        <v>424</v>
      </c>
      <c r="D225" s="37" t="s">
        <v>1839</v>
      </c>
      <c r="E225" s="37" t="s">
        <v>2585</v>
      </c>
      <c r="F225" s="83" t="s">
        <v>16</v>
      </c>
      <c r="G225" s="37" t="s">
        <v>1840</v>
      </c>
      <c r="H225" s="37" t="s">
        <v>2586</v>
      </c>
    </row>
    <row r="226" spans="1:9">
      <c r="A226" s="57">
        <v>224</v>
      </c>
      <c r="B226" s="57" t="s">
        <v>424</v>
      </c>
      <c r="D226" s="37" t="s">
        <v>1253</v>
      </c>
      <c r="E226" s="37" t="s">
        <v>465</v>
      </c>
      <c r="F226" s="37" t="s">
        <v>7</v>
      </c>
      <c r="G226" s="37" t="s">
        <v>7</v>
      </c>
      <c r="H226" s="54" t="s">
        <v>214</v>
      </c>
    </row>
    <row r="227" spans="1:9">
      <c r="A227" s="57">
        <v>225</v>
      </c>
      <c r="B227" s="57" t="s">
        <v>424</v>
      </c>
      <c r="D227" s="569" t="s">
        <v>3306</v>
      </c>
      <c r="E227" s="37" t="s">
        <v>126</v>
      </c>
      <c r="F227" s="83" t="s">
        <v>16</v>
      </c>
      <c r="G227" s="37" t="s">
        <v>3253</v>
      </c>
      <c r="H227" s="606" t="s">
        <v>3307</v>
      </c>
      <c r="I227" s="55"/>
    </row>
    <row r="228" spans="1:9" ht="18.75">
      <c r="A228" s="57">
        <v>226</v>
      </c>
      <c r="B228" s="57" t="s">
        <v>424</v>
      </c>
      <c r="C228" s="579"/>
      <c r="D228" s="52" t="s">
        <v>328</v>
      </c>
      <c r="E228" s="52" t="s">
        <v>329</v>
      </c>
      <c r="F228" s="52" t="s">
        <v>7</v>
      </c>
      <c r="G228" s="52" t="s">
        <v>7</v>
      </c>
      <c r="H228" s="52" t="s">
        <v>7</v>
      </c>
      <c r="I228" s="569"/>
    </row>
    <row r="229" spans="1:9" ht="18.75">
      <c r="A229" s="57">
        <v>227</v>
      </c>
      <c r="B229" s="57" t="s">
        <v>424</v>
      </c>
      <c r="D229" s="52" t="s">
        <v>328</v>
      </c>
      <c r="E229" s="600" t="s">
        <v>664</v>
      </c>
      <c r="F229" s="52" t="s">
        <v>7</v>
      </c>
      <c r="G229" s="52" t="s">
        <v>7</v>
      </c>
      <c r="H229" s="52" t="s">
        <v>7</v>
      </c>
    </row>
    <row r="230" spans="1:9">
      <c r="A230" s="57">
        <v>228</v>
      </c>
      <c r="B230" s="57" t="s">
        <v>424</v>
      </c>
      <c r="D230" s="679" t="s">
        <v>4069</v>
      </c>
      <c r="E230" s="37" t="s">
        <v>3199</v>
      </c>
      <c r="F230" s="680" t="s">
        <v>407</v>
      </c>
      <c r="G230" s="37" t="s">
        <v>3322</v>
      </c>
      <c r="H230" s="612" t="s">
        <v>7</v>
      </c>
    </row>
    <row r="231" spans="1:9">
      <c r="A231" s="57">
        <v>229</v>
      </c>
      <c r="B231" s="57" t="s">
        <v>424</v>
      </c>
      <c r="D231" s="569" t="s">
        <v>3309</v>
      </c>
      <c r="E231" s="37" t="s">
        <v>970</v>
      </c>
      <c r="F231" s="83" t="s">
        <v>16</v>
      </c>
      <c r="G231" s="37" t="s">
        <v>3253</v>
      </c>
      <c r="H231" s="606" t="s">
        <v>262</v>
      </c>
    </row>
    <row r="232" spans="1:9">
      <c r="A232" s="57">
        <v>230</v>
      </c>
      <c r="B232" s="57" t="s">
        <v>424</v>
      </c>
      <c r="D232" s="37" t="s">
        <v>2967</v>
      </c>
      <c r="E232" s="37" t="s">
        <v>2968</v>
      </c>
      <c r="F232" s="285" t="s">
        <v>7</v>
      </c>
      <c r="G232" s="285" t="s">
        <v>7</v>
      </c>
      <c r="H232" s="285" t="s">
        <v>7</v>
      </c>
    </row>
    <row r="233" spans="1:9">
      <c r="A233" s="57">
        <v>231</v>
      </c>
      <c r="B233" s="57" t="s">
        <v>424</v>
      </c>
      <c r="D233" s="37" t="s">
        <v>1839</v>
      </c>
      <c r="E233" s="37" t="s">
        <v>2585</v>
      </c>
      <c r="F233" s="83" t="s">
        <v>16</v>
      </c>
      <c r="G233" s="37" t="s">
        <v>1840</v>
      </c>
      <c r="H233" s="37" t="s">
        <v>2586</v>
      </c>
    </row>
    <row r="234" spans="1:9">
      <c r="A234" s="57">
        <v>232</v>
      </c>
      <c r="B234" s="57" t="s">
        <v>424</v>
      </c>
      <c r="D234" s="37" t="s">
        <v>1253</v>
      </c>
      <c r="E234" s="37" t="s">
        <v>465</v>
      </c>
      <c r="F234" s="37" t="s">
        <v>7</v>
      </c>
      <c r="G234" s="37" t="s">
        <v>7</v>
      </c>
      <c r="H234" s="54" t="s">
        <v>214</v>
      </c>
    </row>
    <row r="235" spans="1:9">
      <c r="A235" s="57">
        <v>233</v>
      </c>
      <c r="B235" s="57" t="s">
        <v>424</v>
      </c>
      <c r="D235" s="569" t="s">
        <v>3310</v>
      </c>
      <c r="E235" s="37" t="s">
        <v>126</v>
      </c>
      <c r="F235" s="83" t="s">
        <v>16</v>
      </c>
      <c r="G235" s="37" t="s">
        <v>3256</v>
      </c>
      <c r="H235" s="606" t="s">
        <v>3432</v>
      </c>
    </row>
    <row r="236" spans="1:9" ht="18.75">
      <c r="A236" s="57">
        <v>234</v>
      </c>
      <c r="B236" s="57" t="s">
        <v>424</v>
      </c>
      <c r="C236" s="579"/>
      <c r="D236" s="52" t="s">
        <v>328</v>
      </c>
      <c r="E236" s="52" t="s">
        <v>329</v>
      </c>
      <c r="F236" s="52" t="s">
        <v>7</v>
      </c>
      <c r="G236" s="52" t="s">
        <v>7</v>
      </c>
      <c r="H236" s="52" t="s">
        <v>7</v>
      </c>
      <c r="I236" s="569"/>
    </row>
    <row r="237" spans="1:9" ht="18.75">
      <c r="A237" s="57">
        <v>235</v>
      </c>
      <c r="B237" s="57" t="s">
        <v>424</v>
      </c>
      <c r="D237" s="52" t="s">
        <v>328</v>
      </c>
      <c r="E237" s="600" t="s">
        <v>664</v>
      </c>
      <c r="F237" s="52" t="s">
        <v>7</v>
      </c>
      <c r="G237" s="52" t="s">
        <v>7</v>
      </c>
      <c r="H237" s="52" t="s">
        <v>7</v>
      </c>
    </row>
    <row r="238" spans="1:9">
      <c r="A238" s="57">
        <v>236</v>
      </c>
      <c r="B238" s="57" t="s">
        <v>424</v>
      </c>
      <c r="D238" s="679" t="s">
        <v>4070</v>
      </c>
      <c r="E238" s="37" t="s">
        <v>3199</v>
      </c>
      <c r="F238" s="680" t="s">
        <v>407</v>
      </c>
      <c r="G238" s="37" t="s">
        <v>3322</v>
      </c>
      <c r="H238" s="612" t="s">
        <v>7</v>
      </c>
    </row>
    <row r="239" spans="1:9">
      <c r="A239" s="57">
        <v>237</v>
      </c>
      <c r="B239" s="57" t="s">
        <v>424</v>
      </c>
      <c r="D239" s="569" t="s">
        <v>3313</v>
      </c>
      <c r="E239" s="37" t="s">
        <v>970</v>
      </c>
      <c r="F239" s="83" t="s">
        <v>16</v>
      </c>
      <c r="G239" s="37" t="s">
        <v>3256</v>
      </c>
      <c r="H239" s="606" t="s">
        <v>262</v>
      </c>
    </row>
    <row r="240" spans="1:9">
      <c r="A240" s="57">
        <v>238</v>
      </c>
      <c r="B240" s="57" t="s">
        <v>424</v>
      </c>
      <c r="D240" s="37" t="s">
        <v>2967</v>
      </c>
      <c r="E240" s="37" t="s">
        <v>2968</v>
      </c>
      <c r="F240" s="285" t="s">
        <v>7</v>
      </c>
      <c r="G240" s="285" t="s">
        <v>7</v>
      </c>
      <c r="H240" s="285" t="s">
        <v>7</v>
      </c>
    </row>
    <row r="241" spans="1:9">
      <c r="A241" s="57">
        <v>239</v>
      </c>
      <c r="B241" s="57" t="s">
        <v>424</v>
      </c>
      <c r="D241" s="37" t="s">
        <v>1839</v>
      </c>
      <c r="E241" s="37" t="s">
        <v>2585</v>
      </c>
      <c r="F241" s="83" t="s">
        <v>16</v>
      </c>
      <c r="G241" s="37" t="s">
        <v>1840</v>
      </c>
      <c r="H241" s="37" t="s">
        <v>2586</v>
      </c>
    </row>
    <row r="242" spans="1:9">
      <c r="A242" s="57">
        <v>240</v>
      </c>
      <c r="B242" s="57" t="s">
        <v>424</v>
      </c>
      <c r="D242" s="37" t="s">
        <v>1253</v>
      </c>
      <c r="E242" s="37" t="s">
        <v>465</v>
      </c>
      <c r="F242" s="37" t="s">
        <v>7</v>
      </c>
      <c r="G242" s="37" t="s">
        <v>7</v>
      </c>
      <c r="H242" s="54" t="s">
        <v>214</v>
      </c>
    </row>
    <row r="243" spans="1:9">
      <c r="A243" s="57">
        <v>241</v>
      </c>
      <c r="B243" s="57" t="s">
        <v>424</v>
      </c>
      <c r="D243" s="37" t="s">
        <v>3314</v>
      </c>
      <c r="E243" s="37" t="s">
        <v>2585</v>
      </c>
      <c r="F243" s="83" t="s">
        <v>16</v>
      </c>
      <c r="G243" s="37" t="s">
        <v>3315</v>
      </c>
      <c r="H243" s="461" t="s">
        <v>2586</v>
      </c>
    </row>
    <row r="244" spans="1:9" ht="18.75">
      <c r="A244" s="57">
        <v>242</v>
      </c>
      <c r="B244" s="57" t="s">
        <v>424</v>
      </c>
      <c r="C244" s="579"/>
      <c r="D244" s="52" t="s">
        <v>328</v>
      </c>
      <c r="E244" s="52" t="s">
        <v>329</v>
      </c>
      <c r="F244" s="52" t="s">
        <v>7</v>
      </c>
      <c r="G244" s="52" t="s">
        <v>7</v>
      </c>
      <c r="H244" s="52" t="s">
        <v>7</v>
      </c>
      <c r="I244" s="569"/>
    </row>
    <row r="245" spans="1:9" ht="18.75">
      <c r="A245" s="57">
        <v>243</v>
      </c>
      <c r="B245" s="57" t="s">
        <v>424</v>
      </c>
      <c r="D245" s="52" t="s">
        <v>328</v>
      </c>
      <c r="E245" s="600" t="s">
        <v>664</v>
      </c>
      <c r="F245" s="52" t="s">
        <v>7</v>
      </c>
      <c r="G245" s="52" t="s">
        <v>7</v>
      </c>
      <c r="H245" s="52" t="s">
        <v>7</v>
      </c>
    </row>
    <row r="246" spans="1:9">
      <c r="A246" s="57">
        <v>244</v>
      </c>
      <c r="B246" s="57" t="s">
        <v>424</v>
      </c>
      <c r="D246" s="679" t="s">
        <v>4071</v>
      </c>
      <c r="E246" s="37" t="s">
        <v>3199</v>
      </c>
      <c r="F246" s="680" t="s">
        <v>407</v>
      </c>
      <c r="G246" s="37" t="s">
        <v>3322</v>
      </c>
      <c r="H246" s="612" t="s">
        <v>7</v>
      </c>
    </row>
    <row r="247" spans="1:9">
      <c r="A247" s="57">
        <v>245</v>
      </c>
      <c r="B247" s="57" t="s">
        <v>424</v>
      </c>
      <c r="D247" s="37" t="s">
        <v>2967</v>
      </c>
      <c r="E247" s="37" t="s">
        <v>2968</v>
      </c>
      <c r="F247" s="285" t="s">
        <v>7</v>
      </c>
      <c r="G247" s="285" t="s">
        <v>7</v>
      </c>
      <c r="H247" s="285" t="s">
        <v>7</v>
      </c>
    </row>
    <row r="248" spans="1:9">
      <c r="A248" s="57">
        <v>246</v>
      </c>
      <c r="B248" s="57" t="s">
        <v>424</v>
      </c>
      <c r="D248" s="679" t="s">
        <v>3317</v>
      </c>
      <c r="E248" s="680" t="s">
        <v>1290</v>
      </c>
      <c r="F248" s="680" t="s">
        <v>407</v>
      </c>
      <c r="G248" s="37" t="s">
        <v>3195</v>
      </c>
      <c r="H248" s="681" t="s">
        <v>7</v>
      </c>
    </row>
    <row r="249" spans="1:9">
      <c r="A249" s="57">
        <v>247</v>
      </c>
      <c r="B249" s="57" t="s">
        <v>424</v>
      </c>
      <c r="D249" s="37" t="s">
        <v>2967</v>
      </c>
      <c r="E249" s="37" t="s">
        <v>2968</v>
      </c>
      <c r="F249" s="285" t="s">
        <v>7</v>
      </c>
      <c r="G249" s="285" t="s">
        <v>7</v>
      </c>
      <c r="H249" s="285" t="s">
        <v>7</v>
      </c>
    </row>
    <row r="250" spans="1:9">
      <c r="A250" s="57">
        <v>248</v>
      </c>
      <c r="B250" s="57" t="s">
        <v>424</v>
      </c>
      <c r="D250" s="37" t="s">
        <v>1839</v>
      </c>
      <c r="E250" s="37" t="s">
        <v>2585</v>
      </c>
      <c r="F250" s="83" t="s">
        <v>16</v>
      </c>
      <c r="G250" s="37" t="s">
        <v>1840</v>
      </c>
      <c r="H250" s="37" t="s">
        <v>2586</v>
      </c>
    </row>
    <row r="251" spans="1:9">
      <c r="A251" s="57">
        <v>249</v>
      </c>
      <c r="B251" s="57" t="s">
        <v>424</v>
      </c>
      <c r="D251" s="37" t="s">
        <v>1253</v>
      </c>
      <c r="E251" s="37" t="s">
        <v>465</v>
      </c>
      <c r="F251" s="37" t="s">
        <v>7</v>
      </c>
      <c r="G251" s="37" t="s">
        <v>7</v>
      </c>
      <c r="H251" s="54" t="s">
        <v>214</v>
      </c>
    </row>
    <row r="252" spans="1:9">
      <c r="A252" s="57">
        <v>250</v>
      </c>
      <c r="B252" s="57" t="s">
        <v>424</v>
      </c>
      <c r="D252" s="37" t="s">
        <v>3228</v>
      </c>
      <c r="E252" s="37" t="s">
        <v>2585</v>
      </c>
      <c r="F252" s="83" t="s">
        <v>16</v>
      </c>
      <c r="G252" s="37" t="s">
        <v>3229</v>
      </c>
      <c r="H252" s="461" t="s">
        <v>2586</v>
      </c>
    </row>
    <row r="253" spans="1:9" ht="18.75">
      <c r="A253" s="57">
        <v>251</v>
      </c>
      <c r="B253" s="57" t="s">
        <v>424</v>
      </c>
      <c r="C253" s="579"/>
      <c r="D253" s="52" t="s">
        <v>328</v>
      </c>
      <c r="E253" s="52" t="s">
        <v>329</v>
      </c>
      <c r="F253" s="52" t="s">
        <v>7</v>
      </c>
      <c r="G253" s="52" t="s">
        <v>7</v>
      </c>
      <c r="H253" s="52" t="s">
        <v>7</v>
      </c>
      <c r="I253" s="569"/>
    </row>
    <row r="254" spans="1:9" ht="18.75">
      <c r="A254" s="57">
        <v>252</v>
      </c>
      <c r="B254" s="57" t="s">
        <v>424</v>
      </c>
      <c r="D254" s="52" t="s">
        <v>328</v>
      </c>
      <c r="E254" s="600" t="s">
        <v>664</v>
      </c>
      <c r="F254" s="52" t="s">
        <v>7</v>
      </c>
      <c r="G254" s="52" t="s">
        <v>7</v>
      </c>
      <c r="H254" s="52" t="s">
        <v>7</v>
      </c>
    </row>
    <row r="255" spans="1:9">
      <c r="A255" s="57">
        <v>253</v>
      </c>
      <c r="B255" s="57" t="s">
        <v>424</v>
      </c>
      <c r="D255" s="679" t="s">
        <v>3318</v>
      </c>
      <c r="E255" s="37" t="s">
        <v>3199</v>
      </c>
      <c r="F255" s="680" t="s">
        <v>407</v>
      </c>
      <c r="G255" s="37" t="s">
        <v>3289</v>
      </c>
      <c r="H255" s="612" t="s">
        <v>7</v>
      </c>
    </row>
    <row r="256" spans="1:9">
      <c r="A256" s="57">
        <v>254</v>
      </c>
      <c r="B256" s="57" t="s">
        <v>424</v>
      </c>
      <c r="D256" s="37" t="s">
        <v>2967</v>
      </c>
      <c r="E256" s="37" t="s">
        <v>2968</v>
      </c>
      <c r="F256" s="285" t="s">
        <v>7</v>
      </c>
      <c r="G256" s="285" t="s">
        <v>7</v>
      </c>
      <c r="H256" s="285" t="s">
        <v>7</v>
      </c>
    </row>
    <row r="257" spans="1:9">
      <c r="A257" s="57">
        <v>255</v>
      </c>
      <c r="B257" s="57" t="s">
        <v>424</v>
      </c>
      <c r="D257" s="37" t="s">
        <v>1839</v>
      </c>
      <c r="E257" s="37" t="s">
        <v>2585</v>
      </c>
      <c r="F257" s="83" t="s">
        <v>16</v>
      </c>
      <c r="G257" s="37" t="s">
        <v>1840</v>
      </c>
      <c r="H257" s="37" t="s">
        <v>2586</v>
      </c>
    </row>
    <row r="258" spans="1:9">
      <c r="A258" s="57">
        <v>256</v>
      </c>
      <c r="B258" s="57" t="s">
        <v>424</v>
      </c>
      <c r="D258" s="37" t="s">
        <v>1253</v>
      </c>
      <c r="E258" s="37" t="s">
        <v>465</v>
      </c>
      <c r="F258" s="37" t="s">
        <v>7</v>
      </c>
      <c r="G258" s="37" t="s">
        <v>7</v>
      </c>
      <c r="H258" s="54" t="s">
        <v>214</v>
      </c>
    </row>
    <row r="259" spans="1:9">
      <c r="A259" s="57">
        <v>257</v>
      </c>
      <c r="B259" s="57" t="s">
        <v>424</v>
      </c>
      <c r="D259" s="37" t="s">
        <v>3319</v>
      </c>
      <c r="E259" s="37" t="s">
        <v>2585</v>
      </c>
      <c r="F259" s="83" t="s">
        <v>16</v>
      </c>
      <c r="G259" s="37" t="s">
        <v>3279</v>
      </c>
      <c r="H259" s="461" t="s">
        <v>2586</v>
      </c>
    </row>
    <row r="260" spans="1:9" ht="18.75">
      <c r="A260" s="57">
        <v>258</v>
      </c>
      <c r="B260" s="57" t="s">
        <v>424</v>
      </c>
      <c r="C260" s="579"/>
      <c r="D260" s="52" t="s">
        <v>328</v>
      </c>
      <c r="E260" s="52" t="s">
        <v>329</v>
      </c>
      <c r="F260" s="52" t="s">
        <v>7</v>
      </c>
      <c r="G260" s="52" t="s">
        <v>7</v>
      </c>
      <c r="H260" s="52" t="s">
        <v>7</v>
      </c>
      <c r="I260" s="569"/>
    </row>
    <row r="261" spans="1:9" ht="18.75">
      <c r="A261" s="57">
        <v>259</v>
      </c>
      <c r="B261" s="57" t="s">
        <v>424</v>
      </c>
      <c r="D261" s="52" t="s">
        <v>328</v>
      </c>
      <c r="E261" s="600" t="s">
        <v>664</v>
      </c>
      <c r="F261" s="52" t="s">
        <v>7</v>
      </c>
      <c r="G261" s="52" t="s">
        <v>7</v>
      </c>
      <c r="H261" s="52" t="s">
        <v>7</v>
      </c>
    </row>
    <row r="262" spans="1:9">
      <c r="A262" s="57">
        <v>260</v>
      </c>
      <c r="B262" s="57" t="s">
        <v>424</v>
      </c>
      <c r="D262" s="679" t="s">
        <v>3320</v>
      </c>
      <c r="E262" s="37" t="s">
        <v>3199</v>
      </c>
      <c r="F262" s="680" t="s">
        <v>407</v>
      </c>
      <c r="G262" s="37" t="s">
        <v>3289</v>
      </c>
      <c r="H262" s="612" t="s">
        <v>7</v>
      </c>
    </row>
    <row r="263" spans="1:9">
      <c r="A263" s="57">
        <v>261</v>
      </c>
      <c r="B263" s="57" t="s">
        <v>424</v>
      </c>
      <c r="D263" s="37" t="s">
        <v>2967</v>
      </c>
      <c r="E263" s="37" t="s">
        <v>2968</v>
      </c>
      <c r="F263" s="285" t="s">
        <v>7</v>
      </c>
      <c r="G263" s="285" t="s">
        <v>7</v>
      </c>
      <c r="H263" s="285" t="s">
        <v>7</v>
      </c>
    </row>
    <row r="264" spans="1:9">
      <c r="A264" s="57">
        <v>262</v>
      </c>
      <c r="B264" s="57" t="s">
        <v>424</v>
      </c>
      <c r="D264" s="37" t="s">
        <v>1839</v>
      </c>
      <c r="E264" s="37" t="s">
        <v>2585</v>
      </c>
      <c r="F264" s="83" t="s">
        <v>16</v>
      </c>
      <c r="G264" s="37" t="s">
        <v>1840</v>
      </c>
      <c r="H264" s="37" t="s">
        <v>2586</v>
      </c>
    </row>
    <row r="265" spans="1:9">
      <c r="A265" s="57">
        <v>263</v>
      </c>
      <c r="B265" s="57" t="s">
        <v>424</v>
      </c>
      <c r="D265" s="37" t="s">
        <v>1253</v>
      </c>
      <c r="E265" s="37" t="s">
        <v>465</v>
      </c>
      <c r="F265" s="37" t="s">
        <v>7</v>
      </c>
      <c r="G265" s="37" t="s">
        <v>7</v>
      </c>
      <c r="H265" s="54" t="s">
        <v>214</v>
      </c>
    </row>
    <row r="266" spans="1:9">
      <c r="A266" s="57">
        <v>264</v>
      </c>
      <c r="B266" s="57" t="s">
        <v>424</v>
      </c>
      <c r="D266" s="37" t="s">
        <v>3321</v>
      </c>
      <c r="E266" s="37" t="s">
        <v>2585</v>
      </c>
      <c r="F266" s="83" t="s">
        <v>16</v>
      </c>
      <c r="G266" s="37" t="s">
        <v>3322</v>
      </c>
      <c r="H266" s="461" t="s">
        <v>2586</v>
      </c>
    </row>
    <row r="267" spans="1:9" ht="18.75">
      <c r="A267" s="57">
        <v>265</v>
      </c>
      <c r="B267" s="57" t="s">
        <v>424</v>
      </c>
      <c r="C267" s="579"/>
      <c r="D267" s="52" t="s">
        <v>328</v>
      </c>
      <c r="E267" s="52" t="s">
        <v>329</v>
      </c>
      <c r="F267" s="52" t="s">
        <v>7</v>
      </c>
      <c r="G267" s="52" t="s">
        <v>7</v>
      </c>
      <c r="H267" s="52" t="s">
        <v>7</v>
      </c>
      <c r="I267" s="569"/>
    </row>
    <row r="268" spans="1:9" ht="18.75">
      <c r="A268" s="57">
        <v>266</v>
      </c>
      <c r="B268" s="57" t="s">
        <v>424</v>
      </c>
      <c r="D268" s="52" t="s">
        <v>328</v>
      </c>
      <c r="E268" s="600" t="s">
        <v>664</v>
      </c>
      <c r="F268" s="52" t="s">
        <v>7</v>
      </c>
      <c r="G268" s="52" t="s">
        <v>7</v>
      </c>
      <c r="H268" s="52" t="s">
        <v>7</v>
      </c>
    </row>
    <row r="269" spans="1:9">
      <c r="A269" s="57">
        <v>267</v>
      </c>
      <c r="B269" s="57" t="s">
        <v>424</v>
      </c>
      <c r="D269" s="679" t="s">
        <v>3323</v>
      </c>
      <c r="E269" s="37" t="s">
        <v>3199</v>
      </c>
      <c r="F269" s="680" t="s">
        <v>407</v>
      </c>
      <c r="G269" s="37" t="s">
        <v>3289</v>
      </c>
      <c r="H269" s="612" t="s">
        <v>7</v>
      </c>
    </row>
    <row r="270" spans="1:9">
      <c r="A270" s="57">
        <v>268</v>
      </c>
      <c r="B270" s="57" t="s">
        <v>424</v>
      </c>
      <c r="D270" s="37" t="s">
        <v>2967</v>
      </c>
      <c r="E270" s="37" t="s">
        <v>2968</v>
      </c>
      <c r="F270" s="285" t="s">
        <v>7</v>
      </c>
      <c r="G270" s="285" t="s">
        <v>7</v>
      </c>
      <c r="H270" s="285" t="s">
        <v>7</v>
      </c>
    </row>
    <row r="271" spans="1:9">
      <c r="A271" s="57">
        <v>269</v>
      </c>
      <c r="B271" s="57" t="s">
        <v>424</v>
      </c>
      <c r="D271" s="37" t="s">
        <v>1839</v>
      </c>
      <c r="E271" s="37" t="s">
        <v>2585</v>
      </c>
      <c r="F271" s="83" t="s">
        <v>16</v>
      </c>
      <c r="G271" s="37" t="s">
        <v>1840</v>
      </c>
      <c r="H271" s="37" t="s">
        <v>2586</v>
      </c>
    </row>
    <row r="272" spans="1:9">
      <c r="A272" s="57">
        <v>270</v>
      </c>
      <c r="B272" s="57" t="s">
        <v>424</v>
      </c>
      <c r="D272" s="37" t="s">
        <v>1253</v>
      </c>
      <c r="E272" s="37" t="s">
        <v>465</v>
      </c>
      <c r="F272" s="37" t="s">
        <v>7</v>
      </c>
      <c r="G272" s="37" t="s">
        <v>7</v>
      </c>
      <c r="H272" s="54" t="s">
        <v>214</v>
      </c>
    </row>
    <row r="273" spans="1:9">
      <c r="A273" s="57">
        <v>271</v>
      </c>
      <c r="B273" s="57" t="s">
        <v>424</v>
      </c>
      <c r="D273" s="37" t="s">
        <v>3314</v>
      </c>
      <c r="E273" s="37" t="s">
        <v>2585</v>
      </c>
      <c r="F273" s="83" t="s">
        <v>16</v>
      </c>
      <c r="G273" s="37" t="s">
        <v>3315</v>
      </c>
      <c r="H273" s="461" t="s">
        <v>2586</v>
      </c>
    </row>
    <row r="274" spans="1:9" ht="18.75">
      <c r="A274" s="57">
        <v>272</v>
      </c>
      <c r="B274" s="57" t="s">
        <v>424</v>
      </c>
      <c r="C274" s="579"/>
      <c r="D274" s="52" t="s">
        <v>328</v>
      </c>
      <c r="E274" s="52" t="s">
        <v>329</v>
      </c>
      <c r="F274" s="52" t="s">
        <v>7</v>
      </c>
      <c r="G274" s="52" t="s">
        <v>7</v>
      </c>
      <c r="H274" s="52" t="s">
        <v>7</v>
      </c>
      <c r="I274" s="569"/>
    </row>
    <row r="275" spans="1:9" ht="18.75">
      <c r="A275" s="57">
        <v>273</v>
      </c>
      <c r="B275" s="57" t="s">
        <v>424</v>
      </c>
      <c r="D275" s="52" t="s">
        <v>328</v>
      </c>
      <c r="E275" s="600" t="s">
        <v>664</v>
      </c>
      <c r="F275" s="52" t="s">
        <v>7</v>
      </c>
      <c r="G275" s="52" t="s">
        <v>7</v>
      </c>
      <c r="H275" s="52" t="s">
        <v>7</v>
      </c>
    </row>
    <row r="276" spans="1:9">
      <c r="A276" s="57">
        <v>274</v>
      </c>
      <c r="B276" s="57" t="s">
        <v>424</v>
      </c>
      <c r="D276" s="679" t="s">
        <v>3324</v>
      </c>
      <c r="E276" s="37" t="s">
        <v>3199</v>
      </c>
      <c r="F276" s="680" t="s">
        <v>407</v>
      </c>
      <c r="G276" s="37" t="s">
        <v>3322</v>
      </c>
      <c r="H276" s="612" t="s">
        <v>7</v>
      </c>
    </row>
    <row r="277" spans="1:9">
      <c r="A277" s="57">
        <v>275</v>
      </c>
      <c r="B277" s="57" t="s">
        <v>424</v>
      </c>
      <c r="D277" s="37" t="s">
        <v>2967</v>
      </c>
      <c r="E277" s="37" t="s">
        <v>2968</v>
      </c>
      <c r="F277" s="285" t="s">
        <v>7</v>
      </c>
      <c r="G277" s="285" t="s">
        <v>7</v>
      </c>
      <c r="H277" s="285" t="s">
        <v>7</v>
      </c>
    </row>
    <row r="278" spans="1:9">
      <c r="A278" s="57">
        <v>276</v>
      </c>
      <c r="B278" s="57" t="s">
        <v>424</v>
      </c>
      <c r="D278" s="569" t="s">
        <v>3291</v>
      </c>
      <c r="E278" s="37" t="s">
        <v>2585</v>
      </c>
      <c r="F278" s="83" t="s">
        <v>16</v>
      </c>
      <c r="G278" s="37" t="s">
        <v>3292</v>
      </c>
      <c r="H278" s="606" t="s">
        <v>2586</v>
      </c>
    </row>
    <row r="279" spans="1:9">
      <c r="A279" s="57">
        <v>277</v>
      </c>
      <c r="B279" s="57" t="s">
        <v>424</v>
      </c>
      <c r="D279" s="37" t="s">
        <v>1253</v>
      </c>
      <c r="E279" s="37" t="s">
        <v>465</v>
      </c>
      <c r="F279" s="37" t="s">
        <v>7</v>
      </c>
      <c r="G279" s="37" t="s">
        <v>7</v>
      </c>
      <c r="H279" s="54" t="s">
        <v>263</v>
      </c>
    </row>
    <row r="280" spans="1:9" ht="18.75">
      <c r="A280" s="57">
        <v>278</v>
      </c>
      <c r="B280" s="57" t="s">
        <v>424</v>
      </c>
      <c r="C280" s="579"/>
      <c r="D280" s="52" t="s">
        <v>328</v>
      </c>
      <c r="E280" s="52" t="s">
        <v>329</v>
      </c>
      <c r="F280" s="52" t="s">
        <v>7</v>
      </c>
      <c r="G280" s="52" t="s">
        <v>7</v>
      </c>
      <c r="H280" s="52" t="s">
        <v>7</v>
      </c>
      <c r="I280" s="569"/>
    </row>
    <row r="281" spans="1:9" ht="18.75">
      <c r="A281" s="57">
        <v>279</v>
      </c>
      <c r="B281" s="57" t="s">
        <v>424</v>
      </c>
      <c r="D281" s="52" t="s">
        <v>328</v>
      </c>
      <c r="E281" s="600" t="s">
        <v>664</v>
      </c>
      <c r="F281" s="52" t="s">
        <v>7</v>
      </c>
      <c r="G281" s="52" t="s">
        <v>7</v>
      </c>
      <c r="H281" s="52" t="s">
        <v>7</v>
      </c>
    </row>
    <row r="282" spans="1:9">
      <c r="A282" s="57">
        <v>280</v>
      </c>
      <c r="B282" s="57" t="s">
        <v>424</v>
      </c>
      <c r="D282" s="679" t="s">
        <v>3325</v>
      </c>
      <c r="E282" s="37" t="s">
        <v>3199</v>
      </c>
      <c r="F282" s="680" t="s">
        <v>407</v>
      </c>
      <c r="G282" s="37" t="s">
        <v>3322</v>
      </c>
      <c r="H282" s="612" t="s">
        <v>7</v>
      </c>
    </row>
    <row r="283" spans="1:9">
      <c r="A283" s="57">
        <v>281</v>
      </c>
      <c r="B283" s="57" t="s">
        <v>424</v>
      </c>
      <c r="D283" s="37" t="s">
        <v>2967</v>
      </c>
      <c r="E283" s="37" t="s">
        <v>2968</v>
      </c>
      <c r="F283" s="285" t="s">
        <v>7</v>
      </c>
      <c r="G283" s="285" t="s">
        <v>7</v>
      </c>
      <c r="H283" s="285" t="s">
        <v>7</v>
      </c>
    </row>
    <row r="284" spans="1:9">
      <c r="A284" s="57">
        <v>282</v>
      </c>
      <c r="B284" s="57" t="s">
        <v>424</v>
      </c>
      <c r="D284" s="569" t="s">
        <v>3326</v>
      </c>
      <c r="E284" s="37" t="s">
        <v>2585</v>
      </c>
      <c r="F284" s="83" t="s">
        <v>16</v>
      </c>
      <c r="G284" s="37" t="s">
        <v>3327</v>
      </c>
      <c r="H284" s="606" t="s">
        <v>2586</v>
      </c>
    </row>
    <row r="285" spans="1:9">
      <c r="A285" s="57">
        <v>283</v>
      </c>
      <c r="B285" s="57" t="s">
        <v>424</v>
      </c>
      <c r="D285" s="37" t="s">
        <v>1253</v>
      </c>
      <c r="E285" s="37" t="s">
        <v>465</v>
      </c>
      <c r="F285" s="37" t="s">
        <v>7</v>
      </c>
      <c r="G285" s="37" t="s">
        <v>7</v>
      </c>
      <c r="H285" s="54" t="s">
        <v>263</v>
      </c>
    </row>
    <row r="286" spans="1:9" ht="18.75">
      <c r="A286" s="57">
        <v>284</v>
      </c>
      <c r="B286" s="57" t="s">
        <v>424</v>
      </c>
      <c r="C286" s="579"/>
      <c r="D286" s="52" t="s">
        <v>328</v>
      </c>
      <c r="E286" s="52" t="s">
        <v>329</v>
      </c>
      <c r="F286" s="52" t="s">
        <v>7</v>
      </c>
      <c r="G286" s="52" t="s">
        <v>7</v>
      </c>
      <c r="H286" s="52" t="s">
        <v>7</v>
      </c>
      <c r="I286" s="569"/>
    </row>
    <row r="287" spans="1:9" ht="18.75">
      <c r="A287" s="57">
        <v>285</v>
      </c>
      <c r="B287" s="57" t="s">
        <v>424</v>
      </c>
      <c r="D287" s="52" t="s">
        <v>328</v>
      </c>
      <c r="E287" s="600" t="s">
        <v>664</v>
      </c>
      <c r="F287" s="52" t="s">
        <v>7</v>
      </c>
      <c r="G287" s="52" t="s">
        <v>7</v>
      </c>
      <c r="H287" s="52" t="s">
        <v>7</v>
      </c>
    </row>
    <row r="288" spans="1:9">
      <c r="A288" s="57">
        <v>286</v>
      </c>
      <c r="B288" s="57" t="s">
        <v>424</v>
      </c>
      <c r="D288" s="679" t="s">
        <v>3328</v>
      </c>
      <c r="E288" s="37" t="s">
        <v>3199</v>
      </c>
      <c r="F288" s="680" t="s">
        <v>407</v>
      </c>
      <c r="G288" s="37" t="s">
        <v>3322</v>
      </c>
      <c r="H288" s="612" t="s">
        <v>7</v>
      </c>
    </row>
    <row r="289" spans="1:9">
      <c r="A289" s="57">
        <v>287</v>
      </c>
      <c r="B289" s="57" t="s">
        <v>424</v>
      </c>
      <c r="D289" s="37" t="s">
        <v>2967</v>
      </c>
      <c r="E289" s="37" t="s">
        <v>2968</v>
      </c>
      <c r="F289" s="285" t="s">
        <v>7</v>
      </c>
      <c r="G289" s="285" t="s">
        <v>7</v>
      </c>
      <c r="H289" s="285" t="s">
        <v>7</v>
      </c>
    </row>
    <row r="290" spans="1:9">
      <c r="A290" s="57">
        <v>288</v>
      </c>
      <c r="B290" s="57" t="s">
        <v>424</v>
      </c>
      <c r="D290" s="569" t="s">
        <v>3326</v>
      </c>
      <c r="E290" s="37" t="s">
        <v>2585</v>
      </c>
      <c r="F290" s="83" t="s">
        <v>16</v>
      </c>
      <c r="G290" s="37" t="s">
        <v>3327</v>
      </c>
      <c r="H290" s="606" t="s">
        <v>2586</v>
      </c>
    </row>
    <row r="291" spans="1:9">
      <c r="A291" s="57">
        <v>289</v>
      </c>
      <c r="B291" s="57" t="s">
        <v>424</v>
      </c>
      <c r="D291" s="37" t="s">
        <v>1253</v>
      </c>
      <c r="E291" s="37" t="s">
        <v>465</v>
      </c>
      <c r="F291" s="37" t="s">
        <v>7</v>
      </c>
      <c r="G291" s="37" t="s">
        <v>7</v>
      </c>
      <c r="H291" s="54" t="s">
        <v>263</v>
      </c>
    </row>
    <row r="292" spans="1:9" ht="18.75">
      <c r="A292" s="57">
        <v>290</v>
      </c>
      <c r="B292" s="57" t="s">
        <v>424</v>
      </c>
      <c r="C292" s="579"/>
      <c r="D292" s="52" t="s">
        <v>328</v>
      </c>
      <c r="E292" s="52" t="s">
        <v>329</v>
      </c>
      <c r="F292" s="52" t="s">
        <v>7</v>
      </c>
      <c r="G292" s="52" t="s">
        <v>7</v>
      </c>
      <c r="H292" s="52" t="s">
        <v>7</v>
      </c>
      <c r="I292" s="569"/>
    </row>
    <row r="293" spans="1:9" ht="18.75">
      <c r="A293" s="57">
        <v>291</v>
      </c>
      <c r="B293" s="57" t="s">
        <v>424</v>
      </c>
      <c r="D293" s="52" t="s">
        <v>328</v>
      </c>
      <c r="E293" s="600" t="s">
        <v>664</v>
      </c>
      <c r="F293" s="52" t="s">
        <v>7</v>
      </c>
      <c r="G293" s="52" t="s">
        <v>7</v>
      </c>
      <c r="H293" s="52" t="s">
        <v>7</v>
      </c>
    </row>
    <row r="294" spans="1:9">
      <c r="A294" s="57">
        <v>292</v>
      </c>
      <c r="B294" s="57" t="s">
        <v>424</v>
      </c>
      <c r="D294" s="679" t="s">
        <v>3329</v>
      </c>
      <c r="E294" s="37" t="s">
        <v>3199</v>
      </c>
      <c r="F294" s="680" t="s">
        <v>407</v>
      </c>
      <c r="G294" s="37" t="s">
        <v>3279</v>
      </c>
      <c r="H294" s="612" t="s">
        <v>7</v>
      </c>
    </row>
    <row r="295" spans="1:9">
      <c r="A295" s="57">
        <v>293</v>
      </c>
      <c r="B295" s="57" t="s">
        <v>424</v>
      </c>
      <c r="C295" s="577" t="s">
        <v>3264</v>
      </c>
      <c r="D295" s="37" t="s">
        <v>3094</v>
      </c>
      <c r="E295" s="37" t="s">
        <v>15</v>
      </c>
      <c r="F295" s="83" t="s">
        <v>16</v>
      </c>
      <c r="G295" s="37" t="s">
        <v>1784</v>
      </c>
      <c r="H295" s="37" t="s">
        <v>7</v>
      </c>
    </row>
    <row r="296" spans="1:9">
      <c r="A296" s="57">
        <v>294</v>
      </c>
      <c r="B296" s="57" t="s">
        <v>424</v>
      </c>
      <c r="D296" s="37" t="s">
        <v>215</v>
      </c>
      <c r="E296" s="37" t="s">
        <v>20</v>
      </c>
      <c r="F296" s="37" t="s">
        <v>37</v>
      </c>
      <c r="G296" s="37" t="s">
        <v>1748</v>
      </c>
      <c r="H296" s="37" t="s">
        <v>7</v>
      </c>
    </row>
    <row r="297" spans="1:9">
      <c r="A297" s="57">
        <v>295</v>
      </c>
      <c r="B297" s="57" t="s">
        <v>424</v>
      </c>
      <c r="D297" s="37" t="s">
        <v>2697</v>
      </c>
      <c r="E297" s="37" t="s">
        <v>126</v>
      </c>
      <c r="F297" s="37" t="s">
        <v>37</v>
      </c>
      <c r="G297" s="488" t="s">
        <v>1689</v>
      </c>
      <c r="H297" s="83" t="s">
        <v>1691</v>
      </c>
    </row>
    <row r="298" spans="1:9">
      <c r="A298" s="57">
        <v>296</v>
      </c>
      <c r="B298" s="57" t="s">
        <v>424</v>
      </c>
      <c r="D298" s="37" t="s">
        <v>1707</v>
      </c>
      <c r="E298" s="37" t="s">
        <v>126</v>
      </c>
      <c r="F298" s="83" t="s">
        <v>37</v>
      </c>
      <c r="G298" s="37" t="s">
        <v>1654</v>
      </c>
      <c r="H298" s="61" t="s">
        <v>251</v>
      </c>
    </row>
    <row r="299" spans="1:9" ht="18.75">
      <c r="A299" s="57">
        <v>297</v>
      </c>
      <c r="B299" s="57" t="s">
        <v>424</v>
      </c>
      <c r="C299" s="579"/>
      <c r="D299" s="52" t="s">
        <v>328</v>
      </c>
      <c r="E299" s="52" t="s">
        <v>329</v>
      </c>
      <c r="F299" s="52" t="s">
        <v>7</v>
      </c>
      <c r="G299" s="52" t="s">
        <v>7</v>
      </c>
      <c r="H299" s="52" t="s">
        <v>7</v>
      </c>
      <c r="I299" s="569"/>
    </row>
    <row r="300" spans="1:9">
      <c r="A300" s="57">
        <v>298</v>
      </c>
      <c r="B300" s="57" t="s">
        <v>424</v>
      </c>
      <c r="D300" s="37" t="s">
        <v>1704</v>
      </c>
      <c r="E300" s="37" t="s">
        <v>126</v>
      </c>
      <c r="F300" s="83" t="s">
        <v>37</v>
      </c>
      <c r="G300" s="37" t="s">
        <v>1653</v>
      </c>
      <c r="H300" s="83" t="s">
        <v>1788</v>
      </c>
    </row>
    <row r="301" spans="1:9" ht="18.75">
      <c r="A301" s="57">
        <v>299</v>
      </c>
      <c r="B301" s="57" t="s">
        <v>424</v>
      </c>
      <c r="C301" s="579"/>
      <c r="D301" s="52" t="s">
        <v>328</v>
      </c>
      <c r="E301" s="52" t="s">
        <v>329</v>
      </c>
      <c r="F301" s="52" t="s">
        <v>7</v>
      </c>
      <c r="G301" s="52" t="s">
        <v>7</v>
      </c>
      <c r="H301" s="52" t="s">
        <v>7</v>
      </c>
      <c r="I301" s="569"/>
    </row>
    <row r="302" spans="1:9">
      <c r="A302" s="57">
        <v>300</v>
      </c>
      <c r="B302" s="57" t="s">
        <v>424</v>
      </c>
      <c r="D302" s="58" t="s">
        <v>89</v>
      </c>
      <c r="E302" s="37" t="s">
        <v>15</v>
      </c>
      <c r="F302" s="37" t="s">
        <v>37</v>
      </c>
      <c r="G302" s="569" t="s">
        <v>1748</v>
      </c>
      <c r="H302" s="37" t="s">
        <v>7</v>
      </c>
    </row>
    <row r="303" spans="1:9">
      <c r="A303" s="57">
        <v>301</v>
      </c>
      <c r="B303" s="57" t="s">
        <v>424</v>
      </c>
      <c r="D303" s="37" t="s">
        <v>215</v>
      </c>
      <c r="E303" s="37" t="s">
        <v>20</v>
      </c>
      <c r="F303" s="37" t="s">
        <v>37</v>
      </c>
      <c r="G303" s="569" t="s">
        <v>1748</v>
      </c>
      <c r="H303" s="37" t="s">
        <v>7</v>
      </c>
    </row>
    <row r="304" spans="1:9">
      <c r="A304" s="57">
        <v>302</v>
      </c>
      <c r="B304" s="57" t="s">
        <v>424</v>
      </c>
      <c r="D304" s="37" t="s">
        <v>1718</v>
      </c>
      <c r="E304" s="37" t="s">
        <v>126</v>
      </c>
      <c r="F304" s="83" t="s">
        <v>16</v>
      </c>
      <c r="G304" s="37" t="s">
        <v>1793</v>
      </c>
      <c r="H304" s="54" t="s">
        <v>1719</v>
      </c>
    </row>
    <row r="305" spans="1:9">
      <c r="A305" s="57">
        <v>303</v>
      </c>
      <c r="B305" s="57" t="s">
        <v>424</v>
      </c>
      <c r="D305" s="58" t="s">
        <v>89</v>
      </c>
      <c r="E305" s="37" t="s">
        <v>15</v>
      </c>
      <c r="F305" s="37" t="s">
        <v>37</v>
      </c>
      <c r="G305" s="569" t="s">
        <v>1748</v>
      </c>
      <c r="H305" s="37" t="s">
        <v>7</v>
      </c>
    </row>
    <row r="306" spans="1:9">
      <c r="A306" s="57">
        <v>304</v>
      </c>
      <c r="B306" s="57" t="s">
        <v>424</v>
      </c>
      <c r="D306" s="37" t="s">
        <v>215</v>
      </c>
      <c r="E306" s="37" t="s">
        <v>20</v>
      </c>
      <c r="F306" s="37" t="s">
        <v>37</v>
      </c>
      <c r="G306" s="569" t="s">
        <v>1748</v>
      </c>
      <c r="H306" s="37" t="s">
        <v>7</v>
      </c>
    </row>
    <row r="307" spans="1:9" ht="18.75">
      <c r="A307" s="57">
        <v>305</v>
      </c>
      <c r="B307" s="57" t="s">
        <v>424</v>
      </c>
      <c r="D307" s="52" t="s">
        <v>328</v>
      </c>
      <c r="E307" s="600" t="s">
        <v>664</v>
      </c>
      <c r="F307" s="52" t="s">
        <v>7</v>
      </c>
      <c r="G307" s="52" t="s">
        <v>7</v>
      </c>
      <c r="H307" s="52" t="s">
        <v>7</v>
      </c>
    </row>
    <row r="308" spans="1:9">
      <c r="A308" s="57">
        <v>306</v>
      </c>
      <c r="B308" s="57" t="s">
        <v>424</v>
      </c>
      <c r="D308" s="679" t="s">
        <v>3330</v>
      </c>
      <c r="E308" s="680" t="s">
        <v>1290</v>
      </c>
      <c r="F308" s="680" t="s">
        <v>407</v>
      </c>
      <c r="G308" s="37" t="s">
        <v>3108</v>
      </c>
      <c r="H308" s="37" t="s">
        <v>7</v>
      </c>
    </row>
    <row r="309" spans="1:9">
      <c r="A309" s="57">
        <v>307</v>
      </c>
      <c r="B309" s="57" t="s">
        <v>424</v>
      </c>
      <c r="D309" s="37" t="s">
        <v>2967</v>
      </c>
      <c r="E309" s="37" t="s">
        <v>2968</v>
      </c>
      <c r="F309" s="285" t="s">
        <v>7</v>
      </c>
      <c r="G309" s="285" t="s">
        <v>7</v>
      </c>
      <c r="H309" s="285" t="s">
        <v>7</v>
      </c>
    </row>
    <row r="310" spans="1:9">
      <c r="A310" s="57">
        <v>308</v>
      </c>
      <c r="B310" s="57" t="s">
        <v>424</v>
      </c>
      <c r="D310" s="37" t="s">
        <v>1839</v>
      </c>
      <c r="E310" s="37" t="s">
        <v>2585</v>
      </c>
      <c r="F310" s="83" t="s">
        <v>16</v>
      </c>
      <c r="G310" s="37" t="s">
        <v>1840</v>
      </c>
      <c r="H310" s="37" t="s">
        <v>2586</v>
      </c>
    </row>
    <row r="311" spans="1:9">
      <c r="A311" s="57">
        <v>309</v>
      </c>
      <c r="B311" s="57" t="s">
        <v>424</v>
      </c>
      <c r="D311" s="37" t="s">
        <v>1253</v>
      </c>
      <c r="E311" s="37" t="s">
        <v>465</v>
      </c>
      <c r="F311" s="37" t="s">
        <v>7</v>
      </c>
      <c r="G311" s="37" t="s">
        <v>7</v>
      </c>
      <c r="H311" s="54" t="s">
        <v>214</v>
      </c>
    </row>
    <row r="312" spans="1:9">
      <c r="A312" s="57">
        <v>310</v>
      </c>
      <c r="B312" s="57" t="s">
        <v>424</v>
      </c>
      <c r="D312" s="37" t="s">
        <v>3016</v>
      </c>
      <c r="E312" s="37" t="s">
        <v>2585</v>
      </c>
      <c r="F312" s="83" t="s">
        <v>16</v>
      </c>
      <c r="G312" s="171" t="s">
        <v>2990</v>
      </c>
      <c r="H312" s="461" t="s">
        <v>2586</v>
      </c>
    </row>
    <row r="313" spans="1:9" ht="18.75">
      <c r="A313" s="57">
        <v>311</v>
      </c>
      <c r="B313" s="57" t="s">
        <v>424</v>
      </c>
      <c r="C313" s="579"/>
      <c r="D313" s="52" t="s">
        <v>328</v>
      </c>
      <c r="E313" s="52" t="s">
        <v>329</v>
      </c>
      <c r="F313" s="52" t="s">
        <v>7</v>
      </c>
      <c r="G313" s="52" t="s">
        <v>7</v>
      </c>
      <c r="H313" s="52" t="s">
        <v>7</v>
      </c>
      <c r="I313" s="569"/>
    </row>
    <row r="314" spans="1:9" ht="18.75">
      <c r="A314" s="57">
        <v>312</v>
      </c>
      <c r="B314" s="57" t="s">
        <v>424</v>
      </c>
      <c r="D314" s="52" t="s">
        <v>328</v>
      </c>
      <c r="E314" s="600" t="s">
        <v>664</v>
      </c>
      <c r="F314" s="52" t="s">
        <v>7</v>
      </c>
      <c r="G314" s="52" t="s">
        <v>7</v>
      </c>
      <c r="H314" s="52" t="s">
        <v>7</v>
      </c>
    </row>
    <row r="315" spans="1:9">
      <c r="A315" s="57">
        <v>313</v>
      </c>
      <c r="B315" s="57" t="s">
        <v>424</v>
      </c>
      <c r="D315" s="679" t="s">
        <v>3331</v>
      </c>
      <c r="E315" s="37" t="s">
        <v>3199</v>
      </c>
      <c r="F315" s="680" t="s">
        <v>407</v>
      </c>
      <c r="G315" s="37" t="s">
        <v>3108</v>
      </c>
      <c r="H315" s="37" t="s">
        <v>7</v>
      </c>
    </row>
    <row r="316" spans="1:9">
      <c r="A316" s="57">
        <v>314</v>
      </c>
      <c r="B316" s="57" t="s">
        <v>425</v>
      </c>
      <c r="C316" s="577" t="s">
        <v>3264</v>
      </c>
      <c r="D316" s="313" t="s">
        <v>3094</v>
      </c>
      <c r="E316" s="37" t="s">
        <v>15</v>
      </c>
      <c r="F316" s="83" t="s">
        <v>16</v>
      </c>
      <c r="G316" s="37" t="s">
        <v>1784</v>
      </c>
      <c r="H316" s="37" t="s">
        <v>7</v>
      </c>
    </row>
    <row r="317" spans="1:9">
      <c r="A317" s="57">
        <v>315</v>
      </c>
      <c r="B317" s="57" t="s">
        <v>425</v>
      </c>
      <c r="D317" s="313" t="s">
        <v>215</v>
      </c>
      <c r="E317" s="37" t="s">
        <v>20</v>
      </c>
      <c r="F317" s="37" t="s">
        <v>37</v>
      </c>
      <c r="G317" s="37" t="s">
        <v>1748</v>
      </c>
      <c r="H317" s="37" t="s">
        <v>7</v>
      </c>
    </row>
    <row r="318" spans="1:9">
      <c r="A318" s="57">
        <v>316</v>
      </c>
      <c r="B318" s="57" t="s">
        <v>425</v>
      </c>
      <c r="D318" s="313" t="s">
        <v>2697</v>
      </c>
      <c r="E318" s="37" t="s">
        <v>126</v>
      </c>
      <c r="F318" s="37" t="s">
        <v>37</v>
      </c>
      <c r="G318" s="488" t="s">
        <v>1689</v>
      </c>
      <c r="H318" s="83" t="s">
        <v>1691</v>
      </c>
    </row>
    <row r="319" spans="1:9">
      <c r="A319" s="57">
        <v>317</v>
      </c>
      <c r="B319" s="57" t="s">
        <v>425</v>
      </c>
      <c r="D319" s="313" t="s">
        <v>1707</v>
      </c>
      <c r="E319" s="37" t="s">
        <v>126</v>
      </c>
      <c r="F319" s="83" t="s">
        <v>37</v>
      </c>
      <c r="G319" s="37" t="s">
        <v>1654</v>
      </c>
      <c r="H319" s="61" t="s">
        <v>251</v>
      </c>
    </row>
    <row r="320" spans="1:9">
      <c r="A320" s="57">
        <v>318</v>
      </c>
      <c r="B320" s="57" t="s">
        <v>425</v>
      </c>
      <c r="D320" s="313" t="s">
        <v>1704</v>
      </c>
      <c r="E320" s="37" t="s">
        <v>126</v>
      </c>
      <c r="F320" s="83" t="s">
        <v>37</v>
      </c>
      <c r="G320" s="37" t="s">
        <v>1653</v>
      </c>
      <c r="H320" s="83" t="s">
        <v>1788</v>
      </c>
    </row>
    <row r="321" spans="1:9">
      <c r="A321" s="57">
        <v>319</v>
      </c>
      <c r="B321" s="57" t="s">
        <v>425</v>
      </c>
      <c r="D321" s="313" t="s">
        <v>1692</v>
      </c>
      <c r="E321" s="37" t="s">
        <v>13</v>
      </c>
      <c r="F321" s="83" t="s">
        <v>37</v>
      </c>
      <c r="G321" s="37" t="s">
        <v>1651</v>
      </c>
      <c r="H321" s="407" t="s">
        <v>1848</v>
      </c>
    </row>
    <row r="322" spans="1:9">
      <c r="A322" s="57">
        <v>320</v>
      </c>
      <c r="B322" s="57" t="s">
        <v>425</v>
      </c>
      <c r="D322" s="682" t="s">
        <v>89</v>
      </c>
      <c r="E322" s="37" t="s">
        <v>15</v>
      </c>
      <c r="F322" s="37" t="s">
        <v>37</v>
      </c>
      <c r="G322" s="569" t="s">
        <v>1748</v>
      </c>
      <c r="H322" s="37" t="s">
        <v>7</v>
      </c>
    </row>
    <row r="323" spans="1:9">
      <c r="A323" s="57">
        <v>321</v>
      </c>
      <c r="B323" s="57" t="s">
        <v>425</v>
      </c>
      <c r="D323" s="313" t="s">
        <v>215</v>
      </c>
      <c r="E323" s="37" t="s">
        <v>20</v>
      </c>
      <c r="F323" s="37" t="s">
        <v>37</v>
      </c>
      <c r="G323" s="569" t="s">
        <v>1748</v>
      </c>
      <c r="H323" s="37" t="s">
        <v>7</v>
      </c>
    </row>
    <row r="324" spans="1:9">
      <c r="A324" s="57">
        <v>322</v>
      </c>
      <c r="B324" s="57" t="s">
        <v>425</v>
      </c>
      <c r="D324" s="682" t="s">
        <v>89</v>
      </c>
      <c r="E324" s="37" t="s">
        <v>15</v>
      </c>
      <c r="F324" s="37" t="s">
        <v>37</v>
      </c>
      <c r="G324" s="569" t="s">
        <v>1748</v>
      </c>
      <c r="H324" s="37" t="s">
        <v>7</v>
      </c>
    </row>
    <row r="325" spans="1:9">
      <c r="A325" s="57">
        <v>323</v>
      </c>
      <c r="B325" s="57" t="s">
        <v>425</v>
      </c>
      <c r="D325" s="313" t="s">
        <v>215</v>
      </c>
      <c r="E325" s="37" t="s">
        <v>20</v>
      </c>
      <c r="F325" s="37" t="s">
        <v>37</v>
      </c>
      <c r="G325" s="569" t="s">
        <v>1748</v>
      </c>
      <c r="H325" s="37" t="s">
        <v>7</v>
      </c>
    </row>
    <row r="326" spans="1:9" ht="18.75">
      <c r="A326" s="57">
        <v>324</v>
      </c>
      <c r="B326" s="57" t="s">
        <v>425</v>
      </c>
      <c r="D326" s="193" t="s">
        <v>328</v>
      </c>
      <c r="E326" s="600" t="s">
        <v>664</v>
      </c>
      <c r="F326" s="52" t="s">
        <v>7</v>
      </c>
      <c r="G326" s="52" t="s">
        <v>7</v>
      </c>
      <c r="H326" s="52" t="s">
        <v>7</v>
      </c>
    </row>
    <row r="327" spans="1:9">
      <c r="A327" s="57">
        <v>325</v>
      </c>
      <c r="B327" s="57" t="s">
        <v>425</v>
      </c>
      <c r="D327" s="683" t="s">
        <v>3332</v>
      </c>
      <c r="E327" s="680" t="s">
        <v>1290</v>
      </c>
      <c r="F327" s="680" t="s">
        <v>407</v>
      </c>
      <c r="G327" s="37" t="s">
        <v>3119</v>
      </c>
      <c r="H327" s="37" t="s">
        <v>7</v>
      </c>
    </row>
    <row r="328" spans="1:9">
      <c r="A328" s="57">
        <v>326</v>
      </c>
      <c r="B328" s="57" t="s">
        <v>424</v>
      </c>
      <c r="C328" s="577" t="s">
        <v>3264</v>
      </c>
      <c r="D328" s="37" t="s">
        <v>3094</v>
      </c>
      <c r="E328" s="37" t="s">
        <v>15</v>
      </c>
      <c r="F328" s="83" t="s">
        <v>16</v>
      </c>
      <c r="G328" s="37" t="s">
        <v>1784</v>
      </c>
      <c r="H328" s="37" t="s">
        <v>7</v>
      </c>
    </row>
    <row r="329" spans="1:9">
      <c r="A329" s="57">
        <v>327</v>
      </c>
      <c r="B329" s="57" t="s">
        <v>424</v>
      </c>
      <c r="D329" s="37" t="s">
        <v>215</v>
      </c>
      <c r="E329" s="37" t="s">
        <v>20</v>
      </c>
      <c r="F329" s="37" t="s">
        <v>37</v>
      </c>
      <c r="G329" s="37" t="s">
        <v>1748</v>
      </c>
      <c r="H329" s="37" t="s">
        <v>7</v>
      </c>
    </row>
    <row r="330" spans="1:9">
      <c r="A330" s="57">
        <v>328</v>
      </c>
      <c r="B330" s="57" t="s">
        <v>424</v>
      </c>
      <c r="D330" s="37" t="s">
        <v>2697</v>
      </c>
      <c r="E330" s="37" t="s">
        <v>126</v>
      </c>
      <c r="F330" s="37" t="s">
        <v>37</v>
      </c>
      <c r="G330" s="488" t="s">
        <v>1689</v>
      </c>
      <c r="H330" s="83" t="s">
        <v>1691</v>
      </c>
    </row>
    <row r="331" spans="1:9">
      <c r="A331" s="57">
        <v>329</v>
      </c>
      <c r="B331" s="57" t="s">
        <v>424</v>
      </c>
      <c r="D331" s="37" t="s">
        <v>1707</v>
      </c>
      <c r="E331" s="37" t="s">
        <v>126</v>
      </c>
      <c r="F331" s="83" t="s">
        <v>37</v>
      </c>
      <c r="G331" s="37" t="s">
        <v>1654</v>
      </c>
      <c r="H331" s="61" t="s">
        <v>251</v>
      </c>
    </row>
    <row r="332" spans="1:9" ht="18.75">
      <c r="A332" s="57">
        <v>330</v>
      </c>
      <c r="B332" s="57" t="s">
        <v>424</v>
      </c>
      <c r="C332" s="579"/>
      <c r="D332" s="52" t="s">
        <v>328</v>
      </c>
      <c r="E332" s="52" t="s">
        <v>329</v>
      </c>
      <c r="F332" s="52" t="s">
        <v>7</v>
      </c>
      <c r="G332" s="52" t="s">
        <v>7</v>
      </c>
      <c r="H332" s="52" t="s">
        <v>7</v>
      </c>
      <c r="I332" s="569"/>
    </row>
    <row r="333" spans="1:9">
      <c r="A333" s="57">
        <v>331</v>
      </c>
      <c r="B333" s="57" t="s">
        <v>424</v>
      </c>
      <c r="D333" s="37" t="s">
        <v>1704</v>
      </c>
      <c r="E333" s="37" t="s">
        <v>126</v>
      </c>
      <c r="F333" s="83" t="s">
        <v>37</v>
      </c>
      <c r="G333" s="37" t="s">
        <v>1653</v>
      </c>
      <c r="H333" s="83" t="s">
        <v>1797</v>
      </c>
    </row>
    <row r="334" spans="1:9">
      <c r="A334" s="57">
        <v>332</v>
      </c>
      <c r="B334" s="57" t="s">
        <v>424</v>
      </c>
      <c r="D334" s="37" t="s">
        <v>1692</v>
      </c>
      <c r="E334" s="37" t="s">
        <v>13</v>
      </c>
      <c r="F334" s="83" t="s">
        <v>37</v>
      </c>
      <c r="G334" s="37" t="s">
        <v>1651</v>
      </c>
      <c r="H334" s="407" t="s">
        <v>2484</v>
      </c>
    </row>
    <row r="335" spans="1:9" ht="18.75">
      <c r="A335" s="57">
        <v>333</v>
      </c>
      <c r="B335" s="57" t="s">
        <v>424</v>
      </c>
      <c r="C335" s="579"/>
      <c r="D335" s="52" t="s">
        <v>328</v>
      </c>
      <c r="E335" s="52" t="s">
        <v>329</v>
      </c>
      <c r="F335" s="52" t="s">
        <v>7</v>
      </c>
      <c r="G335" s="52" t="s">
        <v>7</v>
      </c>
      <c r="H335" s="52" t="s">
        <v>7</v>
      </c>
      <c r="I335" s="569"/>
    </row>
    <row r="336" spans="1:9">
      <c r="A336" s="57">
        <v>334</v>
      </c>
      <c r="B336" s="57" t="s">
        <v>424</v>
      </c>
      <c r="D336" s="58" t="s">
        <v>89</v>
      </c>
      <c r="E336" s="37" t="s">
        <v>15</v>
      </c>
      <c r="F336" s="37" t="s">
        <v>37</v>
      </c>
      <c r="G336" s="569" t="s">
        <v>1748</v>
      </c>
      <c r="H336" s="37" t="s">
        <v>7</v>
      </c>
    </row>
    <row r="337" spans="1:9">
      <c r="A337" s="57">
        <v>335</v>
      </c>
      <c r="B337" s="57" t="s">
        <v>424</v>
      </c>
      <c r="D337" s="37" t="s">
        <v>215</v>
      </c>
      <c r="E337" s="37" t="s">
        <v>20</v>
      </c>
      <c r="F337" s="37" t="s">
        <v>37</v>
      </c>
      <c r="G337" s="569" t="s">
        <v>1748</v>
      </c>
      <c r="H337" s="37" t="s">
        <v>7</v>
      </c>
    </row>
    <row r="338" spans="1:9">
      <c r="A338" s="57">
        <v>336</v>
      </c>
      <c r="B338" s="57" t="s">
        <v>424</v>
      </c>
      <c r="D338" s="58" t="s">
        <v>89</v>
      </c>
      <c r="E338" s="37" t="s">
        <v>15</v>
      </c>
      <c r="F338" s="37" t="s">
        <v>37</v>
      </c>
      <c r="G338" s="569" t="s">
        <v>1748</v>
      </c>
      <c r="H338" s="37" t="s">
        <v>7</v>
      </c>
    </row>
    <row r="339" spans="1:9">
      <c r="A339" s="57">
        <v>337</v>
      </c>
      <c r="B339" s="57" t="s">
        <v>424</v>
      </c>
      <c r="D339" s="37" t="s">
        <v>215</v>
      </c>
      <c r="E339" s="37" t="s">
        <v>20</v>
      </c>
      <c r="F339" s="37" t="s">
        <v>37</v>
      </c>
      <c r="G339" s="569" t="s">
        <v>1748</v>
      </c>
      <c r="H339" s="37" t="s">
        <v>7</v>
      </c>
    </row>
    <row r="340" spans="1:9" ht="18.75">
      <c r="A340" s="57">
        <v>338</v>
      </c>
      <c r="B340" s="57" t="s">
        <v>424</v>
      </c>
      <c r="D340" s="52" t="s">
        <v>328</v>
      </c>
      <c r="E340" s="600" t="s">
        <v>664</v>
      </c>
      <c r="F340" s="52" t="s">
        <v>7</v>
      </c>
      <c r="G340" s="52" t="s">
        <v>7</v>
      </c>
      <c r="H340" s="52" t="s">
        <v>7</v>
      </c>
    </row>
    <row r="341" spans="1:9">
      <c r="A341" s="57">
        <v>339</v>
      </c>
      <c r="B341" s="57" t="s">
        <v>424</v>
      </c>
      <c r="D341" s="679" t="s">
        <v>3332</v>
      </c>
      <c r="E341" s="680" t="s">
        <v>1290</v>
      </c>
      <c r="F341" s="680" t="s">
        <v>407</v>
      </c>
      <c r="G341" s="37" t="s">
        <v>3119</v>
      </c>
      <c r="H341" s="37" t="s">
        <v>7</v>
      </c>
    </row>
    <row r="342" spans="1:9">
      <c r="A342" s="57">
        <v>340</v>
      </c>
      <c r="B342" s="57" t="s">
        <v>424</v>
      </c>
      <c r="D342" s="679" t="s">
        <v>3333</v>
      </c>
      <c r="E342" s="680" t="s">
        <v>1290</v>
      </c>
      <c r="F342" s="680" t="s">
        <v>407</v>
      </c>
      <c r="G342" s="37" t="s">
        <v>3121</v>
      </c>
      <c r="H342" s="37" t="s">
        <v>7</v>
      </c>
    </row>
    <row r="343" spans="1:9">
      <c r="A343" s="57">
        <v>341</v>
      </c>
      <c r="B343" s="57" t="s">
        <v>424</v>
      </c>
      <c r="D343" s="679" t="s">
        <v>3334</v>
      </c>
      <c r="E343" s="680" t="s">
        <v>1290</v>
      </c>
      <c r="F343" s="680" t="s">
        <v>407</v>
      </c>
      <c r="G343" s="37" t="s">
        <v>3123</v>
      </c>
      <c r="H343" s="37" t="s">
        <v>7</v>
      </c>
    </row>
    <row r="344" spans="1:9">
      <c r="A344" s="57">
        <v>342</v>
      </c>
      <c r="B344" s="57" t="s">
        <v>424</v>
      </c>
      <c r="C344" s="577" t="s">
        <v>1792</v>
      </c>
      <c r="D344" s="37" t="s">
        <v>3094</v>
      </c>
      <c r="E344" s="37" t="s">
        <v>15</v>
      </c>
      <c r="F344" s="83" t="s">
        <v>16</v>
      </c>
      <c r="G344" s="37" t="s">
        <v>1784</v>
      </c>
      <c r="H344" s="37" t="s">
        <v>7</v>
      </c>
    </row>
    <row r="345" spans="1:9">
      <c r="A345" s="57">
        <v>343</v>
      </c>
      <c r="B345" s="57" t="s">
        <v>424</v>
      </c>
      <c r="D345" s="37" t="s">
        <v>215</v>
      </c>
      <c r="E345" s="37" t="s">
        <v>20</v>
      </c>
      <c r="F345" s="37" t="s">
        <v>37</v>
      </c>
      <c r="G345" s="569" t="s">
        <v>1748</v>
      </c>
      <c r="H345" s="37" t="s">
        <v>7</v>
      </c>
    </row>
    <row r="346" spans="1:9">
      <c r="A346" s="57">
        <v>344</v>
      </c>
      <c r="B346" s="57" t="s">
        <v>424</v>
      </c>
      <c r="D346" s="37" t="s">
        <v>2697</v>
      </c>
      <c r="E346" s="37" t="s">
        <v>126</v>
      </c>
      <c r="F346" s="37" t="s">
        <v>37</v>
      </c>
      <c r="G346" s="488" t="s">
        <v>1689</v>
      </c>
      <c r="H346" s="83" t="s">
        <v>1786</v>
      </c>
    </row>
    <row r="347" spans="1:9">
      <c r="A347" s="57">
        <v>345</v>
      </c>
      <c r="B347" s="57" t="s">
        <v>424</v>
      </c>
      <c r="D347" s="37" t="s">
        <v>1707</v>
      </c>
      <c r="E347" s="37" t="s">
        <v>126</v>
      </c>
      <c r="F347" s="83" t="s">
        <v>37</v>
      </c>
      <c r="G347" s="37" t="s">
        <v>1654</v>
      </c>
      <c r="H347" s="61" t="s">
        <v>251</v>
      </c>
    </row>
    <row r="348" spans="1:9" ht="18.75">
      <c r="A348" s="57">
        <v>346</v>
      </c>
      <c r="B348" s="57" t="s">
        <v>424</v>
      </c>
      <c r="C348" s="579"/>
      <c r="D348" s="52" t="s">
        <v>328</v>
      </c>
      <c r="E348" s="52" t="s">
        <v>329</v>
      </c>
      <c r="F348" s="52" t="s">
        <v>7</v>
      </c>
      <c r="G348" s="52" t="s">
        <v>7</v>
      </c>
      <c r="H348" s="52" t="s">
        <v>7</v>
      </c>
      <c r="I348" s="569"/>
    </row>
    <row r="349" spans="1:9">
      <c r="A349" s="57">
        <v>347</v>
      </c>
      <c r="B349" s="57" t="s">
        <v>424</v>
      </c>
      <c r="D349" s="37" t="s">
        <v>1704</v>
      </c>
      <c r="E349" s="37" t="s">
        <v>126</v>
      </c>
      <c r="F349" s="83" t="s">
        <v>37</v>
      </c>
      <c r="G349" s="37" t="s">
        <v>1653</v>
      </c>
      <c r="H349" s="83" t="s">
        <v>248</v>
      </c>
    </row>
    <row r="350" spans="1:9">
      <c r="A350" s="57">
        <v>348</v>
      </c>
      <c r="B350" s="57" t="s">
        <v>424</v>
      </c>
      <c r="D350" s="37" t="s">
        <v>1692</v>
      </c>
      <c r="E350" s="37" t="s">
        <v>13</v>
      </c>
      <c r="F350" s="83" t="s">
        <v>37</v>
      </c>
      <c r="G350" s="37" t="s">
        <v>1651</v>
      </c>
      <c r="H350" s="407" t="s">
        <v>2484</v>
      </c>
    </row>
    <row r="351" spans="1:9" ht="18.75">
      <c r="A351" s="57">
        <v>349</v>
      </c>
      <c r="B351" s="57" t="s">
        <v>424</v>
      </c>
      <c r="C351" s="579"/>
      <c r="D351" s="52" t="s">
        <v>328</v>
      </c>
      <c r="E351" s="52" t="s">
        <v>329</v>
      </c>
      <c r="F351" s="52" t="s">
        <v>7</v>
      </c>
      <c r="G351" s="52" t="s">
        <v>7</v>
      </c>
      <c r="H351" s="52" t="s">
        <v>7</v>
      </c>
      <c r="I351" s="569"/>
    </row>
    <row r="352" spans="1:9">
      <c r="A352" s="57">
        <v>350</v>
      </c>
      <c r="B352" s="57" t="s">
        <v>424</v>
      </c>
      <c r="D352" s="58" t="s">
        <v>89</v>
      </c>
      <c r="E352" s="37" t="s">
        <v>15</v>
      </c>
      <c r="F352" s="37" t="s">
        <v>37</v>
      </c>
      <c r="G352" s="569" t="s">
        <v>1748</v>
      </c>
      <c r="H352" s="37" t="s">
        <v>7</v>
      </c>
    </row>
    <row r="353" spans="1:9">
      <c r="A353" s="57">
        <v>351</v>
      </c>
      <c r="B353" s="57" t="s">
        <v>424</v>
      </c>
      <c r="D353" s="37" t="s">
        <v>215</v>
      </c>
      <c r="E353" s="37" t="s">
        <v>20</v>
      </c>
      <c r="F353" s="37" t="s">
        <v>37</v>
      </c>
      <c r="G353" s="569" t="s">
        <v>1748</v>
      </c>
      <c r="H353" s="37" t="s">
        <v>7</v>
      </c>
    </row>
    <row r="354" spans="1:9">
      <c r="A354" s="57">
        <v>352</v>
      </c>
      <c r="B354" s="57" t="s">
        <v>424</v>
      </c>
      <c r="D354" s="569" t="s">
        <v>2115</v>
      </c>
      <c r="E354" s="569" t="s">
        <v>13</v>
      </c>
      <c r="F354" s="569" t="s">
        <v>16</v>
      </c>
      <c r="G354" s="569" t="s">
        <v>2114</v>
      </c>
      <c r="H354" s="54" t="s">
        <v>3239</v>
      </c>
    </row>
    <row r="355" spans="1:9">
      <c r="A355" s="57">
        <v>353</v>
      </c>
      <c r="B355" s="57" t="s">
        <v>424</v>
      </c>
      <c r="D355" s="569" t="s">
        <v>2117</v>
      </c>
      <c r="E355" s="569" t="s">
        <v>15</v>
      </c>
      <c r="F355" s="569" t="s">
        <v>16</v>
      </c>
      <c r="G355" s="569" t="s">
        <v>2617</v>
      </c>
      <c r="H355" s="54" t="s">
        <v>7</v>
      </c>
    </row>
    <row r="356" spans="1:9">
      <c r="A356" s="57">
        <v>354</v>
      </c>
      <c r="B356" s="57" t="s">
        <v>424</v>
      </c>
      <c r="D356" s="37" t="s">
        <v>1718</v>
      </c>
      <c r="E356" s="37" t="s">
        <v>126</v>
      </c>
      <c r="F356" s="83" t="s">
        <v>16</v>
      </c>
      <c r="G356" s="37" t="s">
        <v>1793</v>
      </c>
      <c r="H356" s="54" t="s">
        <v>1719</v>
      </c>
    </row>
    <row r="357" spans="1:9" ht="18.75">
      <c r="A357" s="57">
        <v>355</v>
      </c>
      <c r="B357" s="57" t="s">
        <v>424</v>
      </c>
      <c r="C357" s="579"/>
      <c r="D357" s="52" t="s">
        <v>328</v>
      </c>
      <c r="E357" s="52" t="s">
        <v>329</v>
      </c>
      <c r="F357" s="52" t="s">
        <v>7</v>
      </c>
      <c r="G357" s="52" t="s">
        <v>7</v>
      </c>
      <c r="H357" s="52" t="s">
        <v>7</v>
      </c>
      <c r="I357" s="569"/>
    </row>
    <row r="358" spans="1:9">
      <c r="A358" s="57">
        <v>356</v>
      </c>
      <c r="B358" s="57" t="s">
        <v>424</v>
      </c>
      <c r="D358" s="58" t="s">
        <v>89</v>
      </c>
      <c r="E358" s="37" t="s">
        <v>15</v>
      </c>
      <c r="F358" s="37" t="s">
        <v>37</v>
      </c>
      <c r="G358" s="569" t="s">
        <v>1748</v>
      </c>
      <c r="H358" s="37" t="s">
        <v>7</v>
      </c>
    </row>
    <row r="359" spans="1:9">
      <c r="A359" s="57">
        <v>357</v>
      </c>
      <c r="B359" s="57" t="s">
        <v>424</v>
      </c>
      <c r="D359" s="37" t="s">
        <v>215</v>
      </c>
      <c r="E359" s="37" t="s">
        <v>20</v>
      </c>
      <c r="F359" s="37" t="s">
        <v>37</v>
      </c>
      <c r="G359" s="569" t="s">
        <v>1748</v>
      </c>
      <c r="H359" s="37" t="s">
        <v>7</v>
      </c>
    </row>
    <row r="360" spans="1:9">
      <c r="A360" s="57">
        <v>358</v>
      </c>
      <c r="B360" s="57" t="s">
        <v>424</v>
      </c>
      <c r="D360" s="37" t="s">
        <v>2967</v>
      </c>
      <c r="E360" s="37" t="s">
        <v>2968</v>
      </c>
      <c r="F360" s="285" t="s">
        <v>7</v>
      </c>
      <c r="G360" s="285" t="s">
        <v>7</v>
      </c>
      <c r="H360" s="285" t="s">
        <v>7</v>
      </c>
    </row>
    <row r="361" spans="1:9" ht="18.75">
      <c r="A361" s="57">
        <v>359</v>
      </c>
      <c r="B361" s="57" t="s">
        <v>424</v>
      </c>
      <c r="D361" s="52" t="s">
        <v>328</v>
      </c>
      <c r="E361" s="600" t="s">
        <v>664</v>
      </c>
      <c r="F361" s="52" t="s">
        <v>7</v>
      </c>
      <c r="G361" s="52" t="s">
        <v>7</v>
      </c>
      <c r="H361" s="52" t="s">
        <v>7</v>
      </c>
    </row>
    <row r="362" spans="1:9">
      <c r="A362" s="57">
        <v>360</v>
      </c>
      <c r="B362" s="57" t="s">
        <v>424</v>
      </c>
      <c r="D362" s="679" t="s">
        <v>3335</v>
      </c>
      <c r="E362" s="680" t="s">
        <v>1290</v>
      </c>
      <c r="F362" s="680" t="s">
        <v>407</v>
      </c>
      <c r="G362" s="37" t="s">
        <v>3292</v>
      </c>
      <c r="H362" s="37" t="s">
        <v>7</v>
      </c>
    </row>
    <row r="363" spans="1:9">
      <c r="A363" s="57">
        <v>361</v>
      </c>
      <c r="B363" s="57" t="s">
        <v>424</v>
      </c>
      <c r="D363" s="37" t="s">
        <v>3291</v>
      </c>
      <c r="E363" s="37" t="s">
        <v>2585</v>
      </c>
      <c r="F363" s="83" t="s">
        <v>16</v>
      </c>
      <c r="G363" s="37" t="s">
        <v>3292</v>
      </c>
      <c r="H363" s="461" t="s">
        <v>2586</v>
      </c>
    </row>
    <row r="364" spans="1:9" ht="18.75">
      <c r="A364" s="57">
        <v>362</v>
      </c>
      <c r="B364" s="57" t="s">
        <v>424</v>
      </c>
      <c r="D364" s="52" t="s">
        <v>328</v>
      </c>
      <c r="E364" s="600" t="s">
        <v>664</v>
      </c>
      <c r="F364" s="52" t="s">
        <v>7</v>
      </c>
      <c r="G364" s="52" t="s">
        <v>7</v>
      </c>
      <c r="H364" s="52" t="s">
        <v>7</v>
      </c>
    </row>
    <row r="365" spans="1:9">
      <c r="A365" s="57">
        <v>363</v>
      </c>
      <c r="B365" s="57" t="s">
        <v>424</v>
      </c>
      <c r="D365" s="679" t="s">
        <v>3336</v>
      </c>
      <c r="E365" s="37" t="s">
        <v>3199</v>
      </c>
      <c r="F365" s="680" t="s">
        <v>407</v>
      </c>
      <c r="G365" s="37" t="s">
        <v>3322</v>
      </c>
      <c r="H365" s="612" t="s">
        <v>7</v>
      </c>
    </row>
    <row r="366" spans="1:9">
      <c r="A366" s="57">
        <v>364</v>
      </c>
      <c r="B366" s="57" t="s">
        <v>424</v>
      </c>
      <c r="D366" s="679" t="s">
        <v>3337</v>
      </c>
      <c r="E366" s="37" t="s">
        <v>3199</v>
      </c>
      <c r="F366" s="680" t="s">
        <v>407</v>
      </c>
      <c r="G366" s="37" t="s">
        <v>3279</v>
      </c>
      <c r="H366" s="612" t="s">
        <v>7</v>
      </c>
    </row>
    <row r="367" spans="1:9">
      <c r="A367" s="57">
        <v>365</v>
      </c>
      <c r="B367" s="57" t="s">
        <v>424</v>
      </c>
      <c r="D367" s="37" t="s">
        <v>2967</v>
      </c>
      <c r="E367" s="37" t="s">
        <v>2968</v>
      </c>
      <c r="F367" s="285" t="s">
        <v>7</v>
      </c>
      <c r="G367" s="285" t="s">
        <v>7</v>
      </c>
      <c r="H367" s="285" t="s">
        <v>7</v>
      </c>
    </row>
    <row r="368" spans="1:9" ht="18.75">
      <c r="A368" s="57">
        <v>366</v>
      </c>
      <c r="B368" s="57" t="s">
        <v>424</v>
      </c>
      <c r="D368" s="52" t="s">
        <v>328</v>
      </c>
      <c r="E368" s="600" t="s">
        <v>664</v>
      </c>
      <c r="F368" s="52" t="s">
        <v>7</v>
      </c>
      <c r="G368" s="52" t="s">
        <v>7</v>
      </c>
      <c r="H368" s="52" t="s">
        <v>7</v>
      </c>
    </row>
    <row r="369" spans="1:8">
      <c r="A369" s="57">
        <v>367</v>
      </c>
      <c r="B369" s="57" t="s">
        <v>424</v>
      </c>
      <c r="D369" s="679" t="s">
        <v>3338</v>
      </c>
      <c r="E369" s="680" t="s">
        <v>1290</v>
      </c>
      <c r="F369" s="680" t="s">
        <v>407</v>
      </c>
      <c r="G369" s="37" t="s">
        <v>3327</v>
      </c>
      <c r="H369" s="37" t="s">
        <v>7</v>
      </c>
    </row>
    <row r="370" spans="1:8">
      <c r="A370" s="57">
        <v>368</v>
      </c>
      <c r="B370" s="57" t="s">
        <v>424</v>
      </c>
      <c r="D370" s="37" t="s">
        <v>3339</v>
      </c>
      <c r="E370" s="37" t="s">
        <v>2585</v>
      </c>
      <c r="F370" s="83" t="s">
        <v>16</v>
      </c>
      <c r="G370" s="37" t="s">
        <v>3327</v>
      </c>
      <c r="H370" s="461" t="s">
        <v>2586</v>
      </c>
    </row>
    <row r="371" spans="1:8" ht="18.75">
      <c r="A371" s="57">
        <v>369</v>
      </c>
      <c r="B371" s="57" t="s">
        <v>424</v>
      </c>
      <c r="D371" s="52" t="s">
        <v>328</v>
      </c>
      <c r="E371" s="600" t="s">
        <v>664</v>
      </c>
      <c r="F371" s="52" t="s">
        <v>7</v>
      </c>
      <c r="G371" s="52" t="s">
        <v>7</v>
      </c>
      <c r="H371" s="52" t="s">
        <v>7</v>
      </c>
    </row>
    <row r="372" spans="1:8">
      <c r="A372" s="57">
        <v>370</v>
      </c>
      <c r="B372" s="57" t="s">
        <v>424</v>
      </c>
      <c r="D372" s="679" t="s">
        <v>3340</v>
      </c>
      <c r="E372" s="37" t="s">
        <v>3199</v>
      </c>
      <c r="F372" s="680" t="s">
        <v>407</v>
      </c>
      <c r="G372" s="37" t="s">
        <v>3322</v>
      </c>
      <c r="H372" s="612" t="s">
        <v>7</v>
      </c>
    </row>
    <row r="373" spans="1:8">
      <c r="A373" s="57">
        <v>371</v>
      </c>
      <c r="B373" s="57" t="s">
        <v>424</v>
      </c>
      <c r="D373" s="679" t="s">
        <v>3341</v>
      </c>
      <c r="E373" s="37" t="s">
        <v>3199</v>
      </c>
      <c r="F373" s="680" t="s">
        <v>407</v>
      </c>
      <c r="G373" s="37" t="s">
        <v>3279</v>
      </c>
      <c r="H373" s="612" t="s">
        <v>7</v>
      </c>
    </row>
    <row r="374" spans="1:8" ht="18.75">
      <c r="A374" s="57">
        <v>372</v>
      </c>
      <c r="B374" s="57" t="s">
        <v>424</v>
      </c>
      <c r="D374" s="52" t="s">
        <v>328</v>
      </c>
      <c r="E374" s="600" t="s">
        <v>664</v>
      </c>
      <c r="F374" s="52" t="s">
        <v>7</v>
      </c>
      <c r="G374" s="52" t="s">
        <v>7</v>
      </c>
      <c r="H374" s="52" t="s">
        <v>7</v>
      </c>
    </row>
    <row r="375" spans="1:8">
      <c r="A375" s="57">
        <v>373</v>
      </c>
      <c r="B375" s="57" t="s">
        <v>424</v>
      </c>
      <c r="D375" s="679" t="s">
        <v>3342</v>
      </c>
      <c r="E375" s="680" t="s">
        <v>1290</v>
      </c>
      <c r="F375" s="680" t="s">
        <v>407</v>
      </c>
      <c r="G375" s="37" t="s">
        <v>3343</v>
      </c>
      <c r="H375" s="37" t="s">
        <v>7</v>
      </c>
    </row>
    <row r="376" spans="1:8">
      <c r="A376" s="57">
        <v>374</v>
      </c>
      <c r="B376" s="57" t="s">
        <v>424</v>
      </c>
      <c r="D376" s="679" t="s">
        <v>3344</v>
      </c>
      <c r="E376" s="680" t="s">
        <v>1290</v>
      </c>
      <c r="F376" s="680" t="s">
        <v>407</v>
      </c>
      <c r="G376" s="37" t="s">
        <v>2921</v>
      </c>
      <c r="H376" s="37" t="s">
        <v>7</v>
      </c>
    </row>
    <row r="377" spans="1:8">
      <c r="A377" s="57">
        <v>375</v>
      </c>
      <c r="B377" s="57" t="s">
        <v>424</v>
      </c>
      <c r="D377" s="37" t="s">
        <v>3345</v>
      </c>
      <c r="E377" s="37" t="s">
        <v>126</v>
      </c>
      <c r="F377" s="680" t="s">
        <v>407</v>
      </c>
      <c r="G377" s="37" t="s">
        <v>2921</v>
      </c>
      <c r="H377" s="83" t="s">
        <v>106</v>
      </c>
    </row>
    <row r="378" spans="1:8" ht="18.75">
      <c r="A378" s="57">
        <v>376</v>
      </c>
      <c r="B378" s="57" t="s">
        <v>424</v>
      </c>
      <c r="D378" s="52" t="s">
        <v>328</v>
      </c>
      <c r="E378" s="600" t="s">
        <v>664</v>
      </c>
      <c r="F378" s="52" t="s">
        <v>7</v>
      </c>
      <c r="G378" s="52" t="s">
        <v>7</v>
      </c>
      <c r="H378" s="52" t="s">
        <v>7</v>
      </c>
    </row>
    <row r="379" spans="1:8">
      <c r="A379" s="57">
        <v>377</v>
      </c>
      <c r="B379" s="57" t="s">
        <v>424</v>
      </c>
      <c r="D379" s="679" t="s">
        <v>3346</v>
      </c>
      <c r="E379" s="680" t="s">
        <v>1290</v>
      </c>
      <c r="F379" s="680" t="s">
        <v>407</v>
      </c>
      <c r="G379" s="37" t="s">
        <v>3347</v>
      </c>
      <c r="H379" s="37" t="s">
        <v>7</v>
      </c>
    </row>
    <row r="380" spans="1:8">
      <c r="A380" s="57">
        <v>378</v>
      </c>
      <c r="B380" s="57" t="s">
        <v>424</v>
      </c>
      <c r="D380" s="679" t="s">
        <v>3348</v>
      </c>
      <c r="E380" s="680" t="s">
        <v>1290</v>
      </c>
      <c r="F380" s="680" t="s">
        <v>407</v>
      </c>
      <c r="G380" s="37" t="s">
        <v>3349</v>
      </c>
      <c r="H380" s="37" t="s">
        <v>7</v>
      </c>
    </row>
    <row r="381" spans="1:8">
      <c r="A381" s="57">
        <v>379</v>
      </c>
      <c r="B381" s="57" t="s">
        <v>424</v>
      </c>
      <c r="D381" s="37" t="s">
        <v>3345</v>
      </c>
      <c r="E381" s="37" t="s">
        <v>970</v>
      </c>
      <c r="F381" s="83" t="s">
        <v>16</v>
      </c>
      <c r="G381" s="37" t="s">
        <v>2921</v>
      </c>
      <c r="H381" s="54" t="s">
        <v>262</v>
      </c>
    </row>
    <row r="382" spans="1:8" ht="18.75">
      <c r="A382" s="57">
        <v>380</v>
      </c>
      <c r="B382" s="57" t="s">
        <v>424</v>
      </c>
      <c r="D382" s="52" t="s">
        <v>328</v>
      </c>
      <c r="E382" s="600" t="s">
        <v>664</v>
      </c>
      <c r="F382" s="52" t="s">
        <v>7</v>
      </c>
      <c r="G382" s="52" t="s">
        <v>7</v>
      </c>
      <c r="H382" s="52" t="s">
        <v>7</v>
      </c>
    </row>
    <row r="383" spans="1:8">
      <c r="A383" s="57">
        <v>381</v>
      </c>
      <c r="B383" s="57" t="s">
        <v>424</v>
      </c>
      <c r="D383" s="679" t="s">
        <v>3350</v>
      </c>
      <c r="E383" s="680" t="s">
        <v>1290</v>
      </c>
      <c r="F383" s="680" t="s">
        <v>407</v>
      </c>
      <c r="G383" s="37" t="s">
        <v>3292</v>
      </c>
      <c r="H383" s="37" t="s">
        <v>7</v>
      </c>
    </row>
    <row r="384" spans="1:8">
      <c r="A384" s="57">
        <v>382</v>
      </c>
      <c r="B384" s="57" t="s">
        <v>424</v>
      </c>
      <c r="D384" s="37" t="s">
        <v>2967</v>
      </c>
      <c r="E384" s="37" t="s">
        <v>2968</v>
      </c>
      <c r="F384" s="285" t="s">
        <v>7</v>
      </c>
      <c r="G384" s="285" t="s">
        <v>7</v>
      </c>
      <c r="H384" s="285" t="s">
        <v>7</v>
      </c>
    </row>
    <row r="385" spans="1:9">
      <c r="A385" s="57">
        <v>383</v>
      </c>
      <c r="B385" s="57" t="s">
        <v>424</v>
      </c>
      <c r="D385" s="679" t="s">
        <v>3351</v>
      </c>
      <c r="E385" s="680" t="s">
        <v>1290</v>
      </c>
      <c r="F385" s="680" t="s">
        <v>407</v>
      </c>
      <c r="G385" s="37" t="s">
        <v>3171</v>
      </c>
      <c r="H385" s="285" t="s">
        <v>7</v>
      </c>
    </row>
    <row r="386" spans="1:9">
      <c r="A386" s="57">
        <v>384</v>
      </c>
      <c r="B386" s="57" t="s">
        <v>424</v>
      </c>
      <c r="D386" s="679" t="s">
        <v>4072</v>
      </c>
      <c r="E386" s="680" t="s">
        <v>1290</v>
      </c>
      <c r="F386" s="680" t="s">
        <v>407</v>
      </c>
      <c r="G386" s="37" t="s">
        <v>1859</v>
      </c>
      <c r="H386" s="37" t="s">
        <v>7</v>
      </c>
    </row>
    <row r="387" spans="1:9">
      <c r="A387" s="57">
        <v>385</v>
      </c>
      <c r="B387" s="57" t="s">
        <v>424</v>
      </c>
      <c r="D387" s="37" t="s">
        <v>2974</v>
      </c>
      <c r="E387" s="37" t="s">
        <v>2585</v>
      </c>
      <c r="F387" s="83" t="s">
        <v>16</v>
      </c>
      <c r="G387" s="37" t="s">
        <v>1859</v>
      </c>
      <c r="H387" s="37" t="s">
        <v>2586</v>
      </c>
    </row>
    <row r="388" spans="1:9" ht="18.75">
      <c r="A388" s="57">
        <v>386</v>
      </c>
      <c r="B388" s="57" t="s">
        <v>424</v>
      </c>
      <c r="D388" s="52" t="s">
        <v>328</v>
      </c>
      <c r="E388" s="600" t="s">
        <v>664</v>
      </c>
      <c r="F388" s="52" t="s">
        <v>7</v>
      </c>
      <c r="G388" s="52" t="s">
        <v>7</v>
      </c>
      <c r="H388" s="52" t="s">
        <v>7</v>
      </c>
    </row>
    <row r="389" spans="1:9">
      <c r="A389" s="57">
        <v>387</v>
      </c>
      <c r="B389" s="57" t="s">
        <v>424</v>
      </c>
      <c r="D389" s="679" t="s">
        <v>4073</v>
      </c>
      <c r="E389" s="680" t="s">
        <v>1290</v>
      </c>
      <c r="F389" s="83" t="s">
        <v>16</v>
      </c>
      <c r="G389" s="37" t="s">
        <v>3179</v>
      </c>
      <c r="H389" s="37" t="s">
        <v>7</v>
      </c>
    </row>
    <row r="390" spans="1:9">
      <c r="A390" s="57">
        <v>388</v>
      </c>
      <c r="B390" s="57" t="s">
        <v>424</v>
      </c>
      <c r="D390" s="679" t="s">
        <v>4074</v>
      </c>
      <c r="E390" s="680" t="s">
        <v>1290</v>
      </c>
      <c r="F390" s="83" t="s">
        <v>16</v>
      </c>
      <c r="G390" s="37" t="s">
        <v>3181</v>
      </c>
      <c r="H390" s="37" t="s">
        <v>7</v>
      </c>
    </row>
    <row r="391" spans="1:9">
      <c r="A391" s="57">
        <v>389</v>
      </c>
      <c r="B391" s="57" t="s">
        <v>424</v>
      </c>
      <c r="D391" s="679" t="s">
        <v>4075</v>
      </c>
      <c r="E391" s="680" t="s">
        <v>1290</v>
      </c>
      <c r="F391" s="83" t="s">
        <v>16</v>
      </c>
      <c r="G391" s="37" t="s">
        <v>1861</v>
      </c>
      <c r="H391" s="37" t="s">
        <v>7</v>
      </c>
    </row>
    <row r="392" spans="1:9">
      <c r="A392" s="57">
        <v>390</v>
      </c>
      <c r="B392" s="57" t="s">
        <v>424</v>
      </c>
      <c r="D392" s="679" t="s">
        <v>4076</v>
      </c>
      <c r="E392" s="680" t="s">
        <v>1290</v>
      </c>
      <c r="F392" s="83" t="s">
        <v>16</v>
      </c>
      <c r="G392" s="37" t="s">
        <v>1863</v>
      </c>
      <c r="H392" s="37" t="s">
        <v>7</v>
      </c>
    </row>
    <row r="393" spans="1:9">
      <c r="A393" s="57">
        <v>391</v>
      </c>
      <c r="B393" s="57" t="s">
        <v>424</v>
      </c>
      <c r="C393" s="577" t="s">
        <v>3165</v>
      </c>
      <c r="D393" s="679" t="s">
        <v>4077</v>
      </c>
      <c r="E393" s="680" t="s">
        <v>1290</v>
      </c>
      <c r="F393" s="83" t="s">
        <v>16</v>
      </c>
      <c r="G393" s="37" t="s">
        <v>3185</v>
      </c>
      <c r="H393" s="37" t="s">
        <v>7</v>
      </c>
    </row>
    <row r="394" spans="1:9">
      <c r="A394" s="57">
        <v>392</v>
      </c>
      <c r="B394" s="57" t="s">
        <v>424</v>
      </c>
      <c r="C394" s="579"/>
      <c r="D394" s="679" t="s">
        <v>4078</v>
      </c>
      <c r="E394" s="680" t="s">
        <v>1290</v>
      </c>
      <c r="F394" s="83" t="s">
        <v>16</v>
      </c>
      <c r="G394" s="37" t="s">
        <v>3187</v>
      </c>
      <c r="H394" s="37" t="s">
        <v>7</v>
      </c>
      <c r="I394" s="569"/>
    </row>
    <row r="395" spans="1:9" ht="18.75">
      <c r="A395" s="57">
        <v>393</v>
      </c>
      <c r="B395" s="57" t="s">
        <v>424</v>
      </c>
      <c r="D395" s="52" t="s">
        <v>328</v>
      </c>
      <c r="E395" s="600" t="s">
        <v>664</v>
      </c>
      <c r="F395" s="52" t="s">
        <v>7</v>
      </c>
      <c r="G395" s="52" t="s">
        <v>7</v>
      </c>
      <c r="H395" s="52" t="s">
        <v>7</v>
      </c>
    </row>
    <row r="396" spans="1:9">
      <c r="A396" s="57">
        <v>394</v>
      </c>
      <c r="B396" s="57" t="s">
        <v>424</v>
      </c>
      <c r="D396" s="679" t="s">
        <v>4079</v>
      </c>
      <c r="E396" s="680" t="s">
        <v>1290</v>
      </c>
      <c r="F396" s="83" t="s">
        <v>16</v>
      </c>
      <c r="G396" s="37" t="s">
        <v>3189</v>
      </c>
      <c r="H396" s="37" t="s">
        <v>7</v>
      </c>
    </row>
    <row r="397" spans="1:9">
      <c r="A397" s="57">
        <v>395</v>
      </c>
      <c r="B397" s="57" t="s">
        <v>424</v>
      </c>
      <c r="D397" s="679" t="s">
        <v>4080</v>
      </c>
      <c r="E397" s="680" t="s">
        <v>1290</v>
      </c>
      <c r="F397" s="83" t="s">
        <v>16</v>
      </c>
      <c r="G397" s="37" t="s">
        <v>3191</v>
      </c>
      <c r="H397" s="37" t="s">
        <v>7</v>
      </c>
    </row>
    <row r="398" spans="1:9">
      <c r="A398" s="57">
        <v>396</v>
      </c>
      <c r="B398" s="57" t="s">
        <v>424</v>
      </c>
      <c r="D398" s="679" t="s">
        <v>4081</v>
      </c>
      <c r="E398" s="680" t="s">
        <v>1290</v>
      </c>
      <c r="F398" s="83" t="s">
        <v>16</v>
      </c>
      <c r="G398" s="37" t="s">
        <v>3193</v>
      </c>
      <c r="H398" s="37" t="s">
        <v>7</v>
      </c>
    </row>
    <row r="399" spans="1:9" ht="18.75">
      <c r="A399" s="57">
        <v>397</v>
      </c>
      <c r="B399" s="57" t="s">
        <v>424</v>
      </c>
      <c r="C399" s="77"/>
      <c r="D399" s="58" t="s">
        <v>645</v>
      </c>
      <c r="E399" s="37" t="s">
        <v>15</v>
      </c>
      <c r="F399" s="37" t="s">
        <v>37</v>
      </c>
      <c r="G399" s="37" t="s">
        <v>715</v>
      </c>
      <c r="H399" s="37" t="s">
        <v>7</v>
      </c>
    </row>
    <row r="400" spans="1:9" ht="18.75">
      <c r="A400" s="57">
        <v>398</v>
      </c>
      <c r="B400" s="57" t="s">
        <v>424</v>
      </c>
      <c r="C400" s="77"/>
      <c r="D400" s="37" t="s">
        <v>3043</v>
      </c>
      <c r="E400" s="37" t="s">
        <v>20</v>
      </c>
      <c r="F400" s="83" t="s">
        <v>16</v>
      </c>
      <c r="G400" s="285" t="s">
        <v>3044</v>
      </c>
      <c r="H400" s="37" t="s">
        <v>7</v>
      </c>
    </row>
    <row r="401" spans="1:9" ht="18.75">
      <c r="A401" s="57">
        <v>399</v>
      </c>
      <c r="B401" s="57" t="s">
        <v>424</v>
      </c>
      <c r="C401" s="579"/>
      <c r="D401" s="52" t="s">
        <v>328</v>
      </c>
      <c r="E401" s="600" t="s">
        <v>664</v>
      </c>
      <c r="F401" s="52" t="s">
        <v>7</v>
      </c>
      <c r="G401" s="52" t="s">
        <v>7</v>
      </c>
      <c r="H401" s="52" t="s">
        <v>7</v>
      </c>
      <c r="I401" s="569"/>
    </row>
    <row r="402" spans="1:9">
      <c r="A402" s="57">
        <v>400</v>
      </c>
      <c r="B402" s="492" t="s">
        <v>424</v>
      </c>
      <c r="D402" s="499" t="s">
        <v>944</v>
      </c>
      <c r="E402" s="495" t="s">
        <v>429</v>
      </c>
      <c r="F402" s="495" t="s">
        <v>7</v>
      </c>
      <c r="G402" s="495" t="s">
        <v>7</v>
      </c>
      <c r="H402" s="488" t="s">
        <v>7</v>
      </c>
    </row>
    <row r="403" spans="1:9">
      <c r="A403" s="57"/>
      <c r="B403" s="57" t="s">
        <v>426</v>
      </c>
      <c r="D403" s="679"/>
      <c r="F403" s="83"/>
    </row>
    <row r="404" spans="1:9">
      <c r="A404" s="57"/>
      <c r="B404" s="57"/>
      <c r="D404" s="679"/>
      <c r="F404" s="83"/>
    </row>
    <row r="405" spans="1:9">
      <c r="A405" s="57"/>
      <c r="B405" s="57"/>
      <c r="D405" s="679"/>
      <c r="F405" s="83"/>
    </row>
    <row r="406" spans="1:9">
      <c r="A406" s="57"/>
      <c r="B406" s="57"/>
      <c r="D406" s="679"/>
      <c r="F406" s="83"/>
    </row>
    <row r="407" spans="1:9">
      <c r="A407" s="57"/>
      <c r="B407" s="57"/>
      <c r="D407" s="679"/>
      <c r="F407" s="83"/>
    </row>
    <row r="408" spans="1:9">
      <c r="A408" s="57"/>
      <c r="B408" s="57"/>
      <c r="D408" s="679"/>
      <c r="F408" s="83"/>
    </row>
    <row r="409" spans="1:9">
      <c r="A409" s="57"/>
      <c r="B409" s="57"/>
      <c r="D409" s="679"/>
      <c r="F409" s="83"/>
    </row>
    <row r="410" spans="1:9">
      <c r="A410" s="57"/>
      <c r="B410" s="57"/>
      <c r="D410" s="679"/>
      <c r="F410" s="83"/>
    </row>
    <row r="411" spans="1:9">
      <c r="A411" s="57"/>
      <c r="B411" s="57"/>
      <c r="D411" s="679"/>
      <c r="F411" s="83"/>
    </row>
    <row r="412" spans="1:9">
      <c r="A412" s="57"/>
      <c r="B412" s="57"/>
      <c r="D412" s="679"/>
      <c r="F412" s="83"/>
    </row>
    <row r="413" spans="1:9">
      <c r="A413" s="57"/>
      <c r="B413" s="57"/>
      <c r="D413" s="679"/>
      <c r="F413" s="83"/>
    </row>
    <row r="414" spans="1:9">
      <c r="A414" s="57"/>
      <c r="B414" s="57"/>
      <c r="D414" s="679"/>
      <c r="F414" s="83"/>
    </row>
    <row r="415" spans="1:9">
      <c r="A415" s="57"/>
      <c r="B415" s="57"/>
      <c r="D415" s="679"/>
      <c r="F415" s="83"/>
    </row>
    <row r="416" spans="1:9">
      <c r="A416" s="57"/>
      <c r="B416" s="57"/>
      <c r="D416" s="679"/>
      <c r="F416" s="83"/>
    </row>
    <row r="417" spans="1:8">
      <c r="A417" s="57"/>
      <c r="B417" s="57"/>
      <c r="D417" s="679"/>
      <c r="F417" s="83"/>
    </row>
    <row r="418" spans="1:8">
      <c r="A418" s="57"/>
      <c r="B418" s="57"/>
      <c r="D418" s="679"/>
      <c r="F418" s="83"/>
    </row>
    <row r="419" spans="1:8">
      <c r="A419" s="57"/>
      <c r="B419" s="57"/>
      <c r="D419" s="679"/>
      <c r="F419" s="83"/>
    </row>
    <row r="420" spans="1:8">
      <c r="A420" s="57"/>
      <c r="B420" s="57"/>
      <c r="D420" s="679"/>
      <c r="F420" s="83"/>
    </row>
    <row r="421" spans="1:8">
      <c r="A421" s="57"/>
      <c r="B421" s="57"/>
      <c r="D421" s="679"/>
      <c r="F421" s="83"/>
    </row>
    <row r="422" spans="1:8">
      <c r="A422" s="57"/>
      <c r="B422" s="57"/>
      <c r="D422" s="679"/>
      <c r="F422" s="83"/>
    </row>
    <row r="423" spans="1:8">
      <c r="A423" s="57">
        <v>82</v>
      </c>
      <c r="B423" s="57" t="s">
        <v>424</v>
      </c>
      <c r="D423" s="679" t="s">
        <v>3194</v>
      </c>
      <c r="E423" s="37" t="s">
        <v>2188</v>
      </c>
      <c r="F423" s="83" t="s">
        <v>16</v>
      </c>
      <c r="G423" s="37" t="s">
        <v>3195</v>
      </c>
      <c r="H423" s="55" t="s">
        <v>3196</v>
      </c>
    </row>
    <row r="424" spans="1:8" ht="18.75">
      <c r="A424" s="57">
        <v>83</v>
      </c>
      <c r="B424" s="57" t="s">
        <v>424</v>
      </c>
      <c r="D424" s="52" t="s">
        <v>328</v>
      </c>
      <c r="E424" s="52" t="s">
        <v>329</v>
      </c>
      <c r="F424" s="52" t="s">
        <v>7</v>
      </c>
      <c r="G424" s="52" t="s">
        <v>7</v>
      </c>
      <c r="H424" s="52" t="s">
        <v>7</v>
      </c>
    </row>
    <row r="425" spans="1:8">
      <c r="A425" s="57">
        <v>84</v>
      </c>
      <c r="B425" s="57" t="s">
        <v>424</v>
      </c>
      <c r="D425" s="679" t="s">
        <v>3194</v>
      </c>
      <c r="E425" s="37" t="s">
        <v>2188</v>
      </c>
      <c r="F425" s="83" t="s">
        <v>16</v>
      </c>
      <c r="G425" s="37" t="s">
        <v>3195</v>
      </c>
      <c r="H425" s="55" t="s">
        <v>1192</v>
      </c>
    </row>
    <row r="426" spans="1:8">
      <c r="A426" s="57">
        <v>85</v>
      </c>
      <c r="B426" s="57" t="s">
        <v>424</v>
      </c>
      <c r="D426" s="37" t="s">
        <v>1839</v>
      </c>
      <c r="E426" s="37" t="s">
        <v>2585</v>
      </c>
      <c r="F426" s="83" t="s">
        <v>16</v>
      </c>
      <c r="G426" s="37" t="s">
        <v>1840</v>
      </c>
      <c r="H426" s="37" t="s">
        <v>2586</v>
      </c>
    </row>
    <row r="427" spans="1:8">
      <c r="A427" s="57">
        <v>86</v>
      </c>
      <c r="B427" s="57" t="s">
        <v>424</v>
      </c>
      <c r="D427" s="37" t="s">
        <v>1253</v>
      </c>
      <c r="E427" s="37" t="s">
        <v>465</v>
      </c>
      <c r="F427" s="37" t="s">
        <v>7</v>
      </c>
      <c r="G427" s="37" t="s">
        <v>7</v>
      </c>
      <c r="H427" s="54" t="s">
        <v>214</v>
      </c>
    </row>
    <row r="428" spans="1:8">
      <c r="A428" s="57">
        <v>87</v>
      </c>
      <c r="B428" s="57" t="s">
        <v>424</v>
      </c>
      <c r="D428" s="37" t="s">
        <v>3016</v>
      </c>
      <c r="E428" s="37" t="s">
        <v>2585</v>
      </c>
      <c r="F428" s="83" t="s">
        <v>16</v>
      </c>
      <c r="G428" s="171" t="s">
        <v>2990</v>
      </c>
      <c r="H428" s="461" t="s">
        <v>2586</v>
      </c>
    </row>
    <row r="429" spans="1:8" ht="18.75">
      <c r="A429" s="57">
        <v>88</v>
      </c>
      <c r="B429" s="57" t="s">
        <v>424</v>
      </c>
      <c r="D429" s="52" t="s">
        <v>328</v>
      </c>
      <c r="E429" s="52" t="s">
        <v>329</v>
      </c>
      <c r="F429" s="52" t="s">
        <v>7</v>
      </c>
      <c r="G429" s="52" t="s">
        <v>7</v>
      </c>
      <c r="H429" s="52" t="s">
        <v>7</v>
      </c>
    </row>
    <row r="430" spans="1:8">
      <c r="A430" s="57">
        <v>89</v>
      </c>
      <c r="B430" s="57" t="s">
        <v>424</v>
      </c>
      <c r="D430" s="679" t="s">
        <v>3227</v>
      </c>
      <c r="E430" s="37" t="s">
        <v>3199</v>
      </c>
      <c r="F430" s="680" t="s">
        <v>407</v>
      </c>
      <c r="G430" s="37" t="s">
        <v>3226</v>
      </c>
      <c r="H430" s="612" t="s">
        <v>7</v>
      </c>
    </row>
    <row r="431" spans="1:8">
      <c r="A431" s="57">
        <v>90</v>
      </c>
      <c r="B431" s="57" t="s">
        <v>424</v>
      </c>
      <c r="D431" s="37" t="s">
        <v>2967</v>
      </c>
      <c r="E431" s="37" t="s">
        <v>2968</v>
      </c>
      <c r="F431" s="285" t="s">
        <v>7</v>
      </c>
      <c r="G431" s="285" t="s">
        <v>7</v>
      </c>
      <c r="H431" s="285" t="s">
        <v>7</v>
      </c>
    </row>
    <row r="432" spans="1:8">
      <c r="A432" s="57">
        <v>91</v>
      </c>
      <c r="B432" s="57" t="s">
        <v>424</v>
      </c>
      <c r="D432" s="37" t="s">
        <v>1839</v>
      </c>
      <c r="E432" s="37" t="s">
        <v>2585</v>
      </c>
      <c r="F432" s="83" t="s">
        <v>16</v>
      </c>
      <c r="G432" s="37" t="s">
        <v>1840</v>
      </c>
      <c r="H432" s="37" t="s">
        <v>2586</v>
      </c>
    </row>
    <row r="433" spans="1:8">
      <c r="A433" s="57">
        <v>92</v>
      </c>
      <c r="B433" s="57" t="s">
        <v>424</v>
      </c>
      <c r="D433" s="37" t="s">
        <v>1253</v>
      </c>
      <c r="E433" s="37" t="s">
        <v>465</v>
      </c>
      <c r="F433" s="37" t="s">
        <v>7</v>
      </c>
      <c r="G433" s="37" t="s">
        <v>7</v>
      </c>
      <c r="H433" s="54" t="s">
        <v>214</v>
      </c>
    </row>
    <row r="434" spans="1:8">
      <c r="A434" s="57">
        <v>93</v>
      </c>
      <c r="B434" s="57" t="s">
        <v>424</v>
      </c>
      <c r="D434" s="37" t="s">
        <v>3228</v>
      </c>
      <c r="E434" s="37" t="s">
        <v>2585</v>
      </c>
      <c r="F434" s="83" t="s">
        <v>16</v>
      </c>
      <c r="G434" s="37" t="s">
        <v>3229</v>
      </c>
      <c r="H434" s="461" t="s">
        <v>2586</v>
      </c>
    </row>
    <row r="435" spans="1:8" ht="18.75">
      <c r="A435" s="57">
        <v>94</v>
      </c>
      <c r="B435" s="57" t="s">
        <v>424</v>
      </c>
      <c r="D435" s="52" t="s">
        <v>328</v>
      </c>
      <c r="E435" s="52" t="s">
        <v>329</v>
      </c>
      <c r="F435" s="52" t="s">
        <v>7</v>
      </c>
      <c r="G435" s="52" t="s">
        <v>7</v>
      </c>
      <c r="H435" s="52" t="s">
        <v>7</v>
      </c>
    </row>
    <row r="436" spans="1:8">
      <c r="A436" s="57">
        <v>95</v>
      </c>
      <c r="B436" s="57" t="s">
        <v>424</v>
      </c>
      <c r="D436" s="679" t="s">
        <v>3230</v>
      </c>
      <c r="E436" s="37" t="s">
        <v>3199</v>
      </c>
      <c r="F436" s="680" t="s">
        <v>407</v>
      </c>
      <c r="G436" s="37" t="s">
        <v>3226</v>
      </c>
      <c r="H436" s="612" t="s">
        <v>7</v>
      </c>
    </row>
    <row r="437" spans="1:8">
      <c r="A437" s="57">
        <v>96</v>
      </c>
      <c r="B437" s="57" t="s">
        <v>424</v>
      </c>
      <c r="D437" s="37" t="s">
        <v>2967</v>
      </c>
      <c r="E437" s="37" t="s">
        <v>2968</v>
      </c>
      <c r="F437" s="285" t="s">
        <v>7</v>
      </c>
      <c r="G437" s="285" t="s">
        <v>7</v>
      </c>
      <c r="H437" s="285" t="s">
        <v>7</v>
      </c>
    </row>
    <row r="438" spans="1:8">
      <c r="A438" s="57">
        <v>97</v>
      </c>
      <c r="B438" s="57" t="s">
        <v>424</v>
      </c>
      <c r="D438" s="37" t="s">
        <v>1839</v>
      </c>
      <c r="E438" s="37" t="s">
        <v>2585</v>
      </c>
      <c r="F438" s="83" t="s">
        <v>16</v>
      </c>
      <c r="G438" s="37" t="s">
        <v>1840</v>
      </c>
      <c r="H438" s="37" t="s">
        <v>2586</v>
      </c>
    </row>
    <row r="439" spans="1:8">
      <c r="A439" s="57">
        <v>98</v>
      </c>
      <c r="B439" s="57" t="s">
        <v>424</v>
      </c>
      <c r="D439" s="37" t="s">
        <v>1253</v>
      </c>
      <c r="E439" s="37" t="s">
        <v>465</v>
      </c>
      <c r="F439" s="37" t="s">
        <v>7</v>
      </c>
      <c r="G439" s="37" t="s">
        <v>7</v>
      </c>
      <c r="H439" s="54" t="s">
        <v>214</v>
      </c>
    </row>
    <row r="440" spans="1:8">
      <c r="A440" s="57">
        <v>99</v>
      </c>
      <c r="B440" s="57" t="s">
        <v>424</v>
      </c>
      <c r="D440" s="37" t="s">
        <v>3201</v>
      </c>
      <c r="E440" s="37" t="s">
        <v>2585</v>
      </c>
      <c r="F440" s="83" t="s">
        <v>16</v>
      </c>
      <c r="G440" s="37" t="s">
        <v>3231</v>
      </c>
      <c r="H440" s="461" t="s">
        <v>2586</v>
      </c>
    </row>
    <row r="441" spans="1:8" ht="18.75">
      <c r="A441" s="57">
        <v>100</v>
      </c>
      <c r="B441" s="57" t="s">
        <v>424</v>
      </c>
      <c r="D441" s="52" t="s">
        <v>328</v>
      </c>
      <c r="E441" s="52" t="s">
        <v>329</v>
      </c>
      <c r="F441" s="52" t="s">
        <v>7</v>
      </c>
      <c r="G441" s="52" t="s">
        <v>7</v>
      </c>
      <c r="H441" s="52" t="s">
        <v>7</v>
      </c>
    </row>
    <row r="442" spans="1:8">
      <c r="A442" s="57">
        <v>101</v>
      </c>
      <c r="B442" s="57" t="s">
        <v>424</v>
      </c>
      <c r="D442" s="679" t="s">
        <v>3232</v>
      </c>
      <c r="E442" s="37" t="s">
        <v>3199</v>
      </c>
      <c r="F442" s="680" t="s">
        <v>407</v>
      </c>
      <c r="G442" s="37" t="s">
        <v>3226</v>
      </c>
      <c r="H442" s="612" t="s">
        <v>7</v>
      </c>
    </row>
    <row r="443" spans="1:8">
      <c r="A443" s="57">
        <v>102</v>
      </c>
      <c r="B443" s="57" t="s">
        <v>424</v>
      </c>
      <c r="D443" s="37" t="s">
        <v>2967</v>
      </c>
      <c r="E443" s="37" t="s">
        <v>2968</v>
      </c>
      <c r="F443" s="285" t="s">
        <v>7</v>
      </c>
      <c r="G443" s="285" t="s">
        <v>7</v>
      </c>
      <c r="H443" s="285" t="s">
        <v>7</v>
      </c>
    </row>
    <row r="444" spans="1:8">
      <c r="A444" s="57">
        <v>103</v>
      </c>
      <c r="B444" s="57" t="s">
        <v>424</v>
      </c>
      <c r="D444" s="37" t="s">
        <v>3233</v>
      </c>
      <c r="E444" s="37" t="s">
        <v>2585</v>
      </c>
      <c r="F444" s="83" t="s">
        <v>16</v>
      </c>
      <c r="G444" s="37" t="s">
        <v>3173</v>
      </c>
      <c r="H444" s="37" t="s">
        <v>2586</v>
      </c>
    </row>
    <row r="445" spans="1:8">
      <c r="A445" s="57">
        <v>104</v>
      </c>
      <c r="B445" s="57" t="s">
        <v>424</v>
      </c>
      <c r="D445" s="37" t="s">
        <v>1253</v>
      </c>
      <c r="E445" s="37" t="s">
        <v>465</v>
      </c>
      <c r="F445" s="37" t="s">
        <v>7</v>
      </c>
      <c r="G445" s="37" t="s">
        <v>7</v>
      </c>
      <c r="H445" s="54" t="s">
        <v>381</v>
      </c>
    </row>
    <row r="446" spans="1:8" ht="18.75">
      <c r="A446" s="57">
        <v>105</v>
      </c>
      <c r="B446" s="57" t="s">
        <v>424</v>
      </c>
      <c r="D446" s="52" t="s">
        <v>328</v>
      </c>
      <c r="E446" s="52" t="s">
        <v>329</v>
      </c>
      <c r="F446" s="52" t="s">
        <v>7</v>
      </c>
      <c r="G446" s="52" t="s">
        <v>7</v>
      </c>
      <c r="H446" s="52" t="s">
        <v>7</v>
      </c>
    </row>
    <row r="447" spans="1:8">
      <c r="A447" s="57">
        <v>106</v>
      </c>
      <c r="B447" s="57" t="s">
        <v>424</v>
      </c>
      <c r="D447" s="679" t="s">
        <v>3234</v>
      </c>
      <c r="E447" s="37" t="s">
        <v>3199</v>
      </c>
      <c r="F447" s="680" t="s">
        <v>407</v>
      </c>
      <c r="G447" s="37" t="s">
        <v>3226</v>
      </c>
      <c r="H447" s="612" t="s">
        <v>7</v>
      </c>
    </row>
    <row r="448" spans="1:8">
      <c r="A448" s="57">
        <v>107</v>
      </c>
      <c r="B448" s="57" t="s">
        <v>424</v>
      </c>
      <c r="D448" s="37" t="s">
        <v>2967</v>
      </c>
      <c r="E448" s="37" t="s">
        <v>2968</v>
      </c>
      <c r="F448" s="285" t="s">
        <v>7</v>
      </c>
      <c r="G448" s="285" t="s">
        <v>7</v>
      </c>
      <c r="H448" s="285" t="s">
        <v>7</v>
      </c>
    </row>
    <row r="449" spans="1:8">
      <c r="A449" s="57">
        <v>108</v>
      </c>
      <c r="B449" s="57" t="s">
        <v>424</v>
      </c>
      <c r="D449" s="37" t="s">
        <v>1839</v>
      </c>
      <c r="E449" s="37" t="s">
        <v>2585</v>
      </c>
      <c r="F449" s="83" t="s">
        <v>16</v>
      </c>
      <c r="G449" s="37" t="s">
        <v>1840</v>
      </c>
      <c r="H449" s="37" t="s">
        <v>2586</v>
      </c>
    </row>
    <row r="450" spans="1:8">
      <c r="A450" s="57">
        <v>109</v>
      </c>
      <c r="B450" s="57" t="s">
        <v>424</v>
      </c>
      <c r="D450" s="37" t="s">
        <v>1253</v>
      </c>
      <c r="E450" s="37" t="s">
        <v>465</v>
      </c>
      <c r="F450" s="37" t="s">
        <v>7</v>
      </c>
      <c r="G450" s="37" t="s">
        <v>7</v>
      </c>
      <c r="H450" s="54" t="s">
        <v>214</v>
      </c>
    </row>
    <row r="451" spans="1:8">
      <c r="A451" s="57">
        <v>110</v>
      </c>
      <c r="B451" s="57" t="s">
        <v>424</v>
      </c>
      <c r="D451" s="569" t="s">
        <v>3218</v>
      </c>
      <c r="E451" s="569" t="s">
        <v>126</v>
      </c>
      <c r="F451" s="83" t="s">
        <v>16</v>
      </c>
      <c r="G451" s="570" t="s">
        <v>1946</v>
      </c>
      <c r="H451" s="606" t="s">
        <v>106</v>
      </c>
    </row>
    <row r="452" spans="1:8" ht="18.75">
      <c r="A452" s="57">
        <v>111</v>
      </c>
      <c r="B452" s="57" t="s">
        <v>424</v>
      </c>
      <c r="D452" s="52" t="s">
        <v>328</v>
      </c>
      <c r="E452" s="52" t="s">
        <v>329</v>
      </c>
      <c r="F452" s="52" t="s">
        <v>7</v>
      </c>
      <c r="G452" s="52" t="s">
        <v>7</v>
      </c>
      <c r="H452" s="52" t="s">
        <v>7</v>
      </c>
    </row>
    <row r="453" spans="1:8">
      <c r="A453" s="57">
        <v>112</v>
      </c>
      <c r="B453" s="57" t="s">
        <v>424</v>
      </c>
      <c r="D453" s="679" t="s">
        <v>3235</v>
      </c>
      <c r="E453" s="37" t="s">
        <v>3199</v>
      </c>
      <c r="F453" s="680" t="s">
        <v>407</v>
      </c>
      <c r="G453" s="37" t="s">
        <v>3226</v>
      </c>
      <c r="H453" s="612" t="s">
        <v>7</v>
      </c>
    </row>
    <row r="454" spans="1:8">
      <c r="A454" s="57">
        <v>113</v>
      </c>
      <c r="B454" s="57" t="s">
        <v>424</v>
      </c>
      <c r="D454" s="37" t="s">
        <v>2967</v>
      </c>
      <c r="E454" s="37" t="s">
        <v>2968</v>
      </c>
      <c r="F454" s="285" t="s">
        <v>7</v>
      </c>
      <c r="G454" s="285" t="s">
        <v>7</v>
      </c>
      <c r="H454" s="285" t="s">
        <v>7</v>
      </c>
    </row>
    <row r="455" spans="1:8">
      <c r="A455" s="57">
        <v>114</v>
      </c>
      <c r="B455" s="57" t="s">
        <v>424</v>
      </c>
      <c r="D455" s="37" t="s">
        <v>1253</v>
      </c>
      <c r="E455" s="37" t="s">
        <v>465</v>
      </c>
      <c r="F455" s="37" t="s">
        <v>7</v>
      </c>
      <c r="G455" s="37" t="s">
        <v>7</v>
      </c>
      <c r="H455" s="54" t="s">
        <v>381</v>
      </c>
    </row>
    <row r="456" spans="1:8">
      <c r="A456" s="57">
        <v>115</v>
      </c>
      <c r="B456" s="57" t="s">
        <v>424</v>
      </c>
      <c r="D456" s="37" t="s">
        <v>1839</v>
      </c>
      <c r="E456" s="37" t="s">
        <v>2585</v>
      </c>
      <c r="F456" s="83" t="s">
        <v>16</v>
      </c>
      <c r="G456" s="37" t="s">
        <v>1840</v>
      </c>
      <c r="H456" s="37" t="s">
        <v>2586</v>
      </c>
    </row>
    <row r="457" spans="1:8">
      <c r="A457" s="57">
        <v>116</v>
      </c>
      <c r="B457" s="57" t="s">
        <v>424</v>
      </c>
      <c r="D457" s="569" t="s">
        <v>3218</v>
      </c>
      <c r="E457" s="569" t="s">
        <v>126</v>
      </c>
      <c r="F457" s="83" t="s">
        <v>16</v>
      </c>
      <c r="G457" s="570" t="s">
        <v>1946</v>
      </c>
      <c r="H457" s="606" t="s">
        <v>114</v>
      </c>
    </row>
    <row r="458" spans="1:8">
      <c r="A458" s="57">
        <v>117</v>
      </c>
      <c r="B458" s="57" t="s">
        <v>424</v>
      </c>
      <c r="D458" s="37" t="s">
        <v>1253</v>
      </c>
      <c r="E458" s="37" t="s">
        <v>465</v>
      </c>
      <c r="F458" s="37" t="s">
        <v>7</v>
      </c>
      <c r="G458" s="37" t="s">
        <v>7</v>
      </c>
      <c r="H458" s="54" t="s">
        <v>263</v>
      </c>
    </row>
    <row r="459" spans="1:8" ht="18.75">
      <c r="A459" s="57">
        <v>118</v>
      </c>
      <c r="B459" s="57" t="s">
        <v>424</v>
      </c>
      <c r="D459" s="52" t="s">
        <v>328</v>
      </c>
      <c r="E459" s="52" t="s">
        <v>329</v>
      </c>
      <c r="F459" s="52" t="s">
        <v>7</v>
      </c>
      <c r="G459" s="52" t="s">
        <v>7</v>
      </c>
      <c r="H459" s="52" t="s">
        <v>7</v>
      </c>
    </row>
    <row r="460" spans="1:8">
      <c r="A460" s="57">
        <v>119</v>
      </c>
      <c r="B460" s="57" t="s">
        <v>424</v>
      </c>
      <c r="D460" s="679" t="s">
        <v>3236</v>
      </c>
      <c r="E460" s="37" t="s">
        <v>3237</v>
      </c>
      <c r="F460" s="680" t="s">
        <v>407</v>
      </c>
      <c r="G460" s="37" t="s">
        <v>3238</v>
      </c>
      <c r="H460" s="612" t="s">
        <v>7</v>
      </c>
    </row>
    <row r="461" spans="1:8">
      <c r="A461" s="57">
        <v>120</v>
      </c>
      <c r="B461" s="57" t="s">
        <v>424</v>
      </c>
      <c r="D461" s="37" t="s">
        <v>2967</v>
      </c>
      <c r="E461" s="37" t="s">
        <v>2968</v>
      </c>
      <c r="F461" s="285" t="s">
        <v>7</v>
      </c>
      <c r="G461" s="285" t="s">
        <v>7</v>
      </c>
      <c r="H461" s="285" t="s">
        <v>7</v>
      </c>
    </row>
    <row r="462" spans="1:8" ht="18.75">
      <c r="A462" s="57">
        <v>121</v>
      </c>
      <c r="B462" s="57" t="s">
        <v>424</v>
      </c>
      <c r="C462" s="405" t="s">
        <v>1792</v>
      </c>
      <c r="D462" s="37" t="s">
        <v>1785</v>
      </c>
      <c r="E462" s="285" t="s">
        <v>15</v>
      </c>
      <c r="F462" s="83" t="s">
        <v>16</v>
      </c>
      <c r="G462" s="285" t="s">
        <v>1784</v>
      </c>
      <c r="H462" s="37" t="s">
        <v>7</v>
      </c>
    </row>
    <row r="463" spans="1:8" ht="18.75">
      <c r="A463" s="57">
        <v>122</v>
      </c>
      <c r="B463" s="57" t="s">
        <v>424</v>
      </c>
      <c r="C463" s="411"/>
      <c r="D463" s="37" t="s">
        <v>215</v>
      </c>
      <c r="E463" s="37" t="s">
        <v>20</v>
      </c>
      <c r="F463" s="37" t="s">
        <v>37</v>
      </c>
      <c r="G463" s="37" t="s">
        <v>1748</v>
      </c>
      <c r="H463" s="37" t="s">
        <v>7</v>
      </c>
    </row>
    <row r="464" spans="1:8">
      <c r="A464" s="57">
        <v>123</v>
      </c>
      <c r="B464" s="57" t="s">
        <v>424</v>
      </c>
      <c r="D464" s="569" t="s">
        <v>1690</v>
      </c>
      <c r="E464" s="569" t="s">
        <v>126</v>
      </c>
      <c r="F464" s="569" t="s">
        <v>37</v>
      </c>
      <c r="G464" s="569" t="s">
        <v>3061</v>
      </c>
      <c r="H464" s="569" t="s">
        <v>1786</v>
      </c>
    </row>
    <row r="465" spans="1:8">
      <c r="A465" s="57">
        <v>124</v>
      </c>
      <c r="B465" s="57" t="s">
        <v>424</v>
      </c>
      <c r="D465" s="569" t="s">
        <v>1704</v>
      </c>
      <c r="E465" s="569" t="s">
        <v>126</v>
      </c>
      <c r="F465" s="578" t="s">
        <v>37</v>
      </c>
      <c r="G465" s="569" t="s">
        <v>1653</v>
      </c>
      <c r="H465" s="578" t="s">
        <v>248</v>
      </c>
    </row>
    <row r="466" spans="1:8">
      <c r="A466" s="57">
        <v>125</v>
      </c>
      <c r="B466" s="57" t="s">
        <v>424</v>
      </c>
      <c r="D466" s="58" t="s">
        <v>89</v>
      </c>
      <c r="E466" s="37" t="s">
        <v>15</v>
      </c>
      <c r="F466" s="37" t="s">
        <v>37</v>
      </c>
      <c r="G466" s="37" t="s">
        <v>1748</v>
      </c>
      <c r="H466" s="37" t="s">
        <v>7</v>
      </c>
    </row>
    <row r="467" spans="1:8">
      <c r="A467" s="57">
        <v>126</v>
      </c>
      <c r="B467" s="57" t="s">
        <v>424</v>
      </c>
      <c r="D467" s="37" t="s">
        <v>215</v>
      </c>
      <c r="E467" s="37" t="s">
        <v>20</v>
      </c>
      <c r="F467" s="37" t="s">
        <v>37</v>
      </c>
      <c r="G467" s="37" t="s">
        <v>1748</v>
      </c>
      <c r="H467" s="37" t="s">
        <v>7</v>
      </c>
    </row>
    <row r="468" spans="1:8">
      <c r="A468" s="57">
        <v>127</v>
      </c>
      <c r="B468" s="57" t="s">
        <v>424</v>
      </c>
      <c r="D468" s="569" t="s">
        <v>2115</v>
      </c>
      <c r="E468" s="569" t="s">
        <v>13</v>
      </c>
      <c r="F468" s="569" t="s">
        <v>16</v>
      </c>
      <c r="G468" s="569" t="s">
        <v>2114</v>
      </c>
      <c r="H468" s="54" t="s">
        <v>3239</v>
      </c>
    </row>
    <row r="469" spans="1:8">
      <c r="A469" s="57">
        <v>128</v>
      </c>
      <c r="B469" s="57" t="s">
        <v>424</v>
      </c>
      <c r="D469" s="569" t="s">
        <v>2117</v>
      </c>
      <c r="E469" s="569" t="s">
        <v>15</v>
      </c>
      <c r="F469" s="569" t="s">
        <v>16</v>
      </c>
      <c r="G469" s="569" t="s">
        <v>2617</v>
      </c>
      <c r="H469" s="54" t="s">
        <v>7</v>
      </c>
    </row>
    <row r="470" spans="1:8">
      <c r="A470" s="57">
        <v>129</v>
      </c>
      <c r="B470" s="57" t="s">
        <v>424</v>
      </c>
      <c r="D470" s="37" t="s">
        <v>1718</v>
      </c>
      <c r="E470" s="37" t="s">
        <v>126</v>
      </c>
      <c r="F470" s="83" t="s">
        <v>16</v>
      </c>
      <c r="G470" s="37" t="s">
        <v>1793</v>
      </c>
      <c r="H470" s="54" t="s">
        <v>1719</v>
      </c>
    </row>
    <row r="471" spans="1:8">
      <c r="A471" s="57">
        <v>130</v>
      </c>
      <c r="B471" s="57" t="s">
        <v>424</v>
      </c>
      <c r="D471" s="58" t="s">
        <v>89</v>
      </c>
      <c r="E471" s="37" t="s">
        <v>15</v>
      </c>
      <c r="F471" s="37" t="s">
        <v>37</v>
      </c>
      <c r="G471" s="569" t="s">
        <v>1748</v>
      </c>
      <c r="H471" s="37" t="s">
        <v>7</v>
      </c>
    </row>
    <row r="472" spans="1:8">
      <c r="A472" s="57">
        <v>131</v>
      </c>
      <c r="B472" s="57" t="s">
        <v>424</v>
      </c>
      <c r="D472" s="37" t="s">
        <v>215</v>
      </c>
      <c r="E472" s="37" t="s">
        <v>20</v>
      </c>
      <c r="F472" s="37" t="s">
        <v>37</v>
      </c>
      <c r="G472" s="569" t="s">
        <v>1748</v>
      </c>
      <c r="H472" s="37" t="s">
        <v>7</v>
      </c>
    </row>
    <row r="473" spans="1:8">
      <c r="A473" s="57">
        <v>132</v>
      </c>
      <c r="B473" s="57" t="s">
        <v>424</v>
      </c>
      <c r="D473" s="679" t="s">
        <v>3240</v>
      </c>
      <c r="E473" s="680" t="s">
        <v>1290</v>
      </c>
      <c r="F473" s="680" t="s">
        <v>407</v>
      </c>
      <c r="G473" s="569" t="s">
        <v>3238</v>
      </c>
      <c r="H473" s="681" t="s">
        <v>7</v>
      </c>
    </row>
    <row r="474" spans="1:8">
      <c r="A474" s="57">
        <v>113</v>
      </c>
      <c r="B474" s="57" t="s">
        <v>424</v>
      </c>
      <c r="D474" s="37" t="s">
        <v>2967</v>
      </c>
      <c r="E474" s="37" t="s">
        <v>2968</v>
      </c>
      <c r="F474" s="285" t="s">
        <v>7</v>
      </c>
      <c r="G474" s="285" t="s">
        <v>7</v>
      </c>
      <c r="H474" s="285" t="s">
        <v>7</v>
      </c>
    </row>
    <row r="475" spans="1:8">
      <c r="A475" s="57">
        <v>114</v>
      </c>
      <c r="B475" s="57" t="s">
        <v>424</v>
      </c>
      <c r="D475" s="37" t="s">
        <v>1253</v>
      </c>
      <c r="E475" s="37" t="s">
        <v>465</v>
      </c>
      <c r="F475" s="37" t="s">
        <v>7</v>
      </c>
      <c r="G475" s="37" t="s">
        <v>7</v>
      </c>
      <c r="H475" s="54" t="s">
        <v>381</v>
      </c>
    </row>
    <row r="476" spans="1:8">
      <c r="A476" s="57">
        <v>115</v>
      </c>
      <c r="B476" s="57" t="s">
        <v>424</v>
      </c>
      <c r="D476" s="37" t="s">
        <v>1839</v>
      </c>
      <c r="E476" s="37" t="s">
        <v>2585</v>
      </c>
      <c r="F476" s="83" t="s">
        <v>16</v>
      </c>
      <c r="G476" s="37" t="s">
        <v>1840</v>
      </c>
      <c r="H476" s="37" t="s">
        <v>2586</v>
      </c>
    </row>
    <row r="477" spans="1:8">
      <c r="A477" s="57">
        <v>116</v>
      </c>
      <c r="B477" s="57" t="s">
        <v>424</v>
      </c>
      <c r="D477" s="569" t="s">
        <v>3218</v>
      </c>
      <c r="E477" s="569" t="s">
        <v>126</v>
      </c>
      <c r="F477" s="83" t="s">
        <v>16</v>
      </c>
      <c r="G477" s="570" t="s">
        <v>1946</v>
      </c>
      <c r="H477" s="606" t="s">
        <v>106</v>
      </c>
    </row>
    <row r="478" spans="1:8">
      <c r="A478" s="57">
        <v>117</v>
      </c>
      <c r="B478" s="57" t="s">
        <v>424</v>
      </c>
      <c r="D478" s="37" t="s">
        <v>1253</v>
      </c>
      <c r="E478" s="37" t="s">
        <v>465</v>
      </c>
      <c r="F478" s="37" t="s">
        <v>7</v>
      </c>
      <c r="G478" s="37" t="s">
        <v>7</v>
      </c>
      <c r="H478" s="54" t="s">
        <v>263</v>
      </c>
    </row>
    <row r="479" spans="1:8" ht="18.75">
      <c r="A479" s="57">
        <v>118</v>
      </c>
      <c r="B479" s="57" t="s">
        <v>424</v>
      </c>
      <c r="D479" s="52" t="s">
        <v>328</v>
      </c>
      <c r="E479" s="52" t="s">
        <v>329</v>
      </c>
      <c r="F479" s="52" t="s">
        <v>7</v>
      </c>
      <c r="G479" s="52" t="s">
        <v>7</v>
      </c>
      <c r="H479" s="52" t="s">
        <v>7</v>
      </c>
    </row>
    <row r="480" spans="1:8">
      <c r="A480" s="57">
        <v>119</v>
      </c>
      <c r="B480" s="57" t="s">
        <v>424</v>
      </c>
      <c r="D480" s="679" t="s">
        <v>3241</v>
      </c>
      <c r="E480" s="37" t="s">
        <v>3199</v>
      </c>
      <c r="F480" s="680" t="s">
        <v>407</v>
      </c>
      <c r="G480" s="37" t="s">
        <v>3238</v>
      </c>
      <c r="H480" s="612" t="s">
        <v>7</v>
      </c>
    </row>
    <row r="481" spans="1:8">
      <c r="A481" s="57">
        <v>113</v>
      </c>
      <c r="B481" s="57" t="s">
        <v>424</v>
      </c>
      <c r="D481" s="37" t="s">
        <v>2967</v>
      </c>
      <c r="E481" s="37" t="s">
        <v>2968</v>
      </c>
      <c r="F481" s="285" t="s">
        <v>7</v>
      </c>
      <c r="G481" s="285" t="s">
        <v>7</v>
      </c>
      <c r="H481" s="285" t="s">
        <v>7</v>
      </c>
    </row>
    <row r="482" spans="1:8">
      <c r="A482" s="57">
        <v>114</v>
      </c>
      <c r="B482" s="57" t="s">
        <v>424</v>
      </c>
      <c r="D482" s="37" t="s">
        <v>1253</v>
      </c>
      <c r="E482" s="37" t="s">
        <v>465</v>
      </c>
      <c r="F482" s="37" t="s">
        <v>7</v>
      </c>
      <c r="G482" s="37" t="s">
        <v>7</v>
      </c>
      <c r="H482" s="54" t="s">
        <v>381</v>
      </c>
    </row>
    <row r="483" spans="1:8">
      <c r="A483" s="57">
        <v>115</v>
      </c>
      <c r="B483" s="57" t="s">
        <v>424</v>
      </c>
      <c r="D483" s="37" t="s">
        <v>1839</v>
      </c>
      <c r="E483" s="37" t="s">
        <v>2585</v>
      </c>
      <c r="F483" s="83" t="s">
        <v>16</v>
      </c>
      <c r="G483" s="37" t="s">
        <v>1840</v>
      </c>
      <c r="H483" s="37" t="s">
        <v>2586</v>
      </c>
    </row>
    <row r="484" spans="1:8">
      <c r="A484" s="57">
        <v>116</v>
      </c>
      <c r="B484" s="57" t="s">
        <v>424</v>
      </c>
      <c r="D484" s="569" t="s">
        <v>3218</v>
      </c>
      <c r="E484" s="569" t="s">
        <v>126</v>
      </c>
      <c r="F484" s="83" t="s">
        <v>16</v>
      </c>
      <c r="G484" s="570" t="s">
        <v>1946</v>
      </c>
      <c r="H484" s="606" t="s">
        <v>114</v>
      </c>
    </row>
    <row r="485" spans="1:8">
      <c r="A485" s="57">
        <v>117</v>
      </c>
      <c r="B485" s="57" t="s">
        <v>424</v>
      </c>
      <c r="D485" s="37" t="s">
        <v>1253</v>
      </c>
      <c r="E485" s="37" t="s">
        <v>465</v>
      </c>
      <c r="F485" s="37" t="s">
        <v>7</v>
      </c>
      <c r="G485" s="37" t="s">
        <v>7</v>
      </c>
      <c r="H485" s="54" t="s">
        <v>263</v>
      </c>
    </row>
    <row r="486" spans="1:8" ht="18.75">
      <c r="A486" s="57">
        <v>118</v>
      </c>
      <c r="B486" s="57" t="s">
        <v>424</v>
      </c>
      <c r="D486" s="52" t="s">
        <v>328</v>
      </c>
      <c r="E486" s="52" t="s">
        <v>329</v>
      </c>
      <c r="F486" s="52" t="s">
        <v>7</v>
      </c>
      <c r="G486" s="52" t="s">
        <v>7</v>
      </c>
      <c r="H486" s="52" t="s">
        <v>7</v>
      </c>
    </row>
    <row r="487" spans="1:8">
      <c r="A487" s="57">
        <v>119</v>
      </c>
      <c r="B487" s="57" t="s">
        <v>424</v>
      </c>
      <c r="D487" s="679" t="s">
        <v>3242</v>
      </c>
      <c r="E487" s="37" t="s">
        <v>3237</v>
      </c>
      <c r="F487" s="680" t="s">
        <v>407</v>
      </c>
      <c r="G487" s="37" t="s">
        <v>3238</v>
      </c>
      <c r="H487" s="612" t="s">
        <v>7</v>
      </c>
    </row>
    <row r="488" spans="1:8">
      <c r="A488" s="57">
        <v>120</v>
      </c>
      <c r="B488" s="57" t="s">
        <v>424</v>
      </c>
      <c r="D488" s="37" t="s">
        <v>2967</v>
      </c>
      <c r="E488" s="37" t="s">
        <v>2968</v>
      </c>
      <c r="F488" s="285" t="s">
        <v>7</v>
      </c>
      <c r="G488" s="285" t="s">
        <v>7</v>
      </c>
      <c r="H488" s="285" t="s">
        <v>7</v>
      </c>
    </row>
    <row r="489" spans="1:8">
      <c r="A489" s="57">
        <v>121</v>
      </c>
      <c r="B489" s="57" t="s">
        <v>424</v>
      </c>
      <c r="D489" s="37" t="s">
        <v>1839</v>
      </c>
      <c r="E489" s="37" t="s">
        <v>2585</v>
      </c>
      <c r="F489" s="83" t="s">
        <v>16</v>
      </c>
      <c r="G489" s="37" t="s">
        <v>1840</v>
      </c>
      <c r="H489" s="37" t="s">
        <v>2586</v>
      </c>
    </row>
    <row r="490" spans="1:8">
      <c r="A490" s="57">
        <v>122</v>
      </c>
      <c r="B490" s="57" t="s">
        <v>424</v>
      </c>
      <c r="D490" s="37" t="s">
        <v>1253</v>
      </c>
      <c r="E490" s="37" t="s">
        <v>465</v>
      </c>
      <c r="F490" s="37" t="s">
        <v>7</v>
      </c>
      <c r="G490" s="37" t="s">
        <v>7</v>
      </c>
      <c r="H490" s="54" t="s">
        <v>381</v>
      </c>
    </row>
    <row r="491" spans="1:8">
      <c r="A491" s="57">
        <v>123</v>
      </c>
      <c r="B491" s="57" t="s">
        <v>424</v>
      </c>
      <c r="D491" s="569" t="s">
        <v>2989</v>
      </c>
      <c r="E491" s="37" t="s">
        <v>2585</v>
      </c>
      <c r="F491" s="83" t="s">
        <v>16</v>
      </c>
      <c r="G491" s="37" t="s">
        <v>1944</v>
      </c>
      <c r="H491" s="606" t="s">
        <v>2586</v>
      </c>
    </row>
    <row r="492" spans="1:8">
      <c r="A492" s="57">
        <v>124</v>
      </c>
      <c r="B492" s="57" t="s">
        <v>424</v>
      </c>
      <c r="D492" s="37" t="s">
        <v>1253</v>
      </c>
      <c r="E492" s="37" t="s">
        <v>465</v>
      </c>
      <c r="F492" s="37" t="s">
        <v>7</v>
      </c>
      <c r="G492" s="37" t="s">
        <v>7</v>
      </c>
      <c r="H492" s="54" t="s">
        <v>263</v>
      </c>
    </row>
    <row r="493" spans="1:8" ht="18.75">
      <c r="A493" s="57">
        <v>125</v>
      </c>
      <c r="B493" s="57" t="s">
        <v>424</v>
      </c>
      <c r="D493" s="52" t="s">
        <v>328</v>
      </c>
      <c r="E493" s="52" t="s">
        <v>329</v>
      </c>
      <c r="F493" s="52" t="s">
        <v>7</v>
      </c>
      <c r="G493" s="52" t="s">
        <v>7</v>
      </c>
      <c r="H493" s="52" t="s">
        <v>7</v>
      </c>
    </row>
    <row r="494" spans="1:8">
      <c r="A494" s="57">
        <v>126</v>
      </c>
      <c r="B494" s="57" t="s">
        <v>424</v>
      </c>
      <c r="D494" s="679" t="s">
        <v>3243</v>
      </c>
      <c r="E494" s="37" t="s">
        <v>3199</v>
      </c>
      <c r="F494" s="680" t="s">
        <v>407</v>
      </c>
      <c r="G494" s="37" t="s">
        <v>3238</v>
      </c>
      <c r="H494" s="612" t="s">
        <v>7</v>
      </c>
    </row>
    <row r="495" spans="1:8">
      <c r="A495" s="57">
        <v>127</v>
      </c>
      <c r="B495" s="57" t="s">
        <v>424</v>
      </c>
      <c r="D495" s="37" t="s">
        <v>2967</v>
      </c>
      <c r="E495" s="37" t="s">
        <v>2968</v>
      </c>
      <c r="F495" s="285" t="s">
        <v>7</v>
      </c>
      <c r="G495" s="285" t="s">
        <v>7</v>
      </c>
      <c r="H495" s="285" t="s">
        <v>7</v>
      </c>
    </row>
    <row r="496" spans="1:8">
      <c r="A496" s="57">
        <v>128</v>
      </c>
      <c r="B496" s="57" t="s">
        <v>424</v>
      </c>
      <c r="D496" s="37" t="s">
        <v>1839</v>
      </c>
      <c r="E496" s="37" t="s">
        <v>2585</v>
      </c>
      <c r="F496" s="83" t="s">
        <v>16</v>
      </c>
      <c r="G496" s="37" t="s">
        <v>1840</v>
      </c>
      <c r="H496" s="37" t="s">
        <v>2586</v>
      </c>
    </row>
    <row r="497" spans="1:8">
      <c r="A497" s="57">
        <v>129</v>
      </c>
      <c r="B497" s="57" t="s">
        <v>424</v>
      </c>
      <c r="D497" s="37" t="s">
        <v>1253</v>
      </c>
      <c r="E497" s="37" t="s">
        <v>465</v>
      </c>
      <c r="F497" s="37" t="s">
        <v>7</v>
      </c>
      <c r="G497" s="37" t="s">
        <v>7</v>
      </c>
      <c r="H497" s="54" t="s">
        <v>381</v>
      </c>
    </row>
    <row r="498" spans="1:8">
      <c r="A498" s="57">
        <v>130</v>
      </c>
      <c r="B498" s="57" t="s">
        <v>424</v>
      </c>
      <c r="D498" s="569" t="s">
        <v>2969</v>
      </c>
      <c r="E498" s="37" t="s">
        <v>2585</v>
      </c>
      <c r="F498" s="83" t="s">
        <v>16</v>
      </c>
      <c r="G498" s="37" t="s">
        <v>2970</v>
      </c>
      <c r="H498" s="606" t="s">
        <v>2586</v>
      </c>
    </row>
    <row r="499" spans="1:8">
      <c r="A499" s="57">
        <v>131</v>
      </c>
      <c r="B499" s="57" t="s">
        <v>424</v>
      </c>
      <c r="D499" s="37" t="s">
        <v>1253</v>
      </c>
      <c r="E499" s="37" t="s">
        <v>465</v>
      </c>
      <c r="F499" s="37" t="s">
        <v>7</v>
      </c>
      <c r="G499" s="37" t="s">
        <v>7</v>
      </c>
      <c r="H499" s="54" t="s">
        <v>263</v>
      </c>
    </row>
    <row r="500" spans="1:8" ht="18.75">
      <c r="A500" s="57">
        <v>132</v>
      </c>
      <c r="B500" s="57" t="s">
        <v>424</v>
      </c>
      <c r="D500" s="52" t="s">
        <v>328</v>
      </c>
      <c r="E500" s="52" t="s">
        <v>329</v>
      </c>
      <c r="F500" s="52" t="s">
        <v>7</v>
      </c>
      <c r="G500" s="52" t="s">
        <v>7</v>
      </c>
      <c r="H500" s="52" t="s">
        <v>7</v>
      </c>
    </row>
    <row r="501" spans="1:8">
      <c r="A501" s="57">
        <v>133</v>
      </c>
      <c r="B501" s="57" t="s">
        <v>424</v>
      </c>
      <c r="D501" s="679" t="s">
        <v>3244</v>
      </c>
      <c r="E501" s="37" t="s">
        <v>3199</v>
      </c>
      <c r="F501" s="680" t="s">
        <v>407</v>
      </c>
      <c r="G501" s="37" t="s">
        <v>3238</v>
      </c>
      <c r="H501" s="612" t="s">
        <v>7</v>
      </c>
    </row>
    <row r="502" spans="1:8">
      <c r="A502" s="57">
        <v>134</v>
      </c>
      <c r="B502" s="57" t="s">
        <v>424</v>
      </c>
      <c r="D502" s="37" t="s">
        <v>2967</v>
      </c>
      <c r="E502" s="37" t="s">
        <v>2968</v>
      </c>
      <c r="F502" s="285" t="s">
        <v>7</v>
      </c>
      <c r="G502" s="285" t="s">
        <v>7</v>
      </c>
      <c r="H502" s="285" t="s">
        <v>7</v>
      </c>
    </row>
    <row r="503" spans="1:8">
      <c r="A503" s="57">
        <v>135</v>
      </c>
      <c r="B503" s="57" t="s">
        <v>424</v>
      </c>
      <c r="D503" s="37" t="s">
        <v>1839</v>
      </c>
      <c r="E503" s="37" t="s">
        <v>2585</v>
      </c>
      <c r="F503" s="83" t="s">
        <v>16</v>
      </c>
      <c r="G503" s="37" t="s">
        <v>1840</v>
      </c>
      <c r="H503" s="37" t="s">
        <v>2586</v>
      </c>
    </row>
    <row r="504" spans="1:8">
      <c r="A504" s="57">
        <v>136</v>
      </c>
      <c r="B504" s="57" t="s">
        <v>424</v>
      </c>
      <c r="D504" s="37" t="s">
        <v>1253</v>
      </c>
      <c r="E504" s="37" t="s">
        <v>465</v>
      </c>
      <c r="F504" s="37" t="s">
        <v>7</v>
      </c>
      <c r="G504" s="37" t="s">
        <v>7</v>
      </c>
      <c r="H504" s="54" t="s">
        <v>381</v>
      </c>
    </row>
    <row r="505" spans="1:8">
      <c r="A505" s="57">
        <v>137</v>
      </c>
      <c r="B505" s="57" t="s">
        <v>424</v>
      </c>
      <c r="D505" s="569" t="s">
        <v>3228</v>
      </c>
      <c r="E505" s="37" t="s">
        <v>2585</v>
      </c>
      <c r="F505" s="83" t="s">
        <v>16</v>
      </c>
      <c r="G505" s="37" t="s">
        <v>3229</v>
      </c>
      <c r="H505" s="606" t="s">
        <v>2586</v>
      </c>
    </row>
    <row r="506" spans="1:8">
      <c r="A506" s="57">
        <v>138</v>
      </c>
      <c r="B506" s="57" t="s">
        <v>424</v>
      </c>
      <c r="D506" s="37" t="s">
        <v>1253</v>
      </c>
      <c r="E506" s="37" t="s">
        <v>465</v>
      </c>
      <c r="F506" s="37" t="s">
        <v>7</v>
      </c>
      <c r="G506" s="37" t="s">
        <v>7</v>
      </c>
      <c r="H506" s="54" t="s">
        <v>263</v>
      </c>
    </row>
    <row r="507" spans="1:8" ht="18.75">
      <c r="A507" s="57">
        <v>139</v>
      </c>
      <c r="B507" s="57" t="s">
        <v>424</v>
      </c>
      <c r="D507" s="52" t="s">
        <v>328</v>
      </c>
      <c r="E507" s="52" t="s">
        <v>329</v>
      </c>
      <c r="F507" s="52" t="s">
        <v>7</v>
      </c>
      <c r="G507" s="52" t="s">
        <v>7</v>
      </c>
      <c r="H507" s="52" t="s">
        <v>7</v>
      </c>
    </row>
    <row r="508" spans="1:8">
      <c r="A508" s="57">
        <v>140</v>
      </c>
      <c r="B508" s="57" t="s">
        <v>424</v>
      </c>
      <c r="D508" s="679" t="s">
        <v>3245</v>
      </c>
      <c r="E508" s="37" t="s">
        <v>3199</v>
      </c>
      <c r="F508" s="680" t="s">
        <v>407</v>
      </c>
      <c r="G508" s="37" t="s">
        <v>3238</v>
      </c>
      <c r="H508" s="612" t="s">
        <v>7</v>
      </c>
    </row>
    <row r="509" spans="1:8">
      <c r="A509" s="57">
        <v>141</v>
      </c>
      <c r="B509" s="57" t="s">
        <v>424</v>
      </c>
      <c r="D509" s="37" t="s">
        <v>2967</v>
      </c>
      <c r="E509" s="37" t="s">
        <v>2968</v>
      </c>
      <c r="F509" s="285" t="s">
        <v>7</v>
      </c>
      <c r="G509" s="285" t="s">
        <v>7</v>
      </c>
      <c r="H509" s="285" t="s">
        <v>7</v>
      </c>
    </row>
    <row r="510" spans="1:8">
      <c r="A510" s="57">
        <v>142</v>
      </c>
      <c r="B510" s="57" t="s">
        <v>424</v>
      </c>
      <c r="D510" s="37" t="s">
        <v>1839</v>
      </c>
      <c r="E510" s="37" t="s">
        <v>2585</v>
      </c>
      <c r="F510" s="83" t="s">
        <v>16</v>
      </c>
      <c r="G510" s="37" t="s">
        <v>1840</v>
      </c>
      <c r="H510" s="37" t="s">
        <v>2586</v>
      </c>
    </row>
    <row r="511" spans="1:8">
      <c r="A511" s="57">
        <v>143</v>
      </c>
      <c r="B511" s="57" t="s">
        <v>424</v>
      </c>
      <c r="D511" s="37" t="s">
        <v>1253</v>
      </c>
      <c r="E511" s="37" t="s">
        <v>465</v>
      </c>
      <c r="F511" s="37" t="s">
        <v>7</v>
      </c>
      <c r="G511" s="37" t="s">
        <v>7</v>
      </c>
      <c r="H511" s="54" t="s">
        <v>381</v>
      </c>
    </row>
    <row r="512" spans="1:8">
      <c r="A512" s="57">
        <v>144</v>
      </c>
      <c r="B512" s="57" t="s">
        <v>424</v>
      </c>
      <c r="D512" s="569" t="s">
        <v>3201</v>
      </c>
      <c r="E512" s="37" t="s">
        <v>2585</v>
      </c>
      <c r="F512" s="83" t="s">
        <v>16</v>
      </c>
      <c r="G512" s="37" t="s">
        <v>3202</v>
      </c>
      <c r="H512" s="606" t="s">
        <v>2586</v>
      </c>
    </row>
    <row r="513" spans="1:8">
      <c r="A513" s="57">
        <v>145</v>
      </c>
      <c r="B513" s="57" t="s">
        <v>424</v>
      </c>
      <c r="D513" s="37" t="s">
        <v>1253</v>
      </c>
      <c r="E513" s="37" t="s">
        <v>465</v>
      </c>
      <c r="F513" s="37" t="s">
        <v>7</v>
      </c>
      <c r="G513" s="37" t="s">
        <v>7</v>
      </c>
      <c r="H513" s="54" t="s">
        <v>263</v>
      </c>
    </row>
    <row r="514" spans="1:8" ht="18.75">
      <c r="A514" s="57">
        <v>146</v>
      </c>
      <c r="B514" s="57" t="s">
        <v>424</v>
      </c>
      <c r="D514" s="52" t="s">
        <v>328</v>
      </c>
      <c r="E514" s="52" t="s">
        <v>329</v>
      </c>
      <c r="F514" s="52" t="s">
        <v>7</v>
      </c>
      <c r="G514" s="52" t="s">
        <v>7</v>
      </c>
      <c r="H514" s="52" t="s">
        <v>7</v>
      </c>
    </row>
    <row r="515" spans="1:8">
      <c r="A515" s="57">
        <v>147</v>
      </c>
      <c r="B515" s="57" t="s">
        <v>424</v>
      </c>
      <c r="D515" s="679" t="s">
        <v>3246</v>
      </c>
      <c r="E515" s="37" t="s">
        <v>3199</v>
      </c>
      <c r="F515" s="680" t="s">
        <v>407</v>
      </c>
      <c r="G515" s="37" t="s">
        <v>3238</v>
      </c>
      <c r="H515" s="612" t="s">
        <v>7</v>
      </c>
    </row>
    <row r="516" spans="1:8">
      <c r="A516" s="57">
        <v>148</v>
      </c>
      <c r="B516" s="57" t="s">
        <v>424</v>
      </c>
      <c r="D516" s="37" t="s">
        <v>2967</v>
      </c>
      <c r="E516" s="37" t="s">
        <v>2968</v>
      </c>
      <c r="F516" s="285" t="s">
        <v>7</v>
      </c>
      <c r="G516" s="285" t="s">
        <v>7</v>
      </c>
      <c r="H516" s="285" t="s">
        <v>7</v>
      </c>
    </row>
    <row r="517" spans="1:8">
      <c r="A517" s="57">
        <v>149</v>
      </c>
      <c r="B517" s="57" t="s">
        <v>424</v>
      </c>
      <c r="D517" s="37" t="s">
        <v>1839</v>
      </c>
      <c r="E517" s="37" t="s">
        <v>2585</v>
      </c>
      <c r="F517" s="83" t="s">
        <v>16</v>
      </c>
      <c r="G517" s="37" t="s">
        <v>1840</v>
      </c>
      <c r="H517" s="37" t="s">
        <v>2586</v>
      </c>
    </row>
    <row r="518" spans="1:8">
      <c r="A518" s="57">
        <v>150</v>
      </c>
      <c r="B518" s="57" t="s">
        <v>424</v>
      </c>
      <c r="D518" s="37" t="s">
        <v>1253</v>
      </c>
      <c r="E518" s="37" t="s">
        <v>465</v>
      </c>
      <c r="F518" s="37" t="s">
        <v>7</v>
      </c>
      <c r="G518" s="37" t="s">
        <v>7</v>
      </c>
      <c r="H518" s="54" t="s">
        <v>381</v>
      </c>
    </row>
    <row r="519" spans="1:8">
      <c r="A519" s="57">
        <v>151</v>
      </c>
      <c r="B519" s="57" t="s">
        <v>424</v>
      </c>
      <c r="D519" s="569" t="s">
        <v>3204</v>
      </c>
      <c r="E519" s="37" t="s">
        <v>2585</v>
      </c>
      <c r="F519" s="83" t="s">
        <v>16</v>
      </c>
      <c r="G519" s="37" t="s">
        <v>3205</v>
      </c>
      <c r="H519" s="606" t="s">
        <v>2586</v>
      </c>
    </row>
    <row r="520" spans="1:8">
      <c r="A520" s="57">
        <v>152</v>
      </c>
      <c r="B520" s="57" t="s">
        <v>424</v>
      </c>
      <c r="D520" s="37" t="s">
        <v>1253</v>
      </c>
      <c r="E520" s="37" t="s">
        <v>465</v>
      </c>
      <c r="F520" s="37" t="s">
        <v>7</v>
      </c>
      <c r="G520" s="37" t="s">
        <v>7</v>
      </c>
      <c r="H520" s="54" t="s">
        <v>263</v>
      </c>
    </row>
    <row r="521" spans="1:8" ht="18.75">
      <c r="A521" s="57">
        <v>153</v>
      </c>
      <c r="B521" s="57" t="s">
        <v>424</v>
      </c>
      <c r="D521" s="52" t="s">
        <v>328</v>
      </c>
      <c r="E521" s="52" t="s">
        <v>329</v>
      </c>
      <c r="F521" s="52" t="s">
        <v>7</v>
      </c>
      <c r="G521" s="52" t="s">
        <v>7</v>
      </c>
      <c r="H521" s="52" t="s">
        <v>7</v>
      </c>
    </row>
    <row r="522" spans="1:8">
      <c r="A522" s="57">
        <v>154</v>
      </c>
      <c r="B522" s="57" t="s">
        <v>424</v>
      </c>
      <c r="D522" s="679" t="s">
        <v>3247</v>
      </c>
      <c r="E522" s="37" t="s">
        <v>3199</v>
      </c>
      <c r="F522" s="680" t="s">
        <v>407</v>
      </c>
      <c r="G522" s="37" t="s">
        <v>3238</v>
      </c>
      <c r="H522" s="612" t="s">
        <v>7</v>
      </c>
    </row>
    <row r="523" spans="1:8">
      <c r="A523" s="57">
        <v>155</v>
      </c>
      <c r="B523" s="57" t="s">
        <v>424</v>
      </c>
      <c r="D523" s="37" t="s">
        <v>2967</v>
      </c>
      <c r="E523" s="37" t="s">
        <v>2968</v>
      </c>
      <c r="F523" s="285" t="s">
        <v>7</v>
      </c>
      <c r="G523" s="285" t="s">
        <v>7</v>
      </c>
      <c r="H523" s="285" t="s">
        <v>7</v>
      </c>
    </row>
    <row r="524" spans="1:8">
      <c r="A524" s="57">
        <v>156</v>
      </c>
      <c r="B524" s="57" t="s">
        <v>424</v>
      </c>
      <c r="D524" s="37" t="s">
        <v>1839</v>
      </c>
      <c r="E524" s="37" t="s">
        <v>2585</v>
      </c>
      <c r="F524" s="83" t="s">
        <v>16</v>
      </c>
      <c r="G524" s="37" t="s">
        <v>1840</v>
      </c>
      <c r="H524" s="37" t="s">
        <v>2586</v>
      </c>
    </row>
    <row r="525" spans="1:8">
      <c r="A525" s="57">
        <v>157</v>
      </c>
      <c r="B525" s="57" t="s">
        <v>424</v>
      </c>
      <c r="D525" s="37" t="s">
        <v>1253</v>
      </c>
      <c r="E525" s="37" t="s">
        <v>465</v>
      </c>
      <c r="F525" s="37" t="s">
        <v>7</v>
      </c>
      <c r="G525" s="37" t="s">
        <v>7</v>
      </c>
      <c r="H525" s="54" t="s">
        <v>381</v>
      </c>
    </row>
    <row r="526" spans="1:8">
      <c r="A526" s="57">
        <v>158</v>
      </c>
      <c r="B526" s="57" t="s">
        <v>424</v>
      </c>
      <c r="D526" s="569" t="s">
        <v>3233</v>
      </c>
      <c r="E526" s="37" t="s">
        <v>2585</v>
      </c>
      <c r="F526" s="83" t="s">
        <v>16</v>
      </c>
      <c r="G526" s="37" t="s">
        <v>3173</v>
      </c>
      <c r="H526" s="606" t="s">
        <v>2586</v>
      </c>
    </row>
    <row r="527" spans="1:8">
      <c r="A527" s="57">
        <v>159</v>
      </c>
      <c r="B527" s="57" t="s">
        <v>424</v>
      </c>
      <c r="D527" s="37" t="s">
        <v>1253</v>
      </c>
      <c r="E527" s="37" t="s">
        <v>465</v>
      </c>
      <c r="F527" s="37" t="s">
        <v>7</v>
      </c>
      <c r="G527" s="37" t="s">
        <v>7</v>
      </c>
      <c r="H527" s="54" t="s">
        <v>263</v>
      </c>
    </row>
    <row r="528" spans="1:8" ht="18.75">
      <c r="A528" s="57">
        <v>160</v>
      </c>
      <c r="B528" s="57" t="s">
        <v>424</v>
      </c>
      <c r="D528" s="52" t="s">
        <v>328</v>
      </c>
      <c r="E528" s="52" t="s">
        <v>329</v>
      </c>
      <c r="F528" s="52" t="s">
        <v>7</v>
      </c>
      <c r="G528" s="52" t="s">
        <v>7</v>
      </c>
      <c r="H528" s="52" t="s">
        <v>7</v>
      </c>
    </row>
    <row r="529" spans="1:8">
      <c r="A529" s="57">
        <v>161</v>
      </c>
      <c r="B529" s="57" t="s">
        <v>424</v>
      </c>
      <c r="D529" s="679" t="s">
        <v>3248</v>
      </c>
      <c r="E529" s="37" t="s">
        <v>3199</v>
      </c>
      <c r="F529" s="680" t="s">
        <v>407</v>
      </c>
      <c r="G529" s="37" t="s">
        <v>3238</v>
      </c>
      <c r="H529" s="612" t="s">
        <v>7</v>
      </c>
    </row>
    <row r="530" spans="1:8">
      <c r="A530" s="57">
        <v>162</v>
      </c>
      <c r="B530" s="57" t="s">
        <v>424</v>
      </c>
      <c r="D530" s="37" t="s">
        <v>2967</v>
      </c>
      <c r="E530" s="37" t="s">
        <v>2968</v>
      </c>
      <c r="F530" s="285" t="s">
        <v>7</v>
      </c>
      <c r="G530" s="285" t="s">
        <v>7</v>
      </c>
      <c r="H530" s="285" t="s">
        <v>7</v>
      </c>
    </row>
    <row r="531" spans="1:8">
      <c r="A531" s="57">
        <v>163</v>
      </c>
      <c r="B531" s="57" t="s">
        <v>424</v>
      </c>
      <c r="D531" s="37" t="s">
        <v>1839</v>
      </c>
      <c r="E531" s="37" t="s">
        <v>2585</v>
      </c>
      <c r="F531" s="83" t="s">
        <v>16</v>
      </c>
      <c r="G531" s="37" t="s">
        <v>1840</v>
      </c>
      <c r="H531" s="37" t="s">
        <v>2586</v>
      </c>
    </row>
    <row r="532" spans="1:8">
      <c r="A532" s="57">
        <v>164</v>
      </c>
      <c r="B532" s="57" t="s">
        <v>424</v>
      </c>
      <c r="D532" s="37" t="s">
        <v>1253</v>
      </c>
      <c r="E532" s="37" t="s">
        <v>465</v>
      </c>
      <c r="F532" s="37" t="s">
        <v>7</v>
      </c>
      <c r="G532" s="37" t="s">
        <v>7</v>
      </c>
      <c r="H532" s="54" t="s">
        <v>381</v>
      </c>
    </row>
    <row r="533" spans="1:8">
      <c r="A533" s="57">
        <v>165</v>
      </c>
      <c r="B533" s="57" t="s">
        <v>424</v>
      </c>
      <c r="D533" s="569" t="s">
        <v>3249</v>
      </c>
      <c r="E533" s="37" t="s">
        <v>2585</v>
      </c>
      <c r="F533" s="83" t="s">
        <v>16</v>
      </c>
      <c r="G533" s="37" t="s">
        <v>3250</v>
      </c>
      <c r="H533" s="606" t="s">
        <v>2586</v>
      </c>
    </row>
    <row r="534" spans="1:8">
      <c r="A534" s="57">
        <v>166</v>
      </c>
      <c r="B534" s="57" t="s">
        <v>424</v>
      </c>
      <c r="D534" s="37" t="s">
        <v>1253</v>
      </c>
      <c r="E534" s="37" t="s">
        <v>465</v>
      </c>
      <c r="F534" s="37" t="s">
        <v>7</v>
      </c>
      <c r="G534" s="37" t="s">
        <v>7</v>
      </c>
      <c r="H534" s="54" t="s">
        <v>263</v>
      </c>
    </row>
    <row r="535" spans="1:8" ht="18.75">
      <c r="A535" s="57">
        <v>167</v>
      </c>
      <c r="B535" s="57" t="s">
        <v>424</v>
      </c>
      <c r="D535" s="52" t="s">
        <v>328</v>
      </c>
      <c r="E535" s="52" t="s">
        <v>329</v>
      </c>
      <c r="F535" s="52" t="s">
        <v>7</v>
      </c>
      <c r="G535" s="52" t="s">
        <v>7</v>
      </c>
      <c r="H535" s="52" t="s">
        <v>7</v>
      </c>
    </row>
    <row r="536" spans="1:8">
      <c r="A536" s="57">
        <v>168</v>
      </c>
      <c r="B536" s="57" t="s">
        <v>424</v>
      </c>
      <c r="D536" s="679" t="s">
        <v>3251</v>
      </c>
      <c r="E536" s="37" t="s">
        <v>3199</v>
      </c>
      <c r="F536" s="680" t="s">
        <v>407</v>
      </c>
      <c r="G536" s="37" t="s">
        <v>3238</v>
      </c>
      <c r="H536" s="612" t="s">
        <v>7</v>
      </c>
    </row>
    <row r="537" spans="1:8">
      <c r="A537" s="57">
        <v>169</v>
      </c>
      <c r="B537" s="57" t="s">
        <v>424</v>
      </c>
      <c r="D537" s="37" t="s">
        <v>2967</v>
      </c>
      <c r="E537" s="37" t="s">
        <v>2968</v>
      </c>
      <c r="F537" s="285" t="s">
        <v>7</v>
      </c>
      <c r="G537" s="285" t="s">
        <v>7</v>
      </c>
      <c r="H537" s="285" t="s">
        <v>7</v>
      </c>
    </row>
    <row r="538" spans="1:8">
      <c r="A538" s="57">
        <v>170</v>
      </c>
      <c r="B538" s="57" t="s">
        <v>424</v>
      </c>
      <c r="D538" s="37" t="s">
        <v>1839</v>
      </c>
      <c r="E538" s="37" t="s">
        <v>2585</v>
      </c>
      <c r="F538" s="83" t="s">
        <v>16</v>
      </c>
      <c r="G538" s="37" t="s">
        <v>1840</v>
      </c>
      <c r="H538" s="37" t="s">
        <v>2586</v>
      </c>
    </row>
    <row r="539" spans="1:8">
      <c r="A539" s="57">
        <v>171</v>
      </c>
      <c r="B539" s="57" t="s">
        <v>424</v>
      </c>
      <c r="D539" s="37" t="s">
        <v>1253</v>
      </c>
      <c r="E539" s="37" t="s">
        <v>465</v>
      </c>
      <c r="F539" s="37" t="s">
        <v>7</v>
      </c>
      <c r="G539" s="37" t="s">
        <v>7</v>
      </c>
      <c r="H539" s="54" t="s">
        <v>381</v>
      </c>
    </row>
    <row r="540" spans="1:8">
      <c r="A540" s="57">
        <v>172</v>
      </c>
      <c r="B540" s="57" t="s">
        <v>424</v>
      </c>
      <c r="D540" s="569" t="s">
        <v>3252</v>
      </c>
      <c r="E540" s="569" t="s">
        <v>126</v>
      </c>
      <c r="F540" s="83" t="s">
        <v>16</v>
      </c>
      <c r="G540" s="37" t="s">
        <v>3253</v>
      </c>
      <c r="H540" s="606" t="s">
        <v>1719</v>
      </c>
    </row>
    <row r="541" spans="1:8">
      <c r="A541" s="57">
        <v>173</v>
      </c>
      <c r="B541" s="57" t="s">
        <v>424</v>
      </c>
      <c r="D541" s="37" t="s">
        <v>1253</v>
      </c>
      <c r="E541" s="37" t="s">
        <v>465</v>
      </c>
      <c r="F541" s="37" t="s">
        <v>7</v>
      </c>
      <c r="G541" s="37" t="s">
        <v>7</v>
      </c>
      <c r="H541" s="54" t="s">
        <v>263</v>
      </c>
    </row>
    <row r="542" spans="1:8" ht="18.75">
      <c r="A542" s="57">
        <v>174</v>
      </c>
      <c r="B542" s="57" t="s">
        <v>424</v>
      </c>
      <c r="D542" s="52" t="s">
        <v>328</v>
      </c>
      <c r="E542" s="52" t="s">
        <v>329</v>
      </c>
      <c r="F542" s="52" t="s">
        <v>7</v>
      </c>
      <c r="G542" s="52" t="s">
        <v>7</v>
      </c>
      <c r="H542" s="52" t="s">
        <v>7</v>
      </c>
    </row>
    <row r="543" spans="1:8">
      <c r="A543" s="57">
        <v>175</v>
      </c>
      <c r="B543" s="57" t="s">
        <v>424</v>
      </c>
      <c r="D543" s="679" t="s">
        <v>3254</v>
      </c>
      <c r="E543" s="37" t="s">
        <v>3199</v>
      </c>
      <c r="F543" s="680" t="s">
        <v>407</v>
      </c>
      <c r="G543" s="37" t="s">
        <v>3238</v>
      </c>
      <c r="H543" s="612" t="s">
        <v>7</v>
      </c>
    </row>
    <row r="544" spans="1:8">
      <c r="A544" s="57">
        <v>176</v>
      </c>
      <c r="B544" s="57" t="s">
        <v>424</v>
      </c>
      <c r="D544" s="569" t="s">
        <v>3252</v>
      </c>
      <c r="E544" s="37" t="s">
        <v>970</v>
      </c>
      <c r="F544" s="83" t="s">
        <v>16</v>
      </c>
      <c r="G544" s="37" t="s">
        <v>3253</v>
      </c>
      <c r="H544" s="54" t="s">
        <v>262</v>
      </c>
    </row>
    <row r="545" spans="1:8">
      <c r="A545" s="57">
        <v>177</v>
      </c>
      <c r="B545" s="57" t="s">
        <v>424</v>
      </c>
      <c r="D545" s="37" t="s">
        <v>2967</v>
      </c>
      <c r="E545" s="37" t="s">
        <v>2968</v>
      </c>
      <c r="F545" s="285" t="s">
        <v>7</v>
      </c>
      <c r="G545" s="285" t="s">
        <v>7</v>
      </c>
      <c r="H545" s="285" t="s">
        <v>7</v>
      </c>
    </row>
    <row r="546" spans="1:8">
      <c r="A546" s="57">
        <v>178</v>
      </c>
      <c r="B546" s="57" t="s">
        <v>424</v>
      </c>
      <c r="D546" s="37" t="s">
        <v>1839</v>
      </c>
      <c r="E546" s="37" t="s">
        <v>2585</v>
      </c>
      <c r="F546" s="83" t="s">
        <v>16</v>
      </c>
      <c r="G546" s="37" t="s">
        <v>1840</v>
      </c>
      <c r="H546" s="37" t="s">
        <v>2586</v>
      </c>
    </row>
    <row r="547" spans="1:8">
      <c r="A547" s="57">
        <v>179</v>
      </c>
      <c r="B547" s="57" t="s">
        <v>424</v>
      </c>
      <c r="D547" s="37" t="s">
        <v>1253</v>
      </c>
      <c r="E547" s="37" t="s">
        <v>465</v>
      </c>
      <c r="F547" s="37" t="s">
        <v>7</v>
      </c>
      <c r="G547" s="37" t="s">
        <v>7</v>
      </c>
      <c r="H547" s="54" t="s">
        <v>381</v>
      </c>
    </row>
    <row r="548" spans="1:8">
      <c r="A548" s="57">
        <v>180</v>
      </c>
      <c r="B548" s="57" t="s">
        <v>424</v>
      </c>
      <c r="D548" s="569" t="s">
        <v>3255</v>
      </c>
      <c r="E548" s="569" t="s">
        <v>126</v>
      </c>
      <c r="F548" s="83" t="s">
        <v>16</v>
      </c>
      <c r="G548" s="37" t="s">
        <v>3256</v>
      </c>
      <c r="H548" s="612" t="s">
        <v>3257</v>
      </c>
    </row>
    <row r="549" spans="1:8">
      <c r="A549" s="57">
        <v>181</v>
      </c>
      <c r="B549" s="57" t="s">
        <v>424</v>
      </c>
      <c r="D549" s="37" t="s">
        <v>1253</v>
      </c>
      <c r="E549" s="37" t="s">
        <v>465</v>
      </c>
      <c r="F549" s="37" t="s">
        <v>7</v>
      </c>
      <c r="G549" s="37" t="s">
        <v>7</v>
      </c>
      <c r="H549" s="54" t="s">
        <v>381</v>
      </c>
    </row>
    <row r="550" spans="1:8" ht="18.75">
      <c r="A550" s="57">
        <v>182</v>
      </c>
      <c r="B550" s="57" t="s">
        <v>424</v>
      </c>
      <c r="D550" s="52" t="s">
        <v>328</v>
      </c>
      <c r="E550" s="52" t="s">
        <v>329</v>
      </c>
      <c r="F550" s="52" t="s">
        <v>7</v>
      </c>
      <c r="G550" s="52" t="s">
        <v>7</v>
      </c>
      <c r="H550" s="52" t="s">
        <v>7</v>
      </c>
    </row>
    <row r="551" spans="1:8">
      <c r="A551" s="57">
        <v>183</v>
      </c>
      <c r="B551" s="57" t="s">
        <v>424</v>
      </c>
      <c r="D551" s="679" t="s">
        <v>3258</v>
      </c>
      <c r="E551" s="37" t="s">
        <v>3199</v>
      </c>
      <c r="F551" s="680" t="s">
        <v>407</v>
      </c>
      <c r="G551" s="37" t="s">
        <v>3238</v>
      </c>
      <c r="H551" s="612" t="s">
        <v>7</v>
      </c>
    </row>
    <row r="552" spans="1:8">
      <c r="A552" s="57">
        <v>184</v>
      </c>
      <c r="B552" s="57" t="s">
        <v>424</v>
      </c>
      <c r="D552" s="569" t="s">
        <v>3255</v>
      </c>
      <c r="E552" s="37" t="s">
        <v>970</v>
      </c>
      <c r="F552" s="83" t="s">
        <v>16</v>
      </c>
      <c r="G552" s="37" t="s">
        <v>3256</v>
      </c>
      <c r="H552" s="612" t="s">
        <v>262</v>
      </c>
    </row>
    <row r="553" spans="1:8">
      <c r="A553" s="57">
        <v>185</v>
      </c>
      <c r="B553" s="57" t="s">
        <v>424</v>
      </c>
      <c r="D553" s="37" t="s">
        <v>2967</v>
      </c>
      <c r="E553" s="37" t="s">
        <v>2968</v>
      </c>
      <c r="F553" s="285" t="s">
        <v>7</v>
      </c>
      <c r="G553" s="285" t="s">
        <v>7</v>
      </c>
      <c r="H553" s="285" t="s">
        <v>7</v>
      </c>
    </row>
    <row r="554" spans="1:8">
      <c r="A554" s="57">
        <v>186</v>
      </c>
      <c r="B554" s="57" t="s">
        <v>424</v>
      </c>
      <c r="D554" s="679" t="s">
        <v>3259</v>
      </c>
      <c r="E554" s="680" t="s">
        <v>1290</v>
      </c>
      <c r="F554" s="680" t="s">
        <v>407</v>
      </c>
      <c r="G554" s="37" t="s">
        <v>3260</v>
      </c>
      <c r="H554" s="612" t="s">
        <v>7</v>
      </c>
    </row>
    <row r="555" spans="1:8">
      <c r="A555" s="57">
        <v>187</v>
      </c>
      <c r="B555" s="57" t="s">
        <v>424</v>
      </c>
      <c r="D555" s="37" t="s">
        <v>2967</v>
      </c>
      <c r="E555" s="37" t="s">
        <v>2968</v>
      </c>
      <c r="F555" s="285" t="s">
        <v>7</v>
      </c>
      <c r="G555" s="285" t="s">
        <v>7</v>
      </c>
      <c r="H555" s="285" t="s">
        <v>7</v>
      </c>
    </row>
    <row r="556" spans="1:8">
      <c r="A556" s="57">
        <v>188</v>
      </c>
      <c r="B556" s="57" t="s">
        <v>424</v>
      </c>
      <c r="D556" s="37" t="s">
        <v>1839</v>
      </c>
      <c r="E556" s="37" t="s">
        <v>2585</v>
      </c>
      <c r="F556" s="83" t="s">
        <v>16</v>
      </c>
      <c r="G556" s="37" t="s">
        <v>1840</v>
      </c>
      <c r="H556" s="37" t="s">
        <v>2586</v>
      </c>
    </row>
    <row r="557" spans="1:8">
      <c r="A557" s="57">
        <v>189</v>
      </c>
      <c r="B557" s="57" t="s">
        <v>424</v>
      </c>
      <c r="D557" s="37" t="s">
        <v>1253</v>
      </c>
      <c r="E557" s="37" t="s">
        <v>465</v>
      </c>
      <c r="F557" s="37" t="s">
        <v>7</v>
      </c>
      <c r="G557" s="37" t="s">
        <v>7</v>
      </c>
      <c r="H557" s="54" t="s">
        <v>381</v>
      </c>
    </row>
    <row r="558" spans="1:8">
      <c r="A558" s="57">
        <v>190</v>
      </c>
      <c r="B558" s="57" t="s">
        <v>424</v>
      </c>
      <c r="D558" s="569" t="s">
        <v>3228</v>
      </c>
      <c r="E558" s="37" t="s">
        <v>2585</v>
      </c>
      <c r="F558" s="83" t="s">
        <v>16</v>
      </c>
      <c r="G558" s="37" t="s">
        <v>3229</v>
      </c>
      <c r="H558" s="606" t="s">
        <v>2586</v>
      </c>
    </row>
    <row r="559" spans="1:8">
      <c r="A559" s="57">
        <v>191</v>
      </c>
      <c r="B559" s="57" t="s">
        <v>424</v>
      </c>
      <c r="D559" s="37" t="s">
        <v>1253</v>
      </c>
      <c r="E559" s="37" t="s">
        <v>465</v>
      </c>
      <c r="F559" s="37" t="s">
        <v>7</v>
      </c>
      <c r="G559" s="37" t="s">
        <v>7</v>
      </c>
      <c r="H559" s="54" t="s">
        <v>263</v>
      </c>
    </row>
    <row r="560" spans="1:8" ht="18.75">
      <c r="A560" s="57">
        <v>192</v>
      </c>
      <c r="B560" s="57" t="s">
        <v>424</v>
      </c>
      <c r="D560" s="52" t="s">
        <v>328</v>
      </c>
      <c r="E560" s="52" t="s">
        <v>329</v>
      </c>
      <c r="F560" s="52" t="s">
        <v>7</v>
      </c>
      <c r="G560" s="52" t="s">
        <v>7</v>
      </c>
      <c r="H560" s="52" t="s">
        <v>7</v>
      </c>
    </row>
    <row r="561" spans="1:8">
      <c r="A561" s="57">
        <v>193</v>
      </c>
      <c r="B561" s="57" t="s">
        <v>424</v>
      </c>
      <c r="D561" s="679" t="s">
        <v>3261</v>
      </c>
      <c r="E561" s="37" t="s">
        <v>3199</v>
      </c>
      <c r="F561" s="680" t="s">
        <v>407</v>
      </c>
      <c r="G561" s="37" t="s">
        <v>3260</v>
      </c>
      <c r="H561" s="612" t="s">
        <v>7</v>
      </c>
    </row>
    <row r="562" spans="1:8">
      <c r="A562" s="57">
        <v>194</v>
      </c>
      <c r="B562" s="57" t="s">
        <v>424</v>
      </c>
      <c r="D562" s="37" t="s">
        <v>2967</v>
      </c>
      <c r="E562" s="37" t="s">
        <v>2968</v>
      </c>
      <c r="F562" s="285" t="s">
        <v>7</v>
      </c>
      <c r="G562" s="285" t="s">
        <v>7</v>
      </c>
      <c r="H562" s="285" t="s">
        <v>7</v>
      </c>
    </row>
    <row r="563" spans="1:8">
      <c r="A563" s="57">
        <v>195</v>
      </c>
      <c r="B563" s="57" t="s">
        <v>424</v>
      </c>
      <c r="D563" s="569" t="s">
        <v>3262</v>
      </c>
      <c r="E563" s="37" t="s">
        <v>2585</v>
      </c>
      <c r="F563" s="83" t="s">
        <v>16</v>
      </c>
      <c r="G563" s="37" t="s">
        <v>3226</v>
      </c>
      <c r="H563" s="606" t="s">
        <v>2586</v>
      </c>
    </row>
    <row r="564" spans="1:8">
      <c r="A564" s="57">
        <v>196</v>
      </c>
      <c r="B564" s="57" t="s">
        <v>424</v>
      </c>
      <c r="D564" s="37" t="s">
        <v>1253</v>
      </c>
      <c r="E564" s="37" t="s">
        <v>465</v>
      </c>
      <c r="F564" s="37" t="s">
        <v>7</v>
      </c>
      <c r="G564" s="37" t="s">
        <v>7</v>
      </c>
      <c r="H564" s="54" t="s">
        <v>263</v>
      </c>
    </row>
    <row r="565" spans="1:8" ht="18.75">
      <c r="A565" s="57">
        <v>197</v>
      </c>
      <c r="B565" s="57" t="s">
        <v>424</v>
      </c>
      <c r="D565" s="52" t="s">
        <v>328</v>
      </c>
      <c r="E565" s="52" t="s">
        <v>329</v>
      </c>
      <c r="F565" s="52" t="s">
        <v>7</v>
      </c>
      <c r="G565" s="52" t="s">
        <v>7</v>
      </c>
      <c r="H565" s="52" t="s">
        <v>7</v>
      </c>
    </row>
    <row r="566" spans="1:8">
      <c r="A566" s="57">
        <v>198</v>
      </c>
      <c r="B566" s="57" t="s">
        <v>424</v>
      </c>
      <c r="D566" s="679" t="s">
        <v>3263</v>
      </c>
      <c r="E566" s="37" t="s">
        <v>3199</v>
      </c>
      <c r="F566" s="680" t="s">
        <v>407</v>
      </c>
      <c r="G566" s="37" t="s">
        <v>3260</v>
      </c>
      <c r="H566" s="612" t="s">
        <v>7</v>
      </c>
    </row>
    <row r="567" spans="1:8">
      <c r="A567" s="57">
        <v>199</v>
      </c>
      <c r="B567" s="57" t="s">
        <v>424</v>
      </c>
      <c r="C567" s="577" t="s">
        <v>3264</v>
      </c>
      <c r="D567" s="37" t="s">
        <v>3265</v>
      </c>
      <c r="E567" s="285" t="s">
        <v>15</v>
      </c>
      <c r="F567" s="83" t="s">
        <v>16</v>
      </c>
      <c r="G567" s="37" t="s">
        <v>1815</v>
      </c>
      <c r="H567" s="37" t="s">
        <v>7</v>
      </c>
    </row>
    <row r="568" spans="1:8">
      <c r="A568" s="57">
        <v>200</v>
      </c>
      <c r="B568" s="57" t="s">
        <v>424</v>
      </c>
      <c r="D568" s="37" t="s">
        <v>215</v>
      </c>
      <c r="E568" s="37" t="s">
        <v>20</v>
      </c>
      <c r="F568" s="37" t="s">
        <v>37</v>
      </c>
      <c r="G568" s="37" t="s">
        <v>1748</v>
      </c>
      <c r="H568" s="37" t="s">
        <v>7</v>
      </c>
    </row>
    <row r="569" spans="1:8">
      <c r="A569" s="57">
        <v>201</v>
      </c>
      <c r="B569" s="57" t="s">
        <v>424</v>
      </c>
      <c r="D569" s="569" t="s">
        <v>2115</v>
      </c>
      <c r="E569" s="569" t="s">
        <v>13</v>
      </c>
      <c r="F569" s="569" t="s">
        <v>16</v>
      </c>
      <c r="G569" s="569" t="s">
        <v>2114</v>
      </c>
      <c r="H569" s="54" t="s">
        <v>3266</v>
      </c>
    </row>
    <row r="570" spans="1:8">
      <c r="A570" s="57">
        <v>202</v>
      </c>
      <c r="B570" s="57" t="s">
        <v>424</v>
      </c>
      <c r="D570" s="569" t="s">
        <v>2117</v>
      </c>
      <c r="E570" s="569" t="s">
        <v>15</v>
      </c>
      <c r="F570" s="569" t="s">
        <v>16</v>
      </c>
      <c r="G570" s="569" t="s">
        <v>2617</v>
      </c>
      <c r="H570" s="54" t="s">
        <v>7</v>
      </c>
    </row>
    <row r="571" spans="1:8">
      <c r="A571" s="57">
        <v>203</v>
      </c>
      <c r="B571" s="57" t="s">
        <v>424</v>
      </c>
      <c r="D571" s="37" t="s">
        <v>1718</v>
      </c>
      <c r="E571" s="37" t="s">
        <v>126</v>
      </c>
      <c r="F571" s="83" t="s">
        <v>16</v>
      </c>
      <c r="G571" s="37" t="s">
        <v>1793</v>
      </c>
      <c r="H571" s="54" t="s">
        <v>1719</v>
      </c>
    </row>
    <row r="572" spans="1:8">
      <c r="A572" s="57">
        <v>204</v>
      </c>
      <c r="B572" s="57" t="s">
        <v>424</v>
      </c>
      <c r="D572" s="58" t="s">
        <v>89</v>
      </c>
      <c r="E572" s="37" t="s">
        <v>15</v>
      </c>
      <c r="F572" s="37" t="s">
        <v>37</v>
      </c>
      <c r="G572" s="569" t="s">
        <v>1748</v>
      </c>
      <c r="H572" s="37" t="s">
        <v>7</v>
      </c>
    </row>
    <row r="573" spans="1:8">
      <c r="A573" s="57">
        <v>205</v>
      </c>
      <c r="B573" s="57" t="s">
        <v>424</v>
      </c>
      <c r="D573" s="37" t="s">
        <v>215</v>
      </c>
      <c r="E573" s="37" t="s">
        <v>20</v>
      </c>
      <c r="F573" s="37" t="s">
        <v>37</v>
      </c>
      <c r="G573" s="569" t="s">
        <v>1748</v>
      </c>
      <c r="H573" s="37" t="s">
        <v>7</v>
      </c>
    </row>
    <row r="574" spans="1:8">
      <c r="A574" s="57">
        <v>206</v>
      </c>
      <c r="B574" s="57" t="s">
        <v>424</v>
      </c>
      <c r="D574" s="37" t="s">
        <v>2967</v>
      </c>
      <c r="E574" s="37" t="s">
        <v>2968</v>
      </c>
      <c r="F574" s="285" t="s">
        <v>7</v>
      </c>
      <c r="G574" s="285" t="s">
        <v>7</v>
      </c>
      <c r="H574" s="285" t="s">
        <v>7</v>
      </c>
    </row>
    <row r="575" spans="1:8">
      <c r="A575" s="57">
        <v>207</v>
      </c>
      <c r="B575" s="57" t="s">
        <v>424</v>
      </c>
      <c r="D575" s="37" t="s">
        <v>1839</v>
      </c>
      <c r="E575" s="37" t="s">
        <v>2585</v>
      </c>
      <c r="F575" s="83" t="s">
        <v>16</v>
      </c>
      <c r="G575" s="37" t="s">
        <v>1840</v>
      </c>
      <c r="H575" s="37" t="s">
        <v>2586</v>
      </c>
    </row>
    <row r="576" spans="1:8">
      <c r="A576" s="57">
        <v>208</v>
      </c>
      <c r="B576" s="57" t="s">
        <v>424</v>
      </c>
      <c r="D576" s="37" t="s">
        <v>1253</v>
      </c>
      <c r="E576" s="37" t="s">
        <v>465</v>
      </c>
      <c r="F576" s="37" t="s">
        <v>7</v>
      </c>
      <c r="G576" s="37" t="s">
        <v>7</v>
      </c>
      <c r="H576" s="54" t="s">
        <v>381</v>
      </c>
    </row>
    <row r="577" spans="1:8">
      <c r="A577" s="57">
        <v>209</v>
      </c>
      <c r="B577" s="57" t="s">
        <v>424</v>
      </c>
      <c r="D577" s="569" t="s">
        <v>3262</v>
      </c>
      <c r="E577" s="37" t="s">
        <v>2585</v>
      </c>
      <c r="F577" s="83" t="s">
        <v>16</v>
      </c>
      <c r="G577" s="37" t="s">
        <v>3226</v>
      </c>
      <c r="H577" s="606" t="s">
        <v>2586</v>
      </c>
    </row>
    <row r="578" spans="1:8">
      <c r="A578" s="57">
        <v>210</v>
      </c>
      <c r="B578" s="57" t="s">
        <v>424</v>
      </c>
      <c r="D578" s="37" t="s">
        <v>1253</v>
      </c>
      <c r="E578" s="37" t="s">
        <v>465</v>
      </c>
      <c r="F578" s="37" t="s">
        <v>7</v>
      </c>
      <c r="G578" s="37" t="s">
        <v>7</v>
      </c>
      <c r="H578" s="54" t="s">
        <v>263</v>
      </c>
    </row>
    <row r="579" spans="1:8" ht="18.75">
      <c r="A579" s="57">
        <v>211</v>
      </c>
      <c r="B579" s="57" t="s">
        <v>424</v>
      </c>
      <c r="D579" s="52" t="s">
        <v>328</v>
      </c>
      <c r="E579" s="52" t="s">
        <v>329</v>
      </c>
      <c r="F579" s="52" t="s">
        <v>7</v>
      </c>
      <c r="G579" s="52" t="s">
        <v>7</v>
      </c>
      <c r="H579" s="52" t="s">
        <v>7</v>
      </c>
    </row>
    <row r="580" spans="1:8">
      <c r="A580" s="57">
        <v>212</v>
      </c>
      <c r="B580" s="57" t="s">
        <v>424</v>
      </c>
      <c r="D580" s="679" t="s">
        <v>3267</v>
      </c>
      <c r="E580" s="37" t="s">
        <v>3199</v>
      </c>
      <c r="F580" s="680" t="s">
        <v>407</v>
      </c>
      <c r="G580" s="37" t="s">
        <v>3260</v>
      </c>
      <c r="H580" s="612" t="s">
        <v>7</v>
      </c>
    </row>
    <row r="581" spans="1:8">
      <c r="A581" s="57">
        <v>213</v>
      </c>
      <c r="B581" s="57" t="s">
        <v>424</v>
      </c>
      <c r="D581" s="679" t="s">
        <v>3268</v>
      </c>
      <c r="E581" s="680" t="s">
        <v>1290</v>
      </c>
      <c r="F581" s="680" t="s">
        <v>407</v>
      </c>
      <c r="G581" s="37" t="s">
        <v>1859</v>
      </c>
      <c r="H581" s="37" t="s">
        <v>7</v>
      </c>
    </row>
    <row r="582" spans="1:8">
      <c r="A582" s="57">
        <v>214</v>
      </c>
      <c r="B582" s="57" t="s">
        <v>424</v>
      </c>
      <c r="D582" s="37" t="s">
        <v>2974</v>
      </c>
      <c r="E582" s="37" t="s">
        <v>2585</v>
      </c>
      <c r="F582" s="83" t="s">
        <v>16</v>
      </c>
      <c r="G582" s="37" t="s">
        <v>1859</v>
      </c>
      <c r="H582" s="37" t="s">
        <v>2586</v>
      </c>
    </row>
    <row r="583" spans="1:8" ht="18.75">
      <c r="A583" s="57">
        <v>215</v>
      </c>
      <c r="B583" s="57" t="s">
        <v>424</v>
      </c>
      <c r="D583" s="52" t="s">
        <v>328</v>
      </c>
      <c r="E583" s="52" t="s">
        <v>329</v>
      </c>
      <c r="F583" s="52" t="s">
        <v>7</v>
      </c>
      <c r="G583" s="52" t="s">
        <v>7</v>
      </c>
      <c r="H583" s="52" t="s">
        <v>7</v>
      </c>
    </row>
    <row r="584" spans="1:8">
      <c r="A584" s="57">
        <v>216</v>
      </c>
      <c r="B584" s="57" t="s">
        <v>424</v>
      </c>
      <c r="D584" s="679" t="s">
        <v>3269</v>
      </c>
      <c r="E584" s="37" t="s">
        <v>2585</v>
      </c>
      <c r="F584" s="83" t="s">
        <v>16</v>
      </c>
      <c r="G584" s="37" t="s">
        <v>3179</v>
      </c>
      <c r="H584" s="37" t="s">
        <v>2586</v>
      </c>
    </row>
    <row r="585" spans="1:8">
      <c r="A585" s="57">
        <v>217</v>
      </c>
      <c r="B585" s="57" t="s">
        <v>424</v>
      </c>
      <c r="D585" s="679" t="s">
        <v>3270</v>
      </c>
      <c r="E585" s="37" t="s">
        <v>2585</v>
      </c>
      <c r="F585" s="83" t="s">
        <v>16</v>
      </c>
      <c r="G585" s="37" t="s">
        <v>3181</v>
      </c>
      <c r="H585" s="37" t="s">
        <v>2586</v>
      </c>
    </row>
    <row r="586" spans="1:8">
      <c r="A586" s="57">
        <v>218</v>
      </c>
      <c r="B586" s="57" t="s">
        <v>424</v>
      </c>
      <c r="D586" s="679" t="s">
        <v>3271</v>
      </c>
      <c r="E586" s="37" t="s">
        <v>2585</v>
      </c>
      <c r="F586" s="83" t="s">
        <v>16</v>
      </c>
      <c r="G586" s="37" t="s">
        <v>1861</v>
      </c>
      <c r="H586" s="37" t="s">
        <v>2586</v>
      </c>
    </row>
    <row r="587" spans="1:8">
      <c r="A587" s="57">
        <v>219</v>
      </c>
      <c r="B587" s="57" t="s">
        <v>424</v>
      </c>
      <c r="D587" s="679" t="s">
        <v>3272</v>
      </c>
      <c r="E587" s="37" t="s">
        <v>2585</v>
      </c>
      <c r="F587" s="83" t="s">
        <v>16</v>
      </c>
      <c r="G587" s="37" t="s">
        <v>1863</v>
      </c>
      <c r="H587" s="37" t="s">
        <v>2586</v>
      </c>
    </row>
    <row r="588" spans="1:8">
      <c r="A588" s="57">
        <v>220</v>
      </c>
      <c r="B588" s="57" t="s">
        <v>424</v>
      </c>
      <c r="D588" s="679" t="s">
        <v>3273</v>
      </c>
      <c r="E588" s="37" t="s">
        <v>2585</v>
      </c>
      <c r="F588" s="83" t="s">
        <v>16</v>
      </c>
      <c r="G588" s="37" t="s">
        <v>3185</v>
      </c>
      <c r="H588" s="37" t="s">
        <v>2586</v>
      </c>
    </row>
    <row r="589" spans="1:8">
      <c r="A589" s="57">
        <v>221</v>
      </c>
      <c r="B589" s="57" t="s">
        <v>424</v>
      </c>
      <c r="D589" s="679" t="s">
        <v>3274</v>
      </c>
      <c r="E589" s="37" t="s">
        <v>2585</v>
      </c>
      <c r="F589" s="83" t="s">
        <v>16</v>
      </c>
      <c r="G589" s="37" t="s">
        <v>3187</v>
      </c>
      <c r="H589" s="37" t="s">
        <v>2586</v>
      </c>
    </row>
    <row r="590" spans="1:8" ht="18.75">
      <c r="A590" s="57">
        <v>222</v>
      </c>
      <c r="B590" s="57" t="s">
        <v>424</v>
      </c>
      <c r="D590" s="52" t="s">
        <v>328</v>
      </c>
      <c r="E590" s="52" t="s">
        <v>329</v>
      </c>
      <c r="F590" s="52" t="s">
        <v>7</v>
      </c>
      <c r="G590" s="52" t="s">
        <v>7</v>
      </c>
      <c r="H590" s="52" t="s">
        <v>7</v>
      </c>
    </row>
    <row r="591" spans="1:8">
      <c r="A591" s="57">
        <v>223</v>
      </c>
      <c r="B591" s="57" t="s">
        <v>424</v>
      </c>
      <c r="D591" s="679" t="s">
        <v>3275</v>
      </c>
      <c r="E591" s="37" t="s">
        <v>2585</v>
      </c>
      <c r="F591" s="83" t="s">
        <v>16</v>
      </c>
      <c r="G591" s="37" t="s">
        <v>3189</v>
      </c>
      <c r="H591" s="37" t="s">
        <v>2586</v>
      </c>
    </row>
    <row r="592" spans="1:8">
      <c r="A592" s="57">
        <v>224</v>
      </c>
      <c r="B592" s="57" t="s">
        <v>424</v>
      </c>
      <c r="D592" s="679" t="s">
        <v>3276</v>
      </c>
      <c r="E592" s="37" t="s">
        <v>2585</v>
      </c>
      <c r="F592" s="83" t="s">
        <v>16</v>
      </c>
      <c r="G592" s="37" t="s">
        <v>3191</v>
      </c>
      <c r="H592" s="37" t="s">
        <v>2586</v>
      </c>
    </row>
    <row r="593" spans="1:8">
      <c r="A593" s="57">
        <v>225</v>
      </c>
      <c r="B593" s="57" t="s">
        <v>424</v>
      </c>
      <c r="D593" s="679" t="s">
        <v>3277</v>
      </c>
      <c r="E593" s="37" t="s">
        <v>2585</v>
      </c>
      <c r="F593" s="83" t="s">
        <v>16</v>
      </c>
      <c r="G593" s="37" t="s">
        <v>3193</v>
      </c>
      <c r="H593" s="37" t="s">
        <v>2586</v>
      </c>
    </row>
    <row r="594" spans="1:8">
      <c r="A594" s="57">
        <v>226</v>
      </c>
      <c r="B594" s="57" t="s">
        <v>424</v>
      </c>
      <c r="C594" s="58" t="s">
        <v>645</v>
      </c>
      <c r="D594" s="37" t="s">
        <v>15</v>
      </c>
      <c r="E594" s="37" t="s">
        <v>37</v>
      </c>
      <c r="F594" s="37" t="s">
        <v>715</v>
      </c>
      <c r="G594" s="37" t="s">
        <v>7</v>
      </c>
      <c r="H594" s="32"/>
    </row>
    <row r="595" spans="1:8">
      <c r="A595" s="57">
        <v>227</v>
      </c>
      <c r="B595" s="57" t="s">
        <v>424</v>
      </c>
      <c r="C595" s="37" t="s">
        <v>3043</v>
      </c>
      <c r="D595" s="37" t="s">
        <v>20</v>
      </c>
      <c r="E595" s="83" t="s">
        <v>16</v>
      </c>
      <c r="F595" s="285" t="s">
        <v>3044</v>
      </c>
      <c r="G595" s="37" t="s">
        <v>7</v>
      </c>
      <c r="H595" s="612"/>
    </row>
    <row r="596" spans="1:8" ht="18.75">
      <c r="A596" s="57">
        <v>228</v>
      </c>
      <c r="B596" s="57" t="s">
        <v>424</v>
      </c>
      <c r="C596" s="52" t="s">
        <v>328</v>
      </c>
      <c r="D596" s="52" t="s">
        <v>329</v>
      </c>
      <c r="E596" s="52" t="s">
        <v>7</v>
      </c>
      <c r="F596" s="52" t="s">
        <v>7</v>
      </c>
      <c r="G596" s="52" t="s">
        <v>7</v>
      </c>
      <c r="H596" s="612"/>
    </row>
    <row r="597" spans="1:8">
      <c r="A597" s="57">
        <v>229</v>
      </c>
      <c r="B597" s="57" t="s">
        <v>424</v>
      </c>
      <c r="C597" s="58" t="s">
        <v>944</v>
      </c>
      <c r="D597" s="37" t="s">
        <v>429</v>
      </c>
      <c r="E597" s="37" t="s">
        <v>7</v>
      </c>
      <c r="F597" s="37" t="s">
        <v>7</v>
      </c>
      <c r="G597" s="37" t="s">
        <v>7</v>
      </c>
      <c r="H597" s="612"/>
    </row>
    <row r="598" spans="1:8">
      <c r="A598" s="57"/>
      <c r="B598" s="57" t="s">
        <v>426</v>
      </c>
      <c r="E598" s="83"/>
      <c r="H598" s="612"/>
    </row>
    <row r="599" spans="1:8">
      <c r="A599" s="57"/>
      <c r="B599" s="57"/>
      <c r="D599" s="291"/>
      <c r="E599" s="249"/>
      <c r="F599" s="249"/>
      <c r="H599" s="612"/>
    </row>
  </sheetData>
  <hyperlinks>
    <hyperlink ref="C1" location="MasterTestCases!A1" display="MasterTestCases!A1" xr:uid="{C12C5B7E-B438-4BFA-90F7-B8D7E4D7D60D}"/>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A99C9-64C2-439E-9066-27FC7C7333F8}">
  <dimension ref="A1:J174"/>
  <sheetViews>
    <sheetView topLeftCell="A121" workbookViewId="0">
      <selection activeCell="D131" sqref="D131"/>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 r="A1" s="488">
        <v>1</v>
      </c>
      <c r="C1" s="488">
        <v>2</v>
      </c>
      <c r="D1" s="488">
        <v>3</v>
      </c>
      <c r="E1" s="488">
        <v>4</v>
      </c>
      <c r="F1" s="488">
        <v>5</v>
      </c>
      <c r="G1" s="488">
        <v>6</v>
      </c>
      <c r="H1" s="488">
        <v>7</v>
      </c>
      <c r="I1" s="488">
        <v>8</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2146</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2575</v>
      </c>
      <c r="I30" s="494"/>
    </row>
    <row r="31" spans="1:10">
      <c r="A31" s="492">
        <v>29</v>
      </c>
      <c r="B31" s="492" t="s">
        <v>424</v>
      </c>
      <c r="C31" s="497"/>
      <c r="D31" s="488" t="s">
        <v>310</v>
      </c>
      <c r="E31" s="488" t="s">
        <v>15</v>
      </c>
      <c r="F31" s="488" t="s">
        <v>16</v>
      </c>
      <c r="G31" s="488" t="s">
        <v>1678</v>
      </c>
      <c r="H31" s="488" t="s">
        <v>7</v>
      </c>
      <c r="I31" s="494"/>
    </row>
    <row r="32" spans="1:10" s="495" customFormat="1">
      <c r="A32" s="492">
        <v>30</v>
      </c>
      <c r="B32" s="492" t="s">
        <v>424</v>
      </c>
      <c r="C32" s="522"/>
      <c r="D32" s="495" t="s">
        <v>313</v>
      </c>
      <c r="E32" s="495" t="s">
        <v>20</v>
      </c>
      <c r="F32" s="495" t="s">
        <v>37</v>
      </c>
      <c r="G32" s="495" t="s">
        <v>686</v>
      </c>
      <c r="H32" s="495" t="s">
        <v>7</v>
      </c>
    </row>
    <row r="33" spans="1:8" s="495" customFormat="1">
      <c r="A33" s="492">
        <v>31</v>
      </c>
      <c r="B33" s="492" t="s">
        <v>424</v>
      </c>
      <c r="C33" s="522"/>
      <c r="D33" s="495" t="s">
        <v>312</v>
      </c>
      <c r="E33" s="495" t="s">
        <v>15</v>
      </c>
      <c r="F33" s="495" t="s">
        <v>37</v>
      </c>
      <c r="G33" s="495" t="s">
        <v>686</v>
      </c>
      <c r="H33" s="495" t="s">
        <v>178</v>
      </c>
    </row>
    <row r="34" spans="1:8" s="495" customFormat="1">
      <c r="A34" s="492">
        <v>32</v>
      </c>
      <c r="B34" s="492" t="s">
        <v>424</v>
      </c>
      <c r="C34" s="522" t="s">
        <v>219</v>
      </c>
      <c r="D34" s="622" t="s">
        <v>2578</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r="39" spans="1:8" ht="15">
      <c r="A39" s="492">
        <v>37</v>
      </c>
      <c r="B39" s="492" t="s">
        <v>424</v>
      </c>
      <c r="C39" s="493" t="s">
        <v>223</v>
      </c>
      <c r="D39" s="488" t="s">
        <v>2571</v>
      </c>
      <c r="E39" s="488" t="s">
        <v>1739</v>
      </c>
      <c r="F39" s="488" t="s">
        <v>16</v>
      </c>
      <c r="G39" s="488" t="s">
        <v>2148</v>
      </c>
      <c r="H39" s="488" t="s">
        <v>2146</v>
      </c>
    </row>
    <row r="40" spans="1:8">
      <c r="A40" s="492">
        <v>38</v>
      </c>
      <c r="B40" s="492" t="s">
        <v>424</v>
      </c>
      <c r="C40" s="507"/>
      <c r="D40" s="488" t="s">
        <v>1847</v>
      </c>
      <c r="E40" s="488" t="s">
        <v>20</v>
      </c>
      <c r="F40" s="488" t="s">
        <v>16</v>
      </c>
      <c r="G40" s="488" t="s">
        <v>1643</v>
      </c>
      <c r="H40" s="488" t="s">
        <v>7</v>
      </c>
    </row>
    <row r="41" spans="1:8">
      <c r="A41" s="492">
        <v>39</v>
      </c>
      <c r="B41" s="492" t="s">
        <v>424</v>
      </c>
      <c r="C41" s="508"/>
      <c r="D41" s="488" t="s">
        <v>222</v>
      </c>
      <c r="E41" s="488" t="s">
        <v>13</v>
      </c>
      <c r="F41" s="488" t="s">
        <v>16</v>
      </c>
      <c r="G41" s="488" t="s">
        <v>1643</v>
      </c>
      <c r="H41" s="506" t="s">
        <v>263</v>
      </c>
    </row>
    <row r="42" spans="1:8" s="37" customFormat="1" ht="15">
      <c r="A42" s="492">
        <v>40</v>
      </c>
      <c r="B42" s="492" t="s">
        <v>424</v>
      </c>
      <c r="C42" s="406"/>
      <c r="D42" s="488" t="s">
        <v>2149</v>
      </c>
      <c r="E42" s="488" t="s">
        <v>15</v>
      </c>
      <c r="F42" s="488" t="s">
        <v>16</v>
      </c>
      <c r="G42" s="488" t="s">
        <v>2148</v>
      </c>
      <c r="H42" s="54" t="s">
        <v>7</v>
      </c>
    </row>
    <row r="43" spans="1:8" s="37" customFormat="1" ht="15">
      <c r="A43" s="492">
        <v>41</v>
      </c>
      <c r="B43" s="492" t="s">
        <v>424</v>
      </c>
      <c r="C43" s="406"/>
      <c r="D43" s="488" t="s">
        <v>1977</v>
      </c>
      <c r="E43" s="488" t="s">
        <v>15</v>
      </c>
      <c r="F43" s="488" t="s">
        <v>16</v>
      </c>
      <c r="G43" s="37" t="s">
        <v>1681</v>
      </c>
      <c r="H43" s="54" t="s">
        <v>7</v>
      </c>
    </row>
    <row r="44" spans="1:8" s="37" customFormat="1" ht="15">
      <c r="A44" s="492">
        <v>42</v>
      </c>
      <c r="B44" s="492" t="s">
        <v>424</v>
      </c>
      <c r="C44" s="406"/>
      <c r="D44" s="37" t="s">
        <v>1682</v>
      </c>
      <c r="E44" s="37" t="s">
        <v>13</v>
      </c>
      <c r="F44" s="37" t="s">
        <v>16</v>
      </c>
      <c r="G44" s="37" t="s">
        <v>1681</v>
      </c>
      <c r="H44" s="407" t="s">
        <v>263</v>
      </c>
    </row>
    <row r="45" spans="1:8" s="37" customFormat="1" ht="15">
      <c r="A45" s="492">
        <v>43</v>
      </c>
      <c r="B45" s="492" t="s">
        <v>424</v>
      </c>
      <c r="C45" s="406"/>
      <c r="D45" s="488" t="s">
        <v>2149</v>
      </c>
      <c r="E45" s="488" t="s">
        <v>15</v>
      </c>
      <c r="F45" s="488" t="s">
        <v>16</v>
      </c>
      <c r="G45" s="488" t="s">
        <v>2148</v>
      </c>
      <c r="H45" s="54" t="s">
        <v>7</v>
      </c>
    </row>
    <row r="46" spans="1:8">
      <c r="A46" s="492">
        <v>44</v>
      </c>
      <c r="B46" s="492" t="s">
        <v>424</v>
      </c>
      <c r="C46" s="508"/>
      <c r="D46" s="488" t="s">
        <v>1253</v>
      </c>
      <c r="E46" s="488" t="s">
        <v>465</v>
      </c>
      <c r="F46" s="488" t="s">
        <v>7</v>
      </c>
      <c r="G46" s="488" t="s">
        <v>7</v>
      </c>
      <c r="H46" s="506" t="s">
        <v>175</v>
      </c>
    </row>
    <row r="47" spans="1:8">
      <c r="A47" s="492">
        <v>45</v>
      </c>
      <c r="B47" s="492" t="s">
        <v>424</v>
      </c>
      <c r="C47" s="507" t="s">
        <v>223</v>
      </c>
      <c r="D47" s="488" t="s">
        <v>1690</v>
      </c>
      <c r="E47" s="488" t="s">
        <v>126</v>
      </c>
      <c r="F47" s="488" t="s">
        <v>37</v>
      </c>
      <c r="G47" s="488" t="s">
        <v>1689</v>
      </c>
      <c r="H47" s="501" t="s">
        <v>1981</v>
      </c>
    </row>
    <row r="48" spans="1:8">
      <c r="A48" s="492">
        <v>46</v>
      </c>
      <c r="B48" s="492" t="s">
        <v>424</v>
      </c>
      <c r="C48" s="507"/>
      <c r="D48" s="488" t="s">
        <v>2150</v>
      </c>
      <c r="E48" s="488" t="s">
        <v>13</v>
      </c>
      <c r="F48" s="488" t="s">
        <v>16</v>
      </c>
      <c r="G48" s="488" t="s">
        <v>2151</v>
      </c>
      <c r="H48" s="534" t="s">
        <v>2152</v>
      </c>
    </row>
    <row r="49" spans="1:8">
      <c r="A49" s="492">
        <v>47</v>
      </c>
      <c r="B49" s="492" t="s">
        <v>424</v>
      </c>
      <c r="C49" s="507"/>
      <c r="D49" s="488" t="s">
        <v>2153</v>
      </c>
      <c r="E49" s="488" t="s">
        <v>13</v>
      </c>
      <c r="F49" s="509" t="s">
        <v>37</v>
      </c>
      <c r="G49" s="488" t="s">
        <v>2154</v>
      </c>
      <c r="H49" s="510" t="s">
        <v>131</v>
      </c>
    </row>
    <row r="50" spans="1:8">
      <c r="A50" s="492">
        <v>48</v>
      </c>
      <c r="B50" s="492" t="s">
        <v>424</v>
      </c>
      <c r="C50" s="507" t="s">
        <v>238</v>
      </c>
      <c r="D50" s="488" t="s">
        <v>1702</v>
      </c>
      <c r="E50" s="488" t="s">
        <v>126</v>
      </c>
      <c r="F50" s="488" t="s">
        <v>37</v>
      </c>
      <c r="G50" s="488" t="s">
        <v>1649</v>
      </c>
      <c r="H50" s="509" t="s">
        <v>244</v>
      </c>
    </row>
    <row r="51" spans="1:8">
      <c r="A51" s="492">
        <v>49</v>
      </c>
      <c r="B51" s="492" t="s">
        <v>424</v>
      </c>
      <c r="C51" s="508"/>
      <c r="D51" s="488" t="s">
        <v>1692</v>
      </c>
      <c r="E51" s="488" t="s">
        <v>13</v>
      </c>
      <c r="F51" s="509" t="s">
        <v>37</v>
      </c>
      <c r="G51" s="488" t="s">
        <v>1651</v>
      </c>
      <c r="H51" s="510" t="s">
        <v>1695</v>
      </c>
    </row>
    <row r="52" spans="1:8">
      <c r="A52" s="492">
        <v>50</v>
      </c>
      <c r="B52" s="492" t="s">
        <v>424</v>
      </c>
      <c r="C52" s="508"/>
      <c r="D52" s="488" t="s">
        <v>1693</v>
      </c>
      <c r="E52" s="488" t="s">
        <v>13</v>
      </c>
      <c r="F52" s="509" t="s">
        <v>37</v>
      </c>
      <c r="G52" s="488" t="s">
        <v>1652</v>
      </c>
      <c r="H52" s="510" t="s">
        <v>1694</v>
      </c>
    </row>
    <row r="53" spans="1:8">
      <c r="A53" s="492">
        <v>51</v>
      </c>
      <c r="B53" s="492" t="s">
        <v>424</v>
      </c>
      <c r="C53" s="508"/>
      <c r="D53" s="488" t="s">
        <v>1698</v>
      </c>
      <c r="E53" s="488" t="s">
        <v>126</v>
      </c>
      <c r="F53" s="509" t="s">
        <v>37</v>
      </c>
      <c r="G53" s="488" t="s">
        <v>1650</v>
      </c>
      <c r="H53" s="509" t="s">
        <v>2155</v>
      </c>
    </row>
    <row r="54" spans="1:8">
      <c r="A54" s="492">
        <v>52</v>
      </c>
      <c r="B54" s="492" t="s">
        <v>424</v>
      </c>
      <c r="C54" s="508"/>
      <c r="D54" s="488" t="s">
        <v>1697</v>
      </c>
      <c r="E54" s="488" t="s">
        <v>126</v>
      </c>
      <c r="F54" s="509" t="s">
        <v>37</v>
      </c>
      <c r="G54" s="488" t="s">
        <v>1700</v>
      </c>
      <c r="H54" s="509" t="s">
        <v>1699</v>
      </c>
    </row>
    <row r="55" spans="1:8">
      <c r="A55" s="492">
        <v>53</v>
      </c>
      <c r="B55" s="492" t="s">
        <v>424</v>
      </c>
      <c r="C55" s="508"/>
      <c r="D55" s="488" t="s">
        <v>1696</v>
      </c>
      <c r="E55" s="488" t="s">
        <v>126</v>
      </c>
      <c r="F55" s="509" t="s">
        <v>37</v>
      </c>
      <c r="G55" s="488" t="s">
        <v>1703</v>
      </c>
      <c r="H55" s="509" t="s">
        <v>1701</v>
      </c>
    </row>
    <row r="56" spans="1:8">
      <c r="A56" s="492">
        <v>54</v>
      </c>
      <c r="B56" s="492" t="s">
        <v>424</v>
      </c>
      <c r="C56" s="507" t="s">
        <v>245</v>
      </c>
      <c r="D56" s="488" t="s">
        <v>1704</v>
      </c>
      <c r="E56" s="488" t="s">
        <v>126</v>
      </c>
      <c r="F56" s="509" t="s">
        <v>37</v>
      </c>
      <c r="G56" s="488" t="s">
        <v>1653</v>
      </c>
      <c r="H56" s="509" t="s">
        <v>248</v>
      </c>
    </row>
    <row r="57" spans="1:8">
      <c r="A57" s="492">
        <v>55</v>
      </c>
      <c r="B57" s="492" t="s">
        <v>424</v>
      </c>
      <c r="C57" s="512"/>
      <c r="D57" s="488" t="s">
        <v>1706</v>
      </c>
      <c r="E57" s="488" t="s">
        <v>13</v>
      </c>
      <c r="F57" s="509" t="s">
        <v>37</v>
      </c>
      <c r="G57" s="488" t="s">
        <v>1705</v>
      </c>
      <c r="H57" s="510" t="s">
        <v>262</v>
      </c>
    </row>
    <row r="58" spans="1:8">
      <c r="A58" s="492">
        <v>56</v>
      </c>
      <c r="B58" s="492" t="s">
        <v>424</v>
      </c>
      <c r="C58" s="508"/>
      <c r="D58" s="488" t="s">
        <v>1707</v>
      </c>
      <c r="E58" s="488" t="s">
        <v>126</v>
      </c>
      <c r="F58" s="509" t="s">
        <v>37</v>
      </c>
      <c r="G58" s="488" t="s">
        <v>1654</v>
      </c>
      <c r="H58" s="501" t="s">
        <v>251</v>
      </c>
    </row>
    <row r="59" spans="1:8">
      <c r="A59" s="492">
        <v>57</v>
      </c>
      <c r="B59" s="492" t="s">
        <v>424</v>
      </c>
      <c r="C59" s="507" t="s">
        <v>265</v>
      </c>
      <c r="D59" s="488" t="s">
        <v>1709</v>
      </c>
      <c r="E59" s="488" t="s">
        <v>13</v>
      </c>
      <c r="F59" s="509" t="s">
        <v>37</v>
      </c>
      <c r="G59" s="488" t="s">
        <v>1655</v>
      </c>
      <c r="H59" s="510" t="s">
        <v>131</v>
      </c>
    </row>
    <row r="60" spans="1:8">
      <c r="A60" s="492">
        <v>58</v>
      </c>
      <c r="B60" s="492" t="s">
        <v>424</v>
      </c>
      <c r="D60" s="488" t="s">
        <v>1711</v>
      </c>
      <c r="E60" s="488" t="s">
        <v>13</v>
      </c>
      <c r="F60" s="509" t="s">
        <v>37</v>
      </c>
      <c r="G60" s="488" t="s">
        <v>1710</v>
      </c>
      <c r="H60" s="510" t="s">
        <v>1034</v>
      </c>
    </row>
    <row r="61" spans="1:8">
      <c r="A61" s="492">
        <v>59</v>
      </c>
      <c r="B61" s="492" t="s">
        <v>424</v>
      </c>
      <c r="D61" s="488" t="s">
        <v>1712</v>
      </c>
      <c r="E61" s="488" t="s">
        <v>126</v>
      </c>
      <c r="F61" s="509" t="s">
        <v>37</v>
      </c>
      <c r="G61" s="488" t="s">
        <v>1656</v>
      </c>
      <c r="H61" s="501" t="s">
        <v>255</v>
      </c>
    </row>
    <row r="62" spans="1:8">
      <c r="A62" s="492">
        <v>60</v>
      </c>
      <c r="B62" s="492" t="s">
        <v>424</v>
      </c>
      <c r="C62" s="513"/>
      <c r="D62" s="488" t="s">
        <v>1713</v>
      </c>
      <c r="E62" s="488" t="s">
        <v>126</v>
      </c>
      <c r="F62" s="509" t="s">
        <v>37</v>
      </c>
      <c r="G62" s="488" t="s">
        <v>1657</v>
      </c>
      <c r="H62" s="501" t="s">
        <v>258</v>
      </c>
    </row>
    <row r="63" spans="1:8">
      <c r="A63" s="492">
        <v>61</v>
      </c>
      <c r="B63" s="492" t="s">
        <v>424</v>
      </c>
      <c r="D63" s="499" t="s">
        <v>89</v>
      </c>
      <c r="E63" s="488" t="s">
        <v>15</v>
      </c>
      <c r="F63" s="488" t="s">
        <v>37</v>
      </c>
      <c r="G63" s="488" t="s">
        <v>1748</v>
      </c>
      <c r="H63" s="488" t="s">
        <v>7</v>
      </c>
    </row>
    <row r="64" spans="1:8">
      <c r="A64" s="492">
        <v>62</v>
      </c>
      <c r="B64" s="492" t="s">
        <v>424</v>
      </c>
      <c r="D64" s="488" t="s">
        <v>215</v>
      </c>
      <c r="E64" s="488" t="s">
        <v>20</v>
      </c>
      <c r="F64" s="488" t="s">
        <v>37</v>
      </c>
      <c r="G64" s="488" t="s">
        <v>1748</v>
      </c>
      <c r="H64" s="488" t="s">
        <v>7</v>
      </c>
    </row>
    <row r="65" spans="1:9">
      <c r="A65" s="492">
        <v>63</v>
      </c>
      <c r="B65" s="492" t="s">
        <v>424</v>
      </c>
      <c r="C65" s="493"/>
      <c r="D65" s="521" t="s">
        <v>2577</v>
      </c>
      <c r="E65" s="495" t="s">
        <v>470</v>
      </c>
      <c r="F65" s="495" t="s">
        <v>7</v>
      </c>
      <c r="G65" s="495" t="s">
        <v>7</v>
      </c>
      <c r="H65" s="488" t="s">
        <v>2574</v>
      </c>
    </row>
    <row r="66" spans="1:9">
      <c r="A66" s="492">
        <v>64</v>
      </c>
      <c r="B66" s="492" t="s">
        <v>424</v>
      </c>
      <c r="C66" s="519"/>
      <c r="D66" s="520" t="s">
        <v>328</v>
      </c>
      <c r="E66" s="520" t="s">
        <v>664</v>
      </c>
      <c r="F66" s="520" t="s">
        <v>7</v>
      </c>
      <c r="G66" s="520" t="s">
        <v>7</v>
      </c>
      <c r="H66" s="520" t="s">
        <v>7</v>
      </c>
      <c r="I66" s="494"/>
    </row>
    <row r="67" spans="1:9">
      <c r="A67" s="492">
        <v>65</v>
      </c>
      <c r="B67" s="492" t="s">
        <v>424</v>
      </c>
      <c r="C67" s="513"/>
      <c r="D67" s="488" t="s">
        <v>2579</v>
      </c>
      <c r="E67" s="488" t="s">
        <v>126</v>
      </c>
      <c r="F67" s="509" t="s">
        <v>16</v>
      </c>
      <c r="G67" s="488" t="s">
        <v>2199</v>
      </c>
      <c r="H67" s="501" t="s">
        <v>2580</v>
      </c>
    </row>
    <row r="68" spans="1:9">
      <c r="A68" s="492">
        <v>66</v>
      </c>
      <c r="B68" s="492" t="s">
        <v>424</v>
      </c>
      <c r="D68" s="499" t="s">
        <v>89</v>
      </c>
      <c r="E68" s="488" t="s">
        <v>15</v>
      </c>
      <c r="F68" s="488" t="s">
        <v>37</v>
      </c>
      <c r="G68" s="488" t="s">
        <v>1748</v>
      </c>
      <c r="H68" s="488" t="s">
        <v>7</v>
      </c>
    </row>
    <row r="69" spans="1:9">
      <c r="A69" s="492">
        <v>67</v>
      </c>
      <c r="B69" s="492" t="s">
        <v>424</v>
      </c>
      <c r="D69" s="488" t="s">
        <v>215</v>
      </c>
      <c r="E69" s="488" t="s">
        <v>20</v>
      </c>
      <c r="F69" s="488" t="s">
        <v>37</v>
      </c>
      <c r="G69" s="488" t="s">
        <v>1748</v>
      </c>
      <c r="H69" s="488" t="s">
        <v>7</v>
      </c>
    </row>
    <row r="70" spans="1:9">
      <c r="A70" s="492">
        <v>68</v>
      </c>
      <c r="B70" s="492" t="s">
        <v>424</v>
      </c>
      <c r="D70" s="509" t="s">
        <v>338</v>
      </c>
      <c r="E70" s="488" t="s">
        <v>13</v>
      </c>
      <c r="F70" s="509" t="s">
        <v>16</v>
      </c>
      <c r="G70" s="488" t="s">
        <v>1715</v>
      </c>
      <c r="H70" s="506" t="s">
        <v>1776</v>
      </c>
    </row>
    <row r="71" spans="1:9">
      <c r="A71" s="492">
        <v>69</v>
      </c>
      <c r="B71" s="492" t="s">
        <v>424</v>
      </c>
      <c r="D71" s="509" t="s">
        <v>2115</v>
      </c>
      <c r="E71" s="488" t="s">
        <v>13</v>
      </c>
      <c r="F71" s="509" t="s">
        <v>16</v>
      </c>
      <c r="G71" s="488" t="s">
        <v>2114</v>
      </c>
      <c r="H71" s="506" t="s">
        <v>303</v>
      </c>
    </row>
    <row r="72" spans="1:9">
      <c r="A72" s="492">
        <v>70</v>
      </c>
      <c r="B72" s="492" t="s">
        <v>424</v>
      </c>
      <c r="C72" s="518"/>
      <c r="D72" s="509" t="s">
        <v>2117</v>
      </c>
      <c r="E72" s="488" t="s">
        <v>15</v>
      </c>
      <c r="F72" s="509" t="s">
        <v>16</v>
      </c>
      <c r="G72" s="488" t="s">
        <v>1777</v>
      </c>
      <c r="H72" s="506" t="s">
        <v>7</v>
      </c>
    </row>
    <row r="73" spans="1:9">
      <c r="A73" s="492">
        <v>71</v>
      </c>
      <c r="B73" s="492" t="s">
        <v>424</v>
      </c>
      <c r="C73" s="508"/>
      <c r="D73" s="488" t="s">
        <v>1253</v>
      </c>
      <c r="E73" s="488" t="s">
        <v>465</v>
      </c>
      <c r="F73" s="488" t="s">
        <v>7</v>
      </c>
      <c r="G73" s="488" t="s">
        <v>7</v>
      </c>
      <c r="H73" s="506" t="s">
        <v>260</v>
      </c>
    </row>
    <row r="74" spans="1:9">
      <c r="A74" s="492">
        <v>72</v>
      </c>
      <c r="B74" s="492" t="s">
        <v>424</v>
      </c>
      <c r="C74" s="518"/>
      <c r="D74" s="509" t="s">
        <v>3554</v>
      </c>
      <c r="E74" s="488" t="s">
        <v>13</v>
      </c>
      <c r="F74" s="509" t="s">
        <v>16</v>
      </c>
      <c r="G74" s="488" t="s">
        <v>1777</v>
      </c>
      <c r="H74" s="506" t="s">
        <v>3078</v>
      </c>
    </row>
    <row r="75" spans="1:9">
      <c r="A75" s="492">
        <v>73</v>
      </c>
      <c r="B75" s="492" t="s">
        <v>424</v>
      </c>
      <c r="C75" s="514" t="s">
        <v>1751</v>
      </c>
      <c r="D75" s="488" t="s">
        <v>1718</v>
      </c>
      <c r="E75" s="488" t="s">
        <v>126</v>
      </c>
      <c r="F75" s="509" t="s">
        <v>16</v>
      </c>
      <c r="G75" s="488" t="s">
        <v>1793</v>
      </c>
      <c r="H75" s="506" t="s">
        <v>1719</v>
      </c>
    </row>
    <row r="76" spans="1:9">
      <c r="A76" s="492">
        <v>74</v>
      </c>
      <c r="B76" s="492" t="s">
        <v>424</v>
      </c>
      <c r="C76" s="514"/>
      <c r="D76" s="488" t="s">
        <v>2118</v>
      </c>
      <c r="E76" s="488" t="s">
        <v>15</v>
      </c>
      <c r="F76" s="509" t="s">
        <v>16</v>
      </c>
      <c r="G76" s="488" t="s">
        <v>1805</v>
      </c>
      <c r="H76" s="506" t="s">
        <v>7</v>
      </c>
    </row>
    <row r="77" spans="1:9">
      <c r="A77" s="492">
        <v>75</v>
      </c>
      <c r="B77" s="492" t="s">
        <v>424</v>
      </c>
      <c r="C77" s="514" t="s">
        <v>1752</v>
      </c>
      <c r="D77" s="488" t="s">
        <v>1722</v>
      </c>
      <c r="E77" s="488" t="s">
        <v>126</v>
      </c>
      <c r="F77" s="488" t="s">
        <v>37</v>
      </c>
      <c r="G77" s="488" t="s">
        <v>1720</v>
      </c>
      <c r="H77" s="488" t="s">
        <v>2119</v>
      </c>
    </row>
    <row r="78" spans="1:9">
      <c r="A78" s="492">
        <v>76</v>
      </c>
      <c r="B78" s="492" t="s">
        <v>424</v>
      </c>
      <c r="C78" s="514"/>
      <c r="D78" s="488" t="s">
        <v>1817</v>
      </c>
      <c r="E78" s="488" t="s">
        <v>126</v>
      </c>
      <c r="F78" s="488" t="s">
        <v>37</v>
      </c>
      <c r="G78" s="488" t="s">
        <v>1818</v>
      </c>
      <c r="H78" s="488" t="s">
        <v>2119</v>
      </c>
    </row>
    <row r="79" spans="1:9">
      <c r="A79" s="492">
        <v>77</v>
      </c>
      <c r="B79" s="492" t="s">
        <v>424</v>
      </c>
      <c r="D79" s="488" t="s">
        <v>1723</v>
      </c>
      <c r="E79" s="488" t="s">
        <v>126</v>
      </c>
      <c r="F79" s="488" t="s">
        <v>37</v>
      </c>
      <c r="G79" s="488" t="s">
        <v>1721</v>
      </c>
      <c r="H79" s="488" t="s">
        <v>2120</v>
      </c>
    </row>
    <row r="80" spans="1:9">
      <c r="A80" s="492">
        <v>78</v>
      </c>
      <c r="B80" s="492" t="s">
        <v>424</v>
      </c>
      <c r="C80" s="508"/>
      <c r="D80" s="488" t="s">
        <v>1680</v>
      </c>
      <c r="E80" s="488" t="s">
        <v>126</v>
      </c>
      <c r="F80" s="488" t="s">
        <v>37</v>
      </c>
      <c r="G80" s="488" t="s">
        <v>1645</v>
      </c>
      <c r="H80" s="509" t="s">
        <v>1683</v>
      </c>
    </row>
    <row r="81" spans="1:9">
      <c r="A81" s="492">
        <v>79</v>
      </c>
      <c r="B81" s="492" t="s">
        <v>424</v>
      </c>
      <c r="C81" s="508"/>
      <c r="D81" s="488" t="s">
        <v>1684</v>
      </c>
      <c r="E81" s="488" t="s">
        <v>126</v>
      </c>
      <c r="F81" s="488" t="s">
        <v>37</v>
      </c>
      <c r="G81" s="488" t="s">
        <v>1646</v>
      </c>
      <c r="H81" s="509" t="s">
        <v>106</v>
      </c>
    </row>
    <row r="82" spans="1:9">
      <c r="A82" s="492">
        <v>80</v>
      </c>
      <c r="B82" s="492" t="s">
        <v>424</v>
      </c>
      <c r="C82" s="508"/>
      <c r="D82" s="488" t="s">
        <v>1685</v>
      </c>
      <c r="E82" s="488" t="s">
        <v>126</v>
      </c>
      <c r="F82" s="488" t="s">
        <v>37</v>
      </c>
      <c r="G82" s="488" t="s">
        <v>1647</v>
      </c>
      <c r="H82" s="509" t="s">
        <v>106</v>
      </c>
    </row>
    <row r="83" spans="1:9">
      <c r="A83" s="492">
        <v>81</v>
      </c>
      <c r="B83" s="492" t="s">
        <v>424</v>
      </c>
      <c r="D83" s="499" t="s">
        <v>89</v>
      </c>
      <c r="E83" s="488" t="s">
        <v>15</v>
      </c>
      <c r="F83" s="488" t="s">
        <v>37</v>
      </c>
      <c r="G83" s="488" t="s">
        <v>1748</v>
      </c>
      <c r="H83" s="488" t="s">
        <v>7</v>
      </c>
    </row>
    <row r="84" spans="1:9">
      <c r="A84" s="492">
        <v>82</v>
      </c>
      <c r="B84" s="492" t="s">
        <v>424</v>
      </c>
      <c r="D84" s="488" t="s">
        <v>215</v>
      </c>
      <c r="E84" s="488" t="s">
        <v>20</v>
      </c>
      <c r="F84" s="488" t="s">
        <v>37</v>
      </c>
      <c r="G84" s="488" t="s">
        <v>1748</v>
      </c>
      <c r="H84" s="488" t="s">
        <v>7</v>
      </c>
    </row>
    <row r="85" spans="1:9">
      <c r="A85" s="492">
        <v>83</v>
      </c>
      <c r="B85" s="492" t="s">
        <v>424</v>
      </c>
      <c r="D85" s="499" t="s">
        <v>2619</v>
      </c>
      <c r="E85" s="488" t="s">
        <v>15</v>
      </c>
      <c r="F85" s="488" t="s">
        <v>16</v>
      </c>
      <c r="G85" s="488" t="s">
        <v>1815</v>
      </c>
      <c r="H85" s="488" t="s">
        <v>7</v>
      </c>
    </row>
    <row r="86" spans="1:9">
      <c r="A86" s="492">
        <v>84</v>
      </c>
      <c r="B86" s="492" t="s">
        <v>424</v>
      </c>
      <c r="D86" s="488" t="s">
        <v>215</v>
      </c>
      <c r="E86" s="488" t="s">
        <v>20</v>
      </c>
      <c r="F86" s="488" t="s">
        <v>37</v>
      </c>
      <c r="G86" s="488" t="s">
        <v>1748</v>
      </c>
      <c r="H86" s="488" t="s">
        <v>7</v>
      </c>
    </row>
    <row r="87" spans="1:9">
      <c r="A87" s="492">
        <v>85</v>
      </c>
      <c r="B87" s="492" t="s">
        <v>424</v>
      </c>
      <c r="C87" s="518"/>
      <c r="D87" s="521" t="s">
        <v>3562</v>
      </c>
      <c r="E87" s="495" t="s">
        <v>2229</v>
      </c>
      <c r="F87" s="509" t="s">
        <v>7</v>
      </c>
      <c r="G87" s="509" t="s">
        <v>7</v>
      </c>
      <c r="H87" s="506" t="s">
        <v>7</v>
      </c>
    </row>
    <row r="88" spans="1:9">
      <c r="A88" s="492">
        <v>86</v>
      </c>
      <c r="B88" s="492" t="s">
        <v>424</v>
      </c>
      <c r="C88" s="508"/>
      <c r="D88" s="520" t="s">
        <v>328</v>
      </c>
      <c r="E88" s="520" t="s">
        <v>664</v>
      </c>
      <c r="F88" s="520" t="s">
        <v>7</v>
      </c>
      <c r="G88" s="520" t="s">
        <v>7</v>
      </c>
      <c r="H88" s="520" t="s">
        <v>7</v>
      </c>
    </row>
    <row r="89" spans="1:9">
      <c r="A89" s="492">
        <v>87</v>
      </c>
      <c r="B89" s="492" t="s">
        <v>424</v>
      </c>
      <c r="C89" s="508"/>
      <c r="D89" s="488" t="s">
        <v>1670</v>
      </c>
      <c r="E89" s="488" t="s">
        <v>15</v>
      </c>
      <c r="F89" s="488" t="s">
        <v>16</v>
      </c>
      <c r="G89" s="488" t="s">
        <v>1669</v>
      </c>
      <c r="H89" s="488" t="s">
        <v>7</v>
      </c>
    </row>
    <row r="90" spans="1:9">
      <c r="A90" s="492">
        <v>88</v>
      </c>
      <c r="B90" s="492" t="s">
        <v>424</v>
      </c>
      <c r="D90" s="542" t="s">
        <v>215</v>
      </c>
      <c r="E90" s="488" t="s">
        <v>20</v>
      </c>
      <c r="F90" s="488" t="s">
        <v>37</v>
      </c>
      <c r="G90" s="543" t="s">
        <v>469</v>
      </c>
      <c r="H90" s="488" t="s">
        <v>7</v>
      </c>
    </row>
    <row r="91" spans="1:9">
      <c r="A91" s="492">
        <v>89</v>
      </c>
      <c r="B91" s="492" t="s">
        <v>424</v>
      </c>
      <c r="C91" s="497" t="s">
        <v>154</v>
      </c>
      <c r="D91" s="488" t="s">
        <v>1642</v>
      </c>
      <c r="E91" s="488" t="s">
        <v>13</v>
      </c>
      <c r="F91" s="488" t="s">
        <v>16</v>
      </c>
      <c r="G91" s="488" t="s">
        <v>1676</v>
      </c>
      <c r="H91" s="488" t="s">
        <v>148</v>
      </c>
      <c r="I91" s="494"/>
    </row>
    <row r="92" spans="1:9">
      <c r="A92" s="492">
        <v>90</v>
      </c>
      <c r="B92" s="492" t="s">
        <v>424</v>
      </c>
      <c r="C92" s="497"/>
      <c r="D92" s="488" t="s">
        <v>70</v>
      </c>
      <c r="E92" s="488" t="s">
        <v>13</v>
      </c>
      <c r="F92" s="488" t="s">
        <v>16</v>
      </c>
      <c r="G92" s="488" t="s">
        <v>1677</v>
      </c>
      <c r="H92" s="506" t="s">
        <v>787</v>
      </c>
      <c r="I92" s="494"/>
    </row>
    <row r="93" spans="1:9">
      <c r="A93" s="492">
        <v>91</v>
      </c>
      <c r="B93" s="492" t="s">
        <v>424</v>
      </c>
      <c r="C93" s="497"/>
      <c r="D93" s="488" t="s">
        <v>310</v>
      </c>
      <c r="E93" s="488" t="s">
        <v>15</v>
      </c>
      <c r="F93" s="488" t="s">
        <v>16</v>
      </c>
      <c r="G93" s="488" t="s">
        <v>1678</v>
      </c>
      <c r="H93" s="488" t="s">
        <v>7</v>
      </c>
      <c r="I93" s="494"/>
    </row>
    <row r="94" spans="1:9">
      <c r="A94" s="492">
        <v>92</v>
      </c>
      <c r="B94" s="492" t="s">
        <v>424</v>
      </c>
      <c r="C94" s="497"/>
      <c r="D94" s="488" t="s">
        <v>85</v>
      </c>
      <c r="E94" s="488" t="s">
        <v>13</v>
      </c>
      <c r="F94" s="488" t="s">
        <v>16</v>
      </c>
      <c r="G94" s="488" t="s">
        <v>1675</v>
      </c>
      <c r="H94" s="506" t="s">
        <v>146</v>
      </c>
    </row>
    <row r="95" spans="1:9">
      <c r="A95" s="492">
        <v>93</v>
      </c>
      <c r="B95" s="492" t="s">
        <v>424</v>
      </c>
      <c r="C95" s="497" t="s">
        <v>155</v>
      </c>
      <c r="D95" s="488" t="s">
        <v>323</v>
      </c>
      <c r="E95" s="488" t="s">
        <v>15</v>
      </c>
      <c r="F95" s="488" t="s">
        <v>16</v>
      </c>
      <c r="G95" s="488" t="s">
        <v>1679</v>
      </c>
      <c r="H95" s="506" t="s">
        <v>7</v>
      </c>
    </row>
    <row r="96" spans="1:9">
      <c r="A96" s="492">
        <v>94</v>
      </c>
      <c r="B96" s="492" t="s">
        <v>424</v>
      </c>
      <c r="D96" s="499" t="s">
        <v>89</v>
      </c>
      <c r="E96" s="488" t="s">
        <v>15</v>
      </c>
      <c r="F96" s="488" t="s">
        <v>37</v>
      </c>
      <c r="G96" s="488" t="s">
        <v>1748</v>
      </c>
      <c r="H96" s="488" t="s">
        <v>7</v>
      </c>
    </row>
    <row r="97" spans="1:8">
      <c r="A97" s="492">
        <v>95</v>
      </c>
      <c r="B97" s="492" t="s">
        <v>424</v>
      </c>
      <c r="D97" s="488" t="s">
        <v>215</v>
      </c>
      <c r="E97" s="488" t="s">
        <v>20</v>
      </c>
      <c r="F97" s="488" t="s">
        <v>37</v>
      </c>
      <c r="G97" s="488" t="s">
        <v>1748</v>
      </c>
      <c r="H97" s="488" t="s">
        <v>7</v>
      </c>
    </row>
    <row r="98" spans="1:8">
      <c r="A98" s="492">
        <v>96</v>
      </c>
      <c r="B98" s="492" t="s">
        <v>424</v>
      </c>
      <c r="D98" s="499" t="s">
        <v>89</v>
      </c>
      <c r="E98" s="488" t="s">
        <v>15</v>
      </c>
      <c r="F98" s="488" t="s">
        <v>37</v>
      </c>
      <c r="G98" s="488" t="s">
        <v>1748</v>
      </c>
      <c r="H98" s="488" t="s">
        <v>7</v>
      </c>
    </row>
    <row r="99" spans="1:8">
      <c r="A99" s="492">
        <v>97</v>
      </c>
      <c r="B99" s="492" t="s">
        <v>424</v>
      </c>
      <c r="D99" s="488" t="s">
        <v>215</v>
      </c>
      <c r="E99" s="488" t="s">
        <v>20</v>
      </c>
      <c r="F99" s="488" t="s">
        <v>37</v>
      </c>
      <c r="G99" s="488" t="s">
        <v>1748</v>
      </c>
      <c r="H99" s="488" t="s">
        <v>7</v>
      </c>
    </row>
    <row r="100" spans="1:8">
      <c r="A100" s="492">
        <v>98</v>
      </c>
      <c r="B100" s="492" t="s">
        <v>424</v>
      </c>
      <c r="D100" s="499" t="s">
        <v>89</v>
      </c>
      <c r="E100" s="488" t="s">
        <v>15</v>
      </c>
      <c r="F100" s="488" t="s">
        <v>37</v>
      </c>
      <c r="G100" s="488" t="s">
        <v>1748</v>
      </c>
      <c r="H100" s="488" t="s">
        <v>7</v>
      </c>
    </row>
    <row r="101" spans="1:8">
      <c r="A101" s="492">
        <v>99</v>
      </c>
      <c r="B101" s="492" t="s">
        <v>424</v>
      </c>
      <c r="D101" s="488" t="s">
        <v>215</v>
      </c>
      <c r="E101" s="488" t="s">
        <v>20</v>
      </c>
      <c r="F101" s="488" t="s">
        <v>37</v>
      </c>
      <c r="G101" s="488" t="s">
        <v>1748</v>
      </c>
      <c r="H101" s="488" t="s">
        <v>7</v>
      </c>
    </row>
    <row r="102" spans="1:8">
      <c r="A102" s="492">
        <v>100</v>
      </c>
      <c r="B102" s="492" t="s">
        <v>424</v>
      </c>
      <c r="C102" s="493"/>
      <c r="D102" s="488" t="s">
        <v>2054</v>
      </c>
      <c r="E102" s="495" t="s">
        <v>1320</v>
      </c>
      <c r="F102" s="495" t="s">
        <v>16</v>
      </c>
      <c r="G102" s="495" t="s">
        <v>2055</v>
      </c>
      <c r="H102" s="488" t="s">
        <v>2056</v>
      </c>
    </row>
    <row r="103" spans="1:8">
      <c r="A103" s="492">
        <v>101</v>
      </c>
      <c r="B103" s="492" t="s">
        <v>424</v>
      </c>
      <c r="D103" s="488" t="s">
        <v>2967</v>
      </c>
      <c r="E103" s="488" t="s">
        <v>2968</v>
      </c>
      <c r="F103" s="495" t="s">
        <v>7</v>
      </c>
      <c r="G103" s="495" t="s">
        <v>7</v>
      </c>
      <c r="H103" s="495" t="s">
        <v>7</v>
      </c>
    </row>
    <row r="104" spans="1:8">
      <c r="A104" s="492">
        <v>102</v>
      </c>
      <c r="B104" s="492" t="s">
        <v>424</v>
      </c>
      <c r="C104" s="508"/>
      <c r="D104" s="488" t="s">
        <v>1253</v>
      </c>
      <c r="E104" s="488" t="s">
        <v>465</v>
      </c>
      <c r="F104" s="488" t="s">
        <v>7</v>
      </c>
      <c r="G104" s="488" t="s">
        <v>7</v>
      </c>
      <c r="H104" s="506" t="s">
        <v>260</v>
      </c>
    </row>
    <row r="105" spans="1:8">
      <c r="A105" s="492">
        <v>103</v>
      </c>
      <c r="B105" s="492" t="s">
        <v>424</v>
      </c>
      <c r="C105" s="497"/>
      <c r="D105" s="488" t="s">
        <v>2237</v>
      </c>
      <c r="E105" s="488" t="s">
        <v>2585</v>
      </c>
      <c r="F105" s="488" t="s">
        <v>16</v>
      </c>
      <c r="G105" s="516" t="s">
        <v>3521</v>
      </c>
      <c r="H105" s="506" t="s">
        <v>2586</v>
      </c>
    </row>
    <row r="106" spans="1:8">
      <c r="A106" s="492">
        <v>104</v>
      </c>
      <c r="B106" s="492" t="s">
        <v>424</v>
      </c>
      <c r="D106" s="499" t="s">
        <v>89</v>
      </c>
      <c r="E106" s="488" t="s">
        <v>15</v>
      </c>
      <c r="F106" s="488" t="s">
        <v>37</v>
      </c>
      <c r="G106" s="488" t="s">
        <v>1748</v>
      </c>
      <c r="H106" s="488" t="s">
        <v>7</v>
      </c>
    </row>
    <row r="107" spans="1:8">
      <c r="A107" s="492">
        <v>105</v>
      </c>
      <c r="B107" s="492" t="s">
        <v>424</v>
      </c>
      <c r="D107" s="488" t="s">
        <v>215</v>
      </c>
      <c r="E107" s="488" t="s">
        <v>20</v>
      </c>
      <c r="F107" s="488" t="s">
        <v>37</v>
      </c>
      <c r="G107" s="488" t="s">
        <v>1748</v>
      </c>
      <c r="H107" s="488" t="s">
        <v>7</v>
      </c>
    </row>
    <row r="108" spans="1:8">
      <c r="A108" s="492">
        <v>106</v>
      </c>
      <c r="B108" s="492" t="s">
        <v>424</v>
      </c>
      <c r="D108" s="488" t="s">
        <v>2070</v>
      </c>
      <c r="E108" s="488" t="s">
        <v>15</v>
      </c>
      <c r="F108" s="488" t="s">
        <v>16</v>
      </c>
      <c r="G108" s="488" t="s">
        <v>2238</v>
      </c>
      <c r="H108" s="488" t="s">
        <v>7</v>
      </c>
    </row>
    <row r="109" spans="1:8">
      <c r="A109" s="492">
        <v>107</v>
      </c>
      <c r="B109" s="492" t="s">
        <v>424</v>
      </c>
      <c r="C109" s="514"/>
      <c r="D109" s="488" t="s">
        <v>2073</v>
      </c>
      <c r="E109" s="488" t="s">
        <v>126</v>
      </c>
      <c r="F109" s="515" t="s">
        <v>37</v>
      </c>
      <c r="G109" s="516" t="s">
        <v>2240</v>
      </c>
      <c r="H109" s="517" t="s">
        <v>3543</v>
      </c>
    </row>
    <row r="110" spans="1:8">
      <c r="A110" s="492">
        <v>108</v>
      </c>
      <c r="B110" s="492" t="s">
        <v>424</v>
      </c>
      <c r="C110" s="514"/>
      <c r="D110" s="488" t="s">
        <v>3544</v>
      </c>
      <c r="E110" s="488" t="s">
        <v>13</v>
      </c>
      <c r="F110" s="515" t="s">
        <v>37</v>
      </c>
      <c r="G110" s="516" t="s">
        <v>2241</v>
      </c>
      <c r="H110" s="517" t="s">
        <v>2618</v>
      </c>
    </row>
    <row r="111" spans="1:8">
      <c r="A111" s="492">
        <v>109</v>
      </c>
      <c r="B111" s="492" t="s">
        <v>424</v>
      </c>
      <c r="D111" s="488" t="s">
        <v>3545</v>
      </c>
      <c r="E111" s="488" t="s">
        <v>13</v>
      </c>
      <c r="F111" s="515" t="s">
        <v>37</v>
      </c>
      <c r="G111" s="488" t="s">
        <v>2242</v>
      </c>
      <c r="H111" s="517" t="s">
        <v>3546</v>
      </c>
    </row>
    <row r="112" spans="1:8">
      <c r="A112" s="492">
        <v>110</v>
      </c>
      <c r="B112" s="492" t="s">
        <v>424</v>
      </c>
      <c r="D112" s="488" t="s">
        <v>2084</v>
      </c>
      <c r="E112" s="495" t="s">
        <v>15</v>
      </c>
      <c r="F112" s="509" t="s">
        <v>37</v>
      </c>
      <c r="G112" s="488" t="s">
        <v>2086</v>
      </c>
      <c r="H112" s="488" t="s">
        <v>7</v>
      </c>
    </row>
    <row r="113" spans="1:8">
      <c r="A113" s="492">
        <v>111</v>
      </c>
      <c r="B113" s="492" t="s">
        <v>424</v>
      </c>
      <c r="D113" s="499" t="s">
        <v>89</v>
      </c>
      <c r="E113" s="488" t="s">
        <v>15</v>
      </c>
      <c r="F113" s="488" t="s">
        <v>37</v>
      </c>
      <c r="G113" s="488" t="s">
        <v>1748</v>
      </c>
      <c r="H113" s="488" t="s">
        <v>7</v>
      </c>
    </row>
    <row r="114" spans="1:8">
      <c r="A114" s="492">
        <v>112</v>
      </c>
      <c r="B114" s="492" t="s">
        <v>424</v>
      </c>
      <c r="D114" s="488" t="s">
        <v>215</v>
      </c>
      <c r="E114" s="488" t="s">
        <v>20</v>
      </c>
      <c r="F114" s="488" t="s">
        <v>37</v>
      </c>
      <c r="G114" s="488" t="s">
        <v>1748</v>
      </c>
      <c r="H114" s="488" t="s">
        <v>7</v>
      </c>
    </row>
    <row r="115" spans="1:8">
      <c r="A115" s="492">
        <v>113</v>
      </c>
      <c r="B115" s="492" t="s">
        <v>424</v>
      </c>
      <c r="D115" s="499" t="s">
        <v>89</v>
      </c>
      <c r="E115" s="488" t="s">
        <v>15</v>
      </c>
      <c r="F115" s="488" t="s">
        <v>37</v>
      </c>
      <c r="G115" s="488" t="s">
        <v>1748</v>
      </c>
      <c r="H115" s="488" t="s">
        <v>7</v>
      </c>
    </row>
    <row r="116" spans="1:8">
      <c r="A116" s="492">
        <v>114</v>
      </c>
      <c r="B116" s="492" t="s">
        <v>424</v>
      </c>
      <c r="D116" s="488" t="s">
        <v>215</v>
      </c>
      <c r="E116" s="488" t="s">
        <v>20</v>
      </c>
      <c r="F116" s="488" t="s">
        <v>37</v>
      </c>
      <c r="G116" s="488" t="s">
        <v>1748</v>
      </c>
      <c r="H116" s="488" t="s">
        <v>7</v>
      </c>
    </row>
    <row r="117" spans="1:8">
      <c r="A117" s="492">
        <v>115</v>
      </c>
      <c r="B117" s="492" t="s">
        <v>424</v>
      </c>
      <c r="D117" s="499" t="s">
        <v>89</v>
      </c>
      <c r="E117" s="488" t="s">
        <v>15</v>
      </c>
      <c r="F117" s="488" t="s">
        <v>37</v>
      </c>
      <c r="G117" s="488" t="s">
        <v>1748</v>
      </c>
      <c r="H117" s="488" t="s">
        <v>7</v>
      </c>
    </row>
    <row r="118" spans="1:8">
      <c r="A118" s="492">
        <v>116</v>
      </c>
      <c r="B118" s="492" t="s">
        <v>424</v>
      </c>
      <c r="D118" s="488" t="s">
        <v>215</v>
      </c>
      <c r="E118" s="488" t="s">
        <v>20</v>
      </c>
      <c r="F118" s="488" t="s">
        <v>37</v>
      </c>
      <c r="G118" s="488" t="s">
        <v>1748</v>
      </c>
      <c r="H118" s="488" t="s">
        <v>7</v>
      </c>
    </row>
    <row r="119" spans="1:8">
      <c r="A119" s="492">
        <v>117</v>
      </c>
      <c r="B119" s="492" t="s">
        <v>424</v>
      </c>
      <c r="D119" s="488" t="s">
        <v>2060</v>
      </c>
      <c r="E119" s="488" t="s">
        <v>15</v>
      </c>
      <c r="F119" s="488" t="s">
        <v>16</v>
      </c>
      <c r="G119" s="488" t="s">
        <v>2059</v>
      </c>
      <c r="H119" s="488" t="s">
        <v>7</v>
      </c>
    </row>
    <row r="120" spans="1:8">
      <c r="A120" s="492">
        <v>118</v>
      </c>
      <c r="B120" s="492" t="s">
        <v>424</v>
      </c>
      <c r="D120" s="499" t="s">
        <v>89</v>
      </c>
      <c r="E120" s="488" t="s">
        <v>15</v>
      </c>
      <c r="F120" s="488" t="s">
        <v>37</v>
      </c>
      <c r="G120" s="488" t="s">
        <v>1748</v>
      </c>
      <c r="H120" s="488" t="s">
        <v>7</v>
      </c>
    </row>
    <row r="121" spans="1:8">
      <c r="A121" s="492">
        <v>119</v>
      </c>
      <c r="B121" s="492" t="s">
        <v>424</v>
      </c>
      <c r="D121" s="488" t="s">
        <v>215</v>
      </c>
      <c r="E121" s="488" t="s">
        <v>20</v>
      </c>
      <c r="F121" s="488" t="s">
        <v>37</v>
      </c>
      <c r="G121" s="488" t="s">
        <v>1748</v>
      </c>
      <c r="H121" s="488" t="s">
        <v>7</v>
      </c>
    </row>
    <row r="122" spans="1:8">
      <c r="A122" s="492">
        <v>120</v>
      </c>
      <c r="B122" s="492" t="s">
        <v>424</v>
      </c>
      <c r="D122" s="499" t="s">
        <v>89</v>
      </c>
      <c r="E122" s="488" t="s">
        <v>15</v>
      </c>
      <c r="F122" s="488" t="s">
        <v>37</v>
      </c>
      <c r="G122" s="488" t="s">
        <v>1748</v>
      </c>
      <c r="H122" s="488" t="s">
        <v>7</v>
      </c>
    </row>
    <row r="123" spans="1:8">
      <c r="A123" s="492">
        <v>121</v>
      </c>
      <c r="B123" s="492" t="s">
        <v>424</v>
      </c>
      <c r="D123" s="488" t="s">
        <v>215</v>
      </c>
      <c r="E123" s="488" t="s">
        <v>20</v>
      </c>
      <c r="F123" s="488" t="s">
        <v>37</v>
      </c>
      <c r="G123" s="488" t="s">
        <v>1748</v>
      </c>
      <c r="H123" s="488" t="s">
        <v>7</v>
      </c>
    </row>
    <row r="124" spans="1:8">
      <c r="A124" s="492">
        <v>122</v>
      </c>
      <c r="B124" s="492" t="s">
        <v>424</v>
      </c>
      <c r="D124" s="499" t="s">
        <v>89</v>
      </c>
      <c r="E124" s="488" t="s">
        <v>15</v>
      </c>
      <c r="F124" s="488" t="s">
        <v>37</v>
      </c>
      <c r="G124" s="488" t="s">
        <v>1748</v>
      </c>
      <c r="H124" s="488" t="s">
        <v>7</v>
      </c>
    </row>
    <row r="125" spans="1:8">
      <c r="A125" s="492">
        <v>123</v>
      </c>
      <c r="B125" s="492" t="s">
        <v>424</v>
      </c>
      <c r="D125" s="488" t="s">
        <v>215</v>
      </c>
      <c r="E125" s="488" t="s">
        <v>20</v>
      </c>
      <c r="F125" s="488" t="s">
        <v>37</v>
      </c>
      <c r="G125" s="488" t="s">
        <v>1748</v>
      </c>
      <c r="H125" s="488" t="s">
        <v>7</v>
      </c>
    </row>
    <row r="126" spans="1:8">
      <c r="A126" s="492">
        <v>124</v>
      </c>
      <c r="B126" s="492" t="s">
        <v>424</v>
      </c>
      <c r="D126" s="488" t="s">
        <v>1009</v>
      </c>
      <c r="E126" s="488" t="s">
        <v>126</v>
      </c>
      <c r="F126" s="488" t="s">
        <v>37</v>
      </c>
      <c r="G126" s="488" t="s">
        <v>1010</v>
      </c>
      <c r="H126" s="488" t="s">
        <v>626</v>
      </c>
    </row>
    <row r="127" spans="1:8">
      <c r="A127" s="492">
        <v>125</v>
      </c>
      <c r="B127" s="492" t="s">
        <v>424</v>
      </c>
      <c r="D127" s="488" t="s">
        <v>2107</v>
      </c>
      <c r="E127" s="488" t="s">
        <v>126</v>
      </c>
      <c r="F127" s="488" t="s">
        <v>37</v>
      </c>
      <c r="G127" s="488" t="s">
        <v>2100</v>
      </c>
      <c r="H127" s="488" t="s">
        <v>1013</v>
      </c>
    </row>
    <row r="128" spans="1:8">
      <c r="A128" s="492">
        <v>126</v>
      </c>
      <c r="B128" s="492" t="s">
        <v>424</v>
      </c>
      <c r="D128" s="488" t="s">
        <v>2108</v>
      </c>
      <c r="E128" s="539" t="s">
        <v>13</v>
      </c>
      <c r="F128" s="488" t="s">
        <v>37</v>
      </c>
      <c r="G128" s="488" t="s">
        <v>2109</v>
      </c>
      <c r="H128" s="488" t="s">
        <v>1034</v>
      </c>
    </row>
    <row r="129" spans="1:9">
      <c r="A129" s="492">
        <v>127</v>
      </c>
      <c r="B129" s="492" t="s">
        <v>424</v>
      </c>
      <c r="C129" s="495"/>
      <c r="D129" s="499" t="s">
        <v>89</v>
      </c>
      <c r="E129" s="538" t="s">
        <v>15</v>
      </c>
      <c r="F129" s="488" t="s">
        <v>37</v>
      </c>
      <c r="G129" s="488" t="s">
        <v>469</v>
      </c>
      <c r="H129" s="488" t="s">
        <v>7</v>
      </c>
      <c r="I129" s="495"/>
    </row>
    <row r="130" spans="1:9">
      <c r="A130" s="492">
        <v>128</v>
      </c>
      <c r="B130" s="492" t="s">
        <v>424</v>
      </c>
      <c r="C130" s="495"/>
      <c r="D130" s="488" t="s">
        <v>215</v>
      </c>
      <c r="E130" s="540" t="s">
        <v>20</v>
      </c>
      <c r="F130" s="488" t="s">
        <v>37</v>
      </c>
      <c r="G130" s="488" t="s">
        <v>469</v>
      </c>
      <c r="H130" s="488" t="s">
        <v>7</v>
      </c>
      <c r="I130" s="495"/>
    </row>
    <row r="131" spans="1:9">
      <c r="A131" s="492">
        <v>129</v>
      </c>
      <c r="B131" s="492" t="s">
        <v>424</v>
      </c>
      <c r="C131" s="518"/>
      <c r="D131" s="521" t="s">
        <v>3559</v>
      </c>
      <c r="E131" s="495" t="s">
        <v>470</v>
      </c>
      <c r="F131" s="495" t="s">
        <v>7</v>
      </c>
      <c r="G131" s="495" t="s">
        <v>7</v>
      </c>
      <c r="H131" s="488" t="s">
        <v>3548</v>
      </c>
    </row>
    <row r="132" spans="1:9">
      <c r="A132" s="492">
        <v>130</v>
      </c>
      <c r="B132" s="492" t="s">
        <v>424</v>
      </c>
      <c r="C132" s="519"/>
      <c r="D132" s="520" t="s">
        <v>328</v>
      </c>
      <c r="E132" s="520" t="s">
        <v>664</v>
      </c>
      <c r="F132" s="520" t="s">
        <v>7</v>
      </c>
      <c r="G132" s="520" t="s">
        <v>7</v>
      </c>
      <c r="H132" s="520" t="s">
        <v>7</v>
      </c>
      <c r="I132" s="494"/>
    </row>
    <row r="133" spans="1:9" ht="15">
      <c r="A133" s="492">
        <v>131</v>
      </c>
      <c r="B133" s="492" t="s">
        <v>424</v>
      </c>
      <c r="D133" s="488" t="s">
        <v>2371</v>
      </c>
      <c r="E133" s="14" t="s">
        <v>15</v>
      </c>
      <c r="F133" s="14" t="s">
        <v>16</v>
      </c>
      <c r="G133" s="14" t="s">
        <v>2386</v>
      </c>
      <c r="H133" t="s">
        <v>7</v>
      </c>
    </row>
    <row r="134" spans="1:9">
      <c r="A134" s="492">
        <v>132</v>
      </c>
      <c r="B134" s="492" t="s">
        <v>424</v>
      </c>
      <c r="D134" s="488" t="s">
        <v>215</v>
      </c>
      <c r="E134" s="488" t="s">
        <v>20</v>
      </c>
      <c r="F134" s="488" t="s">
        <v>37</v>
      </c>
      <c r="G134" s="488" t="s">
        <v>1748</v>
      </c>
      <c r="H134" s="488" t="s">
        <v>7</v>
      </c>
    </row>
    <row r="135" spans="1:9">
      <c r="A135" s="492">
        <v>133</v>
      </c>
      <c r="B135" s="492" t="s">
        <v>424</v>
      </c>
      <c r="D135" s="488" t="s">
        <v>2272</v>
      </c>
      <c r="E135" s="488" t="s">
        <v>126</v>
      </c>
      <c r="F135" s="488" t="s">
        <v>37</v>
      </c>
      <c r="G135" s="488" t="s">
        <v>2265</v>
      </c>
      <c r="H135" s="506" t="s">
        <v>214</v>
      </c>
      <c r="I135" s="494"/>
    </row>
    <row r="136" spans="1:9">
      <c r="A136" s="492">
        <v>134</v>
      </c>
      <c r="B136" s="492" t="s">
        <v>424</v>
      </c>
      <c r="D136" s="488" t="s">
        <v>2373</v>
      </c>
      <c r="E136" s="488" t="s">
        <v>126</v>
      </c>
      <c r="F136" s="488" t="s">
        <v>37</v>
      </c>
      <c r="G136" s="488" t="s">
        <v>2268</v>
      </c>
      <c r="H136" s="504" t="s">
        <v>1587</v>
      </c>
    </row>
    <row r="137" spans="1:9">
      <c r="A137" s="492">
        <v>135</v>
      </c>
      <c r="B137" s="492" t="s">
        <v>424</v>
      </c>
      <c r="D137" s="488" t="s">
        <v>2372</v>
      </c>
      <c r="E137" s="488" t="s">
        <v>126</v>
      </c>
      <c r="F137" s="488" t="s">
        <v>16</v>
      </c>
      <c r="G137" s="488" t="s">
        <v>2271</v>
      </c>
      <c r="H137" s="504" t="s">
        <v>1587</v>
      </c>
    </row>
    <row r="138" spans="1:9">
      <c r="A138" s="492">
        <v>136</v>
      </c>
      <c r="B138" s="492" t="s">
        <v>424</v>
      </c>
      <c r="D138" s="488" t="s">
        <v>2376</v>
      </c>
      <c r="E138" s="488" t="s">
        <v>126</v>
      </c>
      <c r="F138" s="488" t="s">
        <v>16</v>
      </c>
      <c r="G138" s="488" t="s">
        <v>2273</v>
      </c>
      <c r="H138" s="504" t="s">
        <v>1587</v>
      </c>
    </row>
    <row r="139" spans="1:9">
      <c r="A139" s="492">
        <v>137</v>
      </c>
      <c r="B139" s="492" t="s">
        <v>424</v>
      </c>
      <c r="D139" s="488" t="s">
        <v>2060</v>
      </c>
      <c r="E139" s="488" t="s">
        <v>15</v>
      </c>
      <c r="F139" s="488" t="s">
        <v>16</v>
      </c>
      <c r="G139" s="488" t="s">
        <v>2059</v>
      </c>
      <c r="H139" s="488" t="s">
        <v>7</v>
      </c>
    </row>
    <row r="140" spans="1:9">
      <c r="A140" s="492">
        <v>138</v>
      </c>
      <c r="B140" s="492" t="s">
        <v>424</v>
      </c>
      <c r="D140" s="499" t="s">
        <v>89</v>
      </c>
      <c r="E140" s="488" t="s">
        <v>15</v>
      </c>
      <c r="F140" s="488" t="s">
        <v>37</v>
      </c>
      <c r="G140" s="488" t="s">
        <v>1748</v>
      </c>
      <c r="H140" s="488" t="s">
        <v>7</v>
      </c>
    </row>
    <row r="141" spans="1:9">
      <c r="A141" s="492">
        <v>139</v>
      </c>
      <c r="B141" s="492" t="s">
        <v>424</v>
      </c>
      <c r="D141" s="488" t="s">
        <v>215</v>
      </c>
      <c r="E141" s="488" t="s">
        <v>20</v>
      </c>
      <c r="F141" s="488" t="s">
        <v>37</v>
      </c>
      <c r="G141" s="488" t="s">
        <v>1748</v>
      </c>
      <c r="H141" s="488" t="s">
        <v>7</v>
      </c>
    </row>
    <row r="142" spans="1:9">
      <c r="A142" s="492">
        <v>140</v>
      </c>
      <c r="B142" s="492" t="s">
        <v>424</v>
      </c>
      <c r="C142" s="518"/>
      <c r="D142" s="521" t="s">
        <v>3563</v>
      </c>
      <c r="E142" s="495" t="s">
        <v>470</v>
      </c>
      <c r="F142" s="495" t="s">
        <v>7</v>
      </c>
      <c r="G142" s="495" t="s">
        <v>7</v>
      </c>
      <c r="H142" s="495" t="s">
        <v>3564</v>
      </c>
    </row>
    <row r="143" spans="1:9">
      <c r="A143" s="492">
        <v>141</v>
      </c>
      <c r="B143" s="492" t="s">
        <v>424</v>
      </c>
      <c r="C143" s="508"/>
      <c r="D143" s="520" t="s">
        <v>328</v>
      </c>
      <c r="E143" s="520" t="s">
        <v>664</v>
      </c>
      <c r="F143" s="520" t="s">
        <v>7</v>
      </c>
      <c r="G143" s="520" t="s">
        <v>7</v>
      </c>
      <c r="H143" s="520" t="s">
        <v>7</v>
      </c>
    </row>
    <row r="144" spans="1:9">
      <c r="A144" s="492">
        <v>142</v>
      </c>
      <c r="B144" s="492" t="s">
        <v>424</v>
      </c>
      <c r="C144" s="493"/>
      <c r="D144" s="499" t="s">
        <v>944</v>
      </c>
      <c r="E144" s="495" t="s">
        <v>429</v>
      </c>
      <c r="F144" s="495" t="s">
        <v>7</v>
      </c>
      <c r="G144" s="495" t="s">
        <v>7</v>
      </c>
      <c r="H144" s="488" t="s">
        <v>7</v>
      </c>
    </row>
    <row r="145" spans="1:8">
      <c r="A145" s="492">
        <v>143</v>
      </c>
      <c r="B145" s="492" t="s">
        <v>426</v>
      </c>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row>
    <row r="148" spans="1:8">
      <c r="A148" s="492"/>
      <c r="B148" s="492"/>
      <c r="C148" s="493"/>
      <c r="D148" s="521"/>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row r="171" spans="1:8">
      <c r="A171" s="492"/>
      <c r="B171" s="492"/>
      <c r="C171" s="493"/>
      <c r="D171" s="521"/>
      <c r="E171" s="495"/>
      <c r="F171" s="495"/>
      <c r="G171" s="495"/>
      <c r="H171" s="511"/>
    </row>
    <row r="172" spans="1:8">
      <c r="A172" s="492"/>
      <c r="B172" s="492"/>
      <c r="C172" s="493"/>
      <c r="D172" s="521"/>
      <c r="E172" s="495"/>
      <c r="F172" s="495"/>
      <c r="G172" s="495"/>
      <c r="H172" s="511"/>
    </row>
    <row r="173" spans="1:8">
      <c r="A173" s="492"/>
      <c r="B173" s="492"/>
      <c r="C173" s="493"/>
      <c r="D173" s="521"/>
      <c r="E173" s="495"/>
      <c r="F173" s="495"/>
      <c r="G173" s="495"/>
      <c r="H173" s="511"/>
    </row>
    <row r="174" spans="1:8">
      <c r="A174" s="492"/>
      <c r="B174" s="492"/>
      <c r="C174" s="493"/>
      <c r="D174" s="521"/>
      <c r="E174" s="495"/>
      <c r="F174" s="495"/>
      <c r="G174" s="495"/>
      <c r="H174" s="5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E6E7D-34D3-4316-8004-D682462ABD1E}">
  <dimension ref="A1:J177"/>
  <sheetViews>
    <sheetView view="pageBreakPreview" topLeftCell="C142" zoomScale="115" zoomScaleNormal="100" zoomScaleSheetLayoutView="115" workbookViewId="0">
      <selection activeCell="D128" sqref="D128"/>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 r="A1" s="488">
        <v>1</v>
      </c>
      <c r="C1" s="488">
        <v>2</v>
      </c>
      <c r="D1" s="488">
        <v>3</v>
      </c>
      <c r="E1" s="488">
        <v>4</v>
      </c>
      <c r="F1" s="488">
        <v>5</v>
      </c>
      <c r="G1" s="488">
        <v>6</v>
      </c>
      <c r="H1" s="488">
        <v>7</v>
      </c>
      <c r="I1" s="488">
        <v>8</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2111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2575</v>
      </c>
      <c r="I30" s="494"/>
    </row>
    <row r="31" spans="1:10">
      <c r="A31" s="492">
        <v>29</v>
      </c>
      <c r="B31" s="492" t="s">
        <v>424</v>
      </c>
      <c r="C31" s="497"/>
      <c r="D31" s="488" t="s">
        <v>310</v>
      </c>
      <c r="E31" s="488" t="s">
        <v>15</v>
      </c>
      <c r="F31" s="488" t="s">
        <v>16</v>
      </c>
      <c r="G31" s="488" t="s">
        <v>1678</v>
      </c>
      <c r="H31" s="488" t="s">
        <v>7</v>
      </c>
      <c r="I31" s="494"/>
    </row>
    <row r="32" spans="1:10" s="495" customFormat="1">
      <c r="A32" s="492">
        <v>30</v>
      </c>
      <c r="B32" s="492" t="s">
        <v>424</v>
      </c>
      <c r="C32" s="522"/>
      <c r="D32" s="495" t="s">
        <v>313</v>
      </c>
      <c r="E32" s="495" t="s">
        <v>20</v>
      </c>
      <c r="F32" s="495" t="s">
        <v>37</v>
      </c>
      <c r="G32" s="495" t="s">
        <v>686</v>
      </c>
      <c r="H32" s="495" t="s">
        <v>7</v>
      </c>
    </row>
    <row r="33" spans="1:8" s="495" customFormat="1">
      <c r="A33" s="492">
        <v>31</v>
      </c>
      <c r="B33" s="492" t="s">
        <v>424</v>
      </c>
      <c r="C33" s="522"/>
      <c r="D33" s="495" t="s">
        <v>312</v>
      </c>
      <c r="E33" s="495" t="s">
        <v>15</v>
      </c>
      <c r="F33" s="495" t="s">
        <v>37</v>
      </c>
      <c r="G33" s="495" t="s">
        <v>686</v>
      </c>
      <c r="H33" s="495" t="s">
        <v>178</v>
      </c>
    </row>
    <row r="34" spans="1:8" s="495" customFormat="1">
      <c r="A34" s="492">
        <v>32</v>
      </c>
      <c r="B34" s="492" t="s">
        <v>424</v>
      </c>
      <c r="C34" s="522" t="s">
        <v>219</v>
      </c>
      <c r="D34" s="622" t="s">
        <v>2578</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r="39" spans="1:8" ht="15">
      <c r="A39" s="492">
        <v>37</v>
      </c>
      <c r="B39" s="492" t="s">
        <v>424</v>
      </c>
      <c r="C39" s="493" t="s">
        <v>223</v>
      </c>
      <c r="D39" s="488" t="s">
        <v>2112</v>
      </c>
      <c r="E39" s="488" t="s">
        <v>1739</v>
      </c>
      <c r="F39" s="488" t="s">
        <v>16</v>
      </c>
      <c r="G39" s="488" t="s">
        <v>2144</v>
      </c>
      <c r="H39" s="488" t="s">
        <v>2111</v>
      </c>
    </row>
    <row r="40" spans="1:8">
      <c r="A40" s="492">
        <v>38</v>
      </c>
      <c r="B40" s="492" t="s">
        <v>424</v>
      </c>
      <c r="C40" s="507"/>
      <c r="D40" s="488" t="s">
        <v>1847</v>
      </c>
      <c r="E40" s="488" t="s">
        <v>20</v>
      </c>
      <c r="F40" s="488" t="s">
        <v>16</v>
      </c>
      <c r="G40" s="488" t="s">
        <v>1643</v>
      </c>
      <c r="H40" s="488" t="s">
        <v>7</v>
      </c>
    </row>
    <row r="41" spans="1:8">
      <c r="A41" s="492">
        <v>39</v>
      </c>
      <c r="B41" s="492" t="s">
        <v>424</v>
      </c>
      <c r="C41" s="508"/>
      <c r="D41" s="488" t="s">
        <v>222</v>
      </c>
      <c r="E41" s="488" t="s">
        <v>13</v>
      </c>
      <c r="F41" s="488" t="s">
        <v>16</v>
      </c>
      <c r="G41" s="488" t="s">
        <v>1643</v>
      </c>
      <c r="H41" s="506" t="s">
        <v>263</v>
      </c>
    </row>
    <row r="42" spans="1:8" s="37" customFormat="1" ht="15">
      <c r="A42" s="492">
        <v>40</v>
      </c>
      <c r="B42" s="492" t="s">
        <v>424</v>
      </c>
      <c r="C42" s="406"/>
      <c r="D42" s="488" t="s">
        <v>2145</v>
      </c>
      <c r="E42" s="488" t="s">
        <v>15</v>
      </c>
      <c r="F42" s="488" t="s">
        <v>16</v>
      </c>
      <c r="G42" s="488" t="s">
        <v>2144</v>
      </c>
      <c r="H42" s="54" t="s">
        <v>7</v>
      </c>
    </row>
    <row r="43" spans="1:8" s="37" customFormat="1" ht="15">
      <c r="A43" s="492">
        <v>41</v>
      </c>
      <c r="B43" s="492" t="s">
        <v>424</v>
      </c>
      <c r="C43" s="406"/>
      <c r="D43" s="488" t="s">
        <v>1977</v>
      </c>
      <c r="E43" s="488" t="s">
        <v>15</v>
      </c>
      <c r="F43" s="488" t="s">
        <v>16</v>
      </c>
      <c r="G43" s="37" t="s">
        <v>1681</v>
      </c>
      <c r="H43" s="54" t="s">
        <v>7</v>
      </c>
    </row>
    <row r="44" spans="1:8" s="37" customFormat="1" ht="15">
      <c r="A44" s="492">
        <v>42</v>
      </c>
      <c r="B44" s="492" t="s">
        <v>424</v>
      </c>
      <c r="C44" s="406"/>
      <c r="D44" s="37" t="s">
        <v>1682</v>
      </c>
      <c r="E44" s="37" t="s">
        <v>13</v>
      </c>
      <c r="F44" s="37" t="s">
        <v>16</v>
      </c>
      <c r="G44" s="37" t="s">
        <v>1681</v>
      </c>
      <c r="H44" s="407" t="s">
        <v>263</v>
      </c>
    </row>
    <row r="45" spans="1:8" s="37" customFormat="1" ht="15">
      <c r="A45" s="492">
        <v>43</v>
      </c>
      <c r="B45" s="492" t="s">
        <v>424</v>
      </c>
      <c r="C45" s="406"/>
      <c r="D45" s="488" t="s">
        <v>2145</v>
      </c>
      <c r="E45" s="488" t="s">
        <v>15</v>
      </c>
      <c r="F45" s="488" t="s">
        <v>16</v>
      </c>
      <c r="G45" s="488" t="s">
        <v>2144</v>
      </c>
      <c r="H45" s="54" t="s">
        <v>7</v>
      </c>
    </row>
    <row r="46" spans="1:8">
      <c r="A46" s="492">
        <v>44</v>
      </c>
      <c r="B46" s="492" t="s">
        <v>424</v>
      </c>
      <c r="C46" s="508"/>
      <c r="D46" s="488" t="s">
        <v>1253</v>
      </c>
      <c r="E46" s="488" t="s">
        <v>465</v>
      </c>
      <c r="F46" s="488" t="s">
        <v>7</v>
      </c>
      <c r="G46" s="488" t="s">
        <v>7</v>
      </c>
      <c r="H46" s="506" t="s">
        <v>175</v>
      </c>
    </row>
    <row r="47" spans="1:8">
      <c r="A47" s="492">
        <v>45</v>
      </c>
      <c r="B47" s="492" t="s">
        <v>424</v>
      </c>
      <c r="C47" s="507" t="s">
        <v>223</v>
      </c>
      <c r="D47" s="488" t="s">
        <v>1690</v>
      </c>
      <c r="E47" s="488" t="s">
        <v>126</v>
      </c>
      <c r="F47" s="488" t="s">
        <v>37</v>
      </c>
      <c r="G47" s="488" t="s">
        <v>1689</v>
      </c>
      <c r="H47" s="511"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1695</v>
      </c>
    </row>
    <row r="50" spans="1:9">
      <c r="A50" s="492">
        <v>48</v>
      </c>
      <c r="B50" s="492" t="s">
        <v>424</v>
      </c>
      <c r="C50" s="508"/>
      <c r="D50" s="488" t="s">
        <v>1698</v>
      </c>
      <c r="E50" s="488" t="s">
        <v>126</v>
      </c>
      <c r="F50" s="509" t="s">
        <v>37</v>
      </c>
      <c r="G50" s="488" t="s">
        <v>1650</v>
      </c>
      <c r="H50" s="509" t="s">
        <v>2113</v>
      </c>
    </row>
    <row r="51" spans="1:9">
      <c r="A51" s="492">
        <v>49</v>
      </c>
      <c r="B51" s="492" t="s">
        <v>424</v>
      </c>
      <c r="C51" s="508"/>
      <c r="D51" s="488" t="s">
        <v>1697</v>
      </c>
      <c r="E51" s="488" t="s">
        <v>126</v>
      </c>
      <c r="F51" s="509" t="s">
        <v>37</v>
      </c>
      <c r="G51" s="488" t="s">
        <v>1700</v>
      </c>
      <c r="H51" s="509" t="s">
        <v>1699</v>
      </c>
    </row>
    <row r="52" spans="1:9">
      <c r="A52" s="492">
        <v>50</v>
      </c>
      <c r="B52" s="492" t="s">
        <v>424</v>
      </c>
      <c r="C52" s="508"/>
      <c r="D52" s="488" t="s">
        <v>1696</v>
      </c>
      <c r="E52" s="488" t="s">
        <v>126</v>
      </c>
      <c r="F52" s="509" t="s">
        <v>37</v>
      </c>
      <c r="G52" s="488" t="s">
        <v>1703</v>
      </c>
      <c r="H52" s="509" t="s">
        <v>1701</v>
      </c>
    </row>
    <row r="53" spans="1:9">
      <c r="A53" s="492">
        <v>51</v>
      </c>
      <c r="B53" s="492" t="s">
        <v>424</v>
      </c>
      <c r="C53" s="507" t="s">
        <v>245</v>
      </c>
      <c r="D53" s="488" t="s">
        <v>1704</v>
      </c>
      <c r="E53" s="488" t="s">
        <v>126</v>
      </c>
      <c r="F53" s="509" t="s">
        <v>37</v>
      </c>
      <c r="G53" s="488" t="s">
        <v>1653</v>
      </c>
      <c r="H53" s="509" t="s">
        <v>248</v>
      </c>
    </row>
    <row r="54" spans="1:9">
      <c r="A54" s="492">
        <v>52</v>
      </c>
      <c r="B54" s="492" t="s">
        <v>424</v>
      </c>
      <c r="C54" s="512"/>
      <c r="D54" s="488" t="s">
        <v>1706</v>
      </c>
      <c r="E54" s="488" t="s">
        <v>13</v>
      </c>
      <c r="F54" s="509" t="s">
        <v>37</v>
      </c>
      <c r="G54" s="488" t="s">
        <v>1705</v>
      </c>
      <c r="H54" s="510" t="s">
        <v>262</v>
      </c>
    </row>
    <row r="55" spans="1:9">
      <c r="A55" s="492">
        <v>53</v>
      </c>
      <c r="B55" s="492" t="s">
        <v>424</v>
      </c>
      <c r="C55" s="508"/>
      <c r="D55" s="488" t="s">
        <v>1707</v>
      </c>
      <c r="E55" s="488" t="s">
        <v>126</v>
      </c>
      <c r="F55" s="509" t="s">
        <v>37</v>
      </c>
      <c r="G55" s="488" t="s">
        <v>1654</v>
      </c>
      <c r="H55" s="501" t="s">
        <v>251</v>
      </c>
    </row>
    <row r="56" spans="1:9">
      <c r="A56" s="492">
        <v>54</v>
      </c>
      <c r="B56" s="492" t="s">
        <v>424</v>
      </c>
      <c r="C56" s="507" t="s">
        <v>265</v>
      </c>
      <c r="D56" s="488" t="s">
        <v>1709</v>
      </c>
      <c r="E56" s="488" t="s">
        <v>13</v>
      </c>
      <c r="F56" s="509" t="s">
        <v>37</v>
      </c>
      <c r="G56" s="488" t="s">
        <v>1655</v>
      </c>
      <c r="H56" s="510" t="s">
        <v>131</v>
      </c>
    </row>
    <row r="57" spans="1:9">
      <c r="A57" s="492">
        <v>55</v>
      </c>
      <c r="B57" s="492" t="s">
        <v>424</v>
      </c>
      <c r="D57" s="488" t="s">
        <v>1711</v>
      </c>
      <c r="E57" s="488" t="s">
        <v>13</v>
      </c>
      <c r="F57" s="509" t="s">
        <v>37</v>
      </c>
      <c r="G57" s="488" t="s">
        <v>1710</v>
      </c>
      <c r="H57" s="510" t="s">
        <v>1034</v>
      </c>
    </row>
    <row r="58" spans="1:9">
      <c r="A58" s="492">
        <v>56</v>
      </c>
      <c r="B58" s="492" t="s">
        <v>424</v>
      </c>
      <c r="D58" s="488" t="s">
        <v>1712</v>
      </c>
      <c r="E58" s="488" t="s">
        <v>126</v>
      </c>
      <c r="F58" s="509" t="s">
        <v>37</v>
      </c>
      <c r="G58" s="488" t="s">
        <v>1656</v>
      </c>
      <c r="H58" s="501" t="s">
        <v>255</v>
      </c>
    </row>
    <row r="59" spans="1:9">
      <c r="A59" s="492">
        <v>57</v>
      </c>
      <c r="B59" s="492" t="s">
        <v>424</v>
      </c>
      <c r="C59" s="513"/>
      <c r="D59" s="488" t="s">
        <v>1713</v>
      </c>
      <c r="E59" s="488" t="s">
        <v>126</v>
      </c>
      <c r="F59" s="509" t="s">
        <v>37</v>
      </c>
      <c r="G59" s="488" t="s">
        <v>1657</v>
      </c>
      <c r="H59" s="501" t="s">
        <v>258</v>
      </c>
    </row>
    <row r="60" spans="1:9">
      <c r="A60" s="492">
        <v>58</v>
      </c>
      <c r="B60" s="492" t="s">
        <v>424</v>
      </c>
      <c r="D60" s="499" t="s">
        <v>89</v>
      </c>
      <c r="E60" s="488" t="s">
        <v>15</v>
      </c>
      <c r="F60" s="488" t="s">
        <v>37</v>
      </c>
      <c r="G60" s="488" t="s">
        <v>1748</v>
      </c>
      <c r="H60" s="488" t="s">
        <v>7</v>
      </c>
    </row>
    <row r="61" spans="1:9">
      <c r="A61" s="492">
        <v>59</v>
      </c>
      <c r="B61" s="492" t="s">
        <v>424</v>
      </c>
      <c r="D61" s="488" t="s">
        <v>215</v>
      </c>
      <c r="E61" s="488" t="s">
        <v>20</v>
      </c>
      <c r="F61" s="488" t="s">
        <v>37</v>
      </c>
      <c r="G61" s="488" t="s">
        <v>1748</v>
      </c>
      <c r="H61" s="488" t="s">
        <v>7</v>
      </c>
    </row>
    <row r="62" spans="1:9">
      <c r="A62" s="492">
        <v>60</v>
      </c>
      <c r="B62" s="492" t="s">
        <v>424</v>
      </c>
      <c r="C62" s="493"/>
      <c r="D62" s="521" t="s">
        <v>2577</v>
      </c>
      <c r="E62" s="495" t="s">
        <v>470</v>
      </c>
      <c r="F62" s="495" t="s">
        <v>7</v>
      </c>
      <c r="G62" s="495" t="s">
        <v>7</v>
      </c>
      <c r="H62" s="488" t="s">
        <v>2574</v>
      </c>
    </row>
    <row r="63" spans="1:9">
      <c r="A63" s="492">
        <v>61</v>
      </c>
      <c r="B63" s="492" t="s">
        <v>424</v>
      </c>
      <c r="C63" s="519"/>
      <c r="D63" s="520" t="s">
        <v>328</v>
      </c>
      <c r="E63" s="520" t="s">
        <v>664</v>
      </c>
      <c r="F63" s="520" t="s">
        <v>7</v>
      </c>
      <c r="G63" s="520" t="s">
        <v>7</v>
      </c>
      <c r="H63" s="520" t="s">
        <v>7</v>
      </c>
      <c r="I63" s="494"/>
    </row>
    <row r="64" spans="1:9">
      <c r="A64" s="492">
        <v>62</v>
      </c>
      <c r="B64" s="492" t="s">
        <v>424</v>
      </c>
      <c r="C64" s="513"/>
      <c r="D64" s="488" t="s">
        <v>2579</v>
      </c>
      <c r="E64" s="488" t="s">
        <v>126</v>
      </c>
      <c r="F64" s="509" t="s">
        <v>16</v>
      </c>
      <c r="G64" s="488" t="s">
        <v>2199</v>
      </c>
      <c r="H64" s="501" t="s">
        <v>2580</v>
      </c>
    </row>
    <row r="65" spans="1:8">
      <c r="A65" s="492">
        <v>63</v>
      </c>
      <c r="B65" s="492" t="s">
        <v>424</v>
      </c>
      <c r="D65" s="499" t="s">
        <v>89</v>
      </c>
      <c r="E65" s="488" t="s">
        <v>15</v>
      </c>
      <c r="F65" s="488" t="s">
        <v>37</v>
      </c>
      <c r="G65" s="488" t="s">
        <v>1748</v>
      </c>
      <c r="H65" s="488" t="s">
        <v>7</v>
      </c>
    </row>
    <row r="66" spans="1:8">
      <c r="A66" s="492">
        <v>64</v>
      </c>
      <c r="B66" s="492" t="s">
        <v>424</v>
      </c>
      <c r="D66" s="488" t="s">
        <v>215</v>
      </c>
      <c r="E66" s="488" t="s">
        <v>20</v>
      </c>
      <c r="F66" s="488" t="s">
        <v>37</v>
      </c>
      <c r="G66" s="488" t="s">
        <v>1748</v>
      </c>
      <c r="H66" s="488" t="s">
        <v>7</v>
      </c>
    </row>
    <row r="67" spans="1:8">
      <c r="A67" s="492">
        <v>65</v>
      </c>
      <c r="B67" s="492" t="s">
        <v>424</v>
      </c>
      <c r="D67" s="509" t="s">
        <v>2115</v>
      </c>
      <c r="E67" s="488" t="s">
        <v>13</v>
      </c>
      <c r="F67" s="509" t="s">
        <v>16</v>
      </c>
      <c r="G67" s="488" t="s">
        <v>2114</v>
      </c>
      <c r="H67" s="506" t="s">
        <v>2116</v>
      </c>
    </row>
    <row r="68" spans="1:8">
      <c r="A68" s="492">
        <v>66</v>
      </c>
      <c r="B68" s="492" t="s">
        <v>424</v>
      </c>
      <c r="C68" s="518"/>
      <c r="D68" s="509" t="s">
        <v>3553</v>
      </c>
      <c r="E68" s="488" t="s">
        <v>15</v>
      </c>
      <c r="F68" s="509" t="s">
        <v>16</v>
      </c>
      <c r="G68" s="488" t="s">
        <v>1777</v>
      </c>
      <c r="H68" s="506" t="s">
        <v>7</v>
      </c>
    </row>
    <row r="69" spans="1:8">
      <c r="A69" s="492">
        <v>67</v>
      </c>
      <c r="B69" s="492" t="s">
        <v>424</v>
      </c>
      <c r="C69" s="518"/>
      <c r="D69" s="509" t="s">
        <v>3554</v>
      </c>
      <c r="E69" s="488" t="s">
        <v>15</v>
      </c>
      <c r="F69" s="509" t="s">
        <v>16</v>
      </c>
      <c r="G69" s="488" t="s">
        <v>1777</v>
      </c>
      <c r="H69" s="506" t="s">
        <v>3555</v>
      </c>
    </row>
    <row r="70" spans="1:8">
      <c r="A70" s="492">
        <v>68</v>
      </c>
      <c r="B70" s="492" t="s">
        <v>424</v>
      </c>
      <c r="C70" s="514" t="s">
        <v>1751</v>
      </c>
      <c r="D70" s="488" t="s">
        <v>1718</v>
      </c>
      <c r="E70" s="488" t="s">
        <v>126</v>
      </c>
      <c r="F70" s="509" t="s">
        <v>16</v>
      </c>
      <c r="G70" s="488" t="s">
        <v>1793</v>
      </c>
      <c r="H70" s="506" t="s">
        <v>1719</v>
      </c>
    </row>
    <row r="71" spans="1:8">
      <c r="A71" s="492">
        <v>69</v>
      </c>
      <c r="B71" s="492" t="s">
        <v>424</v>
      </c>
      <c r="C71" s="514" t="s">
        <v>1752</v>
      </c>
      <c r="D71" s="488" t="s">
        <v>1722</v>
      </c>
      <c r="E71" s="488" t="s">
        <v>126</v>
      </c>
      <c r="F71" s="488" t="s">
        <v>37</v>
      </c>
      <c r="G71" s="488" t="s">
        <v>1720</v>
      </c>
      <c r="H71" s="488" t="s">
        <v>2119</v>
      </c>
    </row>
    <row r="72" spans="1:8">
      <c r="A72" s="492">
        <v>70</v>
      </c>
      <c r="B72" s="492" t="s">
        <v>424</v>
      </c>
      <c r="C72" s="514"/>
      <c r="D72" s="488" t="s">
        <v>1817</v>
      </c>
      <c r="E72" s="488" t="s">
        <v>126</v>
      </c>
      <c r="F72" s="488" t="s">
        <v>37</v>
      </c>
      <c r="G72" s="488" t="s">
        <v>1818</v>
      </c>
      <c r="H72" s="488" t="s">
        <v>2119</v>
      </c>
    </row>
    <row r="73" spans="1:8">
      <c r="A73" s="492">
        <v>71</v>
      </c>
      <c r="B73" s="492" t="s">
        <v>424</v>
      </c>
      <c r="D73" s="488" t="s">
        <v>1723</v>
      </c>
      <c r="E73" s="488" t="s">
        <v>126</v>
      </c>
      <c r="F73" s="488" t="s">
        <v>37</v>
      </c>
      <c r="G73" s="488" t="s">
        <v>1721</v>
      </c>
      <c r="H73" s="488" t="s">
        <v>2120</v>
      </c>
    </row>
    <row r="74" spans="1:8">
      <c r="A74" s="492">
        <v>72</v>
      </c>
      <c r="B74" s="492" t="s">
        <v>424</v>
      </c>
      <c r="C74" s="508"/>
      <c r="D74" s="488" t="s">
        <v>1680</v>
      </c>
      <c r="E74" s="488" t="s">
        <v>126</v>
      </c>
      <c r="F74" s="488" t="s">
        <v>37</v>
      </c>
      <c r="G74" s="488" t="s">
        <v>1645</v>
      </c>
      <c r="H74" s="509" t="s">
        <v>1683</v>
      </c>
    </row>
    <row r="75" spans="1:8">
      <c r="A75" s="492">
        <v>73</v>
      </c>
      <c r="B75" s="492" t="s">
        <v>424</v>
      </c>
      <c r="C75" s="508"/>
      <c r="D75" s="488" t="s">
        <v>1684</v>
      </c>
      <c r="E75" s="488" t="s">
        <v>126</v>
      </c>
      <c r="F75" s="488" t="s">
        <v>37</v>
      </c>
      <c r="G75" s="488" t="s">
        <v>1646</v>
      </c>
      <c r="H75" s="509" t="s">
        <v>106</v>
      </c>
    </row>
    <row r="76" spans="1:8">
      <c r="A76" s="492">
        <v>74</v>
      </c>
      <c r="B76" s="492" t="s">
        <v>424</v>
      </c>
      <c r="C76" s="508"/>
      <c r="D76" s="488" t="s">
        <v>1685</v>
      </c>
      <c r="E76" s="488" t="s">
        <v>126</v>
      </c>
      <c r="F76" s="488" t="s">
        <v>37</v>
      </c>
      <c r="G76" s="488" t="s">
        <v>1647</v>
      </c>
      <c r="H76" s="509" t="s">
        <v>106</v>
      </c>
    </row>
    <row r="77" spans="1:8">
      <c r="A77" s="492">
        <v>75</v>
      </c>
      <c r="B77" s="492" t="s">
        <v>424</v>
      </c>
      <c r="D77" s="499" t="s">
        <v>89</v>
      </c>
      <c r="E77" s="488" t="s">
        <v>15</v>
      </c>
      <c r="F77" s="488" t="s">
        <v>37</v>
      </c>
      <c r="G77" s="488" t="s">
        <v>1748</v>
      </c>
      <c r="H77" s="488" t="s">
        <v>7</v>
      </c>
    </row>
    <row r="78" spans="1:8">
      <c r="A78" s="492">
        <v>76</v>
      </c>
      <c r="B78" s="492" t="s">
        <v>424</v>
      </c>
      <c r="D78" s="488" t="s">
        <v>215</v>
      </c>
      <c r="E78" s="488" t="s">
        <v>20</v>
      </c>
      <c r="F78" s="488" t="s">
        <v>37</v>
      </c>
      <c r="G78" s="488" t="s">
        <v>1748</v>
      </c>
      <c r="H78" s="488" t="s">
        <v>7</v>
      </c>
    </row>
    <row r="79" spans="1:8">
      <c r="A79" s="492">
        <v>77</v>
      </c>
      <c r="B79" s="492" t="s">
        <v>424</v>
      </c>
      <c r="D79" s="499" t="s">
        <v>2619</v>
      </c>
      <c r="E79" s="488" t="s">
        <v>15</v>
      </c>
      <c r="F79" s="488" t="s">
        <v>16</v>
      </c>
      <c r="G79" s="488" t="s">
        <v>1815</v>
      </c>
      <c r="H79" s="488" t="s">
        <v>7</v>
      </c>
    </row>
    <row r="80" spans="1:8">
      <c r="A80" s="492">
        <v>78</v>
      </c>
      <c r="B80" s="492" t="s">
        <v>424</v>
      </c>
      <c r="D80" s="488" t="s">
        <v>215</v>
      </c>
      <c r="E80" s="488" t="s">
        <v>20</v>
      </c>
      <c r="F80" s="488" t="s">
        <v>37</v>
      </c>
      <c r="G80" s="488" t="s">
        <v>1748</v>
      </c>
      <c r="H80" s="488" t="s">
        <v>7</v>
      </c>
    </row>
    <row r="81" spans="1:9">
      <c r="A81" s="492">
        <v>79</v>
      </c>
      <c r="B81" s="492" t="s">
        <v>424</v>
      </c>
      <c r="C81" s="518"/>
      <c r="D81" s="521" t="s">
        <v>3556</v>
      </c>
      <c r="E81" s="495" t="s">
        <v>2223</v>
      </c>
      <c r="F81" s="509" t="s">
        <v>7</v>
      </c>
      <c r="G81" s="509" t="s">
        <v>7</v>
      </c>
      <c r="H81" s="506" t="s">
        <v>7</v>
      </c>
    </row>
    <row r="82" spans="1:9">
      <c r="A82" s="492">
        <v>80</v>
      </c>
      <c r="B82" s="492" t="s">
        <v>424</v>
      </c>
      <c r="C82" s="508"/>
      <c r="D82" s="520" t="s">
        <v>328</v>
      </c>
      <c r="E82" s="520" t="s">
        <v>664</v>
      </c>
      <c r="F82" s="520" t="s">
        <v>7</v>
      </c>
      <c r="G82" s="520" t="s">
        <v>7</v>
      </c>
      <c r="H82" s="520" t="s">
        <v>7</v>
      </c>
    </row>
    <row r="83" spans="1:9">
      <c r="A83" s="492">
        <v>81</v>
      </c>
      <c r="B83" s="492" t="s">
        <v>424</v>
      </c>
      <c r="C83" s="508"/>
      <c r="D83" s="488" t="s">
        <v>1670</v>
      </c>
      <c r="E83" s="488" t="s">
        <v>15</v>
      </c>
      <c r="F83" s="488" t="s">
        <v>16</v>
      </c>
      <c r="G83" s="488" t="s">
        <v>1669</v>
      </c>
      <c r="H83" s="488" t="s">
        <v>7</v>
      </c>
    </row>
    <row r="84" spans="1:9">
      <c r="A84" s="492">
        <v>82</v>
      </c>
      <c r="B84" s="492" t="s">
        <v>424</v>
      </c>
      <c r="D84" s="542" t="s">
        <v>215</v>
      </c>
      <c r="E84" s="488" t="s">
        <v>20</v>
      </c>
      <c r="F84" s="488" t="s">
        <v>37</v>
      </c>
      <c r="G84" s="543" t="s">
        <v>469</v>
      </c>
      <c r="H84" s="488" t="s">
        <v>7</v>
      </c>
    </row>
    <row r="85" spans="1:9">
      <c r="A85" s="492">
        <v>83</v>
      </c>
      <c r="B85" s="492" t="s">
        <v>424</v>
      </c>
      <c r="C85" s="497" t="s">
        <v>154</v>
      </c>
      <c r="D85" s="488" t="s">
        <v>1642</v>
      </c>
      <c r="E85" s="488" t="s">
        <v>13</v>
      </c>
      <c r="F85" s="488" t="s">
        <v>16</v>
      </c>
      <c r="G85" s="488" t="s">
        <v>1676</v>
      </c>
      <c r="H85" s="488" t="s">
        <v>148</v>
      </c>
      <c r="I85" s="494"/>
    </row>
    <row r="86" spans="1:9">
      <c r="A86" s="492">
        <v>84</v>
      </c>
      <c r="B86" s="492" t="s">
        <v>424</v>
      </c>
      <c r="C86" s="497"/>
      <c r="D86" s="488" t="s">
        <v>70</v>
      </c>
      <c r="E86" s="488" t="s">
        <v>13</v>
      </c>
      <c r="F86" s="488" t="s">
        <v>16</v>
      </c>
      <c r="G86" s="488" t="s">
        <v>1677</v>
      </c>
      <c r="H86" s="506" t="s">
        <v>787</v>
      </c>
      <c r="I86" s="494"/>
    </row>
    <row r="87" spans="1:9">
      <c r="A87" s="492">
        <v>85</v>
      </c>
      <c r="B87" s="492" t="s">
        <v>424</v>
      </c>
      <c r="C87" s="497"/>
      <c r="D87" s="488" t="s">
        <v>310</v>
      </c>
      <c r="E87" s="488" t="s">
        <v>15</v>
      </c>
      <c r="F87" s="488" t="s">
        <v>16</v>
      </c>
      <c r="G87" s="488" t="s">
        <v>1678</v>
      </c>
      <c r="H87" s="488" t="s">
        <v>7</v>
      </c>
      <c r="I87" s="494"/>
    </row>
    <row r="88" spans="1:9">
      <c r="A88" s="492">
        <v>86</v>
      </c>
      <c r="B88" s="492" t="s">
        <v>424</v>
      </c>
      <c r="C88" s="497"/>
      <c r="D88" s="488" t="s">
        <v>85</v>
      </c>
      <c r="E88" s="488" t="s">
        <v>13</v>
      </c>
      <c r="F88" s="488" t="s">
        <v>16</v>
      </c>
      <c r="G88" s="488" t="s">
        <v>1675</v>
      </c>
      <c r="H88" s="506" t="s">
        <v>146</v>
      </c>
    </row>
    <row r="89" spans="1:9">
      <c r="A89" s="492">
        <v>87</v>
      </c>
      <c r="B89" s="492" t="s">
        <v>424</v>
      </c>
      <c r="C89" s="497" t="s">
        <v>155</v>
      </c>
      <c r="D89" s="488" t="s">
        <v>323</v>
      </c>
      <c r="E89" s="488" t="s">
        <v>15</v>
      </c>
      <c r="F89" s="488" t="s">
        <v>16</v>
      </c>
      <c r="G89" s="488" t="s">
        <v>1679</v>
      </c>
      <c r="H89" s="506" t="s">
        <v>7</v>
      </c>
    </row>
    <row r="90" spans="1:9">
      <c r="A90" s="492">
        <v>88</v>
      </c>
      <c r="B90" s="492" t="s">
        <v>424</v>
      </c>
      <c r="D90" s="499" t="s">
        <v>89</v>
      </c>
      <c r="E90" s="488" t="s">
        <v>15</v>
      </c>
      <c r="F90" s="488" t="s">
        <v>37</v>
      </c>
      <c r="G90" s="488" t="s">
        <v>1748</v>
      </c>
      <c r="H90" s="488" t="s">
        <v>7</v>
      </c>
    </row>
    <row r="91" spans="1:9">
      <c r="A91" s="492">
        <v>89</v>
      </c>
      <c r="B91" s="492" t="s">
        <v>424</v>
      </c>
      <c r="D91" s="488" t="s">
        <v>215</v>
      </c>
      <c r="E91" s="488" t="s">
        <v>20</v>
      </c>
      <c r="F91" s="488" t="s">
        <v>37</v>
      </c>
      <c r="G91" s="488" t="s">
        <v>1748</v>
      </c>
      <c r="H91" s="488" t="s">
        <v>7</v>
      </c>
    </row>
    <row r="92" spans="1:9">
      <c r="A92" s="492">
        <v>90</v>
      </c>
      <c r="B92" s="492" t="s">
        <v>424</v>
      </c>
      <c r="D92" s="499" t="s">
        <v>89</v>
      </c>
      <c r="E92" s="488" t="s">
        <v>15</v>
      </c>
      <c r="F92" s="488" t="s">
        <v>37</v>
      </c>
      <c r="G92" s="488" t="s">
        <v>1748</v>
      </c>
      <c r="H92" s="488" t="s">
        <v>7</v>
      </c>
    </row>
    <row r="93" spans="1:9">
      <c r="A93" s="492">
        <v>91</v>
      </c>
      <c r="B93" s="492" t="s">
        <v>424</v>
      </c>
      <c r="D93" s="488" t="s">
        <v>215</v>
      </c>
      <c r="E93" s="488" t="s">
        <v>20</v>
      </c>
      <c r="F93" s="488" t="s">
        <v>37</v>
      </c>
      <c r="G93" s="488" t="s">
        <v>1748</v>
      </c>
      <c r="H93" s="488" t="s">
        <v>7</v>
      </c>
    </row>
    <row r="94" spans="1:9">
      <c r="A94" s="492">
        <v>92</v>
      </c>
      <c r="B94" s="492" t="s">
        <v>424</v>
      </c>
      <c r="D94" s="509" t="s">
        <v>2115</v>
      </c>
      <c r="E94" s="488" t="s">
        <v>13</v>
      </c>
      <c r="F94" s="509" t="s">
        <v>16</v>
      </c>
      <c r="G94" s="488" t="s">
        <v>2114</v>
      </c>
      <c r="H94" s="506" t="s">
        <v>3557</v>
      </c>
    </row>
    <row r="95" spans="1:9">
      <c r="A95" s="492">
        <v>93</v>
      </c>
      <c r="B95" s="492" t="s">
        <v>424</v>
      </c>
      <c r="C95" s="518"/>
      <c r="D95" s="509" t="s">
        <v>3553</v>
      </c>
      <c r="E95" s="488" t="s">
        <v>15</v>
      </c>
      <c r="F95" s="509" t="s">
        <v>16</v>
      </c>
      <c r="G95" s="488" t="s">
        <v>1777</v>
      </c>
      <c r="H95" s="506" t="s">
        <v>7</v>
      </c>
    </row>
    <row r="96" spans="1:9">
      <c r="A96" s="492">
        <v>94</v>
      </c>
      <c r="B96" s="492" t="s">
        <v>424</v>
      </c>
      <c r="C96" s="518"/>
      <c r="D96" s="509" t="s">
        <v>3554</v>
      </c>
      <c r="E96" s="488" t="s">
        <v>15</v>
      </c>
      <c r="F96" s="509" t="s">
        <v>16</v>
      </c>
      <c r="G96" s="488" t="s">
        <v>1777</v>
      </c>
      <c r="H96" s="506" t="s">
        <v>3558</v>
      </c>
    </row>
    <row r="97" spans="1:8">
      <c r="A97" s="492">
        <v>95</v>
      </c>
      <c r="B97" s="492" t="s">
        <v>424</v>
      </c>
      <c r="D97" s="499" t="s">
        <v>89</v>
      </c>
      <c r="E97" s="488" t="s">
        <v>15</v>
      </c>
      <c r="F97" s="488" t="s">
        <v>37</v>
      </c>
      <c r="G97" s="488" t="s">
        <v>1748</v>
      </c>
      <c r="H97" s="488" t="s">
        <v>7</v>
      </c>
    </row>
    <row r="98" spans="1:8">
      <c r="A98" s="492">
        <v>96</v>
      </c>
      <c r="B98" s="492" t="s">
        <v>424</v>
      </c>
      <c r="D98" s="488" t="s">
        <v>215</v>
      </c>
      <c r="E98" s="488" t="s">
        <v>20</v>
      </c>
      <c r="F98" s="488" t="s">
        <v>37</v>
      </c>
      <c r="G98" s="488" t="s">
        <v>1748</v>
      </c>
      <c r="H98" s="488" t="s">
        <v>7</v>
      </c>
    </row>
    <row r="99" spans="1:8">
      <c r="A99" s="492">
        <v>97</v>
      </c>
      <c r="B99" s="492" t="s">
        <v>424</v>
      </c>
      <c r="C99" s="493"/>
      <c r="D99" s="488" t="s">
        <v>2054</v>
      </c>
      <c r="E99" s="495" t="s">
        <v>1320</v>
      </c>
      <c r="F99" s="495" t="s">
        <v>16</v>
      </c>
      <c r="G99" s="495" t="s">
        <v>2055</v>
      </c>
      <c r="H99" s="488" t="s">
        <v>2056</v>
      </c>
    </row>
    <row r="100" spans="1:8">
      <c r="A100" s="492">
        <v>98</v>
      </c>
      <c r="B100" s="492" t="s">
        <v>424</v>
      </c>
      <c r="D100" s="488" t="s">
        <v>2967</v>
      </c>
      <c r="E100" s="488" t="s">
        <v>2968</v>
      </c>
      <c r="F100" s="495" t="s">
        <v>7</v>
      </c>
      <c r="G100" s="495" t="s">
        <v>7</v>
      </c>
      <c r="H100" s="495" t="s">
        <v>7</v>
      </c>
    </row>
    <row r="101" spans="1:8">
      <c r="A101" s="492">
        <v>99</v>
      </c>
      <c r="B101" s="492" t="s">
        <v>424</v>
      </c>
      <c r="C101" s="508"/>
      <c r="D101" s="488" t="s">
        <v>1253</v>
      </c>
      <c r="E101" s="488" t="s">
        <v>465</v>
      </c>
      <c r="F101" s="488" t="s">
        <v>7</v>
      </c>
      <c r="G101" s="488" t="s">
        <v>7</v>
      </c>
      <c r="H101" s="506" t="s">
        <v>260</v>
      </c>
    </row>
    <row r="102" spans="1:8">
      <c r="A102" s="492">
        <v>100</v>
      </c>
      <c r="B102" s="492" t="s">
        <v>424</v>
      </c>
      <c r="C102" s="497"/>
      <c r="D102" s="488" t="s">
        <v>2237</v>
      </c>
      <c r="E102" s="488" t="s">
        <v>2585</v>
      </c>
      <c r="F102" s="488" t="s">
        <v>16</v>
      </c>
      <c r="G102" s="516" t="s">
        <v>3521</v>
      </c>
      <c r="H102" s="506" t="s">
        <v>2586</v>
      </c>
    </row>
    <row r="103" spans="1:8">
      <c r="A103" s="492">
        <v>101</v>
      </c>
      <c r="B103" s="492" t="s">
        <v>424</v>
      </c>
      <c r="D103" s="499" t="s">
        <v>89</v>
      </c>
      <c r="E103" s="488" t="s">
        <v>15</v>
      </c>
      <c r="F103" s="488" t="s">
        <v>37</v>
      </c>
      <c r="G103" s="488" t="s">
        <v>1748</v>
      </c>
      <c r="H103" s="488" t="s">
        <v>7</v>
      </c>
    </row>
    <row r="104" spans="1:8">
      <c r="A104" s="492">
        <v>102</v>
      </c>
      <c r="B104" s="492" t="s">
        <v>424</v>
      </c>
      <c r="D104" s="488" t="s">
        <v>215</v>
      </c>
      <c r="E104" s="488" t="s">
        <v>20</v>
      </c>
      <c r="F104" s="488" t="s">
        <v>37</v>
      </c>
      <c r="G104" s="488" t="s">
        <v>1748</v>
      </c>
      <c r="H104" s="488" t="s">
        <v>7</v>
      </c>
    </row>
    <row r="105" spans="1:8">
      <c r="A105" s="492">
        <v>103</v>
      </c>
      <c r="B105" s="492" t="s">
        <v>424</v>
      </c>
      <c r="D105" s="488" t="s">
        <v>2070</v>
      </c>
      <c r="E105" s="488" t="s">
        <v>15</v>
      </c>
      <c r="F105" s="488" t="s">
        <v>16</v>
      </c>
      <c r="G105" s="488" t="s">
        <v>2238</v>
      </c>
      <c r="H105" s="488" t="s">
        <v>7</v>
      </c>
    </row>
    <row r="106" spans="1:8">
      <c r="A106" s="492">
        <v>104</v>
      </c>
      <c r="B106" s="492" t="s">
        <v>424</v>
      </c>
      <c r="C106" s="514"/>
      <c r="D106" s="488" t="s">
        <v>2073</v>
      </c>
      <c r="E106" s="488" t="s">
        <v>126</v>
      </c>
      <c r="F106" s="515" t="s">
        <v>37</v>
      </c>
      <c r="G106" s="516" t="s">
        <v>2240</v>
      </c>
      <c r="H106" s="517" t="s">
        <v>3543</v>
      </c>
    </row>
    <row r="107" spans="1:8">
      <c r="A107" s="492">
        <v>105</v>
      </c>
      <c r="B107" s="492" t="s">
        <v>424</v>
      </c>
      <c r="C107" s="514"/>
      <c r="D107" s="488" t="s">
        <v>3544</v>
      </c>
      <c r="E107" s="488" t="s">
        <v>13</v>
      </c>
      <c r="F107" s="515" t="s">
        <v>37</v>
      </c>
      <c r="G107" s="516" t="s">
        <v>2241</v>
      </c>
      <c r="H107" s="517" t="s">
        <v>2618</v>
      </c>
    </row>
    <row r="108" spans="1:8">
      <c r="A108" s="492">
        <v>106</v>
      </c>
      <c r="B108" s="492" t="s">
        <v>424</v>
      </c>
      <c r="D108" s="488" t="s">
        <v>3545</v>
      </c>
      <c r="E108" s="488" t="s">
        <v>13</v>
      </c>
      <c r="F108" s="515" t="s">
        <v>37</v>
      </c>
      <c r="G108" s="488" t="s">
        <v>2242</v>
      </c>
      <c r="H108" s="517" t="s">
        <v>3546</v>
      </c>
    </row>
    <row r="109" spans="1:8">
      <c r="A109" s="492">
        <v>107</v>
      </c>
      <c r="B109" s="492" t="s">
        <v>424</v>
      </c>
      <c r="D109" s="488" t="s">
        <v>2084</v>
      </c>
      <c r="E109" s="495" t="s">
        <v>15</v>
      </c>
      <c r="F109" s="509" t="s">
        <v>37</v>
      </c>
      <c r="G109" s="488" t="s">
        <v>2086</v>
      </c>
      <c r="H109" s="488" t="s">
        <v>7</v>
      </c>
    </row>
    <row r="110" spans="1:8">
      <c r="A110" s="492">
        <v>108</v>
      </c>
      <c r="B110" s="492" t="s">
        <v>424</v>
      </c>
      <c r="D110" s="499" t="s">
        <v>89</v>
      </c>
      <c r="E110" s="488" t="s">
        <v>15</v>
      </c>
      <c r="F110" s="488" t="s">
        <v>37</v>
      </c>
      <c r="G110" s="488" t="s">
        <v>1748</v>
      </c>
      <c r="H110" s="488" t="s">
        <v>7</v>
      </c>
    </row>
    <row r="111" spans="1:8">
      <c r="A111" s="492">
        <v>109</v>
      </c>
      <c r="B111" s="492" t="s">
        <v>424</v>
      </c>
      <c r="D111" s="488" t="s">
        <v>215</v>
      </c>
      <c r="E111" s="488" t="s">
        <v>20</v>
      </c>
      <c r="F111" s="488" t="s">
        <v>37</v>
      </c>
      <c r="G111" s="488" t="s">
        <v>1748</v>
      </c>
      <c r="H111" s="488" t="s">
        <v>7</v>
      </c>
    </row>
    <row r="112" spans="1:8">
      <c r="A112" s="492">
        <v>110</v>
      </c>
      <c r="B112" s="492" t="s">
        <v>424</v>
      </c>
      <c r="D112" s="499" t="s">
        <v>89</v>
      </c>
      <c r="E112" s="488" t="s">
        <v>15</v>
      </c>
      <c r="F112" s="488" t="s">
        <v>37</v>
      </c>
      <c r="G112" s="488" t="s">
        <v>1748</v>
      </c>
      <c r="H112" s="488" t="s">
        <v>7</v>
      </c>
    </row>
    <row r="113" spans="1:9">
      <c r="A113" s="492">
        <v>111</v>
      </c>
      <c r="B113" s="492" t="s">
        <v>424</v>
      </c>
      <c r="D113" s="488" t="s">
        <v>215</v>
      </c>
      <c r="E113" s="488" t="s">
        <v>20</v>
      </c>
      <c r="F113" s="488" t="s">
        <v>37</v>
      </c>
      <c r="G113" s="488" t="s">
        <v>1748</v>
      </c>
      <c r="H113" s="488" t="s">
        <v>7</v>
      </c>
    </row>
    <row r="114" spans="1:9">
      <c r="A114" s="492">
        <v>112</v>
      </c>
      <c r="B114" s="492" t="s">
        <v>424</v>
      </c>
      <c r="D114" s="499" t="s">
        <v>89</v>
      </c>
      <c r="E114" s="488" t="s">
        <v>15</v>
      </c>
      <c r="F114" s="488" t="s">
        <v>37</v>
      </c>
      <c r="G114" s="488" t="s">
        <v>1748</v>
      </c>
      <c r="H114" s="488" t="s">
        <v>7</v>
      </c>
    </row>
    <row r="115" spans="1:9">
      <c r="A115" s="492">
        <v>113</v>
      </c>
      <c r="B115" s="492" t="s">
        <v>424</v>
      </c>
      <c r="D115" s="488" t="s">
        <v>215</v>
      </c>
      <c r="E115" s="488" t="s">
        <v>20</v>
      </c>
      <c r="F115" s="488" t="s">
        <v>37</v>
      </c>
      <c r="G115" s="488" t="s">
        <v>1748</v>
      </c>
      <c r="H115" s="488" t="s">
        <v>7</v>
      </c>
    </row>
    <row r="116" spans="1:9">
      <c r="A116" s="492">
        <v>114</v>
      </c>
      <c r="B116" s="492" t="s">
        <v>424</v>
      </c>
      <c r="D116" s="488" t="s">
        <v>2060</v>
      </c>
      <c r="E116" s="488" t="s">
        <v>15</v>
      </c>
      <c r="F116" s="488" t="s">
        <v>16</v>
      </c>
      <c r="G116" s="488" t="s">
        <v>2059</v>
      </c>
      <c r="H116" s="488" t="s">
        <v>7</v>
      </c>
    </row>
    <row r="117" spans="1:9">
      <c r="A117" s="492">
        <v>115</v>
      </c>
      <c r="B117" s="492" t="s">
        <v>424</v>
      </c>
      <c r="D117" s="499" t="s">
        <v>89</v>
      </c>
      <c r="E117" s="488" t="s">
        <v>15</v>
      </c>
      <c r="F117" s="488" t="s">
        <v>37</v>
      </c>
      <c r="G117" s="488" t="s">
        <v>1748</v>
      </c>
      <c r="H117" s="488" t="s">
        <v>7</v>
      </c>
    </row>
    <row r="118" spans="1:9">
      <c r="A118" s="492">
        <v>116</v>
      </c>
      <c r="B118" s="492" t="s">
        <v>424</v>
      </c>
      <c r="D118" s="488" t="s">
        <v>215</v>
      </c>
      <c r="E118" s="488" t="s">
        <v>20</v>
      </c>
      <c r="F118" s="488" t="s">
        <v>37</v>
      </c>
      <c r="G118" s="488" t="s">
        <v>1748</v>
      </c>
      <c r="H118" s="488" t="s">
        <v>7</v>
      </c>
    </row>
    <row r="119" spans="1:9">
      <c r="A119" s="492">
        <v>117</v>
      </c>
      <c r="B119" s="492" t="s">
        <v>424</v>
      </c>
      <c r="D119" s="499" t="s">
        <v>89</v>
      </c>
      <c r="E119" s="488" t="s">
        <v>15</v>
      </c>
      <c r="F119" s="488" t="s">
        <v>37</v>
      </c>
      <c r="G119" s="488" t="s">
        <v>1748</v>
      </c>
      <c r="H119" s="488" t="s">
        <v>7</v>
      </c>
    </row>
    <row r="120" spans="1:9">
      <c r="A120" s="492">
        <v>118</v>
      </c>
      <c r="B120" s="492" t="s">
        <v>424</v>
      </c>
      <c r="D120" s="488" t="s">
        <v>215</v>
      </c>
      <c r="E120" s="488" t="s">
        <v>20</v>
      </c>
      <c r="F120" s="488" t="s">
        <v>37</v>
      </c>
      <c r="G120" s="488" t="s">
        <v>1748</v>
      </c>
      <c r="H120" s="488" t="s">
        <v>7</v>
      </c>
    </row>
    <row r="121" spans="1:9">
      <c r="A121" s="492">
        <v>119</v>
      </c>
      <c r="B121" s="492" t="s">
        <v>424</v>
      </c>
      <c r="D121" s="499" t="s">
        <v>89</v>
      </c>
      <c r="E121" s="488" t="s">
        <v>15</v>
      </c>
      <c r="F121" s="488" t="s">
        <v>37</v>
      </c>
      <c r="G121" s="488" t="s">
        <v>1748</v>
      </c>
      <c r="H121" s="488" t="s">
        <v>7</v>
      </c>
    </row>
    <row r="122" spans="1:9">
      <c r="A122" s="492">
        <v>120</v>
      </c>
      <c r="B122" s="492" t="s">
        <v>424</v>
      </c>
      <c r="D122" s="488" t="s">
        <v>215</v>
      </c>
      <c r="E122" s="488" t="s">
        <v>20</v>
      </c>
      <c r="F122" s="488" t="s">
        <v>37</v>
      </c>
      <c r="G122" s="488" t="s">
        <v>1748</v>
      </c>
      <c r="H122" s="488" t="s">
        <v>7</v>
      </c>
    </row>
    <row r="123" spans="1:9">
      <c r="A123" s="492">
        <v>121</v>
      </c>
      <c r="B123" s="492" t="s">
        <v>424</v>
      </c>
      <c r="D123" s="488" t="s">
        <v>1009</v>
      </c>
      <c r="E123" s="488" t="s">
        <v>126</v>
      </c>
      <c r="F123" s="488" t="s">
        <v>37</v>
      </c>
      <c r="G123" s="488" t="s">
        <v>1010</v>
      </c>
      <c r="H123" s="488" t="s">
        <v>626</v>
      </c>
    </row>
    <row r="124" spans="1:9">
      <c r="A124" s="492">
        <v>122</v>
      </c>
      <c r="B124" s="492" t="s">
        <v>424</v>
      </c>
      <c r="D124" s="488" t="s">
        <v>2107</v>
      </c>
      <c r="E124" s="488" t="s">
        <v>126</v>
      </c>
      <c r="F124" s="488" t="s">
        <v>37</v>
      </c>
      <c r="G124" s="488" t="s">
        <v>2100</v>
      </c>
      <c r="H124" s="488" t="s">
        <v>1013</v>
      </c>
    </row>
    <row r="125" spans="1:9">
      <c r="A125" s="492">
        <v>123</v>
      </c>
      <c r="B125" s="492" t="s">
        <v>424</v>
      </c>
      <c r="D125" s="488" t="s">
        <v>2108</v>
      </c>
      <c r="E125" s="539" t="s">
        <v>13</v>
      </c>
      <c r="F125" s="488" t="s">
        <v>37</v>
      </c>
      <c r="G125" s="488" t="s">
        <v>2109</v>
      </c>
      <c r="H125" s="488" t="s">
        <v>1034</v>
      </c>
    </row>
    <row r="126" spans="1:9">
      <c r="A126" s="492">
        <v>124</v>
      </c>
      <c r="B126" s="492" t="s">
        <v>424</v>
      </c>
      <c r="C126" s="495"/>
      <c r="D126" s="499" t="s">
        <v>89</v>
      </c>
      <c r="E126" s="538" t="s">
        <v>15</v>
      </c>
      <c r="F126" s="488" t="s">
        <v>37</v>
      </c>
      <c r="G126" s="488" t="s">
        <v>469</v>
      </c>
      <c r="H126" s="488" t="s">
        <v>7</v>
      </c>
      <c r="I126" s="495"/>
    </row>
    <row r="127" spans="1:9">
      <c r="A127" s="492">
        <v>125</v>
      </c>
      <c r="B127" s="492" t="s">
        <v>424</v>
      </c>
      <c r="C127" s="495"/>
      <c r="D127" s="488" t="s">
        <v>215</v>
      </c>
      <c r="E127" s="540" t="s">
        <v>20</v>
      </c>
      <c r="F127" s="488" t="s">
        <v>37</v>
      </c>
      <c r="G127" s="488" t="s">
        <v>469</v>
      </c>
      <c r="H127" s="488" t="s">
        <v>7</v>
      </c>
      <c r="I127" s="495"/>
    </row>
    <row r="128" spans="1:9">
      <c r="A128" s="492">
        <v>126</v>
      </c>
      <c r="B128" s="492" t="s">
        <v>424</v>
      </c>
      <c r="C128" s="518"/>
      <c r="D128" s="521" t="s">
        <v>3559</v>
      </c>
      <c r="E128" s="495" t="s">
        <v>470</v>
      </c>
      <c r="F128" s="495" t="s">
        <v>7</v>
      </c>
      <c r="G128" s="495" t="s">
        <v>7</v>
      </c>
      <c r="H128" s="488" t="s">
        <v>3548</v>
      </c>
    </row>
    <row r="129" spans="1:9">
      <c r="A129" s="492">
        <v>127</v>
      </c>
      <c r="B129" s="492" t="s">
        <v>424</v>
      </c>
      <c r="C129" s="519"/>
      <c r="D129" s="520" t="s">
        <v>328</v>
      </c>
      <c r="E129" s="520" t="s">
        <v>664</v>
      </c>
      <c r="F129" s="520" t="s">
        <v>7</v>
      </c>
      <c r="G129" s="520" t="s">
        <v>7</v>
      </c>
      <c r="H129" s="520" t="s">
        <v>7</v>
      </c>
      <c r="I129" s="494"/>
    </row>
    <row r="130" spans="1:9" s="37" customFormat="1" ht="15">
      <c r="A130" s="492">
        <v>128</v>
      </c>
      <c r="B130" s="492" t="s">
        <v>424</v>
      </c>
      <c r="D130" s="58" t="s">
        <v>1816</v>
      </c>
      <c r="E130" s="37" t="s">
        <v>15</v>
      </c>
      <c r="F130" s="37" t="s">
        <v>16</v>
      </c>
      <c r="G130" s="37" t="s">
        <v>1815</v>
      </c>
      <c r="H130" s="37" t="s">
        <v>7</v>
      </c>
    </row>
    <row r="131" spans="1:9" s="37" customFormat="1" ht="15">
      <c r="A131" s="492">
        <v>129</v>
      </c>
      <c r="B131" s="492" t="s">
        <v>424</v>
      </c>
      <c r="D131" s="37" t="s">
        <v>215</v>
      </c>
      <c r="E131" s="37" t="s">
        <v>20</v>
      </c>
      <c r="F131" s="37" t="s">
        <v>37</v>
      </c>
      <c r="G131" s="37" t="s">
        <v>1748</v>
      </c>
      <c r="H131" s="37" t="s">
        <v>7</v>
      </c>
    </row>
    <row r="132" spans="1:9">
      <c r="A132" s="492">
        <v>130</v>
      </c>
      <c r="B132" s="492" t="s">
        <v>424</v>
      </c>
      <c r="D132" s="509" t="s">
        <v>2613</v>
      </c>
      <c r="E132" s="488" t="s">
        <v>13</v>
      </c>
      <c r="F132" s="509" t="s">
        <v>16</v>
      </c>
      <c r="G132" s="488" t="s">
        <v>2114</v>
      </c>
      <c r="H132" s="506" t="s">
        <v>3101</v>
      </c>
    </row>
    <row r="133" spans="1:9">
      <c r="A133" s="492">
        <v>131</v>
      </c>
      <c r="B133" s="492" t="s">
        <v>424</v>
      </c>
      <c r="C133" s="508"/>
      <c r="D133" s="488" t="s">
        <v>1253</v>
      </c>
      <c r="E133" s="488" t="s">
        <v>465</v>
      </c>
      <c r="F133" s="488" t="s">
        <v>7</v>
      </c>
      <c r="G133" s="488" t="s">
        <v>7</v>
      </c>
      <c r="H133" s="506" t="s">
        <v>260</v>
      </c>
    </row>
    <row r="134" spans="1:9" ht="15">
      <c r="A134" s="492">
        <v>132</v>
      </c>
      <c r="B134" s="492" t="s">
        <v>424</v>
      </c>
      <c r="C134" s="518"/>
      <c r="D134" s="509" t="s">
        <v>2117</v>
      </c>
      <c r="E134" s="37" t="s">
        <v>15</v>
      </c>
      <c r="F134" s="509" t="s">
        <v>16</v>
      </c>
      <c r="G134" s="488" t="s">
        <v>1777</v>
      </c>
      <c r="H134" s="506" t="s">
        <v>7</v>
      </c>
    </row>
    <row r="135" spans="1:9">
      <c r="A135" s="492">
        <v>133</v>
      </c>
      <c r="B135" s="492" t="s">
        <v>424</v>
      </c>
      <c r="D135" s="499" t="s">
        <v>89</v>
      </c>
      <c r="E135" s="488" t="s">
        <v>15</v>
      </c>
      <c r="F135" s="488" t="s">
        <v>37</v>
      </c>
      <c r="G135" s="488" t="s">
        <v>1748</v>
      </c>
      <c r="H135" s="488" t="s">
        <v>7</v>
      </c>
    </row>
    <row r="136" spans="1:9">
      <c r="A136" s="492">
        <v>134</v>
      </c>
      <c r="B136" s="492" t="s">
        <v>424</v>
      </c>
      <c r="D136" s="488" t="s">
        <v>215</v>
      </c>
      <c r="E136" s="488" t="s">
        <v>20</v>
      </c>
      <c r="F136" s="488" t="s">
        <v>37</v>
      </c>
      <c r="G136" s="488" t="s">
        <v>1748</v>
      </c>
      <c r="H136" s="488" t="s">
        <v>7</v>
      </c>
    </row>
    <row r="137" spans="1:9">
      <c r="A137" s="492">
        <v>135</v>
      </c>
      <c r="B137" s="492" t="s">
        <v>424</v>
      </c>
      <c r="D137" s="488" t="s">
        <v>2967</v>
      </c>
      <c r="E137" s="488" t="s">
        <v>2968</v>
      </c>
      <c r="F137" s="495" t="s">
        <v>7</v>
      </c>
      <c r="G137" s="495" t="s">
        <v>7</v>
      </c>
      <c r="H137" s="495" t="s">
        <v>7</v>
      </c>
    </row>
    <row r="138" spans="1:9">
      <c r="A138" s="492">
        <v>136</v>
      </c>
      <c r="B138" s="492" t="s">
        <v>424</v>
      </c>
      <c r="C138" s="508"/>
      <c r="D138" s="488" t="s">
        <v>1253</v>
      </c>
      <c r="E138" s="488" t="s">
        <v>465</v>
      </c>
      <c r="F138" s="488" t="s">
        <v>7</v>
      </c>
      <c r="G138" s="488" t="s">
        <v>7</v>
      </c>
      <c r="H138" s="506" t="s">
        <v>1854</v>
      </c>
    </row>
    <row r="139" spans="1:9">
      <c r="A139" s="492">
        <v>137</v>
      </c>
      <c r="B139" s="492" t="s">
        <v>424</v>
      </c>
      <c r="D139" s="488" t="s">
        <v>1839</v>
      </c>
      <c r="E139" s="488" t="s">
        <v>2585</v>
      </c>
      <c r="F139" s="509" t="s">
        <v>16</v>
      </c>
      <c r="G139" s="488" t="s">
        <v>1840</v>
      </c>
      <c r="H139" s="488" t="s">
        <v>2586</v>
      </c>
    </row>
    <row r="140" spans="1:9" s="37" customFormat="1" ht="15">
      <c r="A140" s="492">
        <v>138</v>
      </c>
      <c r="B140" s="492" t="s">
        <v>424</v>
      </c>
      <c r="D140" s="37" t="s">
        <v>3201</v>
      </c>
      <c r="E140" s="37" t="s">
        <v>2585</v>
      </c>
      <c r="F140" s="83" t="s">
        <v>16</v>
      </c>
      <c r="G140" s="37" t="s">
        <v>3231</v>
      </c>
      <c r="H140" s="461" t="s">
        <v>2586</v>
      </c>
    </row>
    <row r="141" spans="1:9">
      <c r="A141" s="492">
        <v>139</v>
      </c>
      <c r="B141" s="492" t="s">
        <v>424</v>
      </c>
      <c r="C141" s="514"/>
      <c r="D141" s="488" t="s">
        <v>3532</v>
      </c>
      <c r="E141" s="488" t="s">
        <v>126</v>
      </c>
      <c r="F141" s="509" t="s">
        <v>16</v>
      </c>
      <c r="G141" s="495" t="s">
        <v>1946</v>
      </c>
      <c r="H141" s="510" t="s">
        <v>106</v>
      </c>
    </row>
    <row r="142" spans="1:9" s="37" customFormat="1" ht="15">
      <c r="A142" s="492">
        <v>140</v>
      </c>
      <c r="B142" s="492" t="s">
        <v>424</v>
      </c>
      <c r="D142" s="37" t="s">
        <v>3414</v>
      </c>
      <c r="E142" s="37" t="s">
        <v>2585</v>
      </c>
      <c r="F142" s="83" t="s">
        <v>16</v>
      </c>
      <c r="G142" s="37" t="s">
        <v>3229</v>
      </c>
      <c r="H142" s="461" t="s">
        <v>2586</v>
      </c>
    </row>
    <row r="143" spans="1:9">
      <c r="A143" s="492">
        <v>141</v>
      </c>
      <c r="B143" s="492" t="s">
        <v>424</v>
      </c>
      <c r="D143" s="499" t="s">
        <v>89</v>
      </c>
      <c r="E143" s="488" t="s">
        <v>15</v>
      </c>
      <c r="F143" s="488" t="s">
        <v>37</v>
      </c>
      <c r="G143" s="488" t="s">
        <v>1748</v>
      </c>
      <c r="H143" s="488" t="s">
        <v>7</v>
      </c>
    </row>
    <row r="144" spans="1:9">
      <c r="A144" s="492">
        <v>142</v>
      </c>
      <c r="B144" s="492" t="s">
        <v>424</v>
      </c>
      <c r="D144" s="488" t="s">
        <v>215</v>
      </c>
      <c r="E144" s="488" t="s">
        <v>20</v>
      </c>
      <c r="F144" s="488" t="s">
        <v>37</v>
      </c>
      <c r="G144" s="488" t="s">
        <v>1748</v>
      </c>
      <c r="H144" s="488" t="s">
        <v>7</v>
      </c>
    </row>
    <row r="145" spans="1:8">
      <c r="A145" s="492">
        <v>143</v>
      </c>
      <c r="B145" s="492" t="s">
        <v>424</v>
      </c>
      <c r="C145" s="518"/>
      <c r="D145" s="521" t="s">
        <v>3560</v>
      </c>
      <c r="E145" s="495" t="s">
        <v>470</v>
      </c>
      <c r="F145" s="495" t="s">
        <v>7</v>
      </c>
      <c r="G145" s="495" t="s">
        <v>7</v>
      </c>
      <c r="H145" s="495" t="s">
        <v>3561</v>
      </c>
    </row>
    <row r="146" spans="1:8">
      <c r="A146" s="492">
        <v>144</v>
      </c>
      <c r="B146" s="492" t="s">
        <v>424</v>
      </c>
      <c r="C146" s="508"/>
      <c r="D146" s="520" t="s">
        <v>328</v>
      </c>
      <c r="E146" s="520" t="s">
        <v>664</v>
      </c>
      <c r="F146" s="520" t="s">
        <v>7</v>
      </c>
      <c r="G146" s="520" t="s">
        <v>7</v>
      </c>
      <c r="H146" s="520" t="s">
        <v>7</v>
      </c>
    </row>
    <row r="147" spans="1:8">
      <c r="A147" s="492">
        <v>145</v>
      </c>
      <c r="B147" s="492" t="s">
        <v>424</v>
      </c>
      <c r="C147" s="493"/>
      <c r="D147" s="499" t="s">
        <v>944</v>
      </c>
      <c r="E147" s="495" t="s">
        <v>429</v>
      </c>
      <c r="F147" s="495" t="s">
        <v>7</v>
      </c>
      <c r="G147" s="495" t="s">
        <v>7</v>
      </c>
      <c r="H147" s="488" t="s">
        <v>7</v>
      </c>
    </row>
    <row r="148" spans="1:8">
      <c r="A148" s="492" t="s">
        <v>426</v>
      </c>
      <c r="B148" s="492" t="s">
        <v>426</v>
      </c>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row>
    <row r="151" spans="1:8">
      <c r="A151" s="492"/>
      <c r="B151" s="492"/>
      <c r="C151" s="493"/>
      <c r="D151" s="521"/>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row r="171" spans="1:8">
      <c r="A171" s="492"/>
      <c r="B171" s="492"/>
      <c r="C171" s="493"/>
      <c r="D171" s="521"/>
      <c r="E171" s="495"/>
      <c r="F171" s="495"/>
      <c r="G171" s="495"/>
      <c r="H171" s="511"/>
    </row>
    <row r="172" spans="1:8">
      <c r="A172" s="492"/>
      <c r="B172" s="492"/>
      <c r="C172" s="493"/>
      <c r="D172" s="521"/>
      <c r="E172" s="495"/>
      <c r="F172" s="495"/>
      <c r="G172" s="495"/>
      <c r="H172" s="511"/>
    </row>
    <row r="173" spans="1:8">
      <c r="A173" s="492"/>
      <c r="B173" s="492"/>
      <c r="C173" s="493"/>
      <c r="D173" s="521"/>
      <c r="E173" s="495"/>
      <c r="F173" s="495"/>
      <c r="G173" s="495"/>
      <c r="H173" s="511"/>
    </row>
    <row r="174" spans="1:8">
      <c r="A174" s="492"/>
      <c r="B174" s="492"/>
      <c r="C174" s="493"/>
      <c r="D174" s="521"/>
      <c r="E174" s="495"/>
      <c r="F174" s="495"/>
      <c r="G174" s="495"/>
      <c r="H174" s="511"/>
    </row>
    <row r="175" spans="1:8">
      <c r="A175" s="492"/>
      <c r="B175" s="492"/>
      <c r="C175" s="493"/>
      <c r="D175" s="521"/>
      <c r="E175" s="495"/>
      <c r="F175" s="495"/>
      <c r="G175" s="495"/>
      <c r="H175" s="511"/>
    </row>
    <row r="176" spans="1:8">
      <c r="A176" s="492"/>
      <c r="B176" s="492"/>
      <c r="C176" s="493"/>
      <c r="D176" s="521"/>
      <c r="E176" s="495"/>
      <c r="F176" s="495"/>
      <c r="G176" s="495"/>
      <c r="H176" s="511"/>
    </row>
    <row r="177" spans="1:8">
      <c r="A177" s="492"/>
      <c r="B177" s="492"/>
      <c r="C177" s="493"/>
      <c r="D177" s="521"/>
      <c r="E177" s="495"/>
      <c r="F177" s="495"/>
      <c r="G177" s="495"/>
      <c r="H177" s="5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E1E80-DEA9-4F07-A93A-3E458B25F1F3}">
  <dimension ref="A1:K290"/>
  <sheetViews>
    <sheetView topLeftCell="A253" workbookViewId="0">
      <selection activeCell="D196" sqref="D196:D201"/>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 r="A1" s="488">
        <v>1</v>
      </c>
      <c r="C1" s="488">
        <v>2</v>
      </c>
      <c r="D1" s="488">
        <v>3</v>
      </c>
      <c r="E1" s="488">
        <v>4</v>
      </c>
      <c r="F1" s="488">
        <v>5</v>
      </c>
      <c r="G1" s="488">
        <v>6</v>
      </c>
      <c r="H1" s="488">
        <v>7</v>
      </c>
      <c r="I1" s="488">
        <v>8</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2575</v>
      </c>
      <c r="I30" s="494"/>
    </row>
    <row r="31" spans="1:10">
      <c r="A31" s="492">
        <v>29</v>
      </c>
      <c r="B31" s="492" t="s">
        <v>424</v>
      </c>
      <c r="C31" s="497"/>
      <c r="D31" s="488" t="s">
        <v>310</v>
      </c>
      <c r="E31" s="488" t="s">
        <v>15</v>
      </c>
      <c r="F31" s="488" t="s">
        <v>16</v>
      </c>
      <c r="G31" s="488" t="s">
        <v>1678</v>
      </c>
      <c r="H31" s="488" t="s">
        <v>7</v>
      </c>
      <c r="I31" s="494"/>
    </row>
    <row r="32" spans="1:10" s="495" customFormat="1">
      <c r="A32" s="492">
        <v>30</v>
      </c>
      <c r="B32" s="492" t="s">
        <v>424</v>
      </c>
      <c r="C32" s="522"/>
      <c r="D32" s="495" t="s">
        <v>313</v>
      </c>
      <c r="E32" s="495" t="s">
        <v>20</v>
      </c>
      <c r="F32" s="495" t="s">
        <v>37</v>
      </c>
      <c r="G32" s="495" t="s">
        <v>686</v>
      </c>
      <c r="H32" s="495" t="s">
        <v>7</v>
      </c>
    </row>
    <row r="33" spans="1:8" s="495" customFormat="1">
      <c r="A33" s="492">
        <v>31</v>
      </c>
      <c r="B33" s="492" t="s">
        <v>424</v>
      </c>
      <c r="C33" s="522"/>
      <c r="D33" s="495" t="s">
        <v>312</v>
      </c>
      <c r="E33" s="495" t="s">
        <v>15</v>
      </c>
      <c r="F33" s="495" t="s">
        <v>37</v>
      </c>
      <c r="G33" s="495" t="s">
        <v>686</v>
      </c>
      <c r="H33" s="495" t="s">
        <v>178</v>
      </c>
    </row>
    <row r="34" spans="1:8" s="495" customFormat="1">
      <c r="A34" s="492">
        <v>32</v>
      </c>
      <c r="B34" s="492" t="s">
        <v>424</v>
      </c>
      <c r="C34" s="522" t="s">
        <v>219</v>
      </c>
      <c r="D34" s="622" t="s">
        <v>2578</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r="39" spans="1:8">
      <c r="A39" s="492">
        <v>37</v>
      </c>
      <c r="B39" s="492" t="s">
        <v>424</v>
      </c>
      <c r="C39" s="507"/>
      <c r="D39" s="488" t="s">
        <v>1847</v>
      </c>
      <c r="E39" s="488" t="s">
        <v>20</v>
      </c>
      <c r="F39" s="488" t="s">
        <v>16</v>
      </c>
      <c r="G39" s="488" t="s">
        <v>1643</v>
      </c>
      <c r="H39" s="488" t="s">
        <v>7</v>
      </c>
    </row>
    <row r="40" spans="1:8">
      <c r="A40" s="492">
        <v>38</v>
      </c>
      <c r="B40" s="492" t="s">
        <v>424</v>
      </c>
      <c r="C40" s="508"/>
      <c r="D40" s="488" t="s">
        <v>2510</v>
      </c>
      <c r="E40" s="495" t="s">
        <v>450</v>
      </c>
      <c r="F40" s="495" t="s">
        <v>7</v>
      </c>
      <c r="G40" s="488" t="s">
        <v>1644</v>
      </c>
      <c r="H40" s="488" t="s">
        <v>106</v>
      </c>
    </row>
    <row r="41" spans="1:8">
      <c r="A41" s="492">
        <v>39</v>
      </c>
      <c r="B41" s="492" t="s">
        <v>424</v>
      </c>
      <c r="C41" s="508"/>
      <c r="D41" s="488" t="s">
        <v>222</v>
      </c>
      <c r="E41" s="488" t="s">
        <v>13</v>
      </c>
      <c r="F41" s="488" t="s">
        <v>16</v>
      </c>
      <c r="G41" s="488" t="s">
        <v>1643</v>
      </c>
      <c r="H41" s="506" t="s">
        <v>263</v>
      </c>
    </row>
    <row r="42" spans="1:8">
      <c r="A42" s="492">
        <v>40</v>
      </c>
      <c r="B42" s="492" t="s">
        <v>424</v>
      </c>
      <c r="C42" s="508"/>
      <c r="D42" s="488" t="s">
        <v>1680</v>
      </c>
      <c r="E42" s="488" t="s">
        <v>126</v>
      </c>
      <c r="F42" s="488" t="s">
        <v>37</v>
      </c>
      <c r="G42" s="488" t="s">
        <v>1645</v>
      </c>
      <c r="H42" s="509" t="s">
        <v>1683</v>
      </c>
    </row>
    <row r="43" spans="1:8">
      <c r="A43" s="492">
        <v>41</v>
      </c>
      <c r="B43" s="492" t="s">
        <v>424</v>
      </c>
      <c r="C43" s="508"/>
      <c r="D43" s="488" t="s">
        <v>1684</v>
      </c>
      <c r="E43" s="488" t="s">
        <v>126</v>
      </c>
      <c r="F43" s="488" t="s">
        <v>37</v>
      </c>
      <c r="G43" s="488" t="s">
        <v>1646</v>
      </c>
      <c r="H43" s="509" t="s">
        <v>106</v>
      </c>
    </row>
    <row r="44" spans="1:8">
      <c r="A44" s="492">
        <v>42</v>
      </c>
      <c r="B44" s="492" t="s">
        <v>424</v>
      </c>
      <c r="C44" s="508"/>
      <c r="D44" s="488" t="s">
        <v>1685</v>
      </c>
      <c r="E44" s="488" t="s">
        <v>126</v>
      </c>
      <c r="F44" s="488" t="s">
        <v>37</v>
      </c>
      <c r="G44" s="488" t="s">
        <v>1647</v>
      </c>
      <c r="H44" s="509" t="s">
        <v>106</v>
      </c>
    </row>
    <row r="45" spans="1:8">
      <c r="A45" s="492">
        <v>43</v>
      </c>
      <c r="B45" s="492" t="s">
        <v>424</v>
      </c>
      <c r="C45" s="508"/>
      <c r="D45" s="488" t="s">
        <v>1686</v>
      </c>
      <c r="E45" s="488" t="s">
        <v>126</v>
      </c>
      <c r="F45" s="488" t="s">
        <v>37</v>
      </c>
      <c r="G45" s="488" t="s">
        <v>1648</v>
      </c>
      <c r="H45" s="509" t="s">
        <v>106</v>
      </c>
    </row>
    <row r="46" spans="1:8">
      <c r="A46" s="492">
        <v>44</v>
      </c>
      <c r="B46" s="492" t="s">
        <v>424</v>
      </c>
      <c r="C46" s="508"/>
      <c r="D46" s="488" t="s">
        <v>1253</v>
      </c>
      <c r="E46" s="488" t="s">
        <v>465</v>
      </c>
      <c r="F46" s="488" t="s">
        <v>7</v>
      </c>
      <c r="G46" s="488" t="s">
        <v>7</v>
      </c>
      <c r="H46" s="506" t="s">
        <v>175</v>
      </c>
    </row>
    <row r="47" spans="1:8">
      <c r="A47" s="492">
        <v>45</v>
      </c>
      <c r="B47" s="492" t="s">
        <v>424</v>
      </c>
      <c r="C47" s="508"/>
      <c r="D47" s="488" t="s">
        <v>1749</v>
      </c>
      <c r="E47" s="488" t="s">
        <v>20</v>
      </c>
      <c r="F47" s="488" t="s">
        <v>16</v>
      </c>
      <c r="G47" s="488" t="s">
        <v>1681</v>
      </c>
      <c r="H47" s="488" t="s">
        <v>7</v>
      </c>
    </row>
    <row r="48" spans="1:8">
      <c r="A48" s="492">
        <v>46</v>
      </c>
      <c r="B48" s="492" t="s">
        <v>424</v>
      </c>
      <c r="C48" s="508"/>
      <c r="D48" s="488" t="s">
        <v>1682</v>
      </c>
      <c r="E48" s="488" t="s">
        <v>13</v>
      </c>
      <c r="F48" s="488" t="s">
        <v>16</v>
      </c>
      <c r="G48" s="488" t="s">
        <v>1681</v>
      </c>
      <c r="H48" s="510" t="s">
        <v>263</v>
      </c>
    </row>
    <row r="49" spans="1:8">
      <c r="A49" s="492">
        <v>47</v>
      </c>
      <c r="B49" s="492" t="s">
        <v>424</v>
      </c>
      <c r="C49" s="507" t="s">
        <v>245</v>
      </c>
      <c r="D49" s="488" t="s">
        <v>1688</v>
      </c>
      <c r="E49" s="488" t="s">
        <v>126</v>
      </c>
      <c r="F49" s="488" t="s">
        <v>37</v>
      </c>
      <c r="G49" s="488" t="s">
        <v>1687</v>
      </c>
      <c r="H49" s="510" t="s">
        <v>263</v>
      </c>
    </row>
    <row r="50" spans="1:8">
      <c r="A50" s="492">
        <v>48</v>
      </c>
      <c r="B50" s="492" t="s">
        <v>424</v>
      </c>
      <c r="C50" s="507" t="s">
        <v>223</v>
      </c>
      <c r="D50" s="488" t="s">
        <v>1690</v>
      </c>
      <c r="E50" s="488" t="s">
        <v>126</v>
      </c>
      <c r="F50" s="488" t="s">
        <v>37</v>
      </c>
      <c r="G50" s="488" t="s">
        <v>1689</v>
      </c>
      <c r="H50" s="509" t="s">
        <v>1691</v>
      </c>
    </row>
    <row r="51" spans="1:8">
      <c r="A51" s="492">
        <v>49</v>
      </c>
      <c r="B51" s="492" t="s">
        <v>424</v>
      </c>
      <c r="C51" s="507" t="s">
        <v>238</v>
      </c>
      <c r="D51" s="488" t="s">
        <v>1702</v>
      </c>
      <c r="E51" s="488" t="s">
        <v>126</v>
      </c>
      <c r="F51" s="488" t="s">
        <v>37</v>
      </c>
      <c r="G51" s="488" t="s">
        <v>1649</v>
      </c>
      <c r="H51" s="509" t="s">
        <v>244</v>
      </c>
    </row>
    <row r="52" spans="1:8">
      <c r="A52" s="492">
        <v>50</v>
      </c>
      <c r="B52" s="492" t="s">
        <v>424</v>
      </c>
      <c r="C52" s="508"/>
      <c r="D52" s="488" t="s">
        <v>1692</v>
      </c>
      <c r="E52" s="488" t="s">
        <v>13</v>
      </c>
      <c r="F52" s="509" t="s">
        <v>37</v>
      </c>
      <c r="G52" s="488" t="s">
        <v>1651</v>
      </c>
      <c r="H52" s="510" t="s">
        <v>2121</v>
      </c>
    </row>
    <row r="53" spans="1:8">
      <c r="A53" s="492">
        <v>51</v>
      </c>
      <c r="B53" s="492" t="s">
        <v>424</v>
      </c>
      <c r="C53" s="508"/>
      <c r="D53" s="488" t="s">
        <v>1693</v>
      </c>
      <c r="E53" s="488" t="s">
        <v>13</v>
      </c>
      <c r="F53" s="509" t="s">
        <v>37</v>
      </c>
      <c r="G53" s="488" t="s">
        <v>1652</v>
      </c>
      <c r="H53" s="510" t="s">
        <v>1694</v>
      </c>
    </row>
    <row r="54" spans="1:8">
      <c r="A54" s="492">
        <v>52</v>
      </c>
      <c r="B54" s="492" t="s">
        <v>424</v>
      </c>
      <c r="C54" s="508"/>
      <c r="D54" s="488" t="s">
        <v>1698</v>
      </c>
      <c r="E54" s="488" t="s">
        <v>126</v>
      </c>
      <c r="F54" s="509" t="s">
        <v>37</v>
      </c>
      <c r="G54" s="488" t="s">
        <v>1650</v>
      </c>
      <c r="H54" s="509" t="s">
        <v>243</v>
      </c>
    </row>
    <row r="55" spans="1:8">
      <c r="A55" s="492">
        <v>53</v>
      </c>
      <c r="B55" s="492" t="s">
        <v>424</v>
      </c>
      <c r="C55" s="508"/>
      <c r="D55" s="488" t="s">
        <v>1697</v>
      </c>
      <c r="E55" s="488" t="s">
        <v>126</v>
      </c>
      <c r="F55" s="509" t="s">
        <v>37</v>
      </c>
      <c r="G55" s="488" t="s">
        <v>1700</v>
      </c>
      <c r="H55" s="509" t="s">
        <v>1699</v>
      </c>
    </row>
    <row r="56" spans="1:8">
      <c r="A56" s="492">
        <v>54</v>
      </c>
      <c r="B56" s="492" t="s">
        <v>424</v>
      </c>
      <c r="C56" s="508"/>
      <c r="D56" s="488" t="s">
        <v>1696</v>
      </c>
      <c r="E56" s="488" t="s">
        <v>126</v>
      </c>
      <c r="F56" s="509" t="s">
        <v>37</v>
      </c>
      <c r="G56" s="488" t="s">
        <v>1703</v>
      </c>
      <c r="H56" s="509" t="s">
        <v>1701</v>
      </c>
    </row>
    <row r="57" spans="1:8">
      <c r="A57" s="492">
        <v>55</v>
      </c>
      <c r="B57" s="492" t="s">
        <v>424</v>
      </c>
      <c r="C57" s="507" t="s">
        <v>245</v>
      </c>
      <c r="D57" s="488" t="s">
        <v>1704</v>
      </c>
      <c r="E57" s="488" t="s">
        <v>126</v>
      </c>
      <c r="F57" s="509" t="s">
        <v>37</v>
      </c>
      <c r="G57" s="488" t="s">
        <v>1653</v>
      </c>
      <c r="H57" s="509" t="s">
        <v>248</v>
      </c>
    </row>
    <row r="58" spans="1:8">
      <c r="A58" s="492">
        <v>56</v>
      </c>
      <c r="B58" s="492" t="s">
        <v>424</v>
      </c>
      <c r="C58" s="512"/>
      <c r="D58" s="488" t="s">
        <v>1706</v>
      </c>
      <c r="E58" s="488" t="s">
        <v>13</v>
      </c>
      <c r="F58" s="509" t="s">
        <v>37</v>
      </c>
      <c r="G58" s="488" t="s">
        <v>1705</v>
      </c>
      <c r="H58" s="510" t="s">
        <v>262</v>
      </c>
    </row>
    <row r="59" spans="1:8">
      <c r="A59" s="492">
        <v>57</v>
      </c>
      <c r="B59" s="492" t="s">
        <v>424</v>
      </c>
      <c r="C59" s="508"/>
      <c r="D59" s="488" t="s">
        <v>1707</v>
      </c>
      <c r="E59" s="488" t="s">
        <v>126</v>
      </c>
      <c r="F59" s="509" t="s">
        <v>37</v>
      </c>
      <c r="G59" s="488" t="s">
        <v>1654</v>
      </c>
      <c r="H59" s="501" t="s">
        <v>251</v>
      </c>
    </row>
    <row r="60" spans="1:8">
      <c r="A60" s="492">
        <v>58</v>
      </c>
      <c r="B60" s="492" t="s">
        <v>424</v>
      </c>
      <c r="C60" s="507" t="s">
        <v>265</v>
      </c>
      <c r="D60" s="488" t="s">
        <v>1709</v>
      </c>
      <c r="E60" s="488" t="s">
        <v>13</v>
      </c>
      <c r="F60" s="509" t="s">
        <v>37</v>
      </c>
      <c r="G60" s="488" t="s">
        <v>1655</v>
      </c>
      <c r="H60" s="510" t="s">
        <v>1708</v>
      </c>
    </row>
    <row r="61" spans="1:8">
      <c r="A61" s="492">
        <v>59</v>
      </c>
      <c r="B61" s="492" t="s">
        <v>424</v>
      </c>
      <c r="D61" s="488" t="s">
        <v>1711</v>
      </c>
      <c r="E61" s="488" t="s">
        <v>13</v>
      </c>
      <c r="F61" s="509" t="s">
        <v>37</v>
      </c>
      <c r="G61" s="488" t="s">
        <v>1710</v>
      </c>
      <c r="H61" s="510" t="s">
        <v>1034</v>
      </c>
    </row>
    <row r="62" spans="1:8">
      <c r="A62" s="492">
        <v>60</v>
      </c>
      <c r="B62" s="492" t="s">
        <v>424</v>
      </c>
      <c r="D62" s="488" t="s">
        <v>1712</v>
      </c>
      <c r="E62" s="488" t="s">
        <v>126</v>
      </c>
      <c r="F62" s="509" t="s">
        <v>37</v>
      </c>
      <c r="G62" s="488" t="s">
        <v>1656</v>
      </c>
      <c r="H62" s="501" t="s">
        <v>255</v>
      </c>
    </row>
    <row r="63" spans="1:8">
      <c r="A63" s="492">
        <v>61</v>
      </c>
      <c r="B63" s="492" t="s">
        <v>424</v>
      </c>
      <c r="C63" s="513"/>
      <c r="D63" s="488" t="s">
        <v>1713</v>
      </c>
      <c r="E63" s="488" t="s">
        <v>126</v>
      </c>
      <c r="F63" s="509" t="s">
        <v>37</v>
      </c>
      <c r="G63" s="488" t="s">
        <v>1657</v>
      </c>
      <c r="H63" s="501" t="s">
        <v>258</v>
      </c>
    </row>
    <row r="64" spans="1:8">
      <c r="A64" s="492">
        <v>62</v>
      </c>
      <c r="B64" s="492" t="s">
        <v>424</v>
      </c>
      <c r="D64" s="499" t="s">
        <v>89</v>
      </c>
      <c r="E64" s="488" t="s">
        <v>15</v>
      </c>
      <c r="F64" s="488" t="s">
        <v>37</v>
      </c>
      <c r="G64" s="488" t="s">
        <v>1748</v>
      </c>
      <c r="H64" s="488" t="s">
        <v>7</v>
      </c>
    </row>
    <row r="65" spans="1:9">
      <c r="A65" s="492">
        <v>63</v>
      </c>
      <c r="B65" s="492" t="s">
        <v>424</v>
      </c>
      <c r="D65" s="488" t="s">
        <v>215</v>
      </c>
      <c r="E65" s="488" t="s">
        <v>20</v>
      </c>
      <c r="F65" s="488" t="s">
        <v>37</v>
      </c>
      <c r="G65" s="488" t="s">
        <v>1748</v>
      </c>
      <c r="H65" s="488" t="s">
        <v>7</v>
      </c>
    </row>
    <row r="66" spans="1:9">
      <c r="A66" s="492">
        <v>64</v>
      </c>
      <c r="B66" s="492" t="s">
        <v>424</v>
      </c>
      <c r="C66" s="493"/>
      <c r="D66" s="521" t="s">
        <v>2577</v>
      </c>
      <c r="E66" s="495" t="s">
        <v>470</v>
      </c>
      <c r="F66" s="495" t="s">
        <v>7</v>
      </c>
      <c r="G66" s="495" t="s">
        <v>7</v>
      </c>
      <c r="H66" s="488" t="s">
        <v>2574</v>
      </c>
    </row>
    <row r="67" spans="1:9">
      <c r="A67" s="492">
        <v>65</v>
      </c>
      <c r="B67" s="492" t="s">
        <v>424</v>
      </c>
      <c r="C67" s="519"/>
      <c r="D67" s="520" t="s">
        <v>328</v>
      </c>
      <c r="E67" s="520" t="s">
        <v>664</v>
      </c>
      <c r="F67" s="520" t="s">
        <v>7</v>
      </c>
      <c r="G67" s="520" t="s">
        <v>7</v>
      </c>
      <c r="H67" s="520" t="s">
        <v>7</v>
      </c>
      <c r="I67" s="494"/>
    </row>
    <row r="68" spans="1:9">
      <c r="A68" s="492">
        <v>66</v>
      </c>
      <c r="B68" s="492" t="s">
        <v>424</v>
      </c>
      <c r="C68" s="513"/>
      <c r="D68" s="488" t="s">
        <v>2579</v>
      </c>
      <c r="E68" s="488" t="s">
        <v>126</v>
      </c>
      <c r="F68" s="509" t="s">
        <v>16</v>
      </c>
      <c r="G68" s="488" t="s">
        <v>2199</v>
      </c>
      <c r="H68" s="501" t="s">
        <v>2580</v>
      </c>
    </row>
    <row r="69" spans="1:9">
      <c r="A69" s="492">
        <v>67</v>
      </c>
      <c r="B69" s="492" t="s">
        <v>424</v>
      </c>
      <c r="D69" s="499" t="s">
        <v>89</v>
      </c>
      <c r="E69" s="488" t="s">
        <v>15</v>
      </c>
      <c r="F69" s="488" t="s">
        <v>37</v>
      </c>
      <c r="G69" s="488" t="s">
        <v>1748</v>
      </c>
      <c r="H69" s="488" t="s">
        <v>7</v>
      </c>
    </row>
    <row r="70" spans="1:9">
      <c r="A70" s="492">
        <v>68</v>
      </c>
      <c r="B70" s="492" t="s">
        <v>424</v>
      </c>
      <c r="D70" s="488" t="s">
        <v>215</v>
      </c>
      <c r="E70" s="488" t="s">
        <v>20</v>
      </c>
      <c r="F70" s="488" t="s">
        <v>37</v>
      </c>
      <c r="G70" s="488" t="s">
        <v>1748</v>
      </c>
      <c r="H70" s="488" t="s">
        <v>7</v>
      </c>
    </row>
    <row r="71" spans="1:9">
      <c r="A71" s="492">
        <v>69</v>
      </c>
      <c r="B71" s="492" t="s">
        <v>424</v>
      </c>
      <c r="C71" s="514" t="s">
        <v>1750</v>
      </c>
      <c r="D71" s="509" t="s">
        <v>338</v>
      </c>
      <c r="E71" s="488" t="s">
        <v>13</v>
      </c>
      <c r="F71" s="509" t="s">
        <v>16</v>
      </c>
      <c r="G71" s="488" t="s">
        <v>1715</v>
      </c>
      <c r="H71" s="506" t="s">
        <v>303</v>
      </c>
    </row>
    <row r="72" spans="1:9">
      <c r="A72" s="492">
        <v>70</v>
      </c>
      <c r="B72" s="492" t="s">
        <v>424</v>
      </c>
      <c r="C72" s="518"/>
      <c r="D72" s="509" t="s">
        <v>1716</v>
      </c>
      <c r="E72" s="488" t="s">
        <v>15</v>
      </c>
      <c r="F72" s="509" t="s">
        <v>16</v>
      </c>
      <c r="G72" s="488" t="s">
        <v>1717</v>
      </c>
      <c r="H72" s="506" t="s">
        <v>7</v>
      </c>
    </row>
    <row r="73" spans="1:9">
      <c r="A73" s="492">
        <v>71</v>
      </c>
      <c r="B73" s="492" t="s">
        <v>424</v>
      </c>
      <c r="D73" s="509" t="s">
        <v>2613</v>
      </c>
      <c r="E73" s="488" t="s">
        <v>13</v>
      </c>
      <c r="F73" s="509" t="s">
        <v>16</v>
      </c>
      <c r="G73" s="488" t="s">
        <v>2114</v>
      </c>
      <c r="H73" s="506" t="s">
        <v>2614</v>
      </c>
    </row>
    <row r="74" spans="1:9">
      <c r="A74" s="492">
        <v>72</v>
      </c>
      <c r="B74" s="492" t="s">
        <v>424</v>
      </c>
      <c r="C74" s="518"/>
      <c r="D74" s="509" t="s">
        <v>2117</v>
      </c>
      <c r="E74" s="488" t="s">
        <v>13</v>
      </c>
      <c r="F74" s="509" t="s">
        <v>16</v>
      </c>
      <c r="G74" s="488" t="s">
        <v>1777</v>
      </c>
      <c r="H74" s="506" t="s">
        <v>3525</v>
      </c>
    </row>
    <row r="75" spans="1:9">
      <c r="A75" s="492">
        <v>73</v>
      </c>
      <c r="B75" s="492" t="s">
        <v>424</v>
      </c>
      <c r="C75" s="514" t="s">
        <v>1751</v>
      </c>
      <c r="D75" s="488" t="s">
        <v>1718</v>
      </c>
      <c r="E75" s="488" t="s">
        <v>126</v>
      </c>
      <c r="F75" s="509" t="s">
        <v>16</v>
      </c>
      <c r="G75" s="488" t="s">
        <v>1793</v>
      </c>
      <c r="H75" s="506" t="s">
        <v>1719</v>
      </c>
    </row>
    <row r="76" spans="1:9">
      <c r="A76" s="492">
        <v>74</v>
      </c>
      <c r="B76" s="492" t="s">
        <v>424</v>
      </c>
      <c r="C76" s="514" t="s">
        <v>1752</v>
      </c>
      <c r="D76" s="488" t="s">
        <v>1722</v>
      </c>
      <c r="E76" s="488" t="s">
        <v>126</v>
      </c>
      <c r="F76" s="488" t="s">
        <v>37</v>
      </c>
      <c r="G76" s="488" t="s">
        <v>1720</v>
      </c>
      <c r="H76" s="488" t="s">
        <v>279</v>
      </c>
    </row>
    <row r="77" spans="1:9">
      <c r="A77" s="492">
        <v>75</v>
      </c>
      <c r="B77" s="492" t="s">
        <v>424</v>
      </c>
      <c r="D77" s="488" t="s">
        <v>1723</v>
      </c>
      <c r="E77" s="488" t="s">
        <v>126</v>
      </c>
      <c r="F77" s="488" t="s">
        <v>37</v>
      </c>
      <c r="G77" s="488" t="s">
        <v>1721</v>
      </c>
      <c r="H77" s="488" t="s">
        <v>282</v>
      </c>
    </row>
    <row r="78" spans="1:9">
      <c r="A78" s="492">
        <v>76</v>
      </c>
      <c r="B78" s="492" t="s">
        <v>424</v>
      </c>
      <c r="D78" s="499" t="s">
        <v>89</v>
      </c>
      <c r="E78" s="488" t="s">
        <v>15</v>
      </c>
      <c r="F78" s="488" t="s">
        <v>37</v>
      </c>
      <c r="G78" s="488" t="s">
        <v>1748</v>
      </c>
      <c r="H78" s="488" t="s">
        <v>7</v>
      </c>
    </row>
    <row r="79" spans="1:9">
      <c r="A79" s="492">
        <v>77</v>
      </c>
      <c r="B79" s="492" t="s">
        <v>424</v>
      </c>
      <c r="D79" s="488" t="s">
        <v>215</v>
      </c>
      <c r="E79" s="488" t="s">
        <v>20</v>
      </c>
      <c r="F79" s="488" t="s">
        <v>37</v>
      </c>
      <c r="G79" s="488" t="s">
        <v>1748</v>
      </c>
      <c r="H79" s="488" t="s">
        <v>7</v>
      </c>
    </row>
    <row r="80" spans="1:9">
      <c r="A80" s="492">
        <v>78</v>
      </c>
      <c r="B80" s="492" t="s">
        <v>424</v>
      </c>
      <c r="D80" s="499" t="s">
        <v>2619</v>
      </c>
      <c r="E80" s="488" t="s">
        <v>15</v>
      </c>
      <c r="F80" s="488" t="s">
        <v>16</v>
      </c>
      <c r="G80" s="488" t="s">
        <v>1815</v>
      </c>
      <c r="H80" s="488" t="s">
        <v>7</v>
      </c>
    </row>
    <row r="81" spans="1:9">
      <c r="A81" s="492">
        <v>79</v>
      </c>
      <c r="B81" s="492" t="s">
        <v>424</v>
      </c>
      <c r="D81" s="488" t="s">
        <v>215</v>
      </c>
      <c r="E81" s="488" t="s">
        <v>20</v>
      </c>
      <c r="F81" s="488" t="s">
        <v>37</v>
      </c>
      <c r="G81" s="488" t="s">
        <v>1748</v>
      </c>
      <c r="H81" s="488" t="s">
        <v>7</v>
      </c>
    </row>
    <row r="82" spans="1:9">
      <c r="A82" s="492">
        <v>80</v>
      </c>
      <c r="B82" s="492" t="s">
        <v>424</v>
      </c>
      <c r="C82" s="508"/>
      <c r="D82" s="520" t="s">
        <v>328</v>
      </c>
      <c r="E82" s="520" t="s">
        <v>664</v>
      </c>
      <c r="F82" s="520" t="s">
        <v>7</v>
      </c>
      <c r="G82" s="520" t="s">
        <v>7</v>
      </c>
      <c r="H82" s="520" t="s">
        <v>7</v>
      </c>
    </row>
    <row r="83" spans="1:9">
      <c r="A83" s="492">
        <v>81</v>
      </c>
      <c r="B83" s="492" t="s">
        <v>424</v>
      </c>
      <c r="C83" s="518"/>
      <c r="D83" s="521" t="s">
        <v>2622</v>
      </c>
      <c r="E83" s="488" t="s">
        <v>2615</v>
      </c>
      <c r="F83" s="509" t="s">
        <v>7</v>
      </c>
      <c r="G83" s="509" t="s">
        <v>7</v>
      </c>
      <c r="H83" s="506" t="s">
        <v>7</v>
      </c>
    </row>
    <row r="84" spans="1:9">
      <c r="A84" s="492">
        <v>82</v>
      </c>
      <c r="B84" s="492" t="s">
        <v>424</v>
      </c>
      <c r="D84" s="509" t="s">
        <v>2616</v>
      </c>
      <c r="E84" s="488" t="s">
        <v>13</v>
      </c>
      <c r="F84" s="509" t="s">
        <v>16</v>
      </c>
      <c r="G84" s="488" t="s">
        <v>2617</v>
      </c>
      <c r="H84" s="506" t="s">
        <v>2618</v>
      </c>
    </row>
    <row r="85" spans="1:9">
      <c r="A85" s="492">
        <v>83</v>
      </c>
      <c r="B85" s="492" t="s">
        <v>424</v>
      </c>
      <c r="D85" s="499" t="s">
        <v>89</v>
      </c>
      <c r="E85" s="488" t="s">
        <v>15</v>
      </c>
      <c r="F85" s="488" t="s">
        <v>37</v>
      </c>
      <c r="G85" s="488" t="s">
        <v>1748</v>
      </c>
      <c r="H85" s="488" t="s">
        <v>7</v>
      </c>
    </row>
    <row r="86" spans="1:9">
      <c r="A86" s="492">
        <v>84</v>
      </c>
      <c r="B86" s="492" t="s">
        <v>424</v>
      </c>
      <c r="D86" s="488" t="s">
        <v>215</v>
      </c>
      <c r="E86" s="488" t="s">
        <v>20</v>
      </c>
      <c r="F86" s="488" t="s">
        <v>37</v>
      </c>
      <c r="G86" s="488" t="s">
        <v>1748</v>
      </c>
      <c r="H86" s="488" t="s">
        <v>7</v>
      </c>
    </row>
    <row r="87" spans="1:9">
      <c r="A87" s="492">
        <v>85</v>
      </c>
      <c r="B87" s="492" t="s">
        <v>424</v>
      </c>
      <c r="D87" s="499" t="s">
        <v>2619</v>
      </c>
      <c r="E87" s="488" t="s">
        <v>15</v>
      </c>
      <c r="F87" s="488" t="s">
        <v>16</v>
      </c>
      <c r="G87" s="488" t="s">
        <v>1815</v>
      </c>
      <c r="H87" s="488" t="s">
        <v>7</v>
      </c>
    </row>
    <row r="88" spans="1:9">
      <c r="A88" s="492">
        <v>86</v>
      </c>
      <c r="B88" s="492" t="s">
        <v>424</v>
      </c>
      <c r="D88" s="488" t="s">
        <v>215</v>
      </c>
      <c r="E88" s="488" t="s">
        <v>20</v>
      </c>
      <c r="F88" s="488" t="s">
        <v>37</v>
      </c>
      <c r="G88" s="488" t="s">
        <v>1748</v>
      </c>
      <c r="H88" s="488" t="s">
        <v>7</v>
      </c>
    </row>
    <row r="89" spans="1:9">
      <c r="A89" s="492">
        <v>87</v>
      </c>
      <c r="B89" s="492" t="s">
        <v>424</v>
      </c>
      <c r="C89" s="508"/>
      <c r="D89" s="520" t="s">
        <v>328</v>
      </c>
      <c r="E89" s="520" t="s">
        <v>664</v>
      </c>
      <c r="F89" s="520" t="s">
        <v>7</v>
      </c>
      <c r="G89" s="520" t="s">
        <v>7</v>
      </c>
      <c r="H89" s="520" t="s">
        <v>7</v>
      </c>
    </row>
    <row r="90" spans="1:9">
      <c r="A90" s="492">
        <v>88</v>
      </c>
      <c r="B90" s="492" t="s">
        <v>424</v>
      </c>
      <c r="C90" s="518"/>
      <c r="D90" s="521" t="s">
        <v>2623</v>
      </c>
      <c r="E90" s="495" t="s">
        <v>4120</v>
      </c>
      <c r="F90" s="509" t="s">
        <v>7</v>
      </c>
      <c r="G90" s="509" t="s">
        <v>7</v>
      </c>
      <c r="H90" s="506" t="s">
        <v>7</v>
      </c>
    </row>
    <row r="91" spans="1:9">
      <c r="A91" s="492">
        <v>89</v>
      </c>
      <c r="B91" s="492" t="s">
        <v>424</v>
      </c>
      <c r="C91" s="508"/>
      <c r="D91" s="488" t="s">
        <v>1670</v>
      </c>
      <c r="E91" s="488" t="s">
        <v>15</v>
      </c>
      <c r="F91" s="488" t="s">
        <v>16</v>
      </c>
      <c r="G91" s="488" t="s">
        <v>1669</v>
      </c>
      <c r="H91" s="488" t="s">
        <v>7</v>
      </c>
    </row>
    <row r="92" spans="1:9">
      <c r="A92" s="492">
        <v>90</v>
      </c>
      <c r="B92" s="492" t="s">
        <v>424</v>
      </c>
      <c r="D92" s="542" t="s">
        <v>215</v>
      </c>
      <c r="E92" s="488" t="s">
        <v>20</v>
      </c>
      <c r="F92" s="488" t="s">
        <v>37</v>
      </c>
      <c r="G92" s="543" t="s">
        <v>469</v>
      </c>
      <c r="H92" s="488" t="s">
        <v>7</v>
      </c>
    </row>
    <row r="93" spans="1:9">
      <c r="A93" s="492">
        <v>91</v>
      </c>
      <c r="B93" s="492" t="s">
        <v>424</v>
      </c>
      <c r="C93" s="497" t="s">
        <v>154</v>
      </c>
      <c r="D93" s="488" t="s">
        <v>1642</v>
      </c>
      <c r="E93" s="488" t="s">
        <v>13</v>
      </c>
      <c r="F93" s="488" t="s">
        <v>16</v>
      </c>
      <c r="G93" s="488" t="s">
        <v>1676</v>
      </c>
      <c r="H93" s="488" t="s">
        <v>148</v>
      </c>
      <c r="I93" s="494"/>
    </row>
    <row r="94" spans="1:9">
      <c r="A94" s="492">
        <v>92</v>
      </c>
      <c r="B94" s="492" t="s">
        <v>424</v>
      </c>
      <c r="C94" s="497"/>
      <c r="D94" s="488" t="s">
        <v>70</v>
      </c>
      <c r="E94" s="488" t="s">
        <v>13</v>
      </c>
      <c r="F94" s="488" t="s">
        <v>16</v>
      </c>
      <c r="G94" s="488" t="s">
        <v>1677</v>
      </c>
      <c r="H94" s="506" t="s">
        <v>2620</v>
      </c>
      <c r="I94" s="494"/>
    </row>
    <row r="95" spans="1:9">
      <c r="A95" s="492">
        <v>93</v>
      </c>
      <c r="B95" s="492" t="s">
        <v>424</v>
      </c>
      <c r="C95" s="497"/>
      <c r="D95" s="488" t="s">
        <v>310</v>
      </c>
      <c r="E95" s="488" t="s">
        <v>15</v>
      </c>
      <c r="F95" s="488" t="s">
        <v>16</v>
      </c>
      <c r="G95" s="488" t="s">
        <v>1678</v>
      </c>
      <c r="H95" s="488" t="s">
        <v>7</v>
      </c>
      <c r="I95" s="494"/>
    </row>
    <row r="96" spans="1:9" s="495" customFormat="1">
      <c r="A96" s="492">
        <v>94</v>
      </c>
      <c r="B96" s="492" t="s">
        <v>424</v>
      </c>
      <c r="C96" s="522"/>
      <c r="D96" s="495" t="s">
        <v>313</v>
      </c>
      <c r="E96" s="495" t="s">
        <v>20</v>
      </c>
      <c r="F96" s="495" t="s">
        <v>37</v>
      </c>
      <c r="G96" s="495" t="s">
        <v>686</v>
      </c>
      <c r="H96" s="495" t="s">
        <v>7</v>
      </c>
    </row>
    <row r="97" spans="1:9" s="495" customFormat="1">
      <c r="A97" s="492">
        <v>95</v>
      </c>
      <c r="B97" s="492" t="s">
        <v>424</v>
      </c>
      <c r="C97" s="522"/>
      <c r="D97" s="495" t="s">
        <v>312</v>
      </c>
      <c r="E97" s="495" t="s">
        <v>15</v>
      </c>
      <c r="F97" s="495" t="s">
        <v>37</v>
      </c>
      <c r="G97" s="495" t="s">
        <v>686</v>
      </c>
      <c r="H97" s="495" t="s">
        <v>178</v>
      </c>
    </row>
    <row r="98" spans="1:9" s="495" customFormat="1">
      <c r="A98" s="492">
        <v>96</v>
      </c>
      <c r="B98" s="492" t="s">
        <v>424</v>
      </c>
      <c r="C98" s="522" t="s">
        <v>219</v>
      </c>
      <c r="D98" s="622" t="s">
        <v>2578</v>
      </c>
      <c r="E98" s="495" t="s">
        <v>15</v>
      </c>
      <c r="F98" s="495" t="s">
        <v>16</v>
      </c>
      <c r="G98" s="495" t="s">
        <v>687</v>
      </c>
      <c r="H98" s="495" t="s">
        <v>7</v>
      </c>
    </row>
    <row r="99" spans="1:9">
      <c r="A99" s="492">
        <v>97</v>
      </c>
      <c r="B99" s="492" t="s">
        <v>424</v>
      </c>
      <c r="C99" s="497"/>
      <c r="D99" s="488" t="s">
        <v>85</v>
      </c>
      <c r="E99" s="488" t="s">
        <v>13</v>
      </c>
      <c r="F99" s="488" t="s">
        <v>16</v>
      </c>
      <c r="G99" s="488" t="s">
        <v>1675</v>
      </c>
      <c r="H99" s="506" t="s">
        <v>146</v>
      </c>
    </row>
    <row r="100" spans="1:9">
      <c r="A100" s="492">
        <v>98</v>
      </c>
      <c r="B100" s="492" t="s">
        <v>424</v>
      </c>
      <c r="C100" s="497" t="s">
        <v>155</v>
      </c>
      <c r="D100" s="488" t="s">
        <v>323</v>
      </c>
      <c r="E100" s="488" t="s">
        <v>15</v>
      </c>
      <c r="F100" s="488" t="s">
        <v>16</v>
      </c>
      <c r="G100" s="488" t="s">
        <v>1679</v>
      </c>
      <c r="H100" s="506" t="s">
        <v>7</v>
      </c>
    </row>
    <row r="101" spans="1:9">
      <c r="A101" s="492">
        <v>99</v>
      </c>
      <c r="B101" s="492" t="s">
        <v>424</v>
      </c>
      <c r="D101" s="499" t="s">
        <v>89</v>
      </c>
      <c r="E101" s="488" t="s">
        <v>15</v>
      </c>
      <c r="F101" s="488" t="s">
        <v>37</v>
      </c>
      <c r="G101" s="488" t="s">
        <v>1748</v>
      </c>
      <c r="H101" s="488" t="s">
        <v>7</v>
      </c>
    </row>
    <row r="102" spans="1:9">
      <c r="A102" s="492">
        <v>100</v>
      </c>
      <c r="B102" s="492" t="s">
        <v>424</v>
      </c>
      <c r="D102" s="488" t="s">
        <v>215</v>
      </c>
      <c r="E102" s="488" t="s">
        <v>20</v>
      </c>
      <c r="F102" s="488" t="s">
        <v>37</v>
      </c>
      <c r="G102" s="488" t="s">
        <v>1748</v>
      </c>
      <c r="H102" s="488" t="s">
        <v>7</v>
      </c>
    </row>
    <row r="103" spans="1:9">
      <c r="A103" s="492">
        <v>101</v>
      </c>
      <c r="B103" s="492" t="s">
        <v>424</v>
      </c>
      <c r="D103" s="499" t="s">
        <v>89</v>
      </c>
      <c r="E103" s="488" t="s">
        <v>15</v>
      </c>
      <c r="F103" s="488" t="s">
        <v>37</v>
      </c>
      <c r="G103" s="488" t="s">
        <v>1748</v>
      </c>
      <c r="H103" s="488" t="s">
        <v>7</v>
      </c>
    </row>
    <row r="104" spans="1:9">
      <c r="A104" s="492">
        <v>102</v>
      </c>
      <c r="B104" s="492" t="s">
        <v>424</v>
      </c>
      <c r="D104" s="488" t="s">
        <v>215</v>
      </c>
      <c r="E104" s="488" t="s">
        <v>20</v>
      </c>
      <c r="F104" s="488" t="s">
        <v>37</v>
      </c>
      <c r="G104" s="488" t="s">
        <v>1748</v>
      </c>
      <c r="H104" s="488" t="s">
        <v>7</v>
      </c>
    </row>
    <row r="105" spans="1:9">
      <c r="A105" s="492">
        <v>103</v>
      </c>
      <c r="B105" s="492" t="s">
        <v>424</v>
      </c>
      <c r="D105" s="499" t="s">
        <v>89</v>
      </c>
      <c r="E105" s="488" t="s">
        <v>15</v>
      </c>
      <c r="F105" s="488" t="s">
        <v>37</v>
      </c>
      <c r="G105" s="488" t="s">
        <v>1748</v>
      </c>
      <c r="H105" s="488" t="s">
        <v>7</v>
      </c>
    </row>
    <row r="106" spans="1:9">
      <c r="A106" s="492">
        <v>104</v>
      </c>
      <c r="B106" s="492" t="s">
        <v>424</v>
      </c>
      <c r="D106" s="488" t="s">
        <v>215</v>
      </c>
      <c r="E106" s="488" t="s">
        <v>20</v>
      </c>
      <c r="F106" s="488" t="s">
        <v>37</v>
      </c>
      <c r="G106" s="488" t="s">
        <v>1748</v>
      </c>
      <c r="H106" s="488" t="s">
        <v>7</v>
      </c>
    </row>
    <row r="107" spans="1:9">
      <c r="A107" s="492">
        <v>105</v>
      </c>
      <c r="B107" s="492" t="s">
        <v>424</v>
      </c>
      <c r="C107" s="518"/>
      <c r="D107" s="521" t="s">
        <v>2624</v>
      </c>
      <c r="E107" s="495" t="s">
        <v>470</v>
      </c>
      <c r="F107" s="495" t="s">
        <v>7</v>
      </c>
      <c r="G107" s="495" t="s">
        <v>7</v>
      </c>
      <c r="H107" s="506" t="s">
        <v>2621</v>
      </c>
    </row>
    <row r="108" spans="1:9">
      <c r="A108" s="492">
        <v>106</v>
      </c>
      <c r="B108" s="492" t="s">
        <v>424</v>
      </c>
      <c r="C108" s="508"/>
      <c r="D108" s="520" t="s">
        <v>328</v>
      </c>
      <c r="E108" s="520" t="s">
        <v>664</v>
      </c>
      <c r="F108" s="520" t="s">
        <v>7</v>
      </c>
      <c r="G108" s="520" t="s">
        <v>7</v>
      </c>
      <c r="H108" s="520" t="s">
        <v>7</v>
      </c>
    </row>
    <row r="109" spans="1:9" s="528" customFormat="1">
      <c r="A109" s="492">
        <v>107</v>
      </c>
      <c r="B109" s="685" t="s">
        <v>424</v>
      </c>
      <c r="D109" s="528" t="s">
        <v>1670</v>
      </c>
      <c r="E109" s="528" t="s">
        <v>15</v>
      </c>
      <c r="F109" s="528" t="s">
        <v>16</v>
      </c>
      <c r="G109" s="528" t="s">
        <v>1669</v>
      </c>
      <c r="H109" s="528" t="s">
        <v>7</v>
      </c>
    </row>
    <row r="110" spans="1:9" s="528" customFormat="1">
      <c r="A110" s="492">
        <v>108</v>
      </c>
      <c r="B110" s="685" t="s">
        <v>424</v>
      </c>
      <c r="D110" s="686" t="s">
        <v>215</v>
      </c>
      <c r="E110" s="528" t="s">
        <v>20</v>
      </c>
      <c r="F110" s="528" t="s">
        <v>37</v>
      </c>
      <c r="G110" s="528" t="s">
        <v>469</v>
      </c>
      <c r="H110" s="528" t="s">
        <v>7</v>
      </c>
    </row>
    <row r="111" spans="1:9" s="528" customFormat="1">
      <c r="A111" s="492">
        <v>109</v>
      </c>
      <c r="B111" s="685" t="s">
        <v>424</v>
      </c>
      <c r="C111" s="687" t="s">
        <v>154</v>
      </c>
      <c r="D111" s="528" t="s">
        <v>1642</v>
      </c>
      <c r="E111" s="528" t="s">
        <v>13</v>
      </c>
      <c r="F111" s="528" t="s">
        <v>16</v>
      </c>
      <c r="G111" s="528" t="s">
        <v>1676</v>
      </c>
      <c r="H111" s="528" t="s">
        <v>4113</v>
      </c>
      <c r="I111" s="688"/>
    </row>
    <row r="112" spans="1:9" s="528" customFormat="1">
      <c r="A112" s="492">
        <v>110</v>
      </c>
      <c r="B112" s="685" t="s">
        <v>424</v>
      </c>
      <c r="C112" s="687"/>
      <c r="D112" s="528" t="s">
        <v>70</v>
      </c>
      <c r="E112" s="528" t="s">
        <v>13</v>
      </c>
      <c r="F112" s="528" t="s">
        <v>16</v>
      </c>
      <c r="G112" s="528" t="s">
        <v>1677</v>
      </c>
      <c r="H112" s="689" t="s">
        <v>4090</v>
      </c>
      <c r="I112" s="688"/>
    </row>
    <row r="113" spans="1:9" s="528" customFormat="1">
      <c r="A113" s="492">
        <v>111</v>
      </c>
      <c r="B113" s="685" t="s">
        <v>424</v>
      </c>
      <c r="C113" s="687"/>
      <c r="D113" s="528" t="s">
        <v>310</v>
      </c>
      <c r="E113" s="528" t="s">
        <v>15</v>
      </c>
      <c r="F113" s="528" t="s">
        <v>16</v>
      </c>
      <c r="G113" s="528" t="s">
        <v>1678</v>
      </c>
      <c r="H113" s="528" t="s">
        <v>7</v>
      </c>
      <c r="I113" s="688"/>
    </row>
    <row r="114" spans="1:9" s="528" customFormat="1">
      <c r="A114" s="492">
        <v>112</v>
      </c>
      <c r="B114" s="685" t="s">
        <v>424</v>
      </c>
      <c r="C114" s="687"/>
      <c r="D114" s="528" t="s">
        <v>85</v>
      </c>
      <c r="E114" s="528" t="s">
        <v>13</v>
      </c>
      <c r="F114" s="528" t="s">
        <v>16</v>
      </c>
      <c r="G114" s="528" t="s">
        <v>1675</v>
      </c>
      <c r="H114" s="689" t="s">
        <v>146</v>
      </c>
    </row>
    <row r="115" spans="1:9" s="528" customFormat="1">
      <c r="A115" s="492">
        <v>113</v>
      </c>
      <c r="B115" s="685" t="s">
        <v>424</v>
      </c>
      <c r="C115" s="687" t="s">
        <v>155</v>
      </c>
      <c r="D115" s="528" t="s">
        <v>323</v>
      </c>
      <c r="E115" s="528" t="s">
        <v>15</v>
      </c>
      <c r="F115" s="528" t="s">
        <v>16</v>
      </c>
      <c r="G115" s="528" t="s">
        <v>1679</v>
      </c>
      <c r="H115" s="689" t="s">
        <v>7</v>
      </c>
    </row>
    <row r="116" spans="1:9" s="528" customFormat="1">
      <c r="A116" s="492">
        <v>114</v>
      </c>
      <c r="B116" s="685" t="s">
        <v>424</v>
      </c>
      <c r="D116" s="688" t="s">
        <v>89</v>
      </c>
      <c r="E116" s="528" t="s">
        <v>15</v>
      </c>
      <c r="F116" s="528" t="s">
        <v>37</v>
      </c>
      <c r="G116" s="528" t="s">
        <v>1748</v>
      </c>
      <c r="H116" s="528" t="s">
        <v>7</v>
      </c>
    </row>
    <row r="117" spans="1:9" s="528" customFormat="1">
      <c r="A117" s="492">
        <v>115</v>
      </c>
      <c r="B117" s="685" t="s">
        <v>424</v>
      </c>
      <c r="D117" s="528" t="s">
        <v>215</v>
      </c>
      <c r="E117" s="528" t="s">
        <v>20</v>
      </c>
      <c r="F117" s="528" t="s">
        <v>37</v>
      </c>
      <c r="G117" s="528" t="s">
        <v>1748</v>
      </c>
      <c r="H117" s="528" t="s">
        <v>7</v>
      </c>
    </row>
    <row r="118" spans="1:9" s="528" customFormat="1">
      <c r="A118" s="492">
        <v>116</v>
      </c>
      <c r="B118" s="685" t="s">
        <v>424</v>
      </c>
      <c r="D118" s="688" t="s">
        <v>89</v>
      </c>
      <c r="E118" s="528" t="s">
        <v>15</v>
      </c>
      <c r="F118" s="528" t="s">
        <v>37</v>
      </c>
      <c r="G118" s="528" t="s">
        <v>1748</v>
      </c>
      <c r="H118" s="528" t="s">
        <v>7</v>
      </c>
    </row>
    <row r="119" spans="1:9" s="528" customFormat="1">
      <c r="A119" s="492">
        <v>117</v>
      </c>
      <c r="B119" s="685" t="s">
        <v>424</v>
      </c>
      <c r="D119" s="528" t="s">
        <v>215</v>
      </c>
      <c r="E119" s="528" t="s">
        <v>20</v>
      </c>
      <c r="F119" s="528" t="s">
        <v>37</v>
      </c>
      <c r="G119" s="528" t="s">
        <v>1748</v>
      </c>
      <c r="H119" s="528" t="s">
        <v>7</v>
      </c>
    </row>
    <row r="120" spans="1:9" s="528" customFormat="1">
      <c r="A120" s="492">
        <v>118</v>
      </c>
      <c r="B120" s="685" t="s">
        <v>424</v>
      </c>
      <c r="D120" s="688" t="s">
        <v>89</v>
      </c>
      <c r="E120" s="528" t="s">
        <v>15</v>
      </c>
      <c r="F120" s="528" t="s">
        <v>37</v>
      </c>
      <c r="G120" s="528" t="s">
        <v>1748</v>
      </c>
      <c r="H120" s="528" t="s">
        <v>7</v>
      </c>
    </row>
    <row r="121" spans="1:9" s="528" customFormat="1">
      <c r="A121" s="492">
        <v>119</v>
      </c>
      <c r="B121" s="685" t="s">
        <v>424</v>
      </c>
      <c r="D121" s="528" t="s">
        <v>215</v>
      </c>
      <c r="E121" s="528" t="s">
        <v>20</v>
      </c>
      <c r="F121" s="528" t="s">
        <v>37</v>
      </c>
      <c r="G121" s="528" t="s">
        <v>1748</v>
      </c>
      <c r="H121" s="528" t="s">
        <v>7</v>
      </c>
    </row>
    <row r="122" spans="1:9" s="528" customFormat="1">
      <c r="A122" s="492">
        <v>120</v>
      </c>
      <c r="B122" s="685" t="s">
        <v>424</v>
      </c>
      <c r="D122" s="691" t="s">
        <v>4116</v>
      </c>
      <c r="E122" s="690" t="s">
        <v>470</v>
      </c>
      <c r="F122" s="690" t="s">
        <v>7</v>
      </c>
      <c r="G122" s="690" t="s">
        <v>7</v>
      </c>
      <c r="H122" s="689" t="s">
        <v>4117</v>
      </c>
    </row>
    <row r="123" spans="1:9" s="528" customFormat="1">
      <c r="A123" s="492">
        <v>121</v>
      </c>
      <c r="B123" s="685" t="s">
        <v>424</v>
      </c>
      <c r="D123" s="688" t="s">
        <v>328</v>
      </c>
      <c r="E123" s="688" t="s">
        <v>664</v>
      </c>
      <c r="F123" s="688" t="s">
        <v>7</v>
      </c>
      <c r="G123" s="688" t="s">
        <v>7</v>
      </c>
      <c r="H123" s="688" t="s">
        <v>7</v>
      </c>
    </row>
    <row r="124" spans="1:9">
      <c r="A124" s="492">
        <v>122</v>
      </c>
      <c r="B124" s="492" t="s">
        <v>424</v>
      </c>
      <c r="C124" s="508"/>
      <c r="D124" s="488" t="s">
        <v>1670</v>
      </c>
      <c r="E124" s="488" t="s">
        <v>15</v>
      </c>
      <c r="F124" s="488" t="s">
        <v>16</v>
      </c>
      <c r="G124" s="488" t="s">
        <v>1669</v>
      </c>
      <c r="H124" s="488" t="s">
        <v>7</v>
      </c>
    </row>
    <row r="125" spans="1:9">
      <c r="A125" s="492">
        <v>123</v>
      </c>
      <c r="B125" s="492" t="s">
        <v>424</v>
      </c>
      <c r="D125" s="542" t="s">
        <v>215</v>
      </c>
      <c r="E125" s="488" t="s">
        <v>20</v>
      </c>
      <c r="F125" s="488" t="s">
        <v>37</v>
      </c>
      <c r="G125" s="543" t="s">
        <v>469</v>
      </c>
      <c r="H125" s="488" t="s">
        <v>7</v>
      </c>
    </row>
    <row r="126" spans="1:9">
      <c r="A126" s="492">
        <v>124</v>
      </c>
      <c r="B126" s="492" t="s">
        <v>424</v>
      </c>
      <c r="C126" s="497" t="s">
        <v>154</v>
      </c>
      <c r="D126" s="488" t="s">
        <v>1642</v>
      </c>
      <c r="E126" s="488" t="s">
        <v>13</v>
      </c>
      <c r="F126" s="488" t="s">
        <v>16</v>
      </c>
      <c r="G126" s="488" t="s">
        <v>1676</v>
      </c>
      <c r="H126" s="488" t="s">
        <v>148</v>
      </c>
      <c r="I126" s="494"/>
    </row>
    <row r="127" spans="1:9">
      <c r="A127" s="492">
        <v>125</v>
      </c>
      <c r="B127" s="492" t="s">
        <v>424</v>
      </c>
      <c r="C127" s="497"/>
      <c r="D127" s="488" t="s">
        <v>70</v>
      </c>
      <c r="E127" s="488" t="s">
        <v>13</v>
      </c>
      <c r="F127" s="488" t="s">
        <v>16</v>
      </c>
      <c r="G127" s="488" t="s">
        <v>1677</v>
      </c>
      <c r="H127" s="506" t="s">
        <v>787</v>
      </c>
      <c r="I127" s="494"/>
    </row>
    <row r="128" spans="1:9">
      <c r="A128" s="492">
        <v>126</v>
      </c>
      <c r="B128" s="492" t="s">
        <v>424</v>
      </c>
      <c r="C128" s="497"/>
      <c r="D128" s="488" t="s">
        <v>310</v>
      </c>
      <c r="E128" s="488" t="s">
        <v>15</v>
      </c>
      <c r="F128" s="488" t="s">
        <v>16</v>
      </c>
      <c r="G128" s="488" t="s">
        <v>1678</v>
      </c>
      <c r="H128" s="488" t="s">
        <v>7</v>
      </c>
      <c r="I128" s="494"/>
    </row>
    <row r="129" spans="1:8">
      <c r="A129" s="492">
        <v>127</v>
      </c>
      <c r="B129" s="492" t="s">
        <v>424</v>
      </c>
      <c r="C129" s="497"/>
      <c r="D129" s="488" t="s">
        <v>85</v>
      </c>
      <c r="E129" s="488" t="s">
        <v>13</v>
      </c>
      <c r="F129" s="488" t="s">
        <v>16</v>
      </c>
      <c r="G129" s="488" t="s">
        <v>1675</v>
      </c>
      <c r="H129" s="506" t="s">
        <v>146</v>
      </c>
    </row>
    <row r="130" spans="1:8">
      <c r="A130" s="492">
        <v>128</v>
      </c>
      <c r="B130" s="492" t="s">
        <v>424</v>
      </c>
      <c r="C130" s="497" t="s">
        <v>155</v>
      </c>
      <c r="D130" s="488" t="s">
        <v>323</v>
      </c>
      <c r="E130" s="488" t="s">
        <v>15</v>
      </c>
      <c r="F130" s="488" t="s">
        <v>16</v>
      </c>
      <c r="G130" s="488" t="s">
        <v>1679</v>
      </c>
      <c r="H130" s="506" t="s">
        <v>7</v>
      </c>
    </row>
    <row r="131" spans="1:8">
      <c r="A131" s="492">
        <v>129</v>
      </c>
      <c r="B131" s="492" t="s">
        <v>424</v>
      </c>
      <c r="D131" s="499" t="s">
        <v>89</v>
      </c>
      <c r="E131" s="488" t="s">
        <v>15</v>
      </c>
      <c r="F131" s="488" t="s">
        <v>37</v>
      </c>
      <c r="G131" s="488" t="s">
        <v>1748</v>
      </c>
      <c r="H131" s="488" t="s">
        <v>7</v>
      </c>
    </row>
    <row r="132" spans="1:8">
      <c r="A132" s="492">
        <v>130</v>
      </c>
      <c r="B132" s="492" t="s">
        <v>424</v>
      </c>
      <c r="D132" s="488" t="s">
        <v>215</v>
      </c>
      <c r="E132" s="488" t="s">
        <v>20</v>
      </c>
      <c r="F132" s="488" t="s">
        <v>37</v>
      </c>
      <c r="G132" s="488" t="s">
        <v>1748</v>
      </c>
      <c r="H132" s="488" t="s">
        <v>7</v>
      </c>
    </row>
    <row r="133" spans="1:8">
      <c r="A133" s="492">
        <v>131</v>
      </c>
      <c r="B133" s="492" t="s">
        <v>424</v>
      </c>
      <c r="D133" s="499" t="s">
        <v>89</v>
      </c>
      <c r="E133" s="488" t="s">
        <v>15</v>
      </c>
      <c r="F133" s="488" t="s">
        <v>37</v>
      </c>
      <c r="G133" s="488" t="s">
        <v>1748</v>
      </c>
      <c r="H133" s="488" t="s">
        <v>7</v>
      </c>
    </row>
    <row r="134" spans="1:8">
      <c r="A134" s="492">
        <v>132</v>
      </c>
      <c r="B134" s="492" t="s">
        <v>424</v>
      </c>
      <c r="D134" s="488" t="s">
        <v>215</v>
      </c>
      <c r="E134" s="488" t="s">
        <v>20</v>
      </c>
      <c r="F134" s="488" t="s">
        <v>37</v>
      </c>
      <c r="G134" s="488" t="s">
        <v>1748</v>
      </c>
      <c r="H134" s="488" t="s">
        <v>7</v>
      </c>
    </row>
    <row r="135" spans="1:8">
      <c r="A135" s="492">
        <v>133</v>
      </c>
      <c r="B135" s="492" t="s">
        <v>424</v>
      </c>
      <c r="D135" s="499" t="s">
        <v>89</v>
      </c>
      <c r="E135" s="488" t="s">
        <v>15</v>
      </c>
      <c r="F135" s="488" t="s">
        <v>37</v>
      </c>
      <c r="G135" s="488" t="s">
        <v>1748</v>
      </c>
      <c r="H135" s="488" t="s">
        <v>7</v>
      </c>
    </row>
    <row r="136" spans="1:8">
      <c r="A136" s="492">
        <v>134</v>
      </c>
      <c r="B136" s="492" t="s">
        <v>424</v>
      </c>
      <c r="D136" s="488" t="s">
        <v>215</v>
      </c>
      <c r="E136" s="488" t="s">
        <v>20</v>
      </c>
      <c r="F136" s="488" t="s">
        <v>37</v>
      </c>
      <c r="G136" s="488" t="s">
        <v>1748</v>
      </c>
      <c r="H136" s="488" t="s">
        <v>7</v>
      </c>
    </row>
    <row r="137" spans="1:8">
      <c r="A137" s="492">
        <v>135</v>
      </c>
      <c r="B137" s="492" t="s">
        <v>424</v>
      </c>
      <c r="D137" s="488" t="s">
        <v>1839</v>
      </c>
      <c r="E137" s="488" t="s">
        <v>2585</v>
      </c>
      <c r="F137" s="509" t="s">
        <v>16</v>
      </c>
      <c r="G137" s="488" t="s">
        <v>1840</v>
      </c>
      <c r="H137" s="488" t="s">
        <v>2586</v>
      </c>
    </row>
    <row r="138" spans="1:8">
      <c r="A138" s="492">
        <v>136</v>
      </c>
      <c r="B138" s="492" t="s">
        <v>424</v>
      </c>
      <c r="C138" s="514"/>
      <c r="D138" s="488" t="s">
        <v>3016</v>
      </c>
      <c r="E138" s="488" t="s">
        <v>2585</v>
      </c>
      <c r="F138" s="509" t="s">
        <v>16</v>
      </c>
      <c r="G138" s="495" t="s">
        <v>2990</v>
      </c>
      <c r="H138" s="515" t="s">
        <v>2586</v>
      </c>
    </row>
    <row r="139" spans="1:8">
      <c r="A139" s="492">
        <v>137</v>
      </c>
      <c r="B139" s="492" t="s">
        <v>424</v>
      </c>
      <c r="C139" s="514"/>
      <c r="D139" s="623" t="s">
        <v>3526</v>
      </c>
      <c r="E139" s="488" t="s">
        <v>3199</v>
      </c>
      <c r="F139" s="624" t="s">
        <v>407</v>
      </c>
      <c r="G139" s="488" t="s">
        <v>3164</v>
      </c>
      <c r="H139" s="625" t="s">
        <v>7</v>
      </c>
    </row>
    <row r="140" spans="1:8">
      <c r="A140" s="492">
        <v>138</v>
      </c>
      <c r="B140" s="492" t="s">
        <v>424</v>
      </c>
      <c r="C140" s="508"/>
      <c r="D140" s="520" t="s">
        <v>328</v>
      </c>
      <c r="E140" s="520" t="s">
        <v>664</v>
      </c>
      <c r="F140" s="520" t="s">
        <v>7</v>
      </c>
      <c r="G140" s="520" t="s">
        <v>7</v>
      </c>
      <c r="H140" s="520" t="s">
        <v>7</v>
      </c>
    </row>
    <row r="141" spans="1:8">
      <c r="A141" s="492">
        <v>139</v>
      </c>
      <c r="B141" s="492" t="s">
        <v>424</v>
      </c>
      <c r="C141" s="514"/>
      <c r="D141" s="488" t="s">
        <v>3527</v>
      </c>
      <c r="E141" s="488" t="s">
        <v>2585</v>
      </c>
      <c r="F141" s="509" t="s">
        <v>16</v>
      </c>
      <c r="G141" s="495" t="s">
        <v>2990</v>
      </c>
      <c r="H141" s="515" t="s">
        <v>2748</v>
      </c>
    </row>
    <row r="142" spans="1:8">
      <c r="A142" s="492">
        <v>140</v>
      </c>
      <c r="B142" s="492" t="s">
        <v>424</v>
      </c>
      <c r="C142" s="514"/>
      <c r="D142" s="488" t="s">
        <v>3528</v>
      </c>
      <c r="E142" s="488" t="s">
        <v>2585</v>
      </c>
      <c r="F142" s="509" t="s">
        <v>16</v>
      </c>
      <c r="G142" s="488" t="s">
        <v>3164</v>
      </c>
      <c r="H142" s="515" t="s">
        <v>2586</v>
      </c>
    </row>
    <row r="143" spans="1:8">
      <c r="A143" s="492">
        <v>141</v>
      </c>
      <c r="B143" s="492" t="s">
        <v>424</v>
      </c>
      <c r="C143" s="508"/>
      <c r="D143" s="488" t="s">
        <v>1253</v>
      </c>
      <c r="E143" s="488" t="s">
        <v>465</v>
      </c>
      <c r="F143" s="488" t="s">
        <v>7</v>
      </c>
      <c r="G143" s="488" t="s">
        <v>7</v>
      </c>
      <c r="H143" s="506" t="s">
        <v>214</v>
      </c>
    </row>
    <row r="144" spans="1:8">
      <c r="A144" s="492">
        <v>142</v>
      </c>
      <c r="B144" s="492" t="s">
        <v>424</v>
      </c>
      <c r="C144" s="514"/>
      <c r="D144" s="623" t="s">
        <v>3529</v>
      </c>
      <c r="E144" s="488" t="s">
        <v>3199</v>
      </c>
      <c r="F144" s="624" t="s">
        <v>407</v>
      </c>
      <c r="G144" s="495" t="s">
        <v>2990</v>
      </c>
      <c r="H144" s="625" t="s">
        <v>7</v>
      </c>
    </row>
    <row r="145" spans="1:8">
      <c r="A145" s="492">
        <v>143</v>
      </c>
      <c r="B145" s="492" t="s">
        <v>424</v>
      </c>
      <c r="C145" s="508"/>
      <c r="D145" s="520" t="s">
        <v>328</v>
      </c>
      <c r="E145" s="520" t="s">
        <v>664</v>
      </c>
      <c r="F145" s="520" t="s">
        <v>7</v>
      </c>
      <c r="G145" s="520" t="s">
        <v>7</v>
      </c>
      <c r="H145" s="520" t="s">
        <v>7</v>
      </c>
    </row>
    <row r="146" spans="1:8">
      <c r="A146" s="492">
        <v>144</v>
      </c>
      <c r="B146" s="492" t="s">
        <v>424</v>
      </c>
      <c r="C146" s="508"/>
      <c r="D146" s="488" t="s">
        <v>1253</v>
      </c>
      <c r="E146" s="488" t="s">
        <v>465</v>
      </c>
      <c r="F146" s="488" t="s">
        <v>7</v>
      </c>
      <c r="G146" s="488" t="s">
        <v>7</v>
      </c>
      <c r="H146" s="506" t="s">
        <v>214</v>
      </c>
    </row>
    <row r="147" spans="1:8" ht="15">
      <c r="A147" s="492">
        <v>145</v>
      </c>
      <c r="B147" s="492" t="s">
        <v>424</v>
      </c>
      <c r="C147" s="514"/>
      <c r="D147" s="623" t="s">
        <v>3530</v>
      </c>
      <c r="E147" s="249" t="s">
        <v>1742</v>
      </c>
      <c r="F147" s="624" t="s">
        <v>407</v>
      </c>
      <c r="G147" s="495" t="s">
        <v>1946</v>
      </c>
      <c r="H147" t="s">
        <v>3531</v>
      </c>
    </row>
    <row r="148" spans="1:8">
      <c r="A148" s="492">
        <v>146</v>
      </c>
      <c r="B148" s="492" t="s">
        <v>424</v>
      </c>
      <c r="C148" s="508"/>
      <c r="D148" s="520" t="s">
        <v>328</v>
      </c>
      <c r="E148" s="520" t="s">
        <v>664</v>
      </c>
      <c r="F148" s="520" t="s">
        <v>7</v>
      </c>
      <c r="G148" s="520" t="s">
        <v>7</v>
      </c>
      <c r="H148" s="520" t="s">
        <v>7</v>
      </c>
    </row>
    <row r="149" spans="1:8">
      <c r="A149" s="492">
        <v>147</v>
      </c>
      <c r="B149" s="492" t="s">
        <v>424</v>
      </c>
      <c r="D149" s="488" t="s">
        <v>2967</v>
      </c>
      <c r="E149" s="488" t="s">
        <v>2968</v>
      </c>
      <c r="F149" s="495" t="s">
        <v>7</v>
      </c>
      <c r="G149" s="495" t="s">
        <v>7</v>
      </c>
      <c r="H149" s="495" t="s">
        <v>7</v>
      </c>
    </row>
    <row r="150" spans="1:8">
      <c r="A150" s="492">
        <v>148</v>
      </c>
      <c r="B150" s="492" t="s">
        <v>424</v>
      </c>
      <c r="D150" s="488" t="s">
        <v>1839</v>
      </c>
      <c r="E150" s="488" t="s">
        <v>2585</v>
      </c>
      <c r="F150" s="509" t="s">
        <v>16</v>
      </c>
      <c r="G150" s="488" t="s">
        <v>1840</v>
      </c>
      <c r="H150" s="488" t="s">
        <v>2586</v>
      </c>
    </row>
    <row r="151" spans="1:8">
      <c r="A151" s="492">
        <v>149</v>
      </c>
      <c r="B151" s="492" t="s">
        <v>424</v>
      </c>
      <c r="C151" s="514"/>
      <c r="D151" s="488" t="s">
        <v>3532</v>
      </c>
      <c r="E151" s="488" t="s">
        <v>126</v>
      </c>
      <c r="F151" s="509" t="s">
        <v>16</v>
      </c>
      <c r="G151" s="495" t="s">
        <v>1946</v>
      </c>
      <c r="H151" s="510" t="s">
        <v>106</v>
      </c>
    </row>
    <row r="152" spans="1:8">
      <c r="A152" s="492">
        <v>150</v>
      </c>
      <c r="B152" s="492" t="s">
        <v>424</v>
      </c>
      <c r="C152" s="508"/>
      <c r="D152" s="488" t="s">
        <v>1253</v>
      </c>
      <c r="E152" s="488" t="s">
        <v>465</v>
      </c>
      <c r="F152" s="488" t="s">
        <v>7</v>
      </c>
      <c r="G152" s="488" t="s">
        <v>7</v>
      </c>
      <c r="H152" s="506" t="s">
        <v>214</v>
      </c>
    </row>
    <row r="153" spans="1:8">
      <c r="A153" s="492">
        <v>151</v>
      </c>
      <c r="B153" s="492" t="s">
        <v>424</v>
      </c>
      <c r="C153" s="514"/>
      <c r="D153" s="623" t="s">
        <v>3533</v>
      </c>
      <c r="E153" s="488" t="s">
        <v>3199</v>
      </c>
      <c r="F153" s="509" t="s">
        <v>16</v>
      </c>
      <c r="G153" s="488" t="s">
        <v>3164</v>
      </c>
      <c r="H153" s="625" t="s">
        <v>7</v>
      </c>
    </row>
    <row r="154" spans="1:8">
      <c r="A154" s="492">
        <v>152</v>
      </c>
      <c r="B154" s="492" t="s">
        <v>424</v>
      </c>
      <c r="C154" s="508"/>
      <c r="D154" s="520" t="s">
        <v>328</v>
      </c>
      <c r="E154" s="520" t="s">
        <v>664</v>
      </c>
      <c r="F154" s="520" t="s">
        <v>7</v>
      </c>
      <c r="G154" s="520" t="s">
        <v>7</v>
      </c>
      <c r="H154" s="520" t="s">
        <v>7</v>
      </c>
    </row>
    <row r="155" spans="1:8">
      <c r="A155" s="492">
        <v>153</v>
      </c>
      <c r="B155" s="492" t="s">
        <v>424</v>
      </c>
      <c r="D155" s="488" t="s">
        <v>2967</v>
      </c>
      <c r="E155" s="488" t="s">
        <v>2968</v>
      </c>
      <c r="F155" s="495" t="s">
        <v>7</v>
      </c>
      <c r="G155" s="495" t="s">
        <v>7</v>
      </c>
      <c r="H155" s="495" t="s">
        <v>7</v>
      </c>
    </row>
    <row r="156" spans="1:8">
      <c r="A156" s="492">
        <v>154</v>
      </c>
      <c r="B156" s="492" t="s">
        <v>424</v>
      </c>
      <c r="D156" s="488" t="s">
        <v>1839</v>
      </c>
      <c r="E156" s="488" t="s">
        <v>2585</v>
      </c>
      <c r="F156" s="509" t="s">
        <v>16</v>
      </c>
      <c r="G156" s="488" t="s">
        <v>1840</v>
      </c>
      <c r="H156" s="488" t="s">
        <v>2586</v>
      </c>
    </row>
    <row r="157" spans="1:8">
      <c r="A157" s="492">
        <v>155</v>
      </c>
      <c r="B157" s="492" t="s">
        <v>424</v>
      </c>
      <c r="C157" s="514"/>
      <c r="D157" s="488" t="s">
        <v>3534</v>
      </c>
      <c r="E157" s="488" t="s">
        <v>126</v>
      </c>
      <c r="F157" s="509" t="s">
        <v>16</v>
      </c>
      <c r="G157" s="495" t="s">
        <v>1946</v>
      </c>
      <c r="H157" s="510" t="s">
        <v>114</v>
      </c>
    </row>
    <row r="158" spans="1:8">
      <c r="A158" s="492">
        <v>156</v>
      </c>
      <c r="B158" s="492" t="s">
        <v>424</v>
      </c>
      <c r="C158" s="508"/>
      <c r="D158" s="488" t="s">
        <v>1253</v>
      </c>
      <c r="E158" s="488" t="s">
        <v>465</v>
      </c>
      <c r="F158" s="488" t="s">
        <v>7</v>
      </c>
      <c r="G158" s="488" t="s">
        <v>7</v>
      </c>
      <c r="H158" s="506" t="s">
        <v>214</v>
      </c>
    </row>
    <row r="159" spans="1:8">
      <c r="A159" s="492">
        <v>157</v>
      </c>
      <c r="B159" s="492" t="s">
        <v>424</v>
      </c>
      <c r="C159" s="514"/>
      <c r="D159" s="623" t="s">
        <v>3535</v>
      </c>
      <c r="E159" s="488" t="s">
        <v>3237</v>
      </c>
      <c r="F159" s="509" t="s">
        <v>16</v>
      </c>
      <c r="G159" s="488" t="s">
        <v>3164</v>
      </c>
      <c r="H159" s="625" t="s">
        <v>7</v>
      </c>
    </row>
    <row r="160" spans="1:8">
      <c r="A160" s="492">
        <v>158</v>
      </c>
      <c r="B160" s="492" t="s">
        <v>424</v>
      </c>
      <c r="C160" s="508"/>
      <c r="D160" s="520" t="s">
        <v>328</v>
      </c>
      <c r="E160" s="520" t="s">
        <v>664</v>
      </c>
      <c r="F160" s="520" t="s">
        <v>7</v>
      </c>
      <c r="G160" s="520" t="s">
        <v>7</v>
      </c>
      <c r="H160" s="520" t="s">
        <v>7</v>
      </c>
    </row>
    <row r="161" spans="1:8">
      <c r="A161" s="492">
        <v>159</v>
      </c>
      <c r="B161" s="492" t="s">
        <v>424</v>
      </c>
      <c r="D161" s="499" t="s">
        <v>89</v>
      </c>
      <c r="E161" s="488" t="s">
        <v>15</v>
      </c>
      <c r="F161" s="488" t="s">
        <v>37</v>
      </c>
      <c r="G161" s="488" t="s">
        <v>1748</v>
      </c>
      <c r="H161" s="488" t="s">
        <v>7</v>
      </c>
    </row>
    <row r="162" spans="1:8">
      <c r="A162" s="492">
        <v>160</v>
      </c>
      <c r="B162" s="492" t="s">
        <v>424</v>
      </c>
      <c r="D162" s="488" t="s">
        <v>215</v>
      </c>
      <c r="E162" s="488" t="s">
        <v>20</v>
      </c>
      <c r="F162" s="488" t="s">
        <v>37</v>
      </c>
      <c r="G162" s="488" t="s">
        <v>1748</v>
      </c>
      <c r="H162" s="488" t="s">
        <v>7</v>
      </c>
    </row>
    <row r="163" spans="1:8">
      <c r="A163" s="492">
        <v>161</v>
      </c>
      <c r="B163" s="492" t="s">
        <v>424</v>
      </c>
      <c r="D163" s="488" t="s">
        <v>2052</v>
      </c>
      <c r="E163" s="488" t="s">
        <v>15</v>
      </c>
      <c r="F163" s="488" t="s">
        <v>16</v>
      </c>
      <c r="G163" s="488" t="s">
        <v>2053</v>
      </c>
      <c r="H163" s="488" t="s">
        <v>7</v>
      </c>
    </row>
    <row r="164" spans="1:8">
      <c r="A164" s="492">
        <v>162</v>
      </c>
      <c r="B164" s="492" t="s">
        <v>424</v>
      </c>
      <c r="C164" s="493"/>
      <c r="D164" s="488" t="s">
        <v>2054</v>
      </c>
      <c r="E164" s="495" t="s">
        <v>1320</v>
      </c>
      <c r="F164" s="495" t="s">
        <v>16</v>
      </c>
      <c r="G164" s="495" t="s">
        <v>2055</v>
      </c>
      <c r="H164" s="488" t="s">
        <v>2056</v>
      </c>
    </row>
    <row r="165" spans="1:8">
      <c r="A165" s="492">
        <v>163</v>
      </c>
      <c r="B165" s="492" t="s">
        <v>424</v>
      </c>
      <c r="D165" s="488" t="s">
        <v>2967</v>
      </c>
      <c r="E165" s="488" t="s">
        <v>2968</v>
      </c>
      <c r="F165" s="495" t="s">
        <v>7</v>
      </c>
      <c r="G165" s="495" t="s">
        <v>7</v>
      </c>
      <c r="H165" s="495" t="s">
        <v>7</v>
      </c>
    </row>
    <row r="166" spans="1:8">
      <c r="A166" s="492">
        <v>164</v>
      </c>
      <c r="B166" s="492" t="s">
        <v>424</v>
      </c>
      <c r="D166" s="488" t="s">
        <v>1839</v>
      </c>
      <c r="E166" s="488" t="s">
        <v>2585</v>
      </c>
      <c r="F166" s="509" t="s">
        <v>16</v>
      </c>
      <c r="G166" s="488" t="s">
        <v>1840</v>
      </c>
      <c r="H166" s="488" t="s">
        <v>2586</v>
      </c>
    </row>
    <row r="167" spans="1:8">
      <c r="A167" s="492">
        <v>165</v>
      </c>
      <c r="B167" s="492" t="s">
        <v>424</v>
      </c>
      <c r="D167" s="488" t="s">
        <v>1940</v>
      </c>
      <c r="E167" s="488" t="s">
        <v>126</v>
      </c>
      <c r="F167" s="495" t="s">
        <v>16</v>
      </c>
      <c r="G167" s="488" t="s">
        <v>1941</v>
      </c>
      <c r="H167" s="506" t="s">
        <v>1942</v>
      </c>
    </row>
    <row r="168" spans="1:8">
      <c r="A168" s="492">
        <v>166</v>
      </c>
      <c r="B168" s="492" t="s">
        <v>424</v>
      </c>
      <c r="C168" s="508"/>
      <c r="D168" s="520" t="s">
        <v>328</v>
      </c>
      <c r="E168" s="520" t="s">
        <v>664</v>
      </c>
      <c r="F168" s="520" t="s">
        <v>7</v>
      </c>
      <c r="G168" s="520" t="s">
        <v>7</v>
      </c>
      <c r="H168" s="520" t="s">
        <v>7</v>
      </c>
    </row>
    <row r="169" spans="1:8">
      <c r="A169" s="492">
        <v>167</v>
      </c>
      <c r="B169" s="492" t="s">
        <v>424</v>
      </c>
      <c r="C169" s="514"/>
      <c r="D169" s="623" t="s">
        <v>3536</v>
      </c>
      <c r="E169" s="488" t="s">
        <v>3199</v>
      </c>
      <c r="F169" s="509" t="s">
        <v>16</v>
      </c>
      <c r="G169" s="488" t="s">
        <v>3164</v>
      </c>
      <c r="H169" s="625" t="s">
        <v>7</v>
      </c>
    </row>
    <row r="170" spans="1:8">
      <c r="A170" s="492">
        <v>168</v>
      </c>
      <c r="B170" s="492" t="s">
        <v>424</v>
      </c>
      <c r="D170" s="488" t="s">
        <v>4118</v>
      </c>
      <c r="E170" s="488" t="s">
        <v>970</v>
      </c>
      <c r="F170" s="495" t="s">
        <v>16</v>
      </c>
      <c r="G170" s="488" t="s">
        <v>1941</v>
      </c>
      <c r="H170" s="506" t="s">
        <v>262</v>
      </c>
    </row>
    <row r="171" spans="1:8">
      <c r="A171" s="492">
        <v>169</v>
      </c>
      <c r="B171" s="492" t="s">
        <v>424</v>
      </c>
      <c r="D171" s="499" t="s">
        <v>89</v>
      </c>
      <c r="E171" s="488" t="s">
        <v>15</v>
      </c>
      <c r="F171" s="488" t="s">
        <v>37</v>
      </c>
      <c r="G171" s="488" t="s">
        <v>1748</v>
      </c>
      <c r="H171" s="488" t="s">
        <v>7</v>
      </c>
    </row>
    <row r="172" spans="1:8">
      <c r="A172" s="492">
        <v>170</v>
      </c>
      <c r="B172" s="492" t="s">
        <v>424</v>
      </c>
      <c r="D172" s="488" t="s">
        <v>215</v>
      </c>
      <c r="E172" s="488" t="s">
        <v>20</v>
      </c>
      <c r="F172" s="488" t="s">
        <v>37</v>
      </c>
      <c r="G172" s="488" t="s">
        <v>1748</v>
      </c>
      <c r="H172" s="488" t="s">
        <v>7</v>
      </c>
    </row>
    <row r="173" spans="1:8">
      <c r="A173" s="492">
        <v>171</v>
      </c>
      <c r="B173" s="492" t="s">
        <v>424</v>
      </c>
      <c r="D173" s="488" t="s">
        <v>2052</v>
      </c>
      <c r="E173" s="488" t="s">
        <v>15</v>
      </c>
      <c r="F173" s="488" t="s">
        <v>16</v>
      </c>
      <c r="G173" s="488" t="s">
        <v>2053</v>
      </c>
      <c r="H173" s="488" t="s">
        <v>7</v>
      </c>
    </row>
    <row r="174" spans="1:8">
      <c r="A174" s="492">
        <v>172</v>
      </c>
      <c r="B174" s="492" t="s">
        <v>424</v>
      </c>
      <c r="C174" s="493"/>
      <c r="D174" s="488" t="s">
        <v>2054</v>
      </c>
      <c r="E174" s="495" t="s">
        <v>1320</v>
      </c>
      <c r="F174" s="495" t="s">
        <v>16</v>
      </c>
      <c r="G174" s="495" t="s">
        <v>2055</v>
      </c>
      <c r="H174" s="488" t="s">
        <v>2056</v>
      </c>
    </row>
    <row r="175" spans="1:8">
      <c r="A175" s="492">
        <v>173</v>
      </c>
      <c r="B175" s="492" t="s">
        <v>424</v>
      </c>
      <c r="C175" s="514"/>
      <c r="D175" s="488" t="s">
        <v>3528</v>
      </c>
      <c r="E175" s="488" t="s">
        <v>2585</v>
      </c>
      <c r="F175" s="509" t="s">
        <v>16</v>
      </c>
      <c r="G175" s="488" t="s">
        <v>3164</v>
      </c>
      <c r="H175" s="515" t="s">
        <v>2586</v>
      </c>
    </row>
    <row r="176" spans="1:8">
      <c r="A176" s="492">
        <v>174</v>
      </c>
      <c r="B176" s="492" t="s">
        <v>424</v>
      </c>
      <c r="C176" s="508"/>
      <c r="D176" s="520" t="s">
        <v>328</v>
      </c>
      <c r="E176" s="520" t="s">
        <v>664</v>
      </c>
      <c r="F176" s="520" t="s">
        <v>7</v>
      </c>
      <c r="G176" s="520" t="s">
        <v>7</v>
      </c>
      <c r="H176" s="520" t="s">
        <v>7</v>
      </c>
    </row>
    <row r="177" spans="1:11" ht="15">
      <c r="A177" s="492">
        <v>175</v>
      </c>
      <c r="B177" s="492" t="s">
        <v>424</v>
      </c>
      <c r="C177" s="514"/>
      <c r="D177" s="623" t="s">
        <v>3537</v>
      </c>
      <c r="E177" s="249" t="s">
        <v>1742</v>
      </c>
      <c r="F177" s="624" t="s">
        <v>407</v>
      </c>
      <c r="G177" s="488" t="s">
        <v>1941</v>
      </c>
      <c r="H177" s="625" t="s">
        <v>3538</v>
      </c>
      <c r="K177" s="495"/>
    </row>
    <row r="178" spans="1:11">
      <c r="A178" s="492">
        <v>176</v>
      </c>
      <c r="B178" s="492" t="s">
        <v>424</v>
      </c>
      <c r="D178" s="488" t="s">
        <v>2967</v>
      </c>
      <c r="E178" s="488" t="s">
        <v>2968</v>
      </c>
      <c r="F178" s="495" t="s">
        <v>7</v>
      </c>
      <c r="G178" s="495" t="s">
        <v>7</v>
      </c>
      <c r="H178" s="495" t="s">
        <v>7</v>
      </c>
    </row>
    <row r="179" spans="1:11">
      <c r="A179" s="492">
        <v>177</v>
      </c>
      <c r="B179" s="492" t="s">
        <v>424</v>
      </c>
      <c r="D179" s="499" t="s">
        <v>89</v>
      </c>
      <c r="E179" s="488" t="s">
        <v>15</v>
      </c>
      <c r="F179" s="488" t="s">
        <v>37</v>
      </c>
      <c r="G179" s="488" t="s">
        <v>1748</v>
      </c>
      <c r="H179" s="488" t="s">
        <v>7</v>
      </c>
    </row>
    <row r="180" spans="1:11">
      <c r="A180" s="492">
        <v>178</v>
      </c>
      <c r="B180" s="492" t="s">
        <v>424</v>
      </c>
      <c r="D180" s="488" t="s">
        <v>215</v>
      </c>
      <c r="E180" s="488" t="s">
        <v>20</v>
      </c>
      <c r="F180" s="488" t="s">
        <v>37</v>
      </c>
      <c r="G180" s="488" t="s">
        <v>1748</v>
      </c>
      <c r="H180" s="488" t="s">
        <v>7</v>
      </c>
    </row>
    <row r="181" spans="1:11">
      <c r="A181" s="492">
        <v>179</v>
      </c>
      <c r="B181" s="492" t="s">
        <v>424</v>
      </c>
      <c r="D181" s="488" t="s">
        <v>2052</v>
      </c>
      <c r="E181" s="488" t="s">
        <v>15</v>
      </c>
      <c r="F181" s="488" t="s">
        <v>16</v>
      </c>
      <c r="G181" s="488" t="s">
        <v>2053</v>
      </c>
      <c r="H181" s="488" t="s">
        <v>7</v>
      </c>
    </row>
    <row r="182" spans="1:11">
      <c r="A182" s="492">
        <v>180</v>
      </c>
      <c r="B182" s="492" t="s">
        <v>424</v>
      </c>
      <c r="C182" s="493"/>
      <c r="D182" s="488" t="s">
        <v>2054</v>
      </c>
      <c r="E182" s="495" t="s">
        <v>1320</v>
      </c>
      <c r="F182" s="495" t="s">
        <v>16</v>
      </c>
      <c r="G182" s="495" t="s">
        <v>2055</v>
      </c>
      <c r="H182" s="488" t="s">
        <v>2056</v>
      </c>
    </row>
    <row r="183" spans="1:11">
      <c r="A183" s="492">
        <v>181</v>
      </c>
      <c r="B183" s="492" t="s">
        <v>424</v>
      </c>
      <c r="D183" s="488" t="s">
        <v>1839</v>
      </c>
      <c r="E183" s="488" t="s">
        <v>2585</v>
      </c>
      <c r="F183" s="509" t="s">
        <v>16</v>
      </c>
      <c r="G183" s="488" t="s">
        <v>1840</v>
      </c>
      <c r="H183" s="488" t="s">
        <v>2586</v>
      </c>
    </row>
    <row r="184" spans="1:11">
      <c r="A184" s="492">
        <v>182</v>
      </c>
      <c r="B184" s="492" t="s">
        <v>424</v>
      </c>
      <c r="D184" s="488" t="s">
        <v>3201</v>
      </c>
      <c r="E184" s="488" t="s">
        <v>2585</v>
      </c>
      <c r="F184" s="509" t="s">
        <v>16</v>
      </c>
      <c r="G184" s="488" t="s">
        <v>3231</v>
      </c>
      <c r="H184" s="515" t="s">
        <v>2586</v>
      </c>
    </row>
    <row r="185" spans="1:11">
      <c r="A185" s="492">
        <v>183</v>
      </c>
      <c r="B185" s="492" t="s">
        <v>424</v>
      </c>
      <c r="C185" s="508"/>
      <c r="D185" s="520" t="s">
        <v>328</v>
      </c>
      <c r="E185" s="520" t="s">
        <v>1159</v>
      </c>
      <c r="F185" s="520" t="s">
        <v>7</v>
      </c>
      <c r="G185" s="520" t="s">
        <v>7</v>
      </c>
      <c r="H185" s="520" t="s">
        <v>7</v>
      </c>
    </row>
    <row r="186" spans="1:11">
      <c r="A186" s="492">
        <v>184</v>
      </c>
      <c r="B186" s="492" t="s">
        <v>424</v>
      </c>
      <c r="C186" s="508"/>
      <c r="D186" s="520" t="s">
        <v>328</v>
      </c>
      <c r="E186" s="520" t="s">
        <v>664</v>
      </c>
      <c r="F186" s="520" t="s">
        <v>7</v>
      </c>
      <c r="G186" s="520" t="s">
        <v>7</v>
      </c>
      <c r="H186" s="520" t="s">
        <v>7</v>
      </c>
    </row>
    <row r="187" spans="1:11">
      <c r="A187" s="492">
        <v>185</v>
      </c>
      <c r="B187" s="492" t="s">
        <v>424</v>
      </c>
      <c r="C187" s="514"/>
      <c r="D187" s="623" t="s">
        <v>3539</v>
      </c>
      <c r="E187" s="488" t="s">
        <v>3199</v>
      </c>
      <c r="F187" s="509" t="s">
        <v>16</v>
      </c>
      <c r="G187" s="488" t="s">
        <v>3164</v>
      </c>
      <c r="H187" s="625" t="s">
        <v>7</v>
      </c>
    </row>
    <row r="188" spans="1:11">
      <c r="A188" s="492">
        <v>186</v>
      </c>
      <c r="B188" s="492" t="s">
        <v>424</v>
      </c>
      <c r="D188" s="488" t="s">
        <v>4119</v>
      </c>
      <c r="E188" s="488" t="s">
        <v>2585</v>
      </c>
      <c r="F188" s="509" t="s">
        <v>16</v>
      </c>
      <c r="G188" s="488" t="s">
        <v>3231</v>
      </c>
      <c r="H188" s="515" t="s">
        <v>2999</v>
      </c>
    </row>
    <row r="189" spans="1:11">
      <c r="A189" s="492">
        <v>187</v>
      </c>
      <c r="B189" s="492" t="s">
        <v>424</v>
      </c>
      <c r="C189" s="508"/>
      <c r="D189" s="520" t="s">
        <v>328</v>
      </c>
      <c r="E189" s="520" t="s">
        <v>1159</v>
      </c>
      <c r="F189" s="520" t="s">
        <v>7</v>
      </c>
      <c r="G189" s="520" t="s">
        <v>7</v>
      </c>
      <c r="H189" s="520" t="s">
        <v>7</v>
      </c>
    </row>
    <row r="190" spans="1:11">
      <c r="A190" s="492">
        <v>188</v>
      </c>
      <c r="B190" s="492" t="s">
        <v>424</v>
      </c>
      <c r="C190" s="514"/>
      <c r="D190" s="623" t="s">
        <v>3540</v>
      </c>
      <c r="E190" s="488" t="s">
        <v>3237</v>
      </c>
      <c r="F190" s="509" t="s">
        <v>16</v>
      </c>
      <c r="G190" s="488" t="s">
        <v>3164</v>
      </c>
      <c r="H190" s="625" t="s">
        <v>7</v>
      </c>
    </row>
    <row r="191" spans="1:11">
      <c r="A191" s="492">
        <v>189</v>
      </c>
      <c r="B191" s="492" t="s">
        <v>424</v>
      </c>
      <c r="D191" s="488" t="s">
        <v>3201</v>
      </c>
      <c r="E191" s="488" t="s">
        <v>2585</v>
      </c>
      <c r="F191" s="509" t="s">
        <v>16</v>
      </c>
      <c r="G191" s="488" t="s">
        <v>3231</v>
      </c>
      <c r="H191" s="515" t="s">
        <v>2586</v>
      </c>
    </row>
    <row r="192" spans="1:11">
      <c r="A192" s="492">
        <v>190</v>
      </c>
      <c r="B192" s="492" t="s">
        <v>424</v>
      </c>
      <c r="D192" s="499" t="s">
        <v>89</v>
      </c>
      <c r="E192" s="488" t="s">
        <v>15</v>
      </c>
      <c r="F192" s="488" t="s">
        <v>37</v>
      </c>
      <c r="G192" s="488" t="s">
        <v>1748</v>
      </c>
      <c r="H192" s="488" t="s">
        <v>7</v>
      </c>
    </row>
    <row r="193" spans="1:8">
      <c r="A193" s="492">
        <v>191</v>
      </c>
      <c r="B193" s="492" t="s">
        <v>424</v>
      </c>
      <c r="D193" s="488" t="s">
        <v>215</v>
      </c>
      <c r="E193" s="488" t="s">
        <v>20</v>
      </c>
      <c r="F193" s="488" t="s">
        <v>37</v>
      </c>
      <c r="G193" s="488" t="s">
        <v>1748</v>
      </c>
      <c r="H193" s="488" t="s">
        <v>7</v>
      </c>
    </row>
    <row r="194" spans="1:8">
      <c r="A194" s="492">
        <v>192</v>
      </c>
      <c r="B194" s="492" t="s">
        <v>424</v>
      </c>
      <c r="C194" s="508"/>
      <c r="D194" s="520" t="s">
        <v>328</v>
      </c>
      <c r="E194" s="520" t="s">
        <v>664</v>
      </c>
      <c r="F194" s="520" t="s">
        <v>7</v>
      </c>
      <c r="G194" s="520" t="s">
        <v>7</v>
      </c>
      <c r="H194" s="520" t="s">
        <v>7</v>
      </c>
    </row>
    <row r="195" spans="1:8">
      <c r="A195" s="492">
        <v>193</v>
      </c>
      <c r="B195" s="492" t="s">
        <v>424</v>
      </c>
      <c r="C195" s="518"/>
      <c r="D195" s="521" t="s">
        <v>3541</v>
      </c>
      <c r="E195" s="495" t="s">
        <v>470</v>
      </c>
      <c r="F195" s="495" t="s">
        <v>7</v>
      </c>
      <c r="G195" s="495" t="s">
        <v>7</v>
      </c>
      <c r="H195" s="625" t="s">
        <v>3542</v>
      </c>
    </row>
    <row r="196" spans="1:8">
      <c r="A196" s="492">
        <v>194</v>
      </c>
      <c r="B196" s="492" t="s">
        <v>424</v>
      </c>
      <c r="D196" s="488" t="s">
        <v>2052</v>
      </c>
      <c r="E196" s="488" t="s">
        <v>15</v>
      </c>
      <c r="F196" s="488" t="s">
        <v>16</v>
      </c>
      <c r="G196" s="488" t="s">
        <v>2053</v>
      </c>
      <c r="H196" s="488" t="s">
        <v>7</v>
      </c>
    </row>
    <row r="197" spans="1:8">
      <c r="A197" s="492">
        <v>195</v>
      </c>
      <c r="B197" s="492" t="s">
        <v>424</v>
      </c>
      <c r="C197" s="493"/>
      <c r="D197" s="488" t="s">
        <v>2054</v>
      </c>
      <c r="E197" s="495" t="s">
        <v>1320</v>
      </c>
      <c r="F197" s="495" t="s">
        <v>16</v>
      </c>
      <c r="G197" s="495" t="s">
        <v>2055</v>
      </c>
      <c r="H197" s="488" t="s">
        <v>2056</v>
      </c>
    </row>
    <row r="198" spans="1:8">
      <c r="A198" s="492">
        <v>196</v>
      </c>
      <c r="B198" s="492" t="s">
        <v>424</v>
      </c>
      <c r="D198" s="488" t="s">
        <v>215</v>
      </c>
      <c r="E198" s="488" t="s">
        <v>20</v>
      </c>
      <c r="F198" s="488" t="s">
        <v>37</v>
      </c>
      <c r="G198" s="488" t="s">
        <v>1748</v>
      </c>
      <c r="H198" s="488" t="s">
        <v>7</v>
      </c>
    </row>
    <row r="199" spans="1:8">
      <c r="A199" s="492">
        <v>197</v>
      </c>
      <c r="B199" s="492" t="s">
        <v>424</v>
      </c>
      <c r="D199" s="488" t="s">
        <v>2967</v>
      </c>
      <c r="E199" s="488" t="s">
        <v>2968</v>
      </c>
      <c r="F199" s="495" t="s">
        <v>7</v>
      </c>
      <c r="G199" s="495" t="s">
        <v>7</v>
      </c>
      <c r="H199" s="495" t="s">
        <v>7</v>
      </c>
    </row>
    <row r="200" spans="1:8">
      <c r="A200" s="492">
        <v>198</v>
      </c>
      <c r="B200" s="492" t="s">
        <v>424</v>
      </c>
      <c r="C200" s="508"/>
      <c r="D200" s="488" t="s">
        <v>1253</v>
      </c>
      <c r="E200" s="488" t="s">
        <v>465</v>
      </c>
      <c r="F200" s="488" t="s">
        <v>7</v>
      </c>
      <c r="G200" s="488" t="s">
        <v>7</v>
      </c>
      <c r="H200" s="506" t="s">
        <v>1854</v>
      </c>
    </row>
    <row r="201" spans="1:8">
      <c r="A201" s="492">
        <v>199</v>
      </c>
      <c r="B201" s="492" t="s">
        <v>424</v>
      </c>
      <c r="C201" s="497"/>
      <c r="D201" s="488" t="s">
        <v>2237</v>
      </c>
      <c r="E201" s="488" t="s">
        <v>2585</v>
      </c>
      <c r="F201" s="488" t="s">
        <v>16</v>
      </c>
      <c r="G201" s="516" t="s">
        <v>3521</v>
      </c>
      <c r="H201" s="506" t="s">
        <v>2586</v>
      </c>
    </row>
    <row r="202" spans="1:8">
      <c r="A202" s="492">
        <v>200</v>
      </c>
      <c r="B202" s="492" t="s">
        <v>424</v>
      </c>
      <c r="C202" s="508"/>
      <c r="D202" s="520" t="s">
        <v>328</v>
      </c>
      <c r="E202" s="520" t="s">
        <v>664</v>
      </c>
      <c r="F202" s="520" t="s">
        <v>7</v>
      </c>
      <c r="G202" s="520" t="s">
        <v>7</v>
      </c>
      <c r="H202" s="520" t="s">
        <v>7</v>
      </c>
    </row>
    <row r="203" spans="1:8">
      <c r="A203" s="492">
        <v>201</v>
      </c>
      <c r="B203" s="492" t="s">
        <v>424</v>
      </c>
      <c r="D203" s="499" t="s">
        <v>89</v>
      </c>
      <c r="E203" s="488" t="s">
        <v>15</v>
      </c>
      <c r="F203" s="488" t="s">
        <v>37</v>
      </c>
      <c r="G203" s="488" t="s">
        <v>1748</v>
      </c>
      <c r="H203" s="488" t="s">
        <v>7</v>
      </c>
    </row>
    <row r="204" spans="1:8">
      <c r="A204" s="492">
        <v>202</v>
      </c>
      <c r="B204" s="492" t="s">
        <v>424</v>
      </c>
      <c r="D204" s="488" t="s">
        <v>215</v>
      </c>
      <c r="E204" s="488" t="s">
        <v>20</v>
      </c>
      <c r="F204" s="488" t="s">
        <v>37</v>
      </c>
      <c r="G204" s="488" t="s">
        <v>1748</v>
      </c>
      <c r="H204" s="488" t="s">
        <v>7</v>
      </c>
    </row>
    <row r="205" spans="1:8">
      <c r="A205" s="492">
        <v>203</v>
      </c>
      <c r="B205" s="492" t="s">
        <v>424</v>
      </c>
      <c r="D205" s="488" t="s">
        <v>2070</v>
      </c>
      <c r="E205" s="488" t="s">
        <v>15</v>
      </c>
      <c r="F205" s="488" t="s">
        <v>16</v>
      </c>
      <c r="G205" s="488" t="s">
        <v>2238</v>
      </c>
      <c r="H205" s="488" t="s">
        <v>7</v>
      </c>
    </row>
    <row r="206" spans="1:8">
      <c r="A206" s="492">
        <v>204</v>
      </c>
      <c r="B206" s="492" t="s">
        <v>424</v>
      </c>
      <c r="C206" s="514"/>
      <c r="D206" s="488" t="s">
        <v>2073</v>
      </c>
      <c r="E206" s="488" t="s">
        <v>126</v>
      </c>
      <c r="F206" s="515" t="s">
        <v>37</v>
      </c>
      <c r="G206" s="516" t="s">
        <v>2240</v>
      </c>
      <c r="H206" s="517" t="s">
        <v>3543</v>
      </c>
    </row>
    <row r="207" spans="1:8">
      <c r="A207" s="492">
        <v>205</v>
      </c>
      <c r="B207" s="492" t="s">
        <v>424</v>
      </c>
      <c r="C207" s="514"/>
      <c r="D207" s="488" t="s">
        <v>3544</v>
      </c>
      <c r="E207" s="488" t="s">
        <v>13</v>
      </c>
      <c r="F207" s="515" t="s">
        <v>37</v>
      </c>
      <c r="G207" s="516" t="s">
        <v>2241</v>
      </c>
      <c r="H207" s="517" t="s">
        <v>2618</v>
      </c>
    </row>
    <row r="208" spans="1:8">
      <c r="A208" s="492">
        <v>206</v>
      </c>
      <c r="B208" s="492" t="s">
        <v>424</v>
      </c>
      <c r="D208" s="488" t="s">
        <v>3545</v>
      </c>
      <c r="E208" s="488" t="s">
        <v>13</v>
      </c>
      <c r="F208" s="515" t="s">
        <v>37</v>
      </c>
      <c r="G208" s="488" t="s">
        <v>2242</v>
      </c>
      <c r="H208" s="517" t="s">
        <v>3546</v>
      </c>
    </row>
    <row r="209" spans="1:8">
      <c r="A209" s="492">
        <v>207</v>
      </c>
      <c r="B209" s="492" t="s">
        <v>424</v>
      </c>
      <c r="D209" s="488" t="s">
        <v>2084</v>
      </c>
      <c r="E209" s="495" t="s">
        <v>15</v>
      </c>
      <c r="F209" s="509" t="s">
        <v>37</v>
      </c>
      <c r="G209" s="488" t="s">
        <v>2086</v>
      </c>
      <c r="H209" s="488" t="s">
        <v>7</v>
      </c>
    </row>
    <row r="210" spans="1:8">
      <c r="A210" s="492">
        <v>208</v>
      </c>
      <c r="B210" s="492" t="s">
        <v>424</v>
      </c>
      <c r="D210" s="499" t="s">
        <v>89</v>
      </c>
      <c r="E210" s="488" t="s">
        <v>15</v>
      </c>
      <c r="F210" s="488" t="s">
        <v>37</v>
      </c>
      <c r="G210" s="488" t="s">
        <v>1748</v>
      </c>
      <c r="H210" s="488" t="s">
        <v>7</v>
      </c>
    </row>
    <row r="211" spans="1:8">
      <c r="A211" s="492">
        <v>209</v>
      </c>
      <c r="B211" s="492" t="s">
        <v>424</v>
      </c>
      <c r="D211" s="488" t="s">
        <v>215</v>
      </c>
      <c r="E211" s="488" t="s">
        <v>20</v>
      </c>
      <c r="F211" s="488" t="s">
        <v>37</v>
      </c>
      <c r="G211" s="488" t="s">
        <v>1748</v>
      </c>
      <c r="H211" s="488" t="s">
        <v>7</v>
      </c>
    </row>
    <row r="212" spans="1:8">
      <c r="A212" s="492">
        <v>210</v>
      </c>
      <c r="B212" s="492" t="s">
        <v>424</v>
      </c>
      <c r="D212" s="499" t="s">
        <v>89</v>
      </c>
      <c r="E212" s="488" t="s">
        <v>15</v>
      </c>
      <c r="F212" s="488" t="s">
        <v>37</v>
      </c>
      <c r="G212" s="488" t="s">
        <v>1748</v>
      </c>
      <c r="H212" s="488" t="s">
        <v>7</v>
      </c>
    </row>
    <row r="213" spans="1:8">
      <c r="A213" s="492">
        <v>211</v>
      </c>
      <c r="B213" s="492" t="s">
        <v>424</v>
      </c>
      <c r="D213" s="488" t="s">
        <v>215</v>
      </c>
      <c r="E213" s="488" t="s">
        <v>20</v>
      </c>
      <c r="F213" s="488" t="s">
        <v>37</v>
      </c>
      <c r="G213" s="488" t="s">
        <v>1748</v>
      </c>
      <c r="H213" s="488" t="s">
        <v>7</v>
      </c>
    </row>
    <row r="214" spans="1:8">
      <c r="A214" s="492">
        <v>212</v>
      </c>
      <c r="B214" s="492" t="s">
        <v>424</v>
      </c>
      <c r="D214" s="499" t="s">
        <v>89</v>
      </c>
      <c r="E214" s="488" t="s">
        <v>15</v>
      </c>
      <c r="F214" s="488" t="s">
        <v>37</v>
      </c>
      <c r="G214" s="488" t="s">
        <v>1748</v>
      </c>
      <c r="H214" s="488" t="s">
        <v>7</v>
      </c>
    </row>
    <row r="215" spans="1:8">
      <c r="A215" s="492">
        <v>213</v>
      </c>
      <c r="B215" s="492" t="s">
        <v>424</v>
      </c>
      <c r="D215" s="488" t="s">
        <v>215</v>
      </c>
      <c r="E215" s="488" t="s">
        <v>20</v>
      </c>
      <c r="F215" s="488" t="s">
        <v>37</v>
      </c>
      <c r="G215" s="488" t="s">
        <v>1748</v>
      </c>
      <c r="H215" s="488" t="s">
        <v>7</v>
      </c>
    </row>
    <row r="216" spans="1:8">
      <c r="A216" s="492">
        <v>214</v>
      </c>
      <c r="B216" s="492" t="s">
        <v>424</v>
      </c>
      <c r="D216" s="488" t="s">
        <v>2060</v>
      </c>
      <c r="E216" s="488" t="s">
        <v>15</v>
      </c>
      <c r="F216" s="488" t="s">
        <v>16</v>
      </c>
      <c r="G216" s="488" t="s">
        <v>2059</v>
      </c>
      <c r="H216" s="488" t="s">
        <v>7</v>
      </c>
    </row>
    <row r="217" spans="1:8">
      <c r="A217" s="492">
        <v>215</v>
      </c>
      <c r="B217" s="492" t="s">
        <v>424</v>
      </c>
      <c r="D217" s="499" t="s">
        <v>89</v>
      </c>
      <c r="E217" s="488" t="s">
        <v>15</v>
      </c>
      <c r="F217" s="488" t="s">
        <v>37</v>
      </c>
      <c r="G217" s="488" t="s">
        <v>1748</v>
      </c>
      <c r="H217" s="488" t="s">
        <v>7</v>
      </c>
    </row>
    <row r="218" spans="1:8">
      <c r="A218" s="492">
        <v>216</v>
      </c>
      <c r="B218" s="492" t="s">
        <v>424</v>
      </c>
      <c r="D218" s="488" t="s">
        <v>215</v>
      </c>
      <c r="E218" s="488" t="s">
        <v>20</v>
      </c>
      <c r="F218" s="488" t="s">
        <v>37</v>
      </c>
      <c r="G218" s="488" t="s">
        <v>1748</v>
      </c>
      <c r="H218" s="488" t="s">
        <v>7</v>
      </c>
    </row>
    <row r="219" spans="1:8">
      <c r="A219" s="492">
        <v>217</v>
      </c>
      <c r="B219" s="492" t="s">
        <v>424</v>
      </c>
      <c r="D219" s="499" t="s">
        <v>89</v>
      </c>
      <c r="E219" s="488" t="s">
        <v>15</v>
      </c>
      <c r="F219" s="488" t="s">
        <v>37</v>
      </c>
      <c r="G219" s="488" t="s">
        <v>1748</v>
      </c>
      <c r="H219" s="488" t="s">
        <v>7</v>
      </c>
    </row>
    <row r="220" spans="1:8">
      <c r="A220" s="492">
        <v>218</v>
      </c>
      <c r="B220" s="492" t="s">
        <v>424</v>
      </c>
      <c r="D220" s="488" t="s">
        <v>215</v>
      </c>
      <c r="E220" s="488" t="s">
        <v>20</v>
      </c>
      <c r="F220" s="488" t="s">
        <v>37</v>
      </c>
      <c r="G220" s="488" t="s">
        <v>1748</v>
      </c>
      <c r="H220" s="488" t="s">
        <v>7</v>
      </c>
    </row>
    <row r="221" spans="1:8">
      <c r="A221" s="492">
        <v>219</v>
      </c>
      <c r="B221" s="492" t="s">
        <v>424</v>
      </c>
      <c r="D221" s="499" t="s">
        <v>89</v>
      </c>
      <c r="E221" s="488" t="s">
        <v>15</v>
      </c>
      <c r="F221" s="488" t="s">
        <v>37</v>
      </c>
      <c r="G221" s="488" t="s">
        <v>1748</v>
      </c>
      <c r="H221" s="488" t="s">
        <v>7</v>
      </c>
    </row>
    <row r="222" spans="1:8">
      <c r="A222" s="492">
        <v>220</v>
      </c>
      <c r="B222" s="492" t="s">
        <v>424</v>
      </c>
      <c r="D222" s="488" t="s">
        <v>215</v>
      </c>
      <c r="E222" s="488" t="s">
        <v>20</v>
      </c>
      <c r="F222" s="488" t="s">
        <v>37</v>
      </c>
      <c r="G222" s="488" t="s">
        <v>1748</v>
      </c>
      <c r="H222" s="488" t="s">
        <v>7</v>
      </c>
    </row>
    <row r="223" spans="1:8">
      <c r="A223" s="492">
        <v>221</v>
      </c>
      <c r="B223" s="492" t="s">
        <v>424</v>
      </c>
      <c r="D223" s="488" t="s">
        <v>1009</v>
      </c>
      <c r="E223" s="488" t="s">
        <v>126</v>
      </c>
      <c r="F223" s="488" t="s">
        <v>37</v>
      </c>
      <c r="G223" s="488" t="s">
        <v>1010</v>
      </c>
      <c r="H223" s="488" t="s">
        <v>626</v>
      </c>
    </row>
    <row r="224" spans="1:8">
      <c r="A224" s="492">
        <v>222</v>
      </c>
      <c r="B224" s="492" t="s">
        <v>424</v>
      </c>
      <c r="D224" s="488" t="s">
        <v>2107</v>
      </c>
      <c r="E224" s="488" t="s">
        <v>126</v>
      </c>
      <c r="F224" s="488" t="s">
        <v>37</v>
      </c>
      <c r="G224" s="488" t="s">
        <v>2100</v>
      </c>
      <c r="H224" s="488" t="s">
        <v>1013</v>
      </c>
    </row>
    <row r="225" spans="1:9">
      <c r="A225" s="492">
        <v>223</v>
      </c>
      <c r="B225" s="492" t="s">
        <v>424</v>
      </c>
      <c r="D225" s="488" t="s">
        <v>2108</v>
      </c>
      <c r="E225" s="539" t="s">
        <v>13</v>
      </c>
      <c r="F225" s="488" t="s">
        <v>37</v>
      </c>
      <c r="G225" s="488" t="s">
        <v>2109</v>
      </c>
      <c r="H225" s="488" t="s">
        <v>1034</v>
      </c>
    </row>
    <row r="226" spans="1:9">
      <c r="A226" s="492">
        <v>224</v>
      </c>
      <c r="B226" s="492" t="s">
        <v>424</v>
      </c>
      <c r="C226" s="495"/>
      <c r="D226" s="499" t="s">
        <v>89</v>
      </c>
      <c r="E226" s="538" t="s">
        <v>15</v>
      </c>
      <c r="F226" s="488" t="s">
        <v>37</v>
      </c>
      <c r="G226" s="488" t="s">
        <v>469</v>
      </c>
      <c r="H226" s="488" t="s">
        <v>7</v>
      </c>
      <c r="I226" s="495"/>
    </row>
    <row r="227" spans="1:9">
      <c r="A227" s="492">
        <v>225</v>
      </c>
      <c r="B227" s="492" t="s">
        <v>424</v>
      </c>
      <c r="C227" s="495"/>
      <c r="D227" s="488" t="s">
        <v>215</v>
      </c>
      <c r="E227" s="540" t="s">
        <v>20</v>
      </c>
      <c r="F227" s="488" t="s">
        <v>37</v>
      </c>
      <c r="G227" s="488" t="s">
        <v>469</v>
      </c>
      <c r="H227" s="488" t="s">
        <v>7</v>
      </c>
      <c r="I227" s="495"/>
    </row>
    <row r="228" spans="1:9">
      <c r="A228" s="492">
        <v>226</v>
      </c>
      <c r="B228" s="492" t="s">
        <v>424</v>
      </c>
      <c r="C228" s="518"/>
      <c r="D228" s="521" t="s">
        <v>3547</v>
      </c>
      <c r="E228" s="495" t="s">
        <v>470</v>
      </c>
      <c r="F228" s="495" t="s">
        <v>7</v>
      </c>
      <c r="G228" s="495" t="s">
        <v>7</v>
      </c>
      <c r="H228" s="488" t="s">
        <v>3548</v>
      </c>
    </row>
    <row r="229" spans="1:9">
      <c r="A229" s="492">
        <v>227</v>
      </c>
      <c r="B229" s="492" t="s">
        <v>424</v>
      </c>
      <c r="C229" s="519"/>
      <c r="D229" s="520" t="s">
        <v>328</v>
      </c>
      <c r="E229" s="520" t="s">
        <v>664</v>
      </c>
      <c r="F229" s="520" t="s">
        <v>7</v>
      </c>
      <c r="G229" s="520" t="s">
        <v>7</v>
      </c>
      <c r="H229" s="520" t="s">
        <v>7</v>
      </c>
      <c r="I229" s="494"/>
    </row>
    <row r="230" spans="1:9" s="37" customFormat="1" ht="15">
      <c r="A230" s="492">
        <v>228</v>
      </c>
      <c r="B230" s="492" t="s">
        <v>424</v>
      </c>
      <c r="D230" s="58" t="s">
        <v>1816</v>
      </c>
      <c r="E230" s="37" t="s">
        <v>15</v>
      </c>
      <c r="F230" s="37" t="s">
        <v>16</v>
      </c>
      <c r="G230" s="37" t="s">
        <v>1815</v>
      </c>
      <c r="H230" s="37" t="s">
        <v>7</v>
      </c>
    </row>
    <row r="231" spans="1:9" s="37" customFormat="1" ht="15">
      <c r="A231" s="492">
        <v>229</v>
      </c>
      <c r="B231" s="492" t="s">
        <v>424</v>
      </c>
      <c r="D231" s="37" t="s">
        <v>215</v>
      </c>
      <c r="E231" s="37" t="s">
        <v>20</v>
      </c>
      <c r="F231" s="37" t="s">
        <v>37</v>
      </c>
      <c r="G231" s="37" t="s">
        <v>1748</v>
      </c>
      <c r="H231" s="37" t="s">
        <v>7</v>
      </c>
    </row>
    <row r="232" spans="1:9">
      <c r="A232" s="492">
        <v>230</v>
      </c>
      <c r="B232" s="492" t="s">
        <v>424</v>
      </c>
      <c r="D232" s="509" t="s">
        <v>2613</v>
      </c>
      <c r="E232" s="488" t="s">
        <v>13</v>
      </c>
      <c r="F232" s="509" t="s">
        <v>16</v>
      </c>
      <c r="G232" s="488" t="s">
        <v>2114</v>
      </c>
      <c r="H232" s="506" t="s">
        <v>3101</v>
      </c>
    </row>
    <row r="233" spans="1:9">
      <c r="A233" s="492">
        <v>231</v>
      </c>
      <c r="B233" s="492" t="s">
        <v>424</v>
      </c>
      <c r="C233" s="518"/>
      <c r="D233" s="509" t="s">
        <v>2117</v>
      </c>
      <c r="E233" s="488" t="s">
        <v>13</v>
      </c>
      <c r="F233" s="509" t="s">
        <v>16</v>
      </c>
      <c r="G233" s="488" t="s">
        <v>1777</v>
      </c>
      <c r="H233" s="506" t="s">
        <v>3525</v>
      </c>
    </row>
    <row r="234" spans="1:9">
      <c r="A234" s="492">
        <v>232</v>
      </c>
      <c r="B234" s="492" t="s">
        <v>424</v>
      </c>
      <c r="D234" s="499" t="s">
        <v>89</v>
      </c>
      <c r="E234" s="488" t="s">
        <v>15</v>
      </c>
      <c r="F234" s="488" t="s">
        <v>37</v>
      </c>
      <c r="G234" s="488" t="s">
        <v>1748</v>
      </c>
      <c r="H234" s="488" t="s">
        <v>7</v>
      </c>
    </row>
    <row r="235" spans="1:9">
      <c r="A235" s="492">
        <v>233</v>
      </c>
      <c r="B235" s="492" t="s">
        <v>424</v>
      </c>
      <c r="D235" s="488" t="s">
        <v>215</v>
      </c>
      <c r="E235" s="488" t="s">
        <v>20</v>
      </c>
      <c r="F235" s="488" t="s">
        <v>37</v>
      </c>
      <c r="G235" s="488" t="s">
        <v>1748</v>
      </c>
      <c r="H235" s="488" t="s">
        <v>7</v>
      </c>
    </row>
    <row r="236" spans="1:9">
      <c r="A236" s="492">
        <v>234</v>
      </c>
      <c r="B236" s="492" t="s">
        <v>424</v>
      </c>
      <c r="D236" s="488" t="s">
        <v>2967</v>
      </c>
      <c r="E236" s="488" t="s">
        <v>2968</v>
      </c>
      <c r="F236" s="495" t="s">
        <v>7</v>
      </c>
      <c r="G236" s="495" t="s">
        <v>7</v>
      </c>
      <c r="H236" s="495" t="s">
        <v>7</v>
      </c>
    </row>
    <row r="237" spans="1:9">
      <c r="A237" s="492">
        <v>235</v>
      </c>
      <c r="B237" s="492" t="s">
        <v>424</v>
      </c>
      <c r="C237" s="508"/>
      <c r="D237" s="488" t="s">
        <v>1253</v>
      </c>
      <c r="E237" s="488" t="s">
        <v>465</v>
      </c>
      <c r="F237" s="488" t="s">
        <v>7</v>
      </c>
      <c r="G237" s="488" t="s">
        <v>7</v>
      </c>
      <c r="H237" s="506" t="s">
        <v>1854</v>
      </c>
    </row>
    <row r="238" spans="1:9">
      <c r="A238" s="492">
        <v>236</v>
      </c>
      <c r="B238" s="492" t="s">
        <v>424</v>
      </c>
      <c r="D238" s="488" t="s">
        <v>1839</v>
      </c>
      <c r="E238" s="488" t="s">
        <v>2585</v>
      </c>
      <c r="F238" s="509" t="s">
        <v>16</v>
      </c>
      <c r="G238" s="488" t="s">
        <v>1840</v>
      </c>
      <c r="H238" s="488" t="s">
        <v>2586</v>
      </c>
    </row>
    <row r="239" spans="1:9">
      <c r="A239" s="492">
        <v>237</v>
      </c>
      <c r="B239" s="492" t="s">
        <v>424</v>
      </c>
      <c r="C239" s="514"/>
      <c r="D239" s="488" t="s">
        <v>3549</v>
      </c>
      <c r="E239" s="488" t="s">
        <v>970</v>
      </c>
      <c r="F239" s="509" t="s">
        <v>16</v>
      </c>
      <c r="G239" s="495" t="s">
        <v>1946</v>
      </c>
      <c r="H239" s="510" t="s">
        <v>262</v>
      </c>
    </row>
    <row r="240" spans="1:9">
      <c r="A240" s="492">
        <v>238</v>
      </c>
      <c r="B240" s="492" t="s">
        <v>424</v>
      </c>
      <c r="D240" s="488" t="s">
        <v>3550</v>
      </c>
      <c r="E240" s="488" t="s">
        <v>970</v>
      </c>
      <c r="F240" s="495" t="s">
        <v>16</v>
      </c>
      <c r="G240" s="488" t="s">
        <v>1941</v>
      </c>
      <c r="H240" s="510" t="s">
        <v>262</v>
      </c>
    </row>
    <row r="241" spans="1:8">
      <c r="A241" s="492">
        <v>239</v>
      </c>
      <c r="B241" s="492" t="s">
        <v>424</v>
      </c>
      <c r="C241" s="497"/>
      <c r="D241" s="488" t="s">
        <v>3528</v>
      </c>
      <c r="E241" s="488" t="s">
        <v>2585</v>
      </c>
      <c r="F241" s="509" t="s">
        <v>16</v>
      </c>
      <c r="G241" s="488" t="s">
        <v>3164</v>
      </c>
      <c r="H241" s="515" t="s">
        <v>2586</v>
      </c>
    </row>
    <row r="242" spans="1:8">
      <c r="A242" s="492">
        <v>240</v>
      </c>
      <c r="B242" s="492" t="s">
        <v>424</v>
      </c>
      <c r="D242" s="499" t="s">
        <v>89</v>
      </c>
      <c r="E242" s="488" t="s">
        <v>15</v>
      </c>
      <c r="F242" s="488" t="s">
        <v>37</v>
      </c>
      <c r="G242" s="488" t="s">
        <v>1748</v>
      </c>
      <c r="H242" s="488" t="s">
        <v>7</v>
      </c>
    </row>
    <row r="243" spans="1:8">
      <c r="A243" s="492">
        <v>241</v>
      </c>
      <c r="B243" s="492" t="s">
        <v>424</v>
      </c>
      <c r="D243" s="488" t="s">
        <v>215</v>
      </c>
      <c r="E243" s="488" t="s">
        <v>20</v>
      </c>
      <c r="F243" s="488" t="s">
        <v>37</v>
      </c>
      <c r="G243" s="488" t="s">
        <v>1748</v>
      </c>
      <c r="H243" s="488" t="s">
        <v>7</v>
      </c>
    </row>
    <row r="244" spans="1:8">
      <c r="A244" s="492">
        <v>242</v>
      </c>
      <c r="B244" s="492" t="s">
        <v>424</v>
      </c>
      <c r="D244" s="521" t="s">
        <v>2048</v>
      </c>
      <c r="E244" s="495" t="s">
        <v>470</v>
      </c>
      <c r="F244" s="495" t="s">
        <v>7</v>
      </c>
      <c r="G244" s="495" t="s">
        <v>7</v>
      </c>
      <c r="H244" s="488" t="s">
        <v>2047</v>
      </c>
    </row>
    <row r="245" spans="1:8">
      <c r="A245" s="492">
        <v>243</v>
      </c>
      <c r="B245" s="492" t="s">
        <v>424</v>
      </c>
      <c r="C245" s="508"/>
      <c r="D245" s="520" t="s">
        <v>328</v>
      </c>
      <c r="E245" s="520" t="s">
        <v>664</v>
      </c>
      <c r="F245" s="520" t="s">
        <v>7</v>
      </c>
      <c r="G245" s="520" t="s">
        <v>7</v>
      </c>
      <c r="H245" s="520" t="s">
        <v>7</v>
      </c>
    </row>
    <row r="246" spans="1:8" s="37" customFormat="1" ht="15">
      <c r="A246" s="492">
        <v>244</v>
      </c>
      <c r="B246" s="492" t="s">
        <v>424</v>
      </c>
      <c r="D246" s="58" t="s">
        <v>1816</v>
      </c>
      <c r="E246" s="37" t="s">
        <v>15</v>
      </c>
      <c r="F246" s="37" t="s">
        <v>16</v>
      </c>
      <c r="G246" s="37" t="s">
        <v>1815</v>
      </c>
      <c r="H246" s="37" t="s">
        <v>7</v>
      </c>
    </row>
    <row r="247" spans="1:8" s="37" customFormat="1" ht="15">
      <c r="A247" s="492">
        <v>245</v>
      </c>
      <c r="B247" s="492" t="s">
        <v>424</v>
      </c>
      <c r="D247" s="37" t="s">
        <v>215</v>
      </c>
      <c r="E247" s="37" t="s">
        <v>20</v>
      </c>
      <c r="F247" s="37" t="s">
        <v>37</v>
      </c>
      <c r="G247" s="37" t="s">
        <v>1748</v>
      </c>
      <c r="H247" s="37" t="s">
        <v>7</v>
      </c>
    </row>
    <row r="248" spans="1:8">
      <c r="A248" s="492">
        <v>246</v>
      </c>
      <c r="B248" s="492" t="s">
        <v>424</v>
      </c>
      <c r="D248" s="509" t="s">
        <v>2613</v>
      </c>
      <c r="E248" s="488" t="s">
        <v>13</v>
      </c>
      <c r="F248" s="509" t="s">
        <v>16</v>
      </c>
      <c r="G248" s="488" t="s">
        <v>2114</v>
      </c>
      <c r="H248" s="506" t="s">
        <v>3101</v>
      </c>
    </row>
    <row r="249" spans="1:8">
      <c r="A249" s="492">
        <v>247</v>
      </c>
      <c r="B249" s="492" t="s">
        <v>424</v>
      </c>
      <c r="C249" s="518"/>
      <c r="D249" s="509" t="s">
        <v>2117</v>
      </c>
      <c r="E249" s="488" t="s">
        <v>13</v>
      </c>
      <c r="F249" s="509" t="s">
        <v>16</v>
      </c>
      <c r="G249" s="488" t="s">
        <v>1777</v>
      </c>
      <c r="H249" s="506" t="s">
        <v>3525</v>
      </c>
    </row>
    <row r="250" spans="1:8">
      <c r="A250" s="492">
        <v>248</v>
      </c>
      <c r="B250" s="492" t="s">
        <v>424</v>
      </c>
      <c r="D250" s="499" t="s">
        <v>89</v>
      </c>
      <c r="E250" s="488" t="s">
        <v>15</v>
      </c>
      <c r="F250" s="488" t="s">
        <v>37</v>
      </c>
      <c r="G250" s="488" t="s">
        <v>1748</v>
      </c>
      <c r="H250" s="488" t="s">
        <v>7</v>
      </c>
    </row>
    <row r="251" spans="1:8">
      <c r="A251" s="492">
        <v>249</v>
      </c>
      <c r="B251" s="492" t="s">
        <v>424</v>
      </c>
      <c r="D251" s="488" t="s">
        <v>215</v>
      </c>
      <c r="E251" s="488" t="s">
        <v>20</v>
      </c>
      <c r="F251" s="488" t="s">
        <v>37</v>
      </c>
      <c r="G251" s="488" t="s">
        <v>1748</v>
      </c>
      <c r="H251" s="488" t="s">
        <v>7</v>
      </c>
    </row>
    <row r="252" spans="1:8">
      <c r="A252" s="492">
        <v>250</v>
      </c>
      <c r="B252" s="492" t="s">
        <v>424</v>
      </c>
      <c r="D252" s="488" t="s">
        <v>2967</v>
      </c>
      <c r="E252" s="488" t="s">
        <v>2968</v>
      </c>
      <c r="F252" s="495" t="s">
        <v>7</v>
      </c>
      <c r="G252" s="495" t="s">
        <v>7</v>
      </c>
      <c r="H252" s="495" t="s">
        <v>7</v>
      </c>
    </row>
    <row r="253" spans="1:8">
      <c r="A253" s="492">
        <v>251</v>
      </c>
      <c r="B253" s="492" t="s">
        <v>424</v>
      </c>
      <c r="C253" s="508"/>
      <c r="D253" s="488" t="s">
        <v>1253</v>
      </c>
      <c r="E253" s="488" t="s">
        <v>465</v>
      </c>
      <c r="F253" s="488" t="s">
        <v>7</v>
      </c>
      <c r="G253" s="488" t="s">
        <v>7</v>
      </c>
      <c r="H253" s="506" t="s">
        <v>1854</v>
      </c>
    </row>
    <row r="254" spans="1:8">
      <c r="A254" s="492">
        <v>252</v>
      </c>
      <c r="B254" s="492" t="s">
        <v>424</v>
      </c>
      <c r="D254" s="488" t="s">
        <v>1839</v>
      </c>
      <c r="E254" s="488" t="s">
        <v>2585</v>
      </c>
      <c r="F254" s="509" t="s">
        <v>16</v>
      </c>
      <c r="G254" s="488" t="s">
        <v>1840</v>
      </c>
      <c r="H254" s="488" t="s">
        <v>2586</v>
      </c>
    </row>
    <row r="255" spans="1:8">
      <c r="A255" s="492">
        <v>253</v>
      </c>
      <c r="B255" s="492" t="s">
        <v>424</v>
      </c>
      <c r="C255" s="514"/>
      <c r="D255" s="488" t="s">
        <v>3016</v>
      </c>
      <c r="E255" s="488" t="s">
        <v>2585</v>
      </c>
      <c r="F255" s="509" t="s">
        <v>16</v>
      </c>
      <c r="G255" s="495" t="s">
        <v>2990</v>
      </c>
      <c r="H255" s="515" t="s">
        <v>2586</v>
      </c>
    </row>
    <row r="256" spans="1:8">
      <c r="A256" s="492">
        <v>254</v>
      </c>
      <c r="B256" s="492" t="s">
        <v>424</v>
      </c>
      <c r="D256" s="499" t="s">
        <v>89</v>
      </c>
      <c r="E256" s="488" t="s">
        <v>15</v>
      </c>
      <c r="F256" s="488" t="s">
        <v>37</v>
      </c>
      <c r="G256" s="488" t="s">
        <v>1748</v>
      </c>
      <c r="H256" s="488" t="s">
        <v>7</v>
      </c>
    </row>
    <row r="257" spans="1:9">
      <c r="A257" s="492">
        <v>255</v>
      </c>
      <c r="B257" s="492" t="s">
        <v>424</v>
      </c>
      <c r="D257" s="488" t="s">
        <v>215</v>
      </c>
      <c r="E257" s="488" t="s">
        <v>20</v>
      </c>
      <c r="F257" s="488" t="s">
        <v>37</v>
      </c>
      <c r="G257" s="488" t="s">
        <v>1748</v>
      </c>
      <c r="H257" s="488" t="s">
        <v>7</v>
      </c>
    </row>
    <row r="258" spans="1:9">
      <c r="A258" s="492">
        <v>256</v>
      </c>
      <c r="B258" s="492" t="s">
        <v>424</v>
      </c>
      <c r="D258" s="521" t="s">
        <v>3551</v>
      </c>
      <c r="E258" s="495" t="s">
        <v>470</v>
      </c>
      <c r="F258" s="495" t="s">
        <v>7</v>
      </c>
      <c r="G258" s="495" t="s">
        <v>7</v>
      </c>
      <c r="H258" s="488" t="s">
        <v>3552</v>
      </c>
    </row>
    <row r="259" spans="1:9">
      <c r="A259" s="492">
        <v>257</v>
      </c>
      <c r="B259" s="492" t="s">
        <v>424</v>
      </c>
      <c r="C259" s="508"/>
      <c r="D259" s="520" t="s">
        <v>328</v>
      </c>
      <c r="E259" s="520" t="s">
        <v>664</v>
      </c>
      <c r="F259" s="520" t="s">
        <v>7</v>
      </c>
      <c r="G259" s="520" t="s">
        <v>7</v>
      </c>
      <c r="H259" s="520" t="s">
        <v>7</v>
      </c>
    </row>
    <row r="260" spans="1:9" ht="15">
      <c r="A260" s="492">
        <v>258</v>
      </c>
      <c r="B260" s="492" t="s">
        <v>424</v>
      </c>
      <c r="D260" s="58" t="s">
        <v>944</v>
      </c>
      <c r="E260" s="37" t="s">
        <v>429</v>
      </c>
      <c r="F260" s="37" t="s">
        <v>7</v>
      </c>
      <c r="G260" s="37" t="s">
        <v>7</v>
      </c>
      <c r="H260" s="37" t="s">
        <v>7</v>
      </c>
      <c r="I260" s="37"/>
    </row>
    <row r="261" spans="1:9">
      <c r="A261" s="492"/>
      <c r="B261" s="492" t="s">
        <v>426</v>
      </c>
      <c r="C261" s="493"/>
      <c r="D261" s="521"/>
      <c r="E261" s="495"/>
      <c r="F261" s="495"/>
      <c r="G261" s="495"/>
      <c r="H261" s="511"/>
    </row>
    <row r="262" spans="1:9">
      <c r="A262" s="492"/>
      <c r="B262" s="492"/>
      <c r="C262" s="493"/>
      <c r="D262" s="521"/>
      <c r="E262" s="495"/>
      <c r="F262" s="495"/>
      <c r="G262" s="495"/>
      <c r="H262" s="511"/>
    </row>
    <row r="263" spans="1:9">
      <c r="A263" s="492"/>
      <c r="B263" s="492"/>
      <c r="C263" s="493"/>
      <c r="D263" s="521"/>
      <c r="E263" s="495"/>
      <c r="F263" s="495"/>
      <c r="G263" s="495"/>
    </row>
    <row r="264" spans="1:9">
      <c r="A264" s="492"/>
      <c r="B264" s="492"/>
      <c r="C264" s="493"/>
      <c r="D264" s="521"/>
      <c r="F264" s="495"/>
      <c r="G264" s="495"/>
      <c r="H264" s="511"/>
    </row>
    <row r="265" spans="1:9">
      <c r="A265" s="492"/>
      <c r="B265" s="492"/>
      <c r="C265" s="493"/>
      <c r="D265" s="521"/>
      <c r="E265" s="495"/>
      <c r="F265" s="495"/>
      <c r="G265" s="495"/>
      <c r="H265" s="511"/>
    </row>
    <row r="266" spans="1:9">
      <c r="A266" s="492"/>
      <c r="B266" s="492"/>
      <c r="C266" s="493"/>
      <c r="D266" s="521"/>
      <c r="E266" s="495"/>
      <c r="F266" s="495"/>
      <c r="G266" s="495"/>
      <c r="H266" s="511"/>
    </row>
    <row r="267" spans="1:9">
      <c r="A267" s="492"/>
      <c r="B267" s="492"/>
      <c r="C267" s="493"/>
      <c r="D267" s="521"/>
      <c r="E267" s="495"/>
      <c r="F267" s="495"/>
      <c r="G267" s="495"/>
      <c r="H267" s="511"/>
    </row>
    <row r="268" spans="1:9">
      <c r="A268" s="492"/>
      <c r="B268" s="492"/>
      <c r="C268" s="493"/>
      <c r="D268" s="521"/>
      <c r="E268" s="495"/>
      <c r="F268" s="495"/>
      <c r="G268" s="495"/>
      <c r="H268" s="511"/>
    </row>
    <row r="269" spans="1:9">
      <c r="A269" s="492"/>
      <c r="B269" s="492"/>
      <c r="C269" s="493"/>
      <c r="D269" s="521"/>
      <c r="E269" s="495"/>
      <c r="F269" s="495"/>
      <c r="G269" s="495"/>
      <c r="H269" s="511"/>
    </row>
    <row r="270" spans="1:9">
      <c r="A270" s="492"/>
      <c r="B270" s="492"/>
      <c r="C270" s="493"/>
      <c r="D270" s="521"/>
      <c r="E270" s="495"/>
      <c r="F270" s="495"/>
      <c r="G270" s="495"/>
      <c r="H270" s="511"/>
    </row>
    <row r="271" spans="1:9">
      <c r="A271" s="492"/>
      <c r="B271" s="492"/>
      <c r="C271" s="493"/>
      <c r="D271" s="521"/>
      <c r="E271" s="495"/>
      <c r="F271" s="495"/>
      <c r="G271" s="495"/>
      <c r="H271" s="511"/>
    </row>
    <row r="272" spans="1:9">
      <c r="A272" s="492"/>
      <c r="B272" s="492"/>
      <c r="C272" s="493"/>
      <c r="D272" s="521"/>
      <c r="E272" s="495"/>
      <c r="F272" s="495"/>
      <c r="G272" s="495"/>
      <c r="H272" s="511"/>
    </row>
    <row r="273" spans="1:8">
      <c r="A273" s="492"/>
      <c r="B273" s="492"/>
      <c r="C273" s="493"/>
      <c r="D273" s="521"/>
      <c r="E273" s="495"/>
      <c r="F273" s="495"/>
      <c r="G273" s="495"/>
      <c r="H273" s="511"/>
    </row>
    <row r="274" spans="1:8">
      <c r="A274" s="492"/>
      <c r="B274" s="492"/>
      <c r="C274" s="493"/>
      <c r="D274" s="521"/>
      <c r="E274" s="495"/>
      <c r="F274" s="495"/>
      <c r="G274" s="495"/>
      <c r="H274" s="511"/>
    </row>
    <row r="275" spans="1:8">
      <c r="A275" s="492"/>
      <c r="B275" s="492"/>
      <c r="C275" s="493"/>
      <c r="D275" s="521"/>
      <c r="E275" s="495"/>
      <c r="F275" s="495"/>
      <c r="G275" s="495"/>
      <c r="H275" s="511"/>
    </row>
    <row r="276" spans="1:8">
      <c r="A276" s="492"/>
      <c r="B276" s="492"/>
      <c r="C276" s="493"/>
      <c r="D276" s="521"/>
      <c r="E276" s="495"/>
      <c r="F276" s="495"/>
      <c r="G276" s="495"/>
      <c r="H276" s="511"/>
    </row>
    <row r="277" spans="1:8">
      <c r="A277" s="492"/>
      <c r="B277" s="492"/>
      <c r="C277" s="493"/>
      <c r="D277" s="521"/>
      <c r="E277" s="495"/>
      <c r="F277" s="495"/>
      <c r="G277" s="495"/>
      <c r="H277" s="511"/>
    </row>
    <row r="278" spans="1:8">
      <c r="A278" s="492"/>
      <c r="B278" s="492"/>
      <c r="C278" s="493"/>
      <c r="D278" s="521"/>
      <c r="E278" s="495"/>
      <c r="F278" s="495"/>
      <c r="G278" s="495"/>
      <c r="H278" s="511"/>
    </row>
    <row r="279" spans="1:8">
      <c r="A279" s="492"/>
      <c r="B279" s="492"/>
      <c r="C279" s="493"/>
      <c r="D279" s="521"/>
      <c r="E279" s="495"/>
      <c r="F279" s="495"/>
      <c r="G279" s="495"/>
      <c r="H279" s="511"/>
    </row>
    <row r="280" spans="1:8">
      <c r="A280" s="492"/>
      <c r="B280" s="492"/>
      <c r="C280" s="493"/>
      <c r="D280" s="521"/>
      <c r="E280" s="495"/>
      <c r="F280" s="495"/>
      <c r="G280" s="495"/>
      <c r="H280" s="511"/>
    </row>
    <row r="281" spans="1:8">
      <c r="A281" s="492"/>
      <c r="B281" s="492"/>
      <c r="C281" s="493"/>
      <c r="D281" s="521"/>
      <c r="E281" s="495"/>
      <c r="F281" s="495"/>
      <c r="G281" s="495"/>
      <c r="H281" s="511"/>
    </row>
    <row r="282" spans="1:8">
      <c r="A282" s="492"/>
      <c r="B282" s="492"/>
      <c r="C282" s="493"/>
      <c r="D282" s="521"/>
      <c r="E282" s="495"/>
      <c r="F282" s="495"/>
      <c r="G282" s="495"/>
      <c r="H282" s="511"/>
    </row>
    <row r="283" spans="1:8">
      <c r="A283" s="492"/>
      <c r="B283" s="492"/>
      <c r="C283" s="493"/>
      <c r="D283" s="521"/>
      <c r="E283" s="495"/>
      <c r="F283" s="495"/>
      <c r="G283" s="495"/>
      <c r="H283" s="511"/>
    </row>
    <row r="284" spans="1:8">
      <c r="A284" s="492"/>
      <c r="B284" s="492"/>
      <c r="C284" s="493"/>
      <c r="D284" s="521"/>
      <c r="E284" s="495"/>
      <c r="F284" s="495"/>
      <c r="G284" s="495"/>
      <c r="H284" s="511"/>
    </row>
    <row r="285" spans="1:8">
      <c r="A285" s="492"/>
      <c r="B285" s="492"/>
      <c r="C285" s="493"/>
      <c r="D285" s="521"/>
      <c r="E285" s="495"/>
      <c r="F285" s="495"/>
      <c r="G285" s="495"/>
      <c r="H285" s="511"/>
    </row>
    <row r="286" spans="1:8">
      <c r="A286" s="492"/>
      <c r="B286" s="492"/>
      <c r="C286" s="493"/>
      <c r="D286" s="521"/>
      <c r="E286" s="495"/>
      <c r="F286" s="495"/>
      <c r="G286" s="495"/>
      <c r="H286" s="511"/>
    </row>
    <row r="287" spans="1:8">
      <c r="A287" s="492"/>
      <c r="B287" s="492"/>
      <c r="C287" s="493"/>
      <c r="D287" s="521"/>
      <c r="E287" s="495"/>
      <c r="F287" s="495"/>
      <c r="G287" s="495"/>
      <c r="H287" s="511"/>
    </row>
    <row r="288" spans="1:8">
      <c r="A288" s="492"/>
      <c r="B288" s="492"/>
      <c r="C288" s="493"/>
      <c r="D288" s="521"/>
      <c r="E288" s="495"/>
      <c r="F288" s="495"/>
      <c r="G288" s="495"/>
      <c r="H288" s="511"/>
    </row>
    <row r="289" spans="1:8">
      <c r="A289" s="492"/>
      <c r="B289" s="492"/>
      <c r="C289" s="493"/>
      <c r="D289" s="521"/>
      <c r="E289" s="495"/>
      <c r="F289" s="495"/>
      <c r="G289" s="495"/>
      <c r="H289" s="511"/>
    </row>
    <row r="290" spans="1:8">
      <c r="A290" s="492"/>
      <c r="B290" s="492"/>
      <c r="C290" s="493"/>
      <c r="D290" s="521"/>
      <c r="E290" s="495"/>
      <c r="F290" s="495"/>
      <c r="G290" s="495"/>
      <c r="H290" s="51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21809-5641-420B-8B58-A675470274BE}">
  <dimension ref="A1:Q290"/>
  <sheetViews>
    <sheetView topLeftCell="A253" workbookViewId="0">
      <selection activeCell="D294" sqref="D294"/>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284">
        <v>4</v>
      </c>
      <c r="B6" s="284" t="s">
        <v>424</v>
      </c>
      <c r="D6" s="285" t="s">
        <v>22</v>
      </c>
      <c r="E6" s="175" t="s">
        <v>20</v>
      </c>
      <c r="F6" s="285" t="s">
        <v>11</v>
      </c>
      <c r="G6" s="285" t="s">
        <v>445</v>
      </c>
      <c r="H6" s="285" t="s">
        <v>7</v>
      </c>
    </row>
    <row r="7" spans="1:9" s="285" customFormat="1">
      <c r="A7" s="284">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284">
        <v>11</v>
      </c>
      <c r="B13" s="57" t="s">
        <v>424</v>
      </c>
      <c r="C13" s="207"/>
      <c r="D13" s="37" t="s">
        <v>122</v>
      </c>
      <c r="E13" s="313" t="s">
        <v>25</v>
      </c>
      <c r="F13" s="37" t="s">
        <v>16</v>
      </c>
      <c r="G13" s="37" t="s">
        <v>1632</v>
      </c>
      <c r="H13" s="437" t="s">
        <v>29</v>
      </c>
      <c r="I13" s="399"/>
    </row>
    <row r="14" spans="1:9">
      <c r="A14" s="284">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r="20" spans="1:10" ht="18.75">
      <c r="A20" s="284">
        <v>18</v>
      </c>
      <c r="B20" s="57" t="s">
        <v>424</v>
      </c>
      <c r="C20" s="400" t="s">
        <v>151</v>
      </c>
      <c r="D20" s="285" t="s">
        <v>43</v>
      </c>
      <c r="E20" s="285" t="s">
        <v>751</v>
      </c>
      <c r="F20" s="285" t="s">
        <v>7</v>
      </c>
      <c r="G20" s="285" t="s">
        <v>7</v>
      </c>
      <c r="H20" s="655" t="s">
        <v>7</v>
      </c>
      <c r="I20" s="399"/>
      <c r="J20" s="402"/>
    </row>
    <row r="21" spans="1:10">
      <c r="A21" s="284">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67" t="s">
        <v>424</v>
      </c>
      <c r="C24" s="568"/>
      <c r="D24" s="569" t="s">
        <v>802</v>
      </c>
      <c r="E24" s="570" t="s">
        <v>2447</v>
      </c>
      <c r="F24" s="569" t="s">
        <v>16</v>
      </c>
      <c r="G24" s="570" t="s">
        <v>2448</v>
      </c>
      <c r="H24" s="660" t="s">
        <v>260</v>
      </c>
      <c r="I24" s="572"/>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284">
        <v>25</v>
      </c>
      <c r="B27" s="57" t="s">
        <v>424</v>
      </c>
      <c r="C27" s="207"/>
      <c r="D27" s="37" t="s">
        <v>130</v>
      </c>
      <c r="E27" s="37" t="s">
        <v>13</v>
      </c>
      <c r="F27" s="37" t="s">
        <v>16</v>
      </c>
      <c r="G27" s="37" t="s">
        <v>1640</v>
      </c>
      <c r="H27" s="437" t="s">
        <v>131</v>
      </c>
      <c r="I27" s="399"/>
    </row>
    <row r="28" spans="1:10">
      <c r="A28" s="284">
        <v>26</v>
      </c>
      <c r="B28" s="573" t="s">
        <v>424</v>
      </c>
      <c r="C28" s="568"/>
      <c r="D28" s="569" t="s">
        <v>2659</v>
      </c>
      <c r="E28" s="569" t="s">
        <v>126</v>
      </c>
      <c r="F28" s="569" t="s">
        <v>407</v>
      </c>
      <c r="G28" s="569" t="s">
        <v>2660</v>
      </c>
      <c r="H28" s="569" t="s">
        <v>2661</v>
      </c>
      <c r="I28" s="399"/>
    </row>
    <row r="29" spans="1:10">
      <c r="A29" s="57">
        <v>27</v>
      </c>
      <c r="B29" s="573" t="s">
        <v>424</v>
      </c>
      <c r="C29" s="568"/>
      <c r="D29" s="569" t="s">
        <v>2662</v>
      </c>
      <c r="E29" s="37" t="s">
        <v>13</v>
      </c>
      <c r="F29" s="37" t="s">
        <v>16</v>
      </c>
      <c r="G29" s="569" t="s">
        <v>2663</v>
      </c>
      <c r="H29" s="574" t="s">
        <v>2664</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284">
        <v>32</v>
      </c>
      <c r="B34" s="57" t="s">
        <v>424</v>
      </c>
      <c r="C34" s="404"/>
      <c r="D34" s="37" t="s">
        <v>85</v>
      </c>
      <c r="E34" s="37" t="s">
        <v>13</v>
      </c>
      <c r="F34" s="37" t="s">
        <v>16</v>
      </c>
      <c r="G34" s="37" t="s">
        <v>1675</v>
      </c>
      <c r="H34" s="54" t="s">
        <v>146</v>
      </c>
    </row>
    <row r="35" spans="1:17" ht="21">
      <c r="A35" s="284">
        <v>33</v>
      </c>
      <c r="B35" s="57" t="s">
        <v>424</v>
      </c>
      <c r="C35" s="404" t="s">
        <v>155</v>
      </c>
      <c r="D35" s="37" t="s">
        <v>323</v>
      </c>
      <c r="E35" s="37" t="s">
        <v>15</v>
      </c>
      <c r="F35" s="37" t="s">
        <v>16</v>
      </c>
      <c r="G35" s="37" t="s">
        <v>1679</v>
      </c>
      <c r="H35" s="54" t="s">
        <v>7</v>
      </c>
    </row>
    <row r="36" spans="1:17" ht="21">
      <c r="A36" s="57">
        <v>34</v>
      </c>
      <c r="B36" s="567" t="s">
        <v>424</v>
      </c>
      <c r="C36" s="404" t="s">
        <v>1967</v>
      </c>
      <c r="D36" s="575" t="s">
        <v>1965</v>
      </c>
      <c r="E36" s="569" t="s">
        <v>15</v>
      </c>
      <c r="F36" s="569" t="s">
        <v>16</v>
      </c>
      <c r="G36" s="570" t="s">
        <v>1966</v>
      </c>
      <c r="H36" s="574"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284">
        <v>39</v>
      </c>
      <c r="B41" s="57" t="s">
        <v>424</v>
      </c>
      <c r="C41" s="406"/>
      <c r="D41" s="37" t="s">
        <v>1253</v>
      </c>
      <c r="E41" s="37" t="s">
        <v>465</v>
      </c>
      <c r="F41" s="37" t="s">
        <v>7</v>
      </c>
      <c r="G41" s="37" t="s">
        <v>7</v>
      </c>
      <c r="H41" s="54" t="s">
        <v>175</v>
      </c>
    </row>
    <row r="42" spans="1:17">
      <c r="A42" s="284">
        <v>40</v>
      </c>
      <c r="B42" s="57" t="s">
        <v>424</v>
      </c>
      <c r="C42" s="406"/>
      <c r="D42" s="37" t="s">
        <v>2696</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2696</v>
      </c>
      <c r="E46" s="37" t="s">
        <v>15</v>
      </c>
      <c r="F46" s="37" t="s">
        <v>37</v>
      </c>
      <c r="G46" s="37" t="s">
        <v>1651</v>
      </c>
      <c r="H46" s="37" t="s">
        <v>7</v>
      </c>
    </row>
    <row r="47" spans="1:17" ht="18.75">
      <c r="A47" s="57">
        <v>45</v>
      </c>
      <c r="B47" s="57" t="s">
        <v>424</v>
      </c>
      <c r="C47" s="405" t="s">
        <v>238</v>
      </c>
      <c r="D47" s="37" t="s">
        <v>1702</v>
      </c>
      <c r="E47" s="37" t="s">
        <v>126</v>
      </c>
      <c r="F47" s="37" t="s">
        <v>37</v>
      </c>
      <c r="G47" s="37" t="s">
        <v>1649</v>
      </c>
      <c r="H47" s="83" t="s">
        <v>244</v>
      </c>
    </row>
    <row r="48" spans="1:17">
      <c r="A48" s="284">
        <v>46</v>
      </c>
      <c r="B48" s="57" t="s">
        <v>424</v>
      </c>
      <c r="C48" s="406"/>
      <c r="D48" s="37" t="s">
        <v>1692</v>
      </c>
      <c r="E48" s="37" t="s">
        <v>13</v>
      </c>
      <c r="F48" s="83" t="s">
        <v>37</v>
      </c>
      <c r="G48" s="37" t="s">
        <v>1651</v>
      </c>
      <c r="H48" s="407" t="s">
        <v>1695</v>
      </c>
    </row>
    <row r="49" spans="1:9">
      <c r="A49" s="284">
        <v>47</v>
      </c>
      <c r="B49" s="57" t="s">
        <v>424</v>
      </c>
      <c r="C49" s="406"/>
      <c r="D49" s="37" t="s">
        <v>1698</v>
      </c>
      <c r="E49" s="37" t="s">
        <v>126</v>
      </c>
      <c r="F49" s="83" t="s">
        <v>37</v>
      </c>
      <c r="G49" s="37" t="s">
        <v>1650</v>
      </c>
      <c r="H49" s="83" t="s">
        <v>2113</v>
      </c>
    </row>
    <row r="50" spans="1:9" ht="18.75">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284">
        <v>53</v>
      </c>
      <c r="B55" s="57" t="s">
        <v>424</v>
      </c>
      <c r="C55" s="409"/>
      <c r="D55" s="37" t="s">
        <v>1713</v>
      </c>
      <c r="E55" s="37" t="s">
        <v>126</v>
      </c>
      <c r="F55" s="83" t="s">
        <v>37</v>
      </c>
      <c r="G55" s="37" t="s">
        <v>1657</v>
      </c>
      <c r="H55" s="61" t="s">
        <v>258</v>
      </c>
    </row>
    <row r="56" spans="1:9">
      <c r="A56" s="284">
        <v>54</v>
      </c>
      <c r="B56" s="567" t="s">
        <v>424</v>
      </c>
      <c r="C56" s="577" t="s">
        <v>2698</v>
      </c>
      <c r="D56" s="569" t="s">
        <v>2026</v>
      </c>
      <c r="E56" s="569" t="s">
        <v>126</v>
      </c>
      <c r="F56" s="570" t="s">
        <v>37</v>
      </c>
      <c r="G56" s="570" t="s">
        <v>2027</v>
      </c>
      <c r="H56" s="578" t="s">
        <v>106</v>
      </c>
      <c r="I56" s="569"/>
    </row>
    <row r="57" spans="1:9">
      <c r="A57" s="57">
        <v>55</v>
      </c>
      <c r="B57" s="567" t="s">
        <v>424</v>
      </c>
      <c r="C57" s="579"/>
      <c r="D57" s="569" t="s">
        <v>2028</v>
      </c>
      <c r="E57" s="569" t="s">
        <v>126</v>
      </c>
      <c r="F57" s="570" t="s">
        <v>37</v>
      </c>
      <c r="G57" s="570" t="s">
        <v>2029</v>
      </c>
      <c r="H57" s="578" t="s">
        <v>106</v>
      </c>
      <c r="I57" s="569"/>
    </row>
    <row r="58" spans="1:9">
      <c r="A58" s="57">
        <v>56</v>
      </c>
      <c r="B58" s="567" t="s">
        <v>424</v>
      </c>
      <c r="C58" s="579"/>
      <c r="D58" s="569" t="s">
        <v>2030</v>
      </c>
      <c r="E58" s="569" t="s">
        <v>126</v>
      </c>
      <c r="F58" s="570" t="s">
        <v>37</v>
      </c>
      <c r="G58" s="570" t="s">
        <v>2031</v>
      </c>
      <c r="H58" s="578" t="s">
        <v>106</v>
      </c>
      <c r="I58" s="569"/>
    </row>
    <row r="59" spans="1:9">
      <c r="A59" s="57">
        <v>57</v>
      </c>
      <c r="B59" s="567" t="s">
        <v>424</v>
      </c>
      <c r="C59" s="579"/>
      <c r="D59" s="569" t="s">
        <v>2032</v>
      </c>
      <c r="E59" s="569" t="s">
        <v>126</v>
      </c>
      <c r="F59" s="570" t="s">
        <v>37</v>
      </c>
      <c r="G59" s="570" t="s">
        <v>2033</v>
      </c>
      <c r="H59" s="570" t="s">
        <v>2699</v>
      </c>
      <c r="I59" s="569"/>
    </row>
    <row r="60" spans="1:9">
      <c r="A60" s="57">
        <v>58</v>
      </c>
      <c r="B60" s="567" t="s">
        <v>424</v>
      </c>
      <c r="C60" s="579"/>
      <c r="D60" s="569" t="s">
        <v>2035</v>
      </c>
      <c r="E60" s="569" t="s">
        <v>126</v>
      </c>
      <c r="F60" s="570" t="s">
        <v>37</v>
      </c>
      <c r="G60" s="570" t="s">
        <v>2036</v>
      </c>
      <c r="H60" s="570" t="s">
        <v>2037</v>
      </c>
      <c r="I60" s="569"/>
    </row>
    <row r="61" spans="1:9">
      <c r="A61" s="57">
        <v>59</v>
      </c>
      <c r="B61" s="567" t="s">
        <v>424</v>
      </c>
      <c r="C61" s="579"/>
      <c r="D61" s="569" t="s">
        <v>2038</v>
      </c>
      <c r="E61" s="569" t="s">
        <v>126</v>
      </c>
      <c r="F61" s="570" t="s">
        <v>37</v>
      </c>
      <c r="G61" s="570" t="s">
        <v>2039</v>
      </c>
      <c r="H61" s="570" t="s">
        <v>2037</v>
      </c>
      <c r="I61" s="569"/>
    </row>
    <row r="62" spans="1:9">
      <c r="A62" s="284">
        <v>60</v>
      </c>
      <c r="B62" s="57" t="s">
        <v>424</v>
      </c>
      <c r="D62" s="58" t="s">
        <v>89</v>
      </c>
      <c r="E62" s="37" t="s">
        <v>15</v>
      </c>
      <c r="F62" s="37" t="s">
        <v>37</v>
      </c>
      <c r="G62" s="37" t="s">
        <v>1748</v>
      </c>
      <c r="H62" s="37" t="s">
        <v>7</v>
      </c>
    </row>
    <row r="63" spans="1:9">
      <c r="A63" s="284">
        <v>61</v>
      </c>
      <c r="B63" s="57" t="s">
        <v>424</v>
      </c>
      <c r="D63" s="37" t="s">
        <v>215</v>
      </c>
      <c r="E63" s="37" t="s">
        <v>20</v>
      </c>
      <c r="F63" s="37" t="s">
        <v>37</v>
      </c>
      <c r="G63" s="37" t="s">
        <v>1748</v>
      </c>
      <c r="H63" s="37" t="s">
        <v>7</v>
      </c>
    </row>
    <row r="64" spans="1:9" ht="18.75">
      <c r="A64" s="57">
        <v>62</v>
      </c>
      <c r="B64" s="57" t="s">
        <v>424</v>
      </c>
      <c r="C64" s="410" t="s">
        <v>1750</v>
      </c>
      <c r="D64" s="569" t="s">
        <v>2115</v>
      </c>
      <c r="E64" s="37" t="s">
        <v>13</v>
      </c>
      <c r="F64" s="569" t="s">
        <v>16</v>
      </c>
      <c r="G64" s="569" t="s">
        <v>2114</v>
      </c>
      <c r="H64" s="587" t="s">
        <v>2116</v>
      </c>
    </row>
    <row r="65" spans="1:8">
      <c r="A65" s="57">
        <v>63</v>
      </c>
      <c r="B65" s="57" t="s">
        <v>424</v>
      </c>
      <c r="D65" s="569" t="s">
        <v>2117</v>
      </c>
      <c r="E65" s="569" t="s">
        <v>15</v>
      </c>
      <c r="F65" s="569" t="s">
        <v>16</v>
      </c>
      <c r="G65" s="569" t="s">
        <v>2617</v>
      </c>
      <c r="H65" s="54" t="s">
        <v>7</v>
      </c>
    </row>
    <row r="66" spans="1:8" ht="18.75">
      <c r="A66" s="57">
        <v>64</v>
      </c>
      <c r="B66" s="57" t="s">
        <v>424</v>
      </c>
      <c r="C66" s="410" t="s">
        <v>1751</v>
      </c>
      <c r="D66" s="37" t="s">
        <v>1718</v>
      </c>
      <c r="E66" s="37" t="s">
        <v>126</v>
      </c>
      <c r="F66" s="83" t="s">
        <v>16</v>
      </c>
      <c r="G66" s="37" t="s">
        <v>1793</v>
      </c>
      <c r="H66" s="54" t="s">
        <v>1719</v>
      </c>
    </row>
    <row r="67" spans="1:8">
      <c r="A67" s="57">
        <v>65</v>
      </c>
      <c r="B67" s="57" t="s">
        <v>424</v>
      </c>
      <c r="C67" s="406"/>
      <c r="D67" s="37" t="s">
        <v>2914</v>
      </c>
      <c r="E67" s="37" t="s">
        <v>2585</v>
      </c>
      <c r="F67" s="83" t="s">
        <v>16</v>
      </c>
      <c r="G67" s="285" t="s">
        <v>1805</v>
      </c>
      <c r="H67" s="37" t="s">
        <v>2586</v>
      </c>
    </row>
    <row r="68" spans="1:8" ht="18.75">
      <c r="A68" s="57">
        <v>66</v>
      </c>
      <c r="B68" s="57" t="s">
        <v>424</v>
      </c>
      <c r="C68" s="410" t="s">
        <v>1752</v>
      </c>
      <c r="D68" s="37" t="s">
        <v>1722</v>
      </c>
      <c r="E68" s="37" t="s">
        <v>126</v>
      </c>
      <c r="F68" s="37" t="s">
        <v>37</v>
      </c>
      <c r="G68" s="37" t="s">
        <v>1720</v>
      </c>
      <c r="H68" s="37" t="s">
        <v>2119</v>
      </c>
    </row>
    <row r="69" spans="1:8">
      <c r="A69" s="284">
        <v>67</v>
      </c>
      <c r="B69" s="57" t="s">
        <v>424</v>
      </c>
      <c r="D69" s="37" t="s">
        <v>1817</v>
      </c>
      <c r="E69" s="37" t="s">
        <v>126</v>
      </c>
      <c r="F69" s="37" t="s">
        <v>37</v>
      </c>
      <c r="G69" s="37" t="s">
        <v>1818</v>
      </c>
      <c r="H69" s="37" t="s">
        <v>2119</v>
      </c>
    </row>
    <row r="70" spans="1:8">
      <c r="A70" s="284">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57">
        <v>70</v>
      </c>
      <c r="B72" s="57" t="s">
        <v>424</v>
      </c>
      <c r="C72" s="406"/>
      <c r="D72" s="37" t="s">
        <v>1680</v>
      </c>
      <c r="E72" s="37" t="s">
        <v>126</v>
      </c>
      <c r="F72" s="37" t="s">
        <v>37</v>
      </c>
      <c r="G72" s="37" t="s">
        <v>1645</v>
      </c>
      <c r="H72" s="83" t="s">
        <v>1683</v>
      </c>
    </row>
    <row r="73" spans="1:8">
      <c r="A73" s="57">
        <v>71</v>
      </c>
      <c r="B73" s="57" t="s">
        <v>424</v>
      </c>
      <c r="C73" s="406"/>
      <c r="D73" s="37" t="s">
        <v>1684</v>
      </c>
      <c r="E73" s="37" t="s">
        <v>126</v>
      </c>
      <c r="F73" s="37" t="s">
        <v>37</v>
      </c>
      <c r="G73" s="37" t="s">
        <v>1646</v>
      </c>
      <c r="H73" s="83" t="s">
        <v>106</v>
      </c>
    </row>
    <row r="74" spans="1:8">
      <c r="A74" s="57">
        <v>72</v>
      </c>
      <c r="B74" s="57" t="s">
        <v>424</v>
      </c>
      <c r="C74" s="406"/>
      <c r="D74" s="37" t="s">
        <v>1685</v>
      </c>
      <c r="E74" s="37" t="s">
        <v>126</v>
      </c>
      <c r="F74" s="37" t="s">
        <v>37</v>
      </c>
      <c r="G74" s="37" t="s">
        <v>1647</v>
      </c>
      <c r="H74" s="83" t="s">
        <v>106</v>
      </c>
    </row>
    <row r="75" spans="1:8">
      <c r="A75" s="57">
        <v>73</v>
      </c>
      <c r="B75" s="57" t="s">
        <v>424</v>
      </c>
      <c r="D75" s="58" t="s">
        <v>89</v>
      </c>
      <c r="E75" s="37" t="s">
        <v>15</v>
      </c>
      <c r="F75" s="37" t="s">
        <v>37</v>
      </c>
      <c r="G75" s="37" t="s">
        <v>1748</v>
      </c>
      <c r="H75" s="37" t="s">
        <v>7</v>
      </c>
    </row>
    <row r="76" spans="1:8">
      <c r="A76" s="284">
        <v>74</v>
      </c>
      <c r="B76" s="57" t="s">
        <v>424</v>
      </c>
      <c r="D76" s="37" t="s">
        <v>2915</v>
      </c>
      <c r="E76" s="37" t="s">
        <v>20</v>
      </c>
      <c r="F76" s="83" t="s">
        <v>16</v>
      </c>
      <c r="G76" s="37" t="s">
        <v>1840</v>
      </c>
      <c r="H76" s="37" t="s">
        <v>7</v>
      </c>
    </row>
    <row r="77" spans="1:8">
      <c r="A77" s="284">
        <v>75</v>
      </c>
      <c r="B77" s="57" t="s">
        <v>424</v>
      </c>
      <c r="D77" s="37" t="s">
        <v>1839</v>
      </c>
      <c r="E77" s="37" t="s">
        <v>2585</v>
      </c>
      <c r="F77" s="83" t="s">
        <v>16</v>
      </c>
      <c r="G77" s="37" t="s">
        <v>1840</v>
      </c>
      <c r="H77" s="37" t="s">
        <v>2586</v>
      </c>
    </row>
    <row r="78" spans="1:8">
      <c r="A78" s="57">
        <v>76</v>
      </c>
      <c r="B78" s="57" t="s">
        <v>424</v>
      </c>
      <c r="D78" s="37" t="s">
        <v>1842</v>
      </c>
      <c r="E78" s="37" t="s">
        <v>126</v>
      </c>
      <c r="F78" s="83" t="s">
        <v>16</v>
      </c>
      <c r="G78" s="37" t="s">
        <v>1841</v>
      </c>
      <c r="H78" s="37" t="s">
        <v>1843</v>
      </c>
    </row>
    <row r="79" spans="1:8">
      <c r="A79" s="57">
        <v>77</v>
      </c>
      <c r="B79" s="57" t="s">
        <v>424</v>
      </c>
      <c r="D79" s="58" t="s">
        <v>89</v>
      </c>
      <c r="E79" s="37" t="s">
        <v>15</v>
      </c>
      <c r="F79" s="37" t="s">
        <v>37</v>
      </c>
      <c r="G79" s="37" t="s">
        <v>1748</v>
      </c>
      <c r="H79" s="37" t="s">
        <v>7</v>
      </c>
    </row>
    <row r="80" spans="1:8">
      <c r="A80" s="57">
        <v>78</v>
      </c>
      <c r="B80" s="57" t="s">
        <v>424</v>
      </c>
      <c r="D80" s="37" t="s">
        <v>215</v>
      </c>
      <c r="E80" s="37" t="s">
        <v>20</v>
      </c>
      <c r="F80" s="37" t="s">
        <v>37</v>
      </c>
      <c r="G80" s="37" t="s">
        <v>1748</v>
      </c>
      <c r="H80" s="37" t="s">
        <v>7</v>
      </c>
    </row>
    <row r="81" spans="1:9" ht="18.75">
      <c r="A81" s="57">
        <v>79</v>
      </c>
      <c r="B81" s="57" t="s">
        <v>424</v>
      </c>
      <c r="C81" s="77"/>
      <c r="D81" s="52" t="s">
        <v>328</v>
      </c>
      <c r="E81" s="52" t="s">
        <v>664</v>
      </c>
      <c r="F81" s="52" t="s">
        <v>7</v>
      </c>
      <c r="G81" s="52" t="s">
        <v>7</v>
      </c>
      <c r="H81" s="52" t="s">
        <v>7</v>
      </c>
      <c r="I81" s="399"/>
    </row>
    <row r="82" spans="1:9">
      <c r="A82" s="57">
        <v>80</v>
      </c>
      <c r="B82" s="57" t="s">
        <v>424</v>
      </c>
      <c r="D82" s="288" t="s">
        <v>1845</v>
      </c>
      <c r="E82" s="285" t="s">
        <v>470</v>
      </c>
      <c r="F82" s="285" t="s">
        <v>7</v>
      </c>
      <c r="G82" s="285" t="s">
        <v>7</v>
      </c>
      <c r="H82" s="37" t="s">
        <v>1844</v>
      </c>
    </row>
    <row r="83" spans="1:9">
      <c r="A83" s="284">
        <v>81</v>
      </c>
      <c r="B83" s="57" t="s">
        <v>424</v>
      </c>
      <c r="D83" s="83" t="s">
        <v>2916</v>
      </c>
      <c r="E83" s="37" t="s">
        <v>13</v>
      </c>
      <c r="F83" s="83" t="s">
        <v>16</v>
      </c>
      <c r="G83" s="37" t="s">
        <v>2917</v>
      </c>
      <c r="H83" s="54" t="s">
        <v>262</v>
      </c>
    </row>
    <row r="84" spans="1:9">
      <c r="A84" s="284">
        <v>82</v>
      </c>
      <c r="B84" s="57" t="s">
        <v>424</v>
      </c>
      <c r="D84" s="58" t="s">
        <v>89</v>
      </c>
      <c r="E84" s="37" t="s">
        <v>15</v>
      </c>
      <c r="F84" s="37" t="s">
        <v>37</v>
      </c>
      <c r="G84" s="37" t="s">
        <v>1748</v>
      </c>
      <c r="H84" s="37" t="s">
        <v>7</v>
      </c>
    </row>
    <row r="85" spans="1:9">
      <c r="A85" s="57">
        <v>83</v>
      </c>
      <c r="B85" s="57" t="s">
        <v>424</v>
      </c>
      <c r="D85" s="37" t="s">
        <v>215</v>
      </c>
      <c r="E85" s="37" t="s">
        <v>20</v>
      </c>
      <c r="F85" s="37" t="s">
        <v>37</v>
      </c>
      <c r="G85" s="37" t="s">
        <v>1748</v>
      </c>
      <c r="H85" s="37" t="s">
        <v>7</v>
      </c>
    </row>
    <row r="86" spans="1:9" ht="18.75">
      <c r="A86" s="57">
        <v>84</v>
      </c>
      <c r="B86" s="57" t="s">
        <v>424</v>
      </c>
      <c r="C86" s="77"/>
      <c r="D86" s="52" t="s">
        <v>328</v>
      </c>
      <c r="E86" s="52" t="s">
        <v>664</v>
      </c>
      <c r="F86" s="52" t="s">
        <v>7</v>
      </c>
      <c r="G86" s="52" t="s">
        <v>7</v>
      </c>
      <c r="H86" s="52" t="s">
        <v>7</v>
      </c>
      <c r="I86" s="399"/>
    </row>
    <row r="87" spans="1:9">
      <c r="A87" s="57">
        <v>85</v>
      </c>
      <c r="B87" s="57" t="s">
        <v>424</v>
      </c>
      <c r="D87" s="288" t="s">
        <v>2918</v>
      </c>
      <c r="E87" s="285" t="s">
        <v>470</v>
      </c>
      <c r="F87" s="285" t="s">
        <v>7</v>
      </c>
      <c r="G87" s="285" t="s">
        <v>7</v>
      </c>
      <c r="H87" s="37" t="s">
        <v>2919</v>
      </c>
    </row>
    <row r="88" spans="1:9">
      <c r="A88" s="57">
        <v>86</v>
      </c>
      <c r="B88" s="57" t="s">
        <v>424</v>
      </c>
      <c r="D88" s="37" t="s">
        <v>1842</v>
      </c>
      <c r="E88" s="37" t="s">
        <v>126</v>
      </c>
      <c r="F88" s="83" t="s">
        <v>16</v>
      </c>
      <c r="G88" s="37" t="s">
        <v>1841</v>
      </c>
      <c r="H88" s="37" t="s">
        <v>1843</v>
      </c>
    </row>
    <row r="89" spans="1:9">
      <c r="A89" s="57">
        <v>87</v>
      </c>
      <c r="B89" s="57" t="s">
        <v>424</v>
      </c>
      <c r="D89" s="37" t="s">
        <v>2920</v>
      </c>
      <c r="E89" s="37" t="s">
        <v>126</v>
      </c>
      <c r="F89" s="83" t="s">
        <v>16</v>
      </c>
      <c r="G89" s="285" t="s">
        <v>2921</v>
      </c>
      <c r="H89" s="37" t="s">
        <v>106</v>
      </c>
    </row>
    <row r="90" spans="1:9">
      <c r="A90" s="284">
        <v>88</v>
      </c>
      <c r="B90" s="57" t="s">
        <v>424</v>
      </c>
      <c r="D90" s="58" t="s">
        <v>89</v>
      </c>
      <c r="E90" s="37" t="s">
        <v>15</v>
      </c>
      <c r="F90" s="37" t="s">
        <v>37</v>
      </c>
      <c r="G90" s="37" t="s">
        <v>1748</v>
      </c>
      <c r="H90" s="37" t="s">
        <v>7</v>
      </c>
    </row>
    <row r="91" spans="1:9">
      <c r="A91" s="284">
        <v>89</v>
      </c>
      <c r="B91" s="57" t="s">
        <v>424</v>
      </c>
      <c r="D91" s="37" t="s">
        <v>215</v>
      </c>
      <c r="E91" s="37" t="s">
        <v>20</v>
      </c>
      <c r="F91" s="37" t="s">
        <v>37</v>
      </c>
      <c r="G91" s="37" t="s">
        <v>1748</v>
      </c>
      <c r="H91" s="37" t="s">
        <v>7</v>
      </c>
    </row>
    <row r="92" spans="1:9" ht="18.75">
      <c r="A92" s="57">
        <v>90</v>
      </c>
      <c r="B92" s="57" t="s">
        <v>424</v>
      </c>
      <c r="C92" s="77"/>
      <c r="D92" s="52" t="s">
        <v>328</v>
      </c>
      <c r="E92" s="52" t="s">
        <v>664</v>
      </c>
      <c r="F92" s="52" t="s">
        <v>7</v>
      </c>
      <c r="G92" s="52" t="s">
        <v>7</v>
      </c>
      <c r="H92" s="52" t="s">
        <v>7</v>
      </c>
      <c r="I92" s="399"/>
    </row>
    <row r="93" spans="1:9">
      <c r="A93" s="57">
        <v>91</v>
      </c>
      <c r="B93" s="57" t="s">
        <v>424</v>
      </c>
      <c r="D93" s="288" t="s">
        <v>2922</v>
      </c>
      <c r="E93" s="285" t="s">
        <v>470</v>
      </c>
      <c r="F93" s="285" t="s">
        <v>7</v>
      </c>
      <c r="G93" s="285" t="s">
        <v>7</v>
      </c>
      <c r="H93" s="37" t="s">
        <v>2923</v>
      </c>
    </row>
    <row r="94" spans="1:9">
      <c r="A94" s="57">
        <v>92</v>
      </c>
      <c r="B94" s="57" t="s">
        <v>424</v>
      </c>
      <c r="D94" s="288" t="s">
        <v>2924</v>
      </c>
      <c r="E94" s="285" t="s">
        <v>470</v>
      </c>
      <c r="F94" s="285" t="s">
        <v>7</v>
      </c>
      <c r="G94" s="285" t="s">
        <v>7</v>
      </c>
      <c r="H94" s="37" t="s">
        <v>2925</v>
      </c>
    </row>
    <row r="95" spans="1:9">
      <c r="A95" s="57">
        <v>93</v>
      </c>
      <c r="B95" s="57" t="s">
        <v>424</v>
      </c>
      <c r="C95" s="207"/>
      <c r="D95" s="285" t="s">
        <v>2926</v>
      </c>
      <c r="E95" s="285" t="s">
        <v>450</v>
      </c>
      <c r="F95" s="285" t="s">
        <v>7</v>
      </c>
      <c r="G95" s="37" t="s">
        <v>2927</v>
      </c>
      <c r="H95" s="285" t="s">
        <v>106</v>
      </c>
    </row>
    <row r="96" spans="1:9">
      <c r="A96" s="57">
        <v>94</v>
      </c>
      <c r="B96" s="57" t="s">
        <v>424</v>
      </c>
      <c r="D96" s="58" t="s">
        <v>89</v>
      </c>
      <c r="E96" s="37" t="s">
        <v>15</v>
      </c>
      <c r="F96" s="37" t="s">
        <v>37</v>
      </c>
      <c r="G96" s="37" t="s">
        <v>1748</v>
      </c>
      <c r="H96" s="37" t="s">
        <v>7</v>
      </c>
    </row>
    <row r="97" spans="1:8">
      <c r="A97" s="284">
        <v>95</v>
      </c>
      <c r="B97" s="57" t="s">
        <v>424</v>
      </c>
      <c r="D97" s="37" t="s">
        <v>215</v>
      </c>
      <c r="E97" s="37" t="s">
        <v>20</v>
      </c>
      <c r="F97" s="37" t="s">
        <v>37</v>
      </c>
      <c r="G97" s="37" t="s">
        <v>1748</v>
      </c>
      <c r="H97" s="37" t="s">
        <v>7</v>
      </c>
    </row>
    <row r="98" spans="1:8" ht="18.75">
      <c r="A98" s="284">
        <v>96</v>
      </c>
      <c r="B98" s="57" t="s">
        <v>424</v>
      </c>
      <c r="C98" s="77"/>
      <c r="D98" s="52" t="s">
        <v>328</v>
      </c>
      <c r="E98" s="52" t="s">
        <v>664</v>
      </c>
      <c r="F98" s="52" t="s">
        <v>7</v>
      </c>
      <c r="G98" s="52" t="s">
        <v>7</v>
      </c>
      <c r="H98" s="52" t="s">
        <v>7</v>
      </c>
    </row>
    <row r="99" spans="1:8">
      <c r="A99" s="57">
        <v>97</v>
      </c>
      <c r="B99" s="57" t="s">
        <v>424</v>
      </c>
      <c r="D99" s="288" t="s">
        <v>2928</v>
      </c>
      <c r="E99" s="285" t="s">
        <v>470</v>
      </c>
      <c r="F99" s="285" t="s">
        <v>7</v>
      </c>
      <c r="G99" s="285" t="s">
        <v>7</v>
      </c>
      <c r="H99" s="37" t="s">
        <v>2929</v>
      </c>
    </row>
    <row r="100" spans="1:8">
      <c r="A100" s="57">
        <v>98</v>
      </c>
      <c r="B100" s="57" t="s">
        <v>424</v>
      </c>
      <c r="D100" s="37" t="s">
        <v>2930</v>
      </c>
      <c r="E100" s="37" t="s">
        <v>13</v>
      </c>
      <c r="F100" s="83" t="s">
        <v>16</v>
      </c>
      <c r="G100" s="285" t="s">
        <v>2931</v>
      </c>
      <c r="H100" s="54" t="s">
        <v>1209</v>
      </c>
    </row>
    <row r="101" spans="1:8" ht="18.75">
      <c r="A101" s="57">
        <v>99</v>
      </c>
      <c r="B101" s="57" t="s">
        <v>424</v>
      </c>
      <c r="C101" s="77"/>
      <c r="D101" s="52" t="s">
        <v>328</v>
      </c>
      <c r="E101" s="52" t="s">
        <v>664</v>
      </c>
      <c r="F101" s="52" t="s">
        <v>7</v>
      </c>
      <c r="G101" s="52" t="s">
        <v>7</v>
      </c>
      <c r="H101" s="52" t="s">
        <v>7</v>
      </c>
    </row>
    <row r="102" spans="1:8">
      <c r="A102" s="57">
        <v>100</v>
      </c>
      <c r="B102" s="57" t="s">
        <v>424</v>
      </c>
      <c r="D102" s="58" t="s">
        <v>89</v>
      </c>
      <c r="E102" s="37" t="s">
        <v>15</v>
      </c>
      <c r="F102" s="37" t="s">
        <v>37</v>
      </c>
      <c r="G102" s="37" t="s">
        <v>1748</v>
      </c>
      <c r="H102" s="37" t="s">
        <v>7</v>
      </c>
    </row>
    <row r="103" spans="1:8">
      <c r="A103" s="57">
        <v>101</v>
      </c>
      <c r="B103" s="57" t="s">
        <v>424</v>
      </c>
      <c r="D103" s="37" t="s">
        <v>215</v>
      </c>
      <c r="E103" s="37" t="s">
        <v>20</v>
      </c>
      <c r="F103" s="37" t="s">
        <v>37</v>
      </c>
      <c r="G103" s="37" t="s">
        <v>1748</v>
      </c>
      <c r="H103" s="37" t="s">
        <v>7</v>
      </c>
    </row>
    <row r="104" spans="1:8" ht="18.75">
      <c r="A104" s="284">
        <v>102</v>
      </c>
      <c r="B104" s="57" t="s">
        <v>424</v>
      </c>
      <c r="C104" s="77"/>
      <c r="D104" s="52" t="s">
        <v>328</v>
      </c>
      <c r="E104" s="52" t="s">
        <v>664</v>
      </c>
      <c r="F104" s="52" t="s">
        <v>7</v>
      </c>
      <c r="G104" s="52" t="s">
        <v>7</v>
      </c>
      <c r="H104" s="52" t="s">
        <v>7</v>
      </c>
    </row>
    <row r="105" spans="1:8">
      <c r="A105" s="284">
        <v>103</v>
      </c>
      <c r="B105" s="57" t="s">
        <v>424</v>
      </c>
      <c r="D105" s="288" t="s">
        <v>2932</v>
      </c>
      <c r="E105" s="285" t="s">
        <v>470</v>
      </c>
      <c r="F105" s="285" t="s">
        <v>7</v>
      </c>
      <c r="G105" s="285" t="s">
        <v>7</v>
      </c>
      <c r="H105" s="37" t="s">
        <v>2933</v>
      </c>
    </row>
    <row r="106" spans="1:8">
      <c r="A106" s="57">
        <v>104</v>
      </c>
      <c r="B106" s="57" t="s">
        <v>424</v>
      </c>
      <c r="D106" s="37" t="s">
        <v>2934</v>
      </c>
      <c r="E106" s="37" t="s">
        <v>970</v>
      </c>
      <c r="F106" s="83" t="s">
        <v>16</v>
      </c>
      <c r="G106" s="285" t="s">
        <v>2921</v>
      </c>
      <c r="H106" s="54" t="s">
        <v>262</v>
      </c>
    </row>
    <row r="107" spans="1:8">
      <c r="A107" s="57">
        <v>105</v>
      </c>
      <c r="B107" s="57" t="s">
        <v>424</v>
      </c>
      <c r="D107" s="37" t="s">
        <v>2935</v>
      </c>
      <c r="E107" s="37" t="s">
        <v>2585</v>
      </c>
      <c r="F107" s="83" t="s">
        <v>16</v>
      </c>
      <c r="G107" s="285" t="s">
        <v>2936</v>
      </c>
      <c r="H107" s="37" t="s">
        <v>2586</v>
      </c>
    </row>
    <row r="108" spans="1:8">
      <c r="A108" s="57">
        <v>106</v>
      </c>
      <c r="B108" s="57" t="s">
        <v>424</v>
      </c>
      <c r="D108" s="58" t="s">
        <v>89</v>
      </c>
      <c r="E108" s="37" t="s">
        <v>15</v>
      </c>
      <c r="F108" s="37" t="s">
        <v>37</v>
      </c>
      <c r="G108" s="37" t="s">
        <v>1748</v>
      </c>
      <c r="H108" s="37" t="s">
        <v>7</v>
      </c>
    </row>
    <row r="109" spans="1:8">
      <c r="A109" s="57">
        <v>107</v>
      </c>
      <c r="B109" s="57" t="s">
        <v>424</v>
      </c>
      <c r="D109" s="37" t="s">
        <v>215</v>
      </c>
      <c r="E109" s="37" t="s">
        <v>20</v>
      </c>
      <c r="F109" s="37" t="s">
        <v>37</v>
      </c>
      <c r="G109" s="37" t="s">
        <v>1748</v>
      </c>
      <c r="H109" s="37" t="s">
        <v>7</v>
      </c>
    </row>
    <row r="110" spans="1:8" ht="18.75">
      <c r="A110" s="57">
        <v>108</v>
      </c>
      <c r="B110" s="57" t="s">
        <v>424</v>
      </c>
      <c r="D110" s="52" t="s">
        <v>328</v>
      </c>
      <c r="E110" s="52" t="s">
        <v>664</v>
      </c>
      <c r="F110" s="52" t="s">
        <v>7</v>
      </c>
      <c r="G110" s="52" t="s">
        <v>7</v>
      </c>
      <c r="H110" s="52" t="s">
        <v>7</v>
      </c>
    </row>
    <row r="111" spans="1:8">
      <c r="A111" s="284">
        <v>109</v>
      </c>
      <c r="B111" s="57" t="s">
        <v>424</v>
      </c>
      <c r="D111" s="288" t="s">
        <v>2937</v>
      </c>
      <c r="E111" s="285" t="s">
        <v>470</v>
      </c>
      <c r="F111" s="285" t="s">
        <v>7</v>
      </c>
      <c r="G111" s="285" t="s">
        <v>7</v>
      </c>
      <c r="H111" s="37" t="s">
        <v>2938</v>
      </c>
    </row>
    <row r="112" spans="1:8">
      <c r="A112" s="284">
        <v>110</v>
      </c>
      <c r="B112" s="57" t="s">
        <v>424</v>
      </c>
      <c r="D112" s="288" t="s">
        <v>2939</v>
      </c>
      <c r="E112" s="285" t="s">
        <v>470</v>
      </c>
      <c r="F112" s="285" t="s">
        <v>7</v>
      </c>
      <c r="G112" s="285" t="s">
        <v>7</v>
      </c>
      <c r="H112" s="37" t="s">
        <v>2940</v>
      </c>
    </row>
    <row r="113" spans="1:9">
      <c r="A113" s="57">
        <v>111</v>
      </c>
      <c r="B113" s="57" t="s">
        <v>424</v>
      </c>
      <c r="D113" s="288" t="s">
        <v>2941</v>
      </c>
      <c r="E113" s="285" t="s">
        <v>470</v>
      </c>
      <c r="F113" s="285" t="s">
        <v>7</v>
      </c>
      <c r="G113" s="285" t="s">
        <v>7</v>
      </c>
      <c r="H113" s="37" t="s">
        <v>2942</v>
      </c>
    </row>
    <row r="114" spans="1:9">
      <c r="A114" s="57">
        <v>112</v>
      </c>
      <c r="B114" s="57" t="s">
        <v>424</v>
      </c>
      <c r="D114" s="288" t="s">
        <v>2943</v>
      </c>
      <c r="E114" s="285" t="s">
        <v>470</v>
      </c>
      <c r="F114" s="285" t="s">
        <v>7</v>
      </c>
      <c r="G114" s="285" t="s">
        <v>7</v>
      </c>
      <c r="H114" s="37" t="s">
        <v>2944</v>
      </c>
    </row>
    <row r="115" spans="1:9">
      <c r="A115" s="57">
        <v>113</v>
      </c>
      <c r="B115" s="57" t="s">
        <v>424</v>
      </c>
      <c r="D115" s="288" t="s">
        <v>2945</v>
      </c>
      <c r="E115" s="285" t="s">
        <v>470</v>
      </c>
      <c r="F115" s="285" t="s">
        <v>7</v>
      </c>
      <c r="G115" s="285" t="s">
        <v>7</v>
      </c>
      <c r="H115" s="37" t="s">
        <v>2946</v>
      </c>
    </row>
    <row r="116" spans="1:9">
      <c r="A116" s="57">
        <v>114</v>
      </c>
      <c r="B116" s="57" t="s">
        <v>424</v>
      </c>
      <c r="D116" s="288" t="s">
        <v>2947</v>
      </c>
      <c r="E116" s="285" t="s">
        <v>470</v>
      </c>
      <c r="F116" s="285" t="s">
        <v>7</v>
      </c>
      <c r="G116" s="285" t="s">
        <v>7</v>
      </c>
      <c r="H116" s="37" t="s">
        <v>2948</v>
      </c>
    </row>
    <row r="117" spans="1:9">
      <c r="A117" s="57">
        <v>115</v>
      </c>
      <c r="B117" s="57" t="s">
        <v>424</v>
      </c>
      <c r="D117" s="37" t="s">
        <v>2949</v>
      </c>
      <c r="E117" s="37" t="s">
        <v>13</v>
      </c>
      <c r="F117" s="83" t="s">
        <v>16</v>
      </c>
      <c r="G117" s="285" t="s">
        <v>2950</v>
      </c>
      <c r="H117" s="54" t="s">
        <v>1209</v>
      </c>
    </row>
    <row r="118" spans="1:9">
      <c r="A118" s="284">
        <v>116</v>
      </c>
      <c r="B118" s="57" t="s">
        <v>424</v>
      </c>
      <c r="D118" s="37" t="s">
        <v>2951</v>
      </c>
      <c r="E118" s="37" t="s">
        <v>13</v>
      </c>
      <c r="F118" s="83" t="s">
        <v>16</v>
      </c>
      <c r="G118" s="37" t="s">
        <v>2952</v>
      </c>
      <c r="H118" s="37" t="s">
        <v>115</v>
      </c>
    </row>
    <row r="119" spans="1:9">
      <c r="A119" s="284">
        <v>117</v>
      </c>
      <c r="B119" s="57" t="s">
        <v>424</v>
      </c>
      <c r="D119" s="37" t="s">
        <v>2953</v>
      </c>
      <c r="E119" s="37" t="s">
        <v>13</v>
      </c>
      <c r="F119" s="83" t="s">
        <v>16</v>
      </c>
      <c r="G119" s="37" t="s">
        <v>2954</v>
      </c>
      <c r="H119" s="37" t="s">
        <v>781</v>
      </c>
    </row>
    <row r="120" spans="1:9">
      <c r="A120" s="57">
        <v>118</v>
      </c>
      <c r="B120" s="57" t="s">
        <v>424</v>
      </c>
      <c r="D120" s="37" t="s">
        <v>2955</v>
      </c>
      <c r="E120" s="37" t="s">
        <v>13</v>
      </c>
      <c r="F120" s="83" t="s">
        <v>16</v>
      </c>
      <c r="G120" s="37" t="s">
        <v>2956</v>
      </c>
      <c r="H120" s="37" t="s">
        <v>147</v>
      </c>
    </row>
    <row r="121" spans="1:9">
      <c r="A121" s="57">
        <v>119</v>
      </c>
      <c r="B121" s="57" t="s">
        <v>424</v>
      </c>
      <c r="D121" s="37" t="s">
        <v>2957</v>
      </c>
      <c r="E121" s="37" t="s">
        <v>126</v>
      </c>
      <c r="F121" s="83" t="s">
        <v>16</v>
      </c>
      <c r="G121" s="37" t="s">
        <v>2958</v>
      </c>
      <c r="H121" s="37" t="s">
        <v>178</v>
      </c>
    </row>
    <row r="122" spans="1:9">
      <c r="A122" s="57">
        <v>120</v>
      </c>
      <c r="B122" s="57" t="s">
        <v>424</v>
      </c>
      <c r="D122" s="37" t="s">
        <v>2959</v>
      </c>
      <c r="E122" s="37" t="s">
        <v>13</v>
      </c>
      <c r="F122" s="83" t="s">
        <v>16</v>
      </c>
      <c r="G122" s="37" t="s">
        <v>2960</v>
      </c>
      <c r="H122" s="37" t="s">
        <v>2961</v>
      </c>
    </row>
    <row r="123" spans="1:9">
      <c r="A123" s="57">
        <v>121</v>
      </c>
      <c r="B123" s="57" t="s">
        <v>424</v>
      </c>
      <c r="D123" s="58" t="s">
        <v>89</v>
      </c>
      <c r="E123" s="37" t="s">
        <v>15</v>
      </c>
      <c r="F123" s="37" t="s">
        <v>37</v>
      </c>
      <c r="G123" s="37" t="s">
        <v>1748</v>
      </c>
      <c r="H123" s="37" t="s">
        <v>7</v>
      </c>
    </row>
    <row r="124" spans="1:9">
      <c r="A124" s="57">
        <v>122</v>
      </c>
      <c r="B124" s="57" t="s">
        <v>424</v>
      </c>
      <c r="D124" s="37" t="s">
        <v>215</v>
      </c>
      <c r="E124" s="37" t="s">
        <v>20</v>
      </c>
      <c r="F124" s="37" t="s">
        <v>37</v>
      </c>
      <c r="G124" s="37" t="s">
        <v>1748</v>
      </c>
      <c r="H124" s="37" t="s">
        <v>7</v>
      </c>
    </row>
    <row r="125" spans="1:9" ht="18.75">
      <c r="A125" s="284">
        <v>123</v>
      </c>
      <c r="B125" s="57" t="s">
        <v>424</v>
      </c>
      <c r="C125" s="77"/>
      <c r="D125" s="52" t="s">
        <v>328</v>
      </c>
      <c r="E125" s="52" t="s">
        <v>664</v>
      </c>
      <c r="F125" s="52" t="s">
        <v>7</v>
      </c>
      <c r="G125" s="52" t="s">
        <v>7</v>
      </c>
      <c r="H125" s="52" t="s">
        <v>7</v>
      </c>
      <c r="I125" s="399"/>
    </row>
    <row r="126" spans="1:9">
      <c r="A126" s="284">
        <v>124</v>
      </c>
      <c r="B126" s="57" t="s">
        <v>424</v>
      </c>
      <c r="D126" s="288" t="s">
        <v>2962</v>
      </c>
      <c r="E126" s="285" t="s">
        <v>470</v>
      </c>
      <c r="F126" s="285" t="s">
        <v>7</v>
      </c>
      <c r="G126" s="285" t="s">
        <v>7</v>
      </c>
      <c r="H126" s="37" t="s">
        <v>2963</v>
      </c>
    </row>
    <row r="127" spans="1:9">
      <c r="A127" s="57">
        <v>125</v>
      </c>
      <c r="B127" s="57" t="s">
        <v>424</v>
      </c>
      <c r="D127" s="37" t="s">
        <v>2949</v>
      </c>
      <c r="E127" s="37" t="s">
        <v>13</v>
      </c>
      <c r="F127" s="83" t="s">
        <v>16</v>
      </c>
      <c r="G127" s="285" t="s">
        <v>2950</v>
      </c>
      <c r="H127" s="54" t="s">
        <v>1209</v>
      </c>
    </row>
    <row r="128" spans="1:9">
      <c r="A128" s="57">
        <v>126</v>
      </c>
      <c r="B128" s="57" t="s">
        <v>424</v>
      </c>
      <c r="D128" s="37" t="s">
        <v>2951</v>
      </c>
      <c r="E128" s="37" t="s">
        <v>13</v>
      </c>
      <c r="F128" s="83" t="s">
        <v>16</v>
      </c>
      <c r="G128" s="37" t="s">
        <v>2952</v>
      </c>
      <c r="H128" s="37" t="s">
        <v>115</v>
      </c>
    </row>
    <row r="129" spans="1:9">
      <c r="A129" s="57">
        <v>127</v>
      </c>
      <c r="B129" s="57" t="s">
        <v>424</v>
      </c>
      <c r="D129" s="37" t="s">
        <v>2953</v>
      </c>
      <c r="E129" s="37" t="s">
        <v>13</v>
      </c>
      <c r="F129" s="83" t="s">
        <v>16</v>
      </c>
      <c r="G129" s="37" t="s">
        <v>2954</v>
      </c>
      <c r="H129" s="37" t="s">
        <v>781</v>
      </c>
    </row>
    <row r="130" spans="1:9">
      <c r="A130" s="57">
        <v>128</v>
      </c>
      <c r="B130" s="57" t="s">
        <v>424</v>
      </c>
      <c r="D130" s="37" t="s">
        <v>2955</v>
      </c>
      <c r="E130" s="37" t="s">
        <v>13</v>
      </c>
      <c r="F130" s="83" t="s">
        <v>16</v>
      </c>
      <c r="G130" s="37" t="s">
        <v>2956</v>
      </c>
      <c r="H130" s="37" t="s">
        <v>147</v>
      </c>
    </row>
    <row r="131" spans="1:9">
      <c r="A131" s="57">
        <v>129</v>
      </c>
      <c r="B131" s="57" t="s">
        <v>424</v>
      </c>
      <c r="D131" s="37" t="s">
        <v>2957</v>
      </c>
      <c r="E131" s="37" t="s">
        <v>126</v>
      </c>
      <c r="F131" s="83" t="s">
        <v>16</v>
      </c>
      <c r="G131" s="37" t="s">
        <v>2958</v>
      </c>
      <c r="H131" s="37" t="s">
        <v>178</v>
      </c>
    </row>
    <row r="132" spans="1:9">
      <c r="A132" s="284">
        <v>130</v>
      </c>
      <c r="B132" s="57" t="s">
        <v>424</v>
      </c>
      <c r="D132" s="37" t="s">
        <v>2964</v>
      </c>
      <c r="E132" s="37" t="s">
        <v>13</v>
      </c>
      <c r="F132" s="83" t="s">
        <v>16</v>
      </c>
      <c r="G132" s="37" t="s">
        <v>2960</v>
      </c>
      <c r="H132" s="54" t="s">
        <v>1954</v>
      </c>
    </row>
    <row r="133" spans="1:9">
      <c r="A133" s="284">
        <v>131</v>
      </c>
      <c r="B133" s="57" t="s">
        <v>424</v>
      </c>
      <c r="D133" s="58" t="s">
        <v>89</v>
      </c>
      <c r="E133" s="37" t="s">
        <v>15</v>
      </c>
      <c r="F133" s="37" t="s">
        <v>37</v>
      </c>
      <c r="G133" s="37" t="s">
        <v>1748</v>
      </c>
      <c r="H133" s="37" t="s">
        <v>7</v>
      </c>
    </row>
    <row r="134" spans="1:9">
      <c r="A134" s="57">
        <v>132</v>
      </c>
      <c r="B134" s="57" t="s">
        <v>424</v>
      </c>
      <c r="D134" s="37" t="s">
        <v>215</v>
      </c>
      <c r="E134" s="37" t="s">
        <v>20</v>
      </c>
      <c r="F134" s="37" t="s">
        <v>37</v>
      </c>
      <c r="G134" s="37" t="s">
        <v>1748</v>
      </c>
      <c r="H134" s="37" t="s">
        <v>7</v>
      </c>
    </row>
    <row r="135" spans="1:9" ht="18.75">
      <c r="A135" s="57">
        <v>133</v>
      </c>
      <c r="B135" s="57" t="s">
        <v>424</v>
      </c>
      <c r="C135" s="77"/>
      <c r="D135" s="52" t="s">
        <v>328</v>
      </c>
      <c r="E135" s="52" t="s">
        <v>664</v>
      </c>
      <c r="F135" s="52" t="s">
        <v>7</v>
      </c>
      <c r="G135" s="52" t="s">
        <v>7</v>
      </c>
      <c r="H135" s="52" t="s">
        <v>7</v>
      </c>
      <c r="I135" s="399"/>
    </row>
    <row r="136" spans="1:9">
      <c r="A136" s="57">
        <v>134</v>
      </c>
      <c r="B136" s="57" t="s">
        <v>424</v>
      </c>
      <c r="D136" s="288" t="s">
        <v>2965</v>
      </c>
      <c r="E136" s="285" t="s">
        <v>470</v>
      </c>
      <c r="F136" s="285" t="s">
        <v>7</v>
      </c>
      <c r="G136" s="285" t="s">
        <v>7</v>
      </c>
      <c r="H136" s="37" t="s">
        <v>2966</v>
      </c>
    </row>
    <row r="137" spans="1:9">
      <c r="A137" s="57">
        <v>135</v>
      </c>
      <c r="B137" s="57" t="s">
        <v>424</v>
      </c>
      <c r="D137" s="37" t="s">
        <v>2967</v>
      </c>
      <c r="E137" s="37" t="s">
        <v>2968</v>
      </c>
      <c r="F137" s="285" t="s">
        <v>7</v>
      </c>
      <c r="G137" s="285" t="s">
        <v>7</v>
      </c>
      <c r="H137" s="285" t="s">
        <v>7</v>
      </c>
    </row>
    <row r="138" spans="1:9">
      <c r="A138" s="57">
        <v>136</v>
      </c>
      <c r="B138" s="57" t="s">
        <v>424</v>
      </c>
      <c r="D138" s="37" t="s">
        <v>2915</v>
      </c>
      <c r="E138" s="37" t="s">
        <v>20</v>
      </c>
      <c r="F138" s="83" t="s">
        <v>16</v>
      </c>
      <c r="G138" s="37" t="s">
        <v>1840</v>
      </c>
      <c r="H138" s="37" t="s">
        <v>7</v>
      </c>
    </row>
    <row r="139" spans="1:9">
      <c r="A139" s="284">
        <v>137</v>
      </c>
      <c r="B139" s="57" t="s">
        <v>424</v>
      </c>
      <c r="D139" s="37" t="s">
        <v>1839</v>
      </c>
      <c r="E139" s="37" t="s">
        <v>2585</v>
      </c>
      <c r="F139" s="83" t="s">
        <v>16</v>
      </c>
      <c r="G139" s="37" t="s">
        <v>1840</v>
      </c>
      <c r="H139" s="37" t="s">
        <v>2586</v>
      </c>
    </row>
    <row r="140" spans="1:9">
      <c r="A140" s="284">
        <v>138</v>
      </c>
      <c r="B140" s="57" t="s">
        <v>424</v>
      </c>
      <c r="D140" s="37" t="s">
        <v>2969</v>
      </c>
      <c r="E140" s="37" t="s">
        <v>2585</v>
      </c>
      <c r="F140" s="83" t="s">
        <v>16</v>
      </c>
      <c r="G140" s="32" t="s">
        <v>2970</v>
      </c>
      <c r="H140" s="37" t="s">
        <v>2586</v>
      </c>
    </row>
    <row r="141" spans="1:9">
      <c r="A141" s="57">
        <v>139</v>
      </c>
      <c r="B141" s="57" t="s">
        <v>424</v>
      </c>
      <c r="D141" s="37" t="s">
        <v>2971</v>
      </c>
      <c r="E141" s="37" t="s">
        <v>13</v>
      </c>
      <c r="F141" s="83" t="s">
        <v>16</v>
      </c>
      <c r="G141" s="32" t="s">
        <v>2972</v>
      </c>
      <c r="H141" s="588" t="s">
        <v>1854</v>
      </c>
    </row>
    <row r="142" spans="1:9">
      <c r="A142" s="57">
        <v>140</v>
      </c>
      <c r="B142" s="57" t="s">
        <v>424</v>
      </c>
      <c r="D142" s="58" t="s">
        <v>89</v>
      </c>
      <c r="E142" s="37" t="s">
        <v>15</v>
      </c>
      <c r="F142" s="37" t="s">
        <v>37</v>
      </c>
      <c r="G142" s="37" t="s">
        <v>1748</v>
      </c>
      <c r="H142" s="37" t="s">
        <v>7</v>
      </c>
    </row>
    <row r="143" spans="1:9">
      <c r="A143" s="57">
        <v>141</v>
      </c>
      <c r="B143" s="57" t="s">
        <v>424</v>
      </c>
      <c r="D143" s="37" t="s">
        <v>215</v>
      </c>
      <c r="E143" s="37" t="s">
        <v>20</v>
      </c>
      <c r="F143" s="37" t="s">
        <v>37</v>
      </c>
      <c r="G143" s="37" t="s">
        <v>1748</v>
      </c>
      <c r="H143" s="37" t="s">
        <v>7</v>
      </c>
    </row>
    <row r="144" spans="1:9" ht="18.75">
      <c r="A144" s="57">
        <v>142</v>
      </c>
      <c r="B144" s="57" t="s">
        <v>424</v>
      </c>
      <c r="D144" s="52" t="s">
        <v>328</v>
      </c>
      <c r="E144" s="52" t="s">
        <v>664</v>
      </c>
      <c r="F144" s="52" t="s">
        <v>7</v>
      </c>
      <c r="G144" s="52" t="s">
        <v>7</v>
      </c>
      <c r="H144" s="52" t="s">
        <v>7</v>
      </c>
    </row>
    <row r="145" spans="1:8">
      <c r="A145" s="57">
        <v>143</v>
      </c>
      <c r="B145" s="57" t="s">
        <v>424</v>
      </c>
      <c r="D145" s="288" t="s">
        <v>2973</v>
      </c>
      <c r="E145" s="285" t="s">
        <v>470</v>
      </c>
      <c r="F145" s="285" t="s">
        <v>7</v>
      </c>
      <c r="G145" s="285" t="s">
        <v>7</v>
      </c>
      <c r="H145" s="37" t="s">
        <v>1857</v>
      </c>
    </row>
    <row r="146" spans="1:8">
      <c r="A146" s="284">
        <v>144</v>
      </c>
      <c r="B146" s="57" t="s">
        <v>424</v>
      </c>
      <c r="D146" s="37" t="s">
        <v>2967</v>
      </c>
      <c r="E146" s="37" t="s">
        <v>2968</v>
      </c>
      <c r="F146" s="285" t="s">
        <v>7</v>
      </c>
      <c r="G146" s="285" t="s">
        <v>7</v>
      </c>
      <c r="H146" s="285" t="s">
        <v>7</v>
      </c>
    </row>
    <row r="147" spans="1:8">
      <c r="A147" s="284">
        <v>145</v>
      </c>
      <c r="B147" s="57" t="s">
        <v>424</v>
      </c>
      <c r="D147" s="37" t="s">
        <v>2915</v>
      </c>
      <c r="E147" s="37" t="s">
        <v>20</v>
      </c>
      <c r="F147" s="83" t="s">
        <v>16</v>
      </c>
      <c r="G147" s="37" t="s">
        <v>1840</v>
      </c>
      <c r="H147" s="37" t="s">
        <v>7</v>
      </c>
    </row>
    <row r="148" spans="1:8">
      <c r="A148" s="57">
        <v>146</v>
      </c>
      <c r="B148" s="57" t="s">
        <v>424</v>
      </c>
      <c r="D148" s="37" t="s">
        <v>1839</v>
      </c>
      <c r="E148" s="37" t="s">
        <v>2585</v>
      </c>
      <c r="F148" s="83" t="s">
        <v>16</v>
      </c>
      <c r="G148" s="37" t="s">
        <v>1840</v>
      </c>
      <c r="H148" s="37" t="s">
        <v>2586</v>
      </c>
    </row>
    <row r="149" spans="1:8">
      <c r="A149" s="57">
        <v>147</v>
      </c>
      <c r="B149" s="57" t="s">
        <v>424</v>
      </c>
      <c r="D149" s="37" t="s">
        <v>2971</v>
      </c>
      <c r="E149" s="569" t="s">
        <v>942</v>
      </c>
      <c r="F149" s="83" t="s">
        <v>16</v>
      </c>
      <c r="G149" s="32" t="s">
        <v>2972</v>
      </c>
      <c r="H149" s="588" t="s">
        <v>7</v>
      </c>
    </row>
    <row r="150" spans="1:8">
      <c r="A150" s="57">
        <v>148</v>
      </c>
      <c r="B150" s="57" t="s">
        <v>424</v>
      </c>
      <c r="D150" s="37" t="s">
        <v>2974</v>
      </c>
      <c r="E150" s="37" t="s">
        <v>2585</v>
      </c>
      <c r="F150" s="83" t="s">
        <v>16</v>
      </c>
      <c r="G150" s="32" t="s">
        <v>1859</v>
      </c>
      <c r="H150" s="580" t="s">
        <v>2586</v>
      </c>
    </row>
    <row r="151" spans="1:8">
      <c r="A151" s="57">
        <v>149</v>
      </c>
      <c r="B151" s="57" t="s">
        <v>424</v>
      </c>
      <c r="D151" s="37" t="s">
        <v>2975</v>
      </c>
      <c r="E151" s="37" t="s">
        <v>13</v>
      </c>
      <c r="F151" s="83" t="s">
        <v>16</v>
      </c>
      <c r="G151" s="32" t="s">
        <v>1861</v>
      </c>
      <c r="H151" s="588" t="s">
        <v>1848</v>
      </c>
    </row>
    <row r="152" spans="1:8">
      <c r="A152" s="57">
        <v>150</v>
      </c>
      <c r="B152" s="57" t="s">
        <v>424</v>
      </c>
      <c r="D152" s="37" t="s">
        <v>2976</v>
      </c>
      <c r="E152" s="37" t="s">
        <v>13</v>
      </c>
      <c r="F152" s="83" t="s">
        <v>16</v>
      </c>
      <c r="G152" s="32" t="s">
        <v>1863</v>
      </c>
      <c r="H152" s="588" t="s">
        <v>1034</v>
      </c>
    </row>
    <row r="153" spans="1:8">
      <c r="A153" s="284">
        <v>151</v>
      </c>
      <c r="B153" s="57" t="s">
        <v>424</v>
      </c>
      <c r="D153" s="58" t="s">
        <v>89</v>
      </c>
      <c r="E153" s="37" t="s">
        <v>15</v>
      </c>
      <c r="F153" s="37" t="s">
        <v>37</v>
      </c>
      <c r="G153" s="37" t="s">
        <v>1748</v>
      </c>
      <c r="H153" s="37" t="s">
        <v>7</v>
      </c>
    </row>
    <row r="154" spans="1:8">
      <c r="A154" s="284">
        <v>152</v>
      </c>
      <c r="B154" s="57" t="s">
        <v>424</v>
      </c>
      <c r="D154" s="37" t="s">
        <v>215</v>
      </c>
      <c r="E154" s="37" t="s">
        <v>20</v>
      </c>
      <c r="F154" s="37" t="s">
        <v>37</v>
      </c>
      <c r="G154" s="37" t="s">
        <v>1748</v>
      </c>
      <c r="H154" s="37" t="s">
        <v>7</v>
      </c>
    </row>
    <row r="155" spans="1:8" ht="18.75">
      <c r="A155" s="57">
        <v>153</v>
      </c>
      <c r="B155" s="57" t="s">
        <v>424</v>
      </c>
      <c r="D155" s="52" t="s">
        <v>328</v>
      </c>
      <c r="E155" s="52" t="s">
        <v>664</v>
      </c>
      <c r="F155" s="52" t="s">
        <v>7</v>
      </c>
      <c r="G155" s="52" t="s">
        <v>7</v>
      </c>
      <c r="H155" s="52" t="s">
        <v>7</v>
      </c>
    </row>
    <row r="156" spans="1:8">
      <c r="A156" s="57">
        <v>154</v>
      </c>
      <c r="B156" s="57" t="s">
        <v>424</v>
      </c>
      <c r="D156" s="288" t="s">
        <v>2977</v>
      </c>
      <c r="E156" s="285" t="s">
        <v>470</v>
      </c>
      <c r="F156" s="285" t="s">
        <v>7</v>
      </c>
      <c r="G156" s="285" t="s">
        <v>7</v>
      </c>
      <c r="H156" s="37" t="s">
        <v>1865</v>
      </c>
    </row>
    <row r="157" spans="1:8">
      <c r="A157" s="57">
        <v>155</v>
      </c>
      <c r="B157" s="57" t="s">
        <v>424</v>
      </c>
      <c r="D157" s="37" t="s">
        <v>2967</v>
      </c>
      <c r="E157" s="37" t="s">
        <v>2968</v>
      </c>
      <c r="F157" s="285" t="s">
        <v>7</v>
      </c>
      <c r="G157" s="285" t="s">
        <v>7</v>
      </c>
      <c r="H157" s="285" t="s">
        <v>7</v>
      </c>
    </row>
    <row r="158" spans="1:8">
      <c r="A158" s="57">
        <v>156</v>
      </c>
      <c r="B158" s="57" t="s">
        <v>424</v>
      </c>
      <c r="D158" s="37" t="s">
        <v>2915</v>
      </c>
      <c r="E158" s="37" t="s">
        <v>20</v>
      </c>
      <c r="F158" s="83" t="s">
        <v>16</v>
      </c>
      <c r="G158" s="37" t="s">
        <v>1840</v>
      </c>
      <c r="H158" s="37" t="s">
        <v>7</v>
      </c>
    </row>
    <row r="159" spans="1:8">
      <c r="A159" s="57">
        <v>157</v>
      </c>
      <c r="B159" s="57" t="s">
        <v>424</v>
      </c>
      <c r="D159" s="37" t="s">
        <v>2974</v>
      </c>
      <c r="E159" s="37" t="s">
        <v>2585</v>
      </c>
      <c r="F159" s="83" t="s">
        <v>16</v>
      </c>
      <c r="G159" s="32" t="s">
        <v>1859</v>
      </c>
      <c r="H159" s="580" t="s">
        <v>2586</v>
      </c>
    </row>
    <row r="160" spans="1:8">
      <c r="A160" s="284">
        <v>158</v>
      </c>
      <c r="B160" s="57" t="s">
        <v>424</v>
      </c>
      <c r="D160" s="37" t="s">
        <v>3994</v>
      </c>
      <c r="E160" s="37" t="s">
        <v>2585</v>
      </c>
      <c r="F160" s="83" t="s">
        <v>16</v>
      </c>
      <c r="G160" s="249" t="s">
        <v>3343</v>
      </c>
      <c r="H160" s="285" t="s">
        <v>2586</v>
      </c>
    </row>
    <row r="161" spans="1:8">
      <c r="A161" s="284">
        <v>159</v>
      </c>
      <c r="B161" s="57" t="s">
        <v>424</v>
      </c>
      <c r="D161" s="37" t="s">
        <v>2975</v>
      </c>
      <c r="E161" s="569" t="s">
        <v>942</v>
      </c>
      <c r="F161" s="83" t="s">
        <v>16</v>
      </c>
      <c r="G161" s="32" t="s">
        <v>1861</v>
      </c>
      <c r="H161" s="588" t="s">
        <v>7</v>
      </c>
    </row>
    <row r="162" spans="1:8">
      <c r="A162" s="57">
        <v>160</v>
      </c>
      <c r="B162" s="57" t="s">
        <v>424</v>
      </c>
      <c r="D162" s="37" t="s">
        <v>2976</v>
      </c>
      <c r="E162" s="37" t="s">
        <v>13</v>
      </c>
      <c r="F162" s="83" t="s">
        <v>16</v>
      </c>
      <c r="G162" s="32" t="s">
        <v>1863</v>
      </c>
      <c r="H162" s="588" t="s">
        <v>1034</v>
      </c>
    </row>
    <row r="163" spans="1:8">
      <c r="A163" s="57">
        <v>161</v>
      </c>
      <c r="B163" s="57" t="s">
        <v>424</v>
      </c>
      <c r="D163" s="58" t="s">
        <v>89</v>
      </c>
      <c r="E163" s="37" t="s">
        <v>15</v>
      </c>
      <c r="F163" s="37" t="s">
        <v>37</v>
      </c>
      <c r="G163" s="37" t="s">
        <v>1748</v>
      </c>
      <c r="H163" s="37" t="s">
        <v>7</v>
      </c>
    </row>
    <row r="164" spans="1:8">
      <c r="A164" s="57">
        <v>162</v>
      </c>
      <c r="B164" s="57" t="s">
        <v>424</v>
      </c>
      <c r="D164" s="37" t="s">
        <v>3995</v>
      </c>
      <c r="E164" s="37" t="s">
        <v>20</v>
      </c>
      <c r="F164" s="83" t="s">
        <v>16</v>
      </c>
      <c r="G164" s="37" t="s">
        <v>3148</v>
      </c>
      <c r="H164" s="37" t="s">
        <v>7</v>
      </c>
    </row>
    <row r="165" spans="1:8">
      <c r="A165" s="57">
        <v>163</v>
      </c>
      <c r="B165" s="57" t="s">
        <v>424</v>
      </c>
      <c r="D165" s="37" t="s">
        <v>3996</v>
      </c>
      <c r="E165" s="37" t="s">
        <v>15</v>
      </c>
      <c r="F165" s="83" t="s">
        <v>16</v>
      </c>
      <c r="G165" s="37" t="s">
        <v>3148</v>
      </c>
      <c r="H165" s="37" t="s">
        <v>7</v>
      </c>
    </row>
    <row r="166" spans="1:8">
      <c r="A166" s="57">
        <v>164</v>
      </c>
      <c r="B166" s="57" t="s">
        <v>424</v>
      </c>
      <c r="D166" s="37" t="s">
        <v>3997</v>
      </c>
      <c r="E166" s="37" t="s">
        <v>126</v>
      </c>
      <c r="F166" s="37" t="s">
        <v>37</v>
      </c>
      <c r="G166" s="37" t="s">
        <v>3998</v>
      </c>
      <c r="H166" s="37" t="s">
        <v>3150</v>
      </c>
    </row>
    <row r="167" spans="1:8">
      <c r="A167" s="284">
        <v>165</v>
      </c>
      <c r="B167" s="57" t="s">
        <v>424</v>
      </c>
      <c r="D167" s="37" t="s">
        <v>3151</v>
      </c>
      <c r="E167" s="37" t="s">
        <v>13</v>
      </c>
      <c r="F167" s="37" t="s">
        <v>37</v>
      </c>
      <c r="G167" s="37" t="s">
        <v>3999</v>
      </c>
      <c r="H167" s="54" t="s">
        <v>4000</v>
      </c>
    </row>
    <row r="168" spans="1:8">
      <c r="A168" s="284">
        <v>166</v>
      </c>
      <c r="B168" s="57" t="s">
        <v>424</v>
      </c>
      <c r="D168" s="37" t="s">
        <v>3152</v>
      </c>
      <c r="E168" s="37" t="s">
        <v>13</v>
      </c>
      <c r="F168" s="37" t="s">
        <v>37</v>
      </c>
      <c r="G168" s="37" t="s">
        <v>4001</v>
      </c>
      <c r="H168" s="37" t="s">
        <v>115</v>
      </c>
    </row>
    <row r="169" spans="1:8">
      <c r="A169" s="57">
        <v>167</v>
      </c>
      <c r="B169" s="57" t="s">
        <v>424</v>
      </c>
      <c r="D169" s="37" t="s">
        <v>4002</v>
      </c>
      <c r="E169" s="37" t="s">
        <v>15</v>
      </c>
      <c r="F169" s="37" t="s">
        <v>37</v>
      </c>
      <c r="G169" s="37" t="s">
        <v>2086</v>
      </c>
      <c r="H169" s="37" t="s">
        <v>7</v>
      </c>
    </row>
    <row r="170" spans="1:8">
      <c r="A170" s="57">
        <v>168</v>
      </c>
      <c r="B170" s="57" t="s">
        <v>424</v>
      </c>
      <c r="D170" s="58" t="s">
        <v>89</v>
      </c>
      <c r="E170" s="37" t="s">
        <v>15</v>
      </c>
      <c r="F170" s="37" t="s">
        <v>37</v>
      </c>
      <c r="G170" s="37" t="s">
        <v>1748</v>
      </c>
      <c r="H170" s="37" t="s">
        <v>7</v>
      </c>
    </row>
    <row r="171" spans="1:8">
      <c r="A171" s="57">
        <v>169</v>
      </c>
      <c r="B171" s="57" t="s">
        <v>424</v>
      </c>
      <c r="D171" s="37" t="s">
        <v>215</v>
      </c>
      <c r="E171" s="37" t="s">
        <v>20</v>
      </c>
      <c r="F171" s="37" t="s">
        <v>37</v>
      </c>
      <c r="G171" s="37" t="s">
        <v>1748</v>
      </c>
      <c r="H171" s="37" t="s">
        <v>7</v>
      </c>
    </row>
    <row r="172" spans="1:8">
      <c r="A172" s="57">
        <v>170</v>
      </c>
      <c r="B172" s="57" t="s">
        <v>424</v>
      </c>
      <c r="D172" s="288" t="s">
        <v>4003</v>
      </c>
      <c r="E172" s="37" t="s">
        <v>470</v>
      </c>
      <c r="F172" s="37" t="s">
        <v>7</v>
      </c>
      <c r="G172" s="37" t="s">
        <v>7</v>
      </c>
      <c r="H172" s="37" t="s">
        <v>2981</v>
      </c>
    </row>
    <row r="173" spans="1:8">
      <c r="A173" s="57">
        <v>171</v>
      </c>
      <c r="B173" s="57" t="s">
        <v>424</v>
      </c>
      <c r="D173" s="37" t="s">
        <v>4004</v>
      </c>
      <c r="E173" s="37" t="s">
        <v>15</v>
      </c>
      <c r="F173" s="83" t="s">
        <v>16</v>
      </c>
      <c r="G173" s="37" t="s">
        <v>4005</v>
      </c>
      <c r="H173" s="37" t="s">
        <v>7</v>
      </c>
    </row>
    <row r="174" spans="1:8">
      <c r="A174" s="284">
        <v>172</v>
      </c>
      <c r="B174" s="57" t="s">
        <v>424</v>
      </c>
      <c r="D174" s="37" t="s">
        <v>215</v>
      </c>
      <c r="E174" s="37" t="s">
        <v>20</v>
      </c>
      <c r="F174" s="37" t="s">
        <v>37</v>
      </c>
      <c r="G174" s="37" t="s">
        <v>1748</v>
      </c>
      <c r="H174" s="37" t="s">
        <v>7</v>
      </c>
    </row>
    <row r="175" spans="1:8">
      <c r="A175" s="284">
        <v>173</v>
      </c>
      <c r="B175" s="57" t="s">
        <v>424</v>
      </c>
      <c r="D175" s="37" t="s">
        <v>2967</v>
      </c>
      <c r="E175" s="37" t="s">
        <v>2968</v>
      </c>
      <c r="F175" s="285" t="s">
        <v>7</v>
      </c>
      <c r="G175" s="285" t="s">
        <v>7</v>
      </c>
      <c r="H175" s="285" t="s">
        <v>7</v>
      </c>
    </row>
    <row r="176" spans="1:8">
      <c r="A176" s="57">
        <v>174</v>
      </c>
      <c r="B176" s="57" t="s">
        <v>424</v>
      </c>
      <c r="D176" s="37" t="s">
        <v>1839</v>
      </c>
      <c r="E176" s="37" t="s">
        <v>2585</v>
      </c>
      <c r="F176" s="83" t="s">
        <v>16</v>
      </c>
      <c r="G176" s="37" t="s">
        <v>1840</v>
      </c>
      <c r="H176" s="37" t="s">
        <v>2586</v>
      </c>
    </row>
    <row r="177" spans="1:8">
      <c r="A177" s="57">
        <v>175</v>
      </c>
      <c r="B177" s="57" t="s">
        <v>424</v>
      </c>
      <c r="D177" s="37" t="s">
        <v>2721</v>
      </c>
      <c r="E177" s="37" t="s">
        <v>2585</v>
      </c>
      <c r="F177" s="83" t="s">
        <v>16</v>
      </c>
      <c r="G177" s="32" t="s">
        <v>1868</v>
      </c>
      <c r="H177" s="580" t="s">
        <v>2586</v>
      </c>
    </row>
    <row r="178" spans="1:8">
      <c r="A178" s="57">
        <v>176</v>
      </c>
      <c r="B178" s="57" t="s">
        <v>424</v>
      </c>
      <c r="C178" s="406"/>
      <c r="D178" s="37" t="s">
        <v>1253</v>
      </c>
      <c r="E178" s="37" t="s">
        <v>465</v>
      </c>
      <c r="F178" s="37" t="s">
        <v>7</v>
      </c>
      <c r="G178" s="37" t="s">
        <v>7</v>
      </c>
      <c r="H178" s="54" t="s">
        <v>175</v>
      </c>
    </row>
    <row r="179" spans="1:8">
      <c r="A179" s="57">
        <v>177</v>
      </c>
      <c r="B179" s="57" t="s">
        <v>424</v>
      </c>
      <c r="D179" s="58" t="s">
        <v>89</v>
      </c>
      <c r="E179" s="37" t="s">
        <v>15</v>
      </c>
      <c r="F179" s="37" t="s">
        <v>37</v>
      </c>
      <c r="G179" s="37" t="s">
        <v>1748</v>
      </c>
      <c r="H179" s="37" t="s">
        <v>7</v>
      </c>
    </row>
    <row r="180" spans="1:8">
      <c r="A180" s="57">
        <v>178</v>
      </c>
      <c r="B180" s="57" t="s">
        <v>424</v>
      </c>
      <c r="D180" s="37" t="s">
        <v>215</v>
      </c>
      <c r="E180" s="37" t="s">
        <v>20</v>
      </c>
      <c r="F180" s="37" t="s">
        <v>37</v>
      </c>
      <c r="G180" s="37" t="s">
        <v>1748</v>
      </c>
      <c r="H180" s="37" t="s">
        <v>7</v>
      </c>
    </row>
    <row r="181" spans="1:8" ht="18.75">
      <c r="A181" s="284">
        <v>179</v>
      </c>
      <c r="B181" s="57" t="s">
        <v>424</v>
      </c>
      <c r="D181" s="52" t="s">
        <v>328</v>
      </c>
      <c r="E181" s="52" t="s">
        <v>664</v>
      </c>
      <c r="F181" s="52" t="s">
        <v>7</v>
      </c>
      <c r="G181" s="52" t="s">
        <v>7</v>
      </c>
      <c r="H181" s="52" t="s">
        <v>7</v>
      </c>
    </row>
    <row r="182" spans="1:8">
      <c r="A182" s="284">
        <v>180</v>
      </c>
      <c r="B182" s="57" t="s">
        <v>424</v>
      </c>
      <c r="D182" s="288" t="s">
        <v>2982</v>
      </c>
      <c r="E182" s="285" t="s">
        <v>470</v>
      </c>
      <c r="F182" s="285" t="s">
        <v>7</v>
      </c>
      <c r="G182" s="285" t="s">
        <v>7</v>
      </c>
      <c r="H182" s="580" t="s">
        <v>1870</v>
      </c>
    </row>
    <row r="183" spans="1:8">
      <c r="A183" s="57">
        <v>181</v>
      </c>
      <c r="B183" s="57" t="s">
        <v>424</v>
      </c>
      <c r="D183" s="288" t="s">
        <v>2983</v>
      </c>
      <c r="E183" s="285" t="s">
        <v>470</v>
      </c>
      <c r="F183" s="285" t="s">
        <v>7</v>
      </c>
      <c r="G183" s="285" t="s">
        <v>7</v>
      </c>
      <c r="H183" s="580" t="s">
        <v>1872</v>
      </c>
    </row>
    <row r="184" spans="1:8">
      <c r="A184" s="57">
        <v>182</v>
      </c>
      <c r="B184" s="57" t="s">
        <v>424</v>
      </c>
      <c r="D184" s="288" t="s">
        <v>2984</v>
      </c>
      <c r="E184" s="285" t="s">
        <v>470</v>
      </c>
      <c r="F184" s="285" t="s">
        <v>7</v>
      </c>
      <c r="G184" s="285" t="s">
        <v>7</v>
      </c>
      <c r="H184" s="580" t="s">
        <v>1874</v>
      </c>
    </row>
    <row r="185" spans="1:8">
      <c r="A185" s="57">
        <v>183</v>
      </c>
      <c r="B185" s="57" t="s">
        <v>424</v>
      </c>
      <c r="D185" s="288" t="s">
        <v>2985</v>
      </c>
      <c r="E185" s="285" t="s">
        <v>470</v>
      </c>
      <c r="F185" s="285" t="s">
        <v>7</v>
      </c>
      <c r="G185" s="285" t="s">
        <v>7</v>
      </c>
      <c r="H185" s="580" t="s">
        <v>1876</v>
      </c>
    </row>
    <row r="186" spans="1:8">
      <c r="A186" s="57">
        <v>184</v>
      </c>
      <c r="B186" s="57" t="s">
        <v>424</v>
      </c>
      <c r="D186" s="288" t="s">
        <v>2986</v>
      </c>
      <c r="E186" s="285" t="s">
        <v>470</v>
      </c>
      <c r="F186" s="285" t="s">
        <v>7</v>
      </c>
      <c r="G186" s="285" t="s">
        <v>7</v>
      </c>
      <c r="H186" s="580" t="s">
        <v>1878</v>
      </c>
    </row>
    <row r="187" spans="1:8">
      <c r="A187" s="57">
        <v>185</v>
      </c>
      <c r="B187" s="57" t="s">
        <v>424</v>
      </c>
      <c r="D187" s="288" t="s">
        <v>2987</v>
      </c>
      <c r="E187" s="285" t="s">
        <v>470</v>
      </c>
      <c r="F187" s="285" t="s">
        <v>7</v>
      </c>
      <c r="G187" s="285" t="s">
        <v>7</v>
      </c>
      <c r="H187" s="580" t="s">
        <v>1880</v>
      </c>
    </row>
    <row r="188" spans="1:8">
      <c r="A188" s="284">
        <v>186</v>
      </c>
      <c r="B188" s="57" t="s">
        <v>424</v>
      </c>
      <c r="D188" s="288" t="s">
        <v>2988</v>
      </c>
      <c r="E188" s="285" t="s">
        <v>470</v>
      </c>
      <c r="F188" s="285" t="s">
        <v>7</v>
      </c>
      <c r="G188" s="285" t="s">
        <v>7</v>
      </c>
      <c r="H188" s="580" t="s">
        <v>1882</v>
      </c>
    </row>
    <row r="189" spans="1:8">
      <c r="A189" s="284">
        <v>187</v>
      </c>
      <c r="B189" s="57" t="s">
        <v>424</v>
      </c>
      <c r="C189" s="406"/>
      <c r="D189" s="37" t="s">
        <v>2989</v>
      </c>
      <c r="E189" s="37" t="s">
        <v>2585</v>
      </c>
      <c r="F189" s="83" t="s">
        <v>16</v>
      </c>
      <c r="G189" s="32" t="s">
        <v>2990</v>
      </c>
      <c r="H189" s="461" t="s">
        <v>2586</v>
      </c>
    </row>
    <row r="190" spans="1:8">
      <c r="A190" s="57">
        <v>188</v>
      </c>
      <c r="B190" s="57" t="s">
        <v>424</v>
      </c>
      <c r="C190" s="406"/>
      <c r="D190" s="37" t="s">
        <v>2991</v>
      </c>
      <c r="E190" s="37" t="s">
        <v>126</v>
      </c>
      <c r="F190" s="83" t="s">
        <v>16</v>
      </c>
      <c r="G190" s="32" t="s">
        <v>1895</v>
      </c>
      <c r="H190" s="461" t="s">
        <v>1928</v>
      </c>
    </row>
    <row r="191" spans="1:8">
      <c r="A191" s="57">
        <v>189</v>
      </c>
      <c r="B191" s="57" t="s">
        <v>424</v>
      </c>
      <c r="C191" s="406"/>
      <c r="D191" s="37" t="s">
        <v>2992</v>
      </c>
      <c r="E191" s="37" t="s">
        <v>13</v>
      </c>
      <c r="F191" s="83" t="s">
        <v>16</v>
      </c>
      <c r="G191" s="32" t="s">
        <v>1891</v>
      </c>
      <c r="H191" s="54" t="s">
        <v>2993</v>
      </c>
    </row>
    <row r="192" spans="1:8">
      <c r="A192" s="57">
        <v>190</v>
      </c>
      <c r="B192" s="57" t="s">
        <v>424</v>
      </c>
      <c r="D192" s="58" t="s">
        <v>89</v>
      </c>
      <c r="E192" s="37" t="s">
        <v>15</v>
      </c>
      <c r="F192" s="37" t="s">
        <v>37</v>
      </c>
      <c r="G192" s="37" t="s">
        <v>1748</v>
      </c>
      <c r="H192" s="37" t="s">
        <v>7</v>
      </c>
    </row>
    <row r="193" spans="1:8">
      <c r="A193" s="57">
        <v>191</v>
      </c>
      <c r="B193" s="57" t="s">
        <v>424</v>
      </c>
      <c r="D193" s="37" t="s">
        <v>215</v>
      </c>
      <c r="E193" s="37" t="s">
        <v>20</v>
      </c>
      <c r="F193" s="37" t="s">
        <v>37</v>
      </c>
      <c r="G193" s="37" t="s">
        <v>1748</v>
      </c>
      <c r="H193" s="37" t="s">
        <v>7</v>
      </c>
    </row>
    <row r="194" spans="1:8" ht="18.75">
      <c r="A194" s="57">
        <v>192</v>
      </c>
      <c r="B194" s="57" t="s">
        <v>424</v>
      </c>
      <c r="D194" s="52" t="s">
        <v>328</v>
      </c>
      <c r="E194" s="52" t="s">
        <v>664</v>
      </c>
      <c r="F194" s="52" t="s">
        <v>7</v>
      </c>
      <c r="G194" s="52" t="s">
        <v>7</v>
      </c>
      <c r="H194" s="52" t="s">
        <v>7</v>
      </c>
    </row>
    <row r="195" spans="1:8">
      <c r="A195" s="284">
        <v>193</v>
      </c>
      <c r="B195" s="57" t="s">
        <v>424</v>
      </c>
      <c r="C195" s="406"/>
      <c r="D195" s="288" t="s">
        <v>2994</v>
      </c>
      <c r="E195" s="285" t="s">
        <v>470</v>
      </c>
      <c r="F195" s="285" t="s">
        <v>7</v>
      </c>
      <c r="G195" s="285" t="s">
        <v>7</v>
      </c>
      <c r="H195" s="461" t="s">
        <v>2995</v>
      </c>
    </row>
    <row r="196" spans="1:8">
      <c r="A196" s="284">
        <v>194</v>
      </c>
      <c r="B196" s="57" t="s">
        <v>424</v>
      </c>
      <c r="D196" s="37" t="s">
        <v>2967</v>
      </c>
      <c r="E196" s="37" t="s">
        <v>2968</v>
      </c>
      <c r="F196" s="285" t="s">
        <v>7</v>
      </c>
      <c r="G196" s="285" t="s">
        <v>7</v>
      </c>
      <c r="H196" s="285" t="s">
        <v>7</v>
      </c>
    </row>
    <row r="197" spans="1:8">
      <c r="A197" s="57">
        <v>195</v>
      </c>
      <c r="B197" s="57" t="s">
        <v>424</v>
      </c>
      <c r="D197" s="37" t="s">
        <v>1839</v>
      </c>
      <c r="E197" s="37" t="s">
        <v>2585</v>
      </c>
      <c r="F197" s="83" t="s">
        <v>16</v>
      </c>
      <c r="G197" s="37" t="s">
        <v>1840</v>
      </c>
      <c r="H197" s="37" t="s">
        <v>2586</v>
      </c>
    </row>
    <row r="198" spans="1:8">
      <c r="A198" s="57">
        <v>196</v>
      </c>
      <c r="B198" s="57" t="s">
        <v>424</v>
      </c>
      <c r="D198" s="37" t="s">
        <v>2969</v>
      </c>
      <c r="E198" s="37" t="s">
        <v>2585</v>
      </c>
      <c r="F198" s="83" t="s">
        <v>16</v>
      </c>
      <c r="G198" s="32" t="s">
        <v>2970</v>
      </c>
      <c r="H198" s="37" t="s">
        <v>2586</v>
      </c>
    </row>
    <row r="199" spans="1:8">
      <c r="A199" s="57">
        <v>197</v>
      </c>
      <c r="B199" s="57" t="s">
        <v>424</v>
      </c>
      <c r="D199" s="37" t="s">
        <v>2721</v>
      </c>
      <c r="E199" s="37" t="s">
        <v>2585</v>
      </c>
      <c r="F199" s="83" t="s">
        <v>16</v>
      </c>
      <c r="G199" s="32" t="s">
        <v>1868</v>
      </c>
      <c r="H199" s="580" t="s">
        <v>2586</v>
      </c>
    </row>
    <row r="200" spans="1:8">
      <c r="A200" s="57">
        <v>198</v>
      </c>
      <c r="B200" s="57" t="s">
        <v>424</v>
      </c>
      <c r="C200" s="406"/>
      <c r="D200" s="37" t="s">
        <v>2991</v>
      </c>
      <c r="E200" s="37" t="s">
        <v>126</v>
      </c>
      <c r="F200" s="83" t="s">
        <v>16</v>
      </c>
      <c r="G200" s="32" t="s">
        <v>1895</v>
      </c>
      <c r="H200" s="461" t="s">
        <v>1928</v>
      </c>
    </row>
    <row r="201" spans="1:8">
      <c r="A201" s="57">
        <v>199</v>
      </c>
      <c r="B201" s="57" t="s">
        <v>424</v>
      </c>
      <c r="C201" s="406"/>
      <c r="D201" s="37" t="s">
        <v>2992</v>
      </c>
      <c r="E201" s="37" t="s">
        <v>13</v>
      </c>
      <c r="F201" s="83" t="s">
        <v>16</v>
      </c>
      <c r="G201" s="32" t="s">
        <v>1891</v>
      </c>
      <c r="H201" s="54" t="s">
        <v>2993</v>
      </c>
    </row>
    <row r="202" spans="1:8">
      <c r="A202" s="284">
        <v>200</v>
      </c>
      <c r="B202" s="57" t="s">
        <v>424</v>
      </c>
      <c r="D202" s="58" t="s">
        <v>89</v>
      </c>
      <c r="E202" s="37" t="s">
        <v>15</v>
      </c>
      <c r="F202" s="37" t="s">
        <v>37</v>
      </c>
      <c r="G202" s="37" t="s">
        <v>1748</v>
      </c>
      <c r="H202" s="37" t="s">
        <v>7</v>
      </c>
    </row>
    <row r="203" spans="1:8">
      <c r="A203" s="284">
        <v>201</v>
      </c>
      <c r="B203" s="57" t="s">
        <v>424</v>
      </c>
      <c r="D203" s="37" t="s">
        <v>215</v>
      </c>
      <c r="E203" s="37" t="s">
        <v>20</v>
      </c>
      <c r="F203" s="37" t="s">
        <v>37</v>
      </c>
      <c r="G203" s="37" t="s">
        <v>1748</v>
      </c>
      <c r="H203" s="37" t="s">
        <v>7</v>
      </c>
    </row>
    <row r="204" spans="1:8" ht="18.75">
      <c r="A204" s="57">
        <v>202</v>
      </c>
      <c r="B204" s="57" t="s">
        <v>424</v>
      </c>
      <c r="D204" s="52" t="s">
        <v>328</v>
      </c>
      <c r="E204" s="52" t="s">
        <v>664</v>
      </c>
      <c r="F204" s="52" t="s">
        <v>7</v>
      </c>
      <c r="G204" s="52" t="s">
        <v>7</v>
      </c>
      <c r="H204" s="52" t="s">
        <v>7</v>
      </c>
    </row>
    <row r="205" spans="1:8">
      <c r="A205" s="57">
        <v>203</v>
      </c>
      <c r="B205" s="57" t="s">
        <v>424</v>
      </c>
      <c r="C205" s="406"/>
      <c r="D205" s="288" t="s">
        <v>2996</v>
      </c>
      <c r="E205" s="285" t="s">
        <v>470</v>
      </c>
      <c r="F205" s="285" t="s">
        <v>7</v>
      </c>
      <c r="G205" s="285" t="s">
        <v>7</v>
      </c>
      <c r="H205" s="461" t="s">
        <v>2997</v>
      </c>
    </row>
    <row r="206" spans="1:8">
      <c r="A206" s="57">
        <v>204</v>
      </c>
      <c r="B206" s="57" t="s">
        <v>424</v>
      </c>
      <c r="D206" s="37" t="s">
        <v>2998</v>
      </c>
      <c r="E206" s="37" t="s">
        <v>2585</v>
      </c>
      <c r="F206" s="83" t="s">
        <v>16</v>
      </c>
      <c r="G206" s="32" t="s">
        <v>2970</v>
      </c>
      <c r="H206" s="37" t="s">
        <v>2999</v>
      </c>
    </row>
    <row r="207" spans="1:8">
      <c r="A207" s="57">
        <v>205</v>
      </c>
      <c r="B207" s="57" t="s">
        <v>424</v>
      </c>
      <c r="C207" s="406"/>
      <c r="D207" s="37" t="s">
        <v>2722</v>
      </c>
      <c r="E207" s="37" t="s">
        <v>2585</v>
      </c>
      <c r="F207" s="83" t="s">
        <v>16</v>
      </c>
      <c r="G207" s="249" t="s">
        <v>1904</v>
      </c>
      <c r="H207" s="461" t="s">
        <v>2586</v>
      </c>
    </row>
    <row r="208" spans="1:8">
      <c r="A208" s="57">
        <v>206</v>
      </c>
      <c r="B208" s="57" t="s">
        <v>424</v>
      </c>
      <c r="C208" s="406"/>
      <c r="D208" s="37" t="s">
        <v>3000</v>
      </c>
      <c r="E208" s="37" t="s">
        <v>13</v>
      </c>
      <c r="F208" s="83" t="s">
        <v>16</v>
      </c>
      <c r="G208" s="32" t="s">
        <v>1907</v>
      </c>
      <c r="H208" s="54" t="s">
        <v>1908</v>
      </c>
    </row>
    <row r="209" spans="1:8">
      <c r="A209" s="284">
        <v>207</v>
      </c>
      <c r="B209" s="57" t="s">
        <v>424</v>
      </c>
      <c r="C209" s="406"/>
      <c r="D209" s="37" t="s">
        <v>3001</v>
      </c>
      <c r="E209" s="37" t="s">
        <v>13</v>
      </c>
      <c r="F209" s="83" t="s">
        <v>16</v>
      </c>
      <c r="G209" s="32" t="s">
        <v>2126</v>
      </c>
      <c r="H209" s="54" t="s">
        <v>115</v>
      </c>
    </row>
    <row r="210" spans="1:8">
      <c r="A210" s="284">
        <v>208</v>
      </c>
      <c r="B210" s="57" t="s">
        <v>424</v>
      </c>
      <c r="C210" s="406"/>
      <c r="D210" s="37" t="s">
        <v>3002</v>
      </c>
      <c r="E210" s="37" t="s">
        <v>126</v>
      </c>
      <c r="F210" s="83" t="s">
        <v>16</v>
      </c>
      <c r="G210" s="32" t="s">
        <v>1927</v>
      </c>
      <c r="H210" s="461" t="s">
        <v>1928</v>
      </c>
    </row>
    <row r="211" spans="1:8">
      <c r="A211" s="57">
        <v>209</v>
      </c>
      <c r="B211" s="57" t="s">
        <v>424</v>
      </c>
      <c r="C211" s="406"/>
      <c r="D211" s="37" t="s">
        <v>3003</v>
      </c>
      <c r="E211" s="37" t="s">
        <v>13</v>
      </c>
      <c r="F211" s="83" t="s">
        <v>16</v>
      </c>
      <c r="G211" s="32" t="s">
        <v>1912</v>
      </c>
      <c r="H211" s="54" t="s">
        <v>1770</v>
      </c>
    </row>
    <row r="212" spans="1:8">
      <c r="A212" s="57">
        <v>210</v>
      </c>
      <c r="B212" s="57" t="s">
        <v>424</v>
      </c>
      <c r="C212" s="406"/>
      <c r="D212" s="37" t="s">
        <v>3004</v>
      </c>
      <c r="E212" s="37" t="s">
        <v>13</v>
      </c>
      <c r="F212" s="83" t="s">
        <v>16</v>
      </c>
      <c r="G212" s="32" t="s">
        <v>1910</v>
      </c>
      <c r="H212" s="54" t="s">
        <v>3005</v>
      </c>
    </row>
    <row r="213" spans="1:8">
      <c r="A213" s="57">
        <v>211</v>
      </c>
      <c r="B213" s="57" t="s">
        <v>424</v>
      </c>
      <c r="D213" s="58" t="s">
        <v>89</v>
      </c>
      <c r="E213" s="37" t="s">
        <v>15</v>
      </c>
      <c r="F213" s="37" t="s">
        <v>37</v>
      </c>
      <c r="G213" s="37" t="s">
        <v>1748</v>
      </c>
      <c r="H213" s="37" t="s">
        <v>7</v>
      </c>
    </row>
    <row r="214" spans="1:8">
      <c r="A214" s="57">
        <v>212</v>
      </c>
      <c r="B214" s="57" t="s">
        <v>424</v>
      </c>
      <c r="D214" s="37" t="s">
        <v>215</v>
      </c>
      <c r="E214" s="37" t="s">
        <v>20</v>
      </c>
      <c r="F214" s="37" t="s">
        <v>37</v>
      </c>
      <c r="G214" s="37" t="s">
        <v>1748</v>
      </c>
      <c r="H214" s="37" t="s">
        <v>7</v>
      </c>
    </row>
    <row r="215" spans="1:8" ht="18.75">
      <c r="A215" s="57">
        <v>213</v>
      </c>
      <c r="B215" s="57" t="s">
        <v>424</v>
      </c>
      <c r="D215" s="52" t="s">
        <v>328</v>
      </c>
      <c r="E215" s="52" t="s">
        <v>664</v>
      </c>
      <c r="F215" s="52" t="s">
        <v>7</v>
      </c>
      <c r="G215" s="52" t="s">
        <v>7</v>
      </c>
      <c r="H215" s="52" t="s">
        <v>7</v>
      </c>
    </row>
    <row r="216" spans="1:8">
      <c r="A216" s="284">
        <v>214</v>
      </c>
      <c r="B216" s="57" t="s">
        <v>424</v>
      </c>
      <c r="C216" s="406"/>
      <c r="D216" s="288" t="s">
        <v>3006</v>
      </c>
      <c r="E216" s="285" t="s">
        <v>470</v>
      </c>
      <c r="F216" s="285" t="s">
        <v>7</v>
      </c>
      <c r="G216" s="285" t="s">
        <v>7</v>
      </c>
      <c r="H216" s="461" t="s">
        <v>1915</v>
      </c>
    </row>
    <row r="217" spans="1:8">
      <c r="A217" s="284">
        <v>215</v>
      </c>
      <c r="B217" s="57" t="s">
        <v>424</v>
      </c>
      <c r="C217" s="406"/>
      <c r="D217" s="37" t="s">
        <v>3007</v>
      </c>
      <c r="E217" s="37" t="s">
        <v>13</v>
      </c>
      <c r="F217" s="83" t="s">
        <v>16</v>
      </c>
      <c r="G217" s="32" t="s">
        <v>1910</v>
      </c>
      <c r="H217" s="54" t="s">
        <v>1925</v>
      </c>
    </row>
    <row r="218" spans="1:8">
      <c r="A218" s="57">
        <v>216</v>
      </c>
      <c r="B218" s="57" t="s">
        <v>424</v>
      </c>
      <c r="D218" s="58" t="s">
        <v>89</v>
      </c>
      <c r="E218" s="37" t="s">
        <v>15</v>
      </c>
      <c r="F218" s="37" t="s">
        <v>37</v>
      </c>
      <c r="G218" s="37" t="s">
        <v>1748</v>
      </c>
      <c r="H218" s="37" t="s">
        <v>7</v>
      </c>
    </row>
    <row r="219" spans="1:8">
      <c r="A219" s="57">
        <v>217</v>
      </c>
      <c r="B219" s="57" t="s">
        <v>424</v>
      </c>
      <c r="D219" s="37" t="s">
        <v>215</v>
      </c>
      <c r="E219" s="37" t="s">
        <v>20</v>
      </c>
      <c r="F219" s="37" t="s">
        <v>37</v>
      </c>
      <c r="G219" s="37" t="s">
        <v>1748</v>
      </c>
      <c r="H219" s="37" t="s">
        <v>7</v>
      </c>
    </row>
    <row r="220" spans="1:8" ht="18.75">
      <c r="A220" s="57">
        <v>218</v>
      </c>
      <c r="B220" s="57" t="s">
        <v>424</v>
      </c>
      <c r="D220" s="52" t="s">
        <v>328</v>
      </c>
      <c r="E220" s="52" t="s">
        <v>664</v>
      </c>
      <c r="F220" s="52" t="s">
        <v>7</v>
      </c>
      <c r="G220" s="52" t="s">
        <v>7</v>
      </c>
      <c r="H220" s="52" t="s">
        <v>7</v>
      </c>
    </row>
    <row r="221" spans="1:8">
      <c r="A221" s="57">
        <v>219</v>
      </c>
      <c r="B221" s="57" t="s">
        <v>424</v>
      </c>
      <c r="C221" s="406"/>
      <c r="D221" s="288" t="s">
        <v>4006</v>
      </c>
      <c r="E221" s="285" t="s">
        <v>470</v>
      </c>
      <c r="F221" s="285" t="s">
        <v>7</v>
      </c>
      <c r="G221" s="285" t="s">
        <v>7</v>
      </c>
      <c r="H221" s="461" t="s">
        <v>4007</v>
      </c>
    </row>
    <row r="222" spans="1:8">
      <c r="A222" s="57">
        <v>220</v>
      </c>
      <c r="B222" s="57" t="s">
        <v>424</v>
      </c>
      <c r="C222" s="406"/>
      <c r="D222" s="37" t="s">
        <v>3010</v>
      </c>
      <c r="E222" s="37" t="s">
        <v>13</v>
      </c>
      <c r="F222" s="83" t="s">
        <v>16</v>
      </c>
      <c r="G222" s="32" t="s">
        <v>1912</v>
      </c>
      <c r="H222" s="54" t="s">
        <v>1913</v>
      </c>
    </row>
    <row r="223" spans="1:8">
      <c r="A223" s="284">
        <v>221</v>
      </c>
      <c r="B223" s="57" t="s">
        <v>424</v>
      </c>
      <c r="D223" s="58" t="s">
        <v>89</v>
      </c>
      <c r="E223" s="37" t="s">
        <v>15</v>
      </c>
      <c r="F223" s="37" t="s">
        <v>37</v>
      </c>
      <c r="G223" s="37" t="s">
        <v>1748</v>
      </c>
      <c r="H223" s="37" t="s">
        <v>7</v>
      </c>
    </row>
    <row r="224" spans="1:8">
      <c r="A224" s="284">
        <v>222</v>
      </c>
      <c r="B224" s="57" t="s">
        <v>424</v>
      </c>
      <c r="D224" s="37" t="s">
        <v>215</v>
      </c>
      <c r="E224" s="37" t="s">
        <v>20</v>
      </c>
      <c r="F224" s="37" t="s">
        <v>37</v>
      </c>
      <c r="G224" s="37" t="s">
        <v>1748</v>
      </c>
      <c r="H224" s="37" t="s">
        <v>7</v>
      </c>
    </row>
    <row r="225" spans="1:8" ht="18.75">
      <c r="A225" s="57">
        <v>223</v>
      </c>
      <c r="B225" s="57" t="s">
        <v>424</v>
      </c>
      <c r="D225" s="52" t="s">
        <v>328</v>
      </c>
      <c r="E225" s="52" t="s">
        <v>664</v>
      </c>
      <c r="F225" s="52" t="s">
        <v>7</v>
      </c>
      <c r="G225" s="52" t="s">
        <v>7</v>
      </c>
      <c r="H225" s="52" t="s">
        <v>7</v>
      </c>
    </row>
    <row r="226" spans="1:8">
      <c r="A226" s="57">
        <v>224</v>
      </c>
      <c r="B226" s="57" t="s">
        <v>424</v>
      </c>
      <c r="C226" s="406"/>
      <c r="D226" s="288" t="s">
        <v>4008</v>
      </c>
      <c r="E226" s="285" t="s">
        <v>470</v>
      </c>
      <c r="F226" s="285" t="s">
        <v>7</v>
      </c>
      <c r="G226" s="285" t="s">
        <v>7</v>
      </c>
      <c r="H226" s="461" t="s">
        <v>1919</v>
      </c>
    </row>
    <row r="227" spans="1:8">
      <c r="A227" s="57">
        <v>225</v>
      </c>
      <c r="B227" s="57" t="s">
        <v>424</v>
      </c>
      <c r="C227" s="406"/>
      <c r="D227" s="37" t="s">
        <v>3010</v>
      </c>
      <c r="E227" s="37" t="s">
        <v>13</v>
      </c>
      <c r="F227" s="83" t="s">
        <v>16</v>
      </c>
      <c r="G227" s="32" t="s">
        <v>1912</v>
      </c>
      <c r="H227" s="54" t="s">
        <v>3013</v>
      </c>
    </row>
    <row r="228" spans="1:8">
      <c r="A228" s="57">
        <v>226</v>
      </c>
      <c r="B228" s="57" t="s">
        <v>424</v>
      </c>
      <c r="D228" s="58" t="s">
        <v>89</v>
      </c>
      <c r="E228" s="37" t="s">
        <v>15</v>
      </c>
      <c r="F228" s="37" t="s">
        <v>37</v>
      </c>
      <c r="G228" s="37" t="s">
        <v>1748</v>
      </c>
      <c r="H228" s="37" t="s">
        <v>7</v>
      </c>
    </row>
    <row r="229" spans="1:8">
      <c r="A229" s="57">
        <v>227</v>
      </c>
      <c r="B229" s="57" t="s">
        <v>424</v>
      </c>
      <c r="D229" s="37" t="s">
        <v>215</v>
      </c>
      <c r="E229" s="37" t="s">
        <v>20</v>
      </c>
      <c r="F229" s="37" t="s">
        <v>37</v>
      </c>
      <c r="G229" s="37" t="s">
        <v>1748</v>
      </c>
      <c r="H229" s="37" t="s">
        <v>7</v>
      </c>
    </row>
    <row r="230" spans="1:8" ht="18.75">
      <c r="A230" s="284">
        <v>228</v>
      </c>
      <c r="B230" s="57" t="s">
        <v>424</v>
      </c>
      <c r="D230" s="52" t="s">
        <v>328</v>
      </c>
      <c r="E230" s="52" t="s">
        <v>664</v>
      </c>
      <c r="F230" s="52" t="s">
        <v>7</v>
      </c>
      <c r="G230" s="52" t="s">
        <v>7</v>
      </c>
      <c r="H230" s="52" t="s">
        <v>7</v>
      </c>
    </row>
    <row r="231" spans="1:8">
      <c r="A231" s="284">
        <v>229</v>
      </c>
      <c r="B231" s="57" t="s">
        <v>424</v>
      </c>
      <c r="C231" s="406"/>
      <c r="D231" s="288" t="s">
        <v>4009</v>
      </c>
      <c r="E231" s="285" t="s">
        <v>470</v>
      </c>
      <c r="F231" s="285" t="s">
        <v>7</v>
      </c>
      <c r="G231" s="285" t="s">
        <v>7</v>
      </c>
      <c r="H231" s="461" t="s">
        <v>1923</v>
      </c>
    </row>
    <row r="232" spans="1:8">
      <c r="A232" s="57">
        <v>230</v>
      </c>
      <c r="B232" s="57" t="s">
        <v>424</v>
      </c>
      <c r="D232" s="37" t="s">
        <v>2967</v>
      </c>
      <c r="E232" s="37" t="s">
        <v>2968</v>
      </c>
      <c r="F232" s="285" t="s">
        <v>7</v>
      </c>
      <c r="G232" s="285" t="s">
        <v>7</v>
      </c>
      <c r="H232" s="285" t="s">
        <v>7</v>
      </c>
    </row>
    <row r="233" spans="1:8">
      <c r="A233" s="57">
        <v>231</v>
      </c>
      <c r="B233" s="57" t="s">
        <v>424</v>
      </c>
      <c r="C233" s="406"/>
      <c r="D233" s="37" t="s">
        <v>1839</v>
      </c>
      <c r="E233" s="37" t="s">
        <v>2585</v>
      </c>
      <c r="F233" s="83" t="s">
        <v>16</v>
      </c>
      <c r="G233" s="37" t="s">
        <v>1840</v>
      </c>
      <c r="H233" s="37" t="s">
        <v>2586</v>
      </c>
    </row>
    <row r="234" spans="1:8">
      <c r="A234" s="57">
        <v>232</v>
      </c>
      <c r="B234" s="57" t="s">
        <v>424</v>
      </c>
      <c r="C234" s="406"/>
      <c r="D234" s="37" t="s">
        <v>3016</v>
      </c>
      <c r="E234" s="37" t="s">
        <v>2585</v>
      </c>
      <c r="F234" s="83" t="s">
        <v>16</v>
      </c>
      <c r="G234" s="285" t="s">
        <v>2990</v>
      </c>
      <c r="H234" s="461" t="s">
        <v>2586</v>
      </c>
    </row>
    <row r="235" spans="1:8">
      <c r="A235" s="57">
        <v>233</v>
      </c>
      <c r="B235" s="57" t="s">
        <v>424</v>
      </c>
      <c r="D235" s="37" t="s">
        <v>2721</v>
      </c>
      <c r="E235" s="37" t="s">
        <v>2585</v>
      </c>
      <c r="F235" s="83" t="s">
        <v>16</v>
      </c>
      <c r="G235" s="32" t="s">
        <v>1868</v>
      </c>
      <c r="H235" s="580" t="s">
        <v>2586</v>
      </c>
    </row>
    <row r="236" spans="1:8">
      <c r="A236" s="57">
        <v>234</v>
      </c>
      <c r="B236" s="57" t="s">
        <v>424</v>
      </c>
      <c r="C236" s="406"/>
      <c r="D236" s="37" t="s">
        <v>3017</v>
      </c>
      <c r="E236" s="37" t="s">
        <v>2585</v>
      </c>
      <c r="F236" s="83" t="s">
        <v>16</v>
      </c>
      <c r="G236" s="249" t="s">
        <v>1904</v>
      </c>
      <c r="H236" s="461" t="s">
        <v>2586</v>
      </c>
    </row>
    <row r="237" spans="1:8">
      <c r="A237" s="284">
        <v>235</v>
      </c>
      <c r="B237" s="57" t="s">
        <v>424</v>
      </c>
      <c r="C237" s="406"/>
      <c r="D237" s="37" t="s">
        <v>3000</v>
      </c>
      <c r="E237" s="37" t="s">
        <v>13</v>
      </c>
      <c r="F237" s="83" t="s">
        <v>16</v>
      </c>
      <c r="G237" s="32" t="s">
        <v>1907</v>
      </c>
      <c r="H237" s="54" t="s">
        <v>3018</v>
      </c>
    </row>
    <row r="238" spans="1:8">
      <c r="A238" s="284">
        <v>236</v>
      </c>
      <c r="B238" s="57" t="s">
        <v>424</v>
      </c>
      <c r="C238" s="406"/>
      <c r="D238" s="37" t="s">
        <v>3001</v>
      </c>
      <c r="E238" s="37" t="s">
        <v>13</v>
      </c>
      <c r="F238" s="83" t="s">
        <v>16</v>
      </c>
      <c r="G238" s="32" t="s">
        <v>2126</v>
      </c>
      <c r="H238" s="54" t="s">
        <v>115</v>
      </c>
    </row>
    <row r="239" spans="1:8">
      <c r="A239" s="57">
        <v>237</v>
      </c>
      <c r="B239" s="57" t="s">
        <v>424</v>
      </c>
      <c r="C239" s="406"/>
      <c r="D239" s="37" t="s">
        <v>3002</v>
      </c>
      <c r="E239" s="37" t="s">
        <v>126</v>
      </c>
      <c r="F239" s="83" t="s">
        <v>16</v>
      </c>
      <c r="G239" s="32" t="s">
        <v>1927</v>
      </c>
      <c r="H239" s="461" t="s">
        <v>1928</v>
      </c>
    </row>
    <row r="240" spans="1:8">
      <c r="A240" s="57">
        <v>238</v>
      </c>
      <c r="B240" s="57" t="s">
        <v>424</v>
      </c>
      <c r="C240" s="406"/>
      <c r="D240" s="37" t="s">
        <v>3010</v>
      </c>
      <c r="E240" s="37" t="s">
        <v>13</v>
      </c>
      <c r="F240" s="83" t="s">
        <v>16</v>
      </c>
      <c r="G240" s="32" t="s">
        <v>1912</v>
      </c>
      <c r="H240" s="54" t="s">
        <v>2993</v>
      </c>
    </row>
    <row r="241" spans="1:8">
      <c r="A241" s="57">
        <v>239</v>
      </c>
      <c r="B241" s="57" t="s">
        <v>424</v>
      </c>
      <c r="C241" s="406"/>
      <c r="D241" s="37" t="s">
        <v>3004</v>
      </c>
      <c r="E241" s="37" t="s">
        <v>13</v>
      </c>
      <c r="F241" s="83" t="s">
        <v>16</v>
      </c>
      <c r="G241" s="32" t="s">
        <v>1910</v>
      </c>
      <c r="H241" s="54" t="s">
        <v>3005</v>
      </c>
    </row>
    <row r="242" spans="1:8">
      <c r="A242" s="57">
        <v>240</v>
      </c>
      <c r="B242" s="57" t="s">
        <v>424</v>
      </c>
      <c r="D242" s="58" t="s">
        <v>89</v>
      </c>
      <c r="E242" s="37" t="s">
        <v>15</v>
      </c>
      <c r="F242" s="37" t="s">
        <v>37</v>
      </c>
      <c r="G242" s="37" t="s">
        <v>1748</v>
      </c>
      <c r="H242" s="37" t="s">
        <v>7</v>
      </c>
    </row>
    <row r="243" spans="1:8">
      <c r="A243" s="57">
        <v>241</v>
      </c>
      <c r="B243" s="57" t="s">
        <v>424</v>
      </c>
      <c r="D243" s="37" t="s">
        <v>215</v>
      </c>
      <c r="E243" s="37" t="s">
        <v>20</v>
      </c>
      <c r="F243" s="37" t="s">
        <v>37</v>
      </c>
      <c r="G243" s="37" t="s">
        <v>1748</v>
      </c>
      <c r="H243" s="37" t="s">
        <v>7</v>
      </c>
    </row>
    <row r="244" spans="1:8" ht="18.75">
      <c r="A244" s="284">
        <v>242</v>
      </c>
      <c r="B244" s="57" t="s">
        <v>424</v>
      </c>
      <c r="D244" s="52" t="s">
        <v>328</v>
      </c>
      <c r="E244" s="52" t="s">
        <v>664</v>
      </c>
      <c r="F244" s="52" t="s">
        <v>7</v>
      </c>
      <c r="G244" s="52" t="s">
        <v>7</v>
      </c>
      <c r="H244" s="52" t="s">
        <v>7</v>
      </c>
    </row>
    <row r="245" spans="1:8">
      <c r="A245" s="284">
        <v>243</v>
      </c>
      <c r="B245" s="57" t="s">
        <v>424</v>
      </c>
      <c r="C245" s="406"/>
      <c r="D245" s="288" t="s">
        <v>3019</v>
      </c>
      <c r="E245" s="285" t="s">
        <v>470</v>
      </c>
      <c r="F245" s="285" t="s">
        <v>7</v>
      </c>
      <c r="G245" s="285" t="s">
        <v>7</v>
      </c>
      <c r="H245" s="461" t="s">
        <v>3020</v>
      </c>
    </row>
    <row r="246" spans="1:8">
      <c r="A246" s="57">
        <v>244</v>
      </c>
      <c r="B246" s="57" t="s">
        <v>424</v>
      </c>
      <c r="D246" s="37" t="s">
        <v>2967</v>
      </c>
      <c r="E246" s="37" t="s">
        <v>2968</v>
      </c>
      <c r="F246" s="285" t="s">
        <v>7</v>
      </c>
      <c r="G246" s="285" t="s">
        <v>7</v>
      </c>
      <c r="H246" s="285" t="s">
        <v>7</v>
      </c>
    </row>
    <row r="247" spans="1:8">
      <c r="A247" s="57">
        <v>245</v>
      </c>
      <c r="B247" s="57" t="s">
        <v>424</v>
      </c>
      <c r="C247" s="406"/>
      <c r="D247" s="37" t="s">
        <v>1839</v>
      </c>
      <c r="E247" s="37" t="s">
        <v>2585</v>
      </c>
      <c r="F247" s="83" t="s">
        <v>16</v>
      </c>
      <c r="G247" s="37" t="s">
        <v>1840</v>
      </c>
      <c r="H247" s="37" t="s">
        <v>2586</v>
      </c>
    </row>
    <row r="248" spans="1:8">
      <c r="A248" s="57">
        <v>246</v>
      </c>
      <c r="B248" s="57" t="s">
        <v>424</v>
      </c>
      <c r="D248" s="37" t="s">
        <v>2969</v>
      </c>
      <c r="E248" s="37" t="s">
        <v>2585</v>
      </c>
      <c r="F248" s="83" t="s">
        <v>16</v>
      </c>
      <c r="G248" s="32" t="s">
        <v>2970</v>
      </c>
      <c r="H248" s="37" t="s">
        <v>2586</v>
      </c>
    </row>
    <row r="249" spans="1:8">
      <c r="A249" s="57">
        <v>247</v>
      </c>
      <c r="B249" s="57" t="s">
        <v>424</v>
      </c>
      <c r="D249" s="37" t="s">
        <v>2721</v>
      </c>
      <c r="E249" s="37" t="s">
        <v>2585</v>
      </c>
      <c r="F249" s="83" t="s">
        <v>16</v>
      </c>
      <c r="G249" s="32" t="s">
        <v>1868</v>
      </c>
      <c r="H249" s="580" t="s">
        <v>2586</v>
      </c>
    </row>
    <row r="250" spans="1:8">
      <c r="A250" s="57">
        <v>248</v>
      </c>
      <c r="B250" s="57" t="s">
        <v>424</v>
      </c>
      <c r="C250" s="406"/>
      <c r="D250" s="37" t="s">
        <v>3017</v>
      </c>
      <c r="E250" s="37" t="s">
        <v>2585</v>
      </c>
      <c r="F250" s="83" t="s">
        <v>16</v>
      </c>
      <c r="G250" s="249" t="s">
        <v>1904</v>
      </c>
      <c r="H250" s="461" t="s">
        <v>2586</v>
      </c>
    </row>
    <row r="251" spans="1:8">
      <c r="A251" s="284">
        <v>249</v>
      </c>
      <c r="B251" s="57" t="s">
        <v>424</v>
      </c>
      <c r="C251" s="406"/>
      <c r="D251" s="37" t="s">
        <v>3000</v>
      </c>
      <c r="E251" s="37" t="s">
        <v>13</v>
      </c>
      <c r="F251" s="83" t="s">
        <v>16</v>
      </c>
      <c r="G251" s="32" t="s">
        <v>1907</v>
      </c>
      <c r="H251" s="54" t="s">
        <v>3018</v>
      </c>
    </row>
    <row r="252" spans="1:8">
      <c r="A252" s="284">
        <v>250</v>
      </c>
      <c r="B252" s="57" t="s">
        <v>424</v>
      </c>
      <c r="C252" s="406"/>
      <c r="D252" s="37" t="s">
        <v>3001</v>
      </c>
      <c r="E252" s="37" t="s">
        <v>13</v>
      </c>
      <c r="F252" s="83" t="s">
        <v>16</v>
      </c>
      <c r="G252" s="32" t="s">
        <v>2126</v>
      </c>
      <c r="H252" s="54" t="s">
        <v>115</v>
      </c>
    </row>
    <row r="253" spans="1:8">
      <c r="A253" s="57">
        <v>251</v>
      </c>
      <c r="B253" s="57" t="s">
        <v>424</v>
      </c>
      <c r="C253" s="406"/>
      <c r="D253" s="37" t="s">
        <v>3002</v>
      </c>
      <c r="E253" s="37" t="s">
        <v>126</v>
      </c>
      <c r="F253" s="83" t="s">
        <v>16</v>
      </c>
      <c r="G253" s="32" t="s">
        <v>1927</v>
      </c>
      <c r="H253" s="461" t="s">
        <v>1928</v>
      </c>
    </row>
    <row r="254" spans="1:8">
      <c r="A254" s="57">
        <v>252</v>
      </c>
      <c r="B254" s="57" t="s">
        <v>424</v>
      </c>
      <c r="C254" s="406"/>
      <c r="D254" s="37" t="s">
        <v>3010</v>
      </c>
      <c r="E254" s="37" t="s">
        <v>13</v>
      </c>
      <c r="F254" s="83" t="s">
        <v>16</v>
      </c>
      <c r="G254" s="32" t="s">
        <v>1912</v>
      </c>
      <c r="H254" s="54" t="s">
        <v>2993</v>
      </c>
    </row>
    <row r="255" spans="1:8">
      <c r="A255" s="57">
        <v>253</v>
      </c>
      <c r="B255" s="57" t="s">
        <v>424</v>
      </c>
      <c r="C255" s="406"/>
      <c r="D255" s="37" t="s">
        <v>3004</v>
      </c>
      <c r="E255" s="37" t="s">
        <v>13</v>
      </c>
      <c r="F255" s="83" t="s">
        <v>16</v>
      </c>
      <c r="G255" s="32" t="s">
        <v>1910</v>
      </c>
      <c r="H255" s="54" t="s">
        <v>3005</v>
      </c>
    </row>
    <row r="256" spans="1:8">
      <c r="A256" s="57">
        <v>254</v>
      </c>
      <c r="B256" s="57" t="s">
        <v>424</v>
      </c>
      <c r="D256" s="58" t="s">
        <v>89</v>
      </c>
      <c r="E256" s="37" t="s">
        <v>15</v>
      </c>
      <c r="F256" s="37" t="s">
        <v>37</v>
      </c>
      <c r="G256" s="37" t="s">
        <v>1748</v>
      </c>
      <c r="H256" s="37" t="s">
        <v>7</v>
      </c>
    </row>
    <row r="257" spans="1:9">
      <c r="A257" s="57">
        <v>255</v>
      </c>
      <c r="B257" s="57" t="s">
        <v>424</v>
      </c>
      <c r="D257" s="37" t="s">
        <v>215</v>
      </c>
      <c r="E257" s="37" t="s">
        <v>20</v>
      </c>
      <c r="F257" s="37" t="s">
        <v>37</v>
      </c>
      <c r="G257" s="37" t="s">
        <v>1748</v>
      </c>
      <c r="H257" s="37" t="s">
        <v>7</v>
      </c>
    </row>
    <row r="258" spans="1:9" ht="18.75">
      <c r="A258" s="284">
        <v>256</v>
      </c>
      <c r="B258" s="57" t="s">
        <v>424</v>
      </c>
      <c r="D258" s="52" t="s">
        <v>328</v>
      </c>
      <c r="E258" s="52" t="s">
        <v>664</v>
      </c>
      <c r="F258" s="52" t="s">
        <v>7</v>
      </c>
      <c r="G258" s="52" t="s">
        <v>7</v>
      </c>
      <c r="H258" s="52" t="s">
        <v>7</v>
      </c>
    </row>
    <row r="259" spans="1:9">
      <c r="A259" s="284">
        <v>257</v>
      </c>
      <c r="B259" s="57" t="s">
        <v>424</v>
      </c>
      <c r="C259" s="406"/>
      <c r="D259" s="288" t="s">
        <v>3021</v>
      </c>
      <c r="E259" s="285" t="s">
        <v>470</v>
      </c>
      <c r="F259" s="285" t="s">
        <v>7</v>
      </c>
      <c r="G259" s="285" t="s">
        <v>7</v>
      </c>
      <c r="H259" s="461" t="s">
        <v>3022</v>
      </c>
    </row>
    <row r="260" spans="1:9">
      <c r="A260" s="57">
        <v>258</v>
      </c>
      <c r="B260" s="57" t="s">
        <v>424</v>
      </c>
      <c r="D260" s="37" t="s">
        <v>2967</v>
      </c>
      <c r="E260" s="37" t="s">
        <v>2968</v>
      </c>
      <c r="F260" s="285" t="s">
        <v>7</v>
      </c>
      <c r="G260" s="285" t="s">
        <v>7</v>
      </c>
      <c r="H260" s="285" t="s">
        <v>7</v>
      </c>
    </row>
    <row r="261" spans="1:9">
      <c r="A261" s="57">
        <v>259</v>
      </c>
      <c r="B261" s="57" t="s">
        <v>424</v>
      </c>
      <c r="D261" s="37" t="s">
        <v>1839</v>
      </c>
      <c r="E261" s="37" t="s">
        <v>2585</v>
      </c>
      <c r="F261" s="83" t="s">
        <v>16</v>
      </c>
      <c r="G261" s="37" t="s">
        <v>1840</v>
      </c>
      <c r="H261" s="37" t="s">
        <v>2586</v>
      </c>
    </row>
    <row r="262" spans="1:9">
      <c r="A262" s="57">
        <v>260</v>
      </c>
      <c r="B262" s="57" t="s">
        <v>424</v>
      </c>
      <c r="D262" s="37" t="s">
        <v>3023</v>
      </c>
      <c r="E262" s="37" t="s">
        <v>2585</v>
      </c>
      <c r="F262" s="83" t="s">
        <v>16</v>
      </c>
      <c r="G262" s="37" t="s">
        <v>2246</v>
      </c>
      <c r="H262" s="37" t="s">
        <v>2586</v>
      </c>
    </row>
    <row r="263" spans="1:9">
      <c r="A263" s="57">
        <v>261</v>
      </c>
      <c r="B263" s="57" t="s">
        <v>424</v>
      </c>
      <c r="D263" s="37" t="s">
        <v>1842</v>
      </c>
      <c r="E263" s="37" t="s">
        <v>970</v>
      </c>
      <c r="F263" s="83" t="s">
        <v>16</v>
      </c>
      <c r="G263" s="37" t="s">
        <v>1841</v>
      </c>
      <c r="H263" s="54" t="s">
        <v>262</v>
      </c>
      <c r="I263" s="661"/>
    </row>
    <row r="264" spans="1:9">
      <c r="A264" s="57">
        <v>262</v>
      </c>
      <c r="B264" s="57" t="s">
        <v>424</v>
      </c>
      <c r="D264" s="58" t="s">
        <v>89</v>
      </c>
      <c r="E264" s="37" t="s">
        <v>15</v>
      </c>
      <c r="F264" s="37" t="s">
        <v>37</v>
      </c>
      <c r="G264" s="37" t="s">
        <v>1748</v>
      </c>
      <c r="H264" s="37" t="s">
        <v>7</v>
      </c>
    </row>
    <row r="265" spans="1:9">
      <c r="A265" s="284">
        <v>263</v>
      </c>
      <c r="B265" s="57" t="s">
        <v>424</v>
      </c>
      <c r="D265" s="37" t="s">
        <v>215</v>
      </c>
      <c r="E265" s="37" t="s">
        <v>20</v>
      </c>
      <c r="F265" s="37" t="s">
        <v>37</v>
      </c>
      <c r="G265" s="37" t="s">
        <v>1748</v>
      </c>
      <c r="H265" s="37" t="s">
        <v>7</v>
      </c>
    </row>
    <row r="266" spans="1:9">
      <c r="A266" s="284">
        <v>264</v>
      </c>
      <c r="B266" s="57" t="s">
        <v>424</v>
      </c>
      <c r="D266" s="37" t="s">
        <v>3024</v>
      </c>
      <c r="E266" s="37" t="s">
        <v>13</v>
      </c>
      <c r="F266" s="83" t="s">
        <v>407</v>
      </c>
      <c r="G266" s="285" t="s">
        <v>3025</v>
      </c>
      <c r="H266" s="37" t="s">
        <v>781</v>
      </c>
    </row>
    <row r="267" spans="1:9">
      <c r="A267" s="57">
        <v>265</v>
      </c>
      <c r="B267" s="57" t="s">
        <v>424</v>
      </c>
      <c r="D267" s="37" t="s">
        <v>3026</v>
      </c>
      <c r="E267" s="37" t="s">
        <v>13</v>
      </c>
      <c r="F267" s="83" t="s">
        <v>407</v>
      </c>
      <c r="G267" s="285" t="s">
        <v>3027</v>
      </c>
      <c r="H267" s="54" t="s">
        <v>1954</v>
      </c>
    </row>
    <row r="268" spans="1:9">
      <c r="A268" s="57">
        <v>266</v>
      </c>
      <c r="B268" s="57" t="s">
        <v>424</v>
      </c>
      <c r="D268" s="37" t="s">
        <v>3028</v>
      </c>
      <c r="E268" s="37" t="s">
        <v>15</v>
      </c>
      <c r="F268" s="83" t="s">
        <v>407</v>
      </c>
      <c r="G268" s="285" t="s">
        <v>3029</v>
      </c>
      <c r="H268" s="37" t="s">
        <v>7</v>
      </c>
    </row>
    <row r="269" spans="1:9">
      <c r="A269" s="57">
        <v>267</v>
      </c>
      <c r="B269" s="57" t="s">
        <v>424</v>
      </c>
      <c r="D269" s="37" t="s">
        <v>3030</v>
      </c>
      <c r="E269" s="37" t="s">
        <v>13</v>
      </c>
      <c r="F269" s="83" t="s">
        <v>37</v>
      </c>
      <c r="G269" s="285" t="s">
        <v>3031</v>
      </c>
      <c r="H269" s="54" t="s">
        <v>1848</v>
      </c>
    </row>
    <row r="270" spans="1:9">
      <c r="A270" s="57">
        <v>268</v>
      </c>
      <c r="B270" s="57" t="s">
        <v>424</v>
      </c>
      <c r="D270" s="37" t="s">
        <v>3032</v>
      </c>
      <c r="E270" s="37" t="s">
        <v>126</v>
      </c>
      <c r="F270" s="83" t="s">
        <v>37</v>
      </c>
      <c r="G270" s="285" t="s">
        <v>3033</v>
      </c>
      <c r="H270" s="54" t="s">
        <v>263</v>
      </c>
    </row>
    <row r="271" spans="1:9">
      <c r="A271" s="57">
        <v>269</v>
      </c>
      <c r="B271" s="57" t="s">
        <v>424</v>
      </c>
      <c r="D271" s="37" t="s">
        <v>3034</v>
      </c>
      <c r="E271" s="37" t="s">
        <v>126</v>
      </c>
      <c r="F271" s="83" t="s">
        <v>407</v>
      </c>
      <c r="G271" s="285" t="s">
        <v>3035</v>
      </c>
      <c r="H271" s="37" t="s">
        <v>3036</v>
      </c>
    </row>
    <row r="272" spans="1:9">
      <c r="A272" s="284">
        <v>270</v>
      </c>
      <c r="B272" s="57" t="s">
        <v>424</v>
      </c>
      <c r="C272" s="406"/>
      <c r="D272" s="37" t="s">
        <v>1253</v>
      </c>
      <c r="E272" s="37" t="s">
        <v>465</v>
      </c>
      <c r="F272" s="37" t="s">
        <v>7</v>
      </c>
      <c r="G272" s="37" t="s">
        <v>7</v>
      </c>
      <c r="H272" s="54" t="s">
        <v>175</v>
      </c>
    </row>
    <row r="273" spans="1:9">
      <c r="A273" s="284">
        <v>271</v>
      </c>
      <c r="B273" s="57" t="s">
        <v>424</v>
      </c>
      <c r="D273" s="58" t="s">
        <v>89</v>
      </c>
      <c r="E273" s="37" t="s">
        <v>15</v>
      </c>
      <c r="F273" s="37" t="s">
        <v>37</v>
      </c>
      <c r="G273" s="37" t="s">
        <v>1748</v>
      </c>
      <c r="H273" s="37" t="s">
        <v>7</v>
      </c>
    </row>
    <row r="274" spans="1:9">
      <c r="A274" s="57">
        <v>272</v>
      </c>
      <c r="B274" s="57" t="s">
        <v>424</v>
      </c>
      <c r="D274" s="37" t="s">
        <v>215</v>
      </c>
      <c r="E274" s="37" t="s">
        <v>20</v>
      </c>
      <c r="F274" s="37" t="s">
        <v>37</v>
      </c>
      <c r="G274" s="37" t="s">
        <v>1748</v>
      </c>
      <c r="H274" s="37" t="s">
        <v>7</v>
      </c>
    </row>
    <row r="275" spans="1:9" ht="18.75">
      <c r="A275" s="57">
        <v>273</v>
      </c>
      <c r="B275" s="57" t="s">
        <v>424</v>
      </c>
      <c r="C275" s="77"/>
      <c r="D275" s="52" t="s">
        <v>328</v>
      </c>
      <c r="E275" s="52" t="s">
        <v>664</v>
      </c>
      <c r="F275" s="52" t="s">
        <v>7</v>
      </c>
      <c r="G275" s="52" t="s">
        <v>7</v>
      </c>
      <c r="H275" s="52" t="s">
        <v>7</v>
      </c>
      <c r="I275" s="399"/>
    </row>
    <row r="276" spans="1:9" ht="45">
      <c r="A276" s="57">
        <v>274</v>
      </c>
      <c r="B276" s="57" t="s">
        <v>425</v>
      </c>
      <c r="C276" s="593" t="s">
        <v>3037</v>
      </c>
      <c r="D276" s="594" t="s">
        <v>3038</v>
      </c>
      <c r="E276" s="285" t="s">
        <v>470</v>
      </c>
      <c r="F276" s="285" t="s">
        <v>7</v>
      </c>
      <c r="G276" s="285" t="s">
        <v>7</v>
      </c>
      <c r="H276" s="37" t="s">
        <v>3039</v>
      </c>
    </row>
    <row r="277" spans="1:9">
      <c r="A277" s="57">
        <v>275</v>
      </c>
      <c r="B277" s="57" t="s">
        <v>424</v>
      </c>
      <c r="D277" s="58" t="s">
        <v>3040</v>
      </c>
      <c r="E277" s="37" t="s">
        <v>15</v>
      </c>
      <c r="F277" s="37" t="s">
        <v>407</v>
      </c>
      <c r="G277" s="37" t="s">
        <v>3041</v>
      </c>
      <c r="H277" s="37" t="s">
        <v>7</v>
      </c>
    </row>
    <row r="278" spans="1:9">
      <c r="A278" s="57">
        <v>276</v>
      </c>
      <c r="B278" s="57" t="s">
        <v>424</v>
      </c>
      <c r="D278" s="37" t="s">
        <v>215</v>
      </c>
      <c r="E278" s="37" t="s">
        <v>20</v>
      </c>
      <c r="F278" s="37" t="s">
        <v>37</v>
      </c>
      <c r="G278" s="37" t="s">
        <v>1748</v>
      </c>
      <c r="H278" s="37" t="s">
        <v>7</v>
      </c>
    </row>
    <row r="279" spans="1:9">
      <c r="A279" s="284">
        <v>277</v>
      </c>
      <c r="B279" s="57" t="s">
        <v>424</v>
      </c>
      <c r="D279" s="58" t="s">
        <v>89</v>
      </c>
      <c r="E279" s="37" t="s">
        <v>15</v>
      </c>
      <c r="F279" s="37" t="s">
        <v>37</v>
      </c>
      <c r="G279" s="37" t="s">
        <v>1748</v>
      </c>
      <c r="H279" s="37" t="s">
        <v>7</v>
      </c>
    </row>
    <row r="280" spans="1:9">
      <c r="A280" s="284">
        <v>278</v>
      </c>
      <c r="B280" s="57" t="s">
        <v>424</v>
      </c>
      <c r="D280" s="37" t="s">
        <v>215</v>
      </c>
      <c r="E280" s="37" t="s">
        <v>20</v>
      </c>
      <c r="F280" s="37" t="s">
        <v>37</v>
      </c>
      <c r="G280" s="37" t="s">
        <v>1748</v>
      </c>
      <c r="H280" s="37" t="s">
        <v>7</v>
      </c>
    </row>
    <row r="281" spans="1:9" ht="18.75">
      <c r="A281" s="57">
        <v>279</v>
      </c>
      <c r="B281" s="57" t="s">
        <v>424</v>
      </c>
      <c r="D281" s="52" t="s">
        <v>328</v>
      </c>
      <c r="E281" s="52" t="s">
        <v>664</v>
      </c>
      <c r="F281" s="52" t="s">
        <v>7</v>
      </c>
      <c r="G281" s="52" t="s">
        <v>7</v>
      </c>
      <c r="H281" s="52" t="s">
        <v>7</v>
      </c>
    </row>
    <row r="282" spans="1:9">
      <c r="A282" s="57">
        <v>280</v>
      </c>
      <c r="B282" s="57" t="s">
        <v>424</v>
      </c>
      <c r="D282" s="594" t="s">
        <v>3038</v>
      </c>
      <c r="E282" s="285" t="s">
        <v>470</v>
      </c>
      <c r="F282" s="285" t="s">
        <v>7</v>
      </c>
      <c r="G282" s="285" t="s">
        <v>7</v>
      </c>
      <c r="H282" s="37" t="s">
        <v>3039</v>
      </c>
    </row>
    <row r="283" spans="1:9">
      <c r="A283" s="57">
        <v>281</v>
      </c>
      <c r="B283" s="57" t="s">
        <v>424</v>
      </c>
      <c r="D283" s="37" t="s">
        <v>4010</v>
      </c>
      <c r="E283" s="37" t="s">
        <v>13</v>
      </c>
      <c r="F283" s="83" t="s">
        <v>407</v>
      </c>
      <c r="G283" s="285" t="s">
        <v>3027</v>
      </c>
      <c r="H283" s="54" t="s">
        <v>787</v>
      </c>
    </row>
    <row r="284" spans="1:9">
      <c r="A284" s="57">
        <v>282</v>
      </c>
      <c r="B284" s="57" t="s">
        <v>424</v>
      </c>
      <c r="D284" s="37" t="s">
        <v>3028</v>
      </c>
      <c r="E284" s="37" t="s">
        <v>15</v>
      </c>
      <c r="F284" s="83" t="s">
        <v>407</v>
      </c>
      <c r="G284" s="285" t="s">
        <v>3029</v>
      </c>
      <c r="H284" s="37" t="s">
        <v>7</v>
      </c>
    </row>
    <row r="285" spans="1:9">
      <c r="A285" s="57">
        <v>283</v>
      </c>
      <c r="B285" s="57" t="s">
        <v>424</v>
      </c>
      <c r="D285" s="58" t="s">
        <v>89</v>
      </c>
      <c r="E285" s="37" t="s">
        <v>15</v>
      </c>
      <c r="F285" s="37" t="s">
        <v>37</v>
      </c>
      <c r="G285" s="37" t="s">
        <v>1748</v>
      </c>
      <c r="H285" s="37" t="s">
        <v>7</v>
      </c>
    </row>
    <row r="286" spans="1:9">
      <c r="A286" s="284">
        <v>284</v>
      </c>
      <c r="B286" s="57" t="s">
        <v>424</v>
      </c>
      <c r="D286" s="37" t="s">
        <v>215</v>
      </c>
      <c r="E286" s="37" t="s">
        <v>20</v>
      </c>
      <c r="F286" s="37" t="s">
        <v>37</v>
      </c>
      <c r="G286" s="37" t="s">
        <v>1748</v>
      </c>
      <c r="H286" s="37" t="s">
        <v>7</v>
      </c>
    </row>
    <row r="287" spans="1:9">
      <c r="A287" s="284">
        <v>285</v>
      </c>
      <c r="B287" s="57" t="s">
        <v>424</v>
      </c>
      <c r="D287" s="285" t="s">
        <v>3042</v>
      </c>
      <c r="E287" s="37" t="s">
        <v>15</v>
      </c>
      <c r="F287" s="285" t="s">
        <v>37</v>
      </c>
      <c r="G287" s="285" t="s">
        <v>2840</v>
      </c>
      <c r="H287" s="37" t="s">
        <v>7</v>
      </c>
    </row>
    <row r="288" spans="1:9" ht="18.75">
      <c r="A288" s="57">
        <v>286</v>
      </c>
      <c r="B288" s="57" t="s">
        <v>424</v>
      </c>
      <c r="C288" s="77"/>
      <c r="D288" s="37" t="s">
        <v>3043</v>
      </c>
      <c r="E288" s="37" t="s">
        <v>20</v>
      </c>
      <c r="F288" s="83" t="s">
        <v>16</v>
      </c>
      <c r="G288" s="285" t="s">
        <v>3044</v>
      </c>
      <c r="H288" s="37" t="s">
        <v>7</v>
      </c>
    </row>
    <row r="289" spans="1:9">
      <c r="A289" s="57">
        <v>287</v>
      </c>
      <c r="B289" s="492" t="s">
        <v>424</v>
      </c>
      <c r="D289" s="499" t="s">
        <v>944</v>
      </c>
      <c r="E289" s="495" t="s">
        <v>429</v>
      </c>
      <c r="F289" s="495" t="s">
        <v>7</v>
      </c>
      <c r="G289" s="495" t="s">
        <v>7</v>
      </c>
      <c r="H289" s="488" t="s">
        <v>7</v>
      </c>
    </row>
    <row r="290" spans="1:9">
      <c r="A290" s="57"/>
      <c r="B290" s="57" t="s">
        <v>426</v>
      </c>
      <c r="F290" s="461"/>
      <c r="G290" s="249"/>
      <c r="H290" s="580"/>
      <c r="I290" s="54"/>
    </row>
  </sheetData>
  <hyperlinks>
    <hyperlink ref="C1" location="MasterTestCases!A1" display="MasterTestCases!A1" xr:uid="{CA45801F-F194-46EC-83AB-0FA4AE3C9905}"/>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D26B4-7292-46F4-B86C-ACC5F4BE932E}">
  <dimension ref="A1:J250"/>
  <sheetViews>
    <sheetView topLeftCell="E182" zoomScale="85" zoomScaleNormal="85" workbookViewId="0">
      <selection activeCell="H193" sqref="H193"/>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284" t="s">
        <v>424</v>
      </c>
      <c r="D6" s="285" t="s">
        <v>22</v>
      </c>
      <c r="E6" s="175" t="s">
        <v>20</v>
      </c>
      <c r="F6" s="285" t="s">
        <v>11</v>
      </c>
      <c r="G6" s="285" t="s">
        <v>445</v>
      </c>
      <c r="H6" s="285" t="s">
        <v>7</v>
      </c>
    </row>
    <row r="7" spans="1:9" s="285" customFormat="1">
      <c r="A7" s="57">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655"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ht="18.75">
      <c r="A24" s="57">
        <v>22</v>
      </c>
      <c r="B24" s="57" t="s">
        <v>424</v>
      </c>
      <c r="C24" s="400" t="s">
        <v>153</v>
      </c>
      <c r="D24" s="37" t="s">
        <v>318</v>
      </c>
      <c r="E24" s="37" t="s">
        <v>13</v>
      </c>
      <c r="F24" s="37" t="s">
        <v>16</v>
      </c>
      <c r="G24" s="37" t="s">
        <v>1638</v>
      </c>
      <c r="H24" s="37" t="s">
        <v>115</v>
      </c>
      <c r="I24" s="399"/>
    </row>
    <row r="25" spans="1:10">
      <c r="A25" s="57">
        <v>23</v>
      </c>
      <c r="B25" s="57" t="s">
        <v>424</v>
      </c>
      <c r="C25" s="207"/>
      <c r="D25" s="37" t="s">
        <v>61</v>
      </c>
      <c r="E25" s="37" t="s">
        <v>13</v>
      </c>
      <c r="F25" s="37" t="s">
        <v>16</v>
      </c>
      <c r="G25" s="37" t="s">
        <v>1639</v>
      </c>
      <c r="H25" s="37" t="s">
        <v>115</v>
      </c>
      <c r="I25" s="399"/>
    </row>
    <row r="26" spans="1:10">
      <c r="A26" s="57">
        <v>24</v>
      </c>
      <c r="B26" s="57" t="s">
        <v>424</v>
      </c>
      <c r="C26" s="207"/>
      <c r="D26" s="37" t="s">
        <v>130</v>
      </c>
      <c r="E26" s="37" t="s">
        <v>13</v>
      </c>
      <c r="F26" s="37" t="s">
        <v>16</v>
      </c>
      <c r="G26" s="37" t="s">
        <v>1640</v>
      </c>
      <c r="H26" s="437" t="s">
        <v>131</v>
      </c>
      <c r="I26" s="399"/>
    </row>
    <row r="27" spans="1:10">
      <c r="A27" s="57">
        <v>25</v>
      </c>
      <c r="B27" s="57" t="s">
        <v>424</v>
      </c>
      <c r="C27" s="207"/>
      <c r="D27" s="37" t="s">
        <v>134</v>
      </c>
      <c r="E27" s="37" t="s">
        <v>13</v>
      </c>
      <c r="F27" s="37" t="s">
        <v>16</v>
      </c>
      <c r="G27" s="37" t="s">
        <v>1641</v>
      </c>
      <c r="H27" s="437" t="s">
        <v>1665</v>
      </c>
      <c r="I27" s="399"/>
    </row>
    <row r="28" spans="1:10" ht="18.75">
      <c r="A28" s="57">
        <v>26</v>
      </c>
      <c r="B28" s="57" t="s">
        <v>424</v>
      </c>
      <c r="C28" s="400" t="s">
        <v>154</v>
      </c>
      <c r="D28" s="37" t="s">
        <v>1642</v>
      </c>
      <c r="E28" s="37" t="s">
        <v>13</v>
      </c>
      <c r="F28" s="37" t="s">
        <v>16</v>
      </c>
      <c r="G28" s="37" t="s">
        <v>1676</v>
      </c>
      <c r="H28" s="37" t="s">
        <v>148</v>
      </c>
      <c r="I28" s="399"/>
    </row>
    <row r="29" spans="1:10" ht="21">
      <c r="A29" s="57">
        <v>27</v>
      </c>
      <c r="B29" s="57" t="s">
        <v>424</v>
      </c>
      <c r="C29" s="404"/>
      <c r="D29" s="37" t="s">
        <v>70</v>
      </c>
      <c r="E29" s="37" t="s">
        <v>13</v>
      </c>
      <c r="F29" s="37" t="s">
        <v>16</v>
      </c>
      <c r="G29" s="37" t="s">
        <v>1677</v>
      </c>
      <c r="H29" s="54" t="s">
        <v>787</v>
      </c>
      <c r="I29" s="399"/>
    </row>
    <row r="30" spans="1:10" ht="21">
      <c r="A30" s="57">
        <v>28</v>
      </c>
      <c r="B30" s="57" t="s">
        <v>424</v>
      </c>
      <c r="C30" s="404"/>
      <c r="D30" s="37" t="s">
        <v>310</v>
      </c>
      <c r="E30" s="37" t="s">
        <v>15</v>
      </c>
      <c r="F30" s="37" t="s">
        <v>16</v>
      </c>
      <c r="G30" s="37" t="s">
        <v>1678</v>
      </c>
      <c r="H30" s="37" t="s">
        <v>7</v>
      </c>
      <c r="I30" s="399"/>
    </row>
    <row r="31" spans="1:10" ht="21">
      <c r="A31" s="57">
        <v>29</v>
      </c>
      <c r="B31" s="57" t="s">
        <v>424</v>
      </c>
      <c r="C31" s="404"/>
      <c r="D31" s="37" t="s">
        <v>85</v>
      </c>
      <c r="E31" s="37" t="s">
        <v>13</v>
      </c>
      <c r="F31" s="37" t="s">
        <v>16</v>
      </c>
      <c r="G31" s="37" t="s">
        <v>1675</v>
      </c>
      <c r="H31" s="54" t="s">
        <v>146</v>
      </c>
    </row>
    <row r="32" spans="1:10" ht="21">
      <c r="A32" s="57">
        <v>30</v>
      </c>
      <c r="B32" s="57" t="s">
        <v>424</v>
      </c>
      <c r="C32" s="404" t="s">
        <v>155</v>
      </c>
      <c r="D32" s="37" t="s">
        <v>323</v>
      </c>
      <c r="E32" s="37" t="s">
        <v>15</v>
      </c>
      <c r="F32" s="37" t="s">
        <v>16</v>
      </c>
      <c r="G32" s="37" t="s">
        <v>1679</v>
      </c>
      <c r="H32" s="54" t="s">
        <v>7</v>
      </c>
    </row>
    <row r="33" spans="1:8">
      <c r="A33" s="57">
        <v>31</v>
      </c>
      <c r="B33" s="57" t="s">
        <v>424</v>
      </c>
      <c r="D33" s="58" t="s">
        <v>89</v>
      </c>
      <c r="E33" s="37" t="s">
        <v>15</v>
      </c>
      <c r="F33" s="37" t="s">
        <v>37</v>
      </c>
      <c r="G33" s="37" t="s">
        <v>1748</v>
      </c>
      <c r="H33" s="37" t="s">
        <v>7</v>
      </c>
    </row>
    <row r="34" spans="1:8">
      <c r="A34" s="57">
        <v>32</v>
      </c>
      <c r="B34" s="57" t="s">
        <v>424</v>
      </c>
      <c r="D34" s="37" t="s">
        <v>215</v>
      </c>
      <c r="E34" s="37" t="s">
        <v>20</v>
      </c>
      <c r="F34" s="37" t="s">
        <v>37</v>
      </c>
      <c r="G34" s="37" t="s">
        <v>1748</v>
      </c>
      <c r="H34" s="37" t="s">
        <v>7</v>
      </c>
    </row>
    <row r="35" spans="1:8" ht="18.75">
      <c r="A35" s="57">
        <v>33</v>
      </c>
      <c r="B35" s="57" t="s">
        <v>424</v>
      </c>
      <c r="C35" s="405" t="s">
        <v>223</v>
      </c>
      <c r="D35" s="37" t="s">
        <v>325</v>
      </c>
      <c r="E35" s="37" t="s">
        <v>20</v>
      </c>
      <c r="F35" s="37" t="s">
        <v>16</v>
      </c>
      <c r="G35" s="37" t="s">
        <v>1643</v>
      </c>
      <c r="H35" s="37" t="s">
        <v>7</v>
      </c>
    </row>
    <row r="36" spans="1:8" ht="30">
      <c r="A36" s="57">
        <v>34</v>
      </c>
      <c r="B36" s="57" t="s">
        <v>424</v>
      </c>
      <c r="C36" s="406"/>
      <c r="D36" s="62" t="s">
        <v>331</v>
      </c>
      <c r="E36" s="175" t="s">
        <v>450</v>
      </c>
      <c r="F36" s="285" t="s">
        <v>7</v>
      </c>
      <c r="G36" s="37" t="s">
        <v>1644</v>
      </c>
      <c r="H36" s="37" t="s">
        <v>106</v>
      </c>
    </row>
    <row r="37" spans="1:8">
      <c r="A37" s="57">
        <v>35</v>
      </c>
      <c r="B37" s="57" t="s">
        <v>424</v>
      </c>
      <c r="C37" s="406"/>
      <c r="D37" s="37" t="s">
        <v>222</v>
      </c>
      <c r="E37" s="37" t="s">
        <v>13</v>
      </c>
      <c r="F37" s="37" t="s">
        <v>16</v>
      </c>
      <c r="G37" s="37" t="s">
        <v>1643</v>
      </c>
      <c r="H37" s="54" t="s">
        <v>263</v>
      </c>
    </row>
    <row r="38" spans="1:8">
      <c r="A38" s="57">
        <v>36</v>
      </c>
      <c r="B38" s="57" t="s">
        <v>424</v>
      </c>
      <c r="C38" s="406"/>
      <c r="D38" s="37" t="s">
        <v>1680</v>
      </c>
      <c r="E38" s="37" t="s">
        <v>126</v>
      </c>
      <c r="F38" s="37" t="s">
        <v>37</v>
      </c>
      <c r="G38" s="37" t="s">
        <v>1645</v>
      </c>
      <c r="H38" s="83" t="s">
        <v>1683</v>
      </c>
    </row>
    <row r="39" spans="1:8">
      <c r="A39" s="57">
        <v>37</v>
      </c>
      <c r="B39" s="57" t="s">
        <v>424</v>
      </c>
      <c r="C39" s="406"/>
      <c r="D39" s="37" t="s">
        <v>1684</v>
      </c>
      <c r="E39" s="37" t="s">
        <v>126</v>
      </c>
      <c r="F39" s="37" t="s">
        <v>37</v>
      </c>
      <c r="G39" s="37" t="s">
        <v>1646</v>
      </c>
      <c r="H39" s="83" t="s">
        <v>106</v>
      </c>
    </row>
    <row r="40" spans="1:8">
      <c r="A40" s="57">
        <v>38</v>
      </c>
      <c r="B40" s="57" t="s">
        <v>424</v>
      </c>
      <c r="C40" s="406"/>
      <c r="D40" s="37" t="s">
        <v>1685</v>
      </c>
      <c r="E40" s="37" t="s">
        <v>126</v>
      </c>
      <c r="F40" s="37" t="s">
        <v>37</v>
      </c>
      <c r="G40" s="37" t="s">
        <v>1647</v>
      </c>
      <c r="H40" s="83" t="s">
        <v>106</v>
      </c>
    </row>
    <row r="41" spans="1:8">
      <c r="A41" s="57">
        <v>39</v>
      </c>
      <c r="B41" s="57" t="s">
        <v>424</v>
      </c>
      <c r="C41" s="406"/>
      <c r="D41" s="37" t="s">
        <v>1686</v>
      </c>
      <c r="E41" s="37" t="s">
        <v>126</v>
      </c>
      <c r="F41" s="37" t="s">
        <v>37</v>
      </c>
      <c r="G41" s="37" t="s">
        <v>1648</v>
      </c>
      <c r="H41" s="83" t="s">
        <v>106</v>
      </c>
    </row>
    <row r="42" spans="1:8">
      <c r="A42" s="57">
        <v>40</v>
      </c>
      <c r="B42" s="57" t="s">
        <v>424</v>
      </c>
      <c r="C42" s="406"/>
      <c r="D42" s="37" t="s">
        <v>1253</v>
      </c>
      <c r="E42" s="37" t="s">
        <v>465</v>
      </c>
      <c r="F42" s="37" t="s">
        <v>7</v>
      </c>
      <c r="G42" s="37" t="s">
        <v>7</v>
      </c>
      <c r="H42" s="54" t="s">
        <v>214</v>
      </c>
    </row>
    <row r="43" spans="1:8">
      <c r="A43" s="57">
        <v>41</v>
      </c>
      <c r="B43" s="57" t="s">
        <v>424</v>
      </c>
      <c r="C43" s="406"/>
      <c r="D43" s="37" t="s">
        <v>1749</v>
      </c>
      <c r="E43" s="37" t="s">
        <v>20</v>
      </c>
      <c r="F43" s="37" t="s">
        <v>16</v>
      </c>
      <c r="G43" s="37" t="s">
        <v>1681</v>
      </c>
      <c r="H43" s="37" t="s">
        <v>7</v>
      </c>
    </row>
    <row r="44" spans="1:8">
      <c r="A44" s="57">
        <v>42</v>
      </c>
      <c r="B44" s="57" t="s">
        <v>424</v>
      </c>
      <c r="C44" s="406"/>
      <c r="D44" s="37" t="s">
        <v>1682</v>
      </c>
      <c r="E44" s="37" t="s">
        <v>13</v>
      </c>
      <c r="F44" s="37" t="s">
        <v>16</v>
      </c>
      <c r="G44" s="37" t="s">
        <v>1681</v>
      </c>
      <c r="H44" s="407" t="s">
        <v>263</v>
      </c>
    </row>
    <row r="45" spans="1:8" ht="18.75">
      <c r="A45" s="57">
        <v>43</v>
      </c>
      <c r="B45" s="57" t="s">
        <v>424</v>
      </c>
      <c r="C45" s="405" t="s">
        <v>245</v>
      </c>
      <c r="D45" s="37" t="s">
        <v>1688</v>
      </c>
      <c r="E45" s="37" t="s">
        <v>126</v>
      </c>
      <c r="F45" s="37" t="s">
        <v>37</v>
      </c>
      <c r="G45" s="37" t="s">
        <v>1687</v>
      </c>
      <c r="H45" s="407" t="s">
        <v>263</v>
      </c>
    </row>
    <row r="46" spans="1:8" ht="18.75">
      <c r="A46" s="57">
        <v>44</v>
      </c>
      <c r="B46" s="57" t="s">
        <v>424</v>
      </c>
      <c r="C46" s="405" t="s">
        <v>223</v>
      </c>
      <c r="D46" s="37" t="s">
        <v>1690</v>
      </c>
      <c r="E46" s="37" t="s">
        <v>126</v>
      </c>
      <c r="F46" s="37" t="s">
        <v>37</v>
      </c>
      <c r="G46" s="37" t="s">
        <v>1689</v>
      </c>
      <c r="H46" s="83" t="s">
        <v>1691</v>
      </c>
    </row>
    <row r="47" spans="1:8" ht="18.75">
      <c r="A47" s="57">
        <v>45</v>
      </c>
      <c r="B47" s="57" t="s">
        <v>424</v>
      </c>
      <c r="C47" s="405" t="s">
        <v>238</v>
      </c>
      <c r="D47" s="37" t="s">
        <v>1702</v>
      </c>
      <c r="E47" s="37" t="s">
        <v>126</v>
      </c>
      <c r="F47" s="37" t="s">
        <v>37</v>
      </c>
      <c r="G47" s="37" t="s">
        <v>1649</v>
      </c>
      <c r="H47" s="83" t="s">
        <v>244</v>
      </c>
    </row>
    <row r="48" spans="1:8">
      <c r="A48" s="57">
        <v>46</v>
      </c>
      <c r="B48" s="57" t="s">
        <v>424</v>
      </c>
      <c r="C48" s="406"/>
      <c r="D48" s="37" t="s">
        <v>1692</v>
      </c>
      <c r="E48" s="37" t="s">
        <v>13</v>
      </c>
      <c r="F48" s="83" t="s">
        <v>37</v>
      </c>
      <c r="G48" s="37" t="s">
        <v>1651</v>
      </c>
      <c r="H48" s="407" t="s">
        <v>1695</v>
      </c>
    </row>
    <row r="49" spans="1:8">
      <c r="A49" s="57">
        <v>47</v>
      </c>
      <c r="B49" s="57" t="s">
        <v>424</v>
      </c>
      <c r="C49" s="406"/>
      <c r="D49" s="37" t="s">
        <v>1693</v>
      </c>
      <c r="E49" s="37" t="s">
        <v>13</v>
      </c>
      <c r="F49" s="83" t="s">
        <v>37</v>
      </c>
      <c r="G49" s="37" t="s">
        <v>1652</v>
      </c>
      <c r="H49" s="407" t="s">
        <v>1694</v>
      </c>
    </row>
    <row r="50" spans="1:8">
      <c r="A50" s="57">
        <v>48</v>
      </c>
      <c r="B50" s="57" t="s">
        <v>424</v>
      </c>
      <c r="C50" s="406"/>
      <c r="D50" s="37" t="s">
        <v>1698</v>
      </c>
      <c r="E50" s="37" t="s">
        <v>126</v>
      </c>
      <c r="F50" s="83" t="s">
        <v>37</v>
      </c>
      <c r="G50" s="37" t="s">
        <v>1650</v>
      </c>
      <c r="H50" s="83" t="s">
        <v>243</v>
      </c>
    </row>
    <row r="51" spans="1:8" ht="18.75">
      <c r="A51" s="57">
        <v>49</v>
      </c>
      <c r="B51" s="57" t="s">
        <v>424</v>
      </c>
      <c r="C51" s="405" t="s">
        <v>245</v>
      </c>
      <c r="D51" s="37" t="s">
        <v>1704</v>
      </c>
      <c r="E51" s="37" t="s">
        <v>126</v>
      </c>
      <c r="F51" s="83" t="s">
        <v>37</v>
      </c>
      <c r="G51" s="37" t="s">
        <v>1653</v>
      </c>
      <c r="H51" s="83" t="s">
        <v>248</v>
      </c>
    </row>
    <row r="52" spans="1:8">
      <c r="A52" s="57">
        <v>50</v>
      </c>
      <c r="B52" s="57" t="s">
        <v>424</v>
      </c>
      <c r="C52" s="406"/>
      <c r="D52" s="37" t="s">
        <v>1707</v>
      </c>
      <c r="E52" s="37" t="s">
        <v>126</v>
      </c>
      <c r="F52" s="83" t="s">
        <v>37</v>
      </c>
      <c r="G52" s="37" t="s">
        <v>1654</v>
      </c>
      <c r="H52" s="61" t="s">
        <v>251</v>
      </c>
    </row>
    <row r="53" spans="1:8" ht="18.75">
      <c r="A53" s="57">
        <v>51</v>
      </c>
      <c r="B53" s="57" t="s">
        <v>424</v>
      </c>
      <c r="C53" s="405" t="s">
        <v>265</v>
      </c>
      <c r="D53" s="37" t="s">
        <v>1709</v>
      </c>
      <c r="E53" s="37" t="s">
        <v>13</v>
      </c>
      <c r="F53" s="83" t="s">
        <v>37</v>
      </c>
      <c r="G53" s="37" t="s">
        <v>1655</v>
      </c>
      <c r="H53" s="407" t="s">
        <v>1708</v>
      </c>
    </row>
    <row r="54" spans="1:8">
      <c r="A54" s="57">
        <v>52</v>
      </c>
      <c r="B54" s="57" t="s">
        <v>424</v>
      </c>
      <c r="D54" s="37" t="s">
        <v>1711</v>
      </c>
      <c r="E54" s="37" t="s">
        <v>13</v>
      </c>
      <c r="F54" s="83" t="s">
        <v>37</v>
      </c>
      <c r="G54" s="37" t="s">
        <v>1710</v>
      </c>
      <c r="H54" s="407" t="s">
        <v>1034</v>
      </c>
    </row>
    <row r="55" spans="1:8">
      <c r="A55" s="57">
        <v>53</v>
      </c>
      <c r="B55" s="57" t="s">
        <v>424</v>
      </c>
      <c r="D55" s="37" t="s">
        <v>1712</v>
      </c>
      <c r="E55" s="37" t="s">
        <v>126</v>
      </c>
      <c r="F55" s="83" t="s">
        <v>37</v>
      </c>
      <c r="G55" s="37" t="s">
        <v>1656</v>
      </c>
      <c r="H55" s="61" t="s">
        <v>255</v>
      </c>
    </row>
    <row r="56" spans="1:8">
      <c r="A56" s="57">
        <v>54</v>
      </c>
      <c r="B56" s="57" t="s">
        <v>424</v>
      </c>
      <c r="C56" s="409"/>
      <c r="D56" s="37" t="s">
        <v>1713</v>
      </c>
      <c r="E56" s="37" t="s">
        <v>126</v>
      </c>
      <c r="F56" s="83" t="s">
        <v>37</v>
      </c>
      <c r="G56" s="37" t="s">
        <v>1657</v>
      </c>
      <c r="H56" s="61" t="s">
        <v>258</v>
      </c>
    </row>
    <row r="57" spans="1:8">
      <c r="A57" s="57">
        <v>55</v>
      </c>
      <c r="B57" s="57" t="s">
        <v>424</v>
      </c>
      <c r="D57" s="58" t="s">
        <v>89</v>
      </c>
      <c r="E57" s="37" t="s">
        <v>15</v>
      </c>
      <c r="F57" s="37" t="s">
        <v>37</v>
      </c>
      <c r="G57" s="37" t="s">
        <v>1748</v>
      </c>
      <c r="H57" s="37" t="s">
        <v>7</v>
      </c>
    </row>
    <row r="58" spans="1:8">
      <c r="A58" s="57">
        <v>56</v>
      </c>
      <c r="B58" s="57" t="s">
        <v>424</v>
      </c>
      <c r="D58" s="37" t="s">
        <v>215</v>
      </c>
      <c r="E58" s="37" t="s">
        <v>20</v>
      </c>
      <c r="F58" s="37" t="s">
        <v>37</v>
      </c>
      <c r="G58" s="37" t="s">
        <v>1748</v>
      </c>
      <c r="H58" s="37" t="s">
        <v>7</v>
      </c>
    </row>
    <row r="59" spans="1:8" ht="18.75">
      <c r="A59" s="57">
        <v>57</v>
      </c>
      <c r="B59" s="57" t="s">
        <v>424</v>
      </c>
      <c r="C59" s="410" t="s">
        <v>1750</v>
      </c>
      <c r="D59" s="83" t="s">
        <v>1808</v>
      </c>
      <c r="E59" s="37" t="s">
        <v>13</v>
      </c>
      <c r="F59" s="461" t="s">
        <v>16</v>
      </c>
      <c r="G59" s="32" t="s">
        <v>1807</v>
      </c>
      <c r="H59" s="462" t="s">
        <v>261</v>
      </c>
    </row>
    <row r="60" spans="1:8">
      <c r="A60" s="57">
        <v>58</v>
      </c>
      <c r="B60" s="57" t="s">
        <v>424</v>
      </c>
      <c r="D60" s="83" t="s">
        <v>338</v>
      </c>
      <c r="E60" s="37" t="s">
        <v>13</v>
      </c>
      <c r="F60" s="83" t="s">
        <v>16</v>
      </c>
      <c r="G60" s="37" t="s">
        <v>1715</v>
      </c>
      <c r="H60" s="54" t="s">
        <v>1776</v>
      </c>
    </row>
    <row r="61" spans="1:8">
      <c r="A61" s="57">
        <v>59</v>
      </c>
      <c r="B61" s="57" t="s">
        <v>424</v>
      </c>
      <c r="C61" s="398"/>
      <c r="D61" s="83" t="s">
        <v>1716</v>
      </c>
      <c r="E61" s="37" t="s">
        <v>15</v>
      </c>
      <c r="F61" s="83" t="s">
        <v>16</v>
      </c>
      <c r="G61" s="37" t="s">
        <v>1717</v>
      </c>
      <c r="H61" s="54" t="s">
        <v>7</v>
      </c>
    </row>
    <row r="62" spans="1:8" ht="18.75">
      <c r="A62" s="57">
        <v>60</v>
      </c>
      <c r="B62" s="57" t="s">
        <v>424</v>
      </c>
      <c r="C62" s="410" t="s">
        <v>1751</v>
      </c>
      <c r="D62" s="37" t="s">
        <v>1718</v>
      </c>
      <c r="E62" s="37" t="s">
        <v>126</v>
      </c>
      <c r="F62" s="83" t="s">
        <v>16</v>
      </c>
      <c r="G62" s="37" t="s">
        <v>1793</v>
      </c>
      <c r="H62" s="54" t="s">
        <v>1719</v>
      </c>
    </row>
    <row r="63" spans="1:8" ht="18.75">
      <c r="A63" s="57">
        <v>61</v>
      </c>
      <c r="B63" s="57" t="s">
        <v>424</v>
      </c>
      <c r="C63" s="410" t="s">
        <v>1752</v>
      </c>
      <c r="D63" s="37" t="s">
        <v>1722</v>
      </c>
      <c r="E63" s="37" t="s">
        <v>126</v>
      </c>
      <c r="F63" s="37" t="s">
        <v>37</v>
      </c>
      <c r="G63" s="37" t="s">
        <v>1720</v>
      </c>
      <c r="H63" s="37" t="s">
        <v>279</v>
      </c>
    </row>
    <row r="64" spans="1:8">
      <c r="A64" s="57">
        <v>62</v>
      </c>
      <c r="B64" s="57" t="s">
        <v>424</v>
      </c>
      <c r="D64" s="37" t="s">
        <v>1723</v>
      </c>
      <c r="E64" s="37" t="s">
        <v>126</v>
      </c>
      <c r="F64" s="37" t="s">
        <v>37</v>
      </c>
      <c r="G64" s="37" t="s">
        <v>1721</v>
      </c>
      <c r="H64" s="37" t="s">
        <v>282</v>
      </c>
    </row>
    <row r="65" spans="1:9">
      <c r="A65" s="57">
        <v>63</v>
      </c>
      <c r="B65" s="57" t="s">
        <v>424</v>
      </c>
      <c r="D65" s="83" t="s">
        <v>1810</v>
      </c>
      <c r="E65" s="37" t="s">
        <v>13</v>
      </c>
      <c r="F65" s="83" t="s">
        <v>16</v>
      </c>
      <c r="G65" s="32" t="s">
        <v>1809</v>
      </c>
      <c r="H65" s="462" t="s">
        <v>1209</v>
      </c>
    </row>
    <row r="66" spans="1:9">
      <c r="A66" s="57">
        <v>64</v>
      </c>
      <c r="B66" s="57" t="s">
        <v>424</v>
      </c>
      <c r="D66" s="58" t="s">
        <v>89</v>
      </c>
      <c r="E66" s="37" t="s">
        <v>15</v>
      </c>
      <c r="F66" s="37" t="s">
        <v>37</v>
      </c>
      <c r="G66" s="37" t="s">
        <v>1748</v>
      </c>
      <c r="H66" s="37" t="s">
        <v>7</v>
      </c>
    </row>
    <row r="67" spans="1:9">
      <c r="A67" s="57">
        <v>65</v>
      </c>
      <c r="B67" s="57" t="s">
        <v>424</v>
      </c>
      <c r="D67" s="37" t="s">
        <v>2915</v>
      </c>
      <c r="E67" s="37" t="s">
        <v>20</v>
      </c>
      <c r="F67" s="83" t="s">
        <v>16</v>
      </c>
      <c r="G67" s="37" t="s">
        <v>1840</v>
      </c>
      <c r="H67" s="37" t="s">
        <v>7</v>
      </c>
    </row>
    <row r="68" spans="1:9">
      <c r="A68" s="57">
        <v>66</v>
      </c>
      <c r="B68" s="57" t="s">
        <v>424</v>
      </c>
      <c r="D68" s="37" t="s">
        <v>1839</v>
      </c>
      <c r="E68" s="37" t="s">
        <v>2585</v>
      </c>
      <c r="F68" s="83" t="s">
        <v>16</v>
      </c>
      <c r="G68" s="37" t="s">
        <v>1840</v>
      </c>
      <c r="H68" s="37" t="s">
        <v>2586</v>
      </c>
    </row>
    <row r="69" spans="1:9">
      <c r="A69" s="57">
        <v>67</v>
      </c>
      <c r="B69" s="57" t="s">
        <v>424</v>
      </c>
      <c r="C69" s="406"/>
      <c r="D69" s="37" t="s">
        <v>1253</v>
      </c>
      <c r="E69" s="37" t="s">
        <v>465</v>
      </c>
      <c r="F69" s="37" t="s">
        <v>7</v>
      </c>
      <c r="G69" s="37" t="s">
        <v>7</v>
      </c>
      <c r="H69" s="54" t="s">
        <v>214</v>
      </c>
    </row>
    <row r="70" spans="1:9">
      <c r="A70" s="57">
        <v>68</v>
      </c>
      <c r="B70" s="57" t="s">
        <v>424</v>
      </c>
      <c r="D70" s="37" t="s">
        <v>1842</v>
      </c>
      <c r="E70" s="37" t="s">
        <v>126</v>
      </c>
      <c r="F70" s="83" t="s">
        <v>16</v>
      </c>
      <c r="G70" s="37" t="s">
        <v>1841</v>
      </c>
      <c r="H70" s="37" t="s">
        <v>1843</v>
      </c>
    </row>
    <row r="71" spans="1:9">
      <c r="A71" s="57">
        <v>69</v>
      </c>
      <c r="B71" s="57" t="s">
        <v>424</v>
      </c>
      <c r="D71" s="58" t="s">
        <v>89</v>
      </c>
      <c r="E71" s="37" t="s">
        <v>15</v>
      </c>
      <c r="F71" s="37" t="s">
        <v>37</v>
      </c>
      <c r="G71" s="37" t="s">
        <v>1748</v>
      </c>
      <c r="H71" s="37" t="s">
        <v>7</v>
      </c>
    </row>
    <row r="72" spans="1:9">
      <c r="A72" s="57">
        <v>70</v>
      </c>
      <c r="B72" s="57" t="s">
        <v>424</v>
      </c>
      <c r="D72" s="37" t="s">
        <v>215</v>
      </c>
      <c r="E72" s="37" t="s">
        <v>20</v>
      </c>
      <c r="F72" s="37" t="s">
        <v>37</v>
      </c>
      <c r="G72" s="37" t="s">
        <v>1748</v>
      </c>
      <c r="H72" s="37" t="s">
        <v>7</v>
      </c>
    </row>
    <row r="73" spans="1:9" ht="18.75">
      <c r="A73" s="57">
        <v>71</v>
      </c>
      <c r="B73" s="57" t="s">
        <v>424</v>
      </c>
      <c r="C73" s="77"/>
      <c r="D73" s="52" t="s">
        <v>328</v>
      </c>
      <c r="E73" s="52" t="s">
        <v>664</v>
      </c>
      <c r="F73" s="52" t="s">
        <v>7</v>
      </c>
      <c r="G73" s="52" t="s">
        <v>7</v>
      </c>
      <c r="H73" s="52" t="s">
        <v>7</v>
      </c>
      <c r="I73" s="399"/>
    </row>
    <row r="74" spans="1:9">
      <c r="A74" s="57">
        <v>72</v>
      </c>
      <c r="B74" s="57" t="s">
        <v>424</v>
      </c>
      <c r="D74" s="288" t="s">
        <v>1845</v>
      </c>
      <c r="E74" s="285" t="s">
        <v>470</v>
      </c>
      <c r="F74" s="285" t="s">
        <v>7</v>
      </c>
      <c r="G74" s="285" t="s">
        <v>7</v>
      </c>
      <c r="H74" s="37" t="s">
        <v>1844</v>
      </c>
    </row>
    <row r="75" spans="1:9">
      <c r="A75" s="57">
        <v>73</v>
      </c>
      <c r="B75" s="57" t="s">
        <v>424</v>
      </c>
      <c r="D75" s="37" t="s">
        <v>1842</v>
      </c>
      <c r="E75" s="37" t="s">
        <v>126</v>
      </c>
      <c r="F75" s="83" t="s">
        <v>16</v>
      </c>
      <c r="G75" s="37" t="s">
        <v>1841</v>
      </c>
      <c r="H75" s="37" t="s">
        <v>1843</v>
      </c>
    </row>
    <row r="76" spans="1:9">
      <c r="A76" s="57">
        <v>74</v>
      </c>
      <c r="B76" s="57" t="s">
        <v>424</v>
      </c>
      <c r="D76" s="83" t="s">
        <v>2916</v>
      </c>
      <c r="E76" s="37" t="s">
        <v>13</v>
      </c>
      <c r="F76" s="83" t="s">
        <v>16</v>
      </c>
      <c r="G76" s="37" t="s">
        <v>2917</v>
      </c>
      <c r="H76" s="54" t="s">
        <v>262</v>
      </c>
    </row>
    <row r="77" spans="1:9">
      <c r="A77" s="57">
        <v>75</v>
      </c>
      <c r="B77" s="57" t="s">
        <v>424</v>
      </c>
      <c r="D77" s="58" t="s">
        <v>89</v>
      </c>
      <c r="E77" s="37" t="s">
        <v>15</v>
      </c>
      <c r="F77" s="37" t="s">
        <v>37</v>
      </c>
      <c r="G77" s="37" t="s">
        <v>1748</v>
      </c>
      <c r="H77" s="37" t="s">
        <v>7</v>
      </c>
    </row>
    <row r="78" spans="1:9">
      <c r="A78" s="57">
        <v>76</v>
      </c>
      <c r="B78" s="57" t="s">
        <v>424</v>
      </c>
      <c r="D78" s="37" t="s">
        <v>215</v>
      </c>
      <c r="E78" s="37" t="s">
        <v>20</v>
      </c>
      <c r="F78" s="37" t="s">
        <v>37</v>
      </c>
      <c r="G78" s="37" t="s">
        <v>1748</v>
      </c>
      <c r="H78" s="37" t="s">
        <v>7</v>
      </c>
    </row>
    <row r="79" spans="1:9" ht="18.75">
      <c r="A79" s="57">
        <v>77</v>
      </c>
      <c r="B79" s="57" t="s">
        <v>424</v>
      </c>
      <c r="C79" s="77"/>
      <c r="D79" s="52" t="s">
        <v>328</v>
      </c>
      <c r="E79" s="52" t="s">
        <v>664</v>
      </c>
      <c r="F79" s="52" t="s">
        <v>7</v>
      </c>
      <c r="G79" s="52" t="s">
        <v>7</v>
      </c>
      <c r="H79" s="52" t="s">
        <v>7</v>
      </c>
      <c r="I79" s="399"/>
    </row>
    <row r="80" spans="1:9">
      <c r="A80" s="57">
        <v>78</v>
      </c>
      <c r="B80" s="57" t="s">
        <v>424</v>
      </c>
      <c r="D80" s="288" t="s">
        <v>2918</v>
      </c>
      <c r="E80" s="285" t="s">
        <v>470</v>
      </c>
      <c r="F80" s="285" t="s">
        <v>7</v>
      </c>
      <c r="G80" s="285" t="s">
        <v>7</v>
      </c>
      <c r="H80" s="37" t="s">
        <v>2919</v>
      </c>
    </row>
    <row r="81" spans="1:9">
      <c r="A81" s="57">
        <v>79</v>
      </c>
      <c r="B81" s="57" t="s">
        <v>424</v>
      </c>
      <c r="D81" s="83" t="s">
        <v>2916</v>
      </c>
      <c r="E81" s="37" t="s">
        <v>13</v>
      </c>
      <c r="F81" s="83" t="s">
        <v>16</v>
      </c>
      <c r="G81" s="37" t="s">
        <v>2917</v>
      </c>
      <c r="H81" s="54" t="s">
        <v>262</v>
      </c>
      <c r="I81" s="54" t="s">
        <v>262</v>
      </c>
    </row>
    <row r="82" spans="1:9">
      <c r="A82" s="57">
        <v>80</v>
      </c>
      <c r="B82" s="57" t="s">
        <v>424</v>
      </c>
      <c r="D82" s="37" t="s">
        <v>3916</v>
      </c>
      <c r="E82" s="37" t="s">
        <v>2585</v>
      </c>
      <c r="F82" s="83" t="s">
        <v>16</v>
      </c>
      <c r="G82" s="37" t="s">
        <v>3853</v>
      </c>
      <c r="H82" s="37" t="s">
        <v>2586</v>
      </c>
    </row>
    <row r="83" spans="1:9">
      <c r="A83" s="57">
        <v>81</v>
      </c>
      <c r="B83" s="57" t="s">
        <v>424</v>
      </c>
      <c r="D83" s="58" t="s">
        <v>89</v>
      </c>
      <c r="E83" s="37" t="s">
        <v>15</v>
      </c>
      <c r="F83" s="37" t="s">
        <v>37</v>
      </c>
      <c r="G83" s="37" t="s">
        <v>1748</v>
      </c>
      <c r="H83" s="37" t="s">
        <v>7</v>
      </c>
    </row>
    <row r="84" spans="1:9">
      <c r="A84" s="57">
        <v>82</v>
      </c>
      <c r="B84" s="57" t="s">
        <v>424</v>
      </c>
      <c r="D84" s="37" t="s">
        <v>215</v>
      </c>
      <c r="E84" s="37" t="s">
        <v>20</v>
      </c>
      <c r="F84" s="37" t="s">
        <v>37</v>
      </c>
      <c r="G84" s="37" t="s">
        <v>1748</v>
      </c>
      <c r="H84" s="37" t="s">
        <v>7</v>
      </c>
    </row>
    <row r="85" spans="1:9" ht="18.75">
      <c r="A85" s="57">
        <v>83</v>
      </c>
      <c r="B85" s="57" t="s">
        <v>424</v>
      </c>
      <c r="C85" s="77"/>
      <c r="D85" s="52" t="s">
        <v>328</v>
      </c>
      <c r="E85" s="52" t="s">
        <v>664</v>
      </c>
      <c r="F85" s="52" t="s">
        <v>7</v>
      </c>
      <c r="G85" s="52" t="s">
        <v>7</v>
      </c>
      <c r="H85" s="52" t="s">
        <v>7</v>
      </c>
      <c r="I85" s="399"/>
    </row>
    <row r="86" spans="1:9">
      <c r="A86" s="57">
        <v>84</v>
      </c>
      <c r="B86" s="57" t="s">
        <v>424</v>
      </c>
      <c r="D86" s="288" t="s">
        <v>3917</v>
      </c>
      <c r="E86" s="285" t="s">
        <v>470</v>
      </c>
      <c r="F86" s="285" t="s">
        <v>7</v>
      </c>
      <c r="G86" s="285" t="s">
        <v>7</v>
      </c>
      <c r="H86" s="37" t="s">
        <v>3918</v>
      </c>
    </row>
    <row r="87" spans="1:9">
      <c r="A87" s="57">
        <v>85</v>
      </c>
      <c r="B87" s="57" t="s">
        <v>424</v>
      </c>
      <c r="D87" s="288" t="s">
        <v>3919</v>
      </c>
      <c r="E87" s="285" t="s">
        <v>470</v>
      </c>
      <c r="F87" s="285" t="s">
        <v>7</v>
      </c>
      <c r="G87" s="285" t="s">
        <v>7</v>
      </c>
      <c r="H87" s="37" t="s">
        <v>3920</v>
      </c>
    </row>
    <row r="88" spans="1:9">
      <c r="A88" s="57">
        <v>86</v>
      </c>
      <c r="B88" s="57" t="s">
        <v>424</v>
      </c>
      <c r="D88" s="288" t="s">
        <v>3921</v>
      </c>
      <c r="E88" s="285" t="s">
        <v>470</v>
      </c>
      <c r="F88" s="285" t="s">
        <v>7</v>
      </c>
      <c r="G88" s="285" t="s">
        <v>7</v>
      </c>
      <c r="H88" s="37" t="s">
        <v>3922</v>
      </c>
    </row>
    <row r="89" spans="1:9">
      <c r="A89" s="57">
        <v>87</v>
      </c>
      <c r="B89" s="57" t="s">
        <v>424</v>
      </c>
      <c r="D89" s="288" t="s">
        <v>3923</v>
      </c>
      <c r="E89" s="285" t="s">
        <v>470</v>
      </c>
      <c r="F89" s="285" t="s">
        <v>7</v>
      </c>
      <c r="G89" s="285" t="s">
        <v>7</v>
      </c>
      <c r="H89" s="37" t="s">
        <v>3924</v>
      </c>
    </row>
    <row r="90" spans="1:9">
      <c r="A90" s="57">
        <v>88</v>
      </c>
      <c r="B90" s="57" t="s">
        <v>424</v>
      </c>
      <c r="D90" s="37" t="s">
        <v>3925</v>
      </c>
      <c r="E90" s="37" t="s">
        <v>13</v>
      </c>
      <c r="F90" s="83" t="s">
        <v>16</v>
      </c>
      <c r="G90" s="37" t="s">
        <v>3856</v>
      </c>
      <c r="H90" s="37" t="s">
        <v>781</v>
      </c>
    </row>
    <row r="91" spans="1:9">
      <c r="A91" s="57">
        <v>89</v>
      </c>
      <c r="B91" s="57" t="s">
        <v>424</v>
      </c>
      <c r="D91" s="37" t="s">
        <v>3926</v>
      </c>
      <c r="E91" s="37" t="s">
        <v>13</v>
      </c>
      <c r="F91" s="83" t="s">
        <v>16</v>
      </c>
      <c r="G91" s="37" t="s">
        <v>3858</v>
      </c>
      <c r="H91" s="37" t="s">
        <v>788</v>
      </c>
    </row>
    <row r="92" spans="1:9">
      <c r="A92" s="57">
        <v>90</v>
      </c>
      <c r="B92" s="57" t="s">
        <v>424</v>
      </c>
      <c r="D92" s="37" t="s">
        <v>3927</v>
      </c>
      <c r="E92" s="37" t="s">
        <v>126</v>
      </c>
      <c r="F92" s="83" t="s">
        <v>16</v>
      </c>
      <c r="G92" s="37" t="s">
        <v>3860</v>
      </c>
      <c r="H92" s="37" t="s">
        <v>178</v>
      </c>
    </row>
    <row r="93" spans="1:9">
      <c r="A93" s="57">
        <v>91</v>
      </c>
      <c r="B93" s="57" t="s">
        <v>424</v>
      </c>
      <c r="D93" s="37" t="s">
        <v>3928</v>
      </c>
      <c r="E93" s="37" t="s">
        <v>13</v>
      </c>
      <c r="F93" s="83" t="s">
        <v>16</v>
      </c>
      <c r="G93" s="37" t="s">
        <v>3862</v>
      </c>
      <c r="H93" s="37" t="s">
        <v>2961</v>
      </c>
    </row>
    <row r="94" spans="1:9">
      <c r="A94" s="57">
        <v>92</v>
      </c>
      <c r="B94" s="57" t="s">
        <v>424</v>
      </c>
      <c r="D94" s="58" t="s">
        <v>89</v>
      </c>
      <c r="E94" s="37" t="s">
        <v>15</v>
      </c>
      <c r="F94" s="37" t="s">
        <v>37</v>
      </c>
      <c r="G94" s="37" t="s">
        <v>1748</v>
      </c>
      <c r="H94" s="37" t="s">
        <v>7</v>
      </c>
    </row>
    <row r="95" spans="1:9">
      <c r="A95" s="57">
        <v>93</v>
      </c>
      <c r="B95" s="57" t="s">
        <v>424</v>
      </c>
      <c r="D95" s="37" t="s">
        <v>215</v>
      </c>
      <c r="E95" s="37" t="s">
        <v>20</v>
      </c>
      <c r="F95" s="37" t="s">
        <v>37</v>
      </c>
      <c r="G95" s="37" t="s">
        <v>1748</v>
      </c>
      <c r="H95" s="37" t="s">
        <v>7</v>
      </c>
    </row>
    <row r="96" spans="1:9" ht="18.75">
      <c r="A96" s="57">
        <v>94</v>
      </c>
      <c r="B96" s="57" t="s">
        <v>424</v>
      </c>
      <c r="C96" s="77"/>
      <c r="D96" s="52" t="s">
        <v>328</v>
      </c>
      <c r="E96" s="52" t="s">
        <v>664</v>
      </c>
      <c r="F96" s="52" t="s">
        <v>7</v>
      </c>
      <c r="G96" s="52" t="s">
        <v>7</v>
      </c>
      <c r="H96" s="52" t="s">
        <v>7</v>
      </c>
      <c r="I96" s="399"/>
    </row>
    <row r="97" spans="1:9">
      <c r="A97" s="57">
        <v>95</v>
      </c>
      <c r="B97" s="57" t="s">
        <v>424</v>
      </c>
      <c r="D97" s="288" t="s">
        <v>3929</v>
      </c>
      <c r="E97" s="285" t="s">
        <v>470</v>
      </c>
      <c r="F97" s="285" t="s">
        <v>7</v>
      </c>
      <c r="G97" s="285" t="s">
        <v>7</v>
      </c>
      <c r="H97" s="37" t="s">
        <v>3930</v>
      </c>
    </row>
    <row r="98" spans="1:9">
      <c r="A98" s="57">
        <v>96</v>
      </c>
      <c r="B98" s="57" t="s">
        <v>424</v>
      </c>
      <c r="D98" s="37" t="s">
        <v>3925</v>
      </c>
      <c r="E98" s="37" t="s">
        <v>13</v>
      </c>
      <c r="F98" s="83" t="s">
        <v>16</v>
      </c>
      <c r="G98" s="37" t="s">
        <v>3856</v>
      </c>
      <c r="H98" s="37" t="s">
        <v>781</v>
      </c>
    </row>
    <row r="99" spans="1:9">
      <c r="A99" s="57">
        <v>97</v>
      </c>
      <c r="B99" s="57" t="s">
        <v>424</v>
      </c>
      <c r="D99" s="37" t="s">
        <v>3926</v>
      </c>
      <c r="E99" s="37" t="s">
        <v>13</v>
      </c>
      <c r="F99" s="83" t="s">
        <v>16</v>
      </c>
      <c r="G99" s="37" t="s">
        <v>3858</v>
      </c>
      <c r="H99" s="37" t="s">
        <v>147</v>
      </c>
    </row>
    <row r="100" spans="1:9">
      <c r="A100" s="57">
        <v>98</v>
      </c>
      <c r="B100" s="57" t="s">
        <v>424</v>
      </c>
      <c r="D100" s="37" t="s">
        <v>3927</v>
      </c>
      <c r="E100" s="37" t="s">
        <v>126</v>
      </c>
      <c r="F100" s="83" t="s">
        <v>16</v>
      </c>
      <c r="G100" s="37" t="s">
        <v>3860</v>
      </c>
      <c r="H100" s="37" t="s">
        <v>178</v>
      </c>
    </row>
    <row r="101" spans="1:9">
      <c r="A101" s="57">
        <v>99</v>
      </c>
      <c r="B101" s="57" t="s">
        <v>424</v>
      </c>
      <c r="D101" s="37" t="s">
        <v>3928</v>
      </c>
      <c r="E101" s="37" t="s">
        <v>13</v>
      </c>
      <c r="F101" s="83" t="s">
        <v>16</v>
      </c>
      <c r="G101" s="37" t="s">
        <v>3862</v>
      </c>
      <c r="H101" s="54" t="s">
        <v>1954</v>
      </c>
    </row>
    <row r="102" spans="1:9">
      <c r="A102" s="57">
        <v>100</v>
      </c>
      <c r="B102" s="57" t="s">
        <v>424</v>
      </c>
      <c r="D102" s="58" t="s">
        <v>89</v>
      </c>
      <c r="E102" s="37" t="s">
        <v>15</v>
      </c>
      <c r="F102" s="37" t="s">
        <v>37</v>
      </c>
      <c r="G102" s="37" t="s">
        <v>1748</v>
      </c>
      <c r="H102" s="37" t="s">
        <v>7</v>
      </c>
    </row>
    <row r="103" spans="1:9">
      <c r="A103" s="57">
        <v>101</v>
      </c>
      <c r="B103" s="57" t="s">
        <v>424</v>
      </c>
      <c r="D103" s="37" t="s">
        <v>215</v>
      </c>
      <c r="E103" s="37" t="s">
        <v>20</v>
      </c>
      <c r="F103" s="37" t="s">
        <v>37</v>
      </c>
      <c r="G103" s="37" t="s">
        <v>1748</v>
      </c>
      <c r="H103" s="37" t="s">
        <v>7</v>
      </c>
    </row>
    <row r="104" spans="1:9" ht="18.75">
      <c r="A104" s="57">
        <v>102</v>
      </c>
      <c r="B104" s="57" t="s">
        <v>424</v>
      </c>
      <c r="C104" s="77"/>
      <c r="D104" s="52" t="s">
        <v>328</v>
      </c>
      <c r="E104" s="52" t="s">
        <v>664</v>
      </c>
      <c r="F104" s="52" t="s">
        <v>7</v>
      </c>
      <c r="G104" s="52" t="s">
        <v>7</v>
      </c>
      <c r="H104" s="52" t="s">
        <v>7</v>
      </c>
      <c r="I104" s="399"/>
    </row>
    <row r="105" spans="1:9">
      <c r="A105" s="57">
        <v>103</v>
      </c>
      <c r="B105" s="57" t="s">
        <v>424</v>
      </c>
      <c r="D105" s="288" t="s">
        <v>3931</v>
      </c>
      <c r="E105" s="285" t="s">
        <v>470</v>
      </c>
      <c r="F105" s="285" t="s">
        <v>7</v>
      </c>
      <c r="G105" s="285" t="s">
        <v>7</v>
      </c>
      <c r="H105" s="37" t="s">
        <v>3932</v>
      </c>
    </row>
    <row r="106" spans="1:9">
      <c r="A106" s="57">
        <v>104</v>
      </c>
      <c r="B106" s="57" t="s">
        <v>424</v>
      </c>
      <c r="D106" s="37" t="s">
        <v>3925</v>
      </c>
      <c r="E106" s="37" t="s">
        <v>13</v>
      </c>
      <c r="F106" s="83" t="s">
        <v>16</v>
      </c>
      <c r="G106" s="37" t="s">
        <v>3856</v>
      </c>
      <c r="H106" s="37" t="s">
        <v>781</v>
      </c>
    </row>
    <row r="107" spans="1:9">
      <c r="A107" s="57">
        <v>105</v>
      </c>
      <c r="B107" s="57" t="s">
        <v>424</v>
      </c>
      <c r="D107" s="37" t="s">
        <v>3926</v>
      </c>
      <c r="E107" s="37" t="s">
        <v>13</v>
      </c>
      <c r="F107" s="83" t="s">
        <v>16</v>
      </c>
      <c r="G107" s="37" t="s">
        <v>3858</v>
      </c>
      <c r="H107" s="37" t="s">
        <v>788</v>
      </c>
    </row>
    <row r="108" spans="1:9">
      <c r="A108" s="57">
        <v>106</v>
      </c>
      <c r="B108" s="57" t="s">
        <v>424</v>
      </c>
      <c r="D108" s="37" t="s">
        <v>3927</v>
      </c>
      <c r="E108" s="37" t="s">
        <v>126</v>
      </c>
      <c r="F108" s="83" t="s">
        <v>16</v>
      </c>
      <c r="G108" s="37" t="s">
        <v>3860</v>
      </c>
      <c r="H108" s="37" t="s">
        <v>178</v>
      </c>
    </row>
    <row r="109" spans="1:9">
      <c r="A109" s="57">
        <v>107</v>
      </c>
      <c r="B109" s="57" t="s">
        <v>424</v>
      </c>
      <c r="D109" s="37" t="s">
        <v>3928</v>
      </c>
      <c r="E109" s="37" t="s">
        <v>13</v>
      </c>
      <c r="F109" s="83" t="s">
        <v>16</v>
      </c>
      <c r="G109" s="37" t="s">
        <v>3862</v>
      </c>
      <c r="H109" s="54" t="s">
        <v>787</v>
      </c>
    </row>
    <row r="110" spans="1:9">
      <c r="A110" s="57">
        <v>108</v>
      </c>
      <c r="B110" s="57" t="s">
        <v>424</v>
      </c>
      <c r="D110" s="37" t="s">
        <v>3450</v>
      </c>
      <c r="E110" s="37" t="s">
        <v>15</v>
      </c>
      <c r="F110" s="83" t="s">
        <v>16</v>
      </c>
      <c r="G110" s="37" t="s">
        <v>3449</v>
      </c>
      <c r="H110" s="37" t="s">
        <v>7</v>
      </c>
    </row>
    <row r="111" spans="1:9">
      <c r="A111" s="57">
        <v>109</v>
      </c>
      <c r="B111" s="57" t="s">
        <v>424</v>
      </c>
      <c r="D111" s="37" t="s">
        <v>3933</v>
      </c>
      <c r="E111" s="37" t="s">
        <v>126</v>
      </c>
      <c r="F111" s="83" t="s">
        <v>16</v>
      </c>
      <c r="G111" s="37" t="s">
        <v>3458</v>
      </c>
      <c r="H111" s="54" t="s">
        <v>887</v>
      </c>
    </row>
    <row r="112" spans="1:9">
      <c r="A112" s="57">
        <v>110</v>
      </c>
      <c r="B112" s="57" t="s">
        <v>424</v>
      </c>
      <c r="D112" s="58" t="s">
        <v>89</v>
      </c>
      <c r="E112" s="37" t="s">
        <v>15</v>
      </c>
      <c r="F112" s="37" t="s">
        <v>37</v>
      </c>
      <c r="G112" s="37" t="s">
        <v>1748</v>
      </c>
      <c r="H112" s="37" t="s">
        <v>7</v>
      </c>
    </row>
    <row r="113" spans="1:10">
      <c r="A113" s="57">
        <v>111</v>
      </c>
      <c r="B113" s="57" t="s">
        <v>424</v>
      </c>
      <c r="D113" s="37" t="s">
        <v>215</v>
      </c>
      <c r="E113" s="37" t="s">
        <v>20</v>
      </c>
      <c r="F113" s="37" t="s">
        <v>37</v>
      </c>
      <c r="G113" s="37" t="s">
        <v>1748</v>
      </c>
      <c r="H113" s="37" t="s">
        <v>7</v>
      </c>
    </row>
    <row r="114" spans="1:10" ht="18.75">
      <c r="A114" s="57">
        <v>112</v>
      </c>
      <c r="B114" s="57" t="s">
        <v>424</v>
      </c>
      <c r="C114" s="77"/>
      <c r="D114" s="52" t="s">
        <v>328</v>
      </c>
      <c r="E114" s="52" t="s">
        <v>664</v>
      </c>
      <c r="F114" s="52" t="s">
        <v>7</v>
      </c>
      <c r="G114" s="52" t="s">
        <v>7</v>
      </c>
      <c r="H114" s="52" t="s">
        <v>7</v>
      </c>
      <c r="I114" s="399"/>
    </row>
    <row r="115" spans="1:10">
      <c r="A115" s="57">
        <v>113</v>
      </c>
      <c r="B115" s="57" t="s">
        <v>424</v>
      </c>
      <c r="D115" s="288" t="s">
        <v>3934</v>
      </c>
      <c r="E115" s="285" t="s">
        <v>470</v>
      </c>
      <c r="F115" s="285" t="s">
        <v>7</v>
      </c>
      <c r="G115" s="285" t="s">
        <v>7</v>
      </c>
      <c r="H115" s="37" t="s">
        <v>3935</v>
      </c>
    </row>
    <row r="116" spans="1:10" ht="18.75">
      <c r="A116" s="57">
        <v>114</v>
      </c>
      <c r="B116" s="57" t="s">
        <v>424</v>
      </c>
      <c r="C116" s="400" t="s">
        <v>3936</v>
      </c>
      <c r="D116" s="37" t="s">
        <v>1670</v>
      </c>
      <c r="E116" s="37" t="s">
        <v>15</v>
      </c>
      <c r="F116" s="83" t="s">
        <v>16</v>
      </c>
      <c r="G116" s="37" t="s">
        <v>1669</v>
      </c>
      <c r="H116" s="37" t="s">
        <v>7</v>
      </c>
    </row>
    <row r="117" spans="1:10">
      <c r="A117" s="57">
        <v>115</v>
      </c>
      <c r="B117" s="57" t="s">
        <v>424</v>
      </c>
      <c r="D117" s="37" t="s">
        <v>215</v>
      </c>
      <c r="E117" s="37" t="s">
        <v>20</v>
      </c>
      <c r="F117" s="37" t="s">
        <v>37</v>
      </c>
      <c r="G117" s="37" t="s">
        <v>1748</v>
      </c>
      <c r="H117" s="37" t="s">
        <v>7</v>
      </c>
    </row>
    <row r="118" spans="1:10" ht="18.75">
      <c r="A118" s="57">
        <v>116</v>
      </c>
      <c r="B118" s="57" t="s">
        <v>424</v>
      </c>
      <c r="C118" s="400" t="s">
        <v>151</v>
      </c>
      <c r="D118" s="285" t="s">
        <v>43</v>
      </c>
      <c r="E118" s="285" t="s">
        <v>751</v>
      </c>
      <c r="F118" s="285" t="s">
        <v>7</v>
      </c>
      <c r="G118" s="285" t="s">
        <v>7</v>
      </c>
      <c r="H118" s="655" t="s">
        <v>7</v>
      </c>
      <c r="I118" s="399"/>
      <c r="J118" s="402"/>
    </row>
    <row r="119" spans="1:10">
      <c r="A119" s="57">
        <v>117</v>
      </c>
      <c r="B119" s="57" t="s">
        <v>424</v>
      </c>
      <c r="D119" s="58" t="s">
        <v>89</v>
      </c>
      <c r="E119" s="37" t="s">
        <v>15</v>
      </c>
      <c r="F119" s="37" t="s">
        <v>37</v>
      </c>
      <c r="G119" s="37" t="s">
        <v>1748</v>
      </c>
      <c r="H119" s="37" t="s">
        <v>7</v>
      </c>
    </row>
    <row r="120" spans="1:10">
      <c r="A120" s="57">
        <v>118</v>
      </c>
      <c r="B120" s="57" t="s">
        <v>424</v>
      </c>
      <c r="D120" s="37" t="s">
        <v>215</v>
      </c>
      <c r="E120" s="37" t="s">
        <v>20</v>
      </c>
      <c r="F120" s="37" t="s">
        <v>37</v>
      </c>
      <c r="G120" s="37" t="s">
        <v>1748</v>
      </c>
      <c r="H120" s="37" t="s">
        <v>7</v>
      </c>
    </row>
    <row r="121" spans="1:10" ht="18.75">
      <c r="A121" s="57">
        <v>119</v>
      </c>
      <c r="B121" s="57" t="s">
        <v>424</v>
      </c>
      <c r="C121" s="405" t="s">
        <v>3937</v>
      </c>
      <c r="D121" s="37" t="s">
        <v>3938</v>
      </c>
      <c r="E121" s="37" t="s">
        <v>1835</v>
      </c>
      <c r="F121" s="83" t="s">
        <v>37</v>
      </c>
      <c r="G121" s="37" t="s">
        <v>1651</v>
      </c>
      <c r="H121" s="54" t="s">
        <v>3939</v>
      </c>
    </row>
    <row r="122" spans="1:10">
      <c r="A122" s="57">
        <v>120</v>
      </c>
      <c r="B122" s="57" t="s">
        <v>424</v>
      </c>
      <c r="D122" s="58" t="s">
        <v>89</v>
      </c>
      <c r="E122" s="37" t="s">
        <v>15</v>
      </c>
      <c r="F122" s="37" t="s">
        <v>37</v>
      </c>
      <c r="G122" s="37" t="s">
        <v>1748</v>
      </c>
      <c r="H122" s="37" t="s">
        <v>7</v>
      </c>
    </row>
    <row r="123" spans="1:10">
      <c r="A123" s="57">
        <v>121</v>
      </c>
      <c r="B123" s="57" t="s">
        <v>424</v>
      </c>
      <c r="D123" s="37" t="s">
        <v>215</v>
      </c>
      <c r="E123" s="37" t="s">
        <v>20</v>
      </c>
      <c r="F123" s="37" t="s">
        <v>37</v>
      </c>
      <c r="G123" s="37" t="s">
        <v>1748</v>
      </c>
      <c r="H123" s="37" t="s">
        <v>7</v>
      </c>
    </row>
    <row r="124" spans="1:10" ht="18.75">
      <c r="A124" s="57">
        <v>122</v>
      </c>
      <c r="B124" s="57" t="s">
        <v>424</v>
      </c>
      <c r="C124" s="410" t="s">
        <v>3940</v>
      </c>
      <c r="D124" s="58" t="s">
        <v>89</v>
      </c>
      <c r="E124" s="37" t="s">
        <v>15</v>
      </c>
      <c r="F124" s="37" t="s">
        <v>37</v>
      </c>
      <c r="G124" s="37" t="s">
        <v>1748</v>
      </c>
      <c r="H124" s="37" t="s">
        <v>7</v>
      </c>
    </row>
    <row r="125" spans="1:10">
      <c r="A125" s="57">
        <v>123</v>
      </c>
      <c r="B125" s="57" t="s">
        <v>424</v>
      </c>
      <c r="D125" s="37" t="s">
        <v>215</v>
      </c>
      <c r="E125" s="37" t="s">
        <v>20</v>
      </c>
      <c r="F125" s="37" t="s">
        <v>37</v>
      </c>
      <c r="G125" s="37" t="s">
        <v>1748</v>
      </c>
      <c r="H125" s="37" t="s">
        <v>7</v>
      </c>
    </row>
    <row r="126" spans="1:10">
      <c r="A126" s="57">
        <v>124</v>
      </c>
      <c r="B126" s="57" t="s">
        <v>424</v>
      </c>
      <c r="D126" s="37" t="s">
        <v>1839</v>
      </c>
      <c r="E126" s="37" t="s">
        <v>2585</v>
      </c>
      <c r="F126" s="83" t="s">
        <v>16</v>
      </c>
      <c r="G126" s="37" t="s">
        <v>1840</v>
      </c>
      <c r="H126" s="37" t="s">
        <v>2586</v>
      </c>
    </row>
    <row r="127" spans="1:10">
      <c r="A127" s="57">
        <v>125</v>
      </c>
      <c r="B127" s="57" t="s">
        <v>424</v>
      </c>
      <c r="D127" s="37" t="s">
        <v>3941</v>
      </c>
      <c r="E127" s="37" t="s">
        <v>2585</v>
      </c>
      <c r="F127" s="83" t="s">
        <v>16</v>
      </c>
      <c r="G127" s="37" t="s">
        <v>3942</v>
      </c>
      <c r="H127" s="37" t="s">
        <v>2586</v>
      </c>
    </row>
    <row r="128" spans="1:10">
      <c r="A128" s="57">
        <v>126</v>
      </c>
      <c r="B128" s="57" t="s">
        <v>424</v>
      </c>
      <c r="D128" s="58" t="s">
        <v>89</v>
      </c>
      <c r="E128" s="37" t="s">
        <v>15</v>
      </c>
      <c r="F128" s="37" t="s">
        <v>37</v>
      </c>
      <c r="G128" s="37" t="s">
        <v>1748</v>
      </c>
      <c r="H128" s="37" t="s">
        <v>7</v>
      </c>
    </row>
    <row r="129" spans="1:9">
      <c r="A129" s="57">
        <v>127</v>
      </c>
      <c r="B129" s="57" t="s">
        <v>424</v>
      </c>
      <c r="D129" s="37" t="s">
        <v>215</v>
      </c>
      <c r="E129" s="37" t="s">
        <v>20</v>
      </c>
      <c r="F129" s="37" t="s">
        <v>37</v>
      </c>
      <c r="G129" s="37" t="s">
        <v>1748</v>
      </c>
      <c r="H129" s="37" t="s">
        <v>7</v>
      </c>
    </row>
    <row r="130" spans="1:9" ht="18.75">
      <c r="A130" s="57">
        <v>128</v>
      </c>
      <c r="B130" s="57" t="s">
        <v>424</v>
      </c>
      <c r="C130" s="77"/>
      <c r="D130" s="52" t="s">
        <v>328</v>
      </c>
      <c r="E130" s="52" t="s">
        <v>664</v>
      </c>
      <c r="F130" s="52" t="s">
        <v>7</v>
      </c>
      <c r="G130" s="52" t="s">
        <v>7</v>
      </c>
      <c r="H130" s="52" t="s">
        <v>7</v>
      </c>
      <c r="I130" s="399"/>
    </row>
    <row r="131" spans="1:9">
      <c r="A131" s="57">
        <v>129</v>
      </c>
      <c r="B131" s="57" t="s">
        <v>424</v>
      </c>
      <c r="D131" s="288" t="s">
        <v>3943</v>
      </c>
      <c r="E131" s="285" t="s">
        <v>470</v>
      </c>
      <c r="F131" s="285" t="s">
        <v>7</v>
      </c>
      <c r="G131" s="285" t="s">
        <v>7</v>
      </c>
      <c r="H131" s="37" t="s">
        <v>3944</v>
      </c>
    </row>
    <row r="132" spans="1:9" ht="18.75">
      <c r="A132" s="57">
        <v>130</v>
      </c>
      <c r="B132" s="57" t="s">
        <v>424</v>
      </c>
      <c r="C132" s="405" t="s">
        <v>3937</v>
      </c>
      <c r="D132" s="37" t="s">
        <v>3945</v>
      </c>
      <c r="E132" s="37" t="s">
        <v>15</v>
      </c>
      <c r="F132" s="83" t="s">
        <v>16</v>
      </c>
      <c r="G132" s="37" t="s">
        <v>1784</v>
      </c>
      <c r="H132" s="37" t="s">
        <v>7</v>
      </c>
    </row>
    <row r="133" spans="1:9">
      <c r="A133" s="57">
        <v>131</v>
      </c>
      <c r="B133" s="57" t="s">
        <v>424</v>
      </c>
      <c r="D133" s="37" t="s">
        <v>215</v>
      </c>
      <c r="E133" s="37" t="s">
        <v>20</v>
      </c>
      <c r="F133" s="37" t="s">
        <v>37</v>
      </c>
      <c r="G133" s="37" t="s">
        <v>1748</v>
      </c>
      <c r="H133" s="37" t="s">
        <v>7</v>
      </c>
    </row>
    <row r="134" spans="1:9">
      <c r="A134" s="57">
        <v>132</v>
      </c>
      <c r="B134" s="57" t="s">
        <v>424</v>
      </c>
      <c r="D134" s="37" t="s">
        <v>3938</v>
      </c>
      <c r="E134" s="37" t="s">
        <v>1835</v>
      </c>
      <c r="F134" s="83" t="s">
        <v>37</v>
      </c>
      <c r="G134" s="37" t="s">
        <v>1651</v>
      </c>
      <c r="H134" s="54" t="s">
        <v>262</v>
      </c>
    </row>
    <row r="135" spans="1:9" ht="18.75">
      <c r="A135" s="57">
        <v>133</v>
      </c>
      <c r="B135" s="57" t="s">
        <v>424</v>
      </c>
      <c r="D135" s="52" t="s">
        <v>1164</v>
      </c>
      <c r="E135" s="52" t="s">
        <v>1159</v>
      </c>
      <c r="F135" s="52" t="s">
        <v>7</v>
      </c>
      <c r="G135" s="52" t="s">
        <v>7</v>
      </c>
      <c r="H135" s="52" t="s">
        <v>7</v>
      </c>
    </row>
    <row r="136" spans="1:9">
      <c r="A136" s="57">
        <v>134</v>
      </c>
      <c r="B136" s="57" t="s">
        <v>424</v>
      </c>
      <c r="D136" s="58" t="s">
        <v>89</v>
      </c>
      <c r="E136" s="37" t="s">
        <v>15</v>
      </c>
      <c r="F136" s="37" t="s">
        <v>37</v>
      </c>
      <c r="G136" s="37" t="s">
        <v>1748</v>
      </c>
      <c r="H136" s="37" t="s">
        <v>7</v>
      </c>
    </row>
    <row r="137" spans="1:9">
      <c r="A137" s="57">
        <v>135</v>
      </c>
      <c r="B137" s="57" t="s">
        <v>424</v>
      </c>
      <c r="D137" s="37" t="s">
        <v>215</v>
      </c>
      <c r="E137" s="37" t="s">
        <v>20</v>
      </c>
      <c r="F137" s="37" t="s">
        <v>37</v>
      </c>
      <c r="G137" s="37" t="s">
        <v>1748</v>
      </c>
      <c r="H137" s="37" t="s">
        <v>7</v>
      </c>
    </row>
    <row r="138" spans="1:9">
      <c r="A138" s="57">
        <v>136</v>
      </c>
      <c r="B138" s="57" t="s">
        <v>424</v>
      </c>
      <c r="D138" s="83" t="s">
        <v>338</v>
      </c>
      <c r="E138" s="37" t="s">
        <v>13</v>
      </c>
      <c r="F138" s="83" t="s">
        <v>16</v>
      </c>
      <c r="G138" s="37" t="s">
        <v>1715</v>
      </c>
      <c r="H138" s="54" t="s">
        <v>1776</v>
      </c>
    </row>
    <row r="139" spans="1:9">
      <c r="A139" s="57">
        <v>137</v>
      </c>
      <c r="B139" s="57" t="s">
        <v>424</v>
      </c>
      <c r="C139" s="398"/>
      <c r="D139" s="83" t="s">
        <v>1716</v>
      </c>
      <c r="E139" s="37" t="s">
        <v>15</v>
      </c>
      <c r="F139" s="83" t="s">
        <v>16</v>
      </c>
      <c r="G139" s="37" t="s">
        <v>1717</v>
      </c>
      <c r="H139" s="54" t="s">
        <v>7</v>
      </c>
    </row>
    <row r="140" spans="1:9" ht="18.75">
      <c r="A140" s="57">
        <v>138</v>
      </c>
      <c r="B140" s="57" t="s">
        <v>424</v>
      </c>
      <c r="C140" s="410" t="s">
        <v>3940</v>
      </c>
      <c r="D140" s="58" t="s">
        <v>89</v>
      </c>
      <c r="E140" s="37" t="s">
        <v>15</v>
      </c>
      <c r="F140" s="37" t="s">
        <v>37</v>
      </c>
      <c r="G140" s="37" t="s">
        <v>1748</v>
      </c>
      <c r="H140" s="37" t="s">
        <v>7</v>
      </c>
    </row>
    <row r="141" spans="1:9">
      <c r="A141" s="57">
        <v>139</v>
      </c>
      <c r="B141" s="57" t="s">
        <v>424</v>
      </c>
      <c r="D141" s="37" t="s">
        <v>215</v>
      </c>
      <c r="E141" s="37" t="s">
        <v>20</v>
      </c>
      <c r="F141" s="37" t="s">
        <v>37</v>
      </c>
      <c r="G141" s="37" t="s">
        <v>1748</v>
      </c>
      <c r="H141" s="37" t="s">
        <v>7</v>
      </c>
    </row>
    <row r="142" spans="1:9" ht="18.75">
      <c r="A142" s="57">
        <v>140</v>
      </c>
      <c r="B142" s="57" t="s">
        <v>424</v>
      </c>
      <c r="C142" s="405" t="s">
        <v>1849</v>
      </c>
      <c r="D142" s="37" t="s">
        <v>1839</v>
      </c>
      <c r="E142" s="37" t="s">
        <v>2585</v>
      </c>
      <c r="F142" s="83" t="s">
        <v>16</v>
      </c>
      <c r="G142" s="37" t="s">
        <v>1840</v>
      </c>
      <c r="H142" s="37" t="s">
        <v>2586</v>
      </c>
    </row>
    <row r="143" spans="1:9">
      <c r="A143" s="57">
        <v>141</v>
      </c>
      <c r="B143" s="57" t="s">
        <v>424</v>
      </c>
      <c r="C143" s="406"/>
      <c r="D143" s="37" t="s">
        <v>1253</v>
      </c>
      <c r="E143" s="37" t="s">
        <v>465</v>
      </c>
      <c r="F143" s="37" t="s">
        <v>7</v>
      </c>
      <c r="G143" s="37" t="s">
        <v>7</v>
      </c>
      <c r="H143" s="54" t="s">
        <v>214</v>
      </c>
    </row>
    <row r="144" spans="1:9">
      <c r="A144" s="57">
        <v>142</v>
      </c>
      <c r="B144" s="57" t="s">
        <v>424</v>
      </c>
      <c r="D144" s="37" t="s">
        <v>3946</v>
      </c>
      <c r="E144" s="37" t="s">
        <v>2585</v>
      </c>
      <c r="F144" s="83" t="s">
        <v>16</v>
      </c>
      <c r="G144" s="37" t="s">
        <v>3831</v>
      </c>
      <c r="H144" s="37" t="s">
        <v>2586</v>
      </c>
    </row>
    <row r="145" spans="1:9">
      <c r="A145" s="57">
        <v>143</v>
      </c>
      <c r="B145" s="57" t="s">
        <v>424</v>
      </c>
      <c r="D145" s="58" t="s">
        <v>89</v>
      </c>
      <c r="E145" s="37" t="s">
        <v>15</v>
      </c>
      <c r="F145" s="37" t="s">
        <v>37</v>
      </c>
      <c r="G145" s="37" t="s">
        <v>1748</v>
      </c>
      <c r="H145" s="37" t="s">
        <v>7</v>
      </c>
    </row>
    <row r="146" spans="1:9">
      <c r="A146" s="57">
        <v>144</v>
      </c>
      <c r="B146" s="57" t="s">
        <v>424</v>
      </c>
      <c r="D146" s="37" t="s">
        <v>215</v>
      </c>
      <c r="E146" s="37" t="s">
        <v>20</v>
      </c>
      <c r="F146" s="37" t="s">
        <v>37</v>
      </c>
      <c r="G146" s="37" t="s">
        <v>1748</v>
      </c>
      <c r="H146" s="37" t="s">
        <v>7</v>
      </c>
    </row>
    <row r="147" spans="1:9" ht="18.75">
      <c r="A147" s="57">
        <v>145</v>
      </c>
      <c r="B147" s="57" t="s">
        <v>424</v>
      </c>
      <c r="C147" s="77"/>
      <c r="D147" s="52" t="s">
        <v>328</v>
      </c>
      <c r="E147" s="52" t="s">
        <v>664</v>
      </c>
      <c r="F147" s="52" t="s">
        <v>7</v>
      </c>
      <c r="G147" s="52" t="s">
        <v>7</v>
      </c>
      <c r="H147" s="52" t="s">
        <v>7</v>
      </c>
      <c r="I147" s="399"/>
    </row>
    <row r="148" spans="1:9">
      <c r="A148" s="57">
        <v>146</v>
      </c>
      <c r="B148" s="57" t="s">
        <v>424</v>
      </c>
      <c r="D148" s="288" t="s">
        <v>3947</v>
      </c>
      <c r="E148" s="285" t="s">
        <v>470</v>
      </c>
      <c r="F148" s="285" t="s">
        <v>7</v>
      </c>
      <c r="G148" s="285" t="s">
        <v>7</v>
      </c>
      <c r="H148" s="37" t="s">
        <v>3948</v>
      </c>
    </row>
    <row r="149" spans="1:9">
      <c r="A149" s="57">
        <v>147</v>
      </c>
      <c r="B149" s="57" t="s">
        <v>424</v>
      </c>
      <c r="D149" s="288" t="s">
        <v>3949</v>
      </c>
      <c r="E149" s="285" t="s">
        <v>470</v>
      </c>
      <c r="F149" s="285" t="s">
        <v>7</v>
      </c>
      <c r="G149" s="285" t="s">
        <v>7</v>
      </c>
      <c r="H149" s="37" t="s">
        <v>3950</v>
      </c>
    </row>
    <row r="150" spans="1:9">
      <c r="A150" s="57">
        <v>148</v>
      </c>
      <c r="B150" s="57" t="s">
        <v>424</v>
      </c>
      <c r="D150" s="288" t="s">
        <v>3951</v>
      </c>
      <c r="E150" s="285" t="s">
        <v>470</v>
      </c>
      <c r="F150" s="285" t="s">
        <v>7</v>
      </c>
      <c r="G150" s="285" t="s">
        <v>7</v>
      </c>
      <c r="H150" s="37" t="s">
        <v>3952</v>
      </c>
    </row>
    <row r="151" spans="1:9">
      <c r="A151" s="57">
        <v>149</v>
      </c>
      <c r="B151" s="57" t="s">
        <v>424</v>
      </c>
      <c r="D151" s="288" t="s">
        <v>3953</v>
      </c>
      <c r="E151" s="285" t="s">
        <v>470</v>
      </c>
      <c r="F151" s="285" t="s">
        <v>7</v>
      </c>
      <c r="G151" s="285" t="s">
        <v>7</v>
      </c>
      <c r="H151" s="37" t="s">
        <v>3954</v>
      </c>
    </row>
    <row r="152" spans="1:9">
      <c r="A152" s="57">
        <v>150</v>
      </c>
      <c r="B152" s="57" t="s">
        <v>424</v>
      </c>
      <c r="D152" s="37" t="s">
        <v>3946</v>
      </c>
      <c r="E152" s="37" t="s">
        <v>2585</v>
      </c>
      <c r="F152" s="83" t="s">
        <v>16</v>
      </c>
      <c r="G152" s="37" t="s">
        <v>3831</v>
      </c>
      <c r="H152" s="37" t="s">
        <v>2586</v>
      </c>
    </row>
    <row r="153" spans="1:9">
      <c r="A153" s="57">
        <v>151</v>
      </c>
      <c r="B153" s="57" t="s">
        <v>424</v>
      </c>
      <c r="C153" s="406"/>
      <c r="D153" s="37" t="s">
        <v>1253</v>
      </c>
      <c r="E153" s="37" t="s">
        <v>465</v>
      </c>
      <c r="F153" s="37" t="s">
        <v>7</v>
      </c>
      <c r="G153" s="37" t="s">
        <v>7</v>
      </c>
      <c r="H153" s="54" t="s">
        <v>214</v>
      </c>
    </row>
    <row r="154" spans="1:9">
      <c r="A154" s="57">
        <v>152</v>
      </c>
      <c r="B154" s="57" t="s">
        <v>424</v>
      </c>
      <c r="D154" s="37" t="s">
        <v>3955</v>
      </c>
      <c r="E154" s="37" t="s">
        <v>2585</v>
      </c>
      <c r="F154" s="83" t="s">
        <v>16</v>
      </c>
      <c r="G154" s="37" t="s">
        <v>3842</v>
      </c>
      <c r="H154" s="37" t="s">
        <v>2586</v>
      </c>
    </row>
    <row r="155" spans="1:9">
      <c r="A155" s="57">
        <v>153</v>
      </c>
      <c r="B155" s="57" t="s">
        <v>424</v>
      </c>
      <c r="D155" s="58" t="s">
        <v>89</v>
      </c>
      <c r="E155" s="37" t="s">
        <v>15</v>
      </c>
      <c r="F155" s="37" t="s">
        <v>37</v>
      </c>
      <c r="G155" s="37" t="s">
        <v>1748</v>
      </c>
      <c r="H155" s="37" t="s">
        <v>7</v>
      </c>
    </row>
    <row r="156" spans="1:9">
      <c r="A156" s="57">
        <v>154</v>
      </c>
      <c r="B156" s="57" t="s">
        <v>424</v>
      </c>
      <c r="D156" s="37" t="s">
        <v>215</v>
      </c>
      <c r="E156" s="37" t="s">
        <v>20</v>
      </c>
      <c r="F156" s="37" t="s">
        <v>37</v>
      </c>
      <c r="G156" s="37" t="s">
        <v>1748</v>
      </c>
      <c r="H156" s="37" t="s">
        <v>7</v>
      </c>
    </row>
    <row r="157" spans="1:9" ht="18.75">
      <c r="A157" s="57">
        <v>155</v>
      </c>
      <c r="B157" s="57" t="s">
        <v>424</v>
      </c>
      <c r="C157" s="77"/>
      <c r="D157" s="52" t="s">
        <v>328</v>
      </c>
      <c r="E157" s="52" t="s">
        <v>664</v>
      </c>
      <c r="F157" s="52" t="s">
        <v>7</v>
      </c>
      <c r="G157" s="52" t="s">
        <v>7</v>
      </c>
      <c r="H157" s="52" t="s">
        <v>7</v>
      </c>
      <c r="I157" s="399"/>
    </row>
    <row r="158" spans="1:9">
      <c r="A158" s="57">
        <v>156</v>
      </c>
      <c r="B158" s="57" t="s">
        <v>424</v>
      </c>
      <c r="D158" s="288" t="s">
        <v>3956</v>
      </c>
      <c r="E158" s="285" t="s">
        <v>470</v>
      </c>
      <c r="F158" s="285" t="s">
        <v>7</v>
      </c>
      <c r="G158" s="285" t="s">
        <v>7</v>
      </c>
      <c r="H158" s="37" t="s">
        <v>3957</v>
      </c>
    </row>
    <row r="159" spans="1:9">
      <c r="A159" s="57">
        <v>157</v>
      </c>
      <c r="B159" s="57" t="s">
        <v>424</v>
      </c>
      <c r="D159" s="288" t="s">
        <v>3958</v>
      </c>
      <c r="E159" s="285" t="s">
        <v>470</v>
      </c>
      <c r="F159" s="285" t="s">
        <v>7</v>
      </c>
      <c r="G159" s="285" t="s">
        <v>7</v>
      </c>
      <c r="H159" s="37" t="s">
        <v>3959</v>
      </c>
    </row>
    <row r="160" spans="1:9">
      <c r="A160" s="57">
        <v>158</v>
      </c>
      <c r="B160" s="57" t="s">
        <v>424</v>
      </c>
      <c r="D160" s="288" t="s">
        <v>3960</v>
      </c>
      <c r="E160" s="285" t="s">
        <v>470</v>
      </c>
      <c r="F160" s="285" t="s">
        <v>7</v>
      </c>
      <c r="G160" s="285" t="s">
        <v>7</v>
      </c>
      <c r="H160" s="37" t="s">
        <v>3961</v>
      </c>
    </row>
    <row r="161" spans="1:9">
      <c r="A161" s="57">
        <v>159</v>
      </c>
      <c r="B161" s="57" t="s">
        <v>424</v>
      </c>
      <c r="D161" s="288" t="s">
        <v>3962</v>
      </c>
      <c r="E161" s="285" t="s">
        <v>470</v>
      </c>
      <c r="F161" s="285" t="s">
        <v>7</v>
      </c>
      <c r="G161" s="285" t="s">
        <v>7</v>
      </c>
      <c r="H161" s="37" t="s">
        <v>3963</v>
      </c>
    </row>
    <row r="162" spans="1:9">
      <c r="A162" s="57">
        <v>160</v>
      </c>
      <c r="B162" s="57" t="s">
        <v>424</v>
      </c>
      <c r="D162" s="37" t="s">
        <v>3964</v>
      </c>
      <c r="E162" s="37" t="s">
        <v>2585</v>
      </c>
      <c r="F162" s="83" t="s">
        <v>16</v>
      </c>
      <c r="G162" s="37" t="s">
        <v>3831</v>
      </c>
      <c r="H162" s="37" t="s">
        <v>2999</v>
      </c>
    </row>
    <row r="163" spans="1:9">
      <c r="A163" s="57">
        <v>161</v>
      </c>
      <c r="B163" s="57" t="s">
        <v>424</v>
      </c>
      <c r="D163" s="37" t="s">
        <v>3965</v>
      </c>
      <c r="E163" s="37" t="s">
        <v>2585</v>
      </c>
      <c r="F163" s="83" t="s">
        <v>16</v>
      </c>
      <c r="G163" s="285" t="s">
        <v>3790</v>
      </c>
      <c r="H163" s="37" t="s">
        <v>2586</v>
      </c>
    </row>
    <row r="164" spans="1:9">
      <c r="A164" s="57">
        <v>162</v>
      </c>
      <c r="B164" s="57" t="s">
        <v>424</v>
      </c>
      <c r="D164" s="58" t="s">
        <v>89</v>
      </c>
      <c r="E164" s="37" t="s">
        <v>15</v>
      </c>
      <c r="F164" s="37" t="s">
        <v>37</v>
      </c>
      <c r="G164" s="37" t="s">
        <v>1748</v>
      </c>
      <c r="H164" s="37" t="s">
        <v>7</v>
      </c>
    </row>
    <row r="165" spans="1:9">
      <c r="A165" s="57">
        <v>163</v>
      </c>
      <c r="B165" s="57" t="s">
        <v>424</v>
      </c>
      <c r="D165" s="37" t="s">
        <v>215</v>
      </c>
      <c r="E165" s="37" t="s">
        <v>20</v>
      </c>
      <c r="F165" s="37" t="s">
        <v>37</v>
      </c>
      <c r="G165" s="37" t="s">
        <v>1748</v>
      </c>
      <c r="H165" s="37" t="s">
        <v>7</v>
      </c>
    </row>
    <row r="166" spans="1:9" ht="18.75">
      <c r="A166" s="57">
        <v>164</v>
      </c>
      <c r="B166" s="57" t="s">
        <v>424</v>
      </c>
      <c r="C166" s="77"/>
      <c r="D166" s="52" t="s">
        <v>328</v>
      </c>
      <c r="E166" s="52" t="s">
        <v>664</v>
      </c>
      <c r="F166" s="52" t="s">
        <v>7</v>
      </c>
      <c r="G166" s="52" t="s">
        <v>7</v>
      </c>
      <c r="H166" s="52" t="s">
        <v>7</v>
      </c>
      <c r="I166" s="399"/>
    </row>
    <row r="167" spans="1:9">
      <c r="A167" s="57">
        <v>165</v>
      </c>
      <c r="B167" s="57" t="s">
        <v>424</v>
      </c>
      <c r="D167" s="288" t="s">
        <v>3966</v>
      </c>
      <c r="E167" s="285" t="s">
        <v>470</v>
      </c>
      <c r="F167" s="285" t="s">
        <v>7</v>
      </c>
      <c r="G167" s="285" t="s">
        <v>7</v>
      </c>
      <c r="H167" s="37" t="s">
        <v>3967</v>
      </c>
    </row>
    <row r="168" spans="1:9">
      <c r="A168" s="57">
        <v>166</v>
      </c>
      <c r="B168" s="57" t="s">
        <v>424</v>
      </c>
      <c r="D168" s="288" t="s">
        <v>3968</v>
      </c>
      <c r="E168" s="285" t="s">
        <v>470</v>
      </c>
      <c r="F168" s="285" t="s">
        <v>7</v>
      </c>
      <c r="G168" s="285" t="s">
        <v>7</v>
      </c>
      <c r="H168" s="37" t="s">
        <v>3969</v>
      </c>
    </row>
    <row r="169" spans="1:9">
      <c r="A169" s="57">
        <v>167</v>
      </c>
      <c r="B169" s="57" t="s">
        <v>424</v>
      </c>
      <c r="D169" s="37" t="s">
        <v>3965</v>
      </c>
      <c r="E169" s="37" t="s">
        <v>2585</v>
      </c>
      <c r="F169" s="83" t="s">
        <v>16</v>
      </c>
      <c r="G169" s="285" t="s">
        <v>3790</v>
      </c>
      <c r="H169" s="37" t="s">
        <v>2586</v>
      </c>
    </row>
    <row r="170" spans="1:9">
      <c r="A170" s="57">
        <v>168</v>
      </c>
      <c r="B170" s="57" t="s">
        <v>424</v>
      </c>
      <c r="C170" s="406"/>
      <c r="D170" s="37" t="s">
        <v>1253</v>
      </c>
      <c r="E170" s="37" t="s">
        <v>465</v>
      </c>
      <c r="F170" s="37" t="s">
        <v>7</v>
      </c>
      <c r="G170" s="37" t="s">
        <v>7</v>
      </c>
      <c r="H170" s="54" t="s">
        <v>214</v>
      </c>
    </row>
    <row r="171" spans="1:9">
      <c r="A171" s="57">
        <v>169</v>
      </c>
      <c r="B171" s="57" t="s">
        <v>424</v>
      </c>
      <c r="D171" s="37" t="s">
        <v>3955</v>
      </c>
      <c r="E171" s="37" t="s">
        <v>2585</v>
      </c>
      <c r="F171" s="83" t="s">
        <v>16</v>
      </c>
      <c r="G171" s="285" t="s">
        <v>3797</v>
      </c>
      <c r="H171" s="37" t="s">
        <v>2586</v>
      </c>
    </row>
    <row r="172" spans="1:9">
      <c r="A172" s="57">
        <v>170</v>
      </c>
      <c r="B172" s="57" t="s">
        <v>424</v>
      </c>
      <c r="D172" s="58" t="s">
        <v>89</v>
      </c>
      <c r="E172" s="37" t="s">
        <v>15</v>
      </c>
      <c r="F172" s="37" t="s">
        <v>37</v>
      </c>
      <c r="G172" s="37" t="s">
        <v>1748</v>
      </c>
      <c r="H172" s="37" t="s">
        <v>7</v>
      </c>
    </row>
    <row r="173" spans="1:9">
      <c r="A173" s="57">
        <v>171</v>
      </c>
      <c r="B173" s="57" t="s">
        <v>424</v>
      </c>
      <c r="D173" s="37" t="s">
        <v>215</v>
      </c>
      <c r="E173" s="37" t="s">
        <v>20</v>
      </c>
      <c r="F173" s="37" t="s">
        <v>37</v>
      </c>
      <c r="G173" s="37" t="s">
        <v>1748</v>
      </c>
      <c r="H173" s="37" t="s">
        <v>7</v>
      </c>
    </row>
    <row r="174" spans="1:9" ht="18.75">
      <c r="A174" s="57">
        <v>172</v>
      </c>
      <c r="B174" s="57" t="s">
        <v>424</v>
      </c>
      <c r="C174" s="77"/>
      <c r="D174" s="52" t="s">
        <v>328</v>
      </c>
      <c r="E174" s="52" t="s">
        <v>664</v>
      </c>
      <c r="F174" s="52" t="s">
        <v>7</v>
      </c>
      <c r="G174" s="52" t="s">
        <v>7</v>
      </c>
      <c r="H174" s="52" t="s">
        <v>7</v>
      </c>
      <c r="I174" s="399"/>
    </row>
    <row r="175" spans="1:9">
      <c r="A175" s="57">
        <v>173</v>
      </c>
      <c r="B175" s="57" t="s">
        <v>424</v>
      </c>
      <c r="D175" s="288" t="s">
        <v>3970</v>
      </c>
      <c r="E175" s="285" t="s">
        <v>470</v>
      </c>
      <c r="F175" s="285" t="s">
        <v>7</v>
      </c>
      <c r="G175" s="285" t="s">
        <v>7</v>
      </c>
      <c r="H175" s="37" t="s">
        <v>3971</v>
      </c>
    </row>
    <row r="176" spans="1:9">
      <c r="A176" s="57">
        <v>174</v>
      </c>
      <c r="B176" s="57" t="s">
        <v>424</v>
      </c>
      <c r="D176" s="288" t="s">
        <v>3972</v>
      </c>
      <c r="E176" s="285" t="s">
        <v>470</v>
      </c>
      <c r="F176" s="285" t="s">
        <v>7</v>
      </c>
      <c r="G176" s="285" t="s">
        <v>7</v>
      </c>
      <c r="H176" s="37" t="s">
        <v>3973</v>
      </c>
    </row>
    <row r="177" spans="1:9">
      <c r="A177" s="57">
        <v>175</v>
      </c>
      <c r="B177" s="57" t="s">
        <v>424</v>
      </c>
      <c r="D177" s="37" t="s">
        <v>3974</v>
      </c>
      <c r="E177" s="37" t="s">
        <v>2585</v>
      </c>
      <c r="F177" s="83" t="s">
        <v>16</v>
      </c>
      <c r="G177" s="285" t="s">
        <v>3790</v>
      </c>
      <c r="H177" s="37" t="s">
        <v>2999</v>
      </c>
    </row>
    <row r="178" spans="1:9">
      <c r="A178" s="57">
        <v>176</v>
      </c>
      <c r="B178" s="57" t="s">
        <v>424</v>
      </c>
      <c r="D178" s="37" t="s">
        <v>2920</v>
      </c>
      <c r="E178" s="37" t="s">
        <v>126</v>
      </c>
      <c r="F178" s="83" t="s">
        <v>16</v>
      </c>
      <c r="G178" s="285" t="s">
        <v>2921</v>
      </c>
      <c r="H178" s="37" t="s">
        <v>106</v>
      </c>
    </row>
    <row r="179" spans="1:9">
      <c r="A179" s="57">
        <v>177</v>
      </c>
      <c r="B179" s="57" t="s">
        <v>424</v>
      </c>
      <c r="D179" s="58" t="s">
        <v>89</v>
      </c>
      <c r="E179" s="37" t="s">
        <v>15</v>
      </c>
      <c r="F179" s="37" t="s">
        <v>37</v>
      </c>
      <c r="G179" s="37" t="s">
        <v>1748</v>
      </c>
      <c r="H179" s="37" t="s">
        <v>7</v>
      </c>
    </row>
    <row r="180" spans="1:9">
      <c r="A180" s="57">
        <v>178</v>
      </c>
      <c r="B180" s="57" t="s">
        <v>424</v>
      </c>
      <c r="D180" s="37" t="s">
        <v>215</v>
      </c>
      <c r="E180" s="37" t="s">
        <v>20</v>
      </c>
      <c r="F180" s="37" t="s">
        <v>37</v>
      </c>
      <c r="G180" s="37" t="s">
        <v>1748</v>
      </c>
      <c r="H180" s="37" t="s">
        <v>7</v>
      </c>
    </row>
    <row r="181" spans="1:9" ht="18.75">
      <c r="A181" s="57">
        <v>179</v>
      </c>
      <c r="B181" s="57" t="s">
        <v>424</v>
      </c>
      <c r="C181" s="77"/>
      <c r="D181" s="52" t="s">
        <v>328</v>
      </c>
      <c r="E181" s="52" t="s">
        <v>664</v>
      </c>
      <c r="F181" s="52" t="s">
        <v>7</v>
      </c>
      <c r="G181" s="52" t="s">
        <v>7</v>
      </c>
      <c r="H181" s="52" t="s">
        <v>7</v>
      </c>
      <c r="I181" s="399"/>
    </row>
    <row r="182" spans="1:9">
      <c r="A182" s="57">
        <v>180</v>
      </c>
      <c r="B182" s="57" t="s">
        <v>424</v>
      </c>
      <c r="D182" s="288" t="s">
        <v>3975</v>
      </c>
      <c r="E182" s="285" t="s">
        <v>470</v>
      </c>
      <c r="F182" s="285" t="s">
        <v>7</v>
      </c>
      <c r="G182" s="285" t="s">
        <v>7</v>
      </c>
      <c r="H182" s="37" t="s">
        <v>2923</v>
      </c>
    </row>
    <row r="183" spans="1:9">
      <c r="A183" s="57">
        <v>181</v>
      </c>
      <c r="B183" s="57" t="s">
        <v>424</v>
      </c>
      <c r="D183" s="288" t="s">
        <v>3976</v>
      </c>
      <c r="E183" s="285" t="s">
        <v>470</v>
      </c>
      <c r="F183" s="285" t="s">
        <v>7</v>
      </c>
      <c r="G183" s="285" t="s">
        <v>7</v>
      </c>
      <c r="H183" s="37" t="s">
        <v>2925</v>
      </c>
    </row>
    <row r="184" spans="1:9">
      <c r="A184" s="57">
        <v>182</v>
      </c>
      <c r="B184" s="57" t="s">
        <v>424</v>
      </c>
      <c r="C184" s="207"/>
      <c r="D184" s="285" t="s">
        <v>2926</v>
      </c>
      <c r="E184" s="285" t="s">
        <v>450</v>
      </c>
      <c r="F184" s="285" t="s">
        <v>7</v>
      </c>
      <c r="G184" s="37" t="s">
        <v>2927</v>
      </c>
      <c r="H184" s="285" t="s">
        <v>106</v>
      </c>
    </row>
    <row r="185" spans="1:9">
      <c r="A185" s="57">
        <v>183</v>
      </c>
      <c r="B185" s="57" t="s">
        <v>424</v>
      </c>
      <c r="D185" s="58" t="s">
        <v>89</v>
      </c>
      <c r="E185" s="37" t="s">
        <v>15</v>
      </c>
      <c r="F185" s="37" t="s">
        <v>37</v>
      </c>
      <c r="G185" s="37" t="s">
        <v>1748</v>
      </c>
      <c r="H185" s="37" t="s">
        <v>7</v>
      </c>
    </row>
    <row r="186" spans="1:9">
      <c r="A186" s="57">
        <v>184</v>
      </c>
      <c r="B186" s="57" t="s">
        <v>424</v>
      </c>
      <c r="D186" s="37" t="s">
        <v>215</v>
      </c>
      <c r="E186" s="37" t="s">
        <v>20</v>
      </c>
      <c r="F186" s="37" t="s">
        <v>37</v>
      </c>
      <c r="G186" s="37" t="s">
        <v>1748</v>
      </c>
      <c r="H186" s="37" t="s">
        <v>7</v>
      </c>
    </row>
    <row r="187" spans="1:9" ht="18.75">
      <c r="A187" s="57">
        <v>185</v>
      </c>
      <c r="B187" s="57" t="s">
        <v>424</v>
      </c>
      <c r="C187" s="77"/>
      <c r="D187" s="52" t="s">
        <v>328</v>
      </c>
      <c r="E187" s="52" t="s">
        <v>664</v>
      </c>
      <c r="F187" s="52" t="s">
        <v>7</v>
      </c>
      <c r="G187" s="52" t="s">
        <v>7</v>
      </c>
      <c r="H187" s="52" t="s">
        <v>7</v>
      </c>
      <c r="I187" s="399"/>
    </row>
    <row r="188" spans="1:9">
      <c r="A188" s="57">
        <v>186</v>
      </c>
      <c r="B188" s="57" t="s">
        <v>424</v>
      </c>
      <c r="D188" s="288" t="s">
        <v>3977</v>
      </c>
      <c r="E188" s="285" t="s">
        <v>470</v>
      </c>
      <c r="F188" s="285" t="s">
        <v>7</v>
      </c>
      <c r="G188" s="285" t="s">
        <v>7</v>
      </c>
      <c r="H188" s="37" t="s">
        <v>2929</v>
      </c>
    </row>
    <row r="189" spans="1:9">
      <c r="A189" s="57">
        <v>187</v>
      </c>
      <c r="B189" s="57" t="s">
        <v>424</v>
      </c>
      <c r="D189" s="37" t="s">
        <v>2930</v>
      </c>
      <c r="E189" s="37" t="s">
        <v>13</v>
      </c>
      <c r="F189" s="83" t="s">
        <v>16</v>
      </c>
      <c r="G189" s="285" t="s">
        <v>2931</v>
      </c>
      <c r="H189" s="54" t="s">
        <v>1209</v>
      </c>
    </row>
    <row r="190" spans="1:9">
      <c r="A190" s="57">
        <v>188</v>
      </c>
      <c r="B190" s="57" t="s">
        <v>424</v>
      </c>
      <c r="D190" s="58" t="s">
        <v>89</v>
      </c>
      <c r="E190" s="37" t="s">
        <v>15</v>
      </c>
      <c r="F190" s="37" t="s">
        <v>37</v>
      </c>
      <c r="G190" s="37" t="s">
        <v>1748</v>
      </c>
      <c r="H190" s="37" t="s">
        <v>7</v>
      </c>
    </row>
    <row r="191" spans="1:9">
      <c r="A191" s="57">
        <v>189</v>
      </c>
      <c r="B191" s="57" t="s">
        <v>424</v>
      </c>
      <c r="D191" s="37" t="s">
        <v>215</v>
      </c>
      <c r="E191" s="37" t="s">
        <v>20</v>
      </c>
      <c r="F191" s="37" t="s">
        <v>37</v>
      </c>
      <c r="G191" s="37" t="s">
        <v>1748</v>
      </c>
      <c r="H191" s="37" t="s">
        <v>7</v>
      </c>
    </row>
    <row r="192" spans="1:9" ht="18.75">
      <c r="A192" s="57">
        <v>190</v>
      </c>
      <c r="B192" s="57" t="s">
        <v>424</v>
      </c>
      <c r="C192" s="77"/>
      <c r="D192" s="52" t="s">
        <v>328</v>
      </c>
      <c r="E192" s="52" t="s">
        <v>664</v>
      </c>
      <c r="F192" s="52" t="s">
        <v>7</v>
      </c>
      <c r="G192" s="52" t="s">
        <v>7</v>
      </c>
      <c r="H192" s="52" t="s">
        <v>7</v>
      </c>
      <c r="I192" s="399"/>
    </row>
    <row r="193" spans="1:9">
      <c r="A193" s="57">
        <v>191</v>
      </c>
      <c r="B193" s="57" t="s">
        <v>424</v>
      </c>
      <c r="D193" s="288" t="s">
        <v>3978</v>
      </c>
      <c r="E193" s="285" t="s">
        <v>470</v>
      </c>
      <c r="F193" s="285" t="s">
        <v>7</v>
      </c>
      <c r="G193" s="285" t="s">
        <v>7</v>
      </c>
      <c r="H193" s="37" t="s">
        <v>2933</v>
      </c>
    </row>
    <row r="194" spans="1:9">
      <c r="A194" s="57">
        <v>192</v>
      </c>
      <c r="B194" s="57" t="s">
        <v>424</v>
      </c>
      <c r="D194" s="37" t="s">
        <v>2934</v>
      </c>
      <c r="E194" s="37" t="s">
        <v>970</v>
      </c>
      <c r="F194" s="83" t="s">
        <v>16</v>
      </c>
      <c r="G194" s="285" t="s">
        <v>2921</v>
      </c>
      <c r="H194" s="54" t="s">
        <v>262</v>
      </c>
    </row>
    <row r="195" spans="1:9">
      <c r="A195" s="57">
        <v>193</v>
      </c>
      <c r="B195" s="57" t="s">
        <v>424</v>
      </c>
      <c r="D195" s="37" t="s">
        <v>2935</v>
      </c>
      <c r="E195" s="37" t="s">
        <v>2585</v>
      </c>
      <c r="F195" s="83" t="s">
        <v>16</v>
      </c>
      <c r="G195" s="285" t="s">
        <v>2936</v>
      </c>
      <c r="H195" s="37" t="s">
        <v>2586</v>
      </c>
    </row>
    <row r="196" spans="1:9">
      <c r="A196" s="57">
        <v>194</v>
      </c>
      <c r="B196" s="57" t="s">
        <v>424</v>
      </c>
      <c r="D196" s="58" t="s">
        <v>89</v>
      </c>
      <c r="E196" s="37" t="s">
        <v>15</v>
      </c>
      <c r="F196" s="37" t="s">
        <v>37</v>
      </c>
      <c r="G196" s="37" t="s">
        <v>1748</v>
      </c>
      <c r="H196" s="37" t="s">
        <v>7</v>
      </c>
    </row>
    <row r="197" spans="1:9">
      <c r="A197" s="57">
        <v>195</v>
      </c>
      <c r="B197" s="57" t="s">
        <v>424</v>
      </c>
      <c r="D197" s="37" t="s">
        <v>215</v>
      </c>
      <c r="E197" s="37" t="s">
        <v>20</v>
      </c>
      <c r="F197" s="37" t="s">
        <v>37</v>
      </c>
      <c r="G197" s="37" t="s">
        <v>1748</v>
      </c>
      <c r="H197" s="37" t="s">
        <v>7</v>
      </c>
    </row>
    <row r="198" spans="1:9" ht="18.75">
      <c r="A198" s="57">
        <v>196</v>
      </c>
      <c r="B198" s="57" t="s">
        <v>424</v>
      </c>
      <c r="C198" s="77"/>
      <c r="D198" s="52" t="s">
        <v>328</v>
      </c>
      <c r="E198" s="52" t="s">
        <v>664</v>
      </c>
      <c r="F198" s="52" t="s">
        <v>7</v>
      </c>
      <c r="G198" s="52" t="s">
        <v>7</v>
      </c>
      <c r="H198" s="52" t="s">
        <v>7</v>
      </c>
      <c r="I198" s="399"/>
    </row>
    <row r="199" spans="1:9">
      <c r="A199" s="57">
        <v>197</v>
      </c>
      <c r="B199" s="57" t="s">
        <v>424</v>
      </c>
      <c r="D199" s="288" t="s">
        <v>3979</v>
      </c>
      <c r="E199" s="285" t="s">
        <v>470</v>
      </c>
      <c r="F199" s="285" t="s">
        <v>7</v>
      </c>
      <c r="G199" s="285" t="s">
        <v>7</v>
      </c>
      <c r="H199" s="37" t="s">
        <v>2938</v>
      </c>
    </row>
    <row r="200" spans="1:9">
      <c r="A200" s="57">
        <v>198</v>
      </c>
      <c r="B200" s="57" t="s">
        <v>424</v>
      </c>
      <c r="D200" s="288" t="s">
        <v>3980</v>
      </c>
      <c r="E200" s="285" t="s">
        <v>470</v>
      </c>
      <c r="F200" s="285" t="s">
        <v>7</v>
      </c>
      <c r="G200" s="285" t="s">
        <v>7</v>
      </c>
      <c r="H200" s="37" t="s">
        <v>2940</v>
      </c>
    </row>
    <row r="201" spans="1:9">
      <c r="A201" s="57">
        <v>199</v>
      </c>
      <c r="B201" s="57" t="s">
        <v>424</v>
      </c>
      <c r="D201" s="288" t="s">
        <v>3981</v>
      </c>
      <c r="E201" s="285" t="s">
        <v>470</v>
      </c>
      <c r="F201" s="285" t="s">
        <v>7</v>
      </c>
      <c r="G201" s="285" t="s">
        <v>7</v>
      </c>
      <c r="H201" s="37" t="s">
        <v>2942</v>
      </c>
    </row>
    <row r="202" spans="1:9">
      <c r="A202" s="57">
        <v>200</v>
      </c>
      <c r="B202" s="57" t="s">
        <v>424</v>
      </c>
      <c r="D202" s="288" t="s">
        <v>3982</v>
      </c>
      <c r="E202" s="285" t="s">
        <v>470</v>
      </c>
      <c r="F202" s="285" t="s">
        <v>7</v>
      </c>
      <c r="G202" s="285" t="s">
        <v>7</v>
      </c>
      <c r="H202" s="37" t="s">
        <v>2944</v>
      </c>
    </row>
    <row r="203" spans="1:9">
      <c r="A203" s="57">
        <v>201</v>
      </c>
      <c r="B203" s="57" t="s">
        <v>424</v>
      </c>
      <c r="D203" s="288" t="s">
        <v>3983</v>
      </c>
      <c r="E203" s="285" t="s">
        <v>470</v>
      </c>
      <c r="F203" s="285" t="s">
        <v>7</v>
      </c>
      <c r="G203" s="285" t="s">
        <v>7</v>
      </c>
      <c r="H203" s="37" t="s">
        <v>2946</v>
      </c>
    </row>
    <row r="204" spans="1:9">
      <c r="A204" s="57">
        <v>202</v>
      </c>
      <c r="B204" s="57" t="s">
        <v>424</v>
      </c>
      <c r="D204" s="288" t="s">
        <v>3984</v>
      </c>
      <c r="E204" s="285" t="s">
        <v>470</v>
      </c>
      <c r="F204" s="285" t="s">
        <v>7</v>
      </c>
      <c r="G204" s="285" t="s">
        <v>7</v>
      </c>
      <c r="H204" s="37" t="s">
        <v>2948</v>
      </c>
    </row>
    <row r="205" spans="1:9">
      <c r="A205" s="57">
        <v>203</v>
      </c>
      <c r="B205" s="57" t="s">
        <v>424</v>
      </c>
      <c r="D205" s="37" t="s">
        <v>2949</v>
      </c>
      <c r="E205" s="37" t="s">
        <v>13</v>
      </c>
      <c r="F205" s="83" t="s">
        <v>16</v>
      </c>
      <c r="G205" s="285" t="s">
        <v>2950</v>
      </c>
      <c r="H205" s="54" t="s">
        <v>1209</v>
      </c>
    </row>
    <row r="206" spans="1:9">
      <c r="A206" s="57">
        <v>204</v>
      </c>
      <c r="B206" s="57" t="s">
        <v>424</v>
      </c>
      <c r="D206" s="37" t="s">
        <v>2951</v>
      </c>
      <c r="E206" s="37" t="s">
        <v>13</v>
      </c>
      <c r="F206" s="83" t="s">
        <v>16</v>
      </c>
      <c r="G206" s="37" t="s">
        <v>2952</v>
      </c>
      <c r="H206" s="37" t="s">
        <v>115</v>
      </c>
    </row>
    <row r="207" spans="1:9">
      <c r="A207" s="57">
        <v>205</v>
      </c>
      <c r="B207" s="57" t="s">
        <v>424</v>
      </c>
      <c r="D207" s="37" t="s">
        <v>2953</v>
      </c>
      <c r="E207" s="37" t="s">
        <v>13</v>
      </c>
      <c r="F207" s="83" t="s">
        <v>16</v>
      </c>
      <c r="G207" s="37" t="s">
        <v>2954</v>
      </c>
      <c r="H207" s="37" t="s">
        <v>781</v>
      </c>
    </row>
    <row r="208" spans="1:9">
      <c r="A208" s="57">
        <v>206</v>
      </c>
      <c r="B208" s="57" t="s">
        <v>424</v>
      </c>
      <c r="D208" s="37" t="s">
        <v>2955</v>
      </c>
      <c r="E208" s="37" t="s">
        <v>13</v>
      </c>
      <c r="F208" s="83" t="s">
        <v>16</v>
      </c>
      <c r="G208" s="37" t="s">
        <v>2956</v>
      </c>
      <c r="H208" s="37" t="s">
        <v>147</v>
      </c>
    </row>
    <row r="209" spans="1:9">
      <c r="A209" s="57">
        <v>207</v>
      </c>
      <c r="B209" s="57" t="s">
        <v>424</v>
      </c>
      <c r="D209" s="37" t="s">
        <v>2957</v>
      </c>
      <c r="E209" s="37" t="s">
        <v>126</v>
      </c>
      <c r="F209" s="83" t="s">
        <v>16</v>
      </c>
      <c r="G209" s="37" t="s">
        <v>2958</v>
      </c>
      <c r="H209" s="37" t="s">
        <v>178</v>
      </c>
    </row>
    <row r="210" spans="1:9">
      <c r="A210" s="57">
        <v>208</v>
      </c>
      <c r="B210" s="57" t="s">
        <v>424</v>
      </c>
      <c r="D210" s="37" t="s">
        <v>2959</v>
      </c>
      <c r="E210" s="37" t="s">
        <v>13</v>
      </c>
      <c r="F210" s="83" t="s">
        <v>16</v>
      </c>
      <c r="G210" s="37" t="s">
        <v>2960</v>
      </c>
      <c r="H210" s="37" t="s">
        <v>2961</v>
      </c>
    </row>
    <row r="211" spans="1:9">
      <c r="A211" s="57">
        <v>209</v>
      </c>
      <c r="B211" s="57" t="s">
        <v>424</v>
      </c>
      <c r="D211" s="58" t="s">
        <v>89</v>
      </c>
      <c r="E211" s="37" t="s">
        <v>15</v>
      </c>
      <c r="F211" s="37" t="s">
        <v>37</v>
      </c>
      <c r="G211" s="37" t="s">
        <v>1748</v>
      </c>
      <c r="H211" s="37" t="s">
        <v>7</v>
      </c>
    </row>
    <row r="212" spans="1:9">
      <c r="A212" s="57">
        <v>210</v>
      </c>
      <c r="B212" s="57" t="s">
        <v>424</v>
      </c>
      <c r="D212" s="37" t="s">
        <v>215</v>
      </c>
      <c r="E212" s="37" t="s">
        <v>20</v>
      </c>
      <c r="F212" s="37" t="s">
        <v>37</v>
      </c>
      <c r="G212" s="37" t="s">
        <v>1748</v>
      </c>
      <c r="H212" s="37" t="s">
        <v>7</v>
      </c>
    </row>
    <row r="213" spans="1:9" ht="18.75">
      <c r="A213" s="57">
        <v>211</v>
      </c>
      <c r="B213" s="57" t="s">
        <v>424</v>
      </c>
      <c r="C213" s="77"/>
      <c r="D213" s="52" t="s">
        <v>328</v>
      </c>
      <c r="E213" s="52" t="s">
        <v>664</v>
      </c>
      <c r="F213" s="52" t="s">
        <v>7</v>
      </c>
      <c r="G213" s="52" t="s">
        <v>7</v>
      </c>
      <c r="H213" s="52" t="s">
        <v>7</v>
      </c>
      <c r="I213" s="399"/>
    </row>
    <row r="214" spans="1:9">
      <c r="A214" s="57">
        <v>212</v>
      </c>
      <c r="B214" s="57" t="s">
        <v>424</v>
      </c>
      <c r="D214" s="288" t="s">
        <v>3985</v>
      </c>
      <c r="E214" s="285" t="s">
        <v>470</v>
      </c>
      <c r="F214" s="285" t="s">
        <v>7</v>
      </c>
      <c r="G214" s="285" t="s">
        <v>7</v>
      </c>
      <c r="H214" s="37" t="s">
        <v>2963</v>
      </c>
    </row>
    <row r="215" spans="1:9">
      <c r="A215" s="57">
        <v>213</v>
      </c>
      <c r="B215" s="57" t="s">
        <v>424</v>
      </c>
      <c r="D215" s="37" t="s">
        <v>2949</v>
      </c>
      <c r="E215" s="37" t="s">
        <v>13</v>
      </c>
      <c r="F215" s="83" t="s">
        <v>16</v>
      </c>
      <c r="G215" s="285" t="s">
        <v>2950</v>
      </c>
      <c r="H215" s="54" t="s">
        <v>1209</v>
      </c>
    </row>
    <row r="216" spans="1:9">
      <c r="A216" s="57">
        <v>214</v>
      </c>
      <c r="B216" s="57" t="s">
        <v>424</v>
      </c>
      <c r="D216" s="37" t="s">
        <v>2951</v>
      </c>
      <c r="E216" s="37" t="s">
        <v>13</v>
      </c>
      <c r="F216" s="83" t="s">
        <v>16</v>
      </c>
      <c r="G216" s="37" t="s">
        <v>2952</v>
      </c>
      <c r="H216" s="37" t="s">
        <v>115</v>
      </c>
    </row>
    <row r="217" spans="1:9">
      <c r="A217" s="57">
        <v>215</v>
      </c>
      <c r="B217" s="57" t="s">
        <v>424</v>
      </c>
      <c r="D217" s="37" t="s">
        <v>2953</v>
      </c>
      <c r="E217" s="37" t="s">
        <v>13</v>
      </c>
      <c r="F217" s="83" t="s">
        <v>16</v>
      </c>
      <c r="G217" s="37" t="s">
        <v>2954</v>
      </c>
      <c r="H217" s="37" t="s">
        <v>781</v>
      </c>
    </row>
    <row r="218" spans="1:9">
      <c r="A218" s="57">
        <v>216</v>
      </c>
      <c r="B218" s="57" t="s">
        <v>424</v>
      </c>
      <c r="D218" s="37" t="s">
        <v>2955</v>
      </c>
      <c r="E218" s="37" t="s">
        <v>13</v>
      </c>
      <c r="F218" s="83" t="s">
        <v>16</v>
      </c>
      <c r="G218" s="37" t="s">
        <v>2956</v>
      </c>
      <c r="H218" s="37" t="s">
        <v>147</v>
      </c>
    </row>
    <row r="219" spans="1:9">
      <c r="A219" s="57">
        <v>217</v>
      </c>
      <c r="B219" s="57" t="s">
        <v>424</v>
      </c>
      <c r="D219" s="37" t="s">
        <v>2957</v>
      </c>
      <c r="E219" s="37" t="s">
        <v>126</v>
      </c>
      <c r="F219" s="83" t="s">
        <v>16</v>
      </c>
      <c r="G219" s="37" t="s">
        <v>2958</v>
      </c>
      <c r="H219" s="37" t="s">
        <v>178</v>
      </c>
    </row>
    <row r="220" spans="1:9">
      <c r="A220" s="57">
        <v>218</v>
      </c>
      <c r="B220" s="57" t="s">
        <v>424</v>
      </c>
      <c r="D220" s="37" t="s">
        <v>2964</v>
      </c>
      <c r="E220" s="37" t="s">
        <v>13</v>
      </c>
      <c r="F220" s="83" t="s">
        <v>16</v>
      </c>
      <c r="G220" s="37" t="s">
        <v>2960</v>
      </c>
      <c r="H220" s="54" t="s">
        <v>1954</v>
      </c>
    </row>
    <row r="221" spans="1:9">
      <c r="A221" s="57">
        <v>219</v>
      </c>
      <c r="B221" s="57" t="s">
        <v>424</v>
      </c>
      <c r="D221" s="58" t="s">
        <v>89</v>
      </c>
      <c r="E221" s="37" t="s">
        <v>15</v>
      </c>
      <c r="F221" s="37" t="s">
        <v>37</v>
      </c>
      <c r="G221" s="37" t="s">
        <v>1748</v>
      </c>
      <c r="H221" s="37" t="s">
        <v>7</v>
      </c>
    </row>
    <row r="222" spans="1:9">
      <c r="A222" s="57">
        <v>220</v>
      </c>
      <c r="B222" s="57" t="s">
        <v>424</v>
      </c>
      <c r="D222" s="37" t="s">
        <v>215</v>
      </c>
      <c r="E222" s="37" t="s">
        <v>20</v>
      </c>
      <c r="F222" s="37" t="s">
        <v>37</v>
      </c>
      <c r="G222" s="37" t="s">
        <v>1748</v>
      </c>
      <c r="H222" s="37" t="s">
        <v>7</v>
      </c>
    </row>
    <row r="223" spans="1:9" ht="18.75">
      <c r="A223" s="57">
        <v>221</v>
      </c>
      <c r="B223" s="57" t="s">
        <v>424</v>
      </c>
      <c r="C223" s="77"/>
      <c r="D223" s="52" t="s">
        <v>328</v>
      </c>
      <c r="E223" s="52" t="s">
        <v>664</v>
      </c>
      <c r="F223" s="52" t="s">
        <v>7</v>
      </c>
      <c r="G223" s="52" t="s">
        <v>7</v>
      </c>
      <c r="H223" s="52" t="s">
        <v>7</v>
      </c>
      <c r="I223" s="399"/>
    </row>
    <row r="224" spans="1:9">
      <c r="A224" s="57">
        <v>222</v>
      </c>
      <c r="B224" s="57" t="s">
        <v>424</v>
      </c>
      <c r="D224" s="288" t="s">
        <v>3986</v>
      </c>
      <c r="E224" s="285" t="s">
        <v>470</v>
      </c>
      <c r="F224" s="285" t="s">
        <v>7</v>
      </c>
      <c r="G224" s="285" t="s">
        <v>7</v>
      </c>
      <c r="H224" s="37" t="s">
        <v>2966</v>
      </c>
    </row>
    <row r="225" spans="1:8">
      <c r="A225" s="57">
        <v>223</v>
      </c>
      <c r="B225" s="57" t="s">
        <v>424</v>
      </c>
      <c r="D225" s="37" t="s">
        <v>2967</v>
      </c>
      <c r="E225" s="37" t="s">
        <v>2968</v>
      </c>
      <c r="F225" s="285" t="s">
        <v>7</v>
      </c>
      <c r="G225" s="285" t="s">
        <v>7</v>
      </c>
      <c r="H225" s="285" t="s">
        <v>7</v>
      </c>
    </row>
    <row r="226" spans="1:8">
      <c r="A226" s="57">
        <v>224</v>
      </c>
      <c r="B226" s="57" t="s">
        <v>424</v>
      </c>
      <c r="D226" s="37" t="s">
        <v>1839</v>
      </c>
      <c r="E226" s="37" t="s">
        <v>2585</v>
      </c>
      <c r="F226" s="83" t="s">
        <v>16</v>
      </c>
      <c r="G226" s="37" t="s">
        <v>1840</v>
      </c>
      <c r="H226" s="37" t="s">
        <v>2586</v>
      </c>
    </row>
    <row r="227" spans="1:8">
      <c r="A227" s="57">
        <v>225</v>
      </c>
      <c r="B227" s="57" t="s">
        <v>424</v>
      </c>
      <c r="C227" s="406"/>
      <c r="D227" s="37" t="s">
        <v>1253</v>
      </c>
      <c r="E227" s="37" t="s">
        <v>465</v>
      </c>
      <c r="F227" s="37" t="s">
        <v>7</v>
      </c>
      <c r="G227" s="37" t="s">
        <v>7</v>
      </c>
      <c r="H227" s="54" t="s">
        <v>214</v>
      </c>
    </row>
    <row r="228" spans="1:8">
      <c r="A228" s="57">
        <v>226</v>
      </c>
      <c r="B228" s="57" t="s">
        <v>424</v>
      </c>
      <c r="D228" s="37" t="s">
        <v>3023</v>
      </c>
      <c r="E228" s="37" t="s">
        <v>2585</v>
      </c>
      <c r="F228" s="83" t="s">
        <v>16</v>
      </c>
      <c r="G228" s="37" t="s">
        <v>2246</v>
      </c>
      <c r="H228" s="37" t="s">
        <v>2586</v>
      </c>
    </row>
    <row r="229" spans="1:8">
      <c r="A229" s="57">
        <v>227</v>
      </c>
      <c r="B229" s="57" t="s">
        <v>424</v>
      </c>
      <c r="C229" s="406"/>
      <c r="D229" s="37" t="s">
        <v>1253</v>
      </c>
      <c r="E229" s="37" t="s">
        <v>465</v>
      </c>
      <c r="F229" s="37" t="s">
        <v>7</v>
      </c>
      <c r="G229" s="37" t="s">
        <v>7</v>
      </c>
      <c r="H229" s="54" t="s">
        <v>175</v>
      </c>
    </row>
    <row r="230" spans="1:8">
      <c r="A230" s="57">
        <v>228</v>
      </c>
      <c r="B230" s="57" t="s">
        <v>424</v>
      </c>
      <c r="D230" s="58" t="s">
        <v>89</v>
      </c>
      <c r="E230" s="37" t="s">
        <v>15</v>
      </c>
      <c r="F230" s="37" t="s">
        <v>37</v>
      </c>
      <c r="G230" s="37" t="s">
        <v>1748</v>
      </c>
      <c r="H230" s="37" t="s">
        <v>7</v>
      </c>
    </row>
    <row r="231" spans="1:8">
      <c r="A231" s="57">
        <v>229</v>
      </c>
      <c r="B231" s="57" t="s">
        <v>424</v>
      </c>
      <c r="D231" s="37" t="s">
        <v>215</v>
      </c>
      <c r="E231" s="37" t="s">
        <v>20</v>
      </c>
      <c r="F231" s="37" t="s">
        <v>37</v>
      </c>
      <c r="G231" s="37" t="s">
        <v>1748</v>
      </c>
      <c r="H231" s="37" t="s">
        <v>7</v>
      </c>
    </row>
    <row r="232" spans="1:8">
      <c r="A232" s="57">
        <v>230</v>
      </c>
      <c r="B232" s="57" t="s">
        <v>424</v>
      </c>
      <c r="D232" s="37" t="s">
        <v>3987</v>
      </c>
      <c r="E232" s="37" t="s">
        <v>13</v>
      </c>
      <c r="F232" s="83" t="s">
        <v>16</v>
      </c>
      <c r="G232" s="37" t="s">
        <v>3025</v>
      </c>
      <c r="H232" s="37" t="s">
        <v>781</v>
      </c>
    </row>
    <row r="233" spans="1:8">
      <c r="A233" s="57">
        <v>231</v>
      </c>
      <c r="B233" s="57" t="s">
        <v>424</v>
      </c>
      <c r="D233" s="37" t="s">
        <v>3988</v>
      </c>
      <c r="E233" s="37" t="s">
        <v>13</v>
      </c>
      <c r="F233" s="37" t="s">
        <v>16</v>
      </c>
      <c r="G233" s="37" t="s">
        <v>3027</v>
      </c>
      <c r="H233" s="54" t="s">
        <v>1954</v>
      </c>
    </row>
    <row r="234" spans="1:8">
      <c r="A234" s="57">
        <v>232</v>
      </c>
      <c r="B234" s="57" t="s">
        <v>424</v>
      </c>
      <c r="D234" s="37" t="s">
        <v>3028</v>
      </c>
      <c r="E234" s="37" t="s">
        <v>15</v>
      </c>
      <c r="F234" s="37" t="s">
        <v>16</v>
      </c>
      <c r="G234" s="37" t="s">
        <v>3029</v>
      </c>
      <c r="H234" s="37" t="s">
        <v>7</v>
      </c>
    </row>
    <row r="235" spans="1:8">
      <c r="A235" s="57">
        <v>233</v>
      </c>
      <c r="B235" s="57" t="s">
        <v>424</v>
      </c>
      <c r="C235" s="406"/>
      <c r="D235" s="37" t="s">
        <v>1253</v>
      </c>
      <c r="E235" s="37" t="s">
        <v>465</v>
      </c>
      <c r="F235" s="37" t="s">
        <v>7</v>
      </c>
      <c r="G235" s="37" t="s">
        <v>7</v>
      </c>
      <c r="H235" s="54" t="s">
        <v>175</v>
      </c>
    </row>
    <row r="236" spans="1:8">
      <c r="A236" s="57">
        <v>234</v>
      </c>
      <c r="B236" s="57" t="s">
        <v>424</v>
      </c>
      <c r="D236" s="37" t="s">
        <v>3989</v>
      </c>
      <c r="E236" s="37" t="s">
        <v>13</v>
      </c>
      <c r="F236" s="37" t="s">
        <v>37</v>
      </c>
      <c r="G236" s="37" t="s">
        <v>3031</v>
      </c>
      <c r="H236" s="54" t="s">
        <v>1848</v>
      </c>
    </row>
    <row r="237" spans="1:8">
      <c r="A237" s="57">
        <v>235</v>
      </c>
      <c r="B237" s="57" t="s">
        <v>424</v>
      </c>
      <c r="D237" s="37" t="s">
        <v>3990</v>
      </c>
      <c r="E237" s="37" t="s">
        <v>126</v>
      </c>
      <c r="F237" s="37" t="s">
        <v>37</v>
      </c>
      <c r="G237" s="37" t="s">
        <v>3033</v>
      </c>
      <c r="H237" s="54" t="s">
        <v>381</v>
      </c>
    </row>
    <row r="238" spans="1:8">
      <c r="A238" s="57">
        <v>236</v>
      </c>
      <c r="B238" s="57" t="s">
        <v>424</v>
      </c>
      <c r="D238" s="37" t="s">
        <v>3991</v>
      </c>
      <c r="E238" s="37" t="s">
        <v>126</v>
      </c>
      <c r="F238" s="37" t="s">
        <v>16</v>
      </c>
      <c r="G238" s="37" t="s">
        <v>3035</v>
      </c>
      <c r="H238" s="54" t="s">
        <v>3036</v>
      </c>
    </row>
    <row r="239" spans="1:8">
      <c r="A239" s="57">
        <v>237</v>
      </c>
      <c r="B239" s="57" t="s">
        <v>424</v>
      </c>
      <c r="D239" s="58" t="s">
        <v>89</v>
      </c>
      <c r="E239" s="37" t="s">
        <v>15</v>
      </c>
      <c r="F239" s="37" t="s">
        <v>37</v>
      </c>
      <c r="G239" s="37" t="s">
        <v>1748</v>
      </c>
      <c r="H239" s="37" t="s">
        <v>7</v>
      </c>
    </row>
    <row r="240" spans="1:8">
      <c r="A240" s="57">
        <v>238</v>
      </c>
      <c r="B240" s="57" t="s">
        <v>424</v>
      </c>
      <c r="D240" s="37" t="s">
        <v>215</v>
      </c>
      <c r="E240" s="37" t="s">
        <v>20</v>
      </c>
      <c r="F240" s="37" t="s">
        <v>37</v>
      </c>
      <c r="G240" s="37" t="s">
        <v>1748</v>
      </c>
      <c r="H240" s="37" t="s">
        <v>7</v>
      </c>
    </row>
    <row r="241" spans="1:9" ht="18.75">
      <c r="A241" s="57">
        <v>239</v>
      </c>
      <c r="B241" s="57" t="s">
        <v>424</v>
      </c>
      <c r="C241" s="77"/>
      <c r="D241" s="52" t="s">
        <v>328</v>
      </c>
      <c r="E241" s="52" t="s">
        <v>664</v>
      </c>
      <c r="F241" s="52" t="s">
        <v>7</v>
      </c>
      <c r="G241" s="52" t="s">
        <v>7</v>
      </c>
      <c r="H241" s="52" t="s">
        <v>7</v>
      </c>
      <c r="I241" s="399"/>
    </row>
    <row r="242" spans="1:9" ht="45">
      <c r="A242" s="57">
        <v>240</v>
      </c>
      <c r="B242" s="57" t="s">
        <v>425</v>
      </c>
      <c r="C242" s="593" t="s">
        <v>3037</v>
      </c>
      <c r="D242" s="594" t="s">
        <v>3992</v>
      </c>
      <c r="E242" s="285" t="s">
        <v>470</v>
      </c>
      <c r="F242" s="285" t="s">
        <v>7</v>
      </c>
      <c r="G242" s="285" t="s">
        <v>7</v>
      </c>
      <c r="H242" s="37" t="s">
        <v>3993</v>
      </c>
    </row>
    <row r="243" spans="1:9">
      <c r="A243" s="57">
        <v>241</v>
      </c>
      <c r="B243" s="57" t="s">
        <v>424</v>
      </c>
      <c r="D243" s="58" t="s">
        <v>3040</v>
      </c>
      <c r="E243" s="37" t="s">
        <v>15</v>
      </c>
      <c r="F243" s="37" t="s">
        <v>407</v>
      </c>
      <c r="G243" s="37" t="s">
        <v>3041</v>
      </c>
      <c r="H243" s="37" t="s">
        <v>7</v>
      </c>
    </row>
    <row r="244" spans="1:9">
      <c r="A244" s="57">
        <v>242</v>
      </c>
      <c r="B244" s="57" t="s">
        <v>424</v>
      </c>
      <c r="D244" s="37" t="s">
        <v>215</v>
      </c>
      <c r="E244" s="37" t="s">
        <v>20</v>
      </c>
      <c r="F244" s="37" t="s">
        <v>37</v>
      </c>
      <c r="G244" s="37" t="s">
        <v>1748</v>
      </c>
      <c r="H244" s="37" t="s">
        <v>7</v>
      </c>
    </row>
    <row r="245" spans="1:9">
      <c r="A245" s="57">
        <v>243</v>
      </c>
      <c r="B245" s="57" t="s">
        <v>424</v>
      </c>
      <c r="D245" s="58" t="s">
        <v>89</v>
      </c>
      <c r="E245" s="37" t="s">
        <v>15</v>
      </c>
      <c r="F245" s="37" t="s">
        <v>37</v>
      </c>
      <c r="G245" s="37" t="s">
        <v>1748</v>
      </c>
      <c r="H245" s="37" t="s">
        <v>7</v>
      </c>
    </row>
    <row r="246" spans="1:9">
      <c r="A246" s="57">
        <v>244</v>
      </c>
      <c r="B246" s="57" t="s">
        <v>424</v>
      </c>
      <c r="D246" s="37" t="s">
        <v>215</v>
      </c>
      <c r="E246" s="37" t="s">
        <v>20</v>
      </c>
      <c r="F246" s="37" t="s">
        <v>37</v>
      </c>
      <c r="G246" s="37" t="s">
        <v>1748</v>
      </c>
      <c r="H246" s="37" t="s">
        <v>7</v>
      </c>
    </row>
    <row r="247" spans="1:9" ht="18.75">
      <c r="A247" s="57">
        <v>245</v>
      </c>
      <c r="B247" s="57" t="s">
        <v>424</v>
      </c>
      <c r="D247" s="52" t="s">
        <v>328</v>
      </c>
      <c r="E247" s="52" t="s">
        <v>664</v>
      </c>
      <c r="F247" s="52" t="s">
        <v>7</v>
      </c>
      <c r="G247" s="52" t="s">
        <v>7</v>
      </c>
      <c r="H247" s="52" t="s">
        <v>7</v>
      </c>
    </row>
    <row r="248" spans="1:9">
      <c r="A248" s="57">
        <v>246</v>
      </c>
      <c r="B248" s="57" t="s">
        <v>424</v>
      </c>
      <c r="D248" s="594" t="s">
        <v>3992</v>
      </c>
      <c r="E248" s="285" t="s">
        <v>470</v>
      </c>
      <c r="F248" s="285" t="s">
        <v>7</v>
      </c>
      <c r="G248" s="285" t="s">
        <v>7</v>
      </c>
      <c r="H248" s="37" t="s">
        <v>3993</v>
      </c>
    </row>
    <row r="249" spans="1:9" ht="18.75">
      <c r="A249" s="57">
        <v>247</v>
      </c>
      <c r="B249" s="57" t="s">
        <v>424</v>
      </c>
      <c r="C249" s="77"/>
      <c r="D249" s="58" t="s">
        <v>944</v>
      </c>
      <c r="E249" s="37" t="s">
        <v>429</v>
      </c>
      <c r="F249" s="37" t="s">
        <v>7</v>
      </c>
      <c r="G249" s="37" t="s">
        <v>7</v>
      </c>
      <c r="H249" s="37" t="s">
        <v>7</v>
      </c>
    </row>
    <row r="250" spans="1:9">
      <c r="A250" s="492" t="s">
        <v>426</v>
      </c>
      <c r="B250" s="492" t="s">
        <v>426</v>
      </c>
    </row>
  </sheetData>
  <hyperlinks>
    <hyperlink ref="C1" location="MasterTestCases!A1" display="MasterTestCases!A1" xr:uid="{17DF8661-821E-49D2-9E16-7B5380229174}"/>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BF93-56C7-4607-8D0A-7A88E66D5C94}">
  <dimension ref="A1:I101"/>
  <sheetViews>
    <sheetView topLeftCell="A85" workbookViewId="0">
      <selection activeCell="A74" sqref="A74:XFD100"/>
    </sheetView>
  </sheetViews>
  <sheetFormatPr defaultRowHeight="15"/>
  <cols>
    <col min="3" max="3" width="64.42578125" bestFit="1" customWidth="1"/>
    <col min="4" max="4" width="92.42578125" bestFit="1" customWidth="1"/>
    <col min="5" max="5" width="24.5703125" bestFit="1" customWidth="1"/>
    <col min="6" max="6" width="16.5703125" bestFit="1" customWidth="1"/>
    <col min="7" max="7" width="87.7109375" bestFit="1" customWidth="1"/>
    <col min="8" max="8" width="55.28515625" bestFit="1" customWidth="1"/>
    <col min="9" max="9" width="8.42578125" bestFit="1" customWidth="1"/>
  </cols>
  <sheetData>
    <row r="1" spans="1:9">
      <c r="A1" s="37">
        <v>1</v>
      </c>
      <c r="B1" s="37">
        <v>2</v>
      </c>
      <c r="C1" s="37">
        <v>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9" t="s">
        <v>91</v>
      </c>
      <c r="D4" s="37" t="s">
        <v>6</v>
      </c>
      <c r="E4" s="37" t="s">
        <v>9</v>
      </c>
      <c r="F4" s="37" t="s">
        <v>7</v>
      </c>
      <c r="G4" s="37" t="s">
        <v>7</v>
      </c>
      <c r="H4" s="37" t="s">
        <v>7</v>
      </c>
      <c r="I4" s="399"/>
    </row>
    <row r="5" spans="1:9">
      <c r="A5" s="57">
        <v>3</v>
      </c>
      <c r="B5" s="57" t="s">
        <v>424</v>
      </c>
      <c r="C5" s="37"/>
      <c r="D5" s="37" t="s">
        <v>8</v>
      </c>
      <c r="E5" s="37" t="s">
        <v>10</v>
      </c>
      <c r="F5" s="37" t="s">
        <v>7</v>
      </c>
      <c r="G5" s="37" t="s">
        <v>7</v>
      </c>
      <c r="H5" s="37" t="s">
        <v>7</v>
      </c>
      <c r="I5" s="399"/>
    </row>
    <row r="6" spans="1:9">
      <c r="A6" s="284">
        <v>4</v>
      </c>
      <c r="B6" s="284" t="s">
        <v>424</v>
      </c>
      <c r="C6" s="285"/>
      <c r="D6" s="285" t="s">
        <v>22</v>
      </c>
      <c r="E6" s="285" t="s">
        <v>20</v>
      </c>
      <c r="F6" s="285" t="s">
        <v>11</v>
      </c>
      <c r="G6" s="285" t="s">
        <v>445</v>
      </c>
      <c r="H6" s="285" t="s">
        <v>7</v>
      </c>
      <c r="I6" s="285"/>
    </row>
    <row r="7" spans="1:9">
      <c r="A7" s="284">
        <v>5</v>
      </c>
      <c r="B7" s="284" t="s">
        <v>424</v>
      </c>
      <c r="C7" s="285"/>
      <c r="D7" s="285" t="s">
        <v>327</v>
      </c>
      <c r="E7" s="285" t="s">
        <v>4091</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284">
        <v>8</v>
      </c>
      <c r="B10" s="57" t="s">
        <v>424</v>
      </c>
      <c r="C10" s="207"/>
      <c r="D10" s="37" t="s">
        <v>307</v>
      </c>
      <c r="E10" s="37" t="s">
        <v>126</v>
      </c>
      <c r="F10" s="285" t="s">
        <v>37</v>
      </c>
      <c r="G10" s="285" t="s">
        <v>447</v>
      </c>
      <c r="H10" s="37" t="s">
        <v>29</v>
      </c>
      <c r="I10" s="399"/>
    </row>
    <row r="11" spans="1:9">
      <c r="A11" s="284">
        <v>9</v>
      </c>
      <c r="B11" s="57" t="s">
        <v>424</v>
      </c>
      <c r="C11" s="207"/>
      <c r="D11" s="58" t="s">
        <v>309</v>
      </c>
      <c r="E11" s="37" t="s">
        <v>15</v>
      </c>
      <c r="F11" s="285" t="s">
        <v>16</v>
      </c>
      <c r="G11" s="285" t="s">
        <v>448</v>
      </c>
      <c r="H11" s="37" t="s">
        <v>7</v>
      </c>
      <c r="I11" s="399"/>
    </row>
    <row r="12" spans="1:9">
      <c r="A12" s="57">
        <v>10</v>
      </c>
      <c r="B12" s="57" t="s">
        <v>424</v>
      </c>
      <c r="C12" s="207"/>
      <c r="D12" s="37" t="s">
        <v>120</v>
      </c>
      <c r="E12" s="37" t="s">
        <v>20</v>
      </c>
      <c r="F12" s="37" t="s">
        <v>16</v>
      </c>
      <c r="G12" s="37" t="s">
        <v>1632</v>
      </c>
      <c r="H12" s="37" t="s">
        <v>7</v>
      </c>
      <c r="I12" s="399"/>
    </row>
    <row r="13" spans="1:9">
      <c r="A13" s="57">
        <v>11</v>
      </c>
      <c r="B13" s="57" t="s">
        <v>424</v>
      </c>
      <c r="C13" s="207"/>
      <c r="D13" s="37" t="s">
        <v>122</v>
      </c>
      <c r="E13" s="37" t="s">
        <v>25</v>
      </c>
      <c r="F13" s="37" t="s">
        <v>16</v>
      </c>
      <c r="G13" s="37" t="s">
        <v>1632</v>
      </c>
      <c r="H13" s="437" t="s">
        <v>29</v>
      </c>
      <c r="I13" s="399"/>
    </row>
    <row r="14" spans="1:9">
      <c r="A14" s="284">
        <v>12</v>
      </c>
      <c r="B14" s="57" t="s">
        <v>424</v>
      </c>
      <c r="C14" s="207"/>
      <c r="D14" s="37" t="s">
        <v>158</v>
      </c>
      <c r="E14" s="37" t="s">
        <v>126</v>
      </c>
      <c r="F14" s="37" t="s">
        <v>37</v>
      </c>
      <c r="G14" s="37" t="s">
        <v>1633</v>
      </c>
      <c r="H14" s="437" t="s">
        <v>3384</v>
      </c>
      <c r="I14" s="399"/>
    </row>
    <row r="15" spans="1:9">
      <c r="A15" s="284">
        <v>13</v>
      </c>
      <c r="B15" s="57" t="s">
        <v>425</v>
      </c>
      <c r="C15" s="207"/>
      <c r="D15" s="37" t="s">
        <v>1658</v>
      </c>
      <c r="E15" s="37" t="s">
        <v>126</v>
      </c>
      <c r="F15" s="37" t="s">
        <v>37</v>
      </c>
      <c r="G15" s="37" t="s">
        <v>1659</v>
      </c>
      <c r="H15" s="61" t="s">
        <v>1222</v>
      </c>
      <c r="I15" s="399"/>
    </row>
    <row r="16" spans="1:9">
      <c r="A16" s="57">
        <v>14</v>
      </c>
      <c r="B16" s="57" t="s">
        <v>424</v>
      </c>
      <c r="C16" s="207"/>
      <c r="D16" s="37" t="s">
        <v>1661</v>
      </c>
      <c r="E16" s="37" t="s">
        <v>13</v>
      </c>
      <c r="F16" s="37" t="s">
        <v>37</v>
      </c>
      <c r="G16" s="37" t="s">
        <v>1660</v>
      </c>
      <c r="H16" s="437" t="s">
        <v>115</v>
      </c>
      <c r="I16" s="399"/>
    </row>
    <row r="17" spans="1:9">
      <c r="A17" s="57">
        <v>15</v>
      </c>
      <c r="B17" s="57" t="s">
        <v>424</v>
      </c>
      <c r="C17" s="207"/>
      <c r="D17" s="37" t="s">
        <v>1663</v>
      </c>
      <c r="E17" s="37" t="s">
        <v>13</v>
      </c>
      <c r="F17" s="37" t="s">
        <v>16</v>
      </c>
      <c r="G17" s="37" t="s">
        <v>1662</v>
      </c>
      <c r="H17" s="437" t="s">
        <v>525</v>
      </c>
      <c r="I17" s="399"/>
    </row>
    <row r="18" spans="1:9">
      <c r="A18" s="284">
        <v>16</v>
      </c>
      <c r="B18" s="57" t="s">
        <v>425</v>
      </c>
      <c r="C18" s="207"/>
      <c r="D18" s="37" t="s">
        <v>157</v>
      </c>
      <c r="E18" s="37" t="s">
        <v>126</v>
      </c>
      <c r="F18" s="37" t="s">
        <v>16</v>
      </c>
      <c r="G18" s="37" t="s">
        <v>1634</v>
      </c>
      <c r="H18" s="61" t="s">
        <v>144</v>
      </c>
      <c r="I18" s="399"/>
    </row>
    <row r="19" spans="1:9">
      <c r="A19" s="284">
        <v>17</v>
      </c>
      <c r="B19" s="57" t="s">
        <v>424</v>
      </c>
      <c r="C19" s="207"/>
      <c r="D19" s="37" t="s">
        <v>159</v>
      </c>
      <c r="E19" s="37" t="s">
        <v>40</v>
      </c>
      <c r="F19" s="37" t="s">
        <v>37</v>
      </c>
      <c r="G19" s="37" t="s">
        <v>1635</v>
      </c>
      <c r="H19" s="437" t="s">
        <v>261</v>
      </c>
      <c r="I19" s="399"/>
    </row>
    <row r="20" spans="1:9" ht="18.75">
      <c r="A20" s="57">
        <v>18</v>
      </c>
      <c r="B20" s="57" t="s">
        <v>424</v>
      </c>
      <c r="C20" s="400" t="s">
        <v>151</v>
      </c>
      <c r="D20" s="285" t="s">
        <v>43</v>
      </c>
      <c r="E20" s="285" t="s">
        <v>751</v>
      </c>
      <c r="F20" s="285" t="s">
        <v>7</v>
      </c>
      <c r="G20" s="285" t="s">
        <v>7</v>
      </c>
      <c r="H20" s="416" t="s">
        <v>7</v>
      </c>
      <c r="I20" s="399"/>
    </row>
    <row r="21" spans="1:9">
      <c r="A21" s="57">
        <v>19</v>
      </c>
      <c r="B21" s="57" t="s">
        <v>424</v>
      </c>
      <c r="C21" s="207"/>
      <c r="D21" s="285" t="s">
        <v>1714</v>
      </c>
      <c r="E21" s="285" t="s">
        <v>450</v>
      </c>
      <c r="F21" s="285" t="s">
        <v>7</v>
      </c>
      <c r="G21" s="37" t="s">
        <v>1636</v>
      </c>
      <c r="H21" s="285" t="s">
        <v>114</v>
      </c>
      <c r="I21" s="399"/>
    </row>
    <row r="22" spans="1:9" ht="18.75">
      <c r="A22" s="284">
        <v>20</v>
      </c>
      <c r="B22" s="57" t="s">
        <v>424</v>
      </c>
      <c r="C22" s="400" t="s">
        <v>152</v>
      </c>
      <c r="D22" s="37" t="s">
        <v>161</v>
      </c>
      <c r="E22" s="37" t="s">
        <v>126</v>
      </c>
      <c r="F22" s="37" t="s">
        <v>16</v>
      </c>
      <c r="G22" s="37" t="s">
        <v>1637</v>
      </c>
      <c r="H22" s="437" t="s">
        <v>127</v>
      </c>
      <c r="I22" s="399"/>
    </row>
    <row r="23" spans="1:9">
      <c r="A23" s="284">
        <v>21</v>
      </c>
      <c r="B23" s="57" t="s">
        <v>424</v>
      </c>
      <c r="C23" s="207"/>
      <c r="D23" s="285" t="s">
        <v>1673</v>
      </c>
      <c r="E23" s="37" t="s">
        <v>13</v>
      </c>
      <c r="F23" s="37" t="s">
        <v>16</v>
      </c>
      <c r="G23" s="37" t="s">
        <v>1671</v>
      </c>
      <c r="H23" s="289" t="s">
        <v>1672</v>
      </c>
      <c r="I23" s="399"/>
    </row>
    <row r="24" spans="1:9">
      <c r="A24" s="57">
        <v>22</v>
      </c>
      <c r="B24" s="57" t="s">
        <v>424</v>
      </c>
      <c r="C24" s="207"/>
      <c r="D24" s="37" t="s">
        <v>3387</v>
      </c>
      <c r="E24" s="37" t="s">
        <v>126</v>
      </c>
      <c r="F24" s="37" t="s">
        <v>37</v>
      </c>
      <c r="G24" s="37" t="s">
        <v>3385</v>
      </c>
      <c r="H24" s="437" t="s">
        <v>3386</v>
      </c>
      <c r="I24" s="399"/>
    </row>
    <row r="25" spans="1:9">
      <c r="A25" s="57">
        <v>23</v>
      </c>
      <c r="B25" s="57" t="s">
        <v>425</v>
      </c>
      <c r="C25" s="207"/>
      <c r="D25" s="37" t="s">
        <v>802</v>
      </c>
      <c r="E25" s="285" t="s">
        <v>13</v>
      </c>
      <c r="F25" s="285" t="s">
        <v>16</v>
      </c>
      <c r="G25" s="285" t="s">
        <v>1637</v>
      </c>
      <c r="H25" s="403" t="s">
        <v>3388</v>
      </c>
      <c r="I25" s="399"/>
    </row>
    <row r="26" spans="1:9" ht="18.75">
      <c r="A26" s="284">
        <v>24</v>
      </c>
      <c r="B26" s="57" t="s">
        <v>424</v>
      </c>
      <c r="C26" s="400" t="s">
        <v>153</v>
      </c>
      <c r="D26" s="37" t="s">
        <v>318</v>
      </c>
      <c r="E26" s="37" t="s">
        <v>13</v>
      </c>
      <c r="F26" s="37" t="s">
        <v>16</v>
      </c>
      <c r="G26" s="37" t="s">
        <v>1638</v>
      </c>
      <c r="H26" s="37" t="s">
        <v>115</v>
      </c>
      <c r="I26" s="399"/>
    </row>
    <row r="27" spans="1:9">
      <c r="A27" s="284">
        <v>25</v>
      </c>
      <c r="B27" s="57" t="s">
        <v>424</v>
      </c>
      <c r="C27" s="207"/>
      <c r="D27" s="37" t="s">
        <v>61</v>
      </c>
      <c r="E27" s="37" t="s">
        <v>13</v>
      </c>
      <c r="F27" s="37" t="s">
        <v>16</v>
      </c>
      <c r="G27" s="37" t="s">
        <v>1639</v>
      </c>
      <c r="H27" s="37" t="s">
        <v>115</v>
      </c>
      <c r="I27" s="399"/>
    </row>
    <row r="28" spans="1:9">
      <c r="A28" s="57">
        <v>26</v>
      </c>
      <c r="B28" s="57" t="s">
        <v>424</v>
      </c>
      <c r="C28" s="207"/>
      <c r="D28" s="37" t="s">
        <v>130</v>
      </c>
      <c r="E28" s="37" t="s">
        <v>13</v>
      </c>
      <c r="F28" s="37" t="s">
        <v>16</v>
      </c>
      <c r="G28" s="37" t="s">
        <v>1640</v>
      </c>
      <c r="H28" s="437" t="s">
        <v>131</v>
      </c>
      <c r="I28" s="399"/>
    </row>
    <row r="29" spans="1:9">
      <c r="A29" s="57">
        <v>27</v>
      </c>
      <c r="B29" s="57" t="s">
        <v>424</v>
      </c>
      <c r="C29" s="207"/>
      <c r="D29" s="37" t="s">
        <v>134</v>
      </c>
      <c r="E29" s="37" t="s">
        <v>13</v>
      </c>
      <c r="F29" s="37" t="s">
        <v>16</v>
      </c>
      <c r="G29" s="37" t="s">
        <v>1641</v>
      </c>
      <c r="H29" s="437" t="s">
        <v>1665</v>
      </c>
      <c r="I29" s="399"/>
    </row>
    <row r="30" spans="1:9" ht="18.75">
      <c r="A30" s="284">
        <v>28</v>
      </c>
      <c r="B30" s="57" t="s">
        <v>424</v>
      </c>
      <c r="C30" s="400" t="s">
        <v>154</v>
      </c>
      <c r="D30" s="37" t="s">
        <v>1642</v>
      </c>
      <c r="E30" s="37" t="s">
        <v>13</v>
      </c>
      <c r="F30" s="37" t="s">
        <v>16</v>
      </c>
      <c r="G30" s="37" t="s">
        <v>1676</v>
      </c>
      <c r="H30" s="37" t="s">
        <v>148</v>
      </c>
      <c r="I30" s="399"/>
    </row>
    <row r="31" spans="1:9" ht="21">
      <c r="A31" s="284">
        <v>29</v>
      </c>
      <c r="B31" s="57" t="s">
        <v>424</v>
      </c>
      <c r="C31" s="404"/>
      <c r="D31" s="37" t="s">
        <v>70</v>
      </c>
      <c r="E31" s="37" t="s">
        <v>13</v>
      </c>
      <c r="F31" s="37" t="s">
        <v>16</v>
      </c>
      <c r="G31" s="37" t="s">
        <v>1677</v>
      </c>
      <c r="H31" s="54" t="s">
        <v>787</v>
      </c>
      <c r="I31" s="399"/>
    </row>
    <row r="32" spans="1:9" ht="21">
      <c r="A32" s="57">
        <v>30</v>
      </c>
      <c r="B32" s="57" t="s">
        <v>424</v>
      </c>
      <c r="C32" s="404"/>
      <c r="D32" s="37" t="s">
        <v>310</v>
      </c>
      <c r="E32" s="37" t="s">
        <v>15</v>
      </c>
      <c r="F32" s="37" t="s">
        <v>16</v>
      </c>
      <c r="G32" s="37" t="s">
        <v>1678</v>
      </c>
      <c r="H32" s="37" t="s">
        <v>7</v>
      </c>
      <c r="I32" s="399"/>
    </row>
    <row r="33" spans="1:9" ht="21">
      <c r="A33" s="57">
        <v>31</v>
      </c>
      <c r="B33" s="57" t="s">
        <v>424</v>
      </c>
      <c r="C33" s="404"/>
      <c r="D33" s="37" t="s">
        <v>85</v>
      </c>
      <c r="E33" s="37" t="s">
        <v>13</v>
      </c>
      <c r="F33" s="37" t="s">
        <v>16</v>
      </c>
      <c r="G33" s="37" t="s">
        <v>1675</v>
      </c>
      <c r="H33" s="54" t="s">
        <v>146</v>
      </c>
      <c r="I33" s="37"/>
    </row>
    <row r="34" spans="1:9" ht="21">
      <c r="A34" s="284">
        <v>32</v>
      </c>
      <c r="B34" s="57" t="s">
        <v>424</v>
      </c>
      <c r="C34" s="404" t="s">
        <v>155</v>
      </c>
      <c r="D34" s="37" t="s">
        <v>323</v>
      </c>
      <c r="E34" s="37" t="s">
        <v>15</v>
      </c>
      <c r="F34" s="37" t="s">
        <v>16</v>
      </c>
      <c r="G34" s="37" t="s">
        <v>1679</v>
      </c>
      <c r="H34" s="54" t="s">
        <v>7</v>
      </c>
      <c r="I34" s="37"/>
    </row>
    <row r="35" spans="1:9">
      <c r="A35" s="284">
        <v>33</v>
      </c>
      <c r="B35" s="57" t="s">
        <v>424</v>
      </c>
      <c r="C35" s="37"/>
      <c r="D35" s="58" t="s">
        <v>89</v>
      </c>
      <c r="E35" s="37" t="s">
        <v>15</v>
      </c>
      <c r="F35" s="37" t="s">
        <v>37</v>
      </c>
      <c r="G35" s="37" t="s">
        <v>1748</v>
      </c>
      <c r="H35" s="37" t="s">
        <v>7</v>
      </c>
      <c r="I35" s="37"/>
    </row>
    <row r="36" spans="1:9">
      <c r="A36" s="57">
        <v>34</v>
      </c>
      <c r="B36" s="57" t="s">
        <v>425</v>
      </c>
      <c r="C36" s="37"/>
      <c r="D36" s="37" t="s">
        <v>215</v>
      </c>
      <c r="E36" s="37" t="s">
        <v>20</v>
      </c>
      <c r="F36" s="37" t="s">
        <v>37</v>
      </c>
      <c r="G36" s="37" t="s">
        <v>1748</v>
      </c>
      <c r="H36" s="37" t="s">
        <v>7</v>
      </c>
      <c r="I36" s="37"/>
    </row>
    <row r="37" spans="1:9" ht="18.75">
      <c r="A37" s="57">
        <v>35</v>
      </c>
      <c r="B37" s="57" t="s">
        <v>424</v>
      </c>
      <c r="C37" s="405" t="s">
        <v>223</v>
      </c>
      <c r="D37" s="37" t="s">
        <v>325</v>
      </c>
      <c r="E37" s="37" t="s">
        <v>20</v>
      </c>
      <c r="F37" s="37" t="s">
        <v>16</v>
      </c>
      <c r="G37" s="37" t="s">
        <v>1643</v>
      </c>
      <c r="H37" s="37" t="s">
        <v>7</v>
      </c>
      <c r="I37" s="37"/>
    </row>
    <row r="38" spans="1:9">
      <c r="A38" s="284">
        <v>36</v>
      </c>
      <c r="B38" s="57" t="s">
        <v>424</v>
      </c>
      <c r="C38" s="406"/>
      <c r="D38" s="62" t="s">
        <v>331</v>
      </c>
      <c r="E38" s="285" t="s">
        <v>450</v>
      </c>
      <c r="F38" s="285" t="s">
        <v>7</v>
      </c>
      <c r="G38" s="37" t="s">
        <v>1644</v>
      </c>
      <c r="H38" s="37" t="s">
        <v>106</v>
      </c>
      <c r="I38" s="37"/>
    </row>
    <row r="39" spans="1:9">
      <c r="A39" s="284">
        <v>37</v>
      </c>
      <c r="B39" s="57" t="s">
        <v>424</v>
      </c>
      <c r="C39" s="406"/>
      <c r="D39" s="37" t="s">
        <v>222</v>
      </c>
      <c r="E39" s="37" t="s">
        <v>13</v>
      </c>
      <c r="F39" s="37" t="s">
        <v>16</v>
      </c>
      <c r="G39" s="37" t="s">
        <v>1643</v>
      </c>
      <c r="H39" s="54" t="s">
        <v>263</v>
      </c>
      <c r="I39" s="37"/>
    </row>
    <row r="40" spans="1:9">
      <c r="A40" s="57">
        <v>38</v>
      </c>
      <c r="B40" s="57" t="s">
        <v>424</v>
      </c>
      <c r="C40" s="406"/>
      <c r="D40" s="37" t="s">
        <v>1680</v>
      </c>
      <c r="E40" s="37" t="s">
        <v>126</v>
      </c>
      <c r="F40" s="37" t="s">
        <v>37</v>
      </c>
      <c r="G40" s="37" t="s">
        <v>1645</v>
      </c>
      <c r="H40" s="83" t="s">
        <v>1683</v>
      </c>
      <c r="I40" s="37"/>
    </row>
    <row r="41" spans="1:9">
      <c r="A41" s="57">
        <v>39</v>
      </c>
      <c r="B41" s="57" t="s">
        <v>424</v>
      </c>
      <c r="C41" s="406"/>
      <c r="D41" s="37" t="s">
        <v>1684</v>
      </c>
      <c r="E41" s="37" t="s">
        <v>126</v>
      </c>
      <c r="F41" s="37" t="s">
        <v>37</v>
      </c>
      <c r="G41" s="37" t="s">
        <v>1646</v>
      </c>
      <c r="H41" s="83" t="s">
        <v>106</v>
      </c>
      <c r="I41" s="37"/>
    </row>
    <row r="42" spans="1:9">
      <c r="A42" s="284">
        <v>40</v>
      </c>
      <c r="B42" s="57" t="s">
        <v>424</v>
      </c>
      <c r="C42" s="406"/>
      <c r="D42" s="37" t="s">
        <v>1685</v>
      </c>
      <c r="E42" s="37" t="s">
        <v>126</v>
      </c>
      <c r="F42" s="37" t="s">
        <v>37</v>
      </c>
      <c r="G42" s="37" t="s">
        <v>1647</v>
      </c>
      <c r="H42" s="83" t="s">
        <v>106</v>
      </c>
      <c r="I42" s="37"/>
    </row>
    <row r="43" spans="1:9">
      <c r="A43" s="284">
        <v>41</v>
      </c>
      <c r="B43" s="57" t="s">
        <v>424</v>
      </c>
      <c r="C43" s="406"/>
      <c r="D43" s="37" t="s">
        <v>1686</v>
      </c>
      <c r="E43" s="37" t="s">
        <v>126</v>
      </c>
      <c r="F43" s="37" t="s">
        <v>37</v>
      </c>
      <c r="G43" s="37" t="s">
        <v>1648</v>
      </c>
      <c r="H43" s="83" t="s">
        <v>106</v>
      </c>
      <c r="I43" s="37"/>
    </row>
    <row r="44" spans="1:9">
      <c r="A44" s="57">
        <v>42</v>
      </c>
      <c r="B44" s="57" t="s">
        <v>424</v>
      </c>
      <c r="C44" s="406"/>
      <c r="D44" s="37" t="s">
        <v>1253</v>
      </c>
      <c r="E44" s="37" t="s">
        <v>465</v>
      </c>
      <c r="F44" s="37" t="s">
        <v>7</v>
      </c>
      <c r="G44" s="37" t="s">
        <v>7</v>
      </c>
      <c r="H44" s="54" t="s">
        <v>175</v>
      </c>
      <c r="I44" s="37"/>
    </row>
    <row r="45" spans="1:9">
      <c r="A45" s="57">
        <v>43</v>
      </c>
      <c r="B45" s="57" t="s">
        <v>424</v>
      </c>
      <c r="C45" s="406"/>
      <c r="D45" s="37" t="s">
        <v>1749</v>
      </c>
      <c r="E45" s="37" t="s">
        <v>20</v>
      </c>
      <c r="F45" s="37" t="s">
        <v>16</v>
      </c>
      <c r="G45" s="37" t="s">
        <v>1681</v>
      </c>
      <c r="H45" s="37" t="s">
        <v>7</v>
      </c>
      <c r="I45" s="37"/>
    </row>
    <row r="46" spans="1:9">
      <c r="A46" s="284">
        <v>44</v>
      </c>
      <c r="B46" s="57" t="s">
        <v>424</v>
      </c>
      <c r="C46" s="406"/>
      <c r="D46" s="37" t="s">
        <v>1682</v>
      </c>
      <c r="E46" s="37" t="s">
        <v>13</v>
      </c>
      <c r="F46" s="37" t="s">
        <v>16</v>
      </c>
      <c r="G46" s="37" t="s">
        <v>1681</v>
      </c>
      <c r="H46" s="407" t="s">
        <v>263</v>
      </c>
      <c r="I46" s="37"/>
    </row>
    <row r="47" spans="1:9" ht="18.75">
      <c r="A47" s="284">
        <v>45</v>
      </c>
      <c r="B47" s="57" t="s">
        <v>424</v>
      </c>
      <c r="C47" s="405" t="s">
        <v>245</v>
      </c>
      <c r="D47" s="37" t="s">
        <v>1688</v>
      </c>
      <c r="E47" s="37" t="s">
        <v>126</v>
      </c>
      <c r="F47" s="37" t="s">
        <v>37</v>
      </c>
      <c r="G47" s="37" t="s">
        <v>1687</v>
      </c>
      <c r="H47" s="407" t="s">
        <v>263</v>
      </c>
      <c r="I47" s="37"/>
    </row>
    <row r="48" spans="1:9" ht="18.75">
      <c r="A48" s="57">
        <v>46</v>
      </c>
      <c r="B48" s="57" t="s">
        <v>424</v>
      </c>
      <c r="C48" s="405" t="s">
        <v>223</v>
      </c>
      <c r="D48" s="37" t="s">
        <v>1690</v>
      </c>
      <c r="E48" s="37" t="s">
        <v>126</v>
      </c>
      <c r="F48" s="37" t="s">
        <v>37</v>
      </c>
      <c r="G48" s="37" t="s">
        <v>1689</v>
      </c>
      <c r="H48" s="83" t="s">
        <v>1691</v>
      </c>
      <c r="I48" s="37"/>
    </row>
    <row r="49" spans="1:9" ht="18.75">
      <c r="A49" s="57">
        <v>47</v>
      </c>
      <c r="B49" s="57" t="s">
        <v>424</v>
      </c>
      <c r="C49" s="405" t="s">
        <v>238</v>
      </c>
      <c r="D49" s="37" t="s">
        <v>1702</v>
      </c>
      <c r="E49" s="37" t="s">
        <v>126</v>
      </c>
      <c r="F49" s="37" t="s">
        <v>37</v>
      </c>
      <c r="G49" s="37" t="s">
        <v>1649</v>
      </c>
      <c r="H49" s="83" t="s">
        <v>244</v>
      </c>
      <c r="I49" s="37"/>
    </row>
    <row r="50" spans="1:9">
      <c r="A50" s="284">
        <v>48</v>
      </c>
      <c r="B50" s="57" t="s">
        <v>424</v>
      </c>
      <c r="C50" s="406"/>
      <c r="D50" s="37" t="s">
        <v>1692</v>
      </c>
      <c r="E50" s="37" t="s">
        <v>13</v>
      </c>
      <c r="F50" s="83" t="s">
        <v>37</v>
      </c>
      <c r="G50" s="37" t="s">
        <v>1651</v>
      </c>
      <c r="H50" s="407" t="s">
        <v>1695</v>
      </c>
      <c r="I50" s="37"/>
    </row>
    <row r="51" spans="1:9">
      <c r="A51" s="284">
        <v>49</v>
      </c>
      <c r="B51" s="57" t="s">
        <v>424</v>
      </c>
      <c r="C51" s="406"/>
      <c r="D51" s="37" t="s">
        <v>1693</v>
      </c>
      <c r="E51" s="37" t="s">
        <v>13</v>
      </c>
      <c r="F51" s="83" t="s">
        <v>37</v>
      </c>
      <c r="G51" s="37" t="s">
        <v>1652</v>
      </c>
      <c r="H51" s="407" t="s">
        <v>1694</v>
      </c>
      <c r="I51" s="37"/>
    </row>
    <row r="52" spans="1:9">
      <c r="A52" s="57">
        <v>50</v>
      </c>
      <c r="B52" s="57" t="s">
        <v>424</v>
      </c>
      <c r="C52" s="406"/>
      <c r="D52" s="37" t="s">
        <v>1698</v>
      </c>
      <c r="E52" s="37" t="s">
        <v>126</v>
      </c>
      <c r="F52" s="83" t="s">
        <v>37</v>
      </c>
      <c r="G52" s="37" t="s">
        <v>1650</v>
      </c>
      <c r="H52" s="83" t="s">
        <v>243</v>
      </c>
      <c r="I52" s="37"/>
    </row>
    <row r="53" spans="1:9">
      <c r="A53" s="57">
        <v>51</v>
      </c>
      <c r="B53" s="57" t="s">
        <v>425</v>
      </c>
      <c r="C53" s="406"/>
      <c r="D53" s="37" t="s">
        <v>1697</v>
      </c>
      <c r="E53" s="37" t="s">
        <v>126</v>
      </c>
      <c r="F53" s="83" t="s">
        <v>37</v>
      </c>
      <c r="G53" s="37" t="s">
        <v>1700</v>
      </c>
      <c r="H53" s="83" t="s">
        <v>1699</v>
      </c>
      <c r="I53" s="37"/>
    </row>
    <row r="54" spans="1:9">
      <c r="A54" s="284">
        <v>52</v>
      </c>
      <c r="B54" s="57" t="s">
        <v>425</v>
      </c>
      <c r="C54" s="406"/>
      <c r="D54" s="37" t="s">
        <v>1696</v>
      </c>
      <c r="E54" s="37" t="s">
        <v>126</v>
      </c>
      <c r="F54" s="83" t="s">
        <v>37</v>
      </c>
      <c r="G54" s="37" t="s">
        <v>1703</v>
      </c>
      <c r="H54" s="83" t="s">
        <v>1701</v>
      </c>
      <c r="I54" s="37"/>
    </row>
    <row r="55" spans="1:9" ht="18.75">
      <c r="A55" s="284">
        <v>53</v>
      </c>
      <c r="B55" s="57" t="s">
        <v>424</v>
      </c>
      <c r="C55" s="405" t="s">
        <v>245</v>
      </c>
      <c r="D55" s="37" t="s">
        <v>1704</v>
      </c>
      <c r="E55" s="37" t="s">
        <v>126</v>
      </c>
      <c r="F55" s="83" t="s">
        <v>37</v>
      </c>
      <c r="G55" s="37" t="s">
        <v>1653</v>
      </c>
      <c r="H55" s="83" t="s">
        <v>248</v>
      </c>
      <c r="I55" s="37"/>
    </row>
    <row r="56" spans="1:9">
      <c r="A56" s="57">
        <v>54</v>
      </c>
      <c r="B56" s="57" t="s">
        <v>425</v>
      </c>
      <c r="C56" s="408"/>
      <c r="D56" s="37" t="s">
        <v>1706</v>
      </c>
      <c r="E56" s="37" t="s">
        <v>13</v>
      </c>
      <c r="F56" s="83" t="s">
        <v>37</v>
      </c>
      <c r="G56" s="37" t="s">
        <v>1705</v>
      </c>
      <c r="H56" s="407" t="s">
        <v>262</v>
      </c>
      <c r="I56" s="37"/>
    </row>
    <row r="57" spans="1:9">
      <c r="A57" s="284">
        <v>55</v>
      </c>
      <c r="B57" s="57" t="s">
        <v>424</v>
      </c>
      <c r="C57" s="406"/>
      <c r="D57" s="37" t="s">
        <v>1707</v>
      </c>
      <c r="E57" s="37" t="s">
        <v>126</v>
      </c>
      <c r="F57" s="83" t="s">
        <v>37</v>
      </c>
      <c r="G57" s="37" t="s">
        <v>1654</v>
      </c>
      <c r="H57" s="61" t="s">
        <v>251</v>
      </c>
      <c r="I57" s="37"/>
    </row>
    <row r="58" spans="1:9" ht="18.75">
      <c r="A58" s="284">
        <v>56</v>
      </c>
      <c r="B58" s="57" t="s">
        <v>424</v>
      </c>
      <c r="C58" s="405" t="s">
        <v>265</v>
      </c>
      <c r="D58" s="37" t="s">
        <v>1709</v>
      </c>
      <c r="E58" s="37" t="s">
        <v>13</v>
      </c>
      <c r="F58" s="83" t="s">
        <v>37</v>
      </c>
      <c r="G58" s="37" t="s">
        <v>1655</v>
      </c>
      <c r="H58" s="407" t="s">
        <v>1708</v>
      </c>
      <c r="I58" s="37"/>
    </row>
    <row r="59" spans="1:9">
      <c r="A59" s="57">
        <v>57</v>
      </c>
      <c r="B59" s="57" t="s">
        <v>424</v>
      </c>
      <c r="C59" s="37"/>
      <c r="D59" s="37" t="s">
        <v>1711</v>
      </c>
      <c r="E59" s="37" t="s">
        <v>13</v>
      </c>
      <c r="F59" s="83" t="s">
        <v>37</v>
      </c>
      <c r="G59" s="37" t="s">
        <v>1710</v>
      </c>
      <c r="H59" s="407" t="s">
        <v>1034</v>
      </c>
      <c r="I59" s="37"/>
    </row>
    <row r="60" spans="1:9">
      <c r="A60" s="284">
        <v>58</v>
      </c>
      <c r="B60" s="57" t="s">
        <v>424</v>
      </c>
      <c r="C60" s="37"/>
      <c r="D60" s="37" t="s">
        <v>1712</v>
      </c>
      <c r="E60" s="37" t="s">
        <v>126</v>
      </c>
      <c r="F60" s="83" t="s">
        <v>37</v>
      </c>
      <c r="G60" s="37" t="s">
        <v>1656</v>
      </c>
      <c r="H60" s="61" t="s">
        <v>255</v>
      </c>
      <c r="I60" s="37"/>
    </row>
    <row r="61" spans="1:9">
      <c r="A61" s="284">
        <v>59</v>
      </c>
      <c r="B61" s="57" t="s">
        <v>424</v>
      </c>
      <c r="C61" s="409"/>
      <c r="D61" s="37" t="s">
        <v>1713</v>
      </c>
      <c r="E61" s="37" t="s">
        <v>126</v>
      </c>
      <c r="F61" s="83" t="s">
        <v>37</v>
      </c>
      <c r="G61" s="37" t="s">
        <v>1657</v>
      </c>
      <c r="H61" s="61" t="s">
        <v>258</v>
      </c>
      <c r="I61" s="37"/>
    </row>
    <row r="62" spans="1:9">
      <c r="A62" s="57">
        <v>60</v>
      </c>
      <c r="B62" s="57" t="s">
        <v>424</v>
      </c>
      <c r="C62" s="37"/>
      <c r="D62" s="58" t="s">
        <v>89</v>
      </c>
      <c r="E62" s="37" t="s">
        <v>15</v>
      </c>
      <c r="F62" s="37" t="s">
        <v>37</v>
      </c>
      <c r="G62" s="37" t="s">
        <v>1748</v>
      </c>
      <c r="H62" s="37" t="s">
        <v>7</v>
      </c>
      <c r="I62" s="37"/>
    </row>
    <row r="63" spans="1:9">
      <c r="A63" s="284">
        <v>61</v>
      </c>
      <c r="B63" s="57" t="s">
        <v>424</v>
      </c>
      <c r="C63" s="37"/>
      <c r="D63" s="37" t="s">
        <v>215</v>
      </c>
      <c r="E63" s="37" t="s">
        <v>20</v>
      </c>
      <c r="F63" s="37" t="s">
        <v>37</v>
      </c>
      <c r="G63" s="37" t="s">
        <v>1748</v>
      </c>
      <c r="H63" s="37" t="s">
        <v>7</v>
      </c>
      <c r="I63" s="37"/>
    </row>
    <row r="64" spans="1:9" ht="18.75">
      <c r="A64" s="284">
        <v>62</v>
      </c>
      <c r="B64" s="57" t="s">
        <v>424</v>
      </c>
      <c r="C64" s="410" t="s">
        <v>1750</v>
      </c>
      <c r="D64" s="83" t="s">
        <v>1808</v>
      </c>
      <c r="E64" s="37" t="s">
        <v>13</v>
      </c>
      <c r="F64" s="461" t="s">
        <v>37</v>
      </c>
      <c r="G64" s="32" t="s">
        <v>3389</v>
      </c>
      <c r="H64" s="462" t="s">
        <v>525</v>
      </c>
      <c r="I64" s="37"/>
    </row>
    <row r="65" spans="1:9">
      <c r="A65" s="57">
        <v>63</v>
      </c>
      <c r="B65" s="57" t="s">
        <v>424</v>
      </c>
      <c r="C65" s="37"/>
      <c r="D65" s="83" t="s">
        <v>338</v>
      </c>
      <c r="E65" s="37" t="s">
        <v>13</v>
      </c>
      <c r="F65" s="83" t="s">
        <v>16</v>
      </c>
      <c r="G65" s="37" t="s">
        <v>1715</v>
      </c>
      <c r="H65" s="54" t="s">
        <v>3379</v>
      </c>
      <c r="I65" s="37"/>
    </row>
    <row r="66" spans="1:9">
      <c r="A66" s="284">
        <v>64</v>
      </c>
      <c r="B66" s="57" t="s">
        <v>424</v>
      </c>
      <c r="C66" s="398"/>
      <c r="D66" s="83" t="s">
        <v>1716</v>
      </c>
      <c r="E66" s="37" t="s">
        <v>15</v>
      </c>
      <c r="F66" s="83" t="s">
        <v>16</v>
      </c>
      <c r="G66" s="37" t="s">
        <v>1717</v>
      </c>
      <c r="H66" s="54" t="s">
        <v>7</v>
      </c>
      <c r="I66" s="37"/>
    </row>
    <row r="67" spans="1:9" ht="18.75">
      <c r="A67" s="284">
        <v>65</v>
      </c>
      <c r="B67" s="57" t="s">
        <v>424</v>
      </c>
      <c r="C67" s="410" t="s">
        <v>1751</v>
      </c>
      <c r="D67" s="37" t="s">
        <v>1718</v>
      </c>
      <c r="E67" s="37" t="s">
        <v>126</v>
      </c>
      <c r="F67" s="83" t="s">
        <v>16</v>
      </c>
      <c r="G67" s="37" t="s">
        <v>1793</v>
      </c>
      <c r="H67" s="54" t="s">
        <v>1719</v>
      </c>
      <c r="I67" s="37"/>
    </row>
    <row r="68" spans="1:9" ht="18.75">
      <c r="A68" s="57">
        <v>66</v>
      </c>
      <c r="B68" s="57" t="s">
        <v>424</v>
      </c>
      <c r="C68" s="410" t="s">
        <v>1752</v>
      </c>
      <c r="D68" s="37" t="s">
        <v>1722</v>
      </c>
      <c r="E68" s="37" t="s">
        <v>126</v>
      </c>
      <c r="F68" s="37" t="s">
        <v>37</v>
      </c>
      <c r="G68" s="37" t="s">
        <v>1720</v>
      </c>
      <c r="H68" s="37" t="s">
        <v>279</v>
      </c>
      <c r="I68" s="37"/>
    </row>
    <row r="69" spans="1:9">
      <c r="A69" s="284">
        <v>67</v>
      </c>
      <c r="B69" s="57" t="s">
        <v>424</v>
      </c>
      <c r="C69" s="37"/>
      <c r="D69" s="37" t="s">
        <v>1723</v>
      </c>
      <c r="E69" s="37" t="s">
        <v>126</v>
      </c>
      <c r="F69" s="37" t="s">
        <v>37</v>
      </c>
      <c r="G69" s="37" t="s">
        <v>1721</v>
      </c>
      <c r="H69" s="37" t="s">
        <v>282</v>
      </c>
      <c r="I69" s="37"/>
    </row>
    <row r="70" spans="1:9">
      <c r="A70" s="284">
        <v>68</v>
      </c>
      <c r="B70" s="57" t="s">
        <v>424</v>
      </c>
      <c r="C70" s="37"/>
      <c r="D70" s="83" t="s">
        <v>1810</v>
      </c>
      <c r="E70" s="37" t="s">
        <v>13</v>
      </c>
      <c r="F70" s="83" t="s">
        <v>16</v>
      </c>
      <c r="G70" s="32" t="s">
        <v>1809</v>
      </c>
      <c r="H70" s="462" t="s">
        <v>1209</v>
      </c>
      <c r="I70" s="37"/>
    </row>
    <row r="71" spans="1:9">
      <c r="A71" s="57">
        <v>69</v>
      </c>
      <c r="B71" s="57" t="s">
        <v>424</v>
      </c>
      <c r="C71" s="37"/>
      <c r="D71" s="58" t="s">
        <v>89</v>
      </c>
      <c r="E71" s="37" t="s">
        <v>15</v>
      </c>
      <c r="F71" s="37" t="s">
        <v>37</v>
      </c>
      <c r="G71" s="37" t="s">
        <v>1748</v>
      </c>
      <c r="H71" s="37" t="s">
        <v>7</v>
      </c>
      <c r="I71" s="37"/>
    </row>
    <row r="72" spans="1:9" ht="18.75">
      <c r="A72" s="284">
        <v>70</v>
      </c>
      <c r="B72" s="57" t="s">
        <v>424</v>
      </c>
      <c r="C72" s="77"/>
      <c r="D72" s="52" t="s">
        <v>664</v>
      </c>
      <c r="E72" s="52" t="s">
        <v>664</v>
      </c>
      <c r="F72" s="52" t="s">
        <v>7</v>
      </c>
      <c r="G72" s="52" t="s">
        <v>7</v>
      </c>
      <c r="H72" s="52" t="s">
        <v>7</v>
      </c>
      <c r="I72" s="37"/>
    </row>
    <row r="73" spans="1:9">
      <c r="A73" s="284">
        <v>71</v>
      </c>
      <c r="B73" s="57" t="s">
        <v>424</v>
      </c>
      <c r="C73" s="37"/>
      <c r="D73" s="288" t="s">
        <v>3380</v>
      </c>
      <c r="E73" s="285" t="s">
        <v>470</v>
      </c>
      <c r="F73" s="285" t="s">
        <v>7</v>
      </c>
      <c r="G73" s="285" t="s">
        <v>7</v>
      </c>
      <c r="H73" s="95" t="s">
        <v>3381</v>
      </c>
      <c r="I73" s="37"/>
    </row>
    <row r="74" spans="1:9" s="692" customFormat="1" ht="18.75">
      <c r="A74" s="57">
        <v>72</v>
      </c>
      <c r="B74" s="57" t="s">
        <v>424</v>
      </c>
      <c r="C74" s="693" t="s">
        <v>1792</v>
      </c>
      <c r="D74" s="694" t="s">
        <v>1785</v>
      </c>
      <c r="E74" s="695" t="s">
        <v>15</v>
      </c>
      <c r="F74" s="694" t="s">
        <v>16</v>
      </c>
      <c r="G74" s="695" t="s">
        <v>1784</v>
      </c>
      <c r="H74" s="694" t="s">
        <v>7</v>
      </c>
    </row>
    <row r="75" spans="1:9" s="692" customFormat="1" ht="18.75">
      <c r="A75" s="284">
        <v>73</v>
      </c>
      <c r="B75" s="57" t="s">
        <v>424</v>
      </c>
      <c r="C75" s="696"/>
      <c r="D75" s="694" t="s">
        <v>215</v>
      </c>
      <c r="E75" s="694" t="s">
        <v>20</v>
      </c>
      <c r="F75" s="694" t="s">
        <v>37</v>
      </c>
      <c r="G75" s="694" t="s">
        <v>1748</v>
      </c>
      <c r="H75" s="694" t="s">
        <v>7</v>
      </c>
    </row>
    <row r="76" spans="1:9">
      <c r="A76" s="284">
        <v>74</v>
      </c>
      <c r="B76" s="57" t="s">
        <v>424</v>
      </c>
      <c r="C76" s="313"/>
      <c r="D76" s="593" t="s">
        <v>3162</v>
      </c>
      <c r="E76" s="175" t="s">
        <v>450</v>
      </c>
      <c r="F76" s="175" t="s">
        <v>7</v>
      </c>
      <c r="G76" s="313" t="s">
        <v>1644</v>
      </c>
      <c r="H76" s="313" t="s">
        <v>114</v>
      </c>
      <c r="I76" s="37"/>
    </row>
    <row r="77" spans="1:9">
      <c r="A77" s="57">
        <v>75</v>
      </c>
      <c r="B77" s="57" t="s">
        <v>424</v>
      </c>
      <c r="C77" s="313"/>
      <c r="D77" s="313" t="s">
        <v>222</v>
      </c>
      <c r="E77" s="313" t="s">
        <v>13</v>
      </c>
      <c r="F77" s="313" t="s">
        <v>16</v>
      </c>
      <c r="G77" s="313" t="s">
        <v>1643</v>
      </c>
      <c r="H77" s="697" t="s">
        <v>263</v>
      </c>
      <c r="I77" s="37"/>
    </row>
    <row r="78" spans="1:9">
      <c r="A78" s="284">
        <v>76</v>
      </c>
      <c r="B78" s="57" t="s">
        <v>424</v>
      </c>
      <c r="C78" s="313"/>
      <c r="D78" s="593" t="s">
        <v>3162</v>
      </c>
      <c r="E78" s="175" t="s">
        <v>450</v>
      </c>
      <c r="F78" s="175" t="s">
        <v>7</v>
      </c>
      <c r="G78" s="313" t="s">
        <v>1644</v>
      </c>
      <c r="H78" s="313" t="s">
        <v>114</v>
      </c>
      <c r="I78" s="37"/>
    </row>
    <row r="79" spans="1:9">
      <c r="A79" s="284">
        <v>77</v>
      </c>
      <c r="B79" s="57" t="s">
        <v>424</v>
      </c>
      <c r="C79" s="313"/>
      <c r="D79" s="313" t="s">
        <v>4094</v>
      </c>
      <c r="E79" s="694" t="s">
        <v>15</v>
      </c>
      <c r="F79" s="313" t="s">
        <v>16</v>
      </c>
      <c r="G79" s="313" t="s">
        <v>1681</v>
      </c>
      <c r="H79" s="698" t="s">
        <v>7</v>
      </c>
      <c r="I79" s="37"/>
    </row>
    <row r="80" spans="1:9">
      <c r="A80" s="57">
        <v>78</v>
      </c>
      <c r="B80" s="57" t="s">
        <v>424</v>
      </c>
      <c r="C80" s="313"/>
      <c r="D80" s="313" t="s">
        <v>1682</v>
      </c>
      <c r="E80" s="313" t="s">
        <v>13</v>
      </c>
      <c r="F80" s="313" t="s">
        <v>16</v>
      </c>
      <c r="G80" s="313" t="s">
        <v>1681</v>
      </c>
      <c r="H80" s="698" t="s">
        <v>263</v>
      </c>
      <c r="I80" s="37"/>
    </row>
    <row r="81" spans="1:9">
      <c r="A81" s="284">
        <v>79</v>
      </c>
      <c r="B81" s="57" t="s">
        <v>424</v>
      </c>
      <c r="C81" s="313"/>
      <c r="D81" s="593" t="s">
        <v>3162</v>
      </c>
      <c r="E81" s="175" t="s">
        <v>450</v>
      </c>
      <c r="F81" s="175" t="s">
        <v>7</v>
      </c>
      <c r="G81" s="313" t="s">
        <v>1644</v>
      </c>
      <c r="H81" s="313" t="s">
        <v>114</v>
      </c>
      <c r="I81" s="37"/>
    </row>
    <row r="82" spans="1:9" s="692" customFormat="1" ht="18.75">
      <c r="A82" s="284">
        <v>80</v>
      </c>
      <c r="B82" s="57" t="s">
        <v>424</v>
      </c>
      <c r="C82" s="693" t="s">
        <v>223</v>
      </c>
      <c r="D82" s="694" t="s">
        <v>1690</v>
      </c>
      <c r="E82" s="694" t="s">
        <v>126</v>
      </c>
      <c r="F82" s="694" t="s">
        <v>37</v>
      </c>
      <c r="G82" s="694" t="s">
        <v>1689</v>
      </c>
      <c r="H82" s="694" t="s">
        <v>1799</v>
      </c>
    </row>
    <row r="83" spans="1:9" s="692" customFormat="1" ht="18.75">
      <c r="A83" s="57">
        <v>81</v>
      </c>
      <c r="B83" s="57" t="s">
        <v>424</v>
      </c>
      <c r="C83" s="693" t="s">
        <v>245</v>
      </c>
      <c r="D83" s="694" t="s">
        <v>1802</v>
      </c>
      <c r="E83" s="694" t="s">
        <v>126</v>
      </c>
      <c r="F83" s="694" t="s">
        <v>37</v>
      </c>
      <c r="G83" s="694" t="s">
        <v>1653</v>
      </c>
      <c r="H83" s="699" t="s">
        <v>1797</v>
      </c>
    </row>
    <row r="84" spans="1:9" s="692" customFormat="1">
      <c r="A84" s="284">
        <v>82</v>
      </c>
      <c r="B84" s="57" t="s">
        <v>424</v>
      </c>
      <c r="C84" s="694"/>
      <c r="D84" s="694" t="s">
        <v>1707</v>
      </c>
      <c r="E84" s="694" t="s">
        <v>126</v>
      </c>
      <c r="F84" s="694" t="s">
        <v>37</v>
      </c>
      <c r="G84" s="694" t="s">
        <v>1654</v>
      </c>
      <c r="H84" s="699" t="s">
        <v>251</v>
      </c>
    </row>
    <row r="85" spans="1:9" s="692" customFormat="1">
      <c r="A85" s="284">
        <v>83</v>
      </c>
      <c r="B85" s="57" t="s">
        <v>424</v>
      </c>
      <c r="C85" s="694"/>
      <c r="D85" s="694" t="s">
        <v>1688</v>
      </c>
      <c r="E85" s="694" t="s">
        <v>126</v>
      </c>
      <c r="F85" s="694" t="s">
        <v>37</v>
      </c>
      <c r="G85" s="694" t="s">
        <v>1687</v>
      </c>
      <c r="H85" s="700" t="s">
        <v>263</v>
      </c>
    </row>
    <row r="86" spans="1:9" s="692" customFormat="1">
      <c r="A86" s="57">
        <v>84</v>
      </c>
      <c r="B86" s="57" t="s">
        <v>424</v>
      </c>
      <c r="C86" s="694"/>
      <c r="D86" s="694" t="s">
        <v>1712</v>
      </c>
      <c r="E86" s="313" t="s">
        <v>126</v>
      </c>
      <c r="F86" s="701" t="s">
        <v>37</v>
      </c>
      <c r="G86" s="313" t="s">
        <v>1656</v>
      </c>
      <c r="H86" s="702" t="s">
        <v>255</v>
      </c>
    </row>
    <row r="87" spans="1:9" s="692" customFormat="1">
      <c r="A87" s="284">
        <v>85</v>
      </c>
      <c r="B87" s="57" t="s">
        <v>424</v>
      </c>
      <c r="C87" s="694"/>
      <c r="D87" s="694" t="s">
        <v>1713</v>
      </c>
      <c r="E87" s="313" t="s">
        <v>126</v>
      </c>
      <c r="F87" s="701" t="s">
        <v>37</v>
      </c>
      <c r="G87" s="313" t="s">
        <v>1657</v>
      </c>
      <c r="H87" s="702" t="s">
        <v>258</v>
      </c>
    </row>
    <row r="88" spans="1:9" s="692" customFormat="1">
      <c r="A88" s="284">
        <v>86</v>
      </c>
      <c r="B88" s="57" t="s">
        <v>424</v>
      </c>
      <c r="C88" s="694"/>
      <c r="D88" s="703" t="s">
        <v>89</v>
      </c>
      <c r="E88" s="694" t="s">
        <v>15</v>
      </c>
      <c r="F88" s="694" t="s">
        <v>37</v>
      </c>
      <c r="G88" s="694" t="s">
        <v>1748</v>
      </c>
      <c r="H88" s="694" t="s">
        <v>7</v>
      </c>
    </row>
    <row r="89" spans="1:9" s="692" customFormat="1">
      <c r="A89" s="57">
        <v>87</v>
      </c>
      <c r="B89" s="57" t="s">
        <v>424</v>
      </c>
      <c r="C89" s="694"/>
      <c r="D89" s="694" t="s">
        <v>215</v>
      </c>
      <c r="E89" s="694" t="s">
        <v>20</v>
      </c>
      <c r="F89" s="694" t="s">
        <v>37</v>
      </c>
      <c r="G89" s="694" t="s">
        <v>1748</v>
      </c>
      <c r="H89" s="694" t="s">
        <v>7</v>
      </c>
    </row>
    <row r="90" spans="1:9" ht="18.75">
      <c r="A90" s="284">
        <v>88</v>
      </c>
      <c r="B90" s="57" t="s">
        <v>424</v>
      </c>
      <c r="C90" s="708"/>
      <c r="D90" s="193" t="s">
        <v>664</v>
      </c>
      <c r="E90" s="193" t="s">
        <v>664</v>
      </c>
      <c r="F90" s="193" t="s">
        <v>7</v>
      </c>
      <c r="G90" s="193" t="s">
        <v>7</v>
      </c>
      <c r="H90" s="193" t="s">
        <v>7</v>
      </c>
      <c r="I90" s="37"/>
    </row>
    <row r="91" spans="1:9">
      <c r="A91" s="284">
        <v>89</v>
      </c>
      <c r="B91" s="57" t="s">
        <v>424</v>
      </c>
      <c r="C91" s="694"/>
      <c r="D91" s="694" t="s">
        <v>338</v>
      </c>
      <c r="E91" s="694" t="s">
        <v>13</v>
      </c>
      <c r="F91" s="694" t="s">
        <v>16</v>
      </c>
      <c r="G91" s="694" t="s">
        <v>1715</v>
      </c>
      <c r="H91" s="700" t="s">
        <v>303</v>
      </c>
      <c r="I91" s="37"/>
    </row>
    <row r="92" spans="1:9">
      <c r="A92" s="57">
        <v>90</v>
      </c>
      <c r="B92" s="57" t="s">
        <v>424</v>
      </c>
      <c r="C92" s="694"/>
      <c r="D92" s="694" t="s">
        <v>1716</v>
      </c>
      <c r="E92" s="694" t="s">
        <v>15</v>
      </c>
      <c r="F92" s="694" t="s">
        <v>16</v>
      </c>
      <c r="G92" s="694" t="s">
        <v>1717</v>
      </c>
      <c r="H92" s="694" t="s">
        <v>7</v>
      </c>
      <c r="I92" s="37"/>
    </row>
    <row r="93" spans="1:9" s="692" customFormat="1" ht="18.75">
      <c r="A93" s="284">
        <v>91</v>
      </c>
      <c r="B93" s="57" t="s">
        <v>424</v>
      </c>
      <c r="C93" s="693" t="s">
        <v>1751</v>
      </c>
      <c r="D93" s="694" t="s">
        <v>1718</v>
      </c>
      <c r="E93" s="694" t="s">
        <v>126</v>
      </c>
      <c r="F93" s="694" t="s">
        <v>16</v>
      </c>
      <c r="G93" s="694" t="s">
        <v>1793</v>
      </c>
      <c r="H93" s="700" t="s">
        <v>1798</v>
      </c>
    </row>
    <row r="94" spans="1:9" ht="18.75">
      <c r="A94" s="284">
        <v>92</v>
      </c>
      <c r="B94" s="57" t="s">
        <v>424</v>
      </c>
      <c r="C94" s="705" t="s">
        <v>1752</v>
      </c>
      <c r="D94" s="313" t="s">
        <v>1722</v>
      </c>
      <c r="E94" s="313" t="s">
        <v>126</v>
      </c>
      <c r="F94" s="313" t="s">
        <v>37</v>
      </c>
      <c r="G94" s="313" t="s">
        <v>1720</v>
      </c>
      <c r="H94" s="313" t="s">
        <v>279</v>
      </c>
      <c r="I94" s="37"/>
    </row>
    <row r="95" spans="1:9">
      <c r="A95" s="57">
        <v>93</v>
      </c>
      <c r="B95" s="57" t="s">
        <v>424</v>
      </c>
      <c r="C95" s="313"/>
      <c r="D95" s="313" t="s">
        <v>1723</v>
      </c>
      <c r="E95" s="313" t="s">
        <v>126</v>
      </c>
      <c r="F95" s="313" t="s">
        <v>37</v>
      </c>
      <c r="G95" s="313" t="s">
        <v>1721</v>
      </c>
      <c r="H95" s="313" t="s">
        <v>282</v>
      </c>
      <c r="I95" s="37"/>
    </row>
    <row r="96" spans="1:9">
      <c r="A96" s="284">
        <v>94</v>
      </c>
      <c r="B96" s="57" t="s">
        <v>424</v>
      </c>
      <c r="C96" s="313"/>
      <c r="D96" s="701" t="s">
        <v>1810</v>
      </c>
      <c r="E96" s="313" t="s">
        <v>13</v>
      </c>
      <c r="F96" s="701" t="s">
        <v>16</v>
      </c>
      <c r="G96" s="706" t="s">
        <v>1809</v>
      </c>
      <c r="H96" s="707" t="s">
        <v>1209</v>
      </c>
      <c r="I96" s="37"/>
    </row>
    <row r="97" spans="1:9">
      <c r="A97" s="284">
        <v>95</v>
      </c>
      <c r="B97" s="57" t="s">
        <v>424</v>
      </c>
      <c r="C97" s="313"/>
      <c r="D97" s="682" t="s">
        <v>89</v>
      </c>
      <c r="E97" s="313" t="s">
        <v>15</v>
      </c>
      <c r="F97" s="313" t="s">
        <v>37</v>
      </c>
      <c r="G97" s="313" t="s">
        <v>1748</v>
      </c>
      <c r="H97" s="313" t="s">
        <v>7</v>
      </c>
      <c r="I97" s="37"/>
    </row>
    <row r="98" spans="1:9" ht="18.75">
      <c r="A98" s="57">
        <v>96</v>
      </c>
      <c r="B98" s="57" t="s">
        <v>424</v>
      </c>
      <c r="C98" s="708"/>
      <c r="D98" s="193" t="s">
        <v>664</v>
      </c>
      <c r="E98" s="193" t="s">
        <v>664</v>
      </c>
      <c r="F98" s="193" t="s">
        <v>7</v>
      </c>
      <c r="G98" s="193" t="s">
        <v>7</v>
      </c>
      <c r="H98" s="193" t="s">
        <v>7</v>
      </c>
      <c r="I98" s="37"/>
    </row>
    <row r="99" spans="1:9">
      <c r="A99" s="284">
        <v>97</v>
      </c>
      <c r="B99" s="57" t="s">
        <v>424</v>
      </c>
      <c r="C99" s="313"/>
      <c r="D99" s="704" t="s">
        <v>4093</v>
      </c>
      <c r="E99" s="175" t="s">
        <v>470</v>
      </c>
      <c r="F99" s="175" t="s">
        <v>7</v>
      </c>
      <c r="G99" s="175" t="s">
        <v>7</v>
      </c>
      <c r="H99" s="709" t="s">
        <v>2598</v>
      </c>
      <c r="I99" s="37"/>
    </row>
    <row r="100" spans="1:9">
      <c r="A100" s="284">
        <v>98</v>
      </c>
      <c r="B100" s="57" t="s">
        <v>424</v>
      </c>
      <c r="C100" s="58" t="s">
        <v>4095</v>
      </c>
      <c r="D100" s="37" t="s">
        <v>429</v>
      </c>
      <c r="E100" s="37" t="s">
        <v>7</v>
      </c>
      <c r="F100" s="37" t="s">
        <v>7</v>
      </c>
      <c r="G100" s="37" t="s">
        <v>7</v>
      </c>
      <c r="H100" s="37" t="s">
        <v>7</v>
      </c>
      <c r="I100" s="37"/>
    </row>
    <row r="101" spans="1:9">
      <c r="A101" s="57">
        <v>99</v>
      </c>
      <c r="B101" s="492" t="s">
        <v>426</v>
      </c>
      <c r="C101" s="58"/>
      <c r="D101" s="37"/>
      <c r="E101" s="37"/>
      <c r="F101" s="37"/>
      <c r="G101" s="37"/>
      <c r="H101" s="612"/>
      <c r="I101" s="3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O277"/>
  <sheetViews>
    <sheetView topLeftCell="A235" zoomScale="85" zoomScaleNormal="85" workbookViewId="0">
      <selection activeCell="A250" sqref="A250"/>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9" t="s">
        <v>91</v>
      </c>
      <c r="D4" s="37" t="s">
        <v>6</v>
      </c>
      <c r="E4" s="37" t="s">
        <v>9</v>
      </c>
      <c r="F4" s="37" t="s">
        <v>7</v>
      </c>
      <c r="G4" s="37" t="s">
        <v>7</v>
      </c>
      <c r="H4" s="37" t="s">
        <v>7</v>
      </c>
      <c r="I4" s="399"/>
    </row>
    <row r="5" spans="1:9">
      <c r="A5" s="57">
        <v>3</v>
      </c>
      <c r="B5" s="57" t="s">
        <v>424</v>
      </c>
      <c r="D5" s="37" t="s">
        <v>8</v>
      </c>
      <c r="E5" s="37" t="s">
        <v>10</v>
      </c>
      <c r="F5" s="37" t="s">
        <v>7</v>
      </c>
      <c r="G5" s="37" t="s">
        <v>7</v>
      </c>
      <c r="H5" s="37" t="s">
        <v>7</v>
      </c>
      <c r="I5" s="399"/>
    </row>
    <row r="6" spans="1:9" s="285" customFormat="1">
      <c r="A6" s="284">
        <v>4</v>
      </c>
      <c r="B6" s="284" t="s">
        <v>424</v>
      </c>
      <c r="D6" s="285" t="s">
        <v>22</v>
      </c>
      <c r="E6" s="285" t="s">
        <v>20</v>
      </c>
      <c r="F6" s="285" t="s">
        <v>11</v>
      </c>
      <c r="G6" s="285" t="s">
        <v>445</v>
      </c>
      <c r="H6" s="285" t="s">
        <v>7</v>
      </c>
    </row>
    <row r="7" spans="1:9" s="285" customFormat="1">
      <c r="A7" s="284">
        <v>5</v>
      </c>
      <c r="B7" s="284" t="s">
        <v>424</v>
      </c>
      <c r="D7" s="285" t="s">
        <v>327</v>
      </c>
      <c r="E7" s="28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7" t="s">
        <v>15</v>
      </c>
      <c r="F11" s="285" t="s">
        <v>16</v>
      </c>
      <c r="G11" s="285" t="s">
        <v>448</v>
      </c>
      <c r="H11" s="37" t="s">
        <v>7</v>
      </c>
      <c r="I11" s="399"/>
    </row>
    <row r="12" spans="1:9">
      <c r="A12" s="57">
        <v>10</v>
      </c>
      <c r="B12" s="57" t="s">
        <v>424</v>
      </c>
      <c r="C12" s="207"/>
      <c r="D12" s="37" t="s">
        <v>120</v>
      </c>
      <c r="E12" s="37" t="s">
        <v>20</v>
      </c>
      <c r="F12" s="37" t="s">
        <v>16</v>
      </c>
      <c r="G12" s="37" t="s">
        <v>1632</v>
      </c>
      <c r="H12" s="37" t="s">
        <v>7</v>
      </c>
      <c r="I12" s="399"/>
    </row>
    <row r="13" spans="1:9">
      <c r="A13" s="57">
        <v>11</v>
      </c>
      <c r="B13" s="57" t="s">
        <v>424</v>
      </c>
      <c r="C13" s="207"/>
      <c r="D13" s="37" t="s">
        <v>122</v>
      </c>
      <c r="E13" s="37" t="s">
        <v>25</v>
      </c>
      <c r="F13" s="37" t="s">
        <v>16</v>
      </c>
      <c r="G13" s="37" t="s">
        <v>1632</v>
      </c>
      <c r="H13" s="437" t="s">
        <v>29</v>
      </c>
      <c r="I13" s="399"/>
    </row>
    <row r="14" spans="1:9">
      <c r="A14" s="57">
        <v>12</v>
      </c>
      <c r="B14" s="57" t="s">
        <v>424</v>
      </c>
      <c r="C14" s="207"/>
      <c r="D14" s="37" t="s">
        <v>158</v>
      </c>
      <c r="E14" s="37"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284">
        <v>14</v>
      </c>
      <c r="B16" s="57" t="s">
        <v>424</v>
      </c>
      <c r="C16" s="207"/>
      <c r="D16" s="37" t="s">
        <v>1661</v>
      </c>
      <c r="E16" s="37" t="s">
        <v>13</v>
      </c>
      <c r="F16" s="37" t="s">
        <v>37</v>
      </c>
      <c r="G16" s="37" t="s">
        <v>1660</v>
      </c>
      <c r="H16" s="437" t="s">
        <v>115</v>
      </c>
      <c r="I16" s="399"/>
    </row>
    <row r="17" spans="1:10">
      <c r="A17" s="284">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655"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207"/>
      <c r="D24" s="37" t="s">
        <v>802</v>
      </c>
      <c r="E24" s="285" t="s">
        <v>2447</v>
      </c>
      <c r="F24" s="285" t="s">
        <v>7</v>
      </c>
      <c r="G24" s="285" t="s">
        <v>2448</v>
      </c>
      <c r="H24" s="656" t="s">
        <v>260</v>
      </c>
      <c r="I24" s="399"/>
    </row>
    <row r="25" spans="1:10" ht="18.75">
      <c r="A25" s="57">
        <v>23</v>
      </c>
      <c r="B25" s="57" t="s">
        <v>424</v>
      </c>
      <c r="C25" s="400" t="s">
        <v>153</v>
      </c>
      <c r="D25" s="37" t="s">
        <v>318</v>
      </c>
      <c r="E25" s="37" t="s">
        <v>13</v>
      </c>
      <c r="F25" s="37" t="s">
        <v>16</v>
      </c>
      <c r="G25" s="37" t="s">
        <v>1638</v>
      </c>
      <c r="H25" s="37" t="s">
        <v>115</v>
      </c>
      <c r="I25" s="399"/>
    </row>
    <row r="26" spans="1:10">
      <c r="A26" s="284">
        <v>24</v>
      </c>
      <c r="B26" s="57" t="s">
        <v>424</v>
      </c>
      <c r="C26" s="207"/>
      <c r="D26" s="37" t="s">
        <v>61</v>
      </c>
      <c r="E26" s="37" t="s">
        <v>13</v>
      </c>
      <c r="F26" s="37" t="s">
        <v>16</v>
      </c>
      <c r="G26" s="37" t="s">
        <v>1639</v>
      </c>
      <c r="H26" s="37" t="s">
        <v>115</v>
      </c>
      <c r="I26" s="399"/>
    </row>
    <row r="27" spans="1:10">
      <c r="A27" s="284">
        <v>25</v>
      </c>
      <c r="B27" s="57" t="s">
        <v>424</v>
      </c>
      <c r="C27" s="207"/>
      <c r="D27" s="37" t="s">
        <v>130</v>
      </c>
      <c r="E27" s="37" t="s">
        <v>13</v>
      </c>
      <c r="F27" s="37" t="s">
        <v>16</v>
      </c>
      <c r="G27" s="37" t="s">
        <v>1640</v>
      </c>
      <c r="H27" s="437" t="s">
        <v>131</v>
      </c>
      <c r="I27" s="399"/>
    </row>
    <row r="28" spans="1:10">
      <c r="A28" s="57">
        <v>26</v>
      </c>
      <c r="B28" s="57" t="s">
        <v>424</v>
      </c>
      <c r="C28" s="207"/>
      <c r="D28" s="37" t="s">
        <v>134</v>
      </c>
      <c r="E28" s="37" t="s">
        <v>13</v>
      </c>
      <c r="F28" s="37" t="s">
        <v>16</v>
      </c>
      <c r="G28" s="37" t="s">
        <v>1641</v>
      </c>
      <c r="H28" s="437" t="s">
        <v>1665</v>
      </c>
      <c r="I28" s="399"/>
    </row>
    <row r="29" spans="1:10" ht="18.75">
      <c r="A29" s="57">
        <v>27</v>
      </c>
      <c r="B29" s="57" t="s">
        <v>424</v>
      </c>
      <c r="C29" s="400" t="s">
        <v>154</v>
      </c>
      <c r="D29" s="37" t="s">
        <v>1642</v>
      </c>
      <c r="E29" s="37" t="s">
        <v>13</v>
      </c>
      <c r="F29" s="37" t="s">
        <v>16</v>
      </c>
      <c r="G29" s="37" t="s">
        <v>1676</v>
      </c>
      <c r="H29" s="37" t="s">
        <v>148</v>
      </c>
      <c r="I29" s="399"/>
    </row>
    <row r="30" spans="1:10" ht="21">
      <c r="A30" s="57">
        <v>28</v>
      </c>
      <c r="B30" s="57" t="s">
        <v>424</v>
      </c>
      <c r="C30" s="404"/>
      <c r="D30" s="37" t="s">
        <v>70</v>
      </c>
      <c r="E30" s="37" t="s">
        <v>13</v>
      </c>
      <c r="F30" s="37" t="s">
        <v>16</v>
      </c>
      <c r="G30" s="37" t="s">
        <v>1677</v>
      </c>
      <c r="H30" s="54" t="s">
        <v>787</v>
      </c>
      <c r="I30" s="399"/>
    </row>
    <row r="31" spans="1:10" ht="21">
      <c r="A31" s="57">
        <v>29</v>
      </c>
      <c r="B31" s="57" t="s">
        <v>424</v>
      </c>
      <c r="C31" s="404"/>
      <c r="D31" s="37" t="s">
        <v>310</v>
      </c>
      <c r="E31" s="37" t="s">
        <v>15</v>
      </c>
      <c r="F31" s="37" t="s">
        <v>16</v>
      </c>
      <c r="G31" s="37" t="s">
        <v>1678</v>
      </c>
      <c r="H31" s="37" t="s">
        <v>7</v>
      </c>
      <c r="I31" s="399"/>
    </row>
    <row r="32" spans="1:10" ht="21">
      <c r="A32" s="57">
        <v>30</v>
      </c>
      <c r="B32" s="57" t="s">
        <v>424</v>
      </c>
      <c r="C32" s="404"/>
      <c r="D32" s="37" t="s">
        <v>85</v>
      </c>
      <c r="E32" s="37" t="s">
        <v>13</v>
      </c>
      <c r="F32" s="37" t="s">
        <v>16</v>
      </c>
      <c r="G32" s="37" t="s">
        <v>1675</v>
      </c>
      <c r="H32" s="54" t="s">
        <v>146</v>
      </c>
    </row>
    <row r="33" spans="1:9">
      <c r="A33" s="57">
        <v>31</v>
      </c>
      <c r="B33" s="57" t="s">
        <v>424</v>
      </c>
      <c r="D33" s="37" t="s">
        <v>2583</v>
      </c>
      <c r="E33" s="37" t="s">
        <v>20</v>
      </c>
      <c r="F33" s="83" t="s">
        <v>16</v>
      </c>
      <c r="G33" s="37" t="s">
        <v>1679</v>
      </c>
      <c r="H33" s="37" t="s">
        <v>7</v>
      </c>
      <c r="I33" s="54"/>
    </row>
    <row r="34" spans="1:9" ht="21">
      <c r="A34" s="57">
        <v>32</v>
      </c>
      <c r="B34" s="57" t="s">
        <v>424</v>
      </c>
      <c r="C34" s="404" t="s">
        <v>155</v>
      </c>
      <c r="D34" s="37" t="s">
        <v>2584</v>
      </c>
      <c r="E34" s="37" t="s">
        <v>2585</v>
      </c>
      <c r="F34" s="83" t="s">
        <v>16</v>
      </c>
      <c r="G34" s="37" t="s">
        <v>1679</v>
      </c>
      <c r="H34" s="37" t="s">
        <v>2586</v>
      </c>
    </row>
    <row r="35" spans="1:9">
      <c r="A35" s="57">
        <v>33</v>
      </c>
      <c r="B35" s="57" t="s">
        <v>424</v>
      </c>
      <c r="D35" s="58" t="s">
        <v>89</v>
      </c>
      <c r="E35" s="37" t="s">
        <v>15</v>
      </c>
      <c r="F35" s="37" t="s">
        <v>37</v>
      </c>
      <c r="G35" s="37" t="s">
        <v>1748</v>
      </c>
      <c r="H35" s="37" t="s">
        <v>7</v>
      </c>
    </row>
    <row r="36" spans="1:9">
      <c r="A36" s="284">
        <v>34</v>
      </c>
      <c r="B36" s="57" t="s">
        <v>424</v>
      </c>
      <c r="D36" s="37" t="s">
        <v>215</v>
      </c>
      <c r="E36" s="37" t="s">
        <v>20</v>
      </c>
      <c r="F36" s="37" t="s">
        <v>37</v>
      </c>
      <c r="G36" s="37" t="s">
        <v>1748</v>
      </c>
      <c r="H36" s="37" t="s">
        <v>7</v>
      </c>
    </row>
    <row r="37" spans="1:9" ht="18.75">
      <c r="A37" s="284">
        <v>35</v>
      </c>
      <c r="B37" s="57" t="s">
        <v>424</v>
      </c>
      <c r="C37" s="405" t="s">
        <v>223</v>
      </c>
      <c r="D37" s="37" t="s">
        <v>325</v>
      </c>
      <c r="E37" s="37" t="s">
        <v>20</v>
      </c>
      <c r="F37" s="37" t="s">
        <v>16</v>
      </c>
      <c r="G37" s="37" t="s">
        <v>1643</v>
      </c>
      <c r="H37" s="37" t="s">
        <v>7</v>
      </c>
    </row>
    <row r="38" spans="1:9" ht="30">
      <c r="A38" s="57">
        <v>36</v>
      </c>
      <c r="B38" s="57" t="s">
        <v>424</v>
      </c>
      <c r="C38" s="406"/>
      <c r="D38" s="62" t="s">
        <v>331</v>
      </c>
      <c r="E38" s="285" t="s">
        <v>450</v>
      </c>
      <c r="F38" s="285" t="s">
        <v>7</v>
      </c>
      <c r="G38" s="37" t="s">
        <v>1644</v>
      </c>
      <c r="H38" s="37" t="s">
        <v>106</v>
      </c>
    </row>
    <row r="39" spans="1:9">
      <c r="A39" s="57">
        <v>37</v>
      </c>
      <c r="B39" s="57" t="s">
        <v>424</v>
      </c>
      <c r="C39" s="406"/>
      <c r="D39" s="37" t="s">
        <v>222</v>
      </c>
      <c r="E39" s="37" t="s">
        <v>13</v>
      </c>
      <c r="F39" s="37" t="s">
        <v>16</v>
      </c>
      <c r="G39" s="37" t="s">
        <v>1643</v>
      </c>
      <c r="H39" s="54" t="s">
        <v>263</v>
      </c>
    </row>
    <row r="40" spans="1:9">
      <c r="A40" s="57">
        <v>38</v>
      </c>
      <c r="B40" s="57" t="s">
        <v>424</v>
      </c>
      <c r="C40" s="406"/>
      <c r="D40" s="37" t="s">
        <v>1680</v>
      </c>
      <c r="E40" s="37" t="s">
        <v>126</v>
      </c>
      <c r="F40" s="37" t="s">
        <v>37</v>
      </c>
      <c r="G40" s="37" t="s">
        <v>1645</v>
      </c>
      <c r="H40" s="83" t="s">
        <v>1683</v>
      </c>
    </row>
    <row r="41" spans="1:9">
      <c r="A41" s="57">
        <v>39</v>
      </c>
      <c r="B41" s="57" t="s">
        <v>424</v>
      </c>
      <c r="C41" s="406"/>
      <c r="D41" s="37" t="s">
        <v>1684</v>
      </c>
      <c r="E41" s="37" t="s">
        <v>126</v>
      </c>
      <c r="F41" s="37" t="s">
        <v>37</v>
      </c>
      <c r="G41" s="37" t="s">
        <v>1646</v>
      </c>
      <c r="H41" s="83" t="s">
        <v>106</v>
      </c>
    </row>
    <row r="42" spans="1:9">
      <c r="A42" s="57">
        <v>40</v>
      </c>
      <c r="B42" s="57" t="s">
        <v>424</v>
      </c>
      <c r="C42" s="406"/>
      <c r="D42" s="37" t="s">
        <v>1685</v>
      </c>
      <c r="E42" s="37" t="s">
        <v>126</v>
      </c>
      <c r="F42" s="37" t="s">
        <v>37</v>
      </c>
      <c r="G42" s="37" t="s">
        <v>1647</v>
      </c>
      <c r="H42" s="83" t="s">
        <v>106</v>
      </c>
    </row>
    <row r="43" spans="1:9">
      <c r="A43" s="57">
        <v>41</v>
      </c>
      <c r="B43" s="57" t="s">
        <v>424</v>
      </c>
      <c r="C43" s="406"/>
      <c r="D43" s="37" t="s">
        <v>1686</v>
      </c>
      <c r="E43" s="37" t="s">
        <v>126</v>
      </c>
      <c r="F43" s="37" t="s">
        <v>37</v>
      </c>
      <c r="G43" s="37" t="s">
        <v>1648</v>
      </c>
      <c r="H43" s="83" t="s">
        <v>106</v>
      </c>
    </row>
    <row r="44" spans="1:9">
      <c r="A44" s="57">
        <v>42</v>
      </c>
      <c r="B44" s="57" t="s">
        <v>424</v>
      </c>
      <c r="C44" s="406"/>
      <c r="D44" s="37" t="s">
        <v>1253</v>
      </c>
      <c r="E44" s="37" t="s">
        <v>465</v>
      </c>
      <c r="F44" s="37" t="s">
        <v>7</v>
      </c>
      <c r="G44" s="37" t="s">
        <v>7</v>
      </c>
      <c r="H44" s="54" t="s">
        <v>175</v>
      </c>
    </row>
    <row r="45" spans="1:9">
      <c r="A45" s="57">
        <v>43</v>
      </c>
      <c r="B45" s="57" t="s">
        <v>424</v>
      </c>
      <c r="C45" s="406"/>
      <c r="D45" s="37" t="s">
        <v>1749</v>
      </c>
      <c r="E45" s="37" t="s">
        <v>20</v>
      </c>
      <c r="F45" s="37" t="s">
        <v>16</v>
      </c>
      <c r="G45" s="37" t="s">
        <v>1681</v>
      </c>
      <c r="H45" s="37" t="s">
        <v>7</v>
      </c>
    </row>
    <row r="46" spans="1:9">
      <c r="A46" s="284">
        <v>44</v>
      </c>
      <c r="B46" s="57" t="s">
        <v>424</v>
      </c>
      <c r="C46" s="406"/>
      <c r="D46" s="37" t="s">
        <v>1682</v>
      </c>
      <c r="E46" s="37" t="s">
        <v>13</v>
      </c>
      <c r="F46" s="37" t="s">
        <v>16</v>
      </c>
      <c r="G46" s="37" t="s">
        <v>1681</v>
      </c>
      <c r="H46" s="407" t="s">
        <v>263</v>
      </c>
    </row>
    <row r="47" spans="1:9" ht="18.75">
      <c r="A47" s="284">
        <v>45</v>
      </c>
      <c r="B47" s="57" t="s">
        <v>424</v>
      </c>
      <c r="C47" s="405" t="s">
        <v>245</v>
      </c>
      <c r="D47" s="37" t="s">
        <v>1688</v>
      </c>
      <c r="E47" s="37" t="s">
        <v>126</v>
      </c>
      <c r="F47" s="37" t="s">
        <v>37</v>
      </c>
      <c r="G47" s="37" t="s">
        <v>1687</v>
      </c>
      <c r="H47" s="407" t="s">
        <v>263</v>
      </c>
    </row>
    <row r="48" spans="1:9" ht="18.75">
      <c r="A48" s="57">
        <v>46</v>
      </c>
      <c r="B48" s="57" t="s">
        <v>424</v>
      </c>
      <c r="C48" s="405" t="s">
        <v>223</v>
      </c>
      <c r="D48" s="37" t="s">
        <v>1690</v>
      </c>
      <c r="E48" s="37" t="s">
        <v>126</v>
      </c>
      <c r="F48" s="37" t="s">
        <v>37</v>
      </c>
      <c r="G48" s="37" t="s">
        <v>1689</v>
      </c>
      <c r="H48" s="83" t="s">
        <v>1691</v>
      </c>
    </row>
    <row r="49" spans="1:8" ht="18.75">
      <c r="A49" s="57">
        <v>47</v>
      </c>
      <c r="B49" s="57" t="s">
        <v>424</v>
      </c>
      <c r="C49" s="405" t="s">
        <v>238</v>
      </c>
      <c r="D49" s="37" t="s">
        <v>1702</v>
      </c>
      <c r="E49" s="37" t="s">
        <v>126</v>
      </c>
      <c r="F49" s="37" t="s">
        <v>37</v>
      </c>
      <c r="G49" s="37" t="s">
        <v>1649</v>
      </c>
      <c r="H49" s="83" t="s">
        <v>244</v>
      </c>
    </row>
    <row r="50" spans="1:8">
      <c r="A50" s="57">
        <v>48</v>
      </c>
      <c r="B50" s="57" t="s">
        <v>424</v>
      </c>
      <c r="C50" s="406"/>
      <c r="D50" s="37" t="s">
        <v>1692</v>
      </c>
      <c r="E50" s="37" t="s">
        <v>13</v>
      </c>
      <c r="F50" s="83" t="s">
        <v>37</v>
      </c>
      <c r="G50" s="37" t="s">
        <v>1651</v>
      </c>
      <c r="H50" s="407" t="s">
        <v>1695</v>
      </c>
    </row>
    <row r="51" spans="1:8">
      <c r="A51" s="57">
        <v>49</v>
      </c>
      <c r="B51" s="57" t="s">
        <v>424</v>
      </c>
      <c r="C51" s="406"/>
      <c r="D51" s="37" t="s">
        <v>1693</v>
      </c>
      <c r="E51" s="37" t="s">
        <v>13</v>
      </c>
      <c r="F51" s="83" t="s">
        <v>37</v>
      </c>
      <c r="G51" s="37" t="s">
        <v>1652</v>
      </c>
      <c r="H51" s="407" t="s">
        <v>1694</v>
      </c>
    </row>
    <row r="52" spans="1:8">
      <c r="A52" s="57">
        <v>50</v>
      </c>
      <c r="B52" s="57" t="s">
        <v>424</v>
      </c>
      <c r="C52" s="406"/>
      <c r="D52" s="37" t="s">
        <v>1698</v>
      </c>
      <c r="E52" s="37" t="s">
        <v>126</v>
      </c>
      <c r="F52" s="83" t="s">
        <v>37</v>
      </c>
      <c r="G52" s="37" t="s">
        <v>1650</v>
      </c>
      <c r="H52" s="83" t="s">
        <v>243</v>
      </c>
    </row>
    <row r="53" spans="1:8">
      <c r="A53" s="57">
        <v>51</v>
      </c>
      <c r="B53" s="57" t="s">
        <v>425</v>
      </c>
      <c r="C53" s="406"/>
      <c r="D53" s="37" t="s">
        <v>1697</v>
      </c>
      <c r="E53" s="37" t="s">
        <v>126</v>
      </c>
      <c r="F53" s="83" t="s">
        <v>37</v>
      </c>
      <c r="G53" s="37" t="s">
        <v>1700</v>
      </c>
      <c r="H53" s="83" t="s">
        <v>1699</v>
      </c>
    </row>
    <row r="54" spans="1:8">
      <c r="A54" s="57">
        <v>52</v>
      </c>
      <c r="B54" s="57" t="s">
        <v>425</v>
      </c>
      <c r="C54" s="406"/>
      <c r="D54" s="37" t="s">
        <v>1696</v>
      </c>
      <c r="E54" s="37" t="s">
        <v>126</v>
      </c>
      <c r="F54" s="83" t="s">
        <v>37</v>
      </c>
      <c r="G54" s="37" t="s">
        <v>1703</v>
      </c>
      <c r="H54" s="83" t="s">
        <v>1701</v>
      </c>
    </row>
    <row r="55" spans="1:8" ht="18.75">
      <c r="A55" s="57">
        <v>53</v>
      </c>
      <c r="B55" s="57" t="s">
        <v>424</v>
      </c>
      <c r="C55" s="405" t="s">
        <v>245</v>
      </c>
      <c r="D55" s="37" t="s">
        <v>1704</v>
      </c>
      <c r="E55" s="37" t="s">
        <v>126</v>
      </c>
      <c r="F55" s="83" t="s">
        <v>37</v>
      </c>
      <c r="G55" s="37" t="s">
        <v>1653</v>
      </c>
      <c r="H55" s="83" t="s">
        <v>248</v>
      </c>
    </row>
    <row r="56" spans="1:8">
      <c r="A56" s="284">
        <v>54</v>
      </c>
      <c r="B56" s="57" t="s">
        <v>425</v>
      </c>
      <c r="C56" s="408"/>
      <c r="D56" s="37" t="s">
        <v>1706</v>
      </c>
      <c r="E56" s="37" t="s">
        <v>13</v>
      </c>
      <c r="F56" s="83" t="s">
        <v>37</v>
      </c>
      <c r="G56" s="37" t="s">
        <v>1705</v>
      </c>
      <c r="H56" s="407" t="s">
        <v>262</v>
      </c>
    </row>
    <row r="57" spans="1:8">
      <c r="A57" s="284">
        <v>55</v>
      </c>
      <c r="B57" s="57" t="s">
        <v>424</v>
      </c>
      <c r="C57" s="406"/>
      <c r="D57" s="37" t="s">
        <v>1707</v>
      </c>
      <c r="E57" s="37" t="s">
        <v>126</v>
      </c>
      <c r="F57" s="83" t="s">
        <v>37</v>
      </c>
      <c r="G57" s="37" t="s">
        <v>1654</v>
      </c>
      <c r="H57" s="61" t="s">
        <v>251</v>
      </c>
    </row>
    <row r="58" spans="1:8" ht="18.75">
      <c r="A58" s="57">
        <v>56</v>
      </c>
      <c r="B58" s="57" t="s">
        <v>424</v>
      </c>
      <c r="C58" s="405" t="s">
        <v>265</v>
      </c>
      <c r="D58" s="37" t="s">
        <v>1709</v>
      </c>
      <c r="E58" s="37" t="s">
        <v>13</v>
      </c>
      <c r="F58" s="83" t="s">
        <v>37</v>
      </c>
      <c r="G58" s="37" t="s">
        <v>1655</v>
      </c>
      <c r="H58" s="407" t="s">
        <v>1708</v>
      </c>
    </row>
    <row r="59" spans="1:8">
      <c r="A59" s="57">
        <v>57</v>
      </c>
      <c r="B59" s="57" t="s">
        <v>424</v>
      </c>
      <c r="D59" s="37" t="s">
        <v>1711</v>
      </c>
      <c r="E59" s="37" t="s">
        <v>13</v>
      </c>
      <c r="F59" s="83" t="s">
        <v>37</v>
      </c>
      <c r="G59" s="37" t="s">
        <v>1710</v>
      </c>
      <c r="H59" s="407" t="s">
        <v>1034</v>
      </c>
    </row>
    <row r="60" spans="1:8">
      <c r="A60" s="57">
        <v>58</v>
      </c>
      <c r="B60" s="57" t="s">
        <v>424</v>
      </c>
      <c r="D60" s="37" t="s">
        <v>1712</v>
      </c>
      <c r="E60" s="37" t="s">
        <v>126</v>
      </c>
      <c r="F60" s="83" t="s">
        <v>37</v>
      </c>
      <c r="G60" s="37" t="s">
        <v>1656</v>
      </c>
      <c r="H60" s="61" t="s">
        <v>255</v>
      </c>
    </row>
    <row r="61" spans="1:8">
      <c r="A61" s="57">
        <v>59</v>
      </c>
      <c r="B61" s="57" t="s">
        <v>424</v>
      </c>
      <c r="C61" s="409"/>
      <c r="D61" s="37" t="s">
        <v>1713</v>
      </c>
      <c r="E61" s="37" t="s">
        <v>126</v>
      </c>
      <c r="F61" s="83" t="s">
        <v>37</v>
      </c>
      <c r="G61" s="37" t="s">
        <v>1657</v>
      </c>
      <c r="H61" s="61" t="s">
        <v>258</v>
      </c>
    </row>
    <row r="62" spans="1:8">
      <c r="A62" s="57">
        <v>60</v>
      </c>
      <c r="B62" s="57" t="s">
        <v>424</v>
      </c>
      <c r="D62" s="58" t="s">
        <v>89</v>
      </c>
      <c r="E62" s="37" t="s">
        <v>15</v>
      </c>
      <c r="F62" s="37" t="s">
        <v>37</v>
      </c>
      <c r="G62" s="37" t="s">
        <v>1748</v>
      </c>
      <c r="H62" s="37" t="s">
        <v>7</v>
      </c>
    </row>
    <row r="63" spans="1:8">
      <c r="A63" s="57">
        <v>61</v>
      </c>
      <c r="B63" s="57" t="s">
        <v>424</v>
      </c>
      <c r="D63" s="37" t="s">
        <v>215</v>
      </c>
      <c r="E63" s="37" t="s">
        <v>20</v>
      </c>
      <c r="F63" s="37" t="s">
        <v>37</v>
      </c>
      <c r="G63" s="37" t="s">
        <v>1748</v>
      </c>
      <c r="H63" s="37" t="s">
        <v>7</v>
      </c>
    </row>
    <row r="64" spans="1:8" ht="18.75">
      <c r="A64" s="57">
        <v>62</v>
      </c>
      <c r="B64" s="57" t="s">
        <v>424</v>
      </c>
      <c r="C64" s="410" t="s">
        <v>1750</v>
      </c>
      <c r="D64" s="83" t="s">
        <v>338</v>
      </c>
      <c r="E64" s="37" t="s">
        <v>13</v>
      </c>
      <c r="F64" s="83" t="s">
        <v>16</v>
      </c>
      <c r="G64" s="37" t="s">
        <v>1715</v>
      </c>
      <c r="H64" s="54" t="s">
        <v>303</v>
      </c>
    </row>
    <row r="65" spans="1:9">
      <c r="A65" s="57">
        <v>63</v>
      </c>
      <c r="B65" s="57" t="s">
        <v>424</v>
      </c>
      <c r="C65" s="398"/>
      <c r="D65" s="83" t="s">
        <v>2587</v>
      </c>
      <c r="E65" s="37" t="s">
        <v>15</v>
      </c>
      <c r="F65" s="83" t="s">
        <v>16</v>
      </c>
      <c r="G65" s="37" t="s">
        <v>1717</v>
      </c>
      <c r="H65" s="54" t="s">
        <v>7</v>
      </c>
    </row>
    <row r="66" spans="1:9" ht="18.75">
      <c r="A66" s="284">
        <v>64</v>
      </c>
      <c r="B66" s="57" t="s">
        <v>424</v>
      </c>
      <c r="C66" s="410" t="s">
        <v>1751</v>
      </c>
      <c r="D66" s="37" t="s">
        <v>1718</v>
      </c>
      <c r="E66" s="37" t="s">
        <v>126</v>
      </c>
      <c r="F66" s="83" t="s">
        <v>16</v>
      </c>
      <c r="G66" s="37" t="s">
        <v>1793</v>
      </c>
      <c r="H66" s="54" t="s">
        <v>1719</v>
      </c>
    </row>
    <row r="67" spans="1:9" ht="18.75">
      <c r="A67" s="284">
        <v>65</v>
      </c>
      <c r="B67" s="57" t="s">
        <v>424</v>
      </c>
      <c r="C67" s="410" t="s">
        <v>1752</v>
      </c>
      <c r="D67" s="37" t="s">
        <v>1722</v>
      </c>
      <c r="E67" s="37" t="s">
        <v>126</v>
      </c>
      <c r="F67" s="37" t="s">
        <v>37</v>
      </c>
      <c r="G67" s="37" t="s">
        <v>1720</v>
      </c>
      <c r="H67" s="37" t="s">
        <v>279</v>
      </c>
    </row>
    <row r="68" spans="1:9">
      <c r="A68" s="57">
        <v>66</v>
      </c>
      <c r="B68" s="57" t="s">
        <v>424</v>
      </c>
      <c r="D68" s="37" t="s">
        <v>1723</v>
      </c>
      <c r="E68" s="37" t="s">
        <v>126</v>
      </c>
      <c r="F68" s="37" t="s">
        <v>37</v>
      </c>
      <c r="G68" s="37" t="s">
        <v>1721</v>
      </c>
      <c r="H68" s="37" t="s">
        <v>282</v>
      </c>
    </row>
    <row r="69" spans="1:9">
      <c r="A69" s="57">
        <v>67</v>
      </c>
      <c r="B69" s="57" t="s">
        <v>424</v>
      </c>
      <c r="D69" s="83" t="s">
        <v>3915</v>
      </c>
      <c r="E69" s="68" t="s">
        <v>942</v>
      </c>
      <c r="F69" s="461" t="s">
        <v>16</v>
      </c>
      <c r="G69" s="32" t="s">
        <v>1807</v>
      </c>
      <c r="H69" s="462" t="s">
        <v>7</v>
      </c>
    </row>
    <row r="70" spans="1:9">
      <c r="A70" s="57">
        <v>68</v>
      </c>
      <c r="B70" s="57" t="s">
        <v>424</v>
      </c>
      <c r="D70" s="58" t="s">
        <v>89</v>
      </c>
      <c r="E70" s="37" t="s">
        <v>15</v>
      </c>
      <c r="F70" s="37" t="s">
        <v>37</v>
      </c>
      <c r="G70" s="37" t="s">
        <v>1748</v>
      </c>
      <c r="H70" s="37" t="s">
        <v>7</v>
      </c>
    </row>
    <row r="71" spans="1:9">
      <c r="A71" s="57">
        <v>69</v>
      </c>
      <c r="B71" s="57" t="s">
        <v>424</v>
      </c>
      <c r="D71" s="37" t="s">
        <v>215</v>
      </c>
      <c r="E71" s="37" t="s">
        <v>20</v>
      </c>
      <c r="F71" s="37" t="s">
        <v>37</v>
      </c>
      <c r="G71" s="37" t="s">
        <v>1748</v>
      </c>
      <c r="H71" s="37" t="s">
        <v>7</v>
      </c>
    </row>
    <row r="72" spans="1:9" ht="18.75">
      <c r="A72" s="57">
        <v>70</v>
      </c>
      <c r="B72" s="284" t="s">
        <v>424</v>
      </c>
      <c r="C72" s="77"/>
      <c r="D72" s="52" t="s">
        <v>328</v>
      </c>
      <c r="E72" s="52" t="s">
        <v>664</v>
      </c>
      <c r="F72" s="52" t="s">
        <v>7</v>
      </c>
      <c r="G72" s="52" t="s">
        <v>7</v>
      </c>
      <c r="H72" s="52" t="s">
        <v>7</v>
      </c>
    </row>
    <row r="73" spans="1:9" s="285" customFormat="1" ht="18.75">
      <c r="A73" s="57">
        <v>71</v>
      </c>
      <c r="B73" s="57" t="s">
        <v>424</v>
      </c>
      <c r="C73" s="411"/>
      <c r="D73" s="288" t="s">
        <v>1753</v>
      </c>
      <c r="E73" s="285" t="s">
        <v>470</v>
      </c>
      <c r="F73" s="285" t="s">
        <v>7</v>
      </c>
      <c r="G73" s="285" t="s">
        <v>7</v>
      </c>
      <c r="H73" s="37" t="s">
        <v>1754</v>
      </c>
    </row>
    <row r="74" spans="1:9" s="285" customFormat="1" ht="18.75">
      <c r="A74" s="57">
        <v>72</v>
      </c>
      <c r="B74" s="57" t="s">
        <v>424</v>
      </c>
      <c r="C74" s="410" t="s">
        <v>1759</v>
      </c>
      <c r="D74" s="83" t="s">
        <v>1757</v>
      </c>
      <c r="E74" s="37" t="s">
        <v>13</v>
      </c>
      <c r="F74" s="37" t="s">
        <v>37</v>
      </c>
      <c r="G74" s="285" t="s">
        <v>1755</v>
      </c>
      <c r="H74" s="54" t="s">
        <v>273</v>
      </c>
    </row>
    <row r="75" spans="1:9" s="285" customFormat="1" ht="18.75">
      <c r="A75" s="57">
        <v>73</v>
      </c>
      <c r="B75" s="57" t="s">
        <v>424</v>
      </c>
      <c r="C75" s="411"/>
      <c r="D75" s="83" t="s">
        <v>1758</v>
      </c>
      <c r="E75" s="37" t="s">
        <v>13</v>
      </c>
      <c r="F75" s="37" t="s">
        <v>37</v>
      </c>
      <c r="G75" s="285" t="s">
        <v>1756</v>
      </c>
      <c r="H75" s="54" t="s">
        <v>1034</v>
      </c>
    </row>
    <row r="76" spans="1:9" s="285" customFormat="1" ht="18.75">
      <c r="A76" s="284">
        <v>74</v>
      </c>
      <c r="B76" s="57" t="s">
        <v>424</v>
      </c>
      <c r="C76" s="410" t="s">
        <v>1750</v>
      </c>
      <c r="D76" s="83" t="s">
        <v>338</v>
      </c>
      <c r="E76" s="68" t="s">
        <v>942</v>
      </c>
      <c r="F76" s="83" t="s">
        <v>16</v>
      </c>
      <c r="G76" s="37" t="s">
        <v>1715</v>
      </c>
      <c r="H76" s="54" t="s">
        <v>7</v>
      </c>
      <c r="I76" s="37"/>
    </row>
    <row r="77" spans="1:9" s="285" customFormat="1">
      <c r="A77" s="284">
        <v>75</v>
      </c>
      <c r="B77" s="57" t="s">
        <v>424</v>
      </c>
      <c r="D77" s="83" t="s">
        <v>1716</v>
      </c>
      <c r="E77" s="37" t="s">
        <v>15</v>
      </c>
      <c r="F77" s="83" t="s">
        <v>16</v>
      </c>
      <c r="G77" s="37" t="s">
        <v>1717</v>
      </c>
      <c r="H77" s="54" t="s">
        <v>7</v>
      </c>
      <c r="I77" s="37"/>
    </row>
    <row r="78" spans="1:9" s="658" customFormat="1" ht="18.75">
      <c r="A78" s="57">
        <v>76</v>
      </c>
      <c r="B78" s="657" t="s">
        <v>424</v>
      </c>
      <c r="D78" s="659" t="s">
        <v>328</v>
      </c>
      <c r="E78" s="659" t="s">
        <v>329</v>
      </c>
      <c r="F78" s="659" t="s">
        <v>7</v>
      </c>
      <c r="G78" s="659" t="s">
        <v>7</v>
      </c>
      <c r="H78" s="659" t="s">
        <v>7</v>
      </c>
    </row>
    <row r="79" spans="1:9" s="285" customFormat="1" ht="18.75">
      <c r="A79" s="57">
        <v>77</v>
      </c>
      <c r="B79" s="57" t="s">
        <v>424</v>
      </c>
      <c r="C79" s="411"/>
      <c r="D79" s="58" t="s">
        <v>89</v>
      </c>
      <c r="E79" s="37" t="s">
        <v>15</v>
      </c>
      <c r="F79" s="37" t="s">
        <v>37</v>
      </c>
      <c r="G79" s="37" t="s">
        <v>1748</v>
      </c>
      <c r="H79" s="37" t="s">
        <v>7</v>
      </c>
    </row>
    <row r="80" spans="1:9">
      <c r="A80" s="57">
        <v>78</v>
      </c>
      <c r="B80" s="57" t="s">
        <v>424</v>
      </c>
      <c r="D80" s="37" t="s">
        <v>215</v>
      </c>
      <c r="E80" s="37" t="s">
        <v>20</v>
      </c>
      <c r="F80" s="37" t="s">
        <v>37</v>
      </c>
      <c r="G80" s="37" t="s">
        <v>1748</v>
      </c>
      <c r="H80" s="37" t="s">
        <v>7</v>
      </c>
    </row>
    <row r="81" spans="1:9" ht="18.75">
      <c r="A81" s="57">
        <v>79</v>
      </c>
      <c r="B81" s="284" t="s">
        <v>424</v>
      </c>
      <c r="C81" s="77"/>
      <c r="D81" s="52" t="s">
        <v>328</v>
      </c>
      <c r="E81" s="52" t="s">
        <v>664</v>
      </c>
      <c r="F81" s="52" t="s">
        <v>7</v>
      </c>
      <c r="G81" s="52" t="s">
        <v>7</v>
      </c>
      <c r="H81" s="52" t="s">
        <v>7</v>
      </c>
    </row>
    <row r="82" spans="1:9" s="285" customFormat="1" ht="18.75">
      <c r="A82" s="57">
        <v>80</v>
      </c>
      <c r="B82" s="57" t="s">
        <v>424</v>
      </c>
      <c r="C82" s="411"/>
      <c r="D82" s="288" t="s">
        <v>1764</v>
      </c>
      <c r="E82" s="285" t="s">
        <v>470</v>
      </c>
      <c r="F82" s="285" t="s">
        <v>7</v>
      </c>
      <c r="G82" s="285" t="s">
        <v>7</v>
      </c>
      <c r="H82" s="37" t="s">
        <v>1760</v>
      </c>
    </row>
    <row r="83" spans="1:9" s="285" customFormat="1" ht="18.75">
      <c r="A83" s="57">
        <v>81</v>
      </c>
      <c r="B83" s="57" t="s">
        <v>424</v>
      </c>
      <c r="C83" s="411"/>
      <c r="D83" s="288" t="s">
        <v>1765</v>
      </c>
      <c r="E83" s="285" t="s">
        <v>470</v>
      </c>
      <c r="F83" s="285" t="s">
        <v>7</v>
      </c>
      <c r="G83" s="285" t="s">
        <v>7</v>
      </c>
      <c r="H83" s="37" t="s">
        <v>1761</v>
      </c>
    </row>
    <row r="84" spans="1:9" s="285" customFormat="1" ht="18.75">
      <c r="A84" s="57">
        <v>82</v>
      </c>
      <c r="B84" s="57" t="s">
        <v>424</v>
      </c>
      <c r="C84" s="411"/>
      <c r="D84" s="288" t="s">
        <v>1766</v>
      </c>
      <c r="E84" s="285" t="s">
        <v>470</v>
      </c>
      <c r="F84" s="285" t="s">
        <v>7</v>
      </c>
      <c r="G84" s="285" t="s">
        <v>7</v>
      </c>
      <c r="H84" s="37" t="s">
        <v>1762</v>
      </c>
    </row>
    <row r="85" spans="1:9" s="285" customFormat="1" ht="18.75">
      <c r="A85" s="57">
        <v>83</v>
      </c>
      <c r="B85" s="57" t="s">
        <v>424</v>
      </c>
      <c r="C85" s="411"/>
      <c r="D85" s="288" t="s">
        <v>1767</v>
      </c>
      <c r="E85" s="285" t="s">
        <v>470</v>
      </c>
      <c r="F85" s="285" t="s">
        <v>7</v>
      </c>
      <c r="G85" s="285" t="s">
        <v>7</v>
      </c>
      <c r="H85" s="37" t="s">
        <v>1763</v>
      </c>
    </row>
    <row r="86" spans="1:9" s="285" customFormat="1" ht="18.75">
      <c r="A86" s="284">
        <v>84</v>
      </c>
      <c r="B86" s="57" t="s">
        <v>424</v>
      </c>
      <c r="C86" s="410" t="s">
        <v>1750</v>
      </c>
      <c r="D86" s="83" t="s">
        <v>338</v>
      </c>
      <c r="E86" s="37" t="s">
        <v>13</v>
      </c>
      <c r="F86" s="83" t="s">
        <v>16</v>
      </c>
      <c r="G86" s="37" t="s">
        <v>1715</v>
      </c>
      <c r="H86" s="54" t="s">
        <v>2588</v>
      </c>
      <c r="I86" s="37"/>
    </row>
    <row r="87" spans="1:9" s="285" customFormat="1">
      <c r="A87" s="284">
        <v>85</v>
      </c>
      <c r="B87" s="57" t="s">
        <v>424</v>
      </c>
      <c r="D87" s="83" t="s">
        <v>1716</v>
      </c>
      <c r="E87" s="37" t="s">
        <v>15</v>
      </c>
      <c r="F87" s="83" t="s">
        <v>16</v>
      </c>
      <c r="G87" s="37" t="s">
        <v>1717</v>
      </c>
      <c r="H87" s="54" t="s">
        <v>7</v>
      </c>
      <c r="I87" s="37"/>
    </row>
    <row r="88" spans="1:9" s="249" customFormat="1">
      <c r="A88" s="57">
        <v>86</v>
      </c>
      <c r="B88" s="57" t="s">
        <v>424</v>
      </c>
      <c r="D88" s="83" t="s">
        <v>1810</v>
      </c>
      <c r="E88" s="37" t="s">
        <v>13</v>
      </c>
      <c r="F88" s="83" t="s">
        <v>16</v>
      </c>
      <c r="G88" s="32" t="s">
        <v>1809</v>
      </c>
      <c r="H88" s="462" t="s">
        <v>1209</v>
      </c>
      <c r="I88" s="32"/>
    </row>
    <row r="89" spans="1:9" s="249" customFormat="1">
      <c r="A89" s="57">
        <v>87</v>
      </c>
      <c r="B89" s="57" t="s">
        <v>424</v>
      </c>
      <c r="D89" s="83" t="s">
        <v>1808</v>
      </c>
      <c r="E89" s="37" t="s">
        <v>13</v>
      </c>
      <c r="F89" s="461" t="s">
        <v>16</v>
      </c>
      <c r="G89" s="32" t="s">
        <v>1807</v>
      </c>
      <c r="H89" s="462" t="s">
        <v>261</v>
      </c>
      <c r="I89" s="32"/>
    </row>
    <row r="90" spans="1:9" s="658" customFormat="1" ht="18.75">
      <c r="A90" s="57">
        <v>88</v>
      </c>
      <c r="B90" s="657" t="s">
        <v>424</v>
      </c>
      <c r="D90" s="659" t="s">
        <v>328</v>
      </c>
      <c r="E90" s="659" t="s">
        <v>329</v>
      </c>
      <c r="F90" s="659" t="s">
        <v>7</v>
      </c>
      <c r="G90" s="659" t="s">
        <v>7</v>
      </c>
      <c r="H90" s="659" t="s">
        <v>7</v>
      </c>
    </row>
    <row r="91" spans="1:9" s="285" customFormat="1" ht="18.75">
      <c r="A91" s="57">
        <v>89</v>
      </c>
      <c r="B91" s="57" t="s">
        <v>424</v>
      </c>
      <c r="C91" s="411"/>
      <c r="D91" s="58" t="s">
        <v>89</v>
      </c>
      <c r="E91" s="37" t="s">
        <v>15</v>
      </c>
      <c r="F91" s="37" t="s">
        <v>37</v>
      </c>
      <c r="G91" s="37" t="s">
        <v>1748</v>
      </c>
      <c r="H91" s="37" t="s">
        <v>7</v>
      </c>
    </row>
    <row r="92" spans="1:9">
      <c r="A92" s="57">
        <v>90</v>
      </c>
      <c r="B92" s="57" t="s">
        <v>424</v>
      </c>
      <c r="D92" s="37" t="s">
        <v>215</v>
      </c>
      <c r="E92" s="37" t="s">
        <v>20</v>
      </c>
      <c r="F92" s="37" t="s">
        <v>37</v>
      </c>
      <c r="G92" s="37" t="s">
        <v>1748</v>
      </c>
      <c r="H92" s="37" t="s">
        <v>7</v>
      </c>
    </row>
    <row r="93" spans="1:9" ht="18.75">
      <c r="A93" s="57">
        <v>91</v>
      </c>
      <c r="B93" s="284" t="s">
        <v>424</v>
      </c>
      <c r="C93" s="77"/>
      <c r="D93" s="52" t="s">
        <v>328</v>
      </c>
      <c r="E93" s="52" t="s">
        <v>664</v>
      </c>
      <c r="F93" s="52" t="s">
        <v>7</v>
      </c>
      <c r="G93" s="52" t="s">
        <v>7</v>
      </c>
      <c r="H93" s="52" t="s">
        <v>7</v>
      </c>
    </row>
    <row r="94" spans="1:9" s="285" customFormat="1" ht="18.75">
      <c r="A94" s="57">
        <v>92</v>
      </c>
      <c r="B94" s="57" t="s">
        <v>424</v>
      </c>
      <c r="C94" s="411"/>
      <c r="D94" s="288" t="s">
        <v>2589</v>
      </c>
      <c r="E94" s="285" t="s">
        <v>470</v>
      </c>
      <c r="F94" s="285" t="s">
        <v>7</v>
      </c>
      <c r="G94" s="285" t="s">
        <v>7</v>
      </c>
      <c r="H94" s="37" t="s">
        <v>2581</v>
      </c>
    </row>
    <row r="95" spans="1:9" s="285" customFormat="1">
      <c r="A95" s="57">
        <v>93</v>
      </c>
      <c r="B95" s="57" t="s">
        <v>424</v>
      </c>
      <c r="C95" s="577" t="s">
        <v>3264</v>
      </c>
      <c r="D95" s="37" t="s">
        <v>3265</v>
      </c>
      <c r="E95" s="285" t="s">
        <v>15</v>
      </c>
      <c r="F95" s="83" t="s">
        <v>16</v>
      </c>
      <c r="G95" s="37" t="s">
        <v>1815</v>
      </c>
      <c r="H95" s="37" t="s">
        <v>7</v>
      </c>
    </row>
    <row r="96" spans="1:9" s="285" customFormat="1">
      <c r="A96" s="284">
        <v>94</v>
      </c>
      <c r="B96" s="57" t="s">
        <v>424</v>
      </c>
      <c r="C96" s="37"/>
      <c r="D96" s="37" t="s">
        <v>215</v>
      </c>
      <c r="E96" s="37" t="s">
        <v>20</v>
      </c>
      <c r="F96" s="37" t="s">
        <v>37</v>
      </c>
      <c r="G96" s="37" t="s">
        <v>1748</v>
      </c>
      <c r="H96" s="37" t="s">
        <v>7</v>
      </c>
    </row>
    <row r="97" spans="1:9" ht="18.75">
      <c r="A97" s="284">
        <v>95</v>
      </c>
      <c r="B97" s="57" t="s">
        <v>424</v>
      </c>
      <c r="C97" s="410" t="s">
        <v>1750</v>
      </c>
      <c r="D97" s="83" t="s">
        <v>338</v>
      </c>
      <c r="E97" s="37" t="s">
        <v>13</v>
      </c>
      <c r="F97" s="83" t="s">
        <v>16</v>
      </c>
      <c r="G97" s="37" t="s">
        <v>1715</v>
      </c>
      <c r="H97" s="54" t="s">
        <v>1768</v>
      </c>
    </row>
    <row r="98" spans="1:9">
      <c r="A98" s="57">
        <v>96</v>
      </c>
      <c r="B98" s="57" t="s">
        <v>424</v>
      </c>
      <c r="C98" s="398"/>
      <c r="D98" s="83" t="s">
        <v>1716</v>
      </c>
      <c r="E98" s="37" t="s">
        <v>15</v>
      </c>
      <c r="F98" s="83" t="s">
        <v>16</v>
      </c>
      <c r="G98" s="37" t="s">
        <v>1717</v>
      </c>
      <c r="H98" s="54" t="s">
        <v>7</v>
      </c>
    </row>
    <row r="99" spans="1:9" s="249" customFormat="1">
      <c r="A99" s="57">
        <v>97</v>
      </c>
      <c r="B99" s="57" t="s">
        <v>424</v>
      </c>
      <c r="D99" s="83" t="s">
        <v>1810</v>
      </c>
      <c r="E99" s="37" t="s">
        <v>13</v>
      </c>
      <c r="F99" s="83" t="s">
        <v>16</v>
      </c>
      <c r="G99" s="32" t="s">
        <v>1809</v>
      </c>
      <c r="H99" s="462" t="s">
        <v>1209</v>
      </c>
      <c r="I99" s="32"/>
    </row>
    <row r="100" spans="1:9" s="249" customFormat="1">
      <c r="A100" s="57">
        <v>98</v>
      </c>
      <c r="B100" s="57" t="s">
        <v>424</v>
      </c>
      <c r="D100" s="83" t="s">
        <v>1808</v>
      </c>
      <c r="E100" s="37" t="s">
        <v>13</v>
      </c>
      <c r="F100" s="461" t="s">
        <v>16</v>
      </c>
      <c r="G100" s="32" t="s">
        <v>1807</v>
      </c>
      <c r="H100" s="462" t="s">
        <v>261</v>
      </c>
      <c r="I100" s="32"/>
    </row>
    <row r="101" spans="1:9" s="658" customFormat="1" ht="18.75">
      <c r="A101" s="57">
        <v>99</v>
      </c>
      <c r="B101" s="657" t="s">
        <v>424</v>
      </c>
      <c r="D101" s="659" t="s">
        <v>328</v>
      </c>
      <c r="E101" s="659" t="s">
        <v>329</v>
      </c>
      <c r="F101" s="659" t="s">
        <v>7</v>
      </c>
      <c r="G101" s="659" t="s">
        <v>7</v>
      </c>
      <c r="H101" s="659" t="s">
        <v>7</v>
      </c>
    </row>
    <row r="102" spans="1:9" s="285" customFormat="1" ht="18.75">
      <c r="A102" s="57">
        <v>100</v>
      </c>
      <c r="B102" s="57" t="s">
        <v>424</v>
      </c>
      <c r="C102" s="411"/>
      <c r="D102" s="58" t="s">
        <v>89</v>
      </c>
      <c r="E102" s="37" t="s">
        <v>15</v>
      </c>
      <c r="F102" s="37" t="s">
        <v>37</v>
      </c>
      <c r="G102" s="37" t="s">
        <v>1748</v>
      </c>
      <c r="H102" s="37" t="s">
        <v>7</v>
      </c>
    </row>
    <row r="103" spans="1:9" s="285" customFormat="1">
      <c r="A103" s="57">
        <v>101</v>
      </c>
      <c r="B103" s="57" t="s">
        <v>424</v>
      </c>
      <c r="C103" s="37"/>
      <c r="D103" s="37" t="s">
        <v>215</v>
      </c>
      <c r="E103" s="37" t="s">
        <v>20</v>
      </c>
      <c r="F103" s="37" t="s">
        <v>37</v>
      </c>
      <c r="G103" s="37" t="s">
        <v>1748</v>
      </c>
      <c r="H103" s="37" t="s">
        <v>7</v>
      </c>
    </row>
    <row r="104" spans="1:9" ht="18.75">
      <c r="A104" s="57">
        <v>102</v>
      </c>
      <c r="B104" s="284" t="s">
        <v>424</v>
      </c>
      <c r="C104" s="77"/>
      <c r="D104" s="52" t="s">
        <v>328</v>
      </c>
      <c r="E104" s="52" t="s">
        <v>664</v>
      </c>
      <c r="F104" s="52" t="s">
        <v>7</v>
      </c>
      <c r="G104" s="52" t="s">
        <v>7</v>
      </c>
      <c r="H104" s="52" t="s">
        <v>7</v>
      </c>
    </row>
    <row r="105" spans="1:9" s="285" customFormat="1" ht="18.75">
      <c r="A105" s="57">
        <v>103</v>
      </c>
      <c r="B105" s="57" t="s">
        <v>424</v>
      </c>
      <c r="C105" s="411"/>
      <c r="D105" s="288" t="s">
        <v>2590</v>
      </c>
      <c r="E105" s="285" t="s">
        <v>470</v>
      </c>
      <c r="F105" s="285" t="s">
        <v>7</v>
      </c>
      <c r="G105" s="285" t="s">
        <v>7</v>
      </c>
      <c r="H105" s="37" t="s">
        <v>1769</v>
      </c>
    </row>
    <row r="106" spans="1:9" s="285" customFormat="1" ht="18.75">
      <c r="A106" s="284">
        <v>104</v>
      </c>
      <c r="B106" s="57" t="s">
        <v>424</v>
      </c>
      <c r="C106" s="410" t="s">
        <v>1750</v>
      </c>
      <c r="D106" s="83" t="s">
        <v>338</v>
      </c>
      <c r="E106" s="37" t="s">
        <v>13</v>
      </c>
      <c r="F106" s="83" t="s">
        <v>16</v>
      </c>
      <c r="G106" s="37" t="s">
        <v>1715</v>
      </c>
      <c r="H106" s="54" t="s">
        <v>303</v>
      </c>
    </row>
    <row r="107" spans="1:9" s="285" customFormat="1">
      <c r="A107" s="284">
        <v>105</v>
      </c>
      <c r="B107" s="57" t="s">
        <v>424</v>
      </c>
      <c r="D107" s="83" t="s">
        <v>1716</v>
      </c>
      <c r="E107" s="37" t="s">
        <v>15</v>
      </c>
      <c r="F107" s="83" t="s">
        <v>16</v>
      </c>
      <c r="G107" s="37" t="s">
        <v>1717</v>
      </c>
      <c r="H107" s="54" t="s">
        <v>7</v>
      </c>
    </row>
    <row r="108" spans="1:9" s="285" customFormat="1" ht="18.75">
      <c r="A108" s="57">
        <v>106</v>
      </c>
      <c r="B108" s="57" t="s">
        <v>424</v>
      </c>
      <c r="C108" s="411"/>
      <c r="D108" s="83" t="s">
        <v>1775</v>
      </c>
      <c r="E108" s="285" t="s">
        <v>13</v>
      </c>
      <c r="F108" s="83" t="s">
        <v>16</v>
      </c>
      <c r="G108" s="37" t="s">
        <v>1777</v>
      </c>
      <c r="H108" s="54" t="s">
        <v>1776</v>
      </c>
    </row>
    <row r="109" spans="1:9" s="658" customFormat="1" ht="18.75">
      <c r="A109" s="57">
        <v>107</v>
      </c>
      <c r="B109" s="657" t="s">
        <v>424</v>
      </c>
      <c r="D109" s="659" t="s">
        <v>328</v>
      </c>
      <c r="E109" s="659" t="s">
        <v>329</v>
      </c>
      <c r="F109" s="659" t="s">
        <v>7</v>
      </c>
      <c r="G109" s="659" t="s">
        <v>7</v>
      </c>
      <c r="H109" s="659" t="s">
        <v>7</v>
      </c>
    </row>
    <row r="110" spans="1:9" s="285" customFormat="1" ht="18.75">
      <c r="A110" s="57">
        <v>108</v>
      </c>
      <c r="B110" s="57" t="s">
        <v>424</v>
      </c>
      <c r="C110" s="411"/>
      <c r="D110" s="58" t="s">
        <v>89</v>
      </c>
      <c r="E110" s="37" t="s">
        <v>15</v>
      </c>
      <c r="F110" s="37" t="s">
        <v>37</v>
      </c>
      <c r="G110" s="37" t="s">
        <v>1748</v>
      </c>
      <c r="H110" s="37" t="s">
        <v>7</v>
      </c>
    </row>
    <row r="111" spans="1:9">
      <c r="A111" s="57">
        <v>109</v>
      </c>
      <c r="B111" s="57" t="s">
        <v>424</v>
      </c>
      <c r="D111" s="37" t="s">
        <v>215</v>
      </c>
      <c r="E111" s="37" t="s">
        <v>20</v>
      </c>
      <c r="F111" s="37" t="s">
        <v>37</v>
      </c>
      <c r="G111" s="37" t="s">
        <v>1748</v>
      </c>
      <c r="H111" s="37" t="s">
        <v>7</v>
      </c>
    </row>
    <row r="112" spans="1:9" ht="18.75">
      <c r="A112" s="57">
        <v>110</v>
      </c>
      <c r="B112" s="284" t="s">
        <v>424</v>
      </c>
      <c r="C112" s="77"/>
      <c r="D112" s="52" t="s">
        <v>328</v>
      </c>
      <c r="E112" s="52" t="s">
        <v>664</v>
      </c>
      <c r="F112" s="52" t="s">
        <v>7</v>
      </c>
      <c r="G112" s="52" t="s">
        <v>7</v>
      </c>
      <c r="H112" s="52" t="s">
        <v>7</v>
      </c>
    </row>
    <row r="113" spans="1:15">
      <c r="A113" s="57">
        <v>111</v>
      </c>
      <c r="B113" s="57" t="s">
        <v>424</v>
      </c>
      <c r="D113" s="288" t="s">
        <v>2591</v>
      </c>
      <c r="E113" s="285" t="s">
        <v>470</v>
      </c>
      <c r="F113" s="285" t="s">
        <v>7</v>
      </c>
      <c r="G113" s="285" t="s">
        <v>7</v>
      </c>
      <c r="H113" s="37" t="s">
        <v>1778</v>
      </c>
    </row>
    <row r="114" spans="1:15" s="285" customFormat="1" ht="18.75">
      <c r="A114" s="57">
        <v>112</v>
      </c>
      <c r="B114" s="57" t="s">
        <v>424</v>
      </c>
      <c r="C114" s="411"/>
      <c r="D114" s="288" t="s">
        <v>2592</v>
      </c>
      <c r="E114" s="285" t="s">
        <v>470</v>
      </c>
      <c r="F114" s="285" t="s">
        <v>7</v>
      </c>
      <c r="G114" s="285" t="s">
        <v>7</v>
      </c>
      <c r="H114" s="37" t="s">
        <v>1779</v>
      </c>
      <c r="O114" s="416">
        <f ca="1">TODAY()+98</f>
        <v>43636</v>
      </c>
    </row>
    <row r="115" spans="1:15" s="285" customFormat="1" ht="18.75">
      <c r="A115" s="284">
        <v>104</v>
      </c>
      <c r="B115" s="57" t="s">
        <v>424</v>
      </c>
      <c r="C115" s="410" t="s">
        <v>1750</v>
      </c>
      <c r="D115" s="83" t="s">
        <v>338</v>
      </c>
      <c r="E115" s="37" t="s">
        <v>13</v>
      </c>
      <c r="F115" s="83" t="s">
        <v>16</v>
      </c>
      <c r="G115" s="37" t="s">
        <v>1715</v>
      </c>
      <c r="H115" s="54" t="s">
        <v>303</v>
      </c>
    </row>
    <row r="116" spans="1:15" s="285" customFormat="1">
      <c r="A116" s="284">
        <v>105</v>
      </c>
      <c r="B116" s="57" t="s">
        <v>424</v>
      </c>
      <c r="D116" s="83" t="s">
        <v>1716</v>
      </c>
      <c r="E116" s="37" t="s">
        <v>15</v>
      </c>
      <c r="F116" s="83" t="s">
        <v>16</v>
      </c>
      <c r="G116" s="37" t="s">
        <v>1717</v>
      </c>
      <c r="H116" s="54" t="s">
        <v>7</v>
      </c>
    </row>
    <row r="117" spans="1:15" s="285" customFormat="1">
      <c r="A117" s="284">
        <v>105</v>
      </c>
      <c r="B117" s="57" t="s">
        <v>424</v>
      </c>
      <c r="D117" s="37" t="s">
        <v>1253</v>
      </c>
      <c r="E117" s="37" t="s">
        <v>465</v>
      </c>
      <c r="F117" s="37" t="s">
        <v>7</v>
      </c>
      <c r="G117" s="37" t="s">
        <v>7</v>
      </c>
      <c r="H117" s="54" t="s">
        <v>175</v>
      </c>
      <c r="I117" s="37"/>
    </row>
    <row r="118" spans="1:15" s="285" customFormat="1">
      <c r="A118" s="284">
        <v>105</v>
      </c>
      <c r="B118" s="57" t="s">
        <v>424</v>
      </c>
      <c r="D118" s="509" t="s">
        <v>2115</v>
      </c>
      <c r="E118" s="488" t="s">
        <v>13</v>
      </c>
      <c r="F118" s="509" t="s">
        <v>16</v>
      </c>
      <c r="G118" s="488" t="s">
        <v>2114</v>
      </c>
      <c r="H118" s="54" t="s">
        <v>1776</v>
      </c>
    </row>
    <row r="119" spans="1:15" s="658" customFormat="1" ht="18.75">
      <c r="A119" s="57">
        <v>107</v>
      </c>
      <c r="B119" s="657" t="s">
        <v>424</v>
      </c>
      <c r="D119" s="659" t="s">
        <v>328</v>
      </c>
      <c r="E119" s="659" t="s">
        <v>329</v>
      </c>
      <c r="F119" s="659" t="s">
        <v>7</v>
      </c>
      <c r="G119" s="659" t="s">
        <v>7</v>
      </c>
      <c r="H119" s="659" t="s">
        <v>7</v>
      </c>
    </row>
    <row r="120" spans="1:15" s="285" customFormat="1" ht="18.75">
      <c r="A120" s="57">
        <v>108</v>
      </c>
      <c r="B120" s="57" t="s">
        <v>424</v>
      </c>
      <c r="C120" s="411"/>
      <c r="D120" s="58" t="s">
        <v>89</v>
      </c>
      <c r="E120" s="37" t="s">
        <v>15</v>
      </c>
      <c r="F120" s="37" t="s">
        <v>37</v>
      </c>
      <c r="G120" s="37" t="s">
        <v>1748</v>
      </c>
      <c r="H120" s="37" t="s">
        <v>7</v>
      </c>
    </row>
    <row r="121" spans="1:15">
      <c r="A121" s="57">
        <v>109</v>
      </c>
      <c r="B121" s="57" t="s">
        <v>424</v>
      </c>
      <c r="D121" s="37" t="s">
        <v>215</v>
      </c>
      <c r="E121" s="37" t="s">
        <v>20</v>
      </c>
      <c r="F121" s="37" t="s">
        <v>37</v>
      </c>
      <c r="G121" s="37" t="s">
        <v>1748</v>
      </c>
      <c r="H121" s="37" t="s">
        <v>7</v>
      </c>
    </row>
    <row r="122" spans="1:15" ht="18.75">
      <c r="A122" s="57">
        <v>110</v>
      </c>
      <c r="B122" s="284" t="s">
        <v>424</v>
      </c>
      <c r="C122" s="77"/>
      <c r="D122" s="52" t="s">
        <v>328</v>
      </c>
      <c r="E122" s="52" t="s">
        <v>664</v>
      </c>
      <c r="F122" s="52" t="s">
        <v>7</v>
      </c>
      <c r="G122" s="52" t="s">
        <v>7</v>
      </c>
      <c r="H122" s="52" t="s">
        <v>7</v>
      </c>
    </row>
    <row r="123" spans="1:15" ht="18.75">
      <c r="A123" s="57"/>
      <c r="B123" s="57" t="s">
        <v>424</v>
      </c>
      <c r="C123" s="411"/>
      <c r="D123" s="288" t="s">
        <v>4110</v>
      </c>
      <c r="E123" s="285" t="s">
        <v>470</v>
      </c>
      <c r="F123" s="285" t="s">
        <v>7</v>
      </c>
      <c r="G123" s="285" t="s">
        <v>7</v>
      </c>
      <c r="H123" s="37" t="s">
        <v>4111</v>
      </c>
    </row>
    <row r="124" spans="1:15" s="285" customFormat="1" ht="18.75">
      <c r="A124" s="57">
        <v>113</v>
      </c>
      <c r="B124" s="57" t="s">
        <v>424</v>
      </c>
      <c r="C124" s="410" t="s">
        <v>1750</v>
      </c>
      <c r="D124" s="83" t="s">
        <v>338</v>
      </c>
      <c r="E124" s="37" t="s">
        <v>13</v>
      </c>
      <c r="F124" s="83" t="s">
        <v>16</v>
      </c>
      <c r="G124" s="37" t="s">
        <v>1715</v>
      </c>
      <c r="H124" s="54" t="s">
        <v>1782</v>
      </c>
      <c r="O124" s="416"/>
    </row>
    <row r="125" spans="1:15" s="285" customFormat="1">
      <c r="A125" s="284">
        <v>114</v>
      </c>
      <c r="B125" s="57" t="s">
        <v>424</v>
      </c>
      <c r="D125" s="83" t="s">
        <v>1716</v>
      </c>
      <c r="E125" s="37" t="s">
        <v>15</v>
      </c>
      <c r="F125" s="83" t="s">
        <v>16</v>
      </c>
      <c r="G125" s="37" t="s">
        <v>1717</v>
      </c>
      <c r="H125" s="54" t="s">
        <v>7</v>
      </c>
      <c r="O125" s="416"/>
    </row>
    <row r="126" spans="1:15" s="658" customFormat="1" ht="18.75">
      <c r="A126" s="284">
        <v>115</v>
      </c>
      <c r="B126" s="657" t="s">
        <v>424</v>
      </c>
      <c r="D126" s="659" t="s">
        <v>328</v>
      </c>
      <c r="E126" s="659" t="s">
        <v>329</v>
      </c>
      <c r="F126" s="659" t="s">
        <v>7</v>
      </c>
      <c r="G126" s="659" t="s">
        <v>7</v>
      </c>
      <c r="H126" s="659" t="s">
        <v>7</v>
      </c>
    </row>
    <row r="127" spans="1:15" s="285" customFormat="1" ht="18.75">
      <c r="A127" s="57">
        <v>116</v>
      </c>
      <c r="B127" s="57" t="s">
        <v>424</v>
      </c>
      <c r="C127" s="411"/>
      <c r="D127" s="58" t="s">
        <v>89</v>
      </c>
      <c r="E127" s="37" t="s">
        <v>15</v>
      </c>
      <c r="F127" s="37" t="s">
        <v>37</v>
      </c>
      <c r="G127" s="37" t="s">
        <v>1748</v>
      </c>
      <c r="H127" s="37" t="s">
        <v>7</v>
      </c>
      <c r="O127" s="416"/>
    </row>
    <row r="128" spans="1:15" s="285" customFormat="1">
      <c r="A128" s="57">
        <v>117</v>
      </c>
      <c r="B128" s="57" t="s">
        <v>424</v>
      </c>
      <c r="C128" s="37"/>
      <c r="D128" s="37" t="s">
        <v>215</v>
      </c>
      <c r="E128" s="37" t="s">
        <v>20</v>
      </c>
      <c r="F128" s="37" t="s">
        <v>37</v>
      </c>
      <c r="G128" s="37" t="s">
        <v>1748</v>
      </c>
      <c r="H128" s="37" t="s">
        <v>7</v>
      </c>
      <c r="O128" s="416"/>
    </row>
    <row r="129" spans="1:15" ht="18.75">
      <c r="A129" s="57">
        <v>118</v>
      </c>
      <c r="B129" s="284" t="s">
        <v>424</v>
      </c>
      <c r="C129" s="77"/>
      <c r="D129" s="52" t="s">
        <v>328</v>
      </c>
      <c r="E129" s="52" t="s">
        <v>664</v>
      </c>
      <c r="F129" s="52" t="s">
        <v>7</v>
      </c>
      <c r="G129" s="52" t="s">
        <v>7</v>
      </c>
      <c r="H129" s="52" t="s">
        <v>7</v>
      </c>
    </row>
    <row r="130" spans="1:15" s="285" customFormat="1">
      <c r="A130" s="57">
        <v>119</v>
      </c>
      <c r="B130" s="57" t="s">
        <v>424</v>
      </c>
      <c r="C130" s="37"/>
      <c r="D130" s="288" t="s">
        <v>2593</v>
      </c>
      <c r="E130" s="285" t="s">
        <v>470</v>
      </c>
      <c r="F130" s="285" t="s">
        <v>7</v>
      </c>
      <c r="G130" s="285" t="s">
        <v>7</v>
      </c>
      <c r="H130" s="37" t="s">
        <v>1783</v>
      </c>
      <c r="O130" s="416"/>
    </row>
    <row r="131" spans="1:15" s="285" customFormat="1" ht="18.75">
      <c r="A131" s="57">
        <v>120</v>
      </c>
      <c r="B131" s="57" t="s">
        <v>424</v>
      </c>
      <c r="C131" s="411"/>
      <c r="D131" s="288" t="s">
        <v>1785</v>
      </c>
      <c r="E131" s="285" t="s">
        <v>15</v>
      </c>
      <c r="F131" s="83" t="s">
        <v>16</v>
      </c>
      <c r="G131" s="285" t="s">
        <v>1784</v>
      </c>
      <c r="H131" s="37" t="s">
        <v>7</v>
      </c>
      <c r="O131" s="416"/>
    </row>
    <row r="132" spans="1:15" s="285" customFormat="1" ht="18.75">
      <c r="A132" s="57">
        <v>121</v>
      </c>
      <c r="B132" s="57" t="s">
        <v>424</v>
      </c>
      <c r="C132" s="411"/>
      <c r="D132" s="37" t="s">
        <v>215</v>
      </c>
      <c r="E132" s="37" t="s">
        <v>20</v>
      </c>
      <c r="F132" s="37" t="s">
        <v>37</v>
      </c>
      <c r="G132" s="37" t="s">
        <v>1748</v>
      </c>
      <c r="H132" s="37" t="s">
        <v>7</v>
      </c>
      <c r="O132" s="416"/>
    </row>
    <row r="133" spans="1:15" s="285" customFormat="1" ht="18.75">
      <c r="A133" s="57">
        <v>122</v>
      </c>
      <c r="B133" s="57" t="s">
        <v>424</v>
      </c>
      <c r="C133" s="411"/>
      <c r="D133" s="37" t="s">
        <v>1690</v>
      </c>
      <c r="E133" s="37" t="s">
        <v>126</v>
      </c>
      <c r="F133" s="37" t="s">
        <v>37</v>
      </c>
      <c r="G133" s="37" t="s">
        <v>1689</v>
      </c>
      <c r="H133" s="83" t="s">
        <v>1786</v>
      </c>
      <c r="O133" s="416"/>
    </row>
    <row r="134" spans="1:15" s="285" customFormat="1" ht="18.75">
      <c r="A134" s="57">
        <v>123</v>
      </c>
      <c r="B134" s="57" t="s">
        <v>424</v>
      </c>
      <c r="C134" s="411"/>
      <c r="D134" s="58" t="s">
        <v>89</v>
      </c>
      <c r="E134" s="37" t="s">
        <v>15</v>
      </c>
      <c r="F134" s="37" t="s">
        <v>37</v>
      </c>
      <c r="G134" s="37" t="s">
        <v>1748</v>
      </c>
      <c r="H134" s="37" t="s">
        <v>7</v>
      </c>
      <c r="O134" s="416"/>
    </row>
    <row r="135" spans="1:15" s="285" customFormat="1">
      <c r="A135" s="284">
        <v>124</v>
      </c>
      <c r="B135" s="57" t="s">
        <v>424</v>
      </c>
      <c r="C135" s="37"/>
      <c r="D135" s="37" t="s">
        <v>215</v>
      </c>
      <c r="E135" s="37" t="s">
        <v>20</v>
      </c>
      <c r="F135" s="37" t="s">
        <v>37</v>
      </c>
      <c r="G135" s="37" t="s">
        <v>1748</v>
      </c>
      <c r="H135" s="37" t="s">
        <v>7</v>
      </c>
      <c r="O135" s="416"/>
    </row>
    <row r="136" spans="1:15" s="249" customFormat="1" ht="18.75">
      <c r="A136" s="284">
        <v>125</v>
      </c>
      <c r="B136" s="57" t="s">
        <v>424</v>
      </c>
      <c r="C136" s="411"/>
      <c r="D136" s="83" t="s">
        <v>1808</v>
      </c>
      <c r="E136" s="37" t="s">
        <v>13</v>
      </c>
      <c r="F136" s="461" t="s">
        <v>16</v>
      </c>
      <c r="G136" s="32" t="s">
        <v>1807</v>
      </c>
      <c r="H136" s="462" t="s">
        <v>261</v>
      </c>
      <c r="O136" s="460"/>
    </row>
    <row r="137" spans="1:15" s="285" customFormat="1" ht="18.75">
      <c r="A137" s="57">
        <v>126</v>
      </c>
      <c r="B137" s="57" t="s">
        <v>424</v>
      </c>
      <c r="C137" s="411"/>
      <c r="D137" s="83" t="s">
        <v>338</v>
      </c>
      <c r="E137" s="37" t="s">
        <v>13</v>
      </c>
      <c r="F137" s="83" t="s">
        <v>16</v>
      </c>
      <c r="G137" s="37" t="s">
        <v>1715</v>
      </c>
      <c r="H137" s="54" t="s">
        <v>1812</v>
      </c>
      <c r="O137" s="416"/>
    </row>
    <row r="138" spans="1:15" s="285" customFormat="1">
      <c r="A138" s="57">
        <v>127</v>
      </c>
      <c r="B138" s="57" t="s">
        <v>424</v>
      </c>
      <c r="D138" s="83" t="s">
        <v>1716</v>
      </c>
      <c r="E138" s="37" t="s">
        <v>15</v>
      </c>
      <c r="F138" s="83" t="s">
        <v>16</v>
      </c>
      <c r="G138" s="37" t="s">
        <v>1717</v>
      </c>
      <c r="H138" s="54" t="s">
        <v>7</v>
      </c>
      <c r="O138" s="416"/>
    </row>
    <row r="139" spans="1:15" s="249" customFormat="1" ht="18.75">
      <c r="A139" s="57">
        <v>128</v>
      </c>
      <c r="B139" s="57" t="s">
        <v>424</v>
      </c>
      <c r="C139" s="410" t="s">
        <v>1752</v>
      </c>
      <c r="D139" s="37" t="s">
        <v>1722</v>
      </c>
      <c r="E139" s="37" t="s">
        <v>126</v>
      </c>
      <c r="F139" s="37" t="s">
        <v>37</v>
      </c>
      <c r="G139" s="37" t="s">
        <v>1720</v>
      </c>
      <c r="H139" s="37" t="s">
        <v>279</v>
      </c>
      <c r="O139" s="460"/>
    </row>
    <row r="140" spans="1:15" s="249" customFormat="1">
      <c r="A140" s="57">
        <v>129</v>
      </c>
      <c r="B140" s="57" t="s">
        <v>424</v>
      </c>
      <c r="C140" s="37"/>
      <c r="D140" s="37" t="s">
        <v>1723</v>
      </c>
      <c r="E140" s="37" t="s">
        <v>126</v>
      </c>
      <c r="F140" s="37" t="s">
        <v>37</v>
      </c>
      <c r="G140" s="37" t="s">
        <v>1721</v>
      </c>
      <c r="H140" s="37" t="s">
        <v>282</v>
      </c>
      <c r="O140" s="460"/>
    </row>
    <row r="141" spans="1:15" s="249" customFormat="1" ht="18.75">
      <c r="A141" s="57">
        <v>130</v>
      </c>
      <c r="B141" s="57" t="s">
        <v>424</v>
      </c>
      <c r="C141" s="410" t="s">
        <v>1811</v>
      </c>
      <c r="D141" s="83" t="s">
        <v>1810</v>
      </c>
      <c r="E141" s="37" t="s">
        <v>13</v>
      </c>
      <c r="F141" s="83" t="s">
        <v>16</v>
      </c>
      <c r="G141" s="32" t="s">
        <v>1809</v>
      </c>
      <c r="H141" s="462" t="s">
        <v>1209</v>
      </c>
      <c r="O141" s="460"/>
    </row>
    <row r="142" spans="1:15" s="658" customFormat="1" ht="18.75">
      <c r="A142" s="57">
        <v>131</v>
      </c>
      <c r="B142" s="657" t="s">
        <v>424</v>
      </c>
      <c r="D142" s="659" t="s">
        <v>328</v>
      </c>
      <c r="E142" s="659" t="s">
        <v>329</v>
      </c>
      <c r="F142" s="659" t="s">
        <v>7</v>
      </c>
      <c r="G142" s="659" t="s">
        <v>7</v>
      </c>
      <c r="H142" s="659" t="s">
        <v>7</v>
      </c>
    </row>
    <row r="143" spans="1:15" s="285" customFormat="1" ht="18.75">
      <c r="A143" s="57">
        <v>132</v>
      </c>
      <c r="B143" s="57" t="s">
        <v>424</v>
      </c>
      <c r="C143" s="411"/>
      <c r="D143" s="58" t="s">
        <v>89</v>
      </c>
      <c r="E143" s="37" t="s">
        <v>15</v>
      </c>
      <c r="F143" s="37" t="s">
        <v>37</v>
      </c>
      <c r="G143" s="37" t="s">
        <v>1748</v>
      </c>
      <c r="H143" s="37" t="s">
        <v>7</v>
      </c>
      <c r="O143" s="416"/>
    </row>
    <row r="144" spans="1:15">
      <c r="A144" s="57">
        <v>133</v>
      </c>
      <c r="B144" s="57" t="s">
        <v>424</v>
      </c>
      <c r="D144" s="37" t="s">
        <v>215</v>
      </c>
      <c r="E144" s="37" t="s">
        <v>20</v>
      </c>
      <c r="F144" s="37" t="s">
        <v>37</v>
      </c>
      <c r="G144" s="37" t="s">
        <v>1748</v>
      </c>
      <c r="H144" s="37" t="s">
        <v>7</v>
      </c>
    </row>
    <row r="145" spans="1:15" ht="18.75">
      <c r="A145" s="284">
        <v>134</v>
      </c>
      <c r="B145" s="284" t="s">
        <v>424</v>
      </c>
      <c r="C145" s="77"/>
      <c r="D145" s="52" t="s">
        <v>328</v>
      </c>
      <c r="E145" s="52" t="s">
        <v>664</v>
      </c>
      <c r="F145" s="52" t="s">
        <v>7</v>
      </c>
      <c r="G145" s="52" t="s">
        <v>7</v>
      </c>
      <c r="H145" s="52" t="s">
        <v>7</v>
      </c>
    </row>
    <row r="146" spans="1:15">
      <c r="A146" s="284">
        <v>135</v>
      </c>
      <c r="B146" s="57" t="s">
        <v>424</v>
      </c>
      <c r="D146" s="288" t="s">
        <v>2594</v>
      </c>
      <c r="E146" s="285" t="s">
        <v>470</v>
      </c>
      <c r="F146" s="285" t="s">
        <v>7</v>
      </c>
      <c r="G146" s="285" t="s">
        <v>7</v>
      </c>
      <c r="H146" s="37" t="s">
        <v>1787</v>
      </c>
    </row>
    <row r="147" spans="1:15" ht="18.75">
      <c r="A147" s="57">
        <v>136</v>
      </c>
      <c r="B147" s="57" t="s">
        <v>424</v>
      </c>
      <c r="C147" s="405" t="s">
        <v>1792</v>
      </c>
      <c r="D147" s="37" t="s">
        <v>1785</v>
      </c>
      <c r="E147" s="285" t="s">
        <v>15</v>
      </c>
      <c r="F147" s="83" t="s">
        <v>16</v>
      </c>
      <c r="G147" s="285" t="s">
        <v>1784</v>
      </c>
      <c r="H147" s="37" t="s">
        <v>7</v>
      </c>
    </row>
    <row r="148" spans="1:15" ht="18.75">
      <c r="A148" s="57">
        <v>137</v>
      </c>
      <c r="B148" s="57" t="s">
        <v>424</v>
      </c>
      <c r="C148" s="411"/>
      <c r="D148" s="37" t="s">
        <v>215</v>
      </c>
      <c r="E148" s="37" t="s">
        <v>20</v>
      </c>
      <c r="F148" s="37" t="s">
        <v>37</v>
      </c>
      <c r="G148" s="37" t="s">
        <v>1748</v>
      </c>
      <c r="H148" s="37" t="s">
        <v>7</v>
      </c>
    </row>
    <row r="149" spans="1:15" s="285" customFormat="1" ht="18.75">
      <c r="A149" s="57">
        <v>138</v>
      </c>
      <c r="B149" s="57" t="s">
        <v>424</v>
      </c>
      <c r="C149" s="405" t="s">
        <v>223</v>
      </c>
      <c r="D149" s="37" t="s">
        <v>1690</v>
      </c>
      <c r="E149" s="37" t="s">
        <v>126</v>
      </c>
      <c r="F149" s="37" t="s">
        <v>37</v>
      </c>
      <c r="G149" s="37" t="s">
        <v>1689</v>
      </c>
      <c r="H149" s="83" t="s">
        <v>1691</v>
      </c>
      <c r="O149" s="416"/>
    </row>
    <row r="150" spans="1:15" ht="18.75">
      <c r="A150" s="57">
        <v>139</v>
      </c>
      <c r="B150" s="57" t="s">
        <v>424</v>
      </c>
      <c r="C150" s="405" t="s">
        <v>245</v>
      </c>
      <c r="D150" s="37" t="s">
        <v>1802</v>
      </c>
      <c r="E150" s="37" t="s">
        <v>126</v>
      </c>
      <c r="F150" s="83" t="s">
        <v>37</v>
      </c>
      <c r="G150" s="37" t="s">
        <v>1653</v>
      </c>
      <c r="H150" s="83" t="s">
        <v>1788</v>
      </c>
    </row>
    <row r="151" spans="1:15">
      <c r="A151" s="57">
        <v>140</v>
      </c>
      <c r="B151" s="57" t="s">
        <v>424</v>
      </c>
      <c r="D151" s="37" t="s">
        <v>1707</v>
      </c>
      <c r="E151" s="37" t="s">
        <v>126</v>
      </c>
      <c r="F151" s="83" t="s">
        <v>37</v>
      </c>
      <c r="G151" s="37" t="s">
        <v>1654</v>
      </c>
      <c r="H151" s="61" t="s">
        <v>251</v>
      </c>
    </row>
    <row r="152" spans="1:15">
      <c r="A152" s="57">
        <v>141</v>
      </c>
      <c r="B152" s="57" t="s">
        <v>424</v>
      </c>
      <c r="D152" s="37" t="s">
        <v>1688</v>
      </c>
      <c r="E152" s="37" t="s">
        <v>126</v>
      </c>
      <c r="F152" s="37" t="s">
        <v>37</v>
      </c>
      <c r="G152" s="37" t="s">
        <v>1687</v>
      </c>
      <c r="H152" s="407" t="s">
        <v>214</v>
      </c>
    </row>
    <row r="153" spans="1:15">
      <c r="A153" s="57">
        <v>142</v>
      </c>
      <c r="B153" s="57" t="s">
        <v>424</v>
      </c>
      <c r="D153" s="58" t="s">
        <v>89</v>
      </c>
      <c r="E153" s="37" t="s">
        <v>15</v>
      </c>
      <c r="F153" s="37" t="s">
        <v>37</v>
      </c>
      <c r="G153" s="37" t="s">
        <v>1748</v>
      </c>
      <c r="H153" s="37" t="s">
        <v>7</v>
      </c>
    </row>
    <row r="154" spans="1:15">
      <c r="A154" s="57">
        <v>143</v>
      </c>
      <c r="B154" s="57" t="s">
        <v>424</v>
      </c>
      <c r="D154" s="37" t="s">
        <v>215</v>
      </c>
      <c r="E154" s="37" t="s">
        <v>20</v>
      </c>
      <c r="F154" s="37" t="s">
        <v>37</v>
      </c>
      <c r="G154" s="37" t="s">
        <v>1748</v>
      </c>
      <c r="H154" s="37" t="s">
        <v>7</v>
      </c>
    </row>
    <row r="155" spans="1:15" ht="18.75">
      <c r="A155" s="284">
        <v>144</v>
      </c>
      <c r="B155" s="57" t="s">
        <v>424</v>
      </c>
      <c r="C155" s="410" t="s">
        <v>1751</v>
      </c>
      <c r="D155" s="37" t="s">
        <v>1718</v>
      </c>
      <c r="E155" s="37" t="s">
        <v>126</v>
      </c>
      <c r="F155" s="83" t="s">
        <v>16</v>
      </c>
      <c r="G155" s="37" t="s">
        <v>1793</v>
      </c>
      <c r="H155" s="54" t="s">
        <v>1789</v>
      </c>
    </row>
    <row r="156" spans="1:15">
      <c r="A156" s="284">
        <v>145</v>
      </c>
      <c r="B156" s="57" t="s">
        <v>424</v>
      </c>
      <c r="D156" s="58" t="s">
        <v>89</v>
      </c>
      <c r="E156" s="37" t="s">
        <v>15</v>
      </c>
      <c r="F156" s="37" t="s">
        <v>37</v>
      </c>
      <c r="G156" s="37" t="s">
        <v>1748</v>
      </c>
      <c r="H156" s="37" t="s">
        <v>7</v>
      </c>
    </row>
    <row r="157" spans="1:15">
      <c r="A157" s="57">
        <v>146</v>
      </c>
      <c r="B157" s="57" t="s">
        <v>424</v>
      </c>
      <c r="D157" s="37" t="s">
        <v>215</v>
      </c>
      <c r="E157" s="37" t="s">
        <v>20</v>
      </c>
      <c r="F157" s="37" t="s">
        <v>37</v>
      </c>
      <c r="G157" s="37" t="s">
        <v>1748</v>
      </c>
      <c r="H157" s="37" t="s">
        <v>7</v>
      </c>
    </row>
    <row r="158" spans="1:15" ht="18.75">
      <c r="A158" s="57">
        <v>147</v>
      </c>
      <c r="B158" s="284" t="s">
        <v>424</v>
      </c>
      <c r="C158" s="77"/>
      <c r="D158" s="52" t="s">
        <v>328</v>
      </c>
      <c r="E158" s="52" t="s">
        <v>664</v>
      </c>
      <c r="F158" s="52" t="s">
        <v>7</v>
      </c>
      <c r="G158" s="52" t="s">
        <v>7</v>
      </c>
      <c r="H158" s="52" t="s">
        <v>7</v>
      </c>
    </row>
    <row r="159" spans="1:15">
      <c r="A159" s="57">
        <v>148</v>
      </c>
      <c r="B159" s="57" t="s">
        <v>424</v>
      </c>
      <c r="D159" s="288" t="s">
        <v>2595</v>
      </c>
      <c r="E159" s="285" t="s">
        <v>470</v>
      </c>
      <c r="F159" s="285" t="s">
        <v>7</v>
      </c>
      <c r="G159" s="285" t="s">
        <v>7</v>
      </c>
      <c r="H159" s="37" t="s">
        <v>1790</v>
      </c>
    </row>
    <row r="160" spans="1:15" ht="18.75">
      <c r="A160" s="57">
        <v>149</v>
      </c>
      <c r="B160" s="57" t="s">
        <v>424</v>
      </c>
      <c r="C160" s="405" t="s">
        <v>1792</v>
      </c>
      <c r="D160" s="37" t="s">
        <v>1785</v>
      </c>
      <c r="E160" s="285" t="s">
        <v>15</v>
      </c>
      <c r="F160" s="83" t="s">
        <v>16</v>
      </c>
      <c r="G160" s="285" t="s">
        <v>1784</v>
      </c>
      <c r="H160" s="37" t="s">
        <v>7</v>
      </c>
    </row>
    <row r="161" spans="1:8" ht="18.75">
      <c r="A161" s="57">
        <v>150</v>
      </c>
      <c r="B161" s="57" t="s">
        <v>424</v>
      </c>
      <c r="C161" s="411"/>
      <c r="D161" s="37" t="s">
        <v>215</v>
      </c>
      <c r="E161" s="37" t="s">
        <v>20</v>
      </c>
      <c r="F161" s="37" t="s">
        <v>37</v>
      </c>
      <c r="G161" s="37" t="s">
        <v>1748</v>
      </c>
      <c r="H161" s="37" t="s">
        <v>7</v>
      </c>
    </row>
    <row r="162" spans="1:8" ht="18.75">
      <c r="A162" s="57">
        <v>151</v>
      </c>
      <c r="B162" s="57" t="s">
        <v>424</v>
      </c>
      <c r="C162" s="405" t="s">
        <v>223</v>
      </c>
      <c r="D162" s="37" t="s">
        <v>1690</v>
      </c>
      <c r="E162" s="37" t="s">
        <v>126</v>
      </c>
      <c r="F162" s="37" t="s">
        <v>37</v>
      </c>
      <c r="G162" s="37" t="s">
        <v>1689</v>
      </c>
      <c r="H162" s="83" t="s">
        <v>1691</v>
      </c>
    </row>
    <row r="163" spans="1:8" ht="18.75">
      <c r="A163" s="57">
        <v>152</v>
      </c>
      <c r="B163" s="57" t="s">
        <v>424</v>
      </c>
      <c r="C163" s="405" t="s">
        <v>245</v>
      </c>
      <c r="D163" s="37" t="s">
        <v>1802</v>
      </c>
      <c r="E163" s="37" t="s">
        <v>126</v>
      </c>
      <c r="F163" s="83" t="s">
        <v>37</v>
      </c>
      <c r="G163" s="37" t="s">
        <v>1653</v>
      </c>
      <c r="H163" s="83" t="s">
        <v>1788</v>
      </c>
    </row>
    <row r="164" spans="1:8">
      <c r="A164" s="57">
        <v>153</v>
      </c>
      <c r="B164" s="57" t="s">
        <v>424</v>
      </c>
      <c r="D164" s="37" t="s">
        <v>1707</v>
      </c>
      <c r="E164" s="37" t="s">
        <v>126</v>
      </c>
      <c r="F164" s="83" t="s">
        <v>37</v>
      </c>
      <c r="G164" s="37" t="s">
        <v>1654</v>
      </c>
      <c r="H164" s="61" t="s">
        <v>251</v>
      </c>
    </row>
    <row r="165" spans="1:8">
      <c r="A165" s="284">
        <v>154</v>
      </c>
      <c r="B165" s="57" t="s">
        <v>424</v>
      </c>
      <c r="D165" s="37" t="s">
        <v>1688</v>
      </c>
      <c r="E165" s="37" t="s">
        <v>126</v>
      </c>
      <c r="F165" s="37" t="s">
        <v>37</v>
      </c>
      <c r="G165" s="37" t="s">
        <v>1687</v>
      </c>
      <c r="H165" s="407" t="s">
        <v>263</v>
      </c>
    </row>
    <row r="166" spans="1:8">
      <c r="A166" s="284">
        <v>155</v>
      </c>
      <c r="B166" s="57" t="s">
        <v>424</v>
      </c>
      <c r="D166" s="58" t="s">
        <v>89</v>
      </c>
      <c r="E166" s="37" t="s">
        <v>15</v>
      </c>
      <c r="F166" s="37" t="s">
        <v>37</v>
      </c>
      <c r="G166" s="37" t="s">
        <v>1748</v>
      </c>
      <c r="H166" s="37" t="s">
        <v>7</v>
      </c>
    </row>
    <row r="167" spans="1:8">
      <c r="A167" s="57">
        <v>156</v>
      </c>
      <c r="B167" s="57" t="s">
        <v>424</v>
      </c>
      <c r="D167" s="37" t="s">
        <v>215</v>
      </c>
      <c r="E167" s="37" t="s">
        <v>20</v>
      </c>
      <c r="F167" s="37" t="s">
        <v>37</v>
      </c>
      <c r="G167" s="37" t="s">
        <v>1748</v>
      </c>
      <c r="H167" s="37" t="s">
        <v>7</v>
      </c>
    </row>
    <row r="168" spans="1:8" ht="18.75">
      <c r="A168" s="57">
        <v>157</v>
      </c>
      <c r="B168" s="57" t="s">
        <v>424</v>
      </c>
      <c r="C168" s="410" t="s">
        <v>1751</v>
      </c>
      <c r="D168" s="37" t="s">
        <v>1718</v>
      </c>
      <c r="E168" s="37" t="s">
        <v>126</v>
      </c>
      <c r="F168" s="83" t="s">
        <v>16</v>
      </c>
      <c r="G168" s="37" t="s">
        <v>1793</v>
      </c>
      <c r="H168" s="54" t="s">
        <v>1798</v>
      </c>
    </row>
    <row r="169" spans="1:8">
      <c r="A169" s="57">
        <v>158</v>
      </c>
      <c r="B169" s="57" t="s">
        <v>424</v>
      </c>
      <c r="D169" s="58" t="s">
        <v>89</v>
      </c>
      <c r="E169" s="37" t="s">
        <v>15</v>
      </c>
      <c r="F169" s="37" t="s">
        <v>37</v>
      </c>
      <c r="G169" s="37" t="s">
        <v>1748</v>
      </c>
      <c r="H169" s="37" t="s">
        <v>7</v>
      </c>
    </row>
    <row r="170" spans="1:8">
      <c r="A170" s="57">
        <v>159</v>
      </c>
      <c r="B170" s="57" t="s">
        <v>424</v>
      </c>
      <c r="D170" s="37" t="s">
        <v>215</v>
      </c>
      <c r="E170" s="37" t="s">
        <v>20</v>
      </c>
      <c r="F170" s="37" t="s">
        <v>37</v>
      </c>
      <c r="G170" s="37" t="s">
        <v>1748</v>
      </c>
      <c r="H170" s="37" t="s">
        <v>7</v>
      </c>
    </row>
    <row r="171" spans="1:8" ht="18.75">
      <c r="A171" s="57">
        <v>160</v>
      </c>
      <c r="B171" s="284" t="s">
        <v>424</v>
      </c>
      <c r="C171" s="77"/>
      <c r="D171" s="52" t="s">
        <v>328</v>
      </c>
      <c r="E171" s="52" t="s">
        <v>664</v>
      </c>
      <c r="F171" s="52" t="s">
        <v>7</v>
      </c>
      <c r="G171" s="52" t="s">
        <v>7</v>
      </c>
      <c r="H171" s="52" t="s">
        <v>7</v>
      </c>
    </row>
    <row r="172" spans="1:8">
      <c r="A172" s="57">
        <v>161</v>
      </c>
      <c r="B172" s="57" t="s">
        <v>424</v>
      </c>
      <c r="D172" s="288" t="s">
        <v>1801</v>
      </c>
      <c r="E172" s="285" t="s">
        <v>470</v>
      </c>
      <c r="F172" s="285" t="s">
        <v>7</v>
      </c>
      <c r="G172" s="285" t="s">
        <v>7</v>
      </c>
      <c r="H172" s="37" t="s">
        <v>1791</v>
      </c>
    </row>
    <row r="173" spans="1:8">
      <c r="A173" s="57">
        <v>162</v>
      </c>
      <c r="B173" s="57" t="s">
        <v>424</v>
      </c>
      <c r="D173" s="37" t="s">
        <v>1795</v>
      </c>
      <c r="E173" s="37" t="s">
        <v>126</v>
      </c>
      <c r="F173" s="83" t="s">
        <v>16</v>
      </c>
      <c r="G173" s="285" t="s">
        <v>1794</v>
      </c>
      <c r="H173" s="54" t="s">
        <v>1796</v>
      </c>
    </row>
    <row r="174" spans="1:8" ht="18.75">
      <c r="A174" s="57">
        <v>163</v>
      </c>
      <c r="B174" s="57" t="s">
        <v>424</v>
      </c>
      <c r="C174" s="405" t="s">
        <v>1792</v>
      </c>
      <c r="D174" s="37" t="s">
        <v>1785</v>
      </c>
      <c r="E174" s="285" t="s">
        <v>15</v>
      </c>
      <c r="F174" s="83" t="s">
        <v>16</v>
      </c>
      <c r="G174" s="285" t="s">
        <v>1784</v>
      </c>
      <c r="H174" s="37" t="s">
        <v>7</v>
      </c>
    </row>
    <row r="175" spans="1:8" ht="18.75">
      <c r="A175" s="284">
        <v>164</v>
      </c>
      <c r="B175" s="57" t="s">
        <v>424</v>
      </c>
      <c r="C175" s="411"/>
      <c r="D175" s="37" t="s">
        <v>215</v>
      </c>
      <c r="E175" s="37" t="s">
        <v>20</v>
      </c>
      <c r="F175" s="37" t="s">
        <v>37</v>
      </c>
      <c r="G175" s="37" t="s">
        <v>1748</v>
      </c>
      <c r="H175" s="37" t="s">
        <v>7</v>
      </c>
    </row>
    <row r="176" spans="1:8" ht="18.75">
      <c r="A176" s="284">
        <v>165</v>
      </c>
      <c r="B176" s="57" t="s">
        <v>424</v>
      </c>
      <c r="C176" s="405" t="s">
        <v>223</v>
      </c>
      <c r="D176" s="37" t="s">
        <v>1690</v>
      </c>
      <c r="E176" s="37" t="s">
        <v>126</v>
      </c>
      <c r="F176" s="37" t="s">
        <v>37</v>
      </c>
      <c r="G176" s="37" t="s">
        <v>1689</v>
      </c>
      <c r="H176" s="83" t="s">
        <v>1786</v>
      </c>
    </row>
    <row r="177" spans="1:8" ht="18.75">
      <c r="A177" s="57">
        <v>166</v>
      </c>
      <c r="B177" s="57" t="s">
        <v>424</v>
      </c>
      <c r="C177" s="405" t="s">
        <v>245</v>
      </c>
      <c r="D177" s="37" t="s">
        <v>1802</v>
      </c>
      <c r="E177" s="37" t="s">
        <v>126</v>
      </c>
      <c r="F177" s="83" t="s">
        <v>37</v>
      </c>
      <c r="G177" s="37" t="s">
        <v>1653</v>
      </c>
      <c r="H177" s="83" t="s">
        <v>1797</v>
      </c>
    </row>
    <row r="178" spans="1:8">
      <c r="A178" s="57">
        <v>167</v>
      </c>
      <c r="B178" s="57" t="s">
        <v>424</v>
      </c>
      <c r="D178" s="37" t="s">
        <v>1707</v>
      </c>
      <c r="E178" s="37" t="s">
        <v>126</v>
      </c>
      <c r="F178" s="83" t="s">
        <v>37</v>
      </c>
      <c r="G178" s="37" t="s">
        <v>1654</v>
      </c>
      <c r="H178" s="61" t="s">
        <v>251</v>
      </c>
    </row>
    <row r="179" spans="1:8">
      <c r="A179" s="57">
        <v>168</v>
      </c>
      <c r="B179" s="57" t="s">
        <v>424</v>
      </c>
      <c r="D179" s="37" t="s">
        <v>1688</v>
      </c>
      <c r="E179" s="37" t="s">
        <v>126</v>
      </c>
      <c r="F179" s="37" t="s">
        <v>37</v>
      </c>
      <c r="G179" s="37" t="s">
        <v>1687</v>
      </c>
      <c r="H179" s="407" t="s">
        <v>263</v>
      </c>
    </row>
    <row r="180" spans="1:8">
      <c r="A180" s="57">
        <v>169</v>
      </c>
      <c r="B180" s="57" t="s">
        <v>424</v>
      </c>
      <c r="D180" s="58" t="s">
        <v>89</v>
      </c>
      <c r="E180" s="37" t="s">
        <v>15</v>
      </c>
      <c r="F180" s="37" t="s">
        <v>37</v>
      </c>
      <c r="G180" s="37" t="s">
        <v>1748</v>
      </c>
      <c r="H180" s="37" t="s">
        <v>7</v>
      </c>
    </row>
    <row r="181" spans="1:8">
      <c r="A181" s="57">
        <v>170</v>
      </c>
      <c r="B181" s="57" t="s">
        <v>424</v>
      </c>
      <c r="D181" s="37" t="s">
        <v>215</v>
      </c>
      <c r="E181" s="37" t="s">
        <v>20</v>
      </c>
      <c r="F181" s="37" t="s">
        <v>37</v>
      </c>
      <c r="G181" s="37" t="s">
        <v>1748</v>
      </c>
      <c r="H181" s="37" t="s">
        <v>7</v>
      </c>
    </row>
    <row r="182" spans="1:8" ht="18.75">
      <c r="A182" s="57">
        <v>171</v>
      </c>
      <c r="B182" s="57" t="s">
        <v>424</v>
      </c>
      <c r="C182" s="410" t="s">
        <v>1751</v>
      </c>
      <c r="D182" s="37" t="s">
        <v>1718</v>
      </c>
      <c r="E182" s="37" t="s">
        <v>126</v>
      </c>
      <c r="F182" s="83" t="s">
        <v>16</v>
      </c>
      <c r="G182" s="37" t="s">
        <v>1793</v>
      </c>
      <c r="H182" s="54" t="s">
        <v>1798</v>
      </c>
    </row>
    <row r="183" spans="1:8">
      <c r="A183" s="57">
        <v>172</v>
      </c>
      <c r="B183" s="57" t="s">
        <v>424</v>
      </c>
      <c r="D183" s="58" t="s">
        <v>89</v>
      </c>
      <c r="E183" s="37" t="s">
        <v>15</v>
      </c>
      <c r="F183" s="37" t="s">
        <v>37</v>
      </c>
      <c r="G183" s="37" t="s">
        <v>1748</v>
      </c>
      <c r="H183" s="37" t="s">
        <v>7</v>
      </c>
    </row>
    <row r="184" spans="1:8">
      <c r="A184" s="57">
        <v>173</v>
      </c>
      <c r="B184" s="57" t="s">
        <v>424</v>
      </c>
      <c r="D184" s="37" t="s">
        <v>215</v>
      </c>
      <c r="E184" s="37" t="s">
        <v>20</v>
      </c>
      <c r="F184" s="37" t="s">
        <v>37</v>
      </c>
      <c r="G184" s="37" t="s">
        <v>1748</v>
      </c>
      <c r="H184" s="37" t="s">
        <v>7</v>
      </c>
    </row>
    <row r="185" spans="1:8" ht="18.75">
      <c r="A185" s="284">
        <v>174</v>
      </c>
      <c r="B185" s="284" t="s">
        <v>424</v>
      </c>
      <c r="C185" s="77"/>
      <c r="D185" s="52" t="s">
        <v>328</v>
      </c>
      <c r="E185" s="52" t="s">
        <v>664</v>
      </c>
      <c r="F185" s="52" t="s">
        <v>7</v>
      </c>
      <c r="G185" s="52" t="s">
        <v>7</v>
      </c>
      <c r="H185" s="52" t="s">
        <v>7</v>
      </c>
    </row>
    <row r="186" spans="1:8">
      <c r="A186" s="284">
        <v>175</v>
      </c>
      <c r="B186" s="57" t="s">
        <v>424</v>
      </c>
      <c r="D186" s="288" t="s">
        <v>2596</v>
      </c>
      <c r="E186" s="285" t="s">
        <v>470</v>
      </c>
      <c r="F186" s="285" t="s">
        <v>7</v>
      </c>
      <c r="G186" s="285" t="s">
        <v>7</v>
      </c>
      <c r="H186" s="37" t="s">
        <v>1814</v>
      </c>
    </row>
    <row r="187" spans="1:8" s="467" customFormat="1" ht="18.75">
      <c r="A187" s="57">
        <v>176</v>
      </c>
      <c r="B187" s="463" t="s">
        <v>425</v>
      </c>
      <c r="C187" s="464" t="s">
        <v>1792</v>
      </c>
      <c r="D187" s="465" t="s">
        <v>1785</v>
      </c>
      <c r="E187" s="466" t="s">
        <v>15</v>
      </c>
      <c r="F187" s="465" t="s">
        <v>16</v>
      </c>
      <c r="G187" s="466" t="s">
        <v>1784</v>
      </c>
      <c r="H187" s="465" t="s">
        <v>7</v>
      </c>
    </row>
    <row r="188" spans="1:8" s="467" customFormat="1" ht="18.75">
      <c r="A188" s="57">
        <v>177</v>
      </c>
      <c r="B188" s="463" t="s">
        <v>425</v>
      </c>
      <c r="C188" s="468"/>
      <c r="D188" s="465" t="s">
        <v>215</v>
      </c>
      <c r="E188" s="465" t="s">
        <v>20</v>
      </c>
      <c r="F188" s="465" t="s">
        <v>37</v>
      </c>
      <c r="G188" s="465" t="s">
        <v>1748</v>
      </c>
      <c r="H188" s="465" t="s">
        <v>7</v>
      </c>
    </row>
    <row r="189" spans="1:8" s="467" customFormat="1" ht="18.75">
      <c r="A189" s="57">
        <v>178</v>
      </c>
      <c r="B189" s="463" t="s">
        <v>425</v>
      </c>
      <c r="C189" s="464" t="s">
        <v>223</v>
      </c>
      <c r="D189" s="465" t="s">
        <v>1690</v>
      </c>
      <c r="E189" s="465" t="s">
        <v>126</v>
      </c>
      <c r="F189" s="465" t="s">
        <v>37</v>
      </c>
      <c r="G189" s="465" t="s">
        <v>1689</v>
      </c>
      <c r="H189" s="465" t="s">
        <v>1799</v>
      </c>
    </row>
    <row r="190" spans="1:8" s="467" customFormat="1" ht="18.75">
      <c r="A190" s="57">
        <v>179</v>
      </c>
      <c r="B190" s="463" t="s">
        <v>425</v>
      </c>
      <c r="C190" s="464" t="s">
        <v>245</v>
      </c>
      <c r="D190" s="465" t="s">
        <v>1802</v>
      </c>
      <c r="E190" s="465" t="s">
        <v>126</v>
      </c>
      <c r="F190" s="465" t="s">
        <v>37</v>
      </c>
      <c r="G190" s="465" t="s">
        <v>1653</v>
      </c>
      <c r="H190" s="469" t="s">
        <v>1797</v>
      </c>
    </row>
    <row r="191" spans="1:8" s="467" customFormat="1">
      <c r="A191" s="57">
        <v>180</v>
      </c>
      <c r="B191" s="463" t="s">
        <v>425</v>
      </c>
      <c r="C191" s="465"/>
      <c r="D191" s="465" t="s">
        <v>1707</v>
      </c>
      <c r="E191" s="465" t="s">
        <v>126</v>
      </c>
      <c r="F191" s="465" t="s">
        <v>37</v>
      </c>
      <c r="G191" s="465" t="s">
        <v>1654</v>
      </c>
      <c r="H191" s="469" t="s">
        <v>251</v>
      </c>
    </row>
    <row r="192" spans="1:8" s="467" customFormat="1">
      <c r="A192" s="57">
        <v>181</v>
      </c>
      <c r="B192" s="463" t="s">
        <v>425</v>
      </c>
      <c r="C192" s="465"/>
      <c r="D192" s="465" t="s">
        <v>1688</v>
      </c>
      <c r="E192" s="465" t="s">
        <v>126</v>
      </c>
      <c r="F192" s="465" t="s">
        <v>37</v>
      </c>
      <c r="G192" s="465" t="s">
        <v>1687</v>
      </c>
      <c r="H192" s="470" t="s">
        <v>263</v>
      </c>
    </row>
    <row r="193" spans="1:8" s="467" customFormat="1">
      <c r="A193" s="57">
        <v>182</v>
      </c>
      <c r="B193" s="463" t="s">
        <v>425</v>
      </c>
      <c r="C193" s="465"/>
      <c r="D193" s="471" t="s">
        <v>89</v>
      </c>
      <c r="E193" s="465" t="s">
        <v>15</v>
      </c>
      <c r="F193" s="465" t="s">
        <v>37</v>
      </c>
      <c r="G193" s="465" t="s">
        <v>1748</v>
      </c>
      <c r="H193" s="465" t="s">
        <v>7</v>
      </c>
    </row>
    <row r="194" spans="1:8" s="467" customFormat="1">
      <c r="A194" s="57">
        <v>183</v>
      </c>
      <c r="B194" s="463" t="s">
        <v>425</v>
      </c>
      <c r="C194" s="465"/>
      <c r="D194" s="465" t="s">
        <v>215</v>
      </c>
      <c r="E194" s="465" t="s">
        <v>20</v>
      </c>
      <c r="F194" s="465" t="s">
        <v>37</v>
      </c>
      <c r="G194" s="465" t="s">
        <v>1748</v>
      </c>
      <c r="H194" s="465" t="s">
        <v>7</v>
      </c>
    </row>
    <row r="195" spans="1:8" s="467" customFormat="1" ht="18.75">
      <c r="A195" s="284">
        <v>184</v>
      </c>
      <c r="B195" s="463" t="s">
        <v>425</v>
      </c>
      <c r="C195" s="472" t="s">
        <v>1751</v>
      </c>
      <c r="D195" s="465" t="s">
        <v>1718</v>
      </c>
      <c r="E195" s="465" t="s">
        <v>126</v>
      </c>
      <c r="F195" s="465" t="s">
        <v>16</v>
      </c>
      <c r="G195" s="465" t="s">
        <v>1793</v>
      </c>
      <c r="H195" s="470" t="s">
        <v>1798</v>
      </c>
    </row>
    <row r="196" spans="1:8" s="467" customFormat="1">
      <c r="A196" s="284">
        <v>185</v>
      </c>
      <c r="B196" s="463" t="s">
        <v>425</v>
      </c>
      <c r="C196" s="465"/>
      <c r="D196" s="471" t="s">
        <v>89</v>
      </c>
      <c r="E196" s="465" t="s">
        <v>15</v>
      </c>
      <c r="F196" s="465" t="s">
        <v>37</v>
      </c>
      <c r="G196" s="465" t="s">
        <v>1748</v>
      </c>
      <c r="H196" s="465" t="s">
        <v>7</v>
      </c>
    </row>
    <row r="197" spans="1:8" s="467" customFormat="1">
      <c r="A197" s="57">
        <v>186</v>
      </c>
      <c r="B197" s="463" t="s">
        <v>425</v>
      </c>
      <c r="C197" s="465"/>
      <c r="D197" s="465" t="s">
        <v>215</v>
      </c>
      <c r="E197" s="465" t="s">
        <v>20</v>
      </c>
      <c r="F197" s="465" t="s">
        <v>37</v>
      </c>
      <c r="G197" s="465" t="s">
        <v>1748</v>
      </c>
      <c r="H197" s="465" t="s">
        <v>7</v>
      </c>
    </row>
    <row r="198" spans="1:8" s="467" customFormat="1" ht="18.75">
      <c r="A198" s="57">
        <v>187</v>
      </c>
      <c r="B198" s="463" t="s">
        <v>425</v>
      </c>
      <c r="C198" s="473"/>
      <c r="D198" s="474" t="s">
        <v>328</v>
      </c>
      <c r="E198" s="474" t="s">
        <v>664</v>
      </c>
      <c r="F198" s="474" t="s">
        <v>7</v>
      </c>
      <c r="G198" s="474" t="s">
        <v>7</v>
      </c>
      <c r="H198" s="474" t="s">
        <v>7</v>
      </c>
    </row>
    <row r="199" spans="1:8" s="467" customFormat="1">
      <c r="A199" s="57">
        <v>188</v>
      </c>
      <c r="B199" s="463" t="s">
        <v>425</v>
      </c>
      <c r="C199" s="465"/>
      <c r="D199" s="475" t="s">
        <v>2597</v>
      </c>
      <c r="E199" s="466" t="s">
        <v>470</v>
      </c>
      <c r="F199" s="466" t="s">
        <v>7</v>
      </c>
      <c r="G199" s="466" t="s">
        <v>7</v>
      </c>
      <c r="H199" s="465" t="s">
        <v>2598</v>
      </c>
    </row>
    <row r="200" spans="1:8">
      <c r="A200" s="57">
        <v>189</v>
      </c>
      <c r="B200" s="57" t="s">
        <v>424</v>
      </c>
      <c r="D200" s="58" t="s">
        <v>1670</v>
      </c>
      <c r="E200" s="37" t="s">
        <v>15</v>
      </c>
      <c r="F200" s="37" t="s">
        <v>16</v>
      </c>
      <c r="G200" s="37" t="s">
        <v>1800</v>
      </c>
      <c r="H200" s="37" t="s">
        <v>7</v>
      </c>
    </row>
    <row r="201" spans="1:8">
      <c r="A201" s="57">
        <v>190</v>
      </c>
      <c r="B201" s="57" t="s">
        <v>424</v>
      </c>
      <c r="D201" s="37" t="s">
        <v>215</v>
      </c>
      <c r="E201" s="37" t="s">
        <v>20</v>
      </c>
      <c r="F201" s="37" t="s">
        <v>37</v>
      </c>
      <c r="G201" s="37" t="s">
        <v>1748</v>
      </c>
      <c r="H201" s="37" t="s">
        <v>7</v>
      </c>
    </row>
    <row r="202" spans="1:8">
      <c r="A202" s="57">
        <v>191</v>
      </c>
      <c r="B202" s="57" t="s">
        <v>424</v>
      </c>
      <c r="D202" s="37" t="s">
        <v>1714</v>
      </c>
      <c r="E202" s="285" t="s">
        <v>450</v>
      </c>
      <c r="F202" s="285" t="s">
        <v>7</v>
      </c>
      <c r="G202" s="37" t="s">
        <v>1636</v>
      </c>
      <c r="H202" s="437" t="s">
        <v>114</v>
      </c>
    </row>
    <row r="203" spans="1:8">
      <c r="A203" s="57">
        <v>192</v>
      </c>
      <c r="B203" s="57" t="s">
        <v>424</v>
      </c>
      <c r="D203" s="58" t="s">
        <v>89</v>
      </c>
      <c r="E203" s="37" t="s">
        <v>15</v>
      </c>
      <c r="F203" s="37" t="s">
        <v>37</v>
      </c>
      <c r="G203" s="37" t="s">
        <v>1748</v>
      </c>
      <c r="H203" s="37" t="s">
        <v>7</v>
      </c>
    </row>
    <row r="204" spans="1:8">
      <c r="A204" s="57">
        <v>193</v>
      </c>
      <c r="B204" s="57" t="s">
        <v>424</v>
      </c>
      <c r="D204" s="37" t="s">
        <v>215</v>
      </c>
      <c r="E204" s="37" t="s">
        <v>20</v>
      </c>
      <c r="F204" s="37" t="s">
        <v>37</v>
      </c>
      <c r="G204" s="37" t="s">
        <v>1748</v>
      </c>
      <c r="H204" s="37" t="s">
        <v>7</v>
      </c>
    </row>
    <row r="205" spans="1:8">
      <c r="A205" s="284">
        <v>194</v>
      </c>
      <c r="B205" s="57" t="s">
        <v>424</v>
      </c>
      <c r="D205" s="58" t="s">
        <v>89</v>
      </c>
      <c r="E205" s="37" t="s">
        <v>15</v>
      </c>
      <c r="F205" s="37" t="s">
        <v>37</v>
      </c>
      <c r="G205" s="37" t="s">
        <v>1748</v>
      </c>
      <c r="H205" s="37" t="s">
        <v>7</v>
      </c>
    </row>
    <row r="206" spans="1:8">
      <c r="A206" s="284">
        <v>195</v>
      </c>
      <c r="B206" s="57" t="s">
        <v>424</v>
      </c>
      <c r="D206" s="37" t="s">
        <v>215</v>
      </c>
      <c r="E206" s="37" t="s">
        <v>20</v>
      </c>
      <c r="F206" s="37" t="s">
        <v>37</v>
      </c>
      <c r="G206" s="37" t="s">
        <v>1748</v>
      </c>
      <c r="H206" s="37" t="s">
        <v>7</v>
      </c>
    </row>
    <row r="207" spans="1:8">
      <c r="A207" s="57">
        <v>196</v>
      </c>
      <c r="B207" s="57" t="s">
        <v>424</v>
      </c>
      <c r="D207" s="83" t="s">
        <v>338</v>
      </c>
      <c r="E207" s="37" t="s">
        <v>13</v>
      </c>
      <c r="F207" s="83" t="s">
        <v>16</v>
      </c>
      <c r="G207" s="37" t="s">
        <v>1715</v>
      </c>
      <c r="H207" s="54" t="s">
        <v>1776</v>
      </c>
    </row>
    <row r="208" spans="1:8">
      <c r="A208" s="57">
        <v>197</v>
      </c>
      <c r="B208" s="57" t="s">
        <v>424</v>
      </c>
      <c r="D208" s="83" t="s">
        <v>1716</v>
      </c>
      <c r="E208" s="37" t="s">
        <v>15</v>
      </c>
      <c r="F208" s="83" t="s">
        <v>16</v>
      </c>
      <c r="G208" s="37" t="s">
        <v>1717</v>
      </c>
      <c r="H208" s="54" t="s">
        <v>7</v>
      </c>
    </row>
    <row r="209" spans="1:9">
      <c r="A209" s="57">
        <v>198</v>
      </c>
      <c r="B209" s="57" t="s">
        <v>424</v>
      </c>
      <c r="D209" s="37" t="s">
        <v>1803</v>
      </c>
      <c r="E209" s="37" t="s">
        <v>15</v>
      </c>
      <c r="F209" s="37" t="s">
        <v>16</v>
      </c>
      <c r="G209" s="37" t="s">
        <v>1805</v>
      </c>
      <c r="H209" s="37" t="s">
        <v>7</v>
      </c>
    </row>
    <row r="210" spans="1:9">
      <c r="A210" s="57">
        <v>199</v>
      </c>
      <c r="B210" s="57" t="s">
        <v>424</v>
      </c>
      <c r="D210" s="37" t="s">
        <v>1804</v>
      </c>
      <c r="E210" s="37" t="s">
        <v>15</v>
      </c>
      <c r="F210" s="37" t="s">
        <v>16</v>
      </c>
      <c r="G210" s="37" t="s">
        <v>1806</v>
      </c>
      <c r="H210" s="37" t="s">
        <v>7</v>
      </c>
    </row>
    <row r="211" spans="1:9">
      <c r="A211" s="57">
        <v>200</v>
      </c>
      <c r="B211" s="57" t="s">
        <v>424</v>
      </c>
      <c r="D211" s="37" t="s">
        <v>1718</v>
      </c>
      <c r="E211" s="37" t="s">
        <v>126</v>
      </c>
      <c r="F211" s="83" t="s">
        <v>16</v>
      </c>
      <c r="G211" s="37" t="s">
        <v>1793</v>
      </c>
      <c r="H211" s="54" t="s">
        <v>887</v>
      </c>
    </row>
    <row r="212" spans="1:9">
      <c r="A212" s="57">
        <v>201</v>
      </c>
      <c r="B212" s="57" t="s">
        <v>424</v>
      </c>
      <c r="D212" s="58" t="s">
        <v>89</v>
      </c>
      <c r="E212" s="37" t="s">
        <v>15</v>
      </c>
      <c r="F212" s="37" t="s">
        <v>37</v>
      </c>
      <c r="G212" s="37" t="s">
        <v>1748</v>
      </c>
      <c r="H212" s="37" t="s">
        <v>7</v>
      </c>
    </row>
    <row r="213" spans="1:9">
      <c r="A213" s="57">
        <v>202</v>
      </c>
      <c r="B213" s="57" t="s">
        <v>424</v>
      </c>
      <c r="D213" s="37" t="s">
        <v>215</v>
      </c>
      <c r="E213" s="37" t="s">
        <v>20</v>
      </c>
      <c r="F213" s="37" t="s">
        <v>37</v>
      </c>
      <c r="G213" s="37" t="s">
        <v>1748</v>
      </c>
      <c r="H213" s="37" t="s">
        <v>7</v>
      </c>
    </row>
    <row r="214" spans="1:9" ht="18.75">
      <c r="A214" s="57">
        <v>203</v>
      </c>
      <c r="B214" s="57" t="s">
        <v>424</v>
      </c>
      <c r="C214" s="77"/>
      <c r="D214" s="52" t="s">
        <v>328</v>
      </c>
      <c r="E214" s="52" t="s">
        <v>664</v>
      </c>
      <c r="F214" s="52" t="s">
        <v>7</v>
      </c>
      <c r="G214" s="52" t="s">
        <v>7</v>
      </c>
      <c r="H214" s="52" t="s">
        <v>7</v>
      </c>
      <c r="I214" s="399"/>
    </row>
    <row r="215" spans="1:9">
      <c r="A215" s="284">
        <v>204</v>
      </c>
      <c r="B215" s="57" t="s">
        <v>424</v>
      </c>
      <c r="D215" s="288" t="s">
        <v>2599</v>
      </c>
      <c r="E215" s="285" t="s">
        <v>470</v>
      </c>
      <c r="F215" s="285" t="s">
        <v>7</v>
      </c>
      <c r="G215" s="285" t="s">
        <v>7</v>
      </c>
      <c r="H215" s="65" t="s">
        <v>1813</v>
      </c>
    </row>
    <row r="216" spans="1:9">
      <c r="A216" s="284">
        <v>205</v>
      </c>
      <c r="B216" s="57" t="s">
        <v>424</v>
      </c>
      <c r="D216" s="58" t="s">
        <v>1816</v>
      </c>
      <c r="E216" s="37" t="s">
        <v>15</v>
      </c>
      <c r="F216" s="37" t="s">
        <v>16</v>
      </c>
      <c r="G216" s="37" t="s">
        <v>1815</v>
      </c>
      <c r="H216" s="37" t="s">
        <v>7</v>
      </c>
    </row>
    <row r="217" spans="1:9">
      <c r="A217" s="57">
        <v>206</v>
      </c>
      <c r="B217" s="57" t="s">
        <v>424</v>
      </c>
      <c r="D217" s="37" t="s">
        <v>215</v>
      </c>
      <c r="E217" s="37" t="s">
        <v>20</v>
      </c>
      <c r="F217" s="37" t="s">
        <v>37</v>
      </c>
      <c r="G217" s="37" t="s">
        <v>1748</v>
      </c>
      <c r="H217" s="37" t="s">
        <v>7</v>
      </c>
    </row>
    <row r="218" spans="1:9">
      <c r="A218" s="57">
        <v>207</v>
      </c>
      <c r="B218" s="57" t="s">
        <v>424</v>
      </c>
      <c r="D218" s="37" t="s">
        <v>1722</v>
      </c>
      <c r="E218" s="37" t="s">
        <v>126</v>
      </c>
      <c r="F218" s="37" t="s">
        <v>37</v>
      </c>
      <c r="G218" s="37" t="s">
        <v>1720</v>
      </c>
      <c r="H218" s="37" t="s">
        <v>279</v>
      </c>
    </row>
    <row r="219" spans="1:9">
      <c r="A219" s="57">
        <v>208</v>
      </c>
      <c r="B219" s="57" t="s">
        <v>424</v>
      </c>
      <c r="D219" s="37" t="s">
        <v>1817</v>
      </c>
      <c r="E219" s="37" t="s">
        <v>126</v>
      </c>
      <c r="F219" s="37" t="s">
        <v>37</v>
      </c>
      <c r="G219" s="37" t="s">
        <v>1818</v>
      </c>
      <c r="H219" s="37" t="s">
        <v>279</v>
      </c>
    </row>
    <row r="220" spans="1:9">
      <c r="A220" s="57">
        <v>209</v>
      </c>
      <c r="B220" s="57" t="s">
        <v>424</v>
      </c>
      <c r="D220" s="37" t="s">
        <v>1723</v>
      </c>
      <c r="E220" s="37" t="s">
        <v>126</v>
      </c>
      <c r="F220" s="37" t="s">
        <v>37</v>
      </c>
      <c r="G220" s="37" t="s">
        <v>1721</v>
      </c>
      <c r="H220" s="37" t="s">
        <v>282</v>
      </c>
    </row>
    <row r="221" spans="1:9">
      <c r="A221" s="57">
        <v>210</v>
      </c>
      <c r="B221" s="57" t="s">
        <v>424</v>
      </c>
      <c r="D221" s="83" t="s">
        <v>1810</v>
      </c>
      <c r="E221" s="37" t="s">
        <v>942</v>
      </c>
      <c r="F221" s="83" t="s">
        <v>16</v>
      </c>
      <c r="G221" s="32" t="s">
        <v>1809</v>
      </c>
      <c r="H221" s="37" t="s">
        <v>7</v>
      </c>
    </row>
    <row r="222" spans="1:9">
      <c r="A222" s="57">
        <v>211</v>
      </c>
      <c r="B222" s="57" t="s">
        <v>424</v>
      </c>
      <c r="D222" s="58" t="s">
        <v>89</v>
      </c>
      <c r="E222" s="37" t="s">
        <v>15</v>
      </c>
      <c r="F222" s="37" t="s">
        <v>37</v>
      </c>
      <c r="G222" s="37" t="s">
        <v>1748</v>
      </c>
      <c r="H222" s="37" t="s">
        <v>7</v>
      </c>
    </row>
    <row r="223" spans="1:9">
      <c r="A223" s="57">
        <v>212</v>
      </c>
      <c r="B223" s="57" t="s">
        <v>424</v>
      </c>
      <c r="D223" s="37" t="s">
        <v>215</v>
      </c>
      <c r="E223" s="37" t="s">
        <v>20</v>
      </c>
      <c r="F223" s="37" t="s">
        <v>37</v>
      </c>
      <c r="G223" s="37" t="s">
        <v>1748</v>
      </c>
      <c r="H223" s="37" t="s">
        <v>7</v>
      </c>
    </row>
    <row r="224" spans="1:9" ht="18.75">
      <c r="A224" s="57">
        <v>213</v>
      </c>
      <c r="B224" s="57" t="s">
        <v>424</v>
      </c>
      <c r="C224" s="77"/>
      <c r="D224" s="52" t="s">
        <v>328</v>
      </c>
      <c r="E224" s="52" t="s">
        <v>664</v>
      </c>
      <c r="F224" s="52" t="s">
        <v>7</v>
      </c>
      <c r="G224" s="52" t="s">
        <v>7</v>
      </c>
      <c r="H224" s="52" t="s">
        <v>7</v>
      </c>
      <c r="I224" s="399"/>
    </row>
    <row r="225" spans="1:9">
      <c r="A225" s="284">
        <v>214</v>
      </c>
      <c r="B225" s="57" t="s">
        <v>424</v>
      </c>
      <c r="D225" s="288" t="s">
        <v>2600</v>
      </c>
      <c r="E225" s="285" t="s">
        <v>470</v>
      </c>
      <c r="F225" s="285" t="s">
        <v>7</v>
      </c>
      <c r="G225" s="285" t="s">
        <v>7</v>
      </c>
      <c r="H225" s="65" t="s">
        <v>1819</v>
      </c>
    </row>
    <row r="226" spans="1:9" s="692" customFormat="1" ht="18.75">
      <c r="A226" s="57">
        <v>215</v>
      </c>
      <c r="B226" s="57" t="s">
        <v>424</v>
      </c>
      <c r="C226" s="693" t="s">
        <v>1792</v>
      </c>
      <c r="D226" s="694" t="s">
        <v>1785</v>
      </c>
      <c r="E226" s="695" t="s">
        <v>15</v>
      </c>
      <c r="F226" s="694" t="s">
        <v>16</v>
      </c>
      <c r="G226" s="695" t="s">
        <v>1784</v>
      </c>
      <c r="H226" s="694" t="s">
        <v>7</v>
      </c>
    </row>
    <row r="227" spans="1:9" s="692" customFormat="1" ht="18.75">
      <c r="A227" s="57">
        <v>216</v>
      </c>
      <c r="B227" s="57" t="s">
        <v>424</v>
      </c>
      <c r="C227" s="696"/>
      <c r="D227" s="694" t="s">
        <v>215</v>
      </c>
      <c r="E227" s="694" t="s">
        <v>20</v>
      </c>
      <c r="F227" s="694" t="s">
        <v>37</v>
      </c>
      <c r="G227" s="694" t="s">
        <v>1748</v>
      </c>
      <c r="H227" s="694" t="s">
        <v>7</v>
      </c>
    </row>
    <row r="228" spans="1:9" customFormat="1" ht="30">
      <c r="A228" s="284">
        <v>217</v>
      </c>
      <c r="B228" s="57" t="s">
        <v>424</v>
      </c>
      <c r="C228" s="313"/>
      <c r="D228" s="593" t="s">
        <v>3162</v>
      </c>
      <c r="E228" s="175" t="s">
        <v>450</v>
      </c>
      <c r="F228" s="175" t="s">
        <v>7</v>
      </c>
      <c r="G228" s="313" t="s">
        <v>1644</v>
      </c>
      <c r="H228" s="313" t="s">
        <v>114</v>
      </c>
      <c r="I228" s="37"/>
    </row>
    <row r="229" spans="1:9" customFormat="1">
      <c r="A229" s="57">
        <v>218</v>
      </c>
      <c r="B229" s="57" t="s">
        <v>424</v>
      </c>
      <c r="C229" s="313"/>
      <c r="D229" s="313" t="s">
        <v>222</v>
      </c>
      <c r="E229" s="313" t="s">
        <v>13</v>
      </c>
      <c r="F229" s="313" t="s">
        <v>16</v>
      </c>
      <c r="G229" s="313" t="s">
        <v>1643</v>
      </c>
      <c r="H229" s="697" t="s">
        <v>263</v>
      </c>
      <c r="I229" s="37"/>
    </row>
    <row r="230" spans="1:9" customFormat="1" ht="30">
      <c r="A230" s="57">
        <v>219</v>
      </c>
      <c r="B230" s="57" t="s">
        <v>424</v>
      </c>
      <c r="C230" s="313"/>
      <c r="D230" s="593" t="s">
        <v>3162</v>
      </c>
      <c r="E230" s="175" t="s">
        <v>450</v>
      </c>
      <c r="F230" s="175" t="s">
        <v>7</v>
      </c>
      <c r="G230" s="313" t="s">
        <v>1644</v>
      </c>
      <c r="H230" s="313" t="s">
        <v>114</v>
      </c>
      <c r="I230" s="37"/>
    </row>
    <row r="231" spans="1:9" customFormat="1">
      <c r="A231" s="284">
        <v>220</v>
      </c>
      <c r="B231" s="57" t="s">
        <v>424</v>
      </c>
      <c r="C231" s="313"/>
      <c r="D231" s="313" t="s">
        <v>4094</v>
      </c>
      <c r="E231" s="694" t="s">
        <v>15</v>
      </c>
      <c r="F231" s="313" t="s">
        <v>16</v>
      </c>
      <c r="G231" s="313" t="s">
        <v>1681</v>
      </c>
      <c r="H231" s="698" t="s">
        <v>7</v>
      </c>
      <c r="I231" s="37"/>
    </row>
    <row r="232" spans="1:9" customFormat="1">
      <c r="A232" s="57">
        <v>221</v>
      </c>
      <c r="B232" s="57" t="s">
        <v>424</v>
      </c>
      <c r="C232" s="313"/>
      <c r="D232" s="313" t="s">
        <v>1682</v>
      </c>
      <c r="E232" s="313" t="s">
        <v>13</v>
      </c>
      <c r="F232" s="313" t="s">
        <v>16</v>
      </c>
      <c r="G232" s="313" t="s">
        <v>1681</v>
      </c>
      <c r="H232" s="698" t="s">
        <v>263</v>
      </c>
      <c r="I232" s="37"/>
    </row>
    <row r="233" spans="1:9" customFormat="1" ht="30">
      <c r="A233" s="57">
        <v>222</v>
      </c>
      <c r="B233" s="57" t="s">
        <v>424</v>
      </c>
      <c r="C233" s="313"/>
      <c r="D233" s="593" t="s">
        <v>3162</v>
      </c>
      <c r="E233" s="175" t="s">
        <v>450</v>
      </c>
      <c r="F233" s="175" t="s">
        <v>7</v>
      </c>
      <c r="G233" s="313" t="s">
        <v>1644</v>
      </c>
      <c r="H233" s="313" t="s">
        <v>114</v>
      </c>
      <c r="I233" s="37"/>
    </row>
    <row r="234" spans="1:9" s="692" customFormat="1">
      <c r="A234" s="284">
        <v>223</v>
      </c>
      <c r="B234" s="57" t="s">
        <v>424</v>
      </c>
      <c r="C234" s="694"/>
      <c r="D234" s="694" t="s">
        <v>1688</v>
      </c>
      <c r="E234" s="694" t="s">
        <v>126</v>
      </c>
      <c r="F234" s="694" t="s">
        <v>37</v>
      </c>
      <c r="G234" s="694" t="s">
        <v>1687</v>
      </c>
      <c r="H234" s="700" t="s">
        <v>263</v>
      </c>
    </row>
    <row r="235" spans="1:9" s="692" customFormat="1" ht="18.75">
      <c r="A235" s="57">
        <v>224</v>
      </c>
      <c r="B235" s="57" t="s">
        <v>424</v>
      </c>
      <c r="C235" s="693" t="s">
        <v>223</v>
      </c>
      <c r="D235" s="694" t="s">
        <v>1690</v>
      </c>
      <c r="E235" s="694" t="s">
        <v>126</v>
      </c>
      <c r="F235" s="694" t="s">
        <v>37</v>
      </c>
      <c r="G235" s="694" t="s">
        <v>1689</v>
      </c>
      <c r="H235" s="694" t="s">
        <v>1691</v>
      </c>
    </row>
    <row r="236" spans="1:9" s="692" customFormat="1" ht="18.75">
      <c r="A236" s="57">
        <v>225</v>
      </c>
      <c r="B236" s="57" t="s">
        <v>424</v>
      </c>
      <c r="C236" s="693" t="s">
        <v>245</v>
      </c>
      <c r="D236" s="694" t="s">
        <v>1802</v>
      </c>
      <c r="E236" s="694" t="s">
        <v>126</v>
      </c>
      <c r="F236" s="694" t="s">
        <v>37</v>
      </c>
      <c r="G236" s="694" t="s">
        <v>1653</v>
      </c>
      <c r="H236" s="699" t="s">
        <v>1788</v>
      </c>
    </row>
    <row r="237" spans="1:9" s="692" customFormat="1">
      <c r="A237" s="284">
        <v>226</v>
      </c>
      <c r="B237" s="57" t="s">
        <v>424</v>
      </c>
      <c r="C237" s="694"/>
      <c r="D237" s="694" t="s">
        <v>1707</v>
      </c>
      <c r="E237" s="694" t="s">
        <v>126</v>
      </c>
      <c r="F237" s="694" t="s">
        <v>37</v>
      </c>
      <c r="G237" s="694" t="s">
        <v>1654</v>
      </c>
      <c r="H237" s="699" t="s">
        <v>251</v>
      </c>
    </row>
    <row r="238" spans="1:9" s="692" customFormat="1">
      <c r="A238" s="57">
        <v>227</v>
      </c>
      <c r="B238" s="57" t="s">
        <v>424</v>
      </c>
      <c r="C238" s="694"/>
      <c r="D238" s="694" t="s">
        <v>1712</v>
      </c>
      <c r="E238" s="313" t="s">
        <v>126</v>
      </c>
      <c r="F238" s="701" t="s">
        <v>37</v>
      </c>
      <c r="G238" s="313" t="s">
        <v>1656</v>
      </c>
      <c r="H238" s="702" t="s">
        <v>255</v>
      </c>
    </row>
    <row r="239" spans="1:9" s="692" customFormat="1">
      <c r="A239" s="57">
        <v>228</v>
      </c>
      <c r="B239" s="57" t="s">
        <v>424</v>
      </c>
      <c r="C239" s="694"/>
      <c r="D239" s="694" t="s">
        <v>1713</v>
      </c>
      <c r="E239" s="313" t="s">
        <v>126</v>
      </c>
      <c r="F239" s="701" t="s">
        <v>37</v>
      </c>
      <c r="G239" s="313" t="s">
        <v>1657</v>
      </c>
      <c r="H239" s="702" t="s">
        <v>258</v>
      </c>
    </row>
    <row r="240" spans="1:9" s="692" customFormat="1">
      <c r="A240" s="284">
        <v>229</v>
      </c>
      <c r="B240" s="57" t="s">
        <v>424</v>
      </c>
      <c r="C240" s="694"/>
      <c r="D240" s="703" t="s">
        <v>89</v>
      </c>
      <c r="E240" s="694" t="s">
        <v>15</v>
      </c>
      <c r="F240" s="694" t="s">
        <v>37</v>
      </c>
      <c r="G240" s="694" t="s">
        <v>1748</v>
      </c>
      <c r="H240" s="694" t="s">
        <v>7</v>
      </c>
    </row>
    <row r="241" spans="1:9" s="692" customFormat="1">
      <c r="A241" s="57">
        <v>230</v>
      </c>
      <c r="B241" s="57" t="s">
        <v>424</v>
      </c>
      <c r="C241" s="694"/>
      <c r="D241" s="694" t="s">
        <v>215</v>
      </c>
      <c r="E241" s="694" t="s">
        <v>20</v>
      </c>
      <c r="F241" s="694" t="s">
        <v>37</v>
      </c>
      <c r="G241" s="694" t="s">
        <v>1748</v>
      </c>
      <c r="H241" s="694" t="s">
        <v>7</v>
      </c>
    </row>
    <row r="242" spans="1:9" customFormat="1">
      <c r="A242" s="57">
        <v>231</v>
      </c>
      <c r="B242" s="57" t="s">
        <v>424</v>
      </c>
      <c r="C242" s="694"/>
      <c r="D242" s="694" t="s">
        <v>338</v>
      </c>
      <c r="E242" s="694" t="s">
        <v>13</v>
      </c>
      <c r="F242" s="694" t="s">
        <v>16</v>
      </c>
      <c r="G242" s="694" t="s">
        <v>1715</v>
      </c>
      <c r="H242" s="700" t="s">
        <v>303</v>
      </c>
      <c r="I242" s="37"/>
    </row>
    <row r="243" spans="1:9" customFormat="1">
      <c r="A243" s="284">
        <v>232</v>
      </c>
      <c r="B243" s="57" t="s">
        <v>424</v>
      </c>
      <c r="C243" s="694"/>
      <c r="D243" s="694" t="s">
        <v>1716</v>
      </c>
      <c r="E243" s="694" t="s">
        <v>15</v>
      </c>
      <c r="F243" s="694" t="s">
        <v>16</v>
      </c>
      <c r="G243" s="694" t="s">
        <v>1717</v>
      </c>
      <c r="H243" s="694" t="s">
        <v>7</v>
      </c>
      <c r="I243" s="37"/>
    </row>
    <row r="244" spans="1:9" s="692" customFormat="1" ht="18.75">
      <c r="A244" s="57">
        <v>233</v>
      </c>
      <c r="B244" s="57" t="s">
        <v>424</v>
      </c>
      <c r="C244" s="693" t="s">
        <v>1751</v>
      </c>
      <c r="D244" s="694" t="s">
        <v>1718</v>
      </c>
      <c r="E244" s="694" t="s">
        <v>126</v>
      </c>
      <c r="F244" s="694" t="s">
        <v>16</v>
      </c>
      <c r="G244" s="694" t="s">
        <v>1793</v>
      </c>
      <c r="H244" s="700" t="s">
        <v>1798</v>
      </c>
    </row>
    <row r="245" spans="1:9" customFormat="1" ht="18.75">
      <c r="A245" s="57">
        <v>234</v>
      </c>
      <c r="B245" s="57" t="s">
        <v>424</v>
      </c>
      <c r="C245" s="705" t="s">
        <v>1752</v>
      </c>
      <c r="D245" s="313" t="s">
        <v>1722</v>
      </c>
      <c r="E245" s="313" t="s">
        <v>126</v>
      </c>
      <c r="F245" s="313" t="s">
        <v>37</v>
      </c>
      <c r="G245" s="313" t="s">
        <v>1720</v>
      </c>
      <c r="H245" s="313" t="s">
        <v>279</v>
      </c>
      <c r="I245" s="37"/>
    </row>
    <row r="246" spans="1:9" customFormat="1">
      <c r="A246" s="284">
        <v>235</v>
      </c>
      <c r="B246" s="57" t="s">
        <v>424</v>
      </c>
      <c r="C246" s="313"/>
      <c r="D246" s="313" t="s">
        <v>1723</v>
      </c>
      <c r="E246" s="313" t="s">
        <v>126</v>
      </c>
      <c r="F246" s="313" t="s">
        <v>37</v>
      </c>
      <c r="G246" s="313" t="s">
        <v>1721</v>
      </c>
      <c r="H246" s="313" t="s">
        <v>282</v>
      </c>
      <c r="I246" s="37"/>
    </row>
    <row r="247" spans="1:9" customFormat="1">
      <c r="A247" s="57">
        <v>236</v>
      </c>
      <c r="B247" s="57" t="s">
        <v>424</v>
      </c>
      <c r="C247" s="313"/>
      <c r="D247" s="701" t="s">
        <v>1810</v>
      </c>
      <c r="E247" s="313" t="s">
        <v>13</v>
      </c>
      <c r="F247" s="701" t="s">
        <v>16</v>
      </c>
      <c r="G247" s="706" t="s">
        <v>1809</v>
      </c>
      <c r="H247" s="707" t="s">
        <v>1209</v>
      </c>
      <c r="I247" s="37"/>
    </row>
    <row r="248" spans="1:9" customFormat="1">
      <c r="A248" s="57">
        <v>237</v>
      </c>
      <c r="B248" s="57" t="s">
        <v>424</v>
      </c>
      <c r="C248" s="313"/>
      <c r="D248" s="682" t="s">
        <v>89</v>
      </c>
      <c r="E248" s="313" t="s">
        <v>15</v>
      </c>
      <c r="F248" s="313" t="s">
        <v>37</v>
      </c>
      <c r="G248" s="313" t="s">
        <v>1748</v>
      </c>
      <c r="H248" s="313" t="s">
        <v>7</v>
      </c>
      <c r="I248" s="37"/>
    </row>
    <row r="249" spans="1:9" customFormat="1" ht="18.75">
      <c r="A249" s="284">
        <v>238</v>
      </c>
      <c r="B249" s="57" t="s">
        <v>424</v>
      </c>
      <c r="C249" s="708"/>
      <c r="D249" s="193" t="s">
        <v>664</v>
      </c>
      <c r="E249" s="193" t="s">
        <v>664</v>
      </c>
      <c r="F249" s="193" t="s">
        <v>7</v>
      </c>
      <c r="G249" s="193" t="s">
        <v>7</v>
      </c>
      <c r="H249" s="193" t="s">
        <v>7</v>
      </c>
      <c r="I249" s="37"/>
    </row>
    <row r="250" spans="1:9" customFormat="1">
      <c r="A250" s="57">
        <v>239</v>
      </c>
      <c r="B250" s="57" t="s">
        <v>424</v>
      </c>
      <c r="C250" s="313"/>
      <c r="D250" s="704" t="s">
        <v>4114</v>
      </c>
      <c r="E250" s="175" t="s">
        <v>470</v>
      </c>
      <c r="F250" s="175" t="s">
        <v>7</v>
      </c>
      <c r="G250" s="175" t="s">
        <v>7</v>
      </c>
      <c r="H250" s="710" t="s">
        <v>1791</v>
      </c>
      <c r="I250" s="37"/>
    </row>
    <row r="251" spans="1:9">
      <c r="A251" s="57">
        <v>240</v>
      </c>
      <c r="B251" s="57" t="s">
        <v>424</v>
      </c>
      <c r="D251" s="37" t="s">
        <v>1785</v>
      </c>
      <c r="E251" s="285" t="s">
        <v>15</v>
      </c>
      <c r="F251" s="83" t="s">
        <v>16</v>
      </c>
      <c r="G251" s="285" t="s">
        <v>1784</v>
      </c>
      <c r="H251" s="37" t="s">
        <v>7</v>
      </c>
    </row>
    <row r="252" spans="1:9">
      <c r="A252" s="284">
        <v>241</v>
      </c>
      <c r="B252" s="57" t="s">
        <v>424</v>
      </c>
      <c r="D252" s="37" t="s">
        <v>215</v>
      </c>
      <c r="E252" s="37" t="s">
        <v>20</v>
      </c>
      <c r="F252" s="37" t="s">
        <v>37</v>
      </c>
      <c r="G252" s="37" t="s">
        <v>1748</v>
      </c>
      <c r="H252" s="37" t="s">
        <v>7</v>
      </c>
    </row>
    <row r="253" spans="1:9">
      <c r="A253" s="57">
        <v>242</v>
      </c>
      <c r="B253" s="57" t="s">
        <v>424</v>
      </c>
      <c r="D253" s="37" t="s">
        <v>1836</v>
      </c>
      <c r="E253" s="285" t="s">
        <v>1835</v>
      </c>
      <c r="F253" s="37" t="s">
        <v>37</v>
      </c>
      <c r="G253" s="37" t="s">
        <v>1651</v>
      </c>
      <c r="H253" s="54" t="s">
        <v>1834</v>
      </c>
    </row>
    <row r="254" spans="1:9">
      <c r="A254" s="57">
        <v>243</v>
      </c>
      <c r="B254" s="57" t="s">
        <v>424</v>
      </c>
      <c r="D254" s="58" t="s">
        <v>89</v>
      </c>
      <c r="E254" s="37" t="s">
        <v>15</v>
      </c>
      <c r="F254" s="37" t="s">
        <v>37</v>
      </c>
      <c r="G254" s="37" t="s">
        <v>1748</v>
      </c>
      <c r="H254" s="37" t="s">
        <v>7</v>
      </c>
    </row>
    <row r="255" spans="1:9">
      <c r="A255" s="284">
        <v>244</v>
      </c>
      <c r="B255" s="57" t="s">
        <v>424</v>
      </c>
      <c r="D255" s="37" t="s">
        <v>215</v>
      </c>
      <c r="E255" s="37" t="s">
        <v>20</v>
      </c>
      <c r="F255" s="37" t="s">
        <v>37</v>
      </c>
      <c r="G255" s="37" t="s">
        <v>1748</v>
      </c>
      <c r="H255" s="37" t="s">
        <v>7</v>
      </c>
    </row>
    <row r="256" spans="1:9">
      <c r="A256" s="57">
        <v>245</v>
      </c>
      <c r="B256" s="57" t="s">
        <v>424</v>
      </c>
      <c r="D256" s="58" t="s">
        <v>89</v>
      </c>
      <c r="E256" s="37" t="s">
        <v>15</v>
      </c>
      <c r="F256" s="37" t="s">
        <v>37</v>
      </c>
      <c r="G256" s="37" t="s">
        <v>1748</v>
      </c>
      <c r="H256" s="37" t="s">
        <v>7</v>
      </c>
    </row>
    <row r="257" spans="1:9">
      <c r="A257" s="57">
        <v>246</v>
      </c>
      <c r="B257" s="57" t="s">
        <v>424</v>
      </c>
      <c r="D257" s="37" t="s">
        <v>215</v>
      </c>
      <c r="E257" s="37" t="s">
        <v>20</v>
      </c>
      <c r="F257" s="37" t="s">
        <v>37</v>
      </c>
      <c r="G257" s="37" t="s">
        <v>1748</v>
      </c>
      <c r="H257" s="37" t="s">
        <v>7</v>
      </c>
    </row>
    <row r="258" spans="1:9" ht="18.75">
      <c r="A258" s="284">
        <v>247</v>
      </c>
      <c r="B258" s="57" t="s">
        <v>424</v>
      </c>
      <c r="C258" s="77"/>
      <c r="D258" s="52" t="s">
        <v>328</v>
      </c>
      <c r="E258" s="52" t="s">
        <v>664</v>
      </c>
      <c r="F258" s="52" t="s">
        <v>7</v>
      </c>
      <c r="G258" s="52" t="s">
        <v>7</v>
      </c>
      <c r="H258" s="52" t="s">
        <v>7</v>
      </c>
      <c r="I258" s="399"/>
    </row>
    <row r="259" spans="1:9">
      <c r="A259" s="57">
        <v>248</v>
      </c>
      <c r="B259" s="57" t="s">
        <v>424</v>
      </c>
      <c r="D259" s="288" t="s">
        <v>2601</v>
      </c>
      <c r="E259" s="285" t="s">
        <v>470</v>
      </c>
      <c r="F259" s="285" t="s">
        <v>7</v>
      </c>
      <c r="G259" s="285" t="s">
        <v>7</v>
      </c>
      <c r="H259" s="171" t="s">
        <v>1820</v>
      </c>
    </row>
    <row r="260" spans="1:9">
      <c r="A260" s="57">
        <v>249</v>
      </c>
      <c r="B260" s="57" t="s">
        <v>424</v>
      </c>
      <c r="D260" s="288" t="s">
        <v>2602</v>
      </c>
      <c r="E260" s="285" t="s">
        <v>470</v>
      </c>
      <c r="F260" s="285" t="s">
        <v>7</v>
      </c>
      <c r="G260" s="285" t="s">
        <v>7</v>
      </c>
      <c r="H260" s="171" t="s">
        <v>1821</v>
      </c>
    </row>
    <row r="261" spans="1:9">
      <c r="A261" s="284">
        <v>250</v>
      </c>
      <c r="B261" s="57" t="s">
        <v>424</v>
      </c>
      <c r="D261" s="288" t="s">
        <v>2603</v>
      </c>
      <c r="E261" s="285" t="s">
        <v>470</v>
      </c>
      <c r="F261" s="285" t="s">
        <v>7</v>
      </c>
      <c r="G261" s="285" t="s">
        <v>7</v>
      </c>
      <c r="H261" s="171" t="s">
        <v>1822</v>
      </c>
    </row>
    <row r="262" spans="1:9">
      <c r="A262" s="57">
        <v>251</v>
      </c>
      <c r="B262" s="57" t="s">
        <v>424</v>
      </c>
      <c r="D262" s="288" t="s">
        <v>2604</v>
      </c>
      <c r="E262" s="285" t="s">
        <v>470</v>
      </c>
      <c r="F262" s="285" t="s">
        <v>7</v>
      </c>
      <c r="G262" s="285" t="s">
        <v>7</v>
      </c>
      <c r="H262" s="171" t="s">
        <v>1823</v>
      </c>
    </row>
    <row r="263" spans="1:9">
      <c r="A263" s="57">
        <v>252</v>
      </c>
      <c r="B263" s="57" t="s">
        <v>424</v>
      </c>
      <c r="D263" s="288" t="s">
        <v>2605</v>
      </c>
      <c r="E263" s="285" t="s">
        <v>470</v>
      </c>
      <c r="F263" s="285" t="s">
        <v>7</v>
      </c>
      <c r="G263" s="285" t="s">
        <v>7</v>
      </c>
      <c r="H263" s="171" t="s">
        <v>1824</v>
      </c>
    </row>
    <row r="264" spans="1:9" ht="18.75">
      <c r="A264" s="284">
        <v>253</v>
      </c>
      <c r="B264" s="57" t="s">
        <v>424</v>
      </c>
      <c r="C264" s="77"/>
      <c r="D264" s="52" t="s">
        <v>328</v>
      </c>
      <c r="E264" s="52" t="s">
        <v>664</v>
      </c>
      <c r="F264" s="52" t="s">
        <v>7</v>
      </c>
      <c r="G264" s="52" t="s">
        <v>7</v>
      </c>
      <c r="H264" s="52" t="s">
        <v>7</v>
      </c>
      <c r="I264" s="399"/>
    </row>
    <row r="265" spans="1:9">
      <c r="A265" s="57">
        <v>254</v>
      </c>
      <c r="B265" s="57" t="s">
        <v>424</v>
      </c>
      <c r="D265" s="288" t="s">
        <v>2606</v>
      </c>
      <c r="E265" s="285" t="s">
        <v>470</v>
      </c>
      <c r="F265" s="285" t="s">
        <v>7</v>
      </c>
      <c r="G265" s="285" t="s">
        <v>7</v>
      </c>
      <c r="H265" s="171" t="s">
        <v>1825</v>
      </c>
    </row>
    <row r="266" spans="1:9">
      <c r="A266" s="57">
        <v>255</v>
      </c>
      <c r="B266" s="57" t="s">
        <v>424</v>
      </c>
      <c r="D266" s="288" t="s">
        <v>2607</v>
      </c>
      <c r="E266" s="285" t="s">
        <v>470</v>
      </c>
      <c r="F266" s="285" t="s">
        <v>7</v>
      </c>
      <c r="G266" s="285" t="s">
        <v>7</v>
      </c>
      <c r="H266" s="171" t="s">
        <v>1826</v>
      </c>
    </row>
    <row r="267" spans="1:9">
      <c r="A267" s="284">
        <v>256</v>
      </c>
      <c r="B267" s="57" t="s">
        <v>424</v>
      </c>
      <c r="D267" s="288" t="s">
        <v>2608</v>
      </c>
      <c r="E267" s="285" t="s">
        <v>470</v>
      </c>
      <c r="F267" s="285" t="s">
        <v>7</v>
      </c>
      <c r="G267" s="285" t="s">
        <v>7</v>
      </c>
      <c r="H267" s="171" t="s">
        <v>1827</v>
      </c>
    </row>
    <row r="268" spans="1:9">
      <c r="A268" s="57">
        <v>257</v>
      </c>
      <c r="B268" s="57" t="s">
        <v>424</v>
      </c>
      <c r="D268" s="288" t="s">
        <v>2609</v>
      </c>
      <c r="E268" s="285" t="s">
        <v>470</v>
      </c>
      <c r="F268" s="285" t="s">
        <v>7</v>
      </c>
      <c r="G268" s="285" t="s">
        <v>7</v>
      </c>
      <c r="H268" s="171" t="s">
        <v>1828</v>
      </c>
    </row>
    <row r="269" spans="1:9">
      <c r="A269" s="57">
        <v>258</v>
      </c>
      <c r="B269" s="57" t="s">
        <v>424</v>
      </c>
      <c r="D269" s="288" t="s">
        <v>2610</v>
      </c>
      <c r="E269" s="285" t="s">
        <v>470</v>
      </c>
      <c r="F269" s="285" t="s">
        <v>7</v>
      </c>
      <c r="G269" s="285" t="s">
        <v>7</v>
      </c>
      <c r="H269" s="171" t="s">
        <v>1829</v>
      </c>
    </row>
    <row r="270" spans="1:9">
      <c r="A270" s="284">
        <v>259</v>
      </c>
      <c r="B270" s="57" t="s">
        <v>424</v>
      </c>
      <c r="D270" s="288" t="s">
        <v>2611</v>
      </c>
      <c r="E270" s="285" t="s">
        <v>470</v>
      </c>
      <c r="F270" s="285" t="s">
        <v>7</v>
      </c>
      <c r="G270" s="285" t="s">
        <v>7</v>
      </c>
      <c r="H270" s="171" t="s">
        <v>1830</v>
      </c>
    </row>
    <row r="271" spans="1:9">
      <c r="A271" s="57">
        <v>260</v>
      </c>
      <c r="B271" s="57" t="s">
        <v>424</v>
      </c>
      <c r="D271" s="37" t="s">
        <v>1832</v>
      </c>
      <c r="E271" s="37" t="s">
        <v>126</v>
      </c>
      <c r="F271" s="37" t="s">
        <v>37</v>
      </c>
      <c r="G271" s="171" t="s">
        <v>1831</v>
      </c>
      <c r="H271" s="171" t="s">
        <v>106</v>
      </c>
    </row>
    <row r="272" spans="1:9">
      <c r="A272" s="57">
        <v>261</v>
      </c>
      <c r="B272" s="57" t="s">
        <v>424</v>
      </c>
      <c r="D272" s="58" t="s">
        <v>89</v>
      </c>
      <c r="E272" s="37" t="s">
        <v>15</v>
      </c>
      <c r="F272" s="37" t="s">
        <v>37</v>
      </c>
      <c r="G272" s="37" t="s">
        <v>1748</v>
      </c>
      <c r="H272" s="37" t="s">
        <v>7</v>
      </c>
    </row>
    <row r="273" spans="1:9">
      <c r="A273" s="284">
        <v>262</v>
      </c>
      <c r="B273" s="57" t="s">
        <v>424</v>
      </c>
      <c r="D273" s="37" t="s">
        <v>215</v>
      </c>
      <c r="E273" s="37" t="s">
        <v>20</v>
      </c>
      <c r="F273" s="37" t="s">
        <v>37</v>
      </c>
      <c r="G273" s="37" t="s">
        <v>1748</v>
      </c>
      <c r="H273" s="37" t="s">
        <v>7</v>
      </c>
    </row>
    <row r="274" spans="1:9" ht="18.75">
      <c r="A274" s="57">
        <v>263</v>
      </c>
      <c r="B274" s="57" t="s">
        <v>424</v>
      </c>
      <c r="C274" s="77"/>
      <c r="D274" s="52" t="s">
        <v>328</v>
      </c>
      <c r="E274" s="52" t="s">
        <v>664</v>
      </c>
      <c r="F274" s="52" t="s">
        <v>7</v>
      </c>
      <c r="G274" s="52" t="s">
        <v>7</v>
      </c>
      <c r="H274" s="52" t="s">
        <v>7</v>
      </c>
      <c r="I274" s="399"/>
    </row>
    <row r="275" spans="1:9">
      <c r="A275" s="57">
        <v>264</v>
      </c>
      <c r="B275" s="57" t="s">
        <v>424</v>
      </c>
      <c r="D275" s="288" t="s">
        <v>2612</v>
      </c>
      <c r="E275" s="285" t="s">
        <v>470</v>
      </c>
      <c r="F275" s="285" t="s">
        <v>7</v>
      </c>
      <c r="G275" s="285" t="s">
        <v>7</v>
      </c>
      <c r="H275" s="171" t="s">
        <v>1833</v>
      </c>
    </row>
    <row r="276" spans="1:9">
      <c r="A276" s="284">
        <v>265</v>
      </c>
      <c r="B276" s="57" t="s">
        <v>424</v>
      </c>
      <c r="C276" s="58"/>
      <c r="D276" s="58" t="s">
        <v>944</v>
      </c>
      <c r="E276" s="37" t="s">
        <v>429</v>
      </c>
      <c r="F276" s="37" t="s">
        <v>7</v>
      </c>
      <c r="G276" s="37" t="s">
        <v>7</v>
      </c>
      <c r="H276" s="37" t="s">
        <v>7</v>
      </c>
    </row>
    <row r="277" spans="1:9" ht="15.75" customHeight="1">
      <c r="A277" s="57"/>
      <c r="B277" s="57" t="s">
        <v>426</v>
      </c>
      <c r="C277" s="57"/>
    </row>
  </sheetData>
  <hyperlinks>
    <hyperlink ref="C1" location="MasterTestCases!A1" display="MasterTestCases!A1" xr:uid="{4329EFE3-98ED-4742-945D-C71EA68059E2}"/>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3CCA5-80CB-4B98-B4FA-B9D99C935A49}">
  <dimension ref="A1:Q227"/>
  <sheetViews>
    <sheetView topLeftCell="A202" zoomScale="70" zoomScaleNormal="70" workbookViewId="0">
      <selection activeCell="A170" sqref="A170:XFD224"/>
    </sheetView>
  </sheetViews>
  <sheetFormatPr defaultRowHeight="15"/>
  <cols>
    <col min="1" max="2" width="9.140625" style="37"/>
    <col min="3" max="3" width="66.140625" style="37" bestFit="1" customWidth="1"/>
    <col min="4" max="4" width="172.28515625" style="37"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284" t="s">
        <v>424</v>
      </c>
      <c r="D6" s="285" t="s">
        <v>22</v>
      </c>
      <c r="E6" s="175" t="s">
        <v>20</v>
      </c>
      <c r="F6" s="285" t="s">
        <v>11</v>
      </c>
      <c r="G6" s="285" t="s">
        <v>445</v>
      </c>
      <c r="H6" s="285" t="s">
        <v>7</v>
      </c>
    </row>
    <row r="7" spans="1:9" s="285" customFormat="1">
      <c r="A7" s="57">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655"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67" t="s">
        <v>424</v>
      </c>
      <c r="C24" s="568"/>
      <c r="D24" s="569" t="s">
        <v>802</v>
      </c>
      <c r="E24" s="570" t="s">
        <v>2447</v>
      </c>
      <c r="F24" s="569" t="s">
        <v>16</v>
      </c>
      <c r="G24" s="570" t="s">
        <v>2448</v>
      </c>
      <c r="H24" s="660" t="s">
        <v>260</v>
      </c>
      <c r="I24" s="572"/>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3" t="s">
        <v>424</v>
      </c>
      <c r="C28" s="568"/>
      <c r="D28" s="569" t="s">
        <v>2659</v>
      </c>
      <c r="E28" s="569" t="s">
        <v>126</v>
      </c>
      <c r="F28" s="569" t="s">
        <v>407</v>
      </c>
      <c r="G28" s="569" t="s">
        <v>2660</v>
      </c>
      <c r="H28" s="569" t="s">
        <v>2661</v>
      </c>
      <c r="I28" s="399"/>
    </row>
    <row r="29" spans="1:10">
      <c r="A29" s="57">
        <v>27</v>
      </c>
      <c r="B29" s="573" t="s">
        <v>424</v>
      </c>
      <c r="C29" s="568"/>
      <c r="D29" s="569" t="s">
        <v>2662</v>
      </c>
      <c r="E29" s="37" t="s">
        <v>13</v>
      </c>
      <c r="F29" s="37" t="s">
        <v>16</v>
      </c>
      <c r="G29" s="569" t="s">
        <v>2663</v>
      </c>
      <c r="H29" s="574" t="s">
        <v>2664</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67" t="s">
        <v>424</v>
      </c>
      <c r="C36" s="404" t="s">
        <v>1967</v>
      </c>
      <c r="D36" s="575" t="s">
        <v>1965</v>
      </c>
      <c r="E36" s="569" t="s">
        <v>15</v>
      </c>
      <c r="F36" s="569" t="s">
        <v>16</v>
      </c>
      <c r="G36" s="570" t="s">
        <v>1966</v>
      </c>
      <c r="H36" s="574"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2696</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3162</v>
      </c>
      <c r="E46" s="285" t="s">
        <v>450</v>
      </c>
      <c r="F46" s="285" t="s">
        <v>7</v>
      </c>
      <c r="G46" s="37" t="s">
        <v>1644</v>
      </c>
      <c r="H46" s="37" t="s">
        <v>114</v>
      </c>
    </row>
    <row r="47" spans="1:17">
      <c r="A47" s="57">
        <v>45</v>
      </c>
      <c r="B47" s="57" t="s">
        <v>424</v>
      </c>
      <c r="C47" s="406"/>
      <c r="D47" s="37" t="s">
        <v>1688</v>
      </c>
      <c r="E47" s="37" t="s">
        <v>126</v>
      </c>
      <c r="F47" s="37" t="s">
        <v>37</v>
      </c>
      <c r="G47" s="37" t="s">
        <v>1687</v>
      </c>
      <c r="H47" s="407" t="s">
        <v>263</v>
      </c>
    </row>
    <row r="48" spans="1:17">
      <c r="A48" s="57">
        <v>46</v>
      </c>
      <c r="B48" s="57" t="s">
        <v>424</v>
      </c>
      <c r="C48" s="406"/>
      <c r="D48" s="37" t="s">
        <v>2697</v>
      </c>
      <c r="E48" s="37" t="s">
        <v>126</v>
      </c>
      <c r="F48" s="37" t="s">
        <v>37</v>
      </c>
      <c r="G48" s="488" t="s">
        <v>1689</v>
      </c>
      <c r="H48" s="83" t="s">
        <v>1786</v>
      </c>
    </row>
    <row r="49" spans="1:9">
      <c r="A49" s="57">
        <v>47</v>
      </c>
      <c r="B49" s="57" t="s">
        <v>424</v>
      </c>
      <c r="C49" s="406"/>
      <c r="D49" s="37" t="s">
        <v>2696</v>
      </c>
      <c r="E49" s="37" t="s">
        <v>15</v>
      </c>
      <c r="F49" s="37" t="s">
        <v>37</v>
      </c>
      <c r="G49" s="37" t="s">
        <v>1651</v>
      </c>
      <c r="H49" s="37" t="s">
        <v>7</v>
      </c>
    </row>
    <row r="50" spans="1:9" ht="18.75">
      <c r="A50" s="57">
        <v>48</v>
      </c>
      <c r="B50" s="57" t="s">
        <v>424</v>
      </c>
      <c r="C50" s="405" t="s">
        <v>238</v>
      </c>
      <c r="D50" s="37" t="s">
        <v>1702</v>
      </c>
      <c r="E50" s="37" t="s">
        <v>126</v>
      </c>
      <c r="F50" s="37" t="s">
        <v>37</v>
      </c>
      <c r="G50" s="37" t="s">
        <v>1649</v>
      </c>
      <c r="H50" s="83" t="s">
        <v>244</v>
      </c>
    </row>
    <row r="51" spans="1:9">
      <c r="A51" s="57">
        <v>49</v>
      </c>
      <c r="B51" s="57" t="s">
        <v>424</v>
      </c>
      <c r="C51" s="406"/>
      <c r="D51" s="37" t="s">
        <v>1692</v>
      </c>
      <c r="E51" s="37" t="s">
        <v>13</v>
      </c>
      <c r="F51" s="83" t="s">
        <v>37</v>
      </c>
      <c r="G51" s="37" t="s">
        <v>1651</v>
      </c>
      <c r="H51" s="407" t="s">
        <v>1695</v>
      </c>
    </row>
    <row r="52" spans="1:9">
      <c r="A52" s="57">
        <v>50</v>
      </c>
      <c r="B52" s="57" t="s">
        <v>424</v>
      </c>
      <c r="C52" s="406"/>
      <c r="D52" s="37" t="s">
        <v>1693</v>
      </c>
      <c r="E52" s="37" t="s">
        <v>13</v>
      </c>
      <c r="F52" s="83" t="s">
        <v>37</v>
      </c>
      <c r="G52" s="37" t="s">
        <v>1652</v>
      </c>
      <c r="H52" s="407" t="s">
        <v>1848</v>
      </c>
    </row>
    <row r="53" spans="1:9">
      <c r="A53" s="57">
        <v>51</v>
      </c>
      <c r="B53" s="57" t="s">
        <v>424</v>
      </c>
      <c r="C53" s="406"/>
      <c r="D53" s="37" t="s">
        <v>1698</v>
      </c>
      <c r="E53" s="37" t="s">
        <v>126</v>
      </c>
      <c r="F53" s="83" t="s">
        <v>37</v>
      </c>
      <c r="G53" s="37" t="s">
        <v>1650</v>
      </c>
      <c r="H53" s="83" t="s">
        <v>243</v>
      </c>
    </row>
    <row r="54" spans="1:9" ht="18.75">
      <c r="A54" s="57">
        <v>52</v>
      </c>
      <c r="B54" s="57" t="s">
        <v>424</v>
      </c>
      <c r="C54" s="405" t="s">
        <v>245</v>
      </c>
      <c r="D54" s="37" t="s">
        <v>1704</v>
      </c>
      <c r="E54" s="37" t="s">
        <v>126</v>
      </c>
      <c r="F54" s="83" t="s">
        <v>37</v>
      </c>
      <c r="G54" s="37" t="s">
        <v>1653</v>
      </c>
      <c r="H54" s="83" t="s">
        <v>248</v>
      </c>
    </row>
    <row r="55" spans="1:9">
      <c r="A55" s="57">
        <v>53</v>
      </c>
      <c r="B55" s="57" t="s">
        <v>424</v>
      </c>
      <c r="C55" s="406"/>
      <c r="D55" s="37" t="s">
        <v>1707</v>
      </c>
      <c r="E55" s="37" t="s">
        <v>126</v>
      </c>
      <c r="F55" s="83" t="s">
        <v>37</v>
      </c>
      <c r="G55" s="37" t="s">
        <v>1654</v>
      </c>
      <c r="H55" s="61" t="s">
        <v>251</v>
      </c>
    </row>
    <row r="56" spans="1:9" ht="18.75">
      <c r="A56" s="57">
        <v>54</v>
      </c>
      <c r="B56" s="57" t="s">
        <v>424</v>
      </c>
      <c r="C56" s="405" t="s">
        <v>265</v>
      </c>
      <c r="D56" s="37" t="s">
        <v>1709</v>
      </c>
      <c r="E56" s="37" t="s">
        <v>13</v>
      </c>
      <c r="F56" s="83" t="s">
        <v>37</v>
      </c>
      <c r="G56" s="37" t="s">
        <v>1655</v>
      </c>
      <c r="H56" s="407" t="s">
        <v>1708</v>
      </c>
    </row>
    <row r="57" spans="1:9">
      <c r="A57" s="57">
        <v>55</v>
      </c>
      <c r="B57" s="57" t="s">
        <v>424</v>
      </c>
      <c r="D57" s="37" t="s">
        <v>1711</v>
      </c>
      <c r="E57" s="37" t="s">
        <v>13</v>
      </c>
      <c r="F57" s="83" t="s">
        <v>37</v>
      </c>
      <c r="G57" s="37" t="s">
        <v>1710</v>
      </c>
      <c r="H57" s="407" t="s">
        <v>1034</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57">
        <v>58</v>
      </c>
      <c r="B60" s="567" t="s">
        <v>424</v>
      </c>
      <c r="C60" s="577" t="s">
        <v>2698</v>
      </c>
      <c r="D60" s="569" t="s">
        <v>2026</v>
      </c>
      <c r="E60" s="569" t="s">
        <v>126</v>
      </c>
      <c r="F60" s="570" t="s">
        <v>37</v>
      </c>
      <c r="G60" s="570" t="s">
        <v>2027</v>
      </c>
      <c r="H60" s="578" t="s">
        <v>106</v>
      </c>
      <c r="I60" s="569"/>
    </row>
    <row r="61" spans="1:9">
      <c r="A61" s="57">
        <v>59</v>
      </c>
      <c r="B61" s="567" t="s">
        <v>424</v>
      </c>
      <c r="C61" s="579"/>
      <c r="D61" s="569" t="s">
        <v>2028</v>
      </c>
      <c r="E61" s="569" t="s">
        <v>126</v>
      </c>
      <c r="F61" s="570" t="s">
        <v>37</v>
      </c>
      <c r="G61" s="570" t="s">
        <v>2029</v>
      </c>
      <c r="H61" s="578" t="s">
        <v>106</v>
      </c>
      <c r="I61" s="569"/>
    </row>
    <row r="62" spans="1:9">
      <c r="A62" s="57">
        <v>60</v>
      </c>
      <c r="B62" s="567" t="s">
        <v>424</v>
      </c>
      <c r="C62" s="579"/>
      <c r="D62" s="569" t="s">
        <v>2030</v>
      </c>
      <c r="E62" s="569" t="s">
        <v>126</v>
      </c>
      <c r="F62" s="570" t="s">
        <v>37</v>
      </c>
      <c r="G62" s="570" t="s">
        <v>2031</v>
      </c>
      <c r="H62" s="578" t="s">
        <v>106</v>
      </c>
      <c r="I62" s="569"/>
    </row>
    <row r="63" spans="1:9">
      <c r="A63" s="57">
        <v>61</v>
      </c>
      <c r="B63" s="567" t="s">
        <v>424</v>
      </c>
      <c r="C63" s="579"/>
      <c r="D63" s="569" t="s">
        <v>2032</v>
      </c>
      <c r="E63" s="569" t="s">
        <v>126</v>
      </c>
      <c r="F63" s="570" t="s">
        <v>37</v>
      </c>
      <c r="G63" s="570" t="s">
        <v>2033</v>
      </c>
      <c r="H63" s="570" t="s">
        <v>2699</v>
      </c>
      <c r="I63" s="569"/>
    </row>
    <row r="64" spans="1:9">
      <c r="A64" s="57">
        <v>62</v>
      </c>
      <c r="B64" s="567" t="s">
        <v>424</v>
      </c>
      <c r="C64" s="579"/>
      <c r="D64" s="569" t="s">
        <v>2035</v>
      </c>
      <c r="E64" s="569" t="s">
        <v>126</v>
      </c>
      <c r="F64" s="570" t="s">
        <v>37</v>
      </c>
      <c r="G64" s="570" t="s">
        <v>2036</v>
      </c>
      <c r="H64" s="570" t="s">
        <v>2037</v>
      </c>
      <c r="I64" s="569"/>
    </row>
    <row r="65" spans="1:9">
      <c r="A65" s="57">
        <v>63</v>
      </c>
      <c r="B65" s="567" t="s">
        <v>424</v>
      </c>
      <c r="C65" s="579"/>
      <c r="D65" s="569" t="s">
        <v>2038</v>
      </c>
      <c r="E65" s="569" t="s">
        <v>126</v>
      </c>
      <c r="F65" s="570" t="s">
        <v>37</v>
      </c>
      <c r="G65" s="570" t="s">
        <v>2039</v>
      </c>
      <c r="H65" s="570" t="s">
        <v>2037</v>
      </c>
      <c r="I65" s="569"/>
    </row>
    <row r="66" spans="1:9">
      <c r="A66" s="57">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r="68" spans="1:9" ht="18.75">
      <c r="A68" s="57">
        <v>66</v>
      </c>
      <c r="B68" s="57" t="s">
        <v>424</v>
      </c>
      <c r="C68" s="411"/>
      <c r="D68" s="83" t="s">
        <v>1808</v>
      </c>
      <c r="E68" s="37" t="s">
        <v>13</v>
      </c>
      <c r="F68" s="461" t="s">
        <v>16</v>
      </c>
      <c r="G68" s="32" t="s">
        <v>1807</v>
      </c>
      <c r="H68" s="462" t="s">
        <v>1672</v>
      </c>
    </row>
    <row r="69" spans="1:9" ht="18.75">
      <c r="A69" s="57">
        <v>67</v>
      </c>
      <c r="B69" s="57" t="s">
        <v>424</v>
      </c>
      <c r="C69" s="410" t="s">
        <v>1750</v>
      </c>
      <c r="D69" s="83" t="s">
        <v>338</v>
      </c>
      <c r="E69" s="37" t="s">
        <v>13</v>
      </c>
      <c r="F69" s="83" t="s">
        <v>16</v>
      </c>
      <c r="G69" s="37" t="s">
        <v>1715</v>
      </c>
      <c r="H69" s="54" t="s">
        <v>303</v>
      </c>
    </row>
    <row r="70" spans="1:9">
      <c r="A70" s="57">
        <v>68</v>
      </c>
      <c r="B70" s="57" t="s">
        <v>424</v>
      </c>
      <c r="D70" s="83" t="s">
        <v>1716</v>
      </c>
      <c r="E70" s="37" t="s">
        <v>15</v>
      </c>
      <c r="F70" s="83" t="s">
        <v>16</v>
      </c>
      <c r="G70" s="37" t="s">
        <v>1717</v>
      </c>
      <c r="H70" s="54" t="s">
        <v>7</v>
      </c>
    </row>
    <row r="71" spans="1:9" ht="18.75">
      <c r="A71" s="57">
        <v>69</v>
      </c>
      <c r="B71" s="57" t="s">
        <v>424</v>
      </c>
      <c r="C71" s="410" t="s">
        <v>1751</v>
      </c>
      <c r="D71" s="37" t="s">
        <v>1718</v>
      </c>
      <c r="E71" s="37" t="s">
        <v>126</v>
      </c>
      <c r="F71" s="83" t="s">
        <v>16</v>
      </c>
      <c r="G71" s="37" t="s">
        <v>1793</v>
      </c>
      <c r="H71" s="54" t="s">
        <v>1719</v>
      </c>
    </row>
    <row r="72" spans="1:9">
      <c r="A72" s="57">
        <v>70</v>
      </c>
      <c r="B72" s="57" t="s">
        <v>424</v>
      </c>
      <c r="C72" s="406"/>
      <c r="D72" s="37" t="s">
        <v>2914</v>
      </c>
      <c r="E72" s="37" t="s">
        <v>2585</v>
      </c>
      <c r="F72" s="83" t="s">
        <v>16</v>
      </c>
      <c r="G72" s="285" t="s">
        <v>1805</v>
      </c>
      <c r="H72" s="37" t="s">
        <v>2586</v>
      </c>
    </row>
    <row r="73" spans="1:9" ht="18.75">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57">
        <v>73</v>
      </c>
      <c r="B75" s="57" t="s">
        <v>424</v>
      </c>
      <c r="D75" s="37" t="s">
        <v>1723</v>
      </c>
      <c r="E75" s="37" t="s">
        <v>126</v>
      </c>
      <c r="F75" s="37" t="s">
        <v>37</v>
      </c>
      <c r="G75" s="37" t="s">
        <v>1721</v>
      </c>
      <c r="H75" s="37" t="s">
        <v>2120</v>
      </c>
    </row>
    <row r="76" spans="1:9" ht="18.75">
      <c r="A76" s="57">
        <v>74</v>
      </c>
      <c r="B76" s="57" t="s">
        <v>424</v>
      </c>
      <c r="C76" s="410" t="s">
        <v>1811</v>
      </c>
      <c r="D76" s="83" t="s">
        <v>1810</v>
      </c>
      <c r="E76" s="37" t="s">
        <v>13</v>
      </c>
      <c r="F76" s="83" t="s">
        <v>16</v>
      </c>
      <c r="G76" s="32" t="s">
        <v>1809</v>
      </c>
      <c r="H76" s="462" t="s">
        <v>1209</v>
      </c>
    </row>
    <row r="77" spans="1:9">
      <c r="A77" s="57">
        <v>75</v>
      </c>
      <c r="B77" s="57" t="s">
        <v>424</v>
      </c>
      <c r="D77" s="58" t="s">
        <v>89</v>
      </c>
      <c r="E77" s="37" t="s">
        <v>15</v>
      </c>
      <c r="F77" s="37" t="s">
        <v>37</v>
      </c>
      <c r="G77" s="37" t="s">
        <v>1748</v>
      </c>
      <c r="H77" s="37" t="s">
        <v>7</v>
      </c>
    </row>
    <row r="78" spans="1:9">
      <c r="A78" s="57">
        <v>76</v>
      </c>
      <c r="B78" s="57" t="s">
        <v>424</v>
      </c>
      <c r="D78" s="37" t="s">
        <v>2915</v>
      </c>
      <c r="E78" s="37" t="s">
        <v>20</v>
      </c>
      <c r="F78" s="83" t="s">
        <v>16</v>
      </c>
      <c r="G78" s="37" t="s">
        <v>1840</v>
      </c>
      <c r="H78" s="37" t="s">
        <v>7</v>
      </c>
    </row>
    <row r="79" spans="1:9" ht="18.75">
      <c r="A79" s="57">
        <v>77</v>
      </c>
      <c r="B79" s="57" t="s">
        <v>424</v>
      </c>
      <c r="C79" s="579"/>
      <c r="D79" s="52" t="s">
        <v>328</v>
      </c>
      <c r="E79" s="600" t="s">
        <v>664</v>
      </c>
      <c r="F79" s="52" t="s">
        <v>7</v>
      </c>
      <c r="G79" s="52" t="s">
        <v>7</v>
      </c>
      <c r="H79" s="52" t="s">
        <v>7</v>
      </c>
      <c r="I79" s="569"/>
    </row>
    <row r="80" spans="1:9">
      <c r="A80" s="57">
        <v>78</v>
      </c>
      <c r="B80" s="57" t="s">
        <v>424</v>
      </c>
      <c r="D80" s="679" t="s">
        <v>3163</v>
      </c>
      <c r="E80" s="680" t="s">
        <v>1290</v>
      </c>
      <c r="F80" s="680" t="s">
        <v>407</v>
      </c>
      <c r="G80" s="37" t="s">
        <v>3164</v>
      </c>
      <c r="H80" s="681" t="s">
        <v>7</v>
      </c>
    </row>
    <row r="81" spans="1:9">
      <c r="A81" s="57">
        <v>79</v>
      </c>
      <c r="B81" s="57" t="s">
        <v>424</v>
      </c>
      <c r="C81" s="577" t="s">
        <v>3165</v>
      </c>
      <c r="D81" s="37" t="s">
        <v>1839</v>
      </c>
      <c r="E81" s="37" t="s">
        <v>2585</v>
      </c>
      <c r="F81" s="83" t="s">
        <v>16</v>
      </c>
      <c r="G81" s="37" t="s">
        <v>1840</v>
      </c>
      <c r="H81" s="37" t="s">
        <v>2586</v>
      </c>
    </row>
    <row r="82" spans="1:9" ht="18.75">
      <c r="A82" s="57">
        <v>80</v>
      </c>
      <c r="B82" s="57" t="s">
        <v>424</v>
      </c>
      <c r="C82" s="579"/>
      <c r="D82" s="52" t="s">
        <v>328</v>
      </c>
      <c r="E82" s="52" t="s">
        <v>329</v>
      </c>
      <c r="F82" s="52" t="s">
        <v>7</v>
      </c>
      <c r="G82" s="52" t="s">
        <v>7</v>
      </c>
      <c r="H82" s="52" t="s">
        <v>7</v>
      </c>
      <c r="I82" s="569"/>
    </row>
    <row r="83" spans="1:9" ht="18.75">
      <c r="A83" s="57">
        <v>81</v>
      </c>
      <c r="B83" s="567" t="s">
        <v>424</v>
      </c>
      <c r="C83" s="410"/>
      <c r="D83" s="679" t="s">
        <v>3166</v>
      </c>
      <c r="E83" s="680" t="s">
        <v>1290</v>
      </c>
      <c r="F83" s="680" t="s">
        <v>407</v>
      </c>
      <c r="G83" s="37" t="s">
        <v>3167</v>
      </c>
      <c r="H83" s="37" t="s">
        <v>7</v>
      </c>
    </row>
    <row r="84" spans="1:9">
      <c r="A84" s="57">
        <v>82</v>
      </c>
      <c r="B84" s="567" t="s">
        <v>424</v>
      </c>
      <c r="D84" s="679" t="s">
        <v>3168</v>
      </c>
      <c r="E84" s="680" t="s">
        <v>1290</v>
      </c>
      <c r="F84" s="680" t="s">
        <v>407</v>
      </c>
      <c r="G84" s="37" t="s">
        <v>3169</v>
      </c>
      <c r="H84" s="37" t="s">
        <v>7</v>
      </c>
    </row>
    <row r="85" spans="1:9" ht="18.75">
      <c r="A85" s="57">
        <v>83</v>
      </c>
      <c r="B85" s="57" t="s">
        <v>424</v>
      </c>
      <c r="C85" s="579"/>
      <c r="D85" s="52" t="s">
        <v>328</v>
      </c>
      <c r="E85" s="52" t="s">
        <v>329</v>
      </c>
      <c r="F85" s="52" t="s">
        <v>7</v>
      </c>
      <c r="G85" s="52" t="s">
        <v>7</v>
      </c>
      <c r="H85" s="52" t="s">
        <v>7</v>
      </c>
      <c r="I85" s="569"/>
    </row>
    <row r="86" spans="1:9" ht="18.75">
      <c r="A86" s="57">
        <v>84</v>
      </c>
      <c r="B86" s="567" t="s">
        <v>424</v>
      </c>
      <c r="C86" s="410"/>
      <c r="D86" s="679" t="s">
        <v>3170</v>
      </c>
      <c r="E86" s="680" t="s">
        <v>1290</v>
      </c>
      <c r="F86" s="680" t="s">
        <v>407</v>
      </c>
      <c r="G86" s="37" t="s">
        <v>3171</v>
      </c>
      <c r="H86" s="37" t="s">
        <v>7</v>
      </c>
    </row>
    <row r="87" spans="1:9">
      <c r="A87" s="57">
        <v>85</v>
      </c>
      <c r="B87" s="567" t="s">
        <v>424</v>
      </c>
      <c r="D87" s="679" t="s">
        <v>3172</v>
      </c>
      <c r="E87" s="680" t="s">
        <v>1290</v>
      </c>
      <c r="F87" s="680" t="s">
        <v>407</v>
      </c>
      <c r="G87" s="37" t="s">
        <v>3173</v>
      </c>
      <c r="H87" s="37" t="s">
        <v>7</v>
      </c>
    </row>
    <row r="88" spans="1:9" ht="18.75">
      <c r="A88" s="57">
        <v>86</v>
      </c>
      <c r="B88" s="57" t="s">
        <v>424</v>
      </c>
      <c r="C88" s="579"/>
      <c r="D88" s="52" t="s">
        <v>328</v>
      </c>
      <c r="E88" s="52" t="s">
        <v>329</v>
      </c>
      <c r="F88" s="52" t="s">
        <v>7</v>
      </c>
      <c r="G88" s="52" t="s">
        <v>7</v>
      </c>
      <c r="H88" s="52" t="s">
        <v>7</v>
      </c>
      <c r="I88" s="569"/>
    </row>
    <row r="89" spans="1:9" ht="18.75">
      <c r="A89" s="57">
        <v>87</v>
      </c>
      <c r="B89" s="567" t="s">
        <v>424</v>
      </c>
      <c r="C89" s="410"/>
      <c r="D89" s="679" t="s">
        <v>3174</v>
      </c>
      <c r="E89" s="680" t="s">
        <v>1290</v>
      </c>
      <c r="F89" s="680" t="s">
        <v>407</v>
      </c>
      <c r="G89" s="37" t="s">
        <v>3175</v>
      </c>
      <c r="H89" s="37" t="s">
        <v>7</v>
      </c>
    </row>
    <row r="90" spans="1:9" ht="18.75">
      <c r="A90" s="57">
        <v>88</v>
      </c>
      <c r="B90" s="567" t="s">
        <v>424</v>
      </c>
      <c r="C90" s="410"/>
      <c r="D90" s="679" t="s">
        <v>3176</v>
      </c>
      <c r="E90" s="680" t="s">
        <v>1290</v>
      </c>
      <c r="F90" s="680" t="s">
        <v>407</v>
      </c>
      <c r="G90" s="37" t="s">
        <v>2921</v>
      </c>
      <c r="H90" s="37" t="s">
        <v>7</v>
      </c>
    </row>
    <row r="91" spans="1:9" ht="18.75">
      <c r="A91" s="57">
        <v>89</v>
      </c>
      <c r="B91" s="57" t="s">
        <v>424</v>
      </c>
      <c r="C91" s="579"/>
      <c r="D91" s="52" t="s">
        <v>328</v>
      </c>
      <c r="E91" s="52" t="s">
        <v>329</v>
      </c>
      <c r="F91" s="52" t="s">
        <v>7</v>
      </c>
      <c r="G91" s="52" t="s">
        <v>7</v>
      </c>
      <c r="H91" s="52" t="s">
        <v>7</v>
      </c>
      <c r="I91" s="569"/>
    </row>
    <row r="92" spans="1:9" ht="18.75">
      <c r="A92" s="57">
        <v>90</v>
      </c>
      <c r="B92" s="57" t="s">
        <v>424</v>
      </c>
      <c r="C92" s="410"/>
      <c r="D92" s="679" t="s">
        <v>3177</v>
      </c>
      <c r="E92" s="680" t="s">
        <v>1290</v>
      </c>
      <c r="F92" s="680" t="s">
        <v>407</v>
      </c>
      <c r="G92" s="37" t="s">
        <v>1859</v>
      </c>
      <c r="H92" s="37" t="s">
        <v>7</v>
      </c>
    </row>
    <row r="93" spans="1:9" ht="18.75">
      <c r="A93" s="57">
        <v>91</v>
      </c>
      <c r="B93" s="57" t="s">
        <v>424</v>
      </c>
      <c r="C93" s="410"/>
      <c r="D93" s="37" t="s">
        <v>2974</v>
      </c>
      <c r="E93" s="37" t="s">
        <v>2585</v>
      </c>
      <c r="F93" s="83" t="s">
        <v>16</v>
      </c>
      <c r="G93" s="37" t="s">
        <v>1859</v>
      </c>
      <c r="H93" s="37" t="s">
        <v>2586</v>
      </c>
    </row>
    <row r="94" spans="1:9" ht="18.75">
      <c r="A94" s="57">
        <v>92</v>
      </c>
      <c r="B94" s="57" t="s">
        <v>424</v>
      </c>
      <c r="C94" s="579"/>
      <c r="D94" s="52" t="s">
        <v>328</v>
      </c>
      <c r="E94" s="52" t="s">
        <v>329</v>
      </c>
      <c r="F94" s="52" t="s">
        <v>7</v>
      </c>
      <c r="G94" s="52" t="s">
        <v>7</v>
      </c>
      <c r="H94" s="52" t="s">
        <v>7</v>
      </c>
      <c r="I94" s="569"/>
    </row>
    <row r="95" spans="1:9" ht="18.75">
      <c r="A95" s="57">
        <v>93</v>
      </c>
      <c r="B95" s="57" t="s">
        <v>424</v>
      </c>
      <c r="C95" s="410"/>
      <c r="D95" s="679" t="s">
        <v>3178</v>
      </c>
      <c r="E95" s="37" t="s">
        <v>2585</v>
      </c>
      <c r="F95" s="83" t="s">
        <v>16</v>
      </c>
      <c r="G95" s="37" t="s">
        <v>3179</v>
      </c>
      <c r="H95" s="37" t="s">
        <v>2586</v>
      </c>
    </row>
    <row r="96" spans="1:9" ht="18.75">
      <c r="A96" s="57">
        <v>94</v>
      </c>
      <c r="B96" s="57" t="s">
        <v>424</v>
      </c>
      <c r="C96" s="410"/>
      <c r="D96" s="679" t="s">
        <v>3180</v>
      </c>
      <c r="E96" s="37" t="s">
        <v>2585</v>
      </c>
      <c r="F96" s="83" t="s">
        <v>16</v>
      </c>
      <c r="G96" s="37" t="s">
        <v>3181</v>
      </c>
      <c r="H96" s="37" t="s">
        <v>2586</v>
      </c>
    </row>
    <row r="97" spans="1:9" ht="18.75">
      <c r="A97" s="57">
        <v>95</v>
      </c>
      <c r="B97" s="57" t="s">
        <v>424</v>
      </c>
      <c r="C97" s="410"/>
      <c r="D97" s="679" t="s">
        <v>3182</v>
      </c>
      <c r="E97" s="37" t="s">
        <v>2585</v>
      </c>
      <c r="F97" s="83" t="s">
        <v>16</v>
      </c>
      <c r="G97" s="37" t="s">
        <v>1861</v>
      </c>
      <c r="H97" s="37" t="s">
        <v>2586</v>
      </c>
    </row>
    <row r="98" spans="1:9" ht="18.75">
      <c r="A98" s="57">
        <v>96</v>
      </c>
      <c r="B98" s="57" t="s">
        <v>424</v>
      </c>
      <c r="C98" s="410"/>
      <c r="D98" s="679" t="s">
        <v>3183</v>
      </c>
      <c r="E98" s="37" t="s">
        <v>2585</v>
      </c>
      <c r="F98" s="83" t="s">
        <v>16</v>
      </c>
      <c r="G98" s="37" t="s">
        <v>1863</v>
      </c>
      <c r="H98" s="37" t="s">
        <v>2586</v>
      </c>
    </row>
    <row r="99" spans="1:9" ht="18.75">
      <c r="A99" s="57">
        <v>97</v>
      </c>
      <c r="B99" s="57" t="s">
        <v>424</v>
      </c>
      <c r="C99" s="410"/>
      <c r="D99" s="679" t="s">
        <v>3184</v>
      </c>
      <c r="E99" s="37" t="s">
        <v>2585</v>
      </c>
      <c r="F99" s="83" t="s">
        <v>16</v>
      </c>
      <c r="G99" s="37" t="s">
        <v>3185</v>
      </c>
      <c r="H99" s="37" t="s">
        <v>2586</v>
      </c>
    </row>
    <row r="100" spans="1:9" ht="18.75">
      <c r="A100" s="57">
        <v>98</v>
      </c>
      <c r="B100" s="57" t="s">
        <v>424</v>
      </c>
      <c r="C100" s="410"/>
      <c r="D100" s="679" t="s">
        <v>3186</v>
      </c>
      <c r="E100" s="37" t="s">
        <v>2585</v>
      </c>
      <c r="F100" s="83" t="s">
        <v>16</v>
      </c>
      <c r="G100" s="37" t="s">
        <v>3187</v>
      </c>
      <c r="H100" s="37" t="s">
        <v>2586</v>
      </c>
    </row>
    <row r="101" spans="1:9" ht="18.75">
      <c r="A101" s="57">
        <v>99</v>
      </c>
      <c r="B101" s="57" t="s">
        <v>424</v>
      </c>
      <c r="C101" s="579"/>
      <c r="D101" s="52" t="s">
        <v>328</v>
      </c>
      <c r="E101" s="52" t="s">
        <v>329</v>
      </c>
      <c r="F101" s="52" t="s">
        <v>7</v>
      </c>
      <c r="G101" s="52" t="s">
        <v>7</v>
      </c>
      <c r="H101" s="52" t="s">
        <v>7</v>
      </c>
      <c r="I101" s="569"/>
    </row>
    <row r="102" spans="1:9" ht="18.75">
      <c r="A102" s="57">
        <v>100</v>
      </c>
      <c r="B102" s="57" t="s">
        <v>424</v>
      </c>
      <c r="C102" s="410"/>
      <c r="D102" s="679" t="s">
        <v>3188</v>
      </c>
      <c r="E102" s="37" t="s">
        <v>2585</v>
      </c>
      <c r="F102" s="83" t="s">
        <v>16</v>
      </c>
      <c r="G102" s="37" t="s">
        <v>3189</v>
      </c>
      <c r="H102" s="37" t="s">
        <v>2586</v>
      </c>
    </row>
    <row r="103" spans="1:9" ht="18.75">
      <c r="A103" s="57">
        <v>101</v>
      </c>
      <c r="B103" s="57" t="s">
        <v>424</v>
      </c>
      <c r="C103" s="410"/>
      <c r="D103" s="679" t="s">
        <v>3190</v>
      </c>
      <c r="E103" s="37" t="s">
        <v>2585</v>
      </c>
      <c r="F103" s="83" t="s">
        <v>16</v>
      </c>
      <c r="G103" s="37" t="s">
        <v>3191</v>
      </c>
      <c r="H103" s="37" t="s">
        <v>2586</v>
      </c>
    </row>
    <row r="104" spans="1:9" ht="18.75">
      <c r="A104" s="57">
        <v>102</v>
      </c>
      <c r="B104" s="57" t="s">
        <v>424</v>
      </c>
      <c r="C104" s="410"/>
      <c r="D104" s="679" t="s">
        <v>3192</v>
      </c>
      <c r="E104" s="37" t="s">
        <v>2585</v>
      </c>
      <c r="F104" s="83" t="s">
        <v>16</v>
      </c>
      <c r="G104" s="37" t="s">
        <v>3193</v>
      </c>
      <c r="H104" s="37" t="s">
        <v>2586</v>
      </c>
    </row>
    <row r="105" spans="1:9" ht="18.75">
      <c r="A105" s="57">
        <v>103</v>
      </c>
      <c r="B105" s="57" t="s">
        <v>424</v>
      </c>
      <c r="C105" s="410"/>
      <c r="D105" s="679" t="s">
        <v>3194</v>
      </c>
      <c r="E105" s="37" t="s">
        <v>2188</v>
      </c>
      <c r="F105" s="83" t="s">
        <v>16</v>
      </c>
      <c r="G105" s="37" t="s">
        <v>3195</v>
      </c>
      <c r="H105" s="55" t="s">
        <v>3196</v>
      </c>
    </row>
    <row r="106" spans="1:9" ht="18.75">
      <c r="A106" s="57">
        <v>104</v>
      </c>
      <c r="B106" s="57" t="s">
        <v>424</v>
      </c>
      <c r="C106" s="579"/>
      <c r="D106" s="52" t="s">
        <v>328</v>
      </c>
      <c r="E106" s="52" t="s">
        <v>329</v>
      </c>
      <c r="F106" s="52" t="s">
        <v>7</v>
      </c>
      <c r="G106" s="52" t="s">
        <v>7</v>
      </c>
      <c r="H106" s="52" t="s">
        <v>7</v>
      </c>
      <c r="I106" s="569"/>
    </row>
    <row r="107" spans="1:9" ht="18.75">
      <c r="A107" s="57">
        <v>105</v>
      </c>
      <c r="B107" s="57" t="s">
        <v>424</v>
      </c>
      <c r="C107" s="410"/>
      <c r="D107" s="679" t="s">
        <v>3194</v>
      </c>
      <c r="E107" s="37" t="s">
        <v>2188</v>
      </c>
      <c r="F107" s="83" t="s">
        <v>16</v>
      </c>
      <c r="G107" s="37" t="s">
        <v>3195</v>
      </c>
      <c r="H107" s="55" t="s">
        <v>1192</v>
      </c>
    </row>
    <row r="108" spans="1:9">
      <c r="A108" s="57">
        <v>106</v>
      </c>
      <c r="B108" s="57" t="s">
        <v>424</v>
      </c>
      <c r="D108" s="37" t="s">
        <v>2967</v>
      </c>
      <c r="E108" s="37" t="s">
        <v>2968</v>
      </c>
      <c r="F108" s="285" t="s">
        <v>7</v>
      </c>
      <c r="G108" s="285" t="s">
        <v>7</v>
      </c>
      <c r="H108" s="285" t="s">
        <v>7</v>
      </c>
    </row>
    <row r="109" spans="1:9">
      <c r="A109" s="57">
        <v>107</v>
      </c>
      <c r="B109" s="57" t="s">
        <v>424</v>
      </c>
      <c r="D109" s="37" t="s">
        <v>1839</v>
      </c>
      <c r="E109" s="37" t="s">
        <v>2585</v>
      </c>
      <c r="F109" s="83" t="s">
        <v>16</v>
      </c>
      <c r="G109" s="37" t="s">
        <v>1840</v>
      </c>
      <c r="H109" s="37" t="s">
        <v>2586</v>
      </c>
    </row>
    <row r="110" spans="1:9">
      <c r="A110" s="57">
        <v>108</v>
      </c>
      <c r="B110" s="567" t="s">
        <v>424</v>
      </c>
      <c r="C110" s="406"/>
      <c r="D110" s="37" t="s">
        <v>1253</v>
      </c>
      <c r="E110" s="37" t="s">
        <v>465</v>
      </c>
      <c r="F110" s="37" t="s">
        <v>7</v>
      </c>
      <c r="G110" s="37" t="s">
        <v>7</v>
      </c>
      <c r="H110" s="54" t="s">
        <v>214</v>
      </c>
    </row>
    <row r="111" spans="1:9" ht="18.75">
      <c r="A111" s="57">
        <v>109</v>
      </c>
      <c r="B111" s="567" t="s">
        <v>424</v>
      </c>
      <c r="C111" s="410"/>
      <c r="D111" s="37" t="s">
        <v>3197</v>
      </c>
      <c r="E111" s="37" t="s">
        <v>2585</v>
      </c>
      <c r="F111" s="83" t="s">
        <v>16</v>
      </c>
      <c r="G111" s="37" t="s">
        <v>3164</v>
      </c>
      <c r="H111" s="681" t="s">
        <v>2999</v>
      </c>
    </row>
    <row r="112" spans="1:9" ht="18.75">
      <c r="A112" s="57">
        <v>110</v>
      </c>
      <c r="B112" s="567" t="s">
        <v>424</v>
      </c>
      <c r="C112" s="410"/>
      <c r="D112" s="37" t="s">
        <v>3016</v>
      </c>
      <c r="E112" s="37" t="s">
        <v>2585</v>
      </c>
      <c r="F112" s="83" t="s">
        <v>16</v>
      </c>
      <c r="G112" s="285" t="s">
        <v>2990</v>
      </c>
      <c r="H112" s="461" t="s">
        <v>2586</v>
      </c>
    </row>
    <row r="113" spans="1:9" ht="18.75">
      <c r="A113" s="57">
        <v>111</v>
      </c>
      <c r="B113" s="567" t="s">
        <v>424</v>
      </c>
      <c r="C113" s="579"/>
      <c r="D113" s="52" t="s">
        <v>328</v>
      </c>
      <c r="E113" s="600" t="s">
        <v>664</v>
      </c>
      <c r="F113" s="52" t="s">
        <v>7</v>
      </c>
      <c r="G113" s="52" t="s">
        <v>7</v>
      </c>
      <c r="H113" s="52" t="s">
        <v>7</v>
      </c>
      <c r="I113" s="569"/>
    </row>
    <row r="114" spans="1:9" ht="18.75">
      <c r="A114" s="57">
        <v>112</v>
      </c>
      <c r="B114" s="567" t="s">
        <v>424</v>
      </c>
      <c r="C114" s="410"/>
      <c r="D114" s="679" t="s">
        <v>3198</v>
      </c>
      <c r="E114" s="37" t="s">
        <v>3199</v>
      </c>
      <c r="F114" s="680" t="s">
        <v>407</v>
      </c>
      <c r="G114" s="37" t="s">
        <v>3164</v>
      </c>
      <c r="H114" s="612" t="s">
        <v>7</v>
      </c>
    </row>
    <row r="115" spans="1:9">
      <c r="A115" s="57">
        <v>113</v>
      </c>
      <c r="B115" s="567" t="s">
        <v>424</v>
      </c>
      <c r="D115" s="37" t="s">
        <v>2967</v>
      </c>
      <c r="E115" s="37" t="s">
        <v>2968</v>
      </c>
      <c r="F115" s="285" t="s">
        <v>7</v>
      </c>
      <c r="G115" s="285" t="s">
        <v>7</v>
      </c>
      <c r="H115" s="285" t="s">
        <v>7</v>
      </c>
    </row>
    <row r="116" spans="1:9">
      <c r="A116" s="57">
        <v>114</v>
      </c>
      <c r="B116" s="567" t="s">
        <v>424</v>
      </c>
      <c r="D116" s="37" t="s">
        <v>1839</v>
      </c>
      <c r="E116" s="37" t="s">
        <v>2585</v>
      </c>
      <c r="F116" s="83" t="s">
        <v>16</v>
      </c>
      <c r="G116" s="37" t="s">
        <v>1840</v>
      </c>
      <c r="H116" s="37" t="s">
        <v>2586</v>
      </c>
    </row>
    <row r="117" spans="1:9">
      <c r="A117" s="57">
        <v>115</v>
      </c>
      <c r="B117" s="567" t="s">
        <v>424</v>
      </c>
      <c r="C117" s="406"/>
      <c r="D117" s="37" t="s">
        <v>1253</v>
      </c>
      <c r="E117" s="37" t="s">
        <v>465</v>
      </c>
      <c r="F117" s="37" t="s">
        <v>7</v>
      </c>
      <c r="G117" s="37" t="s">
        <v>7</v>
      </c>
      <c r="H117" s="54" t="s">
        <v>214</v>
      </c>
    </row>
    <row r="118" spans="1:9" ht="18.75">
      <c r="A118" s="57">
        <v>116</v>
      </c>
      <c r="B118" s="567" t="s">
        <v>424</v>
      </c>
      <c r="C118" s="410"/>
      <c r="D118" s="37" t="s">
        <v>3016</v>
      </c>
      <c r="E118" s="37" t="s">
        <v>2585</v>
      </c>
      <c r="F118" s="83" t="s">
        <v>16</v>
      </c>
      <c r="G118" s="37" t="s">
        <v>2970</v>
      </c>
      <c r="H118" s="461" t="s">
        <v>2586</v>
      </c>
    </row>
    <row r="119" spans="1:9" ht="18.75">
      <c r="A119" s="57">
        <v>117</v>
      </c>
      <c r="B119" s="567" t="s">
        <v>424</v>
      </c>
      <c r="C119" s="579"/>
      <c r="D119" s="52" t="s">
        <v>328</v>
      </c>
      <c r="E119" s="600" t="s">
        <v>664</v>
      </c>
      <c r="F119" s="52" t="s">
        <v>7</v>
      </c>
      <c r="G119" s="52" t="s">
        <v>7</v>
      </c>
      <c r="H119" s="52" t="s">
        <v>7</v>
      </c>
      <c r="I119" s="569"/>
    </row>
    <row r="120" spans="1:9" ht="18.75">
      <c r="A120" s="57">
        <v>118</v>
      </c>
      <c r="B120" s="57" t="s">
        <v>424</v>
      </c>
      <c r="C120" s="410"/>
      <c r="D120" s="679" t="s">
        <v>3200</v>
      </c>
      <c r="E120" s="37" t="s">
        <v>3199</v>
      </c>
      <c r="F120" s="680" t="s">
        <v>407</v>
      </c>
      <c r="G120" s="37" t="s">
        <v>3164</v>
      </c>
      <c r="H120" s="612" t="s">
        <v>7</v>
      </c>
    </row>
    <row r="121" spans="1:9">
      <c r="A121" s="57">
        <v>119</v>
      </c>
      <c r="B121" s="57" t="s">
        <v>424</v>
      </c>
      <c r="D121" s="37" t="s">
        <v>2967</v>
      </c>
      <c r="E121" s="37" t="s">
        <v>2968</v>
      </c>
      <c r="F121" s="285" t="s">
        <v>7</v>
      </c>
      <c r="G121" s="285" t="s">
        <v>7</v>
      </c>
      <c r="H121" s="285" t="s">
        <v>7</v>
      </c>
    </row>
    <row r="122" spans="1:9">
      <c r="A122" s="57">
        <v>120</v>
      </c>
      <c r="B122" s="57" t="s">
        <v>424</v>
      </c>
      <c r="D122" s="37" t="s">
        <v>1839</v>
      </c>
      <c r="E122" s="37" t="s">
        <v>2585</v>
      </c>
      <c r="F122" s="83" t="s">
        <v>16</v>
      </c>
      <c r="G122" s="37" t="s">
        <v>1840</v>
      </c>
      <c r="H122" s="37" t="s">
        <v>2586</v>
      </c>
    </row>
    <row r="123" spans="1:9">
      <c r="A123" s="57">
        <v>121</v>
      </c>
      <c r="B123" s="57" t="s">
        <v>424</v>
      </c>
      <c r="C123" s="406"/>
      <c r="D123" s="37" t="s">
        <v>1253</v>
      </c>
      <c r="E123" s="37" t="s">
        <v>465</v>
      </c>
      <c r="F123" s="37" t="s">
        <v>7</v>
      </c>
      <c r="G123" s="37" t="s">
        <v>7</v>
      </c>
      <c r="H123" s="54" t="s">
        <v>214</v>
      </c>
    </row>
    <row r="124" spans="1:9" ht="18.75">
      <c r="A124" s="57">
        <v>122</v>
      </c>
      <c r="B124" s="57" t="s">
        <v>424</v>
      </c>
      <c r="C124" s="410"/>
      <c r="D124" s="37" t="s">
        <v>3201</v>
      </c>
      <c r="E124" s="37" t="s">
        <v>2585</v>
      </c>
      <c r="F124" s="83" t="s">
        <v>16</v>
      </c>
      <c r="G124" s="37" t="s">
        <v>3202</v>
      </c>
      <c r="H124" s="461" t="s">
        <v>2586</v>
      </c>
    </row>
    <row r="125" spans="1:9" ht="18.75">
      <c r="A125" s="57">
        <v>123</v>
      </c>
      <c r="B125" s="57" t="s">
        <v>424</v>
      </c>
      <c r="C125" s="579"/>
      <c r="D125" s="52" t="s">
        <v>328</v>
      </c>
      <c r="E125" s="600" t="s">
        <v>664</v>
      </c>
      <c r="F125" s="52" t="s">
        <v>7</v>
      </c>
      <c r="G125" s="52" t="s">
        <v>7</v>
      </c>
      <c r="H125" s="52" t="s">
        <v>7</v>
      </c>
      <c r="I125" s="569"/>
    </row>
    <row r="126" spans="1:9" ht="18.75">
      <c r="A126" s="57">
        <v>124</v>
      </c>
      <c r="B126" s="57" t="s">
        <v>424</v>
      </c>
      <c r="C126" s="410"/>
      <c r="D126" s="679" t="s">
        <v>3203</v>
      </c>
      <c r="E126" s="37" t="s">
        <v>3199</v>
      </c>
      <c r="F126" s="680" t="s">
        <v>407</v>
      </c>
      <c r="G126" s="37" t="s">
        <v>3164</v>
      </c>
      <c r="H126" s="612" t="s">
        <v>7</v>
      </c>
    </row>
    <row r="127" spans="1:9">
      <c r="A127" s="57">
        <v>125</v>
      </c>
      <c r="B127" s="57" t="s">
        <v>424</v>
      </c>
      <c r="D127" s="37" t="s">
        <v>2967</v>
      </c>
      <c r="E127" s="37" t="s">
        <v>2968</v>
      </c>
      <c r="F127" s="285" t="s">
        <v>7</v>
      </c>
      <c r="G127" s="285" t="s">
        <v>7</v>
      </c>
      <c r="H127" s="285" t="s">
        <v>7</v>
      </c>
    </row>
    <row r="128" spans="1:9">
      <c r="A128" s="57">
        <v>126</v>
      </c>
      <c r="B128" s="57" t="s">
        <v>424</v>
      </c>
      <c r="D128" s="37" t="s">
        <v>1839</v>
      </c>
      <c r="E128" s="37" t="s">
        <v>2585</v>
      </c>
      <c r="F128" s="83" t="s">
        <v>16</v>
      </c>
      <c r="G128" s="37" t="s">
        <v>1840</v>
      </c>
      <c r="H128" s="37" t="s">
        <v>2586</v>
      </c>
    </row>
    <row r="129" spans="1:9">
      <c r="A129" s="57">
        <v>127</v>
      </c>
      <c r="B129" s="57" t="s">
        <v>424</v>
      </c>
      <c r="C129" s="406"/>
      <c r="D129" s="37" t="s">
        <v>1253</v>
      </c>
      <c r="E129" s="37" t="s">
        <v>465</v>
      </c>
      <c r="F129" s="37" t="s">
        <v>7</v>
      </c>
      <c r="G129" s="37" t="s">
        <v>7</v>
      </c>
      <c r="H129" s="54" t="s">
        <v>214</v>
      </c>
    </row>
    <row r="130" spans="1:9" ht="18.75">
      <c r="A130" s="57">
        <v>128</v>
      </c>
      <c r="B130" s="57" t="s">
        <v>424</v>
      </c>
      <c r="C130" s="410"/>
      <c r="D130" s="37" t="s">
        <v>3204</v>
      </c>
      <c r="E130" s="37" t="s">
        <v>2585</v>
      </c>
      <c r="F130" s="83" t="s">
        <v>16</v>
      </c>
      <c r="G130" s="37" t="s">
        <v>3205</v>
      </c>
      <c r="H130" s="461" t="s">
        <v>2586</v>
      </c>
    </row>
    <row r="131" spans="1:9" ht="18.75">
      <c r="A131" s="57">
        <v>129</v>
      </c>
      <c r="B131" s="57" t="s">
        <v>424</v>
      </c>
      <c r="C131" s="579"/>
      <c r="D131" s="52" t="s">
        <v>328</v>
      </c>
      <c r="E131" s="600" t="s">
        <v>664</v>
      </c>
      <c r="F131" s="52" t="s">
        <v>7</v>
      </c>
      <c r="G131" s="52" t="s">
        <v>7</v>
      </c>
      <c r="H131" s="52" t="s">
        <v>7</v>
      </c>
      <c r="I131" s="569"/>
    </row>
    <row r="132" spans="1:9" ht="18.75">
      <c r="A132" s="57">
        <v>130</v>
      </c>
      <c r="B132" s="57" t="s">
        <v>424</v>
      </c>
      <c r="C132" s="410"/>
      <c r="D132" s="679" t="s">
        <v>3206</v>
      </c>
      <c r="E132" s="37" t="s">
        <v>3199</v>
      </c>
      <c r="F132" s="83" t="s">
        <v>16</v>
      </c>
      <c r="G132" s="37" t="s">
        <v>3164</v>
      </c>
      <c r="H132" s="612" t="s">
        <v>7</v>
      </c>
    </row>
    <row r="133" spans="1:9">
      <c r="A133" s="57">
        <v>131</v>
      </c>
      <c r="B133" s="57" t="s">
        <v>424</v>
      </c>
      <c r="D133" s="37" t="s">
        <v>2967</v>
      </c>
      <c r="E133" s="37" t="s">
        <v>2968</v>
      </c>
      <c r="F133" s="285" t="s">
        <v>7</v>
      </c>
      <c r="G133" s="285" t="s">
        <v>7</v>
      </c>
      <c r="H133" s="285" t="s">
        <v>7</v>
      </c>
    </row>
    <row r="134" spans="1:9">
      <c r="A134" s="57">
        <v>132</v>
      </c>
      <c r="B134" s="57" t="s">
        <v>424</v>
      </c>
      <c r="D134" s="37" t="s">
        <v>1839</v>
      </c>
      <c r="E134" s="37" t="s">
        <v>2585</v>
      </c>
      <c r="F134" s="83" t="s">
        <v>16</v>
      </c>
      <c r="G134" s="37" t="s">
        <v>1840</v>
      </c>
      <c r="H134" s="37" t="s">
        <v>2586</v>
      </c>
    </row>
    <row r="135" spans="1:9">
      <c r="A135" s="57">
        <v>133</v>
      </c>
      <c r="B135" s="567" t="s">
        <v>424</v>
      </c>
      <c r="C135" s="406"/>
      <c r="D135" s="37" t="s">
        <v>1253</v>
      </c>
      <c r="E135" s="37" t="s">
        <v>465</v>
      </c>
      <c r="F135" s="37" t="s">
        <v>7</v>
      </c>
      <c r="G135" s="37" t="s">
        <v>7</v>
      </c>
      <c r="H135" s="54" t="s">
        <v>214</v>
      </c>
    </row>
    <row r="136" spans="1:9" ht="18.75">
      <c r="A136" s="57">
        <v>134</v>
      </c>
      <c r="B136" s="567" t="s">
        <v>424</v>
      </c>
      <c r="C136" s="410"/>
      <c r="D136" s="37" t="s">
        <v>3207</v>
      </c>
      <c r="E136" s="37" t="s">
        <v>2585</v>
      </c>
      <c r="F136" s="83" t="s">
        <v>16</v>
      </c>
      <c r="G136" s="37" t="s">
        <v>3208</v>
      </c>
      <c r="H136" s="461" t="s">
        <v>2586</v>
      </c>
    </row>
    <row r="137" spans="1:9" ht="18.75">
      <c r="A137" s="57">
        <v>135</v>
      </c>
      <c r="B137" s="57" t="s">
        <v>424</v>
      </c>
      <c r="C137" s="579"/>
      <c r="D137" s="52" t="s">
        <v>328</v>
      </c>
      <c r="E137" s="600" t="s">
        <v>664</v>
      </c>
      <c r="F137" s="52" t="s">
        <v>7</v>
      </c>
      <c r="G137" s="52" t="s">
        <v>7</v>
      </c>
      <c r="H137" s="52" t="s">
        <v>7</v>
      </c>
      <c r="I137" s="569"/>
    </row>
    <row r="138" spans="1:9" ht="18.75">
      <c r="A138" s="57">
        <v>136</v>
      </c>
      <c r="B138" s="567" t="s">
        <v>424</v>
      </c>
      <c r="C138" s="410"/>
      <c r="D138" s="679" t="s">
        <v>3209</v>
      </c>
      <c r="E138" s="37" t="s">
        <v>3199</v>
      </c>
      <c r="F138" s="83" t="s">
        <v>16</v>
      </c>
      <c r="G138" s="37" t="s">
        <v>3164</v>
      </c>
      <c r="H138" s="612" t="s">
        <v>7</v>
      </c>
    </row>
    <row r="139" spans="1:9">
      <c r="A139" s="57">
        <v>137</v>
      </c>
      <c r="B139" s="567" t="s">
        <v>424</v>
      </c>
      <c r="D139" s="37" t="s">
        <v>2967</v>
      </c>
      <c r="E139" s="37" t="s">
        <v>2968</v>
      </c>
      <c r="F139" s="285" t="s">
        <v>7</v>
      </c>
      <c r="G139" s="285" t="s">
        <v>7</v>
      </c>
      <c r="H139" s="285" t="s">
        <v>7</v>
      </c>
    </row>
    <row r="140" spans="1:9">
      <c r="A140" s="57">
        <v>138</v>
      </c>
      <c r="B140" s="567" t="s">
        <v>424</v>
      </c>
      <c r="D140" s="37" t="s">
        <v>1839</v>
      </c>
      <c r="E140" s="37" t="s">
        <v>2585</v>
      </c>
      <c r="F140" s="83" t="s">
        <v>16</v>
      </c>
      <c r="G140" s="37" t="s">
        <v>1840</v>
      </c>
      <c r="H140" s="37" t="s">
        <v>2586</v>
      </c>
    </row>
    <row r="141" spans="1:9" ht="18.75">
      <c r="A141" s="57">
        <v>139</v>
      </c>
      <c r="B141" s="567" t="s">
        <v>424</v>
      </c>
      <c r="C141" s="410"/>
      <c r="D141" s="569" t="s">
        <v>3210</v>
      </c>
      <c r="E141" s="569" t="s">
        <v>126</v>
      </c>
      <c r="F141" s="83" t="s">
        <v>16</v>
      </c>
      <c r="G141" s="570" t="s">
        <v>3211</v>
      </c>
      <c r="H141" s="606" t="s">
        <v>3212</v>
      </c>
    </row>
    <row r="142" spans="1:9">
      <c r="A142" s="57">
        <v>140</v>
      </c>
      <c r="B142" s="57" t="s">
        <v>424</v>
      </c>
      <c r="C142" s="406"/>
      <c r="D142" s="37" t="s">
        <v>1253</v>
      </c>
      <c r="E142" s="37" t="s">
        <v>465</v>
      </c>
      <c r="F142" s="37" t="s">
        <v>7</v>
      </c>
      <c r="G142" s="37" t="s">
        <v>7</v>
      </c>
      <c r="H142" s="54" t="s">
        <v>214</v>
      </c>
    </row>
    <row r="143" spans="1:9" ht="18.75">
      <c r="A143" s="57">
        <v>141</v>
      </c>
      <c r="B143" s="57" t="s">
        <v>424</v>
      </c>
      <c r="C143" s="579"/>
      <c r="D143" s="52" t="s">
        <v>328</v>
      </c>
      <c r="E143" s="600" t="s">
        <v>664</v>
      </c>
      <c r="F143" s="52" t="s">
        <v>7</v>
      </c>
      <c r="G143" s="52" t="s">
        <v>7</v>
      </c>
      <c r="H143" s="52" t="s">
        <v>7</v>
      </c>
      <c r="I143" s="569"/>
    </row>
    <row r="144" spans="1:9" ht="18.75">
      <c r="A144" s="57">
        <v>142</v>
      </c>
      <c r="B144" s="57" t="s">
        <v>424</v>
      </c>
      <c r="C144" s="410"/>
      <c r="D144" s="679" t="s">
        <v>3213</v>
      </c>
      <c r="E144" s="37" t="s">
        <v>3199</v>
      </c>
      <c r="F144" s="83" t="s">
        <v>16</v>
      </c>
      <c r="G144" s="37" t="s">
        <v>3164</v>
      </c>
      <c r="H144" s="612" t="s">
        <v>7</v>
      </c>
    </row>
    <row r="145" spans="1:9">
      <c r="A145" s="57">
        <v>143</v>
      </c>
      <c r="B145" s="57" t="s">
        <v>424</v>
      </c>
      <c r="D145" s="37" t="s">
        <v>2967</v>
      </c>
      <c r="E145" s="37" t="s">
        <v>2968</v>
      </c>
      <c r="F145" s="285" t="s">
        <v>7</v>
      </c>
      <c r="G145" s="285" t="s">
        <v>7</v>
      </c>
      <c r="H145" s="285" t="s">
        <v>7</v>
      </c>
    </row>
    <row r="146" spans="1:9">
      <c r="A146" s="57">
        <v>144</v>
      </c>
      <c r="B146" s="57" t="s">
        <v>424</v>
      </c>
      <c r="D146" s="37" t="s">
        <v>1839</v>
      </c>
      <c r="E146" s="37" t="s">
        <v>2585</v>
      </c>
      <c r="F146" s="83" t="s">
        <v>16</v>
      </c>
      <c r="G146" s="37" t="s">
        <v>1840</v>
      </c>
      <c r="H146" s="37" t="s">
        <v>2586</v>
      </c>
    </row>
    <row r="147" spans="1:9" ht="18.75">
      <c r="A147" s="57">
        <v>145</v>
      </c>
      <c r="B147" s="57" t="s">
        <v>424</v>
      </c>
      <c r="C147" s="410"/>
      <c r="D147" s="569" t="s">
        <v>3210</v>
      </c>
      <c r="E147" s="569" t="s">
        <v>126</v>
      </c>
      <c r="F147" s="83" t="s">
        <v>16</v>
      </c>
      <c r="G147" s="570" t="s">
        <v>3211</v>
      </c>
      <c r="H147" s="606" t="s">
        <v>3214</v>
      </c>
    </row>
    <row r="148" spans="1:9">
      <c r="A148" s="57">
        <v>146</v>
      </c>
      <c r="B148" s="57" t="s">
        <v>424</v>
      </c>
      <c r="C148" s="406"/>
      <c r="D148" s="37" t="s">
        <v>1253</v>
      </c>
      <c r="E148" s="37" t="s">
        <v>465</v>
      </c>
      <c r="F148" s="37" t="s">
        <v>7</v>
      </c>
      <c r="G148" s="37" t="s">
        <v>7</v>
      </c>
      <c r="H148" s="54" t="s">
        <v>214</v>
      </c>
    </row>
    <row r="149" spans="1:9" ht="18.75">
      <c r="A149" s="57">
        <v>147</v>
      </c>
      <c r="B149" s="57" t="s">
        <v>424</v>
      </c>
      <c r="C149" s="579"/>
      <c r="D149" s="52" t="s">
        <v>328</v>
      </c>
      <c r="E149" s="600" t="s">
        <v>664</v>
      </c>
      <c r="F149" s="52" t="s">
        <v>7</v>
      </c>
      <c r="G149" s="52" t="s">
        <v>7</v>
      </c>
      <c r="H149" s="52" t="s">
        <v>7</v>
      </c>
      <c r="I149" s="569"/>
    </row>
    <row r="150" spans="1:9" ht="18.75">
      <c r="A150" s="57">
        <v>148</v>
      </c>
      <c r="B150" s="57" t="s">
        <v>424</v>
      </c>
      <c r="C150" s="410"/>
      <c r="D150" s="679" t="s">
        <v>3215</v>
      </c>
      <c r="E150" s="37" t="s">
        <v>3199</v>
      </c>
      <c r="F150" s="83" t="s">
        <v>16</v>
      </c>
      <c r="G150" s="37" t="s">
        <v>3164</v>
      </c>
      <c r="H150" s="612" t="s">
        <v>7</v>
      </c>
    </row>
    <row r="151" spans="1:9">
      <c r="A151" s="57">
        <v>149</v>
      </c>
      <c r="B151" s="57" t="s">
        <v>424</v>
      </c>
      <c r="D151" s="37" t="s">
        <v>2967</v>
      </c>
      <c r="E151" s="37" t="s">
        <v>2968</v>
      </c>
      <c r="F151" s="285" t="s">
        <v>7</v>
      </c>
      <c r="G151" s="285" t="s">
        <v>7</v>
      </c>
      <c r="H151" s="285" t="s">
        <v>7</v>
      </c>
    </row>
    <row r="152" spans="1:9">
      <c r="A152" s="57">
        <v>150</v>
      </c>
      <c r="B152" s="57" t="s">
        <v>424</v>
      </c>
      <c r="D152" s="37" t="s">
        <v>1839</v>
      </c>
      <c r="E152" s="37" t="s">
        <v>2585</v>
      </c>
      <c r="F152" s="83" t="s">
        <v>16</v>
      </c>
      <c r="G152" s="37" t="s">
        <v>1840</v>
      </c>
      <c r="H152" s="37" t="s">
        <v>2586</v>
      </c>
    </row>
    <row r="153" spans="1:9" ht="18.75">
      <c r="A153" s="57">
        <v>151</v>
      </c>
      <c r="B153" s="57" t="s">
        <v>424</v>
      </c>
      <c r="C153" s="410"/>
      <c r="D153" s="569" t="s">
        <v>3210</v>
      </c>
      <c r="E153" s="569" t="s">
        <v>126</v>
      </c>
      <c r="F153" s="83" t="s">
        <v>16</v>
      </c>
      <c r="G153" s="570" t="s">
        <v>3211</v>
      </c>
      <c r="H153" s="606" t="s">
        <v>3216</v>
      </c>
    </row>
    <row r="154" spans="1:9">
      <c r="A154" s="57">
        <v>152</v>
      </c>
      <c r="B154" s="57" t="s">
        <v>424</v>
      </c>
      <c r="C154" s="406"/>
      <c r="D154" s="37" t="s">
        <v>1253</v>
      </c>
      <c r="E154" s="37" t="s">
        <v>465</v>
      </c>
      <c r="F154" s="37" t="s">
        <v>7</v>
      </c>
      <c r="G154" s="37" t="s">
        <v>7</v>
      </c>
      <c r="H154" s="54" t="s">
        <v>214</v>
      </c>
    </row>
    <row r="155" spans="1:9" ht="18.75">
      <c r="A155" s="57">
        <v>153</v>
      </c>
      <c r="B155" s="57" t="s">
        <v>424</v>
      </c>
      <c r="C155" s="579"/>
      <c r="D155" s="52" t="s">
        <v>328</v>
      </c>
      <c r="E155" s="600" t="s">
        <v>664</v>
      </c>
      <c r="F155" s="52" t="s">
        <v>7</v>
      </c>
      <c r="G155" s="52" t="s">
        <v>7</v>
      </c>
      <c r="H155" s="52" t="s">
        <v>7</v>
      </c>
      <c r="I155" s="569"/>
    </row>
    <row r="156" spans="1:9" ht="18.75">
      <c r="A156" s="57">
        <v>154</v>
      </c>
      <c r="B156" s="57" t="s">
        <v>424</v>
      </c>
      <c r="C156" s="410"/>
      <c r="D156" s="679" t="s">
        <v>3217</v>
      </c>
      <c r="E156" s="37" t="s">
        <v>3199</v>
      </c>
      <c r="F156" s="83" t="s">
        <v>16</v>
      </c>
      <c r="G156" s="37" t="s">
        <v>3164</v>
      </c>
      <c r="H156" s="612" t="s">
        <v>7</v>
      </c>
    </row>
    <row r="157" spans="1:9">
      <c r="A157" s="57">
        <v>155</v>
      </c>
      <c r="B157" s="57" t="s">
        <v>424</v>
      </c>
      <c r="D157" s="569" t="s">
        <v>3210</v>
      </c>
      <c r="E157" s="37" t="s">
        <v>970</v>
      </c>
      <c r="F157" s="83" t="s">
        <v>16</v>
      </c>
      <c r="G157" s="570" t="s">
        <v>3211</v>
      </c>
      <c r="H157" s="606" t="s">
        <v>262</v>
      </c>
    </row>
    <row r="158" spans="1:9">
      <c r="A158" s="57">
        <v>155</v>
      </c>
      <c r="B158" s="57" t="s">
        <v>424</v>
      </c>
      <c r="D158" s="37" t="s">
        <v>2967</v>
      </c>
      <c r="E158" s="37" t="s">
        <v>2968</v>
      </c>
      <c r="F158" s="285" t="s">
        <v>7</v>
      </c>
      <c r="G158" s="285" t="s">
        <v>7</v>
      </c>
      <c r="H158" s="285" t="s">
        <v>7</v>
      </c>
    </row>
    <row r="159" spans="1:9">
      <c r="A159" s="57">
        <v>156</v>
      </c>
      <c r="B159" s="57" t="s">
        <v>424</v>
      </c>
      <c r="D159" s="37" t="s">
        <v>1839</v>
      </c>
      <c r="E159" s="37" t="s">
        <v>2585</v>
      </c>
      <c r="F159" s="83" t="s">
        <v>16</v>
      </c>
      <c r="G159" s="37" t="s">
        <v>1840</v>
      </c>
      <c r="H159" s="37" t="s">
        <v>2586</v>
      </c>
    </row>
    <row r="160" spans="1:9" ht="18.75">
      <c r="A160" s="57">
        <v>157</v>
      </c>
      <c r="B160" s="57" t="s">
        <v>424</v>
      </c>
      <c r="C160" s="410"/>
      <c r="D160" s="569" t="s">
        <v>3218</v>
      </c>
      <c r="E160" s="569" t="s">
        <v>126</v>
      </c>
      <c r="F160" s="83" t="s">
        <v>16</v>
      </c>
      <c r="G160" s="570" t="s">
        <v>1946</v>
      </c>
      <c r="H160" s="606" t="s">
        <v>106</v>
      </c>
    </row>
    <row r="161" spans="1:9">
      <c r="A161" s="57">
        <v>158</v>
      </c>
      <c r="B161" s="567" t="s">
        <v>424</v>
      </c>
      <c r="C161" s="406"/>
      <c r="D161" s="37" t="s">
        <v>1253</v>
      </c>
      <c r="E161" s="37" t="s">
        <v>465</v>
      </c>
      <c r="F161" s="37" t="s">
        <v>7</v>
      </c>
      <c r="G161" s="37" t="s">
        <v>7</v>
      </c>
      <c r="H161" s="54" t="s">
        <v>214</v>
      </c>
    </row>
    <row r="162" spans="1:9" ht="18.75">
      <c r="A162" s="57">
        <v>159</v>
      </c>
      <c r="B162" s="57" t="s">
        <v>424</v>
      </c>
      <c r="C162" s="579"/>
      <c r="D162" s="52" t="s">
        <v>328</v>
      </c>
      <c r="E162" s="600" t="s">
        <v>664</v>
      </c>
      <c r="F162" s="52" t="s">
        <v>7</v>
      </c>
      <c r="G162" s="52" t="s">
        <v>7</v>
      </c>
      <c r="H162" s="52" t="s">
        <v>7</v>
      </c>
      <c r="I162" s="569"/>
    </row>
    <row r="163" spans="1:9" ht="18.75">
      <c r="A163" s="57">
        <v>160</v>
      </c>
      <c r="B163" s="567" t="s">
        <v>424</v>
      </c>
      <c r="C163" s="410"/>
      <c r="D163" s="679" t="s">
        <v>3219</v>
      </c>
      <c r="E163" s="37" t="s">
        <v>3199</v>
      </c>
      <c r="F163" s="83" t="s">
        <v>16</v>
      </c>
      <c r="G163" s="37" t="s">
        <v>3164</v>
      </c>
      <c r="H163" s="612" t="s">
        <v>7</v>
      </c>
    </row>
    <row r="164" spans="1:9">
      <c r="A164" s="57">
        <v>161</v>
      </c>
      <c r="B164" s="567" t="s">
        <v>424</v>
      </c>
      <c r="D164" s="37" t="s">
        <v>2967</v>
      </c>
      <c r="E164" s="37" t="s">
        <v>2968</v>
      </c>
      <c r="F164" s="285" t="s">
        <v>7</v>
      </c>
      <c r="G164" s="285" t="s">
        <v>7</v>
      </c>
      <c r="H164" s="285" t="s">
        <v>7</v>
      </c>
    </row>
    <row r="165" spans="1:9">
      <c r="A165" s="57">
        <v>162</v>
      </c>
      <c r="B165" s="567" t="s">
        <v>424</v>
      </c>
      <c r="D165" s="37" t="s">
        <v>1839</v>
      </c>
      <c r="E165" s="37" t="s">
        <v>2585</v>
      </c>
      <c r="F165" s="83" t="s">
        <v>16</v>
      </c>
      <c r="G165" s="37" t="s">
        <v>1840</v>
      </c>
      <c r="H165" s="37" t="s">
        <v>2586</v>
      </c>
    </row>
    <row r="166" spans="1:9" ht="18.75">
      <c r="A166" s="57">
        <v>163</v>
      </c>
      <c r="B166" s="567" t="s">
        <v>424</v>
      </c>
      <c r="C166" s="410"/>
      <c r="D166" s="569" t="s">
        <v>3218</v>
      </c>
      <c r="E166" s="569" t="s">
        <v>126</v>
      </c>
      <c r="F166" s="83" t="s">
        <v>16</v>
      </c>
      <c r="G166" s="570" t="s">
        <v>1946</v>
      </c>
      <c r="H166" s="606" t="s">
        <v>114</v>
      </c>
    </row>
    <row r="167" spans="1:9">
      <c r="A167" s="57">
        <v>164</v>
      </c>
      <c r="B167" s="567" t="s">
        <v>424</v>
      </c>
      <c r="C167" s="406"/>
      <c r="D167" s="37" t="s">
        <v>1253</v>
      </c>
      <c r="E167" s="37" t="s">
        <v>465</v>
      </c>
      <c r="F167" s="37" t="s">
        <v>7</v>
      </c>
      <c r="G167" s="37" t="s">
        <v>7</v>
      </c>
      <c r="H167" s="54" t="s">
        <v>214</v>
      </c>
    </row>
    <row r="168" spans="1:9" ht="18.75">
      <c r="A168" s="57">
        <v>165</v>
      </c>
      <c r="B168" s="57" t="s">
        <v>424</v>
      </c>
      <c r="C168" s="579"/>
      <c r="D168" s="52" t="s">
        <v>328</v>
      </c>
      <c r="E168" s="600" t="s">
        <v>664</v>
      </c>
      <c r="F168" s="52" t="s">
        <v>7</v>
      </c>
      <c r="G168" s="52" t="s">
        <v>7</v>
      </c>
      <c r="H168" s="52" t="s">
        <v>7</v>
      </c>
      <c r="I168" s="569"/>
    </row>
    <row r="169" spans="1:9" ht="18.75">
      <c r="A169" s="57">
        <v>166</v>
      </c>
      <c r="B169" s="57" t="s">
        <v>424</v>
      </c>
      <c r="C169" s="410"/>
      <c r="D169" s="711" t="s">
        <v>4115</v>
      </c>
      <c r="E169" s="37" t="s">
        <v>3237</v>
      </c>
      <c r="F169" s="83" t="s">
        <v>16</v>
      </c>
      <c r="G169" s="37" t="s">
        <v>3164</v>
      </c>
      <c r="H169" s="612" t="s">
        <v>7</v>
      </c>
    </row>
    <row r="170" spans="1:9" s="313" customFormat="1">
      <c r="A170" s="712">
        <v>167</v>
      </c>
      <c r="B170" s="617" t="s">
        <v>424</v>
      </c>
      <c r="D170" s="618" t="s">
        <v>2967</v>
      </c>
      <c r="E170" s="618" t="s">
        <v>2968</v>
      </c>
      <c r="F170" s="618" t="s">
        <v>7</v>
      </c>
      <c r="G170" s="618" t="s">
        <v>7</v>
      </c>
      <c r="H170" s="618" t="s">
        <v>7</v>
      </c>
    </row>
    <row r="171" spans="1:9" s="313" customFormat="1">
      <c r="A171" s="712">
        <v>168</v>
      </c>
      <c r="B171" s="617" t="s">
        <v>424</v>
      </c>
      <c r="D171" s="618" t="s">
        <v>1839</v>
      </c>
      <c r="E171" s="618" t="s">
        <v>2585</v>
      </c>
      <c r="F171" s="618" t="s">
        <v>16</v>
      </c>
      <c r="G171" s="618" t="s">
        <v>1840</v>
      </c>
      <c r="H171" s="618" t="s">
        <v>2586</v>
      </c>
    </row>
    <row r="172" spans="1:9" s="313" customFormat="1" ht="18.75">
      <c r="A172" s="712">
        <v>169</v>
      </c>
      <c r="B172" s="617" t="s">
        <v>424</v>
      </c>
      <c r="C172" s="705"/>
      <c r="D172" s="618" t="s">
        <v>3528</v>
      </c>
      <c r="E172" s="618" t="s">
        <v>2585</v>
      </c>
      <c r="F172" s="618" t="s">
        <v>16</v>
      </c>
      <c r="G172" s="618" t="s">
        <v>3164</v>
      </c>
      <c r="H172" s="618" t="s">
        <v>2586</v>
      </c>
    </row>
    <row r="173" spans="1:9" s="313" customFormat="1" ht="18.75">
      <c r="A173" s="712">
        <v>170</v>
      </c>
      <c r="B173" s="712" t="s">
        <v>424</v>
      </c>
      <c r="C173" s="618"/>
      <c r="D173" s="193" t="s">
        <v>328</v>
      </c>
      <c r="E173" s="713" t="s">
        <v>664</v>
      </c>
      <c r="F173" s="193" t="s">
        <v>7</v>
      </c>
      <c r="G173" s="193" t="s">
        <v>7</v>
      </c>
      <c r="H173" s="193" t="s">
        <v>7</v>
      </c>
      <c r="I173" s="618"/>
    </row>
    <row r="174" spans="1:9" s="313" customFormat="1" ht="18.75">
      <c r="A174" s="712">
        <v>171</v>
      </c>
      <c r="B174" s="712" t="s">
        <v>424</v>
      </c>
      <c r="C174" s="705"/>
      <c r="D174" s="713" t="s">
        <v>4097</v>
      </c>
      <c r="E174" s="618" t="s">
        <v>3199</v>
      </c>
      <c r="F174" s="618" t="s">
        <v>16</v>
      </c>
      <c r="G174" s="175" t="s">
        <v>2990</v>
      </c>
      <c r="H174" s="618" t="s">
        <v>7</v>
      </c>
    </row>
    <row r="175" spans="1:9" s="313" customFormat="1">
      <c r="A175" s="712">
        <v>172</v>
      </c>
      <c r="B175" s="617" t="s">
        <v>424</v>
      </c>
      <c r="D175" s="618" t="s">
        <v>2967</v>
      </c>
      <c r="E175" s="618" t="s">
        <v>2968</v>
      </c>
      <c r="F175" s="618" t="s">
        <v>7</v>
      </c>
      <c r="G175" s="618" t="s">
        <v>7</v>
      </c>
      <c r="H175" s="618" t="s">
        <v>7</v>
      </c>
    </row>
    <row r="176" spans="1:9" s="313" customFormat="1">
      <c r="A176" s="712">
        <v>173</v>
      </c>
      <c r="B176" s="617" t="s">
        <v>424</v>
      </c>
      <c r="D176" s="618" t="s">
        <v>1839</v>
      </c>
      <c r="E176" s="618" t="s">
        <v>2585</v>
      </c>
      <c r="F176" s="618" t="s">
        <v>16</v>
      </c>
      <c r="G176" s="618" t="s">
        <v>1840</v>
      </c>
      <c r="H176" s="618" t="s">
        <v>2586</v>
      </c>
    </row>
    <row r="177" spans="1:9" s="313" customFormat="1" ht="18.75">
      <c r="A177" s="712">
        <v>174</v>
      </c>
      <c r="B177" s="617" t="s">
        <v>424</v>
      </c>
      <c r="C177" s="705"/>
      <c r="D177" s="618" t="s">
        <v>3016</v>
      </c>
      <c r="E177" s="618" t="s">
        <v>2585</v>
      </c>
      <c r="F177" s="618" t="s">
        <v>16</v>
      </c>
      <c r="G177" s="175" t="s">
        <v>2990</v>
      </c>
      <c r="H177" s="618" t="s">
        <v>2586</v>
      </c>
    </row>
    <row r="178" spans="1:9" s="313" customFormat="1" ht="18.75">
      <c r="A178" s="712">
        <v>175</v>
      </c>
      <c r="B178" s="712" t="s">
        <v>424</v>
      </c>
      <c r="C178" s="618"/>
      <c r="D178" s="193" t="s">
        <v>328</v>
      </c>
      <c r="E178" s="713" t="s">
        <v>664</v>
      </c>
      <c r="F178" s="193" t="s">
        <v>7</v>
      </c>
      <c r="G178" s="193" t="s">
        <v>7</v>
      </c>
      <c r="H178" s="193" t="s">
        <v>7</v>
      </c>
      <c r="I178" s="618"/>
    </row>
    <row r="179" spans="1:9" s="313" customFormat="1" ht="18.75">
      <c r="A179" s="712">
        <v>176</v>
      </c>
      <c r="B179" s="712" t="s">
        <v>424</v>
      </c>
      <c r="C179" s="705"/>
      <c r="D179" s="713" t="s">
        <v>4098</v>
      </c>
      <c r="E179" s="618" t="s">
        <v>3199</v>
      </c>
      <c r="F179" s="618" t="s">
        <v>16</v>
      </c>
      <c r="G179" s="618" t="s">
        <v>3164</v>
      </c>
      <c r="H179" s="618" t="s">
        <v>7</v>
      </c>
    </row>
    <row r="180" spans="1:9">
      <c r="A180" s="57">
        <v>177</v>
      </c>
      <c r="B180" s="567" t="s">
        <v>424</v>
      </c>
      <c r="D180" s="569" t="s">
        <v>2967</v>
      </c>
      <c r="E180" s="569" t="s">
        <v>2968</v>
      </c>
      <c r="F180" s="569" t="s">
        <v>7</v>
      </c>
      <c r="G180" s="569" t="s">
        <v>7</v>
      </c>
      <c r="H180" s="569" t="s">
        <v>7</v>
      </c>
    </row>
    <row r="181" spans="1:9">
      <c r="A181" s="57">
        <v>178</v>
      </c>
      <c r="B181" s="567" t="s">
        <v>424</v>
      </c>
      <c r="D181" s="569" t="s">
        <v>1839</v>
      </c>
      <c r="E181" s="569" t="s">
        <v>2585</v>
      </c>
      <c r="F181" s="569" t="s">
        <v>16</v>
      </c>
      <c r="G181" s="569" t="s">
        <v>1840</v>
      </c>
      <c r="H181" s="569" t="s">
        <v>2586</v>
      </c>
    </row>
    <row r="182" spans="1:9" ht="18.75">
      <c r="A182" s="57">
        <v>179</v>
      </c>
      <c r="B182" s="567" t="s">
        <v>424</v>
      </c>
      <c r="C182" s="410"/>
      <c r="D182" s="569" t="s">
        <v>3528</v>
      </c>
      <c r="E182" s="569" t="s">
        <v>2585</v>
      </c>
      <c r="F182" s="569" t="s">
        <v>16</v>
      </c>
      <c r="G182" s="569" t="s">
        <v>3164</v>
      </c>
      <c r="H182" s="569" t="s">
        <v>2586</v>
      </c>
    </row>
    <row r="183" spans="1:9" ht="18.75">
      <c r="A183" s="57">
        <v>180</v>
      </c>
      <c r="B183" s="57" t="s">
        <v>424</v>
      </c>
      <c r="C183" s="579"/>
      <c r="D183" s="52" t="s">
        <v>328</v>
      </c>
      <c r="E183" s="600" t="s">
        <v>664</v>
      </c>
      <c r="F183" s="52" t="s">
        <v>7</v>
      </c>
      <c r="G183" s="52" t="s">
        <v>7</v>
      </c>
      <c r="H183" s="52" t="s">
        <v>7</v>
      </c>
      <c r="I183" s="569"/>
    </row>
    <row r="184" spans="1:9" ht="18.75">
      <c r="A184" s="57">
        <v>181</v>
      </c>
      <c r="B184" s="57" t="s">
        <v>424</v>
      </c>
      <c r="C184" s="410"/>
      <c r="D184" s="711" t="s">
        <v>4100</v>
      </c>
      <c r="E184" s="569" t="s">
        <v>3199</v>
      </c>
      <c r="F184" s="569" t="s">
        <v>16</v>
      </c>
      <c r="G184" s="569" t="s">
        <v>1941</v>
      </c>
      <c r="H184" s="569" t="s">
        <v>7</v>
      </c>
    </row>
    <row r="185" spans="1:9">
      <c r="A185" s="57">
        <v>182</v>
      </c>
      <c r="B185" s="567" t="s">
        <v>424</v>
      </c>
      <c r="D185" s="569" t="s">
        <v>2967</v>
      </c>
      <c r="E185" s="569" t="s">
        <v>2968</v>
      </c>
      <c r="F185" s="569" t="s">
        <v>7</v>
      </c>
      <c r="G185" s="569" t="s">
        <v>7</v>
      </c>
      <c r="H185" s="569" t="s">
        <v>7</v>
      </c>
    </row>
    <row r="186" spans="1:9">
      <c r="A186" s="57">
        <v>183</v>
      </c>
      <c r="B186" s="567" t="s">
        <v>424</v>
      </c>
      <c r="D186" s="569" t="s">
        <v>1839</v>
      </c>
      <c r="E186" s="569" t="s">
        <v>2585</v>
      </c>
      <c r="F186" s="569" t="s">
        <v>16</v>
      </c>
      <c r="G186" s="569" t="s">
        <v>1840</v>
      </c>
      <c r="H186" s="569" t="s">
        <v>2586</v>
      </c>
    </row>
    <row r="187" spans="1:9">
      <c r="A187" s="57">
        <v>184</v>
      </c>
      <c r="B187" s="567" t="s">
        <v>424</v>
      </c>
      <c r="D187" s="569" t="s">
        <v>1940</v>
      </c>
      <c r="E187" s="569" t="s">
        <v>126</v>
      </c>
      <c r="F187" s="569" t="s">
        <v>16</v>
      </c>
      <c r="G187" s="569" t="s">
        <v>1941</v>
      </c>
      <c r="H187" s="569" t="s">
        <v>1942</v>
      </c>
    </row>
    <row r="188" spans="1:9" ht="18.75">
      <c r="A188" s="57">
        <v>185</v>
      </c>
      <c r="B188" s="57" t="s">
        <v>424</v>
      </c>
      <c r="C188" s="579"/>
      <c r="D188" s="52" t="s">
        <v>328</v>
      </c>
      <c r="E188" s="600" t="s">
        <v>664</v>
      </c>
      <c r="F188" s="52" t="s">
        <v>7</v>
      </c>
      <c r="G188" s="52" t="s">
        <v>7</v>
      </c>
      <c r="H188" s="52" t="s">
        <v>7</v>
      </c>
      <c r="I188" s="569"/>
    </row>
    <row r="189" spans="1:9" ht="18.75">
      <c r="A189" s="57">
        <v>186</v>
      </c>
      <c r="B189" s="57" t="s">
        <v>424</v>
      </c>
      <c r="C189" s="410"/>
      <c r="D189" s="711" t="s">
        <v>4099</v>
      </c>
      <c r="E189" s="569" t="s">
        <v>3199</v>
      </c>
      <c r="F189" s="569" t="s">
        <v>16</v>
      </c>
      <c r="G189" s="569" t="s">
        <v>3164</v>
      </c>
      <c r="H189" s="569" t="s">
        <v>7</v>
      </c>
    </row>
    <row r="190" spans="1:9">
      <c r="A190" s="57">
        <v>188</v>
      </c>
      <c r="B190" s="57" t="s">
        <v>424</v>
      </c>
      <c r="D190" s="37" t="s">
        <v>2967</v>
      </c>
      <c r="E190" s="37" t="s">
        <v>2968</v>
      </c>
      <c r="F190" s="285" t="s">
        <v>7</v>
      </c>
      <c r="G190" s="285" t="s">
        <v>7</v>
      </c>
      <c r="H190" s="285" t="s">
        <v>7</v>
      </c>
    </row>
    <row r="191" spans="1:9">
      <c r="A191" s="57">
        <v>189</v>
      </c>
      <c r="B191" s="57" t="s">
        <v>424</v>
      </c>
      <c r="D191" s="37" t="s">
        <v>1839</v>
      </c>
      <c r="E191" s="37" t="s">
        <v>2585</v>
      </c>
      <c r="F191" s="83" t="s">
        <v>16</v>
      </c>
      <c r="G191" s="37" t="s">
        <v>1840</v>
      </c>
      <c r="H191" s="37" t="s">
        <v>2586</v>
      </c>
    </row>
    <row r="192" spans="1:9">
      <c r="A192" s="57">
        <v>187</v>
      </c>
      <c r="B192" s="567" t="s">
        <v>424</v>
      </c>
      <c r="D192" s="569" t="s">
        <v>4101</v>
      </c>
      <c r="E192" s="37" t="s">
        <v>970</v>
      </c>
      <c r="F192" s="569" t="s">
        <v>16</v>
      </c>
      <c r="G192" s="569" t="s">
        <v>1941</v>
      </c>
      <c r="H192" s="574" t="s">
        <v>262</v>
      </c>
    </row>
    <row r="193" spans="1:8" ht="18.75">
      <c r="A193" s="57">
        <v>190</v>
      </c>
      <c r="B193" s="57" t="s">
        <v>424</v>
      </c>
      <c r="C193" s="410"/>
      <c r="D193" s="569" t="s">
        <v>3218</v>
      </c>
      <c r="E193" s="569" t="s">
        <v>126</v>
      </c>
      <c r="F193" s="83" t="s">
        <v>16</v>
      </c>
      <c r="G193" s="570" t="s">
        <v>1946</v>
      </c>
      <c r="H193" s="606" t="s">
        <v>106</v>
      </c>
    </row>
    <row r="194" spans="1:8" ht="18.75">
      <c r="A194" s="57">
        <v>192</v>
      </c>
      <c r="B194" s="57" t="s">
        <v>424</v>
      </c>
      <c r="C194" s="579"/>
      <c r="D194" s="52" t="s">
        <v>328</v>
      </c>
      <c r="E194" s="600" t="s">
        <v>329</v>
      </c>
      <c r="F194" s="52" t="s">
        <v>7</v>
      </c>
      <c r="G194" s="52" t="s">
        <v>7</v>
      </c>
      <c r="H194" s="52" t="s">
        <v>7</v>
      </c>
    </row>
    <row r="195" spans="1:8">
      <c r="A195" s="57">
        <v>191</v>
      </c>
      <c r="B195" s="567" t="s">
        <v>424</v>
      </c>
      <c r="C195" s="406"/>
      <c r="D195" s="37" t="s">
        <v>1253</v>
      </c>
      <c r="E195" s="37" t="s">
        <v>465</v>
      </c>
      <c r="F195" s="37" t="s">
        <v>7</v>
      </c>
      <c r="G195" s="37" t="s">
        <v>7</v>
      </c>
      <c r="H195" s="54" t="s">
        <v>214</v>
      </c>
    </row>
    <row r="196" spans="1:8" ht="18.75">
      <c r="A196" s="57">
        <v>192</v>
      </c>
      <c r="B196" s="57" t="s">
        <v>424</v>
      </c>
      <c r="C196" s="579"/>
      <c r="D196" s="52" t="s">
        <v>328</v>
      </c>
      <c r="E196" s="600" t="s">
        <v>664</v>
      </c>
      <c r="F196" s="52" t="s">
        <v>7</v>
      </c>
      <c r="G196" s="52" t="s">
        <v>7</v>
      </c>
      <c r="H196" s="52" t="s">
        <v>7</v>
      </c>
    </row>
    <row r="197" spans="1:8" ht="18.75">
      <c r="A197" s="57">
        <v>193</v>
      </c>
      <c r="B197" s="567" t="s">
        <v>424</v>
      </c>
      <c r="C197" s="410"/>
      <c r="D197" s="711" t="s">
        <v>4102</v>
      </c>
      <c r="E197" s="37" t="s">
        <v>3199</v>
      </c>
      <c r="F197" s="83" t="s">
        <v>16</v>
      </c>
      <c r="G197" s="37" t="s">
        <v>3164</v>
      </c>
      <c r="H197" s="612" t="s">
        <v>7</v>
      </c>
    </row>
    <row r="198" spans="1:8">
      <c r="A198" s="57">
        <v>194</v>
      </c>
      <c r="B198" s="567" t="s">
        <v>424</v>
      </c>
      <c r="D198" s="37" t="s">
        <v>2967</v>
      </c>
      <c r="E198" s="37" t="s">
        <v>2968</v>
      </c>
      <c r="F198" s="285" t="s">
        <v>7</v>
      </c>
      <c r="G198" s="285" t="s">
        <v>7</v>
      </c>
      <c r="H198" s="285" t="s">
        <v>7</v>
      </c>
    </row>
    <row r="199" spans="1:8">
      <c r="A199" s="57">
        <v>195</v>
      </c>
      <c r="B199" s="567" t="s">
        <v>424</v>
      </c>
      <c r="D199" s="37" t="s">
        <v>1839</v>
      </c>
      <c r="E199" s="37" t="s">
        <v>2585</v>
      </c>
      <c r="F199" s="83" t="s">
        <v>16</v>
      </c>
      <c r="G199" s="37" t="s">
        <v>1840</v>
      </c>
      <c r="H199" s="37" t="s">
        <v>2586</v>
      </c>
    </row>
    <row r="200" spans="1:8" ht="18.75">
      <c r="A200" s="57">
        <v>196</v>
      </c>
      <c r="B200" s="567" t="s">
        <v>424</v>
      </c>
      <c r="C200" s="410"/>
      <c r="D200" s="569" t="s">
        <v>3218</v>
      </c>
      <c r="E200" s="569" t="s">
        <v>126</v>
      </c>
      <c r="F200" s="83" t="s">
        <v>16</v>
      </c>
      <c r="G200" s="570" t="s">
        <v>1946</v>
      </c>
      <c r="H200" s="606" t="s">
        <v>114</v>
      </c>
    </row>
    <row r="201" spans="1:8" ht="18.75">
      <c r="A201" s="57">
        <v>192</v>
      </c>
      <c r="B201" s="57" t="s">
        <v>424</v>
      </c>
      <c r="C201" s="579"/>
      <c r="D201" s="52" t="s">
        <v>328</v>
      </c>
      <c r="E201" s="600" t="s">
        <v>329</v>
      </c>
      <c r="F201" s="52" t="s">
        <v>7</v>
      </c>
      <c r="G201" s="52" t="s">
        <v>7</v>
      </c>
      <c r="H201" s="52" t="s">
        <v>7</v>
      </c>
    </row>
    <row r="202" spans="1:8">
      <c r="A202" s="57">
        <v>197</v>
      </c>
      <c r="B202" s="567" t="s">
        <v>424</v>
      </c>
      <c r="C202" s="406"/>
      <c r="D202" s="37" t="s">
        <v>1253</v>
      </c>
      <c r="E202" s="37" t="s">
        <v>465</v>
      </c>
      <c r="F202" s="37" t="s">
        <v>7</v>
      </c>
      <c r="G202" s="37" t="s">
        <v>7</v>
      </c>
      <c r="H202" s="54" t="s">
        <v>214</v>
      </c>
    </row>
    <row r="203" spans="1:8" ht="18.75">
      <c r="A203" s="57">
        <v>198</v>
      </c>
      <c r="B203" s="57" t="s">
        <v>424</v>
      </c>
      <c r="C203" s="579"/>
      <c r="D203" s="52" t="s">
        <v>328</v>
      </c>
      <c r="E203" s="600" t="s">
        <v>664</v>
      </c>
      <c r="F203" s="52" t="s">
        <v>7</v>
      </c>
      <c r="G203" s="52" t="s">
        <v>7</v>
      </c>
      <c r="H203" s="52" t="s">
        <v>7</v>
      </c>
    </row>
    <row r="204" spans="1:8" ht="18.75">
      <c r="A204" s="57">
        <v>199</v>
      </c>
      <c r="B204" s="57" t="s">
        <v>424</v>
      </c>
      <c r="C204" s="410"/>
      <c r="D204" s="711" t="s">
        <v>4103</v>
      </c>
      <c r="E204" s="37" t="s">
        <v>3237</v>
      </c>
      <c r="F204" s="83" t="s">
        <v>16</v>
      </c>
      <c r="G204" s="37" t="s">
        <v>3164</v>
      </c>
      <c r="H204" s="612" t="s">
        <v>7</v>
      </c>
    </row>
    <row r="205" spans="1:8">
      <c r="A205" s="57">
        <v>194</v>
      </c>
      <c r="B205" s="567" t="s">
        <v>424</v>
      </c>
      <c r="D205" s="37" t="s">
        <v>2967</v>
      </c>
      <c r="E205" s="37" t="s">
        <v>2968</v>
      </c>
      <c r="F205" s="285" t="s">
        <v>7</v>
      </c>
      <c r="G205" s="285" t="s">
        <v>7</v>
      </c>
      <c r="H205" s="285" t="s">
        <v>7</v>
      </c>
    </row>
    <row r="206" spans="1:8">
      <c r="A206" s="57">
        <v>195</v>
      </c>
      <c r="B206" s="567" t="s">
        <v>424</v>
      </c>
      <c r="D206" s="37" t="s">
        <v>1839</v>
      </c>
      <c r="E206" s="37" t="s">
        <v>2585</v>
      </c>
      <c r="F206" s="83" t="s">
        <v>16</v>
      </c>
      <c r="G206" s="37" t="s">
        <v>1840</v>
      </c>
      <c r="H206" s="37" t="s">
        <v>2586</v>
      </c>
    </row>
    <row r="207" spans="1:8">
      <c r="A207" s="57">
        <v>195</v>
      </c>
      <c r="B207" s="567" t="s">
        <v>424</v>
      </c>
      <c r="D207" s="569" t="s">
        <v>4104</v>
      </c>
      <c r="E207" s="37" t="s">
        <v>970</v>
      </c>
      <c r="F207" s="83" t="s">
        <v>16</v>
      </c>
      <c r="G207" s="570" t="s">
        <v>1946</v>
      </c>
      <c r="H207" s="606" t="s">
        <v>262</v>
      </c>
    </row>
    <row r="208" spans="1:8" ht="18.75">
      <c r="A208" s="57">
        <v>169</v>
      </c>
      <c r="B208" s="567" t="s">
        <v>424</v>
      </c>
      <c r="C208" s="410"/>
      <c r="D208" s="569" t="s">
        <v>3528</v>
      </c>
      <c r="E208" s="569" t="s">
        <v>2585</v>
      </c>
      <c r="F208" s="569" t="s">
        <v>16</v>
      </c>
      <c r="G208" s="569" t="s">
        <v>3164</v>
      </c>
      <c r="H208" s="569" t="s">
        <v>2586</v>
      </c>
    </row>
    <row r="209" spans="1:9" ht="18.75">
      <c r="A209" s="57">
        <v>198</v>
      </c>
      <c r="B209" s="57" t="s">
        <v>424</v>
      </c>
      <c r="C209" s="579"/>
      <c r="D209" s="52" t="s">
        <v>328</v>
      </c>
      <c r="E209" s="600" t="s">
        <v>664</v>
      </c>
      <c r="F209" s="52" t="s">
        <v>7</v>
      </c>
      <c r="G209" s="52" t="s">
        <v>7</v>
      </c>
      <c r="H209" s="52" t="s">
        <v>7</v>
      </c>
    </row>
    <row r="210" spans="1:9" ht="18.75">
      <c r="A210" s="57"/>
      <c r="B210" s="567" t="s">
        <v>424</v>
      </c>
      <c r="C210" s="410"/>
      <c r="D210" s="711" t="s">
        <v>4105</v>
      </c>
      <c r="E210" s="37" t="s">
        <v>3199</v>
      </c>
      <c r="F210" s="83" t="s">
        <v>16</v>
      </c>
      <c r="G210" s="570" t="s">
        <v>1946</v>
      </c>
      <c r="H210" s="612" t="s">
        <v>7</v>
      </c>
    </row>
    <row r="211" spans="1:9">
      <c r="A211" s="57">
        <v>177</v>
      </c>
      <c r="B211" s="567" t="s">
        <v>424</v>
      </c>
      <c r="D211" s="569" t="s">
        <v>2967</v>
      </c>
      <c r="E211" s="569" t="s">
        <v>2968</v>
      </c>
      <c r="F211" s="569" t="s">
        <v>7</v>
      </c>
      <c r="G211" s="569" t="s">
        <v>7</v>
      </c>
      <c r="H211" s="569" t="s">
        <v>7</v>
      </c>
    </row>
    <row r="212" spans="1:9">
      <c r="A212" s="57">
        <v>178</v>
      </c>
      <c r="B212" s="567" t="s">
        <v>424</v>
      </c>
      <c r="D212" s="569" t="s">
        <v>1839</v>
      </c>
      <c r="E212" s="569" t="s">
        <v>2585</v>
      </c>
      <c r="F212" s="569" t="s">
        <v>16</v>
      </c>
      <c r="G212" s="569" t="s">
        <v>1840</v>
      </c>
      <c r="H212" s="569" t="s">
        <v>2586</v>
      </c>
    </row>
    <row r="213" spans="1:9" ht="18.75">
      <c r="A213" s="57">
        <v>179</v>
      </c>
      <c r="B213" s="567" t="s">
        <v>424</v>
      </c>
      <c r="C213" s="410"/>
      <c r="D213" s="569" t="s">
        <v>3528</v>
      </c>
      <c r="E213" s="569" t="s">
        <v>2585</v>
      </c>
      <c r="F213" s="569" t="s">
        <v>16</v>
      </c>
      <c r="G213" s="569" t="s">
        <v>3164</v>
      </c>
      <c r="H213" s="569" t="s">
        <v>2586</v>
      </c>
    </row>
    <row r="214" spans="1:9" ht="18.75">
      <c r="A214" s="57">
        <v>180</v>
      </c>
      <c r="B214" s="57" t="s">
        <v>424</v>
      </c>
      <c r="C214" s="579"/>
      <c r="D214" s="52" t="s">
        <v>328</v>
      </c>
      <c r="E214" s="600" t="s">
        <v>1159</v>
      </c>
      <c r="F214" s="52" t="s">
        <v>7</v>
      </c>
      <c r="G214" s="52" t="s">
        <v>7</v>
      </c>
      <c r="H214" s="52" t="s">
        <v>7</v>
      </c>
      <c r="I214" s="569"/>
    </row>
    <row r="215" spans="1:9" ht="18.75">
      <c r="A215" s="57">
        <v>181</v>
      </c>
      <c r="B215" s="57" t="s">
        <v>424</v>
      </c>
      <c r="C215" s="410"/>
      <c r="D215" s="711" t="s">
        <v>4107</v>
      </c>
      <c r="E215" s="569" t="s">
        <v>3199</v>
      </c>
      <c r="F215" s="569" t="s">
        <v>16</v>
      </c>
      <c r="G215" s="37" t="s">
        <v>3202</v>
      </c>
      <c r="H215" s="569" t="s">
        <v>7</v>
      </c>
    </row>
    <row r="216" spans="1:9">
      <c r="A216" s="57">
        <v>182</v>
      </c>
      <c r="B216" s="567" t="s">
        <v>424</v>
      </c>
      <c r="D216" s="569" t="s">
        <v>2967</v>
      </c>
      <c r="E216" s="569" t="s">
        <v>2968</v>
      </c>
      <c r="F216" s="569" t="s">
        <v>7</v>
      </c>
      <c r="G216" s="569" t="s">
        <v>7</v>
      </c>
      <c r="H216" s="569" t="s">
        <v>7</v>
      </c>
    </row>
    <row r="217" spans="1:9">
      <c r="A217" s="57">
        <v>183</v>
      </c>
      <c r="B217" s="567" t="s">
        <v>424</v>
      </c>
      <c r="D217" s="569" t="s">
        <v>1839</v>
      </c>
      <c r="E217" s="569" t="s">
        <v>2585</v>
      </c>
      <c r="F217" s="569" t="s">
        <v>16</v>
      </c>
      <c r="G217" s="569" t="s">
        <v>1840</v>
      </c>
      <c r="H217" s="569" t="s">
        <v>2586</v>
      </c>
    </row>
    <row r="218" spans="1:9">
      <c r="A218" s="57">
        <v>184</v>
      </c>
      <c r="B218" s="567" t="s">
        <v>424</v>
      </c>
      <c r="D218" s="37" t="s">
        <v>3201</v>
      </c>
      <c r="E218" s="37" t="s">
        <v>2585</v>
      </c>
      <c r="F218" s="83" t="s">
        <v>16</v>
      </c>
      <c r="G218" s="37" t="s">
        <v>3202</v>
      </c>
      <c r="H218" s="461" t="s">
        <v>2586</v>
      </c>
    </row>
    <row r="219" spans="1:9" ht="18.75">
      <c r="A219" s="57">
        <v>185</v>
      </c>
      <c r="B219" s="57" t="s">
        <v>424</v>
      </c>
      <c r="C219" s="579"/>
      <c r="D219" s="52" t="s">
        <v>328</v>
      </c>
      <c r="E219" s="600" t="s">
        <v>664</v>
      </c>
      <c r="F219" s="52" t="s">
        <v>7</v>
      </c>
      <c r="G219" s="52" t="s">
        <v>7</v>
      </c>
      <c r="H219" s="52" t="s">
        <v>7</v>
      </c>
      <c r="I219" s="569"/>
    </row>
    <row r="220" spans="1:9" ht="18.75">
      <c r="A220" s="57">
        <v>186</v>
      </c>
      <c r="B220" s="57" t="s">
        <v>424</v>
      </c>
      <c r="C220" s="410"/>
      <c r="D220" s="711" t="s">
        <v>4106</v>
      </c>
      <c r="E220" s="569" t="s">
        <v>3199</v>
      </c>
      <c r="F220" s="569" t="s">
        <v>16</v>
      </c>
      <c r="G220" s="569" t="s">
        <v>3164</v>
      </c>
      <c r="H220" s="569" t="s">
        <v>7</v>
      </c>
    </row>
    <row r="221" spans="1:9" ht="18.75">
      <c r="A221" s="57">
        <v>167</v>
      </c>
      <c r="B221" s="57" t="s">
        <v>424</v>
      </c>
      <c r="C221" s="77"/>
      <c r="D221" s="58" t="s">
        <v>645</v>
      </c>
      <c r="E221" s="37" t="s">
        <v>15</v>
      </c>
      <c r="F221" s="37" t="s">
        <v>37</v>
      </c>
      <c r="G221" s="37" t="s">
        <v>715</v>
      </c>
      <c r="H221" s="37" t="s">
        <v>7</v>
      </c>
    </row>
    <row r="222" spans="1:9" ht="18.75">
      <c r="A222" s="57">
        <v>168</v>
      </c>
      <c r="B222" s="57" t="s">
        <v>424</v>
      </c>
      <c r="C222" s="77"/>
      <c r="D222" s="37" t="s">
        <v>3043</v>
      </c>
      <c r="E222" s="37" t="s">
        <v>20</v>
      </c>
      <c r="F222" s="83" t="s">
        <v>16</v>
      </c>
      <c r="G222" s="285" t="s">
        <v>3044</v>
      </c>
      <c r="H222" s="37" t="s">
        <v>7</v>
      </c>
    </row>
    <row r="223" spans="1:9" ht="18.75">
      <c r="A223" s="57">
        <v>169</v>
      </c>
      <c r="B223" s="57" t="s">
        <v>424</v>
      </c>
      <c r="C223" s="579"/>
      <c r="D223" s="52" t="s">
        <v>328</v>
      </c>
      <c r="E223" s="52" t="s">
        <v>329</v>
      </c>
      <c r="F223" s="52" t="s">
        <v>7</v>
      </c>
      <c r="G223" s="52" t="s">
        <v>7</v>
      </c>
      <c r="H223" s="52" t="s">
        <v>7</v>
      </c>
      <c r="I223" s="569"/>
    </row>
    <row r="224" spans="1:9" ht="18.75">
      <c r="A224" s="57">
        <v>170</v>
      </c>
      <c r="B224" s="57" t="s">
        <v>424</v>
      </c>
      <c r="C224" s="77"/>
      <c r="D224" s="58" t="s">
        <v>944</v>
      </c>
      <c r="E224" s="37" t="s">
        <v>429</v>
      </c>
      <c r="F224" s="37" t="s">
        <v>7</v>
      </c>
      <c r="G224" s="37" t="s">
        <v>7</v>
      </c>
      <c r="H224" s="37" t="s">
        <v>7</v>
      </c>
    </row>
    <row r="225" spans="1:6" ht="18.75">
      <c r="A225" s="284"/>
      <c r="B225" s="57" t="s">
        <v>426</v>
      </c>
      <c r="C225" s="410"/>
      <c r="F225" s="83"/>
    </row>
    <row r="226" spans="1:6" ht="18.75">
      <c r="A226" s="284"/>
      <c r="B226" s="57"/>
      <c r="C226" s="410"/>
      <c r="F226" s="83"/>
    </row>
    <row r="227" spans="1:6" ht="18.75">
      <c r="A227" s="284"/>
      <c r="B227" s="57"/>
      <c r="C227" s="410"/>
      <c r="F227" s="83"/>
    </row>
  </sheetData>
  <hyperlinks>
    <hyperlink ref="C1" location="MasterTestCases!A1" display="MasterTestCases!A1" xr:uid="{BDDEF0A4-025D-4ED1-8174-F87E769BF552}"/>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B51"/>
  <sheetViews>
    <sheetView topLeftCell="A28" workbookViewId="0">
      <selection activeCell="J43" sqref="J43"/>
    </sheetView>
  </sheetViews>
  <sheetFormatPr defaultRowHeight="15"/>
  <cols>
    <col min="1" max="1" width="9.140625" style="2"/>
    <col min="2" max="2" width="10.7109375" style="2" customWidth="1"/>
    <col min="3" max="3" width="21.28515625" style="2" customWidth="1"/>
    <col min="4" max="4" width="21.5703125" style="2" customWidth="1"/>
    <col min="5" max="5" width="16" style="2" bestFit="1" customWidth="1"/>
    <col min="6" max="7" width="9.140625" style="2"/>
    <col min="8" max="8" width="19.28515625" style="2" bestFit="1" customWidth="1"/>
    <col min="9" max="9" width="17.7109375" style="2" customWidth="1"/>
    <col min="10" max="10" width="35.85546875" style="2" customWidth="1"/>
    <col min="11" max="11" width="9.140625" style="2"/>
    <col min="12" max="12" width="16" style="2" customWidth="1"/>
    <col min="13" max="16384" width="9.140625" style="2"/>
  </cols>
  <sheetData>
    <row r="1" spans="2:54" customFormat="1" ht="53.25" customHeight="1">
      <c r="B1" s="715" t="s">
        <v>107</v>
      </c>
      <c r="C1" s="716"/>
      <c r="D1" s="716"/>
      <c r="E1" s="716"/>
      <c r="F1" s="716"/>
      <c r="G1" s="716"/>
      <c r="H1" s="716"/>
      <c r="I1" s="716"/>
      <c r="J1" s="716"/>
      <c r="K1" s="716"/>
      <c r="L1" s="71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r="3" spans="2:54" ht="15.75" thickBot="1"/>
    <row r="4" spans="2:54" ht="15.75" thickBot="1">
      <c r="B4" s="717" t="s">
        <v>108</v>
      </c>
      <c r="C4" s="718"/>
      <c r="D4" s="718"/>
      <c r="E4" s="719"/>
      <c r="G4" s="714" t="s">
        <v>99</v>
      </c>
      <c r="H4" s="714"/>
      <c r="I4" s="714"/>
      <c r="J4" s="714"/>
      <c r="K4" s="714"/>
      <c r="L4" s="714"/>
    </row>
    <row r="5" spans="2:54" ht="15.75" thickBot="1">
      <c r="B5" s="7"/>
      <c r="D5" s="3"/>
      <c r="E5" s="8"/>
      <c r="G5" s="78" t="s">
        <v>100</v>
      </c>
      <c r="H5" s="78" t="s">
        <v>101</v>
      </c>
      <c r="I5" s="78" t="s">
        <v>102</v>
      </c>
      <c r="J5" s="78" t="s">
        <v>103</v>
      </c>
      <c r="K5" s="78" t="s">
        <v>104</v>
      </c>
      <c r="L5" s="78" t="s">
        <v>105</v>
      </c>
    </row>
    <row r="6" spans="2:54" ht="15.75" thickBot="1">
      <c r="B6" s="7"/>
      <c r="C6" s="13" t="s">
        <v>1038</v>
      </c>
      <c r="D6" s="4" t="s">
        <v>116</v>
      </c>
      <c r="E6" s="185" t="s">
        <v>1039</v>
      </c>
      <c r="G6" s="79">
        <v>1</v>
      </c>
      <c r="H6" s="382" t="s">
        <v>743</v>
      </c>
      <c r="I6" s="79" t="s">
        <v>742</v>
      </c>
      <c r="J6" s="164" t="s">
        <v>909</v>
      </c>
      <c r="K6" s="69" t="s">
        <v>114</v>
      </c>
      <c r="L6" s="78"/>
    </row>
    <row r="7" spans="2:54" ht="15.75" thickBot="1">
      <c r="B7" s="7"/>
      <c r="C7" s="13" t="s">
        <v>109</v>
      </c>
      <c r="D7" s="4" t="s">
        <v>117</v>
      </c>
      <c r="E7" s="10" t="s">
        <v>110</v>
      </c>
      <c r="G7" s="79">
        <v>2</v>
      </c>
      <c r="H7" s="382" t="s">
        <v>491</v>
      </c>
      <c r="I7" s="79" t="s">
        <v>742</v>
      </c>
      <c r="J7" s="164" t="s">
        <v>492</v>
      </c>
      <c r="K7" s="69" t="s">
        <v>114</v>
      </c>
      <c r="L7" s="163"/>
    </row>
    <row r="8" spans="2:54" ht="15.75" thickBot="1">
      <c r="B8" s="7"/>
      <c r="C8" s="13" t="s">
        <v>111</v>
      </c>
      <c r="D8" s="5" t="s">
        <v>4088</v>
      </c>
      <c r="E8" s="10" t="s">
        <v>112</v>
      </c>
      <c r="G8" s="79">
        <v>3</v>
      </c>
      <c r="H8" s="382" t="s">
        <v>493</v>
      </c>
      <c r="I8" s="79" t="s">
        <v>742</v>
      </c>
      <c r="J8" s="164" t="s">
        <v>910</v>
      </c>
      <c r="K8" s="69" t="s">
        <v>114</v>
      </c>
      <c r="L8" s="163"/>
    </row>
    <row r="9" spans="2:54" ht="15.75" thickBot="1">
      <c r="B9" s="7"/>
      <c r="C9" s="13" t="s">
        <v>113</v>
      </c>
      <c r="D9" s="14" t="s">
        <v>4089</v>
      </c>
      <c r="E9" s="10" t="s">
        <v>14</v>
      </c>
      <c r="G9" s="79">
        <v>4</v>
      </c>
      <c r="H9" s="382" t="s">
        <v>495</v>
      </c>
      <c r="I9" s="79" t="s">
        <v>742</v>
      </c>
      <c r="J9" s="184" t="s">
        <v>1036</v>
      </c>
      <c r="K9" s="69" t="s">
        <v>114</v>
      </c>
      <c r="L9" s="163"/>
    </row>
    <row r="10" spans="2:54" ht="15.75" thickBot="1">
      <c r="B10" s="9"/>
      <c r="C10" s="11"/>
      <c r="D10" s="11"/>
      <c r="E10" s="12"/>
      <c r="G10" s="79">
        <v>5</v>
      </c>
      <c r="H10" s="382" t="s">
        <v>497</v>
      </c>
      <c r="I10" s="79" t="s">
        <v>742</v>
      </c>
      <c r="J10" s="164" t="s">
        <v>494</v>
      </c>
      <c r="K10" s="69" t="s">
        <v>114</v>
      </c>
      <c r="L10" s="163"/>
    </row>
    <row r="11" spans="2:54">
      <c r="G11" s="79">
        <v>6</v>
      </c>
      <c r="H11" s="382" t="s">
        <v>498</v>
      </c>
      <c r="I11" s="79" t="s">
        <v>742</v>
      </c>
      <c r="J11" s="164" t="s">
        <v>496</v>
      </c>
      <c r="K11" s="69" t="s">
        <v>114</v>
      </c>
      <c r="L11" s="163"/>
      <c r="AZ11" s="22" t="s">
        <v>106</v>
      </c>
      <c r="BA11" s="21" t="s">
        <v>116</v>
      </c>
      <c r="BB11" s="21" t="s">
        <v>117</v>
      </c>
    </row>
    <row r="12" spans="2:54">
      <c r="G12" s="79">
        <v>7</v>
      </c>
      <c r="H12" s="382" t="s">
        <v>499</v>
      </c>
      <c r="I12" s="79" t="s">
        <v>742</v>
      </c>
      <c r="J12" s="164" t="s">
        <v>906</v>
      </c>
      <c r="K12" s="69" t="s">
        <v>114</v>
      </c>
      <c r="L12" s="163"/>
      <c r="AZ12" s="22" t="s">
        <v>114</v>
      </c>
      <c r="BA12" s="21" t="s">
        <v>115</v>
      </c>
      <c r="BB12" s="21" t="s">
        <v>118</v>
      </c>
    </row>
    <row r="13" spans="2:54">
      <c r="G13" s="79">
        <v>8</v>
      </c>
      <c r="H13" s="382" t="s">
        <v>744</v>
      </c>
      <c r="I13" s="79" t="s">
        <v>742</v>
      </c>
      <c r="J13" s="164" t="s">
        <v>907</v>
      </c>
      <c r="K13" s="69" t="s">
        <v>114</v>
      </c>
      <c r="L13" s="163"/>
    </row>
    <row r="14" spans="2:54">
      <c r="G14" s="79">
        <v>9</v>
      </c>
      <c r="H14" s="382" t="s">
        <v>745</v>
      </c>
      <c r="I14" s="79" t="s">
        <v>742</v>
      </c>
      <c r="J14" s="164" t="s">
        <v>911</v>
      </c>
      <c r="K14" s="69" t="s">
        <v>114</v>
      </c>
      <c r="L14" s="163"/>
    </row>
    <row r="15" spans="2:54">
      <c r="G15" s="79">
        <v>10</v>
      </c>
      <c r="H15" s="382" t="s">
        <v>746</v>
      </c>
      <c r="I15" s="79" t="s">
        <v>742</v>
      </c>
      <c r="J15" s="164" t="s">
        <v>912</v>
      </c>
      <c r="K15" s="69" t="s">
        <v>114</v>
      </c>
      <c r="L15" s="163"/>
    </row>
    <row r="16" spans="2:54">
      <c r="G16" s="79">
        <v>11</v>
      </c>
      <c r="H16" s="382" t="s">
        <v>747</v>
      </c>
      <c r="I16" s="79" t="s">
        <v>742</v>
      </c>
      <c r="J16" s="164" t="s">
        <v>913</v>
      </c>
      <c r="K16" s="69" t="s">
        <v>114</v>
      </c>
      <c r="L16" s="5"/>
    </row>
    <row r="17" spans="7:13">
      <c r="G17" s="79">
        <v>12</v>
      </c>
      <c r="H17" s="382" t="s">
        <v>1037</v>
      </c>
      <c r="I17" s="79" t="s">
        <v>742</v>
      </c>
      <c r="J17" s="164" t="s">
        <v>908</v>
      </c>
      <c r="K17" s="69" t="s">
        <v>114</v>
      </c>
      <c r="L17" s="5"/>
    </row>
    <row r="18" spans="7:13">
      <c r="G18" s="79">
        <v>13</v>
      </c>
      <c r="H18" s="382" t="s">
        <v>1626</v>
      </c>
      <c r="I18" s="79" t="s">
        <v>742</v>
      </c>
      <c r="J18" s="184" t="s">
        <v>1623</v>
      </c>
      <c r="K18" s="69" t="s">
        <v>114</v>
      </c>
      <c r="L18" s="5"/>
    </row>
    <row r="19" spans="7:13">
      <c r="G19" s="79">
        <v>14</v>
      </c>
      <c r="H19" s="382" t="s">
        <v>1627</v>
      </c>
      <c r="I19" s="79" t="s">
        <v>742</v>
      </c>
      <c r="J19" s="184" t="s">
        <v>1624</v>
      </c>
      <c r="K19" s="69" t="s">
        <v>114</v>
      </c>
      <c r="L19" s="5"/>
    </row>
    <row r="20" spans="7:13">
      <c r="G20" s="79">
        <v>15</v>
      </c>
      <c r="H20" s="382" t="s">
        <v>1628</v>
      </c>
      <c r="I20" s="79" t="s">
        <v>742</v>
      </c>
      <c r="J20" s="184" t="s">
        <v>1625</v>
      </c>
      <c r="K20" s="69" t="s">
        <v>114</v>
      </c>
      <c r="L20" s="5"/>
    </row>
    <row r="21" spans="7:13">
      <c r="G21" s="79">
        <v>16</v>
      </c>
      <c r="H21" s="382" t="s">
        <v>1629</v>
      </c>
      <c r="I21" s="79" t="s">
        <v>742</v>
      </c>
      <c r="J21" s="164" t="s">
        <v>1631</v>
      </c>
      <c r="K21" s="69" t="s">
        <v>114</v>
      </c>
      <c r="L21" s="5"/>
    </row>
    <row r="22" spans="7:13">
      <c r="G22" s="79">
        <v>17</v>
      </c>
      <c r="H22" s="382" t="s">
        <v>1774</v>
      </c>
      <c r="I22" s="415" t="s">
        <v>1773</v>
      </c>
      <c r="J22" s="184" t="s">
        <v>2045</v>
      </c>
      <c r="K22" s="69" t="s">
        <v>114</v>
      </c>
      <c r="L22" s="5"/>
    </row>
    <row r="23" spans="7:13">
      <c r="G23" s="79">
        <v>18</v>
      </c>
      <c r="H23" s="382" t="s">
        <v>1838</v>
      </c>
      <c r="I23" s="415" t="s">
        <v>1773</v>
      </c>
      <c r="J23" s="184" t="s">
        <v>1772</v>
      </c>
      <c r="K23" s="69" t="s">
        <v>114</v>
      </c>
      <c r="L23" s="5" t="s">
        <v>4112</v>
      </c>
      <c r="M23" s="5" t="s">
        <v>4096</v>
      </c>
    </row>
    <row r="24" spans="7:13">
      <c r="G24" s="79">
        <v>19</v>
      </c>
      <c r="H24" s="382" t="s">
        <v>2043</v>
      </c>
      <c r="I24" s="415" t="s">
        <v>1773</v>
      </c>
      <c r="J24" s="184" t="s">
        <v>1837</v>
      </c>
      <c r="K24" s="69" t="s">
        <v>114</v>
      </c>
      <c r="L24" s="5"/>
      <c r="M24" s="5" t="s">
        <v>4096</v>
      </c>
    </row>
    <row r="25" spans="7:13">
      <c r="G25" s="79">
        <v>20</v>
      </c>
      <c r="H25" s="382" t="s">
        <v>2044</v>
      </c>
      <c r="I25" s="415" t="s">
        <v>1773</v>
      </c>
      <c r="J25" s="184" t="s">
        <v>2046</v>
      </c>
      <c r="K25" s="69" t="s">
        <v>114</v>
      </c>
      <c r="L25" s="5"/>
    </row>
    <row r="26" spans="7:13">
      <c r="G26" s="79">
        <v>21</v>
      </c>
      <c r="H26" s="382" t="s">
        <v>2143</v>
      </c>
      <c r="I26" s="415" t="s">
        <v>1773</v>
      </c>
      <c r="J26" s="684" t="s">
        <v>2907</v>
      </c>
      <c r="K26" s="69" t="s">
        <v>114</v>
      </c>
      <c r="L26" s="5"/>
      <c r="M26" s="5" t="s">
        <v>4096</v>
      </c>
    </row>
    <row r="27" spans="7:13">
      <c r="G27" s="79">
        <v>22</v>
      </c>
      <c r="H27" s="382" t="s">
        <v>2173</v>
      </c>
      <c r="I27" s="415" t="s">
        <v>1773</v>
      </c>
      <c r="J27" s="684" t="s">
        <v>2908</v>
      </c>
      <c r="K27" s="69" t="s">
        <v>114</v>
      </c>
      <c r="L27" s="5"/>
      <c r="M27" s="5" t="s">
        <v>4096</v>
      </c>
    </row>
    <row r="28" spans="7:13">
      <c r="G28" s="79">
        <v>23</v>
      </c>
      <c r="H28" s="382" t="s">
        <v>2175</v>
      </c>
      <c r="I28" s="415" t="s">
        <v>1773</v>
      </c>
      <c r="J28" s="529" t="s">
        <v>2142</v>
      </c>
      <c r="K28" s="69" t="s">
        <v>114</v>
      </c>
      <c r="L28" s="5"/>
    </row>
    <row r="29" spans="7:13">
      <c r="G29" s="79">
        <v>24</v>
      </c>
      <c r="H29" s="382" t="s">
        <v>2280</v>
      </c>
      <c r="I29" s="415" t="s">
        <v>1773</v>
      </c>
      <c r="J29" s="684" t="s">
        <v>2909</v>
      </c>
      <c r="K29" s="69" t="s">
        <v>114</v>
      </c>
      <c r="L29" s="5"/>
      <c r="M29" s="5" t="s">
        <v>4096</v>
      </c>
    </row>
    <row r="30" spans="7:13">
      <c r="G30" s="79">
        <v>25</v>
      </c>
      <c r="H30" s="382" t="s">
        <v>2303</v>
      </c>
      <c r="I30" s="415" t="s">
        <v>1773</v>
      </c>
      <c r="J30" s="684" t="s">
        <v>2910</v>
      </c>
      <c r="K30" s="69" t="s">
        <v>114</v>
      </c>
      <c r="L30" s="5"/>
      <c r="M30" s="5" t="s">
        <v>4096</v>
      </c>
    </row>
    <row r="31" spans="7:13">
      <c r="G31" s="79">
        <v>26</v>
      </c>
      <c r="H31" s="382" t="s">
        <v>2441</v>
      </c>
      <c r="I31" s="415" t="s">
        <v>1773</v>
      </c>
      <c r="J31" s="184" t="s">
        <v>2172</v>
      </c>
      <c r="K31" s="69" t="s">
        <v>114</v>
      </c>
      <c r="L31" s="5"/>
    </row>
    <row r="32" spans="7:13">
      <c r="G32" s="79">
        <v>27</v>
      </c>
      <c r="H32" s="382" t="s">
        <v>2175</v>
      </c>
      <c r="I32" s="415" t="s">
        <v>1773</v>
      </c>
      <c r="J32" s="184" t="s">
        <v>2174</v>
      </c>
      <c r="K32" s="69" t="s">
        <v>114</v>
      </c>
      <c r="L32" s="5"/>
    </row>
    <row r="33" spans="7:13">
      <c r="G33" s="79">
        <v>28</v>
      </c>
      <c r="H33" s="382" t="s">
        <v>2280</v>
      </c>
      <c r="I33" s="415" t="s">
        <v>1773</v>
      </c>
      <c r="J33" s="184" t="s">
        <v>2281</v>
      </c>
      <c r="K33" s="69" t="s">
        <v>114</v>
      </c>
      <c r="L33" s="5"/>
    </row>
    <row r="34" spans="7:13">
      <c r="G34" s="79">
        <v>29</v>
      </c>
      <c r="H34" s="382" t="s">
        <v>2303</v>
      </c>
      <c r="I34" s="415" t="s">
        <v>1773</v>
      </c>
      <c r="J34" s="184" t="s">
        <v>3522</v>
      </c>
      <c r="K34" s="69" t="s">
        <v>114</v>
      </c>
      <c r="L34" s="5" t="s">
        <v>4112</v>
      </c>
    </row>
    <row r="35" spans="7:13">
      <c r="G35" s="79">
        <v>30</v>
      </c>
      <c r="H35" s="382" t="s">
        <v>2441</v>
      </c>
      <c r="I35" s="415" t="s">
        <v>1773</v>
      </c>
      <c r="J35" s="184" t="s">
        <v>3523</v>
      </c>
      <c r="K35" s="69" t="s">
        <v>114</v>
      </c>
      <c r="L35" s="5"/>
    </row>
    <row r="36" spans="7:13">
      <c r="G36" s="79">
        <v>31</v>
      </c>
      <c r="H36" s="382" t="s">
        <v>2503</v>
      </c>
      <c r="I36" s="415" t="s">
        <v>1773</v>
      </c>
      <c r="J36" s="164" t="s">
        <v>3524</v>
      </c>
      <c r="K36" s="69" t="s">
        <v>114</v>
      </c>
      <c r="L36" s="5"/>
    </row>
    <row r="37" spans="7:13">
      <c r="G37" s="79">
        <v>32</v>
      </c>
      <c r="H37" s="382" t="s">
        <v>2572</v>
      </c>
      <c r="I37" s="415" t="s">
        <v>1773</v>
      </c>
      <c r="J37" s="184" t="s">
        <v>2302</v>
      </c>
      <c r="K37" s="69" t="s">
        <v>114</v>
      </c>
      <c r="L37" s="5"/>
    </row>
    <row r="38" spans="7:13">
      <c r="G38" s="79">
        <v>33</v>
      </c>
      <c r="H38" s="382" t="s">
        <v>2576</v>
      </c>
      <c r="I38" s="415" t="s">
        <v>1773</v>
      </c>
      <c r="J38" s="184" t="s">
        <v>2442</v>
      </c>
      <c r="K38" s="69" t="s">
        <v>114</v>
      </c>
      <c r="L38" s="5" t="s">
        <v>4112</v>
      </c>
    </row>
    <row r="39" spans="7:13">
      <c r="G39" s="79">
        <v>34</v>
      </c>
      <c r="H39" s="382" t="s">
        <v>2627</v>
      </c>
      <c r="I39" s="415" t="s">
        <v>1773</v>
      </c>
      <c r="J39" s="184" t="s">
        <v>2504</v>
      </c>
      <c r="K39" s="69" t="s">
        <v>114</v>
      </c>
      <c r="L39" s="5"/>
    </row>
    <row r="40" spans="7:13">
      <c r="G40" s="79">
        <v>35</v>
      </c>
      <c r="H40" s="382" t="s">
        <v>2628</v>
      </c>
      <c r="I40" s="415" t="s">
        <v>1773</v>
      </c>
      <c r="J40" s="184" t="s">
        <v>2573</v>
      </c>
      <c r="K40" s="69" t="s">
        <v>114</v>
      </c>
      <c r="L40" s="5"/>
    </row>
    <row r="41" spans="7:13">
      <c r="G41" s="79">
        <v>38</v>
      </c>
      <c r="H41" s="382" t="s">
        <v>3383</v>
      </c>
      <c r="I41" s="415" t="s">
        <v>1773</v>
      </c>
      <c r="J41" s="684" t="s">
        <v>2911</v>
      </c>
      <c r="K41" s="69" t="s">
        <v>114</v>
      </c>
      <c r="L41" s="5" t="s">
        <v>4112</v>
      </c>
      <c r="M41" s="2" t="s">
        <v>4096</v>
      </c>
    </row>
    <row r="42" spans="7:13">
      <c r="G42" s="79">
        <v>39</v>
      </c>
      <c r="H42" s="382" t="s">
        <v>3499</v>
      </c>
      <c r="I42" s="415" t="s">
        <v>1773</v>
      </c>
      <c r="J42" s="684" t="s">
        <v>2912</v>
      </c>
      <c r="K42" s="69" t="s">
        <v>114</v>
      </c>
      <c r="L42" s="5"/>
      <c r="M42" s="2" t="s">
        <v>4096</v>
      </c>
    </row>
    <row r="43" spans="7:13">
      <c r="G43" s="79">
        <v>40</v>
      </c>
      <c r="H43" s="382" t="s">
        <v>3565</v>
      </c>
      <c r="I43" s="415" t="s">
        <v>1773</v>
      </c>
      <c r="J43" s="684" t="s">
        <v>2913</v>
      </c>
      <c r="K43" s="69" t="s">
        <v>106</v>
      </c>
      <c r="L43" s="5"/>
      <c r="M43" s="2" t="s">
        <v>4096</v>
      </c>
    </row>
    <row r="44" spans="7:13">
      <c r="G44" s="79">
        <v>44</v>
      </c>
      <c r="H44" s="382" t="s">
        <v>2572</v>
      </c>
      <c r="I44" s="415" t="s">
        <v>1773</v>
      </c>
      <c r="J44" s="184" t="s">
        <v>3656</v>
      </c>
      <c r="K44" s="69" t="s">
        <v>114</v>
      </c>
      <c r="L44" s="5"/>
    </row>
    <row r="45" spans="7:13">
      <c r="G45" s="79">
        <v>42</v>
      </c>
      <c r="H45" s="382" t="s">
        <v>3567</v>
      </c>
      <c r="I45" s="415" t="s">
        <v>1773</v>
      </c>
      <c r="J45" s="184" t="s">
        <v>3498</v>
      </c>
      <c r="K45" s="69" t="s">
        <v>114</v>
      </c>
      <c r="L45" s="5"/>
    </row>
    <row r="46" spans="7:13">
      <c r="G46" s="79">
        <v>46</v>
      </c>
      <c r="H46" s="382" t="s">
        <v>2627</v>
      </c>
      <c r="I46" s="415" t="s">
        <v>1773</v>
      </c>
      <c r="J46" s="164" t="s">
        <v>4082</v>
      </c>
      <c r="K46" s="69" t="s">
        <v>114</v>
      </c>
      <c r="L46" s="5"/>
      <c r="M46" s="2" t="s">
        <v>4096</v>
      </c>
    </row>
    <row r="47" spans="7:13">
      <c r="G47" s="79">
        <v>41</v>
      </c>
      <c r="H47" s="382" t="s">
        <v>3566</v>
      </c>
      <c r="I47" s="415" t="s">
        <v>1773</v>
      </c>
      <c r="J47" s="184" t="s">
        <v>3382</v>
      </c>
      <c r="K47" s="69" t="s">
        <v>114</v>
      </c>
      <c r="L47" s="5"/>
    </row>
    <row r="48" spans="7:13">
      <c r="G48" s="79">
        <v>45</v>
      </c>
      <c r="H48" s="382" t="s">
        <v>2576</v>
      </c>
      <c r="I48" s="415" t="s">
        <v>1773</v>
      </c>
      <c r="J48" s="184" t="s">
        <v>3911</v>
      </c>
      <c r="K48" s="69" t="s">
        <v>114</v>
      </c>
      <c r="L48" s="5"/>
    </row>
    <row r="49" spans="7:12">
      <c r="G49" s="79">
        <v>36</v>
      </c>
      <c r="H49" s="382" t="s">
        <v>3362</v>
      </c>
      <c r="I49" s="415" t="s">
        <v>1773</v>
      </c>
      <c r="J49" s="184" t="s">
        <v>2625</v>
      </c>
      <c r="K49" s="69" t="s">
        <v>114</v>
      </c>
      <c r="L49" s="5"/>
    </row>
    <row r="50" spans="7:12">
      <c r="G50" s="79">
        <v>37</v>
      </c>
      <c r="H50" s="382" t="s">
        <v>3363</v>
      </c>
      <c r="I50" s="415" t="s">
        <v>1773</v>
      </c>
      <c r="J50" s="184" t="s">
        <v>2626</v>
      </c>
      <c r="K50" s="69" t="s">
        <v>114</v>
      </c>
      <c r="L50" s="5"/>
    </row>
    <row r="51" spans="7:12">
      <c r="G51" s="79">
        <v>43</v>
      </c>
      <c r="H51" s="382" t="s">
        <v>2503</v>
      </c>
      <c r="I51" s="415" t="s">
        <v>1773</v>
      </c>
      <c r="J51" s="184" t="s">
        <v>3655</v>
      </c>
      <c r="K51" s="69" t="s">
        <v>114</v>
      </c>
      <c r="L51" s="5"/>
    </row>
  </sheetData>
  <mergeCells count="3">
    <mergeCell ref="G4:L4"/>
    <mergeCell ref="B1:L1"/>
    <mergeCell ref="B4:E4"/>
  </mergeCells>
  <dataValidations count="3">
    <dataValidation type="list" allowBlank="1" showInputMessage="1" showErrorMessage="1" promptTitle="Select Browser" sqref="D7" xr:uid="{D860EC22-4486-4574-96AB-FBD398302B49}">
      <formula1>$BB$11:$BB$12</formula1>
    </dataValidation>
    <dataValidation type="list" allowBlank="1" showInputMessage="1" showErrorMessage="1" sqref="D6" xr:uid="{D9CFD88A-0EF8-4D4F-8148-D6C9C5664D2B}">
      <formula1>$BA$11:$BA$12</formula1>
    </dataValidation>
    <dataValidation type="list" allowBlank="1" showInputMessage="1" showErrorMessage="1" sqref="K6:K51" xr:uid="{F1149D07-4F28-47F4-B773-99DAACC5B8DF}">
      <formula1>$AZ$11:$AZ$12</formula1>
    </dataValidation>
  </dataValidations>
  <hyperlinks>
    <hyperlink ref="J7" location="'MA_PersonalAuto-Vehc_Coverg'!A1" display="MA_PersonalAuto-Vehc_Coverg" xr:uid="{3612DFFC-18C1-44CF-8E00-C07A2B524DD5}"/>
    <hyperlink ref="J8" location="MA_PA_UW_DriversVehicleAssig!A1" display="MA_PA_UW_DriversVehicleAssig" xr:uid="{9EF48FEA-4B5C-4056-9430-63EECC6F48EE}"/>
    <hyperlink ref="J17" location="MA_PA_UW_QuoteSum_PolicyVali!A1" display="MA_PA_UW_QuoteSum_PolicyVali" xr:uid="{426CFE25-F6BA-43A3-B356-51B1A310F263}"/>
    <hyperlink ref="J10" location="MA_PA_FV_Validation!A1" display="MA_PA_FV_Validation" xr:uid="{BF9B4AEF-9FB3-4677-91AE-376B6FAA7CE3}"/>
    <hyperlink ref="J11" location="MA_PA_UW_Veh_MotorCycle!A1" display="MA_PA_UW_Veh_MotorCycle" xr:uid="{53007199-04E6-4D85-8B17-571647510D67}"/>
    <hyperlink ref="J12" location="MA_PA_UW_Veh_Antique!A1" display="MA_PA_UW_Veh_Antique" xr:uid="{41EC9BD4-6B2D-48A2-8EB5-5406B689EF19}"/>
    <hyperlink ref="J13" location="MA_PA_UW_Applicant_MAIP!A1" display="MA_PA_UW_Applicant_MAIP" xr:uid="{CDD3ACA6-B3CF-4F50-BAE7-CAA24B328C9E}"/>
    <hyperlink ref="J14" location="MA_PA_UW_Coverages_Veh_PPV!A1" display="MA_PA_UW_Coverages_Veh_PPV" xr:uid="{347111D8-791A-4D7F-A963-DAB169B753FF}"/>
    <hyperlink ref="J15" location="MA_PA_UW_Coverages_Veh_Non_PPV!A1" display="MA_PA_UW_Coverages_Veh_Non_PPV" xr:uid="{310CD027-6945-4303-B302-19629AD51059}"/>
    <hyperlink ref="J16" location="MA_PA_UW__PPV_Snowplow!A1" display="MA_PA_UW__PPV_Snowplow" xr:uid="{C10168E5-B7BA-4D36-8605-ED7D7AC632B1}"/>
    <hyperlink ref="J6" location="MA_PA_UW_ApplicantDriverinfo!A1" display="MA_PA_UW_ApplicantDriverinfo" xr:uid="{5A64FB95-48B3-461E-90B1-5D8D24A78DF0}"/>
    <hyperlink ref="J9" location="PA_UW_UWQuotePaymentLenderfile!A1" display="PA_UW_UWQuotePaymentLenderfile" xr:uid="{FE2229EA-4389-4C78-9999-DA2A5B672CF7}"/>
    <hyperlink ref="J18" location="MA_PA_NAVIGATION!A1" display="MA_PA_NAVIGATION" xr:uid="{780AA017-43DB-4E8F-AA7C-A499BA3258B3}"/>
    <hyperlink ref="J19" location="PA_UW_Applicant_MAIP_Yes!A1" display="PA_UW_Applicant_MAIP_Yes" xr:uid="{6FDFDD53-B27C-4FDF-827F-CCF78E041D28}"/>
    <hyperlink ref="J20" location="PA_UW_Applicant_MAIP_No!A1" display="PA_UW_Applicant_MAIP_No" xr:uid="{5D4949DE-0B1F-47A3-819B-ED6E53E3A712}"/>
    <hyperlink ref="J21" location="PA_Cond_NON_MAIP!A1" display="PA_Cond_NON_MAIP" xr:uid="{DFBD13A2-1253-4BBC-A8E0-EC4D414436D2}"/>
    <hyperlink ref="J23" location="HO3_UW_DwellingDetailsCont!A1" display="HO3_UW_DwellingDetailsCont" xr:uid="{0701FAA7-720B-46CC-AF9C-D90020FEAE0F}"/>
    <hyperlink ref="J24" location="HO3_UW_Endorsements!A1" display="HO3_UW_Endorsements" xr:uid="{75A3EEEC-6602-44F9-9AAF-E13B8CBEA203}"/>
    <hyperlink ref="J22" location="HO3_UW_ApplicantDwellingDetails!A1" display="HO3_UW_ApplicantDwellingDetails" xr:uid="{0201C4CA-CD70-4E3D-BCB1-6BF757C4FCCF}"/>
    <hyperlink ref="J25" location="HO3_UW_UWQPayPlanSubSumfile!A1" display="HO3_UW_UWQPayPlanSubSumfile" xr:uid="{8F2D56A0-96B6-4A1E-AFBD-077BBB073B96}"/>
    <hyperlink ref="J28" location="HO4_UW_UWQPayPlanSubSumfile!A1" display="HO4_UW_UWQPayPlanSubSumfile" xr:uid="{D308707B-CA63-4552-B524-70A8C338B353}"/>
    <hyperlink ref="J31" location="HO6_UW_UWQPayPlanSubSumfile!A1" display="HO6_UW_UWQPayPlanSubSumfile" xr:uid="{9790EA31-3824-439B-95D9-89226176C513}"/>
    <hyperlink ref="J32" location="HO_Conditional_DwellingCont!A1" display="HO_Conditional_DwellingCont" xr:uid="{53CB28EB-33E0-4BA4-B426-31B16420A09D}"/>
    <hyperlink ref="J33" location="HO_Con_ScheduleAddQuoteSumUWQ!A1" display="HO_Con_ScheduleAddQuoteSumUWQ" xr:uid="{0A5B7B3F-5DC8-4599-9784-68C1A7F6A6B1}"/>
    <hyperlink ref="J37" location="HO_Con_QuestionnaireDogQuest!A1" display="HO_Con_QuestionnaireDogQuest" xr:uid="{9F7F70BE-47F5-4D16-866E-E74AF5DF4C9D}"/>
    <hyperlink ref="J38" location="HO_Con_AddLossPayplanAtchmntSum!A1" display="HO_Con_AddLossPayplanAtchmntSum" xr:uid="{08AA38A8-33DF-4947-A4D0-802F09A645C2}"/>
    <hyperlink ref="J39" location="HO_Cond_ApplicantDwelling!A1" display="HO_Cond_ApplicantDwelling" xr:uid="{CBDC6300-FA90-4CDA-AE6E-AFB86DC1331A}"/>
    <hyperlink ref="J40" location="HO_CompanyPlanDefault!A1" display="HO_CompanyPlanDefault" xr:uid="{28E77735-C3E1-4DF1-996D-BEE8D2D9C010}"/>
    <hyperlink ref="J49" location="HO3_FVRules!A1" display="HO3_FVRules" xr:uid="{3E31BB03-8F5D-4FD4-8980-8574D378093B}"/>
    <hyperlink ref="J50" location="HO3_FVRules!A1" display="HO3_FVRules" xr:uid="{06AFB662-C34E-4D7B-BA9A-104C44FACE35}"/>
    <hyperlink ref="J26" location="HO4_UW_ApplicantDwellingDetCon!A1" display="HO4_UW_ApplicantDwellingDetCon" xr:uid="{F83E76E7-9317-4954-8129-E5F74A4A514B}"/>
    <hyperlink ref="J27" location="HO4_UW_Endorsements!A1" display="HO4_UW_Endorsements" xr:uid="{765D2005-97FE-4741-8469-9B6BA5C21E0A}"/>
    <hyperlink ref="J29" location="HO6_UW_ApplicantDwellingDetCont!A1" display="HO6_UW_ApplicantDwellingDetCont" xr:uid="{9676384B-E5D7-491A-9D92-1617AB878792}"/>
    <hyperlink ref="J30" location="HO6_UW_Endorsements!A1" display="HO6_UW_Endorsements" xr:uid="{37B0E493-544E-49AA-8FD2-B8CB179959B8}"/>
    <hyperlink ref="J41" location="HO3_Cond_Endorsements!A1" display="HO3_Cond_Endorsements" xr:uid="{0E00177B-09F7-4F88-8AFE-889842E59EA3}"/>
    <hyperlink ref="J42" location="HO4_Cond_Endorsements!A1" display="HO4_Cond_Endorsements" xr:uid="{C4603F43-F688-4D76-9EE7-66C3C9F5409A}"/>
    <hyperlink ref="J43" location="HO6_Cond_Endorsements!A1" display="HO6_Cond_Endorsements" xr:uid="{4C033FFE-D023-4D80-B0D3-FEA2B10FF8D4}"/>
    <hyperlink ref="J47" location="HO_Rules_Tester1!A1" display="HO_Rules_Tester1" xr:uid="{AD07910F-17F5-4757-91AA-F5F407A3B07C}"/>
    <hyperlink ref="J45" location="HO4_Cond_Addl_End!A1" display="HO4_Cond_Addl_End" xr:uid="{668BE2E7-5023-447D-B818-C31D961210F5}"/>
    <hyperlink ref="J34" location="HO3_AdditionalRules!A1" display="HO3_AdditionalRules" xr:uid="{8F4A6292-AC19-470D-B2B0-67F680269609}"/>
    <hyperlink ref="J35" location="HO4_AdditionalRules!A1" display="HO4_AdditionalRules" xr:uid="{C1B59257-0029-4A74-84F9-E230244BAA9E}"/>
    <hyperlink ref="J36" location="HO6_AdditionalRules!A1" display="HO6_AdditionalRules" xr:uid="{77548AEF-9B3B-4F65-8398-3622CF984ECF}"/>
    <hyperlink ref="J51" location="HO6_FVRules!A1" display="HO6_FVRules" xr:uid="{946973EC-3FD8-4189-A040-BD944C23E2D7}"/>
    <hyperlink ref="J44" location="HO3_Cond_Addl_End!A1" display="HO3_Cond_Addl_End" xr:uid="{1A946B0A-0B72-44D5-8BEB-6C4443D35145}"/>
    <hyperlink ref="J48" location="HO_Rules_Tester2!A1" display="HO_Rules_Tester2" xr:uid="{64E51215-04D5-4B55-9AD0-8B60CE6E0084}"/>
    <hyperlink ref="J46" location="HO6_Cond_Addl_End!A1" display="HO6_Cond_Addl_End" xr:uid="{7C182DEC-AC11-4122-9DAD-47C40A3944CC}"/>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Path">
                <anchor moveWithCells="1" sizeWithCells="1">
                  <from>
                    <xdr:col>0</xdr:col>
                    <xdr:colOff>180975</xdr:colOff>
                    <xdr:row>63</xdr:row>
                    <xdr:rowOff>114300</xdr:rowOff>
                  </from>
                  <to>
                    <xdr:col>2</xdr:col>
                    <xdr:colOff>457200</xdr:colOff>
                    <xdr:row>65</xdr:row>
                    <xdr:rowOff>9525</xdr:rowOff>
                  </to>
                </anchor>
              </controlPr>
            </control>
          </mc:Choice>
        </mc:AlternateContent>
        <mc:AlternateContent xmlns:mc="http://schemas.openxmlformats.org/markup-compatibility/2006">
          <mc:Choice Requires="x14">
            <control shapeId="1031" r:id="rId5" name="Button 7">
              <controlPr defaultSize="0" print="0" autoFill="0" autoPict="0" macro="[0]!Macro">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xmlns:mc="http://schemas.openxmlformats.org/markup-compatibility/2006">
          <mc:Choice Requires="x14">
            <control shapeId="1034" r:id="rId6" name="Button 10">
              <controlPr defaultSize="0" print="0" autoFill="0" autoPict="0" macro="[0]!InitiateApplication">
                <anchor moveWithCells="1" sizeWithCells="1">
                  <from>
                    <xdr:col>3</xdr:col>
                    <xdr:colOff>0</xdr:colOff>
                    <xdr:row>63</xdr:row>
                    <xdr:rowOff>9525</xdr:rowOff>
                  </from>
                  <to>
                    <xdr:col>4</xdr:col>
                    <xdr:colOff>161925</xdr:colOff>
                    <xdr:row>65</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3C61-3CDB-4B6D-9652-BDD66379A867}">
  <dimension ref="A1:I19"/>
  <sheetViews>
    <sheetView topLeftCell="A7" workbookViewId="0">
      <selection activeCell="A15" sqref="A15:XFD15"/>
    </sheetView>
  </sheetViews>
  <sheetFormatPr defaultRowHeight="15"/>
  <cols>
    <col min="3" max="3" width="36.5703125" bestFit="1" customWidth="1"/>
    <col min="4" max="4" width="47.140625" bestFit="1" customWidth="1"/>
    <col min="5" max="5" width="24.5703125" bestFit="1" customWidth="1"/>
    <col min="7" max="7" width="44.140625" bestFit="1" customWidth="1"/>
    <col min="8" max="8" width="12.85546875" bestFit="1" customWidth="1"/>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4092</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s="37" customFormat="1">
      <c r="A14" s="57">
        <v>75</v>
      </c>
      <c r="B14" s="57" t="s">
        <v>424</v>
      </c>
      <c r="D14" s="566" t="s">
        <v>3907</v>
      </c>
      <c r="E14" s="610" t="s">
        <v>1290</v>
      </c>
      <c r="F14" s="610" t="s">
        <v>407</v>
      </c>
      <c r="G14" s="37" t="s">
        <v>3905</v>
      </c>
      <c r="H14" s="576" t="s">
        <v>3906</v>
      </c>
    </row>
    <row r="15" spans="1:9" s="37" customFormat="1" ht="18.75">
      <c r="A15" s="57">
        <v>76</v>
      </c>
      <c r="B15" s="57" t="s">
        <v>424</v>
      </c>
      <c r="D15" s="52" t="s">
        <v>328</v>
      </c>
      <c r="E15" s="52" t="s">
        <v>329</v>
      </c>
      <c r="F15" s="52" t="s">
        <v>7</v>
      </c>
      <c r="G15" s="52" t="s">
        <v>7</v>
      </c>
      <c r="H15" s="52" t="s">
        <v>7</v>
      </c>
    </row>
    <row r="16" spans="1:9" s="37" customFormat="1">
      <c r="A16" s="57">
        <v>75</v>
      </c>
      <c r="B16" s="57" t="s">
        <v>424</v>
      </c>
      <c r="D16" s="566" t="s">
        <v>3908</v>
      </c>
      <c r="E16" s="610" t="s">
        <v>1290</v>
      </c>
      <c r="F16" s="610" t="s">
        <v>407</v>
      </c>
      <c r="G16" s="37" t="s">
        <v>3909</v>
      </c>
      <c r="H16" s="576" t="s">
        <v>3910</v>
      </c>
    </row>
    <row r="17" spans="1:9" s="37" customFormat="1" ht="18.75">
      <c r="A17" s="57">
        <v>76</v>
      </c>
      <c r="B17" s="57" t="s">
        <v>424</v>
      </c>
      <c r="D17" s="52" t="s">
        <v>328</v>
      </c>
      <c r="E17" s="52" t="s">
        <v>329</v>
      </c>
      <c r="F17" s="52" t="s">
        <v>7</v>
      </c>
      <c r="G17" s="52" t="s">
        <v>7</v>
      </c>
      <c r="H17" s="52" t="s">
        <v>7</v>
      </c>
    </row>
    <row r="18" spans="1:9">
      <c r="A18" s="57">
        <v>229</v>
      </c>
      <c r="B18" s="57" t="s">
        <v>424</v>
      </c>
      <c r="C18" s="58" t="s">
        <v>944</v>
      </c>
      <c r="D18" s="37" t="s">
        <v>429</v>
      </c>
      <c r="E18" s="37" t="s">
        <v>7</v>
      </c>
      <c r="F18" s="37" t="s">
        <v>7</v>
      </c>
      <c r="G18" s="37" t="s">
        <v>7</v>
      </c>
      <c r="H18" s="612" t="s">
        <v>7</v>
      </c>
      <c r="I18" s="37"/>
    </row>
    <row r="19" spans="1:9">
      <c r="B19" s="101" t="s">
        <v>426</v>
      </c>
    </row>
  </sheetData>
  <hyperlinks>
    <hyperlink ref="C1" location="MasterTestCases!A1" display="MasterTestCases!A1" xr:uid="{B48F4BA7-C5C8-4411-AAF9-9345F2F4E0E5}"/>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C302-ADE4-4CF0-B0BA-A78C4E916D6D}">
  <dimension ref="A1:J603"/>
  <sheetViews>
    <sheetView topLeftCell="H132" workbookViewId="0">
      <selection activeCell="D140" sqref="D140:H140"/>
    </sheetView>
  </sheetViews>
  <sheetFormatPr defaultRowHeight="15"/>
  <cols>
    <col min="1" max="1" width="9.140625" style="488"/>
    <col min="2" max="2" width="9.140625" style="37"/>
    <col min="3" max="3" width="64.42578125" style="37" bestFit="1" customWidth="1"/>
    <col min="4" max="4" width="182.7109375" style="37" bestFit="1" customWidth="1"/>
    <col min="5" max="5" width="33.140625" style="37" bestFit="1" customWidth="1"/>
    <col min="6" max="6" width="16.5703125" style="37" bestFit="1" customWidth="1"/>
    <col min="7" max="7" width="142.140625" style="37" bestFit="1" customWidth="1"/>
    <col min="8" max="8" width="144.5703125" style="37" bestFit="1" customWidth="1"/>
    <col min="9" max="9" width="8.42578125" style="37"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 r="A1" s="488">
        <v>1</v>
      </c>
      <c r="B1" s="37">
        <v>2</v>
      </c>
      <c r="C1" s="565" t="s">
        <v>2582</v>
      </c>
      <c r="D1" s="37">
        <v>4</v>
      </c>
      <c r="E1" s="37">
        <v>5</v>
      </c>
      <c r="F1" s="37">
        <v>6</v>
      </c>
      <c r="G1" s="37">
        <v>7</v>
      </c>
      <c r="H1" s="37">
        <v>8</v>
      </c>
      <c r="I1" s="37">
        <v>9</v>
      </c>
    </row>
    <row r="2" spans="1:9" ht="18.75">
      <c r="A2" s="489" t="s">
        <v>17</v>
      </c>
      <c r="B2" s="50" t="s">
        <v>18</v>
      </c>
      <c r="C2" s="50" t="s">
        <v>423</v>
      </c>
      <c r="D2" s="50" t="s">
        <v>1</v>
      </c>
      <c r="E2" s="50" t="s">
        <v>2</v>
      </c>
      <c r="F2" s="50" t="s">
        <v>3</v>
      </c>
      <c r="G2" s="50" t="s">
        <v>4</v>
      </c>
      <c r="H2" s="50" t="s">
        <v>5</v>
      </c>
      <c r="I2" s="50" t="s">
        <v>0</v>
      </c>
    </row>
    <row r="3" spans="1:9" ht="18.75">
      <c r="A3" s="490">
        <v>1</v>
      </c>
      <c r="B3" s="56" t="s">
        <v>424</v>
      </c>
      <c r="C3" s="51"/>
      <c r="D3" s="51" t="s">
        <v>33</v>
      </c>
      <c r="E3" s="51" t="s">
        <v>32</v>
      </c>
      <c r="F3" s="51"/>
      <c r="G3" s="51"/>
      <c r="H3" s="51"/>
    </row>
    <row r="4" spans="1:9" ht="18.75">
      <c r="A4" s="492">
        <v>2</v>
      </c>
      <c r="B4" s="57" t="s">
        <v>424</v>
      </c>
      <c r="C4" s="400" t="s">
        <v>91</v>
      </c>
      <c r="D4" s="37" t="s">
        <v>6</v>
      </c>
      <c r="E4" s="313" t="s">
        <v>9</v>
      </c>
      <c r="F4" s="37" t="s">
        <v>7</v>
      </c>
      <c r="G4" s="37" t="s">
        <v>7</v>
      </c>
      <c r="H4" s="37" t="s">
        <v>7</v>
      </c>
      <c r="I4" s="399"/>
    </row>
    <row r="5" spans="1:9">
      <c r="A5" s="492">
        <v>3</v>
      </c>
      <c r="B5" s="57" t="s">
        <v>424</v>
      </c>
      <c r="D5" s="37" t="s">
        <v>8</v>
      </c>
      <c r="E5" s="313" t="s">
        <v>10</v>
      </c>
      <c r="F5" s="37" t="s">
        <v>7</v>
      </c>
      <c r="G5" s="37" t="s">
        <v>7</v>
      </c>
      <c r="H5" s="37" t="s">
        <v>7</v>
      </c>
      <c r="I5" s="399"/>
    </row>
    <row r="6" spans="1:9" s="495" customFormat="1">
      <c r="A6" s="492">
        <v>4</v>
      </c>
      <c r="B6" s="284" t="s">
        <v>424</v>
      </c>
      <c r="C6" s="285"/>
      <c r="D6" s="285" t="s">
        <v>22</v>
      </c>
      <c r="E6" s="175" t="s">
        <v>20</v>
      </c>
      <c r="F6" s="285" t="s">
        <v>11</v>
      </c>
      <c r="G6" s="285" t="s">
        <v>445</v>
      </c>
      <c r="H6" s="285" t="s">
        <v>7</v>
      </c>
      <c r="I6" s="285"/>
    </row>
    <row r="7" spans="1:9" s="495" customFormat="1">
      <c r="A7" s="492">
        <v>5</v>
      </c>
      <c r="B7" s="284" t="s">
        <v>424</v>
      </c>
      <c r="C7" s="285"/>
      <c r="D7" s="285" t="s">
        <v>327</v>
      </c>
      <c r="E7" s="175" t="s">
        <v>326</v>
      </c>
      <c r="F7" s="285" t="s">
        <v>7</v>
      </c>
      <c r="G7" s="285" t="s">
        <v>7</v>
      </c>
      <c r="H7" s="285" t="s">
        <v>7</v>
      </c>
      <c r="I7" s="285"/>
    </row>
    <row r="8" spans="1:9">
      <c r="A8" s="492">
        <v>6</v>
      </c>
      <c r="B8" s="57" t="s">
        <v>424</v>
      </c>
      <c r="D8" s="65" t="s">
        <v>119</v>
      </c>
      <c r="E8" s="65" t="s">
        <v>32</v>
      </c>
      <c r="F8" s="65"/>
      <c r="G8" s="65"/>
      <c r="H8" s="65"/>
    </row>
    <row r="9" spans="1:9" ht="18.75">
      <c r="A9" s="492">
        <v>7</v>
      </c>
      <c r="B9" s="57" t="s">
        <v>424</v>
      </c>
      <c r="C9" s="405" t="s">
        <v>150</v>
      </c>
      <c r="D9" s="37" t="s">
        <v>21</v>
      </c>
      <c r="E9" s="37" t="s">
        <v>20</v>
      </c>
      <c r="F9" s="37" t="s">
        <v>16</v>
      </c>
      <c r="G9" s="285" t="s">
        <v>446</v>
      </c>
      <c r="H9" s="37" t="s">
        <v>7</v>
      </c>
      <c r="I9" s="399"/>
    </row>
    <row r="10" spans="1:9">
      <c r="A10" s="492">
        <v>8</v>
      </c>
      <c r="B10" s="57" t="s">
        <v>424</v>
      </c>
      <c r="C10" s="207"/>
      <c r="D10" s="37" t="s">
        <v>307</v>
      </c>
      <c r="E10" s="37" t="s">
        <v>126</v>
      </c>
      <c r="F10" s="285" t="s">
        <v>37</v>
      </c>
      <c r="G10" s="285" t="s">
        <v>447</v>
      </c>
      <c r="H10" s="37" t="s">
        <v>29</v>
      </c>
      <c r="I10" s="399"/>
    </row>
    <row r="11" spans="1:9">
      <c r="A11" s="492">
        <v>9</v>
      </c>
      <c r="B11" s="57" t="s">
        <v>424</v>
      </c>
      <c r="C11" s="207"/>
      <c r="D11" s="58" t="s">
        <v>309</v>
      </c>
      <c r="E11" s="313" t="s">
        <v>15</v>
      </c>
      <c r="F11" s="285" t="s">
        <v>16</v>
      </c>
      <c r="G11" s="285" t="s">
        <v>448</v>
      </c>
      <c r="H11" s="37" t="s">
        <v>7</v>
      </c>
      <c r="I11" s="399"/>
    </row>
    <row r="12" spans="1:9">
      <c r="A12" s="492">
        <v>10</v>
      </c>
      <c r="B12" s="57" t="s">
        <v>424</v>
      </c>
      <c r="C12" s="207"/>
      <c r="D12" s="37" t="s">
        <v>120</v>
      </c>
      <c r="E12" s="313" t="s">
        <v>20</v>
      </c>
      <c r="F12" s="37" t="s">
        <v>16</v>
      </c>
      <c r="G12" s="37" t="s">
        <v>1632</v>
      </c>
      <c r="H12" s="37" t="s">
        <v>7</v>
      </c>
      <c r="I12" s="399"/>
    </row>
    <row r="13" spans="1:9">
      <c r="A13" s="492">
        <v>11</v>
      </c>
      <c r="B13" s="57" t="s">
        <v>424</v>
      </c>
      <c r="C13" s="207"/>
      <c r="D13" s="37" t="s">
        <v>122</v>
      </c>
      <c r="E13" s="313" t="s">
        <v>25</v>
      </c>
      <c r="F13" s="37" t="s">
        <v>16</v>
      </c>
      <c r="G13" s="37" t="s">
        <v>1632</v>
      </c>
      <c r="H13" s="437" t="s">
        <v>29</v>
      </c>
      <c r="I13" s="399"/>
    </row>
    <row r="14" spans="1:9">
      <c r="A14" s="492">
        <v>12</v>
      </c>
      <c r="B14" s="57" t="s">
        <v>424</v>
      </c>
      <c r="C14" s="207"/>
      <c r="D14" s="58" t="s">
        <v>89</v>
      </c>
      <c r="E14" s="37" t="s">
        <v>15</v>
      </c>
      <c r="F14" s="37" t="s">
        <v>37</v>
      </c>
      <c r="G14" s="37" t="s">
        <v>1748</v>
      </c>
      <c r="H14" s="37" t="s">
        <v>7</v>
      </c>
      <c r="I14" s="399"/>
    </row>
    <row r="15" spans="1:9">
      <c r="A15" s="492">
        <v>13</v>
      </c>
      <c r="B15" s="57" t="s">
        <v>424</v>
      </c>
      <c r="C15" s="207"/>
      <c r="D15" s="566" t="s">
        <v>3657</v>
      </c>
      <c r="E15" s="285" t="s">
        <v>470</v>
      </c>
      <c r="F15" s="285" t="s">
        <v>7</v>
      </c>
      <c r="G15" s="285" t="s">
        <v>7</v>
      </c>
      <c r="H15" s="171" t="s">
        <v>2630</v>
      </c>
      <c r="I15" s="399"/>
    </row>
    <row r="16" spans="1:9">
      <c r="A16" s="492">
        <v>14</v>
      </c>
      <c r="B16" s="57" t="s">
        <v>424</v>
      </c>
      <c r="C16" s="207"/>
      <c r="D16" s="566" t="s">
        <v>3658</v>
      </c>
      <c r="E16" s="285" t="s">
        <v>470</v>
      </c>
      <c r="F16" s="285" t="s">
        <v>7</v>
      </c>
      <c r="G16" s="285" t="s">
        <v>7</v>
      </c>
      <c r="H16" s="171" t="s">
        <v>2632</v>
      </c>
      <c r="I16" s="399"/>
    </row>
    <row r="17" spans="1:10">
      <c r="A17" s="492">
        <v>15</v>
      </c>
      <c r="B17" s="57" t="s">
        <v>424</v>
      </c>
      <c r="C17" s="207"/>
      <c r="D17" s="566" t="s">
        <v>2633</v>
      </c>
      <c r="E17" s="285" t="s">
        <v>470</v>
      </c>
      <c r="F17" s="285" t="s">
        <v>7</v>
      </c>
      <c r="G17" s="285" t="s">
        <v>7</v>
      </c>
      <c r="H17" s="171" t="s">
        <v>568</v>
      </c>
      <c r="I17" s="399"/>
    </row>
    <row r="18" spans="1:10">
      <c r="A18" s="492">
        <v>16</v>
      </c>
      <c r="B18" s="57" t="s">
        <v>424</v>
      </c>
      <c r="C18" s="207"/>
      <c r="D18" s="566" t="s">
        <v>3659</v>
      </c>
      <c r="E18" s="285" t="s">
        <v>470</v>
      </c>
      <c r="F18" s="285" t="s">
        <v>7</v>
      </c>
      <c r="G18" s="285" t="s">
        <v>7</v>
      </c>
      <c r="H18" s="171" t="s">
        <v>2637</v>
      </c>
      <c r="I18" s="399"/>
    </row>
    <row r="19" spans="1:10">
      <c r="A19" s="492">
        <v>17</v>
      </c>
      <c r="B19" s="57" t="s">
        <v>424</v>
      </c>
      <c r="C19" s="207"/>
      <c r="D19" s="566" t="s">
        <v>3660</v>
      </c>
      <c r="E19" s="285" t="s">
        <v>470</v>
      </c>
      <c r="F19" s="285" t="s">
        <v>7</v>
      </c>
      <c r="G19" s="285" t="s">
        <v>7</v>
      </c>
      <c r="H19" s="171" t="s">
        <v>579</v>
      </c>
      <c r="I19" s="399"/>
    </row>
    <row r="20" spans="1:10">
      <c r="A20" s="492">
        <v>18</v>
      </c>
      <c r="B20" s="57" t="s">
        <v>424</v>
      </c>
      <c r="C20" s="207"/>
      <c r="D20" s="566" t="s">
        <v>3661</v>
      </c>
      <c r="E20" s="285" t="s">
        <v>470</v>
      </c>
      <c r="F20" s="285" t="s">
        <v>7</v>
      </c>
      <c r="G20" s="285" t="s">
        <v>7</v>
      </c>
      <c r="H20" s="171" t="s">
        <v>609</v>
      </c>
      <c r="I20" s="399"/>
      <c r="J20" s="503"/>
    </row>
    <row r="21" spans="1:10">
      <c r="A21" s="492">
        <v>19</v>
      </c>
      <c r="B21" s="57" t="s">
        <v>424</v>
      </c>
      <c r="C21" s="207"/>
      <c r="D21" s="566" t="s">
        <v>3662</v>
      </c>
      <c r="E21" s="285" t="s">
        <v>470</v>
      </c>
      <c r="F21" s="285" t="s">
        <v>7</v>
      </c>
      <c r="G21" s="285" t="s">
        <v>7</v>
      </c>
      <c r="H21" s="171" t="s">
        <v>2641</v>
      </c>
      <c r="I21" s="399"/>
    </row>
    <row r="22" spans="1:10">
      <c r="A22" s="492">
        <v>20</v>
      </c>
      <c r="B22" s="57" t="s">
        <v>424</v>
      </c>
      <c r="C22" s="207"/>
      <c r="D22" s="566" t="s">
        <v>3663</v>
      </c>
      <c r="E22" s="285" t="s">
        <v>470</v>
      </c>
      <c r="F22" s="285" t="s">
        <v>7</v>
      </c>
      <c r="G22" s="285" t="s">
        <v>7</v>
      </c>
      <c r="H22" s="171" t="s">
        <v>432</v>
      </c>
      <c r="I22" s="399"/>
    </row>
    <row r="23" spans="1:10">
      <c r="A23" s="492">
        <v>21</v>
      </c>
      <c r="B23" s="57" t="s">
        <v>424</v>
      </c>
      <c r="C23" s="207"/>
      <c r="D23" s="566" t="s">
        <v>3664</v>
      </c>
      <c r="E23" s="285" t="s">
        <v>470</v>
      </c>
      <c r="F23" s="285" t="s">
        <v>7</v>
      </c>
      <c r="G23" s="285" t="s">
        <v>7</v>
      </c>
      <c r="H23" s="171" t="s">
        <v>2644</v>
      </c>
      <c r="I23" s="399"/>
    </row>
    <row r="24" spans="1:10">
      <c r="A24" s="492">
        <v>22</v>
      </c>
      <c r="B24" s="57" t="s">
        <v>424</v>
      </c>
      <c r="C24" s="207"/>
      <c r="D24" s="566" t="s">
        <v>3665</v>
      </c>
      <c r="E24" s="285" t="s">
        <v>470</v>
      </c>
      <c r="F24" s="285" t="s">
        <v>7</v>
      </c>
      <c r="G24" s="285" t="s">
        <v>7</v>
      </c>
      <c r="H24" s="171" t="s">
        <v>2646</v>
      </c>
      <c r="I24" s="399"/>
    </row>
    <row r="25" spans="1:10">
      <c r="A25" s="492">
        <v>23</v>
      </c>
      <c r="B25" s="57" t="s">
        <v>424</v>
      </c>
      <c r="C25" s="207"/>
      <c r="D25" s="566" t="s">
        <v>3666</v>
      </c>
      <c r="E25" s="285" t="s">
        <v>470</v>
      </c>
      <c r="F25" s="285" t="s">
        <v>7</v>
      </c>
      <c r="G25" s="285" t="s">
        <v>7</v>
      </c>
      <c r="H25" s="171" t="s">
        <v>2648</v>
      </c>
      <c r="I25" s="399"/>
    </row>
    <row r="26" spans="1:10">
      <c r="A26" s="492">
        <v>24</v>
      </c>
      <c r="B26" s="57" t="s">
        <v>424</v>
      </c>
      <c r="C26" s="207"/>
      <c r="D26" s="566" t="s">
        <v>3667</v>
      </c>
      <c r="E26" s="285" t="s">
        <v>470</v>
      </c>
      <c r="F26" s="285" t="s">
        <v>7</v>
      </c>
      <c r="G26" s="285" t="s">
        <v>7</v>
      </c>
      <c r="H26" s="171" t="s">
        <v>2650</v>
      </c>
      <c r="I26" s="399"/>
    </row>
    <row r="27" spans="1:10">
      <c r="A27" s="492">
        <v>25</v>
      </c>
      <c r="B27" s="57" t="s">
        <v>424</v>
      </c>
      <c r="C27" s="207"/>
      <c r="D27" s="566" t="s">
        <v>3668</v>
      </c>
      <c r="E27" s="285" t="s">
        <v>470</v>
      </c>
      <c r="F27" s="285" t="s">
        <v>7</v>
      </c>
      <c r="G27" s="285" t="s">
        <v>7</v>
      </c>
      <c r="H27" s="171" t="s">
        <v>2652</v>
      </c>
      <c r="I27" s="399"/>
    </row>
    <row r="28" spans="1:10">
      <c r="A28" s="492">
        <v>26</v>
      </c>
      <c r="B28" s="57" t="s">
        <v>424</v>
      </c>
      <c r="C28" s="207"/>
      <c r="D28" s="566" t="s">
        <v>3669</v>
      </c>
      <c r="E28" s="285" t="s">
        <v>470</v>
      </c>
      <c r="F28" s="285" t="s">
        <v>7</v>
      </c>
      <c r="G28" s="285" t="s">
        <v>7</v>
      </c>
      <c r="H28" s="171" t="s">
        <v>2654</v>
      </c>
      <c r="I28" s="399"/>
    </row>
    <row r="29" spans="1:10">
      <c r="A29" s="492">
        <v>27</v>
      </c>
      <c r="B29" s="57" t="s">
        <v>424</v>
      </c>
      <c r="C29" s="207"/>
      <c r="D29" s="566" t="s">
        <v>3670</v>
      </c>
      <c r="E29" s="285" t="s">
        <v>470</v>
      </c>
      <c r="F29" s="285" t="s">
        <v>7</v>
      </c>
      <c r="G29" s="285" t="s">
        <v>7</v>
      </c>
      <c r="H29" s="171" t="s">
        <v>2656</v>
      </c>
      <c r="I29" s="399"/>
    </row>
    <row r="30" spans="1:10">
      <c r="A30" s="492">
        <v>28</v>
      </c>
      <c r="B30" s="57" t="s">
        <v>424</v>
      </c>
      <c r="C30" s="207"/>
      <c r="D30" s="566" t="s">
        <v>3671</v>
      </c>
      <c r="E30" s="285" t="s">
        <v>470</v>
      </c>
      <c r="F30" s="285" t="s">
        <v>7</v>
      </c>
      <c r="G30" s="285" t="s">
        <v>7</v>
      </c>
      <c r="H30" s="171" t="s">
        <v>2635</v>
      </c>
      <c r="I30" s="399"/>
    </row>
    <row r="31" spans="1:10">
      <c r="A31" s="492">
        <v>29</v>
      </c>
      <c r="B31" s="57" t="s">
        <v>425</v>
      </c>
      <c r="C31" s="207"/>
      <c r="D31" s="566" t="s">
        <v>2657</v>
      </c>
      <c r="E31" s="285" t="s">
        <v>470</v>
      </c>
      <c r="F31" s="285" t="s">
        <v>7</v>
      </c>
      <c r="G31" s="285" t="s">
        <v>7</v>
      </c>
      <c r="H31" s="171" t="s">
        <v>2658</v>
      </c>
      <c r="I31" s="399"/>
    </row>
    <row r="32" spans="1:10" ht="18.75">
      <c r="A32" s="492"/>
      <c r="B32" s="57" t="s">
        <v>424</v>
      </c>
      <c r="C32" s="207"/>
      <c r="D32" s="52" t="s">
        <v>968</v>
      </c>
      <c r="E32" s="52" t="s">
        <v>664</v>
      </c>
      <c r="F32" s="52" t="s">
        <v>7</v>
      </c>
      <c r="G32" s="52" t="s">
        <v>7</v>
      </c>
      <c r="H32" s="52" t="s">
        <v>7</v>
      </c>
      <c r="I32" s="399"/>
    </row>
    <row r="33" spans="1:9">
      <c r="A33" s="492">
        <v>30</v>
      </c>
      <c r="B33" s="57" t="s">
        <v>424</v>
      </c>
      <c r="C33" s="207"/>
      <c r="D33" s="37" t="s">
        <v>158</v>
      </c>
      <c r="E33" s="313" t="s">
        <v>126</v>
      </c>
      <c r="F33" s="37" t="s">
        <v>37</v>
      </c>
      <c r="G33" s="37" t="s">
        <v>1633</v>
      </c>
      <c r="H33" s="171" t="s">
        <v>1221</v>
      </c>
      <c r="I33" s="399"/>
    </row>
    <row r="34" spans="1:9">
      <c r="A34" s="492">
        <v>31</v>
      </c>
      <c r="B34" s="57" t="s">
        <v>424</v>
      </c>
      <c r="C34" s="207"/>
      <c r="D34" s="37" t="s">
        <v>1658</v>
      </c>
      <c r="E34" s="37" t="s">
        <v>126</v>
      </c>
      <c r="F34" s="37" t="s">
        <v>37</v>
      </c>
      <c r="G34" s="37" t="s">
        <v>1659</v>
      </c>
      <c r="H34" s="171" t="s">
        <v>1222</v>
      </c>
      <c r="I34" s="399"/>
    </row>
    <row r="35" spans="1:9">
      <c r="A35" s="492">
        <v>33</v>
      </c>
      <c r="B35" s="57" t="s">
        <v>424</v>
      </c>
      <c r="C35" s="207"/>
      <c r="D35" s="37" t="s">
        <v>1661</v>
      </c>
      <c r="E35" s="313" t="s">
        <v>13</v>
      </c>
      <c r="F35" s="37" t="s">
        <v>37</v>
      </c>
      <c r="G35" s="37" t="s">
        <v>1660</v>
      </c>
      <c r="H35" s="171" t="s">
        <v>115</v>
      </c>
      <c r="I35" s="399"/>
    </row>
    <row r="36" spans="1:9" s="528" customFormat="1">
      <c r="A36" s="627">
        <v>34</v>
      </c>
      <c r="B36" s="57" t="s">
        <v>424</v>
      </c>
      <c r="C36" s="207"/>
      <c r="D36" s="37" t="s">
        <v>1663</v>
      </c>
      <c r="E36" s="37" t="s">
        <v>13</v>
      </c>
      <c r="F36" s="37" t="s">
        <v>16</v>
      </c>
      <c r="G36" s="37" t="s">
        <v>1662</v>
      </c>
      <c r="H36" s="171" t="s">
        <v>525</v>
      </c>
      <c r="I36" s="399"/>
    </row>
    <row r="37" spans="1:9">
      <c r="A37" s="492">
        <v>35</v>
      </c>
      <c r="B37" s="57" t="s">
        <v>424</v>
      </c>
      <c r="C37" s="207"/>
      <c r="D37" s="37" t="s">
        <v>157</v>
      </c>
      <c r="E37" s="37" t="s">
        <v>126</v>
      </c>
      <c r="F37" s="37" t="s">
        <v>16</v>
      </c>
      <c r="G37" s="37" t="s">
        <v>1634</v>
      </c>
      <c r="H37" s="171" t="s">
        <v>144</v>
      </c>
      <c r="I37" s="399"/>
    </row>
    <row r="38" spans="1:9">
      <c r="A38" s="492">
        <v>36</v>
      </c>
      <c r="B38" s="57" t="s">
        <v>424</v>
      </c>
      <c r="C38" s="207"/>
      <c r="D38" s="37" t="s">
        <v>159</v>
      </c>
      <c r="E38" s="37" t="s">
        <v>40</v>
      </c>
      <c r="F38" s="37" t="s">
        <v>37</v>
      </c>
      <c r="G38" s="37" t="s">
        <v>1635</v>
      </c>
      <c r="H38" s="171" t="s">
        <v>2146</v>
      </c>
      <c r="I38" s="399"/>
    </row>
    <row r="39" spans="1:9" ht="18.75">
      <c r="A39" s="492"/>
      <c r="B39" s="57" t="s">
        <v>424</v>
      </c>
      <c r="C39" s="400" t="s">
        <v>151</v>
      </c>
      <c r="D39" s="285" t="s">
        <v>43</v>
      </c>
      <c r="E39" s="285" t="s">
        <v>751</v>
      </c>
      <c r="F39" s="285" t="s">
        <v>7</v>
      </c>
      <c r="G39" s="285" t="s">
        <v>7</v>
      </c>
      <c r="H39" s="416" t="s">
        <v>7</v>
      </c>
      <c r="I39" s="399"/>
    </row>
    <row r="40" spans="1:9">
      <c r="A40" s="492"/>
      <c r="B40" s="57" t="s">
        <v>424</v>
      </c>
      <c r="C40" s="207"/>
      <c r="D40" s="285" t="s">
        <v>1714</v>
      </c>
      <c r="E40" s="285" t="s">
        <v>450</v>
      </c>
      <c r="F40" s="285" t="s">
        <v>7</v>
      </c>
      <c r="G40" s="37" t="s">
        <v>1636</v>
      </c>
      <c r="H40" s="285" t="s">
        <v>114</v>
      </c>
      <c r="I40" s="399"/>
    </row>
    <row r="41" spans="1:9" ht="18.75">
      <c r="A41" s="492"/>
      <c r="B41" s="57" t="s">
        <v>424</v>
      </c>
      <c r="C41" s="400" t="s">
        <v>152</v>
      </c>
      <c r="D41" s="37" t="s">
        <v>161</v>
      </c>
      <c r="E41" s="37" t="s">
        <v>126</v>
      </c>
      <c r="F41" s="37" t="s">
        <v>16</v>
      </c>
      <c r="G41" s="37" t="s">
        <v>1637</v>
      </c>
      <c r="H41" s="437" t="s">
        <v>127</v>
      </c>
      <c r="I41" s="399"/>
    </row>
    <row r="42" spans="1:9">
      <c r="A42" s="492"/>
      <c r="B42" s="57" t="s">
        <v>424</v>
      </c>
      <c r="C42" s="207"/>
      <c r="D42" s="285" t="s">
        <v>1673</v>
      </c>
      <c r="E42" s="37" t="s">
        <v>13</v>
      </c>
      <c r="F42" s="37" t="s">
        <v>16</v>
      </c>
      <c r="G42" s="37" t="s">
        <v>1671</v>
      </c>
      <c r="H42" s="289" t="s">
        <v>1672</v>
      </c>
      <c r="I42" s="399"/>
    </row>
    <row r="43" spans="1:9">
      <c r="A43" s="492"/>
      <c r="B43" s="567" t="s">
        <v>424</v>
      </c>
      <c r="C43" s="568"/>
      <c r="D43" s="569" t="s">
        <v>802</v>
      </c>
      <c r="E43" s="570" t="s">
        <v>2447</v>
      </c>
      <c r="F43" s="569" t="s">
        <v>16</v>
      </c>
      <c r="G43" s="570" t="s">
        <v>2448</v>
      </c>
      <c r="H43" s="571" t="s">
        <v>260</v>
      </c>
      <c r="I43" s="572"/>
    </row>
    <row r="44" spans="1:9" ht="18.75">
      <c r="A44" s="492"/>
      <c r="B44" s="57" t="s">
        <v>424</v>
      </c>
      <c r="C44" s="400" t="s">
        <v>153</v>
      </c>
      <c r="D44" s="37" t="s">
        <v>318</v>
      </c>
      <c r="E44" s="37" t="s">
        <v>13</v>
      </c>
      <c r="F44" s="37" t="s">
        <v>16</v>
      </c>
      <c r="G44" s="37" t="s">
        <v>1638</v>
      </c>
      <c r="H44" s="37" t="s">
        <v>115</v>
      </c>
      <c r="I44" s="399"/>
    </row>
    <row r="45" spans="1:9">
      <c r="A45" s="492"/>
      <c r="B45" s="57" t="s">
        <v>424</v>
      </c>
      <c r="C45" s="207"/>
      <c r="D45" s="37" t="s">
        <v>61</v>
      </c>
      <c r="E45" s="37" t="s">
        <v>13</v>
      </c>
      <c r="F45" s="37" t="s">
        <v>16</v>
      </c>
      <c r="G45" s="37" t="s">
        <v>1639</v>
      </c>
      <c r="H45" s="37" t="s">
        <v>115</v>
      </c>
      <c r="I45" s="399"/>
    </row>
    <row r="46" spans="1:9">
      <c r="A46" s="492"/>
      <c r="B46" s="57" t="s">
        <v>424</v>
      </c>
      <c r="C46" s="207"/>
      <c r="D46" s="37" t="s">
        <v>130</v>
      </c>
      <c r="E46" s="37" t="s">
        <v>13</v>
      </c>
      <c r="F46" s="37" t="s">
        <v>16</v>
      </c>
      <c r="G46" s="37" t="s">
        <v>1640</v>
      </c>
      <c r="H46" s="437" t="s">
        <v>131</v>
      </c>
      <c r="I46" s="399"/>
    </row>
    <row r="47" spans="1:9">
      <c r="A47" s="492"/>
      <c r="B47" s="573" t="s">
        <v>424</v>
      </c>
      <c r="C47" s="568"/>
      <c r="D47" s="569" t="s">
        <v>2659</v>
      </c>
      <c r="E47" s="569" t="s">
        <v>126</v>
      </c>
      <c r="F47" s="569" t="s">
        <v>407</v>
      </c>
      <c r="G47" s="569" t="s">
        <v>2660</v>
      </c>
      <c r="H47" s="569" t="s">
        <v>2661</v>
      </c>
      <c r="I47" s="399"/>
    </row>
    <row r="48" spans="1:9">
      <c r="A48" s="492"/>
      <c r="B48" s="573" t="s">
        <v>424</v>
      </c>
      <c r="C48" s="568"/>
      <c r="D48" s="569" t="s">
        <v>2662</v>
      </c>
      <c r="E48" s="37" t="s">
        <v>13</v>
      </c>
      <c r="F48" s="37" t="s">
        <v>16</v>
      </c>
      <c r="G48" s="569" t="s">
        <v>2663</v>
      </c>
      <c r="H48" s="574" t="s">
        <v>2664</v>
      </c>
      <c r="I48" s="399"/>
    </row>
    <row r="49" spans="1:9">
      <c r="A49" s="492"/>
      <c r="B49" s="57" t="s">
        <v>424</v>
      </c>
      <c r="C49" s="207"/>
      <c r="D49" s="37" t="s">
        <v>134</v>
      </c>
      <c r="E49" s="37" t="s">
        <v>13</v>
      </c>
      <c r="F49" s="37" t="s">
        <v>16</v>
      </c>
      <c r="G49" s="37" t="s">
        <v>1641</v>
      </c>
      <c r="H49" s="437" t="s">
        <v>2665</v>
      </c>
      <c r="I49" s="399"/>
    </row>
    <row r="50" spans="1:9" ht="18.75">
      <c r="A50" s="492"/>
      <c r="B50" s="57" t="s">
        <v>425</v>
      </c>
      <c r="C50" s="400" t="s">
        <v>2666</v>
      </c>
      <c r="D50" s="37" t="s">
        <v>318</v>
      </c>
      <c r="E50" s="37" t="s">
        <v>13</v>
      </c>
      <c r="F50" s="37" t="s">
        <v>16</v>
      </c>
      <c r="G50" s="37" t="s">
        <v>1638</v>
      </c>
      <c r="H50" s="37" t="s">
        <v>115</v>
      </c>
      <c r="I50" s="399"/>
    </row>
    <row r="51" spans="1:9">
      <c r="A51" s="492"/>
      <c r="B51" s="57" t="s">
        <v>425</v>
      </c>
      <c r="C51" s="207"/>
      <c r="D51" s="37" t="s">
        <v>61</v>
      </c>
      <c r="E51" s="37" t="s">
        <v>13</v>
      </c>
      <c r="F51" s="37" t="s">
        <v>16</v>
      </c>
      <c r="G51" s="37" t="s">
        <v>1639</v>
      </c>
      <c r="H51" s="37" t="s">
        <v>115</v>
      </c>
      <c r="I51" s="399"/>
    </row>
    <row r="52" spans="1:9">
      <c r="A52" s="492"/>
      <c r="B52" s="57" t="s">
        <v>425</v>
      </c>
      <c r="C52" s="207"/>
      <c r="D52" s="37" t="s">
        <v>130</v>
      </c>
      <c r="E52" s="37" t="s">
        <v>13</v>
      </c>
      <c r="F52" s="37" t="s">
        <v>16</v>
      </c>
      <c r="G52" s="37" t="s">
        <v>1640</v>
      </c>
      <c r="H52" s="437" t="s">
        <v>2667</v>
      </c>
      <c r="I52" s="399"/>
    </row>
    <row r="53" spans="1:9">
      <c r="A53" s="492"/>
      <c r="B53" s="57" t="s">
        <v>425</v>
      </c>
      <c r="C53" s="207"/>
      <c r="D53" s="569" t="s">
        <v>2662</v>
      </c>
      <c r="E53" s="37" t="s">
        <v>13</v>
      </c>
      <c r="F53" s="37" t="s">
        <v>16</v>
      </c>
      <c r="G53" s="569" t="s">
        <v>2663</v>
      </c>
      <c r="H53" s="574" t="s">
        <v>2664</v>
      </c>
      <c r="I53" s="399"/>
    </row>
    <row r="54" spans="1:9" s="37" customFormat="1">
      <c r="A54" s="492">
        <v>37</v>
      </c>
      <c r="B54" s="57" t="s">
        <v>425</v>
      </c>
      <c r="C54" s="207"/>
      <c r="D54" s="37" t="s">
        <v>134</v>
      </c>
      <c r="E54" s="37" t="s">
        <v>13</v>
      </c>
      <c r="F54" s="37" t="s">
        <v>16</v>
      </c>
      <c r="G54" s="37" t="s">
        <v>1641</v>
      </c>
      <c r="H54" s="437" t="s">
        <v>2665</v>
      </c>
      <c r="I54" s="399"/>
    </row>
    <row r="55" spans="1:9" s="37" customFormat="1" ht="18.75">
      <c r="A55" s="492">
        <v>38</v>
      </c>
      <c r="B55" s="57" t="s">
        <v>424</v>
      </c>
      <c r="C55" s="400" t="s">
        <v>154</v>
      </c>
      <c r="D55" s="37" t="s">
        <v>1642</v>
      </c>
      <c r="E55" s="37" t="s">
        <v>13</v>
      </c>
      <c r="F55" s="37" t="s">
        <v>16</v>
      </c>
      <c r="G55" s="37" t="s">
        <v>1676</v>
      </c>
      <c r="H55" s="37" t="s">
        <v>148</v>
      </c>
      <c r="I55" s="399"/>
    </row>
    <row r="56" spans="1:9" s="37" customFormat="1" ht="21">
      <c r="A56" s="492">
        <v>39</v>
      </c>
      <c r="B56" s="57" t="s">
        <v>424</v>
      </c>
      <c r="C56" s="404"/>
      <c r="D56" s="37" t="s">
        <v>70</v>
      </c>
      <c r="E56" s="37" t="s">
        <v>13</v>
      </c>
      <c r="F56" s="37" t="s">
        <v>16</v>
      </c>
      <c r="G56" s="37" t="s">
        <v>1677</v>
      </c>
      <c r="H56" s="54" t="s">
        <v>787</v>
      </c>
      <c r="I56" s="399"/>
    </row>
    <row r="57" spans="1:9" s="37" customFormat="1" ht="21">
      <c r="A57" s="492">
        <v>40</v>
      </c>
      <c r="B57" s="57" t="s">
        <v>424</v>
      </c>
      <c r="C57" s="404"/>
      <c r="D57" s="37" t="s">
        <v>310</v>
      </c>
      <c r="E57" s="37" t="s">
        <v>15</v>
      </c>
      <c r="F57" s="37" t="s">
        <v>16</v>
      </c>
      <c r="G57" s="37" t="s">
        <v>1678</v>
      </c>
      <c r="H57" s="37" t="s">
        <v>7</v>
      </c>
      <c r="I57" s="399"/>
    </row>
    <row r="58" spans="1:9" ht="21">
      <c r="A58" s="492">
        <v>41</v>
      </c>
      <c r="B58" s="57" t="s">
        <v>424</v>
      </c>
      <c r="C58" s="404"/>
      <c r="D58" s="37" t="s">
        <v>85</v>
      </c>
      <c r="E58" s="37" t="s">
        <v>13</v>
      </c>
      <c r="F58" s="37" t="s">
        <v>16</v>
      </c>
      <c r="G58" s="37" t="s">
        <v>1675</v>
      </c>
      <c r="H58" s="54" t="s">
        <v>146</v>
      </c>
    </row>
    <row r="59" spans="1:9" ht="21">
      <c r="A59" s="492">
        <v>42</v>
      </c>
      <c r="B59" s="57" t="s">
        <v>424</v>
      </c>
      <c r="C59" s="404" t="s">
        <v>155</v>
      </c>
      <c r="D59" s="37" t="s">
        <v>323</v>
      </c>
      <c r="E59" s="37" t="s">
        <v>15</v>
      </c>
      <c r="F59" s="37" t="s">
        <v>16</v>
      </c>
      <c r="G59" s="37" t="s">
        <v>1679</v>
      </c>
      <c r="H59" s="54" t="s">
        <v>7</v>
      </c>
    </row>
    <row r="60" spans="1:9" ht="21">
      <c r="A60" s="492">
        <v>43</v>
      </c>
      <c r="B60" s="57" t="s">
        <v>425</v>
      </c>
      <c r="C60" s="404"/>
      <c r="D60" s="37" t="s">
        <v>1642</v>
      </c>
      <c r="E60" s="37" t="s">
        <v>13</v>
      </c>
      <c r="F60" s="37" t="s">
        <v>16</v>
      </c>
      <c r="G60" s="37" t="s">
        <v>1676</v>
      </c>
      <c r="H60" s="37" t="s">
        <v>148</v>
      </c>
    </row>
    <row r="61" spans="1:9" ht="21">
      <c r="A61" s="492">
        <v>44</v>
      </c>
      <c r="B61" s="57" t="s">
        <v>425</v>
      </c>
      <c r="C61" s="404"/>
      <c r="D61" s="37" t="s">
        <v>70</v>
      </c>
      <c r="E61" s="37" t="s">
        <v>13</v>
      </c>
      <c r="F61" s="37" t="s">
        <v>16</v>
      </c>
      <c r="G61" s="37" t="s">
        <v>1677</v>
      </c>
      <c r="H61" s="54" t="s">
        <v>787</v>
      </c>
    </row>
    <row r="62" spans="1:9" ht="21">
      <c r="A62" s="492">
        <v>45</v>
      </c>
      <c r="B62" s="57" t="s">
        <v>425</v>
      </c>
      <c r="C62" s="404"/>
      <c r="D62" s="37" t="s">
        <v>310</v>
      </c>
      <c r="E62" s="37" t="s">
        <v>15</v>
      </c>
      <c r="F62" s="37" t="s">
        <v>16</v>
      </c>
      <c r="G62" s="37" t="s">
        <v>1678</v>
      </c>
      <c r="H62" s="37" t="s">
        <v>7</v>
      </c>
    </row>
    <row r="63" spans="1:9" ht="21">
      <c r="A63" s="492">
        <v>46</v>
      </c>
      <c r="B63" s="57" t="s">
        <v>424</v>
      </c>
      <c r="C63" s="404" t="s">
        <v>1967</v>
      </c>
      <c r="D63" s="575" t="s">
        <v>1965</v>
      </c>
      <c r="E63" s="569" t="s">
        <v>15</v>
      </c>
      <c r="F63" s="569" t="s">
        <v>16</v>
      </c>
      <c r="G63" s="570" t="s">
        <v>1966</v>
      </c>
      <c r="H63" s="574" t="s">
        <v>7</v>
      </c>
    </row>
    <row r="64" spans="1:9">
      <c r="A64" s="492">
        <v>47</v>
      </c>
      <c r="B64" s="57" t="s">
        <v>424</v>
      </c>
      <c r="D64" s="58" t="s">
        <v>89</v>
      </c>
      <c r="E64" s="37" t="s">
        <v>15</v>
      </c>
      <c r="F64" s="37" t="s">
        <v>37</v>
      </c>
      <c r="G64" s="37" t="s">
        <v>1748</v>
      </c>
      <c r="H64" s="37" t="s">
        <v>7</v>
      </c>
    </row>
    <row r="65" spans="1:8">
      <c r="A65" s="492">
        <v>48</v>
      </c>
      <c r="B65" s="57"/>
      <c r="D65" s="37" t="s">
        <v>120</v>
      </c>
      <c r="E65" s="313" t="s">
        <v>20</v>
      </c>
      <c r="F65" s="37" t="s">
        <v>16</v>
      </c>
      <c r="G65" s="37" t="s">
        <v>1632</v>
      </c>
      <c r="H65" s="37" t="s">
        <v>7</v>
      </c>
    </row>
    <row r="66" spans="1:8" ht="18.75">
      <c r="A66" s="492">
        <v>49</v>
      </c>
      <c r="B66" s="57" t="s">
        <v>424</v>
      </c>
      <c r="C66" s="405" t="s">
        <v>223</v>
      </c>
      <c r="D66" s="58" t="s">
        <v>89</v>
      </c>
      <c r="E66" s="37" t="s">
        <v>15</v>
      </c>
      <c r="F66" s="37" t="s">
        <v>37</v>
      </c>
      <c r="G66" s="37" t="s">
        <v>1748</v>
      </c>
      <c r="H66" s="37" t="s">
        <v>7</v>
      </c>
    </row>
    <row r="67" spans="1:8">
      <c r="A67" s="492">
        <v>50</v>
      </c>
      <c r="B67" s="57" t="s">
        <v>424</v>
      </c>
      <c r="D67" s="37" t="s">
        <v>120</v>
      </c>
      <c r="E67" s="313" t="s">
        <v>20</v>
      </c>
      <c r="F67" s="37" t="s">
        <v>16</v>
      </c>
      <c r="G67" s="37" t="s">
        <v>1632</v>
      </c>
      <c r="H67" s="37" t="s">
        <v>7</v>
      </c>
    </row>
    <row r="68" spans="1:8">
      <c r="A68" s="492">
        <v>51</v>
      </c>
      <c r="B68" s="57" t="s">
        <v>424</v>
      </c>
      <c r="D68" s="37" t="s">
        <v>122</v>
      </c>
      <c r="E68" s="313" t="s">
        <v>25</v>
      </c>
      <c r="F68" s="37" t="s">
        <v>16</v>
      </c>
      <c r="G68" s="37" t="s">
        <v>1632</v>
      </c>
      <c r="H68" s="437" t="s">
        <v>29</v>
      </c>
    </row>
    <row r="69" spans="1:8">
      <c r="A69" s="492">
        <v>52</v>
      </c>
      <c r="B69" s="57" t="s">
        <v>424</v>
      </c>
      <c r="D69" s="566" t="s">
        <v>2668</v>
      </c>
      <c r="E69" s="285" t="s">
        <v>470</v>
      </c>
      <c r="F69" s="285" t="s">
        <v>7</v>
      </c>
      <c r="G69" s="285" t="s">
        <v>7</v>
      </c>
      <c r="H69" s="54" t="s">
        <v>2669</v>
      </c>
    </row>
    <row r="70" spans="1:8">
      <c r="A70" s="492">
        <v>54</v>
      </c>
      <c r="B70" s="57" t="s">
        <v>424</v>
      </c>
      <c r="D70" s="566" t="s">
        <v>3672</v>
      </c>
      <c r="E70" s="285" t="s">
        <v>470</v>
      </c>
      <c r="F70" s="285" t="s">
        <v>7</v>
      </c>
      <c r="G70" s="285" t="s">
        <v>7</v>
      </c>
      <c r="H70" s="54" t="s">
        <v>2673</v>
      </c>
    </row>
    <row r="71" spans="1:8">
      <c r="A71" s="492">
        <v>55</v>
      </c>
      <c r="B71" s="57" t="s">
        <v>424</v>
      </c>
      <c r="D71" s="566" t="s">
        <v>3673</v>
      </c>
      <c r="E71" s="285" t="s">
        <v>470</v>
      </c>
      <c r="F71" s="285" t="s">
        <v>7</v>
      </c>
      <c r="G71" s="285" t="s">
        <v>7</v>
      </c>
      <c r="H71" s="54" t="s">
        <v>2681</v>
      </c>
    </row>
    <row r="72" spans="1:8">
      <c r="A72" s="492">
        <v>56</v>
      </c>
      <c r="B72" s="57" t="s">
        <v>424</v>
      </c>
      <c r="D72" s="566" t="s">
        <v>2843</v>
      </c>
      <c r="E72" s="285" t="s">
        <v>470</v>
      </c>
      <c r="F72" s="285" t="s">
        <v>7</v>
      </c>
      <c r="G72" s="285" t="s">
        <v>7</v>
      </c>
      <c r="H72" s="54" t="s">
        <v>2677</v>
      </c>
    </row>
    <row r="73" spans="1:8">
      <c r="A73" s="492"/>
      <c r="B73" s="57"/>
      <c r="D73" s="566" t="s">
        <v>3674</v>
      </c>
      <c r="E73" s="285" t="s">
        <v>470</v>
      </c>
      <c r="F73" s="285" t="s">
        <v>7</v>
      </c>
      <c r="G73" s="285" t="s">
        <v>7</v>
      </c>
      <c r="H73" s="54" t="s">
        <v>3675</v>
      </c>
    </row>
    <row r="74" spans="1:8">
      <c r="A74" s="492">
        <v>62</v>
      </c>
      <c r="B74" s="492" t="s">
        <v>424</v>
      </c>
      <c r="C74" s="406"/>
      <c r="D74" s="566" t="s">
        <v>2846</v>
      </c>
      <c r="E74" s="285" t="s">
        <v>470</v>
      </c>
      <c r="F74" s="285" t="s">
        <v>7</v>
      </c>
      <c r="G74" s="285" t="s">
        <v>7</v>
      </c>
      <c r="H74" s="54" t="s">
        <v>2683</v>
      </c>
    </row>
    <row r="75" spans="1:8" ht="18.75">
      <c r="A75" s="492">
        <v>63</v>
      </c>
      <c r="B75" s="57" t="s">
        <v>424</v>
      </c>
      <c r="C75" s="77"/>
      <c r="D75" s="566" t="s">
        <v>2847</v>
      </c>
      <c r="E75" s="285" t="s">
        <v>470</v>
      </c>
      <c r="F75" s="285" t="s">
        <v>7</v>
      </c>
      <c r="G75" s="285" t="s">
        <v>7</v>
      </c>
      <c r="H75" s="54" t="s">
        <v>2685</v>
      </c>
    </row>
    <row r="76" spans="1:8" s="37" customFormat="1">
      <c r="A76" s="57"/>
      <c r="B76" s="57" t="s">
        <v>424</v>
      </c>
      <c r="D76" s="37" t="s">
        <v>1253</v>
      </c>
      <c r="E76" s="37" t="s">
        <v>465</v>
      </c>
      <c r="F76" s="37" t="s">
        <v>7</v>
      </c>
      <c r="G76" s="37" t="s">
        <v>7</v>
      </c>
      <c r="H76" s="54" t="s">
        <v>175</v>
      </c>
    </row>
    <row r="77" spans="1:8" ht="18.75">
      <c r="A77" s="492">
        <v>76</v>
      </c>
      <c r="B77" s="57" t="s">
        <v>424</v>
      </c>
      <c r="C77" s="493"/>
      <c r="D77" s="52" t="s">
        <v>968</v>
      </c>
      <c r="E77" s="52" t="s">
        <v>664</v>
      </c>
      <c r="F77" s="52" t="s">
        <v>7</v>
      </c>
      <c r="G77" s="52" t="s">
        <v>7</v>
      </c>
      <c r="H77" s="52" t="s">
        <v>7</v>
      </c>
    </row>
    <row r="78" spans="1:8">
      <c r="A78" s="492">
        <v>77</v>
      </c>
      <c r="B78" s="57" t="s">
        <v>424</v>
      </c>
      <c r="C78" s="507"/>
      <c r="D78" s="488" t="s">
        <v>2571</v>
      </c>
      <c r="E78" s="488" t="s">
        <v>1739</v>
      </c>
      <c r="F78" s="488" t="s">
        <v>16</v>
      </c>
      <c r="G78" s="488" t="s">
        <v>2148</v>
      </c>
      <c r="H78" s="488" t="s">
        <v>2146</v>
      </c>
    </row>
    <row r="79" spans="1:8">
      <c r="A79" s="492">
        <v>78</v>
      </c>
      <c r="B79" s="57" t="s">
        <v>424</v>
      </c>
      <c r="C79" s="508"/>
      <c r="D79" s="488" t="s">
        <v>1847</v>
      </c>
      <c r="E79" s="488" t="s">
        <v>20</v>
      </c>
      <c r="F79" s="488" t="s">
        <v>16</v>
      </c>
      <c r="G79" s="488" t="s">
        <v>1643</v>
      </c>
      <c r="H79" s="488" t="s">
        <v>7</v>
      </c>
    </row>
    <row r="80" spans="1:8">
      <c r="A80" s="492">
        <v>79</v>
      </c>
      <c r="B80" s="57" t="s">
        <v>424</v>
      </c>
      <c r="C80" s="406"/>
      <c r="D80" s="488" t="s">
        <v>222</v>
      </c>
      <c r="E80" s="488" t="s">
        <v>13</v>
      </c>
      <c r="F80" s="488" t="s">
        <v>16</v>
      </c>
      <c r="G80" s="488" t="s">
        <v>1643</v>
      </c>
      <c r="H80" s="506" t="s">
        <v>263</v>
      </c>
    </row>
    <row r="81" spans="1:9">
      <c r="A81" s="492">
        <v>80</v>
      </c>
      <c r="B81" s="57" t="s">
        <v>424</v>
      </c>
      <c r="C81" s="406"/>
      <c r="D81" s="488" t="s">
        <v>2149</v>
      </c>
      <c r="E81" s="488" t="s">
        <v>15</v>
      </c>
      <c r="F81" s="488" t="s">
        <v>16</v>
      </c>
      <c r="G81" s="488" t="s">
        <v>2148</v>
      </c>
      <c r="H81" s="54" t="s">
        <v>7</v>
      </c>
    </row>
    <row r="82" spans="1:9" ht="18.75">
      <c r="A82" s="492">
        <v>81</v>
      </c>
      <c r="B82" s="57" t="s">
        <v>424</v>
      </c>
      <c r="C82" s="406"/>
      <c r="D82" s="52" t="s">
        <v>1164</v>
      </c>
      <c r="E82" s="52" t="s">
        <v>1159</v>
      </c>
      <c r="F82" s="52" t="s">
        <v>7</v>
      </c>
      <c r="G82" s="52" t="s">
        <v>7</v>
      </c>
      <c r="H82" s="52" t="s">
        <v>7</v>
      </c>
    </row>
    <row r="83" spans="1:9">
      <c r="A83" s="492">
        <v>83</v>
      </c>
      <c r="B83" s="57" t="s">
        <v>424</v>
      </c>
      <c r="C83" s="508"/>
      <c r="D83" s="37" t="s">
        <v>215</v>
      </c>
      <c r="E83" s="37" t="s">
        <v>20</v>
      </c>
      <c r="F83" s="37" t="s">
        <v>37</v>
      </c>
      <c r="G83" s="37" t="s">
        <v>1748</v>
      </c>
      <c r="H83" s="37" t="s">
        <v>7</v>
      </c>
    </row>
    <row r="84" spans="1:9">
      <c r="A84" s="492">
        <v>85</v>
      </c>
      <c r="B84" s="57" t="s">
        <v>424</v>
      </c>
      <c r="C84" s="507"/>
      <c r="D84" s="58" t="s">
        <v>89</v>
      </c>
      <c r="E84" s="37" t="s">
        <v>15</v>
      </c>
      <c r="F84" s="37" t="s">
        <v>37</v>
      </c>
      <c r="G84" s="37" t="s">
        <v>1748</v>
      </c>
      <c r="H84" s="37" t="s">
        <v>7</v>
      </c>
    </row>
    <row r="85" spans="1:9">
      <c r="A85" s="492">
        <v>86</v>
      </c>
      <c r="B85" s="57" t="s">
        <v>424</v>
      </c>
      <c r="C85" s="507"/>
      <c r="D85" s="566" t="s">
        <v>2848</v>
      </c>
      <c r="E85" s="285" t="s">
        <v>470</v>
      </c>
      <c r="F85" s="285" t="s">
        <v>7</v>
      </c>
      <c r="G85" s="285" t="s">
        <v>7</v>
      </c>
      <c r="H85" s="95" t="s">
        <v>2687</v>
      </c>
    </row>
    <row r="86" spans="1:9" ht="18.75">
      <c r="A86" s="492"/>
      <c r="B86" s="57" t="s">
        <v>424</v>
      </c>
      <c r="C86" s="507"/>
      <c r="D86" s="52" t="s">
        <v>968</v>
      </c>
      <c r="E86" s="52" t="s">
        <v>664</v>
      </c>
      <c r="F86" s="52" t="s">
        <v>7</v>
      </c>
      <c r="G86" s="52" t="s">
        <v>7</v>
      </c>
      <c r="H86" s="52" t="s">
        <v>7</v>
      </c>
    </row>
    <row r="87" spans="1:9">
      <c r="A87" s="492"/>
      <c r="B87" s="57" t="s">
        <v>424</v>
      </c>
      <c r="C87" s="507"/>
      <c r="D87" s="488" t="s">
        <v>1977</v>
      </c>
      <c r="E87" s="488" t="s">
        <v>15</v>
      </c>
      <c r="F87" s="488" t="s">
        <v>16</v>
      </c>
      <c r="G87" s="37" t="s">
        <v>1681</v>
      </c>
      <c r="H87" s="54" t="s">
        <v>7</v>
      </c>
    </row>
    <row r="88" spans="1:9">
      <c r="A88" s="492"/>
      <c r="B88" s="57" t="s">
        <v>424</v>
      </c>
      <c r="C88" s="507"/>
      <c r="D88" s="37" t="s">
        <v>1682</v>
      </c>
      <c r="E88" s="37" t="s">
        <v>13</v>
      </c>
      <c r="F88" s="37" t="s">
        <v>16</v>
      </c>
      <c r="G88" s="37" t="s">
        <v>1681</v>
      </c>
      <c r="H88" s="407" t="s">
        <v>263</v>
      </c>
    </row>
    <row r="89" spans="1:9">
      <c r="A89" s="492">
        <v>92</v>
      </c>
      <c r="B89" s="57" t="s">
        <v>424</v>
      </c>
      <c r="C89" s="508"/>
      <c r="D89" s="488" t="s">
        <v>2149</v>
      </c>
      <c r="E89" s="488" t="s">
        <v>15</v>
      </c>
      <c r="F89" s="488" t="s">
        <v>16</v>
      </c>
      <c r="G89" s="488" t="s">
        <v>2148</v>
      </c>
      <c r="H89" s="54" t="s">
        <v>7</v>
      </c>
    </row>
    <row r="90" spans="1:9">
      <c r="A90" s="492">
        <v>93</v>
      </c>
      <c r="B90" s="57" t="s">
        <v>424</v>
      </c>
      <c r="C90" s="488"/>
      <c r="D90" s="488" t="s">
        <v>1690</v>
      </c>
      <c r="E90" s="488" t="s">
        <v>126</v>
      </c>
      <c r="F90" s="488" t="s">
        <v>37</v>
      </c>
      <c r="G90" s="488" t="s">
        <v>1689</v>
      </c>
      <c r="H90" s="501" t="s">
        <v>1786</v>
      </c>
    </row>
    <row r="91" spans="1:9" ht="18.75">
      <c r="A91" s="492">
        <v>96</v>
      </c>
      <c r="B91" s="57" t="s">
        <v>424</v>
      </c>
      <c r="C91" s="400" t="s">
        <v>238</v>
      </c>
      <c r="D91" s="488" t="s">
        <v>1702</v>
      </c>
      <c r="E91" s="488" t="s">
        <v>126</v>
      </c>
      <c r="F91" s="488" t="s">
        <v>37</v>
      </c>
      <c r="G91" s="488" t="s">
        <v>1649</v>
      </c>
      <c r="H91" s="509" t="s">
        <v>244</v>
      </c>
    </row>
    <row r="92" spans="1:9">
      <c r="A92" s="492">
        <v>97</v>
      </c>
      <c r="B92" s="567" t="s">
        <v>424</v>
      </c>
      <c r="C92"/>
      <c r="D92" s="488" t="s">
        <v>1698</v>
      </c>
      <c r="E92" s="488" t="s">
        <v>126</v>
      </c>
      <c r="F92" s="509" t="s">
        <v>37</v>
      </c>
      <c r="G92" s="488" t="s">
        <v>1650</v>
      </c>
      <c r="H92" s="509" t="s">
        <v>2155</v>
      </c>
      <c r="I92" s="569"/>
    </row>
    <row r="93" spans="1:9">
      <c r="A93" s="492">
        <v>98</v>
      </c>
      <c r="B93" s="567" t="s">
        <v>424</v>
      </c>
      <c r="C93"/>
      <c r="D93" s="488" t="s">
        <v>1697</v>
      </c>
      <c r="E93" s="488" t="s">
        <v>126</v>
      </c>
      <c r="F93" s="509" t="s">
        <v>37</v>
      </c>
      <c r="G93" s="488" t="s">
        <v>1700</v>
      </c>
      <c r="H93" s="509" t="s">
        <v>1699</v>
      </c>
      <c r="I93" s="569"/>
    </row>
    <row r="94" spans="1:9" ht="18.75">
      <c r="A94" s="492">
        <v>99</v>
      </c>
      <c r="B94" s="567" t="s">
        <v>424</v>
      </c>
      <c r="C94" s="400" t="s">
        <v>245</v>
      </c>
      <c r="D94" s="488" t="s">
        <v>1696</v>
      </c>
      <c r="E94" s="488" t="s">
        <v>126</v>
      </c>
      <c r="F94" s="509" t="s">
        <v>37</v>
      </c>
      <c r="G94" s="488" t="s">
        <v>1703</v>
      </c>
      <c r="H94" s="509" t="s">
        <v>1701</v>
      </c>
      <c r="I94" s="569"/>
    </row>
    <row r="95" spans="1:9">
      <c r="A95" s="492">
        <v>100</v>
      </c>
      <c r="B95" s="567" t="s">
        <v>424</v>
      </c>
      <c r="C95"/>
      <c r="D95" s="488" t="s">
        <v>1704</v>
      </c>
      <c r="E95" s="488" t="s">
        <v>126</v>
      </c>
      <c r="F95" s="509" t="s">
        <v>37</v>
      </c>
      <c r="G95" s="488" t="s">
        <v>1653</v>
      </c>
      <c r="H95" s="509" t="s">
        <v>248</v>
      </c>
      <c r="I95" s="569"/>
    </row>
    <row r="96" spans="1:9">
      <c r="A96" s="492">
        <v>101</v>
      </c>
      <c r="B96" s="567" t="s">
        <v>424</v>
      </c>
      <c r="C96"/>
      <c r="D96" s="488" t="s">
        <v>1706</v>
      </c>
      <c r="E96" s="488" t="s">
        <v>13</v>
      </c>
      <c r="F96" s="509" t="s">
        <v>37</v>
      </c>
      <c r="G96" s="488" t="s">
        <v>1705</v>
      </c>
      <c r="H96" s="510" t="s">
        <v>262</v>
      </c>
      <c r="I96" s="569"/>
    </row>
    <row r="97" spans="1:9" ht="18.75">
      <c r="A97" s="492">
        <v>102</v>
      </c>
      <c r="B97" s="567" t="s">
        <v>424</v>
      </c>
      <c r="C97" s="400" t="s">
        <v>265</v>
      </c>
      <c r="D97" s="488" t="s">
        <v>1707</v>
      </c>
      <c r="E97" s="488" t="s">
        <v>126</v>
      </c>
      <c r="F97" s="509" t="s">
        <v>37</v>
      </c>
      <c r="G97" s="488" t="s">
        <v>1654</v>
      </c>
      <c r="H97" s="501" t="s">
        <v>251</v>
      </c>
      <c r="I97" s="569"/>
    </row>
    <row r="98" spans="1:9">
      <c r="A98" s="492">
        <v>103</v>
      </c>
      <c r="B98" s="57" t="s">
        <v>424</v>
      </c>
      <c r="D98" s="488" t="s">
        <v>1709</v>
      </c>
      <c r="E98" s="488" t="s">
        <v>13</v>
      </c>
      <c r="F98" s="509" t="s">
        <v>37</v>
      </c>
      <c r="G98" s="488" t="s">
        <v>1655</v>
      </c>
      <c r="H98" s="510" t="s">
        <v>131</v>
      </c>
      <c r="I98" s="569"/>
    </row>
    <row r="99" spans="1:9" ht="18.75">
      <c r="A99" s="492">
        <v>104</v>
      </c>
      <c r="B99" s="57" t="s">
        <v>424</v>
      </c>
      <c r="C99" s="400" t="s">
        <v>264</v>
      </c>
      <c r="D99" s="488" t="s">
        <v>1711</v>
      </c>
      <c r="E99" s="488" t="s">
        <v>13</v>
      </c>
      <c r="F99" s="509" t="s">
        <v>37</v>
      </c>
      <c r="G99" s="488" t="s">
        <v>1710</v>
      </c>
      <c r="H99" s="510" t="s">
        <v>1034</v>
      </c>
      <c r="I99" s="569"/>
    </row>
    <row r="100" spans="1:9">
      <c r="A100" s="492">
        <v>105</v>
      </c>
      <c r="B100" s="57" t="s">
        <v>424</v>
      </c>
      <c r="D100" s="488" t="s">
        <v>1712</v>
      </c>
      <c r="E100" s="488" t="s">
        <v>126</v>
      </c>
      <c r="F100" s="509" t="s">
        <v>37</v>
      </c>
      <c r="G100" s="488" t="s">
        <v>1656</v>
      </c>
      <c r="H100" s="501" t="s">
        <v>255</v>
      </c>
      <c r="I100" s="569"/>
    </row>
    <row r="101" spans="1:9" ht="18.75">
      <c r="A101" s="492">
        <v>106</v>
      </c>
      <c r="B101" s="57" t="s">
        <v>424</v>
      </c>
      <c r="C101" s="400" t="s">
        <v>2698</v>
      </c>
      <c r="D101" s="488" t="s">
        <v>1713</v>
      </c>
      <c r="E101" s="488" t="s">
        <v>126</v>
      </c>
      <c r="F101" s="509" t="s">
        <v>37</v>
      </c>
      <c r="G101" s="488" t="s">
        <v>1657</v>
      </c>
      <c r="H101" s="501" t="s">
        <v>258</v>
      </c>
      <c r="I101" s="569"/>
    </row>
    <row r="102" spans="1:9" ht="14.25">
      <c r="A102" s="492">
        <v>107</v>
      </c>
      <c r="B102" s="567" t="s">
        <v>424</v>
      </c>
      <c r="C102" s="579"/>
      <c r="D102" s="569" t="s">
        <v>2026</v>
      </c>
      <c r="E102" s="569" t="s">
        <v>126</v>
      </c>
      <c r="F102" s="570" t="s">
        <v>37</v>
      </c>
      <c r="G102" s="570" t="s">
        <v>2027</v>
      </c>
      <c r="H102" s="578" t="s">
        <v>106</v>
      </c>
      <c r="I102" s="569"/>
    </row>
    <row r="103" spans="1:9" ht="14.25">
      <c r="A103" s="492">
        <v>108</v>
      </c>
      <c r="B103" s="567" t="s">
        <v>424</v>
      </c>
      <c r="C103" s="579"/>
      <c r="D103" s="569" t="s">
        <v>2028</v>
      </c>
      <c r="E103" s="569" t="s">
        <v>126</v>
      </c>
      <c r="F103" s="570" t="s">
        <v>37</v>
      </c>
      <c r="G103" s="570" t="s">
        <v>2029</v>
      </c>
      <c r="H103" s="578" t="s">
        <v>106</v>
      </c>
      <c r="I103" s="569"/>
    </row>
    <row r="104" spans="1:9" ht="14.25">
      <c r="A104" s="492">
        <v>109</v>
      </c>
      <c r="B104" s="567" t="s">
        <v>424</v>
      </c>
      <c r="C104" s="579"/>
      <c r="D104" s="569" t="s">
        <v>2030</v>
      </c>
      <c r="E104" s="569" t="s">
        <v>126</v>
      </c>
      <c r="F104" s="570" t="s">
        <v>37</v>
      </c>
      <c r="G104" s="570" t="s">
        <v>2031</v>
      </c>
      <c r="H104" s="578" t="s">
        <v>106</v>
      </c>
      <c r="I104" s="569"/>
    </row>
    <row r="105" spans="1:9" ht="14.25">
      <c r="A105" s="492">
        <v>110</v>
      </c>
      <c r="B105" s="567" t="s">
        <v>424</v>
      </c>
      <c r="C105" s="579"/>
      <c r="D105" s="569" t="s">
        <v>2032</v>
      </c>
      <c r="E105" s="569" t="s">
        <v>126</v>
      </c>
      <c r="F105" s="570" t="s">
        <v>37</v>
      </c>
      <c r="G105" s="570" t="s">
        <v>2033</v>
      </c>
      <c r="H105" s="570" t="s">
        <v>2699</v>
      </c>
      <c r="I105" s="569"/>
    </row>
    <row r="106" spans="1:9">
      <c r="A106" s="492">
        <v>111</v>
      </c>
      <c r="B106" s="57" t="s">
        <v>424</v>
      </c>
      <c r="C106" s="579"/>
      <c r="D106" s="569" t="s">
        <v>2035</v>
      </c>
      <c r="E106" s="569" t="s">
        <v>126</v>
      </c>
      <c r="F106" s="570" t="s">
        <v>37</v>
      </c>
      <c r="G106" s="570" t="s">
        <v>2036</v>
      </c>
      <c r="H106" s="570" t="s">
        <v>2037</v>
      </c>
    </row>
    <row r="107" spans="1:9">
      <c r="A107" s="492">
        <v>112</v>
      </c>
      <c r="B107" s="57" t="s">
        <v>424</v>
      </c>
      <c r="D107" s="569" t="s">
        <v>2038</v>
      </c>
      <c r="E107" s="569" t="s">
        <v>126</v>
      </c>
      <c r="F107" s="570" t="s">
        <v>37</v>
      </c>
      <c r="G107" s="570" t="s">
        <v>2039</v>
      </c>
      <c r="H107" s="570" t="s">
        <v>2037</v>
      </c>
    </row>
    <row r="108" spans="1:9">
      <c r="A108" s="492">
        <v>124</v>
      </c>
      <c r="B108" s="57" t="s">
        <v>424</v>
      </c>
      <c r="D108" s="37" t="s">
        <v>215</v>
      </c>
      <c r="E108" s="37" t="s">
        <v>20</v>
      </c>
      <c r="F108" s="37" t="s">
        <v>37</v>
      </c>
      <c r="G108" s="37" t="s">
        <v>1748</v>
      </c>
      <c r="H108" s="37" t="s">
        <v>7</v>
      </c>
    </row>
    <row r="109" spans="1:9">
      <c r="A109" s="492">
        <v>125</v>
      </c>
      <c r="B109" s="567" t="s">
        <v>424</v>
      </c>
      <c r="C109" s="579"/>
      <c r="D109" s="58" t="s">
        <v>89</v>
      </c>
      <c r="E109" s="37" t="s">
        <v>15</v>
      </c>
      <c r="F109" s="37" t="s">
        <v>37</v>
      </c>
      <c r="G109" s="37" t="s">
        <v>1748</v>
      </c>
      <c r="H109" s="37" t="s">
        <v>7</v>
      </c>
    </row>
    <row r="110" spans="1:9">
      <c r="A110" s="492">
        <v>127</v>
      </c>
      <c r="B110" s="57" t="s">
        <v>424</v>
      </c>
      <c r="D110" s="566" t="s">
        <v>3676</v>
      </c>
      <c r="E110" s="285" t="s">
        <v>470</v>
      </c>
      <c r="F110" s="285" t="s">
        <v>7</v>
      </c>
      <c r="G110" s="285" t="s">
        <v>7</v>
      </c>
      <c r="H110" s="95" t="s">
        <v>3065</v>
      </c>
    </row>
    <row r="111" spans="1:9" ht="18.75">
      <c r="A111" s="492"/>
      <c r="B111" s="567" t="s">
        <v>424</v>
      </c>
      <c r="D111" s="52" t="s">
        <v>968</v>
      </c>
      <c r="E111" s="52" t="s">
        <v>664</v>
      </c>
      <c r="F111" s="52" t="s">
        <v>7</v>
      </c>
      <c r="G111" s="52" t="s">
        <v>7</v>
      </c>
      <c r="H111" s="52" t="s">
        <v>7</v>
      </c>
    </row>
    <row r="112" spans="1:9">
      <c r="A112" s="492"/>
      <c r="B112" s="57" t="s">
        <v>424</v>
      </c>
      <c r="D112" s="37" t="s">
        <v>1692</v>
      </c>
      <c r="E112" s="37" t="s">
        <v>13</v>
      </c>
      <c r="F112" s="83" t="s">
        <v>37</v>
      </c>
      <c r="G112" s="37" t="s">
        <v>1651</v>
      </c>
      <c r="H112" s="407" t="s">
        <v>1695</v>
      </c>
    </row>
    <row r="113" spans="1:8">
      <c r="A113" s="492"/>
      <c r="B113" s="57" t="s">
        <v>424</v>
      </c>
      <c r="D113" s="37" t="s">
        <v>215</v>
      </c>
      <c r="E113" s="37" t="s">
        <v>20</v>
      </c>
      <c r="F113" s="37" t="s">
        <v>37</v>
      </c>
      <c r="G113" s="37" t="s">
        <v>1748</v>
      </c>
      <c r="H113" s="37" t="s">
        <v>7</v>
      </c>
    </row>
    <row r="114" spans="1:8" ht="18.75">
      <c r="A114" s="492"/>
      <c r="B114" s="57" t="s">
        <v>424</v>
      </c>
      <c r="D114" s="52" t="s">
        <v>1164</v>
      </c>
      <c r="E114" s="52" t="s">
        <v>1159</v>
      </c>
      <c r="F114" s="52" t="s">
        <v>7</v>
      </c>
      <c r="G114" s="52" t="s">
        <v>7</v>
      </c>
      <c r="H114" s="52" t="s">
        <v>7</v>
      </c>
    </row>
    <row r="115" spans="1:8">
      <c r="A115" s="492"/>
      <c r="B115" s="567" t="s">
        <v>424</v>
      </c>
      <c r="D115" s="58" t="s">
        <v>89</v>
      </c>
      <c r="E115" s="37" t="s">
        <v>15</v>
      </c>
      <c r="F115" s="37" t="s">
        <v>37</v>
      </c>
      <c r="G115" s="37" t="s">
        <v>1748</v>
      </c>
      <c r="H115" s="37" t="s">
        <v>7</v>
      </c>
    </row>
    <row r="116" spans="1:8">
      <c r="A116" s="492"/>
      <c r="B116" s="57" t="s">
        <v>424</v>
      </c>
      <c r="D116" s="37" t="s">
        <v>120</v>
      </c>
      <c r="E116" s="313" t="s">
        <v>20</v>
      </c>
      <c r="F116" s="37" t="s">
        <v>16</v>
      </c>
      <c r="G116" s="37" t="s">
        <v>1632</v>
      </c>
      <c r="H116" s="37" t="s">
        <v>7</v>
      </c>
    </row>
    <row r="117" spans="1:8">
      <c r="A117" s="492">
        <v>128</v>
      </c>
      <c r="B117" s="57" t="s">
        <v>424</v>
      </c>
      <c r="C117" s="488"/>
      <c r="D117" s="37" t="s">
        <v>122</v>
      </c>
      <c r="E117" s="313" t="s">
        <v>25</v>
      </c>
      <c r="F117" s="37" t="s">
        <v>16</v>
      </c>
      <c r="G117" s="37" t="s">
        <v>1632</v>
      </c>
      <c r="H117" s="437" t="s">
        <v>29</v>
      </c>
    </row>
    <row r="118" spans="1:8" ht="18.75">
      <c r="A118" s="492">
        <v>129</v>
      </c>
      <c r="B118" s="57" t="s">
        <v>424</v>
      </c>
      <c r="C118" s="405" t="s">
        <v>1750</v>
      </c>
      <c r="D118" s="58" t="s">
        <v>89</v>
      </c>
      <c r="E118" s="37" t="s">
        <v>15</v>
      </c>
      <c r="F118" s="37" t="s">
        <v>37</v>
      </c>
      <c r="G118" s="37" t="s">
        <v>1748</v>
      </c>
      <c r="H118" s="37" t="s">
        <v>7</v>
      </c>
    </row>
    <row r="119" spans="1:8">
      <c r="A119" s="492">
        <v>130</v>
      </c>
      <c r="B119" s="57" t="s">
        <v>424</v>
      </c>
      <c r="C119" s="488"/>
      <c r="D119" s="37" t="s">
        <v>120</v>
      </c>
      <c r="E119" s="313" t="s">
        <v>20</v>
      </c>
      <c r="F119" s="37" t="s">
        <v>16</v>
      </c>
      <c r="G119" s="37" t="s">
        <v>1632</v>
      </c>
      <c r="H119" s="37" t="s">
        <v>7</v>
      </c>
    </row>
    <row r="120" spans="1:8">
      <c r="A120" s="492">
        <v>131</v>
      </c>
      <c r="B120" s="57" t="s">
        <v>424</v>
      </c>
      <c r="D120" s="37" t="s">
        <v>122</v>
      </c>
      <c r="E120" s="313" t="s">
        <v>25</v>
      </c>
      <c r="F120" s="37" t="s">
        <v>16</v>
      </c>
      <c r="G120" s="37" t="s">
        <v>1632</v>
      </c>
      <c r="H120" s="437" t="s">
        <v>29</v>
      </c>
    </row>
    <row r="121" spans="1:8">
      <c r="A121" s="492">
        <v>132</v>
      </c>
      <c r="B121" s="57" t="s">
        <v>424</v>
      </c>
      <c r="D121" s="566" t="s">
        <v>3677</v>
      </c>
      <c r="E121" s="285" t="s">
        <v>470</v>
      </c>
      <c r="F121" s="285" t="s">
        <v>7</v>
      </c>
      <c r="G121" s="285" t="s">
        <v>7</v>
      </c>
      <c r="H121" s="95" t="s">
        <v>3678</v>
      </c>
    </row>
    <row r="122" spans="1:8" ht="18.75">
      <c r="A122" s="492"/>
      <c r="B122" s="57" t="s">
        <v>424</v>
      </c>
      <c r="D122" s="52" t="s">
        <v>968</v>
      </c>
      <c r="E122" s="52" t="s">
        <v>664</v>
      </c>
      <c r="F122" s="52" t="s">
        <v>7</v>
      </c>
      <c r="G122" s="52" t="s">
        <v>7</v>
      </c>
      <c r="H122" s="52" t="s">
        <v>7</v>
      </c>
    </row>
    <row r="123" spans="1:8">
      <c r="A123" s="492">
        <v>133</v>
      </c>
      <c r="B123" s="57" t="s">
        <v>424</v>
      </c>
      <c r="D123" s="37" t="s">
        <v>1722</v>
      </c>
      <c r="E123" s="37" t="s">
        <v>126</v>
      </c>
      <c r="F123" s="37" t="s">
        <v>37</v>
      </c>
      <c r="G123" s="37" t="s">
        <v>1720</v>
      </c>
      <c r="H123" s="54" t="s">
        <v>279</v>
      </c>
    </row>
    <row r="124" spans="1:8">
      <c r="A124" s="492"/>
      <c r="B124" s="57" t="s">
        <v>424</v>
      </c>
      <c r="D124" s="37" t="s">
        <v>215</v>
      </c>
      <c r="E124" s="37" t="s">
        <v>20</v>
      </c>
      <c r="F124" s="37" t="s">
        <v>37</v>
      </c>
      <c r="G124" s="37" t="s">
        <v>1748</v>
      </c>
      <c r="H124" s="54" t="s">
        <v>7</v>
      </c>
    </row>
    <row r="125" spans="1:8">
      <c r="A125" s="492"/>
      <c r="B125" s="57" t="s">
        <v>424</v>
      </c>
      <c r="D125" s="58" t="s">
        <v>89</v>
      </c>
      <c r="E125" s="313" t="s">
        <v>15</v>
      </c>
      <c r="F125" s="37" t="s">
        <v>37</v>
      </c>
      <c r="G125" s="37" t="s">
        <v>1748</v>
      </c>
      <c r="H125" s="54" t="s">
        <v>7</v>
      </c>
    </row>
    <row r="126" spans="1:8">
      <c r="A126" s="492">
        <v>134</v>
      </c>
      <c r="B126" s="57" t="s">
        <v>424</v>
      </c>
      <c r="D126" s="566" t="s">
        <v>3679</v>
      </c>
      <c r="E126" s="285" t="s">
        <v>470</v>
      </c>
      <c r="F126" s="285" t="s">
        <v>7</v>
      </c>
      <c r="G126" s="285" t="s">
        <v>7</v>
      </c>
      <c r="H126" s="54" t="s">
        <v>3680</v>
      </c>
    </row>
    <row r="127" spans="1:8" ht="18.75">
      <c r="A127" s="492"/>
      <c r="B127" s="57" t="s">
        <v>424</v>
      </c>
      <c r="D127" s="52" t="s">
        <v>968</v>
      </c>
      <c r="E127" s="52" t="s">
        <v>664</v>
      </c>
      <c r="F127" s="52" t="s">
        <v>7</v>
      </c>
      <c r="G127" s="52" t="s">
        <v>7</v>
      </c>
      <c r="H127" s="52" t="s">
        <v>7</v>
      </c>
    </row>
    <row r="128" spans="1:8">
      <c r="A128" s="492">
        <v>135</v>
      </c>
      <c r="B128" s="57" t="s">
        <v>424</v>
      </c>
      <c r="D128" s="37" t="s">
        <v>2708</v>
      </c>
      <c r="E128" s="37" t="s">
        <v>20</v>
      </c>
      <c r="F128" s="37" t="s">
        <v>37</v>
      </c>
      <c r="G128" s="37" t="s">
        <v>1721</v>
      </c>
      <c r="H128" s="54" t="s">
        <v>7</v>
      </c>
    </row>
    <row r="129" spans="1:8">
      <c r="A129" s="492"/>
      <c r="B129" s="57" t="s">
        <v>424</v>
      </c>
      <c r="D129" s="37" t="s">
        <v>1723</v>
      </c>
      <c r="E129" s="37" t="s">
        <v>126</v>
      </c>
      <c r="F129" s="37" t="s">
        <v>37</v>
      </c>
      <c r="G129" s="37" t="s">
        <v>1721</v>
      </c>
      <c r="H129" s="54" t="s">
        <v>2717</v>
      </c>
    </row>
    <row r="130" spans="1:8">
      <c r="A130" s="492">
        <v>136</v>
      </c>
      <c r="B130" s="57" t="s">
        <v>424</v>
      </c>
      <c r="D130" s="37" t="s">
        <v>215</v>
      </c>
      <c r="E130" s="37" t="s">
        <v>20</v>
      </c>
      <c r="F130" s="37" t="s">
        <v>37</v>
      </c>
      <c r="G130" s="37" t="s">
        <v>1748</v>
      </c>
      <c r="H130" s="54" t="s">
        <v>7</v>
      </c>
    </row>
    <row r="131" spans="1:8" ht="18.75">
      <c r="A131" s="492">
        <v>140</v>
      </c>
      <c r="B131" s="57" t="s">
        <v>424</v>
      </c>
      <c r="C131" s="400" t="s">
        <v>1750</v>
      </c>
      <c r="D131" s="58" t="s">
        <v>89</v>
      </c>
      <c r="E131" s="313" t="s">
        <v>15</v>
      </c>
      <c r="F131" s="37" t="s">
        <v>37</v>
      </c>
      <c r="G131" s="37" t="s">
        <v>1748</v>
      </c>
      <c r="H131" s="54" t="s">
        <v>7</v>
      </c>
    </row>
    <row r="132" spans="1:8">
      <c r="A132" s="492">
        <v>141</v>
      </c>
      <c r="B132" s="57" t="s">
        <v>424</v>
      </c>
      <c r="C132" s="488"/>
      <c r="D132" s="628" t="s">
        <v>3681</v>
      </c>
      <c r="E132" s="285" t="s">
        <v>470</v>
      </c>
      <c r="F132" s="285" t="s">
        <v>7</v>
      </c>
      <c r="G132" s="285" t="s">
        <v>7</v>
      </c>
      <c r="H132" s="54" t="s">
        <v>3682</v>
      </c>
    </row>
    <row r="133" spans="1:8" ht="18.75">
      <c r="A133" s="492"/>
      <c r="B133" s="57" t="s">
        <v>424</v>
      </c>
      <c r="D133" s="52" t="s">
        <v>968</v>
      </c>
      <c r="E133" s="52" t="s">
        <v>664</v>
      </c>
      <c r="F133" s="52" t="s">
        <v>7</v>
      </c>
      <c r="G133" s="52" t="s">
        <v>7</v>
      </c>
      <c r="H133" s="52" t="s">
        <v>7</v>
      </c>
    </row>
    <row r="134" spans="1:8">
      <c r="A134" s="492">
        <v>142</v>
      </c>
      <c r="B134" s="57" t="s">
        <v>424</v>
      </c>
      <c r="C134" s="518"/>
      <c r="D134" s="37" t="s">
        <v>1722</v>
      </c>
      <c r="E134" s="37" t="s">
        <v>126</v>
      </c>
      <c r="F134" s="37" t="s">
        <v>37</v>
      </c>
      <c r="G134" s="37" t="s">
        <v>1720</v>
      </c>
      <c r="H134" s="54" t="s">
        <v>2382</v>
      </c>
    </row>
    <row r="135" spans="1:8" ht="18.75">
      <c r="A135" s="492">
        <v>143</v>
      </c>
      <c r="B135" s="57" t="s">
        <v>424</v>
      </c>
      <c r="C135" s="400" t="s">
        <v>1751</v>
      </c>
      <c r="D135" s="37" t="s">
        <v>215</v>
      </c>
      <c r="E135" s="37" t="s">
        <v>20</v>
      </c>
      <c r="F135" s="37" t="s">
        <v>37</v>
      </c>
      <c r="G135" s="37" t="s">
        <v>1748</v>
      </c>
      <c r="H135" s="54" t="s">
        <v>7</v>
      </c>
    </row>
    <row r="136" spans="1:8" ht="18.75">
      <c r="A136" s="492">
        <v>144</v>
      </c>
      <c r="B136" s="57" t="s">
        <v>424</v>
      </c>
      <c r="C136" s="400" t="s">
        <v>3683</v>
      </c>
      <c r="D136" s="58" t="s">
        <v>89</v>
      </c>
      <c r="E136" s="313" t="s">
        <v>15</v>
      </c>
      <c r="F136" s="37" t="s">
        <v>37</v>
      </c>
      <c r="G136" s="37" t="s">
        <v>1748</v>
      </c>
      <c r="H136" s="54" t="s">
        <v>7</v>
      </c>
    </row>
    <row r="137" spans="1:8" ht="30.75">
      <c r="A137" s="492">
        <v>145</v>
      </c>
      <c r="B137" s="57" t="s">
        <v>424</v>
      </c>
      <c r="C137" s="400" t="s">
        <v>1752</v>
      </c>
      <c r="D137" s="628" t="s">
        <v>3684</v>
      </c>
      <c r="E137" s="285" t="s">
        <v>470</v>
      </c>
      <c r="F137" s="285" t="s">
        <v>7</v>
      </c>
      <c r="G137" s="285" t="s">
        <v>7</v>
      </c>
      <c r="H137" s="54" t="s">
        <v>2705</v>
      </c>
    </row>
    <row r="138" spans="1:8" ht="18.75">
      <c r="A138" s="492"/>
      <c r="B138" s="57" t="s">
        <v>424</v>
      </c>
      <c r="D138" s="52" t="s">
        <v>968</v>
      </c>
      <c r="E138" s="52" t="s">
        <v>664</v>
      </c>
      <c r="F138" s="52" t="s">
        <v>7</v>
      </c>
      <c r="G138" s="52" t="s">
        <v>7</v>
      </c>
      <c r="H138" s="52" t="s">
        <v>7</v>
      </c>
    </row>
    <row r="139" spans="1:8">
      <c r="A139" s="492">
        <v>146</v>
      </c>
      <c r="B139" s="57" t="s">
        <v>424</v>
      </c>
      <c r="C139" s="514"/>
      <c r="D139" s="509" t="s">
        <v>338</v>
      </c>
      <c r="E139" s="488" t="s">
        <v>13</v>
      </c>
      <c r="F139" s="509" t="s">
        <v>16</v>
      </c>
      <c r="G139" s="488" t="s">
        <v>1715</v>
      </c>
      <c r="H139" s="506" t="s">
        <v>2156</v>
      </c>
    </row>
    <row r="140" spans="1:8">
      <c r="A140" s="492">
        <v>147</v>
      </c>
      <c r="B140" s="57" t="s">
        <v>424</v>
      </c>
      <c r="C140" s="488"/>
      <c r="D140" s="509" t="s">
        <v>2115</v>
      </c>
      <c r="E140" s="488" t="s">
        <v>13</v>
      </c>
      <c r="F140" s="509" t="s">
        <v>16</v>
      </c>
      <c r="G140" s="488" t="s">
        <v>2114</v>
      </c>
      <c r="H140" s="506" t="s">
        <v>2157</v>
      </c>
    </row>
    <row r="141" spans="1:8">
      <c r="A141" s="492"/>
      <c r="B141" s="57" t="s">
        <v>424</v>
      </c>
      <c r="C141" s="514"/>
      <c r="D141" s="509" t="s">
        <v>2117</v>
      </c>
      <c r="E141" s="488" t="s">
        <v>15</v>
      </c>
      <c r="F141" s="509" t="s">
        <v>16</v>
      </c>
      <c r="G141" s="488" t="s">
        <v>1777</v>
      </c>
      <c r="H141" s="506" t="s">
        <v>7</v>
      </c>
    </row>
    <row r="142" spans="1:8">
      <c r="A142" s="492">
        <v>148</v>
      </c>
      <c r="B142" s="57" t="s">
        <v>424</v>
      </c>
      <c r="C142" s="514"/>
      <c r="D142" s="488" t="s">
        <v>1718</v>
      </c>
      <c r="E142" s="488" t="s">
        <v>126</v>
      </c>
      <c r="F142" s="509" t="s">
        <v>16</v>
      </c>
      <c r="G142" s="488" t="s">
        <v>1793</v>
      </c>
      <c r="H142" s="506" t="s">
        <v>1719</v>
      </c>
    </row>
    <row r="143" spans="1:8">
      <c r="A143" s="492">
        <v>149</v>
      </c>
      <c r="B143" s="57" t="s">
        <v>424</v>
      </c>
      <c r="C143" s="508"/>
      <c r="D143" s="488" t="s">
        <v>2118</v>
      </c>
      <c r="E143" s="488" t="s">
        <v>15</v>
      </c>
      <c r="F143" s="509" t="s">
        <v>16</v>
      </c>
      <c r="G143" s="488" t="s">
        <v>1805</v>
      </c>
      <c r="H143" s="506" t="s">
        <v>7</v>
      </c>
    </row>
    <row r="144" spans="1:8" ht="18.75">
      <c r="A144" s="492">
        <v>150</v>
      </c>
      <c r="B144" s="57" t="s">
        <v>424</v>
      </c>
      <c r="C144" s="400" t="s">
        <v>1811</v>
      </c>
      <c r="D144" s="488" t="s">
        <v>1722</v>
      </c>
      <c r="E144" s="488" t="s">
        <v>126</v>
      </c>
      <c r="F144" s="488" t="s">
        <v>37</v>
      </c>
      <c r="G144" s="488" t="s">
        <v>1720</v>
      </c>
      <c r="H144" s="488" t="s">
        <v>2119</v>
      </c>
    </row>
    <row r="145" spans="1:8" ht="18.75">
      <c r="A145" s="492">
        <v>157</v>
      </c>
      <c r="B145" s="57" t="s">
        <v>424</v>
      </c>
      <c r="C145" s="400"/>
      <c r="D145" s="488" t="s">
        <v>1817</v>
      </c>
      <c r="E145" s="488" t="s">
        <v>126</v>
      </c>
      <c r="F145" s="488" t="s">
        <v>37</v>
      </c>
      <c r="G145" s="488" t="s">
        <v>1818</v>
      </c>
      <c r="H145" s="488" t="s">
        <v>2119</v>
      </c>
    </row>
    <row r="146" spans="1:8" ht="18.75">
      <c r="A146" s="492">
        <v>158</v>
      </c>
      <c r="B146" s="57" t="s">
        <v>424</v>
      </c>
      <c r="C146" s="400"/>
      <c r="D146" s="488" t="s">
        <v>1723</v>
      </c>
      <c r="E146" s="488" t="s">
        <v>126</v>
      </c>
      <c r="F146" s="488" t="s">
        <v>37</v>
      </c>
      <c r="G146" s="488" t="s">
        <v>1721</v>
      </c>
      <c r="H146" s="488" t="s">
        <v>2120</v>
      </c>
    </row>
    <row r="147" spans="1:8" ht="18.75">
      <c r="A147" s="492">
        <v>160</v>
      </c>
      <c r="B147" s="57" t="s">
        <v>424</v>
      </c>
      <c r="C147" s="400"/>
      <c r="D147" s="83" t="s">
        <v>1810</v>
      </c>
      <c r="E147" s="37" t="s">
        <v>13</v>
      </c>
      <c r="F147" s="83" t="s">
        <v>16</v>
      </c>
      <c r="G147" s="32" t="s">
        <v>1809</v>
      </c>
      <c r="H147" s="462" t="s">
        <v>1209</v>
      </c>
    </row>
    <row r="148" spans="1:8" ht="18.75">
      <c r="A148" s="492">
        <v>161</v>
      </c>
      <c r="B148" s="57" t="s">
        <v>424</v>
      </c>
      <c r="C148" s="400" t="s">
        <v>3685</v>
      </c>
      <c r="D148" s="488" t="s">
        <v>1680</v>
      </c>
      <c r="E148" s="488" t="s">
        <v>126</v>
      </c>
      <c r="F148" s="488" t="s">
        <v>37</v>
      </c>
      <c r="G148" s="488" t="s">
        <v>1645</v>
      </c>
      <c r="H148" s="509" t="s">
        <v>1683</v>
      </c>
    </row>
    <row r="149" spans="1:8">
      <c r="A149" s="492">
        <v>162</v>
      </c>
      <c r="B149" s="57" t="s">
        <v>424</v>
      </c>
      <c r="C149" s="577"/>
      <c r="D149" s="488" t="s">
        <v>1684</v>
      </c>
      <c r="E149" s="488" t="s">
        <v>126</v>
      </c>
      <c r="F149" s="488" t="s">
        <v>37</v>
      </c>
      <c r="G149" s="488" t="s">
        <v>1646</v>
      </c>
      <c r="H149" s="509" t="s">
        <v>106</v>
      </c>
    </row>
    <row r="150" spans="1:8">
      <c r="A150" s="492">
        <v>163</v>
      </c>
      <c r="B150" s="57" t="s">
        <v>424</v>
      </c>
      <c r="C150" s="577"/>
      <c r="D150" s="488" t="s">
        <v>1685</v>
      </c>
      <c r="E150" s="488" t="s">
        <v>126</v>
      </c>
      <c r="F150" s="488" t="s">
        <v>37</v>
      </c>
      <c r="G150" s="488" t="s">
        <v>1647</v>
      </c>
      <c r="H150" s="509" t="s">
        <v>106</v>
      </c>
    </row>
    <row r="151" spans="1:8">
      <c r="A151" s="492">
        <v>164</v>
      </c>
      <c r="B151" s="57" t="s">
        <v>424</v>
      </c>
      <c r="D151" s="58" t="s">
        <v>89</v>
      </c>
      <c r="E151" s="37" t="s">
        <v>15</v>
      </c>
      <c r="F151" s="37" t="s">
        <v>37</v>
      </c>
      <c r="G151" s="37" t="s">
        <v>1748</v>
      </c>
      <c r="H151" s="37" t="s">
        <v>7</v>
      </c>
    </row>
    <row r="152" spans="1:8" ht="18.75">
      <c r="A152" s="492"/>
      <c r="B152" s="57" t="s">
        <v>424</v>
      </c>
      <c r="C152" s="405" t="s">
        <v>3165</v>
      </c>
      <c r="D152" s="37" t="s">
        <v>2915</v>
      </c>
      <c r="E152" s="37" t="s">
        <v>20</v>
      </c>
      <c r="F152" s="83" t="s">
        <v>16</v>
      </c>
      <c r="G152" s="37" t="s">
        <v>1840</v>
      </c>
      <c r="H152" s="37" t="s">
        <v>7</v>
      </c>
    </row>
    <row r="153" spans="1:8">
      <c r="B153" s="57" t="s">
        <v>424</v>
      </c>
      <c r="C153" s="577"/>
      <c r="D153" s="37" t="s">
        <v>1839</v>
      </c>
      <c r="E153" s="37" t="s">
        <v>2585</v>
      </c>
      <c r="F153" s="83" t="s">
        <v>16</v>
      </c>
      <c r="G153" s="37" t="s">
        <v>1840</v>
      </c>
      <c r="H153" s="37" t="s">
        <v>2586</v>
      </c>
    </row>
    <row r="154" spans="1:8" ht="18.75">
      <c r="B154" s="57" t="s">
        <v>424</v>
      </c>
      <c r="C154" s="400" t="s">
        <v>3686</v>
      </c>
      <c r="D154" s="37" t="s">
        <v>2721</v>
      </c>
      <c r="E154" s="37" t="s">
        <v>2585</v>
      </c>
      <c r="F154" s="83" t="s">
        <v>16</v>
      </c>
      <c r="G154" s="32" t="s">
        <v>1868</v>
      </c>
      <c r="H154" s="580" t="s">
        <v>2586</v>
      </c>
    </row>
    <row r="155" spans="1:8" ht="18.75">
      <c r="B155" s="57" t="s">
        <v>424</v>
      </c>
      <c r="C155" s="400"/>
      <c r="D155" s="37" t="s">
        <v>215</v>
      </c>
      <c r="E155" s="37" t="s">
        <v>20</v>
      </c>
      <c r="F155" s="37" t="s">
        <v>37</v>
      </c>
      <c r="G155" s="37" t="s">
        <v>1748</v>
      </c>
      <c r="H155" s="37" t="s">
        <v>7</v>
      </c>
    </row>
    <row r="156" spans="1:8" ht="18.75">
      <c r="B156" s="57" t="s">
        <v>424</v>
      </c>
      <c r="C156" s="400"/>
      <c r="D156" s="58" t="s">
        <v>89</v>
      </c>
      <c r="E156" s="37" t="s">
        <v>15</v>
      </c>
      <c r="F156" s="37" t="s">
        <v>37</v>
      </c>
      <c r="G156" s="37" t="s">
        <v>1748</v>
      </c>
      <c r="H156" s="37" t="s">
        <v>7</v>
      </c>
    </row>
    <row r="157" spans="1:8" ht="18.75">
      <c r="B157" s="57" t="s">
        <v>424</v>
      </c>
      <c r="C157" s="400"/>
      <c r="D157" s="288" t="s">
        <v>3687</v>
      </c>
      <c r="E157" s="285" t="s">
        <v>470</v>
      </c>
      <c r="F157" s="285" t="s">
        <v>7</v>
      </c>
      <c r="G157" s="285" t="s">
        <v>7</v>
      </c>
      <c r="H157" s="580" t="s">
        <v>1870</v>
      </c>
    </row>
    <row r="158" spans="1:8" ht="18.75">
      <c r="B158" s="57" t="s">
        <v>424</v>
      </c>
      <c r="C158" s="400"/>
      <c r="D158" s="288" t="s">
        <v>3688</v>
      </c>
      <c r="E158" s="285" t="s">
        <v>470</v>
      </c>
      <c r="F158" s="285" t="s">
        <v>7</v>
      </c>
      <c r="G158" s="285" t="s">
        <v>7</v>
      </c>
      <c r="H158" s="580" t="s">
        <v>1872</v>
      </c>
    </row>
    <row r="159" spans="1:8">
      <c r="B159" s="57" t="s">
        <v>424</v>
      </c>
      <c r="C159" s="577"/>
      <c r="D159" s="288" t="s">
        <v>3689</v>
      </c>
      <c r="E159" s="285" t="s">
        <v>470</v>
      </c>
      <c r="F159" s="285" t="s">
        <v>7</v>
      </c>
      <c r="G159" s="285" t="s">
        <v>7</v>
      </c>
      <c r="H159" s="580" t="s">
        <v>1874</v>
      </c>
    </row>
    <row r="160" spans="1:8">
      <c r="B160" s="57" t="s">
        <v>424</v>
      </c>
      <c r="C160" s="577"/>
      <c r="D160" s="288" t="s">
        <v>3690</v>
      </c>
      <c r="E160" s="285" t="s">
        <v>470</v>
      </c>
      <c r="F160" s="285" t="s">
        <v>7</v>
      </c>
      <c r="G160" s="285" t="s">
        <v>7</v>
      </c>
      <c r="H160" s="580" t="s">
        <v>1876</v>
      </c>
    </row>
    <row r="161" spans="1:8">
      <c r="B161" s="57" t="s">
        <v>424</v>
      </c>
      <c r="C161" s="577"/>
      <c r="D161" s="288" t="s">
        <v>3691</v>
      </c>
      <c r="E161" s="285" t="s">
        <v>470</v>
      </c>
      <c r="F161" s="285" t="s">
        <v>7</v>
      </c>
      <c r="G161" s="285" t="s">
        <v>7</v>
      </c>
      <c r="H161" s="580" t="s">
        <v>1878</v>
      </c>
    </row>
    <row r="162" spans="1:8">
      <c r="B162" s="57" t="s">
        <v>424</v>
      </c>
      <c r="C162" s="577"/>
      <c r="D162" s="288" t="s">
        <v>3692</v>
      </c>
      <c r="E162" s="285" t="s">
        <v>470</v>
      </c>
      <c r="F162" s="285" t="s">
        <v>7</v>
      </c>
      <c r="G162" s="285" t="s">
        <v>7</v>
      </c>
      <c r="H162" s="580" t="s">
        <v>1880</v>
      </c>
    </row>
    <row r="163" spans="1:8">
      <c r="B163" s="57" t="s">
        <v>424</v>
      </c>
      <c r="C163" s="577"/>
      <c r="D163" s="288" t="s">
        <v>3693</v>
      </c>
      <c r="E163" s="285" t="s">
        <v>470</v>
      </c>
      <c r="F163" s="285" t="s">
        <v>7</v>
      </c>
      <c r="G163" s="285" t="s">
        <v>7</v>
      </c>
      <c r="H163" s="580" t="s">
        <v>1882</v>
      </c>
    </row>
    <row r="164" spans="1:8">
      <c r="B164" s="57" t="s">
        <v>424</v>
      </c>
      <c r="C164" s="577"/>
      <c r="D164" s="629" t="s">
        <v>3694</v>
      </c>
      <c r="E164" s="285" t="s">
        <v>470</v>
      </c>
      <c r="F164" s="285" t="s">
        <v>7</v>
      </c>
      <c r="G164" s="285" t="s">
        <v>7</v>
      </c>
      <c r="H164" s="582" t="s">
        <v>1884</v>
      </c>
    </row>
    <row r="165" spans="1:8" ht="18.75">
      <c r="A165" s="492"/>
      <c r="B165" s="57" t="s">
        <v>424</v>
      </c>
      <c r="D165" s="52" t="s">
        <v>968</v>
      </c>
      <c r="E165" s="52" t="s">
        <v>664</v>
      </c>
      <c r="F165" s="52" t="s">
        <v>7</v>
      </c>
      <c r="G165" s="52" t="s">
        <v>7</v>
      </c>
      <c r="H165" s="52" t="s">
        <v>7</v>
      </c>
    </row>
    <row r="166" spans="1:8" ht="18.75">
      <c r="B166" s="57" t="s">
        <v>424</v>
      </c>
      <c r="C166" s="400" t="s">
        <v>3695</v>
      </c>
      <c r="D166" s="488" t="s">
        <v>1885</v>
      </c>
      <c r="E166" s="488" t="s">
        <v>13</v>
      </c>
      <c r="F166" s="495" t="s">
        <v>16</v>
      </c>
      <c r="G166" s="495" t="s">
        <v>1886</v>
      </c>
      <c r="H166" s="506" t="s">
        <v>1200</v>
      </c>
    </row>
    <row r="167" spans="1:8">
      <c r="B167" s="57" t="s">
        <v>424</v>
      </c>
      <c r="C167" s="577"/>
      <c r="D167" s="488" t="s">
        <v>1887</v>
      </c>
      <c r="E167" s="488" t="s">
        <v>13</v>
      </c>
      <c r="F167" s="495" t="s">
        <v>16</v>
      </c>
      <c r="G167" s="495" t="s">
        <v>1888</v>
      </c>
      <c r="H167" s="506">
        <v>30</v>
      </c>
    </row>
    <row r="168" spans="1:8">
      <c r="B168" s="57" t="s">
        <v>424</v>
      </c>
      <c r="C168" s="577"/>
      <c r="D168" s="488" t="s">
        <v>1890</v>
      </c>
      <c r="E168" s="488" t="s">
        <v>13</v>
      </c>
      <c r="F168" s="495" t="s">
        <v>16</v>
      </c>
      <c r="G168" s="495" t="s">
        <v>1891</v>
      </c>
      <c r="H168" s="506" t="s">
        <v>1770</v>
      </c>
    </row>
    <row r="169" spans="1:8">
      <c r="B169" s="57" t="s">
        <v>424</v>
      </c>
      <c r="C169" s="577"/>
      <c r="D169" s="488" t="s">
        <v>1892</v>
      </c>
      <c r="E169" s="488" t="s">
        <v>13</v>
      </c>
      <c r="F169" s="495" t="s">
        <v>16</v>
      </c>
      <c r="G169" s="495" t="s">
        <v>1893</v>
      </c>
      <c r="H169" s="506" t="s">
        <v>200</v>
      </c>
    </row>
    <row r="170" spans="1:8">
      <c r="B170" s="57" t="s">
        <v>424</v>
      </c>
      <c r="C170" s="577"/>
      <c r="D170" s="488" t="s">
        <v>1894</v>
      </c>
      <c r="E170" s="488" t="s">
        <v>126</v>
      </c>
      <c r="F170" s="495" t="s">
        <v>16</v>
      </c>
      <c r="G170" s="495" t="s">
        <v>1895</v>
      </c>
      <c r="H170" s="488" t="s">
        <v>1896</v>
      </c>
    </row>
    <row r="171" spans="1:8">
      <c r="B171" s="57" t="s">
        <v>424</v>
      </c>
      <c r="C171" s="577"/>
      <c r="D171" s="488" t="s">
        <v>1897</v>
      </c>
      <c r="E171" s="488" t="s">
        <v>13</v>
      </c>
      <c r="F171" s="495" t="s">
        <v>16</v>
      </c>
      <c r="G171" s="495" t="s">
        <v>1898</v>
      </c>
      <c r="H171" s="506" t="s">
        <v>1899</v>
      </c>
    </row>
    <row r="172" spans="1:8">
      <c r="B172" s="57" t="s">
        <v>424</v>
      </c>
      <c r="C172" s="577"/>
      <c r="D172" s="488" t="s">
        <v>1900</v>
      </c>
      <c r="E172" s="488" t="s">
        <v>13</v>
      </c>
      <c r="F172" s="495" t="s">
        <v>16</v>
      </c>
      <c r="G172" s="495" t="s">
        <v>1901</v>
      </c>
      <c r="H172" s="506" t="s">
        <v>1902</v>
      </c>
    </row>
    <row r="173" spans="1:8" ht="18.75">
      <c r="A173" s="492"/>
      <c r="B173" s="57" t="s">
        <v>424</v>
      </c>
      <c r="D173" s="52" t="s">
        <v>1164</v>
      </c>
      <c r="E173" s="52" t="s">
        <v>1159</v>
      </c>
      <c r="F173" s="52" t="s">
        <v>7</v>
      </c>
      <c r="G173" s="52" t="s">
        <v>7</v>
      </c>
      <c r="H173" s="52" t="s">
        <v>7</v>
      </c>
    </row>
    <row r="174" spans="1:8" ht="18.75">
      <c r="B174" s="57" t="s">
        <v>424</v>
      </c>
      <c r="C174" s="400" t="s">
        <v>3696</v>
      </c>
      <c r="D174" s="37" t="s">
        <v>2722</v>
      </c>
      <c r="E174" s="37" t="s">
        <v>2585</v>
      </c>
      <c r="F174" s="83" t="s">
        <v>16</v>
      </c>
      <c r="G174" s="249" t="s">
        <v>1904</v>
      </c>
      <c r="H174" s="461" t="s">
        <v>2586</v>
      </c>
    </row>
    <row r="175" spans="1:8">
      <c r="B175" s="57" t="s">
        <v>424</v>
      </c>
      <c r="C175" s="514"/>
      <c r="D175" s="58" t="s">
        <v>89</v>
      </c>
      <c r="E175" s="37" t="s">
        <v>15</v>
      </c>
      <c r="F175" s="37" t="s">
        <v>37</v>
      </c>
      <c r="G175" s="37" t="s">
        <v>1748</v>
      </c>
      <c r="H175" s="37" t="s">
        <v>7</v>
      </c>
    </row>
    <row r="176" spans="1:8">
      <c r="B176" s="57" t="s">
        <v>424</v>
      </c>
      <c r="C176" s="577"/>
      <c r="D176" s="37" t="s">
        <v>215</v>
      </c>
      <c r="E176" s="37" t="s">
        <v>20</v>
      </c>
      <c r="F176" s="37" t="s">
        <v>37</v>
      </c>
      <c r="G176" s="37" t="s">
        <v>1748</v>
      </c>
      <c r="H176" s="37" t="s">
        <v>7</v>
      </c>
    </row>
    <row r="177" spans="1:9">
      <c r="B177" s="57" t="s">
        <v>424</v>
      </c>
      <c r="C177" s="577"/>
      <c r="D177" s="629" t="s">
        <v>3697</v>
      </c>
      <c r="E177" s="285" t="s">
        <v>470</v>
      </c>
      <c r="F177" s="285" t="s">
        <v>7</v>
      </c>
      <c r="G177" s="285" t="s">
        <v>7</v>
      </c>
      <c r="H177" s="580" t="s">
        <v>2733</v>
      </c>
    </row>
    <row r="178" spans="1:9">
      <c r="B178" s="57" t="s">
        <v>424</v>
      </c>
      <c r="C178" s="577"/>
      <c r="D178" s="629" t="s">
        <v>3698</v>
      </c>
      <c r="E178" s="285" t="s">
        <v>470</v>
      </c>
      <c r="F178" s="285" t="s">
        <v>7</v>
      </c>
      <c r="G178" s="285" t="s">
        <v>7</v>
      </c>
      <c r="H178" s="580" t="s">
        <v>2735</v>
      </c>
    </row>
    <row r="179" spans="1:9">
      <c r="B179" s="57" t="s">
        <v>424</v>
      </c>
      <c r="C179" s="577"/>
      <c r="D179" s="629" t="s">
        <v>3699</v>
      </c>
      <c r="E179" s="285" t="s">
        <v>470</v>
      </c>
      <c r="F179" s="285" t="s">
        <v>7</v>
      </c>
      <c r="G179" s="285" t="s">
        <v>7</v>
      </c>
      <c r="H179" s="580" t="s">
        <v>2737</v>
      </c>
    </row>
    <row r="180" spans="1:9">
      <c r="B180" s="57" t="s">
        <v>424</v>
      </c>
      <c r="C180" s="577"/>
      <c r="D180" s="629" t="s">
        <v>3700</v>
      </c>
      <c r="E180" s="285" t="s">
        <v>470</v>
      </c>
      <c r="F180" s="285" t="s">
        <v>7</v>
      </c>
      <c r="G180" s="285" t="s">
        <v>7</v>
      </c>
      <c r="H180" s="580" t="s">
        <v>2739</v>
      </c>
    </row>
    <row r="181" spans="1:9">
      <c r="B181" s="57" t="s">
        <v>424</v>
      </c>
      <c r="C181" s="577"/>
      <c r="D181" s="629" t="s">
        <v>3701</v>
      </c>
      <c r="E181" s="285" t="s">
        <v>470</v>
      </c>
      <c r="F181" s="285" t="s">
        <v>7</v>
      </c>
      <c r="G181" s="285" t="s">
        <v>7</v>
      </c>
      <c r="H181" s="580" t="s">
        <v>2741</v>
      </c>
    </row>
    <row r="182" spans="1:9">
      <c r="B182" s="57" t="s">
        <v>424</v>
      </c>
      <c r="C182" s="577"/>
      <c r="D182" s="629" t="s">
        <v>3702</v>
      </c>
      <c r="E182" s="285" t="s">
        <v>470</v>
      </c>
      <c r="F182" s="285" t="s">
        <v>7</v>
      </c>
      <c r="G182" s="285" t="s">
        <v>7</v>
      </c>
      <c r="H182" s="580" t="s">
        <v>2743</v>
      </c>
    </row>
    <row r="183" spans="1:9">
      <c r="B183" s="57" t="s">
        <v>424</v>
      </c>
      <c r="C183" s="577"/>
      <c r="D183" s="629" t="s">
        <v>3703</v>
      </c>
      <c r="E183" s="285" t="s">
        <v>470</v>
      </c>
      <c r="F183" s="285" t="s">
        <v>7</v>
      </c>
      <c r="G183" s="285" t="s">
        <v>7</v>
      </c>
      <c r="H183" s="580" t="s">
        <v>2745</v>
      </c>
    </row>
    <row r="184" spans="1:9">
      <c r="B184" s="57" t="s">
        <v>424</v>
      </c>
      <c r="C184" s="577"/>
      <c r="D184" s="629" t="s">
        <v>3704</v>
      </c>
      <c r="E184" s="285" t="s">
        <v>470</v>
      </c>
      <c r="F184" s="285" t="s">
        <v>7</v>
      </c>
      <c r="G184" s="285" t="s">
        <v>7</v>
      </c>
      <c r="H184" s="580" t="s">
        <v>1919</v>
      </c>
    </row>
    <row r="185" spans="1:9" ht="18.75">
      <c r="A185" s="492"/>
      <c r="B185" s="57" t="s">
        <v>424</v>
      </c>
      <c r="D185" s="52" t="s">
        <v>968</v>
      </c>
      <c r="E185" s="52" t="s">
        <v>664</v>
      </c>
      <c r="F185" s="52" t="s">
        <v>7</v>
      </c>
      <c r="G185" s="52" t="s">
        <v>7</v>
      </c>
      <c r="H185" s="52" t="s">
        <v>7</v>
      </c>
    </row>
    <row r="186" spans="1:9" ht="18.75">
      <c r="A186" s="492">
        <v>83</v>
      </c>
      <c r="B186" s="492" t="s">
        <v>424</v>
      </c>
      <c r="C186" s="400" t="s">
        <v>3705</v>
      </c>
      <c r="D186" s="488" t="s">
        <v>1906</v>
      </c>
      <c r="E186" s="488" t="s">
        <v>13</v>
      </c>
      <c r="F186" s="488" t="s">
        <v>16</v>
      </c>
      <c r="G186" s="488" t="s">
        <v>1907</v>
      </c>
      <c r="H186" s="506" t="s">
        <v>2121</v>
      </c>
      <c r="I186" s="488"/>
    </row>
    <row r="187" spans="1:9" ht="12.75">
      <c r="A187" s="492">
        <v>84</v>
      </c>
      <c r="B187" s="492" t="s">
        <v>424</v>
      </c>
      <c r="C187" s="488"/>
      <c r="D187" s="488" t="s">
        <v>1909</v>
      </c>
      <c r="E187" s="488" t="s">
        <v>13</v>
      </c>
      <c r="F187" s="488" t="s">
        <v>16</v>
      </c>
      <c r="G187" s="488" t="s">
        <v>1910</v>
      </c>
      <c r="H187" s="506" t="s">
        <v>1770</v>
      </c>
      <c r="I187" s="488"/>
    </row>
    <row r="188" spans="1:9" ht="12.75">
      <c r="A188" s="492">
        <v>85</v>
      </c>
      <c r="B188" s="492" t="s">
        <v>424</v>
      </c>
      <c r="C188" s="488"/>
      <c r="D188" s="488" t="s">
        <v>2125</v>
      </c>
      <c r="E188" s="488" t="s">
        <v>13</v>
      </c>
      <c r="F188" s="495" t="s">
        <v>16</v>
      </c>
      <c r="G188" s="495" t="s">
        <v>2126</v>
      </c>
      <c r="H188" s="506" t="s">
        <v>2121</v>
      </c>
      <c r="I188" s="488"/>
    </row>
    <row r="189" spans="1:9" ht="12.75">
      <c r="A189" s="492">
        <v>86</v>
      </c>
      <c r="B189" s="492" t="s">
        <v>424</v>
      </c>
      <c r="C189" s="488"/>
      <c r="D189" s="488" t="s">
        <v>1911</v>
      </c>
      <c r="E189" s="488" t="s">
        <v>13</v>
      </c>
      <c r="F189" s="488" t="s">
        <v>16</v>
      </c>
      <c r="G189" s="488" t="s">
        <v>1912</v>
      </c>
      <c r="H189" s="506" t="s">
        <v>1770</v>
      </c>
      <c r="I189" s="488"/>
    </row>
    <row r="190" spans="1:9" ht="12.75">
      <c r="A190" s="492">
        <v>87</v>
      </c>
      <c r="B190" s="492" t="s">
        <v>424</v>
      </c>
      <c r="C190" s="488"/>
      <c r="D190" s="488" t="s">
        <v>1926</v>
      </c>
      <c r="E190" s="488" t="s">
        <v>126</v>
      </c>
      <c r="F190" s="495" t="s">
        <v>16</v>
      </c>
      <c r="G190" s="495" t="s">
        <v>1927</v>
      </c>
      <c r="H190" s="488" t="s">
        <v>1896</v>
      </c>
      <c r="I190" s="488"/>
    </row>
    <row r="191" spans="1:9" ht="12.75">
      <c r="A191" s="492">
        <v>88</v>
      </c>
      <c r="B191" s="492" t="s">
        <v>424</v>
      </c>
      <c r="C191" s="488"/>
      <c r="D191" s="488" t="s">
        <v>2127</v>
      </c>
      <c r="E191" s="488" t="s">
        <v>13</v>
      </c>
      <c r="F191" s="495" t="s">
        <v>16</v>
      </c>
      <c r="G191" s="495" t="s">
        <v>2129</v>
      </c>
      <c r="H191" s="506" t="s">
        <v>2123</v>
      </c>
      <c r="I191" s="488"/>
    </row>
    <row r="192" spans="1:9" ht="12.75">
      <c r="A192" s="492">
        <v>89</v>
      </c>
      <c r="B192" s="492" t="s">
        <v>424</v>
      </c>
      <c r="C192" s="488"/>
      <c r="D192" s="488" t="s">
        <v>2128</v>
      </c>
      <c r="E192" s="488" t="s">
        <v>13</v>
      </c>
      <c r="F192" s="495" t="s">
        <v>16</v>
      </c>
      <c r="G192" s="495" t="s">
        <v>2130</v>
      </c>
      <c r="H192" s="506" t="s">
        <v>2124</v>
      </c>
      <c r="I192" s="488"/>
    </row>
    <row r="193" spans="1:9" ht="18.75">
      <c r="A193" s="492"/>
      <c r="B193" s="57" t="s">
        <v>424</v>
      </c>
      <c r="D193" s="52" t="s">
        <v>1164</v>
      </c>
      <c r="E193" s="52" t="s">
        <v>1159</v>
      </c>
      <c r="F193" s="52" t="s">
        <v>7</v>
      </c>
      <c r="G193" s="52" t="s">
        <v>7</v>
      </c>
      <c r="H193" s="52" t="s">
        <v>7</v>
      </c>
    </row>
    <row r="194" spans="1:9" ht="12.75">
      <c r="A194" s="492">
        <v>90</v>
      </c>
      <c r="B194" s="492" t="s">
        <v>424</v>
      </c>
      <c r="C194" s="488"/>
      <c r="D194" s="499" t="s">
        <v>89</v>
      </c>
      <c r="E194" s="488" t="s">
        <v>15</v>
      </c>
      <c r="F194" s="488" t="s">
        <v>37</v>
      </c>
      <c r="G194" s="488" t="s">
        <v>469</v>
      </c>
      <c r="H194" s="488" t="s">
        <v>7</v>
      </c>
      <c r="I194" s="488"/>
    </row>
    <row r="195" spans="1:9" ht="18.75">
      <c r="A195" s="492">
        <v>91</v>
      </c>
      <c r="B195" s="492" t="s">
        <v>424</v>
      </c>
      <c r="C195" s="405" t="s">
        <v>1509</v>
      </c>
      <c r="D195" s="488" t="s">
        <v>215</v>
      </c>
      <c r="E195" s="488" t="s">
        <v>20</v>
      </c>
      <c r="F195" s="488" t="s">
        <v>37</v>
      </c>
      <c r="G195" s="488" t="s">
        <v>469</v>
      </c>
      <c r="H195" s="488" t="s">
        <v>7</v>
      </c>
      <c r="I195" s="488"/>
    </row>
    <row r="196" spans="1:9" ht="18.75">
      <c r="A196" s="492">
        <v>92</v>
      </c>
      <c r="B196" s="492" t="s">
        <v>424</v>
      </c>
      <c r="C196" s="405"/>
      <c r="D196" s="499" t="s">
        <v>89</v>
      </c>
      <c r="E196" s="488" t="s">
        <v>15</v>
      </c>
      <c r="F196" s="488" t="s">
        <v>37</v>
      </c>
      <c r="G196" s="488" t="s">
        <v>469</v>
      </c>
      <c r="H196" s="488" t="s">
        <v>7</v>
      </c>
      <c r="I196" s="488"/>
    </row>
    <row r="197" spans="1:9">
      <c r="A197" s="492"/>
      <c r="B197" s="57" t="s">
        <v>424</v>
      </c>
      <c r="D197" s="37" t="s">
        <v>120</v>
      </c>
      <c r="E197" s="313" t="s">
        <v>20</v>
      </c>
      <c r="F197" s="37" t="s">
        <v>16</v>
      </c>
      <c r="G197" s="37" t="s">
        <v>1632</v>
      </c>
      <c r="H197" s="37" t="s">
        <v>7</v>
      </c>
    </row>
    <row r="198" spans="1:9">
      <c r="A198" s="492">
        <v>128</v>
      </c>
      <c r="B198" s="57" t="s">
        <v>424</v>
      </c>
      <c r="C198" s="488"/>
      <c r="D198" s="37" t="s">
        <v>122</v>
      </c>
      <c r="E198" s="313" t="s">
        <v>25</v>
      </c>
      <c r="F198" s="37" t="s">
        <v>16</v>
      </c>
      <c r="G198" s="37" t="s">
        <v>1632</v>
      </c>
      <c r="H198" s="437" t="s">
        <v>29</v>
      </c>
    </row>
    <row r="199" spans="1:9" ht="18.75">
      <c r="A199" s="492">
        <v>121</v>
      </c>
      <c r="B199" s="492" t="s">
        <v>424</v>
      </c>
      <c r="C199" s="405" t="s">
        <v>342</v>
      </c>
      <c r="D199" s="488" t="s">
        <v>2269</v>
      </c>
      <c r="E199" s="488" t="s">
        <v>126</v>
      </c>
      <c r="F199" s="488" t="s">
        <v>37</v>
      </c>
      <c r="G199" s="488" t="s">
        <v>2265</v>
      </c>
      <c r="H199" s="506" t="s">
        <v>263</v>
      </c>
      <c r="I199" s="494"/>
    </row>
    <row r="200" spans="1:9" ht="12.75">
      <c r="A200" s="492">
        <v>124</v>
      </c>
      <c r="B200" s="492" t="s">
        <v>424</v>
      </c>
      <c r="C200" s="488"/>
      <c r="D200" s="488" t="s">
        <v>2060</v>
      </c>
      <c r="E200" s="488" t="s">
        <v>15</v>
      </c>
      <c r="F200" s="488" t="s">
        <v>16</v>
      </c>
      <c r="G200" s="488" t="s">
        <v>2059</v>
      </c>
      <c r="H200" s="488" t="s">
        <v>7</v>
      </c>
      <c r="I200" s="488"/>
    </row>
    <row r="201" spans="1:9" ht="12.75">
      <c r="A201" s="492">
        <v>125</v>
      </c>
      <c r="B201" s="492" t="s">
        <v>424</v>
      </c>
      <c r="C201" s="488"/>
      <c r="D201" s="499" t="s">
        <v>89</v>
      </c>
      <c r="E201" s="488" t="s">
        <v>15</v>
      </c>
      <c r="F201" s="488" t="s">
        <v>37</v>
      </c>
      <c r="G201" s="488" t="s">
        <v>1748</v>
      </c>
      <c r="H201" s="488" t="s">
        <v>7</v>
      </c>
      <c r="I201" s="488"/>
    </row>
    <row r="202" spans="1:9">
      <c r="A202" s="492">
        <v>122</v>
      </c>
      <c r="B202" s="492" t="s">
        <v>424</v>
      </c>
      <c r="C202" s="488"/>
      <c r="D202" s="521" t="s">
        <v>3706</v>
      </c>
      <c r="E202" s="285" t="s">
        <v>470</v>
      </c>
      <c r="F202" s="285" t="s">
        <v>7</v>
      </c>
      <c r="G202" s="285" t="s">
        <v>7</v>
      </c>
      <c r="H202" s="488" t="s">
        <v>3707</v>
      </c>
      <c r="I202" s="488"/>
    </row>
    <row r="203" spans="1:9" ht="18.75">
      <c r="A203" s="492"/>
      <c r="B203" s="57" t="s">
        <v>424</v>
      </c>
      <c r="D203" s="52" t="s">
        <v>968</v>
      </c>
      <c r="E203" s="52" t="s">
        <v>664</v>
      </c>
      <c r="F203" s="52" t="s">
        <v>7</v>
      </c>
      <c r="G203" s="52" t="s">
        <v>7</v>
      </c>
      <c r="H203" s="52" t="s">
        <v>7</v>
      </c>
    </row>
    <row r="204" spans="1:9">
      <c r="A204" s="492"/>
      <c r="B204" s="57" t="s">
        <v>424</v>
      </c>
      <c r="C204" s="488"/>
      <c r="D204" s="488" t="s">
        <v>3708</v>
      </c>
      <c r="E204" s="488" t="s">
        <v>126</v>
      </c>
      <c r="F204" s="488" t="s">
        <v>37</v>
      </c>
      <c r="G204" s="488" t="s">
        <v>2268</v>
      </c>
      <c r="H204" s="506" t="s">
        <v>3709</v>
      </c>
      <c r="I204" s="488"/>
    </row>
    <row r="205" spans="1:9" ht="12.75">
      <c r="A205" s="492">
        <v>125</v>
      </c>
      <c r="B205" s="492" t="s">
        <v>424</v>
      </c>
      <c r="C205" s="488"/>
      <c r="D205" s="499" t="s">
        <v>89</v>
      </c>
      <c r="E205" s="488" t="s">
        <v>15</v>
      </c>
      <c r="F205" s="488" t="s">
        <v>37</v>
      </c>
      <c r="G205" s="488" t="s">
        <v>1748</v>
      </c>
      <c r="H205" s="488" t="s">
        <v>7</v>
      </c>
      <c r="I205" s="488"/>
    </row>
    <row r="206" spans="1:9">
      <c r="A206" s="492">
        <v>122</v>
      </c>
      <c r="B206" s="492" t="s">
        <v>424</v>
      </c>
      <c r="C206" s="488"/>
      <c r="D206" s="521" t="s">
        <v>3710</v>
      </c>
      <c r="E206" s="285" t="s">
        <v>470</v>
      </c>
      <c r="F206" s="285" t="s">
        <v>7</v>
      </c>
      <c r="G206" s="285" t="s">
        <v>7</v>
      </c>
      <c r="H206" s="488" t="s">
        <v>3711</v>
      </c>
      <c r="I206" s="488"/>
    </row>
    <row r="207" spans="1:9" ht="18.75">
      <c r="A207" s="492"/>
      <c r="B207" s="57" t="s">
        <v>424</v>
      </c>
      <c r="D207" s="52" t="s">
        <v>968</v>
      </c>
      <c r="E207" s="52" t="s">
        <v>664</v>
      </c>
      <c r="F207" s="52" t="s">
        <v>7</v>
      </c>
      <c r="G207" s="52" t="s">
        <v>7</v>
      </c>
      <c r="H207" s="52" t="s">
        <v>7</v>
      </c>
    </row>
    <row r="208" spans="1:9" ht="12.75">
      <c r="A208" s="492">
        <v>123</v>
      </c>
      <c r="B208" s="492" t="s">
        <v>424</v>
      </c>
      <c r="C208" s="488"/>
      <c r="D208" s="488" t="s">
        <v>2373</v>
      </c>
      <c r="E208" s="488" t="s">
        <v>126</v>
      </c>
      <c r="F208" s="488" t="s">
        <v>37</v>
      </c>
      <c r="G208" s="488" t="s">
        <v>2268</v>
      </c>
      <c r="H208" s="504" t="s">
        <v>1587</v>
      </c>
      <c r="I208" s="488"/>
    </row>
    <row r="209" spans="1:9" ht="12.75">
      <c r="A209" s="492">
        <v>125</v>
      </c>
      <c r="B209" s="492" t="s">
        <v>424</v>
      </c>
      <c r="C209" s="488"/>
      <c r="D209" s="499" t="s">
        <v>89</v>
      </c>
      <c r="E209" s="488" t="s">
        <v>15</v>
      </c>
      <c r="F209" s="488" t="s">
        <v>37</v>
      </c>
      <c r="G209" s="488" t="s">
        <v>1748</v>
      </c>
      <c r="H209" s="488" t="s">
        <v>7</v>
      </c>
      <c r="I209" s="488"/>
    </row>
    <row r="210" spans="1:9">
      <c r="A210" s="492"/>
      <c r="B210" s="57" t="s">
        <v>424</v>
      </c>
      <c r="D210" s="37" t="s">
        <v>120</v>
      </c>
      <c r="E210" s="313" t="s">
        <v>20</v>
      </c>
      <c r="F210" s="37" t="s">
        <v>16</v>
      </c>
      <c r="G210" s="37" t="s">
        <v>1632</v>
      </c>
      <c r="H210" s="37" t="s">
        <v>7</v>
      </c>
    </row>
    <row r="211" spans="1:9">
      <c r="A211" s="492">
        <v>128</v>
      </c>
      <c r="B211" s="57" t="s">
        <v>424</v>
      </c>
      <c r="C211" s="488"/>
      <c r="D211" s="37" t="s">
        <v>122</v>
      </c>
      <c r="E211" s="313" t="s">
        <v>25</v>
      </c>
      <c r="F211" s="37" t="s">
        <v>16</v>
      </c>
      <c r="G211" s="37" t="s">
        <v>1632</v>
      </c>
      <c r="H211" s="437" t="s">
        <v>29</v>
      </c>
    </row>
    <row r="212" spans="1:9" ht="18.75">
      <c r="A212" s="492"/>
      <c r="B212" s="492" t="s">
        <v>424</v>
      </c>
      <c r="C212" s="405" t="s">
        <v>2759</v>
      </c>
      <c r="D212" s="488" t="s">
        <v>215</v>
      </c>
      <c r="E212" s="488" t="s">
        <v>20</v>
      </c>
      <c r="F212" s="488" t="s">
        <v>37</v>
      </c>
      <c r="G212" s="488" t="s">
        <v>469</v>
      </c>
      <c r="H212" s="488" t="s">
        <v>7</v>
      </c>
      <c r="I212" s="488"/>
    </row>
    <row r="213" spans="1:9" ht="12.75">
      <c r="A213" s="492"/>
      <c r="B213" s="492" t="s">
        <v>424</v>
      </c>
      <c r="C213" s="488"/>
      <c r="D213" s="499" t="s">
        <v>89</v>
      </c>
      <c r="E213" s="488" t="s">
        <v>15</v>
      </c>
      <c r="F213" s="488" t="s">
        <v>37</v>
      </c>
      <c r="G213" s="488" t="s">
        <v>469</v>
      </c>
      <c r="H213" s="488" t="s">
        <v>7</v>
      </c>
      <c r="I213" s="488"/>
    </row>
    <row r="214" spans="1:9">
      <c r="A214" s="492">
        <v>122</v>
      </c>
      <c r="B214" s="57" t="s">
        <v>424</v>
      </c>
      <c r="C214" s="488"/>
      <c r="D214" s="521" t="s">
        <v>3712</v>
      </c>
      <c r="E214" s="285" t="s">
        <v>470</v>
      </c>
      <c r="F214" s="285" t="s">
        <v>7</v>
      </c>
      <c r="G214" s="285" t="s">
        <v>7</v>
      </c>
      <c r="H214" s="488" t="s">
        <v>2761</v>
      </c>
      <c r="I214" s="488"/>
    </row>
    <row r="215" spans="1:9">
      <c r="A215" s="492"/>
      <c r="B215" s="57" t="s">
        <v>424</v>
      </c>
      <c r="D215" s="288" t="s">
        <v>3713</v>
      </c>
      <c r="E215" s="285" t="s">
        <v>470</v>
      </c>
      <c r="F215" s="285" t="s">
        <v>7</v>
      </c>
      <c r="G215" s="285" t="s">
        <v>7</v>
      </c>
      <c r="H215" s="95" t="s">
        <v>2763</v>
      </c>
    </row>
    <row r="216" spans="1:9">
      <c r="A216" s="492"/>
      <c r="B216" s="57" t="s">
        <v>424</v>
      </c>
      <c r="D216" s="288" t="s">
        <v>3714</v>
      </c>
      <c r="E216" s="285" t="s">
        <v>470</v>
      </c>
      <c r="F216" s="285" t="s">
        <v>7</v>
      </c>
      <c r="G216" s="285" t="s">
        <v>7</v>
      </c>
      <c r="H216" s="95" t="s">
        <v>2765</v>
      </c>
      <c r="I216" s="488"/>
    </row>
    <row r="217" spans="1:9">
      <c r="A217" s="492"/>
      <c r="B217" s="492" t="s">
        <v>424</v>
      </c>
      <c r="D217" s="288" t="s">
        <v>3715</v>
      </c>
      <c r="E217" s="285" t="s">
        <v>470</v>
      </c>
      <c r="F217" s="285" t="s">
        <v>7</v>
      </c>
      <c r="G217" s="285" t="s">
        <v>7</v>
      </c>
      <c r="H217" s="95" t="s">
        <v>2767</v>
      </c>
      <c r="I217" s="488"/>
    </row>
    <row r="218" spans="1:9">
      <c r="A218" s="492"/>
      <c r="B218" s="492" t="s">
        <v>424</v>
      </c>
      <c r="C218" s="488"/>
      <c r="D218" s="288" t="s">
        <v>3716</v>
      </c>
      <c r="E218" s="285" t="s">
        <v>470</v>
      </c>
      <c r="F218" s="285" t="s">
        <v>7</v>
      </c>
      <c r="G218" s="285" t="s">
        <v>7</v>
      </c>
      <c r="H218" s="95" t="s">
        <v>2769</v>
      </c>
      <c r="I218" s="488"/>
    </row>
    <row r="219" spans="1:9">
      <c r="A219" s="492"/>
      <c r="B219" s="57" t="s">
        <v>424</v>
      </c>
      <c r="C219" s="508"/>
      <c r="D219" s="288" t="s">
        <v>3717</v>
      </c>
      <c r="E219" s="285" t="s">
        <v>470</v>
      </c>
      <c r="F219" s="285" t="s">
        <v>7</v>
      </c>
      <c r="G219" s="285" t="s">
        <v>7</v>
      </c>
      <c r="H219" s="95" t="s">
        <v>2771</v>
      </c>
      <c r="I219" s="488"/>
    </row>
    <row r="220" spans="1:9">
      <c r="A220" s="492"/>
      <c r="B220" s="57" t="s">
        <v>424</v>
      </c>
      <c r="C220" s="488"/>
      <c r="D220" s="288" t="s">
        <v>3718</v>
      </c>
      <c r="E220" s="285" t="s">
        <v>470</v>
      </c>
      <c r="F220" s="285" t="s">
        <v>7</v>
      </c>
      <c r="G220" s="285" t="s">
        <v>7</v>
      </c>
      <c r="H220" s="95" t="s">
        <v>2773</v>
      </c>
      <c r="I220" s="494"/>
    </row>
    <row r="221" spans="1:9">
      <c r="A221" s="492"/>
      <c r="B221" s="492" t="s">
        <v>424</v>
      </c>
      <c r="C221" s="488"/>
      <c r="D221" s="288" t="s">
        <v>3719</v>
      </c>
      <c r="E221" s="285" t="s">
        <v>470</v>
      </c>
      <c r="F221" s="285" t="s">
        <v>7</v>
      </c>
      <c r="G221" s="285" t="s">
        <v>7</v>
      </c>
      <c r="H221" s="95" t="s">
        <v>2775</v>
      </c>
      <c r="I221" s="488"/>
    </row>
    <row r="222" spans="1:9">
      <c r="A222" s="492"/>
      <c r="B222" s="492" t="s">
        <v>424</v>
      </c>
      <c r="C222" s="488"/>
      <c r="D222" s="288" t="s">
        <v>3720</v>
      </c>
      <c r="E222" s="285" t="s">
        <v>470</v>
      </c>
      <c r="F222" s="285" t="s">
        <v>7</v>
      </c>
      <c r="G222" s="285" t="s">
        <v>7</v>
      </c>
      <c r="H222" s="95" t="s">
        <v>2777</v>
      </c>
      <c r="I222" s="488"/>
    </row>
    <row r="223" spans="1:9">
      <c r="A223" s="492"/>
      <c r="B223" s="57" t="s">
        <v>424</v>
      </c>
      <c r="C223" s="488"/>
      <c r="D223" s="288" t="s">
        <v>3721</v>
      </c>
      <c r="E223" s="285" t="s">
        <v>470</v>
      </c>
      <c r="F223" s="285" t="s">
        <v>7</v>
      </c>
      <c r="G223" s="285" t="s">
        <v>7</v>
      </c>
      <c r="H223" s="95" t="s">
        <v>2779</v>
      </c>
      <c r="I223" s="488"/>
    </row>
    <row r="224" spans="1:9">
      <c r="A224" s="492"/>
      <c r="B224" s="57" t="s">
        <v>424</v>
      </c>
      <c r="C224" s="488"/>
      <c r="D224" s="288" t="s">
        <v>3722</v>
      </c>
      <c r="E224" s="285" t="s">
        <v>470</v>
      </c>
      <c r="F224" s="285" t="s">
        <v>7</v>
      </c>
      <c r="G224" s="285" t="s">
        <v>7</v>
      </c>
      <c r="H224" s="582" t="s">
        <v>2781</v>
      </c>
      <c r="I224" s="488"/>
    </row>
    <row r="225" spans="1:9">
      <c r="A225" s="492"/>
      <c r="B225" s="57" t="s">
        <v>424</v>
      </c>
      <c r="C225" s="488"/>
      <c r="D225" s="288" t="s">
        <v>3723</v>
      </c>
      <c r="E225" s="285" t="s">
        <v>470</v>
      </c>
      <c r="F225" s="285" t="s">
        <v>7</v>
      </c>
      <c r="G225" s="285" t="s">
        <v>7</v>
      </c>
      <c r="H225" s="95" t="s">
        <v>2783</v>
      </c>
      <c r="I225" s="488"/>
    </row>
    <row r="226" spans="1:9">
      <c r="A226" s="492"/>
      <c r="B226" s="492" t="s">
        <v>424</v>
      </c>
      <c r="C226" s="488"/>
      <c r="D226" s="288" t="s">
        <v>3724</v>
      </c>
      <c r="E226" s="285" t="s">
        <v>470</v>
      </c>
      <c r="F226" s="285" t="s">
        <v>7</v>
      </c>
      <c r="G226" s="285" t="s">
        <v>7</v>
      </c>
      <c r="H226" s="582" t="s">
        <v>2785</v>
      </c>
      <c r="I226" s="494"/>
    </row>
    <row r="227" spans="1:9" ht="18.75">
      <c r="A227" s="492"/>
      <c r="B227" s="57" t="s">
        <v>424</v>
      </c>
      <c r="D227" s="52" t="s">
        <v>968</v>
      </c>
      <c r="E227" s="52" t="s">
        <v>664</v>
      </c>
      <c r="F227" s="52" t="s">
        <v>7</v>
      </c>
      <c r="G227" s="52" t="s">
        <v>7</v>
      </c>
      <c r="H227" s="52" t="s">
        <v>7</v>
      </c>
    </row>
    <row r="228" spans="1:9">
      <c r="A228" s="492"/>
      <c r="B228" s="492" t="s">
        <v>424</v>
      </c>
      <c r="C228" s="488"/>
      <c r="D228" s="37" t="s">
        <v>2786</v>
      </c>
      <c r="E228" s="37" t="s">
        <v>20</v>
      </c>
      <c r="F228" s="285" t="s">
        <v>16</v>
      </c>
      <c r="G228" s="249" t="s">
        <v>2787</v>
      </c>
      <c r="H228" s="582" t="s">
        <v>7</v>
      </c>
      <c r="I228" s="488"/>
    </row>
    <row r="229" spans="1:9">
      <c r="A229" s="492"/>
      <c r="B229" s="57" t="s">
        <v>424</v>
      </c>
      <c r="C229" s="519"/>
      <c r="D229" s="37" t="s">
        <v>2788</v>
      </c>
      <c r="E229" s="313" t="s">
        <v>15</v>
      </c>
      <c r="F229" s="285" t="s">
        <v>16</v>
      </c>
      <c r="G229" s="249" t="s">
        <v>2787</v>
      </c>
      <c r="H229" s="582" t="s">
        <v>7</v>
      </c>
      <c r="I229" s="488"/>
    </row>
    <row r="230" spans="1:9">
      <c r="A230" s="492"/>
      <c r="B230" s="57" t="s">
        <v>424</v>
      </c>
      <c r="C230" s="488"/>
      <c r="D230" s="37" t="s">
        <v>120</v>
      </c>
      <c r="E230" s="313" t="s">
        <v>20</v>
      </c>
      <c r="F230" s="37" t="s">
        <v>16</v>
      </c>
      <c r="G230" s="37" t="s">
        <v>1632</v>
      </c>
      <c r="H230" s="37" t="s">
        <v>7</v>
      </c>
      <c r="I230" s="494"/>
    </row>
    <row r="231" spans="1:9">
      <c r="A231" s="492"/>
      <c r="B231" s="492" t="s">
        <v>424</v>
      </c>
      <c r="C231" s="488"/>
      <c r="D231" s="37" t="s">
        <v>122</v>
      </c>
      <c r="E231" s="313" t="s">
        <v>25</v>
      </c>
      <c r="F231" s="37" t="s">
        <v>16</v>
      </c>
      <c r="G231" s="37" t="s">
        <v>1632</v>
      </c>
      <c r="H231" s="437" t="s">
        <v>29</v>
      </c>
      <c r="I231" s="488"/>
    </row>
    <row r="232" spans="1:9">
      <c r="A232" s="492"/>
      <c r="B232" s="492" t="s">
        <v>424</v>
      </c>
      <c r="C232" s="488"/>
      <c r="D232" s="37" t="s">
        <v>2749</v>
      </c>
      <c r="E232" s="37" t="s">
        <v>126</v>
      </c>
      <c r="F232" s="285" t="s">
        <v>37</v>
      </c>
      <c r="G232" s="249" t="s">
        <v>2265</v>
      </c>
      <c r="H232" s="581" t="s">
        <v>262</v>
      </c>
      <c r="I232" s="488"/>
    </row>
    <row r="233" spans="1:9">
      <c r="A233" s="492"/>
      <c r="B233" s="57" t="s">
        <v>424</v>
      </c>
      <c r="C233" s="488"/>
      <c r="D233" s="37" t="s">
        <v>2750</v>
      </c>
      <c r="E233" s="313" t="s">
        <v>20</v>
      </c>
      <c r="F233" s="37" t="s">
        <v>16</v>
      </c>
      <c r="G233" s="249" t="s">
        <v>2751</v>
      </c>
      <c r="H233" s="581" t="s">
        <v>7</v>
      </c>
      <c r="I233" s="488"/>
    </row>
    <row r="234" spans="1:9">
      <c r="A234" s="492"/>
      <c r="B234" s="57" t="s">
        <v>424</v>
      </c>
      <c r="C234" s="488"/>
      <c r="D234" s="37" t="s">
        <v>2752</v>
      </c>
      <c r="E234" s="37" t="s">
        <v>2585</v>
      </c>
      <c r="F234" s="83" t="s">
        <v>16</v>
      </c>
      <c r="G234" s="249" t="s">
        <v>2751</v>
      </c>
      <c r="H234" s="581" t="s">
        <v>2586</v>
      </c>
      <c r="I234" s="488"/>
    </row>
    <row r="235" spans="1:9">
      <c r="A235" s="492"/>
      <c r="B235" s="57" t="s">
        <v>424</v>
      </c>
      <c r="C235" s="488"/>
      <c r="D235" s="58" t="s">
        <v>89</v>
      </c>
      <c r="E235" s="313" t="s">
        <v>15</v>
      </c>
      <c r="F235" s="37" t="s">
        <v>37</v>
      </c>
      <c r="G235" s="37" t="s">
        <v>1748</v>
      </c>
      <c r="H235" s="37" t="s">
        <v>7</v>
      </c>
      <c r="I235" s="488"/>
    </row>
    <row r="236" spans="1:9" s="37" customFormat="1" ht="18.75">
      <c r="A236" s="57"/>
      <c r="B236" s="57" t="s">
        <v>424</v>
      </c>
      <c r="C236" s="405" t="s">
        <v>2789</v>
      </c>
      <c r="D236" s="37" t="s">
        <v>120</v>
      </c>
      <c r="E236" s="313" t="s">
        <v>20</v>
      </c>
      <c r="F236" s="37" t="s">
        <v>16</v>
      </c>
      <c r="G236" s="37" t="s">
        <v>1632</v>
      </c>
      <c r="H236" s="37" t="s">
        <v>7</v>
      </c>
    </row>
    <row r="237" spans="1:9" s="37" customFormat="1">
      <c r="A237" s="57"/>
      <c r="B237" s="57" t="s">
        <v>424</v>
      </c>
      <c r="D237" s="37" t="s">
        <v>122</v>
      </c>
      <c r="E237" s="313" t="s">
        <v>25</v>
      </c>
      <c r="F237" s="37" t="s">
        <v>16</v>
      </c>
      <c r="G237" s="37" t="s">
        <v>1632</v>
      </c>
      <c r="H237" s="437" t="s">
        <v>29</v>
      </c>
    </row>
    <row r="238" spans="1:9" s="37" customFormat="1">
      <c r="A238" s="57"/>
      <c r="B238" s="57" t="s">
        <v>424</v>
      </c>
      <c r="D238" s="37" t="s">
        <v>2790</v>
      </c>
      <c r="E238" s="313" t="s">
        <v>15</v>
      </c>
      <c r="F238" s="37" t="s">
        <v>16</v>
      </c>
      <c r="G238" s="32" t="s">
        <v>2069</v>
      </c>
      <c r="H238" s="583" t="s">
        <v>7</v>
      </c>
    </row>
    <row r="239" spans="1:9" s="37" customFormat="1">
      <c r="A239" s="57"/>
      <c r="B239" s="57" t="s">
        <v>424</v>
      </c>
      <c r="D239" s="37" t="s">
        <v>2791</v>
      </c>
      <c r="E239" s="313" t="s">
        <v>15</v>
      </c>
      <c r="F239" s="37" t="s">
        <v>37</v>
      </c>
      <c r="G239" s="32" t="s">
        <v>2086</v>
      </c>
      <c r="H239" s="583" t="s">
        <v>7</v>
      </c>
    </row>
    <row r="240" spans="1:9" s="37" customFormat="1">
      <c r="A240" s="57"/>
      <c r="B240" s="57" t="s">
        <v>424</v>
      </c>
      <c r="D240" s="288" t="s">
        <v>3725</v>
      </c>
      <c r="E240" s="285" t="s">
        <v>470</v>
      </c>
      <c r="F240" s="285" t="s">
        <v>7</v>
      </c>
      <c r="G240" s="285" t="s">
        <v>7</v>
      </c>
      <c r="H240" s="95" t="s">
        <v>2793</v>
      </c>
    </row>
    <row r="241" spans="1:8" s="37" customFormat="1">
      <c r="A241" s="57"/>
      <c r="B241" s="57" t="s">
        <v>424</v>
      </c>
      <c r="D241" s="288" t="s">
        <v>3726</v>
      </c>
      <c r="E241" s="285" t="s">
        <v>470</v>
      </c>
      <c r="F241" s="285" t="s">
        <v>7</v>
      </c>
      <c r="G241" s="285" t="s">
        <v>7</v>
      </c>
      <c r="H241" s="95" t="s">
        <v>2795</v>
      </c>
    </row>
    <row r="242" spans="1:8" s="37" customFormat="1">
      <c r="A242" s="57"/>
      <c r="B242" s="57" t="s">
        <v>424</v>
      </c>
      <c r="D242" s="288" t="s">
        <v>3727</v>
      </c>
      <c r="E242" s="285" t="s">
        <v>470</v>
      </c>
      <c r="F242" s="285" t="s">
        <v>7</v>
      </c>
      <c r="G242" s="285" t="s">
        <v>7</v>
      </c>
      <c r="H242" s="95" t="s">
        <v>2797</v>
      </c>
    </row>
    <row r="243" spans="1:8" s="37" customFormat="1">
      <c r="A243" s="57"/>
      <c r="B243" s="57" t="s">
        <v>424</v>
      </c>
      <c r="D243" s="288" t="s">
        <v>3728</v>
      </c>
      <c r="E243" s="285" t="s">
        <v>470</v>
      </c>
      <c r="F243" s="285" t="s">
        <v>7</v>
      </c>
      <c r="G243" s="285" t="s">
        <v>7</v>
      </c>
      <c r="H243" s="95" t="s">
        <v>583</v>
      </c>
    </row>
    <row r="244" spans="1:8" s="37" customFormat="1">
      <c r="A244" s="57"/>
      <c r="B244" s="57" t="s">
        <v>424</v>
      </c>
      <c r="D244" s="288" t="s">
        <v>3729</v>
      </c>
      <c r="E244" s="285" t="s">
        <v>470</v>
      </c>
      <c r="F244" s="285" t="s">
        <v>7</v>
      </c>
      <c r="G244" s="285" t="s">
        <v>7</v>
      </c>
      <c r="H244" s="95" t="s">
        <v>2800</v>
      </c>
    </row>
    <row r="245" spans="1:8" ht="18.75">
      <c r="A245" s="492"/>
      <c r="B245" s="57" t="s">
        <v>424</v>
      </c>
      <c r="D245" s="52" t="s">
        <v>968</v>
      </c>
      <c r="E245" s="52" t="s">
        <v>664</v>
      </c>
      <c r="F245" s="52" t="s">
        <v>7</v>
      </c>
      <c r="G245" s="52" t="s">
        <v>7</v>
      </c>
      <c r="H245" s="52" t="s">
        <v>7</v>
      </c>
    </row>
    <row r="246" spans="1:8" s="37" customFormat="1">
      <c r="A246" s="57"/>
      <c r="B246" s="57" t="s">
        <v>424</v>
      </c>
      <c r="D246" s="37" t="s">
        <v>2801</v>
      </c>
      <c r="E246" s="37" t="s">
        <v>126</v>
      </c>
      <c r="F246" s="285" t="s">
        <v>37</v>
      </c>
      <c r="G246" s="249" t="s">
        <v>2071</v>
      </c>
      <c r="H246" s="584" t="s">
        <v>2072</v>
      </c>
    </row>
    <row r="247" spans="1:8" s="37" customFormat="1">
      <c r="A247" s="57"/>
      <c r="B247" s="57" t="s">
        <v>424</v>
      </c>
      <c r="D247" s="37" t="s">
        <v>2802</v>
      </c>
      <c r="E247" s="37" t="s">
        <v>13</v>
      </c>
      <c r="F247" s="285" t="s">
        <v>37</v>
      </c>
      <c r="G247" s="249" t="s">
        <v>2077</v>
      </c>
      <c r="H247" s="584" t="s">
        <v>1025</v>
      </c>
    </row>
    <row r="248" spans="1:8" s="37" customFormat="1">
      <c r="A248" s="57"/>
      <c r="B248" s="57" t="s">
        <v>424</v>
      </c>
      <c r="D248" s="37" t="s">
        <v>2803</v>
      </c>
      <c r="E248" s="37" t="s">
        <v>13</v>
      </c>
      <c r="F248" s="285" t="s">
        <v>37</v>
      </c>
      <c r="G248" s="249" t="s">
        <v>2079</v>
      </c>
      <c r="H248" s="37" t="s">
        <v>148</v>
      </c>
    </row>
    <row r="249" spans="1:8" s="37" customFormat="1">
      <c r="A249" s="57"/>
      <c r="B249" s="57" t="s">
        <v>424</v>
      </c>
      <c r="D249" s="37" t="s">
        <v>70</v>
      </c>
      <c r="E249" s="37" t="s">
        <v>13</v>
      </c>
      <c r="F249" s="285" t="s">
        <v>37</v>
      </c>
      <c r="G249" s="249" t="s">
        <v>2081</v>
      </c>
      <c r="H249" s="54" t="s">
        <v>787</v>
      </c>
    </row>
    <row r="250" spans="1:8" s="37" customFormat="1">
      <c r="A250" s="57"/>
      <c r="B250" s="57" t="s">
        <v>424</v>
      </c>
      <c r="D250" s="37" t="s">
        <v>310</v>
      </c>
      <c r="E250" s="37" t="s">
        <v>15</v>
      </c>
      <c r="F250" s="37" t="s">
        <v>37</v>
      </c>
      <c r="G250" s="37" t="s">
        <v>2083</v>
      </c>
      <c r="H250" s="37" t="s">
        <v>7</v>
      </c>
    </row>
    <row r="251" spans="1:8" s="37" customFormat="1">
      <c r="A251" s="57"/>
      <c r="B251" s="57" t="s">
        <v>424</v>
      </c>
      <c r="D251" s="37" t="s">
        <v>2805</v>
      </c>
      <c r="E251" s="313" t="s">
        <v>20</v>
      </c>
      <c r="F251" s="37" t="s">
        <v>37</v>
      </c>
      <c r="G251" s="32" t="s">
        <v>2086</v>
      </c>
      <c r="H251" s="583" t="s">
        <v>7</v>
      </c>
    </row>
    <row r="252" spans="1:8" s="37" customFormat="1">
      <c r="A252" s="57"/>
      <c r="B252" s="57" t="s">
        <v>424</v>
      </c>
      <c r="D252" s="37" t="s">
        <v>2791</v>
      </c>
      <c r="E252" s="313" t="s">
        <v>15</v>
      </c>
      <c r="F252" s="37" t="s">
        <v>37</v>
      </c>
      <c r="G252" s="32" t="s">
        <v>2086</v>
      </c>
      <c r="H252" s="583" t="s">
        <v>7</v>
      </c>
    </row>
    <row r="253" spans="1:8" s="37" customFormat="1">
      <c r="A253" s="57"/>
      <c r="B253" s="57" t="s">
        <v>424</v>
      </c>
      <c r="D253" s="37" t="s">
        <v>120</v>
      </c>
      <c r="E253" s="313" t="s">
        <v>20</v>
      </c>
      <c r="F253" s="37" t="s">
        <v>16</v>
      </c>
      <c r="G253" s="37" t="s">
        <v>1632</v>
      </c>
      <c r="H253" s="37" t="s">
        <v>7</v>
      </c>
    </row>
    <row r="254" spans="1:8" s="37" customFormat="1">
      <c r="A254" s="57"/>
      <c r="B254" s="57" t="s">
        <v>424</v>
      </c>
      <c r="D254" s="37" t="s">
        <v>122</v>
      </c>
      <c r="E254" s="313" t="s">
        <v>25</v>
      </c>
      <c r="F254" s="37" t="s">
        <v>16</v>
      </c>
      <c r="G254" s="37" t="s">
        <v>1632</v>
      </c>
      <c r="H254" s="437" t="s">
        <v>29</v>
      </c>
    </row>
    <row r="255" spans="1:8" s="37" customFormat="1">
      <c r="A255" s="57"/>
      <c r="B255" s="57" t="s">
        <v>424</v>
      </c>
      <c r="D255" s="58" t="s">
        <v>89</v>
      </c>
      <c r="E255" s="313" t="s">
        <v>15</v>
      </c>
      <c r="F255" s="37" t="s">
        <v>37</v>
      </c>
      <c r="G255" s="37" t="s">
        <v>1748</v>
      </c>
      <c r="H255" s="37" t="s">
        <v>7</v>
      </c>
    </row>
    <row r="256" spans="1:8" s="37" customFormat="1" ht="18.75">
      <c r="A256" s="57"/>
      <c r="B256" s="57" t="s">
        <v>424</v>
      </c>
      <c r="C256" s="405" t="s">
        <v>2806</v>
      </c>
      <c r="D256" s="37" t="s">
        <v>120</v>
      </c>
      <c r="E256" s="313" t="s">
        <v>20</v>
      </c>
      <c r="F256" s="37" t="s">
        <v>16</v>
      </c>
      <c r="G256" s="37" t="s">
        <v>1632</v>
      </c>
      <c r="H256" s="37" t="s">
        <v>7</v>
      </c>
    </row>
    <row r="257" spans="1:9" s="37" customFormat="1">
      <c r="A257" s="57"/>
      <c r="B257" s="57" t="s">
        <v>424</v>
      </c>
      <c r="D257" s="37" t="s">
        <v>122</v>
      </c>
      <c r="E257" s="313" t="s">
        <v>25</v>
      </c>
      <c r="F257" s="37" t="s">
        <v>16</v>
      </c>
      <c r="G257" s="37" t="s">
        <v>1632</v>
      </c>
      <c r="H257" s="437" t="s">
        <v>29</v>
      </c>
    </row>
    <row r="258" spans="1:9" s="37" customFormat="1">
      <c r="A258" s="57"/>
      <c r="B258" s="57" t="s">
        <v>424</v>
      </c>
      <c r="D258" s="37" t="s">
        <v>3730</v>
      </c>
      <c r="E258" s="313" t="s">
        <v>15</v>
      </c>
      <c r="F258" s="37" t="s">
        <v>16</v>
      </c>
      <c r="G258" s="32" t="s">
        <v>2238</v>
      </c>
      <c r="H258" s="583" t="s">
        <v>7</v>
      </c>
    </row>
    <row r="259" spans="1:9" s="37" customFormat="1">
      <c r="A259" s="57"/>
      <c r="B259" s="57" t="s">
        <v>424</v>
      </c>
      <c r="D259" s="37" t="s">
        <v>2791</v>
      </c>
      <c r="E259" s="313" t="s">
        <v>15</v>
      </c>
      <c r="F259" s="37" t="s">
        <v>37</v>
      </c>
      <c r="G259" s="32" t="s">
        <v>2086</v>
      </c>
      <c r="H259" s="583" t="s">
        <v>7</v>
      </c>
    </row>
    <row r="260" spans="1:9" s="37" customFormat="1">
      <c r="A260" s="57"/>
      <c r="B260" s="57" t="s">
        <v>424</v>
      </c>
      <c r="D260" s="288" t="s">
        <v>3731</v>
      </c>
      <c r="E260" s="285" t="s">
        <v>470</v>
      </c>
      <c r="F260" s="285" t="s">
        <v>7</v>
      </c>
      <c r="G260" s="285" t="s">
        <v>7</v>
      </c>
      <c r="H260" s="95" t="s">
        <v>2892</v>
      </c>
    </row>
    <row r="261" spans="1:9" s="37" customFormat="1">
      <c r="A261" s="57"/>
      <c r="B261" s="57" t="s">
        <v>424</v>
      </c>
      <c r="D261" s="288" t="s">
        <v>2894</v>
      </c>
      <c r="E261" s="285" t="s">
        <v>470</v>
      </c>
      <c r="F261" s="285" t="s">
        <v>7</v>
      </c>
      <c r="G261" s="285" t="s">
        <v>7</v>
      </c>
      <c r="H261" s="95" t="s">
        <v>3732</v>
      </c>
    </row>
    <row r="262" spans="1:9" s="37" customFormat="1">
      <c r="A262" s="57"/>
      <c r="B262" s="57" t="s">
        <v>424</v>
      </c>
      <c r="D262" s="288" t="s">
        <v>3733</v>
      </c>
      <c r="E262" s="285" t="s">
        <v>470</v>
      </c>
      <c r="F262" s="285" t="s">
        <v>7</v>
      </c>
      <c r="G262" s="285" t="s">
        <v>7</v>
      </c>
      <c r="H262" s="95" t="s">
        <v>2897</v>
      </c>
    </row>
    <row r="263" spans="1:9" s="37" customFormat="1">
      <c r="A263" s="57"/>
      <c r="B263" s="57" t="s">
        <v>424</v>
      </c>
      <c r="D263" s="288" t="s">
        <v>3734</v>
      </c>
      <c r="E263" s="285" t="s">
        <v>470</v>
      </c>
      <c r="F263" s="285" t="s">
        <v>7</v>
      </c>
      <c r="G263" s="285" t="s">
        <v>7</v>
      </c>
      <c r="H263" s="95" t="s">
        <v>2793</v>
      </c>
    </row>
    <row r="264" spans="1:9" ht="18.75">
      <c r="A264" s="492"/>
      <c r="B264" s="57" t="s">
        <v>424</v>
      </c>
      <c r="D264" s="52" t="s">
        <v>968</v>
      </c>
      <c r="E264" s="52" t="s">
        <v>664</v>
      </c>
      <c r="F264" s="52" t="s">
        <v>7</v>
      </c>
      <c r="G264" s="52" t="s">
        <v>7</v>
      </c>
      <c r="H264" s="52" t="s">
        <v>7</v>
      </c>
    </row>
    <row r="265" spans="1:9" s="5" customFormat="1">
      <c r="A265" s="415"/>
      <c r="B265" s="415" t="s">
        <v>424</v>
      </c>
      <c r="D265" s="5" t="s">
        <v>3735</v>
      </c>
      <c r="E265" s="630" t="s">
        <v>2447</v>
      </c>
      <c r="F265" s="631" t="s">
        <v>37</v>
      </c>
      <c r="G265" s="630" t="s">
        <v>2395</v>
      </c>
      <c r="H265" s="632" t="s">
        <v>260</v>
      </c>
    </row>
    <row r="266" spans="1:9">
      <c r="A266" s="492"/>
      <c r="B266" s="57" t="s">
        <v>424</v>
      </c>
      <c r="C266" s="568"/>
      <c r="D266" s="569" t="s">
        <v>3736</v>
      </c>
      <c r="E266" s="37" t="s">
        <v>13</v>
      </c>
      <c r="F266" s="569" t="s">
        <v>37</v>
      </c>
      <c r="G266" s="488" t="s">
        <v>2396</v>
      </c>
      <c r="H266" s="488" t="s">
        <v>115</v>
      </c>
      <c r="I266" s="572"/>
    </row>
    <row r="267" spans="1:9" s="37" customFormat="1">
      <c r="A267" s="57"/>
      <c r="B267" s="57" t="s">
        <v>424</v>
      </c>
      <c r="D267" s="569" t="s">
        <v>3737</v>
      </c>
      <c r="E267" s="37" t="s">
        <v>13</v>
      </c>
      <c r="F267" s="569" t="s">
        <v>37</v>
      </c>
      <c r="G267" s="285" t="s">
        <v>2397</v>
      </c>
      <c r="H267" s="95" t="s">
        <v>115</v>
      </c>
    </row>
    <row r="268" spans="1:9" s="37" customFormat="1">
      <c r="A268" s="57"/>
      <c r="B268" s="57" t="s">
        <v>424</v>
      </c>
      <c r="D268" s="569" t="s">
        <v>3738</v>
      </c>
      <c r="E268" s="37" t="s">
        <v>13</v>
      </c>
      <c r="F268" s="569" t="s">
        <v>37</v>
      </c>
      <c r="G268" s="285" t="s">
        <v>2398</v>
      </c>
      <c r="H268" s="633">
        <v>1000</v>
      </c>
    </row>
    <row r="269" spans="1:9" s="37" customFormat="1">
      <c r="A269" s="57"/>
      <c r="B269" s="57" t="s">
        <v>424</v>
      </c>
      <c r="D269" s="37" t="s">
        <v>2805</v>
      </c>
      <c r="E269" s="313" t="s">
        <v>20</v>
      </c>
      <c r="F269" s="37" t="s">
        <v>37</v>
      </c>
      <c r="G269" s="32" t="s">
        <v>2086</v>
      </c>
      <c r="H269" s="583" t="s">
        <v>7</v>
      </c>
    </row>
    <row r="270" spans="1:9" s="37" customFormat="1">
      <c r="A270" s="57"/>
      <c r="B270" s="57" t="s">
        <v>424</v>
      </c>
      <c r="D270" s="37" t="s">
        <v>2791</v>
      </c>
      <c r="E270" s="313" t="s">
        <v>15</v>
      </c>
      <c r="F270" s="37" t="s">
        <v>37</v>
      </c>
      <c r="G270" s="32" t="s">
        <v>2086</v>
      </c>
      <c r="H270" s="583" t="s">
        <v>7</v>
      </c>
    </row>
    <row r="271" spans="1:9" s="37" customFormat="1">
      <c r="A271" s="57"/>
      <c r="B271" s="57" t="s">
        <v>424</v>
      </c>
      <c r="D271" s="37" t="s">
        <v>3739</v>
      </c>
      <c r="E271" s="313" t="s">
        <v>20</v>
      </c>
      <c r="F271" s="37" t="s">
        <v>37</v>
      </c>
      <c r="G271" s="37" t="s">
        <v>1748</v>
      </c>
      <c r="H271" s="37" t="s">
        <v>7</v>
      </c>
    </row>
    <row r="272" spans="1:9" s="37" customFormat="1">
      <c r="A272" s="57"/>
      <c r="B272" s="57" t="s">
        <v>424</v>
      </c>
      <c r="D272" s="58" t="s">
        <v>89</v>
      </c>
      <c r="E272" s="313" t="s">
        <v>15</v>
      </c>
      <c r="F272" s="37" t="s">
        <v>37</v>
      </c>
      <c r="G272" s="37" t="s">
        <v>1748</v>
      </c>
      <c r="H272" s="37" t="s">
        <v>7</v>
      </c>
    </row>
    <row r="273" spans="1:8" s="37" customFormat="1" ht="18.75">
      <c r="A273" s="57"/>
      <c r="B273" s="57" t="s">
        <v>424</v>
      </c>
      <c r="C273" s="405" t="s">
        <v>2807</v>
      </c>
      <c r="D273" s="37" t="s">
        <v>3739</v>
      </c>
      <c r="E273" s="313" t="s">
        <v>20</v>
      </c>
      <c r="F273" s="37" t="s">
        <v>37</v>
      </c>
      <c r="G273" s="37" t="s">
        <v>1748</v>
      </c>
      <c r="H273" s="37" t="s">
        <v>7</v>
      </c>
    </row>
    <row r="274" spans="1:8" s="37" customFormat="1" ht="18.75">
      <c r="A274" s="57"/>
      <c r="B274" s="57" t="s">
        <v>424</v>
      </c>
      <c r="C274" s="405"/>
      <c r="D274" s="37" t="s">
        <v>2808</v>
      </c>
      <c r="E274" s="37" t="s">
        <v>126</v>
      </c>
      <c r="F274" s="37" t="s">
        <v>37</v>
      </c>
      <c r="G274" s="32" t="s">
        <v>2809</v>
      </c>
      <c r="H274" s="583" t="s">
        <v>617</v>
      </c>
    </row>
    <row r="275" spans="1:8" s="37" customFormat="1">
      <c r="A275" s="57"/>
      <c r="B275" s="57" t="s">
        <v>424</v>
      </c>
      <c r="D275" s="58" t="s">
        <v>89</v>
      </c>
      <c r="E275" s="313" t="s">
        <v>15</v>
      </c>
      <c r="F275" s="37" t="s">
        <v>37</v>
      </c>
      <c r="G275" s="37" t="s">
        <v>1748</v>
      </c>
      <c r="H275" s="37" t="s">
        <v>7</v>
      </c>
    </row>
    <row r="276" spans="1:8" s="37" customFormat="1">
      <c r="A276" s="57"/>
      <c r="B276" s="57" t="s">
        <v>424</v>
      </c>
      <c r="D276" s="288" t="s">
        <v>3740</v>
      </c>
      <c r="E276" s="285" t="s">
        <v>470</v>
      </c>
      <c r="F276" s="285" t="s">
        <v>7</v>
      </c>
      <c r="G276" s="285" t="s">
        <v>7</v>
      </c>
      <c r="H276" s="95" t="s">
        <v>624</v>
      </c>
    </row>
    <row r="277" spans="1:8" s="37" customFormat="1">
      <c r="A277" s="57"/>
      <c r="B277" s="57" t="s">
        <v>424</v>
      </c>
      <c r="D277" s="288" t="s">
        <v>3741</v>
      </c>
      <c r="E277" s="285" t="s">
        <v>470</v>
      </c>
      <c r="F277" s="285" t="s">
        <v>7</v>
      </c>
      <c r="G277" s="285" t="s">
        <v>7</v>
      </c>
      <c r="H277" s="95" t="s">
        <v>2812</v>
      </c>
    </row>
    <row r="278" spans="1:8" s="37" customFormat="1">
      <c r="A278" s="57"/>
      <c r="B278" s="57" t="s">
        <v>424</v>
      </c>
      <c r="D278" s="37" t="s">
        <v>2813</v>
      </c>
      <c r="E278" s="37" t="s">
        <v>126</v>
      </c>
      <c r="F278" s="37" t="s">
        <v>37</v>
      </c>
      <c r="G278" s="32" t="s">
        <v>2809</v>
      </c>
      <c r="H278" s="25" t="s">
        <v>626</v>
      </c>
    </row>
    <row r="279" spans="1:8" s="37" customFormat="1">
      <c r="A279" s="57"/>
      <c r="B279" s="57" t="s">
        <v>424</v>
      </c>
      <c r="D279" s="37" t="s">
        <v>2822</v>
      </c>
      <c r="E279" s="37" t="s">
        <v>126</v>
      </c>
      <c r="F279" s="285" t="s">
        <v>37</v>
      </c>
      <c r="G279" s="285" t="s">
        <v>2100</v>
      </c>
      <c r="H279" s="25" t="s">
        <v>1013</v>
      </c>
    </row>
    <row r="280" spans="1:8" s="37" customFormat="1">
      <c r="A280" s="57"/>
      <c r="B280" s="57" t="s">
        <v>424</v>
      </c>
      <c r="D280" s="58" t="s">
        <v>89</v>
      </c>
      <c r="E280" s="313" t="s">
        <v>15</v>
      </c>
      <c r="F280" s="37" t="s">
        <v>37</v>
      </c>
      <c r="G280" s="37" t="s">
        <v>1748</v>
      </c>
      <c r="H280" s="37" t="s">
        <v>7</v>
      </c>
    </row>
    <row r="281" spans="1:8" s="37" customFormat="1" ht="18.75">
      <c r="A281" s="57"/>
      <c r="B281" s="57" t="s">
        <v>424</v>
      </c>
      <c r="C281" s="405"/>
      <c r="D281" s="37" t="s">
        <v>3739</v>
      </c>
      <c r="E281" s="313" t="s">
        <v>20</v>
      </c>
      <c r="F281" s="37" t="s">
        <v>37</v>
      </c>
      <c r="G281" s="37" t="s">
        <v>1748</v>
      </c>
      <c r="H281" s="37" t="s">
        <v>7</v>
      </c>
    </row>
    <row r="282" spans="1:8" s="37" customFormat="1">
      <c r="A282" s="57"/>
      <c r="B282" s="57" t="s">
        <v>424</v>
      </c>
      <c r="D282" s="288" t="s">
        <v>3742</v>
      </c>
      <c r="E282" s="285" t="s">
        <v>470</v>
      </c>
      <c r="F282" s="285" t="s">
        <v>7</v>
      </c>
      <c r="G282" s="285" t="s">
        <v>7</v>
      </c>
      <c r="H282" s="95" t="s">
        <v>3743</v>
      </c>
    </row>
    <row r="283" spans="1:8" ht="18.75">
      <c r="A283" s="492"/>
      <c r="B283" s="57" t="s">
        <v>424</v>
      </c>
      <c r="D283" s="52" t="s">
        <v>968</v>
      </c>
      <c r="E283" s="52" t="s">
        <v>664</v>
      </c>
      <c r="F283" s="52" t="s">
        <v>7</v>
      </c>
      <c r="G283" s="52" t="s">
        <v>7</v>
      </c>
      <c r="H283" s="52" t="s">
        <v>7</v>
      </c>
    </row>
    <row r="284" spans="1:8" s="37" customFormat="1">
      <c r="A284" s="57"/>
      <c r="B284" s="57" t="s">
        <v>424</v>
      </c>
      <c r="D284" s="37" t="s">
        <v>2813</v>
      </c>
      <c r="E284" s="37" t="s">
        <v>126</v>
      </c>
      <c r="F284" s="37" t="s">
        <v>37</v>
      </c>
      <c r="G284" s="32" t="s">
        <v>2809</v>
      </c>
      <c r="H284" s="25" t="s">
        <v>1029</v>
      </c>
    </row>
    <row r="285" spans="1:8" s="37" customFormat="1">
      <c r="A285" s="57"/>
      <c r="B285" s="57" t="s">
        <v>424</v>
      </c>
      <c r="D285" s="58" t="s">
        <v>89</v>
      </c>
      <c r="E285" s="313" t="s">
        <v>15</v>
      </c>
      <c r="F285" s="37" t="s">
        <v>37</v>
      </c>
      <c r="G285" s="37" t="s">
        <v>1748</v>
      </c>
      <c r="H285" s="37" t="s">
        <v>7</v>
      </c>
    </row>
    <row r="286" spans="1:8" s="37" customFormat="1" ht="18.75">
      <c r="A286" s="57"/>
      <c r="B286" s="57" t="s">
        <v>424</v>
      </c>
      <c r="C286" s="405"/>
      <c r="D286" s="37" t="s">
        <v>3739</v>
      </c>
      <c r="E286" s="313" t="s">
        <v>20</v>
      </c>
      <c r="F286" s="37" t="s">
        <v>37</v>
      </c>
      <c r="G286" s="37" t="s">
        <v>1748</v>
      </c>
      <c r="H286" s="37" t="s">
        <v>7</v>
      </c>
    </row>
    <row r="287" spans="1:8" s="37" customFormat="1">
      <c r="A287" s="57"/>
      <c r="B287" s="57" t="s">
        <v>424</v>
      </c>
      <c r="D287" s="288" t="s">
        <v>3744</v>
      </c>
      <c r="E287" s="285" t="s">
        <v>470</v>
      </c>
      <c r="F287" s="285" t="s">
        <v>7</v>
      </c>
      <c r="G287" s="285" t="s">
        <v>7</v>
      </c>
      <c r="H287" s="95" t="s">
        <v>2815</v>
      </c>
    </row>
    <row r="288" spans="1:8" ht="18.75">
      <c r="A288" s="492"/>
      <c r="B288" s="57" t="s">
        <v>424</v>
      </c>
      <c r="D288" s="52" t="s">
        <v>968</v>
      </c>
      <c r="E288" s="52" t="s">
        <v>664</v>
      </c>
      <c r="F288" s="52" t="s">
        <v>7</v>
      </c>
      <c r="G288" s="52" t="s">
        <v>7</v>
      </c>
      <c r="H288" s="52" t="s">
        <v>7</v>
      </c>
    </row>
    <row r="289" spans="1:8" s="37" customFormat="1">
      <c r="A289" s="57"/>
      <c r="B289" s="57" t="s">
        <v>424</v>
      </c>
      <c r="D289" s="37" t="s">
        <v>2813</v>
      </c>
      <c r="E289" s="37" t="s">
        <v>126</v>
      </c>
      <c r="F289" s="37" t="s">
        <v>37</v>
      </c>
      <c r="G289" s="32" t="s">
        <v>2809</v>
      </c>
      <c r="H289" s="586" t="s">
        <v>1525</v>
      </c>
    </row>
    <row r="290" spans="1:8" s="37" customFormat="1">
      <c r="A290" s="57"/>
      <c r="B290" s="57" t="s">
        <v>424</v>
      </c>
      <c r="D290" s="58" t="s">
        <v>89</v>
      </c>
      <c r="E290" s="313" t="s">
        <v>15</v>
      </c>
      <c r="F290" s="37" t="s">
        <v>37</v>
      </c>
      <c r="G290" s="37" t="s">
        <v>1748</v>
      </c>
      <c r="H290" s="37" t="s">
        <v>7</v>
      </c>
    </row>
    <row r="291" spans="1:8" s="37" customFormat="1" ht="18.75">
      <c r="A291" s="57"/>
      <c r="B291" s="57" t="s">
        <v>424</v>
      </c>
      <c r="C291" s="405"/>
      <c r="D291" s="37" t="s">
        <v>3739</v>
      </c>
      <c r="E291" s="313" t="s">
        <v>20</v>
      </c>
      <c r="F291" s="37" t="s">
        <v>37</v>
      </c>
      <c r="G291" s="37" t="s">
        <v>1748</v>
      </c>
      <c r="H291" s="37" t="s">
        <v>7</v>
      </c>
    </row>
    <row r="292" spans="1:8" s="37" customFormat="1">
      <c r="A292" s="57"/>
      <c r="B292" s="57" t="s">
        <v>424</v>
      </c>
      <c r="D292" s="288" t="s">
        <v>3745</v>
      </c>
      <c r="E292" s="285" t="s">
        <v>470</v>
      </c>
      <c r="F292" s="285" t="s">
        <v>7</v>
      </c>
      <c r="G292" s="285" t="s">
        <v>7</v>
      </c>
      <c r="H292" s="95" t="s">
        <v>2817</v>
      </c>
    </row>
    <row r="293" spans="1:8" s="37" customFormat="1">
      <c r="A293" s="57"/>
      <c r="B293" s="57" t="s">
        <v>424</v>
      </c>
      <c r="D293" s="288" t="s">
        <v>3746</v>
      </c>
      <c r="E293" s="285" t="s">
        <v>470</v>
      </c>
      <c r="F293" s="285" t="s">
        <v>7</v>
      </c>
      <c r="G293" s="285" t="s">
        <v>7</v>
      </c>
      <c r="H293" s="95" t="s">
        <v>2819</v>
      </c>
    </row>
    <row r="294" spans="1:8" s="37" customFormat="1">
      <c r="A294" s="57"/>
      <c r="B294" s="57" t="s">
        <v>424</v>
      </c>
      <c r="D294" s="288" t="s">
        <v>3747</v>
      </c>
      <c r="E294" s="285" t="s">
        <v>470</v>
      </c>
      <c r="F294" s="285" t="s">
        <v>7</v>
      </c>
      <c r="G294" s="285" t="s">
        <v>7</v>
      </c>
      <c r="H294" s="582" t="s">
        <v>2821</v>
      </c>
    </row>
    <row r="295" spans="1:8" ht="18.75">
      <c r="A295" s="492"/>
      <c r="B295" s="57" t="s">
        <v>424</v>
      </c>
      <c r="D295" s="52" t="s">
        <v>968</v>
      </c>
      <c r="E295" s="52" t="s">
        <v>664</v>
      </c>
      <c r="F295" s="52" t="s">
        <v>7</v>
      </c>
      <c r="G295" s="52" t="s">
        <v>7</v>
      </c>
      <c r="H295" s="52" t="s">
        <v>7</v>
      </c>
    </row>
    <row r="296" spans="1:8" s="37" customFormat="1">
      <c r="A296" s="57"/>
      <c r="B296" s="57" t="s">
        <v>424</v>
      </c>
      <c r="D296" s="37" t="s">
        <v>2813</v>
      </c>
      <c r="E296" s="37" t="s">
        <v>126</v>
      </c>
      <c r="F296" s="37" t="s">
        <v>37</v>
      </c>
      <c r="G296" s="32" t="s">
        <v>2809</v>
      </c>
      <c r="H296" s="25" t="s">
        <v>626</v>
      </c>
    </row>
    <row r="297" spans="1:8" s="37" customFormat="1">
      <c r="A297" s="57"/>
      <c r="B297" s="57" t="s">
        <v>424</v>
      </c>
      <c r="D297" s="37" t="s">
        <v>2822</v>
      </c>
      <c r="E297" s="37" t="s">
        <v>126</v>
      </c>
      <c r="F297" s="285" t="s">
        <v>37</v>
      </c>
      <c r="G297" s="285" t="s">
        <v>2100</v>
      </c>
      <c r="H297" s="25" t="s">
        <v>2823</v>
      </c>
    </row>
    <row r="298" spans="1:8" s="37" customFormat="1">
      <c r="A298" s="57"/>
      <c r="B298" s="57" t="s">
        <v>424</v>
      </c>
      <c r="D298" s="37" t="s">
        <v>2824</v>
      </c>
      <c r="E298" s="37" t="s">
        <v>2585</v>
      </c>
      <c r="F298" s="285" t="s">
        <v>16</v>
      </c>
      <c r="G298" s="285" t="s">
        <v>2422</v>
      </c>
      <c r="H298" s="581" t="s">
        <v>2586</v>
      </c>
    </row>
    <row r="299" spans="1:8" s="37" customFormat="1">
      <c r="A299" s="57"/>
      <c r="B299" s="57" t="s">
        <v>424</v>
      </c>
      <c r="D299" s="37" t="s">
        <v>2826</v>
      </c>
      <c r="E299" s="37" t="s">
        <v>2585</v>
      </c>
      <c r="F299" s="285" t="s">
        <v>16</v>
      </c>
      <c r="G299" s="285" t="s">
        <v>2423</v>
      </c>
      <c r="H299" s="581" t="s">
        <v>2586</v>
      </c>
    </row>
    <row r="300" spans="1:8" s="37" customFormat="1">
      <c r="A300" s="57"/>
      <c r="B300" s="57" t="s">
        <v>424</v>
      </c>
      <c r="D300" s="58" t="s">
        <v>89</v>
      </c>
      <c r="E300" s="313" t="s">
        <v>15</v>
      </c>
      <c r="F300" s="37" t="s">
        <v>37</v>
      </c>
      <c r="G300" s="37" t="s">
        <v>1748</v>
      </c>
      <c r="H300" s="37" t="s">
        <v>7</v>
      </c>
    </row>
    <row r="301" spans="1:8" s="37" customFormat="1" ht="18.75">
      <c r="A301" s="57"/>
      <c r="B301" s="57" t="s">
        <v>424</v>
      </c>
      <c r="C301" s="410" t="s">
        <v>2828</v>
      </c>
      <c r="D301" s="37" t="s">
        <v>3739</v>
      </c>
      <c r="E301" s="313" t="s">
        <v>20</v>
      </c>
      <c r="F301" s="37" t="s">
        <v>37</v>
      </c>
      <c r="G301" s="37" t="s">
        <v>1748</v>
      </c>
      <c r="H301" s="37" t="s">
        <v>7</v>
      </c>
    </row>
    <row r="302" spans="1:8" s="37" customFormat="1">
      <c r="A302" s="57"/>
      <c r="B302" s="57" t="s">
        <v>424</v>
      </c>
      <c r="D302" s="58" t="s">
        <v>89</v>
      </c>
      <c r="E302" s="313" t="s">
        <v>15</v>
      </c>
      <c r="F302" s="37" t="s">
        <v>37</v>
      </c>
      <c r="G302" s="37" t="s">
        <v>1748</v>
      </c>
      <c r="H302" s="37" t="s">
        <v>7</v>
      </c>
    </row>
    <row r="303" spans="1:8" s="37" customFormat="1" ht="18.75">
      <c r="A303" s="57"/>
      <c r="B303" s="57" t="s">
        <v>424</v>
      </c>
      <c r="C303" s="410" t="s">
        <v>2829</v>
      </c>
      <c r="D303" s="37" t="s">
        <v>120</v>
      </c>
      <c r="E303" s="313" t="s">
        <v>20</v>
      </c>
      <c r="F303" s="37" t="s">
        <v>16</v>
      </c>
      <c r="G303" s="37" t="s">
        <v>1632</v>
      </c>
      <c r="H303" s="37" t="s">
        <v>7</v>
      </c>
    </row>
    <row r="304" spans="1:8" s="37" customFormat="1">
      <c r="A304" s="57"/>
      <c r="B304" s="57" t="s">
        <v>424</v>
      </c>
      <c r="D304" s="37" t="s">
        <v>122</v>
      </c>
      <c r="E304" s="313" t="s">
        <v>25</v>
      </c>
      <c r="F304" s="37" t="s">
        <v>16</v>
      </c>
      <c r="G304" s="37" t="s">
        <v>1632</v>
      </c>
      <c r="H304" s="437" t="s">
        <v>29</v>
      </c>
    </row>
    <row r="305" spans="1:8" s="37" customFormat="1">
      <c r="A305" s="57"/>
      <c r="B305" s="57" t="s">
        <v>424</v>
      </c>
      <c r="D305" s="37" t="s">
        <v>3748</v>
      </c>
      <c r="E305" s="313" t="s">
        <v>15</v>
      </c>
      <c r="F305" s="37" t="s">
        <v>16</v>
      </c>
      <c r="G305" s="32" t="s">
        <v>2831</v>
      </c>
      <c r="H305" s="583" t="s">
        <v>7</v>
      </c>
    </row>
    <row r="306" spans="1:8" s="37" customFormat="1">
      <c r="A306" s="57"/>
      <c r="B306" s="57" t="s">
        <v>424</v>
      </c>
      <c r="D306" s="37" t="s">
        <v>2791</v>
      </c>
      <c r="E306" s="313" t="s">
        <v>15</v>
      </c>
      <c r="F306" s="37" t="s">
        <v>37</v>
      </c>
      <c r="G306" s="32" t="s">
        <v>2086</v>
      </c>
      <c r="H306" s="583" t="s">
        <v>7</v>
      </c>
    </row>
    <row r="307" spans="1:8" s="37" customFormat="1">
      <c r="A307" s="57"/>
      <c r="B307" s="57" t="s">
        <v>424</v>
      </c>
      <c r="D307" s="288" t="s">
        <v>3749</v>
      </c>
      <c r="E307" s="285" t="s">
        <v>470</v>
      </c>
      <c r="F307" s="285" t="s">
        <v>7</v>
      </c>
      <c r="G307" s="285" t="s">
        <v>7</v>
      </c>
      <c r="H307" s="95" t="s">
        <v>2833</v>
      </c>
    </row>
    <row r="308" spans="1:8" s="37" customFormat="1">
      <c r="A308" s="57"/>
      <c r="B308" s="57" t="s">
        <v>424</v>
      </c>
      <c r="D308" s="288" t="s">
        <v>3750</v>
      </c>
      <c r="E308" s="285" t="s">
        <v>470</v>
      </c>
      <c r="F308" s="285" t="s">
        <v>7</v>
      </c>
      <c r="G308" s="285" t="s">
        <v>7</v>
      </c>
      <c r="H308" s="95" t="s">
        <v>630</v>
      </c>
    </row>
    <row r="309" spans="1:8" s="37" customFormat="1">
      <c r="A309" s="57"/>
      <c r="B309" s="57" t="s">
        <v>424</v>
      </c>
      <c r="D309" s="37" t="s">
        <v>2835</v>
      </c>
      <c r="E309" s="313" t="s">
        <v>15</v>
      </c>
      <c r="F309" s="285" t="s">
        <v>37</v>
      </c>
      <c r="G309" s="285" t="s">
        <v>2836</v>
      </c>
      <c r="H309" s="95" t="s">
        <v>7</v>
      </c>
    </row>
    <row r="310" spans="1:8" s="37" customFormat="1">
      <c r="A310" s="57"/>
      <c r="B310" s="57" t="s">
        <v>424</v>
      </c>
      <c r="D310" s="58" t="s">
        <v>89</v>
      </c>
      <c r="E310" s="313" t="s">
        <v>15</v>
      </c>
      <c r="F310" s="37" t="s">
        <v>37</v>
      </c>
      <c r="G310" s="37" t="s">
        <v>1748</v>
      </c>
      <c r="H310" s="37" t="s">
        <v>7</v>
      </c>
    </row>
    <row r="311" spans="1:8" s="37" customFormat="1" ht="18.75">
      <c r="A311" s="57"/>
      <c r="B311" s="57" t="s">
        <v>424</v>
      </c>
      <c r="C311" s="410" t="s">
        <v>427</v>
      </c>
      <c r="D311" s="37" t="s">
        <v>120</v>
      </c>
      <c r="E311" s="313" t="s">
        <v>20</v>
      </c>
      <c r="F311" s="37" t="s">
        <v>16</v>
      </c>
      <c r="G311" s="37" t="s">
        <v>1632</v>
      </c>
      <c r="H311" s="37" t="s">
        <v>7</v>
      </c>
    </row>
    <row r="312" spans="1:8" s="37" customFormat="1">
      <c r="A312" s="57"/>
      <c r="B312" s="57" t="s">
        <v>424</v>
      </c>
      <c r="D312" s="37" t="s">
        <v>122</v>
      </c>
      <c r="E312" s="313" t="s">
        <v>25</v>
      </c>
      <c r="F312" s="37" t="s">
        <v>16</v>
      </c>
      <c r="G312" s="37" t="s">
        <v>1632</v>
      </c>
      <c r="H312" s="437" t="s">
        <v>29</v>
      </c>
    </row>
    <row r="313" spans="1:8" s="37" customFormat="1">
      <c r="A313" s="57"/>
      <c r="B313" s="57" t="s">
        <v>424</v>
      </c>
      <c r="D313" s="37" t="s">
        <v>2837</v>
      </c>
      <c r="E313" s="37" t="s">
        <v>2585</v>
      </c>
      <c r="F313" s="37" t="s">
        <v>37</v>
      </c>
      <c r="G313" s="37" t="s">
        <v>2838</v>
      </c>
      <c r="H313" s="437" t="s">
        <v>2586</v>
      </c>
    </row>
    <row r="314" spans="1:8" s="37" customFormat="1">
      <c r="A314" s="57"/>
      <c r="B314" s="57" t="s">
        <v>424</v>
      </c>
      <c r="D314" s="37" t="s">
        <v>2839</v>
      </c>
      <c r="E314" s="313" t="s">
        <v>15</v>
      </c>
      <c r="F314" s="37" t="s">
        <v>37</v>
      </c>
      <c r="G314" s="37" t="s">
        <v>2840</v>
      </c>
      <c r="H314" s="437" t="s">
        <v>7</v>
      </c>
    </row>
    <row r="315" spans="1:8">
      <c r="B315" s="57" t="s">
        <v>424</v>
      </c>
      <c r="C315" s="488"/>
      <c r="D315" s="58" t="s">
        <v>645</v>
      </c>
      <c r="E315" s="37" t="s">
        <v>15</v>
      </c>
      <c r="F315" s="37" t="s">
        <v>37</v>
      </c>
      <c r="G315" s="37" t="s">
        <v>2840</v>
      </c>
      <c r="H315" s="612" t="s">
        <v>7</v>
      </c>
    </row>
    <row r="316" spans="1:8">
      <c r="B316" s="57" t="s">
        <v>424</v>
      </c>
      <c r="C316" s="488"/>
      <c r="D316" s="37" t="s">
        <v>3043</v>
      </c>
      <c r="E316" s="37" t="s">
        <v>20</v>
      </c>
      <c r="F316" s="83" t="s">
        <v>16</v>
      </c>
      <c r="G316" s="285" t="s">
        <v>3044</v>
      </c>
      <c r="H316" s="612" t="s">
        <v>7</v>
      </c>
    </row>
    <row r="317" spans="1:8">
      <c r="B317" s="57" t="s">
        <v>424</v>
      </c>
      <c r="C317" s="58" t="s">
        <v>944</v>
      </c>
      <c r="D317" s="37" t="s">
        <v>429</v>
      </c>
      <c r="E317" s="37" t="s">
        <v>7</v>
      </c>
      <c r="F317" s="37" t="s">
        <v>7</v>
      </c>
      <c r="G317" s="37" t="s">
        <v>7</v>
      </c>
      <c r="H317" s="37" t="s">
        <v>7</v>
      </c>
    </row>
    <row r="318" spans="1:8">
      <c r="B318" s="57" t="s">
        <v>426</v>
      </c>
      <c r="C318" s="488"/>
      <c r="D318" s="488"/>
      <c r="E318" s="488"/>
      <c r="F318" s="488"/>
      <c r="G318" s="488"/>
      <c r="H318" s="488"/>
    </row>
    <row r="319" spans="1:8">
      <c r="B319" s="57"/>
      <c r="C319" s="488"/>
      <c r="D319" s="488"/>
      <c r="E319" s="488"/>
      <c r="F319" s="488"/>
      <c r="G319" s="488"/>
      <c r="H319" s="488"/>
    </row>
    <row r="320" spans="1:8">
      <c r="B320" s="57"/>
      <c r="C320" s="488"/>
      <c r="D320" s="488"/>
      <c r="E320" s="488"/>
      <c r="F320" s="488"/>
      <c r="G320" s="488"/>
      <c r="H320" s="488"/>
    </row>
    <row r="321" spans="2:8">
      <c r="B321" s="57"/>
      <c r="C321" s="488"/>
      <c r="D321" s="488"/>
      <c r="E321" s="488"/>
      <c r="F321" s="488"/>
      <c r="G321" s="488"/>
      <c r="H321" s="488"/>
    </row>
    <row r="322" spans="2:8">
      <c r="B322" s="57"/>
      <c r="C322" s="488"/>
      <c r="D322" s="488"/>
      <c r="E322" s="488"/>
      <c r="F322" s="488"/>
      <c r="G322" s="488"/>
      <c r="H322" s="488"/>
    </row>
    <row r="323" spans="2:8">
      <c r="B323" s="57"/>
      <c r="C323" s="488"/>
      <c r="D323" s="488"/>
      <c r="E323" s="488"/>
      <c r="F323" s="488"/>
      <c r="G323" s="488"/>
      <c r="H323" s="488"/>
    </row>
    <row r="324" spans="2:8">
      <c r="B324" s="57"/>
      <c r="C324" s="488"/>
      <c r="D324" s="488"/>
      <c r="E324" s="488"/>
      <c r="F324" s="488"/>
      <c r="G324" s="488"/>
      <c r="H324" s="488"/>
    </row>
    <row r="325" spans="2:8">
      <c r="B325" s="57"/>
      <c r="C325" s="488"/>
      <c r="D325" s="488"/>
      <c r="E325" s="488"/>
      <c r="F325" s="488"/>
      <c r="G325" s="488"/>
      <c r="H325" s="488"/>
    </row>
    <row r="326" spans="2:8">
      <c r="B326" s="567"/>
      <c r="C326" s="488"/>
      <c r="D326" s="488"/>
      <c r="E326" s="488"/>
      <c r="F326" s="488"/>
      <c r="G326" s="488"/>
      <c r="H326" s="488"/>
    </row>
    <row r="327" spans="2:8">
      <c r="B327" s="567"/>
      <c r="C327" s="488"/>
      <c r="D327" s="488"/>
      <c r="E327" s="488"/>
      <c r="F327" s="488"/>
      <c r="G327" s="488"/>
      <c r="H327" s="488"/>
    </row>
    <row r="328" spans="2:8">
      <c r="B328" s="567"/>
      <c r="C328" s="488"/>
      <c r="D328" s="488"/>
      <c r="E328" s="488"/>
      <c r="F328" s="488"/>
      <c r="G328" s="488"/>
      <c r="H328" s="488"/>
    </row>
    <row r="329" spans="2:8">
      <c r="B329" s="567"/>
      <c r="C329" s="488"/>
      <c r="D329" s="488"/>
      <c r="E329" s="488"/>
      <c r="F329" s="488"/>
      <c r="G329" s="488"/>
      <c r="H329" s="488"/>
    </row>
    <row r="330" spans="2:8">
      <c r="B330" s="567"/>
      <c r="C330" s="488"/>
      <c r="D330" s="488"/>
      <c r="E330" s="488"/>
      <c r="F330" s="488"/>
      <c r="G330" s="488"/>
      <c r="H330" s="488"/>
    </row>
    <row r="331" spans="2:8">
      <c r="B331" s="567"/>
      <c r="C331" s="488"/>
      <c r="D331" s="488"/>
      <c r="E331" s="488"/>
      <c r="F331" s="488"/>
      <c r="G331" s="488"/>
      <c r="H331" s="488"/>
    </row>
    <row r="332" spans="2:8">
      <c r="B332" s="57"/>
      <c r="C332" s="488"/>
      <c r="D332" s="488"/>
      <c r="E332" s="488"/>
      <c r="F332" s="488"/>
      <c r="G332" s="488"/>
      <c r="H332" s="488"/>
    </row>
    <row r="333" spans="2:8">
      <c r="B333" s="57"/>
      <c r="C333" s="488"/>
      <c r="D333" s="488"/>
      <c r="E333" s="488"/>
      <c r="F333" s="488"/>
      <c r="G333" s="488"/>
      <c r="H333" s="488"/>
    </row>
    <row r="334" spans="2:8">
      <c r="B334" s="57"/>
      <c r="C334" s="488"/>
      <c r="D334" s="488"/>
      <c r="E334" s="488"/>
      <c r="F334" s="488"/>
      <c r="G334" s="488"/>
      <c r="H334" s="488"/>
    </row>
    <row r="335" spans="2:8">
      <c r="B335" s="57"/>
      <c r="C335" s="488"/>
      <c r="D335" s="488"/>
      <c r="E335" s="488"/>
      <c r="F335" s="488"/>
      <c r="G335" s="488"/>
      <c r="H335" s="488"/>
    </row>
    <row r="336" spans="2:8">
      <c r="B336" s="57"/>
      <c r="C336" s="488"/>
      <c r="D336" s="488"/>
      <c r="E336" s="488"/>
      <c r="F336" s="488"/>
      <c r="G336" s="488"/>
      <c r="H336" s="488"/>
    </row>
    <row r="337" spans="2:8">
      <c r="B337" s="57"/>
      <c r="C337" s="488"/>
      <c r="D337" s="488"/>
      <c r="E337" s="488"/>
      <c r="F337" s="488"/>
      <c r="G337" s="488"/>
      <c r="H337" s="488"/>
    </row>
    <row r="338" spans="2:8">
      <c r="B338" s="57"/>
      <c r="C338" s="488"/>
      <c r="D338" s="488"/>
      <c r="E338" s="488"/>
      <c r="F338" s="488"/>
      <c r="G338" s="488"/>
      <c r="H338" s="488"/>
    </row>
    <row r="339" spans="2:8">
      <c r="B339" s="57"/>
      <c r="C339" s="488"/>
      <c r="D339" s="488"/>
      <c r="E339" s="488"/>
      <c r="F339" s="488"/>
      <c r="G339" s="488"/>
      <c r="H339" s="488"/>
    </row>
    <row r="340" spans="2:8">
      <c r="B340" s="57"/>
      <c r="C340" s="488"/>
      <c r="D340" s="488"/>
      <c r="E340" s="488"/>
      <c r="F340" s="488"/>
      <c r="G340" s="488"/>
      <c r="H340" s="488"/>
    </row>
    <row r="341" spans="2:8">
      <c r="B341" s="57"/>
      <c r="C341" s="488"/>
      <c r="D341" s="488"/>
      <c r="E341" s="488"/>
      <c r="F341" s="488"/>
      <c r="G341" s="488"/>
      <c r="H341" s="488"/>
    </row>
    <row r="342" spans="2:8">
      <c r="B342" s="57"/>
      <c r="C342" s="488"/>
      <c r="D342" s="488"/>
      <c r="E342" s="488"/>
      <c r="F342" s="488"/>
      <c r="G342" s="488"/>
      <c r="H342" s="488"/>
    </row>
    <row r="343" spans="2:8">
      <c r="B343" s="57"/>
      <c r="C343" s="488"/>
      <c r="D343" s="488"/>
      <c r="E343" s="488"/>
      <c r="F343" s="488"/>
      <c r="G343" s="488"/>
      <c r="H343" s="488"/>
    </row>
    <row r="344" spans="2:8">
      <c r="B344" s="57"/>
      <c r="C344" s="488"/>
      <c r="D344" s="488"/>
      <c r="E344" s="488"/>
      <c r="F344" s="488"/>
      <c r="G344" s="488"/>
      <c r="H344" s="488"/>
    </row>
    <row r="345" spans="2:8">
      <c r="B345" s="57"/>
      <c r="C345" s="488"/>
      <c r="D345" s="488"/>
      <c r="E345" s="488"/>
      <c r="F345" s="488"/>
      <c r="G345" s="488"/>
      <c r="H345" s="488"/>
    </row>
    <row r="346" spans="2:8">
      <c r="B346" s="57"/>
      <c r="C346" s="488"/>
      <c r="D346" s="488"/>
      <c r="E346" s="488"/>
      <c r="F346" s="488"/>
      <c r="G346" s="488"/>
      <c r="H346" s="488"/>
    </row>
    <row r="347" spans="2:8">
      <c r="B347" s="567"/>
      <c r="C347" s="488"/>
      <c r="D347" s="488"/>
      <c r="E347" s="488"/>
      <c r="F347" s="488"/>
      <c r="G347" s="488"/>
      <c r="H347" s="488"/>
    </row>
    <row r="348" spans="2:8">
      <c r="B348" s="567"/>
      <c r="C348" s="488"/>
      <c r="D348" s="488"/>
      <c r="E348" s="488"/>
      <c r="F348" s="488"/>
      <c r="G348" s="488"/>
      <c r="H348" s="488"/>
    </row>
    <row r="349" spans="2:8">
      <c r="B349" s="567"/>
      <c r="C349" s="488"/>
      <c r="D349" s="488"/>
      <c r="E349" s="488"/>
      <c r="F349" s="488"/>
      <c r="G349" s="488"/>
      <c r="H349" s="488"/>
    </row>
    <row r="350" spans="2:8">
      <c r="B350" s="567"/>
      <c r="C350" s="488"/>
      <c r="D350" s="488"/>
      <c r="E350" s="488"/>
      <c r="F350" s="488"/>
      <c r="G350" s="488"/>
      <c r="H350" s="488"/>
    </row>
    <row r="351" spans="2:8">
      <c r="B351" s="567"/>
      <c r="C351" s="488"/>
      <c r="D351" s="488"/>
      <c r="E351" s="488"/>
      <c r="F351" s="488"/>
      <c r="G351" s="488"/>
      <c r="H351" s="488"/>
    </row>
    <row r="352" spans="2:8">
      <c r="B352" s="567"/>
      <c r="C352" s="488"/>
      <c r="D352" s="488"/>
      <c r="E352" s="488"/>
      <c r="F352" s="488"/>
      <c r="G352" s="488"/>
      <c r="H352" s="488"/>
    </row>
    <row r="353" spans="2:8">
      <c r="B353" s="57"/>
      <c r="C353" s="488"/>
      <c r="D353" s="488"/>
      <c r="E353" s="488"/>
      <c r="F353" s="488"/>
      <c r="G353" s="488"/>
      <c r="H353" s="488"/>
    </row>
    <row r="354" spans="2:8">
      <c r="B354" s="57"/>
      <c r="C354" s="488"/>
      <c r="D354" s="488"/>
      <c r="E354" s="488"/>
      <c r="F354" s="488"/>
      <c r="G354" s="488"/>
      <c r="H354" s="488"/>
    </row>
    <row r="355" spans="2:8">
      <c r="B355" s="57"/>
      <c r="C355" s="488"/>
      <c r="D355" s="488"/>
      <c r="E355" s="488"/>
      <c r="F355" s="488"/>
      <c r="G355" s="488"/>
      <c r="H355" s="488"/>
    </row>
    <row r="356" spans="2:8">
      <c r="B356" s="57"/>
      <c r="C356" s="488"/>
      <c r="D356" s="488"/>
      <c r="E356" s="488"/>
      <c r="F356" s="488"/>
      <c r="G356" s="488"/>
      <c r="H356" s="488"/>
    </row>
    <row r="357" spans="2:8">
      <c r="B357" s="57"/>
      <c r="C357" s="488"/>
      <c r="D357" s="488"/>
      <c r="E357" s="488"/>
      <c r="F357" s="488"/>
      <c r="G357" s="488"/>
      <c r="H357" s="488"/>
    </row>
    <row r="358" spans="2:8">
      <c r="B358" s="57"/>
      <c r="C358" s="488"/>
      <c r="D358" s="488"/>
      <c r="E358" s="488"/>
      <c r="F358" s="488"/>
      <c r="G358" s="488"/>
      <c r="H358" s="488"/>
    </row>
    <row r="359" spans="2:8">
      <c r="B359" s="57"/>
      <c r="C359" s="488"/>
      <c r="D359" s="488"/>
      <c r="E359" s="488"/>
      <c r="F359" s="488"/>
      <c r="G359" s="488"/>
      <c r="H359" s="488"/>
    </row>
    <row r="360" spans="2:8">
      <c r="B360" s="57"/>
      <c r="C360" s="488"/>
      <c r="D360" s="488"/>
      <c r="E360" s="488"/>
      <c r="F360" s="488"/>
      <c r="G360" s="488"/>
      <c r="H360" s="488"/>
    </row>
    <row r="361" spans="2:8">
      <c r="B361" s="57"/>
      <c r="C361" s="488"/>
      <c r="D361" s="488"/>
      <c r="E361" s="488"/>
      <c r="F361" s="488"/>
      <c r="G361" s="488"/>
      <c r="H361" s="488"/>
    </row>
    <row r="362" spans="2:8">
      <c r="B362" s="57"/>
      <c r="C362" s="488"/>
      <c r="D362" s="488"/>
      <c r="E362" s="488"/>
      <c r="F362" s="488"/>
      <c r="G362" s="488"/>
      <c r="H362" s="488"/>
    </row>
    <row r="363" spans="2:8">
      <c r="B363" s="57"/>
      <c r="C363" s="488"/>
      <c r="D363" s="488"/>
      <c r="E363" s="488"/>
      <c r="F363" s="488"/>
      <c r="G363" s="488"/>
      <c r="H363" s="488"/>
    </row>
    <row r="364" spans="2:8">
      <c r="B364" s="57"/>
      <c r="C364" s="488"/>
      <c r="D364" s="488"/>
      <c r="E364" s="488"/>
      <c r="F364" s="488"/>
      <c r="G364" s="488"/>
      <c r="H364" s="488"/>
    </row>
    <row r="365" spans="2:8">
      <c r="B365" s="57"/>
      <c r="C365" s="488"/>
      <c r="D365" s="488"/>
      <c r="E365" s="488"/>
      <c r="F365" s="488"/>
      <c r="G365" s="488"/>
      <c r="H365" s="488"/>
    </row>
    <row r="366" spans="2:8">
      <c r="B366" s="57"/>
      <c r="C366" s="488"/>
      <c r="D366" s="488"/>
      <c r="E366" s="488"/>
      <c r="F366" s="488"/>
      <c r="G366" s="488"/>
      <c r="H366" s="488"/>
    </row>
    <row r="367" spans="2:8" ht="18.75">
      <c r="B367" s="57"/>
      <c r="C367" s="410"/>
      <c r="D367" s="488"/>
      <c r="E367" s="488"/>
      <c r="F367" s="488"/>
      <c r="G367" s="488"/>
      <c r="H367" s="488"/>
    </row>
    <row r="368" spans="2:8" ht="18.75">
      <c r="B368" s="57"/>
      <c r="C368" s="410"/>
      <c r="D368" s="488"/>
      <c r="E368" s="488"/>
      <c r="F368" s="488"/>
      <c r="G368" s="488"/>
      <c r="H368" s="488"/>
    </row>
    <row r="369" spans="2:8" ht="18.75">
      <c r="B369" s="57"/>
      <c r="C369" s="410"/>
      <c r="D369" s="488"/>
      <c r="E369" s="488"/>
      <c r="F369" s="488"/>
      <c r="G369" s="488"/>
      <c r="H369" s="488"/>
    </row>
    <row r="370" spans="2:8" ht="18.75">
      <c r="B370" s="57"/>
      <c r="C370" s="410"/>
      <c r="D370" s="488"/>
      <c r="E370" s="488"/>
      <c r="F370" s="488"/>
      <c r="G370" s="488"/>
      <c r="H370" s="488"/>
    </row>
    <row r="371" spans="2:8" ht="18.75">
      <c r="B371" s="57"/>
      <c r="C371" s="410"/>
      <c r="F371" s="83"/>
    </row>
    <row r="372" spans="2:8" ht="18.75">
      <c r="B372" s="57"/>
      <c r="C372" s="410"/>
      <c r="F372" s="83"/>
    </row>
    <row r="373" spans="2:8" ht="18.75">
      <c r="B373" s="57"/>
      <c r="C373" s="410"/>
      <c r="F373" s="83"/>
    </row>
    <row r="374" spans="2:8" ht="18.75">
      <c r="B374" s="57"/>
      <c r="C374" s="410"/>
      <c r="F374" s="83"/>
    </row>
    <row r="375" spans="2:8" ht="18.75">
      <c r="B375" s="57"/>
      <c r="C375" s="410"/>
      <c r="D375" s="52"/>
      <c r="E375" s="52"/>
      <c r="F375" s="52"/>
      <c r="G375" s="52"/>
      <c r="H375" s="52"/>
    </row>
    <row r="376" spans="2:8" ht="18.75">
      <c r="B376" s="57"/>
      <c r="C376" s="410"/>
      <c r="F376" s="83"/>
    </row>
    <row r="377" spans="2:8" ht="18.75">
      <c r="B377" s="57"/>
      <c r="C377" s="410"/>
      <c r="F377" s="83"/>
    </row>
    <row r="378" spans="2:8" ht="18.75">
      <c r="B378" s="57"/>
      <c r="C378" s="410"/>
      <c r="F378" s="83"/>
    </row>
    <row r="379" spans="2:8" ht="18.75">
      <c r="B379" s="57"/>
      <c r="C379" s="410"/>
      <c r="F379" s="83"/>
    </row>
    <row r="380" spans="2:8" ht="18.75">
      <c r="B380" s="57"/>
      <c r="C380" s="410"/>
      <c r="F380" s="83"/>
    </row>
    <row r="381" spans="2:8" ht="18.75">
      <c r="B381" s="57"/>
      <c r="C381" s="410"/>
      <c r="F381" s="83"/>
    </row>
    <row r="382" spans="2:8" ht="18.75">
      <c r="B382" s="57"/>
      <c r="C382" s="410"/>
      <c r="F382" s="83"/>
    </row>
    <row r="383" spans="2:8" ht="18.75">
      <c r="B383" s="57"/>
      <c r="C383" s="410"/>
      <c r="F383" s="83"/>
    </row>
    <row r="384" spans="2:8" ht="18.75">
      <c r="B384" s="57"/>
      <c r="C384" s="410"/>
      <c r="F384" s="83"/>
    </row>
    <row r="385" spans="2:6" ht="18.75">
      <c r="B385" s="57"/>
      <c r="C385" s="410"/>
      <c r="F385" s="83"/>
    </row>
    <row r="386" spans="2:6" ht="18.75">
      <c r="B386" s="57"/>
      <c r="C386" s="410"/>
      <c r="F386" s="83"/>
    </row>
    <row r="387" spans="2:6" ht="18.75">
      <c r="B387" s="57"/>
      <c r="C387" s="410"/>
      <c r="F387" s="83"/>
    </row>
    <row r="388" spans="2:6" ht="18.75">
      <c r="B388" s="57"/>
      <c r="C388" s="410"/>
      <c r="F388" s="83"/>
    </row>
    <row r="389" spans="2:6" ht="18.75">
      <c r="B389" s="57"/>
      <c r="C389" s="410"/>
      <c r="F389" s="83"/>
    </row>
    <row r="390" spans="2:6" ht="18.75">
      <c r="B390" s="57"/>
      <c r="C390" s="410"/>
      <c r="F390" s="83"/>
    </row>
    <row r="391" spans="2:6" ht="18.75">
      <c r="B391" s="57"/>
      <c r="C391" s="410"/>
      <c r="F391" s="83"/>
    </row>
    <row r="392" spans="2:6" ht="18.75">
      <c r="B392" s="57"/>
      <c r="C392" s="410"/>
      <c r="F392" s="83"/>
    </row>
    <row r="393" spans="2:6" ht="18.75">
      <c r="B393" s="57"/>
      <c r="C393" s="410"/>
      <c r="F393" s="83"/>
    </row>
    <row r="394" spans="2:6" ht="18.75">
      <c r="B394" s="57"/>
      <c r="C394" s="410"/>
      <c r="F394" s="83"/>
    </row>
    <row r="395" spans="2:6" ht="18.75">
      <c r="B395" s="57"/>
      <c r="C395" s="410"/>
      <c r="F395" s="83"/>
    </row>
    <row r="396" spans="2:6" ht="18.75">
      <c r="B396" s="57"/>
      <c r="C396" s="410"/>
      <c r="F396" s="83"/>
    </row>
    <row r="397" spans="2:6" ht="18.75">
      <c r="B397" s="57"/>
      <c r="C397" s="410"/>
      <c r="F397" s="83"/>
    </row>
    <row r="398" spans="2:6" ht="18.75">
      <c r="B398" s="57"/>
      <c r="C398" s="410"/>
      <c r="F398" s="83"/>
    </row>
    <row r="399" spans="2:6" ht="18.75">
      <c r="B399" s="57"/>
      <c r="C399" s="410"/>
      <c r="F399" s="83"/>
    </row>
    <row r="400" spans="2:6" ht="18.75">
      <c r="B400" s="57"/>
      <c r="C400" s="410"/>
      <c r="F400" s="83"/>
    </row>
    <row r="401" spans="2:6" ht="18.75">
      <c r="B401" s="57"/>
      <c r="C401" s="410"/>
      <c r="F401" s="83"/>
    </row>
    <row r="402" spans="2:6" ht="18.75">
      <c r="B402" s="57"/>
      <c r="C402" s="410"/>
      <c r="F402" s="83"/>
    </row>
    <row r="403" spans="2:6" ht="18.75">
      <c r="B403" s="57"/>
      <c r="C403" s="410"/>
      <c r="F403" s="83"/>
    </row>
    <row r="404" spans="2:6" ht="18.75">
      <c r="B404" s="57"/>
      <c r="C404" s="410"/>
      <c r="F404" s="83"/>
    </row>
    <row r="405" spans="2:6" ht="18.75">
      <c r="B405" s="57"/>
      <c r="C405" s="410"/>
      <c r="F405" s="83"/>
    </row>
    <row r="406" spans="2:6" ht="18.75">
      <c r="B406" s="57"/>
      <c r="C406" s="410"/>
      <c r="F406" s="83"/>
    </row>
    <row r="407" spans="2:6" ht="18.75">
      <c r="B407" s="57"/>
      <c r="C407" s="410"/>
      <c r="F407" s="83"/>
    </row>
    <row r="408" spans="2:6" ht="18.75">
      <c r="B408" s="57"/>
      <c r="C408" s="410"/>
      <c r="F408" s="83"/>
    </row>
    <row r="409" spans="2:6" ht="18.75">
      <c r="B409" s="57"/>
      <c r="C409" s="410"/>
      <c r="F409" s="83"/>
    </row>
    <row r="410" spans="2:6" ht="18.75">
      <c r="B410" s="57"/>
      <c r="C410" s="410"/>
      <c r="F410" s="83"/>
    </row>
    <row r="411" spans="2:6" ht="18.75">
      <c r="B411" s="57"/>
      <c r="C411" s="410"/>
      <c r="F411" s="83"/>
    </row>
    <row r="412" spans="2:6" ht="18.75">
      <c r="B412" s="57"/>
      <c r="C412" s="410"/>
      <c r="F412" s="83"/>
    </row>
    <row r="413" spans="2:6" ht="18.75">
      <c r="B413" s="57"/>
      <c r="C413" s="410"/>
      <c r="F413" s="83"/>
    </row>
    <row r="414" spans="2:6" ht="18.75">
      <c r="B414" s="57"/>
      <c r="C414" s="410"/>
      <c r="F414" s="83"/>
    </row>
    <row r="415" spans="2:6" ht="18.75">
      <c r="B415" s="57"/>
      <c r="C415" s="410"/>
      <c r="F415" s="83"/>
    </row>
    <row r="416" spans="2:6" ht="18.75">
      <c r="B416" s="57"/>
      <c r="C416" s="410"/>
      <c r="F416" s="83"/>
    </row>
    <row r="417" spans="2:9">
      <c r="B417" s="57"/>
      <c r="F417" s="83"/>
    </row>
    <row r="418" spans="2:9">
      <c r="B418" s="57"/>
      <c r="F418" s="83"/>
      <c r="I418" s="399"/>
    </row>
    <row r="419" spans="2:9">
      <c r="B419" s="57"/>
      <c r="F419" s="83"/>
    </row>
    <row r="420" spans="2:9" ht="18.75">
      <c r="B420" s="57"/>
      <c r="C420" s="77"/>
      <c r="F420" s="83"/>
    </row>
    <row r="421" spans="2:9">
      <c r="B421" s="57"/>
      <c r="F421" s="83"/>
    </row>
    <row r="422" spans="2:9">
      <c r="B422" s="57"/>
      <c r="F422" s="83"/>
    </row>
    <row r="423" spans="2:9">
      <c r="B423" s="57"/>
      <c r="F423" s="83"/>
      <c r="I423" s="399"/>
    </row>
    <row r="424" spans="2:9">
      <c r="B424" s="57"/>
      <c r="F424" s="83"/>
    </row>
    <row r="425" spans="2:9" ht="18.75">
      <c r="B425" s="57"/>
      <c r="C425" s="77"/>
      <c r="F425" s="83"/>
    </row>
    <row r="426" spans="2:9">
      <c r="B426" s="57"/>
      <c r="F426" s="83"/>
    </row>
    <row r="427" spans="2:9">
      <c r="B427" s="57"/>
      <c r="F427" s="83"/>
    </row>
    <row r="428" spans="2:9">
      <c r="B428" s="57"/>
      <c r="F428" s="83"/>
    </row>
    <row r="429" spans="2:9">
      <c r="B429" s="57"/>
      <c r="F429" s="83"/>
      <c r="I429" s="399"/>
    </row>
    <row r="430" spans="2:9">
      <c r="B430" s="57"/>
      <c r="D430" s="58"/>
    </row>
    <row r="431" spans="2:9" ht="18.75">
      <c r="B431" s="57"/>
      <c r="C431" s="77"/>
    </row>
    <row r="432" spans="2:9" ht="18.75">
      <c r="B432" s="57"/>
      <c r="D432" s="52"/>
      <c r="E432" s="52"/>
      <c r="F432" s="52"/>
      <c r="G432" s="52"/>
      <c r="H432" s="52"/>
    </row>
    <row r="433" spans="2:8">
      <c r="B433" s="57"/>
      <c r="D433" s="288"/>
      <c r="E433" s="285"/>
      <c r="F433" s="285"/>
      <c r="G433" s="285"/>
    </row>
    <row r="434" spans="2:8">
      <c r="B434" s="57"/>
      <c r="C434" s="207"/>
      <c r="D434" s="83"/>
      <c r="F434" s="83"/>
      <c r="H434" s="54"/>
    </row>
    <row r="435" spans="2:8">
      <c r="B435" s="57"/>
      <c r="D435" s="58"/>
    </row>
    <row r="436" spans="2:8">
      <c r="B436" s="57"/>
    </row>
    <row r="437" spans="2:8" ht="18.75">
      <c r="B437" s="57"/>
      <c r="C437" s="77"/>
      <c r="D437" s="52"/>
      <c r="E437" s="52"/>
      <c r="F437" s="52"/>
      <c r="G437" s="52"/>
      <c r="H437" s="52"/>
    </row>
    <row r="438" spans="2:8">
      <c r="B438" s="57"/>
      <c r="D438" s="288"/>
      <c r="E438" s="285"/>
      <c r="F438" s="285"/>
      <c r="G438" s="285"/>
    </row>
    <row r="439" spans="2:8">
      <c r="B439" s="57"/>
      <c r="F439" s="83"/>
    </row>
    <row r="440" spans="2:8" ht="18.75">
      <c r="B440" s="57"/>
      <c r="C440" s="77"/>
      <c r="F440" s="83"/>
      <c r="G440" s="285"/>
    </row>
    <row r="441" spans="2:8">
      <c r="B441" s="57"/>
      <c r="D441" s="58"/>
    </row>
    <row r="442" spans="2:8">
      <c r="B442" s="57"/>
    </row>
    <row r="443" spans="2:8" ht="18.75">
      <c r="B443" s="57"/>
      <c r="D443" s="52"/>
      <c r="E443" s="52"/>
      <c r="F443" s="52"/>
      <c r="G443" s="52"/>
      <c r="H443" s="52"/>
    </row>
    <row r="444" spans="2:8">
      <c r="B444" s="57"/>
      <c r="D444" s="288"/>
      <c r="E444" s="285"/>
      <c r="F444" s="285"/>
      <c r="G444" s="285"/>
    </row>
    <row r="445" spans="2:8">
      <c r="B445" s="57"/>
      <c r="D445" s="288"/>
      <c r="E445" s="285"/>
      <c r="F445" s="285"/>
      <c r="G445" s="285"/>
    </row>
    <row r="446" spans="2:8">
      <c r="B446" s="57"/>
      <c r="D446" s="285"/>
      <c r="E446" s="285"/>
      <c r="F446" s="285"/>
      <c r="H446" s="285"/>
    </row>
    <row r="447" spans="2:8">
      <c r="B447" s="57"/>
      <c r="D447" s="58"/>
    </row>
    <row r="448" spans="2:8">
      <c r="B448" s="57"/>
    </row>
    <row r="449" spans="2:9" ht="18.75">
      <c r="B449" s="57"/>
      <c r="D449" s="52"/>
      <c r="E449" s="52"/>
      <c r="F449" s="52"/>
      <c r="G449" s="52"/>
      <c r="H449" s="52"/>
    </row>
    <row r="450" spans="2:9">
      <c r="B450" s="57"/>
      <c r="D450" s="288"/>
      <c r="E450" s="285"/>
      <c r="F450" s="285"/>
      <c r="G450" s="285"/>
    </row>
    <row r="451" spans="2:9">
      <c r="B451" s="57"/>
      <c r="F451" s="83"/>
      <c r="G451" s="285"/>
      <c r="H451" s="54"/>
    </row>
    <row r="452" spans="2:9" ht="18.75">
      <c r="B452" s="57"/>
      <c r="D452" s="52"/>
      <c r="E452" s="52"/>
      <c r="F452" s="52"/>
      <c r="G452" s="52"/>
      <c r="H452" s="52"/>
    </row>
    <row r="453" spans="2:9">
      <c r="B453" s="57"/>
      <c r="D453" s="288"/>
      <c r="E453" s="285"/>
      <c r="F453" s="285"/>
      <c r="G453" s="285"/>
    </row>
    <row r="454" spans="2:9">
      <c r="B454" s="57"/>
      <c r="F454" s="83"/>
      <c r="G454" s="285"/>
      <c r="H454" s="54"/>
    </row>
    <row r="455" spans="2:9">
      <c r="B455" s="57"/>
      <c r="F455" s="83"/>
      <c r="G455" s="285"/>
    </row>
    <row r="456" spans="2:9">
      <c r="B456" s="57"/>
      <c r="D456" s="58"/>
    </row>
    <row r="457" spans="2:9">
      <c r="B457" s="57"/>
    </row>
    <row r="458" spans="2:9" ht="18.75">
      <c r="B458" s="57"/>
      <c r="D458" s="52"/>
      <c r="E458" s="52"/>
      <c r="F458" s="52"/>
      <c r="G458" s="52"/>
      <c r="H458" s="52"/>
    </row>
    <row r="459" spans="2:9">
      <c r="B459" s="57"/>
      <c r="D459" s="288"/>
      <c r="E459" s="285"/>
      <c r="F459" s="285"/>
      <c r="G459" s="285"/>
      <c r="I459" s="399"/>
    </row>
    <row r="460" spans="2:9">
      <c r="B460" s="57"/>
      <c r="D460" s="288"/>
      <c r="E460" s="285"/>
      <c r="F460" s="285"/>
      <c r="G460" s="285"/>
    </row>
    <row r="461" spans="2:9" ht="18.75">
      <c r="B461" s="57"/>
      <c r="C461" s="77"/>
      <c r="D461" s="288"/>
      <c r="E461" s="285"/>
      <c r="F461" s="285"/>
      <c r="G461" s="285"/>
    </row>
    <row r="462" spans="2:9">
      <c r="B462" s="57"/>
      <c r="D462" s="288"/>
      <c r="E462" s="285"/>
      <c r="F462" s="285"/>
      <c r="G462" s="285"/>
    </row>
    <row r="463" spans="2:9">
      <c r="B463" s="57"/>
      <c r="D463" s="288"/>
      <c r="E463" s="285"/>
      <c r="F463" s="285"/>
      <c r="G463" s="285"/>
    </row>
    <row r="464" spans="2:9">
      <c r="B464" s="57"/>
      <c r="D464" s="288"/>
      <c r="E464" s="285"/>
      <c r="F464" s="285"/>
      <c r="G464" s="285"/>
    </row>
    <row r="465" spans="2:9">
      <c r="B465" s="57"/>
      <c r="F465" s="83"/>
      <c r="G465" s="285"/>
      <c r="H465" s="54"/>
    </row>
    <row r="466" spans="2:9">
      <c r="B466" s="57"/>
      <c r="F466" s="83"/>
    </row>
    <row r="467" spans="2:9">
      <c r="B467" s="57"/>
      <c r="F467" s="83"/>
    </row>
    <row r="468" spans="2:9">
      <c r="B468" s="57"/>
      <c r="F468" s="83"/>
    </row>
    <row r="469" spans="2:9">
      <c r="B469" s="57"/>
      <c r="F469" s="83"/>
      <c r="I469" s="399"/>
    </row>
    <row r="470" spans="2:9">
      <c r="B470" s="57"/>
      <c r="F470" s="83"/>
    </row>
    <row r="471" spans="2:9" ht="18.75">
      <c r="B471" s="57"/>
      <c r="C471" s="77"/>
      <c r="D471" s="58"/>
    </row>
    <row r="472" spans="2:9">
      <c r="B472" s="57"/>
    </row>
    <row r="473" spans="2:9" ht="18.75">
      <c r="B473" s="57"/>
      <c r="D473" s="52"/>
      <c r="E473" s="52"/>
      <c r="F473" s="52"/>
      <c r="G473" s="52"/>
      <c r="H473" s="52"/>
    </row>
    <row r="474" spans="2:9">
      <c r="B474" s="57"/>
      <c r="D474" s="288"/>
      <c r="E474" s="285"/>
      <c r="F474" s="285"/>
      <c r="G474" s="285"/>
    </row>
    <row r="475" spans="2:9">
      <c r="B475" s="57"/>
      <c r="F475" s="83"/>
      <c r="G475" s="285"/>
      <c r="H475" s="54"/>
    </row>
    <row r="476" spans="2:9">
      <c r="B476" s="57"/>
      <c r="F476" s="83"/>
    </row>
    <row r="477" spans="2:9">
      <c r="B477" s="57"/>
      <c r="F477" s="83"/>
    </row>
    <row r="478" spans="2:9">
      <c r="B478" s="57"/>
      <c r="F478" s="83"/>
    </row>
    <row r="479" spans="2:9">
      <c r="B479" s="57"/>
      <c r="F479" s="83"/>
    </row>
    <row r="480" spans="2:9">
      <c r="B480" s="57"/>
      <c r="F480" s="83"/>
      <c r="H480" s="54"/>
    </row>
    <row r="481" spans="2:9">
      <c r="B481" s="57"/>
      <c r="D481" s="58"/>
    </row>
    <row r="482" spans="2:9">
      <c r="B482" s="57"/>
    </row>
    <row r="483" spans="2:9" ht="18.75">
      <c r="B483" s="57"/>
      <c r="D483" s="52"/>
      <c r="E483" s="52"/>
      <c r="F483" s="52"/>
      <c r="G483" s="52"/>
      <c r="H483" s="52"/>
    </row>
    <row r="484" spans="2:9">
      <c r="B484" s="57"/>
      <c r="D484" s="288"/>
      <c r="E484" s="285"/>
      <c r="F484" s="285"/>
      <c r="G484" s="285"/>
    </row>
    <row r="485" spans="2:9">
      <c r="B485" s="57"/>
      <c r="F485" s="285"/>
      <c r="G485" s="285"/>
      <c r="H485" s="285"/>
    </row>
    <row r="486" spans="2:9">
      <c r="B486" s="57"/>
      <c r="F486" s="83"/>
    </row>
    <row r="487" spans="2:9">
      <c r="B487" s="57"/>
      <c r="F487" s="83"/>
    </row>
    <row r="488" spans="2:9">
      <c r="B488" s="57"/>
      <c r="F488" s="83"/>
      <c r="G488" s="32"/>
    </row>
    <row r="489" spans="2:9">
      <c r="B489" s="57"/>
      <c r="F489" s="83"/>
      <c r="G489" s="32"/>
      <c r="H489" s="588"/>
    </row>
    <row r="490" spans="2:9">
      <c r="B490" s="57"/>
      <c r="D490" s="58"/>
    </row>
    <row r="491" spans="2:9">
      <c r="B491" s="57"/>
    </row>
    <row r="492" spans="2:9">
      <c r="B492" s="57"/>
      <c r="D492" s="288"/>
      <c r="E492" s="285"/>
      <c r="F492" s="285"/>
      <c r="G492" s="285"/>
    </row>
    <row r="493" spans="2:9">
      <c r="B493" s="589"/>
      <c r="F493" s="285"/>
      <c r="G493" s="285"/>
      <c r="H493" s="285"/>
      <c r="I493" s="590"/>
    </row>
    <row r="494" spans="2:9">
      <c r="B494" s="57"/>
      <c r="F494" s="83"/>
    </row>
    <row r="495" spans="2:9">
      <c r="B495" s="57"/>
      <c r="C495" s="590"/>
      <c r="F495" s="83"/>
    </row>
    <row r="496" spans="2:9">
      <c r="B496" s="57"/>
      <c r="E496" s="569"/>
      <c r="F496" s="83"/>
      <c r="G496" s="32"/>
      <c r="H496" s="588"/>
    </row>
    <row r="497" spans="2:8">
      <c r="B497" s="57"/>
      <c r="F497" s="83"/>
      <c r="G497" s="32"/>
      <c r="H497" s="580"/>
    </row>
    <row r="498" spans="2:8">
      <c r="B498" s="57"/>
      <c r="F498" s="83"/>
      <c r="G498" s="32"/>
      <c r="H498" s="588"/>
    </row>
    <row r="499" spans="2:8">
      <c r="B499" s="57"/>
      <c r="C499" s="406"/>
      <c r="F499" s="83"/>
      <c r="G499" s="32"/>
      <c r="H499" s="588"/>
    </row>
    <row r="500" spans="2:8">
      <c r="B500" s="57"/>
      <c r="D500" s="58"/>
    </row>
    <row r="501" spans="2:8">
      <c r="B501" s="57"/>
    </row>
    <row r="502" spans="2:8">
      <c r="B502" s="57"/>
      <c r="D502" s="288"/>
      <c r="E502" s="285"/>
      <c r="F502" s="285"/>
      <c r="G502" s="285"/>
    </row>
    <row r="503" spans="2:8">
      <c r="B503" s="57"/>
      <c r="E503" s="569"/>
      <c r="F503" s="83"/>
      <c r="G503" s="32"/>
      <c r="H503" s="588"/>
    </row>
    <row r="504" spans="2:8">
      <c r="B504" s="57"/>
      <c r="F504" s="83"/>
      <c r="G504" s="32"/>
      <c r="H504" s="588"/>
    </row>
    <row r="505" spans="2:8">
      <c r="B505" s="57"/>
      <c r="D505" s="58"/>
    </row>
    <row r="506" spans="2:8">
      <c r="B506" s="57"/>
    </row>
    <row r="507" spans="2:8">
      <c r="B507" s="57"/>
      <c r="D507" s="591"/>
      <c r="E507" s="592"/>
      <c r="F507" s="592"/>
      <c r="G507" s="592"/>
      <c r="H507" s="590"/>
    </row>
    <row r="508" spans="2:8">
      <c r="B508" s="57"/>
      <c r="F508" s="285"/>
      <c r="G508" s="285"/>
      <c r="H508" s="285"/>
    </row>
    <row r="509" spans="2:8">
      <c r="B509" s="57"/>
      <c r="C509" s="406"/>
      <c r="F509" s="83"/>
    </row>
    <row r="510" spans="2:8">
      <c r="B510" s="57"/>
      <c r="C510" s="406"/>
      <c r="F510" s="83"/>
      <c r="G510" s="32"/>
      <c r="H510" s="580"/>
    </row>
    <row r="511" spans="2:8">
      <c r="B511" s="57"/>
      <c r="C511" s="406"/>
      <c r="H511" s="54"/>
    </row>
    <row r="512" spans="2:8">
      <c r="B512" s="57"/>
      <c r="D512" s="58"/>
    </row>
    <row r="513" spans="2:8">
      <c r="B513" s="57"/>
    </row>
    <row r="514" spans="2:8">
      <c r="B514" s="57"/>
      <c r="C514" s="406"/>
      <c r="D514" s="288"/>
      <c r="E514" s="285"/>
      <c r="F514" s="285"/>
      <c r="G514" s="285"/>
      <c r="H514" s="580"/>
    </row>
    <row r="515" spans="2:8">
      <c r="B515" s="57"/>
      <c r="D515" s="288"/>
      <c r="E515" s="285"/>
      <c r="F515" s="285"/>
      <c r="G515" s="285"/>
      <c r="H515" s="580"/>
    </row>
    <row r="516" spans="2:8">
      <c r="B516" s="57"/>
      <c r="D516" s="288"/>
      <c r="E516" s="285"/>
      <c r="F516" s="285"/>
      <c r="G516" s="285"/>
      <c r="H516" s="580"/>
    </row>
    <row r="517" spans="2:8">
      <c r="B517" s="57"/>
      <c r="D517" s="288"/>
      <c r="E517" s="285"/>
      <c r="F517" s="285"/>
      <c r="G517" s="285"/>
      <c r="H517" s="580"/>
    </row>
    <row r="518" spans="2:8">
      <c r="B518" s="57"/>
      <c r="D518" s="288"/>
      <c r="E518" s="285"/>
      <c r="F518" s="285"/>
      <c r="G518" s="285"/>
      <c r="H518" s="580"/>
    </row>
    <row r="519" spans="2:8">
      <c r="B519" s="57"/>
      <c r="C519" s="406"/>
      <c r="D519" s="288"/>
      <c r="E519" s="285"/>
      <c r="F519" s="285"/>
      <c r="G519" s="285"/>
      <c r="H519" s="580"/>
    </row>
    <row r="520" spans="2:8">
      <c r="B520" s="57"/>
      <c r="C520" s="406"/>
      <c r="D520" s="288"/>
      <c r="E520" s="285"/>
      <c r="F520" s="285"/>
      <c r="G520" s="285"/>
      <c r="H520" s="580"/>
    </row>
    <row r="521" spans="2:8">
      <c r="B521" s="57"/>
      <c r="F521" s="83"/>
      <c r="G521" s="32"/>
      <c r="H521" s="461"/>
    </row>
    <row r="522" spans="2:8">
      <c r="B522" s="57"/>
      <c r="F522" s="83"/>
      <c r="G522" s="32"/>
      <c r="H522" s="461"/>
    </row>
    <row r="523" spans="2:8">
      <c r="B523" s="57"/>
      <c r="C523" s="406"/>
      <c r="F523" s="83"/>
      <c r="G523" s="32"/>
      <c r="H523" s="54"/>
    </row>
    <row r="524" spans="2:8">
      <c r="B524" s="57"/>
      <c r="D524" s="58"/>
    </row>
    <row r="525" spans="2:8">
      <c r="B525" s="57"/>
      <c r="C525" s="406"/>
    </row>
    <row r="526" spans="2:8">
      <c r="B526" s="57"/>
      <c r="C526" s="406"/>
      <c r="D526" s="288"/>
      <c r="E526" s="285"/>
      <c r="F526" s="285"/>
      <c r="G526" s="285"/>
      <c r="H526" s="461"/>
    </row>
    <row r="527" spans="2:8">
      <c r="B527" s="57"/>
      <c r="C527" s="406"/>
      <c r="F527" s="285"/>
      <c r="G527" s="285"/>
      <c r="H527" s="285"/>
    </row>
    <row r="528" spans="2:8">
      <c r="B528" s="57"/>
      <c r="C528" s="406"/>
      <c r="F528" s="83"/>
    </row>
    <row r="529" spans="2:8">
      <c r="B529" s="57"/>
      <c r="C529" s="406"/>
      <c r="F529" s="83"/>
      <c r="G529" s="32"/>
    </row>
    <row r="530" spans="2:8">
      <c r="B530" s="57"/>
      <c r="C530" s="406"/>
      <c r="F530" s="83"/>
      <c r="G530" s="32"/>
      <c r="H530" s="580"/>
    </row>
    <row r="531" spans="2:8">
      <c r="B531" s="57"/>
      <c r="F531" s="83"/>
      <c r="G531" s="32"/>
      <c r="H531" s="461"/>
    </row>
    <row r="532" spans="2:8">
      <c r="B532" s="57"/>
      <c r="F532" s="83"/>
      <c r="G532" s="32"/>
      <c r="H532" s="54"/>
    </row>
    <row r="533" spans="2:8">
      <c r="B533" s="57"/>
      <c r="C533" s="406"/>
      <c r="D533" s="58"/>
    </row>
    <row r="534" spans="2:8">
      <c r="B534" s="57"/>
      <c r="C534" s="406"/>
    </row>
    <row r="535" spans="2:8">
      <c r="B535" s="57"/>
      <c r="D535" s="288"/>
      <c r="E535" s="285"/>
      <c r="F535" s="285"/>
      <c r="G535" s="285"/>
      <c r="H535" s="461"/>
    </row>
    <row r="536" spans="2:8">
      <c r="B536" s="57"/>
      <c r="F536" s="83"/>
      <c r="G536" s="32"/>
    </row>
    <row r="537" spans="2:8">
      <c r="B537" s="57"/>
      <c r="C537" s="406"/>
      <c r="F537" s="83"/>
      <c r="G537" s="249"/>
      <c r="H537" s="461"/>
    </row>
    <row r="538" spans="2:8">
      <c r="B538" s="57"/>
      <c r="C538" s="406"/>
      <c r="F538" s="83"/>
      <c r="G538" s="32"/>
      <c r="H538" s="54"/>
    </row>
    <row r="539" spans="2:8">
      <c r="B539" s="57"/>
      <c r="F539" s="83"/>
      <c r="G539" s="32"/>
      <c r="H539" s="54"/>
    </row>
    <row r="540" spans="2:8">
      <c r="B540" s="57"/>
      <c r="F540" s="83"/>
      <c r="G540" s="32"/>
      <c r="H540" s="461"/>
    </row>
    <row r="541" spans="2:8">
      <c r="B541" s="57"/>
      <c r="C541" s="406"/>
      <c r="F541" s="83"/>
      <c r="G541" s="32"/>
      <c r="H541" s="54"/>
    </row>
    <row r="542" spans="2:8">
      <c r="B542" s="57"/>
      <c r="C542" s="406"/>
      <c r="F542" s="83"/>
      <c r="G542" s="32"/>
      <c r="H542" s="54"/>
    </row>
    <row r="543" spans="2:8">
      <c r="B543" s="57"/>
      <c r="D543" s="58"/>
    </row>
    <row r="544" spans="2:8">
      <c r="B544" s="57"/>
    </row>
    <row r="545" spans="2:8">
      <c r="B545" s="57"/>
      <c r="C545" s="406"/>
      <c r="D545" s="288"/>
      <c r="E545" s="285"/>
      <c r="F545" s="285"/>
      <c r="G545" s="285"/>
      <c r="H545" s="461"/>
    </row>
    <row r="546" spans="2:8">
      <c r="B546" s="57"/>
      <c r="F546" s="83"/>
      <c r="G546" s="32"/>
      <c r="H546" s="54"/>
    </row>
    <row r="547" spans="2:8">
      <c r="B547" s="57"/>
      <c r="C547" s="406"/>
      <c r="D547" s="58"/>
    </row>
    <row r="548" spans="2:8">
      <c r="B548" s="57"/>
      <c r="C548" s="406"/>
    </row>
    <row r="549" spans="2:8">
      <c r="B549" s="57"/>
      <c r="D549" s="288"/>
      <c r="E549" s="285"/>
      <c r="F549" s="285"/>
      <c r="G549" s="285"/>
      <c r="H549" s="461"/>
    </row>
    <row r="550" spans="2:8">
      <c r="B550" s="57"/>
      <c r="C550" s="406"/>
      <c r="F550" s="83"/>
      <c r="G550" s="32"/>
      <c r="H550" s="54"/>
    </row>
    <row r="551" spans="2:8">
      <c r="B551" s="57"/>
      <c r="C551" s="406"/>
      <c r="D551" s="58"/>
    </row>
    <row r="552" spans="2:8">
      <c r="B552" s="57"/>
      <c r="C552" s="406"/>
    </row>
    <row r="553" spans="2:8">
      <c r="B553" s="57"/>
      <c r="C553" s="406"/>
      <c r="D553" s="288"/>
      <c r="E553" s="285"/>
      <c r="F553" s="285"/>
      <c r="G553" s="285"/>
      <c r="H553" s="461"/>
    </row>
    <row r="554" spans="2:8">
      <c r="B554" s="57"/>
      <c r="C554" s="406"/>
      <c r="F554" s="83"/>
      <c r="G554" s="32"/>
      <c r="H554" s="54"/>
    </row>
    <row r="555" spans="2:8">
      <c r="B555" s="57"/>
      <c r="C555" s="406"/>
      <c r="D555" s="58"/>
    </row>
    <row r="556" spans="2:8">
      <c r="B556" s="57"/>
    </row>
    <row r="557" spans="2:8">
      <c r="B557" s="57"/>
      <c r="D557" s="288"/>
      <c r="E557" s="285"/>
      <c r="F557" s="285"/>
      <c r="G557" s="285"/>
      <c r="H557" s="461"/>
    </row>
    <row r="558" spans="2:8">
      <c r="B558" s="57"/>
      <c r="C558" s="406"/>
      <c r="F558" s="285"/>
      <c r="G558" s="285"/>
      <c r="H558" s="285"/>
    </row>
    <row r="559" spans="2:8">
      <c r="B559" s="57"/>
      <c r="F559" s="83"/>
    </row>
    <row r="560" spans="2:8">
      <c r="B560" s="57"/>
      <c r="C560" s="406"/>
      <c r="F560" s="83"/>
      <c r="G560" s="285"/>
      <c r="H560" s="461"/>
    </row>
    <row r="561" spans="2:9">
      <c r="B561" s="57"/>
      <c r="F561" s="83"/>
      <c r="G561" s="32"/>
      <c r="H561" s="580"/>
    </row>
    <row r="562" spans="2:9">
      <c r="B562" s="57"/>
      <c r="F562" s="83"/>
      <c r="G562" s="249"/>
      <c r="H562" s="461"/>
    </row>
    <row r="563" spans="2:9">
      <c r="B563" s="57"/>
      <c r="C563" s="406"/>
      <c r="F563" s="83"/>
      <c r="G563" s="32"/>
      <c r="H563" s="54"/>
    </row>
    <row r="564" spans="2:9">
      <c r="B564" s="57"/>
      <c r="C564" s="406"/>
      <c r="F564" s="83"/>
      <c r="G564" s="32"/>
      <c r="H564" s="54"/>
    </row>
    <row r="565" spans="2:9">
      <c r="B565" s="57"/>
      <c r="C565" s="406"/>
      <c r="F565" s="83"/>
      <c r="G565" s="32"/>
      <c r="H565" s="461"/>
    </row>
    <row r="566" spans="2:9">
      <c r="B566" s="57"/>
      <c r="C566" s="406"/>
      <c r="F566" s="83"/>
      <c r="G566" s="32"/>
      <c r="H566" s="54"/>
    </row>
    <row r="567" spans="2:9">
      <c r="B567" s="57"/>
      <c r="C567" s="406"/>
      <c r="F567" s="83"/>
      <c r="G567" s="32"/>
      <c r="H567" s="54"/>
    </row>
    <row r="568" spans="2:9">
      <c r="B568" s="57"/>
      <c r="C568" s="406"/>
      <c r="D568" s="58"/>
    </row>
    <row r="569" spans="2:9">
      <c r="B569" s="57"/>
    </row>
    <row r="570" spans="2:9">
      <c r="B570" s="57"/>
      <c r="D570" s="288"/>
      <c r="E570" s="285"/>
      <c r="F570" s="285"/>
      <c r="G570" s="285"/>
      <c r="H570" s="461"/>
    </row>
    <row r="571" spans="2:9">
      <c r="B571" s="57"/>
      <c r="C571" s="406"/>
      <c r="F571" s="285"/>
      <c r="G571" s="285"/>
      <c r="H571" s="285"/>
    </row>
    <row r="572" spans="2:9">
      <c r="B572" s="57"/>
      <c r="F572" s="83"/>
    </row>
    <row r="573" spans="2:9">
      <c r="B573" s="57"/>
      <c r="F573" s="83"/>
      <c r="G573" s="32"/>
      <c r="I573" s="413"/>
    </row>
    <row r="574" spans="2:9">
      <c r="B574" s="57"/>
      <c r="F574" s="83"/>
      <c r="G574" s="32"/>
      <c r="H574" s="580"/>
    </row>
    <row r="575" spans="2:9">
      <c r="B575" s="57"/>
      <c r="F575" s="83"/>
      <c r="G575" s="249"/>
      <c r="H575" s="461"/>
    </row>
    <row r="576" spans="2:9">
      <c r="B576" s="57"/>
      <c r="F576" s="83"/>
      <c r="G576" s="32"/>
      <c r="H576" s="54"/>
    </row>
    <row r="577" spans="2:9">
      <c r="B577" s="57"/>
      <c r="F577" s="83"/>
      <c r="G577" s="32"/>
      <c r="H577" s="54"/>
    </row>
    <row r="578" spans="2:9">
      <c r="B578" s="57"/>
      <c r="F578" s="83"/>
      <c r="G578" s="32"/>
      <c r="H578" s="461"/>
    </row>
    <row r="579" spans="2:9">
      <c r="B579" s="57"/>
      <c r="F579" s="83"/>
      <c r="G579" s="32"/>
      <c r="H579" s="54"/>
    </row>
    <row r="580" spans="2:9">
      <c r="B580" s="57"/>
      <c r="F580" s="83"/>
      <c r="G580" s="32"/>
      <c r="H580" s="54"/>
    </row>
    <row r="581" spans="2:9">
      <c r="B581" s="57"/>
      <c r="D581" s="58"/>
    </row>
    <row r="582" spans="2:9">
      <c r="B582" s="57"/>
    </row>
    <row r="583" spans="2:9">
      <c r="B583" s="57"/>
      <c r="D583" s="288"/>
      <c r="E583" s="285"/>
      <c r="F583" s="285"/>
      <c r="G583" s="285"/>
      <c r="H583" s="461"/>
    </row>
    <row r="584" spans="2:9">
      <c r="B584" s="57"/>
      <c r="C584" s="406"/>
      <c r="F584" s="285"/>
      <c r="G584" s="285"/>
      <c r="H584" s="285"/>
    </row>
    <row r="585" spans="2:9">
      <c r="B585" s="57"/>
      <c r="F585" s="83"/>
      <c r="I585" s="399"/>
    </row>
    <row r="586" spans="2:9">
      <c r="B586" s="57"/>
      <c r="F586" s="83"/>
    </row>
    <row r="587" spans="2:9" ht="18.75">
      <c r="B587" s="57"/>
      <c r="C587" s="77"/>
      <c r="F587" s="83"/>
      <c r="H587" s="54"/>
    </row>
    <row r="588" spans="2:9">
      <c r="B588" s="57"/>
      <c r="D588" s="58"/>
    </row>
    <row r="589" spans="2:9">
      <c r="B589" s="57"/>
    </row>
    <row r="590" spans="2:9" ht="18.75">
      <c r="C590" s="77"/>
      <c r="F590" s="83"/>
      <c r="G590" s="285"/>
    </row>
    <row r="591" spans="2:9">
      <c r="F591" s="83"/>
      <c r="G591" s="285"/>
      <c r="H591" s="54"/>
    </row>
    <row r="592" spans="2:9">
      <c r="F592" s="83"/>
      <c r="G592" s="285"/>
    </row>
    <row r="593" spans="4:8">
      <c r="F593" s="83"/>
      <c r="G593" s="285"/>
      <c r="H593" s="54"/>
    </row>
    <row r="594" spans="4:8">
      <c r="F594" s="83"/>
      <c r="G594" s="285"/>
      <c r="H594" s="54"/>
    </row>
    <row r="595" spans="4:8">
      <c r="F595" s="83"/>
      <c r="G595" s="285"/>
    </row>
    <row r="596" spans="4:8">
      <c r="H596" s="54"/>
    </row>
    <row r="597" spans="4:8">
      <c r="D597" s="58"/>
    </row>
    <row r="599" spans="4:8" ht="18.75">
      <c r="D599" s="52"/>
      <c r="E599" s="52"/>
      <c r="F599" s="52"/>
      <c r="G599" s="52"/>
      <c r="H599" s="52"/>
    </row>
    <row r="600" spans="4:8">
      <c r="D600" s="288"/>
      <c r="E600" s="285"/>
      <c r="F600" s="285"/>
      <c r="G600" s="285"/>
    </row>
    <row r="601" spans="4:8">
      <c r="D601" s="285"/>
      <c r="F601" s="285"/>
      <c r="G601" s="285"/>
    </row>
    <row r="602" spans="4:8">
      <c r="D602" s="58"/>
    </row>
    <row r="603" spans="4:8">
      <c r="F603" s="461"/>
      <c r="G603" s="249"/>
      <c r="H603" s="580"/>
    </row>
  </sheetData>
  <hyperlinks>
    <hyperlink ref="C1" location="MasterTestCases!A1" display="MasterTestCases!A1" xr:uid="{C540054A-E918-44C4-A763-42A295FD9722}"/>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ECA57-E66D-45D4-8323-B52B755E2175}">
  <dimension ref="A1:Q446"/>
  <sheetViews>
    <sheetView topLeftCell="A430" workbookViewId="0">
      <selection activeCell="A446" sqref="A446"/>
    </sheetView>
  </sheetViews>
  <sheetFormatPr defaultRowHeight="15"/>
  <cols>
    <col min="1" max="2" width="9.140625" style="37"/>
    <col min="3" max="3" width="12" style="37" customWidth="1"/>
    <col min="4" max="4" width="78.42578125" style="37" customWidth="1"/>
    <col min="5" max="5" width="33.140625" style="37" bestFit="1" customWidth="1"/>
    <col min="6" max="6" width="9.28515625" style="37" customWidth="1"/>
    <col min="7" max="7" width="96" style="37" customWidth="1"/>
    <col min="8" max="8" width="18.28515625" style="37"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284" t="s">
        <v>424</v>
      </c>
      <c r="D6" s="285" t="s">
        <v>22</v>
      </c>
      <c r="E6" s="175" t="s">
        <v>20</v>
      </c>
      <c r="F6" s="285" t="s">
        <v>11</v>
      </c>
      <c r="G6" s="285" t="s">
        <v>445</v>
      </c>
      <c r="H6" s="285" t="s">
        <v>7</v>
      </c>
    </row>
    <row r="7" spans="1:9" s="285" customFormat="1">
      <c r="A7" s="57">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67" t="s">
        <v>424</v>
      </c>
      <c r="C24" s="568"/>
      <c r="D24" s="569" t="s">
        <v>802</v>
      </c>
      <c r="E24" s="570" t="s">
        <v>2447</v>
      </c>
      <c r="F24" s="569" t="s">
        <v>16</v>
      </c>
      <c r="G24" s="570" t="s">
        <v>2448</v>
      </c>
      <c r="H24" s="571" t="s">
        <v>260</v>
      </c>
      <c r="I24" s="572"/>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3" t="s">
        <v>424</v>
      </c>
      <c r="C28" s="568"/>
      <c r="D28" s="569" t="s">
        <v>2659</v>
      </c>
      <c r="E28" s="569" t="s">
        <v>126</v>
      </c>
      <c r="F28" s="569" t="s">
        <v>407</v>
      </c>
      <c r="G28" s="569" t="s">
        <v>2660</v>
      </c>
      <c r="H28" s="569" t="s">
        <v>2661</v>
      </c>
      <c r="I28" s="399"/>
    </row>
    <row r="29" spans="1:10">
      <c r="A29" s="57">
        <v>27</v>
      </c>
      <c r="B29" s="573" t="s">
        <v>424</v>
      </c>
      <c r="C29" s="568"/>
      <c r="D29" s="569" t="s">
        <v>2662</v>
      </c>
      <c r="E29" s="37" t="s">
        <v>13</v>
      </c>
      <c r="F29" s="37" t="s">
        <v>16</v>
      </c>
      <c r="G29" s="569" t="s">
        <v>2663</v>
      </c>
      <c r="H29" s="574" t="s">
        <v>2664</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67" t="s">
        <v>424</v>
      </c>
      <c r="C36" s="404" t="s">
        <v>1967</v>
      </c>
      <c r="D36" s="575" t="s">
        <v>1965</v>
      </c>
      <c r="E36" s="569" t="s">
        <v>15</v>
      </c>
      <c r="F36" s="569" t="s">
        <v>16</v>
      </c>
      <c r="G36" s="570" t="s">
        <v>1966</v>
      </c>
      <c r="H36" s="574"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2696</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3162</v>
      </c>
      <c r="E46" s="285" t="s">
        <v>450</v>
      </c>
      <c r="F46" s="285" t="s">
        <v>7</v>
      </c>
      <c r="G46" s="37" t="s">
        <v>1644</v>
      </c>
      <c r="H46" s="37" t="s">
        <v>114</v>
      </c>
    </row>
    <row r="47" spans="1:17">
      <c r="A47" s="57">
        <v>45</v>
      </c>
      <c r="B47" s="57" t="s">
        <v>424</v>
      </c>
      <c r="C47" s="406"/>
      <c r="D47" s="37" t="s">
        <v>1688</v>
      </c>
      <c r="E47" s="37" t="s">
        <v>126</v>
      </c>
      <c r="F47" s="37" t="s">
        <v>37</v>
      </c>
      <c r="G47" s="37" t="s">
        <v>1687</v>
      </c>
      <c r="H47" s="407" t="s">
        <v>263</v>
      </c>
    </row>
    <row r="48" spans="1:17">
      <c r="A48" s="57">
        <v>46</v>
      </c>
      <c r="B48" s="57" t="s">
        <v>424</v>
      </c>
      <c r="C48" s="406"/>
      <c r="D48" s="37" t="s">
        <v>2697</v>
      </c>
      <c r="E48" s="37" t="s">
        <v>126</v>
      </c>
      <c r="F48" s="37" t="s">
        <v>37</v>
      </c>
      <c r="G48" s="488" t="s">
        <v>1689</v>
      </c>
      <c r="H48" s="83" t="s">
        <v>1786</v>
      </c>
    </row>
    <row r="49" spans="1:9">
      <c r="A49" s="57">
        <v>47</v>
      </c>
      <c r="B49" s="57" t="s">
        <v>424</v>
      </c>
      <c r="C49" s="406"/>
      <c r="D49" s="37" t="s">
        <v>2696</v>
      </c>
      <c r="E49" s="37" t="s">
        <v>15</v>
      </c>
      <c r="F49" s="37" t="s">
        <v>37</v>
      </c>
      <c r="G49" s="37" t="s">
        <v>1651</v>
      </c>
      <c r="H49" s="37" t="s">
        <v>7</v>
      </c>
    </row>
    <row r="50" spans="1:9" ht="18.75">
      <c r="A50" s="57">
        <v>48</v>
      </c>
      <c r="B50" s="57" t="s">
        <v>424</v>
      </c>
      <c r="C50" s="405" t="s">
        <v>238</v>
      </c>
      <c r="D50" s="37" t="s">
        <v>1702</v>
      </c>
      <c r="E50" s="37" t="s">
        <v>126</v>
      </c>
      <c r="F50" s="37" t="s">
        <v>37</v>
      </c>
      <c r="G50" s="37" t="s">
        <v>1649</v>
      </c>
      <c r="H50" s="83" t="s">
        <v>244</v>
      </c>
    </row>
    <row r="51" spans="1:9">
      <c r="A51" s="57">
        <v>49</v>
      </c>
      <c r="B51" s="57" t="s">
        <v>424</v>
      </c>
      <c r="C51" s="406"/>
      <c r="D51" s="37" t="s">
        <v>1692</v>
      </c>
      <c r="E51" s="37" t="s">
        <v>13</v>
      </c>
      <c r="F51" s="83" t="s">
        <v>37</v>
      </c>
      <c r="G51" s="37" t="s">
        <v>1651</v>
      </c>
      <c r="H51" s="407" t="s">
        <v>1695</v>
      </c>
    </row>
    <row r="52" spans="1:9">
      <c r="A52" s="57">
        <v>50</v>
      </c>
      <c r="B52" s="57" t="s">
        <v>424</v>
      </c>
      <c r="C52" s="406"/>
      <c r="D52" s="37" t="s">
        <v>1693</v>
      </c>
      <c r="E52" s="37" t="s">
        <v>13</v>
      </c>
      <c r="F52" s="83" t="s">
        <v>37</v>
      </c>
      <c r="G52" s="37" t="s">
        <v>1652</v>
      </c>
      <c r="H52" s="407" t="s">
        <v>1848</v>
      </c>
    </row>
    <row r="53" spans="1:9">
      <c r="A53" s="57">
        <v>51</v>
      </c>
      <c r="B53" s="57" t="s">
        <v>424</v>
      </c>
      <c r="C53" s="406"/>
      <c r="D53" s="37" t="s">
        <v>1698</v>
      </c>
      <c r="E53" s="37" t="s">
        <v>126</v>
      </c>
      <c r="F53" s="83" t="s">
        <v>37</v>
      </c>
      <c r="G53" s="37" t="s">
        <v>1650</v>
      </c>
      <c r="H53" s="83" t="s">
        <v>243</v>
      </c>
    </row>
    <row r="54" spans="1:9" ht="18.75">
      <c r="A54" s="57">
        <v>52</v>
      </c>
      <c r="B54" s="57" t="s">
        <v>424</v>
      </c>
      <c r="C54" s="405" t="s">
        <v>245</v>
      </c>
      <c r="D54" s="37" t="s">
        <v>1704</v>
      </c>
      <c r="E54" s="37" t="s">
        <v>126</v>
      </c>
      <c r="F54" s="83" t="s">
        <v>37</v>
      </c>
      <c r="G54" s="37" t="s">
        <v>1653</v>
      </c>
      <c r="H54" s="83" t="s">
        <v>248</v>
      </c>
    </row>
    <row r="55" spans="1:9">
      <c r="A55" s="57">
        <v>53</v>
      </c>
      <c r="B55" s="57" t="s">
        <v>424</v>
      </c>
      <c r="C55" s="406"/>
      <c r="D55" s="37" t="s">
        <v>1707</v>
      </c>
      <c r="E55" s="37" t="s">
        <v>126</v>
      </c>
      <c r="F55" s="83" t="s">
        <v>37</v>
      </c>
      <c r="G55" s="37" t="s">
        <v>1654</v>
      </c>
      <c r="H55" s="61" t="s">
        <v>251</v>
      </c>
    </row>
    <row r="56" spans="1:9" ht="18.75">
      <c r="A56" s="57">
        <v>54</v>
      </c>
      <c r="B56" s="57" t="s">
        <v>424</v>
      </c>
      <c r="C56" s="405" t="s">
        <v>265</v>
      </c>
      <c r="D56" s="37" t="s">
        <v>1709</v>
      </c>
      <c r="E56" s="37" t="s">
        <v>13</v>
      </c>
      <c r="F56" s="83" t="s">
        <v>37</v>
      </c>
      <c r="G56" s="37" t="s">
        <v>1655</v>
      </c>
      <c r="H56" s="407" t="s">
        <v>1708</v>
      </c>
    </row>
    <row r="57" spans="1:9">
      <c r="A57" s="57">
        <v>55</v>
      </c>
      <c r="B57" s="57" t="s">
        <v>424</v>
      </c>
      <c r="D57" s="37" t="s">
        <v>1711</v>
      </c>
      <c r="E57" s="37" t="s">
        <v>13</v>
      </c>
      <c r="F57" s="83" t="s">
        <v>37</v>
      </c>
      <c r="G57" s="37" t="s">
        <v>1710</v>
      </c>
      <c r="H57" s="407" t="s">
        <v>1034</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57">
        <v>58</v>
      </c>
      <c r="B60" s="567" t="s">
        <v>424</v>
      </c>
      <c r="C60" s="577" t="s">
        <v>2698</v>
      </c>
      <c r="D60" s="569" t="s">
        <v>2026</v>
      </c>
      <c r="E60" s="569" t="s">
        <v>126</v>
      </c>
      <c r="F60" s="570" t="s">
        <v>37</v>
      </c>
      <c r="G60" s="570" t="s">
        <v>2027</v>
      </c>
      <c r="H60" s="578" t="s">
        <v>106</v>
      </c>
      <c r="I60" s="569"/>
    </row>
    <row r="61" spans="1:9">
      <c r="A61" s="57">
        <v>59</v>
      </c>
      <c r="B61" s="567" t="s">
        <v>424</v>
      </c>
      <c r="C61" s="579"/>
      <c r="D61" s="569" t="s">
        <v>2028</v>
      </c>
      <c r="E61" s="569" t="s">
        <v>126</v>
      </c>
      <c r="F61" s="570" t="s">
        <v>37</v>
      </c>
      <c r="G61" s="570" t="s">
        <v>2029</v>
      </c>
      <c r="H61" s="578" t="s">
        <v>106</v>
      </c>
      <c r="I61" s="569"/>
    </row>
    <row r="62" spans="1:9">
      <c r="A62" s="57">
        <v>60</v>
      </c>
      <c r="B62" s="567" t="s">
        <v>424</v>
      </c>
      <c r="C62" s="579"/>
      <c r="D62" s="569" t="s">
        <v>2030</v>
      </c>
      <c r="E62" s="569" t="s">
        <v>126</v>
      </c>
      <c r="F62" s="570" t="s">
        <v>37</v>
      </c>
      <c r="G62" s="570" t="s">
        <v>2031</v>
      </c>
      <c r="H62" s="578" t="s">
        <v>106</v>
      </c>
      <c r="I62" s="569"/>
    </row>
    <row r="63" spans="1:9">
      <c r="A63" s="57">
        <v>61</v>
      </c>
      <c r="B63" s="567" t="s">
        <v>424</v>
      </c>
      <c r="C63" s="579"/>
      <c r="D63" s="569" t="s">
        <v>2032</v>
      </c>
      <c r="E63" s="569" t="s">
        <v>126</v>
      </c>
      <c r="F63" s="570" t="s">
        <v>37</v>
      </c>
      <c r="G63" s="570" t="s">
        <v>2033</v>
      </c>
      <c r="H63" s="570" t="s">
        <v>2699</v>
      </c>
      <c r="I63" s="569"/>
    </row>
    <row r="64" spans="1:9">
      <c r="A64" s="57">
        <v>62</v>
      </c>
      <c r="B64" s="567" t="s">
        <v>424</v>
      </c>
      <c r="C64" s="579"/>
      <c r="D64" s="569" t="s">
        <v>2035</v>
      </c>
      <c r="E64" s="569" t="s">
        <v>126</v>
      </c>
      <c r="F64" s="570" t="s">
        <v>37</v>
      </c>
      <c r="G64" s="570" t="s">
        <v>2036</v>
      </c>
      <c r="H64" s="570" t="s">
        <v>2037</v>
      </c>
      <c r="I64" s="569"/>
    </row>
    <row r="65" spans="1:9">
      <c r="A65" s="57">
        <v>63</v>
      </c>
      <c r="B65" s="567" t="s">
        <v>424</v>
      </c>
      <c r="C65" s="579"/>
      <c r="D65" s="569" t="s">
        <v>2038</v>
      </c>
      <c r="E65" s="569" t="s">
        <v>126</v>
      </c>
      <c r="F65" s="570" t="s">
        <v>37</v>
      </c>
      <c r="G65" s="570" t="s">
        <v>2039</v>
      </c>
      <c r="H65" s="570" t="s">
        <v>2037</v>
      </c>
      <c r="I65" s="569"/>
    </row>
    <row r="66" spans="1:9">
      <c r="A66" s="57">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r="68" spans="1:9" ht="18.75">
      <c r="A68" s="57">
        <v>66</v>
      </c>
      <c r="B68" s="57" t="s">
        <v>424</v>
      </c>
      <c r="C68" s="411"/>
      <c r="D68" s="83" t="s">
        <v>1808</v>
      </c>
      <c r="E68" s="37" t="s">
        <v>13</v>
      </c>
      <c r="F68" s="461" t="s">
        <v>16</v>
      </c>
      <c r="G68" s="32" t="s">
        <v>1807</v>
      </c>
      <c r="H68" s="462" t="s">
        <v>1672</v>
      </c>
    </row>
    <row r="69" spans="1:9" ht="18.75">
      <c r="A69" s="57">
        <v>67</v>
      </c>
      <c r="B69" s="57" t="s">
        <v>424</v>
      </c>
      <c r="C69" s="410" t="s">
        <v>1750</v>
      </c>
      <c r="D69" s="83" t="s">
        <v>338</v>
      </c>
      <c r="E69" s="37" t="s">
        <v>13</v>
      </c>
      <c r="F69" s="83" t="s">
        <v>16</v>
      </c>
      <c r="G69" s="37" t="s">
        <v>1715</v>
      </c>
      <c r="H69" s="54" t="s">
        <v>303</v>
      </c>
    </row>
    <row r="70" spans="1:9">
      <c r="A70" s="57">
        <v>68</v>
      </c>
      <c r="B70" s="57" t="s">
        <v>424</v>
      </c>
      <c r="D70" s="83" t="s">
        <v>1716</v>
      </c>
      <c r="E70" s="37" t="s">
        <v>15</v>
      </c>
      <c r="F70" s="83" t="s">
        <v>16</v>
      </c>
      <c r="G70" s="37" t="s">
        <v>1717</v>
      </c>
      <c r="H70" s="54" t="s">
        <v>7</v>
      </c>
    </row>
    <row r="71" spans="1:9" ht="18.75">
      <c r="A71" s="57">
        <v>69</v>
      </c>
      <c r="B71" s="57" t="s">
        <v>424</v>
      </c>
      <c r="C71" s="410" t="s">
        <v>1751</v>
      </c>
      <c r="D71" s="37" t="s">
        <v>1718</v>
      </c>
      <c r="E71" s="37" t="s">
        <v>126</v>
      </c>
      <c r="F71" s="83" t="s">
        <v>16</v>
      </c>
      <c r="G71" s="37" t="s">
        <v>1793</v>
      </c>
      <c r="H71" s="54" t="s">
        <v>1719</v>
      </c>
    </row>
    <row r="72" spans="1:9">
      <c r="A72" s="57">
        <v>70</v>
      </c>
      <c r="B72" s="57" t="s">
        <v>424</v>
      </c>
      <c r="C72" s="406"/>
      <c r="D72" s="37" t="s">
        <v>2914</v>
      </c>
      <c r="E72" s="37" t="s">
        <v>2585</v>
      </c>
      <c r="F72" s="83" t="s">
        <v>16</v>
      </c>
      <c r="G72" s="285" t="s">
        <v>1805</v>
      </c>
      <c r="H72" s="37" t="s">
        <v>2586</v>
      </c>
    </row>
    <row r="73" spans="1:9" ht="18.75">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57">
        <v>73</v>
      </c>
      <c r="B75" s="57" t="s">
        <v>424</v>
      </c>
      <c r="D75" s="37" t="s">
        <v>1723</v>
      </c>
      <c r="E75" s="37" t="s">
        <v>126</v>
      </c>
      <c r="F75" s="37" t="s">
        <v>37</v>
      </c>
      <c r="G75" s="37" t="s">
        <v>1721</v>
      </c>
      <c r="H75" s="37" t="s">
        <v>2120</v>
      </c>
    </row>
    <row r="76" spans="1:9" ht="18.75">
      <c r="A76" s="57">
        <v>74</v>
      </c>
      <c r="B76" s="57" t="s">
        <v>424</v>
      </c>
      <c r="C76" s="410" t="s">
        <v>1811</v>
      </c>
      <c r="D76" s="83" t="s">
        <v>1810</v>
      </c>
      <c r="E76" s="37" t="s">
        <v>13</v>
      </c>
      <c r="F76" s="83" t="s">
        <v>16</v>
      </c>
      <c r="G76" s="32" t="s">
        <v>1809</v>
      </c>
      <c r="H76" s="462" t="s">
        <v>1209</v>
      </c>
    </row>
    <row r="77" spans="1:9">
      <c r="A77" s="57">
        <v>75</v>
      </c>
      <c r="B77" s="57" t="s">
        <v>424</v>
      </c>
      <c r="D77" s="58" t="s">
        <v>89</v>
      </c>
      <c r="E77" s="37" t="s">
        <v>15</v>
      </c>
      <c r="F77" s="37" t="s">
        <v>37</v>
      </c>
      <c r="G77" s="37" t="s">
        <v>1748</v>
      </c>
      <c r="H77" s="37" t="s">
        <v>7</v>
      </c>
    </row>
    <row r="78" spans="1:9" ht="18.75">
      <c r="A78" s="57">
        <v>76</v>
      </c>
      <c r="B78" s="57" t="s">
        <v>424</v>
      </c>
      <c r="C78" s="410" t="s">
        <v>1849</v>
      </c>
      <c r="D78" s="37" t="s">
        <v>2915</v>
      </c>
      <c r="E78" s="37" t="s">
        <v>20</v>
      </c>
      <c r="F78" s="83" t="s">
        <v>16</v>
      </c>
      <c r="G78" s="37" t="s">
        <v>1840</v>
      </c>
      <c r="H78" s="37" t="s">
        <v>7</v>
      </c>
    </row>
    <row r="79" spans="1:9">
      <c r="A79" s="57">
        <v>77</v>
      </c>
      <c r="B79" s="57" t="s">
        <v>424</v>
      </c>
      <c r="D79" s="37" t="s">
        <v>2967</v>
      </c>
      <c r="E79" s="37" t="s">
        <v>2968</v>
      </c>
      <c r="F79" s="285" t="s">
        <v>7</v>
      </c>
      <c r="G79" s="285" t="s">
        <v>7</v>
      </c>
      <c r="H79" s="285" t="s">
        <v>7</v>
      </c>
    </row>
    <row r="80" spans="1:9">
      <c r="A80" s="57">
        <v>78</v>
      </c>
      <c r="B80" s="57" t="s">
        <v>424</v>
      </c>
      <c r="D80" s="37" t="s">
        <v>1839</v>
      </c>
      <c r="E80" s="37" t="s">
        <v>2585</v>
      </c>
      <c r="F80" s="83" t="s">
        <v>16</v>
      </c>
      <c r="G80" s="37" t="s">
        <v>1840</v>
      </c>
      <c r="H80" s="37" t="s">
        <v>2586</v>
      </c>
    </row>
    <row r="81" spans="1:8" ht="18.75">
      <c r="A81" s="57">
        <v>79</v>
      </c>
      <c r="B81" s="57" t="s">
        <v>424</v>
      </c>
      <c r="D81" s="52" t="s">
        <v>328</v>
      </c>
      <c r="E81" s="52" t="s">
        <v>329</v>
      </c>
      <c r="F81" s="52" t="s">
        <v>7</v>
      </c>
      <c r="G81" s="52" t="s">
        <v>7</v>
      </c>
      <c r="H81" s="52" t="s">
        <v>7</v>
      </c>
    </row>
    <row r="82" spans="1:8">
      <c r="A82" s="57">
        <v>80</v>
      </c>
      <c r="B82" s="57" t="s">
        <v>424</v>
      </c>
      <c r="D82" s="566" t="s">
        <v>3390</v>
      </c>
      <c r="E82" s="610" t="s">
        <v>1290</v>
      </c>
      <c r="F82" s="610" t="s">
        <v>407</v>
      </c>
      <c r="G82" s="37" t="s">
        <v>2246</v>
      </c>
      <c r="H82" s="611" t="s">
        <v>7</v>
      </c>
    </row>
    <row r="83" spans="1:8" ht="18.75">
      <c r="A83" s="57">
        <v>81</v>
      </c>
      <c r="B83" s="57" t="s">
        <v>424</v>
      </c>
      <c r="D83" s="52" t="s">
        <v>328</v>
      </c>
      <c r="E83" s="52" t="s">
        <v>329</v>
      </c>
      <c r="F83" s="52" t="s">
        <v>7</v>
      </c>
      <c r="G83" s="52" t="s">
        <v>7</v>
      </c>
      <c r="H83" s="52" t="s">
        <v>7</v>
      </c>
    </row>
    <row r="84" spans="1:8">
      <c r="A84" s="57">
        <v>82</v>
      </c>
      <c r="B84" s="57" t="s">
        <v>424</v>
      </c>
      <c r="D84" s="566" t="s">
        <v>3391</v>
      </c>
      <c r="E84" s="610" t="s">
        <v>1290</v>
      </c>
      <c r="F84" s="610" t="s">
        <v>407</v>
      </c>
      <c r="G84" s="171" t="s">
        <v>2990</v>
      </c>
      <c r="H84" s="611" t="s">
        <v>7</v>
      </c>
    </row>
    <row r="85" spans="1:8" ht="18.75">
      <c r="A85" s="57">
        <v>83</v>
      </c>
      <c r="B85" s="57" t="s">
        <v>424</v>
      </c>
      <c r="D85" s="52" t="s">
        <v>328</v>
      </c>
      <c r="E85" s="52" t="s">
        <v>329</v>
      </c>
      <c r="F85" s="52" t="s">
        <v>7</v>
      </c>
      <c r="G85" s="52" t="s">
        <v>7</v>
      </c>
      <c r="H85" s="52" t="s">
        <v>7</v>
      </c>
    </row>
    <row r="86" spans="1:8">
      <c r="A86" s="57">
        <v>84</v>
      </c>
      <c r="B86" s="57" t="s">
        <v>424</v>
      </c>
      <c r="D86" s="37" t="s">
        <v>2967</v>
      </c>
      <c r="E86" s="37" t="s">
        <v>2968</v>
      </c>
      <c r="F86" s="285" t="s">
        <v>7</v>
      </c>
      <c r="G86" s="285" t="s">
        <v>7</v>
      </c>
      <c r="H86" s="285" t="s">
        <v>7</v>
      </c>
    </row>
    <row r="87" spans="1:8">
      <c r="A87" s="57">
        <v>85</v>
      </c>
      <c r="B87" s="57" t="s">
        <v>424</v>
      </c>
      <c r="D87" s="37" t="s">
        <v>1839</v>
      </c>
      <c r="E87" s="37" t="s">
        <v>2585</v>
      </c>
      <c r="F87" s="83" t="s">
        <v>16</v>
      </c>
      <c r="G87" s="37" t="s">
        <v>1840</v>
      </c>
      <c r="H87" s="37" t="s">
        <v>2586</v>
      </c>
    </row>
    <row r="88" spans="1:8">
      <c r="A88" s="57">
        <v>86</v>
      </c>
      <c r="B88" s="57" t="s">
        <v>424</v>
      </c>
      <c r="D88" s="37" t="s">
        <v>3016</v>
      </c>
      <c r="E88" s="37" t="s">
        <v>2585</v>
      </c>
      <c r="F88" s="83" t="s">
        <v>16</v>
      </c>
      <c r="G88" s="171" t="s">
        <v>2990</v>
      </c>
      <c r="H88" s="37" t="s">
        <v>2586</v>
      </c>
    </row>
    <row r="89" spans="1:8">
      <c r="A89" s="57">
        <v>87</v>
      </c>
      <c r="B89" s="57" t="s">
        <v>424</v>
      </c>
      <c r="D89" s="566" t="s">
        <v>3392</v>
      </c>
      <c r="E89" s="37" t="s">
        <v>3199</v>
      </c>
      <c r="F89" s="83" t="s">
        <v>16</v>
      </c>
      <c r="G89" s="37" t="s">
        <v>2970</v>
      </c>
      <c r="H89" s="612" t="s">
        <v>7</v>
      </c>
    </row>
    <row r="90" spans="1:8">
      <c r="A90" s="57">
        <v>88</v>
      </c>
      <c r="B90" s="57" t="s">
        <v>424</v>
      </c>
      <c r="D90" s="37" t="s">
        <v>2967</v>
      </c>
      <c r="E90" s="37" t="s">
        <v>2968</v>
      </c>
      <c r="F90" s="285" t="s">
        <v>7</v>
      </c>
      <c r="G90" s="285" t="s">
        <v>7</v>
      </c>
      <c r="H90" s="285" t="s">
        <v>7</v>
      </c>
    </row>
    <row r="91" spans="1:8">
      <c r="A91" s="57">
        <v>89</v>
      </c>
      <c r="B91" s="57" t="s">
        <v>424</v>
      </c>
      <c r="D91" s="37" t="s">
        <v>1839</v>
      </c>
      <c r="E91" s="37" t="s">
        <v>2585</v>
      </c>
      <c r="F91" s="83" t="s">
        <v>16</v>
      </c>
      <c r="G91" s="37" t="s">
        <v>1840</v>
      </c>
      <c r="H91" s="37" t="s">
        <v>2586</v>
      </c>
    </row>
    <row r="92" spans="1:8">
      <c r="A92" s="57">
        <v>90</v>
      </c>
      <c r="B92" s="57" t="s">
        <v>424</v>
      </c>
      <c r="D92" s="37" t="s">
        <v>2969</v>
      </c>
      <c r="E92" s="37" t="s">
        <v>2585</v>
      </c>
      <c r="F92" s="83" t="s">
        <v>16</v>
      </c>
      <c r="G92" s="37" t="s">
        <v>2970</v>
      </c>
      <c r="H92" s="37" t="s">
        <v>2586</v>
      </c>
    </row>
    <row r="93" spans="1:8">
      <c r="A93" s="57">
        <v>91</v>
      </c>
      <c r="B93" s="57" t="s">
        <v>424</v>
      </c>
      <c r="D93" s="566" t="s">
        <v>3751</v>
      </c>
      <c r="E93" s="610" t="s">
        <v>1290</v>
      </c>
      <c r="F93" s="83" t="s">
        <v>16</v>
      </c>
      <c r="G93" s="570" t="s">
        <v>1941</v>
      </c>
      <c r="H93" s="612" t="s">
        <v>7</v>
      </c>
    </row>
    <row r="94" spans="1:8" ht="18.75">
      <c r="A94" s="57">
        <v>92</v>
      </c>
      <c r="B94" s="57" t="s">
        <v>424</v>
      </c>
      <c r="C94" s="410"/>
      <c r="D94" s="566" t="s">
        <v>3752</v>
      </c>
      <c r="E94" s="634" t="s">
        <v>2188</v>
      </c>
      <c r="F94" s="634" t="s">
        <v>16</v>
      </c>
      <c r="G94" s="570" t="s">
        <v>1941</v>
      </c>
      <c r="H94" s="635">
        <v>0.25</v>
      </c>
    </row>
    <row r="95" spans="1:8" ht="18.75">
      <c r="A95" s="57">
        <v>93</v>
      </c>
      <c r="B95" s="415" t="s">
        <v>424</v>
      </c>
      <c r="C95" s="410"/>
      <c r="D95" s="566" t="s">
        <v>3753</v>
      </c>
      <c r="E95" s="634" t="s">
        <v>2188</v>
      </c>
      <c r="F95" s="634" t="s">
        <v>16</v>
      </c>
      <c r="G95" s="570" t="s">
        <v>1941</v>
      </c>
      <c r="H95" s="635">
        <v>0.5</v>
      </c>
    </row>
    <row r="96" spans="1:8" ht="18.75">
      <c r="A96" s="57">
        <v>94</v>
      </c>
      <c r="B96" s="57" t="s">
        <v>424</v>
      </c>
      <c r="C96" s="410"/>
      <c r="D96" s="566" t="s">
        <v>3754</v>
      </c>
      <c r="E96" s="634" t="s">
        <v>2188</v>
      </c>
      <c r="F96" s="634" t="s">
        <v>16</v>
      </c>
      <c r="G96" s="570" t="s">
        <v>1941</v>
      </c>
      <c r="H96" s="635">
        <v>0.75</v>
      </c>
    </row>
    <row r="97" spans="1:8" ht="18.75">
      <c r="A97" s="57">
        <v>95</v>
      </c>
      <c r="B97" s="57" t="s">
        <v>424</v>
      </c>
      <c r="D97" s="52" t="s">
        <v>328</v>
      </c>
      <c r="E97" s="52" t="s">
        <v>329</v>
      </c>
      <c r="F97" s="52" t="s">
        <v>7</v>
      </c>
      <c r="G97" s="52" t="s">
        <v>7</v>
      </c>
      <c r="H97" s="52" t="s">
        <v>7</v>
      </c>
    </row>
    <row r="98" spans="1:8">
      <c r="A98" s="57">
        <v>96</v>
      </c>
      <c r="B98" s="57" t="s">
        <v>424</v>
      </c>
      <c r="D98" s="37" t="s">
        <v>2967</v>
      </c>
      <c r="E98" s="37" t="s">
        <v>2968</v>
      </c>
      <c r="F98" s="285" t="s">
        <v>7</v>
      </c>
      <c r="G98" s="285" t="s">
        <v>7</v>
      </c>
      <c r="H98" s="285" t="s">
        <v>7</v>
      </c>
    </row>
    <row r="99" spans="1:8">
      <c r="A99" s="57">
        <v>97</v>
      </c>
      <c r="B99" s="57" t="s">
        <v>424</v>
      </c>
      <c r="D99" s="37" t="s">
        <v>1839</v>
      </c>
      <c r="E99" s="37" t="s">
        <v>2585</v>
      </c>
      <c r="F99" s="83" t="s">
        <v>16</v>
      </c>
      <c r="G99" s="37" t="s">
        <v>1840</v>
      </c>
      <c r="H99" s="37" t="s">
        <v>2586</v>
      </c>
    </row>
    <row r="100" spans="1:8" s="5" customFormat="1">
      <c r="A100" s="57">
        <v>98</v>
      </c>
      <c r="B100" s="57" t="s">
        <v>424</v>
      </c>
      <c r="D100" s="631" t="s">
        <v>3755</v>
      </c>
      <c r="E100" s="631" t="s">
        <v>126</v>
      </c>
      <c r="F100" s="5" t="s">
        <v>16</v>
      </c>
      <c r="G100" s="630" t="s">
        <v>1941</v>
      </c>
      <c r="H100" s="636" t="s">
        <v>3756</v>
      </c>
    </row>
    <row r="101" spans="1:8">
      <c r="A101" s="57">
        <v>99</v>
      </c>
      <c r="B101" s="57" t="s">
        <v>424</v>
      </c>
      <c r="D101" s="566" t="s">
        <v>3757</v>
      </c>
      <c r="E101" s="37" t="s">
        <v>3199</v>
      </c>
      <c r="F101" s="610" t="s">
        <v>407</v>
      </c>
      <c r="G101" s="37" t="s">
        <v>3164</v>
      </c>
      <c r="H101" s="612" t="s">
        <v>7</v>
      </c>
    </row>
    <row r="102" spans="1:8">
      <c r="A102" s="57">
        <v>100</v>
      </c>
      <c r="B102" s="57" t="s">
        <v>424</v>
      </c>
      <c r="D102" s="566" t="s">
        <v>3758</v>
      </c>
      <c r="E102" s="37" t="s">
        <v>3199</v>
      </c>
      <c r="F102" s="610" t="s">
        <v>407</v>
      </c>
      <c r="G102" s="37" t="s">
        <v>3208</v>
      </c>
      <c r="H102" s="612" t="s">
        <v>7</v>
      </c>
    </row>
    <row r="103" spans="1:8" ht="18.75">
      <c r="A103" s="57">
        <v>101</v>
      </c>
      <c r="B103" s="57" t="s">
        <v>424</v>
      </c>
      <c r="D103" s="52" t="s">
        <v>328</v>
      </c>
      <c r="E103" s="52" t="s">
        <v>329</v>
      </c>
      <c r="F103" s="52" t="s">
        <v>7</v>
      </c>
      <c r="G103" s="52" t="s">
        <v>7</v>
      </c>
      <c r="H103" s="52" t="s">
        <v>7</v>
      </c>
    </row>
    <row r="104" spans="1:8">
      <c r="A104" s="57">
        <v>102</v>
      </c>
      <c r="B104" s="57" t="s">
        <v>424</v>
      </c>
      <c r="D104" s="37" t="s">
        <v>2967</v>
      </c>
      <c r="E104" s="37" t="s">
        <v>2968</v>
      </c>
      <c r="F104" s="285" t="s">
        <v>7</v>
      </c>
      <c r="G104" s="285" t="s">
        <v>7</v>
      </c>
      <c r="H104" s="285" t="s">
        <v>7</v>
      </c>
    </row>
    <row r="105" spans="1:8">
      <c r="A105" s="57">
        <v>103</v>
      </c>
      <c r="B105" s="57" t="s">
        <v>424</v>
      </c>
      <c r="D105" s="37" t="s">
        <v>1839</v>
      </c>
      <c r="E105" s="37" t="s">
        <v>2585</v>
      </c>
      <c r="F105" s="83" t="s">
        <v>16</v>
      </c>
      <c r="G105" s="37" t="s">
        <v>1840</v>
      </c>
      <c r="H105" s="37" t="s">
        <v>2586</v>
      </c>
    </row>
    <row r="106" spans="1:8">
      <c r="A106" s="57">
        <v>104</v>
      </c>
      <c r="B106" s="57" t="s">
        <v>424</v>
      </c>
      <c r="D106" s="569" t="s">
        <v>3755</v>
      </c>
      <c r="E106" s="569" t="s">
        <v>970</v>
      </c>
      <c r="F106" s="83" t="s">
        <v>16</v>
      </c>
      <c r="G106" s="570" t="s">
        <v>1941</v>
      </c>
      <c r="H106" s="606" t="s">
        <v>262</v>
      </c>
    </row>
    <row r="107" spans="1:8">
      <c r="A107" s="57">
        <v>105</v>
      </c>
      <c r="B107" s="57" t="s">
        <v>424</v>
      </c>
      <c r="D107" s="569" t="s">
        <v>3759</v>
      </c>
      <c r="E107" s="569" t="s">
        <v>126</v>
      </c>
      <c r="F107" s="83" t="s">
        <v>16</v>
      </c>
      <c r="G107" s="37" t="s">
        <v>3211</v>
      </c>
      <c r="H107" s="637" t="s">
        <v>3212</v>
      </c>
    </row>
    <row r="108" spans="1:8" s="5" customFormat="1" ht="18.75">
      <c r="A108" s="57">
        <v>106</v>
      </c>
      <c r="B108" s="57" t="s">
        <v>424</v>
      </c>
      <c r="C108" s="410"/>
      <c r="D108" s="638" t="s">
        <v>3760</v>
      </c>
      <c r="E108" s="5" t="s">
        <v>3199</v>
      </c>
      <c r="F108" s="5" t="s">
        <v>16</v>
      </c>
      <c r="G108" s="630" t="s">
        <v>1941</v>
      </c>
      <c r="H108" s="636" t="s">
        <v>7</v>
      </c>
    </row>
    <row r="109" spans="1:8" ht="18.75">
      <c r="A109" s="57">
        <v>107</v>
      </c>
      <c r="B109" s="57" t="s">
        <v>424</v>
      </c>
      <c r="D109" s="52" t="s">
        <v>328</v>
      </c>
      <c r="E109" s="52" t="s">
        <v>329</v>
      </c>
      <c r="F109" s="52" t="s">
        <v>7</v>
      </c>
      <c r="G109" s="52" t="s">
        <v>7</v>
      </c>
      <c r="H109" s="52" t="s">
        <v>7</v>
      </c>
    </row>
    <row r="110" spans="1:8">
      <c r="A110" s="57">
        <v>108</v>
      </c>
      <c r="B110" s="57" t="s">
        <v>424</v>
      </c>
      <c r="D110" s="37" t="s">
        <v>2967</v>
      </c>
      <c r="E110" s="37" t="s">
        <v>2968</v>
      </c>
      <c r="F110" s="285" t="s">
        <v>7</v>
      </c>
      <c r="G110" s="285" t="s">
        <v>7</v>
      </c>
      <c r="H110" s="285" t="s">
        <v>7</v>
      </c>
    </row>
    <row r="111" spans="1:8">
      <c r="A111" s="57">
        <v>109</v>
      </c>
      <c r="B111" s="57" t="s">
        <v>424</v>
      </c>
      <c r="D111" s="37" t="s">
        <v>1839</v>
      </c>
      <c r="E111" s="37" t="s">
        <v>2585</v>
      </c>
      <c r="F111" s="83" t="s">
        <v>16</v>
      </c>
      <c r="G111" s="37" t="s">
        <v>1840</v>
      </c>
      <c r="H111" s="37" t="s">
        <v>2586</v>
      </c>
    </row>
    <row r="112" spans="1:8">
      <c r="A112" s="57">
        <v>110</v>
      </c>
      <c r="B112" s="57" t="s">
        <v>424</v>
      </c>
      <c r="D112" s="569" t="s">
        <v>3759</v>
      </c>
      <c r="E112" s="569" t="s">
        <v>970</v>
      </c>
      <c r="F112" s="83" t="s">
        <v>16</v>
      </c>
      <c r="G112" s="37" t="s">
        <v>3211</v>
      </c>
      <c r="H112" s="606" t="s">
        <v>262</v>
      </c>
    </row>
    <row r="113" spans="1:8">
      <c r="A113" s="57">
        <v>111</v>
      </c>
      <c r="B113" s="57" t="s">
        <v>424</v>
      </c>
      <c r="D113" s="37" t="s">
        <v>3406</v>
      </c>
      <c r="E113" s="37" t="s">
        <v>2585</v>
      </c>
      <c r="F113" s="83" t="s">
        <v>16</v>
      </c>
      <c r="G113" s="37" t="s">
        <v>2970</v>
      </c>
      <c r="H113" s="461" t="s">
        <v>2586</v>
      </c>
    </row>
    <row r="114" spans="1:8">
      <c r="A114" s="57">
        <v>112</v>
      </c>
      <c r="B114" s="57" t="s">
        <v>424</v>
      </c>
      <c r="D114" s="566" t="s">
        <v>3761</v>
      </c>
      <c r="E114" s="37" t="s">
        <v>3199</v>
      </c>
      <c r="F114" s="610" t="s">
        <v>407</v>
      </c>
      <c r="G114" s="171" t="s">
        <v>1944</v>
      </c>
      <c r="H114" s="611" t="s">
        <v>7</v>
      </c>
    </row>
    <row r="115" spans="1:8" ht="18.75">
      <c r="A115" s="57">
        <v>113</v>
      </c>
      <c r="B115" s="57" t="s">
        <v>424</v>
      </c>
      <c r="D115" s="52" t="s">
        <v>328</v>
      </c>
      <c r="E115" s="52" t="s">
        <v>329</v>
      </c>
      <c r="F115" s="52" t="s">
        <v>7</v>
      </c>
      <c r="G115" s="52" t="s">
        <v>7</v>
      </c>
      <c r="H115" s="52" t="s">
        <v>7</v>
      </c>
    </row>
    <row r="116" spans="1:8">
      <c r="A116" s="57">
        <v>114</v>
      </c>
      <c r="B116" s="57" t="s">
        <v>424</v>
      </c>
      <c r="D116" s="37" t="s">
        <v>2967</v>
      </c>
      <c r="E116" s="37" t="s">
        <v>2968</v>
      </c>
      <c r="F116" s="285" t="s">
        <v>7</v>
      </c>
      <c r="G116" s="285" t="s">
        <v>7</v>
      </c>
      <c r="H116" s="285" t="s">
        <v>7</v>
      </c>
    </row>
    <row r="117" spans="1:8">
      <c r="A117" s="57">
        <v>115</v>
      </c>
      <c r="B117" s="57" t="s">
        <v>424</v>
      </c>
      <c r="D117" s="37" t="s">
        <v>1839</v>
      </c>
      <c r="E117" s="37" t="s">
        <v>2585</v>
      </c>
      <c r="F117" s="83" t="s">
        <v>16</v>
      </c>
      <c r="G117" s="37" t="s">
        <v>1840</v>
      </c>
      <c r="H117" s="37" t="s">
        <v>2586</v>
      </c>
    </row>
    <row r="118" spans="1:8">
      <c r="A118" s="57">
        <v>116</v>
      </c>
      <c r="B118" s="57" t="s">
        <v>424</v>
      </c>
      <c r="D118" s="37" t="s">
        <v>3016</v>
      </c>
      <c r="E118" s="37" t="s">
        <v>2585</v>
      </c>
      <c r="F118" s="83" t="s">
        <v>16</v>
      </c>
      <c r="G118" s="171" t="s">
        <v>2990</v>
      </c>
      <c r="H118" s="37" t="s">
        <v>2586</v>
      </c>
    </row>
    <row r="119" spans="1:8">
      <c r="A119" s="57">
        <v>117</v>
      </c>
      <c r="B119" s="57" t="s">
        <v>424</v>
      </c>
      <c r="D119" s="566" t="s">
        <v>3762</v>
      </c>
      <c r="E119" s="37" t="s">
        <v>3199</v>
      </c>
      <c r="F119" s="83" t="s">
        <v>16</v>
      </c>
      <c r="G119" s="37" t="s">
        <v>2970</v>
      </c>
      <c r="H119" s="612" t="s">
        <v>7</v>
      </c>
    </row>
    <row r="120" spans="1:8" ht="18.75">
      <c r="A120" s="57">
        <v>118</v>
      </c>
      <c r="B120" s="57" t="s">
        <v>424</v>
      </c>
      <c r="D120" s="52" t="s">
        <v>328</v>
      </c>
      <c r="E120" s="52" t="s">
        <v>329</v>
      </c>
      <c r="F120" s="52" t="s">
        <v>7</v>
      </c>
      <c r="G120" s="52" t="s">
        <v>7</v>
      </c>
      <c r="H120" s="52" t="s">
        <v>7</v>
      </c>
    </row>
    <row r="121" spans="1:8">
      <c r="A121" s="57">
        <v>119</v>
      </c>
      <c r="B121" s="57" t="s">
        <v>424</v>
      </c>
      <c r="D121" s="37" t="s">
        <v>2967</v>
      </c>
      <c r="E121" s="37" t="s">
        <v>2968</v>
      </c>
      <c r="F121" s="285" t="s">
        <v>7</v>
      </c>
      <c r="G121" s="285" t="s">
        <v>7</v>
      </c>
      <c r="H121" s="285" t="s">
        <v>7</v>
      </c>
    </row>
    <row r="122" spans="1:8">
      <c r="A122" s="57">
        <v>120</v>
      </c>
      <c r="B122" s="57" t="s">
        <v>424</v>
      </c>
      <c r="D122" s="37" t="s">
        <v>1839</v>
      </c>
      <c r="E122" s="37" t="s">
        <v>2585</v>
      </c>
      <c r="F122" s="83" t="s">
        <v>16</v>
      </c>
      <c r="G122" s="37" t="s">
        <v>1840</v>
      </c>
      <c r="H122" s="37" t="s">
        <v>2586</v>
      </c>
    </row>
    <row r="123" spans="1:8">
      <c r="A123" s="57">
        <v>121</v>
      </c>
      <c r="B123" s="57" t="s">
        <v>424</v>
      </c>
      <c r="D123" s="37" t="s">
        <v>3016</v>
      </c>
      <c r="E123" s="37" t="s">
        <v>2585</v>
      </c>
      <c r="F123" s="83" t="s">
        <v>16</v>
      </c>
      <c r="G123" s="171" t="s">
        <v>2990</v>
      </c>
      <c r="H123" s="37" t="s">
        <v>2586</v>
      </c>
    </row>
    <row r="124" spans="1:8">
      <c r="A124" s="57">
        <v>122</v>
      </c>
      <c r="B124" s="57" t="s">
        <v>424</v>
      </c>
      <c r="D124" s="566" t="s">
        <v>3763</v>
      </c>
      <c r="E124" s="37" t="s">
        <v>3199</v>
      </c>
      <c r="F124" s="83" t="s">
        <v>16</v>
      </c>
      <c r="G124" s="37" t="s">
        <v>3231</v>
      </c>
      <c r="H124" s="612" t="s">
        <v>7</v>
      </c>
    </row>
    <row r="125" spans="1:8">
      <c r="A125" s="57">
        <v>123</v>
      </c>
      <c r="B125" s="57" t="s">
        <v>424</v>
      </c>
      <c r="D125" s="37" t="s">
        <v>2967</v>
      </c>
      <c r="E125" s="37" t="s">
        <v>2968</v>
      </c>
      <c r="F125" s="285" t="s">
        <v>7</v>
      </c>
      <c r="G125" s="285" t="s">
        <v>7</v>
      </c>
      <c r="H125" s="285" t="s">
        <v>7</v>
      </c>
    </row>
    <row r="126" spans="1:8">
      <c r="A126" s="57">
        <v>124</v>
      </c>
      <c r="B126" s="57" t="s">
        <v>424</v>
      </c>
      <c r="D126" s="37" t="s">
        <v>1839</v>
      </c>
      <c r="E126" s="37" t="s">
        <v>2585</v>
      </c>
      <c r="F126" s="83" t="s">
        <v>16</v>
      </c>
      <c r="G126" s="37" t="s">
        <v>1840</v>
      </c>
      <c r="H126" s="37" t="s">
        <v>2586</v>
      </c>
    </row>
    <row r="127" spans="1:8">
      <c r="A127" s="57">
        <v>125</v>
      </c>
      <c r="B127" s="57" t="s">
        <v>424</v>
      </c>
      <c r="D127" s="37" t="s">
        <v>3422</v>
      </c>
      <c r="E127" s="37" t="s">
        <v>2585</v>
      </c>
      <c r="F127" s="83" t="s">
        <v>16</v>
      </c>
      <c r="G127" s="37" t="s">
        <v>3231</v>
      </c>
      <c r="H127" s="461" t="s">
        <v>2586</v>
      </c>
    </row>
    <row r="128" spans="1:8">
      <c r="A128" s="57">
        <v>126</v>
      </c>
      <c r="B128" s="57" t="s">
        <v>424</v>
      </c>
      <c r="D128" s="566" t="s">
        <v>3764</v>
      </c>
      <c r="E128" s="37" t="s">
        <v>3199</v>
      </c>
      <c r="F128" s="83" t="s">
        <v>16</v>
      </c>
      <c r="G128" s="171" t="s">
        <v>2990</v>
      </c>
      <c r="H128" s="612" t="s">
        <v>7</v>
      </c>
    </row>
    <row r="129" spans="1:8" ht="18.75">
      <c r="A129" s="57">
        <v>127</v>
      </c>
      <c r="B129" s="57" t="s">
        <v>424</v>
      </c>
      <c r="D129" s="52" t="s">
        <v>328</v>
      </c>
      <c r="E129" s="52" t="s">
        <v>329</v>
      </c>
      <c r="F129" s="52" t="s">
        <v>7</v>
      </c>
      <c r="G129" s="52" t="s">
        <v>7</v>
      </c>
      <c r="H129" s="52" t="s">
        <v>7</v>
      </c>
    </row>
    <row r="130" spans="1:8">
      <c r="A130" s="57">
        <v>128</v>
      </c>
      <c r="B130" s="57" t="s">
        <v>424</v>
      </c>
      <c r="D130" s="37" t="s">
        <v>2967</v>
      </c>
      <c r="E130" s="37" t="s">
        <v>2968</v>
      </c>
      <c r="F130" s="285" t="s">
        <v>7</v>
      </c>
      <c r="G130" s="285" t="s">
        <v>7</v>
      </c>
      <c r="H130" s="285" t="s">
        <v>7</v>
      </c>
    </row>
    <row r="131" spans="1:8">
      <c r="A131" s="57">
        <v>129</v>
      </c>
      <c r="B131" s="57" t="s">
        <v>424</v>
      </c>
      <c r="D131" s="37" t="s">
        <v>1839</v>
      </c>
      <c r="E131" s="37" t="s">
        <v>2585</v>
      </c>
      <c r="F131" s="83" t="s">
        <v>16</v>
      </c>
      <c r="G131" s="37" t="s">
        <v>1840</v>
      </c>
      <c r="H131" s="37" t="s">
        <v>2586</v>
      </c>
    </row>
    <row r="132" spans="1:8">
      <c r="A132" s="57">
        <v>130</v>
      </c>
      <c r="B132" s="415" t="s">
        <v>424</v>
      </c>
      <c r="D132" s="37" t="s">
        <v>3016</v>
      </c>
      <c r="E132" s="37" t="s">
        <v>2585</v>
      </c>
      <c r="F132" s="83" t="s">
        <v>16</v>
      </c>
      <c r="G132" s="171" t="s">
        <v>2990</v>
      </c>
      <c r="H132" s="37" t="s">
        <v>2586</v>
      </c>
    </row>
    <row r="133" spans="1:8">
      <c r="A133" s="57">
        <v>131</v>
      </c>
      <c r="B133" s="57" t="s">
        <v>424</v>
      </c>
      <c r="D133" s="566" t="s">
        <v>3765</v>
      </c>
      <c r="E133" s="37" t="s">
        <v>3199</v>
      </c>
      <c r="F133" s="83" t="s">
        <v>16</v>
      </c>
      <c r="G133" s="37" t="s">
        <v>3205</v>
      </c>
      <c r="H133" s="612" t="s">
        <v>7</v>
      </c>
    </row>
    <row r="134" spans="1:8">
      <c r="A134" s="57">
        <v>132</v>
      </c>
      <c r="B134" s="57" t="s">
        <v>424</v>
      </c>
      <c r="D134" s="37" t="s">
        <v>2967</v>
      </c>
      <c r="E134" s="37" t="s">
        <v>2968</v>
      </c>
      <c r="F134" s="285" t="s">
        <v>7</v>
      </c>
      <c r="G134" s="285" t="s">
        <v>7</v>
      </c>
      <c r="H134" s="285" t="s">
        <v>7</v>
      </c>
    </row>
    <row r="135" spans="1:8">
      <c r="A135" s="57">
        <v>133</v>
      </c>
      <c r="B135" s="57" t="s">
        <v>424</v>
      </c>
      <c r="D135" s="37" t="s">
        <v>1839</v>
      </c>
      <c r="E135" s="37" t="s">
        <v>2585</v>
      </c>
      <c r="F135" s="83" t="s">
        <v>16</v>
      </c>
      <c r="G135" s="37" t="s">
        <v>1840</v>
      </c>
      <c r="H135" s="37" t="s">
        <v>2586</v>
      </c>
    </row>
    <row r="136" spans="1:8">
      <c r="A136" s="57">
        <v>134</v>
      </c>
      <c r="B136" s="57" t="s">
        <v>424</v>
      </c>
      <c r="D136" s="37" t="s">
        <v>3397</v>
      </c>
      <c r="E136" s="37" t="s">
        <v>2585</v>
      </c>
      <c r="F136" s="83" t="s">
        <v>16</v>
      </c>
      <c r="G136" s="37" t="s">
        <v>3205</v>
      </c>
      <c r="H136" s="461" t="s">
        <v>2586</v>
      </c>
    </row>
    <row r="137" spans="1:8">
      <c r="A137" s="57">
        <v>135</v>
      </c>
      <c r="B137" s="57" t="s">
        <v>424</v>
      </c>
      <c r="D137" s="566" t="s">
        <v>3766</v>
      </c>
      <c r="E137" s="37" t="s">
        <v>3199</v>
      </c>
      <c r="F137" s="83" t="s">
        <v>16</v>
      </c>
      <c r="G137" s="171" t="s">
        <v>2990</v>
      </c>
      <c r="H137" s="612" t="s">
        <v>7</v>
      </c>
    </row>
    <row r="138" spans="1:8" ht="18.75">
      <c r="A138" s="57">
        <v>136</v>
      </c>
      <c r="B138" s="57" t="s">
        <v>424</v>
      </c>
      <c r="D138" s="52" t="s">
        <v>328</v>
      </c>
      <c r="E138" s="52" t="s">
        <v>329</v>
      </c>
      <c r="F138" s="52" t="s">
        <v>7</v>
      </c>
      <c r="G138" s="52" t="s">
        <v>7</v>
      </c>
      <c r="H138" s="52" t="s">
        <v>7</v>
      </c>
    </row>
    <row r="139" spans="1:8">
      <c r="A139" s="57">
        <v>137</v>
      </c>
      <c r="B139" s="57" t="s">
        <v>424</v>
      </c>
      <c r="D139" s="37" t="s">
        <v>2967</v>
      </c>
      <c r="E139" s="37" t="s">
        <v>2968</v>
      </c>
      <c r="F139" s="285" t="s">
        <v>7</v>
      </c>
      <c r="G139" s="285" t="s">
        <v>7</v>
      </c>
      <c r="H139" s="285" t="s">
        <v>7</v>
      </c>
    </row>
    <row r="140" spans="1:8">
      <c r="A140" s="57">
        <v>138</v>
      </c>
      <c r="B140" s="57" t="s">
        <v>424</v>
      </c>
      <c r="D140" s="37" t="s">
        <v>1839</v>
      </c>
      <c r="E140" s="37" t="s">
        <v>2585</v>
      </c>
      <c r="F140" s="83" t="s">
        <v>16</v>
      </c>
      <c r="G140" s="37" t="s">
        <v>1840</v>
      </c>
      <c r="H140" s="37" t="s">
        <v>2586</v>
      </c>
    </row>
    <row r="141" spans="1:8">
      <c r="A141" s="57">
        <v>139</v>
      </c>
      <c r="B141" s="57" t="s">
        <v>424</v>
      </c>
      <c r="D141" s="37" t="s">
        <v>3016</v>
      </c>
      <c r="E141" s="37" t="s">
        <v>2585</v>
      </c>
      <c r="F141" s="83" t="s">
        <v>16</v>
      </c>
      <c r="G141" s="171" t="s">
        <v>2990</v>
      </c>
      <c r="H141" s="37" t="s">
        <v>2586</v>
      </c>
    </row>
    <row r="142" spans="1:8">
      <c r="A142" s="57">
        <v>140</v>
      </c>
      <c r="B142" s="57" t="s">
        <v>424</v>
      </c>
      <c r="D142" s="566" t="s">
        <v>3767</v>
      </c>
      <c r="E142" s="37" t="s">
        <v>3199</v>
      </c>
      <c r="F142" s="83" t="s">
        <v>16</v>
      </c>
      <c r="G142" s="37" t="s">
        <v>3164</v>
      </c>
      <c r="H142" s="612" t="s">
        <v>7</v>
      </c>
    </row>
    <row r="143" spans="1:8">
      <c r="A143" s="57">
        <v>141</v>
      </c>
      <c r="B143" s="57" t="s">
        <v>424</v>
      </c>
      <c r="D143" s="37" t="s">
        <v>2967</v>
      </c>
      <c r="E143" s="37" t="s">
        <v>2968</v>
      </c>
      <c r="F143" s="285" t="s">
        <v>7</v>
      </c>
      <c r="G143" s="285" t="s">
        <v>7</v>
      </c>
      <c r="H143" s="285" t="s">
        <v>7</v>
      </c>
    </row>
    <row r="144" spans="1:8">
      <c r="A144" s="57">
        <v>142</v>
      </c>
      <c r="B144" s="57" t="s">
        <v>424</v>
      </c>
      <c r="D144" s="37" t="s">
        <v>1839</v>
      </c>
      <c r="E144" s="37" t="s">
        <v>2585</v>
      </c>
      <c r="F144" s="83" t="s">
        <v>16</v>
      </c>
      <c r="G144" s="37" t="s">
        <v>1840</v>
      </c>
      <c r="H144" s="37" t="s">
        <v>2586</v>
      </c>
    </row>
    <row r="145" spans="1:8">
      <c r="A145" s="57">
        <v>143</v>
      </c>
      <c r="B145" s="57" t="s">
        <v>424</v>
      </c>
      <c r="D145" s="37" t="s">
        <v>3768</v>
      </c>
      <c r="E145" s="37" t="s">
        <v>2585</v>
      </c>
      <c r="F145" s="83" t="s">
        <v>16</v>
      </c>
      <c r="G145" s="37" t="s">
        <v>3164</v>
      </c>
      <c r="H145" s="461" t="s">
        <v>2586</v>
      </c>
    </row>
    <row r="146" spans="1:8">
      <c r="A146" s="57">
        <v>144</v>
      </c>
      <c r="B146" s="57" t="s">
        <v>424</v>
      </c>
      <c r="D146" s="566" t="s">
        <v>3769</v>
      </c>
      <c r="E146" s="37" t="s">
        <v>3199</v>
      </c>
      <c r="F146" s="83" t="s">
        <v>16</v>
      </c>
      <c r="G146" s="171" t="s">
        <v>2990</v>
      </c>
      <c r="H146" s="612" t="s">
        <v>7</v>
      </c>
    </row>
    <row r="147" spans="1:8" ht="18.75">
      <c r="A147" s="57">
        <v>145</v>
      </c>
      <c r="B147" s="57" t="s">
        <v>424</v>
      </c>
      <c r="D147" s="52" t="s">
        <v>328</v>
      </c>
      <c r="E147" s="52" t="s">
        <v>329</v>
      </c>
      <c r="F147" s="52" t="s">
        <v>7</v>
      </c>
      <c r="G147" s="52" t="s">
        <v>7</v>
      </c>
      <c r="H147" s="52" t="s">
        <v>7</v>
      </c>
    </row>
    <row r="148" spans="1:8">
      <c r="A148" s="57">
        <v>146</v>
      </c>
      <c r="B148" s="57" t="s">
        <v>424</v>
      </c>
      <c r="D148" s="37" t="s">
        <v>2967</v>
      </c>
      <c r="E148" s="37" t="s">
        <v>2968</v>
      </c>
      <c r="F148" s="285" t="s">
        <v>7</v>
      </c>
      <c r="G148" s="285" t="s">
        <v>7</v>
      </c>
      <c r="H148" s="285" t="s">
        <v>7</v>
      </c>
    </row>
    <row r="149" spans="1:8">
      <c r="A149" s="57">
        <v>147</v>
      </c>
      <c r="B149" s="57" t="s">
        <v>424</v>
      </c>
      <c r="D149" s="37" t="s">
        <v>1839</v>
      </c>
      <c r="E149" s="37" t="s">
        <v>2585</v>
      </c>
      <c r="F149" s="83" t="s">
        <v>16</v>
      </c>
      <c r="G149" s="37" t="s">
        <v>1840</v>
      </c>
      <c r="H149" s="37" t="s">
        <v>2586</v>
      </c>
    </row>
    <row r="150" spans="1:8">
      <c r="A150" s="57">
        <v>148</v>
      </c>
      <c r="B150" s="57" t="s">
        <v>424</v>
      </c>
      <c r="D150" s="566" t="s">
        <v>3770</v>
      </c>
      <c r="E150" s="610" t="s">
        <v>1290</v>
      </c>
      <c r="F150" s="83" t="s">
        <v>16</v>
      </c>
      <c r="G150" s="570" t="s">
        <v>1946</v>
      </c>
      <c r="H150" s="285" t="s">
        <v>7</v>
      </c>
    </row>
    <row r="151" spans="1:8" ht="18.75">
      <c r="A151" s="57">
        <v>149</v>
      </c>
      <c r="B151" s="57" t="s">
        <v>424</v>
      </c>
      <c r="D151" s="52" t="s">
        <v>328</v>
      </c>
      <c r="E151" s="52" t="s">
        <v>329</v>
      </c>
      <c r="F151" s="52" t="s">
        <v>7</v>
      </c>
      <c r="G151" s="52" t="s">
        <v>7</v>
      </c>
      <c r="H151" s="52" t="s">
        <v>7</v>
      </c>
    </row>
    <row r="152" spans="1:8">
      <c r="A152" s="57">
        <v>150</v>
      </c>
      <c r="B152" s="57" t="s">
        <v>424</v>
      </c>
      <c r="D152" s="37" t="s">
        <v>2967</v>
      </c>
      <c r="E152" s="37" t="s">
        <v>2968</v>
      </c>
      <c r="F152" s="285" t="s">
        <v>7</v>
      </c>
      <c r="G152" s="285" t="s">
        <v>7</v>
      </c>
      <c r="H152" s="285" t="s">
        <v>7</v>
      </c>
    </row>
    <row r="153" spans="1:8">
      <c r="A153" s="57">
        <v>151</v>
      </c>
      <c r="B153" s="57" t="s">
        <v>424</v>
      </c>
      <c r="D153" s="37" t="s">
        <v>1839</v>
      </c>
      <c r="E153" s="37" t="s">
        <v>2585</v>
      </c>
      <c r="F153" s="83" t="s">
        <v>16</v>
      </c>
      <c r="G153" s="37" t="s">
        <v>1840</v>
      </c>
      <c r="H153" s="37" t="s">
        <v>2586</v>
      </c>
    </row>
    <row r="154" spans="1:8">
      <c r="A154" s="57">
        <v>152</v>
      </c>
      <c r="B154" s="57" t="s">
        <v>424</v>
      </c>
      <c r="D154" s="569" t="s">
        <v>3218</v>
      </c>
      <c r="E154" s="569" t="s">
        <v>126</v>
      </c>
      <c r="F154" s="83" t="s">
        <v>16</v>
      </c>
      <c r="G154" s="570" t="s">
        <v>1946</v>
      </c>
      <c r="H154" s="606" t="s">
        <v>106</v>
      </c>
    </row>
    <row r="155" spans="1:8" s="5" customFormat="1">
      <c r="A155" s="57">
        <v>153</v>
      </c>
      <c r="B155" s="57" t="s">
        <v>424</v>
      </c>
      <c r="D155" s="638" t="s">
        <v>3771</v>
      </c>
      <c r="E155" s="5" t="s">
        <v>3199</v>
      </c>
      <c r="F155" s="5" t="s">
        <v>16</v>
      </c>
      <c r="G155" s="5" t="s">
        <v>3164</v>
      </c>
      <c r="H155" s="639" t="s">
        <v>7</v>
      </c>
    </row>
    <row r="156" spans="1:8">
      <c r="A156" s="57">
        <v>154</v>
      </c>
      <c r="B156" s="57" t="s">
        <v>424</v>
      </c>
      <c r="D156" s="37" t="s">
        <v>2967</v>
      </c>
      <c r="E156" s="37" t="s">
        <v>2968</v>
      </c>
      <c r="F156" s="285" t="s">
        <v>7</v>
      </c>
      <c r="G156" s="285" t="s">
        <v>7</v>
      </c>
      <c r="H156" s="285" t="s">
        <v>7</v>
      </c>
    </row>
    <row r="157" spans="1:8">
      <c r="A157" s="57">
        <v>155</v>
      </c>
      <c r="B157" s="57" t="s">
        <v>424</v>
      </c>
      <c r="D157" s="37" t="s">
        <v>1839</v>
      </c>
      <c r="E157" s="37" t="s">
        <v>2585</v>
      </c>
      <c r="F157" s="83" t="s">
        <v>16</v>
      </c>
      <c r="G157" s="37" t="s">
        <v>1840</v>
      </c>
      <c r="H157" s="37" t="s">
        <v>2586</v>
      </c>
    </row>
    <row r="158" spans="1:8">
      <c r="A158" s="57">
        <v>156</v>
      </c>
      <c r="B158" s="57" t="s">
        <v>424</v>
      </c>
      <c r="D158" s="569" t="s">
        <v>3218</v>
      </c>
      <c r="E158" s="569" t="s">
        <v>126</v>
      </c>
      <c r="F158" s="83" t="s">
        <v>16</v>
      </c>
      <c r="G158" s="570" t="s">
        <v>1946</v>
      </c>
      <c r="H158" s="606" t="s">
        <v>114</v>
      </c>
    </row>
    <row r="159" spans="1:8" s="5" customFormat="1">
      <c r="A159" s="57">
        <v>157</v>
      </c>
      <c r="B159" s="57" t="s">
        <v>424</v>
      </c>
      <c r="D159" s="638" t="s">
        <v>3772</v>
      </c>
      <c r="E159" s="640" t="s">
        <v>1290</v>
      </c>
      <c r="F159" s="5" t="s">
        <v>16</v>
      </c>
      <c r="G159" s="5" t="s">
        <v>3164</v>
      </c>
      <c r="H159" s="639" t="s">
        <v>7</v>
      </c>
    </row>
    <row r="160" spans="1:8" ht="18.75">
      <c r="A160" s="57">
        <v>158</v>
      </c>
      <c r="B160" s="57" t="s">
        <v>424</v>
      </c>
      <c r="D160" s="52" t="s">
        <v>328</v>
      </c>
      <c r="E160" s="52" t="s">
        <v>329</v>
      </c>
      <c r="F160" s="52" t="s">
        <v>7</v>
      </c>
      <c r="G160" s="52" t="s">
        <v>7</v>
      </c>
      <c r="H160" s="52" t="s">
        <v>7</v>
      </c>
    </row>
    <row r="161" spans="1:8">
      <c r="A161" s="57">
        <v>159</v>
      </c>
      <c r="B161" s="57" t="s">
        <v>424</v>
      </c>
      <c r="D161" s="37" t="s">
        <v>2967</v>
      </c>
      <c r="E161" s="37" t="s">
        <v>2968</v>
      </c>
      <c r="F161" s="285" t="s">
        <v>7</v>
      </c>
      <c r="G161" s="285" t="s">
        <v>7</v>
      </c>
      <c r="H161" s="285" t="s">
        <v>7</v>
      </c>
    </row>
    <row r="162" spans="1:8">
      <c r="A162" s="57">
        <v>160</v>
      </c>
      <c r="B162" s="57" t="s">
        <v>424</v>
      </c>
      <c r="D162" s="37" t="s">
        <v>1839</v>
      </c>
      <c r="E162" s="37" t="s">
        <v>2585</v>
      </c>
      <c r="F162" s="83" t="s">
        <v>16</v>
      </c>
      <c r="G162" s="37" t="s">
        <v>1840</v>
      </c>
      <c r="H162" s="37" t="s">
        <v>2586</v>
      </c>
    </row>
    <row r="163" spans="1:8">
      <c r="A163" s="57">
        <v>161</v>
      </c>
      <c r="B163" s="57" t="s">
        <v>424</v>
      </c>
      <c r="D163" s="566" t="s">
        <v>3773</v>
      </c>
      <c r="E163" s="610" t="s">
        <v>1290</v>
      </c>
      <c r="F163" s="610" t="s">
        <v>407</v>
      </c>
      <c r="G163" s="37" t="s">
        <v>2970</v>
      </c>
      <c r="H163" s="611" t="s">
        <v>7</v>
      </c>
    </row>
    <row r="164" spans="1:8" ht="18.75">
      <c r="A164" s="57">
        <v>162</v>
      </c>
      <c r="B164" s="57" t="s">
        <v>424</v>
      </c>
      <c r="D164" s="52" t="s">
        <v>328</v>
      </c>
      <c r="E164" s="52" t="s">
        <v>329</v>
      </c>
      <c r="F164" s="52" t="s">
        <v>7</v>
      </c>
      <c r="G164" s="52" t="s">
        <v>7</v>
      </c>
      <c r="H164" s="52" t="s">
        <v>7</v>
      </c>
    </row>
    <row r="165" spans="1:8">
      <c r="A165" s="57">
        <v>163</v>
      </c>
      <c r="B165" s="57" t="s">
        <v>424</v>
      </c>
      <c r="D165" s="37" t="s">
        <v>2967</v>
      </c>
      <c r="E165" s="37" t="s">
        <v>2968</v>
      </c>
      <c r="F165" s="285" t="s">
        <v>7</v>
      </c>
      <c r="G165" s="285" t="s">
        <v>7</v>
      </c>
      <c r="H165" s="285" t="s">
        <v>7</v>
      </c>
    </row>
    <row r="166" spans="1:8">
      <c r="A166" s="57">
        <v>164</v>
      </c>
      <c r="B166" s="57" t="s">
        <v>424</v>
      </c>
      <c r="D166" s="37" t="s">
        <v>1839</v>
      </c>
      <c r="E166" s="37" t="s">
        <v>2585</v>
      </c>
      <c r="F166" s="83" t="s">
        <v>16</v>
      </c>
      <c r="G166" s="37" t="s">
        <v>1840</v>
      </c>
      <c r="H166" s="37" t="s">
        <v>2586</v>
      </c>
    </row>
    <row r="167" spans="1:8">
      <c r="A167" s="57">
        <v>165</v>
      </c>
      <c r="B167" s="57" t="s">
        <v>424</v>
      </c>
      <c r="D167" s="566" t="s">
        <v>3774</v>
      </c>
      <c r="E167" s="610" t="s">
        <v>1290</v>
      </c>
      <c r="F167" s="83" t="s">
        <v>16</v>
      </c>
      <c r="G167" s="32" t="s">
        <v>2972</v>
      </c>
      <c r="H167" s="612" t="s">
        <v>7</v>
      </c>
    </row>
    <row r="168" spans="1:8" ht="18.75">
      <c r="A168" s="57">
        <v>166</v>
      </c>
      <c r="B168" s="57" t="s">
        <v>424</v>
      </c>
      <c r="D168" s="52" t="s">
        <v>328</v>
      </c>
      <c r="E168" s="52" t="s">
        <v>329</v>
      </c>
      <c r="F168" s="52" t="s">
        <v>7</v>
      </c>
      <c r="G168" s="52" t="s">
        <v>7</v>
      </c>
      <c r="H168" s="52" t="s">
        <v>7</v>
      </c>
    </row>
    <row r="169" spans="1:8">
      <c r="A169" s="57">
        <v>167</v>
      </c>
      <c r="B169" s="415" t="s">
        <v>424</v>
      </c>
      <c r="D169" s="37" t="s">
        <v>2967</v>
      </c>
      <c r="E169" s="37" t="s">
        <v>2968</v>
      </c>
      <c r="F169" s="285" t="s">
        <v>7</v>
      </c>
      <c r="G169" s="285" t="s">
        <v>7</v>
      </c>
      <c r="H169" s="285" t="s">
        <v>7</v>
      </c>
    </row>
    <row r="170" spans="1:8">
      <c r="A170" s="57">
        <v>168</v>
      </c>
      <c r="B170" s="57" t="s">
        <v>424</v>
      </c>
      <c r="D170" s="37" t="s">
        <v>1839</v>
      </c>
      <c r="E170" s="37" t="s">
        <v>2585</v>
      </c>
      <c r="F170" s="83" t="s">
        <v>16</v>
      </c>
      <c r="G170" s="37" t="s">
        <v>1840</v>
      </c>
      <c r="H170" s="37" t="s">
        <v>2586</v>
      </c>
    </row>
    <row r="171" spans="1:8">
      <c r="A171" s="57">
        <v>169</v>
      </c>
      <c r="B171" s="57" t="s">
        <v>424</v>
      </c>
      <c r="D171" s="566" t="s">
        <v>3775</v>
      </c>
      <c r="E171" s="610" t="s">
        <v>1290</v>
      </c>
      <c r="F171" s="83" t="s">
        <v>16</v>
      </c>
      <c r="G171" s="37" t="s">
        <v>3229</v>
      </c>
      <c r="H171" s="612" t="s">
        <v>7</v>
      </c>
    </row>
    <row r="172" spans="1:8">
      <c r="A172" s="57">
        <v>170</v>
      </c>
      <c r="B172" s="57" t="s">
        <v>424</v>
      </c>
      <c r="D172" s="37" t="s">
        <v>2967</v>
      </c>
      <c r="E172" s="37" t="s">
        <v>2968</v>
      </c>
      <c r="F172" s="285" t="s">
        <v>7</v>
      </c>
      <c r="G172" s="285" t="s">
        <v>7</v>
      </c>
      <c r="H172" s="285" t="s">
        <v>7</v>
      </c>
    </row>
    <row r="173" spans="1:8">
      <c r="A173" s="57">
        <v>171</v>
      </c>
      <c r="B173" s="57" t="s">
        <v>424</v>
      </c>
      <c r="D173" s="37" t="s">
        <v>1839</v>
      </c>
      <c r="E173" s="37" t="s">
        <v>2585</v>
      </c>
      <c r="F173" s="83" t="s">
        <v>16</v>
      </c>
      <c r="G173" s="37" t="s">
        <v>1840</v>
      </c>
      <c r="H173" s="37" t="s">
        <v>2586</v>
      </c>
    </row>
    <row r="174" spans="1:8">
      <c r="A174" s="57">
        <v>172</v>
      </c>
      <c r="B174" s="57" t="s">
        <v>424</v>
      </c>
      <c r="D174" s="37" t="s">
        <v>3776</v>
      </c>
      <c r="E174" s="37" t="s">
        <v>2585</v>
      </c>
      <c r="F174" s="83" t="s">
        <v>16</v>
      </c>
      <c r="G174" s="37" t="s">
        <v>3229</v>
      </c>
      <c r="H174" s="37" t="s">
        <v>2586</v>
      </c>
    </row>
    <row r="175" spans="1:8" ht="18.75">
      <c r="A175" s="57">
        <v>173</v>
      </c>
      <c r="B175" s="57" t="s">
        <v>424</v>
      </c>
      <c r="C175" s="410"/>
      <c r="D175" s="566" t="s">
        <v>3777</v>
      </c>
      <c r="E175" s="37" t="s">
        <v>3199</v>
      </c>
      <c r="F175" s="83" t="s">
        <v>16</v>
      </c>
      <c r="G175" s="37" t="s">
        <v>3173</v>
      </c>
      <c r="H175" s="612" t="s">
        <v>7</v>
      </c>
    </row>
    <row r="176" spans="1:8">
      <c r="A176" s="57">
        <v>174</v>
      </c>
      <c r="B176" s="57" t="s">
        <v>424</v>
      </c>
      <c r="D176" s="37" t="s">
        <v>2967</v>
      </c>
      <c r="E176" s="37" t="s">
        <v>2968</v>
      </c>
      <c r="F176" s="285" t="s">
        <v>7</v>
      </c>
      <c r="G176" s="285" t="s">
        <v>7</v>
      </c>
      <c r="H176" s="285" t="s">
        <v>7</v>
      </c>
    </row>
    <row r="177" spans="1:8">
      <c r="A177" s="57">
        <v>175</v>
      </c>
      <c r="B177" s="57" t="s">
        <v>424</v>
      </c>
      <c r="D177" s="37" t="s">
        <v>1839</v>
      </c>
      <c r="E177" s="37" t="s">
        <v>2585</v>
      </c>
      <c r="F177" s="83" t="s">
        <v>16</v>
      </c>
      <c r="G177" s="37" t="s">
        <v>1840</v>
      </c>
      <c r="H177" s="37" t="s">
        <v>2586</v>
      </c>
    </row>
    <row r="178" spans="1:8">
      <c r="A178" s="57">
        <v>176</v>
      </c>
      <c r="B178" s="57" t="s">
        <v>424</v>
      </c>
      <c r="D178" s="37" t="s">
        <v>3233</v>
      </c>
      <c r="E178" s="37" t="s">
        <v>2585</v>
      </c>
      <c r="F178" s="83" t="s">
        <v>16</v>
      </c>
      <c r="G178" s="37" t="s">
        <v>3173</v>
      </c>
      <c r="H178" s="37" t="s">
        <v>2586</v>
      </c>
    </row>
    <row r="179" spans="1:8">
      <c r="A179" s="57">
        <v>177</v>
      </c>
      <c r="B179" s="57" t="s">
        <v>424</v>
      </c>
      <c r="D179" s="566" t="s">
        <v>3778</v>
      </c>
      <c r="E179" s="37" t="s">
        <v>3199</v>
      </c>
      <c r="F179" s="83" t="s">
        <v>16</v>
      </c>
      <c r="G179" s="37" t="s">
        <v>3229</v>
      </c>
      <c r="H179" s="612" t="s">
        <v>7</v>
      </c>
    </row>
    <row r="180" spans="1:8" ht="18.75">
      <c r="A180" s="57">
        <v>178</v>
      </c>
      <c r="B180" s="57" t="s">
        <v>424</v>
      </c>
      <c r="D180" s="52" t="s">
        <v>328</v>
      </c>
      <c r="E180" s="52" t="s">
        <v>329</v>
      </c>
      <c r="F180" s="52" t="s">
        <v>7</v>
      </c>
      <c r="G180" s="52" t="s">
        <v>7</v>
      </c>
      <c r="H180" s="52" t="s">
        <v>7</v>
      </c>
    </row>
    <row r="181" spans="1:8">
      <c r="A181" s="57">
        <v>179</v>
      </c>
      <c r="B181" s="57" t="s">
        <v>424</v>
      </c>
      <c r="D181" s="37" t="s">
        <v>2967</v>
      </c>
      <c r="E181" s="37" t="s">
        <v>2968</v>
      </c>
      <c r="F181" s="285" t="s">
        <v>7</v>
      </c>
      <c r="G181" s="285" t="s">
        <v>7</v>
      </c>
      <c r="H181" s="285" t="s">
        <v>7</v>
      </c>
    </row>
    <row r="182" spans="1:8">
      <c r="A182" s="57">
        <v>180</v>
      </c>
      <c r="B182" s="57" t="s">
        <v>424</v>
      </c>
      <c r="D182" s="37" t="s">
        <v>1839</v>
      </c>
      <c r="E182" s="37" t="s">
        <v>2585</v>
      </c>
      <c r="F182" s="83" t="s">
        <v>16</v>
      </c>
      <c r="G182" s="37" t="s">
        <v>1840</v>
      </c>
      <c r="H182" s="37" t="s">
        <v>2586</v>
      </c>
    </row>
    <row r="183" spans="1:8">
      <c r="A183" s="57">
        <v>181</v>
      </c>
      <c r="B183" s="57" t="s">
        <v>424</v>
      </c>
      <c r="D183" s="566" t="s">
        <v>3779</v>
      </c>
      <c r="E183" s="610" t="s">
        <v>1290</v>
      </c>
      <c r="F183" s="83" t="s">
        <v>16</v>
      </c>
      <c r="G183" s="37" t="s">
        <v>3208</v>
      </c>
      <c r="H183" s="612" t="s">
        <v>7</v>
      </c>
    </row>
    <row r="184" spans="1:8">
      <c r="A184" s="57">
        <v>182</v>
      </c>
      <c r="B184" s="57" t="s">
        <v>424</v>
      </c>
      <c r="D184" s="37" t="s">
        <v>2967</v>
      </c>
      <c r="E184" s="37" t="s">
        <v>2968</v>
      </c>
      <c r="F184" s="285" t="s">
        <v>7</v>
      </c>
      <c r="G184" s="285" t="s">
        <v>7</v>
      </c>
      <c r="H184" s="285" t="s">
        <v>7</v>
      </c>
    </row>
    <row r="185" spans="1:8">
      <c r="A185" s="57">
        <v>183</v>
      </c>
      <c r="B185" s="57" t="s">
        <v>424</v>
      </c>
      <c r="D185" s="37" t="s">
        <v>1839</v>
      </c>
      <c r="E185" s="37" t="s">
        <v>2585</v>
      </c>
      <c r="F185" s="83" t="s">
        <v>16</v>
      </c>
      <c r="G185" s="37" t="s">
        <v>1840</v>
      </c>
      <c r="H185" s="37" t="s">
        <v>2586</v>
      </c>
    </row>
    <row r="186" spans="1:8">
      <c r="A186" s="57">
        <v>184</v>
      </c>
      <c r="B186" s="57" t="s">
        <v>424</v>
      </c>
      <c r="D186" s="37" t="s">
        <v>3207</v>
      </c>
      <c r="E186" s="37" t="s">
        <v>2585</v>
      </c>
      <c r="F186" s="83" t="s">
        <v>16</v>
      </c>
      <c r="G186" s="37" t="s">
        <v>3208</v>
      </c>
      <c r="H186" s="37" t="s">
        <v>2586</v>
      </c>
    </row>
    <row r="187" spans="1:8" ht="18.75">
      <c r="A187" s="57">
        <v>185</v>
      </c>
      <c r="B187" s="57" t="s">
        <v>424</v>
      </c>
      <c r="C187" s="410"/>
      <c r="D187" s="566" t="s">
        <v>3209</v>
      </c>
      <c r="E187" s="37" t="s">
        <v>3199</v>
      </c>
      <c r="F187" s="83" t="s">
        <v>16</v>
      </c>
      <c r="G187" s="37" t="s">
        <v>3164</v>
      </c>
      <c r="H187" s="612" t="s">
        <v>7</v>
      </c>
    </row>
    <row r="188" spans="1:8">
      <c r="A188" s="57">
        <v>186</v>
      </c>
      <c r="B188" s="57" t="s">
        <v>424</v>
      </c>
      <c r="D188" s="37" t="s">
        <v>2967</v>
      </c>
      <c r="E188" s="37" t="s">
        <v>2968</v>
      </c>
      <c r="F188" s="285" t="s">
        <v>7</v>
      </c>
      <c r="G188" s="285" t="s">
        <v>7</v>
      </c>
      <c r="H188" s="285" t="s">
        <v>7</v>
      </c>
    </row>
    <row r="189" spans="1:8">
      <c r="A189" s="57">
        <v>187</v>
      </c>
      <c r="B189" s="57" t="s">
        <v>424</v>
      </c>
      <c r="D189" s="37" t="s">
        <v>1839</v>
      </c>
      <c r="E189" s="37" t="s">
        <v>2585</v>
      </c>
      <c r="F189" s="83" t="s">
        <v>16</v>
      </c>
      <c r="G189" s="37" t="s">
        <v>1840</v>
      </c>
      <c r="H189" s="37" t="s">
        <v>2586</v>
      </c>
    </row>
    <row r="190" spans="1:8">
      <c r="A190" s="57">
        <v>188</v>
      </c>
      <c r="B190" s="57" t="s">
        <v>424</v>
      </c>
      <c r="D190" s="37" t="s">
        <v>3780</v>
      </c>
      <c r="E190" s="37" t="s">
        <v>2585</v>
      </c>
      <c r="F190" s="83" t="s">
        <v>16</v>
      </c>
      <c r="G190" s="37" t="s">
        <v>3164</v>
      </c>
      <c r="H190" s="37" t="s">
        <v>2586</v>
      </c>
    </row>
    <row r="191" spans="1:8">
      <c r="A191" s="57">
        <v>189</v>
      </c>
      <c r="B191" s="57" t="s">
        <v>424</v>
      </c>
      <c r="D191" s="566" t="s">
        <v>3781</v>
      </c>
      <c r="E191" s="37" t="s">
        <v>3199</v>
      </c>
      <c r="F191" s="83" t="s">
        <v>16</v>
      </c>
      <c r="G191" s="37" t="s">
        <v>3208</v>
      </c>
      <c r="H191" s="612" t="s">
        <v>7</v>
      </c>
    </row>
    <row r="192" spans="1:8" ht="18.75">
      <c r="A192" s="57">
        <v>190</v>
      </c>
      <c r="B192" s="57" t="s">
        <v>424</v>
      </c>
      <c r="D192" s="52" t="s">
        <v>328</v>
      </c>
      <c r="E192" s="52" t="s">
        <v>329</v>
      </c>
      <c r="F192" s="52" t="s">
        <v>7</v>
      </c>
      <c r="G192" s="52" t="s">
        <v>7</v>
      </c>
      <c r="H192" s="52" t="s">
        <v>7</v>
      </c>
    </row>
    <row r="193" spans="1:8">
      <c r="A193" s="57">
        <v>191</v>
      </c>
      <c r="B193" s="57" t="s">
        <v>424</v>
      </c>
      <c r="D193" s="37" t="s">
        <v>2967</v>
      </c>
      <c r="E193" s="37" t="s">
        <v>2968</v>
      </c>
      <c r="F193" s="285" t="s">
        <v>7</v>
      </c>
      <c r="G193" s="285" t="s">
        <v>7</v>
      </c>
      <c r="H193" s="285" t="s">
        <v>7</v>
      </c>
    </row>
    <row r="194" spans="1:8">
      <c r="A194" s="57">
        <v>192</v>
      </c>
      <c r="B194" s="57" t="s">
        <v>424</v>
      </c>
      <c r="D194" s="37" t="s">
        <v>1839</v>
      </c>
      <c r="E194" s="37" t="s">
        <v>2585</v>
      </c>
      <c r="F194" s="83" t="s">
        <v>16</v>
      </c>
      <c r="G194" s="37" t="s">
        <v>1840</v>
      </c>
      <c r="H194" s="37" t="s">
        <v>2586</v>
      </c>
    </row>
    <row r="195" spans="1:8">
      <c r="A195" s="57">
        <v>193</v>
      </c>
      <c r="B195" s="57" t="s">
        <v>424</v>
      </c>
      <c r="D195" s="566" t="s">
        <v>3782</v>
      </c>
      <c r="E195" s="610" t="s">
        <v>1290</v>
      </c>
      <c r="F195" s="83" t="s">
        <v>16</v>
      </c>
      <c r="G195" s="37" t="s">
        <v>3231</v>
      </c>
      <c r="H195" s="612" t="s">
        <v>7</v>
      </c>
    </row>
    <row r="196" spans="1:8">
      <c r="A196" s="57">
        <v>194</v>
      </c>
      <c r="B196" s="57" t="s">
        <v>424</v>
      </c>
      <c r="D196" s="37" t="s">
        <v>2967</v>
      </c>
      <c r="E196" s="37" t="s">
        <v>2968</v>
      </c>
      <c r="F196" s="285" t="s">
        <v>7</v>
      </c>
      <c r="G196" s="285" t="s">
        <v>7</v>
      </c>
      <c r="H196" s="285" t="s">
        <v>7</v>
      </c>
    </row>
    <row r="197" spans="1:8">
      <c r="A197" s="57">
        <v>195</v>
      </c>
      <c r="B197" s="57" t="s">
        <v>424</v>
      </c>
      <c r="D197" s="37" t="s">
        <v>1839</v>
      </c>
      <c r="E197" s="37" t="s">
        <v>2585</v>
      </c>
      <c r="F197" s="83" t="s">
        <v>16</v>
      </c>
      <c r="G197" s="37" t="s">
        <v>1840</v>
      </c>
      <c r="H197" s="37" t="s">
        <v>2586</v>
      </c>
    </row>
    <row r="198" spans="1:8">
      <c r="A198" s="57">
        <v>196</v>
      </c>
      <c r="B198" s="57" t="s">
        <v>424</v>
      </c>
      <c r="D198" s="566" t="s">
        <v>3783</v>
      </c>
      <c r="E198" s="610" t="s">
        <v>1290</v>
      </c>
      <c r="F198" s="83" t="s">
        <v>16</v>
      </c>
      <c r="G198" s="37" t="s">
        <v>3419</v>
      </c>
      <c r="H198" s="612" t="s">
        <v>7</v>
      </c>
    </row>
    <row r="199" spans="1:8" ht="18.75">
      <c r="A199" s="57">
        <v>197</v>
      </c>
      <c r="B199" s="57" t="s">
        <v>424</v>
      </c>
      <c r="D199" s="52" t="s">
        <v>328</v>
      </c>
      <c r="E199" s="52" t="s">
        <v>329</v>
      </c>
      <c r="F199" s="52" t="s">
        <v>7</v>
      </c>
      <c r="G199" s="52" t="s">
        <v>7</v>
      </c>
      <c r="H199" s="52" t="s">
        <v>7</v>
      </c>
    </row>
    <row r="200" spans="1:8">
      <c r="A200" s="57">
        <v>198</v>
      </c>
      <c r="B200" s="57" t="s">
        <v>424</v>
      </c>
      <c r="D200" s="37" t="s">
        <v>2967</v>
      </c>
      <c r="E200" s="37" t="s">
        <v>2968</v>
      </c>
      <c r="F200" s="285" t="s">
        <v>7</v>
      </c>
      <c r="G200" s="285" t="s">
        <v>7</v>
      </c>
      <c r="H200" s="285" t="s">
        <v>7</v>
      </c>
    </row>
    <row r="201" spans="1:8">
      <c r="A201" s="57">
        <v>199</v>
      </c>
      <c r="B201" s="57" t="s">
        <v>424</v>
      </c>
      <c r="D201" s="37" t="s">
        <v>1839</v>
      </c>
      <c r="E201" s="37" t="s">
        <v>2585</v>
      </c>
      <c r="F201" s="83" t="s">
        <v>16</v>
      </c>
      <c r="G201" s="37" t="s">
        <v>1840</v>
      </c>
      <c r="H201" s="37" t="s">
        <v>2586</v>
      </c>
    </row>
    <row r="202" spans="1:8">
      <c r="A202" s="57">
        <v>200</v>
      </c>
      <c r="B202" s="57" t="s">
        <v>424</v>
      </c>
      <c r="D202" s="37" t="s">
        <v>3780</v>
      </c>
      <c r="E202" s="37" t="s">
        <v>2585</v>
      </c>
      <c r="F202" s="83" t="s">
        <v>16</v>
      </c>
      <c r="G202" s="37" t="s">
        <v>3164</v>
      </c>
      <c r="H202" s="37" t="s">
        <v>2586</v>
      </c>
    </row>
    <row r="203" spans="1:8">
      <c r="A203" s="57">
        <v>201</v>
      </c>
      <c r="B203" s="57" t="s">
        <v>424</v>
      </c>
      <c r="D203" s="566" t="s">
        <v>3427</v>
      </c>
      <c r="E203" s="37" t="s">
        <v>3199</v>
      </c>
      <c r="F203" s="83" t="s">
        <v>16</v>
      </c>
      <c r="G203" s="37" t="s">
        <v>3231</v>
      </c>
      <c r="H203" s="612" t="s">
        <v>7</v>
      </c>
    </row>
    <row r="204" spans="1:8">
      <c r="A204" s="57">
        <v>202</v>
      </c>
      <c r="B204" s="57" t="s">
        <v>424</v>
      </c>
      <c r="D204" s="37" t="s">
        <v>2967</v>
      </c>
      <c r="E204" s="37" t="s">
        <v>2968</v>
      </c>
      <c r="F204" s="285" t="s">
        <v>7</v>
      </c>
      <c r="G204" s="285" t="s">
        <v>7</v>
      </c>
      <c r="H204" s="285" t="s">
        <v>7</v>
      </c>
    </row>
    <row r="205" spans="1:8">
      <c r="A205" s="57">
        <v>203</v>
      </c>
      <c r="B205" s="57" t="s">
        <v>424</v>
      </c>
      <c r="D205" s="37" t="s">
        <v>1839</v>
      </c>
      <c r="E205" s="37" t="s">
        <v>2585</v>
      </c>
      <c r="F205" s="83" t="s">
        <v>16</v>
      </c>
      <c r="G205" s="37" t="s">
        <v>1840</v>
      </c>
      <c r="H205" s="37" t="s">
        <v>2586</v>
      </c>
    </row>
    <row r="206" spans="1:8">
      <c r="A206" s="57">
        <v>204</v>
      </c>
      <c r="B206" s="415" t="s">
        <v>424</v>
      </c>
      <c r="D206" s="37" t="s">
        <v>3422</v>
      </c>
      <c r="E206" s="37" t="s">
        <v>2585</v>
      </c>
      <c r="F206" s="83" t="s">
        <v>16</v>
      </c>
      <c r="G206" s="37" t="s">
        <v>3231</v>
      </c>
      <c r="H206" s="461" t="s">
        <v>2586</v>
      </c>
    </row>
    <row r="207" spans="1:8" ht="18.75">
      <c r="A207" s="57">
        <v>205</v>
      </c>
      <c r="B207" s="57" t="s">
        <v>424</v>
      </c>
      <c r="C207" s="410"/>
      <c r="D207" s="566" t="s">
        <v>3784</v>
      </c>
      <c r="E207" s="37" t="s">
        <v>3199</v>
      </c>
      <c r="F207" s="83" t="s">
        <v>16</v>
      </c>
      <c r="G207" s="37" t="s">
        <v>3164</v>
      </c>
      <c r="H207" s="612" t="s">
        <v>7</v>
      </c>
    </row>
    <row r="208" spans="1:8" ht="18.75">
      <c r="A208" s="57">
        <v>206</v>
      </c>
      <c r="B208" s="57" t="s">
        <v>424</v>
      </c>
      <c r="D208" s="52" t="s">
        <v>328</v>
      </c>
      <c r="E208" s="52" t="s">
        <v>329</v>
      </c>
      <c r="F208" s="52" t="s">
        <v>7</v>
      </c>
      <c r="G208" s="52" t="s">
        <v>7</v>
      </c>
      <c r="H208" s="52" t="s">
        <v>7</v>
      </c>
    </row>
    <row r="209" spans="1:8">
      <c r="A209" s="57">
        <v>207</v>
      </c>
      <c r="B209" s="57" t="s">
        <v>424</v>
      </c>
      <c r="D209" s="37" t="s">
        <v>2967</v>
      </c>
      <c r="E209" s="37" t="s">
        <v>2968</v>
      </c>
      <c r="F209" s="285" t="s">
        <v>7</v>
      </c>
      <c r="G209" s="285" t="s">
        <v>7</v>
      </c>
      <c r="H209" s="285" t="s">
        <v>7</v>
      </c>
    </row>
    <row r="210" spans="1:8">
      <c r="A210" s="57">
        <v>208</v>
      </c>
      <c r="B210" s="57" t="s">
        <v>424</v>
      </c>
      <c r="D210" s="37" t="s">
        <v>1839</v>
      </c>
      <c r="E210" s="37" t="s">
        <v>2585</v>
      </c>
      <c r="F210" s="83" t="s">
        <v>16</v>
      </c>
      <c r="G210" s="37" t="s">
        <v>1840</v>
      </c>
      <c r="H210" s="37" t="s">
        <v>2586</v>
      </c>
    </row>
    <row r="211" spans="1:8">
      <c r="A211" s="57">
        <v>209</v>
      </c>
      <c r="B211" s="57" t="s">
        <v>424</v>
      </c>
      <c r="D211" s="566" t="s">
        <v>3785</v>
      </c>
      <c r="E211" s="610" t="s">
        <v>1290</v>
      </c>
      <c r="F211" s="83" t="s">
        <v>16</v>
      </c>
      <c r="G211" s="37" t="s">
        <v>3173</v>
      </c>
      <c r="H211" s="612" t="s">
        <v>7</v>
      </c>
    </row>
    <row r="212" spans="1:8" ht="18.75">
      <c r="A212" s="57">
        <v>210</v>
      </c>
      <c r="B212" s="57" t="s">
        <v>424</v>
      </c>
      <c r="D212" s="52" t="s">
        <v>328</v>
      </c>
      <c r="E212" s="52" t="s">
        <v>329</v>
      </c>
      <c r="F212" s="52" t="s">
        <v>7</v>
      </c>
      <c r="G212" s="52" t="s">
        <v>7</v>
      </c>
      <c r="H212" s="52" t="s">
        <v>7</v>
      </c>
    </row>
    <row r="213" spans="1:8">
      <c r="A213" s="57">
        <v>211</v>
      </c>
      <c r="B213" s="57" t="s">
        <v>424</v>
      </c>
      <c r="D213" s="37" t="s">
        <v>2967</v>
      </c>
      <c r="E213" s="37" t="s">
        <v>2968</v>
      </c>
      <c r="F213" s="285" t="s">
        <v>7</v>
      </c>
      <c r="G213" s="285" t="s">
        <v>7</v>
      </c>
      <c r="H213" s="285" t="s">
        <v>7</v>
      </c>
    </row>
    <row r="214" spans="1:8">
      <c r="A214" s="57">
        <v>212</v>
      </c>
      <c r="B214" s="57" t="s">
        <v>424</v>
      </c>
      <c r="D214" s="37" t="s">
        <v>1839</v>
      </c>
      <c r="E214" s="37" t="s">
        <v>2585</v>
      </c>
      <c r="F214" s="83" t="s">
        <v>16</v>
      </c>
      <c r="G214" s="37" t="s">
        <v>1840</v>
      </c>
      <c r="H214" s="37" t="s">
        <v>2586</v>
      </c>
    </row>
    <row r="215" spans="1:8">
      <c r="A215" s="57">
        <v>213</v>
      </c>
      <c r="B215" s="57" t="s">
        <v>424</v>
      </c>
      <c r="D215" s="37" t="s">
        <v>3233</v>
      </c>
      <c r="E215" s="37" t="s">
        <v>2585</v>
      </c>
      <c r="F215" s="83" t="s">
        <v>16</v>
      </c>
      <c r="G215" s="37" t="s">
        <v>3173</v>
      </c>
      <c r="H215" s="37" t="s">
        <v>2586</v>
      </c>
    </row>
    <row r="216" spans="1:8">
      <c r="A216" s="57">
        <v>214</v>
      </c>
      <c r="B216" s="57" t="s">
        <v>424</v>
      </c>
      <c r="D216" s="566" t="s">
        <v>3786</v>
      </c>
      <c r="E216" s="37" t="s">
        <v>3199</v>
      </c>
      <c r="F216" s="83" t="s">
        <v>16</v>
      </c>
      <c r="G216" s="37" t="s">
        <v>3229</v>
      </c>
      <c r="H216" s="612" t="s">
        <v>7</v>
      </c>
    </row>
    <row r="217" spans="1:8">
      <c r="A217" s="57">
        <v>215</v>
      </c>
      <c r="B217" s="57" t="s">
        <v>424</v>
      </c>
      <c r="D217" s="37" t="s">
        <v>2967</v>
      </c>
      <c r="E217" s="37" t="s">
        <v>2968</v>
      </c>
      <c r="F217" s="285" t="s">
        <v>7</v>
      </c>
      <c r="G217" s="285" t="s">
        <v>7</v>
      </c>
      <c r="H217" s="285" t="s">
        <v>7</v>
      </c>
    </row>
    <row r="218" spans="1:8">
      <c r="A218" s="57">
        <v>216</v>
      </c>
      <c r="B218" s="57" t="s">
        <v>424</v>
      </c>
      <c r="D218" s="37" t="s">
        <v>1839</v>
      </c>
      <c r="E218" s="37" t="s">
        <v>2585</v>
      </c>
      <c r="F218" s="83" t="s">
        <v>16</v>
      </c>
      <c r="G218" s="37" t="s">
        <v>1840</v>
      </c>
      <c r="H218" s="37" t="s">
        <v>2586</v>
      </c>
    </row>
    <row r="219" spans="1:8">
      <c r="A219" s="57">
        <v>217</v>
      </c>
      <c r="B219" s="57" t="s">
        <v>424</v>
      </c>
      <c r="D219" s="37" t="s">
        <v>3776</v>
      </c>
      <c r="E219" s="37" t="s">
        <v>2585</v>
      </c>
      <c r="F219" s="83" t="s">
        <v>16</v>
      </c>
      <c r="G219" s="37" t="s">
        <v>3229</v>
      </c>
      <c r="H219" s="37" t="s">
        <v>2586</v>
      </c>
    </row>
    <row r="220" spans="1:8" ht="18.75">
      <c r="A220" s="57">
        <v>218</v>
      </c>
      <c r="B220" s="57" t="s">
        <v>424</v>
      </c>
      <c r="C220" s="410"/>
      <c r="D220" s="566" t="s">
        <v>3787</v>
      </c>
      <c r="E220" s="37" t="s">
        <v>3199</v>
      </c>
      <c r="F220" s="83" t="s">
        <v>16</v>
      </c>
      <c r="G220" s="37" t="s">
        <v>3173</v>
      </c>
      <c r="H220" s="612" t="s">
        <v>7</v>
      </c>
    </row>
    <row r="221" spans="1:8" ht="18.75">
      <c r="A221" s="57">
        <v>219</v>
      </c>
      <c r="B221" s="57" t="s">
        <v>424</v>
      </c>
      <c r="D221" s="52" t="s">
        <v>328</v>
      </c>
      <c r="E221" s="52" t="s">
        <v>329</v>
      </c>
      <c r="F221" s="52" t="s">
        <v>7</v>
      </c>
      <c r="G221" s="52" t="s">
        <v>7</v>
      </c>
      <c r="H221" s="52" t="s">
        <v>7</v>
      </c>
    </row>
    <row r="222" spans="1:8">
      <c r="A222" s="57">
        <v>220</v>
      </c>
      <c r="B222" s="57" t="s">
        <v>424</v>
      </c>
      <c r="D222" s="37" t="s">
        <v>2967</v>
      </c>
      <c r="E222" s="37" t="s">
        <v>2968</v>
      </c>
      <c r="F222" s="285" t="s">
        <v>7</v>
      </c>
      <c r="G222" s="285" t="s">
        <v>7</v>
      </c>
      <c r="H222" s="285" t="s">
        <v>7</v>
      </c>
    </row>
    <row r="223" spans="1:8">
      <c r="A223" s="57">
        <v>221</v>
      </c>
      <c r="B223" s="57" t="s">
        <v>424</v>
      </c>
      <c r="D223" s="37" t="s">
        <v>1839</v>
      </c>
      <c r="E223" s="37" t="s">
        <v>2585</v>
      </c>
      <c r="F223" s="83" t="s">
        <v>16</v>
      </c>
      <c r="G223" s="37" t="s">
        <v>1840</v>
      </c>
      <c r="H223" s="37" t="s">
        <v>2586</v>
      </c>
    </row>
    <row r="224" spans="1:8" ht="18.75">
      <c r="A224" s="57">
        <v>222</v>
      </c>
      <c r="B224" s="57" t="s">
        <v>424</v>
      </c>
      <c r="C224" s="410"/>
      <c r="D224" s="566" t="s">
        <v>3788</v>
      </c>
      <c r="E224" s="634" t="s">
        <v>1290</v>
      </c>
      <c r="F224" s="634" t="s">
        <v>16</v>
      </c>
      <c r="G224" s="634" t="s">
        <v>3429</v>
      </c>
      <c r="H224" s="634" t="s">
        <v>7</v>
      </c>
    </row>
    <row r="225" spans="1:8" ht="18.75">
      <c r="A225" s="57">
        <v>223</v>
      </c>
      <c r="B225" s="57" t="s">
        <v>424</v>
      </c>
      <c r="D225" s="52" t="s">
        <v>328</v>
      </c>
      <c r="E225" s="52" t="s">
        <v>329</v>
      </c>
      <c r="F225" s="52" t="s">
        <v>7</v>
      </c>
      <c r="G225" s="52" t="s">
        <v>7</v>
      </c>
      <c r="H225" s="52" t="s">
        <v>7</v>
      </c>
    </row>
    <row r="226" spans="1:8">
      <c r="A226" s="57">
        <v>224</v>
      </c>
      <c r="B226" s="57" t="s">
        <v>424</v>
      </c>
      <c r="D226" s="37" t="s">
        <v>2967</v>
      </c>
      <c r="E226" s="37" t="s">
        <v>2968</v>
      </c>
      <c r="F226" s="285" t="s">
        <v>7</v>
      </c>
      <c r="G226" s="285" t="s">
        <v>7</v>
      </c>
      <c r="H226" s="285" t="s">
        <v>7</v>
      </c>
    </row>
    <row r="227" spans="1:8">
      <c r="A227" s="57">
        <v>225</v>
      </c>
      <c r="B227" s="57" t="s">
        <v>424</v>
      </c>
      <c r="D227" s="37" t="s">
        <v>1839</v>
      </c>
      <c r="E227" s="37" t="s">
        <v>2585</v>
      </c>
      <c r="F227" s="83" t="s">
        <v>16</v>
      </c>
      <c r="G227" s="37" t="s">
        <v>1840</v>
      </c>
      <c r="H227" s="37" t="s">
        <v>2586</v>
      </c>
    </row>
    <row r="228" spans="1:8" ht="18.75">
      <c r="A228" s="57">
        <v>226</v>
      </c>
      <c r="B228" s="57" t="s">
        <v>424</v>
      </c>
      <c r="C228" s="410"/>
      <c r="D228" s="566" t="s">
        <v>3789</v>
      </c>
      <c r="E228" s="634" t="s">
        <v>1290</v>
      </c>
      <c r="F228" s="634" t="s">
        <v>16</v>
      </c>
      <c r="G228" s="634" t="s">
        <v>3790</v>
      </c>
      <c r="H228" s="634" t="s">
        <v>7</v>
      </c>
    </row>
    <row r="229" spans="1:8" ht="18.75">
      <c r="A229" s="57">
        <v>227</v>
      </c>
      <c r="B229" s="57" t="s">
        <v>424</v>
      </c>
      <c r="D229" s="52" t="s">
        <v>328</v>
      </c>
      <c r="E229" s="52" t="s">
        <v>329</v>
      </c>
      <c r="F229" s="52" t="s">
        <v>7</v>
      </c>
      <c r="G229" s="52" t="s">
        <v>7</v>
      </c>
      <c r="H229" s="52" t="s">
        <v>7</v>
      </c>
    </row>
    <row r="230" spans="1:8">
      <c r="A230" s="57">
        <v>228</v>
      </c>
      <c r="B230" s="57" t="s">
        <v>424</v>
      </c>
      <c r="D230" s="37" t="s">
        <v>2967</v>
      </c>
      <c r="E230" s="37" t="s">
        <v>2968</v>
      </c>
      <c r="F230" s="285" t="s">
        <v>7</v>
      </c>
      <c r="G230" s="285" t="s">
        <v>7</v>
      </c>
      <c r="H230" s="285" t="s">
        <v>7</v>
      </c>
    </row>
    <row r="231" spans="1:8">
      <c r="A231" s="57">
        <v>229</v>
      </c>
      <c r="B231" s="57" t="s">
        <v>424</v>
      </c>
      <c r="D231" s="37" t="s">
        <v>1839</v>
      </c>
      <c r="E231" s="37" t="s">
        <v>2585</v>
      </c>
      <c r="F231" s="83" t="s">
        <v>16</v>
      </c>
      <c r="G231" s="37" t="s">
        <v>1840</v>
      </c>
      <c r="H231" s="37" t="s">
        <v>2586</v>
      </c>
    </row>
    <row r="232" spans="1:8" ht="15.75">
      <c r="A232" s="57">
        <v>230</v>
      </c>
      <c r="B232" s="57" t="s">
        <v>424</v>
      </c>
      <c r="D232" s="37" t="s">
        <v>3791</v>
      </c>
      <c r="E232" s="37" t="s">
        <v>2585</v>
      </c>
      <c r="F232" s="83" t="s">
        <v>16</v>
      </c>
      <c r="G232" s="634" t="s">
        <v>3790</v>
      </c>
      <c r="H232" s="37" t="s">
        <v>2586</v>
      </c>
    </row>
    <row r="233" spans="1:8" ht="18.75">
      <c r="A233" s="57">
        <v>231</v>
      </c>
      <c r="B233" s="57" t="s">
        <v>424</v>
      </c>
      <c r="C233" s="410"/>
      <c r="D233" s="566" t="s">
        <v>3792</v>
      </c>
      <c r="E233" s="634" t="s">
        <v>1290</v>
      </c>
      <c r="F233" s="634" t="s">
        <v>16</v>
      </c>
      <c r="G233" s="634" t="s">
        <v>3793</v>
      </c>
      <c r="H233" s="634" t="s">
        <v>7</v>
      </c>
    </row>
    <row r="234" spans="1:8" ht="15.75">
      <c r="A234" s="57">
        <v>232</v>
      </c>
      <c r="B234" s="57" t="s">
        <v>424</v>
      </c>
      <c r="D234" s="566" t="s">
        <v>3794</v>
      </c>
      <c r="E234" s="634" t="s">
        <v>1290</v>
      </c>
      <c r="F234" s="634" t="s">
        <v>16</v>
      </c>
      <c r="G234" s="634" t="s">
        <v>3795</v>
      </c>
      <c r="H234" s="634" t="s">
        <v>7</v>
      </c>
    </row>
    <row r="235" spans="1:8" ht="18.75">
      <c r="A235" s="57">
        <v>233</v>
      </c>
      <c r="B235" s="57" t="s">
        <v>424</v>
      </c>
      <c r="D235" s="52" t="s">
        <v>328</v>
      </c>
      <c r="E235" s="52" t="s">
        <v>329</v>
      </c>
      <c r="F235" s="52" t="s">
        <v>7</v>
      </c>
      <c r="G235" s="52" t="s">
        <v>7</v>
      </c>
      <c r="H235" s="52" t="s">
        <v>7</v>
      </c>
    </row>
    <row r="236" spans="1:8">
      <c r="A236" s="57">
        <v>234</v>
      </c>
      <c r="B236" s="57" t="s">
        <v>424</v>
      </c>
      <c r="D236" s="37" t="s">
        <v>2967</v>
      </c>
      <c r="E236" s="37" t="s">
        <v>2968</v>
      </c>
      <c r="F236" s="285" t="s">
        <v>7</v>
      </c>
      <c r="G236" s="285" t="s">
        <v>7</v>
      </c>
      <c r="H236" s="285" t="s">
        <v>7</v>
      </c>
    </row>
    <row r="237" spans="1:8">
      <c r="A237" s="57">
        <v>235</v>
      </c>
      <c r="B237" s="57" t="s">
        <v>424</v>
      </c>
      <c r="D237" s="37" t="s">
        <v>1839</v>
      </c>
      <c r="E237" s="37" t="s">
        <v>2585</v>
      </c>
      <c r="F237" s="83" t="s">
        <v>16</v>
      </c>
      <c r="G237" s="37" t="s">
        <v>1840</v>
      </c>
      <c r="H237" s="37" t="s">
        <v>2586</v>
      </c>
    </row>
    <row r="238" spans="1:8" ht="15.75">
      <c r="A238" s="57">
        <v>236</v>
      </c>
      <c r="B238" s="57" t="s">
        <v>424</v>
      </c>
      <c r="D238" s="37" t="s">
        <v>3791</v>
      </c>
      <c r="E238" s="37" t="s">
        <v>2585</v>
      </c>
      <c r="F238" s="83" t="s">
        <v>16</v>
      </c>
      <c r="G238" s="634" t="s">
        <v>3790</v>
      </c>
      <c r="H238" s="37" t="s">
        <v>2586</v>
      </c>
    </row>
    <row r="239" spans="1:8" ht="15.75">
      <c r="A239" s="57">
        <v>237</v>
      </c>
      <c r="B239" s="57" t="s">
        <v>424</v>
      </c>
      <c r="D239" s="37" t="s">
        <v>3796</v>
      </c>
      <c r="E239" s="37" t="s">
        <v>2585</v>
      </c>
      <c r="F239" s="83" t="s">
        <v>16</v>
      </c>
      <c r="G239" s="634" t="s">
        <v>3797</v>
      </c>
      <c r="H239" s="37" t="s">
        <v>2586</v>
      </c>
    </row>
    <row r="240" spans="1:8" ht="18.75">
      <c r="A240" s="57">
        <v>238</v>
      </c>
      <c r="B240" s="57" t="s">
        <v>424</v>
      </c>
      <c r="C240" s="410"/>
      <c r="D240" s="566" t="s">
        <v>3798</v>
      </c>
      <c r="E240" s="634" t="s">
        <v>1290</v>
      </c>
      <c r="F240" s="634" t="s">
        <v>16</v>
      </c>
      <c r="G240" s="634" t="s">
        <v>3799</v>
      </c>
      <c r="H240" s="634" t="s">
        <v>7</v>
      </c>
    </row>
    <row r="241" spans="1:8" ht="15.75">
      <c r="A241" s="57">
        <v>239</v>
      </c>
      <c r="B241" s="57" t="s">
        <v>424</v>
      </c>
      <c r="D241" s="566" t="s">
        <v>3800</v>
      </c>
      <c r="E241" s="634" t="s">
        <v>1290</v>
      </c>
      <c r="F241" s="634" t="s">
        <v>16</v>
      </c>
      <c r="G241" s="634" t="s">
        <v>3801</v>
      </c>
      <c r="H241" s="634" t="s">
        <v>7</v>
      </c>
    </row>
    <row r="242" spans="1:8" ht="18.75">
      <c r="A242" s="57">
        <v>240</v>
      </c>
      <c r="B242" s="57" t="s">
        <v>424</v>
      </c>
      <c r="D242" s="52" t="s">
        <v>328</v>
      </c>
      <c r="E242" s="52" t="s">
        <v>329</v>
      </c>
      <c r="F242" s="52" t="s">
        <v>7</v>
      </c>
      <c r="G242" s="52" t="s">
        <v>7</v>
      </c>
      <c r="H242" s="52" t="s">
        <v>7</v>
      </c>
    </row>
    <row r="243" spans="1:8">
      <c r="A243" s="57">
        <v>241</v>
      </c>
      <c r="B243" s="415" t="s">
        <v>424</v>
      </c>
      <c r="D243" s="37" t="s">
        <v>2967</v>
      </c>
      <c r="E243" s="37" t="s">
        <v>2968</v>
      </c>
      <c r="F243" s="285" t="s">
        <v>7</v>
      </c>
      <c r="G243" s="285" t="s">
        <v>7</v>
      </c>
      <c r="H243" s="285" t="s">
        <v>7</v>
      </c>
    </row>
    <row r="244" spans="1:8">
      <c r="A244" s="57">
        <v>242</v>
      </c>
      <c r="B244" s="57" t="s">
        <v>424</v>
      </c>
      <c r="D244" s="37" t="s">
        <v>1839</v>
      </c>
      <c r="E244" s="37" t="s">
        <v>2585</v>
      </c>
      <c r="F244" s="83" t="s">
        <v>16</v>
      </c>
      <c r="G244" s="37" t="s">
        <v>1840</v>
      </c>
      <c r="H244" s="37" t="s">
        <v>2586</v>
      </c>
    </row>
    <row r="245" spans="1:8">
      <c r="A245" s="57">
        <v>243</v>
      </c>
      <c r="B245" s="57" t="s">
        <v>424</v>
      </c>
      <c r="D245" s="37" t="s">
        <v>3528</v>
      </c>
      <c r="E245" s="37" t="s">
        <v>2585</v>
      </c>
      <c r="F245" s="83" t="s">
        <v>16</v>
      </c>
      <c r="G245" s="37" t="s">
        <v>3164</v>
      </c>
      <c r="H245" s="37" t="s">
        <v>2586</v>
      </c>
    </row>
    <row r="246" spans="1:8">
      <c r="A246" s="57">
        <v>244</v>
      </c>
      <c r="B246" s="57" t="s">
        <v>424</v>
      </c>
      <c r="D246" s="566" t="s">
        <v>3802</v>
      </c>
      <c r="E246" s="610" t="s">
        <v>1290</v>
      </c>
      <c r="F246" s="83" t="s">
        <v>16</v>
      </c>
      <c r="G246" s="570" t="s">
        <v>3803</v>
      </c>
      <c r="H246" s="612" t="s">
        <v>7</v>
      </c>
    </row>
    <row r="247" spans="1:8" ht="18.75">
      <c r="A247" s="57">
        <v>245</v>
      </c>
      <c r="B247" s="57" t="s">
        <v>424</v>
      </c>
      <c r="C247" s="410"/>
      <c r="D247" s="566" t="s">
        <v>3804</v>
      </c>
      <c r="E247" s="634" t="s">
        <v>2188</v>
      </c>
      <c r="F247" s="634" t="s">
        <v>16</v>
      </c>
      <c r="G247" s="570" t="s">
        <v>3803</v>
      </c>
      <c r="H247" s="635">
        <v>0.25</v>
      </c>
    </row>
    <row r="248" spans="1:8" ht="18.75">
      <c r="A248" s="57">
        <v>246</v>
      </c>
      <c r="B248" s="57" t="s">
        <v>424</v>
      </c>
      <c r="C248" s="410"/>
      <c r="D248" s="566" t="s">
        <v>3805</v>
      </c>
      <c r="E248" s="634" t="s">
        <v>2188</v>
      </c>
      <c r="F248" s="634" t="s">
        <v>16</v>
      </c>
      <c r="G248" s="570" t="s">
        <v>3803</v>
      </c>
      <c r="H248" s="635">
        <v>0.5</v>
      </c>
    </row>
    <row r="249" spans="1:8" ht="18.75">
      <c r="A249" s="57">
        <v>247</v>
      </c>
      <c r="B249" s="57" t="s">
        <v>424</v>
      </c>
      <c r="C249" s="410"/>
      <c r="D249" s="566" t="s">
        <v>3806</v>
      </c>
      <c r="E249" s="634" t="s">
        <v>2188</v>
      </c>
      <c r="F249" s="634" t="s">
        <v>16</v>
      </c>
      <c r="G249" s="570" t="s">
        <v>3803</v>
      </c>
      <c r="H249" s="635">
        <v>0.75</v>
      </c>
    </row>
    <row r="250" spans="1:8" ht="18.75">
      <c r="A250" s="57">
        <v>248</v>
      </c>
      <c r="B250" s="57" t="s">
        <v>424</v>
      </c>
      <c r="D250" s="52" t="s">
        <v>328</v>
      </c>
      <c r="E250" s="52" t="s">
        <v>329</v>
      </c>
      <c r="F250" s="52" t="s">
        <v>7</v>
      </c>
      <c r="G250" s="52" t="s">
        <v>7</v>
      </c>
      <c r="H250" s="52" t="s">
        <v>7</v>
      </c>
    </row>
    <row r="251" spans="1:8">
      <c r="A251" s="57">
        <v>249</v>
      </c>
      <c r="B251" s="57" t="s">
        <v>424</v>
      </c>
      <c r="D251" s="37" t="s">
        <v>2967</v>
      </c>
      <c r="E251" s="37" t="s">
        <v>2968</v>
      </c>
      <c r="F251" s="285" t="s">
        <v>7</v>
      </c>
      <c r="G251" s="285" t="s">
        <v>7</v>
      </c>
      <c r="H251" s="285" t="s">
        <v>7</v>
      </c>
    </row>
    <row r="252" spans="1:8">
      <c r="A252" s="57">
        <v>250</v>
      </c>
      <c r="B252" s="57" t="s">
        <v>424</v>
      </c>
      <c r="D252" s="37" t="s">
        <v>1839</v>
      </c>
      <c r="E252" s="37" t="s">
        <v>2585</v>
      </c>
      <c r="F252" s="83" t="s">
        <v>16</v>
      </c>
      <c r="G252" s="37" t="s">
        <v>1840</v>
      </c>
      <c r="H252" s="37" t="s">
        <v>2586</v>
      </c>
    </row>
    <row r="253" spans="1:8">
      <c r="A253" s="57">
        <v>251</v>
      </c>
      <c r="B253" s="57" t="s">
        <v>424</v>
      </c>
      <c r="D253" s="37" t="s">
        <v>3016</v>
      </c>
      <c r="E253" s="37" t="s">
        <v>2585</v>
      </c>
      <c r="F253" s="83" t="s">
        <v>16</v>
      </c>
      <c r="G253" s="171" t="s">
        <v>2990</v>
      </c>
      <c r="H253" s="37" t="s">
        <v>2586</v>
      </c>
    </row>
    <row r="254" spans="1:8" ht="18.75">
      <c r="A254" s="57">
        <v>252</v>
      </c>
      <c r="B254" s="57" t="s">
        <v>424</v>
      </c>
      <c r="C254" s="410"/>
      <c r="D254" s="566" t="s">
        <v>3807</v>
      </c>
      <c r="E254" s="634" t="s">
        <v>2188</v>
      </c>
      <c r="F254" s="634" t="s">
        <v>16</v>
      </c>
      <c r="G254" s="570" t="s">
        <v>3803</v>
      </c>
      <c r="H254" s="635">
        <v>0.25</v>
      </c>
    </row>
    <row r="255" spans="1:8" ht="18.75">
      <c r="A255" s="57">
        <v>253</v>
      </c>
      <c r="B255" s="57" t="s">
        <v>424</v>
      </c>
      <c r="C255" s="410"/>
      <c r="D255" s="566" t="s">
        <v>3808</v>
      </c>
      <c r="E255" s="634" t="s">
        <v>2188</v>
      </c>
      <c r="F255" s="634" t="s">
        <v>16</v>
      </c>
      <c r="G255" s="570" t="s">
        <v>3803</v>
      </c>
      <c r="H255" s="635">
        <v>0.5</v>
      </c>
    </row>
    <row r="256" spans="1:8" ht="18.75">
      <c r="A256" s="57">
        <v>254</v>
      </c>
      <c r="B256" s="57" t="s">
        <v>424</v>
      </c>
      <c r="C256" s="410"/>
      <c r="D256" s="566" t="s">
        <v>3809</v>
      </c>
      <c r="E256" s="634" t="s">
        <v>2188</v>
      </c>
      <c r="F256" s="634" t="s">
        <v>16</v>
      </c>
      <c r="G256" s="570" t="s">
        <v>3803</v>
      </c>
      <c r="H256" s="635">
        <v>0.75</v>
      </c>
    </row>
    <row r="257" spans="1:8" ht="18.75">
      <c r="A257" s="57">
        <v>255</v>
      </c>
      <c r="B257" s="57" t="s">
        <v>424</v>
      </c>
      <c r="D257" s="52" t="s">
        <v>328</v>
      </c>
      <c r="E257" s="52" t="s">
        <v>329</v>
      </c>
      <c r="F257" s="52" t="s">
        <v>7</v>
      </c>
      <c r="G257" s="52" t="s">
        <v>7</v>
      </c>
      <c r="H257" s="52" t="s">
        <v>7</v>
      </c>
    </row>
    <row r="258" spans="1:8">
      <c r="A258" s="57">
        <v>256</v>
      </c>
      <c r="B258" s="57" t="s">
        <v>424</v>
      </c>
      <c r="D258" s="37" t="s">
        <v>2967</v>
      </c>
      <c r="E258" s="37" t="s">
        <v>2968</v>
      </c>
      <c r="F258" s="285" t="s">
        <v>7</v>
      </c>
      <c r="G258" s="285" t="s">
        <v>7</v>
      </c>
      <c r="H258" s="285" t="s">
        <v>7</v>
      </c>
    </row>
    <row r="259" spans="1:8">
      <c r="A259" s="57">
        <v>257</v>
      </c>
      <c r="B259" s="57" t="s">
        <v>424</v>
      </c>
      <c r="D259" s="37" t="s">
        <v>1839</v>
      </c>
      <c r="E259" s="37" t="s">
        <v>2585</v>
      </c>
      <c r="F259" s="83" t="s">
        <v>16</v>
      </c>
      <c r="G259" s="37" t="s">
        <v>1840</v>
      </c>
      <c r="H259" s="37" t="s">
        <v>2586</v>
      </c>
    </row>
    <row r="260" spans="1:8" ht="18.75">
      <c r="A260" s="57">
        <v>258</v>
      </c>
      <c r="B260" s="57" t="s">
        <v>424</v>
      </c>
      <c r="C260" s="410"/>
      <c r="D260" s="566" t="s">
        <v>3810</v>
      </c>
      <c r="E260" s="634" t="s">
        <v>2188</v>
      </c>
      <c r="F260" s="634" t="s">
        <v>16</v>
      </c>
      <c r="G260" s="570" t="s">
        <v>3803</v>
      </c>
      <c r="H260" s="635">
        <v>0.15</v>
      </c>
    </row>
    <row r="261" spans="1:8" ht="18.75">
      <c r="A261" s="57">
        <v>259</v>
      </c>
      <c r="B261" s="57" t="s">
        <v>424</v>
      </c>
      <c r="C261" s="410"/>
      <c r="D261" s="566" t="s">
        <v>3811</v>
      </c>
      <c r="E261" s="634" t="s">
        <v>2188</v>
      </c>
      <c r="F261" s="634" t="s">
        <v>16</v>
      </c>
      <c r="G261" s="570" t="s">
        <v>3803</v>
      </c>
      <c r="H261" s="635">
        <v>0.4</v>
      </c>
    </row>
    <row r="262" spans="1:8" ht="18.75">
      <c r="A262" s="57">
        <v>260</v>
      </c>
      <c r="B262" s="57" t="s">
        <v>424</v>
      </c>
      <c r="C262" s="410"/>
      <c r="D262" s="566" t="s">
        <v>3812</v>
      </c>
      <c r="E262" s="634" t="s">
        <v>2188</v>
      </c>
      <c r="F262" s="634" t="s">
        <v>16</v>
      </c>
      <c r="G262" s="570" t="s">
        <v>3803</v>
      </c>
      <c r="H262" s="635">
        <v>0.65</v>
      </c>
    </row>
    <row r="263" spans="1:8" ht="18.75">
      <c r="A263" s="57">
        <v>261</v>
      </c>
      <c r="B263" s="57" t="s">
        <v>424</v>
      </c>
      <c r="C263" s="410"/>
      <c r="D263" s="566" t="s">
        <v>3813</v>
      </c>
      <c r="E263" s="634" t="s">
        <v>2188</v>
      </c>
      <c r="F263" s="634" t="s">
        <v>16</v>
      </c>
      <c r="G263" s="570" t="s">
        <v>3803</v>
      </c>
      <c r="H263" s="635">
        <v>0.9</v>
      </c>
    </row>
    <row r="264" spans="1:8" ht="18.75">
      <c r="A264" s="57">
        <v>262</v>
      </c>
      <c r="B264" s="57" t="s">
        <v>424</v>
      </c>
      <c r="D264" s="52" t="s">
        <v>328</v>
      </c>
      <c r="E264" s="52" t="s">
        <v>329</v>
      </c>
      <c r="F264" s="52" t="s">
        <v>7</v>
      </c>
      <c r="G264" s="52" t="s">
        <v>7</v>
      </c>
      <c r="H264" s="52" t="s">
        <v>7</v>
      </c>
    </row>
    <row r="265" spans="1:8">
      <c r="A265" s="57">
        <v>263</v>
      </c>
      <c r="B265" s="57" t="s">
        <v>424</v>
      </c>
      <c r="D265" s="37" t="s">
        <v>2967</v>
      </c>
      <c r="E265" s="37" t="s">
        <v>2968</v>
      </c>
      <c r="F265" s="285" t="s">
        <v>7</v>
      </c>
      <c r="G265" s="285" t="s">
        <v>7</v>
      </c>
      <c r="H265" s="285" t="s">
        <v>7</v>
      </c>
    </row>
    <row r="266" spans="1:8">
      <c r="A266" s="57">
        <v>264</v>
      </c>
      <c r="B266" s="57" t="s">
        <v>424</v>
      </c>
      <c r="D266" s="37" t="s">
        <v>1839</v>
      </c>
      <c r="E266" s="37" t="s">
        <v>2585</v>
      </c>
      <c r="F266" s="83" t="s">
        <v>16</v>
      </c>
      <c r="G266" s="37" t="s">
        <v>1840</v>
      </c>
      <c r="H266" s="37" t="s">
        <v>2586</v>
      </c>
    </row>
    <row r="267" spans="1:8" ht="18.75">
      <c r="A267" s="57">
        <v>265</v>
      </c>
      <c r="B267" s="57" t="s">
        <v>424</v>
      </c>
      <c r="C267" s="410"/>
      <c r="D267" s="566" t="s">
        <v>3814</v>
      </c>
      <c r="E267" s="634" t="s">
        <v>2188</v>
      </c>
      <c r="F267" s="634" t="s">
        <v>16</v>
      </c>
      <c r="G267" s="570" t="s">
        <v>3803</v>
      </c>
      <c r="H267" s="635">
        <v>0.15</v>
      </c>
    </row>
    <row r="268" spans="1:8" ht="18.75">
      <c r="A268" s="57">
        <v>266</v>
      </c>
      <c r="B268" s="57" t="s">
        <v>424</v>
      </c>
      <c r="C268" s="410"/>
      <c r="D268" s="566" t="s">
        <v>3815</v>
      </c>
      <c r="E268" s="634" t="s">
        <v>2188</v>
      </c>
      <c r="F268" s="634" t="s">
        <v>16</v>
      </c>
      <c r="G268" s="570" t="s">
        <v>3803</v>
      </c>
      <c r="H268" s="635">
        <v>0.4</v>
      </c>
    </row>
    <row r="269" spans="1:8" ht="18.75">
      <c r="A269" s="57">
        <v>267</v>
      </c>
      <c r="B269" s="57" t="s">
        <v>424</v>
      </c>
      <c r="C269" s="410"/>
      <c r="D269" s="566" t="s">
        <v>3816</v>
      </c>
      <c r="E269" s="634" t="s">
        <v>2188</v>
      </c>
      <c r="F269" s="634" t="s">
        <v>16</v>
      </c>
      <c r="G269" s="570" t="s">
        <v>3803</v>
      </c>
      <c r="H269" s="635">
        <v>0.65</v>
      </c>
    </row>
    <row r="270" spans="1:8" ht="18.75">
      <c r="A270" s="57">
        <v>268</v>
      </c>
      <c r="B270" s="57" t="s">
        <v>424</v>
      </c>
      <c r="C270" s="410"/>
      <c r="D270" s="566" t="s">
        <v>3817</v>
      </c>
      <c r="E270" s="634" t="s">
        <v>2188</v>
      </c>
      <c r="F270" s="634" t="s">
        <v>16</v>
      </c>
      <c r="G270" s="570" t="s">
        <v>3803</v>
      </c>
      <c r="H270" s="635">
        <v>0.9</v>
      </c>
    </row>
    <row r="271" spans="1:8" ht="18.75">
      <c r="A271" s="57">
        <v>269</v>
      </c>
      <c r="B271" s="57" t="s">
        <v>424</v>
      </c>
      <c r="D271" s="52" t="s">
        <v>328</v>
      </c>
      <c r="E271" s="52" t="s">
        <v>329</v>
      </c>
      <c r="F271" s="52" t="s">
        <v>7</v>
      </c>
      <c r="G271" s="52" t="s">
        <v>7</v>
      </c>
      <c r="H271" s="52" t="s">
        <v>7</v>
      </c>
    </row>
    <row r="272" spans="1:8">
      <c r="A272" s="57">
        <v>270</v>
      </c>
      <c r="B272" s="57" t="s">
        <v>424</v>
      </c>
      <c r="D272" s="37" t="s">
        <v>2967</v>
      </c>
      <c r="E272" s="37" t="s">
        <v>2968</v>
      </c>
      <c r="F272" s="285" t="s">
        <v>7</v>
      </c>
      <c r="G272" s="285" t="s">
        <v>7</v>
      </c>
      <c r="H272" s="285" t="s">
        <v>7</v>
      </c>
    </row>
    <row r="273" spans="1:9">
      <c r="A273" s="57">
        <v>271</v>
      </c>
      <c r="B273" s="57" t="s">
        <v>424</v>
      </c>
      <c r="D273" s="37" t="s">
        <v>1839</v>
      </c>
      <c r="E273" s="37" t="s">
        <v>2585</v>
      </c>
      <c r="F273" s="83" t="s">
        <v>16</v>
      </c>
      <c r="G273" s="37" t="s">
        <v>1840</v>
      </c>
      <c r="H273" s="37" t="s">
        <v>2586</v>
      </c>
    </row>
    <row r="274" spans="1:9">
      <c r="A274" s="57">
        <v>272</v>
      </c>
      <c r="B274" s="57" t="s">
        <v>424</v>
      </c>
      <c r="D274" s="37" t="s">
        <v>3016</v>
      </c>
      <c r="E274" s="37" t="s">
        <v>2585</v>
      </c>
      <c r="F274" s="83" t="s">
        <v>16</v>
      </c>
      <c r="G274" s="171" t="s">
        <v>2990</v>
      </c>
      <c r="H274" s="37" t="s">
        <v>2586</v>
      </c>
    </row>
    <row r="275" spans="1:9">
      <c r="A275" s="57">
        <v>273</v>
      </c>
      <c r="B275" s="57" t="s">
        <v>424</v>
      </c>
      <c r="D275" s="566" t="s">
        <v>3818</v>
      </c>
      <c r="E275" s="37" t="s">
        <v>3199</v>
      </c>
      <c r="F275" s="83" t="s">
        <v>16</v>
      </c>
      <c r="G275" s="37" t="s">
        <v>3205</v>
      </c>
      <c r="H275" s="612" t="s">
        <v>7</v>
      </c>
    </row>
    <row r="276" spans="1:9">
      <c r="A276" s="57">
        <v>274</v>
      </c>
      <c r="B276" s="57" t="s">
        <v>424</v>
      </c>
      <c r="D276" s="37" t="s">
        <v>2967</v>
      </c>
      <c r="E276" s="37" t="s">
        <v>2968</v>
      </c>
      <c r="F276" s="285" t="s">
        <v>7</v>
      </c>
      <c r="G276" s="285" t="s">
        <v>7</v>
      </c>
      <c r="H276" s="285" t="s">
        <v>7</v>
      </c>
    </row>
    <row r="277" spans="1:9">
      <c r="A277" s="57">
        <v>275</v>
      </c>
      <c r="B277" s="57" t="s">
        <v>424</v>
      </c>
      <c r="D277" s="37" t="s">
        <v>1839</v>
      </c>
      <c r="E277" s="37" t="s">
        <v>2585</v>
      </c>
      <c r="F277" s="83" t="s">
        <v>16</v>
      </c>
      <c r="G277" s="37" t="s">
        <v>1840</v>
      </c>
      <c r="H277" s="37" t="s">
        <v>2586</v>
      </c>
    </row>
    <row r="278" spans="1:9">
      <c r="A278" s="57">
        <v>276</v>
      </c>
      <c r="B278" s="57" t="s">
        <v>424</v>
      </c>
      <c r="D278" s="37" t="s">
        <v>3397</v>
      </c>
      <c r="E278" s="37" t="s">
        <v>2585</v>
      </c>
      <c r="F278" s="83" t="s">
        <v>16</v>
      </c>
      <c r="G278" s="37" t="s">
        <v>3205</v>
      </c>
      <c r="H278" s="461" t="s">
        <v>2586</v>
      </c>
    </row>
    <row r="279" spans="1:9" s="488" customFormat="1" ht="18.75">
      <c r="A279" s="57">
        <v>277</v>
      </c>
      <c r="B279" s="57" t="s">
        <v>424</v>
      </c>
      <c r="C279" s="37"/>
      <c r="D279" s="52" t="s">
        <v>968</v>
      </c>
      <c r="E279" s="52" t="s">
        <v>664</v>
      </c>
      <c r="F279" s="52" t="s">
        <v>7</v>
      </c>
      <c r="G279" s="52" t="s">
        <v>7</v>
      </c>
      <c r="H279" s="52" t="s">
        <v>7</v>
      </c>
      <c r="I279" s="37"/>
    </row>
    <row r="280" spans="1:9" s="5" customFormat="1">
      <c r="A280" s="57">
        <v>278</v>
      </c>
      <c r="B280" s="415" t="s">
        <v>424</v>
      </c>
      <c r="D280" s="638" t="s">
        <v>3819</v>
      </c>
      <c r="E280" s="5" t="s">
        <v>3199</v>
      </c>
      <c r="F280" s="5" t="s">
        <v>16</v>
      </c>
      <c r="G280" s="641" t="s">
        <v>2990</v>
      </c>
      <c r="H280" s="639" t="s">
        <v>7</v>
      </c>
    </row>
    <row r="281" spans="1:9" ht="18.75">
      <c r="A281" s="57">
        <v>279</v>
      </c>
      <c r="B281" s="57" t="s">
        <v>424</v>
      </c>
      <c r="D281" s="52" t="s">
        <v>328</v>
      </c>
      <c r="E281" s="52" t="s">
        <v>329</v>
      </c>
      <c r="F281" s="52" t="s">
        <v>7</v>
      </c>
      <c r="G281" s="52" t="s">
        <v>7</v>
      </c>
      <c r="H281" s="52" t="s">
        <v>7</v>
      </c>
    </row>
    <row r="282" spans="1:9">
      <c r="A282" s="57">
        <v>280</v>
      </c>
      <c r="B282" s="57" t="s">
        <v>424</v>
      </c>
      <c r="D282" s="37" t="s">
        <v>2967</v>
      </c>
      <c r="E282" s="37" t="s">
        <v>2968</v>
      </c>
      <c r="F282" s="285" t="s">
        <v>7</v>
      </c>
      <c r="G282" s="285" t="s">
        <v>7</v>
      </c>
      <c r="H282" s="285" t="s">
        <v>7</v>
      </c>
    </row>
    <row r="283" spans="1:9">
      <c r="A283" s="57">
        <v>281</v>
      </c>
      <c r="B283" s="57" t="s">
        <v>424</v>
      </c>
      <c r="D283" s="37" t="s">
        <v>1839</v>
      </c>
      <c r="E283" s="37" t="s">
        <v>2585</v>
      </c>
      <c r="F283" s="83" t="s">
        <v>16</v>
      </c>
      <c r="G283" s="37" t="s">
        <v>1840</v>
      </c>
      <c r="H283" s="37" t="s">
        <v>2586</v>
      </c>
    </row>
    <row r="284" spans="1:9">
      <c r="A284" s="57">
        <v>282</v>
      </c>
      <c r="B284" s="57" t="s">
        <v>424</v>
      </c>
      <c r="D284" s="566" t="s">
        <v>3820</v>
      </c>
      <c r="E284" s="610" t="s">
        <v>1290</v>
      </c>
      <c r="F284" s="83" t="s">
        <v>16</v>
      </c>
      <c r="G284" s="37" t="s">
        <v>3205</v>
      </c>
      <c r="H284" s="285" t="s">
        <v>7</v>
      </c>
    </row>
    <row r="285" spans="1:9" ht="18.75">
      <c r="A285" s="57">
        <v>283</v>
      </c>
      <c r="B285" s="57" t="s">
        <v>424</v>
      </c>
      <c r="D285" s="52" t="s">
        <v>328</v>
      </c>
      <c r="E285" s="52" t="s">
        <v>329</v>
      </c>
      <c r="F285" s="52" t="s">
        <v>7</v>
      </c>
      <c r="G285" s="52" t="s">
        <v>7</v>
      </c>
      <c r="H285" s="52" t="s">
        <v>7</v>
      </c>
    </row>
    <row r="286" spans="1:9">
      <c r="A286" s="57">
        <v>284</v>
      </c>
      <c r="B286" s="57" t="s">
        <v>424</v>
      </c>
      <c r="D286" s="37" t="s">
        <v>2967</v>
      </c>
      <c r="E286" s="37" t="s">
        <v>2968</v>
      </c>
      <c r="F286" s="285" t="s">
        <v>7</v>
      </c>
      <c r="G286" s="285" t="s">
        <v>7</v>
      </c>
      <c r="H286" s="285" t="s">
        <v>7</v>
      </c>
    </row>
    <row r="287" spans="1:9">
      <c r="A287" s="57">
        <v>285</v>
      </c>
      <c r="B287" s="57" t="s">
        <v>424</v>
      </c>
      <c r="D287" s="37" t="s">
        <v>1839</v>
      </c>
      <c r="E287" s="37" t="s">
        <v>2585</v>
      </c>
      <c r="F287" s="83" t="s">
        <v>16</v>
      </c>
      <c r="G287" s="37" t="s">
        <v>1840</v>
      </c>
      <c r="H287" s="37" t="s">
        <v>2586</v>
      </c>
    </row>
    <row r="288" spans="1:9">
      <c r="A288" s="57">
        <v>286</v>
      </c>
      <c r="B288" s="57" t="s">
        <v>424</v>
      </c>
      <c r="D288" s="37" t="s">
        <v>3406</v>
      </c>
      <c r="E288" s="37" t="s">
        <v>2585</v>
      </c>
      <c r="F288" s="83" t="s">
        <v>16</v>
      </c>
      <c r="G288" s="37" t="s">
        <v>2970</v>
      </c>
      <c r="H288" s="461" t="s">
        <v>2586</v>
      </c>
    </row>
    <row r="289" spans="1:8">
      <c r="A289" s="57">
        <v>287</v>
      </c>
      <c r="B289" s="57" t="s">
        <v>424</v>
      </c>
      <c r="D289" s="566" t="s">
        <v>3821</v>
      </c>
      <c r="E289" s="37" t="s">
        <v>3199</v>
      </c>
      <c r="F289" s="83" t="s">
        <v>16</v>
      </c>
      <c r="G289" s="37" t="s">
        <v>3205</v>
      </c>
      <c r="H289" s="612" t="s">
        <v>7</v>
      </c>
    </row>
    <row r="290" spans="1:8">
      <c r="A290" s="57">
        <v>288</v>
      </c>
      <c r="B290" s="57" t="s">
        <v>424</v>
      </c>
      <c r="D290" s="37" t="s">
        <v>2967</v>
      </c>
      <c r="E290" s="37" t="s">
        <v>2968</v>
      </c>
      <c r="F290" s="285" t="s">
        <v>7</v>
      </c>
      <c r="G290" s="285" t="s">
        <v>7</v>
      </c>
      <c r="H290" s="285" t="s">
        <v>7</v>
      </c>
    </row>
    <row r="291" spans="1:8">
      <c r="A291" s="57">
        <v>289</v>
      </c>
      <c r="B291" s="57" t="s">
        <v>424</v>
      </c>
      <c r="D291" s="37" t="s">
        <v>1839</v>
      </c>
      <c r="E291" s="37" t="s">
        <v>2585</v>
      </c>
      <c r="F291" s="83" t="s">
        <v>16</v>
      </c>
      <c r="G291" s="37" t="s">
        <v>1840</v>
      </c>
      <c r="H291" s="37" t="s">
        <v>2586</v>
      </c>
    </row>
    <row r="292" spans="1:8">
      <c r="A292" s="57">
        <v>290</v>
      </c>
      <c r="B292" s="57" t="s">
        <v>424</v>
      </c>
      <c r="D292" s="37" t="s">
        <v>3397</v>
      </c>
      <c r="E292" s="37" t="s">
        <v>2585</v>
      </c>
      <c r="F292" s="83" t="s">
        <v>16</v>
      </c>
      <c r="G292" s="37" t="s">
        <v>3205</v>
      </c>
      <c r="H292" s="461" t="s">
        <v>2586</v>
      </c>
    </row>
    <row r="293" spans="1:8">
      <c r="A293" s="57">
        <v>291</v>
      </c>
      <c r="B293" s="57" t="s">
        <v>424</v>
      </c>
      <c r="D293" s="566" t="s">
        <v>3822</v>
      </c>
      <c r="E293" s="37" t="s">
        <v>3199</v>
      </c>
      <c r="F293" s="83" t="s">
        <v>16</v>
      </c>
      <c r="G293" s="37" t="s">
        <v>2970</v>
      </c>
      <c r="H293" s="612" t="s">
        <v>7</v>
      </c>
    </row>
    <row r="294" spans="1:8" ht="18.75">
      <c r="A294" s="57">
        <v>292</v>
      </c>
      <c r="B294" s="57" t="s">
        <v>424</v>
      </c>
      <c r="D294" s="52" t="s">
        <v>328</v>
      </c>
      <c r="E294" s="52" t="s">
        <v>329</v>
      </c>
      <c r="F294" s="52" t="s">
        <v>7</v>
      </c>
      <c r="G294" s="52" t="s">
        <v>7</v>
      </c>
      <c r="H294" s="52" t="s">
        <v>7</v>
      </c>
    </row>
    <row r="295" spans="1:8">
      <c r="A295" s="57">
        <v>293</v>
      </c>
      <c r="B295" s="57" t="s">
        <v>424</v>
      </c>
      <c r="D295" s="37" t="s">
        <v>2967</v>
      </c>
      <c r="E295" s="37" t="s">
        <v>2968</v>
      </c>
      <c r="F295" s="285" t="s">
        <v>7</v>
      </c>
      <c r="G295" s="285" t="s">
        <v>7</v>
      </c>
      <c r="H295" s="285" t="s">
        <v>7</v>
      </c>
    </row>
    <row r="296" spans="1:8">
      <c r="A296" s="57">
        <v>294</v>
      </c>
      <c r="B296" s="57" t="s">
        <v>424</v>
      </c>
      <c r="D296" s="37" t="s">
        <v>1839</v>
      </c>
      <c r="E296" s="37" t="s">
        <v>2585</v>
      </c>
      <c r="F296" s="83" t="s">
        <v>16</v>
      </c>
      <c r="G296" s="37" t="s">
        <v>1840</v>
      </c>
      <c r="H296" s="37" t="s">
        <v>2586</v>
      </c>
    </row>
    <row r="297" spans="1:8">
      <c r="A297" s="57">
        <v>295</v>
      </c>
      <c r="B297" s="57" t="s">
        <v>424</v>
      </c>
      <c r="D297" s="37" t="s">
        <v>3528</v>
      </c>
      <c r="E297" s="37" t="s">
        <v>2585</v>
      </c>
      <c r="F297" s="83" t="s">
        <v>16</v>
      </c>
      <c r="G297" s="37" t="s">
        <v>3164</v>
      </c>
      <c r="H297" s="37" t="s">
        <v>2586</v>
      </c>
    </row>
    <row r="298" spans="1:8">
      <c r="A298" s="57">
        <v>296</v>
      </c>
      <c r="B298" s="57" t="s">
        <v>424</v>
      </c>
      <c r="D298" s="566" t="s">
        <v>3823</v>
      </c>
      <c r="E298" s="37" t="s">
        <v>3199</v>
      </c>
      <c r="F298" s="83" t="s">
        <v>16</v>
      </c>
      <c r="G298" s="37" t="s">
        <v>3205</v>
      </c>
      <c r="H298" s="612" t="s">
        <v>7</v>
      </c>
    </row>
    <row r="299" spans="1:8">
      <c r="A299" s="57">
        <v>297</v>
      </c>
      <c r="B299" s="57" t="s">
        <v>424</v>
      </c>
      <c r="D299" s="37" t="s">
        <v>2967</v>
      </c>
      <c r="E299" s="37" t="s">
        <v>2968</v>
      </c>
      <c r="F299" s="285" t="s">
        <v>7</v>
      </c>
      <c r="G299" s="285" t="s">
        <v>7</v>
      </c>
      <c r="H299" s="285" t="s">
        <v>7</v>
      </c>
    </row>
    <row r="300" spans="1:8">
      <c r="A300" s="57">
        <v>298</v>
      </c>
      <c r="B300" s="57" t="s">
        <v>424</v>
      </c>
      <c r="D300" s="37" t="s">
        <v>1839</v>
      </c>
      <c r="E300" s="37" t="s">
        <v>2585</v>
      </c>
      <c r="F300" s="83" t="s">
        <v>16</v>
      </c>
      <c r="G300" s="37" t="s">
        <v>1840</v>
      </c>
      <c r="H300" s="37" t="s">
        <v>2586</v>
      </c>
    </row>
    <row r="301" spans="1:8">
      <c r="A301" s="57">
        <v>299</v>
      </c>
      <c r="B301" s="57" t="s">
        <v>424</v>
      </c>
      <c r="D301" s="37" t="s">
        <v>3397</v>
      </c>
      <c r="E301" s="37" t="s">
        <v>2585</v>
      </c>
      <c r="F301" s="83" t="s">
        <v>16</v>
      </c>
      <c r="G301" s="37" t="s">
        <v>3205</v>
      </c>
      <c r="H301" s="461" t="s">
        <v>2586</v>
      </c>
    </row>
    <row r="302" spans="1:8" ht="18.75">
      <c r="A302" s="57">
        <v>300</v>
      </c>
      <c r="B302" s="57" t="s">
        <v>424</v>
      </c>
      <c r="C302" s="410"/>
      <c r="D302" s="566" t="s">
        <v>3824</v>
      </c>
      <c r="E302" s="37" t="s">
        <v>3199</v>
      </c>
      <c r="F302" s="83" t="s">
        <v>16</v>
      </c>
      <c r="G302" s="37" t="s">
        <v>3164</v>
      </c>
      <c r="H302" s="612" t="s">
        <v>7</v>
      </c>
    </row>
    <row r="303" spans="1:8" ht="18.75">
      <c r="A303" s="57">
        <v>301</v>
      </c>
      <c r="B303" s="57" t="s">
        <v>424</v>
      </c>
      <c r="D303" s="52" t="s">
        <v>328</v>
      </c>
      <c r="E303" s="52" t="s">
        <v>329</v>
      </c>
      <c r="F303" s="52" t="s">
        <v>7</v>
      </c>
      <c r="G303" s="52" t="s">
        <v>7</v>
      </c>
      <c r="H303" s="52" t="s">
        <v>7</v>
      </c>
    </row>
    <row r="304" spans="1:8">
      <c r="A304" s="57">
        <v>302</v>
      </c>
      <c r="B304" s="57" t="s">
        <v>424</v>
      </c>
      <c r="D304" s="37" t="s">
        <v>2967</v>
      </c>
      <c r="E304" s="37" t="s">
        <v>2968</v>
      </c>
      <c r="F304" s="285" t="s">
        <v>7</v>
      </c>
      <c r="G304" s="285" t="s">
        <v>7</v>
      </c>
      <c r="H304" s="285" t="s">
        <v>7</v>
      </c>
    </row>
    <row r="305" spans="1:8">
      <c r="A305" s="57">
        <v>303</v>
      </c>
      <c r="B305" s="57" t="s">
        <v>424</v>
      </c>
      <c r="D305" s="37" t="s">
        <v>1839</v>
      </c>
      <c r="E305" s="37" t="s">
        <v>2585</v>
      </c>
      <c r="F305" s="83" t="s">
        <v>16</v>
      </c>
      <c r="G305" s="37" t="s">
        <v>1840</v>
      </c>
      <c r="H305" s="37" t="s">
        <v>2586</v>
      </c>
    </row>
    <row r="306" spans="1:8">
      <c r="A306" s="57">
        <v>304</v>
      </c>
      <c r="B306" s="57" t="s">
        <v>424</v>
      </c>
      <c r="D306" s="566" t="s">
        <v>3825</v>
      </c>
      <c r="E306" s="610" t="s">
        <v>1290</v>
      </c>
      <c r="F306" s="83" t="s">
        <v>16</v>
      </c>
      <c r="G306" s="37" t="s">
        <v>3826</v>
      </c>
      <c r="H306" s="285" t="s">
        <v>7</v>
      </c>
    </row>
    <row r="307" spans="1:8" ht="18.75">
      <c r="A307" s="57">
        <v>305</v>
      </c>
      <c r="B307" s="57" t="s">
        <v>424</v>
      </c>
      <c r="D307" s="52" t="s">
        <v>328</v>
      </c>
      <c r="E307" s="52" t="s">
        <v>329</v>
      </c>
      <c r="F307" s="52" t="s">
        <v>7</v>
      </c>
      <c r="G307" s="52" t="s">
        <v>7</v>
      </c>
      <c r="H307" s="52" t="s">
        <v>7</v>
      </c>
    </row>
    <row r="308" spans="1:8">
      <c r="A308" s="57">
        <v>306</v>
      </c>
      <c r="B308" s="57" t="s">
        <v>424</v>
      </c>
      <c r="D308" s="37" t="s">
        <v>2967</v>
      </c>
      <c r="E308" s="37" t="s">
        <v>2968</v>
      </c>
      <c r="F308" s="285" t="s">
        <v>7</v>
      </c>
      <c r="G308" s="285" t="s">
        <v>7</v>
      </c>
      <c r="H308" s="285" t="s">
        <v>7</v>
      </c>
    </row>
    <row r="309" spans="1:8">
      <c r="A309" s="57">
        <v>307</v>
      </c>
      <c r="B309" s="57" t="s">
        <v>424</v>
      </c>
      <c r="D309" s="37" t="s">
        <v>1839</v>
      </c>
      <c r="E309" s="37" t="s">
        <v>2585</v>
      </c>
      <c r="F309" s="83" t="s">
        <v>16</v>
      </c>
      <c r="G309" s="37" t="s">
        <v>1840</v>
      </c>
      <c r="H309" s="37" t="s">
        <v>2586</v>
      </c>
    </row>
    <row r="310" spans="1:8">
      <c r="A310" s="57">
        <v>308</v>
      </c>
      <c r="B310" s="57" t="s">
        <v>424</v>
      </c>
      <c r="D310" s="566" t="s">
        <v>3827</v>
      </c>
      <c r="E310" s="610" t="s">
        <v>1290</v>
      </c>
      <c r="F310" s="83" t="s">
        <v>16</v>
      </c>
      <c r="G310" s="32" t="s">
        <v>3828</v>
      </c>
      <c r="H310" s="285" t="s">
        <v>7</v>
      </c>
    </row>
    <row r="311" spans="1:8" ht="18.75">
      <c r="A311" s="57">
        <v>309</v>
      </c>
      <c r="B311" s="57" t="s">
        <v>424</v>
      </c>
      <c r="D311" s="52" t="s">
        <v>328</v>
      </c>
      <c r="E311" s="52" t="s">
        <v>329</v>
      </c>
      <c r="F311" s="52" t="s">
        <v>7</v>
      </c>
      <c r="G311" s="52" t="s">
        <v>7</v>
      </c>
      <c r="H311" s="52" t="s">
        <v>7</v>
      </c>
    </row>
    <row r="312" spans="1:8">
      <c r="A312" s="57">
        <v>310</v>
      </c>
      <c r="B312" s="57" t="s">
        <v>424</v>
      </c>
      <c r="D312" s="37" t="s">
        <v>2967</v>
      </c>
      <c r="E312" s="37" t="s">
        <v>2968</v>
      </c>
      <c r="F312" s="285" t="s">
        <v>7</v>
      </c>
      <c r="G312" s="285" t="s">
        <v>7</v>
      </c>
      <c r="H312" s="285" t="s">
        <v>7</v>
      </c>
    </row>
    <row r="313" spans="1:8">
      <c r="A313" s="57">
        <v>311</v>
      </c>
      <c r="B313" s="57" t="s">
        <v>424</v>
      </c>
      <c r="D313" s="37" t="s">
        <v>1839</v>
      </c>
      <c r="E313" s="37" t="s">
        <v>2585</v>
      </c>
      <c r="F313" s="83" t="s">
        <v>16</v>
      </c>
      <c r="G313" s="37" t="s">
        <v>1840</v>
      </c>
      <c r="H313" s="37" t="s">
        <v>2586</v>
      </c>
    </row>
    <row r="314" spans="1:8">
      <c r="A314" s="57">
        <v>312</v>
      </c>
      <c r="B314" s="57" t="s">
        <v>424</v>
      </c>
      <c r="D314" s="566" t="s">
        <v>3829</v>
      </c>
      <c r="E314" s="610" t="s">
        <v>1290</v>
      </c>
      <c r="F314" s="83" t="s">
        <v>16</v>
      </c>
      <c r="G314" s="37" t="s">
        <v>1841</v>
      </c>
      <c r="H314" s="612" t="s">
        <v>7</v>
      </c>
    </row>
    <row r="315" spans="1:8" ht="18.75">
      <c r="A315" s="57">
        <v>313</v>
      </c>
      <c r="B315" s="57" t="s">
        <v>424</v>
      </c>
      <c r="D315" s="52" t="s">
        <v>328</v>
      </c>
      <c r="E315" s="52" t="s">
        <v>329</v>
      </c>
      <c r="F315" s="52" t="s">
        <v>7</v>
      </c>
      <c r="G315" s="52" t="s">
        <v>7</v>
      </c>
      <c r="H315" s="52" t="s">
        <v>7</v>
      </c>
    </row>
    <row r="316" spans="1:8">
      <c r="A316" s="57">
        <v>314</v>
      </c>
      <c r="B316" s="57" t="s">
        <v>424</v>
      </c>
      <c r="D316" s="37" t="s">
        <v>2967</v>
      </c>
      <c r="E316" s="37" t="s">
        <v>2968</v>
      </c>
      <c r="F316" s="285" t="s">
        <v>7</v>
      </c>
      <c r="G316" s="285" t="s">
        <v>7</v>
      </c>
      <c r="H316" s="285" t="s">
        <v>7</v>
      </c>
    </row>
    <row r="317" spans="1:8">
      <c r="A317" s="57">
        <v>315</v>
      </c>
      <c r="B317" s="415" t="s">
        <v>424</v>
      </c>
      <c r="D317" s="37" t="s">
        <v>1839</v>
      </c>
      <c r="E317" s="37" t="s">
        <v>2585</v>
      </c>
      <c r="F317" s="83" t="s">
        <v>16</v>
      </c>
      <c r="G317" s="37" t="s">
        <v>1840</v>
      </c>
      <c r="H317" s="37" t="s">
        <v>2586</v>
      </c>
    </row>
    <row r="318" spans="1:8">
      <c r="A318" s="57">
        <v>316</v>
      </c>
      <c r="B318" s="57" t="s">
        <v>424</v>
      </c>
      <c r="D318" s="566" t="s">
        <v>3830</v>
      </c>
      <c r="E318" s="610" t="s">
        <v>1290</v>
      </c>
      <c r="F318" s="83" t="s">
        <v>16</v>
      </c>
      <c r="G318" s="285" t="s">
        <v>3831</v>
      </c>
      <c r="H318" s="612" t="s">
        <v>7</v>
      </c>
    </row>
    <row r="319" spans="1:8" ht="18.75">
      <c r="A319" s="57">
        <v>317</v>
      </c>
      <c r="B319" s="57" t="s">
        <v>424</v>
      </c>
      <c r="D319" s="52" t="s">
        <v>328</v>
      </c>
      <c r="E319" s="52" t="s">
        <v>329</v>
      </c>
      <c r="F319" s="52" t="s">
        <v>7</v>
      </c>
      <c r="G319" s="52" t="s">
        <v>7</v>
      </c>
      <c r="H319" s="52" t="s">
        <v>7</v>
      </c>
    </row>
    <row r="320" spans="1:8">
      <c r="A320" s="57">
        <v>318</v>
      </c>
      <c r="B320" s="57" t="s">
        <v>424</v>
      </c>
      <c r="D320" s="37" t="s">
        <v>2967</v>
      </c>
      <c r="E320" s="37" t="s">
        <v>2968</v>
      </c>
      <c r="F320" s="285" t="s">
        <v>7</v>
      </c>
      <c r="G320" s="285" t="s">
        <v>7</v>
      </c>
      <c r="H320" s="285" t="s">
        <v>7</v>
      </c>
    </row>
    <row r="321" spans="1:8">
      <c r="A321" s="57">
        <v>319</v>
      </c>
      <c r="B321" s="57" t="s">
        <v>424</v>
      </c>
      <c r="D321" s="37" t="s">
        <v>1839</v>
      </c>
      <c r="E321" s="37" t="s">
        <v>2585</v>
      </c>
      <c r="F321" s="83" t="s">
        <v>16</v>
      </c>
      <c r="G321" s="37" t="s">
        <v>1840</v>
      </c>
      <c r="H321" s="37" t="s">
        <v>2586</v>
      </c>
    </row>
    <row r="322" spans="1:8">
      <c r="A322" s="57">
        <v>320</v>
      </c>
      <c r="B322" s="57" t="s">
        <v>424</v>
      </c>
      <c r="D322" s="37" t="s">
        <v>3832</v>
      </c>
      <c r="E322" s="37" t="s">
        <v>2585</v>
      </c>
      <c r="F322" s="83" t="s">
        <v>16</v>
      </c>
      <c r="G322" s="285" t="s">
        <v>3831</v>
      </c>
      <c r="H322" s="37" t="s">
        <v>2586</v>
      </c>
    </row>
    <row r="323" spans="1:8" ht="18.75">
      <c r="A323" s="57">
        <v>321</v>
      </c>
      <c r="B323" s="57" t="s">
        <v>424</v>
      </c>
      <c r="C323" s="410"/>
      <c r="D323" s="566" t="s">
        <v>3833</v>
      </c>
      <c r="E323" s="634" t="s">
        <v>1290</v>
      </c>
      <c r="F323" s="634" t="s">
        <v>16</v>
      </c>
      <c r="G323" s="634" t="s">
        <v>3834</v>
      </c>
      <c r="H323" s="634" t="s">
        <v>7</v>
      </c>
    </row>
    <row r="324" spans="1:8" ht="15.75">
      <c r="A324" s="57">
        <v>322</v>
      </c>
      <c r="B324" s="57" t="s">
        <v>424</v>
      </c>
      <c r="D324" s="566" t="s">
        <v>3835</v>
      </c>
      <c r="E324" s="634" t="s">
        <v>1290</v>
      </c>
      <c r="F324" s="634" t="s">
        <v>16</v>
      </c>
      <c r="G324" s="634" t="s">
        <v>3836</v>
      </c>
      <c r="H324" s="634" t="s">
        <v>7</v>
      </c>
    </row>
    <row r="325" spans="1:8" ht="15.75">
      <c r="A325" s="57">
        <v>323</v>
      </c>
      <c r="B325" s="57" t="s">
        <v>424</v>
      </c>
      <c r="D325" s="566" t="s">
        <v>3837</v>
      </c>
      <c r="E325" s="634" t="s">
        <v>1290</v>
      </c>
      <c r="F325" s="634" t="s">
        <v>16</v>
      </c>
      <c r="G325" s="634" t="s">
        <v>3838</v>
      </c>
      <c r="H325" s="634" t="s">
        <v>7</v>
      </c>
    </row>
    <row r="326" spans="1:8" ht="15.75">
      <c r="A326" s="57">
        <v>324</v>
      </c>
      <c r="B326" s="57" t="s">
        <v>424</v>
      </c>
      <c r="D326" s="566" t="s">
        <v>3839</v>
      </c>
      <c r="E326" s="634" t="s">
        <v>1290</v>
      </c>
      <c r="F326" s="634" t="s">
        <v>16</v>
      </c>
      <c r="G326" s="634" t="s">
        <v>3840</v>
      </c>
      <c r="H326" s="634" t="s">
        <v>7</v>
      </c>
    </row>
    <row r="327" spans="1:8" ht="31.5">
      <c r="A327" s="57">
        <v>325</v>
      </c>
      <c r="B327" s="57" t="s">
        <v>424</v>
      </c>
      <c r="D327" s="566" t="s">
        <v>3841</v>
      </c>
      <c r="E327" s="634" t="s">
        <v>1290</v>
      </c>
      <c r="F327" s="634" t="s">
        <v>16</v>
      </c>
      <c r="G327" s="634" t="s">
        <v>3842</v>
      </c>
      <c r="H327" s="634" t="s">
        <v>7</v>
      </c>
    </row>
    <row r="328" spans="1:8" ht="18.75">
      <c r="A328" s="57">
        <v>326</v>
      </c>
      <c r="B328" s="57" t="s">
        <v>424</v>
      </c>
      <c r="D328" s="52" t="s">
        <v>328</v>
      </c>
      <c r="E328" s="52" t="s">
        <v>329</v>
      </c>
      <c r="F328" s="52" t="s">
        <v>7</v>
      </c>
      <c r="G328" s="52" t="s">
        <v>7</v>
      </c>
      <c r="H328" s="52" t="s">
        <v>7</v>
      </c>
    </row>
    <row r="329" spans="1:8">
      <c r="A329" s="57">
        <v>327</v>
      </c>
      <c r="B329" s="57" t="s">
        <v>424</v>
      </c>
      <c r="D329" s="37" t="s">
        <v>2967</v>
      </c>
      <c r="E329" s="37" t="s">
        <v>2968</v>
      </c>
      <c r="F329" s="285" t="s">
        <v>7</v>
      </c>
      <c r="G329" s="285" t="s">
        <v>7</v>
      </c>
      <c r="H329" s="285" t="s">
        <v>7</v>
      </c>
    </row>
    <row r="330" spans="1:8">
      <c r="A330" s="57">
        <v>328</v>
      </c>
      <c r="B330" s="57" t="s">
        <v>424</v>
      </c>
      <c r="D330" s="37" t="s">
        <v>1839</v>
      </c>
      <c r="E330" s="37" t="s">
        <v>2585</v>
      </c>
      <c r="F330" s="83" t="s">
        <v>16</v>
      </c>
      <c r="G330" s="37" t="s">
        <v>1840</v>
      </c>
      <c r="H330" s="37" t="s">
        <v>2586</v>
      </c>
    </row>
    <row r="331" spans="1:8">
      <c r="A331" s="57">
        <v>329</v>
      </c>
      <c r="B331" s="57" t="s">
        <v>424</v>
      </c>
      <c r="D331" s="37" t="s">
        <v>3832</v>
      </c>
      <c r="E331" s="37" t="s">
        <v>2585</v>
      </c>
      <c r="F331" s="83" t="s">
        <v>16</v>
      </c>
      <c r="G331" s="285" t="s">
        <v>3831</v>
      </c>
      <c r="H331" s="37" t="s">
        <v>2586</v>
      </c>
    </row>
    <row r="332" spans="1:8" s="5" customFormat="1" ht="31.5">
      <c r="A332" s="57">
        <v>330</v>
      </c>
      <c r="B332" s="57" t="s">
        <v>424</v>
      </c>
      <c r="D332" s="5" t="s">
        <v>3843</v>
      </c>
      <c r="E332" s="5" t="s">
        <v>2585</v>
      </c>
      <c r="F332" s="5" t="s">
        <v>16</v>
      </c>
      <c r="G332" s="642" t="s">
        <v>3842</v>
      </c>
      <c r="H332" s="5" t="s">
        <v>2586</v>
      </c>
    </row>
    <row r="333" spans="1:8" ht="31.5">
      <c r="A333" s="57">
        <v>331</v>
      </c>
      <c r="B333" s="57" t="s">
        <v>424</v>
      </c>
      <c r="C333" s="410"/>
      <c r="D333" s="566" t="s">
        <v>3844</v>
      </c>
      <c r="E333" s="634" t="s">
        <v>1290</v>
      </c>
      <c r="F333" s="634" t="s">
        <v>16</v>
      </c>
      <c r="G333" s="634" t="s">
        <v>3845</v>
      </c>
      <c r="H333" s="634" t="s">
        <v>7</v>
      </c>
    </row>
    <row r="334" spans="1:8" ht="31.5">
      <c r="A334" s="57">
        <v>332</v>
      </c>
      <c r="B334" s="57" t="s">
        <v>424</v>
      </c>
      <c r="D334" s="566" t="s">
        <v>3846</v>
      </c>
      <c r="E334" s="634" t="s">
        <v>1290</v>
      </c>
      <c r="F334" s="634" t="s">
        <v>16</v>
      </c>
      <c r="G334" s="634" t="s">
        <v>3847</v>
      </c>
      <c r="H334" s="634" t="s">
        <v>7</v>
      </c>
    </row>
    <row r="335" spans="1:8" ht="31.5">
      <c r="A335" s="57">
        <v>333</v>
      </c>
      <c r="B335" s="57" t="s">
        <v>424</v>
      </c>
      <c r="D335" s="566" t="s">
        <v>3848</v>
      </c>
      <c r="E335" s="634" t="s">
        <v>1290</v>
      </c>
      <c r="F335" s="634" t="s">
        <v>16</v>
      </c>
      <c r="G335" s="634" t="s">
        <v>3849</v>
      </c>
      <c r="H335" s="634" t="s">
        <v>7</v>
      </c>
    </row>
    <row r="336" spans="1:8" ht="31.5">
      <c r="A336" s="57">
        <v>334</v>
      </c>
      <c r="B336" s="57" t="s">
        <v>424</v>
      </c>
      <c r="D336" s="566" t="s">
        <v>3850</v>
      </c>
      <c r="E336" s="634" t="s">
        <v>1290</v>
      </c>
      <c r="F336" s="634" t="s">
        <v>16</v>
      </c>
      <c r="G336" s="634" t="s">
        <v>3851</v>
      </c>
      <c r="H336" s="634" t="s">
        <v>7</v>
      </c>
    </row>
    <row r="337" spans="1:8" ht="18.75">
      <c r="A337" s="57">
        <v>335</v>
      </c>
      <c r="B337" s="57" t="s">
        <v>424</v>
      </c>
      <c r="D337" s="52" t="s">
        <v>328</v>
      </c>
      <c r="E337" s="52" t="s">
        <v>329</v>
      </c>
      <c r="F337" s="52" t="s">
        <v>7</v>
      </c>
      <c r="G337" s="52" t="s">
        <v>7</v>
      </c>
      <c r="H337" s="52" t="s">
        <v>7</v>
      </c>
    </row>
    <row r="338" spans="1:8">
      <c r="A338" s="57">
        <v>336</v>
      </c>
      <c r="B338" s="57" t="s">
        <v>424</v>
      </c>
      <c r="D338" s="37" t="s">
        <v>2967</v>
      </c>
      <c r="E338" s="37" t="s">
        <v>2968</v>
      </c>
      <c r="F338" s="285" t="s">
        <v>7</v>
      </c>
      <c r="G338" s="285" t="s">
        <v>7</v>
      </c>
      <c r="H338" s="285" t="s">
        <v>7</v>
      </c>
    </row>
    <row r="339" spans="1:8">
      <c r="A339" s="57">
        <v>337</v>
      </c>
      <c r="B339" s="57" t="s">
        <v>424</v>
      </c>
      <c r="D339" s="37" t="s">
        <v>1839</v>
      </c>
      <c r="E339" s="37" t="s">
        <v>2585</v>
      </c>
      <c r="F339" s="83" t="s">
        <v>16</v>
      </c>
      <c r="G339" s="37" t="s">
        <v>1840</v>
      </c>
      <c r="H339" s="37" t="s">
        <v>2586</v>
      </c>
    </row>
    <row r="340" spans="1:8">
      <c r="A340" s="57">
        <v>338</v>
      </c>
      <c r="B340" s="57" t="s">
        <v>424</v>
      </c>
      <c r="D340" s="566" t="s">
        <v>3852</v>
      </c>
      <c r="E340" s="610" t="s">
        <v>1290</v>
      </c>
      <c r="F340" s="83" t="s">
        <v>16</v>
      </c>
      <c r="G340" s="32" t="s">
        <v>3853</v>
      </c>
      <c r="H340" s="285" t="s">
        <v>7</v>
      </c>
    </row>
    <row r="341" spans="1:8" ht="18.75">
      <c r="A341" s="57">
        <v>339</v>
      </c>
      <c r="B341" s="57" t="s">
        <v>424</v>
      </c>
      <c r="D341" s="52" t="s">
        <v>328</v>
      </c>
      <c r="E341" s="52" t="s">
        <v>329</v>
      </c>
      <c r="F341" s="52" t="s">
        <v>7</v>
      </c>
      <c r="G341" s="52" t="s">
        <v>7</v>
      </c>
      <c r="H341" s="52" t="s">
        <v>7</v>
      </c>
    </row>
    <row r="342" spans="1:8">
      <c r="A342" s="57">
        <v>340</v>
      </c>
      <c r="B342" s="57" t="s">
        <v>424</v>
      </c>
      <c r="D342" s="37" t="s">
        <v>2967</v>
      </c>
      <c r="E342" s="37" t="s">
        <v>2968</v>
      </c>
      <c r="F342" s="285" t="s">
        <v>7</v>
      </c>
      <c r="G342" s="285" t="s">
        <v>7</v>
      </c>
      <c r="H342" s="285" t="s">
        <v>7</v>
      </c>
    </row>
    <row r="343" spans="1:8">
      <c r="A343" s="57">
        <v>341</v>
      </c>
      <c r="B343" s="57" t="s">
        <v>424</v>
      </c>
      <c r="D343" s="37" t="s">
        <v>1839</v>
      </c>
      <c r="E343" s="37" t="s">
        <v>2585</v>
      </c>
      <c r="F343" s="83" t="s">
        <v>16</v>
      </c>
      <c r="G343" s="37" t="s">
        <v>1840</v>
      </c>
      <c r="H343" s="37" t="s">
        <v>2586</v>
      </c>
    </row>
    <row r="344" spans="1:8">
      <c r="A344" s="57">
        <v>342</v>
      </c>
      <c r="B344" s="57" t="s">
        <v>424</v>
      </c>
      <c r="D344" s="37" t="s">
        <v>3854</v>
      </c>
      <c r="E344" s="37" t="s">
        <v>2585</v>
      </c>
      <c r="F344" s="83" t="s">
        <v>16</v>
      </c>
      <c r="G344" s="32" t="s">
        <v>3853</v>
      </c>
      <c r="H344" s="37" t="s">
        <v>2586</v>
      </c>
    </row>
    <row r="345" spans="1:8" ht="18.75">
      <c r="A345" s="57">
        <v>343</v>
      </c>
      <c r="B345" s="57" t="s">
        <v>424</v>
      </c>
      <c r="C345" s="410"/>
      <c r="D345" s="566" t="s">
        <v>3855</v>
      </c>
      <c r="E345" s="634" t="s">
        <v>1290</v>
      </c>
      <c r="F345" s="634" t="s">
        <v>16</v>
      </c>
      <c r="G345" s="634" t="s">
        <v>3856</v>
      </c>
      <c r="H345" s="634" t="s">
        <v>7</v>
      </c>
    </row>
    <row r="346" spans="1:8" ht="15.75">
      <c r="A346" s="57">
        <v>344</v>
      </c>
      <c r="B346" s="57" t="s">
        <v>424</v>
      </c>
      <c r="D346" s="566" t="s">
        <v>3857</v>
      </c>
      <c r="E346" s="634" t="s">
        <v>1290</v>
      </c>
      <c r="F346" s="634" t="s">
        <v>16</v>
      </c>
      <c r="G346" s="32" t="s">
        <v>3858</v>
      </c>
      <c r="H346" s="634" t="s">
        <v>7</v>
      </c>
    </row>
    <row r="347" spans="1:8" ht="15.75">
      <c r="A347" s="57">
        <v>345</v>
      </c>
      <c r="B347" s="57" t="s">
        <v>424</v>
      </c>
      <c r="D347" s="566" t="s">
        <v>3859</v>
      </c>
      <c r="E347" s="634" t="s">
        <v>1290</v>
      </c>
      <c r="F347" s="634" t="s">
        <v>16</v>
      </c>
      <c r="G347" s="32" t="s">
        <v>3860</v>
      </c>
      <c r="H347" s="634" t="s">
        <v>7</v>
      </c>
    </row>
    <row r="348" spans="1:8" ht="15.75">
      <c r="A348" s="57">
        <v>346</v>
      </c>
      <c r="B348" s="57" t="s">
        <v>424</v>
      </c>
      <c r="C348" s="406"/>
      <c r="D348" s="566" t="s">
        <v>3861</v>
      </c>
      <c r="E348" s="634" t="s">
        <v>1290</v>
      </c>
      <c r="F348" s="634" t="s">
        <v>16</v>
      </c>
      <c r="G348" s="32" t="s">
        <v>3862</v>
      </c>
      <c r="H348" s="634" t="s">
        <v>7</v>
      </c>
    </row>
    <row r="349" spans="1:8" ht="18.75">
      <c r="A349" s="57">
        <v>347</v>
      </c>
      <c r="B349" s="57" t="s">
        <v>424</v>
      </c>
      <c r="D349" s="52" t="s">
        <v>328</v>
      </c>
      <c r="E349" s="52" t="s">
        <v>329</v>
      </c>
      <c r="F349" s="52" t="s">
        <v>7</v>
      </c>
      <c r="G349" s="52" t="s">
        <v>7</v>
      </c>
      <c r="H349" s="52" t="s">
        <v>7</v>
      </c>
    </row>
    <row r="350" spans="1:8">
      <c r="A350" s="57">
        <v>348</v>
      </c>
      <c r="B350" s="57" t="s">
        <v>424</v>
      </c>
      <c r="D350" s="37" t="s">
        <v>2967</v>
      </c>
      <c r="E350" s="37" t="s">
        <v>2968</v>
      </c>
      <c r="F350" s="285" t="s">
        <v>7</v>
      </c>
      <c r="G350" s="285" t="s">
        <v>7</v>
      </c>
      <c r="H350" s="285" t="s">
        <v>7</v>
      </c>
    </row>
    <row r="351" spans="1:8">
      <c r="A351" s="57">
        <v>349</v>
      </c>
      <c r="B351" s="57" t="s">
        <v>424</v>
      </c>
      <c r="D351" s="37" t="s">
        <v>1839</v>
      </c>
      <c r="E351" s="37" t="s">
        <v>2585</v>
      </c>
      <c r="F351" s="83" t="s">
        <v>16</v>
      </c>
      <c r="G351" s="37" t="s">
        <v>1840</v>
      </c>
      <c r="H351" s="37" t="s">
        <v>2586</v>
      </c>
    </row>
    <row r="352" spans="1:8" ht="15.75">
      <c r="A352" s="57">
        <v>350</v>
      </c>
      <c r="B352" s="57" t="s">
        <v>424</v>
      </c>
      <c r="D352" s="566" t="s">
        <v>3863</v>
      </c>
      <c r="E352" s="634" t="s">
        <v>1290</v>
      </c>
      <c r="F352" s="634" t="s">
        <v>16</v>
      </c>
      <c r="G352" s="37" t="s">
        <v>3211</v>
      </c>
      <c r="H352" s="634" t="s">
        <v>7</v>
      </c>
    </row>
    <row r="353" spans="1:8" ht="18.75">
      <c r="A353" s="57">
        <v>351</v>
      </c>
      <c r="B353" s="57" t="s">
        <v>424</v>
      </c>
      <c r="D353" s="52" t="s">
        <v>328</v>
      </c>
      <c r="E353" s="52" t="s">
        <v>329</v>
      </c>
      <c r="F353" s="52" t="s">
        <v>7</v>
      </c>
      <c r="G353" s="52" t="s">
        <v>7</v>
      </c>
      <c r="H353" s="52" t="s">
        <v>7</v>
      </c>
    </row>
    <row r="354" spans="1:8">
      <c r="A354" s="57">
        <v>352</v>
      </c>
      <c r="B354" s="57" t="s">
        <v>424</v>
      </c>
      <c r="D354" s="37" t="s">
        <v>2967</v>
      </c>
      <c r="E354" s="37" t="s">
        <v>2968</v>
      </c>
      <c r="F354" s="285" t="s">
        <v>7</v>
      </c>
      <c r="G354" s="285" t="s">
        <v>7</v>
      </c>
      <c r="H354" s="285" t="s">
        <v>7</v>
      </c>
    </row>
    <row r="355" spans="1:8">
      <c r="A355" s="57">
        <v>353</v>
      </c>
      <c r="B355" s="57" t="s">
        <v>424</v>
      </c>
      <c r="D355" s="37" t="s">
        <v>1839</v>
      </c>
      <c r="E355" s="37" t="s">
        <v>2585</v>
      </c>
      <c r="F355" s="83" t="s">
        <v>16</v>
      </c>
      <c r="G355" s="37" t="s">
        <v>1840</v>
      </c>
      <c r="H355" s="37" t="s">
        <v>2586</v>
      </c>
    </row>
    <row r="356" spans="1:8">
      <c r="A356" s="57">
        <v>354</v>
      </c>
      <c r="B356" s="57" t="s">
        <v>424</v>
      </c>
      <c r="D356" s="569" t="s">
        <v>3759</v>
      </c>
      <c r="E356" s="569" t="s">
        <v>970</v>
      </c>
      <c r="F356" s="83" t="s">
        <v>16</v>
      </c>
      <c r="G356" s="37" t="s">
        <v>3211</v>
      </c>
      <c r="H356" s="606" t="s">
        <v>263</v>
      </c>
    </row>
    <row r="357" spans="1:8" ht="18.75">
      <c r="A357" s="57">
        <v>355</v>
      </c>
      <c r="B357" s="57" t="s">
        <v>424</v>
      </c>
      <c r="C357" s="410"/>
      <c r="D357" s="566" t="s">
        <v>3864</v>
      </c>
      <c r="E357" s="37" t="s">
        <v>3199</v>
      </c>
      <c r="F357" s="83" t="s">
        <v>16</v>
      </c>
      <c r="G357" s="37" t="s">
        <v>3164</v>
      </c>
      <c r="H357" s="612" t="s">
        <v>7</v>
      </c>
    </row>
    <row r="358" spans="1:8" ht="18.75">
      <c r="A358" s="57">
        <v>356</v>
      </c>
      <c r="B358" s="57" t="s">
        <v>424</v>
      </c>
      <c r="D358" s="52" t="s">
        <v>328</v>
      </c>
      <c r="E358" s="52" t="s">
        <v>329</v>
      </c>
      <c r="F358" s="52" t="s">
        <v>7</v>
      </c>
      <c r="G358" s="52" t="s">
        <v>7</v>
      </c>
      <c r="H358" s="52" t="s">
        <v>7</v>
      </c>
    </row>
    <row r="359" spans="1:8">
      <c r="A359" s="57">
        <v>357</v>
      </c>
      <c r="B359" s="57" t="s">
        <v>424</v>
      </c>
      <c r="D359" s="37" t="s">
        <v>2967</v>
      </c>
      <c r="E359" s="37" t="s">
        <v>2968</v>
      </c>
      <c r="F359" s="285" t="s">
        <v>7</v>
      </c>
      <c r="G359" s="285" t="s">
        <v>7</v>
      </c>
      <c r="H359" s="285" t="s">
        <v>7</v>
      </c>
    </row>
    <row r="360" spans="1:8">
      <c r="A360" s="57">
        <v>358</v>
      </c>
      <c r="B360" s="57" t="s">
        <v>424</v>
      </c>
      <c r="D360" s="37" t="s">
        <v>1839</v>
      </c>
      <c r="E360" s="37" t="s">
        <v>2585</v>
      </c>
      <c r="F360" s="83" t="s">
        <v>16</v>
      </c>
      <c r="G360" s="37" t="s">
        <v>1840</v>
      </c>
      <c r="H360" s="37" t="s">
        <v>2586</v>
      </c>
    </row>
    <row r="361" spans="1:8">
      <c r="A361" s="57">
        <v>359</v>
      </c>
      <c r="B361" s="57" t="s">
        <v>424</v>
      </c>
      <c r="D361" s="566" t="s">
        <v>3865</v>
      </c>
      <c r="E361" s="610" t="s">
        <v>1290</v>
      </c>
      <c r="F361" s="83" t="s">
        <v>16</v>
      </c>
      <c r="G361" s="37" t="s">
        <v>3449</v>
      </c>
      <c r="H361" s="285" t="s">
        <v>7</v>
      </c>
    </row>
    <row r="362" spans="1:8">
      <c r="A362" s="57">
        <v>360</v>
      </c>
      <c r="B362" s="57" t="s">
        <v>424</v>
      </c>
      <c r="D362" s="37" t="s">
        <v>2967</v>
      </c>
      <c r="E362" s="37" t="s">
        <v>2968</v>
      </c>
      <c r="F362" s="285" t="s">
        <v>7</v>
      </c>
      <c r="G362" s="285" t="s">
        <v>7</v>
      </c>
      <c r="H362" s="285" t="s">
        <v>7</v>
      </c>
    </row>
    <row r="363" spans="1:8">
      <c r="A363" s="57">
        <v>361</v>
      </c>
      <c r="B363" s="57" t="s">
        <v>424</v>
      </c>
      <c r="D363" s="37" t="s">
        <v>1839</v>
      </c>
      <c r="E363" s="37" t="s">
        <v>2585</v>
      </c>
      <c r="F363" s="83" t="s">
        <v>16</v>
      </c>
      <c r="G363" s="37" t="s">
        <v>1840</v>
      </c>
      <c r="H363" s="37" t="s">
        <v>2586</v>
      </c>
    </row>
    <row r="364" spans="1:8">
      <c r="A364" s="57">
        <v>362</v>
      </c>
      <c r="B364" s="57" t="s">
        <v>424</v>
      </c>
      <c r="D364" s="37" t="s">
        <v>3450</v>
      </c>
      <c r="E364" s="37" t="s">
        <v>2585</v>
      </c>
      <c r="F364" s="83" t="s">
        <v>16</v>
      </c>
      <c r="G364" s="37" t="s">
        <v>3449</v>
      </c>
      <c r="H364" s="37" t="s">
        <v>2586</v>
      </c>
    </row>
    <row r="365" spans="1:8" ht="18.75">
      <c r="A365" s="57">
        <v>363</v>
      </c>
      <c r="B365" s="57" t="s">
        <v>424</v>
      </c>
      <c r="D365" s="52" t="s">
        <v>328</v>
      </c>
      <c r="E365" s="52" t="s">
        <v>329</v>
      </c>
      <c r="F365" s="52" t="s">
        <v>7</v>
      </c>
      <c r="G365" s="52" t="s">
        <v>7</v>
      </c>
      <c r="H365" s="52" t="s">
        <v>7</v>
      </c>
    </row>
    <row r="366" spans="1:8">
      <c r="A366" s="57">
        <v>364</v>
      </c>
      <c r="B366" s="57" t="s">
        <v>424</v>
      </c>
      <c r="D366" s="566" t="s">
        <v>3866</v>
      </c>
      <c r="E366" s="610" t="s">
        <v>1290</v>
      </c>
      <c r="F366" s="83" t="s">
        <v>16</v>
      </c>
      <c r="G366" s="37" t="s">
        <v>3452</v>
      </c>
      <c r="H366" s="285" t="s">
        <v>7</v>
      </c>
    </row>
    <row r="367" spans="1:8">
      <c r="A367" s="57">
        <v>365</v>
      </c>
      <c r="B367" s="57" t="s">
        <v>424</v>
      </c>
      <c r="D367" s="566" t="s">
        <v>3867</v>
      </c>
      <c r="E367" s="610" t="s">
        <v>1290</v>
      </c>
      <c r="F367" s="83" t="s">
        <v>16</v>
      </c>
      <c r="G367" s="37" t="s">
        <v>3454</v>
      </c>
      <c r="H367" s="285" t="s">
        <v>7</v>
      </c>
    </row>
    <row r="368" spans="1:8">
      <c r="A368" s="57">
        <v>366</v>
      </c>
      <c r="B368" s="57" t="s">
        <v>424</v>
      </c>
      <c r="D368" s="566" t="s">
        <v>3868</v>
      </c>
      <c r="E368" s="610" t="s">
        <v>1290</v>
      </c>
      <c r="F368" s="83" t="s">
        <v>16</v>
      </c>
      <c r="G368" s="37" t="s">
        <v>3456</v>
      </c>
      <c r="H368" s="285" t="s">
        <v>7</v>
      </c>
    </row>
    <row r="369" spans="1:8">
      <c r="A369" s="57">
        <v>367</v>
      </c>
      <c r="B369" s="57" t="s">
        <v>424</v>
      </c>
      <c r="D369" s="566" t="s">
        <v>3869</v>
      </c>
      <c r="E369" s="610" t="s">
        <v>1290</v>
      </c>
      <c r="F369" s="83" t="s">
        <v>16</v>
      </c>
      <c r="G369" s="37" t="s">
        <v>3458</v>
      </c>
      <c r="H369" s="285" t="s">
        <v>7</v>
      </c>
    </row>
    <row r="370" spans="1:8">
      <c r="A370" s="57">
        <v>368</v>
      </c>
      <c r="B370" s="57" t="s">
        <v>424</v>
      </c>
      <c r="D370" s="566" t="s">
        <v>3870</v>
      </c>
      <c r="E370" s="610" t="s">
        <v>1290</v>
      </c>
      <c r="F370" s="83" t="s">
        <v>16</v>
      </c>
      <c r="G370" s="37" t="s">
        <v>3460</v>
      </c>
      <c r="H370" s="285" t="s">
        <v>7</v>
      </c>
    </row>
    <row r="371" spans="1:8">
      <c r="A371" s="57">
        <v>369</v>
      </c>
      <c r="B371" s="57" t="s">
        <v>424</v>
      </c>
      <c r="D371" s="569" t="s">
        <v>3461</v>
      </c>
      <c r="E371" s="569" t="s">
        <v>126</v>
      </c>
      <c r="F371" s="83" t="s">
        <v>16</v>
      </c>
      <c r="G371" s="37" t="s">
        <v>3458</v>
      </c>
      <c r="H371" s="289" t="s">
        <v>887</v>
      </c>
    </row>
    <row r="372" spans="1:8">
      <c r="A372" s="57">
        <v>370</v>
      </c>
      <c r="B372" s="57" t="s">
        <v>424</v>
      </c>
      <c r="D372" s="37" t="s">
        <v>3462</v>
      </c>
      <c r="E372" s="37" t="s">
        <v>20</v>
      </c>
      <c r="F372" s="83" t="s">
        <v>16</v>
      </c>
      <c r="G372" s="420" t="s">
        <v>3463</v>
      </c>
      <c r="H372" s="37" t="s">
        <v>7</v>
      </c>
    </row>
    <row r="373" spans="1:8" ht="18.75">
      <c r="A373" s="57">
        <v>371</v>
      </c>
      <c r="B373" s="57" t="s">
        <v>424</v>
      </c>
      <c r="D373" s="52" t="s">
        <v>328</v>
      </c>
      <c r="E373" s="52" t="s">
        <v>329</v>
      </c>
      <c r="F373" s="52" t="s">
        <v>7</v>
      </c>
      <c r="G373" s="52" t="s">
        <v>7</v>
      </c>
      <c r="H373" s="52" t="s">
        <v>7</v>
      </c>
    </row>
    <row r="374" spans="1:8">
      <c r="A374" s="57">
        <v>372</v>
      </c>
      <c r="B374" s="57" t="s">
        <v>424</v>
      </c>
      <c r="D374" s="566" t="s">
        <v>3871</v>
      </c>
      <c r="E374" s="610" t="s">
        <v>1290</v>
      </c>
      <c r="F374" s="83" t="s">
        <v>16</v>
      </c>
      <c r="G374" s="420" t="s">
        <v>3463</v>
      </c>
      <c r="H374" s="285" t="s">
        <v>7</v>
      </c>
    </row>
    <row r="375" spans="1:8">
      <c r="A375" s="57">
        <v>373</v>
      </c>
      <c r="B375" s="57" t="s">
        <v>424</v>
      </c>
      <c r="D375" s="569" t="s">
        <v>3461</v>
      </c>
      <c r="E375" s="37" t="s">
        <v>970</v>
      </c>
      <c r="F375" s="83" t="s">
        <v>16</v>
      </c>
      <c r="G375" s="37" t="s">
        <v>3458</v>
      </c>
      <c r="H375" s="289" t="s">
        <v>262</v>
      </c>
    </row>
    <row r="376" spans="1:8" ht="18.75">
      <c r="A376" s="57">
        <v>374</v>
      </c>
      <c r="B376" s="57" t="s">
        <v>424</v>
      </c>
      <c r="D376" s="52" t="s">
        <v>328</v>
      </c>
      <c r="E376" s="52" t="s">
        <v>329</v>
      </c>
      <c r="F376" s="52" t="s">
        <v>7</v>
      </c>
      <c r="G376" s="52" t="s">
        <v>7</v>
      </c>
      <c r="H376" s="52" t="s">
        <v>7</v>
      </c>
    </row>
    <row r="377" spans="1:8">
      <c r="A377" s="57">
        <v>375</v>
      </c>
      <c r="B377" s="57" t="s">
        <v>424</v>
      </c>
      <c r="D377" s="566" t="s">
        <v>3872</v>
      </c>
      <c r="E377" s="610" t="s">
        <v>1290</v>
      </c>
      <c r="F377" s="83" t="s">
        <v>16</v>
      </c>
      <c r="G377" s="37" t="s">
        <v>3466</v>
      </c>
      <c r="H377" s="612" t="s">
        <v>7</v>
      </c>
    </row>
    <row r="378" spans="1:8" ht="18.75">
      <c r="A378" s="57">
        <v>376</v>
      </c>
      <c r="B378" s="57" t="s">
        <v>424</v>
      </c>
      <c r="D378" s="52" t="s">
        <v>328</v>
      </c>
      <c r="E378" s="52" t="s">
        <v>329</v>
      </c>
      <c r="F378" s="52" t="s">
        <v>7</v>
      </c>
      <c r="G378" s="52" t="s">
        <v>7</v>
      </c>
      <c r="H378" s="52" t="s">
        <v>7</v>
      </c>
    </row>
    <row r="379" spans="1:8">
      <c r="A379" s="57">
        <v>377</v>
      </c>
      <c r="B379" s="57" t="s">
        <v>424</v>
      </c>
      <c r="D379" s="37" t="s">
        <v>2967</v>
      </c>
      <c r="E379" s="37" t="s">
        <v>2968</v>
      </c>
      <c r="F379" s="285" t="s">
        <v>7</v>
      </c>
      <c r="G379" s="285" t="s">
        <v>7</v>
      </c>
      <c r="H379" s="285" t="s">
        <v>7</v>
      </c>
    </row>
    <row r="380" spans="1:8">
      <c r="A380" s="57">
        <v>378</v>
      </c>
      <c r="B380" s="57" t="s">
        <v>424</v>
      </c>
      <c r="D380" s="37" t="s">
        <v>1839</v>
      </c>
      <c r="E380" s="37" t="s">
        <v>2585</v>
      </c>
      <c r="F380" s="83" t="s">
        <v>16</v>
      </c>
      <c r="G380" s="37" t="s">
        <v>1840</v>
      </c>
      <c r="H380" s="37" t="s">
        <v>2586</v>
      </c>
    </row>
    <row r="381" spans="1:8">
      <c r="A381" s="57">
        <v>379</v>
      </c>
      <c r="B381" s="57" t="s">
        <v>424</v>
      </c>
      <c r="D381" s="566" t="s">
        <v>3873</v>
      </c>
      <c r="E381" s="610" t="s">
        <v>1290</v>
      </c>
      <c r="F381" s="83" t="s">
        <v>16</v>
      </c>
      <c r="G381" s="37" t="s">
        <v>3874</v>
      </c>
      <c r="H381" s="285" t="s">
        <v>7</v>
      </c>
    </row>
    <row r="382" spans="1:8">
      <c r="A382" s="57">
        <v>380</v>
      </c>
      <c r="B382" s="57" t="s">
        <v>424</v>
      </c>
      <c r="D382" s="37" t="s">
        <v>3875</v>
      </c>
      <c r="E382" s="37" t="s">
        <v>2585</v>
      </c>
      <c r="F382" s="83" t="s">
        <v>16</v>
      </c>
      <c r="G382" s="37" t="s">
        <v>3874</v>
      </c>
      <c r="H382" s="37" t="s">
        <v>2586</v>
      </c>
    </row>
    <row r="383" spans="1:8" ht="18.75">
      <c r="A383" s="57">
        <v>381</v>
      </c>
      <c r="B383" s="57" t="s">
        <v>424</v>
      </c>
      <c r="C383" s="410"/>
      <c r="D383" s="566" t="s">
        <v>3876</v>
      </c>
      <c r="E383" s="37" t="s">
        <v>3199</v>
      </c>
      <c r="F383" s="83" t="s">
        <v>16</v>
      </c>
      <c r="G383" s="37" t="s">
        <v>3173</v>
      </c>
      <c r="H383" s="612" t="s">
        <v>7</v>
      </c>
    </row>
    <row r="384" spans="1:8" ht="18.75">
      <c r="A384" s="57">
        <v>382</v>
      </c>
      <c r="B384" s="57" t="s">
        <v>424</v>
      </c>
      <c r="D384" s="52" t="s">
        <v>328</v>
      </c>
      <c r="E384" s="52" t="s">
        <v>329</v>
      </c>
      <c r="F384" s="52" t="s">
        <v>7</v>
      </c>
      <c r="G384" s="52" t="s">
        <v>7</v>
      </c>
      <c r="H384" s="52" t="s">
        <v>7</v>
      </c>
    </row>
    <row r="385" spans="1:8">
      <c r="A385" s="57">
        <v>383</v>
      </c>
      <c r="B385" s="57" t="s">
        <v>424</v>
      </c>
      <c r="D385" s="37" t="s">
        <v>2967</v>
      </c>
      <c r="E385" s="37" t="s">
        <v>2968</v>
      </c>
      <c r="F385" s="285" t="s">
        <v>7</v>
      </c>
      <c r="G385" s="285" t="s">
        <v>7</v>
      </c>
      <c r="H385" s="285" t="s">
        <v>7</v>
      </c>
    </row>
    <row r="386" spans="1:8">
      <c r="A386" s="57">
        <v>384</v>
      </c>
      <c r="B386" s="57" t="s">
        <v>424</v>
      </c>
      <c r="D386" s="37" t="s">
        <v>1839</v>
      </c>
      <c r="E386" s="37" t="s">
        <v>2585</v>
      </c>
      <c r="F386" s="83" t="s">
        <v>16</v>
      </c>
      <c r="G386" s="37" t="s">
        <v>1840</v>
      </c>
      <c r="H386" s="37" t="s">
        <v>2586</v>
      </c>
    </row>
    <row r="387" spans="1:8">
      <c r="A387" s="57">
        <v>385</v>
      </c>
      <c r="B387" s="57" t="s">
        <v>424</v>
      </c>
      <c r="D387" s="37" t="s">
        <v>3877</v>
      </c>
      <c r="E387" s="37" t="s">
        <v>2585</v>
      </c>
      <c r="F387" s="83" t="s">
        <v>16</v>
      </c>
      <c r="G387" s="37" t="s">
        <v>3173</v>
      </c>
      <c r="H387" s="37" t="s">
        <v>2586</v>
      </c>
    </row>
    <row r="388" spans="1:8" ht="18.75">
      <c r="A388" s="57">
        <v>386</v>
      </c>
      <c r="B388" s="57" t="s">
        <v>424</v>
      </c>
      <c r="C388" s="410"/>
      <c r="D388" s="566" t="s">
        <v>3878</v>
      </c>
      <c r="E388" s="37" t="s">
        <v>3199</v>
      </c>
      <c r="F388" s="83" t="s">
        <v>16</v>
      </c>
      <c r="G388" s="37" t="s">
        <v>3874</v>
      </c>
      <c r="H388" s="612" t="s">
        <v>7</v>
      </c>
    </row>
    <row r="389" spans="1:8" ht="18.75">
      <c r="A389" s="57">
        <v>387</v>
      </c>
      <c r="B389" s="57" t="s">
        <v>424</v>
      </c>
      <c r="D389" s="52" t="s">
        <v>328</v>
      </c>
      <c r="E389" s="52" t="s">
        <v>329</v>
      </c>
      <c r="F389" s="52" t="s">
        <v>7</v>
      </c>
      <c r="G389" s="52" t="s">
        <v>7</v>
      </c>
      <c r="H389" s="52" t="s">
        <v>7</v>
      </c>
    </row>
    <row r="390" spans="1:8">
      <c r="A390" s="57">
        <v>388</v>
      </c>
      <c r="B390" s="57" t="s">
        <v>424</v>
      </c>
      <c r="D390" s="566" t="s">
        <v>3879</v>
      </c>
      <c r="E390" s="610" t="s">
        <v>1290</v>
      </c>
      <c r="F390" s="83" t="s">
        <v>16</v>
      </c>
      <c r="G390" s="37" t="s">
        <v>2936</v>
      </c>
      <c r="H390" s="612" t="s">
        <v>7</v>
      </c>
    </row>
    <row r="391" spans="1:8" ht="18.75">
      <c r="A391" s="57">
        <v>389</v>
      </c>
      <c r="B391" s="57" t="s">
        <v>424</v>
      </c>
      <c r="D391" s="52" t="s">
        <v>328</v>
      </c>
      <c r="E391" s="52" t="s">
        <v>329</v>
      </c>
      <c r="F391" s="52" t="s">
        <v>7</v>
      </c>
      <c r="G391" s="52" t="s">
        <v>7</v>
      </c>
      <c r="H391" s="52" t="s">
        <v>7</v>
      </c>
    </row>
    <row r="392" spans="1:8">
      <c r="A392" s="57">
        <v>390</v>
      </c>
      <c r="B392" s="57" t="s">
        <v>424</v>
      </c>
      <c r="D392" s="37" t="s">
        <v>2967</v>
      </c>
      <c r="E392" s="37" t="s">
        <v>2968</v>
      </c>
      <c r="F392" s="285" t="s">
        <v>7</v>
      </c>
      <c r="G392" s="285" t="s">
        <v>7</v>
      </c>
      <c r="H392" s="285" t="s">
        <v>7</v>
      </c>
    </row>
    <row r="393" spans="1:8">
      <c r="A393" s="57">
        <v>391</v>
      </c>
      <c r="B393" s="57" t="s">
        <v>424</v>
      </c>
      <c r="D393" s="37" t="s">
        <v>1839</v>
      </c>
      <c r="E393" s="37" t="s">
        <v>2585</v>
      </c>
      <c r="F393" s="83" t="s">
        <v>16</v>
      </c>
      <c r="G393" s="37" t="s">
        <v>1840</v>
      </c>
      <c r="H393" s="37" t="s">
        <v>2586</v>
      </c>
    </row>
    <row r="394" spans="1:8">
      <c r="A394" s="57">
        <v>392</v>
      </c>
      <c r="B394" s="57" t="s">
        <v>424</v>
      </c>
      <c r="D394" s="37" t="s">
        <v>3468</v>
      </c>
      <c r="E394" s="37" t="s">
        <v>2585</v>
      </c>
      <c r="F394" s="83" t="s">
        <v>16</v>
      </c>
      <c r="G394" s="37" t="s">
        <v>2936</v>
      </c>
      <c r="H394" s="37" t="s">
        <v>2586</v>
      </c>
    </row>
    <row r="395" spans="1:8">
      <c r="A395" s="57">
        <v>393</v>
      </c>
      <c r="B395" s="57" t="s">
        <v>424</v>
      </c>
      <c r="D395" s="566" t="s">
        <v>3880</v>
      </c>
      <c r="E395" s="610" t="s">
        <v>1290</v>
      </c>
      <c r="F395" s="83" t="s">
        <v>16</v>
      </c>
      <c r="G395" s="37" t="s">
        <v>2950</v>
      </c>
      <c r="H395" s="612" t="s">
        <v>7</v>
      </c>
    </row>
    <row r="396" spans="1:8">
      <c r="A396" s="57">
        <v>394</v>
      </c>
      <c r="B396" s="57" t="s">
        <v>424</v>
      </c>
      <c r="D396" s="566" t="s">
        <v>3881</v>
      </c>
      <c r="E396" s="610" t="s">
        <v>1290</v>
      </c>
      <c r="F396" s="83" t="s">
        <v>16</v>
      </c>
      <c r="G396" s="37" t="s">
        <v>2952</v>
      </c>
      <c r="H396" s="612" t="s">
        <v>7</v>
      </c>
    </row>
    <row r="397" spans="1:8">
      <c r="A397" s="57">
        <v>395</v>
      </c>
      <c r="B397" s="57" t="s">
        <v>424</v>
      </c>
      <c r="D397" s="566" t="s">
        <v>3882</v>
      </c>
      <c r="E397" s="610" t="s">
        <v>1290</v>
      </c>
      <c r="F397" s="83" t="s">
        <v>16</v>
      </c>
      <c r="G397" s="37" t="s">
        <v>2954</v>
      </c>
      <c r="H397" s="612" t="s">
        <v>7</v>
      </c>
    </row>
    <row r="398" spans="1:8" ht="18.75">
      <c r="A398" s="57">
        <v>396</v>
      </c>
      <c r="B398" s="57" t="s">
        <v>424</v>
      </c>
      <c r="D398" s="52" t="s">
        <v>328</v>
      </c>
      <c r="E398" s="52" t="s">
        <v>329</v>
      </c>
      <c r="F398" s="52" t="s">
        <v>7</v>
      </c>
      <c r="G398" s="52" t="s">
        <v>7</v>
      </c>
      <c r="H398" s="52" t="s">
        <v>7</v>
      </c>
    </row>
    <row r="399" spans="1:8">
      <c r="A399" s="57">
        <v>397</v>
      </c>
      <c r="B399" s="57" t="s">
        <v>424</v>
      </c>
      <c r="D399" s="566" t="s">
        <v>3883</v>
      </c>
      <c r="E399" s="610" t="s">
        <v>1290</v>
      </c>
      <c r="F399" s="83" t="s">
        <v>16</v>
      </c>
      <c r="G399" s="37" t="s">
        <v>3473</v>
      </c>
      <c r="H399" s="612" t="s">
        <v>7</v>
      </c>
    </row>
    <row r="400" spans="1:8">
      <c r="A400" s="57">
        <v>398</v>
      </c>
      <c r="B400" s="57" t="s">
        <v>424</v>
      </c>
      <c r="D400" s="566" t="s">
        <v>3884</v>
      </c>
      <c r="E400" s="610" t="s">
        <v>1290</v>
      </c>
      <c r="F400" s="83" t="s">
        <v>16</v>
      </c>
      <c r="G400" s="37" t="s">
        <v>2956</v>
      </c>
      <c r="H400" s="612" t="s">
        <v>7</v>
      </c>
    </row>
    <row r="401" spans="1:8">
      <c r="A401" s="57">
        <v>399</v>
      </c>
      <c r="B401" s="57" t="s">
        <v>424</v>
      </c>
      <c r="D401" s="566" t="s">
        <v>3885</v>
      </c>
      <c r="E401" s="610" t="s">
        <v>1290</v>
      </c>
      <c r="F401" s="83" t="s">
        <v>16</v>
      </c>
      <c r="G401" s="37" t="s">
        <v>2958</v>
      </c>
      <c r="H401" s="612" t="s">
        <v>7</v>
      </c>
    </row>
    <row r="402" spans="1:8" ht="18.75">
      <c r="A402" s="57">
        <v>400</v>
      </c>
      <c r="B402" s="57" t="s">
        <v>424</v>
      </c>
      <c r="D402" s="52" t="s">
        <v>328</v>
      </c>
      <c r="E402" s="52" t="s">
        <v>329</v>
      </c>
      <c r="F402" s="52" t="s">
        <v>7</v>
      </c>
      <c r="G402" s="52" t="s">
        <v>7</v>
      </c>
      <c r="H402" s="52" t="s">
        <v>7</v>
      </c>
    </row>
    <row r="403" spans="1:8">
      <c r="A403" s="57">
        <v>401</v>
      </c>
      <c r="B403" s="57" t="s">
        <v>424</v>
      </c>
      <c r="D403" s="566" t="s">
        <v>3886</v>
      </c>
      <c r="E403" s="610" t="s">
        <v>1290</v>
      </c>
      <c r="F403" s="83" t="s">
        <v>16</v>
      </c>
      <c r="G403" s="37" t="s">
        <v>2960</v>
      </c>
      <c r="H403" s="612" t="s">
        <v>7</v>
      </c>
    </row>
    <row r="404" spans="1:8">
      <c r="A404" s="57">
        <v>402</v>
      </c>
      <c r="B404" s="57" t="s">
        <v>424</v>
      </c>
      <c r="D404" s="566" t="s">
        <v>3887</v>
      </c>
      <c r="E404" s="610" t="s">
        <v>1290</v>
      </c>
      <c r="F404" s="83" t="s">
        <v>16</v>
      </c>
      <c r="G404" s="37" t="s">
        <v>3478</v>
      </c>
      <c r="H404" s="612" t="s">
        <v>7</v>
      </c>
    </row>
    <row r="405" spans="1:8">
      <c r="A405" s="57">
        <v>403</v>
      </c>
      <c r="B405" s="57" t="s">
        <v>424</v>
      </c>
      <c r="D405" s="37" t="s">
        <v>2967</v>
      </c>
      <c r="E405" s="37" t="s">
        <v>2968</v>
      </c>
      <c r="F405" s="285" t="s">
        <v>7</v>
      </c>
      <c r="G405" s="285" t="s">
        <v>7</v>
      </c>
      <c r="H405" s="285" t="s">
        <v>7</v>
      </c>
    </row>
    <row r="406" spans="1:8">
      <c r="A406" s="57">
        <v>404</v>
      </c>
      <c r="B406" s="57" t="s">
        <v>424</v>
      </c>
      <c r="D406" s="37" t="s">
        <v>1839</v>
      </c>
      <c r="E406" s="37" t="s">
        <v>2585</v>
      </c>
      <c r="F406" s="83" t="s">
        <v>16</v>
      </c>
      <c r="G406" s="37" t="s">
        <v>1840</v>
      </c>
      <c r="H406" s="37" t="s">
        <v>2586</v>
      </c>
    </row>
    <row r="407" spans="1:8" ht="18.75">
      <c r="A407" s="57">
        <v>405</v>
      </c>
      <c r="B407" s="57" t="s">
        <v>424</v>
      </c>
      <c r="D407" s="52" t="s">
        <v>328</v>
      </c>
      <c r="E407" s="52" t="s">
        <v>329</v>
      </c>
      <c r="F407" s="52" t="s">
        <v>7</v>
      </c>
      <c r="G407" s="52" t="s">
        <v>7</v>
      </c>
      <c r="H407" s="52" t="s">
        <v>7</v>
      </c>
    </row>
    <row r="408" spans="1:8">
      <c r="A408" s="57">
        <v>406</v>
      </c>
      <c r="B408" s="57" t="s">
        <v>424</v>
      </c>
      <c r="D408" s="566" t="s">
        <v>3888</v>
      </c>
      <c r="E408" s="610" t="s">
        <v>1290</v>
      </c>
      <c r="F408" s="83" t="s">
        <v>16</v>
      </c>
      <c r="G408" s="37" t="s">
        <v>3480</v>
      </c>
      <c r="H408" s="612" t="s">
        <v>7</v>
      </c>
    </row>
    <row r="409" spans="1:8">
      <c r="A409" s="57">
        <v>407</v>
      </c>
      <c r="B409" s="57" t="s">
        <v>424</v>
      </c>
      <c r="D409" s="37" t="s">
        <v>2967</v>
      </c>
      <c r="E409" s="37" t="s">
        <v>2968</v>
      </c>
      <c r="F409" s="285" t="s">
        <v>7</v>
      </c>
      <c r="G409" s="285" t="s">
        <v>7</v>
      </c>
      <c r="H409" s="285" t="s">
        <v>7</v>
      </c>
    </row>
    <row r="410" spans="1:8">
      <c r="A410" s="57">
        <v>408</v>
      </c>
      <c r="B410" s="57" t="s">
        <v>424</v>
      </c>
      <c r="D410" s="37" t="s">
        <v>1839</v>
      </c>
      <c r="E410" s="37" t="s">
        <v>2585</v>
      </c>
      <c r="F410" s="83" t="s">
        <v>16</v>
      </c>
      <c r="G410" s="37" t="s">
        <v>1840</v>
      </c>
      <c r="H410" s="37" t="s">
        <v>2586</v>
      </c>
    </row>
    <row r="411" spans="1:8" ht="18.75">
      <c r="A411" s="57">
        <v>409</v>
      </c>
      <c r="B411" s="57" t="s">
        <v>424</v>
      </c>
      <c r="D411" s="52" t="s">
        <v>328</v>
      </c>
      <c r="E411" s="52" t="s">
        <v>329</v>
      </c>
      <c r="F411" s="52" t="s">
        <v>7</v>
      </c>
      <c r="G411" s="52" t="s">
        <v>7</v>
      </c>
      <c r="H411" s="52" t="s">
        <v>7</v>
      </c>
    </row>
    <row r="412" spans="1:8">
      <c r="A412" s="57">
        <v>410</v>
      </c>
      <c r="B412" s="57" t="s">
        <v>424</v>
      </c>
      <c r="D412" s="566" t="s">
        <v>3889</v>
      </c>
      <c r="E412" s="610" t="s">
        <v>1290</v>
      </c>
      <c r="F412" s="83" t="s">
        <v>16</v>
      </c>
      <c r="G412" s="32" t="s">
        <v>1868</v>
      </c>
      <c r="H412" s="612" t="s">
        <v>7</v>
      </c>
    </row>
    <row r="413" spans="1:8">
      <c r="A413" s="57">
        <v>411</v>
      </c>
      <c r="B413" s="57" t="s">
        <v>424</v>
      </c>
      <c r="D413" s="37" t="s">
        <v>2967</v>
      </c>
      <c r="E413" s="37" t="s">
        <v>2968</v>
      </c>
      <c r="F413" s="285" t="s">
        <v>7</v>
      </c>
      <c r="G413" s="285" t="s">
        <v>7</v>
      </c>
      <c r="H413" s="285" t="s">
        <v>7</v>
      </c>
    </row>
    <row r="414" spans="1:8">
      <c r="A414" s="57">
        <v>412</v>
      </c>
      <c r="B414" s="57" t="s">
        <v>424</v>
      </c>
      <c r="D414" s="37" t="s">
        <v>1839</v>
      </c>
      <c r="E414" s="37" t="s">
        <v>2585</v>
      </c>
      <c r="F414" s="83" t="s">
        <v>16</v>
      </c>
      <c r="G414" s="37" t="s">
        <v>1840</v>
      </c>
      <c r="H414" s="37" t="s">
        <v>2586</v>
      </c>
    </row>
    <row r="415" spans="1:8">
      <c r="A415" s="57">
        <v>413</v>
      </c>
      <c r="B415" s="57" t="s">
        <v>424</v>
      </c>
      <c r="D415" s="37" t="s">
        <v>2721</v>
      </c>
      <c r="E415" s="37" t="s">
        <v>2585</v>
      </c>
      <c r="F415" s="83" t="s">
        <v>16</v>
      </c>
      <c r="G415" s="32" t="s">
        <v>1868</v>
      </c>
      <c r="H415" s="580" t="s">
        <v>2586</v>
      </c>
    </row>
    <row r="416" spans="1:8" ht="18.75">
      <c r="A416" s="57">
        <v>414</v>
      </c>
      <c r="B416" s="57" t="s">
        <v>424</v>
      </c>
      <c r="D416" s="52" t="s">
        <v>328</v>
      </c>
      <c r="E416" s="52" t="s">
        <v>329</v>
      </c>
      <c r="F416" s="52" t="s">
        <v>7</v>
      </c>
      <c r="G416" s="52" t="s">
        <v>7</v>
      </c>
      <c r="H416" s="52" t="s">
        <v>7</v>
      </c>
    </row>
    <row r="417" spans="1:8">
      <c r="A417" s="57">
        <v>415</v>
      </c>
      <c r="B417" s="57" t="s">
        <v>424</v>
      </c>
      <c r="D417" s="566" t="s">
        <v>3890</v>
      </c>
      <c r="E417" s="610" t="s">
        <v>1290</v>
      </c>
      <c r="F417" s="83" t="s">
        <v>16</v>
      </c>
      <c r="G417" s="37" t="s">
        <v>1886</v>
      </c>
      <c r="H417" s="612" t="s">
        <v>7</v>
      </c>
    </row>
    <row r="418" spans="1:8">
      <c r="A418" s="57">
        <v>416</v>
      </c>
      <c r="B418" s="57" t="s">
        <v>424</v>
      </c>
      <c r="D418" s="566" t="s">
        <v>3891</v>
      </c>
      <c r="E418" s="610" t="s">
        <v>1290</v>
      </c>
      <c r="F418" s="83" t="s">
        <v>16</v>
      </c>
      <c r="G418" s="37" t="s">
        <v>1893</v>
      </c>
      <c r="H418" s="612" t="s">
        <v>7</v>
      </c>
    </row>
    <row r="419" spans="1:8">
      <c r="A419" s="57">
        <v>417</v>
      </c>
      <c r="B419" s="57" t="s">
        <v>424</v>
      </c>
      <c r="D419" s="566" t="s">
        <v>3892</v>
      </c>
      <c r="E419" s="610" t="s">
        <v>1290</v>
      </c>
      <c r="F419" s="83" t="s">
        <v>16</v>
      </c>
      <c r="G419" s="37" t="s">
        <v>1895</v>
      </c>
      <c r="H419" s="612" t="s">
        <v>7</v>
      </c>
    </row>
    <row r="420" spans="1:8">
      <c r="A420" s="57">
        <v>418</v>
      </c>
      <c r="B420" s="57" t="s">
        <v>424</v>
      </c>
      <c r="D420" s="566" t="s">
        <v>3893</v>
      </c>
      <c r="E420" s="610" t="s">
        <v>1290</v>
      </c>
      <c r="F420" s="83" t="s">
        <v>16</v>
      </c>
      <c r="G420" s="37" t="s">
        <v>1891</v>
      </c>
      <c r="H420" s="612" t="s">
        <v>7</v>
      </c>
    </row>
    <row r="421" spans="1:8" ht="18.75">
      <c r="A421" s="57">
        <v>419</v>
      </c>
      <c r="B421" s="57" t="s">
        <v>424</v>
      </c>
      <c r="D421" s="52" t="s">
        <v>328</v>
      </c>
      <c r="E421" s="52" t="s">
        <v>329</v>
      </c>
      <c r="F421" s="52" t="s">
        <v>7</v>
      </c>
      <c r="G421" s="52" t="s">
        <v>7</v>
      </c>
      <c r="H421" s="52" t="s">
        <v>7</v>
      </c>
    </row>
    <row r="422" spans="1:8">
      <c r="A422" s="57">
        <v>420</v>
      </c>
      <c r="B422" s="57" t="s">
        <v>424</v>
      </c>
      <c r="D422" s="566" t="s">
        <v>3894</v>
      </c>
      <c r="E422" s="610" t="s">
        <v>1290</v>
      </c>
      <c r="F422" s="83" t="s">
        <v>16</v>
      </c>
      <c r="G422" s="37" t="s">
        <v>1888</v>
      </c>
      <c r="H422" s="612" t="s">
        <v>7</v>
      </c>
    </row>
    <row r="423" spans="1:8">
      <c r="A423" s="57">
        <v>421</v>
      </c>
      <c r="B423" s="57" t="s">
        <v>424</v>
      </c>
      <c r="D423" s="566" t="s">
        <v>3895</v>
      </c>
      <c r="E423" s="610" t="s">
        <v>1290</v>
      </c>
      <c r="F423" s="83" t="s">
        <v>16</v>
      </c>
      <c r="G423" s="37" t="s">
        <v>1898</v>
      </c>
      <c r="H423" s="612" t="s">
        <v>7</v>
      </c>
    </row>
    <row r="424" spans="1:8">
      <c r="A424" s="57">
        <v>422</v>
      </c>
      <c r="B424" s="57" t="s">
        <v>424</v>
      </c>
      <c r="D424" s="566" t="s">
        <v>3896</v>
      </c>
      <c r="E424" s="610" t="s">
        <v>1290</v>
      </c>
      <c r="F424" s="83" t="s">
        <v>16</v>
      </c>
      <c r="G424" s="37" t="s">
        <v>1901</v>
      </c>
      <c r="H424" s="612" t="s">
        <v>7</v>
      </c>
    </row>
    <row r="425" spans="1:8">
      <c r="A425" s="57">
        <v>423</v>
      </c>
      <c r="B425" s="57" t="s">
        <v>424</v>
      </c>
      <c r="D425" s="37" t="s">
        <v>2967</v>
      </c>
      <c r="E425" s="37" t="s">
        <v>2968</v>
      </c>
      <c r="F425" s="285" t="s">
        <v>7</v>
      </c>
      <c r="G425" s="285" t="s">
        <v>7</v>
      </c>
      <c r="H425" s="285" t="s">
        <v>7</v>
      </c>
    </row>
    <row r="426" spans="1:8">
      <c r="A426" s="57">
        <v>424</v>
      </c>
      <c r="B426" s="57" t="s">
        <v>424</v>
      </c>
      <c r="D426" s="37" t="s">
        <v>1839</v>
      </c>
      <c r="E426" s="37" t="s">
        <v>2585</v>
      </c>
      <c r="F426" s="83" t="s">
        <v>16</v>
      </c>
      <c r="G426" s="37" t="s">
        <v>1840</v>
      </c>
      <c r="H426" s="37" t="s">
        <v>2586</v>
      </c>
    </row>
    <row r="427" spans="1:8">
      <c r="A427" s="57">
        <v>425</v>
      </c>
      <c r="B427" s="57" t="s">
        <v>424</v>
      </c>
      <c r="D427" s="37" t="s">
        <v>2721</v>
      </c>
      <c r="E427" s="37" t="s">
        <v>2585</v>
      </c>
      <c r="F427" s="83" t="s">
        <v>16</v>
      </c>
      <c r="G427" s="32" t="s">
        <v>1868</v>
      </c>
      <c r="H427" s="580" t="s">
        <v>2586</v>
      </c>
    </row>
    <row r="428" spans="1:8" ht="18.75">
      <c r="A428" s="57">
        <v>426</v>
      </c>
      <c r="B428" s="57" t="s">
        <v>424</v>
      </c>
      <c r="D428" s="52" t="s">
        <v>328</v>
      </c>
      <c r="E428" s="52" t="s">
        <v>329</v>
      </c>
      <c r="F428" s="52" t="s">
        <v>7</v>
      </c>
      <c r="G428" s="52" t="s">
        <v>7</v>
      </c>
      <c r="H428" s="52" t="s">
        <v>7</v>
      </c>
    </row>
    <row r="429" spans="1:8">
      <c r="A429" s="57">
        <v>427</v>
      </c>
      <c r="B429" s="57" t="s">
        <v>424</v>
      </c>
      <c r="D429" s="566" t="s">
        <v>3897</v>
      </c>
      <c r="E429" s="610" t="s">
        <v>1290</v>
      </c>
      <c r="F429" s="83" t="s">
        <v>16</v>
      </c>
      <c r="G429" s="249" t="s">
        <v>1904</v>
      </c>
      <c r="H429" s="612" t="s">
        <v>7</v>
      </c>
    </row>
    <row r="430" spans="1:8">
      <c r="A430" s="57">
        <v>428</v>
      </c>
      <c r="B430" s="57" t="s">
        <v>424</v>
      </c>
      <c r="D430" s="37" t="s">
        <v>2722</v>
      </c>
      <c r="E430" s="37" t="s">
        <v>2585</v>
      </c>
      <c r="F430" s="83" t="s">
        <v>16</v>
      </c>
      <c r="G430" s="249" t="s">
        <v>1904</v>
      </c>
      <c r="H430" s="461" t="s">
        <v>2586</v>
      </c>
    </row>
    <row r="431" spans="1:8" ht="18.75">
      <c r="A431" s="57">
        <v>429</v>
      </c>
      <c r="B431" s="57" t="s">
        <v>424</v>
      </c>
      <c r="D431" s="52" t="s">
        <v>328</v>
      </c>
      <c r="E431" s="52" t="s">
        <v>329</v>
      </c>
      <c r="F431" s="52" t="s">
        <v>7</v>
      </c>
      <c r="G431" s="52" t="s">
        <v>7</v>
      </c>
      <c r="H431" s="52" t="s">
        <v>7</v>
      </c>
    </row>
    <row r="432" spans="1:8">
      <c r="A432" s="57">
        <v>430</v>
      </c>
      <c r="B432" s="57" t="s">
        <v>424</v>
      </c>
      <c r="D432" s="566" t="s">
        <v>3898</v>
      </c>
      <c r="E432" s="610" t="s">
        <v>1290</v>
      </c>
      <c r="F432" s="83" t="s">
        <v>16</v>
      </c>
      <c r="G432" s="37" t="s">
        <v>1907</v>
      </c>
      <c r="H432" s="612" t="s">
        <v>7</v>
      </c>
    </row>
    <row r="433" spans="1:9">
      <c r="A433" s="57">
        <v>431</v>
      </c>
      <c r="B433" s="57" t="s">
        <v>424</v>
      </c>
      <c r="D433" s="566" t="s">
        <v>3899</v>
      </c>
      <c r="E433" s="610" t="s">
        <v>1290</v>
      </c>
      <c r="F433" s="83" t="s">
        <v>16</v>
      </c>
      <c r="G433" s="37" t="s">
        <v>2126</v>
      </c>
      <c r="H433" s="612" t="s">
        <v>7</v>
      </c>
    </row>
    <row r="434" spans="1:9">
      <c r="A434" s="57">
        <v>432</v>
      </c>
      <c r="B434" s="57" t="s">
        <v>424</v>
      </c>
      <c r="D434" s="566" t="s">
        <v>3900</v>
      </c>
      <c r="E434" s="610" t="s">
        <v>1290</v>
      </c>
      <c r="F434" s="83" t="s">
        <v>16</v>
      </c>
      <c r="G434" s="37" t="s">
        <v>1927</v>
      </c>
      <c r="H434" s="612" t="s">
        <v>7</v>
      </c>
    </row>
    <row r="435" spans="1:9" ht="18.75">
      <c r="A435" s="57">
        <v>433</v>
      </c>
      <c r="B435" s="57" t="s">
        <v>424</v>
      </c>
      <c r="D435" s="52" t="s">
        <v>328</v>
      </c>
      <c r="E435" s="52" t="s">
        <v>329</v>
      </c>
      <c r="F435" s="52" t="s">
        <v>7</v>
      </c>
      <c r="G435" s="52" t="s">
        <v>7</v>
      </c>
      <c r="H435" s="52" t="s">
        <v>7</v>
      </c>
    </row>
    <row r="436" spans="1:9">
      <c r="A436" s="57">
        <v>434</v>
      </c>
      <c r="B436" s="57" t="s">
        <v>424</v>
      </c>
      <c r="D436" s="566" t="s">
        <v>3901</v>
      </c>
      <c r="E436" s="610" t="s">
        <v>1290</v>
      </c>
      <c r="F436" s="83" t="s">
        <v>16</v>
      </c>
      <c r="G436" s="37" t="s">
        <v>1912</v>
      </c>
      <c r="H436" s="612" t="s">
        <v>7</v>
      </c>
    </row>
    <row r="437" spans="1:9">
      <c r="A437" s="57">
        <v>435</v>
      </c>
      <c r="B437" s="57" t="s">
        <v>424</v>
      </c>
      <c r="D437" s="566" t="s">
        <v>3902</v>
      </c>
      <c r="E437" s="610" t="s">
        <v>1290</v>
      </c>
      <c r="F437" s="83" t="s">
        <v>16</v>
      </c>
      <c r="G437" s="37" t="s">
        <v>1910</v>
      </c>
      <c r="H437" s="612" t="s">
        <v>7</v>
      </c>
    </row>
    <row r="438" spans="1:9">
      <c r="A438" s="57">
        <v>436</v>
      </c>
      <c r="B438" s="57" t="s">
        <v>424</v>
      </c>
      <c r="D438" s="566" t="s">
        <v>3903</v>
      </c>
      <c r="E438" s="610" t="s">
        <v>1290</v>
      </c>
      <c r="F438" s="83" t="s">
        <v>16</v>
      </c>
      <c r="G438" s="37" t="s">
        <v>2129</v>
      </c>
      <c r="H438" s="612" t="s">
        <v>7</v>
      </c>
    </row>
    <row r="439" spans="1:9">
      <c r="A439" s="57">
        <v>437</v>
      </c>
      <c r="B439" s="57" t="s">
        <v>424</v>
      </c>
      <c r="D439" s="566" t="s">
        <v>3904</v>
      </c>
      <c r="E439" s="610" t="s">
        <v>1290</v>
      </c>
      <c r="F439" s="83" t="s">
        <v>16</v>
      </c>
      <c r="G439" s="37" t="s">
        <v>2130</v>
      </c>
      <c r="H439" s="612" t="s">
        <v>7</v>
      </c>
    </row>
    <row r="440" spans="1:9" ht="18.75">
      <c r="A440" s="57">
        <v>438</v>
      </c>
      <c r="B440" s="57" t="s">
        <v>424</v>
      </c>
      <c r="D440" s="52" t="s">
        <v>328</v>
      </c>
      <c r="E440" s="52" t="s">
        <v>329</v>
      </c>
      <c r="F440" s="52" t="s">
        <v>7</v>
      </c>
      <c r="G440" s="52" t="s">
        <v>7</v>
      </c>
      <c r="H440" s="52" t="s">
        <v>7</v>
      </c>
    </row>
    <row r="441" spans="1:9">
      <c r="A441" s="57">
        <v>439</v>
      </c>
      <c r="B441" s="57" t="s">
        <v>424</v>
      </c>
      <c r="D441" s="37" t="s">
        <v>2967</v>
      </c>
      <c r="E441" s="37" t="s">
        <v>2968</v>
      </c>
      <c r="F441" s="285" t="s">
        <v>7</v>
      </c>
      <c r="G441" s="285" t="s">
        <v>7</v>
      </c>
      <c r="H441" s="285" t="s">
        <v>7</v>
      </c>
    </row>
    <row r="442" spans="1:9" ht="18.75">
      <c r="A442" s="57">
        <v>440</v>
      </c>
      <c r="B442" s="57" t="s">
        <v>424</v>
      </c>
      <c r="D442" s="52" t="s">
        <v>328</v>
      </c>
      <c r="E442" s="52" t="s">
        <v>329</v>
      </c>
      <c r="F442" s="52" t="s">
        <v>7</v>
      </c>
      <c r="G442" s="52" t="s">
        <v>7</v>
      </c>
      <c r="H442" s="52" t="s">
        <v>7</v>
      </c>
    </row>
    <row r="443" spans="1:9" s="488" customFormat="1">
      <c r="A443" s="57">
        <v>441</v>
      </c>
      <c r="B443" s="57" t="s">
        <v>424</v>
      </c>
      <c r="D443" s="58" t="s">
        <v>645</v>
      </c>
      <c r="E443" s="37" t="s">
        <v>15</v>
      </c>
      <c r="F443" s="37" t="s">
        <v>37</v>
      </c>
      <c r="G443" s="37" t="s">
        <v>2840</v>
      </c>
      <c r="H443" s="612" t="s">
        <v>7</v>
      </c>
      <c r="I443" s="37"/>
    </row>
    <row r="444" spans="1:9" s="488" customFormat="1">
      <c r="A444" s="57">
        <v>442</v>
      </c>
      <c r="B444" s="57" t="s">
        <v>424</v>
      </c>
      <c r="D444" s="37" t="s">
        <v>3043</v>
      </c>
      <c r="E444" s="37" t="s">
        <v>20</v>
      </c>
      <c r="F444" s="83" t="s">
        <v>16</v>
      </c>
      <c r="G444" s="285" t="s">
        <v>3044</v>
      </c>
      <c r="H444" s="612" t="s">
        <v>7</v>
      </c>
      <c r="I444" s="37"/>
    </row>
    <row r="445" spans="1:9" s="488" customFormat="1">
      <c r="A445" s="57">
        <v>443</v>
      </c>
      <c r="B445" s="57" t="s">
        <v>424</v>
      </c>
      <c r="D445" s="58" t="s">
        <v>944</v>
      </c>
      <c r="E445" s="37" t="s">
        <v>429</v>
      </c>
      <c r="F445" s="37" t="s">
        <v>7</v>
      </c>
      <c r="G445" s="37" t="s">
        <v>7</v>
      </c>
      <c r="H445" s="37" t="s">
        <v>7</v>
      </c>
      <c r="I445" s="37"/>
    </row>
    <row r="446" spans="1:9">
      <c r="B446" s="57" t="s">
        <v>426</v>
      </c>
    </row>
  </sheetData>
  <hyperlinks>
    <hyperlink ref="C1" location="MasterTestCases!A1" display="MasterTestCases!A1" xr:uid="{D5EB33A1-2878-426C-8653-19477A0B8836}"/>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26BC0-8908-47CD-95B6-11AF1F0CEFCB}">
  <sheetPr codeName="Sheet1"/>
  <dimension ref="A1:Q1065"/>
  <sheetViews>
    <sheetView topLeftCell="D61" workbookViewId="0">
      <selection activeCell="E288" sqref="E288"/>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8"/>
      <c r="D24" s="569" t="s">
        <v>802</v>
      </c>
      <c r="E24" s="570" t="s">
        <v>2447</v>
      </c>
      <c r="F24" s="569" t="s">
        <v>16</v>
      </c>
      <c r="G24" s="570" t="s">
        <v>2448</v>
      </c>
      <c r="H24" s="571" t="s">
        <v>260</v>
      </c>
      <c r="I24" s="572"/>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8"/>
      <c r="D28" s="569" t="s">
        <v>2659</v>
      </c>
      <c r="E28" s="569" t="s">
        <v>126</v>
      </c>
      <c r="F28" s="569" t="s">
        <v>407</v>
      </c>
      <c r="G28" s="569" t="s">
        <v>2660</v>
      </c>
      <c r="H28" s="569" t="s">
        <v>2661</v>
      </c>
      <c r="I28" s="399"/>
    </row>
    <row r="29" spans="1:10">
      <c r="A29" s="57">
        <v>27</v>
      </c>
      <c r="B29" s="57" t="s">
        <v>424</v>
      </c>
      <c r="C29" s="568"/>
      <c r="D29" s="569" t="s">
        <v>2662</v>
      </c>
      <c r="E29" s="37" t="s">
        <v>13</v>
      </c>
      <c r="F29" s="37" t="s">
        <v>16</v>
      </c>
      <c r="G29" s="569" t="s">
        <v>2663</v>
      </c>
      <c r="H29" s="574" t="s">
        <v>2664</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5" t="s">
        <v>1965</v>
      </c>
      <c r="E36" s="569" t="s">
        <v>15</v>
      </c>
      <c r="F36" s="569" t="s">
        <v>16</v>
      </c>
      <c r="G36" s="570" t="s">
        <v>1966</v>
      </c>
      <c r="H36" s="574"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2696</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2696</v>
      </c>
      <c r="E46" s="37" t="s">
        <v>15</v>
      </c>
      <c r="F46" s="37" t="s">
        <v>37</v>
      </c>
      <c r="G46" s="37" t="s">
        <v>1651</v>
      </c>
      <c r="H46" s="37" t="s">
        <v>7</v>
      </c>
    </row>
    <row r="47" spans="1:17">
      <c r="A47" s="57">
        <v>45</v>
      </c>
      <c r="B47" s="57" t="s">
        <v>424</v>
      </c>
      <c r="C47" s="406"/>
      <c r="D47" s="37" t="s">
        <v>2697</v>
      </c>
      <c r="E47" s="37" t="s">
        <v>126</v>
      </c>
      <c r="F47" s="37" t="s">
        <v>37</v>
      </c>
      <c r="G47" s="488" t="s">
        <v>1689</v>
      </c>
      <c r="H47" s="83" t="s">
        <v>1786</v>
      </c>
    </row>
    <row r="48" spans="1:17" ht="18.75">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r="50" spans="1:9" ht="18.75">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7" t="s">
        <v>2698</v>
      </c>
      <c r="D56" s="569" t="s">
        <v>2026</v>
      </c>
      <c r="E56" s="569" t="s">
        <v>126</v>
      </c>
      <c r="F56" s="570" t="s">
        <v>37</v>
      </c>
      <c r="G56" s="570" t="s">
        <v>2027</v>
      </c>
      <c r="H56" s="578" t="s">
        <v>106</v>
      </c>
      <c r="I56" s="569"/>
    </row>
    <row r="57" spans="1:9">
      <c r="A57" s="57">
        <v>55</v>
      </c>
      <c r="B57" s="57" t="s">
        <v>424</v>
      </c>
      <c r="C57" s="579"/>
      <c r="D57" s="569" t="s">
        <v>2028</v>
      </c>
      <c r="E57" s="569" t="s">
        <v>126</v>
      </c>
      <c r="F57" s="570" t="s">
        <v>37</v>
      </c>
      <c r="G57" s="570" t="s">
        <v>2029</v>
      </c>
      <c r="H57" s="578" t="s">
        <v>106</v>
      </c>
      <c r="I57" s="569"/>
    </row>
    <row r="58" spans="1:9">
      <c r="A58" s="57">
        <v>56</v>
      </c>
      <c r="B58" s="57" t="s">
        <v>424</v>
      </c>
      <c r="C58" s="579"/>
      <c r="D58" s="569" t="s">
        <v>2030</v>
      </c>
      <c r="E58" s="569" t="s">
        <v>126</v>
      </c>
      <c r="F58" s="570" t="s">
        <v>37</v>
      </c>
      <c r="G58" s="570" t="s">
        <v>2031</v>
      </c>
      <c r="H58" s="578" t="s">
        <v>106</v>
      </c>
      <c r="I58" s="569"/>
    </row>
    <row r="59" spans="1:9">
      <c r="A59" s="57">
        <v>57</v>
      </c>
      <c r="B59" s="57" t="s">
        <v>424</v>
      </c>
      <c r="C59" s="579"/>
      <c r="D59" s="569" t="s">
        <v>2032</v>
      </c>
      <c r="E59" s="569" t="s">
        <v>126</v>
      </c>
      <c r="F59" s="570" t="s">
        <v>37</v>
      </c>
      <c r="G59" s="570" t="s">
        <v>2033</v>
      </c>
      <c r="H59" s="570" t="s">
        <v>2699</v>
      </c>
      <c r="I59" s="569"/>
    </row>
    <row r="60" spans="1:9">
      <c r="A60" s="57">
        <v>58</v>
      </c>
      <c r="B60" s="57" t="s">
        <v>424</v>
      </c>
      <c r="C60" s="579"/>
      <c r="D60" s="569" t="s">
        <v>2035</v>
      </c>
      <c r="E60" s="569" t="s">
        <v>126</v>
      </c>
      <c r="F60" s="570" t="s">
        <v>37</v>
      </c>
      <c r="G60" s="570" t="s">
        <v>2036</v>
      </c>
      <c r="H60" s="570" t="s">
        <v>2037</v>
      </c>
      <c r="I60" s="569"/>
    </row>
    <row r="61" spans="1:9">
      <c r="A61" s="57">
        <v>59</v>
      </c>
      <c r="B61" s="57" t="s">
        <v>424</v>
      </c>
      <c r="C61" s="579"/>
      <c r="D61" s="569" t="s">
        <v>2038</v>
      </c>
      <c r="E61" s="569" t="s">
        <v>126</v>
      </c>
      <c r="F61" s="570" t="s">
        <v>37</v>
      </c>
      <c r="G61" s="570" t="s">
        <v>2039</v>
      </c>
      <c r="H61" s="570" t="s">
        <v>2037</v>
      </c>
      <c r="I61" s="569"/>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425</v>
      </c>
      <c r="C64" s="410" t="s">
        <v>1750</v>
      </c>
      <c r="D64" s="83" t="s">
        <v>338</v>
      </c>
      <c r="E64" s="37" t="s">
        <v>13</v>
      </c>
      <c r="F64" s="83" t="s">
        <v>16</v>
      </c>
      <c r="G64" s="37" t="s">
        <v>1715</v>
      </c>
      <c r="H64" s="54" t="s">
        <v>1776</v>
      </c>
    </row>
    <row r="65" spans="1:8">
      <c r="A65" s="57">
        <v>63</v>
      </c>
      <c r="B65" s="57" t="s">
        <v>425</v>
      </c>
      <c r="D65" s="569" t="s">
        <v>2115</v>
      </c>
      <c r="E65" s="37" t="s">
        <v>13</v>
      </c>
      <c r="F65" s="569" t="s">
        <v>16</v>
      </c>
      <c r="G65" s="569" t="s">
        <v>2114</v>
      </c>
      <c r="H65" s="54" t="s">
        <v>3078</v>
      </c>
    </row>
    <row r="66" spans="1:8">
      <c r="A66" s="57">
        <v>64</v>
      </c>
      <c r="B66" s="57" t="s">
        <v>425</v>
      </c>
      <c r="D66" s="569" t="s">
        <v>2117</v>
      </c>
      <c r="E66" s="569" t="s">
        <v>15</v>
      </c>
      <c r="F66" s="569" t="s">
        <v>16</v>
      </c>
      <c r="G66" s="569" t="s">
        <v>2617</v>
      </c>
      <c r="H66" s="54" t="s">
        <v>7</v>
      </c>
    </row>
    <row r="67" spans="1:8" ht="18.75">
      <c r="A67" s="57">
        <v>65</v>
      </c>
      <c r="B67" s="57" t="s">
        <v>425</v>
      </c>
      <c r="C67" s="410" t="s">
        <v>1751</v>
      </c>
      <c r="D67" s="37" t="s">
        <v>1718</v>
      </c>
      <c r="E67" s="37" t="s">
        <v>126</v>
      </c>
      <c r="F67" s="83" t="s">
        <v>16</v>
      </c>
      <c r="G67" s="37" t="s">
        <v>1793</v>
      </c>
      <c r="H67" s="54" t="s">
        <v>1719</v>
      </c>
    </row>
    <row r="68" spans="1:8" ht="18.75">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2915</v>
      </c>
      <c r="E73" s="37" t="s">
        <v>20</v>
      </c>
      <c r="F73" s="83" t="s">
        <v>16</v>
      </c>
      <c r="G73" s="37" t="s">
        <v>1840</v>
      </c>
      <c r="H73" s="37" t="s">
        <v>7</v>
      </c>
    </row>
    <row r="74" spans="1:8">
      <c r="A74" s="57">
        <v>72</v>
      </c>
      <c r="B74" s="57" t="s">
        <v>424</v>
      </c>
      <c r="D74" s="37" t="s">
        <v>2967</v>
      </c>
      <c r="E74" s="37" t="s">
        <v>2968</v>
      </c>
      <c r="F74" s="285" t="s">
        <v>7</v>
      </c>
      <c r="G74" s="285" t="s">
        <v>7</v>
      </c>
      <c r="H74" s="285" t="s">
        <v>7</v>
      </c>
    </row>
    <row r="75" spans="1:8">
      <c r="A75" s="57">
        <v>73</v>
      </c>
      <c r="B75" s="57" t="s">
        <v>424</v>
      </c>
      <c r="D75" s="37" t="s">
        <v>1839</v>
      </c>
      <c r="E75" s="37" t="s">
        <v>2585</v>
      </c>
      <c r="F75" s="83" t="s">
        <v>16</v>
      </c>
      <c r="G75" s="37" t="s">
        <v>1840</v>
      </c>
      <c r="H75" s="37" t="s">
        <v>2586</v>
      </c>
    </row>
    <row r="76" spans="1:8">
      <c r="A76" s="57"/>
      <c r="B76" s="57"/>
      <c r="D76" s="37" t="s">
        <v>3649</v>
      </c>
      <c r="E76" s="37" t="s">
        <v>3237</v>
      </c>
      <c r="F76" s="83" t="s">
        <v>16</v>
      </c>
      <c r="G76" s="37" t="s">
        <v>2246</v>
      </c>
      <c r="H76" s="611" t="s">
        <v>3500</v>
      </c>
    </row>
    <row r="77" spans="1:8" ht="18.75">
      <c r="A77" s="57">
        <v>74</v>
      </c>
      <c r="B77" s="57" t="s">
        <v>424</v>
      </c>
      <c r="D77" s="52" t="s">
        <v>328</v>
      </c>
      <c r="E77" s="52" t="s">
        <v>329</v>
      </c>
      <c r="F77" s="52" t="s">
        <v>7</v>
      </c>
      <c r="G77" s="52" t="s">
        <v>7</v>
      </c>
      <c r="H77" s="52" t="s">
        <v>7</v>
      </c>
    </row>
    <row r="78" spans="1:8">
      <c r="A78" s="57">
        <v>75</v>
      </c>
      <c r="B78" s="57" t="s">
        <v>424</v>
      </c>
      <c r="D78" s="566" t="s">
        <v>3390</v>
      </c>
      <c r="E78" s="610" t="s">
        <v>1290</v>
      </c>
      <c r="F78" s="610" t="s">
        <v>407</v>
      </c>
      <c r="G78" s="37" t="s">
        <v>2246</v>
      </c>
      <c r="H78" s="611" t="s">
        <v>3500</v>
      </c>
    </row>
    <row r="79" spans="1:8" ht="18.75">
      <c r="A79" s="57">
        <v>76</v>
      </c>
      <c r="B79" s="57" t="s">
        <v>424</v>
      </c>
      <c r="D79" s="52" t="s">
        <v>328</v>
      </c>
      <c r="E79" s="52" t="s">
        <v>329</v>
      </c>
      <c r="F79" s="52" t="s">
        <v>7</v>
      </c>
      <c r="G79" s="52" t="s">
        <v>7</v>
      </c>
      <c r="H79" s="52" t="s">
        <v>7</v>
      </c>
    </row>
    <row r="80" spans="1:8">
      <c r="A80" s="57">
        <v>77</v>
      </c>
      <c r="B80" s="57" t="s">
        <v>424</v>
      </c>
      <c r="D80" s="566" t="s">
        <v>3391</v>
      </c>
      <c r="E80" s="610" t="s">
        <v>1290</v>
      </c>
      <c r="F80" s="610" t="s">
        <v>407</v>
      </c>
      <c r="G80" s="171" t="s">
        <v>2990</v>
      </c>
      <c r="H80" s="611" t="s">
        <v>3501</v>
      </c>
    </row>
    <row r="81" spans="1:8">
      <c r="A81" s="57">
        <v>78</v>
      </c>
      <c r="B81" s="57" t="s">
        <v>424</v>
      </c>
      <c r="D81" s="37" t="s">
        <v>2967</v>
      </c>
      <c r="E81" s="37" t="s">
        <v>2968</v>
      </c>
      <c r="F81" s="285" t="s">
        <v>7</v>
      </c>
      <c r="G81" s="285" t="s">
        <v>7</v>
      </c>
      <c r="H81" s="285" t="s">
        <v>7</v>
      </c>
    </row>
    <row r="82" spans="1:8">
      <c r="A82" s="57">
        <v>79</v>
      </c>
      <c r="B82" s="57" t="s">
        <v>424</v>
      </c>
      <c r="D82" s="37" t="s">
        <v>1839</v>
      </c>
      <c r="E82" s="37" t="s">
        <v>2585</v>
      </c>
      <c r="F82" s="83" t="s">
        <v>16</v>
      </c>
      <c r="G82" s="37" t="s">
        <v>1840</v>
      </c>
      <c r="H82" s="37" t="s">
        <v>2586</v>
      </c>
    </row>
    <row r="83" spans="1:8">
      <c r="A83" s="57">
        <v>80</v>
      </c>
      <c r="B83" s="57" t="s">
        <v>424</v>
      </c>
      <c r="D83" s="37" t="s">
        <v>3016</v>
      </c>
      <c r="E83" s="37" t="s">
        <v>2585</v>
      </c>
      <c r="F83" s="83" t="s">
        <v>16</v>
      </c>
      <c r="G83" s="171" t="s">
        <v>2990</v>
      </c>
      <c r="H83" s="37" t="s">
        <v>2586</v>
      </c>
    </row>
    <row r="84" spans="1:8">
      <c r="A84" s="57"/>
      <c r="B84" s="57"/>
      <c r="D84" s="37" t="s">
        <v>3648</v>
      </c>
      <c r="E84" s="37" t="s">
        <v>3199</v>
      </c>
      <c r="F84" s="83" t="s">
        <v>16</v>
      </c>
      <c r="G84" s="37" t="s">
        <v>2970</v>
      </c>
      <c r="H84" s="576" t="s">
        <v>3608</v>
      </c>
    </row>
    <row r="85" spans="1:8">
      <c r="A85" s="57"/>
      <c r="B85" s="57" t="s">
        <v>424</v>
      </c>
      <c r="D85" s="37" t="s">
        <v>3651</v>
      </c>
      <c r="E85" s="37" t="s">
        <v>3199</v>
      </c>
      <c r="F85" s="83" t="s">
        <v>16</v>
      </c>
      <c r="G85" s="171" t="s">
        <v>2990</v>
      </c>
      <c r="H85" s="37" t="s">
        <v>3501</v>
      </c>
    </row>
    <row r="86" spans="1:8" ht="18.75">
      <c r="A86" s="57">
        <v>81</v>
      </c>
      <c r="B86" s="57" t="s">
        <v>424</v>
      </c>
      <c r="D86" s="52" t="s">
        <v>328</v>
      </c>
      <c r="E86" s="52" t="s">
        <v>329</v>
      </c>
      <c r="F86" s="52" t="s">
        <v>7</v>
      </c>
      <c r="G86" s="52" t="s">
        <v>7</v>
      </c>
      <c r="H86" s="52" t="s">
        <v>7</v>
      </c>
    </row>
    <row r="87" spans="1:8">
      <c r="A87" s="57">
        <v>87</v>
      </c>
      <c r="B87" s="57" t="s">
        <v>424</v>
      </c>
      <c r="D87" s="566" t="s">
        <v>3393</v>
      </c>
      <c r="E87" s="610" t="s">
        <v>1290</v>
      </c>
      <c r="F87" s="83" t="s">
        <v>16</v>
      </c>
      <c r="G87" s="171" t="s">
        <v>2990</v>
      </c>
      <c r="H87" s="612" t="s">
        <v>3501</v>
      </c>
    </row>
    <row r="88" spans="1:8">
      <c r="A88" s="57">
        <v>88</v>
      </c>
      <c r="B88" s="57" t="s">
        <v>424</v>
      </c>
      <c r="D88" s="37" t="s">
        <v>2967</v>
      </c>
      <c r="E88" s="37" t="s">
        <v>2968</v>
      </c>
      <c r="F88" s="285" t="s">
        <v>7</v>
      </c>
      <c r="G88" s="285" t="s">
        <v>7</v>
      </c>
      <c r="H88" s="285" t="s">
        <v>7</v>
      </c>
    </row>
    <row r="89" spans="1:8">
      <c r="A89" s="57">
        <v>89</v>
      </c>
      <c r="B89" s="57" t="s">
        <v>424</v>
      </c>
      <c r="D89" s="37" t="s">
        <v>1839</v>
      </c>
      <c r="E89" s="37" t="s">
        <v>2585</v>
      </c>
      <c r="F89" s="83" t="s">
        <v>16</v>
      </c>
      <c r="G89" s="37" t="s">
        <v>1840</v>
      </c>
      <c r="H89" s="37" t="s">
        <v>2586</v>
      </c>
    </row>
    <row r="90" spans="1:8">
      <c r="A90" s="57">
        <v>95</v>
      </c>
      <c r="B90" s="57" t="s">
        <v>424</v>
      </c>
      <c r="D90" s="37" t="s">
        <v>3201</v>
      </c>
      <c r="E90" s="37" t="s">
        <v>2585</v>
      </c>
      <c r="F90" s="83" t="s">
        <v>16</v>
      </c>
      <c r="G90" s="37" t="s">
        <v>3231</v>
      </c>
      <c r="H90" s="461" t="s">
        <v>2586</v>
      </c>
    </row>
    <row r="91" spans="1:8">
      <c r="A91" s="57"/>
      <c r="B91" s="57" t="s">
        <v>424</v>
      </c>
      <c r="D91" s="37" t="s">
        <v>3651</v>
      </c>
      <c r="E91" s="37" t="s">
        <v>3199</v>
      </c>
      <c r="F91" s="83" t="s">
        <v>16</v>
      </c>
      <c r="G91" s="171" t="s">
        <v>2990</v>
      </c>
      <c r="H91" s="612" t="s">
        <v>3501</v>
      </c>
    </row>
    <row r="92" spans="1:8" ht="18.75">
      <c r="A92" s="57">
        <v>91</v>
      </c>
      <c r="B92" s="57" t="s">
        <v>424</v>
      </c>
      <c r="D92" s="52" t="s">
        <v>328</v>
      </c>
      <c r="E92" s="52" t="s">
        <v>329</v>
      </c>
      <c r="F92" s="52" t="s">
        <v>7</v>
      </c>
      <c r="G92" s="52" t="s">
        <v>7</v>
      </c>
      <c r="H92" s="52" t="s">
        <v>7</v>
      </c>
    </row>
    <row r="93" spans="1:8">
      <c r="A93" s="57">
        <v>87</v>
      </c>
      <c r="B93" s="57" t="s">
        <v>424</v>
      </c>
      <c r="D93" s="566" t="s">
        <v>3395</v>
      </c>
      <c r="E93" s="610" t="s">
        <v>1290</v>
      </c>
      <c r="F93" s="83" t="s">
        <v>16</v>
      </c>
      <c r="G93" s="171" t="s">
        <v>2990</v>
      </c>
      <c r="H93" s="612" t="s">
        <v>3501</v>
      </c>
    </row>
    <row r="94" spans="1:8">
      <c r="A94" s="57">
        <v>88</v>
      </c>
      <c r="B94" s="57" t="s">
        <v>424</v>
      </c>
      <c r="D94" s="37" t="s">
        <v>2967</v>
      </c>
      <c r="E94" s="37" t="s">
        <v>2968</v>
      </c>
      <c r="F94" s="285" t="s">
        <v>7</v>
      </c>
      <c r="G94" s="285" t="s">
        <v>7</v>
      </c>
      <c r="H94" s="285" t="s">
        <v>7</v>
      </c>
    </row>
    <row r="95" spans="1:8">
      <c r="A95" s="57">
        <v>89</v>
      </c>
      <c r="B95" s="57" t="s">
        <v>424</v>
      </c>
      <c r="D95" s="37" t="s">
        <v>1839</v>
      </c>
      <c r="E95" s="37" t="s">
        <v>2585</v>
      </c>
      <c r="F95" s="83" t="s">
        <v>16</v>
      </c>
      <c r="G95" s="37" t="s">
        <v>1840</v>
      </c>
      <c r="H95" s="37" t="s">
        <v>2586</v>
      </c>
    </row>
    <row r="96" spans="1:8">
      <c r="A96" s="57">
        <v>105</v>
      </c>
      <c r="B96" s="57" t="s">
        <v>424</v>
      </c>
      <c r="D96" s="37" t="s">
        <v>3397</v>
      </c>
      <c r="E96" s="37" t="s">
        <v>2585</v>
      </c>
      <c r="F96" s="83" t="s">
        <v>16</v>
      </c>
      <c r="G96" s="37" t="s">
        <v>3205</v>
      </c>
      <c r="H96" s="461" t="s">
        <v>2586</v>
      </c>
    </row>
    <row r="97" spans="1:8">
      <c r="A97" s="57"/>
      <c r="B97" s="57" t="s">
        <v>424</v>
      </c>
      <c r="D97" s="37" t="s">
        <v>3651</v>
      </c>
      <c r="E97" s="37" t="s">
        <v>3199</v>
      </c>
      <c r="F97" s="83" t="s">
        <v>16</v>
      </c>
      <c r="G97" s="171" t="s">
        <v>2990</v>
      </c>
      <c r="H97" s="612" t="s">
        <v>3501</v>
      </c>
    </row>
    <row r="98" spans="1:8" ht="18.75">
      <c r="A98" s="57">
        <v>91</v>
      </c>
      <c r="B98" s="57" t="s">
        <v>424</v>
      </c>
      <c r="D98" s="52" t="s">
        <v>328</v>
      </c>
      <c r="E98" s="52" t="s">
        <v>329</v>
      </c>
      <c r="F98" s="52" t="s">
        <v>7</v>
      </c>
      <c r="G98" s="52" t="s">
        <v>7</v>
      </c>
      <c r="H98" s="52" t="s">
        <v>7</v>
      </c>
    </row>
    <row r="99" spans="1:8">
      <c r="A99" s="57">
        <v>87</v>
      </c>
      <c r="B99" s="57" t="s">
        <v>424</v>
      </c>
      <c r="C99" s="37" t="s">
        <v>3509</v>
      </c>
      <c r="D99" s="566" t="s">
        <v>3398</v>
      </c>
      <c r="E99" s="610" t="s">
        <v>1290</v>
      </c>
      <c r="F99" s="83" t="s">
        <v>16</v>
      </c>
      <c r="G99" s="171" t="s">
        <v>2990</v>
      </c>
      <c r="H99" s="612" t="s">
        <v>3501</v>
      </c>
    </row>
    <row r="100" spans="1:8">
      <c r="A100" s="57">
        <v>93</v>
      </c>
      <c r="B100" s="57" t="s">
        <v>424</v>
      </c>
      <c r="D100" s="37" t="s">
        <v>2967</v>
      </c>
      <c r="E100" s="37" t="s">
        <v>2968</v>
      </c>
      <c r="F100" s="285" t="s">
        <v>7</v>
      </c>
      <c r="G100" s="285" t="s">
        <v>7</v>
      </c>
      <c r="H100" s="285" t="s">
        <v>7</v>
      </c>
    </row>
    <row r="101" spans="1:8">
      <c r="A101" s="57">
        <v>94</v>
      </c>
      <c r="B101" s="57" t="s">
        <v>424</v>
      </c>
      <c r="D101" s="37" t="s">
        <v>1839</v>
      </c>
      <c r="E101" s="37" t="s">
        <v>2585</v>
      </c>
      <c r="F101" s="83" t="s">
        <v>16</v>
      </c>
      <c r="G101" s="37" t="s">
        <v>1840</v>
      </c>
      <c r="H101" s="37" t="s">
        <v>2586</v>
      </c>
    </row>
    <row r="102" spans="1:8">
      <c r="A102" s="57">
        <v>95</v>
      </c>
      <c r="B102" s="57" t="s">
        <v>424</v>
      </c>
      <c r="D102" s="37" t="s">
        <v>3510</v>
      </c>
      <c r="E102" s="37" t="s">
        <v>2585</v>
      </c>
      <c r="F102" s="83" t="s">
        <v>16</v>
      </c>
      <c r="G102" s="37" t="s">
        <v>3260</v>
      </c>
      <c r="H102" s="461" t="s">
        <v>2586</v>
      </c>
    </row>
    <row r="103" spans="1:8">
      <c r="A103" s="57"/>
      <c r="B103" s="57" t="s">
        <v>424</v>
      </c>
      <c r="D103" s="37" t="s">
        <v>3651</v>
      </c>
      <c r="E103" s="37" t="s">
        <v>3199</v>
      </c>
      <c r="F103" s="83" t="s">
        <v>16</v>
      </c>
      <c r="G103" s="171" t="s">
        <v>2990</v>
      </c>
      <c r="H103" s="612" t="s">
        <v>3501</v>
      </c>
    </row>
    <row r="104" spans="1:8" ht="18.75">
      <c r="A104" s="57">
        <v>96</v>
      </c>
      <c r="B104" s="57" t="s">
        <v>424</v>
      </c>
      <c r="D104" s="52" t="s">
        <v>328</v>
      </c>
      <c r="E104" s="52" t="s">
        <v>329</v>
      </c>
      <c r="F104" s="52" t="s">
        <v>7</v>
      </c>
      <c r="G104" s="52" t="s">
        <v>7</v>
      </c>
      <c r="H104" s="52" t="s">
        <v>7</v>
      </c>
    </row>
    <row r="105" spans="1:8">
      <c r="A105" s="57">
        <v>97</v>
      </c>
      <c r="B105" s="57" t="s">
        <v>424</v>
      </c>
      <c r="C105" s="37" t="s">
        <v>3509</v>
      </c>
      <c r="D105" s="566" t="s">
        <v>3400</v>
      </c>
      <c r="E105" s="610" t="s">
        <v>1290</v>
      </c>
      <c r="F105" s="83" t="s">
        <v>16</v>
      </c>
      <c r="G105" s="171" t="s">
        <v>2990</v>
      </c>
      <c r="H105" s="612" t="s">
        <v>3501</v>
      </c>
    </row>
    <row r="106" spans="1:8">
      <c r="A106" s="57">
        <v>98</v>
      </c>
      <c r="B106" s="57" t="s">
        <v>424</v>
      </c>
      <c r="D106" s="37" t="s">
        <v>2967</v>
      </c>
      <c r="E106" s="37" t="s">
        <v>2968</v>
      </c>
      <c r="F106" s="285" t="s">
        <v>7</v>
      </c>
      <c r="G106" s="285" t="s">
        <v>7</v>
      </c>
      <c r="H106" s="285" t="s">
        <v>7</v>
      </c>
    </row>
    <row r="107" spans="1:8">
      <c r="A107" s="57">
        <v>99</v>
      </c>
      <c r="B107" s="57" t="s">
        <v>424</v>
      </c>
      <c r="D107" s="37" t="s">
        <v>1839</v>
      </c>
      <c r="E107" s="37" t="s">
        <v>2585</v>
      </c>
      <c r="F107" s="83" t="s">
        <v>16</v>
      </c>
      <c r="G107" s="37" t="s">
        <v>1840</v>
      </c>
      <c r="H107" s="37" t="s">
        <v>2586</v>
      </c>
    </row>
    <row r="108" spans="1:8">
      <c r="A108" s="57">
        <v>100</v>
      </c>
      <c r="B108" s="57" t="s">
        <v>424</v>
      </c>
      <c r="D108" s="37" t="s">
        <v>3262</v>
      </c>
      <c r="E108" s="37" t="s">
        <v>2585</v>
      </c>
      <c r="F108" s="83" t="s">
        <v>16</v>
      </c>
      <c r="G108" s="171" t="s">
        <v>3226</v>
      </c>
      <c r="H108" s="37" t="s">
        <v>2586</v>
      </c>
    </row>
    <row r="109" spans="1:8">
      <c r="A109" s="57"/>
      <c r="B109" s="57" t="s">
        <v>424</v>
      </c>
      <c r="D109" s="37" t="s">
        <v>3651</v>
      </c>
      <c r="E109" s="37" t="s">
        <v>3199</v>
      </c>
      <c r="F109" s="83" t="s">
        <v>16</v>
      </c>
      <c r="G109" s="171" t="s">
        <v>2990</v>
      </c>
      <c r="H109" s="612" t="s">
        <v>3501</v>
      </c>
    </row>
    <row r="110" spans="1:8" ht="18.75">
      <c r="A110" s="57">
        <v>101</v>
      </c>
      <c r="B110" s="57" t="s">
        <v>424</v>
      </c>
      <c r="D110" s="52" t="s">
        <v>328</v>
      </c>
      <c r="E110" s="52" t="s">
        <v>329</v>
      </c>
      <c r="F110" s="52" t="s">
        <v>7</v>
      </c>
      <c r="G110" s="52" t="s">
        <v>7</v>
      </c>
      <c r="H110" s="52" t="s">
        <v>7</v>
      </c>
    </row>
    <row r="111" spans="1:8">
      <c r="A111" s="57">
        <v>102</v>
      </c>
      <c r="B111" s="57" t="s">
        <v>424</v>
      </c>
      <c r="C111" s="37" t="s">
        <v>3509</v>
      </c>
      <c r="D111" s="566" t="s">
        <v>3497</v>
      </c>
      <c r="E111" s="610" t="s">
        <v>1290</v>
      </c>
      <c r="F111" s="83" t="s">
        <v>16</v>
      </c>
      <c r="G111" s="37" t="s">
        <v>3205</v>
      </c>
      <c r="H111" s="612" t="s">
        <v>3503</v>
      </c>
    </row>
    <row r="112" spans="1:8">
      <c r="A112" s="57">
        <v>296</v>
      </c>
      <c r="B112" s="57" t="s">
        <v>424</v>
      </c>
      <c r="C112" s="577" t="s">
        <v>3264</v>
      </c>
      <c r="D112" s="37" t="s">
        <v>3265</v>
      </c>
      <c r="E112" s="285" t="s">
        <v>15</v>
      </c>
      <c r="F112" s="83" t="s">
        <v>16</v>
      </c>
      <c r="G112" s="37" t="s">
        <v>1815</v>
      </c>
      <c r="H112" s="37" t="s">
        <v>7</v>
      </c>
    </row>
    <row r="113" spans="1:8">
      <c r="A113" s="57">
        <v>297</v>
      </c>
      <c r="B113" s="57" t="s">
        <v>424</v>
      </c>
      <c r="D113" s="37" t="s">
        <v>215</v>
      </c>
      <c r="E113" s="37" t="s">
        <v>20</v>
      </c>
      <c r="F113" s="37" t="s">
        <v>37</v>
      </c>
      <c r="G113" s="37" t="s">
        <v>1748</v>
      </c>
      <c r="H113" s="37" t="s">
        <v>7</v>
      </c>
    </row>
    <row r="114" spans="1:8">
      <c r="A114" s="57">
        <v>298</v>
      </c>
      <c r="B114" s="57" t="s">
        <v>424</v>
      </c>
      <c r="D114" s="569" t="s">
        <v>2115</v>
      </c>
      <c r="E114" s="569" t="s">
        <v>13</v>
      </c>
      <c r="F114" s="569" t="s">
        <v>16</v>
      </c>
      <c r="G114" s="569" t="s">
        <v>2114</v>
      </c>
      <c r="H114" s="54" t="s">
        <v>3239</v>
      </c>
    </row>
    <row r="115" spans="1:8">
      <c r="A115" s="57">
        <v>299</v>
      </c>
      <c r="B115" s="57" t="s">
        <v>424</v>
      </c>
      <c r="D115" s="569" t="s">
        <v>2117</v>
      </c>
      <c r="E115" s="569" t="s">
        <v>15</v>
      </c>
      <c r="F115" s="569" t="s">
        <v>16</v>
      </c>
      <c r="G115" s="569" t="s">
        <v>2617</v>
      </c>
      <c r="H115" s="54" t="s">
        <v>7</v>
      </c>
    </row>
    <row r="116" spans="1:8">
      <c r="A116" s="57">
        <v>145</v>
      </c>
      <c r="B116" s="57" t="s">
        <v>424</v>
      </c>
      <c r="D116" s="58" t="s">
        <v>89</v>
      </c>
      <c r="E116" s="37" t="s">
        <v>15</v>
      </c>
      <c r="F116" s="37" t="s">
        <v>37</v>
      </c>
      <c r="G116" s="569" t="s">
        <v>1748</v>
      </c>
      <c r="H116" s="37" t="s">
        <v>7</v>
      </c>
    </row>
    <row r="117" spans="1:8">
      <c r="A117" s="57">
        <v>103</v>
      </c>
      <c r="B117" s="57" t="s">
        <v>424</v>
      </c>
      <c r="D117" s="37" t="s">
        <v>2967</v>
      </c>
      <c r="E117" s="37" t="s">
        <v>2968</v>
      </c>
      <c r="F117" s="285" t="s">
        <v>7</v>
      </c>
      <c r="G117" s="285" t="s">
        <v>7</v>
      </c>
      <c r="H117" s="285" t="s">
        <v>7</v>
      </c>
    </row>
    <row r="118" spans="1:8">
      <c r="A118" s="57">
        <v>104</v>
      </c>
      <c r="B118" s="57" t="s">
        <v>424</v>
      </c>
      <c r="D118" s="37" t="s">
        <v>1839</v>
      </c>
      <c r="E118" s="37" t="s">
        <v>2585</v>
      </c>
      <c r="F118" s="83" t="s">
        <v>16</v>
      </c>
      <c r="G118" s="37" t="s">
        <v>1840</v>
      </c>
      <c r="H118" s="37" t="s">
        <v>2586</v>
      </c>
    </row>
    <row r="119" spans="1:8">
      <c r="A119" s="57">
        <v>105</v>
      </c>
      <c r="B119" s="57" t="s">
        <v>424</v>
      </c>
      <c r="D119" s="37" t="s">
        <v>3511</v>
      </c>
      <c r="E119" s="37" t="s">
        <v>2585</v>
      </c>
      <c r="F119" s="83" t="s">
        <v>16</v>
      </c>
      <c r="G119" s="37" t="s">
        <v>3238</v>
      </c>
      <c r="H119" s="461" t="s">
        <v>2586</v>
      </c>
    </row>
    <row r="120" spans="1:8">
      <c r="A120" s="57"/>
      <c r="B120" s="57" t="s">
        <v>424</v>
      </c>
      <c r="D120" s="37" t="s">
        <v>3568</v>
      </c>
      <c r="E120" s="37" t="s">
        <v>3199</v>
      </c>
      <c r="F120" s="83" t="s">
        <v>16</v>
      </c>
      <c r="G120" s="171" t="s">
        <v>2990</v>
      </c>
      <c r="H120" s="461" t="s">
        <v>3650</v>
      </c>
    </row>
    <row r="121" spans="1:8" ht="18.75">
      <c r="A121" s="57">
        <v>106</v>
      </c>
      <c r="B121" s="57" t="s">
        <v>424</v>
      </c>
      <c r="D121" s="52" t="s">
        <v>328</v>
      </c>
      <c r="E121" s="52" t="s">
        <v>329</v>
      </c>
      <c r="F121" s="52" t="s">
        <v>7</v>
      </c>
      <c r="G121" s="52" t="s">
        <v>7</v>
      </c>
      <c r="H121" s="52" t="s">
        <v>7</v>
      </c>
    </row>
    <row r="122" spans="1:8">
      <c r="A122" s="57">
        <v>107</v>
      </c>
      <c r="B122" s="57" t="s">
        <v>424</v>
      </c>
      <c r="D122" s="566" t="s">
        <v>3512</v>
      </c>
      <c r="E122" s="610" t="s">
        <v>1290</v>
      </c>
      <c r="F122" s="83" t="s">
        <v>16</v>
      </c>
      <c r="G122" s="171" t="s">
        <v>2990</v>
      </c>
      <c r="H122" s="612" t="s">
        <v>3501</v>
      </c>
    </row>
    <row r="123" spans="1:8">
      <c r="A123" s="57">
        <v>108</v>
      </c>
      <c r="B123" s="57" t="s">
        <v>424</v>
      </c>
      <c r="D123" s="37" t="s">
        <v>2967</v>
      </c>
      <c r="E123" s="37" t="s">
        <v>2968</v>
      </c>
      <c r="F123" s="285" t="s">
        <v>7</v>
      </c>
      <c r="G123" s="285" t="s">
        <v>7</v>
      </c>
      <c r="H123" s="285" t="s">
        <v>7</v>
      </c>
    </row>
    <row r="124" spans="1:8">
      <c r="A124" s="57">
        <v>109</v>
      </c>
      <c r="B124" s="57" t="s">
        <v>424</v>
      </c>
      <c r="D124" s="37" t="s">
        <v>1839</v>
      </c>
      <c r="E124" s="37" t="s">
        <v>2585</v>
      </c>
      <c r="F124" s="83" t="s">
        <v>16</v>
      </c>
      <c r="G124" s="37" t="s">
        <v>1840</v>
      </c>
      <c r="H124" s="37" t="s">
        <v>2586</v>
      </c>
    </row>
    <row r="125" spans="1:8">
      <c r="A125" s="57"/>
      <c r="B125" s="57" t="s">
        <v>424</v>
      </c>
      <c r="D125" s="37" t="s">
        <v>3513</v>
      </c>
      <c r="E125" s="37" t="s">
        <v>3237</v>
      </c>
      <c r="F125" s="83" t="s">
        <v>16</v>
      </c>
      <c r="G125" s="37" t="s">
        <v>1946</v>
      </c>
      <c r="H125" s="37" t="s">
        <v>3514</v>
      </c>
    </row>
    <row r="126" spans="1:8" ht="18.75">
      <c r="A126" s="57">
        <v>111</v>
      </c>
      <c r="B126" s="57" t="s">
        <v>424</v>
      </c>
      <c r="D126" s="52" t="s">
        <v>328</v>
      </c>
      <c r="E126" s="52" t="s">
        <v>664</v>
      </c>
      <c r="F126" s="52" t="s">
        <v>7</v>
      </c>
      <c r="G126" s="52" t="s">
        <v>7</v>
      </c>
      <c r="H126" s="52" t="s">
        <v>7</v>
      </c>
    </row>
    <row r="127" spans="1:8">
      <c r="A127" s="57">
        <v>112</v>
      </c>
      <c r="B127" s="57" t="s">
        <v>424</v>
      </c>
      <c r="D127" s="566" t="s">
        <v>3652</v>
      </c>
      <c r="E127" s="610" t="s">
        <v>1290</v>
      </c>
      <c r="F127" s="83" t="s">
        <v>16</v>
      </c>
      <c r="G127" s="37" t="s">
        <v>1946</v>
      </c>
      <c r="H127" s="612" t="s">
        <v>3505</v>
      </c>
    </row>
    <row r="128" spans="1:8">
      <c r="A128" s="57">
        <v>113</v>
      </c>
      <c r="B128" s="57" t="s">
        <v>424</v>
      </c>
      <c r="D128" s="37" t="s">
        <v>2967</v>
      </c>
      <c r="E128" s="37" t="s">
        <v>2968</v>
      </c>
      <c r="F128" s="285" t="s">
        <v>7</v>
      </c>
      <c r="G128" s="285" t="s">
        <v>7</v>
      </c>
      <c r="H128" s="285" t="s">
        <v>7</v>
      </c>
    </row>
    <row r="129" spans="1:8">
      <c r="A129" s="57">
        <v>114</v>
      </c>
      <c r="B129" s="57" t="s">
        <v>424</v>
      </c>
      <c r="D129" s="37" t="s">
        <v>1839</v>
      </c>
      <c r="E129" s="37" t="s">
        <v>2585</v>
      </c>
      <c r="F129" s="83" t="s">
        <v>16</v>
      </c>
      <c r="G129" s="37" t="s">
        <v>1840</v>
      </c>
      <c r="H129" s="37" t="s">
        <v>2586</v>
      </c>
    </row>
    <row r="130" spans="1:8">
      <c r="A130" s="57">
        <v>115</v>
      </c>
      <c r="B130" s="57" t="s">
        <v>424</v>
      </c>
      <c r="D130" s="37" t="s">
        <v>3515</v>
      </c>
      <c r="E130" s="37" t="s">
        <v>3237</v>
      </c>
      <c r="F130" s="83" t="s">
        <v>16</v>
      </c>
      <c r="G130" s="37" t="s">
        <v>2970</v>
      </c>
      <c r="H130" s="461" t="s">
        <v>3502</v>
      </c>
    </row>
    <row r="131" spans="1:8" ht="18.75">
      <c r="A131" s="57">
        <v>116</v>
      </c>
      <c r="B131" s="57" t="s">
        <v>424</v>
      </c>
      <c r="D131" s="52" t="s">
        <v>328</v>
      </c>
      <c r="E131" s="52" t="s">
        <v>329</v>
      </c>
      <c r="F131" s="52" t="s">
        <v>7</v>
      </c>
      <c r="G131" s="52" t="s">
        <v>7</v>
      </c>
      <c r="H131" s="52" t="s">
        <v>7</v>
      </c>
    </row>
    <row r="132" spans="1:8">
      <c r="A132" s="57">
        <v>117</v>
      </c>
      <c r="B132" s="57" t="s">
        <v>424</v>
      </c>
      <c r="D132" s="566" t="s">
        <v>3653</v>
      </c>
      <c r="E132" s="610" t="s">
        <v>1290</v>
      </c>
      <c r="F132" s="83" t="s">
        <v>16</v>
      </c>
      <c r="G132" s="171" t="s">
        <v>2990</v>
      </c>
      <c r="H132" s="612" t="s">
        <v>3502</v>
      </c>
    </row>
    <row r="133" spans="1:8">
      <c r="A133" s="57">
        <v>113</v>
      </c>
      <c r="B133" s="57" t="s">
        <v>424</v>
      </c>
      <c r="D133" s="37" t="s">
        <v>2967</v>
      </c>
      <c r="E133" s="37" t="s">
        <v>2968</v>
      </c>
      <c r="F133" s="285" t="s">
        <v>7</v>
      </c>
      <c r="G133" s="285" t="s">
        <v>7</v>
      </c>
      <c r="H133" s="285" t="s">
        <v>7</v>
      </c>
    </row>
    <row r="134" spans="1:8">
      <c r="A134" s="57">
        <v>114</v>
      </c>
      <c r="B134" s="57" t="s">
        <v>424</v>
      </c>
      <c r="D134" s="37" t="s">
        <v>1839</v>
      </c>
      <c r="E134" s="37" t="s">
        <v>2585</v>
      </c>
      <c r="F134" s="83" t="s">
        <v>16</v>
      </c>
      <c r="G134" s="37" t="s">
        <v>1840</v>
      </c>
      <c r="H134" s="37" t="s">
        <v>2586</v>
      </c>
    </row>
    <row r="135" spans="1:8">
      <c r="A135" s="57">
        <v>145</v>
      </c>
      <c r="B135" s="57" t="s">
        <v>424</v>
      </c>
      <c r="D135" s="37" t="s">
        <v>3016</v>
      </c>
      <c r="E135" s="37" t="s">
        <v>2585</v>
      </c>
      <c r="F135" s="83" t="s">
        <v>16</v>
      </c>
      <c r="G135" s="171" t="s">
        <v>2990</v>
      </c>
      <c r="H135" s="37" t="s">
        <v>2586</v>
      </c>
    </row>
    <row r="136" spans="1:8">
      <c r="A136" s="57">
        <v>115</v>
      </c>
      <c r="B136" s="57" t="s">
        <v>424</v>
      </c>
      <c r="D136" s="37" t="s">
        <v>3515</v>
      </c>
      <c r="E136" s="37" t="s">
        <v>3199</v>
      </c>
      <c r="F136" s="83" t="s">
        <v>16</v>
      </c>
      <c r="G136" s="37" t="s">
        <v>2970</v>
      </c>
      <c r="H136" s="461" t="s">
        <v>3502</v>
      </c>
    </row>
    <row r="137" spans="1:8" ht="18.75">
      <c r="A137" s="57">
        <v>116</v>
      </c>
      <c r="B137" s="57" t="s">
        <v>424</v>
      </c>
      <c r="D137" s="52" t="s">
        <v>328</v>
      </c>
      <c r="E137" s="52" t="s">
        <v>329</v>
      </c>
      <c r="F137" s="52" t="s">
        <v>7</v>
      </c>
      <c r="G137" s="52" t="s">
        <v>7</v>
      </c>
      <c r="H137" s="52" t="s">
        <v>7</v>
      </c>
    </row>
    <row r="138" spans="1:8">
      <c r="A138" s="57">
        <v>127</v>
      </c>
      <c r="B138" s="57" t="s">
        <v>424</v>
      </c>
      <c r="D138" s="566" t="s">
        <v>3516</v>
      </c>
      <c r="E138" s="610" t="s">
        <v>1290</v>
      </c>
      <c r="F138" s="83" t="s">
        <v>16</v>
      </c>
      <c r="G138" s="570" t="s">
        <v>1946</v>
      </c>
      <c r="H138" s="285" t="s">
        <v>3654</v>
      </c>
    </row>
    <row r="139" spans="1:8">
      <c r="A139" s="57">
        <v>113</v>
      </c>
      <c r="B139" s="57" t="s">
        <v>424</v>
      </c>
      <c r="D139" s="37" t="s">
        <v>2967</v>
      </c>
      <c r="E139" s="37" t="s">
        <v>2968</v>
      </c>
      <c r="F139" s="285" t="s">
        <v>7</v>
      </c>
      <c r="G139" s="285" t="s">
        <v>7</v>
      </c>
      <c r="H139" s="285" t="s">
        <v>7</v>
      </c>
    </row>
    <row r="140" spans="1:8">
      <c r="A140" s="57">
        <v>114</v>
      </c>
      <c r="B140" s="57" t="s">
        <v>424</v>
      </c>
      <c r="D140" s="37" t="s">
        <v>1839</v>
      </c>
      <c r="E140" s="37" t="s">
        <v>2585</v>
      </c>
      <c r="F140" s="83" t="s">
        <v>16</v>
      </c>
      <c r="G140" s="37" t="s">
        <v>1840</v>
      </c>
      <c r="H140" s="37" t="s">
        <v>2586</v>
      </c>
    </row>
    <row r="141" spans="1:8">
      <c r="A141" s="57">
        <v>145</v>
      </c>
      <c r="B141" s="57" t="s">
        <v>424</v>
      </c>
      <c r="D141" s="37" t="s">
        <v>3204</v>
      </c>
      <c r="E141" s="37" t="s">
        <v>2585</v>
      </c>
      <c r="F141" s="83" t="s">
        <v>16</v>
      </c>
      <c r="G141" s="171" t="s">
        <v>3205</v>
      </c>
      <c r="H141" s="37" t="s">
        <v>2586</v>
      </c>
    </row>
    <row r="142" spans="1:8">
      <c r="A142" s="57">
        <v>115</v>
      </c>
      <c r="B142" s="57" t="s">
        <v>424</v>
      </c>
      <c r="D142" s="37" t="s">
        <v>3515</v>
      </c>
      <c r="E142" s="37" t="s">
        <v>3199</v>
      </c>
      <c r="F142" s="83" t="s">
        <v>16</v>
      </c>
      <c r="G142" s="37" t="s">
        <v>2970</v>
      </c>
      <c r="H142" s="461" t="s">
        <v>3502</v>
      </c>
    </row>
    <row r="143" spans="1:8" ht="18.75">
      <c r="A143" s="57">
        <v>116</v>
      </c>
      <c r="B143" s="57" t="s">
        <v>424</v>
      </c>
      <c r="D143" s="52" t="s">
        <v>328</v>
      </c>
      <c r="E143" s="52" t="s">
        <v>329</v>
      </c>
      <c r="F143" s="52" t="s">
        <v>7</v>
      </c>
      <c r="G143" s="52" t="s">
        <v>7</v>
      </c>
      <c r="H143" s="52" t="s">
        <v>7</v>
      </c>
    </row>
    <row r="144" spans="1:8">
      <c r="A144" s="57">
        <v>127</v>
      </c>
      <c r="B144" s="57" t="s">
        <v>424</v>
      </c>
      <c r="D144" s="566" t="s">
        <v>3517</v>
      </c>
      <c r="E144" s="610" t="s">
        <v>1290</v>
      </c>
      <c r="F144" s="83" t="s">
        <v>16</v>
      </c>
      <c r="G144" s="570" t="s">
        <v>1946</v>
      </c>
      <c r="H144" s="285" t="s">
        <v>3654</v>
      </c>
    </row>
    <row r="145" spans="1:8">
      <c r="A145" s="57">
        <v>113</v>
      </c>
      <c r="B145" s="57" t="s">
        <v>424</v>
      </c>
      <c r="D145" s="37" t="s">
        <v>2967</v>
      </c>
      <c r="E145" s="37" t="s">
        <v>2968</v>
      </c>
      <c r="F145" s="285" t="s">
        <v>7</v>
      </c>
      <c r="G145" s="285" t="s">
        <v>7</v>
      </c>
      <c r="H145" s="285" t="s">
        <v>7</v>
      </c>
    </row>
    <row r="146" spans="1:8">
      <c r="A146" s="57">
        <v>114</v>
      </c>
      <c r="B146" s="57" t="s">
        <v>424</v>
      </c>
      <c r="D146" s="37" t="s">
        <v>1839</v>
      </c>
      <c r="E146" s="37" t="s">
        <v>2585</v>
      </c>
      <c r="F146" s="83" t="s">
        <v>16</v>
      </c>
      <c r="G146" s="37" t="s">
        <v>1840</v>
      </c>
      <c r="H146" s="37" t="s">
        <v>2586</v>
      </c>
    </row>
    <row r="147" spans="1:8">
      <c r="A147" s="57">
        <v>145</v>
      </c>
      <c r="B147" s="57" t="s">
        <v>424</v>
      </c>
      <c r="D147" s="37" t="s">
        <v>3518</v>
      </c>
      <c r="E147" s="37" t="s">
        <v>2585</v>
      </c>
      <c r="F147" s="83" t="s">
        <v>16</v>
      </c>
      <c r="G147" s="171" t="s">
        <v>3238</v>
      </c>
      <c r="H147" s="37" t="s">
        <v>2586</v>
      </c>
    </row>
    <row r="148" spans="1:8">
      <c r="A148" s="57">
        <v>115</v>
      </c>
      <c r="B148" s="57" t="s">
        <v>424</v>
      </c>
      <c r="D148" s="37" t="s">
        <v>3515</v>
      </c>
      <c r="E148" s="37" t="s">
        <v>3199</v>
      </c>
      <c r="F148" s="83" t="s">
        <v>16</v>
      </c>
      <c r="G148" s="37" t="s">
        <v>2970</v>
      </c>
      <c r="H148" s="461" t="s">
        <v>3502</v>
      </c>
    </row>
    <row r="149" spans="1:8" ht="18.75">
      <c r="A149" s="57">
        <v>116</v>
      </c>
      <c r="B149" s="57" t="s">
        <v>424</v>
      </c>
      <c r="D149" s="52" t="s">
        <v>328</v>
      </c>
      <c r="E149" s="52" t="s">
        <v>329</v>
      </c>
      <c r="F149" s="52" t="s">
        <v>7</v>
      </c>
      <c r="G149" s="52" t="s">
        <v>7</v>
      </c>
      <c r="H149" s="52" t="s">
        <v>7</v>
      </c>
    </row>
    <row r="150" spans="1:8">
      <c r="A150" s="57">
        <v>127</v>
      </c>
      <c r="B150" s="57" t="s">
        <v>424</v>
      </c>
      <c r="D150" s="566" t="s">
        <v>3519</v>
      </c>
      <c r="E150" s="610" t="s">
        <v>1290</v>
      </c>
      <c r="F150" s="83" t="s">
        <v>16</v>
      </c>
      <c r="G150" s="570" t="s">
        <v>1946</v>
      </c>
      <c r="H150" s="285" t="s">
        <v>3654</v>
      </c>
    </row>
    <row r="151" spans="1:8">
      <c r="A151" s="57">
        <v>113</v>
      </c>
      <c r="B151" s="57" t="s">
        <v>424</v>
      </c>
      <c r="D151" s="37" t="s">
        <v>2967</v>
      </c>
      <c r="E151" s="37" t="s">
        <v>2968</v>
      </c>
      <c r="F151" s="285" t="s">
        <v>7</v>
      </c>
      <c r="G151" s="285" t="s">
        <v>7</v>
      </c>
      <c r="H151" s="285" t="s">
        <v>7</v>
      </c>
    </row>
    <row r="152" spans="1:8">
      <c r="A152" s="57">
        <v>114</v>
      </c>
      <c r="B152" s="57" t="s">
        <v>424</v>
      </c>
      <c r="D152" s="37" t="s">
        <v>1839</v>
      </c>
      <c r="E152" s="37" t="s">
        <v>2585</v>
      </c>
      <c r="F152" s="83" t="s">
        <v>16</v>
      </c>
      <c r="G152" s="37" t="s">
        <v>1840</v>
      </c>
      <c r="H152" s="37" t="s">
        <v>2586</v>
      </c>
    </row>
    <row r="153" spans="1:8">
      <c r="A153" s="57"/>
      <c r="B153" s="57" t="s">
        <v>424</v>
      </c>
      <c r="D153" s="37" t="s">
        <v>3571</v>
      </c>
      <c r="E153" s="37" t="s">
        <v>3237</v>
      </c>
      <c r="F153" s="83" t="s">
        <v>16</v>
      </c>
      <c r="G153" s="37" t="s">
        <v>2972</v>
      </c>
      <c r="H153" s="37" t="s">
        <v>3569</v>
      </c>
    </row>
    <row r="154" spans="1:8" ht="18.75">
      <c r="A154" s="57">
        <v>116</v>
      </c>
      <c r="B154" s="57" t="s">
        <v>424</v>
      </c>
      <c r="D154" s="52" t="s">
        <v>328</v>
      </c>
      <c r="E154" s="52" t="s">
        <v>329</v>
      </c>
      <c r="F154" s="52" t="s">
        <v>7</v>
      </c>
      <c r="G154" s="52" t="s">
        <v>7</v>
      </c>
      <c r="H154" s="52" t="s">
        <v>7</v>
      </c>
    </row>
    <row r="155" spans="1:8">
      <c r="A155" s="57">
        <v>127</v>
      </c>
      <c r="B155" s="57" t="s">
        <v>424</v>
      </c>
      <c r="D155" s="566" t="s">
        <v>3520</v>
      </c>
      <c r="E155" s="610" t="s">
        <v>1290</v>
      </c>
      <c r="F155" s="83" t="s">
        <v>16</v>
      </c>
      <c r="G155" s="570" t="s">
        <v>2972</v>
      </c>
      <c r="H155" s="285" t="s">
        <v>3569</v>
      </c>
    </row>
    <row r="156" spans="1:8">
      <c r="A156" s="57">
        <v>113</v>
      </c>
      <c r="B156" s="57" t="s">
        <v>424</v>
      </c>
      <c r="D156" s="37" t="s">
        <v>2967</v>
      </c>
      <c r="E156" s="37" t="s">
        <v>2968</v>
      </c>
      <c r="F156" s="285" t="s">
        <v>7</v>
      </c>
      <c r="G156" s="285" t="s">
        <v>7</v>
      </c>
      <c r="H156" s="285" t="s">
        <v>7</v>
      </c>
    </row>
    <row r="157" spans="1:8">
      <c r="A157" s="57">
        <v>114</v>
      </c>
      <c r="B157" s="57" t="s">
        <v>424</v>
      </c>
      <c r="D157" s="37" t="s">
        <v>1839</v>
      </c>
      <c r="E157" s="37" t="s">
        <v>2585</v>
      </c>
      <c r="F157" s="83" t="s">
        <v>16</v>
      </c>
      <c r="G157" s="37" t="s">
        <v>1840</v>
      </c>
      <c r="H157" s="37" t="s">
        <v>2586</v>
      </c>
    </row>
    <row r="158" spans="1:8">
      <c r="A158" s="57">
        <v>145</v>
      </c>
      <c r="B158" s="57" t="s">
        <v>424</v>
      </c>
      <c r="D158" s="37" t="s">
        <v>3570</v>
      </c>
      <c r="E158" s="37" t="s">
        <v>3237</v>
      </c>
      <c r="F158" s="83" t="s">
        <v>16</v>
      </c>
      <c r="G158" s="171" t="s">
        <v>3229</v>
      </c>
      <c r="H158" s="37" t="s">
        <v>2586</v>
      </c>
    </row>
    <row r="159" spans="1:8" ht="18.75">
      <c r="A159" s="57">
        <v>116</v>
      </c>
      <c r="B159" s="57" t="s">
        <v>424</v>
      </c>
      <c r="D159" s="52" t="s">
        <v>328</v>
      </c>
      <c r="E159" s="52" t="s">
        <v>329</v>
      </c>
      <c r="F159" s="52" t="s">
        <v>7</v>
      </c>
      <c r="G159" s="52" t="s">
        <v>7</v>
      </c>
      <c r="H159" s="52" t="s">
        <v>7</v>
      </c>
    </row>
    <row r="160" spans="1:8">
      <c r="A160" s="57"/>
      <c r="B160" s="57" t="s">
        <v>424</v>
      </c>
      <c r="D160" s="566" t="s">
        <v>3572</v>
      </c>
      <c r="E160" s="610" t="s">
        <v>1290</v>
      </c>
      <c r="F160" s="83" t="s">
        <v>16</v>
      </c>
      <c r="G160" s="171" t="s">
        <v>3229</v>
      </c>
      <c r="H160" s="285" t="s">
        <v>3576</v>
      </c>
    </row>
    <row r="161" spans="1:8">
      <c r="A161" s="57">
        <v>113</v>
      </c>
      <c r="B161" s="57" t="s">
        <v>424</v>
      </c>
      <c r="D161" s="37" t="s">
        <v>2967</v>
      </c>
      <c r="E161" s="37" t="s">
        <v>2968</v>
      </c>
      <c r="F161" s="285" t="s">
        <v>7</v>
      </c>
      <c r="G161" s="285" t="s">
        <v>7</v>
      </c>
      <c r="H161" s="285" t="s">
        <v>7</v>
      </c>
    </row>
    <row r="162" spans="1:8">
      <c r="A162" s="57">
        <v>114</v>
      </c>
      <c r="B162" s="57" t="s">
        <v>424</v>
      </c>
      <c r="D162" s="37" t="s">
        <v>1839</v>
      </c>
      <c r="E162" s="37" t="s">
        <v>2585</v>
      </c>
      <c r="F162" s="83" t="s">
        <v>16</v>
      </c>
      <c r="G162" s="37" t="s">
        <v>1840</v>
      </c>
      <c r="H162" s="37" t="s">
        <v>2586</v>
      </c>
    </row>
    <row r="163" spans="1:8">
      <c r="A163" s="57"/>
      <c r="B163" s="57" t="s">
        <v>424</v>
      </c>
      <c r="D163" s="37" t="s">
        <v>3573</v>
      </c>
      <c r="E163" s="37" t="s">
        <v>2585</v>
      </c>
      <c r="F163" s="83" t="s">
        <v>16</v>
      </c>
      <c r="G163" s="171" t="s">
        <v>3260</v>
      </c>
      <c r="H163" s="37" t="s">
        <v>2586</v>
      </c>
    </row>
    <row r="164" spans="1:8">
      <c r="A164" s="57"/>
      <c r="B164" s="57" t="s">
        <v>424</v>
      </c>
      <c r="D164" s="37" t="s">
        <v>3574</v>
      </c>
      <c r="E164" s="37" t="s">
        <v>3199</v>
      </c>
      <c r="F164" s="83" t="s">
        <v>16</v>
      </c>
      <c r="G164" s="171" t="s">
        <v>3229</v>
      </c>
      <c r="H164" s="37" t="s">
        <v>3575</v>
      </c>
    </row>
    <row r="165" spans="1:8" ht="18.75">
      <c r="A165" s="57">
        <v>116</v>
      </c>
      <c r="B165" s="57" t="s">
        <v>424</v>
      </c>
      <c r="D165" s="52" t="s">
        <v>328</v>
      </c>
      <c r="E165" s="52" t="s">
        <v>329</v>
      </c>
      <c r="F165" s="52" t="s">
        <v>7</v>
      </c>
      <c r="G165" s="52" t="s">
        <v>7</v>
      </c>
      <c r="H165" s="52" t="s">
        <v>7</v>
      </c>
    </row>
    <row r="166" spans="1:8">
      <c r="A166" s="57"/>
      <c r="B166" s="57" t="s">
        <v>424</v>
      </c>
      <c r="D166" s="566" t="s">
        <v>3577</v>
      </c>
      <c r="E166" s="610" t="s">
        <v>1290</v>
      </c>
      <c r="F166" s="83" t="s">
        <v>16</v>
      </c>
      <c r="G166" s="171" t="s">
        <v>3229</v>
      </c>
      <c r="H166" s="285" t="s">
        <v>3576</v>
      </c>
    </row>
    <row r="167" spans="1:8">
      <c r="A167" s="57">
        <v>296</v>
      </c>
      <c r="B167" s="57" t="s">
        <v>424</v>
      </c>
      <c r="C167" s="577" t="s">
        <v>3264</v>
      </c>
      <c r="D167" s="37" t="s">
        <v>3265</v>
      </c>
      <c r="E167" s="285" t="s">
        <v>15</v>
      </c>
      <c r="F167" s="83" t="s">
        <v>16</v>
      </c>
      <c r="G167" s="37" t="s">
        <v>1815</v>
      </c>
      <c r="H167" s="37" t="s">
        <v>7</v>
      </c>
    </row>
    <row r="168" spans="1:8">
      <c r="A168" s="57">
        <v>297</v>
      </c>
      <c r="B168" s="57" t="s">
        <v>424</v>
      </c>
      <c r="D168" s="37" t="s">
        <v>215</v>
      </c>
      <c r="E168" s="37" t="s">
        <v>20</v>
      </c>
      <c r="F168" s="37" t="s">
        <v>37</v>
      </c>
      <c r="G168" s="37" t="s">
        <v>1748</v>
      </c>
      <c r="H168" s="37" t="s">
        <v>7</v>
      </c>
    </row>
    <row r="169" spans="1:8">
      <c r="A169" s="57">
        <v>298</v>
      </c>
      <c r="B169" s="57" t="s">
        <v>424</v>
      </c>
      <c r="D169" s="569" t="s">
        <v>2115</v>
      </c>
      <c r="E169" s="569" t="s">
        <v>13</v>
      </c>
      <c r="F169" s="569" t="s">
        <v>16</v>
      </c>
      <c r="G169" s="569" t="s">
        <v>2114</v>
      </c>
      <c r="H169" s="54" t="s">
        <v>3578</v>
      </c>
    </row>
    <row r="170" spans="1:8">
      <c r="A170" s="57">
        <v>299</v>
      </c>
      <c r="B170" s="57" t="s">
        <v>424</v>
      </c>
      <c r="D170" s="569" t="s">
        <v>2117</v>
      </c>
      <c r="E170" s="569" t="s">
        <v>15</v>
      </c>
      <c r="F170" s="569" t="s">
        <v>16</v>
      </c>
      <c r="G170" s="569" t="s">
        <v>2617</v>
      </c>
      <c r="H170" s="54" t="s">
        <v>7</v>
      </c>
    </row>
    <row r="171" spans="1:8">
      <c r="A171" s="57">
        <v>145</v>
      </c>
      <c r="B171" s="57" t="s">
        <v>424</v>
      </c>
      <c r="D171" s="58" t="s">
        <v>89</v>
      </c>
      <c r="E171" s="37" t="s">
        <v>15</v>
      </c>
      <c r="F171" s="37" t="s">
        <v>37</v>
      </c>
      <c r="G171" s="569" t="s">
        <v>1748</v>
      </c>
      <c r="H171" s="37" t="s">
        <v>7</v>
      </c>
    </row>
    <row r="172" spans="1:8">
      <c r="A172" s="57">
        <v>114</v>
      </c>
      <c r="B172" s="57" t="s">
        <v>424</v>
      </c>
      <c r="D172" s="37" t="s">
        <v>1839</v>
      </c>
      <c r="E172" s="37" t="s">
        <v>2585</v>
      </c>
      <c r="F172" s="83" t="s">
        <v>16</v>
      </c>
      <c r="G172" s="37" t="s">
        <v>1840</v>
      </c>
      <c r="H172" s="37" t="s">
        <v>2586</v>
      </c>
    </row>
    <row r="173" spans="1:8">
      <c r="A173" s="57"/>
      <c r="B173" s="57" t="s">
        <v>424</v>
      </c>
      <c r="D173" s="37" t="s">
        <v>3262</v>
      </c>
      <c r="E173" s="37" t="s">
        <v>2585</v>
      </c>
      <c r="F173" s="83" t="s">
        <v>16</v>
      </c>
      <c r="G173" s="37" t="s">
        <v>3226</v>
      </c>
      <c r="H173" s="37" t="s">
        <v>2586</v>
      </c>
    </row>
    <row r="174" spans="1:8">
      <c r="A174" s="57">
        <v>145</v>
      </c>
      <c r="B174" s="57" t="s">
        <v>424</v>
      </c>
      <c r="D174" s="37" t="s">
        <v>3579</v>
      </c>
      <c r="E174" s="37" t="s">
        <v>3199</v>
      </c>
      <c r="F174" s="83" t="s">
        <v>16</v>
      </c>
      <c r="G174" s="171" t="s">
        <v>3229</v>
      </c>
      <c r="H174" s="37" t="s">
        <v>3576</v>
      </c>
    </row>
    <row r="175" spans="1:8" ht="18.75">
      <c r="A175" s="57">
        <v>116</v>
      </c>
      <c r="B175" s="57" t="s">
        <v>424</v>
      </c>
      <c r="D175" s="52" t="s">
        <v>328</v>
      </c>
      <c r="E175" s="52" t="s">
        <v>329</v>
      </c>
      <c r="F175" s="52" t="s">
        <v>7</v>
      </c>
      <c r="G175" s="52" t="s">
        <v>7</v>
      </c>
      <c r="H175" s="52" t="s">
        <v>7</v>
      </c>
    </row>
    <row r="176" spans="1:8">
      <c r="A176" s="57"/>
      <c r="B176" s="57" t="s">
        <v>424</v>
      </c>
      <c r="D176" s="566" t="s">
        <v>3580</v>
      </c>
      <c r="E176" s="610" t="s">
        <v>1290</v>
      </c>
      <c r="F176" s="83" t="s">
        <v>16</v>
      </c>
      <c r="G176" s="171" t="s">
        <v>3229</v>
      </c>
      <c r="H176" s="285" t="s">
        <v>3576</v>
      </c>
    </row>
    <row r="177" spans="1:8">
      <c r="A177" s="57">
        <v>296</v>
      </c>
      <c r="B177" s="57" t="s">
        <v>424</v>
      </c>
      <c r="C177" s="577" t="s">
        <v>3264</v>
      </c>
      <c r="D177" s="37" t="s">
        <v>3265</v>
      </c>
      <c r="E177" s="285" t="s">
        <v>15</v>
      </c>
      <c r="F177" s="83" t="s">
        <v>16</v>
      </c>
      <c r="G177" s="37" t="s">
        <v>1815</v>
      </c>
      <c r="H177" s="37" t="s">
        <v>7</v>
      </c>
    </row>
    <row r="178" spans="1:8">
      <c r="A178" s="57">
        <v>297</v>
      </c>
      <c r="B178" s="57" t="s">
        <v>424</v>
      </c>
      <c r="D178" s="37" t="s">
        <v>215</v>
      </c>
      <c r="E178" s="37" t="s">
        <v>20</v>
      </c>
      <c r="F178" s="37" t="s">
        <v>37</v>
      </c>
      <c r="G178" s="37" t="s">
        <v>1748</v>
      </c>
      <c r="H178" s="37" t="s">
        <v>7</v>
      </c>
    </row>
    <row r="179" spans="1:8">
      <c r="A179" s="57">
        <v>298</v>
      </c>
      <c r="B179" s="57" t="s">
        <v>424</v>
      </c>
      <c r="D179" s="569" t="s">
        <v>2115</v>
      </c>
      <c r="E179" s="569" t="s">
        <v>13</v>
      </c>
      <c r="F179" s="569" t="s">
        <v>16</v>
      </c>
      <c r="G179" s="569" t="s">
        <v>2114</v>
      </c>
      <c r="H179" s="54" t="s">
        <v>3239</v>
      </c>
    </row>
    <row r="180" spans="1:8">
      <c r="A180" s="57">
        <v>299</v>
      </c>
      <c r="B180" s="57" t="s">
        <v>424</v>
      </c>
      <c r="D180" s="569" t="s">
        <v>2117</v>
      </c>
      <c r="E180" s="569" t="s">
        <v>15</v>
      </c>
      <c r="F180" s="569" t="s">
        <v>16</v>
      </c>
      <c r="G180" s="569" t="s">
        <v>2617</v>
      </c>
      <c r="H180" s="54" t="s">
        <v>7</v>
      </c>
    </row>
    <row r="181" spans="1:8">
      <c r="A181" s="57">
        <v>145</v>
      </c>
      <c r="B181" s="57" t="s">
        <v>424</v>
      </c>
      <c r="D181" s="58" t="s">
        <v>89</v>
      </c>
      <c r="E181" s="37" t="s">
        <v>15</v>
      </c>
      <c r="F181" s="37" t="s">
        <v>37</v>
      </c>
      <c r="G181" s="569" t="s">
        <v>1748</v>
      </c>
      <c r="H181" s="37" t="s">
        <v>7</v>
      </c>
    </row>
    <row r="182" spans="1:8">
      <c r="A182" s="57">
        <v>114</v>
      </c>
      <c r="B182" s="57" t="s">
        <v>424</v>
      </c>
      <c r="D182" s="37" t="s">
        <v>1839</v>
      </c>
      <c r="E182" s="37" t="s">
        <v>2585</v>
      </c>
      <c r="F182" s="83" t="s">
        <v>16</v>
      </c>
      <c r="G182" s="37" t="s">
        <v>1840</v>
      </c>
      <c r="H182" s="37" t="s">
        <v>2586</v>
      </c>
    </row>
    <row r="183" spans="1:8">
      <c r="A183" s="57"/>
      <c r="B183" s="57" t="s">
        <v>424</v>
      </c>
      <c r="D183" s="37" t="s">
        <v>3518</v>
      </c>
      <c r="E183" s="37" t="s">
        <v>2585</v>
      </c>
      <c r="F183" s="83" t="s">
        <v>16</v>
      </c>
      <c r="G183" s="37" t="s">
        <v>3238</v>
      </c>
      <c r="H183" s="37" t="s">
        <v>2586</v>
      </c>
    </row>
    <row r="184" spans="1:8">
      <c r="A184" s="57">
        <v>145</v>
      </c>
      <c r="B184" s="57" t="s">
        <v>424</v>
      </c>
      <c r="D184" s="37" t="s">
        <v>3579</v>
      </c>
      <c r="E184" s="37" t="s">
        <v>3199</v>
      </c>
      <c r="F184" s="83" t="s">
        <v>16</v>
      </c>
      <c r="G184" s="171" t="s">
        <v>3229</v>
      </c>
      <c r="H184" s="37" t="s">
        <v>3576</v>
      </c>
    </row>
    <row r="185" spans="1:8" ht="18.75">
      <c r="A185" s="57">
        <v>116</v>
      </c>
      <c r="B185" s="57" t="s">
        <v>424</v>
      </c>
      <c r="D185" s="52" t="s">
        <v>328</v>
      </c>
      <c r="E185" s="52" t="s">
        <v>329</v>
      </c>
      <c r="F185" s="52" t="s">
        <v>7</v>
      </c>
      <c r="G185" s="52" t="s">
        <v>7</v>
      </c>
      <c r="H185" s="52" t="s">
        <v>7</v>
      </c>
    </row>
    <row r="186" spans="1:8">
      <c r="A186" s="57"/>
      <c r="B186" s="57" t="s">
        <v>424</v>
      </c>
      <c r="D186" s="566" t="s">
        <v>3581</v>
      </c>
      <c r="E186" s="610" t="s">
        <v>1290</v>
      </c>
      <c r="F186" s="83" t="s">
        <v>16</v>
      </c>
      <c r="G186" s="171" t="s">
        <v>3229</v>
      </c>
      <c r="H186" s="285" t="s">
        <v>3576</v>
      </c>
    </row>
    <row r="187" spans="1:8">
      <c r="A187" s="57">
        <v>113</v>
      </c>
      <c r="B187" s="57" t="s">
        <v>424</v>
      </c>
      <c r="D187" s="37" t="s">
        <v>2967</v>
      </c>
      <c r="E187" s="37" t="s">
        <v>2968</v>
      </c>
      <c r="F187" s="285" t="s">
        <v>7</v>
      </c>
      <c r="G187" s="285" t="s">
        <v>7</v>
      </c>
      <c r="H187" s="285" t="s">
        <v>7</v>
      </c>
    </row>
    <row r="188" spans="1:8">
      <c r="A188" s="57">
        <v>114</v>
      </c>
      <c r="B188" s="57" t="s">
        <v>424</v>
      </c>
      <c r="D188" s="37" t="s">
        <v>1839</v>
      </c>
      <c r="E188" s="37" t="s">
        <v>2585</v>
      </c>
      <c r="F188" s="83" t="s">
        <v>16</v>
      </c>
      <c r="G188" s="37" t="s">
        <v>1840</v>
      </c>
      <c r="H188" s="37" t="s">
        <v>2586</v>
      </c>
    </row>
    <row r="189" spans="1:8">
      <c r="A189" s="57"/>
      <c r="B189" s="57" t="s">
        <v>424</v>
      </c>
      <c r="D189" s="37" t="s">
        <v>3582</v>
      </c>
      <c r="E189" s="37" t="s">
        <v>3237</v>
      </c>
      <c r="F189" s="83" t="s">
        <v>16</v>
      </c>
      <c r="G189" s="171" t="s">
        <v>3419</v>
      </c>
      <c r="H189" s="37" t="s">
        <v>3583</v>
      </c>
    </row>
    <row r="190" spans="1:8" ht="18.75">
      <c r="A190" s="57">
        <v>116</v>
      </c>
      <c r="B190" s="57" t="s">
        <v>424</v>
      </c>
      <c r="D190" s="52" t="s">
        <v>328</v>
      </c>
      <c r="E190" s="52" t="s">
        <v>329</v>
      </c>
      <c r="F190" s="52" t="s">
        <v>7</v>
      </c>
      <c r="G190" s="52" t="s">
        <v>7</v>
      </c>
      <c r="H190" s="52" t="s">
        <v>7</v>
      </c>
    </row>
    <row r="191" spans="1:8">
      <c r="A191" s="57"/>
      <c r="B191" s="57" t="s">
        <v>424</v>
      </c>
      <c r="D191" s="566" t="s">
        <v>3584</v>
      </c>
      <c r="E191" s="610" t="s">
        <v>1290</v>
      </c>
      <c r="F191" s="83" t="s">
        <v>16</v>
      </c>
      <c r="G191" s="171" t="s">
        <v>3419</v>
      </c>
      <c r="H191" s="285" t="s">
        <v>3583</v>
      </c>
    </row>
    <row r="192" spans="1:8">
      <c r="A192" s="57"/>
      <c r="B192" s="57" t="s">
        <v>424</v>
      </c>
      <c r="D192" s="37" t="s">
        <v>3585</v>
      </c>
      <c r="E192" s="610" t="s">
        <v>1290</v>
      </c>
      <c r="F192" s="83" t="s">
        <v>16</v>
      </c>
      <c r="G192" s="171" t="s">
        <v>3231</v>
      </c>
      <c r="H192" s="576" t="s">
        <v>3586</v>
      </c>
    </row>
    <row r="193" spans="1:8" ht="18.75">
      <c r="A193" s="57">
        <v>116</v>
      </c>
      <c r="B193" s="57" t="s">
        <v>424</v>
      </c>
      <c r="D193" s="52" t="s">
        <v>328</v>
      </c>
      <c r="E193" s="52" t="s">
        <v>329</v>
      </c>
      <c r="F193" s="52" t="s">
        <v>7</v>
      </c>
      <c r="G193" s="52" t="s">
        <v>7</v>
      </c>
      <c r="H193" s="52" t="s">
        <v>7</v>
      </c>
    </row>
    <row r="194" spans="1:8">
      <c r="A194" s="57"/>
      <c r="B194" s="57" t="s">
        <v>424</v>
      </c>
      <c r="D194" s="566" t="s">
        <v>3587</v>
      </c>
      <c r="E194" s="610" t="s">
        <v>1290</v>
      </c>
      <c r="F194" s="83" t="s">
        <v>16</v>
      </c>
      <c r="G194" s="171" t="s">
        <v>3231</v>
      </c>
      <c r="H194" s="285" t="s">
        <v>3586</v>
      </c>
    </row>
    <row r="195" spans="1:8">
      <c r="A195" s="57">
        <v>113</v>
      </c>
      <c r="B195" s="57" t="s">
        <v>424</v>
      </c>
      <c r="D195" s="37" t="s">
        <v>2967</v>
      </c>
      <c r="E195" s="37" t="s">
        <v>2968</v>
      </c>
      <c r="F195" s="285" t="s">
        <v>7</v>
      </c>
      <c r="G195" s="285" t="s">
        <v>7</v>
      </c>
      <c r="H195" s="285" t="s">
        <v>7</v>
      </c>
    </row>
    <row r="196" spans="1:8">
      <c r="A196" s="57">
        <v>114</v>
      </c>
      <c r="B196" s="57" t="s">
        <v>424</v>
      </c>
      <c r="D196" s="37" t="s">
        <v>1839</v>
      </c>
      <c r="E196" s="37" t="s">
        <v>2585</v>
      </c>
      <c r="F196" s="83" t="s">
        <v>16</v>
      </c>
      <c r="G196" s="37" t="s">
        <v>1840</v>
      </c>
      <c r="H196" s="37" t="s">
        <v>2586</v>
      </c>
    </row>
    <row r="197" spans="1:8">
      <c r="A197" s="57"/>
      <c r="B197" s="57" t="s">
        <v>424</v>
      </c>
      <c r="D197" s="37" t="s">
        <v>3016</v>
      </c>
      <c r="E197" s="37" t="s">
        <v>2585</v>
      </c>
      <c r="F197" s="83" t="s">
        <v>16</v>
      </c>
      <c r="G197" s="171" t="s">
        <v>2990</v>
      </c>
      <c r="H197" s="291" t="s">
        <v>3501</v>
      </c>
    </row>
    <row r="198" spans="1:8">
      <c r="A198" s="57"/>
      <c r="B198" s="57" t="s">
        <v>424</v>
      </c>
      <c r="D198" s="37" t="s">
        <v>3588</v>
      </c>
      <c r="E198" s="37" t="s">
        <v>3199</v>
      </c>
      <c r="F198" s="83" t="s">
        <v>16</v>
      </c>
      <c r="G198" s="171" t="s">
        <v>3231</v>
      </c>
      <c r="H198" s="576" t="s">
        <v>3586</v>
      </c>
    </row>
    <row r="199" spans="1:8" ht="18.75">
      <c r="A199" s="57">
        <v>116</v>
      </c>
      <c r="B199" s="57" t="s">
        <v>424</v>
      </c>
      <c r="D199" s="52" t="s">
        <v>328</v>
      </c>
      <c r="E199" s="52" t="s">
        <v>329</v>
      </c>
      <c r="F199" s="52" t="s">
        <v>7</v>
      </c>
      <c r="G199" s="52" t="s">
        <v>7</v>
      </c>
      <c r="H199" s="52" t="s">
        <v>7</v>
      </c>
    </row>
    <row r="200" spans="1:8">
      <c r="A200" s="57"/>
      <c r="B200" s="57" t="s">
        <v>424</v>
      </c>
      <c r="D200" s="566" t="s">
        <v>3589</v>
      </c>
      <c r="E200" s="610" t="s">
        <v>1290</v>
      </c>
      <c r="F200" s="83" t="s">
        <v>16</v>
      </c>
      <c r="G200" s="171" t="s">
        <v>3231</v>
      </c>
      <c r="H200" s="285" t="s">
        <v>3586</v>
      </c>
    </row>
    <row r="201" spans="1:8">
      <c r="A201" s="57">
        <v>113</v>
      </c>
      <c r="B201" s="57" t="s">
        <v>424</v>
      </c>
      <c r="D201" s="37" t="s">
        <v>2967</v>
      </c>
      <c r="E201" s="37" t="s">
        <v>2968</v>
      </c>
      <c r="F201" s="285" t="s">
        <v>7</v>
      </c>
      <c r="G201" s="285" t="s">
        <v>7</v>
      </c>
      <c r="H201" s="285" t="s">
        <v>7</v>
      </c>
    </row>
    <row r="202" spans="1:8">
      <c r="A202" s="57">
        <v>114</v>
      </c>
      <c r="B202" s="57" t="s">
        <v>424</v>
      </c>
      <c r="D202" s="37" t="s">
        <v>1839</v>
      </c>
      <c r="E202" s="37" t="s">
        <v>2585</v>
      </c>
      <c r="F202" s="83" t="s">
        <v>16</v>
      </c>
      <c r="G202" s="37" t="s">
        <v>1840</v>
      </c>
      <c r="H202" s="37" t="s">
        <v>2586</v>
      </c>
    </row>
    <row r="203" spans="1:8">
      <c r="A203" s="57"/>
      <c r="B203" s="57" t="s">
        <v>424</v>
      </c>
      <c r="D203" s="37" t="s">
        <v>3590</v>
      </c>
      <c r="E203" s="37" t="s">
        <v>2585</v>
      </c>
      <c r="F203" s="83" t="s">
        <v>16</v>
      </c>
      <c r="G203" s="171" t="s">
        <v>3260</v>
      </c>
      <c r="H203" s="576" t="s">
        <v>2586</v>
      </c>
    </row>
    <row r="204" spans="1:8">
      <c r="A204" s="57"/>
      <c r="B204" s="57" t="s">
        <v>424</v>
      </c>
      <c r="D204" s="37" t="s">
        <v>3588</v>
      </c>
      <c r="E204" s="37" t="s">
        <v>3199</v>
      </c>
      <c r="F204" s="83" t="s">
        <v>16</v>
      </c>
      <c r="G204" s="171" t="s">
        <v>3231</v>
      </c>
      <c r="H204" s="576" t="s">
        <v>3586</v>
      </c>
    </row>
    <row r="205" spans="1:8" ht="18.75">
      <c r="A205" s="57">
        <v>116</v>
      </c>
      <c r="B205" s="57" t="s">
        <v>424</v>
      </c>
      <c r="D205" s="52" t="s">
        <v>328</v>
      </c>
      <c r="E205" s="52" t="s">
        <v>329</v>
      </c>
      <c r="F205" s="52" t="s">
        <v>7</v>
      </c>
      <c r="G205" s="52" t="s">
        <v>7</v>
      </c>
      <c r="H205" s="52" t="s">
        <v>7</v>
      </c>
    </row>
    <row r="206" spans="1:8">
      <c r="A206" s="57"/>
      <c r="B206" s="57" t="s">
        <v>424</v>
      </c>
      <c r="D206" s="566" t="s">
        <v>3591</v>
      </c>
      <c r="E206" s="610" t="s">
        <v>1290</v>
      </c>
      <c r="F206" s="83" t="s">
        <v>16</v>
      </c>
      <c r="G206" s="171" t="s">
        <v>3231</v>
      </c>
      <c r="H206" s="285" t="s">
        <v>3586</v>
      </c>
    </row>
    <row r="207" spans="1:8">
      <c r="A207" s="57">
        <v>296</v>
      </c>
      <c r="B207" s="57" t="s">
        <v>424</v>
      </c>
      <c r="C207" s="577" t="s">
        <v>3264</v>
      </c>
      <c r="D207" s="37" t="s">
        <v>3265</v>
      </c>
      <c r="E207" s="285" t="s">
        <v>15</v>
      </c>
      <c r="F207" s="83" t="s">
        <v>16</v>
      </c>
      <c r="G207" s="37" t="s">
        <v>1815</v>
      </c>
      <c r="H207" s="37" t="s">
        <v>7</v>
      </c>
    </row>
    <row r="208" spans="1:8">
      <c r="A208" s="57">
        <v>297</v>
      </c>
      <c r="B208" s="57" t="s">
        <v>424</v>
      </c>
      <c r="D208" s="37" t="s">
        <v>215</v>
      </c>
      <c r="E208" s="37" t="s">
        <v>20</v>
      </c>
      <c r="F208" s="37" t="s">
        <v>37</v>
      </c>
      <c r="G208" s="37" t="s">
        <v>1748</v>
      </c>
      <c r="H208" s="37" t="s">
        <v>7</v>
      </c>
    </row>
    <row r="209" spans="1:8">
      <c r="A209" s="57">
        <v>298</v>
      </c>
      <c r="B209" s="57" t="s">
        <v>424</v>
      </c>
      <c r="D209" s="569" t="s">
        <v>2115</v>
      </c>
      <c r="E209" s="569" t="s">
        <v>13</v>
      </c>
      <c r="F209" s="569" t="s">
        <v>16</v>
      </c>
      <c r="G209" s="569" t="s">
        <v>2114</v>
      </c>
      <c r="H209" s="54" t="s">
        <v>3578</v>
      </c>
    </row>
    <row r="210" spans="1:8">
      <c r="A210" s="57">
        <v>299</v>
      </c>
      <c r="B210" s="57" t="s">
        <v>424</v>
      </c>
      <c r="D210" s="569" t="s">
        <v>2117</v>
      </c>
      <c r="E210" s="569" t="s">
        <v>15</v>
      </c>
      <c r="F210" s="569" t="s">
        <v>16</v>
      </c>
      <c r="G210" s="569" t="s">
        <v>2617</v>
      </c>
      <c r="H210" s="54" t="s">
        <v>7</v>
      </c>
    </row>
    <row r="211" spans="1:8">
      <c r="A211" s="57">
        <v>145</v>
      </c>
      <c r="B211" s="57" t="s">
        <v>424</v>
      </c>
      <c r="D211" s="58" t="s">
        <v>89</v>
      </c>
      <c r="E211" s="37" t="s">
        <v>15</v>
      </c>
      <c r="F211" s="37" t="s">
        <v>37</v>
      </c>
      <c r="G211" s="569" t="s">
        <v>1748</v>
      </c>
      <c r="H211" s="37" t="s">
        <v>7</v>
      </c>
    </row>
    <row r="212" spans="1:8">
      <c r="A212" s="57">
        <v>114</v>
      </c>
      <c r="B212" s="57" t="s">
        <v>424</v>
      </c>
      <c r="D212" s="37" t="s">
        <v>1839</v>
      </c>
      <c r="E212" s="37" t="s">
        <v>2585</v>
      </c>
      <c r="F212" s="83" t="s">
        <v>16</v>
      </c>
      <c r="G212" s="37" t="s">
        <v>1840</v>
      </c>
      <c r="H212" s="37" t="s">
        <v>2586</v>
      </c>
    </row>
    <row r="213" spans="1:8">
      <c r="A213" s="57"/>
      <c r="B213" s="57" t="s">
        <v>424</v>
      </c>
      <c r="D213" s="37" t="s">
        <v>3592</v>
      </c>
      <c r="E213" s="37" t="s">
        <v>2585</v>
      </c>
      <c r="F213" s="83" t="s">
        <v>16</v>
      </c>
      <c r="G213" s="171" t="s">
        <v>3226</v>
      </c>
      <c r="H213" s="576" t="s">
        <v>2586</v>
      </c>
    </row>
    <row r="214" spans="1:8">
      <c r="A214" s="57"/>
      <c r="B214" s="57" t="s">
        <v>424</v>
      </c>
      <c r="D214" s="37" t="s">
        <v>3588</v>
      </c>
      <c r="E214" s="37" t="s">
        <v>3199</v>
      </c>
      <c r="F214" s="83" t="s">
        <v>16</v>
      </c>
      <c r="G214" s="171" t="s">
        <v>3231</v>
      </c>
      <c r="H214" s="576" t="s">
        <v>3586</v>
      </c>
    </row>
    <row r="215" spans="1:8" ht="18.75">
      <c r="A215" s="57">
        <v>116</v>
      </c>
      <c r="B215" s="57" t="s">
        <v>424</v>
      </c>
      <c r="D215" s="52" t="s">
        <v>328</v>
      </c>
      <c r="E215" s="52" t="s">
        <v>329</v>
      </c>
      <c r="F215" s="52" t="s">
        <v>7</v>
      </c>
      <c r="G215" s="52" t="s">
        <v>7</v>
      </c>
      <c r="H215" s="52" t="s">
        <v>7</v>
      </c>
    </row>
    <row r="216" spans="1:8">
      <c r="A216" s="57"/>
      <c r="B216" s="57" t="s">
        <v>424</v>
      </c>
      <c r="D216" s="566" t="s">
        <v>3593</v>
      </c>
      <c r="E216" s="610" t="s">
        <v>1290</v>
      </c>
      <c r="F216" s="83" t="s">
        <v>16</v>
      </c>
      <c r="G216" s="171" t="s">
        <v>3231</v>
      </c>
      <c r="H216" s="285" t="s">
        <v>3586</v>
      </c>
    </row>
    <row r="217" spans="1:8">
      <c r="A217" s="57">
        <v>296</v>
      </c>
      <c r="B217" s="57" t="s">
        <v>424</v>
      </c>
      <c r="C217" s="577" t="s">
        <v>3264</v>
      </c>
      <c r="D217" s="37" t="s">
        <v>3265</v>
      </c>
      <c r="E217" s="285" t="s">
        <v>15</v>
      </c>
      <c r="F217" s="83" t="s">
        <v>16</v>
      </c>
      <c r="G217" s="37" t="s">
        <v>1815</v>
      </c>
      <c r="H217" s="37" t="s">
        <v>7</v>
      </c>
    </row>
    <row r="218" spans="1:8">
      <c r="A218" s="57">
        <v>297</v>
      </c>
      <c r="B218" s="57" t="s">
        <v>424</v>
      </c>
      <c r="D218" s="37" t="s">
        <v>215</v>
      </c>
      <c r="E218" s="37" t="s">
        <v>20</v>
      </c>
      <c r="F218" s="37" t="s">
        <v>37</v>
      </c>
      <c r="G218" s="37" t="s">
        <v>1748</v>
      </c>
      <c r="H218" s="37" t="s">
        <v>7</v>
      </c>
    </row>
    <row r="219" spans="1:8">
      <c r="A219" s="57">
        <v>298</v>
      </c>
      <c r="B219" s="57" t="s">
        <v>424</v>
      </c>
      <c r="D219" s="569" t="s">
        <v>2115</v>
      </c>
      <c r="E219" s="569" t="s">
        <v>13</v>
      </c>
      <c r="F219" s="569" t="s">
        <v>16</v>
      </c>
      <c r="G219" s="569" t="s">
        <v>2114</v>
      </c>
      <c r="H219" s="54" t="s">
        <v>3239</v>
      </c>
    </row>
    <row r="220" spans="1:8">
      <c r="A220" s="57">
        <v>299</v>
      </c>
      <c r="B220" s="57" t="s">
        <v>424</v>
      </c>
      <c r="D220" s="569" t="s">
        <v>2117</v>
      </c>
      <c r="E220" s="569" t="s">
        <v>15</v>
      </c>
      <c r="F220" s="569" t="s">
        <v>16</v>
      </c>
      <c r="G220" s="569" t="s">
        <v>2617</v>
      </c>
      <c r="H220" s="54" t="s">
        <v>7</v>
      </c>
    </row>
    <row r="221" spans="1:8">
      <c r="A221" s="57">
        <v>145</v>
      </c>
      <c r="B221" s="57" t="s">
        <v>424</v>
      </c>
      <c r="D221" s="58" t="s">
        <v>89</v>
      </c>
      <c r="E221" s="37" t="s">
        <v>15</v>
      </c>
      <c r="F221" s="37" t="s">
        <v>37</v>
      </c>
      <c r="G221" s="569" t="s">
        <v>1748</v>
      </c>
      <c r="H221" s="37" t="s">
        <v>7</v>
      </c>
    </row>
    <row r="222" spans="1:8">
      <c r="A222" s="57">
        <v>114</v>
      </c>
      <c r="B222" s="57" t="s">
        <v>424</v>
      </c>
      <c r="D222" s="37" t="s">
        <v>1839</v>
      </c>
      <c r="E222" s="37" t="s">
        <v>2585</v>
      </c>
      <c r="F222" s="83" t="s">
        <v>16</v>
      </c>
      <c r="G222" s="37" t="s">
        <v>1840</v>
      </c>
      <c r="H222" s="37" t="s">
        <v>2586</v>
      </c>
    </row>
    <row r="223" spans="1:8">
      <c r="A223" s="57"/>
      <c r="B223" s="57" t="s">
        <v>424</v>
      </c>
      <c r="D223" s="37" t="s">
        <v>3594</v>
      </c>
      <c r="E223" s="37" t="s">
        <v>2585</v>
      </c>
      <c r="F223" s="83" t="s">
        <v>16</v>
      </c>
      <c r="G223" s="171" t="s">
        <v>3238</v>
      </c>
      <c r="H223" s="576" t="s">
        <v>2586</v>
      </c>
    </row>
    <row r="224" spans="1:8">
      <c r="A224" s="57"/>
      <c r="B224" s="57" t="s">
        <v>424</v>
      </c>
      <c r="D224" s="37" t="s">
        <v>3588</v>
      </c>
      <c r="E224" s="37" t="s">
        <v>3199</v>
      </c>
      <c r="F224" s="83" t="s">
        <v>16</v>
      </c>
      <c r="G224" s="171" t="s">
        <v>3231</v>
      </c>
      <c r="H224" s="576" t="s">
        <v>3586</v>
      </c>
    </row>
    <row r="225" spans="1:8" ht="18.75">
      <c r="A225" s="57">
        <v>116</v>
      </c>
      <c r="B225" s="57" t="s">
        <v>424</v>
      </c>
      <c r="D225" s="52" t="s">
        <v>328</v>
      </c>
      <c r="E225" s="52" t="s">
        <v>329</v>
      </c>
      <c r="F225" s="52" t="s">
        <v>7</v>
      </c>
      <c r="G225" s="52" t="s">
        <v>7</v>
      </c>
      <c r="H225" s="52" t="s">
        <v>7</v>
      </c>
    </row>
    <row r="226" spans="1:8">
      <c r="A226" s="57"/>
      <c r="B226" s="57" t="s">
        <v>424</v>
      </c>
      <c r="D226" s="566" t="s">
        <v>3595</v>
      </c>
      <c r="E226" s="610" t="s">
        <v>1290</v>
      </c>
      <c r="F226" s="83" t="s">
        <v>16</v>
      </c>
      <c r="G226" s="171" t="s">
        <v>3231</v>
      </c>
      <c r="H226" s="285" t="s">
        <v>3586</v>
      </c>
    </row>
    <row r="227" spans="1:8" ht="18.75">
      <c r="A227" s="57">
        <v>116</v>
      </c>
      <c r="B227" s="57" t="s">
        <v>424</v>
      </c>
      <c r="D227" s="52" t="s">
        <v>328</v>
      </c>
      <c r="E227" s="52" t="s">
        <v>329</v>
      </c>
      <c r="F227" s="52" t="s">
        <v>7</v>
      </c>
      <c r="G227" s="52" t="s">
        <v>7</v>
      </c>
      <c r="H227" s="52" t="s">
        <v>7</v>
      </c>
    </row>
    <row r="228" spans="1:8">
      <c r="A228" s="57"/>
      <c r="B228" s="57" t="s">
        <v>424</v>
      </c>
      <c r="D228" s="566" t="s">
        <v>3596</v>
      </c>
      <c r="E228" s="610" t="s">
        <v>1290</v>
      </c>
      <c r="F228" s="83" t="s">
        <v>16</v>
      </c>
      <c r="G228" s="171" t="s">
        <v>3597</v>
      </c>
      <c r="H228" s="285" t="s">
        <v>3598</v>
      </c>
    </row>
    <row r="229" spans="1:8" ht="18.75">
      <c r="A229" s="57">
        <v>116</v>
      </c>
      <c r="B229" s="57" t="s">
        <v>424</v>
      </c>
      <c r="D229" s="52" t="s">
        <v>328</v>
      </c>
      <c r="E229" s="52" t="s">
        <v>329</v>
      </c>
      <c r="F229" s="52" t="s">
        <v>7</v>
      </c>
      <c r="G229" s="52" t="s">
        <v>7</v>
      </c>
      <c r="H229" s="52" t="s">
        <v>7</v>
      </c>
    </row>
    <row r="230" spans="1:8">
      <c r="A230" s="57">
        <v>113</v>
      </c>
      <c r="B230" s="57" t="s">
        <v>424</v>
      </c>
      <c r="D230" s="37" t="s">
        <v>2967</v>
      </c>
      <c r="E230" s="37" t="s">
        <v>2968</v>
      </c>
      <c r="F230" s="285" t="s">
        <v>7</v>
      </c>
      <c r="G230" s="285" t="s">
        <v>7</v>
      </c>
      <c r="H230" s="285" t="s">
        <v>7</v>
      </c>
    </row>
    <row r="231" spans="1:8">
      <c r="A231" s="57">
        <v>114</v>
      </c>
      <c r="B231" s="57" t="s">
        <v>424</v>
      </c>
      <c r="D231" s="37" t="s">
        <v>1839</v>
      </c>
      <c r="E231" s="37" t="s">
        <v>2585</v>
      </c>
      <c r="F231" s="83" t="s">
        <v>16</v>
      </c>
      <c r="G231" s="37" t="s">
        <v>1840</v>
      </c>
      <c r="H231" s="37" t="s">
        <v>2586</v>
      </c>
    </row>
    <row r="232" spans="1:8">
      <c r="A232" s="57"/>
      <c r="B232" s="57" t="s">
        <v>424</v>
      </c>
      <c r="D232" s="566" t="s">
        <v>3599</v>
      </c>
      <c r="E232" s="610" t="s">
        <v>1290</v>
      </c>
      <c r="F232" s="83" t="s">
        <v>16</v>
      </c>
      <c r="G232" s="171" t="s">
        <v>3256</v>
      </c>
      <c r="H232" s="576" t="s">
        <v>3600</v>
      </c>
    </row>
    <row r="233" spans="1:8" ht="18.75">
      <c r="A233" s="57">
        <v>116</v>
      </c>
      <c r="B233" s="57" t="s">
        <v>424</v>
      </c>
      <c r="D233" s="52" t="s">
        <v>328</v>
      </c>
      <c r="E233" s="52" t="s">
        <v>329</v>
      </c>
      <c r="F233" s="52" t="s">
        <v>7</v>
      </c>
      <c r="G233" s="52" t="s">
        <v>7</v>
      </c>
      <c r="H233" s="52" t="s">
        <v>7</v>
      </c>
    </row>
    <row r="234" spans="1:8">
      <c r="A234" s="57"/>
      <c r="B234" s="57" t="s">
        <v>424</v>
      </c>
      <c r="D234" s="37" t="s">
        <v>3601</v>
      </c>
      <c r="E234" s="569" t="s">
        <v>126</v>
      </c>
      <c r="F234" s="83" t="s">
        <v>16</v>
      </c>
      <c r="G234" s="171" t="s">
        <v>3256</v>
      </c>
      <c r="H234" s="626" t="s">
        <v>3257</v>
      </c>
    </row>
    <row r="235" spans="1:8">
      <c r="A235" s="57"/>
      <c r="B235" s="57" t="s">
        <v>424</v>
      </c>
      <c r="D235" s="566" t="s">
        <v>3602</v>
      </c>
      <c r="E235" s="610" t="s">
        <v>1290</v>
      </c>
      <c r="F235" s="83" t="s">
        <v>16</v>
      </c>
      <c r="G235" s="171" t="s">
        <v>3256</v>
      </c>
      <c r="H235" s="576" t="s">
        <v>3600</v>
      </c>
    </row>
    <row r="236" spans="1:8" ht="18.75">
      <c r="A236" s="57">
        <v>116</v>
      </c>
      <c r="B236" s="57" t="s">
        <v>424</v>
      </c>
      <c r="D236" s="52" t="s">
        <v>328</v>
      </c>
      <c r="E236" s="52" t="s">
        <v>329</v>
      </c>
      <c r="F236" s="52" t="s">
        <v>7</v>
      </c>
      <c r="G236" s="52" t="s">
        <v>7</v>
      </c>
      <c r="H236" s="52" t="s">
        <v>7</v>
      </c>
    </row>
    <row r="237" spans="1:8">
      <c r="A237" s="57"/>
      <c r="B237" s="57" t="s">
        <v>424</v>
      </c>
      <c r="D237" s="566" t="s">
        <v>3603</v>
      </c>
      <c r="E237" s="610" t="s">
        <v>1290</v>
      </c>
      <c r="F237" s="83" t="s">
        <v>16</v>
      </c>
      <c r="G237" s="171" t="s">
        <v>3205</v>
      </c>
      <c r="H237" s="576" t="s">
        <v>3604</v>
      </c>
    </row>
    <row r="238" spans="1:8">
      <c r="A238" s="57">
        <v>113</v>
      </c>
      <c r="B238" s="57" t="s">
        <v>424</v>
      </c>
      <c r="D238" s="37" t="s">
        <v>2967</v>
      </c>
      <c r="E238" s="37" t="s">
        <v>2968</v>
      </c>
      <c r="F238" s="285" t="s">
        <v>7</v>
      </c>
      <c r="G238" s="285" t="s">
        <v>7</v>
      </c>
      <c r="H238" s="285" t="s">
        <v>7</v>
      </c>
    </row>
    <row r="239" spans="1:8">
      <c r="A239" s="57">
        <v>114</v>
      </c>
      <c r="B239" s="57" t="s">
        <v>424</v>
      </c>
      <c r="D239" s="37" t="s">
        <v>1839</v>
      </c>
      <c r="E239" s="37" t="s">
        <v>2585</v>
      </c>
      <c r="F239" s="83" t="s">
        <v>16</v>
      </c>
      <c r="G239" s="37" t="s">
        <v>1840</v>
      </c>
      <c r="H239" s="37" t="s">
        <v>2586</v>
      </c>
    </row>
    <row r="240" spans="1:8">
      <c r="A240" s="57"/>
      <c r="B240" s="57" t="s">
        <v>424</v>
      </c>
      <c r="D240" s="37" t="s">
        <v>3016</v>
      </c>
      <c r="E240" s="37" t="s">
        <v>2585</v>
      </c>
      <c r="F240" s="83" t="s">
        <v>16</v>
      </c>
      <c r="G240" s="171" t="s">
        <v>2990</v>
      </c>
      <c r="H240" s="291" t="s">
        <v>3501</v>
      </c>
    </row>
    <row r="241" spans="1:8">
      <c r="A241" s="57"/>
      <c r="B241" s="57" t="s">
        <v>424</v>
      </c>
      <c r="D241" s="37" t="s">
        <v>3605</v>
      </c>
      <c r="E241" s="37" t="s">
        <v>3199</v>
      </c>
      <c r="F241" s="83" t="s">
        <v>16</v>
      </c>
      <c r="G241" s="171" t="s">
        <v>3205</v>
      </c>
      <c r="H241" s="576" t="s">
        <v>3503</v>
      </c>
    </row>
    <row r="242" spans="1:8" ht="18.75">
      <c r="A242" s="57">
        <v>116</v>
      </c>
      <c r="B242" s="57" t="s">
        <v>424</v>
      </c>
      <c r="D242" s="52" t="s">
        <v>328</v>
      </c>
      <c r="E242" s="52" t="s">
        <v>329</v>
      </c>
      <c r="F242" s="52" t="s">
        <v>7</v>
      </c>
      <c r="G242" s="52" t="s">
        <v>7</v>
      </c>
      <c r="H242" s="52" t="s">
        <v>7</v>
      </c>
    </row>
    <row r="243" spans="1:8">
      <c r="A243" s="57"/>
      <c r="B243" s="57" t="s">
        <v>424</v>
      </c>
      <c r="D243" s="566" t="s">
        <v>3606</v>
      </c>
      <c r="E243" s="610" t="s">
        <v>1290</v>
      </c>
      <c r="F243" s="83" t="s">
        <v>16</v>
      </c>
      <c r="G243" s="171" t="s">
        <v>3205</v>
      </c>
      <c r="H243" s="576" t="s">
        <v>3604</v>
      </c>
    </row>
    <row r="244" spans="1:8">
      <c r="A244" s="57">
        <v>113</v>
      </c>
      <c r="B244" s="57" t="s">
        <v>424</v>
      </c>
      <c r="D244" s="37" t="s">
        <v>2967</v>
      </c>
      <c r="E244" s="37" t="s">
        <v>2968</v>
      </c>
      <c r="F244" s="285" t="s">
        <v>7</v>
      </c>
      <c r="G244" s="285" t="s">
        <v>7</v>
      </c>
      <c r="H244" s="285" t="s">
        <v>7</v>
      </c>
    </row>
    <row r="245" spans="1:8">
      <c r="A245" s="57">
        <v>114</v>
      </c>
      <c r="B245" s="57" t="s">
        <v>424</v>
      </c>
      <c r="D245" s="37" t="s">
        <v>1839</v>
      </c>
      <c r="E245" s="37" t="s">
        <v>2585</v>
      </c>
      <c r="F245" s="83" t="s">
        <v>16</v>
      </c>
      <c r="G245" s="37" t="s">
        <v>1840</v>
      </c>
      <c r="H245" s="37" t="s">
        <v>2586</v>
      </c>
    </row>
    <row r="246" spans="1:8">
      <c r="A246" s="57"/>
      <c r="B246" s="57" t="s">
        <v>424</v>
      </c>
      <c r="D246" s="37" t="s">
        <v>3607</v>
      </c>
      <c r="E246" s="37" t="s">
        <v>2585</v>
      </c>
      <c r="F246" s="83" t="s">
        <v>16</v>
      </c>
      <c r="G246" s="171" t="s">
        <v>2970</v>
      </c>
      <c r="H246" s="576" t="s">
        <v>3608</v>
      </c>
    </row>
    <row r="247" spans="1:8">
      <c r="A247" s="57"/>
      <c r="B247" s="57" t="s">
        <v>424</v>
      </c>
      <c r="D247" s="37" t="s">
        <v>3605</v>
      </c>
      <c r="E247" s="37" t="s">
        <v>3199</v>
      </c>
      <c r="F247" s="83" t="s">
        <v>16</v>
      </c>
      <c r="G247" s="171" t="s">
        <v>3205</v>
      </c>
      <c r="H247" s="576" t="s">
        <v>3503</v>
      </c>
    </row>
    <row r="248" spans="1:8" ht="18.75">
      <c r="A248" s="57">
        <v>116</v>
      </c>
      <c r="B248" s="57" t="s">
        <v>424</v>
      </c>
      <c r="D248" s="52" t="s">
        <v>328</v>
      </c>
      <c r="E248" s="52" t="s">
        <v>329</v>
      </c>
      <c r="F248" s="52" t="s">
        <v>7</v>
      </c>
      <c r="G248" s="52" t="s">
        <v>7</v>
      </c>
      <c r="H248" s="52" t="s">
        <v>7</v>
      </c>
    </row>
    <row r="249" spans="1:8">
      <c r="A249" s="57"/>
      <c r="B249" s="57" t="s">
        <v>424</v>
      </c>
      <c r="D249" s="566" t="s">
        <v>3609</v>
      </c>
      <c r="E249" s="610" t="s">
        <v>1290</v>
      </c>
      <c r="F249" s="83" t="s">
        <v>16</v>
      </c>
      <c r="G249" s="171" t="s">
        <v>3205</v>
      </c>
      <c r="H249" s="576" t="s">
        <v>3604</v>
      </c>
    </row>
    <row r="250" spans="1:8">
      <c r="A250" s="57">
        <v>113</v>
      </c>
      <c r="B250" s="57" t="s">
        <v>424</v>
      </c>
      <c r="D250" s="37" t="s">
        <v>2967</v>
      </c>
      <c r="E250" s="37" t="s">
        <v>2968</v>
      </c>
      <c r="F250" s="285" t="s">
        <v>7</v>
      </c>
      <c r="G250" s="285" t="s">
        <v>7</v>
      </c>
      <c r="H250" s="285" t="s">
        <v>7</v>
      </c>
    </row>
    <row r="251" spans="1:8">
      <c r="A251" s="57">
        <v>114</v>
      </c>
      <c r="B251" s="57" t="s">
        <v>424</v>
      </c>
      <c r="D251" s="37" t="s">
        <v>1839</v>
      </c>
      <c r="E251" s="37" t="s">
        <v>2585</v>
      </c>
      <c r="F251" s="83" t="s">
        <v>16</v>
      </c>
      <c r="G251" s="37" t="s">
        <v>1840</v>
      </c>
      <c r="H251" s="37" t="s">
        <v>2586</v>
      </c>
    </row>
    <row r="252" spans="1:8">
      <c r="A252" s="57"/>
      <c r="B252" s="57" t="s">
        <v>424</v>
      </c>
      <c r="D252" s="37" t="s">
        <v>3518</v>
      </c>
      <c r="E252" s="37" t="s">
        <v>2585</v>
      </c>
      <c r="F252" s="83" t="s">
        <v>16</v>
      </c>
      <c r="G252" s="37" t="s">
        <v>3238</v>
      </c>
      <c r="H252" s="37" t="s">
        <v>2586</v>
      </c>
    </row>
    <row r="253" spans="1:8">
      <c r="A253" s="57"/>
      <c r="B253" s="57" t="s">
        <v>424</v>
      </c>
      <c r="D253" s="37" t="s">
        <v>3605</v>
      </c>
      <c r="E253" s="37" t="s">
        <v>3199</v>
      </c>
      <c r="F253" s="83" t="s">
        <v>16</v>
      </c>
      <c r="G253" s="171" t="s">
        <v>3205</v>
      </c>
      <c r="H253" s="576" t="s">
        <v>3503</v>
      </c>
    </row>
    <row r="254" spans="1:8" ht="18.75">
      <c r="A254" s="57">
        <v>116</v>
      </c>
      <c r="B254" s="57" t="s">
        <v>424</v>
      </c>
      <c r="D254" s="52" t="s">
        <v>328</v>
      </c>
      <c r="E254" s="52" t="s">
        <v>329</v>
      </c>
      <c r="F254" s="52" t="s">
        <v>7</v>
      </c>
      <c r="G254" s="52" t="s">
        <v>7</v>
      </c>
      <c r="H254" s="52" t="s">
        <v>7</v>
      </c>
    </row>
    <row r="255" spans="1:8">
      <c r="A255" s="57"/>
      <c r="B255" s="57" t="s">
        <v>424</v>
      </c>
      <c r="D255" s="566" t="s">
        <v>3610</v>
      </c>
      <c r="E255" s="610" t="s">
        <v>1290</v>
      </c>
      <c r="F255" s="83" t="s">
        <v>16</v>
      </c>
      <c r="G255" s="171" t="s">
        <v>3205</v>
      </c>
      <c r="H255" s="576" t="s">
        <v>3604</v>
      </c>
    </row>
    <row r="256" spans="1:8" ht="18.75">
      <c r="A256" s="57">
        <v>116</v>
      </c>
      <c r="B256" s="57" t="s">
        <v>424</v>
      </c>
      <c r="D256" s="52" t="s">
        <v>328</v>
      </c>
      <c r="E256" s="52" t="s">
        <v>329</v>
      </c>
      <c r="F256" s="52" t="s">
        <v>7</v>
      </c>
      <c r="G256" s="52" t="s">
        <v>7</v>
      </c>
      <c r="H256" s="52" t="s">
        <v>7</v>
      </c>
    </row>
    <row r="257" spans="1:8">
      <c r="A257" s="57"/>
      <c r="B257" s="57" t="s">
        <v>424</v>
      </c>
      <c r="D257" s="566" t="s">
        <v>3611</v>
      </c>
      <c r="E257" s="610" t="s">
        <v>1290</v>
      </c>
      <c r="F257" s="83" t="s">
        <v>16</v>
      </c>
      <c r="G257" s="171" t="s">
        <v>3250</v>
      </c>
      <c r="H257" s="576" t="s">
        <v>3612</v>
      </c>
    </row>
    <row r="258" spans="1:8">
      <c r="A258" s="57">
        <v>113</v>
      </c>
      <c r="B258" s="57" t="s">
        <v>424</v>
      </c>
      <c r="D258" s="37" t="s">
        <v>2967</v>
      </c>
      <c r="E258" s="37" t="s">
        <v>2968</v>
      </c>
      <c r="F258" s="285" t="s">
        <v>7</v>
      </c>
      <c r="G258" s="285" t="s">
        <v>7</v>
      </c>
      <c r="H258" s="285" t="s">
        <v>7</v>
      </c>
    </row>
    <row r="259" spans="1:8">
      <c r="A259" s="57">
        <v>114</v>
      </c>
      <c r="B259" s="57" t="s">
        <v>424</v>
      </c>
      <c r="D259" s="37" t="s">
        <v>1839</v>
      </c>
      <c r="E259" s="37" t="s">
        <v>2585</v>
      </c>
      <c r="F259" s="83" t="s">
        <v>16</v>
      </c>
      <c r="G259" s="37" t="s">
        <v>1840</v>
      </c>
      <c r="H259" s="37" t="s">
        <v>2586</v>
      </c>
    </row>
    <row r="260" spans="1:8">
      <c r="A260" s="57"/>
      <c r="B260" s="57" t="s">
        <v>424</v>
      </c>
      <c r="D260" s="37" t="s">
        <v>3518</v>
      </c>
      <c r="E260" s="37" t="s">
        <v>2585</v>
      </c>
      <c r="F260" s="83" t="s">
        <v>16</v>
      </c>
      <c r="G260" s="37" t="s">
        <v>3238</v>
      </c>
      <c r="H260" s="37" t="s">
        <v>2586</v>
      </c>
    </row>
    <row r="261" spans="1:8">
      <c r="A261" s="57"/>
      <c r="B261" s="57" t="s">
        <v>424</v>
      </c>
      <c r="D261" s="37" t="s">
        <v>3613</v>
      </c>
      <c r="E261" s="37" t="s">
        <v>3199</v>
      </c>
      <c r="F261" s="83" t="s">
        <v>16</v>
      </c>
      <c r="G261" s="171" t="s">
        <v>3250</v>
      </c>
      <c r="H261" s="576" t="s">
        <v>3612</v>
      </c>
    </row>
    <row r="262" spans="1:8" ht="18.75">
      <c r="A262" s="57">
        <v>116</v>
      </c>
      <c r="B262" s="57" t="s">
        <v>424</v>
      </c>
      <c r="D262" s="52" t="s">
        <v>328</v>
      </c>
      <c r="E262" s="52" t="s">
        <v>329</v>
      </c>
      <c r="F262" s="52" t="s">
        <v>7</v>
      </c>
      <c r="G262" s="52" t="s">
        <v>7</v>
      </c>
      <c r="H262" s="52" t="s">
        <v>7</v>
      </c>
    </row>
    <row r="263" spans="1:8">
      <c r="A263" s="57"/>
      <c r="B263" s="57" t="s">
        <v>424</v>
      </c>
      <c r="D263" s="566" t="s">
        <v>3614</v>
      </c>
      <c r="E263" s="610" t="s">
        <v>1290</v>
      </c>
      <c r="F263" s="83" t="s">
        <v>16</v>
      </c>
      <c r="G263" s="171" t="s">
        <v>3250</v>
      </c>
      <c r="H263" s="576" t="s">
        <v>3612</v>
      </c>
    </row>
    <row r="264" spans="1:8" ht="18.75">
      <c r="A264" s="57">
        <v>116</v>
      </c>
      <c r="B264" s="57" t="s">
        <v>424</v>
      </c>
      <c r="D264" s="52" t="s">
        <v>328</v>
      </c>
      <c r="E264" s="52" t="s">
        <v>329</v>
      </c>
      <c r="F264" s="52" t="s">
        <v>7</v>
      </c>
      <c r="G264" s="52" t="s">
        <v>7</v>
      </c>
      <c r="H264" s="52" t="s">
        <v>7</v>
      </c>
    </row>
    <row r="265" spans="1:8">
      <c r="A265" s="57"/>
      <c r="B265" s="57" t="s">
        <v>424</v>
      </c>
      <c r="D265" s="566" t="s">
        <v>3615</v>
      </c>
      <c r="E265" s="610" t="s">
        <v>1290</v>
      </c>
      <c r="F265" s="83" t="s">
        <v>16</v>
      </c>
      <c r="G265" s="171" t="s">
        <v>3617</v>
      </c>
      <c r="H265" s="576" t="s">
        <v>3616</v>
      </c>
    </row>
    <row r="266" spans="1:8" ht="18.75">
      <c r="A266" s="57">
        <v>116</v>
      </c>
      <c r="B266" s="57" t="s">
        <v>424</v>
      </c>
      <c r="D266" s="52" t="s">
        <v>328</v>
      </c>
      <c r="E266" s="52" t="s">
        <v>329</v>
      </c>
      <c r="F266" s="52" t="s">
        <v>7</v>
      </c>
      <c r="G266" s="52" t="s">
        <v>7</v>
      </c>
      <c r="H266" s="52" t="s">
        <v>7</v>
      </c>
    </row>
    <row r="267" spans="1:8">
      <c r="A267" s="57"/>
      <c r="B267" s="57" t="s">
        <v>424</v>
      </c>
      <c r="D267" s="37" t="s">
        <v>3618</v>
      </c>
      <c r="E267" s="37" t="s">
        <v>2585</v>
      </c>
      <c r="F267" s="83" t="s">
        <v>16</v>
      </c>
      <c r="G267" s="171" t="s">
        <v>3617</v>
      </c>
      <c r="H267" s="576" t="s">
        <v>2586</v>
      </c>
    </row>
    <row r="268" spans="1:8">
      <c r="A268" s="57"/>
      <c r="B268" s="57" t="s">
        <v>424</v>
      </c>
      <c r="D268" s="566" t="s">
        <v>3619</v>
      </c>
      <c r="E268" s="610" t="s">
        <v>1290</v>
      </c>
      <c r="F268" s="83" t="s">
        <v>16</v>
      </c>
      <c r="G268" s="171" t="s">
        <v>3621</v>
      </c>
      <c r="H268" s="576" t="s">
        <v>3620</v>
      </c>
    </row>
    <row r="269" spans="1:8" ht="18.75">
      <c r="A269" s="57">
        <v>116</v>
      </c>
      <c r="B269" s="57" t="s">
        <v>424</v>
      </c>
      <c r="D269" s="52" t="s">
        <v>328</v>
      </c>
      <c r="E269" s="52" t="s">
        <v>329</v>
      </c>
      <c r="F269" s="52" t="s">
        <v>7</v>
      </c>
      <c r="G269" s="52" t="s">
        <v>7</v>
      </c>
      <c r="H269" s="52" t="s">
        <v>7</v>
      </c>
    </row>
    <row r="270" spans="1:8">
      <c r="A270" s="57"/>
      <c r="B270" s="57" t="s">
        <v>424</v>
      </c>
      <c r="D270" s="566" t="s">
        <v>3622</v>
      </c>
      <c r="E270" s="610" t="s">
        <v>1290</v>
      </c>
      <c r="F270" s="83" t="s">
        <v>16</v>
      </c>
      <c r="G270" s="171" t="s">
        <v>3624</v>
      </c>
      <c r="H270" s="576" t="s">
        <v>3623</v>
      </c>
    </row>
    <row r="271" spans="1:8" ht="18.75">
      <c r="A271" s="57">
        <v>116</v>
      </c>
      <c r="B271" s="57" t="s">
        <v>424</v>
      </c>
      <c r="D271" s="52" t="s">
        <v>328</v>
      </c>
      <c r="E271" s="52" t="s">
        <v>329</v>
      </c>
      <c r="F271" s="52" t="s">
        <v>7</v>
      </c>
      <c r="G271" s="52" t="s">
        <v>7</v>
      </c>
      <c r="H271" s="52" t="s">
        <v>7</v>
      </c>
    </row>
    <row r="272" spans="1:8">
      <c r="A272" s="57"/>
      <c r="B272" s="57" t="s">
        <v>424</v>
      </c>
      <c r="D272" s="566" t="s">
        <v>3625</v>
      </c>
      <c r="E272" s="610" t="s">
        <v>1290</v>
      </c>
      <c r="F272" s="83" t="s">
        <v>16</v>
      </c>
      <c r="G272" s="171" t="s">
        <v>3449</v>
      </c>
      <c r="H272" s="576" t="s">
        <v>3626</v>
      </c>
    </row>
    <row r="273" spans="1:8">
      <c r="A273" s="57"/>
      <c r="B273" s="57" t="s">
        <v>424</v>
      </c>
      <c r="D273" s="37" t="s">
        <v>3628</v>
      </c>
      <c r="E273" s="37" t="s">
        <v>2585</v>
      </c>
      <c r="F273" s="83" t="s">
        <v>16</v>
      </c>
      <c r="G273" s="171" t="s">
        <v>3617</v>
      </c>
      <c r="H273" s="576" t="s">
        <v>2748</v>
      </c>
    </row>
    <row r="274" spans="1:8">
      <c r="A274" s="57">
        <v>113</v>
      </c>
      <c r="B274" s="57" t="s">
        <v>424</v>
      </c>
      <c r="D274" s="37" t="s">
        <v>2967</v>
      </c>
      <c r="E274" s="37" t="s">
        <v>2968</v>
      </c>
      <c r="F274" s="285" t="s">
        <v>7</v>
      </c>
      <c r="G274" s="285" t="s">
        <v>7</v>
      </c>
      <c r="H274" s="285" t="s">
        <v>7</v>
      </c>
    </row>
    <row r="275" spans="1:8">
      <c r="A275" s="57">
        <v>114</v>
      </c>
      <c r="B275" s="57" t="s">
        <v>424</v>
      </c>
      <c r="D275" s="37" t="s">
        <v>1839</v>
      </c>
      <c r="E275" s="37" t="s">
        <v>2585</v>
      </c>
      <c r="F275" s="83" t="s">
        <v>16</v>
      </c>
      <c r="G275" s="37" t="s">
        <v>1840</v>
      </c>
      <c r="H275" s="37" t="s">
        <v>2586</v>
      </c>
    </row>
    <row r="276" spans="1:8">
      <c r="A276" s="57">
        <v>114</v>
      </c>
      <c r="B276" s="57" t="s">
        <v>424</v>
      </c>
      <c r="D276" s="37" t="s">
        <v>3627</v>
      </c>
      <c r="E276" s="37" t="s">
        <v>2585</v>
      </c>
      <c r="F276" s="83" t="s">
        <v>16</v>
      </c>
      <c r="G276" s="171" t="s">
        <v>3449</v>
      </c>
      <c r="H276" s="37" t="s">
        <v>2586</v>
      </c>
    </row>
    <row r="277" spans="1:8" ht="18.75">
      <c r="A277" s="57">
        <v>116</v>
      </c>
      <c r="B277" s="57" t="s">
        <v>424</v>
      </c>
      <c r="D277" s="52" t="s">
        <v>328</v>
      </c>
      <c r="E277" s="52" t="s">
        <v>329</v>
      </c>
      <c r="F277" s="52" t="s">
        <v>7</v>
      </c>
      <c r="G277" s="52" t="s">
        <v>7</v>
      </c>
      <c r="H277" s="52" t="s">
        <v>7</v>
      </c>
    </row>
    <row r="278" spans="1:8">
      <c r="A278" s="57"/>
      <c r="B278" s="57" t="s">
        <v>424</v>
      </c>
      <c r="D278" s="566" t="s">
        <v>3629</v>
      </c>
      <c r="E278" s="610" t="s">
        <v>1290</v>
      </c>
      <c r="F278" s="83" t="s">
        <v>16</v>
      </c>
      <c r="G278" s="171" t="s">
        <v>3449</v>
      </c>
      <c r="H278" s="576" t="s">
        <v>3626</v>
      </c>
    </row>
    <row r="279" spans="1:8">
      <c r="A279" s="57">
        <v>114</v>
      </c>
      <c r="B279" s="57" t="s">
        <v>424</v>
      </c>
      <c r="D279" s="37" t="s">
        <v>3630</v>
      </c>
      <c r="E279" s="37" t="s">
        <v>2585</v>
      </c>
      <c r="F279" s="83" t="s">
        <v>16</v>
      </c>
      <c r="G279" s="171" t="s">
        <v>3449</v>
      </c>
      <c r="H279" s="37" t="s">
        <v>2748</v>
      </c>
    </row>
    <row r="280" spans="1:8">
      <c r="A280" s="57">
        <v>113</v>
      </c>
      <c r="B280" s="57" t="s">
        <v>424</v>
      </c>
      <c r="D280" s="37" t="s">
        <v>2967</v>
      </c>
      <c r="E280" s="37" t="s">
        <v>2968</v>
      </c>
      <c r="F280" s="285" t="s">
        <v>7</v>
      </c>
      <c r="G280" s="285" t="s">
        <v>7</v>
      </c>
      <c r="H280" s="285" t="s">
        <v>7</v>
      </c>
    </row>
    <row r="281" spans="1:8">
      <c r="A281" s="57">
        <v>114</v>
      </c>
      <c r="B281" s="57" t="s">
        <v>424</v>
      </c>
      <c r="D281" s="37" t="s">
        <v>1839</v>
      </c>
      <c r="E281" s="37" t="s">
        <v>2585</v>
      </c>
      <c r="F281" s="83" t="s">
        <v>16</v>
      </c>
      <c r="G281" s="37" t="s">
        <v>1840</v>
      </c>
      <c r="H281" s="37" t="s">
        <v>2586</v>
      </c>
    </row>
    <row r="282" spans="1:8" ht="18.75">
      <c r="A282" s="57">
        <v>116</v>
      </c>
      <c r="B282" s="57" t="s">
        <v>424</v>
      </c>
      <c r="D282" s="52" t="s">
        <v>328</v>
      </c>
      <c r="E282" s="52" t="s">
        <v>329</v>
      </c>
      <c r="F282" s="52" t="s">
        <v>7</v>
      </c>
      <c r="G282" s="52" t="s">
        <v>7</v>
      </c>
      <c r="H282" s="52" t="s">
        <v>7</v>
      </c>
    </row>
    <row r="283" spans="1:8">
      <c r="A283" s="57"/>
      <c r="B283" s="57" t="s">
        <v>424</v>
      </c>
      <c r="D283" s="566" t="s">
        <v>3631</v>
      </c>
      <c r="E283" s="610" t="s">
        <v>1290</v>
      </c>
      <c r="F283" s="83" t="s">
        <v>16</v>
      </c>
      <c r="G283" s="37" t="s">
        <v>3466</v>
      </c>
      <c r="H283" s="576" t="s">
        <v>3632</v>
      </c>
    </row>
    <row r="284" spans="1:8" ht="18.75">
      <c r="A284" s="57">
        <v>116</v>
      </c>
      <c r="B284" s="57" t="s">
        <v>424</v>
      </c>
      <c r="D284" s="52" t="s">
        <v>328</v>
      </c>
      <c r="E284" s="52" t="s">
        <v>329</v>
      </c>
      <c r="F284" s="52" t="s">
        <v>7</v>
      </c>
      <c r="G284" s="52" t="s">
        <v>7</v>
      </c>
      <c r="H284" s="52" t="s">
        <v>7</v>
      </c>
    </row>
    <row r="285" spans="1:8">
      <c r="A285" s="57"/>
      <c r="B285" s="57" t="s">
        <v>424</v>
      </c>
      <c r="D285" s="566" t="s">
        <v>3635</v>
      </c>
      <c r="E285" s="610" t="s">
        <v>1290</v>
      </c>
      <c r="F285" s="83" t="s">
        <v>16</v>
      </c>
      <c r="G285" s="37" t="s">
        <v>3634</v>
      </c>
      <c r="H285" s="576" t="s">
        <v>3633</v>
      </c>
    </row>
    <row r="286" spans="1:8">
      <c r="A286" s="57">
        <v>114</v>
      </c>
      <c r="B286" s="57" t="s">
        <v>424</v>
      </c>
      <c r="D286" s="37" t="s">
        <v>3636</v>
      </c>
      <c r="E286" s="37" t="s">
        <v>2585</v>
      </c>
      <c r="F286" s="83" t="s">
        <v>16</v>
      </c>
      <c r="G286" s="37" t="s">
        <v>3634</v>
      </c>
      <c r="H286" s="37" t="s">
        <v>2586</v>
      </c>
    </row>
    <row r="287" spans="1:8" ht="18.75">
      <c r="A287" s="57">
        <v>116</v>
      </c>
      <c r="B287" s="57" t="s">
        <v>424</v>
      </c>
      <c r="D287" s="52" t="s">
        <v>328</v>
      </c>
      <c r="E287" s="52" t="s">
        <v>329</v>
      </c>
      <c r="F287" s="52" t="s">
        <v>7</v>
      </c>
      <c r="G287" s="52" t="s">
        <v>7</v>
      </c>
      <c r="H287" s="52" t="s">
        <v>7</v>
      </c>
    </row>
    <row r="288" spans="1:8">
      <c r="A288" s="57"/>
      <c r="B288" s="57" t="s">
        <v>424</v>
      </c>
      <c r="D288" s="566" t="s">
        <v>3637</v>
      </c>
      <c r="E288" s="610" t="s">
        <v>1290</v>
      </c>
      <c r="F288" s="83" t="s">
        <v>16</v>
      </c>
      <c r="G288" s="37" t="s">
        <v>3634</v>
      </c>
      <c r="H288" s="576" t="s">
        <v>3633</v>
      </c>
    </row>
    <row r="289" spans="1:8">
      <c r="A289" s="57">
        <v>114</v>
      </c>
      <c r="B289" s="57" t="s">
        <v>424</v>
      </c>
      <c r="D289" s="37" t="s">
        <v>3638</v>
      </c>
      <c r="E289" s="37" t="s">
        <v>2585</v>
      </c>
      <c r="F289" s="83" t="s">
        <v>16</v>
      </c>
      <c r="G289" s="37" t="s">
        <v>3634</v>
      </c>
      <c r="H289" s="37" t="s">
        <v>2748</v>
      </c>
    </row>
    <row r="290" spans="1:8">
      <c r="A290" s="57">
        <v>296</v>
      </c>
      <c r="B290" s="57" t="s">
        <v>424</v>
      </c>
      <c r="C290" s="577" t="s">
        <v>3264</v>
      </c>
      <c r="D290" s="37" t="s">
        <v>3265</v>
      </c>
      <c r="E290" s="285" t="s">
        <v>15</v>
      </c>
      <c r="F290" s="83" t="s">
        <v>16</v>
      </c>
      <c r="G290" s="37" t="s">
        <v>1815</v>
      </c>
      <c r="H290" s="37" t="s">
        <v>7</v>
      </c>
    </row>
    <row r="291" spans="1:8">
      <c r="A291" s="57">
        <v>297</v>
      </c>
      <c r="B291" s="57" t="s">
        <v>424</v>
      </c>
      <c r="D291" s="37" t="s">
        <v>215</v>
      </c>
      <c r="E291" s="37" t="s">
        <v>20</v>
      </c>
      <c r="F291" s="37" t="s">
        <v>37</v>
      </c>
      <c r="G291" s="37" t="s">
        <v>1748</v>
      </c>
      <c r="H291" s="37" t="s">
        <v>7</v>
      </c>
    </row>
    <row r="292" spans="1:8">
      <c r="A292" s="57">
        <v>298</v>
      </c>
      <c r="B292" s="57" t="s">
        <v>424</v>
      </c>
      <c r="D292" s="569" t="s">
        <v>2115</v>
      </c>
      <c r="E292" s="569" t="s">
        <v>13</v>
      </c>
      <c r="F292" s="569" t="s">
        <v>16</v>
      </c>
      <c r="G292" s="569" t="s">
        <v>2114</v>
      </c>
      <c r="H292" s="54" t="s">
        <v>3578</v>
      </c>
    </row>
    <row r="293" spans="1:8">
      <c r="A293" s="57">
        <v>299</v>
      </c>
      <c r="B293" s="57" t="s">
        <v>424</v>
      </c>
      <c r="D293" s="569" t="s">
        <v>2117</v>
      </c>
      <c r="E293" s="569" t="s">
        <v>15</v>
      </c>
      <c r="F293" s="569" t="s">
        <v>16</v>
      </c>
      <c r="G293" s="569" t="s">
        <v>2617</v>
      </c>
      <c r="H293" s="54" t="s">
        <v>7</v>
      </c>
    </row>
    <row r="294" spans="1:8">
      <c r="A294" s="57">
        <v>145</v>
      </c>
      <c r="B294" s="57" t="s">
        <v>424</v>
      </c>
      <c r="D294" s="58" t="s">
        <v>89</v>
      </c>
      <c r="E294" s="37" t="s">
        <v>15</v>
      </c>
      <c r="F294" s="37" t="s">
        <v>37</v>
      </c>
      <c r="G294" s="569" t="s">
        <v>1748</v>
      </c>
      <c r="H294" s="37" t="s">
        <v>7</v>
      </c>
    </row>
    <row r="295" spans="1:8">
      <c r="A295" s="57">
        <v>114</v>
      </c>
      <c r="B295" s="57" t="s">
        <v>424</v>
      </c>
      <c r="D295" s="37" t="s">
        <v>1839</v>
      </c>
      <c r="E295" s="37" t="s">
        <v>2585</v>
      </c>
      <c r="F295" s="83" t="s">
        <v>16</v>
      </c>
      <c r="G295" s="37" t="s">
        <v>1840</v>
      </c>
      <c r="H295" s="37" t="s">
        <v>2586</v>
      </c>
    </row>
    <row r="296" spans="1:8" ht="18.75">
      <c r="A296" s="57">
        <v>116</v>
      </c>
      <c r="B296" s="57" t="s">
        <v>424</v>
      </c>
      <c r="D296" s="52" t="s">
        <v>328</v>
      </c>
      <c r="E296" s="52" t="s">
        <v>329</v>
      </c>
      <c r="F296" s="52" t="s">
        <v>7</v>
      </c>
      <c r="G296" s="52" t="s">
        <v>7</v>
      </c>
      <c r="H296" s="52" t="s">
        <v>7</v>
      </c>
    </row>
    <row r="297" spans="1:8">
      <c r="A297" s="57"/>
      <c r="B297" s="57" t="s">
        <v>424</v>
      </c>
      <c r="D297" s="566" t="s">
        <v>3639</v>
      </c>
      <c r="E297" s="610" t="s">
        <v>1290</v>
      </c>
      <c r="F297" s="83" t="s">
        <v>16</v>
      </c>
      <c r="G297" s="37" t="s">
        <v>3253</v>
      </c>
      <c r="H297" s="576" t="s">
        <v>3640</v>
      </c>
    </row>
    <row r="298" spans="1:8" ht="18.75">
      <c r="A298" s="57">
        <v>116</v>
      </c>
      <c r="B298" s="57" t="s">
        <v>424</v>
      </c>
      <c r="D298" s="52" t="s">
        <v>328</v>
      </c>
      <c r="E298" s="52" t="s">
        <v>329</v>
      </c>
      <c r="F298" s="52" t="s">
        <v>7</v>
      </c>
      <c r="G298" s="52" t="s">
        <v>7</v>
      </c>
      <c r="H298" s="52" t="s">
        <v>7</v>
      </c>
    </row>
    <row r="299" spans="1:8">
      <c r="A299" s="57"/>
      <c r="B299" s="57" t="s">
        <v>424</v>
      </c>
      <c r="D299" s="566" t="s">
        <v>3641</v>
      </c>
      <c r="E299" s="610" t="s">
        <v>1290</v>
      </c>
      <c r="F299" s="83" t="s">
        <v>16</v>
      </c>
      <c r="G299" s="32" t="s">
        <v>1868</v>
      </c>
      <c r="H299" s="576" t="s">
        <v>1866</v>
      </c>
    </row>
    <row r="300" spans="1:8">
      <c r="A300" s="57"/>
      <c r="B300" s="57" t="s">
        <v>424</v>
      </c>
      <c r="D300" s="37" t="s">
        <v>3642</v>
      </c>
      <c r="E300" s="37" t="s">
        <v>2585</v>
      </c>
      <c r="F300" s="83" t="s">
        <v>16</v>
      </c>
      <c r="G300" s="32" t="s">
        <v>1868</v>
      </c>
      <c r="H300" s="576" t="s">
        <v>2586</v>
      </c>
    </row>
    <row r="301" spans="1:8" ht="18.75">
      <c r="A301" s="57">
        <v>116</v>
      </c>
      <c r="B301" s="57" t="s">
        <v>424</v>
      </c>
      <c r="D301" s="52" t="s">
        <v>328</v>
      </c>
      <c r="E301" s="52" t="s">
        <v>329</v>
      </c>
      <c r="F301" s="52" t="s">
        <v>7</v>
      </c>
      <c r="G301" s="52" t="s">
        <v>7</v>
      </c>
      <c r="H301" s="52" t="s">
        <v>7</v>
      </c>
    </row>
    <row r="302" spans="1:8">
      <c r="A302" s="57"/>
      <c r="B302" s="57" t="s">
        <v>424</v>
      </c>
      <c r="D302" s="566" t="s">
        <v>3643</v>
      </c>
      <c r="E302" s="610" t="s">
        <v>1290</v>
      </c>
      <c r="F302" s="83" t="s">
        <v>16</v>
      </c>
      <c r="G302" s="32" t="s">
        <v>1868</v>
      </c>
      <c r="H302" s="576" t="s">
        <v>1866</v>
      </c>
    </row>
    <row r="303" spans="1:8" ht="18.75">
      <c r="A303" s="57">
        <v>116</v>
      </c>
      <c r="B303" s="57" t="s">
        <v>424</v>
      </c>
      <c r="D303" s="52" t="s">
        <v>328</v>
      </c>
      <c r="E303" s="52" t="s">
        <v>329</v>
      </c>
      <c r="F303" s="52" t="s">
        <v>7</v>
      </c>
      <c r="G303" s="52" t="s">
        <v>7</v>
      </c>
      <c r="H303" s="52" t="s">
        <v>7</v>
      </c>
    </row>
    <row r="304" spans="1:8">
      <c r="A304" s="57"/>
      <c r="B304" s="57" t="s">
        <v>424</v>
      </c>
      <c r="D304" s="566" t="s">
        <v>3645</v>
      </c>
      <c r="E304" s="610" t="s">
        <v>1290</v>
      </c>
      <c r="F304" s="83" t="s">
        <v>16</v>
      </c>
      <c r="G304" s="249" t="s">
        <v>1904</v>
      </c>
      <c r="H304" s="576" t="s">
        <v>3644</v>
      </c>
    </row>
    <row r="305" spans="1:8">
      <c r="A305" s="57"/>
      <c r="B305" s="57" t="s">
        <v>424</v>
      </c>
      <c r="D305" s="37" t="s">
        <v>3646</v>
      </c>
      <c r="E305" s="37" t="s">
        <v>2585</v>
      </c>
      <c r="F305" s="83" t="s">
        <v>16</v>
      </c>
      <c r="G305" s="249" t="s">
        <v>1904</v>
      </c>
      <c r="H305" s="576" t="s">
        <v>3644</v>
      </c>
    </row>
    <row r="306" spans="1:8" ht="18.75">
      <c r="A306" s="57">
        <v>116</v>
      </c>
      <c r="B306" s="57" t="s">
        <v>424</v>
      </c>
      <c r="D306" s="52" t="s">
        <v>328</v>
      </c>
      <c r="E306" s="52" t="s">
        <v>329</v>
      </c>
      <c r="F306" s="52" t="s">
        <v>7</v>
      </c>
      <c r="G306" s="52" t="s">
        <v>7</v>
      </c>
      <c r="H306" s="52" t="s">
        <v>7</v>
      </c>
    </row>
    <row r="307" spans="1:8">
      <c r="A307" s="57"/>
      <c r="B307" s="57" t="s">
        <v>424</v>
      </c>
      <c r="D307" s="566" t="s">
        <v>3647</v>
      </c>
      <c r="E307" s="610" t="s">
        <v>1290</v>
      </c>
      <c r="F307" s="83" t="s">
        <v>16</v>
      </c>
      <c r="G307" s="249" t="s">
        <v>1904</v>
      </c>
      <c r="H307" s="576" t="s">
        <v>3644</v>
      </c>
    </row>
    <row r="308" spans="1:8">
      <c r="A308" s="57"/>
      <c r="B308" s="492" t="s">
        <v>424</v>
      </c>
      <c r="D308" s="499" t="s">
        <v>944</v>
      </c>
      <c r="E308" s="495" t="s">
        <v>429</v>
      </c>
      <c r="F308" s="495" t="s">
        <v>7</v>
      </c>
      <c r="G308" s="495" t="s">
        <v>7</v>
      </c>
      <c r="H308" s="488" t="s">
        <v>7</v>
      </c>
    </row>
    <row r="309" spans="1:8">
      <c r="A309" s="57"/>
      <c r="B309" s="57" t="s">
        <v>426</v>
      </c>
      <c r="C309" s="493"/>
    </row>
    <row r="310" spans="1:8">
      <c r="A310" s="57"/>
      <c r="D310" s="291"/>
      <c r="E310" s="249"/>
      <c r="F310" s="83"/>
      <c r="H310" s="576"/>
    </row>
    <row r="311" spans="1:8">
      <c r="A311" s="57"/>
      <c r="B311" s="57"/>
      <c r="D311" s="291"/>
      <c r="E311" s="249"/>
      <c r="F311" s="83"/>
      <c r="H311" s="576"/>
    </row>
    <row r="312" spans="1:8">
      <c r="A312" s="57"/>
      <c r="B312" s="57"/>
      <c r="D312" s="291"/>
      <c r="E312" s="249"/>
      <c r="F312" s="83"/>
      <c r="H312" s="576"/>
    </row>
    <row r="313" spans="1:8" ht="18.75">
      <c r="A313" s="57"/>
      <c r="B313" s="57"/>
      <c r="D313" s="52"/>
      <c r="E313" s="52"/>
      <c r="F313" s="52"/>
      <c r="G313" s="52"/>
      <c r="H313" s="52"/>
    </row>
    <row r="314" spans="1:8">
      <c r="A314" s="57">
        <v>136</v>
      </c>
      <c r="B314" s="57" t="s">
        <v>425</v>
      </c>
      <c r="D314" s="37" t="s">
        <v>3321</v>
      </c>
      <c r="E314" s="37" t="s">
        <v>2585</v>
      </c>
      <c r="F314" s="83" t="s">
        <v>16</v>
      </c>
      <c r="G314" s="37" t="s">
        <v>3322</v>
      </c>
      <c r="H314" s="37" t="s">
        <v>2586</v>
      </c>
    </row>
    <row r="315" spans="1:8">
      <c r="A315" s="57">
        <v>136</v>
      </c>
      <c r="B315" s="57" t="s">
        <v>424</v>
      </c>
      <c r="D315" s="37" t="s">
        <v>1253</v>
      </c>
      <c r="E315" s="37" t="s">
        <v>465</v>
      </c>
      <c r="F315" s="37" t="s">
        <v>7</v>
      </c>
      <c r="G315" s="37" t="s">
        <v>7</v>
      </c>
      <c r="H315" s="54" t="s">
        <v>214</v>
      </c>
    </row>
    <row r="316" spans="1:8" ht="18.75">
      <c r="A316" s="57">
        <v>137</v>
      </c>
      <c r="B316" s="57" t="s">
        <v>424</v>
      </c>
      <c r="D316" s="52" t="s">
        <v>328</v>
      </c>
      <c r="E316" s="52" t="s">
        <v>329</v>
      </c>
      <c r="F316" s="52" t="s">
        <v>7</v>
      </c>
      <c r="G316" s="52" t="s">
        <v>7</v>
      </c>
      <c r="H316" s="52" t="s">
        <v>7</v>
      </c>
    </row>
    <row r="317" spans="1:8">
      <c r="A317" s="57">
        <v>138</v>
      </c>
      <c r="B317" s="57" t="s">
        <v>424</v>
      </c>
      <c r="D317" s="566" t="s">
        <v>3403</v>
      </c>
      <c r="E317" s="37" t="s">
        <v>3199</v>
      </c>
      <c r="F317" s="83" t="s">
        <v>16</v>
      </c>
      <c r="G317" s="570" t="s">
        <v>1946</v>
      </c>
      <c r="H317" s="606" t="s">
        <v>3505</v>
      </c>
    </row>
    <row r="318" spans="1:8">
      <c r="A318" s="57">
        <v>139</v>
      </c>
      <c r="B318" s="57" t="s">
        <v>424</v>
      </c>
      <c r="D318" s="37" t="s">
        <v>2967</v>
      </c>
      <c r="E318" s="37" t="s">
        <v>2968</v>
      </c>
      <c r="F318" s="285" t="s">
        <v>7</v>
      </c>
      <c r="G318" s="285" t="s">
        <v>7</v>
      </c>
      <c r="H318" s="285" t="s">
        <v>7</v>
      </c>
    </row>
    <row r="319" spans="1:8">
      <c r="A319" s="57">
        <v>140</v>
      </c>
      <c r="B319" s="57" t="s">
        <v>424</v>
      </c>
      <c r="D319" s="37" t="s">
        <v>1839</v>
      </c>
      <c r="E319" s="37" t="s">
        <v>2585</v>
      </c>
      <c r="F319" s="83" t="s">
        <v>16</v>
      </c>
      <c r="G319" s="37" t="s">
        <v>1840</v>
      </c>
      <c r="H319" s="37" t="s">
        <v>2586</v>
      </c>
    </row>
    <row r="320" spans="1:8" ht="18.75">
      <c r="A320" s="57">
        <v>141</v>
      </c>
      <c r="B320" s="57" t="s">
        <v>424</v>
      </c>
      <c r="D320" s="52" t="s">
        <v>328</v>
      </c>
      <c r="E320" s="52" t="s">
        <v>329</v>
      </c>
      <c r="F320" s="52" t="s">
        <v>7</v>
      </c>
      <c r="G320" s="52" t="s">
        <v>7</v>
      </c>
      <c r="H320" s="52" t="s">
        <v>7</v>
      </c>
    </row>
    <row r="321" spans="1:8">
      <c r="A321" s="57">
        <v>142</v>
      </c>
      <c r="B321" s="57" t="s">
        <v>424</v>
      </c>
      <c r="D321" s="566" t="s">
        <v>3404</v>
      </c>
      <c r="E321" s="610" t="s">
        <v>1290</v>
      </c>
      <c r="F321" s="610" t="s">
        <v>407</v>
      </c>
      <c r="G321" s="37" t="s">
        <v>2970</v>
      </c>
      <c r="H321" s="611" t="s">
        <v>3502</v>
      </c>
    </row>
    <row r="322" spans="1:8">
      <c r="A322" s="57">
        <v>143</v>
      </c>
      <c r="B322" s="57" t="s">
        <v>424</v>
      </c>
      <c r="D322" s="37" t="s">
        <v>2967</v>
      </c>
      <c r="E322" s="37" t="s">
        <v>2968</v>
      </c>
      <c r="F322" s="285" t="s">
        <v>7</v>
      </c>
      <c r="G322" s="285" t="s">
        <v>7</v>
      </c>
      <c r="H322" s="285" t="s">
        <v>7</v>
      </c>
    </row>
    <row r="323" spans="1:8">
      <c r="A323" s="57">
        <v>144</v>
      </c>
      <c r="B323" s="57" t="s">
        <v>424</v>
      </c>
      <c r="D323" s="37" t="s">
        <v>1839</v>
      </c>
      <c r="E323" s="37" t="s">
        <v>2585</v>
      </c>
      <c r="F323" s="83" t="s">
        <v>16</v>
      </c>
      <c r="G323" s="37" t="s">
        <v>1840</v>
      </c>
      <c r="H323" s="37" t="s">
        <v>2586</v>
      </c>
    </row>
    <row r="324" spans="1:8">
      <c r="A324" s="57">
        <v>145</v>
      </c>
      <c r="B324" s="57" t="s">
        <v>424</v>
      </c>
      <c r="D324" s="37" t="s">
        <v>3016</v>
      </c>
      <c r="E324" s="37" t="s">
        <v>2585</v>
      </c>
      <c r="F324" s="83" t="s">
        <v>16</v>
      </c>
      <c r="G324" s="171" t="s">
        <v>2990</v>
      </c>
      <c r="H324" s="37" t="s">
        <v>2586</v>
      </c>
    </row>
    <row r="325" spans="1:8" ht="18.75">
      <c r="A325" s="57">
        <v>146</v>
      </c>
      <c r="B325" s="57" t="s">
        <v>424</v>
      </c>
      <c r="D325" s="52" t="s">
        <v>328</v>
      </c>
      <c r="E325" s="52" t="s">
        <v>329</v>
      </c>
      <c r="F325" s="52" t="s">
        <v>7</v>
      </c>
      <c r="G325" s="52" t="s">
        <v>7</v>
      </c>
      <c r="H325" s="52" t="s">
        <v>7</v>
      </c>
    </row>
    <row r="326" spans="1:8">
      <c r="A326" s="57">
        <v>147</v>
      </c>
      <c r="B326" s="57" t="s">
        <v>424</v>
      </c>
      <c r="D326" s="566" t="s">
        <v>3405</v>
      </c>
      <c r="E326" s="37" t="s">
        <v>3199</v>
      </c>
      <c r="F326" s="83" t="s">
        <v>16</v>
      </c>
      <c r="G326" s="37" t="s">
        <v>2970</v>
      </c>
      <c r="H326" s="612" t="s">
        <v>3502</v>
      </c>
    </row>
    <row r="327" spans="1:8">
      <c r="A327" s="57">
        <v>148</v>
      </c>
      <c r="B327" s="57" t="s">
        <v>424</v>
      </c>
      <c r="D327" s="37" t="s">
        <v>2967</v>
      </c>
      <c r="E327" s="37" t="s">
        <v>2968</v>
      </c>
      <c r="F327" s="285" t="s">
        <v>7</v>
      </c>
      <c r="G327" s="285" t="s">
        <v>7</v>
      </c>
      <c r="H327" s="285" t="s">
        <v>7</v>
      </c>
    </row>
    <row r="328" spans="1:8">
      <c r="A328" s="57">
        <v>149</v>
      </c>
      <c r="B328" s="57" t="s">
        <v>424</v>
      </c>
      <c r="D328" s="37" t="s">
        <v>1839</v>
      </c>
      <c r="E328" s="37" t="s">
        <v>2585</v>
      </c>
      <c r="F328" s="83" t="s">
        <v>16</v>
      </c>
      <c r="G328" s="37" t="s">
        <v>1840</v>
      </c>
      <c r="H328" s="37" t="s">
        <v>2586</v>
      </c>
    </row>
    <row r="329" spans="1:8">
      <c r="A329" s="57">
        <v>150</v>
      </c>
      <c r="B329" s="57" t="s">
        <v>424</v>
      </c>
      <c r="D329" s="37" t="s">
        <v>3406</v>
      </c>
      <c r="E329" s="37" t="s">
        <v>2585</v>
      </c>
      <c r="F329" s="83" t="s">
        <v>16</v>
      </c>
      <c r="G329" s="37" t="s">
        <v>2970</v>
      </c>
      <c r="H329" s="461" t="s">
        <v>2586</v>
      </c>
    </row>
    <row r="330" spans="1:8" ht="18.75">
      <c r="A330" s="57">
        <v>151</v>
      </c>
      <c r="B330" s="57" t="s">
        <v>424</v>
      </c>
      <c r="D330" s="52" t="s">
        <v>328</v>
      </c>
      <c r="E330" s="52" t="s">
        <v>329</v>
      </c>
      <c r="F330" s="52" t="s">
        <v>7</v>
      </c>
      <c r="G330" s="52" t="s">
        <v>7</v>
      </c>
      <c r="H330" s="52" t="s">
        <v>7</v>
      </c>
    </row>
    <row r="331" spans="1:8">
      <c r="A331" s="57">
        <v>152</v>
      </c>
      <c r="B331" s="57" t="s">
        <v>424</v>
      </c>
      <c r="D331" s="566" t="s">
        <v>3407</v>
      </c>
      <c r="E331" s="37" t="s">
        <v>3199</v>
      </c>
      <c r="F331" s="83" t="s">
        <v>16</v>
      </c>
      <c r="G331" s="171" t="s">
        <v>2990</v>
      </c>
      <c r="H331" s="612" t="s">
        <v>3501</v>
      </c>
    </row>
    <row r="332" spans="1:8">
      <c r="A332" s="57">
        <v>153</v>
      </c>
      <c r="B332" s="57" t="s">
        <v>424</v>
      </c>
      <c r="D332" s="37" t="s">
        <v>2967</v>
      </c>
      <c r="E332" s="37" t="s">
        <v>2968</v>
      </c>
      <c r="F332" s="285" t="s">
        <v>7</v>
      </c>
      <c r="G332" s="285" t="s">
        <v>7</v>
      </c>
      <c r="H332" s="285" t="s">
        <v>7</v>
      </c>
    </row>
    <row r="333" spans="1:8">
      <c r="A333" s="57">
        <v>154</v>
      </c>
      <c r="B333" s="57" t="s">
        <v>424</v>
      </c>
      <c r="D333" s="37" t="s">
        <v>1839</v>
      </c>
      <c r="E333" s="37" t="s">
        <v>2585</v>
      </c>
      <c r="F333" s="83" t="s">
        <v>16</v>
      </c>
      <c r="G333" s="37" t="s">
        <v>1840</v>
      </c>
      <c r="H333" s="37" t="s">
        <v>2586</v>
      </c>
    </row>
    <row r="334" spans="1:8">
      <c r="A334" s="57">
        <v>155</v>
      </c>
      <c r="B334" s="57" t="s">
        <v>424</v>
      </c>
      <c r="D334" s="37" t="s">
        <v>3406</v>
      </c>
      <c r="E334" s="37" t="s">
        <v>2585</v>
      </c>
      <c r="F334" s="83" t="s">
        <v>16</v>
      </c>
      <c r="G334" s="37" t="s">
        <v>2970</v>
      </c>
      <c r="H334" s="461" t="s">
        <v>2586</v>
      </c>
    </row>
    <row r="335" spans="1:8" ht="18.75">
      <c r="A335" s="57">
        <v>156</v>
      </c>
      <c r="B335" s="57" t="s">
        <v>424</v>
      </c>
      <c r="D335" s="52" t="s">
        <v>328</v>
      </c>
      <c r="E335" s="52" t="s">
        <v>664</v>
      </c>
      <c r="F335" s="52" t="s">
        <v>7</v>
      </c>
      <c r="G335" s="52" t="s">
        <v>7</v>
      </c>
      <c r="H335" s="52" t="s">
        <v>7</v>
      </c>
    </row>
    <row r="336" spans="1:8">
      <c r="A336" s="57">
        <v>157</v>
      </c>
      <c r="B336" s="57" t="s">
        <v>424</v>
      </c>
      <c r="D336" s="566" t="s">
        <v>3299</v>
      </c>
      <c r="E336" s="37" t="s">
        <v>3199</v>
      </c>
      <c r="F336" s="83" t="s">
        <v>16</v>
      </c>
      <c r="G336" s="37" t="s">
        <v>3279</v>
      </c>
      <c r="H336" s="612" t="s">
        <v>3504</v>
      </c>
    </row>
    <row r="337" spans="1:8">
      <c r="A337" s="57">
        <v>158</v>
      </c>
      <c r="B337" s="57" t="s">
        <v>424</v>
      </c>
      <c r="D337" s="37" t="s">
        <v>2967</v>
      </c>
      <c r="E337" s="37" t="s">
        <v>2968</v>
      </c>
      <c r="F337" s="285" t="s">
        <v>7</v>
      </c>
      <c r="G337" s="285" t="s">
        <v>7</v>
      </c>
      <c r="H337" s="285" t="s">
        <v>7</v>
      </c>
    </row>
    <row r="338" spans="1:8">
      <c r="A338" s="57">
        <v>159</v>
      </c>
      <c r="B338" s="57" t="s">
        <v>424</v>
      </c>
      <c r="D338" s="37" t="s">
        <v>1839</v>
      </c>
      <c r="E338" s="37" t="s">
        <v>2585</v>
      </c>
      <c r="F338" s="83" t="s">
        <v>16</v>
      </c>
      <c r="G338" s="37" t="s">
        <v>1840</v>
      </c>
      <c r="H338" s="37" t="s">
        <v>2586</v>
      </c>
    </row>
    <row r="339" spans="1:8">
      <c r="A339" s="57">
        <v>160</v>
      </c>
      <c r="B339" s="57" t="s">
        <v>424</v>
      </c>
      <c r="D339" s="37" t="s">
        <v>3399</v>
      </c>
      <c r="E339" s="37" t="s">
        <v>2585</v>
      </c>
      <c r="F339" s="83" t="s">
        <v>16</v>
      </c>
      <c r="G339" s="37" t="s">
        <v>3279</v>
      </c>
      <c r="H339" s="461" t="s">
        <v>2586</v>
      </c>
    </row>
    <row r="340" spans="1:8" ht="18.75">
      <c r="A340" s="57">
        <v>161</v>
      </c>
      <c r="B340" s="57" t="s">
        <v>424</v>
      </c>
      <c r="D340" s="52" t="s">
        <v>328</v>
      </c>
      <c r="E340" s="52" t="s">
        <v>329</v>
      </c>
      <c r="F340" s="52" t="s">
        <v>7</v>
      </c>
      <c r="G340" s="52" t="s">
        <v>7</v>
      </c>
      <c r="H340" s="52" t="s">
        <v>7</v>
      </c>
    </row>
    <row r="341" spans="1:8">
      <c r="A341" s="57">
        <v>162</v>
      </c>
      <c r="B341" s="57" t="s">
        <v>424</v>
      </c>
      <c r="D341" s="566" t="s">
        <v>3408</v>
      </c>
      <c r="E341" s="37" t="s">
        <v>3199</v>
      </c>
      <c r="F341" s="83" t="s">
        <v>16</v>
      </c>
      <c r="G341" s="37" t="s">
        <v>2970</v>
      </c>
      <c r="H341" s="612" t="s">
        <v>3502</v>
      </c>
    </row>
    <row r="342" spans="1:8">
      <c r="A342" s="57">
        <v>163</v>
      </c>
      <c r="B342" s="57" t="s">
        <v>424</v>
      </c>
      <c r="D342" s="37" t="s">
        <v>2967</v>
      </c>
      <c r="E342" s="37" t="s">
        <v>2968</v>
      </c>
      <c r="F342" s="285" t="s">
        <v>7</v>
      </c>
      <c r="G342" s="285" t="s">
        <v>7</v>
      </c>
      <c r="H342" s="285" t="s">
        <v>7</v>
      </c>
    </row>
    <row r="343" spans="1:8">
      <c r="A343" s="57">
        <v>164</v>
      </c>
      <c r="B343" s="57" t="s">
        <v>424</v>
      </c>
      <c r="D343" s="37" t="s">
        <v>1839</v>
      </c>
      <c r="E343" s="37" t="s">
        <v>2585</v>
      </c>
      <c r="F343" s="83" t="s">
        <v>16</v>
      </c>
      <c r="G343" s="37" t="s">
        <v>1840</v>
      </c>
      <c r="H343" s="37" t="s">
        <v>2586</v>
      </c>
    </row>
    <row r="344" spans="1:8">
      <c r="A344" s="57">
        <v>165</v>
      </c>
      <c r="B344" s="57" t="s">
        <v>424</v>
      </c>
      <c r="D344" s="37" t="s">
        <v>3406</v>
      </c>
      <c r="E344" s="37" t="s">
        <v>2585</v>
      </c>
      <c r="F344" s="83" t="s">
        <v>16</v>
      </c>
      <c r="G344" s="37" t="s">
        <v>2970</v>
      </c>
      <c r="H344" s="461" t="s">
        <v>2586</v>
      </c>
    </row>
    <row r="345" spans="1:8" ht="18.75">
      <c r="A345" s="57">
        <v>166</v>
      </c>
      <c r="B345" s="57" t="s">
        <v>424</v>
      </c>
      <c r="D345" s="52" t="s">
        <v>328</v>
      </c>
      <c r="E345" s="52" t="s">
        <v>664</v>
      </c>
      <c r="F345" s="52" t="s">
        <v>7</v>
      </c>
      <c r="G345" s="52" t="s">
        <v>7</v>
      </c>
      <c r="H345" s="52" t="s">
        <v>7</v>
      </c>
    </row>
    <row r="346" spans="1:8">
      <c r="A346" s="57">
        <v>167</v>
      </c>
      <c r="B346" s="57" t="s">
        <v>424</v>
      </c>
      <c r="D346" s="566" t="s">
        <v>3409</v>
      </c>
      <c r="E346" s="37" t="s">
        <v>3199</v>
      </c>
      <c r="F346" s="83" t="s">
        <v>16</v>
      </c>
      <c r="G346" s="37" t="s">
        <v>3322</v>
      </c>
      <c r="H346" s="612" t="s">
        <v>3506</v>
      </c>
    </row>
    <row r="347" spans="1:8">
      <c r="A347" s="57">
        <v>168</v>
      </c>
      <c r="B347" s="57" t="s">
        <v>424</v>
      </c>
      <c r="D347" s="37" t="s">
        <v>2967</v>
      </c>
      <c r="E347" s="37" t="s">
        <v>2968</v>
      </c>
      <c r="F347" s="285" t="s">
        <v>7</v>
      </c>
      <c r="G347" s="285" t="s">
        <v>7</v>
      </c>
      <c r="H347" s="285" t="s">
        <v>7</v>
      </c>
    </row>
    <row r="348" spans="1:8">
      <c r="A348" s="57">
        <v>169</v>
      </c>
      <c r="B348" s="57" t="s">
        <v>424</v>
      </c>
      <c r="D348" s="37" t="s">
        <v>1839</v>
      </c>
      <c r="E348" s="37" t="s">
        <v>2585</v>
      </c>
      <c r="F348" s="83" t="s">
        <v>16</v>
      </c>
      <c r="G348" s="37" t="s">
        <v>1840</v>
      </c>
      <c r="H348" s="37" t="s">
        <v>2586</v>
      </c>
    </row>
    <row r="349" spans="1:8">
      <c r="A349" s="57">
        <v>170</v>
      </c>
      <c r="B349" s="57" t="s">
        <v>424</v>
      </c>
      <c r="D349" s="37" t="s">
        <v>3410</v>
      </c>
      <c r="E349" s="37" t="s">
        <v>2585</v>
      </c>
      <c r="F349" s="83" t="s">
        <v>16</v>
      </c>
      <c r="G349" s="37" t="s">
        <v>3279</v>
      </c>
      <c r="H349" s="461" t="s">
        <v>2586</v>
      </c>
    </row>
    <row r="350" spans="1:8" ht="18.75">
      <c r="A350" s="57">
        <v>171</v>
      </c>
      <c r="B350" s="57" t="s">
        <v>424</v>
      </c>
      <c r="D350" s="52" t="s">
        <v>328</v>
      </c>
      <c r="E350" s="52" t="s">
        <v>329</v>
      </c>
      <c r="F350" s="52" t="s">
        <v>7</v>
      </c>
      <c r="G350" s="52" t="s">
        <v>7</v>
      </c>
      <c r="H350" s="52" t="s">
        <v>7</v>
      </c>
    </row>
    <row r="351" spans="1:8">
      <c r="A351" s="57">
        <v>172</v>
      </c>
      <c r="B351" s="57" t="s">
        <v>424</v>
      </c>
      <c r="D351" s="566" t="s">
        <v>3411</v>
      </c>
      <c r="E351" s="37" t="s">
        <v>3199</v>
      </c>
      <c r="F351" s="83" t="s">
        <v>16</v>
      </c>
      <c r="G351" s="37" t="s">
        <v>2970</v>
      </c>
      <c r="H351" s="612" t="s">
        <v>3502</v>
      </c>
    </row>
    <row r="352" spans="1:8">
      <c r="A352" s="57">
        <v>173</v>
      </c>
      <c r="B352" s="57" t="s">
        <v>424</v>
      </c>
      <c r="D352" s="37" t="s">
        <v>2967</v>
      </c>
      <c r="E352" s="37" t="s">
        <v>2968</v>
      </c>
      <c r="F352" s="285" t="s">
        <v>7</v>
      </c>
      <c r="G352" s="285" t="s">
        <v>7</v>
      </c>
      <c r="H352" s="285" t="s">
        <v>7</v>
      </c>
    </row>
    <row r="353" spans="1:8">
      <c r="A353" s="57">
        <v>174</v>
      </c>
      <c r="B353" s="57" t="s">
        <v>424</v>
      </c>
      <c r="D353" s="37" t="s">
        <v>1839</v>
      </c>
      <c r="E353" s="37" t="s">
        <v>2585</v>
      </c>
      <c r="F353" s="83" t="s">
        <v>16</v>
      </c>
      <c r="G353" s="37" t="s">
        <v>1840</v>
      </c>
      <c r="H353" s="37" t="s">
        <v>2586</v>
      </c>
    </row>
    <row r="354" spans="1:8" ht="18.75">
      <c r="A354" s="57">
        <v>175</v>
      </c>
      <c r="B354" s="57" t="s">
        <v>424</v>
      </c>
      <c r="D354" s="52" t="s">
        <v>328</v>
      </c>
      <c r="E354" s="52" t="s">
        <v>329</v>
      </c>
      <c r="F354" s="52" t="s">
        <v>7</v>
      </c>
      <c r="G354" s="52" t="s">
        <v>7</v>
      </c>
      <c r="H354" s="52" t="s">
        <v>7</v>
      </c>
    </row>
    <row r="355" spans="1:8">
      <c r="A355" s="57">
        <v>176</v>
      </c>
      <c r="B355" s="57" t="s">
        <v>424</v>
      </c>
      <c r="D355" s="566" t="s">
        <v>3412</v>
      </c>
      <c r="E355" s="610" t="s">
        <v>1290</v>
      </c>
      <c r="F355" s="83" t="s">
        <v>16</v>
      </c>
      <c r="G355" s="32" t="s">
        <v>2972</v>
      </c>
      <c r="H355" s="612" t="s">
        <v>3507</v>
      </c>
    </row>
    <row r="356" spans="1:8">
      <c r="A356" s="57">
        <v>177</v>
      </c>
      <c r="B356" s="57" t="s">
        <v>424</v>
      </c>
      <c r="D356" s="37" t="s">
        <v>2967</v>
      </c>
      <c r="E356" s="37" t="s">
        <v>2968</v>
      </c>
      <c r="F356" s="285" t="s">
        <v>7</v>
      </c>
      <c r="G356" s="285" t="s">
        <v>7</v>
      </c>
      <c r="H356" s="285" t="s">
        <v>7</v>
      </c>
    </row>
    <row r="357" spans="1:8">
      <c r="A357" s="57">
        <v>178</v>
      </c>
      <c r="B357" s="57" t="s">
        <v>424</v>
      </c>
      <c r="D357" s="37" t="s">
        <v>1839</v>
      </c>
      <c r="E357" s="37" t="s">
        <v>2585</v>
      </c>
      <c r="F357" s="83" t="s">
        <v>16</v>
      </c>
      <c r="G357" s="37" t="s">
        <v>1840</v>
      </c>
      <c r="H357" s="37" t="s">
        <v>2586</v>
      </c>
    </row>
    <row r="358" spans="1:8" ht="18.75">
      <c r="A358" s="57">
        <v>179</v>
      </c>
      <c r="B358" s="57" t="s">
        <v>424</v>
      </c>
      <c r="D358" s="52" t="s">
        <v>328</v>
      </c>
      <c r="E358" s="52" t="s">
        <v>329</v>
      </c>
      <c r="F358" s="52" t="s">
        <v>7</v>
      </c>
      <c r="G358" s="52" t="s">
        <v>7</v>
      </c>
      <c r="H358" s="52" t="s">
        <v>7</v>
      </c>
    </row>
    <row r="359" spans="1:8">
      <c r="A359" s="57">
        <v>180</v>
      </c>
      <c r="B359" s="57" t="s">
        <v>424</v>
      </c>
      <c r="D359" s="566" t="s">
        <v>3413</v>
      </c>
      <c r="E359" s="610" t="s">
        <v>1290</v>
      </c>
      <c r="F359" s="83" t="s">
        <v>16</v>
      </c>
      <c r="G359" s="37" t="s">
        <v>3229</v>
      </c>
      <c r="H359" s="612" t="s">
        <v>3508</v>
      </c>
    </row>
    <row r="360" spans="1:8">
      <c r="A360" s="57">
        <v>181</v>
      </c>
      <c r="B360" s="57" t="s">
        <v>424</v>
      </c>
      <c r="D360" s="37" t="s">
        <v>2967</v>
      </c>
      <c r="E360" s="37" t="s">
        <v>2968</v>
      </c>
      <c r="F360" s="285" t="s">
        <v>7</v>
      </c>
      <c r="G360" s="285" t="s">
        <v>7</v>
      </c>
      <c r="H360" s="285" t="s">
        <v>7</v>
      </c>
    </row>
    <row r="361" spans="1:8">
      <c r="A361" s="57">
        <v>182</v>
      </c>
      <c r="B361" s="57" t="s">
        <v>424</v>
      </c>
      <c r="D361" s="37" t="s">
        <v>1839</v>
      </c>
      <c r="E361" s="37" t="s">
        <v>2585</v>
      </c>
      <c r="F361" s="83" t="s">
        <v>16</v>
      </c>
      <c r="G361" s="37" t="s">
        <v>1840</v>
      </c>
      <c r="H361" s="37" t="s">
        <v>2586</v>
      </c>
    </row>
    <row r="362" spans="1:8">
      <c r="A362" s="57">
        <v>183</v>
      </c>
      <c r="B362" s="57" t="s">
        <v>424</v>
      </c>
      <c r="D362" s="37" t="s">
        <v>3414</v>
      </c>
      <c r="E362" s="37" t="s">
        <v>2585</v>
      </c>
      <c r="F362" s="83" t="s">
        <v>16</v>
      </c>
      <c r="G362" s="37" t="s">
        <v>3229</v>
      </c>
      <c r="H362" s="461" t="s">
        <v>2586</v>
      </c>
    </row>
    <row r="363" spans="1:8" ht="18.75">
      <c r="A363" s="57">
        <v>184</v>
      </c>
      <c r="B363" s="57" t="s">
        <v>424</v>
      </c>
      <c r="D363" s="52" t="s">
        <v>328</v>
      </c>
      <c r="E363" s="52" t="s">
        <v>664</v>
      </c>
      <c r="F363" s="52" t="s">
        <v>7</v>
      </c>
      <c r="G363" s="52" t="s">
        <v>7</v>
      </c>
      <c r="H363" s="52" t="s">
        <v>7</v>
      </c>
    </row>
    <row r="364" spans="1:8">
      <c r="A364" s="57">
        <v>185</v>
      </c>
      <c r="B364" s="57" t="s">
        <v>424</v>
      </c>
      <c r="D364" s="566" t="s">
        <v>3303</v>
      </c>
      <c r="E364" s="37" t="s">
        <v>3199</v>
      </c>
      <c r="F364" s="83" t="s">
        <v>16</v>
      </c>
      <c r="G364" s="37" t="s">
        <v>3279</v>
      </c>
      <c r="H364" s="612" t="s">
        <v>7</v>
      </c>
    </row>
    <row r="365" spans="1:8">
      <c r="A365" s="57">
        <v>186</v>
      </c>
      <c r="B365" s="57" t="s">
        <v>424</v>
      </c>
      <c r="D365" s="37" t="s">
        <v>2967</v>
      </c>
      <c r="E365" s="37" t="s">
        <v>2968</v>
      </c>
      <c r="F365" s="285" t="s">
        <v>7</v>
      </c>
      <c r="G365" s="285" t="s">
        <v>7</v>
      </c>
      <c r="H365" s="285" t="s">
        <v>7</v>
      </c>
    </row>
    <row r="366" spans="1:8">
      <c r="A366" s="57">
        <v>187</v>
      </c>
      <c r="B366" s="57" t="s">
        <v>424</v>
      </c>
      <c r="D366" s="37" t="s">
        <v>1839</v>
      </c>
      <c r="E366" s="37" t="s">
        <v>2585</v>
      </c>
      <c r="F366" s="83" t="s">
        <v>16</v>
      </c>
      <c r="G366" s="37" t="s">
        <v>1840</v>
      </c>
      <c r="H366" s="37" t="s">
        <v>2586</v>
      </c>
    </row>
    <row r="367" spans="1:8">
      <c r="A367" s="57">
        <v>188</v>
      </c>
      <c r="B367" s="57" t="s">
        <v>424</v>
      </c>
      <c r="D367" s="37" t="s">
        <v>3399</v>
      </c>
      <c r="E367" s="37" t="s">
        <v>2585</v>
      </c>
      <c r="F367" s="83" t="s">
        <v>16</v>
      </c>
      <c r="G367" s="37" t="s">
        <v>3279</v>
      </c>
      <c r="H367" s="461" t="s">
        <v>2586</v>
      </c>
    </row>
    <row r="368" spans="1:8" ht="18.75">
      <c r="A368" s="57">
        <v>189</v>
      </c>
      <c r="B368" s="57" t="s">
        <v>424</v>
      </c>
      <c r="D368" s="52" t="s">
        <v>328</v>
      </c>
      <c r="E368" s="52" t="s">
        <v>329</v>
      </c>
      <c r="F368" s="52" t="s">
        <v>7</v>
      </c>
      <c r="G368" s="52" t="s">
        <v>7</v>
      </c>
      <c r="H368" s="52" t="s">
        <v>7</v>
      </c>
    </row>
    <row r="369" spans="1:8">
      <c r="A369" s="57">
        <v>190</v>
      </c>
      <c r="B369" s="57" t="s">
        <v>424</v>
      </c>
      <c r="D369" s="566" t="s">
        <v>3415</v>
      </c>
      <c r="E369" s="37" t="s">
        <v>3199</v>
      </c>
      <c r="F369" s="83" t="s">
        <v>16</v>
      </c>
      <c r="G369" s="37" t="s">
        <v>3229</v>
      </c>
      <c r="H369" s="612" t="s">
        <v>7</v>
      </c>
    </row>
    <row r="370" spans="1:8">
      <c r="A370" s="57">
        <v>191</v>
      </c>
      <c r="B370" s="57" t="s">
        <v>424</v>
      </c>
      <c r="D370" s="37" t="s">
        <v>2967</v>
      </c>
      <c r="E370" s="37" t="s">
        <v>2968</v>
      </c>
      <c r="F370" s="285" t="s">
        <v>7</v>
      </c>
      <c r="G370" s="285" t="s">
        <v>7</v>
      </c>
      <c r="H370" s="285" t="s">
        <v>7</v>
      </c>
    </row>
    <row r="371" spans="1:8">
      <c r="A371" s="57">
        <v>192</v>
      </c>
      <c r="B371" s="57" t="s">
        <v>424</v>
      </c>
      <c r="D371" s="37" t="s">
        <v>1839</v>
      </c>
      <c r="E371" s="37" t="s">
        <v>2585</v>
      </c>
      <c r="F371" s="83" t="s">
        <v>16</v>
      </c>
      <c r="G371" s="37" t="s">
        <v>1840</v>
      </c>
      <c r="H371" s="37" t="s">
        <v>2586</v>
      </c>
    </row>
    <row r="372" spans="1:8">
      <c r="A372" s="57">
        <v>193</v>
      </c>
      <c r="B372" s="57" t="s">
        <v>424</v>
      </c>
      <c r="D372" s="37" t="s">
        <v>3414</v>
      </c>
      <c r="E372" s="37" t="s">
        <v>2585</v>
      </c>
      <c r="F372" s="83" t="s">
        <v>16</v>
      </c>
      <c r="G372" s="37" t="s">
        <v>3229</v>
      </c>
      <c r="H372" s="461" t="s">
        <v>2586</v>
      </c>
    </row>
    <row r="373" spans="1:8" ht="18.75">
      <c r="A373" s="57">
        <v>194</v>
      </c>
      <c r="B373" s="57" t="s">
        <v>424</v>
      </c>
      <c r="D373" s="52" t="s">
        <v>328</v>
      </c>
      <c r="E373" s="52" t="s">
        <v>664</v>
      </c>
      <c r="F373" s="52" t="s">
        <v>7</v>
      </c>
      <c r="G373" s="52" t="s">
        <v>7</v>
      </c>
      <c r="H373" s="52" t="s">
        <v>7</v>
      </c>
    </row>
    <row r="374" spans="1:8">
      <c r="A374" s="57">
        <v>195</v>
      </c>
      <c r="B374" s="57" t="s">
        <v>424</v>
      </c>
      <c r="D374" s="566" t="s">
        <v>3416</v>
      </c>
      <c r="E374" s="37" t="s">
        <v>3199</v>
      </c>
      <c r="F374" s="83" t="s">
        <v>16</v>
      </c>
      <c r="G374" s="37" t="s">
        <v>3322</v>
      </c>
      <c r="H374" s="612" t="s">
        <v>7</v>
      </c>
    </row>
    <row r="375" spans="1:8">
      <c r="A375" s="57">
        <v>196</v>
      </c>
      <c r="B375" s="57" t="s">
        <v>424</v>
      </c>
      <c r="D375" s="37" t="s">
        <v>2967</v>
      </c>
      <c r="E375" s="37" t="s">
        <v>2968</v>
      </c>
      <c r="F375" s="285" t="s">
        <v>7</v>
      </c>
      <c r="G375" s="285" t="s">
        <v>7</v>
      </c>
      <c r="H375" s="285" t="s">
        <v>7</v>
      </c>
    </row>
    <row r="376" spans="1:8">
      <c r="A376" s="57">
        <v>197</v>
      </c>
      <c r="B376" s="57" t="s">
        <v>424</v>
      </c>
      <c r="D376" s="37" t="s">
        <v>1839</v>
      </c>
      <c r="E376" s="37" t="s">
        <v>2585</v>
      </c>
      <c r="F376" s="83" t="s">
        <v>16</v>
      </c>
      <c r="G376" s="37" t="s">
        <v>1840</v>
      </c>
      <c r="H376" s="37" t="s">
        <v>2586</v>
      </c>
    </row>
    <row r="377" spans="1:8">
      <c r="A377" s="57">
        <v>198</v>
      </c>
      <c r="B377" s="57" t="s">
        <v>424</v>
      </c>
      <c r="D377" s="37" t="s">
        <v>3410</v>
      </c>
      <c r="E377" s="37" t="s">
        <v>2585</v>
      </c>
      <c r="F377" s="83" t="s">
        <v>16</v>
      </c>
      <c r="G377" s="37" t="s">
        <v>3322</v>
      </c>
      <c r="H377" s="461" t="s">
        <v>2586</v>
      </c>
    </row>
    <row r="378" spans="1:8" ht="18.75">
      <c r="A378" s="57">
        <v>199</v>
      </c>
      <c r="B378" s="57" t="s">
        <v>424</v>
      </c>
      <c r="D378" s="52" t="s">
        <v>328</v>
      </c>
      <c r="E378" s="52" t="s">
        <v>329</v>
      </c>
      <c r="F378" s="52" t="s">
        <v>7</v>
      </c>
      <c r="G378" s="52" t="s">
        <v>7</v>
      </c>
      <c r="H378" s="52" t="s">
        <v>7</v>
      </c>
    </row>
    <row r="379" spans="1:8">
      <c r="A379" s="57">
        <v>200</v>
      </c>
      <c r="B379" s="57" t="s">
        <v>424</v>
      </c>
      <c r="D379" s="566" t="s">
        <v>3417</v>
      </c>
      <c r="E379" s="37" t="s">
        <v>3199</v>
      </c>
      <c r="F379" s="83" t="s">
        <v>16</v>
      </c>
      <c r="G379" s="37" t="s">
        <v>3229</v>
      </c>
      <c r="H379" s="612" t="s">
        <v>7</v>
      </c>
    </row>
    <row r="380" spans="1:8">
      <c r="A380" s="57">
        <v>201</v>
      </c>
      <c r="B380" s="57" t="s">
        <v>424</v>
      </c>
      <c r="D380" s="37" t="s">
        <v>2967</v>
      </c>
      <c r="E380" s="37" t="s">
        <v>2968</v>
      </c>
      <c r="F380" s="285" t="s">
        <v>7</v>
      </c>
      <c r="G380" s="285" t="s">
        <v>7</v>
      </c>
      <c r="H380" s="285" t="s">
        <v>7</v>
      </c>
    </row>
    <row r="381" spans="1:8">
      <c r="A381" s="57">
        <v>202</v>
      </c>
      <c r="B381" s="57" t="s">
        <v>424</v>
      </c>
      <c r="D381" s="37" t="s">
        <v>1839</v>
      </c>
      <c r="E381" s="37" t="s">
        <v>2585</v>
      </c>
      <c r="F381" s="83" t="s">
        <v>16</v>
      </c>
      <c r="G381" s="37" t="s">
        <v>1840</v>
      </c>
      <c r="H381" s="37" t="s">
        <v>2586</v>
      </c>
    </row>
    <row r="382" spans="1:8" ht="18.75">
      <c r="A382" s="57">
        <v>203</v>
      </c>
      <c r="B382" s="57" t="s">
        <v>424</v>
      </c>
      <c r="D382" s="52" t="s">
        <v>328</v>
      </c>
      <c r="E382" s="52" t="s">
        <v>329</v>
      </c>
      <c r="F382" s="52" t="s">
        <v>7</v>
      </c>
      <c r="G382" s="52" t="s">
        <v>7</v>
      </c>
      <c r="H382" s="52" t="s">
        <v>7</v>
      </c>
    </row>
    <row r="383" spans="1:8">
      <c r="A383" s="57">
        <v>204</v>
      </c>
      <c r="B383" s="57" t="s">
        <v>424</v>
      </c>
      <c r="D383" s="566" t="s">
        <v>3418</v>
      </c>
      <c r="E383" s="610" t="s">
        <v>1290</v>
      </c>
      <c r="F383" s="83" t="s">
        <v>16</v>
      </c>
      <c r="G383" s="37" t="s">
        <v>3419</v>
      </c>
      <c r="H383" s="612" t="s">
        <v>7</v>
      </c>
    </row>
    <row r="384" spans="1:8">
      <c r="A384" s="57">
        <v>205</v>
      </c>
      <c r="B384" s="57" t="s">
        <v>424</v>
      </c>
      <c r="D384" s="37" t="s">
        <v>2967</v>
      </c>
      <c r="E384" s="37" t="s">
        <v>2968</v>
      </c>
      <c r="F384" s="285" t="s">
        <v>7</v>
      </c>
      <c r="G384" s="285" t="s">
        <v>7</v>
      </c>
      <c r="H384" s="285" t="s">
        <v>7</v>
      </c>
    </row>
    <row r="385" spans="1:8">
      <c r="A385" s="57">
        <v>206</v>
      </c>
      <c r="B385" s="57" t="s">
        <v>424</v>
      </c>
      <c r="D385" s="37" t="s">
        <v>1839</v>
      </c>
      <c r="E385" s="37" t="s">
        <v>2585</v>
      </c>
      <c r="F385" s="83" t="s">
        <v>16</v>
      </c>
      <c r="G385" s="37" t="s">
        <v>1840</v>
      </c>
      <c r="H385" s="37" t="s">
        <v>2586</v>
      </c>
    </row>
    <row r="386" spans="1:8" ht="18.75">
      <c r="A386" s="57">
        <v>207</v>
      </c>
      <c r="B386" s="57" t="s">
        <v>424</v>
      </c>
      <c r="D386" s="52" t="s">
        <v>328</v>
      </c>
      <c r="E386" s="52" t="s">
        <v>329</v>
      </c>
      <c r="F386" s="52" t="s">
        <v>7</v>
      </c>
      <c r="G386" s="52" t="s">
        <v>7</v>
      </c>
      <c r="H386" s="52" t="s">
        <v>7</v>
      </c>
    </row>
    <row r="387" spans="1:8">
      <c r="A387" s="57">
        <v>208</v>
      </c>
      <c r="B387" s="57" t="s">
        <v>424</v>
      </c>
      <c r="D387" s="566" t="s">
        <v>3420</v>
      </c>
      <c r="E387" s="610" t="s">
        <v>1290</v>
      </c>
      <c r="F387" s="83" t="s">
        <v>16</v>
      </c>
      <c r="G387" s="37" t="s">
        <v>3231</v>
      </c>
      <c r="H387" s="612" t="s">
        <v>7</v>
      </c>
    </row>
    <row r="388" spans="1:8">
      <c r="A388" s="57">
        <v>209</v>
      </c>
      <c r="B388" s="57" t="s">
        <v>424</v>
      </c>
      <c r="D388" s="37" t="s">
        <v>2967</v>
      </c>
      <c r="E388" s="37" t="s">
        <v>2968</v>
      </c>
      <c r="F388" s="285" t="s">
        <v>7</v>
      </c>
      <c r="G388" s="285" t="s">
        <v>7</v>
      </c>
      <c r="H388" s="285" t="s">
        <v>7</v>
      </c>
    </row>
    <row r="389" spans="1:8">
      <c r="A389" s="57">
        <v>210</v>
      </c>
      <c r="B389" s="57" t="s">
        <v>424</v>
      </c>
      <c r="D389" s="37" t="s">
        <v>1839</v>
      </c>
      <c r="E389" s="37" t="s">
        <v>2585</v>
      </c>
      <c r="F389" s="83" t="s">
        <v>16</v>
      </c>
      <c r="G389" s="37" t="s">
        <v>1840</v>
      </c>
      <c r="H389" s="37" t="s">
        <v>2586</v>
      </c>
    </row>
    <row r="390" spans="1:8">
      <c r="A390" s="57">
        <v>211</v>
      </c>
      <c r="B390" s="57" t="s">
        <v>424</v>
      </c>
      <c r="D390" s="37" t="s">
        <v>3016</v>
      </c>
      <c r="E390" s="37" t="s">
        <v>2585</v>
      </c>
      <c r="F390" s="83" t="s">
        <v>16</v>
      </c>
      <c r="G390" s="171" t="s">
        <v>2990</v>
      </c>
      <c r="H390" s="37" t="s">
        <v>2586</v>
      </c>
    </row>
    <row r="391" spans="1:8" ht="18.75">
      <c r="A391" s="57">
        <v>212</v>
      </c>
      <c r="B391" s="57" t="s">
        <v>424</v>
      </c>
      <c r="D391" s="52" t="s">
        <v>328</v>
      </c>
      <c r="E391" s="52" t="s">
        <v>329</v>
      </c>
      <c r="F391" s="52" t="s">
        <v>7</v>
      </c>
      <c r="G391" s="52" t="s">
        <v>7</v>
      </c>
      <c r="H391" s="52" t="s">
        <v>7</v>
      </c>
    </row>
    <row r="392" spans="1:8">
      <c r="A392" s="57">
        <v>213</v>
      </c>
      <c r="B392" s="57" t="s">
        <v>424</v>
      </c>
      <c r="D392" s="566" t="s">
        <v>3421</v>
      </c>
      <c r="E392" s="37" t="s">
        <v>3199</v>
      </c>
      <c r="F392" s="83" t="s">
        <v>16</v>
      </c>
      <c r="G392" s="37" t="s">
        <v>3231</v>
      </c>
      <c r="H392" s="612" t="s">
        <v>7</v>
      </c>
    </row>
    <row r="393" spans="1:8">
      <c r="A393" s="57">
        <v>214</v>
      </c>
      <c r="B393" s="57" t="s">
        <v>424</v>
      </c>
      <c r="D393" s="37" t="s">
        <v>2967</v>
      </c>
      <c r="E393" s="37" t="s">
        <v>2968</v>
      </c>
      <c r="F393" s="285" t="s">
        <v>7</v>
      </c>
      <c r="G393" s="285" t="s">
        <v>7</v>
      </c>
      <c r="H393" s="285" t="s">
        <v>7</v>
      </c>
    </row>
    <row r="394" spans="1:8">
      <c r="A394" s="57">
        <v>215</v>
      </c>
      <c r="B394" s="57" t="s">
        <v>424</v>
      </c>
      <c r="D394" s="37" t="s">
        <v>1839</v>
      </c>
      <c r="E394" s="37" t="s">
        <v>2585</v>
      </c>
      <c r="F394" s="83" t="s">
        <v>16</v>
      </c>
      <c r="G394" s="37" t="s">
        <v>1840</v>
      </c>
      <c r="H394" s="37" t="s">
        <v>2586</v>
      </c>
    </row>
    <row r="395" spans="1:8">
      <c r="A395" s="57">
        <v>216</v>
      </c>
      <c r="B395" s="57" t="s">
        <v>424</v>
      </c>
      <c r="D395" s="37" t="s">
        <v>3422</v>
      </c>
      <c r="E395" s="37" t="s">
        <v>2585</v>
      </c>
      <c r="F395" s="83" t="s">
        <v>16</v>
      </c>
      <c r="G395" s="37" t="s">
        <v>3231</v>
      </c>
      <c r="H395" s="461" t="s">
        <v>2586</v>
      </c>
    </row>
    <row r="396" spans="1:8" ht="18.75">
      <c r="A396" s="57">
        <v>217</v>
      </c>
      <c r="B396" s="57" t="s">
        <v>424</v>
      </c>
      <c r="D396" s="52" t="s">
        <v>328</v>
      </c>
      <c r="E396" s="52" t="s">
        <v>329</v>
      </c>
      <c r="F396" s="52" t="s">
        <v>7</v>
      </c>
      <c r="G396" s="52" t="s">
        <v>7</v>
      </c>
      <c r="H396" s="52" t="s">
        <v>7</v>
      </c>
    </row>
    <row r="397" spans="1:8">
      <c r="A397" s="57">
        <v>218</v>
      </c>
      <c r="B397" s="57" t="s">
        <v>424</v>
      </c>
      <c r="D397" s="566" t="s">
        <v>3423</v>
      </c>
      <c r="E397" s="37" t="s">
        <v>3199</v>
      </c>
      <c r="F397" s="83" t="s">
        <v>16</v>
      </c>
      <c r="G397" s="171" t="s">
        <v>2990</v>
      </c>
      <c r="H397" s="612" t="s">
        <v>7</v>
      </c>
    </row>
    <row r="398" spans="1:8">
      <c r="A398" s="57">
        <v>219</v>
      </c>
      <c r="B398" s="57" t="s">
        <v>424</v>
      </c>
      <c r="D398" s="37" t="s">
        <v>2967</v>
      </c>
      <c r="E398" s="37" t="s">
        <v>2968</v>
      </c>
      <c r="F398" s="285" t="s">
        <v>7</v>
      </c>
      <c r="G398" s="285" t="s">
        <v>7</v>
      </c>
      <c r="H398" s="285" t="s">
        <v>7</v>
      </c>
    </row>
    <row r="399" spans="1:8">
      <c r="A399" s="57">
        <v>220</v>
      </c>
      <c r="B399" s="57" t="s">
        <v>424</v>
      </c>
      <c r="D399" s="37" t="s">
        <v>1839</v>
      </c>
      <c r="E399" s="37" t="s">
        <v>2585</v>
      </c>
      <c r="F399" s="83" t="s">
        <v>16</v>
      </c>
      <c r="G399" s="37" t="s">
        <v>1840</v>
      </c>
      <c r="H399" s="37" t="s">
        <v>2586</v>
      </c>
    </row>
    <row r="400" spans="1:8">
      <c r="A400" s="57">
        <v>221</v>
      </c>
      <c r="B400" s="57" t="s">
        <v>424</v>
      </c>
      <c r="D400" s="37" t="s">
        <v>3422</v>
      </c>
      <c r="E400" s="37" t="s">
        <v>2585</v>
      </c>
      <c r="F400" s="83" t="s">
        <v>16</v>
      </c>
      <c r="G400" s="37" t="s">
        <v>3231</v>
      </c>
      <c r="H400" s="461" t="s">
        <v>2586</v>
      </c>
    </row>
    <row r="401" spans="1:8" ht="18.75">
      <c r="A401" s="57">
        <v>222</v>
      </c>
      <c r="B401" s="57" t="s">
        <v>424</v>
      </c>
      <c r="D401" s="52" t="s">
        <v>328</v>
      </c>
      <c r="E401" s="52" t="s">
        <v>664</v>
      </c>
      <c r="F401" s="52" t="s">
        <v>7</v>
      </c>
      <c r="G401" s="52" t="s">
        <v>7</v>
      </c>
      <c r="H401" s="52" t="s">
        <v>7</v>
      </c>
    </row>
    <row r="402" spans="1:8">
      <c r="A402" s="57">
        <v>223</v>
      </c>
      <c r="B402" s="57" t="s">
        <v>424</v>
      </c>
      <c r="D402" s="566" t="s">
        <v>3424</v>
      </c>
      <c r="E402" s="37" t="s">
        <v>3199</v>
      </c>
      <c r="F402" s="83" t="s">
        <v>16</v>
      </c>
      <c r="G402" s="37" t="s">
        <v>3279</v>
      </c>
      <c r="H402" s="612" t="s">
        <v>7</v>
      </c>
    </row>
    <row r="403" spans="1:8">
      <c r="A403" s="57">
        <v>224</v>
      </c>
      <c r="B403" s="57" t="s">
        <v>424</v>
      </c>
      <c r="D403" s="37" t="s">
        <v>2967</v>
      </c>
      <c r="E403" s="37" t="s">
        <v>2968</v>
      </c>
      <c r="F403" s="285" t="s">
        <v>7</v>
      </c>
      <c r="G403" s="285" t="s">
        <v>7</v>
      </c>
      <c r="H403" s="285" t="s">
        <v>7</v>
      </c>
    </row>
    <row r="404" spans="1:8">
      <c r="A404" s="57">
        <v>225</v>
      </c>
      <c r="B404" s="57" t="s">
        <v>424</v>
      </c>
      <c r="D404" s="37" t="s">
        <v>1839</v>
      </c>
      <c r="E404" s="37" t="s">
        <v>2585</v>
      </c>
      <c r="F404" s="83" t="s">
        <v>16</v>
      </c>
      <c r="G404" s="37" t="s">
        <v>1840</v>
      </c>
      <c r="H404" s="37" t="s">
        <v>2586</v>
      </c>
    </row>
    <row r="405" spans="1:8">
      <c r="A405" s="57">
        <v>226</v>
      </c>
      <c r="B405" s="57" t="s">
        <v>424</v>
      </c>
      <c r="D405" s="37" t="s">
        <v>3399</v>
      </c>
      <c r="E405" s="37" t="s">
        <v>2585</v>
      </c>
      <c r="F405" s="83" t="s">
        <v>16</v>
      </c>
      <c r="G405" s="37" t="s">
        <v>3279</v>
      </c>
      <c r="H405" s="461" t="s">
        <v>2586</v>
      </c>
    </row>
    <row r="406" spans="1:8" ht="18.75">
      <c r="A406" s="57">
        <v>227</v>
      </c>
      <c r="B406" s="57" t="s">
        <v>424</v>
      </c>
      <c r="D406" s="52" t="s">
        <v>328</v>
      </c>
      <c r="E406" s="52" t="s">
        <v>329</v>
      </c>
      <c r="F406" s="52" t="s">
        <v>7</v>
      </c>
      <c r="G406" s="52" t="s">
        <v>7</v>
      </c>
      <c r="H406" s="52" t="s">
        <v>7</v>
      </c>
    </row>
    <row r="407" spans="1:8">
      <c r="A407" s="57">
        <v>228</v>
      </c>
      <c r="B407" s="57" t="s">
        <v>424</v>
      </c>
      <c r="D407" s="566" t="s">
        <v>3425</v>
      </c>
      <c r="E407" s="37" t="s">
        <v>3199</v>
      </c>
      <c r="F407" s="83" t="s">
        <v>16</v>
      </c>
      <c r="G407" s="37" t="s">
        <v>3231</v>
      </c>
      <c r="H407" s="612" t="s">
        <v>7</v>
      </c>
    </row>
    <row r="408" spans="1:8">
      <c r="A408" s="57">
        <v>229</v>
      </c>
      <c r="B408" s="57" t="s">
        <v>424</v>
      </c>
      <c r="D408" s="37" t="s">
        <v>2967</v>
      </c>
      <c r="E408" s="37" t="s">
        <v>2968</v>
      </c>
      <c r="F408" s="285" t="s">
        <v>7</v>
      </c>
      <c r="G408" s="285" t="s">
        <v>7</v>
      </c>
      <c r="H408" s="285" t="s">
        <v>7</v>
      </c>
    </row>
    <row r="409" spans="1:8">
      <c r="A409" s="57">
        <v>230</v>
      </c>
      <c r="B409" s="57" t="s">
        <v>424</v>
      </c>
      <c r="D409" s="37" t="s">
        <v>1839</v>
      </c>
      <c r="E409" s="37" t="s">
        <v>2585</v>
      </c>
      <c r="F409" s="83" t="s">
        <v>16</v>
      </c>
      <c r="G409" s="37" t="s">
        <v>1840</v>
      </c>
      <c r="H409" s="37" t="s">
        <v>2586</v>
      </c>
    </row>
    <row r="410" spans="1:8">
      <c r="A410" s="57">
        <v>231</v>
      </c>
      <c r="B410" s="57" t="s">
        <v>424</v>
      </c>
      <c r="D410" s="37" t="s">
        <v>3422</v>
      </c>
      <c r="E410" s="37" t="s">
        <v>2585</v>
      </c>
      <c r="F410" s="83" t="s">
        <v>16</v>
      </c>
      <c r="G410" s="37" t="s">
        <v>3231</v>
      </c>
      <c r="H410" s="461" t="s">
        <v>2586</v>
      </c>
    </row>
    <row r="411" spans="1:8" ht="18.75">
      <c r="A411" s="57">
        <v>232</v>
      </c>
      <c r="B411" s="57" t="s">
        <v>424</v>
      </c>
      <c r="D411" s="52" t="s">
        <v>328</v>
      </c>
      <c r="E411" s="52" t="s">
        <v>664</v>
      </c>
      <c r="F411" s="52" t="s">
        <v>7</v>
      </c>
      <c r="G411" s="52" t="s">
        <v>7</v>
      </c>
      <c r="H411" s="52" t="s">
        <v>7</v>
      </c>
    </row>
    <row r="412" spans="1:8">
      <c r="A412" s="57">
        <v>233</v>
      </c>
      <c r="B412" s="57" t="s">
        <v>424</v>
      </c>
      <c r="D412" s="566" t="s">
        <v>3426</v>
      </c>
      <c r="E412" s="37" t="s">
        <v>3199</v>
      </c>
      <c r="F412" s="83" t="s">
        <v>16</v>
      </c>
      <c r="G412" s="37" t="s">
        <v>3322</v>
      </c>
      <c r="H412" s="612" t="s">
        <v>7</v>
      </c>
    </row>
    <row r="413" spans="1:8">
      <c r="A413" s="57">
        <v>234</v>
      </c>
      <c r="B413" s="57" t="s">
        <v>424</v>
      </c>
      <c r="D413" s="37" t="s">
        <v>2967</v>
      </c>
      <c r="E413" s="37" t="s">
        <v>2968</v>
      </c>
      <c r="F413" s="285" t="s">
        <v>7</v>
      </c>
      <c r="G413" s="285" t="s">
        <v>7</v>
      </c>
      <c r="H413" s="285" t="s">
        <v>7</v>
      </c>
    </row>
    <row r="414" spans="1:8">
      <c r="A414" s="57">
        <v>235</v>
      </c>
      <c r="B414" s="57" t="s">
        <v>424</v>
      </c>
      <c r="D414" s="37" t="s">
        <v>1839</v>
      </c>
      <c r="E414" s="37" t="s">
        <v>2585</v>
      </c>
      <c r="F414" s="83" t="s">
        <v>16</v>
      </c>
      <c r="G414" s="37" t="s">
        <v>1840</v>
      </c>
      <c r="H414" s="37" t="s">
        <v>2586</v>
      </c>
    </row>
    <row r="415" spans="1:8">
      <c r="A415" s="57">
        <v>236</v>
      </c>
      <c r="B415" s="57" t="s">
        <v>424</v>
      </c>
      <c r="D415" s="37" t="s">
        <v>3410</v>
      </c>
      <c r="E415" s="37" t="s">
        <v>2585</v>
      </c>
      <c r="F415" s="83" t="s">
        <v>16</v>
      </c>
      <c r="G415" s="37" t="s">
        <v>3322</v>
      </c>
      <c r="H415" s="461" t="s">
        <v>2586</v>
      </c>
    </row>
    <row r="416" spans="1:8" ht="18.75">
      <c r="A416" s="57">
        <v>237</v>
      </c>
      <c r="B416" s="57" t="s">
        <v>424</v>
      </c>
      <c r="D416" s="52" t="s">
        <v>328</v>
      </c>
      <c r="E416" s="52" t="s">
        <v>329</v>
      </c>
      <c r="F416" s="52" t="s">
        <v>7</v>
      </c>
      <c r="G416" s="52" t="s">
        <v>7</v>
      </c>
      <c r="H416" s="52" t="s">
        <v>7</v>
      </c>
    </row>
    <row r="417" spans="1:8">
      <c r="A417" s="57">
        <v>238</v>
      </c>
      <c r="B417" s="57" t="s">
        <v>424</v>
      </c>
      <c r="D417" s="566" t="s">
        <v>3427</v>
      </c>
      <c r="E417" s="37" t="s">
        <v>3199</v>
      </c>
      <c r="F417" s="83" t="s">
        <v>16</v>
      </c>
      <c r="G417" s="37" t="s">
        <v>3231</v>
      </c>
      <c r="H417" s="612" t="s">
        <v>7</v>
      </c>
    </row>
    <row r="418" spans="1:8">
      <c r="A418" s="57">
        <v>239</v>
      </c>
      <c r="B418" s="57" t="s">
        <v>424</v>
      </c>
      <c r="D418" s="37" t="s">
        <v>2967</v>
      </c>
      <c r="E418" s="37" t="s">
        <v>2968</v>
      </c>
      <c r="F418" s="285" t="s">
        <v>7</v>
      </c>
      <c r="G418" s="285" t="s">
        <v>7</v>
      </c>
      <c r="H418" s="285" t="s">
        <v>7</v>
      </c>
    </row>
    <row r="419" spans="1:8">
      <c r="A419" s="57">
        <v>240</v>
      </c>
      <c r="B419" s="57" t="s">
        <v>424</v>
      </c>
      <c r="D419" s="37" t="s">
        <v>1839</v>
      </c>
      <c r="E419" s="37" t="s">
        <v>2585</v>
      </c>
      <c r="F419" s="83" t="s">
        <v>16</v>
      </c>
      <c r="G419" s="37" t="s">
        <v>1840</v>
      </c>
      <c r="H419" s="37" t="s">
        <v>2586</v>
      </c>
    </row>
    <row r="420" spans="1:8" ht="18.75">
      <c r="A420" s="57">
        <v>241</v>
      </c>
      <c r="B420" s="57" t="s">
        <v>424</v>
      </c>
      <c r="D420" s="52" t="s">
        <v>328</v>
      </c>
      <c r="E420" s="52" t="s">
        <v>329</v>
      </c>
      <c r="F420" s="52" t="s">
        <v>7</v>
      </c>
      <c r="G420" s="52" t="s">
        <v>7</v>
      </c>
      <c r="H420" s="52" t="s">
        <v>7</v>
      </c>
    </row>
    <row r="421" spans="1:8">
      <c r="A421" s="57">
        <v>242</v>
      </c>
      <c r="B421" s="57" t="s">
        <v>424</v>
      </c>
      <c r="D421" s="566" t="s">
        <v>3428</v>
      </c>
      <c r="E421" s="610" t="s">
        <v>1290</v>
      </c>
      <c r="F421" s="83" t="s">
        <v>16</v>
      </c>
      <c r="G421" s="570" t="s">
        <v>3429</v>
      </c>
      <c r="H421" s="285" t="s">
        <v>7</v>
      </c>
    </row>
    <row r="422" spans="1:8">
      <c r="A422" s="57">
        <v>243</v>
      </c>
      <c r="B422" s="57" t="s">
        <v>424</v>
      </c>
      <c r="D422" s="37" t="s">
        <v>2967</v>
      </c>
      <c r="E422" s="37" t="s">
        <v>2968</v>
      </c>
      <c r="F422" s="285" t="s">
        <v>7</v>
      </c>
      <c r="G422" s="285" t="s">
        <v>7</v>
      </c>
      <c r="H422" s="285" t="s">
        <v>7</v>
      </c>
    </row>
    <row r="423" spans="1:8">
      <c r="A423" s="57">
        <v>244</v>
      </c>
      <c r="B423" s="57" t="s">
        <v>424</v>
      </c>
      <c r="D423" s="37" t="s">
        <v>1839</v>
      </c>
      <c r="E423" s="37" t="s">
        <v>2585</v>
      </c>
      <c r="F423" s="83" t="s">
        <v>16</v>
      </c>
      <c r="G423" s="37" t="s">
        <v>1840</v>
      </c>
      <c r="H423" s="37" t="s">
        <v>2586</v>
      </c>
    </row>
    <row r="424" spans="1:8" ht="18.75">
      <c r="A424" s="57">
        <v>245</v>
      </c>
      <c r="B424" s="57" t="s">
        <v>424</v>
      </c>
      <c r="D424" s="52" t="s">
        <v>328</v>
      </c>
      <c r="E424" s="52" t="s">
        <v>329</v>
      </c>
      <c r="F424" s="52" t="s">
        <v>7</v>
      </c>
      <c r="G424" s="52" t="s">
        <v>7</v>
      </c>
      <c r="H424" s="52" t="s">
        <v>7</v>
      </c>
    </row>
    <row r="425" spans="1:8">
      <c r="A425" s="57">
        <v>246</v>
      </c>
      <c r="B425" s="57" t="s">
        <v>424</v>
      </c>
      <c r="D425" s="566" t="s">
        <v>3430</v>
      </c>
      <c r="E425" s="610" t="s">
        <v>1290</v>
      </c>
      <c r="F425" s="83" t="s">
        <v>16</v>
      </c>
      <c r="G425" s="570" t="s">
        <v>3256</v>
      </c>
      <c r="H425" s="285" t="s">
        <v>7</v>
      </c>
    </row>
    <row r="426" spans="1:8" ht="18.75">
      <c r="A426" s="57">
        <v>247</v>
      </c>
      <c r="B426" s="57" t="s">
        <v>424</v>
      </c>
      <c r="D426" s="52" t="s">
        <v>328</v>
      </c>
      <c r="E426" s="52" t="s">
        <v>329</v>
      </c>
      <c r="F426" s="52" t="s">
        <v>7</v>
      </c>
      <c r="G426" s="52" t="s">
        <v>7</v>
      </c>
      <c r="H426" s="52" t="s">
        <v>7</v>
      </c>
    </row>
    <row r="427" spans="1:8">
      <c r="A427" s="57">
        <v>248</v>
      </c>
      <c r="B427" s="57" t="s">
        <v>424</v>
      </c>
      <c r="D427" s="566" t="s">
        <v>3431</v>
      </c>
      <c r="E427" s="37" t="s">
        <v>2188</v>
      </c>
      <c r="F427" s="83" t="s">
        <v>16</v>
      </c>
      <c r="G427" s="570" t="s">
        <v>3256</v>
      </c>
      <c r="H427" s="55" t="s">
        <v>3432</v>
      </c>
    </row>
    <row r="428" spans="1:8">
      <c r="A428" s="57">
        <v>249</v>
      </c>
      <c r="B428" s="57" t="s">
        <v>424</v>
      </c>
      <c r="D428" s="566" t="s">
        <v>3433</v>
      </c>
      <c r="E428" s="37" t="s">
        <v>2188</v>
      </c>
      <c r="F428" s="83" t="s">
        <v>16</v>
      </c>
      <c r="G428" s="570" t="s">
        <v>3256</v>
      </c>
      <c r="H428" s="55" t="s">
        <v>3434</v>
      </c>
    </row>
    <row r="429" spans="1:8">
      <c r="A429" s="57">
        <v>250</v>
      </c>
      <c r="B429" s="57" t="s">
        <v>424</v>
      </c>
      <c r="D429" s="566" t="s">
        <v>3435</v>
      </c>
      <c r="E429" s="37" t="s">
        <v>2188</v>
      </c>
      <c r="F429" s="83" t="s">
        <v>16</v>
      </c>
      <c r="G429" s="570" t="s">
        <v>3256</v>
      </c>
      <c r="H429" s="55" t="s">
        <v>3257</v>
      </c>
    </row>
    <row r="430" spans="1:8">
      <c r="A430" s="57">
        <v>251</v>
      </c>
      <c r="B430" s="57" t="s">
        <v>424</v>
      </c>
      <c r="D430" s="37" t="s">
        <v>2967</v>
      </c>
      <c r="E430" s="37" t="s">
        <v>2968</v>
      </c>
      <c r="F430" s="285" t="s">
        <v>7</v>
      </c>
      <c r="G430" s="285" t="s">
        <v>7</v>
      </c>
      <c r="H430" s="285" t="s">
        <v>7</v>
      </c>
    </row>
    <row r="431" spans="1:8">
      <c r="A431" s="57">
        <v>252</v>
      </c>
      <c r="B431" s="57" t="s">
        <v>424</v>
      </c>
      <c r="D431" s="37" t="s">
        <v>1839</v>
      </c>
      <c r="E431" s="37" t="s">
        <v>2585</v>
      </c>
      <c r="F431" s="83" t="s">
        <v>16</v>
      </c>
      <c r="G431" s="37" t="s">
        <v>1840</v>
      </c>
      <c r="H431" s="37" t="s">
        <v>2586</v>
      </c>
    </row>
    <row r="432" spans="1:8" ht="18.75">
      <c r="A432" s="57">
        <v>253</v>
      </c>
      <c r="B432" s="57" t="s">
        <v>424</v>
      </c>
      <c r="D432" s="52" t="s">
        <v>328</v>
      </c>
      <c r="E432" s="52" t="s">
        <v>329</v>
      </c>
      <c r="F432" s="52" t="s">
        <v>7</v>
      </c>
      <c r="G432" s="52" t="s">
        <v>7</v>
      </c>
      <c r="H432" s="52" t="s">
        <v>7</v>
      </c>
    </row>
    <row r="433" spans="1:8">
      <c r="A433" s="57">
        <v>254</v>
      </c>
      <c r="B433" s="57" t="s">
        <v>424</v>
      </c>
      <c r="D433" s="566" t="s">
        <v>3436</v>
      </c>
      <c r="E433" s="610" t="s">
        <v>1290</v>
      </c>
      <c r="F433" s="83" t="s">
        <v>16</v>
      </c>
      <c r="G433" s="37" t="s">
        <v>3205</v>
      </c>
      <c r="H433" s="285" t="s">
        <v>7</v>
      </c>
    </row>
    <row r="434" spans="1:8">
      <c r="A434" s="57">
        <v>255</v>
      </c>
      <c r="B434" s="57" t="s">
        <v>424</v>
      </c>
      <c r="D434" s="37" t="s">
        <v>2967</v>
      </c>
      <c r="E434" s="37" t="s">
        <v>2968</v>
      </c>
      <c r="F434" s="285" t="s">
        <v>7</v>
      </c>
      <c r="G434" s="285" t="s">
        <v>7</v>
      </c>
      <c r="H434" s="285" t="s">
        <v>7</v>
      </c>
    </row>
    <row r="435" spans="1:8">
      <c r="A435" s="57">
        <v>256</v>
      </c>
      <c r="B435" s="57" t="s">
        <v>424</v>
      </c>
      <c r="D435" s="37" t="s">
        <v>1839</v>
      </c>
      <c r="E435" s="37" t="s">
        <v>2585</v>
      </c>
      <c r="F435" s="83" t="s">
        <v>16</v>
      </c>
      <c r="G435" s="37" t="s">
        <v>1840</v>
      </c>
      <c r="H435" s="37" t="s">
        <v>2586</v>
      </c>
    </row>
    <row r="436" spans="1:8" ht="18.75">
      <c r="A436" s="57">
        <v>257</v>
      </c>
      <c r="B436" s="57" t="s">
        <v>424</v>
      </c>
      <c r="D436" s="52" t="s">
        <v>328</v>
      </c>
      <c r="E436" s="52" t="s">
        <v>329</v>
      </c>
      <c r="F436" s="52" t="s">
        <v>7</v>
      </c>
      <c r="G436" s="52" t="s">
        <v>7</v>
      </c>
      <c r="H436" s="52" t="s">
        <v>7</v>
      </c>
    </row>
    <row r="437" spans="1:8">
      <c r="A437" s="57">
        <v>258</v>
      </c>
      <c r="B437" s="57" t="s">
        <v>424</v>
      </c>
      <c r="D437" s="569" t="s">
        <v>3204</v>
      </c>
      <c r="E437" s="37" t="s">
        <v>2585</v>
      </c>
      <c r="F437" s="83" t="s">
        <v>16</v>
      </c>
      <c r="G437" s="37" t="s">
        <v>3205</v>
      </c>
      <c r="H437" s="606" t="s">
        <v>2586</v>
      </c>
    </row>
    <row r="438" spans="1:8">
      <c r="A438" s="57">
        <v>259</v>
      </c>
      <c r="B438" s="57" t="s">
        <v>424</v>
      </c>
      <c r="D438" s="566" t="s">
        <v>3437</v>
      </c>
      <c r="E438" s="37" t="s">
        <v>3199</v>
      </c>
      <c r="F438" s="83" t="s">
        <v>16</v>
      </c>
      <c r="G438" s="37" t="s">
        <v>2970</v>
      </c>
      <c r="H438" s="612" t="s">
        <v>7</v>
      </c>
    </row>
    <row r="439" spans="1:8">
      <c r="A439" s="57">
        <v>260</v>
      </c>
      <c r="B439" s="57" t="s">
        <v>424</v>
      </c>
      <c r="D439" s="37" t="s">
        <v>2967</v>
      </c>
      <c r="E439" s="37" t="s">
        <v>2968</v>
      </c>
      <c r="F439" s="285" t="s">
        <v>7</v>
      </c>
      <c r="G439" s="285" t="s">
        <v>7</v>
      </c>
      <c r="H439" s="285" t="s">
        <v>7</v>
      </c>
    </row>
    <row r="440" spans="1:8">
      <c r="A440" s="57">
        <v>261</v>
      </c>
      <c r="B440" s="57" t="s">
        <v>424</v>
      </c>
      <c r="D440" s="37" t="s">
        <v>1839</v>
      </c>
      <c r="E440" s="37" t="s">
        <v>2585</v>
      </c>
      <c r="F440" s="83" t="s">
        <v>16</v>
      </c>
      <c r="G440" s="37" t="s">
        <v>1840</v>
      </c>
      <c r="H440" s="37" t="s">
        <v>2586</v>
      </c>
    </row>
    <row r="441" spans="1:8">
      <c r="A441" s="57">
        <v>262</v>
      </c>
      <c r="B441" s="57" t="s">
        <v>424</v>
      </c>
      <c r="D441" s="37" t="s">
        <v>2969</v>
      </c>
      <c r="E441" s="37" t="s">
        <v>2585</v>
      </c>
      <c r="F441" s="83" t="s">
        <v>16</v>
      </c>
      <c r="G441" s="37" t="s">
        <v>2970</v>
      </c>
      <c r="H441" s="37" t="s">
        <v>2586</v>
      </c>
    </row>
    <row r="442" spans="1:8" ht="18.75">
      <c r="A442" s="57">
        <v>263</v>
      </c>
      <c r="B442" s="57" t="s">
        <v>424</v>
      </c>
      <c r="D442" s="52" t="s">
        <v>328</v>
      </c>
      <c r="E442" s="52" t="s">
        <v>329</v>
      </c>
      <c r="F442" s="52" t="s">
        <v>7</v>
      </c>
      <c r="G442" s="52" t="s">
        <v>7</v>
      </c>
      <c r="H442" s="52" t="s">
        <v>7</v>
      </c>
    </row>
    <row r="443" spans="1:8">
      <c r="A443" s="57">
        <v>264</v>
      </c>
      <c r="B443" s="57" t="s">
        <v>424</v>
      </c>
      <c r="D443" s="566" t="s">
        <v>3438</v>
      </c>
      <c r="E443" s="37" t="s">
        <v>3199</v>
      </c>
      <c r="F443" s="83" t="s">
        <v>16</v>
      </c>
      <c r="G443" s="37" t="s">
        <v>3205</v>
      </c>
      <c r="H443" s="285" t="s">
        <v>7</v>
      </c>
    </row>
    <row r="444" spans="1:8">
      <c r="A444" s="57">
        <v>265</v>
      </c>
      <c r="B444" s="57" t="s">
        <v>424</v>
      </c>
      <c r="D444" s="37" t="s">
        <v>2967</v>
      </c>
      <c r="E444" s="37" t="s">
        <v>2968</v>
      </c>
      <c r="F444" s="285" t="s">
        <v>7</v>
      </c>
      <c r="G444" s="285" t="s">
        <v>7</v>
      </c>
      <c r="H444" s="285" t="s">
        <v>7</v>
      </c>
    </row>
    <row r="445" spans="1:8">
      <c r="A445" s="57">
        <v>266</v>
      </c>
      <c r="B445" s="57" t="s">
        <v>424</v>
      </c>
      <c r="D445" s="37" t="s">
        <v>1839</v>
      </c>
      <c r="E445" s="37" t="s">
        <v>2585</v>
      </c>
      <c r="F445" s="83" t="s">
        <v>16</v>
      </c>
      <c r="G445" s="37" t="s">
        <v>1840</v>
      </c>
      <c r="H445" s="37" t="s">
        <v>2586</v>
      </c>
    </row>
    <row r="446" spans="1:8">
      <c r="A446" s="57">
        <v>267</v>
      </c>
      <c r="B446" s="57" t="s">
        <v>424</v>
      </c>
      <c r="D446" s="569" t="s">
        <v>3204</v>
      </c>
      <c r="E446" s="37" t="s">
        <v>2585</v>
      </c>
      <c r="F446" s="83" t="s">
        <v>16</v>
      </c>
      <c r="G446" s="37" t="s">
        <v>3205</v>
      </c>
      <c r="H446" s="606" t="s">
        <v>2586</v>
      </c>
    </row>
    <row r="447" spans="1:8" ht="18.75">
      <c r="A447" s="57">
        <v>268</v>
      </c>
      <c r="B447" s="57" t="s">
        <v>424</v>
      </c>
      <c r="D447" s="52" t="s">
        <v>328</v>
      </c>
      <c r="E447" s="52" t="s">
        <v>664</v>
      </c>
      <c r="F447" s="52" t="s">
        <v>7</v>
      </c>
      <c r="G447" s="52" t="s">
        <v>7</v>
      </c>
      <c r="H447" s="52" t="s">
        <v>7</v>
      </c>
    </row>
    <row r="448" spans="1:8">
      <c r="A448" s="57">
        <v>269</v>
      </c>
      <c r="B448" s="57" t="s">
        <v>424</v>
      </c>
      <c r="D448" s="566" t="s">
        <v>3329</v>
      </c>
      <c r="E448" s="37" t="s">
        <v>3199</v>
      </c>
      <c r="F448" s="83" t="s">
        <v>16</v>
      </c>
      <c r="G448" s="37" t="s">
        <v>3279</v>
      </c>
      <c r="H448" s="612" t="s">
        <v>7</v>
      </c>
    </row>
    <row r="449" spans="1:8">
      <c r="A449" s="57">
        <v>270</v>
      </c>
      <c r="B449" s="57" t="s">
        <v>424</v>
      </c>
      <c r="D449" s="37" t="s">
        <v>2967</v>
      </c>
      <c r="E449" s="37" t="s">
        <v>2968</v>
      </c>
      <c r="F449" s="285" t="s">
        <v>7</v>
      </c>
      <c r="G449" s="285" t="s">
        <v>7</v>
      </c>
      <c r="H449" s="285" t="s">
        <v>7</v>
      </c>
    </row>
    <row r="450" spans="1:8">
      <c r="A450" s="57">
        <v>271</v>
      </c>
      <c r="B450" s="57" t="s">
        <v>424</v>
      </c>
      <c r="D450" s="37" t="s">
        <v>1839</v>
      </c>
      <c r="E450" s="37" t="s">
        <v>2585</v>
      </c>
      <c r="F450" s="83" t="s">
        <v>16</v>
      </c>
      <c r="G450" s="37" t="s">
        <v>1840</v>
      </c>
      <c r="H450" s="37" t="s">
        <v>2586</v>
      </c>
    </row>
    <row r="451" spans="1:8">
      <c r="A451" s="57">
        <v>272</v>
      </c>
      <c r="B451" s="57" t="s">
        <v>424</v>
      </c>
      <c r="D451" s="37" t="s">
        <v>3399</v>
      </c>
      <c r="E451" s="37" t="s">
        <v>2585</v>
      </c>
      <c r="F451" s="83" t="s">
        <v>16</v>
      </c>
      <c r="G451" s="37" t="s">
        <v>3279</v>
      </c>
      <c r="H451" s="461" t="s">
        <v>2586</v>
      </c>
    </row>
    <row r="452" spans="1:8" ht="18.75">
      <c r="A452" s="57">
        <v>273</v>
      </c>
      <c r="B452" s="57" t="s">
        <v>424</v>
      </c>
      <c r="D452" s="52" t="s">
        <v>328</v>
      </c>
      <c r="E452" s="52" t="s">
        <v>329</v>
      </c>
      <c r="F452" s="52" t="s">
        <v>7</v>
      </c>
      <c r="G452" s="52" t="s">
        <v>7</v>
      </c>
      <c r="H452" s="52" t="s">
        <v>7</v>
      </c>
    </row>
    <row r="453" spans="1:8">
      <c r="A453" s="57">
        <v>274</v>
      </c>
      <c r="B453" s="57" t="s">
        <v>424</v>
      </c>
      <c r="D453" s="566" t="s">
        <v>3439</v>
      </c>
      <c r="E453" s="37" t="s">
        <v>3199</v>
      </c>
      <c r="F453" s="83" t="s">
        <v>16</v>
      </c>
      <c r="G453" s="37" t="s">
        <v>3205</v>
      </c>
      <c r="H453" s="285" t="s">
        <v>7</v>
      </c>
    </row>
    <row r="454" spans="1:8">
      <c r="A454" s="57">
        <v>275</v>
      </c>
      <c r="B454" s="57" t="s">
        <v>424</v>
      </c>
      <c r="D454" s="37" t="s">
        <v>2967</v>
      </c>
      <c r="E454" s="37" t="s">
        <v>2968</v>
      </c>
      <c r="F454" s="285" t="s">
        <v>7</v>
      </c>
      <c r="G454" s="285" t="s">
        <v>7</v>
      </c>
      <c r="H454" s="285" t="s">
        <v>7</v>
      </c>
    </row>
    <row r="455" spans="1:8">
      <c r="A455" s="57">
        <v>276</v>
      </c>
      <c r="B455" s="57" t="s">
        <v>424</v>
      </c>
      <c r="D455" s="37" t="s">
        <v>1839</v>
      </c>
      <c r="E455" s="37" t="s">
        <v>2585</v>
      </c>
      <c r="F455" s="83" t="s">
        <v>16</v>
      </c>
      <c r="G455" s="37" t="s">
        <v>1840</v>
      </c>
      <c r="H455" s="37" t="s">
        <v>2586</v>
      </c>
    </row>
    <row r="456" spans="1:8">
      <c r="A456" s="57">
        <v>277</v>
      </c>
      <c r="B456" s="57" t="s">
        <v>424</v>
      </c>
      <c r="D456" s="569" t="s">
        <v>3204</v>
      </c>
      <c r="E456" s="37" t="s">
        <v>2585</v>
      </c>
      <c r="F456" s="83" t="s">
        <v>16</v>
      </c>
      <c r="G456" s="37" t="s">
        <v>3205</v>
      </c>
      <c r="H456" s="606" t="s">
        <v>2586</v>
      </c>
    </row>
    <row r="457" spans="1:8" ht="18.75">
      <c r="A457" s="57">
        <v>278</v>
      </c>
      <c r="B457" s="57" t="s">
        <v>424</v>
      </c>
      <c r="D457" s="52" t="s">
        <v>328</v>
      </c>
      <c r="E457" s="52" t="s">
        <v>664</v>
      </c>
      <c r="F457" s="52" t="s">
        <v>7</v>
      </c>
      <c r="G457" s="52" t="s">
        <v>7</v>
      </c>
      <c r="H457" s="52" t="s">
        <v>7</v>
      </c>
    </row>
    <row r="458" spans="1:8">
      <c r="A458" s="57">
        <v>279</v>
      </c>
      <c r="B458" s="57" t="s">
        <v>424</v>
      </c>
      <c r="D458" s="566" t="s">
        <v>3440</v>
      </c>
      <c r="E458" s="37" t="s">
        <v>3199</v>
      </c>
      <c r="F458" s="83" t="s">
        <v>16</v>
      </c>
      <c r="G458" s="37" t="s">
        <v>3322</v>
      </c>
      <c r="H458" s="612" t="s">
        <v>7</v>
      </c>
    </row>
    <row r="459" spans="1:8">
      <c r="A459" s="57">
        <v>280</v>
      </c>
      <c r="B459" s="57" t="s">
        <v>424</v>
      </c>
      <c r="D459" s="37" t="s">
        <v>2967</v>
      </c>
      <c r="E459" s="37" t="s">
        <v>2968</v>
      </c>
      <c r="F459" s="285" t="s">
        <v>7</v>
      </c>
      <c r="G459" s="285" t="s">
        <v>7</v>
      </c>
      <c r="H459" s="285" t="s">
        <v>7</v>
      </c>
    </row>
    <row r="460" spans="1:8">
      <c r="A460" s="57">
        <v>281</v>
      </c>
      <c r="B460" s="57" t="s">
        <v>424</v>
      </c>
      <c r="D460" s="37" t="s">
        <v>1839</v>
      </c>
      <c r="E460" s="37" t="s">
        <v>2585</v>
      </c>
      <c r="F460" s="83" t="s">
        <v>16</v>
      </c>
      <c r="G460" s="37" t="s">
        <v>1840</v>
      </c>
      <c r="H460" s="37" t="s">
        <v>2586</v>
      </c>
    </row>
    <row r="461" spans="1:8">
      <c r="A461" s="57">
        <v>282</v>
      </c>
      <c r="B461" s="57" t="s">
        <v>424</v>
      </c>
      <c r="D461" s="37" t="s">
        <v>3410</v>
      </c>
      <c r="E461" s="37" t="s">
        <v>2585</v>
      </c>
      <c r="F461" s="83" t="s">
        <v>16</v>
      </c>
      <c r="G461" s="37" t="s">
        <v>3322</v>
      </c>
      <c r="H461" s="461" t="s">
        <v>2586</v>
      </c>
    </row>
    <row r="462" spans="1:8" ht="18.75">
      <c r="A462" s="57">
        <v>283</v>
      </c>
      <c r="B462" s="57" t="s">
        <v>424</v>
      </c>
      <c r="D462" s="52" t="s">
        <v>328</v>
      </c>
      <c r="E462" s="52" t="s">
        <v>1159</v>
      </c>
      <c r="F462" s="52" t="s">
        <v>7</v>
      </c>
      <c r="G462" s="52" t="s">
        <v>7</v>
      </c>
      <c r="H462" s="52" t="s">
        <v>7</v>
      </c>
    </row>
    <row r="463" spans="1:8">
      <c r="A463" s="57">
        <v>284</v>
      </c>
      <c r="B463" s="57" t="s">
        <v>424</v>
      </c>
      <c r="D463" s="566" t="s">
        <v>3441</v>
      </c>
      <c r="E463" s="37" t="s">
        <v>3199</v>
      </c>
      <c r="F463" s="83" t="s">
        <v>16</v>
      </c>
      <c r="G463" s="37" t="s">
        <v>3205</v>
      </c>
      <c r="H463" s="285" t="s">
        <v>7</v>
      </c>
    </row>
    <row r="464" spans="1:8">
      <c r="A464" s="57">
        <v>285</v>
      </c>
      <c r="B464" s="57" t="s">
        <v>424</v>
      </c>
      <c r="D464" s="37" t="s">
        <v>2967</v>
      </c>
      <c r="E464" s="37" t="s">
        <v>2968</v>
      </c>
      <c r="F464" s="285" t="s">
        <v>7</v>
      </c>
      <c r="G464" s="285" t="s">
        <v>7</v>
      </c>
      <c r="H464" s="285" t="s">
        <v>7</v>
      </c>
    </row>
    <row r="465" spans="1:8">
      <c r="A465" s="57">
        <v>286</v>
      </c>
      <c r="B465" s="57" t="s">
        <v>424</v>
      </c>
      <c r="D465" s="37" t="s">
        <v>1839</v>
      </c>
      <c r="E465" s="37" t="s">
        <v>2585</v>
      </c>
      <c r="F465" s="83" t="s">
        <v>16</v>
      </c>
      <c r="G465" s="37" t="s">
        <v>1840</v>
      </c>
      <c r="H465" s="37" t="s">
        <v>2586</v>
      </c>
    </row>
    <row r="466" spans="1:8" ht="18.75">
      <c r="A466" s="57">
        <v>287</v>
      </c>
      <c r="B466" s="57" t="s">
        <v>424</v>
      </c>
      <c r="D466" s="52" t="s">
        <v>328</v>
      </c>
      <c r="E466" s="52" t="s">
        <v>329</v>
      </c>
      <c r="F466" s="52" t="s">
        <v>7</v>
      </c>
      <c r="G466" s="52" t="s">
        <v>7</v>
      </c>
      <c r="H466" s="52" t="s">
        <v>7</v>
      </c>
    </row>
    <row r="467" spans="1:8">
      <c r="A467" s="57">
        <v>288</v>
      </c>
      <c r="B467" s="57" t="s">
        <v>424</v>
      </c>
      <c r="D467" s="566" t="s">
        <v>3442</v>
      </c>
      <c r="E467" s="610" t="s">
        <v>1290</v>
      </c>
      <c r="F467" s="83" t="s">
        <v>16</v>
      </c>
      <c r="G467" s="37" t="s">
        <v>3250</v>
      </c>
      <c r="H467" s="285" t="s">
        <v>7</v>
      </c>
    </row>
    <row r="468" spans="1:8">
      <c r="A468" s="57">
        <v>289</v>
      </c>
      <c r="B468" s="57" t="s">
        <v>424</v>
      </c>
      <c r="D468" s="37" t="s">
        <v>2967</v>
      </c>
      <c r="E468" s="37" t="s">
        <v>2968</v>
      </c>
      <c r="F468" s="285" t="s">
        <v>7</v>
      </c>
      <c r="G468" s="285" t="s">
        <v>7</v>
      </c>
      <c r="H468" s="285" t="s">
        <v>7</v>
      </c>
    </row>
    <row r="469" spans="1:8">
      <c r="A469" s="57">
        <v>290</v>
      </c>
      <c r="B469" s="57" t="s">
        <v>424</v>
      </c>
      <c r="D469" s="37" t="s">
        <v>1839</v>
      </c>
      <c r="E469" s="37" t="s">
        <v>2585</v>
      </c>
      <c r="F469" s="83" t="s">
        <v>16</v>
      </c>
      <c r="G469" s="37" t="s">
        <v>1840</v>
      </c>
      <c r="H469" s="37" t="s">
        <v>2586</v>
      </c>
    </row>
    <row r="470" spans="1:8">
      <c r="A470" s="57">
        <v>291</v>
      </c>
      <c r="B470" s="57" t="s">
        <v>424</v>
      </c>
      <c r="D470" s="37" t="s">
        <v>3249</v>
      </c>
      <c r="E470" s="37" t="s">
        <v>2585</v>
      </c>
      <c r="F470" s="83" t="s">
        <v>16</v>
      </c>
      <c r="G470" s="37" t="s">
        <v>3250</v>
      </c>
      <c r="H470" s="461" t="s">
        <v>2586</v>
      </c>
    </row>
    <row r="471" spans="1:8" ht="18.75">
      <c r="A471" s="57">
        <v>292</v>
      </c>
      <c r="B471" s="57" t="s">
        <v>424</v>
      </c>
      <c r="D471" s="52" t="s">
        <v>328</v>
      </c>
      <c r="E471" s="52" t="s">
        <v>664</v>
      </c>
      <c r="F471" s="52" t="s">
        <v>7</v>
      </c>
      <c r="G471" s="52" t="s">
        <v>7</v>
      </c>
      <c r="H471" s="52" t="s">
        <v>7</v>
      </c>
    </row>
    <row r="472" spans="1:8">
      <c r="A472" s="57">
        <v>293</v>
      </c>
      <c r="B472" s="57" t="s">
        <v>424</v>
      </c>
      <c r="D472" s="566" t="s">
        <v>3443</v>
      </c>
      <c r="E472" s="37" t="s">
        <v>3199</v>
      </c>
      <c r="F472" s="83" t="s">
        <v>16</v>
      </c>
      <c r="G472" s="37" t="s">
        <v>3322</v>
      </c>
      <c r="H472" s="612" t="s">
        <v>7</v>
      </c>
    </row>
    <row r="473" spans="1:8">
      <c r="A473" s="57">
        <v>294</v>
      </c>
      <c r="B473" s="57" t="s">
        <v>424</v>
      </c>
      <c r="D473" s="37" t="s">
        <v>2967</v>
      </c>
      <c r="E473" s="37" t="s">
        <v>2968</v>
      </c>
      <c r="F473" s="285" t="s">
        <v>7</v>
      </c>
      <c r="G473" s="285" t="s">
        <v>7</v>
      </c>
      <c r="H473" s="285" t="s">
        <v>7</v>
      </c>
    </row>
    <row r="474" spans="1:8">
      <c r="A474" s="57">
        <v>295</v>
      </c>
      <c r="B474" s="57" t="s">
        <v>424</v>
      </c>
      <c r="D474" s="37" t="s">
        <v>1839</v>
      </c>
      <c r="E474" s="37" t="s">
        <v>2585</v>
      </c>
      <c r="F474" s="83" t="s">
        <v>16</v>
      </c>
      <c r="G474" s="37" t="s">
        <v>1840</v>
      </c>
      <c r="H474" s="37" t="s">
        <v>2586</v>
      </c>
    </row>
    <row r="475" spans="1:8">
      <c r="A475" s="57">
        <v>296</v>
      </c>
      <c r="B475" s="57" t="s">
        <v>424</v>
      </c>
      <c r="D475" s="37" t="s">
        <v>3410</v>
      </c>
      <c r="E475" s="37" t="s">
        <v>2585</v>
      </c>
      <c r="F475" s="83" t="s">
        <v>16</v>
      </c>
      <c r="G475" s="37" t="s">
        <v>3322</v>
      </c>
      <c r="H475" s="461" t="s">
        <v>2586</v>
      </c>
    </row>
    <row r="476" spans="1:8" ht="18.75">
      <c r="A476" s="57">
        <v>297</v>
      </c>
      <c r="B476" s="57" t="s">
        <v>424</v>
      </c>
      <c r="D476" s="52" t="s">
        <v>328</v>
      </c>
      <c r="E476" s="52" t="s">
        <v>1159</v>
      </c>
      <c r="F476" s="52" t="s">
        <v>7</v>
      </c>
      <c r="G476" s="52" t="s">
        <v>7</v>
      </c>
      <c r="H476" s="52" t="s">
        <v>7</v>
      </c>
    </row>
    <row r="477" spans="1:8">
      <c r="A477" s="57">
        <v>298</v>
      </c>
      <c r="B477" s="57" t="s">
        <v>424</v>
      </c>
      <c r="D477" s="566" t="s">
        <v>3444</v>
      </c>
      <c r="E477" s="37" t="s">
        <v>3199</v>
      </c>
      <c r="F477" s="83" t="s">
        <v>16</v>
      </c>
      <c r="G477" s="37" t="s">
        <v>3250</v>
      </c>
      <c r="H477" s="285" t="s">
        <v>7</v>
      </c>
    </row>
    <row r="478" spans="1:8">
      <c r="A478" s="57">
        <v>299</v>
      </c>
      <c r="B478" s="57" t="s">
        <v>424</v>
      </c>
      <c r="D478" s="37" t="s">
        <v>2967</v>
      </c>
      <c r="E478" s="37" t="s">
        <v>2968</v>
      </c>
      <c r="F478" s="285" t="s">
        <v>7</v>
      </c>
      <c r="G478" s="285" t="s">
        <v>7</v>
      </c>
      <c r="H478" s="285" t="s">
        <v>7</v>
      </c>
    </row>
    <row r="479" spans="1:8">
      <c r="A479" s="57">
        <v>300</v>
      </c>
      <c r="B479" s="57" t="s">
        <v>424</v>
      </c>
      <c r="D479" s="37" t="s">
        <v>1839</v>
      </c>
      <c r="E479" s="37" t="s">
        <v>2585</v>
      </c>
      <c r="F479" s="83" t="s">
        <v>16</v>
      </c>
      <c r="G479" s="37" t="s">
        <v>1840</v>
      </c>
      <c r="H479" s="37" t="s">
        <v>2586</v>
      </c>
    </row>
    <row r="480" spans="1:8" ht="18.75">
      <c r="A480" s="57">
        <v>301</v>
      </c>
      <c r="B480" s="57" t="s">
        <v>424</v>
      </c>
      <c r="D480" s="52" t="s">
        <v>328</v>
      </c>
      <c r="E480" s="52" t="s">
        <v>1159</v>
      </c>
      <c r="F480" s="52" t="s">
        <v>7</v>
      </c>
      <c r="G480" s="52" t="s">
        <v>7</v>
      </c>
      <c r="H480" s="52" t="s">
        <v>7</v>
      </c>
    </row>
    <row r="481" spans="1:8">
      <c r="A481" s="57">
        <v>302</v>
      </c>
      <c r="B481" s="57" t="s">
        <v>424</v>
      </c>
      <c r="D481" s="566" t="s">
        <v>3445</v>
      </c>
      <c r="E481" s="610" t="s">
        <v>1290</v>
      </c>
      <c r="F481" s="83" t="s">
        <v>16</v>
      </c>
      <c r="G481" s="37" t="s">
        <v>3446</v>
      </c>
      <c r="H481" s="285" t="s">
        <v>7</v>
      </c>
    </row>
    <row r="482" spans="1:8">
      <c r="A482" s="57">
        <v>303</v>
      </c>
      <c r="B482" s="57" t="s">
        <v>424</v>
      </c>
      <c r="D482" s="37" t="s">
        <v>2967</v>
      </c>
      <c r="E482" s="37" t="s">
        <v>2968</v>
      </c>
      <c r="F482" s="285" t="s">
        <v>7</v>
      </c>
      <c r="G482" s="285" t="s">
        <v>7</v>
      </c>
      <c r="H482" s="285" t="s">
        <v>7</v>
      </c>
    </row>
    <row r="483" spans="1:8">
      <c r="A483" s="57">
        <v>304</v>
      </c>
      <c r="B483" s="57" t="s">
        <v>424</v>
      </c>
      <c r="D483" s="37" t="s">
        <v>1839</v>
      </c>
      <c r="E483" s="37" t="s">
        <v>2585</v>
      </c>
      <c r="F483" s="83" t="s">
        <v>16</v>
      </c>
      <c r="G483" s="37" t="s">
        <v>1840</v>
      </c>
      <c r="H483" s="37" t="s">
        <v>2586</v>
      </c>
    </row>
    <row r="484" spans="1:8" ht="18.75">
      <c r="A484" s="57">
        <v>305</v>
      </c>
      <c r="B484" s="57" t="s">
        <v>424</v>
      </c>
      <c r="D484" s="52" t="s">
        <v>328</v>
      </c>
      <c r="E484" s="52" t="s">
        <v>329</v>
      </c>
      <c r="F484" s="52" t="s">
        <v>7</v>
      </c>
      <c r="G484" s="52" t="s">
        <v>7</v>
      </c>
      <c r="H484" s="52" t="s">
        <v>7</v>
      </c>
    </row>
    <row r="485" spans="1:8">
      <c r="A485" s="57">
        <v>306</v>
      </c>
      <c r="B485" s="57" t="s">
        <v>424</v>
      </c>
      <c r="D485" s="566" t="s">
        <v>3447</v>
      </c>
      <c r="E485" s="610" t="s">
        <v>1290</v>
      </c>
      <c r="F485" s="83" t="s">
        <v>16</v>
      </c>
      <c r="G485" s="37" t="s">
        <v>1841</v>
      </c>
      <c r="H485" s="285" t="s">
        <v>7</v>
      </c>
    </row>
    <row r="486" spans="1:8">
      <c r="A486" s="57">
        <v>307</v>
      </c>
      <c r="B486" s="57" t="s">
        <v>424</v>
      </c>
      <c r="D486" s="37" t="s">
        <v>2967</v>
      </c>
      <c r="E486" s="37" t="s">
        <v>2968</v>
      </c>
      <c r="F486" s="285" t="s">
        <v>7</v>
      </c>
      <c r="G486" s="285" t="s">
        <v>7</v>
      </c>
      <c r="H486" s="285" t="s">
        <v>7</v>
      </c>
    </row>
    <row r="487" spans="1:8">
      <c r="A487" s="57">
        <v>308</v>
      </c>
      <c r="B487" s="57" t="s">
        <v>424</v>
      </c>
      <c r="D487" s="37" t="s">
        <v>1839</v>
      </c>
      <c r="E487" s="37" t="s">
        <v>2585</v>
      </c>
      <c r="F487" s="83" t="s">
        <v>16</v>
      </c>
      <c r="G487" s="37" t="s">
        <v>1840</v>
      </c>
      <c r="H487" s="37" t="s">
        <v>2586</v>
      </c>
    </row>
    <row r="488" spans="1:8" ht="18.75">
      <c r="A488" s="57">
        <v>309</v>
      </c>
      <c r="B488" s="57" t="s">
        <v>424</v>
      </c>
      <c r="D488" s="52" t="s">
        <v>328</v>
      </c>
      <c r="E488" s="52" t="s">
        <v>329</v>
      </c>
      <c r="F488" s="52" t="s">
        <v>7</v>
      </c>
      <c r="G488" s="52" t="s">
        <v>7</v>
      </c>
      <c r="H488" s="52" t="s">
        <v>7</v>
      </c>
    </row>
    <row r="489" spans="1:8">
      <c r="A489" s="57">
        <v>310</v>
      </c>
      <c r="B489" s="57" t="s">
        <v>424</v>
      </c>
      <c r="D489" s="566" t="s">
        <v>3448</v>
      </c>
      <c r="E489" s="610" t="s">
        <v>1290</v>
      </c>
      <c r="F489" s="83" t="s">
        <v>16</v>
      </c>
      <c r="G489" s="37" t="s">
        <v>3449</v>
      </c>
      <c r="H489" s="285" t="s">
        <v>7</v>
      </c>
    </row>
    <row r="490" spans="1:8">
      <c r="A490" s="57">
        <v>311</v>
      </c>
      <c r="B490" s="57" t="s">
        <v>424</v>
      </c>
      <c r="D490" s="37" t="s">
        <v>2967</v>
      </c>
      <c r="E490" s="37" t="s">
        <v>2968</v>
      </c>
      <c r="F490" s="285" t="s">
        <v>7</v>
      </c>
      <c r="G490" s="285" t="s">
        <v>7</v>
      </c>
      <c r="H490" s="285" t="s">
        <v>7</v>
      </c>
    </row>
    <row r="491" spans="1:8">
      <c r="A491" s="57">
        <v>312</v>
      </c>
      <c r="B491" s="57" t="s">
        <v>424</v>
      </c>
      <c r="D491" s="37" t="s">
        <v>1839</v>
      </c>
      <c r="E491" s="37" t="s">
        <v>2585</v>
      </c>
      <c r="F491" s="83" t="s">
        <v>16</v>
      </c>
      <c r="G491" s="37" t="s">
        <v>1840</v>
      </c>
      <c r="H491" s="37" t="s">
        <v>2586</v>
      </c>
    </row>
    <row r="492" spans="1:8">
      <c r="A492" s="57">
        <v>313</v>
      </c>
      <c r="B492" s="57" t="s">
        <v>424</v>
      </c>
      <c r="D492" s="37" t="s">
        <v>3450</v>
      </c>
      <c r="E492" s="37" t="s">
        <v>2585</v>
      </c>
      <c r="F492" s="83" t="s">
        <v>16</v>
      </c>
      <c r="G492" s="37" t="s">
        <v>3449</v>
      </c>
      <c r="H492" s="37" t="s">
        <v>2586</v>
      </c>
    </row>
    <row r="493" spans="1:8" ht="18.75">
      <c r="A493" s="57">
        <v>314</v>
      </c>
      <c r="B493" s="57" t="s">
        <v>424</v>
      </c>
      <c r="D493" s="52" t="s">
        <v>328</v>
      </c>
      <c r="E493" s="52" t="s">
        <v>329</v>
      </c>
      <c r="F493" s="52" t="s">
        <v>7</v>
      </c>
      <c r="G493" s="52" t="s">
        <v>7</v>
      </c>
      <c r="H493" s="52" t="s">
        <v>7</v>
      </c>
    </row>
    <row r="494" spans="1:8">
      <c r="A494" s="57">
        <v>315</v>
      </c>
      <c r="B494" s="57" t="s">
        <v>424</v>
      </c>
      <c r="D494" s="566" t="s">
        <v>3451</v>
      </c>
      <c r="E494" s="610" t="s">
        <v>1290</v>
      </c>
      <c r="F494" s="83" t="s">
        <v>16</v>
      </c>
      <c r="G494" s="37" t="s">
        <v>3452</v>
      </c>
      <c r="H494" s="285" t="s">
        <v>7</v>
      </c>
    </row>
    <row r="495" spans="1:8">
      <c r="A495" s="57">
        <v>316</v>
      </c>
      <c r="B495" s="57" t="s">
        <v>424</v>
      </c>
      <c r="D495" s="566" t="s">
        <v>3453</v>
      </c>
      <c r="E495" s="610" t="s">
        <v>1290</v>
      </c>
      <c r="F495" s="83" t="s">
        <v>16</v>
      </c>
      <c r="G495" s="37" t="s">
        <v>3454</v>
      </c>
      <c r="H495" s="285" t="s">
        <v>7</v>
      </c>
    </row>
    <row r="496" spans="1:8">
      <c r="A496" s="57">
        <v>317</v>
      </c>
      <c r="B496" s="57" t="s">
        <v>424</v>
      </c>
      <c r="D496" s="566" t="s">
        <v>3455</v>
      </c>
      <c r="E496" s="610" t="s">
        <v>1290</v>
      </c>
      <c r="F496" s="83" t="s">
        <v>16</v>
      </c>
      <c r="G496" s="37" t="s">
        <v>3456</v>
      </c>
      <c r="H496" s="285" t="s">
        <v>7</v>
      </c>
    </row>
    <row r="497" spans="1:8">
      <c r="A497" s="57">
        <v>318</v>
      </c>
      <c r="B497" s="57" t="s">
        <v>424</v>
      </c>
      <c r="D497" s="566" t="s">
        <v>3457</v>
      </c>
      <c r="E497" s="610" t="s">
        <v>1290</v>
      </c>
      <c r="F497" s="83" t="s">
        <v>16</v>
      </c>
      <c r="G497" s="37" t="s">
        <v>3458</v>
      </c>
      <c r="H497" s="285" t="s">
        <v>7</v>
      </c>
    </row>
    <row r="498" spans="1:8">
      <c r="A498" s="57">
        <v>319</v>
      </c>
      <c r="B498" s="57" t="s">
        <v>424</v>
      </c>
      <c r="D498" s="566" t="s">
        <v>3459</v>
      </c>
      <c r="E498" s="610" t="s">
        <v>1290</v>
      </c>
      <c r="F498" s="83" t="s">
        <v>16</v>
      </c>
      <c r="G498" s="37" t="s">
        <v>3460</v>
      </c>
      <c r="H498" s="285" t="s">
        <v>7</v>
      </c>
    </row>
    <row r="499" spans="1:8">
      <c r="A499" s="57">
        <v>320</v>
      </c>
      <c r="B499" s="57" t="s">
        <v>424</v>
      </c>
      <c r="D499" s="569" t="s">
        <v>3461</v>
      </c>
      <c r="E499" s="569" t="s">
        <v>126</v>
      </c>
      <c r="F499" s="83" t="s">
        <v>16</v>
      </c>
      <c r="G499" s="37" t="s">
        <v>3458</v>
      </c>
      <c r="H499" s="289" t="s">
        <v>887</v>
      </c>
    </row>
    <row r="500" spans="1:8">
      <c r="A500" s="57">
        <v>320</v>
      </c>
      <c r="B500" s="57" t="s">
        <v>424</v>
      </c>
      <c r="D500" s="37" t="s">
        <v>3462</v>
      </c>
      <c r="E500" s="37" t="s">
        <v>20</v>
      </c>
      <c r="F500" s="83" t="s">
        <v>16</v>
      </c>
      <c r="G500" s="420" t="s">
        <v>3463</v>
      </c>
      <c r="H500" s="37" t="s">
        <v>7</v>
      </c>
    </row>
    <row r="501" spans="1:8" ht="18.75">
      <c r="A501" s="57">
        <v>322</v>
      </c>
      <c r="B501" s="57" t="s">
        <v>424</v>
      </c>
      <c r="D501" s="52" t="s">
        <v>328</v>
      </c>
      <c r="E501" s="52" t="s">
        <v>329</v>
      </c>
      <c r="F501" s="52" t="s">
        <v>7</v>
      </c>
      <c r="G501" s="52" t="s">
        <v>7</v>
      </c>
      <c r="H501" s="52" t="s">
        <v>7</v>
      </c>
    </row>
    <row r="502" spans="1:8">
      <c r="A502" s="57">
        <v>321</v>
      </c>
      <c r="B502" s="57" t="s">
        <v>424</v>
      </c>
      <c r="D502" s="566" t="s">
        <v>3464</v>
      </c>
      <c r="E502" s="610" t="s">
        <v>1290</v>
      </c>
      <c r="F502" s="83" t="s">
        <v>16</v>
      </c>
      <c r="G502" s="420" t="s">
        <v>3463</v>
      </c>
      <c r="H502" s="285" t="s">
        <v>7</v>
      </c>
    </row>
    <row r="503" spans="1:8">
      <c r="A503" s="57">
        <v>321</v>
      </c>
      <c r="B503" s="57" t="s">
        <v>424</v>
      </c>
      <c r="D503" s="569" t="s">
        <v>3461</v>
      </c>
      <c r="E503" s="37" t="s">
        <v>970</v>
      </c>
      <c r="F503" s="83" t="s">
        <v>16</v>
      </c>
      <c r="G503" s="37" t="s">
        <v>3458</v>
      </c>
      <c r="H503" s="289" t="s">
        <v>262</v>
      </c>
    </row>
    <row r="504" spans="1:8" ht="18.75">
      <c r="A504" s="57">
        <v>322</v>
      </c>
      <c r="B504" s="57" t="s">
        <v>424</v>
      </c>
      <c r="D504" s="52" t="s">
        <v>328</v>
      </c>
      <c r="E504" s="52" t="s">
        <v>329</v>
      </c>
      <c r="F504" s="52" t="s">
        <v>7</v>
      </c>
      <c r="G504" s="52" t="s">
        <v>7</v>
      </c>
      <c r="H504" s="52" t="s">
        <v>7</v>
      </c>
    </row>
    <row r="505" spans="1:8">
      <c r="A505" s="57">
        <v>323</v>
      </c>
      <c r="B505" s="57" t="s">
        <v>424</v>
      </c>
      <c r="D505" s="566" t="s">
        <v>3465</v>
      </c>
      <c r="E505" s="610" t="s">
        <v>1290</v>
      </c>
      <c r="F505" s="83" t="s">
        <v>16</v>
      </c>
      <c r="G505" s="37" t="s">
        <v>3466</v>
      </c>
      <c r="H505" s="612" t="s">
        <v>7</v>
      </c>
    </row>
    <row r="506" spans="1:8" ht="18.75">
      <c r="A506" s="57">
        <v>324</v>
      </c>
      <c r="B506" s="57" t="s">
        <v>424</v>
      </c>
      <c r="D506" s="52" t="s">
        <v>328</v>
      </c>
      <c r="E506" s="52" t="s">
        <v>329</v>
      </c>
      <c r="F506" s="52" t="s">
        <v>7</v>
      </c>
      <c r="G506" s="52" t="s">
        <v>7</v>
      </c>
      <c r="H506" s="52" t="s">
        <v>7</v>
      </c>
    </row>
    <row r="507" spans="1:8">
      <c r="A507" s="57">
        <v>325</v>
      </c>
      <c r="B507" s="57" t="s">
        <v>424</v>
      </c>
      <c r="D507" s="566" t="s">
        <v>3467</v>
      </c>
      <c r="E507" s="610" t="s">
        <v>1290</v>
      </c>
      <c r="F507" s="83" t="s">
        <v>16</v>
      </c>
      <c r="G507" s="37" t="s">
        <v>2936</v>
      </c>
      <c r="H507" s="612" t="s">
        <v>7</v>
      </c>
    </row>
    <row r="508" spans="1:8" ht="18.75">
      <c r="A508" s="57">
        <v>326</v>
      </c>
      <c r="B508" s="57" t="s">
        <v>424</v>
      </c>
      <c r="D508" s="52" t="s">
        <v>328</v>
      </c>
      <c r="E508" s="52" t="s">
        <v>329</v>
      </c>
      <c r="F508" s="52" t="s">
        <v>7</v>
      </c>
      <c r="G508" s="52" t="s">
        <v>7</v>
      </c>
      <c r="H508" s="52" t="s">
        <v>7</v>
      </c>
    </row>
    <row r="509" spans="1:8">
      <c r="A509" s="57">
        <v>311</v>
      </c>
      <c r="B509" s="57" t="s">
        <v>424</v>
      </c>
      <c r="D509" s="37" t="s">
        <v>2967</v>
      </c>
      <c r="E509" s="37" t="s">
        <v>2968</v>
      </c>
      <c r="F509" s="285" t="s">
        <v>7</v>
      </c>
      <c r="G509" s="285" t="s">
        <v>7</v>
      </c>
      <c r="H509" s="285" t="s">
        <v>7</v>
      </c>
    </row>
    <row r="510" spans="1:8">
      <c r="A510" s="57">
        <v>312</v>
      </c>
      <c r="B510" s="57" t="s">
        <v>424</v>
      </c>
      <c r="D510" s="37" t="s">
        <v>1839</v>
      </c>
      <c r="E510" s="37" t="s">
        <v>2585</v>
      </c>
      <c r="F510" s="83" t="s">
        <v>16</v>
      </c>
      <c r="G510" s="37" t="s">
        <v>1840</v>
      </c>
      <c r="H510" s="37" t="s">
        <v>2586</v>
      </c>
    </row>
    <row r="511" spans="1:8">
      <c r="A511" s="57">
        <v>313</v>
      </c>
      <c r="B511" s="57" t="s">
        <v>424</v>
      </c>
      <c r="D511" s="37" t="s">
        <v>3468</v>
      </c>
      <c r="E511" s="37" t="s">
        <v>2585</v>
      </c>
      <c r="F511" s="83" t="s">
        <v>16</v>
      </c>
      <c r="G511" s="37" t="s">
        <v>2936</v>
      </c>
      <c r="H511" s="37" t="s">
        <v>2586</v>
      </c>
    </row>
    <row r="512" spans="1:8">
      <c r="A512" s="57">
        <v>327</v>
      </c>
      <c r="B512" s="57" t="s">
        <v>424</v>
      </c>
      <c r="D512" s="566" t="s">
        <v>3469</v>
      </c>
      <c r="E512" s="610" t="s">
        <v>1290</v>
      </c>
      <c r="F512" s="83" t="s">
        <v>16</v>
      </c>
      <c r="G512" s="37" t="s">
        <v>2950</v>
      </c>
      <c r="H512" s="612" t="s">
        <v>7</v>
      </c>
    </row>
    <row r="513" spans="1:8">
      <c r="A513" s="57">
        <v>328</v>
      </c>
      <c r="B513" s="57" t="s">
        <v>424</v>
      </c>
      <c r="D513" s="566" t="s">
        <v>3470</v>
      </c>
      <c r="E513" s="610" t="s">
        <v>1290</v>
      </c>
      <c r="F513" s="83" t="s">
        <v>16</v>
      </c>
      <c r="G513" s="37" t="s">
        <v>2952</v>
      </c>
      <c r="H513" s="612" t="s">
        <v>7</v>
      </c>
    </row>
    <row r="514" spans="1:8">
      <c r="A514" s="57">
        <v>329</v>
      </c>
      <c r="B514" s="57" t="s">
        <v>424</v>
      </c>
      <c r="D514" s="566" t="s">
        <v>3471</v>
      </c>
      <c r="E514" s="610" t="s">
        <v>1290</v>
      </c>
      <c r="F514" s="83" t="s">
        <v>16</v>
      </c>
      <c r="G514" s="37" t="s">
        <v>2954</v>
      </c>
      <c r="H514" s="612" t="s">
        <v>7</v>
      </c>
    </row>
    <row r="515" spans="1:8" ht="18.75">
      <c r="A515" s="57">
        <v>326</v>
      </c>
      <c r="B515" s="57" t="s">
        <v>424</v>
      </c>
      <c r="D515" s="52" t="s">
        <v>328</v>
      </c>
      <c r="E515" s="52" t="s">
        <v>329</v>
      </c>
      <c r="F515" s="52" t="s">
        <v>7</v>
      </c>
      <c r="G515" s="52" t="s">
        <v>7</v>
      </c>
      <c r="H515" s="52" t="s">
        <v>7</v>
      </c>
    </row>
    <row r="516" spans="1:8">
      <c r="A516" s="57">
        <v>330</v>
      </c>
      <c r="B516" s="57" t="s">
        <v>424</v>
      </c>
      <c r="D516" s="566" t="s">
        <v>3472</v>
      </c>
      <c r="E516" s="610" t="s">
        <v>1290</v>
      </c>
      <c r="F516" s="83" t="s">
        <v>16</v>
      </c>
      <c r="G516" s="37" t="s">
        <v>3473</v>
      </c>
      <c r="H516" s="612" t="s">
        <v>7</v>
      </c>
    </row>
    <row r="517" spans="1:8">
      <c r="A517" s="57">
        <v>331</v>
      </c>
      <c r="B517" s="57" t="s">
        <v>424</v>
      </c>
      <c r="D517" s="566" t="s">
        <v>3474</v>
      </c>
      <c r="E517" s="610" t="s">
        <v>1290</v>
      </c>
      <c r="F517" s="83" t="s">
        <v>16</v>
      </c>
      <c r="G517" s="37" t="s">
        <v>2956</v>
      </c>
      <c r="H517" s="612" t="s">
        <v>7</v>
      </c>
    </row>
    <row r="518" spans="1:8">
      <c r="A518" s="57">
        <v>332</v>
      </c>
      <c r="B518" s="57" t="s">
        <v>424</v>
      </c>
      <c r="D518" s="566" t="s">
        <v>3475</v>
      </c>
      <c r="E518" s="610" t="s">
        <v>1290</v>
      </c>
      <c r="F518" s="83" t="s">
        <v>16</v>
      </c>
      <c r="G518" s="37" t="s">
        <v>2958</v>
      </c>
      <c r="H518" s="612" t="s">
        <v>7</v>
      </c>
    </row>
    <row r="519" spans="1:8" ht="18.75">
      <c r="A519" s="57">
        <v>326</v>
      </c>
      <c r="B519" s="57" t="s">
        <v>424</v>
      </c>
      <c r="D519" s="52" t="s">
        <v>328</v>
      </c>
      <c r="E519" s="52" t="s">
        <v>329</v>
      </c>
      <c r="F519" s="52" t="s">
        <v>7</v>
      </c>
      <c r="G519" s="52" t="s">
        <v>7</v>
      </c>
      <c r="H519" s="52" t="s">
        <v>7</v>
      </c>
    </row>
    <row r="520" spans="1:8">
      <c r="A520" s="57">
        <v>333</v>
      </c>
      <c r="B520" s="57" t="s">
        <v>424</v>
      </c>
      <c r="D520" s="566" t="s">
        <v>3476</v>
      </c>
      <c r="E520" s="610" t="s">
        <v>1290</v>
      </c>
      <c r="F520" s="83" t="s">
        <v>16</v>
      </c>
      <c r="G520" s="37" t="s">
        <v>2960</v>
      </c>
      <c r="H520" s="612" t="s">
        <v>7</v>
      </c>
    </row>
    <row r="521" spans="1:8">
      <c r="A521" s="57">
        <v>334</v>
      </c>
      <c r="B521" s="57" t="s">
        <v>424</v>
      </c>
      <c r="D521" s="566" t="s">
        <v>3477</v>
      </c>
      <c r="E521" s="610" t="s">
        <v>1290</v>
      </c>
      <c r="F521" s="83" t="s">
        <v>16</v>
      </c>
      <c r="G521" s="37" t="s">
        <v>3478</v>
      </c>
      <c r="H521" s="612" t="s">
        <v>7</v>
      </c>
    </row>
    <row r="522" spans="1:8">
      <c r="A522" s="57">
        <v>335</v>
      </c>
      <c r="B522" s="57" t="s">
        <v>424</v>
      </c>
      <c r="D522" s="37" t="s">
        <v>2967</v>
      </c>
      <c r="E522" s="37" t="s">
        <v>2968</v>
      </c>
      <c r="F522" s="285" t="s">
        <v>7</v>
      </c>
      <c r="G522" s="285" t="s">
        <v>7</v>
      </c>
      <c r="H522" s="285" t="s">
        <v>7</v>
      </c>
    </row>
    <row r="523" spans="1:8">
      <c r="A523" s="57">
        <v>336</v>
      </c>
      <c r="B523" s="57" t="s">
        <v>424</v>
      </c>
      <c r="D523" s="37" t="s">
        <v>1839</v>
      </c>
      <c r="E523" s="37" t="s">
        <v>2585</v>
      </c>
      <c r="F523" s="83" t="s">
        <v>16</v>
      </c>
      <c r="G523" s="37" t="s">
        <v>1840</v>
      </c>
      <c r="H523" s="37" t="s">
        <v>2586</v>
      </c>
    </row>
    <row r="524" spans="1:8" ht="18.75">
      <c r="A524" s="57">
        <v>337</v>
      </c>
      <c r="B524" s="57" t="s">
        <v>424</v>
      </c>
      <c r="D524" s="52" t="s">
        <v>328</v>
      </c>
      <c r="E524" s="52" t="s">
        <v>329</v>
      </c>
      <c r="F524" s="52" t="s">
        <v>7</v>
      </c>
      <c r="G524" s="52" t="s">
        <v>7</v>
      </c>
      <c r="H524" s="52" t="s">
        <v>7</v>
      </c>
    </row>
    <row r="525" spans="1:8">
      <c r="A525" s="57">
        <v>338</v>
      </c>
      <c r="B525" s="57" t="s">
        <v>424</v>
      </c>
      <c r="D525" s="566" t="s">
        <v>3479</v>
      </c>
      <c r="E525" s="610" t="s">
        <v>1290</v>
      </c>
      <c r="F525" s="83" t="s">
        <v>16</v>
      </c>
      <c r="G525" s="37" t="s">
        <v>3480</v>
      </c>
      <c r="H525" s="612" t="s">
        <v>7</v>
      </c>
    </row>
    <row r="526" spans="1:8">
      <c r="A526" s="57">
        <v>339</v>
      </c>
      <c r="B526" s="57" t="s">
        <v>424</v>
      </c>
      <c r="D526" s="37" t="s">
        <v>2967</v>
      </c>
      <c r="E526" s="37" t="s">
        <v>2968</v>
      </c>
      <c r="F526" s="285" t="s">
        <v>7</v>
      </c>
      <c r="G526" s="285" t="s">
        <v>7</v>
      </c>
      <c r="H526" s="285" t="s">
        <v>7</v>
      </c>
    </row>
    <row r="527" spans="1:8">
      <c r="A527" s="57">
        <v>340</v>
      </c>
      <c r="B527" s="57" t="s">
        <v>424</v>
      </c>
      <c r="D527" s="37" t="s">
        <v>1839</v>
      </c>
      <c r="E527" s="37" t="s">
        <v>2585</v>
      </c>
      <c r="F527" s="83" t="s">
        <v>16</v>
      </c>
      <c r="G527" s="37" t="s">
        <v>1840</v>
      </c>
      <c r="H527" s="37" t="s">
        <v>2586</v>
      </c>
    </row>
    <row r="528" spans="1:8" ht="18.75">
      <c r="A528" s="57">
        <v>341</v>
      </c>
      <c r="B528" s="57" t="s">
        <v>424</v>
      </c>
      <c r="D528" s="52" t="s">
        <v>328</v>
      </c>
      <c r="E528" s="52" t="s">
        <v>329</v>
      </c>
      <c r="F528" s="52" t="s">
        <v>7</v>
      </c>
      <c r="G528" s="52" t="s">
        <v>7</v>
      </c>
      <c r="H528" s="52" t="s">
        <v>7</v>
      </c>
    </row>
    <row r="529" spans="1:8">
      <c r="A529" s="57">
        <v>342</v>
      </c>
      <c r="B529" s="57" t="s">
        <v>424</v>
      </c>
      <c r="D529" s="566" t="s">
        <v>3481</v>
      </c>
      <c r="E529" s="610" t="s">
        <v>1290</v>
      </c>
      <c r="F529" s="83" t="s">
        <v>16</v>
      </c>
      <c r="G529" s="32" t="s">
        <v>1868</v>
      </c>
      <c r="H529" s="612" t="s">
        <v>7</v>
      </c>
    </row>
    <row r="530" spans="1:8">
      <c r="A530" s="57">
        <v>343</v>
      </c>
      <c r="B530" s="57" t="s">
        <v>424</v>
      </c>
      <c r="D530" s="37" t="s">
        <v>2967</v>
      </c>
      <c r="E530" s="37" t="s">
        <v>2968</v>
      </c>
      <c r="F530" s="285" t="s">
        <v>7</v>
      </c>
      <c r="G530" s="285" t="s">
        <v>7</v>
      </c>
      <c r="H530" s="285" t="s">
        <v>7</v>
      </c>
    </row>
    <row r="531" spans="1:8">
      <c r="A531" s="57">
        <v>344</v>
      </c>
      <c r="B531" s="57" t="s">
        <v>424</v>
      </c>
      <c r="D531" s="37" t="s">
        <v>1839</v>
      </c>
      <c r="E531" s="37" t="s">
        <v>2585</v>
      </c>
      <c r="F531" s="83" t="s">
        <v>16</v>
      </c>
      <c r="G531" s="37" t="s">
        <v>1840</v>
      </c>
      <c r="H531" s="37" t="s">
        <v>2586</v>
      </c>
    </row>
    <row r="532" spans="1:8">
      <c r="A532" s="57">
        <v>345</v>
      </c>
      <c r="B532" s="57" t="s">
        <v>424</v>
      </c>
      <c r="D532" s="37" t="s">
        <v>2721</v>
      </c>
      <c r="E532" s="37" t="s">
        <v>2585</v>
      </c>
      <c r="F532" s="83" t="s">
        <v>16</v>
      </c>
      <c r="G532" s="32" t="s">
        <v>1868</v>
      </c>
      <c r="H532" s="580" t="s">
        <v>2586</v>
      </c>
    </row>
    <row r="533" spans="1:8" ht="18.75">
      <c r="A533" s="57">
        <v>346</v>
      </c>
      <c r="B533" s="57" t="s">
        <v>424</v>
      </c>
      <c r="D533" s="52" t="s">
        <v>328</v>
      </c>
      <c r="E533" s="52" t="s">
        <v>329</v>
      </c>
      <c r="F533" s="52" t="s">
        <v>7</v>
      </c>
      <c r="G533" s="52" t="s">
        <v>7</v>
      </c>
      <c r="H533" s="52" t="s">
        <v>7</v>
      </c>
    </row>
    <row r="534" spans="1:8">
      <c r="A534" s="57">
        <v>347</v>
      </c>
      <c r="B534" s="57" t="s">
        <v>424</v>
      </c>
      <c r="D534" s="566" t="s">
        <v>3482</v>
      </c>
      <c r="E534" s="610" t="s">
        <v>1290</v>
      </c>
      <c r="F534" s="83" t="s">
        <v>16</v>
      </c>
      <c r="G534" s="37" t="s">
        <v>1886</v>
      </c>
      <c r="H534" s="612" t="s">
        <v>7</v>
      </c>
    </row>
    <row r="535" spans="1:8">
      <c r="A535" s="57">
        <v>348</v>
      </c>
      <c r="B535" s="57" t="s">
        <v>424</v>
      </c>
      <c r="D535" s="566" t="s">
        <v>3483</v>
      </c>
      <c r="E535" s="610" t="s">
        <v>1290</v>
      </c>
      <c r="F535" s="83" t="s">
        <v>16</v>
      </c>
      <c r="G535" s="37" t="s">
        <v>1893</v>
      </c>
      <c r="H535" s="612" t="s">
        <v>7</v>
      </c>
    </row>
    <row r="536" spans="1:8">
      <c r="A536" s="57">
        <v>349</v>
      </c>
      <c r="B536" s="57" t="s">
        <v>424</v>
      </c>
      <c r="D536" s="566" t="s">
        <v>3484</v>
      </c>
      <c r="E536" s="610" t="s">
        <v>1290</v>
      </c>
      <c r="F536" s="83" t="s">
        <v>16</v>
      </c>
      <c r="G536" s="37" t="s">
        <v>1895</v>
      </c>
      <c r="H536" s="612" t="s">
        <v>7</v>
      </c>
    </row>
    <row r="537" spans="1:8">
      <c r="A537" s="57">
        <v>350</v>
      </c>
      <c r="B537" s="57" t="s">
        <v>424</v>
      </c>
      <c r="D537" s="566" t="s">
        <v>3485</v>
      </c>
      <c r="E537" s="610" t="s">
        <v>1290</v>
      </c>
      <c r="F537" s="83" t="s">
        <v>16</v>
      </c>
      <c r="G537" s="37" t="s">
        <v>1891</v>
      </c>
      <c r="H537" s="612" t="s">
        <v>7</v>
      </c>
    </row>
    <row r="538" spans="1:8" ht="18.75">
      <c r="A538" s="57">
        <v>326</v>
      </c>
      <c r="B538" s="57" t="s">
        <v>424</v>
      </c>
      <c r="D538" s="52" t="s">
        <v>328</v>
      </c>
      <c r="E538" s="52" t="s">
        <v>329</v>
      </c>
      <c r="F538" s="52" t="s">
        <v>7</v>
      </c>
      <c r="G538" s="52" t="s">
        <v>7</v>
      </c>
      <c r="H538" s="52" t="s">
        <v>7</v>
      </c>
    </row>
    <row r="539" spans="1:8">
      <c r="A539" s="57">
        <v>351</v>
      </c>
      <c r="B539" s="57" t="s">
        <v>424</v>
      </c>
      <c r="D539" s="566" t="s">
        <v>3486</v>
      </c>
      <c r="E539" s="610" t="s">
        <v>1290</v>
      </c>
      <c r="F539" s="83" t="s">
        <v>16</v>
      </c>
      <c r="G539" s="37" t="s">
        <v>1888</v>
      </c>
      <c r="H539" s="612" t="s">
        <v>7</v>
      </c>
    </row>
    <row r="540" spans="1:8">
      <c r="A540" s="57">
        <v>352</v>
      </c>
      <c r="B540" s="57" t="s">
        <v>424</v>
      </c>
      <c r="D540" s="566" t="s">
        <v>3487</v>
      </c>
      <c r="E540" s="610" t="s">
        <v>1290</v>
      </c>
      <c r="F540" s="83" t="s">
        <v>16</v>
      </c>
      <c r="G540" s="37" t="s">
        <v>1898</v>
      </c>
      <c r="H540" s="612" t="s">
        <v>7</v>
      </c>
    </row>
    <row r="541" spans="1:8">
      <c r="A541" s="57">
        <v>353</v>
      </c>
      <c r="B541" s="57" t="s">
        <v>424</v>
      </c>
      <c r="D541" s="566" t="s">
        <v>3488</v>
      </c>
      <c r="E541" s="610" t="s">
        <v>1290</v>
      </c>
      <c r="F541" s="83" t="s">
        <v>16</v>
      </c>
      <c r="G541" s="37" t="s">
        <v>1901</v>
      </c>
      <c r="H541" s="612" t="s">
        <v>7</v>
      </c>
    </row>
    <row r="542" spans="1:8">
      <c r="A542" s="57">
        <v>354</v>
      </c>
      <c r="B542" s="57" t="s">
        <v>424</v>
      </c>
      <c r="D542" s="37" t="s">
        <v>2967</v>
      </c>
      <c r="E542" s="37" t="s">
        <v>2968</v>
      </c>
      <c r="F542" s="285" t="s">
        <v>7</v>
      </c>
      <c r="G542" s="285" t="s">
        <v>7</v>
      </c>
      <c r="H542" s="285" t="s">
        <v>7</v>
      </c>
    </row>
    <row r="543" spans="1:8">
      <c r="A543" s="57">
        <v>355</v>
      </c>
      <c r="B543" s="57" t="s">
        <v>424</v>
      </c>
      <c r="D543" s="37" t="s">
        <v>1839</v>
      </c>
      <c r="E543" s="37" t="s">
        <v>2585</v>
      </c>
      <c r="F543" s="83" t="s">
        <v>16</v>
      </c>
      <c r="G543" s="37" t="s">
        <v>1840</v>
      </c>
      <c r="H543" s="37" t="s">
        <v>2586</v>
      </c>
    </row>
    <row r="544" spans="1:8">
      <c r="A544" s="57">
        <v>356</v>
      </c>
      <c r="B544" s="57" t="s">
        <v>424</v>
      </c>
      <c r="D544" s="37" t="s">
        <v>2721</v>
      </c>
      <c r="E544" s="37" t="s">
        <v>2585</v>
      </c>
      <c r="F544" s="83" t="s">
        <v>16</v>
      </c>
      <c r="G544" s="32" t="s">
        <v>1868</v>
      </c>
      <c r="H544" s="580" t="s">
        <v>2586</v>
      </c>
    </row>
    <row r="545" spans="1:8" ht="18.75">
      <c r="A545" s="57">
        <v>357</v>
      </c>
      <c r="B545" s="57" t="s">
        <v>424</v>
      </c>
      <c r="D545" s="52" t="s">
        <v>328</v>
      </c>
      <c r="E545" s="52" t="s">
        <v>329</v>
      </c>
      <c r="F545" s="52" t="s">
        <v>7</v>
      </c>
      <c r="G545" s="52" t="s">
        <v>7</v>
      </c>
      <c r="H545" s="52" t="s">
        <v>7</v>
      </c>
    </row>
    <row r="546" spans="1:8">
      <c r="A546" s="57">
        <v>358</v>
      </c>
      <c r="B546" s="57" t="s">
        <v>424</v>
      </c>
      <c r="D546" s="566" t="s">
        <v>3489</v>
      </c>
      <c r="E546" s="610" t="s">
        <v>1290</v>
      </c>
      <c r="F546" s="83" t="s">
        <v>16</v>
      </c>
      <c r="G546" s="249" t="s">
        <v>1904</v>
      </c>
      <c r="H546" s="612" t="s">
        <v>7</v>
      </c>
    </row>
    <row r="547" spans="1:8">
      <c r="A547" s="57">
        <v>359</v>
      </c>
      <c r="B547" s="57" t="s">
        <v>424</v>
      </c>
      <c r="D547" s="37" t="s">
        <v>2722</v>
      </c>
      <c r="E547" s="37" t="s">
        <v>2585</v>
      </c>
      <c r="F547" s="83" t="s">
        <v>16</v>
      </c>
      <c r="G547" s="249" t="s">
        <v>1904</v>
      </c>
      <c r="H547" s="461" t="s">
        <v>2586</v>
      </c>
    </row>
    <row r="548" spans="1:8" ht="18.75">
      <c r="A548" s="57">
        <v>360</v>
      </c>
      <c r="B548" s="57" t="s">
        <v>424</v>
      </c>
      <c r="D548" s="52" t="s">
        <v>328</v>
      </c>
      <c r="E548" s="52" t="s">
        <v>329</v>
      </c>
      <c r="F548" s="52" t="s">
        <v>7</v>
      </c>
      <c r="G548" s="52" t="s">
        <v>7</v>
      </c>
      <c r="H548" s="52" t="s">
        <v>7</v>
      </c>
    </row>
    <row r="549" spans="1:8">
      <c r="A549" s="57">
        <v>361</v>
      </c>
      <c r="B549" s="57" t="s">
        <v>424</v>
      </c>
      <c r="D549" s="566" t="s">
        <v>3490</v>
      </c>
      <c r="E549" s="610" t="s">
        <v>1290</v>
      </c>
      <c r="F549" s="83" t="s">
        <v>16</v>
      </c>
      <c r="G549" s="37" t="s">
        <v>1907</v>
      </c>
      <c r="H549" s="612" t="s">
        <v>7</v>
      </c>
    </row>
    <row r="550" spans="1:8">
      <c r="A550" s="57">
        <v>362</v>
      </c>
      <c r="B550" s="57" t="s">
        <v>424</v>
      </c>
      <c r="D550" s="566" t="s">
        <v>3491</v>
      </c>
      <c r="E550" s="610" t="s">
        <v>1290</v>
      </c>
      <c r="F550" s="83" t="s">
        <v>16</v>
      </c>
      <c r="G550" s="37" t="s">
        <v>2126</v>
      </c>
      <c r="H550" s="612" t="s">
        <v>7</v>
      </c>
    </row>
    <row r="551" spans="1:8">
      <c r="A551" s="57">
        <v>363</v>
      </c>
      <c r="B551" s="57" t="s">
        <v>424</v>
      </c>
      <c r="D551" s="566" t="s">
        <v>3492</v>
      </c>
      <c r="E551" s="610" t="s">
        <v>1290</v>
      </c>
      <c r="F551" s="83" t="s">
        <v>16</v>
      </c>
      <c r="G551" s="37" t="s">
        <v>1927</v>
      </c>
      <c r="H551" s="612" t="s">
        <v>7</v>
      </c>
    </row>
    <row r="552" spans="1:8" ht="18.75">
      <c r="A552" s="57">
        <v>326</v>
      </c>
      <c r="B552" s="57" t="s">
        <v>424</v>
      </c>
      <c r="D552" s="52" t="s">
        <v>328</v>
      </c>
      <c r="E552" s="52" t="s">
        <v>329</v>
      </c>
      <c r="F552" s="52" t="s">
        <v>7</v>
      </c>
      <c r="G552" s="52" t="s">
        <v>7</v>
      </c>
      <c r="H552" s="52" t="s">
        <v>7</v>
      </c>
    </row>
    <row r="553" spans="1:8">
      <c r="A553" s="57">
        <v>364</v>
      </c>
      <c r="B553" s="57" t="s">
        <v>424</v>
      </c>
      <c r="D553" s="566" t="s">
        <v>3493</v>
      </c>
      <c r="E553" s="610" t="s">
        <v>1290</v>
      </c>
      <c r="F553" s="83" t="s">
        <v>16</v>
      </c>
      <c r="G553" s="37" t="s">
        <v>1912</v>
      </c>
      <c r="H553" s="612" t="s">
        <v>7</v>
      </c>
    </row>
    <row r="554" spans="1:8">
      <c r="A554" s="57">
        <v>365</v>
      </c>
      <c r="B554" s="57" t="s">
        <v>424</v>
      </c>
      <c r="D554" s="566" t="s">
        <v>3494</v>
      </c>
      <c r="E554" s="610" t="s">
        <v>1290</v>
      </c>
      <c r="F554" s="83" t="s">
        <v>16</v>
      </c>
      <c r="G554" s="37" t="s">
        <v>1910</v>
      </c>
      <c r="H554" s="612" t="s">
        <v>7</v>
      </c>
    </row>
    <row r="555" spans="1:8">
      <c r="A555" s="57">
        <v>366</v>
      </c>
      <c r="B555" s="57" t="s">
        <v>424</v>
      </c>
      <c r="D555" s="566" t="s">
        <v>3495</v>
      </c>
      <c r="E555" s="610" t="s">
        <v>1290</v>
      </c>
      <c r="F555" s="83" t="s">
        <v>16</v>
      </c>
      <c r="G555" s="37" t="s">
        <v>2129</v>
      </c>
      <c r="H555" s="612" t="s">
        <v>7</v>
      </c>
    </row>
    <row r="556" spans="1:8">
      <c r="A556" s="57">
        <v>367</v>
      </c>
      <c r="B556" s="57" t="s">
        <v>424</v>
      </c>
      <c r="D556" s="566" t="s">
        <v>3496</v>
      </c>
      <c r="E556" s="610" t="s">
        <v>1290</v>
      </c>
      <c r="F556" s="83" t="s">
        <v>16</v>
      </c>
      <c r="G556" s="37" t="s">
        <v>2130</v>
      </c>
      <c r="H556" s="612" t="s">
        <v>7</v>
      </c>
    </row>
    <row r="557" spans="1:8">
      <c r="A557" s="57"/>
      <c r="B557" s="57" t="s">
        <v>426</v>
      </c>
      <c r="D557" s="291"/>
      <c r="E557" s="249"/>
      <c r="F557" s="76"/>
      <c r="H557" s="612"/>
    </row>
    <row r="558" spans="1:8">
      <c r="A558" s="57"/>
      <c r="B558" s="57"/>
      <c r="D558" s="291"/>
      <c r="E558" s="249"/>
      <c r="F558" s="76"/>
      <c r="H558" s="612"/>
    </row>
    <row r="559" spans="1:8">
      <c r="A559" s="57"/>
      <c r="B559" s="57"/>
      <c r="D559" s="291"/>
      <c r="E559" s="249"/>
      <c r="F559" s="76"/>
      <c r="H559" s="612"/>
    </row>
    <row r="560" spans="1:8">
      <c r="A560" s="57"/>
      <c r="B560" s="57"/>
      <c r="D560" s="291"/>
      <c r="E560" s="249"/>
      <c r="F560" s="76"/>
      <c r="H560" s="612"/>
    </row>
    <row r="561" spans="1:8">
      <c r="A561" s="57"/>
      <c r="B561" s="57"/>
      <c r="D561" s="291"/>
      <c r="E561" s="249"/>
      <c r="F561" s="249"/>
      <c r="H561" s="612"/>
    </row>
    <row r="562" spans="1:8">
      <c r="A562" s="57"/>
      <c r="B562" s="57"/>
      <c r="D562" s="291"/>
      <c r="E562" s="249"/>
      <c r="F562" s="249"/>
      <c r="H562" s="612"/>
    </row>
    <row r="563" spans="1:8">
      <c r="A563" s="57"/>
      <c r="B563" s="57"/>
      <c r="D563" s="291"/>
      <c r="E563" s="249"/>
      <c r="F563" s="249"/>
      <c r="H563" s="612"/>
    </row>
    <row r="564" spans="1:8">
      <c r="A564" s="57">
        <v>72</v>
      </c>
      <c r="B564" s="57" t="s">
        <v>424</v>
      </c>
      <c r="D564" s="37" t="s">
        <v>2967</v>
      </c>
      <c r="E564" s="37" t="s">
        <v>2968</v>
      </c>
      <c r="F564" s="285" t="s">
        <v>7</v>
      </c>
      <c r="G564" s="285" t="s">
        <v>7</v>
      </c>
      <c r="H564" s="285" t="s">
        <v>7</v>
      </c>
    </row>
    <row r="565" spans="1:8">
      <c r="A565" s="57">
        <v>73</v>
      </c>
      <c r="B565" s="57" t="s">
        <v>424</v>
      </c>
      <c r="D565" s="37" t="s">
        <v>1839</v>
      </c>
      <c r="E565" s="37" t="s">
        <v>2585</v>
      </c>
      <c r="F565" s="83" t="s">
        <v>16</v>
      </c>
      <c r="G565" s="37" t="s">
        <v>1840</v>
      </c>
      <c r="H565" s="37" t="s">
        <v>2586</v>
      </c>
    </row>
    <row r="566" spans="1:8">
      <c r="A566" s="57"/>
      <c r="B566" s="57" t="s">
        <v>424</v>
      </c>
      <c r="D566" s="37" t="s">
        <v>3016</v>
      </c>
      <c r="E566" s="37" t="s">
        <v>2585</v>
      </c>
      <c r="F566" s="83" t="s">
        <v>16</v>
      </c>
      <c r="G566" s="171" t="s">
        <v>2990</v>
      </c>
      <c r="H566" s="37" t="s">
        <v>2586</v>
      </c>
    </row>
    <row r="567" spans="1:8">
      <c r="A567" s="57"/>
      <c r="B567" s="57" t="s">
        <v>424</v>
      </c>
      <c r="D567" s="566" t="s">
        <v>3286</v>
      </c>
      <c r="E567" s="37" t="s">
        <v>3199</v>
      </c>
      <c r="F567" s="83" t="s">
        <v>16</v>
      </c>
      <c r="G567" s="37" t="s">
        <v>3279</v>
      </c>
      <c r="H567" s="612" t="s">
        <v>7</v>
      </c>
    </row>
    <row r="568" spans="1:8">
      <c r="A568" s="57">
        <v>72</v>
      </c>
      <c r="B568" s="57" t="s">
        <v>424</v>
      </c>
      <c r="D568" s="37" t="s">
        <v>2967</v>
      </c>
      <c r="E568" s="37" t="s">
        <v>2968</v>
      </c>
      <c r="F568" s="285" t="s">
        <v>7</v>
      </c>
      <c r="G568" s="285" t="s">
        <v>7</v>
      </c>
      <c r="H568" s="285" t="s">
        <v>7</v>
      </c>
    </row>
    <row r="569" spans="1:8">
      <c r="A569" s="57">
        <v>73</v>
      </c>
      <c r="B569" s="57" t="s">
        <v>424</v>
      </c>
      <c r="D569" s="37" t="s">
        <v>1839</v>
      </c>
      <c r="E569" s="37" t="s">
        <v>2585</v>
      </c>
      <c r="F569" s="83" t="s">
        <v>16</v>
      </c>
      <c r="G569" s="37" t="s">
        <v>1840</v>
      </c>
      <c r="H569" s="37" t="s">
        <v>2586</v>
      </c>
    </row>
    <row r="570" spans="1:8">
      <c r="A570" s="57"/>
      <c r="B570" s="57" t="s">
        <v>424</v>
      </c>
      <c r="D570" s="37" t="s">
        <v>3399</v>
      </c>
      <c r="E570" s="37" t="s">
        <v>2585</v>
      </c>
      <c r="F570" s="83" t="s">
        <v>16</v>
      </c>
      <c r="G570" s="37" t="s">
        <v>3279</v>
      </c>
      <c r="H570" s="461" t="s">
        <v>2586</v>
      </c>
    </row>
    <row r="571" spans="1:8">
      <c r="A571" s="57"/>
      <c r="B571" s="57" t="s">
        <v>424</v>
      </c>
      <c r="D571" s="566" t="s">
        <v>3497</v>
      </c>
      <c r="E571" s="37" t="s">
        <v>3199</v>
      </c>
      <c r="F571" s="83" t="s">
        <v>16</v>
      </c>
      <c r="G571" s="171" t="s">
        <v>2990</v>
      </c>
      <c r="H571" s="612" t="s">
        <v>7</v>
      </c>
    </row>
    <row r="572" spans="1:8">
      <c r="A572" s="57"/>
      <c r="B572" s="57"/>
      <c r="D572" s="566"/>
      <c r="E572" s="610"/>
      <c r="F572" s="610"/>
      <c r="H572" s="611"/>
    </row>
    <row r="573" spans="1:8">
      <c r="A573" s="57"/>
      <c r="B573" s="57"/>
      <c r="D573" s="566"/>
      <c r="E573" s="610"/>
      <c r="F573" s="610"/>
      <c r="H573" s="611"/>
    </row>
    <row r="574" spans="1:8">
      <c r="A574" s="57"/>
      <c r="B574" s="57"/>
      <c r="D574" s="566"/>
      <c r="E574" s="610"/>
      <c r="F574" s="610"/>
      <c r="H574" s="611"/>
    </row>
    <row r="575" spans="1:8">
      <c r="A575" s="57"/>
      <c r="B575" s="57"/>
      <c r="D575" s="37" t="s">
        <v>3107</v>
      </c>
      <c r="E575" s="37" t="s">
        <v>2585</v>
      </c>
      <c r="F575" s="83" t="s">
        <v>16</v>
      </c>
      <c r="G575" s="37" t="s">
        <v>3108</v>
      </c>
      <c r="H575" s="37" t="s">
        <v>2999</v>
      </c>
    </row>
    <row r="576" spans="1:8">
      <c r="A576" s="57"/>
      <c r="B576" s="57"/>
      <c r="D576" s="566"/>
      <c r="E576" s="610"/>
      <c r="F576" s="610"/>
      <c r="H576" s="611"/>
    </row>
    <row r="577" spans="1:8">
      <c r="A577" s="57"/>
      <c r="B577" s="57"/>
      <c r="D577" s="569" t="s">
        <v>2115</v>
      </c>
      <c r="E577" s="569" t="s">
        <v>13</v>
      </c>
      <c r="F577" s="569" t="s">
        <v>16</v>
      </c>
      <c r="G577" s="569" t="s">
        <v>2114</v>
      </c>
      <c r="H577" s="54" t="s">
        <v>3239</v>
      </c>
    </row>
    <row r="578" spans="1:8">
      <c r="A578" s="57"/>
      <c r="B578" s="57"/>
      <c r="D578" s="569" t="s">
        <v>2117</v>
      </c>
      <c r="E578" s="569" t="s">
        <v>15</v>
      </c>
      <c r="F578" s="569" t="s">
        <v>16</v>
      </c>
      <c r="G578" s="569" t="s">
        <v>2617</v>
      </c>
      <c r="H578" s="54" t="s">
        <v>7</v>
      </c>
    </row>
    <row r="579" spans="1:8">
      <c r="A579" s="57"/>
      <c r="B579" s="57"/>
      <c r="D579" s="566"/>
      <c r="E579" s="610"/>
      <c r="F579" s="610"/>
      <c r="H579" s="611"/>
    </row>
    <row r="580" spans="1:8">
      <c r="A580" s="57"/>
      <c r="B580" s="57"/>
      <c r="D580" s="566"/>
      <c r="E580" s="610"/>
      <c r="F580" s="610"/>
      <c r="H580" s="611"/>
    </row>
    <row r="581" spans="1:8">
      <c r="A581" s="57"/>
      <c r="B581" s="57"/>
      <c r="D581" s="37" t="s">
        <v>3265</v>
      </c>
      <c r="E581" s="285" t="s">
        <v>15</v>
      </c>
      <c r="F581" s="83" t="s">
        <v>16</v>
      </c>
      <c r="G581" s="37" t="s">
        <v>1815</v>
      </c>
      <c r="H581" s="37" t="s">
        <v>7</v>
      </c>
    </row>
    <row r="582" spans="1:8">
      <c r="A582" s="57"/>
      <c r="B582" s="57"/>
      <c r="D582" s="37" t="s">
        <v>215</v>
      </c>
      <c r="E582" s="37" t="s">
        <v>20</v>
      </c>
      <c r="F582" s="37" t="s">
        <v>37</v>
      </c>
      <c r="G582" s="37" t="s">
        <v>1748</v>
      </c>
      <c r="H582" s="37" t="s">
        <v>7</v>
      </c>
    </row>
    <row r="583" spans="1:8">
      <c r="A583" s="57"/>
      <c r="B583" s="57"/>
      <c r="D583" s="566"/>
      <c r="E583" s="610"/>
      <c r="F583" s="610"/>
      <c r="H583" s="611"/>
    </row>
    <row r="584" spans="1:8">
      <c r="A584" s="57"/>
      <c r="B584" s="57"/>
      <c r="D584" s="566"/>
      <c r="E584" s="610"/>
      <c r="F584" s="610"/>
      <c r="H584" s="611"/>
    </row>
    <row r="585" spans="1:8">
      <c r="A585" s="57"/>
      <c r="B585" s="57"/>
      <c r="D585" s="566"/>
      <c r="E585" s="610"/>
      <c r="F585" s="610"/>
      <c r="H585" s="611"/>
    </row>
    <row r="586" spans="1:8">
      <c r="A586" s="57"/>
      <c r="B586" s="57"/>
      <c r="D586" s="566"/>
      <c r="E586" s="610"/>
      <c r="F586" s="610"/>
      <c r="H586" s="611"/>
    </row>
    <row r="587" spans="1:8">
      <c r="A587" s="57"/>
      <c r="B587" s="57"/>
      <c r="D587" s="566"/>
      <c r="E587" s="610"/>
      <c r="F587" s="610"/>
      <c r="H587" s="611"/>
    </row>
    <row r="588" spans="1:8">
      <c r="A588" s="57"/>
      <c r="B588" s="57"/>
    </row>
    <row r="589" spans="1:8">
      <c r="A589" s="57"/>
      <c r="B589" s="57"/>
      <c r="D589" s="566"/>
      <c r="E589" s="610"/>
      <c r="F589" s="610"/>
      <c r="H589" s="611"/>
    </row>
    <row r="590" spans="1:8">
      <c r="A590" s="57"/>
      <c r="B590" s="57"/>
      <c r="D590" s="566"/>
      <c r="E590" s="610"/>
      <c r="F590" s="610"/>
      <c r="H590" s="611"/>
    </row>
    <row r="591" spans="1:8">
      <c r="A591" s="57"/>
      <c r="B591" s="57"/>
      <c r="D591" s="566"/>
      <c r="E591" s="610"/>
      <c r="F591" s="610"/>
      <c r="H591" s="611"/>
    </row>
    <row r="592" spans="1:8">
      <c r="A592" s="57"/>
      <c r="B592" s="57"/>
      <c r="D592" s="566"/>
      <c r="E592" s="610"/>
      <c r="F592" s="610"/>
      <c r="H592" s="611"/>
    </row>
    <row r="593" spans="1:8">
      <c r="A593" s="57"/>
      <c r="B593" s="57"/>
      <c r="D593" s="566"/>
      <c r="E593" s="610"/>
      <c r="F593" s="610"/>
      <c r="H593" s="611"/>
    </row>
    <row r="594" spans="1:8">
      <c r="A594" s="57"/>
      <c r="B594" s="57"/>
      <c r="D594" s="566"/>
      <c r="E594" s="610"/>
      <c r="F594" s="610"/>
      <c r="H594" s="611"/>
    </row>
    <row r="595" spans="1:8">
      <c r="A595" s="57"/>
      <c r="B595" s="57"/>
      <c r="D595" s="566"/>
      <c r="E595" s="610"/>
      <c r="F595" s="610"/>
      <c r="H595" s="611"/>
    </row>
    <row r="596" spans="1:8">
      <c r="A596" s="57"/>
      <c r="B596" s="57"/>
      <c r="D596" s="566"/>
      <c r="E596" s="610"/>
      <c r="F596" s="610"/>
      <c r="H596" s="611"/>
    </row>
    <row r="597" spans="1:8">
      <c r="A597" s="57"/>
      <c r="B597" s="57"/>
      <c r="D597" s="566"/>
      <c r="E597" s="610"/>
      <c r="F597" s="610"/>
      <c r="H597" s="611"/>
    </row>
    <row r="598" spans="1:8">
      <c r="A598" s="57"/>
      <c r="B598" s="57"/>
      <c r="D598" s="566"/>
      <c r="E598" s="610"/>
      <c r="F598" s="610"/>
      <c r="H598" s="611"/>
    </row>
    <row r="599" spans="1:8">
      <c r="A599" s="57"/>
      <c r="B599" s="57"/>
      <c r="D599" s="566"/>
      <c r="E599" s="610"/>
      <c r="F599" s="610"/>
      <c r="H599" s="611"/>
    </row>
    <row r="600" spans="1:8">
      <c r="A600" s="57">
        <v>74</v>
      </c>
      <c r="B600" s="57" t="s">
        <v>424</v>
      </c>
      <c r="D600" s="566" t="s">
        <v>3280</v>
      </c>
      <c r="E600" s="610" t="s">
        <v>1290</v>
      </c>
      <c r="F600" s="610" t="s">
        <v>407</v>
      </c>
      <c r="G600" s="37" t="s">
        <v>1840</v>
      </c>
      <c r="H600" s="611" t="s">
        <v>7</v>
      </c>
    </row>
    <row r="601" spans="1:8">
      <c r="A601" s="57">
        <v>75</v>
      </c>
      <c r="B601" s="57" t="s">
        <v>424</v>
      </c>
      <c r="D601" s="37" t="s">
        <v>2967</v>
      </c>
      <c r="E601" s="37" t="s">
        <v>2968</v>
      </c>
      <c r="F601" s="285" t="s">
        <v>7</v>
      </c>
      <c r="G601" s="285" t="s">
        <v>7</v>
      </c>
      <c r="H601" s="285" t="s">
        <v>7</v>
      </c>
    </row>
    <row r="602" spans="1:8">
      <c r="A602" s="57">
        <v>76</v>
      </c>
      <c r="B602" s="57" t="s">
        <v>424</v>
      </c>
      <c r="D602" s="37" t="s">
        <v>1839</v>
      </c>
      <c r="E602" s="37" t="s">
        <v>2585</v>
      </c>
      <c r="F602" s="83" t="s">
        <v>16</v>
      </c>
      <c r="G602" s="37" t="s">
        <v>1840</v>
      </c>
      <c r="H602" s="37" t="s">
        <v>2586</v>
      </c>
    </row>
    <row r="603" spans="1:8">
      <c r="A603" s="57">
        <v>77</v>
      </c>
      <c r="B603" s="57" t="s">
        <v>424</v>
      </c>
      <c r="D603" s="37" t="s">
        <v>1253</v>
      </c>
      <c r="E603" s="37" t="s">
        <v>465</v>
      </c>
      <c r="F603" s="37" t="s">
        <v>7</v>
      </c>
      <c r="G603" s="37" t="s">
        <v>7</v>
      </c>
      <c r="H603" s="54" t="s">
        <v>381</v>
      </c>
    </row>
    <row r="604" spans="1:8">
      <c r="A604" s="57">
        <v>78</v>
      </c>
      <c r="B604" s="57" t="s">
        <v>424</v>
      </c>
      <c r="D604" s="569" t="s">
        <v>3218</v>
      </c>
      <c r="E604" s="569" t="s">
        <v>126</v>
      </c>
      <c r="F604" s="83" t="s">
        <v>16</v>
      </c>
      <c r="G604" s="570" t="s">
        <v>1946</v>
      </c>
      <c r="H604" s="606" t="s">
        <v>106</v>
      </c>
    </row>
    <row r="605" spans="1:8" ht="18.75">
      <c r="A605" s="57">
        <v>79</v>
      </c>
      <c r="B605" s="57" t="s">
        <v>424</v>
      </c>
      <c r="D605" s="52" t="s">
        <v>328</v>
      </c>
      <c r="E605" s="52" t="s">
        <v>329</v>
      </c>
      <c r="F605" s="52" t="s">
        <v>7</v>
      </c>
      <c r="G605" s="52" t="s">
        <v>7</v>
      </c>
      <c r="H605" s="52" t="s">
        <v>7</v>
      </c>
    </row>
    <row r="606" spans="1:8">
      <c r="A606" s="57">
        <v>80</v>
      </c>
      <c r="B606" s="57" t="s">
        <v>424</v>
      </c>
      <c r="D606" s="566" t="s">
        <v>3281</v>
      </c>
      <c r="E606" s="37" t="s">
        <v>3199</v>
      </c>
      <c r="F606" s="610" t="s">
        <v>407</v>
      </c>
      <c r="G606" s="37" t="s">
        <v>3279</v>
      </c>
      <c r="H606" s="612" t="s">
        <v>7</v>
      </c>
    </row>
    <row r="607" spans="1:8">
      <c r="A607" s="57">
        <v>81</v>
      </c>
      <c r="B607" s="57" t="s">
        <v>424</v>
      </c>
      <c r="D607" s="37" t="s">
        <v>2967</v>
      </c>
      <c r="E607" s="37" t="s">
        <v>2968</v>
      </c>
      <c r="F607" s="285" t="s">
        <v>7</v>
      </c>
      <c r="G607" s="285" t="s">
        <v>7</v>
      </c>
      <c r="H607" s="285" t="s">
        <v>7</v>
      </c>
    </row>
    <row r="608" spans="1:8">
      <c r="A608" s="57">
        <v>82</v>
      </c>
      <c r="B608" s="57" t="s">
        <v>424</v>
      </c>
      <c r="D608" s="37" t="s">
        <v>1253</v>
      </c>
      <c r="E608" s="37" t="s">
        <v>465</v>
      </c>
      <c r="F608" s="37" t="s">
        <v>7</v>
      </c>
      <c r="G608" s="37" t="s">
        <v>7</v>
      </c>
      <c r="H608" s="54" t="s">
        <v>381</v>
      </c>
    </row>
    <row r="609" spans="1:8">
      <c r="A609" s="57">
        <v>83</v>
      </c>
      <c r="B609" s="57" t="s">
        <v>424</v>
      </c>
      <c r="D609" s="37" t="s">
        <v>1839</v>
      </c>
      <c r="E609" s="37" t="s">
        <v>2585</v>
      </c>
      <c r="F609" s="83" t="s">
        <v>16</v>
      </c>
      <c r="G609" s="37" t="s">
        <v>1840</v>
      </c>
      <c r="H609" s="37" t="s">
        <v>2586</v>
      </c>
    </row>
    <row r="610" spans="1:8">
      <c r="A610" s="57">
        <v>84</v>
      </c>
      <c r="B610" s="57" t="s">
        <v>424</v>
      </c>
      <c r="D610" s="569" t="s">
        <v>3218</v>
      </c>
      <c r="E610" s="569" t="s">
        <v>126</v>
      </c>
      <c r="F610" s="83" t="s">
        <v>16</v>
      </c>
      <c r="G610" s="570" t="s">
        <v>1946</v>
      </c>
      <c r="H610" s="606" t="s">
        <v>114</v>
      </c>
    </row>
    <row r="611" spans="1:8">
      <c r="A611" s="57">
        <v>85</v>
      </c>
      <c r="B611" s="57" t="s">
        <v>424</v>
      </c>
      <c r="D611" s="37" t="s">
        <v>1253</v>
      </c>
      <c r="E611" s="37" t="s">
        <v>465</v>
      </c>
      <c r="F611" s="37" t="s">
        <v>7</v>
      </c>
      <c r="G611" s="37" t="s">
        <v>7</v>
      </c>
      <c r="H611" s="54" t="s">
        <v>263</v>
      </c>
    </row>
    <row r="612" spans="1:8" ht="18.75">
      <c r="A612" s="57">
        <v>86</v>
      </c>
      <c r="B612" s="57" t="s">
        <v>424</v>
      </c>
      <c r="D612" s="52" t="s">
        <v>328</v>
      </c>
      <c r="E612" s="52" t="s">
        <v>329</v>
      </c>
      <c r="F612" s="52" t="s">
        <v>7</v>
      </c>
      <c r="G612" s="52" t="s">
        <v>7</v>
      </c>
      <c r="H612" s="52" t="s">
        <v>7</v>
      </c>
    </row>
    <row r="613" spans="1:8">
      <c r="A613" s="57">
        <v>87</v>
      </c>
      <c r="B613" s="57" t="s">
        <v>424</v>
      </c>
      <c r="D613" s="566" t="s">
        <v>3282</v>
      </c>
      <c r="E613" s="37" t="s">
        <v>3237</v>
      </c>
      <c r="F613" s="610" t="s">
        <v>407</v>
      </c>
      <c r="G613" s="37" t="s">
        <v>3279</v>
      </c>
      <c r="H613" s="612" t="s">
        <v>7</v>
      </c>
    </row>
    <row r="614" spans="1:8">
      <c r="A614" s="57">
        <v>88</v>
      </c>
      <c r="B614" s="57" t="s">
        <v>424</v>
      </c>
      <c r="D614" s="37" t="s">
        <v>2967</v>
      </c>
      <c r="E614" s="37" t="s">
        <v>2968</v>
      </c>
      <c r="F614" s="285" t="s">
        <v>7</v>
      </c>
      <c r="G614" s="285" t="s">
        <v>7</v>
      </c>
      <c r="H614" s="285" t="s">
        <v>7</v>
      </c>
    </row>
    <row r="615" spans="1:8">
      <c r="A615" s="57">
        <v>89</v>
      </c>
      <c r="B615" s="57" t="s">
        <v>424</v>
      </c>
      <c r="D615" s="37" t="s">
        <v>1839</v>
      </c>
      <c r="E615" s="37" t="s">
        <v>2585</v>
      </c>
      <c r="F615" s="83" t="s">
        <v>16</v>
      </c>
      <c r="G615" s="37" t="s">
        <v>1840</v>
      </c>
      <c r="H615" s="37" t="s">
        <v>2586</v>
      </c>
    </row>
    <row r="616" spans="1:8">
      <c r="A616" s="57">
        <v>90</v>
      </c>
      <c r="B616" s="57" t="s">
        <v>424</v>
      </c>
      <c r="D616" s="37" t="s">
        <v>1253</v>
      </c>
      <c r="E616" s="37" t="s">
        <v>465</v>
      </c>
      <c r="F616" s="37" t="s">
        <v>7</v>
      </c>
      <c r="G616" s="37" t="s">
        <v>7</v>
      </c>
      <c r="H616" s="54" t="s">
        <v>214</v>
      </c>
    </row>
    <row r="617" spans="1:8">
      <c r="A617" s="57">
        <v>91</v>
      </c>
      <c r="B617" s="57" t="s">
        <v>424</v>
      </c>
      <c r="D617" s="37" t="s">
        <v>3016</v>
      </c>
      <c r="E617" s="37" t="s">
        <v>2585</v>
      </c>
      <c r="F617" s="83" t="s">
        <v>16</v>
      </c>
      <c r="G617" s="171" t="s">
        <v>2990</v>
      </c>
      <c r="H617" s="461" t="s">
        <v>2586</v>
      </c>
    </row>
    <row r="618" spans="1:8" ht="18.75">
      <c r="A618" s="57">
        <v>92</v>
      </c>
      <c r="B618" s="57" t="s">
        <v>424</v>
      </c>
      <c r="D618" s="52" t="s">
        <v>328</v>
      </c>
      <c r="E618" s="52" t="s">
        <v>329</v>
      </c>
      <c r="F618" s="52" t="s">
        <v>7</v>
      </c>
      <c r="G618" s="52" t="s">
        <v>7</v>
      </c>
      <c r="H618" s="52" t="s">
        <v>7</v>
      </c>
    </row>
    <row r="619" spans="1:8">
      <c r="A619" s="57">
        <v>93</v>
      </c>
      <c r="B619" s="57" t="s">
        <v>424</v>
      </c>
      <c r="D619" s="566" t="s">
        <v>3283</v>
      </c>
      <c r="E619" s="37" t="s">
        <v>3199</v>
      </c>
      <c r="F619" s="610" t="s">
        <v>407</v>
      </c>
      <c r="G619" s="37" t="s">
        <v>3279</v>
      </c>
      <c r="H619" s="612" t="s">
        <v>7</v>
      </c>
    </row>
    <row r="620" spans="1:8">
      <c r="A620" s="57">
        <v>94</v>
      </c>
      <c r="B620" s="57" t="s">
        <v>424</v>
      </c>
      <c r="D620" s="37" t="s">
        <v>2967</v>
      </c>
      <c r="E620" s="37" t="s">
        <v>2968</v>
      </c>
      <c r="F620" s="285" t="s">
        <v>7</v>
      </c>
      <c r="G620" s="285" t="s">
        <v>7</v>
      </c>
      <c r="H620" s="285" t="s">
        <v>7</v>
      </c>
    </row>
    <row r="621" spans="1:8">
      <c r="A621" s="57">
        <v>95</v>
      </c>
      <c r="B621" s="57" t="s">
        <v>424</v>
      </c>
      <c r="D621" s="37" t="s">
        <v>1839</v>
      </c>
      <c r="E621" s="37" t="s">
        <v>2585</v>
      </c>
      <c r="F621" s="83" t="s">
        <v>16</v>
      </c>
      <c r="G621" s="37" t="s">
        <v>1840</v>
      </c>
      <c r="H621" s="37" t="s">
        <v>2586</v>
      </c>
    </row>
    <row r="622" spans="1:8">
      <c r="A622" s="57">
        <v>96</v>
      </c>
      <c r="B622" s="57" t="s">
        <v>424</v>
      </c>
      <c r="D622" s="37" t="s">
        <v>1253</v>
      </c>
      <c r="E622" s="37" t="s">
        <v>465</v>
      </c>
      <c r="F622" s="37" t="s">
        <v>7</v>
      </c>
      <c r="G622" s="37" t="s">
        <v>7</v>
      </c>
      <c r="H622" s="54" t="s">
        <v>214</v>
      </c>
    </row>
    <row r="623" spans="1:8">
      <c r="A623" s="57">
        <v>97</v>
      </c>
      <c r="B623" s="57" t="s">
        <v>424</v>
      </c>
      <c r="D623" s="37" t="s">
        <v>2969</v>
      </c>
      <c r="E623" s="37" t="s">
        <v>2585</v>
      </c>
      <c r="F623" s="83" t="s">
        <v>16</v>
      </c>
      <c r="G623" s="37" t="s">
        <v>2970</v>
      </c>
      <c r="H623" s="461" t="s">
        <v>2586</v>
      </c>
    </row>
    <row r="624" spans="1:8" ht="18.75">
      <c r="A624" s="57">
        <v>98</v>
      </c>
      <c r="B624" s="57" t="s">
        <v>424</v>
      </c>
      <c r="D624" s="52" t="s">
        <v>328</v>
      </c>
      <c r="E624" s="52" t="s">
        <v>329</v>
      </c>
      <c r="F624" s="52" t="s">
        <v>7</v>
      </c>
      <c r="G624" s="52" t="s">
        <v>7</v>
      </c>
      <c r="H624" s="52" t="s">
        <v>7</v>
      </c>
    </row>
    <row r="625" spans="1:8">
      <c r="A625" s="57">
        <v>99</v>
      </c>
      <c r="B625" s="57" t="s">
        <v>424</v>
      </c>
      <c r="D625" s="566" t="s">
        <v>3284</v>
      </c>
      <c r="E625" s="37" t="s">
        <v>3199</v>
      </c>
      <c r="F625" s="610" t="s">
        <v>407</v>
      </c>
      <c r="G625" s="37" t="s">
        <v>3279</v>
      </c>
      <c r="H625" s="612" t="s">
        <v>7</v>
      </c>
    </row>
    <row r="626" spans="1:8">
      <c r="A626" s="57">
        <v>100</v>
      </c>
      <c r="B626" s="57" t="s">
        <v>424</v>
      </c>
      <c r="D626" s="37" t="s">
        <v>2967</v>
      </c>
      <c r="E626" s="37" t="s">
        <v>2968</v>
      </c>
      <c r="F626" s="285" t="s">
        <v>7</v>
      </c>
      <c r="G626" s="285" t="s">
        <v>7</v>
      </c>
      <c r="H626" s="285" t="s">
        <v>7</v>
      </c>
    </row>
    <row r="627" spans="1:8">
      <c r="A627" s="57">
        <v>101</v>
      </c>
      <c r="B627" s="57" t="s">
        <v>424</v>
      </c>
      <c r="D627" s="37" t="s">
        <v>1839</v>
      </c>
      <c r="E627" s="37" t="s">
        <v>2585</v>
      </c>
      <c r="F627" s="83" t="s">
        <v>16</v>
      </c>
      <c r="G627" s="37" t="s">
        <v>1840</v>
      </c>
      <c r="H627" s="37" t="s">
        <v>2586</v>
      </c>
    </row>
    <row r="628" spans="1:8">
      <c r="A628" s="57">
        <v>102</v>
      </c>
      <c r="B628" s="57" t="s">
        <v>424</v>
      </c>
      <c r="D628" s="37" t="s">
        <v>1253</v>
      </c>
      <c r="E628" s="37" t="s">
        <v>465</v>
      </c>
      <c r="F628" s="37" t="s">
        <v>7</v>
      </c>
      <c r="G628" s="37" t="s">
        <v>7</v>
      </c>
      <c r="H628" s="54" t="s">
        <v>214</v>
      </c>
    </row>
    <row r="629" spans="1:8">
      <c r="A629" s="57">
        <v>103</v>
      </c>
      <c r="B629" s="57" t="s">
        <v>424</v>
      </c>
      <c r="D629" s="37" t="s">
        <v>3228</v>
      </c>
      <c r="E629" s="37" t="s">
        <v>2585</v>
      </c>
      <c r="F629" s="83" t="s">
        <v>16</v>
      </c>
      <c r="G629" s="37" t="s">
        <v>3229</v>
      </c>
      <c r="H629" s="461" t="s">
        <v>2586</v>
      </c>
    </row>
    <row r="630" spans="1:8" ht="18.75">
      <c r="A630" s="57">
        <v>104</v>
      </c>
      <c r="B630" s="57" t="s">
        <v>424</v>
      </c>
      <c r="D630" s="52" t="s">
        <v>328</v>
      </c>
      <c r="E630" s="52" t="s">
        <v>329</v>
      </c>
      <c r="F630" s="52" t="s">
        <v>7</v>
      </c>
      <c r="G630" s="52" t="s">
        <v>7</v>
      </c>
      <c r="H630" s="52" t="s">
        <v>7</v>
      </c>
    </row>
    <row r="631" spans="1:8">
      <c r="A631" s="57">
        <v>105</v>
      </c>
      <c r="B631" s="57" t="s">
        <v>424</v>
      </c>
      <c r="D631" s="566" t="s">
        <v>3285</v>
      </c>
      <c r="E631" s="37" t="s">
        <v>3199</v>
      </c>
      <c r="F631" s="610" t="s">
        <v>407</v>
      </c>
      <c r="G631" s="37" t="s">
        <v>3279</v>
      </c>
      <c r="H631" s="612" t="s">
        <v>7</v>
      </c>
    </row>
    <row r="632" spans="1:8">
      <c r="A632" s="57">
        <v>106</v>
      </c>
      <c r="B632" s="57" t="s">
        <v>424</v>
      </c>
      <c r="D632" s="37" t="s">
        <v>2967</v>
      </c>
      <c r="E632" s="37" t="s">
        <v>2968</v>
      </c>
      <c r="F632" s="285" t="s">
        <v>7</v>
      </c>
      <c r="G632" s="285" t="s">
        <v>7</v>
      </c>
      <c r="H632" s="285" t="s">
        <v>7</v>
      </c>
    </row>
    <row r="633" spans="1:8">
      <c r="A633" s="57">
        <v>107</v>
      </c>
      <c r="B633" s="57" t="s">
        <v>424</v>
      </c>
      <c r="D633" s="37" t="s">
        <v>1839</v>
      </c>
      <c r="E633" s="37" t="s">
        <v>2585</v>
      </c>
      <c r="F633" s="83" t="s">
        <v>16</v>
      </c>
      <c r="G633" s="37" t="s">
        <v>1840</v>
      </c>
      <c r="H633" s="37" t="s">
        <v>2586</v>
      </c>
    </row>
    <row r="634" spans="1:8">
      <c r="A634" s="57">
        <v>108</v>
      </c>
      <c r="B634" s="57" t="s">
        <v>424</v>
      </c>
      <c r="D634" s="37" t="s">
        <v>1253</v>
      </c>
      <c r="E634" s="37" t="s">
        <v>465</v>
      </c>
      <c r="F634" s="37" t="s">
        <v>7</v>
      </c>
      <c r="G634" s="37" t="s">
        <v>7</v>
      </c>
      <c r="H634" s="54" t="s">
        <v>214</v>
      </c>
    </row>
    <row r="635" spans="1:8">
      <c r="A635" s="57">
        <v>109</v>
      </c>
      <c r="B635" s="57" t="s">
        <v>424</v>
      </c>
      <c r="D635" s="37" t="s">
        <v>3201</v>
      </c>
      <c r="E635" s="37" t="s">
        <v>2585</v>
      </c>
      <c r="F635" s="83" t="s">
        <v>16</v>
      </c>
      <c r="G635" s="37" t="s">
        <v>3231</v>
      </c>
      <c r="H635" s="461" t="s">
        <v>2586</v>
      </c>
    </row>
    <row r="636" spans="1:8" ht="18.75">
      <c r="A636" s="57">
        <v>110</v>
      </c>
      <c r="B636" s="57" t="s">
        <v>424</v>
      </c>
      <c r="D636" s="52" t="s">
        <v>328</v>
      </c>
      <c r="E636" s="52" t="s">
        <v>329</v>
      </c>
      <c r="F636" s="52" t="s">
        <v>7</v>
      </c>
      <c r="G636" s="52" t="s">
        <v>7</v>
      </c>
      <c r="H636" s="52" t="s">
        <v>7</v>
      </c>
    </row>
    <row r="637" spans="1:8">
      <c r="A637" s="57">
        <v>111</v>
      </c>
      <c r="B637" s="57" t="s">
        <v>424</v>
      </c>
      <c r="D637" s="566" t="s">
        <v>3286</v>
      </c>
      <c r="E637" s="37" t="s">
        <v>3199</v>
      </c>
      <c r="F637" s="610" t="s">
        <v>407</v>
      </c>
      <c r="G637" s="37" t="s">
        <v>3279</v>
      </c>
      <c r="H637" s="612" t="s">
        <v>7</v>
      </c>
    </row>
    <row r="638" spans="1:8">
      <c r="A638" s="57">
        <v>112</v>
      </c>
      <c r="B638" s="57" t="s">
        <v>424</v>
      </c>
      <c r="D638" s="37" t="s">
        <v>2967</v>
      </c>
      <c r="E638" s="37" t="s">
        <v>2968</v>
      </c>
      <c r="F638" s="285" t="s">
        <v>7</v>
      </c>
      <c r="G638" s="285" t="s">
        <v>7</v>
      </c>
      <c r="H638" s="285" t="s">
        <v>7</v>
      </c>
    </row>
    <row r="639" spans="1:8">
      <c r="A639" s="57">
        <v>113</v>
      </c>
      <c r="B639" s="57" t="s">
        <v>424</v>
      </c>
      <c r="D639" s="37" t="s">
        <v>1839</v>
      </c>
      <c r="E639" s="37" t="s">
        <v>2585</v>
      </c>
      <c r="F639" s="83" t="s">
        <v>16</v>
      </c>
      <c r="G639" s="37" t="s">
        <v>1840</v>
      </c>
      <c r="H639" s="37" t="s">
        <v>2586</v>
      </c>
    </row>
    <row r="640" spans="1:8">
      <c r="A640" s="57">
        <v>114</v>
      </c>
      <c r="B640" s="57" t="s">
        <v>424</v>
      </c>
      <c r="D640" s="37" t="s">
        <v>1253</v>
      </c>
      <c r="E640" s="37" t="s">
        <v>465</v>
      </c>
      <c r="F640" s="37" t="s">
        <v>7</v>
      </c>
      <c r="G640" s="37" t="s">
        <v>7</v>
      </c>
      <c r="H640" s="54" t="s">
        <v>381</v>
      </c>
    </row>
    <row r="641" spans="1:8">
      <c r="A641" s="57">
        <v>115</v>
      </c>
      <c r="B641" s="57" t="s">
        <v>424</v>
      </c>
      <c r="D641" s="569" t="s">
        <v>3204</v>
      </c>
      <c r="E641" s="37" t="s">
        <v>2585</v>
      </c>
      <c r="F641" s="83" t="s">
        <v>16</v>
      </c>
      <c r="G641" s="37" t="s">
        <v>3205</v>
      </c>
      <c r="H641" s="606" t="s">
        <v>2586</v>
      </c>
    </row>
    <row r="642" spans="1:8">
      <c r="A642" s="57">
        <v>116</v>
      </c>
      <c r="B642" s="57" t="s">
        <v>424</v>
      </c>
      <c r="D642" s="37" t="s">
        <v>1253</v>
      </c>
      <c r="E642" s="37" t="s">
        <v>465</v>
      </c>
      <c r="F642" s="37" t="s">
        <v>7</v>
      </c>
      <c r="G642" s="37" t="s">
        <v>7</v>
      </c>
      <c r="H642" s="54" t="s">
        <v>263</v>
      </c>
    </row>
    <row r="643" spans="1:8" ht="18.75">
      <c r="A643" s="57">
        <v>117</v>
      </c>
      <c r="B643" s="57" t="s">
        <v>424</v>
      </c>
      <c r="D643" s="52" t="s">
        <v>328</v>
      </c>
      <c r="E643" s="52" t="s">
        <v>329</v>
      </c>
      <c r="F643" s="52" t="s">
        <v>7</v>
      </c>
      <c r="G643" s="52" t="s">
        <v>7</v>
      </c>
      <c r="H643" s="52" t="s">
        <v>7</v>
      </c>
    </row>
    <row r="644" spans="1:8">
      <c r="A644" s="57">
        <v>118</v>
      </c>
      <c r="B644" s="57" t="s">
        <v>424</v>
      </c>
      <c r="D644" s="566" t="s">
        <v>3287</v>
      </c>
      <c r="E644" s="37" t="s">
        <v>3199</v>
      </c>
      <c r="F644" s="610" t="s">
        <v>407</v>
      </c>
      <c r="G644" s="37" t="s">
        <v>3279</v>
      </c>
      <c r="H644" s="612" t="s">
        <v>7</v>
      </c>
    </row>
    <row r="645" spans="1:8">
      <c r="A645" s="57">
        <v>119</v>
      </c>
      <c r="B645" s="57" t="s">
        <v>424</v>
      </c>
      <c r="D645" s="37" t="s">
        <v>2967</v>
      </c>
      <c r="E645" s="37" t="s">
        <v>2968</v>
      </c>
      <c r="F645" s="285" t="s">
        <v>7</v>
      </c>
      <c r="G645" s="285" t="s">
        <v>7</v>
      </c>
      <c r="H645" s="285" t="s">
        <v>7</v>
      </c>
    </row>
    <row r="646" spans="1:8">
      <c r="A646" s="57">
        <v>120</v>
      </c>
      <c r="B646" s="57" t="s">
        <v>424</v>
      </c>
      <c r="D646" s="569" t="s">
        <v>3288</v>
      </c>
      <c r="E646" s="37" t="s">
        <v>2585</v>
      </c>
      <c r="F646" s="83" t="s">
        <v>16</v>
      </c>
      <c r="G646" s="37" t="s">
        <v>3289</v>
      </c>
      <c r="H646" s="606" t="s">
        <v>2586</v>
      </c>
    </row>
    <row r="647" spans="1:8">
      <c r="A647" s="57">
        <v>121</v>
      </c>
      <c r="B647" s="57" t="s">
        <v>424</v>
      </c>
      <c r="D647" s="37" t="s">
        <v>1253</v>
      </c>
      <c r="E647" s="37" t="s">
        <v>465</v>
      </c>
      <c r="F647" s="37" t="s">
        <v>7</v>
      </c>
      <c r="G647" s="37" t="s">
        <v>7</v>
      </c>
      <c r="H647" s="54" t="s">
        <v>263</v>
      </c>
    </row>
    <row r="648" spans="1:8" ht="18.75">
      <c r="A648" s="57">
        <v>122</v>
      </c>
      <c r="B648" s="57" t="s">
        <v>424</v>
      </c>
      <c r="D648" s="52" t="s">
        <v>328</v>
      </c>
      <c r="E648" s="52" t="s">
        <v>329</v>
      </c>
      <c r="F648" s="52" t="s">
        <v>7</v>
      </c>
      <c r="G648" s="52" t="s">
        <v>7</v>
      </c>
      <c r="H648" s="52" t="s">
        <v>7</v>
      </c>
    </row>
    <row r="649" spans="1:8">
      <c r="A649" s="57">
        <v>123</v>
      </c>
      <c r="B649" s="57" t="s">
        <v>424</v>
      </c>
      <c r="D649" s="566" t="s">
        <v>3290</v>
      </c>
      <c r="E649" s="37" t="s">
        <v>3199</v>
      </c>
      <c r="F649" s="610" t="s">
        <v>407</v>
      </c>
      <c r="G649" s="37" t="s">
        <v>3279</v>
      </c>
      <c r="H649" s="612" t="s">
        <v>7</v>
      </c>
    </row>
    <row r="650" spans="1:8">
      <c r="A650" s="57">
        <v>124</v>
      </c>
      <c r="B650" s="57" t="s">
        <v>424</v>
      </c>
      <c r="D650" s="37" t="s">
        <v>2967</v>
      </c>
      <c r="E650" s="37" t="s">
        <v>2968</v>
      </c>
      <c r="F650" s="285" t="s">
        <v>7</v>
      </c>
      <c r="G650" s="285" t="s">
        <v>7</v>
      </c>
      <c r="H650" s="285" t="s">
        <v>7</v>
      </c>
    </row>
    <row r="651" spans="1:8">
      <c r="A651" s="57">
        <v>125</v>
      </c>
      <c r="B651" s="57" t="s">
        <v>424</v>
      </c>
      <c r="D651" s="569" t="s">
        <v>3291</v>
      </c>
      <c r="E651" s="37" t="s">
        <v>2585</v>
      </c>
      <c r="F651" s="83" t="s">
        <v>16</v>
      </c>
      <c r="G651" s="37" t="s">
        <v>3292</v>
      </c>
      <c r="H651" s="606" t="s">
        <v>2586</v>
      </c>
    </row>
    <row r="652" spans="1:8">
      <c r="A652" s="57">
        <v>126</v>
      </c>
      <c r="B652" s="57" t="s">
        <v>424</v>
      </c>
      <c r="D652" s="37" t="s">
        <v>1253</v>
      </c>
      <c r="E652" s="37" t="s">
        <v>465</v>
      </c>
      <c r="F652" s="37" t="s">
        <v>7</v>
      </c>
      <c r="G652" s="37" t="s">
        <v>7</v>
      </c>
      <c r="H652" s="54" t="s">
        <v>263</v>
      </c>
    </row>
    <row r="653" spans="1:8" ht="18.75">
      <c r="A653" s="57">
        <v>127</v>
      </c>
      <c r="B653" s="57" t="s">
        <v>424</v>
      </c>
      <c r="D653" s="52" t="s">
        <v>328</v>
      </c>
      <c r="E653" s="52" t="s">
        <v>329</v>
      </c>
      <c r="F653" s="52" t="s">
        <v>7</v>
      </c>
      <c r="G653" s="52" t="s">
        <v>7</v>
      </c>
      <c r="H653" s="52" t="s">
        <v>7</v>
      </c>
    </row>
    <row r="654" spans="1:8">
      <c r="A654" s="57">
        <v>128</v>
      </c>
      <c r="B654" s="57" t="s">
        <v>424</v>
      </c>
      <c r="D654" s="566" t="s">
        <v>3293</v>
      </c>
      <c r="E654" s="37" t="s">
        <v>3199</v>
      </c>
      <c r="F654" s="610" t="s">
        <v>407</v>
      </c>
      <c r="G654" s="37" t="s">
        <v>3279</v>
      </c>
      <c r="H654" s="612" t="s">
        <v>7</v>
      </c>
    </row>
    <row r="655" spans="1:8">
      <c r="A655" s="57">
        <v>129</v>
      </c>
      <c r="B655" s="57" t="s">
        <v>424</v>
      </c>
      <c r="D655" s="37" t="s">
        <v>2967</v>
      </c>
      <c r="E655" s="37" t="s">
        <v>2968</v>
      </c>
      <c r="F655" s="285" t="s">
        <v>7</v>
      </c>
      <c r="G655" s="285" t="s">
        <v>7</v>
      </c>
      <c r="H655" s="285" t="s">
        <v>7</v>
      </c>
    </row>
    <row r="656" spans="1:8">
      <c r="A656" s="57">
        <v>130</v>
      </c>
      <c r="B656" s="57" t="s">
        <v>424</v>
      </c>
      <c r="D656" s="569" t="s">
        <v>3294</v>
      </c>
      <c r="E656" s="37" t="s">
        <v>126</v>
      </c>
      <c r="F656" s="83" t="s">
        <v>16</v>
      </c>
      <c r="G656" s="37" t="s">
        <v>3175</v>
      </c>
      <c r="H656" s="606" t="s">
        <v>3196</v>
      </c>
    </row>
    <row r="657" spans="1:8">
      <c r="A657" s="57">
        <v>131</v>
      </c>
      <c r="B657" s="57" t="s">
        <v>424</v>
      </c>
      <c r="D657" s="37" t="s">
        <v>1253</v>
      </c>
      <c r="E657" s="37" t="s">
        <v>465</v>
      </c>
      <c r="F657" s="37" t="s">
        <v>7</v>
      </c>
      <c r="G657" s="37" t="s">
        <v>7</v>
      </c>
      <c r="H657" s="54" t="s">
        <v>263</v>
      </c>
    </row>
    <row r="658" spans="1:8" ht="18.75">
      <c r="A658" s="57">
        <v>132</v>
      </c>
      <c r="B658" s="57" t="s">
        <v>424</v>
      </c>
      <c r="D658" s="52" t="s">
        <v>328</v>
      </c>
      <c r="E658" s="52" t="s">
        <v>329</v>
      </c>
      <c r="F658" s="52" t="s">
        <v>7</v>
      </c>
      <c r="G658" s="52" t="s">
        <v>7</v>
      </c>
      <c r="H658" s="52" t="s">
        <v>7</v>
      </c>
    </row>
    <row r="659" spans="1:8">
      <c r="A659" s="57">
        <v>133</v>
      </c>
      <c r="B659" s="57" t="s">
        <v>424</v>
      </c>
      <c r="D659" s="566" t="s">
        <v>3295</v>
      </c>
      <c r="E659" s="37" t="s">
        <v>3199</v>
      </c>
      <c r="F659" s="610" t="s">
        <v>407</v>
      </c>
      <c r="G659" s="37" t="s">
        <v>3279</v>
      </c>
      <c r="H659" s="612" t="s">
        <v>7</v>
      </c>
    </row>
    <row r="660" spans="1:8">
      <c r="A660" s="57">
        <v>134</v>
      </c>
      <c r="B660" s="57" t="s">
        <v>424</v>
      </c>
      <c r="D660" s="569" t="s">
        <v>3294</v>
      </c>
      <c r="E660" s="37" t="s">
        <v>970</v>
      </c>
      <c r="F660" s="83" t="s">
        <v>16</v>
      </c>
      <c r="G660" s="37" t="s">
        <v>3175</v>
      </c>
      <c r="H660" s="606" t="s">
        <v>262</v>
      </c>
    </row>
    <row r="661" spans="1:8">
      <c r="A661" s="57">
        <v>135</v>
      </c>
      <c r="B661" s="57" t="s">
        <v>424</v>
      </c>
      <c r="C661" s="577" t="s">
        <v>1792</v>
      </c>
      <c r="D661" s="37" t="s">
        <v>3094</v>
      </c>
      <c r="E661" s="37" t="s">
        <v>15</v>
      </c>
      <c r="F661" s="37" t="str">
        <f>F663</f>
        <v>id</v>
      </c>
      <c r="G661" s="37" t="s">
        <v>1784</v>
      </c>
      <c r="H661" s="37" t="s">
        <v>7</v>
      </c>
    </row>
    <row r="662" spans="1:8">
      <c r="A662" s="57">
        <v>136</v>
      </c>
      <c r="B662" s="57" t="s">
        <v>424</v>
      </c>
      <c r="D662" s="37" t="s">
        <v>215</v>
      </c>
      <c r="E662" s="37" t="s">
        <v>20</v>
      </c>
      <c r="F662" s="37" t="s">
        <v>37</v>
      </c>
      <c r="G662" s="569" t="s">
        <v>1748</v>
      </c>
      <c r="H662" s="37" t="s">
        <v>7</v>
      </c>
    </row>
    <row r="663" spans="1:8">
      <c r="A663" s="57">
        <v>137</v>
      </c>
      <c r="B663" s="57" t="s">
        <v>424</v>
      </c>
      <c r="D663" s="37" t="s">
        <v>2697</v>
      </c>
      <c r="E663" s="37" t="s">
        <v>126</v>
      </c>
      <c r="F663" s="37" t="s">
        <v>37</v>
      </c>
      <c r="G663" s="488" t="s">
        <v>1689</v>
      </c>
      <c r="H663" s="83" t="s">
        <v>1786</v>
      </c>
    </row>
    <row r="664" spans="1:8">
      <c r="A664" s="57">
        <v>138</v>
      </c>
      <c r="B664" s="57" t="s">
        <v>424</v>
      </c>
      <c r="D664" s="37" t="s">
        <v>1707</v>
      </c>
      <c r="E664" s="37" t="s">
        <v>126</v>
      </c>
      <c r="F664" s="83" t="s">
        <v>37</v>
      </c>
      <c r="G664" s="37" t="s">
        <v>1654</v>
      </c>
      <c r="H664" s="61" t="s">
        <v>251</v>
      </c>
    </row>
    <row r="665" spans="1:8">
      <c r="A665" s="57">
        <v>139</v>
      </c>
      <c r="B665" s="57" t="s">
        <v>424</v>
      </c>
      <c r="D665" s="37" t="s">
        <v>1704</v>
      </c>
      <c r="E665" s="37" t="s">
        <v>126</v>
      </c>
      <c r="F665" s="83" t="s">
        <v>37</v>
      </c>
      <c r="G665" s="37" t="s">
        <v>1653</v>
      </c>
      <c r="H665" s="83" t="s">
        <v>248</v>
      </c>
    </row>
    <row r="666" spans="1:8">
      <c r="A666" s="57">
        <v>140</v>
      </c>
      <c r="B666" s="57" t="s">
        <v>424</v>
      </c>
      <c r="C666" s="577" t="s">
        <v>3264</v>
      </c>
      <c r="D666" s="37" t="s">
        <v>3265</v>
      </c>
      <c r="E666" s="285" t="s">
        <v>15</v>
      </c>
      <c r="F666" s="83" t="s">
        <v>16</v>
      </c>
      <c r="G666" s="37" t="s">
        <v>1815</v>
      </c>
      <c r="H666" s="37" t="s">
        <v>7</v>
      </c>
    </row>
    <row r="667" spans="1:8">
      <c r="A667" s="57">
        <v>141</v>
      </c>
      <c r="B667" s="57" t="s">
        <v>424</v>
      </c>
      <c r="D667" s="37" t="s">
        <v>215</v>
      </c>
      <c r="E667" s="37" t="s">
        <v>20</v>
      </c>
      <c r="F667" s="37" t="s">
        <v>37</v>
      </c>
      <c r="G667" s="37" t="s">
        <v>1748</v>
      </c>
      <c r="H667" s="37" t="s">
        <v>7</v>
      </c>
    </row>
    <row r="668" spans="1:8">
      <c r="A668" s="57">
        <v>142</v>
      </c>
      <c r="B668" s="57" t="s">
        <v>424</v>
      </c>
      <c r="D668" s="569" t="s">
        <v>2115</v>
      </c>
      <c r="E668" s="569" t="s">
        <v>13</v>
      </c>
      <c r="F668" s="569" t="s">
        <v>16</v>
      </c>
      <c r="G668" s="569" t="s">
        <v>2114</v>
      </c>
      <c r="H668" s="54" t="s">
        <v>3239</v>
      </c>
    </row>
    <row r="669" spans="1:8">
      <c r="A669" s="57">
        <v>143</v>
      </c>
      <c r="B669" s="57" t="s">
        <v>424</v>
      </c>
      <c r="D669" s="569" t="s">
        <v>2117</v>
      </c>
      <c r="E669" s="569" t="s">
        <v>15</v>
      </c>
      <c r="F669" s="569" t="s">
        <v>16</v>
      </c>
      <c r="G669" s="569" t="s">
        <v>2617</v>
      </c>
      <c r="H669" s="54" t="s">
        <v>7</v>
      </c>
    </row>
    <row r="670" spans="1:8">
      <c r="A670" s="57">
        <v>144</v>
      </c>
      <c r="B670" s="57" t="s">
        <v>424</v>
      </c>
      <c r="D670" s="37" t="s">
        <v>1718</v>
      </c>
      <c r="E670" s="37" t="s">
        <v>126</v>
      </c>
      <c r="F670" s="83" t="s">
        <v>16</v>
      </c>
      <c r="G670" s="37" t="s">
        <v>1793</v>
      </c>
      <c r="H670" s="54" t="s">
        <v>1719</v>
      </c>
    </row>
    <row r="671" spans="1:8">
      <c r="A671" s="57">
        <v>145</v>
      </c>
      <c r="B671" s="57" t="s">
        <v>424</v>
      </c>
      <c r="D671" s="58" t="s">
        <v>89</v>
      </c>
      <c r="E671" s="37" t="s">
        <v>15</v>
      </c>
      <c r="F671" s="37" t="s">
        <v>37</v>
      </c>
      <c r="G671" s="569" t="s">
        <v>1748</v>
      </c>
      <c r="H671" s="37" t="s">
        <v>7</v>
      </c>
    </row>
    <row r="672" spans="1:8">
      <c r="A672" s="57">
        <v>146</v>
      </c>
      <c r="B672" s="57" t="s">
        <v>424</v>
      </c>
      <c r="D672" s="37" t="s">
        <v>215</v>
      </c>
      <c r="E672" s="37" t="s">
        <v>20</v>
      </c>
      <c r="F672" s="37" t="s">
        <v>37</v>
      </c>
      <c r="G672" s="569" t="s">
        <v>1748</v>
      </c>
      <c r="H672" s="37" t="s">
        <v>7</v>
      </c>
    </row>
    <row r="673" spans="1:8">
      <c r="A673" s="57">
        <v>147</v>
      </c>
      <c r="B673" s="57" t="s">
        <v>424</v>
      </c>
      <c r="D673" s="58" t="s">
        <v>89</v>
      </c>
      <c r="E673" s="37" t="s">
        <v>15</v>
      </c>
      <c r="F673" s="37" t="s">
        <v>37</v>
      </c>
      <c r="G673" s="569" t="s">
        <v>1748</v>
      </c>
      <c r="H673" s="37" t="s">
        <v>7</v>
      </c>
    </row>
    <row r="674" spans="1:8">
      <c r="A674" s="57">
        <v>148</v>
      </c>
      <c r="B674" s="57" t="s">
        <v>424</v>
      </c>
      <c r="D674" s="37" t="s">
        <v>215</v>
      </c>
      <c r="E674" s="37" t="s">
        <v>20</v>
      </c>
      <c r="F674" s="37" t="s">
        <v>37</v>
      </c>
      <c r="G674" s="569" t="s">
        <v>1748</v>
      </c>
      <c r="H674" s="37" t="s">
        <v>7</v>
      </c>
    </row>
    <row r="675" spans="1:8">
      <c r="A675" s="57">
        <v>149</v>
      </c>
      <c r="B675" s="57" t="s">
        <v>424</v>
      </c>
      <c r="D675" s="566" t="s">
        <v>3296</v>
      </c>
      <c r="E675" s="610" t="s">
        <v>1290</v>
      </c>
      <c r="F675" s="610" t="s">
        <v>407</v>
      </c>
      <c r="G675" s="37" t="s">
        <v>3279</v>
      </c>
      <c r="H675" s="611" t="s">
        <v>7</v>
      </c>
    </row>
    <row r="676" spans="1:8">
      <c r="A676" s="57">
        <v>150</v>
      </c>
      <c r="B676" s="57" t="s">
        <v>424</v>
      </c>
      <c r="D676" s="37" t="s">
        <v>2967</v>
      </c>
      <c r="E676" s="37" t="s">
        <v>2968</v>
      </c>
      <c r="F676" s="285" t="s">
        <v>7</v>
      </c>
      <c r="G676" s="285" t="s">
        <v>7</v>
      </c>
      <c r="H676" s="285" t="s">
        <v>7</v>
      </c>
    </row>
    <row r="677" spans="1:8">
      <c r="A677" s="57">
        <v>151</v>
      </c>
      <c r="B677" s="57" t="s">
        <v>424</v>
      </c>
      <c r="D677" s="37" t="s">
        <v>1839</v>
      </c>
      <c r="E677" s="37" t="s">
        <v>2585</v>
      </c>
      <c r="F677" s="83" t="s">
        <v>16</v>
      </c>
      <c r="G677" s="37" t="s">
        <v>1840</v>
      </c>
      <c r="H677" s="37" t="s">
        <v>2586</v>
      </c>
    </row>
    <row r="678" spans="1:8">
      <c r="A678" s="57">
        <v>152</v>
      </c>
      <c r="B678" s="57" t="s">
        <v>424</v>
      </c>
      <c r="D678" s="37" t="s">
        <v>1253</v>
      </c>
      <c r="E678" s="37" t="s">
        <v>465</v>
      </c>
      <c r="F678" s="37" t="s">
        <v>7</v>
      </c>
      <c r="G678" s="37" t="s">
        <v>7</v>
      </c>
      <c r="H678" s="54" t="s">
        <v>214</v>
      </c>
    </row>
    <row r="679" spans="1:8">
      <c r="A679" s="57">
        <v>153</v>
      </c>
      <c r="B679" s="57" t="s">
        <v>424</v>
      </c>
      <c r="D679" s="37" t="s">
        <v>3016</v>
      </c>
      <c r="E679" s="37" t="s">
        <v>2585</v>
      </c>
      <c r="F679" s="83" t="s">
        <v>16</v>
      </c>
      <c r="G679" s="171" t="s">
        <v>2990</v>
      </c>
      <c r="H679" s="461" t="s">
        <v>2586</v>
      </c>
    </row>
    <row r="680" spans="1:8" ht="18.75">
      <c r="A680" s="57">
        <v>154</v>
      </c>
      <c r="B680" s="57" t="s">
        <v>424</v>
      </c>
      <c r="D680" s="52" t="s">
        <v>328</v>
      </c>
      <c r="E680" s="52" t="s">
        <v>329</v>
      </c>
      <c r="F680" s="52" t="s">
        <v>7</v>
      </c>
      <c r="G680" s="52" t="s">
        <v>7</v>
      </c>
      <c r="H680" s="52" t="s">
        <v>7</v>
      </c>
    </row>
    <row r="681" spans="1:8">
      <c r="A681" s="57">
        <v>155</v>
      </c>
      <c r="B681" s="57" t="s">
        <v>424</v>
      </c>
      <c r="D681" s="566" t="s">
        <v>3297</v>
      </c>
      <c r="E681" s="37" t="s">
        <v>3199</v>
      </c>
      <c r="F681" s="610" t="s">
        <v>407</v>
      </c>
      <c r="G681" s="37" t="s">
        <v>3279</v>
      </c>
      <c r="H681" s="612" t="s">
        <v>7</v>
      </c>
    </row>
    <row r="682" spans="1:8">
      <c r="A682" s="57">
        <v>156</v>
      </c>
      <c r="B682" s="57" t="s">
        <v>424</v>
      </c>
      <c r="D682" s="37" t="s">
        <v>2967</v>
      </c>
      <c r="E682" s="37" t="s">
        <v>2968</v>
      </c>
      <c r="F682" s="285" t="s">
        <v>7</v>
      </c>
      <c r="G682" s="285" t="s">
        <v>7</v>
      </c>
      <c r="H682" s="285" t="s">
        <v>7</v>
      </c>
    </row>
    <row r="683" spans="1:8">
      <c r="A683" s="57">
        <v>157</v>
      </c>
      <c r="B683" s="57" t="s">
        <v>424</v>
      </c>
      <c r="D683" s="37" t="s">
        <v>1839</v>
      </c>
      <c r="E683" s="37" t="s">
        <v>2585</v>
      </c>
      <c r="F683" s="83" t="s">
        <v>16</v>
      </c>
      <c r="G683" s="37" t="s">
        <v>1840</v>
      </c>
      <c r="H683" s="37" t="s">
        <v>2586</v>
      </c>
    </row>
    <row r="684" spans="1:8">
      <c r="A684" s="57">
        <v>158</v>
      </c>
      <c r="B684" s="57" t="s">
        <v>424</v>
      </c>
      <c r="D684" s="37" t="s">
        <v>1253</v>
      </c>
      <c r="E684" s="37" t="s">
        <v>465</v>
      </c>
      <c r="F684" s="37" t="s">
        <v>7</v>
      </c>
      <c r="G684" s="37" t="s">
        <v>7</v>
      </c>
      <c r="H684" s="54" t="s">
        <v>214</v>
      </c>
    </row>
    <row r="685" spans="1:8">
      <c r="A685" s="57">
        <v>159</v>
      </c>
      <c r="B685" s="57" t="s">
        <v>424</v>
      </c>
      <c r="D685" s="37" t="s">
        <v>2969</v>
      </c>
      <c r="E685" s="37" t="s">
        <v>2585</v>
      </c>
      <c r="F685" s="83" t="s">
        <v>16</v>
      </c>
      <c r="G685" s="37" t="s">
        <v>2970</v>
      </c>
      <c r="H685" s="461" t="s">
        <v>2586</v>
      </c>
    </row>
    <row r="686" spans="1:8" ht="18.75">
      <c r="A686" s="57">
        <v>160</v>
      </c>
      <c r="B686" s="57" t="s">
        <v>424</v>
      </c>
      <c r="D686" s="52" t="s">
        <v>328</v>
      </c>
      <c r="E686" s="52" t="s">
        <v>329</v>
      </c>
      <c r="F686" s="52" t="s">
        <v>7</v>
      </c>
      <c r="G686" s="52" t="s">
        <v>7</v>
      </c>
      <c r="H686" s="52" t="s">
        <v>7</v>
      </c>
    </row>
    <row r="687" spans="1:8">
      <c r="A687" s="57">
        <v>161</v>
      </c>
      <c r="B687" s="57" t="s">
        <v>424</v>
      </c>
      <c r="D687" s="566" t="s">
        <v>3298</v>
      </c>
      <c r="E687" s="37" t="s">
        <v>3199</v>
      </c>
      <c r="F687" s="610" t="s">
        <v>407</v>
      </c>
      <c r="G687" s="37" t="s">
        <v>3279</v>
      </c>
      <c r="H687" s="612" t="s">
        <v>7</v>
      </c>
    </row>
    <row r="688" spans="1:8">
      <c r="A688" s="57">
        <v>162</v>
      </c>
      <c r="B688" s="57" t="s">
        <v>424</v>
      </c>
      <c r="D688" s="37" t="s">
        <v>2967</v>
      </c>
      <c r="E688" s="37" t="s">
        <v>2968</v>
      </c>
      <c r="F688" s="285" t="s">
        <v>7</v>
      </c>
      <c r="G688" s="285" t="s">
        <v>7</v>
      </c>
      <c r="H688" s="285" t="s">
        <v>7</v>
      </c>
    </row>
    <row r="689" spans="1:8">
      <c r="A689" s="57">
        <v>163</v>
      </c>
      <c r="B689" s="57" t="s">
        <v>424</v>
      </c>
      <c r="D689" s="37" t="s">
        <v>1839</v>
      </c>
      <c r="E689" s="37" t="s">
        <v>2585</v>
      </c>
      <c r="F689" s="83" t="s">
        <v>16</v>
      </c>
      <c r="G689" s="37" t="s">
        <v>1840</v>
      </c>
      <c r="H689" s="37" t="s">
        <v>2586</v>
      </c>
    </row>
    <row r="690" spans="1:8">
      <c r="A690" s="57">
        <v>164</v>
      </c>
      <c r="B690" s="57" t="s">
        <v>424</v>
      </c>
      <c r="D690" s="37" t="s">
        <v>1253</v>
      </c>
      <c r="E690" s="37" t="s">
        <v>465</v>
      </c>
      <c r="F690" s="37" t="s">
        <v>7</v>
      </c>
      <c r="G690" s="37" t="s">
        <v>7</v>
      </c>
      <c r="H690" s="54" t="s">
        <v>214</v>
      </c>
    </row>
    <row r="691" spans="1:8">
      <c r="A691" s="57">
        <v>165</v>
      </c>
      <c r="B691" s="57" t="s">
        <v>424</v>
      </c>
      <c r="D691" s="37" t="s">
        <v>3201</v>
      </c>
      <c r="E691" s="37" t="s">
        <v>2585</v>
      </c>
      <c r="F691" s="83" t="s">
        <v>16</v>
      </c>
      <c r="G691" s="37" t="s">
        <v>3231</v>
      </c>
      <c r="H691" s="461" t="s">
        <v>2586</v>
      </c>
    </row>
    <row r="692" spans="1:8" ht="18.75">
      <c r="A692" s="57">
        <v>166</v>
      </c>
      <c r="B692" s="57" t="s">
        <v>424</v>
      </c>
      <c r="D692" s="52" t="s">
        <v>328</v>
      </c>
      <c r="E692" s="52" t="s">
        <v>329</v>
      </c>
      <c r="F692" s="52" t="s">
        <v>7</v>
      </c>
      <c r="G692" s="52" t="s">
        <v>7</v>
      </c>
      <c r="H692" s="52" t="s">
        <v>7</v>
      </c>
    </row>
    <row r="693" spans="1:8">
      <c r="A693" s="57">
        <v>167</v>
      </c>
      <c r="B693" s="57" t="s">
        <v>424</v>
      </c>
      <c r="D693" s="566" t="s">
        <v>3299</v>
      </c>
      <c r="E693" s="37" t="s">
        <v>3199</v>
      </c>
      <c r="F693" s="610" t="s">
        <v>407</v>
      </c>
      <c r="G693" s="37" t="s">
        <v>3279</v>
      </c>
      <c r="H693" s="612" t="s">
        <v>7</v>
      </c>
    </row>
    <row r="694" spans="1:8">
      <c r="A694" s="57">
        <v>168</v>
      </c>
      <c r="B694" s="57" t="s">
        <v>424</v>
      </c>
      <c r="D694" s="37" t="s">
        <v>2967</v>
      </c>
      <c r="E694" s="37" t="s">
        <v>2968</v>
      </c>
      <c r="F694" s="285" t="s">
        <v>7</v>
      </c>
      <c r="G694" s="285" t="s">
        <v>7</v>
      </c>
      <c r="H694" s="285" t="s">
        <v>7</v>
      </c>
    </row>
    <row r="695" spans="1:8">
      <c r="A695" s="57">
        <v>169</v>
      </c>
      <c r="B695" s="57" t="s">
        <v>424</v>
      </c>
      <c r="D695" s="37" t="s">
        <v>1839</v>
      </c>
      <c r="E695" s="37" t="s">
        <v>2585</v>
      </c>
      <c r="F695" s="83" t="s">
        <v>16</v>
      </c>
      <c r="G695" s="37" t="s">
        <v>1840</v>
      </c>
      <c r="H695" s="37" t="s">
        <v>2586</v>
      </c>
    </row>
    <row r="696" spans="1:8">
      <c r="A696" s="57">
        <v>170</v>
      </c>
      <c r="B696" s="57" t="s">
        <v>424</v>
      </c>
      <c r="D696" s="37" t="s">
        <v>1253</v>
      </c>
      <c r="E696" s="37" t="s">
        <v>465</v>
      </c>
      <c r="F696" s="37" t="s">
        <v>7</v>
      </c>
      <c r="G696" s="37" t="s">
        <v>7</v>
      </c>
      <c r="H696" s="54" t="s">
        <v>381</v>
      </c>
    </row>
    <row r="697" spans="1:8">
      <c r="A697" s="57">
        <v>171</v>
      </c>
      <c r="B697" s="57" t="s">
        <v>424</v>
      </c>
      <c r="D697" s="569" t="s">
        <v>3204</v>
      </c>
      <c r="E697" s="37" t="s">
        <v>2585</v>
      </c>
      <c r="F697" s="83" t="s">
        <v>16</v>
      </c>
      <c r="G697" s="37" t="s">
        <v>3205</v>
      </c>
      <c r="H697" s="606" t="s">
        <v>2586</v>
      </c>
    </row>
    <row r="698" spans="1:8">
      <c r="A698" s="57">
        <v>172</v>
      </c>
      <c r="B698" s="57" t="s">
        <v>424</v>
      </c>
      <c r="D698" s="37" t="s">
        <v>1253</v>
      </c>
      <c r="E698" s="37" t="s">
        <v>465</v>
      </c>
      <c r="F698" s="37" t="s">
        <v>7</v>
      </c>
      <c r="G698" s="37" t="s">
        <v>7</v>
      </c>
      <c r="H698" s="54" t="s">
        <v>263</v>
      </c>
    </row>
    <row r="699" spans="1:8" ht="18.75">
      <c r="A699" s="57">
        <v>173</v>
      </c>
      <c r="B699" s="57" t="s">
        <v>424</v>
      </c>
      <c r="D699" s="52" t="s">
        <v>328</v>
      </c>
      <c r="E699" s="52" t="s">
        <v>329</v>
      </c>
      <c r="F699" s="52" t="s">
        <v>7</v>
      </c>
      <c r="G699" s="52" t="s">
        <v>7</v>
      </c>
      <c r="H699" s="52" t="s">
        <v>7</v>
      </c>
    </row>
    <row r="700" spans="1:8">
      <c r="A700" s="57">
        <v>174</v>
      </c>
      <c r="B700" s="57" t="s">
        <v>424</v>
      </c>
      <c r="D700" s="566" t="s">
        <v>3300</v>
      </c>
      <c r="E700" s="37" t="s">
        <v>3199</v>
      </c>
      <c r="F700" s="610" t="s">
        <v>407</v>
      </c>
      <c r="G700" s="37" t="s">
        <v>3279</v>
      </c>
      <c r="H700" s="612" t="s">
        <v>7</v>
      </c>
    </row>
    <row r="701" spans="1:8">
      <c r="A701" s="57">
        <v>175</v>
      </c>
      <c r="B701" s="57" t="s">
        <v>424</v>
      </c>
      <c r="D701" s="37" t="s">
        <v>2967</v>
      </c>
      <c r="E701" s="37" t="s">
        <v>2968</v>
      </c>
      <c r="F701" s="285" t="s">
        <v>7</v>
      </c>
      <c r="G701" s="285" t="s">
        <v>7</v>
      </c>
      <c r="H701" s="285" t="s">
        <v>7</v>
      </c>
    </row>
    <row r="702" spans="1:8">
      <c r="A702" s="57">
        <v>176</v>
      </c>
      <c r="B702" s="57" t="s">
        <v>424</v>
      </c>
      <c r="D702" s="37" t="s">
        <v>1839</v>
      </c>
      <c r="E702" s="37" t="s">
        <v>2585</v>
      </c>
      <c r="F702" s="83" t="s">
        <v>16</v>
      </c>
      <c r="G702" s="37" t="s">
        <v>1840</v>
      </c>
      <c r="H702" s="37" t="s">
        <v>2586</v>
      </c>
    </row>
    <row r="703" spans="1:8">
      <c r="A703" s="57">
        <v>177</v>
      </c>
      <c r="B703" s="57" t="s">
        <v>424</v>
      </c>
      <c r="D703" s="37" t="s">
        <v>1253</v>
      </c>
      <c r="E703" s="37" t="s">
        <v>465</v>
      </c>
      <c r="F703" s="37" t="s">
        <v>7</v>
      </c>
      <c r="G703" s="37" t="s">
        <v>7</v>
      </c>
      <c r="H703" s="54" t="s">
        <v>214</v>
      </c>
    </row>
    <row r="704" spans="1:8">
      <c r="A704" s="57">
        <v>178</v>
      </c>
      <c r="B704" s="57" t="s">
        <v>424</v>
      </c>
      <c r="D704" s="37" t="s">
        <v>3249</v>
      </c>
      <c r="E704" s="37" t="s">
        <v>2585</v>
      </c>
      <c r="F704" s="83" t="s">
        <v>16</v>
      </c>
      <c r="G704" s="37" t="s">
        <v>3250</v>
      </c>
      <c r="H704" s="461" t="s">
        <v>2586</v>
      </c>
    </row>
    <row r="705" spans="1:8" ht="18.75">
      <c r="A705" s="57">
        <v>179</v>
      </c>
      <c r="B705" s="57" t="s">
        <v>424</v>
      </c>
      <c r="D705" s="52" t="s">
        <v>328</v>
      </c>
      <c r="E705" s="52" t="s">
        <v>329</v>
      </c>
      <c r="F705" s="52" t="s">
        <v>7</v>
      </c>
      <c r="G705" s="52" t="s">
        <v>7</v>
      </c>
      <c r="H705" s="52" t="s">
        <v>7</v>
      </c>
    </row>
    <row r="706" spans="1:8">
      <c r="A706" s="57">
        <v>180</v>
      </c>
      <c r="B706" s="57" t="s">
        <v>424</v>
      </c>
      <c r="D706" s="566" t="s">
        <v>3301</v>
      </c>
      <c r="E706" s="37" t="s">
        <v>3199</v>
      </c>
      <c r="F706" s="610" t="s">
        <v>407</v>
      </c>
      <c r="G706" s="37" t="s">
        <v>3279</v>
      </c>
      <c r="H706" s="612" t="s">
        <v>7</v>
      </c>
    </row>
    <row r="707" spans="1:8">
      <c r="A707" s="57">
        <v>181</v>
      </c>
      <c r="B707" s="57" t="s">
        <v>424</v>
      </c>
      <c r="D707" s="37" t="s">
        <v>2967</v>
      </c>
      <c r="E707" s="37" t="s">
        <v>2968</v>
      </c>
      <c r="F707" s="285" t="s">
        <v>7</v>
      </c>
      <c r="G707" s="285" t="s">
        <v>7</v>
      </c>
      <c r="H707" s="285" t="s">
        <v>7</v>
      </c>
    </row>
    <row r="708" spans="1:8">
      <c r="A708" s="57">
        <v>182</v>
      </c>
      <c r="B708" s="57" t="s">
        <v>424</v>
      </c>
      <c r="D708" s="569" t="s">
        <v>3288</v>
      </c>
      <c r="E708" s="37" t="s">
        <v>2585</v>
      </c>
      <c r="F708" s="83" t="s">
        <v>16</v>
      </c>
      <c r="G708" s="37" t="s">
        <v>3289</v>
      </c>
      <c r="H708" s="606" t="s">
        <v>2586</v>
      </c>
    </row>
    <row r="709" spans="1:8">
      <c r="A709" s="57">
        <v>183</v>
      </c>
      <c r="B709" s="57" t="s">
        <v>424</v>
      </c>
      <c r="D709" s="37" t="s">
        <v>1253</v>
      </c>
      <c r="E709" s="37" t="s">
        <v>465</v>
      </c>
      <c r="F709" s="37" t="s">
        <v>7</v>
      </c>
      <c r="G709" s="37" t="s">
        <v>7</v>
      </c>
      <c r="H709" s="54" t="s">
        <v>263</v>
      </c>
    </row>
    <row r="710" spans="1:8" ht="18.75">
      <c r="A710" s="57">
        <v>184</v>
      </c>
      <c r="B710" s="57" t="s">
        <v>424</v>
      </c>
      <c r="D710" s="52" t="s">
        <v>328</v>
      </c>
      <c r="E710" s="52" t="s">
        <v>329</v>
      </c>
      <c r="F710" s="52" t="s">
        <v>7</v>
      </c>
      <c r="G710" s="52" t="s">
        <v>7</v>
      </c>
      <c r="H710" s="52" t="s">
        <v>7</v>
      </c>
    </row>
    <row r="711" spans="1:8">
      <c r="A711" s="57">
        <v>185</v>
      </c>
      <c r="B711" s="57" t="s">
        <v>424</v>
      </c>
      <c r="D711" s="566" t="s">
        <v>3302</v>
      </c>
      <c r="E711" s="37" t="s">
        <v>3199</v>
      </c>
      <c r="F711" s="610" t="s">
        <v>407</v>
      </c>
      <c r="G711" s="37" t="s">
        <v>3279</v>
      </c>
      <c r="H711" s="612" t="s">
        <v>7</v>
      </c>
    </row>
    <row r="712" spans="1:8">
      <c r="A712" s="57">
        <v>186</v>
      </c>
      <c r="B712" s="57" t="s">
        <v>424</v>
      </c>
      <c r="D712" s="37" t="s">
        <v>2967</v>
      </c>
      <c r="E712" s="37" t="s">
        <v>2968</v>
      </c>
      <c r="F712" s="285" t="s">
        <v>7</v>
      </c>
      <c r="G712" s="285" t="s">
        <v>7</v>
      </c>
      <c r="H712" s="285" t="s">
        <v>7</v>
      </c>
    </row>
    <row r="713" spans="1:8">
      <c r="A713" s="57">
        <v>187</v>
      </c>
      <c r="B713" s="57" t="s">
        <v>424</v>
      </c>
      <c r="D713" s="569" t="s">
        <v>3291</v>
      </c>
      <c r="E713" s="37" t="s">
        <v>2585</v>
      </c>
      <c r="F713" s="83" t="s">
        <v>16</v>
      </c>
      <c r="G713" s="37" t="s">
        <v>3292</v>
      </c>
      <c r="H713" s="606" t="s">
        <v>2586</v>
      </c>
    </row>
    <row r="714" spans="1:8">
      <c r="A714" s="57">
        <v>188</v>
      </c>
      <c r="B714" s="57" t="s">
        <v>424</v>
      </c>
      <c r="D714" s="37" t="s">
        <v>1253</v>
      </c>
      <c r="E714" s="37" t="s">
        <v>465</v>
      </c>
      <c r="F714" s="37" t="s">
        <v>7</v>
      </c>
      <c r="G714" s="37" t="s">
        <v>7</v>
      </c>
      <c r="H714" s="54" t="s">
        <v>263</v>
      </c>
    </row>
    <row r="715" spans="1:8" ht="18.75">
      <c r="A715" s="57">
        <v>189</v>
      </c>
      <c r="B715" s="57" t="s">
        <v>424</v>
      </c>
      <c r="D715" s="52" t="s">
        <v>328</v>
      </c>
      <c r="E715" s="52" t="s">
        <v>329</v>
      </c>
      <c r="F715" s="52" t="s">
        <v>7</v>
      </c>
      <c r="G715" s="52" t="s">
        <v>7</v>
      </c>
      <c r="H715" s="52" t="s">
        <v>7</v>
      </c>
    </row>
    <row r="716" spans="1:8">
      <c r="A716" s="57">
        <v>190</v>
      </c>
      <c r="B716" s="57" t="s">
        <v>424</v>
      </c>
      <c r="D716" s="566" t="s">
        <v>3303</v>
      </c>
      <c r="E716" s="37" t="s">
        <v>3199</v>
      </c>
      <c r="F716" s="610" t="s">
        <v>407</v>
      </c>
      <c r="G716" s="37" t="s">
        <v>3279</v>
      </c>
      <c r="H716" s="612" t="s">
        <v>7</v>
      </c>
    </row>
    <row r="717" spans="1:8">
      <c r="A717" s="57">
        <v>191</v>
      </c>
      <c r="B717" s="57" t="s">
        <v>424</v>
      </c>
      <c r="D717" s="37" t="s">
        <v>2967</v>
      </c>
      <c r="E717" s="37" t="s">
        <v>2968</v>
      </c>
      <c r="F717" s="285" t="s">
        <v>7</v>
      </c>
      <c r="G717" s="285" t="s">
        <v>7</v>
      </c>
      <c r="H717" s="285" t="s">
        <v>7</v>
      </c>
    </row>
    <row r="718" spans="1:8">
      <c r="A718" s="57">
        <v>192</v>
      </c>
      <c r="B718" s="57" t="s">
        <v>424</v>
      </c>
      <c r="D718" s="569" t="s">
        <v>3294</v>
      </c>
      <c r="E718" s="37" t="s">
        <v>126</v>
      </c>
      <c r="F718" s="83" t="s">
        <v>16</v>
      </c>
      <c r="G718" s="37" t="s">
        <v>3175</v>
      </c>
      <c r="H718" s="606" t="s">
        <v>3196</v>
      </c>
    </row>
    <row r="719" spans="1:8">
      <c r="A719" s="57">
        <v>193</v>
      </c>
      <c r="B719" s="57" t="s">
        <v>424</v>
      </c>
      <c r="D719" s="37" t="s">
        <v>1253</v>
      </c>
      <c r="E719" s="37" t="s">
        <v>465</v>
      </c>
      <c r="F719" s="37" t="s">
        <v>7</v>
      </c>
      <c r="G719" s="37" t="s">
        <v>7</v>
      </c>
      <c r="H719" s="54" t="s">
        <v>263</v>
      </c>
    </row>
    <row r="720" spans="1:8" ht="18.75">
      <c r="A720" s="57">
        <v>194</v>
      </c>
      <c r="B720" s="57" t="s">
        <v>424</v>
      </c>
      <c r="D720" s="52" t="s">
        <v>328</v>
      </c>
      <c r="E720" s="52" t="s">
        <v>329</v>
      </c>
      <c r="F720" s="52" t="s">
        <v>7</v>
      </c>
      <c r="G720" s="52" t="s">
        <v>7</v>
      </c>
      <c r="H720" s="52" t="s">
        <v>7</v>
      </c>
    </row>
    <row r="721" spans="1:8">
      <c r="A721" s="57">
        <v>195</v>
      </c>
      <c r="B721" s="57" t="s">
        <v>424</v>
      </c>
      <c r="D721" s="566" t="s">
        <v>3304</v>
      </c>
      <c r="E721" s="37" t="s">
        <v>3199</v>
      </c>
      <c r="F721" s="610" t="s">
        <v>407</v>
      </c>
      <c r="G721" s="37" t="s">
        <v>3279</v>
      </c>
      <c r="H721" s="612" t="s">
        <v>7</v>
      </c>
    </row>
    <row r="722" spans="1:8">
      <c r="A722" s="57">
        <v>196</v>
      </c>
      <c r="B722" s="57" t="s">
        <v>424</v>
      </c>
      <c r="D722" s="569" t="s">
        <v>3305</v>
      </c>
      <c r="E722" s="37" t="s">
        <v>970</v>
      </c>
      <c r="F722" s="83" t="s">
        <v>16</v>
      </c>
      <c r="G722" s="37" t="s">
        <v>3175</v>
      </c>
      <c r="H722" s="606" t="s">
        <v>262</v>
      </c>
    </row>
    <row r="723" spans="1:8">
      <c r="A723" s="57">
        <v>197</v>
      </c>
      <c r="B723" s="57" t="s">
        <v>424</v>
      </c>
      <c r="D723" s="37" t="s">
        <v>2967</v>
      </c>
      <c r="E723" s="37" t="s">
        <v>2968</v>
      </c>
      <c r="F723" s="285" t="s">
        <v>7</v>
      </c>
      <c r="G723" s="285" t="s">
        <v>7</v>
      </c>
      <c r="H723" s="285" t="s">
        <v>7</v>
      </c>
    </row>
    <row r="724" spans="1:8">
      <c r="A724" s="57">
        <v>198</v>
      </c>
      <c r="B724" s="57" t="s">
        <v>424</v>
      </c>
      <c r="D724" s="37" t="s">
        <v>1839</v>
      </c>
      <c r="E724" s="37" t="s">
        <v>2585</v>
      </c>
      <c r="F724" s="83" t="s">
        <v>16</v>
      </c>
      <c r="G724" s="37" t="s">
        <v>1840</v>
      </c>
      <c r="H724" s="37" t="s">
        <v>2586</v>
      </c>
    </row>
    <row r="725" spans="1:8">
      <c r="A725" s="57">
        <v>199</v>
      </c>
      <c r="B725" s="57" t="s">
        <v>424</v>
      </c>
      <c r="D725" s="37" t="s">
        <v>1253</v>
      </c>
      <c r="E725" s="37" t="s">
        <v>465</v>
      </c>
      <c r="F725" s="37" t="s">
        <v>7</v>
      </c>
      <c r="G725" s="37" t="s">
        <v>7</v>
      </c>
      <c r="H725" s="54" t="s">
        <v>214</v>
      </c>
    </row>
    <row r="726" spans="1:8">
      <c r="A726" s="57">
        <v>200</v>
      </c>
      <c r="B726" s="57" t="s">
        <v>424</v>
      </c>
      <c r="D726" s="569" t="s">
        <v>3306</v>
      </c>
      <c r="E726" s="37" t="s">
        <v>126</v>
      </c>
      <c r="F726" s="83" t="s">
        <v>16</v>
      </c>
      <c r="G726" s="37" t="s">
        <v>3253</v>
      </c>
      <c r="H726" s="606" t="s">
        <v>3307</v>
      </c>
    </row>
    <row r="727" spans="1:8" ht="18.75">
      <c r="A727" s="57">
        <v>201</v>
      </c>
      <c r="B727" s="57" t="s">
        <v>424</v>
      </c>
      <c r="D727" s="52" t="s">
        <v>328</v>
      </c>
      <c r="E727" s="52" t="s">
        <v>329</v>
      </c>
      <c r="F727" s="52" t="s">
        <v>7</v>
      </c>
      <c r="G727" s="52" t="s">
        <v>7</v>
      </c>
      <c r="H727" s="52" t="s">
        <v>7</v>
      </c>
    </row>
    <row r="728" spans="1:8">
      <c r="A728" s="57">
        <v>202</v>
      </c>
      <c r="B728" s="57" t="s">
        <v>424</v>
      </c>
      <c r="D728" s="566" t="s">
        <v>3308</v>
      </c>
      <c r="E728" s="37" t="s">
        <v>3199</v>
      </c>
      <c r="F728" s="610" t="s">
        <v>407</v>
      </c>
      <c r="G728" s="37" t="s">
        <v>3279</v>
      </c>
      <c r="H728" s="612" t="s">
        <v>7</v>
      </c>
    </row>
    <row r="729" spans="1:8">
      <c r="A729" s="57">
        <v>203</v>
      </c>
      <c r="B729" s="57" t="s">
        <v>424</v>
      </c>
      <c r="D729" s="569" t="s">
        <v>3309</v>
      </c>
      <c r="E729" s="37" t="s">
        <v>970</v>
      </c>
      <c r="F729" s="83" t="s">
        <v>16</v>
      </c>
      <c r="G729" s="37" t="s">
        <v>3253</v>
      </c>
      <c r="H729" s="606" t="s">
        <v>262</v>
      </c>
    </row>
    <row r="730" spans="1:8">
      <c r="A730" s="57">
        <v>204</v>
      </c>
      <c r="B730" s="57" t="s">
        <v>424</v>
      </c>
      <c r="D730" s="37" t="s">
        <v>2967</v>
      </c>
      <c r="E730" s="37" t="s">
        <v>2968</v>
      </c>
      <c r="F730" s="285" t="s">
        <v>7</v>
      </c>
      <c r="G730" s="285" t="s">
        <v>7</v>
      </c>
      <c r="H730" s="285" t="s">
        <v>7</v>
      </c>
    </row>
    <row r="731" spans="1:8">
      <c r="A731" s="57">
        <v>205</v>
      </c>
      <c r="B731" s="57" t="s">
        <v>424</v>
      </c>
      <c r="D731" s="37" t="s">
        <v>1839</v>
      </c>
      <c r="E731" s="37" t="s">
        <v>2585</v>
      </c>
      <c r="F731" s="83" t="s">
        <v>16</v>
      </c>
      <c r="G731" s="37" t="s">
        <v>1840</v>
      </c>
      <c r="H731" s="37" t="s">
        <v>2586</v>
      </c>
    </row>
    <row r="732" spans="1:8">
      <c r="A732" s="57">
        <v>206</v>
      </c>
      <c r="B732" s="57" t="s">
        <v>424</v>
      </c>
      <c r="D732" s="37" t="s">
        <v>1253</v>
      </c>
      <c r="E732" s="37" t="s">
        <v>465</v>
      </c>
      <c r="F732" s="37" t="s">
        <v>7</v>
      </c>
      <c r="G732" s="37" t="s">
        <v>7</v>
      </c>
      <c r="H732" s="54" t="s">
        <v>214</v>
      </c>
    </row>
    <row r="733" spans="1:8">
      <c r="A733" s="57">
        <v>207</v>
      </c>
      <c r="B733" s="57" t="s">
        <v>424</v>
      </c>
      <c r="D733" s="569" t="s">
        <v>3310</v>
      </c>
      <c r="E733" s="37" t="s">
        <v>126</v>
      </c>
      <c r="F733" s="83" t="s">
        <v>16</v>
      </c>
      <c r="G733" s="37" t="s">
        <v>3256</v>
      </c>
      <c r="H733" s="606" t="s">
        <v>3311</v>
      </c>
    </row>
    <row r="734" spans="1:8" ht="18.75">
      <c r="A734" s="57">
        <v>208</v>
      </c>
      <c r="B734" s="57" t="s">
        <v>424</v>
      </c>
      <c r="D734" s="52" t="s">
        <v>328</v>
      </c>
      <c r="E734" s="52" t="s">
        <v>329</v>
      </c>
      <c r="F734" s="52" t="s">
        <v>7</v>
      </c>
      <c r="G734" s="52" t="s">
        <v>7</v>
      </c>
      <c r="H734" s="52" t="s">
        <v>7</v>
      </c>
    </row>
    <row r="735" spans="1:8">
      <c r="A735" s="57">
        <v>209</v>
      </c>
      <c r="B735" s="57" t="s">
        <v>424</v>
      </c>
      <c r="D735" s="566" t="s">
        <v>3312</v>
      </c>
      <c r="E735" s="37" t="s">
        <v>3199</v>
      </c>
      <c r="F735" s="610" t="s">
        <v>407</v>
      </c>
      <c r="G735" s="37" t="s">
        <v>3279</v>
      </c>
      <c r="H735" s="612" t="s">
        <v>7</v>
      </c>
    </row>
    <row r="736" spans="1:8">
      <c r="A736" s="57">
        <v>210</v>
      </c>
      <c r="B736" s="57" t="s">
        <v>424</v>
      </c>
      <c r="D736" s="569" t="s">
        <v>3313</v>
      </c>
      <c r="E736" s="37" t="s">
        <v>970</v>
      </c>
      <c r="F736" s="83" t="s">
        <v>16</v>
      </c>
      <c r="G736" s="37" t="s">
        <v>3256</v>
      </c>
      <c r="H736" s="606" t="s">
        <v>262</v>
      </c>
    </row>
    <row r="737" spans="1:8">
      <c r="A737" s="57">
        <v>211</v>
      </c>
      <c r="B737" s="57" t="s">
        <v>424</v>
      </c>
      <c r="D737" s="37" t="s">
        <v>2967</v>
      </c>
      <c r="E737" s="37" t="s">
        <v>2968</v>
      </c>
      <c r="F737" s="285" t="s">
        <v>7</v>
      </c>
      <c r="G737" s="285" t="s">
        <v>7</v>
      </c>
      <c r="H737" s="285" t="s">
        <v>7</v>
      </c>
    </row>
    <row r="738" spans="1:8">
      <c r="A738" s="57">
        <v>212</v>
      </c>
      <c r="B738" s="57" t="s">
        <v>424</v>
      </c>
      <c r="D738" s="37" t="s">
        <v>1839</v>
      </c>
      <c r="E738" s="37" t="s">
        <v>2585</v>
      </c>
      <c r="F738" s="83" t="s">
        <v>16</v>
      </c>
      <c r="G738" s="37" t="s">
        <v>1840</v>
      </c>
      <c r="H738" s="37" t="s">
        <v>2586</v>
      </c>
    </row>
    <row r="739" spans="1:8">
      <c r="A739" s="57">
        <v>213</v>
      </c>
      <c r="B739" s="57" t="s">
        <v>424</v>
      </c>
      <c r="D739" s="37" t="s">
        <v>1253</v>
      </c>
      <c r="E739" s="37" t="s">
        <v>465</v>
      </c>
      <c r="F739" s="37" t="s">
        <v>7</v>
      </c>
      <c r="G739" s="37" t="s">
        <v>7</v>
      </c>
      <c r="H739" s="54" t="s">
        <v>214</v>
      </c>
    </row>
    <row r="740" spans="1:8">
      <c r="A740" s="57">
        <v>214</v>
      </c>
      <c r="B740" s="57" t="s">
        <v>424</v>
      </c>
      <c r="D740" s="37" t="s">
        <v>3314</v>
      </c>
      <c r="E740" s="37" t="s">
        <v>2585</v>
      </c>
      <c r="F740" s="83" t="s">
        <v>16</v>
      </c>
      <c r="G740" s="37" t="s">
        <v>3315</v>
      </c>
      <c r="H740" s="461" t="s">
        <v>2586</v>
      </c>
    </row>
    <row r="741" spans="1:8" ht="18.75">
      <c r="A741" s="57">
        <v>215</v>
      </c>
      <c r="B741" s="57" t="s">
        <v>424</v>
      </c>
      <c r="D741" s="52" t="s">
        <v>328</v>
      </c>
      <c r="E741" s="52" t="s">
        <v>329</v>
      </c>
      <c r="F741" s="52" t="s">
        <v>7</v>
      </c>
      <c r="G741" s="52" t="s">
        <v>7</v>
      </c>
      <c r="H741" s="52" t="s">
        <v>7</v>
      </c>
    </row>
    <row r="742" spans="1:8">
      <c r="A742" s="57">
        <v>216</v>
      </c>
      <c r="B742" s="57" t="s">
        <v>424</v>
      </c>
      <c r="D742" s="566" t="s">
        <v>3316</v>
      </c>
      <c r="E742" s="37" t="s">
        <v>3199</v>
      </c>
      <c r="F742" s="610" t="s">
        <v>407</v>
      </c>
      <c r="G742" s="37" t="s">
        <v>3279</v>
      </c>
      <c r="H742" s="612" t="s">
        <v>7</v>
      </c>
    </row>
    <row r="743" spans="1:8">
      <c r="A743" s="57">
        <v>217</v>
      </c>
      <c r="B743" s="57" t="s">
        <v>424</v>
      </c>
      <c r="D743" s="37" t="s">
        <v>2967</v>
      </c>
      <c r="E743" s="37" t="s">
        <v>2968</v>
      </c>
      <c r="F743" s="285" t="s">
        <v>7</v>
      </c>
      <c r="G743" s="285" t="s">
        <v>7</v>
      </c>
      <c r="H743" s="285" t="s">
        <v>7</v>
      </c>
    </row>
    <row r="744" spans="1:8">
      <c r="A744" s="57">
        <v>218</v>
      </c>
      <c r="B744" s="57" t="s">
        <v>424</v>
      </c>
      <c r="D744" s="566" t="s">
        <v>3317</v>
      </c>
      <c r="E744" s="610" t="s">
        <v>1290</v>
      </c>
      <c r="F744" s="610" t="s">
        <v>407</v>
      </c>
      <c r="G744" s="37" t="s">
        <v>3195</v>
      </c>
      <c r="H744" s="611" t="s">
        <v>7</v>
      </c>
    </row>
    <row r="745" spans="1:8">
      <c r="A745" s="57">
        <v>219</v>
      </c>
      <c r="B745" s="57" t="s">
        <v>424</v>
      </c>
      <c r="D745" s="37" t="s">
        <v>2967</v>
      </c>
      <c r="E745" s="37" t="s">
        <v>2968</v>
      </c>
      <c r="F745" s="285" t="s">
        <v>7</v>
      </c>
      <c r="G745" s="285" t="s">
        <v>7</v>
      </c>
      <c r="H745" s="285" t="s">
        <v>7</v>
      </c>
    </row>
    <row r="746" spans="1:8">
      <c r="A746" s="57">
        <v>220</v>
      </c>
      <c r="B746" s="57" t="s">
        <v>424</v>
      </c>
      <c r="D746" s="37" t="s">
        <v>1839</v>
      </c>
      <c r="E746" s="37" t="s">
        <v>2585</v>
      </c>
      <c r="F746" s="83" t="s">
        <v>16</v>
      </c>
      <c r="G746" s="37" t="s">
        <v>1840</v>
      </c>
      <c r="H746" s="37" t="s">
        <v>2586</v>
      </c>
    </row>
    <row r="747" spans="1:8">
      <c r="A747" s="57">
        <v>221</v>
      </c>
      <c r="B747" s="57" t="s">
        <v>424</v>
      </c>
      <c r="D747" s="37" t="s">
        <v>1253</v>
      </c>
      <c r="E747" s="37" t="s">
        <v>465</v>
      </c>
      <c r="F747" s="37" t="s">
        <v>7</v>
      </c>
      <c r="G747" s="37" t="s">
        <v>7</v>
      </c>
      <c r="H747" s="54" t="s">
        <v>214</v>
      </c>
    </row>
    <row r="748" spans="1:8">
      <c r="A748" s="57">
        <v>222</v>
      </c>
      <c r="B748" s="57" t="s">
        <v>424</v>
      </c>
      <c r="D748" s="37" t="s">
        <v>3228</v>
      </c>
      <c r="E748" s="37" t="s">
        <v>2585</v>
      </c>
      <c r="F748" s="83" t="s">
        <v>16</v>
      </c>
      <c r="G748" s="37" t="s">
        <v>3229</v>
      </c>
      <c r="H748" s="461" t="s">
        <v>2586</v>
      </c>
    </row>
    <row r="749" spans="1:8" ht="18.75">
      <c r="A749" s="57">
        <v>223</v>
      </c>
      <c r="B749" s="57" t="s">
        <v>424</v>
      </c>
      <c r="D749" s="52" t="s">
        <v>328</v>
      </c>
      <c r="E749" s="52" t="s">
        <v>329</v>
      </c>
      <c r="F749" s="52" t="s">
        <v>7</v>
      </c>
      <c r="G749" s="52" t="s">
        <v>7</v>
      </c>
      <c r="H749" s="52" t="s">
        <v>7</v>
      </c>
    </row>
    <row r="750" spans="1:8">
      <c r="A750" s="57">
        <v>224</v>
      </c>
      <c r="B750" s="57" t="s">
        <v>424</v>
      </c>
      <c r="D750" s="566" t="s">
        <v>3318</v>
      </c>
      <c r="E750" s="37" t="s">
        <v>3199</v>
      </c>
      <c r="F750" s="610" t="s">
        <v>407</v>
      </c>
      <c r="G750" s="37" t="s">
        <v>3289</v>
      </c>
      <c r="H750" s="612" t="s">
        <v>7</v>
      </c>
    </row>
    <row r="751" spans="1:8">
      <c r="A751" s="57">
        <v>225</v>
      </c>
      <c r="B751" s="57" t="s">
        <v>424</v>
      </c>
      <c r="D751" s="37" t="s">
        <v>2967</v>
      </c>
      <c r="E751" s="37" t="s">
        <v>2968</v>
      </c>
      <c r="F751" s="285" t="s">
        <v>7</v>
      </c>
      <c r="G751" s="285" t="s">
        <v>7</v>
      </c>
      <c r="H751" s="285" t="s">
        <v>7</v>
      </c>
    </row>
    <row r="752" spans="1:8">
      <c r="A752" s="57">
        <v>226</v>
      </c>
      <c r="B752" s="57" t="s">
        <v>424</v>
      </c>
      <c r="D752" s="37" t="s">
        <v>1839</v>
      </c>
      <c r="E752" s="37" t="s">
        <v>2585</v>
      </c>
      <c r="F752" s="83" t="s">
        <v>16</v>
      </c>
      <c r="G752" s="37" t="s">
        <v>1840</v>
      </c>
      <c r="H752" s="37" t="s">
        <v>2586</v>
      </c>
    </row>
    <row r="753" spans="1:8">
      <c r="A753" s="57">
        <v>227</v>
      </c>
      <c r="B753" s="57" t="s">
        <v>424</v>
      </c>
      <c r="D753" s="37" t="s">
        <v>1253</v>
      </c>
      <c r="E753" s="37" t="s">
        <v>465</v>
      </c>
      <c r="F753" s="37" t="s">
        <v>7</v>
      </c>
      <c r="G753" s="37" t="s">
        <v>7</v>
      </c>
      <c r="H753" s="54" t="s">
        <v>214</v>
      </c>
    </row>
    <row r="754" spans="1:8">
      <c r="A754" s="57">
        <v>228</v>
      </c>
      <c r="B754" s="57" t="s">
        <v>424</v>
      </c>
      <c r="D754" s="37" t="s">
        <v>3319</v>
      </c>
      <c r="E754" s="37" t="s">
        <v>2585</v>
      </c>
      <c r="F754" s="83" t="s">
        <v>16</v>
      </c>
      <c r="G754" s="37" t="s">
        <v>3279</v>
      </c>
      <c r="H754" s="461" t="s">
        <v>2586</v>
      </c>
    </row>
    <row r="755" spans="1:8" ht="18.75">
      <c r="A755" s="57">
        <v>229</v>
      </c>
      <c r="B755" s="57" t="s">
        <v>424</v>
      </c>
      <c r="D755" s="52" t="s">
        <v>328</v>
      </c>
      <c r="E755" s="52" t="s">
        <v>329</v>
      </c>
      <c r="F755" s="52" t="s">
        <v>7</v>
      </c>
      <c r="G755" s="52" t="s">
        <v>7</v>
      </c>
      <c r="H755" s="52" t="s">
        <v>7</v>
      </c>
    </row>
    <row r="756" spans="1:8">
      <c r="A756" s="57">
        <v>230</v>
      </c>
      <c r="B756" s="57" t="s">
        <v>424</v>
      </c>
      <c r="D756" s="566" t="s">
        <v>3320</v>
      </c>
      <c r="E756" s="37" t="s">
        <v>3199</v>
      </c>
      <c r="F756" s="610" t="s">
        <v>407</v>
      </c>
      <c r="G756" s="37" t="s">
        <v>3289</v>
      </c>
      <c r="H756" s="612" t="s">
        <v>7</v>
      </c>
    </row>
    <row r="757" spans="1:8">
      <c r="A757" s="57">
        <v>231</v>
      </c>
      <c r="B757" s="57" t="s">
        <v>424</v>
      </c>
      <c r="D757" s="37" t="s">
        <v>2967</v>
      </c>
      <c r="E757" s="37" t="s">
        <v>2968</v>
      </c>
      <c r="F757" s="285" t="s">
        <v>7</v>
      </c>
      <c r="G757" s="285" t="s">
        <v>7</v>
      </c>
      <c r="H757" s="285" t="s">
        <v>7</v>
      </c>
    </row>
    <row r="758" spans="1:8">
      <c r="A758" s="57">
        <v>232</v>
      </c>
      <c r="B758" s="57" t="s">
        <v>424</v>
      </c>
      <c r="D758" s="37" t="s">
        <v>1839</v>
      </c>
      <c r="E758" s="37" t="s">
        <v>2585</v>
      </c>
      <c r="F758" s="83" t="s">
        <v>16</v>
      </c>
      <c r="G758" s="37" t="s">
        <v>1840</v>
      </c>
      <c r="H758" s="37" t="s">
        <v>2586</v>
      </c>
    </row>
    <row r="759" spans="1:8">
      <c r="A759" s="57">
        <v>233</v>
      </c>
      <c r="B759" s="57" t="s">
        <v>424</v>
      </c>
      <c r="D759" s="37" t="s">
        <v>1253</v>
      </c>
      <c r="E759" s="37" t="s">
        <v>465</v>
      </c>
      <c r="F759" s="37" t="s">
        <v>7</v>
      </c>
      <c r="G759" s="37" t="s">
        <v>7</v>
      </c>
      <c r="H759" s="54" t="s">
        <v>214</v>
      </c>
    </row>
    <row r="760" spans="1:8">
      <c r="A760" s="57">
        <v>234</v>
      </c>
      <c r="B760" s="57" t="s">
        <v>424</v>
      </c>
      <c r="D760" s="37" t="s">
        <v>3321</v>
      </c>
      <c r="E760" s="37" t="s">
        <v>2585</v>
      </c>
      <c r="F760" s="83" t="s">
        <v>16</v>
      </c>
      <c r="G760" s="37" t="s">
        <v>3322</v>
      </c>
      <c r="H760" s="461" t="s">
        <v>2586</v>
      </c>
    </row>
    <row r="761" spans="1:8" ht="18.75">
      <c r="A761" s="57">
        <v>235</v>
      </c>
      <c r="B761" s="57" t="s">
        <v>424</v>
      </c>
      <c r="D761" s="52" t="s">
        <v>328</v>
      </c>
      <c r="E761" s="52" t="s">
        <v>329</v>
      </c>
      <c r="F761" s="52" t="s">
        <v>7</v>
      </c>
      <c r="G761" s="52" t="s">
        <v>7</v>
      </c>
      <c r="H761" s="52" t="s">
        <v>7</v>
      </c>
    </row>
    <row r="762" spans="1:8">
      <c r="A762" s="57">
        <v>236</v>
      </c>
      <c r="B762" s="57" t="s">
        <v>424</v>
      </c>
      <c r="D762" s="566" t="s">
        <v>3323</v>
      </c>
      <c r="E762" s="37" t="s">
        <v>3199</v>
      </c>
      <c r="F762" s="610" t="s">
        <v>407</v>
      </c>
      <c r="G762" s="37" t="s">
        <v>3289</v>
      </c>
      <c r="H762" s="612" t="s">
        <v>7</v>
      </c>
    </row>
    <row r="763" spans="1:8">
      <c r="A763" s="57">
        <v>237</v>
      </c>
      <c r="B763" s="57" t="s">
        <v>424</v>
      </c>
      <c r="D763" s="37" t="s">
        <v>2967</v>
      </c>
      <c r="E763" s="37" t="s">
        <v>2968</v>
      </c>
      <c r="F763" s="285" t="s">
        <v>7</v>
      </c>
      <c r="G763" s="285" t="s">
        <v>7</v>
      </c>
      <c r="H763" s="285" t="s">
        <v>7</v>
      </c>
    </row>
    <row r="764" spans="1:8">
      <c r="A764" s="57">
        <v>238</v>
      </c>
      <c r="B764" s="57" t="s">
        <v>424</v>
      </c>
      <c r="D764" s="37" t="s">
        <v>1839</v>
      </c>
      <c r="E764" s="37" t="s">
        <v>2585</v>
      </c>
      <c r="F764" s="83" t="s">
        <v>16</v>
      </c>
      <c r="G764" s="37" t="s">
        <v>1840</v>
      </c>
      <c r="H764" s="37" t="s">
        <v>2586</v>
      </c>
    </row>
    <row r="765" spans="1:8">
      <c r="A765" s="57">
        <v>239</v>
      </c>
      <c r="B765" s="57" t="s">
        <v>424</v>
      </c>
      <c r="D765" s="37" t="s">
        <v>1253</v>
      </c>
      <c r="E765" s="37" t="s">
        <v>465</v>
      </c>
      <c r="F765" s="37" t="s">
        <v>7</v>
      </c>
      <c r="G765" s="37" t="s">
        <v>7</v>
      </c>
      <c r="H765" s="54" t="s">
        <v>214</v>
      </c>
    </row>
    <row r="766" spans="1:8">
      <c r="A766" s="57">
        <v>240</v>
      </c>
      <c r="B766" s="57" t="s">
        <v>424</v>
      </c>
      <c r="D766" s="37" t="s">
        <v>3314</v>
      </c>
      <c r="E766" s="37" t="s">
        <v>2585</v>
      </c>
      <c r="F766" s="83" t="s">
        <v>16</v>
      </c>
      <c r="G766" s="37" t="s">
        <v>3315</v>
      </c>
      <c r="H766" s="461" t="s">
        <v>2586</v>
      </c>
    </row>
    <row r="767" spans="1:8" ht="18.75">
      <c r="A767" s="57">
        <v>241</v>
      </c>
      <c r="B767" s="57" t="s">
        <v>424</v>
      </c>
      <c r="D767" s="52" t="s">
        <v>328</v>
      </c>
      <c r="E767" s="52" t="s">
        <v>329</v>
      </c>
      <c r="F767" s="52" t="s">
        <v>7</v>
      </c>
      <c r="G767" s="52" t="s">
        <v>7</v>
      </c>
      <c r="H767" s="52" t="s">
        <v>7</v>
      </c>
    </row>
    <row r="768" spans="1:8">
      <c r="A768" s="57">
        <v>242</v>
      </c>
      <c r="B768" s="57" t="s">
        <v>424</v>
      </c>
      <c r="D768" s="566" t="s">
        <v>3324</v>
      </c>
      <c r="E768" s="37" t="s">
        <v>3199</v>
      </c>
      <c r="F768" s="610" t="s">
        <v>407</v>
      </c>
      <c r="G768" s="37" t="s">
        <v>3322</v>
      </c>
      <c r="H768" s="612" t="s">
        <v>7</v>
      </c>
    </row>
    <row r="769" spans="1:8">
      <c r="A769" s="57">
        <v>243</v>
      </c>
      <c r="B769" s="57" t="s">
        <v>424</v>
      </c>
      <c r="D769" s="37" t="s">
        <v>2967</v>
      </c>
      <c r="E769" s="37" t="s">
        <v>2968</v>
      </c>
      <c r="F769" s="285" t="s">
        <v>7</v>
      </c>
      <c r="G769" s="285" t="s">
        <v>7</v>
      </c>
      <c r="H769" s="285" t="s">
        <v>7</v>
      </c>
    </row>
    <row r="770" spans="1:8">
      <c r="A770" s="57">
        <v>244</v>
      </c>
      <c r="B770" s="57" t="s">
        <v>424</v>
      </c>
      <c r="D770" s="569" t="s">
        <v>3291</v>
      </c>
      <c r="E770" s="37" t="s">
        <v>2585</v>
      </c>
      <c r="F770" s="83" t="s">
        <v>16</v>
      </c>
      <c r="G770" s="37" t="s">
        <v>3292</v>
      </c>
      <c r="H770" s="606" t="s">
        <v>2586</v>
      </c>
    </row>
    <row r="771" spans="1:8">
      <c r="A771" s="57">
        <v>245</v>
      </c>
      <c r="B771" s="57" t="s">
        <v>424</v>
      </c>
      <c r="D771" s="37" t="s">
        <v>1253</v>
      </c>
      <c r="E771" s="37" t="s">
        <v>465</v>
      </c>
      <c r="F771" s="37" t="s">
        <v>7</v>
      </c>
      <c r="G771" s="37" t="s">
        <v>7</v>
      </c>
      <c r="H771" s="54" t="s">
        <v>263</v>
      </c>
    </row>
    <row r="772" spans="1:8" ht="18.75">
      <c r="A772" s="57">
        <v>246</v>
      </c>
      <c r="B772" s="57" t="s">
        <v>424</v>
      </c>
      <c r="D772" s="52" t="s">
        <v>328</v>
      </c>
      <c r="E772" s="52" t="s">
        <v>329</v>
      </c>
      <c r="F772" s="52" t="s">
        <v>7</v>
      </c>
      <c r="G772" s="52" t="s">
        <v>7</v>
      </c>
      <c r="H772" s="52" t="s">
        <v>7</v>
      </c>
    </row>
    <row r="773" spans="1:8">
      <c r="A773" s="57">
        <v>247</v>
      </c>
      <c r="B773" s="57" t="s">
        <v>424</v>
      </c>
      <c r="D773" s="566" t="s">
        <v>3325</v>
      </c>
      <c r="E773" s="37" t="s">
        <v>3199</v>
      </c>
      <c r="F773" s="610" t="s">
        <v>407</v>
      </c>
      <c r="G773" s="37" t="s">
        <v>3322</v>
      </c>
      <c r="H773" s="612" t="s">
        <v>7</v>
      </c>
    </row>
    <row r="774" spans="1:8">
      <c r="A774" s="57">
        <v>248</v>
      </c>
      <c r="B774" s="57" t="s">
        <v>424</v>
      </c>
      <c r="D774" s="37" t="s">
        <v>2967</v>
      </c>
      <c r="E774" s="37" t="s">
        <v>2968</v>
      </c>
      <c r="F774" s="285" t="s">
        <v>7</v>
      </c>
      <c r="G774" s="285" t="s">
        <v>7</v>
      </c>
      <c r="H774" s="285" t="s">
        <v>7</v>
      </c>
    </row>
    <row r="775" spans="1:8">
      <c r="A775" s="57">
        <v>249</v>
      </c>
      <c r="B775" s="57" t="s">
        <v>424</v>
      </c>
      <c r="D775" s="569" t="s">
        <v>3326</v>
      </c>
      <c r="E775" s="37" t="s">
        <v>2585</v>
      </c>
      <c r="F775" s="83" t="s">
        <v>16</v>
      </c>
      <c r="G775" s="37" t="s">
        <v>3327</v>
      </c>
      <c r="H775" s="606" t="s">
        <v>2586</v>
      </c>
    </row>
    <row r="776" spans="1:8">
      <c r="A776" s="57">
        <v>250</v>
      </c>
      <c r="B776" s="57" t="s">
        <v>424</v>
      </c>
      <c r="D776" s="37" t="s">
        <v>1253</v>
      </c>
      <c r="E776" s="37" t="s">
        <v>465</v>
      </c>
      <c r="F776" s="37" t="s">
        <v>7</v>
      </c>
      <c r="G776" s="37" t="s">
        <v>7</v>
      </c>
      <c r="H776" s="54" t="s">
        <v>263</v>
      </c>
    </row>
    <row r="777" spans="1:8" ht="18.75">
      <c r="A777" s="57">
        <v>251</v>
      </c>
      <c r="B777" s="57" t="s">
        <v>424</v>
      </c>
      <c r="D777" s="52" t="s">
        <v>328</v>
      </c>
      <c r="E777" s="52" t="s">
        <v>329</v>
      </c>
      <c r="F777" s="52" t="s">
        <v>7</v>
      </c>
      <c r="G777" s="52" t="s">
        <v>7</v>
      </c>
      <c r="H777" s="52" t="s">
        <v>7</v>
      </c>
    </row>
    <row r="778" spans="1:8">
      <c r="A778" s="57">
        <v>252</v>
      </c>
      <c r="B778" s="57" t="s">
        <v>424</v>
      </c>
      <c r="D778" s="566" t="s">
        <v>3328</v>
      </c>
      <c r="E778" s="37" t="s">
        <v>3199</v>
      </c>
      <c r="F778" s="610" t="s">
        <v>407</v>
      </c>
      <c r="G778" s="37" t="s">
        <v>3322</v>
      </c>
      <c r="H778" s="612" t="s">
        <v>7</v>
      </c>
    </row>
    <row r="779" spans="1:8">
      <c r="A779" s="57">
        <v>253</v>
      </c>
      <c r="B779" s="57" t="s">
        <v>424</v>
      </c>
      <c r="D779" s="37" t="s">
        <v>2967</v>
      </c>
      <c r="E779" s="37" t="s">
        <v>2968</v>
      </c>
      <c r="F779" s="285" t="s">
        <v>7</v>
      </c>
      <c r="G779" s="285" t="s">
        <v>7</v>
      </c>
      <c r="H779" s="285" t="s">
        <v>7</v>
      </c>
    </row>
    <row r="780" spans="1:8">
      <c r="A780" s="57">
        <v>254</v>
      </c>
      <c r="B780" s="57" t="s">
        <v>424</v>
      </c>
      <c r="D780" s="569" t="s">
        <v>3326</v>
      </c>
      <c r="E780" s="37" t="s">
        <v>2585</v>
      </c>
      <c r="F780" s="83" t="s">
        <v>16</v>
      </c>
      <c r="G780" s="37" t="s">
        <v>3327</v>
      </c>
      <c r="H780" s="606" t="s">
        <v>2586</v>
      </c>
    </row>
    <row r="781" spans="1:8">
      <c r="A781" s="57">
        <v>255</v>
      </c>
      <c r="B781" s="57" t="s">
        <v>424</v>
      </c>
      <c r="D781" s="37" t="s">
        <v>1253</v>
      </c>
      <c r="E781" s="37" t="s">
        <v>465</v>
      </c>
      <c r="F781" s="37" t="s">
        <v>7</v>
      </c>
      <c r="G781" s="37" t="s">
        <v>7</v>
      </c>
      <c r="H781" s="54" t="s">
        <v>263</v>
      </c>
    </row>
    <row r="782" spans="1:8" ht="18.75">
      <c r="A782" s="57">
        <v>256</v>
      </c>
      <c r="B782" s="57" t="s">
        <v>424</v>
      </c>
      <c r="D782" s="52" t="s">
        <v>328</v>
      </c>
      <c r="E782" s="52" t="s">
        <v>329</v>
      </c>
      <c r="F782" s="52" t="s">
        <v>7</v>
      </c>
      <c r="G782" s="52" t="s">
        <v>7</v>
      </c>
      <c r="H782" s="52" t="s">
        <v>7</v>
      </c>
    </row>
    <row r="783" spans="1:8">
      <c r="A783" s="57">
        <v>257</v>
      </c>
      <c r="B783" s="57" t="s">
        <v>424</v>
      </c>
      <c r="D783" s="566" t="s">
        <v>3329</v>
      </c>
      <c r="E783" s="37" t="s">
        <v>3199</v>
      </c>
      <c r="F783" s="610" t="s">
        <v>407</v>
      </c>
      <c r="G783" s="37" t="s">
        <v>3279</v>
      </c>
      <c r="H783" s="612" t="s">
        <v>7</v>
      </c>
    </row>
    <row r="784" spans="1:8">
      <c r="A784" s="57">
        <v>258</v>
      </c>
      <c r="B784" s="57" t="s">
        <v>424</v>
      </c>
      <c r="C784" s="577" t="s">
        <v>3264</v>
      </c>
      <c r="D784" s="37" t="s">
        <v>3265</v>
      </c>
      <c r="E784" s="285" t="s">
        <v>15</v>
      </c>
      <c r="F784" s="83" t="s">
        <v>16</v>
      </c>
      <c r="G784" s="37" t="s">
        <v>1815</v>
      </c>
      <c r="H784" s="37" t="s">
        <v>7</v>
      </c>
    </row>
    <row r="785" spans="1:8">
      <c r="A785" s="57">
        <v>259</v>
      </c>
      <c r="B785" s="57" t="s">
        <v>424</v>
      </c>
      <c r="D785" s="37" t="s">
        <v>215</v>
      </c>
      <c r="E785" s="37" t="s">
        <v>20</v>
      </c>
      <c r="F785" s="37" t="s">
        <v>37</v>
      </c>
      <c r="G785" s="37" t="s">
        <v>1748</v>
      </c>
      <c r="H785" s="37" t="s">
        <v>7</v>
      </c>
    </row>
    <row r="786" spans="1:8">
      <c r="A786" s="57">
        <v>260</v>
      </c>
      <c r="B786" s="57" t="s">
        <v>424</v>
      </c>
      <c r="D786" s="37" t="s">
        <v>2697</v>
      </c>
      <c r="E786" s="37" t="s">
        <v>126</v>
      </c>
      <c r="F786" s="37" t="s">
        <v>37</v>
      </c>
      <c r="G786" s="488" t="s">
        <v>1689</v>
      </c>
      <c r="H786" s="83" t="s">
        <v>1691</v>
      </c>
    </row>
    <row r="787" spans="1:8">
      <c r="A787" s="57">
        <v>261</v>
      </c>
      <c r="B787" s="57" t="s">
        <v>424</v>
      </c>
      <c r="D787" s="37" t="s">
        <v>1707</v>
      </c>
      <c r="E787" s="37" t="s">
        <v>126</v>
      </c>
      <c r="F787" s="83" t="s">
        <v>37</v>
      </c>
      <c r="G787" s="37" t="s">
        <v>1654</v>
      </c>
      <c r="H787" s="61" t="s">
        <v>251</v>
      </c>
    </row>
    <row r="788" spans="1:8">
      <c r="A788" s="57">
        <v>262</v>
      </c>
      <c r="B788" s="57" t="s">
        <v>424</v>
      </c>
      <c r="D788" s="37" t="s">
        <v>1704</v>
      </c>
      <c r="E788" s="37" t="s">
        <v>126</v>
      </c>
      <c r="F788" s="83" t="s">
        <v>37</v>
      </c>
      <c r="G788" s="37" t="s">
        <v>1653</v>
      </c>
      <c r="H788" s="83" t="s">
        <v>1788</v>
      </c>
    </row>
    <row r="789" spans="1:8">
      <c r="A789" s="57">
        <v>263</v>
      </c>
      <c r="B789" s="57" t="s">
        <v>424</v>
      </c>
      <c r="D789" s="37" t="s">
        <v>1718</v>
      </c>
      <c r="E789" s="37" t="s">
        <v>126</v>
      </c>
      <c r="F789" s="83" t="s">
        <v>16</v>
      </c>
      <c r="G789" s="37" t="s">
        <v>1793</v>
      </c>
      <c r="H789" s="54" t="s">
        <v>1719</v>
      </c>
    </row>
    <row r="790" spans="1:8">
      <c r="A790" s="57">
        <v>264</v>
      </c>
      <c r="B790" s="57" t="s">
        <v>424</v>
      </c>
      <c r="D790" s="58" t="s">
        <v>89</v>
      </c>
      <c r="E790" s="37" t="s">
        <v>15</v>
      </c>
      <c r="F790" s="37" t="s">
        <v>37</v>
      </c>
      <c r="G790" s="569" t="s">
        <v>1748</v>
      </c>
      <c r="H790" s="37" t="s">
        <v>7</v>
      </c>
    </row>
    <row r="791" spans="1:8">
      <c r="A791" s="57">
        <v>265</v>
      </c>
      <c r="B791" s="57" t="s">
        <v>424</v>
      </c>
      <c r="D791" s="37" t="s">
        <v>215</v>
      </c>
      <c r="E791" s="37" t="s">
        <v>20</v>
      </c>
      <c r="F791" s="37" t="s">
        <v>37</v>
      </c>
      <c r="G791" s="569" t="s">
        <v>1748</v>
      </c>
      <c r="H791" s="37" t="s">
        <v>7</v>
      </c>
    </row>
    <row r="792" spans="1:8">
      <c r="A792" s="57">
        <v>266</v>
      </c>
      <c r="B792" s="57" t="s">
        <v>424</v>
      </c>
      <c r="D792" s="58" t="s">
        <v>89</v>
      </c>
      <c r="E792" s="37" t="s">
        <v>15</v>
      </c>
      <c r="F792" s="37" t="s">
        <v>37</v>
      </c>
      <c r="G792" s="569" t="s">
        <v>1748</v>
      </c>
      <c r="H792" s="37" t="s">
        <v>7</v>
      </c>
    </row>
    <row r="793" spans="1:8">
      <c r="A793" s="57">
        <v>267</v>
      </c>
      <c r="B793" s="57" t="s">
        <v>424</v>
      </c>
      <c r="D793" s="37" t="s">
        <v>215</v>
      </c>
      <c r="E793" s="37" t="s">
        <v>20</v>
      </c>
      <c r="F793" s="37" t="s">
        <v>37</v>
      </c>
      <c r="G793" s="569" t="s">
        <v>1748</v>
      </c>
      <c r="H793" s="37" t="s">
        <v>7</v>
      </c>
    </row>
    <row r="794" spans="1:8">
      <c r="A794" s="57">
        <v>268</v>
      </c>
      <c r="B794" s="57" t="s">
        <v>424</v>
      </c>
      <c r="D794" s="566" t="s">
        <v>3330</v>
      </c>
      <c r="E794" s="610" t="s">
        <v>1290</v>
      </c>
      <c r="F794" s="610" t="s">
        <v>407</v>
      </c>
      <c r="G794" s="37" t="s">
        <v>3108</v>
      </c>
      <c r="H794" s="37" t="s">
        <v>7</v>
      </c>
    </row>
    <row r="795" spans="1:8">
      <c r="A795" s="57">
        <v>269</v>
      </c>
      <c r="B795" s="57" t="s">
        <v>424</v>
      </c>
      <c r="D795" s="37" t="s">
        <v>2967</v>
      </c>
      <c r="E795" s="37" t="s">
        <v>2968</v>
      </c>
      <c r="F795" s="285" t="s">
        <v>7</v>
      </c>
      <c r="G795" s="285" t="s">
        <v>7</v>
      </c>
      <c r="H795" s="285" t="s">
        <v>7</v>
      </c>
    </row>
    <row r="796" spans="1:8">
      <c r="A796" s="57">
        <v>270</v>
      </c>
      <c r="B796" s="57" t="s">
        <v>424</v>
      </c>
      <c r="D796" s="37" t="s">
        <v>1839</v>
      </c>
      <c r="E796" s="37" t="s">
        <v>2585</v>
      </c>
      <c r="F796" s="83" t="s">
        <v>16</v>
      </c>
      <c r="G796" s="37" t="s">
        <v>1840</v>
      </c>
      <c r="H796" s="37" t="s">
        <v>2586</v>
      </c>
    </row>
    <row r="797" spans="1:8">
      <c r="A797" s="57">
        <v>271</v>
      </c>
      <c r="B797" s="57" t="s">
        <v>424</v>
      </c>
      <c r="D797" s="37" t="s">
        <v>1253</v>
      </c>
      <c r="E797" s="37" t="s">
        <v>465</v>
      </c>
      <c r="F797" s="37" t="s">
        <v>7</v>
      </c>
      <c r="G797" s="37" t="s">
        <v>7</v>
      </c>
      <c r="H797" s="54" t="s">
        <v>214</v>
      </c>
    </row>
    <row r="798" spans="1:8">
      <c r="A798" s="57">
        <v>272</v>
      </c>
      <c r="B798" s="57" t="s">
        <v>424</v>
      </c>
      <c r="D798" s="37" t="s">
        <v>3016</v>
      </c>
      <c r="E798" s="37" t="s">
        <v>2585</v>
      </c>
      <c r="F798" s="83" t="s">
        <v>16</v>
      </c>
      <c r="G798" s="171" t="s">
        <v>2990</v>
      </c>
      <c r="H798" s="461" t="s">
        <v>2586</v>
      </c>
    </row>
    <row r="799" spans="1:8" ht="18.75">
      <c r="A799" s="57">
        <v>273</v>
      </c>
      <c r="B799" s="57" t="s">
        <v>424</v>
      </c>
      <c r="D799" s="52" t="s">
        <v>328</v>
      </c>
      <c r="E799" s="52" t="s">
        <v>329</v>
      </c>
      <c r="F799" s="52" t="s">
        <v>7</v>
      </c>
      <c r="G799" s="52" t="s">
        <v>7</v>
      </c>
      <c r="H799" s="52" t="s">
        <v>7</v>
      </c>
    </row>
    <row r="800" spans="1:8">
      <c r="A800" s="57">
        <v>274</v>
      </c>
      <c r="B800" s="57" t="s">
        <v>424</v>
      </c>
      <c r="D800" s="566" t="s">
        <v>3331</v>
      </c>
      <c r="E800" s="37" t="s">
        <v>3199</v>
      </c>
      <c r="F800" s="610" t="s">
        <v>407</v>
      </c>
      <c r="G800" s="37" t="s">
        <v>3108</v>
      </c>
      <c r="H800" s="37" t="s">
        <v>7</v>
      </c>
    </row>
    <row r="801" spans="1:8">
      <c r="A801" s="57">
        <v>275</v>
      </c>
      <c r="B801" s="57" t="s">
        <v>424</v>
      </c>
      <c r="C801" s="577" t="s">
        <v>3264</v>
      </c>
      <c r="D801" s="37" t="s">
        <v>3265</v>
      </c>
      <c r="E801" s="285" t="s">
        <v>15</v>
      </c>
      <c r="F801" s="83" t="s">
        <v>16</v>
      </c>
      <c r="G801" s="37" t="s">
        <v>1815</v>
      </c>
      <c r="H801" s="37" t="s">
        <v>7</v>
      </c>
    </row>
    <row r="802" spans="1:8">
      <c r="A802" s="57">
        <v>276</v>
      </c>
      <c r="B802" s="57" t="s">
        <v>424</v>
      </c>
      <c r="D802" s="37" t="s">
        <v>215</v>
      </c>
      <c r="E802" s="37" t="s">
        <v>20</v>
      </c>
      <c r="F802" s="37" t="s">
        <v>37</v>
      </c>
      <c r="G802" s="37" t="s">
        <v>1748</v>
      </c>
      <c r="H802" s="37" t="s">
        <v>7</v>
      </c>
    </row>
    <row r="803" spans="1:8">
      <c r="A803" s="57">
        <v>277</v>
      </c>
      <c r="B803" s="57" t="s">
        <v>424</v>
      </c>
      <c r="D803" s="37" t="s">
        <v>2697</v>
      </c>
      <c r="E803" s="37" t="s">
        <v>126</v>
      </c>
      <c r="F803" s="37" t="s">
        <v>37</v>
      </c>
      <c r="G803" s="488" t="s">
        <v>1689</v>
      </c>
      <c r="H803" s="83" t="s">
        <v>1691</v>
      </c>
    </row>
    <row r="804" spans="1:8">
      <c r="A804" s="57">
        <v>278</v>
      </c>
      <c r="B804" s="57" t="s">
        <v>424</v>
      </c>
      <c r="D804" s="37" t="s">
        <v>1707</v>
      </c>
      <c r="E804" s="37" t="s">
        <v>126</v>
      </c>
      <c r="F804" s="83" t="s">
        <v>37</v>
      </c>
      <c r="G804" s="37" t="s">
        <v>1654</v>
      </c>
      <c r="H804" s="61" t="s">
        <v>251</v>
      </c>
    </row>
    <row r="805" spans="1:8">
      <c r="A805" s="57">
        <v>279</v>
      </c>
      <c r="B805" s="57" t="s">
        <v>424</v>
      </c>
      <c r="D805" s="37" t="s">
        <v>1704</v>
      </c>
      <c r="E805" s="37" t="s">
        <v>126</v>
      </c>
      <c r="F805" s="83" t="s">
        <v>37</v>
      </c>
      <c r="G805" s="37" t="s">
        <v>1653</v>
      </c>
      <c r="H805" s="83" t="s">
        <v>1797</v>
      </c>
    </row>
    <row r="806" spans="1:8">
      <c r="A806" s="57">
        <v>280</v>
      </c>
      <c r="B806" s="57" t="s">
        <v>424</v>
      </c>
      <c r="D806" s="37" t="s">
        <v>1692</v>
      </c>
      <c r="E806" s="37" t="s">
        <v>13</v>
      </c>
      <c r="F806" s="83" t="s">
        <v>37</v>
      </c>
      <c r="G806" s="37" t="s">
        <v>1651</v>
      </c>
      <c r="H806" s="407" t="s">
        <v>2484</v>
      </c>
    </row>
    <row r="807" spans="1:8">
      <c r="A807" s="57">
        <v>281</v>
      </c>
      <c r="B807" s="57" t="s">
        <v>424</v>
      </c>
      <c r="D807" s="58" t="s">
        <v>89</v>
      </c>
      <c r="E807" s="37" t="s">
        <v>15</v>
      </c>
      <c r="F807" s="37" t="s">
        <v>37</v>
      </c>
      <c r="G807" s="569" t="s">
        <v>1748</v>
      </c>
      <c r="H807" s="37" t="s">
        <v>7</v>
      </c>
    </row>
    <row r="808" spans="1:8">
      <c r="A808" s="57">
        <v>282</v>
      </c>
      <c r="B808" s="57" t="s">
        <v>424</v>
      </c>
      <c r="D808" s="37" t="s">
        <v>215</v>
      </c>
      <c r="E808" s="37" t="s">
        <v>20</v>
      </c>
      <c r="F808" s="37" t="s">
        <v>37</v>
      </c>
      <c r="G808" s="569" t="s">
        <v>1748</v>
      </c>
      <c r="H808" s="37" t="s">
        <v>7</v>
      </c>
    </row>
    <row r="809" spans="1:8">
      <c r="A809" s="57">
        <v>283</v>
      </c>
      <c r="B809" s="57" t="s">
        <v>424</v>
      </c>
      <c r="D809" s="58" t="s">
        <v>89</v>
      </c>
      <c r="E809" s="37" t="s">
        <v>15</v>
      </c>
      <c r="F809" s="37" t="s">
        <v>37</v>
      </c>
      <c r="G809" s="569" t="s">
        <v>1748</v>
      </c>
      <c r="H809" s="37" t="s">
        <v>7</v>
      </c>
    </row>
    <row r="810" spans="1:8">
      <c r="A810" s="57">
        <v>284</v>
      </c>
      <c r="B810" s="57" t="s">
        <v>424</v>
      </c>
      <c r="D810" s="37" t="s">
        <v>215</v>
      </c>
      <c r="E810" s="37" t="s">
        <v>20</v>
      </c>
      <c r="F810" s="37" t="s">
        <v>37</v>
      </c>
      <c r="G810" s="569" t="s">
        <v>1748</v>
      </c>
      <c r="H810" s="37" t="s">
        <v>7</v>
      </c>
    </row>
    <row r="811" spans="1:8">
      <c r="A811" s="57">
        <v>285</v>
      </c>
      <c r="B811" s="57" t="s">
        <v>424</v>
      </c>
      <c r="D811" s="566" t="s">
        <v>3332</v>
      </c>
      <c r="E811" s="610" t="s">
        <v>1290</v>
      </c>
      <c r="F811" s="610" t="s">
        <v>407</v>
      </c>
      <c r="G811" s="37" t="s">
        <v>3119</v>
      </c>
      <c r="H811" s="37" t="s">
        <v>7</v>
      </c>
    </row>
    <row r="812" spans="1:8">
      <c r="A812" s="57">
        <v>286</v>
      </c>
      <c r="B812" s="57" t="s">
        <v>424</v>
      </c>
      <c r="D812" s="566" t="s">
        <v>3333</v>
      </c>
      <c r="E812" s="610" t="s">
        <v>1290</v>
      </c>
      <c r="F812" s="610" t="s">
        <v>407</v>
      </c>
      <c r="G812" s="37" t="s">
        <v>3121</v>
      </c>
      <c r="H812" s="37" t="s">
        <v>7</v>
      </c>
    </row>
    <row r="813" spans="1:8">
      <c r="A813" s="57">
        <v>287</v>
      </c>
      <c r="B813" s="57" t="s">
        <v>424</v>
      </c>
      <c r="D813" s="566" t="s">
        <v>3334</v>
      </c>
      <c r="E813" s="610" t="s">
        <v>1290</v>
      </c>
      <c r="F813" s="610" t="s">
        <v>407</v>
      </c>
      <c r="G813" s="37" t="s">
        <v>3123</v>
      </c>
      <c r="H813" s="37" t="s">
        <v>7</v>
      </c>
    </row>
    <row r="814" spans="1:8">
      <c r="A814" s="57">
        <v>288</v>
      </c>
      <c r="B814" s="57" t="s">
        <v>424</v>
      </c>
      <c r="C814" s="577" t="s">
        <v>1792</v>
      </c>
      <c r="D814" s="37" t="s">
        <v>3094</v>
      </c>
      <c r="E814" s="37" t="str">
        <f>E822</f>
        <v>clickAction</v>
      </c>
      <c r="F814" s="37" t="str">
        <f>F822</f>
        <v>Xpath</v>
      </c>
      <c r="G814" s="37" t="s">
        <v>1784</v>
      </c>
      <c r="H814" s="37" t="s">
        <v>7</v>
      </c>
    </row>
    <row r="815" spans="1:8">
      <c r="A815" s="57">
        <v>289</v>
      </c>
      <c r="B815" s="57" t="s">
        <v>424</v>
      </c>
      <c r="D815" s="37" t="s">
        <v>215</v>
      </c>
      <c r="E815" s="37" t="s">
        <v>20</v>
      </c>
      <c r="F815" s="37" t="s">
        <v>37</v>
      </c>
      <c r="G815" s="569" t="s">
        <v>1748</v>
      </c>
      <c r="H815" s="37" t="s">
        <v>7</v>
      </c>
    </row>
    <row r="816" spans="1:8">
      <c r="A816" s="57">
        <v>290</v>
      </c>
      <c r="B816" s="57" t="s">
        <v>424</v>
      </c>
      <c r="D816" s="37" t="s">
        <v>2697</v>
      </c>
      <c r="E816" s="37" t="s">
        <v>126</v>
      </c>
      <c r="F816" s="37" t="s">
        <v>37</v>
      </c>
      <c r="G816" s="488" t="s">
        <v>1689</v>
      </c>
      <c r="H816" s="83" t="s">
        <v>1786</v>
      </c>
    </row>
    <row r="817" spans="1:8">
      <c r="A817" s="57">
        <v>291</v>
      </c>
      <c r="B817" s="57" t="s">
        <v>424</v>
      </c>
      <c r="D817" s="37" t="s">
        <v>1707</v>
      </c>
      <c r="E817" s="37" t="s">
        <v>126</v>
      </c>
      <c r="F817" s="83" t="s">
        <v>37</v>
      </c>
      <c r="G817" s="37" t="s">
        <v>1654</v>
      </c>
      <c r="H817" s="61" t="s">
        <v>251</v>
      </c>
    </row>
    <row r="818" spans="1:8">
      <c r="A818" s="57">
        <v>292</v>
      </c>
      <c r="B818" s="57" t="s">
        <v>424</v>
      </c>
      <c r="D818" s="37" t="s">
        <v>1704</v>
      </c>
      <c r="E818" s="37" t="s">
        <v>126</v>
      </c>
      <c r="F818" s="83" t="s">
        <v>37</v>
      </c>
      <c r="G818" s="37" t="s">
        <v>1653</v>
      </c>
      <c r="H818" s="83" t="s">
        <v>248</v>
      </c>
    </row>
    <row r="819" spans="1:8">
      <c r="A819" s="57">
        <v>293</v>
      </c>
      <c r="B819" s="57" t="s">
        <v>424</v>
      </c>
      <c r="D819" s="37" t="s">
        <v>1692</v>
      </c>
      <c r="E819" s="37" t="s">
        <v>13</v>
      </c>
      <c r="F819" s="83" t="s">
        <v>37</v>
      </c>
      <c r="G819" s="37" t="s">
        <v>1651</v>
      </c>
      <c r="H819" s="407" t="s">
        <v>2484</v>
      </c>
    </row>
    <row r="820" spans="1:8">
      <c r="A820" s="57">
        <v>294</v>
      </c>
      <c r="B820" s="57" t="s">
        <v>424</v>
      </c>
      <c r="D820" s="58" t="s">
        <v>89</v>
      </c>
      <c r="E820" s="37" t="s">
        <v>15</v>
      </c>
      <c r="F820" s="37" t="s">
        <v>37</v>
      </c>
      <c r="G820" s="569" t="s">
        <v>1748</v>
      </c>
      <c r="H820" s="37" t="s">
        <v>7</v>
      </c>
    </row>
    <row r="821" spans="1:8">
      <c r="A821" s="57">
        <v>295</v>
      </c>
      <c r="B821" s="57" t="s">
        <v>424</v>
      </c>
      <c r="D821" s="37" t="s">
        <v>215</v>
      </c>
      <c r="E821" s="37" t="s">
        <v>20</v>
      </c>
      <c r="F821" s="37" t="s">
        <v>37</v>
      </c>
      <c r="G821" s="569" t="s">
        <v>1748</v>
      </c>
      <c r="H821" s="37" t="s">
        <v>7</v>
      </c>
    </row>
    <row r="822" spans="1:8">
      <c r="A822" s="57">
        <v>296</v>
      </c>
      <c r="B822" s="57" t="s">
        <v>424</v>
      </c>
      <c r="C822" s="577" t="s">
        <v>3264</v>
      </c>
      <c r="D822" s="37" t="s">
        <v>3265</v>
      </c>
      <c r="E822" s="285" t="s">
        <v>15</v>
      </c>
      <c r="F822" s="83" t="s">
        <v>16</v>
      </c>
      <c r="G822" s="37" t="s">
        <v>1815</v>
      </c>
      <c r="H822" s="37" t="s">
        <v>7</v>
      </c>
    </row>
    <row r="823" spans="1:8">
      <c r="A823" s="57">
        <v>297</v>
      </c>
      <c r="B823" s="57" t="s">
        <v>424</v>
      </c>
      <c r="D823" s="37" t="s">
        <v>215</v>
      </c>
      <c r="E823" s="37" t="s">
        <v>20</v>
      </c>
      <c r="F823" s="37" t="s">
        <v>37</v>
      </c>
      <c r="G823" s="37" t="s">
        <v>1748</v>
      </c>
      <c r="H823" s="37" t="s">
        <v>7</v>
      </c>
    </row>
    <row r="824" spans="1:8">
      <c r="A824" s="57">
        <v>298</v>
      </c>
      <c r="B824" s="57" t="s">
        <v>424</v>
      </c>
      <c r="D824" s="569" t="s">
        <v>2115</v>
      </c>
      <c r="E824" s="569" t="s">
        <v>13</v>
      </c>
      <c r="F824" s="569" t="s">
        <v>16</v>
      </c>
      <c r="G824" s="569" t="s">
        <v>2114</v>
      </c>
      <c r="H824" s="54" t="s">
        <v>3239</v>
      </c>
    </row>
    <row r="825" spans="1:8">
      <c r="A825" s="57">
        <v>299</v>
      </c>
      <c r="B825" s="57" t="s">
        <v>424</v>
      </c>
      <c r="D825" s="569" t="s">
        <v>2117</v>
      </c>
      <c r="E825" s="569" t="s">
        <v>15</v>
      </c>
      <c r="F825" s="569" t="s">
        <v>16</v>
      </c>
      <c r="G825" s="569" t="s">
        <v>2617</v>
      </c>
      <c r="H825" s="54" t="s">
        <v>7</v>
      </c>
    </row>
    <row r="826" spans="1:8">
      <c r="A826" s="57">
        <v>300</v>
      </c>
      <c r="B826" s="57" t="s">
        <v>424</v>
      </c>
      <c r="D826" s="37" t="s">
        <v>1718</v>
      </c>
      <c r="E826" s="37" t="s">
        <v>126</v>
      </c>
      <c r="F826" s="83" t="s">
        <v>16</v>
      </c>
      <c r="G826" s="37" t="s">
        <v>1793</v>
      </c>
      <c r="H826" s="54" t="s">
        <v>1719</v>
      </c>
    </row>
    <row r="827" spans="1:8">
      <c r="A827" s="57">
        <v>301</v>
      </c>
      <c r="B827" s="57" t="s">
        <v>424</v>
      </c>
      <c r="D827" s="58" t="s">
        <v>89</v>
      </c>
      <c r="E827" s="37" t="s">
        <v>15</v>
      </c>
      <c r="F827" s="37" t="s">
        <v>37</v>
      </c>
      <c r="G827" s="569" t="s">
        <v>1748</v>
      </c>
      <c r="H827" s="37" t="s">
        <v>7</v>
      </c>
    </row>
    <row r="828" spans="1:8">
      <c r="A828" s="57">
        <v>302</v>
      </c>
      <c r="B828" s="57" t="s">
        <v>424</v>
      </c>
      <c r="D828" s="37" t="s">
        <v>215</v>
      </c>
      <c r="E828" s="37" t="s">
        <v>20</v>
      </c>
      <c r="F828" s="37" t="s">
        <v>37</v>
      </c>
      <c r="G828" s="569" t="s">
        <v>1748</v>
      </c>
      <c r="H828" s="37" t="s">
        <v>7</v>
      </c>
    </row>
    <row r="829" spans="1:8">
      <c r="A829" s="57">
        <v>303</v>
      </c>
      <c r="B829" s="57" t="s">
        <v>424</v>
      </c>
      <c r="D829" s="37" t="s">
        <v>2967</v>
      </c>
      <c r="E829" s="37" t="s">
        <v>2968</v>
      </c>
      <c r="F829" s="285" t="s">
        <v>7</v>
      </c>
      <c r="G829" s="285" t="s">
        <v>7</v>
      </c>
      <c r="H829" s="285" t="s">
        <v>7</v>
      </c>
    </row>
    <row r="830" spans="1:8">
      <c r="A830" s="57">
        <v>304</v>
      </c>
      <c r="B830" s="57" t="s">
        <v>424</v>
      </c>
      <c r="D830" s="566" t="s">
        <v>3335</v>
      </c>
      <c r="E830" s="610" t="s">
        <v>1290</v>
      </c>
      <c r="F830" s="610" t="s">
        <v>407</v>
      </c>
      <c r="G830" s="37" t="s">
        <v>3292</v>
      </c>
      <c r="H830" s="37" t="s">
        <v>7</v>
      </c>
    </row>
    <row r="831" spans="1:8">
      <c r="A831" s="57">
        <v>305</v>
      </c>
      <c r="B831" s="57" t="s">
        <v>424</v>
      </c>
      <c r="D831" s="37" t="s">
        <v>3291</v>
      </c>
      <c r="E831" s="37" t="s">
        <v>2585</v>
      </c>
      <c r="F831" s="83" t="s">
        <v>16</v>
      </c>
      <c r="G831" s="37" t="s">
        <v>3292</v>
      </c>
      <c r="H831" s="461" t="s">
        <v>2586</v>
      </c>
    </row>
    <row r="832" spans="1:8">
      <c r="A832" s="57">
        <v>306</v>
      </c>
      <c r="B832" s="57" t="s">
        <v>424</v>
      </c>
      <c r="D832" s="566" t="s">
        <v>3336</v>
      </c>
      <c r="E832" s="37" t="s">
        <v>3199</v>
      </c>
      <c r="F832" s="610" t="s">
        <v>407</v>
      </c>
      <c r="G832" s="37" t="s">
        <v>3322</v>
      </c>
      <c r="H832" s="612" t="s">
        <v>7</v>
      </c>
    </row>
    <row r="833" spans="1:8">
      <c r="A833" s="57">
        <v>307</v>
      </c>
      <c r="B833" s="57" t="s">
        <v>424</v>
      </c>
      <c r="D833" s="566" t="s">
        <v>3337</v>
      </c>
      <c r="E833" s="37" t="s">
        <v>3199</v>
      </c>
      <c r="F833" s="610" t="s">
        <v>407</v>
      </c>
      <c r="G833" s="37" t="s">
        <v>3279</v>
      </c>
      <c r="H833" s="612" t="s">
        <v>7</v>
      </c>
    </row>
    <row r="834" spans="1:8">
      <c r="A834" s="57">
        <v>308</v>
      </c>
      <c r="B834" s="57" t="s">
        <v>424</v>
      </c>
      <c r="D834" s="37" t="s">
        <v>2967</v>
      </c>
      <c r="E834" s="37" t="s">
        <v>2968</v>
      </c>
      <c r="F834" s="285" t="s">
        <v>7</v>
      </c>
      <c r="G834" s="285" t="s">
        <v>7</v>
      </c>
      <c r="H834" s="285" t="s">
        <v>7</v>
      </c>
    </row>
    <row r="835" spans="1:8">
      <c r="A835" s="57">
        <v>309</v>
      </c>
      <c r="B835" s="57" t="s">
        <v>424</v>
      </c>
      <c r="D835" s="566" t="s">
        <v>3338</v>
      </c>
      <c r="E835" s="610" t="s">
        <v>1290</v>
      </c>
      <c r="F835" s="610" t="s">
        <v>407</v>
      </c>
      <c r="G835" s="37" t="s">
        <v>3327</v>
      </c>
      <c r="H835" s="37" t="s">
        <v>7</v>
      </c>
    </row>
    <row r="836" spans="1:8">
      <c r="A836" s="57">
        <v>310</v>
      </c>
      <c r="B836" s="57" t="s">
        <v>424</v>
      </c>
      <c r="D836" s="37" t="s">
        <v>3339</v>
      </c>
      <c r="E836" s="37" t="s">
        <v>2585</v>
      </c>
      <c r="F836" s="83" t="s">
        <v>16</v>
      </c>
      <c r="G836" s="37" t="s">
        <v>3327</v>
      </c>
      <c r="H836" s="461" t="s">
        <v>2586</v>
      </c>
    </row>
    <row r="837" spans="1:8">
      <c r="A837" s="57">
        <v>311</v>
      </c>
      <c r="B837" s="57" t="s">
        <v>424</v>
      </c>
      <c r="D837" s="566" t="s">
        <v>3340</v>
      </c>
      <c r="E837" s="37" t="s">
        <v>3199</v>
      </c>
      <c r="F837" s="610" t="s">
        <v>407</v>
      </c>
      <c r="G837" s="37" t="s">
        <v>3322</v>
      </c>
      <c r="H837" s="612" t="s">
        <v>7</v>
      </c>
    </row>
    <row r="838" spans="1:8">
      <c r="A838" s="57">
        <v>312</v>
      </c>
      <c r="B838" s="57" t="s">
        <v>424</v>
      </c>
      <c r="D838" s="566" t="s">
        <v>3341</v>
      </c>
      <c r="E838" s="37" t="s">
        <v>3199</v>
      </c>
      <c r="F838" s="610" t="s">
        <v>407</v>
      </c>
      <c r="G838" s="37" t="s">
        <v>3279</v>
      </c>
      <c r="H838" s="612" t="s">
        <v>7</v>
      </c>
    </row>
    <row r="839" spans="1:8">
      <c r="A839" s="57">
        <v>313</v>
      </c>
      <c r="B839" s="57" t="s">
        <v>424</v>
      </c>
      <c r="D839" s="566" t="s">
        <v>3342</v>
      </c>
      <c r="E839" s="610" t="s">
        <v>1290</v>
      </c>
      <c r="F839" s="610" t="s">
        <v>407</v>
      </c>
      <c r="G839" s="37" t="s">
        <v>3343</v>
      </c>
      <c r="H839" s="37" t="s">
        <v>7</v>
      </c>
    </row>
    <row r="840" spans="1:8">
      <c r="A840" s="57">
        <v>314</v>
      </c>
      <c r="B840" s="57" t="s">
        <v>424</v>
      </c>
      <c r="D840" s="566" t="s">
        <v>3344</v>
      </c>
      <c r="E840" s="610" t="s">
        <v>1290</v>
      </c>
      <c r="F840" s="610" t="s">
        <v>407</v>
      </c>
      <c r="G840" s="37" t="s">
        <v>2921</v>
      </c>
      <c r="H840" s="37" t="s">
        <v>7</v>
      </c>
    </row>
    <row r="841" spans="1:8">
      <c r="A841" s="57">
        <v>315</v>
      </c>
      <c r="B841" s="57" t="s">
        <v>424</v>
      </c>
      <c r="D841" s="37" t="s">
        <v>3345</v>
      </c>
      <c r="E841" s="37" t="s">
        <v>126</v>
      </c>
      <c r="F841" s="610" t="s">
        <v>407</v>
      </c>
      <c r="G841" s="37" t="s">
        <v>2921</v>
      </c>
      <c r="H841" s="83" t="s">
        <v>106</v>
      </c>
    </row>
    <row r="842" spans="1:8">
      <c r="A842" s="57">
        <v>316</v>
      </c>
      <c r="B842" s="57" t="s">
        <v>424</v>
      </c>
      <c r="D842" s="566" t="s">
        <v>3346</v>
      </c>
      <c r="E842" s="610" t="s">
        <v>1290</v>
      </c>
      <c r="F842" s="610" t="s">
        <v>407</v>
      </c>
      <c r="G842" s="37" t="s">
        <v>3347</v>
      </c>
      <c r="H842" s="37" t="s">
        <v>7</v>
      </c>
    </row>
    <row r="843" spans="1:8">
      <c r="A843" s="57">
        <v>317</v>
      </c>
      <c r="B843" s="57" t="s">
        <v>424</v>
      </c>
      <c r="D843" s="566" t="s">
        <v>3348</v>
      </c>
      <c r="E843" s="610" t="s">
        <v>1290</v>
      </c>
      <c r="F843" s="610" t="s">
        <v>407</v>
      </c>
      <c r="G843" s="37" t="s">
        <v>3349</v>
      </c>
      <c r="H843" s="37" t="s">
        <v>7</v>
      </c>
    </row>
    <row r="844" spans="1:8">
      <c r="A844" s="57">
        <v>318</v>
      </c>
      <c r="B844" s="57" t="s">
        <v>424</v>
      </c>
      <c r="D844" s="37" t="s">
        <v>3345</v>
      </c>
      <c r="E844" s="37" t="s">
        <v>970</v>
      </c>
      <c r="F844" s="83" t="s">
        <v>16</v>
      </c>
      <c r="G844" s="37" t="s">
        <v>2921</v>
      </c>
      <c r="H844" s="54" t="s">
        <v>262</v>
      </c>
    </row>
    <row r="845" spans="1:8">
      <c r="A845" s="57">
        <v>319</v>
      </c>
      <c r="B845" s="57" t="s">
        <v>424</v>
      </c>
      <c r="D845" s="566" t="s">
        <v>3350</v>
      </c>
      <c r="E845" s="610" t="s">
        <v>1290</v>
      </c>
      <c r="F845" s="610" t="s">
        <v>407</v>
      </c>
      <c r="G845" s="37" t="s">
        <v>3292</v>
      </c>
      <c r="H845" s="37" t="s">
        <v>7</v>
      </c>
    </row>
    <row r="846" spans="1:8">
      <c r="A846" s="57">
        <v>320</v>
      </c>
      <c r="B846" s="57" t="s">
        <v>424</v>
      </c>
      <c r="D846" s="37" t="s">
        <v>2967</v>
      </c>
      <c r="E846" s="37" t="s">
        <v>2968</v>
      </c>
      <c r="F846" s="285" t="s">
        <v>7</v>
      </c>
      <c r="G846" s="285" t="s">
        <v>7</v>
      </c>
      <c r="H846" s="285" t="s">
        <v>7</v>
      </c>
    </row>
    <row r="847" spans="1:8">
      <c r="A847" s="57">
        <v>321</v>
      </c>
      <c r="B847" s="57" t="s">
        <v>424</v>
      </c>
      <c r="D847" s="566" t="s">
        <v>3351</v>
      </c>
      <c r="E847" s="610" t="s">
        <v>1290</v>
      </c>
      <c r="F847" s="610" t="s">
        <v>407</v>
      </c>
      <c r="G847" s="37" t="s">
        <v>3171</v>
      </c>
      <c r="H847" s="285" t="s">
        <v>7</v>
      </c>
    </row>
    <row r="848" spans="1:8">
      <c r="A848" s="57">
        <v>322</v>
      </c>
      <c r="B848" s="57" t="s">
        <v>424</v>
      </c>
      <c r="D848" s="566" t="s">
        <v>3352</v>
      </c>
      <c r="E848" s="610" t="s">
        <v>1290</v>
      </c>
      <c r="F848" s="610" t="s">
        <v>407</v>
      </c>
      <c r="G848" s="37" t="s">
        <v>1859</v>
      </c>
      <c r="H848" s="37" t="s">
        <v>7</v>
      </c>
    </row>
    <row r="849" spans="1:9">
      <c r="A849" s="57">
        <v>323</v>
      </c>
      <c r="B849" s="57" t="s">
        <v>424</v>
      </c>
      <c r="D849" s="37" t="s">
        <v>2974</v>
      </c>
      <c r="E849" s="37" t="s">
        <v>2585</v>
      </c>
      <c r="F849" s="83" t="s">
        <v>16</v>
      </c>
      <c r="G849" s="37" t="s">
        <v>1859</v>
      </c>
      <c r="H849" s="37" t="s">
        <v>2586</v>
      </c>
    </row>
    <row r="850" spans="1:9" ht="18.75">
      <c r="A850" s="57">
        <v>324</v>
      </c>
      <c r="B850" s="57" t="s">
        <v>424</v>
      </c>
      <c r="D850" s="52" t="s">
        <v>328</v>
      </c>
      <c r="E850" s="52" t="s">
        <v>329</v>
      </c>
      <c r="F850" s="52" t="s">
        <v>7</v>
      </c>
      <c r="G850" s="52" t="s">
        <v>7</v>
      </c>
      <c r="H850" s="52" t="s">
        <v>7</v>
      </c>
    </row>
    <row r="851" spans="1:9">
      <c r="A851" s="57">
        <v>325</v>
      </c>
      <c r="B851" s="57" t="s">
        <v>424</v>
      </c>
      <c r="D851" s="566" t="s">
        <v>3353</v>
      </c>
      <c r="E851" s="37" t="s">
        <v>2585</v>
      </c>
      <c r="F851" s="83" t="s">
        <v>16</v>
      </c>
      <c r="G851" s="37" t="s">
        <v>3179</v>
      </c>
      <c r="H851" s="37" t="s">
        <v>2586</v>
      </c>
    </row>
    <row r="852" spans="1:9">
      <c r="A852" s="57">
        <v>326</v>
      </c>
      <c r="B852" s="57" t="s">
        <v>424</v>
      </c>
      <c r="D852" s="566" t="s">
        <v>3354</v>
      </c>
      <c r="E852" s="37" t="s">
        <v>2585</v>
      </c>
      <c r="F852" s="83" t="s">
        <v>16</v>
      </c>
      <c r="G852" s="37" t="s">
        <v>3181</v>
      </c>
      <c r="H852" s="37" t="s">
        <v>2586</v>
      </c>
    </row>
    <row r="853" spans="1:9">
      <c r="A853" s="57">
        <v>327</v>
      </c>
      <c r="B853" s="57" t="s">
        <v>424</v>
      </c>
      <c r="D853" s="566" t="s">
        <v>3355</v>
      </c>
      <c r="E853" s="37" t="s">
        <v>2585</v>
      </c>
      <c r="F853" s="83" t="s">
        <v>16</v>
      </c>
      <c r="G853" s="37" t="s">
        <v>1861</v>
      </c>
      <c r="H853" s="37" t="s">
        <v>2586</v>
      </c>
    </row>
    <row r="854" spans="1:9">
      <c r="A854" s="57">
        <v>328</v>
      </c>
      <c r="B854" s="57" t="s">
        <v>424</v>
      </c>
      <c r="D854" s="566" t="s">
        <v>3356</v>
      </c>
      <c r="E854" s="37" t="s">
        <v>2585</v>
      </c>
      <c r="F854" s="83" t="s">
        <v>16</v>
      </c>
      <c r="G854" s="37" t="s">
        <v>1863</v>
      </c>
      <c r="H854" s="37" t="s">
        <v>2586</v>
      </c>
    </row>
    <row r="855" spans="1:9">
      <c r="A855" s="57">
        <v>329</v>
      </c>
      <c r="B855" s="57" t="s">
        <v>424</v>
      </c>
      <c r="C855" s="577" t="s">
        <v>3165</v>
      </c>
      <c r="D855" s="566" t="s">
        <v>3357</v>
      </c>
      <c r="E855" s="37" t="s">
        <v>2585</v>
      </c>
      <c r="F855" s="83" t="s">
        <v>16</v>
      </c>
      <c r="G855" s="37" t="s">
        <v>3185</v>
      </c>
      <c r="H855" s="37" t="s">
        <v>2586</v>
      </c>
    </row>
    <row r="856" spans="1:9">
      <c r="A856" s="57">
        <v>330</v>
      </c>
      <c r="B856" s="57" t="s">
        <v>424</v>
      </c>
      <c r="C856" s="579"/>
      <c r="D856" s="566" t="s">
        <v>3358</v>
      </c>
      <c r="E856" s="37" t="s">
        <v>2585</v>
      </c>
      <c r="F856" s="83" t="s">
        <v>16</v>
      </c>
      <c r="G856" s="37" t="s">
        <v>3187</v>
      </c>
      <c r="H856" s="37" t="s">
        <v>2586</v>
      </c>
      <c r="I856" s="569"/>
    </row>
    <row r="857" spans="1:9" ht="18.75">
      <c r="A857" s="57">
        <v>331</v>
      </c>
      <c r="B857" s="57" t="s">
        <v>424</v>
      </c>
      <c r="D857" s="52" t="s">
        <v>328</v>
      </c>
      <c r="E857" s="52" t="s">
        <v>329</v>
      </c>
      <c r="F857" s="52" t="s">
        <v>7</v>
      </c>
      <c r="G857" s="52" t="s">
        <v>7</v>
      </c>
      <c r="H857" s="52" t="s">
        <v>7</v>
      </c>
    </row>
    <row r="858" spans="1:9">
      <c r="A858" s="57">
        <v>332</v>
      </c>
      <c r="B858" s="57" t="s">
        <v>424</v>
      </c>
      <c r="D858" s="566" t="s">
        <v>3359</v>
      </c>
      <c r="E858" s="37" t="s">
        <v>2585</v>
      </c>
      <c r="F858" s="83" t="s">
        <v>16</v>
      </c>
      <c r="G858" s="37" t="s">
        <v>3189</v>
      </c>
      <c r="H858" s="37" t="s">
        <v>2586</v>
      </c>
    </row>
    <row r="859" spans="1:9">
      <c r="A859" s="57">
        <v>333</v>
      </c>
      <c r="B859" s="57" t="s">
        <v>424</v>
      </c>
      <c r="D859" s="566" t="s">
        <v>3360</v>
      </c>
      <c r="E859" s="37" t="s">
        <v>2585</v>
      </c>
      <c r="F859" s="83" t="s">
        <v>16</v>
      </c>
      <c r="G859" s="37" t="s">
        <v>3191</v>
      </c>
      <c r="H859" s="37" t="s">
        <v>2586</v>
      </c>
    </row>
    <row r="860" spans="1:9">
      <c r="A860" s="57">
        <v>334</v>
      </c>
      <c r="B860" s="57" t="s">
        <v>424</v>
      </c>
      <c r="D860" s="566" t="s">
        <v>3361</v>
      </c>
      <c r="E860" s="37" t="s">
        <v>2585</v>
      </c>
      <c r="F860" s="83" t="s">
        <v>16</v>
      </c>
      <c r="G860" s="37" t="s">
        <v>3193</v>
      </c>
      <c r="H860" s="37" t="s">
        <v>2586</v>
      </c>
    </row>
    <row r="861" spans="1:9" ht="18.75">
      <c r="A861" s="57">
        <v>335</v>
      </c>
      <c r="B861" s="57" t="s">
        <v>424</v>
      </c>
      <c r="C861" s="77"/>
      <c r="D861" s="58" t="s">
        <v>645</v>
      </c>
      <c r="E861" s="37" t="s">
        <v>15</v>
      </c>
      <c r="F861" s="37" t="s">
        <v>37</v>
      </c>
      <c r="G861" s="37" t="s">
        <v>715</v>
      </c>
      <c r="H861" s="37" t="s">
        <v>7</v>
      </c>
    </row>
    <row r="862" spans="1:9" ht="18.75">
      <c r="A862" s="57">
        <v>336</v>
      </c>
      <c r="B862" s="57" t="s">
        <v>424</v>
      </c>
      <c r="C862" s="77"/>
      <c r="D862" s="37" t="s">
        <v>3043</v>
      </c>
      <c r="E862" s="37" t="s">
        <v>20</v>
      </c>
      <c r="F862" s="83" t="s">
        <v>16</v>
      </c>
      <c r="G862" s="285" t="s">
        <v>3044</v>
      </c>
      <c r="H862" s="37" t="s">
        <v>7</v>
      </c>
    </row>
    <row r="863" spans="1:9" ht="18.75">
      <c r="A863" s="57">
        <v>337</v>
      </c>
      <c r="B863" s="57" t="s">
        <v>424</v>
      </c>
      <c r="C863" s="579"/>
      <c r="D863" s="52" t="s">
        <v>328</v>
      </c>
      <c r="E863" s="52" t="s">
        <v>329</v>
      </c>
      <c r="F863" s="52" t="s">
        <v>7</v>
      </c>
      <c r="G863" s="52" t="s">
        <v>7</v>
      </c>
      <c r="H863" s="52" t="s">
        <v>7</v>
      </c>
      <c r="I863" s="569"/>
    </row>
    <row r="864" spans="1:9" ht="18.75">
      <c r="A864" s="57">
        <v>338</v>
      </c>
      <c r="B864" s="57" t="s">
        <v>424</v>
      </c>
      <c r="C864" s="77"/>
      <c r="D864" s="58" t="s">
        <v>944</v>
      </c>
      <c r="E864" s="37" t="s">
        <v>429</v>
      </c>
      <c r="F864" s="37" t="s">
        <v>7</v>
      </c>
      <c r="G864" s="37" t="s">
        <v>7</v>
      </c>
      <c r="H864" s="37" t="s">
        <v>7</v>
      </c>
    </row>
    <row r="865" spans="1:6">
      <c r="A865" s="57"/>
      <c r="B865" s="57" t="s">
        <v>426</v>
      </c>
      <c r="D865" s="566"/>
      <c r="F865" s="83"/>
    </row>
    <row r="866" spans="1:6">
      <c r="A866" s="57"/>
      <c r="B866" s="57"/>
      <c r="D866" s="566"/>
      <c r="F866" s="83"/>
    </row>
    <row r="867" spans="1:6">
      <c r="A867" s="57"/>
      <c r="B867" s="57"/>
      <c r="D867" s="566"/>
      <c r="F867" s="83"/>
    </row>
    <row r="868" spans="1:6">
      <c r="A868" s="57"/>
      <c r="B868" s="57"/>
      <c r="D868" s="566"/>
      <c r="F868" s="83"/>
    </row>
    <row r="869" spans="1:6">
      <c r="A869" s="57"/>
      <c r="B869" s="57"/>
      <c r="D869" s="566"/>
      <c r="F869" s="83"/>
    </row>
    <row r="870" spans="1:6">
      <c r="A870" s="57"/>
      <c r="B870" s="57"/>
      <c r="D870" s="566"/>
      <c r="F870" s="83"/>
    </row>
    <row r="871" spans="1:6">
      <c r="A871" s="57"/>
      <c r="B871" s="57"/>
      <c r="D871" s="566"/>
      <c r="F871" s="83"/>
    </row>
    <row r="872" spans="1:6">
      <c r="A872" s="57"/>
      <c r="B872" s="57"/>
      <c r="D872" s="566"/>
      <c r="F872" s="83"/>
    </row>
    <row r="873" spans="1:6">
      <c r="A873" s="57"/>
      <c r="B873" s="57"/>
      <c r="D873" s="566"/>
      <c r="F873" s="83"/>
    </row>
    <row r="874" spans="1:6">
      <c r="A874" s="57"/>
      <c r="B874" s="57"/>
      <c r="D874" s="566"/>
      <c r="F874" s="83"/>
    </row>
    <row r="875" spans="1:6">
      <c r="A875" s="57"/>
      <c r="B875" s="57"/>
      <c r="D875" s="566"/>
      <c r="F875" s="83"/>
    </row>
    <row r="876" spans="1:6">
      <c r="A876" s="57"/>
      <c r="B876" s="57"/>
      <c r="D876" s="566"/>
      <c r="F876" s="83"/>
    </row>
    <row r="877" spans="1:6">
      <c r="A877" s="57"/>
      <c r="B877" s="57"/>
      <c r="D877" s="566"/>
      <c r="F877" s="83"/>
    </row>
    <row r="878" spans="1:6">
      <c r="A878" s="57"/>
      <c r="B878" s="57"/>
      <c r="D878" s="566"/>
      <c r="F878" s="83"/>
    </row>
    <row r="879" spans="1:6">
      <c r="A879" s="57"/>
      <c r="B879" s="57"/>
      <c r="D879" s="566"/>
      <c r="F879" s="83"/>
    </row>
    <row r="880" spans="1:6">
      <c r="A880" s="57"/>
      <c r="B880" s="57"/>
      <c r="D880" s="566"/>
      <c r="F880" s="83"/>
    </row>
    <row r="881" spans="1:8">
      <c r="A881" s="57"/>
      <c r="B881" s="57"/>
      <c r="D881" s="566"/>
      <c r="F881" s="83"/>
    </row>
    <row r="882" spans="1:8">
      <c r="A882" s="57"/>
      <c r="B882" s="57"/>
      <c r="D882" s="566"/>
      <c r="F882" s="83"/>
    </row>
    <row r="883" spans="1:8">
      <c r="A883" s="57"/>
      <c r="B883" s="57"/>
      <c r="D883" s="566"/>
      <c r="F883" s="83"/>
    </row>
    <row r="884" spans="1:8">
      <c r="A884" s="57"/>
      <c r="B884" s="57"/>
      <c r="D884" s="566"/>
      <c r="F884" s="83"/>
    </row>
    <row r="885" spans="1:8">
      <c r="A885" s="57">
        <v>82</v>
      </c>
      <c r="B885" s="57" t="s">
        <v>424</v>
      </c>
      <c r="D885" s="566" t="s">
        <v>3194</v>
      </c>
      <c r="E885" s="37" t="s">
        <v>2188</v>
      </c>
      <c r="F885" s="83" t="s">
        <v>16</v>
      </c>
      <c r="G885" s="37" t="s">
        <v>3195</v>
      </c>
      <c r="H885" s="55" t="s">
        <v>3196</v>
      </c>
    </row>
    <row r="886" spans="1:8" ht="18.75">
      <c r="A886" s="57">
        <v>83</v>
      </c>
      <c r="B886" s="57" t="s">
        <v>424</v>
      </c>
      <c r="D886" s="52" t="s">
        <v>328</v>
      </c>
      <c r="E886" s="52" t="s">
        <v>329</v>
      </c>
      <c r="F886" s="52" t="s">
        <v>7</v>
      </c>
      <c r="G886" s="52" t="s">
        <v>7</v>
      </c>
      <c r="H886" s="52" t="s">
        <v>7</v>
      </c>
    </row>
    <row r="887" spans="1:8">
      <c r="A887" s="57">
        <v>84</v>
      </c>
      <c r="B887" s="57" t="s">
        <v>424</v>
      </c>
      <c r="D887" s="566" t="s">
        <v>3194</v>
      </c>
      <c r="E887" s="37" t="s">
        <v>2188</v>
      </c>
      <c r="F887" s="83" t="s">
        <v>16</v>
      </c>
      <c r="G887" s="37" t="s">
        <v>3195</v>
      </c>
      <c r="H887" s="55" t="s">
        <v>1192</v>
      </c>
    </row>
    <row r="888" spans="1:8">
      <c r="A888" s="57">
        <v>85</v>
      </c>
      <c r="B888" s="57" t="s">
        <v>424</v>
      </c>
      <c r="D888" s="37" t="s">
        <v>1839</v>
      </c>
      <c r="E888" s="37" t="s">
        <v>2585</v>
      </c>
      <c r="F888" s="83" t="s">
        <v>16</v>
      </c>
      <c r="G888" s="37" t="s">
        <v>1840</v>
      </c>
      <c r="H888" s="37" t="s">
        <v>2586</v>
      </c>
    </row>
    <row r="889" spans="1:8">
      <c r="A889" s="57">
        <v>86</v>
      </c>
      <c r="B889" s="57" t="s">
        <v>424</v>
      </c>
      <c r="D889" s="37" t="s">
        <v>1253</v>
      </c>
      <c r="E889" s="37" t="s">
        <v>465</v>
      </c>
      <c r="F889" s="37" t="s">
        <v>7</v>
      </c>
      <c r="G889" s="37" t="s">
        <v>7</v>
      </c>
      <c r="H889" s="54" t="s">
        <v>214</v>
      </c>
    </row>
    <row r="890" spans="1:8">
      <c r="A890" s="57">
        <v>87</v>
      </c>
      <c r="B890" s="57" t="s">
        <v>424</v>
      </c>
      <c r="D890" s="37" t="s">
        <v>3016</v>
      </c>
      <c r="E890" s="37" t="s">
        <v>2585</v>
      </c>
      <c r="F890" s="83" t="s">
        <v>16</v>
      </c>
      <c r="G890" s="171" t="s">
        <v>2990</v>
      </c>
      <c r="H890" s="461" t="s">
        <v>2586</v>
      </c>
    </row>
    <row r="891" spans="1:8" ht="18.75">
      <c r="A891" s="57">
        <v>88</v>
      </c>
      <c r="B891" s="57" t="s">
        <v>424</v>
      </c>
      <c r="D891" s="52" t="s">
        <v>328</v>
      </c>
      <c r="E891" s="52" t="s">
        <v>329</v>
      </c>
      <c r="F891" s="52" t="s">
        <v>7</v>
      </c>
      <c r="G891" s="52" t="s">
        <v>7</v>
      </c>
      <c r="H891" s="52" t="s">
        <v>7</v>
      </c>
    </row>
    <row r="892" spans="1:8">
      <c r="A892" s="57">
        <v>89</v>
      </c>
      <c r="B892" s="57" t="s">
        <v>424</v>
      </c>
      <c r="D892" s="566" t="s">
        <v>3227</v>
      </c>
      <c r="E892" s="37" t="s">
        <v>3199</v>
      </c>
      <c r="F892" s="610" t="s">
        <v>407</v>
      </c>
      <c r="G892" s="37" t="s">
        <v>3226</v>
      </c>
      <c r="H892" s="612" t="s">
        <v>7</v>
      </c>
    </row>
    <row r="893" spans="1:8">
      <c r="A893" s="57">
        <v>90</v>
      </c>
      <c r="B893" s="57" t="s">
        <v>424</v>
      </c>
      <c r="D893" s="37" t="s">
        <v>2967</v>
      </c>
      <c r="E893" s="37" t="s">
        <v>2968</v>
      </c>
      <c r="F893" s="285" t="s">
        <v>7</v>
      </c>
      <c r="G893" s="285" t="s">
        <v>7</v>
      </c>
      <c r="H893" s="285" t="s">
        <v>7</v>
      </c>
    </row>
    <row r="894" spans="1:8">
      <c r="A894" s="57">
        <v>91</v>
      </c>
      <c r="B894" s="57" t="s">
        <v>424</v>
      </c>
      <c r="D894" s="37" t="s">
        <v>1839</v>
      </c>
      <c r="E894" s="37" t="s">
        <v>2585</v>
      </c>
      <c r="F894" s="83" t="s">
        <v>16</v>
      </c>
      <c r="G894" s="37" t="s">
        <v>1840</v>
      </c>
      <c r="H894" s="37" t="s">
        <v>2586</v>
      </c>
    </row>
    <row r="895" spans="1:8">
      <c r="A895" s="57">
        <v>92</v>
      </c>
      <c r="B895" s="57" t="s">
        <v>424</v>
      </c>
      <c r="D895" s="37" t="s">
        <v>1253</v>
      </c>
      <c r="E895" s="37" t="s">
        <v>465</v>
      </c>
      <c r="F895" s="37" t="s">
        <v>7</v>
      </c>
      <c r="G895" s="37" t="s">
        <v>7</v>
      </c>
      <c r="H895" s="54" t="s">
        <v>214</v>
      </c>
    </row>
    <row r="896" spans="1:8">
      <c r="A896" s="57">
        <v>93</v>
      </c>
      <c r="B896" s="57" t="s">
        <v>424</v>
      </c>
      <c r="D896" s="37" t="s">
        <v>3228</v>
      </c>
      <c r="E896" s="37" t="s">
        <v>2585</v>
      </c>
      <c r="F896" s="83" t="s">
        <v>16</v>
      </c>
      <c r="G896" s="37" t="s">
        <v>3229</v>
      </c>
      <c r="H896" s="461" t="s">
        <v>2586</v>
      </c>
    </row>
    <row r="897" spans="1:8" ht="18.75">
      <c r="A897" s="57">
        <v>94</v>
      </c>
      <c r="B897" s="57" t="s">
        <v>424</v>
      </c>
      <c r="D897" s="52" t="s">
        <v>328</v>
      </c>
      <c r="E897" s="52" t="s">
        <v>329</v>
      </c>
      <c r="F897" s="52" t="s">
        <v>7</v>
      </c>
      <c r="G897" s="52" t="s">
        <v>7</v>
      </c>
      <c r="H897" s="52" t="s">
        <v>7</v>
      </c>
    </row>
    <row r="898" spans="1:8">
      <c r="A898" s="57">
        <v>95</v>
      </c>
      <c r="B898" s="57" t="s">
        <v>424</v>
      </c>
      <c r="D898" s="566" t="s">
        <v>3230</v>
      </c>
      <c r="E898" s="37" t="s">
        <v>3199</v>
      </c>
      <c r="F898" s="610" t="s">
        <v>407</v>
      </c>
      <c r="G898" s="37" t="s">
        <v>3226</v>
      </c>
      <c r="H898" s="612" t="s">
        <v>7</v>
      </c>
    </row>
    <row r="899" spans="1:8">
      <c r="A899" s="57">
        <v>96</v>
      </c>
      <c r="B899" s="57" t="s">
        <v>424</v>
      </c>
      <c r="D899" s="37" t="s">
        <v>2967</v>
      </c>
      <c r="E899" s="37" t="s">
        <v>2968</v>
      </c>
      <c r="F899" s="285" t="s">
        <v>7</v>
      </c>
      <c r="G899" s="285" t="s">
        <v>7</v>
      </c>
      <c r="H899" s="285" t="s">
        <v>7</v>
      </c>
    </row>
    <row r="900" spans="1:8">
      <c r="A900" s="57">
        <v>97</v>
      </c>
      <c r="B900" s="57" t="s">
        <v>424</v>
      </c>
      <c r="D900" s="37" t="s">
        <v>1839</v>
      </c>
      <c r="E900" s="37" t="s">
        <v>2585</v>
      </c>
      <c r="F900" s="83" t="s">
        <v>16</v>
      </c>
      <c r="G900" s="37" t="s">
        <v>1840</v>
      </c>
      <c r="H900" s="37" t="s">
        <v>2586</v>
      </c>
    </row>
    <row r="901" spans="1:8">
      <c r="A901" s="57">
        <v>98</v>
      </c>
      <c r="B901" s="57" t="s">
        <v>424</v>
      </c>
      <c r="D901" s="37" t="s">
        <v>1253</v>
      </c>
      <c r="E901" s="37" t="s">
        <v>465</v>
      </c>
      <c r="F901" s="37" t="s">
        <v>7</v>
      </c>
      <c r="G901" s="37" t="s">
        <v>7</v>
      </c>
      <c r="H901" s="54" t="s">
        <v>214</v>
      </c>
    </row>
    <row r="902" spans="1:8">
      <c r="A902" s="57">
        <v>99</v>
      </c>
      <c r="B902" s="57" t="s">
        <v>424</v>
      </c>
      <c r="D902" s="37" t="s">
        <v>3201</v>
      </c>
      <c r="E902" s="37" t="s">
        <v>2585</v>
      </c>
      <c r="F902" s="83" t="s">
        <v>16</v>
      </c>
      <c r="G902" s="37" t="s">
        <v>3231</v>
      </c>
      <c r="H902" s="461" t="s">
        <v>2586</v>
      </c>
    </row>
    <row r="903" spans="1:8" ht="18.75">
      <c r="A903" s="57">
        <v>100</v>
      </c>
      <c r="B903" s="57" t="s">
        <v>424</v>
      </c>
      <c r="D903" s="52" t="s">
        <v>328</v>
      </c>
      <c r="E903" s="52" t="s">
        <v>329</v>
      </c>
      <c r="F903" s="52" t="s">
        <v>7</v>
      </c>
      <c r="G903" s="52" t="s">
        <v>7</v>
      </c>
      <c r="H903" s="52" t="s">
        <v>7</v>
      </c>
    </row>
    <row r="904" spans="1:8">
      <c r="A904" s="57">
        <v>101</v>
      </c>
      <c r="B904" s="57" t="s">
        <v>424</v>
      </c>
      <c r="D904" s="566" t="s">
        <v>3232</v>
      </c>
      <c r="E904" s="37" t="s">
        <v>3199</v>
      </c>
      <c r="F904" s="610" t="s">
        <v>407</v>
      </c>
      <c r="G904" s="37" t="s">
        <v>3226</v>
      </c>
      <c r="H904" s="612" t="s">
        <v>7</v>
      </c>
    </row>
    <row r="905" spans="1:8">
      <c r="A905" s="57">
        <v>102</v>
      </c>
      <c r="B905" s="57" t="s">
        <v>424</v>
      </c>
      <c r="D905" s="37" t="s">
        <v>2967</v>
      </c>
      <c r="E905" s="37" t="s">
        <v>2968</v>
      </c>
      <c r="F905" s="285" t="s">
        <v>7</v>
      </c>
      <c r="G905" s="285" t="s">
        <v>7</v>
      </c>
      <c r="H905" s="285" t="s">
        <v>7</v>
      </c>
    </row>
    <row r="906" spans="1:8">
      <c r="A906" s="57">
        <v>103</v>
      </c>
      <c r="B906" s="57" t="s">
        <v>424</v>
      </c>
      <c r="D906" s="37" t="s">
        <v>3233</v>
      </c>
      <c r="E906" s="37" t="s">
        <v>2585</v>
      </c>
      <c r="F906" s="83" t="s">
        <v>16</v>
      </c>
      <c r="G906" s="37" t="s">
        <v>3173</v>
      </c>
      <c r="H906" s="37" t="s">
        <v>2586</v>
      </c>
    </row>
    <row r="907" spans="1:8">
      <c r="A907" s="57">
        <v>104</v>
      </c>
      <c r="B907" s="57" t="s">
        <v>424</v>
      </c>
      <c r="D907" s="37" t="s">
        <v>1253</v>
      </c>
      <c r="E907" s="37" t="s">
        <v>465</v>
      </c>
      <c r="F907" s="37" t="s">
        <v>7</v>
      </c>
      <c r="G907" s="37" t="s">
        <v>7</v>
      </c>
      <c r="H907" s="54" t="s">
        <v>381</v>
      </c>
    </row>
    <row r="908" spans="1:8" ht="18.75">
      <c r="A908" s="57">
        <v>105</v>
      </c>
      <c r="B908" s="57" t="s">
        <v>424</v>
      </c>
      <c r="D908" s="52" t="s">
        <v>328</v>
      </c>
      <c r="E908" s="52" t="s">
        <v>329</v>
      </c>
      <c r="F908" s="52" t="s">
        <v>7</v>
      </c>
      <c r="G908" s="52" t="s">
        <v>7</v>
      </c>
      <c r="H908" s="52" t="s">
        <v>7</v>
      </c>
    </row>
    <row r="909" spans="1:8">
      <c r="A909" s="57">
        <v>106</v>
      </c>
      <c r="B909" s="57" t="s">
        <v>424</v>
      </c>
      <c r="D909" s="566" t="s">
        <v>3234</v>
      </c>
      <c r="E909" s="37" t="s">
        <v>3199</v>
      </c>
      <c r="F909" s="610" t="s">
        <v>407</v>
      </c>
      <c r="G909" s="37" t="s">
        <v>3226</v>
      </c>
      <c r="H909" s="612" t="s">
        <v>7</v>
      </c>
    </row>
    <row r="910" spans="1:8">
      <c r="A910" s="57">
        <v>107</v>
      </c>
      <c r="B910" s="57" t="s">
        <v>424</v>
      </c>
      <c r="D910" s="37" t="s">
        <v>2967</v>
      </c>
      <c r="E910" s="37" t="s">
        <v>2968</v>
      </c>
      <c r="F910" s="285" t="s">
        <v>7</v>
      </c>
      <c r="G910" s="285" t="s">
        <v>7</v>
      </c>
      <c r="H910" s="285" t="s">
        <v>7</v>
      </c>
    </row>
    <row r="911" spans="1:8">
      <c r="A911" s="57">
        <v>108</v>
      </c>
      <c r="B911" s="57" t="s">
        <v>424</v>
      </c>
      <c r="D911" s="37" t="s">
        <v>1839</v>
      </c>
      <c r="E911" s="37" t="s">
        <v>2585</v>
      </c>
      <c r="F911" s="83" t="s">
        <v>16</v>
      </c>
      <c r="G911" s="37" t="s">
        <v>1840</v>
      </c>
      <c r="H911" s="37" t="s">
        <v>2586</v>
      </c>
    </row>
    <row r="912" spans="1:8">
      <c r="A912" s="57">
        <v>109</v>
      </c>
      <c r="B912" s="57" t="s">
        <v>424</v>
      </c>
      <c r="D912" s="37" t="s">
        <v>1253</v>
      </c>
      <c r="E912" s="37" t="s">
        <v>465</v>
      </c>
      <c r="F912" s="37" t="s">
        <v>7</v>
      </c>
      <c r="G912" s="37" t="s">
        <v>7</v>
      </c>
      <c r="H912" s="54" t="s">
        <v>214</v>
      </c>
    </row>
    <row r="913" spans="1:8">
      <c r="A913" s="57">
        <v>110</v>
      </c>
      <c r="B913" s="57" t="s">
        <v>424</v>
      </c>
      <c r="D913" s="569" t="s">
        <v>3218</v>
      </c>
      <c r="E913" s="569" t="s">
        <v>126</v>
      </c>
      <c r="F913" s="83" t="s">
        <v>16</v>
      </c>
      <c r="G913" s="570" t="s">
        <v>1946</v>
      </c>
      <c r="H913" s="606" t="s">
        <v>106</v>
      </c>
    </row>
    <row r="914" spans="1:8" ht="18.75">
      <c r="A914" s="57">
        <v>111</v>
      </c>
      <c r="B914" s="57" t="s">
        <v>424</v>
      </c>
      <c r="D914" s="52" t="s">
        <v>328</v>
      </c>
      <c r="E914" s="52" t="s">
        <v>329</v>
      </c>
      <c r="F914" s="52" t="s">
        <v>7</v>
      </c>
      <c r="G914" s="52" t="s">
        <v>7</v>
      </c>
      <c r="H914" s="52" t="s">
        <v>7</v>
      </c>
    </row>
    <row r="915" spans="1:8">
      <c r="A915" s="57">
        <v>112</v>
      </c>
      <c r="B915" s="57" t="s">
        <v>424</v>
      </c>
      <c r="D915" s="566" t="s">
        <v>3235</v>
      </c>
      <c r="E915" s="37" t="s">
        <v>3199</v>
      </c>
      <c r="F915" s="610" t="s">
        <v>407</v>
      </c>
      <c r="G915" s="37" t="s">
        <v>3226</v>
      </c>
      <c r="H915" s="612" t="s">
        <v>7</v>
      </c>
    </row>
    <row r="916" spans="1:8">
      <c r="A916" s="57">
        <v>113</v>
      </c>
      <c r="B916" s="57" t="s">
        <v>424</v>
      </c>
      <c r="D916" s="37" t="s">
        <v>2967</v>
      </c>
      <c r="E916" s="37" t="s">
        <v>2968</v>
      </c>
      <c r="F916" s="285" t="s">
        <v>7</v>
      </c>
      <c r="G916" s="285" t="s">
        <v>7</v>
      </c>
      <c r="H916" s="285" t="s">
        <v>7</v>
      </c>
    </row>
    <row r="917" spans="1:8">
      <c r="A917" s="57">
        <v>114</v>
      </c>
      <c r="B917" s="57" t="s">
        <v>424</v>
      </c>
      <c r="D917" s="37" t="s">
        <v>1253</v>
      </c>
      <c r="E917" s="37" t="s">
        <v>465</v>
      </c>
      <c r="F917" s="37" t="s">
        <v>7</v>
      </c>
      <c r="G917" s="37" t="s">
        <v>7</v>
      </c>
      <c r="H917" s="54" t="s">
        <v>381</v>
      </c>
    </row>
    <row r="918" spans="1:8">
      <c r="A918" s="57">
        <v>115</v>
      </c>
      <c r="B918" s="57" t="s">
        <v>424</v>
      </c>
      <c r="D918" s="37" t="s">
        <v>1839</v>
      </c>
      <c r="E918" s="37" t="s">
        <v>2585</v>
      </c>
      <c r="F918" s="83" t="s">
        <v>16</v>
      </c>
      <c r="G918" s="37" t="s">
        <v>1840</v>
      </c>
      <c r="H918" s="37" t="s">
        <v>2586</v>
      </c>
    </row>
    <row r="919" spans="1:8">
      <c r="A919" s="57">
        <v>116</v>
      </c>
      <c r="B919" s="57" t="s">
        <v>424</v>
      </c>
      <c r="D919" s="569" t="s">
        <v>3218</v>
      </c>
      <c r="E919" s="569" t="s">
        <v>126</v>
      </c>
      <c r="F919" s="83" t="s">
        <v>16</v>
      </c>
      <c r="G919" s="570" t="s">
        <v>1946</v>
      </c>
      <c r="H919" s="606" t="s">
        <v>114</v>
      </c>
    </row>
    <row r="920" spans="1:8">
      <c r="A920" s="57">
        <v>117</v>
      </c>
      <c r="B920" s="57" t="s">
        <v>424</v>
      </c>
      <c r="D920" s="37" t="s">
        <v>1253</v>
      </c>
      <c r="E920" s="37" t="s">
        <v>465</v>
      </c>
      <c r="F920" s="37" t="s">
        <v>7</v>
      </c>
      <c r="G920" s="37" t="s">
        <v>7</v>
      </c>
      <c r="H920" s="54" t="s">
        <v>263</v>
      </c>
    </row>
    <row r="921" spans="1:8" ht="18.75">
      <c r="A921" s="57">
        <v>118</v>
      </c>
      <c r="B921" s="57" t="s">
        <v>424</v>
      </c>
      <c r="D921" s="52" t="s">
        <v>328</v>
      </c>
      <c r="E921" s="52" t="s">
        <v>329</v>
      </c>
      <c r="F921" s="52" t="s">
        <v>7</v>
      </c>
      <c r="G921" s="52" t="s">
        <v>7</v>
      </c>
      <c r="H921" s="52" t="s">
        <v>7</v>
      </c>
    </row>
    <row r="922" spans="1:8">
      <c r="A922" s="57">
        <v>119</v>
      </c>
      <c r="B922" s="57" t="s">
        <v>424</v>
      </c>
      <c r="D922" s="566" t="s">
        <v>3236</v>
      </c>
      <c r="E922" s="37" t="s">
        <v>3237</v>
      </c>
      <c r="F922" s="610" t="s">
        <v>407</v>
      </c>
      <c r="G922" s="37" t="s">
        <v>3238</v>
      </c>
      <c r="H922" s="612" t="s">
        <v>7</v>
      </c>
    </row>
    <row r="923" spans="1:8">
      <c r="A923" s="57">
        <v>120</v>
      </c>
      <c r="B923" s="57" t="s">
        <v>424</v>
      </c>
      <c r="D923" s="37" t="s">
        <v>2967</v>
      </c>
      <c r="E923" s="37" t="s">
        <v>2968</v>
      </c>
      <c r="F923" s="285" t="s">
        <v>7</v>
      </c>
      <c r="G923" s="285" t="s">
        <v>7</v>
      </c>
      <c r="H923" s="285" t="s">
        <v>7</v>
      </c>
    </row>
    <row r="924" spans="1:8" ht="18.75">
      <c r="A924" s="57">
        <v>121</v>
      </c>
      <c r="B924" s="57" t="s">
        <v>424</v>
      </c>
      <c r="C924" s="405" t="s">
        <v>1792</v>
      </c>
      <c r="D924" s="37" t="s">
        <v>1785</v>
      </c>
      <c r="E924" s="285" t="s">
        <v>15</v>
      </c>
      <c r="F924" s="83" t="s">
        <v>16</v>
      </c>
      <c r="G924" s="285" t="s">
        <v>1784</v>
      </c>
      <c r="H924" s="37" t="s">
        <v>7</v>
      </c>
    </row>
    <row r="925" spans="1:8" ht="18.75">
      <c r="A925" s="57">
        <v>122</v>
      </c>
      <c r="B925" s="57" t="s">
        <v>424</v>
      </c>
      <c r="C925" s="411"/>
      <c r="D925" s="37" t="s">
        <v>215</v>
      </c>
      <c r="E925" s="37" t="s">
        <v>20</v>
      </c>
      <c r="F925" s="37" t="s">
        <v>37</v>
      </c>
      <c r="G925" s="37" t="s">
        <v>1748</v>
      </c>
      <c r="H925" s="37" t="s">
        <v>7</v>
      </c>
    </row>
    <row r="926" spans="1:8">
      <c r="A926" s="57">
        <v>123</v>
      </c>
      <c r="B926" s="57" t="s">
        <v>424</v>
      </c>
      <c r="D926" s="569" t="s">
        <v>1690</v>
      </c>
      <c r="E926" s="569" t="s">
        <v>126</v>
      </c>
      <c r="F926" s="569" t="s">
        <v>37</v>
      </c>
      <c r="G926" s="569" t="s">
        <v>3061</v>
      </c>
      <c r="H926" s="569" t="s">
        <v>1786</v>
      </c>
    </row>
    <row r="927" spans="1:8">
      <c r="A927" s="57">
        <v>124</v>
      </c>
      <c r="B927" s="57" t="s">
        <v>424</v>
      </c>
      <c r="D927" s="569" t="s">
        <v>1704</v>
      </c>
      <c r="E927" s="569" t="s">
        <v>126</v>
      </c>
      <c r="F927" s="578" t="s">
        <v>37</v>
      </c>
      <c r="G927" s="569" t="s">
        <v>1653</v>
      </c>
      <c r="H927" s="578" t="s">
        <v>248</v>
      </c>
    </row>
    <row r="928" spans="1:8">
      <c r="A928" s="57">
        <v>125</v>
      </c>
      <c r="B928" s="57" t="s">
        <v>424</v>
      </c>
      <c r="D928" s="58" t="s">
        <v>89</v>
      </c>
      <c r="E928" s="37" t="s">
        <v>15</v>
      </c>
      <c r="F928" s="37" t="s">
        <v>37</v>
      </c>
      <c r="G928" s="37" t="s">
        <v>1748</v>
      </c>
      <c r="H928" s="37" t="s">
        <v>7</v>
      </c>
    </row>
    <row r="929" spans="1:8">
      <c r="A929" s="57">
        <v>126</v>
      </c>
      <c r="B929" s="57" t="s">
        <v>424</v>
      </c>
      <c r="D929" s="37" t="s">
        <v>215</v>
      </c>
      <c r="E929" s="37" t="s">
        <v>20</v>
      </c>
      <c r="F929" s="37" t="s">
        <v>37</v>
      </c>
      <c r="G929" s="37" t="s">
        <v>1748</v>
      </c>
      <c r="H929" s="37" t="s">
        <v>7</v>
      </c>
    </row>
    <row r="930" spans="1:8">
      <c r="A930" s="57">
        <v>127</v>
      </c>
      <c r="B930" s="57" t="s">
        <v>424</v>
      </c>
      <c r="D930" s="569" t="s">
        <v>2115</v>
      </c>
      <c r="E930" s="569" t="s">
        <v>13</v>
      </c>
      <c r="F930" s="569" t="s">
        <v>16</v>
      </c>
      <c r="G930" s="569" t="s">
        <v>2114</v>
      </c>
      <c r="H930" s="54" t="s">
        <v>3239</v>
      </c>
    </row>
    <row r="931" spans="1:8">
      <c r="A931" s="57">
        <v>128</v>
      </c>
      <c r="B931" s="57" t="s">
        <v>424</v>
      </c>
      <c r="D931" s="569" t="s">
        <v>2117</v>
      </c>
      <c r="E931" s="569" t="s">
        <v>15</v>
      </c>
      <c r="F931" s="569" t="s">
        <v>16</v>
      </c>
      <c r="G931" s="569" t="s">
        <v>2617</v>
      </c>
      <c r="H931" s="54" t="s">
        <v>7</v>
      </c>
    </row>
    <row r="932" spans="1:8">
      <c r="A932" s="57">
        <v>129</v>
      </c>
      <c r="B932" s="57" t="s">
        <v>424</v>
      </c>
      <c r="D932" s="37" t="s">
        <v>1718</v>
      </c>
      <c r="E932" s="37" t="s">
        <v>126</v>
      </c>
      <c r="F932" s="83" t="s">
        <v>16</v>
      </c>
      <c r="G932" s="37" t="s">
        <v>1793</v>
      </c>
      <c r="H932" s="54" t="s">
        <v>1719</v>
      </c>
    </row>
    <row r="933" spans="1:8">
      <c r="A933" s="57">
        <v>130</v>
      </c>
      <c r="B933" s="57" t="s">
        <v>424</v>
      </c>
      <c r="D933" s="58" t="s">
        <v>89</v>
      </c>
      <c r="E933" s="37" t="s">
        <v>15</v>
      </c>
      <c r="F933" s="37" t="s">
        <v>37</v>
      </c>
      <c r="G933" s="569" t="s">
        <v>1748</v>
      </c>
      <c r="H933" s="37" t="s">
        <v>7</v>
      </c>
    </row>
    <row r="934" spans="1:8">
      <c r="A934" s="57">
        <v>131</v>
      </c>
      <c r="B934" s="57" t="s">
        <v>424</v>
      </c>
      <c r="D934" s="37" t="s">
        <v>215</v>
      </c>
      <c r="E934" s="37" t="s">
        <v>20</v>
      </c>
      <c r="F934" s="37" t="s">
        <v>37</v>
      </c>
      <c r="G934" s="569" t="s">
        <v>1748</v>
      </c>
      <c r="H934" s="37" t="s">
        <v>7</v>
      </c>
    </row>
    <row r="935" spans="1:8">
      <c r="A935" s="57">
        <v>132</v>
      </c>
      <c r="B935" s="57" t="s">
        <v>424</v>
      </c>
      <c r="D935" s="566" t="s">
        <v>3240</v>
      </c>
      <c r="E935" s="610" t="s">
        <v>1290</v>
      </c>
      <c r="F935" s="610" t="s">
        <v>407</v>
      </c>
      <c r="G935" s="569" t="s">
        <v>3238</v>
      </c>
      <c r="H935" s="611" t="s">
        <v>7</v>
      </c>
    </row>
    <row r="936" spans="1:8">
      <c r="A936" s="57">
        <v>113</v>
      </c>
      <c r="B936" s="57" t="s">
        <v>424</v>
      </c>
      <c r="D936" s="37" t="s">
        <v>2967</v>
      </c>
      <c r="E936" s="37" t="s">
        <v>2968</v>
      </c>
      <c r="F936" s="285" t="s">
        <v>7</v>
      </c>
      <c r="G936" s="285" t="s">
        <v>7</v>
      </c>
      <c r="H936" s="285" t="s">
        <v>7</v>
      </c>
    </row>
    <row r="937" spans="1:8">
      <c r="A937" s="57">
        <v>114</v>
      </c>
      <c r="B937" s="57" t="s">
        <v>424</v>
      </c>
      <c r="D937" s="37" t="s">
        <v>1253</v>
      </c>
      <c r="E937" s="37" t="s">
        <v>465</v>
      </c>
      <c r="F937" s="37" t="s">
        <v>7</v>
      </c>
      <c r="G937" s="37" t="s">
        <v>7</v>
      </c>
      <c r="H937" s="54" t="s">
        <v>381</v>
      </c>
    </row>
    <row r="938" spans="1:8">
      <c r="A938" s="57">
        <v>115</v>
      </c>
      <c r="B938" s="57" t="s">
        <v>424</v>
      </c>
      <c r="D938" s="37" t="s">
        <v>1839</v>
      </c>
      <c r="E938" s="37" t="s">
        <v>2585</v>
      </c>
      <c r="F938" s="83" t="s">
        <v>16</v>
      </c>
      <c r="G938" s="37" t="s">
        <v>1840</v>
      </c>
      <c r="H938" s="37" t="s">
        <v>2586</v>
      </c>
    </row>
    <row r="939" spans="1:8">
      <c r="A939" s="57">
        <v>116</v>
      </c>
      <c r="B939" s="57" t="s">
        <v>424</v>
      </c>
      <c r="D939" s="569" t="s">
        <v>3218</v>
      </c>
      <c r="E939" s="569" t="s">
        <v>126</v>
      </c>
      <c r="F939" s="83" t="s">
        <v>16</v>
      </c>
      <c r="G939" s="570" t="s">
        <v>1946</v>
      </c>
      <c r="H939" s="606" t="s">
        <v>106</v>
      </c>
    </row>
    <row r="940" spans="1:8">
      <c r="A940" s="57">
        <v>117</v>
      </c>
      <c r="B940" s="57" t="s">
        <v>424</v>
      </c>
      <c r="D940" s="37" t="s">
        <v>1253</v>
      </c>
      <c r="E940" s="37" t="s">
        <v>465</v>
      </c>
      <c r="F940" s="37" t="s">
        <v>7</v>
      </c>
      <c r="G940" s="37" t="s">
        <v>7</v>
      </c>
      <c r="H940" s="54" t="s">
        <v>263</v>
      </c>
    </row>
    <row r="941" spans="1:8" ht="18.75">
      <c r="A941" s="57">
        <v>118</v>
      </c>
      <c r="B941" s="57" t="s">
        <v>424</v>
      </c>
      <c r="D941" s="52" t="s">
        <v>328</v>
      </c>
      <c r="E941" s="52" t="s">
        <v>329</v>
      </c>
      <c r="F941" s="52" t="s">
        <v>7</v>
      </c>
      <c r="G941" s="52" t="s">
        <v>7</v>
      </c>
      <c r="H941" s="52" t="s">
        <v>7</v>
      </c>
    </row>
    <row r="942" spans="1:8">
      <c r="A942" s="57">
        <v>119</v>
      </c>
      <c r="B942" s="57" t="s">
        <v>424</v>
      </c>
      <c r="D942" s="566" t="s">
        <v>3241</v>
      </c>
      <c r="E942" s="37" t="s">
        <v>3199</v>
      </c>
      <c r="F942" s="610" t="s">
        <v>407</v>
      </c>
      <c r="G942" s="37" t="s">
        <v>3238</v>
      </c>
      <c r="H942" s="612" t="s">
        <v>7</v>
      </c>
    </row>
    <row r="943" spans="1:8">
      <c r="A943" s="57">
        <v>113</v>
      </c>
      <c r="B943" s="57" t="s">
        <v>424</v>
      </c>
      <c r="D943" s="37" t="s">
        <v>2967</v>
      </c>
      <c r="E943" s="37" t="s">
        <v>2968</v>
      </c>
      <c r="F943" s="285" t="s">
        <v>7</v>
      </c>
      <c r="G943" s="285" t="s">
        <v>7</v>
      </c>
      <c r="H943" s="285" t="s">
        <v>7</v>
      </c>
    </row>
    <row r="944" spans="1:8">
      <c r="A944" s="57">
        <v>114</v>
      </c>
      <c r="B944" s="57" t="s">
        <v>424</v>
      </c>
      <c r="D944" s="37" t="s">
        <v>1253</v>
      </c>
      <c r="E944" s="37" t="s">
        <v>465</v>
      </c>
      <c r="F944" s="37" t="s">
        <v>7</v>
      </c>
      <c r="G944" s="37" t="s">
        <v>7</v>
      </c>
      <c r="H944" s="54" t="s">
        <v>381</v>
      </c>
    </row>
    <row r="945" spans="1:8">
      <c r="A945" s="57">
        <v>115</v>
      </c>
      <c r="B945" s="57" t="s">
        <v>424</v>
      </c>
      <c r="D945" s="37" t="s">
        <v>1839</v>
      </c>
      <c r="E945" s="37" t="s">
        <v>2585</v>
      </c>
      <c r="F945" s="83" t="s">
        <v>16</v>
      </c>
      <c r="G945" s="37" t="s">
        <v>1840</v>
      </c>
      <c r="H945" s="37" t="s">
        <v>2586</v>
      </c>
    </row>
    <row r="946" spans="1:8">
      <c r="A946" s="57">
        <v>116</v>
      </c>
      <c r="B946" s="57" t="s">
        <v>424</v>
      </c>
      <c r="D946" s="569" t="s">
        <v>3218</v>
      </c>
      <c r="E946" s="569" t="s">
        <v>126</v>
      </c>
      <c r="F946" s="83" t="s">
        <v>16</v>
      </c>
      <c r="G946" s="570" t="s">
        <v>1946</v>
      </c>
      <c r="H946" s="606" t="s">
        <v>114</v>
      </c>
    </row>
    <row r="947" spans="1:8">
      <c r="A947" s="57">
        <v>117</v>
      </c>
      <c r="B947" s="57" t="s">
        <v>424</v>
      </c>
      <c r="D947" s="37" t="s">
        <v>1253</v>
      </c>
      <c r="E947" s="37" t="s">
        <v>465</v>
      </c>
      <c r="F947" s="37" t="s">
        <v>7</v>
      </c>
      <c r="G947" s="37" t="s">
        <v>7</v>
      </c>
      <c r="H947" s="54" t="s">
        <v>263</v>
      </c>
    </row>
    <row r="948" spans="1:8" ht="18.75">
      <c r="A948" s="57">
        <v>118</v>
      </c>
      <c r="B948" s="57" t="s">
        <v>424</v>
      </c>
      <c r="D948" s="52" t="s">
        <v>328</v>
      </c>
      <c r="E948" s="52" t="s">
        <v>329</v>
      </c>
      <c r="F948" s="52" t="s">
        <v>7</v>
      </c>
      <c r="G948" s="52" t="s">
        <v>7</v>
      </c>
      <c r="H948" s="52" t="s">
        <v>7</v>
      </c>
    </row>
    <row r="949" spans="1:8">
      <c r="A949" s="57">
        <v>119</v>
      </c>
      <c r="B949" s="57" t="s">
        <v>424</v>
      </c>
      <c r="D949" s="566" t="s">
        <v>3242</v>
      </c>
      <c r="E949" s="37" t="s">
        <v>3237</v>
      </c>
      <c r="F949" s="610" t="s">
        <v>407</v>
      </c>
      <c r="G949" s="37" t="s">
        <v>3238</v>
      </c>
      <c r="H949" s="612" t="s">
        <v>7</v>
      </c>
    </row>
    <row r="950" spans="1:8">
      <c r="A950" s="57">
        <v>120</v>
      </c>
      <c r="B950" s="57" t="s">
        <v>424</v>
      </c>
      <c r="D950" s="37" t="s">
        <v>2967</v>
      </c>
      <c r="E950" s="37" t="s">
        <v>2968</v>
      </c>
      <c r="F950" s="285" t="s">
        <v>7</v>
      </c>
      <c r="G950" s="285" t="s">
        <v>7</v>
      </c>
      <c r="H950" s="285" t="s">
        <v>7</v>
      </c>
    </row>
    <row r="951" spans="1:8">
      <c r="A951" s="57">
        <v>121</v>
      </c>
      <c r="B951" s="57" t="s">
        <v>424</v>
      </c>
      <c r="D951" s="37" t="s">
        <v>1839</v>
      </c>
      <c r="E951" s="37" t="s">
        <v>2585</v>
      </c>
      <c r="F951" s="83" t="s">
        <v>16</v>
      </c>
      <c r="G951" s="37" t="s">
        <v>1840</v>
      </c>
      <c r="H951" s="37" t="s">
        <v>2586</v>
      </c>
    </row>
    <row r="952" spans="1:8">
      <c r="A952" s="57">
        <v>122</v>
      </c>
      <c r="B952" s="57" t="s">
        <v>424</v>
      </c>
      <c r="D952" s="37" t="s">
        <v>1253</v>
      </c>
      <c r="E952" s="37" t="s">
        <v>465</v>
      </c>
      <c r="F952" s="37" t="s">
        <v>7</v>
      </c>
      <c r="G952" s="37" t="s">
        <v>7</v>
      </c>
      <c r="H952" s="54" t="s">
        <v>381</v>
      </c>
    </row>
    <row r="953" spans="1:8">
      <c r="A953" s="57">
        <v>123</v>
      </c>
      <c r="B953" s="57" t="s">
        <v>424</v>
      </c>
      <c r="D953" s="569" t="s">
        <v>2989</v>
      </c>
      <c r="E953" s="37" t="s">
        <v>2585</v>
      </c>
      <c r="F953" s="83" t="s">
        <v>16</v>
      </c>
      <c r="G953" s="37" t="s">
        <v>1944</v>
      </c>
      <c r="H953" s="606" t="s">
        <v>2586</v>
      </c>
    </row>
    <row r="954" spans="1:8">
      <c r="A954" s="57">
        <v>124</v>
      </c>
      <c r="B954" s="57" t="s">
        <v>424</v>
      </c>
      <c r="D954" s="37" t="s">
        <v>1253</v>
      </c>
      <c r="E954" s="37" t="s">
        <v>465</v>
      </c>
      <c r="F954" s="37" t="s">
        <v>7</v>
      </c>
      <c r="G954" s="37" t="s">
        <v>7</v>
      </c>
      <c r="H954" s="54" t="s">
        <v>263</v>
      </c>
    </row>
    <row r="955" spans="1:8" ht="18.75">
      <c r="A955" s="57">
        <v>125</v>
      </c>
      <c r="B955" s="57" t="s">
        <v>424</v>
      </c>
      <c r="D955" s="52" t="s">
        <v>328</v>
      </c>
      <c r="E955" s="52" t="s">
        <v>329</v>
      </c>
      <c r="F955" s="52" t="s">
        <v>7</v>
      </c>
      <c r="G955" s="52" t="s">
        <v>7</v>
      </c>
      <c r="H955" s="52" t="s">
        <v>7</v>
      </c>
    </row>
    <row r="956" spans="1:8">
      <c r="A956" s="57">
        <v>126</v>
      </c>
      <c r="B956" s="57" t="s">
        <v>424</v>
      </c>
      <c r="D956" s="566" t="s">
        <v>3243</v>
      </c>
      <c r="E956" s="37" t="s">
        <v>3199</v>
      </c>
      <c r="F956" s="610" t="s">
        <v>407</v>
      </c>
      <c r="G956" s="37" t="s">
        <v>3238</v>
      </c>
      <c r="H956" s="612" t="s">
        <v>7</v>
      </c>
    </row>
    <row r="957" spans="1:8">
      <c r="A957" s="57">
        <v>127</v>
      </c>
      <c r="B957" s="57" t="s">
        <v>424</v>
      </c>
      <c r="D957" s="37" t="s">
        <v>2967</v>
      </c>
      <c r="E957" s="37" t="s">
        <v>2968</v>
      </c>
      <c r="F957" s="285" t="s">
        <v>7</v>
      </c>
      <c r="G957" s="285" t="s">
        <v>7</v>
      </c>
      <c r="H957" s="285" t="s">
        <v>7</v>
      </c>
    </row>
    <row r="958" spans="1:8">
      <c r="A958" s="57">
        <v>128</v>
      </c>
      <c r="B958" s="57" t="s">
        <v>424</v>
      </c>
      <c r="D958" s="37" t="s">
        <v>1839</v>
      </c>
      <c r="E958" s="37" t="s">
        <v>2585</v>
      </c>
      <c r="F958" s="83" t="s">
        <v>16</v>
      </c>
      <c r="G958" s="37" t="s">
        <v>1840</v>
      </c>
      <c r="H958" s="37" t="s">
        <v>2586</v>
      </c>
    </row>
    <row r="959" spans="1:8">
      <c r="A959" s="57">
        <v>129</v>
      </c>
      <c r="B959" s="57" t="s">
        <v>424</v>
      </c>
      <c r="D959" s="37" t="s">
        <v>1253</v>
      </c>
      <c r="E959" s="37" t="s">
        <v>465</v>
      </c>
      <c r="F959" s="37" t="s">
        <v>7</v>
      </c>
      <c r="G959" s="37" t="s">
        <v>7</v>
      </c>
      <c r="H959" s="54" t="s">
        <v>381</v>
      </c>
    </row>
    <row r="960" spans="1:8">
      <c r="A960" s="57">
        <v>130</v>
      </c>
      <c r="B960" s="57" t="s">
        <v>424</v>
      </c>
      <c r="D960" s="569" t="s">
        <v>2969</v>
      </c>
      <c r="E960" s="37" t="s">
        <v>2585</v>
      </c>
      <c r="F960" s="83" t="s">
        <v>16</v>
      </c>
      <c r="G960" s="37" t="s">
        <v>2970</v>
      </c>
      <c r="H960" s="606" t="s">
        <v>2586</v>
      </c>
    </row>
    <row r="961" spans="1:8">
      <c r="A961" s="57">
        <v>131</v>
      </c>
      <c r="B961" s="57" t="s">
        <v>424</v>
      </c>
      <c r="D961" s="37" t="s">
        <v>1253</v>
      </c>
      <c r="E961" s="37" t="s">
        <v>465</v>
      </c>
      <c r="F961" s="37" t="s">
        <v>7</v>
      </c>
      <c r="G961" s="37" t="s">
        <v>7</v>
      </c>
      <c r="H961" s="54" t="s">
        <v>263</v>
      </c>
    </row>
    <row r="962" spans="1:8" ht="18.75">
      <c r="A962" s="57">
        <v>132</v>
      </c>
      <c r="B962" s="57" t="s">
        <v>424</v>
      </c>
      <c r="D962" s="52" t="s">
        <v>328</v>
      </c>
      <c r="E962" s="52" t="s">
        <v>329</v>
      </c>
      <c r="F962" s="52" t="s">
        <v>7</v>
      </c>
      <c r="G962" s="52" t="s">
        <v>7</v>
      </c>
      <c r="H962" s="52" t="s">
        <v>7</v>
      </c>
    </row>
    <row r="963" spans="1:8">
      <c r="A963" s="57">
        <v>133</v>
      </c>
      <c r="B963" s="57" t="s">
        <v>424</v>
      </c>
      <c r="D963" s="566" t="s">
        <v>3244</v>
      </c>
      <c r="E963" s="37" t="s">
        <v>3199</v>
      </c>
      <c r="F963" s="610" t="s">
        <v>407</v>
      </c>
      <c r="G963" s="37" t="s">
        <v>3238</v>
      </c>
      <c r="H963" s="612" t="s">
        <v>7</v>
      </c>
    </row>
    <row r="964" spans="1:8">
      <c r="A964" s="57">
        <v>134</v>
      </c>
      <c r="B964" s="57" t="s">
        <v>424</v>
      </c>
      <c r="D964" s="37" t="s">
        <v>2967</v>
      </c>
      <c r="E964" s="37" t="s">
        <v>2968</v>
      </c>
      <c r="F964" s="285" t="s">
        <v>7</v>
      </c>
      <c r="G964" s="285" t="s">
        <v>7</v>
      </c>
      <c r="H964" s="285" t="s">
        <v>7</v>
      </c>
    </row>
    <row r="965" spans="1:8">
      <c r="A965" s="57">
        <v>135</v>
      </c>
      <c r="B965" s="57" t="s">
        <v>424</v>
      </c>
      <c r="D965" s="37" t="s">
        <v>1839</v>
      </c>
      <c r="E965" s="37" t="s">
        <v>2585</v>
      </c>
      <c r="F965" s="83" t="s">
        <v>16</v>
      </c>
      <c r="G965" s="37" t="s">
        <v>1840</v>
      </c>
      <c r="H965" s="37" t="s">
        <v>2586</v>
      </c>
    </row>
    <row r="966" spans="1:8">
      <c r="A966" s="57">
        <v>136</v>
      </c>
      <c r="B966" s="57" t="s">
        <v>424</v>
      </c>
      <c r="D966" s="37" t="s">
        <v>1253</v>
      </c>
      <c r="E966" s="37" t="s">
        <v>465</v>
      </c>
      <c r="F966" s="37" t="s">
        <v>7</v>
      </c>
      <c r="G966" s="37" t="s">
        <v>7</v>
      </c>
      <c r="H966" s="54" t="s">
        <v>381</v>
      </c>
    </row>
    <row r="967" spans="1:8">
      <c r="A967" s="57">
        <v>137</v>
      </c>
      <c r="B967" s="57" t="s">
        <v>424</v>
      </c>
      <c r="D967" s="569" t="s">
        <v>3228</v>
      </c>
      <c r="E967" s="37" t="s">
        <v>2585</v>
      </c>
      <c r="F967" s="83" t="s">
        <v>16</v>
      </c>
      <c r="G967" s="37" t="s">
        <v>3229</v>
      </c>
      <c r="H967" s="606" t="s">
        <v>2586</v>
      </c>
    </row>
    <row r="968" spans="1:8">
      <c r="A968" s="57">
        <v>138</v>
      </c>
      <c r="B968" s="57" t="s">
        <v>424</v>
      </c>
      <c r="D968" s="37" t="s">
        <v>1253</v>
      </c>
      <c r="E968" s="37" t="s">
        <v>465</v>
      </c>
      <c r="F968" s="37" t="s">
        <v>7</v>
      </c>
      <c r="G968" s="37" t="s">
        <v>7</v>
      </c>
      <c r="H968" s="54" t="s">
        <v>263</v>
      </c>
    </row>
    <row r="969" spans="1:8" ht="18.75">
      <c r="A969" s="57">
        <v>139</v>
      </c>
      <c r="B969" s="57" t="s">
        <v>424</v>
      </c>
      <c r="D969" s="52" t="s">
        <v>328</v>
      </c>
      <c r="E969" s="52" t="s">
        <v>329</v>
      </c>
      <c r="F969" s="52" t="s">
        <v>7</v>
      </c>
      <c r="G969" s="52" t="s">
        <v>7</v>
      </c>
      <c r="H969" s="52" t="s">
        <v>7</v>
      </c>
    </row>
    <row r="970" spans="1:8">
      <c r="A970" s="57">
        <v>140</v>
      </c>
      <c r="B970" s="57" t="s">
        <v>424</v>
      </c>
      <c r="D970" s="566" t="s">
        <v>3245</v>
      </c>
      <c r="E970" s="37" t="s">
        <v>3199</v>
      </c>
      <c r="F970" s="610" t="s">
        <v>407</v>
      </c>
      <c r="G970" s="37" t="s">
        <v>3238</v>
      </c>
      <c r="H970" s="612" t="s">
        <v>7</v>
      </c>
    </row>
    <row r="971" spans="1:8">
      <c r="A971" s="57">
        <v>141</v>
      </c>
      <c r="B971" s="57" t="s">
        <v>424</v>
      </c>
      <c r="D971" s="37" t="s">
        <v>2967</v>
      </c>
      <c r="E971" s="37" t="s">
        <v>2968</v>
      </c>
      <c r="F971" s="285" t="s">
        <v>7</v>
      </c>
      <c r="G971" s="285" t="s">
        <v>7</v>
      </c>
      <c r="H971" s="285" t="s">
        <v>7</v>
      </c>
    </row>
    <row r="972" spans="1:8">
      <c r="A972" s="57">
        <v>142</v>
      </c>
      <c r="B972" s="57" t="s">
        <v>424</v>
      </c>
      <c r="D972" s="37" t="s">
        <v>1839</v>
      </c>
      <c r="E972" s="37" t="s">
        <v>2585</v>
      </c>
      <c r="F972" s="83" t="s">
        <v>16</v>
      </c>
      <c r="G972" s="37" t="s">
        <v>1840</v>
      </c>
      <c r="H972" s="37" t="s">
        <v>2586</v>
      </c>
    </row>
    <row r="973" spans="1:8">
      <c r="A973" s="57">
        <v>143</v>
      </c>
      <c r="B973" s="57" t="s">
        <v>424</v>
      </c>
      <c r="D973" s="37" t="s">
        <v>1253</v>
      </c>
      <c r="E973" s="37" t="s">
        <v>465</v>
      </c>
      <c r="F973" s="37" t="s">
        <v>7</v>
      </c>
      <c r="G973" s="37" t="s">
        <v>7</v>
      </c>
      <c r="H973" s="54" t="s">
        <v>381</v>
      </c>
    </row>
    <row r="974" spans="1:8">
      <c r="A974" s="57">
        <v>144</v>
      </c>
      <c r="B974" s="57" t="s">
        <v>424</v>
      </c>
      <c r="D974" s="569" t="s">
        <v>3201</v>
      </c>
      <c r="E974" s="37" t="s">
        <v>2585</v>
      </c>
      <c r="F974" s="83" t="s">
        <v>16</v>
      </c>
      <c r="G974" s="37" t="s">
        <v>3202</v>
      </c>
      <c r="H974" s="606" t="s">
        <v>2586</v>
      </c>
    </row>
    <row r="975" spans="1:8">
      <c r="A975" s="57">
        <v>145</v>
      </c>
      <c r="B975" s="57" t="s">
        <v>424</v>
      </c>
      <c r="D975" s="37" t="s">
        <v>1253</v>
      </c>
      <c r="E975" s="37" t="s">
        <v>465</v>
      </c>
      <c r="F975" s="37" t="s">
        <v>7</v>
      </c>
      <c r="G975" s="37" t="s">
        <v>7</v>
      </c>
      <c r="H975" s="54" t="s">
        <v>263</v>
      </c>
    </row>
    <row r="976" spans="1:8" ht="18.75">
      <c r="A976" s="57">
        <v>146</v>
      </c>
      <c r="B976" s="57" t="s">
        <v>424</v>
      </c>
      <c r="D976" s="52" t="s">
        <v>328</v>
      </c>
      <c r="E976" s="52" t="s">
        <v>329</v>
      </c>
      <c r="F976" s="52" t="s">
        <v>7</v>
      </c>
      <c r="G976" s="52" t="s">
        <v>7</v>
      </c>
      <c r="H976" s="52" t="s">
        <v>7</v>
      </c>
    </row>
    <row r="977" spans="1:8">
      <c r="A977" s="57">
        <v>147</v>
      </c>
      <c r="B977" s="57" t="s">
        <v>424</v>
      </c>
      <c r="D977" s="566" t="s">
        <v>3246</v>
      </c>
      <c r="E977" s="37" t="s">
        <v>3199</v>
      </c>
      <c r="F977" s="610" t="s">
        <v>407</v>
      </c>
      <c r="G977" s="37" t="s">
        <v>3238</v>
      </c>
      <c r="H977" s="612" t="s">
        <v>7</v>
      </c>
    </row>
    <row r="978" spans="1:8">
      <c r="A978" s="57">
        <v>148</v>
      </c>
      <c r="B978" s="57" t="s">
        <v>424</v>
      </c>
      <c r="D978" s="37" t="s">
        <v>2967</v>
      </c>
      <c r="E978" s="37" t="s">
        <v>2968</v>
      </c>
      <c r="F978" s="285" t="s">
        <v>7</v>
      </c>
      <c r="G978" s="285" t="s">
        <v>7</v>
      </c>
      <c r="H978" s="285" t="s">
        <v>7</v>
      </c>
    </row>
    <row r="979" spans="1:8">
      <c r="A979" s="57">
        <v>149</v>
      </c>
      <c r="B979" s="57" t="s">
        <v>424</v>
      </c>
      <c r="D979" s="37" t="s">
        <v>1839</v>
      </c>
      <c r="E979" s="37" t="s">
        <v>2585</v>
      </c>
      <c r="F979" s="83" t="s">
        <v>16</v>
      </c>
      <c r="G979" s="37" t="s">
        <v>1840</v>
      </c>
      <c r="H979" s="37" t="s">
        <v>2586</v>
      </c>
    </row>
    <row r="980" spans="1:8">
      <c r="A980" s="57">
        <v>150</v>
      </c>
      <c r="B980" s="57" t="s">
        <v>424</v>
      </c>
      <c r="D980" s="37" t="s">
        <v>1253</v>
      </c>
      <c r="E980" s="37" t="s">
        <v>465</v>
      </c>
      <c r="F980" s="37" t="s">
        <v>7</v>
      </c>
      <c r="G980" s="37" t="s">
        <v>7</v>
      </c>
      <c r="H980" s="54" t="s">
        <v>381</v>
      </c>
    </row>
    <row r="981" spans="1:8">
      <c r="A981" s="57">
        <v>151</v>
      </c>
      <c r="B981" s="57" t="s">
        <v>424</v>
      </c>
      <c r="D981" s="569" t="s">
        <v>3204</v>
      </c>
      <c r="E981" s="37" t="s">
        <v>2585</v>
      </c>
      <c r="F981" s="83" t="s">
        <v>16</v>
      </c>
      <c r="G981" s="37" t="s">
        <v>3205</v>
      </c>
      <c r="H981" s="606" t="s">
        <v>2586</v>
      </c>
    </row>
    <row r="982" spans="1:8">
      <c r="A982" s="57">
        <v>152</v>
      </c>
      <c r="B982" s="57" t="s">
        <v>424</v>
      </c>
      <c r="D982" s="37" t="s">
        <v>1253</v>
      </c>
      <c r="E982" s="37" t="s">
        <v>465</v>
      </c>
      <c r="F982" s="37" t="s">
        <v>7</v>
      </c>
      <c r="G982" s="37" t="s">
        <v>7</v>
      </c>
      <c r="H982" s="54" t="s">
        <v>263</v>
      </c>
    </row>
    <row r="983" spans="1:8" ht="18.75">
      <c r="A983" s="57">
        <v>153</v>
      </c>
      <c r="B983" s="57" t="s">
        <v>424</v>
      </c>
      <c r="D983" s="52" t="s">
        <v>328</v>
      </c>
      <c r="E983" s="52" t="s">
        <v>329</v>
      </c>
      <c r="F983" s="52" t="s">
        <v>7</v>
      </c>
      <c r="G983" s="52" t="s">
        <v>7</v>
      </c>
      <c r="H983" s="52" t="s">
        <v>7</v>
      </c>
    </row>
    <row r="984" spans="1:8">
      <c r="A984" s="57">
        <v>154</v>
      </c>
      <c r="B984" s="57" t="s">
        <v>424</v>
      </c>
      <c r="D984" s="566" t="s">
        <v>3247</v>
      </c>
      <c r="E984" s="37" t="s">
        <v>3199</v>
      </c>
      <c r="F984" s="610" t="s">
        <v>407</v>
      </c>
      <c r="G984" s="37" t="s">
        <v>3238</v>
      </c>
      <c r="H984" s="612" t="s">
        <v>7</v>
      </c>
    </row>
    <row r="985" spans="1:8">
      <c r="A985" s="57">
        <v>155</v>
      </c>
      <c r="B985" s="57" t="s">
        <v>424</v>
      </c>
      <c r="D985" s="37" t="s">
        <v>2967</v>
      </c>
      <c r="E985" s="37" t="s">
        <v>2968</v>
      </c>
      <c r="F985" s="285" t="s">
        <v>7</v>
      </c>
      <c r="G985" s="285" t="s">
        <v>7</v>
      </c>
      <c r="H985" s="285" t="s">
        <v>7</v>
      </c>
    </row>
    <row r="986" spans="1:8">
      <c r="A986" s="57">
        <v>156</v>
      </c>
      <c r="B986" s="57" t="s">
        <v>424</v>
      </c>
      <c r="D986" s="37" t="s">
        <v>1839</v>
      </c>
      <c r="E986" s="37" t="s">
        <v>2585</v>
      </c>
      <c r="F986" s="83" t="s">
        <v>16</v>
      </c>
      <c r="G986" s="37" t="s">
        <v>1840</v>
      </c>
      <c r="H986" s="37" t="s">
        <v>2586</v>
      </c>
    </row>
    <row r="987" spans="1:8">
      <c r="A987" s="57">
        <v>157</v>
      </c>
      <c r="B987" s="57" t="s">
        <v>424</v>
      </c>
      <c r="D987" s="37" t="s">
        <v>1253</v>
      </c>
      <c r="E987" s="37" t="s">
        <v>465</v>
      </c>
      <c r="F987" s="37" t="s">
        <v>7</v>
      </c>
      <c r="G987" s="37" t="s">
        <v>7</v>
      </c>
      <c r="H987" s="54" t="s">
        <v>381</v>
      </c>
    </row>
    <row r="988" spans="1:8">
      <c r="A988" s="57">
        <v>158</v>
      </c>
      <c r="B988" s="57" t="s">
        <v>424</v>
      </c>
      <c r="D988" s="569" t="s">
        <v>3233</v>
      </c>
      <c r="E988" s="37" t="s">
        <v>2585</v>
      </c>
      <c r="F988" s="83" t="s">
        <v>16</v>
      </c>
      <c r="G988" s="37" t="s">
        <v>3173</v>
      </c>
      <c r="H988" s="606" t="s">
        <v>2586</v>
      </c>
    </row>
    <row r="989" spans="1:8">
      <c r="A989" s="57">
        <v>159</v>
      </c>
      <c r="B989" s="57" t="s">
        <v>424</v>
      </c>
      <c r="D989" s="37" t="s">
        <v>1253</v>
      </c>
      <c r="E989" s="37" t="s">
        <v>465</v>
      </c>
      <c r="F989" s="37" t="s">
        <v>7</v>
      </c>
      <c r="G989" s="37" t="s">
        <v>7</v>
      </c>
      <c r="H989" s="54" t="s">
        <v>263</v>
      </c>
    </row>
    <row r="990" spans="1:8" ht="18.75">
      <c r="A990" s="57">
        <v>160</v>
      </c>
      <c r="B990" s="57" t="s">
        <v>424</v>
      </c>
      <c r="D990" s="52" t="s">
        <v>328</v>
      </c>
      <c r="E990" s="52" t="s">
        <v>329</v>
      </c>
      <c r="F990" s="52" t="s">
        <v>7</v>
      </c>
      <c r="G990" s="52" t="s">
        <v>7</v>
      </c>
      <c r="H990" s="52" t="s">
        <v>7</v>
      </c>
    </row>
    <row r="991" spans="1:8">
      <c r="A991" s="57">
        <v>161</v>
      </c>
      <c r="B991" s="57" t="s">
        <v>424</v>
      </c>
      <c r="D991" s="566" t="s">
        <v>3248</v>
      </c>
      <c r="E991" s="37" t="s">
        <v>3199</v>
      </c>
      <c r="F991" s="610" t="s">
        <v>407</v>
      </c>
      <c r="G991" s="37" t="s">
        <v>3238</v>
      </c>
      <c r="H991" s="612" t="s">
        <v>7</v>
      </c>
    </row>
    <row r="992" spans="1:8">
      <c r="A992" s="57">
        <v>162</v>
      </c>
      <c r="B992" s="57" t="s">
        <v>424</v>
      </c>
      <c r="D992" s="37" t="s">
        <v>2967</v>
      </c>
      <c r="E992" s="37" t="s">
        <v>2968</v>
      </c>
      <c r="F992" s="285" t="s">
        <v>7</v>
      </c>
      <c r="G992" s="285" t="s">
        <v>7</v>
      </c>
      <c r="H992" s="285" t="s">
        <v>7</v>
      </c>
    </row>
    <row r="993" spans="1:8">
      <c r="A993" s="57">
        <v>163</v>
      </c>
      <c r="B993" s="57" t="s">
        <v>424</v>
      </c>
      <c r="D993" s="37" t="s">
        <v>1839</v>
      </c>
      <c r="E993" s="37" t="s">
        <v>2585</v>
      </c>
      <c r="F993" s="83" t="s">
        <v>16</v>
      </c>
      <c r="G993" s="37" t="s">
        <v>1840</v>
      </c>
      <c r="H993" s="37" t="s">
        <v>2586</v>
      </c>
    </row>
    <row r="994" spans="1:8">
      <c r="A994" s="57">
        <v>164</v>
      </c>
      <c r="B994" s="57" t="s">
        <v>424</v>
      </c>
      <c r="D994" s="37" t="s">
        <v>1253</v>
      </c>
      <c r="E994" s="37" t="s">
        <v>465</v>
      </c>
      <c r="F994" s="37" t="s">
        <v>7</v>
      </c>
      <c r="G994" s="37" t="s">
        <v>7</v>
      </c>
      <c r="H994" s="54" t="s">
        <v>381</v>
      </c>
    </row>
    <row r="995" spans="1:8">
      <c r="A995" s="57">
        <v>165</v>
      </c>
      <c r="B995" s="57" t="s">
        <v>424</v>
      </c>
      <c r="D995" s="569" t="s">
        <v>3249</v>
      </c>
      <c r="E995" s="37" t="s">
        <v>2585</v>
      </c>
      <c r="F995" s="83" t="s">
        <v>16</v>
      </c>
      <c r="G995" s="37" t="s">
        <v>3250</v>
      </c>
      <c r="H995" s="606" t="s">
        <v>2586</v>
      </c>
    </row>
    <row r="996" spans="1:8">
      <c r="A996" s="57">
        <v>166</v>
      </c>
      <c r="B996" s="57" t="s">
        <v>424</v>
      </c>
      <c r="D996" s="37" t="s">
        <v>1253</v>
      </c>
      <c r="E996" s="37" t="s">
        <v>465</v>
      </c>
      <c r="F996" s="37" t="s">
        <v>7</v>
      </c>
      <c r="G996" s="37" t="s">
        <v>7</v>
      </c>
      <c r="H996" s="54" t="s">
        <v>263</v>
      </c>
    </row>
    <row r="997" spans="1:8" ht="18.75">
      <c r="A997" s="57">
        <v>167</v>
      </c>
      <c r="B997" s="57" t="s">
        <v>424</v>
      </c>
      <c r="D997" s="52" t="s">
        <v>328</v>
      </c>
      <c r="E997" s="52" t="s">
        <v>329</v>
      </c>
      <c r="F997" s="52" t="s">
        <v>7</v>
      </c>
      <c r="G997" s="52" t="s">
        <v>7</v>
      </c>
      <c r="H997" s="52" t="s">
        <v>7</v>
      </c>
    </row>
    <row r="998" spans="1:8">
      <c r="A998" s="57">
        <v>168</v>
      </c>
      <c r="B998" s="57" t="s">
        <v>424</v>
      </c>
      <c r="D998" s="566" t="s">
        <v>3251</v>
      </c>
      <c r="E998" s="37" t="s">
        <v>3199</v>
      </c>
      <c r="F998" s="610" t="s">
        <v>407</v>
      </c>
      <c r="G998" s="37" t="s">
        <v>3238</v>
      </c>
      <c r="H998" s="612" t="s">
        <v>7</v>
      </c>
    </row>
    <row r="999" spans="1:8">
      <c r="A999" s="57">
        <v>169</v>
      </c>
      <c r="B999" s="57" t="s">
        <v>424</v>
      </c>
      <c r="D999" s="37" t="s">
        <v>2967</v>
      </c>
      <c r="E999" s="37" t="s">
        <v>2968</v>
      </c>
      <c r="F999" s="285" t="s">
        <v>7</v>
      </c>
      <c r="G999" s="285" t="s">
        <v>7</v>
      </c>
      <c r="H999" s="285" t="s">
        <v>7</v>
      </c>
    </row>
    <row r="1000" spans="1:8">
      <c r="A1000" s="57">
        <v>170</v>
      </c>
      <c r="B1000" s="57" t="s">
        <v>424</v>
      </c>
      <c r="D1000" s="37" t="s">
        <v>1839</v>
      </c>
      <c r="E1000" s="37" t="s">
        <v>2585</v>
      </c>
      <c r="F1000" s="83" t="s">
        <v>16</v>
      </c>
      <c r="G1000" s="37" t="s">
        <v>1840</v>
      </c>
      <c r="H1000" s="37" t="s">
        <v>2586</v>
      </c>
    </row>
    <row r="1001" spans="1:8">
      <c r="A1001" s="57">
        <v>171</v>
      </c>
      <c r="B1001" s="57" t="s">
        <v>424</v>
      </c>
      <c r="D1001" s="37" t="s">
        <v>1253</v>
      </c>
      <c r="E1001" s="37" t="s">
        <v>465</v>
      </c>
      <c r="F1001" s="37" t="s">
        <v>7</v>
      </c>
      <c r="G1001" s="37" t="s">
        <v>7</v>
      </c>
      <c r="H1001" s="54" t="s">
        <v>381</v>
      </c>
    </row>
    <row r="1002" spans="1:8">
      <c r="A1002" s="57">
        <v>172</v>
      </c>
      <c r="B1002" s="57" t="s">
        <v>424</v>
      </c>
      <c r="D1002" s="569" t="s">
        <v>3252</v>
      </c>
      <c r="E1002" s="569" t="s">
        <v>126</v>
      </c>
      <c r="F1002" s="83" t="s">
        <v>16</v>
      </c>
      <c r="G1002" s="37" t="s">
        <v>3253</v>
      </c>
      <c r="H1002" s="606" t="s">
        <v>1719</v>
      </c>
    </row>
    <row r="1003" spans="1:8">
      <c r="A1003" s="57">
        <v>173</v>
      </c>
      <c r="B1003" s="57" t="s">
        <v>424</v>
      </c>
      <c r="D1003" s="37" t="s">
        <v>1253</v>
      </c>
      <c r="E1003" s="37" t="s">
        <v>465</v>
      </c>
      <c r="F1003" s="37" t="s">
        <v>7</v>
      </c>
      <c r="G1003" s="37" t="s">
        <v>7</v>
      </c>
      <c r="H1003" s="54" t="s">
        <v>263</v>
      </c>
    </row>
    <row r="1004" spans="1:8" ht="18.75">
      <c r="A1004" s="57">
        <v>174</v>
      </c>
      <c r="B1004" s="57" t="s">
        <v>424</v>
      </c>
      <c r="D1004" s="52" t="s">
        <v>328</v>
      </c>
      <c r="E1004" s="52" t="s">
        <v>329</v>
      </c>
      <c r="F1004" s="52" t="s">
        <v>7</v>
      </c>
      <c r="G1004" s="52" t="s">
        <v>7</v>
      </c>
      <c r="H1004" s="52" t="s">
        <v>7</v>
      </c>
    </row>
    <row r="1005" spans="1:8">
      <c r="A1005" s="57">
        <v>175</v>
      </c>
      <c r="B1005" s="57" t="s">
        <v>424</v>
      </c>
      <c r="D1005" s="566" t="s">
        <v>3254</v>
      </c>
      <c r="E1005" s="37" t="s">
        <v>3199</v>
      </c>
      <c r="F1005" s="610" t="s">
        <v>407</v>
      </c>
      <c r="G1005" s="37" t="s">
        <v>3238</v>
      </c>
      <c r="H1005" s="612" t="s">
        <v>7</v>
      </c>
    </row>
    <row r="1006" spans="1:8">
      <c r="A1006" s="57">
        <v>176</v>
      </c>
      <c r="B1006" s="57" t="s">
        <v>424</v>
      </c>
      <c r="D1006" s="569" t="s">
        <v>3252</v>
      </c>
      <c r="E1006" s="37" t="s">
        <v>970</v>
      </c>
      <c r="F1006" s="83" t="s">
        <v>16</v>
      </c>
      <c r="G1006" s="37" t="s">
        <v>3253</v>
      </c>
      <c r="H1006" s="54" t="s">
        <v>262</v>
      </c>
    </row>
    <row r="1007" spans="1:8">
      <c r="A1007" s="57">
        <v>177</v>
      </c>
      <c r="B1007" s="57" t="s">
        <v>424</v>
      </c>
      <c r="D1007" s="37" t="s">
        <v>2967</v>
      </c>
      <c r="E1007" s="37" t="s">
        <v>2968</v>
      </c>
      <c r="F1007" s="285" t="s">
        <v>7</v>
      </c>
      <c r="G1007" s="285" t="s">
        <v>7</v>
      </c>
      <c r="H1007" s="285" t="s">
        <v>7</v>
      </c>
    </row>
    <row r="1008" spans="1:8">
      <c r="A1008" s="57">
        <v>178</v>
      </c>
      <c r="B1008" s="57" t="s">
        <v>424</v>
      </c>
      <c r="D1008" s="37" t="s">
        <v>1839</v>
      </c>
      <c r="E1008" s="37" t="s">
        <v>2585</v>
      </c>
      <c r="F1008" s="83" t="s">
        <v>16</v>
      </c>
      <c r="G1008" s="37" t="s">
        <v>1840</v>
      </c>
      <c r="H1008" s="37" t="s">
        <v>2586</v>
      </c>
    </row>
    <row r="1009" spans="1:8">
      <c r="A1009" s="57">
        <v>179</v>
      </c>
      <c r="B1009" s="57" t="s">
        <v>424</v>
      </c>
      <c r="D1009" s="37" t="s">
        <v>1253</v>
      </c>
      <c r="E1009" s="37" t="s">
        <v>465</v>
      </c>
      <c r="F1009" s="37" t="s">
        <v>7</v>
      </c>
      <c r="G1009" s="37" t="s">
        <v>7</v>
      </c>
      <c r="H1009" s="54" t="s">
        <v>381</v>
      </c>
    </row>
    <row r="1010" spans="1:8">
      <c r="A1010" s="57">
        <v>180</v>
      </c>
      <c r="B1010" s="57" t="s">
        <v>424</v>
      </c>
      <c r="D1010" s="569" t="s">
        <v>3255</v>
      </c>
      <c r="E1010" s="569" t="s">
        <v>126</v>
      </c>
      <c r="F1010" s="83" t="s">
        <v>16</v>
      </c>
      <c r="G1010" s="37" t="s">
        <v>3256</v>
      </c>
      <c r="H1010" s="612" t="s">
        <v>3257</v>
      </c>
    </row>
    <row r="1011" spans="1:8">
      <c r="A1011" s="57">
        <v>181</v>
      </c>
      <c r="B1011" s="57" t="s">
        <v>424</v>
      </c>
      <c r="D1011" s="37" t="s">
        <v>1253</v>
      </c>
      <c r="E1011" s="37" t="s">
        <v>465</v>
      </c>
      <c r="F1011" s="37" t="s">
        <v>7</v>
      </c>
      <c r="G1011" s="37" t="s">
        <v>7</v>
      </c>
      <c r="H1011" s="54" t="s">
        <v>381</v>
      </c>
    </row>
    <row r="1012" spans="1:8" ht="18.75">
      <c r="A1012" s="57">
        <v>182</v>
      </c>
      <c r="B1012" s="57" t="s">
        <v>424</v>
      </c>
      <c r="D1012" s="52" t="s">
        <v>328</v>
      </c>
      <c r="E1012" s="52" t="s">
        <v>329</v>
      </c>
      <c r="F1012" s="52" t="s">
        <v>7</v>
      </c>
      <c r="G1012" s="52" t="s">
        <v>7</v>
      </c>
      <c r="H1012" s="52" t="s">
        <v>7</v>
      </c>
    </row>
    <row r="1013" spans="1:8">
      <c r="A1013" s="57">
        <v>183</v>
      </c>
      <c r="B1013" s="57" t="s">
        <v>424</v>
      </c>
      <c r="D1013" s="566" t="s">
        <v>3258</v>
      </c>
      <c r="E1013" s="37" t="s">
        <v>3199</v>
      </c>
      <c r="F1013" s="610" t="s">
        <v>407</v>
      </c>
      <c r="G1013" s="37" t="s">
        <v>3238</v>
      </c>
      <c r="H1013" s="612" t="s">
        <v>7</v>
      </c>
    </row>
    <row r="1014" spans="1:8">
      <c r="A1014" s="57">
        <v>184</v>
      </c>
      <c r="B1014" s="57" t="s">
        <v>424</v>
      </c>
      <c r="D1014" s="569" t="s">
        <v>3255</v>
      </c>
      <c r="E1014" s="37" t="s">
        <v>970</v>
      </c>
      <c r="F1014" s="83" t="s">
        <v>16</v>
      </c>
      <c r="G1014" s="37" t="s">
        <v>3256</v>
      </c>
      <c r="H1014" s="612" t="s">
        <v>262</v>
      </c>
    </row>
    <row r="1015" spans="1:8">
      <c r="A1015" s="57">
        <v>185</v>
      </c>
      <c r="B1015" s="57" t="s">
        <v>424</v>
      </c>
      <c r="D1015" s="37" t="s">
        <v>2967</v>
      </c>
      <c r="E1015" s="37" t="s">
        <v>2968</v>
      </c>
      <c r="F1015" s="285" t="s">
        <v>7</v>
      </c>
      <c r="G1015" s="285" t="s">
        <v>7</v>
      </c>
      <c r="H1015" s="285" t="s">
        <v>7</v>
      </c>
    </row>
    <row r="1016" spans="1:8">
      <c r="A1016" s="57">
        <v>186</v>
      </c>
      <c r="B1016" s="57" t="s">
        <v>424</v>
      </c>
      <c r="D1016" s="566" t="s">
        <v>3259</v>
      </c>
      <c r="E1016" s="610" t="s">
        <v>1290</v>
      </c>
      <c r="F1016" s="610" t="s">
        <v>407</v>
      </c>
      <c r="G1016" s="37" t="s">
        <v>3260</v>
      </c>
      <c r="H1016" s="612" t="s">
        <v>7</v>
      </c>
    </row>
    <row r="1017" spans="1:8">
      <c r="A1017" s="57">
        <v>187</v>
      </c>
      <c r="B1017" s="57" t="s">
        <v>424</v>
      </c>
      <c r="D1017" s="37" t="s">
        <v>2967</v>
      </c>
      <c r="E1017" s="37" t="s">
        <v>2968</v>
      </c>
      <c r="F1017" s="285" t="s">
        <v>7</v>
      </c>
      <c r="G1017" s="285" t="s">
        <v>7</v>
      </c>
      <c r="H1017" s="285" t="s">
        <v>7</v>
      </c>
    </row>
    <row r="1018" spans="1:8">
      <c r="A1018" s="57">
        <v>188</v>
      </c>
      <c r="B1018" s="57" t="s">
        <v>424</v>
      </c>
      <c r="D1018" s="37" t="s">
        <v>1839</v>
      </c>
      <c r="E1018" s="37" t="s">
        <v>2585</v>
      </c>
      <c r="F1018" s="83" t="s">
        <v>16</v>
      </c>
      <c r="G1018" s="37" t="s">
        <v>1840</v>
      </c>
      <c r="H1018" s="37" t="s">
        <v>2586</v>
      </c>
    </row>
    <row r="1019" spans="1:8">
      <c r="A1019" s="57">
        <v>189</v>
      </c>
      <c r="B1019" s="57" t="s">
        <v>424</v>
      </c>
      <c r="D1019" s="37" t="s">
        <v>1253</v>
      </c>
      <c r="E1019" s="37" t="s">
        <v>465</v>
      </c>
      <c r="F1019" s="37" t="s">
        <v>7</v>
      </c>
      <c r="G1019" s="37" t="s">
        <v>7</v>
      </c>
      <c r="H1019" s="54" t="s">
        <v>381</v>
      </c>
    </row>
    <row r="1020" spans="1:8">
      <c r="A1020" s="57">
        <v>190</v>
      </c>
      <c r="B1020" s="57" t="s">
        <v>424</v>
      </c>
      <c r="D1020" s="569" t="s">
        <v>3228</v>
      </c>
      <c r="E1020" s="37" t="s">
        <v>2585</v>
      </c>
      <c r="F1020" s="83" t="s">
        <v>16</v>
      </c>
      <c r="G1020" s="37" t="s">
        <v>3229</v>
      </c>
      <c r="H1020" s="606" t="s">
        <v>2586</v>
      </c>
    </row>
    <row r="1021" spans="1:8">
      <c r="A1021" s="57">
        <v>191</v>
      </c>
      <c r="B1021" s="57" t="s">
        <v>424</v>
      </c>
      <c r="D1021" s="37" t="s">
        <v>1253</v>
      </c>
      <c r="E1021" s="37" t="s">
        <v>465</v>
      </c>
      <c r="F1021" s="37" t="s">
        <v>7</v>
      </c>
      <c r="G1021" s="37" t="s">
        <v>7</v>
      </c>
      <c r="H1021" s="54" t="s">
        <v>263</v>
      </c>
    </row>
    <row r="1022" spans="1:8" ht="18.75">
      <c r="A1022" s="57">
        <v>192</v>
      </c>
      <c r="B1022" s="57" t="s">
        <v>424</v>
      </c>
      <c r="D1022" s="52" t="s">
        <v>328</v>
      </c>
      <c r="E1022" s="52" t="s">
        <v>329</v>
      </c>
      <c r="F1022" s="52" t="s">
        <v>7</v>
      </c>
      <c r="G1022" s="52" t="s">
        <v>7</v>
      </c>
      <c r="H1022" s="52" t="s">
        <v>7</v>
      </c>
    </row>
    <row r="1023" spans="1:8">
      <c r="A1023" s="57">
        <v>193</v>
      </c>
      <c r="B1023" s="57" t="s">
        <v>424</v>
      </c>
      <c r="D1023" s="566" t="s">
        <v>3261</v>
      </c>
      <c r="E1023" s="37" t="s">
        <v>3199</v>
      </c>
      <c r="F1023" s="610" t="s">
        <v>407</v>
      </c>
      <c r="G1023" s="37" t="s">
        <v>3260</v>
      </c>
      <c r="H1023" s="612" t="s">
        <v>7</v>
      </c>
    </row>
    <row r="1024" spans="1:8">
      <c r="A1024" s="57">
        <v>194</v>
      </c>
      <c r="B1024" s="57" t="s">
        <v>424</v>
      </c>
      <c r="D1024" s="37" t="s">
        <v>2967</v>
      </c>
      <c r="E1024" s="37" t="s">
        <v>2968</v>
      </c>
      <c r="F1024" s="285" t="s">
        <v>7</v>
      </c>
      <c r="G1024" s="285" t="s">
        <v>7</v>
      </c>
      <c r="H1024" s="285" t="s">
        <v>7</v>
      </c>
    </row>
    <row r="1025" spans="1:8">
      <c r="A1025" s="57">
        <v>195</v>
      </c>
      <c r="B1025" s="57" t="s">
        <v>424</v>
      </c>
      <c r="D1025" s="569" t="s">
        <v>3262</v>
      </c>
      <c r="E1025" s="37" t="s">
        <v>2585</v>
      </c>
      <c r="F1025" s="83" t="s">
        <v>16</v>
      </c>
      <c r="G1025" s="37" t="s">
        <v>3226</v>
      </c>
      <c r="H1025" s="606" t="s">
        <v>2586</v>
      </c>
    </row>
    <row r="1026" spans="1:8">
      <c r="A1026" s="57">
        <v>196</v>
      </c>
      <c r="B1026" s="57" t="s">
        <v>424</v>
      </c>
      <c r="D1026" s="37" t="s">
        <v>1253</v>
      </c>
      <c r="E1026" s="37" t="s">
        <v>465</v>
      </c>
      <c r="F1026" s="37" t="s">
        <v>7</v>
      </c>
      <c r="G1026" s="37" t="s">
        <v>7</v>
      </c>
      <c r="H1026" s="54" t="s">
        <v>263</v>
      </c>
    </row>
    <row r="1027" spans="1:8" ht="18.75">
      <c r="A1027" s="57">
        <v>197</v>
      </c>
      <c r="B1027" s="57" t="s">
        <v>424</v>
      </c>
      <c r="D1027" s="52" t="s">
        <v>328</v>
      </c>
      <c r="E1027" s="52" t="s">
        <v>329</v>
      </c>
      <c r="F1027" s="52" t="s">
        <v>7</v>
      </c>
      <c r="G1027" s="52" t="s">
        <v>7</v>
      </c>
      <c r="H1027" s="52" t="s">
        <v>7</v>
      </c>
    </row>
    <row r="1028" spans="1:8">
      <c r="A1028" s="57">
        <v>198</v>
      </c>
      <c r="B1028" s="57" t="s">
        <v>424</v>
      </c>
      <c r="D1028" s="566" t="s">
        <v>3263</v>
      </c>
      <c r="E1028" s="37" t="s">
        <v>3199</v>
      </c>
      <c r="F1028" s="610" t="s">
        <v>407</v>
      </c>
      <c r="G1028" s="37" t="s">
        <v>3260</v>
      </c>
      <c r="H1028" s="612" t="s">
        <v>7</v>
      </c>
    </row>
    <row r="1029" spans="1:8">
      <c r="A1029" s="57">
        <v>199</v>
      </c>
      <c r="B1029" s="57" t="s">
        <v>424</v>
      </c>
      <c r="C1029" s="577" t="s">
        <v>3264</v>
      </c>
      <c r="D1029" s="37" t="s">
        <v>3265</v>
      </c>
      <c r="E1029" s="285" t="s">
        <v>15</v>
      </c>
      <c r="F1029" s="83" t="s">
        <v>16</v>
      </c>
      <c r="G1029" s="37" t="s">
        <v>1815</v>
      </c>
      <c r="H1029" s="37" t="s">
        <v>7</v>
      </c>
    </row>
    <row r="1030" spans="1:8">
      <c r="A1030" s="57">
        <v>200</v>
      </c>
      <c r="B1030" s="57" t="s">
        <v>424</v>
      </c>
      <c r="D1030" s="37" t="s">
        <v>215</v>
      </c>
      <c r="E1030" s="37" t="s">
        <v>20</v>
      </c>
      <c r="F1030" s="37" t="s">
        <v>37</v>
      </c>
      <c r="G1030" s="37" t="s">
        <v>1748</v>
      </c>
      <c r="H1030" s="37" t="s">
        <v>7</v>
      </c>
    </row>
    <row r="1031" spans="1:8">
      <c r="A1031" s="57">
        <v>201</v>
      </c>
      <c r="B1031" s="57" t="s">
        <v>424</v>
      </c>
      <c r="D1031" s="569" t="s">
        <v>2115</v>
      </c>
      <c r="E1031" s="569" t="s">
        <v>13</v>
      </c>
      <c r="F1031" s="569" t="s">
        <v>16</v>
      </c>
      <c r="G1031" s="569" t="s">
        <v>2114</v>
      </c>
      <c r="H1031" s="54" t="s">
        <v>3266</v>
      </c>
    </row>
    <row r="1032" spans="1:8">
      <c r="A1032" s="57">
        <v>202</v>
      </c>
      <c r="B1032" s="57" t="s">
        <v>424</v>
      </c>
      <c r="D1032" s="569" t="s">
        <v>2117</v>
      </c>
      <c r="E1032" s="569" t="s">
        <v>15</v>
      </c>
      <c r="F1032" s="569" t="s">
        <v>16</v>
      </c>
      <c r="G1032" s="569" t="s">
        <v>2617</v>
      </c>
      <c r="H1032" s="54" t="s">
        <v>7</v>
      </c>
    </row>
    <row r="1033" spans="1:8">
      <c r="A1033" s="57">
        <v>203</v>
      </c>
      <c r="B1033" s="57" t="s">
        <v>424</v>
      </c>
      <c r="D1033" s="37" t="s">
        <v>1718</v>
      </c>
      <c r="E1033" s="37" t="s">
        <v>126</v>
      </c>
      <c r="F1033" s="83" t="s">
        <v>16</v>
      </c>
      <c r="G1033" s="37" t="s">
        <v>1793</v>
      </c>
      <c r="H1033" s="54" t="s">
        <v>1719</v>
      </c>
    </row>
    <row r="1034" spans="1:8">
      <c r="A1034" s="57">
        <v>204</v>
      </c>
      <c r="B1034" s="57" t="s">
        <v>424</v>
      </c>
      <c r="D1034" s="58" t="s">
        <v>89</v>
      </c>
      <c r="E1034" s="37" t="s">
        <v>15</v>
      </c>
      <c r="F1034" s="37" t="s">
        <v>37</v>
      </c>
      <c r="G1034" s="569" t="s">
        <v>1748</v>
      </c>
      <c r="H1034" s="37" t="s">
        <v>7</v>
      </c>
    </row>
    <row r="1035" spans="1:8">
      <c r="A1035" s="57">
        <v>205</v>
      </c>
      <c r="B1035" s="57" t="s">
        <v>424</v>
      </c>
      <c r="D1035" s="37" t="s">
        <v>215</v>
      </c>
      <c r="E1035" s="37" t="s">
        <v>20</v>
      </c>
      <c r="F1035" s="37" t="s">
        <v>37</v>
      </c>
      <c r="G1035" s="569" t="s">
        <v>1748</v>
      </c>
      <c r="H1035" s="37" t="s">
        <v>7</v>
      </c>
    </row>
    <row r="1036" spans="1:8">
      <c r="A1036" s="57">
        <v>206</v>
      </c>
      <c r="B1036" s="57" t="s">
        <v>424</v>
      </c>
      <c r="D1036" s="37" t="s">
        <v>2967</v>
      </c>
      <c r="E1036" s="37" t="s">
        <v>2968</v>
      </c>
      <c r="F1036" s="285" t="s">
        <v>7</v>
      </c>
      <c r="G1036" s="285" t="s">
        <v>7</v>
      </c>
      <c r="H1036" s="285" t="s">
        <v>7</v>
      </c>
    </row>
    <row r="1037" spans="1:8">
      <c r="A1037" s="57">
        <v>207</v>
      </c>
      <c r="B1037" s="57" t="s">
        <v>424</v>
      </c>
      <c r="D1037" s="37" t="s">
        <v>1839</v>
      </c>
      <c r="E1037" s="37" t="s">
        <v>2585</v>
      </c>
      <c r="F1037" s="83" t="s">
        <v>16</v>
      </c>
      <c r="G1037" s="37" t="s">
        <v>1840</v>
      </c>
      <c r="H1037" s="37" t="s">
        <v>2586</v>
      </c>
    </row>
    <row r="1038" spans="1:8">
      <c r="A1038" s="57">
        <v>208</v>
      </c>
      <c r="B1038" s="57" t="s">
        <v>424</v>
      </c>
      <c r="D1038" s="37" t="s">
        <v>1253</v>
      </c>
      <c r="E1038" s="37" t="s">
        <v>465</v>
      </c>
      <c r="F1038" s="37" t="s">
        <v>7</v>
      </c>
      <c r="G1038" s="37" t="s">
        <v>7</v>
      </c>
      <c r="H1038" s="54" t="s">
        <v>381</v>
      </c>
    </row>
    <row r="1039" spans="1:8">
      <c r="A1039" s="57">
        <v>209</v>
      </c>
      <c r="B1039" s="57" t="s">
        <v>424</v>
      </c>
      <c r="D1039" s="569" t="s">
        <v>3262</v>
      </c>
      <c r="E1039" s="37" t="s">
        <v>2585</v>
      </c>
      <c r="F1039" s="83" t="s">
        <v>16</v>
      </c>
      <c r="G1039" s="37" t="s">
        <v>3226</v>
      </c>
      <c r="H1039" s="606" t="s">
        <v>2586</v>
      </c>
    </row>
    <row r="1040" spans="1:8">
      <c r="A1040" s="57">
        <v>210</v>
      </c>
      <c r="B1040" s="57" t="s">
        <v>424</v>
      </c>
      <c r="D1040" s="37" t="s">
        <v>1253</v>
      </c>
      <c r="E1040" s="37" t="s">
        <v>465</v>
      </c>
      <c r="F1040" s="37" t="s">
        <v>7</v>
      </c>
      <c r="G1040" s="37" t="s">
        <v>7</v>
      </c>
      <c r="H1040" s="54" t="s">
        <v>263</v>
      </c>
    </row>
    <row r="1041" spans="1:8" ht="18.75">
      <c r="A1041" s="57">
        <v>211</v>
      </c>
      <c r="B1041" s="57" t="s">
        <v>424</v>
      </c>
      <c r="D1041" s="52" t="s">
        <v>328</v>
      </c>
      <c r="E1041" s="52" t="s">
        <v>329</v>
      </c>
      <c r="F1041" s="52" t="s">
        <v>7</v>
      </c>
      <c r="G1041" s="52" t="s">
        <v>7</v>
      </c>
      <c r="H1041" s="52" t="s">
        <v>7</v>
      </c>
    </row>
    <row r="1042" spans="1:8">
      <c r="A1042" s="57">
        <v>212</v>
      </c>
      <c r="B1042" s="57" t="s">
        <v>424</v>
      </c>
      <c r="D1042" s="566" t="s">
        <v>3267</v>
      </c>
      <c r="E1042" s="37" t="s">
        <v>3199</v>
      </c>
      <c r="F1042" s="610" t="s">
        <v>407</v>
      </c>
      <c r="G1042" s="37" t="s">
        <v>3260</v>
      </c>
      <c r="H1042" s="612" t="s">
        <v>7</v>
      </c>
    </row>
    <row r="1043" spans="1:8">
      <c r="A1043" s="57">
        <v>213</v>
      </c>
      <c r="B1043" s="57" t="s">
        <v>424</v>
      </c>
      <c r="D1043" s="566" t="s">
        <v>3268</v>
      </c>
      <c r="E1043" s="610" t="s">
        <v>1290</v>
      </c>
      <c r="F1043" s="610" t="s">
        <v>407</v>
      </c>
      <c r="G1043" s="37" t="s">
        <v>1859</v>
      </c>
      <c r="H1043" s="37" t="s">
        <v>7</v>
      </c>
    </row>
    <row r="1044" spans="1:8">
      <c r="A1044" s="57">
        <v>214</v>
      </c>
      <c r="B1044" s="57" t="s">
        <v>424</v>
      </c>
      <c r="D1044" s="37" t="s">
        <v>2974</v>
      </c>
      <c r="E1044" s="37" t="s">
        <v>2585</v>
      </c>
      <c r="F1044" s="83" t="s">
        <v>16</v>
      </c>
      <c r="G1044" s="37" t="s">
        <v>1859</v>
      </c>
      <c r="H1044" s="37" t="s">
        <v>2586</v>
      </c>
    </row>
    <row r="1045" spans="1:8" ht="18.75">
      <c r="A1045" s="57">
        <v>215</v>
      </c>
      <c r="B1045" s="57" t="s">
        <v>424</v>
      </c>
      <c r="D1045" s="52" t="s">
        <v>328</v>
      </c>
      <c r="E1045" s="52" t="s">
        <v>329</v>
      </c>
      <c r="F1045" s="52" t="s">
        <v>7</v>
      </c>
      <c r="G1045" s="52" t="s">
        <v>7</v>
      </c>
      <c r="H1045" s="52" t="s">
        <v>7</v>
      </c>
    </row>
    <row r="1046" spans="1:8">
      <c r="A1046" s="57">
        <v>216</v>
      </c>
      <c r="B1046" s="57" t="s">
        <v>424</v>
      </c>
      <c r="D1046" s="566" t="s">
        <v>3269</v>
      </c>
      <c r="E1046" s="37" t="s">
        <v>2585</v>
      </c>
      <c r="F1046" s="83" t="s">
        <v>16</v>
      </c>
      <c r="G1046" s="37" t="s">
        <v>3179</v>
      </c>
      <c r="H1046" s="37" t="s">
        <v>2586</v>
      </c>
    </row>
    <row r="1047" spans="1:8">
      <c r="A1047" s="57">
        <v>217</v>
      </c>
      <c r="B1047" s="57" t="s">
        <v>424</v>
      </c>
      <c r="D1047" s="566" t="s">
        <v>3270</v>
      </c>
      <c r="E1047" s="37" t="s">
        <v>2585</v>
      </c>
      <c r="F1047" s="83" t="s">
        <v>16</v>
      </c>
      <c r="G1047" s="37" t="s">
        <v>3181</v>
      </c>
      <c r="H1047" s="37" t="s">
        <v>2586</v>
      </c>
    </row>
    <row r="1048" spans="1:8">
      <c r="A1048" s="57">
        <v>218</v>
      </c>
      <c r="B1048" s="57" t="s">
        <v>424</v>
      </c>
      <c r="D1048" s="566" t="s">
        <v>3271</v>
      </c>
      <c r="E1048" s="37" t="s">
        <v>2585</v>
      </c>
      <c r="F1048" s="83" t="s">
        <v>16</v>
      </c>
      <c r="G1048" s="37" t="s">
        <v>1861</v>
      </c>
      <c r="H1048" s="37" t="s">
        <v>2586</v>
      </c>
    </row>
    <row r="1049" spans="1:8">
      <c r="A1049" s="57">
        <v>219</v>
      </c>
      <c r="B1049" s="57" t="s">
        <v>424</v>
      </c>
      <c r="D1049" s="566" t="s">
        <v>3272</v>
      </c>
      <c r="E1049" s="37" t="s">
        <v>2585</v>
      </c>
      <c r="F1049" s="83" t="s">
        <v>16</v>
      </c>
      <c r="G1049" s="37" t="s">
        <v>1863</v>
      </c>
      <c r="H1049" s="37" t="s">
        <v>2586</v>
      </c>
    </row>
    <row r="1050" spans="1:8">
      <c r="A1050" s="57">
        <v>220</v>
      </c>
      <c r="B1050" s="57" t="s">
        <v>424</v>
      </c>
      <c r="D1050" s="566" t="s">
        <v>3273</v>
      </c>
      <c r="E1050" s="37" t="s">
        <v>2585</v>
      </c>
      <c r="F1050" s="83" t="s">
        <v>16</v>
      </c>
      <c r="G1050" s="37" t="s">
        <v>3185</v>
      </c>
      <c r="H1050" s="37" t="s">
        <v>2586</v>
      </c>
    </row>
    <row r="1051" spans="1:8">
      <c r="A1051" s="57">
        <v>221</v>
      </c>
      <c r="B1051" s="57" t="s">
        <v>424</v>
      </c>
      <c r="D1051" s="566" t="s">
        <v>3274</v>
      </c>
      <c r="E1051" s="37" t="s">
        <v>2585</v>
      </c>
      <c r="F1051" s="83" t="s">
        <v>16</v>
      </c>
      <c r="G1051" s="37" t="s">
        <v>3187</v>
      </c>
      <c r="H1051" s="37" t="s">
        <v>2586</v>
      </c>
    </row>
    <row r="1052" spans="1:8" ht="18.75">
      <c r="A1052" s="57">
        <v>222</v>
      </c>
      <c r="B1052" s="57" t="s">
        <v>424</v>
      </c>
      <c r="D1052" s="52" t="s">
        <v>328</v>
      </c>
      <c r="E1052" s="52" t="s">
        <v>329</v>
      </c>
      <c r="F1052" s="52" t="s">
        <v>7</v>
      </c>
      <c r="G1052" s="52" t="s">
        <v>7</v>
      </c>
      <c r="H1052" s="52" t="s">
        <v>7</v>
      </c>
    </row>
    <row r="1053" spans="1:8">
      <c r="A1053" s="57">
        <v>223</v>
      </c>
      <c r="B1053" s="57" t="s">
        <v>424</v>
      </c>
      <c r="D1053" s="566" t="s">
        <v>3275</v>
      </c>
      <c r="E1053" s="37" t="s">
        <v>2585</v>
      </c>
      <c r="F1053" s="83" t="s">
        <v>16</v>
      </c>
      <c r="G1053" s="37" t="s">
        <v>3189</v>
      </c>
      <c r="H1053" s="37" t="s">
        <v>2586</v>
      </c>
    </row>
    <row r="1054" spans="1:8">
      <c r="A1054" s="57">
        <v>224</v>
      </c>
      <c r="B1054" s="57" t="s">
        <v>424</v>
      </c>
      <c r="D1054" s="566" t="s">
        <v>3276</v>
      </c>
      <c r="E1054" s="37" t="s">
        <v>2585</v>
      </c>
      <c r="F1054" s="83" t="s">
        <v>16</v>
      </c>
      <c r="G1054" s="37" t="s">
        <v>3191</v>
      </c>
      <c r="H1054" s="37" t="s">
        <v>2586</v>
      </c>
    </row>
    <row r="1055" spans="1:8">
      <c r="A1055" s="57">
        <v>225</v>
      </c>
      <c r="B1055" s="57" t="s">
        <v>424</v>
      </c>
      <c r="D1055" s="566" t="s">
        <v>3277</v>
      </c>
      <c r="E1055" s="37" t="s">
        <v>2585</v>
      </c>
      <c r="F1055" s="83" t="s">
        <v>16</v>
      </c>
      <c r="G1055" s="37" t="s">
        <v>3193</v>
      </c>
      <c r="H1055" s="37" t="s">
        <v>2586</v>
      </c>
    </row>
    <row r="1056" spans="1:8">
      <c r="A1056" s="57">
        <v>226</v>
      </c>
      <c r="B1056" s="57" t="s">
        <v>424</v>
      </c>
      <c r="C1056" s="58" t="s">
        <v>645</v>
      </c>
      <c r="D1056" s="37" t="s">
        <v>15</v>
      </c>
      <c r="E1056" s="37" t="s">
        <v>37</v>
      </c>
      <c r="F1056" s="37" t="s">
        <v>715</v>
      </c>
      <c r="G1056" s="37" t="s">
        <v>7</v>
      </c>
      <c r="H1056" s="32"/>
    </row>
    <row r="1057" spans="1:8">
      <c r="A1057" s="57">
        <v>227</v>
      </c>
      <c r="B1057" s="57" t="s">
        <v>424</v>
      </c>
      <c r="C1057" s="37" t="s">
        <v>3043</v>
      </c>
      <c r="D1057" s="37" t="s">
        <v>20</v>
      </c>
      <c r="E1057" s="83" t="s">
        <v>16</v>
      </c>
      <c r="F1057" s="285" t="s">
        <v>3044</v>
      </c>
      <c r="G1057" s="37" t="s">
        <v>7</v>
      </c>
      <c r="H1057" s="612"/>
    </row>
    <row r="1058" spans="1:8" ht="18.75">
      <c r="A1058" s="57">
        <v>228</v>
      </c>
      <c r="B1058" s="57" t="s">
        <v>424</v>
      </c>
      <c r="C1058" s="52" t="s">
        <v>328</v>
      </c>
      <c r="D1058" s="52" t="s">
        <v>329</v>
      </c>
      <c r="E1058" s="52" t="s">
        <v>7</v>
      </c>
      <c r="F1058" s="52" t="s">
        <v>7</v>
      </c>
      <c r="G1058" s="52" t="s">
        <v>7</v>
      </c>
      <c r="H1058" s="612"/>
    </row>
    <row r="1059" spans="1:8">
      <c r="A1059" s="57">
        <v>229</v>
      </c>
      <c r="B1059" s="57" t="s">
        <v>424</v>
      </c>
      <c r="C1059" s="58" t="s">
        <v>944</v>
      </c>
      <c r="D1059" s="37" t="s">
        <v>429</v>
      </c>
      <c r="E1059" s="37" t="s">
        <v>7</v>
      </c>
      <c r="F1059" s="37" t="s">
        <v>7</v>
      </c>
      <c r="G1059" s="37" t="s">
        <v>7</v>
      </c>
      <c r="H1059" s="612"/>
    </row>
    <row r="1060" spans="1:8">
      <c r="A1060" s="57"/>
      <c r="B1060" s="57" t="s">
        <v>426</v>
      </c>
      <c r="E1060" s="83"/>
      <c r="H1060" s="612"/>
    </row>
    <row r="1061" spans="1:8">
      <c r="A1061" s="57"/>
      <c r="B1061" s="57"/>
      <c r="D1061" s="291"/>
      <c r="E1061" s="249"/>
      <c r="F1061" s="249"/>
      <c r="H1061" s="612"/>
    </row>
    <row r="1062" spans="1:8">
      <c r="A1062" s="57"/>
      <c r="B1062" s="57"/>
      <c r="D1062" s="291"/>
      <c r="E1062" s="249"/>
      <c r="F1062" s="249"/>
      <c r="H1062" s="612"/>
    </row>
    <row r="1063" spans="1:8" ht="18.75">
      <c r="A1063" s="57">
        <v>67</v>
      </c>
      <c r="B1063" s="57" t="s">
        <v>424</v>
      </c>
      <c r="C1063" s="410" t="s">
        <v>1750</v>
      </c>
      <c r="D1063" s="569" t="s">
        <v>2115</v>
      </c>
      <c r="E1063" s="569" t="s">
        <v>13</v>
      </c>
      <c r="F1063" s="569" t="s">
        <v>16</v>
      </c>
      <c r="G1063" s="569" t="s">
        <v>2114</v>
      </c>
      <c r="H1063" s="54" t="s">
        <v>2618</v>
      </c>
    </row>
    <row r="1064" spans="1:8">
      <c r="A1064" s="57">
        <v>68</v>
      </c>
      <c r="B1064" s="57" t="s">
        <v>424</v>
      </c>
      <c r="D1064" s="569" t="s">
        <v>2117</v>
      </c>
      <c r="E1064" s="569" t="s">
        <v>15</v>
      </c>
      <c r="F1064" s="569" t="s">
        <v>16</v>
      </c>
      <c r="G1064" s="569" t="s">
        <v>2617</v>
      </c>
      <c r="H1064" s="54" t="s">
        <v>7</v>
      </c>
    </row>
    <row r="1065" spans="1:8">
      <c r="A1065" s="57"/>
      <c r="B1065" s="57"/>
      <c r="D1065" s="291"/>
      <c r="E1065" s="249"/>
      <c r="F1065" s="249"/>
      <c r="H1065" s="612"/>
    </row>
  </sheetData>
  <hyperlinks>
    <hyperlink ref="C1" location="MasterTestCases!A1" display="MasterTestCases!A1" xr:uid="{0AD01634-1462-4F31-8083-5FB8E76864B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43D9A-9DD0-46EA-B528-60612527EDB9}">
  <dimension ref="A1:Q1040"/>
  <sheetViews>
    <sheetView topLeftCell="E1030" workbookViewId="0">
      <selection activeCell="H1037" sqref="H1037"/>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r="20" spans="1:10" ht="18.75">
      <c r="A20" s="57">
        <v>18</v>
      </c>
      <c r="B20" s="57" t="s">
        <v>424</v>
      </c>
      <c r="C20" s="400" t="s">
        <v>151</v>
      </c>
      <c r="D20" s="285" t="s">
        <v>43</v>
      </c>
      <c r="E20" s="285" t="s">
        <v>751</v>
      </c>
      <c r="F20" s="285" t="s">
        <v>7</v>
      </c>
      <c r="G20" s="285" t="s">
        <v>7</v>
      </c>
      <c r="H20" s="655"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8"/>
      <c r="D24" s="569" t="s">
        <v>802</v>
      </c>
      <c r="E24" s="570" t="s">
        <v>2447</v>
      </c>
      <c r="F24" s="569" t="s">
        <v>16</v>
      </c>
      <c r="G24" s="570" t="s">
        <v>2448</v>
      </c>
      <c r="H24" s="660" t="s">
        <v>260</v>
      </c>
      <c r="I24" s="572"/>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8"/>
      <c r="D28" s="569" t="s">
        <v>2659</v>
      </c>
      <c r="E28" s="569" t="s">
        <v>126</v>
      </c>
      <c r="F28" s="569" t="s">
        <v>407</v>
      </c>
      <c r="G28" s="569" t="s">
        <v>2660</v>
      </c>
      <c r="H28" s="569" t="s">
        <v>2661</v>
      </c>
      <c r="I28" s="399"/>
    </row>
    <row r="29" spans="1:10">
      <c r="A29" s="57">
        <v>27</v>
      </c>
      <c r="B29" s="57" t="s">
        <v>424</v>
      </c>
      <c r="C29" s="568"/>
      <c r="D29" s="569" t="s">
        <v>2662</v>
      </c>
      <c r="E29" s="37" t="s">
        <v>13</v>
      </c>
      <c r="F29" s="37" t="s">
        <v>16</v>
      </c>
      <c r="G29" s="569" t="s">
        <v>2663</v>
      </c>
      <c r="H29" s="574" t="s">
        <v>2664</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5" t="s">
        <v>1965</v>
      </c>
      <c r="E36" s="569" t="s">
        <v>15</v>
      </c>
      <c r="F36" s="569" t="s">
        <v>16</v>
      </c>
      <c r="G36" s="570" t="s">
        <v>1966</v>
      </c>
      <c r="H36" s="574"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2696</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2696</v>
      </c>
      <c r="E46" s="37" t="s">
        <v>15</v>
      </c>
      <c r="F46" s="37" t="s">
        <v>37</v>
      </c>
      <c r="G46" s="37" t="s">
        <v>1651</v>
      </c>
      <c r="H46" s="37" t="s">
        <v>7</v>
      </c>
    </row>
    <row r="47" spans="1:17">
      <c r="A47" s="57">
        <v>45</v>
      </c>
      <c r="B47" s="57" t="s">
        <v>424</v>
      </c>
      <c r="C47" s="406"/>
      <c r="D47" s="37" t="s">
        <v>2697</v>
      </c>
      <c r="E47" s="37" t="s">
        <v>126</v>
      </c>
      <c r="F47" s="37" t="s">
        <v>37</v>
      </c>
      <c r="G47" s="488" t="s">
        <v>1689</v>
      </c>
      <c r="H47" s="83" t="s">
        <v>1786</v>
      </c>
    </row>
    <row r="48" spans="1:17" ht="18.75">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r="50" spans="1:9" ht="18.75">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7" t="s">
        <v>2698</v>
      </c>
      <c r="D56" s="569" t="s">
        <v>2026</v>
      </c>
      <c r="E56" s="569" t="s">
        <v>126</v>
      </c>
      <c r="F56" s="570" t="s">
        <v>37</v>
      </c>
      <c r="G56" s="570" t="s">
        <v>2027</v>
      </c>
      <c r="H56" s="578" t="s">
        <v>106</v>
      </c>
      <c r="I56" s="569"/>
    </row>
    <row r="57" spans="1:9">
      <c r="A57" s="57">
        <v>55</v>
      </c>
      <c r="B57" s="57" t="s">
        <v>424</v>
      </c>
      <c r="C57" s="579"/>
      <c r="D57" s="569" t="s">
        <v>2028</v>
      </c>
      <c r="E57" s="569" t="s">
        <v>126</v>
      </c>
      <c r="F57" s="570" t="s">
        <v>37</v>
      </c>
      <c r="G57" s="570" t="s">
        <v>2029</v>
      </c>
      <c r="H57" s="578" t="s">
        <v>106</v>
      </c>
      <c r="I57" s="569"/>
    </row>
    <row r="58" spans="1:9">
      <c r="A58" s="57">
        <v>56</v>
      </c>
      <c r="B58" s="57" t="s">
        <v>424</v>
      </c>
      <c r="C58" s="579"/>
      <c r="D58" s="569" t="s">
        <v>2030</v>
      </c>
      <c r="E58" s="569" t="s">
        <v>126</v>
      </c>
      <c r="F58" s="570" t="s">
        <v>37</v>
      </c>
      <c r="G58" s="570" t="s">
        <v>2031</v>
      </c>
      <c r="H58" s="578" t="s">
        <v>106</v>
      </c>
      <c r="I58" s="569"/>
    </row>
    <row r="59" spans="1:9">
      <c r="A59" s="57">
        <v>57</v>
      </c>
      <c r="B59" s="57" t="s">
        <v>424</v>
      </c>
      <c r="C59" s="579"/>
      <c r="D59" s="569" t="s">
        <v>2032</v>
      </c>
      <c r="E59" s="569" t="s">
        <v>126</v>
      </c>
      <c r="F59" s="570" t="s">
        <v>37</v>
      </c>
      <c r="G59" s="570" t="s">
        <v>2033</v>
      </c>
      <c r="H59" s="570" t="s">
        <v>2699</v>
      </c>
      <c r="I59" s="569"/>
    </row>
    <row r="60" spans="1:9">
      <c r="A60" s="57">
        <v>58</v>
      </c>
      <c r="B60" s="57" t="s">
        <v>424</v>
      </c>
      <c r="C60" s="579"/>
      <c r="D60" s="569" t="s">
        <v>2035</v>
      </c>
      <c r="E60" s="569" t="s">
        <v>126</v>
      </c>
      <c r="F60" s="570" t="s">
        <v>37</v>
      </c>
      <c r="G60" s="570" t="s">
        <v>2036</v>
      </c>
      <c r="H60" s="570" t="s">
        <v>2037</v>
      </c>
      <c r="I60" s="569"/>
    </row>
    <row r="61" spans="1:9">
      <c r="A61" s="57">
        <v>59</v>
      </c>
      <c r="B61" s="57" t="s">
        <v>424</v>
      </c>
      <c r="C61" s="579"/>
      <c r="D61" s="569" t="s">
        <v>2038</v>
      </c>
      <c r="E61" s="569" t="s">
        <v>126</v>
      </c>
      <c r="F61" s="570" t="s">
        <v>37</v>
      </c>
      <c r="G61" s="570" t="s">
        <v>2039</v>
      </c>
      <c r="H61" s="570" t="s">
        <v>2037</v>
      </c>
      <c r="I61" s="569"/>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424</v>
      </c>
      <c r="C64" s="410" t="s">
        <v>1750</v>
      </c>
      <c r="D64" s="83" t="s">
        <v>338</v>
      </c>
      <c r="E64" s="37" t="s">
        <v>13</v>
      </c>
      <c r="F64" s="83" t="s">
        <v>16</v>
      </c>
      <c r="G64" s="37" t="s">
        <v>1715</v>
      </c>
      <c r="H64" s="54" t="s">
        <v>1776</v>
      </c>
    </row>
    <row r="65" spans="1:8">
      <c r="A65" s="57">
        <v>63</v>
      </c>
      <c r="B65" s="57" t="s">
        <v>424</v>
      </c>
      <c r="D65" s="569" t="s">
        <v>2115</v>
      </c>
      <c r="E65" s="37" t="s">
        <v>13</v>
      </c>
      <c r="F65" s="569" t="s">
        <v>16</v>
      </c>
      <c r="G65" s="569" t="s">
        <v>2114</v>
      </c>
      <c r="H65" s="54" t="s">
        <v>3078</v>
      </c>
    </row>
    <row r="66" spans="1:8">
      <c r="A66" s="57">
        <v>64</v>
      </c>
      <c r="B66" s="57" t="s">
        <v>424</v>
      </c>
      <c r="D66" s="569" t="s">
        <v>2117</v>
      </c>
      <c r="E66" s="569" t="s">
        <v>15</v>
      </c>
      <c r="F66" s="569" t="s">
        <v>16</v>
      </c>
      <c r="G66" s="569" t="s">
        <v>2617</v>
      </c>
      <c r="H66" s="54" t="s">
        <v>7</v>
      </c>
    </row>
    <row r="67" spans="1:8" ht="18.75">
      <c r="A67" s="57">
        <v>65</v>
      </c>
      <c r="B67" s="57" t="s">
        <v>424</v>
      </c>
      <c r="C67" s="410" t="s">
        <v>1751</v>
      </c>
      <c r="D67" s="37" t="s">
        <v>1718</v>
      </c>
      <c r="E67" s="37" t="s">
        <v>126</v>
      </c>
      <c r="F67" s="83" t="s">
        <v>16</v>
      </c>
      <c r="G67" s="37" t="s">
        <v>1793</v>
      </c>
      <c r="H67" s="54" t="s">
        <v>1719</v>
      </c>
    </row>
    <row r="68" spans="1:8" ht="18.75">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2915</v>
      </c>
      <c r="E73" s="37" t="s">
        <v>20</v>
      </c>
      <c r="F73" s="83" t="s">
        <v>16</v>
      </c>
      <c r="G73" s="37" t="s">
        <v>1840</v>
      </c>
      <c r="H73" s="37" t="s">
        <v>7</v>
      </c>
    </row>
    <row r="74" spans="1:8">
      <c r="A74" s="57">
        <v>72</v>
      </c>
      <c r="B74" s="57" t="s">
        <v>424</v>
      </c>
      <c r="D74" s="37" t="s">
        <v>2967</v>
      </c>
      <c r="E74" s="37" t="s">
        <v>2968</v>
      </c>
      <c r="F74" s="285" t="s">
        <v>7</v>
      </c>
      <c r="G74" s="285" t="s">
        <v>7</v>
      </c>
      <c r="H74" s="285" t="s">
        <v>7</v>
      </c>
    </row>
    <row r="75" spans="1:8">
      <c r="A75" s="57">
        <v>73</v>
      </c>
      <c r="B75" s="57" t="s">
        <v>424</v>
      </c>
      <c r="D75" s="37" t="s">
        <v>1839</v>
      </c>
      <c r="E75" s="37" t="s">
        <v>2585</v>
      </c>
      <c r="F75" s="83" t="s">
        <v>16</v>
      </c>
      <c r="G75" s="37" t="s">
        <v>1840</v>
      </c>
      <c r="H75" s="37" t="s">
        <v>2586</v>
      </c>
    </row>
    <row r="76" spans="1:8" ht="18.75">
      <c r="A76" s="57">
        <v>74</v>
      </c>
      <c r="B76" s="57" t="s">
        <v>424</v>
      </c>
      <c r="D76" s="52" t="s">
        <v>328</v>
      </c>
      <c r="E76" s="52" t="s">
        <v>329</v>
      </c>
      <c r="F76" s="52" t="s">
        <v>7</v>
      </c>
      <c r="G76" s="52" t="s">
        <v>7</v>
      </c>
      <c r="H76" s="52" t="s">
        <v>7</v>
      </c>
    </row>
    <row r="77" spans="1:8">
      <c r="A77" s="57">
        <v>75</v>
      </c>
      <c r="B77" s="57" t="s">
        <v>424</v>
      </c>
      <c r="D77" s="679" t="s">
        <v>3390</v>
      </c>
      <c r="E77" s="680" t="s">
        <v>1290</v>
      </c>
      <c r="F77" s="680" t="s">
        <v>407</v>
      </c>
      <c r="G77" s="37" t="s">
        <v>2246</v>
      </c>
      <c r="H77" s="681" t="s">
        <v>7</v>
      </c>
    </row>
    <row r="78" spans="1:8" ht="18.75">
      <c r="A78" s="57">
        <v>76</v>
      </c>
      <c r="B78" s="57" t="s">
        <v>424</v>
      </c>
      <c r="D78" s="52" t="s">
        <v>328</v>
      </c>
      <c r="E78" s="52" t="s">
        <v>329</v>
      </c>
      <c r="F78" s="52" t="s">
        <v>7</v>
      </c>
      <c r="G78" s="52" t="s">
        <v>7</v>
      </c>
      <c r="H78" s="52" t="s">
        <v>7</v>
      </c>
    </row>
    <row r="79" spans="1:8">
      <c r="A79" s="57">
        <v>77</v>
      </c>
      <c r="B79" s="57" t="s">
        <v>424</v>
      </c>
      <c r="D79" s="679" t="s">
        <v>3391</v>
      </c>
      <c r="E79" s="680" t="s">
        <v>1290</v>
      </c>
      <c r="F79" s="680" t="s">
        <v>407</v>
      </c>
      <c r="G79" s="171" t="s">
        <v>2990</v>
      </c>
      <c r="H79" s="681" t="s">
        <v>7</v>
      </c>
    </row>
    <row r="80" spans="1:8">
      <c r="A80" s="57">
        <v>78</v>
      </c>
      <c r="B80" s="57" t="s">
        <v>424</v>
      </c>
      <c r="D80" s="37" t="s">
        <v>2967</v>
      </c>
      <c r="E80" s="37" t="s">
        <v>2968</v>
      </c>
      <c r="F80" s="285" t="s">
        <v>7</v>
      </c>
      <c r="G80" s="285" t="s">
        <v>7</v>
      </c>
      <c r="H80" s="285" t="s">
        <v>7</v>
      </c>
    </row>
    <row r="81" spans="1:8">
      <c r="A81" s="57">
        <v>79</v>
      </c>
      <c r="B81" s="57" t="s">
        <v>424</v>
      </c>
      <c r="D81" s="37" t="s">
        <v>1839</v>
      </c>
      <c r="E81" s="37" t="s">
        <v>2585</v>
      </c>
      <c r="F81" s="83" t="s">
        <v>16</v>
      </c>
      <c r="G81" s="37" t="s">
        <v>1840</v>
      </c>
      <c r="H81" s="37" t="s">
        <v>2586</v>
      </c>
    </row>
    <row r="82" spans="1:8">
      <c r="A82" s="57">
        <v>80</v>
      </c>
      <c r="B82" s="57" t="s">
        <v>424</v>
      </c>
      <c r="D82" s="37" t="s">
        <v>1253</v>
      </c>
      <c r="E82" s="37" t="s">
        <v>465</v>
      </c>
      <c r="F82" s="37" t="s">
        <v>7</v>
      </c>
      <c r="G82" s="37" t="s">
        <v>7</v>
      </c>
      <c r="H82" s="54" t="s">
        <v>214</v>
      </c>
    </row>
    <row r="83" spans="1:8">
      <c r="A83" s="57">
        <v>81</v>
      </c>
      <c r="B83" s="57" t="s">
        <v>424</v>
      </c>
      <c r="D83" s="37" t="s">
        <v>3016</v>
      </c>
      <c r="E83" s="37" t="s">
        <v>2585</v>
      </c>
      <c r="F83" s="83" t="s">
        <v>16</v>
      </c>
      <c r="G83" s="171" t="s">
        <v>2990</v>
      </c>
      <c r="H83" s="37" t="s">
        <v>2586</v>
      </c>
    </row>
    <row r="84" spans="1:8" ht="18.75">
      <c r="A84" s="57">
        <v>82</v>
      </c>
      <c r="B84" s="57" t="s">
        <v>424</v>
      </c>
      <c r="D84" s="52" t="s">
        <v>328</v>
      </c>
      <c r="E84" s="52" t="s">
        <v>1159</v>
      </c>
      <c r="F84" s="52" t="s">
        <v>7</v>
      </c>
      <c r="G84" s="52" t="s">
        <v>7</v>
      </c>
      <c r="H84" s="52" t="s">
        <v>7</v>
      </c>
    </row>
    <row r="85" spans="1:8">
      <c r="A85" s="57">
        <v>83</v>
      </c>
      <c r="B85" s="57" t="s">
        <v>424</v>
      </c>
      <c r="D85" s="679" t="s">
        <v>3392</v>
      </c>
      <c r="E85" s="37" t="s">
        <v>3199</v>
      </c>
      <c r="F85" s="83" t="s">
        <v>16</v>
      </c>
      <c r="G85" s="37" t="s">
        <v>2970</v>
      </c>
      <c r="H85" s="612" t="s">
        <v>7</v>
      </c>
    </row>
    <row r="86" spans="1:8">
      <c r="A86" s="57">
        <v>84</v>
      </c>
      <c r="B86" s="57" t="s">
        <v>424</v>
      </c>
      <c r="D86" s="37" t="s">
        <v>2967</v>
      </c>
      <c r="E86" s="37" t="s">
        <v>2968</v>
      </c>
      <c r="F86" s="285" t="s">
        <v>7</v>
      </c>
      <c r="G86" s="285" t="s">
        <v>7</v>
      </c>
      <c r="H86" s="285" t="s">
        <v>7</v>
      </c>
    </row>
    <row r="87" spans="1:8">
      <c r="A87" s="57">
        <v>85</v>
      </c>
      <c r="B87" s="57" t="s">
        <v>424</v>
      </c>
      <c r="D87" s="37" t="s">
        <v>1839</v>
      </c>
      <c r="E87" s="37" t="s">
        <v>2585</v>
      </c>
      <c r="F87" s="83" t="s">
        <v>16</v>
      </c>
      <c r="G87" s="37" t="s">
        <v>1840</v>
      </c>
      <c r="H87" s="37" t="s">
        <v>2586</v>
      </c>
    </row>
    <row r="88" spans="1:8">
      <c r="A88" s="57">
        <v>86</v>
      </c>
      <c r="B88" s="57" t="s">
        <v>424</v>
      </c>
      <c r="D88" s="37" t="s">
        <v>1253</v>
      </c>
      <c r="E88" s="37" t="s">
        <v>465</v>
      </c>
      <c r="F88" s="37" t="s">
        <v>7</v>
      </c>
      <c r="G88" s="37" t="s">
        <v>7</v>
      </c>
      <c r="H88" s="54" t="s">
        <v>214</v>
      </c>
    </row>
    <row r="89" spans="1:8">
      <c r="A89" s="57">
        <v>87</v>
      </c>
      <c r="B89" s="57" t="s">
        <v>424</v>
      </c>
      <c r="D89" s="37" t="s">
        <v>2969</v>
      </c>
      <c r="E89" s="37" t="s">
        <v>2585</v>
      </c>
      <c r="F89" s="83" t="s">
        <v>16</v>
      </c>
      <c r="G89" s="37" t="s">
        <v>2970</v>
      </c>
      <c r="H89" s="37" t="s">
        <v>2586</v>
      </c>
    </row>
    <row r="90" spans="1:8" ht="18.75">
      <c r="A90" s="57">
        <v>88</v>
      </c>
      <c r="B90" s="57" t="s">
        <v>424</v>
      </c>
      <c r="D90" s="52" t="s">
        <v>328</v>
      </c>
      <c r="E90" s="52" t="s">
        <v>329</v>
      </c>
      <c r="F90" s="52" t="s">
        <v>7</v>
      </c>
      <c r="G90" s="52" t="s">
        <v>7</v>
      </c>
      <c r="H90" s="52" t="s">
        <v>7</v>
      </c>
    </row>
    <row r="91" spans="1:8">
      <c r="A91" s="57">
        <v>89</v>
      </c>
      <c r="B91" s="57" t="s">
        <v>424</v>
      </c>
      <c r="D91" s="679" t="s">
        <v>3393</v>
      </c>
      <c r="E91" s="37" t="s">
        <v>3199</v>
      </c>
      <c r="F91" s="83" t="s">
        <v>16</v>
      </c>
      <c r="G91" s="171" t="s">
        <v>2990</v>
      </c>
      <c r="H91" s="612" t="s">
        <v>7</v>
      </c>
    </row>
    <row r="92" spans="1:8">
      <c r="A92" s="57">
        <v>90</v>
      </c>
      <c r="B92" s="57" t="s">
        <v>424</v>
      </c>
      <c r="D92" s="37" t="s">
        <v>2967</v>
      </c>
      <c r="E92" s="37" t="s">
        <v>2968</v>
      </c>
      <c r="F92" s="285" t="s">
        <v>7</v>
      </c>
      <c r="G92" s="285" t="s">
        <v>7</v>
      </c>
      <c r="H92" s="285" t="s">
        <v>7</v>
      </c>
    </row>
    <row r="93" spans="1:8">
      <c r="A93" s="57">
        <v>91</v>
      </c>
      <c r="B93" s="57" t="s">
        <v>424</v>
      </c>
      <c r="D93" s="37" t="s">
        <v>1839</v>
      </c>
      <c r="E93" s="37" t="s">
        <v>2585</v>
      </c>
      <c r="F93" s="83" t="s">
        <v>16</v>
      </c>
      <c r="G93" s="37" t="s">
        <v>1840</v>
      </c>
      <c r="H93" s="37" t="s">
        <v>2586</v>
      </c>
    </row>
    <row r="94" spans="1:8">
      <c r="A94" s="57">
        <v>92</v>
      </c>
      <c r="B94" s="57" t="s">
        <v>424</v>
      </c>
      <c r="D94" s="37" t="s">
        <v>1253</v>
      </c>
      <c r="E94" s="37" t="s">
        <v>465</v>
      </c>
      <c r="F94" s="37" t="s">
        <v>7</v>
      </c>
      <c r="G94" s="37" t="s">
        <v>7</v>
      </c>
      <c r="H94" s="54" t="s">
        <v>214</v>
      </c>
    </row>
    <row r="95" spans="1:8">
      <c r="A95" s="57">
        <v>93</v>
      </c>
      <c r="B95" s="57" t="s">
        <v>424</v>
      </c>
      <c r="D95" s="37" t="s">
        <v>3016</v>
      </c>
      <c r="E95" s="37" t="s">
        <v>2585</v>
      </c>
      <c r="F95" s="83" t="s">
        <v>16</v>
      </c>
      <c r="G95" s="171" t="s">
        <v>2990</v>
      </c>
      <c r="H95" s="37" t="s">
        <v>2586</v>
      </c>
    </row>
    <row r="96" spans="1:8" ht="18.75">
      <c r="A96" s="57">
        <v>94</v>
      </c>
      <c r="B96" s="57" t="s">
        <v>424</v>
      </c>
      <c r="D96" s="52" t="s">
        <v>328</v>
      </c>
      <c r="E96" s="52" t="s">
        <v>1159</v>
      </c>
      <c r="F96" s="52" t="s">
        <v>7</v>
      </c>
      <c r="G96" s="52" t="s">
        <v>7</v>
      </c>
      <c r="H96" s="52" t="s">
        <v>7</v>
      </c>
    </row>
    <row r="97" spans="1:8">
      <c r="A97" s="57">
        <v>95</v>
      </c>
      <c r="B97" s="57" t="s">
        <v>424</v>
      </c>
      <c r="D97" s="679" t="s">
        <v>3394</v>
      </c>
      <c r="E97" s="37" t="s">
        <v>3199</v>
      </c>
      <c r="F97" s="83" t="s">
        <v>16</v>
      </c>
      <c r="G97" s="37" t="s">
        <v>3231</v>
      </c>
      <c r="H97" s="612" t="s">
        <v>7</v>
      </c>
    </row>
    <row r="98" spans="1:8">
      <c r="A98" s="57">
        <v>96</v>
      </c>
      <c r="B98" s="57" t="s">
        <v>424</v>
      </c>
      <c r="D98" s="37" t="s">
        <v>2967</v>
      </c>
      <c r="E98" s="37" t="s">
        <v>2968</v>
      </c>
      <c r="F98" s="285" t="s">
        <v>7</v>
      </c>
      <c r="G98" s="285" t="s">
        <v>7</v>
      </c>
      <c r="H98" s="285" t="s">
        <v>7</v>
      </c>
    </row>
    <row r="99" spans="1:8">
      <c r="A99" s="57">
        <v>97</v>
      </c>
      <c r="B99" s="57" t="s">
        <v>424</v>
      </c>
      <c r="D99" s="37" t="s">
        <v>1839</v>
      </c>
      <c r="E99" s="37" t="s">
        <v>2585</v>
      </c>
      <c r="F99" s="83" t="s">
        <v>16</v>
      </c>
      <c r="G99" s="37" t="s">
        <v>1840</v>
      </c>
      <c r="H99" s="37" t="s">
        <v>2586</v>
      </c>
    </row>
    <row r="100" spans="1:8">
      <c r="A100" s="57">
        <v>98</v>
      </c>
      <c r="B100" s="57" t="s">
        <v>424</v>
      </c>
      <c r="D100" s="37" t="s">
        <v>1253</v>
      </c>
      <c r="E100" s="37" t="s">
        <v>465</v>
      </c>
      <c r="F100" s="37" t="s">
        <v>7</v>
      </c>
      <c r="G100" s="37" t="s">
        <v>7</v>
      </c>
      <c r="H100" s="54" t="s">
        <v>214</v>
      </c>
    </row>
    <row r="101" spans="1:8">
      <c r="A101" s="57">
        <v>99</v>
      </c>
      <c r="B101" s="57" t="s">
        <v>424</v>
      </c>
      <c r="D101" s="37" t="s">
        <v>3201</v>
      </c>
      <c r="E101" s="37" t="s">
        <v>2585</v>
      </c>
      <c r="F101" s="83" t="s">
        <v>16</v>
      </c>
      <c r="G101" s="37" t="s">
        <v>3231</v>
      </c>
      <c r="H101" s="461" t="s">
        <v>2586</v>
      </c>
    </row>
    <row r="102" spans="1:8" ht="18.75">
      <c r="A102" s="57">
        <v>100</v>
      </c>
      <c r="B102" s="57" t="s">
        <v>424</v>
      </c>
      <c r="D102" s="52" t="s">
        <v>328</v>
      </c>
      <c r="E102" s="52" t="s">
        <v>329</v>
      </c>
      <c r="F102" s="52" t="s">
        <v>7</v>
      </c>
      <c r="G102" s="52" t="s">
        <v>7</v>
      </c>
      <c r="H102" s="52" t="s">
        <v>7</v>
      </c>
    </row>
    <row r="103" spans="1:8">
      <c r="A103" s="57">
        <v>101</v>
      </c>
      <c r="B103" s="57" t="s">
        <v>424</v>
      </c>
      <c r="D103" s="679" t="s">
        <v>3395</v>
      </c>
      <c r="E103" s="37" t="s">
        <v>3199</v>
      </c>
      <c r="F103" s="83" t="s">
        <v>16</v>
      </c>
      <c r="G103" s="171" t="s">
        <v>2990</v>
      </c>
      <c r="H103" s="612" t="s">
        <v>7</v>
      </c>
    </row>
    <row r="104" spans="1:8">
      <c r="A104" s="57">
        <v>102</v>
      </c>
      <c r="B104" s="57" t="s">
        <v>424</v>
      </c>
      <c r="D104" s="37" t="s">
        <v>2967</v>
      </c>
      <c r="E104" s="37" t="s">
        <v>2968</v>
      </c>
      <c r="F104" s="285" t="s">
        <v>7</v>
      </c>
      <c r="G104" s="285" t="s">
        <v>7</v>
      </c>
      <c r="H104" s="285" t="s">
        <v>7</v>
      </c>
    </row>
    <row r="105" spans="1:8">
      <c r="A105" s="57">
        <v>103</v>
      </c>
      <c r="B105" s="57" t="s">
        <v>424</v>
      </c>
      <c r="D105" s="37" t="s">
        <v>1839</v>
      </c>
      <c r="E105" s="37" t="s">
        <v>2585</v>
      </c>
      <c r="F105" s="83" t="s">
        <v>16</v>
      </c>
      <c r="G105" s="37" t="s">
        <v>1840</v>
      </c>
      <c r="H105" s="37" t="s">
        <v>2586</v>
      </c>
    </row>
    <row r="106" spans="1:8">
      <c r="A106" s="57">
        <v>104</v>
      </c>
      <c r="B106" s="57" t="s">
        <v>424</v>
      </c>
      <c r="D106" s="37" t="s">
        <v>1253</v>
      </c>
      <c r="E106" s="37" t="s">
        <v>465</v>
      </c>
      <c r="F106" s="37" t="s">
        <v>7</v>
      </c>
      <c r="G106" s="37" t="s">
        <v>7</v>
      </c>
      <c r="H106" s="54" t="s">
        <v>214</v>
      </c>
    </row>
    <row r="107" spans="1:8">
      <c r="A107" s="57">
        <v>105</v>
      </c>
      <c r="B107" s="57" t="s">
        <v>424</v>
      </c>
      <c r="D107" s="37" t="s">
        <v>3016</v>
      </c>
      <c r="E107" s="37" t="s">
        <v>2585</v>
      </c>
      <c r="F107" s="83" t="s">
        <v>16</v>
      </c>
      <c r="G107" s="171" t="s">
        <v>2990</v>
      </c>
      <c r="H107" s="37" t="s">
        <v>2586</v>
      </c>
    </row>
    <row r="108" spans="1:8" ht="18.75">
      <c r="A108" s="57">
        <v>106</v>
      </c>
      <c r="B108" s="57" t="s">
        <v>424</v>
      </c>
      <c r="D108" s="52" t="s">
        <v>328</v>
      </c>
      <c r="E108" s="52" t="s">
        <v>1159</v>
      </c>
      <c r="F108" s="52" t="s">
        <v>7</v>
      </c>
      <c r="G108" s="52" t="s">
        <v>7</v>
      </c>
      <c r="H108" s="52" t="s">
        <v>7</v>
      </c>
    </row>
    <row r="109" spans="1:8">
      <c r="A109" s="57">
        <v>107</v>
      </c>
      <c r="B109" s="57" t="s">
        <v>424</v>
      </c>
      <c r="D109" s="679" t="s">
        <v>3396</v>
      </c>
      <c r="E109" s="37" t="s">
        <v>3199</v>
      </c>
      <c r="F109" s="83" t="s">
        <v>16</v>
      </c>
      <c r="G109" s="37" t="s">
        <v>3205</v>
      </c>
      <c r="H109" s="612" t="s">
        <v>7</v>
      </c>
    </row>
    <row r="110" spans="1:8">
      <c r="A110" s="57">
        <v>108</v>
      </c>
      <c r="B110" s="57" t="s">
        <v>424</v>
      </c>
      <c r="D110" s="37" t="s">
        <v>2967</v>
      </c>
      <c r="E110" s="37" t="s">
        <v>2968</v>
      </c>
      <c r="F110" s="285" t="s">
        <v>7</v>
      </c>
      <c r="G110" s="285" t="s">
        <v>7</v>
      </c>
      <c r="H110" s="285" t="s">
        <v>7</v>
      </c>
    </row>
    <row r="111" spans="1:8">
      <c r="A111" s="57">
        <v>109</v>
      </c>
      <c r="B111" s="57" t="s">
        <v>424</v>
      </c>
      <c r="D111" s="37" t="s">
        <v>1839</v>
      </c>
      <c r="E111" s="37" t="s">
        <v>2585</v>
      </c>
      <c r="F111" s="83" t="s">
        <v>16</v>
      </c>
      <c r="G111" s="37" t="s">
        <v>1840</v>
      </c>
      <c r="H111" s="37" t="s">
        <v>2586</v>
      </c>
    </row>
    <row r="112" spans="1:8">
      <c r="A112" s="57">
        <v>110</v>
      </c>
      <c r="B112" s="57" t="s">
        <v>424</v>
      </c>
      <c r="D112" s="37" t="s">
        <v>1253</v>
      </c>
      <c r="E112" s="37" t="s">
        <v>465</v>
      </c>
      <c r="F112" s="37" t="s">
        <v>7</v>
      </c>
      <c r="G112" s="37" t="s">
        <v>7</v>
      </c>
      <c r="H112" s="54" t="s">
        <v>214</v>
      </c>
    </row>
    <row r="113" spans="1:8">
      <c r="A113" s="57">
        <v>111</v>
      </c>
      <c r="B113" s="57" t="s">
        <v>424</v>
      </c>
      <c r="D113" s="37" t="s">
        <v>3397</v>
      </c>
      <c r="E113" s="37" t="s">
        <v>2585</v>
      </c>
      <c r="F113" s="83" t="s">
        <v>16</v>
      </c>
      <c r="G113" s="37" t="s">
        <v>3205</v>
      </c>
      <c r="H113" s="461" t="s">
        <v>2586</v>
      </c>
    </row>
    <row r="114" spans="1:8" ht="18.75">
      <c r="A114" s="57">
        <v>112</v>
      </c>
      <c r="B114" s="57" t="s">
        <v>424</v>
      </c>
      <c r="D114" s="52" t="s">
        <v>328</v>
      </c>
      <c r="E114" s="52" t="s">
        <v>1159</v>
      </c>
      <c r="F114" s="52" t="s">
        <v>7</v>
      </c>
      <c r="G114" s="52" t="s">
        <v>7</v>
      </c>
      <c r="H114" s="52" t="s">
        <v>7</v>
      </c>
    </row>
    <row r="115" spans="1:8">
      <c r="A115" s="57">
        <v>113</v>
      </c>
      <c r="B115" s="57" t="s">
        <v>424</v>
      </c>
      <c r="D115" s="679" t="s">
        <v>3398</v>
      </c>
      <c r="E115" s="37" t="s">
        <v>3199</v>
      </c>
      <c r="F115" s="83" t="s">
        <v>16</v>
      </c>
      <c r="G115" s="171" t="s">
        <v>2990</v>
      </c>
      <c r="H115" s="612" t="s">
        <v>7</v>
      </c>
    </row>
    <row r="116" spans="1:8">
      <c r="A116" s="57">
        <v>114</v>
      </c>
      <c r="B116" s="57" t="s">
        <v>424</v>
      </c>
      <c r="D116" s="37" t="s">
        <v>2967</v>
      </c>
      <c r="E116" s="37" t="s">
        <v>2968</v>
      </c>
      <c r="F116" s="285" t="s">
        <v>7</v>
      </c>
      <c r="G116" s="285" t="s">
        <v>7</v>
      </c>
      <c r="H116" s="285" t="s">
        <v>7</v>
      </c>
    </row>
    <row r="117" spans="1:8">
      <c r="A117" s="57">
        <v>115</v>
      </c>
      <c r="B117" s="57" t="s">
        <v>424</v>
      </c>
      <c r="D117" s="37" t="s">
        <v>1839</v>
      </c>
      <c r="E117" s="37" t="s">
        <v>2585</v>
      </c>
      <c r="F117" s="83" t="s">
        <v>16</v>
      </c>
      <c r="G117" s="37" t="s">
        <v>1840</v>
      </c>
      <c r="H117" s="37" t="s">
        <v>2586</v>
      </c>
    </row>
    <row r="118" spans="1:8">
      <c r="A118" s="57">
        <v>116</v>
      </c>
      <c r="B118" s="57" t="s">
        <v>424</v>
      </c>
      <c r="D118" s="37" t="s">
        <v>1253</v>
      </c>
      <c r="E118" s="37" t="s">
        <v>465</v>
      </c>
      <c r="F118" s="37" t="s">
        <v>7</v>
      </c>
      <c r="G118" s="37" t="s">
        <v>7</v>
      </c>
      <c r="H118" s="54" t="s">
        <v>214</v>
      </c>
    </row>
    <row r="119" spans="1:8">
      <c r="A119" s="57">
        <v>117</v>
      </c>
      <c r="B119" s="57" t="s">
        <v>424</v>
      </c>
      <c r="D119" s="37" t="s">
        <v>3016</v>
      </c>
      <c r="E119" s="37" t="s">
        <v>2585</v>
      </c>
      <c r="F119" s="83" t="s">
        <v>16</v>
      </c>
      <c r="G119" s="171" t="s">
        <v>2990</v>
      </c>
      <c r="H119" s="37" t="s">
        <v>2586</v>
      </c>
    </row>
    <row r="120" spans="1:8" ht="18.75">
      <c r="A120" s="57">
        <v>118</v>
      </c>
      <c r="B120" s="57" t="s">
        <v>424</v>
      </c>
      <c r="D120" s="52" t="s">
        <v>328</v>
      </c>
      <c r="E120" s="52" t="s">
        <v>664</v>
      </c>
      <c r="F120" s="52" t="s">
        <v>7</v>
      </c>
      <c r="G120" s="52" t="s">
        <v>7</v>
      </c>
      <c r="H120" s="52" t="s">
        <v>7</v>
      </c>
    </row>
    <row r="121" spans="1:8">
      <c r="A121" s="57">
        <v>119</v>
      </c>
      <c r="B121" s="57" t="s">
        <v>424</v>
      </c>
      <c r="D121" s="679" t="s">
        <v>3285</v>
      </c>
      <c r="E121" s="37" t="s">
        <v>3199</v>
      </c>
      <c r="F121" s="83" t="s">
        <v>16</v>
      </c>
      <c r="G121" s="37" t="s">
        <v>3279</v>
      </c>
      <c r="H121" s="612" t="s">
        <v>7</v>
      </c>
    </row>
    <row r="122" spans="1:8">
      <c r="A122" s="57">
        <v>120</v>
      </c>
      <c r="B122" s="57" t="s">
        <v>424</v>
      </c>
      <c r="D122" s="37" t="s">
        <v>2967</v>
      </c>
      <c r="E122" s="37" t="s">
        <v>2968</v>
      </c>
      <c r="F122" s="285" t="s">
        <v>7</v>
      </c>
      <c r="G122" s="285" t="s">
        <v>7</v>
      </c>
      <c r="H122" s="285" t="s">
        <v>7</v>
      </c>
    </row>
    <row r="123" spans="1:8">
      <c r="A123" s="57">
        <v>121</v>
      </c>
      <c r="B123" s="57" t="s">
        <v>424</v>
      </c>
      <c r="D123" s="37" t="s">
        <v>1839</v>
      </c>
      <c r="E123" s="37" t="s">
        <v>2585</v>
      </c>
      <c r="F123" s="83" t="s">
        <v>16</v>
      </c>
      <c r="G123" s="37" t="s">
        <v>1840</v>
      </c>
      <c r="H123" s="37" t="s">
        <v>2586</v>
      </c>
    </row>
    <row r="124" spans="1:8">
      <c r="A124" s="57">
        <v>122</v>
      </c>
      <c r="B124" s="57" t="s">
        <v>424</v>
      </c>
      <c r="D124" s="37" t="s">
        <v>1253</v>
      </c>
      <c r="E124" s="37" t="s">
        <v>465</v>
      </c>
      <c r="F124" s="37" t="s">
        <v>7</v>
      </c>
      <c r="G124" s="37" t="s">
        <v>7</v>
      </c>
      <c r="H124" s="54" t="s">
        <v>214</v>
      </c>
    </row>
    <row r="125" spans="1:8">
      <c r="A125" s="57">
        <v>123</v>
      </c>
      <c r="B125" s="57" t="s">
        <v>424</v>
      </c>
      <c r="D125" s="37" t="s">
        <v>3399</v>
      </c>
      <c r="E125" s="37" t="s">
        <v>2585</v>
      </c>
      <c r="F125" s="83" t="s">
        <v>16</v>
      </c>
      <c r="G125" s="37" t="s">
        <v>3279</v>
      </c>
      <c r="H125" s="461" t="s">
        <v>2586</v>
      </c>
    </row>
    <row r="126" spans="1:8" ht="18.75">
      <c r="A126" s="57">
        <v>124</v>
      </c>
      <c r="B126" s="57" t="s">
        <v>424</v>
      </c>
      <c r="D126" s="52" t="s">
        <v>328</v>
      </c>
      <c r="E126" s="52" t="s">
        <v>1159</v>
      </c>
      <c r="F126" s="52" t="s">
        <v>7</v>
      </c>
      <c r="G126" s="52" t="s">
        <v>7</v>
      </c>
      <c r="H126" s="52" t="s">
        <v>7</v>
      </c>
    </row>
    <row r="127" spans="1:8">
      <c r="A127" s="57">
        <v>125</v>
      </c>
      <c r="B127" s="57" t="s">
        <v>424</v>
      </c>
      <c r="D127" s="679" t="s">
        <v>3400</v>
      </c>
      <c r="E127" s="37" t="s">
        <v>3199</v>
      </c>
      <c r="F127" s="83" t="s">
        <v>16</v>
      </c>
      <c r="G127" s="171" t="s">
        <v>2990</v>
      </c>
      <c r="H127" s="612" t="s">
        <v>7</v>
      </c>
    </row>
    <row r="128" spans="1:8" ht="18.75">
      <c r="A128" s="57">
        <v>126</v>
      </c>
      <c r="B128" s="57" t="s">
        <v>424</v>
      </c>
      <c r="C128" s="405" t="s">
        <v>1792</v>
      </c>
      <c r="D128" s="37" t="s">
        <v>1785</v>
      </c>
      <c r="E128" s="285" t="s">
        <v>15</v>
      </c>
      <c r="F128" s="83" t="s">
        <v>16</v>
      </c>
      <c r="G128" s="285" t="s">
        <v>1784</v>
      </c>
      <c r="H128" s="37" t="s">
        <v>7</v>
      </c>
    </row>
    <row r="129" spans="1:8" ht="18.75">
      <c r="A129" s="57">
        <v>127</v>
      </c>
      <c r="B129" s="57" t="s">
        <v>424</v>
      </c>
      <c r="C129" s="411"/>
      <c r="D129" s="37" t="s">
        <v>215</v>
      </c>
      <c r="E129" s="37" t="s">
        <v>20</v>
      </c>
      <c r="F129" s="37" t="s">
        <v>37</v>
      </c>
      <c r="G129" s="37" t="s">
        <v>1748</v>
      </c>
      <c r="H129" s="37" t="s">
        <v>7</v>
      </c>
    </row>
    <row r="130" spans="1:8">
      <c r="A130" s="57">
        <v>128</v>
      </c>
      <c r="B130" s="57" t="s">
        <v>424</v>
      </c>
      <c r="D130" s="569" t="s">
        <v>1690</v>
      </c>
      <c r="E130" s="569" t="s">
        <v>126</v>
      </c>
      <c r="F130" s="569" t="s">
        <v>37</v>
      </c>
      <c r="G130" s="569" t="s">
        <v>3061</v>
      </c>
      <c r="H130" s="569" t="s">
        <v>1691</v>
      </c>
    </row>
    <row r="131" spans="1:8">
      <c r="A131" s="57">
        <v>129</v>
      </c>
      <c r="B131" s="57" t="s">
        <v>424</v>
      </c>
      <c r="D131" s="569" t="s">
        <v>1704</v>
      </c>
      <c r="E131" s="569" t="s">
        <v>126</v>
      </c>
      <c r="F131" s="578" t="s">
        <v>37</v>
      </c>
      <c r="G131" s="569" t="s">
        <v>1653</v>
      </c>
      <c r="H131" s="578" t="s">
        <v>1788</v>
      </c>
    </row>
    <row r="132" spans="1:8">
      <c r="A132" s="57">
        <v>130</v>
      </c>
      <c r="B132" s="57" t="s">
        <v>424</v>
      </c>
      <c r="D132" s="37" t="s">
        <v>1707</v>
      </c>
      <c r="E132" s="37" t="s">
        <v>126</v>
      </c>
      <c r="F132" s="83" t="s">
        <v>37</v>
      </c>
      <c r="G132" s="37" t="s">
        <v>1654</v>
      </c>
      <c r="H132" s="61" t="s">
        <v>251</v>
      </c>
    </row>
    <row r="133" spans="1:8">
      <c r="A133" s="57">
        <v>131</v>
      </c>
      <c r="B133" s="57" t="s">
        <v>424</v>
      </c>
      <c r="D133" s="58" t="s">
        <v>89</v>
      </c>
      <c r="E133" s="37" t="s">
        <v>15</v>
      </c>
      <c r="F133" s="37" t="s">
        <v>37</v>
      </c>
      <c r="G133" s="37" t="s">
        <v>1748</v>
      </c>
      <c r="H133" s="37" t="s">
        <v>7</v>
      </c>
    </row>
    <row r="134" spans="1:8">
      <c r="A134" s="57">
        <v>132</v>
      </c>
      <c r="B134" s="57" t="s">
        <v>424</v>
      </c>
      <c r="D134" s="37" t="s">
        <v>215</v>
      </c>
      <c r="E134" s="37" t="s">
        <v>20</v>
      </c>
      <c r="F134" s="37" t="s">
        <v>37</v>
      </c>
      <c r="G134" s="37" t="s">
        <v>1748</v>
      </c>
      <c r="H134" s="37" t="s">
        <v>7</v>
      </c>
    </row>
    <row r="135" spans="1:8">
      <c r="A135" s="57">
        <v>133</v>
      </c>
      <c r="B135" s="57" t="s">
        <v>424</v>
      </c>
      <c r="D135" s="83" t="s">
        <v>338</v>
      </c>
      <c r="E135" s="37" t="s">
        <v>13</v>
      </c>
      <c r="F135" s="83" t="s">
        <v>16</v>
      </c>
      <c r="G135" s="37" t="s">
        <v>1715</v>
      </c>
      <c r="H135" s="54" t="s">
        <v>1776</v>
      </c>
    </row>
    <row r="136" spans="1:8">
      <c r="A136" s="57">
        <v>134</v>
      </c>
      <c r="B136" s="57" t="s">
        <v>424</v>
      </c>
      <c r="D136" s="569" t="s">
        <v>2115</v>
      </c>
      <c r="E136" s="569" t="s">
        <v>13</v>
      </c>
      <c r="F136" s="569" t="s">
        <v>16</v>
      </c>
      <c r="G136" s="569" t="s">
        <v>2114</v>
      </c>
      <c r="H136" s="54" t="s">
        <v>3239</v>
      </c>
    </row>
    <row r="137" spans="1:8">
      <c r="A137" s="57">
        <v>135</v>
      </c>
      <c r="B137" s="57" t="s">
        <v>424</v>
      </c>
      <c r="D137" s="569" t="s">
        <v>2117</v>
      </c>
      <c r="E137" s="569" t="s">
        <v>15</v>
      </c>
      <c r="F137" s="569" t="s">
        <v>16</v>
      </c>
      <c r="G137" s="569" t="s">
        <v>2617</v>
      </c>
      <c r="H137" s="54" t="s">
        <v>7</v>
      </c>
    </row>
    <row r="138" spans="1:8">
      <c r="A138" s="57">
        <v>136</v>
      </c>
      <c r="B138" s="57" t="s">
        <v>424</v>
      </c>
      <c r="D138" s="37" t="s">
        <v>1718</v>
      </c>
      <c r="E138" s="37" t="s">
        <v>126</v>
      </c>
      <c r="F138" s="83" t="s">
        <v>16</v>
      </c>
      <c r="G138" s="37" t="s">
        <v>1793</v>
      </c>
      <c r="H138" s="54" t="s">
        <v>1719</v>
      </c>
    </row>
    <row r="139" spans="1:8">
      <c r="A139" s="57">
        <v>137</v>
      </c>
      <c r="B139" s="57" t="s">
        <v>424</v>
      </c>
      <c r="D139" s="58" t="s">
        <v>89</v>
      </c>
      <c r="E139" s="37" t="s">
        <v>15</v>
      </c>
      <c r="F139" s="37" t="s">
        <v>37</v>
      </c>
      <c r="G139" s="569" t="s">
        <v>1748</v>
      </c>
      <c r="H139" s="37" t="s">
        <v>7</v>
      </c>
    </row>
    <row r="140" spans="1:8">
      <c r="A140" s="57">
        <v>138</v>
      </c>
      <c r="B140" s="57" t="s">
        <v>424</v>
      </c>
      <c r="D140" s="37" t="s">
        <v>215</v>
      </c>
      <c r="E140" s="37" t="s">
        <v>20</v>
      </c>
      <c r="F140" s="37" t="s">
        <v>37</v>
      </c>
      <c r="G140" s="569" t="s">
        <v>1748</v>
      </c>
      <c r="H140" s="37" t="s">
        <v>7</v>
      </c>
    </row>
    <row r="141" spans="1:8" ht="18.75">
      <c r="A141" s="57">
        <v>139</v>
      </c>
      <c r="B141" s="57" t="s">
        <v>424</v>
      </c>
      <c r="D141" s="52" t="s">
        <v>328</v>
      </c>
      <c r="E141" s="52" t="s">
        <v>329</v>
      </c>
      <c r="F141" s="52" t="s">
        <v>7</v>
      </c>
      <c r="G141" s="52" t="s">
        <v>7</v>
      </c>
      <c r="H141" s="52" t="s">
        <v>7</v>
      </c>
    </row>
    <row r="142" spans="1:8">
      <c r="A142" s="57">
        <v>140</v>
      </c>
      <c r="B142" s="57" t="s">
        <v>424</v>
      </c>
      <c r="D142" s="679" t="s">
        <v>4083</v>
      </c>
      <c r="E142" s="680" t="s">
        <v>1290</v>
      </c>
      <c r="F142" s="83" t="s">
        <v>16</v>
      </c>
      <c r="G142" s="37" t="s">
        <v>3108</v>
      </c>
      <c r="H142" s="285" t="s">
        <v>7</v>
      </c>
    </row>
    <row r="143" spans="1:8">
      <c r="A143" s="57">
        <v>141</v>
      </c>
      <c r="B143" s="57" t="s">
        <v>424</v>
      </c>
      <c r="D143" s="37" t="s">
        <v>2967</v>
      </c>
      <c r="E143" s="37" t="s">
        <v>2968</v>
      </c>
      <c r="F143" s="285" t="s">
        <v>7</v>
      </c>
      <c r="G143" s="285" t="s">
        <v>7</v>
      </c>
      <c r="H143" s="285" t="s">
        <v>7</v>
      </c>
    </row>
    <row r="144" spans="1:8">
      <c r="A144" s="57">
        <v>142</v>
      </c>
      <c r="B144" s="57" t="s">
        <v>424</v>
      </c>
      <c r="D144" s="37" t="s">
        <v>1839</v>
      </c>
      <c r="E144" s="37" t="s">
        <v>2585</v>
      </c>
      <c r="F144" s="83" t="s">
        <v>16</v>
      </c>
      <c r="G144" s="37" t="s">
        <v>1840</v>
      </c>
      <c r="H144" s="37" t="s">
        <v>2586</v>
      </c>
    </row>
    <row r="145" spans="1:8">
      <c r="A145" s="57">
        <v>143</v>
      </c>
      <c r="B145" s="57" t="s">
        <v>424</v>
      </c>
      <c r="D145" s="37" t="s">
        <v>1253</v>
      </c>
      <c r="E145" s="37" t="s">
        <v>465</v>
      </c>
      <c r="F145" s="37" t="s">
        <v>7</v>
      </c>
      <c r="G145" s="37" t="s">
        <v>7</v>
      </c>
      <c r="H145" s="54" t="s">
        <v>214</v>
      </c>
    </row>
    <row r="146" spans="1:8">
      <c r="A146" s="57">
        <v>144</v>
      </c>
      <c r="B146" s="57" t="s">
        <v>424</v>
      </c>
      <c r="D146" s="37" t="s">
        <v>4084</v>
      </c>
      <c r="E146" s="37" t="s">
        <v>2585</v>
      </c>
      <c r="F146" s="83" t="s">
        <v>16</v>
      </c>
      <c r="G146" s="171" t="s">
        <v>2990</v>
      </c>
      <c r="H146" s="612" t="s">
        <v>2586</v>
      </c>
    </row>
    <row r="147" spans="1:8" ht="18.75">
      <c r="A147" s="57">
        <v>145</v>
      </c>
      <c r="B147" s="57" t="s">
        <v>424</v>
      </c>
      <c r="D147" s="52" t="s">
        <v>328</v>
      </c>
      <c r="E147" s="52" t="s">
        <v>664</v>
      </c>
      <c r="F147" s="52" t="s">
        <v>7</v>
      </c>
      <c r="G147" s="52" t="s">
        <v>7</v>
      </c>
      <c r="H147" s="52" t="s">
        <v>7</v>
      </c>
    </row>
    <row r="148" spans="1:8">
      <c r="A148" s="57">
        <v>146</v>
      </c>
      <c r="B148" s="57" t="s">
        <v>424</v>
      </c>
      <c r="D148" s="679" t="s">
        <v>4085</v>
      </c>
      <c r="E148" s="37" t="s">
        <v>3199</v>
      </c>
      <c r="F148" s="680" t="s">
        <v>407</v>
      </c>
      <c r="G148" s="37" t="s">
        <v>3108</v>
      </c>
      <c r="H148" s="612" t="s">
        <v>7</v>
      </c>
    </row>
    <row r="149" spans="1:8">
      <c r="A149" s="57">
        <v>147</v>
      </c>
      <c r="B149" s="57" t="s">
        <v>424</v>
      </c>
      <c r="C149" s="577" t="s">
        <v>3264</v>
      </c>
      <c r="D149" s="37" t="s">
        <v>3265</v>
      </c>
      <c r="E149" s="285" t="s">
        <v>15</v>
      </c>
      <c r="F149" s="83" t="s">
        <v>16</v>
      </c>
      <c r="G149" s="37" t="s">
        <v>1815</v>
      </c>
      <c r="H149" s="37" t="s">
        <v>7</v>
      </c>
    </row>
    <row r="150" spans="1:8">
      <c r="A150" s="57">
        <v>148</v>
      </c>
      <c r="B150" s="57" t="s">
        <v>424</v>
      </c>
      <c r="D150" s="37" t="s">
        <v>215</v>
      </c>
      <c r="E150" s="37" t="s">
        <v>20</v>
      </c>
      <c r="F150" s="37" t="s">
        <v>37</v>
      </c>
      <c r="G150" s="37" t="s">
        <v>1748</v>
      </c>
      <c r="H150" s="37" t="s">
        <v>7</v>
      </c>
    </row>
    <row r="151" spans="1:8">
      <c r="A151" s="57">
        <v>149</v>
      </c>
      <c r="B151" s="57" t="s">
        <v>424</v>
      </c>
      <c r="D151" s="569" t="s">
        <v>2115</v>
      </c>
      <c r="E151" s="569" t="s">
        <v>13</v>
      </c>
      <c r="F151" s="569" t="s">
        <v>16</v>
      </c>
      <c r="G151" s="569" t="s">
        <v>2114</v>
      </c>
      <c r="H151" s="54" t="s">
        <v>3239</v>
      </c>
    </row>
    <row r="152" spans="1:8">
      <c r="A152" s="57">
        <v>150</v>
      </c>
      <c r="B152" s="57" t="s">
        <v>424</v>
      </c>
      <c r="D152" s="569" t="s">
        <v>2117</v>
      </c>
      <c r="E152" s="569" t="s">
        <v>15</v>
      </c>
      <c r="F152" s="569" t="s">
        <v>16</v>
      </c>
      <c r="G152" s="569" t="s">
        <v>2617</v>
      </c>
      <c r="H152" s="54" t="s">
        <v>7</v>
      </c>
    </row>
    <row r="153" spans="1:8">
      <c r="A153" s="57">
        <v>151</v>
      </c>
      <c r="B153" s="57" t="s">
        <v>424</v>
      </c>
      <c r="D153" s="58" t="s">
        <v>89</v>
      </c>
      <c r="E153" s="37" t="s">
        <v>15</v>
      </c>
      <c r="F153" s="37" t="s">
        <v>37</v>
      </c>
      <c r="G153" s="569" t="s">
        <v>1748</v>
      </c>
      <c r="H153" s="37" t="s">
        <v>7</v>
      </c>
    </row>
    <row r="154" spans="1:8">
      <c r="A154" s="57">
        <v>152</v>
      </c>
      <c r="B154" s="57" t="s">
        <v>424</v>
      </c>
      <c r="D154" s="37" t="s">
        <v>215</v>
      </c>
      <c r="E154" s="37" t="s">
        <v>20</v>
      </c>
      <c r="F154" s="37" t="s">
        <v>37</v>
      </c>
      <c r="G154" s="569" t="s">
        <v>1748</v>
      </c>
      <c r="H154" s="37" t="s">
        <v>7</v>
      </c>
    </row>
    <row r="155" spans="1:8">
      <c r="A155" s="57">
        <v>153</v>
      </c>
      <c r="B155" s="57" t="s">
        <v>424</v>
      </c>
      <c r="D155" s="37" t="s">
        <v>2967</v>
      </c>
      <c r="E155" s="37" t="s">
        <v>2968</v>
      </c>
      <c r="F155" s="285" t="s">
        <v>7</v>
      </c>
      <c r="G155" s="285" t="s">
        <v>7</v>
      </c>
      <c r="H155" s="285" t="s">
        <v>7</v>
      </c>
    </row>
    <row r="156" spans="1:8">
      <c r="A156" s="57">
        <v>154</v>
      </c>
      <c r="B156" s="57" t="s">
        <v>424</v>
      </c>
      <c r="D156" s="37" t="s">
        <v>1839</v>
      </c>
      <c r="E156" s="37" t="s">
        <v>2585</v>
      </c>
      <c r="F156" s="83" t="s">
        <v>16</v>
      </c>
      <c r="G156" s="37" t="s">
        <v>1840</v>
      </c>
      <c r="H156" s="37" t="s">
        <v>2586</v>
      </c>
    </row>
    <row r="157" spans="1:8" ht="18.75">
      <c r="A157" s="57">
        <v>155</v>
      </c>
      <c r="B157" s="57" t="s">
        <v>424</v>
      </c>
      <c r="D157" s="52" t="s">
        <v>328</v>
      </c>
      <c r="E157" s="52" t="s">
        <v>1159</v>
      </c>
      <c r="F157" s="52" t="s">
        <v>7</v>
      </c>
      <c r="G157" s="52" t="s">
        <v>7</v>
      </c>
      <c r="H157" s="52" t="s">
        <v>7</v>
      </c>
    </row>
    <row r="158" spans="1:8">
      <c r="A158" s="57">
        <v>156</v>
      </c>
      <c r="B158" s="57" t="s">
        <v>424</v>
      </c>
      <c r="D158" s="679" t="s">
        <v>3401</v>
      </c>
      <c r="E158" s="680" t="s">
        <v>1290</v>
      </c>
      <c r="F158" s="83" t="s">
        <v>16</v>
      </c>
      <c r="G158" s="570" t="s">
        <v>1946</v>
      </c>
      <c r="H158" s="285" t="s">
        <v>7</v>
      </c>
    </row>
    <row r="159" spans="1:8" ht="18.75">
      <c r="A159" s="57">
        <v>157</v>
      </c>
      <c r="B159" s="57" t="s">
        <v>424</v>
      </c>
      <c r="C159" s="405" t="s">
        <v>1792</v>
      </c>
      <c r="D159" s="37" t="s">
        <v>1785</v>
      </c>
      <c r="E159" s="285" t="s">
        <v>15</v>
      </c>
      <c r="F159" s="83" t="s">
        <v>16</v>
      </c>
      <c r="G159" s="285" t="s">
        <v>1784</v>
      </c>
      <c r="H159" s="37" t="s">
        <v>7</v>
      </c>
    </row>
    <row r="160" spans="1:8" ht="18.75">
      <c r="A160" s="57">
        <v>158</v>
      </c>
      <c r="B160" s="57" t="s">
        <v>424</v>
      </c>
      <c r="C160" s="411"/>
      <c r="D160" s="37" t="s">
        <v>215</v>
      </c>
      <c r="E160" s="37" t="s">
        <v>20</v>
      </c>
      <c r="F160" s="37" t="s">
        <v>37</v>
      </c>
      <c r="G160" s="37" t="s">
        <v>1748</v>
      </c>
      <c r="H160" s="37" t="s">
        <v>7</v>
      </c>
    </row>
    <row r="161" spans="1:8">
      <c r="A161" s="57">
        <v>159</v>
      </c>
      <c r="B161" s="57" t="s">
        <v>424</v>
      </c>
      <c r="D161" s="569" t="s">
        <v>1690</v>
      </c>
      <c r="E161" s="569" t="s">
        <v>126</v>
      </c>
      <c r="F161" s="569" t="s">
        <v>37</v>
      </c>
      <c r="G161" s="569" t="s">
        <v>3061</v>
      </c>
      <c r="H161" s="569" t="s">
        <v>1786</v>
      </c>
    </row>
    <row r="162" spans="1:8">
      <c r="A162" s="57">
        <v>160</v>
      </c>
      <c r="B162" s="57" t="s">
        <v>424</v>
      </c>
      <c r="D162" s="569" t="s">
        <v>1704</v>
      </c>
      <c r="E162" s="569" t="s">
        <v>126</v>
      </c>
      <c r="F162" s="578" t="s">
        <v>37</v>
      </c>
      <c r="G162" s="569" t="s">
        <v>1653</v>
      </c>
      <c r="H162" s="578" t="s">
        <v>248</v>
      </c>
    </row>
    <row r="163" spans="1:8">
      <c r="A163" s="57">
        <v>161</v>
      </c>
      <c r="B163" s="57" t="s">
        <v>424</v>
      </c>
      <c r="D163" s="37" t="s">
        <v>1707</v>
      </c>
      <c r="E163" s="37" t="s">
        <v>126</v>
      </c>
      <c r="F163" s="83" t="s">
        <v>37</v>
      </c>
      <c r="G163" s="37" t="s">
        <v>1654</v>
      </c>
      <c r="H163" s="61" t="s">
        <v>251</v>
      </c>
    </row>
    <row r="164" spans="1:8">
      <c r="A164" s="57">
        <v>162</v>
      </c>
      <c r="B164" s="57" t="s">
        <v>424</v>
      </c>
      <c r="D164" s="58" t="s">
        <v>89</v>
      </c>
      <c r="E164" s="37" t="s">
        <v>15</v>
      </c>
      <c r="F164" s="37" t="s">
        <v>37</v>
      </c>
      <c r="G164" s="37" t="s">
        <v>1748</v>
      </c>
      <c r="H164" s="37" t="s">
        <v>7</v>
      </c>
    </row>
    <row r="165" spans="1:8">
      <c r="A165" s="57">
        <v>163</v>
      </c>
      <c r="B165" s="57" t="s">
        <v>424</v>
      </c>
      <c r="D165" s="37" t="s">
        <v>215</v>
      </c>
      <c r="E165" s="37" t="s">
        <v>20</v>
      </c>
      <c r="F165" s="37" t="s">
        <v>37</v>
      </c>
      <c r="G165" s="37" t="s">
        <v>1748</v>
      </c>
      <c r="H165" s="37" t="s">
        <v>7</v>
      </c>
    </row>
    <row r="166" spans="1:8">
      <c r="A166" s="57">
        <v>164</v>
      </c>
      <c r="B166" s="57" t="s">
        <v>424</v>
      </c>
      <c r="D166" s="83" t="s">
        <v>338</v>
      </c>
      <c r="E166" s="37" t="s">
        <v>13</v>
      </c>
      <c r="F166" s="83" t="s">
        <v>16</v>
      </c>
      <c r="G166" s="37" t="s">
        <v>1715</v>
      </c>
      <c r="H166" s="54" t="s">
        <v>1776</v>
      </c>
    </row>
    <row r="167" spans="1:8">
      <c r="A167" s="57">
        <v>165</v>
      </c>
      <c r="B167" s="57" t="s">
        <v>424</v>
      </c>
      <c r="D167" s="569" t="s">
        <v>2115</v>
      </c>
      <c r="E167" s="569" t="s">
        <v>13</v>
      </c>
      <c r="F167" s="569" t="s">
        <v>16</v>
      </c>
      <c r="G167" s="569" t="s">
        <v>2114</v>
      </c>
      <c r="H167" s="54" t="s">
        <v>3239</v>
      </c>
    </row>
    <row r="168" spans="1:8">
      <c r="A168" s="57">
        <v>166</v>
      </c>
      <c r="B168" s="57" t="s">
        <v>424</v>
      </c>
      <c r="D168" s="569" t="s">
        <v>2117</v>
      </c>
      <c r="E168" s="569" t="s">
        <v>15</v>
      </c>
      <c r="F168" s="569" t="s">
        <v>16</v>
      </c>
      <c r="G168" s="569" t="s">
        <v>2617</v>
      </c>
      <c r="H168" s="54" t="s">
        <v>7</v>
      </c>
    </row>
    <row r="169" spans="1:8">
      <c r="A169" s="57">
        <v>167</v>
      </c>
      <c r="B169" s="57" t="s">
        <v>424</v>
      </c>
      <c r="D169" s="37" t="s">
        <v>1718</v>
      </c>
      <c r="E169" s="37" t="s">
        <v>126</v>
      </c>
      <c r="F169" s="83" t="s">
        <v>16</v>
      </c>
      <c r="G169" s="37" t="s">
        <v>1793</v>
      </c>
      <c r="H169" s="54" t="s">
        <v>1719</v>
      </c>
    </row>
    <row r="170" spans="1:8">
      <c r="A170" s="57">
        <v>168</v>
      </c>
      <c r="B170" s="57" t="s">
        <v>424</v>
      </c>
      <c r="D170" s="58" t="s">
        <v>89</v>
      </c>
      <c r="E170" s="37" t="s">
        <v>15</v>
      </c>
      <c r="F170" s="37" t="s">
        <v>37</v>
      </c>
      <c r="G170" s="569" t="s">
        <v>1748</v>
      </c>
      <c r="H170" s="37" t="s">
        <v>7</v>
      </c>
    </row>
    <row r="171" spans="1:8">
      <c r="A171" s="57">
        <v>169</v>
      </c>
      <c r="B171" s="57" t="s">
        <v>424</v>
      </c>
      <c r="D171" s="37" t="s">
        <v>215</v>
      </c>
      <c r="E171" s="37" t="s">
        <v>20</v>
      </c>
      <c r="F171" s="37" t="s">
        <v>37</v>
      </c>
      <c r="G171" s="569" t="s">
        <v>1748</v>
      </c>
      <c r="H171" s="37" t="s">
        <v>7</v>
      </c>
    </row>
    <row r="172" spans="1:8">
      <c r="A172" s="57">
        <v>170</v>
      </c>
      <c r="B172" s="57" t="s">
        <v>424</v>
      </c>
      <c r="D172" s="37" t="s">
        <v>2967</v>
      </c>
      <c r="E172" s="37" t="s">
        <v>2968</v>
      </c>
      <c r="F172" s="285" t="s">
        <v>7</v>
      </c>
      <c r="G172" s="285" t="s">
        <v>7</v>
      </c>
      <c r="H172" s="285" t="s">
        <v>7</v>
      </c>
    </row>
    <row r="173" spans="1:8">
      <c r="A173" s="57">
        <v>171</v>
      </c>
      <c r="B173" s="57" t="s">
        <v>424</v>
      </c>
      <c r="D173" s="37" t="s">
        <v>1839</v>
      </c>
      <c r="E173" s="37" t="s">
        <v>2585</v>
      </c>
      <c r="F173" s="83" t="s">
        <v>16</v>
      </c>
      <c r="G173" s="37" t="s">
        <v>1840</v>
      </c>
      <c r="H173" s="37" t="s">
        <v>2586</v>
      </c>
    </row>
    <row r="174" spans="1:8">
      <c r="A174" s="57">
        <v>172</v>
      </c>
      <c r="B174" s="57" t="s">
        <v>424</v>
      </c>
      <c r="D174" s="37" t="s">
        <v>1253</v>
      </c>
      <c r="E174" s="37" t="s">
        <v>465</v>
      </c>
      <c r="F174" s="37" t="s">
        <v>7</v>
      </c>
      <c r="G174" s="37" t="s">
        <v>7</v>
      </c>
      <c r="H174" s="54" t="s">
        <v>214</v>
      </c>
    </row>
    <row r="175" spans="1:8">
      <c r="A175" s="57">
        <v>173</v>
      </c>
      <c r="B175" s="57" t="s">
        <v>424</v>
      </c>
      <c r="D175" s="569" t="s">
        <v>3218</v>
      </c>
      <c r="E175" s="569" t="s">
        <v>126</v>
      </c>
      <c r="F175" s="83" t="s">
        <v>16</v>
      </c>
      <c r="G175" s="570" t="s">
        <v>1946</v>
      </c>
      <c r="H175" s="606" t="s">
        <v>106</v>
      </c>
    </row>
    <row r="176" spans="1:8" ht="18.75">
      <c r="A176" s="57">
        <v>174</v>
      </c>
      <c r="B176" s="57" t="s">
        <v>424</v>
      </c>
      <c r="D176" s="52" t="s">
        <v>328</v>
      </c>
      <c r="E176" s="52" t="s">
        <v>664</v>
      </c>
      <c r="F176" s="52" t="s">
        <v>7</v>
      </c>
      <c r="G176" s="52" t="s">
        <v>7</v>
      </c>
      <c r="H176" s="52" t="s">
        <v>7</v>
      </c>
    </row>
    <row r="177" spans="1:8">
      <c r="A177" s="57">
        <v>175</v>
      </c>
      <c r="B177" s="57" t="s">
        <v>424</v>
      </c>
      <c r="D177" s="679" t="s">
        <v>3402</v>
      </c>
      <c r="E177" s="37" t="s">
        <v>3199</v>
      </c>
      <c r="F177" s="680" t="s">
        <v>407</v>
      </c>
      <c r="G177" s="37" t="s">
        <v>3322</v>
      </c>
      <c r="H177" s="612" t="s">
        <v>7</v>
      </c>
    </row>
    <row r="178" spans="1:8">
      <c r="A178" s="57">
        <v>176</v>
      </c>
      <c r="B178" s="57" t="s">
        <v>424</v>
      </c>
      <c r="D178" s="37" t="s">
        <v>2967</v>
      </c>
      <c r="E178" s="37" t="s">
        <v>2968</v>
      </c>
      <c r="F178" s="285" t="s">
        <v>7</v>
      </c>
      <c r="G178" s="285" t="s">
        <v>7</v>
      </c>
      <c r="H178" s="285" t="s">
        <v>7</v>
      </c>
    </row>
    <row r="179" spans="1:8">
      <c r="A179" s="57">
        <v>177</v>
      </c>
      <c r="B179" s="57" t="s">
        <v>424</v>
      </c>
      <c r="D179" s="37" t="s">
        <v>1839</v>
      </c>
      <c r="E179" s="37" t="s">
        <v>2585</v>
      </c>
      <c r="F179" s="83" t="s">
        <v>16</v>
      </c>
      <c r="G179" s="37" t="s">
        <v>1840</v>
      </c>
      <c r="H179" s="37" t="s">
        <v>2586</v>
      </c>
    </row>
    <row r="180" spans="1:8">
      <c r="A180" s="57">
        <v>178</v>
      </c>
      <c r="B180" s="57" t="s">
        <v>424</v>
      </c>
      <c r="D180" s="569" t="s">
        <v>3218</v>
      </c>
      <c r="E180" s="37" t="s">
        <v>970</v>
      </c>
      <c r="F180" s="83" t="s">
        <v>16</v>
      </c>
      <c r="G180" s="570" t="s">
        <v>1946</v>
      </c>
      <c r="H180" s="606" t="s">
        <v>262</v>
      </c>
    </row>
    <row r="181" spans="1:8">
      <c r="A181" s="57">
        <v>179</v>
      </c>
      <c r="B181" s="57" t="s">
        <v>424</v>
      </c>
      <c r="D181" s="37" t="s">
        <v>1253</v>
      </c>
      <c r="E181" s="37" t="s">
        <v>465</v>
      </c>
      <c r="F181" s="37" t="s">
        <v>7</v>
      </c>
      <c r="G181" s="37" t="s">
        <v>7</v>
      </c>
      <c r="H181" s="54" t="s">
        <v>214</v>
      </c>
    </row>
    <row r="182" spans="1:8">
      <c r="A182" s="57">
        <v>180</v>
      </c>
      <c r="B182" s="57" t="s">
        <v>424</v>
      </c>
      <c r="D182" s="37" t="s">
        <v>3321</v>
      </c>
      <c r="E182" s="37" t="s">
        <v>2585</v>
      </c>
      <c r="F182" s="83" t="s">
        <v>16</v>
      </c>
      <c r="G182" s="37" t="s">
        <v>3322</v>
      </c>
      <c r="H182" s="37" t="s">
        <v>2586</v>
      </c>
    </row>
    <row r="183" spans="1:8">
      <c r="A183" s="57">
        <v>181</v>
      </c>
      <c r="B183" s="57" t="s">
        <v>424</v>
      </c>
      <c r="D183" s="37" t="s">
        <v>1253</v>
      </c>
      <c r="E183" s="37" t="s">
        <v>465</v>
      </c>
      <c r="F183" s="37" t="s">
        <v>7</v>
      </c>
      <c r="G183" s="37" t="s">
        <v>7</v>
      </c>
      <c r="H183" s="54" t="s">
        <v>214</v>
      </c>
    </row>
    <row r="184" spans="1:8" ht="18.75">
      <c r="A184" s="57">
        <v>182</v>
      </c>
      <c r="B184" s="57" t="s">
        <v>424</v>
      </c>
      <c r="D184" s="52" t="s">
        <v>328</v>
      </c>
      <c r="E184" s="52" t="s">
        <v>1159</v>
      </c>
      <c r="F184" s="52" t="s">
        <v>7</v>
      </c>
      <c r="G184" s="52" t="s">
        <v>7</v>
      </c>
      <c r="H184" s="52" t="s">
        <v>7</v>
      </c>
    </row>
    <row r="185" spans="1:8">
      <c r="A185" s="57">
        <v>183</v>
      </c>
      <c r="B185" s="57" t="s">
        <v>424</v>
      </c>
      <c r="D185" s="679" t="s">
        <v>3403</v>
      </c>
      <c r="E185" s="37" t="s">
        <v>3199</v>
      </c>
      <c r="F185" s="83" t="s">
        <v>16</v>
      </c>
      <c r="G185" s="570" t="s">
        <v>1946</v>
      </c>
      <c r="H185" s="606" t="s">
        <v>7</v>
      </c>
    </row>
    <row r="186" spans="1:8">
      <c r="A186" s="57">
        <v>184</v>
      </c>
      <c r="B186" s="57" t="s">
        <v>424</v>
      </c>
      <c r="D186" s="37" t="s">
        <v>2967</v>
      </c>
      <c r="E186" s="37" t="s">
        <v>2968</v>
      </c>
      <c r="F186" s="285" t="s">
        <v>7</v>
      </c>
      <c r="G186" s="285" t="s">
        <v>7</v>
      </c>
      <c r="H186" s="285" t="s">
        <v>7</v>
      </c>
    </row>
    <row r="187" spans="1:8">
      <c r="A187" s="57">
        <v>185</v>
      </c>
      <c r="B187" s="57" t="s">
        <v>424</v>
      </c>
      <c r="D187" s="37" t="s">
        <v>1839</v>
      </c>
      <c r="E187" s="37" t="s">
        <v>2585</v>
      </c>
      <c r="F187" s="83" t="s">
        <v>16</v>
      </c>
      <c r="G187" s="37" t="s">
        <v>1840</v>
      </c>
      <c r="H187" s="37" t="s">
        <v>2586</v>
      </c>
    </row>
    <row r="188" spans="1:8" ht="18.75">
      <c r="A188" s="57">
        <v>186</v>
      </c>
      <c r="B188" s="57" t="s">
        <v>424</v>
      </c>
      <c r="D188" s="52" t="s">
        <v>328</v>
      </c>
      <c r="E188" s="52" t="s">
        <v>1159</v>
      </c>
      <c r="F188" s="52" t="s">
        <v>7</v>
      </c>
      <c r="G188" s="52" t="s">
        <v>7</v>
      </c>
      <c r="H188" s="52" t="s">
        <v>7</v>
      </c>
    </row>
    <row r="189" spans="1:8">
      <c r="A189" s="57">
        <v>187</v>
      </c>
      <c r="B189" s="57" t="s">
        <v>424</v>
      </c>
      <c r="D189" s="679" t="s">
        <v>3404</v>
      </c>
      <c r="E189" s="680" t="s">
        <v>1290</v>
      </c>
      <c r="F189" s="680" t="s">
        <v>407</v>
      </c>
      <c r="G189" s="37" t="s">
        <v>2970</v>
      </c>
      <c r="H189" s="681" t="s">
        <v>7</v>
      </c>
    </row>
    <row r="190" spans="1:8">
      <c r="A190" s="57">
        <v>188</v>
      </c>
      <c r="B190" s="57" t="s">
        <v>424</v>
      </c>
      <c r="D190" s="37" t="s">
        <v>2967</v>
      </c>
      <c r="E190" s="37" t="s">
        <v>2968</v>
      </c>
      <c r="F190" s="285" t="s">
        <v>7</v>
      </c>
      <c r="G190" s="285" t="s">
        <v>7</v>
      </c>
      <c r="H190" s="285" t="s">
        <v>7</v>
      </c>
    </row>
    <row r="191" spans="1:8">
      <c r="A191" s="57">
        <v>189</v>
      </c>
      <c r="B191" s="57" t="s">
        <v>424</v>
      </c>
      <c r="D191" s="37" t="s">
        <v>1839</v>
      </c>
      <c r="E191" s="37" t="s">
        <v>2585</v>
      </c>
      <c r="F191" s="83" t="s">
        <v>16</v>
      </c>
      <c r="G191" s="37" t="s">
        <v>1840</v>
      </c>
      <c r="H191" s="37" t="s">
        <v>2586</v>
      </c>
    </row>
    <row r="192" spans="1:8">
      <c r="A192" s="57">
        <v>190</v>
      </c>
      <c r="B192" s="57" t="s">
        <v>424</v>
      </c>
      <c r="D192" s="37" t="s">
        <v>1253</v>
      </c>
      <c r="E192" s="37" t="s">
        <v>465</v>
      </c>
      <c r="F192" s="37" t="s">
        <v>7</v>
      </c>
      <c r="G192" s="37" t="s">
        <v>7</v>
      </c>
      <c r="H192" s="54" t="s">
        <v>214</v>
      </c>
    </row>
    <row r="193" spans="1:8">
      <c r="A193" s="57">
        <v>191</v>
      </c>
      <c r="B193" s="57" t="s">
        <v>424</v>
      </c>
      <c r="D193" s="37" t="s">
        <v>3016</v>
      </c>
      <c r="E193" s="37" t="s">
        <v>2585</v>
      </c>
      <c r="F193" s="83" t="s">
        <v>16</v>
      </c>
      <c r="G193" s="171" t="s">
        <v>2990</v>
      </c>
      <c r="H193" s="37" t="s">
        <v>2586</v>
      </c>
    </row>
    <row r="194" spans="1:8" ht="18.75">
      <c r="A194" s="57">
        <v>192</v>
      </c>
      <c r="B194" s="57" t="s">
        <v>424</v>
      </c>
      <c r="D194" s="52" t="s">
        <v>328</v>
      </c>
      <c r="E194" s="52" t="s">
        <v>1159</v>
      </c>
      <c r="F194" s="52" t="s">
        <v>7</v>
      </c>
      <c r="G194" s="52" t="s">
        <v>7</v>
      </c>
      <c r="H194" s="52" t="s">
        <v>7</v>
      </c>
    </row>
    <row r="195" spans="1:8">
      <c r="A195" s="57">
        <v>193</v>
      </c>
      <c r="B195" s="57" t="s">
        <v>424</v>
      </c>
      <c r="D195" s="679" t="s">
        <v>3405</v>
      </c>
      <c r="E195" s="37" t="s">
        <v>3199</v>
      </c>
      <c r="F195" s="83" t="s">
        <v>16</v>
      </c>
      <c r="G195" s="37" t="s">
        <v>2970</v>
      </c>
      <c r="H195" s="612" t="s">
        <v>7</v>
      </c>
    </row>
    <row r="196" spans="1:8">
      <c r="A196" s="57">
        <v>194</v>
      </c>
      <c r="B196" s="57" t="s">
        <v>424</v>
      </c>
      <c r="D196" s="37" t="s">
        <v>2967</v>
      </c>
      <c r="E196" s="37" t="s">
        <v>2968</v>
      </c>
      <c r="F196" s="285" t="s">
        <v>7</v>
      </c>
      <c r="G196" s="285" t="s">
        <v>7</v>
      </c>
      <c r="H196" s="285" t="s">
        <v>7</v>
      </c>
    </row>
    <row r="197" spans="1:8">
      <c r="A197" s="57">
        <v>195</v>
      </c>
      <c r="B197" s="57" t="s">
        <v>424</v>
      </c>
      <c r="D197" s="37" t="s">
        <v>1839</v>
      </c>
      <c r="E197" s="37" t="s">
        <v>2585</v>
      </c>
      <c r="F197" s="83" t="s">
        <v>16</v>
      </c>
      <c r="G197" s="37" t="s">
        <v>1840</v>
      </c>
      <c r="H197" s="37" t="s">
        <v>2586</v>
      </c>
    </row>
    <row r="198" spans="1:8">
      <c r="A198" s="57">
        <v>196</v>
      </c>
      <c r="B198" s="57" t="s">
        <v>424</v>
      </c>
      <c r="D198" s="37" t="s">
        <v>1253</v>
      </c>
      <c r="E198" s="37" t="s">
        <v>465</v>
      </c>
      <c r="F198" s="37" t="s">
        <v>7</v>
      </c>
      <c r="G198" s="37" t="s">
        <v>7</v>
      </c>
      <c r="H198" s="54" t="s">
        <v>214</v>
      </c>
    </row>
    <row r="199" spans="1:8">
      <c r="A199" s="57">
        <v>197</v>
      </c>
      <c r="B199" s="57" t="s">
        <v>424</v>
      </c>
      <c r="D199" s="37" t="s">
        <v>3406</v>
      </c>
      <c r="E199" s="37" t="s">
        <v>2585</v>
      </c>
      <c r="F199" s="83" t="s">
        <v>16</v>
      </c>
      <c r="G199" s="37" t="s">
        <v>2970</v>
      </c>
      <c r="H199" s="461" t="s">
        <v>2586</v>
      </c>
    </row>
    <row r="200" spans="1:8" ht="18.75">
      <c r="A200" s="57">
        <v>198</v>
      </c>
      <c r="B200" s="57" t="s">
        <v>424</v>
      </c>
      <c r="D200" s="52" t="s">
        <v>328</v>
      </c>
      <c r="E200" s="52" t="s">
        <v>1159</v>
      </c>
      <c r="F200" s="52" t="s">
        <v>7</v>
      </c>
      <c r="G200" s="52" t="s">
        <v>7</v>
      </c>
      <c r="H200" s="52" t="s">
        <v>7</v>
      </c>
    </row>
    <row r="201" spans="1:8">
      <c r="A201" s="57">
        <v>199</v>
      </c>
      <c r="B201" s="57" t="s">
        <v>424</v>
      </c>
      <c r="D201" s="679" t="s">
        <v>3407</v>
      </c>
      <c r="E201" s="37" t="s">
        <v>3199</v>
      </c>
      <c r="F201" s="83" t="s">
        <v>16</v>
      </c>
      <c r="G201" s="171" t="s">
        <v>2990</v>
      </c>
      <c r="H201" s="612" t="s">
        <v>7</v>
      </c>
    </row>
    <row r="202" spans="1:8">
      <c r="A202" s="57">
        <v>200</v>
      </c>
      <c r="B202" s="57" t="s">
        <v>424</v>
      </c>
      <c r="D202" s="37" t="s">
        <v>2967</v>
      </c>
      <c r="E202" s="37" t="s">
        <v>2968</v>
      </c>
      <c r="F202" s="285" t="s">
        <v>7</v>
      </c>
      <c r="G202" s="285" t="s">
        <v>7</v>
      </c>
      <c r="H202" s="285" t="s">
        <v>7</v>
      </c>
    </row>
    <row r="203" spans="1:8">
      <c r="A203" s="57">
        <v>201</v>
      </c>
      <c r="B203" s="57" t="s">
        <v>424</v>
      </c>
      <c r="D203" s="37" t="s">
        <v>1839</v>
      </c>
      <c r="E203" s="37" t="s">
        <v>2585</v>
      </c>
      <c r="F203" s="83" t="s">
        <v>16</v>
      </c>
      <c r="G203" s="37" t="s">
        <v>1840</v>
      </c>
      <c r="H203" s="37" t="s">
        <v>2586</v>
      </c>
    </row>
    <row r="204" spans="1:8">
      <c r="A204" s="57">
        <v>202</v>
      </c>
      <c r="B204" s="57" t="s">
        <v>424</v>
      </c>
      <c r="D204" s="37" t="s">
        <v>1253</v>
      </c>
      <c r="E204" s="37" t="s">
        <v>465</v>
      </c>
      <c r="F204" s="37" t="s">
        <v>7</v>
      </c>
      <c r="G204" s="37" t="s">
        <v>7</v>
      </c>
      <c r="H204" s="54" t="s">
        <v>214</v>
      </c>
    </row>
    <row r="205" spans="1:8">
      <c r="A205" s="57">
        <v>203</v>
      </c>
      <c r="B205" s="57" t="s">
        <v>424</v>
      </c>
      <c r="D205" s="37" t="s">
        <v>3406</v>
      </c>
      <c r="E205" s="37" t="s">
        <v>2585</v>
      </c>
      <c r="F205" s="83" t="s">
        <v>16</v>
      </c>
      <c r="G205" s="37" t="s">
        <v>2970</v>
      </c>
      <c r="H205" s="461" t="s">
        <v>2586</v>
      </c>
    </row>
    <row r="206" spans="1:8" ht="18.75">
      <c r="A206" s="57">
        <v>204</v>
      </c>
      <c r="B206" s="57" t="s">
        <v>424</v>
      </c>
      <c r="D206" s="52" t="s">
        <v>328</v>
      </c>
      <c r="E206" s="52" t="s">
        <v>664</v>
      </c>
      <c r="F206" s="52" t="s">
        <v>7</v>
      </c>
      <c r="G206" s="52" t="s">
        <v>7</v>
      </c>
      <c r="H206" s="52" t="s">
        <v>7</v>
      </c>
    </row>
    <row r="207" spans="1:8">
      <c r="A207" s="57">
        <v>205</v>
      </c>
      <c r="B207" s="57" t="s">
        <v>424</v>
      </c>
      <c r="D207" s="679" t="s">
        <v>3299</v>
      </c>
      <c r="E207" s="37" t="s">
        <v>3199</v>
      </c>
      <c r="F207" s="83" t="s">
        <v>16</v>
      </c>
      <c r="G207" s="37" t="s">
        <v>3279</v>
      </c>
      <c r="H207" s="612" t="s">
        <v>7</v>
      </c>
    </row>
    <row r="208" spans="1:8">
      <c r="A208" s="57">
        <v>206</v>
      </c>
      <c r="B208" s="57" t="s">
        <v>424</v>
      </c>
      <c r="D208" s="37" t="s">
        <v>2967</v>
      </c>
      <c r="E208" s="37" t="s">
        <v>2968</v>
      </c>
      <c r="F208" s="285" t="s">
        <v>7</v>
      </c>
      <c r="G208" s="285" t="s">
        <v>7</v>
      </c>
      <c r="H208" s="285" t="s">
        <v>7</v>
      </c>
    </row>
    <row r="209" spans="1:8">
      <c r="A209" s="57">
        <v>207</v>
      </c>
      <c r="B209" s="57" t="s">
        <v>424</v>
      </c>
      <c r="D209" s="37" t="s">
        <v>1839</v>
      </c>
      <c r="E209" s="37" t="s">
        <v>2585</v>
      </c>
      <c r="F209" s="83" t="s">
        <v>16</v>
      </c>
      <c r="G209" s="37" t="s">
        <v>1840</v>
      </c>
      <c r="H209" s="37" t="s">
        <v>2586</v>
      </c>
    </row>
    <row r="210" spans="1:8">
      <c r="A210" s="57">
        <v>208</v>
      </c>
      <c r="B210" s="57" t="s">
        <v>424</v>
      </c>
      <c r="D210" s="37" t="s">
        <v>1253</v>
      </c>
      <c r="E210" s="37" t="s">
        <v>465</v>
      </c>
      <c r="F210" s="37" t="s">
        <v>7</v>
      </c>
      <c r="G210" s="37" t="s">
        <v>7</v>
      </c>
      <c r="H210" s="54" t="s">
        <v>214</v>
      </c>
    </row>
    <row r="211" spans="1:8">
      <c r="A211" s="57">
        <v>209</v>
      </c>
      <c r="B211" s="57" t="s">
        <v>424</v>
      </c>
      <c r="D211" s="37" t="s">
        <v>3399</v>
      </c>
      <c r="E211" s="37" t="s">
        <v>2585</v>
      </c>
      <c r="F211" s="83" t="s">
        <v>16</v>
      </c>
      <c r="G211" s="37" t="s">
        <v>3279</v>
      </c>
      <c r="H211" s="461" t="s">
        <v>2586</v>
      </c>
    </row>
    <row r="212" spans="1:8" ht="18.75">
      <c r="A212" s="57">
        <v>210</v>
      </c>
      <c r="B212" s="57" t="s">
        <v>424</v>
      </c>
      <c r="D212" s="52" t="s">
        <v>328</v>
      </c>
      <c r="E212" s="52" t="s">
        <v>1159</v>
      </c>
      <c r="F212" s="52" t="s">
        <v>7</v>
      </c>
      <c r="G212" s="52" t="s">
        <v>7</v>
      </c>
      <c r="H212" s="52" t="s">
        <v>7</v>
      </c>
    </row>
    <row r="213" spans="1:8">
      <c r="A213" s="57">
        <v>211</v>
      </c>
      <c r="B213" s="57" t="s">
        <v>424</v>
      </c>
      <c r="D213" s="679" t="s">
        <v>3408</v>
      </c>
      <c r="E213" s="37" t="s">
        <v>3199</v>
      </c>
      <c r="F213" s="83" t="s">
        <v>16</v>
      </c>
      <c r="G213" s="37" t="s">
        <v>2970</v>
      </c>
      <c r="H213" s="612" t="s">
        <v>7</v>
      </c>
    </row>
    <row r="214" spans="1:8">
      <c r="A214" s="57">
        <v>212</v>
      </c>
      <c r="B214" s="57" t="s">
        <v>424</v>
      </c>
      <c r="D214" s="37" t="s">
        <v>2967</v>
      </c>
      <c r="E214" s="37" t="s">
        <v>2968</v>
      </c>
      <c r="F214" s="285" t="s">
        <v>7</v>
      </c>
      <c r="G214" s="285" t="s">
        <v>7</v>
      </c>
      <c r="H214" s="285" t="s">
        <v>7</v>
      </c>
    </row>
    <row r="215" spans="1:8">
      <c r="A215" s="57">
        <v>213</v>
      </c>
      <c r="B215" s="57" t="s">
        <v>424</v>
      </c>
      <c r="D215" s="37" t="s">
        <v>1839</v>
      </c>
      <c r="E215" s="37" t="s">
        <v>2585</v>
      </c>
      <c r="F215" s="83" t="s">
        <v>16</v>
      </c>
      <c r="G215" s="37" t="s">
        <v>1840</v>
      </c>
      <c r="H215" s="37" t="s">
        <v>2586</v>
      </c>
    </row>
    <row r="216" spans="1:8">
      <c r="A216" s="57">
        <v>214</v>
      </c>
      <c r="B216" s="57" t="s">
        <v>424</v>
      </c>
      <c r="D216" s="37" t="s">
        <v>1253</v>
      </c>
      <c r="E216" s="37" t="s">
        <v>465</v>
      </c>
      <c r="F216" s="37" t="s">
        <v>7</v>
      </c>
      <c r="G216" s="37" t="s">
        <v>7</v>
      </c>
      <c r="H216" s="54" t="s">
        <v>214</v>
      </c>
    </row>
    <row r="217" spans="1:8">
      <c r="A217" s="57">
        <v>215</v>
      </c>
      <c r="B217" s="57" t="s">
        <v>424</v>
      </c>
      <c r="D217" s="37" t="s">
        <v>3406</v>
      </c>
      <c r="E217" s="37" t="s">
        <v>2585</v>
      </c>
      <c r="F217" s="83" t="s">
        <v>16</v>
      </c>
      <c r="G217" s="37" t="s">
        <v>2970</v>
      </c>
      <c r="H217" s="461" t="s">
        <v>2586</v>
      </c>
    </row>
    <row r="218" spans="1:8" ht="18.75">
      <c r="A218" s="57">
        <v>216</v>
      </c>
      <c r="B218" s="57" t="s">
        <v>424</v>
      </c>
      <c r="D218" s="52" t="s">
        <v>328</v>
      </c>
      <c r="E218" s="52" t="s">
        <v>664</v>
      </c>
      <c r="F218" s="52" t="s">
        <v>7</v>
      </c>
      <c r="G218" s="52" t="s">
        <v>7</v>
      </c>
      <c r="H218" s="52" t="s">
        <v>7</v>
      </c>
    </row>
    <row r="219" spans="1:8">
      <c r="A219" s="57">
        <v>217</v>
      </c>
      <c r="B219" s="57" t="s">
        <v>424</v>
      </c>
      <c r="D219" s="679" t="s">
        <v>3409</v>
      </c>
      <c r="E219" s="37" t="s">
        <v>3199</v>
      </c>
      <c r="F219" s="83" t="s">
        <v>16</v>
      </c>
      <c r="G219" s="37" t="s">
        <v>3322</v>
      </c>
      <c r="H219" s="612" t="s">
        <v>7</v>
      </c>
    </row>
    <row r="220" spans="1:8">
      <c r="A220" s="57">
        <v>218</v>
      </c>
      <c r="B220" s="57" t="s">
        <v>424</v>
      </c>
      <c r="D220" s="37" t="s">
        <v>2967</v>
      </c>
      <c r="E220" s="37" t="s">
        <v>2968</v>
      </c>
      <c r="F220" s="285" t="s">
        <v>7</v>
      </c>
      <c r="G220" s="285" t="s">
        <v>7</v>
      </c>
      <c r="H220" s="285" t="s">
        <v>7</v>
      </c>
    </row>
    <row r="221" spans="1:8">
      <c r="A221" s="57">
        <v>219</v>
      </c>
      <c r="B221" s="57" t="s">
        <v>424</v>
      </c>
      <c r="D221" s="37" t="s">
        <v>1839</v>
      </c>
      <c r="E221" s="37" t="s">
        <v>2585</v>
      </c>
      <c r="F221" s="83" t="s">
        <v>16</v>
      </c>
      <c r="G221" s="37" t="s">
        <v>1840</v>
      </c>
      <c r="H221" s="37" t="s">
        <v>2586</v>
      </c>
    </row>
    <row r="222" spans="1:8">
      <c r="A222" s="57">
        <v>220</v>
      </c>
      <c r="B222" s="57" t="s">
        <v>424</v>
      </c>
      <c r="D222" s="37" t="s">
        <v>1253</v>
      </c>
      <c r="E222" s="37" t="s">
        <v>465</v>
      </c>
      <c r="F222" s="37" t="s">
        <v>7</v>
      </c>
      <c r="G222" s="37" t="s">
        <v>7</v>
      </c>
      <c r="H222" s="54" t="s">
        <v>214</v>
      </c>
    </row>
    <row r="223" spans="1:8">
      <c r="A223" s="57">
        <v>221</v>
      </c>
      <c r="B223" s="57" t="s">
        <v>424</v>
      </c>
      <c r="D223" s="37" t="s">
        <v>3410</v>
      </c>
      <c r="E223" s="37" t="s">
        <v>2585</v>
      </c>
      <c r="F223" s="83" t="s">
        <v>16</v>
      </c>
      <c r="G223" s="37" t="s">
        <v>3279</v>
      </c>
      <c r="H223" s="461" t="s">
        <v>2586</v>
      </c>
    </row>
    <row r="224" spans="1:8" ht="18.75">
      <c r="A224" s="57">
        <v>222</v>
      </c>
      <c r="B224" s="57" t="s">
        <v>424</v>
      </c>
      <c r="D224" s="52" t="s">
        <v>328</v>
      </c>
      <c r="E224" s="52" t="s">
        <v>1159</v>
      </c>
      <c r="F224" s="52" t="s">
        <v>7</v>
      </c>
      <c r="G224" s="52" t="s">
        <v>7</v>
      </c>
      <c r="H224" s="52" t="s">
        <v>7</v>
      </c>
    </row>
    <row r="225" spans="1:8">
      <c r="A225" s="57">
        <v>223</v>
      </c>
      <c r="B225" s="57" t="s">
        <v>424</v>
      </c>
      <c r="D225" s="679" t="s">
        <v>3411</v>
      </c>
      <c r="E225" s="37" t="s">
        <v>3199</v>
      </c>
      <c r="F225" s="83" t="s">
        <v>16</v>
      </c>
      <c r="G225" s="37" t="s">
        <v>2970</v>
      </c>
      <c r="H225" s="612" t="s">
        <v>7</v>
      </c>
    </row>
    <row r="226" spans="1:8">
      <c r="A226" s="57">
        <v>224</v>
      </c>
      <c r="B226" s="57" t="s">
        <v>424</v>
      </c>
      <c r="D226" s="37" t="s">
        <v>2967</v>
      </c>
      <c r="E226" s="37" t="s">
        <v>2968</v>
      </c>
      <c r="F226" s="285" t="s">
        <v>7</v>
      </c>
      <c r="G226" s="285" t="s">
        <v>7</v>
      </c>
      <c r="H226" s="285" t="s">
        <v>7</v>
      </c>
    </row>
    <row r="227" spans="1:8">
      <c r="A227" s="57">
        <v>225</v>
      </c>
      <c r="B227" s="57" t="s">
        <v>424</v>
      </c>
      <c r="D227" s="37" t="s">
        <v>1839</v>
      </c>
      <c r="E227" s="37" t="s">
        <v>2585</v>
      </c>
      <c r="F227" s="83" t="s">
        <v>16</v>
      </c>
      <c r="G227" s="37" t="s">
        <v>1840</v>
      </c>
      <c r="H227" s="37" t="s">
        <v>2586</v>
      </c>
    </row>
    <row r="228" spans="1:8" ht="18.75">
      <c r="A228" s="57">
        <v>226</v>
      </c>
      <c r="B228" s="57" t="s">
        <v>424</v>
      </c>
      <c r="D228" s="52" t="s">
        <v>328</v>
      </c>
      <c r="E228" s="52" t="s">
        <v>1159</v>
      </c>
      <c r="F228" s="52" t="s">
        <v>7</v>
      </c>
      <c r="G228" s="52" t="s">
        <v>7</v>
      </c>
      <c r="H228" s="52" t="s">
        <v>7</v>
      </c>
    </row>
    <row r="229" spans="1:8">
      <c r="A229" s="57">
        <v>227</v>
      </c>
      <c r="B229" s="57" t="s">
        <v>424</v>
      </c>
      <c r="D229" s="679" t="s">
        <v>3412</v>
      </c>
      <c r="E229" s="680" t="s">
        <v>1290</v>
      </c>
      <c r="F229" s="83" t="s">
        <v>16</v>
      </c>
      <c r="G229" s="32" t="s">
        <v>2972</v>
      </c>
      <c r="H229" s="612" t="s">
        <v>7</v>
      </c>
    </row>
    <row r="230" spans="1:8">
      <c r="A230" s="57">
        <v>228</v>
      </c>
      <c r="B230" s="57" t="s">
        <v>424</v>
      </c>
      <c r="D230" s="37" t="s">
        <v>2967</v>
      </c>
      <c r="E230" s="37" t="s">
        <v>2968</v>
      </c>
      <c r="F230" s="285" t="s">
        <v>7</v>
      </c>
      <c r="G230" s="285" t="s">
        <v>7</v>
      </c>
      <c r="H230" s="285" t="s">
        <v>7</v>
      </c>
    </row>
    <row r="231" spans="1:8">
      <c r="A231" s="57">
        <v>229</v>
      </c>
      <c r="B231" s="57" t="s">
        <v>424</v>
      </c>
      <c r="D231" s="37" t="s">
        <v>1839</v>
      </c>
      <c r="E231" s="37" t="s">
        <v>2585</v>
      </c>
      <c r="F231" s="83" t="s">
        <v>16</v>
      </c>
      <c r="G231" s="37" t="s">
        <v>1840</v>
      </c>
      <c r="H231" s="37" t="s">
        <v>2586</v>
      </c>
    </row>
    <row r="232" spans="1:8" ht="18.75">
      <c r="A232" s="57">
        <v>230</v>
      </c>
      <c r="B232" s="57" t="s">
        <v>424</v>
      </c>
      <c r="D232" s="52" t="s">
        <v>328</v>
      </c>
      <c r="E232" s="52" t="s">
        <v>1159</v>
      </c>
      <c r="F232" s="52" t="s">
        <v>7</v>
      </c>
      <c r="G232" s="52" t="s">
        <v>7</v>
      </c>
      <c r="H232" s="52" t="s">
        <v>7</v>
      </c>
    </row>
    <row r="233" spans="1:8">
      <c r="A233" s="57">
        <v>231</v>
      </c>
      <c r="B233" s="57" t="s">
        <v>424</v>
      </c>
      <c r="D233" s="679" t="s">
        <v>3413</v>
      </c>
      <c r="E233" s="680" t="s">
        <v>1290</v>
      </c>
      <c r="F233" s="83" t="s">
        <v>16</v>
      </c>
      <c r="G233" s="37" t="s">
        <v>3229</v>
      </c>
      <c r="H233" s="612" t="s">
        <v>7</v>
      </c>
    </row>
    <row r="234" spans="1:8">
      <c r="A234" s="57">
        <v>232</v>
      </c>
      <c r="B234" s="57" t="s">
        <v>424</v>
      </c>
      <c r="D234" s="37" t="s">
        <v>2967</v>
      </c>
      <c r="E234" s="37" t="s">
        <v>2968</v>
      </c>
      <c r="F234" s="285" t="s">
        <v>7</v>
      </c>
      <c r="G234" s="285" t="s">
        <v>7</v>
      </c>
      <c r="H234" s="285" t="s">
        <v>7</v>
      </c>
    </row>
    <row r="235" spans="1:8">
      <c r="A235" s="57">
        <v>233</v>
      </c>
      <c r="B235" s="57" t="s">
        <v>424</v>
      </c>
      <c r="D235" s="37" t="s">
        <v>1839</v>
      </c>
      <c r="E235" s="37" t="s">
        <v>2585</v>
      </c>
      <c r="F235" s="83" t="s">
        <v>16</v>
      </c>
      <c r="G235" s="37" t="s">
        <v>1840</v>
      </c>
      <c r="H235" s="37" t="s">
        <v>2586</v>
      </c>
    </row>
    <row r="236" spans="1:8">
      <c r="A236" s="57">
        <v>234</v>
      </c>
      <c r="B236" s="57" t="s">
        <v>424</v>
      </c>
      <c r="D236" s="37" t="s">
        <v>1253</v>
      </c>
      <c r="E236" s="37" t="s">
        <v>465</v>
      </c>
      <c r="F236" s="37" t="s">
        <v>7</v>
      </c>
      <c r="G236" s="37" t="s">
        <v>7</v>
      </c>
      <c r="H236" s="54" t="s">
        <v>214</v>
      </c>
    </row>
    <row r="237" spans="1:8">
      <c r="A237" s="57">
        <v>235</v>
      </c>
      <c r="B237" s="57" t="s">
        <v>424</v>
      </c>
      <c r="D237" s="37" t="s">
        <v>3414</v>
      </c>
      <c r="E237" s="37" t="s">
        <v>2585</v>
      </c>
      <c r="F237" s="83" t="s">
        <v>16</v>
      </c>
      <c r="G237" s="37" t="s">
        <v>3229</v>
      </c>
      <c r="H237" s="461" t="s">
        <v>2586</v>
      </c>
    </row>
    <row r="238" spans="1:8" ht="18.75">
      <c r="A238" s="57">
        <v>236</v>
      </c>
      <c r="B238" s="57" t="s">
        <v>424</v>
      </c>
      <c r="D238" s="52" t="s">
        <v>328</v>
      </c>
      <c r="E238" s="52" t="s">
        <v>664</v>
      </c>
      <c r="F238" s="52" t="s">
        <v>7</v>
      </c>
      <c r="G238" s="52" t="s">
        <v>7</v>
      </c>
      <c r="H238" s="52" t="s">
        <v>7</v>
      </c>
    </row>
    <row r="239" spans="1:8">
      <c r="A239" s="57">
        <v>237</v>
      </c>
      <c r="B239" s="57" t="s">
        <v>424</v>
      </c>
      <c r="D239" s="679" t="s">
        <v>3303</v>
      </c>
      <c r="E239" s="37" t="s">
        <v>3199</v>
      </c>
      <c r="F239" s="83" t="s">
        <v>16</v>
      </c>
      <c r="G239" s="37" t="s">
        <v>3279</v>
      </c>
      <c r="H239" s="612" t="s">
        <v>7</v>
      </c>
    </row>
    <row r="240" spans="1:8">
      <c r="A240" s="57">
        <v>238</v>
      </c>
      <c r="B240" s="57" t="s">
        <v>424</v>
      </c>
      <c r="D240" s="37" t="s">
        <v>2967</v>
      </c>
      <c r="E240" s="37" t="s">
        <v>2968</v>
      </c>
      <c r="F240" s="285" t="s">
        <v>7</v>
      </c>
      <c r="G240" s="285" t="s">
        <v>7</v>
      </c>
      <c r="H240" s="285" t="s">
        <v>7</v>
      </c>
    </row>
    <row r="241" spans="1:8">
      <c r="A241" s="57">
        <v>239</v>
      </c>
      <c r="B241" s="57" t="s">
        <v>424</v>
      </c>
      <c r="D241" s="37" t="s">
        <v>1839</v>
      </c>
      <c r="E241" s="37" t="s">
        <v>2585</v>
      </c>
      <c r="F241" s="83" t="s">
        <v>16</v>
      </c>
      <c r="G241" s="37" t="s">
        <v>1840</v>
      </c>
      <c r="H241" s="37" t="s">
        <v>2586</v>
      </c>
    </row>
    <row r="242" spans="1:8">
      <c r="A242" s="57">
        <v>240</v>
      </c>
      <c r="B242" s="57" t="s">
        <v>424</v>
      </c>
      <c r="D242" s="37" t="s">
        <v>1253</v>
      </c>
      <c r="E242" s="37" t="s">
        <v>465</v>
      </c>
      <c r="F242" s="37" t="s">
        <v>7</v>
      </c>
      <c r="G242" s="37" t="s">
        <v>7</v>
      </c>
      <c r="H242" s="54" t="s">
        <v>214</v>
      </c>
    </row>
    <row r="243" spans="1:8">
      <c r="A243" s="57">
        <v>241</v>
      </c>
      <c r="B243" s="57" t="s">
        <v>424</v>
      </c>
      <c r="D243" s="37" t="s">
        <v>3399</v>
      </c>
      <c r="E243" s="37" t="s">
        <v>2585</v>
      </c>
      <c r="F243" s="83" t="s">
        <v>16</v>
      </c>
      <c r="G243" s="37" t="s">
        <v>3279</v>
      </c>
      <c r="H243" s="461" t="s">
        <v>2586</v>
      </c>
    </row>
    <row r="244" spans="1:8" ht="18.75">
      <c r="A244" s="57">
        <v>242</v>
      </c>
      <c r="B244" s="57" t="s">
        <v>424</v>
      </c>
      <c r="D244" s="52" t="s">
        <v>328</v>
      </c>
      <c r="E244" s="52" t="s">
        <v>1159</v>
      </c>
      <c r="F244" s="52" t="s">
        <v>7</v>
      </c>
      <c r="G244" s="52" t="s">
        <v>7</v>
      </c>
      <c r="H244" s="52" t="s">
        <v>7</v>
      </c>
    </row>
    <row r="245" spans="1:8">
      <c r="A245" s="57">
        <v>243</v>
      </c>
      <c r="B245" s="57" t="s">
        <v>424</v>
      </c>
      <c r="D245" s="679" t="s">
        <v>3415</v>
      </c>
      <c r="E245" s="37" t="s">
        <v>3199</v>
      </c>
      <c r="F245" s="83" t="s">
        <v>16</v>
      </c>
      <c r="G245" s="37" t="s">
        <v>3229</v>
      </c>
      <c r="H245" s="612" t="s">
        <v>7</v>
      </c>
    </row>
    <row r="246" spans="1:8">
      <c r="A246" s="57">
        <v>244</v>
      </c>
      <c r="B246" s="57" t="s">
        <v>424</v>
      </c>
      <c r="D246" s="37" t="s">
        <v>2967</v>
      </c>
      <c r="E246" s="37" t="s">
        <v>2968</v>
      </c>
      <c r="F246" s="285" t="s">
        <v>7</v>
      </c>
      <c r="G246" s="285" t="s">
        <v>7</v>
      </c>
      <c r="H246" s="285" t="s">
        <v>7</v>
      </c>
    </row>
    <row r="247" spans="1:8">
      <c r="A247" s="57">
        <v>245</v>
      </c>
      <c r="B247" s="57" t="s">
        <v>424</v>
      </c>
      <c r="D247" s="37" t="s">
        <v>1839</v>
      </c>
      <c r="E247" s="37" t="s">
        <v>2585</v>
      </c>
      <c r="F247" s="83" t="s">
        <v>16</v>
      </c>
      <c r="G247" s="37" t="s">
        <v>1840</v>
      </c>
      <c r="H247" s="37" t="s">
        <v>2586</v>
      </c>
    </row>
    <row r="248" spans="1:8">
      <c r="A248" s="57">
        <v>246</v>
      </c>
      <c r="B248" s="57" t="s">
        <v>424</v>
      </c>
      <c r="D248" s="37" t="s">
        <v>1253</v>
      </c>
      <c r="E248" s="37" t="s">
        <v>465</v>
      </c>
      <c r="F248" s="37" t="s">
        <v>7</v>
      </c>
      <c r="G248" s="37" t="s">
        <v>7</v>
      </c>
      <c r="H248" s="54" t="s">
        <v>214</v>
      </c>
    </row>
    <row r="249" spans="1:8">
      <c r="A249" s="57">
        <v>247</v>
      </c>
      <c r="B249" s="57" t="s">
        <v>424</v>
      </c>
      <c r="D249" s="569" t="s">
        <v>3288</v>
      </c>
      <c r="E249" s="37" t="s">
        <v>2585</v>
      </c>
      <c r="F249" s="83" t="s">
        <v>16</v>
      </c>
      <c r="G249" s="37" t="s">
        <v>3289</v>
      </c>
      <c r="H249" s="606" t="s">
        <v>2586</v>
      </c>
    </row>
    <row r="250" spans="1:8">
      <c r="A250" s="57">
        <v>248</v>
      </c>
      <c r="B250" s="57" t="s">
        <v>424</v>
      </c>
      <c r="D250" s="37" t="s">
        <v>1253</v>
      </c>
      <c r="E250" s="37" t="s">
        <v>465</v>
      </c>
      <c r="F250" s="37" t="s">
        <v>7</v>
      </c>
      <c r="G250" s="37" t="s">
        <v>7</v>
      </c>
      <c r="H250" s="54" t="s">
        <v>263</v>
      </c>
    </row>
    <row r="251" spans="1:8">
      <c r="A251" s="57">
        <v>249</v>
      </c>
      <c r="B251" s="57" t="s">
        <v>424</v>
      </c>
      <c r="D251" s="679" t="s">
        <v>4086</v>
      </c>
      <c r="E251" s="37" t="s">
        <v>3199</v>
      </c>
      <c r="F251" s="83" t="s">
        <v>16</v>
      </c>
      <c r="G251" s="37" t="s">
        <v>3229</v>
      </c>
      <c r="H251" s="612" t="s">
        <v>7</v>
      </c>
    </row>
    <row r="252" spans="1:8" ht="18.75">
      <c r="A252" s="57">
        <v>250</v>
      </c>
      <c r="B252" s="57" t="s">
        <v>424</v>
      </c>
      <c r="D252" s="52" t="s">
        <v>328</v>
      </c>
      <c r="E252" s="52" t="s">
        <v>1159</v>
      </c>
      <c r="F252" s="52" t="s">
        <v>7</v>
      </c>
      <c r="G252" s="52" t="s">
        <v>7</v>
      </c>
      <c r="H252" s="52" t="s">
        <v>7</v>
      </c>
    </row>
    <row r="253" spans="1:8">
      <c r="A253" s="57">
        <v>251</v>
      </c>
      <c r="B253" s="57" t="s">
        <v>424</v>
      </c>
      <c r="D253" s="37" t="s">
        <v>2967</v>
      </c>
      <c r="E253" s="37" t="s">
        <v>2968</v>
      </c>
      <c r="F253" s="285" t="s">
        <v>7</v>
      </c>
      <c r="G253" s="285" t="s">
        <v>7</v>
      </c>
      <c r="H253" s="285" t="s">
        <v>7</v>
      </c>
    </row>
    <row r="254" spans="1:8">
      <c r="A254" s="57">
        <v>252</v>
      </c>
      <c r="B254" s="57" t="s">
        <v>424</v>
      </c>
      <c r="D254" s="37" t="s">
        <v>1839</v>
      </c>
      <c r="E254" s="37" t="s">
        <v>2585</v>
      </c>
      <c r="F254" s="83" t="s">
        <v>16</v>
      </c>
      <c r="G254" s="37" t="s">
        <v>1840</v>
      </c>
      <c r="H254" s="37" t="s">
        <v>2586</v>
      </c>
    </row>
    <row r="255" spans="1:8">
      <c r="A255" s="57">
        <v>253</v>
      </c>
      <c r="B255" s="57" t="s">
        <v>424</v>
      </c>
      <c r="D255" s="37" t="s">
        <v>1253</v>
      </c>
      <c r="E255" s="37" t="s">
        <v>465</v>
      </c>
      <c r="F255" s="37" t="s">
        <v>7</v>
      </c>
      <c r="G255" s="37" t="s">
        <v>7</v>
      </c>
      <c r="H255" s="54" t="s">
        <v>214</v>
      </c>
    </row>
    <row r="256" spans="1:8">
      <c r="A256" s="57">
        <v>254</v>
      </c>
      <c r="B256" s="57" t="s">
        <v>424</v>
      </c>
      <c r="D256" s="569" t="s">
        <v>3228</v>
      </c>
      <c r="E256" s="37" t="s">
        <v>2585</v>
      </c>
      <c r="F256" s="83" t="s">
        <v>16</v>
      </c>
      <c r="G256" s="37" t="s">
        <v>3229</v>
      </c>
      <c r="H256" s="606" t="s">
        <v>2586</v>
      </c>
    </row>
    <row r="257" spans="1:8">
      <c r="A257" s="57">
        <v>255</v>
      </c>
      <c r="B257" s="57" t="s">
        <v>424</v>
      </c>
      <c r="D257" s="37" t="s">
        <v>1253</v>
      </c>
      <c r="E257" s="37" t="s">
        <v>465</v>
      </c>
      <c r="F257" s="37" t="s">
        <v>7</v>
      </c>
      <c r="G257" s="37" t="s">
        <v>7</v>
      </c>
      <c r="H257" s="54" t="s">
        <v>263</v>
      </c>
    </row>
    <row r="258" spans="1:8" ht="18.75">
      <c r="A258" s="57">
        <v>257</v>
      </c>
      <c r="B258" s="57" t="s">
        <v>424</v>
      </c>
      <c r="D258" s="52" t="s">
        <v>328</v>
      </c>
      <c r="E258" s="52" t="s">
        <v>664</v>
      </c>
      <c r="F258" s="52" t="s">
        <v>7</v>
      </c>
      <c r="G258" s="52" t="s">
        <v>7</v>
      </c>
      <c r="H258" s="52" t="s">
        <v>7</v>
      </c>
    </row>
    <row r="259" spans="1:8">
      <c r="A259" s="57">
        <v>256</v>
      </c>
      <c r="B259" s="57" t="s">
        <v>424</v>
      </c>
      <c r="D259" s="679" t="s">
        <v>4087</v>
      </c>
      <c r="E259" s="37" t="s">
        <v>3199</v>
      </c>
      <c r="F259" s="83" t="s">
        <v>16</v>
      </c>
      <c r="G259" s="37" t="s">
        <v>3289</v>
      </c>
      <c r="H259" s="612" t="s">
        <v>7</v>
      </c>
    </row>
    <row r="260" spans="1:8">
      <c r="A260" s="57">
        <v>258</v>
      </c>
      <c r="B260" s="57" t="s">
        <v>424</v>
      </c>
      <c r="D260" s="37" t="s">
        <v>2967</v>
      </c>
      <c r="E260" s="37" t="s">
        <v>2968</v>
      </c>
      <c r="F260" s="285" t="s">
        <v>7</v>
      </c>
      <c r="G260" s="285" t="s">
        <v>7</v>
      </c>
      <c r="H260" s="285" t="s">
        <v>7</v>
      </c>
    </row>
    <row r="261" spans="1:8">
      <c r="A261" s="57">
        <v>259</v>
      </c>
      <c r="B261" s="57" t="s">
        <v>424</v>
      </c>
      <c r="D261" s="37" t="s">
        <v>1839</v>
      </c>
      <c r="E261" s="37" t="s">
        <v>2585</v>
      </c>
      <c r="F261" s="83" t="s">
        <v>16</v>
      </c>
      <c r="G261" s="37" t="s">
        <v>1840</v>
      </c>
      <c r="H261" s="37" t="s">
        <v>2586</v>
      </c>
    </row>
    <row r="262" spans="1:8">
      <c r="A262" s="57">
        <v>260</v>
      </c>
      <c r="B262" s="57" t="s">
        <v>424</v>
      </c>
      <c r="D262" s="37" t="s">
        <v>1253</v>
      </c>
      <c r="E262" s="37" t="s">
        <v>465</v>
      </c>
      <c r="F262" s="37" t="s">
        <v>7</v>
      </c>
      <c r="G262" s="37" t="s">
        <v>7</v>
      </c>
      <c r="H262" s="54" t="s">
        <v>214</v>
      </c>
    </row>
    <row r="263" spans="1:8">
      <c r="A263" s="57">
        <v>261</v>
      </c>
      <c r="B263" s="57" t="s">
        <v>424</v>
      </c>
      <c r="D263" s="37" t="s">
        <v>3414</v>
      </c>
      <c r="E263" s="37" t="s">
        <v>2585</v>
      </c>
      <c r="F263" s="83" t="s">
        <v>16</v>
      </c>
      <c r="G263" s="37" t="s">
        <v>3229</v>
      </c>
      <c r="H263" s="461" t="s">
        <v>2586</v>
      </c>
    </row>
    <row r="264" spans="1:8" ht="18.75">
      <c r="A264" s="57">
        <v>262</v>
      </c>
      <c r="B264" s="57" t="s">
        <v>424</v>
      </c>
      <c r="D264" s="52" t="s">
        <v>328</v>
      </c>
      <c r="E264" s="52" t="s">
        <v>664</v>
      </c>
      <c r="F264" s="52" t="s">
        <v>7</v>
      </c>
      <c r="G264" s="52" t="s">
        <v>7</v>
      </c>
      <c r="H264" s="52" t="s">
        <v>7</v>
      </c>
    </row>
    <row r="265" spans="1:8">
      <c r="A265" s="57">
        <v>263</v>
      </c>
      <c r="B265" s="57" t="s">
        <v>424</v>
      </c>
      <c r="D265" s="679" t="s">
        <v>3416</v>
      </c>
      <c r="E265" s="37" t="s">
        <v>3199</v>
      </c>
      <c r="F265" s="83" t="s">
        <v>16</v>
      </c>
      <c r="G265" s="37" t="s">
        <v>3322</v>
      </c>
      <c r="H265" s="612" t="s">
        <v>7</v>
      </c>
    </row>
    <row r="266" spans="1:8">
      <c r="A266" s="57">
        <v>264</v>
      </c>
      <c r="B266" s="57" t="s">
        <v>424</v>
      </c>
      <c r="D266" s="37" t="s">
        <v>2967</v>
      </c>
      <c r="E266" s="37" t="s">
        <v>2968</v>
      </c>
      <c r="F266" s="285" t="s">
        <v>7</v>
      </c>
      <c r="G266" s="285" t="s">
        <v>7</v>
      </c>
      <c r="H266" s="285" t="s">
        <v>7</v>
      </c>
    </row>
    <row r="267" spans="1:8">
      <c r="A267" s="57">
        <v>265</v>
      </c>
      <c r="B267" s="57" t="s">
        <v>424</v>
      </c>
      <c r="D267" s="37" t="s">
        <v>1839</v>
      </c>
      <c r="E267" s="37" t="s">
        <v>2585</v>
      </c>
      <c r="F267" s="83" t="s">
        <v>16</v>
      </c>
      <c r="G267" s="37" t="s">
        <v>1840</v>
      </c>
      <c r="H267" s="37" t="s">
        <v>2586</v>
      </c>
    </row>
    <row r="268" spans="1:8">
      <c r="A268" s="57">
        <v>266</v>
      </c>
      <c r="B268" s="57" t="s">
        <v>424</v>
      </c>
      <c r="D268" s="37" t="s">
        <v>1253</v>
      </c>
      <c r="E268" s="37" t="s">
        <v>465</v>
      </c>
      <c r="F268" s="37" t="s">
        <v>7</v>
      </c>
      <c r="G268" s="37" t="s">
        <v>7</v>
      </c>
      <c r="H268" s="54" t="s">
        <v>214</v>
      </c>
    </row>
    <row r="269" spans="1:8">
      <c r="A269" s="57">
        <v>267</v>
      </c>
      <c r="B269" s="57" t="s">
        <v>424</v>
      </c>
      <c r="D269" s="37" t="s">
        <v>3410</v>
      </c>
      <c r="E269" s="37" t="s">
        <v>2585</v>
      </c>
      <c r="F269" s="83" t="s">
        <v>16</v>
      </c>
      <c r="G269" s="37" t="s">
        <v>3322</v>
      </c>
      <c r="H269" s="461" t="s">
        <v>2586</v>
      </c>
    </row>
    <row r="270" spans="1:8" ht="18.75">
      <c r="A270" s="57">
        <v>268</v>
      </c>
      <c r="B270" s="57" t="s">
        <v>424</v>
      </c>
      <c r="D270" s="52" t="s">
        <v>328</v>
      </c>
      <c r="E270" s="52" t="s">
        <v>1159</v>
      </c>
      <c r="F270" s="52" t="s">
        <v>7</v>
      </c>
      <c r="G270" s="52" t="s">
        <v>7</v>
      </c>
      <c r="H270" s="52" t="s">
        <v>7</v>
      </c>
    </row>
    <row r="271" spans="1:8">
      <c r="A271" s="57">
        <v>269</v>
      </c>
      <c r="B271" s="57" t="s">
        <v>424</v>
      </c>
      <c r="D271" s="679" t="s">
        <v>3417</v>
      </c>
      <c r="E271" s="37" t="s">
        <v>3199</v>
      </c>
      <c r="F271" s="83" t="s">
        <v>16</v>
      </c>
      <c r="G271" s="37" t="s">
        <v>3229</v>
      </c>
      <c r="H271" s="612" t="s">
        <v>7</v>
      </c>
    </row>
    <row r="272" spans="1:8">
      <c r="A272" s="57">
        <v>270</v>
      </c>
      <c r="B272" s="57" t="s">
        <v>424</v>
      </c>
      <c r="D272" s="37" t="s">
        <v>2967</v>
      </c>
      <c r="E272" s="37" t="s">
        <v>2968</v>
      </c>
      <c r="F272" s="285" t="s">
        <v>7</v>
      </c>
      <c r="G272" s="285" t="s">
        <v>7</v>
      </c>
      <c r="H272" s="285" t="s">
        <v>7</v>
      </c>
    </row>
    <row r="273" spans="1:8">
      <c r="A273" s="57">
        <v>271</v>
      </c>
      <c r="B273" s="57" t="s">
        <v>424</v>
      </c>
      <c r="D273" s="37" t="s">
        <v>1839</v>
      </c>
      <c r="E273" s="37" t="s">
        <v>2585</v>
      </c>
      <c r="F273" s="83" t="s">
        <v>16</v>
      </c>
      <c r="G273" s="37" t="s">
        <v>1840</v>
      </c>
      <c r="H273" s="37" t="s">
        <v>2586</v>
      </c>
    </row>
    <row r="274" spans="1:8" ht="18.75">
      <c r="A274" s="57">
        <v>272</v>
      </c>
      <c r="B274" s="57" t="s">
        <v>424</v>
      </c>
      <c r="D274" s="52" t="s">
        <v>328</v>
      </c>
      <c r="E274" s="52" t="s">
        <v>1159</v>
      </c>
      <c r="F274" s="52" t="s">
        <v>7</v>
      </c>
      <c r="G274" s="52" t="s">
        <v>7</v>
      </c>
      <c r="H274" s="52" t="s">
        <v>7</v>
      </c>
    </row>
    <row r="275" spans="1:8">
      <c r="A275" s="57">
        <v>273</v>
      </c>
      <c r="B275" s="57" t="s">
        <v>424</v>
      </c>
      <c r="D275" s="679" t="s">
        <v>3418</v>
      </c>
      <c r="E275" s="680" t="s">
        <v>1290</v>
      </c>
      <c r="F275" s="83" t="s">
        <v>16</v>
      </c>
      <c r="G275" s="37" t="s">
        <v>3419</v>
      </c>
      <c r="H275" s="612" t="s">
        <v>7</v>
      </c>
    </row>
    <row r="276" spans="1:8">
      <c r="A276" s="57">
        <v>274</v>
      </c>
      <c r="B276" s="57" t="s">
        <v>424</v>
      </c>
      <c r="D276" s="37" t="s">
        <v>2967</v>
      </c>
      <c r="E276" s="37" t="s">
        <v>2968</v>
      </c>
      <c r="F276" s="285" t="s">
        <v>7</v>
      </c>
      <c r="G276" s="285" t="s">
        <v>7</v>
      </c>
      <c r="H276" s="285" t="s">
        <v>7</v>
      </c>
    </row>
    <row r="277" spans="1:8">
      <c r="A277" s="57">
        <v>275</v>
      </c>
      <c r="B277" s="57" t="s">
        <v>424</v>
      </c>
      <c r="D277" s="37" t="s">
        <v>1839</v>
      </c>
      <c r="E277" s="37" t="s">
        <v>2585</v>
      </c>
      <c r="F277" s="83" t="s">
        <v>16</v>
      </c>
      <c r="G277" s="37" t="s">
        <v>1840</v>
      </c>
      <c r="H277" s="37" t="s">
        <v>2586</v>
      </c>
    </row>
    <row r="278" spans="1:8" ht="18.75">
      <c r="A278" s="57">
        <v>276</v>
      </c>
      <c r="B278" s="57" t="s">
        <v>424</v>
      </c>
      <c r="D278" s="52" t="s">
        <v>328</v>
      </c>
      <c r="E278" s="52" t="s">
        <v>1159</v>
      </c>
      <c r="F278" s="52" t="s">
        <v>7</v>
      </c>
      <c r="G278" s="52" t="s">
        <v>7</v>
      </c>
      <c r="H278" s="52" t="s">
        <v>7</v>
      </c>
    </row>
    <row r="279" spans="1:8">
      <c r="A279" s="57">
        <v>277</v>
      </c>
      <c r="B279" s="57" t="s">
        <v>424</v>
      </c>
      <c r="D279" s="679" t="s">
        <v>3420</v>
      </c>
      <c r="E279" s="680" t="s">
        <v>1290</v>
      </c>
      <c r="F279" s="83" t="s">
        <v>16</v>
      </c>
      <c r="G279" s="37" t="s">
        <v>3231</v>
      </c>
      <c r="H279" s="612" t="s">
        <v>7</v>
      </c>
    </row>
    <row r="280" spans="1:8">
      <c r="A280" s="57">
        <v>278</v>
      </c>
      <c r="B280" s="57" t="s">
        <v>424</v>
      </c>
      <c r="D280" s="37" t="s">
        <v>2967</v>
      </c>
      <c r="E280" s="37" t="s">
        <v>2968</v>
      </c>
      <c r="F280" s="285" t="s">
        <v>7</v>
      </c>
      <c r="G280" s="285" t="s">
        <v>7</v>
      </c>
      <c r="H280" s="285" t="s">
        <v>7</v>
      </c>
    </row>
    <row r="281" spans="1:8">
      <c r="A281" s="57">
        <v>279</v>
      </c>
      <c r="B281" s="57" t="s">
        <v>424</v>
      </c>
      <c r="D281" s="37" t="s">
        <v>1839</v>
      </c>
      <c r="E281" s="37" t="s">
        <v>2585</v>
      </c>
      <c r="F281" s="83" t="s">
        <v>16</v>
      </c>
      <c r="G281" s="37" t="s">
        <v>1840</v>
      </c>
      <c r="H281" s="37" t="s">
        <v>2586</v>
      </c>
    </row>
    <row r="282" spans="1:8">
      <c r="A282" s="57">
        <v>280</v>
      </c>
      <c r="B282" s="57" t="s">
        <v>424</v>
      </c>
      <c r="D282" s="37" t="s">
        <v>1253</v>
      </c>
      <c r="E282" s="37" t="s">
        <v>465</v>
      </c>
      <c r="F282" s="37" t="s">
        <v>7</v>
      </c>
      <c r="G282" s="37" t="s">
        <v>7</v>
      </c>
      <c r="H282" s="54" t="s">
        <v>214</v>
      </c>
    </row>
    <row r="283" spans="1:8">
      <c r="A283" s="57">
        <v>281</v>
      </c>
      <c r="B283" s="57" t="s">
        <v>424</v>
      </c>
      <c r="D283" s="37" t="s">
        <v>3016</v>
      </c>
      <c r="E283" s="37" t="s">
        <v>2585</v>
      </c>
      <c r="F283" s="83" t="s">
        <v>16</v>
      </c>
      <c r="G283" s="171" t="s">
        <v>2990</v>
      </c>
      <c r="H283" s="37" t="s">
        <v>2586</v>
      </c>
    </row>
    <row r="284" spans="1:8" ht="18.75">
      <c r="A284" s="57">
        <v>282</v>
      </c>
      <c r="B284" s="57" t="s">
        <v>424</v>
      </c>
      <c r="D284" s="52" t="s">
        <v>328</v>
      </c>
      <c r="E284" s="52" t="s">
        <v>1159</v>
      </c>
      <c r="F284" s="52" t="s">
        <v>7</v>
      </c>
      <c r="G284" s="52" t="s">
        <v>7</v>
      </c>
      <c r="H284" s="52" t="s">
        <v>7</v>
      </c>
    </row>
    <row r="285" spans="1:8">
      <c r="A285" s="57">
        <v>283</v>
      </c>
      <c r="B285" s="57" t="s">
        <v>424</v>
      </c>
      <c r="D285" s="679" t="s">
        <v>3421</v>
      </c>
      <c r="E285" s="37" t="s">
        <v>3199</v>
      </c>
      <c r="F285" s="83" t="s">
        <v>16</v>
      </c>
      <c r="G285" s="37" t="s">
        <v>3231</v>
      </c>
      <c r="H285" s="612" t="s">
        <v>7</v>
      </c>
    </row>
    <row r="286" spans="1:8">
      <c r="A286" s="57">
        <v>284</v>
      </c>
      <c r="B286" s="57" t="s">
        <v>424</v>
      </c>
      <c r="D286" s="37" t="s">
        <v>2967</v>
      </c>
      <c r="E286" s="37" t="s">
        <v>2968</v>
      </c>
      <c r="F286" s="285" t="s">
        <v>7</v>
      </c>
      <c r="G286" s="285" t="s">
        <v>7</v>
      </c>
      <c r="H286" s="285" t="s">
        <v>7</v>
      </c>
    </row>
    <row r="287" spans="1:8">
      <c r="A287" s="57">
        <v>285</v>
      </c>
      <c r="B287" s="57" t="s">
        <v>424</v>
      </c>
      <c r="D287" s="37" t="s">
        <v>1839</v>
      </c>
      <c r="E287" s="37" t="s">
        <v>2585</v>
      </c>
      <c r="F287" s="83" t="s">
        <v>16</v>
      </c>
      <c r="G287" s="37" t="s">
        <v>1840</v>
      </c>
      <c r="H287" s="37" t="s">
        <v>2586</v>
      </c>
    </row>
    <row r="288" spans="1:8">
      <c r="A288" s="57">
        <v>286</v>
      </c>
      <c r="B288" s="57" t="s">
        <v>424</v>
      </c>
      <c r="D288" s="37" t="s">
        <v>1253</v>
      </c>
      <c r="E288" s="37" t="s">
        <v>465</v>
      </c>
      <c r="F288" s="37" t="s">
        <v>7</v>
      </c>
      <c r="G288" s="37" t="s">
        <v>7</v>
      </c>
      <c r="H288" s="54" t="s">
        <v>214</v>
      </c>
    </row>
    <row r="289" spans="1:8">
      <c r="A289" s="57">
        <v>287</v>
      </c>
      <c r="B289" s="57" t="s">
        <v>424</v>
      </c>
      <c r="D289" s="37" t="s">
        <v>3422</v>
      </c>
      <c r="E289" s="37" t="s">
        <v>2585</v>
      </c>
      <c r="F289" s="83" t="s">
        <v>16</v>
      </c>
      <c r="G289" s="37" t="s">
        <v>3231</v>
      </c>
      <c r="H289" s="461" t="s">
        <v>2586</v>
      </c>
    </row>
    <row r="290" spans="1:8" ht="18.75">
      <c r="A290" s="57">
        <v>288</v>
      </c>
      <c r="B290" s="57" t="s">
        <v>424</v>
      </c>
      <c r="D290" s="52" t="s">
        <v>328</v>
      </c>
      <c r="E290" s="52" t="s">
        <v>1159</v>
      </c>
      <c r="F290" s="52" t="s">
        <v>7</v>
      </c>
      <c r="G290" s="52" t="s">
        <v>7</v>
      </c>
      <c r="H290" s="52" t="s">
        <v>7</v>
      </c>
    </row>
    <row r="291" spans="1:8">
      <c r="A291" s="57">
        <v>289</v>
      </c>
      <c r="B291" s="57" t="s">
        <v>424</v>
      </c>
      <c r="D291" s="679" t="s">
        <v>3423</v>
      </c>
      <c r="E291" s="37" t="s">
        <v>3199</v>
      </c>
      <c r="F291" s="83" t="s">
        <v>16</v>
      </c>
      <c r="G291" s="171" t="s">
        <v>2990</v>
      </c>
      <c r="H291" s="612" t="s">
        <v>7</v>
      </c>
    </row>
    <row r="292" spans="1:8">
      <c r="A292" s="57">
        <v>290</v>
      </c>
      <c r="B292" s="57" t="s">
        <v>424</v>
      </c>
      <c r="D292" s="37" t="s">
        <v>2967</v>
      </c>
      <c r="E292" s="37" t="s">
        <v>2968</v>
      </c>
      <c r="F292" s="285" t="s">
        <v>7</v>
      </c>
      <c r="G292" s="285" t="s">
        <v>7</v>
      </c>
      <c r="H292" s="285" t="s">
        <v>7</v>
      </c>
    </row>
    <row r="293" spans="1:8">
      <c r="A293" s="57">
        <v>291</v>
      </c>
      <c r="B293" s="57" t="s">
        <v>424</v>
      </c>
      <c r="D293" s="37" t="s">
        <v>1839</v>
      </c>
      <c r="E293" s="37" t="s">
        <v>2585</v>
      </c>
      <c r="F293" s="83" t="s">
        <v>16</v>
      </c>
      <c r="G293" s="37" t="s">
        <v>1840</v>
      </c>
      <c r="H293" s="37" t="s">
        <v>2586</v>
      </c>
    </row>
    <row r="294" spans="1:8">
      <c r="A294" s="57">
        <v>292</v>
      </c>
      <c r="B294" s="57" t="s">
        <v>424</v>
      </c>
      <c r="D294" s="37" t="s">
        <v>1253</v>
      </c>
      <c r="E294" s="37" t="s">
        <v>465</v>
      </c>
      <c r="F294" s="37" t="s">
        <v>7</v>
      </c>
      <c r="G294" s="37" t="s">
        <v>7</v>
      </c>
      <c r="H294" s="54" t="s">
        <v>214</v>
      </c>
    </row>
    <row r="295" spans="1:8">
      <c r="A295" s="57">
        <v>293</v>
      </c>
      <c r="B295" s="57" t="s">
        <v>424</v>
      </c>
      <c r="D295" s="37" t="s">
        <v>3422</v>
      </c>
      <c r="E295" s="37" t="s">
        <v>2585</v>
      </c>
      <c r="F295" s="83" t="s">
        <v>16</v>
      </c>
      <c r="G295" s="37" t="s">
        <v>3231</v>
      </c>
      <c r="H295" s="461" t="s">
        <v>2586</v>
      </c>
    </row>
    <row r="296" spans="1:8" ht="18.75">
      <c r="A296" s="57">
        <v>294</v>
      </c>
      <c r="B296" s="57" t="s">
        <v>424</v>
      </c>
      <c r="D296" s="52" t="s">
        <v>328</v>
      </c>
      <c r="E296" s="52" t="s">
        <v>664</v>
      </c>
      <c r="F296" s="52" t="s">
        <v>7</v>
      </c>
      <c r="G296" s="52" t="s">
        <v>7</v>
      </c>
      <c r="H296" s="52" t="s">
        <v>7</v>
      </c>
    </row>
    <row r="297" spans="1:8">
      <c r="A297" s="57">
        <v>295</v>
      </c>
      <c r="B297" s="57" t="s">
        <v>424</v>
      </c>
      <c r="D297" s="679" t="s">
        <v>3424</v>
      </c>
      <c r="E297" s="37" t="s">
        <v>3199</v>
      </c>
      <c r="F297" s="83" t="s">
        <v>16</v>
      </c>
      <c r="G297" s="37" t="s">
        <v>3279</v>
      </c>
      <c r="H297" s="612" t="s">
        <v>7</v>
      </c>
    </row>
    <row r="298" spans="1:8">
      <c r="A298" s="57">
        <v>296</v>
      </c>
      <c r="B298" s="57" t="s">
        <v>424</v>
      </c>
      <c r="D298" s="37" t="s">
        <v>2967</v>
      </c>
      <c r="E298" s="37" t="s">
        <v>2968</v>
      </c>
      <c r="F298" s="285" t="s">
        <v>7</v>
      </c>
      <c r="G298" s="285" t="s">
        <v>7</v>
      </c>
      <c r="H298" s="285" t="s">
        <v>7</v>
      </c>
    </row>
    <row r="299" spans="1:8">
      <c r="A299" s="57">
        <v>297</v>
      </c>
      <c r="B299" s="57" t="s">
        <v>424</v>
      </c>
      <c r="D299" s="37" t="s">
        <v>1839</v>
      </c>
      <c r="E299" s="37" t="s">
        <v>2585</v>
      </c>
      <c r="F299" s="83" t="s">
        <v>16</v>
      </c>
      <c r="G299" s="37" t="s">
        <v>1840</v>
      </c>
      <c r="H299" s="37" t="s">
        <v>2586</v>
      </c>
    </row>
    <row r="300" spans="1:8">
      <c r="A300" s="57">
        <v>298</v>
      </c>
      <c r="B300" s="57" t="s">
        <v>424</v>
      </c>
      <c r="D300" s="37" t="s">
        <v>1253</v>
      </c>
      <c r="E300" s="37" t="s">
        <v>465</v>
      </c>
      <c r="F300" s="37" t="s">
        <v>7</v>
      </c>
      <c r="G300" s="37" t="s">
        <v>7</v>
      </c>
      <c r="H300" s="54" t="s">
        <v>214</v>
      </c>
    </row>
    <row r="301" spans="1:8">
      <c r="A301" s="57">
        <v>299</v>
      </c>
      <c r="B301" s="57" t="s">
        <v>424</v>
      </c>
      <c r="D301" s="37" t="s">
        <v>3399</v>
      </c>
      <c r="E301" s="37" t="s">
        <v>2585</v>
      </c>
      <c r="F301" s="83" t="s">
        <v>16</v>
      </c>
      <c r="G301" s="37" t="s">
        <v>3279</v>
      </c>
      <c r="H301" s="461" t="s">
        <v>2586</v>
      </c>
    </row>
    <row r="302" spans="1:8" ht="18.75">
      <c r="A302" s="57">
        <v>300</v>
      </c>
      <c r="B302" s="57" t="s">
        <v>424</v>
      </c>
      <c r="D302" s="52" t="s">
        <v>328</v>
      </c>
      <c r="E302" s="52" t="s">
        <v>1159</v>
      </c>
      <c r="F302" s="52" t="s">
        <v>7</v>
      </c>
      <c r="G302" s="52" t="s">
        <v>7</v>
      </c>
      <c r="H302" s="52" t="s">
        <v>7</v>
      </c>
    </row>
    <row r="303" spans="1:8">
      <c r="A303" s="57">
        <v>301</v>
      </c>
      <c r="B303" s="57" t="s">
        <v>424</v>
      </c>
      <c r="D303" s="679" t="s">
        <v>3425</v>
      </c>
      <c r="E303" s="37" t="s">
        <v>3199</v>
      </c>
      <c r="F303" s="83" t="s">
        <v>16</v>
      </c>
      <c r="G303" s="37" t="s">
        <v>3231</v>
      </c>
      <c r="H303" s="612" t="s">
        <v>7</v>
      </c>
    </row>
    <row r="304" spans="1:8">
      <c r="A304" s="57">
        <v>302</v>
      </c>
      <c r="B304" s="57" t="s">
        <v>424</v>
      </c>
      <c r="D304" s="37" t="s">
        <v>2967</v>
      </c>
      <c r="E304" s="37" t="s">
        <v>2968</v>
      </c>
      <c r="F304" s="285" t="s">
        <v>7</v>
      </c>
      <c r="G304" s="285" t="s">
        <v>7</v>
      </c>
      <c r="H304" s="285" t="s">
        <v>7</v>
      </c>
    </row>
    <row r="305" spans="1:8">
      <c r="A305" s="57">
        <v>303</v>
      </c>
      <c r="B305" s="57" t="s">
        <v>424</v>
      </c>
      <c r="D305" s="37" t="s">
        <v>1839</v>
      </c>
      <c r="E305" s="37" t="s">
        <v>2585</v>
      </c>
      <c r="F305" s="83" t="s">
        <v>16</v>
      </c>
      <c r="G305" s="37" t="s">
        <v>1840</v>
      </c>
      <c r="H305" s="37" t="s">
        <v>2586</v>
      </c>
    </row>
    <row r="306" spans="1:8">
      <c r="A306" s="57">
        <v>304</v>
      </c>
      <c r="B306" s="57" t="s">
        <v>424</v>
      </c>
      <c r="D306" s="37" t="s">
        <v>1253</v>
      </c>
      <c r="E306" s="37" t="s">
        <v>465</v>
      </c>
      <c r="F306" s="37" t="s">
        <v>7</v>
      </c>
      <c r="G306" s="37" t="s">
        <v>7</v>
      </c>
      <c r="H306" s="54" t="s">
        <v>214</v>
      </c>
    </row>
    <row r="307" spans="1:8">
      <c r="A307" s="57">
        <v>305</v>
      </c>
      <c r="B307" s="57" t="s">
        <v>424</v>
      </c>
      <c r="D307" s="37" t="s">
        <v>3422</v>
      </c>
      <c r="E307" s="37" t="s">
        <v>2585</v>
      </c>
      <c r="F307" s="83" t="s">
        <v>16</v>
      </c>
      <c r="G307" s="37" t="s">
        <v>3231</v>
      </c>
      <c r="H307" s="461" t="s">
        <v>2586</v>
      </c>
    </row>
    <row r="308" spans="1:8" ht="18.75">
      <c r="A308" s="57">
        <v>306</v>
      </c>
      <c r="B308" s="57" t="s">
        <v>424</v>
      </c>
      <c r="D308" s="52" t="s">
        <v>328</v>
      </c>
      <c r="E308" s="52" t="s">
        <v>664</v>
      </c>
      <c r="F308" s="52" t="s">
        <v>7</v>
      </c>
      <c r="G308" s="52" t="s">
        <v>7</v>
      </c>
      <c r="H308" s="52" t="s">
        <v>7</v>
      </c>
    </row>
    <row r="309" spans="1:8">
      <c r="A309" s="57">
        <v>307</v>
      </c>
      <c r="B309" s="57" t="s">
        <v>424</v>
      </c>
      <c r="D309" s="679" t="s">
        <v>3426</v>
      </c>
      <c r="E309" s="37" t="s">
        <v>3199</v>
      </c>
      <c r="F309" s="83" t="s">
        <v>16</v>
      </c>
      <c r="G309" s="37" t="s">
        <v>3322</v>
      </c>
      <c r="H309" s="612" t="s">
        <v>7</v>
      </c>
    </row>
    <row r="310" spans="1:8">
      <c r="A310" s="57">
        <v>308</v>
      </c>
      <c r="B310" s="57" t="s">
        <v>424</v>
      </c>
      <c r="D310" s="37" t="s">
        <v>2967</v>
      </c>
      <c r="E310" s="37" t="s">
        <v>2968</v>
      </c>
      <c r="F310" s="285" t="s">
        <v>7</v>
      </c>
      <c r="G310" s="285" t="s">
        <v>7</v>
      </c>
      <c r="H310" s="285" t="s">
        <v>7</v>
      </c>
    </row>
    <row r="311" spans="1:8">
      <c r="A311" s="57">
        <v>309</v>
      </c>
      <c r="B311" s="57" t="s">
        <v>424</v>
      </c>
      <c r="D311" s="37" t="s">
        <v>3410</v>
      </c>
      <c r="E311" s="37" t="s">
        <v>2585</v>
      </c>
      <c r="F311" s="83" t="s">
        <v>16</v>
      </c>
      <c r="G311" s="37" t="s">
        <v>3322</v>
      </c>
      <c r="H311" s="461" t="s">
        <v>2586</v>
      </c>
    </row>
    <row r="312" spans="1:8">
      <c r="A312" s="57">
        <v>310</v>
      </c>
      <c r="B312" s="57" t="s">
        <v>424</v>
      </c>
      <c r="D312" s="37" t="s">
        <v>1253</v>
      </c>
      <c r="E312" s="37" t="s">
        <v>465</v>
      </c>
      <c r="F312" s="37" t="s">
        <v>7</v>
      </c>
      <c r="G312" s="37" t="s">
        <v>7</v>
      </c>
      <c r="H312" s="54" t="s">
        <v>214</v>
      </c>
    </row>
    <row r="313" spans="1:8">
      <c r="A313" s="57">
        <v>311</v>
      </c>
      <c r="B313" s="57" t="s">
        <v>424</v>
      </c>
      <c r="D313" s="37" t="s">
        <v>1839</v>
      </c>
      <c r="E313" s="37" t="s">
        <v>2585</v>
      </c>
      <c r="F313" s="83" t="s">
        <v>16</v>
      </c>
      <c r="G313" s="37" t="s">
        <v>1840</v>
      </c>
      <c r="H313" s="37" t="s">
        <v>2586</v>
      </c>
    </row>
    <row r="314" spans="1:8" ht="18.75">
      <c r="A314" s="57">
        <v>312</v>
      </c>
      <c r="B314" s="57" t="s">
        <v>424</v>
      </c>
      <c r="D314" s="52" t="s">
        <v>328</v>
      </c>
      <c r="E314" s="52" t="s">
        <v>1159</v>
      </c>
      <c r="F314" s="52" t="s">
        <v>7</v>
      </c>
      <c r="G314" s="52" t="s">
        <v>7</v>
      </c>
      <c r="H314" s="52" t="s">
        <v>7</v>
      </c>
    </row>
    <row r="315" spans="1:8">
      <c r="A315" s="57">
        <v>313</v>
      </c>
      <c r="B315" s="57" t="s">
        <v>424</v>
      </c>
      <c r="D315" s="679" t="s">
        <v>3427</v>
      </c>
      <c r="E315" s="37" t="s">
        <v>3199</v>
      </c>
      <c r="F315" s="83" t="s">
        <v>16</v>
      </c>
      <c r="G315" s="37" t="s">
        <v>3231</v>
      </c>
      <c r="H315" s="612" t="s">
        <v>7</v>
      </c>
    </row>
    <row r="316" spans="1:8">
      <c r="A316" s="57">
        <v>314</v>
      </c>
      <c r="B316" s="57" t="s">
        <v>424</v>
      </c>
      <c r="D316" s="37" t="s">
        <v>2967</v>
      </c>
      <c r="E316" s="37" t="s">
        <v>2968</v>
      </c>
      <c r="F316" s="285" t="s">
        <v>7</v>
      </c>
      <c r="G316" s="285" t="s">
        <v>7</v>
      </c>
      <c r="H316" s="285" t="s">
        <v>7</v>
      </c>
    </row>
    <row r="317" spans="1:8">
      <c r="A317" s="57">
        <v>315</v>
      </c>
      <c r="B317" s="57" t="s">
        <v>424</v>
      </c>
      <c r="D317" s="37" t="s">
        <v>1839</v>
      </c>
      <c r="E317" s="37" t="s">
        <v>2585</v>
      </c>
      <c r="F317" s="83" t="s">
        <v>16</v>
      </c>
      <c r="G317" s="37" t="s">
        <v>1840</v>
      </c>
      <c r="H317" s="37" t="s">
        <v>2586</v>
      </c>
    </row>
    <row r="318" spans="1:8" ht="18.75">
      <c r="A318" s="57">
        <v>316</v>
      </c>
      <c r="B318" s="57" t="s">
        <v>424</v>
      </c>
      <c r="D318" s="52" t="s">
        <v>328</v>
      </c>
      <c r="E318" s="52" t="s">
        <v>1159</v>
      </c>
      <c r="F318" s="52" t="s">
        <v>7</v>
      </c>
      <c r="G318" s="52" t="s">
        <v>7</v>
      </c>
      <c r="H318" s="52" t="s">
        <v>7</v>
      </c>
    </row>
    <row r="319" spans="1:8">
      <c r="A319" s="57">
        <v>317</v>
      </c>
      <c r="B319" s="57" t="s">
        <v>424</v>
      </c>
      <c r="D319" s="679" t="s">
        <v>3428</v>
      </c>
      <c r="E319" s="680" t="s">
        <v>1290</v>
      </c>
      <c r="F319" s="83" t="s">
        <v>16</v>
      </c>
      <c r="G319" s="570" t="s">
        <v>3429</v>
      </c>
      <c r="H319" s="285" t="s">
        <v>7</v>
      </c>
    </row>
    <row r="320" spans="1:8">
      <c r="A320" s="57">
        <v>318</v>
      </c>
      <c r="B320" s="57" t="s">
        <v>424</v>
      </c>
      <c r="D320" s="37" t="s">
        <v>2967</v>
      </c>
      <c r="E320" s="37" t="s">
        <v>2968</v>
      </c>
      <c r="F320" s="285" t="s">
        <v>7</v>
      </c>
      <c r="G320" s="285" t="s">
        <v>7</v>
      </c>
      <c r="H320" s="285" t="s">
        <v>7</v>
      </c>
    </row>
    <row r="321" spans="1:8">
      <c r="A321" s="57">
        <v>319</v>
      </c>
      <c r="B321" s="57" t="s">
        <v>424</v>
      </c>
      <c r="D321" s="37" t="s">
        <v>1839</v>
      </c>
      <c r="E321" s="37" t="s">
        <v>2585</v>
      </c>
      <c r="F321" s="83" t="s">
        <v>16</v>
      </c>
      <c r="G321" s="37" t="s">
        <v>1840</v>
      </c>
      <c r="H321" s="37" t="s">
        <v>2586</v>
      </c>
    </row>
    <row r="322" spans="1:8" ht="18.75">
      <c r="A322" s="57">
        <v>320</v>
      </c>
      <c r="B322" s="57" t="s">
        <v>424</v>
      </c>
      <c r="D322" s="52" t="s">
        <v>328</v>
      </c>
      <c r="E322" s="52" t="s">
        <v>1159</v>
      </c>
      <c r="F322" s="52" t="s">
        <v>7</v>
      </c>
      <c r="G322" s="52" t="s">
        <v>7</v>
      </c>
      <c r="H322" s="52" t="s">
        <v>7</v>
      </c>
    </row>
    <row r="323" spans="1:8">
      <c r="A323" s="57">
        <v>321</v>
      </c>
      <c r="B323" s="57" t="s">
        <v>424</v>
      </c>
      <c r="D323" s="679" t="s">
        <v>3430</v>
      </c>
      <c r="E323" s="680" t="s">
        <v>1290</v>
      </c>
      <c r="F323" s="83" t="s">
        <v>16</v>
      </c>
      <c r="G323" s="570" t="s">
        <v>3256</v>
      </c>
      <c r="H323" s="285" t="s">
        <v>7</v>
      </c>
    </row>
    <row r="324" spans="1:8" ht="18.75">
      <c r="A324" s="57">
        <v>322</v>
      </c>
      <c r="B324" s="57" t="s">
        <v>424</v>
      </c>
      <c r="D324" s="52" t="s">
        <v>328</v>
      </c>
      <c r="E324" s="52" t="s">
        <v>1159</v>
      </c>
      <c r="F324" s="52" t="s">
        <v>7</v>
      </c>
      <c r="G324" s="52" t="s">
        <v>7</v>
      </c>
      <c r="H324" s="52" t="s">
        <v>7</v>
      </c>
    </row>
    <row r="325" spans="1:8">
      <c r="A325" s="57">
        <v>323</v>
      </c>
      <c r="B325" s="57" t="s">
        <v>424</v>
      </c>
      <c r="D325" s="679" t="s">
        <v>3431</v>
      </c>
      <c r="E325" s="37" t="s">
        <v>2188</v>
      </c>
      <c r="F325" s="83" t="s">
        <v>16</v>
      </c>
      <c r="G325" s="570" t="s">
        <v>3256</v>
      </c>
      <c r="H325" s="55" t="s">
        <v>3432</v>
      </c>
    </row>
    <row r="326" spans="1:8">
      <c r="A326" s="57">
        <v>324</v>
      </c>
      <c r="B326" s="57" t="s">
        <v>424</v>
      </c>
      <c r="D326" s="679" t="s">
        <v>3433</v>
      </c>
      <c r="E326" s="37" t="s">
        <v>2188</v>
      </c>
      <c r="F326" s="83" t="s">
        <v>16</v>
      </c>
      <c r="G326" s="570" t="s">
        <v>3256</v>
      </c>
      <c r="H326" s="55" t="s">
        <v>3434</v>
      </c>
    </row>
    <row r="327" spans="1:8">
      <c r="A327" s="57">
        <v>325</v>
      </c>
      <c r="B327" s="57" t="s">
        <v>424</v>
      </c>
      <c r="D327" s="679" t="s">
        <v>3435</v>
      </c>
      <c r="E327" s="37" t="s">
        <v>2188</v>
      </c>
      <c r="F327" s="83" t="s">
        <v>16</v>
      </c>
      <c r="G327" s="570" t="s">
        <v>3256</v>
      </c>
      <c r="H327" s="55" t="s">
        <v>3257</v>
      </c>
    </row>
    <row r="328" spans="1:8">
      <c r="A328" s="57">
        <v>326</v>
      </c>
      <c r="B328" s="57" t="s">
        <v>424</v>
      </c>
      <c r="D328" s="37" t="s">
        <v>2967</v>
      </c>
      <c r="E328" s="37" t="s">
        <v>2968</v>
      </c>
      <c r="F328" s="285" t="s">
        <v>7</v>
      </c>
      <c r="G328" s="285" t="s">
        <v>7</v>
      </c>
      <c r="H328" s="285" t="s">
        <v>7</v>
      </c>
    </row>
    <row r="329" spans="1:8">
      <c r="A329" s="57">
        <v>327</v>
      </c>
      <c r="B329" s="57" t="s">
        <v>424</v>
      </c>
      <c r="D329" s="37" t="s">
        <v>1839</v>
      </c>
      <c r="E329" s="37" t="s">
        <v>2585</v>
      </c>
      <c r="F329" s="83" t="s">
        <v>16</v>
      </c>
      <c r="G329" s="37" t="s">
        <v>1840</v>
      </c>
      <c r="H329" s="37" t="s">
        <v>2586</v>
      </c>
    </row>
    <row r="330" spans="1:8" ht="18.75">
      <c r="A330" s="57">
        <v>328</v>
      </c>
      <c r="B330" s="57" t="s">
        <v>424</v>
      </c>
      <c r="D330" s="52" t="s">
        <v>328</v>
      </c>
      <c r="E330" s="52" t="s">
        <v>1159</v>
      </c>
      <c r="F330" s="52" t="s">
        <v>7</v>
      </c>
      <c r="G330" s="52" t="s">
        <v>7</v>
      </c>
      <c r="H330" s="52" t="s">
        <v>7</v>
      </c>
    </row>
    <row r="331" spans="1:8">
      <c r="A331" s="57">
        <v>329</v>
      </c>
      <c r="B331" s="57" t="s">
        <v>424</v>
      </c>
      <c r="D331" s="679" t="s">
        <v>3436</v>
      </c>
      <c r="E331" s="680" t="s">
        <v>1290</v>
      </c>
      <c r="F331" s="83" t="s">
        <v>16</v>
      </c>
      <c r="G331" s="37" t="s">
        <v>3205</v>
      </c>
      <c r="H331" s="285" t="s">
        <v>7</v>
      </c>
    </row>
    <row r="332" spans="1:8">
      <c r="A332" s="57">
        <v>330</v>
      </c>
      <c r="B332" s="57" t="s">
        <v>424</v>
      </c>
      <c r="D332" s="37" t="s">
        <v>2967</v>
      </c>
      <c r="E332" s="37" t="s">
        <v>2968</v>
      </c>
      <c r="F332" s="285" t="s">
        <v>7</v>
      </c>
      <c r="G332" s="285" t="s">
        <v>7</v>
      </c>
      <c r="H332" s="285" t="s">
        <v>7</v>
      </c>
    </row>
    <row r="333" spans="1:8">
      <c r="A333" s="57">
        <v>331</v>
      </c>
      <c r="B333" s="57" t="s">
        <v>424</v>
      </c>
      <c r="D333" s="37" t="s">
        <v>1839</v>
      </c>
      <c r="E333" s="37" t="s">
        <v>2585</v>
      </c>
      <c r="F333" s="83" t="s">
        <v>16</v>
      </c>
      <c r="G333" s="37" t="s">
        <v>1840</v>
      </c>
      <c r="H333" s="37" t="s">
        <v>2586</v>
      </c>
    </row>
    <row r="334" spans="1:8" ht="18.75">
      <c r="A334" s="57">
        <v>332</v>
      </c>
      <c r="B334" s="57" t="s">
        <v>424</v>
      </c>
      <c r="D334" s="52" t="s">
        <v>328</v>
      </c>
      <c r="E334" s="52" t="s">
        <v>1159</v>
      </c>
      <c r="F334" s="52" t="s">
        <v>7</v>
      </c>
      <c r="G334" s="52" t="s">
        <v>7</v>
      </c>
      <c r="H334" s="52" t="s">
        <v>7</v>
      </c>
    </row>
    <row r="335" spans="1:8">
      <c r="A335" s="57">
        <v>333</v>
      </c>
      <c r="B335" s="57" t="s">
        <v>424</v>
      </c>
      <c r="D335" s="569" t="s">
        <v>3204</v>
      </c>
      <c r="E335" s="37" t="s">
        <v>2585</v>
      </c>
      <c r="F335" s="83" t="s">
        <v>16</v>
      </c>
      <c r="G335" s="37" t="s">
        <v>3205</v>
      </c>
      <c r="H335" s="606" t="s">
        <v>2586</v>
      </c>
    </row>
    <row r="336" spans="1:8">
      <c r="A336" s="57">
        <v>334</v>
      </c>
      <c r="B336" s="57" t="s">
        <v>424</v>
      </c>
      <c r="D336" s="679" t="s">
        <v>3437</v>
      </c>
      <c r="E336" s="37" t="s">
        <v>3199</v>
      </c>
      <c r="F336" s="83" t="s">
        <v>16</v>
      </c>
      <c r="G336" s="37" t="s">
        <v>2970</v>
      </c>
      <c r="H336" s="612" t="s">
        <v>7</v>
      </c>
    </row>
    <row r="337" spans="1:8">
      <c r="A337" s="57">
        <v>335</v>
      </c>
      <c r="B337" s="57" t="s">
        <v>424</v>
      </c>
      <c r="D337" s="37" t="s">
        <v>2967</v>
      </c>
      <c r="E337" s="37" t="s">
        <v>2968</v>
      </c>
      <c r="F337" s="285" t="s">
        <v>7</v>
      </c>
      <c r="G337" s="285" t="s">
        <v>7</v>
      </c>
      <c r="H337" s="285" t="s">
        <v>7</v>
      </c>
    </row>
    <row r="338" spans="1:8">
      <c r="A338" s="57">
        <v>336</v>
      </c>
      <c r="B338" s="57" t="s">
        <v>424</v>
      </c>
      <c r="D338" s="37" t="s">
        <v>1839</v>
      </c>
      <c r="E338" s="37" t="s">
        <v>2585</v>
      </c>
      <c r="F338" s="83" t="s">
        <v>16</v>
      </c>
      <c r="G338" s="37" t="s">
        <v>1840</v>
      </c>
      <c r="H338" s="37" t="s">
        <v>2586</v>
      </c>
    </row>
    <row r="339" spans="1:8">
      <c r="A339" s="57">
        <v>337</v>
      </c>
      <c r="B339" s="57" t="s">
        <v>424</v>
      </c>
      <c r="D339" s="37" t="s">
        <v>2969</v>
      </c>
      <c r="E339" s="37" t="s">
        <v>2585</v>
      </c>
      <c r="F339" s="83" t="s">
        <v>16</v>
      </c>
      <c r="G339" s="37" t="s">
        <v>2970</v>
      </c>
      <c r="H339" s="37" t="s">
        <v>2586</v>
      </c>
    </row>
    <row r="340" spans="1:8" ht="18.75">
      <c r="A340" s="57">
        <v>338</v>
      </c>
      <c r="B340" s="57" t="s">
        <v>424</v>
      </c>
      <c r="D340" s="52" t="s">
        <v>328</v>
      </c>
      <c r="E340" s="52" t="s">
        <v>1159</v>
      </c>
      <c r="F340" s="52" t="s">
        <v>7</v>
      </c>
      <c r="G340" s="52" t="s">
        <v>7</v>
      </c>
      <c r="H340" s="52" t="s">
        <v>7</v>
      </c>
    </row>
    <row r="341" spans="1:8">
      <c r="A341" s="57">
        <v>339</v>
      </c>
      <c r="B341" s="57" t="s">
        <v>424</v>
      </c>
      <c r="D341" s="679" t="s">
        <v>3438</v>
      </c>
      <c r="E341" s="37" t="s">
        <v>3199</v>
      </c>
      <c r="F341" s="83" t="s">
        <v>16</v>
      </c>
      <c r="G341" s="37" t="s">
        <v>3205</v>
      </c>
      <c r="H341" s="285" t="s">
        <v>7</v>
      </c>
    </row>
    <row r="342" spans="1:8">
      <c r="A342" s="57">
        <v>340</v>
      </c>
      <c r="B342" s="57" t="s">
        <v>424</v>
      </c>
      <c r="D342" s="37" t="s">
        <v>2967</v>
      </c>
      <c r="E342" s="37" t="s">
        <v>2968</v>
      </c>
      <c r="F342" s="285" t="s">
        <v>7</v>
      </c>
      <c r="G342" s="285" t="s">
        <v>7</v>
      </c>
      <c r="H342" s="285" t="s">
        <v>7</v>
      </c>
    </row>
    <row r="343" spans="1:8">
      <c r="A343" s="57">
        <v>341</v>
      </c>
      <c r="B343" s="57" t="s">
        <v>424</v>
      </c>
      <c r="D343" s="37" t="s">
        <v>1839</v>
      </c>
      <c r="E343" s="37" t="s">
        <v>2585</v>
      </c>
      <c r="F343" s="83" t="s">
        <v>16</v>
      </c>
      <c r="G343" s="37" t="s">
        <v>1840</v>
      </c>
      <c r="H343" s="37" t="s">
        <v>2586</v>
      </c>
    </row>
    <row r="344" spans="1:8">
      <c r="A344" s="57">
        <v>342</v>
      </c>
      <c r="B344" s="57" t="s">
        <v>424</v>
      </c>
      <c r="D344" s="569" t="s">
        <v>3204</v>
      </c>
      <c r="E344" s="37" t="s">
        <v>2585</v>
      </c>
      <c r="F344" s="83" t="s">
        <v>16</v>
      </c>
      <c r="G344" s="37" t="s">
        <v>3205</v>
      </c>
      <c r="H344" s="606" t="s">
        <v>2586</v>
      </c>
    </row>
    <row r="345" spans="1:8" ht="18.75">
      <c r="A345" s="57">
        <v>343</v>
      </c>
      <c r="B345" s="57" t="s">
        <v>424</v>
      </c>
      <c r="D345" s="52" t="s">
        <v>328</v>
      </c>
      <c r="E345" s="52" t="s">
        <v>664</v>
      </c>
      <c r="F345" s="52" t="s">
        <v>7</v>
      </c>
      <c r="G345" s="52" t="s">
        <v>7</v>
      </c>
      <c r="H345" s="52" t="s">
        <v>7</v>
      </c>
    </row>
    <row r="346" spans="1:8">
      <c r="A346" s="57">
        <v>344</v>
      </c>
      <c r="B346" s="57" t="s">
        <v>424</v>
      </c>
      <c r="D346" s="679" t="s">
        <v>3329</v>
      </c>
      <c r="E346" s="37" t="s">
        <v>3199</v>
      </c>
      <c r="F346" s="83" t="s">
        <v>16</v>
      </c>
      <c r="G346" s="37" t="s">
        <v>3279</v>
      </c>
      <c r="H346" s="612" t="s">
        <v>7</v>
      </c>
    </row>
    <row r="347" spans="1:8">
      <c r="A347" s="57">
        <v>345</v>
      </c>
      <c r="B347" s="57" t="s">
        <v>424</v>
      </c>
      <c r="D347" s="37" t="s">
        <v>2967</v>
      </c>
      <c r="E347" s="37" t="s">
        <v>2968</v>
      </c>
      <c r="F347" s="285" t="s">
        <v>7</v>
      </c>
      <c r="G347" s="285" t="s">
        <v>7</v>
      </c>
      <c r="H347" s="285" t="s">
        <v>7</v>
      </c>
    </row>
    <row r="348" spans="1:8">
      <c r="A348" s="57">
        <v>346</v>
      </c>
      <c r="B348" s="57" t="s">
        <v>424</v>
      </c>
      <c r="D348" s="37" t="s">
        <v>1839</v>
      </c>
      <c r="E348" s="37" t="s">
        <v>2585</v>
      </c>
      <c r="F348" s="83" t="s">
        <v>16</v>
      </c>
      <c r="G348" s="37" t="s">
        <v>1840</v>
      </c>
      <c r="H348" s="37" t="s">
        <v>2586</v>
      </c>
    </row>
    <row r="349" spans="1:8">
      <c r="A349" s="57">
        <v>347</v>
      </c>
      <c r="B349" s="57" t="s">
        <v>424</v>
      </c>
      <c r="D349" s="37" t="s">
        <v>3399</v>
      </c>
      <c r="E349" s="37" t="s">
        <v>2585</v>
      </c>
      <c r="F349" s="83" t="s">
        <v>16</v>
      </c>
      <c r="G349" s="37" t="s">
        <v>3279</v>
      </c>
      <c r="H349" s="461" t="s">
        <v>2586</v>
      </c>
    </row>
    <row r="350" spans="1:8" ht="18.75">
      <c r="A350" s="57">
        <v>348</v>
      </c>
      <c r="B350" s="57" t="s">
        <v>424</v>
      </c>
      <c r="D350" s="52" t="s">
        <v>328</v>
      </c>
      <c r="E350" s="52" t="s">
        <v>1159</v>
      </c>
      <c r="F350" s="52" t="s">
        <v>7</v>
      </c>
      <c r="G350" s="52" t="s">
        <v>7</v>
      </c>
      <c r="H350" s="52" t="s">
        <v>7</v>
      </c>
    </row>
    <row r="351" spans="1:8">
      <c r="A351" s="57">
        <v>349</v>
      </c>
      <c r="B351" s="57" t="s">
        <v>424</v>
      </c>
      <c r="D351" s="679" t="s">
        <v>3439</v>
      </c>
      <c r="E351" s="37" t="s">
        <v>3199</v>
      </c>
      <c r="F351" s="83" t="s">
        <v>16</v>
      </c>
      <c r="G351" s="37" t="s">
        <v>3205</v>
      </c>
      <c r="H351" s="285" t="s">
        <v>7</v>
      </c>
    </row>
    <row r="352" spans="1:8">
      <c r="A352" s="57">
        <v>350</v>
      </c>
      <c r="B352" s="57" t="s">
        <v>424</v>
      </c>
      <c r="D352" s="37" t="s">
        <v>2967</v>
      </c>
      <c r="E352" s="37" t="s">
        <v>2968</v>
      </c>
      <c r="F352" s="285" t="s">
        <v>7</v>
      </c>
      <c r="G352" s="285" t="s">
        <v>7</v>
      </c>
      <c r="H352" s="285" t="s">
        <v>7</v>
      </c>
    </row>
    <row r="353" spans="1:8">
      <c r="A353" s="57">
        <v>351</v>
      </c>
      <c r="B353" s="57" t="s">
        <v>424</v>
      </c>
      <c r="D353" s="37" t="s">
        <v>1839</v>
      </c>
      <c r="E353" s="37" t="s">
        <v>2585</v>
      </c>
      <c r="F353" s="83" t="s">
        <v>16</v>
      </c>
      <c r="G353" s="37" t="s">
        <v>1840</v>
      </c>
      <c r="H353" s="37" t="s">
        <v>2586</v>
      </c>
    </row>
    <row r="354" spans="1:8">
      <c r="A354" s="57">
        <v>352</v>
      </c>
      <c r="B354" s="57" t="s">
        <v>424</v>
      </c>
      <c r="D354" s="569" t="s">
        <v>3204</v>
      </c>
      <c r="E354" s="37" t="s">
        <v>2585</v>
      </c>
      <c r="F354" s="83" t="s">
        <v>16</v>
      </c>
      <c r="G354" s="37" t="s">
        <v>3205</v>
      </c>
      <c r="H354" s="606" t="s">
        <v>2586</v>
      </c>
    </row>
    <row r="355" spans="1:8" ht="18.75">
      <c r="A355" s="57">
        <v>353</v>
      </c>
      <c r="B355" s="57" t="s">
        <v>424</v>
      </c>
      <c r="D355" s="52" t="s">
        <v>328</v>
      </c>
      <c r="E355" s="52" t="s">
        <v>664</v>
      </c>
      <c r="F355" s="52" t="s">
        <v>7</v>
      </c>
      <c r="G355" s="52" t="s">
        <v>7</v>
      </c>
      <c r="H355" s="52" t="s">
        <v>7</v>
      </c>
    </row>
    <row r="356" spans="1:8">
      <c r="A356" s="57">
        <v>354</v>
      </c>
      <c r="B356" s="57" t="s">
        <v>424</v>
      </c>
      <c r="D356" s="679" t="s">
        <v>3440</v>
      </c>
      <c r="E356" s="37" t="s">
        <v>3199</v>
      </c>
      <c r="F356" s="83" t="s">
        <v>16</v>
      </c>
      <c r="G356" s="37" t="s">
        <v>3322</v>
      </c>
      <c r="H356" s="612" t="s">
        <v>7</v>
      </c>
    </row>
    <row r="357" spans="1:8">
      <c r="A357" s="57">
        <v>355</v>
      </c>
      <c r="B357" s="57" t="s">
        <v>424</v>
      </c>
      <c r="D357" s="37" t="s">
        <v>2967</v>
      </c>
      <c r="E357" s="37" t="s">
        <v>2968</v>
      </c>
      <c r="F357" s="285" t="s">
        <v>7</v>
      </c>
      <c r="G357" s="285" t="s">
        <v>7</v>
      </c>
      <c r="H357" s="285" t="s">
        <v>7</v>
      </c>
    </row>
    <row r="358" spans="1:8">
      <c r="A358" s="57">
        <v>356</v>
      </c>
      <c r="B358" s="57" t="s">
        <v>424</v>
      </c>
      <c r="D358" s="37" t="s">
        <v>1839</v>
      </c>
      <c r="E358" s="37" t="s">
        <v>2585</v>
      </c>
      <c r="F358" s="83" t="s">
        <v>16</v>
      </c>
      <c r="G358" s="37" t="s">
        <v>1840</v>
      </c>
      <c r="H358" s="37" t="s">
        <v>2586</v>
      </c>
    </row>
    <row r="359" spans="1:8">
      <c r="A359" s="57">
        <v>357</v>
      </c>
      <c r="B359" s="57" t="s">
        <v>424</v>
      </c>
      <c r="D359" s="37" t="s">
        <v>3410</v>
      </c>
      <c r="E359" s="37" t="s">
        <v>2585</v>
      </c>
      <c r="F359" s="83" t="s">
        <v>16</v>
      </c>
      <c r="G359" s="37" t="s">
        <v>3322</v>
      </c>
      <c r="H359" s="461" t="s">
        <v>2586</v>
      </c>
    </row>
    <row r="360" spans="1:8" ht="18.75">
      <c r="A360" s="57">
        <v>358</v>
      </c>
      <c r="B360" s="57" t="s">
        <v>424</v>
      </c>
      <c r="D360" s="52" t="s">
        <v>328</v>
      </c>
      <c r="E360" s="52" t="s">
        <v>1159</v>
      </c>
      <c r="F360" s="52" t="s">
        <v>7</v>
      </c>
      <c r="G360" s="52" t="s">
        <v>7</v>
      </c>
      <c r="H360" s="52" t="s">
        <v>7</v>
      </c>
    </row>
    <row r="361" spans="1:8">
      <c r="A361" s="57">
        <v>359</v>
      </c>
      <c r="B361" s="57" t="s">
        <v>424</v>
      </c>
      <c r="D361" s="679" t="s">
        <v>3441</v>
      </c>
      <c r="E361" s="37" t="s">
        <v>3199</v>
      </c>
      <c r="F361" s="83" t="s">
        <v>16</v>
      </c>
      <c r="G361" s="37" t="s">
        <v>3205</v>
      </c>
      <c r="H361" s="285" t="s">
        <v>7</v>
      </c>
    </row>
    <row r="362" spans="1:8">
      <c r="A362" s="57">
        <v>360</v>
      </c>
      <c r="B362" s="57" t="s">
        <v>424</v>
      </c>
      <c r="D362" s="37" t="s">
        <v>2967</v>
      </c>
      <c r="E362" s="37" t="s">
        <v>2968</v>
      </c>
      <c r="F362" s="285" t="s">
        <v>7</v>
      </c>
      <c r="G362" s="285" t="s">
        <v>7</v>
      </c>
      <c r="H362" s="285" t="s">
        <v>7</v>
      </c>
    </row>
    <row r="363" spans="1:8">
      <c r="A363" s="57">
        <v>361</v>
      </c>
      <c r="B363" s="57" t="s">
        <v>424</v>
      </c>
      <c r="D363" s="37" t="s">
        <v>1839</v>
      </c>
      <c r="E363" s="37" t="s">
        <v>2585</v>
      </c>
      <c r="F363" s="83" t="s">
        <v>16</v>
      </c>
      <c r="G363" s="37" t="s">
        <v>1840</v>
      </c>
      <c r="H363" s="37" t="s">
        <v>2586</v>
      </c>
    </row>
    <row r="364" spans="1:8" ht="18.75">
      <c r="A364" s="57">
        <v>362</v>
      </c>
      <c r="B364" s="57" t="s">
        <v>424</v>
      </c>
      <c r="D364" s="52" t="s">
        <v>328</v>
      </c>
      <c r="E364" s="52" t="s">
        <v>1159</v>
      </c>
      <c r="F364" s="52" t="s">
        <v>7</v>
      </c>
      <c r="G364" s="52" t="s">
        <v>7</v>
      </c>
      <c r="H364" s="52" t="s">
        <v>7</v>
      </c>
    </row>
    <row r="365" spans="1:8">
      <c r="A365" s="57">
        <v>363</v>
      </c>
      <c r="B365" s="57" t="s">
        <v>424</v>
      </c>
      <c r="D365" s="679" t="s">
        <v>3442</v>
      </c>
      <c r="E365" s="680" t="s">
        <v>1290</v>
      </c>
      <c r="F365" s="83" t="s">
        <v>16</v>
      </c>
      <c r="G365" s="37" t="s">
        <v>3250</v>
      </c>
      <c r="H365" s="285" t="s">
        <v>7</v>
      </c>
    </row>
    <row r="366" spans="1:8">
      <c r="A366" s="57">
        <v>364</v>
      </c>
      <c r="B366" s="57" t="s">
        <v>424</v>
      </c>
      <c r="D366" s="37" t="s">
        <v>2967</v>
      </c>
      <c r="E366" s="37" t="s">
        <v>2968</v>
      </c>
      <c r="F366" s="285" t="s">
        <v>7</v>
      </c>
      <c r="G366" s="285" t="s">
        <v>7</v>
      </c>
      <c r="H366" s="285" t="s">
        <v>7</v>
      </c>
    </row>
    <row r="367" spans="1:8">
      <c r="A367" s="57">
        <v>365</v>
      </c>
      <c r="B367" s="57" t="s">
        <v>424</v>
      </c>
      <c r="D367" s="37" t="s">
        <v>1839</v>
      </c>
      <c r="E367" s="37" t="s">
        <v>2585</v>
      </c>
      <c r="F367" s="83" t="s">
        <v>16</v>
      </c>
      <c r="G367" s="37" t="s">
        <v>1840</v>
      </c>
      <c r="H367" s="37" t="s">
        <v>2586</v>
      </c>
    </row>
    <row r="368" spans="1:8">
      <c r="A368" s="57">
        <v>366</v>
      </c>
      <c r="B368" s="57" t="s">
        <v>424</v>
      </c>
      <c r="D368" s="37" t="s">
        <v>3249</v>
      </c>
      <c r="E368" s="37" t="s">
        <v>2585</v>
      </c>
      <c r="F368" s="83" t="s">
        <v>16</v>
      </c>
      <c r="G368" s="37" t="s">
        <v>3250</v>
      </c>
      <c r="H368" s="461" t="s">
        <v>2586</v>
      </c>
    </row>
    <row r="369" spans="1:8" ht="18.75">
      <c r="A369" s="57">
        <v>367</v>
      </c>
      <c r="B369" s="57" t="s">
        <v>424</v>
      </c>
      <c r="D369" s="52" t="s">
        <v>328</v>
      </c>
      <c r="E369" s="52" t="s">
        <v>664</v>
      </c>
      <c r="F369" s="52" t="s">
        <v>7</v>
      </c>
      <c r="G369" s="52" t="s">
        <v>7</v>
      </c>
      <c r="H369" s="52" t="s">
        <v>7</v>
      </c>
    </row>
    <row r="370" spans="1:8">
      <c r="A370" s="57">
        <v>368</v>
      </c>
      <c r="B370" s="57" t="s">
        <v>424</v>
      </c>
      <c r="D370" s="679" t="s">
        <v>3443</v>
      </c>
      <c r="E370" s="37" t="s">
        <v>3199</v>
      </c>
      <c r="F370" s="83" t="s">
        <v>16</v>
      </c>
      <c r="G370" s="37" t="s">
        <v>3322</v>
      </c>
      <c r="H370" s="612" t="s">
        <v>7</v>
      </c>
    </row>
    <row r="371" spans="1:8">
      <c r="A371" s="57">
        <v>369</v>
      </c>
      <c r="B371" s="57" t="s">
        <v>424</v>
      </c>
      <c r="D371" s="37" t="s">
        <v>2967</v>
      </c>
      <c r="E371" s="37" t="s">
        <v>2968</v>
      </c>
      <c r="F371" s="285" t="s">
        <v>7</v>
      </c>
      <c r="G371" s="285" t="s">
        <v>7</v>
      </c>
      <c r="H371" s="285" t="s">
        <v>7</v>
      </c>
    </row>
    <row r="372" spans="1:8">
      <c r="A372" s="57">
        <v>370</v>
      </c>
      <c r="B372" s="57" t="s">
        <v>424</v>
      </c>
      <c r="D372" s="37" t="s">
        <v>1839</v>
      </c>
      <c r="E372" s="37" t="s">
        <v>2585</v>
      </c>
      <c r="F372" s="83" t="s">
        <v>16</v>
      </c>
      <c r="G372" s="37" t="s">
        <v>1840</v>
      </c>
      <c r="H372" s="37" t="s">
        <v>2586</v>
      </c>
    </row>
    <row r="373" spans="1:8">
      <c r="A373" s="57">
        <v>371</v>
      </c>
      <c r="B373" s="57" t="s">
        <v>424</v>
      </c>
      <c r="D373" s="37" t="s">
        <v>3410</v>
      </c>
      <c r="E373" s="37" t="s">
        <v>2585</v>
      </c>
      <c r="F373" s="83" t="s">
        <v>16</v>
      </c>
      <c r="G373" s="37" t="s">
        <v>3322</v>
      </c>
      <c r="H373" s="461" t="s">
        <v>2586</v>
      </c>
    </row>
    <row r="374" spans="1:8" ht="18.75">
      <c r="A374" s="57">
        <v>372</v>
      </c>
      <c r="B374" s="57" t="s">
        <v>424</v>
      </c>
      <c r="D374" s="52" t="s">
        <v>328</v>
      </c>
      <c r="E374" s="52" t="s">
        <v>1159</v>
      </c>
      <c r="F374" s="52" t="s">
        <v>7</v>
      </c>
      <c r="G374" s="52" t="s">
        <v>7</v>
      </c>
      <c r="H374" s="52" t="s">
        <v>7</v>
      </c>
    </row>
    <row r="375" spans="1:8">
      <c r="A375" s="57">
        <v>373</v>
      </c>
      <c r="B375" s="57" t="s">
        <v>424</v>
      </c>
      <c r="D375" s="679" t="s">
        <v>3444</v>
      </c>
      <c r="E375" s="37" t="s">
        <v>3199</v>
      </c>
      <c r="F375" s="83" t="s">
        <v>16</v>
      </c>
      <c r="G375" s="37" t="s">
        <v>3250</v>
      </c>
      <c r="H375" s="285" t="s">
        <v>7</v>
      </c>
    </row>
    <row r="376" spans="1:8">
      <c r="A376" s="57">
        <v>374</v>
      </c>
      <c r="B376" s="57" t="s">
        <v>424</v>
      </c>
      <c r="D376" s="37" t="s">
        <v>2967</v>
      </c>
      <c r="E376" s="37" t="s">
        <v>2968</v>
      </c>
      <c r="F376" s="285" t="s">
        <v>7</v>
      </c>
      <c r="G376" s="285" t="s">
        <v>7</v>
      </c>
      <c r="H376" s="285" t="s">
        <v>7</v>
      </c>
    </row>
    <row r="377" spans="1:8">
      <c r="A377" s="57">
        <v>375</v>
      </c>
      <c r="B377" s="57" t="s">
        <v>424</v>
      </c>
      <c r="D377" s="37" t="s">
        <v>1839</v>
      </c>
      <c r="E377" s="37" t="s">
        <v>2585</v>
      </c>
      <c r="F377" s="83" t="s">
        <v>16</v>
      </c>
      <c r="G377" s="37" t="s">
        <v>1840</v>
      </c>
      <c r="H377" s="37" t="s">
        <v>2586</v>
      </c>
    </row>
    <row r="378" spans="1:8" ht="18.75">
      <c r="A378" s="57">
        <v>376</v>
      </c>
      <c r="B378" s="57" t="s">
        <v>424</v>
      </c>
      <c r="D378" s="52" t="s">
        <v>328</v>
      </c>
      <c r="E378" s="52" t="s">
        <v>1159</v>
      </c>
      <c r="F378" s="52" t="s">
        <v>7</v>
      </c>
      <c r="G378" s="52" t="s">
        <v>7</v>
      </c>
      <c r="H378" s="52" t="s">
        <v>7</v>
      </c>
    </row>
    <row r="379" spans="1:8">
      <c r="A379" s="57">
        <v>377</v>
      </c>
      <c r="B379" s="57" t="s">
        <v>424</v>
      </c>
      <c r="D379" s="679" t="s">
        <v>3445</v>
      </c>
      <c r="E379" s="680" t="s">
        <v>1290</v>
      </c>
      <c r="F379" s="83" t="s">
        <v>16</v>
      </c>
      <c r="G379" s="37" t="s">
        <v>3446</v>
      </c>
      <c r="H379" s="285" t="s">
        <v>7</v>
      </c>
    </row>
    <row r="380" spans="1:8">
      <c r="A380" s="57">
        <v>378</v>
      </c>
      <c r="B380" s="57" t="s">
        <v>424</v>
      </c>
      <c r="D380" s="37" t="s">
        <v>2967</v>
      </c>
      <c r="E380" s="37" t="s">
        <v>2968</v>
      </c>
      <c r="F380" s="285" t="s">
        <v>7</v>
      </c>
      <c r="G380" s="285" t="s">
        <v>7</v>
      </c>
      <c r="H380" s="285" t="s">
        <v>7</v>
      </c>
    </row>
    <row r="381" spans="1:8">
      <c r="A381" s="57">
        <v>379</v>
      </c>
      <c r="B381" s="57" t="s">
        <v>424</v>
      </c>
      <c r="D381" s="37" t="s">
        <v>1839</v>
      </c>
      <c r="E381" s="37" t="s">
        <v>2585</v>
      </c>
      <c r="F381" s="83" t="s">
        <v>16</v>
      </c>
      <c r="G381" s="37" t="s">
        <v>1840</v>
      </c>
      <c r="H381" s="37" t="s">
        <v>2586</v>
      </c>
    </row>
    <row r="382" spans="1:8" ht="18.75">
      <c r="A382" s="57">
        <v>380</v>
      </c>
      <c r="B382" s="57" t="s">
        <v>424</v>
      </c>
      <c r="D382" s="52" t="s">
        <v>328</v>
      </c>
      <c r="E382" s="52" t="s">
        <v>1159</v>
      </c>
      <c r="F382" s="52" t="s">
        <v>7</v>
      </c>
      <c r="G382" s="52" t="s">
        <v>7</v>
      </c>
      <c r="H382" s="52" t="s">
        <v>7</v>
      </c>
    </row>
    <row r="383" spans="1:8">
      <c r="A383" s="57">
        <v>381</v>
      </c>
      <c r="B383" s="57" t="s">
        <v>424</v>
      </c>
      <c r="D383" s="679" t="s">
        <v>3447</v>
      </c>
      <c r="E383" s="680" t="s">
        <v>1290</v>
      </c>
      <c r="F383" s="83" t="s">
        <v>16</v>
      </c>
      <c r="G383" s="37" t="s">
        <v>1841</v>
      </c>
      <c r="H383" s="285" t="s">
        <v>7</v>
      </c>
    </row>
    <row r="384" spans="1:8">
      <c r="A384" s="57">
        <v>382</v>
      </c>
      <c r="B384" s="57" t="s">
        <v>424</v>
      </c>
      <c r="D384" s="37" t="s">
        <v>2967</v>
      </c>
      <c r="E384" s="37" t="s">
        <v>2968</v>
      </c>
      <c r="F384" s="285" t="s">
        <v>7</v>
      </c>
      <c r="G384" s="285" t="s">
        <v>7</v>
      </c>
      <c r="H384" s="285" t="s">
        <v>7</v>
      </c>
    </row>
    <row r="385" spans="1:8">
      <c r="A385" s="57">
        <v>383</v>
      </c>
      <c r="B385" s="57" t="s">
        <v>424</v>
      </c>
      <c r="D385" s="37" t="s">
        <v>1839</v>
      </c>
      <c r="E385" s="37" t="s">
        <v>2585</v>
      </c>
      <c r="F385" s="83" t="s">
        <v>16</v>
      </c>
      <c r="G385" s="37" t="s">
        <v>1840</v>
      </c>
      <c r="H385" s="37" t="s">
        <v>2586</v>
      </c>
    </row>
    <row r="386" spans="1:8" ht="18.75">
      <c r="A386" s="57">
        <v>384</v>
      </c>
      <c r="B386" s="57" t="s">
        <v>424</v>
      </c>
      <c r="D386" s="52" t="s">
        <v>328</v>
      </c>
      <c r="E386" s="52" t="s">
        <v>1159</v>
      </c>
      <c r="F386" s="52" t="s">
        <v>7</v>
      </c>
      <c r="G386" s="52" t="s">
        <v>7</v>
      </c>
      <c r="H386" s="52" t="s">
        <v>7</v>
      </c>
    </row>
    <row r="387" spans="1:8">
      <c r="A387" s="57">
        <v>385</v>
      </c>
      <c r="B387" s="57" t="s">
        <v>424</v>
      </c>
      <c r="D387" s="679" t="s">
        <v>3448</v>
      </c>
      <c r="E387" s="680" t="s">
        <v>1290</v>
      </c>
      <c r="F387" s="83" t="s">
        <v>16</v>
      </c>
      <c r="G387" s="37" t="s">
        <v>3449</v>
      </c>
      <c r="H387" s="285" t="s">
        <v>7</v>
      </c>
    </row>
    <row r="388" spans="1:8">
      <c r="A388" s="57">
        <v>386</v>
      </c>
      <c r="B388" s="57" t="s">
        <v>424</v>
      </c>
      <c r="D388" s="37" t="s">
        <v>2967</v>
      </c>
      <c r="E388" s="37" t="s">
        <v>2968</v>
      </c>
      <c r="F388" s="285" t="s">
        <v>7</v>
      </c>
      <c r="G388" s="285" t="s">
        <v>7</v>
      </c>
      <c r="H388" s="285" t="s">
        <v>7</v>
      </c>
    </row>
    <row r="389" spans="1:8">
      <c r="A389" s="57">
        <v>387</v>
      </c>
      <c r="B389" s="57" t="s">
        <v>424</v>
      </c>
      <c r="D389" s="37" t="s">
        <v>1839</v>
      </c>
      <c r="E389" s="37" t="s">
        <v>2585</v>
      </c>
      <c r="F389" s="83" t="s">
        <v>16</v>
      </c>
      <c r="G389" s="37" t="s">
        <v>1840</v>
      </c>
      <c r="H389" s="37" t="s">
        <v>2586</v>
      </c>
    </row>
    <row r="390" spans="1:8">
      <c r="A390" s="57">
        <v>388</v>
      </c>
      <c r="B390" s="57" t="s">
        <v>424</v>
      </c>
      <c r="D390" s="37" t="s">
        <v>3450</v>
      </c>
      <c r="E390" s="37" t="s">
        <v>2585</v>
      </c>
      <c r="F390" s="83" t="s">
        <v>16</v>
      </c>
      <c r="G390" s="37" t="s">
        <v>3449</v>
      </c>
      <c r="H390" s="37" t="s">
        <v>2586</v>
      </c>
    </row>
    <row r="391" spans="1:8" ht="18.75">
      <c r="A391" s="57">
        <v>389</v>
      </c>
      <c r="B391" s="57" t="s">
        <v>424</v>
      </c>
      <c r="D391" s="52" t="s">
        <v>328</v>
      </c>
      <c r="E391" s="52" t="s">
        <v>329</v>
      </c>
      <c r="F391" s="52" t="s">
        <v>7</v>
      </c>
      <c r="G391" s="52" t="s">
        <v>7</v>
      </c>
      <c r="H391" s="52" t="s">
        <v>7</v>
      </c>
    </row>
    <row r="392" spans="1:8">
      <c r="A392" s="57">
        <v>390</v>
      </c>
      <c r="B392" s="57" t="s">
        <v>424</v>
      </c>
      <c r="D392" s="679" t="s">
        <v>3451</v>
      </c>
      <c r="E392" s="680" t="s">
        <v>1290</v>
      </c>
      <c r="F392" s="83" t="s">
        <v>16</v>
      </c>
      <c r="G392" s="37" t="s">
        <v>3452</v>
      </c>
      <c r="H392" s="285" t="s">
        <v>7</v>
      </c>
    </row>
    <row r="393" spans="1:8">
      <c r="A393" s="57">
        <v>391</v>
      </c>
      <c r="B393" s="57" t="s">
        <v>424</v>
      </c>
      <c r="D393" s="679" t="s">
        <v>3453</v>
      </c>
      <c r="E393" s="680" t="s">
        <v>1290</v>
      </c>
      <c r="F393" s="83" t="s">
        <v>16</v>
      </c>
      <c r="G393" s="37" t="s">
        <v>3454</v>
      </c>
      <c r="H393" s="285" t="s">
        <v>7</v>
      </c>
    </row>
    <row r="394" spans="1:8">
      <c r="A394" s="57">
        <v>392</v>
      </c>
      <c r="B394" s="57" t="s">
        <v>424</v>
      </c>
      <c r="D394" s="679" t="s">
        <v>3455</v>
      </c>
      <c r="E394" s="680" t="s">
        <v>1290</v>
      </c>
      <c r="F394" s="83" t="s">
        <v>16</v>
      </c>
      <c r="G394" s="37" t="s">
        <v>3456</v>
      </c>
      <c r="H394" s="285" t="s">
        <v>7</v>
      </c>
    </row>
    <row r="395" spans="1:8">
      <c r="A395" s="57">
        <v>393</v>
      </c>
      <c r="B395" s="57" t="s">
        <v>424</v>
      </c>
      <c r="D395" s="679" t="s">
        <v>3457</v>
      </c>
      <c r="E395" s="680" t="s">
        <v>1290</v>
      </c>
      <c r="F395" s="83" t="s">
        <v>16</v>
      </c>
      <c r="G395" s="37" t="s">
        <v>3458</v>
      </c>
      <c r="H395" s="285" t="s">
        <v>7</v>
      </c>
    </row>
    <row r="396" spans="1:8">
      <c r="A396" s="57">
        <v>394</v>
      </c>
      <c r="B396" s="57" t="s">
        <v>424</v>
      </c>
      <c r="D396" s="679" t="s">
        <v>3459</v>
      </c>
      <c r="E396" s="680" t="s">
        <v>1290</v>
      </c>
      <c r="F396" s="83" t="s">
        <v>16</v>
      </c>
      <c r="G396" s="37" t="s">
        <v>3460</v>
      </c>
      <c r="H396" s="285" t="s">
        <v>7</v>
      </c>
    </row>
    <row r="397" spans="1:8">
      <c r="A397" s="57">
        <v>395</v>
      </c>
      <c r="B397" s="57" t="s">
        <v>424</v>
      </c>
      <c r="D397" s="569" t="s">
        <v>3461</v>
      </c>
      <c r="E397" s="569" t="s">
        <v>126</v>
      </c>
      <c r="F397" s="83" t="s">
        <v>16</v>
      </c>
      <c r="G397" s="37" t="s">
        <v>3458</v>
      </c>
      <c r="H397" s="289" t="s">
        <v>887</v>
      </c>
    </row>
    <row r="398" spans="1:8">
      <c r="A398" s="57">
        <v>396</v>
      </c>
      <c r="B398" s="57" t="s">
        <v>424</v>
      </c>
      <c r="D398" s="37" t="s">
        <v>3462</v>
      </c>
      <c r="E398" s="37" t="s">
        <v>20</v>
      </c>
      <c r="F398" s="83" t="s">
        <v>16</v>
      </c>
      <c r="G398" s="420" t="s">
        <v>3463</v>
      </c>
      <c r="H398" s="37" t="s">
        <v>7</v>
      </c>
    </row>
    <row r="399" spans="1:8" ht="18.75">
      <c r="A399" s="57">
        <v>397</v>
      </c>
      <c r="B399" s="57" t="s">
        <v>424</v>
      </c>
      <c r="D399" s="52" t="s">
        <v>328</v>
      </c>
      <c r="E399" s="52" t="s">
        <v>329</v>
      </c>
      <c r="F399" s="52" t="s">
        <v>7</v>
      </c>
      <c r="G399" s="52" t="s">
        <v>7</v>
      </c>
      <c r="H399" s="52" t="s">
        <v>7</v>
      </c>
    </row>
    <row r="400" spans="1:8">
      <c r="A400" s="57">
        <v>398</v>
      </c>
      <c r="B400" s="57" t="s">
        <v>424</v>
      </c>
      <c r="D400" s="679" t="s">
        <v>3464</v>
      </c>
      <c r="E400" s="680" t="s">
        <v>1290</v>
      </c>
      <c r="F400" s="83" t="s">
        <v>16</v>
      </c>
      <c r="G400" s="420" t="s">
        <v>3463</v>
      </c>
      <c r="H400" s="285" t="s">
        <v>7</v>
      </c>
    </row>
    <row r="401" spans="1:8">
      <c r="A401" s="57">
        <v>399</v>
      </c>
      <c r="B401" s="57" t="s">
        <v>424</v>
      </c>
      <c r="D401" s="569" t="s">
        <v>3461</v>
      </c>
      <c r="E401" s="37" t="s">
        <v>970</v>
      </c>
      <c r="F401" s="83" t="s">
        <v>16</v>
      </c>
      <c r="G401" s="37" t="s">
        <v>3458</v>
      </c>
      <c r="H401" s="289" t="s">
        <v>262</v>
      </c>
    </row>
    <row r="402" spans="1:8" ht="18.75">
      <c r="A402" s="57">
        <v>400</v>
      </c>
      <c r="B402" s="57" t="s">
        <v>424</v>
      </c>
      <c r="D402" s="52" t="s">
        <v>328</v>
      </c>
      <c r="E402" s="52" t="s">
        <v>329</v>
      </c>
      <c r="F402" s="52" t="s">
        <v>7</v>
      </c>
      <c r="G402" s="52" t="s">
        <v>7</v>
      </c>
      <c r="H402" s="52" t="s">
        <v>7</v>
      </c>
    </row>
    <row r="403" spans="1:8">
      <c r="A403" s="57">
        <v>401</v>
      </c>
      <c r="B403" s="57" t="s">
        <v>424</v>
      </c>
      <c r="D403" s="679" t="s">
        <v>3465</v>
      </c>
      <c r="E403" s="680" t="s">
        <v>1290</v>
      </c>
      <c r="F403" s="83" t="s">
        <v>16</v>
      </c>
      <c r="G403" s="37" t="s">
        <v>3466</v>
      </c>
      <c r="H403" s="612" t="s">
        <v>7</v>
      </c>
    </row>
    <row r="404" spans="1:8" ht="18.75">
      <c r="A404" s="57">
        <v>402</v>
      </c>
      <c r="B404" s="57" t="s">
        <v>424</v>
      </c>
      <c r="D404" s="52" t="s">
        <v>328</v>
      </c>
      <c r="E404" s="52" t="s">
        <v>329</v>
      </c>
      <c r="F404" s="52" t="s">
        <v>7</v>
      </c>
      <c r="G404" s="52" t="s">
        <v>7</v>
      </c>
      <c r="H404" s="52" t="s">
        <v>7</v>
      </c>
    </row>
    <row r="405" spans="1:8">
      <c r="A405" s="57">
        <v>403</v>
      </c>
      <c r="B405" s="57" t="s">
        <v>424</v>
      </c>
      <c r="D405" s="679" t="s">
        <v>3467</v>
      </c>
      <c r="E405" s="680" t="s">
        <v>1290</v>
      </c>
      <c r="F405" s="83" t="s">
        <v>16</v>
      </c>
      <c r="G405" s="37" t="s">
        <v>2936</v>
      </c>
      <c r="H405" s="612" t="s">
        <v>7</v>
      </c>
    </row>
    <row r="406" spans="1:8" ht="18.75">
      <c r="A406" s="57">
        <v>404</v>
      </c>
      <c r="B406" s="57" t="s">
        <v>424</v>
      </c>
      <c r="D406" s="52" t="s">
        <v>328</v>
      </c>
      <c r="E406" s="52" t="s">
        <v>329</v>
      </c>
      <c r="F406" s="52" t="s">
        <v>7</v>
      </c>
      <c r="G406" s="52" t="s">
        <v>7</v>
      </c>
      <c r="H406" s="52" t="s">
        <v>7</v>
      </c>
    </row>
    <row r="407" spans="1:8">
      <c r="A407" s="57">
        <v>405</v>
      </c>
      <c r="B407" s="57" t="s">
        <v>424</v>
      </c>
      <c r="D407" s="37" t="s">
        <v>2967</v>
      </c>
      <c r="E407" s="37" t="s">
        <v>2968</v>
      </c>
      <c r="F407" s="285" t="s">
        <v>7</v>
      </c>
      <c r="G407" s="285" t="s">
        <v>7</v>
      </c>
      <c r="H407" s="285" t="s">
        <v>7</v>
      </c>
    </row>
    <row r="408" spans="1:8">
      <c r="A408" s="57">
        <v>406</v>
      </c>
      <c r="B408" s="57" t="s">
        <v>424</v>
      </c>
      <c r="D408" s="37" t="s">
        <v>1839</v>
      </c>
      <c r="E408" s="37" t="s">
        <v>2585</v>
      </c>
      <c r="F408" s="83" t="s">
        <v>16</v>
      </c>
      <c r="G408" s="37" t="s">
        <v>1840</v>
      </c>
      <c r="H408" s="37" t="s">
        <v>2586</v>
      </c>
    </row>
    <row r="409" spans="1:8">
      <c r="A409" s="57">
        <v>407</v>
      </c>
      <c r="B409" s="57" t="s">
        <v>424</v>
      </c>
      <c r="D409" s="37" t="s">
        <v>3468</v>
      </c>
      <c r="E409" s="37" t="s">
        <v>2585</v>
      </c>
      <c r="F409" s="83" t="s">
        <v>16</v>
      </c>
      <c r="G409" s="37" t="s">
        <v>2936</v>
      </c>
      <c r="H409" s="37" t="s">
        <v>2586</v>
      </c>
    </row>
    <row r="410" spans="1:8">
      <c r="A410" s="57">
        <v>408</v>
      </c>
      <c r="B410" s="57" t="s">
        <v>424</v>
      </c>
      <c r="D410" s="679" t="s">
        <v>3469</v>
      </c>
      <c r="E410" s="680" t="s">
        <v>1290</v>
      </c>
      <c r="F410" s="83" t="s">
        <v>16</v>
      </c>
      <c r="G410" s="37" t="s">
        <v>2950</v>
      </c>
      <c r="H410" s="612" t="s">
        <v>7</v>
      </c>
    </row>
    <row r="411" spans="1:8">
      <c r="A411" s="57">
        <v>409</v>
      </c>
      <c r="B411" s="57" t="s">
        <v>424</v>
      </c>
      <c r="D411" s="679" t="s">
        <v>3470</v>
      </c>
      <c r="E411" s="680" t="s">
        <v>1290</v>
      </c>
      <c r="F411" s="83" t="s">
        <v>16</v>
      </c>
      <c r="G411" s="37" t="s">
        <v>2952</v>
      </c>
      <c r="H411" s="612" t="s">
        <v>7</v>
      </c>
    </row>
    <row r="412" spans="1:8">
      <c r="A412" s="57">
        <v>410</v>
      </c>
      <c r="B412" s="57" t="s">
        <v>424</v>
      </c>
      <c r="D412" s="679" t="s">
        <v>3471</v>
      </c>
      <c r="E412" s="680" t="s">
        <v>1290</v>
      </c>
      <c r="F412" s="83" t="s">
        <v>16</v>
      </c>
      <c r="G412" s="37" t="s">
        <v>2954</v>
      </c>
      <c r="H412" s="612" t="s">
        <v>7</v>
      </c>
    </row>
    <row r="413" spans="1:8" ht="18.75">
      <c r="A413" s="57">
        <v>411</v>
      </c>
      <c r="B413" s="57" t="s">
        <v>424</v>
      </c>
      <c r="D413" s="52" t="s">
        <v>328</v>
      </c>
      <c r="E413" s="52" t="s">
        <v>329</v>
      </c>
      <c r="F413" s="52" t="s">
        <v>7</v>
      </c>
      <c r="G413" s="52" t="s">
        <v>7</v>
      </c>
      <c r="H413" s="52" t="s">
        <v>7</v>
      </c>
    </row>
    <row r="414" spans="1:8">
      <c r="A414" s="57">
        <v>412</v>
      </c>
      <c r="B414" s="57" t="s">
        <v>424</v>
      </c>
      <c r="D414" s="679" t="s">
        <v>3472</v>
      </c>
      <c r="E414" s="680" t="s">
        <v>1290</v>
      </c>
      <c r="F414" s="83" t="s">
        <v>16</v>
      </c>
      <c r="G414" s="37" t="s">
        <v>3473</v>
      </c>
      <c r="H414" s="612" t="s">
        <v>7</v>
      </c>
    </row>
    <row r="415" spans="1:8">
      <c r="A415" s="57">
        <v>413</v>
      </c>
      <c r="B415" s="57" t="s">
        <v>424</v>
      </c>
      <c r="D415" s="679" t="s">
        <v>3474</v>
      </c>
      <c r="E415" s="680" t="s">
        <v>1290</v>
      </c>
      <c r="F415" s="83" t="s">
        <v>16</v>
      </c>
      <c r="G415" s="37" t="s">
        <v>2956</v>
      </c>
      <c r="H415" s="612" t="s">
        <v>7</v>
      </c>
    </row>
    <row r="416" spans="1:8">
      <c r="A416" s="57">
        <v>414</v>
      </c>
      <c r="B416" s="57" t="s">
        <v>424</v>
      </c>
      <c r="D416" s="679" t="s">
        <v>3475</v>
      </c>
      <c r="E416" s="680" t="s">
        <v>1290</v>
      </c>
      <c r="F416" s="83" t="s">
        <v>16</v>
      </c>
      <c r="G416" s="37" t="s">
        <v>2958</v>
      </c>
      <c r="H416" s="612" t="s">
        <v>7</v>
      </c>
    </row>
    <row r="417" spans="1:8" ht="18.75">
      <c r="A417" s="57">
        <v>415</v>
      </c>
      <c r="B417" s="57" t="s">
        <v>424</v>
      </c>
      <c r="D417" s="52" t="s">
        <v>328</v>
      </c>
      <c r="E417" s="52" t="s">
        <v>329</v>
      </c>
      <c r="F417" s="52" t="s">
        <v>7</v>
      </c>
      <c r="G417" s="52" t="s">
        <v>7</v>
      </c>
      <c r="H417" s="52" t="s">
        <v>7</v>
      </c>
    </row>
    <row r="418" spans="1:8">
      <c r="A418" s="57">
        <v>416</v>
      </c>
      <c r="B418" s="57" t="s">
        <v>424</v>
      </c>
      <c r="D418" s="679" t="s">
        <v>3476</v>
      </c>
      <c r="E418" s="680" t="s">
        <v>1290</v>
      </c>
      <c r="F418" s="83" t="s">
        <v>16</v>
      </c>
      <c r="G418" s="37" t="s">
        <v>2960</v>
      </c>
      <c r="H418" s="612" t="s">
        <v>7</v>
      </c>
    </row>
    <row r="419" spans="1:8">
      <c r="A419" s="57">
        <v>417</v>
      </c>
      <c r="B419" s="57" t="s">
        <v>424</v>
      </c>
      <c r="D419" s="679" t="s">
        <v>3477</v>
      </c>
      <c r="E419" s="680" t="s">
        <v>1290</v>
      </c>
      <c r="F419" s="83" t="s">
        <v>16</v>
      </c>
      <c r="G419" s="37" t="s">
        <v>3478</v>
      </c>
      <c r="H419" s="612" t="s">
        <v>7</v>
      </c>
    </row>
    <row r="420" spans="1:8">
      <c r="A420" s="57">
        <v>418</v>
      </c>
      <c r="B420" s="57" t="s">
        <v>424</v>
      </c>
      <c r="D420" s="37" t="s">
        <v>2967</v>
      </c>
      <c r="E420" s="37" t="s">
        <v>2968</v>
      </c>
      <c r="F420" s="285" t="s">
        <v>7</v>
      </c>
      <c r="G420" s="285" t="s">
        <v>7</v>
      </c>
      <c r="H420" s="285" t="s">
        <v>7</v>
      </c>
    </row>
    <row r="421" spans="1:8">
      <c r="A421" s="57">
        <v>419</v>
      </c>
      <c r="B421" s="57" t="s">
        <v>424</v>
      </c>
      <c r="D421" s="37" t="s">
        <v>1839</v>
      </c>
      <c r="E421" s="37" t="s">
        <v>2585</v>
      </c>
      <c r="F421" s="83" t="s">
        <v>16</v>
      </c>
      <c r="G421" s="37" t="s">
        <v>1840</v>
      </c>
      <c r="H421" s="37" t="s">
        <v>2586</v>
      </c>
    </row>
    <row r="422" spans="1:8" ht="18.75">
      <c r="A422" s="57">
        <v>420</v>
      </c>
      <c r="B422" s="57" t="s">
        <v>424</v>
      </c>
      <c r="D422" s="52" t="s">
        <v>328</v>
      </c>
      <c r="E422" s="52" t="s">
        <v>329</v>
      </c>
      <c r="F422" s="52" t="s">
        <v>7</v>
      </c>
      <c r="G422" s="52" t="s">
        <v>7</v>
      </c>
      <c r="H422" s="52" t="s">
        <v>7</v>
      </c>
    </row>
    <row r="423" spans="1:8">
      <c r="A423" s="57">
        <v>421</v>
      </c>
      <c r="B423" s="57" t="s">
        <v>424</v>
      </c>
      <c r="D423" s="679" t="s">
        <v>3479</v>
      </c>
      <c r="E423" s="680" t="s">
        <v>1290</v>
      </c>
      <c r="F423" s="83" t="s">
        <v>16</v>
      </c>
      <c r="G423" s="37" t="s">
        <v>3480</v>
      </c>
      <c r="H423" s="612" t="s">
        <v>7</v>
      </c>
    </row>
    <row r="424" spans="1:8">
      <c r="A424" s="57">
        <v>422</v>
      </c>
      <c r="B424" s="57" t="s">
        <v>424</v>
      </c>
      <c r="D424" s="37" t="s">
        <v>2967</v>
      </c>
      <c r="E424" s="37" t="s">
        <v>2968</v>
      </c>
      <c r="F424" s="285" t="s">
        <v>7</v>
      </c>
      <c r="G424" s="285" t="s">
        <v>7</v>
      </c>
      <c r="H424" s="285" t="s">
        <v>7</v>
      </c>
    </row>
    <row r="425" spans="1:8">
      <c r="A425" s="57">
        <v>423</v>
      </c>
      <c r="B425" s="57" t="s">
        <v>424</v>
      </c>
      <c r="D425" s="37" t="s">
        <v>1839</v>
      </c>
      <c r="E425" s="37" t="s">
        <v>2585</v>
      </c>
      <c r="F425" s="83" t="s">
        <v>16</v>
      </c>
      <c r="G425" s="37" t="s">
        <v>1840</v>
      </c>
      <c r="H425" s="37" t="s">
        <v>2586</v>
      </c>
    </row>
    <row r="426" spans="1:8" ht="18.75">
      <c r="A426" s="57">
        <v>424</v>
      </c>
      <c r="B426" s="57" t="s">
        <v>424</v>
      </c>
      <c r="D426" s="52" t="s">
        <v>328</v>
      </c>
      <c r="E426" s="52" t="s">
        <v>329</v>
      </c>
      <c r="F426" s="52" t="s">
        <v>7</v>
      </c>
      <c r="G426" s="52" t="s">
        <v>7</v>
      </c>
      <c r="H426" s="52" t="s">
        <v>7</v>
      </c>
    </row>
    <row r="427" spans="1:8">
      <c r="A427" s="57">
        <v>425</v>
      </c>
      <c r="B427" s="57" t="s">
        <v>424</v>
      </c>
      <c r="D427" s="679" t="s">
        <v>3481</v>
      </c>
      <c r="E427" s="680" t="s">
        <v>1290</v>
      </c>
      <c r="F427" s="83" t="s">
        <v>16</v>
      </c>
      <c r="G427" s="32" t="s">
        <v>1868</v>
      </c>
      <c r="H427" s="612" t="s">
        <v>7</v>
      </c>
    </row>
    <row r="428" spans="1:8">
      <c r="A428" s="57">
        <v>426</v>
      </c>
      <c r="B428" s="57" t="s">
        <v>424</v>
      </c>
      <c r="D428" s="37" t="s">
        <v>2967</v>
      </c>
      <c r="E428" s="37" t="s">
        <v>2968</v>
      </c>
      <c r="F428" s="285" t="s">
        <v>7</v>
      </c>
      <c r="G428" s="285" t="s">
        <v>7</v>
      </c>
      <c r="H428" s="285" t="s">
        <v>7</v>
      </c>
    </row>
    <row r="429" spans="1:8">
      <c r="A429" s="57">
        <v>427</v>
      </c>
      <c r="B429" s="57" t="s">
        <v>424</v>
      </c>
      <c r="D429" s="37" t="s">
        <v>1839</v>
      </c>
      <c r="E429" s="37" t="s">
        <v>2585</v>
      </c>
      <c r="F429" s="83" t="s">
        <v>16</v>
      </c>
      <c r="G429" s="37" t="s">
        <v>1840</v>
      </c>
      <c r="H429" s="37" t="s">
        <v>2586</v>
      </c>
    </row>
    <row r="430" spans="1:8">
      <c r="A430" s="57">
        <v>428</v>
      </c>
      <c r="B430" s="57" t="s">
        <v>424</v>
      </c>
      <c r="D430" s="37" t="s">
        <v>2721</v>
      </c>
      <c r="E430" s="37" t="s">
        <v>2585</v>
      </c>
      <c r="F430" s="83" t="s">
        <v>16</v>
      </c>
      <c r="G430" s="32" t="s">
        <v>1868</v>
      </c>
      <c r="H430" s="580" t="s">
        <v>2586</v>
      </c>
    </row>
    <row r="431" spans="1:8" ht="18.75">
      <c r="A431" s="57">
        <v>429</v>
      </c>
      <c r="B431" s="57" t="s">
        <v>424</v>
      </c>
      <c r="D431" s="52" t="s">
        <v>328</v>
      </c>
      <c r="E431" s="52" t="s">
        <v>329</v>
      </c>
      <c r="F431" s="52" t="s">
        <v>7</v>
      </c>
      <c r="G431" s="52" t="s">
        <v>7</v>
      </c>
      <c r="H431" s="52" t="s">
        <v>7</v>
      </c>
    </row>
    <row r="432" spans="1:8">
      <c r="A432" s="57">
        <v>430</v>
      </c>
      <c r="B432" s="57" t="s">
        <v>424</v>
      </c>
      <c r="D432" s="679" t="s">
        <v>3482</v>
      </c>
      <c r="E432" s="680" t="s">
        <v>1290</v>
      </c>
      <c r="F432" s="83" t="s">
        <v>16</v>
      </c>
      <c r="G432" s="37" t="s">
        <v>1886</v>
      </c>
      <c r="H432" s="612" t="s">
        <v>7</v>
      </c>
    </row>
    <row r="433" spans="1:8">
      <c r="A433" s="57">
        <v>431</v>
      </c>
      <c r="B433" s="57" t="s">
        <v>424</v>
      </c>
      <c r="D433" s="679" t="s">
        <v>3483</v>
      </c>
      <c r="E433" s="680" t="s">
        <v>1290</v>
      </c>
      <c r="F433" s="83" t="s">
        <v>16</v>
      </c>
      <c r="G433" s="37" t="s">
        <v>1893</v>
      </c>
      <c r="H433" s="612" t="s">
        <v>7</v>
      </c>
    </row>
    <row r="434" spans="1:8">
      <c r="A434" s="57">
        <v>432</v>
      </c>
      <c r="B434" s="57" t="s">
        <v>424</v>
      </c>
      <c r="D434" s="679" t="s">
        <v>3484</v>
      </c>
      <c r="E434" s="680" t="s">
        <v>1290</v>
      </c>
      <c r="F434" s="83" t="s">
        <v>16</v>
      </c>
      <c r="G434" s="37" t="s">
        <v>1895</v>
      </c>
      <c r="H434" s="612" t="s">
        <v>7</v>
      </c>
    </row>
    <row r="435" spans="1:8">
      <c r="A435" s="57">
        <v>433</v>
      </c>
      <c r="B435" s="57" t="s">
        <v>424</v>
      </c>
      <c r="D435" s="679" t="s">
        <v>3485</v>
      </c>
      <c r="E435" s="680" t="s">
        <v>1290</v>
      </c>
      <c r="F435" s="83" t="s">
        <v>16</v>
      </c>
      <c r="G435" s="37" t="s">
        <v>1891</v>
      </c>
      <c r="H435" s="612" t="s">
        <v>7</v>
      </c>
    </row>
    <row r="436" spans="1:8" ht="18.75">
      <c r="A436" s="57">
        <v>434</v>
      </c>
      <c r="B436" s="57" t="s">
        <v>424</v>
      </c>
      <c r="D436" s="52" t="s">
        <v>328</v>
      </c>
      <c r="E436" s="52" t="s">
        <v>329</v>
      </c>
      <c r="F436" s="52" t="s">
        <v>7</v>
      </c>
      <c r="G436" s="52" t="s">
        <v>7</v>
      </c>
      <c r="H436" s="52" t="s">
        <v>7</v>
      </c>
    </row>
    <row r="437" spans="1:8">
      <c r="A437" s="57">
        <v>435</v>
      </c>
      <c r="B437" s="57" t="s">
        <v>424</v>
      </c>
      <c r="D437" s="679" t="s">
        <v>3486</v>
      </c>
      <c r="E437" s="680" t="s">
        <v>1290</v>
      </c>
      <c r="F437" s="83" t="s">
        <v>16</v>
      </c>
      <c r="G437" s="37" t="s">
        <v>1888</v>
      </c>
      <c r="H437" s="612" t="s">
        <v>7</v>
      </c>
    </row>
    <row r="438" spans="1:8">
      <c r="A438" s="57">
        <v>436</v>
      </c>
      <c r="B438" s="57" t="s">
        <v>424</v>
      </c>
      <c r="D438" s="679" t="s">
        <v>3487</v>
      </c>
      <c r="E438" s="680" t="s">
        <v>1290</v>
      </c>
      <c r="F438" s="83" t="s">
        <v>16</v>
      </c>
      <c r="G438" s="37" t="s">
        <v>1898</v>
      </c>
      <c r="H438" s="612" t="s">
        <v>7</v>
      </c>
    </row>
    <row r="439" spans="1:8">
      <c r="A439" s="57">
        <v>437</v>
      </c>
      <c r="B439" s="57" t="s">
        <v>424</v>
      </c>
      <c r="D439" s="679" t="s">
        <v>3488</v>
      </c>
      <c r="E439" s="680" t="s">
        <v>1290</v>
      </c>
      <c r="F439" s="83" t="s">
        <v>16</v>
      </c>
      <c r="G439" s="37" t="s">
        <v>1901</v>
      </c>
      <c r="H439" s="612" t="s">
        <v>7</v>
      </c>
    </row>
    <row r="440" spans="1:8">
      <c r="A440" s="57">
        <v>438</v>
      </c>
      <c r="B440" s="57" t="s">
        <v>424</v>
      </c>
      <c r="D440" s="37" t="s">
        <v>2967</v>
      </c>
      <c r="E440" s="37" t="s">
        <v>2968</v>
      </c>
      <c r="F440" s="285" t="s">
        <v>7</v>
      </c>
      <c r="G440" s="285" t="s">
        <v>7</v>
      </c>
      <c r="H440" s="285" t="s">
        <v>7</v>
      </c>
    </row>
    <row r="441" spans="1:8">
      <c r="A441" s="57">
        <v>439</v>
      </c>
      <c r="B441" s="57" t="s">
        <v>424</v>
      </c>
      <c r="D441" s="37" t="s">
        <v>1839</v>
      </c>
      <c r="E441" s="37" t="s">
        <v>2585</v>
      </c>
      <c r="F441" s="83" t="s">
        <v>16</v>
      </c>
      <c r="G441" s="37" t="s">
        <v>1840</v>
      </c>
      <c r="H441" s="37" t="s">
        <v>2586</v>
      </c>
    </row>
    <row r="442" spans="1:8">
      <c r="A442" s="57">
        <v>440</v>
      </c>
      <c r="B442" s="57" t="s">
        <v>424</v>
      </c>
      <c r="D442" s="37" t="s">
        <v>2721</v>
      </c>
      <c r="E442" s="37" t="s">
        <v>2585</v>
      </c>
      <c r="F442" s="83" t="s">
        <v>16</v>
      </c>
      <c r="G442" s="32" t="s">
        <v>1868</v>
      </c>
      <c r="H442" s="580" t="s">
        <v>2586</v>
      </c>
    </row>
    <row r="443" spans="1:8" ht="18.75">
      <c r="A443" s="57">
        <v>441</v>
      </c>
      <c r="B443" s="57" t="s">
        <v>424</v>
      </c>
      <c r="D443" s="52" t="s">
        <v>328</v>
      </c>
      <c r="E443" s="52" t="s">
        <v>329</v>
      </c>
      <c r="F443" s="52" t="s">
        <v>7</v>
      </c>
      <c r="G443" s="52" t="s">
        <v>7</v>
      </c>
      <c r="H443" s="52" t="s">
        <v>7</v>
      </c>
    </row>
    <row r="444" spans="1:8">
      <c r="A444" s="57">
        <v>442</v>
      </c>
      <c r="B444" s="57" t="s">
        <v>424</v>
      </c>
      <c r="D444" s="679" t="s">
        <v>3489</v>
      </c>
      <c r="E444" s="680" t="s">
        <v>1290</v>
      </c>
      <c r="F444" s="83" t="s">
        <v>16</v>
      </c>
      <c r="G444" s="249" t="s">
        <v>1904</v>
      </c>
      <c r="H444" s="612" t="s">
        <v>7</v>
      </c>
    </row>
    <row r="445" spans="1:8">
      <c r="A445" s="57">
        <v>443</v>
      </c>
      <c r="B445" s="57" t="s">
        <v>424</v>
      </c>
      <c r="D445" s="37" t="s">
        <v>2722</v>
      </c>
      <c r="E445" s="37" t="s">
        <v>2585</v>
      </c>
      <c r="F445" s="83" t="s">
        <v>16</v>
      </c>
      <c r="G445" s="249" t="s">
        <v>1904</v>
      </c>
      <c r="H445" s="461" t="s">
        <v>2586</v>
      </c>
    </row>
    <row r="446" spans="1:8" ht="18.75">
      <c r="A446" s="57">
        <v>444</v>
      </c>
      <c r="B446" s="57" t="s">
        <v>424</v>
      </c>
      <c r="D446" s="52" t="s">
        <v>328</v>
      </c>
      <c r="E446" s="52" t="s">
        <v>329</v>
      </c>
      <c r="F446" s="52" t="s">
        <v>7</v>
      </c>
      <c r="G446" s="52" t="s">
        <v>7</v>
      </c>
      <c r="H446" s="52" t="s">
        <v>7</v>
      </c>
    </row>
    <row r="447" spans="1:8">
      <c r="A447" s="57">
        <v>445</v>
      </c>
      <c r="B447" s="57" t="s">
        <v>424</v>
      </c>
      <c r="D447" s="679" t="s">
        <v>3490</v>
      </c>
      <c r="E447" s="680" t="s">
        <v>1290</v>
      </c>
      <c r="F447" s="83" t="s">
        <v>16</v>
      </c>
      <c r="G447" s="37" t="s">
        <v>1907</v>
      </c>
      <c r="H447" s="612" t="s">
        <v>7</v>
      </c>
    </row>
    <row r="448" spans="1:8">
      <c r="A448" s="57">
        <v>446</v>
      </c>
      <c r="B448" s="57" t="s">
        <v>424</v>
      </c>
      <c r="D448" s="679" t="s">
        <v>3491</v>
      </c>
      <c r="E448" s="680" t="s">
        <v>1290</v>
      </c>
      <c r="F448" s="83" t="s">
        <v>16</v>
      </c>
      <c r="G448" s="37" t="s">
        <v>2126</v>
      </c>
      <c r="H448" s="612" t="s">
        <v>7</v>
      </c>
    </row>
    <row r="449" spans="1:8">
      <c r="A449" s="57">
        <v>447</v>
      </c>
      <c r="B449" s="57" t="s">
        <v>424</v>
      </c>
      <c r="D449" s="679" t="s">
        <v>3492</v>
      </c>
      <c r="E449" s="680" t="s">
        <v>1290</v>
      </c>
      <c r="F449" s="83" t="s">
        <v>16</v>
      </c>
      <c r="G449" s="37" t="s">
        <v>1927</v>
      </c>
      <c r="H449" s="612" t="s">
        <v>7</v>
      </c>
    </row>
    <row r="450" spans="1:8" ht="18.75">
      <c r="A450" s="57">
        <v>448</v>
      </c>
      <c r="B450" s="57" t="s">
        <v>424</v>
      </c>
      <c r="D450" s="52" t="s">
        <v>328</v>
      </c>
      <c r="E450" s="52" t="s">
        <v>329</v>
      </c>
      <c r="F450" s="52" t="s">
        <v>7</v>
      </c>
      <c r="G450" s="52" t="s">
        <v>7</v>
      </c>
      <c r="H450" s="52" t="s">
        <v>7</v>
      </c>
    </row>
    <row r="451" spans="1:8">
      <c r="A451" s="57">
        <v>449</v>
      </c>
      <c r="B451" s="57" t="s">
        <v>424</v>
      </c>
      <c r="D451" s="679" t="s">
        <v>3493</v>
      </c>
      <c r="E451" s="680" t="s">
        <v>1290</v>
      </c>
      <c r="F451" s="83" t="s">
        <v>16</v>
      </c>
      <c r="G451" s="37" t="s">
        <v>1912</v>
      </c>
      <c r="H451" s="612" t="s">
        <v>7</v>
      </c>
    </row>
    <row r="452" spans="1:8">
      <c r="A452" s="57">
        <v>450</v>
      </c>
      <c r="B452" s="57" t="s">
        <v>424</v>
      </c>
      <c r="D452" s="679" t="s">
        <v>3494</v>
      </c>
      <c r="E452" s="680" t="s">
        <v>1290</v>
      </c>
      <c r="F452" s="83" t="s">
        <v>16</v>
      </c>
      <c r="G452" s="37" t="s">
        <v>1910</v>
      </c>
      <c r="H452" s="612" t="s">
        <v>7</v>
      </c>
    </row>
    <row r="453" spans="1:8">
      <c r="A453" s="57">
        <v>451</v>
      </c>
      <c r="B453" s="57" t="s">
        <v>424</v>
      </c>
      <c r="D453" s="679" t="s">
        <v>3495</v>
      </c>
      <c r="E453" s="680" t="s">
        <v>1290</v>
      </c>
      <c r="F453" s="83" t="s">
        <v>16</v>
      </c>
      <c r="G453" s="37" t="s">
        <v>2129</v>
      </c>
      <c r="H453" s="612" t="s">
        <v>7</v>
      </c>
    </row>
    <row r="454" spans="1:8">
      <c r="A454" s="57">
        <v>452</v>
      </c>
      <c r="B454" s="57" t="s">
        <v>424</v>
      </c>
      <c r="D454" s="679" t="s">
        <v>3496</v>
      </c>
      <c r="E454" s="680" t="s">
        <v>1290</v>
      </c>
      <c r="F454" s="83" t="s">
        <v>16</v>
      </c>
      <c r="G454" s="37" t="s">
        <v>2130</v>
      </c>
      <c r="H454" s="612" t="s">
        <v>7</v>
      </c>
    </row>
    <row r="455" spans="1:8" ht="18.75">
      <c r="A455" s="57">
        <v>453</v>
      </c>
      <c r="B455" s="57" t="s">
        <v>424</v>
      </c>
      <c r="C455" s="77"/>
      <c r="D455" s="58" t="s">
        <v>944</v>
      </c>
      <c r="E455" s="37" t="s">
        <v>429</v>
      </c>
      <c r="F455" s="37" t="s">
        <v>7</v>
      </c>
      <c r="G455" s="37" t="s">
        <v>7</v>
      </c>
      <c r="H455" s="37" t="s">
        <v>7</v>
      </c>
    </row>
    <row r="456" spans="1:8">
      <c r="A456" s="57"/>
      <c r="B456" s="57" t="s">
        <v>426</v>
      </c>
      <c r="D456" s="291"/>
      <c r="E456" s="249"/>
      <c r="F456" s="76"/>
      <c r="H456" s="612"/>
    </row>
    <row r="457" spans="1:8">
      <c r="A457" s="57"/>
      <c r="B457" s="57"/>
      <c r="D457" s="291"/>
      <c r="E457" s="249"/>
      <c r="F457" s="76"/>
      <c r="H457" s="612"/>
    </row>
    <row r="458" spans="1:8">
      <c r="A458" s="57"/>
      <c r="B458" s="57"/>
      <c r="D458" s="291"/>
      <c r="E458" s="249"/>
      <c r="F458" s="76"/>
      <c r="H458" s="612"/>
    </row>
    <row r="459" spans="1:8">
      <c r="A459" s="57"/>
      <c r="B459" s="57"/>
      <c r="D459" s="291"/>
      <c r="E459" s="249"/>
      <c r="F459" s="76"/>
      <c r="H459" s="612"/>
    </row>
    <row r="460" spans="1:8">
      <c r="A460" s="57"/>
      <c r="B460" s="57"/>
      <c r="D460" s="291"/>
      <c r="E460" s="249"/>
      <c r="F460" s="76"/>
      <c r="H460" s="612"/>
    </row>
    <row r="461" spans="1:8">
      <c r="A461" s="57"/>
      <c r="B461" s="57"/>
      <c r="D461" s="291"/>
      <c r="E461" s="249"/>
      <c r="F461" s="76"/>
      <c r="H461" s="612"/>
    </row>
    <row r="462" spans="1:8">
      <c r="A462" s="57"/>
      <c r="B462" s="57"/>
      <c r="D462" s="291"/>
      <c r="E462" s="249"/>
      <c r="F462" s="76"/>
      <c r="H462" s="612"/>
    </row>
    <row r="463" spans="1:8">
      <c r="A463" s="57"/>
      <c r="B463" s="57"/>
      <c r="D463" s="291"/>
      <c r="E463" s="249"/>
      <c r="F463" s="76"/>
      <c r="H463" s="612"/>
    </row>
    <row r="464" spans="1:8">
      <c r="A464" s="57"/>
      <c r="B464" s="57"/>
      <c r="D464" s="291"/>
      <c r="E464" s="249"/>
      <c r="F464" s="76"/>
      <c r="H464" s="612"/>
    </row>
    <row r="465" spans="1:8">
      <c r="A465" s="57"/>
      <c r="B465" s="57"/>
      <c r="D465" s="291"/>
      <c r="E465" s="249"/>
      <c r="F465" s="76"/>
      <c r="H465" s="612"/>
    </row>
    <row r="466" spans="1:8">
      <c r="A466" s="57"/>
      <c r="B466" s="57"/>
      <c r="D466" s="291"/>
      <c r="E466" s="249"/>
      <c r="F466" s="76"/>
      <c r="H466" s="612"/>
    </row>
    <row r="467" spans="1:8">
      <c r="A467" s="57"/>
      <c r="B467" s="57"/>
      <c r="D467" s="291"/>
      <c r="E467" s="249"/>
      <c r="F467" s="76"/>
      <c r="H467" s="612"/>
    </row>
    <row r="468" spans="1:8">
      <c r="A468" s="57"/>
      <c r="B468" s="57"/>
      <c r="D468" s="291"/>
      <c r="E468" s="249"/>
      <c r="F468" s="76"/>
      <c r="H468" s="612"/>
    </row>
    <row r="469" spans="1:8">
      <c r="A469" s="57"/>
      <c r="B469" s="57"/>
      <c r="D469" s="291"/>
      <c r="E469" s="249"/>
      <c r="F469" s="76"/>
      <c r="H469" s="612"/>
    </row>
    <row r="470" spans="1:8">
      <c r="A470" s="57"/>
      <c r="B470" s="57"/>
      <c r="D470" s="291"/>
      <c r="E470" s="249"/>
      <c r="F470" s="76"/>
      <c r="H470" s="612"/>
    </row>
    <row r="471" spans="1:8">
      <c r="A471" s="57"/>
      <c r="B471" s="57"/>
      <c r="D471" s="291"/>
      <c r="E471" s="249"/>
      <c r="F471" s="76"/>
      <c r="H471" s="612"/>
    </row>
    <row r="472" spans="1:8">
      <c r="A472" s="57"/>
      <c r="B472" s="57"/>
      <c r="D472" s="291"/>
      <c r="E472" s="249"/>
      <c r="F472" s="76"/>
      <c r="H472" s="612"/>
    </row>
    <row r="473" spans="1:8">
      <c r="A473" s="57"/>
      <c r="B473" s="57"/>
      <c r="D473" s="291"/>
      <c r="E473" s="249"/>
      <c r="F473" s="76"/>
      <c r="H473" s="612"/>
    </row>
    <row r="474" spans="1:8">
      <c r="A474" s="57"/>
      <c r="B474" s="57"/>
      <c r="D474" s="291"/>
      <c r="E474" s="249"/>
      <c r="F474" s="76"/>
      <c r="H474" s="612"/>
    </row>
    <row r="475" spans="1:8">
      <c r="A475" s="57"/>
      <c r="B475" s="57"/>
      <c r="D475" s="291"/>
      <c r="E475" s="249"/>
      <c r="F475" s="76"/>
      <c r="H475" s="612"/>
    </row>
    <row r="476" spans="1:8">
      <c r="A476" s="57"/>
      <c r="B476" s="57"/>
      <c r="D476" s="291"/>
      <c r="E476" s="249"/>
      <c r="F476" s="76"/>
      <c r="H476" s="612"/>
    </row>
    <row r="477" spans="1:8">
      <c r="A477" s="57"/>
      <c r="B477" s="57"/>
      <c r="D477" s="291"/>
      <c r="E477" s="249"/>
      <c r="F477" s="76"/>
      <c r="H477" s="612"/>
    </row>
    <row r="478" spans="1:8">
      <c r="A478" s="57"/>
      <c r="B478" s="57"/>
      <c r="D478" s="291"/>
      <c r="E478" s="249"/>
      <c r="F478" s="76"/>
      <c r="H478" s="612"/>
    </row>
    <row r="479" spans="1:8">
      <c r="A479" s="57"/>
      <c r="B479" s="57"/>
      <c r="D479" s="291"/>
      <c r="E479" s="249"/>
      <c r="F479" s="76"/>
      <c r="H479" s="612"/>
    </row>
    <row r="480" spans="1:8">
      <c r="A480" s="57"/>
      <c r="B480" s="57"/>
      <c r="D480" s="291"/>
      <c r="E480" s="249"/>
      <c r="F480" s="76"/>
      <c r="H480" s="612"/>
    </row>
    <row r="481" spans="1:8">
      <c r="A481" s="57"/>
      <c r="B481" s="57"/>
      <c r="D481" s="291"/>
      <c r="E481" s="249"/>
      <c r="F481" s="76"/>
      <c r="H481" s="612"/>
    </row>
    <row r="482" spans="1:8">
      <c r="A482" s="57"/>
      <c r="B482" s="57"/>
      <c r="D482" s="291"/>
      <c r="E482" s="249"/>
      <c r="F482" s="76"/>
      <c r="H482" s="612"/>
    </row>
    <row r="483" spans="1:8">
      <c r="A483" s="57"/>
      <c r="B483" s="57"/>
      <c r="D483" s="291"/>
      <c r="E483" s="249"/>
      <c r="F483" s="76"/>
      <c r="H483" s="612"/>
    </row>
    <row r="484" spans="1:8">
      <c r="A484" s="57"/>
      <c r="B484" s="57"/>
      <c r="D484" s="291"/>
      <c r="E484" s="249"/>
      <c r="F484" s="76"/>
      <c r="H484" s="612"/>
    </row>
    <row r="485" spans="1:8">
      <c r="A485" s="57"/>
      <c r="B485" s="57"/>
      <c r="D485" s="291"/>
      <c r="E485" s="249"/>
      <c r="F485" s="76"/>
      <c r="H485" s="612"/>
    </row>
    <row r="486" spans="1:8">
      <c r="A486" s="57"/>
      <c r="B486" s="57"/>
      <c r="D486" s="291"/>
      <c r="E486" s="249"/>
      <c r="F486" s="76"/>
      <c r="H486" s="612"/>
    </row>
    <row r="487" spans="1:8">
      <c r="A487" s="57"/>
      <c r="B487" s="57"/>
      <c r="D487" s="291"/>
      <c r="E487" s="249"/>
      <c r="F487" s="76"/>
      <c r="H487" s="612"/>
    </row>
    <row r="488" spans="1:8">
      <c r="A488" s="57"/>
      <c r="B488" s="57"/>
      <c r="D488" s="291"/>
      <c r="E488" s="249"/>
      <c r="F488" s="76"/>
      <c r="H488" s="612"/>
    </row>
    <row r="489" spans="1:8">
      <c r="A489" s="57"/>
      <c r="B489" s="57"/>
      <c r="D489" s="291"/>
      <c r="E489" s="249"/>
      <c r="F489" s="76"/>
      <c r="H489" s="612"/>
    </row>
    <row r="490" spans="1:8">
      <c r="A490" s="57"/>
      <c r="B490" s="57"/>
      <c r="D490" s="291"/>
      <c r="E490" s="249"/>
      <c r="F490" s="76"/>
      <c r="H490" s="612"/>
    </row>
    <row r="491" spans="1:8">
      <c r="A491" s="57"/>
      <c r="B491" s="57"/>
      <c r="D491" s="291"/>
      <c r="E491" s="249"/>
      <c r="F491" s="76"/>
      <c r="H491" s="612"/>
    </row>
    <row r="492" spans="1:8">
      <c r="A492" s="57"/>
      <c r="B492" s="57"/>
      <c r="D492" s="291"/>
      <c r="E492" s="249"/>
      <c r="F492" s="76"/>
      <c r="H492" s="612"/>
    </row>
    <row r="493" spans="1:8">
      <c r="A493" s="57"/>
      <c r="B493" s="57"/>
      <c r="D493" s="291"/>
      <c r="E493" s="249"/>
      <c r="F493" s="76"/>
      <c r="H493" s="612"/>
    </row>
    <row r="494" spans="1:8">
      <c r="A494" s="57"/>
      <c r="B494" s="57"/>
      <c r="D494" s="291"/>
      <c r="E494" s="249"/>
      <c r="F494" s="76"/>
      <c r="H494" s="612"/>
    </row>
    <row r="495" spans="1:8">
      <c r="A495" s="57"/>
      <c r="B495" s="57"/>
      <c r="D495" s="291"/>
      <c r="E495" s="249"/>
      <c r="F495" s="76"/>
      <c r="H495" s="612"/>
    </row>
    <row r="496" spans="1:8">
      <c r="A496" s="57"/>
      <c r="B496" s="57"/>
      <c r="D496" s="291"/>
      <c r="E496" s="249"/>
      <c r="F496" s="76"/>
      <c r="H496" s="612"/>
    </row>
    <row r="497" spans="1:8">
      <c r="A497" s="57"/>
      <c r="B497" s="57"/>
      <c r="D497" s="291"/>
      <c r="E497" s="249"/>
      <c r="F497" s="76"/>
      <c r="H497" s="612"/>
    </row>
    <row r="498" spans="1:8">
      <c r="A498" s="57"/>
      <c r="B498" s="57"/>
      <c r="D498" s="291"/>
      <c r="E498" s="249"/>
      <c r="F498" s="76"/>
      <c r="H498" s="612"/>
    </row>
    <row r="499" spans="1:8">
      <c r="A499" s="57"/>
      <c r="B499" s="57"/>
      <c r="D499" s="291"/>
      <c r="E499" s="249"/>
      <c r="F499" s="76"/>
      <c r="H499" s="612"/>
    </row>
    <row r="500" spans="1:8">
      <c r="A500" s="57"/>
      <c r="B500" s="57"/>
      <c r="D500" s="291"/>
      <c r="E500" s="249"/>
      <c r="F500" s="76"/>
      <c r="H500" s="612"/>
    </row>
    <row r="501" spans="1:8">
      <c r="A501" s="57"/>
      <c r="B501" s="57"/>
      <c r="D501" s="291"/>
      <c r="E501" s="249"/>
      <c r="F501" s="76"/>
      <c r="H501" s="612"/>
    </row>
    <row r="502" spans="1:8">
      <c r="A502" s="57"/>
      <c r="B502" s="57"/>
      <c r="D502" s="291"/>
      <c r="E502" s="249"/>
      <c r="F502" s="76"/>
      <c r="H502" s="612"/>
    </row>
    <row r="503" spans="1:8">
      <c r="A503" s="57"/>
      <c r="B503" s="57"/>
      <c r="D503" s="291"/>
      <c r="E503" s="249"/>
      <c r="F503" s="76"/>
      <c r="H503" s="612"/>
    </row>
    <row r="504" spans="1:8">
      <c r="A504" s="57"/>
      <c r="B504" s="57"/>
      <c r="D504" s="291"/>
      <c r="E504" s="249"/>
      <c r="F504" s="76"/>
      <c r="H504" s="612"/>
    </row>
    <row r="505" spans="1:8">
      <c r="A505" s="57"/>
      <c r="B505" s="57"/>
      <c r="D505" s="291"/>
      <c r="E505" s="249"/>
      <c r="F505" s="76"/>
      <c r="H505" s="612"/>
    </row>
    <row r="506" spans="1:8">
      <c r="A506" s="57"/>
      <c r="B506" s="57"/>
      <c r="D506" s="291"/>
      <c r="E506" s="249"/>
      <c r="F506" s="76"/>
      <c r="H506" s="612"/>
    </row>
    <row r="507" spans="1:8">
      <c r="A507" s="57"/>
      <c r="B507" s="57"/>
      <c r="D507" s="291"/>
      <c r="E507" s="249"/>
      <c r="F507" s="76"/>
      <c r="H507" s="612"/>
    </row>
    <row r="508" spans="1:8">
      <c r="A508" s="57"/>
      <c r="B508" s="57"/>
      <c r="D508" s="291"/>
      <c r="E508" s="249"/>
      <c r="F508" s="76"/>
      <c r="H508" s="612"/>
    </row>
    <row r="509" spans="1:8">
      <c r="A509" s="57"/>
      <c r="B509" s="57"/>
      <c r="D509" s="291"/>
      <c r="E509" s="249"/>
      <c r="F509" s="76"/>
      <c r="H509" s="612"/>
    </row>
    <row r="510" spans="1:8">
      <c r="A510" s="57"/>
      <c r="B510" s="57"/>
      <c r="D510" s="291"/>
      <c r="E510" s="249"/>
      <c r="F510" s="76"/>
      <c r="H510" s="612"/>
    </row>
    <row r="511" spans="1:8">
      <c r="A511" s="57"/>
      <c r="B511" s="57"/>
      <c r="D511" s="291"/>
      <c r="E511" s="249"/>
      <c r="F511" s="76"/>
      <c r="H511" s="612"/>
    </row>
    <row r="512" spans="1:8">
      <c r="A512" s="57"/>
      <c r="B512" s="57"/>
      <c r="D512" s="291"/>
      <c r="E512" s="249"/>
      <c r="F512" s="76"/>
      <c r="H512" s="612"/>
    </row>
    <row r="513" spans="1:8">
      <c r="A513" s="57"/>
      <c r="B513" s="57"/>
      <c r="D513" s="291"/>
      <c r="E513" s="249"/>
      <c r="F513" s="76"/>
      <c r="H513" s="612"/>
    </row>
    <row r="514" spans="1:8">
      <c r="A514" s="57"/>
      <c r="B514" s="57"/>
      <c r="D514" s="291"/>
      <c r="E514" s="249"/>
      <c r="F514" s="76"/>
      <c r="H514" s="612"/>
    </row>
    <row r="515" spans="1:8">
      <c r="A515" s="57"/>
      <c r="B515" s="57"/>
      <c r="D515" s="291"/>
      <c r="E515" s="249"/>
      <c r="F515" s="76"/>
      <c r="H515" s="612"/>
    </row>
    <row r="516" spans="1:8">
      <c r="A516" s="57"/>
      <c r="B516" s="57"/>
      <c r="D516" s="291"/>
      <c r="E516" s="249"/>
      <c r="F516" s="76"/>
      <c r="H516" s="612"/>
    </row>
    <row r="517" spans="1:8">
      <c r="A517" s="57"/>
      <c r="B517" s="57"/>
      <c r="D517" s="291"/>
      <c r="E517" s="249"/>
      <c r="F517" s="76"/>
      <c r="H517" s="612"/>
    </row>
    <row r="518" spans="1:8">
      <c r="A518" s="57"/>
      <c r="B518" s="57"/>
      <c r="D518" s="291"/>
      <c r="E518" s="249"/>
      <c r="F518" s="76"/>
      <c r="H518" s="612"/>
    </row>
    <row r="519" spans="1:8">
      <c r="A519" s="57"/>
      <c r="B519" s="57"/>
      <c r="D519" s="291"/>
      <c r="E519" s="249"/>
      <c r="F519" s="76"/>
      <c r="H519" s="612"/>
    </row>
    <row r="520" spans="1:8">
      <c r="A520" s="57"/>
      <c r="B520" s="57"/>
      <c r="D520" s="291"/>
      <c r="E520" s="249"/>
      <c r="F520" s="76"/>
      <c r="H520" s="612"/>
    </row>
    <row r="521" spans="1:8">
      <c r="A521" s="57"/>
      <c r="B521" s="57"/>
      <c r="D521" s="291"/>
      <c r="E521" s="249"/>
      <c r="F521" s="76"/>
      <c r="H521" s="612"/>
    </row>
    <row r="522" spans="1:8">
      <c r="A522" s="57"/>
      <c r="B522" s="57"/>
      <c r="D522" s="291"/>
      <c r="E522" s="249"/>
      <c r="F522" s="76"/>
      <c r="H522" s="612"/>
    </row>
    <row r="523" spans="1:8">
      <c r="A523" s="57"/>
      <c r="B523" s="57"/>
      <c r="D523" s="291"/>
      <c r="E523" s="249"/>
      <c r="F523" s="76"/>
      <c r="H523" s="612"/>
    </row>
    <row r="524" spans="1:8">
      <c r="A524" s="57"/>
      <c r="B524" s="57"/>
      <c r="D524" s="291"/>
      <c r="E524" s="249"/>
      <c r="F524" s="76"/>
      <c r="H524" s="612"/>
    </row>
    <row r="525" spans="1:8">
      <c r="A525" s="57"/>
      <c r="B525" s="57"/>
      <c r="D525" s="291"/>
      <c r="E525" s="249"/>
      <c r="F525" s="76"/>
      <c r="H525" s="612"/>
    </row>
    <row r="526" spans="1:8">
      <c r="A526" s="57"/>
      <c r="B526" s="57"/>
      <c r="D526" s="291"/>
      <c r="E526" s="249"/>
      <c r="F526" s="76"/>
      <c r="H526" s="612"/>
    </row>
    <row r="527" spans="1:8">
      <c r="A527" s="57"/>
      <c r="B527" s="57"/>
      <c r="D527" s="291"/>
      <c r="E527" s="249"/>
      <c r="F527" s="76"/>
      <c r="H527" s="612"/>
    </row>
    <row r="528" spans="1:8">
      <c r="A528" s="57"/>
      <c r="B528" s="57"/>
      <c r="D528" s="291"/>
      <c r="E528" s="249"/>
      <c r="F528" s="76"/>
      <c r="H528" s="612"/>
    </row>
    <row r="529" spans="1:8">
      <c r="A529" s="57"/>
      <c r="B529" s="57"/>
      <c r="D529" s="291"/>
      <c r="E529" s="249"/>
      <c r="F529" s="76"/>
      <c r="H529" s="612"/>
    </row>
    <row r="530" spans="1:8">
      <c r="A530" s="57"/>
      <c r="B530" s="57"/>
      <c r="D530" s="291"/>
      <c r="E530" s="249"/>
      <c r="F530" s="76"/>
      <c r="H530" s="612"/>
    </row>
    <row r="531" spans="1:8">
      <c r="A531" s="57"/>
      <c r="B531" s="57"/>
      <c r="D531" s="291"/>
      <c r="E531" s="249"/>
      <c r="F531" s="76"/>
      <c r="H531" s="612"/>
    </row>
    <row r="532" spans="1:8">
      <c r="A532" s="57"/>
      <c r="B532" s="57"/>
      <c r="D532" s="291"/>
      <c r="E532" s="249"/>
      <c r="F532" s="76"/>
      <c r="H532" s="612"/>
    </row>
    <row r="533" spans="1:8">
      <c r="A533" s="57"/>
      <c r="B533" s="57"/>
      <c r="D533" s="291"/>
      <c r="E533" s="249"/>
      <c r="F533" s="76"/>
      <c r="H533" s="612"/>
    </row>
    <row r="534" spans="1:8">
      <c r="A534" s="57"/>
      <c r="B534" s="57"/>
      <c r="D534" s="291"/>
      <c r="E534" s="249"/>
      <c r="F534" s="76"/>
      <c r="H534" s="612"/>
    </row>
    <row r="535" spans="1:8">
      <c r="A535" s="57"/>
      <c r="B535" s="57"/>
      <c r="D535" s="291"/>
      <c r="E535" s="249"/>
      <c r="F535" s="76"/>
      <c r="H535" s="612"/>
    </row>
    <row r="536" spans="1:8">
      <c r="A536" s="57"/>
      <c r="B536" s="57"/>
      <c r="D536" s="291"/>
      <c r="E536" s="249"/>
      <c r="F536" s="76"/>
      <c r="H536" s="612"/>
    </row>
    <row r="537" spans="1:8">
      <c r="A537" s="57"/>
      <c r="B537" s="57"/>
      <c r="D537" s="37" t="s">
        <v>2967</v>
      </c>
      <c r="E537" s="37" t="s">
        <v>2968</v>
      </c>
      <c r="F537" s="285" t="s">
        <v>7</v>
      </c>
      <c r="G537" s="285" t="s">
        <v>7</v>
      </c>
      <c r="H537" s="285" t="s">
        <v>7</v>
      </c>
    </row>
    <row r="538" spans="1:8">
      <c r="A538" s="57"/>
      <c r="B538" s="57"/>
      <c r="D538" s="569" t="s">
        <v>3288</v>
      </c>
      <c r="E538" s="37" t="s">
        <v>2585</v>
      </c>
      <c r="F538" s="83" t="s">
        <v>16</v>
      </c>
      <c r="G538" s="37" t="s">
        <v>3289</v>
      </c>
      <c r="H538" s="606" t="s">
        <v>2586</v>
      </c>
    </row>
    <row r="539" spans="1:8">
      <c r="A539" s="57"/>
      <c r="B539" s="57"/>
      <c r="D539" s="37" t="s">
        <v>1253</v>
      </c>
      <c r="E539" s="37" t="s">
        <v>465</v>
      </c>
      <c r="F539" s="37" t="s">
        <v>7</v>
      </c>
      <c r="G539" s="37" t="s">
        <v>7</v>
      </c>
      <c r="H539" s="54" t="s">
        <v>263</v>
      </c>
    </row>
    <row r="540" spans="1:8" ht="18.75">
      <c r="A540" s="57"/>
      <c r="B540" s="57"/>
      <c r="D540" s="52" t="s">
        <v>328</v>
      </c>
      <c r="E540" s="52" t="s">
        <v>329</v>
      </c>
      <c r="F540" s="52" t="s">
        <v>7</v>
      </c>
      <c r="G540" s="52" t="s">
        <v>7</v>
      </c>
      <c r="H540" s="52" t="s">
        <v>7</v>
      </c>
    </row>
    <row r="541" spans="1:8">
      <c r="A541" s="57"/>
      <c r="B541" s="57"/>
      <c r="D541" s="291"/>
      <c r="E541" s="249"/>
      <c r="F541" s="249"/>
      <c r="H541" s="612"/>
    </row>
    <row r="542" spans="1:8">
      <c r="A542" s="57">
        <v>72</v>
      </c>
      <c r="B542" s="57" t="s">
        <v>424</v>
      </c>
      <c r="D542" s="37" t="s">
        <v>2967</v>
      </c>
      <c r="E542" s="37" t="s">
        <v>2968</v>
      </c>
      <c r="F542" s="285" t="s">
        <v>7</v>
      </c>
      <c r="G542" s="285" t="s">
        <v>7</v>
      </c>
      <c r="H542" s="285" t="s">
        <v>7</v>
      </c>
    </row>
    <row r="543" spans="1:8">
      <c r="A543" s="57">
        <v>73</v>
      </c>
      <c r="B543" s="57" t="s">
        <v>424</v>
      </c>
      <c r="D543" s="37" t="s">
        <v>1839</v>
      </c>
      <c r="E543" s="37" t="s">
        <v>2585</v>
      </c>
      <c r="F543" s="83" t="s">
        <v>16</v>
      </c>
      <c r="G543" s="37" t="s">
        <v>1840</v>
      </c>
      <c r="H543" s="37" t="s">
        <v>2586</v>
      </c>
    </row>
    <row r="544" spans="1:8">
      <c r="A544" s="57"/>
      <c r="B544" s="57" t="s">
        <v>424</v>
      </c>
      <c r="D544" s="37" t="s">
        <v>3016</v>
      </c>
      <c r="E544" s="37" t="s">
        <v>2585</v>
      </c>
      <c r="F544" s="83" t="s">
        <v>16</v>
      </c>
      <c r="G544" s="171" t="s">
        <v>2990</v>
      </c>
      <c r="H544" s="37" t="s">
        <v>2586</v>
      </c>
    </row>
    <row r="545" spans="1:8">
      <c r="A545" s="57"/>
      <c r="B545" s="57" t="s">
        <v>424</v>
      </c>
      <c r="D545" s="679" t="s">
        <v>3286</v>
      </c>
      <c r="E545" s="37" t="s">
        <v>3199</v>
      </c>
      <c r="F545" s="83" t="s">
        <v>16</v>
      </c>
      <c r="G545" s="37" t="s">
        <v>3279</v>
      </c>
      <c r="H545" s="612" t="s">
        <v>7</v>
      </c>
    </row>
    <row r="546" spans="1:8">
      <c r="A546" s="57">
        <v>72</v>
      </c>
      <c r="B546" s="57" t="s">
        <v>424</v>
      </c>
      <c r="D546" s="37" t="s">
        <v>2967</v>
      </c>
      <c r="E546" s="37" t="s">
        <v>2968</v>
      </c>
      <c r="F546" s="285" t="s">
        <v>7</v>
      </c>
      <c r="G546" s="285" t="s">
        <v>7</v>
      </c>
      <c r="H546" s="285" t="s">
        <v>7</v>
      </c>
    </row>
    <row r="547" spans="1:8">
      <c r="A547" s="57">
        <v>73</v>
      </c>
      <c r="B547" s="57" t="s">
        <v>424</v>
      </c>
      <c r="D547" s="37" t="s">
        <v>1839</v>
      </c>
      <c r="E547" s="37" t="s">
        <v>2585</v>
      </c>
      <c r="F547" s="83" t="s">
        <v>16</v>
      </c>
      <c r="G547" s="37" t="s">
        <v>1840</v>
      </c>
      <c r="H547" s="37" t="s">
        <v>2586</v>
      </c>
    </row>
    <row r="548" spans="1:8">
      <c r="A548" s="57"/>
      <c r="B548" s="57" t="s">
        <v>424</v>
      </c>
      <c r="D548" s="37" t="s">
        <v>3399</v>
      </c>
      <c r="E548" s="37" t="s">
        <v>2585</v>
      </c>
      <c r="F548" s="83" t="s">
        <v>16</v>
      </c>
      <c r="G548" s="37" t="s">
        <v>3279</v>
      </c>
      <c r="H548" s="461" t="s">
        <v>2586</v>
      </c>
    </row>
    <row r="549" spans="1:8">
      <c r="A549" s="57"/>
      <c r="B549" s="57" t="s">
        <v>424</v>
      </c>
      <c r="D549" s="679" t="s">
        <v>3497</v>
      </c>
      <c r="E549" s="37" t="s">
        <v>3199</v>
      </c>
      <c r="F549" s="83" t="s">
        <v>16</v>
      </c>
      <c r="G549" s="171" t="s">
        <v>2990</v>
      </c>
      <c r="H549" s="612" t="s">
        <v>7</v>
      </c>
    </row>
    <row r="550" spans="1:8">
      <c r="A550" s="57"/>
      <c r="B550" s="57"/>
      <c r="D550" s="679"/>
      <c r="E550" s="680"/>
      <c r="F550" s="680"/>
      <c r="H550" s="681"/>
    </row>
    <row r="551" spans="1:8">
      <c r="A551" s="57"/>
      <c r="B551" s="57"/>
      <c r="D551" s="679"/>
      <c r="E551" s="680"/>
      <c r="F551" s="680"/>
      <c r="H551" s="681"/>
    </row>
    <row r="552" spans="1:8">
      <c r="A552" s="57"/>
      <c r="B552" s="57"/>
      <c r="D552" s="679"/>
      <c r="E552" s="680"/>
      <c r="F552" s="680"/>
      <c r="H552" s="681"/>
    </row>
    <row r="553" spans="1:8">
      <c r="A553" s="57"/>
      <c r="B553" s="57"/>
      <c r="D553" s="37" t="s">
        <v>3107</v>
      </c>
      <c r="E553" s="37" t="s">
        <v>2585</v>
      </c>
      <c r="F553" s="83" t="s">
        <v>16</v>
      </c>
      <c r="G553" s="37" t="s">
        <v>3108</v>
      </c>
      <c r="H553" s="37" t="s">
        <v>2999</v>
      </c>
    </row>
    <row r="554" spans="1:8">
      <c r="A554" s="57"/>
      <c r="B554" s="57"/>
      <c r="D554" s="679"/>
      <c r="E554" s="680"/>
      <c r="F554" s="680"/>
      <c r="H554" s="681"/>
    </row>
    <row r="555" spans="1:8">
      <c r="A555" s="57"/>
      <c r="B555" s="57"/>
      <c r="D555" s="569" t="s">
        <v>2115</v>
      </c>
      <c r="E555" s="569" t="s">
        <v>13</v>
      </c>
      <c r="F555" s="569" t="s">
        <v>16</v>
      </c>
      <c r="G555" s="569" t="s">
        <v>2114</v>
      </c>
      <c r="H555" s="54" t="s">
        <v>3239</v>
      </c>
    </row>
    <row r="556" spans="1:8">
      <c r="A556" s="57"/>
      <c r="B556" s="57"/>
      <c r="D556" s="569" t="s">
        <v>2117</v>
      </c>
      <c r="E556" s="569" t="s">
        <v>15</v>
      </c>
      <c r="F556" s="569" t="s">
        <v>16</v>
      </c>
      <c r="G556" s="569" t="s">
        <v>2617</v>
      </c>
      <c r="H556" s="54" t="s">
        <v>7</v>
      </c>
    </row>
    <row r="557" spans="1:8">
      <c r="A557" s="57"/>
      <c r="B557" s="57"/>
      <c r="D557" s="679"/>
      <c r="E557" s="680"/>
      <c r="F557" s="680"/>
      <c r="H557" s="681"/>
    </row>
    <row r="558" spans="1:8">
      <c r="A558" s="57"/>
      <c r="B558" s="57"/>
      <c r="D558" s="679"/>
      <c r="E558" s="680"/>
      <c r="F558" s="680"/>
      <c r="H558" s="681"/>
    </row>
    <row r="559" spans="1:8">
      <c r="A559" s="57"/>
      <c r="B559" s="57"/>
      <c r="D559" s="37" t="s">
        <v>3265</v>
      </c>
      <c r="E559" s="285" t="s">
        <v>15</v>
      </c>
      <c r="F559" s="83" t="s">
        <v>16</v>
      </c>
      <c r="G559" s="37" t="s">
        <v>1815</v>
      </c>
      <c r="H559" s="37" t="s">
        <v>7</v>
      </c>
    </row>
    <row r="560" spans="1:8">
      <c r="A560" s="57"/>
      <c r="B560" s="57"/>
      <c r="D560" s="37" t="s">
        <v>215</v>
      </c>
      <c r="E560" s="37" t="s">
        <v>20</v>
      </c>
      <c r="F560" s="37" t="s">
        <v>37</v>
      </c>
      <c r="G560" s="37" t="s">
        <v>1748</v>
      </c>
      <c r="H560" s="37" t="s">
        <v>7</v>
      </c>
    </row>
    <row r="561" spans="1:8">
      <c r="A561" s="57"/>
      <c r="B561" s="57"/>
      <c r="D561" s="679"/>
      <c r="E561" s="680"/>
      <c r="F561" s="680"/>
      <c r="H561" s="681"/>
    </row>
    <row r="562" spans="1:8">
      <c r="A562" s="57"/>
      <c r="B562" s="57"/>
      <c r="D562" s="679"/>
      <c r="E562" s="680"/>
      <c r="F562" s="680"/>
      <c r="H562" s="681"/>
    </row>
    <row r="563" spans="1:8">
      <c r="A563" s="57"/>
      <c r="B563" s="57"/>
      <c r="D563" s="679"/>
      <c r="E563" s="680"/>
      <c r="F563" s="680"/>
      <c r="H563" s="681"/>
    </row>
    <row r="564" spans="1:8">
      <c r="A564" s="57"/>
      <c r="B564" s="57"/>
      <c r="D564" s="679"/>
      <c r="E564" s="680"/>
      <c r="F564" s="680"/>
      <c r="H564" s="681"/>
    </row>
    <row r="565" spans="1:8">
      <c r="A565" s="57"/>
      <c r="B565" s="57"/>
      <c r="D565" s="679"/>
      <c r="E565" s="680"/>
      <c r="F565" s="680"/>
      <c r="H565" s="681"/>
    </row>
    <row r="566" spans="1:8">
      <c r="A566" s="57"/>
      <c r="B566" s="57"/>
    </row>
    <row r="567" spans="1:8">
      <c r="A567" s="57"/>
      <c r="B567" s="57"/>
      <c r="D567" s="679"/>
      <c r="E567" s="680"/>
      <c r="F567" s="680"/>
      <c r="H567" s="681"/>
    </row>
    <row r="568" spans="1:8">
      <c r="A568" s="57"/>
      <c r="B568" s="57"/>
      <c r="D568" s="679"/>
      <c r="E568" s="680"/>
      <c r="F568" s="680"/>
      <c r="H568" s="681"/>
    </row>
    <row r="569" spans="1:8">
      <c r="A569" s="57"/>
      <c r="B569" s="57"/>
      <c r="D569" s="679"/>
      <c r="E569" s="680"/>
      <c r="F569" s="680"/>
      <c r="H569" s="681"/>
    </row>
    <row r="570" spans="1:8">
      <c r="A570" s="57"/>
      <c r="B570" s="57"/>
      <c r="D570" s="679"/>
      <c r="E570" s="680"/>
      <c r="F570" s="680"/>
      <c r="H570" s="681"/>
    </row>
    <row r="571" spans="1:8">
      <c r="A571" s="57"/>
      <c r="B571" s="57"/>
      <c r="D571" s="679"/>
      <c r="E571" s="680"/>
      <c r="F571" s="680"/>
      <c r="H571" s="681"/>
    </row>
    <row r="572" spans="1:8">
      <c r="A572" s="57"/>
      <c r="B572" s="57"/>
      <c r="D572" s="679"/>
      <c r="E572" s="680"/>
      <c r="F572" s="680"/>
      <c r="H572" s="681"/>
    </row>
    <row r="573" spans="1:8">
      <c r="A573" s="57"/>
      <c r="B573" s="57"/>
      <c r="D573" s="679"/>
      <c r="E573" s="680"/>
      <c r="F573" s="680"/>
      <c r="H573" s="681"/>
    </row>
    <row r="574" spans="1:8">
      <c r="A574" s="57"/>
      <c r="B574" s="57"/>
      <c r="D574" s="679"/>
      <c r="E574" s="680"/>
      <c r="F574" s="680"/>
      <c r="H574" s="681"/>
    </row>
    <row r="575" spans="1:8">
      <c r="A575" s="57"/>
      <c r="B575" s="57"/>
      <c r="D575" s="679"/>
      <c r="E575" s="680"/>
      <c r="F575" s="680"/>
      <c r="H575" s="681"/>
    </row>
    <row r="576" spans="1:8">
      <c r="A576" s="57"/>
      <c r="B576" s="57"/>
      <c r="D576" s="679"/>
      <c r="E576" s="680"/>
      <c r="F576" s="680"/>
      <c r="H576" s="681"/>
    </row>
    <row r="577" spans="1:8">
      <c r="A577" s="57"/>
      <c r="B577" s="57"/>
      <c r="D577" s="679"/>
      <c r="E577" s="680"/>
      <c r="F577" s="680"/>
      <c r="H577" s="681"/>
    </row>
    <row r="578" spans="1:8">
      <c r="A578" s="57">
        <v>74</v>
      </c>
      <c r="B578" s="57" t="s">
        <v>424</v>
      </c>
      <c r="D578" s="679" t="s">
        <v>3280</v>
      </c>
      <c r="E578" s="680" t="s">
        <v>1290</v>
      </c>
      <c r="F578" s="680" t="s">
        <v>407</v>
      </c>
      <c r="G578" s="37" t="s">
        <v>1840</v>
      </c>
      <c r="H578" s="681" t="s">
        <v>7</v>
      </c>
    </row>
    <row r="579" spans="1:8">
      <c r="A579" s="57">
        <v>75</v>
      </c>
      <c r="B579" s="57" t="s">
        <v>424</v>
      </c>
      <c r="D579" s="37" t="s">
        <v>2967</v>
      </c>
      <c r="E579" s="37" t="s">
        <v>2968</v>
      </c>
      <c r="F579" s="285" t="s">
        <v>7</v>
      </c>
      <c r="G579" s="285" t="s">
        <v>7</v>
      </c>
      <c r="H579" s="285" t="s">
        <v>7</v>
      </c>
    </row>
    <row r="580" spans="1:8">
      <c r="A580" s="57">
        <v>76</v>
      </c>
      <c r="B580" s="57" t="s">
        <v>424</v>
      </c>
      <c r="D580" s="37" t="s">
        <v>1839</v>
      </c>
      <c r="E580" s="37" t="s">
        <v>2585</v>
      </c>
      <c r="F580" s="83" t="s">
        <v>16</v>
      </c>
      <c r="G580" s="37" t="s">
        <v>1840</v>
      </c>
      <c r="H580" s="37" t="s">
        <v>2586</v>
      </c>
    </row>
    <row r="581" spans="1:8">
      <c r="A581" s="57">
        <v>77</v>
      </c>
      <c r="B581" s="57" t="s">
        <v>424</v>
      </c>
      <c r="D581" s="37" t="s">
        <v>1253</v>
      </c>
      <c r="E581" s="37" t="s">
        <v>465</v>
      </c>
      <c r="F581" s="37" t="s">
        <v>7</v>
      </c>
      <c r="G581" s="37" t="s">
        <v>7</v>
      </c>
      <c r="H581" s="54" t="s">
        <v>381</v>
      </c>
    </row>
    <row r="582" spans="1:8">
      <c r="A582" s="57">
        <v>78</v>
      </c>
      <c r="B582" s="57" t="s">
        <v>424</v>
      </c>
      <c r="D582" s="569" t="s">
        <v>3218</v>
      </c>
      <c r="E582" s="569" t="s">
        <v>126</v>
      </c>
      <c r="F582" s="83" t="s">
        <v>16</v>
      </c>
      <c r="G582" s="570" t="s">
        <v>1946</v>
      </c>
      <c r="H582" s="606" t="s">
        <v>106</v>
      </c>
    </row>
    <row r="583" spans="1:8" ht="18.75">
      <c r="A583" s="57">
        <v>79</v>
      </c>
      <c r="B583" s="57" t="s">
        <v>424</v>
      </c>
      <c r="D583" s="52" t="s">
        <v>328</v>
      </c>
      <c r="E583" s="52" t="s">
        <v>329</v>
      </c>
      <c r="F583" s="52" t="s">
        <v>7</v>
      </c>
      <c r="G583" s="52" t="s">
        <v>7</v>
      </c>
      <c r="H583" s="52" t="s">
        <v>7</v>
      </c>
    </row>
    <row r="584" spans="1:8">
      <c r="A584" s="57">
        <v>80</v>
      </c>
      <c r="B584" s="57" t="s">
        <v>424</v>
      </c>
      <c r="D584" s="679" t="s">
        <v>3281</v>
      </c>
      <c r="E584" s="37" t="s">
        <v>3199</v>
      </c>
      <c r="F584" s="680" t="s">
        <v>407</v>
      </c>
      <c r="G584" s="37" t="s">
        <v>3279</v>
      </c>
      <c r="H584" s="612" t="s">
        <v>7</v>
      </c>
    </row>
    <row r="585" spans="1:8">
      <c r="A585" s="57">
        <v>81</v>
      </c>
      <c r="B585" s="57" t="s">
        <v>424</v>
      </c>
      <c r="D585" s="37" t="s">
        <v>2967</v>
      </c>
      <c r="E585" s="37" t="s">
        <v>2968</v>
      </c>
      <c r="F585" s="285" t="s">
        <v>7</v>
      </c>
      <c r="G585" s="285" t="s">
        <v>7</v>
      </c>
      <c r="H585" s="285" t="s">
        <v>7</v>
      </c>
    </row>
    <row r="586" spans="1:8">
      <c r="A586" s="57">
        <v>82</v>
      </c>
      <c r="B586" s="57" t="s">
        <v>424</v>
      </c>
      <c r="D586" s="37" t="s">
        <v>1253</v>
      </c>
      <c r="E586" s="37" t="s">
        <v>465</v>
      </c>
      <c r="F586" s="37" t="s">
        <v>7</v>
      </c>
      <c r="G586" s="37" t="s">
        <v>7</v>
      </c>
      <c r="H586" s="54" t="s">
        <v>381</v>
      </c>
    </row>
    <row r="587" spans="1:8">
      <c r="A587" s="57">
        <v>83</v>
      </c>
      <c r="B587" s="57" t="s">
        <v>424</v>
      </c>
      <c r="D587" s="37" t="s">
        <v>1839</v>
      </c>
      <c r="E587" s="37" t="s">
        <v>2585</v>
      </c>
      <c r="F587" s="83" t="s">
        <v>16</v>
      </c>
      <c r="G587" s="37" t="s">
        <v>1840</v>
      </c>
      <c r="H587" s="37" t="s">
        <v>2586</v>
      </c>
    </row>
    <row r="588" spans="1:8">
      <c r="A588" s="57">
        <v>84</v>
      </c>
      <c r="B588" s="57" t="s">
        <v>424</v>
      </c>
      <c r="D588" s="569" t="s">
        <v>3218</v>
      </c>
      <c r="E588" s="569" t="s">
        <v>126</v>
      </c>
      <c r="F588" s="83" t="s">
        <v>16</v>
      </c>
      <c r="G588" s="570" t="s">
        <v>1946</v>
      </c>
      <c r="H588" s="606" t="s">
        <v>114</v>
      </c>
    </row>
    <row r="589" spans="1:8">
      <c r="A589" s="57">
        <v>85</v>
      </c>
      <c r="B589" s="57" t="s">
        <v>424</v>
      </c>
      <c r="D589" s="37" t="s">
        <v>1253</v>
      </c>
      <c r="E589" s="37" t="s">
        <v>465</v>
      </c>
      <c r="F589" s="37" t="s">
        <v>7</v>
      </c>
      <c r="G589" s="37" t="s">
        <v>7</v>
      </c>
      <c r="H589" s="54" t="s">
        <v>263</v>
      </c>
    </row>
    <row r="590" spans="1:8" ht="18.75">
      <c r="A590" s="57">
        <v>86</v>
      </c>
      <c r="B590" s="57" t="s">
        <v>424</v>
      </c>
      <c r="D590" s="52" t="s">
        <v>328</v>
      </c>
      <c r="E590" s="52" t="s">
        <v>329</v>
      </c>
      <c r="F590" s="52" t="s">
        <v>7</v>
      </c>
      <c r="G590" s="52" t="s">
        <v>7</v>
      </c>
      <c r="H590" s="52" t="s">
        <v>7</v>
      </c>
    </row>
    <row r="591" spans="1:8">
      <c r="A591" s="57">
        <v>87</v>
      </c>
      <c r="B591" s="57" t="s">
        <v>424</v>
      </c>
      <c r="D591" s="679" t="s">
        <v>3282</v>
      </c>
      <c r="E591" s="37" t="s">
        <v>3237</v>
      </c>
      <c r="F591" s="680" t="s">
        <v>407</v>
      </c>
      <c r="G591" s="37" t="s">
        <v>3279</v>
      </c>
      <c r="H591" s="612" t="s">
        <v>7</v>
      </c>
    </row>
    <row r="592" spans="1:8">
      <c r="A592" s="57">
        <v>88</v>
      </c>
      <c r="B592" s="57" t="s">
        <v>424</v>
      </c>
      <c r="D592" s="37" t="s">
        <v>2967</v>
      </c>
      <c r="E592" s="37" t="s">
        <v>2968</v>
      </c>
      <c r="F592" s="285" t="s">
        <v>7</v>
      </c>
      <c r="G592" s="285" t="s">
        <v>7</v>
      </c>
      <c r="H592" s="285" t="s">
        <v>7</v>
      </c>
    </row>
    <row r="593" spans="1:8">
      <c r="A593" s="57">
        <v>89</v>
      </c>
      <c r="B593" s="57" t="s">
        <v>424</v>
      </c>
      <c r="D593" s="37" t="s">
        <v>1839</v>
      </c>
      <c r="E593" s="37" t="s">
        <v>2585</v>
      </c>
      <c r="F593" s="83" t="s">
        <v>16</v>
      </c>
      <c r="G593" s="37" t="s">
        <v>1840</v>
      </c>
      <c r="H593" s="37" t="s">
        <v>2586</v>
      </c>
    </row>
    <row r="594" spans="1:8">
      <c r="A594" s="57">
        <v>90</v>
      </c>
      <c r="B594" s="57" t="s">
        <v>424</v>
      </c>
      <c r="D594" s="37" t="s">
        <v>1253</v>
      </c>
      <c r="E594" s="37" t="s">
        <v>465</v>
      </c>
      <c r="F594" s="37" t="s">
        <v>7</v>
      </c>
      <c r="G594" s="37" t="s">
        <v>7</v>
      </c>
      <c r="H594" s="54" t="s">
        <v>214</v>
      </c>
    </row>
    <row r="595" spans="1:8">
      <c r="A595" s="57">
        <v>91</v>
      </c>
      <c r="B595" s="57" t="s">
        <v>424</v>
      </c>
      <c r="D595" s="37" t="s">
        <v>3016</v>
      </c>
      <c r="E595" s="37" t="s">
        <v>2585</v>
      </c>
      <c r="F595" s="83" t="s">
        <v>16</v>
      </c>
      <c r="G595" s="171" t="s">
        <v>2990</v>
      </c>
      <c r="H595" s="461" t="s">
        <v>2586</v>
      </c>
    </row>
    <row r="596" spans="1:8" ht="18.75">
      <c r="A596" s="57">
        <v>92</v>
      </c>
      <c r="B596" s="57" t="s">
        <v>424</v>
      </c>
      <c r="D596" s="52" t="s">
        <v>328</v>
      </c>
      <c r="E596" s="52" t="s">
        <v>329</v>
      </c>
      <c r="F596" s="52" t="s">
        <v>7</v>
      </c>
      <c r="G596" s="52" t="s">
        <v>7</v>
      </c>
      <c r="H596" s="52" t="s">
        <v>7</v>
      </c>
    </row>
    <row r="597" spans="1:8">
      <c r="A597" s="57">
        <v>93</v>
      </c>
      <c r="B597" s="57" t="s">
        <v>424</v>
      </c>
      <c r="D597" s="679" t="s">
        <v>3283</v>
      </c>
      <c r="E597" s="37" t="s">
        <v>3199</v>
      </c>
      <c r="F597" s="680" t="s">
        <v>407</v>
      </c>
      <c r="G597" s="37" t="s">
        <v>3279</v>
      </c>
      <c r="H597" s="612" t="s">
        <v>7</v>
      </c>
    </row>
    <row r="598" spans="1:8">
      <c r="A598" s="57">
        <v>94</v>
      </c>
      <c r="B598" s="57" t="s">
        <v>424</v>
      </c>
      <c r="D598" s="37" t="s">
        <v>2967</v>
      </c>
      <c r="E598" s="37" t="s">
        <v>2968</v>
      </c>
      <c r="F598" s="285" t="s">
        <v>7</v>
      </c>
      <c r="G598" s="285" t="s">
        <v>7</v>
      </c>
      <c r="H598" s="285" t="s">
        <v>7</v>
      </c>
    </row>
    <row r="599" spans="1:8">
      <c r="A599" s="57">
        <v>95</v>
      </c>
      <c r="B599" s="57" t="s">
        <v>424</v>
      </c>
      <c r="D599" s="37" t="s">
        <v>1839</v>
      </c>
      <c r="E599" s="37" t="s">
        <v>2585</v>
      </c>
      <c r="F599" s="83" t="s">
        <v>16</v>
      </c>
      <c r="G599" s="37" t="s">
        <v>1840</v>
      </c>
      <c r="H599" s="37" t="s">
        <v>2586</v>
      </c>
    </row>
    <row r="600" spans="1:8">
      <c r="A600" s="57">
        <v>96</v>
      </c>
      <c r="B600" s="57" t="s">
        <v>424</v>
      </c>
      <c r="D600" s="37" t="s">
        <v>1253</v>
      </c>
      <c r="E600" s="37" t="s">
        <v>465</v>
      </c>
      <c r="F600" s="37" t="s">
        <v>7</v>
      </c>
      <c r="G600" s="37" t="s">
        <v>7</v>
      </c>
      <c r="H600" s="54" t="s">
        <v>214</v>
      </c>
    </row>
    <row r="601" spans="1:8">
      <c r="A601" s="57">
        <v>97</v>
      </c>
      <c r="B601" s="57" t="s">
        <v>424</v>
      </c>
      <c r="D601" s="37" t="s">
        <v>2969</v>
      </c>
      <c r="E601" s="37" t="s">
        <v>2585</v>
      </c>
      <c r="F601" s="83" t="s">
        <v>16</v>
      </c>
      <c r="G601" s="37" t="s">
        <v>2970</v>
      </c>
      <c r="H601" s="461" t="s">
        <v>2586</v>
      </c>
    </row>
    <row r="602" spans="1:8" ht="18.75">
      <c r="A602" s="57">
        <v>98</v>
      </c>
      <c r="B602" s="57" t="s">
        <v>424</v>
      </c>
      <c r="D602" s="52" t="s">
        <v>328</v>
      </c>
      <c r="E602" s="52" t="s">
        <v>329</v>
      </c>
      <c r="F602" s="52" t="s">
        <v>7</v>
      </c>
      <c r="G602" s="52" t="s">
        <v>7</v>
      </c>
      <c r="H602" s="52" t="s">
        <v>7</v>
      </c>
    </row>
    <row r="603" spans="1:8">
      <c r="A603" s="57">
        <v>99</v>
      </c>
      <c r="B603" s="57" t="s">
        <v>424</v>
      </c>
      <c r="D603" s="679" t="s">
        <v>3284</v>
      </c>
      <c r="E603" s="37" t="s">
        <v>3199</v>
      </c>
      <c r="F603" s="680" t="s">
        <v>407</v>
      </c>
      <c r="G603" s="37" t="s">
        <v>3279</v>
      </c>
      <c r="H603" s="612" t="s">
        <v>7</v>
      </c>
    </row>
    <row r="604" spans="1:8">
      <c r="A604" s="57">
        <v>100</v>
      </c>
      <c r="B604" s="57" t="s">
        <v>424</v>
      </c>
      <c r="D604" s="37" t="s">
        <v>2967</v>
      </c>
      <c r="E604" s="37" t="s">
        <v>2968</v>
      </c>
      <c r="F604" s="285" t="s">
        <v>7</v>
      </c>
      <c r="G604" s="285" t="s">
        <v>7</v>
      </c>
      <c r="H604" s="285" t="s">
        <v>7</v>
      </c>
    </row>
    <row r="605" spans="1:8">
      <c r="A605" s="57">
        <v>101</v>
      </c>
      <c r="B605" s="57" t="s">
        <v>424</v>
      </c>
      <c r="D605" s="37" t="s">
        <v>1839</v>
      </c>
      <c r="E605" s="37" t="s">
        <v>2585</v>
      </c>
      <c r="F605" s="83" t="s">
        <v>16</v>
      </c>
      <c r="G605" s="37" t="s">
        <v>1840</v>
      </c>
      <c r="H605" s="37" t="s">
        <v>2586</v>
      </c>
    </row>
    <row r="606" spans="1:8">
      <c r="A606" s="57">
        <v>102</v>
      </c>
      <c r="B606" s="57" t="s">
        <v>424</v>
      </c>
      <c r="D606" s="37" t="s">
        <v>1253</v>
      </c>
      <c r="E606" s="37" t="s">
        <v>465</v>
      </c>
      <c r="F606" s="37" t="s">
        <v>7</v>
      </c>
      <c r="G606" s="37" t="s">
        <v>7</v>
      </c>
      <c r="H606" s="54" t="s">
        <v>214</v>
      </c>
    </row>
    <row r="607" spans="1:8">
      <c r="A607" s="57">
        <v>103</v>
      </c>
      <c r="B607" s="57" t="s">
        <v>424</v>
      </c>
      <c r="D607" s="37" t="s">
        <v>3228</v>
      </c>
      <c r="E607" s="37" t="s">
        <v>2585</v>
      </c>
      <c r="F607" s="83" t="s">
        <v>16</v>
      </c>
      <c r="G607" s="37" t="s">
        <v>3229</v>
      </c>
      <c r="H607" s="461" t="s">
        <v>2586</v>
      </c>
    </row>
    <row r="608" spans="1:8" ht="18.75">
      <c r="A608" s="57">
        <v>104</v>
      </c>
      <c r="B608" s="57" t="s">
        <v>424</v>
      </c>
      <c r="D608" s="52" t="s">
        <v>328</v>
      </c>
      <c r="E608" s="52" t="s">
        <v>329</v>
      </c>
      <c r="F608" s="52" t="s">
        <v>7</v>
      </c>
      <c r="G608" s="52" t="s">
        <v>7</v>
      </c>
      <c r="H608" s="52" t="s">
        <v>7</v>
      </c>
    </row>
    <row r="609" spans="1:8">
      <c r="A609" s="57">
        <v>105</v>
      </c>
      <c r="B609" s="57" t="s">
        <v>424</v>
      </c>
      <c r="D609" s="679" t="s">
        <v>3285</v>
      </c>
      <c r="E609" s="37" t="s">
        <v>3199</v>
      </c>
      <c r="F609" s="680" t="s">
        <v>407</v>
      </c>
      <c r="G609" s="37" t="s">
        <v>3279</v>
      </c>
      <c r="H609" s="612" t="s">
        <v>7</v>
      </c>
    </row>
    <row r="610" spans="1:8">
      <c r="A610" s="57">
        <v>106</v>
      </c>
      <c r="B610" s="57" t="s">
        <v>424</v>
      </c>
      <c r="D610" s="37" t="s">
        <v>2967</v>
      </c>
      <c r="E610" s="37" t="s">
        <v>2968</v>
      </c>
      <c r="F610" s="285" t="s">
        <v>7</v>
      </c>
      <c r="G610" s="285" t="s">
        <v>7</v>
      </c>
      <c r="H610" s="285" t="s">
        <v>7</v>
      </c>
    </row>
    <row r="611" spans="1:8">
      <c r="A611" s="57">
        <v>107</v>
      </c>
      <c r="B611" s="57" t="s">
        <v>424</v>
      </c>
      <c r="D611" s="37" t="s">
        <v>1839</v>
      </c>
      <c r="E611" s="37" t="s">
        <v>2585</v>
      </c>
      <c r="F611" s="83" t="s">
        <v>16</v>
      </c>
      <c r="G611" s="37" t="s">
        <v>1840</v>
      </c>
      <c r="H611" s="37" t="s">
        <v>2586</v>
      </c>
    </row>
    <row r="612" spans="1:8">
      <c r="A612" s="57">
        <v>108</v>
      </c>
      <c r="B612" s="57" t="s">
        <v>424</v>
      </c>
      <c r="D612" s="37" t="s">
        <v>1253</v>
      </c>
      <c r="E612" s="37" t="s">
        <v>465</v>
      </c>
      <c r="F612" s="37" t="s">
        <v>7</v>
      </c>
      <c r="G612" s="37" t="s">
        <v>7</v>
      </c>
      <c r="H612" s="54" t="s">
        <v>214</v>
      </c>
    </row>
    <row r="613" spans="1:8">
      <c r="A613" s="57">
        <v>109</v>
      </c>
      <c r="B613" s="57" t="s">
        <v>424</v>
      </c>
      <c r="D613" s="37" t="s">
        <v>3201</v>
      </c>
      <c r="E613" s="37" t="s">
        <v>2585</v>
      </c>
      <c r="F613" s="83" t="s">
        <v>16</v>
      </c>
      <c r="G613" s="37" t="s">
        <v>3231</v>
      </c>
      <c r="H613" s="461" t="s">
        <v>2586</v>
      </c>
    </row>
    <row r="614" spans="1:8" ht="18.75">
      <c r="A614" s="57">
        <v>110</v>
      </c>
      <c r="B614" s="57" t="s">
        <v>424</v>
      </c>
      <c r="D614" s="52" t="s">
        <v>328</v>
      </c>
      <c r="E614" s="52" t="s">
        <v>329</v>
      </c>
      <c r="F614" s="52" t="s">
        <v>7</v>
      </c>
      <c r="G614" s="52" t="s">
        <v>7</v>
      </c>
      <c r="H614" s="52" t="s">
        <v>7</v>
      </c>
    </row>
    <row r="615" spans="1:8">
      <c r="A615" s="57">
        <v>111</v>
      </c>
      <c r="B615" s="57" t="s">
        <v>424</v>
      </c>
      <c r="D615" s="679" t="s">
        <v>3286</v>
      </c>
      <c r="E615" s="37" t="s">
        <v>3199</v>
      </c>
      <c r="F615" s="680" t="s">
        <v>407</v>
      </c>
      <c r="G615" s="37" t="s">
        <v>3279</v>
      </c>
      <c r="H615" s="612" t="s">
        <v>7</v>
      </c>
    </row>
    <row r="616" spans="1:8">
      <c r="A616" s="57">
        <v>112</v>
      </c>
      <c r="B616" s="57" t="s">
        <v>424</v>
      </c>
      <c r="D616" s="37" t="s">
        <v>2967</v>
      </c>
      <c r="E616" s="37" t="s">
        <v>2968</v>
      </c>
      <c r="F616" s="285" t="s">
        <v>7</v>
      </c>
      <c r="G616" s="285" t="s">
        <v>7</v>
      </c>
      <c r="H616" s="285" t="s">
        <v>7</v>
      </c>
    </row>
    <row r="617" spans="1:8">
      <c r="A617" s="57">
        <v>113</v>
      </c>
      <c r="B617" s="57" t="s">
        <v>424</v>
      </c>
      <c r="D617" s="37" t="s">
        <v>1839</v>
      </c>
      <c r="E617" s="37" t="s">
        <v>2585</v>
      </c>
      <c r="F617" s="83" t="s">
        <v>16</v>
      </c>
      <c r="G617" s="37" t="s">
        <v>1840</v>
      </c>
      <c r="H617" s="37" t="s">
        <v>2586</v>
      </c>
    </row>
    <row r="618" spans="1:8">
      <c r="A618" s="57">
        <v>114</v>
      </c>
      <c r="B618" s="57" t="s">
        <v>424</v>
      </c>
      <c r="D618" s="37" t="s">
        <v>1253</v>
      </c>
      <c r="E618" s="37" t="s">
        <v>465</v>
      </c>
      <c r="F618" s="37" t="s">
        <v>7</v>
      </c>
      <c r="G618" s="37" t="s">
        <v>7</v>
      </c>
      <c r="H618" s="54" t="s">
        <v>381</v>
      </c>
    </row>
    <row r="619" spans="1:8">
      <c r="A619" s="57">
        <v>115</v>
      </c>
      <c r="B619" s="57" t="s">
        <v>424</v>
      </c>
      <c r="D619" s="569" t="s">
        <v>3204</v>
      </c>
      <c r="E619" s="37" t="s">
        <v>2585</v>
      </c>
      <c r="F619" s="83" t="s">
        <v>16</v>
      </c>
      <c r="G619" s="37" t="s">
        <v>3205</v>
      </c>
      <c r="H619" s="606" t="s">
        <v>2586</v>
      </c>
    </row>
    <row r="620" spans="1:8">
      <c r="A620" s="57">
        <v>116</v>
      </c>
      <c r="B620" s="57" t="s">
        <v>424</v>
      </c>
      <c r="D620" s="37" t="s">
        <v>1253</v>
      </c>
      <c r="E620" s="37" t="s">
        <v>465</v>
      </c>
      <c r="F620" s="37" t="s">
        <v>7</v>
      </c>
      <c r="G620" s="37" t="s">
        <v>7</v>
      </c>
      <c r="H620" s="54" t="s">
        <v>263</v>
      </c>
    </row>
    <row r="621" spans="1:8" ht="18.75">
      <c r="A621" s="57">
        <v>117</v>
      </c>
      <c r="B621" s="57" t="s">
        <v>424</v>
      </c>
      <c r="D621" s="52" t="s">
        <v>328</v>
      </c>
      <c r="E621" s="52" t="s">
        <v>329</v>
      </c>
      <c r="F621" s="52" t="s">
        <v>7</v>
      </c>
      <c r="G621" s="52" t="s">
        <v>7</v>
      </c>
      <c r="H621" s="52" t="s">
        <v>7</v>
      </c>
    </row>
    <row r="622" spans="1:8">
      <c r="A622" s="57">
        <v>118</v>
      </c>
      <c r="B622" s="57" t="s">
        <v>424</v>
      </c>
      <c r="D622" s="679" t="s">
        <v>3287</v>
      </c>
      <c r="E622" s="37" t="s">
        <v>3199</v>
      </c>
      <c r="F622" s="680" t="s">
        <v>407</v>
      </c>
      <c r="G622" s="37" t="s">
        <v>3279</v>
      </c>
      <c r="H622" s="612" t="s">
        <v>7</v>
      </c>
    </row>
    <row r="623" spans="1:8">
      <c r="A623" s="57">
        <v>119</v>
      </c>
      <c r="B623" s="57" t="s">
        <v>424</v>
      </c>
      <c r="D623" s="37" t="s">
        <v>2967</v>
      </c>
      <c r="E623" s="37" t="s">
        <v>2968</v>
      </c>
      <c r="F623" s="285" t="s">
        <v>7</v>
      </c>
      <c r="G623" s="285" t="s">
        <v>7</v>
      </c>
      <c r="H623" s="285" t="s">
        <v>7</v>
      </c>
    </row>
    <row r="624" spans="1:8">
      <c r="A624" s="57">
        <v>120</v>
      </c>
      <c r="B624" s="57" t="s">
        <v>424</v>
      </c>
      <c r="D624" s="569" t="s">
        <v>3288</v>
      </c>
      <c r="E624" s="37" t="s">
        <v>2585</v>
      </c>
      <c r="F624" s="83" t="s">
        <v>16</v>
      </c>
      <c r="G624" s="37" t="s">
        <v>3289</v>
      </c>
      <c r="H624" s="606" t="s">
        <v>2586</v>
      </c>
    </row>
    <row r="625" spans="1:8">
      <c r="A625" s="57">
        <v>121</v>
      </c>
      <c r="B625" s="57" t="s">
        <v>424</v>
      </c>
      <c r="D625" s="37" t="s">
        <v>1253</v>
      </c>
      <c r="E625" s="37" t="s">
        <v>465</v>
      </c>
      <c r="F625" s="37" t="s">
        <v>7</v>
      </c>
      <c r="G625" s="37" t="s">
        <v>7</v>
      </c>
      <c r="H625" s="54" t="s">
        <v>263</v>
      </c>
    </row>
    <row r="626" spans="1:8" ht="18.75">
      <c r="A626" s="57">
        <v>122</v>
      </c>
      <c r="B626" s="57" t="s">
        <v>424</v>
      </c>
      <c r="D626" s="52" t="s">
        <v>328</v>
      </c>
      <c r="E626" s="52" t="s">
        <v>329</v>
      </c>
      <c r="F626" s="52" t="s">
        <v>7</v>
      </c>
      <c r="G626" s="52" t="s">
        <v>7</v>
      </c>
      <c r="H626" s="52" t="s">
        <v>7</v>
      </c>
    </row>
    <row r="627" spans="1:8">
      <c r="A627" s="57">
        <v>123</v>
      </c>
      <c r="B627" s="57" t="s">
        <v>424</v>
      </c>
      <c r="D627" s="679" t="s">
        <v>3290</v>
      </c>
      <c r="E627" s="37" t="s">
        <v>3199</v>
      </c>
      <c r="F627" s="680" t="s">
        <v>407</v>
      </c>
      <c r="G627" s="37" t="s">
        <v>3279</v>
      </c>
      <c r="H627" s="612" t="s">
        <v>7</v>
      </c>
    </row>
    <row r="628" spans="1:8">
      <c r="A628" s="57">
        <v>124</v>
      </c>
      <c r="B628" s="57" t="s">
        <v>424</v>
      </c>
      <c r="D628" s="37" t="s">
        <v>2967</v>
      </c>
      <c r="E628" s="37" t="s">
        <v>2968</v>
      </c>
      <c r="F628" s="285" t="s">
        <v>7</v>
      </c>
      <c r="G628" s="285" t="s">
        <v>7</v>
      </c>
      <c r="H628" s="285" t="s">
        <v>7</v>
      </c>
    </row>
    <row r="629" spans="1:8">
      <c r="A629" s="57">
        <v>125</v>
      </c>
      <c r="B629" s="57" t="s">
        <v>424</v>
      </c>
      <c r="D629" s="569" t="s">
        <v>3291</v>
      </c>
      <c r="E629" s="37" t="s">
        <v>2585</v>
      </c>
      <c r="F629" s="83" t="s">
        <v>16</v>
      </c>
      <c r="G629" s="37" t="s">
        <v>3292</v>
      </c>
      <c r="H629" s="606" t="s">
        <v>2586</v>
      </c>
    </row>
    <row r="630" spans="1:8">
      <c r="A630" s="57">
        <v>126</v>
      </c>
      <c r="B630" s="57" t="s">
        <v>424</v>
      </c>
      <c r="D630" s="37" t="s">
        <v>1253</v>
      </c>
      <c r="E630" s="37" t="s">
        <v>465</v>
      </c>
      <c r="F630" s="37" t="s">
        <v>7</v>
      </c>
      <c r="G630" s="37" t="s">
        <v>7</v>
      </c>
      <c r="H630" s="54" t="s">
        <v>263</v>
      </c>
    </row>
    <row r="631" spans="1:8" ht="18.75">
      <c r="A631" s="57">
        <v>127</v>
      </c>
      <c r="B631" s="57" t="s">
        <v>424</v>
      </c>
      <c r="D631" s="52" t="s">
        <v>328</v>
      </c>
      <c r="E631" s="52" t="s">
        <v>329</v>
      </c>
      <c r="F631" s="52" t="s">
        <v>7</v>
      </c>
      <c r="G631" s="52" t="s">
        <v>7</v>
      </c>
      <c r="H631" s="52" t="s">
        <v>7</v>
      </c>
    </row>
    <row r="632" spans="1:8">
      <c r="A632" s="57">
        <v>128</v>
      </c>
      <c r="B632" s="57" t="s">
        <v>424</v>
      </c>
      <c r="D632" s="679" t="s">
        <v>3293</v>
      </c>
      <c r="E632" s="37" t="s">
        <v>3199</v>
      </c>
      <c r="F632" s="680" t="s">
        <v>407</v>
      </c>
      <c r="G632" s="37" t="s">
        <v>3279</v>
      </c>
      <c r="H632" s="612" t="s">
        <v>7</v>
      </c>
    </row>
    <row r="633" spans="1:8">
      <c r="A633" s="57">
        <v>129</v>
      </c>
      <c r="B633" s="57" t="s">
        <v>424</v>
      </c>
      <c r="D633" s="37" t="s">
        <v>2967</v>
      </c>
      <c r="E633" s="37" t="s">
        <v>2968</v>
      </c>
      <c r="F633" s="285" t="s">
        <v>7</v>
      </c>
      <c r="G633" s="285" t="s">
        <v>7</v>
      </c>
      <c r="H633" s="285" t="s">
        <v>7</v>
      </c>
    </row>
    <row r="634" spans="1:8">
      <c r="A634" s="57">
        <v>130</v>
      </c>
      <c r="B634" s="57" t="s">
        <v>424</v>
      </c>
      <c r="D634" s="569" t="s">
        <v>3294</v>
      </c>
      <c r="E634" s="37" t="s">
        <v>126</v>
      </c>
      <c r="F634" s="83" t="s">
        <v>16</v>
      </c>
      <c r="G634" s="37" t="s">
        <v>3175</v>
      </c>
      <c r="H634" s="606" t="s">
        <v>3196</v>
      </c>
    </row>
    <row r="635" spans="1:8">
      <c r="A635" s="57">
        <v>131</v>
      </c>
      <c r="B635" s="57" t="s">
        <v>424</v>
      </c>
      <c r="D635" s="37" t="s">
        <v>1253</v>
      </c>
      <c r="E635" s="37" t="s">
        <v>465</v>
      </c>
      <c r="F635" s="37" t="s">
        <v>7</v>
      </c>
      <c r="G635" s="37" t="s">
        <v>7</v>
      </c>
      <c r="H635" s="54" t="s">
        <v>263</v>
      </c>
    </row>
    <row r="636" spans="1:8" ht="18.75">
      <c r="A636" s="57">
        <v>132</v>
      </c>
      <c r="B636" s="57" t="s">
        <v>424</v>
      </c>
      <c r="D636" s="52" t="s">
        <v>328</v>
      </c>
      <c r="E636" s="52" t="s">
        <v>329</v>
      </c>
      <c r="F636" s="52" t="s">
        <v>7</v>
      </c>
      <c r="G636" s="52" t="s">
        <v>7</v>
      </c>
      <c r="H636" s="52" t="s">
        <v>7</v>
      </c>
    </row>
    <row r="637" spans="1:8">
      <c r="A637" s="57">
        <v>133</v>
      </c>
      <c r="B637" s="57" t="s">
        <v>424</v>
      </c>
      <c r="D637" s="679" t="s">
        <v>3295</v>
      </c>
      <c r="E637" s="37" t="s">
        <v>3199</v>
      </c>
      <c r="F637" s="680" t="s">
        <v>407</v>
      </c>
      <c r="G637" s="37" t="s">
        <v>3279</v>
      </c>
      <c r="H637" s="612" t="s">
        <v>7</v>
      </c>
    </row>
    <row r="638" spans="1:8">
      <c r="A638" s="57">
        <v>134</v>
      </c>
      <c r="B638" s="57" t="s">
        <v>424</v>
      </c>
      <c r="D638" s="569" t="s">
        <v>3294</v>
      </c>
      <c r="E638" s="37" t="s">
        <v>970</v>
      </c>
      <c r="F638" s="83" t="s">
        <v>16</v>
      </c>
      <c r="G638" s="37" t="s">
        <v>3175</v>
      </c>
      <c r="H638" s="606" t="s">
        <v>262</v>
      </c>
    </row>
    <row r="639" spans="1:8">
      <c r="A639" s="57">
        <v>135</v>
      </c>
      <c r="B639" s="57" t="s">
        <v>424</v>
      </c>
      <c r="C639" s="577" t="s">
        <v>1792</v>
      </c>
      <c r="D639" s="37" t="s">
        <v>3094</v>
      </c>
      <c r="E639" s="37" t="s">
        <v>15</v>
      </c>
      <c r="F639" s="37" t="str">
        <f>F641</f>
        <v>id</v>
      </c>
      <c r="G639" s="37" t="s">
        <v>1784</v>
      </c>
      <c r="H639" s="37" t="s">
        <v>7</v>
      </c>
    </row>
    <row r="640" spans="1:8">
      <c r="A640" s="57">
        <v>136</v>
      </c>
      <c r="B640" s="57" t="s">
        <v>424</v>
      </c>
      <c r="D640" s="37" t="s">
        <v>215</v>
      </c>
      <c r="E640" s="37" t="s">
        <v>20</v>
      </c>
      <c r="F640" s="37" t="s">
        <v>37</v>
      </c>
      <c r="G640" s="569" t="s">
        <v>1748</v>
      </c>
      <c r="H640" s="37" t="s">
        <v>7</v>
      </c>
    </row>
    <row r="641" spans="1:8">
      <c r="A641" s="57">
        <v>137</v>
      </c>
      <c r="B641" s="57" t="s">
        <v>424</v>
      </c>
      <c r="D641" s="37" t="s">
        <v>2697</v>
      </c>
      <c r="E641" s="37" t="s">
        <v>126</v>
      </c>
      <c r="F641" s="37" t="s">
        <v>37</v>
      </c>
      <c r="G641" s="488" t="s">
        <v>1689</v>
      </c>
      <c r="H641" s="83" t="s">
        <v>1786</v>
      </c>
    </row>
    <row r="642" spans="1:8">
      <c r="A642" s="57">
        <v>138</v>
      </c>
      <c r="B642" s="57" t="s">
        <v>424</v>
      </c>
      <c r="D642" s="37" t="s">
        <v>1707</v>
      </c>
      <c r="E642" s="37" t="s">
        <v>126</v>
      </c>
      <c r="F642" s="83" t="s">
        <v>37</v>
      </c>
      <c r="G642" s="37" t="s">
        <v>1654</v>
      </c>
      <c r="H642" s="61" t="s">
        <v>251</v>
      </c>
    </row>
    <row r="643" spans="1:8">
      <c r="A643" s="57">
        <v>139</v>
      </c>
      <c r="B643" s="57" t="s">
        <v>424</v>
      </c>
      <c r="D643" s="37" t="s">
        <v>1704</v>
      </c>
      <c r="E643" s="37" t="s">
        <v>126</v>
      </c>
      <c r="F643" s="83" t="s">
        <v>37</v>
      </c>
      <c r="G643" s="37" t="s">
        <v>1653</v>
      </c>
      <c r="H643" s="83" t="s">
        <v>248</v>
      </c>
    </row>
    <row r="644" spans="1:8">
      <c r="A644" s="57">
        <v>140</v>
      </c>
      <c r="B644" s="57" t="s">
        <v>424</v>
      </c>
      <c r="C644" s="577" t="s">
        <v>3264</v>
      </c>
      <c r="D644" s="37" t="s">
        <v>3265</v>
      </c>
      <c r="E644" s="285" t="s">
        <v>15</v>
      </c>
      <c r="F644" s="83" t="s">
        <v>16</v>
      </c>
      <c r="G644" s="37" t="s">
        <v>1815</v>
      </c>
      <c r="H644" s="37" t="s">
        <v>7</v>
      </c>
    </row>
    <row r="645" spans="1:8">
      <c r="A645" s="57">
        <v>141</v>
      </c>
      <c r="B645" s="57" t="s">
        <v>424</v>
      </c>
      <c r="D645" s="37" t="s">
        <v>215</v>
      </c>
      <c r="E645" s="37" t="s">
        <v>20</v>
      </c>
      <c r="F645" s="37" t="s">
        <v>37</v>
      </c>
      <c r="G645" s="37" t="s">
        <v>1748</v>
      </c>
      <c r="H645" s="37" t="s">
        <v>7</v>
      </c>
    </row>
    <row r="646" spans="1:8">
      <c r="A646" s="57">
        <v>142</v>
      </c>
      <c r="B646" s="57" t="s">
        <v>424</v>
      </c>
      <c r="D646" s="569" t="s">
        <v>2115</v>
      </c>
      <c r="E646" s="569" t="s">
        <v>13</v>
      </c>
      <c r="F646" s="569" t="s">
        <v>16</v>
      </c>
      <c r="G646" s="569" t="s">
        <v>2114</v>
      </c>
      <c r="H646" s="54" t="s">
        <v>3239</v>
      </c>
    </row>
    <row r="647" spans="1:8">
      <c r="A647" s="57">
        <v>143</v>
      </c>
      <c r="B647" s="57" t="s">
        <v>424</v>
      </c>
      <c r="D647" s="569" t="s">
        <v>2117</v>
      </c>
      <c r="E647" s="569" t="s">
        <v>15</v>
      </c>
      <c r="F647" s="569" t="s">
        <v>16</v>
      </c>
      <c r="G647" s="569" t="s">
        <v>2617</v>
      </c>
      <c r="H647" s="54" t="s">
        <v>7</v>
      </c>
    </row>
    <row r="648" spans="1:8">
      <c r="A648" s="57">
        <v>144</v>
      </c>
      <c r="B648" s="57" t="s">
        <v>424</v>
      </c>
      <c r="D648" s="37" t="s">
        <v>1718</v>
      </c>
      <c r="E648" s="37" t="s">
        <v>126</v>
      </c>
      <c r="F648" s="83" t="s">
        <v>16</v>
      </c>
      <c r="G648" s="37" t="s">
        <v>1793</v>
      </c>
      <c r="H648" s="54" t="s">
        <v>1719</v>
      </c>
    </row>
    <row r="649" spans="1:8">
      <c r="A649" s="57">
        <v>145</v>
      </c>
      <c r="B649" s="57" t="s">
        <v>424</v>
      </c>
      <c r="D649" s="58" t="s">
        <v>89</v>
      </c>
      <c r="E649" s="37" t="s">
        <v>15</v>
      </c>
      <c r="F649" s="37" t="s">
        <v>37</v>
      </c>
      <c r="G649" s="569" t="s">
        <v>1748</v>
      </c>
      <c r="H649" s="37" t="s">
        <v>7</v>
      </c>
    </row>
    <row r="650" spans="1:8">
      <c r="A650" s="57">
        <v>146</v>
      </c>
      <c r="B650" s="57" t="s">
        <v>424</v>
      </c>
      <c r="D650" s="37" t="s">
        <v>215</v>
      </c>
      <c r="E650" s="37" t="s">
        <v>20</v>
      </c>
      <c r="F650" s="37" t="s">
        <v>37</v>
      </c>
      <c r="G650" s="569" t="s">
        <v>1748</v>
      </c>
      <c r="H650" s="37" t="s">
        <v>7</v>
      </c>
    </row>
    <row r="651" spans="1:8">
      <c r="A651" s="57">
        <v>147</v>
      </c>
      <c r="B651" s="57" t="s">
        <v>424</v>
      </c>
      <c r="D651" s="58" t="s">
        <v>89</v>
      </c>
      <c r="E651" s="37" t="s">
        <v>15</v>
      </c>
      <c r="F651" s="37" t="s">
        <v>37</v>
      </c>
      <c r="G651" s="569" t="s">
        <v>1748</v>
      </c>
      <c r="H651" s="37" t="s">
        <v>7</v>
      </c>
    </row>
    <row r="652" spans="1:8">
      <c r="A652" s="57">
        <v>148</v>
      </c>
      <c r="B652" s="57" t="s">
        <v>424</v>
      </c>
      <c r="D652" s="37" t="s">
        <v>215</v>
      </c>
      <c r="E652" s="37" t="s">
        <v>20</v>
      </c>
      <c r="F652" s="37" t="s">
        <v>37</v>
      </c>
      <c r="G652" s="569" t="s">
        <v>1748</v>
      </c>
      <c r="H652" s="37" t="s">
        <v>7</v>
      </c>
    </row>
    <row r="653" spans="1:8">
      <c r="A653" s="57">
        <v>149</v>
      </c>
      <c r="B653" s="57" t="s">
        <v>424</v>
      </c>
      <c r="D653" s="679" t="s">
        <v>3296</v>
      </c>
      <c r="E653" s="680" t="s">
        <v>1290</v>
      </c>
      <c r="F653" s="680" t="s">
        <v>407</v>
      </c>
      <c r="G653" s="37" t="s">
        <v>3279</v>
      </c>
      <c r="H653" s="681" t="s">
        <v>7</v>
      </c>
    </row>
    <row r="654" spans="1:8">
      <c r="A654" s="57">
        <v>150</v>
      </c>
      <c r="B654" s="57" t="s">
        <v>424</v>
      </c>
      <c r="D654" s="37" t="s">
        <v>2967</v>
      </c>
      <c r="E654" s="37" t="s">
        <v>2968</v>
      </c>
      <c r="F654" s="285" t="s">
        <v>7</v>
      </c>
      <c r="G654" s="285" t="s">
        <v>7</v>
      </c>
      <c r="H654" s="285" t="s">
        <v>7</v>
      </c>
    </row>
    <row r="655" spans="1:8">
      <c r="A655" s="57">
        <v>151</v>
      </c>
      <c r="B655" s="57" t="s">
        <v>424</v>
      </c>
      <c r="D655" s="37" t="s">
        <v>1839</v>
      </c>
      <c r="E655" s="37" t="s">
        <v>2585</v>
      </c>
      <c r="F655" s="83" t="s">
        <v>16</v>
      </c>
      <c r="G655" s="37" t="s">
        <v>1840</v>
      </c>
      <c r="H655" s="37" t="s">
        <v>2586</v>
      </c>
    </row>
    <row r="656" spans="1:8">
      <c r="A656" s="57">
        <v>152</v>
      </c>
      <c r="B656" s="57" t="s">
        <v>424</v>
      </c>
      <c r="D656" s="37" t="s">
        <v>1253</v>
      </c>
      <c r="E656" s="37" t="s">
        <v>465</v>
      </c>
      <c r="F656" s="37" t="s">
        <v>7</v>
      </c>
      <c r="G656" s="37" t="s">
        <v>7</v>
      </c>
      <c r="H656" s="54" t="s">
        <v>214</v>
      </c>
    </row>
    <row r="657" spans="1:8">
      <c r="A657" s="57">
        <v>153</v>
      </c>
      <c r="B657" s="57" t="s">
        <v>424</v>
      </c>
      <c r="D657" s="37" t="s">
        <v>3016</v>
      </c>
      <c r="E657" s="37" t="s">
        <v>2585</v>
      </c>
      <c r="F657" s="83" t="s">
        <v>16</v>
      </c>
      <c r="G657" s="171" t="s">
        <v>2990</v>
      </c>
      <c r="H657" s="461" t="s">
        <v>2586</v>
      </c>
    </row>
    <row r="658" spans="1:8" ht="18.75">
      <c r="A658" s="57">
        <v>154</v>
      </c>
      <c r="B658" s="57" t="s">
        <v>424</v>
      </c>
      <c r="D658" s="52" t="s">
        <v>328</v>
      </c>
      <c r="E658" s="52" t="s">
        <v>329</v>
      </c>
      <c r="F658" s="52" t="s">
        <v>7</v>
      </c>
      <c r="G658" s="52" t="s">
        <v>7</v>
      </c>
      <c r="H658" s="52" t="s">
        <v>7</v>
      </c>
    </row>
    <row r="659" spans="1:8">
      <c r="A659" s="57">
        <v>155</v>
      </c>
      <c r="B659" s="57" t="s">
        <v>424</v>
      </c>
      <c r="D659" s="679" t="s">
        <v>3297</v>
      </c>
      <c r="E659" s="37" t="s">
        <v>3199</v>
      </c>
      <c r="F659" s="680" t="s">
        <v>407</v>
      </c>
      <c r="G659" s="37" t="s">
        <v>3279</v>
      </c>
      <c r="H659" s="612" t="s">
        <v>7</v>
      </c>
    </row>
    <row r="660" spans="1:8">
      <c r="A660" s="57">
        <v>156</v>
      </c>
      <c r="B660" s="57" t="s">
        <v>424</v>
      </c>
      <c r="D660" s="37" t="s">
        <v>2967</v>
      </c>
      <c r="E660" s="37" t="s">
        <v>2968</v>
      </c>
      <c r="F660" s="285" t="s">
        <v>7</v>
      </c>
      <c r="G660" s="285" t="s">
        <v>7</v>
      </c>
      <c r="H660" s="285" t="s">
        <v>7</v>
      </c>
    </row>
    <row r="661" spans="1:8">
      <c r="A661" s="57">
        <v>157</v>
      </c>
      <c r="B661" s="57" t="s">
        <v>424</v>
      </c>
      <c r="D661" s="37" t="s">
        <v>1839</v>
      </c>
      <c r="E661" s="37" t="s">
        <v>2585</v>
      </c>
      <c r="F661" s="83" t="s">
        <v>16</v>
      </c>
      <c r="G661" s="37" t="s">
        <v>1840</v>
      </c>
      <c r="H661" s="37" t="s">
        <v>2586</v>
      </c>
    </row>
    <row r="662" spans="1:8">
      <c r="A662" s="57">
        <v>158</v>
      </c>
      <c r="B662" s="57" t="s">
        <v>424</v>
      </c>
      <c r="D662" s="37" t="s">
        <v>1253</v>
      </c>
      <c r="E662" s="37" t="s">
        <v>465</v>
      </c>
      <c r="F662" s="37" t="s">
        <v>7</v>
      </c>
      <c r="G662" s="37" t="s">
        <v>7</v>
      </c>
      <c r="H662" s="54" t="s">
        <v>214</v>
      </c>
    </row>
    <row r="663" spans="1:8">
      <c r="A663" s="57">
        <v>159</v>
      </c>
      <c r="B663" s="57" t="s">
        <v>424</v>
      </c>
      <c r="D663" s="37" t="s">
        <v>2969</v>
      </c>
      <c r="E663" s="37" t="s">
        <v>2585</v>
      </c>
      <c r="F663" s="83" t="s">
        <v>16</v>
      </c>
      <c r="G663" s="37" t="s">
        <v>2970</v>
      </c>
      <c r="H663" s="461" t="s">
        <v>2586</v>
      </c>
    </row>
    <row r="664" spans="1:8" ht="18.75">
      <c r="A664" s="57">
        <v>160</v>
      </c>
      <c r="B664" s="57" t="s">
        <v>424</v>
      </c>
      <c r="D664" s="52" t="s">
        <v>328</v>
      </c>
      <c r="E664" s="52" t="s">
        <v>329</v>
      </c>
      <c r="F664" s="52" t="s">
        <v>7</v>
      </c>
      <c r="G664" s="52" t="s">
        <v>7</v>
      </c>
      <c r="H664" s="52" t="s">
        <v>7</v>
      </c>
    </row>
    <row r="665" spans="1:8">
      <c r="A665" s="57">
        <v>161</v>
      </c>
      <c r="B665" s="57" t="s">
        <v>424</v>
      </c>
      <c r="D665" s="679" t="s">
        <v>3298</v>
      </c>
      <c r="E665" s="37" t="s">
        <v>3199</v>
      </c>
      <c r="F665" s="680" t="s">
        <v>407</v>
      </c>
      <c r="G665" s="37" t="s">
        <v>3279</v>
      </c>
      <c r="H665" s="612" t="s">
        <v>7</v>
      </c>
    </row>
    <row r="666" spans="1:8">
      <c r="A666" s="57">
        <v>162</v>
      </c>
      <c r="B666" s="57" t="s">
        <v>424</v>
      </c>
      <c r="D666" s="37" t="s">
        <v>2967</v>
      </c>
      <c r="E666" s="37" t="s">
        <v>2968</v>
      </c>
      <c r="F666" s="285" t="s">
        <v>7</v>
      </c>
      <c r="G666" s="285" t="s">
        <v>7</v>
      </c>
      <c r="H666" s="285" t="s">
        <v>7</v>
      </c>
    </row>
    <row r="667" spans="1:8">
      <c r="A667" s="57">
        <v>163</v>
      </c>
      <c r="B667" s="57" t="s">
        <v>424</v>
      </c>
      <c r="D667" s="37" t="s">
        <v>1839</v>
      </c>
      <c r="E667" s="37" t="s">
        <v>2585</v>
      </c>
      <c r="F667" s="83" t="s">
        <v>16</v>
      </c>
      <c r="G667" s="37" t="s">
        <v>1840</v>
      </c>
      <c r="H667" s="37" t="s">
        <v>2586</v>
      </c>
    </row>
    <row r="668" spans="1:8">
      <c r="A668" s="57">
        <v>164</v>
      </c>
      <c r="B668" s="57" t="s">
        <v>424</v>
      </c>
      <c r="D668" s="37" t="s">
        <v>1253</v>
      </c>
      <c r="E668" s="37" t="s">
        <v>465</v>
      </c>
      <c r="F668" s="37" t="s">
        <v>7</v>
      </c>
      <c r="G668" s="37" t="s">
        <v>7</v>
      </c>
      <c r="H668" s="54" t="s">
        <v>214</v>
      </c>
    </row>
    <row r="669" spans="1:8">
      <c r="A669" s="57">
        <v>165</v>
      </c>
      <c r="B669" s="57" t="s">
        <v>424</v>
      </c>
      <c r="D669" s="37" t="s">
        <v>3201</v>
      </c>
      <c r="E669" s="37" t="s">
        <v>2585</v>
      </c>
      <c r="F669" s="83" t="s">
        <v>16</v>
      </c>
      <c r="G669" s="37" t="s">
        <v>3231</v>
      </c>
      <c r="H669" s="461" t="s">
        <v>2586</v>
      </c>
    </row>
    <row r="670" spans="1:8" ht="18.75">
      <c r="A670" s="57">
        <v>166</v>
      </c>
      <c r="B670" s="57" t="s">
        <v>424</v>
      </c>
      <c r="D670" s="52" t="s">
        <v>328</v>
      </c>
      <c r="E670" s="52" t="s">
        <v>329</v>
      </c>
      <c r="F670" s="52" t="s">
        <v>7</v>
      </c>
      <c r="G670" s="52" t="s">
        <v>7</v>
      </c>
      <c r="H670" s="52" t="s">
        <v>7</v>
      </c>
    </row>
    <row r="671" spans="1:8">
      <c r="A671" s="57">
        <v>167</v>
      </c>
      <c r="B671" s="57" t="s">
        <v>424</v>
      </c>
      <c r="D671" s="679" t="s">
        <v>3299</v>
      </c>
      <c r="E671" s="37" t="s">
        <v>3199</v>
      </c>
      <c r="F671" s="680" t="s">
        <v>407</v>
      </c>
      <c r="G671" s="37" t="s">
        <v>3279</v>
      </c>
      <c r="H671" s="612" t="s">
        <v>7</v>
      </c>
    </row>
    <row r="672" spans="1:8">
      <c r="A672" s="57">
        <v>168</v>
      </c>
      <c r="B672" s="57" t="s">
        <v>424</v>
      </c>
      <c r="D672" s="37" t="s">
        <v>2967</v>
      </c>
      <c r="E672" s="37" t="s">
        <v>2968</v>
      </c>
      <c r="F672" s="285" t="s">
        <v>7</v>
      </c>
      <c r="G672" s="285" t="s">
        <v>7</v>
      </c>
      <c r="H672" s="285" t="s">
        <v>7</v>
      </c>
    </row>
    <row r="673" spans="1:8">
      <c r="A673" s="57">
        <v>169</v>
      </c>
      <c r="B673" s="57" t="s">
        <v>424</v>
      </c>
      <c r="D673" s="37" t="s">
        <v>1839</v>
      </c>
      <c r="E673" s="37" t="s">
        <v>2585</v>
      </c>
      <c r="F673" s="83" t="s">
        <v>16</v>
      </c>
      <c r="G673" s="37" t="s">
        <v>1840</v>
      </c>
      <c r="H673" s="37" t="s">
        <v>2586</v>
      </c>
    </row>
    <row r="674" spans="1:8">
      <c r="A674" s="57">
        <v>170</v>
      </c>
      <c r="B674" s="57" t="s">
        <v>424</v>
      </c>
      <c r="D674" s="37" t="s">
        <v>1253</v>
      </c>
      <c r="E674" s="37" t="s">
        <v>465</v>
      </c>
      <c r="F674" s="37" t="s">
        <v>7</v>
      </c>
      <c r="G674" s="37" t="s">
        <v>7</v>
      </c>
      <c r="H674" s="54" t="s">
        <v>381</v>
      </c>
    </row>
    <row r="675" spans="1:8">
      <c r="A675" s="57">
        <v>171</v>
      </c>
      <c r="B675" s="57" t="s">
        <v>424</v>
      </c>
      <c r="D675" s="569" t="s">
        <v>3204</v>
      </c>
      <c r="E675" s="37" t="s">
        <v>2585</v>
      </c>
      <c r="F675" s="83" t="s">
        <v>16</v>
      </c>
      <c r="G675" s="37" t="s">
        <v>3205</v>
      </c>
      <c r="H675" s="606" t="s">
        <v>2586</v>
      </c>
    </row>
    <row r="676" spans="1:8">
      <c r="A676" s="57">
        <v>172</v>
      </c>
      <c r="B676" s="57" t="s">
        <v>424</v>
      </c>
      <c r="D676" s="37" t="s">
        <v>1253</v>
      </c>
      <c r="E676" s="37" t="s">
        <v>465</v>
      </c>
      <c r="F676" s="37" t="s">
        <v>7</v>
      </c>
      <c r="G676" s="37" t="s">
        <v>7</v>
      </c>
      <c r="H676" s="54" t="s">
        <v>263</v>
      </c>
    </row>
    <row r="677" spans="1:8" ht="18.75">
      <c r="A677" s="57">
        <v>173</v>
      </c>
      <c r="B677" s="57" t="s">
        <v>424</v>
      </c>
      <c r="D677" s="52" t="s">
        <v>328</v>
      </c>
      <c r="E677" s="52" t="s">
        <v>329</v>
      </c>
      <c r="F677" s="52" t="s">
        <v>7</v>
      </c>
      <c r="G677" s="52" t="s">
        <v>7</v>
      </c>
      <c r="H677" s="52" t="s">
        <v>7</v>
      </c>
    </row>
    <row r="678" spans="1:8">
      <c r="A678" s="57">
        <v>174</v>
      </c>
      <c r="B678" s="57" t="s">
        <v>424</v>
      </c>
      <c r="D678" s="679" t="s">
        <v>3300</v>
      </c>
      <c r="E678" s="37" t="s">
        <v>3199</v>
      </c>
      <c r="F678" s="680" t="s">
        <v>407</v>
      </c>
      <c r="G678" s="37" t="s">
        <v>3279</v>
      </c>
      <c r="H678" s="612" t="s">
        <v>7</v>
      </c>
    </row>
    <row r="679" spans="1:8">
      <c r="A679" s="57">
        <v>175</v>
      </c>
      <c r="B679" s="57" t="s">
        <v>424</v>
      </c>
      <c r="D679" s="37" t="s">
        <v>2967</v>
      </c>
      <c r="E679" s="37" t="s">
        <v>2968</v>
      </c>
      <c r="F679" s="285" t="s">
        <v>7</v>
      </c>
      <c r="G679" s="285" t="s">
        <v>7</v>
      </c>
      <c r="H679" s="285" t="s">
        <v>7</v>
      </c>
    </row>
    <row r="680" spans="1:8">
      <c r="A680" s="57">
        <v>176</v>
      </c>
      <c r="B680" s="57" t="s">
        <v>424</v>
      </c>
      <c r="D680" s="37" t="s">
        <v>1839</v>
      </c>
      <c r="E680" s="37" t="s">
        <v>2585</v>
      </c>
      <c r="F680" s="83" t="s">
        <v>16</v>
      </c>
      <c r="G680" s="37" t="s">
        <v>1840</v>
      </c>
      <c r="H680" s="37" t="s">
        <v>2586</v>
      </c>
    </row>
    <row r="681" spans="1:8">
      <c r="A681" s="57">
        <v>177</v>
      </c>
      <c r="B681" s="57" t="s">
        <v>424</v>
      </c>
      <c r="D681" s="37" t="s">
        <v>1253</v>
      </c>
      <c r="E681" s="37" t="s">
        <v>465</v>
      </c>
      <c r="F681" s="37" t="s">
        <v>7</v>
      </c>
      <c r="G681" s="37" t="s">
        <v>7</v>
      </c>
      <c r="H681" s="54" t="s">
        <v>214</v>
      </c>
    </row>
    <row r="682" spans="1:8">
      <c r="A682" s="57">
        <v>178</v>
      </c>
      <c r="B682" s="57" t="s">
        <v>424</v>
      </c>
      <c r="D682" s="37" t="s">
        <v>3249</v>
      </c>
      <c r="E682" s="37" t="s">
        <v>2585</v>
      </c>
      <c r="F682" s="83" t="s">
        <v>16</v>
      </c>
      <c r="G682" s="37" t="s">
        <v>3250</v>
      </c>
      <c r="H682" s="461" t="s">
        <v>2586</v>
      </c>
    </row>
    <row r="683" spans="1:8" ht="18.75">
      <c r="A683" s="57">
        <v>179</v>
      </c>
      <c r="B683" s="57" t="s">
        <v>424</v>
      </c>
      <c r="D683" s="52" t="s">
        <v>328</v>
      </c>
      <c r="E683" s="52" t="s">
        <v>329</v>
      </c>
      <c r="F683" s="52" t="s">
        <v>7</v>
      </c>
      <c r="G683" s="52" t="s">
        <v>7</v>
      </c>
      <c r="H683" s="52" t="s">
        <v>7</v>
      </c>
    </row>
    <row r="684" spans="1:8">
      <c r="A684" s="57">
        <v>180</v>
      </c>
      <c r="B684" s="57" t="s">
        <v>424</v>
      </c>
      <c r="D684" s="679" t="s">
        <v>3301</v>
      </c>
      <c r="E684" s="37" t="s">
        <v>3199</v>
      </c>
      <c r="F684" s="680" t="s">
        <v>407</v>
      </c>
      <c r="G684" s="37" t="s">
        <v>3279</v>
      </c>
      <c r="H684" s="612" t="s">
        <v>7</v>
      </c>
    </row>
    <row r="685" spans="1:8">
      <c r="A685" s="57">
        <v>181</v>
      </c>
      <c r="B685" s="57" t="s">
        <v>424</v>
      </c>
      <c r="D685" s="37" t="s">
        <v>2967</v>
      </c>
      <c r="E685" s="37" t="s">
        <v>2968</v>
      </c>
      <c r="F685" s="285" t="s">
        <v>7</v>
      </c>
      <c r="G685" s="285" t="s">
        <v>7</v>
      </c>
      <c r="H685" s="285" t="s">
        <v>7</v>
      </c>
    </row>
    <row r="686" spans="1:8">
      <c r="A686" s="57">
        <v>182</v>
      </c>
      <c r="B686" s="57" t="s">
        <v>424</v>
      </c>
      <c r="D686" s="569" t="s">
        <v>3288</v>
      </c>
      <c r="E686" s="37" t="s">
        <v>2585</v>
      </c>
      <c r="F686" s="83" t="s">
        <v>16</v>
      </c>
      <c r="G686" s="37" t="s">
        <v>3289</v>
      </c>
      <c r="H686" s="606" t="s">
        <v>2586</v>
      </c>
    </row>
    <row r="687" spans="1:8">
      <c r="A687" s="57">
        <v>183</v>
      </c>
      <c r="B687" s="57" t="s">
        <v>424</v>
      </c>
      <c r="D687" s="37" t="s">
        <v>1253</v>
      </c>
      <c r="E687" s="37" t="s">
        <v>465</v>
      </c>
      <c r="F687" s="37" t="s">
        <v>7</v>
      </c>
      <c r="G687" s="37" t="s">
        <v>7</v>
      </c>
      <c r="H687" s="54" t="s">
        <v>263</v>
      </c>
    </row>
    <row r="688" spans="1:8" ht="18.75">
      <c r="A688" s="57">
        <v>184</v>
      </c>
      <c r="B688" s="57" t="s">
        <v>424</v>
      </c>
      <c r="D688" s="52" t="s">
        <v>328</v>
      </c>
      <c r="E688" s="52" t="s">
        <v>329</v>
      </c>
      <c r="F688" s="52" t="s">
        <v>7</v>
      </c>
      <c r="G688" s="52" t="s">
        <v>7</v>
      </c>
      <c r="H688" s="52" t="s">
        <v>7</v>
      </c>
    </row>
    <row r="689" spans="1:8">
      <c r="A689" s="57">
        <v>185</v>
      </c>
      <c r="B689" s="57" t="s">
        <v>424</v>
      </c>
      <c r="D689" s="679" t="s">
        <v>3302</v>
      </c>
      <c r="E689" s="37" t="s">
        <v>3199</v>
      </c>
      <c r="F689" s="680" t="s">
        <v>407</v>
      </c>
      <c r="G689" s="37" t="s">
        <v>3279</v>
      </c>
      <c r="H689" s="612" t="s">
        <v>7</v>
      </c>
    </row>
    <row r="690" spans="1:8">
      <c r="A690" s="57">
        <v>186</v>
      </c>
      <c r="B690" s="57" t="s">
        <v>424</v>
      </c>
      <c r="D690" s="37" t="s">
        <v>2967</v>
      </c>
      <c r="E690" s="37" t="s">
        <v>2968</v>
      </c>
      <c r="F690" s="285" t="s">
        <v>7</v>
      </c>
      <c r="G690" s="285" t="s">
        <v>7</v>
      </c>
      <c r="H690" s="285" t="s">
        <v>7</v>
      </c>
    </row>
    <row r="691" spans="1:8">
      <c r="A691" s="57">
        <v>187</v>
      </c>
      <c r="B691" s="57" t="s">
        <v>424</v>
      </c>
      <c r="D691" s="569" t="s">
        <v>3291</v>
      </c>
      <c r="E691" s="37" t="s">
        <v>2585</v>
      </c>
      <c r="F691" s="83" t="s">
        <v>16</v>
      </c>
      <c r="G691" s="37" t="s">
        <v>3292</v>
      </c>
      <c r="H691" s="606" t="s">
        <v>2586</v>
      </c>
    </row>
    <row r="692" spans="1:8">
      <c r="A692" s="57">
        <v>188</v>
      </c>
      <c r="B692" s="57" t="s">
        <v>424</v>
      </c>
      <c r="D692" s="37" t="s">
        <v>1253</v>
      </c>
      <c r="E692" s="37" t="s">
        <v>465</v>
      </c>
      <c r="F692" s="37" t="s">
        <v>7</v>
      </c>
      <c r="G692" s="37" t="s">
        <v>7</v>
      </c>
      <c r="H692" s="54" t="s">
        <v>263</v>
      </c>
    </row>
    <row r="693" spans="1:8" ht="18.75">
      <c r="A693" s="57">
        <v>189</v>
      </c>
      <c r="B693" s="57" t="s">
        <v>424</v>
      </c>
      <c r="D693" s="52" t="s">
        <v>328</v>
      </c>
      <c r="E693" s="52" t="s">
        <v>329</v>
      </c>
      <c r="F693" s="52" t="s">
        <v>7</v>
      </c>
      <c r="G693" s="52" t="s">
        <v>7</v>
      </c>
      <c r="H693" s="52" t="s">
        <v>7</v>
      </c>
    </row>
    <row r="694" spans="1:8">
      <c r="A694" s="57">
        <v>190</v>
      </c>
      <c r="B694" s="57" t="s">
        <v>424</v>
      </c>
      <c r="D694" s="679" t="s">
        <v>3303</v>
      </c>
      <c r="E694" s="37" t="s">
        <v>3199</v>
      </c>
      <c r="F694" s="680" t="s">
        <v>407</v>
      </c>
      <c r="G694" s="37" t="s">
        <v>3279</v>
      </c>
      <c r="H694" s="612" t="s">
        <v>7</v>
      </c>
    </row>
    <row r="695" spans="1:8">
      <c r="A695" s="57">
        <v>191</v>
      </c>
      <c r="B695" s="57" t="s">
        <v>424</v>
      </c>
      <c r="D695" s="37" t="s">
        <v>2967</v>
      </c>
      <c r="E695" s="37" t="s">
        <v>2968</v>
      </c>
      <c r="F695" s="285" t="s">
        <v>7</v>
      </c>
      <c r="G695" s="285" t="s">
        <v>7</v>
      </c>
      <c r="H695" s="285" t="s">
        <v>7</v>
      </c>
    </row>
    <row r="696" spans="1:8">
      <c r="A696" s="57">
        <v>192</v>
      </c>
      <c r="B696" s="57" t="s">
        <v>424</v>
      </c>
      <c r="D696" s="569" t="s">
        <v>3294</v>
      </c>
      <c r="E696" s="37" t="s">
        <v>126</v>
      </c>
      <c r="F696" s="83" t="s">
        <v>16</v>
      </c>
      <c r="G696" s="37" t="s">
        <v>3175</v>
      </c>
      <c r="H696" s="606" t="s">
        <v>3196</v>
      </c>
    </row>
    <row r="697" spans="1:8">
      <c r="A697" s="57">
        <v>193</v>
      </c>
      <c r="B697" s="57" t="s">
        <v>424</v>
      </c>
      <c r="D697" s="37" t="s">
        <v>1253</v>
      </c>
      <c r="E697" s="37" t="s">
        <v>465</v>
      </c>
      <c r="F697" s="37" t="s">
        <v>7</v>
      </c>
      <c r="G697" s="37" t="s">
        <v>7</v>
      </c>
      <c r="H697" s="54" t="s">
        <v>263</v>
      </c>
    </row>
    <row r="698" spans="1:8" ht="18.75">
      <c r="A698" s="57">
        <v>194</v>
      </c>
      <c r="B698" s="57" t="s">
        <v>424</v>
      </c>
      <c r="D698" s="52" t="s">
        <v>328</v>
      </c>
      <c r="E698" s="52" t="s">
        <v>329</v>
      </c>
      <c r="F698" s="52" t="s">
        <v>7</v>
      </c>
      <c r="G698" s="52" t="s">
        <v>7</v>
      </c>
      <c r="H698" s="52" t="s">
        <v>7</v>
      </c>
    </row>
    <row r="699" spans="1:8">
      <c r="A699" s="57">
        <v>195</v>
      </c>
      <c r="B699" s="57" t="s">
        <v>424</v>
      </c>
      <c r="D699" s="679" t="s">
        <v>3304</v>
      </c>
      <c r="E699" s="37" t="s">
        <v>3199</v>
      </c>
      <c r="F699" s="680" t="s">
        <v>407</v>
      </c>
      <c r="G699" s="37" t="s">
        <v>3279</v>
      </c>
      <c r="H699" s="612" t="s">
        <v>7</v>
      </c>
    </row>
    <row r="700" spans="1:8">
      <c r="A700" s="57">
        <v>196</v>
      </c>
      <c r="B700" s="57" t="s">
        <v>424</v>
      </c>
      <c r="D700" s="569" t="s">
        <v>3305</v>
      </c>
      <c r="E700" s="37" t="s">
        <v>970</v>
      </c>
      <c r="F700" s="83" t="s">
        <v>16</v>
      </c>
      <c r="G700" s="37" t="s">
        <v>3175</v>
      </c>
      <c r="H700" s="606" t="s">
        <v>262</v>
      </c>
    </row>
    <row r="701" spans="1:8">
      <c r="A701" s="57">
        <v>197</v>
      </c>
      <c r="B701" s="57" t="s">
        <v>424</v>
      </c>
      <c r="D701" s="37" t="s">
        <v>2967</v>
      </c>
      <c r="E701" s="37" t="s">
        <v>2968</v>
      </c>
      <c r="F701" s="285" t="s">
        <v>7</v>
      </c>
      <c r="G701" s="285" t="s">
        <v>7</v>
      </c>
      <c r="H701" s="285" t="s">
        <v>7</v>
      </c>
    </row>
    <row r="702" spans="1:8">
      <c r="A702" s="57">
        <v>198</v>
      </c>
      <c r="B702" s="57" t="s">
        <v>424</v>
      </c>
      <c r="D702" s="37" t="s">
        <v>1839</v>
      </c>
      <c r="E702" s="37" t="s">
        <v>2585</v>
      </c>
      <c r="F702" s="83" t="s">
        <v>16</v>
      </c>
      <c r="G702" s="37" t="s">
        <v>1840</v>
      </c>
      <c r="H702" s="37" t="s">
        <v>2586</v>
      </c>
    </row>
    <row r="703" spans="1:8">
      <c r="A703" s="57">
        <v>199</v>
      </c>
      <c r="B703" s="57" t="s">
        <v>424</v>
      </c>
      <c r="D703" s="37" t="s">
        <v>1253</v>
      </c>
      <c r="E703" s="37" t="s">
        <v>465</v>
      </c>
      <c r="F703" s="37" t="s">
        <v>7</v>
      </c>
      <c r="G703" s="37" t="s">
        <v>7</v>
      </c>
      <c r="H703" s="54" t="s">
        <v>214</v>
      </c>
    </row>
    <row r="704" spans="1:8">
      <c r="A704" s="57">
        <v>200</v>
      </c>
      <c r="B704" s="57" t="s">
        <v>424</v>
      </c>
      <c r="D704" s="569" t="s">
        <v>3306</v>
      </c>
      <c r="E704" s="37" t="s">
        <v>126</v>
      </c>
      <c r="F704" s="83" t="s">
        <v>16</v>
      </c>
      <c r="G704" s="37" t="s">
        <v>3253</v>
      </c>
      <c r="H704" s="606" t="s">
        <v>3307</v>
      </c>
    </row>
    <row r="705" spans="1:8" ht="18.75">
      <c r="A705" s="57">
        <v>201</v>
      </c>
      <c r="B705" s="57" t="s">
        <v>424</v>
      </c>
      <c r="D705" s="52" t="s">
        <v>328</v>
      </c>
      <c r="E705" s="52" t="s">
        <v>329</v>
      </c>
      <c r="F705" s="52" t="s">
        <v>7</v>
      </c>
      <c r="G705" s="52" t="s">
        <v>7</v>
      </c>
      <c r="H705" s="52" t="s">
        <v>7</v>
      </c>
    </row>
    <row r="706" spans="1:8">
      <c r="A706" s="57">
        <v>202</v>
      </c>
      <c r="B706" s="57" t="s">
        <v>424</v>
      </c>
      <c r="D706" s="679" t="s">
        <v>3308</v>
      </c>
      <c r="E706" s="37" t="s">
        <v>3199</v>
      </c>
      <c r="F706" s="680" t="s">
        <v>407</v>
      </c>
      <c r="G706" s="37" t="s">
        <v>3279</v>
      </c>
      <c r="H706" s="612" t="s">
        <v>7</v>
      </c>
    </row>
    <row r="707" spans="1:8">
      <c r="A707" s="57">
        <v>203</v>
      </c>
      <c r="B707" s="57" t="s">
        <v>424</v>
      </c>
      <c r="D707" s="569" t="s">
        <v>3309</v>
      </c>
      <c r="E707" s="37" t="s">
        <v>970</v>
      </c>
      <c r="F707" s="83" t="s">
        <v>16</v>
      </c>
      <c r="G707" s="37" t="s">
        <v>3253</v>
      </c>
      <c r="H707" s="606" t="s">
        <v>262</v>
      </c>
    </row>
    <row r="708" spans="1:8">
      <c r="A708" s="57">
        <v>204</v>
      </c>
      <c r="B708" s="57" t="s">
        <v>424</v>
      </c>
      <c r="D708" s="37" t="s">
        <v>2967</v>
      </c>
      <c r="E708" s="37" t="s">
        <v>2968</v>
      </c>
      <c r="F708" s="285" t="s">
        <v>7</v>
      </c>
      <c r="G708" s="285" t="s">
        <v>7</v>
      </c>
      <c r="H708" s="285" t="s">
        <v>7</v>
      </c>
    </row>
    <row r="709" spans="1:8">
      <c r="A709" s="57">
        <v>205</v>
      </c>
      <c r="B709" s="57" t="s">
        <v>424</v>
      </c>
      <c r="D709" s="37" t="s">
        <v>1839</v>
      </c>
      <c r="E709" s="37" t="s">
        <v>2585</v>
      </c>
      <c r="F709" s="83" t="s">
        <v>16</v>
      </c>
      <c r="G709" s="37" t="s">
        <v>1840</v>
      </c>
      <c r="H709" s="37" t="s">
        <v>2586</v>
      </c>
    </row>
    <row r="710" spans="1:8">
      <c r="A710" s="57">
        <v>206</v>
      </c>
      <c r="B710" s="57" t="s">
        <v>424</v>
      </c>
      <c r="D710" s="37" t="s">
        <v>1253</v>
      </c>
      <c r="E710" s="37" t="s">
        <v>465</v>
      </c>
      <c r="F710" s="37" t="s">
        <v>7</v>
      </c>
      <c r="G710" s="37" t="s">
        <v>7</v>
      </c>
      <c r="H710" s="54" t="s">
        <v>214</v>
      </c>
    </row>
    <row r="711" spans="1:8">
      <c r="A711" s="57">
        <v>207</v>
      </c>
      <c r="B711" s="57" t="s">
        <v>424</v>
      </c>
      <c r="D711" s="569" t="s">
        <v>3310</v>
      </c>
      <c r="E711" s="37" t="s">
        <v>126</v>
      </c>
      <c r="F711" s="83" t="s">
        <v>16</v>
      </c>
      <c r="G711" s="37" t="s">
        <v>3256</v>
      </c>
      <c r="H711" s="606" t="s">
        <v>3311</v>
      </c>
    </row>
    <row r="712" spans="1:8" ht="18.75">
      <c r="A712" s="57">
        <v>208</v>
      </c>
      <c r="B712" s="57" t="s">
        <v>424</v>
      </c>
      <c r="D712" s="52" t="s">
        <v>328</v>
      </c>
      <c r="E712" s="52" t="s">
        <v>329</v>
      </c>
      <c r="F712" s="52" t="s">
        <v>7</v>
      </c>
      <c r="G712" s="52" t="s">
        <v>7</v>
      </c>
      <c r="H712" s="52" t="s">
        <v>7</v>
      </c>
    </row>
    <row r="713" spans="1:8">
      <c r="A713" s="57">
        <v>209</v>
      </c>
      <c r="B713" s="57" t="s">
        <v>424</v>
      </c>
      <c r="D713" s="679" t="s">
        <v>3312</v>
      </c>
      <c r="E713" s="37" t="s">
        <v>3199</v>
      </c>
      <c r="F713" s="680" t="s">
        <v>407</v>
      </c>
      <c r="G713" s="37" t="s">
        <v>3279</v>
      </c>
      <c r="H713" s="612" t="s">
        <v>7</v>
      </c>
    </row>
    <row r="714" spans="1:8">
      <c r="A714" s="57">
        <v>210</v>
      </c>
      <c r="B714" s="57" t="s">
        <v>424</v>
      </c>
      <c r="D714" s="569" t="s">
        <v>3313</v>
      </c>
      <c r="E714" s="37" t="s">
        <v>970</v>
      </c>
      <c r="F714" s="83" t="s">
        <v>16</v>
      </c>
      <c r="G714" s="37" t="s">
        <v>3256</v>
      </c>
      <c r="H714" s="606" t="s">
        <v>262</v>
      </c>
    </row>
    <row r="715" spans="1:8">
      <c r="A715" s="57">
        <v>211</v>
      </c>
      <c r="B715" s="57" t="s">
        <v>424</v>
      </c>
      <c r="D715" s="37" t="s">
        <v>2967</v>
      </c>
      <c r="E715" s="37" t="s">
        <v>2968</v>
      </c>
      <c r="F715" s="285" t="s">
        <v>7</v>
      </c>
      <c r="G715" s="285" t="s">
        <v>7</v>
      </c>
      <c r="H715" s="285" t="s">
        <v>7</v>
      </c>
    </row>
    <row r="716" spans="1:8">
      <c r="A716" s="57">
        <v>212</v>
      </c>
      <c r="B716" s="57" t="s">
        <v>424</v>
      </c>
      <c r="D716" s="37" t="s">
        <v>1839</v>
      </c>
      <c r="E716" s="37" t="s">
        <v>2585</v>
      </c>
      <c r="F716" s="83" t="s">
        <v>16</v>
      </c>
      <c r="G716" s="37" t="s">
        <v>1840</v>
      </c>
      <c r="H716" s="37" t="s">
        <v>2586</v>
      </c>
    </row>
    <row r="717" spans="1:8">
      <c r="A717" s="57">
        <v>213</v>
      </c>
      <c r="B717" s="57" t="s">
        <v>424</v>
      </c>
      <c r="D717" s="37" t="s">
        <v>1253</v>
      </c>
      <c r="E717" s="37" t="s">
        <v>465</v>
      </c>
      <c r="F717" s="37" t="s">
        <v>7</v>
      </c>
      <c r="G717" s="37" t="s">
        <v>7</v>
      </c>
      <c r="H717" s="54" t="s">
        <v>214</v>
      </c>
    </row>
    <row r="718" spans="1:8">
      <c r="A718" s="57">
        <v>214</v>
      </c>
      <c r="B718" s="57" t="s">
        <v>424</v>
      </c>
      <c r="D718" s="37" t="s">
        <v>3314</v>
      </c>
      <c r="E718" s="37" t="s">
        <v>2585</v>
      </c>
      <c r="F718" s="83" t="s">
        <v>16</v>
      </c>
      <c r="G718" s="37" t="s">
        <v>3315</v>
      </c>
      <c r="H718" s="461" t="s">
        <v>2586</v>
      </c>
    </row>
    <row r="719" spans="1:8" ht="18.75">
      <c r="A719" s="57">
        <v>215</v>
      </c>
      <c r="B719" s="57" t="s">
        <v>424</v>
      </c>
      <c r="D719" s="52" t="s">
        <v>328</v>
      </c>
      <c r="E719" s="52" t="s">
        <v>329</v>
      </c>
      <c r="F719" s="52" t="s">
        <v>7</v>
      </c>
      <c r="G719" s="52" t="s">
        <v>7</v>
      </c>
      <c r="H719" s="52" t="s">
        <v>7</v>
      </c>
    </row>
    <row r="720" spans="1:8">
      <c r="A720" s="57">
        <v>216</v>
      </c>
      <c r="B720" s="57" t="s">
        <v>424</v>
      </c>
      <c r="D720" s="679" t="s">
        <v>3316</v>
      </c>
      <c r="E720" s="37" t="s">
        <v>3199</v>
      </c>
      <c r="F720" s="680" t="s">
        <v>407</v>
      </c>
      <c r="G720" s="37" t="s">
        <v>3279</v>
      </c>
      <c r="H720" s="612" t="s">
        <v>7</v>
      </c>
    </row>
    <row r="721" spans="1:8">
      <c r="A721" s="57">
        <v>217</v>
      </c>
      <c r="B721" s="57" t="s">
        <v>424</v>
      </c>
      <c r="D721" s="37" t="s">
        <v>2967</v>
      </c>
      <c r="E721" s="37" t="s">
        <v>2968</v>
      </c>
      <c r="F721" s="285" t="s">
        <v>7</v>
      </c>
      <c r="G721" s="285" t="s">
        <v>7</v>
      </c>
      <c r="H721" s="285" t="s">
        <v>7</v>
      </c>
    </row>
    <row r="722" spans="1:8">
      <c r="A722" s="57">
        <v>218</v>
      </c>
      <c r="B722" s="57" t="s">
        <v>424</v>
      </c>
      <c r="D722" s="679" t="s">
        <v>3317</v>
      </c>
      <c r="E722" s="680" t="s">
        <v>1290</v>
      </c>
      <c r="F722" s="680" t="s">
        <v>407</v>
      </c>
      <c r="G722" s="37" t="s">
        <v>3195</v>
      </c>
      <c r="H722" s="681" t="s">
        <v>7</v>
      </c>
    </row>
    <row r="723" spans="1:8">
      <c r="A723" s="57">
        <v>219</v>
      </c>
      <c r="B723" s="57" t="s">
        <v>424</v>
      </c>
      <c r="D723" s="37" t="s">
        <v>2967</v>
      </c>
      <c r="E723" s="37" t="s">
        <v>2968</v>
      </c>
      <c r="F723" s="285" t="s">
        <v>7</v>
      </c>
      <c r="G723" s="285" t="s">
        <v>7</v>
      </c>
      <c r="H723" s="285" t="s">
        <v>7</v>
      </c>
    </row>
    <row r="724" spans="1:8">
      <c r="A724" s="57">
        <v>220</v>
      </c>
      <c r="B724" s="57" t="s">
        <v>424</v>
      </c>
      <c r="D724" s="37" t="s">
        <v>1839</v>
      </c>
      <c r="E724" s="37" t="s">
        <v>2585</v>
      </c>
      <c r="F724" s="83" t="s">
        <v>16</v>
      </c>
      <c r="G724" s="37" t="s">
        <v>1840</v>
      </c>
      <c r="H724" s="37" t="s">
        <v>2586</v>
      </c>
    </row>
    <row r="725" spans="1:8">
      <c r="A725" s="57">
        <v>221</v>
      </c>
      <c r="B725" s="57" t="s">
        <v>424</v>
      </c>
      <c r="D725" s="37" t="s">
        <v>1253</v>
      </c>
      <c r="E725" s="37" t="s">
        <v>465</v>
      </c>
      <c r="F725" s="37" t="s">
        <v>7</v>
      </c>
      <c r="G725" s="37" t="s">
        <v>7</v>
      </c>
      <c r="H725" s="54" t="s">
        <v>214</v>
      </c>
    </row>
    <row r="726" spans="1:8">
      <c r="A726" s="57">
        <v>222</v>
      </c>
      <c r="B726" s="57" t="s">
        <v>424</v>
      </c>
      <c r="D726" s="37" t="s">
        <v>3228</v>
      </c>
      <c r="E726" s="37" t="s">
        <v>2585</v>
      </c>
      <c r="F726" s="83" t="s">
        <v>16</v>
      </c>
      <c r="G726" s="37" t="s">
        <v>3229</v>
      </c>
      <c r="H726" s="461" t="s">
        <v>2586</v>
      </c>
    </row>
    <row r="727" spans="1:8" ht="18.75">
      <c r="A727" s="57">
        <v>223</v>
      </c>
      <c r="B727" s="57" t="s">
        <v>424</v>
      </c>
      <c r="D727" s="52" t="s">
        <v>328</v>
      </c>
      <c r="E727" s="52" t="s">
        <v>329</v>
      </c>
      <c r="F727" s="52" t="s">
        <v>7</v>
      </c>
      <c r="G727" s="52" t="s">
        <v>7</v>
      </c>
      <c r="H727" s="52" t="s">
        <v>7</v>
      </c>
    </row>
    <row r="728" spans="1:8">
      <c r="A728" s="57">
        <v>224</v>
      </c>
      <c r="B728" s="57" t="s">
        <v>424</v>
      </c>
      <c r="D728" s="679" t="s">
        <v>3318</v>
      </c>
      <c r="E728" s="37" t="s">
        <v>3199</v>
      </c>
      <c r="F728" s="680" t="s">
        <v>407</v>
      </c>
      <c r="G728" s="37" t="s">
        <v>3289</v>
      </c>
      <c r="H728" s="612" t="s">
        <v>7</v>
      </c>
    </row>
    <row r="729" spans="1:8">
      <c r="A729" s="57">
        <v>225</v>
      </c>
      <c r="B729" s="57" t="s">
        <v>424</v>
      </c>
      <c r="D729" s="37" t="s">
        <v>2967</v>
      </c>
      <c r="E729" s="37" t="s">
        <v>2968</v>
      </c>
      <c r="F729" s="285" t="s">
        <v>7</v>
      </c>
      <c r="G729" s="285" t="s">
        <v>7</v>
      </c>
      <c r="H729" s="285" t="s">
        <v>7</v>
      </c>
    </row>
    <row r="730" spans="1:8">
      <c r="A730" s="57">
        <v>226</v>
      </c>
      <c r="B730" s="57" t="s">
        <v>424</v>
      </c>
      <c r="D730" s="37" t="s">
        <v>1839</v>
      </c>
      <c r="E730" s="37" t="s">
        <v>2585</v>
      </c>
      <c r="F730" s="83" t="s">
        <v>16</v>
      </c>
      <c r="G730" s="37" t="s">
        <v>1840</v>
      </c>
      <c r="H730" s="37" t="s">
        <v>2586</v>
      </c>
    </row>
    <row r="731" spans="1:8">
      <c r="A731" s="57">
        <v>227</v>
      </c>
      <c r="B731" s="57" t="s">
        <v>424</v>
      </c>
      <c r="D731" s="37" t="s">
        <v>1253</v>
      </c>
      <c r="E731" s="37" t="s">
        <v>465</v>
      </c>
      <c r="F731" s="37" t="s">
        <v>7</v>
      </c>
      <c r="G731" s="37" t="s">
        <v>7</v>
      </c>
      <c r="H731" s="54" t="s">
        <v>214</v>
      </c>
    </row>
    <row r="732" spans="1:8">
      <c r="A732" s="57">
        <v>228</v>
      </c>
      <c r="B732" s="57" t="s">
        <v>424</v>
      </c>
      <c r="D732" s="37" t="s">
        <v>3319</v>
      </c>
      <c r="E732" s="37" t="s">
        <v>2585</v>
      </c>
      <c r="F732" s="83" t="s">
        <v>16</v>
      </c>
      <c r="G732" s="37" t="s">
        <v>3279</v>
      </c>
      <c r="H732" s="461" t="s">
        <v>2586</v>
      </c>
    </row>
    <row r="733" spans="1:8" ht="18.75">
      <c r="A733" s="57">
        <v>229</v>
      </c>
      <c r="B733" s="57" t="s">
        <v>424</v>
      </c>
      <c r="D733" s="52" t="s">
        <v>328</v>
      </c>
      <c r="E733" s="52" t="s">
        <v>329</v>
      </c>
      <c r="F733" s="52" t="s">
        <v>7</v>
      </c>
      <c r="G733" s="52" t="s">
        <v>7</v>
      </c>
      <c r="H733" s="52" t="s">
        <v>7</v>
      </c>
    </row>
    <row r="734" spans="1:8">
      <c r="A734" s="57">
        <v>230</v>
      </c>
      <c r="B734" s="57" t="s">
        <v>424</v>
      </c>
      <c r="D734" s="679" t="s">
        <v>3320</v>
      </c>
      <c r="E734" s="37" t="s">
        <v>3199</v>
      </c>
      <c r="F734" s="680" t="s">
        <v>407</v>
      </c>
      <c r="G734" s="37" t="s">
        <v>3289</v>
      </c>
      <c r="H734" s="612" t="s">
        <v>7</v>
      </c>
    </row>
    <row r="735" spans="1:8">
      <c r="A735" s="57">
        <v>231</v>
      </c>
      <c r="B735" s="57" t="s">
        <v>424</v>
      </c>
      <c r="D735" s="37" t="s">
        <v>2967</v>
      </c>
      <c r="E735" s="37" t="s">
        <v>2968</v>
      </c>
      <c r="F735" s="285" t="s">
        <v>7</v>
      </c>
      <c r="G735" s="285" t="s">
        <v>7</v>
      </c>
      <c r="H735" s="285" t="s">
        <v>7</v>
      </c>
    </row>
    <row r="736" spans="1:8">
      <c r="A736" s="57">
        <v>232</v>
      </c>
      <c r="B736" s="57" t="s">
        <v>424</v>
      </c>
      <c r="D736" s="37" t="s">
        <v>1839</v>
      </c>
      <c r="E736" s="37" t="s">
        <v>2585</v>
      </c>
      <c r="F736" s="83" t="s">
        <v>16</v>
      </c>
      <c r="G736" s="37" t="s">
        <v>1840</v>
      </c>
      <c r="H736" s="37" t="s">
        <v>2586</v>
      </c>
    </row>
    <row r="737" spans="1:8">
      <c r="A737" s="57">
        <v>233</v>
      </c>
      <c r="B737" s="57" t="s">
        <v>424</v>
      </c>
      <c r="D737" s="37" t="s">
        <v>1253</v>
      </c>
      <c r="E737" s="37" t="s">
        <v>465</v>
      </c>
      <c r="F737" s="37" t="s">
        <v>7</v>
      </c>
      <c r="G737" s="37" t="s">
        <v>7</v>
      </c>
      <c r="H737" s="54" t="s">
        <v>214</v>
      </c>
    </row>
    <row r="738" spans="1:8">
      <c r="A738" s="57">
        <v>234</v>
      </c>
      <c r="B738" s="57" t="s">
        <v>424</v>
      </c>
      <c r="D738" s="37" t="s">
        <v>3321</v>
      </c>
      <c r="E738" s="37" t="s">
        <v>2585</v>
      </c>
      <c r="F738" s="83" t="s">
        <v>16</v>
      </c>
      <c r="G738" s="37" t="s">
        <v>3322</v>
      </c>
      <c r="H738" s="461" t="s">
        <v>2586</v>
      </c>
    </row>
    <row r="739" spans="1:8" ht="18.75">
      <c r="A739" s="57">
        <v>235</v>
      </c>
      <c r="B739" s="57" t="s">
        <v>424</v>
      </c>
      <c r="D739" s="52" t="s">
        <v>328</v>
      </c>
      <c r="E739" s="52" t="s">
        <v>329</v>
      </c>
      <c r="F739" s="52" t="s">
        <v>7</v>
      </c>
      <c r="G739" s="52" t="s">
        <v>7</v>
      </c>
      <c r="H739" s="52" t="s">
        <v>7</v>
      </c>
    </row>
    <row r="740" spans="1:8">
      <c r="A740" s="57">
        <v>236</v>
      </c>
      <c r="B740" s="57" t="s">
        <v>424</v>
      </c>
      <c r="D740" s="679" t="s">
        <v>3323</v>
      </c>
      <c r="E740" s="37" t="s">
        <v>3199</v>
      </c>
      <c r="F740" s="680" t="s">
        <v>407</v>
      </c>
      <c r="G740" s="37" t="s">
        <v>3289</v>
      </c>
      <c r="H740" s="612" t="s">
        <v>7</v>
      </c>
    </row>
    <row r="741" spans="1:8">
      <c r="A741" s="57">
        <v>237</v>
      </c>
      <c r="B741" s="57" t="s">
        <v>424</v>
      </c>
      <c r="D741" s="37" t="s">
        <v>2967</v>
      </c>
      <c r="E741" s="37" t="s">
        <v>2968</v>
      </c>
      <c r="F741" s="285" t="s">
        <v>7</v>
      </c>
      <c r="G741" s="285" t="s">
        <v>7</v>
      </c>
      <c r="H741" s="285" t="s">
        <v>7</v>
      </c>
    </row>
    <row r="742" spans="1:8">
      <c r="A742" s="57">
        <v>238</v>
      </c>
      <c r="B742" s="57" t="s">
        <v>424</v>
      </c>
      <c r="D742" s="37" t="s">
        <v>1839</v>
      </c>
      <c r="E742" s="37" t="s">
        <v>2585</v>
      </c>
      <c r="F742" s="83" t="s">
        <v>16</v>
      </c>
      <c r="G742" s="37" t="s">
        <v>1840</v>
      </c>
      <c r="H742" s="37" t="s">
        <v>2586</v>
      </c>
    </row>
    <row r="743" spans="1:8">
      <c r="A743" s="57">
        <v>239</v>
      </c>
      <c r="B743" s="57" t="s">
        <v>424</v>
      </c>
      <c r="D743" s="37" t="s">
        <v>1253</v>
      </c>
      <c r="E743" s="37" t="s">
        <v>465</v>
      </c>
      <c r="F743" s="37" t="s">
        <v>7</v>
      </c>
      <c r="G743" s="37" t="s">
        <v>7</v>
      </c>
      <c r="H743" s="54" t="s">
        <v>214</v>
      </c>
    </row>
    <row r="744" spans="1:8">
      <c r="A744" s="57">
        <v>240</v>
      </c>
      <c r="B744" s="57" t="s">
        <v>424</v>
      </c>
      <c r="D744" s="37" t="s">
        <v>3314</v>
      </c>
      <c r="E744" s="37" t="s">
        <v>2585</v>
      </c>
      <c r="F744" s="83" t="s">
        <v>16</v>
      </c>
      <c r="G744" s="37" t="s">
        <v>3315</v>
      </c>
      <c r="H744" s="461" t="s">
        <v>2586</v>
      </c>
    </row>
    <row r="745" spans="1:8" ht="18.75">
      <c r="A745" s="57">
        <v>241</v>
      </c>
      <c r="B745" s="57" t="s">
        <v>424</v>
      </c>
      <c r="D745" s="52" t="s">
        <v>328</v>
      </c>
      <c r="E745" s="52" t="s">
        <v>329</v>
      </c>
      <c r="F745" s="52" t="s">
        <v>7</v>
      </c>
      <c r="G745" s="52" t="s">
        <v>7</v>
      </c>
      <c r="H745" s="52" t="s">
        <v>7</v>
      </c>
    </row>
    <row r="746" spans="1:8">
      <c r="A746" s="57">
        <v>242</v>
      </c>
      <c r="B746" s="57" t="s">
        <v>424</v>
      </c>
      <c r="D746" s="679" t="s">
        <v>3324</v>
      </c>
      <c r="E746" s="37" t="s">
        <v>3199</v>
      </c>
      <c r="F746" s="680" t="s">
        <v>407</v>
      </c>
      <c r="G746" s="37" t="s">
        <v>3322</v>
      </c>
      <c r="H746" s="612" t="s">
        <v>7</v>
      </c>
    </row>
    <row r="747" spans="1:8">
      <c r="A747" s="57">
        <v>243</v>
      </c>
      <c r="B747" s="57" t="s">
        <v>424</v>
      </c>
      <c r="D747" s="37" t="s">
        <v>2967</v>
      </c>
      <c r="E747" s="37" t="s">
        <v>2968</v>
      </c>
      <c r="F747" s="285" t="s">
        <v>7</v>
      </c>
      <c r="G747" s="285" t="s">
        <v>7</v>
      </c>
      <c r="H747" s="285" t="s">
        <v>7</v>
      </c>
    </row>
    <row r="748" spans="1:8">
      <c r="A748" s="57">
        <v>244</v>
      </c>
      <c r="B748" s="57" t="s">
        <v>424</v>
      </c>
      <c r="D748" s="569" t="s">
        <v>3291</v>
      </c>
      <c r="E748" s="37" t="s">
        <v>2585</v>
      </c>
      <c r="F748" s="83" t="s">
        <v>16</v>
      </c>
      <c r="G748" s="37" t="s">
        <v>3292</v>
      </c>
      <c r="H748" s="606" t="s">
        <v>2586</v>
      </c>
    </row>
    <row r="749" spans="1:8">
      <c r="A749" s="57">
        <v>245</v>
      </c>
      <c r="B749" s="57" t="s">
        <v>424</v>
      </c>
      <c r="D749" s="37" t="s">
        <v>1253</v>
      </c>
      <c r="E749" s="37" t="s">
        <v>465</v>
      </c>
      <c r="F749" s="37" t="s">
        <v>7</v>
      </c>
      <c r="G749" s="37" t="s">
        <v>7</v>
      </c>
      <c r="H749" s="54" t="s">
        <v>263</v>
      </c>
    </row>
    <row r="750" spans="1:8" ht="18.75">
      <c r="A750" s="57">
        <v>246</v>
      </c>
      <c r="B750" s="57" t="s">
        <v>424</v>
      </c>
      <c r="D750" s="52" t="s">
        <v>328</v>
      </c>
      <c r="E750" s="52" t="s">
        <v>329</v>
      </c>
      <c r="F750" s="52" t="s">
        <v>7</v>
      </c>
      <c r="G750" s="52" t="s">
        <v>7</v>
      </c>
      <c r="H750" s="52" t="s">
        <v>7</v>
      </c>
    </row>
    <row r="751" spans="1:8">
      <c r="A751" s="57">
        <v>247</v>
      </c>
      <c r="B751" s="57" t="s">
        <v>424</v>
      </c>
      <c r="D751" s="679" t="s">
        <v>3325</v>
      </c>
      <c r="E751" s="37" t="s">
        <v>3199</v>
      </c>
      <c r="F751" s="680" t="s">
        <v>407</v>
      </c>
      <c r="G751" s="37" t="s">
        <v>3322</v>
      </c>
      <c r="H751" s="612" t="s">
        <v>7</v>
      </c>
    </row>
    <row r="752" spans="1:8">
      <c r="A752" s="57">
        <v>248</v>
      </c>
      <c r="B752" s="57" t="s">
        <v>424</v>
      </c>
      <c r="D752" s="37" t="s">
        <v>2967</v>
      </c>
      <c r="E752" s="37" t="s">
        <v>2968</v>
      </c>
      <c r="F752" s="285" t="s">
        <v>7</v>
      </c>
      <c r="G752" s="285" t="s">
        <v>7</v>
      </c>
      <c r="H752" s="285" t="s">
        <v>7</v>
      </c>
    </row>
    <row r="753" spans="1:8">
      <c r="A753" s="57">
        <v>249</v>
      </c>
      <c r="B753" s="57" t="s">
        <v>424</v>
      </c>
      <c r="D753" s="569" t="s">
        <v>3326</v>
      </c>
      <c r="E753" s="37" t="s">
        <v>2585</v>
      </c>
      <c r="F753" s="83" t="s">
        <v>16</v>
      </c>
      <c r="G753" s="37" t="s">
        <v>3327</v>
      </c>
      <c r="H753" s="606" t="s">
        <v>2586</v>
      </c>
    </row>
    <row r="754" spans="1:8">
      <c r="A754" s="57">
        <v>250</v>
      </c>
      <c r="B754" s="57" t="s">
        <v>424</v>
      </c>
      <c r="D754" s="37" t="s">
        <v>1253</v>
      </c>
      <c r="E754" s="37" t="s">
        <v>465</v>
      </c>
      <c r="F754" s="37" t="s">
        <v>7</v>
      </c>
      <c r="G754" s="37" t="s">
        <v>7</v>
      </c>
      <c r="H754" s="54" t="s">
        <v>263</v>
      </c>
    </row>
    <row r="755" spans="1:8" ht="18.75">
      <c r="A755" s="57">
        <v>251</v>
      </c>
      <c r="B755" s="57" t="s">
        <v>424</v>
      </c>
      <c r="D755" s="52" t="s">
        <v>328</v>
      </c>
      <c r="E755" s="52" t="s">
        <v>329</v>
      </c>
      <c r="F755" s="52" t="s">
        <v>7</v>
      </c>
      <c r="G755" s="52" t="s">
        <v>7</v>
      </c>
      <c r="H755" s="52" t="s">
        <v>7</v>
      </c>
    </row>
    <row r="756" spans="1:8">
      <c r="A756" s="57">
        <v>252</v>
      </c>
      <c r="B756" s="57" t="s">
        <v>424</v>
      </c>
      <c r="D756" s="679" t="s">
        <v>3328</v>
      </c>
      <c r="E756" s="37" t="s">
        <v>3199</v>
      </c>
      <c r="F756" s="680" t="s">
        <v>407</v>
      </c>
      <c r="G756" s="37" t="s">
        <v>3322</v>
      </c>
      <c r="H756" s="612" t="s">
        <v>7</v>
      </c>
    </row>
    <row r="757" spans="1:8">
      <c r="A757" s="57">
        <v>253</v>
      </c>
      <c r="B757" s="57" t="s">
        <v>424</v>
      </c>
      <c r="D757" s="37" t="s">
        <v>2967</v>
      </c>
      <c r="E757" s="37" t="s">
        <v>2968</v>
      </c>
      <c r="F757" s="285" t="s">
        <v>7</v>
      </c>
      <c r="G757" s="285" t="s">
        <v>7</v>
      </c>
      <c r="H757" s="285" t="s">
        <v>7</v>
      </c>
    </row>
    <row r="758" spans="1:8">
      <c r="A758" s="57">
        <v>254</v>
      </c>
      <c r="B758" s="57" t="s">
        <v>424</v>
      </c>
      <c r="D758" s="569" t="s">
        <v>3326</v>
      </c>
      <c r="E758" s="37" t="s">
        <v>2585</v>
      </c>
      <c r="F758" s="83" t="s">
        <v>16</v>
      </c>
      <c r="G758" s="37" t="s">
        <v>3327</v>
      </c>
      <c r="H758" s="606" t="s">
        <v>2586</v>
      </c>
    </row>
    <row r="759" spans="1:8">
      <c r="A759" s="57">
        <v>255</v>
      </c>
      <c r="B759" s="57" t="s">
        <v>424</v>
      </c>
      <c r="D759" s="37" t="s">
        <v>1253</v>
      </c>
      <c r="E759" s="37" t="s">
        <v>465</v>
      </c>
      <c r="F759" s="37" t="s">
        <v>7</v>
      </c>
      <c r="G759" s="37" t="s">
        <v>7</v>
      </c>
      <c r="H759" s="54" t="s">
        <v>263</v>
      </c>
    </row>
    <row r="760" spans="1:8" ht="18.75">
      <c r="A760" s="57">
        <v>256</v>
      </c>
      <c r="B760" s="57" t="s">
        <v>424</v>
      </c>
      <c r="D760" s="52" t="s">
        <v>328</v>
      </c>
      <c r="E760" s="52" t="s">
        <v>329</v>
      </c>
      <c r="F760" s="52" t="s">
        <v>7</v>
      </c>
      <c r="G760" s="52" t="s">
        <v>7</v>
      </c>
      <c r="H760" s="52" t="s">
        <v>7</v>
      </c>
    </row>
    <row r="761" spans="1:8">
      <c r="A761" s="57">
        <v>257</v>
      </c>
      <c r="B761" s="57" t="s">
        <v>424</v>
      </c>
      <c r="D761" s="679" t="s">
        <v>3329</v>
      </c>
      <c r="E761" s="37" t="s">
        <v>3199</v>
      </c>
      <c r="F761" s="680" t="s">
        <v>407</v>
      </c>
      <c r="G761" s="37" t="s">
        <v>3279</v>
      </c>
      <c r="H761" s="612" t="s">
        <v>7</v>
      </c>
    </row>
    <row r="762" spans="1:8">
      <c r="A762" s="57">
        <v>258</v>
      </c>
      <c r="B762" s="57" t="s">
        <v>424</v>
      </c>
      <c r="C762" s="577" t="s">
        <v>3264</v>
      </c>
      <c r="D762" s="37" t="s">
        <v>3265</v>
      </c>
      <c r="E762" s="285" t="s">
        <v>15</v>
      </c>
      <c r="F762" s="83" t="s">
        <v>16</v>
      </c>
      <c r="G762" s="37" t="s">
        <v>1815</v>
      </c>
      <c r="H762" s="37" t="s">
        <v>7</v>
      </c>
    </row>
    <row r="763" spans="1:8">
      <c r="A763" s="57">
        <v>259</v>
      </c>
      <c r="B763" s="57" t="s">
        <v>424</v>
      </c>
      <c r="D763" s="37" t="s">
        <v>215</v>
      </c>
      <c r="E763" s="37" t="s">
        <v>20</v>
      </c>
      <c r="F763" s="37" t="s">
        <v>37</v>
      </c>
      <c r="G763" s="37" t="s">
        <v>1748</v>
      </c>
      <c r="H763" s="37" t="s">
        <v>7</v>
      </c>
    </row>
    <row r="764" spans="1:8">
      <c r="A764" s="57">
        <v>260</v>
      </c>
      <c r="B764" s="57" t="s">
        <v>424</v>
      </c>
      <c r="D764" s="37" t="s">
        <v>2697</v>
      </c>
      <c r="E764" s="37" t="s">
        <v>126</v>
      </c>
      <c r="F764" s="37" t="s">
        <v>37</v>
      </c>
      <c r="G764" s="488" t="s">
        <v>1689</v>
      </c>
      <c r="H764" s="83" t="s">
        <v>1691</v>
      </c>
    </row>
    <row r="765" spans="1:8">
      <c r="A765" s="57">
        <v>261</v>
      </c>
      <c r="B765" s="57" t="s">
        <v>424</v>
      </c>
      <c r="D765" s="37" t="s">
        <v>1707</v>
      </c>
      <c r="E765" s="37" t="s">
        <v>126</v>
      </c>
      <c r="F765" s="83" t="s">
        <v>37</v>
      </c>
      <c r="G765" s="37" t="s">
        <v>1654</v>
      </c>
      <c r="H765" s="61" t="s">
        <v>251</v>
      </c>
    </row>
    <row r="766" spans="1:8">
      <c r="A766" s="57">
        <v>262</v>
      </c>
      <c r="B766" s="57" t="s">
        <v>424</v>
      </c>
      <c r="D766" s="37" t="s">
        <v>1704</v>
      </c>
      <c r="E766" s="37" t="s">
        <v>126</v>
      </c>
      <c r="F766" s="83" t="s">
        <v>37</v>
      </c>
      <c r="G766" s="37" t="s">
        <v>1653</v>
      </c>
      <c r="H766" s="83" t="s">
        <v>1788</v>
      </c>
    </row>
    <row r="767" spans="1:8">
      <c r="A767" s="57">
        <v>263</v>
      </c>
      <c r="B767" s="57" t="s">
        <v>424</v>
      </c>
      <c r="D767" s="37" t="s">
        <v>1718</v>
      </c>
      <c r="E767" s="37" t="s">
        <v>126</v>
      </c>
      <c r="F767" s="83" t="s">
        <v>16</v>
      </c>
      <c r="G767" s="37" t="s">
        <v>1793</v>
      </c>
      <c r="H767" s="54" t="s">
        <v>1719</v>
      </c>
    </row>
    <row r="768" spans="1:8">
      <c r="A768" s="57">
        <v>264</v>
      </c>
      <c r="B768" s="57" t="s">
        <v>424</v>
      </c>
      <c r="D768" s="58" t="s">
        <v>89</v>
      </c>
      <c r="E768" s="37" t="s">
        <v>15</v>
      </c>
      <c r="F768" s="37" t="s">
        <v>37</v>
      </c>
      <c r="G768" s="569" t="s">
        <v>1748</v>
      </c>
      <c r="H768" s="37" t="s">
        <v>7</v>
      </c>
    </row>
    <row r="769" spans="1:8">
      <c r="A769" s="57">
        <v>265</v>
      </c>
      <c r="B769" s="57" t="s">
        <v>424</v>
      </c>
      <c r="D769" s="37" t="s">
        <v>215</v>
      </c>
      <c r="E769" s="37" t="s">
        <v>20</v>
      </c>
      <c r="F769" s="37" t="s">
        <v>37</v>
      </c>
      <c r="G769" s="569" t="s">
        <v>1748</v>
      </c>
      <c r="H769" s="37" t="s">
        <v>7</v>
      </c>
    </row>
    <row r="770" spans="1:8">
      <c r="A770" s="57">
        <v>266</v>
      </c>
      <c r="B770" s="57" t="s">
        <v>424</v>
      </c>
      <c r="D770" s="58" t="s">
        <v>89</v>
      </c>
      <c r="E770" s="37" t="s">
        <v>15</v>
      </c>
      <c r="F770" s="37" t="s">
        <v>37</v>
      </c>
      <c r="G770" s="569" t="s">
        <v>1748</v>
      </c>
      <c r="H770" s="37" t="s">
        <v>7</v>
      </c>
    </row>
    <row r="771" spans="1:8">
      <c r="A771" s="57">
        <v>267</v>
      </c>
      <c r="B771" s="57" t="s">
        <v>424</v>
      </c>
      <c r="D771" s="37" t="s">
        <v>215</v>
      </c>
      <c r="E771" s="37" t="s">
        <v>20</v>
      </c>
      <c r="F771" s="37" t="s">
        <v>37</v>
      </c>
      <c r="G771" s="569" t="s">
        <v>1748</v>
      </c>
      <c r="H771" s="37" t="s">
        <v>7</v>
      </c>
    </row>
    <row r="772" spans="1:8">
      <c r="A772" s="57">
        <v>268</v>
      </c>
      <c r="B772" s="57" t="s">
        <v>424</v>
      </c>
      <c r="D772" s="679" t="s">
        <v>3330</v>
      </c>
      <c r="E772" s="680" t="s">
        <v>1290</v>
      </c>
      <c r="F772" s="680" t="s">
        <v>407</v>
      </c>
      <c r="G772" s="37" t="s">
        <v>3108</v>
      </c>
      <c r="H772" s="37" t="s">
        <v>7</v>
      </c>
    </row>
    <row r="773" spans="1:8">
      <c r="A773" s="57">
        <v>269</v>
      </c>
      <c r="B773" s="57" t="s">
        <v>424</v>
      </c>
      <c r="D773" s="37" t="s">
        <v>2967</v>
      </c>
      <c r="E773" s="37" t="s">
        <v>2968</v>
      </c>
      <c r="F773" s="285" t="s">
        <v>7</v>
      </c>
      <c r="G773" s="285" t="s">
        <v>7</v>
      </c>
      <c r="H773" s="285" t="s">
        <v>7</v>
      </c>
    </row>
    <row r="774" spans="1:8">
      <c r="A774" s="57">
        <v>270</v>
      </c>
      <c r="B774" s="57" t="s">
        <v>424</v>
      </c>
      <c r="D774" s="37" t="s">
        <v>1839</v>
      </c>
      <c r="E774" s="37" t="s">
        <v>2585</v>
      </c>
      <c r="F774" s="83" t="s">
        <v>16</v>
      </c>
      <c r="G774" s="37" t="s">
        <v>1840</v>
      </c>
      <c r="H774" s="37" t="s">
        <v>2586</v>
      </c>
    </row>
    <row r="775" spans="1:8">
      <c r="A775" s="57">
        <v>271</v>
      </c>
      <c r="B775" s="57" t="s">
        <v>424</v>
      </c>
      <c r="D775" s="37" t="s">
        <v>1253</v>
      </c>
      <c r="E775" s="37" t="s">
        <v>465</v>
      </c>
      <c r="F775" s="37" t="s">
        <v>7</v>
      </c>
      <c r="G775" s="37" t="s">
        <v>7</v>
      </c>
      <c r="H775" s="54" t="s">
        <v>214</v>
      </c>
    </row>
    <row r="776" spans="1:8">
      <c r="A776" s="57">
        <v>272</v>
      </c>
      <c r="B776" s="57" t="s">
        <v>424</v>
      </c>
      <c r="D776" s="37" t="s">
        <v>3016</v>
      </c>
      <c r="E776" s="37" t="s">
        <v>2585</v>
      </c>
      <c r="F776" s="83" t="s">
        <v>16</v>
      </c>
      <c r="G776" s="171" t="s">
        <v>2990</v>
      </c>
      <c r="H776" s="461" t="s">
        <v>2586</v>
      </c>
    </row>
    <row r="777" spans="1:8" ht="18.75">
      <c r="A777" s="57">
        <v>273</v>
      </c>
      <c r="B777" s="57" t="s">
        <v>424</v>
      </c>
      <c r="D777" s="52" t="s">
        <v>328</v>
      </c>
      <c r="E777" s="52" t="s">
        <v>329</v>
      </c>
      <c r="F777" s="52" t="s">
        <v>7</v>
      </c>
      <c r="G777" s="52" t="s">
        <v>7</v>
      </c>
      <c r="H777" s="52" t="s">
        <v>7</v>
      </c>
    </row>
    <row r="778" spans="1:8">
      <c r="A778" s="57">
        <v>274</v>
      </c>
      <c r="B778" s="57" t="s">
        <v>424</v>
      </c>
      <c r="D778" s="679" t="s">
        <v>3331</v>
      </c>
      <c r="E778" s="37" t="s">
        <v>3199</v>
      </c>
      <c r="F778" s="680" t="s">
        <v>407</v>
      </c>
      <c r="G778" s="37" t="s">
        <v>3108</v>
      </c>
      <c r="H778" s="37" t="s">
        <v>7</v>
      </c>
    </row>
    <row r="779" spans="1:8">
      <c r="A779" s="57">
        <v>275</v>
      </c>
      <c r="B779" s="57" t="s">
        <v>424</v>
      </c>
      <c r="C779" s="577" t="s">
        <v>3264</v>
      </c>
      <c r="D779" s="37" t="s">
        <v>3265</v>
      </c>
      <c r="E779" s="285" t="s">
        <v>15</v>
      </c>
      <c r="F779" s="83" t="s">
        <v>16</v>
      </c>
      <c r="G779" s="37" t="s">
        <v>1815</v>
      </c>
      <c r="H779" s="37" t="s">
        <v>7</v>
      </c>
    </row>
    <row r="780" spans="1:8">
      <c r="A780" s="57">
        <v>276</v>
      </c>
      <c r="B780" s="57" t="s">
        <v>424</v>
      </c>
      <c r="D780" s="37" t="s">
        <v>215</v>
      </c>
      <c r="E780" s="37" t="s">
        <v>20</v>
      </c>
      <c r="F780" s="37" t="s">
        <v>37</v>
      </c>
      <c r="G780" s="37" t="s">
        <v>1748</v>
      </c>
      <c r="H780" s="37" t="s">
        <v>7</v>
      </c>
    </row>
    <row r="781" spans="1:8">
      <c r="A781" s="57">
        <v>277</v>
      </c>
      <c r="B781" s="57" t="s">
        <v>424</v>
      </c>
      <c r="D781" s="37" t="s">
        <v>2697</v>
      </c>
      <c r="E781" s="37" t="s">
        <v>126</v>
      </c>
      <c r="F781" s="37" t="s">
        <v>37</v>
      </c>
      <c r="G781" s="488" t="s">
        <v>1689</v>
      </c>
      <c r="H781" s="83" t="s">
        <v>1691</v>
      </c>
    </row>
    <row r="782" spans="1:8">
      <c r="A782" s="57">
        <v>278</v>
      </c>
      <c r="B782" s="57" t="s">
        <v>424</v>
      </c>
      <c r="D782" s="37" t="s">
        <v>1707</v>
      </c>
      <c r="E782" s="37" t="s">
        <v>126</v>
      </c>
      <c r="F782" s="83" t="s">
        <v>37</v>
      </c>
      <c r="G782" s="37" t="s">
        <v>1654</v>
      </c>
      <c r="H782" s="61" t="s">
        <v>251</v>
      </c>
    </row>
    <row r="783" spans="1:8">
      <c r="A783" s="57">
        <v>279</v>
      </c>
      <c r="B783" s="57" t="s">
        <v>424</v>
      </c>
      <c r="D783" s="37" t="s">
        <v>1704</v>
      </c>
      <c r="E783" s="37" t="s">
        <v>126</v>
      </c>
      <c r="F783" s="83" t="s">
        <v>37</v>
      </c>
      <c r="G783" s="37" t="s">
        <v>1653</v>
      </c>
      <c r="H783" s="83" t="s">
        <v>1797</v>
      </c>
    </row>
    <row r="784" spans="1:8">
      <c r="A784" s="57">
        <v>280</v>
      </c>
      <c r="B784" s="57" t="s">
        <v>424</v>
      </c>
      <c r="D784" s="37" t="s">
        <v>1692</v>
      </c>
      <c r="E784" s="37" t="s">
        <v>13</v>
      </c>
      <c r="F784" s="83" t="s">
        <v>37</v>
      </c>
      <c r="G784" s="37" t="s">
        <v>1651</v>
      </c>
      <c r="H784" s="407" t="s">
        <v>2484</v>
      </c>
    </row>
    <row r="785" spans="1:8">
      <c r="A785" s="57">
        <v>281</v>
      </c>
      <c r="B785" s="57" t="s">
        <v>424</v>
      </c>
      <c r="D785" s="58" t="s">
        <v>89</v>
      </c>
      <c r="E785" s="37" t="s">
        <v>15</v>
      </c>
      <c r="F785" s="37" t="s">
        <v>37</v>
      </c>
      <c r="G785" s="569" t="s">
        <v>1748</v>
      </c>
      <c r="H785" s="37" t="s">
        <v>7</v>
      </c>
    </row>
    <row r="786" spans="1:8">
      <c r="A786" s="57">
        <v>282</v>
      </c>
      <c r="B786" s="57" t="s">
        <v>424</v>
      </c>
      <c r="D786" s="37" t="s">
        <v>215</v>
      </c>
      <c r="E786" s="37" t="s">
        <v>20</v>
      </c>
      <c r="F786" s="37" t="s">
        <v>37</v>
      </c>
      <c r="G786" s="569" t="s">
        <v>1748</v>
      </c>
      <c r="H786" s="37" t="s">
        <v>7</v>
      </c>
    </row>
    <row r="787" spans="1:8">
      <c r="A787" s="57">
        <v>283</v>
      </c>
      <c r="B787" s="57" t="s">
        <v>424</v>
      </c>
      <c r="D787" s="58" t="s">
        <v>89</v>
      </c>
      <c r="E787" s="37" t="s">
        <v>15</v>
      </c>
      <c r="F787" s="37" t="s">
        <v>37</v>
      </c>
      <c r="G787" s="569" t="s">
        <v>1748</v>
      </c>
      <c r="H787" s="37" t="s">
        <v>7</v>
      </c>
    </row>
    <row r="788" spans="1:8">
      <c r="A788" s="57">
        <v>284</v>
      </c>
      <c r="B788" s="57" t="s">
        <v>424</v>
      </c>
      <c r="D788" s="37" t="s">
        <v>215</v>
      </c>
      <c r="E788" s="37" t="s">
        <v>20</v>
      </c>
      <c r="F788" s="37" t="s">
        <v>37</v>
      </c>
      <c r="G788" s="569" t="s">
        <v>1748</v>
      </c>
      <c r="H788" s="37" t="s">
        <v>7</v>
      </c>
    </row>
    <row r="789" spans="1:8">
      <c r="A789" s="57">
        <v>285</v>
      </c>
      <c r="B789" s="57" t="s">
        <v>424</v>
      </c>
      <c r="D789" s="679" t="s">
        <v>3332</v>
      </c>
      <c r="E789" s="680" t="s">
        <v>1290</v>
      </c>
      <c r="F789" s="680" t="s">
        <v>407</v>
      </c>
      <c r="G789" s="37" t="s">
        <v>3119</v>
      </c>
      <c r="H789" s="37" t="s">
        <v>7</v>
      </c>
    </row>
    <row r="790" spans="1:8">
      <c r="A790" s="57">
        <v>286</v>
      </c>
      <c r="B790" s="57" t="s">
        <v>424</v>
      </c>
      <c r="D790" s="679" t="s">
        <v>3333</v>
      </c>
      <c r="E790" s="680" t="s">
        <v>1290</v>
      </c>
      <c r="F790" s="680" t="s">
        <v>407</v>
      </c>
      <c r="G790" s="37" t="s">
        <v>3121</v>
      </c>
      <c r="H790" s="37" t="s">
        <v>7</v>
      </c>
    </row>
    <row r="791" spans="1:8">
      <c r="A791" s="57">
        <v>287</v>
      </c>
      <c r="B791" s="57" t="s">
        <v>424</v>
      </c>
      <c r="D791" s="679" t="s">
        <v>3334</v>
      </c>
      <c r="E791" s="680" t="s">
        <v>1290</v>
      </c>
      <c r="F791" s="680" t="s">
        <v>407</v>
      </c>
      <c r="G791" s="37" t="s">
        <v>3123</v>
      </c>
      <c r="H791" s="37" t="s">
        <v>7</v>
      </c>
    </row>
    <row r="792" spans="1:8">
      <c r="A792" s="57">
        <v>288</v>
      </c>
      <c r="B792" s="57" t="s">
        <v>424</v>
      </c>
      <c r="C792" s="577" t="s">
        <v>1792</v>
      </c>
      <c r="D792" s="37" t="s">
        <v>3094</v>
      </c>
      <c r="E792" s="37" t="str">
        <f>E800</f>
        <v>clickAction</v>
      </c>
      <c r="F792" s="37" t="str">
        <f>F800</f>
        <v>Xpath</v>
      </c>
      <c r="G792" s="37" t="s">
        <v>1784</v>
      </c>
      <c r="H792" s="37" t="s">
        <v>7</v>
      </c>
    </row>
    <row r="793" spans="1:8">
      <c r="A793" s="57">
        <v>289</v>
      </c>
      <c r="B793" s="57" t="s">
        <v>424</v>
      </c>
      <c r="D793" s="37" t="s">
        <v>215</v>
      </c>
      <c r="E793" s="37" t="s">
        <v>20</v>
      </c>
      <c r="F793" s="37" t="s">
        <v>37</v>
      </c>
      <c r="G793" s="569" t="s">
        <v>1748</v>
      </c>
      <c r="H793" s="37" t="s">
        <v>7</v>
      </c>
    </row>
    <row r="794" spans="1:8">
      <c r="A794" s="57">
        <v>290</v>
      </c>
      <c r="B794" s="57" t="s">
        <v>424</v>
      </c>
      <c r="D794" s="37" t="s">
        <v>2697</v>
      </c>
      <c r="E794" s="37" t="s">
        <v>126</v>
      </c>
      <c r="F794" s="37" t="s">
        <v>37</v>
      </c>
      <c r="G794" s="488" t="s">
        <v>1689</v>
      </c>
      <c r="H794" s="83" t="s">
        <v>1786</v>
      </c>
    </row>
    <row r="795" spans="1:8">
      <c r="A795" s="57">
        <v>291</v>
      </c>
      <c r="B795" s="57" t="s">
        <v>424</v>
      </c>
      <c r="D795" s="37" t="s">
        <v>1707</v>
      </c>
      <c r="E795" s="37" t="s">
        <v>126</v>
      </c>
      <c r="F795" s="83" t="s">
        <v>37</v>
      </c>
      <c r="G795" s="37" t="s">
        <v>1654</v>
      </c>
      <c r="H795" s="61" t="s">
        <v>251</v>
      </c>
    </row>
    <row r="796" spans="1:8">
      <c r="A796" s="57">
        <v>292</v>
      </c>
      <c r="B796" s="57" t="s">
        <v>424</v>
      </c>
      <c r="D796" s="37" t="s">
        <v>1704</v>
      </c>
      <c r="E796" s="37" t="s">
        <v>126</v>
      </c>
      <c r="F796" s="83" t="s">
        <v>37</v>
      </c>
      <c r="G796" s="37" t="s">
        <v>1653</v>
      </c>
      <c r="H796" s="83" t="s">
        <v>248</v>
      </c>
    </row>
    <row r="797" spans="1:8">
      <c r="A797" s="57">
        <v>293</v>
      </c>
      <c r="B797" s="57" t="s">
        <v>424</v>
      </c>
      <c r="D797" s="37" t="s">
        <v>1692</v>
      </c>
      <c r="E797" s="37" t="s">
        <v>13</v>
      </c>
      <c r="F797" s="83" t="s">
        <v>37</v>
      </c>
      <c r="G797" s="37" t="s">
        <v>1651</v>
      </c>
      <c r="H797" s="407" t="s">
        <v>2484</v>
      </c>
    </row>
    <row r="798" spans="1:8">
      <c r="A798" s="57">
        <v>294</v>
      </c>
      <c r="B798" s="57" t="s">
        <v>424</v>
      </c>
      <c r="D798" s="58" t="s">
        <v>89</v>
      </c>
      <c r="E798" s="37" t="s">
        <v>15</v>
      </c>
      <c r="F798" s="37" t="s">
        <v>37</v>
      </c>
      <c r="G798" s="569" t="s">
        <v>1748</v>
      </c>
      <c r="H798" s="37" t="s">
        <v>7</v>
      </c>
    </row>
    <row r="799" spans="1:8">
      <c r="A799" s="57">
        <v>295</v>
      </c>
      <c r="B799" s="57" t="s">
        <v>424</v>
      </c>
      <c r="D799" s="37" t="s">
        <v>215</v>
      </c>
      <c r="E799" s="37" t="s">
        <v>20</v>
      </c>
      <c r="F799" s="37" t="s">
        <v>37</v>
      </c>
      <c r="G799" s="569" t="s">
        <v>1748</v>
      </c>
      <c r="H799" s="37" t="s">
        <v>7</v>
      </c>
    </row>
    <row r="800" spans="1:8">
      <c r="A800" s="57">
        <v>296</v>
      </c>
      <c r="B800" s="57" t="s">
        <v>424</v>
      </c>
      <c r="C800" s="577" t="s">
        <v>3264</v>
      </c>
      <c r="D800" s="37" t="s">
        <v>3265</v>
      </c>
      <c r="E800" s="285" t="s">
        <v>15</v>
      </c>
      <c r="F800" s="83" t="s">
        <v>16</v>
      </c>
      <c r="G800" s="37" t="s">
        <v>1815</v>
      </c>
      <c r="H800" s="37" t="s">
        <v>7</v>
      </c>
    </row>
    <row r="801" spans="1:8">
      <c r="A801" s="57">
        <v>297</v>
      </c>
      <c r="B801" s="57" t="s">
        <v>424</v>
      </c>
      <c r="D801" s="37" t="s">
        <v>215</v>
      </c>
      <c r="E801" s="37" t="s">
        <v>20</v>
      </c>
      <c r="F801" s="37" t="s">
        <v>37</v>
      </c>
      <c r="G801" s="37" t="s">
        <v>1748</v>
      </c>
      <c r="H801" s="37" t="s">
        <v>7</v>
      </c>
    </row>
    <row r="802" spans="1:8">
      <c r="A802" s="57">
        <v>298</v>
      </c>
      <c r="B802" s="57" t="s">
        <v>424</v>
      </c>
      <c r="D802" s="569" t="s">
        <v>2115</v>
      </c>
      <c r="E802" s="569" t="s">
        <v>13</v>
      </c>
      <c r="F802" s="569" t="s">
        <v>16</v>
      </c>
      <c r="G802" s="569" t="s">
        <v>2114</v>
      </c>
      <c r="H802" s="54" t="s">
        <v>3239</v>
      </c>
    </row>
    <row r="803" spans="1:8">
      <c r="A803" s="57">
        <v>299</v>
      </c>
      <c r="B803" s="57" t="s">
        <v>424</v>
      </c>
      <c r="D803" s="569" t="s">
        <v>2117</v>
      </c>
      <c r="E803" s="569" t="s">
        <v>15</v>
      </c>
      <c r="F803" s="569" t="s">
        <v>16</v>
      </c>
      <c r="G803" s="569" t="s">
        <v>2617</v>
      </c>
      <c r="H803" s="54" t="s">
        <v>7</v>
      </c>
    </row>
    <row r="804" spans="1:8">
      <c r="A804" s="57">
        <v>300</v>
      </c>
      <c r="B804" s="57" t="s">
        <v>424</v>
      </c>
      <c r="D804" s="37" t="s">
        <v>1718</v>
      </c>
      <c r="E804" s="37" t="s">
        <v>126</v>
      </c>
      <c r="F804" s="83" t="s">
        <v>16</v>
      </c>
      <c r="G804" s="37" t="s">
        <v>1793</v>
      </c>
      <c r="H804" s="54" t="s">
        <v>1719</v>
      </c>
    </row>
    <row r="805" spans="1:8">
      <c r="A805" s="57">
        <v>301</v>
      </c>
      <c r="B805" s="57" t="s">
        <v>424</v>
      </c>
      <c r="D805" s="58" t="s">
        <v>89</v>
      </c>
      <c r="E805" s="37" t="s">
        <v>15</v>
      </c>
      <c r="F805" s="37" t="s">
        <v>37</v>
      </c>
      <c r="G805" s="569" t="s">
        <v>1748</v>
      </c>
      <c r="H805" s="37" t="s">
        <v>7</v>
      </c>
    </row>
    <row r="806" spans="1:8">
      <c r="A806" s="57">
        <v>302</v>
      </c>
      <c r="B806" s="57" t="s">
        <v>424</v>
      </c>
      <c r="D806" s="37" t="s">
        <v>215</v>
      </c>
      <c r="E806" s="37" t="s">
        <v>20</v>
      </c>
      <c r="F806" s="37" t="s">
        <v>37</v>
      </c>
      <c r="G806" s="569" t="s">
        <v>1748</v>
      </c>
      <c r="H806" s="37" t="s">
        <v>7</v>
      </c>
    </row>
    <row r="807" spans="1:8">
      <c r="A807" s="57">
        <v>303</v>
      </c>
      <c r="B807" s="57" t="s">
        <v>424</v>
      </c>
      <c r="D807" s="37" t="s">
        <v>2967</v>
      </c>
      <c r="E807" s="37" t="s">
        <v>2968</v>
      </c>
      <c r="F807" s="285" t="s">
        <v>7</v>
      </c>
      <c r="G807" s="285" t="s">
        <v>7</v>
      </c>
      <c r="H807" s="285" t="s">
        <v>7</v>
      </c>
    </row>
    <row r="808" spans="1:8">
      <c r="A808" s="57">
        <v>304</v>
      </c>
      <c r="B808" s="57" t="s">
        <v>424</v>
      </c>
      <c r="D808" s="679" t="s">
        <v>3335</v>
      </c>
      <c r="E808" s="680" t="s">
        <v>1290</v>
      </c>
      <c r="F808" s="680" t="s">
        <v>407</v>
      </c>
      <c r="G808" s="37" t="s">
        <v>3292</v>
      </c>
      <c r="H808" s="37" t="s">
        <v>7</v>
      </c>
    </row>
    <row r="809" spans="1:8">
      <c r="A809" s="57">
        <v>305</v>
      </c>
      <c r="B809" s="57" t="s">
        <v>424</v>
      </c>
      <c r="D809" s="37" t="s">
        <v>3291</v>
      </c>
      <c r="E809" s="37" t="s">
        <v>2585</v>
      </c>
      <c r="F809" s="83" t="s">
        <v>16</v>
      </c>
      <c r="G809" s="37" t="s">
        <v>3292</v>
      </c>
      <c r="H809" s="461" t="s">
        <v>2586</v>
      </c>
    </row>
    <row r="810" spans="1:8">
      <c r="A810" s="57">
        <v>306</v>
      </c>
      <c r="B810" s="57" t="s">
        <v>424</v>
      </c>
      <c r="D810" s="679" t="s">
        <v>3336</v>
      </c>
      <c r="E810" s="37" t="s">
        <v>3199</v>
      </c>
      <c r="F810" s="680" t="s">
        <v>407</v>
      </c>
      <c r="G810" s="37" t="s">
        <v>3322</v>
      </c>
      <c r="H810" s="612" t="s">
        <v>7</v>
      </c>
    </row>
    <row r="811" spans="1:8">
      <c r="A811" s="57">
        <v>307</v>
      </c>
      <c r="B811" s="57" t="s">
        <v>424</v>
      </c>
      <c r="D811" s="679" t="s">
        <v>3337</v>
      </c>
      <c r="E811" s="37" t="s">
        <v>3199</v>
      </c>
      <c r="F811" s="680" t="s">
        <v>407</v>
      </c>
      <c r="G811" s="37" t="s">
        <v>3279</v>
      </c>
      <c r="H811" s="612" t="s">
        <v>7</v>
      </c>
    </row>
    <row r="812" spans="1:8">
      <c r="A812" s="57">
        <v>308</v>
      </c>
      <c r="B812" s="57" t="s">
        <v>424</v>
      </c>
      <c r="D812" s="37" t="s">
        <v>2967</v>
      </c>
      <c r="E812" s="37" t="s">
        <v>2968</v>
      </c>
      <c r="F812" s="285" t="s">
        <v>7</v>
      </c>
      <c r="G812" s="285" t="s">
        <v>7</v>
      </c>
      <c r="H812" s="285" t="s">
        <v>7</v>
      </c>
    </row>
    <row r="813" spans="1:8">
      <c r="A813" s="57">
        <v>309</v>
      </c>
      <c r="B813" s="57" t="s">
        <v>424</v>
      </c>
      <c r="D813" s="679" t="s">
        <v>3338</v>
      </c>
      <c r="E813" s="680" t="s">
        <v>1290</v>
      </c>
      <c r="F813" s="680" t="s">
        <v>407</v>
      </c>
      <c r="G813" s="37" t="s">
        <v>3327</v>
      </c>
      <c r="H813" s="37" t="s">
        <v>7</v>
      </c>
    </row>
    <row r="814" spans="1:8">
      <c r="A814" s="57">
        <v>310</v>
      </c>
      <c r="B814" s="57" t="s">
        <v>424</v>
      </c>
      <c r="D814" s="37" t="s">
        <v>3339</v>
      </c>
      <c r="E814" s="37" t="s">
        <v>2585</v>
      </c>
      <c r="F814" s="83" t="s">
        <v>16</v>
      </c>
      <c r="G814" s="37" t="s">
        <v>3327</v>
      </c>
      <c r="H814" s="461" t="s">
        <v>2586</v>
      </c>
    </row>
    <row r="815" spans="1:8">
      <c r="A815" s="57">
        <v>311</v>
      </c>
      <c r="B815" s="57" t="s">
        <v>424</v>
      </c>
      <c r="D815" s="679" t="s">
        <v>3340</v>
      </c>
      <c r="E815" s="37" t="s">
        <v>3199</v>
      </c>
      <c r="F815" s="680" t="s">
        <v>407</v>
      </c>
      <c r="G815" s="37" t="s">
        <v>3322</v>
      </c>
      <c r="H815" s="612" t="s">
        <v>7</v>
      </c>
    </row>
    <row r="816" spans="1:8">
      <c r="A816" s="57">
        <v>312</v>
      </c>
      <c r="B816" s="57" t="s">
        <v>424</v>
      </c>
      <c r="D816" s="679" t="s">
        <v>3341</v>
      </c>
      <c r="E816" s="37" t="s">
        <v>3199</v>
      </c>
      <c r="F816" s="680" t="s">
        <v>407</v>
      </c>
      <c r="G816" s="37" t="s">
        <v>3279</v>
      </c>
      <c r="H816" s="612" t="s">
        <v>7</v>
      </c>
    </row>
    <row r="817" spans="1:8">
      <c r="A817" s="57">
        <v>313</v>
      </c>
      <c r="B817" s="57" t="s">
        <v>424</v>
      </c>
      <c r="D817" s="679" t="s">
        <v>3342</v>
      </c>
      <c r="E817" s="680" t="s">
        <v>1290</v>
      </c>
      <c r="F817" s="680" t="s">
        <v>407</v>
      </c>
      <c r="G817" s="37" t="s">
        <v>3343</v>
      </c>
      <c r="H817" s="37" t="s">
        <v>7</v>
      </c>
    </row>
    <row r="818" spans="1:8">
      <c r="A818" s="57">
        <v>314</v>
      </c>
      <c r="B818" s="57" t="s">
        <v>424</v>
      </c>
      <c r="D818" s="679" t="s">
        <v>3344</v>
      </c>
      <c r="E818" s="680" t="s">
        <v>1290</v>
      </c>
      <c r="F818" s="680" t="s">
        <v>407</v>
      </c>
      <c r="G818" s="37" t="s">
        <v>2921</v>
      </c>
      <c r="H818" s="37" t="s">
        <v>7</v>
      </c>
    </row>
    <row r="819" spans="1:8">
      <c r="A819" s="57">
        <v>315</v>
      </c>
      <c r="B819" s="57" t="s">
        <v>424</v>
      </c>
      <c r="D819" s="37" t="s">
        <v>3345</v>
      </c>
      <c r="E819" s="37" t="s">
        <v>126</v>
      </c>
      <c r="F819" s="680" t="s">
        <v>407</v>
      </c>
      <c r="G819" s="37" t="s">
        <v>2921</v>
      </c>
      <c r="H819" s="83" t="s">
        <v>106</v>
      </c>
    </row>
    <row r="820" spans="1:8">
      <c r="A820" s="57">
        <v>316</v>
      </c>
      <c r="B820" s="57" t="s">
        <v>424</v>
      </c>
      <c r="D820" s="679" t="s">
        <v>3346</v>
      </c>
      <c r="E820" s="680" t="s">
        <v>1290</v>
      </c>
      <c r="F820" s="680" t="s">
        <v>407</v>
      </c>
      <c r="G820" s="37" t="s">
        <v>3347</v>
      </c>
      <c r="H820" s="37" t="s">
        <v>7</v>
      </c>
    </row>
    <row r="821" spans="1:8">
      <c r="A821" s="57">
        <v>317</v>
      </c>
      <c r="B821" s="57" t="s">
        <v>424</v>
      </c>
      <c r="D821" s="679" t="s">
        <v>3348</v>
      </c>
      <c r="E821" s="680" t="s">
        <v>1290</v>
      </c>
      <c r="F821" s="680" t="s">
        <v>407</v>
      </c>
      <c r="G821" s="37" t="s">
        <v>3349</v>
      </c>
      <c r="H821" s="37" t="s">
        <v>7</v>
      </c>
    </row>
    <row r="822" spans="1:8">
      <c r="A822" s="57">
        <v>318</v>
      </c>
      <c r="B822" s="57" t="s">
        <v>424</v>
      </c>
      <c r="D822" s="37" t="s">
        <v>3345</v>
      </c>
      <c r="E822" s="37" t="s">
        <v>970</v>
      </c>
      <c r="F822" s="83" t="s">
        <v>16</v>
      </c>
      <c r="G822" s="37" t="s">
        <v>2921</v>
      </c>
      <c r="H822" s="54" t="s">
        <v>262</v>
      </c>
    </row>
    <row r="823" spans="1:8">
      <c r="A823" s="57">
        <v>319</v>
      </c>
      <c r="B823" s="57" t="s">
        <v>424</v>
      </c>
      <c r="D823" s="679" t="s">
        <v>3350</v>
      </c>
      <c r="E823" s="680" t="s">
        <v>1290</v>
      </c>
      <c r="F823" s="680" t="s">
        <v>407</v>
      </c>
      <c r="G823" s="37" t="s">
        <v>3292</v>
      </c>
      <c r="H823" s="37" t="s">
        <v>7</v>
      </c>
    </row>
    <row r="824" spans="1:8">
      <c r="A824" s="57">
        <v>320</v>
      </c>
      <c r="B824" s="57" t="s">
        <v>424</v>
      </c>
      <c r="D824" s="37" t="s">
        <v>2967</v>
      </c>
      <c r="E824" s="37" t="s">
        <v>2968</v>
      </c>
      <c r="F824" s="285" t="s">
        <v>7</v>
      </c>
      <c r="G824" s="285" t="s">
        <v>7</v>
      </c>
      <c r="H824" s="285" t="s">
        <v>7</v>
      </c>
    </row>
    <row r="825" spans="1:8">
      <c r="A825" s="57">
        <v>321</v>
      </c>
      <c r="B825" s="57" t="s">
        <v>424</v>
      </c>
      <c r="D825" s="679" t="s">
        <v>3351</v>
      </c>
      <c r="E825" s="680" t="s">
        <v>1290</v>
      </c>
      <c r="F825" s="680" t="s">
        <v>407</v>
      </c>
      <c r="G825" s="37" t="s">
        <v>3171</v>
      </c>
      <c r="H825" s="285" t="s">
        <v>7</v>
      </c>
    </row>
    <row r="826" spans="1:8">
      <c r="A826" s="57">
        <v>322</v>
      </c>
      <c r="B826" s="57" t="s">
        <v>424</v>
      </c>
      <c r="D826" s="679" t="s">
        <v>3352</v>
      </c>
      <c r="E826" s="680" t="s">
        <v>1290</v>
      </c>
      <c r="F826" s="680" t="s">
        <v>407</v>
      </c>
      <c r="G826" s="37" t="s">
        <v>1859</v>
      </c>
      <c r="H826" s="37" t="s">
        <v>7</v>
      </c>
    </row>
    <row r="827" spans="1:8">
      <c r="A827" s="57">
        <v>323</v>
      </c>
      <c r="B827" s="57" t="s">
        <v>424</v>
      </c>
      <c r="D827" s="37" t="s">
        <v>2974</v>
      </c>
      <c r="E827" s="37" t="s">
        <v>2585</v>
      </c>
      <c r="F827" s="83" t="s">
        <v>16</v>
      </c>
      <c r="G827" s="37" t="s">
        <v>1859</v>
      </c>
      <c r="H827" s="37" t="s">
        <v>2586</v>
      </c>
    </row>
    <row r="828" spans="1:8" ht="18.75">
      <c r="A828" s="57">
        <v>324</v>
      </c>
      <c r="B828" s="57" t="s">
        <v>424</v>
      </c>
      <c r="D828" s="52" t="s">
        <v>328</v>
      </c>
      <c r="E828" s="52" t="s">
        <v>329</v>
      </c>
      <c r="F828" s="52" t="s">
        <v>7</v>
      </c>
      <c r="G828" s="52" t="s">
        <v>7</v>
      </c>
      <c r="H828" s="52" t="s">
        <v>7</v>
      </c>
    </row>
    <row r="829" spans="1:8">
      <c r="A829" s="57">
        <v>325</v>
      </c>
      <c r="B829" s="57" t="s">
        <v>424</v>
      </c>
      <c r="D829" s="679" t="s">
        <v>3353</v>
      </c>
      <c r="E829" s="37" t="s">
        <v>2585</v>
      </c>
      <c r="F829" s="83" t="s">
        <v>16</v>
      </c>
      <c r="G829" s="37" t="s">
        <v>3179</v>
      </c>
      <c r="H829" s="37" t="s">
        <v>2586</v>
      </c>
    </row>
    <row r="830" spans="1:8">
      <c r="A830" s="57">
        <v>326</v>
      </c>
      <c r="B830" s="57" t="s">
        <v>424</v>
      </c>
      <c r="D830" s="679" t="s">
        <v>3354</v>
      </c>
      <c r="E830" s="37" t="s">
        <v>2585</v>
      </c>
      <c r="F830" s="83" t="s">
        <v>16</v>
      </c>
      <c r="G830" s="37" t="s">
        <v>3181</v>
      </c>
      <c r="H830" s="37" t="s">
        <v>2586</v>
      </c>
    </row>
    <row r="831" spans="1:8">
      <c r="A831" s="57">
        <v>327</v>
      </c>
      <c r="B831" s="57" t="s">
        <v>424</v>
      </c>
      <c r="D831" s="679" t="s">
        <v>3355</v>
      </c>
      <c r="E831" s="37" t="s">
        <v>2585</v>
      </c>
      <c r="F831" s="83" t="s">
        <v>16</v>
      </c>
      <c r="G831" s="37" t="s">
        <v>1861</v>
      </c>
      <c r="H831" s="37" t="s">
        <v>2586</v>
      </c>
    </row>
    <row r="832" spans="1:8">
      <c r="A832" s="57">
        <v>328</v>
      </c>
      <c r="B832" s="57" t="s">
        <v>424</v>
      </c>
      <c r="D832" s="679" t="s">
        <v>3356</v>
      </c>
      <c r="E832" s="37" t="s">
        <v>2585</v>
      </c>
      <c r="F832" s="83" t="s">
        <v>16</v>
      </c>
      <c r="G832" s="37" t="s">
        <v>1863</v>
      </c>
      <c r="H832" s="37" t="s">
        <v>2586</v>
      </c>
    </row>
    <row r="833" spans="1:9">
      <c r="A833" s="57">
        <v>329</v>
      </c>
      <c r="B833" s="57" t="s">
        <v>424</v>
      </c>
      <c r="C833" s="577" t="s">
        <v>3165</v>
      </c>
      <c r="D833" s="679" t="s">
        <v>3357</v>
      </c>
      <c r="E833" s="37" t="s">
        <v>2585</v>
      </c>
      <c r="F833" s="83" t="s">
        <v>16</v>
      </c>
      <c r="G833" s="37" t="s">
        <v>3185</v>
      </c>
      <c r="H833" s="37" t="s">
        <v>2586</v>
      </c>
    </row>
    <row r="834" spans="1:9">
      <c r="A834" s="57">
        <v>330</v>
      </c>
      <c r="B834" s="57" t="s">
        <v>424</v>
      </c>
      <c r="C834" s="579"/>
      <c r="D834" s="679" t="s">
        <v>3358</v>
      </c>
      <c r="E834" s="37" t="s">
        <v>2585</v>
      </c>
      <c r="F834" s="83" t="s">
        <v>16</v>
      </c>
      <c r="G834" s="37" t="s">
        <v>3187</v>
      </c>
      <c r="H834" s="37" t="s">
        <v>2586</v>
      </c>
      <c r="I834" s="569"/>
    </row>
    <row r="835" spans="1:9" ht="18.75">
      <c r="A835" s="57">
        <v>331</v>
      </c>
      <c r="B835" s="57" t="s">
        <v>424</v>
      </c>
      <c r="D835" s="52" t="s">
        <v>328</v>
      </c>
      <c r="E835" s="52" t="s">
        <v>329</v>
      </c>
      <c r="F835" s="52" t="s">
        <v>7</v>
      </c>
      <c r="G835" s="52" t="s">
        <v>7</v>
      </c>
      <c r="H835" s="52" t="s">
        <v>7</v>
      </c>
    </row>
    <row r="836" spans="1:9">
      <c r="A836" s="57">
        <v>332</v>
      </c>
      <c r="B836" s="57" t="s">
        <v>424</v>
      </c>
      <c r="D836" s="679" t="s">
        <v>3359</v>
      </c>
      <c r="E836" s="37" t="s">
        <v>2585</v>
      </c>
      <c r="F836" s="83" t="s">
        <v>16</v>
      </c>
      <c r="G836" s="37" t="s">
        <v>3189</v>
      </c>
      <c r="H836" s="37" t="s">
        <v>2586</v>
      </c>
    </row>
    <row r="837" spans="1:9">
      <c r="A837" s="57">
        <v>333</v>
      </c>
      <c r="B837" s="57" t="s">
        <v>424</v>
      </c>
      <c r="D837" s="679" t="s">
        <v>3360</v>
      </c>
      <c r="E837" s="37" t="s">
        <v>2585</v>
      </c>
      <c r="F837" s="83" t="s">
        <v>16</v>
      </c>
      <c r="G837" s="37" t="s">
        <v>3191</v>
      </c>
      <c r="H837" s="37" t="s">
        <v>2586</v>
      </c>
    </row>
    <row r="838" spans="1:9">
      <c r="A838" s="57">
        <v>334</v>
      </c>
      <c r="B838" s="57" t="s">
        <v>424</v>
      </c>
      <c r="D838" s="679" t="s">
        <v>3361</v>
      </c>
      <c r="E838" s="37" t="s">
        <v>2585</v>
      </c>
      <c r="F838" s="83" t="s">
        <v>16</v>
      </c>
      <c r="G838" s="37" t="s">
        <v>3193</v>
      </c>
      <c r="H838" s="37" t="s">
        <v>2586</v>
      </c>
    </row>
    <row r="839" spans="1:9" ht="18.75">
      <c r="A839" s="57">
        <v>335</v>
      </c>
      <c r="B839" s="57" t="s">
        <v>424</v>
      </c>
      <c r="C839" s="77"/>
      <c r="D839" s="58" t="s">
        <v>645</v>
      </c>
      <c r="E839" s="37" t="s">
        <v>15</v>
      </c>
      <c r="F839" s="37" t="s">
        <v>37</v>
      </c>
      <c r="G839" s="37" t="s">
        <v>715</v>
      </c>
      <c r="H839" s="37" t="s">
        <v>7</v>
      </c>
    </row>
    <row r="840" spans="1:9" ht="18.75">
      <c r="A840" s="57">
        <v>336</v>
      </c>
      <c r="B840" s="57" t="s">
        <v>424</v>
      </c>
      <c r="C840" s="77"/>
      <c r="D840" s="37" t="s">
        <v>3043</v>
      </c>
      <c r="E840" s="37" t="s">
        <v>20</v>
      </c>
      <c r="F840" s="83" t="s">
        <v>16</v>
      </c>
      <c r="G840" s="285" t="s">
        <v>3044</v>
      </c>
      <c r="H840" s="37" t="s">
        <v>7</v>
      </c>
    </row>
    <row r="841" spans="1:9" ht="18.75">
      <c r="A841" s="57">
        <v>337</v>
      </c>
      <c r="B841" s="57" t="s">
        <v>424</v>
      </c>
      <c r="C841" s="579"/>
      <c r="D841" s="52" t="s">
        <v>328</v>
      </c>
      <c r="E841" s="52" t="s">
        <v>329</v>
      </c>
      <c r="F841" s="52" t="s">
        <v>7</v>
      </c>
      <c r="G841" s="52" t="s">
        <v>7</v>
      </c>
      <c r="H841" s="52" t="s">
        <v>7</v>
      </c>
      <c r="I841" s="569"/>
    </row>
    <row r="842" spans="1:9" ht="18.75">
      <c r="A842" s="57">
        <v>338</v>
      </c>
      <c r="B842" s="57" t="s">
        <v>424</v>
      </c>
      <c r="C842" s="77"/>
      <c r="D842" s="58" t="s">
        <v>944</v>
      </c>
      <c r="E842" s="37" t="s">
        <v>429</v>
      </c>
      <c r="F842" s="37" t="s">
        <v>7</v>
      </c>
      <c r="G842" s="37" t="s">
        <v>7</v>
      </c>
      <c r="H842" s="37" t="s">
        <v>7</v>
      </c>
    </row>
    <row r="843" spans="1:9">
      <c r="A843" s="57"/>
      <c r="B843" s="57" t="s">
        <v>426</v>
      </c>
      <c r="D843" s="679"/>
      <c r="F843" s="83"/>
    </row>
    <row r="844" spans="1:9">
      <c r="A844" s="57"/>
      <c r="B844" s="57"/>
      <c r="D844" s="679"/>
      <c r="F844" s="83"/>
    </row>
    <row r="845" spans="1:9">
      <c r="A845" s="57"/>
      <c r="B845" s="57"/>
      <c r="D845" s="679"/>
      <c r="F845" s="83"/>
    </row>
    <row r="846" spans="1:9">
      <c r="A846" s="57"/>
      <c r="B846" s="57"/>
      <c r="D846" s="679"/>
      <c r="F846" s="83"/>
    </row>
    <row r="847" spans="1:9">
      <c r="A847" s="57"/>
      <c r="B847" s="57"/>
      <c r="D847" s="679"/>
      <c r="F847" s="83"/>
    </row>
    <row r="848" spans="1:9">
      <c r="A848" s="57"/>
      <c r="B848" s="57"/>
      <c r="D848" s="679"/>
      <c r="F848" s="83"/>
    </row>
    <row r="849" spans="1:8">
      <c r="A849" s="57"/>
      <c r="B849" s="57"/>
      <c r="D849" s="679"/>
      <c r="F849" s="83"/>
    </row>
    <row r="850" spans="1:8">
      <c r="A850" s="57"/>
      <c r="B850" s="57"/>
      <c r="D850" s="679"/>
      <c r="F850" s="83"/>
    </row>
    <row r="851" spans="1:8">
      <c r="A851" s="57"/>
      <c r="B851" s="57"/>
      <c r="D851" s="679"/>
      <c r="F851" s="83"/>
    </row>
    <row r="852" spans="1:8">
      <c r="A852" s="57"/>
      <c r="B852" s="57"/>
      <c r="D852" s="679"/>
      <c r="F852" s="83"/>
    </row>
    <row r="853" spans="1:8">
      <c r="A853" s="57"/>
      <c r="B853" s="57"/>
      <c r="D853" s="679"/>
      <c r="F853" s="83"/>
    </row>
    <row r="854" spans="1:8">
      <c r="A854" s="57"/>
      <c r="B854" s="57"/>
      <c r="D854" s="679"/>
      <c r="F854" s="83"/>
    </row>
    <row r="855" spans="1:8">
      <c r="A855" s="57"/>
      <c r="B855" s="57"/>
      <c r="D855" s="679"/>
      <c r="F855" s="83"/>
    </row>
    <row r="856" spans="1:8">
      <c r="A856" s="57"/>
      <c r="B856" s="57"/>
      <c r="D856" s="679"/>
      <c r="F856" s="83"/>
    </row>
    <row r="857" spans="1:8">
      <c r="A857" s="57"/>
      <c r="B857" s="57"/>
      <c r="D857" s="679"/>
      <c r="F857" s="83"/>
    </row>
    <row r="858" spans="1:8">
      <c r="A858" s="57"/>
      <c r="B858" s="57"/>
      <c r="D858" s="679"/>
      <c r="F858" s="83"/>
    </row>
    <row r="859" spans="1:8">
      <c r="A859" s="57"/>
      <c r="B859" s="57"/>
      <c r="D859" s="679"/>
      <c r="F859" s="83"/>
    </row>
    <row r="860" spans="1:8">
      <c r="A860" s="57"/>
      <c r="B860" s="57"/>
      <c r="D860" s="679"/>
      <c r="F860" s="83"/>
    </row>
    <row r="861" spans="1:8">
      <c r="A861" s="57"/>
      <c r="B861" s="57"/>
      <c r="D861" s="679"/>
      <c r="F861" s="83"/>
    </row>
    <row r="862" spans="1:8">
      <c r="A862" s="57"/>
      <c r="B862" s="57"/>
      <c r="D862" s="679"/>
      <c r="F862" s="83"/>
    </row>
    <row r="863" spans="1:8">
      <c r="A863" s="57">
        <v>82</v>
      </c>
      <c r="B863" s="57" t="s">
        <v>424</v>
      </c>
      <c r="D863" s="679" t="s">
        <v>3194</v>
      </c>
      <c r="E863" s="37" t="s">
        <v>2188</v>
      </c>
      <c r="F863" s="83" t="s">
        <v>16</v>
      </c>
      <c r="G863" s="37" t="s">
        <v>3195</v>
      </c>
      <c r="H863" s="55" t="s">
        <v>3196</v>
      </c>
    </row>
    <row r="864" spans="1:8" ht="18.75">
      <c r="A864" s="57">
        <v>83</v>
      </c>
      <c r="B864" s="57" t="s">
        <v>424</v>
      </c>
      <c r="D864" s="52" t="s">
        <v>328</v>
      </c>
      <c r="E864" s="52" t="s">
        <v>329</v>
      </c>
      <c r="F864" s="52" t="s">
        <v>7</v>
      </c>
      <c r="G864" s="52" t="s">
        <v>7</v>
      </c>
      <c r="H864" s="52" t="s">
        <v>7</v>
      </c>
    </row>
    <row r="865" spans="1:8">
      <c r="A865" s="57">
        <v>84</v>
      </c>
      <c r="B865" s="57" t="s">
        <v>424</v>
      </c>
      <c r="D865" s="679" t="s">
        <v>3194</v>
      </c>
      <c r="E865" s="37" t="s">
        <v>2188</v>
      </c>
      <c r="F865" s="83" t="s">
        <v>16</v>
      </c>
      <c r="G865" s="37" t="s">
        <v>3195</v>
      </c>
      <c r="H865" s="55" t="s">
        <v>1192</v>
      </c>
    </row>
    <row r="866" spans="1:8">
      <c r="A866" s="57">
        <v>85</v>
      </c>
      <c r="B866" s="57" t="s">
        <v>424</v>
      </c>
      <c r="D866" s="37" t="s">
        <v>1839</v>
      </c>
      <c r="E866" s="37" t="s">
        <v>2585</v>
      </c>
      <c r="F866" s="83" t="s">
        <v>16</v>
      </c>
      <c r="G866" s="37" t="s">
        <v>1840</v>
      </c>
      <c r="H866" s="37" t="s">
        <v>2586</v>
      </c>
    </row>
    <row r="867" spans="1:8">
      <c r="A867" s="57">
        <v>86</v>
      </c>
      <c r="B867" s="57" t="s">
        <v>424</v>
      </c>
      <c r="D867" s="37" t="s">
        <v>1253</v>
      </c>
      <c r="E867" s="37" t="s">
        <v>465</v>
      </c>
      <c r="F867" s="37" t="s">
        <v>7</v>
      </c>
      <c r="G867" s="37" t="s">
        <v>7</v>
      </c>
      <c r="H867" s="54" t="s">
        <v>214</v>
      </c>
    </row>
    <row r="868" spans="1:8">
      <c r="A868" s="57">
        <v>87</v>
      </c>
      <c r="B868" s="57" t="s">
        <v>424</v>
      </c>
      <c r="D868" s="37" t="s">
        <v>3016</v>
      </c>
      <c r="E868" s="37" t="s">
        <v>2585</v>
      </c>
      <c r="F868" s="83" t="s">
        <v>16</v>
      </c>
      <c r="G868" s="171" t="s">
        <v>2990</v>
      </c>
      <c r="H868" s="461" t="s">
        <v>2586</v>
      </c>
    </row>
    <row r="869" spans="1:8" ht="18.75">
      <c r="A869" s="57">
        <v>88</v>
      </c>
      <c r="B869" s="57" t="s">
        <v>424</v>
      </c>
      <c r="D869" s="52" t="s">
        <v>328</v>
      </c>
      <c r="E869" s="52" t="s">
        <v>329</v>
      </c>
      <c r="F869" s="52" t="s">
        <v>7</v>
      </c>
      <c r="G869" s="52" t="s">
        <v>7</v>
      </c>
      <c r="H869" s="52" t="s">
        <v>7</v>
      </c>
    </row>
    <row r="870" spans="1:8">
      <c r="A870" s="57">
        <v>89</v>
      </c>
      <c r="B870" s="57" t="s">
        <v>424</v>
      </c>
      <c r="D870" s="679" t="s">
        <v>3227</v>
      </c>
      <c r="E870" s="37" t="s">
        <v>3199</v>
      </c>
      <c r="F870" s="680" t="s">
        <v>407</v>
      </c>
      <c r="G870" s="37" t="s">
        <v>3226</v>
      </c>
      <c r="H870" s="612" t="s">
        <v>7</v>
      </c>
    </row>
    <row r="871" spans="1:8">
      <c r="A871" s="57">
        <v>90</v>
      </c>
      <c r="B871" s="57" t="s">
        <v>424</v>
      </c>
      <c r="D871" s="37" t="s">
        <v>2967</v>
      </c>
      <c r="E871" s="37" t="s">
        <v>2968</v>
      </c>
      <c r="F871" s="285" t="s">
        <v>7</v>
      </c>
      <c r="G871" s="285" t="s">
        <v>7</v>
      </c>
      <c r="H871" s="285" t="s">
        <v>7</v>
      </c>
    </row>
    <row r="872" spans="1:8">
      <c r="A872" s="57">
        <v>91</v>
      </c>
      <c r="B872" s="57" t="s">
        <v>424</v>
      </c>
      <c r="D872" s="37" t="s">
        <v>1839</v>
      </c>
      <c r="E872" s="37" t="s">
        <v>2585</v>
      </c>
      <c r="F872" s="83" t="s">
        <v>16</v>
      </c>
      <c r="G872" s="37" t="s">
        <v>1840</v>
      </c>
      <c r="H872" s="37" t="s">
        <v>2586</v>
      </c>
    </row>
    <row r="873" spans="1:8">
      <c r="A873" s="57">
        <v>92</v>
      </c>
      <c r="B873" s="57" t="s">
        <v>424</v>
      </c>
      <c r="D873" s="37" t="s">
        <v>1253</v>
      </c>
      <c r="E873" s="37" t="s">
        <v>465</v>
      </c>
      <c r="F873" s="37" t="s">
        <v>7</v>
      </c>
      <c r="G873" s="37" t="s">
        <v>7</v>
      </c>
      <c r="H873" s="54" t="s">
        <v>214</v>
      </c>
    </row>
    <row r="874" spans="1:8">
      <c r="A874" s="57">
        <v>93</v>
      </c>
      <c r="B874" s="57" t="s">
        <v>424</v>
      </c>
      <c r="D874" s="37" t="s">
        <v>3228</v>
      </c>
      <c r="E874" s="37" t="s">
        <v>2585</v>
      </c>
      <c r="F874" s="83" t="s">
        <v>16</v>
      </c>
      <c r="G874" s="37" t="s">
        <v>3229</v>
      </c>
      <c r="H874" s="461" t="s">
        <v>2586</v>
      </c>
    </row>
    <row r="875" spans="1:8" ht="18.75">
      <c r="A875" s="57">
        <v>94</v>
      </c>
      <c r="B875" s="57" t="s">
        <v>424</v>
      </c>
      <c r="D875" s="52" t="s">
        <v>328</v>
      </c>
      <c r="E875" s="52" t="s">
        <v>329</v>
      </c>
      <c r="F875" s="52" t="s">
        <v>7</v>
      </c>
      <c r="G875" s="52" t="s">
        <v>7</v>
      </c>
      <c r="H875" s="52" t="s">
        <v>7</v>
      </c>
    </row>
    <row r="876" spans="1:8">
      <c r="A876" s="57">
        <v>95</v>
      </c>
      <c r="B876" s="57" t="s">
        <v>424</v>
      </c>
      <c r="D876" s="679" t="s">
        <v>3230</v>
      </c>
      <c r="E876" s="37" t="s">
        <v>3199</v>
      </c>
      <c r="F876" s="680" t="s">
        <v>407</v>
      </c>
      <c r="G876" s="37" t="s">
        <v>3226</v>
      </c>
      <c r="H876" s="612" t="s">
        <v>7</v>
      </c>
    </row>
    <row r="877" spans="1:8">
      <c r="A877" s="57">
        <v>96</v>
      </c>
      <c r="B877" s="57" t="s">
        <v>424</v>
      </c>
      <c r="D877" s="37" t="s">
        <v>2967</v>
      </c>
      <c r="E877" s="37" t="s">
        <v>2968</v>
      </c>
      <c r="F877" s="285" t="s">
        <v>7</v>
      </c>
      <c r="G877" s="285" t="s">
        <v>7</v>
      </c>
      <c r="H877" s="285" t="s">
        <v>7</v>
      </c>
    </row>
    <row r="878" spans="1:8">
      <c r="A878" s="57">
        <v>97</v>
      </c>
      <c r="B878" s="57" t="s">
        <v>424</v>
      </c>
      <c r="D878" s="37" t="s">
        <v>1839</v>
      </c>
      <c r="E878" s="37" t="s">
        <v>2585</v>
      </c>
      <c r="F878" s="83" t="s">
        <v>16</v>
      </c>
      <c r="G878" s="37" t="s">
        <v>1840</v>
      </c>
      <c r="H878" s="37" t="s">
        <v>2586</v>
      </c>
    </row>
    <row r="879" spans="1:8">
      <c r="A879" s="57">
        <v>98</v>
      </c>
      <c r="B879" s="57" t="s">
        <v>424</v>
      </c>
      <c r="D879" s="37" t="s">
        <v>1253</v>
      </c>
      <c r="E879" s="37" t="s">
        <v>465</v>
      </c>
      <c r="F879" s="37" t="s">
        <v>7</v>
      </c>
      <c r="G879" s="37" t="s">
        <v>7</v>
      </c>
      <c r="H879" s="54" t="s">
        <v>214</v>
      </c>
    </row>
    <row r="880" spans="1:8">
      <c r="A880" s="57">
        <v>99</v>
      </c>
      <c r="B880" s="57" t="s">
        <v>424</v>
      </c>
      <c r="D880" s="37" t="s">
        <v>3201</v>
      </c>
      <c r="E880" s="37" t="s">
        <v>2585</v>
      </c>
      <c r="F880" s="83" t="s">
        <v>16</v>
      </c>
      <c r="G880" s="37" t="s">
        <v>3231</v>
      </c>
      <c r="H880" s="461" t="s">
        <v>2586</v>
      </c>
    </row>
    <row r="881" spans="1:8" ht="18.75">
      <c r="A881" s="57">
        <v>100</v>
      </c>
      <c r="B881" s="57" t="s">
        <v>424</v>
      </c>
      <c r="D881" s="52" t="s">
        <v>328</v>
      </c>
      <c r="E881" s="52" t="s">
        <v>329</v>
      </c>
      <c r="F881" s="52" t="s">
        <v>7</v>
      </c>
      <c r="G881" s="52" t="s">
        <v>7</v>
      </c>
      <c r="H881" s="52" t="s">
        <v>7</v>
      </c>
    </row>
    <row r="882" spans="1:8">
      <c r="A882" s="57">
        <v>101</v>
      </c>
      <c r="B882" s="57" t="s">
        <v>424</v>
      </c>
      <c r="D882" s="679" t="s">
        <v>3232</v>
      </c>
      <c r="E882" s="37" t="s">
        <v>3199</v>
      </c>
      <c r="F882" s="680" t="s">
        <v>407</v>
      </c>
      <c r="G882" s="37" t="s">
        <v>3226</v>
      </c>
      <c r="H882" s="612" t="s">
        <v>7</v>
      </c>
    </row>
    <row r="883" spans="1:8">
      <c r="A883" s="57">
        <v>102</v>
      </c>
      <c r="B883" s="57" t="s">
        <v>424</v>
      </c>
      <c r="D883" s="37" t="s">
        <v>2967</v>
      </c>
      <c r="E883" s="37" t="s">
        <v>2968</v>
      </c>
      <c r="F883" s="285" t="s">
        <v>7</v>
      </c>
      <c r="G883" s="285" t="s">
        <v>7</v>
      </c>
      <c r="H883" s="285" t="s">
        <v>7</v>
      </c>
    </row>
    <row r="884" spans="1:8">
      <c r="A884" s="57">
        <v>103</v>
      </c>
      <c r="B884" s="57" t="s">
        <v>424</v>
      </c>
      <c r="D884" s="37" t="s">
        <v>3233</v>
      </c>
      <c r="E884" s="37" t="s">
        <v>2585</v>
      </c>
      <c r="F884" s="83" t="s">
        <v>16</v>
      </c>
      <c r="G884" s="37" t="s">
        <v>3173</v>
      </c>
      <c r="H884" s="37" t="s">
        <v>2586</v>
      </c>
    </row>
    <row r="885" spans="1:8">
      <c r="A885" s="57">
        <v>104</v>
      </c>
      <c r="B885" s="57" t="s">
        <v>424</v>
      </c>
      <c r="D885" s="37" t="s">
        <v>1253</v>
      </c>
      <c r="E885" s="37" t="s">
        <v>465</v>
      </c>
      <c r="F885" s="37" t="s">
        <v>7</v>
      </c>
      <c r="G885" s="37" t="s">
        <v>7</v>
      </c>
      <c r="H885" s="54" t="s">
        <v>381</v>
      </c>
    </row>
    <row r="886" spans="1:8" ht="18.75">
      <c r="A886" s="57">
        <v>105</v>
      </c>
      <c r="B886" s="57" t="s">
        <v>424</v>
      </c>
      <c r="D886" s="52" t="s">
        <v>328</v>
      </c>
      <c r="E886" s="52" t="s">
        <v>329</v>
      </c>
      <c r="F886" s="52" t="s">
        <v>7</v>
      </c>
      <c r="G886" s="52" t="s">
        <v>7</v>
      </c>
      <c r="H886" s="52" t="s">
        <v>7</v>
      </c>
    </row>
    <row r="887" spans="1:8">
      <c r="A887" s="57">
        <v>106</v>
      </c>
      <c r="B887" s="57" t="s">
        <v>424</v>
      </c>
      <c r="D887" s="679" t="s">
        <v>3234</v>
      </c>
      <c r="E887" s="37" t="s">
        <v>3199</v>
      </c>
      <c r="F887" s="680" t="s">
        <v>407</v>
      </c>
      <c r="G887" s="37" t="s">
        <v>3226</v>
      </c>
      <c r="H887" s="612" t="s">
        <v>7</v>
      </c>
    </row>
    <row r="888" spans="1:8">
      <c r="A888" s="57">
        <v>107</v>
      </c>
      <c r="B888" s="57" t="s">
        <v>424</v>
      </c>
      <c r="D888" s="37" t="s">
        <v>2967</v>
      </c>
      <c r="E888" s="37" t="s">
        <v>2968</v>
      </c>
      <c r="F888" s="285" t="s">
        <v>7</v>
      </c>
      <c r="G888" s="285" t="s">
        <v>7</v>
      </c>
      <c r="H888" s="285" t="s">
        <v>7</v>
      </c>
    </row>
    <row r="889" spans="1:8">
      <c r="A889" s="57">
        <v>108</v>
      </c>
      <c r="B889" s="57" t="s">
        <v>424</v>
      </c>
      <c r="D889" s="37" t="s">
        <v>1839</v>
      </c>
      <c r="E889" s="37" t="s">
        <v>2585</v>
      </c>
      <c r="F889" s="83" t="s">
        <v>16</v>
      </c>
      <c r="G889" s="37" t="s">
        <v>1840</v>
      </c>
      <c r="H889" s="37" t="s">
        <v>2586</v>
      </c>
    </row>
    <row r="890" spans="1:8">
      <c r="A890" s="57">
        <v>109</v>
      </c>
      <c r="B890" s="57" t="s">
        <v>424</v>
      </c>
      <c r="D890" s="37" t="s">
        <v>1253</v>
      </c>
      <c r="E890" s="37" t="s">
        <v>465</v>
      </c>
      <c r="F890" s="37" t="s">
        <v>7</v>
      </c>
      <c r="G890" s="37" t="s">
        <v>7</v>
      </c>
      <c r="H890" s="54" t="s">
        <v>214</v>
      </c>
    </row>
    <row r="891" spans="1:8">
      <c r="A891" s="57">
        <v>110</v>
      </c>
      <c r="B891" s="57" t="s">
        <v>424</v>
      </c>
      <c r="D891" s="569" t="s">
        <v>3218</v>
      </c>
      <c r="E891" s="569" t="s">
        <v>126</v>
      </c>
      <c r="F891" s="83" t="s">
        <v>16</v>
      </c>
      <c r="G891" s="570" t="s">
        <v>1946</v>
      </c>
      <c r="H891" s="606" t="s">
        <v>106</v>
      </c>
    </row>
    <row r="892" spans="1:8" ht="18.75">
      <c r="A892" s="57">
        <v>111</v>
      </c>
      <c r="B892" s="57" t="s">
        <v>424</v>
      </c>
      <c r="D892" s="52" t="s">
        <v>328</v>
      </c>
      <c r="E892" s="52" t="s">
        <v>329</v>
      </c>
      <c r="F892" s="52" t="s">
        <v>7</v>
      </c>
      <c r="G892" s="52" t="s">
        <v>7</v>
      </c>
      <c r="H892" s="52" t="s">
        <v>7</v>
      </c>
    </row>
    <row r="893" spans="1:8">
      <c r="A893" s="57">
        <v>112</v>
      </c>
      <c r="B893" s="57" t="s">
        <v>424</v>
      </c>
      <c r="D893" s="679" t="s">
        <v>3235</v>
      </c>
      <c r="E893" s="37" t="s">
        <v>3199</v>
      </c>
      <c r="F893" s="680" t="s">
        <v>407</v>
      </c>
      <c r="G893" s="37" t="s">
        <v>3226</v>
      </c>
      <c r="H893" s="612" t="s">
        <v>7</v>
      </c>
    </row>
    <row r="894" spans="1:8">
      <c r="A894" s="57">
        <v>113</v>
      </c>
      <c r="B894" s="57" t="s">
        <v>424</v>
      </c>
      <c r="D894" s="37" t="s">
        <v>2967</v>
      </c>
      <c r="E894" s="37" t="s">
        <v>2968</v>
      </c>
      <c r="F894" s="285" t="s">
        <v>7</v>
      </c>
      <c r="G894" s="285" t="s">
        <v>7</v>
      </c>
      <c r="H894" s="285" t="s">
        <v>7</v>
      </c>
    </row>
    <row r="895" spans="1:8">
      <c r="A895" s="57">
        <v>114</v>
      </c>
      <c r="B895" s="57" t="s">
        <v>424</v>
      </c>
      <c r="D895" s="37" t="s">
        <v>1253</v>
      </c>
      <c r="E895" s="37" t="s">
        <v>465</v>
      </c>
      <c r="F895" s="37" t="s">
        <v>7</v>
      </c>
      <c r="G895" s="37" t="s">
        <v>7</v>
      </c>
      <c r="H895" s="54" t="s">
        <v>381</v>
      </c>
    </row>
    <row r="896" spans="1:8">
      <c r="A896" s="57">
        <v>115</v>
      </c>
      <c r="B896" s="57" t="s">
        <v>424</v>
      </c>
      <c r="D896" s="37" t="s">
        <v>1839</v>
      </c>
      <c r="E896" s="37" t="s">
        <v>2585</v>
      </c>
      <c r="F896" s="83" t="s">
        <v>16</v>
      </c>
      <c r="G896" s="37" t="s">
        <v>1840</v>
      </c>
      <c r="H896" s="37" t="s">
        <v>2586</v>
      </c>
    </row>
    <row r="897" spans="1:8">
      <c r="A897" s="57">
        <v>116</v>
      </c>
      <c r="B897" s="57" t="s">
        <v>424</v>
      </c>
      <c r="D897" s="569" t="s">
        <v>3218</v>
      </c>
      <c r="E897" s="569" t="s">
        <v>126</v>
      </c>
      <c r="F897" s="83" t="s">
        <v>16</v>
      </c>
      <c r="G897" s="570" t="s">
        <v>1946</v>
      </c>
      <c r="H897" s="606" t="s">
        <v>114</v>
      </c>
    </row>
    <row r="898" spans="1:8">
      <c r="A898" s="57">
        <v>117</v>
      </c>
      <c r="B898" s="57" t="s">
        <v>424</v>
      </c>
      <c r="D898" s="37" t="s">
        <v>1253</v>
      </c>
      <c r="E898" s="37" t="s">
        <v>465</v>
      </c>
      <c r="F898" s="37" t="s">
        <v>7</v>
      </c>
      <c r="G898" s="37" t="s">
        <v>7</v>
      </c>
      <c r="H898" s="54" t="s">
        <v>263</v>
      </c>
    </row>
    <row r="899" spans="1:8" ht="18.75">
      <c r="A899" s="57">
        <v>118</v>
      </c>
      <c r="B899" s="57" t="s">
        <v>424</v>
      </c>
      <c r="D899" s="52" t="s">
        <v>328</v>
      </c>
      <c r="E899" s="52" t="s">
        <v>329</v>
      </c>
      <c r="F899" s="52" t="s">
        <v>7</v>
      </c>
      <c r="G899" s="52" t="s">
        <v>7</v>
      </c>
      <c r="H899" s="52" t="s">
        <v>7</v>
      </c>
    </row>
    <row r="900" spans="1:8">
      <c r="A900" s="57">
        <v>119</v>
      </c>
      <c r="B900" s="57" t="s">
        <v>424</v>
      </c>
      <c r="D900" s="679" t="s">
        <v>3236</v>
      </c>
      <c r="E900" s="37" t="s">
        <v>3237</v>
      </c>
      <c r="F900" s="680" t="s">
        <v>407</v>
      </c>
      <c r="G900" s="37" t="s">
        <v>3238</v>
      </c>
      <c r="H900" s="612" t="s">
        <v>7</v>
      </c>
    </row>
    <row r="901" spans="1:8">
      <c r="A901" s="57">
        <v>120</v>
      </c>
      <c r="B901" s="57" t="s">
        <v>424</v>
      </c>
      <c r="D901" s="37" t="s">
        <v>2967</v>
      </c>
      <c r="E901" s="37" t="s">
        <v>2968</v>
      </c>
      <c r="F901" s="285" t="s">
        <v>7</v>
      </c>
      <c r="G901" s="285" t="s">
        <v>7</v>
      </c>
      <c r="H901" s="285" t="s">
        <v>7</v>
      </c>
    </row>
    <row r="902" spans="1:8" ht="18.75">
      <c r="A902" s="57">
        <v>121</v>
      </c>
      <c r="B902" s="57" t="s">
        <v>424</v>
      </c>
      <c r="C902" s="405" t="s">
        <v>1792</v>
      </c>
      <c r="D902" s="37" t="s">
        <v>1785</v>
      </c>
      <c r="E902" s="285" t="s">
        <v>15</v>
      </c>
      <c r="F902" s="83" t="s">
        <v>16</v>
      </c>
      <c r="G902" s="285" t="s">
        <v>1784</v>
      </c>
      <c r="H902" s="37" t="s">
        <v>7</v>
      </c>
    </row>
    <row r="903" spans="1:8" ht="18.75">
      <c r="A903" s="57">
        <v>122</v>
      </c>
      <c r="B903" s="57" t="s">
        <v>424</v>
      </c>
      <c r="C903" s="411"/>
      <c r="D903" s="37" t="s">
        <v>215</v>
      </c>
      <c r="E903" s="37" t="s">
        <v>20</v>
      </c>
      <c r="F903" s="37" t="s">
        <v>37</v>
      </c>
      <c r="G903" s="37" t="s">
        <v>1748</v>
      </c>
      <c r="H903" s="37" t="s">
        <v>7</v>
      </c>
    </row>
    <row r="904" spans="1:8">
      <c r="A904" s="57">
        <v>123</v>
      </c>
      <c r="B904" s="57" t="s">
        <v>424</v>
      </c>
      <c r="D904" s="569" t="s">
        <v>1690</v>
      </c>
      <c r="E904" s="569" t="s">
        <v>126</v>
      </c>
      <c r="F904" s="569" t="s">
        <v>37</v>
      </c>
      <c r="G904" s="569" t="s">
        <v>3061</v>
      </c>
      <c r="H904" s="569" t="s">
        <v>1786</v>
      </c>
    </row>
    <row r="905" spans="1:8">
      <c r="A905" s="57">
        <v>124</v>
      </c>
      <c r="B905" s="57" t="s">
        <v>424</v>
      </c>
      <c r="D905" s="569" t="s">
        <v>1704</v>
      </c>
      <c r="E905" s="569" t="s">
        <v>126</v>
      </c>
      <c r="F905" s="578" t="s">
        <v>37</v>
      </c>
      <c r="G905" s="569" t="s">
        <v>1653</v>
      </c>
      <c r="H905" s="578" t="s">
        <v>248</v>
      </c>
    </row>
    <row r="906" spans="1:8">
      <c r="A906" s="57">
        <v>125</v>
      </c>
      <c r="B906" s="57" t="s">
        <v>424</v>
      </c>
      <c r="D906" s="58" t="s">
        <v>89</v>
      </c>
      <c r="E906" s="37" t="s">
        <v>15</v>
      </c>
      <c r="F906" s="37" t="s">
        <v>37</v>
      </c>
      <c r="G906" s="37" t="s">
        <v>1748</v>
      </c>
      <c r="H906" s="37" t="s">
        <v>7</v>
      </c>
    </row>
    <row r="907" spans="1:8">
      <c r="A907" s="57">
        <v>126</v>
      </c>
      <c r="B907" s="57" t="s">
        <v>424</v>
      </c>
      <c r="D907" s="37" t="s">
        <v>215</v>
      </c>
      <c r="E907" s="37" t="s">
        <v>20</v>
      </c>
      <c r="F907" s="37" t="s">
        <v>37</v>
      </c>
      <c r="G907" s="37" t="s">
        <v>1748</v>
      </c>
      <c r="H907" s="37" t="s">
        <v>7</v>
      </c>
    </row>
    <row r="908" spans="1:8">
      <c r="A908" s="57">
        <v>127</v>
      </c>
      <c r="B908" s="57" t="s">
        <v>424</v>
      </c>
      <c r="D908" s="569" t="s">
        <v>2115</v>
      </c>
      <c r="E908" s="569" t="s">
        <v>13</v>
      </c>
      <c r="F908" s="569" t="s">
        <v>16</v>
      </c>
      <c r="G908" s="569" t="s">
        <v>2114</v>
      </c>
      <c r="H908" s="54" t="s">
        <v>3239</v>
      </c>
    </row>
    <row r="909" spans="1:8">
      <c r="A909" s="57">
        <v>128</v>
      </c>
      <c r="B909" s="57" t="s">
        <v>424</v>
      </c>
      <c r="D909" s="569" t="s">
        <v>2117</v>
      </c>
      <c r="E909" s="569" t="s">
        <v>15</v>
      </c>
      <c r="F909" s="569" t="s">
        <v>16</v>
      </c>
      <c r="G909" s="569" t="s">
        <v>2617</v>
      </c>
      <c r="H909" s="54" t="s">
        <v>7</v>
      </c>
    </row>
    <row r="910" spans="1:8">
      <c r="A910" s="57">
        <v>129</v>
      </c>
      <c r="B910" s="57" t="s">
        <v>424</v>
      </c>
      <c r="D910" s="37" t="s">
        <v>1718</v>
      </c>
      <c r="E910" s="37" t="s">
        <v>126</v>
      </c>
      <c r="F910" s="83" t="s">
        <v>16</v>
      </c>
      <c r="G910" s="37" t="s">
        <v>1793</v>
      </c>
      <c r="H910" s="54" t="s">
        <v>1719</v>
      </c>
    </row>
    <row r="911" spans="1:8">
      <c r="A911" s="57">
        <v>130</v>
      </c>
      <c r="B911" s="57" t="s">
        <v>424</v>
      </c>
      <c r="D911" s="58" t="s">
        <v>89</v>
      </c>
      <c r="E911" s="37" t="s">
        <v>15</v>
      </c>
      <c r="F911" s="37" t="s">
        <v>37</v>
      </c>
      <c r="G911" s="569" t="s">
        <v>1748</v>
      </c>
      <c r="H911" s="37" t="s">
        <v>7</v>
      </c>
    </row>
    <row r="912" spans="1:8">
      <c r="A912" s="57">
        <v>131</v>
      </c>
      <c r="B912" s="57" t="s">
        <v>424</v>
      </c>
      <c r="D912" s="37" t="s">
        <v>215</v>
      </c>
      <c r="E912" s="37" t="s">
        <v>20</v>
      </c>
      <c r="F912" s="37" t="s">
        <v>37</v>
      </c>
      <c r="G912" s="569" t="s">
        <v>1748</v>
      </c>
      <c r="H912" s="37" t="s">
        <v>7</v>
      </c>
    </row>
    <row r="913" spans="1:8">
      <c r="A913" s="57">
        <v>132</v>
      </c>
      <c r="B913" s="57" t="s">
        <v>424</v>
      </c>
      <c r="D913" s="679" t="s">
        <v>3240</v>
      </c>
      <c r="E913" s="680" t="s">
        <v>1290</v>
      </c>
      <c r="F913" s="680" t="s">
        <v>407</v>
      </c>
      <c r="G913" s="569" t="s">
        <v>3238</v>
      </c>
      <c r="H913" s="681" t="s">
        <v>7</v>
      </c>
    </row>
    <row r="914" spans="1:8">
      <c r="A914" s="57">
        <v>113</v>
      </c>
      <c r="B914" s="57" t="s">
        <v>424</v>
      </c>
      <c r="D914" s="37" t="s">
        <v>2967</v>
      </c>
      <c r="E914" s="37" t="s">
        <v>2968</v>
      </c>
      <c r="F914" s="285" t="s">
        <v>7</v>
      </c>
      <c r="G914" s="285" t="s">
        <v>7</v>
      </c>
      <c r="H914" s="285" t="s">
        <v>7</v>
      </c>
    </row>
    <row r="915" spans="1:8">
      <c r="A915" s="57">
        <v>114</v>
      </c>
      <c r="B915" s="57" t="s">
        <v>424</v>
      </c>
      <c r="D915" s="37" t="s">
        <v>1253</v>
      </c>
      <c r="E915" s="37" t="s">
        <v>465</v>
      </c>
      <c r="F915" s="37" t="s">
        <v>7</v>
      </c>
      <c r="G915" s="37" t="s">
        <v>7</v>
      </c>
      <c r="H915" s="54" t="s">
        <v>381</v>
      </c>
    </row>
    <row r="916" spans="1:8">
      <c r="A916" s="57">
        <v>115</v>
      </c>
      <c r="B916" s="57" t="s">
        <v>424</v>
      </c>
      <c r="D916" s="37" t="s">
        <v>1839</v>
      </c>
      <c r="E916" s="37" t="s">
        <v>2585</v>
      </c>
      <c r="F916" s="83" t="s">
        <v>16</v>
      </c>
      <c r="G916" s="37" t="s">
        <v>1840</v>
      </c>
      <c r="H916" s="37" t="s">
        <v>2586</v>
      </c>
    </row>
    <row r="917" spans="1:8">
      <c r="A917" s="57">
        <v>116</v>
      </c>
      <c r="B917" s="57" t="s">
        <v>424</v>
      </c>
      <c r="D917" s="569" t="s">
        <v>3218</v>
      </c>
      <c r="E917" s="569" t="s">
        <v>126</v>
      </c>
      <c r="F917" s="83" t="s">
        <v>16</v>
      </c>
      <c r="G917" s="570" t="s">
        <v>1946</v>
      </c>
      <c r="H917" s="606" t="s">
        <v>106</v>
      </c>
    </row>
    <row r="918" spans="1:8">
      <c r="A918" s="57">
        <v>117</v>
      </c>
      <c r="B918" s="57" t="s">
        <v>424</v>
      </c>
      <c r="D918" s="37" t="s">
        <v>1253</v>
      </c>
      <c r="E918" s="37" t="s">
        <v>465</v>
      </c>
      <c r="F918" s="37" t="s">
        <v>7</v>
      </c>
      <c r="G918" s="37" t="s">
        <v>7</v>
      </c>
      <c r="H918" s="54" t="s">
        <v>263</v>
      </c>
    </row>
    <row r="919" spans="1:8" ht="18.75">
      <c r="A919" s="57">
        <v>118</v>
      </c>
      <c r="B919" s="57" t="s">
        <v>424</v>
      </c>
      <c r="D919" s="52" t="s">
        <v>328</v>
      </c>
      <c r="E919" s="52" t="s">
        <v>329</v>
      </c>
      <c r="F919" s="52" t="s">
        <v>7</v>
      </c>
      <c r="G919" s="52" t="s">
        <v>7</v>
      </c>
      <c r="H919" s="52" t="s">
        <v>7</v>
      </c>
    </row>
    <row r="920" spans="1:8">
      <c r="A920" s="57">
        <v>119</v>
      </c>
      <c r="B920" s="57" t="s">
        <v>424</v>
      </c>
      <c r="D920" s="679" t="s">
        <v>3241</v>
      </c>
      <c r="E920" s="37" t="s">
        <v>3199</v>
      </c>
      <c r="F920" s="680" t="s">
        <v>407</v>
      </c>
      <c r="G920" s="37" t="s">
        <v>3238</v>
      </c>
      <c r="H920" s="612" t="s">
        <v>7</v>
      </c>
    </row>
    <row r="921" spans="1:8">
      <c r="A921" s="57">
        <v>113</v>
      </c>
      <c r="B921" s="57" t="s">
        <v>424</v>
      </c>
      <c r="D921" s="37" t="s">
        <v>2967</v>
      </c>
      <c r="E921" s="37" t="s">
        <v>2968</v>
      </c>
      <c r="F921" s="285" t="s">
        <v>7</v>
      </c>
      <c r="G921" s="285" t="s">
        <v>7</v>
      </c>
      <c r="H921" s="285" t="s">
        <v>7</v>
      </c>
    </row>
    <row r="922" spans="1:8">
      <c r="A922" s="57">
        <v>114</v>
      </c>
      <c r="B922" s="57" t="s">
        <v>424</v>
      </c>
      <c r="D922" s="37" t="s">
        <v>1253</v>
      </c>
      <c r="E922" s="37" t="s">
        <v>465</v>
      </c>
      <c r="F922" s="37" t="s">
        <v>7</v>
      </c>
      <c r="G922" s="37" t="s">
        <v>7</v>
      </c>
      <c r="H922" s="54" t="s">
        <v>381</v>
      </c>
    </row>
    <row r="923" spans="1:8">
      <c r="A923" s="57">
        <v>115</v>
      </c>
      <c r="B923" s="57" t="s">
        <v>424</v>
      </c>
      <c r="D923" s="37" t="s">
        <v>1839</v>
      </c>
      <c r="E923" s="37" t="s">
        <v>2585</v>
      </c>
      <c r="F923" s="83" t="s">
        <v>16</v>
      </c>
      <c r="G923" s="37" t="s">
        <v>1840</v>
      </c>
      <c r="H923" s="37" t="s">
        <v>2586</v>
      </c>
    </row>
    <row r="924" spans="1:8">
      <c r="A924" s="57">
        <v>116</v>
      </c>
      <c r="B924" s="57" t="s">
        <v>424</v>
      </c>
      <c r="D924" s="569" t="s">
        <v>3218</v>
      </c>
      <c r="E924" s="569" t="s">
        <v>126</v>
      </c>
      <c r="F924" s="83" t="s">
        <v>16</v>
      </c>
      <c r="G924" s="570" t="s">
        <v>1946</v>
      </c>
      <c r="H924" s="606" t="s">
        <v>114</v>
      </c>
    </row>
    <row r="925" spans="1:8">
      <c r="A925" s="57">
        <v>117</v>
      </c>
      <c r="B925" s="57" t="s">
        <v>424</v>
      </c>
      <c r="D925" s="37" t="s">
        <v>1253</v>
      </c>
      <c r="E925" s="37" t="s">
        <v>465</v>
      </c>
      <c r="F925" s="37" t="s">
        <v>7</v>
      </c>
      <c r="G925" s="37" t="s">
        <v>7</v>
      </c>
      <c r="H925" s="54" t="s">
        <v>263</v>
      </c>
    </row>
    <row r="926" spans="1:8" ht="18.75">
      <c r="A926" s="57">
        <v>118</v>
      </c>
      <c r="B926" s="57" t="s">
        <v>424</v>
      </c>
      <c r="D926" s="52" t="s">
        <v>328</v>
      </c>
      <c r="E926" s="52" t="s">
        <v>329</v>
      </c>
      <c r="F926" s="52" t="s">
        <v>7</v>
      </c>
      <c r="G926" s="52" t="s">
        <v>7</v>
      </c>
      <c r="H926" s="52" t="s">
        <v>7</v>
      </c>
    </row>
    <row r="927" spans="1:8">
      <c r="A927" s="57">
        <v>119</v>
      </c>
      <c r="B927" s="57" t="s">
        <v>424</v>
      </c>
      <c r="D927" s="679" t="s">
        <v>3242</v>
      </c>
      <c r="E927" s="37" t="s">
        <v>3237</v>
      </c>
      <c r="F927" s="680" t="s">
        <v>407</v>
      </c>
      <c r="G927" s="37" t="s">
        <v>3238</v>
      </c>
      <c r="H927" s="612" t="s">
        <v>7</v>
      </c>
    </row>
    <row r="928" spans="1:8">
      <c r="A928" s="57">
        <v>120</v>
      </c>
      <c r="B928" s="57" t="s">
        <v>424</v>
      </c>
      <c r="D928" s="37" t="s">
        <v>2967</v>
      </c>
      <c r="E928" s="37" t="s">
        <v>2968</v>
      </c>
      <c r="F928" s="285" t="s">
        <v>7</v>
      </c>
      <c r="G928" s="285" t="s">
        <v>7</v>
      </c>
      <c r="H928" s="285" t="s">
        <v>7</v>
      </c>
    </row>
    <row r="929" spans="1:8">
      <c r="A929" s="57">
        <v>121</v>
      </c>
      <c r="B929" s="57" t="s">
        <v>424</v>
      </c>
      <c r="D929" s="37" t="s">
        <v>1839</v>
      </c>
      <c r="E929" s="37" t="s">
        <v>2585</v>
      </c>
      <c r="F929" s="83" t="s">
        <v>16</v>
      </c>
      <c r="G929" s="37" t="s">
        <v>1840</v>
      </c>
      <c r="H929" s="37" t="s">
        <v>2586</v>
      </c>
    </row>
    <row r="930" spans="1:8">
      <c r="A930" s="57">
        <v>122</v>
      </c>
      <c r="B930" s="57" t="s">
        <v>424</v>
      </c>
      <c r="D930" s="37" t="s">
        <v>1253</v>
      </c>
      <c r="E930" s="37" t="s">
        <v>465</v>
      </c>
      <c r="F930" s="37" t="s">
        <v>7</v>
      </c>
      <c r="G930" s="37" t="s">
        <v>7</v>
      </c>
      <c r="H930" s="54" t="s">
        <v>381</v>
      </c>
    </row>
    <row r="931" spans="1:8">
      <c r="A931" s="57">
        <v>123</v>
      </c>
      <c r="B931" s="57" t="s">
        <v>424</v>
      </c>
      <c r="D931" s="569" t="s">
        <v>2989</v>
      </c>
      <c r="E931" s="37" t="s">
        <v>2585</v>
      </c>
      <c r="F931" s="83" t="s">
        <v>16</v>
      </c>
      <c r="G931" s="37" t="s">
        <v>1944</v>
      </c>
      <c r="H931" s="606" t="s">
        <v>2586</v>
      </c>
    </row>
    <row r="932" spans="1:8">
      <c r="A932" s="57">
        <v>124</v>
      </c>
      <c r="B932" s="57" t="s">
        <v>424</v>
      </c>
      <c r="D932" s="37" t="s">
        <v>1253</v>
      </c>
      <c r="E932" s="37" t="s">
        <v>465</v>
      </c>
      <c r="F932" s="37" t="s">
        <v>7</v>
      </c>
      <c r="G932" s="37" t="s">
        <v>7</v>
      </c>
      <c r="H932" s="54" t="s">
        <v>263</v>
      </c>
    </row>
    <row r="933" spans="1:8" ht="18.75">
      <c r="A933" s="57">
        <v>125</v>
      </c>
      <c r="B933" s="57" t="s">
        <v>424</v>
      </c>
      <c r="D933" s="52" t="s">
        <v>328</v>
      </c>
      <c r="E933" s="52" t="s">
        <v>329</v>
      </c>
      <c r="F933" s="52" t="s">
        <v>7</v>
      </c>
      <c r="G933" s="52" t="s">
        <v>7</v>
      </c>
      <c r="H933" s="52" t="s">
        <v>7</v>
      </c>
    </row>
    <row r="934" spans="1:8">
      <c r="A934" s="57">
        <v>126</v>
      </c>
      <c r="B934" s="57" t="s">
        <v>424</v>
      </c>
      <c r="D934" s="679" t="s">
        <v>3243</v>
      </c>
      <c r="E934" s="37" t="s">
        <v>3199</v>
      </c>
      <c r="F934" s="680" t="s">
        <v>407</v>
      </c>
      <c r="G934" s="37" t="s">
        <v>3238</v>
      </c>
      <c r="H934" s="612" t="s">
        <v>7</v>
      </c>
    </row>
    <row r="935" spans="1:8">
      <c r="A935" s="57">
        <v>127</v>
      </c>
      <c r="B935" s="57" t="s">
        <v>424</v>
      </c>
      <c r="D935" s="37" t="s">
        <v>2967</v>
      </c>
      <c r="E935" s="37" t="s">
        <v>2968</v>
      </c>
      <c r="F935" s="285" t="s">
        <v>7</v>
      </c>
      <c r="G935" s="285" t="s">
        <v>7</v>
      </c>
      <c r="H935" s="285" t="s">
        <v>7</v>
      </c>
    </row>
    <row r="936" spans="1:8">
      <c r="A936" s="57">
        <v>128</v>
      </c>
      <c r="B936" s="57" t="s">
        <v>424</v>
      </c>
      <c r="D936" s="37" t="s">
        <v>1839</v>
      </c>
      <c r="E936" s="37" t="s">
        <v>2585</v>
      </c>
      <c r="F936" s="83" t="s">
        <v>16</v>
      </c>
      <c r="G936" s="37" t="s">
        <v>1840</v>
      </c>
      <c r="H936" s="37" t="s">
        <v>2586</v>
      </c>
    </row>
    <row r="937" spans="1:8">
      <c r="A937" s="57">
        <v>129</v>
      </c>
      <c r="B937" s="57" t="s">
        <v>424</v>
      </c>
      <c r="D937" s="37" t="s">
        <v>1253</v>
      </c>
      <c r="E937" s="37" t="s">
        <v>465</v>
      </c>
      <c r="F937" s="37" t="s">
        <v>7</v>
      </c>
      <c r="G937" s="37" t="s">
        <v>7</v>
      </c>
      <c r="H937" s="54" t="s">
        <v>381</v>
      </c>
    </row>
    <row r="938" spans="1:8">
      <c r="A938" s="57">
        <v>130</v>
      </c>
      <c r="B938" s="57" t="s">
        <v>424</v>
      </c>
      <c r="D938" s="569" t="s">
        <v>2969</v>
      </c>
      <c r="E938" s="37" t="s">
        <v>2585</v>
      </c>
      <c r="F938" s="83" t="s">
        <v>16</v>
      </c>
      <c r="G938" s="37" t="s">
        <v>2970</v>
      </c>
      <c r="H938" s="606" t="s">
        <v>2586</v>
      </c>
    </row>
    <row r="939" spans="1:8">
      <c r="A939" s="57">
        <v>131</v>
      </c>
      <c r="B939" s="57" t="s">
        <v>424</v>
      </c>
      <c r="D939" s="37" t="s">
        <v>1253</v>
      </c>
      <c r="E939" s="37" t="s">
        <v>465</v>
      </c>
      <c r="F939" s="37" t="s">
        <v>7</v>
      </c>
      <c r="G939" s="37" t="s">
        <v>7</v>
      </c>
      <c r="H939" s="54" t="s">
        <v>263</v>
      </c>
    </row>
    <row r="940" spans="1:8" ht="18.75">
      <c r="A940" s="57">
        <v>132</v>
      </c>
      <c r="B940" s="57" t="s">
        <v>424</v>
      </c>
      <c r="D940" s="52" t="s">
        <v>328</v>
      </c>
      <c r="E940" s="52" t="s">
        <v>329</v>
      </c>
      <c r="F940" s="52" t="s">
        <v>7</v>
      </c>
      <c r="G940" s="52" t="s">
        <v>7</v>
      </c>
      <c r="H940" s="52" t="s">
        <v>7</v>
      </c>
    </row>
    <row r="941" spans="1:8">
      <c r="A941" s="57">
        <v>133</v>
      </c>
      <c r="B941" s="57" t="s">
        <v>424</v>
      </c>
      <c r="D941" s="679" t="s">
        <v>3244</v>
      </c>
      <c r="E941" s="37" t="s">
        <v>3199</v>
      </c>
      <c r="F941" s="680" t="s">
        <v>407</v>
      </c>
      <c r="G941" s="37" t="s">
        <v>3238</v>
      </c>
      <c r="H941" s="612" t="s">
        <v>7</v>
      </c>
    </row>
    <row r="942" spans="1:8">
      <c r="A942" s="57">
        <v>134</v>
      </c>
      <c r="B942" s="57" t="s">
        <v>424</v>
      </c>
      <c r="D942" s="37" t="s">
        <v>2967</v>
      </c>
      <c r="E942" s="37" t="s">
        <v>2968</v>
      </c>
      <c r="F942" s="285" t="s">
        <v>7</v>
      </c>
      <c r="G942" s="285" t="s">
        <v>7</v>
      </c>
      <c r="H942" s="285" t="s">
        <v>7</v>
      </c>
    </row>
    <row r="943" spans="1:8">
      <c r="A943" s="57">
        <v>135</v>
      </c>
      <c r="B943" s="57" t="s">
        <v>424</v>
      </c>
      <c r="D943" s="37" t="s">
        <v>1839</v>
      </c>
      <c r="E943" s="37" t="s">
        <v>2585</v>
      </c>
      <c r="F943" s="83" t="s">
        <v>16</v>
      </c>
      <c r="G943" s="37" t="s">
        <v>1840</v>
      </c>
      <c r="H943" s="37" t="s">
        <v>2586</v>
      </c>
    </row>
    <row r="944" spans="1:8">
      <c r="A944" s="57">
        <v>136</v>
      </c>
      <c r="B944" s="57" t="s">
        <v>424</v>
      </c>
      <c r="D944" s="37" t="s">
        <v>1253</v>
      </c>
      <c r="E944" s="37" t="s">
        <v>465</v>
      </c>
      <c r="F944" s="37" t="s">
        <v>7</v>
      </c>
      <c r="G944" s="37" t="s">
        <v>7</v>
      </c>
      <c r="H944" s="54" t="s">
        <v>381</v>
      </c>
    </row>
    <row r="945" spans="1:8">
      <c r="A945" s="57">
        <v>137</v>
      </c>
      <c r="B945" s="57" t="s">
        <v>424</v>
      </c>
      <c r="D945" s="569" t="s">
        <v>3228</v>
      </c>
      <c r="E945" s="37" t="s">
        <v>2585</v>
      </c>
      <c r="F945" s="83" t="s">
        <v>16</v>
      </c>
      <c r="G945" s="37" t="s">
        <v>3229</v>
      </c>
      <c r="H945" s="606" t="s">
        <v>2586</v>
      </c>
    </row>
    <row r="946" spans="1:8">
      <c r="A946" s="57">
        <v>138</v>
      </c>
      <c r="B946" s="57" t="s">
        <v>424</v>
      </c>
      <c r="D946" s="37" t="s">
        <v>1253</v>
      </c>
      <c r="E946" s="37" t="s">
        <v>465</v>
      </c>
      <c r="F946" s="37" t="s">
        <v>7</v>
      </c>
      <c r="G946" s="37" t="s">
        <v>7</v>
      </c>
      <c r="H946" s="54" t="s">
        <v>263</v>
      </c>
    </row>
    <row r="947" spans="1:8" ht="18.75">
      <c r="A947" s="57">
        <v>139</v>
      </c>
      <c r="B947" s="57" t="s">
        <v>424</v>
      </c>
      <c r="D947" s="52" t="s">
        <v>328</v>
      </c>
      <c r="E947" s="52" t="s">
        <v>329</v>
      </c>
      <c r="F947" s="52" t="s">
        <v>7</v>
      </c>
      <c r="G947" s="52" t="s">
        <v>7</v>
      </c>
      <c r="H947" s="52" t="s">
        <v>7</v>
      </c>
    </row>
    <row r="948" spans="1:8">
      <c r="A948" s="57">
        <v>140</v>
      </c>
      <c r="B948" s="57" t="s">
        <v>424</v>
      </c>
      <c r="D948" s="679" t="s">
        <v>3245</v>
      </c>
      <c r="E948" s="37" t="s">
        <v>3199</v>
      </c>
      <c r="F948" s="680" t="s">
        <v>407</v>
      </c>
      <c r="G948" s="37" t="s">
        <v>3238</v>
      </c>
      <c r="H948" s="612" t="s">
        <v>7</v>
      </c>
    </row>
    <row r="949" spans="1:8">
      <c r="A949" s="57">
        <v>141</v>
      </c>
      <c r="B949" s="57" t="s">
        <v>424</v>
      </c>
      <c r="D949" s="37" t="s">
        <v>2967</v>
      </c>
      <c r="E949" s="37" t="s">
        <v>2968</v>
      </c>
      <c r="F949" s="285" t="s">
        <v>7</v>
      </c>
      <c r="G949" s="285" t="s">
        <v>7</v>
      </c>
      <c r="H949" s="285" t="s">
        <v>7</v>
      </c>
    </row>
    <row r="950" spans="1:8">
      <c r="A950" s="57">
        <v>142</v>
      </c>
      <c r="B950" s="57" t="s">
        <v>424</v>
      </c>
      <c r="D950" s="37" t="s">
        <v>1839</v>
      </c>
      <c r="E950" s="37" t="s">
        <v>2585</v>
      </c>
      <c r="F950" s="83" t="s">
        <v>16</v>
      </c>
      <c r="G950" s="37" t="s">
        <v>1840</v>
      </c>
      <c r="H950" s="37" t="s">
        <v>2586</v>
      </c>
    </row>
    <row r="951" spans="1:8">
      <c r="A951" s="57">
        <v>143</v>
      </c>
      <c r="B951" s="57" t="s">
        <v>424</v>
      </c>
      <c r="D951" s="37" t="s">
        <v>1253</v>
      </c>
      <c r="E951" s="37" t="s">
        <v>465</v>
      </c>
      <c r="F951" s="37" t="s">
        <v>7</v>
      </c>
      <c r="G951" s="37" t="s">
        <v>7</v>
      </c>
      <c r="H951" s="54" t="s">
        <v>381</v>
      </c>
    </row>
    <row r="952" spans="1:8">
      <c r="A952" s="57">
        <v>144</v>
      </c>
      <c r="B952" s="57" t="s">
        <v>424</v>
      </c>
      <c r="D952" s="569" t="s">
        <v>3201</v>
      </c>
      <c r="E952" s="37" t="s">
        <v>2585</v>
      </c>
      <c r="F952" s="83" t="s">
        <v>16</v>
      </c>
      <c r="G952" s="37" t="s">
        <v>3202</v>
      </c>
      <c r="H952" s="606" t="s">
        <v>2586</v>
      </c>
    </row>
    <row r="953" spans="1:8">
      <c r="A953" s="57">
        <v>145</v>
      </c>
      <c r="B953" s="57" t="s">
        <v>424</v>
      </c>
      <c r="D953" s="37" t="s">
        <v>1253</v>
      </c>
      <c r="E953" s="37" t="s">
        <v>465</v>
      </c>
      <c r="F953" s="37" t="s">
        <v>7</v>
      </c>
      <c r="G953" s="37" t="s">
        <v>7</v>
      </c>
      <c r="H953" s="54" t="s">
        <v>263</v>
      </c>
    </row>
    <row r="954" spans="1:8" ht="18.75">
      <c r="A954" s="57">
        <v>146</v>
      </c>
      <c r="B954" s="57" t="s">
        <v>424</v>
      </c>
      <c r="D954" s="52" t="s">
        <v>328</v>
      </c>
      <c r="E954" s="52" t="s">
        <v>329</v>
      </c>
      <c r="F954" s="52" t="s">
        <v>7</v>
      </c>
      <c r="G954" s="52" t="s">
        <v>7</v>
      </c>
      <c r="H954" s="52" t="s">
        <v>7</v>
      </c>
    </row>
    <row r="955" spans="1:8">
      <c r="A955" s="57">
        <v>147</v>
      </c>
      <c r="B955" s="57" t="s">
        <v>424</v>
      </c>
      <c r="D955" s="679" t="s">
        <v>3246</v>
      </c>
      <c r="E955" s="37" t="s">
        <v>3199</v>
      </c>
      <c r="F955" s="680" t="s">
        <v>407</v>
      </c>
      <c r="G955" s="37" t="s">
        <v>3238</v>
      </c>
      <c r="H955" s="612" t="s">
        <v>7</v>
      </c>
    </row>
    <row r="956" spans="1:8">
      <c r="A956" s="57">
        <v>148</v>
      </c>
      <c r="B956" s="57" t="s">
        <v>424</v>
      </c>
      <c r="D956" s="37" t="s">
        <v>2967</v>
      </c>
      <c r="E956" s="37" t="s">
        <v>2968</v>
      </c>
      <c r="F956" s="285" t="s">
        <v>7</v>
      </c>
      <c r="G956" s="285" t="s">
        <v>7</v>
      </c>
      <c r="H956" s="285" t="s">
        <v>7</v>
      </c>
    </row>
    <row r="957" spans="1:8">
      <c r="A957" s="57">
        <v>149</v>
      </c>
      <c r="B957" s="57" t="s">
        <v>424</v>
      </c>
      <c r="D957" s="37" t="s">
        <v>1839</v>
      </c>
      <c r="E957" s="37" t="s">
        <v>2585</v>
      </c>
      <c r="F957" s="83" t="s">
        <v>16</v>
      </c>
      <c r="G957" s="37" t="s">
        <v>1840</v>
      </c>
      <c r="H957" s="37" t="s">
        <v>2586</v>
      </c>
    </row>
    <row r="958" spans="1:8">
      <c r="A958" s="57">
        <v>150</v>
      </c>
      <c r="B958" s="57" t="s">
        <v>424</v>
      </c>
      <c r="D958" s="37" t="s">
        <v>1253</v>
      </c>
      <c r="E958" s="37" t="s">
        <v>465</v>
      </c>
      <c r="F958" s="37" t="s">
        <v>7</v>
      </c>
      <c r="G958" s="37" t="s">
        <v>7</v>
      </c>
      <c r="H958" s="54" t="s">
        <v>381</v>
      </c>
    </row>
    <row r="959" spans="1:8">
      <c r="A959" s="57">
        <v>151</v>
      </c>
      <c r="B959" s="57" t="s">
        <v>424</v>
      </c>
      <c r="D959" s="569" t="s">
        <v>3204</v>
      </c>
      <c r="E959" s="37" t="s">
        <v>2585</v>
      </c>
      <c r="F959" s="83" t="s">
        <v>16</v>
      </c>
      <c r="G959" s="37" t="s">
        <v>3205</v>
      </c>
      <c r="H959" s="606" t="s">
        <v>2586</v>
      </c>
    </row>
    <row r="960" spans="1:8">
      <c r="A960" s="57">
        <v>152</v>
      </c>
      <c r="B960" s="57" t="s">
        <v>424</v>
      </c>
      <c r="D960" s="37" t="s">
        <v>1253</v>
      </c>
      <c r="E960" s="37" t="s">
        <v>465</v>
      </c>
      <c r="F960" s="37" t="s">
        <v>7</v>
      </c>
      <c r="G960" s="37" t="s">
        <v>7</v>
      </c>
      <c r="H960" s="54" t="s">
        <v>263</v>
      </c>
    </row>
    <row r="961" spans="1:8" ht="18.75">
      <c r="A961" s="57">
        <v>153</v>
      </c>
      <c r="B961" s="57" t="s">
        <v>424</v>
      </c>
      <c r="D961" s="52" t="s">
        <v>328</v>
      </c>
      <c r="E961" s="52" t="s">
        <v>329</v>
      </c>
      <c r="F961" s="52" t="s">
        <v>7</v>
      </c>
      <c r="G961" s="52" t="s">
        <v>7</v>
      </c>
      <c r="H961" s="52" t="s">
        <v>7</v>
      </c>
    </row>
    <row r="962" spans="1:8">
      <c r="A962" s="57">
        <v>154</v>
      </c>
      <c r="B962" s="57" t="s">
        <v>424</v>
      </c>
      <c r="D962" s="679" t="s">
        <v>3247</v>
      </c>
      <c r="E962" s="37" t="s">
        <v>3199</v>
      </c>
      <c r="F962" s="680" t="s">
        <v>407</v>
      </c>
      <c r="G962" s="37" t="s">
        <v>3238</v>
      </c>
      <c r="H962" s="612" t="s">
        <v>7</v>
      </c>
    </row>
    <row r="963" spans="1:8">
      <c r="A963" s="57">
        <v>155</v>
      </c>
      <c r="B963" s="57" t="s">
        <v>424</v>
      </c>
      <c r="D963" s="37" t="s">
        <v>2967</v>
      </c>
      <c r="E963" s="37" t="s">
        <v>2968</v>
      </c>
      <c r="F963" s="285" t="s">
        <v>7</v>
      </c>
      <c r="G963" s="285" t="s">
        <v>7</v>
      </c>
      <c r="H963" s="285" t="s">
        <v>7</v>
      </c>
    </row>
    <row r="964" spans="1:8">
      <c r="A964" s="57">
        <v>156</v>
      </c>
      <c r="B964" s="57" t="s">
        <v>424</v>
      </c>
      <c r="D964" s="37" t="s">
        <v>1839</v>
      </c>
      <c r="E964" s="37" t="s">
        <v>2585</v>
      </c>
      <c r="F964" s="83" t="s">
        <v>16</v>
      </c>
      <c r="G964" s="37" t="s">
        <v>1840</v>
      </c>
      <c r="H964" s="37" t="s">
        <v>2586</v>
      </c>
    </row>
    <row r="965" spans="1:8">
      <c r="A965" s="57">
        <v>157</v>
      </c>
      <c r="B965" s="57" t="s">
        <v>424</v>
      </c>
      <c r="D965" s="37" t="s">
        <v>1253</v>
      </c>
      <c r="E965" s="37" t="s">
        <v>465</v>
      </c>
      <c r="F965" s="37" t="s">
        <v>7</v>
      </c>
      <c r="G965" s="37" t="s">
        <v>7</v>
      </c>
      <c r="H965" s="54" t="s">
        <v>381</v>
      </c>
    </row>
    <row r="966" spans="1:8">
      <c r="A966" s="57">
        <v>158</v>
      </c>
      <c r="B966" s="57" t="s">
        <v>424</v>
      </c>
      <c r="D966" s="569" t="s">
        <v>3233</v>
      </c>
      <c r="E966" s="37" t="s">
        <v>2585</v>
      </c>
      <c r="F966" s="83" t="s">
        <v>16</v>
      </c>
      <c r="G966" s="37" t="s">
        <v>3173</v>
      </c>
      <c r="H966" s="606" t="s">
        <v>2586</v>
      </c>
    </row>
    <row r="967" spans="1:8">
      <c r="A967" s="57">
        <v>159</v>
      </c>
      <c r="B967" s="57" t="s">
        <v>424</v>
      </c>
      <c r="D967" s="37" t="s">
        <v>1253</v>
      </c>
      <c r="E967" s="37" t="s">
        <v>465</v>
      </c>
      <c r="F967" s="37" t="s">
        <v>7</v>
      </c>
      <c r="G967" s="37" t="s">
        <v>7</v>
      </c>
      <c r="H967" s="54" t="s">
        <v>263</v>
      </c>
    </row>
    <row r="968" spans="1:8" ht="18.75">
      <c r="A968" s="57">
        <v>160</v>
      </c>
      <c r="B968" s="57" t="s">
        <v>424</v>
      </c>
      <c r="D968" s="52" t="s">
        <v>328</v>
      </c>
      <c r="E968" s="52" t="s">
        <v>329</v>
      </c>
      <c r="F968" s="52" t="s">
        <v>7</v>
      </c>
      <c r="G968" s="52" t="s">
        <v>7</v>
      </c>
      <c r="H968" s="52" t="s">
        <v>7</v>
      </c>
    </row>
    <row r="969" spans="1:8">
      <c r="A969" s="57">
        <v>161</v>
      </c>
      <c r="B969" s="57" t="s">
        <v>424</v>
      </c>
      <c r="D969" s="679" t="s">
        <v>3248</v>
      </c>
      <c r="E969" s="37" t="s">
        <v>3199</v>
      </c>
      <c r="F969" s="680" t="s">
        <v>407</v>
      </c>
      <c r="G969" s="37" t="s">
        <v>3238</v>
      </c>
      <c r="H969" s="612" t="s">
        <v>7</v>
      </c>
    </row>
    <row r="970" spans="1:8">
      <c r="A970" s="57">
        <v>162</v>
      </c>
      <c r="B970" s="57" t="s">
        <v>424</v>
      </c>
      <c r="D970" s="37" t="s">
        <v>2967</v>
      </c>
      <c r="E970" s="37" t="s">
        <v>2968</v>
      </c>
      <c r="F970" s="285" t="s">
        <v>7</v>
      </c>
      <c r="G970" s="285" t="s">
        <v>7</v>
      </c>
      <c r="H970" s="285" t="s">
        <v>7</v>
      </c>
    </row>
    <row r="971" spans="1:8">
      <c r="A971" s="57">
        <v>163</v>
      </c>
      <c r="B971" s="57" t="s">
        <v>424</v>
      </c>
      <c r="D971" s="37" t="s">
        <v>1839</v>
      </c>
      <c r="E971" s="37" t="s">
        <v>2585</v>
      </c>
      <c r="F971" s="83" t="s">
        <v>16</v>
      </c>
      <c r="G971" s="37" t="s">
        <v>1840</v>
      </c>
      <c r="H971" s="37" t="s">
        <v>2586</v>
      </c>
    </row>
    <row r="972" spans="1:8">
      <c r="A972" s="57">
        <v>164</v>
      </c>
      <c r="B972" s="57" t="s">
        <v>424</v>
      </c>
      <c r="D972" s="37" t="s">
        <v>1253</v>
      </c>
      <c r="E972" s="37" t="s">
        <v>465</v>
      </c>
      <c r="F972" s="37" t="s">
        <v>7</v>
      </c>
      <c r="G972" s="37" t="s">
        <v>7</v>
      </c>
      <c r="H972" s="54" t="s">
        <v>381</v>
      </c>
    </row>
    <row r="973" spans="1:8">
      <c r="A973" s="57">
        <v>165</v>
      </c>
      <c r="B973" s="57" t="s">
        <v>424</v>
      </c>
      <c r="D973" s="569" t="s">
        <v>3249</v>
      </c>
      <c r="E973" s="37" t="s">
        <v>2585</v>
      </c>
      <c r="F973" s="83" t="s">
        <v>16</v>
      </c>
      <c r="G973" s="37" t="s">
        <v>3250</v>
      </c>
      <c r="H973" s="606" t="s">
        <v>2586</v>
      </c>
    </row>
    <row r="974" spans="1:8">
      <c r="A974" s="57">
        <v>166</v>
      </c>
      <c r="B974" s="57" t="s">
        <v>424</v>
      </c>
      <c r="D974" s="37" t="s">
        <v>1253</v>
      </c>
      <c r="E974" s="37" t="s">
        <v>465</v>
      </c>
      <c r="F974" s="37" t="s">
        <v>7</v>
      </c>
      <c r="G974" s="37" t="s">
        <v>7</v>
      </c>
      <c r="H974" s="54" t="s">
        <v>263</v>
      </c>
    </row>
    <row r="975" spans="1:8" ht="18.75">
      <c r="A975" s="57">
        <v>167</v>
      </c>
      <c r="B975" s="57" t="s">
        <v>424</v>
      </c>
      <c r="D975" s="52" t="s">
        <v>328</v>
      </c>
      <c r="E975" s="52" t="s">
        <v>329</v>
      </c>
      <c r="F975" s="52" t="s">
        <v>7</v>
      </c>
      <c r="G975" s="52" t="s">
        <v>7</v>
      </c>
      <c r="H975" s="52" t="s">
        <v>7</v>
      </c>
    </row>
    <row r="976" spans="1:8">
      <c r="A976" s="57">
        <v>168</v>
      </c>
      <c r="B976" s="57" t="s">
        <v>424</v>
      </c>
      <c r="D976" s="679" t="s">
        <v>3251</v>
      </c>
      <c r="E976" s="37" t="s">
        <v>3199</v>
      </c>
      <c r="F976" s="680" t="s">
        <v>407</v>
      </c>
      <c r="G976" s="37" t="s">
        <v>3238</v>
      </c>
      <c r="H976" s="612" t="s">
        <v>7</v>
      </c>
    </row>
    <row r="977" spans="1:8">
      <c r="A977" s="57">
        <v>169</v>
      </c>
      <c r="B977" s="57" t="s">
        <v>424</v>
      </c>
      <c r="D977" s="37" t="s">
        <v>2967</v>
      </c>
      <c r="E977" s="37" t="s">
        <v>2968</v>
      </c>
      <c r="F977" s="285" t="s">
        <v>7</v>
      </c>
      <c r="G977" s="285" t="s">
        <v>7</v>
      </c>
      <c r="H977" s="285" t="s">
        <v>7</v>
      </c>
    </row>
    <row r="978" spans="1:8">
      <c r="A978" s="57">
        <v>170</v>
      </c>
      <c r="B978" s="57" t="s">
        <v>424</v>
      </c>
      <c r="D978" s="37" t="s">
        <v>1839</v>
      </c>
      <c r="E978" s="37" t="s">
        <v>2585</v>
      </c>
      <c r="F978" s="83" t="s">
        <v>16</v>
      </c>
      <c r="G978" s="37" t="s">
        <v>1840</v>
      </c>
      <c r="H978" s="37" t="s">
        <v>2586</v>
      </c>
    </row>
    <row r="979" spans="1:8">
      <c r="A979" s="57">
        <v>171</v>
      </c>
      <c r="B979" s="57" t="s">
        <v>424</v>
      </c>
      <c r="D979" s="37" t="s">
        <v>1253</v>
      </c>
      <c r="E979" s="37" t="s">
        <v>465</v>
      </c>
      <c r="F979" s="37" t="s">
        <v>7</v>
      </c>
      <c r="G979" s="37" t="s">
        <v>7</v>
      </c>
      <c r="H979" s="54" t="s">
        <v>381</v>
      </c>
    </row>
    <row r="980" spans="1:8">
      <c r="A980" s="57">
        <v>172</v>
      </c>
      <c r="B980" s="57" t="s">
        <v>424</v>
      </c>
      <c r="D980" s="569" t="s">
        <v>3252</v>
      </c>
      <c r="E980" s="569" t="s">
        <v>126</v>
      </c>
      <c r="F980" s="83" t="s">
        <v>16</v>
      </c>
      <c r="G980" s="37" t="s">
        <v>3253</v>
      </c>
      <c r="H980" s="606" t="s">
        <v>1719</v>
      </c>
    </row>
    <row r="981" spans="1:8">
      <c r="A981" s="57">
        <v>173</v>
      </c>
      <c r="B981" s="57" t="s">
        <v>424</v>
      </c>
      <c r="D981" s="37" t="s">
        <v>1253</v>
      </c>
      <c r="E981" s="37" t="s">
        <v>465</v>
      </c>
      <c r="F981" s="37" t="s">
        <v>7</v>
      </c>
      <c r="G981" s="37" t="s">
        <v>7</v>
      </c>
      <c r="H981" s="54" t="s">
        <v>263</v>
      </c>
    </row>
    <row r="982" spans="1:8" ht="18.75">
      <c r="A982" s="57">
        <v>174</v>
      </c>
      <c r="B982" s="57" t="s">
        <v>424</v>
      </c>
      <c r="D982" s="52" t="s">
        <v>328</v>
      </c>
      <c r="E982" s="52" t="s">
        <v>329</v>
      </c>
      <c r="F982" s="52" t="s">
        <v>7</v>
      </c>
      <c r="G982" s="52" t="s">
        <v>7</v>
      </c>
      <c r="H982" s="52" t="s">
        <v>7</v>
      </c>
    </row>
    <row r="983" spans="1:8">
      <c r="A983" s="57">
        <v>175</v>
      </c>
      <c r="B983" s="57" t="s">
        <v>424</v>
      </c>
      <c r="D983" s="679" t="s">
        <v>3254</v>
      </c>
      <c r="E983" s="37" t="s">
        <v>3199</v>
      </c>
      <c r="F983" s="680" t="s">
        <v>407</v>
      </c>
      <c r="G983" s="37" t="s">
        <v>3238</v>
      </c>
      <c r="H983" s="612" t="s">
        <v>7</v>
      </c>
    </row>
    <row r="984" spans="1:8">
      <c r="A984" s="57">
        <v>176</v>
      </c>
      <c r="B984" s="57" t="s">
        <v>424</v>
      </c>
      <c r="D984" s="569" t="s">
        <v>3252</v>
      </c>
      <c r="E984" s="37" t="s">
        <v>970</v>
      </c>
      <c r="F984" s="83" t="s">
        <v>16</v>
      </c>
      <c r="G984" s="37" t="s">
        <v>3253</v>
      </c>
      <c r="H984" s="54" t="s">
        <v>262</v>
      </c>
    </row>
    <row r="985" spans="1:8">
      <c r="A985" s="57">
        <v>177</v>
      </c>
      <c r="B985" s="57" t="s">
        <v>424</v>
      </c>
      <c r="D985" s="37" t="s">
        <v>2967</v>
      </c>
      <c r="E985" s="37" t="s">
        <v>2968</v>
      </c>
      <c r="F985" s="285" t="s">
        <v>7</v>
      </c>
      <c r="G985" s="285" t="s">
        <v>7</v>
      </c>
      <c r="H985" s="285" t="s">
        <v>7</v>
      </c>
    </row>
    <row r="986" spans="1:8">
      <c r="A986" s="57">
        <v>178</v>
      </c>
      <c r="B986" s="57" t="s">
        <v>424</v>
      </c>
      <c r="D986" s="37" t="s">
        <v>1839</v>
      </c>
      <c r="E986" s="37" t="s">
        <v>2585</v>
      </c>
      <c r="F986" s="83" t="s">
        <v>16</v>
      </c>
      <c r="G986" s="37" t="s">
        <v>1840</v>
      </c>
      <c r="H986" s="37" t="s">
        <v>2586</v>
      </c>
    </row>
    <row r="987" spans="1:8">
      <c r="A987" s="57">
        <v>179</v>
      </c>
      <c r="B987" s="57" t="s">
        <v>424</v>
      </c>
      <c r="D987" s="37" t="s">
        <v>1253</v>
      </c>
      <c r="E987" s="37" t="s">
        <v>465</v>
      </c>
      <c r="F987" s="37" t="s">
        <v>7</v>
      </c>
      <c r="G987" s="37" t="s">
        <v>7</v>
      </c>
      <c r="H987" s="54" t="s">
        <v>381</v>
      </c>
    </row>
    <row r="988" spans="1:8">
      <c r="A988" s="57">
        <v>180</v>
      </c>
      <c r="B988" s="57" t="s">
        <v>424</v>
      </c>
      <c r="D988" s="569" t="s">
        <v>3255</v>
      </c>
      <c r="E988" s="569" t="s">
        <v>126</v>
      </c>
      <c r="F988" s="83" t="s">
        <v>16</v>
      </c>
      <c r="G988" s="37" t="s">
        <v>3256</v>
      </c>
      <c r="H988" s="612" t="s">
        <v>3257</v>
      </c>
    </row>
    <row r="989" spans="1:8">
      <c r="A989" s="57">
        <v>181</v>
      </c>
      <c r="B989" s="57" t="s">
        <v>424</v>
      </c>
      <c r="D989" s="37" t="s">
        <v>1253</v>
      </c>
      <c r="E989" s="37" t="s">
        <v>465</v>
      </c>
      <c r="F989" s="37" t="s">
        <v>7</v>
      </c>
      <c r="G989" s="37" t="s">
        <v>7</v>
      </c>
      <c r="H989" s="54" t="s">
        <v>381</v>
      </c>
    </row>
    <row r="990" spans="1:8" ht="18.75">
      <c r="A990" s="57">
        <v>182</v>
      </c>
      <c r="B990" s="57" t="s">
        <v>424</v>
      </c>
      <c r="D990" s="52" t="s">
        <v>328</v>
      </c>
      <c r="E990" s="52" t="s">
        <v>329</v>
      </c>
      <c r="F990" s="52" t="s">
        <v>7</v>
      </c>
      <c r="G990" s="52" t="s">
        <v>7</v>
      </c>
      <c r="H990" s="52" t="s">
        <v>7</v>
      </c>
    </row>
    <row r="991" spans="1:8">
      <c r="A991" s="57">
        <v>183</v>
      </c>
      <c r="B991" s="57" t="s">
        <v>424</v>
      </c>
      <c r="D991" s="679" t="s">
        <v>3258</v>
      </c>
      <c r="E991" s="37" t="s">
        <v>3199</v>
      </c>
      <c r="F991" s="680" t="s">
        <v>407</v>
      </c>
      <c r="G991" s="37" t="s">
        <v>3238</v>
      </c>
      <c r="H991" s="612" t="s">
        <v>7</v>
      </c>
    </row>
    <row r="992" spans="1:8">
      <c r="A992" s="57">
        <v>184</v>
      </c>
      <c r="B992" s="57" t="s">
        <v>424</v>
      </c>
      <c r="D992" s="569" t="s">
        <v>3255</v>
      </c>
      <c r="E992" s="37" t="s">
        <v>970</v>
      </c>
      <c r="F992" s="83" t="s">
        <v>16</v>
      </c>
      <c r="G992" s="37" t="s">
        <v>3256</v>
      </c>
      <c r="H992" s="612" t="s">
        <v>262</v>
      </c>
    </row>
    <row r="993" spans="1:8">
      <c r="A993" s="57">
        <v>185</v>
      </c>
      <c r="B993" s="57" t="s">
        <v>424</v>
      </c>
      <c r="D993" s="37" t="s">
        <v>2967</v>
      </c>
      <c r="E993" s="37" t="s">
        <v>2968</v>
      </c>
      <c r="F993" s="285" t="s">
        <v>7</v>
      </c>
      <c r="G993" s="285" t="s">
        <v>7</v>
      </c>
      <c r="H993" s="285" t="s">
        <v>7</v>
      </c>
    </row>
    <row r="994" spans="1:8">
      <c r="A994" s="57">
        <v>186</v>
      </c>
      <c r="B994" s="57" t="s">
        <v>424</v>
      </c>
      <c r="D994" s="679" t="s">
        <v>3259</v>
      </c>
      <c r="E994" s="680" t="s">
        <v>1290</v>
      </c>
      <c r="F994" s="680" t="s">
        <v>407</v>
      </c>
      <c r="G994" s="37" t="s">
        <v>3260</v>
      </c>
      <c r="H994" s="612" t="s">
        <v>7</v>
      </c>
    </row>
    <row r="995" spans="1:8">
      <c r="A995" s="57">
        <v>187</v>
      </c>
      <c r="B995" s="57" t="s">
        <v>424</v>
      </c>
      <c r="D995" s="37" t="s">
        <v>2967</v>
      </c>
      <c r="E995" s="37" t="s">
        <v>2968</v>
      </c>
      <c r="F995" s="285" t="s">
        <v>7</v>
      </c>
      <c r="G995" s="285" t="s">
        <v>7</v>
      </c>
      <c r="H995" s="285" t="s">
        <v>7</v>
      </c>
    </row>
    <row r="996" spans="1:8">
      <c r="A996" s="57">
        <v>188</v>
      </c>
      <c r="B996" s="57" t="s">
        <v>424</v>
      </c>
      <c r="D996" s="37" t="s">
        <v>1839</v>
      </c>
      <c r="E996" s="37" t="s">
        <v>2585</v>
      </c>
      <c r="F996" s="83" t="s">
        <v>16</v>
      </c>
      <c r="G996" s="37" t="s">
        <v>1840</v>
      </c>
      <c r="H996" s="37" t="s">
        <v>2586</v>
      </c>
    </row>
    <row r="997" spans="1:8">
      <c r="A997" s="57">
        <v>189</v>
      </c>
      <c r="B997" s="57" t="s">
        <v>424</v>
      </c>
      <c r="D997" s="37" t="s">
        <v>1253</v>
      </c>
      <c r="E997" s="37" t="s">
        <v>465</v>
      </c>
      <c r="F997" s="37" t="s">
        <v>7</v>
      </c>
      <c r="G997" s="37" t="s">
        <v>7</v>
      </c>
      <c r="H997" s="54" t="s">
        <v>381</v>
      </c>
    </row>
    <row r="998" spans="1:8">
      <c r="A998" s="57">
        <v>190</v>
      </c>
      <c r="B998" s="57" t="s">
        <v>424</v>
      </c>
      <c r="D998" s="569" t="s">
        <v>3228</v>
      </c>
      <c r="E998" s="37" t="s">
        <v>2585</v>
      </c>
      <c r="F998" s="83" t="s">
        <v>16</v>
      </c>
      <c r="G998" s="37" t="s">
        <v>3229</v>
      </c>
      <c r="H998" s="606" t="s">
        <v>2586</v>
      </c>
    </row>
    <row r="999" spans="1:8">
      <c r="A999" s="57">
        <v>191</v>
      </c>
      <c r="B999" s="57" t="s">
        <v>424</v>
      </c>
      <c r="D999" s="37" t="s">
        <v>1253</v>
      </c>
      <c r="E999" s="37" t="s">
        <v>465</v>
      </c>
      <c r="F999" s="37" t="s">
        <v>7</v>
      </c>
      <c r="G999" s="37" t="s">
        <v>7</v>
      </c>
      <c r="H999" s="54" t="s">
        <v>263</v>
      </c>
    </row>
    <row r="1000" spans="1:8" ht="18.75">
      <c r="A1000" s="57">
        <v>192</v>
      </c>
      <c r="B1000" s="57" t="s">
        <v>424</v>
      </c>
      <c r="D1000" s="52" t="s">
        <v>328</v>
      </c>
      <c r="E1000" s="52" t="s">
        <v>329</v>
      </c>
      <c r="F1000" s="52" t="s">
        <v>7</v>
      </c>
      <c r="G1000" s="52" t="s">
        <v>7</v>
      </c>
      <c r="H1000" s="52" t="s">
        <v>7</v>
      </c>
    </row>
    <row r="1001" spans="1:8">
      <c r="A1001" s="57">
        <v>193</v>
      </c>
      <c r="B1001" s="57" t="s">
        <v>424</v>
      </c>
      <c r="D1001" s="679" t="s">
        <v>3261</v>
      </c>
      <c r="E1001" s="37" t="s">
        <v>3199</v>
      </c>
      <c r="F1001" s="680" t="s">
        <v>407</v>
      </c>
      <c r="G1001" s="37" t="s">
        <v>3260</v>
      </c>
      <c r="H1001" s="612" t="s">
        <v>7</v>
      </c>
    </row>
    <row r="1002" spans="1:8">
      <c r="A1002" s="57">
        <v>194</v>
      </c>
      <c r="B1002" s="57" t="s">
        <v>424</v>
      </c>
      <c r="D1002" s="37" t="s">
        <v>2967</v>
      </c>
      <c r="E1002" s="37" t="s">
        <v>2968</v>
      </c>
      <c r="F1002" s="285" t="s">
        <v>7</v>
      </c>
      <c r="G1002" s="285" t="s">
        <v>7</v>
      </c>
      <c r="H1002" s="285" t="s">
        <v>7</v>
      </c>
    </row>
    <row r="1003" spans="1:8">
      <c r="A1003" s="57">
        <v>195</v>
      </c>
      <c r="B1003" s="57" t="s">
        <v>424</v>
      </c>
      <c r="D1003" s="569" t="s">
        <v>3262</v>
      </c>
      <c r="E1003" s="37" t="s">
        <v>2585</v>
      </c>
      <c r="F1003" s="83" t="s">
        <v>16</v>
      </c>
      <c r="G1003" s="37" t="s">
        <v>3226</v>
      </c>
      <c r="H1003" s="606" t="s">
        <v>2586</v>
      </c>
    </row>
    <row r="1004" spans="1:8">
      <c r="A1004" s="57">
        <v>196</v>
      </c>
      <c r="B1004" s="57" t="s">
        <v>424</v>
      </c>
      <c r="D1004" s="37" t="s">
        <v>1253</v>
      </c>
      <c r="E1004" s="37" t="s">
        <v>465</v>
      </c>
      <c r="F1004" s="37" t="s">
        <v>7</v>
      </c>
      <c r="G1004" s="37" t="s">
        <v>7</v>
      </c>
      <c r="H1004" s="54" t="s">
        <v>263</v>
      </c>
    </row>
    <row r="1005" spans="1:8" ht="18.75">
      <c r="A1005" s="57">
        <v>197</v>
      </c>
      <c r="B1005" s="57" t="s">
        <v>424</v>
      </c>
      <c r="D1005" s="52" t="s">
        <v>328</v>
      </c>
      <c r="E1005" s="52" t="s">
        <v>329</v>
      </c>
      <c r="F1005" s="52" t="s">
        <v>7</v>
      </c>
      <c r="G1005" s="52" t="s">
        <v>7</v>
      </c>
      <c r="H1005" s="52" t="s">
        <v>7</v>
      </c>
    </row>
    <row r="1006" spans="1:8">
      <c r="A1006" s="57">
        <v>198</v>
      </c>
      <c r="B1006" s="57" t="s">
        <v>424</v>
      </c>
      <c r="D1006" s="679" t="s">
        <v>3263</v>
      </c>
      <c r="E1006" s="37" t="s">
        <v>3199</v>
      </c>
      <c r="F1006" s="680" t="s">
        <v>407</v>
      </c>
      <c r="G1006" s="37" t="s">
        <v>3260</v>
      </c>
      <c r="H1006" s="612" t="s">
        <v>7</v>
      </c>
    </row>
    <row r="1007" spans="1:8">
      <c r="A1007" s="57">
        <v>199</v>
      </c>
      <c r="B1007" s="57" t="s">
        <v>424</v>
      </c>
      <c r="C1007" s="577" t="s">
        <v>3264</v>
      </c>
      <c r="D1007" s="37" t="s">
        <v>3265</v>
      </c>
      <c r="E1007" s="285" t="s">
        <v>15</v>
      </c>
      <c r="F1007" s="83" t="s">
        <v>16</v>
      </c>
      <c r="G1007" s="37" t="s">
        <v>1815</v>
      </c>
      <c r="H1007" s="37" t="s">
        <v>7</v>
      </c>
    </row>
    <row r="1008" spans="1:8">
      <c r="A1008" s="57">
        <v>200</v>
      </c>
      <c r="B1008" s="57" t="s">
        <v>424</v>
      </c>
      <c r="D1008" s="37" t="s">
        <v>215</v>
      </c>
      <c r="E1008" s="37" t="s">
        <v>20</v>
      </c>
      <c r="F1008" s="37" t="s">
        <v>37</v>
      </c>
      <c r="G1008" s="37" t="s">
        <v>1748</v>
      </c>
      <c r="H1008" s="37" t="s">
        <v>7</v>
      </c>
    </row>
    <row r="1009" spans="1:8">
      <c r="A1009" s="57">
        <v>201</v>
      </c>
      <c r="B1009" s="57" t="s">
        <v>424</v>
      </c>
      <c r="D1009" s="569" t="s">
        <v>2115</v>
      </c>
      <c r="E1009" s="569" t="s">
        <v>13</v>
      </c>
      <c r="F1009" s="569" t="s">
        <v>16</v>
      </c>
      <c r="G1009" s="569" t="s">
        <v>2114</v>
      </c>
      <c r="H1009" s="54" t="s">
        <v>3266</v>
      </c>
    </row>
    <row r="1010" spans="1:8">
      <c r="A1010" s="57">
        <v>202</v>
      </c>
      <c r="B1010" s="57" t="s">
        <v>424</v>
      </c>
      <c r="D1010" s="569" t="s">
        <v>2117</v>
      </c>
      <c r="E1010" s="569" t="s">
        <v>15</v>
      </c>
      <c r="F1010" s="569" t="s">
        <v>16</v>
      </c>
      <c r="G1010" s="569" t="s">
        <v>2617</v>
      </c>
      <c r="H1010" s="54" t="s">
        <v>7</v>
      </c>
    </row>
    <row r="1011" spans="1:8">
      <c r="A1011" s="57">
        <v>203</v>
      </c>
      <c r="B1011" s="57" t="s">
        <v>424</v>
      </c>
      <c r="D1011" s="37" t="s">
        <v>1718</v>
      </c>
      <c r="E1011" s="37" t="s">
        <v>126</v>
      </c>
      <c r="F1011" s="83" t="s">
        <v>16</v>
      </c>
      <c r="G1011" s="37" t="s">
        <v>1793</v>
      </c>
      <c r="H1011" s="54" t="s">
        <v>1719</v>
      </c>
    </row>
    <row r="1012" spans="1:8">
      <c r="A1012" s="57">
        <v>204</v>
      </c>
      <c r="B1012" s="57" t="s">
        <v>424</v>
      </c>
      <c r="D1012" s="58" t="s">
        <v>89</v>
      </c>
      <c r="E1012" s="37" t="s">
        <v>15</v>
      </c>
      <c r="F1012" s="37" t="s">
        <v>37</v>
      </c>
      <c r="G1012" s="569" t="s">
        <v>1748</v>
      </c>
      <c r="H1012" s="37" t="s">
        <v>7</v>
      </c>
    </row>
    <row r="1013" spans="1:8">
      <c r="A1013" s="57">
        <v>205</v>
      </c>
      <c r="B1013" s="57" t="s">
        <v>424</v>
      </c>
      <c r="D1013" s="37" t="s">
        <v>215</v>
      </c>
      <c r="E1013" s="37" t="s">
        <v>20</v>
      </c>
      <c r="F1013" s="37" t="s">
        <v>37</v>
      </c>
      <c r="G1013" s="569" t="s">
        <v>1748</v>
      </c>
      <c r="H1013" s="37" t="s">
        <v>7</v>
      </c>
    </row>
    <row r="1014" spans="1:8">
      <c r="A1014" s="57">
        <v>206</v>
      </c>
      <c r="B1014" s="57" t="s">
        <v>424</v>
      </c>
      <c r="D1014" s="37" t="s">
        <v>2967</v>
      </c>
      <c r="E1014" s="37" t="s">
        <v>2968</v>
      </c>
      <c r="F1014" s="285" t="s">
        <v>7</v>
      </c>
      <c r="G1014" s="285" t="s">
        <v>7</v>
      </c>
      <c r="H1014" s="285" t="s">
        <v>7</v>
      </c>
    </row>
    <row r="1015" spans="1:8">
      <c r="A1015" s="57">
        <v>207</v>
      </c>
      <c r="B1015" s="57" t="s">
        <v>424</v>
      </c>
      <c r="D1015" s="37" t="s">
        <v>1839</v>
      </c>
      <c r="E1015" s="37" t="s">
        <v>2585</v>
      </c>
      <c r="F1015" s="83" t="s">
        <v>16</v>
      </c>
      <c r="G1015" s="37" t="s">
        <v>1840</v>
      </c>
      <c r="H1015" s="37" t="s">
        <v>2586</v>
      </c>
    </row>
    <row r="1016" spans="1:8">
      <c r="A1016" s="57">
        <v>208</v>
      </c>
      <c r="B1016" s="57" t="s">
        <v>424</v>
      </c>
      <c r="D1016" s="37" t="s">
        <v>1253</v>
      </c>
      <c r="E1016" s="37" t="s">
        <v>465</v>
      </c>
      <c r="F1016" s="37" t="s">
        <v>7</v>
      </c>
      <c r="G1016" s="37" t="s">
        <v>7</v>
      </c>
      <c r="H1016" s="54" t="s">
        <v>381</v>
      </c>
    </row>
    <row r="1017" spans="1:8">
      <c r="A1017" s="57">
        <v>209</v>
      </c>
      <c r="B1017" s="57" t="s">
        <v>424</v>
      </c>
      <c r="D1017" s="569" t="s">
        <v>3262</v>
      </c>
      <c r="E1017" s="37" t="s">
        <v>2585</v>
      </c>
      <c r="F1017" s="83" t="s">
        <v>16</v>
      </c>
      <c r="G1017" s="37" t="s">
        <v>3226</v>
      </c>
      <c r="H1017" s="606" t="s">
        <v>2586</v>
      </c>
    </row>
    <row r="1018" spans="1:8">
      <c r="A1018" s="57">
        <v>210</v>
      </c>
      <c r="B1018" s="57" t="s">
        <v>424</v>
      </c>
      <c r="D1018" s="37" t="s">
        <v>1253</v>
      </c>
      <c r="E1018" s="37" t="s">
        <v>465</v>
      </c>
      <c r="F1018" s="37" t="s">
        <v>7</v>
      </c>
      <c r="G1018" s="37" t="s">
        <v>7</v>
      </c>
      <c r="H1018" s="54" t="s">
        <v>263</v>
      </c>
    </row>
    <row r="1019" spans="1:8" ht="18.75">
      <c r="A1019" s="57">
        <v>211</v>
      </c>
      <c r="B1019" s="57" t="s">
        <v>424</v>
      </c>
      <c r="D1019" s="52" t="s">
        <v>328</v>
      </c>
      <c r="E1019" s="52" t="s">
        <v>329</v>
      </c>
      <c r="F1019" s="52" t="s">
        <v>7</v>
      </c>
      <c r="G1019" s="52" t="s">
        <v>7</v>
      </c>
      <c r="H1019" s="52" t="s">
        <v>7</v>
      </c>
    </row>
    <row r="1020" spans="1:8">
      <c r="A1020" s="57">
        <v>212</v>
      </c>
      <c r="B1020" s="57" t="s">
        <v>424</v>
      </c>
      <c r="D1020" s="679" t="s">
        <v>3267</v>
      </c>
      <c r="E1020" s="37" t="s">
        <v>3199</v>
      </c>
      <c r="F1020" s="680" t="s">
        <v>407</v>
      </c>
      <c r="G1020" s="37" t="s">
        <v>3260</v>
      </c>
      <c r="H1020" s="612" t="s">
        <v>7</v>
      </c>
    </row>
    <row r="1021" spans="1:8">
      <c r="A1021" s="57">
        <v>213</v>
      </c>
      <c r="B1021" s="57" t="s">
        <v>424</v>
      </c>
      <c r="D1021" s="679" t="s">
        <v>3268</v>
      </c>
      <c r="E1021" s="680" t="s">
        <v>1290</v>
      </c>
      <c r="F1021" s="680" t="s">
        <v>407</v>
      </c>
      <c r="G1021" s="37" t="s">
        <v>1859</v>
      </c>
      <c r="H1021" s="37" t="s">
        <v>7</v>
      </c>
    </row>
    <row r="1022" spans="1:8">
      <c r="A1022" s="57">
        <v>214</v>
      </c>
      <c r="B1022" s="57" t="s">
        <v>424</v>
      </c>
      <c r="D1022" s="37" t="s">
        <v>2974</v>
      </c>
      <c r="E1022" s="37" t="s">
        <v>2585</v>
      </c>
      <c r="F1022" s="83" t="s">
        <v>16</v>
      </c>
      <c r="G1022" s="37" t="s">
        <v>1859</v>
      </c>
      <c r="H1022" s="37" t="s">
        <v>2586</v>
      </c>
    </row>
    <row r="1023" spans="1:8" ht="18.75">
      <c r="A1023" s="57">
        <v>215</v>
      </c>
      <c r="B1023" s="57" t="s">
        <v>424</v>
      </c>
      <c r="D1023" s="52" t="s">
        <v>328</v>
      </c>
      <c r="E1023" s="52" t="s">
        <v>329</v>
      </c>
      <c r="F1023" s="52" t="s">
        <v>7</v>
      </c>
      <c r="G1023" s="52" t="s">
        <v>7</v>
      </c>
      <c r="H1023" s="52" t="s">
        <v>7</v>
      </c>
    </row>
    <row r="1024" spans="1:8">
      <c r="A1024" s="57">
        <v>216</v>
      </c>
      <c r="B1024" s="57" t="s">
        <v>424</v>
      </c>
      <c r="D1024" s="679" t="s">
        <v>3269</v>
      </c>
      <c r="E1024" s="37" t="s">
        <v>2585</v>
      </c>
      <c r="F1024" s="83" t="s">
        <v>16</v>
      </c>
      <c r="G1024" s="37" t="s">
        <v>3179</v>
      </c>
      <c r="H1024" s="37" t="s">
        <v>2586</v>
      </c>
    </row>
    <row r="1025" spans="1:8">
      <c r="A1025" s="57">
        <v>217</v>
      </c>
      <c r="B1025" s="57" t="s">
        <v>424</v>
      </c>
      <c r="D1025" s="679" t="s">
        <v>3270</v>
      </c>
      <c r="E1025" s="37" t="s">
        <v>2585</v>
      </c>
      <c r="F1025" s="83" t="s">
        <v>16</v>
      </c>
      <c r="G1025" s="37" t="s">
        <v>3181</v>
      </c>
      <c r="H1025" s="37" t="s">
        <v>2586</v>
      </c>
    </row>
    <row r="1026" spans="1:8">
      <c r="A1026" s="57">
        <v>218</v>
      </c>
      <c r="B1026" s="57" t="s">
        <v>424</v>
      </c>
      <c r="D1026" s="679" t="s">
        <v>3271</v>
      </c>
      <c r="E1026" s="37" t="s">
        <v>2585</v>
      </c>
      <c r="F1026" s="83" t="s">
        <v>16</v>
      </c>
      <c r="G1026" s="37" t="s">
        <v>1861</v>
      </c>
      <c r="H1026" s="37" t="s">
        <v>2586</v>
      </c>
    </row>
    <row r="1027" spans="1:8">
      <c r="A1027" s="57">
        <v>219</v>
      </c>
      <c r="B1027" s="57" t="s">
        <v>424</v>
      </c>
      <c r="D1027" s="679" t="s">
        <v>3272</v>
      </c>
      <c r="E1027" s="37" t="s">
        <v>2585</v>
      </c>
      <c r="F1027" s="83" t="s">
        <v>16</v>
      </c>
      <c r="G1027" s="37" t="s">
        <v>1863</v>
      </c>
      <c r="H1027" s="37" t="s">
        <v>2586</v>
      </c>
    </row>
    <row r="1028" spans="1:8">
      <c r="A1028" s="57">
        <v>220</v>
      </c>
      <c r="B1028" s="57" t="s">
        <v>424</v>
      </c>
      <c r="D1028" s="679" t="s">
        <v>3273</v>
      </c>
      <c r="E1028" s="37" t="s">
        <v>2585</v>
      </c>
      <c r="F1028" s="83" t="s">
        <v>16</v>
      </c>
      <c r="G1028" s="37" t="s">
        <v>3185</v>
      </c>
      <c r="H1028" s="37" t="s">
        <v>2586</v>
      </c>
    </row>
    <row r="1029" spans="1:8">
      <c r="A1029" s="57">
        <v>221</v>
      </c>
      <c r="B1029" s="57" t="s">
        <v>424</v>
      </c>
      <c r="D1029" s="679" t="s">
        <v>3274</v>
      </c>
      <c r="E1029" s="37" t="s">
        <v>2585</v>
      </c>
      <c r="F1029" s="83" t="s">
        <v>16</v>
      </c>
      <c r="G1029" s="37" t="s">
        <v>3187</v>
      </c>
      <c r="H1029" s="37" t="s">
        <v>2586</v>
      </c>
    </row>
    <row r="1030" spans="1:8" ht="18.75">
      <c r="A1030" s="57">
        <v>222</v>
      </c>
      <c r="B1030" s="57" t="s">
        <v>424</v>
      </c>
      <c r="D1030" s="52" t="s">
        <v>328</v>
      </c>
      <c r="E1030" s="52" t="s">
        <v>329</v>
      </c>
      <c r="F1030" s="52" t="s">
        <v>7</v>
      </c>
      <c r="G1030" s="52" t="s">
        <v>7</v>
      </c>
      <c r="H1030" s="52" t="s">
        <v>7</v>
      </c>
    </row>
    <row r="1031" spans="1:8">
      <c r="A1031" s="57">
        <v>223</v>
      </c>
      <c r="B1031" s="57" t="s">
        <v>424</v>
      </c>
      <c r="D1031" s="679" t="s">
        <v>3275</v>
      </c>
      <c r="E1031" s="37" t="s">
        <v>2585</v>
      </c>
      <c r="F1031" s="83" t="s">
        <v>16</v>
      </c>
      <c r="G1031" s="37" t="s">
        <v>3189</v>
      </c>
      <c r="H1031" s="37" t="s">
        <v>2586</v>
      </c>
    </row>
    <row r="1032" spans="1:8">
      <c r="A1032" s="57">
        <v>224</v>
      </c>
      <c r="B1032" s="57" t="s">
        <v>424</v>
      </c>
      <c r="D1032" s="679" t="s">
        <v>3276</v>
      </c>
      <c r="E1032" s="37" t="s">
        <v>2585</v>
      </c>
      <c r="F1032" s="83" t="s">
        <v>16</v>
      </c>
      <c r="G1032" s="37" t="s">
        <v>3191</v>
      </c>
      <c r="H1032" s="37" t="s">
        <v>2586</v>
      </c>
    </row>
    <row r="1033" spans="1:8">
      <c r="A1033" s="57">
        <v>225</v>
      </c>
      <c r="B1033" s="57" t="s">
        <v>424</v>
      </c>
      <c r="D1033" s="679" t="s">
        <v>3277</v>
      </c>
      <c r="E1033" s="37" t="s">
        <v>2585</v>
      </c>
      <c r="F1033" s="83" t="s">
        <v>16</v>
      </c>
      <c r="G1033" s="37" t="s">
        <v>3193</v>
      </c>
      <c r="H1033" s="37" t="s">
        <v>2586</v>
      </c>
    </row>
    <row r="1034" spans="1:8">
      <c r="A1034" s="57">
        <v>226</v>
      </c>
      <c r="B1034" s="57" t="s">
        <v>424</v>
      </c>
      <c r="C1034" s="58" t="s">
        <v>645</v>
      </c>
      <c r="D1034" s="37" t="s">
        <v>15</v>
      </c>
      <c r="E1034" s="37" t="s">
        <v>37</v>
      </c>
      <c r="F1034" s="37" t="s">
        <v>715</v>
      </c>
      <c r="G1034" s="37" t="s">
        <v>7</v>
      </c>
      <c r="H1034" s="32"/>
    </row>
    <row r="1035" spans="1:8">
      <c r="A1035" s="57">
        <v>227</v>
      </c>
      <c r="B1035" s="57" t="s">
        <v>424</v>
      </c>
      <c r="C1035" s="37" t="s">
        <v>3043</v>
      </c>
      <c r="D1035" s="37" t="s">
        <v>20</v>
      </c>
      <c r="E1035" s="83" t="s">
        <v>16</v>
      </c>
      <c r="F1035" s="285" t="s">
        <v>3044</v>
      </c>
      <c r="G1035" s="37" t="s">
        <v>7</v>
      </c>
      <c r="H1035" s="612"/>
    </row>
    <row r="1036" spans="1:8" ht="18.75">
      <c r="A1036" s="57">
        <v>228</v>
      </c>
      <c r="B1036" s="57" t="s">
        <v>424</v>
      </c>
      <c r="C1036" s="52" t="s">
        <v>328</v>
      </c>
      <c r="D1036" s="52" t="s">
        <v>329</v>
      </c>
      <c r="E1036" s="52" t="s">
        <v>7</v>
      </c>
      <c r="F1036" s="52" t="s">
        <v>7</v>
      </c>
      <c r="G1036" s="52" t="s">
        <v>7</v>
      </c>
      <c r="H1036" s="612"/>
    </row>
    <row r="1037" spans="1:8">
      <c r="A1037" s="57">
        <v>229</v>
      </c>
      <c r="B1037" s="492" t="s">
        <v>424</v>
      </c>
      <c r="D1037" s="499" t="s">
        <v>944</v>
      </c>
      <c r="E1037" s="495" t="s">
        <v>429</v>
      </c>
      <c r="F1037" s="495" t="s">
        <v>7</v>
      </c>
      <c r="G1037" s="495" t="s">
        <v>7</v>
      </c>
      <c r="H1037" s="488" t="s">
        <v>7</v>
      </c>
    </row>
    <row r="1038" spans="1:8">
      <c r="A1038" s="57"/>
      <c r="B1038" s="57" t="s">
        <v>426</v>
      </c>
      <c r="E1038" s="83"/>
      <c r="H1038" s="612"/>
    </row>
    <row r="1039" spans="1:8">
      <c r="A1039" s="57"/>
      <c r="B1039" s="57"/>
      <c r="D1039" s="291"/>
      <c r="E1039" s="249"/>
      <c r="F1039" s="249"/>
      <c r="H1039" s="612"/>
    </row>
    <row r="1040" spans="1:8">
      <c r="A1040" s="57"/>
      <c r="B1040" s="57"/>
      <c r="D1040" s="291"/>
      <c r="E1040" s="249"/>
      <c r="F1040" s="249"/>
      <c r="H1040" s="612"/>
    </row>
  </sheetData>
  <hyperlinks>
    <hyperlink ref="C1" location="MasterTestCases!A1" display="MasterTestCases!A1" xr:uid="{8C1165D3-5B0D-4F7E-A53C-4A9DBEED40CD}"/>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00B8-7C74-4178-A9F4-AA87699C2066}">
  <dimension ref="A1:I290"/>
  <sheetViews>
    <sheetView topLeftCell="E277" workbookViewId="0">
      <selection activeCell="H289" sqref="H289"/>
    </sheetView>
  </sheetViews>
  <sheetFormatPr defaultRowHeight="15"/>
  <cols>
    <col min="3" max="3" width="64.42578125" bestFit="1" customWidth="1"/>
    <col min="4" max="4" width="162.28515625" bestFit="1" customWidth="1"/>
    <col min="5" max="5" width="33.140625" bestFit="1" customWidth="1"/>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326</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c r="B14" s="57" t="s">
        <v>424</v>
      </c>
      <c r="C14" s="207"/>
      <c r="D14" s="58" t="s">
        <v>89</v>
      </c>
      <c r="E14" s="37" t="s">
        <v>15</v>
      </c>
      <c r="F14" s="37" t="s">
        <v>37</v>
      </c>
      <c r="G14" s="37" t="s">
        <v>1748</v>
      </c>
      <c r="H14" s="37" t="s">
        <v>7</v>
      </c>
      <c r="I14" s="399"/>
    </row>
    <row r="15" spans="1:9" ht="18.75">
      <c r="A15" s="57"/>
      <c r="B15" s="57" t="s">
        <v>424</v>
      </c>
      <c r="C15" s="77"/>
      <c r="D15" s="52" t="s">
        <v>664</v>
      </c>
      <c r="E15" s="52" t="s">
        <v>664</v>
      </c>
      <c r="F15" s="52" t="s">
        <v>7</v>
      </c>
      <c r="G15" s="52" t="s">
        <v>7</v>
      </c>
      <c r="H15" s="52" t="s">
        <v>7</v>
      </c>
      <c r="I15" s="37"/>
    </row>
    <row r="16" spans="1:9">
      <c r="A16" s="57"/>
      <c r="B16" s="57" t="s">
        <v>424</v>
      </c>
      <c r="C16" s="207"/>
      <c r="D16" s="566" t="s">
        <v>2629</v>
      </c>
      <c r="E16" s="285" t="s">
        <v>470</v>
      </c>
      <c r="F16" s="285" t="s">
        <v>7</v>
      </c>
      <c r="G16" s="285" t="s">
        <v>7</v>
      </c>
      <c r="H16" s="171" t="s">
        <v>2630</v>
      </c>
      <c r="I16" s="399"/>
    </row>
    <row r="17" spans="1:9">
      <c r="A17" s="57"/>
      <c r="B17" s="57" t="s">
        <v>424</v>
      </c>
      <c r="C17" s="207"/>
      <c r="D17" s="566" t="s">
        <v>2631</v>
      </c>
      <c r="E17" s="285" t="s">
        <v>470</v>
      </c>
      <c r="F17" s="285" t="s">
        <v>7</v>
      </c>
      <c r="G17" s="285" t="s">
        <v>7</v>
      </c>
      <c r="H17" s="171" t="s">
        <v>2632</v>
      </c>
      <c r="I17" s="399"/>
    </row>
    <row r="18" spans="1:9">
      <c r="A18" s="57"/>
      <c r="B18" s="57" t="s">
        <v>424</v>
      </c>
      <c r="C18" s="207"/>
      <c r="D18" s="566" t="s">
        <v>2633</v>
      </c>
      <c r="E18" s="285" t="s">
        <v>470</v>
      </c>
      <c r="F18" s="285" t="s">
        <v>7</v>
      </c>
      <c r="G18" s="285" t="s">
        <v>7</v>
      </c>
      <c r="H18" s="95" t="s">
        <v>568</v>
      </c>
      <c r="I18" s="399"/>
    </row>
    <row r="19" spans="1:9">
      <c r="A19" s="57"/>
      <c r="B19" s="57" t="s">
        <v>424</v>
      </c>
      <c r="C19" s="207"/>
      <c r="D19" s="566" t="s">
        <v>2634</v>
      </c>
      <c r="E19" s="285" t="s">
        <v>470</v>
      </c>
      <c r="F19" s="285" t="s">
        <v>7</v>
      </c>
      <c r="G19" s="285" t="s">
        <v>7</v>
      </c>
      <c r="H19" s="95" t="s">
        <v>2635</v>
      </c>
      <c r="I19" s="399"/>
    </row>
    <row r="20" spans="1:9">
      <c r="A20" s="57"/>
      <c r="B20" s="57" t="s">
        <v>424</v>
      </c>
      <c r="C20" s="207"/>
      <c r="D20" s="566" t="s">
        <v>2636</v>
      </c>
      <c r="E20" s="285" t="s">
        <v>470</v>
      </c>
      <c r="F20" s="285" t="s">
        <v>7</v>
      </c>
      <c r="G20" s="285" t="s">
        <v>7</v>
      </c>
      <c r="H20" s="95" t="s">
        <v>2637</v>
      </c>
      <c r="I20" s="399"/>
    </row>
    <row r="21" spans="1:9">
      <c r="A21" s="57"/>
      <c r="B21" s="57" t="s">
        <v>424</v>
      </c>
      <c r="C21" s="207"/>
      <c r="D21" s="566" t="s">
        <v>2638</v>
      </c>
      <c r="E21" s="285" t="s">
        <v>470</v>
      </c>
      <c r="F21" s="285" t="s">
        <v>7</v>
      </c>
      <c r="G21" s="285" t="s">
        <v>7</v>
      </c>
      <c r="H21" s="95" t="s">
        <v>579</v>
      </c>
      <c r="I21" s="399"/>
    </row>
    <row r="22" spans="1:9">
      <c r="A22" s="57"/>
      <c r="B22" s="57" t="s">
        <v>424</v>
      </c>
      <c r="C22" s="207"/>
      <c r="D22" s="566" t="s">
        <v>2639</v>
      </c>
      <c r="E22" s="285" t="s">
        <v>470</v>
      </c>
      <c r="F22" s="285" t="s">
        <v>7</v>
      </c>
      <c r="G22" s="285" t="s">
        <v>7</v>
      </c>
      <c r="H22" s="95" t="s">
        <v>609</v>
      </c>
      <c r="I22" s="399"/>
    </row>
    <row r="23" spans="1:9">
      <c r="A23" s="57"/>
      <c r="B23" s="57" t="s">
        <v>424</v>
      </c>
      <c r="C23" s="207"/>
      <c r="D23" s="566" t="s">
        <v>2640</v>
      </c>
      <c r="E23" s="285" t="s">
        <v>470</v>
      </c>
      <c r="F23" s="285" t="s">
        <v>7</v>
      </c>
      <c r="G23" s="285" t="s">
        <v>7</v>
      </c>
      <c r="H23" s="95" t="s">
        <v>2641</v>
      </c>
      <c r="I23" s="399"/>
    </row>
    <row r="24" spans="1:9">
      <c r="A24" s="57"/>
      <c r="B24" s="57" t="s">
        <v>424</v>
      </c>
      <c r="C24" s="207"/>
      <c r="D24" s="566" t="s">
        <v>2642</v>
      </c>
      <c r="E24" s="285" t="s">
        <v>470</v>
      </c>
      <c r="F24" s="285" t="s">
        <v>7</v>
      </c>
      <c r="G24" s="285" t="s">
        <v>7</v>
      </c>
      <c r="H24" s="95" t="s">
        <v>432</v>
      </c>
      <c r="I24" s="399"/>
    </row>
    <row r="25" spans="1:9">
      <c r="A25" s="57"/>
      <c r="B25" s="57" t="s">
        <v>424</v>
      </c>
      <c r="C25" s="207"/>
      <c r="D25" s="566" t="s">
        <v>2643</v>
      </c>
      <c r="E25" s="285" t="s">
        <v>470</v>
      </c>
      <c r="F25" s="285" t="s">
        <v>7</v>
      </c>
      <c r="G25" s="285" t="s">
        <v>7</v>
      </c>
      <c r="H25" s="95" t="s">
        <v>2644</v>
      </c>
      <c r="I25" s="399"/>
    </row>
    <row r="26" spans="1:9">
      <c r="A26" s="57"/>
      <c r="B26" s="57" t="s">
        <v>424</v>
      </c>
      <c r="C26" s="207"/>
      <c r="D26" s="566" t="s">
        <v>2645</v>
      </c>
      <c r="E26" s="285" t="s">
        <v>470</v>
      </c>
      <c r="F26" s="285" t="s">
        <v>7</v>
      </c>
      <c r="G26" s="285" t="s">
        <v>7</v>
      </c>
      <c r="H26" s="95" t="s">
        <v>2646</v>
      </c>
      <c r="I26" s="399"/>
    </row>
    <row r="27" spans="1:9">
      <c r="A27" s="57"/>
      <c r="B27" s="57" t="s">
        <v>424</v>
      </c>
      <c r="C27" s="207"/>
      <c r="D27" s="566" t="s">
        <v>2647</v>
      </c>
      <c r="E27" s="285" t="s">
        <v>470</v>
      </c>
      <c r="F27" s="285" t="s">
        <v>7</v>
      </c>
      <c r="G27" s="285" t="s">
        <v>7</v>
      </c>
      <c r="H27" s="95" t="s">
        <v>2648</v>
      </c>
      <c r="I27" s="399"/>
    </row>
    <row r="28" spans="1:9">
      <c r="A28" s="57"/>
      <c r="B28" s="57" t="s">
        <v>424</v>
      </c>
      <c r="C28" s="207"/>
      <c r="D28" s="566" t="s">
        <v>2649</v>
      </c>
      <c r="E28" s="285" t="s">
        <v>470</v>
      </c>
      <c r="F28" s="285" t="s">
        <v>7</v>
      </c>
      <c r="G28" s="285" t="s">
        <v>7</v>
      </c>
      <c r="H28" s="95" t="s">
        <v>2650</v>
      </c>
      <c r="I28" s="399"/>
    </row>
    <row r="29" spans="1:9">
      <c r="A29" s="57"/>
      <c r="B29" s="57" t="s">
        <v>424</v>
      </c>
      <c r="C29" s="207"/>
      <c r="D29" s="566" t="s">
        <v>2651</v>
      </c>
      <c r="E29" s="285" t="s">
        <v>470</v>
      </c>
      <c r="F29" s="285" t="s">
        <v>7</v>
      </c>
      <c r="G29" s="285" t="s">
        <v>7</v>
      </c>
      <c r="H29" s="95" t="s">
        <v>2652</v>
      </c>
      <c r="I29" s="399"/>
    </row>
    <row r="30" spans="1:9">
      <c r="A30" s="57"/>
      <c r="B30" s="57" t="s">
        <v>424</v>
      </c>
      <c r="C30" s="207"/>
      <c r="D30" s="566" t="s">
        <v>2653</v>
      </c>
      <c r="E30" s="285" t="s">
        <v>470</v>
      </c>
      <c r="F30" s="285" t="s">
        <v>7</v>
      </c>
      <c r="G30" s="285" t="s">
        <v>7</v>
      </c>
      <c r="H30" s="95" t="s">
        <v>2654</v>
      </c>
      <c r="I30" s="399"/>
    </row>
    <row r="31" spans="1:9">
      <c r="A31" s="57"/>
      <c r="B31" s="57" t="s">
        <v>424</v>
      </c>
      <c r="C31" s="207"/>
      <c r="D31" s="566" t="s">
        <v>2655</v>
      </c>
      <c r="E31" s="285" t="s">
        <v>470</v>
      </c>
      <c r="F31" s="285" t="s">
        <v>7</v>
      </c>
      <c r="G31" s="285" t="s">
        <v>7</v>
      </c>
      <c r="H31" s="95" t="s">
        <v>2656</v>
      </c>
      <c r="I31" s="399"/>
    </row>
    <row r="32" spans="1:9">
      <c r="A32" s="57"/>
      <c r="B32" s="57" t="s">
        <v>425</v>
      </c>
      <c r="C32" s="207"/>
      <c r="D32" s="566" t="s">
        <v>2657</v>
      </c>
      <c r="E32" s="285" t="s">
        <v>470</v>
      </c>
      <c r="F32" s="285" t="s">
        <v>7</v>
      </c>
      <c r="G32" s="285" t="s">
        <v>7</v>
      </c>
      <c r="H32" s="95" t="s">
        <v>2658</v>
      </c>
      <c r="I32" s="399"/>
    </row>
    <row r="33" spans="1:9">
      <c r="A33" s="57">
        <v>12</v>
      </c>
      <c r="B33" s="57" t="s">
        <v>424</v>
      </c>
      <c r="C33" s="207"/>
      <c r="D33" s="37" t="s">
        <v>158</v>
      </c>
      <c r="E33" s="313" t="s">
        <v>126</v>
      </c>
      <c r="F33" s="37" t="s">
        <v>37</v>
      </c>
      <c r="G33" s="37" t="s">
        <v>1633</v>
      </c>
      <c r="H33" s="437" t="s">
        <v>1221</v>
      </c>
      <c r="I33" s="399"/>
    </row>
    <row r="34" spans="1:9">
      <c r="A34" s="57">
        <v>13</v>
      </c>
      <c r="B34" s="57" t="s">
        <v>424</v>
      </c>
      <c r="C34" s="207"/>
      <c r="D34" s="37" t="s">
        <v>1658</v>
      </c>
      <c r="E34" s="37" t="s">
        <v>126</v>
      </c>
      <c r="F34" s="37" t="s">
        <v>37</v>
      </c>
      <c r="G34" s="37" t="s">
        <v>1659</v>
      </c>
      <c r="H34" s="61" t="s">
        <v>1222</v>
      </c>
      <c r="I34" s="399"/>
    </row>
    <row r="35" spans="1:9">
      <c r="A35" s="57">
        <v>14</v>
      </c>
      <c r="B35" s="57" t="s">
        <v>424</v>
      </c>
      <c r="C35" s="207"/>
      <c r="D35" s="37" t="s">
        <v>1661</v>
      </c>
      <c r="E35" s="313" t="s">
        <v>13</v>
      </c>
      <c r="F35" s="37" t="s">
        <v>37</v>
      </c>
      <c r="G35" s="37" t="s">
        <v>1660</v>
      </c>
      <c r="H35" s="437" t="s">
        <v>115</v>
      </c>
      <c r="I35" s="399"/>
    </row>
    <row r="36" spans="1:9">
      <c r="A36" s="57">
        <v>15</v>
      </c>
      <c r="B36" s="57" t="s">
        <v>424</v>
      </c>
      <c r="C36" s="207"/>
      <c r="D36" s="37" t="s">
        <v>1663</v>
      </c>
      <c r="E36" s="37" t="s">
        <v>13</v>
      </c>
      <c r="F36" s="37" t="s">
        <v>16</v>
      </c>
      <c r="G36" s="37" t="s">
        <v>1662</v>
      </c>
      <c r="H36" s="437" t="s">
        <v>525</v>
      </c>
      <c r="I36" s="399"/>
    </row>
    <row r="37" spans="1:9">
      <c r="A37" s="57">
        <v>16</v>
      </c>
      <c r="B37" s="57" t="s">
        <v>424</v>
      </c>
      <c r="C37" s="207"/>
      <c r="D37" s="37" t="s">
        <v>157</v>
      </c>
      <c r="E37" s="37" t="s">
        <v>126</v>
      </c>
      <c r="F37" s="37" t="s">
        <v>16</v>
      </c>
      <c r="G37" s="37" t="s">
        <v>1634</v>
      </c>
      <c r="H37" s="61" t="s">
        <v>144</v>
      </c>
      <c r="I37" s="399"/>
    </row>
    <row r="38" spans="1:9">
      <c r="A38" s="57">
        <v>17</v>
      </c>
      <c r="B38" s="57" t="s">
        <v>424</v>
      </c>
      <c r="C38" s="207"/>
      <c r="D38" s="37" t="s">
        <v>159</v>
      </c>
      <c r="E38" s="37" t="s">
        <v>40</v>
      </c>
      <c r="F38" s="37" t="s">
        <v>37</v>
      </c>
      <c r="G38" s="37" t="s">
        <v>1635</v>
      </c>
      <c r="H38" s="437" t="s">
        <v>2111</v>
      </c>
      <c r="I38" s="399"/>
    </row>
    <row r="39" spans="1:9" ht="18.75">
      <c r="A39" s="57">
        <v>18</v>
      </c>
      <c r="B39" s="57" t="s">
        <v>424</v>
      </c>
      <c r="C39" s="400" t="s">
        <v>151</v>
      </c>
      <c r="D39" s="285" t="s">
        <v>43</v>
      </c>
      <c r="E39" s="285" t="s">
        <v>751</v>
      </c>
      <c r="F39" s="285" t="s">
        <v>7</v>
      </c>
      <c r="G39" s="285" t="s">
        <v>7</v>
      </c>
      <c r="H39" s="416" t="s">
        <v>7</v>
      </c>
      <c r="I39" s="399"/>
    </row>
    <row r="40" spans="1:9">
      <c r="A40" s="57">
        <v>19</v>
      </c>
      <c r="B40" s="57" t="s">
        <v>424</v>
      </c>
      <c r="C40" s="207"/>
      <c r="D40" s="285" t="s">
        <v>1714</v>
      </c>
      <c r="E40" s="285" t="s">
        <v>450</v>
      </c>
      <c r="F40" s="285" t="s">
        <v>7</v>
      </c>
      <c r="G40" s="37" t="s">
        <v>1636</v>
      </c>
      <c r="H40" s="285" t="s">
        <v>114</v>
      </c>
      <c r="I40" s="399"/>
    </row>
    <row r="41" spans="1:9" ht="18.75">
      <c r="A41" s="57">
        <v>20</v>
      </c>
      <c r="B41" s="57" t="s">
        <v>424</v>
      </c>
      <c r="C41" s="400" t="s">
        <v>152</v>
      </c>
      <c r="D41" s="37" t="s">
        <v>161</v>
      </c>
      <c r="E41" s="37" t="s">
        <v>126</v>
      </c>
      <c r="F41" s="37" t="s">
        <v>16</v>
      </c>
      <c r="G41" s="37" t="s">
        <v>1637</v>
      </c>
      <c r="H41" s="437" t="s">
        <v>127</v>
      </c>
      <c r="I41" s="399"/>
    </row>
    <row r="42" spans="1:9">
      <c r="A42" s="57">
        <v>21</v>
      </c>
      <c r="B42" s="57" t="s">
        <v>424</v>
      </c>
      <c r="C42" s="207"/>
      <c r="D42" s="285" t="s">
        <v>1673</v>
      </c>
      <c r="E42" s="37" t="s">
        <v>13</v>
      </c>
      <c r="F42" s="37" t="s">
        <v>16</v>
      </c>
      <c r="G42" s="37" t="s">
        <v>1671</v>
      </c>
      <c r="H42" s="289" t="s">
        <v>1672</v>
      </c>
      <c r="I42" s="399"/>
    </row>
    <row r="43" spans="1:9">
      <c r="A43" s="57">
        <v>22</v>
      </c>
      <c r="B43" s="567" t="s">
        <v>424</v>
      </c>
      <c r="C43" s="568"/>
      <c r="D43" s="569" t="s">
        <v>802</v>
      </c>
      <c r="E43" s="570" t="s">
        <v>2447</v>
      </c>
      <c r="F43" s="569" t="s">
        <v>16</v>
      </c>
      <c r="G43" s="570" t="s">
        <v>2448</v>
      </c>
      <c r="H43" s="571" t="s">
        <v>260</v>
      </c>
      <c r="I43" s="572"/>
    </row>
    <row r="44" spans="1:9" ht="18.75">
      <c r="A44" s="57">
        <v>23</v>
      </c>
      <c r="B44" s="57" t="s">
        <v>424</v>
      </c>
      <c r="C44" s="400" t="s">
        <v>153</v>
      </c>
      <c r="D44" s="37" t="s">
        <v>318</v>
      </c>
      <c r="E44" s="37" t="s">
        <v>13</v>
      </c>
      <c r="F44" s="37" t="s">
        <v>16</v>
      </c>
      <c r="G44" s="37" t="s">
        <v>1638</v>
      </c>
      <c r="H44" s="37" t="s">
        <v>115</v>
      </c>
      <c r="I44" s="399"/>
    </row>
    <row r="45" spans="1:9">
      <c r="A45" s="57">
        <v>24</v>
      </c>
      <c r="B45" s="57" t="s">
        <v>424</v>
      </c>
      <c r="C45" s="207"/>
      <c r="D45" s="37" t="s">
        <v>61</v>
      </c>
      <c r="E45" s="37" t="s">
        <v>13</v>
      </c>
      <c r="F45" s="37" t="s">
        <v>16</v>
      </c>
      <c r="G45" s="37" t="s">
        <v>1639</v>
      </c>
      <c r="H45" s="37" t="s">
        <v>115</v>
      </c>
      <c r="I45" s="399"/>
    </row>
    <row r="46" spans="1:9">
      <c r="A46" s="57">
        <v>25</v>
      </c>
      <c r="B46" s="57" t="s">
        <v>424</v>
      </c>
      <c r="C46" s="207"/>
      <c r="D46" s="37" t="s">
        <v>130</v>
      </c>
      <c r="E46" s="37" t="s">
        <v>13</v>
      </c>
      <c r="F46" s="37" t="s">
        <v>16</v>
      </c>
      <c r="G46" s="37" t="s">
        <v>1640</v>
      </c>
      <c r="H46" s="437" t="s">
        <v>131</v>
      </c>
      <c r="I46" s="399"/>
    </row>
    <row r="47" spans="1:9">
      <c r="A47" s="57">
        <v>26</v>
      </c>
      <c r="B47" s="573" t="s">
        <v>424</v>
      </c>
      <c r="C47" s="568"/>
      <c r="D47" s="569" t="s">
        <v>2659</v>
      </c>
      <c r="E47" s="569" t="s">
        <v>126</v>
      </c>
      <c r="F47" s="569" t="s">
        <v>407</v>
      </c>
      <c r="G47" s="569" t="s">
        <v>2660</v>
      </c>
      <c r="H47" s="569" t="s">
        <v>2661</v>
      </c>
      <c r="I47" s="399"/>
    </row>
    <row r="48" spans="1:9">
      <c r="A48" s="57">
        <v>27</v>
      </c>
      <c r="B48" s="573" t="s">
        <v>424</v>
      </c>
      <c r="C48" s="568"/>
      <c r="D48" s="569" t="s">
        <v>2662</v>
      </c>
      <c r="E48" s="37" t="s">
        <v>13</v>
      </c>
      <c r="F48" s="37" t="s">
        <v>16</v>
      </c>
      <c r="G48" s="569" t="s">
        <v>2663</v>
      </c>
      <c r="H48" s="574" t="s">
        <v>2664</v>
      </c>
      <c r="I48" s="399"/>
    </row>
    <row r="49" spans="1:9">
      <c r="A49" s="57">
        <v>28</v>
      </c>
      <c r="B49" s="57" t="s">
        <v>424</v>
      </c>
      <c r="C49" s="207"/>
      <c r="D49" s="37" t="s">
        <v>134</v>
      </c>
      <c r="E49" s="37" t="s">
        <v>13</v>
      </c>
      <c r="F49" s="37" t="s">
        <v>16</v>
      </c>
      <c r="G49" s="37" t="s">
        <v>1641</v>
      </c>
      <c r="H49" s="437" t="s">
        <v>2665</v>
      </c>
      <c r="I49" s="399"/>
    </row>
    <row r="50" spans="1:9" ht="18.75">
      <c r="A50" s="57"/>
      <c r="B50" s="57" t="s">
        <v>425</v>
      </c>
      <c r="C50" s="400" t="s">
        <v>2666</v>
      </c>
      <c r="D50" s="37" t="s">
        <v>318</v>
      </c>
      <c r="E50" s="37" t="s">
        <v>13</v>
      </c>
      <c r="F50" s="37" t="s">
        <v>16</v>
      </c>
      <c r="G50" s="37" t="s">
        <v>1638</v>
      </c>
      <c r="H50" s="37" t="s">
        <v>115</v>
      </c>
      <c r="I50" s="399"/>
    </row>
    <row r="51" spans="1:9">
      <c r="A51" s="57"/>
      <c r="B51" s="57" t="s">
        <v>425</v>
      </c>
      <c r="C51" s="207"/>
      <c r="D51" s="37" t="s">
        <v>61</v>
      </c>
      <c r="E51" s="37" t="s">
        <v>13</v>
      </c>
      <c r="F51" s="37" t="s">
        <v>16</v>
      </c>
      <c r="G51" s="37" t="s">
        <v>1639</v>
      </c>
      <c r="H51" s="37" t="s">
        <v>115</v>
      </c>
      <c r="I51" s="399"/>
    </row>
    <row r="52" spans="1:9">
      <c r="A52" s="57"/>
      <c r="B52" s="57" t="s">
        <v>425</v>
      </c>
      <c r="C52" s="207"/>
      <c r="D52" s="37" t="s">
        <v>130</v>
      </c>
      <c r="E52" s="37" t="s">
        <v>13</v>
      </c>
      <c r="F52" s="37" t="s">
        <v>16</v>
      </c>
      <c r="G52" s="37" t="s">
        <v>1640</v>
      </c>
      <c r="H52" s="437" t="s">
        <v>2667</v>
      </c>
      <c r="I52" s="399"/>
    </row>
    <row r="53" spans="1:9">
      <c r="A53" s="57"/>
      <c r="B53" s="57" t="s">
        <v>425</v>
      </c>
      <c r="C53" s="207"/>
      <c r="D53" s="569" t="s">
        <v>2662</v>
      </c>
      <c r="E53" s="37" t="s">
        <v>13</v>
      </c>
      <c r="F53" s="37" t="s">
        <v>16</v>
      </c>
      <c r="G53" s="569" t="s">
        <v>2663</v>
      </c>
      <c r="H53" s="574" t="s">
        <v>2664</v>
      </c>
      <c r="I53" s="399"/>
    </row>
    <row r="54" spans="1:9">
      <c r="A54" s="57"/>
      <c r="B54" s="57" t="s">
        <v>425</v>
      </c>
      <c r="C54" s="207"/>
      <c r="D54" s="37" t="s">
        <v>134</v>
      </c>
      <c r="E54" s="37" t="s">
        <v>13</v>
      </c>
      <c r="F54" s="37" t="s">
        <v>16</v>
      </c>
      <c r="G54" s="37" t="s">
        <v>1641</v>
      </c>
      <c r="H54" s="437" t="s">
        <v>2665</v>
      </c>
      <c r="I54" s="399"/>
    </row>
    <row r="55" spans="1:9" ht="18.75">
      <c r="A55" s="57">
        <v>29</v>
      </c>
      <c r="B55" s="57" t="s">
        <v>424</v>
      </c>
      <c r="C55" s="400" t="s">
        <v>154</v>
      </c>
      <c r="D55" s="37" t="s">
        <v>1642</v>
      </c>
      <c r="E55" s="37" t="s">
        <v>13</v>
      </c>
      <c r="F55" s="37" t="s">
        <v>16</v>
      </c>
      <c r="G55" s="37" t="s">
        <v>1676</v>
      </c>
      <c r="H55" s="37" t="s">
        <v>148</v>
      </c>
      <c r="I55" s="399"/>
    </row>
    <row r="56" spans="1:9" ht="21">
      <c r="A56" s="57">
        <v>30</v>
      </c>
      <c r="B56" s="57" t="s">
        <v>424</v>
      </c>
      <c r="C56" s="404"/>
      <c r="D56" s="37" t="s">
        <v>70</v>
      </c>
      <c r="E56" s="37" t="s">
        <v>13</v>
      </c>
      <c r="F56" s="37" t="s">
        <v>16</v>
      </c>
      <c r="G56" s="37" t="s">
        <v>1677</v>
      </c>
      <c r="H56" s="54" t="s">
        <v>787</v>
      </c>
      <c r="I56" s="399"/>
    </row>
    <row r="57" spans="1:9" ht="21">
      <c r="A57" s="57">
        <v>31</v>
      </c>
      <c r="B57" s="57" t="s">
        <v>424</v>
      </c>
      <c r="C57" s="404"/>
      <c r="D57" s="37" t="s">
        <v>310</v>
      </c>
      <c r="E57" s="37" t="s">
        <v>15</v>
      </c>
      <c r="F57" s="37" t="s">
        <v>16</v>
      </c>
      <c r="G57" s="37" t="s">
        <v>1678</v>
      </c>
      <c r="H57" s="37" t="s">
        <v>7</v>
      </c>
      <c r="I57" s="399"/>
    </row>
    <row r="58" spans="1:9" ht="21">
      <c r="A58" s="57">
        <v>32</v>
      </c>
      <c r="B58" s="57" t="s">
        <v>424</v>
      </c>
      <c r="C58" s="404"/>
      <c r="D58" s="37" t="s">
        <v>85</v>
      </c>
      <c r="E58" s="37" t="s">
        <v>13</v>
      </c>
      <c r="F58" s="37" t="s">
        <v>16</v>
      </c>
      <c r="G58" s="37" t="s">
        <v>1675</v>
      </c>
      <c r="H58" s="54" t="s">
        <v>146</v>
      </c>
      <c r="I58" s="37"/>
    </row>
    <row r="59" spans="1:9" ht="21">
      <c r="A59" s="57">
        <v>33</v>
      </c>
      <c r="B59" s="57" t="s">
        <v>424</v>
      </c>
      <c r="C59" s="404" t="s">
        <v>155</v>
      </c>
      <c r="D59" s="37" t="s">
        <v>323</v>
      </c>
      <c r="E59" s="37" t="s">
        <v>15</v>
      </c>
      <c r="F59" s="37" t="s">
        <v>16</v>
      </c>
      <c r="G59" s="37" t="s">
        <v>1679</v>
      </c>
      <c r="H59" s="54" t="s">
        <v>7</v>
      </c>
      <c r="I59" s="37"/>
    </row>
    <row r="60" spans="1:9" ht="21">
      <c r="A60" s="57"/>
      <c r="B60" s="57" t="s">
        <v>425</v>
      </c>
      <c r="C60" s="404"/>
      <c r="D60" s="37" t="s">
        <v>1642</v>
      </c>
      <c r="E60" s="37" t="s">
        <v>13</v>
      </c>
      <c r="F60" s="37" t="s">
        <v>16</v>
      </c>
      <c r="G60" s="37" t="s">
        <v>1676</v>
      </c>
      <c r="H60" s="37" t="s">
        <v>148</v>
      </c>
      <c r="I60" s="37"/>
    </row>
    <row r="61" spans="1:9" ht="21">
      <c r="A61" s="57"/>
      <c r="B61" s="57" t="s">
        <v>425</v>
      </c>
      <c r="C61" s="404"/>
      <c r="D61" s="37" t="s">
        <v>70</v>
      </c>
      <c r="E61" s="37" t="s">
        <v>13</v>
      </c>
      <c r="F61" s="37" t="s">
        <v>16</v>
      </c>
      <c r="G61" s="37" t="s">
        <v>1677</v>
      </c>
      <c r="H61" s="54" t="s">
        <v>787</v>
      </c>
      <c r="I61" s="37"/>
    </row>
    <row r="62" spans="1:9" ht="21">
      <c r="A62" s="57"/>
      <c r="B62" s="57" t="s">
        <v>425</v>
      </c>
      <c r="C62" s="404"/>
      <c r="D62" s="37" t="s">
        <v>310</v>
      </c>
      <c r="E62" s="37" t="s">
        <v>15</v>
      </c>
      <c r="F62" s="37" t="s">
        <v>16</v>
      </c>
      <c r="G62" s="37" t="s">
        <v>1678</v>
      </c>
      <c r="H62" s="37" t="s">
        <v>7</v>
      </c>
      <c r="I62" s="37"/>
    </row>
    <row r="63" spans="1:9" ht="21">
      <c r="A63" s="57">
        <v>34</v>
      </c>
      <c r="B63" s="57" t="s">
        <v>424</v>
      </c>
      <c r="C63" s="404" t="s">
        <v>1967</v>
      </c>
      <c r="D63" s="575" t="s">
        <v>1965</v>
      </c>
      <c r="E63" s="569" t="s">
        <v>15</v>
      </c>
      <c r="F63" s="569" t="s">
        <v>16</v>
      </c>
      <c r="G63" s="570" t="s">
        <v>1966</v>
      </c>
      <c r="H63" s="574" t="s">
        <v>7</v>
      </c>
      <c r="I63" s="37"/>
    </row>
    <row r="64" spans="1:9">
      <c r="A64" s="57">
        <v>35</v>
      </c>
      <c r="B64" s="57" t="s">
        <v>424</v>
      </c>
      <c r="C64" s="37"/>
      <c r="D64" s="58" t="s">
        <v>89</v>
      </c>
      <c r="E64" s="37" t="s">
        <v>15</v>
      </c>
      <c r="F64" s="37" t="s">
        <v>37</v>
      </c>
      <c r="G64" s="37" t="s">
        <v>1748</v>
      </c>
      <c r="H64" s="37" t="s">
        <v>7</v>
      </c>
      <c r="I64" s="37"/>
    </row>
    <row r="65" spans="1:9">
      <c r="A65" s="57"/>
      <c r="B65" s="57" t="s">
        <v>425</v>
      </c>
      <c r="C65" s="37"/>
      <c r="D65" s="37" t="s">
        <v>120</v>
      </c>
      <c r="E65" s="313" t="s">
        <v>20</v>
      </c>
      <c r="F65" s="37" t="s">
        <v>16</v>
      </c>
      <c r="G65" s="37" t="s">
        <v>1632</v>
      </c>
      <c r="H65" s="37" t="s">
        <v>7</v>
      </c>
      <c r="I65" s="37"/>
    </row>
    <row r="66" spans="1:9">
      <c r="A66" s="57"/>
      <c r="B66" s="57" t="s">
        <v>425</v>
      </c>
      <c r="C66" s="37"/>
      <c r="D66" s="58" t="s">
        <v>89</v>
      </c>
      <c r="E66" s="37" t="s">
        <v>15</v>
      </c>
      <c r="F66" s="37" t="s">
        <v>37</v>
      </c>
      <c r="G66" s="37" t="s">
        <v>1748</v>
      </c>
      <c r="H66" s="37" t="s">
        <v>7</v>
      </c>
      <c r="I66" s="37"/>
    </row>
    <row r="67" spans="1:9" ht="18.75">
      <c r="A67" s="57"/>
      <c r="B67" s="57" t="s">
        <v>424</v>
      </c>
      <c r="C67" s="405" t="s">
        <v>223</v>
      </c>
      <c r="D67" s="37" t="s">
        <v>120</v>
      </c>
      <c r="E67" s="313" t="s">
        <v>20</v>
      </c>
      <c r="F67" s="37" t="s">
        <v>16</v>
      </c>
      <c r="G67" s="37" t="s">
        <v>1632</v>
      </c>
      <c r="H67" s="37" t="s">
        <v>7</v>
      </c>
      <c r="I67" s="37"/>
    </row>
    <row r="68" spans="1:9">
      <c r="A68" s="57"/>
      <c r="B68" s="57" t="s">
        <v>424</v>
      </c>
      <c r="C68" s="37"/>
      <c r="D68" s="37" t="s">
        <v>122</v>
      </c>
      <c r="E68" s="313" t="s">
        <v>25</v>
      </c>
      <c r="F68" s="37" t="s">
        <v>16</v>
      </c>
      <c r="G68" s="37" t="s">
        <v>1632</v>
      </c>
      <c r="H68" s="437" t="s">
        <v>29</v>
      </c>
      <c r="I68" s="37"/>
    </row>
    <row r="69" spans="1:9">
      <c r="A69" s="57"/>
      <c r="B69" s="57" t="s">
        <v>424</v>
      </c>
      <c r="C69" s="37"/>
      <c r="D69" s="37" t="s">
        <v>1698</v>
      </c>
      <c r="E69" s="37" t="s">
        <v>126</v>
      </c>
      <c r="F69" s="83" t="s">
        <v>37</v>
      </c>
      <c r="G69" s="37" t="s">
        <v>1650</v>
      </c>
      <c r="H69" s="83" t="s">
        <v>617</v>
      </c>
      <c r="I69" s="37"/>
    </row>
    <row r="70" spans="1:9">
      <c r="A70" s="57"/>
      <c r="B70" s="57" t="s">
        <v>424</v>
      </c>
      <c r="C70" s="37"/>
      <c r="D70" s="58" t="s">
        <v>89</v>
      </c>
      <c r="E70" s="37" t="s">
        <v>15</v>
      </c>
      <c r="F70" s="37" t="s">
        <v>37</v>
      </c>
      <c r="G70" s="37" t="s">
        <v>1748</v>
      </c>
      <c r="H70" s="37" t="s">
        <v>7</v>
      </c>
      <c r="I70" s="37"/>
    </row>
    <row r="71" spans="1:9">
      <c r="A71" s="57"/>
      <c r="B71" s="57" t="s">
        <v>424</v>
      </c>
      <c r="C71" s="37"/>
      <c r="D71" s="37" t="s">
        <v>120</v>
      </c>
      <c r="E71" s="313" t="s">
        <v>20</v>
      </c>
      <c r="F71" s="37" t="s">
        <v>16</v>
      </c>
      <c r="G71" s="37" t="s">
        <v>1632</v>
      </c>
      <c r="H71" s="37" t="s">
        <v>7</v>
      </c>
      <c r="I71" s="37"/>
    </row>
    <row r="72" spans="1:9">
      <c r="A72" s="57"/>
      <c r="B72" s="57" t="s">
        <v>424</v>
      </c>
      <c r="C72" s="37"/>
      <c r="D72" s="37" t="s">
        <v>122</v>
      </c>
      <c r="E72" s="313" t="s">
        <v>25</v>
      </c>
      <c r="F72" s="37" t="s">
        <v>16</v>
      </c>
      <c r="G72" s="37" t="s">
        <v>1632</v>
      </c>
      <c r="H72" s="437" t="s">
        <v>29</v>
      </c>
      <c r="I72" s="37"/>
    </row>
    <row r="73" spans="1:9" ht="18.75">
      <c r="A73" s="57"/>
      <c r="B73" s="57" t="s">
        <v>424</v>
      </c>
      <c r="C73" s="77"/>
      <c r="D73" s="52" t="s">
        <v>664</v>
      </c>
      <c r="E73" s="52" t="s">
        <v>664</v>
      </c>
      <c r="F73" s="52" t="s">
        <v>7</v>
      </c>
      <c r="G73" s="52" t="s">
        <v>7</v>
      </c>
      <c r="H73" s="52" t="s">
        <v>7</v>
      </c>
      <c r="I73" s="37"/>
    </row>
    <row r="74" spans="1:9">
      <c r="A74" s="57"/>
      <c r="B74" s="57" t="s">
        <v>424</v>
      </c>
      <c r="D74" s="566" t="s">
        <v>2668</v>
      </c>
      <c r="E74" s="285" t="s">
        <v>470</v>
      </c>
      <c r="F74" s="285" t="s">
        <v>7</v>
      </c>
      <c r="G74" s="285" t="s">
        <v>7</v>
      </c>
      <c r="H74" s="95" t="s">
        <v>2669</v>
      </c>
      <c r="I74" s="37"/>
    </row>
    <row r="75" spans="1:9">
      <c r="A75" s="57"/>
      <c r="B75" s="57" t="s">
        <v>424</v>
      </c>
      <c r="C75" s="37"/>
      <c r="D75" s="566" t="s">
        <v>2841</v>
      </c>
      <c r="E75" s="285" t="s">
        <v>470</v>
      </c>
      <c r="F75" s="285" t="s">
        <v>7</v>
      </c>
      <c r="G75" s="285" t="s">
        <v>7</v>
      </c>
      <c r="H75" s="95" t="s">
        <v>2673</v>
      </c>
      <c r="I75" s="37"/>
    </row>
    <row r="76" spans="1:9">
      <c r="A76" s="57"/>
      <c r="B76" s="57" t="s">
        <v>424</v>
      </c>
      <c r="C76" s="37"/>
      <c r="D76" s="566" t="s">
        <v>2842</v>
      </c>
      <c r="E76" s="285" t="s">
        <v>470</v>
      </c>
      <c r="F76" s="285" t="s">
        <v>7</v>
      </c>
      <c r="G76" s="285" t="s">
        <v>7</v>
      </c>
      <c r="H76" s="95" t="s">
        <v>2675</v>
      </c>
      <c r="I76" s="37"/>
    </row>
    <row r="77" spans="1:9">
      <c r="A77" s="57"/>
      <c r="B77" s="57" t="s">
        <v>424</v>
      </c>
      <c r="C77" s="37"/>
      <c r="D77" s="566" t="s">
        <v>2843</v>
      </c>
      <c r="E77" s="285" t="s">
        <v>470</v>
      </c>
      <c r="F77" s="285" t="s">
        <v>7</v>
      </c>
      <c r="G77" s="285" t="s">
        <v>7</v>
      </c>
      <c r="H77" s="95" t="s">
        <v>2677</v>
      </c>
      <c r="I77" s="37"/>
    </row>
    <row r="78" spans="1:9">
      <c r="A78" s="57"/>
      <c r="B78" s="57" t="s">
        <v>424</v>
      </c>
      <c r="C78" s="37"/>
      <c r="D78" s="566" t="s">
        <v>2844</v>
      </c>
      <c r="E78" s="285" t="s">
        <v>470</v>
      </c>
      <c r="F78" s="285" t="s">
        <v>7</v>
      </c>
      <c r="G78" s="285" t="s">
        <v>7</v>
      </c>
      <c r="H78" s="95" t="s">
        <v>2845</v>
      </c>
      <c r="I78" s="37"/>
    </row>
    <row r="79" spans="1:9">
      <c r="A79" s="57"/>
      <c r="B79" s="57" t="s">
        <v>425</v>
      </c>
      <c r="C79" s="37"/>
      <c r="D79" s="37" t="s">
        <v>1253</v>
      </c>
      <c r="E79" s="37" t="s">
        <v>465</v>
      </c>
      <c r="F79" s="37" t="s">
        <v>7</v>
      </c>
      <c r="G79" s="37" t="s">
        <v>7</v>
      </c>
      <c r="H79" s="54" t="s">
        <v>175</v>
      </c>
      <c r="I79" s="37"/>
    </row>
    <row r="80" spans="1:9">
      <c r="A80" s="57"/>
      <c r="B80" s="57" t="s">
        <v>425</v>
      </c>
      <c r="C80" s="37"/>
      <c r="D80" s="37" t="s">
        <v>331</v>
      </c>
      <c r="E80" s="285" t="s">
        <v>450</v>
      </c>
      <c r="F80" s="285" t="s">
        <v>7</v>
      </c>
      <c r="G80" s="37" t="s">
        <v>1644</v>
      </c>
      <c r="H80" s="37" t="s">
        <v>106</v>
      </c>
      <c r="I80" s="37"/>
    </row>
    <row r="81" spans="1:9">
      <c r="A81" s="57"/>
      <c r="B81" s="57" t="s">
        <v>424</v>
      </c>
      <c r="C81" s="37"/>
      <c r="D81" s="37" t="s">
        <v>325</v>
      </c>
      <c r="E81" s="37" t="s">
        <v>20</v>
      </c>
      <c r="F81" s="37" t="s">
        <v>16</v>
      </c>
      <c r="G81" s="37" t="s">
        <v>1643</v>
      </c>
      <c r="H81" s="37" t="s">
        <v>7</v>
      </c>
      <c r="I81" s="37"/>
    </row>
    <row r="82" spans="1:9">
      <c r="A82" s="57"/>
      <c r="B82" s="57" t="s">
        <v>424</v>
      </c>
      <c r="C82" s="37"/>
      <c r="D82" s="37" t="s">
        <v>222</v>
      </c>
      <c r="E82" s="37" t="s">
        <v>13</v>
      </c>
      <c r="F82" s="37" t="s">
        <v>16</v>
      </c>
      <c r="G82" s="37" t="s">
        <v>1643</v>
      </c>
      <c r="H82" s="54" t="s">
        <v>263</v>
      </c>
      <c r="I82" s="37"/>
    </row>
    <row r="83" spans="1:9">
      <c r="A83" s="57"/>
      <c r="B83" s="492" t="s">
        <v>424</v>
      </c>
      <c r="C83" s="406"/>
      <c r="D83" s="488" t="s">
        <v>2145</v>
      </c>
      <c r="E83" s="488" t="s">
        <v>15</v>
      </c>
      <c r="F83" s="488" t="s">
        <v>16</v>
      </c>
      <c r="G83" s="488" t="s">
        <v>2144</v>
      </c>
      <c r="H83" s="54" t="s">
        <v>7</v>
      </c>
      <c r="I83" s="37"/>
    </row>
    <row r="84" spans="1:9" ht="18.75">
      <c r="A84" s="57"/>
      <c r="B84" s="57" t="s">
        <v>424</v>
      </c>
      <c r="C84" s="77"/>
      <c r="D84" s="52" t="s">
        <v>664</v>
      </c>
      <c r="E84" s="52" t="s">
        <v>664</v>
      </c>
      <c r="F84" s="52" t="s">
        <v>7</v>
      </c>
      <c r="G84" s="52" t="s">
        <v>7</v>
      </c>
      <c r="H84" s="52" t="s">
        <v>7</v>
      </c>
      <c r="I84" s="37"/>
    </row>
    <row r="85" spans="1:9">
      <c r="A85" s="57"/>
      <c r="B85" s="57" t="s">
        <v>424</v>
      </c>
      <c r="C85" s="37"/>
      <c r="D85" s="37" t="s">
        <v>215</v>
      </c>
      <c r="E85" s="37" t="s">
        <v>20</v>
      </c>
      <c r="F85" s="37" t="s">
        <v>37</v>
      </c>
      <c r="G85" s="37" t="s">
        <v>1748</v>
      </c>
      <c r="H85" s="37" t="s">
        <v>7</v>
      </c>
      <c r="I85" s="37"/>
    </row>
    <row r="86" spans="1:9">
      <c r="A86" s="57"/>
      <c r="B86" s="57" t="s">
        <v>424</v>
      </c>
      <c r="C86" s="37"/>
      <c r="D86" s="58" t="s">
        <v>89</v>
      </c>
      <c r="E86" s="37" t="s">
        <v>15</v>
      </c>
      <c r="F86" s="37" t="s">
        <v>37</v>
      </c>
      <c r="G86" s="37" t="s">
        <v>1748</v>
      </c>
      <c r="H86" s="37" t="s">
        <v>7</v>
      </c>
      <c r="I86" s="37"/>
    </row>
    <row r="87" spans="1:9" ht="18.75">
      <c r="A87" s="57"/>
      <c r="B87" s="57" t="s">
        <v>424</v>
      </c>
      <c r="C87" s="77"/>
      <c r="D87" s="52" t="s">
        <v>664</v>
      </c>
      <c r="E87" s="52" t="s">
        <v>664</v>
      </c>
      <c r="F87" s="52" t="s">
        <v>7</v>
      </c>
      <c r="G87" s="52" t="s">
        <v>7</v>
      </c>
      <c r="H87" s="52" t="s">
        <v>7</v>
      </c>
      <c r="I87" s="37"/>
    </row>
    <row r="88" spans="1:9">
      <c r="A88" s="57"/>
      <c r="B88" s="57" t="s">
        <v>424</v>
      </c>
      <c r="C88" s="37"/>
      <c r="D88" s="566" t="s">
        <v>2846</v>
      </c>
      <c r="E88" s="285" t="s">
        <v>470</v>
      </c>
      <c r="F88" s="285" t="s">
        <v>7</v>
      </c>
      <c r="G88" s="285" t="s">
        <v>7</v>
      </c>
      <c r="H88" s="95" t="s">
        <v>2683</v>
      </c>
      <c r="I88" s="37"/>
    </row>
    <row r="89" spans="1:9">
      <c r="A89" s="57"/>
      <c r="B89" s="57" t="s">
        <v>424</v>
      </c>
      <c r="C89" s="37"/>
      <c r="D89" s="566" t="s">
        <v>2847</v>
      </c>
      <c r="E89" s="285" t="s">
        <v>470</v>
      </c>
      <c r="F89" s="285" t="s">
        <v>7</v>
      </c>
      <c r="G89" s="285" t="s">
        <v>7</v>
      </c>
      <c r="H89" s="95" t="s">
        <v>2685</v>
      </c>
      <c r="I89" s="37"/>
    </row>
    <row r="90" spans="1:9">
      <c r="A90" s="57"/>
      <c r="B90" s="57" t="s">
        <v>424</v>
      </c>
      <c r="C90" s="37"/>
      <c r="D90" s="566" t="s">
        <v>2848</v>
      </c>
      <c r="E90" s="285" t="s">
        <v>470</v>
      </c>
      <c r="F90" s="285" t="s">
        <v>7</v>
      </c>
      <c r="G90" s="285" t="s">
        <v>7</v>
      </c>
      <c r="H90" s="95" t="s">
        <v>2687</v>
      </c>
      <c r="I90" s="37"/>
    </row>
    <row r="91" spans="1:9">
      <c r="A91" s="57">
        <v>40</v>
      </c>
      <c r="B91" s="57" t="s">
        <v>425</v>
      </c>
      <c r="C91" s="406"/>
      <c r="D91" s="37" t="s">
        <v>2696</v>
      </c>
      <c r="E91" s="37" t="s">
        <v>15</v>
      </c>
      <c r="F91" s="37" t="s">
        <v>37</v>
      </c>
      <c r="G91" s="37" t="s">
        <v>1651</v>
      </c>
      <c r="H91" s="37" t="s">
        <v>7</v>
      </c>
      <c r="I91" s="37"/>
    </row>
    <row r="92" spans="1:9">
      <c r="A92" s="57">
        <v>41</v>
      </c>
      <c r="B92" s="57" t="s">
        <v>425</v>
      </c>
      <c r="C92" s="406"/>
      <c r="D92" s="37" t="s">
        <v>1253</v>
      </c>
      <c r="E92" s="37" t="s">
        <v>465</v>
      </c>
      <c r="F92" s="37" t="s">
        <v>7</v>
      </c>
      <c r="G92" s="37" t="s">
        <v>7</v>
      </c>
      <c r="H92" s="54" t="s">
        <v>175</v>
      </c>
      <c r="I92" s="37"/>
    </row>
    <row r="93" spans="1:9">
      <c r="A93" s="57">
        <v>43</v>
      </c>
      <c r="B93" s="57" t="s">
        <v>424</v>
      </c>
      <c r="C93" s="406"/>
      <c r="D93" s="37" t="s">
        <v>1682</v>
      </c>
      <c r="E93" s="37" t="s">
        <v>13</v>
      </c>
      <c r="F93" s="37" t="s">
        <v>16</v>
      </c>
      <c r="G93" s="37" t="s">
        <v>1681</v>
      </c>
      <c r="H93" s="407" t="s">
        <v>263</v>
      </c>
      <c r="I93" s="37"/>
    </row>
    <row r="94" spans="1:9">
      <c r="A94" s="57"/>
      <c r="B94" s="492" t="s">
        <v>424</v>
      </c>
      <c r="C94" s="406"/>
      <c r="D94" s="488" t="s">
        <v>2145</v>
      </c>
      <c r="E94" s="488" t="s">
        <v>15</v>
      </c>
      <c r="F94" s="488" t="s">
        <v>16</v>
      </c>
      <c r="G94" s="488" t="s">
        <v>2144</v>
      </c>
      <c r="H94" s="54" t="s">
        <v>7</v>
      </c>
      <c r="I94" s="37"/>
    </row>
    <row r="95" spans="1:9">
      <c r="A95" s="57"/>
      <c r="B95" s="57" t="s">
        <v>424</v>
      </c>
      <c r="C95" s="406"/>
      <c r="D95" s="37" t="s">
        <v>2849</v>
      </c>
      <c r="E95" s="37" t="s">
        <v>126</v>
      </c>
      <c r="F95" s="37" t="s">
        <v>37</v>
      </c>
      <c r="G95" s="37" t="s">
        <v>1689</v>
      </c>
      <c r="H95" s="407" t="s">
        <v>1691</v>
      </c>
      <c r="I95" s="37"/>
    </row>
    <row r="96" spans="1:9" ht="18.75">
      <c r="A96" s="57">
        <v>48</v>
      </c>
      <c r="B96" s="57" t="s">
        <v>424</v>
      </c>
      <c r="C96" s="405" t="s">
        <v>238</v>
      </c>
      <c r="D96" s="37" t="s">
        <v>1702</v>
      </c>
      <c r="E96" s="37" t="s">
        <v>126</v>
      </c>
      <c r="F96" s="37" t="s">
        <v>37</v>
      </c>
      <c r="G96" s="37" t="s">
        <v>1649</v>
      </c>
      <c r="H96" s="83" t="s">
        <v>244</v>
      </c>
      <c r="I96" s="37"/>
    </row>
    <row r="97" spans="1:9">
      <c r="A97" s="57">
        <v>51</v>
      </c>
      <c r="B97" s="57" t="s">
        <v>424</v>
      </c>
      <c r="C97" s="406"/>
      <c r="D97" s="37" t="s">
        <v>1698</v>
      </c>
      <c r="E97" s="37" t="s">
        <v>126</v>
      </c>
      <c r="F97" s="83" t="s">
        <v>37</v>
      </c>
      <c r="G97" s="37" t="s">
        <v>1650</v>
      </c>
      <c r="H97" s="83" t="s">
        <v>2113</v>
      </c>
      <c r="I97" s="37"/>
    </row>
    <row r="98" spans="1:9" ht="18.75">
      <c r="A98" s="57">
        <v>52</v>
      </c>
      <c r="B98" s="57" t="s">
        <v>424</v>
      </c>
      <c r="C98" s="405" t="s">
        <v>245</v>
      </c>
      <c r="D98" s="37" t="s">
        <v>1704</v>
      </c>
      <c r="E98" s="37" t="s">
        <v>126</v>
      </c>
      <c r="F98" s="83" t="s">
        <v>37</v>
      </c>
      <c r="G98" s="37" t="s">
        <v>1653</v>
      </c>
      <c r="H98" s="83" t="s">
        <v>248</v>
      </c>
      <c r="I98" s="37"/>
    </row>
    <row r="99" spans="1:9">
      <c r="A99" s="57">
        <v>53</v>
      </c>
      <c r="B99" s="57" t="s">
        <v>424</v>
      </c>
      <c r="C99" s="406"/>
      <c r="D99" s="37" t="s">
        <v>1707</v>
      </c>
      <c r="E99" s="37" t="s">
        <v>126</v>
      </c>
      <c r="F99" s="83" t="s">
        <v>37</v>
      </c>
      <c r="G99" s="37" t="s">
        <v>1654</v>
      </c>
      <c r="H99" s="61" t="s">
        <v>251</v>
      </c>
      <c r="I99" s="37"/>
    </row>
    <row r="100" spans="1:9" ht="18.75">
      <c r="A100" s="57">
        <v>54</v>
      </c>
      <c r="B100" s="57" t="s">
        <v>424</v>
      </c>
      <c r="C100" s="405" t="s">
        <v>265</v>
      </c>
      <c r="D100" s="37" t="s">
        <v>1709</v>
      </c>
      <c r="E100" s="37" t="s">
        <v>13</v>
      </c>
      <c r="F100" s="83" t="s">
        <v>37</v>
      </c>
      <c r="G100" s="37" t="s">
        <v>1655</v>
      </c>
      <c r="H100" s="407" t="s">
        <v>1708</v>
      </c>
      <c r="I100" s="37"/>
    </row>
    <row r="101" spans="1:9">
      <c r="A101" s="57">
        <v>55</v>
      </c>
      <c r="B101" s="57" t="s">
        <v>424</v>
      </c>
      <c r="C101" s="37"/>
      <c r="D101" s="37" t="s">
        <v>1711</v>
      </c>
      <c r="E101" s="37" t="s">
        <v>13</v>
      </c>
      <c r="F101" s="83" t="s">
        <v>37</v>
      </c>
      <c r="G101" s="37" t="s">
        <v>1710</v>
      </c>
      <c r="H101" s="407" t="s">
        <v>1034</v>
      </c>
      <c r="I101" s="37"/>
    </row>
    <row r="102" spans="1:9" ht="18.75">
      <c r="A102" s="57">
        <v>56</v>
      </c>
      <c r="B102" s="57" t="s">
        <v>424</v>
      </c>
      <c r="C102" s="405" t="s">
        <v>264</v>
      </c>
      <c r="D102" s="37" t="s">
        <v>1712</v>
      </c>
      <c r="E102" s="37" t="s">
        <v>126</v>
      </c>
      <c r="F102" s="83" t="s">
        <v>37</v>
      </c>
      <c r="G102" s="37" t="s">
        <v>1656</v>
      </c>
      <c r="H102" s="61" t="s">
        <v>255</v>
      </c>
      <c r="I102" s="37"/>
    </row>
    <row r="103" spans="1:9">
      <c r="A103" s="57">
        <v>57</v>
      </c>
      <c r="B103" s="57" t="s">
        <v>424</v>
      </c>
      <c r="C103" s="409"/>
      <c r="D103" s="37" t="s">
        <v>1713</v>
      </c>
      <c r="E103" s="37" t="s">
        <v>126</v>
      </c>
      <c r="F103" s="83" t="s">
        <v>37</v>
      </c>
      <c r="G103" s="37" t="s">
        <v>1657</v>
      </c>
      <c r="H103" s="61" t="s">
        <v>258</v>
      </c>
      <c r="I103" s="37"/>
    </row>
    <row r="104" spans="1:9">
      <c r="A104" s="57">
        <v>58</v>
      </c>
      <c r="B104" s="567" t="s">
        <v>424</v>
      </c>
      <c r="C104" s="577" t="s">
        <v>2698</v>
      </c>
      <c r="D104" s="569" t="s">
        <v>2026</v>
      </c>
      <c r="E104" s="569" t="s">
        <v>126</v>
      </c>
      <c r="F104" s="570" t="s">
        <v>37</v>
      </c>
      <c r="G104" s="570" t="s">
        <v>2027</v>
      </c>
      <c r="H104" s="578" t="s">
        <v>106</v>
      </c>
      <c r="I104" s="569"/>
    </row>
    <row r="105" spans="1:9">
      <c r="A105" s="57">
        <v>59</v>
      </c>
      <c r="B105" s="567" t="s">
        <v>424</v>
      </c>
      <c r="C105" s="579"/>
      <c r="D105" s="569" t="s">
        <v>2028</v>
      </c>
      <c r="E105" s="569" t="s">
        <v>126</v>
      </c>
      <c r="F105" s="570" t="s">
        <v>37</v>
      </c>
      <c r="G105" s="570" t="s">
        <v>2029</v>
      </c>
      <c r="H105" s="578" t="s">
        <v>106</v>
      </c>
      <c r="I105" s="569"/>
    </row>
    <row r="106" spans="1:9">
      <c r="A106" s="57">
        <v>60</v>
      </c>
      <c r="B106" s="567" t="s">
        <v>424</v>
      </c>
      <c r="C106" s="579"/>
      <c r="D106" s="569" t="s">
        <v>2030</v>
      </c>
      <c r="E106" s="569" t="s">
        <v>126</v>
      </c>
      <c r="F106" s="570" t="s">
        <v>37</v>
      </c>
      <c r="G106" s="570" t="s">
        <v>2031</v>
      </c>
      <c r="H106" s="578" t="s">
        <v>106</v>
      </c>
      <c r="I106" s="569"/>
    </row>
    <row r="107" spans="1:9">
      <c r="A107" s="57">
        <v>61</v>
      </c>
      <c r="B107" s="567" t="s">
        <v>424</v>
      </c>
      <c r="C107" s="579"/>
      <c r="D107" s="569" t="s">
        <v>2032</v>
      </c>
      <c r="E107" s="569" t="s">
        <v>126</v>
      </c>
      <c r="F107" s="570" t="s">
        <v>37</v>
      </c>
      <c r="G107" s="570" t="s">
        <v>2033</v>
      </c>
      <c r="H107" s="570" t="s">
        <v>2699</v>
      </c>
      <c r="I107" s="569"/>
    </row>
    <row r="108" spans="1:9">
      <c r="A108" s="57">
        <v>62</v>
      </c>
      <c r="B108" s="567" t="s">
        <v>424</v>
      </c>
      <c r="C108" s="579"/>
      <c r="D108" s="569" t="s">
        <v>2035</v>
      </c>
      <c r="E108" s="569" t="s">
        <v>126</v>
      </c>
      <c r="F108" s="570" t="s">
        <v>37</v>
      </c>
      <c r="G108" s="570" t="s">
        <v>2036</v>
      </c>
      <c r="H108" s="570" t="s">
        <v>2037</v>
      </c>
      <c r="I108" s="569"/>
    </row>
    <row r="109" spans="1:9">
      <c r="A109" s="57">
        <v>63</v>
      </c>
      <c r="B109" s="567" t="s">
        <v>424</v>
      </c>
      <c r="C109" s="579"/>
      <c r="D109" s="569" t="s">
        <v>2038</v>
      </c>
      <c r="E109" s="569" t="s">
        <v>126</v>
      </c>
      <c r="F109" s="570" t="s">
        <v>37</v>
      </c>
      <c r="G109" s="570" t="s">
        <v>2039</v>
      </c>
      <c r="H109" s="570" t="s">
        <v>2037</v>
      </c>
      <c r="I109" s="569"/>
    </row>
    <row r="110" spans="1:9">
      <c r="A110" s="57"/>
      <c r="B110" s="57" t="s">
        <v>424</v>
      </c>
      <c r="C110" s="37"/>
      <c r="D110" s="37" t="s">
        <v>215</v>
      </c>
      <c r="E110" s="37" t="s">
        <v>20</v>
      </c>
      <c r="F110" s="37" t="s">
        <v>37</v>
      </c>
      <c r="G110" s="37" t="s">
        <v>1748</v>
      </c>
      <c r="H110" s="37" t="s">
        <v>7</v>
      </c>
      <c r="I110" s="569"/>
    </row>
    <row r="111" spans="1:9">
      <c r="A111" s="57"/>
      <c r="B111" s="567" t="s">
        <v>424</v>
      </c>
      <c r="C111" s="579"/>
      <c r="D111" s="37" t="s">
        <v>1692</v>
      </c>
      <c r="E111" s="37" t="s">
        <v>13</v>
      </c>
      <c r="F111" s="83" t="s">
        <v>37</v>
      </c>
      <c r="G111" s="37" t="s">
        <v>1651</v>
      </c>
      <c r="H111" s="407" t="s">
        <v>1695</v>
      </c>
      <c r="I111" s="569"/>
    </row>
    <row r="112" spans="1:9">
      <c r="A112" s="57"/>
      <c r="B112" s="567" t="s">
        <v>425</v>
      </c>
      <c r="C112" s="579"/>
      <c r="D112" s="37" t="s">
        <v>1693</v>
      </c>
      <c r="E112" s="37" t="s">
        <v>13</v>
      </c>
      <c r="F112" s="83" t="s">
        <v>37</v>
      </c>
      <c r="G112" s="37" t="s">
        <v>1652</v>
      </c>
      <c r="H112" s="407" t="s">
        <v>1848</v>
      </c>
      <c r="I112" s="569"/>
    </row>
    <row r="113" spans="1:9">
      <c r="A113" s="57"/>
      <c r="B113" s="567" t="s">
        <v>424</v>
      </c>
      <c r="C113" s="579"/>
      <c r="D113" s="37" t="s">
        <v>215</v>
      </c>
      <c r="E113" s="37" t="s">
        <v>20</v>
      </c>
      <c r="F113" s="37" t="s">
        <v>37</v>
      </c>
      <c r="G113" s="37" t="s">
        <v>1748</v>
      </c>
      <c r="H113" s="37" t="s">
        <v>7</v>
      </c>
      <c r="I113" s="569"/>
    </row>
    <row r="114" spans="1:9" ht="18.75">
      <c r="A114" s="57"/>
      <c r="B114" s="567" t="s">
        <v>424</v>
      </c>
      <c r="C114" s="579"/>
      <c r="D114" s="52" t="s">
        <v>664</v>
      </c>
      <c r="E114" s="52" t="s">
        <v>664</v>
      </c>
      <c r="F114" s="52" t="s">
        <v>7</v>
      </c>
      <c r="G114" s="52" t="s">
        <v>7</v>
      </c>
      <c r="H114" s="52" t="s">
        <v>7</v>
      </c>
      <c r="I114" s="569"/>
    </row>
    <row r="115" spans="1:9">
      <c r="A115" s="57">
        <v>64</v>
      </c>
      <c r="B115" s="57" t="s">
        <v>424</v>
      </c>
      <c r="C115" s="37"/>
      <c r="D115" s="58" t="s">
        <v>89</v>
      </c>
      <c r="E115" s="37" t="s">
        <v>15</v>
      </c>
      <c r="F115" s="37" t="s">
        <v>37</v>
      </c>
      <c r="G115" s="37" t="s">
        <v>1748</v>
      </c>
      <c r="H115" s="37" t="s">
        <v>7</v>
      </c>
      <c r="I115" s="37"/>
    </row>
    <row r="116" spans="1:9">
      <c r="A116" s="57"/>
      <c r="B116" s="57" t="s">
        <v>424</v>
      </c>
      <c r="C116" s="37"/>
      <c r="D116" s="37" t="s">
        <v>120</v>
      </c>
      <c r="E116" s="313" t="s">
        <v>20</v>
      </c>
      <c r="F116" s="37" t="s">
        <v>16</v>
      </c>
      <c r="G116" s="37" t="s">
        <v>1632</v>
      </c>
      <c r="H116" s="37" t="s">
        <v>7</v>
      </c>
      <c r="I116" s="37"/>
    </row>
    <row r="117" spans="1:9">
      <c r="A117" s="57"/>
      <c r="B117" s="57" t="s">
        <v>424</v>
      </c>
      <c r="C117" s="37"/>
      <c r="D117" s="37" t="s">
        <v>122</v>
      </c>
      <c r="E117" s="313" t="s">
        <v>25</v>
      </c>
      <c r="F117" s="37" t="s">
        <v>16</v>
      </c>
      <c r="G117" s="37" t="s">
        <v>1632</v>
      </c>
      <c r="H117" s="437" t="s">
        <v>29</v>
      </c>
      <c r="I117" s="37"/>
    </row>
    <row r="118" spans="1:9" ht="18.75">
      <c r="A118" s="57"/>
      <c r="B118" s="567" t="s">
        <v>424</v>
      </c>
      <c r="C118" s="579"/>
      <c r="D118" s="52" t="s">
        <v>664</v>
      </c>
      <c r="E118" s="52" t="s">
        <v>664</v>
      </c>
      <c r="F118" s="52" t="s">
        <v>7</v>
      </c>
      <c r="G118" s="52" t="s">
        <v>7</v>
      </c>
      <c r="H118" s="52" t="s">
        <v>7</v>
      </c>
      <c r="I118" s="569"/>
    </row>
    <row r="119" spans="1:9" ht="18.75">
      <c r="A119" s="57"/>
      <c r="B119" s="57" t="s">
        <v>424</v>
      </c>
      <c r="C119" s="410" t="s">
        <v>1750</v>
      </c>
      <c r="D119" s="58" t="s">
        <v>89</v>
      </c>
      <c r="E119" s="313" t="s">
        <v>15</v>
      </c>
      <c r="F119" s="37" t="s">
        <v>37</v>
      </c>
      <c r="G119" s="37" t="s">
        <v>1748</v>
      </c>
      <c r="H119" s="37" t="s">
        <v>7</v>
      </c>
      <c r="I119" s="37"/>
    </row>
    <row r="120" spans="1:9">
      <c r="A120" s="57"/>
      <c r="B120" s="57" t="s">
        <v>424</v>
      </c>
      <c r="C120" s="37"/>
      <c r="D120" s="37" t="s">
        <v>120</v>
      </c>
      <c r="E120" s="313" t="s">
        <v>20</v>
      </c>
      <c r="F120" s="37" t="s">
        <v>16</v>
      </c>
      <c r="G120" s="37" t="s">
        <v>1632</v>
      </c>
      <c r="H120" s="37" t="s">
        <v>7</v>
      </c>
      <c r="I120" s="37"/>
    </row>
    <row r="121" spans="1:9">
      <c r="A121" s="57"/>
      <c r="B121" s="57" t="s">
        <v>424</v>
      </c>
      <c r="C121" s="37"/>
      <c r="D121" s="37" t="s">
        <v>122</v>
      </c>
      <c r="E121" s="313" t="s">
        <v>25</v>
      </c>
      <c r="F121" s="37" t="s">
        <v>16</v>
      </c>
      <c r="G121" s="37" t="s">
        <v>1632</v>
      </c>
      <c r="H121" s="437" t="s">
        <v>29</v>
      </c>
      <c r="I121" s="37"/>
    </row>
    <row r="122" spans="1:9" ht="18.75">
      <c r="A122" s="57"/>
      <c r="B122" s="57" t="s">
        <v>424</v>
      </c>
      <c r="C122" s="77"/>
      <c r="D122" s="52" t="s">
        <v>664</v>
      </c>
      <c r="E122" s="52" t="s">
        <v>664</v>
      </c>
      <c r="F122" s="52" t="s">
        <v>7</v>
      </c>
      <c r="G122" s="52" t="s">
        <v>7</v>
      </c>
      <c r="H122" s="52" t="s">
        <v>7</v>
      </c>
      <c r="I122" s="37"/>
    </row>
    <row r="123" spans="1:9">
      <c r="A123" s="57"/>
      <c r="B123" s="57" t="s">
        <v>424</v>
      </c>
      <c r="C123" s="37"/>
      <c r="D123" s="566" t="s">
        <v>2850</v>
      </c>
      <c r="E123" s="285" t="s">
        <v>470</v>
      </c>
      <c r="F123" s="285" t="s">
        <v>7</v>
      </c>
      <c r="G123" s="285" t="s">
        <v>7</v>
      </c>
      <c r="H123" s="95" t="s">
        <v>2703</v>
      </c>
      <c r="I123" s="37"/>
    </row>
    <row r="124" spans="1:9">
      <c r="A124" s="57"/>
      <c r="B124" s="57" t="s">
        <v>424</v>
      </c>
      <c r="C124" s="37"/>
      <c r="D124" s="37" t="s">
        <v>1722</v>
      </c>
      <c r="E124" s="37" t="s">
        <v>126</v>
      </c>
      <c r="F124" s="37" t="s">
        <v>37</v>
      </c>
      <c r="G124" s="37" t="s">
        <v>1720</v>
      </c>
      <c r="H124" s="37" t="s">
        <v>2382</v>
      </c>
      <c r="I124" s="37"/>
    </row>
    <row r="125" spans="1:9">
      <c r="A125" s="57"/>
      <c r="B125" s="57" t="s">
        <v>424</v>
      </c>
      <c r="C125" s="37"/>
      <c r="D125" s="37" t="s">
        <v>215</v>
      </c>
      <c r="E125" s="37" t="s">
        <v>20</v>
      </c>
      <c r="F125" s="37" t="s">
        <v>37</v>
      </c>
      <c r="G125" s="37" t="s">
        <v>1748</v>
      </c>
      <c r="H125" s="37" t="s">
        <v>7</v>
      </c>
      <c r="I125" s="37"/>
    </row>
    <row r="126" spans="1:9">
      <c r="A126" s="57"/>
      <c r="B126" s="57" t="s">
        <v>424</v>
      </c>
      <c r="C126" s="37"/>
      <c r="D126" s="58" t="s">
        <v>89</v>
      </c>
      <c r="E126" s="313" t="s">
        <v>15</v>
      </c>
      <c r="F126" s="37" t="s">
        <v>37</v>
      </c>
      <c r="G126" s="37" t="s">
        <v>1748</v>
      </c>
      <c r="H126" s="37" t="s">
        <v>7</v>
      </c>
      <c r="I126" s="37"/>
    </row>
    <row r="127" spans="1:9" ht="18.75">
      <c r="A127" s="57"/>
      <c r="B127" s="57" t="s">
        <v>424</v>
      </c>
      <c r="C127" s="77"/>
      <c r="D127" s="52" t="s">
        <v>664</v>
      </c>
      <c r="E127" s="52" t="s">
        <v>664</v>
      </c>
      <c r="F127" s="52" t="s">
        <v>7</v>
      </c>
      <c r="G127" s="52" t="s">
        <v>7</v>
      </c>
      <c r="H127" s="52" t="s">
        <v>7</v>
      </c>
      <c r="I127" s="37"/>
    </row>
    <row r="128" spans="1:9">
      <c r="A128" s="57"/>
      <c r="B128" s="57" t="s">
        <v>424</v>
      </c>
      <c r="C128" s="37"/>
      <c r="D128" s="566" t="s">
        <v>2851</v>
      </c>
      <c r="E128" s="285" t="s">
        <v>470</v>
      </c>
      <c r="F128" s="285" t="s">
        <v>7</v>
      </c>
      <c r="G128" s="285" t="s">
        <v>7</v>
      </c>
      <c r="H128" s="95" t="s">
        <v>2705</v>
      </c>
      <c r="I128" s="37"/>
    </row>
    <row r="129" spans="1:9">
      <c r="A129" s="57"/>
      <c r="B129" s="57" t="s">
        <v>424</v>
      </c>
      <c r="C129" s="37"/>
      <c r="D129" s="37" t="s">
        <v>1722</v>
      </c>
      <c r="E129" s="37" t="s">
        <v>126</v>
      </c>
      <c r="F129" s="37" t="s">
        <v>37</v>
      </c>
      <c r="G129" s="37" t="s">
        <v>1720</v>
      </c>
      <c r="H129" s="37" t="s">
        <v>279</v>
      </c>
      <c r="I129" s="37"/>
    </row>
    <row r="130" spans="1:9">
      <c r="A130" s="57"/>
      <c r="B130" s="567" t="s">
        <v>424</v>
      </c>
      <c r="C130" s="579"/>
      <c r="D130" s="37" t="s">
        <v>215</v>
      </c>
      <c r="E130" s="37" t="s">
        <v>20</v>
      </c>
      <c r="F130" s="37" t="s">
        <v>37</v>
      </c>
      <c r="G130" s="37" t="s">
        <v>1748</v>
      </c>
      <c r="H130" s="37" t="s">
        <v>7</v>
      </c>
      <c r="I130" s="37"/>
    </row>
    <row r="131" spans="1:9">
      <c r="A131" s="57"/>
      <c r="B131" s="57" t="s">
        <v>424</v>
      </c>
      <c r="C131" s="37"/>
      <c r="D131" s="58" t="s">
        <v>89</v>
      </c>
      <c r="E131" s="313" t="s">
        <v>15</v>
      </c>
      <c r="F131" s="37" t="s">
        <v>37</v>
      </c>
      <c r="G131" s="37" t="s">
        <v>1748</v>
      </c>
      <c r="H131" s="37" t="s">
        <v>7</v>
      </c>
      <c r="I131" s="37"/>
    </row>
    <row r="132" spans="1:9" ht="18.75">
      <c r="A132" s="57"/>
      <c r="B132" s="57" t="s">
        <v>424</v>
      </c>
      <c r="C132" s="77"/>
      <c r="D132" s="52" t="s">
        <v>664</v>
      </c>
      <c r="E132" s="52" t="s">
        <v>664</v>
      </c>
      <c r="F132" s="52" t="s">
        <v>7</v>
      </c>
      <c r="G132" s="52" t="s">
        <v>7</v>
      </c>
      <c r="H132" s="52" t="s">
        <v>7</v>
      </c>
      <c r="I132" s="37"/>
    </row>
    <row r="133" spans="1:9">
      <c r="A133" s="57"/>
      <c r="B133" s="57" t="s">
        <v>424</v>
      </c>
      <c r="C133" s="37"/>
      <c r="D133" s="566" t="s">
        <v>2852</v>
      </c>
      <c r="E133" s="285" t="s">
        <v>470</v>
      </c>
      <c r="F133" s="285" t="s">
        <v>7</v>
      </c>
      <c r="G133" s="285" t="s">
        <v>7</v>
      </c>
      <c r="H133" s="95" t="s">
        <v>2707</v>
      </c>
      <c r="I133" s="37"/>
    </row>
    <row r="134" spans="1:9">
      <c r="A134" s="57"/>
      <c r="B134" s="57" t="s">
        <v>424</v>
      </c>
      <c r="C134" s="37"/>
      <c r="D134" s="37" t="s">
        <v>2708</v>
      </c>
      <c r="E134" s="37" t="s">
        <v>20</v>
      </c>
      <c r="F134" s="37" t="s">
        <v>37</v>
      </c>
      <c r="G134" s="37" t="s">
        <v>1721</v>
      </c>
      <c r="H134" s="95" t="s">
        <v>7</v>
      </c>
      <c r="I134" s="37"/>
    </row>
    <row r="135" spans="1:9">
      <c r="A135" s="57"/>
      <c r="B135" s="57" t="s">
        <v>424</v>
      </c>
      <c r="C135" s="37"/>
      <c r="D135" s="37" t="s">
        <v>2708</v>
      </c>
      <c r="E135" s="37" t="s">
        <v>20</v>
      </c>
      <c r="F135" s="37" t="s">
        <v>37</v>
      </c>
      <c r="G135" s="37" t="s">
        <v>1721</v>
      </c>
      <c r="H135" s="95" t="s">
        <v>7</v>
      </c>
      <c r="I135" s="37"/>
    </row>
    <row r="136" spans="1:9">
      <c r="A136" s="57"/>
      <c r="B136" s="57" t="s">
        <v>424</v>
      </c>
      <c r="C136" s="37"/>
      <c r="D136" s="37" t="s">
        <v>1723</v>
      </c>
      <c r="E136" s="37" t="s">
        <v>126</v>
      </c>
      <c r="F136" s="37" t="s">
        <v>37</v>
      </c>
      <c r="G136" s="37" t="s">
        <v>1721</v>
      </c>
      <c r="H136" s="576" t="s">
        <v>2717</v>
      </c>
      <c r="I136" s="37"/>
    </row>
    <row r="137" spans="1:9">
      <c r="A137" s="57"/>
      <c r="B137" s="57" t="s">
        <v>424</v>
      </c>
      <c r="C137" s="37"/>
      <c r="D137" s="37" t="s">
        <v>215</v>
      </c>
      <c r="E137" s="37" t="s">
        <v>20</v>
      </c>
      <c r="F137" s="37" t="s">
        <v>37</v>
      </c>
      <c r="G137" s="37" t="s">
        <v>1748</v>
      </c>
      <c r="H137" s="37" t="s">
        <v>7</v>
      </c>
      <c r="I137" s="37"/>
    </row>
    <row r="138" spans="1:9">
      <c r="A138" s="57"/>
      <c r="B138" s="57" t="s">
        <v>424</v>
      </c>
      <c r="C138" s="37"/>
      <c r="D138" s="58" t="s">
        <v>89</v>
      </c>
      <c r="E138" s="313" t="s">
        <v>15</v>
      </c>
      <c r="F138" s="37" t="s">
        <v>37</v>
      </c>
      <c r="G138" s="37" t="s">
        <v>1748</v>
      </c>
      <c r="H138" s="37" t="s">
        <v>7</v>
      </c>
      <c r="I138" s="37"/>
    </row>
    <row r="139" spans="1:9" ht="18.75">
      <c r="A139" s="57"/>
      <c r="B139" s="57" t="s">
        <v>424</v>
      </c>
      <c r="C139" s="77"/>
      <c r="D139" s="52" t="s">
        <v>664</v>
      </c>
      <c r="E139" s="52" t="s">
        <v>664</v>
      </c>
      <c r="F139" s="52" t="s">
        <v>7</v>
      </c>
      <c r="G139" s="52" t="s">
        <v>7</v>
      </c>
      <c r="H139" s="52" t="s">
        <v>7</v>
      </c>
      <c r="I139" s="37"/>
    </row>
    <row r="140" spans="1:9">
      <c r="A140" s="57"/>
      <c r="B140" s="57" t="s">
        <v>424</v>
      </c>
      <c r="C140" s="37"/>
      <c r="D140" s="566" t="s">
        <v>2853</v>
      </c>
      <c r="E140" s="285" t="s">
        <v>470</v>
      </c>
      <c r="F140" s="285" t="s">
        <v>7</v>
      </c>
      <c r="G140" s="285" t="s">
        <v>7</v>
      </c>
      <c r="H140" s="95" t="s">
        <v>2719</v>
      </c>
      <c r="I140" s="37"/>
    </row>
    <row r="141" spans="1:9">
      <c r="A141" s="57"/>
      <c r="B141" s="57" t="s">
        <v>424</v>
      </c>
      <c r="C141" s="37"/>
      <c r="D141" s="37" t="s">
        <v>1723</v>
      </c>
      <c r="E141" s="37" t="s">
        <v>126</v>
      </c>
      <c r="F141" s="37" t="s">
        <v>37</v>
      </c>
      <c r="G141" s="37" t="s">
        <v>1721</v>
      </c>
      <c r="H141" s="37" t="s">
        <v>2709</v>
      </c>
      <c r="I141" s="37"/>
    </row>
    <row r="142" spans="1:9">
      <c r="A142" s="57"/>
      <c r="B142" s="57" t="s">
        <v>424</v>
      </c>
      <c r="C142" s="37"/>
      <c r="D142" s="58" t="s">
        <v>89</v>
      </c>
      <c r="E142" s="313" t="s">
        <v>15</v>
      </c>
      <c r="F142" s="37" t="s">
        <v>37</v>
      </c>
      <c r="G142" s="37" t="s">
        <v>1748</v>
      </c>
      <c r="H142" s="37" t="s">
        <v>7</v>
      </c>
      <c r="I142" s="37"/>
    </row>
    <row r="143" spans="1:9" ht="18.75">
      <c r="A143" s="57"/>
      <c r="B143" s="57" t="s">
        <v>424</v>
      </c>
      <c r="C143" s="410" t="s">
        <v>1849</v>
      </c>
      <c r="D143" s="37" t="s">
        <v>120</v>
      </c>
      <c r="E143" s="313" t="s">
        <v>20</v>
      </c>
      <c r="F143" s="37" t="s">
        <v>16</v>
      </c>
      <c r="G143" s="37" t="s">
        <v>1632</v>
      </c>
      <c r="H143" s="37" t="s">
        <v>7</v>
      </c>
      <c r="I143" s="37"/>
    </row>
    <row r="144" spans="1:9">
      <c r="A144" s="57"/>
      <c r="B144" s="57" t="s">
        <v>424</v>
      </c>
      <c r="C144" s="37"/>
      <c r="D144" s="37" t="s">
        <v>122</v>
      </c>
      <c r="E144" s="313" t="s">
        <v>25</v>
      </c>
      <c r="F144" s="37" t="s">
        <v>16</v>
      </c>
      <c r="G144" s="37" t="s">
        <v>1632</v>
      </c>
      <c r="H144" s="437" t="s">
        <v>29</v>
      </c>
      <c r="I144" s="37"/>
    </row>
    <row r="145" spans="1:9">
      <c r="A145" s="57"/>
      <c r="B145" s="57" t="s">
        <v>424</v>
      </c>
      <c r="C145" s="37"/>
      <c r="D145" s="37" t="s">
        <v>1839</v>
      </c>
      <c r="E145" s="37" t="s">
        <v>2585</v>
      </c>
      <c r="F145" s="83" t="s">
        <v>16</v>
      </c>
      <c r="G145" s="37" t="s">
        <v>1840</v>
      </c>
      <c r="H145" s="37" t="s">
        <v>2586</v>
      </c>
      <c r="I145" s="37"/>
    </row>
    <row r="146" spans="1:9">
      <c r="A146" s="57"/>
      <c r="B146" s="57" t="s">
        <v>424</v>
      </c>
      <c r="C146" s="37"/>
      <c r="D146" s="37" t="s">
        <v>2721</v>
      </c>
      <c r="E146" s="37" t="s">
        <v>2585</v>
      </c>
      <c r="F146" s="83" t="s">
        <v>16</v>
      </c>
      <c r="G146" s="32" t="s">
        <v>1868</v>
      </c>
      <c r="H146" s="580" t="s">
        <v>2586</v>
      </c>
      <c r="I146" s="37"/>
    </row>
    <row r="147" spans="1:9">
      <c r="A147" s="57"/>
      <c r="B147" s="57" t="s">
        <v>424</v>
      </c>
      <c r="C147" s="37"/>
      <c r="D147" s="37" t="s">
        <v>2722</v>
      </c>
      <c r="E147" s="37" t="s">
        <v>2585</v>
      </c>
      <c r="F147" s="83" t="s">
        <v>16</v>
      </c>
      <c r="G147" s="249" t="s">
        <v>1904</v>
      </c>
      <c r="H147" s="461" t="s">
        <v>2586</v>
      </c>
      <c r="I147" s="37"/>
    </row>
    <row r="148" spans="1:9">
      <c r="A148" s="57"/>
      <c r="B148" s="57" t="s">
        <v>424</v>
      </c>
      <c r="C148" s="37"/>
      <c r="D148" s="37" t="s">
        <v>215</v>
      </c>
      <c r="E148" s="37" t="s">
        <v>20</v>
      </c>
      <c r="F148" s="37" t="s">
        <v>37</v>
      </c>
      <c r="G148" s="37" t="s">
        <v>1748</v>
      </c>
      <c r="H148" s="37" t="s">
        <v>7</v>
      </c>
      <c r="I148" s="37"/>
    </row>
    <row r="149" spans="1:9">
      <c r="A149" s="57"/>
      <c r="B149" s="57" t="s">
        <v>424</v>
      </c>
      <c r="C149" s="37"/>
      <c r="D149" s="58" t="s">
        <v>89</v>
      </c>
      <c r="E149" s="313" t="s">
        <v>15</v>
      </c>
      <c r="F149" s="37" t="s">
        <v>37</v>
      </c>
      <c r="G149" s="37" t="s">
        <v>1748</v>
      </c>
      <c r="H149" s="37" t="s">
        <v>7</v>
      </c>
      <c r="I149" s="37"/>
    </row>
    <row r="150" spans="1:9" ht="18.75">
      <c r="A150" s="57"/>
      <c r="B150" s="57" t="s">
        <v>424</v>
      </c>
      <c r="C150" s="77"/>
      <c r="D150" s="52" t="s">
        <v>664</v>
      </c>
      <c r="E150" s="52" t="s">
        <v>664</v>
      </c>
      <c r="F150" s="52" t="s">
        <v>7</v>
      </c>
      <c r="G150" s="52" t="s">
        <v>7</v>
      </c>
      <c r="H150" s="52" t="s">
        <v>7</v>
      </c>
      <c r="I150" s="37"/>
    </row>
    <row r="151" spans="1:9">
      <c r="A151" s="57"/>
      <c r="B151" s="57" t="s">
        <v>424</v>
      </c>
      <c r="C151" s="37"/>
      <c r="D151" s="566" t="s">
        <v>2854</v>
      </c>
      <c r="E151" s="285" t="s">
        <v>470</v>
      </c>
      <c r="F151" s="285" t="s">
        <v>7</v>
      </c>
      <c r="G151" s="285" t="s">
        <v>7</v>
      </c>
      <c r="H151" s="95" t="s">
        <v>2724</v>
      </c>
      <c r="I151" s="37"/>
    </row>
    <row r="152" spans="1:9">
      <c r="A152" s="57"/>
      <c r="B152" s="57" t="s">
        <v>424</v>
      </c>
      <c r="C152" s="37"/>
      <c r="D152" s="566" t="s">
        <v>2855</v>
      </c>
      <c r="E152" s="285" t="s">
        <v>470</v>
      </c>
      <c r="F152" s="285" t="s">
        <v>7</v>
      </c>
      <c r="G152" s="285" t="s">
        <v>7</v>
      </c>
      <c r="H152" s="37" t="s">
        <v>1872</v>
      </c>
      <c r="I152" s="37"/>
    </row>
    <row r="153" spans="1:9">
      <c r="A153" s="57"/>
      <c r="B153" s="57" t="s">
        <v>424</v>
      </c>
      <c r="C153" s="37"/>
      <c r="D153" s="566" t="s">
        <v>2856</v>
      </c>
      <c r="E153" s="285" t="s">
        <v>470</v>
      </c>
      <c r="F153" s="285" t="s">
        <v>7</v>
      </c>
      <c r="G153" s="285" t="s">
        <v>7</v>
      </c>
      <c r="H153" s="95" t="s">
        <v>1874</v>
      </c>
      <c r="I153" s="37"/>
    </row>
    <row r="154" spans="1:9">
      <c r="A154" s="57"/>
      <c r="B154" s="57" t="s">
        <v>424</v>
      </c>
      <c r="C154" s="37"/>
      <c r="D154" s="566" t="s">
        <v>2857</v>
      </c>
      <c r="E154" s="285" t="s">
        <v>470</v>
      </c>
      <c r="F154" s="285" t="s">
        <v>7</v>
      </c>
      <c r="G154" s="285" t="s">
        <v>7</v>
      </c>
      <c r="H154" s="95" t="s">
        <v>1876</v>
      </c>
      <c r="I154" s="37"/>
    </row>
    <row r="155" spans="1:9">
      <c r="A155" s="57"/>
      <c r="B155" s="57" t="s">
        <v>424</v>
      </c>
      <c r="C155" s="37"/>
      <c r="D155" s="566" t="s">
        <v>2858</v>
      </c>
      <c r="E155" s="285" t="s">
        <v>470</v>
      </c>
      <c r="F155" s="285" t="s">
        <v>7</v>
      </c>
      <c r="G155" s="285" t="s">
        <v>7</v>
      </c>
      <c r="H155" s="95" t="s">
        <v>1878</v>
      </c>
      <c r="I155" s="37"/>
    </row>
    <row r="156" spans="1:9">
      <c r="A156" s="57"/>
      <c r="B156" s="57" t="s">
        <v>424</v>
      </c>
      <c r="C156" s="37"/>
      <c r="D156" s="566" t="s">
        <v>2859</v>
      </c>
      <c r="E156" s="285" t="s">
        <v>470</v>
      </c>
      <c r="F156" s="285" t="s">
        <v>7</v>
      </c>
      <c r="G156" s="285" t="s">
        <v>7</v>
      </c>
      <c r="H156" s="95" t="s">
        <v>1880</v>
      </c>
      <c r="I156" s="37"/>
    </row>
    <row r="157" spans="1:9">
      <c r="A157" s="57"/>
      <c r="B157" s="57" t="s">
        <v>424</v>
      </c>
      <c r="C157" s="37"/>
      <c r="D157" s="566" t="s">
        <v>2860</v>
      </c>
      <c r="E157" s="285" t="s">
        <v>470</v>
      </c>
      <c r="F157" s="285" t="s">
        <v>7</v>
      </c>
      <c r="G157" s="285" t="s">
        <v>7</v>
      </c>
      <c r="H157" s="95" t="s">
        <v>1882</v>
      </c>
      <c r="I157" s="37"/>
    </row>
    <row r="158" spans="1:9">
      <c r="A158" s="57"/>
      <c r="B158" s="57" t="s">
        <v>424</v>
      </c>
      <c r="C158" s="37"/>
      <c r="D158" s="566" t="s">
        <v>2861</v>
      </c>
      <c r="E158" s="285" t="s">
        <v>470</v>
      </c>
      <c r="F158" s="285" t="s">
        <v>7</v>
      </c>
      <c r="G158" s="285" t="s">
        <v>7</v>
      </c>
      <c r="H158" s="95" t="s">
        <v>1884</v>
      </c>
      <c r="I158" s="37"/>
    </row>
    <row r="159" spans="1:9">
      <c r="A159" s="57"/>
      <c r="B159" s="57" t="s">
        <v>424</v>
      </c>
      <c r="C159" s="37"/>
      <c r="D159" s="566" t="s">
        <v>2862</v>
      </c>
      <c r="E159" s="285" t="s">
        <v>470</v>
      </c>
      <c r="F159" s="285" t="s">
        <v>7</v>
      </c>
      <c r="G159" s="285" t="s">
        <v>7</v>
      </c>
      <c r="H159" s="95" t="s">
        <v>2733</v>
      </c>
      <c r="I159" s="37"/>
    </row>
    <row r="160" spans="1:9">
      <c r="A160" s="57"/>
      <c r="B160" s="57" t="s">
        <v>424</v>
      </c>
      <c r="C160" s="37"/>
      <c r="D160" s="566" t="s">
        <v>2863</v>
      </c>
      <c r="E160" s="285" t="s">
        <v>470</v>
      </c>
      <c r="F160" s="285" t="s">
        <v>7</v>
      </c>
      <c r="G160" s="285" t="s">
        <v>7</v>
      </c>
      <c r="H160" s="95" t="s">
        <v>2735</v>
      </c>
      <c r="I160" s="37"/>
    </row>
    <row r="161" spans="1:9">
      <c r="A161" s="57"/>
      <c r="B161" s="57" t="s">
        <v>424</v>
      </c>
      <c r="C161" s="37"/>
      <c r="D161" s="566" t="s">
        <v>2864</v>
      </c>
      <c r="E161" s="285" t="s">
        <v>470</v>
      </c>
      <c r="F161" s="285" t="s">
        <v>7</v>
      </c>
      <c r="G161" s="285" t="s">
        <v>7</v>
      </c>
      <c r="H161" s="95" t="s">
        <v>2737</v>
      </c>
      <c r="I161" s="37"/>
    </row>
    <row r="162" spans="1:9">
      <c r="A162" s="57"/>
      <c r="B162" s="57" t="s">
        <v>424</v>
      </c>
      <c r="C162" s="37"/>
      <c r="D162" s="566" t="s">
        <v>2865</v>
      </c>
      <c r="E162" s="285" t="s">
        <v>470</v>
      </c>
      <c r="F162" s="285" t="s">
        <v>7</v>
      </c>
      <c r="G162" s="285" t="s">
        <v>7</v>
      </c>
      <c r="H162" s="95" t="s">
        <v>2739</v>
      </c>
      <c r="I162" s="37"/>
    </row>
    <row r="163" spans="1:9">
      <c r="A163" s="57"/>
      <c r="B163" s="57" t="s">
        <v>424</v>
      </c>
      <c r="C163" s="37"/>
      <c r="D163" s="566" t="s">
        <v>2866</v>
      </c>
      <c r="E163" s="285" t="s">
        <v>470</v>
      </c>
      <c r="F163" s="285" t="s">
        <v>7</v>
      </c>
      <c r="G163" s="285" t="s">
        <v>7</v>
      </c>
      <c r="H163" s="95" t="s">
        <v>2741</v>
      </c>
      <c r="I163" s="37"/>
    </row>
    <row r="164" spans="1:9">
      <c r="A164" s="57"/>
      <c r="B164" s="57" t="s">
        <v>424</v>
      </c>
      <c r="C164" s="37"/>
      <c r="D164" s="566" t="s">
        <v>2867</v>
      </c>
      <c r="E164" s="285" t="s">
        <v>470</v>
      </c>
      <c r="F164" s="285" t="s">
        <v>7</v>
      </c>
      <c r="G164" s="285" t="s">
        <v>7</v>
      </c>
      <c r="H164" s="95" t="s">
        <v>2743</v>
      </c>
      <c r="I164" s="37"/>
    </row>
    <row r="165" spans="1:9">
      <c r="A165" s="57"/>
      <c r="B165" s="57" t="s">
        <v>424</v>
      </c>
      <c r="C165" s="37"/>
      <c r="D165" s="566" t="s">
        <v>2868</v>
      </c>
      <c r="E165" s="285" t="s">
        <v>470</v>
      </c>
      <c r="F165" s="285" t="s">
        <v>7</v>
      </c>
      <c r="G165" s="285" t="s">
        <v>7</v>
      </c>
      <c r="H165" s="95" t="s">
        <v>2745</v>
      </c>
      <c r="I165" s="37"/>
    </row>
    <row r="166" spans="1:9">
      <c r="A166" s="57"/>
      <c r="B166" s="57" t="s">
        <v>424</v>
      </c>
      <c r="C166" s="37"/>
      <c r="D166" s="566" t="s">
        <v>2869</v>
      </c>
      <c r="E166" s="285" t="s">
        <v>470</v>
      </c>
      <c r="F166" s="285" t="s">
        <v>7</v>
      </c>
      <c r="G166" s="285" t="s">
        <v>7</v>
      </c>
      <c r="H166" s="95" t="s">
        <v>1919</v>
      </c>
      <c r="I166" s="37"/>
    </row>
    <row r="167" spans="1:9">
      <c r="A167" s="57"/>
      <c r="B167" s="57" t="s">
        <v>424</v>
      </c>
      <c r="C167" s="37"/>
      <c r="D167" s="37" t="s">
        <v>2747</v>
      </c>
      <c r="E167" s="37" t="s">
        <v>20</v>
      </c>
      <c r="F167" s="83" t="s">
        <v>16</v>
      </c>
      <c r="G167" s="37" t="s">
        <v>1840</v>
      </c>
      <c r="H167" s="37" t="s">
        <v>7</v>
      </c>
      <c r="I167" s="37"/>
    </row>
    <row r="168" spans="1:9">
      <c r="A168" s="57"/>
      <c r="B168" s="57" t="s">
        <v>424</v>
      </c>
      <c r="C168" s="37"/>
      <c r="D168" s="37" t="s">
        <v>1839</v>
      </c>
      <c r="E168" s="37" t="s">
        <v>2585</v>
      </c>
      <c r="F168" s="83" t="s">
        <v>16</v>
      </c>
      <c r="G168" s="37" t="s">
        <v>1840</v>
      </c>
      <c r="H168" s="37" t="s">
        <v>2748</v>
      </c>
      <c r="I168" s="37"/>
    </row>
    <row r="169" spans="1:9">
      <c r="A169" s="57"/>
      <c r="B169" s="57" t="s">
        <v>424</v>
      </c>
      <c r="C169" s="37"/>
      <c r="D169" s="37" t="s">
        <v>215</v>
      </c>
      <c r="E169" s="37" t="s">
        <v>20</v>
      </c>
      <c r="F169" s="37" t="s">
        <v>37</v>
      </c>
      <c r="G169" s="37" t="s">
        <v>1748</v>
      </c>
      <c r="H169" s="37" t="s">
        <v>7</v>
      </c>
      <c r="I169" s="37"/>
    </row>
    <row r="170" spans="1:9">
      <c r="A170" s="57"/>
      <c r="B170" s="57" t="s">
        <v>424</v>
      </c>
      <c r="C170" s="37"/>
      <c r="D170" s="58" t="s">
        <v>89</v>
      </c>
      <c r="E170" s="313" t="s">
        <v>15</v>
      </c>
      <c r="F170" s="37" t="s">
        <v>37</v>
      </c>
      <c r="G170" s="37" t="s">
        <v>1748</v>
      </c>
      <c r="H170" s="37" t="s">
        <v>7</v>
      </c>
      <c r="I170" s="37"/>
    </row>
    <row r="171" spans="1:9" ht="18.75">
      <c r="A171" s="57"/>
      <c r="B171" s="57" t="s">
        <v>424</v>
      </c>
      <c r="C171" s="410" t="s">
        <v>1509</v>
      </c>
      <c r="D171" s="37" t="s">
        <v>120</v>
      </c>
      <c r="E171" s="313" t="s">
        <v>20</v>
      </c>
      <c r="F171" s="37" t="s">
        <v>16</v>
      </c>
      <c r="G171" s="37" t="s">
        <v>1632</v>
      </c>
      <c r="H171" s="37" t="s">
        <v>7</v>
      </c>
      <c r="I171" s="37"/>
    </row>
    <row r="172" spans="1:9">
      <c r="A172" s="57"/>
      <c r="B172" s="57" t="s">
        <v>424</v>
      </c>
      <c r="C172" s="37"/>
      <c r="D172" s="37" t="s">
        <v>122</v>
      </c>
      <c r="E172" s="313" t="s">
        <v>25</v>
      </c>
      <c r="F172" s="37" t="s">
        <v>16</v>
      </c>
      <c r="G172" s="37" t="s">
        <v>1632</v>
      </c>
      <c r="H172" s="437" t="s">
        <v>29</v>
      </c>
      <c r="I172" s="37"/>
    </row>
    <row r="173" spans="1:9">
      <c r="A173" s="57"/>
      <c r="B173" s="57" t="s">
        <v>424</v>
      </c>
      <c r="C173" s="37"/>
      <c r="D173" s="37" t="s">
        <v>215</v>
      </c>
      <c r="E173" s="37" t="s">
        <v>20</v>
      </c>
      <c r="F173" s="37" t="s">
        <v>37</v>
      </c>
      <c r="G173" s="37" t="s">
        <v>1748</v>
      </c>
      <c r="H173" s="37" t="s">
        <v>7</v>
      </c>
      <c r="I173" s="37"/>
    </row>
    <row r="174" spans="1:9">
      <c r="A174" s="57"/>
      <c r="B174" s="57" t="s">
        <v>424</v>
      </c>
      <c r="C174" s="37"/>
      <c r="D174" s="58" t="s">
        <v>89</v>
      </c>
      <c r="E174" s="313" t="s">
        <v>15</v>
      </c>
      <c r="F174" s="37" t="s">
        <v>37</v>
      </c>
      <c r="G174" s="37" t="s">
        <v>1748</v>
      </c>
      <c r="H174" s="37" t="s">
        <v>7</v>
      </c>
      <c r="I174" s="37"/>
    </row>
    <row r="175" spans="1:9" ht="18.75">
      <c r="A175" s="57"/>
      <c r="B175" s="57" t="s">
        <v>424</v>
      </c>
      <c r="C175" s="410" t="s">
        <v>342</v>
      </c>
      <c r="D175" s="37" t="s">
        <v>120</v>
      </c>
      <c r="E175" s="313" t="s">
        <v>20</v>
      </c>
      <c r="F175" s="37" t="s">
        <v>16</v>
      </c>
      <c r="G175" s="37" t="s">
        <v>1632</v>
      </c>
      <c r="H175" s="37" t="s">
        <v>7</v>
      </c>
      <c r="I175" s="37"/>
    </row>
    <row r="176" spans="1:9">
      <c r="A176" s="57"/>
      <c r="B176" s="57" t="s">
        <v>424</v>
      </c>
      <c r="C176" s="37"/>
      <c r="D176" s="37" t="s">
        <v>122</v>
      </c>
      <c r="E176" s="313" t="s">
        <v>25</v>
      </c>
      <c r="F176" s="37" t="s">
        <v>16</v>
      </c>
      <c r="G176" s="37" t="s">
        <v>1632</v>
      </c>
      <c r="H176" s="437" t="s">
        <v>29</v>
      </c>
      <c r="I176" s="37"/>
    </row>
    <row r="177" spans="1:9">
      <c r="A177" s="57"/>
      <c r="B177" s="57" t="s">
        <v>424</v>
      </c>
      <c r="C177" s="37"/>
      <c r="D177" s="37" t="s">
        <v>2749</v>
      </c>
      <c r="E177" s="37" t="s">
        <v>126</v>
      </c>
      <c r="F177" s="285" t="s">
        <v>37</v>
      </c>
      <c r="G177" s="249" t="s">
        <v>2265</v>
      </c>
      <c r="H177" s="581" t="s">
        <v>263</v>
      </c>
      <c r="I177" s="37"/>
    </row>
    <row r="178" spans="1:9">
      <c r="A178" s="57"/>
      <c r="B178" s="57" t="s">
        <v>424</v>
      </c>
      <c r="C178" s="37"/>
      <c r="D178" s="37" t="s">
        <v>2750</v>
      </c>
      <c r="E178" s="313" t="s">
        <v>20</v>
      </c>
      <c r="F178" s="37" t="s">
        <v>16</v>
      </c>
      <c r="G178" s="249" t="s">
        <v>2751</v>
      </c>
      <c r="H178" s="581" t="s">
        <v>7</v>
      </c>
      <c r="I178" s="37"/>
    </row>
    <row r="179" spans="1:9">
      <c r="A179" s="57"/>
      <c r="B179" s="57" t="s">
        <v>424</v>
      </c>
      <c r="C179" s="37"/>
      <c r="D179" s="37" t="s">
        <v>2752</v>
      </c>
      <c r="E179" s="37" t="s">
        <v>2585</v>
      </c>
      <c r="F179" s="83" t="s">
        <v>16</v>
      </c>
      <c r="G179" s="249" t="s">
        <v>2751</v>
      </c>
      <c r="H179" s="581" t="s">
        <v>2586</v>
      </c>
      <c r="I179" s="37"/>
    </row>
    <row r="180" spans="1:9">
      <c r="A180" s="57"/>
      <c r="B180" s="57" t="s">
        <v>424</v>
      </c>
      <c r="C180" s="37"/>
      <c r="D180" s="37" t="s">
        <v>215</v>
      </c>
      <c r="E180" s="37" t="s">
        <v>20</v>
      </c>
      <c r="F180" s="37" t="s">
        <v>37</v>
      </c>
      <c r="G180" s="37" t="s">
        <v>1748</v>
      </c>
      <c r="H180" s="37" t="s">
        <v>7</v>
      </c>
      <c r="I180" s="37"/>
    </row>
    <row r="181" spans="1:9">
      <c r="A181" s="57"/>
      <c r="B181" s="57" t="s">
        <v>424</v>
      </c>
      <c r="C181" s="37"/>
      <c r="D181" s="58" t="s">
        <v>89</v>
      </c>
      <c r="E181" s="313" t="s">
        <v>15</v>
      </c>
      <c r="F181" s="37" t="s">
        <v>37</v>
      </c>
      <c r="G181" s="37" t="s">
        <v>1748</v>
      </c>
      <c r="H181" s="37" t="s">
        <v>7</v>
      </c>
      <c r="I181" s="37"/>
    </row>
    <row r="182" spans="1:9" ht="18.75">
      <c r="A182" s="57"/>
      <c r="B182" s="57" t="s">
        <v>424</v>
      </c>
      <c r="C182" s="77"/>
      <c r="D182" s="52" t="s">
        <v>664</v>
      </c>
      <c r="E182" s="52" t="s">
        <v>664</v>
      </c>
      <c r="F182" s="52" t="s">
        <v>7</v>
      </c>
      <c r="G182" s="52" t="s">
        <v>7</v>
      </c>
      <c r="H182" s="52" t="s">
        <v>7</v>
      </c>
      <c r="I182" s="37"/>
    </row>
    <row r="183" spans="1:9">
      <c r="A183" s="57"/>
      <c r="B183" s="57" t="s">
        <v>424</v>
      </c>
      <c r="C183" s="37"/>
      <c r="D183" s="288" t="s">
        <v>2870</v>
      </c>
      <c r="E183" s="285" t="s">
        <v>470</v>
      </c>
      <c r="F183" s="285" t="s">
        <v>7</v>
      </c>
      <c r="G183" s="285" t="s">
        <v>7</v>
      </c>
      <c r="H183" s="580" t="s">
        <v>2754</v>
      </c>
      <c r="I183" s="37"/>
    </row>
    <row r="184" spans="1:9">
      <c r="A184" s="57"/>
      <c r="B184" s="57" t="s">
        <v>424</v>
      </c>
      <c r="C184" s="37"/>
      <c r="D184" s="37" t="s">
        <v>2755</v>
      </c>
      <c r="E184" s="37" t="s">
        <v>126</v>
      </c>
      <c r="F184" s="37" t="s">
        <v>37</v>
      </c>
      <c r="G184" s="32" t="s">
        <v>2268</v>
      </c>
      <c r="H184" s="312" t="s">
        <v>2756</v>
      </c>
      <c r="I184" s="37"/>
    </row>
    <row r="185" spans="1:9">
      <c r="A185" s="57"/>
      <c r="B185" s="57" t="s">
        <v>424</v>
      </c>
      <c r="C185" s="37"/>
      <c r="D185" s="37" t="s">
        <v>215</v>
      </c>
      <c r="E185" s="37" t="s">
        <v>20</v>
      </c>
      <c r="F185" s="37" t="s">
        <v>37</v>
      </c>
      <c r="G185" s="37" t="s">
        <v>1748</v>
      </c>
      <c r="H185" s="37" t="s">
        <v>7</v>
      </c>
      <c r="I185" s="37"/>
    </row>
    <row r="186" spans="1:9">
      <c r="A186" s="57"/>
      <c r="B186" s="57" t="s">
        <v>424</v>
      </c>
      <c r="C186" s="37"/>
      <c r="D186" s="58" t="s">
        <v>89</v>
      </c>
      <c r="E186" s="313" t="s">
        <v>15</v>
      </c>
      <c r="F186" s="37" t="s">
        <v>37</v>
      </c>
      <c r="G186" s="37" t="s">
        <v>1748</v>
      </c>
      <c r="H186" s="37" t="s">
        <v>7</v>
      </c>
      <c r="I186" s="37"/>
    </row>
    <row r="187" spans="1:9" ht="18.75">
      <c r="A187" s="57"/>
      <c r="B187" s="57" t="s">
        <v>424</v>
      </c>
      <c r="C187" s="77"/>
      <c r="D187" s="52" t="s">
        <v>664</v>
      </c>
      <c r="E187" s="52" t="s">
        <v>664</v>
      </c>
      <c r="F187" s="52" t="s">
        <v>7</v>
      </c>
      <c r="G187" s="52" t="s">
        <v>7</v>
      </c>
      <c r="H187" s="52" t="s">
        <v>7</v>
      </c>
      <c r="I187" s="37"/>
    </row>
    <row r="188" spans="1:9">
      <c r="A188" s="57"/>
      <c r="B188" s="57" t="s">
        <v>424</v>
      </c>
      <c r="C188" s="37"/>
      <c r="D188" s="288" t="s">
        <v>2871</v>
      </c>
      <c r="E188" s="285" t="s">
        <v>470</v>
      </c>
      <c r="F188" s="285" t="s">
        <v>7</v>
      </c>
      <c r="G188" s="285" t="s">
        <v>7</v>
      </c>
      <c r="H188" s="95" t="s">
        <v>2758</v>
      </c>
      <c r="I188" s="37"/>
    </row>
    <row r="189" spans="1:9">
      <c r="A189" s="57"/>
      <c r="B189" s="57" t="s">
        <v>424</v>
      </c>
      <c r="C189" s="37"/>
      <c r="D189" s="37" t="s">
        <v>2755</v>
      </c>
      <c r="E189" s="37" t="s">
        <v>126</v>
      </c>
      <c r="F189" s="37" t="s">
        <v>37</v>
      </c>
      <c r="G189" s="32" t="s">
        <v>2268</v>
      </c>
      <c r="H189" s="312" t="s">
        <v>1587</v>
      </c>
      <c r="I189" s="37"/>
    </row>
    <row r="190" spans="1:9">
      <c r="A190" s="57"/>
      <c r="B190" s="57" t="s">
        <v>424</v>
      </c>
      <c r="C190" s="37"/>
      <c r="D190" s="37" t="s">
        <v>2750</v>
      </c>
      <c r="E190" s="313" t="s">
        <v>20</v>
      </c>
      <c r="F190" s="37" t="s">
        <v>16</v>
      </c>
      <c r="G190" s="249" t="s">
        <v>2751</v>
      </c>
      <c r="H190" s="581" t="s">
        <v>7</v>
      </c>
      <c r="I190" s="37"/>
    </row>
    <row r="191" spans="1:9">
      <c r="A191" s="57"/>
      <c r="B191" s="57" t="s">
        <v>424</v>
      </c>
      <c r="C191" s="37"/>
      <c r="D191" s="37" t="s">
        <v>2752</v>
      </c>
      <c r="E191" s="37" t="s">
        <v>2585</v>
      </c>
      <c r="F191" s="83" t="s">
        <v>16</v>
      </c>
      <c r="G191" s="249" t="s">
        <v>2751</v>
      </c>
      <c r="H191" s="581" t="s">
        <v>2586</v>
      </c>
      <c r="I191" s="37"/>
    </row>
    <row r="192" spans="1:9">
      <c r="A192" s="57"/>
      <c r="B192" s="57" t="s">
        <v>424</v>
      </c>
      <c r="C192" s="37"/>
      <c r="D192" s="58" t="s">
        <v>89</v>
      </c>
      <c r="E192" s="313" t="s">
        <v>15</v>
      </c>
      <c r="F192" s="37" t="s">
        <v>37</v>
      </c>
      <c r="G192" s="37" t="s">
        <v>1748</v>
      </c>
      <c r="H192" s="37" t="s">
        <v>7</v>
      </c>
      <c r="I192" s="37"/>
    </row>
    <row r="193" spans="1:9" ht="18.75">
      <c r="A193" s="57"/>
      <c r="B193" s="57" t="s">
        <v>424</v>
      </c>
      <c r="C193" s="410" t="s">
        <v>2759</v>
      </c>
      <c r="D193" s="37" t="s">
        <v>120</v>
      </c>
      <c r="E193" s="313" t="s">
        <v>20</v>
      </c>
      <c r="F193" s="37" t="s">
        <v>16</v>
      </c>
      <c r="G193" s="37" t="s">
        <v>1632</v>
      </c>
      <c r="H193" s="37" t="s">
        <v>7</v>
      </c>
      <c r="I193" s="37"/>
    </row>
    <row r="194" spans="1:9">
      <c r="A194" s="57"/>
      <c r="B194" s="57" t="s">
        <v>424</v>
      </c>
      <c r="C194" s="37"/>
      <c r="D194" s="37" t="s">
        <v>122</v>
      </c>
      <c r="E194" s="313" t="s">
        <v>25</v>
      </c>
      <c r="F194" s="37" t="s">
        <v>16</v>
      </c>
      <c r="G194" s="37" t="s">
        <v>1632</v>
      </c>
      <c r="H194" s="437" t="s">
        <v>29</v>
      </c>
      <c r="I194" s="37"/>
    </row>
    <row r="195" spans="1:9">
      <c r="A195" s="57"/>
      <c r="B195" s="57" t="s">
        <v>424</v>
      </c>
      <c r="C195" s="37"/>
      <c r="D195" s="37" t="s">
        <v>215</v>
      </c>
      <c r="E195" s="37" t="s">
        <v>20</v>
      </c>
      <c r="F195" s="37" t="s">
        <v>37</v>
      </c>
      <c r="G195" s="37" t="s">
        <v>1748</v>
      </c>
      <c r="H195" s="37" t="s">
        <v>7</v>
      </c>
      <c r="I195" s="37"/>
    </row>
    <row r="196" spans="1:9">
      <c r="A196" s="57"/>
      <c r="B196" s="57" t="s">
        <v>424</v>
      </c>
      <c r="C196" s="37"/>
      <c r="D196" s="58" t="s">
        <v>89</v>
      </c>
      <c r="E196" s="313" t="s">
        <v>15</v>
      </c>
      <c r="F196" s="37" t="s">
        <v>37</v>
      </c>
      <c r="G196" s="37" t="s">
        <v>1748</v>
      </c>
      <c r="H196" s="37" t="s">
        <v>7</v>
      </c>
      <c r="I196" s="37"/>
    </row>
    <row r="197" spans="1:9" ht="18.75">
      <c r="A197" s="57"/>
      <c r="B197" s="57" t="s">
        <v>424</v>
      </c>
      <c r="C197" s="77"/>
      <c r="D197" s="52" t="s">
        <v>664</v>
      </c>
      <c r="E197" s="52" t="s">
        <v>664</v>
      </c>
      <c r="F197" s="52" t="s">
        <v>7</v>
      </c>
      <c r="G197" s="52" t="s">
        <v>7</v>
      </c>
      <c r="H197" s="52" t="s">
        <v>7</v>
      </c>
      <c r="I197" s="37"/>
    </row>
    <row r="198" spans="1:9">
      <c r="A198" s="57"/>
      <c r="B198" s="57" t="s">
        <v>424</v>
      </c>
      <c r="C198" s="37"/>
      <c r="D198" s="288" t="s">
        <v>2872</v>
      </c>
      <c r="E198" s="285" t="s">
        <v>470</v>
      </c>
      <c r="F198" s="285" t="s">
        <v>7</v>
      </c>
      <c r="G198" s="285" t="s">
        <v>7</v>
      </c>
      <c r="H198" s="95" t="s">
        <v>2761</v>
      </c>
      <c r="I198" s="37"/>
    </row>
    <row r="199" spans="1:9">
      <c r="A199" s="57"/>
      <c r="B199" s="57" t="s">
        <v>424</v>
      </c>
      <c r="C199" s="37"/>
      <c r="D199" s="288" t="s">
        <v>2873</v>
      </c>
      <c r="E199" s="285" t="s">
        <v>470</v>
      </c>
      <c r="F199" s="285" t="s">
        <v>7</v>
      </c>
      <c r="G199" s="285" t="s">
        <v>7</v>
      </c>
      <c r="H199" s="95" t="s">
        <v>2763</v>
      </c>
      <c r="I199" s="37"/>
    </row>
    <row r="200" spans="1:9">
      <c r="A200" s="57"/>
      <c r="B200" s="57" t="s">
        <v>424</v>
      </c>
      <c r="C200" s="37"/>
      <c r="D200" s="288" t="s">
        <v>2874</v>
      </c>
      <c r="E200" s="285" t="s">
        <v>470</v>
      </c>
      <c r="F200" s="285" t="s">
        <v>7</v>
      </c>
      <c r="G200" s="285" t="s">
        <v>7</v>
      </c>
      <c r="H200" s="95" t="s">
        <v>2765</v>
      </c>
      <c r="I200" s="37"/>
    </row>
    <row r="201" spans="1:9">
      <c r="A201" s="57"/>
      <c r="B201" s="57" t="s">
        <v>424</v>
      </c>
      <c r="C201" s="37"/>
      <c r="D201" s="288" t="s">
        <v>2875</v>
      </c>
      <c r="E201" s="285" t="s">
        <v>470</v>
      </c>
      <c r="F201" s="285" t="s">
        <v>7</v>
      </c>
      <c r="G201" s="285" t="s">
        <v>7</v>
      </c>
      <c r="H201" s="95" t="s">
        <v>2767</v>
      </c>
      <c r="I201" s="37"/>
    </row>
    <row r="202" spans="1:9">
      <c r="A202" s="57"/>
      <c r="B202" s="57" t="s">
        <v>424</v>
      </c>
      <c r="C202" s="37"/>
      <c r="D202" s="288" t="s">
        <v>2876</v>
      </c>
      <c r="E202" s="285" t="s">
        <v>470</v>
      </c>
      <c r="F202" s="285" t="s">
        <v>7</v>
      </c>
      <c r="G202" s="285" t="s">
        <v>7</v>
      </c>
      <c r="H202" s="95" t="s">
        <v>2769</v>
      </c>
      <c r="I202" s="37"/>
    </row>
    <row r="203" spans="1:9">
      <c r="A203" s="57"/>
      <c r="B203" s="57" t="s">
        <v>424</v>
      </c>
      <c r="C203" s="37"/>
      <c r="D203" s="288" t="s">
        <v>2877</v>
      </c>
      <c r="E203" s="285" t="s">
        <v>470</v>
      </c>
      <c r="F203" s="285" t="s">
        <v>7</v>
      </c>
      <c r="G203" s="285" t="s">
        <v>7</v>
      </c>
      <c r="H203" s="95" t="s">
        <v>2771</v>
      </c>
      <c r="I203" s="37"/>
    </row>
    <row r="204" spans="1:9">
      <c r="A204" s="57"/>
      <c r="B204" s="57" t="s">
        <v>424</v>
      </c>
      <c r="C204" s="37"/>
      <c r="D204" s="288" t="s">
        <v>2878</v>
      </c>
      <c r="E204" s="285" t="s">
        <v>470</v>
      </c>
      <c r="F204" s="285" t="s">
        <v>7</v>
      </c>
      <c r="G204" s="285" t="s">
        <v>7</v>
      </c>
      <c r="H204" s="95" t="s">
        <v>2773</v>
      </c>
      <c r="I204" s="37"/>
    </row>
    <row r="205" spans="1:9">
      <c r="A205" s="57"/>
      <c r="B205" s="57" t="s">
        <v>424</v>
      </c>
      <c r="C205" s="37"/>
      <c r="D205" s="288" t="s">
        <v>2879</v>
      </c>
      <c r="E205" s="285" t="s">
        <v>470</v>
      </c>
      <c r="F205" s="285" t="s">
        <v>7</v>
      </c>
      <c r="G205" s="285" t="s">
        <v>7</v>
      </c>
      <c r="H205" s="95" t="s">
        <v>2775</v>
      </c>
      <c r="I205" s="37"/>
    </row>
    <row r="206" spans="1:9">
      <c r="A206" s="57"/>
      <c r="B206" s="57" t="s">
        <v>424</v>
      </c>
      <c r="C206" s="37"/>
      <c r="D206" s="288" t="s">
        <v>2880</v>
      </c>
      <c r="E206" s="285" t="s">
        <v>470</v>
      </c>
      <c r="F206" s="285" t="s">
        <v>7</v>
      </c>
      <c r="G206" s="285" t="s">
        <v>7</v>
      </c>
      <c r="H206" s="95" t="s">
        <v>2777</v>
      </c>
      <c r="I206" s="37"/>
    </row>
    <row r="207" spans="1:9">
      <c r="A207" s="57"/>
      <c r="B207" s="57" t="s">
        <v>424</v>
      </c>
      <c r="C207" s="37"/>
      <c r="D207" s="288" t="s">
        <v>2881</v>
      </c>
      <c r="E207" s="285" t="s">
        <v>470</v>
      </c>
      <c r="F207" s="285" t="s">
        <v>7</v>
      </c>
      <c r="G207" s="285" t="s">
        <v>7</v>
      </c>
      <c r="H207" s="95" t="s">
        <v>2779</v>
      </c>
      <c r="I207" s="37"/>
    </row>
    <row r="208" spans="1:9">
      <c r="A208" s="57"/>
      <c r="B208" s="57" t="s">
        <v>424</v>
      </c>
      <c r="C208" s="37"/>
      <c r="D208" s="288" t="s">
        <v>2882</v>
      </c>
      <c r="E208" s="285" t="s">
        <v>470</v>
      </c>
      <c r="F208" s="285" t="s">
        <v>7</v>
      </c>
      <c r="G208" s="285" t="s">
        <v>7</v>
      </c>
      <c r="H208" s="582" t="s">
        <v>2781</v>
      </c>
      <c r="I208" s="37"/>
    </row>
    <row r="209" spans="1:9">
      <c r="A209" s="57"/>
      <c r="B209" s="57" t="s">
        <v>424</v>
      </c>
      <c r="C209" s="37"/>
      <c r="D209" s="288" t="s">
        <v>2883</v>
      </c>
      <c r="E209" s="285" t="s">
        <v>470</v>
      </c>
      <c r="F209" s="285" t="s">
        <v>7</v>
      </c>
      <c r="G209" s="285" t="s">
        <v>7</v>
      </c>
      <c r="H209" s="95" t="s">
        <v>2783</v>
      </c>
      <c r="I209" s="37"/>
    </row>
    <row r="210" spans="1:9">
      <c r="A210" s="57"/>
      <c r="B210" s="57" t="s">
        <v>424</v>
      </c>
      <c r="C210" s="37"/>
      <c r="D210" s="288" t="s">
        <v>2884</v>
      </c>
      <c r="E210" s="285" t="s">
        <v>470</v>
      </c>
      <c r="F210" s="285" t="s">
        <v>7</v>
      </c>
      <c r="G210" s="285" t="s">
        <v>7</v>
      </c>
      <c r="H210" s="582" t="s">
        <v>2785</v>
      </c>
      <c r="I210" s="37"/>
    </row>
    <row r="211" spans="1:9">
      <c r="A211" s="57"/>
      <c r="B211" s="57" t="s">
        <v>424</v>
      </c>
      <c r="C211" s="37"/>
      <c r="D211" s="37" t="s">
        <v>2786</v>
      </c>
      <c r="E211" s="37" t="s">
        <v>20</v>
      </c>
      <c r="F211" s="285" t="s">
        <v>16</v>
      </c>
      <c r="G211" s="249" t="s">
        <v>2787</v>
      </c>
      <c r="H211" s="582" t="s">
        <v>7</v>
      </c>
      <c r="I211" s="37"/>
    </row>
    <row r="212" spans="1:9">
      <c r="A212" s="57"/>
      <c r="B212" s="57" t="s">
        <v>424</v>
      </c>
      <c r="C212" s="37"/>
      <c r="D212" s="37" t="s">
        <v>2788</v>
      </c>
      <c r="E212" s="313" t="s">
        <v>15</v>
      </c>
      <c r="F212" s="285" t="s">
        <v>16</v>
      </c>
      <c r="G212" s="249" t="s">
        <v>2787</v>
      </c>
      <c r="H212" s="582" t="s">
        <v>7</v>
      </c>
      <c r="I212" s="37"/>
    </row>
    <row r="213" spans="1:9">
      <c r="A213" s="57"/>
      <c r="B213" s="57" t="s">
        <v>424</v>
      </c>
      <c r="C213" s="37"/>
      <c r="D213" s="37" t="s">
        <v>120</v>
      </c>
      <c r="E213" s="313" t="s">
        <v>20</v>
      </c>
      <c r="F213" s="37" t="s">
        <v>16</v>
      </c>
      <c r="G213" s="37" t="s">
        <v>1632</v>
      </c>
      <c r="H213" s="37" t="s">
        <v>7</v>
      </c>
      <c r="I213" s="37"/>
    </row>
    <row r="214" spans="1:9">
      <c r="A214" s="57"/>
      <c r="B214" s="57" t="s">
        <v>424</v>
      </c>
      <c r="C214" s="37"/>
      <c r="D214" s="37" t="s">
        <v>122</v>
      </c>
      <c r="E214" s="313" t="s">
        <v>25</v>
      </c>
      <c r="F214" s="37" t="s">
        <v>16</v>
      </c>
      <c r="G214" s="37" t="s">
        <v>1632</v>
      </c>
      <c r="H214" s="437" t="s">
        <v>29</v>
      </c>
      <c r="I214" s="37"/>
    </row>
    <row r="215" spans="1:9">
      <c r="A215" s="57"/>
      <c r="B215" s="57" t="s">
        <v>424</v>
      </c>
      <c r="C215" s="37"/>
      <c r="D215" s="37" t="s">
        <v>2749</v>
      </c>
      <c r="E215" s="37" t="s">
        <v>126</v>
      </c>
      <c r="F215" s="285" t="s">
        <v>37</v>
      </c>
      <c r="G215" s="249" t="s">
        <v>2265</v>
      </c>
      <c r="H215" s="581" t="s">
        <v>262</v>
      </c>
      <c r="I215" s="37"/>
    </row>
    <row r="216" spans="1:9">
      <c r="A216" s="57"/>
      <c r="B216" s="57" t="s">
        <v>424</v>
      </c>
      <c r="C216" s="37"/>
      <c r="D216" s="37" t="s">
        <v>2750</v>
      </c>
      <c r="E216" s="313" t="s">
        <v>20</v>
      </c>
      <c r="F216" s="37" t="s">
        <v>16</v>
      </c>
      <c r="G216" s="249" t="s">
        <v>2751</v>
      </c>
      <c r="H216" s="581" t="s">
        <v>7</v>
      </c>
      <c r="I216" s="37"/>
    </row>
    <row r="217" spans="1:9">
      <c r="A217" s="57"/>
      <c r="B217" s="57" t="s">
        <v>424</v>
      </c>
      <c r="C217" s="37"/>
      <c r="D217" s="37" t="s">
        <v>2752</v>
      </c>
      <c r="E217" s="37" t="s">
        <v>2585</v>
      </c>
      <c r="F217" s="83" t="s">
        <v>16</v>
      </c>
      <c r="G217" s="249" t="s">
        <v>2751</v>
      </c>
      <c r="H217" s="581" t="s">
        <v>2586</v>
      </c>
      <c r="I217" s="37"/>
    </row>
    <row r="218" spans="1:9">
      <c r="A218" s="57"/>
      <c r="B218" s="57" t="s">
        <v>424</v>
      </c>
      <c r="C218" s="37"/>
      <c r="D218" s="58" t="s">
        <v>89</v>
      </c>
      <c r="E218" s="313" t="s">
        <v>15</v>
      </c>
      <c r="F218" s="37" t="s">
        <v>37</v>
      </c>
      <c r="G218" s="37" t="s">
        <v>1748</v>
      </c>
      <c r="H218" s="37" t="s">
        <v>7</v>
      </c>
      <c r="I218" s="37"/>
    </row>
    <row r="219" spans="1:9" ht="18.75">
      <c r="A219" s="57"/>
      <c r="B219" s="57" t="s">
        <v>424</v>
      </c>
      <c r="C219" s="410" t="s">
        <v>2789</v>
      </c>
      <c r="D219" s="37" t="s">
        <v>120</v>
      </c>
      <c r="E219" s="313" t="s">
        <v>20</v>
      </c>
      <c r="F219" s="37" t="s">
        <v>16</v>
      </c>
      <c r="G219" s="37" t="s">
        <v>1632</v>
      </c>
      <c r="H219" s="37" t="s">
        <v>7</v>
      </c>
      <c r="I219" s="37"/>
    </row>
    <row r="220" spans="1:9">
      <c r="A220" s="57"/>
      <c r="B220" s="57" t="s">
        <v>424</v>
      </c>
      <c r="C220" s="37"/>
      <c r="D220" s="37" t="s">
        <v>122</v>
      </c>
      <c r="E220" s="313" t="s">
        <v>25</v>
      </c>
      <c r="F220" s="37" t="s">
        <v>16</v>
      </c>
      <c r="G220" s="37" t="s">
        <v>1632</v>
      </c>
      <c r="H220" s="437" t="s">
        <v>29</v>
      </c>
      <c r="I220" s="37"/>
    </row>
    <row r="221" spans="1:9">
      <c r="A221" s="57"/>
      <c r="B221" s="57" t="s">
        <v>424</v>
      </c>
      <c r="C221" s="37"/>
      <c r="D221" s="37" t="s">
        <v>2790</v>
      </c>
      <c r="E221" s="313" t="s">
        <v>15</v>
      </c>
      <c r="F221" s="37" t="s">
        <v>16</v>
      </c>
      <c r="G221" s="32" t="s">
        <v>2069</v>
      </c>
      <c r="H221" s="583" t="s">
        <v>7</v>
      </c>
      <c r="I221" s="37"/>
    </row>
    <row r="222" spans="1:9">
      <c r="A222" s="57"/>
      <c r="B222" s="57" t="s">
        <v>424</v>
      </c>
      <c r="C222" s="37"/>
      <c r="D222" s="37" t="s">
        <v>2791</v>
      </c>
      <c r="E222" s="313" t="s">
        <v>15</v>
      </c>
      <c r="F222" s="37" t="s">
        <v>37</v>
      </c>
      <c r="G222" s="32" t="s">
        <v>2086</v>
      </c>
      <c r="H222" s="583" t="s">
        <v>7</v>
      </c>
      <c r="I222" s="37"/>
    </row>
    <row r="223" spans="1:9" ht="18.75">
      <c r="A223" s="57"/>
      <c r="B223" s="57" t="s">
        <v>424</v>
      </c>
      <c r="C223" s="77"/>
      <c r="D223" s="52" t="s">
        <v>664</v>
      </c>
      <c r="E223" s="52" t="s">
        <v>664</v>
      </c>
      <c r="F223" s="52" t="s">
        <v>7</v>
      </c>
      <c r="G223" s="52" t="s">
        <v>7</v>
      </c>
      <c r="H223" s="52" t="s">
        <v>7</v>
      </c>
      <c r="I223" s="37"/>
    </row>
    <row r="224" spans="1:9">
      <c r="A224" s="57"/>
      <c r="B224" s="57" t="s">
        <v>424</v>
      </c>
      <c r="C224" s="37"/>
      <c r="D224" s="288" t="s">
        <v>2885</v>
      </c>
      <c r="E224" s="285" t="s">
        <v>470</v>
      </c>
      <c r="F224" s="285" t="s">
        <v>7</v>
      </c>
      <c r="G224" s="285" t="s">
        <v>7</v>
      </c>
      <c r="H224" s="95" t="s">
        <v>2793</v>
      </c>
      <c r="I224" s="37"/>
    </row>
    <row r="225" spans="1:9">
      <c r="A225" s="57"/>
      <c r="B225" s="57" t="s">
        <v>424</v>
      </c>
      <c r="C225" s="37"/>
      <c r="D225" s="288" t="s">
        <v>2886</v>
      </c>
      <c r="E225" s="285" t="s">
        <v>470</v>
      </c>
      <c r="F225" s="285" t="s">
        <v>7</v>
      </c>
      <c r="G225" s="285" t="s">
        <v>7</v>
      </c>
      <c r="H225" s="95" t="s">
        <v>2795</v>
      </c>
      <c r="I225" s="37"/>
    </row>
    <row r="226" spans="1:9">
      <c r="A226" s="57"/>
      <c r="B226" s="57" t="s">
        <v>424</v>
      </c>
      <c r="C226" s="37"/>
      <c r="D226" s="288" t="s">
        <v>2887</v>
      </c>
      <c r="E226" s="285" t="s">
        <v>470</v>
      </c>
      <c r="F226" s="285" t="s">
        <v>7</v>
      </c>
      <c r="G226" s="285" t="s">
        <v>7</v>
      </c>
      <c r="H226" s="95" t="s">
        <v>2797</v>
      </c>
      <c r="I226" s="37"/>
    </row>
    <row r="227" spans="1:9">
      <c r="A227" s="57"/>
      <c r="B227" s="57" t="s">
        <v>424</v>
      </c>
      <c r="C227" s="37"/>
      <c r="D227" s="288" t="s">
        <v>2888</v>
      </c>
      <c r="E227" s="285" t="s">
        <v>470</v>
      </c>
      <c r="F227" s="285" t="s">
        <v>7</v>
      </c>
      <c r="G227" s="285" t="s">
        <v>7</v>
      </c>
      <c r="H227" s="95" t="s">
        <v>583</v>
      </c>
      <c r="I227" s="37"/>
    </row>
    <row r="228" spans="1:9">
      <c r="A228" s="57"/>
      <c r="B228" s="57" t="s">
        <v>424</v>
      </c>
      <c r="C228" s="37"/>
      <c r="D228" s="288" t="s">
        <v>2889</v>
      </c>
      <c r="E228" s="285" t="s">
        <v>470</v>
      </c>
      <c r="F228" s="285" t="s">
        <v>7</v>
      </c>
      <c r="G228" s="285" t="s">
        <v>7</v>
      </c>
      <c r="H228" s="95" t="s">
        <v>2800</v>
      </c>
      <c r="I228" s="37"/>
    </row>
    <row r="229" spans="1:9">
      <c r="A229" s="57"/>
      <c r="B229" s="57" t="s">
        <v>424</v>
      </c>
      <c r="C229" s="37"/>
      <c r="D229" s="37" t="s">
        <v>2801</v>
      </c>
      <c r="E229" s="37" t="s">
        <v>126</v>
      </c>
      <c r="F229" s="285" t="s">
        <v>37</v>
      </c>
      <c r="G229" s="249" t="s">
        <v>2071</v>
      </c>
      <c r="H229" s="584" t="s">
        <v>2072</v>
      </c>
      <c r="I229" s="37"/>
    </row>
    <row r="230" spans="1:9">
      <c r="A230" s="57"/>
      <c r="B230" s="57" t="s">
        <v>424</v>
      </c>
      <c r="C230" s="37"/>
      <c r="D230" s="37" t="s">
        <v>2802</v>
      </c>
      <c r="E230" s="37" t="s">
        <v>13</v>
      </c>
      <c r="F230" s="285" t="s">
        <v>37</v>
      </c>
      <c r="G230" s="249" t="s">
        <v>2077</v>
      </c>
      <c r="H230" s="584" t="s">
        <v>1025</v>
      </c>
      <c r="I230" s="37"/>
    </row>
    <row r="231" spans="1:9">
      <c r="A231" s="57"/>
      <c r="B231" s="57" t="s">
        <v>424</v>
      </c>
      <c r="C231" s="37"/>
      <c r="D231" s="37" t="s">
        <v>2803</v>
      </c>
      <c r="E231" s="37" t="s">
        <v>13</v>
      </c>
      <c r="F231" s="285" t="s">
        <v>37</v>
      </c>
      <c r="G231" s="249" t="s">
        <v>2079</v>
      </c>
      <c r="H231" s="37" t="s">
        <v>148</v>
      </c>
      <c r="I231" s="37"/>
    </row>
    <row r="232" spans="1:9">
      <c r="A232" s="57"/>
      <c r="B232" s="57" t="s">
        <v>424</v>
      </c>
      <c r="C232" s="37"/>
      <c r="D232" s="37" t="s">
        <v>70</v>
      </c>
      <c r="E232" s="37" t="s">
        <v>13</v>
      </c>
      <c r="F232" s="285" t="s">
        <v>37</v>
      </c>
      <c r="G232" s="249" t="s">
        <v>2081</v>
      </c>
      <c r="H232" s="54" t="s">
        <v>787</v>
      </c>
      <c r="I232" s="37"/>
    </row>
    <row r="233" spans="1:9">
      <c r="A233" s="57"/>
      <c r="B233" s="57" t="s">
        <v>424</v>
      </c>
      <c r="C233" s="37"/>
      <c r="D233" s="37" t="s">
        <v>310</v>
      </c>
      <c r="E233" s="37" t="s">
        <v>15</v>
      </c>
      <c r="F233" s="37" t="s">
        <v>37</v>
      </c>
      <c r="G233" s="37" t="s">
        <v>2083</v>
      </c>
      <c r="H233" s="37" t="s">
        <v>7</v>
      </c>
      <c r="I233" s="37"/>
    </row>
    <row r="234" spans="1:9">
      <c r="A234" s="57"/>
      <c r="B234" s="57" t="s">
        <v>425</v>
      </c>
      <c r="C234" s="37"/>
      <c r="D234" s="37" t="s">
        <v>2804</v>
      </c>
      <c r="E234" s="37" t="s">
        <v>13</v>
      </c>
      <c r="F234" s="285" t="s">
        <v>37</v>
      </c>
      <c r="G234" s="249" t="s">
        <v>2074</v>
      </c>
      <c r="H234" s="585" t="s">
        <v>178</v>
      </c>
      <c r="I234" s="37"/>
    </row>
    <row r="235" spans="1:9">
      <c r="A235" s="57"/>
      <c r="B235" s="57" t="s">
        <v>424</v>
      </c>
      <c r="C235" s="37"/>
      <c r="D235" s="37" t="s">
        <v>2805</v>
      </c>
      <c r="E235" s="313" t="s">
        <v>20</v>
      </c>
      <c r="F235" s="37" t="s">
        <v>37</v>
      </c>
      <c r="G235" s="32" t="s">
        <v>2086</v>
      </c>
      <c r="H235" s="583" t="s">
        <v>7</v>
      </c>
      <c r="I235" s="37"/>
    </row>
    <row r="236" spans="1:9">
      <c r="A236" s="57"/>
      <c r="B236" s="57" t="s">
        <v>424</v>
      </c>
      <c r="C236" s="37"/>
      <c r="D236" s="37" t="s">
        <v>2791</v>
      </c>
      <c r="E236" s="313" t="s">
        <v>15</v>
      </c>
      <c r="F236" s="37" t="s">
        <v>37</v>
      </c>
      <c r="G236" s="32" t="s">
        <v>2086</v>
      </c>
      <c r="H236" s="583" t="s">
        <v>7</v>
      </c>
      <c r="I236" s="37"/>
    </row>
    <row r="237" spans="1:9">
      <c r="A237" s="57"/>
      <c r="B237" s="57" t="s">
        <v>424</v>
      </c>
      <c r="C237" s="37"/>
      <c r="D237" s="37" t="s">
        <v>120</v>
      </c>
      <c r="E237" s="313" t="s">
        <v>20</v>
      </c>
      <c r="F237" s="37" t="s">
        <v>16</v>
      </c>
      <c r="G237" s="37" t="s">
        <v>1632</v>
      </c>
      <c r="H237" s="37" t="s">
        <v>7</v>
      </c>
      <c r="I237" s="37"/>
    </row>
    <row r="238" spans="1:9">
      <c r="A238" s="57"/>
      <c r="B238" s="57" t="s">
        <v>424</v>
      </c>
      <c r="C238" s="37"/>
      <c r="D238" s="37" t="s">
        <v>122</v>
      </c>
      <c r="E238" s="313" t="s">
        <v>25</v>
      </c>
      <c r="F238" s="37" t="s">
        <v>16</v>
      </c>
      <c r="G238" s="37" t="s">
        <v>1632</v>
      </c>
      <c r="H238" s="437" t="s">
        <v>29</v>
      </c>
      <c r="I238" s="37"/>
    </row>
    <row r="239" spans="1:9">
      <c r="A239" s="57"/>
      <c r="B239" s="57" t="s">
        <v>424</v>
      </c>
      <c r="C239" s="37"/>
      <c r="D239" s="58" t="s">
        <v>89</v>
      </c>
      <c r="E239" s="313" t="s">
        <v>15</v>
      </c>
      <c r="F239" s="37" t="s">
        <v>37</v>
      </c>
      <c r="G239" s="37" t="s">
        <v>1748</v>
      </c>
      <c r="H239" s="37" t="s">
        <v>7</v>
      </c>
      <c r="I239" s="37"/>
    </row>
    <row r="240" spans="1:9" ht="18.75">
      <c r="A240" s="57"/>
      <c r="B240" s="57" t="s">
        <v>424</v>
      </c>
      <c r="C240" s="410" t="s">
        <v>2806</v>
      </c>
      <c r="D240" s="37" t="s">
        <v>120</v>
      </c>
      <c r="E240" s="313" t="s">
        <v>20</v>
      </c>
      <c r="F240" s="37" t="s">
        <v>16</v>
      </c>
      <c r="G240" s="37" t="s">
        <v>1632</v>
      </c>
      <c r="H240" s="37" t="s">
        <v>7</v>
      </c>
      <c r="I240" s="37"/>
    </row>
    <row r="241" spans="1:9">
      <c r="A241" s="57"/>
      <c r="B241" s="57" t="s">
        <v>424</v>
      </c>
      <c r="C241" s="37"/>
      <c r="D241" s="37" t="s">
        <v>122</v>
      </c>
      <c r="E241" s="313" t="s">
        <v>25</v>
      </c>
      <c r="F241" s="37" t="s">
        <v>16</v>
      </c>
      <c r="G241" s="37" t="s">
        <v>1632</v>
      </c>
      <c r="H241" s="437" t="s">
        <v>29</v>
      </c>
      <c r="I241" s="37"/>
    </row>
    <row r="242" spans="1:9">
      <c r="A242" s="57"/>
      <c r="B242" s="57" t="s">
        <v>424</v>
      </c>
      <c r="C242" s="37"/>
      <c r="D242" s="37" t="s">
        <v>2890</v>
      </c>
      <c r="E242" s="313" t="s">
        <v>15</v>
      </c>
      <c r="F242" s="37" t="s">
        <v>16</v>
      </c>
      <c r="G242" s="37" t="s">
        <v>2238</v>
      </c>
      <c r="H242" s="437" t="s">
        <v>7</v>
      </c>
      <c r="I242" s="37"/>
    </row>
    <row r="243" spans="1:9">
      <c r="A243" s="57"/>
      <c r="B243" s="57" t="s">
        <v>424</v>
      </c>
      <c r="C243" s="37"/>
      <c r="D243" s="37" t="s">
        <v>2791</v>
      </c>
      <c r="E243" s="313" t="s">
        <v>15</v>
      </c>
      <c r="F243" s="37" t="s">
        <v>37</v>
      </c>
      <c r="G243" s="32" t="s">
        <v>2086</v>
      </c>
      <c r="H243" s="583" t="s">
        <v>7</v>
      </c>
      <c r="I243" s="37"/>
    </row>
    <row r="244" spans="1:9" ht="18.75">
      <c r="A244" s="57"/>
      <c r="B244" s="57" t="s">
        <v>424</v>
      </c>
      <c r="C244" s="77"/>
      <c r="D244" s="52" t="s">
        <v>664</v>
      </c>
      <c r="E244" s="52" t="s">
        <v>664</v>
      </c>
      <c r="F244" s="52" t="s">
        <v>7</v>
      </c>
      <c r="G244" s="52" t="s">
        <v>7</v>
      </c>
      <c r="H244" s="52" t="s">
        <v>7</v>
      </c>
      <c r="I244" s="37"/>
    </row>
    <row r="245" spans="1:9">
      <c r="A245" s="57"/>
      <c r="B245" s="57" t="s">
        <v>424</v>
      </c>
      <c r="C245" s="37"/>
      <c r="D245" s="288" t="s">
        <v>2891</v>
      </c>
      <c r="E245" s="285" t="s">
        <v>470</v>
      </c>
      <c r="F245" s="285" t="s">
        <v>7</v>
      </c>
      <c r="G245" s="285" t="s">
        <v>7</v>
      </c>
      <c r="H245" s="95" t="s">
        <v>2892</v>
      </c>
      <c r="I245" s="37"/>
    </row>
    <row r="246" spans="1:9">
      <c r="A246" s="57"/>
      <c r="B246" s="57" t="s">
        <v>424</v>
      </c>
      <c r="C246" s="37"/>
      <c r="D246" s="288" t="s">
        <v>2893</v>
      </c>
      <c r="E246" s="285" t="s">
        <v>470</v>
      </c>
      <c r="F246" s="285" t="s">
        <v>7</v>
      </c>
      <c r="G246" s="285" t="s">
        <v>7</v>
      </c>
      <c r="H246" s="95" t="s">
        <v>2793</v>
      </c>
      <c r="I246" s="37"/>
    </row>
    <row r="247" spans="1:9">
      <c r="A247" s="57"/>
      <c r="B247" s="57" t="s">
        <v>424</v>
      </c>
      <c r="C247" s="37"/>
      <c r="D247" s="288" t="s">
        <v>2894</v>
      </c>
      <c r="E247" s="285" t="s">
        <v>470</v>
      </c>
      <c r="F247" s="285" t="s">
        <v>7</v>
      </c>
      <c r="G247" s="285" t="s">
        <v>7</v>
      </c>
      <c r="H247" s="95" t="s">
        <v>2895</v>
      </c>
      <c r="I247" s="37"/>
    </row>
    <row r="248" spans="1:9">
      <c r="A248" s="57"/>
      <c r="B248" s="57" t="s">
        <v>424</v>
      </c>
      <c r="C248" s="37"/>
      <c r="D248" s="288" t="s">
        <v>2896</v>
      </c>
      <c r="E248" s="285" t="s">
        <v>470</v>
      </c>
      <c r="F248" s="285" t="s">
        <v>7</v>
      </c>
      <c r="G248" s="285" t="s">
        <v>7</v>
      </c>
      <c r="H248" s="95" t="s">
        <v>2897</v>
      </c>
      <c r="I248" s="37"/>
    </row>
    <row r="249" spans="1:9">
      <c r="A249" s="57"/>
      <c r="B249" s="57" t="s">
        <v>424</v>
      </c>
      <c r="C249" s="37"/>
      <c r="D249" s="37" t="s">
        <v>2898</v>
      </c>
      <c r="E249" s="313" t="s">
        <v>15</v>
      </c>
      <c r="F249" s="37" t="s">
        <v>37</v>
      </c>
      <c r="G249" s="32" t="s">
        <v>2836</v>
      </c>
      <c r="H249" s="583" t="s">
        <v>7</v>
      </c>
      <c r="I249" s="37"/>
    </row>
    <row r="250" spans="1:9">
      <c r="A250" s="57"/>
      <c r="B250" s="57" t="s">
        <v>424</v>
      </c>
      <c r="C250" s="37"/>
      <c r="D250" s="58" t="s">
        <v>89</v>
      </c>
      <c r="E250" s="313" t="s">
        <v>15</v>
      </c>
      <c r="F250" s="37" t="s">
        <v>37</v>
      </c>
      <c r="G250" s="37" t="s">
        <v>1748</v>
      </c>
      <c r="H250" s="37" t="s">
        <v>7</v>
      </c>
      <c r="I250" s="37"/>
    </row>
    <row r="251" spans="1:9" ht="18.75">
      <c r="A251" s="57"/>
      <c r="B251" s="57" t="s">
        <v>424</v>
      </c>
      <c r="C251" s="410" t="s">
        <v>2807</v>
      </c>
      <c r="D251" s="37" t="s">
        <v>120</v>
      </c>
      <c r="E251" s="313" t="s">
        <v>20</v>
      </c>
      <c r="F251" s="37" t="s">
        <v>16</v>
      </c>
      <c r="G251" s="37" t="s">
        <v>1632</v>
      </c>
      <c r="H251" s="37" t="s">
        <v>7</v>
      </c>
      <c r="I251" s="37"/>
    </row>
    <row r="252" spans="1:9">
      <c r="A252" s="57"/>
      <c r="B252" s="57" t="s">
        <v>424</v>
      </c>
      <c r="C252" s="37"/>
      <c r="D252" s="37" t="s">
        <v>122</v>
      </c>
      <c r="E252" s="313" t="s">
        <v>25</v>
      </c>
      <c r="F252" s="37" t="s">
        <v>16</v>
      </c>
      <c r="G252" s="37" t="s">
        <v>1632</v>
      </c>
      <c r="H252" s="437" t="s">
        <v>29</v>
      </c>
      <c r="I252" s="37"/>
    </row>
    <row r="253" spans="1:9">
      <c r="A253" s="57"/>
      <c r="B253" s="57" t="s">
        <v>424</v>
      </c>
      <c r="C253" s="37"/>
      <c r="D253" s="37" t="s">
        <v>2808</v>
      </c>
      <c r="E253" s="37" t="s">
        <v>126</v>
      </c>
      <c r="F253" s="37" t="s">
        <v>37</v>
      </c>
      <c r="G253" s="32" t="s">
        <v>2809</v>
      </c>
      <c r="H253" s="583" t="s">
        <v>617</v>
      </c>
      <c r="I253" s="37"/>
    </row>
    <row r="254" spans="1:9">
      <c r="A254" s="57"/>
      <c r="B254" s="57" t="s">
        <v>424</v>
      </c>
      <c r="C254" s="37"/>
      <c r="D254" s="58" t="s">
        <v>89</v>
      </c>
      <c r="E254" s="313" t="s">
        <v>15</v>
      </c>
      <c r="F254" s="37" t="s">
        <v>37</v>
      </c>
      <c r="G254" s="37" t="s">
        <v>1748</v>
      </c>
      <c r="H254" s="37" t="s">
        <v>7</v>
      </c>
      <c r="I254" s="37"/>
    </row>
    <row r="255" spans="1:9" ht="18.75">
      <c r="A255" s="57"/>
      <c r="B255" s="57" t="s">
        <v>424</v>
      </c>
      <c r="C255" s="77"/>
      <c r="D255" s="52" t="s">
        <v>664</v>
      </c>
      <c r="E255" s="52" t="s">
        <v>664</v>
      </c>
      <c r="F255" s="52" t="s">
        <v>7</v>
      </c>
      <c r="G255" s="52" t="s">
        <v>7</v>
      </c>
      <c r="H255" s="52" t="s">
        <v>7</v>
      </c>
      <c r="I255" s="37"/>
    </row>
    <row r="256" spans="1:9">
      <c r="A256" s="57"/>
      <c r="B256" s="57" t="s">
        <v>424</v>
      </c>
      <c r="C256" s="37"/>
      <c r="D256" s="288" t="s">
        <v>2899</v>
      </c>
      <c r="E256" s="285" t="s">
        <v>470</v>
      </c>
      <c r="F256" s="285" t="s">
        <v>7</v>
      </c>
      <c r="G256" s="285" t="s">
        <v>7</v>
      </c>
      <c r="H256" s="95" t="s">
        <v>624</v>
      </c>
      <c r="I256" s="37"/>
    </row>
    <row r="257" spans="1:9">
      <c r="A257" s="57"/>
      <c r="B257" s="57" t="s">
        <v>424</v>
      </c>
      <c r="C257" s="37"/>
      <c r="D257" s="288" t="s">
        <v>2900</v>
      </c>
      <c r="E257" s="285" t="s">
        <v>470</v>
      </c>
      <c r="F257" s="285" t="s">
        <v>7</v>
      </c>
      <c r="G257" s="285" t="s">
        <v>7</v>
      </c>
      <c r="H257" s="95" t="s">
        <v>2812</v>
      </c>
      <c r="I257" s="37"/>
    </row>
    <row r="258" spans="1:9">
      <c r="A258" s="57"/>
      <c r="B258" s="57" t="s">
        <v>424</v>
      </c>
      <c r="C258" s="37"/>
      <c r="D258" s="37" t="s">
        <v>2813</v>
      </c>
      <c r="E258" s="37" t="s">
        <v>126</v>
      </c>
      <c r="F258" s="37" t="s">
        <v>37</v>
      </c>
      <c r="G258" s="32" t="s">
        <v>2809</v>
      </c>
      <c r="H258" s="25" t="s">
        <v>1029</v>
      </c>
      <c r="I258" s="37"/>
    </row>
    <row r="259" spans="1:9">
      <c r="A259" s="57"/>
      <c r="B259" s="57" t="s">
        <v>424</v>
      </c>
      <c r="C259" s="37"/>
      <c r="D259" s="58" t="s">
        <v>89</v>
      </c>
      <c r="E259" s="313" t="s">
        <v>15</v>
      </c>
      <c r="F259" s="37" t="s">
        <v>37</v>
      </c>
      <c r="G259" s="37" t="s">
        <v>1748</v>
      </c>
      <c r="H259" s="37" t="s">
        <v>7</v>
      </c>
      <c r="I259" s="37"/>
    </row>
    <row r="260" spans="1:9" ht="18.75">
      <c r="A260" s="57"/>
      <c r="B260" s="57" t="s">
        <v>424</v>
      </c>
      <c r="C260" s="77"/>
      <c r="D260" s="52" t="s">
        <v>664</v>
      </c>
      <c r="E260" s="52" t="s">
        <v>664</v>
      </c>
      <c r="F260" s="52" t="s">
        <v>7</v>
      </c>
      <c r="G260" s="52" t="s">
        <v>7</v>
      </c>
      <c r="H260" s="52" t="s">
        <v>7</v>
      </c>
      <c r="I260" s="37"/>
    </row>
    <row r="261" spans="1:9">
      <c r="A261" s="57"/>
      <c r="B261" s="57" t="s">
        <v>424</v>
      </c>
      <c r="C261" s="37"/>
      <c r="D261" s="288" t="s">
        <v>2901</v>
      </c>
      <c r="E261" s="285" t="s">
        <v>470</v>
      </c>
      <c r="F261" s="285" t="s">
        <v>7</v>
      </c>
      <c r="G261" s="285" t="s">
        <v>7</v>
      </c>
      <c r="H261" s="95" t="s">
        <v>2815</v>
      </c>
      <c r="I261" s="37"/>
    </row>
    <row r="262" spans="1:9">
      <c r="A262" s="57"/>
      <c r="B262" s="57" t="s">
        <v>424</v>
      </c>
      <c r="C262" s="37"/>
      <c r="D262" s="37" t="s">
        <v>2813</v>
      </c>
      <c r="E262" s="37" t="s">
        <v>126</v>
      </c>
      <c r="F262" s="37" t="s">
        <v>37</v>
      </c>
      <c r="G262" s="32" t="s">
        <v>2809</v>
      </c>
      <c r="H262" s="586" t="s">
        <v>1525</v>
      </c>
      <c r="I262" s="37"/>
    </row>
    <row r="263" spans="1:9">
      <c r="A263" s="57"/>
      <c r="B263" s="57" t="s">
        <v>424</v>
      </c>
      <c r="C263" s="37"/>
      <c r="D263" s="58" t="s">
        <v>89</v>
      </c>
      <c r="E263" s="313" t="s">
        <v>15</v>
      </c>
      <c r="F263" s="37" t="s">
        <v>37</v>
      </c>
      <c r="G263" s="37" t="s">
        <v>1748</v>
      </c>
      <c r="H263" s="37" t="s">
        <v>7</v>
      </c>
      <c r="I263" s="37"/>
    </row>
    <row r="264" spans="1:9" ht="18.75">
      <c r="A264" s="57"/>
      <c r="B264" s="57" t="s">
        <v>424</v>
      </c>
      <c r="C264" s="77"/>
      <c r="D264" s="52" t="s">
        <v>664</v>
      </c>
      <c r="E264" s="52" t="s">
        <v>664</v>
      </c>
      <c r="F264" s="52" t="s">
        <v>7</v>
      </c>
      <c r="G264" s="52" t="s">
        <v>7</v>
      </c>
      <c r="H264" s="52" t="s">
        <v>7</v>
      </c>
      <c r="I264" s="37"/>
    </row>
    <row r="265" spans="1:9">
      <c r="A265" s="57"/>
      <c r="B265" s="57" t="s">
        <v>424</v>
      </c>
      <c r="C265" s="37"/>
      <c r="D265" s="288" t="s">
        <v>2902</v>
      </c>
      <c r="E265" s="285" t="s">
        <v>470</v>
      </c>
      <c r="F265" s="285" t="s">
        <v>7</v>
      </c>
      <c r="G265" s="285" t="s">
        <v>7</v>
      </c>
      <c r="H265" s="95" t="s">
        <v>2817</v>
      </c>
      <c r="I265" s="37"/>
    </row>
    <row r="266" spans="1:9">
      <c r="A266" s="57"/>
      <c r="B266" s="57" t="s">
        <v>424</v>
      </c>
      <c r="C266" s="37"/>
      <c r="D266" s="288" t="s">
        <v>2903</v>
      </c>
      <c r="E266" s="285" t="s">
        <v>470</v>
      </c>
      <c r="F266" s="285" t="s">
        <v>7</v>
      </c>
      <c r="G266" s="285" t="s">
        <v>7</v>
      </c>
      <c r="H266" s="95" t="s">
        <v>2819</v>
      </c>
      <c r="I266" s="37"/>
    </row>
    <row r="267" spans="1:9">
      <c r="A267" s="57"/>
      <c r="B267" s="57" t="s">
        <v>424</v>
      </c>
      <c r="C267" s="37"/>
      <c r="D267" s="288" t="s">
        <v>2904</v>
      </c>
      <c r="E267" s="285" t="s">
        <v>470</v>
      </c>
      <c r="F267" s="285" t="s">
        <v>7</v>
      </c>
      <c r="G267" s="285" t="s">
        <v>7</v>
      </c>
      <c r="H267" s="582" t="s">
        <v>2821</v>
      </c>
      <c r="I267" s="37"/>
    </row>
    <row r="268" spans="1:9">
      <c r="A268" s="57"/>
      <c r="B268" s="57" t="s">
        <v>424</v>
      </c>
      <c r="C268" s="37"/>
      <c r="D268" s="37" t="s">
        <v>2813</v>
      </c>
      <c r="E268" s="37" t="s">
        <v>126</v>
      </c>
      <c r="F268" s="37" t="s">
        <v>37</v>
      </c>
      <c r="G268" s="32" t="s">
        <v>2809</v>
      </c>
      <c r="H268" s="25" t="s">
        <v>626</v>
      </c>
      <c r="I268" s="37"/>
    </row>
    <row r="269" spans="1:9">
      <c r="A269" s="57"/>
      <c r="B269" s="57" t="s">
        <v>424</v>
      </c>
      <c r="C269" s="37"/>
      <c r="D269" s="37" t="s">
        <v>2822</v>
      </c>
      <c r="E269" s="37" t="s">
        <v>126</v>
      </c>
      <c r="F269" s="285" t="s">
        <v>37</v>
      </c>
      <c r="G269" s="285" t="s">
        <v>2100</v>
      </c>
      <c r="H269" s="25" t="s">
        <v>2823</v>
      </c>
      <c r="I269" s="37"/>
    </row>
    <row r="270" spans="1:9">
      <c r="A270" s="57"/>
      <c r="B270" s="57" t="s">
        <v>424</v>
      </c>
      <c r="C270" s="37"/>
      <c r="D270" s="37" t="s">
        <v>2824</v>
      </c>
      <c r="E270" s="37" t="s">
        <v>2585</v>
      </c>
      <c r="F270" s="285" t="s">
        <v>16</v>
      </c>
      <c r="G270" s="285" t="s">
        <v>2422</v>
      </c>
      <c r="H270" s="581" t="s">
        <v>2586</v>
      </c>
      <c r="I270" s="37"/>
    </row>
    <row r="271" spans="1:9">
      <c r="A271" s="57"/>
      <c r="B271" s="57" t="s">
        <v>424</v>
      </c>
      <c r="C271" s="37"/>
      <c r="D271" s="37" t="s">
        <v>2826</v>
      </c>
      <c r="E271" s="37" t="s">
        <v>2585</v>
      </c>
      <c r="F271" s="285" t="s">
        <v>16</v>
      </c>
      <c r="G271" s="285" t="s">
        <v>2423</v>
      </c>
      <c r="H271" s="581" t="s">
        <v>2586</v>
      </c>
      <c r="I271" s="37"/>
    </row>
    <row r="272" spans="1:9">
      <c r="A272" s="57"/>
      <c r="B272" s="57" t="s">
        <v>424</v>
      </c>
      <c r="C272" s="37"/>
      <c r="D272" s="58" t="s">
        <v>89</v>
      </c>
      <c r="E272" s="313" t="s">
        <v>15</v>
      </c>
      <c r="F272" s="37" t="s">
        <v>37</v>
      </c>
      <c r="G272" s="37" t="s">
        <v>1748</v>
      </c>
      <c r="H272" s="37" t="s">
        <v>7</v>
      </c>
      <c r="I272" s="37"/>
    </row>
    <row r="273" spans="1:9" ht="18.75">
      <c r="A273" s="57"/>
      <c r="B273" s="57" t="s">
        <v>424</v>
      </c>
      <c r="C273" s="410" t="s">
        <v>2828</v>
      </c>
      <c r="D273" s="37" t="s">
        <v>120</v>
      </c>
      <c r="E273" s="313" t="s">
        <v>20</v>
      </c>
      <c r="F273" s="37" t="s">
        <v>16</v>
      </c>
      <c r="G273" s="37" t="s">
        <v>1632</v>
      </c>
      <c r="H273" s="37" t="s">
        <v>7</v>
      </c>
      <c r="I273" s="37"/>
    </row>
    <row r="274" spans="1:9">
      <c r="A274" s="57"/>
      <c r="B274" s="57" t="s">
        <v>424</v>
      </c>
      <c r="C274" s="37"/>
      <c r="D274" s="37" t="s">
        <v>122</v>
      </c>
      <c r="E274" s="313" t="s">
        <v>25</v>
      </c>
      <c r="F274" s="37" t="s">
        <v>16</v>
      </c>
      <c r="G274" s="37" t="s">
        <v>1632</v>
      </c>
      <c r="H274" s="437" t="s">
        <v>29</v>
      </c>
      <c r="I274" s="37"/>
    </row>
    <row r="275" spans="1:9">
      <c r="A275" s="57"/>
      <c r="B275" s="57" t="s">
        <v>424</v>
      </c>
      <c r="C275" s="37"/>
      <c r="D275" s="58" t="s">
        <v>89</v>
      </c>
      <c r="E275" s="313" t="s">
        <v>15</v>
      </c>
      <c r="F275" s="37" t="s">
        <v>37</v>
      </c>
      <c r="G275" s="37" t="s">
        <v>1748</v>
      </c>
      <c r="H275" s="37" t="s">
        <v>7</v>
      </c>
      <c r="I275" s="37"/>
    </row>
    <row r="276" spans="1:9" ht="18.75">
      <c r="A276" s="57"/>
      <c r="B276" s="57" t="s">
        <v>424</v>
      </c>
      <c r="C276" s="410" t="s">
        <v>2829</v>
      </c>
      <c r="D276" s="37" t="s">
        <v>120</v>
      </c>
      <c r="E276" s="313" t="s">
        <v>20</v>
      </c>
      <c r="F276" s="37" t="s">
        <v>16</v>
      </c>
      <c r="G276" s="37" t="s">
        <v>1632</v>
      </c>
      <c r="H276" s="37" t="s">
        <v>7</v>
      </c>
      <c r="I276" s="37"/>
    </row>
    <row r="277" spans="1:9">
      <c r="A277" s="57"/>
      <c r="B277" s="57" t="s">
        <v>424</v>
      </c>
      <c r="C277" s="37"/>
      <c r="D277" s="37" t="s">
        <v>122</v>
      </c>
      <c r="E277" s="313" t="s">
        <v>25</v>
      </c>
      <c r="F277" s="37" t="s">
        <v>16</v>
      </c>
      <c r="G277" s="37" t="s">
        <v>1632</v>
      </c>
      <c r="H277" s="437" t="s">
        <v>29</v>
      </c>
      <c r="I277" s="37"/>
    </row>
    <row r="278" spans="1:9">
      <c r="A278" s="57"/>
      <c r="B278" s="57" t="s">
        <v>424</v>
      </c>
      <c r="C278" s="37"/>
      <c r="D278" s="37" t="s">
        <v>2830</v>
      </c>
      <c r="E278" s="313" t="s">
        <v>15</v>
      </c>
      <c r="F278" s="37" t="s">
        <v>16</v>
      </c>
      <c r="G278" s="32" t="s">
        <v>2831</v>
      </c>
      <c r="H278" s="583" t="s">
        <v>7</v>
      </c>
      <c r="I278" s="37"/>
    </row>
    <row r="279" spans="1:9">
      <c r="A279" s="57"/>
      <c r="B279" s="57" t="s">
        <v>424</v>
      </c>
      <c r="C279" s="37"/>
      <c r="D279" s="37" t="s">
        <v>2791</v>
      </c>
      <c r="E279" s="313" t="s">
        <v>15</v>
      </c>
      <c r="F279" s="37" t="s">
        <v>37</v>
      </c>
      <c r="G279" s="32" t="s">
        <v>2086</v>
      </c>
      <c r="H279" s="583" t="s">
        <v>7</v>
      </c>
      <c r="I279" s="37"/>
    </row>
    <row r="280" spans="1:9" ht="18.75">
      <c r="A280" s="57"/>
      <c r="B280" s="57" t="s">
        <v>424</v>
      </c>
      <c r="C280" s="77"/>
      <c r="D280" s="52" t="s">
        <v>664</v>
      </c>
      <c r="E280" s="52" t="s">
        <v>664</v>
      </c>
      <c r="F280" s="52" t="s">
        <v>7</v>
      </c>
      <c r="G280" s="52" t="s">
        <v>7</v>
      </c>
      <c r="H280" s="52" t="s">
        <v>7</v>
      </c>
      <c r="I280" s="37"/>
    </row>
    <row r="281" spans="1:9">
      <c r="A281" s="57"/>
      <c r="B281" s="57" t="s">
        <v>424</v>
      </c>
      <c r="C281" s="37"/>
      <c r="D281" s="288" t="s">
        <v>2905</v>
      </c>
      <c r="E281" s="285" t="s">
        <v>470</v>
      </c>
      <c r="F281" s="285" t="s">
        <v>7</v>
      </c>
      <c r="G281" s="285" t="s">
        <v>7</v>
      </c>
      <c r="H281" s="95" t="s">
        <v>2833</v>
      </c>
      <c r="I281" s="37"/>
    </row>
    <row r="282" spans="1:9">
      <c r="A282" s="57"/>
      <c r="B282" s="57" t="s">
        <v>424</v>
      </c>
      <c r="C282" s="37"/>
      <c r="D282" s="288" t="s">
        <v>2906</v>
      </c>
      <c r="E282" s="285" t="s">
        <v>470</v>
      </c>
      <c r="F282" s="285" t="s">
        <v>7</v>
      </c>
      <c r="G282" s="285" t="s">
        <v>7</v>
      </c>
      <c r="H282" s="95" t="s">
        <v>630</v>
      </c>
      <c r="I282" s="37"/>
    </row>
    <row r="283" spans="1:9">
      <c r="A283" s="57"/>
      <c r="B283" s="57" t="s">
        <v>424</v>
      </c>
      <c r="C283" s="37"/>
      <c r="D283" s="37" t="s">
        <v>2835</v>
      </c>
      <c r="E283" s="313" t="s">
        <v>15</v>
      </c>
      <c r="F283" s="285" t="s">
        <v>37</v>
      </c>
      <c r="G283" s="285" t="s">
        <v>2836</v>
      </c>
      <c r="H283" s="95" t="s">
        <v>7</v>
      </c>
      <c r="I283" s="37"/>
    </row>
    <row r="284" spans="1:9">
      <c r="A284" s="57"/>
      <c r="B284" s="57" t="s">
        <v>424</v>
      </c>
      <c r="C284" s="37"/>
      <c r="D284" s="58" t="s">
        <v>89</v>
      </c>
      <c r="E284" s="313" t="s">
        <v>15</v>
      </c>
      <c r="F284" s="37" t="s">
        <v>37</v>
      </c>
      <c r="G284" s="37" t="s">
        <v>1748</v>
      </c>
      <c r="H284" s="37" t="s">
        <v>7</v>
      </c>
      <c r="I284" s="37"/>
    </row>
    <row r="285" spans="1:9" ht="18.75">
      <c r="A285" s="57"/>
      <c r="B285" s="57" t="s">
        <v>424</v>
      </c>
      <c r="C285" s="410" t="s">
        <v>427</v>
      </c>
      <c r="D285" s="37" t="s">
        <v>120</v>
      </c>
      <c r="E285" s="313" t="s">
        <v>20</v>
      </c>
      <c r="F285" s="37" t="s">
        <v>16</v>
      </c>
      <c r="G285" s="37" t="s">
        <v>1632</v>
      </c>
      <c r="H285" s="37" t="s">
        <v>7</v>
      </c>
      <c r="I285" s="37"/>
    </row>
    <row r="286" spans="1:9">
      <c r="A286" s="57"/>
      <c r="B286" s="57" t="s">
        <v>424</v>
      </c>
      <c r="C286" s="37"/>
      <c r="D286" s="37" t="s">
        <v>122</v>
      </c>
      <c r="E286" s="313" t="s">
        <v>25</v>
      </c>
      <c r="F286" s="37" t="s">
        <v>16</v>
      </c>
      <c r="G286" s="37" t="s">
        <v>1632</v>
      </c>
      <c r="H286" s="437" t="s">
        <v>29</v>
      </c>
      <c r="I286" s="37"/>
    </row>
    <row r="287" spans="1:9">
      <c r="A287" s="57"/>
      <c r="B287" s="57" t="s">
        <v>424</v>
      </c>
      <c r="C287" s="37"/>
      <c r="D287" s="37" t="s">
        <v>2837</v>
      </c>
      <c r="E287" s="37" t="s">
        <v>2585</v>
      </c>
      <c r="F287" s="37" t="s">
        <v>37</v>
      </c>
      <c r="G287" s="37" t="s">
        <v>2838</v>
      </c>
      <c r="H287" s="437" t="s">
        <v>2586</v>
      </c>
      <c r="I287" s="37"/>
    </row>
    <row r="288" spans="1:9">
      <c r="A288" s="57"/>
      <c r="B288" s="57" t="s">
        <v>424</v>
      </c>
      <c r="C288" s="37"/>
      <c r="D288" s="37" t="s">
        <v>2839</v>
      </c>
      <c r="E288" s="313" t="s">
        <v>15</v>
      </c>
      <c r="F288" s="37" t="s">
        <v>37</v>
      </c>
      <c r="G288" s="37" t="s">
        <v>2840</v>
      </c>
      <c r="H288" s="437" t="s">
        <v>7</v>
      </c>
      <c r="I288" s="37"/>
    </row>
    <row r="289" spans="1:9">
      <c r="A289" s="57">
        <v>229</v>
      </c>
      <c r="B289" s="492" t="s">
        <v>424</v>
      </c>
      <c r="C289" s="37"/>
      <c r="D289" s="499" t="s">
        <v>944</v>
      </c>
      <c r="E289" s="495" t="s">
        <v>429</v>
      </c>
      <c r="F289" s="495" t="s">
        <v>7</v>
      </c>
      <c r="G289" s="495" t="s">
        <v>7</v>
      </c>
      <c r="H289" s="488" t="s">
        <v>7</v>
      </c>
      <c r="I289" s="37"/>
    </row>
    <row r="290" spans="1:9">
      <c r="A290" s="57"/>
      <c r="B290" s="57" t="s">
        <v>426</v>
      </c>
      <c r="C290" s="37"/>
      <c r="D290" s="37"/>
      <c r="E290" s="313"/>
      <c r="F290" s="37"/>
      <c r="G290" s="37"/>
      <c r="H290" s="437"/>
      <c r="I290" s="37"/>
    </row>
  </sheetData>
  <hyperlinks>
    <hyperlink ref="C1" location="MasterTestCases!A1" display="MasterTestCases!A1" xr:uid="{D09D5797-36A6-4B19-8249-30D8B05DD874}"/>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D859C-7BA6-45A6-9212-3AF7115E732B}">
  <dimension ref="A1:I318"/>
  <sheetViews>
    <sheetView topLeftCell="E307" workbookViewId="0">
      <selection activeCell="G317" sqref="G317"/>
    </sheetView>
  </sheetViews>
  <sheetFormatPr defaultRowHeight="15"/>
  <cols>
    <col min="2" max="2" width="8.5703125" bestFit="1" customWidth="1"/>
    <col min="3" max="3" width="64.42578125" bestFit="1" customWidth="1"/>
    <col min="4" max="4" width="162.28515625" bestFit="1" customWidth="1"/>
    <col min="5" max="5" width="33.140625" bestFit="1" customWidth="1"/>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326</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c r="B14" s="57" t="s">
        <v>424</v>
      </c>
      <c r="C14" s="207"/>
      <c r="D14" s="58" t="s">
        <v>89</v>
      </c>
      <c r="E14" s="37" t="s">
        <v>15</v>
      </c>
      <c r="F14" s="37" t="s">
        <v>37</v>
      </c>
      <c r="G14" s="37" t="s">
        <v>1748</v>
      </c>
      <c r="H14" s="37" t="s">
        <v>7</v>
      </c>
      <c r="I14" s="399"/>
    </row>
    <row r="15" spans="1:9" ht="18.75">
      <c r="A15" s="57"/>
      <c r="B15" s="57" t="s">
        <v>424</v>
      </c>
      <c r="C15" s="77"/>
      <c r="D15" s="52" t="s">
        <v>664</v>
      </c>
      <c r="E15" s="52" t="s">
        <v>664</v>
      </c>
      <c r="F15" s="52" t="s">
        <v>7</v>
      </c>
      <c r="G15" s="52" t="s">
        <v>7</v>
      </c>
      <c r="H15" s="52" t="s">
        <v>7</v>
      </c>
      <c r="I15" s="37"/>
    </row>
    <row r="16" spans="1:9">
      <c r="A16" s="57"/>
      <c r="B16" s="57" t="s">
        <v>424</v>
      </c>
      <c r="C16" s="207"/>
      <c r="D16" s="566" t="s">
        <v>2629</v>
      </c>
      <c r="E16" s="285" t="s">
        <v>470</v>
      </c>
      <c r="F16" s="285" t="s">
        <v>7</v>
      </c>
      <c r="G16" s="285" t="s">
        <v>7</v>
      </c>
      <c r="H16" s="171" t="s">
        <v>2630</v>
      </c>
      <c r="I16" s="399"/>
    </row>
    <row r="17" spans="1:9">
      <c r="A17" s="57"/>
      <c r="B17" s="57" t="s">
        <v>424</v>
      </c>
      <c r="C17" s="207"/>
      <c r="D17" s="566" t="s">
        <v>2631</v>
      </c>
      <c r="E17" s="285" t="s">
        <v>470</v>
      </c>
      <c r="F17" s="285" t="s">
        <v>7</v>
      </c>
      <c r="G17" s="285" t="s">
        <v>7</v>
      </c>
      <c r="H17" s="171" t="s">
        <v>2632</v>
      </c>
      <c r="I17" s="399"/>
    </row>
    <row r="18" spans="1:9">
      <c r="A18" s="57"/>
      <c r="B18" s="57" t="s">
        <v>424</v>
      </c>
      <c r="C18" s="207"/>
      <c r="D18" s="566" t="s">
        <v>2633</v>
      </c>
      <c r="E18" s="285" t="s">
        <v>470</v>
      </c>
      <c r="F18" s="285" t="s">
        <v>7</v>
      </c>
      <c r="G18" s="285" t="s">
        <v>7</v>
      </c>
      <c r="H18" s="95" t="s">
        <v>568</v>
      </c>
      <c r="I18" s="399"/>
    </row>
    <row r="19" spans="1:9">
      <c r="A19" s="57"/>
      <c r="B19" s="57" t="s">
        <v>424</v>
      </c>
      <c r="C19" s="207"/>
      <c r="D19" s="566" t="s">
        <v>2634</v>
      </c>
      <c r="E19" s="285" t="s">
        <v>470</v>
      </c>
      <c r="F19" s="285" t="s">
        <v>7</v>
      </c>
      <c r="G19" s="285" t="s">
        <v>7</v>
      </c>
      <c r="H19" s="95" t="s">
        <v>2635</v>
      </c>
      <c r="I19" s="399"/>
    </row>
    <row r="20" spans="1:9">
      <c r="A20" s="57"/>
      <c r="B20" s="57" t="s">
        <v>424</v>
      </c>
      <c r="C20" s="207"/>
      <c r="D20" s="566" t="s">
        <v>2636</v>
      </c>
      <c r="E20" s="285" t="s">
        <v>470</v>
      </c>
      <c r="F20" s="285" t="s">
        <v>7</v>
      </c>
      <c r="G20" s="285" t="s">
        <v>7</v>
      </c>
      <c r="H20" s="95" t="s">
        <v>2637</v>
      </c>
      <c r="I20" s="399"/>
    </row>
    <row r="21" spans="1:9">
      <c r="A21" s="57"/>
      <c r="B21" s="57" t="s">
        <v>424</v>
      </c>
      <c r="C21" s="207"/>
      <c r="D21" s="566" t="s">
        <v>2638</v>
      </c>
      <c r="E21" s="285" t="s">
        <v>470</v>
      </c>
      <c r="F21" s="285" t="s">
        <v>7</v>
      </c>
      <c r="G21" s="285" t="s">
        <v>7</v>
      </c>
      <c r="H21" s="95" t="s">
        <v>579</v>
      </c>
      <c r="I21" s="399"/>
    </row>
    <row r="22" spans="1:9">
      <c r="A22" s="57"/>
      <c r="B22" s="57" t="s">
        <v>424</v>
      </c>
      <c r="C22" s="207"/>
      <c r="D22" s="566" t="s">
        <v>2639</v>
      </c>
      <c r="E22" s="285" t="s">
        <v>470</v>
      </c>
      <c r="F22" s="285" t="s">
        <v>7</v>
      </c>
      <c r="G22" s="285" t="s">
        <v>7</v>
      </c>
      <c r="H22" s="95" t="s">
        <v>609</v>
      </c>
      <c r="I22" s="399"/>
    </row>
    <row r="23" spans="1:9">
      <c r="A23" s="57"/>
      <c r="B23" s="57" t="s">
        <v>424</v>
      </c>
      <c r="C23" s="207"/>
      <c r="D23" s="566" t="s">
        <v>2640</v>
      </c>
      <c r="E23" s="285" t="s">
        <v>470</v>
      </c>
      <c r="F23" s="285" t="s">
        <v>7</v>
      </c>
      <c r="G23" s="285" t="s">
        <v>7</v>
      </c>
      <c r="H23" s="95" t="s">
        <v>2641</v>
      </c>
      <c r="I23" s="399"/>
    </row>
    <row r="24" spans="1:9">
      <c r="A24" s="57"/>
      <c r="B24" s="57" t="s">
        <v>424</v>
      </c>
      <c r="C24" s="207"/>
      <c r="D24" s="566" t="s">
        <v>2642</v>
      </c>
      <c r="E24" s="285" t="s">
        <v>470</v>
      </c>
      <c r="F24" s="285" t="s">
        <v>7</v>
      </c>
      <c r="G24" s="285" t="s">
        <v>7</v>
      </c>
      <c r="H24" s="95" t="s">
        <v>432</v>
      </c>
      <c r="I24" s="399"/>
    </row>
    <row r="25" spans="1:9">
      <c r="A25" s="57"/>
      <c r="B25" s="57" t="s">
        <v>424</v>
      </c>
      <c r="C25" s="207"/>
      <c r="D25" s="566" t="s">
        <v>2643</v>
      </c>
      <c r="E25" s="285" t="s">
        <v>470</v>
      </c>
      <c r="F25" s="285" t="s">
        <v>7</v>
      </c>
      <c r="G25" s="285" t="s">
        <v>7</v>
      </c>
      <c r="H25" s="95" t="s">
        <v>2644</v>
      </c>
      <c r="I25" s="399"/>
    </row>
    <row r="26" spans="1:9">
      <c r="A26" s="57"/>
      <c r="B26" s="57" t="s">
        <v>424</v>
      </c>
      <c r="C26" s="207"/>
      <c r="D26" s="566" t="s">
        <v>2645</v>
      </c>
      <c r="E26" s="285" t="s">
        <v>470</v>
      </c>
      <c r="F26" s="285" t="s">
        <v>7</v>
      </c>
      <c r="G26" s="285" t="s">
        <v>7</v>
      </c>
      <c r="H26" s="95" t="s">
        <v>2646</v>
      </c>
      <c r="I26" s="399"/>
    </row>
    <row r="27" spans="1:9">
      <c r="A27" s="57"/>
      <c r="B27" s="57" t="s">
        <v>424</v>
      </c>
      <c r="C27" s="207"/>
      <c r="D27" s="566" t="s">
        <v>2647</v>
      </c>
      <c r="E27" s="285" t="s">
        <v>470</v>
      </c>
      <c r="F27" s="285" t="s">
        <v>7</v>
      </c>
      <c r="G27" s="285" t="s">
        <v>7</v>
      </c>
      <c r="H27" s="95" t="s">
        <v>2648</v>
      </c>
      <c r="I27" s="399"/>
    </row>
    <row r="28" spans="1:9">
      <c r="A28" s="57"/>
      <c r="B28" s="57" t="s">
        <v>424</v>
      </c>
      <c r="C28" s="207"/>
      <c r="D28" s="566" t="s">
        <v>2649</v>
      </c>
      <c r="E28" s="285" t="s">
        <v>470</v>
      </c>
      <c r="F28" s="285" t="s">
        <v>7</v>
      </c>
      <c r="G28" s="285" t="s">
        <v>7</v>
      </c>
      <c r="H28" s="95" t="s">
        <v>2650</v>
      </c>
      <c r="I28" s="399"/>
    </row>
    <row r="29" spans="1:9">
      <c r="A29" s="57"/>
      <c r="B29" s="57" t="s">
        <v>424</v>
      </c>
      <c r="C29" s="207"/>
      <c r="D29" s="566" t="s">
        <v>2651</v>
      </c>
      <c r="E29" s="285" t="s">
        <v>470</v>
      </c>
      <c r="F29" s="285" t="s">
        <v>7</v>
      </c>
      <c r="G29" s="285" t="s">
        <v>7</v>
      </c>
      <c r="H29" s="95" t="s">
        <v>2652</v>
      </c>
      <c r="I29" s="399"/>
    </row>
    <row r="30" spans="1:9">
      <c r="A30" s="57"/>
      <c r="B30" s="57" t="s">
        <v>424</v>
      </c>
      <c r="C30" s="207"/>
      <c r="D30" s="566" t="s">
        <v>2653</v>
      </c>
      <c r="E30" s="285" t="s">
        <v>470</v>
      </c>
      <c r="F30" s="285" t="s">
        <v>7</v>
      </c>
      <c r="G30" s="285" t="s">
        <v>7</v>
      </c>
      <c r="H30" s="95" t="s">
        <v>2654</v>
      </c>
      <c r="I30" s="399"/>
    </row>
    <row r="31" spans="1:9">
      <c r="A31" s="57"/>
      <c r="B31" s="57" t="s">
        <v>424</v>
      </c>
      <c r="C31" s="207"/>
      <c r="D31" s="566" t="s">
        <v>2655</v>
      </c>
      <c r="E31" s="285" t="s">
        <v>470</v>
      </c>
      <c r="F31" s="285" t="s">
        <v>7</v>
      </c>
      <c r="G31" s="285" t="s">
        <v>7</v>
      </c>
      <c r="H31" s="95" t="s">
        <v>2656</v>
      </c>
      <c r="I31" s="399"/>
    </row>
    <row r="32" spans="1:9">
      <c r="A32" s="57"/>
      <c r="B32" s="57" t="s">
        <v>425</v>
      </c>
      <c r="C32" s="207"/>
      <c r="D32" s="566" t="s">
        <v>2657</v>
      </c>
      <c r="E32" s="285" t="s">
        <v>470</v>
      </c>
      <c r="F32" s="285" t="s">
        <v>7</v>
      </c>
      <c r="G32" s="285" t="s">
        <v>7</v>
      </c>
      <c r="H32" s="95" t="s">
        <v>2658</v>
      </c>
      <c r="I32" s="399"/>
    </row>
    <row r="33" spans="1:9">
      <c r="A33" s="57">
        <v>12</v>
      </c>
      <c r="B33" s="57" t="s">
        <v>424</v>
      </c>
      <c r="C33" s="207"/>
      <c r="D33" s="37" t="s">
        <v>158</v>
      </c>
      <c r="E33" s="313" t="s">
        <v>126</v>
      </c>
      <c r="F33" s="37" t="s">
        <v>37</v>
      </c>
      <c r="G33" s="37" t="s">
        <v>1633</v>
      </c>
      <c r="H33" s="437" t="s">
        <v>1221</v>
      </c>
      <c r="I33" s="399"/>
    </row>
    <row r="34" spans="1:9">
      <c r="A34" s="57">
        <v>13</v>
      </c>
      <c r="B34" s="57" t="s">
        <v>424</v>
      </c>
      <c r="C34" s="207"/>
      <c r="D34" s="37" t="s">
        <v>1658</v>
      </c>
      <c r="E34" s="37" t="s">
        <v>126</v>
      </c>
      <c r="F34" s="37" t="s">
        <v>37</v>
      </c>
      <c r="G34" s="37" t="s">
        <v>1659</v>
      </c>
      <c r="H34" s="61" t="s">
        <v>1222</v>
      </c>
      <c r="I34" s="399"/>
    </row>
    <row r="35" spans="1:9">
      <c r="A35" s="57">
        <v>14</v>
      </c>
      <c r="B35" s="57" t="s">
        <v>424</v>
      </c>
      <c r="C35" s="207"/>
      <c r="D35" s="37" t="s">
        <v>1661</v>
      </c>
      <c r="E35" s="313" t="s">
        <v>13</v>
      </c>
      <c r="F35" s="37" t="s">
        <v>37</v>
      </c>
      <c r="G35" s="37" t="s">
        <v>1660</v>
      </c>
      <c r="H35" s="437" t="s">
        <v>115</v>
      </c>
      <c r="I35" s="399"/>
    </row>
    <row r="36" spans="1:9">
      <c r="A36" s="57">
        <v>15</v>
      </c>
      <c r="B36" s="57" t="s">
        <v>424</v>
      </c>
      <c r="C36" s="207"/>
      <c r="D36" s="37" t="s">
        <v>1663</v>
      </c>
      <c r="E36" s="37" t="s">
        <v>13</v>
      </c>
      <c r="F36" s="37" t="s">
        <v>16</v>
      </c>
      <c r="G36" s="37" t="s">
        <v>1662</v>
      </c>
      <c r="H36" s="437" t="s">
        <v>525</v>
      </c>
      <c r="I36" s="399"/>
    </row>
    <row r="37" spans="1:9">
      <c r="A37" s="57">
        <v>16</v>
      </c>
      <c r="B37" s="57" t="s">
        <v>424</v>
      </c>
      <c r="C37" s="207"/>
      <c r="D37" s="37" t="s">
        <v>157</v>
      </c>
      <c r="E37" s="37" t="s">
        <v>126</v>
      </c>
      <c r="F37" s="37" t="s">
        <v>16</v>
      </c>
      <c r="G37" s="37" t="s">
        <v>1634</v>
      </c>
      <c r="H37" s="61" t="s">
        <v>144</v>
      </c>
      <c r="I37" s="399"/>
    </row>
    <row r="38" spans="1:9">
      <c r="A38" s="57">
        <v>17</v>
      </c>
      <c r="B38" s="57" t="s">
        <v>424</v>
      </c>
      <c r="C38" s="207"/>
      <c r="D38" s="37" t="s">
        <v>159</v>
      </c>
      <c r="E38" s="37" t="s">
        <v>40</v>
      </c>
      <c r="F38" s="37" t="s">
        <v>37</v>
      </c>
      <c r="G38" s="37" t="s">
        <v>1635</v>
      </c>
      <c r="H38" s="437" t="s">
        <v>261</v>
      </c>
      <c r="I38" s="399"/>
    </row>
    <row r="39" spans="1:9" ht="18.75">
      <c r="A39" s="57">
        <v>18</v>
      </c>
      <c r="B39" s="57" t="s">
        <v>424</v>
      </c>
      <c r="C39" s="400" t="s">
        <v>151</v>
      </c>
      <c r="D39" s="285" t="s">
        <v>43</v>
      </c>
      <c r="E39" s="285" t="s">
        <v>751</v>
      </c>
      <c r="F39" s="285" t="s">
        <v>7</v>
      </c>
      <c r="G39" s="285" t="s">
        <v>7</v>
      </c>
      <c r="H39" s="416" t="s">
        <v>7</v>
      </c>
      <c r="I39" s="399"/>
    </row>
    <row r="40" spans="1:9">
      <c r="A40" s="57">
        <v>19</v>
      </c>
      <c r="B40" s="57" t="s">
        <v>424</v>
      </c>
      <c r="C40" s="207"/>
      <c r="D40" s="285" t="s">
        <v>1714</v>
      </c>
      <c r="E40" s="285" t="s">
        <v>450</v>
      </c>
      <c r="F40" s="285" t="s">
        <v>7</v>
      </c>
      <c r="G40" s="37" t="s">
        <v>1636</v>
      </c>
      <c r="H40" s="285" t="s">
        <v>114</v>
      </c>
      <c r="I40" s="399"/>
    </row>
    <row r="41" spans="1:9" ht="18.75">
      <c r="A41" s="57">
        <v>20</v>
      </c>
      <c r="B41" s="57" t="s">
        <v>424</v>
      </c>
      <c r="C41" s="400" t="s">
        <v>152</v>
      </c>
      <c r="D41" s="37" t="s">
        <v>161</v>
      </c>
      <c r="E41" s="37" t="s">
        <v>126</v>
      </c>
      <c r="F41" s="37" t="s">
        <v>16</v>
      </c>
      <c r="G41" s="37" t="s">
        <v>1637</v>
      </c>
      <c r="H41" s="437" t="s">
        <v>127</v>
      </c>
      <c r="I41" s="399"/>
    </row>
    <row r="42" spans="1:9">
      <c r="A42" s="57">
        <v>21</v>
      </c>
      <c r="B42" s="57" t="s">
        <v>424</v>
      </c>
      <c r="C42" s="207"/>
      <c r="D42" s="285" t="s">
        <v>1673</v>
      </c>
      <c r="E42" s="37" t="s">
        <v>13</v>
      </c>
      <c r="F42" s="37" t="s">
        <v>16</v>
      </c>
      <c r="G42" s="37" t="s">
        <v>1671</v>
      </c>
      <c r="H42" s="289" t="s">
        <v>1672</v>
      </c>
      <c r="I42" s="399"/>
    </row>
    <row r="43" spans="1:9">
      <c r="A43" s="57">
        <v>22</v>
      </c>
      <c r="B43" s="567" t="s">
        <v>424</v>
      </c>
      <c r="C43" s="568"/>
      <c r="D43" s="569" t="s">
        <v>802</v>
      </c>
      <c r="E43" s="570" t="s">
        <v>2447</v>
      </c>
      <c r="F43" s="569" t="s">
        <v>16</v>
      </c>
      <c r="G43" s="570" t="s">
        <v>2448</v>
      </c>
      <c r="H43" s="571" t="s">
        <v>260</v>
      </c>
      <c r="I43" s="572"/>
    </row>
    <row r="44" spans="1:9" ht="18.75">
      <c r="A44" s="57">
        <v>23</v>
      </c>
      <c r="B44" s="57" t="s">
        <v>424</v>
      </c>
      <c r="C44" s="400" t="s">
        <v>153</v>
      </c>
      <c r="D44" s="37" t="s">
        <v>318</v>
      </c>
      <c r="E44" s="37" t="s">
        <v>13</v>
      </c>
      <c r="F44" s="37" t="s">
        <v>16</v>
      </c>
      <c r="G44" s="37" t="s">
        <v>1638</v>
      </c>
      <c r="H44" s="37" t="s">
        <v>115</v>
      </c>
      <c r="I44" s="399"/>
    </row>
    <row r="45" spans="1:9">
      <c r="A45" s="57">
        <v>24</v>
      </c>
      <c r="B45" s="57" t="s">
        <v>424</v>
      </c>
      <c r="C45" s="207"/>
      <c r="D45" s="37" t="s">
        <v>61</v>
      </c>
      <c r="E45" s="37" t="s">
        <v>13</v>
      </c>
      <c r="F45" s="37" t="s">
        <v>16</v>
      </c>
      <c r="G45" s="37" t="s">
        <v>1639</v>
      </c>
      <c r="H45" s="37" t="s">
        <v>115</v>
      </c>
      <c r="I45" s="399"/>
    </row>
    <row r="46" spans="1:9">
      <c r="A46" s="57">
        <v>25</v>
      </c>
      <c r="B46" s="57" t="s">
        <v>424</v>
      </c>
      <c r="C46" s="207"/>
      <c r="D46" s="37" t="s">
        <v>130</v>
      </c>
      <c r="E46" s="37" t="s">
        <v>13</v>
      </c>
      <c r="F46" s="37" t="s">
        <v>16</v>
      </c>
      <c r="G46" s="37" t="s">
        <v>1640</v>
      </c>
      <c r="H46" s="437" t="s">
        <v>131</v>
      </c>
      <c r="I46" s="399"/>
    </row>
    <row r="47" spans="1:9">
      <c r="A47" s="57">
        <v>26</v>
      </c>
      <c r="B47" s="573" t="s">
        <v>424</v>
      </c>
      <c r="C47" s="568"/>
      <c r="D47" s="569" t="s">
        <v>2659</v>
      </c>
      <c r="E47" s="569" t="s">
        <v>126</v>
      </c>
      <c r="F47" s="569" t="s">
        <v>407</v>
      </c>
      <c r="G47" s="569" t="s">
        <v>2660</v>
      </c>
      <c r="H47" s="569" t="s">
        <v>2661</v>
      </c>
      <c r="I47" s="399"/>
    </row>
    <row r="48" spans="1:9">
      <c r="A48" s="57">
        <v>27</v>
      </c>
      <c r="B48" s="573" t="s">
        <v>424</v>
      </c>
      <c r="C48" s="568"/>
      <c r="D48" s="569" t="s">
        <v>2662</v>
      </c>
      <c r="E48" s="37" t="s">
        <v>13</v>
      </c>
      <c r="F48" s="37" t="s">
        <v>16</v>
      </c>
      <c r="G48" s="569" t="s">
        <v>2663</v>
      </c>
      <c r="H48" s="574" t="s">
        <v>2664</v>
      </c>
      <c r="I48" s="399"/>
    </row>
    <row r="49" spans="1:9">
      <c r="A49" s="57">
        <v>28</v>
      </c>
      <c r="B49" s="57" t="s">
        <v>424</v>
      </c>
      <c r="C49" s="207"/>
      <c r="D49" s="37" t="s">
        <v>134</v>
      </c>
      <c r="E49" s="37" t="s">
        <v>13</v>
      </c>
      <c r="F49" s="37" t="s">
        <v>16</v>
      </c>
      <c r="G49" s="37" t="s">
        <v>1641</v>
      </c>
      <c r="H49" s="437" t="s">
        <v>2665</v>
      </c>
      <c r="I49" s="399"/>
    </row>
    <row r="50" spans="1:9" ht="18.75">
      <c r="A50" s="57"/>
      <c r="B50" s="57" t="s">
        <v>425</v>
      </c>
      <c r="C50" s="400" t="s">
        <v>2666</v>
      </c>
      <c r="D50" s="37" t="s">
        <v>318</v>
      </c>
      <c r="E50" s="37" t="s">
        <v>13</v>
      </c>
      <c r="F50" s="37" t="s">
        <v>16</v>
      </c>
      <c r="G50" s="37" t="s">
        <v>1638</v>
      </c>
      <c r="H50" s="37" t="s">
        <v>115</v>
      </c>
      <c r="I50" s="399"/>
    </row>
    <row r="51" spans="1:9">
      <c r="A51" s="57"/>
      <c r="B51" s="57" t="s">
        <v>425</v>
      </c>
      <c r="C51" s="207"/>
      <c r="D51" s="37" t="s">
        <v>61</v>
      </c>
      <c r="E51" s="37" t="s">
        <v>13</v>
      </c>
      <c r="F51" s="37" t="s">
        <v>16</v>
      </c>
      <c r="G51" s="37" t="s">
        <v>1639</v>
      </c>
      <c r="H51" s="37" t="s">
        <v>115</v>
      </c>
      <c r="I51" s="399"/>
    </row>
    <row r="52" spans="1:9">
      <c r="A52" s="57"/>
      <c r="B52" s="57" t="s">
        <v>425</v>
      </c>
      <c r="C52" s="207"/>
      <c r="D52" s="37" t="s">
        <v>130</v>
      </c>
      <c r="E52" s="37" t="s">
        <v>13</v>
      </c>
      <c r="F52" s="37" t="s">
        <v>16</v>
      </c>
      <c r="G52" s="37" t="s">
        <v>1640</v>
      </c>
      <c r="H52" s="437" t="s">
        <v>2667</v>
      </c>
      <c r="I52" s="399"/>
    </row>
    <row r="53" spans="1:9">
      <c r="A53" s="57"/>
      <c r="B53" s="57" t="s">
        <v>425</v>
      </c>
      <c r="C53" s="207"/>
      <c r="D53" s="569" t="s">
        <v>2662</v>
      </c>
      <c r="E53" s="37" t="s">
        <v>13</v>
      </c>
      <c r="F53" s="37" t="s">
        <v>16</v>
      </c>
      <c r="G53" s="569" t="s">
        <v>2663</v>
      </c>
      <c r="H53" s="574" t="s">
        <v>2664</v>
      </c>
      <c r="I53" s="399"/>
    </row>
    <row r="54" spans="1:9">
      <c r="A54" s="57"/>
      <c r="B54" s="57" t="s">
        <v>425</v>
      </c>
      <c r="C54" s="207"/>
      <c r="D54" s="37" t="s">
        <v>134</v>
      </c>
      <c r="E54" s="37" t="s">
        <v>13</v>
      </c>
      <c r="F54" s="37" t="s">
        <v>16</v>
      </c>
      <c r="G54" s="37" t="s">
        <v>1641</v>
      </c>
      <c r="H54" s="437" t="s">
        <v>2665</v>
      </c>
      <c r="I54" s="399"/>
    </row>
    <row r="55" spans="1:9" ht="18.75">
      <c r="A55" s="57">
        <v>29</v>
      </c>
      <c r="B55" s="57" t="s">
        <v>424</v>
      </c>
      <c r="C55" s="400" t="s">
        <v>154</v>
      </c>
      <c r="D55" s="37" t="s">
        <v>1642</v>
      </c>
      <c r="E55" s="37" t="s">
        <v>13</v>
      </c>
      <c r="F55" s="37" t="s">
        <v>16</v>
      </c>
      <c r="G55" s="37" t="s">
        <v>1676</v>
      </c>
      <c r="H55" s="37" t="s">
        <v>148</v>
      </c>
      <c r="I55" s="399"/>
    </row>
    <row r="56" spans="1:9" ht="21">
      <c r="A56" s="57">
        <v>30</v>
      </c>
      <c r="B56" s="57" t="s">
        <v>424</v>
      </c>
      <c r="C56" s="404"/>
      <c r="D56" s="37" t="s">
        <v>70</v>
      </c>
      <c r="E56" s="37" t="s">
        <v>13</v>
      </c>
      <c r="F56" s="37" t="s">
        <v>16</v>
      </c>
      <c r="G56" s="37" t="s">
        <v>1677</v>
      </c>
      <c r="H56" s="54" t="s">
        <v>787</v>
      </c>
      <c r="I56" s="399"/>
    </row>
    <row r="57" spans="1:9" ht="21">
      <c r="A57" s="57">
        <v>31</v>
      </c>
      <c r="B57" s="57" t="s">
        <v>424</v>
      </c>
      <c r="C57" s="404"/>
      <c r="D57" s="37" t="s">
        <v>310</v>
      </c>
      <c r="E57" s="37" t="s">
        <v>15</v>
      </c>
      <c r="F57" s="37" t="s">
        <v>16</v>
      </c>
      <c r="G57" s="37" t="s">
        <v>1678</v>
      </c>
      <c r="H57" s="37" t="s">
        <v>7</v>
      </c>
      <c r="I57" s="399"/>
    </row>
    <row r="58" spans="1:9" ht="21">
      <c r="A58" s="57">
        <v>32</v>
      </c>
      <c r="B58" s="57" t="s">
        <v>424</v>
      </c>
      <c r="C58" s="404"/>
      <c r="D58" s="37" t="s">
        <v>85</v>
      </c>
      <c r="E58" s="37" t="s">
        <v>13</v>
      </c>
      <c r="F58" s="37" t="s">
        <v>16</v>
      </c>
      <c r="G58" s="37" t="s">
        <v>1675</v>
      </c>
      <c r="H58" s="54" t="s">
        <v>146</v>
      </c>
      <c r="I58" s="37"/>
    </row>
    <row r="59" spans="1:9" ht="21">
      <c r="A59" s="57">
        <v>33</v>
      </c>
      <c r="B59" s="57" t="s">
        <v>424</v>
      </c>
      <c r="C59" s="404" t="s">
        <v>155</v>
      </c>
      <c r="D59" s="37" t="s">
        <v>323</v>
      </c>
      <c r="E59" s="37" t="s">
        <v>15</v>
      </c>
      <c r="F59" s="37" t="s">
        <v>16</v>
      </c>
      <c r="G59" s="37" t="s">
        <v>1679</v>
      </c>
      <c r="H59" s="54" t="s">
        <v>7</v>
      </c>
      <c r="I59" s="37"/>
    </row>
    <row r="60" spans="1:9" ht="21">
      <c r="A60" s="57"/>
      <c r="B60" s="57" t="s">
        <v>425</v>
      </c>
      <c r="C60" s="404"/>
      <c r="D60" s="37" t="s">
        <v>1642</v>
      </c>
      <c r="E60" s="37" t="s">
        <v>13</v>
      </c>
      <c r="F60" s="37" t="s">
        <v>16</v>
      </c>
      <c r="G60" s="37" t="s">
        <v>1676</v>
      </c>
      <c r="H60" s="37" t="s">
        <v>148</v>
      </c>
      <c r="I60" s="37"/>
    </row>
    <row r="61" spans="1:9" ht="21">
      <c r="A61" s="57"/>
      <c r="B61" s="57" t="s">
        <v>425</v>
      </c>
      <c r="C61" s="404"/>
      <c r="D61" s="37" t="s">
        <v>70</v>
      </c>
      <c r="E61" s="37" t="s">
        <v>13</v>
      </c>
      <c r="F61" s="37" t="s">
        <v>16</v>
      </c>
      <c r="G61" s="37" t="s">
        <v>1677</v>
      </c>
      <c r="H61" s="54" t="s">
        <v>787</v>
      </c>
      <c r="I61" s="37"/>
    </row>
    <row r="62" spans="1:9" ht="21">
      <c r="A62" s="57"/>
      <c r="B62" s="57" t="s">
        <v>425</v>
      </c>
      <c r="C62" s="404"/>
      <c r="D62" s="37" t="s">
        <v>310</v>
      </c>
      <c r="E62" s="37" t="s">
        <v>15</v>
      </c>
      <c r="F62" s="37" t="s">
        <v>16</v>
      </c>
      <c r="G62" s="37" t="s">
        <v>1678</v>
      </c>
      <c r="H62" s="37" t="s">
        <v>7</v>
      </c>
      <c r="I62" s="37"/>
    </row>
    <row r="63" spans="1:9" ht="21">
      <c r="A63" s="57">
        <v>34</v>
      </c>
      <c r="B63" s="57" t="s">
        <v>424</v>
      </c>
      <c r="C63" s="404" t="s">
        <v>1967</v>
      </c>
      <c r="D63" s="575" t="s">
        <v>1965</v>
      </c>
      <c r="E63" s="569" t="s">
        <v>15</v>
      </c>
      <c r="F63" s="569" t="s">
        <v>16</v>
      </c>
      <c r="G63" s="570" t="s">
        <v>1966</v>
      </c>
      <c r="H63" s="574" t="s">
        <v>7</v>
      </c>
      <c r="I63" s="37"/>
    </row>
    <row r="64" spans="1:9">
      <c r="A64" s="57">
        <v>35</v>
      </c>
      <c r="B64" s="57" t="s">
        <v>424</v>
      </c>
      <c r="C64" s="37"/>
      <c r="D64" s="58" t="s">
        <v>89</v>
      </c>
      <c r="E64" s="37" t="s">
        <v>15</v>
      </c>
      <c r="F64" s="37" t="s">
        <v>37</v>
      </c>
      <c r="G64" s="37" t="s">
        <v>1748</v>
      </c>
      <c r="H64" s="37" t="s">
        <v>7</v>
      </c>
      <c r="I64" s="37"/>
    </row>
    <row r="65" spans="1:9">
      <c r="A65" s="57"/>
      <c r="B65" s="57"/>
      <c r="C65" s="37"/>
      <c r="D65" s="37" t="s">
        <v>120</v>
      </c>
      <c r="E65" s="313" t="s">
        <v>20</v>
      </c>
      <c r="F65" s="37" t="s">
        <v>16</v>
      </c>
      <c r="G65" s="37" t="s">
        <v>1632</v>
      </c>
      <c r="H65" s="37" t="s">
        <v>7</v>
      </c>
      <c r="I65" s="37"/>
    </row>
    <row r="66" spans="1:9">
      <c r="A66" s="57"/>
      <c r="B66" s="57" t="s">
        <v>424</v>
      </c>
      <c r="C66" s="37"/>
      <c r="D66" s="58" t="s">
        <v>89</v>
      </c>
      <c r="E66" s="37" t="s">
        <v>15</v>
      </c>
      <c r="F66" s="37" t="s">
        <v>37</v>
      </c>
      <c r="G66" s="37" t="s">
        <v>1748</v>
      </c>
      <c r="H66" s="37" t="s">
        <v>7</v>
      </c>
      <c r="I66" s="37"/>
    </row>
    <row r="67" spans="1:9">
      <c r="A67" s="57"/>
      <c r="B67" s="57" t="s">
        <v>424</v>
      </c>
      <c r="C67" s="37"/>
      <c r="D67" s="37" t="s">
        <v>120</v>
      </c>
      <c r="E67" s="313" t="s">
        <v>20</v>
      </c>
      <c r="F67" s="37" t="s">
        <v>16</v>
      </c>
      <c r="G67" s="37" t="s">
        <v>1632</v>
      </c>
      <c r="H67" s="37" t="s">
        <v>7</v>
      </c>
      <c r="I67" s="37"/>
    </row>
    <row r="68" spans="1:9">
      <c r="A68" s="57"/>
      <c r="B68" s="57" t="s">
        <v>424</v>
      </c>
      <c r="C68" s="37"/>
      <c r="D68" s="37" t="s">
        <v>122</v>
      </c>
      <c r="E68" s="313" t="s">
        <v>25</v>
      </c>
      <c r="F68" s="37" t="s">
        <v>16</v>
      </c>
      <c r="G68" s="37" t="s">
        <v>1632</v>
      </c>
      <c r="H68" s="437" t="s">
        <v>29</v>
      </c>
      <c r="I68" s="37"/>
    </row>
    <row r="69" spans="1:9" ht="18.75">
      <c r="A69" s="57"/>
      <c r="B69" s="57" t="s">
        <v>424</v>
      </c>
      <c r="C69" s="77"/>
      <c r="D69" s="52" t="s">
        <v>664</v>
      </c>
      <c r="E69" s="52" t="s">
        <v>664</v>
      </c>
      <c r="F69" s="52" t="s">
        <v>7</v>
      </c>
      <c r="G69" s="52" t="s">
        <v>7</v>
      </c>
      <c r="H69" s="52" t="s">
        <v>7</v>
      </c>
      <c r="I69" s="37"/>
    </row>
    <row r="70" spans="1:9" ht="18.75">
      <c r="A70" s="57"/>
      <c r="B70" s="57" t="s">
        <v>424</v>
      </c>
      <c r="C70" s="405" t="s">
        <v>223</v>
      </c>
      <c r="D70" s="566" t="s">
        <v>2668</v>
      </c>
      <c r="E70" s="285" t="s">
        <v>470</v>
      </c>
      <c r="F70" s="285" t="s">
        <v>7</v>
      </c>
      <c r="G70" s="285" t="s">
        <v>7</v>
      </c>
      <c r="H70" s="95" t="s">
        <v>2669</v>
      </c>
      <c r="I70" s="37"/>
    </row>
    <row r="71" spans="1:9">
      <c r="A71" s="57"/>
      <c r="B71" s="57" t="s">
        <v>424</v>
      </c>
      <c r="C71" s="37"/>
      <c r="D71" s="566" t="s">
        <v>2670</v>
      </c>
      <c r="E71" s="285" t="s">
        <v>470</v>
      </c>
      <c r="F71" s="285" t="s">
        <v>7</v>
      </c>
      <c r="G71" s="285" t="s">
        <v>7</v>
      </c>
      <c r="H71" s="95" t="s">
        <v>2671</v>
      </c>
      <c r="I71" s="37"/>
    </row>
    <row r="72" spans="1:9">
      <c r="A72" s="57"/>
      <c r="B72" s="57" t="s">
        <v>424</v>
      </c>
      <c r="C72" s="37"/>
      <c r="D72" s="566" t="s">
        <v>2672</v>
      </c>
      <c r="E72" s="285" t="s">
        <v>470</v>
      </c>
      <c r="F72" s="285" t="s">
        <v>7</v>
      </c>
      <c r="G72" s="285" t="s">
        <v>7</v>
      </c>
      <c r="H72" s="95" t="s">
        <v>2673</v>
      </c>
      <c r="I72" s="37"/>
    </row>
    <row r="73" spans="1:9">
      <c r="A73" s="57"/>
      <c r="B73" s="57" t="s">
        <v>424</v>
      </c>
      <c r="C73" s="37"/>
      <c r="D73" s="566" t="s">
        <v>2674</v>
      </c>
      <c r="E73" s="285" t="s">
        <v>470</v>
      </c>
      <c r="F73" s="285" t="s">
        <v>7</v>
      </c>
      <c r="G73" s="285" t="s">
        <v>7</v>
      </c>
      <c r="H73" s="95" t="s">
        <v>2675</v>
      </c>
      <c r="I73" s="37"/>
    </row>
    <row r="74" spans="1:9">
      <c r="A74" s="57"/>
      <c r="B74" s="57" t="s">
        <v>424</v>
      </c>
      <c r="C74" s="37"/>
      <c r="D74" s="566" t="s">
        <v>2676</v>
      </c>
      <c r="E74" s="285" t="s">
        <v>470</v>
      </c>
      <c r="F74" s="285" t="s">
        <v>7</v>
      </c>
      <c r="G74" s="285" t="s">
        <v>7</v>
      </c>
      <c r="H74" s="95" t="s">
        <v>2677</v>
      </c>
      <c r="I74" s="37"/>
    </row>
    <row r="75" spans="1:9">
      <c r="A75" s="57"/>
      <c r="B75" s="57" t="s">
        <v>424</v>
      </c>
      <c r="C75" s="37"/>
      <c r="D75" s="566" t="s">
        <v>2678</v>
      </c>
      <c r="E75" s="285" t="s">
        <v>470</v>
      </c>
      <c r="F75" s="285" t="s">
        <v>7</v>
      </c>
      <c r="G75" s="285" t="s">
        <v>7</v>
      </c>
      <c r="H75" s="95" t="s">
        <v>2679</v>
      </c>
      <c r="I75" s="37"/>
    </row>
    <row r="76" spans="1:9">
      <c r="A76" s="57"/>
      <c r="B76" s="57" t="s">
        <v>424</v>
      </c>
      <c r="C76" s="37"/>
      <c r="D76" s="37" t="s">
        <v>1253</v>
      </c>
      <c r="E76" s="37" t="s">
        <v>465</v>
      </c>
      <c r="F76" s="37" t="s">
        <v>7</v>
      </c>
      <c r="G76" s="37" t="s">
        <v>7</v>
      </c>
      <c r="H76" s="54" t="s">
        <v>175</v>
      </c>
      <c r="I76" s="37"/>
    </row>
    <row r="77" spans="1:9">
      <c r="A77" s="57"/>
      <c r="B77" s="57" t="s">
        <v>424</v>
      </c>
      <c r="C77" s="37"/>
      <c r="D77" s="37" t="s">
        <v>331</v>
      </c>
      <c r="E77" s="285" t="s">
        <v>450</v>
      </c>
      <c r="F77" s="285" t="s">
        <v>7</v>
      </c>
      <c r="G77" s="37" t="s">
        <v>1644</v>
      </c>
      <c r="H77" s="37" t="s">
        <v>106</v>
      </c>
      <c r="I77" s="37"/>
    </row>
    <row r="78" spans="1:9">
      <c r="A78" s="57"/>
      <c r="B78" s="57" t="s">
        <v>424</v>
      </c>
      <c r="C78" s="37"/>
      <c r="D78" s="37" t="s">
        <v>325</v>
      </c>
      <c r="E78" s="37" t="s">
        <v>20</v>
      </c>
      <c r="F78" s="37" t="s">
        <v>16</v>
      </c>
      <c r="G78" s="37" t="s">
        <v>1643</v>
      </c>
      <c r="H78" s="37" t="s">
        <v>7</v>
      </c>
      <c r="I78" s="37"/>
    </row>
    <row r="79" spans="1:9">
      <c r="A79" s="57"/>
      <c r="B79" s="57" t="s">
        <v>424</v>
      </c>
      <c r="C79" s="37"/>
      <c r="D79" s="37" t="s">
        <v>222</v>
      </c>
      <c r="E79" s="37" t="s">
        <v>13</v>
      </c>
      <c r="F79" s="37" t="s">
        <v>16</v>
      </c>
      <c r="G79" s="37" t="s">
        <v>1643</v>
      </c>
      <c r="H79" s="54" t="s">
        <v>263</v>
      </c>
      <c r="I79" s="37"/>
    </row>
    <row r="80" spans="1:9">
      <c r="A80" s="57"/>
      <c r="B80" s="492" t="s">
        <v>424</v>
      </c>
      <c r="C80" s="406"/>
      <c r="D80" s="488" t="s">
        <v>1975</v>
      </c>
      <c r="E80" s="488" t="s">
        <v>15</v>
      </c>
      <c r="F80" s="488" t="s">
        <v>16</v>
      </c>
      <c r="G80" s="488" t="s">
        <v>1974</v>
      </c>
      <c r="H80" s="54" t="s">
        <v>7</v>
      </c>
      <c r="I80" s="37"/>
    </row>
    <row r="81" spans="1:9" ht="18.75">
      <c r="A81" s="57"/>
      <c r="B81" s="57" t="s">
        <v>424</v>
      </c>
      <c r="C81" s="77"/>
      <c r="D81" s="52" t="s">
        <v>664</v>
      </c>
      <c r="E81" s="52" t="s">
        <v>664</v>
      </c>
      <c r="F81" s="52" t="s">
        <v>7</v>
      </c>
      <c r="G81" s="52" t="s">
        <v>7</v>
      </c>
      <c r="H81" s="52" t="s">
        <v>7</v>
      </c>
      <c r="I81" s="37"/>
    </row>
    <row r="82" spans="1:9">
      <c r="A82" s="57"/>
      <c r="B82" s="57" t="s">
        <v>424</v>
      </c>
      <c r="C82" s="37"/>
      <c r="D82" s="37" t="s">
        <v>215</v>
      </c>
      <c r="E82" s="37" t="s">
        <v>20</v>
      </c>
      <c r="F82" s="37" t="s">
        <v>37</v>
      </c>
      <c r="G82" s="37" t="s">
        <v>1748</v>
      </c>
      <c r="H82" s="37" t="s">
        <v>7</v>
      </c>
      <c r="I82" s="37"/>
    </row>
    <row r="83" spans="1:9">
      <c r="A83" s="57"/>
      <c r="B83" s="57" t="s">
        <v>424</v>
      </c>
      <c r="C83" s="37"/>
      <c r="D83" s="58" t="s">
        <v>89</v>
      </c>
      <c r="E83" s="37" t="s">
        <v>15</v>
      </c>
      <c r="F83" s="37" t="s">
        <v>37</v>
      </c>
      <c r="G83" s="37" t="s">
        <v>1748</v>
      </c>
      <c r="H83" s="37" t="s">
        <v>7</v>
      </c>
      <c r="I83" s="37"/>
    </row>
    <row r="84" spans="1:9" ht="18.75">
      <c r="A84" s="57"/>
      <c r="B84" s="57" t="s">
        <v>424</v>
      </c>
      <c r="C84" s="77"/>
      <c r="D84" s="52" t="s">
        <v>664</v>
      </c>
      <c r="E84" s="52" t="s">
        <v>664</v>
      </c>
      <c r="F84" s="52" t="s">
        <v>7</v>
      </c>
      <c r="G84" s="52" t="s">
        <v>7</v>
      </c>
      <c r="H84" s="52" t="s">
        <v>7</v>
      </c>
      <c r="I84" s="37"/>
    </row>
    <row r="85" spans="1:9">
      <c r="A85" s="57"/>
      <c r="B85" s="57" t="s">
        <v>424</v>
      </c>
      <c r="C85" s="37"/>
      <c r="D85" s="566" t="s">
        <v>2680</v>
      </c>
      <c r="E85" s="285" t="s">
        <v>470</v>
      </c>
      <c r="F85" s="285" t="s">
        <v>7</v>
      </c>
      <c r="G85" s="285" t="s">
        <v>7</v>
      </c>
      <c r="H85" s="95" t="s">
        <v>2681</v>
      </c>
      <c r="I85" s="37"/>
    </row>
    <row r="86" spans="1:9">
      <c r="A86" s="57"/>
      <c r="B86" s="57" t="s">
        <v>424</v>
      </c>
      <c r="C86" s="37"/>
      <c r="D86" s="566" t="s">
        <v>2682</v>
      </c>
      <c r="E86" s="285" t="s">
        <v>470</v>
      </c>
      <c r="F86" s="285" t="s">
        <v>7</v>
      </c>
      <c r="G86" s="285" t="s">
        <v>7</v>
      </c>
      <c r="H86" s="95" t="s">
        <v>2683</v>
      </c>
      <c r="I86" s="37"/>
    </row>
    <row r="87" spans="1:9">
      <c r="A87" s="57"/>
      <c r="B87" s="57" t="s">
        <v>424</v>
      </c>
      <c r="C87" s="37"/>
      <c r="D87" s="566" t="s">
        <v>2684</v>
      </c>
      <c r="E87" s="285" t="s">
        <v>470</v>
      </c>
      <c r="F87" s="285" t="s">
        <v>7</v>
      </c>
      <c r="G87" s="285" t="s">
        <v>7</v>
      </c>
      <c r="H87" s="95" t="s">
        <v>2685</v>
      </c>
      <c r="I87" s="37"/>
    </row>
    <row r="88" spans="1:9">
      <c r="A88" s="57"/>
      <c r="B88" s="57" t="s">
        <v>424</v>
      </c>
      <c r="C88" s="37"/>
      <c r="D88" s="566" t="s">
        <v>2686</v>
      </c>
      <c r="E88" s="285" t="s">
        <v>470</v>
      </c>
      <c r="F88" s="285" t="s">
        <v>7</v>
      </c>
      <c r="G88" s="285" t="s">
        <v>7</v>
      </c>
      <c r="H88" s="95" t="s">
        <v>2687</v>
      </c>
      <c r="I88" s="37"/>
    </row>
    <row r="89" spans="1:9">
      <c r="A89" s="57"/>
      <c r="B89" s="57" t="s">
        <v>424</v>
      </c>
      <c r="C89" s="37"/>
      <c r="D89" s="566" t="s">
        <v>2688</v>
      </c>
      <c r="E89" s="285" t="s">
        <v>470</v>
      </c>
      <c r="F89" s="285" t="s">
        <v>7</v>
      </c>
      <c r="G89" s="285" t="s">
        <v>7</v>
      </c>
      <c r="H89" s="576" t="s">
        <v>2689</v>
      </c>
      <c r="I89" s="37"/>
    </row>
    <row r="90" spans="1:9">
      <c r="A90" s="57"/>
      <c r="B90" s="57" t="s">
        <v>424</v>
      </c>
      <c r="C90" s="37"/>
      <c r="D90" s="566" t="s">
        <v>2690</v>
      </c>
      <c r="E90" s="285" t="s">
        <v>470</v>
      </c>
      <c r="F90" s="285" t="s">
        <v>7</v>
      </c>
      <c r="G90" s="285" t="s">
        <v>7</v>
      </c>
      <c r="H90" s="576" t="s">
        <v>2691</v>
      </c>
      <c r="I90" s="37"/>
    </row>
    <row r="91" spans="1:9">
      <c r="A91" s="57"/>
      <c r="B91" s="57" t="s">
        <v>424</v>
      </c>
      <c r="C91" s="37"/>
      <c r="D91" s="566" t="s">
        <v>2692</v>
      </c>
      <c r="E91" s="285" t="s">
        <v>470</v>
      </c>
      <c r="F91" s="285" t="s">
        <v>7</v>
      </c>
      <c r="G91" s="285" t="s">
        <v>7</v>
      </c>
      <c r="H91" s="576" t="s">
        <v>2693</v>
      </c>
      <c r="I91" s="37"/>
    </row>
    <row r="92" spans="1:9">
      <c r="A92" s="57"/>
      <c r="B92" s="57" t="s">
        <v>424</v>
      </c>
      <c r="C92" s="37"/>
      <c r="D92" s="566" t="s">
        <v>2694</v>
      </c>
      <c r="E92" s="285" t="s">
        <v>470</v>
      </c>
      <c r="F92" s="285" t="s">
        <v>7</v>
      </c>
      <c r="G92" s="285" t="s">
        <v>7</v>
      </c>
      <c r="H92" s="576" t="s">
        <v>2695</v>
      </c>
      <c r="I92" s="37"/>
    </row>
    <row r="93" spans="1:9">
      <c r="A93" s="57">
        <v>36</v>
      </c>
      <c r="B93" s="57" t="s">
        <v>425</v>
      </c>
      <c r="C93" s="37"/>
      <c r="D93" s="37" t="s">
        <v>215</v>
      </c>
      <c r="E93" s="37" t="s">
        <v>20</v>
      </c>
      <c r="F93" s="37" t="s">
        <v>37</v>
      </c>
      <c r="G93" s="37" t="s">
        <v>1748</v>
      </c>
      <c r="H93" s="37" t="s">
        <v>7</v>
      </c>
      <c r="I93" s="37"/>
    </row>
    <row r="94" spans="1:9">
      <c r="A94" s="57">
        <v>39</v>
      </c>
      <c r="B94" s="57" t="s">
        <v>424</v>
      </c>
      <c r="C94" s="406"/>
      <c r="D94" s="37" t="s">
        <v>1253</v>
      </c>
      <c r="E94" s="37" t="s">
        <v>465</v>
      </c>
      <c r="F94" s="37" t="s">
        <v>7</v>
      </c>
      <c r="G94" s="37" t="s">
        <v>7</v>
      </c>
      <c r="H94" s="54" t="s">
        <v>175</v>
      </c>
      <c r="I94" s="37"/>
    </row>
    <row r="95" spans="1:9">
      <c r="A95" s="57">
        <v>40</v>
      </c>
      <c r="B95" s="57" t="s">
        <v>424</v>
      </c>
      <c r="C95" s="406"/>
      <c r="D95" s="37" t="s">
        <v>2696</v>
      </c>
      <c r="E95" s="37" t="s">
        <v>15</v>
      </c>
      <c r="F95" s="37" t="s">
        <v>37</v>
      </c>
      <c r="G95" s="37" t="s">
        <v>1651</v>
      </c>
      <c r="H95" s="37" t="s">
        <v>7</v>
      </c>
      <c r="I95" s="37"/>
    </row>
    <row r="96" spans="1:9">
      <c r="A96" s="57">
        <v>41</v>
      </c>
      <c r="B96" s="57" t="s">
        <v>424</v>
      </c>
      <c r="C96" s="406"/>
      <c r="D96" s="37" t="s">
        <v>1253</v>
      </c>
      <c r="E96" s="37" t="s">
        <v>465</v>
      </c>
      <c r="F96" s="37" t="s">
        <v>7</v>
      </c>
      <c r="G96" s="37" t="s">
        <v>7</v>
      </c>
      <c r="H96" s="54" t="s">
        <v>175</v>
      </c>
      <c r="I96" s="37"/>
    </row>
    <row r="97" spans="1:9">
      <c r="A97" s="57">
        <v>43</v>
      </c>
      <c r="B97" s="57" t="s">
        <v>424</v>
      </c>
      <c r="C97" s="406"/>
      <c r="D97" s="37" t="s">
        <v>1682</v>
      </c>
      <c r="E97" s="37" t="s">
        <v>13</v>
      </c>
      <c r="F97" s="37" t="s">
        <v>16</v>
      </c>
      <c r="G97" s="37" t="s">
        <v>1681</v>
      </c>
      <c r="H97" s="407" t="s">
        <v>263</v>
      </c>
      <c r="I97" s="37"/>
    </row>
    <row r="98" spans="1:9">
      <c r="A98" s="57"/>
      <c r="B98" s="57" t="s">
        <v>424</v>
      </c>
      <c r="C98" s="406"/>
      <c r="D98" s="488" t="s">
        <v>1680</v>
      </c>
      <c r="E98" s="488" t="s">
        <v>126</v>
      </c>
      <c r="F98" s="488" t="s">
        <v>37</v>
      </c>
      <c r="G98" s="488" t="s">
        <v>1645</v>
      </c>
      <c r="H98" s="509" t="s">
        <v>1683</v>
      </c>
      <c r="I98" s="37"/>
    </row>
    <row r="99" spans="1:9">
      <c r="A99" s="57"/>
      <c r="B99" s="57" t="s">
        <v>424</v>
      </c>
      <c r="C99" s="406"/>
      <c r="D99" s="37" t="s">
        <v>1253</v>
      </c>
      <c r="E99" s="37" t="s">
        <v>465</v>
      </c>
      <c r="F99" s="37" t="s">
        <v>7</v>
      </c>
      <c r="G99" s="37" t="s">
        <v>7</v>
      </c>
      <c r="H99" s="54" t="s">
        <v>175</v>
      </c>
      <c r="I99" s="37"/>
    </row>
    <row r="100" spans="1:9">
      <c r="A100" s="57"/>
      <c r="B100" s="57" t="s">
        <v>424</v>
      </c>
      <c r="C100" s="406"/>
      <c r="D100" s="37" t="s">
        <v>1684</v>
      </c>
      <c r="E100" s="37" t="s">
        <v>126</v>
      </c>
      <c r="F100" s="37" t="s">
        <v>37</v>
      </c>
      <c r="G100" s="37" t="s">
        <v>1646</v>
      </c>
      <c r="H100" s="83" t="s">
        <v>114</v>
      </c>
      <c r="I100" s="37"/>
    </row>
    <row r="101" spans="1:9">
      <c r="A101" s="57"/>
      <c r="B101" s="57" t="s">
        <v>424</v>
      </c>
      <c r="C101" s="406"/>
      <c r="D101" s="37" t="s">
        <v>1685</v>
      </c>
      <c r="E101" s="37" t="s">
        <v>126</v>
      </c>
      <c r="F101" s="37" t="s">
        <v>37</v>
      </c>
      <c r="G101" s="37" t="s">
        <v>1647</v>
      </c>
      <c r="H101" s="83" t="s">
        <v>106</v>
      </c>
      <c r="I101" s="37"/>
    </row>
    <row r="102" spans="1:9">
      <c r="A102" s="57"/>
      <c r="B102" s="57" t="s">
        <v>424</v>
      </c>
      <c r="C102" s="406"/>
      <c r="D102" s="37" t="s">
        <v>1253</v>
      </c>
      <c r="E102" s="37" t="s">
        <v>465</v>
      </c>
      <c r="F102" s="37" t="s">
        <v>7</v>
      </c>
      <c r="G102" s="37" t="s">
        <v>7</v>
      </c>
      <c r="H102" s="54" t="s">
        <v>175</v>
      </c>
      <c r="I102" s="37"/>
    </row>
    <row r="103" spans="1:9">
      <c r="A103" s="57"/>
      <c r="B103" s="57" t="s">
        <v>424</v>
      </c>
      <c r="C103" s="406"/>
      <c r="D103" s="37" t="s">
        <v>1686</v>
      </c>
      <c r="E103" s="37" t="s">
        <v>126</v>
      </c>
      <c r="F103" s="37" t="s">
        <v>37</v>
      </c>
      <c r="G103" s="37" t="s">
        <v>1648</v>
      </c>
      <c r="H103" s="83" t="s">
        <v>106</v>
      </c>
      <c r="I103" s="37"/>
    </row>
    <row r="104" spans="1:9">
      <c r="A104" s="57"/>
      <c r="B104" s="57" t="s">
        <v>424</v>
      </c>
      <c r="C104" s="406"/>
      <c r="D104" s="37" t="s">
        <v>1253</v>
      </c>
      <c r="E104" s="37" t="s">
        <v>465</v>
      </c>
      <c r="F104" s="37" t="s">
        <v>7</v>
      </c>
      <c r="G104" s="37" t="s">
        <v>7</v>
      </c>
      <c r="H104" s="54" t="s">
        <v>175</v>
      </c>
      <c r="I104" s="37"/>
    </row>
    <row r="105" spans="1:9">
      <c r="A105" s="57">
        <v>45</v>
      </c>
      <c r="B105" s="57" t="s">
        <v>424</v>
      </c>
      <c r="C105" s="406"/>
      <c r="D105" s="37" t="s">
        <v>1688</v>
      </c>
      <c r="E105" s="37" t="s">
        <v>126</v>
      </c>
      <c r="F105" s="37" t="s">
        <v>37</v>
      </c>
      <c r="G105" s="37" t="s">
        <v>1687</v>
      </c>
      <c r="H105" s="407" t="s">
        <v>263</v>
      </c>
      <c r="I105" s="37"/>
    </row>
    <row r="106" spans="1:9">
      <c r="A106" s="57">
        <v>46</v>
      </c>
      <c r="B106" s="57" t="s">
        <v>424</v>
      </c>
      <c r="C106" s="406"/>
      <c r="D106" s="37" t="s">
        <v>2697</v>
      </c>
      <c r="E106" s="37" t="s">
        <v>126</v>
      </c>
      <c r="F106" s="37" t="s">
        <v>37</v>
      </c>
      <c r="G106" s="488" t="s">
        <v>1689</v>
      </c>
      <c r="H106" s="83" t="s">
        <v>1691</v>
      </c>
      <c r="I106" s="37"/>
    </row>
    <row r="107" spans="1:9">
      <c r="A107" s="57">
        <v>47</v>
      </c>
      <c r="B107" s="57" t="s">
        <v>424</v>
      </c>
      <c r="C107" s="406"/>
      <c r="D107" s="37" t="s">
        <v>2696</v>
      </c>
      <c r="E107" s="37" t="s">
        <v>15</v>
      </c>
      <c r="F107" s="37" t="s">
        <v>37</v>
      </c>
      <c r="G107" s="37" t="s">
        <v>1651</v>
      </c>
      <c r="H107" s="37" t="s">
        <v>7</v>
      </c>
      <c r="I107" s="37"/>
    </row>
    <row r="108" spans="1:9" ht="18.75">
      <c r="A108" s="57">
        <v>48</v>
      </c>
      <c r="B108" s="57" t="s">
        <v>424</v>
      </c>
      <c r="C108" s="405" t="s">
        <v>238</v>
      </c>
      <c r="D108" s="37" t="s">
        <v>1702</v>
      </c>
      <c r="E108" s="37" t="s">
        <v>126</v>
      </c>
      <c r="F108" s="37" t="s">
        <v>37</v>
      </c>
      <c r="G108" s="37" t="s">
        <v>1649</v>
      </c>
      <c r="H108" s="83" t="s">
        <v>244</v>
      </c>
      <c r="I108" s="37"/>
    </row>
    <row r="109" spans="1:9">
      <c r="A109" s="57">
        <v>51</v>
      </c>
      <c r="B109" s="57" t="s">
        <v>424</v>
      </c>
      <c r="C109" s="406"/>
      <c r="D109" s="37" t="s">
        <v>1698</v>
      </c>
      <c r="E109" s="37" t="s">
        <v>126</v>
      </c>
      <c r="F109" s="83" t="s">
        <v>37</v>
      </c>
      <c r="G109" s="37" t="s">
        <v>1650</v>
      </c>
      <c r="H109" s="83" t="s">
        <v>243</v>
      </c>
      <c r="I109" s="37"/>
    </row>
    <row r="110" spans="1:9" ht="18.75">
      <c r="A110" s="57">
        <v>52</v>
      </c>
      <c r="B110" s="57" t="s">
        <v>424</v>
      </c>
      <c r="C110" s="405" t="s">
        <v>245</v>
      </c>
      <c r="D110" s="37" t="s">
        <v>1704</v>
      </c>
      <c r="E110" s="37" t="s">
        <v>126</v>
      </c>
      <c r="F110" s="83" t="s">
        <v>37</v>
      </c>
      <c r="G110" s="37" t="s">
        <v>1653</v>
      </c>
      <c r="H110" s="83" t="s">
        <v>248</v>
      </c>
      <c r="I110" s="37"/>
    </row>
    <row r="111" spans="1:9">
      <c r="A111" s="57">
        <v>53</v>
      </c>
      <c r="B111" s="57" t="s">
        <v>424</v>
      </c>
      <c r="C111" s="406"/>
      <c r="D111" s="37" t="s">
        <v>1707</v>
      </c>
      <c r="E111" s="37" t="s">
        <v>126</v>
      </c>
      <c r="F111" s="83" t="s">
        <v>37</v>
      </c>
      <c r="G111" s="37" t="s">
        <v>1654</v>
      </c>
      <c r="H111" s="61" t="s">
        <v>251</v>
      </c>
      <c r="I111" s="37"/>
    </row>
    <row r="112" spans="1:9" ht="18.75">
      <c r="A112" s="57">
        <v>54</v>
      </c>
      <c r="B112" s="57" t="s">
        <v>424</v>
      </c>
      <c r="C112" s="405" t="s">
        <v>265</v>
      </c>
      <c r="D112" s="37" t="s">
        <v>1709</v>
      </c>
      <c r="E112" s="37" t="s">
        <v>13</v>
      </c>
      <c r="F112" s="83" t="s">
        <v>37</v>
      </c>
      <c r="G112" s="37" t="s">
        <v>1655</v>
      </c>
      <c r="H112" s="407" t="s">
        <v>1708</v>
      </c>
      <c r="I112" s="37"/>
    </row>
    <row r="113" spans="1:9">
      <c r="A113" s="57">
        <v>55</v>
      </c>
      <c r="B113" s="57" t="s">
        <v>424</v>
      </c>
      <c r="C113" s="37"/>
      <c r="D113" s="37" t="s">
        <v>1711</v>
      </c>
      <c r="E113" s="37" t="s">
        <v>13</v>
      </c>
      <c r="F113" s="83" t="s">
        <v>37</v>
      </c>
      <c r="G113" s="37" t="s">
        <v>1710</v>
      </c>
      <c r="H113" s="407" t="s">
        <v>1034</v>
      </c>
      <c r="I113" s="37"/>
    </row>
    <row r="114" spans="1:9" ht="18.75">
      <c r="A114" s="57">
        <v>56</v>
      </c>
      <c r="B114" s="57" t="s">
        <v>424</v>
      </c>
      <c r="C114" s="405" t="s">
        <v>264</v>
      </c>
      <c r="D114" s="37" t="s">
        <v>1712</v>
      </c>
      <c r="E114" s="37" t="s">
        <v>126</v>
      </c>
      <c r="F114" s="83" t="s">
        <v>37</v>
      </c>
      <c r="G114" s="37" t="s">
        <v>1656</v>
      </c>
      <c r="H114" s="61" t="s">
        <v>255</v>
      </c>
      <c r="I114" s="37"/>
    </row>
    <row r="115" spans="1:9">
      <c r="A115" s="57">
        <v>57</v>
      </c>
      <c r="B115" s="57" t="s">
        <v>424</v>
      </c>
      <c r="C115" s="409"/>
      <c r="D115" s="37" t="s">
        <v>1713</v>
      </c>
      <c r="E115" s="37" t="s">
        <v>126</v>
      </c>
      <c r="F115" s="83" t="s">
        <v>37</v>
      </c>
      <c r="G115" s="37" t="s">
        <v>1657</v>
      </c>
      <c r="H115" s="61" t="s">
        <v>258</v>
      </c>
      <c r="I115" s="37"/>
    </row>
    <row r="116" spans="1:9">
      <c r="A116" s="57">
        <v>58</v>
      </c>
      <c r="B116" s="567" t="s">
        <v>424</v>
      </c>
      <c r="C116" s="577" t="s">
        <v>2698</v>
      </c>
      <c r="D116" s="569" t="s">
        <v>2026</v>
      </c>
      <c r="E116" s="569" t="s">
        <v>126</v>
      </c>
      <c r="F116" s="570" t="s">
        <v>37</v>
      </c>
      <c r="G116" s="570" t="s">
        <v>2027</v>
      </c>
      <c r="H116" s="578" t="s">
        <v>106</v>
      </c>
      <c r="I116" s="569"/>
    </row>
    <row r="117" spans="1:9">
      <c r="A117" s="57">
        <v>59</v>
      </c>
      <c r="B117" s="567" t="s">
        <v>424</v>
      </c>
      <c r="C117" s="579"/>
      <c r="D117" s="569" t="s">
        <v>2028</v>
      </c>
      <c r="E117" s="569" t="s">
        <v>126</v>
      </c>
      <c r="F117" s="570" t="s">
        <v>37</v>
      </c>
      <c r="G117" s="570" t="s">
        <v>2029</v>
      </c>
      <c r="H117" s="578" t="s">
        <v>106</v>
      </c>
      <c r="I117" s="569"/>
    </row>
    <row r="118" spans="1:9">
      <c r="A118" s="57">
        <v>60</v>
      </c>
      <c r="B118" s="567" t="s">
        <v>424</v>
      </c>
      <c r="C118" s="579"/>
      <c r="D118" s="569" t="s">
        <v>2030</v>
      </c>
      <c r="E118" s="569" t="s">
        <v>126</v>
      </c>
      <c r="F118" s="570" t="s">
        <v>37</v>
      </c>
      <c r="G118" s="570" t="s">
        <v>2031</v>
      </c>
      <c r="H118" s="578" t="s">
        <v>106</v>
      </c>
      <c r="I118" s="569"/>
    </row>
    <row r="119" spans="1:9">
      <c r="A119" s="57">
        <v>61</v>
      </c>
      <c r="B119" s="567" t="s">
        <v>424</v>
      </c>
      <c r="C119" s="579"/>
      <c r="D119" s="569" t="s">
        <v>2032</v>
      </c>
      <c r="E119" s="569" t="s">
        <v>126</v>
      </c>
      <c r="F119" s="570" t="s">
        <v>37</v>
      </c>
      <c r="G119" s="570" t="s">
        <v>2033</v>
      </c>
      <c r="H119" s="570" t="s">
        <v>2699</v>
      </c>
      <c r="I119" s="569"/>
    </row>
    <row r="120" spans="1:9">
      <c r="A120" s="57">
        <v>62</v>
      </c>
      <c r="B120" s="567" t="s">
        <v>424</v>
      </c>
      <c r="C120" s="579"/>
      <c r="D120" s="569" t="s">
        <v>2035</v>
      </c>
      <c r="E120" s="569" t="s">
        <v>126</v>
      </c>
      <c r="F120" s="570" t="s">
        <v>37</v>
      </c>
      <c r="G120" s="570" t="s">
        <v>2036</v>
      </c>
      <c r="H120" s="570" t="s">
        <v>2037</v>
      </c>
      <c r="I120" s="569"/>
    </row>
    <row r="121" spans="1:9">
      <c r="A121" s="57">
        <v>63</v>
      </c>
      <c r="B121" s="567" t="s">
        <v>424</v>
      </c>
      <c r="C121" s="579"/>
      <c r="D121" s="569" t="s">
        <v>2038</v>
      </c>
      <c r="E121" s="569" t="s">
        <v>126</v>
      </c>
      <c r="F121" s="570" t="s">
        <v>37</v>
      </c>
      <c r="G121" s="570" t="s">
        <v>2039</v>
      </c>
      <c r="H121" s="570" t="s">
        <v>2037</v>
      </c>
      <c r="I121" s="569"/>
    </row>
    <row r="122" spans="1:9">
      <c r="A122" s="57"/>
      <c r="B122" s="57" t="s">
        <v>424</v>
      </c>
      <c r="C122" s="37"/>
      <c r="D122" s="37" t="s">
        <v>215</v>
      </c>
      <c r="E122" s="37" t="s">
        <v>20</v>
      </c>
      <c r="F122" s="37" t="s">
        <v>37</v>
      </c>
      <c r="G122" s="37" t="s">
        <v>1748</v>
      </c>
      <c r="H122" s="37" t="s">
        <v>7</v>
      </c>
      <c r="I122" s="569"/>
    </row>
    <row r="123" spans="1:9">
      <c r="A123" s="57"/>
      <c r="B123" s="57" t="s">
        <v>424</v>
      </c>
      <c r="C123" s="37"/>
      <c r="D123" s="58" t="s">
        <v>89</v>
      </c>
      <c r="E123" s="37" t="s">
        <v>15</v>
      </c>
      <c r="F123" s="37" t="s">
        <v>37</v>
      </c>
      <c r="G123" s="37" t="s">
        <v>1748</v>
      </c>
      <c r="H123" s="37" t="s">
        <v>7</v>
      </c>
      <c r="I123" s="569"/>
    </row>
    <row r="124" spans="1:9" ht="18.75">
      <c r="A124" s="57"/>
      <c r="B124" s="57" t="s">
        <v>424</v>
      </c>
      <c r="C124" s="77"/>
      <c r="D124" s="52" t="s">
        <v>664</v>
      </c>
      <c r="E124" s="52" t="s">
        <v>664</v>
      </c>
      <c r="F124" s="52" t="s">
        <v>7</v>
      </c>
      <c r="G124" s="52" t="s">
        <v>7</v>
      </c>
      <c r="H124" s="52" t="s">
        <v>7</v>
      </c>
      <c r="I124" s="37"/>
    </row>
    <row r="125" spans="1:9">
      <c r="A125" s="57"/>
      <c r="B125" s="57" t="s">
        <v>424</v>
      </c>
      <c r="C125" s="37"/>
      <c r="D125" s="566" t="s">
        <v>2700</v>
      </c>
      <c r="E125" s="285" t="s">
        <v>470</v>
      </c>
      <c r="F125" s="285" t="s">
        <v>7</v>
      </c>
      <c r="G125" s="285" t="s">
        <v>7</v>
      </c>
      <c r="H125" s="95" t="s">
        <v>1992</v>
      </c>
      <c r="I125" s="569"/>
    </row>
    <row r="126" spans="1:9">
      <c r="A126" s="57"/>
      <c r="B126" s="57" t="s">
        <v>424</v>
      </c>
      <c r="C126" s="37"/>
      <c r="D126" s="566" t="s">
        <v>2701</v>
      </c>
      <c r="E126" s="285" t="s">
        <v>470</v>
      </c>
      <c r="F126" s="285" t="s">
        <v>7</v>
      </c>
      <c r="G126" s="285" t="s">
        <v>7</v>
      </c>
      <c r="H126" s="95" t="s">
        <v>1994</v>
      </c>
      <c r="I126" s="569"/>
    </row>
    <row r="127" spans="1:9">
      <c r="A127" s="57"/>
      <c r="B127" s="567" t="s">
        <v>424</v>
      </c>
      <c r="C127" s="579"/>
      <c r="D127" s="37" t="s">
        <v>1692</v>
      </c>
      <c r="E127" s="37" t="s">
        <v>13</v>
      </c>
      <c r="F127" s="83" t="s">
        <v>37</v>
      </c>
      <c r="G127" s="37" t="s">
        <v>1651</v>
      </c>
      <c r="H127" s="407" t="s">
        <v>1695</v>
      </c>
      <c r="I127" s="569"/>
    </row>
    <row r="128" spans="1:9">
      <c r="A128" s="57"/>
      <c r="B128" s="567" t="s">
        <v>424</v>
      </c>
      <c r="C128" s="579"/>
      <c r="D128" s="37" t="s">
        <v>1693</v>
      </c>
      <c r="E128" s="37" t="s">
        <v>13</v>
      </c>
      <c r="F128" s="83" t="s">
        <v>37</v>
      </c>
      <c r="G128" s="37" t="s">
        <v>1652</v>
      </c>
      <c r="H128" s="407" t="s">
        <v>1848</v>
      </c>
      <c r="I128" s="569"/>
    </row>
    <row r="129" spans="1:9">
      <c r="A129" s="57"/>
      <c r="B129" s="567" t="s">
        <v>424</v>
      </c>
      <c r="C129" s="579"/>
      <c r="D129" s="37" t="s">
        <v>215</v>
      </c>
      <c r="E129" s="37" t="s">
        <v>20</v>
      </c>
      <c r="F129" s="37" t="s">
        <v>37</v>
      </c>
      <c r="G129" s="37" t="s">
        <v>1748</v>
      </c>
      <c r="H129" s="37" t="s">
        <v>7</v>
      </c>
      <c r="I129" s="569"/>
    </row>
    <row r="130" spans="1:9" ht="18.75">
      <c r="A130" s="57"/>
      <c r="B130" s="567" t="s">
        <v>424</v>
      </c>
      <c r="C130" s="579"/>
      <c r="D130" s="52" t="s">
        <v>664</v>
      </c>
      <c r="E130" s="52" t="s">
        <v>664</v>
      </c>
      <c r="F130" s="52" t="s">
        <v>7</v>
      </c>
      <c r="G130" s="52" t="s">
        <v>7</v>
      </c>
      <c r="H130" s="52" t="s">
        <v>7</v>
      </c>
      <c r="I130" s="569"/>
    </row>
    <row r="131" spans="1:9">
      <c r="A131" s="57">
        <v>64</v>
      </c>
      <c r="B131" s="57" t="s">
        <v>424</v>
      </c>
      <c r="C131" s="37"/>
      <c r="D131" s="58" t="s">
        <v>89</v>
      </c>
      <c r="E131" s="37" t="s">
        <v>15</v>
      </c>
      <c r="F131" s="37" t="s">
        <v>37</v>
      </c>
      <c r="G131" s="37" t="s">
        <v>1748</v>
      </c>
      <c r="H131" s="37" t="s">
        <v>7</v>
      </c>
      <c r="I131" s="37"/>
    </row>
    <row r="132" spans="1:9">
      <c r="A132" s="57"/>
      <c r="B132" s="57" t="s">
        <v>424</v>
      </c>
      <c r="C132" s="37"/>
      <c r="D132" s="37" t="s">
        <v>120</v>
      </c>
      <c r="E132" s="313" t="s">
        <v>20</v>
      </c>
      <c r="F132" s="37" t="s">
        <v>16</v>
      </c>
      <c r="G132" s="37" t="s">
        <v>1632</v>
      </c>
      <c r="H132" s="37" t="s">
        <v>7</v>
      </c>
      <c r="I132" s="37"/>
    </row>
    <row r="133" spans="1:9">
      <c r="A133" s="57"/>
      <c r="B133" s="57" t="s">
        <v>424</v>
      </c>
      <c r="C133" s="37"/>
      <c r="D133" s="37" t="s">
        <v>122</v>
      </c>
      <c r="E133" s="313" t="s">
        <v>25</v>
      </c>
      <c r="F133" s="37" t="s">
        <v>16</v>
      </c>
      <c r="G133" s="37" t="s">
        <v>1632</v>
      </c>
      <c r="H133" s="437" t="s">
        <v>29</v>
      </c>
      <c r="I133" s="37"/>
    </row>
    <row r="134" spans="1:9" ht="18.75">
      <c r="A134" s="57"/>
      <c r="B134" s="567" t="s">
        <v>424</v>
      </c>
      <c r="C134" s="579"/>
      <c r="D134" s="52" t="s">
        <v>664</v>
      </c>
      <c r="E134" s="52" t="s">
        <v>664</v>
      </c>
      <c r="F134" s="52" t="s">
        <v>7</v>
      </c>
      <c r="G134" s="52" t="s">
        <v>7</v>
      </c>
      <c r="H134" s="52" t="s">
        <v>7</v>
      </c>
      <c r="I134" s="569"/>
    </row>
    <row r="135" spans="1:9" ht="18.75">
      <c r="A135" s="57"/>
      <c r="B135" s="57" t="s">
        <v>424</v>
      </c>
      <c r="C135" s="410" t="s">
        <v>1750</v>
      </c>
      <c r="D135" s="58" t="s">
        <v>89</v>
      </c>
      <c r="E135" s="313" t="s">
        <v>15</v>
      </c>
      <c r="F135" s="37" t="s">
        <v>37</v>
      </c>
      <c r="G135" s="37" t="s">
        <v>1748</v>
      </c>
      <c r="H135" s="37" t="s">
        <v>7</v>
      </c>
      <c r="I135" s="37"/>
    </row>
    <row r="136" spans="1:9">
      <c r="A136" s="57"/>
      <c r="B136" s="57" t="s">
        <v>424</v>
      </c>
      <c r="C136" s="37"/>
      <c r="D136" s="37" t="s">
        <v>120</v>
      </c>
      <c r="E136" s="313" t="s">
        <v>20</v>
      </c>
      <c r="F136" s="37" t="s">
        <v>16</v>
      </c>
      <c r="G136" s="37" t="s">
        <v>1632</v>
      </c>
      <c r="H136" s="37" t="s">
        <v>7</v>
      </c>
      <c r="I136" s="37"/>
    </row>
    <row r="137" spans="1:9">
      <c r="A137" s="57"/>
      <c r="B137" s="57" t="s">
        <v>424</v>
      </c>
      <c r="C137" s="37"/>
      <c r="D137" s="37" t="s">
        <v>122</v>
      </c>
      <c r="E137" s="313" t="s">
        <v>25</v>
      </c>
      <c r="F137" s="37" t="s">
        <v>16</v>
      </c>
      <c r="G137" s="37" t="s">
        <v>1632</v>
      </c>
      <c r="H137" s="437" t="s">
        <v>29</v>
      </c>
      <c r="I137" s="37"/>
    </row>
    <row r="138" spans="1:9" ht="18.75">
      <c r="A138" s="57"/>
      <c r="B138" s="57" t="s">
        <v>424</v>
      </c>
      <c r="C138" s="77"/>
      <c r="D138" s="52" t="s">
        <v>664</v>
      </c>
      <c r="E138" s="52" t="s">
        <v>664</v>
      </c>
      <c r="F138" s="52" t="s">
        <v>7</v>
      </c>
      <c r="G138" s="52" t="s">
        <v>7</v>
      </c>
      <c r="H138" s="52" t="s">
        <v>7</v>
      </c>
      <c r="I138" s="37"/>
    </row>
    <row r="139" spans="1:9">
      <c r="A139" s="57"/>
      <c r="B139" s="57" t="s">
        <v>424</v>
      </c>
      <c r="C139" s="37"/>
      <c r="D139" s="566" t="s">
        <v>2702</v>
      </c>
      <c r="E139" s="285" t="s">
        <v>470</v>
      </c>
      <c r="F139" s="285" t="s">
        <v>7</v>
      </c>
      <c r="G139" s="285" t="s">
        <v>7</v>
      </c>
      <c r="H139" s="95" t="s">
        <v>2703</v>
      </c>
      <c r="I139" s="37"/>
    </row>
    <row r="140" spans="1:9">
      <c r="A140" s="57"/>
      <c r="B140" s="57" t="s">
        <v>424</v>
      </c>
      <c r="C140" s="37"/>
      <c r="D140" s="37" t="s">
        <v>1722</v>
      </c>
      <c r="E140" s="37" t="s">
        <v>126</v>
      </c>
      <c r="F140" s="37" t="s">
        <v>37</v>
      </c>
      <c r="G140" s="37" t="s">
        <v>1720</v>
      </c>
      <c r="H140" s="37" t="s">
        <v>2382</v>
      </c>
      <c r="I140" s="37"/>
    </row>
    <row r="141" spans="1:9">
      <c r="A141" s="57"/>
      <c r="B141" s="57" t="s">
        <v>424</v>
      </c>
      <c r="C141" s="37"/>
      <c r="D141" s="37" t="s">
        <v>215</v>
      </c>
      <c r="E141" s="37" t="s">
        <v>20</v>
      </c>
      <c r="F141" s="37" t="s">
        <v>37</v>
      </c>
      <c r="G141" s="37" t="s">
        <v>1748</v>
      </c>
      <c r="H141" s="37" t="s">
        <v>7</v>
      </c>
      <c r="I141" s="37"/>
    </row>
    <row r="142" spans="1:9">
      <c r="A142" s="57"/>
      <c r="B142" s="57" t="s">
        <v>424</v>
      </c>
      <c r="C142" s="37"/>
      <c r="D142" s="58" t="s">
        <v>89</v>
      </c>
      <c r="E142" s="313" t="s">
        <v>15</v>
      </c>
      <c r="F142" s="37" t="s">
        <v>37</v>
      </c>
      <c r="G142" s="37" t="s">
        <v>1748</v>
      </c>
      <c r="H142" s="37" t="s">
        <v>7</v>
      </c>
      <c r="I142" s="37"/>
    </row>
    <row r="143" spans="1:9" ht="18.75">
      <c r="A143" s="57"/>
      <c r="B143" s="57" t="s">
        <v>424</v>
      </c>
      <c r="C143" s="77"/>
      <c r="D143" s="52" t="s">
        <v>664</v>
      </c>
      <c r="E143" s="52" t="s">
        <v>664</v>
      </c>
      <c r="F143" s="52" t="s">
        <v>7</v>
      </c>
      <c r="G143" s="52" t="s">
        <v>7</v>
      </c>
      <c r="H143" s="52" t="s">
        <v>7</v>
      </c>
      <c r="I143" s="37"/>
    </row>
    <row r="144" spans="1:9">
      <c r="A144" s="57"/>
      <c r="B144" s="57" t="s">
        <v>424</v>
      </c>
      <c r="C144" s="37"/>
      <c r="D144" s="566" t="s">
        <v>2704</v>
      </c>
      <c r="E144" s="285" t="s">
        <v>470</v>
      </c>
      <c r="F144" s="285" t="s">
        <v>7</v>
      </c>
      <c r="G144" s="285" t="s">
        <v>7</v>
      </c>
      <c r="H144" s="95" t="s">
        <v>2705</v>
      </c>
      <c r="I144" s="37"/>
    </row>
    <row r="145" spans="1:9">
      <c r="A145" s="57"/>
      <c r="B145" s="57" t="s">
        <v>424</v>
      </c>
      <c r="C145" s="37"/>
      <c r="D145" s="37" t="s">
        <v>1722</v>
      </c>
      <c r="E145" s="37" t="s">
        <v>126</v>
      </c>
      <c r="F145" s="37" t="s">
        <v>37</v>
      </c>
      <c r="G145" s="37" t="s">
        <v>1720</v>
      </c>
      <c r="H145" s="37" t="s">
        <v>279</v>
      </c>
      <c r="I145" s="37"/>
    </row>
    <row r="146" spans="1:9">
      <c r="A146" s="57"/>
      <c r="B146" s="567" t="s">
        <v>424</v>
      </c>
      <c r="C146" s="579"/>
      <c r="D146" s="37" t="s">
        <v>215</v>
      </c>
      <c r="E146" s="37" t="s">
        <v>20</v>
      </c>
      <c r="F146" s="37" t="s">
        <v>37</v>
      </c>
      <c r="G146" s="37" t="s">
        <v>1748</v>
      </c>
      <c r="H146" s="37" t="s">
        <v>7</v>
      </c>
      <c r="I146" s="37"/>
    </row>
    <row r="147" spans="1:9">
      <c r="A147" s="57"/>
      <c r="B147" s="57" t="s">
        <v>424</v>
      </c>
      <c r="C147" s="37"/>
      <c r="D147" s="58" t="s">
        <v>89</v>
      </c>
      <c r="E147" s="313" t="s">
        <v>15</v>
      </c>
      <c r="F147" s="37" t="s">
        <v>37</v>
      </c>
      <c r="G147" s="37" t="s">
        <v>1748</v>
      </c>
      <c r="H147" s="37" t="s">
        <v>7</v>
      </c>
      <c r="I147" s="37"/>
    </row>
    <row r="148" spans="1:9" ht="18.75">
      <c r="A148" s="57"/>
      <c r="B148" s="57" t="s">
        <v>424</v>
      </c>
      <c r="C148" s="77"/>
      <c r="D148" s="52" t="s">
        <v>664</v>
      </c>
      <c r="E148" s="52" t="s">
        <v>664</v>
      </c>
      <c r="F148" s="52" t="s">
        <v>7</v>
      </c>
      <c r="G148" s="52" t="s">
        <v>7</v>
      </c>
      <c r="H148" s="52" t="s">
        <v>7</v>
      </c>
      <c r="I148" s="37"/>
    </row>
    <row r="149" spans="1:9">
      <c r="A149" s="57"/>
      <c r="B149" s="57" t="s">
        <v>424</v>
      </c>
      <c r="C149" s="37"/>
      <c r="D149" s="566" t="s">
        <v>2706</v>
      </c>
      <c r="E149" s="285" t="s">
        <v>470</v>
      </c>
      <c r="F149" s="285" t="s">
        <v>7</v>
      </c>
      <c r="G149" s="285" t="s">
        <v>7</v>
      </c>
      <c r="H149" s="95" t="s">
        <v>2707</v>
      </c>
      <c r="I149" s="37"/>
    </row>
    <row r="150" spans="1:9">
      <c r="A150" s="57"/>
      <c r="B150" s="57" t="s">
        <v>424</v>
      </c>
      <c r="C150" s="37"/>
      <c r="D150" s="37" t="s">
        <v>2708</v>
      </c>
      <c r="E150" s="37" t="s">
        <v>20</v>
      </c>
      <c r="F150" s="37" t="s">
        <v>37</v>
      </c>
      <c r="G150" s="37" t="s">
        <v>1721</v>
      </c>
      <c r="H150" s="95" t="s">
        <v>7</v>
      </c>
      <c r="I150" s="37"/>
    </row>
    <row r="151" spans="1:9">
      <c r="A151" s="57"/>
      <c r="B151" s="57" t="s">
        <v>424</v>
      </c>
      <c r="C151" s="37"/>
      <c r="D151" s="37" t="s">
        <v>1723</v>
      </c>
      <c r="E151" s="37" t="s">
        <v>126</v>
      </c>
      <c r="F151" s="37" t="s">
        <v>37</v>
      </c>
      <c r="G151" s="37" t="s">
        <v>1721</v>
      </c>
      <c r="H151" s="37" t="s">
        <v>2709</v>
      </c>
      <c r="I151" s="37"/>
    </row>
    <row r="152" spans="1:9">
      <c r="A152" s="57"/>
      <c r="B152" s="567" t="s">
        <v>424</v>
      </c>
      <c r="C152" s="579"/>
      <c r="D152" s="37" t="s">
        <v>215</v>
      </c>
      <c r="E152" s="37" t="s">
        <v>20</v>
      </c>
      <c r="F152" s="37" t="s">
        <v>37</v>
      </c>
      <c r="G152" s="37" t="s">
        <v>1748</v>
      </c>
      <c r="H152" s="37" t="s">
        <v>7</v>
      </c>
      <c r="I152" s="37"/>
    </row>
    <row r="153" spans="1:9">
      <c r="A153" s="57"/>
      <c r="B153" s="57" t="s">
        <v>424</v>
      </c>
      <c r="C153" s="37"/>
      <c r="D153" s="58" t="s">
        <v>89</v>
      </c>
      <c r="E153" s="313" t="s">
        <v>15</v>
      </c>
      <c r="F153" s="37" t="s">
        <v>37</v>
      </c>
      <c r="G153" s="37" t="s">
        <v>1748</v>
      </c>
      <c r="H153" s="37" t="s">
        <v>7</v>
      </c>
      <c r="I153" s="37"/>
    </row>
    <row r="154" spans="1:9" ht="18.75">
      <c r="A154" s="57"/>
      <c r="B154" s="57" t="s">
        <v>424</v>
      </c>
      <c r="C154" s="77"/>
      <c r="D154" s="52" t="s">
        <v>664</v>
      </c>
      <c r="E154" s="52" t="s">
        <v>664</v>
      </c>
      <c r="F154" s="52" t="s">
        <v>7</v>
      </c>
      <c r="G154" s="52" t="s">
        <v>7</v>
      </c>
      <c r="H154" s="52" t="s">
        <v>7</v>
      </c>
      <c r="I154" s="37"/>
    </row>
    <row r="155" spans="1:9">
      <c r="A155" s="57"/>
      <c r="B155" s="57" t="s">
        <v>424</v>
      </c>
      <c r="C155" s="37"/>
      <c r="D155" s="566" t="s">
        <v>2710</v>
      </c>
      <c r="E155" s="285" t="s">
        <v>470</v>
      </c>
      <c r="F155" s="285" t="s">
        <v>7</v>
      </c>
      <c r="G155" s="285" t="s">
        <v>7</v>
      </c>
      <c r="H155" s="95" t="s">
        <v>1754</v>
      </c>
      <c r="I155" s="37"/>
    </row>
    <row r="156" spans="1:9">
      <c r="A156" s="57"/>
      <c r="B156" s="57" t="s">
        <v>424</v>
      </c>
      <c r="C156" s="37"/>
      <c r="D156" s="566" t="s">
        <v>2711</v>
      </c>
      <c r="E156" s="285" t="s">
        <v>470</v>
      </c>
      <c r="F156" s="285" t="s">
        <v>7</v>
      </c>
      <c r="G156" s="285" t="s">
        <v>7</v>
      </c>
      <c r="H156" s="95" t="s">
        <v>1760</v>
      </c>
      <c r="I156" s="37"/>
    </row>
    <row r="157" spans="1:9">
      <c r="A157" s="57"/>
      <c r="B157" s="57" t="s">
        <v>424</v>
      </c>
      <c r="C157" s="37"/>
      <c r="D157" s="566" t="s">
        <v>2712</v>
      </c>
      <c r="E157" s="285" t="s">
        <v>470</v>
      </c>
      <c r="F157" s="285" t="s">
        <v>7</v>
      </c>
      <c r="G157" s="285" t="s">
        <v>7</v>
      </c>
      <c r="H157" s="95" t="s">
        <v>1761</v>
      </c>
      <c r="I157" s="37"/>
    </row>
    <row r="158" spans="1:9">
      <c r="A158" s="57"/>
      <c r="B158" s="57" t="s">
        <v>424</v>
      </c>
      <c r="C158" s="37"/>
      <c r="D158" s="566" t="s">
        <v>2713</v>
      </c>
      <c r="E158" s="285" t="s">
        <v>470</v>
      </c>
      <c r="F158" s="285" t="s">
        <v>7</v>
      </c>
      <c r="G158" s="285" t="s">
        <v>7</v>
      </c>
      <c r="H158" s="95" t="s">
        <v>1762</v>
      </c>
      <c r="I158" s="37"/>
    </row>
    <row r="159" spans="1:9">
      <c r="A159" s="57"/>
      <c r="B159" s="57" t="s">
        <v>424</v>
      </c>
      <c r="C159" s="37"/>
      <c r="D159" s="566" t="s">
        <v>2714</v>
      </c>
      <c r="E159" s="285" t="s">
        <v>470</v>
      </c>
      <c r="F159" s="285" t="s">
        <v>7</v>
      </c>
      <c r="G159" s="285" t="s">
        <v>7</v>
      </c>
      <c r="H159" s="37" t="s">
        <v>1763</v>
      </c>
      <c r="I159" s="37"/>
    </row>
    <row r="160" spans="1:9">
      <c r="A160" s="57"/>
      <c r="B160" s="57" t="s">
        <v>424</v>
      </c>
      <c r="C160" s="37"/>
      <c r="D160" s="83" t="s">
        <v>1808</v>
      </c>
      <c r="E160" s="37" t="s">
        <v>13</v>
      </c>
      <c r="F160" s="461" t="s">
        <v>16</v>
      </c>
      <c r="G160" s="32" t="s">
        <v>1807</v>
      </c>
      <c r="H160" s="462" t="s">
        <v>1672</v>
      </c>
      <c r="I160" s="37"/>
    </row>
    <row r="161" spans="1:9">
      <c r="A161" s="57"/>
      <c r="B161" s="57" t="s">
        <v>424</v>
      </c>
      <c r="C161" s="37"/>
      <c r="D161" s="83" t="s">
        <v>338</v>
      </c>
      <c r="E161" s="37" t="s">
        <v>13</v>
      </c>
      <c r="F161" s="83" t="s">
        <v>16</v>
      </c>
      <c r="G161" s="37" t="s">
        <v>1715</v>
      </c>
      <c r="H161" s="54" t="s">
        <v>303</v>
      </c>
      <c r="I161" s="37"/>
    </row>
    <row r="162" spans="1:9">
      <c r="A162" s="57"/>
      <c r="B162" s="57" t="s">
        <v>425</v>
      </c>
      <c r="C162" s="37"/>
      <c r="D162" s="83" t="s">
        <v>1716</v>
      </c>
      <c r="E162" s="37" t="s">
        <v>15</v>
      </c>
      <c r="F162" s="83" t="s">
        <v>16</v>
      </c>
      <c r="G162" s="37" t="s">
        <v>1717</v>
      </c>
      <c r="H162" s="54" t="s">
        <v>2618</v>
      </c>
      <c r="I162" s="37"/>
    </row>
    <row r="163" spans="1:9">
      <c r="A163" s="57"/>
      <c r="B163" s="57" t="s">
        <v>425</v>
      </c>
      <c r="C163" s="37"/>
      <c r="D163" s="37" t="s">
        <v>2115</v>
      </c>
      <c r="E163" s="37" t="s">
        <v>15</v>
      </c>
      <c r="F163" s="83" t="s">
        <v>16</v>
      </c>
      <c r="G163" s="37" t="s">
        <v>2114</v>
      </c>
      <c r="H163" s="54" t="s">
        <v>2116</v>
      </c>
      <c r="I163" s="37"/>
    </row>
    <row r="164" spans="1:9">
      <c r="A164" s="57"/>
      <c r="B164" s="57" t="s">
        <v>425</v>
      </c>
      <c r="C164" s="37"/>
      <c r="D164" s="37" t="s">
        <v>2715</v>
      </c>
      <c r="E164" s="37" t="s">
        <v>15</v>
      </c>
      <c r="F164" s="83" t="s">
        <v>16</v>
      </c>
      <c r="G164" s="37" t="s">
        <v>1777</v>
      </c>
      <c r="H164" s="54" t="s">
        <v>2716</v>
      </c>
      <c r="I164" s="37"/>
    </row>
    <row r="165" spans="1:9">
      <c r="A165" s="57"/>
      <c r="B165" s="57" t="s">
        <v>424</v>
      </c>
      <c r="C165" s="37"/>
      <c r="D165" s="37" t="s">
        <v>215</v>
      </c>
      <c r="E165" s="37" t="s">
        <v>20</v>
      </c>
      <c r="F165" s="37" t="s">
        <v>37</v>
      </c>
      <c r="G165" s="37" t="s">
        <v>1748</v>
      </c>
      <c r="H165" s="37" t="s">
        <v>7</v>
      </c>
      <c r="I165" s="37"/>
    </row>
    <row r="166" spans="1:9">
      <c r="A166" s="57"/>
      <c r="B166" s="57" t="s">
        <v>424</v>
      </c>
      <c r="C166" s="37"/>
      <c r="D166" s="58" t="s">
        <v>89</v>
      </c>
      <c r="E166" s="313" t="s">
        <v>15</v>
      </c>
      <c r="F166" s="37" t="s">
        <v>37</v>
      </c>
      <c r="G166" s="37" t="s">
        <v>1748</v>
      </c>
      <c r="H166" s="37" t="s">
        <v>7</v>
      </c>
      <c r="I166" s="37"/>
    </row>
    <row r="167" spans="1:9">
      <c r="A167" s="57"/>
      <c r="B167" s="57" t="s">
        <v>424</v>
      </c>
      <c r="C167" s="37"/>
      <c r="D167" s="37" t="s">
        <v>2708</v>
      </c>
      <c r="E167" s="37" t="s">
        <v>20</v>
      </c>
      <c r="F167" s="37" t="s">
        <v>37</v>
      </c>
      <c r="G167" s="37" t="s">
        <v>1721</v>
      </c>
      <c r="H167" s="95" t="s">
        <v>7</v>
      </c>
      <c r="I167" s="37"/>
    </row>
    <row r="168" spans="1:9">
      <c r="A168" s="57"/>
      <c r="B168" s="57" t="s">
        <v>424</v>
      </c>
      <c r="C168" s="37"/>
      <c r="D168" s="37" t="s">
        <v>1723</v>
      </c>
      <c r="E168" s="37" t="s">
        <v>126</v>
      </c>
      <c r="F168" s="37" t="s">
        <v>37</v>
      </c>
      <c r="G168" s="37" t="s">
        <v>1721</v>
      </c>
      <c r="H168" s="576" t="s">
        <v>2717</v>
      </c>
      <c r="I168" s="37"/>
    </row>
    <row r="169" spans="1:9">
      <c r="A169" s="57"/>
      <c r="B169" s="57" t="s">
        <v>424</v>
      </c>
      <c r="C169" s="37"/>
      <c r="D169" s="37" t="s">
        <v>215</v>
      </c>
      <c r="E169" s="37" t="s">
        <v>20</v>
      </c>
      <c r="F169" s="37" t="s">
        <v>37</v>
      </c>
      <c r="G169" s="37" t="s">
        <v>1748</v>
      </c>
      <c r="H169" s="37" t="s">
        <v>7</v>
      </c>
      <c r="I169" s="37"/>
    </row>
    <row r="170" spans="1:9">
      <c r="A170" s="57"/>
      <c r="B170" s="57" t="s">
        <v>424</v>
      </c>
      <c r="C170" s="37"/>
      <c r="D170" s="58" t="s">
        <v>89</v>
      </c>
      <c r="E170" s="313" t="s">
        <v>15</v>
      </c>
      <c r="F170" s="37" t="s">
        <v>37</v>
      </c>
      <c r="G170" s="37" t="s">
        <v>1748</v>
      </c>
      <c r="H170" s="37" t="s">
        <v>7</v>
      </c>
      <c r="I170" s="37"/>
    </row>
    <row r="171" spans="1:9" ht="18.75">
      <c r="A171" s="57"/>
      <c r="B171" s="57" t="s">
        <v>424</v>
      </c>
      <c r="C171" s="77"/>
      <c r="D171" s="52" t="s">
        <v>664</v>
      </c>
      <c r="E171" s="52" t="s">
        <v>664</v>
      </c>
      <c r="F171" s="52" t="s">
        <v>7</v>
      </c>
      <c r="G171" s="52" t="s">
        <v>7</v>
      </c>
      <c r="H171" s="52" t="s">
        <v>7</v>
      </c>
      <c r="I171" s="37"/>
    </row>
    <row r="172" spans="1:9">
      <c r="A172" s="57"/>
      <c r="B172" s="57" t="s">
        <v>424</v>
      </c>
      <c r="C172" s="37"/>
      <c r="D172" s="566" t="s">
        <v>2718</v>
      </c>
      <c r="E172" s="285" t="s">
        <v>470</v>
      </c>
      <c r="F172" s="285" t="s">
        <v>7</v>
      </c>
      <c r="G172" s="285" t="s">
        <v>7</v>
      </c>
      <c r="H172" s="95" t="s">
        <v>2719</v>
      </c>
      <c r="I172" s="37"/>
    </row>
    <row r="173" spans="1:9">
      <c r="A173" s="57"/>
      <c r="B173" s="57" t="s">
        <v>424</v>
      </c>
      <c r="C173" s="37"/>
      <c r="D173" s="37" t="s">
        <v>1723</v>
      </c>
      <c r="E173" s="37" t="s">
        <v>126</v>
      </c>
      <c r="F173" s="37" t="s">
        <v>37</v>
      </c>
      <c r="G173" s="37" t="s">
        <v>1721</v>
      </c>
      <c r="H173" s="37" t="s">
        <v>2709</v>
      </c>
      <c r="I173" s="37"/>
    </row>
    <row r="174" spans="1:9">
      <c r="A174" s="57"/>
      <c r="B174" s="57" t="s">
        <v>424</v>
      </c>
      <c r="C174" s="37"/>
      <c r="D174" s="58" t="s">
        <v>89</v>
      </c>
      <c r="E174" s="313" t="s">
        <v>15</v>
      </c>
      <c r="F174" s="37" t="s">
        <v>37</v>
      </c>
      <c r="G174" s="37" t="s">
        <v>1748</v>
      </c>
      <c r="H174" s="37" t="s">
        <v>7</v>
      </c>
      <c r="I174" s="37"/>
    </row>
    <row r="175" spans="1:9" ht="18.75">
      <c r="A175" s="57"/>
      <c r="B175" s="57" t="s">
        <v>424</v>
      </c>
      <c r="C175" s="77"/>
      <c r="D175" s="52" t="s">
        <v>664</v>
      </c>
      <c r="E175" s="52" t="s">
        <v>664</v>
      </c>
      <c r="F175" s="52" t="s">
        <v>7</v>
      </c>
      <c r="G175" s="52" t="s">
        <v>7</v>
      </c>
      <c r="H175" s="52" t="s">
        <v>7</v>
      </c>
      <c r="I175" s="37"/>
    </row>
    <row r="176" spans="1:9">
      <c r="A176" s="57"/>
      <c r="B176" s="57" t="s">
        <v>424</v>
      </c>
      <c r="C176" s="37"/>
      <c r="D176" s="566" t="s">
        <v>2720</v>
      </c>
      <c r="E176" s="285" t="s">
        <v>470</v>
      </c>
      <c r="F176" s="285" t="s">
        <v>7</v>
      </c>
      <c r="G176" s="285" t="s">
        <v>7</v>
      </c>
      <c r="H176" s="95" t="s">
        <v>1819</v>
      </c>
      <c r="I176" s="37"/>
    </row>
    <row r="177" spans="1:9">
      <c r="A177" s="57"/>
      <c r="B177" s="57" t="s">
        <v>424</v>
      </c>
      <c r="C177" s="37"/>
      <c r="D177" s="83" t="s">
        <v>1810</v>
      </c>
      <c r="E177" s="37" t="s">
        <v>13</v>
      </c>
      <c r="F177" s="83" t="s">
        <v>16</v>
      </c>
      <c r="G177" s="32" t="s">
        <v>1809</v>
      </c>
      <c r="H177" s="462" t="s">
        <v>1209</v>
      </c>
      <c r="I177" s="37"/>
    </row>
    <row r="178" spans="1:9">
      <c r="A178" s="57"/>
      <c r="B178" s="57" t="s">
        <v>424</v>
      </c>
      <c r="C178" s="37"/>
      <c r="D178" s="58" t="s">
        <v>89</v>
      </c>
      <c r="E178" s="313" t="s">
        <v>15</v>
      </c>
      <c r="F178" s="37" t="s">
        <v>37</v>
      </c>
      <c r="G178" s="37" t="s">
        <v>1748</v>
      </c>
      <c r="H178" s="37" t="s">
        <v>7</v>
      </c>
      <c r="I178" s="37"/>
    </row>
    <row r="179" spans="1:9" ht="18.75">
      <c r="A179" s="57"/>
      <c r="B179" s="57" t="s">
        <v>424</v>
      </c>
      <c r="C179" s="410" t="s">
        <v>1849</v>
      </c>
      <c r="D179" s="37" t="s">
        <v>120</v>
      </c>
      <c r="E179" s="313" t="s">
        <v>20</v>
      </c>
      <c r="F179" s="37" t="s">
        <v>16</v>
      </c>
      <c r="G179" s="37" t="s">
        <v>1632</v>
      </c>
      <c r="H179" s="37" t="s">
        <v>7</v>
      </c>
      <c r="I179" s="37"/>
    </row>
    <row r="180" spans="1:9">
      <c r="A180" s="57"/>
      <c r="B180" s="57" t="s">
        <v>424</v>
      </c>
      <c r="C180" s="37"/>
      <c r="D180" s="37" t="s">
        <v>122</v>
      </c>
      <c r="E180" s="313" t="s">
        <v>25</v>
      </c>
      <c r="F180" s="37" t="s">
        <v>16</v>
      </c>
      <c r="G180" s="37" t="s">
        <v>1632</v>
      </c>
      <c r="H180" s="437" t="s">
        <v>29</v>
      </c>
      <c r="I180" s="37"/>
    </row>
    <row r="181" spans="1:9">
      <c r="A181" s="57"/>
      <c r="B181" s="57" t="s">
        <v>424</v>
      </c>
      <c r="C181" s="37"/>
      <c r="D181" s="37" t="s">
        <v>1839</v>
      </c>
      <c r="E181" s="37" t="s">
        <v>2585</v>
      </c>
      <c r="F181" s="83" t="s">
        <v>16</v>
      </c>
      <c r="G181" s="37" t="s">
        <v>1840</v>
      </c>
      <c r="H181" s="37" t="s">
        <v>2586</v>
      </c>
      <c r="I181" s="37"/>
    </row>
    <row r="182" spans="1:9">
      <c r="A182" s="57"/>
      <c r="B182" s="57" t="s">
        <v>424</v>
      </c>
      <c r="C182" s="37"/>
      <c r="D182" s="37" t="s">
        <v>2721</v>
      </c>
      <c r="E182" s="37" t="s">
        <v>2585</v>
      </c>
      <c r="F182" s="83" t="s">
        <v>16</v>
      </c>
      <c r="G182" s="32" t="s">
        <v>1868</v>
      </c>
      <c r="H182" s="580" t="s">
        <v>2586</v>
      </c>
      <c r="I182" s="37"/>
    </row>
    <row r="183" spans="1:9">
      <c r="A183" s="57"/>
      <c r="B183" s="57" t="s">
        <v>424</v>
      </c>
      <c r="C183" s="37"/>
      <c r="D183" s="37" t="s">
        <v>2722</v>
      </c>
      <c r="E183" s="37" t="s">
        <v>2585</v>
      </c>
      <c r="F183" s="83" t="s">
        <v>16</v>
      </c>
      <c r="G183" s="249" t="s">
        <v>1904</v>
      </c>
      <c r="H183" s="461" t="s">
        <v>2586</v>
      </c>
      <c r="I183" s="37"/>
    </row>
    <row r="184" spans="1:9">
      <c r="A184" s="57"/>
      <c r="B184" s="57" t="s">
        <v>424</v>
      </c>
      <c r="C184" s="37"/>
      <c r="D184" s="37" t="s">
        <v>215</v>
      </c>
      <c r="E184" s="37" t="s">
        <v>20</v>
      </c>
      <c r="F184" s="37" t="s">
        <v>37</v>
      </c>
      <c r="G184" s="37" t="s">
        <v>1748</v>
      </c>
      <c r="H184" s="37" t="s">
        <v>7</v>
      </c>
      <c r="I184" s="37"/>
    </row>
    <row r="185" spans="1:9">
      <c r="A185" s="57"/>
      <c r="B185" s="57" t="s">
        <v>424</v>
      </c>
      <c r="C185" s="37"/>
      <c r="D185" s="58" t="s">
        <v>89</v>
      </c>
      <c r="E185" s="313" t="s">
        <v>15</v>
      </c>
      <c r="F185" s="37" t="s">
        <v>37</v>
      </c>
      <c r="G185" s="37" t="s">
        <v>1748</v>
      </c>
      <c r="H185" s="37" t="s">
        <v>7</v>
      </c>
      <c r="I185" s="37"/>
    </row>
    <row r="186" spans="1:9" ht="18.75">
      <c r="A186" s="57"/>
      <c r="B186" s="57" t="s">
        <v>424</v>
      </c>
      <c r="C186" s="77"/>
      <c r="D186" s="52" t="s">
        <v>664</v>
      </c>
      <c r="E186" s="52" t="s">
        <v>664</v>
      </c>
      <c r="F186" s="52" t="s">
        <v>7</v>
      </c>
      <c r="G186" s="52" t="s">
        <v>7</v>
      </c>
      <c r="H186" s="52" t="s">
        <v>7</v>
      </c>
      <c r="I186" s="37"/>
    </row>
    <row r="187" spans="1:9">
      <c r="A187" s="57"/>
      <c r="B187" s="57" t="s">
        <v>424</v>
      </c>
      <c r="C187" s="37"/>
      <c r="D187" s="566" t="s">
        <v>2723</v>
      </c>
      <c r="E187" s="285" t="s">
        <v>470</v>
      </c>
      <c r="F187" s="285" t="s">
        <v>7</v>
      </c>
      <c r="G187" s="285" t="s">
        <v>7</v>
      </c>
      <c r="H187" s="95" t="s">
        <v>2724</v>
      </c>
      <c r="I187" s="37"/>
    </row>
    <row r="188" spans="1:9">
      <c r="A188" s="57"/>
      <c r="B188" s="57" t="s">
        <v>424</v>
      </c>
      <c r="C188" s="37"/>
      <c r="D188" s="566" t="s">
        <v>2725</v>
      </c>
      <c r="E188" s="285" t="s">
        <v>470</v>
      </c>
      <c r="F188" s="285" t="s">
        <v>7</v>
      </c>
      <c r="G188" s="285" t="s">
        <v>7</v>
      </c>
      <c r="H188" s="37" t="s">
        <v>1872</v>
      </c>
      <c r="I188" s="37"/>
    </row>
    <row r="189" spans="1:9">
      <c r="A189" s="57"/>
      <c r="B189" s="57" t="s">
        <v>424</v>
      </c>
      <c r="C189" s="37"/>
      <c r="D189" s="566" t="s">
        <v>2726</v>
      </c>
      <c r="E189" s="285" t="s">
        <v>470</v>
      </c>
      <c r="F189" s="285" t="s">
        <v>7</v>
      </c>
      <c r="G189" s="285" t="s">
        <v>7</v>
      </c>
      <c r="H189" s="95" t="s">
        <v>1874</v>
      </c>
      <c r="I189" s="37"/>
    </row>
    <row r="190" spans="1:9">
      <c r="A190" s="57"/>
      <c r="B190" s="57" t="s">
        <v>424</v>
      </c>
      <c r="C190" s="37"/>
      <c r="D190" s="566" t="s">
        <v>2727</v>
      </c>
      <c r="E190" s="285" t="s">
        <v>470</v>
      </c>
      <c r="F190" s="285" t="s">
        <v>7</v>
      </c>
      <c r="G190" s="285" t="s">
        <v>7</v>
      </c>
      <c r="H190" s="95" t="s">
        <v>1876</v>
      </c>
      <c r="I190" s="37"/>
    </row>
    <row r="191" spans="1:9">
      <c r="A191" s="57"/>
      <c r="B191" s="57" t="s">
        <v>424</v>
      </c>
      <c r="C191" s="37"/>
      <c r="D191" s="566" t="s">
        <v>2728</v>
      </c>
      <c r="E191" s="285" t="s">
        <v>470</v>
      </c>
      <c r="F191" s="285" t="s">
        <v>7</v>
      </c>
      <c r="G191" s="285" t="s">
        <v>7</v>
      </c>
      <c r="H191" s="95" t="s">
        <v>1878</v>
      </c>
      <c r="I191" s="37"/>
    </row>
    <row r="192" spans="1:9">
      <c r="A192" s="57"/>
      <c r="B192" s="57" t="s">
        <v>424</v>
      </c>
      <c r="C192" s="37"/>
      <c r="D192" s="566" t="s">
        <v>2729</v>
      </c>
      <c r="E192" s="285" t="s">
        <v>470</v>
      </c>
      <c r="F192" s="285" t="s">
        <v>7</v>
      </c>
      <c r="G192" s="285" t="s">
        <v>7</v>
      </c>
      <c r="H192" s="95" t="s">
        <v>1880</v>
      </c>
      <c r="I192" s="37"/>
    </row>
    <row r="193" spans="1:9">
      <c r="A193" s="57"/>
      <c r="B193" s="57" t="s">
        <v>424</v>
      </c>
      <c r="C193" s="37"/>
      <c r="D193" s="566" t="s">
        <v>2730</v>
      </c>
      <c r="E193" s="285" t="s">
        <v>470</v>
      </c>
      <c r="F193" s="285" t="s">
        <v>7</v>
      </c>
      <c r="G193" s="285" t="s">
        <v>7</v>
      </c>
      <c r="H193" s="95" t="s">
        <v>1882</v>
      </c>
      <c r="I193" s="37"/>
    </row>
    <row r="194" spans="1:9">
      <c r="A194" s="57"/>
      <c r="B194" s="57" t="s">
        <v>424</v>
      </c>
      <c r="C194" s="37"/>
      <c r="D194" s="566" t="s">
        <v>2731</v>
      </c>
      <c r="E194" s="285" t="s">
        <v>470</v>
      </c>
      <c r="F194" s="285" t="s">
        <v>7</v>
      </c>
      <c r="G194" s="285" t="s">
        <v>7</v>
      </c>
      <c r="H194" s="95" t="s">
        <v>1884</v>
      </c>
      <c r="I194" s="37"/>
    </row>
    <row r="195" spans="1:9">
      <c r="A195" s="57"/>
      <c r="B195" s="57" t="s">
        <v>424</v>
      </c>
      <c r="C195" s="37"/>
      <c r="D195" s="566" t="s">
        <v>2732</v>
      </c>
      <c r="E195" s="285" t="s">
        <v>470</v>
      </c>
      <c r="F195" s="285" t="s">
        <v>7</v>
      </c>
      <c r="G195" s="285" t="s">
        <v>7</v>
      </c>
      <c r="H195" s="95" t="s">
        <v>2733</v>
      </c>
      <c r="I195" s="37"/>
    </row>
    <row r="196" spans="1:9">
      <c r="A196" s="57"/>
      <c r="B196" s="57" t="s">
        <v>424</v>
      </c>
      <c r="C196" s="37"/>
      <c r="D196" s="566" t="s">
        <v>2734</v>
      </c>
      <c r="E196" s="285" t="s">
        <v>470</v>
      </c>
      <c r="F196" s="285" t="s">
        <v>7</v>
      </c>
      <c r="G196" s="285" t="s">
        <v>7</v>
      </c>
      <c r="H196" s="95" t="s">
        <v>2735</v>
      </c>
      <c r="I196" s="37"/>
    </row>
    <row r="197" spans="1:9">
      <c r="A197" s="57"/>
      <c r="B197" s="57" t="s">
        <v>424</v>
      </c>
      <c r="C197" s="37"/>
      <c r="D197" s="566" t="s">
        <v>2736</v>
      </c>
      <c r="E197" s="285" t="s">
        <v>470</v>
      </c>
      <c r="F197" s="285" t="s">
        <v>7</v>
      </c>
      <c r="G197" s="285" t="s">
        <v>7</v>
      </c>
      <c r="H197" s="95" t="s">
        <v>2737</v>
      </c>
      <c r="I197" s="37"/>
    </row>
    <row r="198" spans="1:9">
      <c r="A198" s="57"/>
      <c r="B198" s="57" t="s">
        <v>424</v>
      </c>
      <c r="C198" s="37"/>
      <c r="D198" s="566" t="s">
        <v>2738</v>
      </c>
      <c r="E198" s="285" t="s">
        <v>470</v>
      </c>
      <c r="F198" s="285" t="s">
        <v>7</v>
      </c>
      <c r="G198" s="285" t="s">
        <v>7</v>
      </c>
      <c r="H198" s="95" t="s">
        <v>2739</v>
      </c>
      <c r="I198" s="37"/>
    </row>
    <row r="199" spans="1:9">
      <c r="A199" s="57"/>
      <c r="B199" s="57" t="s">
        <v>424</v>
      </c>
      <c r="C199" s="37"/>
      <c r="D199" s="566" t="s">
        <v>2740</v>
      </c>
      <c r="E199" s="285" t="s">
        <v>470</v>
      </c>
      <c r="F199" s="285" t="s">
        <v>7</v>
      </c>
      <c r="G199" s="285" t="s">
        <v>7</v>
      </c>
      <c r="H199" s="95" t="s">
        <v>2741</v>
      </c>
      <c r="I199" s="37"/>
    </row>
    <row r="200" spans="1:9">
      <c r="A200" s="57"/>
      <c r="B200" s="57" t="s">
        <v>424</v>
      </c>
      <c r="C200" s="37"/>
      <c r="D200" s="566" t="s">
        <v>2742</v>
      </c>
      <c r="E200" s="285" t="s">
        <v>470</v>
      </c>
      <c r="F200" s="285" t="s">
        <v>7</v>
      </c>
      <c r="G200" s="285" t="s">
        <v>7</v>
      </c>
      <c r="H200" s="95" t="s">
        <v>2743</v>
      </c>
      <c r="I200" s="37"/>
    </row>
    <row r="201" spans="1:9">
      <c r="A201" s="57"/>
      <c r="B201" s="57" t="s">
        <v>424</v>
      </c>
      <c r="C201" s="37"/>
      <c r="D201" s="566" t="s">
        <v>2744</v>
      </c>
      <c r="E201" s="285" t="s">
        <v>470</v>
      </c>
      <c r="F201" s="285" t="s">
        <v>7</v>
      </c>
      <c r="G201" s="285" t="s">
        <v>7</v>
      </c>
      <c r="H201" s="95" t="s">
        <v>2745</v>
      </c>
      <c r="I201" s="37"/>
    </row>
    <row r="202" spans="1:9">
      <c r="A202" s="57"/>
      <c r="B202" s="57" t="s">
        <v>424</v>
      </c>
      <c r="C202" s="37"/>
      <c r="D202" s="566" t="s">
        <v>2746</v>
      </c>
      <c r="E202" s="285" t="s">
        <v>470</v>
      </c>
      <c r="F202" s="285" t="s">
        <v>7</v>
      </c>
      <c r="G202" s="285" t="s">
        <v>7</v>
      </c>
      <c r="H202" s="95" t="s">
        <v>1919</v>
      </c>
      <c r="I202" s="37"/>
    </row>
    <row r="203" spans="1:9">
      <c r="A203" s="57"/>
      <c r="B203" s="57" t="s">
        <v>424</v>
      </c>
      <c r="C203" s="37"/>
      <c r="D203" s="37" t="s">
        <v>2747</v>
      </c>
      <c r="E203" s="37" t="s">
        <v>20</v>
      </c>
      <c r="F203" s="83" t="s">
        <v>16</v>
      </c>
      <c r="G203" s="37" t="s">
        <v>1840</v>
      </c>
      <c r="H203" s="37" t="s">
        <v>7</v>
      </c>
      <c r="I203" s="37"/>
    </row>
    <row r="204" spans="1:9">
      <c r="A204" s="57"/>
      <c r="B204" s="57" t="s">
        <v>424</v>
      </c>
      <c r="C204" s="37"/>
      <c r="D204" s="37" t="s">
        <v>1839</v>
      </c>
      <c r="E204" s="37" t="s">
        <v>2585</v>
      </c>
      <c r="F204" s="83" t="s">
        <v>16</v>
      </c>
      <c r="G204" s="37" t="s">
        <v>1840</v>
      </c>
      <c r="H204" s="37" t="s">
        <v>2748</v>
      </c>
      <c r="I204" s="37"/>
    </row>
    <row r="205" spans="1:9">
      <c r="A205" s="57"/>
      <c r="B205" s="57" t="s">
        <v>424</v>
      </c>
      <c r="C205" s="37"/>
      <c r="D205" s="37" t="s">
        <v>215</v>
      </c>
      <c r="E205" s="37" t="s">
        <v>20</v>
      </c>
      <c r="F205" s="37" t="s">
        <v>37</v>
      </c>
      <c r="G205" s="37" t="s">
        <v>1748</v>
      </c>
      <c r="H205" s="37" t="s">
        <v>7</v>
      </c>
      <c r="I205" s="37"/>
    </row>
    <row r="206" spans="1:9">
      <c r="A206" s="57"/>
      <c r="B206" s="57" t="s">
        <v>424</v>
      </c>
      <c r="C206" s="37"/>
      <c r="D206" s="58" t="s">
        <v>89</v>
      </c>
      <c r="E206" s="313" t="s">
        <v>15</v>
      </c>
      <c r="F206" s="37" t="s">
        <v>37</v>
      </c>
      <c r="G206" s="37" t="s">
        <v>1748</v>
      </c>
      <c r="H206" s="37" t="s">
        <v>7</v>
      </c>
      <c r="I206" s="37"/>
    </row>
    <row r="207" spans="1:9" ht="18.75">
      <c r="A207" s="57"/>
      <c r="B207" s="57" t="s">
        <v>424</v>
      </c>
      <c r="C207" s="410" t="s">
        <v>1509</v>
      </c>
      <c r="D207" s="37" t="s">
        <v>120</v>
      </c>
      <c r="E207" s="313" t="s">
        <v>20</v>
      </c>
      <c r="F207" s="37" t="s">
        <v>16</v>
      </c>
      <c r="G207" s="37" t="s">
        <v>1632</v>
      </c>
      <c r="H207" s="37" t="s">
        <v>7</v>
      </c>
      <c r="I207" s="37"/>
    </row>
    <row r="208" spans="1:9">
      <c r="A208" s="57"/>
      <c r="B208" s="57" t="s">
        <v>424</v>
      </c>
      <c r="C208" s="37"/>
      <c r="D208" s="37" t="s">
        <v>122</v>
      </c>
      <c r="E208" s="313" t="s">
        <v>25</v>
      </c>
      <c r="F208" s="37" t="s">
        <v>16</v>
      </c>
      <c r="G208" s="37" t="s">
        <v>1632</v>
      </c>
      <c r="H208" s="437" t="s">
        <v>29</v>
      </c>
      <c r="I208" s="37"/>
    </row>
    <row r="209" spans="1:9">
      <c r="A209" s="57"/>
      <c r="B209" s="57" t="s">
        <v>424</v>
      </c>
      <c r="C209" s="37"/>
      <c r="D209" s="37" t="s">
        <v>215</v>
      </c>
      <c r="E209" s="37" t="s">
        <v>20</v>
      </c>
      <c r="F209" s="37" t="s">
        <v>37</v>
      </c>
      <c r="G209" s="37" t="s">
        <v>1748</v>
      </c>
      <c r="H209" s="37" t="s">
        <v>7</v>
      </c>
      <c r="I209" s="37"/>
    </row>
    <row r="210" spans="1:9">
      <c r="A210" s="57"/>
      <c r="B210" s="57" t="s">
        <v>424</v>
      </c>
      <c r="C210" s="37"/>
      <c r="D210" s="58" t="s">
        <v>89</v>
      </c>
      <c r="E210" s="313" t="s">
        <v>15</v>
      </c>
      <c r="F210" s="37" t="s">
        <v>37</v>
      </c>
      <c r="G210" s="37" t="s">
        <v>1748</v>
      </c>
      <c r="H210" s="37" t="s">
        <v>7</v>
      </c>
      <c r="I210" s="37"/>
    </row>
    <row r="211" spans="1:9">
      <c r="A211" s="57"/>
      <c r="B211" s="57" t="s">
        <v>424</v>
      </c>
      <c r="C211" s="37"/>
      <c r="D211" s="37" t="s">
        <v>120</v>
      </c>
      <c r="E211" s="313" t="s">
        <v>20</v>
      </c>
      <c r="F211" s="37" t="s">
        <v>16</v>
      </c>
      <c r="G211" s="37" t="s">
        <v>1632</v>
      </c>
      <c r="H211" s="37" t="s">
        <v>7</v>
      </c>
      <c r="I211" s="37"/>
    </row>
    <row r="212" spans="1:9">
      <c r="A212" s="57"/>
      <c r="B212" s="57" t="s">
        <v>424</v>
      </c>
      <c r="C212" s="37"/>
      <c r="D212" s="37" t="s">
        <v>122</v>
      </c>
      <c r="E212" s="313" t="s">
        <v>25</v>
      </c>
      <c r="F212" s="37" t="s">
        <v>16</v>
      </c>
      <c r="G212" s="37" t="s">
        <v>1632</v>
      </c>
      <c r="H212" s="437" t="s">
        <v>29</v>
      </c>
      <c r="I212" s="37"/>
    </row>
    <row r="213" spans="1:9">
      <c r="A213" s="57"/>
      <c r="B213" s="57" t="s">
        <v>424</v>
      </c>
      <c r="C213" s="37"/>
      <c r="D213" s="37" t="s">
        <v>2749</v>
      </c>
      <c r="E213" s="37" t="s">
        <v>126</v>
      </c>
      <c r="F213" s="285" t="s">
        <v>37</v>
      </c>
      <c r="G213" s="249" t="s">
        <v>2265</v>
      </c>
      <c r="H213" s="581" t="s">
        <v>263</v>
      </c>
      <c r="I213" s="37"/>
    </row>
    <row r="214" spans="1:9">
      <c r="A214" s="57"/>
      <c r="B214" s="57" t="s">
        <v>424</v>
      </c>
      <c r="C214" s="37"/>
      <c r="D214" s="37" t="s">
        <v>2750</v>
      </c>
      <c r="E214" s="313" t="s">
        <v>20</v>
      </c>
      <c r="F214" s="37" t="s">
        <v>16</v>
      </c>
      <c r="G214" s="249" t="s">
        <v>2751</v>
      </c>
      <c r="H214" s="581" t="s">
        <v>7</v>
      </c>
      <c r="I214" s="37"/>
    </row>
    <row r="215" spans="1:9">
      <c r="A215" s="57"/>
      <c r="B215" s="57" t="s">
        <v>424</v>
      </c>
      <c r="C215" s="37"/>
      <c r="D215" s="37" t="s">
        <v>2752</v>
      </c>
      <c r="E215" s="37" t="s">
        <v>2585</v>
      </c>
      <c r="F215" s="83" t="s">
        <v>16</v>
      </c>
      <c r="G215" s="249" t="s">
        <v>2751</v>
      </c>
      <c r="H215" s="581" t="s">
        <v>2586</v>
      </c>
      <c r="I215" s="37"/>
    </row>
    <row r="216" spans="1:9">
      <c r="A216" s="57"/>
      <c r="B216" s="57" t="s">
        <v>424</v>
      </c>
      <c r="C216" s="37"/>
      <c r="D216" s="37" t="s">
        <v>215</v>
      </c>
      <c r="E216" s="37" t="s">
        <v>20</v>
      </c>
      <c r="F216" s="37" t="s">
        <v>37</v>
      </c>
      <c r="G216" s="37" t="s">
        <v>1748</v>
      </c>
      <c r="H216" s="37" t="s">
        <v>7</v>
      </c>
      <c r="I216" s="37"/>
    </row>
    <row r="217" spans="1:9">
      <c r="A217" s="57"/>
      <c r="B217" s="57" t="s">
        <v>424</v>
      </c>
      <c r="C217" s="37"/>
      <c r="D217" s="58" t="s">
        <v>89</v>
      </c>
      <c r="E217" s="313" t="s">
        <v>15</v>
      </c>
      <c r="F217" s="37" t="s">
        <v>37</v>
      </c>
      <c r="G217" s="37" t="s">
        <v>1748</v>
      </c>
      <c r="H217" s="37" t="s">
        <v>7</v>
      </c>
      <c r="I217" s="37"/>
    </row>
    <row r="218" spans="1:9" ht="18.75">
      <c r="A218" s="57"/>
      <c r="B218" s="57" t="s">
        <v>424</v>
      </c>
      <c r="C218" s="77"/>
      <c r="D218" s="52" t="s">
        <v>664</v>
      </c>
      <c r="E218" s="52" t="s">
        <v>664</v>
      </c>
      <c r="F218" s="52" t="s">
        <v>7</v>
      </c>
      <c r="G218" s="52" t="s">
        <v>7</v>
      </c>
      <c r="H218" s="52" t="s">
        <v>7</v>
      </c>
      <c r="I218" s="37"/>
    </row>
    <row r="219" spans="1:9">
      <c r="A219" s="57"/>
      <c r="B219" s="57" t="s">
        <v>424</v>
      </c>
      <c r="C219" s="37"/>
      <c r="D219" s="288" t="s">
        <v>2753</v>
      </c>
      <c r="E219" s="285" t="s">
        <v>470</v>
      </c>
      <c r="F219" s="285" t="s">
        <v>7</v>
      </c>
      <c r="G219" s="285" t="s">
        <v>7</v>
      </c>
      <c r="H219" s="580" t="s">
        <v>2754</v>
      </c>
      <c r="I219" s="37"/>
    </row>
    <row r="220" spans="1:9">
      <c r="A220" s="57"/>
      <c r="B220" s="57" t="s">
        <v>424</v>
      </c>
      <c r="C220" s="37"/>
      <c r="D220" s="37" t="s">
        <v>2755</v>
      </c>
      <c r="E220" s="37" t="s">
        <v>126</v>
      </c>
      <c r="F220" s="37" t="s">
        <v>37</v>
      </c>
      <c r="G220" s="32" t="s">
        <v>2268</v>
      </c>
      <c r="H220" s="312" t="s">
        <v>2756</v>
      </c>
      <c r="I220" s="37"/>
    </row>
    <row r="221" spans="1:9">
      <c r="A221" s="57"/>
      <c r="B221" s="57" t="s">
        <v>424</v>
      </c>
      <c r="C221" s="37"/>
      <c r="D221" s="37" t="s">
        <v>215</v>
      </c>
      <c r="E221" s="37" t="s">
        <v>20</v>
      </c>
      <c r="F221" s="37" t="s">
        <v>37</v>
      </c>
      <c r="G221" s="37" t="s">
        <v>1748</v>
      </c>
      <c r="H221" s="37" t="s">
        <v>7</v>
      </c>
      <c r="I221" s="37"/>
    </row>
    <row r="222" spans="1:9">
      <c r="A222" s="57"/>
      <c r="B222" s="57" t="s">
        <v>424</v>
      </c>
      <c r="C222" s="37"/>
      <c r="D222" s="58" t="s">
        <v>89</v>
      </c>
      <c r="E222" s="313" t="s">
        <v>15</v>
      </c>
      <c r="F222" s="37" t="s">
        <v>37</v>
      </c>
      <c r="G222" s="37" t="s">
        <v>1748</v>
      </c>
      <c r="H222" s="37" t="s">
        <v>7</v>
      </c>
      <c r="I222" s="37"/>
    </row>
    <row r="223" spans="1:9" ht="18.75">
      <c r="A223" s="57"/>
      <c r="B223" s="57" t="s">
        <v>424</v>
      </c>
      <c r="C223" s="77"/>
      <c r="D223" s="52" t="s">
        <v>664</v>
      </c>
      <c r="E223" s="52" t="s">
        <v>664</v>
      </c>
      <c r="F223" s="52" t="s">
        <v>7</v>
      </c>
      <c r="G223" s="52" t="s">
        <v>7</v>
      </c>
      <c r="H223" s="52" t="s">
        <v>7</v>
      </c>
      <c r="I223" s="37"/>
    </row>
    <row r="224" spans="1:9">
      <c r="A224" s="57"/>
      <c r="B224" s="57" t="s">
        <v>424</v>
      </c>
      <c r="C224" s="37"/>
      <c r="D224" s="288" t="s">
        <v>2757</v>
      </c>
      <c r="E224" s="285" t="s">
        <v>470</v>
      </c>
      <c r="F224" s="285" t="s">
        <v>7</v>
      </c>
      <c r="G224" s="285" t="s">
        <v>7</v>
      </c>
      <c r="H224" s="95" t="s">
        <v>2758</v>
      </c>
      <c r="I224" s="37"/>
    </row>
    <row r="225" spans="1:9">
      <c r="A225" s="57"/>
      <c r="B225" s="57" t="s">
        <v>424</v>
      </c>
      <c r="C225" s="37"/>
      <c r="D225" s="37" t="s">
        <v>2755</v>
      </c>
      <c r="E225" s="37" t="s">
        <v>126</v>
      </c>
      <c r="F225" s="37" t="s">
        <v>37</v>
      </c>
      <c r="G225" s="32" t="s">
        <v>2268</v>
      </c>
      <c r="H225" s="312" t="s">
        <v>1587</v>
      </c>
      <c r="I225" s="37"/>
    </row>
    <row r="226" spans="1:9">
      <c r="A226" s="57"/>
      <c r="B226" s="57" t="s">
        <v>424</v>
      </c>
      <c r="C226" s="37"/>
      <c r="D226" s="37" t="s">
        <v>2750</v>
      </c>
      <c r="E226" s="313" t="s">
        <v>20</v>
      </c>
      <c r="F226" s="37" t="s">
        <v>16</v>
      </c>
      <c r="G226" s="249" t="s">
        <v>2751</v>
      </c>
      <c r="H226" s="581" t="s">
        <v>7</v>
      </c>
      <c r="I226" s="37"/>
    </row>
    <row r="227" spans="1:9">
      <c r="A227" s="57"/>
      <c r="B227" s="57" t="s">
        <v>424</v>
      </c>
      <c r="C227" s="37"/>
      <c r="D227" s="37" t="s">
        <v>2752</v>
      </c>
      <c r="E227" s="37" t="s">
        <v>2585</v>
      </c>
      <c r="F227" s="83" t="s">
        <v>16</v>
      </c>
      <c r="G227" s="249" t="s">
        <v>2751</v>
      </c>
      <c r="H227" s="581" t="s">
        <v>2586</v>
      </c>
      <c r="I227" s="37"/>
    </row>
    <row r="228" spans="1:9">
      <c r="A228" s="57"/>
      <c r="B228" s="57" t="s">
        <v>424</v>
      </c>
      <c r="C228" s="37"/>
      <c r="D228" s="58" t="s">
        <v>89</v>
      </c>
      <c r="E228" s="313" t="s">
        <v>15</v>
      </c>
      <c r="F228" s="37" t="s">
        <v>37</v>
      </c>
      <c r="G228" s="37" t="s">
        <v>1748</v>
      </c>
      <c r="H228" s="37" t="s">
        <v>7</v>
      </c>
      <c r="I228" s="37"/>
    </row>
    <row r="229" spans="1:9" ht="18.75">
      <c r="A229" s="57"/>
      <c r="B229" s="57" t="s">
        <v>424</v>
      </c>
      <c r="C229" s="410" t="s">
        <v>2759</v>
      </c>
      <c r="D229" s="37" t="s">
        <v>120</v>
      </c>
      <c r="E229" s="313" t="s">
        <v>20</v>
      </c>
      <c r="F229" s="37" t="s">
        <v>16</v>
      </c>
      <c r="G229" s="37" t="s">
        <v>1632</v>
      </c>
      <c r="H229" s="37" t="s">
        <v>7</v>
      </c>
      <c r="I229" s="37"/>
    </row>
    <row r="230" spans="1:9">
      <c r="A230" s="57"/>
      <c r="B230" s="57" t="s">
        <v>424</v>
      </c>
      <c r="C230" s="37"/>
      <c r="D230" s="37" t="s">
        <v>122</v>
      </c>
      <c r="E230" s="313" t="s">
        <v>25</v>
      </c>
      <c r="F230" s="37" t="s">
        <v>16</v>
      </c>
      <c r="G230" s="37" t="s">
        <v>1632</v>
      </c>
      <c r="H230" s="437" t="s">
        <v>29</v>
      </c>
      <c r="I230" s="37"/>
    </row>
    <row r="231" spans="1:9">
      <c r="A231" s="57"/>
      <c r="B231" s="57" t="s">
        <v>424</v>
      </c>
      <c r="C231" s="37"/>
      <c r="D231" s="37" t="s">
        <v>215</v>
      </c>
      <c r="E231" s="37" t="s">
        <v>20</v>
      </c>
      <c r="F231" s="37" t="s">
        <v>37</v>
      </c>
      <c r="G231" s="37" t="s">
        <v>1748</v>
      </c>
      <c r="H231" s="37" t="s">
        <v>7</v>
      </c>
      <c r="I231" s="37"/>
    </row>
    <row r="232" spans="1:9">
      <c r="A232" s="57"/>
      <c r="B232" s="57" t="s">
        <v>424</v>
      </c>
      <c r="C232" s="37"/>
      <c r="D232" s="58" t="s">
        <v>89</v>
      </c>
      <c r="E232" s="313" t="s">
        <v>15</v>
      </c>
      <c r="F232" s="37" t="s">
        <v>37</v>
      </c>
      <c r="G232" s="37" t="s">
        <v>1748</v>
      </c>
      <c r="H232" s="37" t="s">
        <v>7</v>
      </c>
      <c r="I232" s="37"/>
    </row>
    <row r="233" spans="1:9" ht="18.75">
      <c r="A233" s="57"/>
      <c r="B233" s="57" t="s">
        <v>424</v>
      </c>
      <c r="C233" s="77"/>
      <c r="D233" s="52" t="s">
        <v>664</v>
      </c>
      <c r="E233" s="52" t="s">
        <v>664</v>
      </c>
      <c r="F233" s="52" t="s">
        <v>7</v>
      </c>
      <c r="G233" s="52" t="s">
        <v>7</v>
      </c>
      <c r="H233" s="52" t="s">
        <v>7</v>
      </c>
      <c r="I233" s="37"/>
    </row>
    <row r="234" spans="1:9">
      <c r="A234" s="57"/>
      <c r="B234" s="57" t="s">
        <v>424</v>
      </c>
      <c r="C234" s="37"/>
      <c r="D234" s="288" t="s">
        <v>2760</v>
      </c>
      <c r="E234" s="285" t="s">
        <v>470</v>
      </c>
      <c r="F234" s="285" t="s">
        <v>7</v>
      </c>
      <c r="G234" s="285" t="s">
        <v>7</v>
      </c>
      <c r="H234" s="95" t="s">
        <v>2761</v>
      </c>
      <c r="I234" s="37"/>
    </row>
    <row r="235" spans="1:9">
      <c r="A235" s="57"/>
      <c r="B235" s="57" t="s">
        <v>424</v>
      </c>
      <c r="C235" s="37"/>
      <c r="D235" s="288" t="s">
        <v>2762</v>
      </c>
      <c r="E235" s="285" t="s">
        <v>470</v>
      </c>
      <c r="F235" s="285" t="s">
        <v>7</v>
      </c>
      <c r="G235" s="285" t="s">
        <v>7</v>
      </c>
      <c r="H235" s="95" t="s">
        <v>2763</v>
      </c>
      <c r="I235" s="37"/>
    </row>
    <row r="236" spans="1:9">
      <c r="A236" s="57"/>
      <c r="B236" s="57" t="s">
        <v>424</v>
      </c>
      <c r="C236" s="37"/>
      <c r="D236" s="288" t="s">
        <v>2764</v>
      </c>
      <c r="E236" s="285" t="s">
        <v>470</v>
      </c>
      <c r="F236" s="285" t="s">
        <v>7</v>
      </c>
      <c r="G236" s="285" t="s">
        <v>7</v>
      </c>
      <c r="H236" s="95" t="s">
        <v>2765</v>
      </c>
      <c r="I236" s="37"/>
    </row>
    <row r="237" spans="1:9">
      <c r="A237" s="57"/>
      <c r="B237" s="57" t="s">
        <v>424</v>
      </c>
      <c r="C237" s="37"/>
      <c r="D237" s="288" t="s">
        <v>2766</v>
      </c>
      <c r="E237" s="285" t="s">
        <v>470</v>
      </c>
      <c r="F237" s="285" t="s">
        <v>7</v>
      </c>
      <c r="G237" s="285" t="s">
        <v>7</v>
      </c>
      <c r="H237" s="95" t="s">
        <v>2767</v>
      </c>
      <c r="I237" s="37"/>
    </row>
    <row r="238" spans="1:9">
      <c r="A238" s="57"/>
      <c r="B238" s="57" t="s">
        <v>424</v>
      </c>
      <c r="C238" s="37"/>
      <c r="D238" s="288" t="s">
        <v>2768</v>
      </c>
      <c r="E238" s="285" t="s">
        <v>470</v>
      </c>
      <c r="F238" s="285" t="s">
        <v>7</v>
      </c>
      <c r="G238" s="285" t="s">
        <v>7</v>
      </c>
      <c r="H238" s="95" t="s">
        <v>2769</v>
      </c>
      <c r="I238" s="37"/>
    </row>
    <row r="239" spans="1:9">
      <c r="A239" s="57"/>
      <c r="B239" s="57" t="s">
        <v>424</v>
      </c>
      <c r="C239" s="37"/>
      <c r="D239" s="288" t="s">
        <v>2770</v>
      </c>
      <c r="E239" s="285" t="s">
        <v>470</v>
      </c>
      <c r="F239" s="285" t="s">
        <v>7</v>
      </c>
      <c r="G239" s="285" t="s">
        <v>7</v>
      </c>
      <c r="H239" s="95" t="s">
        <v>2771</v>
      </c>
      <c r="I239" s="37"/>
    </row>
    <row r="240" spans="1:9">
      <c r="A240" s="57"/>
      <c r="B240" s="57" t="s">
        <v>424</v>
      </c>
      <c r="C240" s="37"/>
      <c r="D240" s="288" t="s">
        <v>2772</v>
      </c>
      <c r="E240" s="285" t="s">
        <v>470</v>
      </c>
      <c r="F240" s="285" t="s">
        <v>7</v>
      </c>
      <c r="G240" s="285" t="s">
        <v>7</v>
      </c>
      <c r="H240" s="95" t="s">
        <v>2773</v>
      </c>
      <c r="I240" s="37"/>
    </row>
    <row r="241" spans="1:9">
      <c r="A241" s="57"/>
      <c r="B241" s="57" t="s">
        <v>424</v>
      </c>
      <c r="C241" s="37"/>
      <c r="D241" s="288" t="s">
        <v>2774</v>
      </c>
      <c r="E241" s="285" t="s">
        <v>470</v>
      </c>
      <c r="F241" s="285" t="s">
        <v>7</v>
      </c>
      <c r="G241" s="285" t="s">
        <v>7</v>
      </c>
      <c r="H241" s="95" t="s">
        <v>2775</v>
      </c>
      <c r="I241" s="37"/>
    </row>
    <row r="242" spans="1:9">
      <c r="A242" s="57"/>
      <c r="B242" s="57" t="s">
        <v>424</v>
      </c>
      <c r="C242" s="37"/>
      <c r="D242" s="288" t="s">
        <v>2776</v>
      </c>
      <c r="E242" s="285" t="s">
        <v>470</v>
      </c>
      <c r="F242" s="285" t="s">
        <v>7</v>
      </c>
      <c r="G242" s="285" t="s">
        <v>7</v>
      </c>
      <c r="H242" s="95" t="s">
        <v>2777</v>
      </c>
      <c r="I242" s="37"/>
    </row>
    <row r="243" spans="1:9">
      <c r="A243" s="57"/>
      <c r="B243" s="57" t="s">
        <v>424</v>
      </c>
      <c r="C243" s="37"/>
      <c r="D243" s="288" t="s">
        <v>2778</v>
      </c>
      <c r="E243" s="285" t="s">
        <v>470</v>
      </c>
      <c r="F243" s="285" t="s">
        <v>7</v>
      </c>
      <c r="G243" s="285" t="s">
        <v>7</v>
      </c>
      <c r="H243" s="95" t="s">
        <v>2779</v>
      </c>
      <c r="I243" s="37"/>
    </row>
    <row r="244" spans="1:9">
      <c r="A244" s="57"/>
      <c r="B244" s="57" t="s">
        <v>424</v>
      </c>
      <c r="C244" s="37"/>
      <c r="D244" s="288" t="s">
        <v>2780</v>
      </c>
      <c r="E244" s="285" t="s">
        <v>470</v>
      </c>
      <c r="F244" s="285" t="s">
        <v>7</v>
      </c>
      <c r="G244" s="285" t="s">
        <v>7</v>
      </c>
      <c r="H244" s="582" t="s">
        <v>2781</v>
      </c>
      <c r="I244" s="37"/>
    </row>
    <row r="245" spans="1:9">
      <c r="A245" s="57"/>
      <c r="B245" s="57" t="s">
        <v>424</v>
      </c>
      <c r="C245" s="37"/>
      <c r="D245" s="288" t="s">
        <v>2782</v>
      </c>
      <c r="E245" s="285" t="s">
        <v>470</v>
      </c>
      <c r="F245" s="285" t="s">
        <v>7</v>
      </c>
      <c r="G245" s="285" t="s">
        <v>7</v>
      </c>
      <c r="H245" s="95" t="s">
        <v>2783</v>
      </c>
      <c r="I245" s="37"/>
    </row>
    <row r="246" spans="1:9">
      <c r="A246" s="57"/>
      <c r="B246" s="57" t="s">
        <v>424</v>
      </c>
      <c r="C246" s="37"/>
      <c r="D246" s="288" t="s">
        <v>2784</v>
      </c>
      <c r="E246" s="285" t="s">
        <v>470</v>
      </c>
      <c r="F246" s="285" t="s">
        <v>7</v>
      </c>
      <c r="G246" s="285" t="s">
        <v>7</v>
      </c>
      <c r="H246" s="582" t="s">
        <v>2785</v>
      </c>
      <c r="I246" s="37"/>
    </row>
    <row r="247" spans="1:9">
      <c r="A247" s="57"/>
      <c r="B247" s="57" t="s">
        <v>424</v>
      </c>
      <c r="C247" s="37"/>
      <c r="D247" s="37" t="s">
        <v>2786</v>
      </c>
      <c r="E247" s="37" t="s">
        <v>20</v>
      </c>
      <c r="F247" s="285" t="s">
        <v>16</v>
      </c>
      <c r="G247" s="249" t="s">
        <v>2787</v>
      </c>
      <c r="H247" s="582" t="s">
        <v>7</v>
      </c>
      <c r="I247" s="37"/>
    </row>
    <row r="248" spans="1:9">
      <c r="A248" s="57"/>
      <c r="B248" s="57" t="s">
        <v>424</v>
      </c>
      <c r="C248" s="37"/>
      <c r="D248" s="37" t="s">
        <v>2788</v>
      </c>
      <c r="E248" s="313" t="s">
        <v>15</v>
      </c>
      <c r="F248" s="285" t="s">
        <v>16</v>
      </c>
      <c r="G248" s="249" t="s">
        <v>2787</v>
      </c>
      <c r="H248" s="582" t="s">
        <v>7</v>
      </c>
      <c r="I248" s="37"/>
    </row>
    <row r="249" spans="1:9">
      <c r="A249" s="57"/>
      <c r="B249" s="57" t="s">
        <v>424</v>
      </c>
      <c r="C249" s="37"/>
      <c r="D249" s="37" t="s">
        <v>120</v>
      </c>
      <c r="E249" s="313" t="s">
        <v>20</v>
      </c>
      <c r="F249" s="37" t="s">
        <v>16</v>
      </c>
      <c r="G249" s="37" t="s">
        <v>1632</v>
      </c>
      <c r="H249" s="37" t="s">
        <v>7</v>
      </c>
      <c r="I249" s="37"/>
    </row>
    <row r="250" spans="1:9">
      <c r="A250" s="57"/>
      <c r="B250" s="57" t="s">
        <v>424</v>
      </c>
      <c r="C250" s="37"/>
      <c r="D250" s="37" t="s">
        <v>122</v>
      </c>
      <c r="E250" s="313" t="s">
        <v>25</v>
      </c>
      <c r="F250" s="37" t="s">
        <v>16</v>
      </c>
      <c r="G250" s="37" t="s">
        <v>1632</v>
      </c>
      <c r="H250" s="437" t="s">
        <v>29</v>
      </c>
      <c r="I250" s="37"/>
    </row>
    <row r="251" spans="1:9">
      <c r="A251" s="57"/>
      <c r="B251" s="57" t="s">
        <v>424</v>
      </c>
      <c r="C251" s="37"/>
      <c r="D251" s="37" t="s">
        <v>2749</v>
      </c>
      <c r="E251" s="37" t="s">
        <v>126</v>
      </c>
      <c r="F251" s="285" t="s">
        <v>37</v>
      </c>
      <c r="G251" s="249" t="s">
        <v>2265</v>
      </c>
      <c r="H251" s="581" t="s">
        <v>262</v>
      </c>
      <c r="I251" s="37"/>
    </row>
    <row r="252" spans="1:9">
      <c r="A252" s="57"/>
      <c r="B252" s="57" t="s">
        <v>424</v>
      </c>
      <c r="C252" s="37"/>
      <c r="D252" s="37" t="s">
        <v>2750</v>
      </c>
      <c r="E252" s="313" t="s">
        <v>20</v>
      </c>
      <c r="F252" s="37" t="s">
        <v>16</v>
      </c>
      <c r="G252" s="249" t="s">
        <v>2751</v>
      </c>
      <c r="H252" s="581" t="s">
        <v>7</v>
      </c>
      <c r="I252" s="37"/>
    </row>
    <row r="253" spans="1:9">
      <c r="A253" s="57"/>
      <c r="B253" s="57" t="s">
        <v>424</v>
      </c>
      <c r="C253" s="37"/>
      <c r="D253" s="37" t="s">
        <v>2752</v>
      </c>
      <c r="E253" s="37" t="s">
        <v>2585</v>
      </c>
      <c r="F253" s="83" t="s">
        <v>16</v>
      </c>
      <c r="G253" s="249" t="s">
        <v>2751</v>
      </c>
      <c r="H253" s="581" t="s">
        <v>2586</v>
      </c>
      <c r="I253" s="37"/>
    </row>
    <row r="254" spans="1:9">
      <c r="A254" s="57"/>
      <c r="B254" s="57" t="s">
        <v>424</v>
      </c>
      <c r="C254" s="37"/>
      <c r="D254" s="58" t="s">
        <v>89</v>
      </c>
      <c r="E254" s="313" t="s">
        <v>15</v>
      </c>
      <c r="F254" s="37" t="s">
        <v>37</v>
      </c>
      <c r="G254" s="37" t="s">
        <v>1748</v>
      </c>
      <c r="H254" s="37" t="s">
        <v>7</v>
      </c>
      <c r="I254" s="37"/>
    </row>
    <row r="255" spans="1:9" ht="18.75">
      <c r="A255" s="57"/>
      <c r="B255" s="57" t="s">
        <v>424</v>
      </c>
      <c r="C255" s="410" t="s">
        <v>2789</v>
      </c>
      <c r="D255" s="37" t="s">
        <v>120</v>
      </c>
      <c r="E255" s="313" t="s">
        <v>20</v>
      </c>
      <c r="F255" s="37" t="s">
        <v>16</v>
      </c>
      <c r="G255" s="37" t="s">
        <v>1632</v>
      </c>
      <c r="H255" s="37" t="s">
        <v>7</v>
      </c>
      <c r="I255" s="37"/>
    </row>
    <row r="256" spans="1:9">
      <c r="A256" s="57"/>
      <c r="B256" s="57" t="s">
        <v>424</v>
      </c>
      <c r="C256" s="37"/>
      <c r="D256" s="37" t="s">
        <v>122</v>
      </c>
      <c r="E256" s="313" t="s">
        <v>25</v>
      </c>
      <c r="F256" s="37" t="s">
        <v>16</v>
      </c>
      <c r="G256" s="37" t="s">
        <v>1632</v>
      </c>
      <c r="H256" s="437" t="s">
        <v>29</v>
      </c>
      <c r="I256" s="37"/>
    </row>
    <row r="257" spans="1:9">
      <c r="A257" s="57"/>
      <c r="B257" s="57" t="s">
        <v>424</v>
      </c>
      <c r="C257" s="37"/>
      <c r="D257" s="37" t="s">
        <v>2790</v>
      </c>
      <c r="E257" s="313" t="s">
        <v>15</v>
      </c>
      <c r="F257" s="37" t="s">
        <v>16</v>
      </c>
      <c r="G257" s="32" t="s">
        <v>2069</v>
      </c>
      <c r="H257" s="583" t="s">
        <v>7</v>
      </c>
      <c r="I257" s="37"/>
    </row>
    <row r="258" spans="1:9">
      <c r="A258" s="57"/>
      <c r="B258" s="57" t="s">
        <v>424</v>
      </c>
      <c r="C258" s="37"/>
      <c r="D258" s="37" t="s">
        <v>2791</v>
      </c>
      <c r="E258" s="313" t="s">
        <v>15</v>
      </c>
      <c r="F258" s="37" t="s">
        <v>37</v>
      </c>
      <c r="G258" s="32" t="s">
        <v>2086</v>
      </c>
      <c r="H258" s="583" t="s">
        <v>7</v>
      </c>
      <c r="I258" s="37"/>
    </row>
    <row r="259" spans="1:9" ht="18.75">
      <c r="A259" s="57"/>
      <c r="B259" s="57" t="s">
        <v>424</v>
      </c>
      <c r="C259" s="77"/>
      <c r="D259" s="52" t="s">
        <v>664</v>
      </c>
      <c r="E259" s="52" t="s">
        <v>664</v>
      </c>
      <c r="F259" s="52" t="s">
        <v>7</v>
      </c>
      <c r="G259" s="52" t="s">
        <v>7</v>
      </c>
      <c r="H259" s="52" t="s">
        <v>7</v>
      </c>
      <c r="I259" s="37"/>
    </row>
    <row r="260" spans="1:9">
      <c r="A260" s="57"/>
      <c r="B260" s="57" t="s">
        <v>424</v>
      </c>
      <c r="C260" s="37"/>
      <c r="D260" s="288" t="s">
        <v>2792</v>
      </c>
      <c r="E260" s="285" t="s">
        <v>470</v>
      </c>
      <c r="F260" s="285" t="s">
        <v>7</v>
      </c>
      <c r="G260" s="285" t="s">
        <v>7</v>
      </c>
      <c r="H260" s="95" t="s">
        <v>2793</v>
      </c>
      <c r="I260" s="37"/>
    </row>
    <row r="261" spans="1:9">
      <c r="A261" s="57"/>
      <c r="B261" s="57" t="s">
        <v>424</v>
      </c>
      <c r="C261" s="37"/>
      <c r="D261" s="288" t="s">
        <v>2794</v>
      </c>
      <c r="E261" s="285" t="s">
        <v>470</v>
      </c>
      <c r="F261" s="285" t="s">
        <v>7</v>
      </c>
      <c r="G261" s="285" t="s">
        <v>7</v>
      </c>
      <c r="H261" s="95" t="s">
        <v>2795</v>
      </c>
      <c r="I261" s="37"/>
    </row>
    <row r="262" spans="1:9">
      <c r="A262" s="57"/>
      <c r="B262" s="57" t="s">
        <v>424</v>
      </c>
      <c r="C262" s="37"/>
      <c r="D262" s="288" t="s">
        <v>2796</v>
      </c>
      <c r="E262" s="285" t="s">
        <v>470</v>
      </c>
      <c r="F262" s="285" t="s">
        <v>7</v>
      </c>
      <c r="G262" s="285" t="s">
        <v>7</v>
      </c>
      <c r="H262" s="95" t="s">
        <v>2797</v>
      </c>
      <c r="I262" s="37"/>
    </row>
    <row r="263" spans="1:9">
      <c r="A263" s="57"/>
      <c r="B263" s="57" t="s">
        <v>424</v>
      </c>
      <c r="C263" s="37"/>
      <c r="D263" s="288" t="s">
        <v>2798</v>
      </c>
      <c r="E263" s="285" t="s">
        <v>470</v>
      </c>
      <c r="F263" s="285" t="s">
        <v>7</v>
      </c>
      <c r="G263" s="285" t="s">
        <v>7</v>
      </c>
      <c r="H263" s="95" t="s">
        <v>583</v>
      </c>
      <c r="I263" s="37"/>
    </row>
    <row r="264" spans="1:9">
      <c r="A264" s="57"/>
      <c r="B264" s="57" t="s">
        <v>424</v>
      </c>
      <c r="C264" s="37"/>
      <c r="D264" s="288" t="s">
        <v>2799</v>
      </c>
      <c r="E264" s="285" t="s">
        <v>470</v>
      </c>
      <c r="F264" s="285" t="s">
        <v>7</v>
      </c>
      <c r="G264" s="285" t="s">
        <v>7</v>
      </c>
      <c r="H264" s="95" t="s">
        <v>2800</v>
      </c>
      <c r="I264" s="37"/>
    </row>
    <row r="265" spans="1:9">
      <c r="A265" s="57"/>
      <c r="B265" s="57" t="s">
        <v>424</v>
      </c>
      <c r="C265" s="37"/>
      <c r="D265" s="37" t="s">
        <v>2801</v>
      </c>
      <c r="E265" s="37" t="s">
        <v>126</v>
      </c>
      <c r="F265" s="285" t="s">
        <v>37</v>
      </c>
      <c r="G265" s="249" t="s">
        <v>2071</v>
      </c>
      <c r="H265" s="584" t="s">
        <v>2072</v>
      </c>
      <c r="I265" s="37"/>
    </row>
    <row r="266" spans="1:9">
      <c r="A266" s="57"/>
      <c r="B266" s="57" t="s">
        <v>424</v>
      </c>
      <c r="C266" s="37"/>
      <c r="D266" s="37" t="s">
        <v>2802</v>
      </c>
      <c r="E266" s="37" t="s">
        <v>13</v>
      </c>
      <c r="F266" s="285" t="s">
        <v>37</v>
      </c>
      <c r="G266" s="249" t="s">
        <v>2077</v>
      </c>
      <c r="H266" s="584" t="s">
        <v>1025</v>
      </c>
      <c r="I266" s="37"/>
    </row>
    <row r="267" spans="1:9">
      <c r="A267" s="57"/>
      <c r="B267" s="57" t="s">
        <v>424</v>
      </c>
      <c r="C267" s="37"/>
      <c r="D267" s="37" t="s">
        <v>2803</v>
      </c>
      <c r="E267" s="37" t="s">
        <v>13</v>
      </c>
      <c r="F267" s="285" t="s">
        <v>37</v>
      </c>
      <c r="G267" s="249" t="s">
        <v>2079</v>
      </c>
      <c r="H267" s="37" t="s">
        <v>148</v>
      </c>
      <c r="I267" s="37"/>
    </row>
    <row r="268" spans="1:9">
      <c r="A268" s="57"/>
      <c r="B268" s="57" t="s">
        <v>424</v>
      </c>
      <c r="C268" s="37"/>
      <c r="D268" s="37" t="s">
        <v>70</v>
      </c>
      <c r="E268" s="37" t="s">
        <v>13</v>
      </c>
      <c r="F268" s="285" t="s">
        <v>37</v>
      </c>
      <c r="G268" s="249" t="s">
        <v>2081</v>
      </c>
      <c r="H268" s="54" t="s">
        <v>787</v>
      </c>
      <c r="I268" s="37"/>
    </row>
    <row r="269" spans="1:9">
      <c r="A269" s="57"/>
      <c r="B269" s="57" t="s">
        <v>424</v>
      </c>
      <c r="C269" s="37"/>
      <c r="D269" s="37" t="s">
        <v>310</v>
      </c>
      <c r="E269" s="37" t="s">
        <v>15</v>
      </c>
      <c r="F269" s="37" t="s">
        <v>37</v>
      </c>
      <c r="G269" s="37" t="s">
        <v>2083</v>
      </c>
      <c r="H269" s="37" t="s">
        <v>7</v>
      </c>
      <c r="I269" s="37"/>
    </row>
    <row r="270" spans="1:9">
      <c r="A270" s="57"/>
      <c r="B270" s="57" t="s">
        <v>425</v>
      </c>
      <c r="C270" s="37"/>
      <c r="D270" s="37" t="s">
        <v>2804</v>
      </c>
      <c r="E270" s="37" t="s">
        <v>13</v>
      </c>
      <c r="F270" s="285" t="s">
        <v>37</v>
      </c>
      <c r="G270" s="249" t="s">
        <v>2074</v>
      </c>
      <c r="H270" s="585" t="s">
        <v>178</v>
      </c>
      <c r="I270" s="37"/>
    </row>
    <row r="271" spans="1:9">
      <c r="A271" s="57"/>
      <c r="B271" s="57" t="s">
        <v>424</v>
      </c>
      <c r="C271" s="37"/>
      <c r="D271" s="37" t="s">
        <v>2805</v>
      </c>
      <c r="E271" s="313" t="s">
        <v>20</v>
      </c>
      <c r="F271" s="37" t="s">
        <v>37</v>
      </c>
      <c r="G271" s="32" t="s">
        <v>2086</v>
      </c>
      <c r="H271" s="583" t="s">
        <v>7</v>
      </c>
      <c r="I271" s="37"/>
    </row>
    <row r="272" spans="1:9">
      <c r="A272" s="57"/>
      <c r="B272" s="57" t="s">
        <v>424</v>
      </c>
      <c r="C272" s="37"/>
      <c r="D272" s="37" t="s">
        <v>2791</v>
      </c>
      <c r="E272" s="313" t="s">
        <v>15</v>
      </c>
      <c r="F272" s="37" t="s">
        <v>37</v>
      </c>
      <c r="G272" s="32" t="s">
        <v>2086</v>
      </c>
      <c r="H272" s="583" t="s">
        <v>7</v>
      </c>
      <c r="I272" s="37"/>
    </row>
    <row r="273" spans="1:9">
      <c r="A273" s="57"/>
      <c r="B273" s="57" t="s">
        <v>424</v>
      </c>
      <c r="C273" s="37"/>
      <c r="D273" s="37" t="s">
        <v>120</v>
      </c>
      <c r="E273" s="313" t="s">
        <v>20</v>
      </c>
      <c r="F273" s="37" t="s">
        <v>16</v>
      </c>
      <c r="G273" s="37" t="s">
        <v>1632</v>
      </c>
      <c r="H273" s="37" t="s">
        <v>7</v>
      </c>
      <c r="I273" s="37"/>
    </row>
    <row r="274" spans="1:9">
      <c r="A274" s="57"/>
      <c r="B274" s="57" t="s">
        <v>424</v>
      </c>
      <c r="C274" s="37"/>
      <c r="D274" s="37" t="s">
        <v>122</v>
      </c>
      <c r="E274" s="313" t="s">
        <v>25</v>
      </c>
      <c r="F274" s="37" t="s">
        <v>16</v>
      </c>
      <c r="G274" s="37" t="s">
        <v>1632</v>
      </c>
      <c r="H274" s="437" t="s">
        <v>29</v>
      </c>
      <c r="I274" s="37"/>
    </row>
    <row r="275" spans="1:9">
      <c r="A275" s="57"/>
      <c r="B275" s="57" t="s">
        <v>424</v>
      </c>
      <c r="C275" s="37"/>
      <c r="D275" s="58" t="s">
        <v>89</v>
      </c>
      <c r="E275" s="313" t="s">
        <v>15</v>
      </c>
      <c r="F275" s="37" t="s">
        <v>37</v>
      </c>
      <c r="G275" s="37" t="s">
        <v>1748</v>
      </c>
      <c r="H275" s="37" t="s">
        <v>7</v>
      </c>
      <c r="I275" s="37"/>
    </row>
    <row r="276" spans="1:9" ht="18.75">
      <c r="A276" s="57"/>
      <c r="B276" s="57" t="s">
        <v>424</v>
      </c>
      <c r="C276" s="410" t="s">
        <v>2806</v>
      </c>
      <c r="D276" s="37" t="s">
        <v>120</v>
      </c>
      <c r="E276" s="313" t="s">
        <v>20</v>
      </c>
      <c r="F276" s="37" t="s">
        <v>16</v>
      </c>
      <c r="G276" s="37" t="s">
        <v>1632</v>
      </c>
      <c r="H276" s="37" t="s">
        <v>7</v>
      </c>
      <c r="I276" s="37"/>
    </row>
    <row r="277" spans="1:9">
      <c r="A277" s="57"/>
      <c r="B277" s="57" t="s">
        <v>424</v>
      </c>
      <c r="C277" s="37"/>
      <c r="D277" s="37" t="s">
        <v>122</v>
      </c>
      <c r="E277" s="313" t="s">
        <v>25</v>
      </c>
      <c r="F277" s="37" t="s">
        <v>16</v>
      </c>
      <c r="G277" s="37" t="s">
        <v>1632</v>
      </c>
      <c r="H277" s="437" t="s">
        <v>29</v>
      </c>
      <c r="I277" s="37"/>
    </row>
    <row r="278" spans="1:9">
      <c r="A278" s="57"/>
      <c r="B278" s="57" t="s">
        <v>424</v>
      </c>
      <c r="C278" s="37"/>
      <c r="D278" s="58" t="s">
        <v>89</v>
      </c>
      <c r="E278" s="313" t="s">
        <v>15</v>
      </c>
      <c r="F278" s="37" t="s">
        <v>37</v>
      </c>
      <c r="G278" s="37" t="s">
        <v>1748</v>
      </c>
      <c r="H278" s="37" t="s">
        <v>7</v>
      </c>
      <c r="I278" s="37"/>
    </row>
    <row r="279" spans="1:9" ht="18.75">
      <c r="A279" s="57"/>
      <c r="B279" s="57" t="s">
        <v>424</v>
      </c>
      <c r="C279" s="410" t="s">
        <v>2807</v>
      </c>
      <c r="D279" s="37" t="s">
        <v>120</v>
      </c>
      <c r="E279" s="313" t="s">
        <v>20</v>
      </c>
      <c r="F279" s="37" t="s">
        <v>16</v>
      </c>
      <c r="G279" s="37" t="s">
        <v>1632</v>
      </c>
      <c r="H279" s="37" t="s">
        <v>7</v>
      </c>
      <c r="I279" s="37"/>
    </row>
    <row r="280" spans="1:9">
      <c r="A280" s="57"/>
      <c r="B280" s="57" t="s">
        <v>424</v>
      </c>
      <c r="C280" s="37"/>
      <c r="D280" s="37" t="s">
        <v>122</v>
      </c>
      <c r="E280" s="313" t="s">
        <v>25</v>
      </c>
      <c r="F280" s="37" t="s">
        <v>16</v>
      </c>
      <c r="G280" s="37" t="s">
        <v>1632</v>
      </c>
      <c r="H280" s="437" t="s">
        <v>29</v>
      </c>
      <c r="I280" s="37"/>
    </row>
    <row r="281" spans="1:9">
      <c r="A281" s="57"/>
      <c r="B281" s="57" t="s">
        <v>424</v>
      </c>
      <c r="C281" s="37"/>
      <c r="D281" s="37" t="s">
        <v>2808</v>
      </c>
      <c r="E281" s="37" t="s">
        <v>126</v>
      </c>
      <c r="F281" s="37" t="s">
        <v>37</v>
      </c>
      <c r="G281" s="32" t="s">
        <v>2809</v>
      </c>
      <c r="H281" s="583" t="s">
        <v>617</v>
      </c>
      <c r="I281" s="37"/>
    </row>
    <row r="282" spans="1:9">
      <c r="A282" s="57"/>
      <c r="B282" s="57" t="s">
        <v>424</v>
      </c>
      <c r="C282" s="37"/>
      <c r="D282" s="58" t="s">
        <v>89</v>
      </c>
      <c r="E282" s="313" t="s">
        <v>15</v>
      </c>
      <c r="F282" s="37" t="s">
        <v>37</v>
      </c>
      <c r="G282" s="37" t="s">
        <v>1748</v>
      </c>
      <c r="H282" s="37" t="s">
        <v>7</v>
      </c>
      <c r="I282" s="37"/>
    </row>
    <row r="283" spans="1:9" ht="18.75">
      <c r="A283" s="57"/>
      <c r="B283" s="57" t="s">
        <v>424</v>
      </c>
      <c r="C283" s="77"/>
      <c r="D283" s="52" t="s">
        <v>664</v>
      </c>
      <c r="E283" s="52" t="s">
        <v>664</v>
      </c>
      <c r="F283" s="52" t="s">
        <v>7</v>
      </c>
      <c r="G283" s="52" t="s">
        <v>7</v>
      </c>
      <c r="H283" s="52" t="s">
        <v>7</v>
      </c>
      <c r="I283" s="37"/>
    </row>
    <row r="284" spans="1:9">
      <c r="A284" s="57"/>
      <c r="B284" s="57" t="s">
        <v>424</v>
      </c>
      <c r="C284" s="37"/>
      <c r="D284" s="288" t="s">
        <v>2810</v>
      </c>
      <c r="E284" s="285" t="s">
        <v>470</v>
      </c>
      <c r="F284" s="285" t="s">
        <v>7</v>
      </c>
      <c r="G284" s="285" t="s">
        <v>7</v>
      </c>
      <c r="H284" s="95" t="s">
        <v>624</v>
      </c>
      <c r="I284" s="37"/>
    </row>
    <row r="285" spans="1:9">
      <c r="A285" s="57"/>
      <c r="B285" s="57" t="s">
        <v>424</v>
      </c>
      <c r="C285" s="37"/>
      <c r="D285" s="288" t="s">
        <v>2811</v>
      </c>
      <c r="E285" s="285" t="s">
        <v>470</v>
      </c>
      <c r="F285" s="285" t="s">
        <v>7</v>
      </c>
      <c r="G285" s="285" t="s">
        <v>7</v>
      </c>
      <c r="H285" s="95" t="s">
        <v>2812</v>
      </c>
      <c r="I285" s="37"/>
    </row>
    <row r="286" spans="1:9">
      <c r="A286" s="57"/>
      <c r="B286" s="57" t="s">
        <v>424</v>
      </c>
      <c r="C286" s="37"/>
      <c r="D286" s="37" t="s">
        <v>2813</v>
      </c>
      <c r="E286" s="37" t="s">
        <v>126</v>
      </c>
      <c r="F286" s="37" t="s">
        <v>37</v>
      </c>
      <c r="G286" s="32" t="s">
        <v>2809</v>
      </c>
      <c r="H286" s="25" t="s">
        <v>1029</v>
      </c>
      <c r="I286" s="37"/>
    </row>
    <row r="287" spans="1:9">
      <c r="A287" s="57"/>
      <c r="B287" s="57" t="s">
        <v>424</v>
      </c>
      <c r="C287" s="37"/>
      <c r="D287" s="58" t="s">
        <v>89</v>
      </c>
      <c r="E287" s="313" t="s">
        <v>15</v>
      </c>
      <c r="F287" s="37" t="s">
        <v>37</v>
      </c>
      <c r="G287" s="37" t="s">
        <v>1748</v>
      </c>
      <c r="H287" s="37" t="s">
        <v>7</v>
      </c>
      <c r="I287" s="37"/>
    </row>
    <row r="288" spans="1:9" ht="18.75">
      <c r="A288" s="57"/>
      <c r="B288" s="57" t="s">
        <v>424</v>
      </c>
      <c r="C288" s="77"/>
      <c r="D288" s="52" t="s">
        <v>664</v>
      </c>
      <c r="E288" s="52" t="s">
        <v>664</v>
      </c>
      <c r="F288" s="52" t="s">
        <v>7</v>
      </c>
      <c r="G288" s="52" t="s">
        <v>7</v>
      </c>
      <c r="H288" s="52" t="s">
        <v>7</v>
      </c>
      <c r="I288" s="37"/>
    </row>
    <row r="289" spans="1:9">
      <c r="A289" s="57"/>
      <c r="B289" s="57" t="s">
        <v>424</v>
      </c>
      <c r="C289" s="37"/>
      <c r="D289" s="288" t="s">
        <v>2814</v>
      </c>
      <c r="E289" s="285" t="s">
        <v>470</v>
      </c>
      <c r="F289" s="285" t="s">
        <v>7</v>
      </c>
      <c r="G289" s="285" t="s">
        <v>7</v>
      </c>
      <c r="H289" s="95" t="s">
        <v>2815</v>
      </c>
      <c r="I289" s="37"/>
    </row>
    <row r="290" spans="1:9">
      <c r="A290" s="57"/>
      <c r="B290" s="57" t="s">
        <v>424</v>
      </c>
      <c r="C290" s="37"/>
      <c r="D290" s="37" t="s">
        <v>2813</v>
      </c>
      <c r="E290" s="37" t="s">
        <v>126</v>
      </c>
      <c r="F290" s="37" t="s">
        <v>37</v>
      </c>
      <c r="G290" s="32" t="s">
        <v>2809</v>
      </c>
      <c r="H290" s="586" t="s">
        <v>1525</v>
      </c>
      <c r="I290" s="37"/>
    </row>
    <row r="291" spans="1:9">
      <c r="A291" s="57"/>
      <c r="B291" s="57" t="s">
        <v>424</v>
      </c>
      <c r="C291" s="37"/>
      <c r="D291" s="58" t="s">
        <v>89</v>
      </c>
      <c r="E291" s="313" t="s">
        <v>15</v>
      </c>
      <c r="F291" s="37" t="s">
        <v>37</v>
      </c>
      <c r="G291" s="37" t="s">
        <v>1748</v>
      </c>
      <c r="H291" s="37" t="s">
        <v>7</v>
      </c>
      <c r="I291" s="37"/>
    </row>
    <row r="292" spans="1:9" ht="18.75">
      <c r="A292" s="57"/>
      <c r="B292" s="57" t="s">
        <v>424</v>
      </c>
      <c r="C292" s="77"/>
      <c r="D292" s="52" t="s">
        <v>664</v>
      </c>
      <c r="E292" s="52" t="s">
        <v>664</v>
      </c>
      <c r="F292" s="52" t="s">
        <v>7</v>
      </c>
      <c r="G292" s="52" t="s">
        <v>7</v>
      </c>
      <c r="H292" s="52" t="s">
        <v>7</v>
      </c>
      <c r="I292" s="37"/>
    </row>
    <row r="293" spans="1:9">
      <c r="A293" s="57"/>
      <c r="B293" s="57" t="s">
        <v>424</v>
      </c>
      <c r="C293" s="37"/>
      <c r="D293" s="288" t="s">
        <v>2816</v>
      </c>
      <c r="E293" s="285" t="s">
        <v>470</v>
      </c>
      <c r="F293" s="285" t="s">
        <v>7</v>
      </c>
      <c r="G293" s="285" t="s">
        <v>7</v>
      </c>
      <c r="H293" s="95" t="s">
        <v>2817</v>
      </c>
      <c r="I293" s="37"/>
    </row>
    <row r="294" spans="1:9">
      <c r="A294" s="57"/>
      <c r="B294" s="57" t="s">
        <v>424</v>
      </c>
      <c r="C294" s="37"/>
      <c r="D294" s="288" t="s">
        <v>2818</v>
      </c>
      <c r="E294" s="285" t="s">
        <v>470</v>
      </c>
      <c r="F294" s="285" t="s">
        <v>7</v>
      </c>
      <c r="G294" s="285" t="s">
        <v>7</v>
      </c>
      <c r="H294" s="95" t="s">
        <v>2819</v>
      </c>
      <c r="I294" s="37"/>
    </row>
    <row r="295" spans="1:9">
      <c r="A295" s="57"/>
      <c r="B295" s="57" t="s">
        <v>424</v>
      </c>
      <c r="C295" s="37"/>
      <c r="D295" s="288" t="s">
        <v>2820</v>
      </c>
      <c r="E295" s="285" t="s">
        <v>470</v>
      </c>
      <c r="F295" s="285" t="s">
        <v>7</v>
      </c>
      <c r="G295" s="285" t="s">
        <v>7</v>
      </c>
      <c r="H295" s="582" t="s">
        <v>2821</v>
      </c>
      <c r="I295" s="37"/>
    </row>
    <row r="296" spans="1:9">
      <c r="A296" s="57"/>
      <c r="B296" s="57" t="s">
        <v>424</v>
      </c>
      <c r="C296" s="37"/>
      <c r="D296" s="37" t="s">
        <v>2813</v>
      </c>
      <c r="E296" s="37" t="s">
        <v>126</v>
      </c>
      <c r="F296" s="37" t="s">
        <v>37</v>
      </c>
      <c r="G296" s="32" t="s">
        <v>2809</v>
      </c>
      <c r="H296" s="25" t="s">
        <v>626</v>
      </c>
      <c r="I296" s="37"/>
    </row>
    <row r="297" spans="1:9">
      <c r="A297" s="57"/>
      <c r="B297" s="57" t="s">
        <v>424</v>
      </c>
      <c r="C297" s="37"/>
      <c r="D297" s="37" t="s">
        <v>2822</v>
      </c>
      <c r="E297" s="37" t="s">
        <v>126</v>
      </c>
      <c r="F297" s="285" t="s">
        <v>37</v>
      </c>
      <c r="G297" s="285" t="s">
        <v>2100</v>
      </c>
      <c r="H297" s="25" t="s">
        <v>2823</v>
      </c>
      <c r="I297" s="37"/>
    </row>
    <row r="298" spans="1:9">
      <c r="A298" s="57"/>
      <c r="B298" s="57" t="s">
        <v>424</v>
      </c>
      <c r="C298" s="37"/>
      <c r="D298" s="37" t="s">
        <v>2824</v>
      </c>
      <c r="E298" s="37" t="s">
        <v>2585</v>
      </c>
      <c r="F298" s="285" t="s">
        <v>16</v>
      </c>
      <c r="G298" s="285" t="s">
        <v>2825</v>
      </c>
      <c r="H298" s="581" t="s">
        <v>2586</v>
      </c>
      <c r="I298" s="37"/>
    </row>
    <row r="299" spans="1:9">
      <c r="A299" s="57"/>
      <c r="B299" s="57" t="s">
        <v>424</v>
      </c>
      <c r="C299" s="37"/>
      <c r="D299" s="37" t="s">
        <v>2826</v>
      </c>
      <c r="E299" s="37" t="s">
        <v>2585</v>
      </c>
      <c r="F299" s="285" t="s">
        <v>16</v>
      </c>
      <c r="G299" s="285" t="s">
        <v>2827</v>
      </c>
      <c r="H299" s="581" t="s">
        <v>2586</v>
      </c>
      <c r="I299" s="37"/>
    </row>
    <row r="300" spans="1:9">
      <c r="A300" s="57"/>
      <c r="B300" s="57" t="s">
        <v>424</v>
      </c>
      <c r="C300" s="37"/>
      <c r="D300" s="58" t="s">
        <v>89</v>
      </c>
      <c r="E300" s="313" t="s">
        <v>15</v>
      </c>
      <c r="F300" s="37" t="s">
        <v>37</v>
      </c>
      <c r="G300" s="37" t="s">
        <v>1748</v>
      </c>
      <c r="H300" s="37" t="s">
        <v>7</v>
      </c>
      <c r="I300" s="37"/>
    </row>
    <row r="301" spans="1:9" ht="18.75">
      <c r="A301" s="57"/>
      <c r="B301" s="57" t="s">
        <v>424</v>
      </c>
      <c r="C301" s="410" t="s">
        <v>2828</v>
      </c>
      <c r="D301" s="37" t="s">
        <v>120</v>
      </c>
      <c r="E301" s="313" t="s">
        <v>20</v>
      </c>
      <c r="F301" s="37" t="s">
        <v>16</v>
      </c>
      <c r="G301" s="37" t="s">
        <v>1632</v>
      </c>
      <c r="H301" s="37" t="s">
        <v>7</v>
      </c>
      <c r="I301" s="37"/>
    </row>
    <row r="302" spans="1:9">
      <c r="A302" s="57"/>
      <c r="B302" s="57" t="s">
        <v>424</v>
      </c>
      <c r="C302" s="37"/>
      <c r="D302" s="37" t="s">
        <v>122</v>
      </c>
      <c r="E302" s="313" t="s">
        <v>25</v>
      </c>
      <c r="F302" s="37" t="s">
        <v>16</v>
      </c>
      <c r="G302" s="37" t="s">
        <v>1632</v>
      </c>
      <c r="H302" s="437" t="s">
        <v>29</v>
      </c>
      <c r="I302" s="37"/>
    </row>
    <row r="303" spans="1:9">
      <c r="A303" s="57"/>
      <c r="B303" s="57" t="s">
        <v>424</v>
      </c>
      <c r="C303" s="37"/>
      <c r="D303" s="58" t="s">
        <v>89</v>
      </c>
      <c r="E303" s="313" t="s">
        <v>15</v>
      </c>
      <c r="F303" s="37" t="s">
        <v>37</v>
      </c>
      <c r="G303" s="37" t="s">
        <v>1748</v>
      </c>
      <c r="H303" s="37" t="s">
        <v>7</v>
      </c>
      <c r="I303" s="37"/>
    </row>
    <row r="304" spans="1:9" ht="18.75">
      <c r="A304" s="57"/>
      <c r="B304" s="57" t="s">
        <v>424</v>
      </c>
      <c r="C304" s="410" t="s">
        <v>2829</v>
      </c>
      <c r="D304" s="37" t="s">
        <v>120</v>
      </c>
      <c r="E304" s="313" t="s">
        <v>20</v>
      </c>
      <c r="F304" s="37" t="s">
        <v>16</v>
      </c>
      <c r="G304" s="37" t="s">
        <v>1632</v>
      </c>
      <c r="H304" s="37" t="s">
        <v>7</v>
      </c>
      <c r="I304" s="37"/>
    </row>
    <row r="305" spans="1:9">
      <c r="A305" s="57"/>
      <c r="B305" s="57" t="s">
        <v>424</v>
      </c>
      <c r="C305" s="37"/>
      <c r="D305" s="37" t="s">
        <v>122</v>
      </c>
      <c r="E305" s="313" t="s">
        <v>25</v>
      </c>
      <c r="F305" s="37" t="s">
        <v>16</v>
      </c>
      <c r="G305" s="37" t="s">
        <v>1632</v>
      </c>
      <c r="H305" s="437" t="s">
        <v>29</v>
      </c>
      <c r="I305" s="37"/>
    </row>
    <row r="306" spans="1:9">
      <c r="A306" s="57"/>
      <c r="B306" s="57" t="s">
        <v>424</v>
      </c>
      <c r="C306" s="37"/>
      <c r="D306" s="37" t="s">
        <v>2830</v>
      </c>
      <c r="E306" s="313" t="s">
        <v>15</v>
      </c>
      <c r="F306" s="37" t="s">
        <v>16</v>
      </c>
      <c r="G306" s="32" t="s">
        <v>2831</v>
      </c>
      <c r="H306" s="583" t="s">
        <v>7</v>
      </c>
      <c r="I306" s="37"/>
    </row>
    <row r="307" spans="1:9">
      <c r="A307" s="57"/>
      <c r="B307" s="57" t="s">
        <v>424</v>
      </c>
      <c r="C307" s="37"/>
      <c r="D307" s="37" t="s">
        <v>2791</v>
      </c>
      <c r="E307" s="313" t="s">
        <v>15</v>
      </c>
      <c r="F307" s="37" t="s">
        <v>37</v>
      </c>
      <c r="G307" s="32" t="s">
        <v>2086</v>
      </c>
      <c r="H307" s="583" t="s">
        <v>7</v>
      </c>
      <c r="I307" s="37"/>
    </row>
    <row r="308" spans="1:9" ht="18.75">
      <c r="A308" s="57"/>
      <c r="B308" s="57" t="s">
        <v>424</v>
      </c>
      <c r="C308" s="77"/>
      <c r="D308" s="52" t="s">
        <v>664</v>
      </c>
      <c r="E308" s="52" t="s">
        <v>664</v>
      </c>
      <c r="F308" s="52" t="s">
        <v>7</v>
      </c>
      <c r="G308" s="52" t="s">
        <v>7</v>
      </c>
      <c r="H308" s="52" t="s">
        <v>7</v>
      </c>
      <c r="I308" s="37"/>
    </row>
    <row r="309" spans="1:9">
      <c r="A309" s="57"/>
      <c r="B309" s="57" t="s">
        <v>424</v>
      </c>
      <c r="C309" s="37"/>
      <c r="D309" s="288" t="s">
        <v>2832</v>
      </c>
      <c r="E309" s="285" t="s">
        <v>470</v>
      </c>
      <c r="F309" s="285" t="s">
        <v>7</v>
      </c>
      <c r="G309" s="285" t="s">
        <v>7</v>
      </c>
      <c r="H309" s="95" t="s">
        <v>2833</v>
      </c>
      <c r="I309" s="37"/>
    </row>
    <row r="310" spans="1:9">
      <c r="A310" s="57"/>
      <c r="B310" s="57" t="s">
        <v>424</v>
      </c>
      <c r="C310" s="37"/>
      <c r="D310" s="288" t="s">
        <v>2834</v>
      </c>
      <c r="E310" s="285" t="s">
        <v>470</v>
      </c>
      <c r="F310" s="285" t="s">
        <v>7</v>
      </c>
      <c r="G310" s="285" t="s">
        <v>7</v>
      </c>
      <c r="H310" s="95" t="s">
        <v>630</v>
      </c>
      <c r="I310" s="37"/>
    </row>
    <row r="311" spans="1:9">
      <c r="A311" s="57"/>
      <c r="B311" s="57" t="s">
        <v>424</v>
      </c>
      <c r="C311" s="37"/>
      <c r="D311" s="37" t="s">
        <v>2835</v>
      </c>
      <c r="E311" s="313" t="s">
        <v>15</v>
      </c>
      <c r="F311" s="285" t="s">
        <v>37</v>
      </c>
      <c r="G311" s="285" t="s">
        <v>2836</v>
      </c>
      <c r="H311" s="95" t="s">
        <v>7</v>
      </c>
      <c r="I311" s="37"/>
    </row>
    <row r="312" spans="1:9">
      <c r="A312" s="57"/>
      <c r="B312" s="57" t="s">
        <v>424</v>
      </c>
      <c r="C312" s="37"/>
      <c r="D312" s="58" t="s">
        <v>89</v>
      </c>
      <c r="E312" s="313" t="s">
        <v>15</v>
      </c>
      <c r="F312" s="37" t="s">
        <v>37</v>
      </c>
      <c r="G312" s="37" t="s">
        <v>1748</v>
      </c>
      <c r="H312" s="37" t="s">
        <v>7</v>
      </c>
      <c r="I312" s="37"/>
    </row>
    <row r="313" spans="1:9" ht="18.75">
      <c r="A313" s="57"/>
      <c r="B313" s="57" t="s">
        <v>424</v>
      </c>
      <c r="C313" s="410" t="s">
        <v>427</v>
      </c>
      <c r="D313" s="37" t="s">
        <v>120</v>
      </c>
      <c r="E313" s="313" t="s">
        <v>20</v>
      </c>
      <c r="F313" s="37" t="s">
        <v>16</v>
      </c>
      <c r="G313" s="37" t="s">
        <v>1632</v>
      </c>
      <c r="H313" s="37" t="s">
        <v>7</v>
      </c>
      <c r="I313" s="37"/>
    </row>
    <row r="314" spans="1:9">
      <c r="A314" s="57"/>
      <c r="B314" s="57" t="s">
        <v>424</v>
      </c>
      <c r="C314" s="37"/>
      <c r="D314" s="37" t="s">
        <v>122</v>
      </c>
      <c r="E314" s="313" t="s">
        <v>25</v>
      </c>
      <c r="F314" s="37" t="s">
        <v>16</v>
      </c>
      <c r="G314" s="37" t="s">
        <v>1632</v>
      </c>
      <c r="H314" s="437" t="s">
        <v>29</v>
      </c>
      <c r="I314" s="37"/>
    </row>
    <row r="315" spans="1:9">
      <c r="A315" s="57"/>
      <c r="B315" s="57" t="s">
        <v>424</v>
      </c>
      <c r="C315" s="37"/>
      <c r="D315" s="37" t="s">
        <v>2837</v>
      </c>
      <c r="E315" s="37" t="s">
        <v>2585</v>
      </c>
      <c r="F315" s="37" t="s">
        <v>37</v>
      </c>
      <c r="G315" s="37" t="s">
        <v>2838</v>
      </c>
      <c r="H315" s="437" t="s">
        <v>2586</v>
      </c>
      <c r="I315" s="37"/>
    </row>
    <row r="316" spans="1:9">
      <c r="A316" s="57"/>
      <c r="B316" s="57" t="s">
        <v>424</v>
      </c>
      <c r="C316" s="37"/>
      <c r="D316" s="37" t="s">
        <v>2839</v>
      </c>
      <c r="E316" s="313" t="s">
        <v>15</v>
      </c>
      <c r="F316" s="37" t="s">
        <v>37</v>
      </c>
      <c r="G316" s="37" t="s">
        <v>2840</v>
      </c>
      <c r="H316" s="437" t="s">
        <v>7</v>
      </c>
      <c r="I316" s="37"/>
    </row>
    <row r="317" spans="1:9">
      <c r="A317" s="57">
        <v>229</v>
      </c>
      <c r="B317" s="492" t="s">
        <v>424</v>
      </c>
      <c r="C317" s="37"/>
      <c r="D317" s="499" t="s">
        <v>944</v>
      </c>
      <c r="E317" s="495" t="s">
        <v>429</v>
      </c>
      <c r="F317" s="495" t="s">
        <v>7</v>
      </c>
      <c r="G317" s="495" t="s">
        <v>7</v>
      </c>
      <c r="H317" s="488" t="s">
        <v>7</v>
      </c>
      <c r="I317" s="37"/>
    </row>
    <row r="318" spans="1:9">
      <c r="A318" s="57"/>
      <c r="B318" s="57" t="s">
        <v>426</v>
      </c>
      <c r="C318" s="37"/>
      <c r="D318" s="37"/>
      <c r="E318" s="313"/>
      <c r="F318" s="37"/>
      <c r="G318" s="37"/>
      <c r="H318" s="437"/>
      <c r="I318" s="37"/>
    </row>
  </sheetData>
  <hyperlinks>
    <hyperlink ref="C1" location="MasterTestCases!A1" display="MasterTestCases!A1" xr:uid="{87ED8A07-06D1-438B-9622-E7ED34507E9B}"/>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C873-AF59-44C5-BB9F-289066D273A1}">
  <dimension ref="A1:Q270"/>
  <sheetViews>
    <sheetView workbookViewId="0">
      <selection activeCell="C1" sqref="C1"/>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284" t="s">
        <v>424</v>
      </c>
      <c r="D6" s="285" t="s">
        <v>22</v>
      </c>
      <c r="E6" s="175" t="s">
        <v>20</v>
      </c>
      <c r="F6" s="285" t="s">
        <v>11</v>
      </c>
      <c r="G6" s="285" t="s">
        <v>445</v>
      </c>
      <c r="H6" s="285" t="s">
        <v>7</v>
      </c>
    </row>
    <row r="7" spans="1:9" s="285" customFormat="1">
      <c r="A7" s="57">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r="20" spans="1:10" ht="18.75">
      <c r="A20" s="57">
        <v>18</v>
      </c>
      <c r="B20" s="57" t="s">
        <v>424</v>
      </c>
      <c r="C20" s="400" t="s">
        <v>151</v>
      </c>
      <c r="D20" s="285" t="s">
        <v>43</v>
      </c>
      <c r="E20" s="285" t="s">
        <v>751</v>
      </c>
      <c r="F20" s="285" t="s">
        <v>7</v>
      </c>
      <c r="G20" s="285" t="s">
        <v>7</v>
      </c>
      <c r="H20" s="655"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8"/>
      <c r="D24" s="569" t="s">
        <v>802</v>
      </c>
      <c r="E24" s="570" t="s">
        <v>2447</v>
      </c>
      <c r="F24" s="569" t="s">
        <v>16</v>
      </c>
      <c r="G24" s="570" t="s">
        <v>2448</v>
      </c>
      <c r="H24" s="660" t="s">
        <v>260</v>
      </c>
      <c r="I24" s="572"/>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8"/>
      <c r="D28" s="569" t="s">
        <v>2659</v>
      </c>
      <c r="E28" s="569" t="s">
        <v>126</v>
      </c>
      <c r="F28" s="569" t="s">
        <v>407</v>
      </c>
      <c r="G28" s="569" t="s">
        <v>2660</v>
      </c>
      <c r="H28" s="569" t="s">
        <v>2661</v>
      </c>
      <c r="I28" s="399"/>
    </row>
    <row r="29" spans="1:10">
      <c r="A29" s="57">
        <v>27</v>
      </c>
      <c r="B29" s="57" t="s">
        <v>424</v>
      </c>
      <c r="C29" s="568"/>
      <c r="D29" s="569" t="s">
        <v>2662</v>
      </c>
      <c r="E29" s="37" t="s">
        <v>13</v>
      </c>
      <c r="F29" s="37" t="s">
        <v>16</v>
      </c>
      <c r="G29" s="569" t="s">
        <v>2663</v>
      </c>
      <c r="H29" s="574" t="s">
        <v>2664</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5" t="s">
        <v>1965</v>
      </c>
      <c r="E36" s="569" t="s">
        <v>15</v>
      </c>
      <c r="F36" s="569" t="s">
        <v>16</v>
      </c>
      <c r="G36" s="570" t="s">
        <v>1966</v>
      </c>
      <c r="H36" s="574"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2696</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47</v>
      </c>
      <c r="B46" s="57" t="s">
        <v>424</v>
      </c>
      <c r="C46" s="406"/>
      <c r="D46" s="37" t="s">
        <v>2696</v>
      </c>
      <c r="E46" s="37" t="s">
        <v>15</v>
      </c>
      <c r="F46" s="37" t="s">
        <v>37</v>
      </c>
      <c r="G46" s="37" t="s">
        <v>1651</v>
      </c>
      <c r="H46" s="37" t="s">
        <v>7</v>
      </c>
    </row>
    <row r="47" spans="1:17">
      <c r="A47" s="57">
        <v>46</v>
      </c>
      <c r="B47" s="57" t="s">
        <v>424</v>
      </c>
      <c r="C47" s="406"/>
      <c r="D47" s="37" t="s">
        <v>2697</v>
      </c>
      <c r="E47" s="37" t="s">
        <v>126</v>
      </c>
      <c r="F47" s="37" t="s">
        <v>37</v>
      </c>
      <c r="G47" s="488" t="s">
        <v>1689</v>
      </c>
      <c r="H47" s="83" t="s">
        <v>1786</v>
      </c>
    </row>
    <row r="48" spans="1:17" ht="18.75">
      <c r="A48" s="57">
        <v>48</v>
      </c>
      <c r="B48" s="57" t="s">
        <v>424</v>
      </c>
      <c r="C48" s="405" t="s">
        <v>238</v>
      </c>
      <c r="D48" s="37" t="s">
        <v>1702</v>
      </c>
      <c r="E48" s="37" t="s">
        <v>126</v>
      </c>
      <c r="F48" s="37" t="s">
        <v>37</v>
      </c>
      <c r="G48" s="37" t="s">
        <v>1649</v>
      </c>
      <c r="H48" s="83" t="s">
        <v>244</v>
      </c>
    </row>
    <row r="49" spans="1:9">
      <c r="A49" s="57">
        <v>49</v>
      </c>
      <c r="B49" s="57" t="s">
        <v>424</v>
      </c>
      <c r="C49" s="406"/>
      <c r="D49" s="37" t="s">
        <v>1692</v>
      </c>
      <c r="E49" s="37" t="s">
        <v>13</v>
      </c>
      <c r="F49" s="83" t="s">
        <v>37</v>
      </c>
      <c r="G49" s="37" t="s">
        <v>1651</v>
      </c>
      <c r="H49" s="407" t="s">
        <v>1695</v>
      </c>
    </row>
    <row r="50" spans="1:9">
      <c r="A50" s="57">
        <v>51</v>
      </c>
      <c r="B50" s="57" t="s">
        <v>424</v>
      </c>
      <c r="C50" s="406"/>
      <c r="D50" s="37" t="s">
        <v>1698</v>
      </c>
      <c r="E50" s="37" t="s">
        <v>126</v>
      </c>
      <c r="F50" s="83" t="s">
        <v>37</v>
      </c>
      <c r="G50" s="37" t="s">
        <v>1650</v>
      </c>
      <c r="H50" s="83" t="s">
        <v>2113</v>
      </c>
    </row>
    <row r="51" spans="1:9" ht="18.75">
      <c r="A51" s="57">
        <v>52</v>
      </c>
      <c r="B51" s="57" t="s">
        <v>424</v>
      </c>
      <c r="C51" s="405" t="s">
        <v>245</v>
      </c>
      <c r="D51" s="37" t="s">
        <v>1704</v>
      </c>
      <c r="E51" s="37" t="s">
        <v>126</v>
      </c>
      <c r="F51" s="83" t="s">
        <v>37</v>
      </c>
      <c r="G51" s="37" t="s">
        <v>1653</v>
      </c>
      <c r="H51" s="83" t="s">
        <v>248</v>
      </c>
    </row>
    <row r="52" spans="1:9">
      <c r="A52" s="57">
        <v>53</v>
      </c>
      <c r="B52" s="57" t="s">
        <v>424</v>
      </c>
      <c r="C52" s="406"/>
      <c r="D52" s="37" t="s">
        <v>1707</v>
      </c>
      <c r="E52" s="37" t="s">
        <v>126</v>
      </c>
      <c r="F52" s="83" t="s">
        <v>37</v>
      </c>
      <c r="G52" s="37" t="s">
        <v>1654</v>
      </c>
      <c r="H52" s="61" t="s">
        <v>251</v>
      </c>
    </row>
    <row r="53" spans="1:9" ht="18.75">
      <c r="A53" s="57">
        <v>54</v>
      </c>
      <c r="B53" s="57" t="s">
        <v>424</v>
      </c>
      <c r="C53" s="405" t="s">
        <v>265</v>
      </c>
      <c r="D53" s="37" t="s">
        <v>1709</v>
      </c>
      <c r="E53" s="37" t="s">
        <v>13</v>
      </c>
      <c r="F53" s="83" t="s">
        <v>37</v>
      </c>
      <c r="G53" s="37" t="s">
        <v>1655</v>
      </c>
      <c r="H53" s="407" t="s">
        <v>1708</v>
      </c>
    </row>
    <row r="54" spans="1:9">
      <c r="A54" s="57">
        <v>55</v>
      </c>
      <c r="B54" s="57" t="s">
        <v>424</v>
      </c>
      <c r="D54" s="37" t="s">
        <v>1711</v>
      </c>
      <c r="E54" s="37" t="s">
        <v>13</v>
      </c>
      <c r="F54" s="83" t="s">
        <v>37</v>
      </c>
      <c r="G54" s="37" t="s">
        <v>1710</v>
      </c>
      <c r="H54" s="407" t="s">
        <v>1034</v>
      </c>
    </row>
    <row r="55" spans="1:9">
      <c r="A55" s="57">
        <v>56</v>
      </c>
      <c r="B55" s="57" t="s">
        <v>424</v>
      </c>
      <c r="D55" s="37" t="s">
        <v>1712</v>
      </c>
      <c r="E55" s="37" t="s">
        <v>126</v>
      </c>
      <c r="F55" s="83" t="s">
        <v>37</v>
      </c>
      <c r="G55" s="37" t="s">
        <v>1656</v>
      </c>
      <c r="H55" s="61" t="s">
        <v>255</v>
      </c>
    </row>
    <row r="56" spans="1:9">
      <c r="A56" s="57">
        <v>57</v>
      </c>
      <c r="B56" s="57" t="s">
        <v>424</v>
      </c>
      <c r="C56" s="409"/>
      <c r="D56" s="37" t="s">
        <v>1713</v>
      </c>
      <c r="E56" s="37" t="s">
        <v>126</v>
      </c>
      <c r="F56" s="83" t="s">
        <v>37</v>
      </c>
      <c r="G56" s="37" t="s">
        <v>1657</v>
      </c>
      <c r="H56" s="61" t="s">
        <v>258</v>
      </c>
    </row>
    <row r="57" spans="1:9">
      <c r="A57" s="57">
        <v>58</v>
      </c>
      <c r="B57" s="57" t="s">
        <v>424</v>
      </c>
      <c r="C57" s="577" t="s">
        <v>2698</v>
      </c>
      <c r="D57" s="569" t="s">
        <v>2026</v>
      </c>
      <c r="E57" s="569" t="s">
        <v>126</v>
      </c>
      <c r="F57" s="570" t="s">
        <v>37</v>
      </c>
      <c r="G57" s="570" t="s">
        <v>2027</v>
      </c>
      <c r="H57" s="578" t="s">
        <v>106</v>
      </c>
      <c r="I57" s="569"/>
    </row>
    <row r="58" spans="1:9">
      <c r="A58" s="57">
        <v>59</v>
      </c>
      <c r="B58" s="57" t="s">
        <v>424</v>
      </c>
      <c r="C58" s="579"/>
      <c r="D58" s="569" t="s">
        <v>2028</v>
      </c>
      <c r="E58" s="569" t="s">
        <v>126</v>
      </c>
      <c r="F58" s="570" t="s">
        <v>37</v>
      </c>
      <c r="G58" s="570" t="s">
        <v>2029</v>
      </c>
      <c r="H58" s="578" t="s">
        <v>106</v>
      </c>
      <c r="I58" s="569"/>
    </row>
    <row r="59" spans="1:9">
      <c r="A59" s="57">
        <v>60</v>
      </c>
      <c r="B59" s="57" t="s">
        <v>424</v>
      </c>
      <c r="C59" s="579"/>
      <c r="D59" s="569" t="s">
        <v>2030</v>
      </c>
      <c r="E59" s="569" t="s">
        <v>126</v>
      </c>
      <c r="F59" s="570" t="s">
        <v>37</v>
      </c>
      <c r="G59" s="570" t="s">
        <v>2031</v>
      </c>
      <c r="H59" s="578" t="s">
        <v>106</v>
      </c>
      <c r="I59" s="569"/>
    </row>
    <row r="60" spans="1:9">
      <c r="A60" s="57">
        <v>61</v>
      </c>
      <c r="B60" s="57" t="s">
        <v>424</v>
      </c>
      <c r="C60" s="579"/>
      <c r="D60" s="569" t="s">
        <v>2032</v>
      </c>
      <c r="E60" s="569" t="s">
        <v>126</v>
      </c>
      <c r="F60" s="570" t="s">
        <v>37</v>
      </c>
      <c r="G60" s="570" t="s">
        <v>2033</v>
      </c>
      <c r="H60" s="570" t="s">
        <v>2699</v>
      </c>
      <c r="I60" s="569"/>
    </row>
    <row r="61" spans="1:9">
      <c r="A61" s="57">
        <v>62</v>
      </c>
      <c r="B61" s="57" t="s">
        <v>424</v>
      </c>
      <c r="C61" s="579"/>
      <c r="D61" s="569" t="s">
        <v>2035</v>
      </c>
      <c r="E61" s="569" t="s">
        <v>126</v>
      </c>
      <c r="F61" s="570" t="s">
        <v>37</v>
      </c>
      <c r="G61" s="570" t="s">
        <v>2036</v>
      </c>
      <c r="H61" s="570" t="s">
        <v>2037</v>
      </c>
      <c r="I61" s="569"/>
    </row>
    <row r="62" spans="1:9">
      <c r="A62" s="57">
        <v>63</v>
      </c>
      <c r="B62" s="57" t="s">
        <v>424</v>
      </c>
      <c r="C62" s="579"/>
      <c r="D62" s="569" t="s">
        <v>2038</v>
      </c>
      <c r="E62" s="569" t="s">
        <v>126</v>
      </c>
      <c r="F62" s="570" t="s">
        <v>37</v>
      </c>
      <c r="G62" s="570" t="s">
        <v>2039</v>
      </c>
      <c r="H62" s="570" t="s">
        <v>2037</v>
      </c>
      <c r="I62" s="569"/>
    </row>
    <row r="63" spans="1:9">
      <c r="A63" s="57">
        <v>64</v>
      </c>
      <c r="B63" s="57" t="s">
        <v>424</v>
      </c>
      <c r="D63" s="58" t="s">
        <v>89</v>
      </c>
      <c r="E63" s="37" t="s">
        <v>15</v>
      </c>
      <c r="F63" s="37" t="s">
        <v>37</v>
      </c>
      <c r="G63" s="37" t="s">
        <v>1748</v>
      </c>
      <c r="H63" s="37" t="s">
        <v>7</v>
      </c>
    </row>
    <row r="64" spans="1:9">
      <c r="A64" s="57">
        <v>65</v>
      </c>
      <c r="B64" s="57" t="s">
        <v>424</v>
      </c>
      <c r="D64" s="37" t="s">
        <v>215</v>
      </c>
      <c r="E64" s="37" t="s">
        <v>20</v>
      </c>
      <c r="F64" s="37" t="s">
        <v>37</v>
      </c>
      <c r="G64" s="37" t="s">
        <v>1748</v>
      </c>
      <c r="H64" s="37" t="s">
        <v>7</v>
      </c>
    </row>
    <row r="65" spans="1:9" ht="18.75">
      <c r="A65" s="57">
        <v>67</v>
      </c>
      <c r="B65" s="57" t="s">
        <v>424</v>
      </c>
      <c r="C65" s="410" t="s">
        <v>1750</v>
      </c>
      <c r="D65" s="569" t="s">
        <v>2115</v>
      </c>
      <c r="E65" s="569" t="s">
        <v>13</v>
      </c>
      <c r="F65" s="569" t="s">
        <v>16</v>
      </c>
      <c r="G65" s="569" t="s">
        <v>2114</v>
      </c>
      <c r="H65" s="54" t="s">
        <v>2618</v>
      </c>
    </row>
    <row r="66" spans="1:9">
      <c r="A66" s="57">
        <v>68</v>
      </c>
      <c r="B66" s="57" t="s">
        <v>424</v>
      </c>
      <c r="D66" s="569" t="s">
        <v>2117</v>
      </c>
      <c r="E66" s="569" t="s">
        <v>15</v>
      </c>
      <c r="F66" s="569" t="s">
        <v>16</v>
      </c>
      <c r="G66" s="569" t="s">
        <v>2617</v>
      </c>
      <c r="H66" s="54" t="s">
        <v>7</v>
      </c>
    </row>
    <row r="67" spans="1:9" ht="18.75">
      <c r="A67" s="57">
        <v>69</v>
      </c>
      <c r="B67" s="57" t="s">
        <v>424</v>
      </c>
      <c r="C67" s="410" t="s">
        <v>1751</v>
      </c>
      <c r="D67" s="37" t="s">
        <v>1718</v>
      </c>
      <c r="E67" s="37" t="s">
        <v>126</v>
      </c>
      <c r="F67" s="83" t="s">
        <v>16</v>
      </c>
      <c r="G67" s="37" t="s">
        <v>1793</v>
      </c>
      <c r="H67" s="54" t="s">
        <v>1719</v>
      </c>
    </row>
    <row r="68" spans="1:9">
      <c r="A68" s="57">
        <v>70</v>
      </c>
      <c r="B68" s="57" t="s">
        <v>424</v>
      </c>
      <c r="C68" s="406"/>
      <c r="D68" s="37" t="s">
        <v>2914</v>
      </c>
      <c r="E68" s="37" t="s">
        <v>2585</v>
      </c>
      <c r="F68" s="83" t="s">
        <v>16</v>
      </c>
      <c r="G68" s="285" t="s">
        <v>1805</v>
      </c>
      <c r="H68" s="37" t="s">
        <v>2586</v>
      </c>
    </row>
    <row r="69" spans="1:9" ht="18.75">
      <c r="A69" s="57">
        <v>71</v>
      </c>
      <c r="B69" s="57" t="s">
        <v>424</v>
      </c>
      <c r="C69" s="410" t="s">
        <v>1752</v>
      </c>
      <c r="D69" s="37" t="s">
        <v>1722</v>
      </c>
      <c r="E69" s="37" t="s">
        <v>126</v>
      </c>
      <c r="F69" s="37" t="s">
        <v>37</v>
      </c>
      <c r="G69" s="37" t="s">
        <v>1720</v>
      </c>
      <c r="H69" s="37" t="s">
        <v>2119</v>
      </c>
    </row>
    <row r="70" spans="1:9">
      <c r="A70" s="57">
        <v>72</v>
      </c>
      <c r="B70" s="57" t="s">
        <v>424</v>
      </c>
      <c r="D70" s="37" t="s">
        <v>1817</v>
      </c>
      <c r="E70" s="37" t="s">
        <v>126</v>
      </c>
      <c r="F70" s="37" t="s">
        <v>37</v>
      </c>
      <c r="G70" s="37" t="s">
        <v>1818</v>
      </c>
      <c r="H70" s="37" t="s">
        <v>2119</v>
      </c>
    </row>
    <row r="71" spans="1:9">
      <c r="A71" s="57">
        <v>73</v>
      </c>
      <c r="B71" s="57" t="s">
        <v>424</v>
      </c>
      <c r="D71" s="37" t="s">
        <v>1723</v>
      </c>
      <c r="E71" s="37" t="s">
        <v>126</v>
      </c>
      <c r="F71" s="37" t="s">
        <v>37</v>
      </c>
      <c r="G71" s="37" t="s">
        <v>1721</v>
      </c>
      <c r="H71" s="37" t="s">
        <v>2120</v>
      </c>
    </row>
    <row r="72" spans="1:9" ht="18.75">
      <c r="A72" s="57">
        <v>74</v>
      </c>
      <c r="B72" s="57" t="s">
        <v>424</v>
      </c>
      <c r="C72" s="410" t="s">
        <v>1811</v>
      </c>
      <c r="D72" s="83" t="s">
        <v>1810</v>
      </c>
      <c r="E72" s="37" t="s">
        <v>13</v>
      </c>
      <c r="F72" s="83" t="s">
        <v>16</v>
      </c>
      <c r="G72" s="32" t="s">
        <v>1809</v>
      </c>
      <c r="H72" s="462" t="s">
        <v>1209</v>
      </c>
    </row>
    <row r="73" spans="1:9">
      <c r="A73" s="57">
        <v>75</v>
      </c>
      <c r="B73" s="57" t="s">
        <v>424</v>
      </c>
      <c r="D73" s="58" t="s">
        <v>89</v>
      </c>
      <c r="E73" s="37" t="s">
        <v>15</v>
      </c>
      <c r="F73" s="37" t="s">
        <v>37</v>
      </c>
      <c r="G73" s="37" t="s">
        <v>1748</v>
      </c>
      <c r="H73" s="37" t="s">
        <v>7</v>
      </c>
    </row>
    <row r="74" spans="1:9">
      <c r="A74" s="57">
        <v>76</v>
      </c>
      <c r="B74" s="57" t="s">
        <v>424</v>
      </c>
      <c r="C74" s="577" t="s">
        <v>3165</v>
      </c>
      <c r="D74" s="37" t="s">
        <v>2915</v>
      </c>
      <c r="E74" s="37" t="s">
        <v>20</v>
      </c>
      <c r="F74" s="83" t="s">
        <v>16</v>
      </c>
      <c r="G74" s="37" t="s">
        <v>1840</v>
      </c>
      <c r="H74" s="37" t="s">
        <v>7</v>
      </c>
    </row>
    <row r="75" spans="1:9" ht="18.75">
      <c r="A75" s="57">
        <v>77</v>
      </c>
      <c r="B75" s="57" t="s">
        <v>424</v>
      </c>
      <c r="C75" s="579"/>
      <c r="D75" s="52" t="s">
        <v>328</v>
      </c>
      <c r="E75" s="52" t="s">
        <v>329</v>
      </c>
      <c r="F75" s="52" t="s">
        <v>7</v>
      </c>
      <c r="G75" s="52" t="s">
        <v>7</v>
      </c>
      <c r="H75" s="52" t="s">
        <v>7</v>
      </c>
      <c r="I75" s="569"/>
    </row>
    <row r="76" spans="1:9">
      <c r="A76" s="57">
        <v>78</v>
      </c>
      <c r="B76" s="57" t="s">
        <v>424</v>
      </c>
      <c r="D76" s="679" t="s">
        <v>3220</v>
      </c>
      <c r="E76" s="680" t="s">
        <v>1290</v>
      </c>
      <c r="F76" s="680" t="s">
        <v>407</v>
      </c>
      <c r="G76" s="37" t="s">
        <v>3195</v>
      </c>
      <c r="H76" s="681" t="s">
        <v>7</v>
      </c>
    </row>
    <row r="77" spans="1:9">
      <c r="A77" s="57">
        <v>79</v>
      </c>
      <c r="B77" s="57" t="s">
        <v>424</v>
      </c>
      <c r="D77" s="679" t="s">
        <v>3221</v>
      </c>
      <c r="E77" s="680" t="s">
        <v>1290</v>
      </c>
      <c r="F77" s="680" t="s">
        <v>407</v>
      </c>
      <c r="G77" s="37" t="s">
        <v>3171</v>
      </c>
      <c r="H77" s="37" t="s">
        <v>7</v>
      </c>
    </row>
    <row r="78" spans="1:9">
      <c r="A78" s="57">
        <v>80</v>
      </c>
      <c r="B78" s="57" t="s">
        <v>424</v>
      </c>
      <c r="D78" s="679" t="s">
        <v>3222</v>
      </c>
      <c r="E78" s="680" t="s">
        <v>1290</v>
      </c>
      <c r="F78" s="680" t="s">
        <v>407</v>
      </c>
      <c r="G78" s="37" t="s">
        <v>3173</v>
      </c>
      <c r="H78" s="37" t="s">
        <v>7</v>
      </c>
    </row>
    <row r="79" spans="1:9">
      <c r="A79" s="57">
        <v>81</v>
      </c>
      <c r="B79" s="57" t="s">
        <v>424</v>
      </c>
      <c r="D79" s="679" t="s">
        <v>3223</v>
      </c>
      <c r="E79" s="680" t="s">
        <v>1290</v>
      </c>
      <c r="F79" s="680" t="s">
        <v>407</v>
      </c>
      <c r="G79" s="37" t="s">
        <v>3175</v>
      </c>
      <c r="H79" s="37" t="s">
        <v>7</v>
      </c>
    </row>
    <row r="80" spans="1:9">
      <c r="A80" s="57">
        <v>82</v>
      </c>
      <c r="B80" s="57" t="s">
        <v>424</v>
      </c>
      <c r="D80" s="679" t="s">
        <v>3224</v>
      </c>
      <c r="E80" s="680" t="s">
        <v>1290</v>
      </c>
      <c r="F80" s="680" t="s">
        <v>407</v>
      </c>
      <c r="G80" s="37" t="s">
        <v>2921</v>
      </c>
      <c r="H80" s="37" t="s">
        <v>7</v>
      </c>
    </row>
    <row r="81" spans="1:8">
      <c r="A81" s="57">
        <v>83</v>
      </c>
      <c r="B81" s="57" t="s">
        <v>424</v>
      </c>
      <c r="D81" s="679" t="s">
        <v>3225</v>
      </c>
      <c r="E81" s="680" t="s">
        <v>1290</v>
      </c>
      <c r="F81" s="680" t="s">
        <v>407</v>
      </c>
      <c r="G81" s="37" t="s">
        <v>3226</v>
      </c>
      <c r="H81" s="37" t="s">
        <v>7</v>
      </c>
    </row>
    <row r="82" spans="1:8">
      <c r="A82" s="57">
        <v>84</v>
      </c>
      <c r="B82" s="57" t="s">
        <v>424</v>
      </c>
      <c r="D82" s="37" t="s">
        <v>2967</v>
      </c>
      <c r="E82" s="37" t="s">
        <v>2968</v>
      </c>
      <c r="F82" s="285" t="s">
        <v>7</v>
      </c>
      <c r="G82" s="285" t="s">
        <v>7</v>
      </c>
      <c r="H82" s="285" t="s">
        <v>7</v>
      </c>
    </row>
    <row r="83" spans="1:8">
      <c r="A83" s="57">
        <v>85</v>
      </c>
      <c r="B83" s="57" t="s">
        <v>424</v>
      </c>
      <c r="D83" s="37" t="s">
        <v>1839</v>
      </c>
      <c r="E83" s="37" t="s">
        <v>2585</v>
      </c>
      <c r="F83" s="83" t="s">
        <v>16</v>
      </c>
      <c r="G83" s="37" t="s">
        <v>1840</v>
      </c>
      <c r="H83" s="37" t="s">
        <v>2586</v>
      </c>
    </row>
    <row r="84" spans="1:8">
      <c r="A84" s="57">
        <v>86</v>
      </c>
      <c r="B84" s="57" t="s">
        <v>424</v>
      </c>
      <c r="D84" s="37" t="s">
        <v>1253</v>
      </c>
      <c r="E84" s="37" t="s">
        <v>465</v>
      </c>
      <c r="F84" s="37" t="s">
        <v>7</v>
      </c>
      <c r="G84" s="37" t="s">
        <v>7</v>
      </c>
      <c r="H84" s="54" t="s">
        <v>214</v>
      </c>
    </row>
    <row r="85" spans="1:8">
      <c r="A85" s="57">
        <v>87</v>
      </c>
      <c r="B85" s="57" t="s">
        <v>424</v>
      </c>
      <c r="D85" s="37" t="s">
        <v>3016</v>
      </c>
      <c r="E85" s="37" t="s">
        <v>2585</v>
      </c>
      <c r="F85" s="83" t="s">
        <v>16</v>
      </c>
      <c r="G85" s="171" t="s">
        <v>2990</v>
      </c>
      <c r="H85" s="461" t="s">
        <v>2586</v>
      </c>
    </row>
    <row r="86" spans="1:8" ht="18.75">
      <c r="A86" s="57">
        <v>88</v>
      </c>
      <c r="B86" s="57" t="s">
        <v>424</v>
      </c>
      <c r="D86" s="52" t="s">
        <v>328</v>
      </c>
      <c r="E86" s="600" t="s">
        <v>664</v>
      </c>
      <c r="F86" s="52" t="s">
        <v>7</v>
      </c>
      <c r="G86" s="52" t="s">
        <v>7</v>
      </c>
      <c r="H86" s="52" t="s">
        <v>7</v>
      </c>
    </row>
    <row r="87" spans="1:8">
      <c r="A87" s="57">
        <v>89</v>
      </c>
      <c r="B87" s="57" t="s">
        <v>424</v>
      </c>
      <c r="D87" s="679" t="s">
        <v>3227</v>
      </c>
      <c r="E87" s="37" t="s">
        <v>3199</v>
      </c>
      <c r="F87" s="680" t="s">
        <v>407</v>
      </c>
      <c r="G87" s="37" t="s">
        <v>3226</v>
      </c>
      <c r="H87" s="612" t="s">
        <v>7</v>
      </c>
    </row>
    <row r="88" spans="1:8">
      <c r="A88" s="57">
        <v>90</v>
      </c>
      <c r="B88" s="57" t="s">
        <v>424</v>
      </c>
      <c r="D88" s="37" t="s">
        <v>2967</v>
      </c>
      <c r="E88" s="37" t="s">
        <v>2968</v>
      </c>
      <c r="F88" s="285" t="s">
        <v>7</v>
      </c>
      <c r="G88" s="285" t="s">
        <v>7</v>
      </c>
      <c r="H88" s="285" t="s">
        <v>7</v>
      </c>
    </row>
    <row r="89" spans="1:8">
      <c r="A89" s="57">
        <v>91</v>
      </c>
      <c r="B89" s="57" t="s">
        <v>424</v>
      </c>
      <c r="D89" s="37" t="s">
        <v>1839</v>
      </c>
      <c r="E89" s="37" t="s">
        <v>2585</v>
      </c>
      <c r="F89" s="83" t="s">
        <v>16</v>
      </c>
      <c r="G89" s="37" t="s">
        <v>1840</v>
      </c>
      <c r="H89" s="37" t="s">
        <v>2586</v>
      </c>
    </row>
    <row r="90" spans="1:8">
      <c r="A90" s="57">
        <v>92</v>
      </c>
      <c r="B90" s="57" t="s">
        <v>424</v>
      </c>
      <c r="D90" s="37" t="s">
        <v>1253</v>
      </c>
      <c r="E90" s="37" t="s">
        <v>465</v>
      </c>
      <c r="F90" s="37" t="s">
        <v>7</v>
      </c>
      <c r="G90" s="37" t="s">
        <v>7</v>
      </c>
      <c r="H90" s="54" t="s">
        <v>214</v>
      </c>
    </row>
    <row r="91" spans="1:8">
      <c r="A91" s="57">
        <v>93</v>
      </c>
      <c r="B91" s="57" t="s">
        <v>424</v>
      </c>
      <c r="D91" s="37" t="s">
        <v>3228</v>
      </c>
      <c r="E91" s="37" t="s">
        <v>2585</v>
      </c>
      <c r="F91" s="83" t="s">
        <v>16</v>
      </c>
      <c r="G91" s="37" t="s">
        <v>3229</v>
      </c>
      <c r="H91" s="461" t="s">
        <v>2586</v>
      </c>
    </row>
    <row r="92" spans="1:8" ht="18.75">
      <c r="A92" s="57">
        <v>94</v>
      </c>
      <c r="B92" s="57" t="s">
        <v>424</v>
      </c>
      <c r="D92" s="52" t="s">
        <v>328</v>
      </c>
      <c r="E92" s="600" t="s">
        <v>664</v>
      </c>
      <c r="F92" s="52" t="s">
        <v>7</v>
      </c>
      <c r="G92" s="52" t="s">
        <v>7</v>
      </c>
      <c r="H92" s="52" t="s">
        <v>7</v>
      </c>
    </row>
    <row r="93" spans="1:8">
      <c r="A93" s="57">
        <v>95</v>
      </c>
      <c r="B93" s="57" t="s">
        <v>424</v>
      </c>
      <c r="D93" s="679" t="s">
        <v>3230</v>
      </c>
      <c r="E93" s="37" t="s">
        <v>3199</v>
      </c>
      <c r="F93" s="680" t="s">
        <v>407</v>
      </c>
      <c r="G93" s="37" t="s">
        <v>3226</v>
      </c>
      <c r="H93" s="612" t="s">
        <v>7</v>
      </c>
    </row>
    <row r="94" spans="1:8">
      <c r="A94" s="57">
        <v>96</v>
      </c>
      <c r="B94" s="57" t="s">
        <v>424</v>
      </c>
      <c r="D94" s="37" t="s">
        <v>2967</v>
      </c>
      <c r="E94" s="37" t="s">
        <v>2968</v>
      </c>
      <c r="F94" s="285" t="s">
        <v>7</v>
      </c>
      <c r="G94" s="285" t="s">
        <v>7</v>
      </c>
      <c r="H94" s="285" t="s">
        <v>7</v>
      </c>
    </row>
    <row r="95" spans="1:8">
      <c r="A95" s="57">
        <v>97</v>
      </c>
      <c r="B95" s="57" t="s">
        <v>424</v>
      </c>
      <c r="D95" s="37" t="s">
        <v>1839</v>
      </c>
      <c r="E95" s="37" t="s">
        <v>2585</v>
      </c>
      <c r="F95" s="83" t="s">
        <v>16</v>
      </c>
      <c r="G95" s="37" t="s">
        <v>1840</v>
      </c>
      <c r="H95" s="37" t="s">
        <v>2586</v>
      </c>
    </row>
    <row r="96" spans="1:8">
      <c r="A96" s="57">
        <v>98</v>
      </c>
      <c r="B96" s="57" t="s">
        <v>424</v>
      </c>
      <c r="D96" s="37" t="s">
        <v>1253</v>
      </c>
      <c r="E96" s="37" t="s">
        <v>465</v>
      </c>
      <c r="F96" s="37" t="s">
        <v>7</v>
      </c>
      <c r="G96" s="37" t="s">
        <v>7</v>
      </c>
      <c r="H96" s="54" t="s">
        <v>214</v>
      </c>
    </row>
    <row r="97" spans="1:8">
      <c r="A97" s="57">
        <v>99</v>
      </c>
      <c r="B97" s="57" t="s">
        <v>424</v>
      </c>
      <c r="D97" s="37" t="s">
        <v>3201</v>
      </c>
      <c r="E97" s="37" t="s">
        <v>2585</v>
      </c>
      <c r="F97" s="83" t="s">
        <v>16</v>
      </c>
      <c r="G97" s="37" t="s">
        <v>3231</v>
      </c>
      <c r="H97" s="461" t="s">
        <v>2586</v>
      </c>
    </row>
    <row r="98" spans="1:8" ht="18.75">
      <c r="A98" s="57">
        <v>100</v>
      </c>
      <c r="B98" s="57" t="s">
        <v>424</v>
      </c>
      <c r="D98" s="52" t="s">
        <v>328</v>
      </c>
      <c r="E98" s="600" t="s">
        <v>664</v>
      </c>
      <c r="F98" s="52" t="s">
        <v>7</v>
      </c>
      <c r="G98" s="52" t="s">
        <v>7</v>
      </c>
      <c r="H98" s="52" t="s">
        <v>7</v>
      </c>
    </row>
    <row r="99" spans="1:8">
      <c r="A99" s="57">
        <v>101</v>
      </c>
      <c r="B99" s="57" t="s">
        <v>424</v>
      </c>
      <c r="D99" s="679" t="s">
        <v>3232</v>
      </c>
      <c r="E99" s="37" t="s">
        <v>3199</v>
      </c>
      <c r="F99" s="680" t="s">
        <v>407</v>
      </c>
      <c r="G99" s="37" t="s">
        <v>3226</v>
      </c>
      <c r="H99" s="612" t="s">
        <v>7</v>
      </c>
    </row>
    <row r="100" spans="1:8">
      <c r="A100" s="57">
        <v>102</v>
      </c>
      <c r="B100" s="57" t="s">
        <v>424</v>
      </c>
      <c r="D100" s="37" t="s">
        <v>2967</v>
      </c>
      <c r="E100" s="37" t="s">
        <v>2968</v>
      </c>
      <c r="F100" s="285" t="s">
        <v>7</v>
      </c>
      <c r="G100" s="285" t="s">
        <v>7</v>
      </c>
      <c r="H100" s="285" t="s">
        <v>7</v>
      </c>
    </row>
    <row r="101" spans="1:8">
      <c r="A101" s="57">
        <v>103</v>
      </c>
      <c r="B101" s="57" t="s">
        <v>424</v>
      </c>
      <c r="D101" s="37" t="s">
        <v>3233</v>
      </c>
      <c r="E101" s="37" t="s">
        <v>2585</v>
      </c>
      <c r="F101" s="83" t="s">
        <v>16</v>
      </c>
      <c r="G101" s="37" t="s">
        <v>3173</v>
      </c>
      <c r="H101" s="37" t="s">
        <v>2586</v>
      </c>
    </row>
    <row r="102" spans="1:8">
      <c r="A102" s="57">
        <v>104</v>
      </c>
      <c r="B102" s="57" t="s">
        <v>424</v>
      </c>
      <c r="D102" s="37" t="s">
        <v>1253</v>
      </c>
      <c r="E102" s="37" t="s">
        <v>465</v>
      </c>
      <c r="F102" s="37" t="s">
        <v>7</v>
      </c>
      <c r="G102" s="37" t="s">
        <v>7</v>
      </c>
      <c r="H102" s="54" t="s">
        <v>381</v>
      </c>
    </row>
    <row r="103" spans="1:8" ht="18.75">
      <c r="A103" s="57">
        <v>105</v>
      </c>
      <c r="B103" s="57" t="s">
        <v>424</v>
      </c>
      <c r="D103" s="52" t="s">
        <v>328</v>
      </c>
      <c r="E103" s="600" t="s">
        <v>664</v>
      </c>
      <c r="F103" s="52" t="s">
        <v>7</v>
      </c>
      <c r="G103" s="52" t="s">
        <v>7</v>
      </c>
      <c r="H103" s="52" t="s">
        <v>7</v>
      </c>
    </row>
    <row r="104" spans="1:8">
      <c r="A104" s="57">
        <v>106</v>
      </c>
      <c r="B104" s="57" t="s">
        <v>424</v>
      </c>
      <c r="D104" s="679" t="s">
        <v>3234</v>
      </c>
      <c r="E104" s="37" t="s">
        <v>3199</v>
      </c>
      <c r="F104" s="680" t="s">
        <v>407</v>
      </c>
      <c r="G104" s="37" t="s">
        <v>3226</v>
      </c>
      <c r="H104" s="612" t="s">
        <v>7</v>
      </c>
    </row>
    <row r="105" spans="1:8">
      <c r="A105" s="57">
        <v>107</v>
      </c>
      <c r="B105" s="57" t="s">
        <v>424</v>
      </c>
      <c r="D105" s="37" t="s">
        <v>2967</v>
      </c>
      <c r="E105" s="37" t="s">
        <v>2968</v>
      </c>
      <c r="F105" s="285" t="s">
        <v>7</v>
      </c>
      <c r="G105" s="285" t="s">
        <v>7</v>
      </c>
      <c r="H105" s="285" t="s">
        <v>7</v>
      </c>
    </row>
    <row r="106" spans="1:8">
      <c r="A106" s="57">
        <v>108</v>
      </c>
      <c r="B106" s="57" t="s">
        <v>424</v>
      </c>
      <c r="D106" s="37" t="s">
        <v>1839</v>
      </c>
      <c r="E106" s="37" t="s">
        <v>2585</v>
      </c>
      <c r="F106" s="83" t="s">
        <v>16</v>
      </c>
      <c r="G106" s="37" t="s">
        <v>1840</v>
      </c>
      <c r="H106" s="37" t="s">
        <v>2586</v>
      </c>
    </row>
    <row r="107" spans="1:8">
      <c r="A107" s="57">
        <v>109</v>
      </c>
      <c r="B107" s="57" t="s">
        <v>424</v>
      </c>
      <c r="D107" s="37" t="s">
        <v>1253</v>
      </c>
      <c r="E107" s="37" t="s">
        <v>465</v>
      </c>
      <c r="F107" s="37" t="s">
        <v>7</v>
      </c>
      <c r="G107" s="37" t="s">
        <v>7</v>
      </c>
      <c r="H107" s="54" t="s">
        <v>214</v>
      </c>
    </row>
    <row r="108" spans="1:8">
      <c r="A108" s="57">
        <v>110</v>
      </c>
      <c r="B108" s="57" t="s">
        <v>424</v>
      </c>
      <c r="D108" s="569" t="s">
        <v>3218</v>
      </c>
      <c r="E108" s="569" t="s">
        <v>126</v>
      </c>
      <c r="F108" s="83" t="s">
        <v>16</v>
      </c>
      <c r="G108" s="570" t="s">
        <v>1946</v>
      </c>
      <c r="H108" s="606" t="s">
        <v>106</v>
      </c>
    </row>
    <row r="109" spans="1:8" ht="18.75">
      <c r="A109" s="57">
        <v>111</v>
      </c>
      <c r="B109" s="57" t="s">
        <v>424</v>
      </c>
      <c r="D109" s="52" t="s">
        <v>328</v>
      </c>
      <c r="E109" s="600" t="s">
        <v>664</v>
      </c>
      <c r="F109" s="52" t="s">
        <v>7</v>
      </c>
      <c r="G109" s="52" t="s">
        <v>7</v>
      </c>
      <c r="H109" s="52" t="s">
        <v>7</v>
      </c>
    </row>
    <row r="110" spans="1:8">
      <c r="A110" s="57">
        <v>112</v>
      </c>
      <c r="B110" s="57" t="s">
        <v>424</v>
      </c>
      <c r="D110" s="679" t="s">
        <v>3235</v>
      </c>
      <c r="E110" s="37" t="s">
        <v>3199</v>
      </c>
      <c r="F110" s="680" t="s">
        <v>407</v>
      </c>
      <c r="G110" s="37" t="s">
        <v>3226</v>
      </c>
      <c r="H110" s="612" t="s">
        <v>7</v>
      </c>
    </row>
    <row r="111" spans="1:8">
      <c r="A111" s="57">
        <v>113</v>
      </c>
      <c r="B111" s="57" t="s">
        <v>424</v>
      </c>
      <c r="D111" s="37" t="s">
        <v>2967</v>
      </c>
      <c r="E111" s="37" t="s">
        <v>2968</v>
      </c>
      <c r="F111" s="285" t="s">
        <v>7</v>
      </c>
      <c r="G111" s="285" t="s">
        <v>7</v>
      </c>
      <c r="H111" s="285" t="s">
        <v>7</v>
      </c>
    </row>
    <row r="112" spans="1:8">
      <c r="A112" s="57">
        <v>114</v>
      </c>
      <c r="B112" s="57" t="s">
        <v>424</v>
      </c>
      <c r="D112" s="37" t="s">
        <v>1253</v>
      </c>
      <c r="E112" s="37" t="s">
        <v>465</v>
      </c>
      <c r="F112" s="37" t="s">
        <v>7</v>
      </c>
      <c r="G112" s="37" t="s">
        <v>7</v>
      </c>
      <c r="H112" s="54" t="s">
        <v>381</v>
      </c>
    </row>
    <row r="113" spans="1:8">
      <c r="A113" s="57">
        <v>115</v>
      </c>
      <c r="B113" s="57" t="s">
        <v>424</v>
      </c>
      <c r="D113" s="37" t="s">
        <v>1839</v>
      </c>
      <c r="E113" s="37" t="s">
        <v>2585</v>
      </c>
      <c r="F113" s="83" t="s">
        <v>16</v>
      </c>
      <c r="G113" s="37" t="s">
        <v>1840</v>
      </c>
      <c r="H113" s="37" t="s">
        <v>2586</v>
      </c>
    </row>
    <row r="114" spans="1:8">
      <c r="A114" s="57">
        <v>116</v>
      </c>
      <c r="B114" s="57" t="s">
        <v>424</v>
      </c>
      <c r="D114" s="569" t="s">
        <v>3218</v>
      </c>
      <c r="E114" s="569" t="s">
        <v>126</v>
      </c>
      <c r="F114" s="83" t="s">
        <v>16</v>
      </c>
      <c r="G114" s="570" t="s">
        <v>1946</v>
      </c>
      <c r="H114" s="606" t="s">
        <v>114</v>
      </c>
    </row>
    <row r="115" spans="1:8">
      <c r="A115" s="57">
        <v>117</v>
      </c>
      <c r="B115" s="57" t="s">
        <v>424</v>
      </c>
      <c r="D115" s="37" t="s">
        <v>1253</v>
      </c>
      <c r="E115" s="37" t="s">
        <v>465</v>
      </c>
      <c r="F115" s="37" t="s">
        <v>7</v>
      </c>
      <c r="G115" s="37" t="s">
        <v>7</v>
      </c>
      <c r="H115" s="54" t="s">
        <v>263</v>
      </c>
    </row>
    <row r="116" spans="1:8" ht="18.75">
      <c r="A116" s="57">
        <v>118</v>
      </c>
      <c r="B116" s="57" t="s">
        <v>424</v>
      </c>
      <c r="D116" s="52" t="s">
        <v>328</v>
      </c>
      <c r="E116" s="600" t="s">
        <v>664</v>
      </c>
      <c r="F116" s="52" t="s">
        <v>7</v>
      </c>
      <c r="G116" s="52" t="s">
        <v>7</v>
      </c>
      <c r="H116" s="52" t="s">
        <v>7</v>
      </c>
    </row>
    <row r="117" spans="1:8">
      <c r="A117" s="57">
        <v>119</v>
      </c>
      <c r="B117" s="57" t="s">
        <v>424</v>
      </c>
      <c r="D117" s="679" t="s">
        <v>3236</v>
      </c>
      <c r="E117" s="37" t="s">
        <v>3237</v>
      </c>
      <c r="F117" s="680" t="s">
        <v>407</v>
      </c>
      <c r="G117" s="37" t="s">
        <v>3238</v>
      </c>
      <c r="H117" s="612" t="s">
        <v>7</v>
      </c>
    </row>
    <row r="118" spans="1:8">
      <c r="A118" s="57">
        <v>120</v>
      </c>
      <c r="B118" s="57" t="s">
        <v>424</v>
      </c>
      <c r="D118" s="37" t="s">
        <v>2967</v>
      </c>
      <c r="E118" s="37" t="s">
        <v>2968</v>
      </c>
      <c r="F118" s="285" t="s">
        <v>7</v>
      </c>
      <c r="G118" s="285" t="s">
        <v>7</v>
      </c>
      <c r="H118" s="285" t="s">
        <v>7</v>
      </c>
    </row>
    <row r="119" spans="1:8" ht="18.75">
      <c r="A119" s="57">
        <v>121</v>
      </c>
      <c r="B119" s="57" t="s">
        <v>424</v>
      </c>
      <c r="C119" s="405" t="s">
        <v>1792</v>
      </c>
      <c r="D119" s="37" t="s">
        <v>1785</v>
      </c>
      <c r="E119" s="285" t="s">
        <v>15</v>
      </c>
      <c r="F119" s="83" t="s">
        <v>16</v>
      </c>
      <c r="G119" s="285" t="s">
        <v>1784</v>
      </c>
      <c r="H119" s="37" t="s">
        <v>7</v>
      </c>
    </row>
    <row r="120" spans="1:8" ht="18.75">
      <c r="A120" s="57">
        <v>122</v>
      </c>
      <c r="B120" s="57" t="s">
        <v>424</v>
      </c>
      <c r="C120" s="411"/>
      <c r="D120" s="37" t="s">
        <v>215</v>
      </c>
      <c r="E120" s="37" t="s">
        <v>20</v>
      </c>
      <c r="F120" s="37" t="s">
        <v>37</v>
      </c>
      <c r="G120" s="37" t="s">
        <v>1748</v>
      </c>
      <c r="H120" s="37" t="s">
        <v>7</v>
      </c>
    </row>
    <row r="121" spans="1:8">
      <c r="A121" s="57">
        <v>123</v>
      </c>
      <c r="B121" s="57" t="s">
        <v>424</v>
      </c>
      <c r="D121" s="569" t="s">
        <v>1690</v>
      </c>
      <c r="E121" s="569" t="s">
        <v>126</v>
      </c>
      <c r="F121" s="569" t="s">
        <v>37</v>
      </c>
      <c r="G121" s="569" t="s">
        <v>3061</v>
      </c>
      <c r="H121" s="569" t="s">
        <v>1786</v>
      </c>
    </row>
    <row r="122" spans="1:8">
      <c r="A122" s="57">
        <v>124</v>
      </c>
      <c r="B122" s="57" t="s">
        <v>424</v>
      </c>
      <c r="D122" s="569" t="s">
        <v>1704</v>
      </c>
      <c r="E122" s="569" t="s">
        <v>126</v>
      </c>
      <c r="F122" s="578" t="s">
        <v>37</v>
      </c>
      <c r="G122" s="569" t="s">
        <v>1653</v>
      </c>
      <c r="H122" s="578" t="s">
        <v>248</v>
      </c>
    </row>
    <row r="123" spans="1:8">
      <c r="A123" s="57">
        <v>125</v>
      </c>
      <c r="B123" s="57" t="s">
        <v>424</v>
      </c>
      <c r="D123" s="58" t="s">
        <v>89</v>
      </c>
      <c r="E123" s="37" t="s">
        <v>15</v>
      </c>
      <c r="F123" s="37" t="s">
        <v>37</v>
      </c>
      <c r="G123" s="37" t="s">
        <v>1748</v>
      </c>
      <c r="H123" s="37" t="s">
        <v>7</v>
      </c>
    </row>
    <row r="124" spans="1:8">
      <c r="A124" s="57">
        <v>126</v>
      </c>
      <c r="B124" s="57" t="s">
        <v>424</v>
      </c>
      <c r="D124" s="37" t="s">
        <v>215</v>
      </c>
      <c r="E124" s="37" t="s">
        <v>20</v>
      </c>
      <c r="F124" s="37" t="s">
        <v>37</v>
      </c>
      <c r="G124" s="37" t="s">
        <v>1748</v>
      </c>
      <c r="H124" s="37" t="s">
        <v>7</v>
      </c>
    </row>
    <row r="125" spans="1:8">
      <c r="A125" s="57">
        <v>127</v>
      </c>
      <c r="B125" s="57" t="s">
        <v>424</v>
      </c>
      <c r="D125" s="569" t="s">
        <v>2115</v>
      </c>
      <c r="E125" s="569" t="s">
        <v>13</v>
      </c>
      <c r="F125" s="569" t="s">
        <v>16</v>
      </c>
      <c r="G125" s="569" t="s">
        <v>2114</v>
      </c>
      <c r="H125" s="54" t="s">
        <v>3239</v>
      </c>
    </row>
    <row r="126" spans="1:8">
      <c r="A126" s="57">
        <v>128</v>
      </c>
      <c r="B126" s="57" t="s">
        <v>424</v>
      </c>
      <c r="D126" s="569" t="s">
        <v>2117</v>
      </c>
      <c r="E126" s="569" t="s">
        <v>15</v>
      </c>
      <c r="F126" s="569" t="s">
        <v>16</v>
      </c>
      <c r="G126" s="569" t="s">
        <v>2617</v>
      </c>
      <c r="H126" s="54" t="s">
        <v>7</v>
      </c>
    </row>
    <row r="127" spans="1:8">
      <c r="A127" s="57">
        <v>129</v>
      </c>
      <c r="B127" s="57" t="s">
        <v>424</v>
      </c>
      <c r="D127" s="37" t="s">
        <v>1718</v>
      </c>
      <c r="E127" s="37" t="s">
        <v>126</v>
      </c>
      <c r="F127" s="83" t="s">
        <v>16</v>
      </c>
      <c r="G127" s="37" t="s">
        <v>1793</v>
      </c>
      <c r="H127" s="54" t="s">
        <v>1719</v>
      </c>
    </row>
    <row r="128" spans="1:8">
      <c r="A128" s="57">
        <v>130</v>
      </c>
      <c r="B128" s="57" t="s">
        <v>424</v>
      </c>
      <c r="D128" s="58" t="s">
        <v>89</v>
      </c>
      <c r="E128" s="37" t="s">
        <v>15</v>
      </c>
      <c r="F128" s="37" t="s">
        <v>37</v>
      </c>
      <c r="G128" s="569" t="s">
        <v>1748</v>
      </c>
      <c r="H128" s="37" t="s">
        <v>7</v>
      </c>
    </row>
    <row r="129" spans="1:8">
      <c r="A129" s="57">
        <v>131</v>
      </c>
      <c r="B129" s="57" t="s">
        <v>424</v>
      </c>
      <c r="D129" s="37" t="s">
        <v>215</v>
      </c>
      <c r="E129" s="37" t="s">
        <v>20</v>
      </c>
      <c r="F129" s="37" t="s">
        <v>37</v>
      </c>
      <c r="G129" s="569" t="s">
        <v>1748</v>
      </c>
      <c r="H129" s="37" t="s">
        <v>7</v>
      </c>
    </row>
    <row r="130" spans="1:8" ht="18.75">
      <c r="A130" s="57">
        <v>118</v>
      </c>
      <c r="B130" s="57" t="s">
        <v>424</v>
      </c>
      <c r="D130" s="52" t="s">
        <v>328</v>
      </c>
      <c r="E130" s="600" t="s">
        <v>664</v>
      </c>
      <c r="F130" s="52" t="s">
        <v>7</v>
      </c>
      <c r="G130" s="52" t="s">
        <v>7</v>
      </c>
      <c r="H130" s="52" t="s">
        <v>7</v>
      </c>
    </row>
    <row r="131" spans="1:8">
      <c r="A131" s="57">
        <v>132</v>
      </c>
      <c r="B131" s="57" t="s">
        <v>424</v>
      </c>
      <c r="D131" s="679" t="s">
        <v>3240</v>
      </c>
      <c r="E131" s="680" t="s">
        <v>1290</v>
      </c>
      <c r="F131" s="680" t="s">
        <v>407</v>
      </c>
      <c r="G131" s="569" t="s">
        <v>3238</v>
      </c>
      <c r="H131" s="681" t="s">
        <v>7</v>
      </c>
    </row>
    <row r="132" spans="1:8">
      <c r="A132" s="57">
        <v>113</v>
      </c>
      <c r="B132" s="57" t="s">
        <v>424</v>
      </c>
      <c r="D132" s="37" t="s">
        <v>2967</v>
      </c>
      <c r="E132" s="37" t="s">
        <v>2968</v>
      </c>
      <c r="F132" s="285" t="s">
        <v>7</v>
      </c>
      <c r="G132" s="285" t="s">
        <v>7</v>
      </c>
      <c r="H132" s="285" t="s">
        <v>7</v>
      </c>
    </row>
    <row r="133" spans="1:8">
      <c r="A133" s="57">
        <v>114</v>
      </c>
      <c r="B133" s="57" t="s">
        <v>424</v>
      </c>
      <c r="D133" s="37" t="s">
        <v>1253</v>
      </c>
      <c r="E133" s="37" t="s">
        <v>465</v>
      </c>
      <c r="F133" s="37" t="s">
        <v>7</v>
      </c>
      <c r="G133" s="37" t="s">
        <v>7</v>
      </c>
      <c r="H133" s="54" t="s">
        <v>381</v>
      </c>
    </row>
    <row r="134" spans="1:8">
      <c r="A134" s="57">
        <v>115</v>
      </c>
      <c r="B134" s="57" t="s">
        <v>424</v>
      </c>
      <c r="D134" s="37" t="s">
        <v>1839</v>
      </c>
      <c r="E134" s="37" t="s">
        <v>2585</v>
      </c>
      <c r="F134" s="83" t="s">
        <v>16</v>
      </c>
      <c r="G134" s="37" t="s">
        <v>1840</v>
      </c>
      <c r="H134" s="37" t="s">
        <v>2586</v>
      </c>
    </row>
    <row r="135" spans="1:8">
      <c r="A135" s="57">
        <v>116</v>
      </c>
      <c r="B135" s="57" t="s">
        <v>424</v>
      </c>
      <c r="D135" s="569" t="s">
        <v>3218</v>
      </c>
      <c r="E135" s="569" t="s">
        <v>126</v>
      </c>
      <c r="F135" s="83" t="s">
        <v>16</v>
      </c>
      <c r="G135" s="570" t="s">
        <v>1946</v>
      </c>
      <c r="H135" s="606" t="s">
        <v>106</v>
      </c>
    </row>
    <row r="136" spans="1:8">
      <c r="A136" s="57">
        <v>117</v>
      </c>
      <c r="B136" s="57" t="s">
        <v>424</v>
      </c>
      <c r="D136" s="37" t="s">
        <v>1253</v>
      </c>
      <c r="E136" s="37" t="s">
        <v>465</v>
      </c>
      <c r="F136" s="37" t="s">
        <v>7</v>
      </c>
      <c r="G136" s="37" t="s">
        <v>7</v>
      </c>
      <c r="H136" s="54" t="s">
        <v>263</v>
      </c>
    </row>
    <row r="137" spans="1:8" ht="18.75">
      <c r="A137" s="57">
        <v>118</v>
      </c>
      <c r="B137" s="57" t="s">
        <v>424</v>
      </c>
      <c r="D137" s="52" t="s">
        <v>328</v>
      </c>
      <c r="E137" s="600" t="s">
        <v>664</v>
      </c>
      <c r="F137" s="52" t="s">
        <v>7</v>
      </c>
      <c r="G137" s="52" t="s">
        <v>7</v>
      </c>
      <c r="H137" s="52" t="s">
        <v>7</v>
      </c>
    </row>
    <row r="138" spans="1:8">
      <c r="A138" s="57">
        <v>119</v>
      </c>
      <c r="B138" s="57" t="s">
        <v>424</v>
      </c>
      <c r="D138" s="679" t="s">
        <v>3241</v>
      </c>
      <c r="E138" s="37" t="s">
        <v>3199</v>
      </c>
      <c r="F138" s="680" t="s">
        <v>407</v>
      </c>
      <c r="G138" s="37" t="s">
        <v>3238</v>
      </c>
      <c r="H138" s="612" t="s">
        <v>7</v>
      </c>
    </row>
    <row r="139" spans="1:8">
      <c r="A139" s="57">
        <v>113</v>
      </c>
      <c r="B139" s="57" t="s">
        <v>424</v>
      </c>
      <c r="D139" s="37" t="s">
        <v>2967</v>
      </c>
      <c r="E139" s="37" t="s">
        <v>2968</v>
      </c>
      <c r="F139" s="285" t="s">
        <v>7</v>
      </c>
      <c r="G139" s="285" t="s">
        <v>7</v>
      </c>
      <c r="H139" s="285" t="s">
        <v>7</v>
      </c>
    </row>
    <row r="140" spans="1:8">
      <c r="A140" s="57">
        <v>114</v>
      </c>
      <c r="B140" s="57" t="s">
        <v>424</v>
      </c>
      <c r="D140" s="37" t="s">
        <v>1253</v>
      </c>
      <c r="E140" s="37" t="s">
        <v>465</v>
      </c>
      <c r="F140" s="37" t="s">
        <v>7</v>
      </c>
      <c r="G140" s="37" t="s">
        <v>7</v>
      </c>
      <c r="H140" s="54" t="s">
        <v>381</v>
      </c>
    </row>
    <row r="141" spans="1:8">
      <c r="A141" s="57">
        <v>115</v>
      </c>
      <c r="B141" s="57" t="s">
        <v>424</v>
      </c>
      <c r="D141" s="37" t="s">
        <v>1839</v>
      </c>
      <c r="E141" s="37" t="s">
        <v>2585</v>
      </c>
      <c r="F141" s="83" t="s">
        <v>16</v>
      </c>
      <c r="G141" s="37" t="s">
        <v>1840</v>
      </c>
      <c r="H141" s="37" t="s">
        <v>2586</v>
      </c>
    </row>
    <row r="142" spans="1:8">
      <c r="A142" s="57">
        <v>116</v>
      </c>
      <c r="B142" s="57" t="s">
        <v>424</v>
      </c>
      <c r="D142" s="569" t="s">
        <v>3218</v>
      </c>
      <c r="E142" s="569" t="s">
        <v>126</v>
      </c>
      <c r="F142" s="83" t="s">
        <v>16</v>
      </c>
      <c r="G142" s="570" t="s">
        <v>1946</v>
      </c>
      <c r="H142" s="606" t="s">
        <v>114</v>
      </c>
    </row>
    <row r="143" spans="1:8">
      <c r="A143" s="57">
        <v>117</v>
      </c>
      <c r="B143" s="57" t="s">
        <v>424</v>
      </c>
      <c r="D143" s="37" t="s">
        <v>1253</v>
      </c>
      <c r="E143" s="37" t="s">
        <v>465</v>
      </c>
      <c r="F143" s="37" t="s">
        <v>7</v>
      </c>
      <c r="G143" s="37" t="s">
        <v>7</v>
      </c>
      <c r="H143" s="54" t="s">
        <v>263</v>
      </c>
    </row>
    <row r="144" spans="1:8" ht="18.75">
      <c r="A144" s="57">
        <v>118</v>
      </c>
      <c r="B144" s="57" t="s">
        <v>424</v>
      </c>
      <c r="D144" s="52" t="s">
        <v>328</v>
      </c>
      <c r="E144" s="600" t="s">
        <v>664</v>
      </c>
      <c r="F144" s="52" t="s">
        <v>7</v>
      </c>
      <c r="G144" s="52" t="s">
        <v>7</v>
      </c>
      <c r="H144" s="52" t="s">
        <v>7</v>
      </c>
    </row>
    <row r="145" spans="1:8">
      <c r="A145" s="57">
        <v>119</v>
      </c>
      <c r="B145" s="57" t="s">
        <v>424</v>
      </c>
      <c r="D145" s="679" t="s">
        <v>3242</v>
      </c>
      <c r="E145" s="37" t="s">
        <v>3237</v>
      </c>
      <c r="F145" s="680" t="s">
        <v>407</v>
      </c>
      <c r="G145" s="37" t="s">
        <v>3238</v>
      </c>
      <c r="H145" s="612" t="s">
        <v>7</v>
      </c>
    </row>
    <row r="146" spans="1:8">
      <c r="A146" s="57">
        <v>120</v>
      </c>
      <c r="B146" s="57" t="s">
        <v>424</v>
      </c>
      <c r="D146" s="37" t="s">
        <v>2967</v>
      </c>
      <c r="E146" s="37" t="s">
        <v>2968</v>
      </c>
      <c r="F146" s="285" t="s">
        <v>7</v>
      </c>
      <c r="G146" s="285" t="s">
        <v>7</v>
      </c>
      <c r="H146" s="285" t="s">
        <v>7</v>
      </c>
    </row>
    <row r="147" spans="1:8">
      <c r="A147" s="57">
        <v>121</v>
      </c>
      <c r="B147" s="57" t="s">
        <v>424</v>
      </c>
      <c r="D147" s="37" t="s">
        <v>1839</v>
      </c>
      <c r="E147" s="37" t="s">
        <v>2585</v>
      </c>
      <c r="F147" s="83" t="s">
        <v>16</v>
      </c>
      <c r="G147" s="37" t="s">
        <v>1840</v>
      </c>
      <c r="H147" s="37" t="s">
        <v>2586</v>
      </c>
    </row>
    <row r="148" spans="1:8">
      <c r="A148" s="57">
        <v>122</v>
      </c>
      <c r="B148" s="57" t="s">
        <v>424</v>
      </c>
      <c r="D148" s="37" t="s">
        <v>1253</v>
      </c>
      <c r="E148" s="37" t="s">
        <v>465</v>
      </c>
      <c r="F148" s="37" t="s">
        <v>7</v>
      </c>
      <c r="G148" s="37" t="s">
        <v>7</v>
      </c>
      <c r="H148" s="54" t="s">
        <v>381</v>
      </c>
    </row>
    <row r="149" spans="1:8">
      <c r="A149" s="57">
        <v>123</v>
      </c>
      <c r="B149" s="57" t="s">
        <v>424</v>
      </c>
      <c r="D149" s="569" t="s">
        <v>2989</v>
      </c>
      <c r="E149" s="37" t="s">
        <v>2585</v>
      </c>
      <c r="F149" s="83" t="s">
        <v>16</v>
      </c>
      <c r="G149" s="37" t="s">
        <v>1944</v>
      </c>
      <c r="H149" s="606" t="s">
        <v>2586</v>
      </c>
    </row>
    <row r="150" spans="1:8">
      <c r="A150" s="57">
        <v>124</v>
      </c>
      <c r="B150" s="57" t="s">
        <v>424</v>
      </c>
      <c r="D150" s="37" t="s">
        <v>1253</v>
      </c>
      <c r="E150" s="37" t="s">
        <v>465</v>
      </c>
      <c r="F150" s="37" t="s">
        <v>7</v>
      </c>
      <c r="G150" s="37" t="s">
        <v>7</v>
      </c>
      <c r="H150" s="54" t="s">
        <v>263</v>
      </c>
    </row>
    <row r="151" spans="1:8" ht="18.75">
      <c r="A151" s="57">
        <v>125</v>
      </c>
      <c r="B151" s="57" t="s">
        <v>424</v>
      </c>
      <c r="D151" s="52" t="s">
        <v>328</v>
      </c>
      <c r="E151" s="600" t="s">
        <v>664</v>
      </c>
      <c r="F151" s="52" t="s">
        <v>7</v>
      </c>
      <c r="G151" s="52" t="s">
        <v>7</v>
      </c>
      <c r="H151" s="52" t="s">
        <v>7</v>
      </c>
    </row>
    <row r="152" spans="1:8">
      <c r="A152" s="57">
        <v>126</v>
      </c>
      <c r="B152" s="57" t="s">
        <v>424</v>
      </c>
      <c r="D152" s="679" t="s">
        <v>3243</v>
      </c>
      <c r="E152" s="37" t="s">
        <v>3199</v>
      </c>
      <c r="F152" s="680" t="s">
        <v>407</v>
      </c>
      <c r="G152" s="37" t="s">
        <v>3238</v>
      </c>
      <c r="H152" s="612" t="s">
        <v>7</v>
      </c>
    </row>
    <row r="153" spans="1:8">
      <c r="A153" s="57">
        <v>127</v>
      </c>
      <c r="B153" s="57" t="s">
        <v>424</v>
      </c>
      <c r="D153" s="37" t="s">
        <v>2967</v>
      </c>
      <c r="E153" s="37" t="s">
        <v>2968</v>
      </c>
      <c r="F153" s="285" t="s">
        <v>7</v>
      </c>
      <c r="G153" s="285" t="s">
        <v>7</v>
      </c>
      <c r="H153" s="285" t="s">
        <v>7</v>
      </c>
    </row>
    <row r="154" spans="1:8">
      <c r="A154" s="57">
        <v>128</v>
      </c>
      <c r="B154" s="57" t="s">
        <v>424</v>
      </c>
      <c r="D154" s="37" t="s">
        <v>1839</v>
      </c>
      <c r="E154" s="37" t="s">
        <v>2585</v>
      </c>
      <c r="F154" s="83" t="s">
        <v>16</v>
      </c>
      <c r="G154" s="37" t="s">
        <v>1840</v>
      </c>
      <c r="H154" s="37" t="s">
        <v>2586</v>
      </c>
    </row>
    <row r="155" spans="1:8">
      <c r="A155" s="57">
        <v>129</v>
      </c>
      <c r="B155" s="57" t="s">
        <v>424</v>
      </c>
      <c r="D155" s="37" t="s">
        <v>1253</v>
      </c>
      <c r="E155" s="37" t="s">
        <v>465</v>
      </c>
      <c r="F155" s="37" t="s">
        <v>7</v>
      </c>
      <c r="G155" s="37" t="s">
        <v>7</v>
      </c>
      <c r="H155" s="54" t="s">
        <v>381</v>
      </c>
    </row>
    <row r="156" spans="1:8">
      <c r="A156" s="57">
        <v>130</v>
      </c>
      <c r="B156" s="57" t="s">
        <v>424</v>
      </c>
      <c r="D156" s="569" t="s">
        <v>2969</v>
      </c>
      <c r="E156" s="37" t="s">
        <v>2585</v>
      </c>
      <c r="F156" s="83" t="s">
        <v>16</v>
      </c>
      <c r="G156" s="37" t="s">
        <v>2970</v>
      </c>
      <c r="H156" s="606" t="s">
        <v>2586</v>
      </c>
    </row>
    <row r="157" spans="1:8">
      <c r="A157" s="57">
        <v>131</v>
      </c>
      <c r="B157" s="57" t="s">
        <v>424</v>
      </c>
      <c r="D157" s="37" t="s">
        <v>1253</v>
      </c>
      <c r="E157" s="37" t="s">
        <v>465</v>
      </c>
      <c r="F157" s="37" t="s">
        <v>7</v>
      </c>
      <c r="G157" s="37" t="s">
        <v>7</v>
      </c>
      <c r="H157" s="54" t="s">
        <v>263</v>
      </c>
    </row>
    <row r="158" spans="1:8" ht="18.75">
      <c r="A158" s="57">
        <v>132</v>
      </c>
      <c r="B158" s="57" t="s">
        <v>424</v>
      </c>
      <c r="D158" s="52" t="s">
        <v>328</v>
      </c>
      <c r="E158" s="600" t="s">
        <v>664</v>
      </c>
      <c r="F158" s="52" t="s">
        <v>7</v>
      </c>
      <c r="G158" s="52" t="s">
        <v>7</v>
      </c>
      <c r="H158" s="52" t="s">
        <v>7</v>
      </c>
    </row>
    <row r="159" spans="1:8">
      <c r="A159" s="57">
        <v>133</v>
      </c>
      <c r="B159" s="57" t="s">
        <v>424</v>
      </c>
      <c r="D159" s="679" t="s">
        <v>4039</v>
      </c>
      <c r="E159" s="37" t="s">
        <v>3199</v>
      </c>
      <c r="F159" s="680" t="s">
        <v>407</v>
      </c>
      <c r="G159" s="37" t="s">
        <v>3238</v>
      </c>
      <c r="H159" s="612" t="s">
        <v>7</v>
      </c>
    </row>
    <row r="160" spans="1:8">
      <c r="A160" s="57">
        <v>134</v>
      </c>
      <c r="B160" s="57" t="s">
        <v>424</v>
      </c>
      <c r="D160" s="37" t="s">
        <v>2967</v>
      </c>
      <c r="E160" s="37" t="s">
        <v>2968</v>
      </c>
      <c r="F160" s="285" t="s">
        <v>7</v>
      </c>
      <c r="G160" s="285" t="s">
        <v>7</v>
      </c>
      <c r="H160" s="285" t="s">
        <v>7</v>
      </c>
    </row>
    <row r="161" spans="1:8">
      <c r="A161" s="57">
        <v>135</v>
      </c>
      <c r="B161" s="57" t="s">
        <v>424</v>
      </c>
      <c r="D161" s="37" t="s">
        <v>1839</v>
      </c>
      <c r="E161" s="37" t="s">
        <v>2585</v>
      </c>
      <c r="F161" s="83" t="s">
        <v>16</v>
      </c>
      <c r="G161" s="37" t="s">
        <v>1840</v>
      </c>
      <c r="H161" s="37" t="s">
        <v>2586</v>
      </c>
    </row>
    <row r="162" spans="1:8">
      <c r="A162" s="57">
        <v>136</v>
      </c>
      <c r="B162" s="57" t="s">
        <v>424</v>
      </c>
      <c r="D162" s="37" t="s">
        <v>1253</v>
      </c>
      <c r="E162" s="37" t="s">
        <v>465</v>
      </c>
      <c r="F162" s="37" t="s">
        <v>7</v>
      </c>
      <c r="G162" s="37" t="s">
        <v>7</v>
      </c>
      <c r="H162" s="54" t="s">
        <v>381</v>
      </c>
    </row>
    <row r="163" spans="1:8">
      <c r="A163" s="57">
        <v>137</v>
      </c>
      <c r="B163" s="57" t="s">
        <v>424</v>
      </c>
      <c r="D163" s="569" t="s">
        <v>3228</v>
      </c>
      <c r="E163" s="37" t="s">
        <v>2585</v>
      </c>
      <c r="F163" s="83" t="s">
        <v>16</v>
      </c>
      <c r="G163" s="37" t="s">
        <v>3229</v>
      </c>
      <c r="H163" s="606" t="s">
        <v>2586</v>
      </c>
    </row>
    <row r="164" spans="1:8">
      <c r="A164" s="57">
        <v>138</v>
      </c>
      <c r="B164" s="57" t="s">
        <v>424</v>
      </c>
      <c r="D164" s="37" t="s">
        <v>1253</v>
      </c>
      <c r="E164" s="37" t="s">
        <v>465</v>
      </c>
      <c r="F164" s="37" t="s">
        <v>7</v>
      </c>
      <c r="G164" s="37" t="s">
        <v>7</v>
      </c>
      <c r="H164" s="54" t="s">
        <v>263</v>
      </c>
    </row>
    <row r="165" spans="1:8" ht="18.75">
      <c r="A165" s="57">
        <v>139</v>
      </c>
      <c r="B165" s="57" t="s">
        <v>424</v>
      </c>
      <c r="D165" s="52" t="s">
        <v>328</v>
      </c>
      <c r="E165" s="600" t="s">
        <v>664</v>
      </c>
      <c r="F165" s="52" t="s">
        <v>7</v>
      </c>
      <c r="G165" s="52" t="s">
        <v>7</v>
      </c>
      <c r="H165" s="52" t="s">
        <v>7</v>
      </c>
    </row>
    <row r="166" spans="1:8">
      <c r="A166" s="57">
        <v>140</v>
      </c>
      <c r="B166" s="57" t="s">
        <v>424</v>
      </c>
      <c r="D166" s="679" t="s">
        <v>4040</v>
      </c>
      <c r="E166" s="37" t="s">
        <v>3199</v>
      </c>
      <c r="F166" s="680" t="s">
        <v>407</v>
      </c>
      <c r="G166" s="37" t="s">
        <v>3238</v>
      </c>
      <c r="H166" s="612" t="s">
        <v>7</v>
      </c>
    </row>
    <row r="167" spans="1:8">
      <c r="A167" s="57">
        <v>141</v>
      </c>
      <c r="B167" s="57" t="s">
        <v>424</v>
      </c>
      <c r="D167" s="37" t="s">
        <v>2967</v>
      </c>
      <c r="E167" s="37" t="s">
        <v>2968</v>
      </c>
      <c r="F167" s="285" t="s">
        <v>7</v>
      </c>
      <c r="G167" s="285" t="s">
        <v>7</v>
      </c>
      <c r="H167" s="285" t="s">
        <v>7</v>
      </c>
    </row>
    <row r="168" spans="1:8">
      <c r="A168" s="57">
        <v>142</v>
      </c>
      <c r="B168" s="57" t="s">
        <v>424</v>
      </c>
      <c r="D168" s="37" t="s">
        <v>1839</v>
      </c>
      <c r="E168" s="37" t="s">
        <v>2585</v>
      </c>
      <c r="F168" s="83" t="s">
        <v>16</v>
      </c>
      <c r="G168" s="37" t="s">
        <v>1840</v>
      </c>
      <c r="H168" s="37" t="s">
        <v>2586</v>
      </c>
    </row>
    <row r="169" spans="1:8">
      <c r="A169" s="57">
        <v>143</v>
      </c>
      <c r="B169" s="57" t="s">
        <v>424</v>
      </c>
      <c r="D169" s="37" t="s">
        <v>1253</v>
      </c>
      <c r="E169" s="37" t="s">
        <v>465</v>
      </c>
      <c r="F169" s="37" t="s">
        <v>7</v>
      </c>
      <c r="G169" s="37" t="s">
        <v>7</v>
      </c>
      <c r="H169" s="54" t="s">
        <v>381</v>
      </c>
    </row>
    <row r="170" spans="1:8">
      <c r="A170" s="57">
        <v>144</v>
      </c>
      <c r="B170" s="57" t="s">
        <v>424</v>
      </c>
      <c r="D170" s="569" t="s">
        <v>3201</v>
      </c>
      <c r="E170" s="37" t="s">
        <v>2585</v>
      </c>
      <c r="F170" s="83" t="s">
        <v>16</v>
      </c>
      <c r="G170" s="37" t="s">
        <v>3202</v>
      </c>
      <c r="H170" s="606" t="s">
        <v>2586</v>
      </c>
    </row>
    <row r="171" spans="1:8">
      <c r="A171" s="57">
        <v>145</v>
      </c>
      <c r="B171" s="57" t="s">
        <v>424</v>
      </c>
      <c r="D171" s="37" t="s">
        <v>1253</v>
      </c>
      <c r="E171" s="37" t="s">
        <v>465</v>
      </c>
      <c r="F171" s="37" t="s">
        <v>7</v>
      </c>
      <c r="G171" s="37" t="s">
        <v>7</v>
      </c>
      <c r="H171" s="54" t="s">
        <v>263</v>
      </c>
    </row>
    <row r="172" spans="1:8" ht="18.75">
      <c r="A172" s="57">
        <v>146</v>
      </c>
      <c r="B172" s="57" t="s">
        <v>424</v>
      </c>
      <c r="D172" s="52" t="s">
        <v>328</v>
      </c>
      <c r="E172" s="600" t="s">
        <v>664</v>
      </c>
      <c r="F172" s="52" t="s">
        <v>7</v>
      </c>
      <c r="G172" s="52" t="s">
        <v>7</v>
      </c>
      <c r="H172" s="52" t="s">
        <v>7</v>
      </c>
    </row>
    <row r="173" spans="1:8">
      <c r="A173" s="57">
        <v>147</v>
      </c>
      <c r="B173" s="57" t="s">
        <v>424</v>
      </c>
      <c r="D173" s="679" t="s">
        <v>4041</v>
      </c>
      <c r="E173" s="37" t="s">
        <v>3199</v>
      </c>
      <c r="F173" s="680" t="s">
        <v>407</v>
      </c>
      <c r="G173" s="37" t="s">
        <v>3238</v>
      </c>
      <c r="H173" s="612" t="s">
        <v>7</v>
      </c>
    </row>
    <row r="174" spans="1:8">
      <c r="A174" s="57">
        <v>148</v>
      </c>
      <c r="B174" s="57" t="s">
        <v>424</v>
      </c>
      <c r="D174" s="37" t="s">
        <v>2967</v>
      </c>
      <c r="E174" s="37" t="s">
        <v>2968</v>
      </c>
      <c r="F174" s="285" t="s">
        <v>7</v>
      </c>
      <c r="G174" s="285" t="s">
        <v>7</v>
      </c>
      <c r="H174" s="285" t="s">
        <v>7</v>
      </c>
    </row>
    <row r="175" spans="1:8">
      <c r="A175" s="57">
        <v>149</v>
      </c>
      <c r="B175" s="57" t="s">
        <v>424</v>
      </c>
      <c r="D175" s="37" t="s">
        <v>1839</v>
      </c>
      <c r="E175" s="37" t="s">
        <v>2585</v>
      </c>
      <c r="F175" s="83" t="s">
        <v>16</v>
      </c>
      <c r="G175" s="37" t="s">
        <v>1840</v>
      </c>
      <c r="H175" s="37" t="s">
        <v>2586</v>
      </c>
    </row>
    <row r="176" spans="1:8">
      <c r="A176" s="57">
        <v>150</v>
      </c>
      <c r="B176" s="57" t="s">
        <v>424</v>
      </c>
      <c r="D176" s="37" t="s">
        <v>1253</v>
      </c>
      <c r="E176" s="37" t="s">
        <v>465</v>
      </c>
      <c r="F176" s="37" t="s">
        <v>7</v>
      </c>
      <c r="G176" s="37" t="s">
        <v>7</v>
      </c>
      <c r="H176" s="54" t="s">
        <v>381</v>
      </c>
    </row>
    <row r="177" spans="1:8">
      <c r="A177" s="57">
        <v>151</v>
      </c>
      <c r="B177" s="57" t="s">
        <v>424</v>
      </c>
      <c r="D177" s="569" t="s">
        <v>3204</v>
      </c>
      <c r="E177" s="37" t="s">
        <v>2585</v>
      </c>
      <c r="F177" s="83" t="s">
        <v>16</v>
      </c>
      <c r="G177" s="37" t="s">
        <v>3205</v>
      </c>
      <c r="H177" s="606" t="s">
        <v>2586</v>
      </c>
    </row>
    <row r="178" spans="1:8">
      <c r="A178" s="57">
        <v>152</v>
      </c>
      <c r="B178" s="57" t="s">
        <v>424</v>
      </c>
      <c r="D178" s="37" t="s">
        <v>1253</v>
      </c>
      <c r="E178" s="37" t="s">
        <v>465</v>
      </c>
      <c r="F178" s="37" t="s">
        <v>7</v>
      </c>
      <c r="G178" s="37" t="s">
        <v>7</v>
      </c>
      <c r="H178" s="54" t="s">
        <v>263</v>
      </c>
    </row>
    <row r="179" spans="1:8" ht="18.75">
      <c r="A179" s="57">
        <v>153</v>
      </c>
      <c r="B179" s="57" t="s">
        <v>424</v>
      </c>
      <c r="D179" s="52" t="s">
        <v>328</v>
      </c>
      <c r="E179" s="600" t="s">
        <v>664</v>
      </c>
      <c r="F179" s="52" t="s">
        <v>7</v>
      </c>
      <c r="G179" s="52" t="s">
        <v>7</v>
      </c>
      <c r="H179" s="52" t="s">
        <v>7</v>
      </c>
    </row>
    <row r="180" spans="1:8">
      <c r="A180" s="57">
        <v>154</v>
      </c>
      <c r="B180" s="57" t="s">
        <v>424</v>
      </c>
      <c r="D180" s="679" t="s">
        <v>4042</v>
      </c>
      <c r="E180" s="37" t="s">
        <v>3199</v>
      </c>
      <c r="F180" s="680" t="s">
        <v>407</v>
      </c>
      <c r="G180" s="37" t="s">
        <v>3238</v>
      </c>
      <c r="H180" s="612" t="s">
        <v>7</v>
      </c>
    </row>
    <row r="181" spans="1:8">
      <c r="A181" s="57">
        <v>155</v>
      </c>
      <c r="B181" s="57" t="s">
        <v>424</v>
      </c>
      <c r="D181" s="37" t="s">
        <v>2967</v>
      </c>
      <c r="E181" s="37" t="s">
        <v>2968</v>
      </c>
      <c r="F181" s="285" t="s">
        <v>7</v>
      </c>
      <c r="G181" s="285" t="s">
        <v>7</v>
      </c>
      <c r="H181" s="285" t="s">
        <v>7</v>
      </c>
    </row>
    <row r="182" spans="1:8">
      <c r="A182" s="57">
        <v>156</v>
      </c>
      <c r="B182" s="57" t="s">
        <v>424</v>
      </c>
      <c r="D182" s="37" t="s">
        <v>1839</v>
      </c>
      <c r="E182" s="37" t="s">
        <v>2585</v>
      </c>
      <c r="F182" s="83" t="s">
        <v>16</v>
      </c>
      <c r="G182" s="37" t="s">
        <v>1840</v>
      </c>
      <c r="H182" s="37" t="s">
        <v>2586</v>
      </c>
    </row>
    <row r="183" spans="1:8">
      <c r="A183" s="57">
        <v>157</v>
      </c>
      <c r="B183" s="57" t="s">
        <v>424</v>
      </c>
      <c r="D183" s="37" t="s">
        <v>1253</v>
      </c>
      <c r="E183" s="37" t="s">
        <v>465</v>
      </c>
      <c r="F183" s="37" t="s">
        <v>7</v>
      </c>
      <c r="G183" s="37" t="s">
        <v>7</v>
      </c>
      <c r="H183" s="54" t="s">
        <v>381</v>
      </c>
    </row>
    <row r="184" spans="1:8">
      <c r="A184" s="57">
        <v>158</v>
      </c>
      <c r="B184" s="57" t="s">
        <v>424</v>
      </c>
      <c r="D184" s="569" t="s">
        <v>3233</v>
      </c>
      <c r="E184" s="37" t="s">
        <v>2585</v>
      </c>
      <c r="F184" s="83" t="s">
        <v>16</v>
      </c>
      <c r="G184" s="37" t="s">
        <v>3173</v>
      </c>
      <c r="H184" s="606" t="s">
        <v>2586</v>
      </c>
    </row>
    <row r="185" spans="1:8">
      <c r="A185" s="57">
        <v>159</v>
      </c>
      <c r="B185" s="57" t="s">
        <v>424</v>
      </c>
      <c r="D185" s="37" t="s">
        <v>1253</v>
      </c>
      <c r="E185" s="37" t="s">
        <v>465</v>
      </c>
      <c r="F185" s="37" t="s">
        <v>7</v>
      </c>
      <c r="G185" s="37" t="s">
        <v>7</v>
      </c>
      <c r="H185" s="54" t="s">
        <v>263</v>
      </c>
    </row>
    <row r="186" spans="1:8" ht="18.75">
      <c r="A186" s="57">
        <v>160</v>
      </c>
      <c r="B186" s="57" t="s">
        <v>424</v>
      </c>
      <c r="D186" s="52" t="s">
        <v>328</v>
      </c>
      <c r="E186" s="600" t="s">
        <v>664</v>
      </c>
      <c r="F186" s="52" t="s">
        <v>7</v>
      </c>
      <c r="G186" s="52" t="s">
        <v>7</v>
      </c>
      <c r="H186" s="52" t="s">
        <v>7</v>
      </c>
    </row>
    <row r="187" spans="1:8">
      <c r="A187" s="57">
        <v>161</v>
      </c>
      <c r="B187" s="57" t="s">
        <v>424</v>
      </c>
      <c r="D187" s="679" t="s">
        <v>4043</v>
      </c>
      <c r="E187" s="37" t="s">
        <v>3199</v>
      </c>
      <c r="F187" s="680" t="s">
        <v>407</v>
      </c>
      <c r="G187" s="37" t="s">
        <v>3238</v>
      </c>
      <c r="H187" s="612" t="s">
        <v>7</v>
      </c>
    </row>
    <row r="188" spans="1:8">
      <c r="A188" s="57">
        <v>162</v>
      </c>
      <c r="B188" s="57" t="s">
        <v>424</v>
      </c>
      <c r="D188" s="37" t="s">
        <v>2967</v>
      </c>
      <c r="E188" s="37" t="s">
        <v>2968</v>
      </c>
      <c r="F188" s="285" t="s">
        <v>7</v>
      </c>
      <c r="G188" s="285" t="s">
        <v>7</v>
      </c>
      <c r="H188" s="285" t="s">
        <v>7</v>
      </c>
    </row>
    <row r="189" spans="1:8">
      <c r="A189" s="57">
        <v>163</v>
      </c>
      <c r="B189" s="57" t="s">
        <v>424</v>
      </c>
      <c r="D189" s="37" t="s">
        <v>1839</v>
      </c>
      <c r="E189" s="37" t="s">
        <v>2585</v>
      </c>
      <c r="F189" s="83" t="s">
        <v>16</v>
      </c>
      <c r="G189" s="37" t="s">
        <v>1840</v>
      </c>
      <c r="H189" s="37" t="s">
        <v>2586</v>
      </c>
    </row>
    <row r="190" spans="1:8">
      <c r="A190" s="57">
        <v>164</v>
      </c>
      <c r="B190" s="57" t="s">
        <v>424</v>
      </c>
      <c r="D190" s="37" t="s">
        <v>1253</v>
      </c>
      <c r="E190" s="37" t="s">
        <v>465</v>
      </c>
      <c r="F190" s="37" t="s">
        <v>7</v>
      </c>
      <c r="G190" s="37" t="s">
        <v>7</v>
      </c>
      <c r="H190" s="54" t="s">
        <v>381</v>
      </c>
    </row>
    <row r="191" spans="1:8">
      <c r="A191" s="57">
        <v>165</v>
      </c>
      <c r="B191" s="57" t="s">
        <v>424</v>
      </c>
      <c r="D191" s="569" t="s">
        <v>3249</v>
      </c>
      <c r="E191" s="37" t="s">
        <v>2585</v>
      </c>
      <c r="F191" s="83" t="s">
        <v>16</v>
      </c>
      <c r="G191" s="37" t="s">
        <v>3250</v>
      </c>
      <c r="H191" s="606" t="s">
        <v>2586</v>
      </c>
    </row>
    <row r="192" spans="1:8">
      <c r="A192" s="57">
        <v>166</v>
      </c>
      <c r="B192" s="57" t="s">
        <v>424</v>
      </c>
      <c r="D192" s="37" t="s">
        <v>1253</v>
      </c>
      <c r="E192" s="37" t="s">
        <v>465</v>
      </c>
      <c r="F192" s="37" t="s">
        <v>7</v>
      </c>
      <c r="G192" s="37" t="s">
        <v>7</v>
      </c>
      <c r="H192" s="54" t="s">
        <v>263</v>
      </c>
    </row>
    <row r="193" spans="1:8" ht="18.75">
      <c r="A193" s="57">
        <v>167</v>
      </c>
      <c r="B193" s="57" t="s">
        <v>424</v>
      </c>
      <c r="D193" s="52" t="s">
        <v>328</v>
      </c>
      <c r="E193" s="600" t="s">
        <v>664</v>
      </c>
      <c r="F193" s="52" t="s">
        <v>7</v>
      </c>
      <c r="G193" s="52" t="s">
        <v>7</v>
      </c>
      <c r="H193" s="52" t="s">
        <v>7</v>
      </c>
    </row>
    <row r="194" spans="1:8">
      <c r="A194" s="57">
        <v>168</v>
      </c>
      <c r="B194" s="57" t="s">
        <v>424</v>
      </c>
      <c r="D194" s="679" t="s">
        <v>4044</v>
      </c>
      <c r="E194" s="37" t="s">
        <v>3199</v>
      </c>
      <c r="F194" s="680" t="s">
        <v>407</v>
      </c>
      <c r="G194" s="37" t="s">
        <v>3238</v>
      </c>
      <c r="H194" s="612" t="s">
        <v>7</v>
      </c>
    </row>
    <row r="195" spans="1:8">
      <c r="A195" s="57">
        <v>169</v>
      </c>
      <c r="B195" s="57" t="s">
        <v>424</v>
      </c>
      <c r="D195" s="37" t="s">
        <v>2967</v>
      </c>
      <c r="E195" s="37" t="s">
        <v>2968</v>
      </c>
      <c r="F195" s="285" t="s">
        <v>7</v>
      </c>
      <c r="G195" s="285" t="s">
        <v>7</v>
      </c>
      <c r="H195" s="285" t="s">
        <v>7</v>
      </c>
    </row>
    <row r="196" spans="1:8">
      <c r="A196" s="57">
        <v>170</v>
      </c>
      <c r="B196" s="57" t="s">
        <v>424</v>
      </c>
      <c r="D196" s="37" t="s">
        <v>1839</v>
      </c>
      <c r="E196" s="37" t="s">
        <v>2585</v>
      </c>
      <c r="F196" s="83" t="s">
        <v>16</v>
      </c>
      <c r="G196" s="37" t="s">
        <v>1840</v>
      </c>
      <c r="H196" s="37" t="s">
        <v>2586</v>
      </c>
    </row>
    <row r="197" spans="1:8">
      <c r="A197" s="57">
        <v>171</v>
      </c>
      <c r="B197" s="57" t="s">
        <v>424</v>
      </c>
      <c r="D197" s="37" t="s">
        <v>1253</v>
      </c>
      <c r="E197" s="37" t="s">
        <v>465</v>
      </c>
      <c r="F197" s="37" t="s">
        <v>7</v>
      </c>
      <c r="G197" s="37" t="s">
        <v>7</v>
      </c>
      <c r="H197" s="54" t="s">
        <v>381</v>
      </c>
    </row>
    <row r="198" spans="1:8">
      <c r="A198" s="57">
        <v>172</v>
      </c>
      <c r="B198" s="57" t="s">
        <v>424</v>
      </c>
      <c r="D198" s="569" t="s">
        <v>3252</v>
      </c>
      <c r="E198" s="569" t="s">
        <v>126</v>
      </c>
      <c r="F198" s="83" t="s">
        <v>16</v>
      </c>
      <c r="G198" s="37" t="s">
        <v>3253</v>
      </c>
      <c r="H198" s="606" t="s">
        <v>1719</v>
      </c>
    </row>
    <row r="199" spans="1:8">
      <c r="A199" s="57">
        <v>173</v>
      </c>
      <c r="B199" s="57" t="s">
        <v>424</v>
      </c>
      <c r="D199" s="37" t="s">
        <v>1253</v>
      </c>
      <c r="E199" s="37" t="s">
        <v>465</v>
      </c>
      <c r="F199" s="37" t="s">
        <v>7</v>
      </c>
      <c r="G199" s="37" t="s">
        <v>7</v>
      </c>
      <c r="H199" s="54" t="s">
        <v>263</v>
      </c>
    </row>
    <row r="200" spans="1:8" ht="18.75">
      <c r="A200" s="57">
        <v>174</v>
      </c>
      <c r="B200" s="57" t="s">
        <v>424</v>
      </c>
      <c r="D200" s="52" t="s">
        <v>328</v>
      </c>
      <c r="E200" s="600" t="s">
        <v>664</v>
      </c>
      <c r="F200" s="52" t="s">
        <v>7</v>
      </c>
      <c r="G200" s="52" t="s">
        <v>7</v>
      </c>
      <c r="H200" s="52" t="s">
        <v>7</v>
      </c>
    </row>
    <row r="201" spans="1:8">
      <c r="A201" s="57">
        <v>175</v>
      </c>
      <c r="B201" s="57" t="s">
        <v>424</v>
      </c>
      <c r="D201" s="679" t="s">
        <v>4045</v>
      </c>
      <c r="E201" s="37" t="s">
        <v>3199</v>
      </c>
      <c r="F201" s="680" t="s">
        <v>407</v>
      </c>
      <c r="G201" s="37" t="s">
        <v>3238</v>
      </c>
      <c r="H201" s="612" t="s">
        <v>7</v>
      </c>
    </row>
    <row r="202" spans="1:8">
      <c r="A202" s="57">
        <v>176</v>
      </c>
      <c r="B202" s="57" t="s">
        <v>424</v>
      </c>
      <c r="D202" s="569" t="s">
        <v>3252</v>
      </c>
      <c r="E202" s="37" t="s">
        <v>970</v>
      </c>
      <c r="F202" s="83" t="s">
        <v>16</v>
      </c>
      <c r="G202" s="37" t="s">
        <v>3253</v>
      </c>
      <c r="H202" s="54" t="s">
        <v>262</v>
      </c>
    </row>
    <row r="203" spans="1:8">
      <c r="A203" s="57">
        <v>177</v>
      </c>
      <c r="B203" s="57" t="s">
        <v>424</v>
      </c>
      <c r="D203" s="37" t="s">
        <v>2967</v>
      </c>
      <c r="E203" s="37" t="s">
        <v>2968</v>
      </c>
      <c r="F203" s="285" t="s">
        <v>7</v>
      </c>
      <c r="G203" s="285" t="s">
        <v>7</v>
      </c>
      <c r="H203" s="285" t="s">
        <v>7</v>
      </c>
    </row>
    <row r="204" spans="1:8">
      <c r="A204" s="57">
        <v>178</v>
      </c>
      <c r="B204" s="57" t="s">
        <v>424</v>
      </c>
      <c r="D204" s="37" t="s">
        <v>1839</v>
      </c>
      <c r="E204" s="37" t="s">
        <v>2585</v>
      </c>
      <c r="F204" s="83" t="s">
        <v>16</v>
      </c>
      <c r="G204" s="37" t="s">
        <v>1840</v>
      </c>
      <c r="H204" s="37" t="s">
        <v>2586</v>
      </c>
    </row>
    <row r="205" spans="1:8">
      <c r="A205" s="57">
        <v>179</v>
      </c>
      <c r="B205" s="57" t="s">
        <v>424</v>
      </c>
      <c r="D205" s="37" t="s">
        <v>1253</v>
      </c>
      <c r="E205" s="37" t="s">
        <v>465</v>
      </c>
      <c r="F205" s="37" t="s">
        <v>7</v>
      </c>
      <c r="G205" s="37" t="s">
        <v>7</v>
      </c>
      <c r="H205" s="54" t="s">
        <v>381</v>
      </c>
    </row>
    <row r="206" spans="1:8">
      <c r="A206" s="57">
        <v>180</v>
      </c>
      <c r="B206" s="57" t="s">
        <v>424</v>
      </c>
      <c r="D206" s="569" t="s">
        <v>3255</v>
      </c>
      <c r="E206" s="569" t="s">
        <v>126</v>
      </c>
      <c r="F206" s="83" t="s">
        <v>16</v>
      </c>
      <c r="G206" s="37" t="s">
        <v>3256</v>
      </c>
      <c r="H206" s="612" t="s">
        <v>3257</v>
      </c>
    </row>
    <row r="207" spans="1:8">
      <c r="A207" s="57">
        <v>181</v>
      </c>
      <c r="B207" s="57" t="s">
        <v>424</v>
      </c>
      <c r="D207" s="37" t="s">
        <v>1253</v>
      </c>
      <c r="E207" s="37" t="s">
        <v>465</v>
      </c>
      <c r="F207" s="37" t="s">
        <v>7</v>
      </c>
      <c r="G207" s="37" t="s">
        <v>7</v>
      </c>
      <c r="H207" s="54" t="s">
        <v>381</v>
      </c>
    </row>
    <row r="208" spans="1:8" ht="18.75">
      <c r="A208" s="57">
        <v>182</v>
      </c>
      <c r="B208" s="57" t="s">
        <v>424</v>
      </c>
      <c r="D208" s="52" t="s">
        <v>328</v>
      </c>
      <c r="E208" s="600" t="s">
        <v>664</v>
      </c>
      <c r="F208" s="52" t="s">
        <v>7</v>
      </c>
      <c r="G208" s="52" t="s">
        <v>7</v>
      </c>
      <c r="H208" s="52" t="s">
        <v>7</v>
      </c>
    </row>
    <row r="209" spans="1:8">
      <c r="A209" s="57">
        <v>183</v>
      </c>
      <c r="B209" s="57" t="s">
        <v>424</v>
      </c>
      <c r="D209" s="679" t="s">
        <v>4046</v>
      </c>
      <c r="E209" s="37" t="s">
        <v>3199</v>
      </c>
      <c r="F209" s="680" t="s">
        <v>407</v>
      </c>
      <c r="G209" s="37" t="s">
        <v>3238</v>
      </c>
      <c r="H209" s="612" t="s">
        <v>7</v>
      </c>
    </row>
    <row r="210" spans="1:8">
      <c r="A210" s="57">
        <v>184</v>
      </c>
      <c r="B210" s="57" t="s">
        <v>424</v>
      </c>
      <c r="D210" s="569" t="s">
        <v>4047</v>
      </c>
      <c r="E210" s="37" t="s">
        <v>970</v>
      </c>
      <c r="F210" s="83" t="s">
        <v>16</v>
      </c>
      <c r="G210" s="37" t="s">
        <v>3256</v>
      </c>
      <c r="H210" s="612" t="s">
        <v>262</v>
      </c>
    </row>
    <row r="211" spans="1:8">
      <c r="A211" s="57">
        <v>185</v>
      </c>
      <c r="B211" s="57" t="s">
        <v>424</v>
      </c>
      <c r="D211" s="37" t="s">
        <v>2967</v>
      </c>
      <c r="E211" s="37" t="s">
        <v>2968</v>
      </c>
      <c r="F211" s="285" t="s">
        <v>7</v>
      </c>
      <c r="G211" s="285" t="s">
        <v>7</v>
      </c>
      <c r="H211" s="285" t="s">
        <v>7</v>
      </c>
    </row>
    <row r="212" spans="1:8" ht="18.75">
      <c r="A212" s="57">
        <v>182</v>
      </c>
      <c r="B212" s="57" t="s">
        <v>424</v>
      </c>
      <c r="D212" s="52" t="s">
        <v>328</v>
      </c>
      <c r="E212" s="600" t="s">
        <v>664</v>
      </c>
      <c r="F212" s="52" t="s">
        <v>7</v>
      </c>
      <c r="G212" s="52" t="s">
        <v>7</v>
      </c>
      <c r="H212" s="52" t="s">
        <v>7</v>
      </c>
    </row>
    <row r="213" spans="1:8">
      <c r="A213" s="57">
        <v>186</v>
      </c>
      <c r="B213" s="57" t="s">
        <v>424</v>
      </c>
      <c r="D213" s="679" t="s">
        <v>3259</v>
      </c>
      <c r="E213" s="680" t="s">
        <v>1290</v>
      </c>
      <c r="F213" s="680" t="s">
        <v>407</v>
      </c>
      <c r="G213" s="37" t="s">
        <v>3260</v>
      </c>
      <c r="H213" s="612" t="s">
        <v>7</v>
      </c>
    </row>
    <row r="214" spans="1:8">
      <c r="A214" s="57">
        <v>187</v>
      </c>
      <c r="B214" s="57" t="s">
        <v>424</v>
      </c>
      <c r="D214" s="37" t="s">
        <v>2967</v>
      </c>
      <c r="E214" s="37" t="s">
        <v>2968</v>
      </c>
      <c r="F214" s="285" t="s">
        <v>7</v>
      </c>
      <c r="G214" s="285" t="s">
        <v>7</v>
      </c>
      <c r="H214" s="285" t="s">
        <v>7</v>
      </c>
    </row>
    <row r="215" spans="1:8">
      <c r="A215" s="57">
        <v>188</v>
      </c>
      <c r="B215" s="57" t="s">
        <v>424</v>
      </c>
      <c r="D215" s="37" t="s">
        <v>1839</v>
      </c>
      <c r="E215" s="37" t="s">
        <v>2585</v>
      </c>
      <c r="F215" s="83" t="s">
        <v>16</v>
      </c>
      <c r="G215" s="37" t="s">
        <v>1840</v>
      </c>
      <c r="H215" s="37" t="s">
        <v>2586</v>
      </c>
    </row>
    <row r="216" spans="1:8">
      <c r="A216" s="57">
        <v>189</v>
      </c>
      <c r="B216" s="57" t="s">
        <v>424</v>
      </c>
      <c r="D216" s="37" t="s">
        <v>1253</v>
      </c>
      <c r="E216" s="37" t="s">
        <v>465</v>
      </c>
      <c r="F216" s="37" t="s">
        <v>7</v>
      </c>
      <c r="G216" s="37" t="s">
        <v>7</v>
      </c>
      <c r="H216" s="54" t="s">
        <v>381</v>
      </c>
    </row>
    <row r="217" spans="1:8">
      <c r="A217" s="57">
        <v>190</v>
      </c>
      <c r="B217" s="57" t="s">
        <v>424</v>
      </c>
      <c r="D217" s="569" t="s">
        <v>3228</v>
      </c>
      <c r="E217" s="37" t="s">
        <v>2585</v>
      </c>
      <c r="F217" s="83" t="s">
        <v>16</v>
      </c>
      <c r="G217" s="37" t="s">
        <v>3229</v>
      </c>
      <c r="H217" s="606" t="s">
        <v>2586</v>
      </c>
    </row>
    <row r="218" spans="1:8">
      <c r="A218" s="57">
        <v>191</v>
      </c>
      <c r="B218" s="57" t="s">
        <v>424</v>
      </c>
      <c r="D218" s="37" t="s">
        <v>1253</v>
      </c>
      <c r="E218" s="37" t="s">
        <v>465</v>
      </c>
      <c r="F218" s="37" t="s">
        <v>7</v>
      </c>
      <c r="G218" s="37" t="s">
        <v>7</v>
      </c>
      <c r="H218" s="54" t="s">
        <v>263</v>
      </c>
    </row>
    <row r="219" spans="1:8" ht="18.75">
      <c r="A219" s="57">
        <v>192</v>
      </c>
      <c r="B219" s="57" t="s">
        <v>424</v>
      </c>
      <c r="D219" s="52" t="s">
        <v>328</v>
      </c>
      <c r="E219" s="600" t="s">
        <v>664</v>
      </c>
      <c r="F219" s="52" t="s">
        <v>7</v>
      </c>
      <c r="G219" s="52" t="s">
        <v>7</v>
      </c>
      <c r="H219" s="52" t="s">
        <v>7</v>
      </c>
    </row>
    <row r="220" spans="1:8">
      <c r="A220" s="57">
        <v>193</v>
      </c>
      <c r="B220" s="57" t="s">
        <v>424</v>
      </c>
      <c r="D220" s="679" t="s">
        <v>3261</v>
      </c>
      <c r="E220" s="37" t="s">
        <v>3199</v>
      </c>
      <c r="F220" s="680" t="s">
        <v>407</v>
      </c>
      <c r="G220" s="37" t="s">
        <v>3260</v>
      </c>
      <c r="H220" s="612" t="s">
        <v>7</v>
      </c>
    </row>
    <row r="221" spans="1:8">
      <c r="A221" s="57"/>
      <c r="B221" s="57" t="s">
        <v>424</v>
      </c>
      <c r="C221" s="577" t="s">
        <v>3264</v>
      </c>
      <c r="D221" s="37" t="s">
        <v>3265</v>
      </c>
      <c r="E221" s="285" t="s">
        <v>15</v>
      </c>
      <c r="F221" s="83" t="s">
        <v>16</v>
      </c>
      <c r="G221" s="37" t="s">
        <v>1815</v>
      </c>
      <c r="H221" s="37" t="s">
        <v>7</v>
      </c>
    </row>
    <row r="222" spans="1:8">
      <c r="A222" s="57"/>
      <c r="B222" s="57" t="s">
        <v>424</v>
      </c>
      <c r="D222" s="37" t="s">
        <v>215</v>
      </c>
      <c r="E222" s="37" t="s">
        <v>20</v>
      </c>
      <c r="F222" s="37" t="s">
        <v>37</v>
      </c>
      <c r="G222" s="37" t="s">
        <v>1748</v>
      </c>
      <c r="H222" s="37" t="s">
        <v>7</v>
      </c>
    </row>
    <row r="223" spans="1:8">
      <c r="A223" s="57"/>
      <c r="B223" s="57" t="s">
        <v>424</v>
      </c>
      <c r="D223" s="569" t="s">
        <v>2115</v>
      </c>
      <c r="E223" s="569" t="s">
        <v>13</v>
      </c>
      <c r="F223" s="569" t="s">
        <v>16</v>
      </c>
      <c r="G223" s="569" t="s">
        <v>2114</v>
      </c>
      <c r="H223" s="54" t="s">
        <v>4048</v>
      </c>
    </row>
    <row r="224" spans="1:8">
      <c r="A224" s="57"/>
      <c r="B224" s="57" t="s">
        <v>424</v>
      </c>
      <c r="D224" s="569" t="s">
        <v>2117</v>
      </c>
      <c r="E224" s="569" t="s">
        <v>15</v>
      </c>
      <c r="F224" s="569" t="s">
        <v>16</v>
      </c>
      <c r="G224" s="569" t="s">
        <v>2617</v>
      </c>
      <c r="H224" s="54" t="s">
        <v>7</v>
      </c>
    </row>
    <row r="225" spans="1:8">
      <c r="A225" s="57"/>
      <c r="B225" s="57" t="s">
        <v>424</v>
      </c>
      <c r="D225" s="37" t="s">
        <v>1718</v>
      </c>
      <c r="E225" s="37" t="s">
        <v>126</v>
      </c>
      <c r="F225" s="83" t="s">
        <v>16</v>
      </c>
      <c r="G225" s="37" t="s">
        <v>1793</v>
      </c>
      <c r="H225" s="54" t="s">
        <v>1719</v>
      </c>
    </row>
    <row r="226" spans="1:8" ht="18.75">
      <c r="A226" s="57">
        <v>182</v>
      </c>
      <c r="B226" s="57" t="s">
        <v>424</v>
      </c>
      <c r="D226" s="52" t="s">
        <v>328</v>
      </c>
      <c r="E226" s="600" t="s">
        <v>329</v>
      </c>
      <c r="F226" s="52" t="s">
        <v>7</v>
      </c>
      <c r="G226" s="52" t="s">
        <v>7</v>
      </c>
      <c r="H226" s="52" t="s">
        <v>7</v>
      </c>
    </row>
    <row r="227" spans="1:8">
      <c r="A227" s="57"/>
      <c r="B227" s="57" t="s">
        <v>424</v>
      </c>
      <c r="D227" s="58" t="s">
        <v>89</v>
      </c>
      <c r="E227" s="37" t="s">
        <v>15</v>
      </c>
      <c r="F227" s="37" t="s">
        <v>37</v>
      </c>
      <c r="G227" s="569" t="s">
        <v>1748</v>
      </c>
      <c r="H227" s="37" t="s">
        <v>7</v>
      </c>
    </row>
    <row r="228" spans="1:8">
      <c r="A228" s="57"/>
      <c r="B228" s="57" t="s">
        <v>424</v>
      </c>
      <c r="D228" s="37" t="s">
        <v>215</v>
      </c>
      <c r="E228" s="37" t="s">
        <v>20</v>
      </c>
      <c r="F228" s="37" t="s">
        <v>37</v>
      </c>
      <c r="G228" s="569" t="s">
        <v>1748</v>
      </c>
      <c r="H228" s="37" t="s">
        <v>7</v>
      </c>
    </row>
    <row r="229" spans="1:8">
      <c r="A229" s="57">
        <v>194</v>
      </c>
      <c r="B229" s="57" t="s">
        <v>424</v>
      </c>
      <c r="D229" s="37" t="s">
        <v>2967</v>
      </c>
      <c r="E229" s="37" t="s">
        <v>2968</v>
      </c>
      <c r="F229" s="285" t="s">
        <v>7</v>
      </c>
      <c r="G229" s="285" t="s">
        <v>7</v>
      </c>
      <c r="H229" s="285" t="s">
        <v>7</v>
      </c>
    </row>
    <row r="230" spans="1:8">
      <c r="A230" s="57">
        <v>195</v>
      </c>
      <c r="B230" s="57" t="s">
        <v>424</v>
      </c>
      <c r="D230" s="569" t="s">
        <v>3262</v>
      </c>
      <c r="E230" s="37" t="s">
        <v>2585</v>
      </c>
      <c r="F230" s="83" t="s">
        <v>16</v>
      </c>
      <c r="G230" s="37" t="s">
        <v>3226</v>
      </c>
      <c r="H230" s="606" t="s">
        <v>2586</v>
      </c>
    </row>
    <row r="231" spans="1:8">
      <c r="A231" s="57">
        <v>196</v>
      </c>
      <c r="B231" s="57" t="s">
        <v>424</v>
      </c>
      <c r="D231" s="37" t="s">
        <v>1253</v>
      </c>
      <c r="E231" s="37" t="s">
        <v>465</v>
      </c>
      <c r="F231" s="37" t="s">
        <v>7</v>
      </c>
      <c r="G231" s="37" t="s">
        <v>7</v>
      </c>
      <c r="H231" s="54" t="s">
        <v>263</v>
      </c>
    </row>
    <row r="232" spans="1:8" ht="18.75">
      <c r="A232" s="57">
        <v>197</v>
      </c>
      <c r="B232" s="57" t="s">
        <v>424</v>
      </c>
      <c r="D232" s="52" t="s">
        <v>328</v>
      </c>
      <c r="E232" s="600" t="s">
        <v>664</v>
      </c>
      <c r="F232" s="52" t="s">
        <v>7</v>
      </c>
      <c r="G232" s="52" t="s">
        <v>7</v>
      </c>
      <c r="H232" s="52" t="s">
        <v>7</v>
      </c>
    </row>
    <row r="233" spans="1:8">
      <c r="A233" s="57">
        <v>198</v>
      </c>
      <c r="B233" s="57" t="s">
        <v>424</v>
      </c>
      <c r="D233" s="679" t="s">
        <v>3263</v>
      </c>
      <c r="E233" s="37" t="s">
        <v>3199</v>
      </c>
      <c r="F233" s="680" t="s">
        <v>407</v>
      </c>
      <c r="G233" s="37" t="s">
        <v>3260</v>
      </c>
      <c r="H233" s="612" t="s">
        <v>7</v>
      </c>
    </row>
    <row r="234" spans="1:8">
      <c r="A234" s="57">
        <v>199</v>
      </c>
      <c r="B234" s="57" t="s">
        <v>424</v>
      </c>
      <c r="C234" s="577" t="s">
        <v>3264</v>
      </c>
      <c r="D234" s="37" t="s">
        <v>3265</v>
      </c>
      <c r="E234" s="285" t="s">
        <v>15</v>
      </c>
      <c r="F234" s="83" t="s">
        <v>16</v>
      </c>
      <c r="G234" s="37" t="s">
        <v>1815</v>
      </c>
      <c r="H234" s="37" t="s">
        <v>7</v>
      </c>
    </row>
    <row r="235" spans="1:8">
      <c r="A235" s="57">
        <v>200</v>
      </c>
      <c r="B235" s="57" t="s">
        <v>424</v>
      </c>
      <c r="D235" s="37" t="s">
        <v>215</v>
      </c>
      <c r="E235" s="37" t="s">
        <v>20</v>
      </c>
      <c r="F235" s="37" t="s">
        <v>37</v>
      </c>
      <c r="G235" s="37" t="s">
        <v>1748</v>
      </c>
      <c r="H235" s="37" t="s">
        <v>7</v>
      </c>
    </row>
    <row r="236" spans="1:8">
      <c r="A236" s="57">
        <v>201</v>
      </c>
      <c r="B236" s="57" t="s">
        <v>424</v>
      </c>
      <c r="D236" s="569" t="s">
        <v>2115</v>
      </c>
      <c r="E236" s="569" t="s">
        <v>13</v>
      </c>
      <c r="F236" s="569" t="s">
        <v>16</v>
      </c>
      <c r="G236" s="569" t="s">
        <v>2114</v>
      </c>
      <c r="H236" s="54" t="s">
        <v>4048</v>
      </c>
    </row>
    <row r="237" spans="1:8">
      <c r="A237" s="57">
        <v>202</v>
      </c>
      <c r="B237" s="57" t="s">
        <v>424</v>
      </c>
      <c r="D237" s="569" t="s">
        <v>2117</v>
      </c>
      <c r="E237" s="569" t="s">
        <v>15</v>
      </c>
      <c r="F237" s="569" t="s">
        <v>16</v>
      </c>
      <c r="G237" s="569" t="s">
        <v>2617</v>
      </c>
      <c r="H237" s="54" t="s">
        <v>7</v>
      </c>
    </row>
    <row r="238" spans="1:8">
      <c r="A238" s="57">
        <v>203</v>
      </c>
      <c r="B238" s="57" t="s">
        <v>424</v>
      </c>
      <c r="D238" s="37" t="s">
        <v>1718</v>
      </c>
      <c r="E238" s="37" t="s">
        <v>126</v>
      </c>
      <c r="F238" s="83" t="s">
        <v>16</v>
      </c>
      <c r="G238" s="37" t="s">
        <v>1793</v>
      </c>
      <c r="H238" s="54" t="s">
        <v>1719</v>
      </c>
    </row>
    <row r="239" spans="1:8" ht="18.75">
      <c r="A239" s="57">
        <v>182</v>
      </c>
      <c r="B239" s="57" t="s">
        <v>424</v>
      </c>
      <c r="D239" s="52" t="s">
        <v>328</v>
      </c>
      <c r="E239" s="600" t="s">
        <v>329</v>
      </c>
      <c r="F239" s="52" t="s">
        <v>7</v>
      </c>
      <c r="G239" s="52" t="s">
        <v>7</v>
      </c>
      <c r="H239" s="52" t="s">
        <v>7</v>
      </c>
    </row>
    <row r="240" spans="1:8">
      <c r="A240" s="57">
        <v>204</v>
      </c>
      <c r="B240" s="57" t="s">
        <v>424</v>
      </c>
      <c r="D240" s="58" t="s">
        <v>89</v>
      </c>
      <c r="E240" s="37" t="s">
        <v>15</v>
      </c>
      <c r="F240" s="37" t="s">
        <v>37</v>
      </c>
      <c r="G240" s="569" t="s">
        <v>1748</v>
      </c>
      <c r="H240" s="37" t="s">
        <v>7</v>
      </c>
    </row>
    <row r="241" spans="1:8">
      <c r="A241" s="57">
        <v>205</v>
      </c>
      <c r="B241" s="57" t="s">
        <v>424</v>
      </c>
      <c r="D241" s="37" t="s">
        <v>215</v>
      </c>
      <c r="E241" s="37" t="s">
        <v>20</v>
      </c>
      <c r="F241" s="37" t="s">
        <v>37</v>
      </c>
      <c r="G241" s="569" t="s">
        <v>1748</v>
      </c>
      <c r="H241" s="37" t="s">
        <v>7</v>
      </c>
    </row>
    <row r="242" spans="1:8">
      <c r="A242" s="57">
        <v>206</v>
      </c>
      <c r="B242" s="57" t="s">
        <v>424</v>
      </c>
      <c r="D242" s="37" t="s">
        <v>2967</v>
      </c>
      <c r="E242" s="37" t="s">
        <v>2968</v>
      </c>
      <c r="F242" s="285" t="s">
        <v>7</v>
      </c>
      <c r="G242" s="285" t="s">
        <v>7</v>
      </c>
      <c r="H242" s="285" t="s">
        <v>7</v>
      </c>
    </row>
    <row r="243" spans="1:8">
      <c r="A243" s="57">
        <v>207</v>
      </c>
      <c r="B243" s="57" t="s">
        <v>424</v>
      </c>
      <c r="D243" s="37" t="s">
        <v>1839</v>
      </c>
      <c r="E243" s="37" t="s">
        <v>2585</v>
      </c>
      <c r="F243" s="83" t="s">
        <v>16</v>
      </c>
      <c r="G243" s="37" t="s">
        <v>1840</v>
      </c>
      <c r="H243" s="37" t="s">
        <v>2586</v>
      </c>
    </row>
    <row r="244" spans="1:8">
      <c r="A244" s="57">
        <v>208</v>
      </c>
      <c r="B244" s="57" t="s">
        <v>424</v>
      </c>
      <c r="D244" s="37" t="s">
        <v>1253</v>
      </c>
      <c r="E244" s="37" t="s">
        <v>465</v>
      </c>
      <c r="F244" s="37" t="s">
        <v>7</v>
      </c>
      <c r="G244" s="37" t="s">
        <v>7</v>
      </c>
      <c r="H244" s="54" t="s">
        <v>381</v>
      </c>
    </row>
    <row r="245" spans="1:8">
      <c r="A245" s="57">
        <v>209</v>
      </c>
      <c r="B245" s="57" t="s">
        <v>424</v>
      </c>
      <c r="D245" s="569" t="s">
        <v>3262</v>
      </c>
      <c r="E245" s="37" t="s">
        <v>2585</v>
      </c>
      <c r="F245" s="83" t="s">
        <v>16</v>
      </c>
      <c r="G245" s="37" t="s">
        <v>3226</v>
      </c>
      <c r="H245" s="606" t="s">
        <v>2586</v>
      </c>
    </row>
    <row r="246" spans="1:8" ht="18.75">
      <c r="A246" s="57">
        <v>182</v>
      </c>
      <c r="B246" s="57" t="s">
        <v>424</v>
      </c>
      <c r="D246" s="52" t="s">
        <v>328</v>
      </c>
      <c r="E246" s="600" t="s">
        <v>329</v>
      </c>
      <c r="F246" s="52" t="s">
        <v>7</v>
      </c>
      <c r="G246" s="52" t="s">
        <v>7</v>
      </c>
      <c r="H246" s="52" t="s">
        <v>7</v>
      </c>
    </row>
    <row r="247" spans="1:8">
      <c r="A247" s="57">
        <v>210</v>
      </c>
      <c r="B247" s="57" t="s">
        <v>424</v>
      </c>
      <c r="D247" s="37" t="s">
        <v>1253</v>
      </c>
      <c r="E247" s="37" t="s">
        <v>465</v>
      </c>
      <c r="F247" s="37" t="s">
        <v>7</v>
      </c>
      <c r="G247" s="37" t="s">
        <v>7</v>
      </c>
      <c r="H247" s="54" t="s">
        <v>263</v>
      </c>
    </row>
    <row r="248" spans="1:8" ht="18.75">
      <c r="A248" s="57">
        <v>211</v>
      </c>
      <c r="B248" s="57" t="s">
        <v>424</v>
      </c>
      <c r="D248" s="52" t="s">
        <v>328</v>
      </c>
      <c r="E248" s="600" t="s">
        <v>664</v>
      </c>
      <c r="F248" s="52" t="s">
        <v>7</v>
      </c>
      <c r="G248" s="52" t="s">
        <v>7</v>
      </c>
      <c r="H248" s="52" t="s">
        <v>7</v>
      </c>
    </row>
    <row r="249" spans="1:8">
      <c r="A249" s="57">
        <v>212</v>
      </c>
      <c r="B249" s="57" t="s">
        <v>424</v>
      </c>
      <c r="D249" s="679" t="s">
        <v>3267</v>
      </c>
      <c r="E249" s="37" t="s">
        <v>3199</v>
      </c>
      <c r="F249" s="680" t="s">
        <v>407</v>
      </c>
      <c r="G249" s="37" t="s">
        <v>3260</v>
      </c>
      <c r="H249" s="612" t="s">
        <v>7</v>
      </c>
    </row>
    <row r="250" spans="1:8">
      <c r="A250" s="57">
        <v>213</v>
      </c>
      <c r="B250" s="57" t="s">
        <v>424</v>
      </c>
      <c r="D250" s="679" t="s">
        <v>4049</v>
      </c>
      <c r="E250" s="680" t="s">
        <v>1290</v>
      </c>
      <c r="F250" s="680" t="s">
        <v>407</v>
      </c>
      <c r="G250" s="37" t="s">
        <v>1859</v>
      </c>
      <c r="H250" s="37" t="s">
        <v>7</v>
      </c>
    </row>
    <row r="251" spans="1:8">
      <c r="A251" s="57">
        <v>214</v>
      </c>
      <c r="B251" s="57" t="s">
        <v>424</v>
      </c>
      <c r="D251" s="37" t="s">
        <v>2974</v>
      </c>
      <c r="E251" s="37" t="s">
        <v>2585</v>
      </c>
      <c r="F251" s="83" t="s">
        <v>16</v>
      </c>
      <c r="G251" s="37" t="s">
        <v>1859</v>
      </c>
      <c r="H251" s="37" t="s">
        <v>2586</v>
      </c>
    </row>
    <row r="252" spans="1:8" ht="18.75">
      <c r="A252" s="57">
        <v>215</v>
      </c>
      <c r="B252" s="57" t="s">
        <v>424</v>
      </c>
      <c r="D252" s="52" t="s">
        <v>328</v>
      </c>
      <c r="E252" s="600" t="s">
        <v>664</v>
      </c>
      <c r="F252" s="52" t="s">
        <v>7</v>
      </c>
      <c r="G252" s="52" t="s">
        <v>7</v>
      </c>
      <c r="H252" s="52" t="s">
        <v>7</v>
      </c>
    </row>
    <row r="253" spans="1:8">
      <c r="A253" s="57">
        <v>216</v>
      </c>
      <c r="B253" s="57" t="s">
        <v>424</v>
      </c>
      <c r="D253" s="679" t="s">
        <v>4050</v>
      </c>
      <c r="E253" s="680" t="s">
        <v>1290</v>
      </c>
      <c r="F253" s="83" t="s">
        <v>16</v>
      </c>
      <c r="G253" s="37" t="s">
        <v>3179</v>
      </c>
      <c r="H253" s="37" t="s">
        <v>7</v>
      </c>
    </row>
    <row r="254" spans="1:8">
      <c r="A254" s="57">
        <v>217</v>
      </c>
      <c r="B254" s="57" t="s">
        <v>424</v>
      </c>
      <c r="D254" s="679" t="s">
        <v>4051</v>
      </c>
      <c r="E254" s="680" t="s">
        <v>1290</v>
      </c>
      <c r="F254" s="83" t="s">
        <v>16</v>
      </c>
      <c r="G254" s="37" t="s">
        <v>3181</v>
      </c>
      <c r="H254" s="37" t="s">
        <v>7</v>
      </c>
    </row>
    <row r="255" spans="1:8">
      <c r="A255" s="57">
        <v>218</v>
      </c>
      <c r="B255" s="57" t="s">
        <v>424</v>
      </c>
      <c r="D255" s="679" t="s">
        <v>4052</v>
      </c>
      <c r="E255" s="680" t="s">
        <v>1290</v>
      </c>
      <c r="F255" s="83" t="s">
        <v>16</v>
      </c>
      <c r="G255" s="37" t="s">
        <v>1861</v>
      </c>
      <c r="H255" s="37" t="s">
        <v>7</v>
      </c>
    </row>
    <row r="256" spans="1:8">
      <c r="A256" s="57">
        <v>219</v>
      </c>
      <c r="B256" s="57" t="s">
        <v>424</v>
      </c>
      <c r="D256" s="679" t="s">
        <v>4053</v>
      </c>
      <c r="E256" s="680" t="s">
        <v>1290</v>
      </c>
      <c r="F256" s="83" t="s">
        <v>16</v>
      </c>
      <c r="G256" s="37" t="s">
        <v>1863</v>
      </c>
      <c r="H256" s="37" t="s">
        <v>7</v>
      </c>
    </row>
    <row r="257" spans="1:8">
      <c r="A257" s="57">
        <v>220</v>
      </c>
      <c r="B257" s="57" t="s">
        <v>424</v>
      </c>
      <c r="D257" s="679" t="s">
        <v>4054</v>
      </c>
      <c r="E257" s="680" t="s">
        <v>1290</v>
      </c>
      <c r="F257" s="83" t="s">
        <v>16</v>
      </c>
      <c r="G257" s="37" t="s">
        <v>3185</v>
      </c>
      <c r="H257" s="37" t="s">
        <v>7</v>
      </c>
    </row>
    <row r="258" spans="1:8">
      <c r="A258" s="57">
        <v>221</v>
      </c>
      <c r="B258" s="57" t="s">
        <v>424</v>
      </c>
      <c r="D258" s="679" t="s">
        <v>4055</v>
      </c>
      <c r="E258" s="680" t="s">
        <v>1290</v>
      </c>
      <c r="F258" s="83" t="s">
        <v>16</v>
      </c>
      <c r="G258" s="37" t="s">
        <v>3187</v>
      </c>
      <c r="H258" s="37" t="s">
        <v>7</v>
      </c>
    </row>
    <row r="259" spans="1:8" ht="18.75">
      <c r="A259" s="57">
        <v>222</v>
      </c>
      <c r="B259" s="57" t="s">
        <v>424</v>
      </c>
      <c r="D259" s="52" t="s">
        <v>328</v>
      </c>
      <c r="E259" s="600" t="s">
        <v>664</v>
      </c>
      <c r="F259" s="52" t="s">
        <v>7</v>
      </c>
      <c r="G259" s="52" t="s">
        <v>7</v>
      </c>
      <c r="H259" s="52" t="s">
        <v>7</v>
      </c>
    </row>
    <row r="260" spans="1:8">
      <c r="A260" s="57">
        <v>223</v>
      </c>
      <c r="B260" s="57" t="s">
        <v>424</v>
      </c>
      <c r="D260" s="679" t="s">
        <v>4056</v>
      </c>
      <c r="E260" s="680" t="s">
        <v>1290</v>
      </c>
      <c r="F260" s="83" t="s">
        <v>16</v>
      </c>
      <c r="G260" s="37" t="s">
        <v>3189</v>
      </c>
      <c r="H260" s="37" t="s">
        <v>7</v>
      </c>
    </row>
    <row r="261" spans="1:8">
      <c r="A261" s="57">
        <v>224</v>
      </c>
      <c r="B261" s="57" t="s">
        <v>424</v>
      </c>
      <c r="D261" s="679" t="s">
        <v>4057</v>
      </c>
      <c r="E261" s="680" t="s">
        <v>1290</v>
      </c>
      <c r="F261" s="83" t="s">
        <v>16</v>
      </c>
      <c r="G261" s="37" t="s">
        <v>3191</v>
      </c>
      <c r="H261" s="37" t="s">
        <v>7</v>
      </c>
    </row>
    <row r="262" spans="1:8">
      <c r="A262" s="57">
        <v>225</v>
      </c>
      <c r="B262" s="57" t="s">
        <v>424</v>
      </c>
      <c r="D262" s="679" t="s">
        <v>4058</v>
      </c>
      <c r="E262" s="680" t="s">
        <v>1290</v>
      </c>
      <c r="F262" s="83" t="s">
        <v>16</v>
      </c>
      <c r="G262" s="37" t="s">
        <v>3193</v>
      </c>
      <c r="H262" s="37" t="s">
        <v>7</v>
      </c>
    </row>
    <row r="263" spans="1:8">
      <c r="A263" s="57">
        <v>226</v>
      </c>
      <c r="B263" s="57" t="s">
        <v>424</v>
      </c>
      <c r="D263" s="58" t="s">
        <v>645</v>
      </c>
      <c r="E263" s="37" t="s">
        <v>15</v>
      </c>
      <c r="F263" s="37" t="s">
        <v>37</v>
      </c>
      <c r="G263" s="37" t="s">
        <v>715</v>
      </c>
      <c r="H263" s="37" t="s">
        <v>7</v>
      </c>
    </row>
    <row r="264" spans="1:8">
      <c r="A264" s="57">
        <v>227</v>
      </c>
      <c r="B264" s="57" t="s">
        <v>424</v>
      </c>
      <c r="D264" s="37" t="s">
        <v>3043</v>
      </c>
      <c r="E264" s="37" t="s">
        <v>20</v>
      </c>
      <c r="F264" s="83" t="s">
        <v>16</v>
      </c>
      <c r="G264" s="285" t="s">
        <v>3044</v>
      </c>
      <c r="H264" s="37" t="s">
        <v>7</v>
      </c>
    </row>
    <row r="265" spans="1:8" ht="18.75">
      <c r="A265" s="57">
        <v>228</v>
      </c>
      <c r="B265" s="57" t="s">
        <v>424</v>
      </c>
      <c r="C265" s="52" t="s">
        <v>328</v>
      </c>
      <c r="D265" s="52" t="s">
        <v>329</v>
      </c>
      <c r="E265" s="52" t="s">
        <v>7</v>
      </c>
      <c r="F265" s="52" t="s">
        <v>7</v>
      </c>
      <c r="G265" s="52" t="s">
        <v>7</v>
      </c>
      <c r="H265" s="612"/>
    </row>
    <row r="266" spans="1:8">
      <c r="A266" s="57">
        <v>229</v>
      </c>
      <c r="B266" s="492" t="s">
        <v>424</v>
      </c>
      <c r="D266" s="499" t="s">
        <v>944</v>
      </c>
      <c r="E266" s="495" t="s">
        <v>429</v>
      </c>
      <c r="F266" s="495" t="s">
        <v>7</v>
      </c>
      <c r="G266" s="495" t="s">
        <v>7</v>
      </c>
      <c r="H266" s="488" t="s">
        <v>7</v>
      </c>
    </row>
    <row r="267" spans="1:8">
      <c r="A267" s="57"/>
      <c r="B267" s="57" t="s">
        <v>426</v>
      </c>
      <c r="E267" s="83"/>
      <c r="H267" s="612"/>
    </row>
    <row r="268" spans="1:8">
      <c r="A268" s="57"/>
      <c r="B268" s="57"/>
      <c r="D268" s="291"/>
      <c r="E268" s="249"/>
      <c r="F268" s="249"/>
      <c r="H268" s="612"/>
    </row>
    <row r="269" spans="1:8">
      <c r="A269" s="57"/>
      <c r="B269" s="57"/>
      <c r="D269" s="291"/>
      <c r="E269" s="249"/>
      <c r="F269" s="249"/>
      <c r="H269" s="612"/>
    </row>
    <row r="270" spans="1:8">
      <c r="A270" s="57"/>
      <c r="B270" s="57"/>
      <c r="D270" s="291"/>
      <c r="E270" s="249"/>
      <c r="F270" s="249"/>
      <c r="H270" s="612"/>
    </row>
  </sheetData>
  <hyperlinks>
    <hyperlink ref="C1" location="MasterTestCases!A1" display="MasterTestCases!A1" xr:uid="{2353C2B4-6F42-4E8A-9B85-8E25DB126B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F5355-A8AC-4AE7-A705-524941C35901}">
  <dimension ref="A1:Q512"/>
  <sheetViews>
    <sheetView topLeftCell="H342" workbookViewId="0">
      <selection activeCell="H351" sqref="H351"/>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284">
        <v>4</v>
      </c>
      <c r="B6" s="57" t="s">
        <v>424</v>
      </c>
      <c r="D6" s="285" t="s">
        <v>22</v>
      </c>
      <c r="E6" s="175" t="s">
        <v>20</v>
      </c>
      <c r="F6" s="285" t="s">
        <v>11</v>
      </c>
      <c r="G6" s="285" t="s">
        <v>445</v>
      </c>
      <c r="H6" s="285" t="s">
        <v>7</v>
      </c>
    </row>
    <row r="7" spans="1:9" s="285" customFormat="1">
      <c r="A7" s="284">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284">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284">
        <v>13</v>
      </c>
      <c r="B15" s="57" t="s">
        <v>424</v>
      </c>
      <c r="C15" s="207"/>
      <c r="D15" s="37" t="s">
        <v>1658</v>
      </c>
      <c r="E15" s="37" t="s">
        <v>126</v>
      </c>
      <c r="F15" s="37" t="s">
        <v>37</v>
      </c>
      <c r="G15" s="37" t="s">
        <v>1659</v>
      </c>
      <c r="H15" s="61" t="s">
        <v>1222</v>
      </c>
      <c r="I15" s="399"/>
    </row>
    <row r="16" spans="1:9">
      <c r="A16" s="284">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r="20" spans="1:10" ht="18.75">
      <c r="A20" s="57">
        <v>18</v>
      </c>
      <c r="B20" s="57" t="s">
        <v>424</v>
      </c>
      <c r="C20" s="400" t="s">
        <v>151</v>
      </c>
      <c r="D20" s="285" t="s">
        <v>43</v>
      </c>
      <c r="E20" s="285" t="s">
        <v>751</v>
      </c>
      <c r="F20" s="285" t="s">
        <v>7</v>
      </c>
      <c r="G20" s="285" t="s">
        <v>7</v>
      </c>
      <c r="H20" s="655" t="s">
        <v>7</v>
      </c>
      <c r="I20" s="399"/>
      <c r="J20" s="402"/>
    </row>
    <row r="21" spans="1:10">
      <c r="A21" s="284">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284">
        <v>22</v>
      </c>
      <c r="B24" s="57" t="s">
        <v>424</v>
      </c>
      <c r="C24" s="568"/>
      <c r="D24" s="569" t="s">
        <v>802</v>
      </c>
      <c r="E24" s="570" t="s">
        <v>2447</v>
      </c>
      <c r="F24" s="569" t="s">
        <v>16</v>
      </c>
      <c r="G24" s="570" t="s">
        <v>2448</v>
      </c>
      <c r="H24" s="660" t="s">
        <v>260</v>
      </c>
      <c r="I24" s="572"/>
    </row>
    <row r="25" spans="1:10" ht="18.75">
      <c r="A25" s="284">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8"/>
      <c r="D28" s="569" t="s">
        <v>2659</v>
      </c>
      <c r="E28" s="569" t="s">
        <v>126</v>
      </c>
      <c r="F28" s="37" t="s">
        <v>16</v>
      </c>
      <c r="G28" s="569" t="s">
        <v>2660</v>
      </c>
      <c r="H28" s="569" t="s">
        <v>2661</v>
      </c>
      <c r="I28" s="399"/>
    </row>
    <row r="29" spans="1:10">
      <c r="A29" s="57">
        <v>27</v>
      </c>
      <c r="B29" s="57" t="s">
        <v>424</v>
      </c>
      <c r="C29" s="568"/>
      <c r="D29" s="569" t="s">
        <v>2662</v>
      </c>
      <c r="E29" s="37" t="s">
        <v>13</v>
      </c>
      <c r="F29" s="37" t="s">
        <v>16</v>
      </c>
      <c r="G29" s="569" t="s">
        <v>2663</v>
      </c>
      <c r="H29" s="574" t="s">
        <v>2664</v>
      </c>
      <c r="I29" s="399"/>
    </row>
    <row r="30" spans="1:10">
      <c r="A30" s="284">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284">
        <v>31</v>
      </c>
      <c r="B33" s="57" t="s">
        <v>424</v>
      </c>
      <c r="C33" s="404"/>
      <c r="D33" s="37" t="s">
        <v>310</v>
      </c>
      <c r="E33" s="37" t="s">
        <v>15</v>
      </c>
      <c r="F33" s="37" t="s">
        <v>16</v>
      </c>
      <c r="G33" s="37" t="s">
        <v>1678</v>
      </c>
      <c r="H33" s="37" t="s">
        <v>7</v>
      </c>
      <c r="I33" s="399"/>
    </row>
    <row r="34" spans="1:17" ht="21">
      <c r="A34" s="284">
        <v>32</v>
      </c>
      <c r="B34" s="57" t="s">
        <v>424</v>
      </c>
      <c r="C34" s="404"/>
      <c r="D34" s="37" t="s">
        <v>85</v>
      </c>
      <c r="E34" s="37" t="s">
        <v>13</v>
      </c>
      <c r="F34" s="37" t="s">
        <v>16</v>
      </c>
      <c r="G34" s="37" t="s">
        <v>1675</v>
      </c>
      <c r="H34" s="54" t="s">
        <v>146</v>
      </c>
    </row>
    <row r="35" spans="1:17" ht="21">
      <c r="A35" s="57">
        <v>33</v>
      </c>
      <c r="B35" s="57" t="s">
        <v>424</v>
      </c>
      <c r="C35" s="404"/>
      <c r="D35" s="37" t="s">
        <v>1957</v>
      </c>
      <c r="E35" s="37" t="s">
        <v>13</v>
      </c>
      <c r="F35" s="37" t="s">
        <v>16</v>
      </c>
      <c r="G35" s="37" t="s">
        <v>1958</v>
      </c>
      <c r="H35" s="37" t="s">
        <v>381</v>
      </c>
    </row>
    <row r="36" spans="1:17" ht="21">
      <c r="A36" s="57">
        <v>34</v>
      </c>
      <c r="B36" s="57" t="s">
        <v>424</v>
      </c>
      <c r="C36" s="404" t="s">
        <v>155</v>
      </c>
      <c r="D36" s="37" t="s">
        <v>323</v>
      </c>
      <c r="E36" s="37" t="s">
        <v>15</v>
      </c>
      <c r="F36" s="37" t="s">
        <v>16</v>
      </c>
      <c r="G36" s="37" t="s">
        <v>1679</v>
      </c>
      <c r="H36" s="54" t="s">
        <v>7</v>
      </c>
    </row>
    <row r="37" spans="1:17" ht="21">
      <c r="A37" s="57">
        <v>35</v>
      </c>
      <c r="B37" s="57" t="s">
        <v>424</v>
      </c>
      <c r="C37" s="404" t="s">
        <v>1967</v>
      </c>
      <c r="D37" s="575" t="s">
        <v>1965</v>
      </c>
      <c r="E37" s="569" t="s">
        <v>15</v>
      </c>
      <c r="F37" s="569" t="s">
        <v>16</v>
      </c>
      <c r="G37" s="570" t="s">
        <v>1966</v>
      </c>
      <c r="H37" s="574" t="s">
        <v>7</v>
      </c>
    </row>
    <row r="38" spans="1:17">
      <c r="A38" s="57">
        <v>36</v>
      </c>
      <c r="B38" s="57" t="s">
        <v>424</v>
      </c>
      <c r="D38" s="58" t="s">
        <v>89</v>
      </c>
      <c r="E38" s="37" t="s">
        <v>15</v>
      </c>
      <c r="F38" s="37" t="s">
        <v>37</v>
      </c>
      <c r="G38" s="37" t="s">
        <v>1748</v>
      </c>
      <c r="H38" s="37" t="s">
        <v>7</v>
      </c>
    </row>
    <row r="39" spans="1:17">
      <c r="A39" s="284">
        <v>37</v>
      </c>
      <c r="B39" s="57" t="s">
        <v>424</v>
      </c>
      <c r="D39" s="37" t="s">
        <v>215</v>
      </c>
      <c r="E39" s="37" t="s">
        <v>20</v>
      </c>
      <c r="F39" s="37" t="s">
        <v>37</v>
      </c>
      <c r="G39" s="37" t="s">
        <v>1748</v>
      </c>
      <c r="H39" s="37" t="s">
        <v>7</v>
      </c>
    </row>
    <row r="40" spans="1:17" ht="18.75">
      <c r="A40" s="57">
        <v>38</v>
      </c>
      <c r="B40" s="57" t="s">
        <v>424</v>
      </c>
      <c r="C40" s="405" t="s">
        <v>223</v>
      </c>
      <c r="D40" s="37" t="s">
        <v>325</v>
      </c>
      <c r="E40" s="37" t="s">
        <v>20</v>
      </c>
      <c r="F40" s="37" t="s">
        <v>16</v>
      </c>
      <c r="G40" s="37" t="s">
        <v>1643</v>
      </c>
      <c r="H40" s="37" t="s">
        <v>7</v>
      </c>
    </row>
    <row r="41" spans="1:17">
      <c r="A41" s="57">
        <v>39</v>
      </c>
      <c r="B41" s="57" t="s">
        <v>424</v>
      </c>
      <c r="C41" s="406"/>
      <c r="D41" s="37" t="s">
        <v>222</v>
      </c>
      <c r="E41" s="37" t="s">
        <v>13</v>
      </c>
      <c r="F41" s="37" t="s">
        <v>16</v>
      </c>
      <c r="G41" s="37" t="s">
        <v>1643</v>
      </c>
      <c r="H41" s="54" t="s">
        <v>263</v>
      </c>
      <c r="Q41" s="37">
        <v>200000</v>
      </c>
    </row>
    <row r="42" spans="1:17">
      <c r="A42" s="284">
        <v>40</v>
      </c>
      <c r="B42" s="57" t="s">
        <v>424</v>
      </c>
      <c r="C42" s="406"/>
      <c r="D42" s="37" t="s">
        <v>1253</v>
      </c>
      <c r="E42" s="37" t="s">
        <v>465</v>
      </c>
      <c r="F42" s="37" t="s">
        <v>7</v>
      </c>
      <c r="G42" s="37" t="s">
        <v>7</v>
      </c>
      <c r="H42" s="54" t="s">
        <v>175</v>
      </c>
    </row>
    <row r="43" spans="1:17">
      <c r="A43" s="284">
        <v>41</v>
      </c>
      <c r="B43" s="57" t="s">
        <v>424</v>
      </c>
      <c r="C43" s="406"/>
      <c r="D43" s="37" t="s">
        <v>2696</v>
      </c>
      <c r="E43" s="37" t="s">
        <v>15</v>
      </c>
      <c r="F43" s="37" t="s">
        <v>37</v>
      </c>
      <c r="G43" s="37" t="s">
        <v>1651</v>
      </c>
      <c r="H43" s="37" t="s">
        <v>7</v>
      </c>
    </row>
    <row r="44" spans="1:17">
      <c r="A44" s="57">
        <v>42</v>
      </c>
      <c r="B44" s="57" t="s">
        <v>424</v>
      </c>
      <c r="C44" s="406"/>
      <c r="D44" s="37" t="s">
        <v>1253</v>
      </c>
      <c r="E44" s="37" t="s">
        <v>465</v>
      </c>
      <c r="F44" s="37" t="s">
        <v>7</v>
      </c>
      <c r="G44" s="37" t="s">
        <v>7</v>
      </c>
      <c r="H44" s="54" t="s">
        <v>175</v>
      </c>
    </row>
    <row r="45" spans="1:17">
      <c r="A45" s="57">
        <v>43</v>
      </c>
      <c r="B45" s="57" t="s">
        <v>424</v>
      </c>
      <c r="C45" s="406"/>
      <c r="D45" s="37" t="s">
        <v>1682</v>
      </c>
      <c r="E45" s="37" t="s">
        <v>15</v>
      </c>
      <c r="F45" s="37" t="s">
        <v>16</v>
      </c>
      <c r="G45" s="37" t="s">
        <v>1681</v>
      </c>
      <c r="H45" s="407" t="s">
        <v>7</v>
      </c>
    </row>
    <row r="46" spans="1:17">
      <c r="A46" s="57">
        <v>44</v>
      </c>
      <c r="B46" s="57" t="s">
        <v>424</v>
      </c>
      <c r="C46" s="406"/>
      <c r="D46" s="37" t="s">
        <v>1682</v>
      </c>
      <c r="E46" s="37" t="s">
        <v>13</v>
      </c>
      <c r="F46" s="37" t="s">
        <v>16</v>
      </c>
      <c r="G46" s="37" t="s">
        <v>1681</v>
      </c>
      <c r="H46" s="407" t="s">
        <v>263</v>
      </c>
    </row>
    <row r="47" spans="1:17">
      <c r="A47" s="57">
        <v>45</v>
      </c>
      <c r="B47" s="57" t="s">
        <v>424</v>
      </c>
      <c r="C47" s="406"/>
      <c r="D47" s="37" t="s">
        <v>2696</v>
      </c>
      <c r="E47" s="37" t="s">
        <v>15</v>
      </c>
      <c r="F47" s="37" t="s">
        <v>37</v>
      </c>
      <c r="G47" s="37" t="s">
        <v>1651</v>
      </c>
      <c r="H47" s="37" t="s">
        <v>7</v>
      </c>
    </row>
    <row r="48" spans="1:17">
      <c r="A48" s="284">
        <v>46</v>
      </c>
      <c r="B48" s="57" t="s">
        <v>424</v>
      </c>
      <c r="C48" s="406"/>
      <c r="D48" s="37" t="s">
        <v>2697</v>
      </c>
      <c r="E48" s="37" t="s">
        <v>126</v>
      </c>
      <c r="F48" s="37" t="s">
        <v>37</v>
      </c>
      <c r="G48" s="488" t="s">
        <v>1689</v>
      </c>
      <c r="H48" s="37" t="s">
        <v>1691</v>
      </c>
    </row>
    <row r="49" spans="1:9" ht="18.75">
      <c r="A49" s="57">
        <v>47</v>
      </c>
      <c r="B49" s="57" t="s">
        <v>424</v>
      </c>
      <c r="C49" s="405" t="s">
        <v>238</v>
      </c>
      <c r="D49" s="37" t="s">
        <v>1702</v>
      </c>
      <c r="E49" s="37" t="s">
        <v>126</v>
      </c>
      <c r="F49" s="37" t="s">
        <v>37</v>
      </c>
      <c r="G49" s="37" t="s">
        <v>1649</v>
      </c>
      <c r="H49" s="83" t="s">
        <v>244</v>
      </c>
    </row>
    <row r="50" spans="1:9" ht="14.25" customHeight="1">
      <c r="A50" s="57">
        <v>48</v>
      </c>
      <c r="B50" s="57" t="s">
        <v>424</v>
      </c>
      <c r="C50" s="406"/>
      <c r="D50" s="37" t="s">
        <v>1692</v>
      </c>
      <c r="E50" s="37" t="s">
        <v>13</v>
      </c>
      <c r="F50" s="83" t="s">
        <v>37</v>
      </c>
      <c r="G50" s="37" t="s">
        <v>1651</v>
      </c>
      <c r="H50" s="407" t="s">
        <v>1695</v>
      </c>
    </row>
    <row r="51" spans="1:9" ht="14.25" customHeight="1">
      <c r="A51" s="284">
        <v>49</v>
      </c>
      <c r="B51" s="57" t="s">
        <v>424</v>
      </c>
      <c r="C51" s="406"/>
      <c r="D51" s="37" t="s">
        <v>1693</v>
      </c>
      <c r="E51" s="37" t="s">
        <v>13</v>
      </c>
      <c r="F51" s="83" t="s">
        <v>37</v>
      </c>
      <c r="G51" s="37" t="s">
        <v>1652</v>
      </c>
      <c r="H51" s="407" t="s">
        <v>1694</v>
      </c>
    </row>
    <row r="52" spans="1:9">
      <c r="A52" s="284">
        <v>50</v>
      </c>
      <c r="B52" s="57" t="s">
        <v>424</v>
      </c>
      <c r="C52" s="406"/>
      <c r="D52" s="37" t="s">
        <v>1697</v>
      </c>
      <c r="E52" s="37" t="s">
        <v>126</v>
      </c>
      <c r="F52" s="83" t="s">
        <v>37</v>
      </c>
      <c r="G52" s="37" t="s">
        <v>1700</v>
      </c>
      <c r="H52" s="83" t="s">
        <v>1699</v>
      </c>
    </row>
    <row r="53" spans="1:9">
      <c r="A53" s="57">
        <v>51</v>
      </c>
      <c r="B53" s="57" t="s">
        <v>424</v>
      </c>
      <c r="C53" s="406"/>
      <c r="D53" s="37" t="s">
        <v>1696</v>
      </c>
      <c r="E53" s="37" t="s">
        <v>126</v>
      </c>
      <c r="F53" s="83" t="s">
        <v>37</v>
      </c>
      <c r="G53" s="37" t="s">
        <v>1703</v>
      </c>
      <c r="H53" s="83" t="s">
        <v>1701</v>
      </c>
    </row>
    <row r="54" spans="1:9" ht="18.75">
      <c r="A54" s="57">
        <v>52</v>
      </c>
      <c r="B54" s="57" t="s">
        <v>424</v>
      </c>
      <c r="C54" s="405" t="s">
        <v>245</v>
      </c>
      <c r="D54" s="37" t="s">
        <v>1704</v>
      </c>
      <c r="E54" s="37" t="s">
        <v>126</v>
      </c>
      <c r="F54" s="83" t="s">
        <v>37</v>
      </c>
      <c r="G54" s="37" t="s">
        <v>1653</v>
      </c>
      <c r="H54" s="83" t="s">
        <v>1797</v>
      </c>
    </row>
    <row r="55" spans="1:9">
      <c r="A55" s="57">
        <v>53</v>
      </c>
      <c r="B55" s="57" t="s">
        <v>424</v>
      </c>
      <c r="C55" s="408"/>
      <c r="D55" s="37" t="s">
        <v>1706</v>
      </c>
      <c r="E55" s="37" t="s">
        <v>13</v>
      </c>
      <c r="F55" s="83" t="s">
        <v>37</v>
      </c>
      <c r="G55" s="37" t="s">
        <v>1705</v>
      </c>
      <c r="H55" s="407" t="s">
        <v>262</v>
      </c>
    </row>
    <row r="56" spans="1:9">
      <c r="A56" s="57">
        <v>54</v>
      </c>
      <c r="B56" s="57" t="s">
        <v>424</v>
      </c>
      <c r="C56" s="406"/>
      <c r="D56" s="37" t="s">
        <v>1707</v>
      </c>
      <c r="E56" s="37" t="s">
        <v>126</v>
      </c>
      <c r="F56" s="83" t="s">
        <v>37</v>
      </c>
      <c r="G56" s="37" t="s">
        <v>1654</v>
      </c>
      <c r="H56" s="61" t="s">
        <v>251</v>
      </c>
    </row>
    <row r="57" spans="1:9" ht="18.75">
      <c r="A57" s="284">
        <v>55</v>
      </c>
      <c r="B57" s="57" t="s">
        <v>424</v>
      </c>
      <c r="C57" s="405" t="s">
        <v>265</v>
      </c>
      <c r="D57" s="37" t="s">
        <v>1709</v>
      </c>
      <c r="E57" s="37" t="s">
        <v>13</v>
      </c>
      <c r="F57" s="83" t="s">
        <v>37</v>
      </c>
      <c r="G57" s="37" t="s">
        <v>1655</v>
      </c>
      <c r="H57" s="407" t="s">
        <v>131</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284">
        <v>58</v>
      </c>
      <c r="B60" s="57" t="s">
        <v>424</v>
      </c>
      <c r="C60" s="577" t="s">
        <v>2698</v>
      </c>
      <c r="D60" s="569" t="s">
        <v>2026</v>
      </c>
      <c r="E60" s="569" t="s">
        <v>126</v>
      </c>
      <c r="F60" s="570" t="s">
        <v>37</v>
      </c>
      <c r="G60" s="570" t="s">
        <v>2027</v>
      </c>
      <c r="H60" s="578" t="s">
        <v>106</v>
      </c>
      <c r="I60" s="569"/>
    </row>
    <row r="61" spans="1:9">
      <c r="A61" s="284">
        <v>59</v>
      </c>
      <c r="B61" s="57" t="s">
        <v>424</v>
      </c>
      <c r="C61" s="579"/>
      <c r="D61" s="569" t="s">
        <v>2028</v>
      </c>
      <c r="E61" s="569" t="s">
        <v>126</v>
      </c>
      <c r="F61" s="570" t="s">
        <v>37</v>
      </c>
      <c r="G61" s="570" t="s">
        <v>2029</v>
      </c>
      <c r="H61" s="578" t="s">
        <v>106</v>
      </c>
      <c r="I61" s="569"/>
    </row>
    <row r="62" spans="1:9">
      <c r="A62" s="57">
        <v>60</v>
      </c>
      <c r="B62" s="57" t="s">
        <v>424</v>
      </c>
      <c r="C62" s="579"/>
      <c r="D62" s="569" t="s">
        <v>2030</v>
      </c>
      <c r="E62" s="569" t="s">
        <v>126</v>
      </c>
      <c r="F62" s="570" t="s">
        <v>37</v>
      </c>
      <c r="G62" s="570" t="s">
        <v>2031</v>
      </c>
      <c r="H62" s="578" t="s">
        <v>106</v>
      </c>
      <c r="I62" s="569"/>
    </row>
    <row r="63" spans="1:9">
      <c r="A63" s="57">
        <v>61</v>
      </c>
      <c r="B63" s="57" t="s">
        <v>424</v>
      </c>
      <c r="C63" s="579"/>
      <c r="D63" s="569" t="s">
        <v>2032</v>
      </c>
      <c r="E63" s="569" t="s">
        <v>126</v>
      </c>
      <c r="F63" s="570" t="s">
        <v>37</v>
      </c>
      <c r="G63" s="570" t="s">
        <v>2033</v>
      </c>
      <c r="H63" s="570" t="s">
        <v>2699</v>
      </c>
      <c r="I63" s="569"/>
    </row>
    <row r="64" spans="1:9">
      <c r="A64" s="57">
        <v>62</v>
      </c>
      <c r="B64" s="57" t="s">
        <v>424</v>
      </c>
      <c r="C64" s="579"/>
      <c r="D64" s="569" t="s">
        <v>2035</v>
      </c>
      <c r="E64" s="569" t="s">
        <v>126</v>
      </c>
      <c r="F64" s="570" t="s">
        <v>37</v>
      </c>
      <c r="G64" s="570" t="s">
        <v>2036</v>
      </c>
      <c r="H64" s="570" t="s">
        <v>2037</v>
      </c>
      <c r="I64" s="569"/>
    </row>
    <row r="65" spans="1:9">
      <c r="A65" s="57">
        <v>63</v>
      </c>
      <c r="B65" s="57" t="s">
        <v>424</v>
      </c>
      <c r="C65" s="579"/>
      <c r="D65" s="569" t="s">
        <v>2038</v>
      </c>
      <c r="E65" s="569" t="s">
        <v>126</v>
      </c>
      <c r="F65" s="570" t="s">
        <v>37</v>
      </c>
      <c r="G65" s="570" t="s">
        <v>2039</v>
      </c>
      <c r="H65" s="570" t="s">
        <v>2037</v>
      </c>
      <c r="I65" s="569"/>
    </row>
    <row r="66" spans="1:9">
      <c r="A66" s="284">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r="68" spans="1:9" ht="18.75">
      <c r="A68" s="57">
        <v>66</v>
      </c>
      <c r="B68" s="57" t="s">
        <v>424</v>
      </c>
      <c r="C68" s="410" t="s">
        <v>1750</v>
      </c>
      <c r="D68" s="83" t="s">
        <v>338</v>
      </c>
      <c r="E68" s="37" t="s">
        <v>13</v>
      </c>
      <c r="F68" s="83" t="s">
        <v>16</v>
      </c>
      <c r="G68" s="37" t="s">
        <v>1715</v>
      </c>
      <c r="H68" s="54" t="s">
        <v>3105</v>
      </c>
    </row>
    <row r="69" spans="1:9">
      <c r="A69" s="284">
        <v>67</v>
      </c>
      <c r="B69" s="57" t="s">
        <v>424</v>
      </c>
      <c r="D69" s="569" t="s">
        <v>2115</v>
      </c>
      <c r="E69" s="37" t="s">
        <v>13</v>
      </c>
      <c r="F69" s="569" t="s">
        <v>16</v>
      </c>
      <c r="G69" s="569" t="s">
        <v>2114</v>
      </c>
      <c r="H69" s="587" t="s">
        <v>3106</v>
      </c>
    </row>
    <row r="70" spans="1:9">
      <c r="A70" s="284">
        <v>68</v>
      </c>
      <c r="B70" s="57" t="s">
        <v>424</v>
      </c>
      <c r="D70" s="569" t="s">
        <v>2117</v>
      </c>
      <c r="E70" s="569" t="s">
        <v>15</v>
      </c>
      <c r="F70" s="569" t="s">
        <v>16</v>
      </c>
      <c r="G70" s="569" t="s">
        <v>2617</v>
      </c>
      <c r="H70" s="54" t="s">
        <v>7</v>
      </c>
    </row>
    <row r="71" spans="1:9" ht="18.75">
      <c r="A71" s="57">
        <v>69</v>
      </c>
      <c r="B71" s="57" t="s">
        <v>424</v>
      </c>
      <c r="C71" s="410" t="s">
        <v>1751</v>
      </c>
      <c r="D71" s="37" t="s">
        <v>1718</v>
      </c>
      <c r="E71" s="37" t="s">
        <v>126</v>
      </c>
      <c r="F71" s="83" t="s">
        <v>16</v>
      </c>
      <c r="G71" s="37" t="s">
        <v>1793</v>
      </c>
      <c r="H71" s="54" t="s">
        <v>1719</v>
      </c>
    </row>
    <row r="72" spans="1:9">
      <c r="A72" s="57">
        <v>70</v>
      </c>
      <c r="B72" s="57" t="s">
        <v>424</v>
      </c>
      <c r="C72" s="406"/>
      <c r="D72" s="37" t="s">
        <v>2914</v>
      </c>
      <c r="E72" s="37" t="s">
        <v>2585</v>
      </c>
      <c r="F72" s="83" t="s">
        <v>16</v>
      </c>
      <c r="G72" s="285" t="s">
        <v>1805</v>
      </c>
      <c r="H72" s="37" t="s">
        <v>2586</v>
      </c>
    </row>
    <row r="73" spans="1:9" ht="18.75">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284">
        <v>73</v>
      </c>
      <c r="B75" s="57" t="s">
        <v>424</v>
      </c>
      <c r="D75" s="37" t="s">
        <v>1723</v>
      </c>
      <c r="E75" s="37" t="s">
        <v>126</v>
      </c>
      <c r="F75" s="37" t="s">
        <v>37</v>
      </c>
      <c r="G75" s="37" t="s">
        <v>1721</v>
      </c>
      <c r="H75" s="37" t="s">
        <v>2120</v>
      </c>
    </row>
    <row r="76" spans="1:9" ht="18.75">
      <c r="A76" s="57">
        <v>74</v>
      </c>
      <c r="B76" s="57" t="s">
        <v>424</v>
      </c>
      <c r="C76" s="410" t="s">
        <v>1811</v>
      </c>
      <c r="D76" s="83" t="s">
        <v>1810</v>
      </c>
      <c r="E76" s="37" t="s">
        <v>13</v>
      </c>
      <c r="F76" s="83" t="s">
        <v>16</v>
      </c>
      <c r="G76" s="32" t="s">
        <v>1809</v>
      </c>
      <c r="H76" s="462" t="s">
        <v>1209</v>
      </c>
    </row>
    <row r="77" spans="1:9">
      <c r="A77" s="57">
        <v>75</v>
      </c>
      <c r="B77" s="57" t="s">
        <v>424</v>
      </c>
      <c r="C77" s="406"/>
      <c r="D77" s="37" t="s">
        <v>1680</v>
      </c>
      <c r="E77" s="37" t="s">
        <v>126</v>
      </c>
      <c r="F77" s="37" t="s">
        <v>37</v>
      </c>
      <c r="G77" s="37" t="s">
        <v>1645</v>
      </c>
      <c r="H77" s="83" t="s">
        <v>1683</v>
      </c>
    </row>
    <row r="78" spans="1:9">
      <c r="A78" s="284">
        <v>76</v>
      </c>
      <c r="B78" s="57" t="s">
        <v>424</v>
      </c>
      <c r="C78" s="406"/>
      <c r="D78" s="37" t="s">
        <v>1684</v>
      </c>
      <c r="E78" s="37" t="s">
        <v>126</v>
      </c>
      <c r="F78" s="37" t="s">
        <v>37</v>
      </c>
      <c r="G78" s="37" t="s">
        <v>1646</v>
      </c>
      <c r="H78" s="83" t="s">
        <v>106</v>
      </c>
    </row>
    <row r="79" spans="1:9">
      <c r="A79" s="284">
        <v>77</v>
      </c>
      <c r="B79" s="57" t="s">
        <v>424</v>
      </c>
      <c r="C79" s="406"/>
      <c r="D79" s="37" t="s">
        <v>1685</v>
      </c>
      <c r="E79" s="37" t="s">
        <v>126</v>
      </c>
      <c r="F79" s="37" t="s">
        <v>37</v>
      </c>
      <c r="G79" s="37" t="s">
        <v>1647</v>
      </c>
      <c r="H79" s="83" t="s">
        <v>106</v>
      </c>
    </row>
    <row r="80" spans="1:9">
      <c r="A80" s="57">
        <v>78</v>
      </c>
      <c r="B80" s="57" t="s">
        <v>424</v>
      </c>
      <c r="D80" s="58" t="s">
        <v>89</v>
      </c>
      <c r="E80" s="37" t="s">
        <v>15</v>
      </c>
      <c r="F80" s="37" t="s">
        <v>37</v>
      </c>
      <c r="G80" s="37" t="s">
        <v>1748</v>
      </c>
      <c r="H80" s="37" t="s">
        <v>7</v>
      </c>
    </row>
    <row r="81" spans="1:11">
      <c r="A81" s="57">
        <v>79</v>
      </c>
      <c r="B81" s="57" t="s">
        <v>424</v>
      </c>
      <c r="D81" s="37" t="s">
        <v>2915</v>
      </c>
      <c r="E81" s="37" t="s">
        <v>20</v>
      </c>
      <c r="F81" s="83" t="s">
        <v>16</v>
      </c>
      <c r="G81" s="37" t="s">
        <v>1840</v>
      </c>
      <c r="H81" s="37" t="s">
        <v>7</v>
      </c>
    </row>
    <row r="82" spans="1:11">
      <c r="A82" s="57">
        <v>80</v>
      </c>
      <c r="B82" s="57" t="s">
        <v>424</v>
      </c>
      <c r="D82" s="37" t="s">
        <v>3107</v>
      </c>
      <c r="E82" s="37" t="s">
        <v>2585</v>
      </c>
      <c r="F82" s="83" t="s">
        <v>16</v>
      </c>
      <c r="G82" s="37" t="s">
        <v>3108</v>
      </c>
      <c r="H82" s="37" t="s">
        <v>2999</v>
      </c>
    </row>
    <row r="83" spans="1:11">
      <c r="A83" s="57">
        <v>81</v>
      </c>
      <c r="B83" s="57" t="s">
        <v>424</v>
      </c>
      <c r="D83" s="37" t="s">
        <v>2967</v>
      </c>
      <c r="E83" s="37" t="s">
        <v>2968</v>
      </c>
      <c r="F83" s="285" t="s">
        <v>7</v>
      </c>
      <c r="G83" s="285" t="s">
        <v>7</v>
      </c>
      <c r="H83" s="285" t="s">
        <v>7</v>
      </c>
    </row>
    <row r="84" spans="1:11">
      <c r="A84" s="284">
        <v>82</v>
      </c>
      <c r="B84" s="57" t="s">
        <v>424</v>
      </c>
      <c r="D84" s="58" t="s">
        <v>89</v>
      </c>
      <c r="E84" s="37" t="s">
        <v>15</v>
      </c>
      <c r="F84" s="37" t="s">
        <v>37</v>
      </c>
      <c r="G84" s="37" t="s">
        <v>1748</v>
      </c>
      <c r="H84" s="37" t="s">
        <v>7</v>
      </c>
    </row>
    <row r="85" spans="1:11">
      <c r="A85" s="57">
        <v>83</v>
      </c>
      <c r="B85" s="284" t="s">
        <v>424</v>
      </c>
      <c r="C85" s="602"/>
      <c r="D85" s="600" t="s">
        <v>328</v>
      </c>
      <c r="E85" s="600" t="s">
        <v>664</v>
      </c>
      <c r="F85" s="600" t="s">
        <v>7</v>
      </c>
      <c r="G85" s="600" t="s">
        <v>7</v>
      </c>
      <c r="H85" s="600" t="s">
        <v>7</v>
      </c>
      <c r="I85" s="569"/>
    </row>
    <row r="86" spans="1:11" ht="18.75">
      <c r="A86" s="57">
        <v>84</v>
      </c>
      <c r="B86" s="57" t="s">
        <v>424</v>
      </c>
      <c r="C86" s="410" t="s">
        <v>1849</v>
      </c>
      <c r="D86" s="288" t="s">
        <v>3109</v>
      </c>
      <c r="E86" s="285" t="s">
        <v>470</v>
      </c>
      <c r="F86" s="285" t="s">
        <v>7</v>
      </c>
      <c r="G86" s="285" t="s">
        <v>7</v>
      </c>
      <c r="H86" s="37" t="s">
        <v>3110</v>
      </c>
    </row>
    <row r="87" spans="1:11" ht="18.75">
      <c r="A87" s="284">
        <v>85</v>
      </c>
      <c r="B87" s="57" t="s">
        <v>424</v>
      </c>
      <c r="C87" s="405" t="s">
        <v>223</v>
      </c>
      <c r="D87" s="37" t="s">
        <v>1785</v>
      </c>
      <c r="E87" s="285" t="s">
        <v>15</v>
      </c>
      <c r="F87" s="83" t="s">
        <v>16</v>
      </c>
      <c r="G87" s="285" t="s">
        <v>1784</v>
      </c>
      <c r="H87" s="37" t="s">
        <v>7</v>
      </c>
    </row>
    <row r="88" spans="1:11">
      <c r="A88" s="284">
        <v>86</v>
      </c>
      <c r="B88" s="57" t="s">
        <v>424</v>
      </c>
      <c r="D88" s="37" t="s">
        <v>215</v>
      </c>
      <c r="E88" s="37" t="s">
        <v>20</v>
      </c>
      <c r="F88" s="37" t="s">
        <v>37</v>
      </c>
      <c r="G88" s="37" t="s">
        <v>1748</v>
      </c>
      <c r="H88" s="37" t="s">
        <v>7</v>
      </c>
    </row>
    <row r="89" spans="1:11">
      <c r="A89" s="57">
        <v>87</v>
      </c>
      <c r="B89" s="57" t="s">
        <v>424</v>
      </c>
      <c r="D89" s="37" t="s">
        <v>2697</v>
      </c>
      <c r="E89" s="37" t="s">
        <v>126</v>
      </c>
      <c r="F89" s="37" t="s">
        <v>37</v>
      </c>
      <c r="G89" s="488" t="s">
        <v>1689</v>
      </c>
      <c r="H89" s="37" t="s">
        <v>1691</v>
      </c>
    </row>
    <row r="90" spans="1:11" ht="18.75">
      <c r="A90" s="57">
        <v>88</v>
      </c>
      <c r="B90" s="57" t="s">
        <v>424</v>
      </c>
      <c r="C90" s="405" t="s">
        <v>245</v>
      </c>
      <c r="D90" s="37" t="s">
        <v>1704</v>
      </c>
      <c r="E90" s="37" t="s">
        <v>126</v>
      </c>
      <c r="F90" s="83" t="s">
        <v>37</v>
      </c>
      <c r="G90" s="37" t="s">
        <v>1653</v>
      </c>
      <c r="H90" s="83" t="s">
        <v>1797</v>
      </c>
    </row>
    <row r="91" spans="1:11">
      <c r="A91" s="57">
        <v>89</v>
      </c>
      <c r="B91" s="57" t="s">
        <v>424</v>
      </c>
      <c r="D91" s="37" t="s">
        <v>1707</v>
      </c>
      <c r="E91" s="37" t="s">
        <v>126</v>
      </c>
      <c r="F91" s="83" t="s">
        <v>37</v>
      </c>
      <c r="G91" s="37" t="s">
        <v>1654</v>
      </c>
      <c r="H91" s="83" t="s">
        <v>251</v>
      </c>
    </row>
    <row r="92" spans="1:11">
      <c r="A92" s="57">
        <v>90</v>
      </c>
      <c r="B92" s="57" t="s">
        <v>424</v>
      </c>
      <c r="D92" s="37" t="s">
        <v>1836</v>
      </c>
      <c r="E92" s="285" t="s">
        <v>1835</v>
      </c>
      <c r="F92" s="37" t="s">
        <v>37</v>
      </c>
      <c r="G92" s="37" t="s">
        <v>1651</v>
      </c>
      <c r="H92" s="54" t="s">
        <v>3111</v>
      </c>
      <c r="I92" s="37">
        <v>2019</v>
      </c>
      <c r="J92" s="37">
        <v>41</v>
      </c>
      <c r="K92" s="37">
        <f>I92-J92</f>
        <v>1978</v>
      </c>
    </row>
    <row r="93" spans="1:11">
      <c r="A93" s="284">
        <v>91</v>
      </c>
      <c r="B93" s="57" t="s">
        <v>424</v>
      </c>
      <c r="D93" s="58" t="s">
        <v>89</v>
      </c>
      <c r="E93" s="37" t="s">
        <v>15</v>
      </c>
      <c r="F93" s="37" t="s">
        <v>37</v>
      </c>
      <c r="G93" s="37" t="s">
        <v>1748</v>
      </c>
      <c r="H93" s="37" t="s">
        <v>7</v>
      </c>
    </row>
    <row r="94" spans="1:11">
      <c r="A94" s="57">
        <v>92</v>
      </c>
      <c r="B94" s="57" t="s">
        <v>424</v>
      </c>
      <c r="D94" s="37" t="s">
        <v>215</v>
      </c>
      <c r="E94" s="37" t="s">
        <v>20</v>
      </c>
      <c r="F94" s="37" t="s">
        <v>37</v>
      </c>
      <c r="G94" s="37" t="s">
        <v>1748</v>
      </c>
      <c r="H94" s="37" t="s">
        <v>7</v>
      </c>
    </row>
    <row r="95" spans="1:11">
      <c r="A95" s="57">
        <v>93</v>
      </c>
      <c r="B95" s="57" t="s">
        <v>424</v>
      </c>
      <c r="D95" s="58" t="s">
        <v>89</v>
      </c>
      <c r="E95" s="37" t="s">
        <v>15</v>
      </c>
      <c r="F95" s="37" t="s">
        <v>37</v>
      </c>
      <c r="G95" s="37" t="s">
        <v>1748</v>
      </c>
      <c r="H95" s="37" t="s">
        <v>7</v>
      </c>
    </row>
    <row r="96" spans="1:11">
      <c r="A96" s="284">
        <v>94</v>
      </c>
      <c r="B96" s="57" t="s">
        <v>424</v>
      </c>
      <c r="D96" s="37" t="s">
        <v>215</v>
      </c>
      <c r="E96" s="37" t="s">
        <v>20</v>
      </c>
      <c r="F96" s="37" t="s">
        <v>37</v>
      </c>
      <c r="G96" s="37" t="s">
        <v>1748</v>
      </c>
      <c r="H96" s="37" t="s">
        <v>7</v>
      </c>
    </row>
    <row r="97" spans="1:9">
      <c r="A97" s="57">
        <v>93</v>
      </c>
      <c r="B97" s="57" t="s">
        <v>424</v>
      </c>
      <c r="D97" s="58" t="s">
        <v>89</v>
      </c>
      <c r="E97" s="37" t="s">
        <v>15</v>
      </c>
      <c r="F97" s="37" t="s">
        <v>37</v>
      </c>
      <c r="G97" s="37" t="s">
        <v>1748</v>
      </c>
      <c r="H97" s="37" t="s">
        <v>7</v>
      </c>
    </row>
    <row r="98" spans="1:9">
      <c r="A98" s="284">
        <v>94</v>
      </c>
      <c r="B98" s="57" t="s">
        <v>424</v>
      </c>
      <c r="D98" s="37" t="s">
        <v>215</v>
      </c>
      <c r="E98" s="37" t="s">
        <v>20</v>
      </c>
      <c r="F98" s="37" t="s">
        <v>37</v>
      </c>
      <c r="G98" s="37" t="s">
        <v>1748</v>
      </c>
      <c r="H98" s="37" t="s">
        <v>7</v>
      </c>
    </row>
    <row r="99" spans="1:9">
      <c r="A99" s="284">
        <v>95</v>
      </c>
      <c r="B99" s="284" t="s">
        <v>424</v>
      </c>
      <c r="C99" s="602"/>
      <c r="D99" s="600" t="s">
        <v>328</v>
      </c>
      <c r="E99" s="600" t="s">
        <v>664</v>
      </c>
      <c r="F99" s="600" t="s">
        <v>7</v>
      </c>
      <c r="G99" s="600" t="s">
        <v>7</v>
      </c>
      <c r="H99" s="600" t="s">
        <v>7</v>
      </c>
      <c r="I99" s="569"/>
    </row>
    <row r="100" spans="1:9" ht="18.75">
      <c r="A100" s="57">
        <v>96</v>
      </c>
      <c r="B100" s="57" t="s">
        <v>424</v>
      </c>
      <c r="C100" s="410" t="s">
        <v>1849</v>
      </c>
      <c r="D100" s="288" t="s">
        <v>3112</v>
      </c>
      <c r="E100" s="285" t="s">
        <v>470</v>
      </c>
      <c r="F100" s="285" t="s">
        <v>7</v>
      </c>
      <c r="G100" s="285" t="s">
        <v>7</v>
      </c>
      <c r="H100" s="37" t="s">
        <v>3113</v>
      </c>
    </row>
    <row r="101" spans="1:9">
      <c r="A101" s="57">
        <v>97</v>
      </c>
      <c r="B101" s="57" t="s">
        <v>424</v>
      </c>
      <c r="D101" s="288" t="s">
        <v>3114</v>
      </c>
      <c r="E101" s="285" t="s">
        <v>470</v>
      </c>
      <c r="F101" s="285" t="s">
        <v>7</v>
      </c>
      <c r="G101" s="285" t="s">
        <v>7</v>
      </c>
      <c r="H101" s="37" t="s">
        <v>3115</v>
      </c>
    </row>
    <row r="102" spans="1:9">
      <c r="A102" s="57">
        <v>98</v>
      </c>
      <c r="B102" s="57" t="s">
        <v>424</v>
      </c>
      <c r="D102" s="288" t="s">
        <v>3116</v>
      </c>
      <c r="E102" s="285" t="s">
        <v>470</v>
      </c>
      <c r="F102" s="285" t="s">
        <v>7</v>
      </c>
      <c r="G102" s="285" t="s">
        <v>7</v>
      </c>
      <c r="H102" s="37" t="s">
        <v>3117</v>
      </c>
    </row>
    <row r="103" spans="1:9">
      <c r="A103" s="57">
        <v>99</v>
      </c>
      <c r="B103" s="57" t="s">
        <v>424</v>
      </c>
      <c r="D103" s="37" t="s">
        <v>3118</v>
      </c>
      <c r="E103" s="37" t="s">
        <v>126</v>
      </c>
      <c r="F103" s="83" t="s">
        <v>16</v>
      </c>
      <c r="G103" s="37" t="s">
        <v>3119</v>
      </c>
      <c r="H103" s="37" t="s">
        <v>106</v>
      </c>
    </row>
    <row r="104" spans="1:9">
      <c r="A104" s="284">
        <v>100</v>
      </c>
      <c r="B104" s="57" t="s">
        <v>424</v>
      </c>
      <c r="D104" s="37" t="s">
        <v>3120</v>
      </c>
      <c r="E104" s="37" t="s">
        <v>126</v>
      </c>
      <c r="F104" s="83" t="s">
        <v>16</v>
      </c>
      <c r="G104" s="37" t="s">
        <v>3121</v>
      </c>
      <c r="H104" s="37" t="s">
        <v>106</v>
      </c>
    </row>
    <row r="105" spans="1:9">
      <c r="A105" s="57">
        <v>101</v>
      </c>
      <c r="B105" s="57" t="s">
        <v>424</v>
      </c>
      <c r="D105" s="37" t="s">
        <v>3122</v>
      </c>
      <c r="E105" s="37" t="s">
        <v>126</v>
      </c>
      <c r="F105" s="83" t="s">
        <v>16</v>
      </c>
      <c r="G105" s="37" t="s">
        <v>3123</v>
      </c>
      <c r="H105" s="37" t="s">
        <v>106</v>
      </c>
    </row>
    <row r="106" spans="1:9">
      <c r="A106" s="57">
        <v>102</v>
      </c>
      <c r="B106" s="57" t="s">
        <v>424</v>
      </c>
      <c r="D106" s="58" t="s">
        <v>89</v>
      </c>
      <c r="E106" s="37" t="s">
        <v>15</v>
      </c>
      <c r="F106" s="37" t="s">
        <v>37</v>
      </c>
      <c r="G106" s="37" t="s">
        <v>1748</v>
      </c>
      <c r="H106" s="37" t="s">
        <v>7</v>
      </c>
    </row>
    <row r="107" spans="1:9">
      <c r="A107" s="284">
        <v>103</v>
      </c>
      <c r="B107" s="57" t="s">
        <v>424</v>
      </c>
      <c r="D107" s="37" t="s">
        <v>215</v>
      </c>
      <c r="E107" s="37" t="s">
        <v>20</v>
      </c>
      <c r="F107" s="37" t="s">
        <v>37</v>
      </c>
      <c r="G107" s="37" t="s">
        <v>1748</v>
      </c>
      <c r="H107" s="37" t="s">
        <v>7</v>
      </c>
    </row>
    <row r="108" spans="1:9">
      <c r="A108" s="284">
        <v>104</v>
      </c>
      <c r="B108" s="284" t="s">
        <v>424</v>
      </c>
      <c r="C108" s="602"/>
      <c r="D108" s="600" t="s">
        <v>328</v>
      </c>
      <c r="E108" s="600" t="s">
        <v>664</v>
      </c>
      <c r="F108" s="600" t="s">
        <v>7</v>
      </c>
      <c r="G108" s="600" t="s">
        <v>7</v>
      </c>
      <c r="H108" s="600" t="s">
        <v>7</v>
      </c>
      <c r="I108" s="569"/>
    </row>
    <row r="109" spans="1:9">
      <c r="A109" s="57">
        <v>105</v>
      </c>
      <c r="B109" s="57" t="s">
        <v>424</v>
      </c>
      <c r="D109" s="288" t="s">
        <v>3124</v>
      </c>
      <c r="E109" s="285" t="s">
        <v>470</v>
      </c>
      <c r="F109" s="285" t="s">
        <v>7</v>
      </c>
      <c r="G109" s="285" t="s">
        <v>7</v>
      </c>
      <c r="H109" s="37" t="s">
        <v>3125</v>
      </c>
    </row>
    <row r="110" spans="1:9">
      <c r="A110" s="57">
        <v>106</v>
      </c>
      <c r="B110" s="57" t="s">
        <v>424</v>
      </c>
      <c r="D110" s="37" t="s">
        <v>3118</v>
      </c>
      <c r="E110" s="37" t="s">
        <v>126</v>
      </c>
      <c r="F110" s="83" t="s">
        <v>16</v>
      </c>
      <c r="G110" s="37" t="s">
        <v>3119</v>
      </c>
      <c r="H110" s="37" t="s">
        <v>106</v>
      </c>
    </row>
    <row r="111" spans="1:9">
      <c r="A111" s="57">
        <v>107</v>
      </c>
      <c r="B111" s="57" t="s">
        <v>424</v>
      </c>
      <c r="D111" s="37" t="s">
        <v>3120</v>
      </c>
      <c r="E111" s="37" t="s">
        <v>126</v>
      </c>
      <c r="F111" s="83" t="s">
        <v>16</v>
      </c>
      <c r="G111" s="37" t="s">
        <v>3121</v>
      </c>
      <c r="H111" s="37" t="s">
        <v>106</v>
      </c>
    </row>
    <row r="112" spans="1:9">
      <c r="A112" s="57">
        <v>108</v>
      </c>
      <c r="B112" s="57" t="s">
        <v>424</v>
      </c>
      <c r="D112" s="37" t="s">
        <v>3122</v>
      </c>
      <c r="E112" s="37" t="s">
        <v>970</v>
      </c>
      <c r="F112" s="83" t="s">
        <v>16</v>
      </c>
      <c r="G112" s="37" t="s">
        <v>3123</v>
      </c>
      <c r="H112" s="54" t="s">
        <v>262</v>
      </c>
    </row>
    <row r="113" spans="1:9">
      <c r="A113" s="284">
        <v>109</v>
      </c>
      <c r="B113" s="57" t="s">
        <v>424</v>
      </c>
      <c r="D113" s="58" t="s">
        <v>89</v>
      </c>
      <c r="E113" s="37" t="s">
        <v>15</v>
      </c>
      <c r="F113" s="37" t="s">
        <v>37</v>
      </c>
      <c r="G113" s="37" t="s">
        <v>1748</v>
      </c>
      <c r="H113" s="37" t="s">
        <v>7</v>
      </c>
    </row>
    <row r="114" spans="1:9">
      <c r="A114" s="57">
        <v>110</v>
      </c>
      <c r="B114" s="57" t="s">
        <v>424</v>
      </c>
      <c r="D114" s="37" t="s">
        <v>215</v>
      </c>
      <c r="E114" s="37" t="s">
        <v>20</v>
      </c>
      <c r="F114" s="37" t="s">
        <v>37</v>
      </c>
      <c r="G114" s="37" t="s">
        <v>1748</v>
      </c>
      <c r="H114" s="37" t="s">
        <v>7</v>
      </c>
    </row>
    <row r="115" spans="1:9">
      <c r="A115" s="57">
        <v>111</v>
      </c>
      <c r="B115" s="284" t="s">
        <v>424</v>
      </c>
      <c r="C115" s="602"/>
      <c r="D115" s="600" t="s">
        <v>328</v>
      </c>
      <c r="E115" s="600" t="s">
        <v>664</v>
      </c>
      <c r="F115" s="600" t="s">
        <v>7</v>
      </c>
      <c r="G115" s="600" t="s">
        <v>7</v>
      </c>
      <c r="H115" s="600" t="s">
        <v>7</v>
      </c>
      <c r="I115" s="569"/>
    </row>
    <row r="116" spans="1:9">
      <c r="A116" s="284">
        <v>112</v>
      </c>
      <c r="B116" s="57" t="s">
        <v>424</v>
      </c>
      <c r="D116" s="288" t="s">
        <v>3126</v>
      </c>
      <c r="E116" s="285" t="s">
        <v>470</v>
      </c>
      <c r="F116" s="285" t="s">
        <v>7</v>
      </c>
      <c r="G116" s="285" t="s">
        <v>7</v>
      </c>
      <c r="H116" s="37" t="s">
        <v>3125</v>
      </c>
    </row>
    <row r="117" spans="1:9">
      <c r="A117" s="284">
        <v>113</v>
      </c>
      <c r="B117" s="57" t="s">
        <v>424</v>
      </c>
      <c r="D117" s="37" t="s">
        <v>3118</v>
      </c>
      <c r="E117" s="37" t="s">
        <v>970</v>
      </c>
      <c r="F117" s="83" t="s">
        <v>16</v>
      </c>
      <c r="G117" s="37" t="s">
        <v>3119</v>
      </c>
      <c r="H117" s="54" t="s">
        <v>262</v>
      </c>
    </row>
    <row r="118" spans="1:9">
      <c r="A118" s="57">
        <v>114</v>
      </c>
      <c r="B118" s="57" t="s">
        <v>424</v>
      </c>
      <c r="D118" s="37" t="s">
        <v>3120</v>
      </c>
      <c r="E118" s="37" t="s">
        <v>126</v>
      </c>
      <c r="F118" s="83" t="s">
        <v>16</v>
      </c>
      <c r="G118" s="37" t="s">
        <v>3121</v>
      </c>
      <c r="H118" s="37" t="s">
        <v>106</v>
      </c>
    </row>
    <row r="119" spans="1:9">
      <c r="A119" s="57">
        <v>115</v>
      </c>
      <c r="B119" s="57" t="s">
        <v>424</v>
      </c>
      <c r="D119" s="37" t="s">
        <v>3122</v>
      </c>
      <c r="E119" s="37" t="s">
        <v>126</v>
      </c>
      <c r="F119" s="83" t="s">
        <v>16</v>
      </c>
      <c r="G119" s="37" t="s">
        <v>3123</v>
      </c>
      <c r="H119" s="37" t="s">
        <v>106</v>
      </c>
    </row>
    <row r="120" spans="1:9">
      <c r="A120" s="57">
        <v>116</v>
      </c>
      <c r="B120" s="57" t="s">
        <v>424</v>
      </c>
      <c r="D120" s="58" t="s">
        <v>89</v>
      </c>
      <c r="E120" s="37" t="s">
        <v>15</v>
      </c>
      <c r="F120" s="37" t="s">
        <v>37</v>
      </c>
      <c r="G120" s="37" t="s">
        <v>1748</v>
      </c>
      <c r="H120" s="37" t="s">
        <v>7</v>
      </c>
    </row>
    <row r="121" spans="1:9">
      <c r="A121" s="57">
        <v>117</v>
      </c>
      <c r="B121" s="57" t="s">
        <v>424</v>
      </c>
      <c r="D121" s="37" t="s">
        <v>215</v>
      </c>
      <c r="E121" s="37" t="s">
        <v>20</v>
      </c>
      <c r="F121" s="37" t="s">
        <v>37</v>
      </c>
      <c r="G121" s="37" t="s">
        <v>1748</v>
      </c>
      <c r="H121" s="37" t="s">
        <v>7</v>
      </c>
    </row>
    <row r="122" spans="1:9">
      <c r="A122" s="284">
        <v>118</v>
      </c>
      <c r="B122" s="284" t="s">
        <v>424</v>
      </c>
      <c r="C122" s="602"/>
      <c r="D122" s="600" t="s">
        <v>328</v>
      </c>
      <c r="E122" s="600" t="s">
        <v>664</v>
      </c>
      <c r="F122" s="600" t="s">
        <v>7</v>
      </c>
      <c r="G122" s="600" t="s">
        <v>7</v>
      </c>
      <c r="H122" s="600" t="s">
        <v>7</v>
      </c>
      <c r="I122" s="569"/>
    </row>
    <row r="123" spans="1:9">
      <c r="A123" s="57">
        <v>119</v>
      </c>
      <c r="B123" s="57" t="s">
        <v>424</v>
      </c>
      <c r="D123" s="288" t="s">
        <v>3127</v>
      </c>
      <c r="E123" s="285" t="s">
        <v>470</v>
      </c>
      <c r="F123" s="285" t="s">
        <v>7</v>
      </c>
      <c r="G123" s="285" t="s">
        <v>7</v>
      </c>
      <c r="H123" s="37" t="s">
        <v>3125</v>
      </c>
    </row>
    <row r="124" spans="1:9">
      <c r="A124" s="57">
        <v>120</v>
      </c>
      <c r="B124" s="57" t="s">
        <v>424</v>
      </c>
      <c r="D124" s="37" t="s">
        <v>3118</v>
      </c>
      <c r="E124" s="37" t="s">
        <v>126</v>
      </c>
      <c r="F124" s="83" t="s">
        <v>16</v>
      </c>
      <c r="G124" s="37" t="s">
        <v>3119</v>
      </c>
      <c r="H124" s="37" t="s">
        <v>106</v>
      </c>
    </row>
    <row r="125" spans="1:9">
      <c r="A125" s="284">
        <v>121</v>
      </c>
      <c r="B125" s="57" t="s">
        <v>424</v>
      </c>
      <c r="D125" s="37" t="s">
        <v>3120</v>
      </c>
      <c r="E125" s="37" t="s">
        <v>970</v>
      </c>
      <c r="F125" s="83" t="s">
        <v>16</v>
      </c>
      <c r="G125" s="37" t="s">
        <v>3121</v>
      </c>
      <c r="H125" s="54" t="s">
        <v>262</v>
      </c>
    </row>
    <row r="126" spans="1:9">
      <c r="A126" s="284">
        <v>122</v>
      </c>
      <c r="B126" s="57" t="s">
        <v>424</v>
      </c>
      <c r="D126" s="37" t="s">
        <v>3122</v>
      </c>
      <c r="E126" s="37" t="s">
        <v>126</v>
      </c>
      <c r="F126" s="83" t="s">
        <v>16</v>
      </c>
      <c r="G126" s="37" t="s">
        <v>3123</v>
      </c>
      <c r="H126" s="37" t="s">
        <v>106</v>
      </c>
    </row>
    <row r="127" spans="1:9">
      <c r="A127" s="57">
        <v>123</v>
      </c>
      <c r="B127" s="57" t="s">
        <v>424</v>
      </c>
      <c r="D127" s="58" t="s">
        <v>89</v>
      </c>
      <c r="E127" s="37" t="s">
        <v>15</v>
      </c>
      <c r="F127" s="37" t="s">
        <v>37</v>
      </c>
      <c r="G127" s="37" t="s">
        <v>1748</v>
      </c>
      <c r="H127" s="37" t="s">
        <v>7</v>
      </c>
    </row>
    <row r="128" spans="1:9">
      <c r="A128" s="57">
        <v>124</v>
      </c>
      <c r="B128" s="57" t="s">
        <v>424</v>
      </c>
      <c r="D128" s="37" t="s">
        <v>215</v>
      </c>
      <c r="E128" s="37" t="s">
        <v>20</v>
      </c>
      <c r="F128" s="37" t="s">
        <v>37</v>
      </c>
      <c r="G128" s="37" t="s">
        <v>1748</v>
      </c>
      <c r="H128" s="37" t="s">
        <v>7</v>
      </c>
    </row>
    <row r="129" spans="1:9">
      <c r="A129" s="57">
        <v>125</v>
      </c>
      <c r="B129" s="284" t="s">
        <v>424</v>
      </c>
      <c r="C129" s="602"/>
      <c r="D129" s="600" t="s">
        <v>328</v>
      </c>
      <c r="E129" s="600" t="s">
        <v>664</v>
      </c>
      <c r="F129" s="600" t="s">
        <v>7</v>
      </c>
      <c r="G129" s="600" t="s">
        <v>7</v>
      </c>
      <c r="H129" s="600" t="s">
        <v>7</v>
      </c>
      <c r="I129" s="569"/>
    </row>
    <row r="130" spans="1:9">
      <c r="A130" s="57">
        <v>126</v>
      </c>
      <c r="B130" s="57" t="s">
        <v>424</v>
      </c>
      <c r="D130" s="288" t="s">
        <v>3128</v>
      </c>
      <c r="E130" s="285" t="s">
        <v>470</v>
      </c>
      <c r="F130" s="285" t="s">
        <v>7</v>
      </c>
      <c r="G130" s="285" t="s">
        <v>7</v>
      </c>
      <c r="H130" s="37" t="s">
        <v>3125</v>
      </c>
    </row>
    <row r="131" spans="1:9">
      <c r="A131" s="284">
        <v>127</v>
      </c>
      <c r="B131" s="57" t="s">
        <v>424</v>
      </c>
      <c r="D131" s="37" t="s">
        <v>3118</v>
      </c>
      <c r="E131" s="37" t="s">
        <v>126</v>
      </c>
      <c r="F131" s="83" t="s">
        <v>16</v>
      </c>
      <c r="G131" s="37" t="s">
        <v>3119</v>
      </c>
      <c r="H131" s="54" t="s">
        <v>114</v>
      </c>
    </row>
    <row r="132" spans="1:9">
      <c r="A132" s="57">
        <v>128</v>
      </c>
      <c r="B132" s="57" t="s">
        <v>424</v>
      </c>
      <c r="D132" s="37" t="s">
        <v>3120</v>
      </c>
      <c r="E132" s="37" t="s">
        <v>126</v>
      </c>
      <c r="F132" s="83" t="s">
        <v>16</v>
      </c>
      <c r="G132" s="37" t="s">
        <v>3121</v>
      </c>
      <c r="H132" s="54" t="s">
        <v>114</v>
      </c>
    </row>
    <row r="133" spans="1:9">
      <c r="A133" s="57">
        <v>129</v>
      </c>
      <c r="B133" s="57" t="s">
        <v>424</v>
      </c>
      <c r="D133" s="37" t="s">
        <v>3122</v>
      </c>
      <c r="E133" s="37" t="s">
        <v>126</v>
      </c>
      <c r="F133" s="83" t="s">
        <v>16</v>
      </c>
      <c r="G133" s="37" t="s">
        <v>3123</v>
      </c>
      <c r="H133" s="54" t="s">
        <v>114</v>
      </c>
    </row>
    <row r="134" spans="1:9">
      <c r="A134" s="284">
        <v>130</v>
      </c>
      <c r="B134" s="57" t="s">
        <v>424</v>
      </c>
      <c r="D134" s="58" t="s">
        <v>89</v>
      </c>
      <c r="E134" s="37" t="s">
        <v>15</v>
      </c>
      <c r="F134" s="37" t="s">
        <v>37</v>
      </c>
      <c r="G134" s="37" t="s">
        <v>1748</v>
      </c>
      <c r="H134" s="37" t="s">
        <v>7</v>
      </c>
    </row>
    <row r="135" spans="1:9">
      <c r="A135" s="284">
        <v>131</v>
      </c>
      <c r="B135" s="57" t="s">
        <v>424</v>
      </c>
      <c r="D135" s="37" t="s">
        <v>215</v>
      </c>
      <c r="E135" s="37" t="s">
        <v>20</v>
      </c>
      <c r="F135" s="37" t="s">
        <v>37</v>
      </c>
      <c r="G135" s="37" t="s">
        <v>1748</v>
      </c>
      <c r="H135" s="37" t="s">
        <v>7</v>
      </c>
    </row>
    <row r="136" spans="1:9">
      <c r="A136" s="57">
        <v>132</v>
      </c>
      <c r="B136" s="284" t="s">
        <v>424</v>
      </c>
      <c r="C136" s="602"/>
      <c r="D136" s="600" t="s">
        <v>328</v>
      </c>
      <c r="E136" s="600" t="s">
        <v>664</v>
      </c>
      <c r="F136" s="600" t="s">
        <v>7</v>
      </c>
      <c r="G136" s="600" t="s">
        <v>7</v>
      </c>
      <c r="H136" s="600" t="s">
        <v>7</v>
      </c>
      <c r="I136" s="569"/>
    </row>
    <row r="137" spans="1:9">
      <c r="A137" s="57">
        <v>133</v>
      </c>
      <c r="B137" s="57" t="s">
        <v>424</v>
      </c>
      <c r="D137" s="288" t="s">
        <v>3129</v>
      </c>
      <c r="E137" s="285" t="s">
        <v>470</v>
      </c>
      <c r="F137" s="285" t="s">
        <v>7</v>
      </c>
      <c r="G137" s="285" t="s">
        <v>7</v>
      </c>
      <c r="H137" s="37" t="s">
        <v>3130</v>
      </c>
    </row>
    <row r="138" spans="1:9" ht="18.75">
      <c r="A138" s="57">
        <v>134</v>
      </c>
      <c r="B138" s="57" t="s">
        <v>424</v>
      </c>
      <c r="C138" s="405" t="s">
        <v>223</v>
      </c>
      <c r="D138" s="37" t="s">
        <v>1785</v>
      </c>
      <c r="E138" s="285" t="s">
        <v>15</v>
      </c>
      <c r="F138" s="83" t="s">
        <v>16</v>
      </c>
      <c r="G138" s="285" t="s">
        <v>1784</v>
      </c>
      <c r="H138" s="37" t="s">
        <v>7</v>
      </c>
    </row>
    <row r="139" spans="1:9">
      <c r="A139" s="57">
        <v>135</v>
      </c>
      <c r="B139" s="57" t="s">
        <v>424</v>
      </c>
      <c r="D139" s="37" t="s">
        <v>215</v>
      </c>
      <c r="E139" s="37" t="s">
        <v>20</v>
      </c>
      <c r="F139" s="37" t="s">
        <v>37</v>
      </c>
      <c r="G139" s="37" t="s">
        <v>1748</v>
      </c>
      <c r="H139" s="37" t="s">
        <v>7</v>
      </c>
    </row>
    <row r="140" spans="1:9">
      <c r="A140" s="284">
        <v>136</v>
      </c>
      <c r="B140" s="57" t="s">
        <v>424</v>
      </c>
      <c r="D140" s="37" t="s">
        <v>2697</v>
      </c>
      <c r="E140" s="37" t="s">
        <v>126</v>
      </c>
      <c r="F140" s="37" t="s">
        <v>37</v>
      </c>
      <c r="G140" s="488" t="s">
        <v>1689</v>
      </c>
      <c r="H140" s="37" t="s">
        <v>1691</v>
      </c>
    </row>
    <row r="141" spans="1:9" ht="18.75">
      <c r="A141" s="57">
        <v>137</v>
      </c>
      <c r="B141" s="57" t="s">
        <v>424</v>
      </c>
      <c r="C141" s="405" t="s">
        <v>245</v>
      </c>
      <c r="D141" s="37" t="s">
        <v>1704</v>
      </c>
      <c r="E141" s="37" t="s">
        <v>126</v>
      </c>
      <c r="F141" s="83" t="s">
        <v>37</v>
      </c>
      <c r="G141" s="37" t="s">
        <v>1653</v>
      </c>
      <c r="H141" s="83" t="s">
        <v>248</v>
      </c>
    </row>
    <row r="142" spans="1:9">
      <c r="A142" s="57">
        <v>138</v>
      </c>
      <c r="B142" s="57" t="s">
        <v>424</v>
      </c>
      <c r="D142" s="37" t="s">
        <v>1707</v>
      </c>
      <c r="E142" s="37" t="s">
        <v>126</v>
      </c>
      <c r="F142" s="83" t="s">
        <v>37</v>
      </c>
      <c r="G142" s="37" t="s">
        <v>1654</v>
      </c>
      <c r="H142" s="83" t="s">
        <v>251</v>
      </c>
    </row>
    <row r="143" spans="1:9">
      <c r="A143" s="57">
        <v>139</v>
      </c>
      <c r="B143" s="57" t="s">
        <v>424</v>
      </c>
      <c r="D143" s="58" t="s">
        <v>89</v>
      </c>
      <c r="E143" s="37" t="s">
        <v>15</v>
      </c>
      <c r="F143" s="37" t="s">
        <v>37</v>
      </c>
      <c r="G143" s="37" t="s">
        <v>1748</v>
      </c>
      <c r="H143" s="37" t="s">
        <v>7</v>
      </c>
    </row>
    <row r="144" spans="1:9">
      <c r="A144" s="57">
        <v>140</v>
      </c>
      <c r="B144" s="57" t="s">
        <v>424</v>
      </c>
      <c r="D144" s="37" t="s">
        <v>215</v>
      </c>
      <c r="E144" s="37" t="s">
        <v>20</v>
      </c>
      <c r="F144" s="37" t="s">
        <v>37</v>
      </c>
      <c r="G144" s="37" t="s">
        <v>1748</v>
      </c>
      <c r="H144" s="37" t="s">
        <v>7</v>
      </c>
    </row>
    <row r="145" spans="1:9">
      <c r="A145" s="284">
        <v>141</v>
      </c>
      <c r="B145" s="57" t="s">
        <v>424</v>
      </c>
      <c r="D145" s="58" t="s">
        <v>89</v>
      </c>
      <c r="E145" s="37" t="s">
        <v>15</v>
      </c>
      <c r="F145" s="37" t="s">
        <v>37</v>
      </c>
      <c r="G145" s="37" t="s">
        <v>1748</v>
      </c>
      <c r="H145" s="37" t="s">
        <v>7</v>
      </c>
    </row>
    <row r="146" spans="1:9">
      <c r="A146" s="57">
        <v>142</v>
      </c>
      <c r="B146" s="57" t="s">
        <v>424</v>
      </c>
      <c r="D146" s="37" t="s">
        <v>215</v>
      </c>
      <c r="E146" s="37" t="s">
        <v>20</v>
      </c>
      <c r="F146" s="37" t="s">
        <v>37</v>
      </c>
      <c r="G146" s="37" t="s">
        <v>1748</v>
      </c>
      <c r="H146" s="37" t="s">
        <v>7</v>
      </c>
    </row>
    <row r="147" spans="1:9">
      <c r="A147" s="57">
        <v>143</v>
      </c>
      <c r="B147" s="57" t="s">
        <v>424</v>
      </c>
      <c r="D147" s="37" t="s">
        <v>2967</v>
      </c>
      <c r="E147" s="37" t="s">
        <v>2968</v>
      </c>
      <c r="F147" s="285" t="s">
        <v>7</v>
      </c>
      <c r="G147" s="285" t="s">
        <v>7</v>
      </c>
      <c r="H147" s="285" t="s">
        <v>7</v>
      </c>
    </row>
    <row r="148" spans="1:9">
      <c r="A148" s="57">
        <v>144</v>
      </c>
      <c r="B148" s="57" t="s">
        <v>424</v>
      </c>
      <c r="D148" s="37" t="s">
        <v>1839</v>
      </c>
      <c r="E148" s="37" t="s">
        <v>2585</v>
      </c>
      <c r="F148" s="83" t="s">
        <v>16</v>
      </c>
      <c r="G148" s="37" t="s">
        <v>1840</v>
      </c>
      <c r="H148" s="37" t="s">
        <v>2586</v>
      </c>
    </row>
    <row r="149" spans="1:9">
      <c r="A149" s="57">
        <v>145</v>
      </c>
      <c r="B149" s="57" t="s">
        <v>424</v>
      </c>
      <c r="D149" s="37" t="s">
        <v>3131</v>
      </c>
      <c r="E149" s="37" t="s">
        <v>126</v>
      </c>
      <c r="F149" s="83" t="s">
        <v>16</v>
      </c>
      <c r="G149" s="37" t="s">
        <v>1841</v>
      </c>
      <c r="H149" s="37" t="s">
        <v>1843</v>
      </c>
    </row>
    <row r="150" spans="1:9">
      <c r="A150" s="284">
        <v>146</v>
      </c>
      <c r="B150" s="57" t="s">
        <v>424</v>
      </c>
      <c r="D150" s="58" t="s">
        <v>89</v>
      </c>
      <c r="E150" s="37" t="s">
        <v>15</v>
      </c>
      <c r="F150" s="37" t="s">
        <v>37</v>
      </c>
      <c r="G150" s="37" t="s">
        <v>1748</v>
      </c>
      <c r="H150" s="37" t="s">
        <v>7</v>
      </c>
    </row>
    <row r="151" spans="1:9">
      <c r="A151" s="57">
        <v>147</v>
      </c>
      <c r="B151" s="57" t="s">
        <v>424</v>
      </c>
      <c r="D151" s="37" t="s">
        <v>215</v>
      </c>
      <c r="E151" s="37" t="s">
        <v>20</v>
      </c>
      <c r="F151" s="37" t="s">
        <v>37</v>
      </c>
      <c r="G151" s="37" t="s">
        <v>1748</v>
      </c>
      <c r="H151" s="37" t="s">
        <v>7</v>
      </c>
    </row>
    <row r="152" spans="1:9">
      <c r="A152" s="57">
        <v>148</v>
      </c>
      <c r="B152" s="284" t="s">
        <v>424</v>
      </c>
      <c r="C152" s="602"/>
      <c r="D152" s="600" t="s">
        <v>328</v>
      </c>
      <c r="E152" s="600" t="s">
        <v>664</v>
      </c>
      <c r="F152" s="600" t="s">
        <v>7</v>
      </c>
      <c r="G152" s="600" t="s">
        <v>7</v>
      </c>
      <c r="H152" s="600" t="s">
        <v>7</v>
      </c>
      <c r="I152" s="569"/>
    </row>
    <row r="153" spans="1:9">
      <c r="A153" s="57">
        <v>149</v>
      </c>
      <c r="B153" s="57" t="s">
        <v>424</v>
      </c>
      <c r="D153" s="288" t="s">
        <v>3132</v>
      </c>
      <c r="E153" s="285" t="s">
        <v>470</v>
      </c>
      <c r="F153" s="285" t="s">
        <v>7</v>
      </c>
      <c r="G153" s="285" t="s">
        <v>7</v>
      </c>
      <c r="H153" s="37" t="s">
        <v>1844</v>
      </c>
    </row>
    <row r="154" spans="1:9">
      <c r="A154" s="57">
        <v>150</v>
      </c>
      <c r="B154" s="57" t="s">
        <v>424</v>
      </c>
      <c r="D154" s="37" t="s">
        <v>2967</v>
      </c>
      <c r="E154" s="37" t="s">
        <v>2968</v>
      </c>
      <c r="F154" s="285" t="s">
        <v>7</v>
      </c>
      <c r="G154" s="285" t="s">
        <v>7</v>
      </c>
      <c r="H154" s="285" t="s">
        <v>7</v>
      </c>
    </row>
    <row r="155" spans="1:9">
      <c r="A155" s="284">
        <v>151</v>
      </c>
      <c r="B155" s="57" t="s">
        <v>424</v>
      </c>
      <c r="D155" s="37" t="s">
        <v>1839</v>
      </c>
      <c r="E155" s="37" t="s">
        <v>2585</v>
      </c>
      <c r="F155" s="83" t="s">
        <v>16</v>
      </c>
      <c r="G155" s="37" t="s">
        <v>1840</v>
      </c>
      <c r="H155" s="37" t="s">
        <v>2586</v>
      </c>
    </row>
    <row r="156" spans="1:9">
      <c r="A156" s="57">
        <v>152</v>
      </c>
      <c r="B156" s="57" t="s">
        <v>424</v>
      </c>
      <c r="D156" s="37" t="s">
        <v>3131</v>
      </c>
      <c r="E156" s="37" t="s">
        <v>126</v>
      </c>
      <c r="F156" s="83" t="s">
        <v>16</v>
      </c>
      <c r="G156" s="37" t="s">
        <v>1841</v>
      </c>
      <c r="H156" s="37" t="s">
        <v>1843</v>
      </c>
    </row>
    <row r="157" spans="1:9">
      <c r="A157" s="57">
        <v>153</v>
      </c>
      <c r="B157" s="57" t="s">
        <v>424</v>
      </c>
      <c r="D157" s="83" t="s">
        <v>2916</v>
      </c>
      <c r="E157" s="37" t="s">
        <v>13</v>
      </c>
      <c r="F157" s="83" t="s">
        <v>16</v>
      </c>
      <c r="G157" s="37" t="s">
        <v>2917</v>
      </c>
      <c r="H157" s="54" t="s">
        <v>262</v>
      </c>
    </row>
    <row r="158" spans="1:9">
      <c r="A158" s="57">
        <v>154</v>
      </c>
      <c r="B158" s="57" t="s">
        <v>424</v>
      </c>
      <c r="D158" s="58" t="s">
        <v>89</v>
      </c>
      <c r="E158" s="37" t="s">
        <v>15</v>
      </c>
      <c r="F158" s="37" t="s">
        <v>37</v>
      </c>
      <c r="G158" s="37" t="s">
        <v>1748</v>
      </c>
      <c r="H158" s="37" t="s">
        <v>7</v>
      </c>
    </row>
    <row r="159" spans="1:9">
      <c r="A159" s="57">
        <v>155</v>
      </c>
      <c r="B159" s="57" t="s">
        <v>424</v>
      </c>
      <c r="D159" s="37" t="s">
        <v>215</v>
      </c>
      <c r="E159" s="37" t="s">
        <v>20</v>
      </c>
      <c r="F159" s="37" t="s">
        <v>37</v>
      </c>
      <c r="G159" s="37" t="s">
        <v>1748</v>
      </c>
      <c r="H159" s="37" t="s">
        <v>7</v>
      </c>
    </row>
    <row r="160" spans="1:9" ht="18.75">
      <c r="A160" s="284">
        <v>156</v>
      </c>
      <c r="B160" s="57" t="s">
        <v>424</v>
      </c>
      <c r="D160" s="52" t="s">
        <v>328</v>
      </c>
      <c r="E160" s="52" t="s">
        <v>664</v>
      </c>
      <c r="F160" s="52" t="s">
        <v>7</v>
      </c>
      <c r="G160" s="52" t="s">
        <v>7</v>
      </c>
      <c r="H160" s="52" t="s">
        <v>7</v>
      </c>
    </row>
    <row r="161" spans="1:9">
      <c r="A161" s="57">
        <v>157</v>
      </c>
      <c r="B161" s="57" t="s">
        <v>424</v>
      </c>
      <c r="D161" s="288" t="s">
        <v>3133</v>
      </c>
      <c r="E161" s="285" t="s">
        <v>470</v>
      </c>
      <c r="F161" s="285" t="s">
        <v>7</v>
      </c>
      <c r="G161" s="285" t="s">
        <v>7</v>
      </c>
      <c r="H161" s="37" t="s">
        <v>2919</v>
      </c>
    </row>
    <row r="162" spans="1:9">
      <c r="A162" s="57">
        <v>158</v>
      </c>
      <c r="B162" s="57" t="s">
        <v>424</v>
      </c>
      <c r="D162" s="37" t="s">
        <v>1842</v>
      </c>
      <c r="E162" s="37" t="s">
        <v>970</v>
      </c>
      <c r="F162" s="83" t="s">
        <v>16</v>
      </c>
      <c r="G162" s="37" t="s">
        <v>1841</v>
      </c>
      <c r="H162" s="54" t="s">
        <v>262</v>
      </c>
    </row>
    <row r="163" spans="1:9">
      <c r="A163" s="57">
        <v>159</v>
      </c>
      <c r="B163" s="57" t="s">
        <v>424</v>
      </c>
      <c r="D163" s="37" t="s">
        <v>2920</v>
      </c>
      <c r="E163" s="37" t="s">
        <v>126</v>
      </c>
      <c r="F163" s="83" t="s">
        <v>16</v>
      </c>
      <c r="G163" s="285" t="s">
        <v>2921</v>
      </c>
      <c r="H163" s="37" t="s">
        <v>106</v>
      </c>
    </row>
    <row r="164" spans="1:9">
      <c r="A164" s="57">
        <v>160</v>
      </c>
      <c r="B164" s="57" t="s">
        <v>424</v>
      </c>
      <c r="D164" s="58" t="s">
        <v>89</v>
      </c>
      <c r="E164" s="37" t="s">
        <v>15</v>
      </c>
      <c r="F164" s="37" t="s">
        <v>37</v>
      </c>
      <c r="G164" s="37" t="s">
        <v>1748</v>
      </c>
      <c r="H164" s="37" t="s">
        <v>7</v>
      </c>
    </row>
    <row r="165" spans="1:9">
      <c r="A165" s="284">
        <v>161</v>
      </c>
      <c r="B165" s="57" t="s">
        <v>424</v>
      </c>
      <c r="D165" s="37" t="s">
        <v>215</v>
      </c>
      <c r="E165" s="37" t="s">
        <v>20</v>
      </c>
      <c r="F165" s="37" t="s">
        <v>37</v>
      </c>
      <c r="G165" s="37" t="s">
        <v>1748</v>
      </c>
      <c r="H165" s="37" t="s">
        <v>7</v>
      </c>
    </row>
    <row r="166" spans="1:9" ht="18.75">
      <c r="A166" s="57">
        <v>162</v>
      </c>
      <c r="B166" s="57" t="s">
        <v>424</v>
      </c>
      <c r="D166" s="52" t="s">
        <v>328</v>
      </c>
      <c r="E166" s="52" t="s">
        <v>664</v>
      </c>
      <c r="F166" s="52" t="s">
        <v>7</v>
      </c>
      <c r="G166" s="52" t="s">
        <v>7</v>
      </c>
      <c r="H166" s="52" t="s">
        <v>7</v>
      </c>
      <c r="I166" s="399"/>
    </row>
    <row r="167" spans="1:9">
      <c r="A167" s="57">
        <v>163</v>
      </c>
      <c r="B167" s="57" t="s">
        <v>424</v>
      </c>
      <c r="D167" s="288" t="s">
        <v>3134</v>
      </c>
      <c r="E167" s="285" t="s">
        <v>470</v>
      </c>
      <c r="F167" s="285" t="s">
        <v>7</v>
      </c>
      <c r="G167" s="285" t="s">
        <v>7</v>
      </c>
      <c r="H167" s="37" t="s">
        <v>2923</v>
      </c>
    </row>
    <row r="168" spans="1:9">
      <c r="A168" s="57">
        <v>164</v>
      </c>
      <c r="B168" s="57" t="s">
        <v>424</v>
      </c>
      <c r="D168" s="288" t="s">
        <v>3135</v>
      </c>
      <c r="E168" s="285" t="s">
        <v>470</v>
      </c>
      <c r="F168" s="285" t="s">
        <v>7</v>
      </c>
      <c r="G168" s="285" t="s">
        <v>7</v>
      </c>
      <c r="H168" s="37" t="s">
        <v>2925</v>
      </c>
    </row>
    <row r="169" spans="1:9">
      <c r="A169" s="57">
        <v>165</v>
      </c>
      <c r="B169" s="57" t="s">
        <v>424</v>
      </c>
      <c r="C169" s="207"/>
      <c r="D169" s="285" t="s">
        <v>2926</v>
      </c>
      <c r="E169" s="285" t="s">
        <v>450</v>
      </c>
      <c r="F169" s="285" t="s">
        <v>7</v>
      </c>
      <c r="G169" s="37" t="s">
        <v>2927</v>
      </c>
      <c r="H169" s="285" t="s">
        <v>106</v>
      </c>
    </row>
    <row r="170" spans="1:9">
      <c r="A170" s="284">
        <v>166</v>
      </c>
      <c r="B170" s="57" t="s">
        <v>424</v>
      </c>
      <c r="C170" s="207"/>
      <c r="D170" s="37" t="s">
        <v>1253</v>
      </c>
      <c r="E170" s="37" t="s">
        <v>465</v>
      </c>
      <c r="F170" s="37" t="s">
        <v>7</v>
      </c>
      <c r="G170" s="37" t="s">
        <v>7</v>
      </c>
      <c r="H170" s="54" t="s">
        <v>381</v>
      </c>
    </row>
    <row r="171" spans="1:9">
      <c r="A171" s="57">
        <v>167</v>
      </c>
      <c r="B171" s="57" t="s">
        <v>424</v>
      </c>
      <c r="D171" s="58" t="s">
        <v>89</v>
      </c>
      <c r="E171" s="37" t="s">
        <v>15</v>
      </c>
      <c r="F171" s="37" t="s">
        <v>37</v>
      </c>
      <c r="G171" s="37" t="s">
        <v>1748</v>
      </c>
      <c r="H171" s="37" t="s">
        <v>7</v>
      </c>
    </row>
    <row r="172" spans="1:9">
      <c r="A172" s="57">
        <v>168</v>
      </c>
      <c r="B172" s="57" t="s">
        <v>424</v>
      </c>
      <c r="D172" s="37" t="s">
        <v>215</v>
      </c>
      <c r="E172" s="37" t="s">
        <v>20</v>
      </c>
      <c r="F172" s="37" t="s">
        <v>37</v>
      </c>
      <c r="G172" s="37" t="s">
        <v>1748</v>
      </c>
      <c r="H172" s="37" t="s">
        <v>7</v>
      </c>
    </row>
    <row r="173" spans="1:9" ht="18.75">
      <c r="A173" s="57">
        <v>169</v>
      </c>
      <c r="B173" s="57" t="s">
        <v>424</v>
      </c>
      <c r="C173" s="77"/>
      <c r="D173" s="52" t="s">
        <v>328</v>
      </c>
      <c r="E173" s="52" t="s">
        <v>664</v>
      </c>
      <c r="F173" s="52" t="s">
        <v>7</v>
      </c>
      <c r="G173" s="52" t="s">
        <v>7</v>
      </c>
      <c r="H173" s="52" t="s">
        <v>7</v>
      </c>
    </row>
    <row r="174" spans="1:9">
      <c r="A174" s="57">
        <v>170</v>
      </c>
      <c r="B174" s="57" t="s">
        <v>424</v>
      </c>
      <c r="D174" s="288" t="s">
        <v>3136</v>
      </c>
      <c r="E174" s="285" t="s">
        <v>470</v>
      </c>
      <c r="F174" s="285" t="s">
        <v>7</v>
      </c>
      <c r="G174" s="285" t="s">
        <v>7</v>
      </c>
      <c r="H174" s="37" t="s">
        <v>2929</v>
      </c>
    </row>
    <row r="175" spans="1:9">
      <c r="A175" s="284">
        <v>171</v>
      </c>
      <c r="B175" s="57" t="s">
        <v>424</v>
      </c>
      <c r="D175" s="37" t="s">
        <v>2930</v>
      </c>
      <c r="E175" s="37" t="s">
        <v>13</v>
      </c>
      <c r="F175" s="83" t="s">
        <v>16</v>
      </c>
      <c r="G175" s="285" t="s">
        <v>2931</v>
      </c>
      <c r="H175" s="54" t="s">
        <v>1209</v>
      </c>
    </row>
    <row r="176" spans="1:9">
      <c r="A176" s="57">
        <v>172</v>
      </c>
      <c r="B176" s="57" t="s">
        <v>424</v>
      </c>
      <c r="D176" s="58" t="s">
        <v>89</v>
      </c>
      <c r="E176" s="37" t="s">
        <v>15</v>
      </c>
      <c r="F176" s="37" t="s">
        <v>37</v>
      </c>
      <c r="G176" s="37" t="s">
        <v>1748</v>
      </c>
      <c r="H176" s="37" t="s">
        <v>7</v>
      </c>
    </row>
    <row r="177" spans="1:8">
      <c r="A177" s="57">
        <v>173</v>
      </c>
      <c r="B177" s="57" t="s">
        <v>424</v>
      </c>
      <c r="D177" s="37" t="s">
        <v>215</v>
      </c>
      <c r="E177" s="37" t="s">
        <v>20</v>
      </c>
      <c r="F177" s="37" t="s">
        <v>37</v>
      </c>
      <c r="G177" s="37" t="s">
        <v>1748</v>
      </c>
      <c r="H177" s="37" t="s">
        <v>7</v>
      </c>
    </row>
    <row r="178" spans="1:8" ht="18.75">
      <c r="A178" s="57">
        <v>174</v>
      </c>
      <c r="B178" s="57" t="s">
        <v>424</v>
      </c>
      <c r="C178" s="77"/>
      <c r="D178" s="52" t="s">
        <v>328</v>
      </c>
      <c r="E178" s="52" t="s">
        <v>664</v>
      </c>
      <c r="F178" s="52" t="s">
        <v>7</v>
      </c>
      <c r="G178" s="52" t="s">
        <v>7</v>
      </c>
      <c r="H178" s="52" t="s">
        <v>7</v>
      </c>
    </row>
    <row r="179" spans="1:8">
      <c r="A179" s="57">
        <v>175</v>
      </c>
      <c r="B179" s="57" t="s">
        <v>424</v>
      </c>
      <c r="D179" s="288" t="s">
        <v>3137</v>
      </c>
      <c r="E179" s="285" t="s">
        <v>470</v>
      </c>
      <c r="F179" s="285" t="s">
        <v>7</v>
      </c>
      <c r="G179" s="285" t="s">
        <v>7</v>
      </c>
      <c r="H179" s="37" t="s">
        <v>2933</v>
      </c>
    </row>
    <row r="180" spans="1:8">
      <c r="A180" s="284">
        <v>176</v>
      </c>
      <c r="B180" s="57" t="s">
        <v>424</v>
      </c>
      <c r="D180" s="37" t="s">
        <v>2934</v>
      </c>
      <c r="E180" s="37" t="s">
        <v>970</v>
      </c>
      <c r="F180" s="83" t="s">
        <v>16</v>
      </c>
      <c r="G180" s="285" t="s">
        <v>2921</v>
      </c>
      <c r="H180" s="54" t="s">
        <v>262</v>
      </c>
    </row>
    <row r="181" spans="1:8">
      <c r="A181" s="57">
        <v>177</v>
      </c>
      <c r="B181" s="57" t="s">
        <v>424</v>
      </c>
      <c r="D181" s="37" t="s">
        <v>2967</v>
      </c>
      <c r="E181" s="37" t="s">
        <v>2968</v>
      </c>
      <c r="F181" s="285" t="s">
        <v>7</v>
      </c>
      <c r="G181" s="285" t="s">
        <v>7</v>
      </c>
      <c r="H181" s="285" t="s">
        <v>7</v>
      </c>
    </row>
    <row r="182" spans="1:8">
      <c r="A182" s="57">
        <v>178</v>
      </c>
      <c r="B182" s="57" t="s">
        <v>424</v>
      </c>
      <c r="D182" s="37" t="s">
        <v>1839</v>
      </c>
      <c r="E182" s="37" t="s">
        <v>2585</v>
      </c>
      <c r="F182" s="83" t="s">
        <v>16</v>
      </c>
      <c r="G182" s="37" t="s">
        <v>1840</v>
      </c>
      <c r="H182" s="37" t="s">
        <v>2586</v>
      </c>
    </row>
    <row r="183" spans="1:8">
      <c r="A183" s="57">
        <v>179</v>
      </c>
      <c r="B183" s="57" t="s">
        <v>424</v>
      </c>
      <c r="D183" s="37" t="s">
        <v>2935</v>
      </c>
      <c r="E183" s="37" t="s">
        <v>2585</v>
      </c>
      <c r="F183" s="83" t="s">
        <v>16</v>
      </c>
      <c r="G183" s="285" t="s">
        <v>2936</v>
      </c>
      <c r="H183" s="37" t="s">
        <v>2586</v>
      </c>
    </row>
    <row r="184" spans="1:8">
      <c r="A184" s="57">
        <v>180</v>
      </c>
      <c r="B184" s="57" t="s">
        <v>424</v>
      </c>
      <c r="D184" s="58" t="s">
        <v>89</v>
      </c>
      <c r="E184" s="37" t="s">
        <v>15</v>
      </c>
      <c r="F184" s="37" t="s">
        <v>37</v>
      </c>
      <c r="G184" s="37" t="s">
        <v>1748</v>
      </c>
      <c r="H184" s="37" t="s">
        <v>7</v>
      </c>
    </row>
    <row r="185" spans="1:8">
      <c r="A185" s="284">
        <v>181</v>
      </c>
      <c r="B185" s="57" t="s">
        <v>424</v>
      </c>
      <c r="D185" s="37" t="s">
        <v>215</v>
      </c>
      <c r="E185" s="37" t="s">
        <v>20</v>
      </c>
      <c r="F185" s="37" t="s">
        <v>37</v>
      </c>
      <c r="G185" s="37" t="s">
        <v>1748</v>
      </c>
      <c r="H185" s="37" t="s">
        <v>7</v>
      </c>
    </row>
    <row r="186" spans="1:8" ht="18.75">
      <c r="A186" s="57">
        <v>182</v>
      </c>
      <c r="B186" s="57" t="s">
        <v>424</v>
      </c>
      <c r="D186" s="52" t="s">
        <v>328</v>
      </c>
      <c r="E186" s="52" t="s">
        <v>664</v>
      </c>
      <c r="F186" s="52" t="s">
        <v>7</v>
      </c>
      <c r="G186" s="52" t="s">
        <v>7</v>
      </c>
      <c r="H186" s="52" t="s">
        <v>7</v>
      </c>
    </row>
    <row r="187" spans="1:8">
      <c r="A187" s="57">
        <v>183</v>
      </c>
      <c r="B187" s="57" t="s">
        <v>424</v>
      </c>
      <c r="D187" s="288" t="s">
        <v>3138</v>
      </c>
      <c r="E187" s="285" t="s">
        <v>470</v>
      </c>
      <c r="F187" s="285" t="s">
        <v>7</v>
      </c>
      <c r="G187" s="285" t="s">
        <v>7</v>
      </c>
      <c r="H187" s="37" t="s">
        <v>2938</v>
      </c>
    </row>
    <row r="188" spans="1:8">
      <c r="A188" s="57">
        <v>184</v>
      </c>
      <c r="B188" s="57" t="s">
        <v>424</v>
      </c>
      <c r="D188" s="288" t="s">
        <v>3139</v>
      </c>
      <c r="E188" s="285" t="s">
        <v>470</v>
      </c>
      <c r="F188" s="285" t="s">
        <v>7</v>
      </c>
      <c r="G188" s="285" t="s">
        <v>7</v>
      </c>
      <c r="H188" s="37" t="s">
        <v>2940</v>
      </c>
    </row>
    <row r="189" spans="1:8">
      <c r="A189" s="57">
        <v>185</v>
      </c>
      <c r="B189" s="57" t="s">
        <v>424</v>
      </c>
      <c r="D189" s="288" t="s">
        <v>3140</v>
      </c>
      <c r="E189" s="285" t="s">
        <v>470</v>
      </c>
      <c r="F189" s="285" t="s">
        <v>7</v>
      </c>
      <c r="G189" s="285" t="s">
        <v>7</v>
      </c>
      <c r="H189" s="37" t="s">
        <v>2942</v>
      </c>
    </row>
    <row r="190" spans="1:8">
      <c r="A190" s="284">
        <v>186</v>
      </c>
      <c r="B190" s="57" t="s">
        <v>424</v>
      </c>
      <c r="D190" s="288" t="s">
        <v>3141</v>
      </c>
      <c r="E190" s="285" t="s">
        <v>470</v>
      </c>
      <c r="F190" s="285" t="s">
        <v>7</v>
      </c>
      <c r="G190" s="285" t="s">
        <v>7</v>
      </c>
      <c r="H190" s="37" t="s">
        <v>2944</v>
      </c>
    </row>
    <row r="191" spans="1:8">
      <c r="A191" s="57">
        <v>187</v>
      </c>
      <c r="B191" s="57" t="s">
        <v>424</v>
      </c>
      <c r="D191" s="288" t="s">
        <v>3142</v>
      </c>
      <c r="E191" s="285" t="s">
        <v>470</v>
      </c>
      <c r="F191" s="285" t="s">
        <v>7</v>
      </c>
      <c r="G191" s="285" t="s">
        <v>7</v>
      </c>
      <c r="H191" s="37" t="s">
        <v>2946</v>
      </c>
    </row>
    <row r="192" spans="1:8">
      <c r="A192" s="57">
        <v>188</v>
      </c>
      <c r="B192" s="57" t="s">
        <v>424</v>
      </c>
      <c r="D192" s="288" t="s">
        <v>3143</v>
      </c>
      <c r="E192" s="285" t="s">
        <v>470</v>
      </c>
      <c r="F192" s="285" t="s">
        <v>7</v>
      </c>
      <c r="G192" s="285" t="s">
        <v>7</v>
      </c>
      <c r="H192" s="37" t="s">
        <v>2948</v>
      </c>
    </row>
    <row r="193" spans="1:9">
      <c r="A193" s="57">
        <v>189</v>
      </c>
      <c r="B193" s="57" t="s">
        <v>424</v>
      </c>
      <c r="D193" s="37" t="s">
        <v>2949</v>
      </c>
      <c r="E193" s="37" t="s">
        <v>13</v>
      </c>
      <c r="F193" s="83" t="s">
        <v>16</v>
      </c>
      <c r="G193" s="285" t="s">
        <v>2950</v>
      </c>
      <c r="H193" s="54" t="s">
        <v>1209</v>
      </c>
    </row>
    <row r="194" spans="1:9">
      <c r="A194" s="57">
        <v>190</v>
      </c>
      <c r="B194" s="57" t="s">
        <v>424</v>
      </c>
      <c r="D194" s="37" t="s">
        <v>2951</v>
      </c>
      <c r="E194" s="37" t="s">
        <v>13</v>
      </c>
      <c r="F194" s="83" t="s">
        <v>16</v>
      </c>
      <c r="G194" s="37" t="s">
        <v>2952</v>
      </c>
      <c r="H194" s="37" t="s">
        <v>115</v>
      </c>
    </row>
    <row r="195" spans="1:9">
      <c r="A195" s="284">
        <v>191</v>
      </c>
      <c r="B195" s="57" t="s">
        <v>424</v>
      </c>
      <c r="D195" s="37" t="s">
        <v>2953</v>
      </c>
      <c r="E195" s="37" t="s">
        <v>13</v>
      </c>
      <c r="F195" s="83" t="s">
        <v>16</v>
      </c>
      <c r="G195" s="37" t="s">
        <v>2954</v>
      </c>
      <c r="H195" s="37" t="s">
        <v>781</v>
      </c>
    </row>
    <row r="196" spans="1:9">
      <c r="A196" s="57">
        <v>192</v>
      </c>
      <c r="B196" s="57" t="s">
        <v>424</v>
      </c>
      <c r="D196" s="37" t="s">
        <v>2955</v>
      </c>
      <c r="E196" s="37" t="s">
        <v>13</v>
      </c>
      <c r="F196" s="83" t="s">
        <v>16</v>
      </c>
      <c r="G196" s="37" t="s">
        <v>2956</v>
      </c>
      <c r="H196" s="37" t="s">
        <v>147</v>
      </c>
    </row>
    <row r="197" spans="1:9">
      <c r="A197" s="57">
        <v>193</v>
      </c>
      <c r="B197" s="57" t="s">
        <v>424</v>
      </c>
      <c r="D197" s="37" t="s">
        <v>2957</v>
      </c>
      <c r="E197" s="37" t="s">
        <v>126</v>
      </c>
      <c r="F197" s="83" t="s">
        <v>16</v>
      </c>
      <c r="G197" s="37" t="s">
        <v>2958</v>
      </c>
      <c r="H197" s="37" t="s">
        <v>178</v>
      </c>
    </row>
    <row r="198" spans="1:9">
      <c r="A198" s="57">
        <v>194</v>
      </c>
      <c r="B198" s="57" t="s">
        <v>424</v>
      </c>
      <c r="D198" s="37" t="s">
        <v>2959</v>
      </c>
      <c r="E198" s="37" t="s">
        <v>13</v>
      </c>
      <c r="F198" s="83" t="s">
        <v>16</v>
      </c>
      <c r="G198" s="37" t="s">
        <v>2960</v>
      </c>
      <c r="H198" s="37" t="s">
        <v>2961</v>
      </c>
    </row>
    <row r="199" spans="1:9">
      <c r="A199" s="57">
        <v>195</v>
      </c>
      <c r="B199" s="57" t="s">
        <v>424</v>
      </c>
      <c r="D199" s="58" t="s">
        <v>89</v>
      </c>
      <c r="E199" s="37" t="s">
        <v>15</v>
      </c>
      <c r="F199" s="37" t="s">
        <v>37</v>
      </c>
      <c r="G199" s="37" t="s">
        <v>1748</v>
      </c>
      <c r="H199" s="37" t="s">
        <v>7</v>
      </c>
    </row>
    <row r="200" spans="1:9">
      <c r="A200" s="284">
        <v>196</v>
      </c>
      <c r="B200" s="57" t="s">
        <v>424</v>
      </c>
      <c r="D200" s="37" t="s">
        <v>215</v>
      </c>
      <c r="E200" s="37" t="s">
        <v>20</v>
      </c>
      <c r="F200" s="37" t="s">
        <v>37</v>
      </c>
      <c r="G200" s="37" t="s">
        <v>1748</v>
      </c>
      <c r="H200" s="37" t="s">
        <v>7</v>
      </c>
    </row>
    <row r="201" spans="1:9" ht="18.75">
      <c r="A201" s="57">
        <v>197</v>
      </c>
      <c r="B201" s="57" t="s">
        <v>424</v>
      </c>
      <c r="C201" s="77"/>
      <c r="D201" s="52" t="s">
        <v>328</v>
      </c>
      <c r="E201" s="52" t="s">
        <v>664</v>
      </c>
      <c r="F201" s="52" t="s">
        <v>7</v>
      </c>
      <c r="G201" s="52" t="s">
        <v>7</v>
      </c>
      <c r="H201" s="52" t="s">
        <v>7</v>
      </c>
      <c r="I201" s="399"/>
    </row>
    <row r="202" spans="1:9">
      <c r="A202" s="57">
        <v>198</v>
      </c>
      <c r="B202" s="57" t="s">
        <v>424</v>
      </c>
      <c r="D202" s="288" t="s">
        <v>3144</v>
      </c>
      <c r="E202" s="285" t="s">
        <v>470</v>
      </c>
      <c r="F202" s="285" t="s">
        <v>7</v>
      </c>
      <c r="G202" s="285" t="s">
        <v>7</v>
      </c>
      <c r="H202" s="37" t="s">
        <v>2963</v>
      </c>
    </row>
    <row r="203" spans="1:9">
      <c r="A203" s="57">
        <v>199</v>
      </c>
      <c r="B203" s="57" t="s">
        <v>424</v>
      </c>
      <c r="D203" s="37" t="s">
        <v>2949</v>
      </c>
      <c r="E203" s="37" t="s">
        <v>13</v>
      </c>
      <c r="F203" s="83" t="s">
        <v>16</v>
      </c>
      <c r="G203" s="285" t="s">
        <v>2950</v>
      </c>
      <c r="H203" s="54" t="s">
        <v>1209</v>
      </c>
    </row>
    <row r="204" spans="1:9">
      <c r="A204" s="57">
        <v>200</v>
      </c>
      <c r="B204" s="57" t="s">
        <v>424</v>
      </c>
      <c r="D204" s="37" t="s">
        <v>2951</v>
      </c>
      <c r="E204" s="37" t="s">
        <v>13</v>
      </c>
      <c r="F204" s="83" t="s">
        <v>16</v>
      </c>
      <c r="G204" s="37" t="s">
        <v>2952</v>
      </c>
      <c r="H204" s="37" t="s">
        <v>115</v>
      </c>
    </row>
    <row r="205" spans="1:9">
      <c r="A205" s="284">
        <v>201</v>
      </c>
      <c r="B205" s="57" t="s">
        <v>424</v>
      </c>
      <c r="D205" s="37" t="s">
        <v>2953</v>
      </c>
      <c r="E205" s="37" t="s">
        <v>13</v>
      </c>
      <c r="F205" s="83" t="s">
        <v>16</v>
      </c>
      <c r="G205" s="37" t="s">
        <v>2954</v>
      </c>
      <c r="H205" s="37" t="s">
        <v>781</v>
      </c>
    </row>
    <row r="206" spans="1:9">
      <c r="A206" s="57">
        <v>202</v>
      </c>
      <c r="B206" s="57" t="s">
        <v>424</v>
      </c>
      <c r="D206" s="37" t="s">
        <v>2955</v>
      </c>
      <c r="E206" s="37" t="s">
        <v>13</v>
      </c>
      <c r="F206" s="83" t="s">
        <v>16</v>
      </c>
      <c r="G206" s="37" t="s">
        <v>2956</v>
      </c>
      <c r="H206" s="37" t="s">
        <v>147</v>
      </c>
    </row>
    <row r="207" spans="1:9">
      <c r="A207" s="57">
        <v>203</v>
      </c>
      <c r="B207" s="57" t="s">
        <v>424</v>
      </c>
      <c r="D207" s="37" t="s">
        <v>2957</v>
      </c>
      <c r="E207" s="37" t="s">
        <v>126</v>
      </c>
      <c r="F207" s="83" t="s">
        <v>16</v>
      </c>
      <c r="G207" s="37" t="s">
        <v>2958</v>
      </c>
      <c r="H207" s="37" t="s">
        <v>178</v>
      </c>
    </row>
    <row r="208" spans="1:9">
      <c r="A208" s="57">
        <v>204</v>
      </c>
      <c r="B208" s="57" t="s">
        <v>424</v>
      </c>
      <c r="D208" s="37" t="s">
        <v>2964</v>
      </c>
      <c r="E208" s="37" t="s">
        <v>13</v>
      </c>
      <c r="F208" s="83" t="s">
        <v>16</v>
      </c>
      <c r="G208" s="37" t="s">
        <v>2960</v>
      </c>
      <c r="H208" s="54" t="s">
        <v>1954</v>
      </c>
    </row>
    <row r="209" spans="1:9">
      <c r="A209" s="57">
        <v>205</v>
      </c>
      <c r="B209" s="57" t="s">
        <v>424</v>
      </c>
      <c r="D209" s="58" t="s">
        <v>89</v>
      </c>
      <c r="E209" s="37" t="s">
        <v>15</v>
      </c>
      <c r="F209" s="37" t="s">
        <v>37</v>
      </c>
      <c r="G209" s="37" t="s">
        <v>1748</v>
      </c>
      <c r="H209" s="37" t="s">
        <v>7</v>
      </c>
    </row>
    <row r="210" spans="1:9">
      <c r="A210" s="284">
        <v>206</v>
      </c>
      <c r="B210" s="57" t="s">
        <v>424</v>
      </c>
      <c r="D210" s="37" t="s">
        <v>215</v>
      </c>
      <c r="E210" s="37" t="s">
        <v>20</v>
      </c>
      <c r="F210" s="37" t="s">
        <v>37</v>
      </c>
      <c r="G210" s="37" t="s">
        <v>1748</v>
      </c>
      <c r="H210" s="37" t="s">
        <v>7</v>
      </c>
    </row>
    <row r="211" spans="1:9" ht="18.75">
      <c r="A211" s="57">
        <v>207</v>
      </c>
      <c r="B211" s="57" t="s">
        <v>424</v>
      </c>
      <c r="C211" s="77"/>
      <c r="D211" s="52" t="s">
        <v>328</v>
      </c>
      <c r="E211" s="52" t="s">
        <v>664</v>
      </c>
      <c r="F211" s="52" t="s">
        <v>7</v>
      </c>
      <c r="G211" s="52" t="s">
        <v>7</v>
      </c>
      <c r="H211" s="52" t="s">
        <v>7</v>
      </c>
      <c r="I211" s="399"/>
    </row>
    <row r="212" spans="1:9">
      <c r="A212" s="57">
        <v>208</v>
      </c>
      <c r="B212" s="57" t="s">
        <v>424</v>
      </c>
      <c r="D212" s="288" t="s">
        <v>3145</v>
      </c>
      <c r="E212" s="285" t="s">
        <v>470</v>
      </c>
      <c r="F212" s="285" t="s">
        <v>7</v>
      </c>
      <c r="G212" s="285" t="s">
        <v>7</v>
      </c>
      <c r="H212" s="37" t="s">
        <v>2966</v>
      </c>
    </row>
    <row r="213" spans="1:9">
      <c r="A213" s="57">
        <v>209</v>
      </c>
      <c r="B213" s="57" t="s">
        <v>424</v>
      </c>
      <c r="D213" s="37" t="s">
        <v>2967</v>
      </c>
      <c r="E213" s="37" t="s">
        <v>2968</v>
      </c>
      <c r="F213" s="285" t="s">
        <v>7</v>
      </c>
      <c r="G213" s="285" t="s">
        <v>7</v>
      </c>
      <c r="H213" s="285" t="s">
        <v>7</v>
      </c>
    </row>
    <row r="214" spans="1:9">
      <c r="A214" s="57">
        <v>210</v>
      </c>
      <c r="B214" s="57" t="s">
        <v>424</v>
      </c>
      <c r="D214" s="37" t="s">
        <v>2915</v>
      </c>
      <c r="E214" s="37" t="s">
        <v>20</v>
      </c>
      <c r="F214" s="83" t="s">
        <v>16</v>
      </c>
      <c r="G214" s="37" t="s">
        <v>1840</v>
      </c>
      <c r="H214" s="37" t="s">
        <v>7</v>
      </c>
    </row>
    <row r="215" spans="1:9">
      <c r="A215" s="57">
        <v>211</v>
      </c>
      <c r="B215" s="57" t="s">
        <v>424</v>
      </c>
      <c r="D215" s="37" t="s">
        <v>1839</v>
      </c>
      <c r="E215" s="37" t="s">
        <v>2585</v>
      </c>
      <c r="F215" s="83" t="s">
        <v>16</v>
      </c>
      <c r="G215" s="37" t="s">
        <v>1840</v>
      </c>
      <c r="H215" s="37" t="s">
        <v>2586</v>
      </c>
    </row>
    <row r="216" spans="1:9">
      <c r="A216" s="57">
        <v>212</v>
      </c>
      <c r="B216" s="57" t="s">
        <v>424</v>
      </c>
      <c r="D216" s="37" t="s">
        <v>2969</v>
      </c>
      <c r="E216" s="37" t="s">
        <v>2585</v>
      </c>
      <c r="F216" s="83" t="s">
        <v>16</v>
      </c>
      <c r="G216" s="32" t="s">
        <v>2970</v>
      </c>
      <c r="H216" s="37" t="s">
        <v>2586</v>
      </c>
    </row>
    <row r="217" spans="1:9">
      <c r="A217" s="57">
        <v>213</v>
      </c>
      <c r="B217" s="57" t="s">
        <v>424</v>
      </c>
      <c r="D217" s="37" t="s">
        <v>2971</v>
      </c>
      <c r="E217" s="37" t="s">
        <v>13</v>
      </c>
      <c r="F217" s="83" t="s">
        <v>16</v>
      </c>
      <c r="G217" s="32" t="s">
        <v>2972</v>
      </c>
      <c r="H217" s="588" t="s">
        <v>1854</v>
      </c>
    </row>
    <row r="218" spans="1:9" ht="18.75">
      <c r="A218" s="57">
        <v>214</v>
      </c>
      <c r="B218" s="57" t="s">
        <v>424</v>
      </c>
      <c r="D218" s="52" t="s">
        <v>328</v>
      </c>
      <c r="E218" s="52" t="s">
        <v>329</v>
      </c>
      <c r="F218" s="52" t="s">
        <v>7</v>
      </c>
      <c r="G218" s="52" t="s">
        <v>7</v>
      </c>
      <c r="H218" s="52" t="s">
        <v>7</v>
      </c>
    </row>
    <row r="219" spans="1:9">
      <c r="A219" s="57">
        <v>215</v>
      </c>
      <c r="B219" s="57" t="s">
        <v>424</v>
      </c>
      <c r="D219" s="58" t="s">
        <v>89</v>
      </c>
      <c r="E219" s="37" t="s">
        <v>15</v>
      </c>
      <c r="F219" s="37" t="s">
        <v>37</v>
      </c>
      <c r="G219" s="37" t="s">
        <v>1748</v>
      </c>
      <c r="H219" s="37" t="s">
        <v>7</v>
      </c>
    </row>
    <row r="220" spans="1:9">
      <c r="A220" s="57">
        <v>216</v>
      </c>
      <c r="B220" s="57" t="s">
        <v>424</v>
      </c>
      <c r="D220" s="37" t="s">
        <v>215</v>
      </c>
      <c r="E220" s="37" t="s">
        <v>20</v>
      </c>
      <c r="F220" s="37" t="s">
        <v>37</v>
      </c>
      <c r="G220" s="37" t="s">
        <v>1748</v>
      </c>
      <c r="H220" s="37" t="s">
        <v>7</v>
      </c>
    </row>
    <row r="221" spans="1:9" ht="18.75">
      <c r="A221" s="57">
        <v>217</v>
      </c>
      <c r="B221" s="57" t="s">
        <v>424</v>
      </c>
      <c r="D221" s="52" t="s">
        <v>328</v>
      </c>
      <c r="E221" s="52" t="s">
        <v>664</v>
      </c>
      <c r="F221" s="52" t="s">
        <v>7</v>
      </c>
      <c r="G221" s="52" t="s">
        <v>7</v>
      </c>
      <c r="H221" s="52" t="s">
        <v>7</v>
      </c>
    </row>
    <row r="222" spans="1:9">
      <c r="A222" s="57">
        <v>218</v>
      </c>
      <c r="B222" s="57" t="s">
        <v>424</v>
      </c>
      <c r="D222" s="288" t="s">
        <v>3146</v>
      </c>
      <c r="E222" s="285" t="s">
        <v>470</v>
      </c>
      <c r="F222" s="285" t="s">
        <v>7</v>
      </c>
      <c r="G222" s="285" t="s">
        <v>7</v>
      </c>
      <c r="H222" s="37" t="s">
        <v>1857</v>
      </c>
    </row>
    <row r="223" spans="1:9">
      <c r="A223" s="57">
        <v>219</v>
      </c>
      <c r="B223" s="57" t="s">
        <v>424</v>
      </c>
      <c r="D223" s="37" t="s">
        <v>2967</v>
      </c>
      <c r="E223" s="37" t="s">
        <v>2968</v>
      </c>
      <c r="F223" s="285" t="s">
        <v>7</v>
      </c>
      <c r="G223" s="285" t="s">
        <v>7</v>
      </c>
      <c r="H223" s="285" t="s">
        <v>7</v>
      </c>
    </row>
    <row r="224" spans="1:9">
      <c r="A224" s="57">
        <v>220</v>
      </c>
      <c r="B224" s="57" t="s">
        <v>424</v>
      </c>
      <c r="D224" s="37" t="s">
        <v>2915</v>
      </c>
      <c r="E224" s="37" t="s">
        <v>20</v>
      </c>
      <c r="F224" s="83" t="s">
        <v>16</v>
      </c>
      <c r="G224" s="37" t="s">
        <v>1840</v>
      </c>
      <c r="H224" s="37" t="s">
        <v>7</v>
      </c>
    </row>
    <row r="225" spans="1:8">
      <c r="A225" s="57">
        <v>221</v>
      </c>
      <c r="B225" s="57" t="s">
        <v>424</v>
      </c>
      <c r="D225" s="37" t="s">
        <v>1839</v>
      </c>
      <c r="E225" s="37" t="s">
        <v>2585</v>
      </c>
      <c r="F225" s="83" t="s">
        <v>16</v>
      </c>
      <c r="G225" s="37" t="s">
        <v>1840</v>
      </c>
      <c r="H225" s="37" t="s">
        <v>2586</v>
      </c>
    </row>
    <row r="226" spans="1:8">
      <c r="A226" s="57">
        <v>222</v>
      </c>
      <c r="B226" s="57" t="s">
        <v>424</v>
      </c>
      <c r="D226" s="37" t="s">
        <v>2971</v>
      </c>
      <c r="E226" s="569" t="s">
        <v>942</v>
      </c>
      <c r="F226" s="83" t="s">
        <v>16</v>
      </c>
      <c r="G226" s="32" t="s">
        <v>2972</v>
      </c>
      <c r="H226" s="588" t="s">
        <v>7</v>
      </c>
    </row>
    <row r="227" spans="1:8">
      <c r="A227" s="57">
        <v>223</v>
      </c>
      <c r="B227" s="57" t="s">
        <v>424</v>
      </c>
      <c r="D227" s="37" t="s">
        <v>2974</v>
      </c>
      <c r="E227" s="37" t="s">
        <v>2585</v>
      </c>
      <c r="F227" s="83" t="s">
        <v>16</v>
      </c>
      <c r="G227" s="32" t="s">
        <v>1859</v>
      </c>
      <c r="H227" s="580" t="s">
        <v>2586</v>
      </c>
    </row>
    <row r="228" spans="1:8">
      <c r="A228" s="57">
        <v>224</v>
      </c>
      <c r="B228" s="57" t="s">
        <v>424</v>
      </c>
      <c r="D228" s="37" t="s">
        <v>2975</v>
      </c>
      <c r="E228" s="37" t="s">
        <v>13</v>
      </c>
      <c r="F228" s="83" t="s">
        <v>16</v>
      </c>
      <c r="G228" s="32" t="s">
        <v>1861</v>
      </c>
      <c r="H228" s="588" t="s">
        <v>1848</v>
      </c>
    </row>
    <row r="229" spans="1:8">
      <c r="A229" s="57">
        <v>225</v>
      </c>
      <c r="B229" s="57" t="s">
        <v>424</v>
      </c>
      <c r="D229" s="37" t="s">
        <v>2976</v>
      </c>
      <c r="E229" s="37" t="s">
        <v>13</v>
      </c>
      <c r="F229" s="83" t="s">
        <v>16</v>
      </c>
      <c r="G229" s="32" t="s">
        <v>1863</v>
      </c>
      <c r="H229" s="588" t="s">
        <v>1034</v>
      </c>
    </row>
    <row r="230" spans="1:8">
      <c r="A230" s="57">
        <v>226</v>
      </c>
      <c r="B230" s="57" t="s">
        <v>424</v>
      </c>
      <c r="D230" s="58" t="s">
        <v>89</v>
      </c>
      <c r="E230" s="37" t="s">
        <v>15</v>
      </c>
      <c r="F230" s="37" t="s">
        <v>37</v>
      </c>
      <c r="G230" s="37" t="s">
        <v>1748</v>
      </c>
      <c r="H230" s="37" t="s">
        <v>7</v>
      </c>
    </row>
    <row r="231" spans="1:8">
      <c r="A231" s="57">
        <v>227</v>
      </c>
      <c r="B231" s="57" t="s">
        <v>424</v>
      </c>
      <c r="D231" s="37" t="s">
        <v>215</v>
      </c>
      <c r="E231" s="37" t="s">
        <v>20</v>
      </c>
      <c r="F231" s="37" t="s">
        <v>37</v>
      </c>
      <c r="G231" s="37" t="s">
        <v>1748</v>
      </c>
      <c r="H231" s="37" t="s">
        <v>7</v>
      </c>
    </row>
    <row r="232" spans="1:8" ht="18.75">
      <c r="A232" s="57">
        <v>228</v>
      </c>
      <c r="B232" s="57" t="s">
        <v>424</v>
      </c>
      <c r="D232" s="52" t="s">
        <v>328</v>
      </c>
      <c r="E232" s="52" t="s">
        <v>664</v>
      </c>
      <c r="F232" s="52" t="s">
        <v>7</v>
      </c>
      <c r="G232" s="52" t="s">
        <v>7</v>
      </c>
      <c r="H232" s="52" t="s">
        <v>7</v>
      </c>
    </row>
    <row r="233" spans="1:8">
      <c r="A233" s="57">
        <v>229</v>
      </c>
      <c r="B233" s="57" t="s">
        <v>424</v>
      </c>
      <c r="D233" s="288" t="s">
        <v>3147</v>
      </c>
      <c r="E233" s="285" t="s">
        <v>470</v>
      </c>
      <c r="F233" s="285" t="s">
        <v>7</v>
      </c>
      <c r="G233" s="285" t="s">
        <v>7</v>
      </c>
      <c r="H233" s="37" t="s">
        <v>1865</v>
      </c>
    </row>
    <row r="234" spans="1:8">
      <c r="A234" s="57">
        <v>230</v>
      </c>
      <c r="B234" s="57" t="s">
        <v>424</v>
      </c>
      <c r="D234" s="37" t="s">
        <v>2975</v>
      </c>
      <c r="E234" s="37" t="s">
        <v>942</v>
      </c>
      <c r="F234" s="37" t="s">
        <v>16</v>
      </c>
      <c r="G234" s="37" t="s">
        <v>1861</v>
      </c>
      <c r="H234" s="37" t="s">
        <v>7</v>
      </c>
    </row>
    <row r="235" spans="1:8">
      <c r="A235" s="57">
        <v>231</v>
      </c>
      <c r="B235" s="57" t="s">
        <v>424</v>
      </c>
      <c r="D235" s="37" t="s">
        <v>2976</v>
      </c>
      <c r="E235" s="37" t="s">
        <v>942</v>
      </c>
      <c r="F235" s="37" t="s">
        <v>16</v>
      </c>
      <c r="G235" s="37" t="s">
        <v>1863</v>
      </c>
      <c r="H235" s="37" t="s">
        <v>7</v>
      </c>
    </row>
    <row r="236" spans="1:8">
      <c r="A236" s="57">
        <v>232</v>
      </c>
      <c r="B236" s="57" t="s">
        <v>424</v>
      </c>
      <c r="D236" s="37" t="s">
        <v>2967</v>
      </c>
      <c r="E236" s="37" t="s">
        <v>2968</v>
      </c>
      <c r="F236" s="285" t="s">
        <v>7</v>
      </c>
      <c r="G236" s="285" t="s">
        <v>7</v>
      </c>
      <c r="H236" s="285" t="s">
        <v>7</v>
      </c>
    </row>
    <row r="237" spans="1:8">
      <c r="A237" s="57">
        <v>234</v>
      </c>
      <c r="B237" s="57" t="s">
        <v>424</v>
      </c>
      <c r="D237" s="37" t="s">
        <v>3994</v>
      </c>
      <c r="E237" s="37" t="s">
        <v>2585</v>
      </c>
      <c r="F237" s="83" t="s">
        <v>16</v>
      </c>
      <c r="G237" s="249" t="s">
        <v>3343</v>
      </c>
      <c r="H237" s="285" t="s">
        <v>2586</v>
      </c>
    </row>
    <row r="238" spans="1:8" ht="18.75">
      <c r="A238" s="57">
        <v>233</v>
      </c>
      <c r="B238" s="57" t="s">
        <v>424</v>
      </c>
      <c r="D238" s="52" t="s">
        <v>328</v>
      </c>
      <c r="E238" s="52" t="s">
        <v>329</v>
      </c>
      <c r="F238" s="52" t="s">
        <v>7</v>
      </c>
      <c r="G238" s="52" t="s">
        <v>7</v>
      </c>
      <c r="H238" s="52" t="s">
        <v>7</v>
      </c>
    </row>
    <row r="239" spans="1:8">
      <c r="A239" s="57">
        <v>235</v>
      </c>
      <c r="B239" s="57" t="s">
        <v>424</v>
      </c>
      <c r="D239" s="58" t="s">
        <v>89</v>
      </c>
      <c r="E239" s="37" t="s">
        <v>15</v>
      </c>
      <c r="F239" s="37" t="s">
        <v>37</v>
      </c>
      <c r="G239" s="37" t="s">
        <v>1748</v>
      </c>
      <c r="H239" s="37" t="s">
        <v>7</v>
      </c>
    </row>
    <row r="240" spans="1:8">
      <c r="A240" s="57">
        <v>236</v>
      </c>
      <c r="B240" s="57" t="s">
        <v>424</v>
      </c>
      <c r="D240" s="37" t="s">
        <v>215</v>
      </c>
      <c r="E240" s="37" t="s">
        <v>20</v>
      </c>
      <c r="F240" s="37" t="s">
        <v>37</v>
      </c>
      <c r="G240" s="37" t="s">
        <v>1748</v>
      </c>
      <c r="H240" s="37" t="s">
        <v>7</v>
      </c>
    </row>
    <row r="241" spans="1:8">
      <c r="A241" s="57">
        <v>237</v>
      </c>
      <c r="B241" s="57" t="s">
        <v>424</v>
      </c>
      <c r="D241" s="37" t="s">
        <v>180</v>
      </c>
      <c r="E241" s="285" t="s">
        <v>15</v>
      </c>
      <c r="F241" s="285" t="s">
        <v>16</v>
      </c>
      <c r="G241" s="287" t="s">
        <v>3148</v>
      </c>
      <c r="H241" s="285" t="s">
        <v>7</v>
      </c>
    </row>
    <row r="242" spans="1:8">
      <c r="A242" s="57">
        <v>238</v>
      </c>
      <c r="B242" s="57" t="s">
        <v>424</v>
      </c>
      <c r="D242" s="37" t="s">
        <v>856</v>
      </c>
      <c r="E242" s="285" t="s">
        <v>15</v>
      </c>
      <c r="F242" s="285" t="s">
        <v>815</v>
      </c>
      <c r="G242" s="287" t="s">
        <v>2086</v>
      </c>
      <c r="H242" s="285" t="s">
        <v>7</v>
      </c>
    </row>
    <row r="243" spans="1:8">
      <c r="A243" s="57">
        <v>239</v>
      </c>
      <c r="B243" s="57" t="s">
        <v>424</v>
      </c>
      <c r="D243" s="37" t="s">
        <v>3149</v>
      </c>
      <c r="E243" s="37" t="s">
        <v>126</v>
      </c>
      <c r="F243" s="285" t="s">
        <v>37</v>
      </c>
      <c r="G243" s="249" t="s">
        <v>2240</v>
      </c>
      <c r="H243" s="580" t="s">
        <v>3150</v>
      </c>
    </row>
    <row r="244" spans="1:8">
      <c r="A244" s="57">
        <v>240</v>
      </c>
      <c r="B244" s="57" t="s">
        <v>424</v>
      </c>
      <c r="D244" s="37" t="s">
        <v>3151</v>
      </c>
      <c r="E244" s="37" t="s">
        <v>13</v>
      </c>
      <c r="F244" s="285" t="s">
        <v>37</v>
      </c>
      <c r="G244" s="249" t="s">
        <v>2241</v>
      </c>
      <c r="H244" s="588" t="s">
        <v>1034</v>
      </c>
    </row>
    <row r="245" spans="1:8">
      <c r="A245" s="57">
        <v>241</v>
      </c>
      <c r="B245" s="57" t="s">
        <v>424</v>
      </c>
      <c r="D245" s="37" t="s">
        <v>3152</v>
      </c>
      <c r="E245" s="37" t="s">
        <v>13</v>
      </c>
      <c r="F245" s="285" t="s">
        <v>37</v>
      </c>
      <c r="G245" s="249" t="s">
        <v>2242</v>
      </c>
      <c r="H245" s="580" t="s">
        <v>115</v>
      </c>
    </row>
    <row r="246" spans="1:8">
      <c r="A246" s="57">
        <v>242</v>
      </c>
      <c r="B246" s="57" t="s">
        <v>424</v>
      </c>
      <c r="D246" s="58" t="s">
        <v>188</v>
      </c>
      <c r="E246" s="37" t="s">
        <v>15</v>
      </c>
      <c r="F246" s="37" t="s">
        <v>37</v>
      </c>
      <c r="G246" s="287" t="s">
        <v>2086</v>
      </c>
      <c r="H246" s="37" t="s">
        <v>7</v>
      </c>
    </row>
    <row r="247" spans="1:8">
      <c r="A247" s="57">
        <v>243</v>
      </c>
      <c r="B247" s="57" t="s">
        <v>424</v>
      </c>
      <c r="D247" s="37" t="s">
        <v>215</v>
      </c>
      <c r="E247" s="37" t="s">
        <v>20</v>
      </c>
      <c r="F247" s="37" t="s">
        <v>37</v>
      </c>
      <c r="G247" s="37" t="s">
        <v>1748</v>
      </c>
      <c r="H247" s="37" t="s">
        <v>7</v>
      </c>
    </row>
    <row r="248" spans="1:8">
      <c r="A248" s="57">
        <v>244</v>
      </c>
      <c r="B248" s="57" t="s">
        <v>424</v>
      </c>
      <c r="D248" s="58" t="s">
        <v>89</v>
      </c>
      <c r="E248" s="37" t="s">
        <v>15</v>
      </c>
      <c r="F248" s="37" t="s">
        <v>37</v>
      </c>
      <c r="G248" s="37" t="s">
        <v>1748</v>
      </c>
      <c r="H248" s="37" t="s">
        <v>7</v>
      </c>
    </row>
    <row r="249" spans="1:8">
      <c r="A249" s="57">
        <v>245</v>
      </c>
      <c r="B249" s="57" t="s">
        <v>424</v>
      </c>
      <c r="D249" s="37" t="s">
        <v>215</v>
      </c>
      <c r="E249" s="37" t="s">
        <v>20</v>
      </c>
      <c r="F249" s="37" t="s">
        <v>37</v>
      </c>
      <c r="G249" s="37" t="s">
        <v>1748</v>
      </c>
      <c r="H249" s="37" t="s">
        <v>7</v>
      </c>
    </row>
    <row r="250" spans="1:8" ht="18.75">
      <c r="A250" s="57">
        <v>228</v>
      </c>
      <c r="B250" s="57" t="s">
        <v>424</v>
      </c>
      <c r="D250" s="52" t="s">
        <v>328</v>
      </c>
      <c r="E250" s="52" t="s">
        <v>664</v>
      </c>
      <c r="F250" s="52" t="s">
        <v>7</v>
      </c>
      <c r="G250" s="52" t="s">
        <v>7</v>
      </c>
      <c r="H250" s="52" t="s">
        <v>7</v>
      </c>
    </row>
    <row r="251" spans="1:8">
      <c r="A251" s="57">
        <v>246</v>
      </c>
      <c r="B251" s="57" t="s">
        <v>424</v>
      </c>
      <c r="D251" s="288" t="s">
        <v>3153</v>
      </c>
      <c r="E251" s="37" t="s">
        <v>470</v>
      </c>
      <c r="F251" s="37" t="s">
        <v>7</v>
      </c>
      <c r="G251" s="37" t="s">
        <v>7</v>
      </c>
      <c r="H251" s="37" t="s">
        <v>2981</v>
      </c>
    </row>
    <row r="252" spans="1:8">
      <c r="A252" s="57"/>
      <c r="B252" s="57" t="s">
        <v>424</v>
      </c>
      <c r="D252" s="288" t="s">
        <v>4034</v>
      </c>
      <c r="E252" s="37" t="s">
        <v>15</v>
      </c>
      <c r="F252" s="83" t="s">
        <v>16</v>
      </c>
      <c r="G252" s="37" t="s">
        <v>4005</v>
      </c>
      <c r="H252" s="37" t="s">
        <v>7</v>
      </c>
    </row>
    <row r="253" spans="1:8">
      <c r="A253" s="57"/>
      <c r="B253" s="57" t="s">
        <v>424</v>
      </c>
      <c r="D253" s="37" t="s">
        <v>215</v>
      </c>
      <c r="E253" s="37" t="s">
        <v>20</v>
      </c>
      <c r="F253" s="37" t="s">
        <v>37</v>
      </c>
      <c r="G253" s="37" t="s">
        <v>1748</v>
      </c>
      <c r="H253" s="37" t="s">
        <v>7</v>
      </c>
    </row>
    <row r="254" spans="1:8">
      <c r="A254" s="57">
        <v>247</v>
      </c>
      <c r="B254" s="57" t="s">
        <v>424</v>
      </c>
      <c r="D254" s="37" t="s">
        <v>2967</v>
      </c>
      <c r="E254" s="37" t="s">
        <v>2968</v>
      </c>
      <c r="F254" s="285" t="s">
        <v>7</v>
      </c>
      <c r="G254" s="285" t="s">
        <v>7</v>
      </c>
      <c r="H254" s="285" t="s">
        <v>7</v>
      </c>
    </row>
    <row r="255" spans="1:8">
      <c r="A255" s="57">
        <v>248</v>
      </c>
      <c r="B255" s="57" t="s">
        <v>424</v>
      </c>
      <c r="D255" s="37" t="s">
        <v>1839</v>
      </c>
      <c r="E255" s="37" t="s">
        <v>2585</v>
      </c>
      <c r="F255" s="83" t="s">
        <v>16</v>
      </c>
      <c r="G255" s="37" t="s">
        <v>1840</v>
      </c>
      <c r="H255" s="37" t="s">
        <v>2586</v>
      </c>
    </row>
    <row r="256" spans="1:8">
      <c r="A256" s="57">
        <v>249</v>
      </c>
      <c r="B256" s="57" t="s">
        <v>424</v>
      </c>
      <c r="D256" s="37" t="s">
        <v>2721</v>
      </c>
      <c r="E256" s="37" t="s">
        <v>2585</v>
      </c>
      <c r="F256" s="83" t="s">
        <v>16</v>
      </c>
      <c r="G256" s="32" t="s">
        <v>1868</v>
      </c>
      <c r="H256" s="580" t="s">
        <v>2586</v>
      </c>
    </row>
    <row r="257" spans="1:8">
      <c r="A257" s="57">
        <v>250</v>
      </c>
      <c r="B257" s="57" t="s">
        <v>424</v>
      </c>
      <c r="D257" s="37" t="s">
        <v>1253</v>
      </c>
      <c r="E257" s="37" t="s">
        <v>465</v>
      </c>
      <c r="F257" s="37" t="s">
        <v>7</v>
      </c>
      <c r="G257" s="37" t="s">
        <v>7</v>
      </c>
      <c r="H257" s="54" t="s">
        <v>175</v>
      </c>
    </row>
    <row r="258" spans="1:8">
      <c r="A258" s="57">
        <v>251</v>
      </c>
      <c r="B258" s="57" t="s">
        <v>424</v>
      </c>
      <c r="D258" s="58" t="s">
        <v>89</v>
      </c>
      <c r="E258" s="37" t="s">
        <v>15</v>
      </c>
      <c r="F258" s="37" t="s">
        <v>37</v>
      </c>
      <c r="G258" s="37" t="s">
        <v>1748</v>
      </c>
      <c r="H258" s="37" t="s">
        <v>7</v>
      </c>
    </row>
    <row r="259" spans="1:8">
      <c r="A259" s="57">
        <v>252</v>
      </c>
      <c r="B259" s="57" t="s">
        <v>424</v>
      </c>
      <c r="D259" s="37" t="s">
        <v>215</v>
      </c>
      <c r="E259" s="37" t="s">
        <v>20</v>
      </c>
      <c r="F259" s="37" t="s">
        <v>37</v>
      </c>
      <c r="G259" s="37" t="s">
        <v>1748</v>
      </c>
      <c r="H259" s="37" t="s">
        <v>7</v>
      </c>
    </row>
    <row r="260" spans="1:8" ht="18.75">
      <c r="A260" s="57">
        <v>253</v>
      </c>
      <c r="B260" s="57" t="s">
        <v>424</v>
      </c>
      <c r="D260" s="52" t="s">
        <v>328</v>
      </c>
      <c r="E260" s="52" t="s">
        <v>664</v>
      </c>
      <c r="F260" s="52" t="s">
        <v>7</v>
      </c>
      <c r="G260" s="52" t="s">
        <v>7</v>
      </c>
      <c r="H260" s="52" t="s">
        <v>7</v>
      </c>
    </row>
    <row r="261" spans="1:8">
      <c r="A261" s="57">
        <v>254</v>
      </c>
      <c r="B261" s="57" t="s">
        <v>424</v>
      </c>
      <c r="D261" s="288" t="s">
        <v>3154</v>
      </c>
      <c r="E261" s="285" t="s">
        <v>470</v>
      </c>
      <c r="F261" s="285" t="s">
        <v>7</v>
      </c>
      <c r="G261" s="285" t="s">
        <v>7</v>
      </c>
      <c r="H261" s="580" t="s">
        <v>1870</v>
      </c>
    </row>
    <row r="262" spans="1:8">
      <c r="A262" s="57">
        <v>255</v>
      </c>
      <c r="B262" s="57" t="s">
        <v>424</v>
      </c>
      <c r="D262" s="288" t="s">
        <v>3155</v>
      </c>
      <c r="E262" s="285" t="s">
        <v>470</v>
      </c>
      <c r="F262" s="285" t="s">
        <v>7</v>
      </c>
      <c r="G262" s="285" t="s">
        <v>7</v>
      </c>
      <c r="H262" s="580" t="s">
        <v>1872</v>
      </c>
    </row>
    <row r="263" spans="1:8">
      <c r="A263" s="57">
        <v>256</v>
      </c>
      <c r="B263" s="57" t="s">
        <v>424</v>
      </c>
      <c r="D263" s="288" t="s">
        <v>3156</v>
      </c>
      <c r="E263" s="285" t="s">
        <v>470</v>
      </c>
      <c r="F263" s="285" t="s">
        <v>7</v>
      </c>
      <c r="G263" s="285" t="s">
        <v>7</v>
      </c>
      <c r="H263" s="580" t="s">
        <v>1874</v>
      </c>
    </row>
    <row r="264" spans="1:8">
      <c r="A264" s="57">
        <v>257</v>
      </c>
      <c r="B264" s="57" t="s">
        <v>424</v>
      </c>
      <c r="D264" s="288" t="s">
        <v>3157</v>
      </c>
      <c r="E264" s="285" t="s">
        <v>470</v>
      </c>
      <c r="F264" s="285" t="s">
        <v>7</v>
      </c>
      <c r="G264" s="285" t="s">
        <v>7</v>
      </c>
      <c r="H264" s="580" t="s">
        <v>1876</v>
      </c>
    </row>
    <row r="265" spans="1:8">
      <c r="A265" s="57">
        <v>258</v>
      </c>
      <c r="B265" s="57" t="s">
        <v>424</v>
      </c>
      <c r="D265" s="288" t="s">
        <v>3158</v>
      </c>
      <c r="E265" s="285" t="s">
        <v>470</v>
      </c>
      <c r="F265" s="285" t="s">
        <v>7</v>
      </c>
      <c r="G265" s="285" t="s">
        <v>7</v>
      </c>
      <c r="H265" s="580" t="s">
        <v>1878</v>
      </c>
    </row>
    <row r="266" spans="1:8">
      <c r="A266" s="57">
        <v>259</v>
      </c>
      <c r="B266" s="57" t="s">
        <v>424</v>
      </c>
      <c r="D266" s="288" t="s">
        <v>3159</v>
      </c>
      <c r="E266" s="285" t="s">
        <v>470</v>
      </c>
      <c r="F266" s="285" t="s">
        <v>7</v>
      </c>
      <c r="G266" s="285" t="s">
        <v>7</v>
      </c>
      <c r="H266" s="580" t="s">
        <v>1880</v>
      </c>
    </row>
    <row r="267" spans="1:8">
      <c r="A267" s="57">
        <v>260</v>
      </c>
      <c r="B267" s="57" t="s">
        <v>424</v>
      </c>
      <c r="D267" s="288" t="s">
        <v>3160</v>
      </c>
      <c r="E267" s="285" t="s">
        <v>470</v>
      </c>
      <c r="F267" s="285" t="s">
        <v>7</v>
      </c>
      <c r="G267" s="285" t="s">
        <v>7</v>
      </c>
      <c r="H267" s="580" t="s">
        <v>1882</v>
      </c>
    </row>
    <row r="268" spans="1:8">
      <c r="A268" s="57">
        <v>261</v>
      </c>
      <c r="B268" s="57" t="s">
        <v>424</v>
      </c>
      <c r="D268" s="37" t="s">
        <v>2967</v>
      </c>
      <c r="E268" s="37" t="s">
        <v>2968</v>
      </c>
      <c r="F268" s="285" t="s">
        <v>7</v>
      </c>
      <c r="G268" s="285" t="s">
        <v>7</v>
      </c>
      <c r="H268" s="285" t="s">
        <v>7</v>
      </c>
    </row>
    <row r="269" spans="1:8">
      <c r="A269" s="57">
        <v>262</v>
      </c>
      <c r="B269" s="57" t="s">
        <v>424</v>
      </c>
      <c r="D269" s="37" t="s">
        <v>1839</v>
      </c>
      <c r="E269" s="37" t="s">
        <v>2585</v>
      </c>
      <c r="F269" s="83" t="s">
        <v>16</v>
      </c>
      <c r="G269" s="37" t="s">
        <v>1840</v>
      </c>
      <c r="H269" s="37" t="s">
        <v>2586</v>
      </c>
    </row>
    <row r="270" spans="1:8">
      <c r="A270" s="57">
        <v>263</v>
      </c>
      <c r="B270" s="57" t="s">
        <v>424</v>
      </c>
      <c r="D270" s="37" t="s">
        <v>2721</v>
      </c>
      <c r="E270" s="37" t="s">
        <v>2585</v>
      </c>
      <c r="F270" s="83" t="s">
        <v>16</v>
      </c>
      <c r="G270" s="32" t="s">
        <v>1868</v>
      </c>
      <c r="H270" s="580" t="s">
        <v>2586</v>
      </c>
    </row>
    <row r="271" spans="1:8">
      <c r="A271" s="57">
        <v>264</v>
      </c>
      <c r="B271" s="57" t="s">
        <v>424</v>
      </c>
      <c r="D271" s="37" t="s">
        <v>1253</v>
      </c>
      <c r="E271" s="37" t="s">
        <v>465</v>
      </c>
      <c r="F271" s="37" t="s">
        <v>7</v>
      </c>
      <c r="G271" s="37" t="s">
        <v>7</v>
      </c>
      <c r="H271" s="54" t="s">
        <v>175</v>
      </c>
    </row>
    <row r="272" spans="1:8">
      <c r="A272" s="57">
        <v>265</v>
      </c>
      <c r="B272" s="57" t="s">
        <v>424</v>
      </c>
      <c r="D272" s="37" t="s">
        <v>2722</v>
      </c>
      <c r="E272" s="37" t="s">
        <v>2585</v>
      </c>
      <c r="F272" s="83" t="s">
        <v>16</v>
      </c>
      <c r="G272" s="249" t="s">
        <v>1904</v>
      </c>
      <c r="H272" s="461" t="s">
        <v>2586</v>
      </c>
    </row>
    <row r="273" spans="1:8">
      <c r="A273" s="57">
        <v>266</v>
      </c>
      <c r="B273" s="57" t="s">
        <v>424</v>
      </c>
      <c r="D273" s="37" t="s">
        <v>3000</v>
      </c>
      <c r="E273" s="37" t="s">
        <v>13</v>
      </c>
      <c r="F273" s="83" t="s">
        <v>16</v>
      </c>
      <c r="G273" s="32" t="s">
        <v>1907</v>
      </c>
      <c r="H273" s="54" t="s">
        <v>1908</v>
      </c>
    </row>
    <row r="274" spans="1:8">
      <c r="A274" s="57">
        <v>267</v>
      </c>
      <c r="B274" s="57" t="s">
        <v>424</v>
      </c>
      <c r="D274" s="37" t="s">
        <v>3001</v>
      </c>
      <c r="E274" s="37" t="s">
        <v>13</v>
      </c>
      <c r="F274" s="83" t="s">
        <v>16</v>
      </c>
      <c r="G274" s="32" t="s">
        <v>2126</v>
      </c>
      <c r="H274" s="54" t="s">
        <v>115</v>
      </c>
    </row>
    <row r="275" spans="1:8">
      <c r="A275" s="57">
        <v>268</v>
      </c>
      <c r="B275" s="57" t="s">
        <v>424</v>
      </c>
      <c r="D275" s="37" t="s">
        <v>3002</v>
      </c>
      <c r="E275" s="37" t="s">
        <v>126</v>
      </c>
      <c r="F275" s="83" t="s">
        <v>16</v>
      </c>
      <c r="G275" s="32" t="s">
        <v>1927</v>
      </c>
      <c r="H275" s="461" t="s">
        <v>1928</v>
      </c>
    </row>
    <row r="276" spans="1:8">
      <c r="A276" s="57">
        <v>269</v>
      </c>
      <c r="B276" s="57" t="s">
        <v>424</v>
      </c>
      <c r="D276" s="37" t="s">
        <v>3003</v>
      </c>
      <c r="E276" s="37" t="s">
        <v>13</v>
      </c>
      <c r="F276" s="83" t="s">
        <v>16</v>
      </c>
      <c r="G276" s="32" t="s">
        <v>1912</v>
      </c>
      <c r="H276" s="54" t="s">
        <v>1770</v>
      </c>
    </row>
    <row r="277" spans="1:8">
      <c r="A277" s="57">
        <v>270</v>
      </c>
      <c r="B277" s="57" t="s">
        <v>424</v>
      </c>
      <c r="D277" s="37" t="s">
        <v>3004</v>
      </c>
      <c r="E277" s="37" t="s">
        <v>13</v>
      </c>
      <c r="F277" s="83" t="s">
        <v>16</v>
      </c>
      <c r="G277" s="32" t="s">
        <v>1910</v>
      </c>
      <c r="H277" s="54" t="s">
        <v>3005</v>
      </c>
    </row>
    <row r="278" spans="1:8">
      <c r="A278" s="57">
        <v>271</v>
      </c>
      <c r="B278" s="57" t="s">
        <v>424</v>
      </c>
      <c r="D278" s="58" t="s">
        <v>89</v>
      </c>
      <c r="E278" s="37" t="s">
        <v>15</v>
      </c>
      <c r="F278" s="37" t="s">
        <v>37</v>
      </c>
      <c r="G278" s="37" t="s">
        <v>1748</v>
      </c>
      <c r="H278" s="37" t="s">
        <v>7</v>
      </c>
    </row>
    <row r="279" spans="1:8">
      <c r="A279" s="57">
        <v>272</v>
      </c>
      <c r="B279" s="57" t="s">
        <v>424</v>
      </c>
      <c r="D279" s="37" t="s">
        <v>215</v>
      </c>
      <c r="E279" s="37" t="s">
        <v>20</v>
      </c>
      <c r="F279" s="37" t="s">
        <v>37</v>
      </c>
      <c r="G279" s="37" t="s">
        <v>1748</v>
      </c>
      <c r="H279" s="37" t="s">
        <v>7</v>
      </c>
    </row>
    <row r="280" spans="1:8" ht="18.75">
      <c r="A280" s="57">
        <v>273</v>
      </c>
      <c r="B280" s="57" t="s">
        <v>424</v>
      </c>
      <c r="D280" s="52" t="s">
        <v>328</v>
      </c>
      <c r="E280" s="52" t="s">
        <v>664</v>
      </c>
      <c r="F280" s="52" t="s">
        <v>7</v>
      </c>
      <c r="G280" s="52" t="s">
        <v>7</v>
      </c>
      <c r="H280" s="52" t="s">
        <v>7</v>
      </c>
    </row>
    <row r="281" spans="1:8">
      <c r="A281" s="57">
        <v>274</v>
      </c>
      <c r="B281" s="57" t="s">
        <v>424</v>
      </c>
      <c r="D281" s="288" t="s">
        <v>3161</v>
      </c>
      <c r="E281" s="285" t="s">
        <v>470</v>
      </c>
      <c r="F281" s="285" t="s">
        <v>7</v>
      </c>
      <c r="G281" s="285" t="s">
        <v>7</v>
      </c>
      <c r="H281" s="461" t="s">
        <v>1915</v>
      </c>
    </row>
    <row r="282" spans="1:8">
      <c r="A282" s="57">
        <v>275</v>
      </c>
      <c r="B282" s="57" t="s">
        <v>424</v>
      </c>
      <c r="D282" s="37" t="s">
        <v>3007</v>
      </c>
      <c r="E282" s="37" t="s">
        <v>13</v>
      </c>
      <c r="F282" s="83" t="s">
        <v>16</v>
      </c>
      <c r="G282" s="32" t="s">
        <v>1910</v>
      </c>
      <c r="H282" s="54" t="s">
        <v>1925</v>
      </c>
    </row>
    <row r="283" spans="1:8">
      <c r="A283" s="57">
        <v>276</v>
      </c>
      <c r="B283" s="57" t="s">
        <v>424</v>
      </c>
      <c r="D283" s="58" t="s">
        <v>89</v>
      </c>
      <c r="E283" s="37" t="s">
        <v>15</v>
      </c>
      <c r="F283" s="37" t="s">
        <v>37</v>
      </c>
      <c r="G283" s="37" t="s">
        <v>1748</v>
      </c>
      <c r="H283" s="37" t="s">
        <v>7</v>
      </c>
    </row>
    <row r="284" spans="1:8">
      <c r="A284" s="57">
        <v>277</v>
      </c>
      <c r="B284" s="57" t="s">
        <v>424</v>
      </c>
      <c r="D284" s="37" t="s">
        <v>215</v>
      </c>
      <c r="E284" s="37" t="s">
        <v>20</v>
      </c>
      <c r="F284" s="37" t="s">
        <v>37</v>
      </c>
      <c r="G284" s="37" t="s">
        <v>1748</v>
      </c>
      <c r="H284" s="37" t="s">
        <v>7</v>
      </c>
    </row>
    <row r="285" spans="1:8" ht="18.75">
      <c r="A285" s="57">
        <v>278</v>
      </c>
      <c r="B285" s="57" t="s">
        <v>424</v>
      </c>
      <c r="D285" s="52" t="s">
        <v>328</v>
      </c>
      <c r="E285" s="52" t="s">
        <v>664</v>
      </c>
      <c r="F285" s="52" t="s">
        <v>7</v>
      </c>
      <c r="G285" s="52" t="s">
        <v>7</v>
      </c>
      <c r="H285" s="52" t="s">
        <v>7</v>
      </c>
    </row>
    <row r="286" spans="1:8">
      <c r="A286" s="57">
        <v>279</v>
      </c>
      <c r="B286" s="57" t="s">
        <v>424</v>
      </c>
      <c r="D286" s="288" t="s">
        <v>4035</v>
      </c>
      <c r="E286" s="285" t="s">
        <v>470</v>
      </c>
      <c r="F286" s="285" t="s">
        <v>7</v>
      </c>
      <c r="G286" s="285" t="s">
        <v>7</v>
      </c>
      <c r="H286" s="461" t="s">
        <v>4007</v>
      </c>
    </row>
    <row r="287" spans="1:8">
      <c r="A287" s="57">
        <v>280</v>
      </c>
      <c r="B287" s="57" t="s">
        <v>424</v>
      </c>
      <c r="D287" s="37" t="s">
        <v>3010</v>
      </c>
      <c r="E287" s="37" t="s">
        <v>13</v>
      </c>
      <c r="F287" s="83" t="s">
        <v>16</v>
      </c>
      <c r="G287" s="32" t="s">
        <v>1912</v>
      </c>
      <c r="H287" s="54" t="s">
        <v>1913</v>
      </c>
    </row>
    <row r="288" spans="1:8">
      <c r="A288" s="57">
        <v>281</v>
      </c>
      <c r="B288" s="57" t="s">
        <v>424</v>
      </c>
      <c r="D288" s="58" t="s">
        <v>89</v>
      </c>
      <c r="E288" s="37" t="s">
        <v>15</v>
      </c>
      <c r="F288" s="37" t="s">
        <v>37</v>
      </c>
      <c r="G288" s="37" t="s">
        <v>1748</v>
      </c>
      <c r="H288" s="37" t="s">
        <v>7</v>
      </c>
    </row>
    <row r="289" spans="1:9">
      <c r="A289" s="57">
        <v>282</v>
      </c>
      <c r="B289" s="57" t="s">
        <v>424</v>
      </c>
      <c r="D289" s="37" t="s">
        <v>215</v>
      </c>
      <c r="E289" s="37" t="s">
        <v>20</v>
      </c>
      <c r="F289" s="37" t="s">
        <v>37</v>
      </c>
      <c r="G289" s="37" t="s">
        <v>1748</v>
      </c>
      <c r="H289" s="37" t="s">
        <v>7</v>
      </c>
    </row>
    <row r="290" spans="1:9" ht="18.75">
      <c r="A290" s="57">
        <v>283</v>
      </c>
      <c r="B290" s="57" t="s">
        <v>424</v>
      </c>
      <c r="D290" s="52" t="s">
        <v>328</v>
      </c>
      <c r="E290" s="52" t="s">
        <v>664</v>
      </c>
      <c r="F290" s="52" t="s">
        <v>7</v>
      </c>
      <c r="G290" s="52" t="s">
        <v>7</v>
      </c>
      <c r="H290" s="52" t="s">
        <v>7</v>
      </c>
    </row>
    <row r="291" spans="1:9">
      <c r="A291" s="57">
        <v>284</v>
      </c>
      <c r="B291" s="57" t="s">
        <v>424</v>
      </c>
      <c r="D291" s="288" t="s">
        <v>4036</v>
      </c>
      <c r="E291" s="285" t="s">
        <v>470</v>
      </c>
      <c r="F291" s="285" t="s">
        <v>7</v>
      </c>
      <c r="G291" s="285" t="s">
        <v>7</v>
      </c>
      <c r="H291" s="461" t="s">
        <v>1919</v>
      </c>
    </row>
    <row r="292" spans="1:9">
      <c r="A292" s="57">
        <v>285</v>
      </c>
      <c r="B292" s="57" t="s">
        <v>424</v>
      </c>
      <c r="D292" s="37" t="s">
        <v>3010</v>
      </c>
      <c r="E292" s="37" t="s">
        <v>13</v>
      </c>
      <c r="F292" s="83" t="s">
        <v>16</v>
      </c>
      <c r="G292" s="32" t="s">
        <v>1912</v>
      </c>
      <c r="H292" s="54" t="s">
        <v>1921</v>
      </c>
    </row>
    <row r="293" spans="1:9">
      <c r="A293" s="57">
        <v>286</v>
      </c>
      <c r="B293" s="57" t="s">
        <v>424</v>
      </c>
      <c r="D293" s="58" t="s">
        <v>89</v>
      </c>
      <c r="E293" s="37" t="s">
        <v>15</v>
      </c>
      <c r="F293" s="37" t="s">
        <v>37</v>
      </c>
      <c r="G293" s="37" t="s">
        <v>1748</v>
      </c>
      <c r="H293" s="37" t="s">
        <v>7</v>
      </c>
    </row>
    <row r="294" spans="1:9">
      <c r="A294" s="57">
        <v>287</v>
      </c>
      <c r="B294" s="57" t="s">
        <v>424</v>
      </c>
      <c r="D294" s="37" t="s">
        <v>215</v>
      </c>
      <c r="E294" s="37" t="s">
        <v>20</v>
      </c>
      <c r="F294" s="37" t="s">
        <v>37</v>
      </c>
      <c r="G294" s="37" t="s">
        <v>1748</v>
      </c>
      <c r="H294" s="37" t="s">
        <v>7</v>
      </c>
    </row>
    <row r="295" spans="1:9" ht="18.75">
      <c r="A295" s="57">
        <v>288</v>
      </c>
      <c r="B295" s="57" t="s">
        <v>424</v>
      </c>
      <c r="D295" s="52" t="s">
        <v>328</v>
      </c>
      <c r="E295" s="52" t="s">
        <v>664</v>
      </c>
      <c r="F295" s="52" t="s">
        <v>7</v>
      </c>
      <c r="G295" s="52" t="s">
        <v>7</v>
      </c>
      <c r="H295" s="52" t="s">
        <v>7</v>
      </c>
    </row>
    <row r="296" spans="1:9">
      <c r="A296" s="57">
        <v>289</v>
      </c>
      <c r="B296" s="57" t="s">
        <v>424</v>
      </c>
      <c r="D296" s="288" t="s">
        <v>4037</v>
      </c>
      <c r="E296" s="285" t="s">
        <v>470</v>
      </c>
      <c r="F296" s="285" t="s">
        <v>7</v>
      </c>
      <c r="G296" s="285" t="s">
        <v>7</v>
      </c>
      <c r="H296" s="461" t="s">
        <v>1923</v>
      </c>
    </row>
    <row r="297" spans="1:9">
      <c r="A297" s="57">
        <v>290</v>
      </c>
      <c r="B297" s="57" t="s">
        <v>424</v>
      </c>
      <c r="D297" s="37" t="s">
        <v>2967</v>
      </c>
      <c r="E297" s="37" t="s">
        <v>2968</v>
      </c>
      <c r="F297" s="285" t="s">
        <v>7</v>
      </c>
      <c r="G297" s="285" t="s">
        <v>7</v>
      </c>
      <c r="H297" s="285" t="s">
        <v>7</v>
      </c>
    </row>
    <row r="298" spans="1:9">
      <c r="A298" s="57">
        <v>291</v>
      </c>
      <c r="B298" s="57" t="s">
        <v>424</v>
      </c>
      <c r="D298" s="37" t="s">
        <v>1839</v>
      </c>
      <c r="E298" s="37" t="s">
        <v>2585</v>
      </c>
      <c r="F298" s="83" t="s">
        <v>16</v>
      </c>
      <c r="G298" s="37" t="s">
        <v>1840</v>
      </c>
      <c r="H298" s="37" t="s">
        <v>2586</v>
      </c>
    </row>
    <row r="299" spans="1:9">
      <c r="A299" s="57">
        <v>292</v>
      </c>
      <c r="B299" s="57" t="s">
        <v>424</v>
      </c>
      <c r="D299" s="37" t="s">
        <v>3023</v>
      </c>
      <c r="E299" s="37" t="s">
        <v>2585</v>
      </c>
      <c r="F299" s="83" t="s">
        <v>16</v>
      </c>
      <c r="G299" s="37" t="s">
        <v>2246</v>
      </c>
      <c r="H299" s="37" t="s">
        <v>2586</v>
      </c>
    </row>
    <row r="300" spans="1:9">
      <c r="A300" s="57">
        <v>293</v>
      </c>
      <c r="B300" s="57" t="s">
        <v>424</v>
      </c>
      <c r="D300" s="37" t="s">
        <v>1842</v>
      </c>
      <c r="E300" s="37" t="s">
        <v>970</v>
      </c>
      <c r="F300" s="83" t="s">
        <v>16</v>
      </c>
      <c r="G300" s="37" t="s">
        <v>1841</v>
      </c>
      <c r="H300" s="54" t="s">
        <v>262</v>
      </c>
      <c r="I300" s="661"/>
    </row>
    <row r="301" spans="1:9">
      <c r="A301" s="57">
        <v>294</v>
      </c>
      <c r="B301" s="57" t="s">
        <v>424</v>
      </c>
      <c r="D301" s="58" t="s">
        <v>89</v>
      </c>
      <c r="E301" s="37" t="s">
        <v>15</v>
      </c>
      <c r="F301" s="37" t="s">
        <v>37</v>
      </c>
      <c r="G301" s="37" t="s">
        <v>1748</v>
      </c>
      <c r="H301" s="37" t="s">
        <v>7</v>
      </c>
    </row>
    <row r="302" spans="1:9">
      <c r="A302" s="57">
        <v>295</v>
      </c>
      <c r="B302" s="57" t="s">
        <v>424</v>
      </c>
      <c r="D302" s="37" t="s">
        <v>215</v>
      </c>
      <c r="E302" s="37" t="s">
        <v>20</v>
      </c>
      <c r="F302" s="37" t="s">
        <v>37</v>
      </c>
      <c r="G302" s="37" t="s">
        <v>1748</v>
      </c>
      <c r="H302" s="37" t="s">
        <v>7</v>
      </c>
    </row>
    <row r="303" spans="1:9">
      <c r="A303" s="57">
        <v>296</v>
      </c>
      <c r="B303" s="57" t="s">
        <v>424</v>
      </c>
      <c r="D303" s="37" t="s">
        <v>3024</v>
      </c>
      <c r="E303" s="37" t="s">
        <v>13</v>
      </c>
      <c r="F303" s="83" t="s">
        <v>407</v>
      </c>
      <c r="G303" s="285" t="s">
        <v>3025</v>
      </c>
      <c r="H303" s="37" t="s">
        <v>781</v>
      </c>
    </row>
    <row r="304" spans="1:9">
      <c r="A304" s="57">
        <v>297</v>
      </c>
      <c r="B304" s="57" t="s">
        <v>424</v>
      </c>
      <c r="D304" s="37" t="s">
        <v>3026</v>
      </c>
      <c r="E304" s="37" t="s">
        <v>13</v>
      </c>
      <c r="F304" s="83" t="s">
        <v>407</v>
      </c>
      <c r="G304" s="285" t="s">
        <v>3027</v>
      </c>
      <c r="H304" s="54" t="s">
        <v>1954</v>
      </c>
    </row>
    <row r="305" spans="1:9">
      <c r="A305" s="57">
        <v>298</v>
      </c>
      <c r="B305" s="57" t="s">
        <v>424</v>
      </c>
      <c r="D305" s="37" t="s">
        <v>3028</v>
      </c>
      <c r="E305" s="37" t="s">
        <v>15</v>
      </c>
      <c r="F305" s="83" t="s">
        <v>407</v>
      </c>
      <c r="G305" s="285" t="s">
        <v>3029</v>
      </c>
      <c r="H305" s="37" t="s">
        <v>7</v>
      </c>
    </row>
    <row r="306" spans="1:9">
      <c r="A306" s="57">
        <v>299</v>
      </c>
      <c r="B306" s="57" t="s">
        <v>424</v>
      </c>
      <c r="D306" s="37" t="s">
        <v>3030</v>
      </c>
      <c r="E306" s="37" t="s">
        <v>13</v>
      </c>
      <c r="F306" s="83" t="s">
        <v>37</v>
      </c>
      <c r="G306" s="285" t="s">
        <v>3031</v>
      </c>
      <c r="H306" s="54" t="s">
        <v>1848</v>
      </c>
    </row>
    <row r="307" spans="1:9">
      <c r="A307" s="57">
        <v>300</v>
      </c>
      <c r="B307" s="57" t="s">
        <v>424</v>
      </c>
      <c r="D307" s="37" t="s">
        <v>3032</v>
      </c>
      <c r="E307" s="37" t="s">
        <v>126</v>
      </c>
      <c r="F307" s="83" t="s">
        <v>37</v>
      </c>
      <c r="G307" s="285" t="s">
        <v>3033</v>
      </c>
      <c r="H307" s="54" t="s">
        <v>263</v>
      </c>
    </row>
    <row r="308" spans="1:9">
      <c r="A308" s="57">
        <v>301</v>
      </c>
      <c r="B308" s="57" t="s">
        <v>424</v>
      </c>
      <c r="D308" s="37" t="s">
        <v>3034</v>
      </c>
      <c r="E308" s="37" t="s">
        <v>126</v>
      </c>
      <c r="F308" s="83" t="s">
        <v>407</v>
      </c>
      <c r="G308" s="285" t="s">
        <v>3035</v>
      </c>
      <c r="H308" s="37" t="s">
        <v>3036</v>
      </c>
    </row>
    <row r="309" spans="1:9">
      <c r="A309" s="57">
        <v>302</v>
      </c>
      <c r="B309" s="57" t="s">
        <v>424</v>
      </c>
      <c r="C309" s="406"/>
      <c r="D309" s="37" t="s">
        <v>1253</v>
      </c>
      <c r="E309" s="37" t="s">
        <v>465</v>
      </c>
      <c r="F309" s="37" t="s">
        <v>7</v>
      </c>
      <c r="G309" s="37" t="s">
        <v>7</v>
      </c>
      <c r="H309" s="54" t="s">
        <v>175</v>
      </c>
    </row>
    <row r="310" spans="1:9">
      <c r="A310" s="57">
        <v>303</v>
      </c>
      <c r="B310" s="57" t="s">
        <v>424</v>
      </c>
      <c r="D310" s="58" t="s">
        <v>89</v>
      </c>
      <c r="E310" s="37" t="s">
        <v>15</v>
      </c>
      <c r="F310" s="37" t="s">
        <v>37</v>
      </c>
      <c r="G310" s="37" t="s">
        <v>1748</v>
      </c>
      <c r="H310" s="37" t="s">
        <v>7</v>
      </c>
    </row>
    <row r="311" spans="1:9">
      <c r="A311" s="57">
        <v>304</v>
      </c>
      <c r="B311" s="57" t="s">
        <v>424</v>
      </c>
      <c r="D311" s="37" t="s">
        <v>215</v>
      </c>
      <c r="E311" s="37" t="s">
        <v>20</v>
      </c>
      <c r="F311" s="37" t="s">
        <v>37</v>
      </c>
      <c r="G311" s="37" t="s">
        <v>1748</v>
      </c>
      <c r="H311" s="37" t="s">
        <v>7</v>
      </c>
    </row>
    <row r="312" spans="1:9" ht="18.75">
      <c r="A312" s="57">
        <v>305</v>
      </c>
      <c r="B312" s="57" t="s">
        <v>424</v>
      </c>
      <c r="C312" s="77"/>
      <c r="D312" s="52" t="s">
        <v>328</v>
      </c>
      <c r="E312" s="52" t="s">
        <v>664</v>
      </c>
      <c r="F312" s="52" t="s">
        <v>7</v>
      </c>
      <c r="G312" s="52" t="s">
        <v>7</v>
      </c>
      <c r="H312" s="52" t="s">
        <v>7</v>
      </c>
      <c r="I312" s="399"/>
    </row>
    <row r="313" spans="1:9" ht="45">
      <c r="A313" s="57">
        <v>306</v>
      </c>
      <c r="B313" s="57" t="s">
        <v>425</v>
      </c>
      <c r="C313" s="593" t="s">
        <v>3037</v>
      </c>
      <c r="D313" s="594" t="s">
        <v>4038</v>
      </c>
      <c r="E313" s="285" t="s">
        <v>470</v>
      </c>
      <c r="F313" s="285" t="s">
        <v>7</v>
      </c>
      <c r="G313" s="285" t="s">
        <v>7</v>
      </c>
      <c r="H313" s="37" t="s">
        <v>3993</v>
      </c>
    </row>
    <row r="314" spans="1:9">
      <c r="A314" s="57">
        <v>307</v>
      </c>
      <c r="B314" s="57" t="s">
        <v>424</v>
      </c>
      <c r="D314" s="58" t="s">
        <v>3040</v>
      </c>
      <c r="E314" s="37" t="s">
        <v>15</v>
      </c>
      <c r="F314" s="37" t="s">
        <v>407</v>
      </c>
      <c r="G314" s="37" t="s">
        <v>3041</v>
      </c>
      <c r="H314" s="37" t="s">
        <v>7</v>
      </c>
    </row>
    <row r="315" spans="1:9">
      <c r="A315" s="57">
        <v>308</v>
      </c>
      <c r="B315" s="57" t="s">
        <v>424</v>
      </c>
      <c r="D315" s="37" t="s">
        <v>215</v>
      </c>
      <c r="E315" s="37" t="s">
        <v>20</v>
      </c>
      <c r="F315" s="37" t="s">
        <v>37</v>
      </c>
      <c r="G315" s="37" t="s">
        <v>1748</v>
      </c>
      <c r="H315" s="37" t="s">
        <v>7</v>
      </c>
    </row>
    <row r="316" spans="1:9">
      <c r="A316" s="57">
        <v>309</v>
      </c>
      <c r="B316" s="57" t="s">
        <v>424</v>
      </c>
      <c r="D316" s="58" t="s">
        <v>89</v>
      </c>
      <c r="E316" s="37" t="s">
        <v>15</v>
      </c>
      <c r="F316" s="37" t="s">
        <v>37</v>
      </c>
      <c r="G316" s="37" t="s">
        <v>1748</v>
      </c>
      <c r="H316" s="37" t="s">
        <v>7</v>
      </c>
    </row>
    <row r="317" spans="1:9">
      <c r="A317" s="57">
        <v>310</v>
      </c>
      <c r="B317" s="57" t="s">
        <v>424</v>
      </c>
      <c r="D317" s="37" t="s">
        <v>215</v>
      </c>
      <c r="E317" s="37" t="s">
        <v>20</v>
      </c>
      <c r="F317" s="37" t="s">
        <v>37</v>
      </c>
      <c r="G317" s="37" t="s">
        <v>1748</v>
      </c>
      <c r="H317" s="37" t="s">
        <v>7</v>
      </c>
    </row>
    <row r="318" spans="1:9" ht="18.75">
      <c r="A318" s="57">
        <v>311</v>
      </c>
      <c r="B318" s="57" t="s">
        <v>424</v>
      </c>
      <c r="D318" s="52" t="s">
        <v>328</v>
      </c>
      <c r="E318" s="52" t="s">
        <v>664</v>
      </c>
      <c r="F318" s="52" t="s">
        <v>7</v>
      </c>
      <c r="G318" s="52" t="s">
        <v>7</v>
      </c>
      <c r="H318" s="52" t="s">
        <v>7</v>
      </c>
    </row>
    <row r="319" spans="1:9">
      <c r="A319" s="57">
        <v>312</v>
      </c>
      <c r="B319" s="57" t="s">
        <v>424</v>
      </c>
      <c r="D319" s="594" t="s">
        <v>4038</v>
      </c>
      <c r="E319" s="285" t="s">
        <v>470</v>
      </c>
      <c r="F319" s="285" t="s">
        <v>7</v>
      </c>
      <c r="G319" s="285" t="s">
        <v>7</v>
      </c>
      <c r="H319" s="37" t="s">
        <v>3993</v>
      </c>
    </row>
    <row r="320" spans="1:9" ht="18.75">
      <c r="A320" s="57">
        <v>313</v>
      </c>
      <c r="B320" s="57" t="s">
        <v>424</v>
      </c>
      <c r="C320" s="77"/>
      <c r="D320" s="58" t="s">
        <v>944</v>
      </c>
      <c r="E320" s="37" t="s">
        <v>429</v>
      </c>
      <c r="F320" s="37" t="s">
        <v>7</v>
      </c>
      <c r="G320" s="37" t="s">
        <v>7</v>
      </c>
      <c r="H320" s="37" t="s">
        <v>7</v>
      </c>
    </row>
    <row r="321" spans="1:9">
      <c r="A321" s="284"/>
      <c r="B321" s="57" t="s">
        <v>426</v>
      </c>
    </row>
    <row r="322" spans="1:9">
      <c r="A322" s="284"/>
      <c r="B322" s="57"/>
    </row>
    <row r="323" spans="1:9">
      <c r="A323" s="284"/>
      <c r="B323" s="57"/>
    </row>
    <row r="324" spans="1:9">
      <c r="A324" s="284"/>
      <c r="B324" s="57"/>
    </row>
    <row r="325" spans="1:9" s="677" customFormat="1">
      <c r="A325" s="675"/>
      <c r="B325" s="676"/>
      <c r="F325" s="678"/>
    </row>
    <row r="326" spans="1:9">
      <c r="A326" s="284">
        <v>82</v>
      </c>
      <c r="B326" s="57" t="s">
        <v>424</v>
      </c>
      <c r="D326" s="37" t="s">
        <v>1839</v>
      </c>
      <c r="E326" s="37" t="s">
        <v>2585</v>
      </c>
      <c r="F326" s="83" t="s">
        <v>16</v>
      </c>
      <c r="G326" s="37" t="s">
        <v>1840</v>
      </c>
      <c r="H326" s="37" t="s">
        <v>2586</v>
      </c>
    </row>
    <row r="327" spans="1:9">
      <c r="A327" s="284">
        <v>83</v>
      </c>
      <c r="B327" s="57" t="s">
        <v>424</v>
      </c>
      <c r="D327" s="37" t="s">
        <v>1842</v>
      </c>
      <c r="E327" s="37" t="s">
        <v>126</v>
      </c>
      <c r="F327" s="83" t="s">
        <v>16</v>
      </c>
      <c r="G327" s="37" t="s">
        <v>1841</v>
      </c>
      <c r="H327" s="37" t="s">
        <v>1843</v>
      </c>
    </row>
    <row r="328" spans="1:9">
      <c r="A328" s="284">
        <v>84</v>
      </c>
      <c r="B328" s="57" t="s">
        <v>424</v>
      </c>
      <c r="D328" s="58" t="s">
        <v>89</v>
      </c>
      <c r="E328" s="37" t="s">
        <v>15</v>
      </c>
      <c r="F328" s="37" t="s">
        <v>37</v>
      </c>
      <c r="G328" s="37" t="s">
        <v>1748</v>
      </c>
      <c r="H328" s="37" t="s">
        <v>7</v>
      </c>
    </row>
    <row r="329" spans="1:9">
      <c r="A329" s="284">
        <v>85</v>
      </c>
      <c r="B329" s="57" t="s">
        <v>424</v>
      </c>
      <c r="D329" s="37" t="s">
        <v>215</v>
      </c>
      <c r="E329" s="37" t="s">
        <v>20</v>
      </c>
      <c r="F329" s="37" t="s">
        <v>37</v>
      </c>
      <c r="G329" s="37" t="s">
        <v>1748</v>
      </c>
      <c r="H329" s="37" t="s">
        <v>7</v>
      </c>
    </row>
    <row r="330" spans="1:9" ht="18.75">
      <c r="A330" s="284">
        <v>86</v>
      </c>
      <c r="B330" s="57" t="s">
        <v>424</v>
      </c>
      <c r="C330" s="77"/>
      <c r="D330" s="52" t="s">
        <v>328</v>
      </c>
      <c r="E330" s="52" t="s">
        <v>664</v>
      </c>
      <c r="F330" s="52" t="s">
        <v>7</v>
      </c>
      <c r="G330" s="52" t="s">
        <v>7</v>
      </c>
      <c r="H330" s="52" t="s">
        <v>7</v>
      </c>
      <c r="I330" s="399"/>
    </row>
    <row r="331" spans="1:9">
      <c r="A331" s="284">
        <v>87</v>
      </c>
      <c r="B331" s="57" t="s">
        <v>424</v>
      </c>
      <c r="D331" s="288" t="s">
        <v>1845</v>
      </c>
      <c r="E331" s="285" t="s">
        <v>470</v>
      </c>
      <c r="F331" s="285" t="s">
        <v>7</v>
      </c>
      <c r="G331" s="285" t="s">
        <v>7</v>
      </c>
      <c r="H331" s="37" t="s">
        <v>1844</v>
      </c>
    </row>
    <row r="332" spans="1:9">
      <c r="A332" s="284">
        <v>89</v>
      </c>
      <c r="B332" s="57" t="s">
        <v>424</v>
      </c>
      <c r="D332" s="83" t="s">
        <v>2916</v>
      </c>
      <c r="E332" s="37" t="s">
        <v>13</v>
      </c>
      <c r="F332" s="83" t="s">
        <v>16</v>
      </c>
      <c r="G332" s="37" t="s">
        <v>2917</v>
      </c>
      <c r="H332" s="54" t="s">
        <v>262</v>
      </c>
    </row>
    <row r="333" spans="1:9">
      <c r="A333" s="284">
        <v>90</v>
      </c>
      <c r="B333" s="57" t="s">
        <v>424</v>
      </c>
      <c r="D333" s="58" t="s">
        <v>89</v>
      </c>
      <c r="E333" s="37" t="s">
        <v>15</v>
      </c>
      <c r="F333" s="37" t="s">
        <v>37</v>
      </c>
      <c r="G333" s="37" t="s">
        <v>1748</v>
      </c>
      <c r="H333" s="37" t="s">
        <v>7</v>
      </c>
    </row>
    <row r="334" spans="1:9">
      <c r="A334" s="284">
        <v>91</v>
      </c>
      <c r="B334" s="57" t="s">
        <v>424</v>
      </c>
      <c r="D334" s="37" t="s">
        <v>215</v>
      </c>
      <c r="E334" s="37" t="s">
        <v>20</v>
      </c>
      <c r="F334" s="37" t="s">
        <v>37</v>
      </c>
      <c r="G334" s="37" t="s">
        <v>1748</v>
      </c>
      <c r="H334" s="37" t="s">
        <v>7</v>
      </c>
    </row>
    <row r="335" spans="1:9" ht="18.75">
      <c r="A335" s="284">
        <v>92</v>
      </c>
      <c r="B335" s="57" t="s">
        <v>424</v>
      </c>
      <c r="C335" s="77"/>
      <c r="D335" s="52" t="s">
        <v>328</v>
      </c>
      <c r="E335" s="52" t="s">
        <v>664</v>
      </c>
      <c r="F335" s="52" t="s">
        <v>7</v>
      </c>
      <c r="G335" s="52" t="s">
        <v>7</v>
      </c>
      <c r="H335" s="52" t="s">
        <v>7</v>
      </c>
      <c r="I335" s="399"/>
    </row>
    <row r="336" spans="1:9">
      <c r="A336" s="284">
        <v>93</v>
      </c>
      <c r="B336" s="57" t="s">
        <v>424</v>
      </c>
      <c r="D336" s="288" t="s">
        <v>2918</v>
      </c>
      <c r="E336" s="285" t="s">
        <v>470</v>
      </c>
      <c r="F336" s="285" t="s">
        <v>7</v>
      </c>
      <c r="G336" s="285" t="s">
        <v>7</v>
      </c>
      <c r="H336" s="37" t="s">
        <v>2919</v>
      </c>
    </row>
    <row r="337" spans="1:9">
      <c r="A337" s="284"/>
      <c r="B337" s="57" t="s">
        <v>424</v>
      </c>
      <c r="D337" s="37" t="s">
        <v>1842</v>
      </c>
      <c r="E337" s="37" t="s">
        <v>126</v>
      </c>
      <c r="F337" s="83" t="s">
        <v>16</v>
      </c>
      <c r="G337" s="37" t="s">
        <v>1841</v>
      </c>
      <c r="H337" s="37" t="s">
        <v>1843</v>
      </c>
    </row>
    <row r="338" spans="1:9">
      <c r="A338" s="284">
        <v>94</v>
      </c>
      <c r="B338" s="57" t="s">
        <v>424</v>
      </c>
      <c r="D338" s="37" t="s">
        <v>2920</v>
      </c>
      <c r="E338" s="37" t="s">
        <v>126</v>
      </c>
      <c r="F338" s="83" t="s">
        <v>16</v>
      </c>
      <c r="G338" s="285" t="s">
        <v>2921</v>
      </c>
      <c r="H338" s="37" t="s">
        <v>106</v>
      </c>
    </row>
    <row r="339" spans="1:9">
      <c r="A339" s="284">
        <v>95</v>
      </c>
      <c r="B339" s="57" t="s">
        <v>424</v>
      </c>
      <c r="D339" s="58" t="s">
        <v>89</v>
      </c>
      <c r="E339" s="37" t="s">
        <v>15</v>
      </c>
      <c r="F339" s="37" t="s">
        <v>37</v>
      </c>
      <c r="G339" s="37" t="s">
        <v>1748</v>
      </c>
      <c r="H339" s="37" t="s">
        <v>7</v>
      </c>
    </row>
    <row r="340" spans="1:9">
      <c r="A340" s="284">
        <v>96</v>
      </c>
      <c r="B340" s="57" t="s">
        <v>424</v>
      </c>
      <c r="D340" s="37" t="s">
        <v>215</v>
      </c>
      <c r="E340" s="37" t="s">
        <v>20</v>
      </c>
      <c r="F340" s="37" t="s">
        <v>37</v>
      </c>
      <c r="G340" s="37" t="s">
        <v>1748</v>
      </c>
      <c r="H340" s="37" t="s">
        <v>7</v>
      </c>
    </row>
    <row r="341" spans="1:9" ht="18.75">
      <c r="A341" s="284">
        <v>97</v>
      </c>
      <c r="B341" s="57" t="s">
        <v>424</v>
      </c>
      <c r="C341" s="77"/>
      <c r="D341" s="52" t="s">
        <v>328</v>
      </c>
      <c r="E341" s="52" t="s">
        <v>664</v>
      </c>
      <c r="F341" s="52" t="s">
        <v>7</v>
      </c>
      <c r="G341" s="52" t="s">
        <v>7</v>
      </c>
      <c r="H341" s="52" t="s">
        <v>7</v>
      </c>
      <c r="I341" s="399"/>
    </row>
    <row r="342" spans="1:9">
      <c r="A342" s="284">
        <v>98</v>
      </c>
      <c r="B342" s="57" t="s">
        <v>424</v>
      </c>
      <c r="D342" s="288" t="s">
        <v>2922</v>
      </c>
      <c r="E342" s="285" t="s">
        <v>470</v>
      </c>
      <c r="F342" s="285" t="s">
        <v>7</v>
      </c>
      <c r="G342" s="285" t="s">
        <v>7</v>
      </c>
      <c r="H342" s="37" t="s">
        <v>2923</v>
      </c>
    </row>
    <row r="343" spans="1:9">
      <c r="A343" s="284">
        <v>99</v>
      </c>
      <c r="B343" s="57" t="s">
        <v>424</v>
      </c>
      <c r="D343" s="288" t="s">
        <v>2924</v>
      </c>
      <c r="E343" s="285" t="s">
        <v>470</v>
      </c>
      <c r="F343" s="285" t="s">
        <v>7</v>
      </c>
      <c r="G343" s="285" t="s">
        <v>7</v>
      </c>
      <c r="H343" s="37" t="s">
        <v>2925</v>
      </c>
    </row>
    <row r="344" spans="1:9">
      <c r="A344" s="284">
        <v>100</v>
      </c>
      <c r="B344" s="57" t="s">
        <v>424</v>
      </c>
      <c r="C344" s="207"/>
      <c r="D344" s="285" t="s">
        <v>2926</v>
      </c>
      <c r="E344" s="285" t="s">
        <v>450</v>
      </c>
      <c r="F344" s="285" t="s">
        <v>7</v>
      </c>
      <c r="G344" s="37" t="s">
        <v>2927</v>
      </c>
      <c r="H344" s="285" t="s">
        <v>106</v>
      </c>
    </row>
    <row r="345" spans="1:9">
      <c r="A345" s="284">
        <v>101</v>
      </c>
      <c r="B345" s="57" t="s">
        <v>424</v>
      </c>
      <c r="D345" s="58" t="s">
        <v>89</v>
      </c>
      <c r="E345" s="37" t="s">
        <v>15</v>
      </c>
      <c r="F345" s="37" t="s">
        <v>37</v>
      </c>
      <c r="G345" s="37" t="s">
        <v>1748</v>
      </c>
      <c r="H345" s="37" t="s">
        <v>7</v>
      </c>
    </row>
    <row r="346" spans="1:9">
      <c r="A346" s="284">
        <v>102</v>
      </c>
      <c r="B346" s="57" t="s">
        <v>424</v>
      </c>
      <c r="D346" s="37" t="s">
        <v>215</v>
      </c>
      <c r="E346" s="37" t="s">
        <v>20</v>
      </c>
      <c r="F346" s="37" t="s">
        <v>37</v>
      </c>
      <c r="G346" s="37" t="s">
        <v>1748</v>
      </c>
      <c r="H346" s="37" t="s">
        <v>7</v>
      </c>
    </row>
    <row r="347" spans="1:9" ht="18.75">
      <c r="A347" s="284">
        <v>103</v>
      </c>
      <c r="B347" s="57" t="s">
        <v>424</v>
      </c>
      <c r="C347" s="77"/>
      <c r="D347" s="52" t="s">
        <v>328</v>
      </c>
      <c r="E347" s="52" t="s">
        <v>664</v>
      </c>
      <c r="F347" s="52" t="s">
        <v>7</v>
      </c>
      <c r="G347" s="52" t="s">
        <v>7</v>
      </c>
      <c r="H347" s="52" t="s">
        <v>7</v>
      </c>
    </row>
    <row r="348" spans="1:9">
      <c r="A348" s="284">
        <v>104</v>
      </c>
      <c r="B348" s="57" t="s">
        <v>424</v>
      </c>
      <c r="D348" s="288" t="s">
        <v>2928</v>
      </c>
      <c r="E348" s="285" t="s">
        <v>470</v>
      </c>
      <c r="F348" s="285" t="s">
        <v>7</v>
      </c>
      <c r="G348" s="285" t="s">
        <v>7</v>
      </c>
      <c r="H348" s="37" t="s">
        <v>2929</v>
      </c>
    </row>
    <row r="349" spans="1:9">
      <c r="A349" s="284">
        <v>105</v>
      </c>
      <c r="B349" s="57" t="s">
        <v>424</v>
      </c>
      <c r="D349" s="37" t="s">
        <v>2930</v>
      </c>
      <c r="E349" s="37" t="s">
        <v>13</v>
      </c>
      <c r="F349" s="83" t="s">
        <v>16</v>
      </c>
      <c r="G349" s="285" t="s">
        <v>2931</v>
      </c>
      <c r="H349" s="54" t="s">
        <v>1209</v>
      </c>
    </row>
    <row r="350" spans="1:9" ht="18.75">
      <c r="A350" s="284">
        <v>106</v>
      </c>
      <c r="B350" s="57" t="s">
        <v>424</v>
      </c>
      <c r="C350" s="77"/>
      <c r="D350" s="52" t="s">
        <v>328</v>
      </c>
      <c r="E350" s="52" t="s">
        <v>664</v>
      </c>
      <c r="F350" s="52" t="s">
        <v>7</v>
      </c>
      <c r="G350" s="52" t="s">
        <v>7</v>
      </c>
      <c r="H350" s="52" t="s">
        <v>7</v>
      </c>
    </row>
    <row r="351" spans="1:9">
      <c r="A351" s="284">
        <v>107</v>
      </c>
      <c r="B351" s="57" t="s">
        <v>424</v>
      </c>
      <c r="D351" s="288" t="s">
        <v>2932</v>
      </c>
      <c r="E351" s="285" t="s">
        <v>470</v>
      </c>
      <c r="F351" s="285" t="s">
        <v>7</v>
      </c>
      <c r="G351" s="285" t="s">
        <v>7</v>
      </c>
      <c r="H351" s="37" t="s">
        <v>2933</v>
      </c>
    </row>
    <row r="352" spans="1:9">
      <c r="A352" s="284">
        <v>108</v>
      </c>
      <c r="B352" s="57" t="s">
        <v>424</v>
      </c>
      <c r="D352" s="37" t="s">
        <v>2934</v>
      </c>
      <c r="E352" s="37" t="s">
        <v>970</v>
      </c>
      <c r="F352" s="83" t="s">
        <v>16</v>
      </c>
      <c r="G352" s="285" t="s">
        <v>2921</v>
      </c>
      <c r="H352" s="54" t="s">
        <v>262</v>
      </c>
    </row>
    <row r="353" spans="1:8">
      <c r="A353" s="284">
        <v>109</v>
      </c>
      <c r="B353" s="57" t="s">
        <v>424</v>
      </c>
      <c r="D353" s="37" t="s">
        <v>2935</v>
      </c>
      <c r="E353" s="37" t="s">
        <v>2585</v>
      </c>
      <c r="F353" s="83" t="s">
        <v>16</v>
      </c>
      <c r="G353" s="285" t="s">
        <v>2936</v>
      </c>
      <c r="H353" s="37" t="s">
        <v>2586</v>
      </c>
    </row>
    <row r="354" spans="1:8">
      <c r="A354" s="284">
        <v>110</v>
      </c>
      <c r="B354" s="57" t="s">
        <v>424</v>
      </c>
      <c r="D354" s="58" t="s">
        <v>89</v>
      </c>
      <c r="E354" s="37" t="s">
        <v>15</v>
      </c>
      <c r="F354" s="37" t="s">
        <v>37</v>
      </c>
      <c r="G354" s="37" t="s">
        <v>1748</v>
      </c>
      <c r="H354" s="37" t="s">
        <v>7</v>
      </c>
    </row>
    <row r="355" spans="1:8">
      <c r="A355" s="284">
        <v>111</v>
      </c>
      <c r="B355" s="57" t="s">
        <v>424</v>
      </c>
      <c r="D355" s="37" t="s">
        <v>215</v>
      </c>
      <c r="E355" s="37" t="s">
        <v>20</v>
      </c>
      <c r="F355" s="37" t="s">
        <v>37</v>
      </c>
      <c r="G355" s="37" t="s">
        <v>1748</v>
      </c>
      <c r="H355" s="37" t="s">
        <v>7</v>
      </c>
    </row>
    <row r="356" spans="1:8" ht="18.75">
      <c r="A356" s="284">
        <v>112</v>
      </c>
      <c r="B356" s="57" t="s">
        <v>424</v>
      </c>
      <c r="D356" s="52" t="s">
        <v>328</v>
      </c>
      <c r="E356" s="52" t="s">
        <v>664</v>
      </c>
      <c r="F356" s="52" t="s">
        <v>7</v>
      </c>
      <c r="G356" s="52" t="s">
        <v>7</v>
      </c>
      <c r="H356" s="52" t="s">
        <v>7</v>
      </c>
    </row>
    <row r="357" spans="1:8">
      <c r="A357" s="284">
        <v>113</v>
      </c>
      <c r="B357" s="57" t="s">
        <v>424</v>
      </c>
      <c r="D357" s="288" t="s">
        <v>2937</v>
      </c>
      <c r="E357" s="285" t="s">
        <v>470</v>
      </c>
      <c r="F357" s="285" t="s">
        <v>7</v>
      </c>
      <c r="G357" s="285" t="s">
        <v>7</v>
      </c>
      <c r="H357" s="37" t="s">
        <v>2938</v>
      </c>
    </row>
    <row r="358" spans="1:8">
      <c r="A358" s="284">
        <v>114</v>
      </c>
      <c r="B358" s="57" t="s">
        <v>424</v>
      </c>
      <c r="D358" s="288" t="s">
        <v>2939</v>
      </c>
      <c r="E358" s="285" t="s">
        <v>470</v>
      </c>
      <c r="F358" s="285" t="s">
        <v>7</v>
      </c>
      <c r="G358" s="285" t="s">
        <v>7</v>
      </c>
      <c r="H358" s="37" t="s">
        <v>2940</v>
      </c>
    </row>
    <row r="359" spans="1:8">
      <c r="A359" s="284">
        <v>115</v>
      </c>
      <c r="B359" s="57" t="s">
        <v>424</v>
      </c>
      <c r="D359" s="288" t="s">
        <v>2941</v>
      </c>
      <c r="E359" s="285" t="s">
        <v>470</v>
      </c>
      <c r="F359" s="285" t="s">
        <v>7</v>
      </c>
      <c r="G359" s="285" t="s">
        <v>7</v>
      </c>
      <c r="H359" s="37" t="s">
        <v>2942</v>
      </c>
    </row>
    <row r="360" spans="1:8">
      <c r="A360" s="284">
        <v>116</v>
      </c>
      <c r="B360" s="57" t="s">
        <v>424</v>
      </c>
      <c r="D360" s="288" t="s">
        <v>2943</v>
      </c>
      <c r="E360" s="285" t="s">
        <v>470</v>
      </c>
      <c r="F360" s="285" t="s">
        <v>7</v>
      </c>
      <c r="G360" s="285" t="s">
        <v>7</v>
      </c>
      <c r="H360" s="37" t="s">
        <v>2944</v>
      </c>
    </row>
    <row r="361" spans="1:8">
      <c r="A361" s="284">
        <v>117</v>
      </c>
      <c r="B361" s="57" t="s">
        <v>424</v>
      </c>
      <c r="D361" s="288" t="s">
        <v>2945</v>
      </c>
      <c r="E361" s="285" t="s">
        <v>470</v>
      </c>
      <c r="F361" s="285" t="s">
        <v>7</v>
      </c>
      <c r="G361" s="285" t="s">
        <v>7</v>
      </c>
      <c r="H361" s="37" t="s">
        <v>2946</v>
      </c>
    </row>
    <row r="362" spans="1:8">
      <c r="A362" s="284">
        <v>118</v>
      </c>
      <c r="B362" s="57" t="s">
        <v>424</v>
      </c>
      <c r="D362" s="288" t="s">
        <v>2947</v>
      </c>
      <c r="E362" s="285" t="s">
        <v>470</v>
      </c>
      <c r="F362" s="285" t="s">
        <v>7</v>
      </c>
      <c r="G362" s="285" t="s">
        <v>7</v>
      </c>
      <c r="H362" s="37" t="s">
        <v>2948</v>
      </c>
    </row>
    <row r="363" spans="1:8">
      <c r="A363" s="284">
        <v>119</v>
      </c>
      <c r="B363" s="57" t="s">
        <v>424</v>
      </c>
      <c r="D363" s="37" t="s">
        <v>2949</v>
      </c>
      <c r="E363" s="37" t="s">
        <v>13</v>
      </c>
      <c r="F363" s="83" t="s">
        <v>16</v>
      </c>
      <c r="G363" s="285" t="s">
        <v>2950</v>
      </c>
      <c r="H363" s="54" t="s">
        <v>1209</v>
      </c>
    </row>
    <row r="364" spans="1:8">
      <c r="A364" s="284">
        <v>120</v>
      </c>
      <c r="B364" s="57" t="s">
        <v>424</v>
      </c>
      <c r="D364" s="37" t="s">
        <v>2951</v>
      </c>
      <c r="E364" s="37" t="s">
        <v>13</v>
      </c>
      <c r="F364" s="83" t="s">
        <v>16</v>
      </c>
      <c r="G364" s="37" t="s">
        <v>2952</v>
      </c>
      <c r="H364" s="37" t="s">
        <v>115</v>
      </c>
    </row>
    <row r="365" spans="1:8">
      <c r="A365" s="284">
        <v>121</v>
      </c>
      <c r="B365" s="57" t="s">
        <v>424</v>
      </c>
      <c r="D365" s="37" t="s">
        <v>2953</v>
      </c>
      <c r="E365" s="37" t="s">
        <v>13</v>
      </c>
      <c r="F365" s="83" t="s">
        <v>16</v>
      </c>
      <c r="G365" s="37" t="s">
        <v>2954</v>
      </c>
      <c r="H365" s="37" t="s">
        <v>781</v>
      </c>
    </row>
    <row r="366" spans="1:8">
      <c r="A366" s="284">
        <v>122</v>
      </c>
      <c r="B366" s="57" t="s">
        <v>424</v>
      </c>
      <c r="D366" s="37" t="s">
        <v>2955</v>
      </c>
      <c r="E366" s="37" t="s">
        <v>13</v>
      </c>
      <c r="F366" s="83" t="s">
        <v>16</v>
      </c>
      <c r="G366" s="37" t="s">
        <v>2956</v>
      </c>
      <c r="H366" s="37" t="s">
        <v>147</v>
      </c>
    </row>
    <row r="367" spans="1:8">
      <c r="A367" s="284">
        <v>123</v>
      </c>
      <c r="B367" s="57" t="s">
        <v>424</v>
      </c>
      <c r="D367" s="37" t="s">
        <v>2957</v>
      </c>
      <c r="E367" s="37" t="s">
        <v>126</v>
      </c>
      <c r="F367" s="83" t="s">
        <v>16</v>
      </c>
      <c r="G367" s="37" t="s">
        <v>2958</v>
      </c>
      <c r="H367" s="37" t="s">
        <v>178</v>
      </c>
    </row>
    <row r="368" spans="1:8">
      <c r="A368" s="284">
        <v>124</v>
      </c>
      <c r="B368" s="57" t="s">
        <v>424</v>
      </c>
      <c r="D368" s="37" t="s">
        <v>2959</v>
      </c>
      <c r="E368" s="37" t="s">
        <v>13</v>
      </c>
      <c r="F368" s="83" t="s">
        <v>16</v>
      </c>
      <c r="G368" s="37" t="s">
        <v>2960</v>
      </c>
      <c r="H368" s="37" t="s">
        <v>2961</v>
      </c>
    </row>
    <row r="369" spans="1:9">
      <c r="A369" s="284">
        <v>125</v>
      </c>
      <c r="B369" s="57" t="s">
        <v>424</v>
      </c>
      <c r="D369" s="58" t="s">
        <v>89</v>
      </c>
      <c r="E369" s="37" t="s">
        <v>15</v>
      </c>
      <c r="F369" s="37" t="s">
        <v>37</v>
      </c>
      <c r="G369" s="37" t="s">
        <v>1748</v>
      </c>
      <c r="H369" s="37" t="s">
        <v>7</v>
      </c>
    </row>
    <row r="370" spans="1:9">
      <c r="A370" s="284">
        <v>126</v>
      </c>
      <c r="B370" s="57" t="s">
        <v>424</v>
      </c>
      <c r="D370" s="37" t="s">
        <v>215</v>
      </c>
      <c r="E370" s="37" t="s">
        <v>20</v>
      </c>
      <c r="F370" s="37" t="s">
        <v>37</v>
      </c>
      <c r="G370" s="37" t="s">
        <v>1748</v>
      </c>
      <c r="H370" s="37" t="s">
        <v>7</v>
      </c>
    </row>
    <row r="371" spans="1:9" ht="18.75">
      <c r="A371" s="284">
        <v>127</v>
      </c>
      <c r="B371" s="57" t="s">
        <v>424</v>
      </c>
      <c r="C371" s="77"/>
      <c r="D371" s="52" t="s">
        <v>328</v>
      </c>
      <c r="E371" s="52" t="s">
        <v>664</v>
      </c>
      <c r="F371" s="52" t="s">
        <v>7</v>
      </c>
      <c r="G371" s="52" t="s">
        <v>7</v>
      </c>
      <c r="H371" s="52" t="s">
        <v>7</v>
      </c>
      <c r="I371" s="399"/>
    </row>
    <row r="372" spans="1:9">
      <c r="A372" s="284">
        <v>128</v>
      </c>
      <c r="B372" s="57" t="s">
        <v>424</v>
      </c>
      <c r="D372" s="288" t="s">
        <v>2962</v>
      </c>
      <c r="E372" s="285" t="s">
        <v>470</v>
      </c>
      <c r="F372" s="285" t="s">
        <v>7</v>
      </c>
      <c r="G372" s="285" t="s">
        <v>7</v>
      </c>
      <c r="H372" s="37" t="s">
        <v>2963</v>
      </c>
    </row>
    <row r="373" spans="1:9">
      <c r="A373" s="284">
        <v>129</v>
      </c>
      <c r="B373" s="57" t="s">
        <v>424</v>
      </c>
      <c r="D373" s="37" t="s">
        <v>2949</v>
      </c>
      <c r="E373" s="37" t="s">
        <v>13</v>
      </c>
      <c r="F373" s="83" t="s">
        <v>16</v>
      </c>
      <c r="G373" s="285" t="s">
        <v>2950</v>
      </c>
      <c r="H373" s="54" t="s">
        <v>1209</v>
      </c>
    </row>
    <row r="374" spans="1:9">
      <c r="A374" s="284">
        <v>130</v>
      </c>
      <c r="B374" s="57" t="s">
        <v>424</v>
      </c>
      <c r="D374" s="37" t="s">
        <v>2951</v>
      </c>
      <c r="E374" s="37" t="s">
        <v>13</v>
      </c>
      <c r="F374" s="83" t="s">
        <v>16</v>
      </c>
      <c r="G374" s="37" t="s">
        <v>2952</v>
      </c>
      <c r="H374" s="37" t="s">
        <v>115</v>
      </c>
    </row>
    <row r="375" spans="1:9">
      <c r="A375" s="284">
        <v>131</v>
      </c>
      <c r="B375" s="57" t="s">
        <v>424</v>
      </c>
      <c r="D375" s="37" t="s">
        <v>2953</v>
      </c>
      <c r="E375" s="37" t="s">
        <v>13</v>
      </c>
      <c r="F375" s="83" t="s">
        <v>16</v>
      </c>
      <c r="G375" s="37" t="s">
        <v>2954</v>
      </c>
      <c r="H375" s="37" t="s">
        <v>781</v>
      </c>
    </row>
    <row r="376" spans="1:9">
      <c r="A376" s="284">
        <v>132</v>
      </c>
      <c r="B376" s="57" t="s">
        <v>424</v>
      </c>
      <c r="D376" s="37" t="s">
        <v>2955</v>
      </c>
      <c r="E376" s="37" t="s">
        <v>13</v>
      </c>
      <c r="F376" s="83" t="s">
        <v>16</v>
      </c>
      <c r="G376" s="37" t="s">
        <v>2956</v>
      </c>
      <c r="H376" s="37" t="s">
        <v>147</v>
      </c>
    </row>
    <row r="377" spans="1:9">
      <c r="A377" s="284">
        <v>133</v>
      </c>
      <c r="B377" s="57" t="s">
        <v>424</v>
      </c>
      <c r="D377" s="37" t="s">
        <v>2957</v>
      </c>
      <c r="E377" s="37" t="s">
        <v>126</v>
      </c>
      <c r="F377" s="83" t="s">
        <v>16</v>
      </c>
      <c r="G377" s="37" t="s">
        <v>2958</v>
      </c>
      <c r="H377" s="37" t="s">
        <v>178</v>
      </c>
    </row>
    <row r="378" spans="1:9">
      <c r="A378" s="284">
        <v>134</v>
      </c>
      <c r="B378" s="57" t="s">
        <v>424</v>
      </c>
      <c r="D378" s="37" t="s">
        <v>2964</v>
      </c>
      <c r="E378" s="37" t="s">
        <v>13</v>
      </c>
      <c r="F378" s="83" t="s">
        <v>16</v>
      </c>
      <c r="G378" s="37" t="s">
        <v>2960</v>
      </c>
      <c r="H378" s="54" t="s">
        <v>1954</v>
      </c>
    </row>
    <row r="379" spans="1:9">
      <c r="A379" s="284">
        <v>135</v>
      </c>
      <c r="B379" s="57" t="s">
        <v>424</v>
      </c>
      <c r="D379" s="58" t="s">
        <v>89</v>
      </c>
      <c r="E379" s="37" t="s">
        <v>15</v>
      </c>
      <c r="F379" s="37" t="s">
        <v>37</v>
      </c>
      <c r="G379" s="37" t="s">
        <v>1748</v>
      </c>
      <c r="H379" s="37" t="s">
        <v>7</v>
      </c>
    </row>
    <row r="380" spans="1:9">
      <c r="A380" s="284">
        <v>136</v>
      </c>
      <c r="B380" s="57" t="s">
        <v>424</v>
      </c>
      <c r="D380" s="37" t="s">
        <v>215</v>
      </c>
      <c r="E380" s="37" t="s">
        <v>20</v>
      </c>
      <c r="F380" s="37" t="s">
        <v>37</v>
      </c>
      <c r="G380" s="37" t="s">
        <v>1748</v>
      </c>
      <c r="H380" s="37" t="s">
        <v>7</v>
      </c>
    </row>
    <row r="381" spans="1:9" ht="18.75">
      <c r="A381" s="284">
        <v>137</v>
      </c>
      <c r="B381" s="57" t="s">
        <v>424</v>
      </c>
      <c r="C381" s="77"/>
      <c r="D381" s="52" t="s">
        <v>328</v>
      </c>
      <c r="E381" s="52" t="s">
        <v>664</v>
      </c>
      <c r="F381" s="52" t="s">
        <v>7</v>
      </c>
      <c r="G381" s="52" t="s">
        <v>7</v>
      </c>
      <c r="H381" s="52" t="s">
        <v>7</v>
      </c>
      <c r="I381" s="399"/>
    </row>
    <row r="382" spans="1:9">
      <c r="A382" s="284">
        <v>138</v>
      </c>
      <c r="B382" s="57" t="s">
        <v>424</v>
      </c>
      <c r="D382" s="288" t="s">
        <v>2965</v>
      </c>
      <c r="E382" s="285" t="s">
        <v>470</v>
      </c>
      <c r="F382" s="285" t="s">
        <v>7</v>
      </c>
      <c r="G382" s="285" t="s">
        <v>7</v>
      </c>
      <c r="H382" s="37" t="s">
        <v>2966</v>
      </c>
    </row>
    <row r="383" spans="1:9">
      <c r="A383" s="284">
        <v>139</v>
      </c>
      <c r="B383" s="57" t="s">
        <v>424</v>
      </c>
      <c r="D383" s="37" t="s">
        <v>2967</v>
      </c>
      <c r="E383" s="37" t="s">
        <v>2968</v>
      </c>
      <c r="F383" s="285" t="s">
        <v>7</v>
      </c>
      <c r="G383" s="285" t="s">
        <v>7</v>
      </c>
      <c r="H383" s="285" t="s">
        <v>7</v>
      </c>
    </row>
    <row r="384" spans="1:9">
      <c r="A384" s="284">
        <v>140</v>
      </c>
      <c r="B384" s="57" t="s">
        <v>424</v>
      </c>
      <c r="D384" s="37" t="s">
        <v>2915</v>
      </c>
      <c r="E384" s="37" t="s">
        <v>20</v>
      </c>
      <c r="F384" s="83" t="s">
        <v>16</v>
      </c>
      <c r="G384" s="37" t="s">
        <v>1840</v>
      </c>
      <c r="H384" s="37" t="s">
        <v>7</v>
      </c>
    </row>
    <row r="385" spans="1:8">
      <c r="A385" s="284">
        <v>141</v>
      </c>
      <c r="B385" s="57" t="s">
        <v>424</v>
      </c>
      <c r="D385" s="37" t="s">
        <v>1839</v>
      </c>
      <c r="E385" s="37" t="s">
        <v>2585</v>
      </c>
      <c r="F385" s="83" t="s">
        <v>16</v>
      </c>
      <c r="G385" s="37" t="s">
        <v>1840</v>
      </c>
      <c r="H385" s="37" t="s">
        <v>2586</v>
      </c>
    </row>
    <row r="386" spans="1:8">
      <c r="A386" s="284">
        <v>142</v>
      </c>
      <c r="B386" s="57" t="s">
        <v>424</v>
      </c>
      <c r="D386" s="37" t="s">
        <v>2969</v>
      </c>
      <c r="E386" s="37" t="s">
        <v>2585</v>
      </c>
      <c r="F386" s="83" t="s">
        <v>16</v>
      </c>
      <c r="G386" s="32" t="s">
        <v>2970</v>
      </c>
      <c r="H386" s="37" t="s">
        <v>2586</v>
      </c>
    </row>
    <row r="387" spans="1:8">
      <c r="A387" s="284">
        <v>143</v>
      </c>
      <c r="B387" s="57" t="s">
        <v>424</v>
      </c>
      <c r="D387" s="37" t="s">
        <v>2971</v>
      </c>
      <c r="E387" s="37" t="s">
        <v>13</v>
      </c>
      <c r="F387" s="83" t="s">
        <v>16</v>
      </c>
      <c r="G387" s="32" t="s">
        <v>2972</v>
      </c>
      <c r="H387" s="588" t="s">
        <v>1854</v>
      </c>
    </row>
    <row r="388" spans="1:8">
      <c r="A388" s="284">
        <v>145</v>
      </c>
      <c r="B388" s="57" t="s">
        <v>424</v>
      </c>
      <c r="D388" s="58" t="s">
        <v>89</v>
      </c>
      <c r="E388" s="37" t="s">
        <v>15</v>
      </c>
      <c r="F388" s="37" t="s">
        <v>37</v>
      </c>
      <c r="G388" s="37" t="s">
        <v>1748</v>
      </c>
      <c r="H388" s="37" t="s">
        <v>7</v>
      </c>
    </row>
    <row r="389" spans="1:8">
      <c r="A389" s="284">
        <v>146</v>
      </c>
      <c r="B389" s="57" t="s">
        <v>424</v>
      </c>
      <c r="D389" s="37" t="s">
        <v>215</v>
      </c>
      <c r="E389" s="37" t="s">
        <v>20</v>
      </c>
      <c r="F389" s="37" t="s">
        <v>37</v>
      </c>
      <c r="G389" s="37" t="s">
        <v>1748</v>
      </c>
      <c r="H389" s="37" t="s">
        <v>7</v>
      </c>
    </row>
    <row r="390" spans="1:8" ht="18.75">
      <c r="A390" s="284">
        <v>112</v>
      </c>
      <c r="B390" s="57" t="s">
        <v>424</v>
      </c>
      <c r="D390" s="52" t="s">
        <v>328</v>
      </c>
      <c r="E390" s="52" t="s">
        <v>664</v>
      </c>
      <c r="F390" s="52" t="s">
        <v>7</v>
      </c>
      <c r="G390" s="52" t="s">
        <v>7</v>
      </c>
      <c r="H390" s="52" t="s">
        <v>7</v>
      </c>
    </row>
    <row r="391" spans="1:8">
      <c r="A391" s="284">
        <v>144</v>
      </c>
      <c r="B391" s="57" t="s">
        <v>424</v>
      </c>
      <c r="D391" s="288" t="s">
        <v>2973</v>
      </c>
      <c r="E391" s="285" t="s">
        <v>470</v>
      </c>
      <c r="F391" s="285" t="s">
        <v>7</v>
      </c>
      <c r="G391" s="285" t="s">
        <v>7</v>
      </c>
      <c r="H391" s="37" t="s">
        <v>1857</v>
      </c>
    </row>
    <row r="392" spans="1:8">
      <c r="A392" s="284">
        <v>147</v>
      </c>
      <c r="B392" s="57" t="s">
        <v>424</v>
      </c>
      <c r="D392" s="37" t="s">
        <v>2967</v>
      </c>
      <c r="E392" s="37" t="s">
        <v>2968</v>
      </c>
      <c r="F392" s="285" t="s">
        <v>7</v>
      </c>
      <c r="G392" s="285" t="s">
        <v>7</v>
      </c>
      <c r="H392" s="285" t="s">
        <v>7</v>
      </c>
    </row>
    <row r="393" spans="1:8">
      <c r="A393" s="284">
        <v>148</v>
      </c>
      <c r="B393" s="57" t="s">
        <v>424</v>
      </c>
      <c r="D393" s="37" t="s">
        <v>2915</v>
      </c>
      <c r="E393" s="37" t="s">
        <v>20</v>
      </c>
      <c r="F393" s="83" t="s">
        <v>16</v>
      </c>
      <c r="G393" s="37" t="s">
        <v>1840</v>
      </c>
      <c r="H393" s="37" t="s">
        <v>7</v>
      </c>
    </row>
    <row r="394" spans="1:8">
      <c r="A394" s="284">
        <v>149</v>
      </c>
      <c r="B394" s="57" t="s">
        <v>424</v>
      </c>
      <c r="D394" s="37" t="s">
        <v>1839</v>
      </c>
      <c r="E394" s="37" t="s">
        <v>2585</v>
      </c>
      <c r="F394" s="83" t="s">
        <v>16</v>
      </c>
      <c r="G394" s="37" t="s">
        <v>1840</v>
      </c>
      <c r="H394" s="37" t="s">
        <v>2586</v>
      </c>
    </row>
    <row r="395" spans="1:8">
      <c r="A395" s="284">
        <v>150</v>
      </c>
      <c r="B395" s="57" t="s">
        <v>424</v>
      </c>
      <c r="D395" s="37" t="s">
        <v>2971</v>
      </c>
      <c r="E395" s="569" t="s">
        <v>942</v>
      </c>
      <c r="F395" s="83" t="s">
        <v>16</v>
      </c>
      <c r="G395" s="32" t="s">
        <v>2972</v>
      </c>
      <c r="H395" s="588" t="s">
        <v>7</v>
      </c>
    </row>
    <row r="396" spans="1:8">
      <c r="A396" s="284">
        <v>151</v>
      </c>
      <c r="B396" s="57" t="s">
        <v>424</v>
      </c>
      <c r="D396" s="37" t="s">
        <v>2974</v>
      </c>
      <c r="E396" s="37" t="s">
        <v>2585</v>
      </c>
      <c r="F396" s="83" t="s">
        <v>16</v>
      </c>
      <c r="G396" s="32" t="s">
        <v>1859</v>
      </c>
      <c r="H396" s="580" t="s">
        <v>2586</v>
      </c>
    </row>
    <row r="397" spans="1:8">
      <c r="A397" s="284">
        <v>152</v>
      </c>
      <c r="B397" s="57" t="s">
        <v>424</v>
      </c>
      <c r="D397" s="37" t="s">
        <v>2975</v>
      </c>
      <c r="E397" s="37" t="s">
        <v>13</v>
      </c>
      <c r="F397" s="83" t="s">
        <v>16</v>
      </c>
      <c r="G397" s="32" t="s">
        <v>1861</v>
      </c>
      <c r="H397" s="588" t="s">
        <v>1848</v>
      </c>
    </row>
    <row r="398" spans="1:8">
      <c r="A398" s="284">
        <v>153</v>
      </c>
      <c r="B398" s="57" t="s">
        <v>424</v>
      </c>
      <c r="D398" s="37" t="s">
        <v>2976</v>
      </c>
      <c r="E398" s="37" t="s">
        <v>13</v>
      </c>
      <c r="F398" s="83" t="s">
        <v>16</v>
      </c>
      <c r="G398" s="32" t="s">
        <v>1863</v>
      </c>
      <c r="H398" s="588" t="s">
        <v>1034</v>
      </c>
    </row>
    <row r="399" spans="1:8">
      <c r="A399" s="284">
        <v>154</v>
      </c>
      <c r="B399" s="57" t="s">
        <v>424</v>
      </c>
      <c r="D399" s="58" t="s">
        <v>89</v>
      </c>
      <c r="E399" s="37" t="s">
        <v>15</v>
      </c>
      <c r="F399" s="37" t="s">
        <v>37</v>
      </c>
      <c r="G399" s="37" t="s">
        <v>1748</v>
      </c>
      <c r="H399" s="37" t="s">
        <v>7</v>
      </c>
    </row>
    <row r="400" spans="1:8">
      <c r="A400" s="284">
        <v>155</v>
      </c>
      <c r="B400" s="57" t="s">
        <v>424</v>
      </c>
      <c r="D400" s="37" t="s">
        <v>215</v>
      </c>
      <c r="E400" s="37" t="s">
        <v>20</v>
      </c>
      <c r="F400" s="37" t="s">
        <v>37</v>
      </c>
      <c r="G400" s="37" t="s">
        <v>1748</v>
      </c>
      <c r="H400" s="37" t="s">
        <v>7</v>
      </c>
    </row>
    <row r="401" spans="1:10" ht="18.75">
      <c r="A401" s="284">
        <v>112</v>
      </c>
      <c r="B401" s="57" t="s">
        <v>424</v>
      </c>
      <c r="D401" s="52" t="s">
        <v>328</v>
      </c>
      <c r="E401" s="52" t="s">
        <v>664</v>
      </c>
      <c r="F401" s="52" t="s">
        <v>7</v>
      </c>
      <c r="G401" s="52" t="s">
        <v>7</v>
      </c>
      <c r="H401" s="52" t="s">
        <v>7</v>
      </c>
    </row>
    <row r="402" spans="1:10">
      <c r="A402" s="284">
        <v>156</v>
      </c>
      <c r="B402" s="57" t="s">
        <v>424</v>
      </c>
      <c r="D402" s="288" t="s">
        <v>2977</v>
      </c>
      <c r="E402" s="285" t="s">
        <v>470</v>
      </c>
      <c r="F402" s="285" t="s">
        <v>7</v>
      </c>
      <c r="G402" s="285" t="s">
        <v>7</v>
      </c>
      <c r="H402" s="37" t="s">
        <v>1865</v>
      </c>
    </row>
    <row r="403" spans="1:10">
      <c r="A403" s="284">
        <v>157</v>
      </c>
      <c r="B403" s="57" t="s">
        <v>424</v>
      </c>
      <c r="D403" s="37" t="s">
        <v>2975</v>
      </c>
      <c r="E403" s="569" t="s">
        <v>942</v>
      </c>
      <c r="F403" s="83" t="s">
        <v>16</v>
      </c>
      <c r="G403" s="32" t="s">
        <v>1861</v>
      </c>
      <c r="H403" s="588" t="s">
        <v>7</v>
      </c>
    </row>
    <row r="404" spans="1:10">
      <c r="A404" s="284">
        <v>158</v>
      </c>
      <c r="B404" s="57" t="s">
        <v>424</v>
      </c>
      <c r="D404" s="37" t="s">
        <v>2976</v>
      </c>
      <c r="E404" s="37" t="s">
        <v>13</v>
      </c>
      <c r="F404" s="83" t="s">
        <v>16</v>
      </c>
      <c r="G404" s="32" t="s">
        <v>1863</v>
      </c>
      <c r="H404" s="588" t="s">
        <v>2978</v>
      </c>
    </row>
    <row r="405" spans="1:10">
      <c r="A405" s="284">
        <v>159</v>
      </c>
      <c r="B405" s="57" t="s">
        <v>424</v>
      </c>
      <c r="D405" s="58" t="s">
        <v>89</v>
      </c>
      <c r="E405" s="37" t="s">
        <v>15</v>
      </c>
      <c r="F405" s="37" t="s">
        <v>37</v>
      </c>
      <c r="G405" s="37" t="s">
        <v>1748</v>
      </c>
      <c r="H405" s="37" t="s">
        <v>7</v>
      </c>
    </row>
    <row r="406" spans="1:10">
      <c r="A406" s="284">
        <v>160</v>
      </c>
      <c r="B406" s="57" t="s">
        <v>424</v>
      </c>
      <c r="D406" s="37" t="s">
        <v>215</v>
      </c>
      <c r="E406" s="37" t="s">
        <v>20</v>
      </c>
      <c r="F406" s="37" t="s">
        <v>37</v>
      </c>
      <c r="G406" s="37" t="s">
        <v>1748</v>
      </c>
      <c r="H406" s="37" t="s">
        <v>7</v>
      </c>
    </row>
    <row r="407" spans="1:10">
      <c r="A407" s="284">
        <v>161</v>
      </c>
      <c r="B407" s="589" t="s">
        <v>425</v>
      </c>
      <c r="C407" s="590" t="s">
        <v>2979</v>
      </c>
      <c r="D407" s="591" t="s">
        <v>2980</v>
      </c>
      <c r="E407" s="592" t="s">
        <v>470</v>
      </c>
      <c r="F407" s="592" t="s">
        <v>7</v>
      </c>
      <c r="G407" s="592" t="s">
        <v>7</v>
      </c>
      <c r="H407" s="590" t="s">
        <v>2981</v>
      </c>
      <c r="I407" s="590"/>
      <c r="J407" s="171"/>
    </row>
    <row r="408" spans="1:10">
      <c r="A408" s="284">
        <v>162</v>
      </c>
      <c r="B408" s="57" t="s">
        <v>424</v>
      </c>
      <c r="D408" s="37" t="s">
        <v>2967</v>
      </c>
      <c r="E408" s="37" t="s">
        <v>2968</v>
      </c>
      <c r="F408" s="285" t="s">
        <v>7</v>
      </c>
      <c r="G408" s="285" t="s">
        <v>7</v>
      </c>
      <c r="H408" s="285" t="s">
        <v>7</v>
      </c>
    </row>
    <row r="409" spans="1:10">
      <c r="A409" s="284">
        <v>149</v>
      </c>
      <c r="B409" s="57" t="s">
        <v>424</v>
      </c>
      <c r="D409" s="37" t="s">
        <v>1839</v>
      </c>
      <c r="E409" s="37" t="s">
        <v>2585</v>
      </c>
      <c r="F409" s="83" t="s">
        <v>16</v>
      </c>
      <c r="G409" s="37" t="s">
        <v>1840</v>
      </c>
      <c r="H409" s="37" t="s">
        <v>2586</v>
      </c>
    </row>
    <row r="410" spans="1:10">
      <c r="A410" s="284">
        <v>163</v>
      </c>
      <c r="B410" s="57" t="s">
        <v>424</v>
      </c>
      <c r="D410" s="37" t="s">
        <v>2721</v>
      </c>
      <c r="E410" s="37" t="s">
        <v>2585</v>
      </c>
      <c r="F410" s="83" t="s">
        <v>16</v>
      </c>
      <c r="G410" s="32" t="s">
        <v>1868</v>
      </c>
      <c r="H410" s="580" t="s">
        <v>2586</v>
      </c>
    </row>
    <row r="411" spans="1:10">
      <c r="A411" s="284">
        <v>164</v>
      </c>
      <c r="B411" s="57" t="s">
        <v>424</v>
      </c>
      <c r="C411" s="406"/>
      <c r="D411" s="37" t="s">
        <v>1253</v>
      </c>
      <c r="E411" s="37" t="s">
        <v>465</v>
      </c>
      <c r="F411" s="37" t="s">
        <v>7</v>
      </c>
      <c r="G411" s="37" t="s">
        <v>7</v>
      </c>
      <c r="H411" s="54" t="s">
        <v>175</v>
      </c>
    </row>
    <row r="412" spans="1:10">
      <c r="A412" s="284">
        <v>165</v>
      </c>
      <c r="B412" s="57" t="s">
        <v>424</v>
      </c>
      <c r="D412" s="58" t="s">
        <v>89</v>
      </c>
      <c r="E412" s="37" t="s">
        <v>15</v>
      </c>
      <c r="F412" s="37" t="s">
        <v>37</v>
      </c>
      <c r="G412" s="37" t="s">
        <v>1748</v>
      </c>
      <c r="H412" s="37" t="s">
        <v>7</v>
      </c>
    </row>
    <row r="413" spans="1:10">
      <c r="A413" s="284">
        <v>166</v>
      </c>
      <c r="B413" s="57" t="s">
        <v>424</v>
      </c>
      <c r="D413" s="37" t="s">
        <v>215</v>
      </c>
      <c r="E413" s="37" t="s">
        <v>20</v>
      </c>
      <c r="F413" s="37" t="s">
        <v>37</v>
      </c>
      <c r="G413" s="37" t="s">
        <v>1748</v>
      </c>
      <c r="H413" s="37" t="s">
        <v>7</v>
      </c>
    </row>
    <row r="414" spans="1:10" ht="18.75">
      <c r="A414" s="284">
        <v>112</v>
      </c>
      <c r="B414" s="57" t="s">
        <v>424</v>
      </c>
      <c r="D414" s="52" t="s">
        <v>328</v>
      </c>
      <c r="E414" s="52" t="s">
        <v>664</v>
      </c>
      <c r="F414" s="52" t="s">
        <v>7</v>
      </c>
      <c r="G414" s="52" t="s">
        <v>7</v>
      </c>
      <c r="H414" s="52" t="s">
        <v>7</v>
      </c>
    </row>
    <row r="415" spans="1:10">
      <c r="A415" s="284">
        <v>167</v>
      </c>
      <c r="B415" s="57" t="s">
        <v>424</v>
      </c>
      <c r="D415" s="288" t="s">
        <v>2982</v>
      </c>
      <c r="E415" s="285" t="s">
        <v>470</v>
      </c>
      <c r="F415" s="285" t="s">
        <v>7</v>
      </c>
      <c r="G415" s="285" t="s">
        <v>7</v>
      </c>
      <c r="H415" s="580" t="s">
        <v>1870</v>
      </c>
    </row>
    <row r="416" spans="1:10">
      <c r="A416" s="284">
        <v>168</v>
      </c>
      <c r="B416" s="57" t="s">
        <v>424</v>
      </c>
      <c r="D416" s="288" t="s">
        <v>2983</v>
      </c>
      <c r="E416" s="285" t="s">
        <v>470</v>
      </c>
      <c r="F416" s="285" t="s">
        <v>7</v>
      </c>
      <c r="G416" s="285" t="s">
        <v>7</v>
      </c>
      <c r="H416" s="580" t="s">
        <v>1872</v>
      </c>
    </row>
    <row r="417" spans="1:8">
      <c r="A417" s="284">
        <v>169</v>
      </c>
      <c r="B417" s="57" t="s">
        <v>424</v>
      </c>
      <c r="D417" s="288" t="s">
        <v>2984</v>
      </c>
      <c r="E417" s="285" t="s">
        <v>470</v>
      </c>
      <c r="F417" s="285" t="s">
        <v>7</v>
      </c>
      <c r="G417" s="285" t="s">
        <v>7</v>
      </c>
      <c r="H417" s="580" t="s">
        <v>1874</v>
      </c>
    </row>
    <row r="418" spans="1:8">
      <c r="A418" s="284">
        <v>170</v>
      </c>
      <c r="B418" s="57" t="s">
        <v>424</v>
      </c>
      <c r="D418" s="288" t="s">
        <v>2985</v>
      </c>
      <c r="E418" s="285" t="s">
        <v>470</v>
      </c>
      <c r="F418" s="285" t="s">
        <v>7</v>
      </c>
      <c r="G418" s="285" t="s">
        <v>7</v>
      </c>
      <c r="H418" s="580" t="s">
        <v>1876</v>
      </c>
    </row>
    <row r="419" spans="1:8">
      <c r="A419" s="284">
        <v>171</v>
      </c>
      <c r="B419" s="57" t="s">
        <v>424</v>
      </c>
      <c r="D419" s="288" t="s">
        <v>2986</v>
      </c>
      <c r="E419" s="285" t="s">
        <v>470</v>
      </c>
      <c r="F419" s="285" t="s">
        <v>7</v>
      </c>
      <c r="G419" s="285" t="s">
        <v>7</v>
      </c>
      <c r="H419" s="580" t="s">
        <v>1878</v>
      </c>
    </row>
    <row r="420" spans="1:8">
      <c r="A420" s="284">
        <v>172</v>
      </c>
      <c r="B420" s="57" t="s">
        <v>424</v>
      </c>
      <c r="D420" s="288" t="s">
        <v>2987</v>
      </c>
      <c r="E420" s="285" t="s">
        <v>470</v>
      </c>
      <c r="F420" s="285" t="s">
        <v>7</v>
      </c>
      <c r="G420" s="285" t="s">
        <v>7</v>
      </c>
      <c r="H420" s="580" t="s">
        <v>1880</v>
      </c>
    </row>
    <row r="421" spans="1:8">
      <c r="A421" s="284">
        <v>173</v>
      </c>
      <c r="B421" s="57" t="s">
        <v>424</v>
      </c>
      <c r="D421" s="288" t="s">
        <v>2988</v>
      </c>
      <c r="E421" s="285" t="s">
        <v>470</v>
      </c>
      <c r="F421" s="285" t="s">
        <v>7</v>
      </c>
      <c r="G421" s="285" t="s">
        <v>7</v>
      </c>
      <c r="H421" s="580" t="s">
        <v>1882</v>
      </c>
    </row>
    <row r="422" spans="1:8">
      <c r="A422" s="284">
        <v>174</v>
      </c>
      <c r="B422" s="57" t="s">
        <v>424</v>
      </c>
      <c r="C422" s="406"/>
      <c r="D422" s="37" t="s">
        <v>2989</v>
      </c>
      <c r="E422" s="37" t="s">
        <v>2585</v>
      </c>
      <c r="F422" s="83" t="s">
        <v>16</v>
      </c>
      <c r="G422" s="32" t="s">
        <v>2990</v>
      </c>
      <c r="H422" s="461" t="s">
        <v>2586</v>
      </c>
    </row>
    <row r="423" spans="1:8">
      <c r="A423" s="284">
        <v>175</v>
      </c>
      <c r="B423" s="57" t="s">
        <v>424</v>
      </c>
      <c r="C423" s="406"/>
      <c r="D423" s="37" t="s">
        <v>2991</v>
      </c>
      <c r="E423" s="37" t="s">
        <v>126</v>
      </c>
      <c r="F423" s="83" t="s">
        <v>16</v>
      </c>
      <c r="G423" s="32" t="s">
        <v>1895</v>
      </c>
      <c r="H423" s="461" t="s">
        <v>1928</v>
      </c>
    </row>
    <row r="424" spans="1:8">
      <c r="A424" s="284">
        <v>176</v>
      </c>
      <c r="B424" s="57" t="s">
        <v>424</v>
      </c>
      <c r="C424" s="406"/>
      <c r="D424" s="37" t="s">
        <v>2992</v>
      </c>
      <c r="E424" s="37" t="s">
        <v>13</v>
      </c>
      <c r="F424" s="83" t="s">
        <v>16</v>
      </c>
      <c r="G424" s="32" t="s">
        <v>1891</v>
      </c>
      <c r="H424" s="54" t="s">
        <v>2993</v>
      </c>
    </row>
    <row r="425" spans="1:8">
      <c r="A425" s="284">
        <v>177</v>
      </c>
      <c r="B425" s="57" t="s">
        <v>424</v>
      </c>
      <c r="D425" s="58" t="s">
        <v>89</v>
      </c>
      <c r="E425" s="37" t="s">
        <v>15</v>
      </c>
      <c r="F425" s="37" t="s">
        <v>37</v>
      </c>
      <c r="G425" s="37" t="s">
        <v>1748</v>
      </c>
      <c r="H425" s="37" t="s">
        <v>7</v>
      </c>
    </row>
    <row r="426" spans="1:8">
      <c r="A426" s="284">
        <v>178</v>
      </c>
      <c r="B426" s="57" t="s">
        <v>424</v>
      </c>
      <c r="D426" s="37" t="s">
        <v>215</v>
      </c>
      <c r="E426" s="37" t="s">
        <v>20</v>
      </c>
      <c r="F426" s="37" t="s">
        <v>37</v>
      </c>
      <c r="G426" s="37" t="s">
        <v>1748</v>
      </c>
      <c r="H426" s="37" t="s">
        <v>7</v>
      </c>
    </row>
    <row r="427" spans="1:8" ht="18.75">
      <c r="A427" s="284">
        <v>112</v>
      </c>
      <c r="B427" s="57" t="s">
        <v>424</v>
      </c>
      <c r="D427" s="52" t="s">
        <v>328</v>
      </c>
      <c r="E427" s="52" t="s">
        <v>664</v>
      </c>
      <c r="F427" s="52" t="s">
        <v>7</v>
      </c>
      <c r="G427" s="52" t="s">
        <v>7</v>
      </c>
      <c r="H427" s="52" t="s">
        <v>7</v>
      </c>
    </row>
    <row r="428" spans="1:8">
      <c r="A428" s="284">
        <v>179</v>
      </c>
      <c r="B428" s="57" t="s">
        <v>424</v>
      </c>
      <c r="C428" s="406"/>
      <c r="D428" s="288" t="s">
        <v>2994</v>
      </c>
      <c r="E428" s="285" t="s">
        <v>470</v>
      </c>
      <c r="F428" s="285" t="s">
        <v>7</v>
      </c>
      <c r="G428" s="285" t="s">
        <v>7</v>
      </c>
      <c r="H428" s="461" t="s">
        <v>2995</v>
      </c>
    </row>
    <row r="429" spans="1:8">
      <c r="A429" s="284">
        <v>180</v>
      </c>
      <c r="B429" s="57" t="s">
        <v>424</v>
      </c>
      <c r="D429" s="37" t="s">
        <v>2967</v>
      </c>
      <c r="E429" s="37" t="s">
        <v>2968</v>
      </c>
      <c r="F429" s="285" t="s">
        <v>7</v>
      </c>
      <c r="G429" s="285" t="s">
        <v>7</v>
      </c>
      <c r="H429" s="285" t="s">
        <v>7</v>
      </c>
    </row>
    <row r="430" spans="1:8">
      <c r="A430" s="284"/>
      <c r="B430" s="57" t="s">
        <v>424</v>
      </c>
      <c r="D430" s="37" t="s">
        <v>1839</v>
      </c>
      <c r="E430" s="37" t="s">
        <v>2585</v>
      </c>
      <c r="F430" s="83" t="s">
        <v>16</v>
      </c>
      <c r="G430" s="37" t="s">
        <v>1840</v>
      </c>
      <c r="H430" s="37" t="s">
        <v>2586</v>
      </c>
    </row>
    <row r="431" spans="1:8">
      <c r="A431" s="284">
        <v>181</v>
      </c>
      <c r="B431" s="57" t="s">
        <v>424</v>
      </c>
      <c r="D431" s="37" t="s">
        <v>2969</v>
      </c>
      <c r="E431" s="37" t="s">
        <v>2585</v>
      </c>
      <c r="F431" s="83" t="s">
        <v>16</v>
      </c>
      <c r="G431" s="32" t="s">
        <v>2970</v>
      </c>
      <c r="H431" s="37" t="s">
        <v>2586</v>
      </c>
    </row>
    <row r="432" spans="1:8">
      <c r="A432" s="284">
        <v>163</v>
      </c>
      <c r="B432" s="57" t="s">
        <v>424</v>
      </c>
      <c r="D432" s="37" t="s">
        <v>2721</v>
      </c>
      <c r="E432" s="37" t="s">
        <v>2585</v>
      </c>
      <c r="F432" s="83" t="s">
        <v>16</v>
      </c>
      <c r="G432" s="32" t="s">
        <v>1868</v>
      </c>
      <c r="H432" s="580" t="s">
        <v>2586</v>
      </c>
    </row>
    <row r="433" spans="1:8">
      <c r="A433" s="284">
        <v>182</v>
      </c>
      <c r="B433" s="57" t="s">
        <v>424</v>
      </c>
      <c r="C433" s="406"/>
      <c r="D433" s="37" t="s">
        <v>2991</v>
      </c>
      <c r="E433" s="37" t="s">
        <v>126</v>
      </c>
      <c r="F433" s="83" t="s">
        <v>16</v>
      </c>
      <c r="G433" s="32" t="s">
        <v>1895</v>
      </c>
      <c r="H433" s="461" t="s">
        <v>1928</v>
      </c>
    </row>
    <row r="434" spans="1:8">
      <c r="A434" s="284">
        <v>183</v>
      </c>
      <c r="B434" s="57" t="s">
        <v>424</v>
      </c>
      <c r="C434" s="406"/>
      <c r="D434" s="37" t="s">
        <v>2992</v>
      </c>
      <c r="E434" s="37" t="s">
        <v>13</v>
      </c>
      <c r="F434" s="83" t="s">
        <v>16</v>
      </c>
      <c r="G434" s="32" t="s">
        <v>1891</v>
      </c>
      <c r="H434" s="54" t="s">
        <v>2993</v>
      </c>
    </row>
    <row r="435" spans="1:8">
      <c r="A435" s="284">
        <v>184</v>
      </c>
      <c r="B435" s="57" t="s">
        <v>424</v>
      </c>
      <c r="D435" s="58" t="s">
        <v>89</v>
      </c>
      <c r="E435" s="37" t="s">
        <v>15</v>
      </c>
      <c r="F435" s="37" t="s">
        <v>37</v>
      </c>
      <c r="G435" s="37" t="s">
        <v>1748</v>
      </c>
      <c r="H435" s="37" t="s">
        <v>7</v>
      </c>
    </row>
    <row r="436" spans="1:8">
      <c r="A436" s="284">
        <v>185</v>
      </c>
      <c r="B436" s="57" t="s">
        <v>424</v>
      </c>
      <c r="D436" s="37" t="s">
        <v>215</v>
      </c>
      <c r="E436" s="37" t="s">
        <v>20</v>
      </c>
      <c r="F436" s="37" t="s">
        <v>37</v>
      </c>
      <c r="G436" s="37" t="s">
        <v>1748</v>
      </c>
      <c r="H436" s="37" t="s">
        <v>7</v>
      </c>
    </row>
    <row r="437" spans="1:8" ht="18.75">
      <c r="A437" s="284">
        <v>112</v>
      </c>
      <c r="B437" s="57" t="s">
        <v>424</v>
      </c>
      <c r="D437" s="52" t="s">
        <v>328</v>
      </c>
      <c r="E437" s="52" t="s">
        <v>664</v>
      </c>
      <c r="F437" s="52" t="s">
        <v>7</v>
      </c>
      <c r="G437" s="52" t="s">
        <v>7</v>
      </c>
      <c r="H437" s="52" t="s">
        <v>7</v>
      </c>
    </row>
    <row r="438" spans="1:8">
      <c r="A438" s="284">
        <v>186</v>
      </c>
      <c r="B438" s="57" t="s">
        <v>424</v>
      </c>
      <c r="C438" s="406"/>
      <c r="D438" s="288" t="s">
        <v>2996</v>
      </c>
      <c r="E438" s="285" t="s">
        <v>470</v>
      </c>
      <c r="F438" s="285" t="s">
        <v>7</v>
      </c>
      <c r="G438" s="285" t="s">
        <v>7</v>
      </c>
      <c r="H438" s="461" t="s">
        <v>2997</v>
      </c>
    </row>
    <row r="439" spans="1:8">
      <c r="A439" s="284"/>
      <c r="B439" s="57" t="s">
        <v>424</v>
      </c>
      <c r="D439" s="37" t="s">
        <v>2998</v>
      </c>
      <c r="E439" s="37" t="s">
        <v>2585</v>
      </c>
      <c r="F439" s="83" t="s">
        <v>16</v>
      </c>
      <c r="G439" s="32" t="s">
        <v>2970</v>
      </c>
      <c r="H439" s="37" t="s">
        <v>2999</v>
      </c>
    </row>
    <row r="440" spans="1:8">
      <c r="A440" s="284">
        <v>187</v>
      </c>
      <c r="B440" s="57" t="s">
        <v>424</v>
      </c>
      <c r="C440" s="406"/>
      <c r="D440" s="37" t="s">
        <v>2722</v>
      </c>
      <c r="E440" s="37" t="s">
        <v>2585</v>
      </c>
      <c r="F440" s="83" t="s">
        <v>16</v>
      </c>
      <c r="G440" s="249" t="s">
        <v>1904</v>
      </c>
      <c r="H440" s="461" t="s">
        <v>2586</v>
      </c>
    </row>
    <row r="441" spans="1:8">
      <c r="A441" s="284">
        <v>192</v>
      </c>
      <c r="B441" s="57" t="s">
        <v>424</v>
      </c>
      <c r="C441" s="406"/>
      <c r="D441" s="37" t="s">
        <v>3000</v>
      </c>
      <c r="E441" s="37" t="s">
        <v>13</v>
      </c>
      <c r="F441" s="83" t="s">
        <v>16</v>
      </c>
      <c r="G441" s="32" t="s">
        <v>1907</v>
      </c>
      <c r="H441" s="54" t="s">
        <v>1908</v>
      </c>
    </row>
    <row r="442" spans="1:8">
      <c r="A442" s="284">
        <v>188</v>
      </c>
      <c r="B442" s="57" t="s">
        <v>424</v>
      </c>
      <c r="C442" s="406"/>
      <c r="D442" s="37" t="s">
        <v>3001</v>
      </c>
      <c r="E442" s="37" t="s">
        <v>13</v>
      </c>
      <c r="F442" s="83" t="s">
        <v>16</v>
      </c>
      <c r="G442" s="32" t="s">
        <v>2126</v>
      </c>
      <c r="H442" s="54" t="s">
        <v>115</v>
      </c>
    </row>
    <row r="443" spans="1:8">
      <c r="A443" s="284">
        <v>189</v>
      </c>
      <c r="B443" s="57" t="s">
        <v>424</v>
      </c>
      <c r="C443" s="406"/>
      <c r="D443" s="37" t="s">
        <v>3002</v>
      </c>
      <c r="E443" s="37" t="s">
        <v>126</v>
      </c>
      <c r="F443" s="83" t="s">
        <v>16</v>
      </c>
      <c r="G443" s="32" t="s">
        <v>1927</v>
      </c>
      <c r="H443" s="461" t="s">
        <v>1928</v>
      </c>
    </row>
    <row r="444" spans="1:8">
      <c r="A444" s="284">
        <v>190</v>
      </c>
      <c r="B444" s="57" t="s">
        <v>424</v>
      </c>
      <c r="C444" s="406"/>
      <c r="D444" s="37" t="s">
        <v>3003</v>
      </c>
      <c r="E444" s="37" t="s">
        <v>13</v>
      </c>
      <c r="F444" s="83" t="s">
        <v>16</v>
      </c>
      <c r="G444" s="32" t="s">
        <v>1912</v>
      </c>
      <c r="H444" s="54" t="s">
        <v>1770</v>
      </c>
    </row>
    <row r="445" spans="1:8">
      <c r="A445" s="284">
        <v>191</v>
      </c>
      <c r="B445" s="57" t="s">
        <v>424</v>
      </c>
      <c r="C445" s="406"/>
      <c r="D445" s="37" t="s">
        <v>3004</v>
      </c>
      <c r="E445" s="37" t="s">
        <v>13</v>
      </c>
      <c r="F445" s="83" t="s">
        <v>16</v>
      </c>
      <c r="G445" s="32" t="s">
        <v>1910</v>
      </c>
      <c r="H445" s="54" t="s">
        <v>3005</v>
      </c>
    </row>
    <row r="446" spans="1:8">
      <c r="A446" s="284">
        <v>193</v>
      </c>
      <c r="B446" s="57" t="s">
        <v>424</v>
      </c>
      <c r="D446" s="58" t="s">
        <v>89</v>
      </c>
      <c r="E446" s="37" t="s">
        <v>15</v>
      </c>
      <c r="F446" s="37" t="s">
        <v>37</v>
      </c>
      <c r="G446" s="37" t="s">
        <v>1748</v>
      </c>
      <c r="H446" s="37" t="s">
        <v>7</v>
      </c>
    </row>
    <row r="447" spans="1:8">
      <c r="A447" s="284">
        <v>194</v>
      </c>
      <c r="B447" s="57" t="s">
        <v>424</v>
      </c>
      <c r="D447" s="37" t="s">
        <v>215</v>
      </c>
      <c r="E447" s="37" t="s">
        <v>20</v>
      </c>
      <c r="F447" s="37" t="s">
        <v>37</v>
      </c>
      <c r="G447" s="37" t="s">
        <v>1748</v>
      </c>
      <c r="H447" s="37" t="s">
        <v>7</v>
      </c>
    </row>
    <row r="448" spans="1:8" ht="18.75">
      <c r="A448" s="284">
        <v>112</v>
      </c>
      <c r="B448" s="57" t="s">
        <v>424</v>
      </c>
      <c r="D448" s="52" t="s">
        <v>328</v>
      </c>
      <c r="E448" s="52" t="s">
        <v>664</v>
      </c>
      <c r="F448" s="52" t="s">
        <v>7</v>
      </c>
      <c r="G448" s="52" t="s">
        <v>7</v>
      </c>
      <c r="H448" s="52" t="s">
        <v>7</v>
      </c>
    </row>
    <row r="449" spans="1:8">
      <c r="A449" s="284">
        <v>195</v>
      </c>
      <c r="B449" s="57" t="s">
        <v>424</v>
      </c>
      <c r="C449" s="406"/>
      <c r="D449" s="288" t="s">
        <v>3006</v>
      </c>
      <c r="E449" s="285" t="s">
        <v>470</v>
      </c>
      <c r="F449" s="285" t="s">
        <v>7</v>
      </c>
      <c r="G449" s="285" t="s">
        <v>7</v>
      </c>
      <c r="H449" s="461" t="s">
        <v>1915</v>
      </c>
    </row>
    <row r="450" spans="1:8">
      <c r="A450" s="284">
        <v>196</v>
      </c>
      <c r="B450" s="57" t="s">
        <v>424</v>
      </c>
      <c r="C450" s="406"/>
      <c r="D450" s="37" t="s">
        <v>3007</v>
      </c>
      <c r="E450" s="37" t="s">
        <v>13</v>
      </c>
      <c r="F450" s="83" t="s">
        <v>16</v>
      </c>
      <c r="G450" s="32" t="s">
        <v>1910</v>
      </c>
      <c r="H450" s="54" t="s">
        <v>1925</v>
      </c>
    </row>
    <row r="451" spans="1:8">
      <c r="A451" s="284">
        <v>197</v>
      </c>
      <c r="B451" s="57" t="s">
        <v>424</v>
      </c>
      <c r="D451" s="58" t="s">
        <v>89</v>
      </c>
      <c r="E451" s="37" t="s">
        <v>15</v>
      </c>
      <c r="F451" s="37" t="s">
        <v>37</v>
      </c>
      <c r="G451" s="37" t="s">
        <v>1748</v>
      </c>
      <c r="H451" s="37" t="s">
        <v>7</v>
      </c>
    </row>
    <row r="452" spans="1:8">
      <c r="A452" s="284">
        <v>198</v>
      </c>
      <c r="B452" s="57" t="s">
        <v>424</v>
      </c>
      <c r="D452" s="37" t="s">
        <v>215</v>
      </c>
      <c r="E452" s="37" t="s">
        <v>20</v>
      </c>
      <c r="F452" s="37" t="s">
        <v>37</v>
      </c>
      <c r="G452" s="37" t="s">
        <v>1748</v>
      </c>
      <c r="H452" s="37" t="s">
        <v>7</v>
      </c>
    </row>
    <row r="453" spans="1:8" ht="18.75">
      <c r="A453" s="284">
        <v>112</v>
      </c>
      <c r="B453" s="57" t="s">
        <v>424</v>
      </c>
      <c r="D453" s="52" t="s">
        <v>328</v>
      </c>
      <c r="E453" s="52" t="s">
        <v>664</v>
      </c>
      <c r="F453" s="52" t="s">
        <v>7</v>
      </c>
      <c r="G453" s="52" t="s">
        <v>7</v>
      </c>
      <c r="H453" s="52" t="s">
        <v>7</v>
      </c>
    </row>
    <row r="454" spans="1:8">
      <c r="A454" s="284">
        <v>199</v>
      </c>
      <c r="B454" s="57" t="s">
        <v>424</v>
      </c>
      <c r="C454" s="406"/>
      <c r="D454" s="288" t="s">
        <v>3008</v>
      </c>
      <c r="E454" s="285" t="s">
        <v>470</v>
      </c>
      <c r="F454" s="285" t="s">
        <v>7</v>
      </c>
      <c r="G454" s="285" t="s">
        <v>7</v>
      </c>
      <c r="H454" s="461" t="s">
        <v>3009</v>
      </c>
    </row>
    <row r="455" spans="1:8">
      <c r="A455" s="284">
        <v>200</v>
      </c>
      <c r="B455" s="57" t="s">
        <v>424</v>
      </c>
      <c r="C455" s="406"/>
      <c r="D455" s="37" t="s">
        <v>3010</v>
      </c>
      <c r="E455" s="37" t="s">
        <v>13</v>
      </c>
      <c r="F455" s="83" t="s">
        <v>16</v>
      </c>
      <c r="G455" s="32" t="s">
        <v>1912</v>
      </c>
      <c r="H455" s="54" t="s">
        <v>1913</v>
      </c>
    </row>
    <row r="456" spans="1:8">
      <c r="A456" s="284">
        <v>201</v>
      </c>
      <c r="B456" s="57" t="s">
        <v>424</v>
      </c>
      <c r="D456" s="58" t="s">
        <v>89</v>
      </c>
      <c r="E456" s="37" t="s">
        <v>15</v>
      </c>
      <c r="F456" s="37" t="s">
        <v>37</v>
      </c>
      <c r="G456" s="37" t="s">
        <v>1748</v>
      </c>
      <c r="H456" s="37" t="s">
        <v>7</v>
      </c>
    </row>
    <row r="457" spans="1:8">
      <c r="A457" s="284">
        <v>202</v>
      </c>
      <c r="B457" s="57" t="s">
        <v>424</v>
      </c>
      <c r="D457" s="37" t="s">
        <v>215</v>
      </c>
      <c r="E457" s="37" t="s">
        <v>20</v>
      </c>
      <c r="F457" s="37" t="s">
        <v>37</v>
      </c>
      <c r="G457" s="37" t="s">
        <v>1748</v>
      </c>
      <c r="H457" s="37" t="s">
        <v>7</v>
      </c>
    </row>
    <row r="458" spans="1:8" ht="18.75">
      <c r="A458" s="284">
        <v>112</v>
      </c>
      <c r="B458" s="57" t="s">
        <v>424</v>
      </c>
      <c r="D458" s="52" t="s">
        <v>328</v>
      </c>
      <c r="E458" s="52" t="s">
        <v>664</v>
      </c>
      <c r="F458" s="52" t="s">
        <v>7</v>
      </c>
      <c r="G458" s="52" t="s">
        <v>7</v>
      </c>
      <c r="H458" s="52" t="s">
        <v>7</v>
      </c>
    </row>
    <row r="459" spans="1:8">
      <c r="A459" s="284">
        <v>203</v>
      </c>
      <c r="B459" s="57" t="s">
        <v>424</v>
      </c>
      <c r="C459" s="406"/>
      <c r="D459" s="288" t="s">
        <v>3011</v>
      </c>
      <c r="E459" s="285" t="s">
        <v>470</v>
      </c>
      <c r="F459" s="285" t="s">
        <v>7</v>
      </c>
      <c r="G459" s="285" t="s">
        <v>7</v>
      </c>
      <c r="H459" s="461" t="s">
        <v>3012</v>
      </c>
    </row>
    <row r="460" spans="1:8">
      <c r="A460" s="284">
        <v>204</v>
      </c>
      <c r="B460" s="57" t="s">
        <v>424</v>
      </c>
      <c r="C460" s="406"/>
      <c r="D460" s="37" t="s">
        <v>3010</v>
      </c>
      <c r="E460" s="37" t="s">
        <v>13</v>
      </c>
      <c r="F460" s="83" t="s">
        <v>16</v>
      </c>
      <c r="G460" s="32" t="s">
        <v>1912</v>
      </c>
      <c r="H460" s="54" t="s">
        <v>3013</v>
      </c>
    </row>
    <row r="461" spans="1:8">
      <c r="A461" s="284">
        <v>205</v>
      </c>
      <c r="B461" s="57" t="s">
        <v>424</v>
      </c>
      <c r="D461" s="58" t="s">
        <v>89</v>
      </c>
      <c r="E461" s="37" t="s">
        <v>15</v>
      </c>
      <c r="F461" s="37" t="s">
        <v>37</v>
      </c>
      <c r="G461" s="37" t="s">
        <v>1748</v>
      </c>
      <c r="H461" s="37" t="s">
        <v>7</v>
      </c>
    </row>
    <row r="462" spans="1:8">
      <c r="A462" s="284">
        <v>206</v>
      </c>
      <c r="B462" s="57" t="s">
        <v>424</v>
      </c>
      <c r="D462" s="37" t="s">
        <v>215</v>
      </c>
      <c r="E462" s="37" t="s">
        <v>20</v>
      </c>
      <c r="F462" s="37" t="s">
        <v>37</v>
      </c>
      <c r="G462" s="37" t="s">
        <v>1748</v>
      </c>
      <c r="H462" s="37" t="s">
        <v>7</v>
      </c>
    </row>
    <row r="463" spans="1:8" ht="18.75">
      <c r="A463" s="284">
        <v>112</v>
      </c>
      <c r="B463" s="57" t="s">
        <v>424</v>
      </c>
      <c r="D463" s="52" t="s">
        <v>328</v>
      </c>
      <c r="E463" s="52" t="s">
        <v>664</v>
      </c>
      <c r="F463" s="52" t="s">
        <v>7</v>
      </c>
      <c r="G463" s="52" t="s">
        <v>7</v>
      </c>
      <c r="H463" s="52" t="s">
        <v>7</v>
      </c>
    </row>
    <row r="464" spans="1:8">
      <c r="A464" s="284">
        <v>207</v>
      </c>
      <c r="B464" s="57" t="s">
        <v>424</v>
      </c>
      <c r="C464" s="406"/>
      <c r="D464" s="288" t="s">
        <v>3014</v>
      </c>
      <c r="E464" s="285" t="s">
        <v>470</v>
      </c>
      <c r="F464" s="285" t="s">
        <v>7</v>
      </c>
      <c r="G464" s="285" t="s">
        <v>7</v>
      </c>
      <c r="H464" s="461" t="s">
        <v>3015</v>
      </c>
    </row>
    <row r="465" spans="1:8">
      <c r="A465" s="284">
        <v>208</v>
      </c>
      <c r="B465" s="57" t="s">
        <v>424</v>
      </c>
      <c r="D465" s="37" t="s">
        <v>2967</v>
      </c>
      <c r="E465" s="37" t="s">
        <v>2968</v>
      </c>
      <c r="F465" s="285" t="s">
        <v>7</v>
      </c>
      <c r="G465" s="285" t="s">
        <v>7</v>
      </c>
      <c r="H465" s="285" t="s">
        <v>7</v>
      </c>
    </row>
    <row r="466" spans="1:8">
      <c r="A466" s="284"/>
      <c r="B466" s="57" t="s">
        <v>424</v>
      </c>
      <c r="C466" s="406"/>
      <c r="D466" s="37" t="s">
        <v>1839</v>
      </c>
      <c r="E466" s="37" t="s">
        <v>2585</v>
      </c>
      <c r="F466" s="83" t="s">
        <v>16</v>
      </c>
      <c r="G466" s="37" t="s">
        <v>1840</v>
      </c>
      <c r="H466" s="37" t="s">
        <v>2586</v>
      </c>
    </row>
    <row r="467" spans="1:8">
      <c r="A467" s="284">
        <v>209</v>
      </c>
      <c r="B467" s="57" t="s">
        <v>424</v>
      </c>
      <c r="C467" s="406"/>
      <c r="D467" s="37" t="s">
        <v>3016</v>
      </c>
      <c r="E467" s="37" t="s">
        <v>2585</v>
      </c>
      <c r="F467" s="83" t="s">
        <v>16</v>
      </c>
      <c r="G467" s="285" t="s">
        <v>2990</v>
      </c>
      <c r="H467" s="461" t="s">
        <v>2586</v>
      </c>
    </row>
    <row r="468" spans="1:8">
      <c r="A468" s="284">
        <v>210</v>
      </c>
      <c r="B468" s="57" t="s">
        <v>424</v>
      </c>
      <c r="D468" s="37" t="s">
        <v>2721</v>
      </c>
      <c r="E468" s="37" t="s">
        <v>2585</v>
      </c>
      <c r="F468" s="83" t="s">
        <v>16</v>
      </c>
      <c r="G468" s="32" t="s">
        <v>1868</v>
      </c>
      <c r="H468" s="580" t="s">
        <v>2586</v>
      </c>
    </row>
    <row r="469" spans="1:8">
      <c r="A469" s="284">
        <v>211</v>
      </c>
      <c r="B469" s="57" t="s">
        <v>424</v>
      </c>
      <c r="C469" s="406"/>
      <c r="D469" s="37" t="s">
        <v>3017</v>
      </c>
      <c r="E469" s="37" t="s">
        <v>2585</v>
      </c>
      <c r="F469" s="83" t="s">
        <v>16</v>
      </c>
      <c r="G469" s="249" t="s">
        <v>1904</v>
      </c>
      <c r="H469" s="461" t="s">
        <v>2586</v>
      </c>
    </row>
    <row r="470" spans="1:8">
      <c r="A470" s="284">
        <v>212</v>
      </c>
      <c r="B470" s="57" t="s">
        <v>424</v>
      </c>
      <c r="C470" s="406"/>
      <c r="D470" s="37" t="s">
        <v>3000</v>
      </c>
      <c r="E470" s="37" t="s">
        <v>13</v>
      </c>
      <c r="F470" s="83" t="s">
        <v>16</v>
      </c>
      <c r="G470" s="32" t="s">
        <v>1907</v>
      </c>
      <c r="H470" s="54" t="s">
        <v>3018</v>
      </c>
    </row>
    <row r="471" spans="1:8">
      <c r="A471" s="284">
        <v>213</v>
      </c>
      <c r="B471" s="57" t="s">
        <v>424</v>
      </c>
      <c r="C471" s="406"/>
      <c r="D471" s="37" t="s">
        <v>3001</v>
      </c>
      <c r="E471" s="37" t="s">
        <v>13</v>
      </c>
      <c r="F471" s="83" t="s">
        <v>16</v>
      </c>
      <c r="G471" s="32" t="s">
        <v>2126</v>
      </c>
      <c r="H471" s="54" t="s">
        <v>115</v>
      </c>
    </row>
    <row r="472" spans="1:8">
      <c r="A472" s="284">
        <v>214</v>
      </c>
      <c r="B472" s="57" t="s">
        <v>424</v>
      </c>
      <c r="C472" s="406"/>
      <c r="D472" s="37" t="s">
        <v>3002</v>
      </c>
      <c r="E472" s="37" t="s">
        <v>126</v>
      </c>
      <c r="F472" s="83" t="s">
        <v>16</v>
      </c>
      <c r="G472" s="32" t="s">
        <v>1927</v>
      </c>
      <c r="H472" s="461" t="s">
        <v>1928</v>
      </c>
    </row>
    <row r="473" spans="1:8">
      <c r="A473" s="284">
        <v>215</v>
      </c>
      <c r="B473" s="57" t="s">
        <v>424</v>
      </c>
      <c r="C473" s="406"/>
      <c r="D473" s="37" t="s">
        <v>3010</v>
      </c>
      <c r="E473" s="37" t="s">
        <v>13</v>
      </c>
      <c r="F473" s="83" t="s">
        <v>16</v>
      </c>
      <c r="G473" s="32" t="s">
        <v>1912</v>
      </c>
      <c r="H473" s="54" t="s">
        <v>2993</v>
      </c>
    </row>
    <row r="474" spans="1:8">
      <c r="A474" s="284">
        <v>216</v>
      </c>
      <c r="B474" s="57" t="s">
        <v>424</v>
      </c>
      <c r="C474" s="406"/>
      <c r="D474" s="37" t="s">
        <v>3004</v>
      </c>
      <c r="E474" s="37" t="s">
        <v>13</v>
      </c>
      <c r="F474" s="83" t="s">
        <v>16</v>
      </c>
      <c r="G474" s="32" t="s">
        <v>1910</v>
      </c>
      <c r="H474" s="54" t="s">
        <v>3005</v>
      </c>
    </row>
    <row r="475" spans="1:8">
      <c r="A475" s="284">
        <v>217</v>
      </c>
      <c r="B475" s="57" t="s">
        <v>424</v>
      </c>
      <c r="D475" s="58" t="s">
        <v>89</v>
      </c>
      <c r="E475" s="37" t="s">
        <v>15</v>
      </c>
      <c r="F475" s="37" t="s">
        <v>37</v>
      </c>
      <c r="G475" s="37" t="s">
        <v>1748</v>
      </c>
      <c r="H475" s="37" t="s">
        <v>7</v>
      </c>
    </row>
    <row r="476" spans="1:8">
      <c r="A476" s="284">
        <v>218</v>
      </c>
      <c r="B476" s="57" t="s">
        <v>424</v>
      </c>
      <c r="D476" s="37" t="s">
        <v>215</v>
      </c>
      <c r="E476" s="37" t="s">
        <v>20</v>
      </c>
      <c r="F476" s="37" t="s">
        <v>37</v>
      </c>
      <c r="G476" s="37" t="s">
        <v>1748</v>
      </c>
      <c r="H476" s="37" t="s">
        <v>7</v>
      </c>
    </row>
    <row r="477" spans="1:8" ht="18.75">
      <c r="A477" s="284">
        <v>112</v>
      </c>
      <c r="B477" s="57" t="s">
        <v>424</v>
      </c>
      <c r="D477" s="52" t="s">
        <v>328</v>
      </c>
      <c r="E477" s="52" t="s">
        <v>664</v>
      </c>
      <c r="F477" s="52" t="s">
        <v>7</v>
      </c>
      <c r="G477" s="52" t="s">
        <v>7</v>
      </c>
      <c r="H477" s="52" t="s">
        <v>7</v>
      </c>
    </row>
    <row r="478" spans="1:8">
      <c r="A478" s="284">
        <v>219</v>
      </c>
      <c r="B478" s="57" t="s">
        <v>424</v>
      </c>
      <c r="C478" s="406"/>
      <c r="D478" s="288" t="s">
        <v>3019</v>
      </c>
      <c r="E478" s="285" t="s">
        <v>470</v>
      </c>
      <c r="F478" s="285" t="s">
        <v>7</v>
      </c>
      <c r="G478" s="285" t="s">
        <v>7</v>
      </c>
      <c r="H478" s="461" t="s">
        <v>3020</v>
      </c>
    </row>
    <row r="479" spans="1:8">
      <c r="A479" s="284">
        <v>220</v>
      </c>
      <c r="B479" s="57" t="s">
        <v>424</v>
      </c>
      <c r="D479" s="37" t="s">
        <v>2967</v>
      </c>
      <c r="E479" s="37" t="s">
        <v>2968</v>
      </c>
      <c r="F479" s="285" t="s">
        <v>7</v>
      </c>
      <c r="G479" s="285" t="s">
        <v>7</v>
      </c>
      <c r="H479" s="285" t="s">
        <v>7</v>
      </c>
    </row>
    <row r="480" spans="1:8">
      <c r="A480" s="284"/>
      <c r="B480" s="57" t="s">
        <v>424</v>
      </c>
      <c r="C480" s="406"/>
      <c r="D480" s="37" t="s">
        <v>1839</v>
      </c>
      <c r="E480" s="37" t="s">
        <v>2585</v>
      </c>
      <c r="F480" s="83" t="s">
        <v>16</v>
      </c>
      <c r="G480" s="37" t="s">
        <v>1840</v>
      </c>
      <c r="H480" s="37" t="s">
        <v>2586</v>
      </c>
    </row>
    <row r="481" spans="1:9">
      <c r="A481" s="284">
        <v>221</v>
      </c>
      <c r="B481" s="57" t="s">
        <v>424</v>
      </c>
      <c r="D481" s="37" t="s">
        <v>2969</v>
      </c>
      <c r="E481" s="37" t="s">
        <v>2585</v>
      </c>
      <c r="F481" s="83" t="s">
        <v>16</v>
      </c>
      <c r="G481" s="32" t="s">
        <v>2970</v>
      </c>
      <c r="H481" s="37" t="s">
        <v>2586</v>
      </c>
    </row>
    <row r="482" spans="1:9">
      <c r="A482" s="284">
        <v>222</v>
      </c>
      <c r="B482" s="57" t="s">
        <v>424</v>
      </c>
      <c r="D482" s="37" t="s">
        <v>2721</v>
      </c>
      <c r="E482" s="37" t="s">
        <v>2585</v>
      </c>
      <c r="F482" s="83" t="s">
        <v>16</v>
      </c>
      <c r="G482" s="32" t="s">
        <v>1868</v>
      </c>
      <c r="H482" s="580" t="s">
        <v>2586</v>
      </c>
    </row>
    <row r="483" spans="1:9">
      <c r="A483" s="284">
        <v>223</v>
      </c>
      <c r="B483" s="57" t="s">
        <v>424</v>
      </c>
      <c r="C483" s="406"/>
      <c r="D483" s="37" t="s">
        <v>3017</v>
      </c>
      <c r="E483" s="37" t="s">
        <v>2585</v>
      </c>
      <c r="F483" s="83" t="s">
        <v>16</v>
      </c>
      <c r="G483" s="249" t="s">
        <v>1904</v>
      </c>
      <c r="H483" s="461" t="s">
        <v>2586</v>
      </c>
    </row>
    <row r="484" spans="1:9">
      <c r="A484" s="284">
        <v>224</v>
      </c>
      <c r="B484" s="57" t="s">
        <v>424</v>
      </c>
      <c r="C484" s="406"/>
      <c r="D484" s="37" t="s">
        <v>3000</v>
      </c>
      <c r="E484" s="37" t="s">
        <v>13</v>
      </c>
      <c r="F484" s="83" t="s">
        <v>16</v>
      </c>
      <c r="G484" s="32" t="s">
        <v>1907</v>
      </c>
      <c r="H484" s="54" t="s">
        <v>3018</v>
      </c>
    </row>
    <row r="485" spans="1:9">
      <c r="A485" s="284">
        <v>225</v>
      </c>
      <c r="B485" s="57" t="s">
        <v>424</v>
      </c>
      <c r="C485" s="406"/>
      <c r="D485" s="37" t="s">
        <v>3001</v>
      </c>
      <c r="E485" s="37" t="s">
        <v>13</v>
      </c>
      <c r="F485" s="83" t="s">
        <v>16</v>
      </c>
      <c r="G485" s="32" t="s">
        <v>2126</v>
      </c>
      <c r="H485" s="54" t="s">
        <v>115</v>
      </c>
    </row>
    <row r="486" spans="1:9">
      <c r="A486" s="284">
        <v>226</v>
      </c>
      <c r="B486" s="57" t="s">
        <v>424</v>
      </c>
      <c r="C486" s="406"/>
      <c r="D486" s="37" t="s">
        <v>3002</v>
      </c>
      <c r="E486" s="37" t="s">
        <v>126</v>
      </c>
      <c r="F486" s="83" t="s">
        <v>16</v>
      </c>
      <c r="G486" s="32" t="s">
        <v>1927</v>
      </c>
      <c r="H486" s="461" t="s">
        <v>1928</v>
      </c>
    </row>
    <row r="487" spans="1:9">
      <c r="A487" s="284">
        <v>227</v>
      </c>
      <c r="B487" s="57" t="s">
        <v>424</v>
      </c>
      <c r="C487" s="406"/>
      <c r="D487" s="37" t="s">
        <v>3010</v>
      </c>
      <c r="E487" s="37" t="s">
        <v>13</v>
      </c>
      <c r="F487" s="83" t="s">
        <v>16</v>
      </c>
      <c r="G487" s="32" t="s">
        <v>1912</v>
      </c>
      <c r="H487" s="54" t="s">
        <v>2993</v>
      </c>
    </row>
    <row r="488" spans="1:9">
      <c r="A488" s="284">
        <v>228</v>
      </c>
      <c r="B488" s="57" t="s">
        <v>424</v>
      </c>
      <c r="C488" s="406"/>
      <c r="D488" s="37" t="s">
        <v>3004</v>
      </c>
      <c r="E488" s="37" t="s">
        <v>13</v>
      </c>
      <c r="F488" s="83" t="s">
        <v>16</v>
      </c>
      <c r="G488" s="32" t="s">
        <v>1910</v>
      </c>
      <c r="H488" s="54" t="s">
        <v>3005</v>
      </c>
    </row>
    <row r="489" spans="1:9">
      <c r="A489" s="284">
        <v>229</v>
      </c>
      <c r="B489" s="57" t="s">
        <v>424</v>
      </c>
      <c r="D489" s="58" t="s">
        <v>89</v>
      </c>
      <c r="E489" s="37" t="s">
        <v>15</v>
      </c>
      <c r="F489" s="37" t="s">
        <v>37</v>
      </c>
      <c r="G489" s="37" t="s">
        <v>1748</v>
      </c>
      <c r="H489" s="37" t="s">
        <v>7</v>
      </c>
    </row>
    <row r="490" spans="1:9">
      <c r="A490" s="284">
        <v>230</v>
      </c>
      <c r="B490" s="57" t="s">
        <v>424</v>
      </c>
      <c r="D490" s="37" t="s">
        <v>215</v>
      </c>
      <c r="E490" s="37" t="s">
        <v>20</v>
      </c>
      <c r="F490" s="37" t="s">
        <v>37</v>
      </c>
      <c r="G490" s="37" t="s">
        <v>1748</v>
      </c>
      <c r="H490" s="37" t="s">
        <v>7</v>
      </c>
    </row>
    <row r="491" spans="1:9" ht="18.75">
      <c r="A491" s="284">
        <v>112</v>
      </c>
      <c r="B491" s="57" t="s">
        <v>424</v>
      </c>
      <c r="D491" s="52" t="s">
        <v>328</v>
      </c>
      <c r="E491" s="52" t="s">
        <v>664</v>
      </c>
      <c r="F491" s="52" t="s">
        <v>7</v>
      </c>
      <c r="G491" s="52" t="s">
        <v>7</v>
      </c>
      <c r="H491" s="52" t="s">
        <v>7</v>
      </c>
    </row>
    <row r="492" spans="1:9">
      <c r="A492" s="284">
        <v>231</v>
      </c>
      <c r="B492" s="57" t="s">
        <v>424</v>
      </c>
      <c r="C492" s="406"/>
      <c r="D492" s="288" t="s">
        <v>3021</v>
      </c>
      <c r="E492" s="285" t="s">
        <v>470</v>
      </c>
      <c r="F492" s="285" t="s">
        <v>7</v>
      </c>
      <c r="G492" s="285" t="s">
        <v>7</v>
      </c>
      <c r="H492" s="461" t="s">
        <v>3022</v>
      </c>
    </row>
    <row r="493" spans="1:9">
      <c r="A493" s="284">
        <v>232</v>
      </c>
      <c r="B493" s="57" t="s">
        <v>424</v>
      </c>
      <c r="D493" s="37" t="s">
        <v>2967</v>
      </c>
      <c r="E493" s="37" t="s">
        <v>2968</v>
      </c>
      <c r="F493" s="285" t="s">
        <v>7</v>
      </c>
      <c r="G493" s="285" t="s">
        <v>7</v>
      </c>
      <c r="H493" s="285" t="s">
        <v>7</v>
      </c>
    </row>
    <row r="494" spans="1:9">
      <c r="A494" s="284">
        <v>233</v>
      </c>
      <c r="B494" s="57" t="s">
        <v>424</v>
      </c>
      <c r="D494" s="37" t="s">
        <v>1839</v>
      </c>
      <c r="E494" s="37" t="s">
        <v>2585</v>
      </c>
      <c r="F494" s="83" t="s">
        <v>16</v>
      </c>
      <c r="G494" s="37" t="s">
        <v>1840</v>
      </c>
      <c r="H494" s="37" t="s">
        <v>2586</v>
      </c>
    </row>
    <row r="495" spans="1:9">
      <c r="A495" s="284">
        <v>234</v>
      </c>
      <c r="B495" s="57" t="s">
        <v>424</v>
      </c>
      <c r="D495" s="37" t="s">
        <v>3023</v>
      </c>
      <c r="E495" s="37" t="s">
        <v>2585</v>
      </c>
      <c r="F495" s="83" t="s">
        <v>16</v>
      </c>
      <c r="G495" s="37" t="s">
        <v>2246</v>
      </c>
      <c r="H495" s="37" t="s">
        <v>2586</v>
      </c>
    </row>
    <row r="496" spans="1:9">
      <c r="A496" s="284"/>
      <c r="B496" s="57" t="s">
        <v>424</v>
      </c>
      <c r="D496" s="37" t="s">
        <v>1842</v>
      </c>
      <c r="E496" s="37" t="s">
        <v>970</v>
      </c>
      <c r="F496" s="83" t="s">
        <v>16</v>
      </c>
      <c r="G496" s="37" t="s">
        <v>1841</v>
      </c>
      <c r="H496" s="54" t="s">
        <v>262</v>
      </c>
      <c r="I496" s="661"/>
    </row>
    <row r="497" spans="1:9">
      <c r="A497" s="284">
        <v>235</v>
      </c>
      <c r="B497" s="57" t="s">
        <v>424</v>
      </c>
      <c r="D497" s="58" t="s">
        <v>89</v>
      </c>
      <c r="E497" s="37" t="s">
        <v>15</v>
      </c>
      <c r="F497" s="37" t="s">
        <v>37</v>
      </c>
      <c r="G497" s="37" t="s">
        <v>1748</v>
      </c>
      <c r="H497" s="37" t="s">
        <v>7</v>
      </c>
    </row>
    <row r="498" spans="1:9">
      <c r="A498" s="284">
        <v>236</v>
      </c>
      <c r="B498" s="57" t="s">
        <v>424</v>
      </c>
      <c r="D498" s="37" t="s">
        <v>215</v>
      </c>
      <c r="E498" s="37" t="s">
        <v>20</v>
      </c>
      <c r="F498" s="37" t="s">
        <v>37</v>
      </c>
      <c r="G498" s="37" t="s">
        <v>1748</v>
      </c>
      <c r="H498" s="37" t="s">
        <v>7</v>
      </c>
    </row>
    <row r="499" spans="1:9">
      <c r="A499" s="284">
        <v>237</v>
      </c>
      <c r="B499" s="57" t="s">
        <v>424</v>
      </c>
      <c r="D499" s="37" t="s">
        <v>3024</v>
      </c>
      <c r="E499" s="37" t="s">
        <v>13</v>
      </c>
      <c r="F499" s="83" t="s">
        <v>407</v>
      </c>
      <c r="G499" s="285" t="s">
        <v>3025</v>
      </c>
      <c r="H499" s="37" t="s">
        <v>781</v>
      </c>
    </row>
    <row r="500" spans="1:9">
      <c r="A500" s="284">
        <v>238</v>
      </c>
      <c r="B500" s="57" t="s">
        <v>424</v>
      </c>
      <c r="D500" s="37" t="s">
        <v>3026</v>
      </c>
      <c r="E500" s="37" t="s">
        <v>13</v>
      </c>
      <c r="F500" s="83" t="s">
        <v>407</v>
      </c>
      <c r="G500" s="285" t="s">
        <v>3027</v>
      </c>
      <c r="H500" s="54" t="s">
        <v>1954</v>
      </c>
    </row>
    <row r="501" spans="1:9">
      <c r="A501" s="284">
        <v>239</v>
      </c>
      <c r="B501" s="57" t="s">
        <v>424</v>
      </c>
      <c r="D501" s="37" t="s">
        <v>3028</v>
      </c>
      <c r="E501" s="37" t="s">
        <v>15</v>
      </c>
      <c r="F501" s="83" t="s">
        <v>407</v>
      </c>
      <c r="G501" s="285" t="s">
        <v>3029</v>
      </c>
      <c r="H501" s="37" t="s">
        <v>7</v>
      </c>
    </row>
    <row r="502" spans="1:9">
      <c r="A502" s="284">
        <v>240</v>
      </c>
      <c r="B502" s="57" t="s">
        <v>424</v>
      </c>
      <c r="D502" s="37" t="s">
        <v>3030</v>
      </c>
      <c r="E502" s="37" t="s">
        <v>13</v>
      </c>
      <c r="F502" s="83" t="s">
        <v>37</v>
      </c>
      <c r="G502" s="285" t="s">
        <v>3031</v>
      </c>
      <c r="H502" s="54" t="s">
        <v>1848</v>
      </c>
    </row>
    <row r="503" spans="1:9">
      <c r="A503" s="284">
        <v>241</v>
      </c>
      <c r="B503" s="57" t="s">
        <v>424</v>
      </c>
      <c r="D503" s="37" t="s">
        <v>3032</v>
      </c>
      <c r="E503" s="37" t="s">
        <v>126</v>
      </c>
      <c r="F503" s="83" t="s">
        <v>37</v>
      </c>
      <c r="G503" s="285" t="s">
        <v>3033</v>
      </c>
      <c r="H503" s="54" t="s">
        <v>263</v>
      </c>
    </row>
    <row r="504" spans="1:9">
      <c r="A504" s="284">
        <v>242</v>
      </c>
      <c r="B504" s="57" t="s">
        <v>424</v>
      </c>
      <c r="D504" s="37" t="s">
        <v>3034</v>
      </c>
      <c r="E504" s="37" t="s">
        <v>126</v>
      </c>
      <c r="F504" s="83" t="s">
        <v>407</v>
      </c>
      <c r="G504" s="285" t="s">
        <v>3035</v>
      </c>
      <c r="H504" s="37" t="s">
        <v>3036</v>
      </c>
    </row>
    <row r="505" spans="1:9">
      <c r="A505" s="284">
        <v>243</v>
      </c>
      <c r="B505" s="57" t="s">
        <v>424</v>
      </c>
      <c r="C505" s="406"/>
      <c r="D505" s="37" t="s">
        <v>1253</v>
      </c>
      <c r="E505" s="37" t="s">
        <v>465</v>
      </c>
      <c r="F505" s="37" t="s">
        <v>7</v>
      </c>
      <c r="G505" s="37" t="s">
        <v>7</v>
      </c>
      <c r="H505" s="54" t="s">
        <v>175</v>
      </c>
    </row>
    <row r="506" spans="1:9">
      <c r="A506" s="284">
        <v>244</v>
      </c>
      <c r="B506" s="57" t="s">
        <v>424</v>
      </c>
      <c r="D506" s="58" t="s">
        <v>89</v>
      </c>
      <c r="E506" s="37" t="s">
        <v>15</v>
      </c>
      <c r="F506" s="37" t="s">
        <v>37</v>
      </c>
      <c r="G506" s="37" t="s">
        <v>1748</v>
      </c>
      <c r="H506" s="37" t="s">
        <v>7</v>
      </c>
    </row>
    <row r="507" spans="1:9">
      <c r="A507" s="284">
        <v>245</v>
      </c>
      <c r="B507" s="57" t="s">
        <v>424</v>
      </c>
      <c r="D507" s="37" t="s">
        <v>215</v>
      </c>
      <c r="E507" s="37" t="s">
        <v>20</v>
      </c>
      <c r="F507" s="37" t="s">
        <v>37</v>
      </c>
      <c r="G507" s="37" t="s">
        <v>1748</v>
      </c>
      <c r="H507" s="37" t="s">
        <v>7</v>
      </c>
    </row>
    <row r="508" spans="1:9" ht="18.75">
      <c r="A508" s="284">
        <v>246</v>
      </c>
      <c r="B508" s="57" t="s">
        <v>424</v>
      </c>
      <c r="C508" s="77"/>
      <c r="D508" s="52" t="s">
        <v>328</v>
      </c>
      <c r="E508" s="52" t="s">
        <v>664</v>
      </c>
      <c r="F508" s="52" t="s">
        <v>7</v>
      </c>
      <c r="G508" s="52" t="s">
        <v>7</v>
      </c>
      <c r="H508" s="52" t="s">
        <v>7</v>
      </c>
      <c r="I508" s="399"/>
    </row>
    <row r="509" spans="1:9">
      <c r="A509" s="284">
        <v>247</v>
      </c>
      <c r="B509" s="57" t="s">
        <v>424</v>
      </c>
      <c r="D509" s="288" t="s">
        <v>3038</v>
      </c>
      <c r="E509" s="285" t="s">
        <v>470</v>
      </c>
      <c r="F509" s="285" t="s">
        <v>7</v>
      </c>
      <c r="G509" s="285" t="s">
        <v>7</v>
      </c>
      <c r="H509" s="37" t="s">
        <v>3039</v>
      </c>
    </row>
    <row r="510" spans="1:9">
      <c r="A510" s="284">
        <v>248</v>
      </c>
      <c r="B510" s="57" t="s">
        <v>424</v>
      </c>
      <c r="D510" s="285" t="s">
        <v>3042</v>
      </c>
      <c r="E510" s="37" t="s">
        <v>15</v>
      </c>
      <c r="F510" s="285" t="s">
        <v>37</v>
      </c>
      <c r="G510" s="285" t="s">
        <v>2840</v>
      </c>
      <c r="H510" s="37" t="s">
        <v>7</v>
      </c>
    </row>
    <row r="511" spans="1:9">
      <c r="A511" s="284">
        <v>249</v>
      </c>
      <c r="B511" s="492" t="s">
        <v>424</v>
      </c>
      <c r="D511" s="499" t="s">
        <v>944</v>
      </c>
      <c r="E511" s="495" t="s">
        <v>429</v>
      </c>
      <c r="F511" s="495" t="s">
        <v>7</v>
      </c>
      <c r="G511" s="495" t="s">
        <v>7</v>
      </c>
      <c r="H511" s="488" t="s">
        <v>7</v>
      </c>
    </row>
    <row r="512" spans="1:9">
      <c r="A512" s="57" t="s">
        <v>426</v>
      </c>
      <c r="B512" s="57" t="s">
        <v>426</v>
      </c>
      <c r="F512" s="461"/>
      <c r="G512" s="249"/>
      <c r="H512" s="580"/>
    </row>
  </sheetData>
  <hyperlinks>
    <hyperlink ref="C1" location="MasterTestCases!A1" display="MasterTestCases!A1" xr:uid="{05EEE1A7-5807-4C05-B7D9-DD39E5390047}"/>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205C4-5010-46C5-B89F-B3C4F8C2E7E3}">
  <dimension ref="A1:O507"/>
  <sheetViews>
    <sheetView topLeftCell="A171" workbookViewId="0">
      <selection activeCell="D184" sqref="D184"/>
    </sheetView>
  </sheetViews>
  <sheetFormatPr defaultRowHeight="15"/>
  <cols>
    <col min="1" max="1" width="9.140625" style="37"/>
    <col min="2" max="2" width="9.140625" style="285"/>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285">
        <v>2</v>
      </c>
      <c r="C1" s="565" t="s">
        <v>2582</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1"/>
      <c r="C3" s="51"/>
      <c r="D3" s="51" t="s">
        <v>33</v>
      </c>
      <c r="E3" s="51" t="s">
        <v>32</v>
      </c>
      <c r="F3" s="51"/>
      <c r="G3" s="51"/>
      <c r="H3" s="51"/>
    </row>
    <row r="4" spans="1:9" ht="18.75">
      <c r="A4" s="57">
        <v>2</v>
      </c>
      <c r="B4" s="284" t="s">
        <v>424</v>
      </c>
      <c r="C4" s="49" t="s">
        <v>91</v>
      </c>
      <c r="D4" s="37" t="s">
        <v>6</v>
      </c>
      <c r="E4" s="37" t="s">
        <v>9</v>
      </c>
      <c r="F4" s="37" t="s">
        <v>7</v>
      </c>
      <c r="G4" s="37" t="s">
        <v>7</v>
      </c>
      <c r="H4" s="37" t="s">
        <v>7</v>
      </c>
      <c r="I4" s="399"/>
    </row>
    <row r="5" spans="1:9">
      <c r="A5" s="57">
        <v>3</v>
      </c>
      <c r="B5" s="284" t="s">
        <v>424</v>
      </c>
      <c r="D5" s="37" t="s">
        <v>8</v>
      </c>
      <c r="E5" s="37" t="s">
        <v>10</v>
      </c>
      <c r="F5" s="37" t="s">
        <v>7</v>
      </c>
      <c r="G5" s="37" t="s">
        <v>7</v>
      </c>
      <c r="H5" s="37" t="s">
        <v>7</v>
      </c>
      <c r="I5" s="399"/>
    </row>
    <row r="6" spans="1:9" s="285" customFormat="1">
      <c r="A6" s="284">
        <v>4</v>
      </c>
      <c r="B6" s="284" t="s">
        <v>424</v>
      </c>
      <c r="D6" s="285" t="s">
        <v>22</v>
      </c>
      <c r="E6" s="285" t="s">
        <v>20</v>
      </c>
      <c r="F6" s="285" t="s">
        <v>11</v>
      </c>
      <c r="G6" s="285" t="s">
        <v>445</v>
      </c>
      <c r="H6" s="285" t="s">
        <v>7</v>
      </c>
    </row>
    <row r="7" spans="1:9" s="285" customFormat="1">
      <c r="A7" s="284">
        <v>5</v>
      </c>
      <c r="B7" s="284" t="s">
        <v>424</v>
      </c>
      <c r="D7" s="285" t="s">
        <v>327</v>
      </c>
      <c r="E7" s="285" t="s">
        <v>326</v>
      </c>
      <c r="F7" s="285" t="s">
        <v>7</v>
      </c>
      <c r="G7" s="285" t="s">
        <v>7</v>
      </c>
      <c r="H7" s="285" t="s">
        <v>7</v>
      </c>
    </row>
    <row r="8" spans="1:9">
      <c r="A8" s="57">
        <v>6</v>
      </c>
      <c r="B8" s="284" t="s">
        <v>424</v>
      </c>
      <c r="D8" s="65" t="s">
        <v>119</v>
      </c>
      <c r="E8" s="65" t="s">
        <v>32</v>
      </c>
      <c r="F8" s="65"/>
      <c r="G8" s="65"/>
      <c r="H8" s="65"/>
    </row>
    <row r="9" spans="1:9">
      <c r="A9" s="567">
        <v>7</v>
      </c>
      <c r="B9" s="284" t="s">
        <v>424</v>
      </c>
      <c r="C9" s="595" t="s">
        <v>150</v>
      </c>
      <c r="D9" s="569" t="s">
        <v>21</v>
      </c>
      <c r="E9" s="569" t="s">
        <v>20</v>
      </c>
      <c r="F9" s="569" t="s">
        <v>16</v>
      </c>
      <c r="G9" s="570" t="s">
        <v>446</v>
      </c>
      <c r="H9" s="569" t="s">
        <v>7</v>
      </c>
      <c r="I9" s="572"/>
    </row>
    <row r="10" spans="1:9">
      <c r="A10" s="567">
        <v>8</v>
      </c>
      <c r="B10" s="284" t="s">
        <v>424</v>
      </c>
      <c r="C10" s="568"/>
      <c r="D10" s="569" t="s">
        <v>307</v>
      </c>
      <c r="E10" s="569" t="s">
        <v>126</v>
      </c>
      <c r="F10" s="570" t="s">
        <v>37</v>
      </c>
      <c r="G10" s="570" t="s">
        <v>447</v>
      </c>
      <c r="H10" s="569" t="s">
        <v>29</v>
      </c>
      <c r="I10" s="572"/>
    </row>
    <row r="11" spans="1:9">
      <c r="A11" s="567">
        <v>9</v>
      </c>
      <c r="B11" s="284" t="s">
        <v>424</v>
      </c>
      <c r="C11" s="568"/>
      <c r="D11" s="596" t="s">
        <v>309</v>
      </c>
      <c r="E11" s="569" t="s">
        <v>15</v>
      </c>
      <c r="F11" s="570" t="s">
        <v>16</v>
      </c>
      <c r="G11" s="570" t="s">
        <v>448</v>
      </c>
      <c r="H11" s="569" t="s">
        <v>7</v>
      </c>
      <c r="I11" s="572"/>
    </row>
    <row r="12" spans="1:9">
      <c r="A12" s="57">
        <v>10</v>
      </c>
      <c r="B12" s="284" t="s">
        <v>424</v>
      </c>
      <c r="C12" s="568"/>
      <c r="D12" s="569" t="s">
        <v>120</v>
      </c>
      <c r="E12" s="569" t="s">
        <v>20</v>
      </c>
      <c r="F12" s="569" t="s">
        <v>16</v>
      </c>
      <c r="G12" s="569" t="s">
        <v>1632</v>
      </c>
      <c r="H12" s="569" t="s">
        <v>7</v>
      </c>
      <c r="I12" s="572"/>
    </row>
    <row r="13" spans="1:9">
      <c r="A13" s="57">
        <v>11</v>
      </c>
      <c r="B13" s="284" t="s">
        <v>424</v>
      </c>
      <c r="C13" s="568"/>
      <c r="D13" s="569" t="s">
        <v>122</v>
      </c>
      <c r="E13" s="569" t="s">
        <v>25</v>
      </c>
      <c r="F13" s="569" t="s">
        <v>16</v>
      </c>
      <c r="G13" s="569" t="s">
        <v>1632</v>
      </c>
      <c r="H13" s="597" t="s">
        <v>29</v>
      </c>
      <c r="I13" s="572"/>
    </row>
    <row r="14" spans="1:9">
      <c r="A14" s="284">
        <v>12</v>
      </c>
      <c r="B14" s="284" t="s">
        <v>424</v>
      </c>
      <c r="C14" s="568"/>
      <c r="D14" s="569" t="s">
        <v>158</v>
      </c>
      <c r="E14" s="569" t="s">
        <v>126</v>
      </c>
      <c r="F14" s="569" t="s">
        <v>37</v>
      </c>
      <c r="G14" s="569" t="s">
        <v>1633</v>
      </c>
      <c r="H14" s="597" t="s">
        <v>1221</v>
      </c>
      <c r="I14" s="572"/>
    </row>
    <row r="15" spans="1:9">
      <c r="A15" s="284">
        <v>13</v>
      </c>
      <c r="B15" s="284" t="s">
        <v>424</v>
      </c>
      <c r="C15" s="568"/>
      <c r="D15" s="569" t="s">
        <v>1658</v>
      </c>
      <c r="E15" s="569" t="s">
        <v>126</v>
      </c>
      <c r="F15" s="569" t="s">
        <v>37</v>
      </c>
      <c r="G15" s="569" t="s">
        <v>1659</v>
      </c>
      <c r="H15" s="598" t="s">
        <v>1222</v>
      </c>
      <c r="I15" s="572"/>
    </row>
    <row r="16" spans="1:9">
      <c r="A16" s="57">
        <v>14</v>
      </c>
      <c r="B16" s="284" t="s">
        <v>424</v>
      </c>
      <c r="C16" s="568"/>
      <c r="D16" s="569" t="s">
        <v>1661</v>
      </c>
      <c r="E16" s="569" t="s">
        <v>13</v>
      </c>
      <c r="F16" s="569" t="s">
        <v>37</v>
      </c>
      <c r="G16" s="569" t="s">
        <v>1660</v>
      </c>
      <c r="H16" s="597" t="s">
        <v>115</v>
      </c>
      <c r="I16" s="572"/>
    </row>
    <row r="17" spans="1:10">
      <c r="A17" s="567">
        <v>15</v>
      </c>
      <c r="B17" s="284" t="s">
        <v>424</v>
      </c>
      <c r="C17" s="568"/>
      <c r="D17" s="569" t="s">
        <v>1663</v>
      </c>
      <c r="E17" s="569" t="s">
        <v>13</v>
      </c>
      <c r="F17" s="569" t="s">
        <v>16</v>
      </c>
      <c r="G17" s="569" t="s">
        <v>1662</v>
      </c>
      <c r="H17" s="597" t="s">
        <v>525</v>
      </c>
      <c r="I17" s="572"/>
    </row>
    <row r="18" spans="1:10">
      <c r="A18" s="567">
        <v>16</v>
      </c>
      <c r="B18" s="284" t="s">
        <v>424</v>
      </c>
      <c r="C18" s="568"/>
      <c r="D18" s="569" t="s">
        <v>157</v>
      </c>
      <c r="E18" s="569" t="s">
        <v>126</v>
      </c>
      <c r="F18" s="569" t="s">
        <v>16</v>
      </c>
      <c r="G18" s="569" t="s">
        <v>1634</v>
      </c>
      <c r="H18" s="598" t="s">
        <v>144</v>
      </c>
      <c r="I18" s="572"/>
    </row>
    <row r="19" spans="1:10">
      <c r="A19" s="567">
        <v>17</v>
      </c>
      <c r="B19" s="284" t="s">
        <v>424</v>
      </c>
      <c r="C19" s="568"/>
      <c r="D19" s="569" t="s">
        <v>159</v>
      </c>
      <c r="E19" s="569" t="s">
        <v>40</v>
      </c>
      <c r="F19" s="569" t="s">
        <v>37</v>
      </c>
      <c r="G19" s="569" t="s">
        <v>1635</v>
      </c>
      <c r="H19" s="597" t="s">
        <v>2146</v>
      </c>
      <c r="I19" s="572"/>
    </row>
    <row r="20" spans="1:10">
      <c r="A20" s="57">
        <v>18</v>
      </c>
      <c r="B20" s="284" t="s">
        <v>424</v>
      </c>
      <c r="C20" s="595" t="s">
        <v>151</v>
      </c>
      <c r="D20" s="570" t="s">
        <v>3045</v>
      </c>
      <c r="E20" s="570" t="s">
        <v>803</v>
      </c>
      <c r="F20" s="570" t="s">
        <v>7</v>
      </c>
      <c r="G20" s="570" t="s">
        <v>7</v>
      </c>
      <c r="H20" s="660" t="s">
        <v>1664</v>
      </c>
      <c r="I20" s="572"/>
      <c r="J20" s="402"/>
    </row>
    <row r="21" spans="1:10">
      <c r="A21" s="57">
        <v>19</v>
      </c>
      <c r="B21" s="284" t="s">
        <v>424</v>
      </c>
      <c r="C21" s="568"/>
      <c r="D21" s="570" t="s">
        <v>1714</v>
      </c>
      <c r="E21" s="570" t="s">
        <v>450</v>
      </c>
      <c r="F21" s="570" t="s">
        <v>7</v>
      </c>
      <c r="G21" s="569" t="s">
        <v>1636</v>
      </c>
      <c r="H21" s="570" t="s">
        <v>114</v>
      </c>
      <c r="I21" s="572"/>
    </row>
    <row r="22" spans="1:10">
      <c r="A22" s="284">
        <v>20</v>
      </c>
      <c r="B22" s="284" t="s">
        <v>424</v>
      </c>
      <c r="C22" s="595" t="s">
        <v>152</v>
      </c>
      <c r="D22" s="569" t="s">
        <v>161</v>
      </c>
      <c r="E22" s="569" t="s">
        <v>126</v>
      </c>
      <c r="F22" s="569" t="s">
        <v>16</v>
      </c>
      <c r="G22" s="569" t="s">
        <v>1637</v>
      </c>
      <c r="H22" s="597" t="s">
        <v>127</v>
      </c>
      <c r="I22" s="572"/>
    </row>
    <row r="23" spans="1:10">
      <c r="A23" s="284">
        <v>21</v>
      </c>
      <c r="B23" s="284" t="s">
        <v>424</v>
      </c>
      <c r="C23" s="568"/>
      <c r="D23" s="570" t="s">
        <v>1673</v>
      </c>
      <c r="E23" s="569" t="s">
        <v>13</v>
      </c>
      <c r="F23" s="569" t="s">
        <v>16</v>
      </c>
      <c r="G23" s="569" t="s">
        <v>1671</v>
      </c>
      <c r="H23" s="599" t="s">
        <v>1672</v>
      </c>
      <c r="I23" s="572"/>
    </row>
    <row r="24" spans="1:10">
      <c r="A24" s="57">
        <v>22</v>
      </c>
      <c r="B24" s="284" t="s">
        <v>424</v>
      </c>
      <c r="C24" s="568"/>
      <c r="D24" s="569" t="s">
        <v>802</v>
      </c>
      <c r="E24" s="570" t="s">
        <v>2447</v>
      </c>
      <c r="F24" s="569" t="s">
        <v>16</v>
      </c>
      <c r="G24" s="570" t="s">
        <v>2448</v>
      </c>
      <c r="H24" s="660" t="s">
        <v>260</v>
      </c>
      <c r="I24" s="572"/>
    </row>
    <row r="25" spans="1:10">
      <c r="A25" s="567">
        <v>23</v>
      </c>
      <c r="B25" s="284" t="s">
        <v>424</v>
      </c>
      <c r="C25" s="595" t="s">
        <v>153</v>
      </c>
      <c r="D25" s="569" t="s">
        <v>318</v>
      </c>
      <c r="E25" s="569" t="s">
        <v>13</v>
      </c>
      <c r="F25" s="569" t="s">
        <v>16</v>
      </c>
      <c r="G25" s="569" t="s">
        <v>1638</v>
      </c>
      <c r="H25" s="569" t="s">
        <v>115</v>
      </c>
      <c r="I25" s="572"/>
    </row>
    <row r="26" spans="1:10">
      <c r="A26" s="567">
        <v>24</v>
      </c>
      <c r="B26" s="284" t="s">
        <v>424</v>
      </c>
      <c r="C26" s="568"/>
      <c r="D26" s="569" t="s">
        <v>61</v>
      </c>
      <c r="E26" s="569" t="s">
        <v>13</v>
      </c>
      <c r="F26" s="569" t="s">
        <v>16</v>
      </c>
      <c r="G26" s="569" t="s">
        <v>1639</v>
      </c>
      <c r="H26" s="569" t="s">
        <v>115</v>
      </c>
      <c r="I26" s="572"/>
    </row>
    <row r="27" spans="1:10">
      <c r="A27" s="567">
        <v>25</v>
      </c>
      <c r="B27" s="284" t="s">
        <v>424</v>
      </c>
      <c r="C27" s="568"/>
      <c r="D27" s="569" t="s">
        <v>130</v>
      </c>
      <c r="E27" s="569" t="s">
        <v>13</v>
      </c>
      <c r="F27" s="569" t="s">
        <v>16</v>
      </c>
      <c r="G27" s="569" t="s">
        <v>1640</v>
      </c>
      <c r="H27" s="597" t="s">
        <v>131</v>
      </c>
      <c r="I27" s="572"/>
    </row>
    <row r="28" spans="1:10">
      <c r="A28" s="57">
        <v>26</v>
      </c>
      <c r="B28" s="284" t="s">
        <v>424</v>
      </c>
      <c r="C28" s="568"/>
      <c r="D28" s="569" t="s">
        <v>134</v>
      </c>
      <c r="E28" s="569" t="s">
        <v>13</v>
      </c>
      <c r="F28" s="569" t="s">
        <v>16</v>
      </c>
      <c r="G28" s="569" t="s">
        <v>1641</v>
      </c>
      <c r="H28" s="597" t="s">
        <v>1665</v>
      </c>
      <c r="I28" s="572"/>
    </row>
    <row r="29" spans="1:10">
      <c r="A29" s="57">
        <v>27</v>
      </c>
      <c r="B29" s="284" t="s">
        <v>424</v>
      </c>
      <c r="C29" s="568"/>
      <c r="D29" s="569" t="s">
        <v>2659</v>
      </c>
      <c r="E29" s="569" t="s">
        <v>126</v>
      </c>
      <c r="F29" s="569" t="s">
        <v>407</v>
      </c>
      <c r="G29" s="569" t="s">
        <v>2660</v>
      </c>
      <c r="H29" s="569" t="s">
        <v>2661</v>
      </c>
      <c r="I29" s="572"/>
    </row>
    <row r="30" spans="1:10">
      <c r="A30" s="284">
        <v>28</v>
      </c>
      <c r="B30" s="284" t="s">
        <v>424</v>
      </c>
      <c r="C30" s="595" t="s">
        <v>154</v>
      </c>
      <c r="D30" s="569" t="s">
        <v>1642</v>
      </c>
      <c r="E30" s="569" t="s">
        <v>13</v>
      </c>
      <c r="F30" s="569" t="s">
        <v>16</v>
      </c>
      <c r="G30" s="569" t="s">
        <v>1676</v>
      </c>
      <c r="H30" s="569" t="s">
        <v>148</v>
      </c>
      <c r="I30" s="572"/>
    </row>
    <row r="31" spans="1:10">
      <c r="A31" s="284">
        <v>29</v>
      </c>
      <c r="B31" s="284" t="s">
        <v>424</v>
      </c>
      <c r="C31" s="595"/>
      <c r="D31" s="569" t="s">
        <v>70</v>
      </c>
      <c r="E31" s="569" t="s">
        <v>13</v>
      </c>
      <c r="F31" s="569" t="s">
        <v>16</v>
      </c>
      <c r="G31" s="569" t="s">
        <v>1677</v>
      </c>
      <c r="H31" s="574" t="s">
        <v>787</v>
      </c>
      <c r="I31" s="572"/>
    </row>
    <row r="32" spans="1:10">
      <c r="A32" s="57">
        <v>30</v>
      </c>
      <c r="B32" s="284" t="s">
        <v>424</v>
      </c>
      <c r="C32" s="595"/>
      <c r="D32" s="569" t="s">
        <v>310</v>
      </c>
      <c r="E32" s="569" t="s">
        <v>15</v>
      </c>
      <c r="F32" s="569" t="s">
        <v>16</v>
      </c>
      <c r="G32" s="569" t="s">
        <v>1678</v>
      </c>
      <c r="H32" s="569" t="s">
        <v>7</v>
      </c>
      <c r="I32" s="572"/>
    </row>
    <row r="33" spans="1:10">
      <c r="A33" s="567">
        <v>31</v>
      </c>
      <c r="B33" s="284" t="s">
        <v>424</v>
      </c>
      <c r="C33" s="595"/>
      <c r="D33" s="569" t="s">
        <v>85</v>
      </c>
      <c r="E33" s="569" t="s">
        <v>13</v>
      </c>
      <c r="F33" s="569" t="s">
        <v>16</v>
      </c>
      <c r="G33" s="569" t="s">
        <v>1675</v>
      </c>
      <c r="H33" s="574" t="s">
        <v>146</v>
      </c>
      <c r="I33" s="569"/>
    </row>
    <row r="34" spans="1:10">
      <c r="A34" s="567">
        <v>32</v>
      </c>
      <c r="B34" s="284" t="s">
        <v>424</v>
      </c>
      <c r="C34" s="595" t="s">
        <v>155</v>
      </c>
      <c r="D34" s="569" t="s">
        <v>323</v>
      </c>
      <c r="E34" s="569" t="s">
        <v>15</v>
      </c>
      <c r="F34" s="569" t="s">
        <v>16</v>
      </c>
      <c r="G34" s="569" t="s">
        <v>1679</v>
      </c>
      <c r="H34" s="574" t="s">
        <v>7</v>
      </c>
      <c r="I34" s="569"/>
    </row>
    <row r="35" spans="1:10">
      <c r="A35" s="567">
        <v>33</v>
      </c>
      <c r="B35" s="284" t="s">
        <v>424</v>
      </c>
      <c r="C35" s="569"/>
      <c r="D35" s="596" t="s">
        <v>89</v>
      </c>
      <c r="E35" s="569" t="s">
        <v>15</v>
      </c>
      <c r="F35" s="569" t="s">
        <v>37</v>
      </c>
      <c r="G35" s="569" t="s">
        <v>1748</v>
      </c>
      <c r="H35" s="569" t="s">
        <v>7</v>
      </c>
      <c r="I35" s="569"/>
    </row>
    <row r="36" spans="1:10">
      <c r="A36" s="57">
        <v>34</v>
      </c>
      <c r="B36" s="284" t="s">
        <v>424</v>
      </c>
      <c r="C36" s="569"/>
      <c r="D36" s="569" t="s">
        <v>215</v>
      </c>
      <c r="E36" s="569" t="s">
        <v>20</v>
      </c>
      <c r="F36" s="569" t="s">
        <v>37</v>
      </c>
      <c r="G36" s="569" t="s">
        <v>1748</v>
      </c>
      <c r="H36" s="569" t="s">
        <v>7</v>
      </c>
      <c r="I36" s="569"/>
    </row>
    <row r="37" spans="1:10">
      <c r="A37" s="57">
        <v>35</v>
      </c>
      <c r="B37" s="284" t="s">
        <v>424</v>
      </c>
      <c r="C37" s="569"/>
      <c r="D37" s="600" t="s">
        <v>328</v>
      </c>
      <c r="E37" s="600" t="s">
        <v>664</v>
      </c>
      <c r="F37" s="600" t="s">
        <v>7</v>
      </c>
      <c r="G37" s="600" t="s">
        <v>7</v>
      </c>
      <c r="H37" s="600" t="s">
        <v>7</v>
      </c>
      <c r="I37" s="569"/>
    </row>
    <row r="38" spans="1:10">
      <c r="A38" s="284">
        <v>36</v>
      </c>
      <c r="B38" s="284" t="s">
        <v>424</v>
      </c>
      <c r="C38" s="569"/>
      <c r="D38" s="601" t="s">
        <v>1666</v>
      </c>
      <c r="E38" s="570" t="s">
        <v>470</v>
      </c>
      <c r="F38" s="570" t="s">
        <v>7</v>
      </c>
      <c r="G38" s="570" t="s">
        <v>7</v>
      </c>
      <c r="H38" s="569" t="s">
        <v>807</v>
      </c>
      <c r="I38" s="569"/>
    </row>
    <row r="39" spans="1:10">
      <c r="A39" s="284">
        <v>37</v>
      </c>
      <c r="B39" s="284" t="s">
        <v>424</v>
      </c>
      <c r="C39" s="569"/>
      <c r="D39" s="569" t="s">
        <v>3046</v>
      </c>
      <c r="E39" s="570" t="s">
        <v>803</v>
      </c>
      <c r="F39" s="570" t="s">
        <v>7</v>
      </c>
      <c r="G39" s="570" t="s">
        <v>7</v>
      </c>
      <c r="H39" s="660" t="s">
        <v>1667</v>
      </c>
      <c r="I39" s="572"/>
      <c r="J39" s="488"/>
    </row>
    <row r="40" spans="1:10">
      <c r="A40" s="57">
        <v>38</v>
      </c>
      <c r="B40" s="284" t="s">
        <v>424</v>
      </c>
      <c r="C40" s="569"/>
      <c r="D40" s="596" t="s">
        <v>89</v>
      </c>
      <c r="E40" s="569" t="s">
        <v>15</v>
      </c>
      <c r="F40" s="569" t="s">
        <v>37</v>
      </c>
      <c r="G40" s="569" t="s">
        <v>469</v>
      </c>
      <c r="H40" s="569" t="s">
        <v>7</v>
      </c>
      <c r="I40" s="572"/>
      <c r="J40" s="488"/>
    </row>
    <row r="41" spans="1:10">
      <c r="A41" s="567">
        <v>39</v>
      </c>
      <c r="B41" s="284" t="s">
        <v>424</v>
      </c>
      <c r="C41" s="569"/>
      <c r="D41" s="569" t="s">
        <v>215</v>
      </c>
      <c r="E41" s="569" t="s">
        <v>20</v>
      </c>
      <c r="F41" s="569" t="s">
        <v>37</v>
      </c>
      <c r="G41" s="569" t="s">
        <v>469</v>
      </c>
      <c r="H41" s="569" t="s">
        <v>7</v>
      </c>
      <c r="I41" s="572"/>
      <c r="J41" s="488"/>
    </row>
    <row r="42" spans="1:10">
      <c r="A42" s="567">
        <v>40</v>
      </c>
      <c r="B42" s="284" t="s">
        <v>424</v>
      </c>
      <c r="C42" s="602"/>
      <c r="D42" s="600" t="s">
        <v>328</v>
      </c>
      <c r="E42" s="600" t="s">
        <v>664</v>
      </c>
      <c r="F42" s="600" t="s">
        <v>7</v>
      </c>
      <c r="G42" s="600" t="s">
        <v>7</v>
      </c>
      <c r="H42" s="600" t="s">
        <v>7</v>
      </c>
      <c r="I42" s="572"/>
      <c r="J42" s="488"/>
    </row>
    <row r="43" spans="1:10">
      <c r="A43" s="567">
        <v>41</v>
      </c>
      <c r="B43" s="284" t="s">
        <v>424</v>
      </c>
      <c r="C43" s="569"/>
      <c r="D43" s="601" t="s">
        <v>3047</v>
      </c>
      <c r="E43" s="570" t="s">
        <v>470</v>
      </c>
      <c r="F43" s="570" t="s">
        <v>7</v>
      </c>
      <c r="G43" s="570" t="s">
        <v>7</v>
      </c>
      <c r="H43" s="597" t="s">
        <v>945</v>
      </c>
      <c r="I43" s="572"/>
      <c r="J43" s="488"/>
    </row>
    <row r="44" spans="1:10">
      <c r="A44" s="57">
        <v>42</v>
      </c>
      <c r="B44" s="284" t="s">
        <v>424</v>
      </c>
      <c r="C44" s="569"/>
      <c r="D44" s="603" t="s">
        <v>1670</v>
      </c>
      <c r="E44" s="603" t="s">
        <v>15</v>
      </c>
      <c r="F44" s="603" t="s">
        <v>16</v>
      </c>
      <c r="G44" s="603" t="s">
        <v>1669</v>
      </c>
      <c r="H44" s="604" t="s">
        <v>7</v>
      </c>
      <c r="I44" s="572"/>
      <c r="J44" s="488"/>
    </row>
    <row r="45" spans="1:10">
      <c r="A45" s="57">
        <v>43</v>
      </c>
      <c r="B45" s="284" t="s">
        <v>424</v>
      </c>
      <c r="C45" s="569"/>
      <c r="D45" s="569" t="s">
        <v>215</v>
      </c>
      <c r="E45" s="569" t="s">
        <v>20</v>
      </c>
      <c r="F45" s="569" t="s">
        <v>37</v>
      </c>
      <c r="G45" s="569" t="s">
        <v>469</v>
      </c>
      <c r="H45" s="569" t="s">
        <v>7</v>
      </c>
      <c r="I45" s="572"/>
      <c r="J45" s="488"/>
    </row>
    <row r="46" spans="1:10">
      <c r="A46" s="662">
        <v>44</v>
      </c>
      <c r="B46" s="663" t="s">
        <v>425</v>
      </c>
      <c r="C46" s="664"/>
      <c r="D46" s="664" t="s">
        <v>3048</v>
      </c>
      <c r="E46" s="665" t="s">
        <v>3049</v>
      </c>
      <c r="F46" s="664" t="s">
        <v>37</v>
      </c>
      <c r="G46" s="665" t="s">
        <v>2498</v>
      </c>
      <c r="H46" s="666" t="s">
        <v>1834</v>
      </c>
      <c r="I46" s="572"/>
      <c r="J46" s="488"/>
    </row>
    <row r="47" spans="1:10">
      <c r="A47" s="662">
        <v>45</v>
      </c>
      <c r="B47" s="663" t="s">
        <v>425</v>
      </c>
      <c r="C47" s="664"/>
      <c r="D47" s="667" t="s">
        <v>89</v>
      </c>
      <c r="E47" s="664" t="s">
        <v>15</v>
      </c>
      <c r="F47" s="664" t="s">
        <v>37</v>
      </c>
      <c r="G47" s="664" t="s">
        <v>469</v>
      </c>
      <c r="H47" s="664" t="s">
        <v>7</v>
      </c>
      <c r="I47" s="572"/>
      <c r="J47" s="488"/>
    </row>
    <row r="48" spans="1:10">
      <c r="A48" s="663">
        <v>46</v>
      </c>
      <c r="B48" s="663" t="s">
        <v>425</v>
      </c>
      <c r="C48" s="664"/>
      <c r="D48" s="664" t="s">
        <v>215</v>
      </c>
      <c r="E48" s="664" t="s">
        <v>20</v>
      </c>
      <c r="F48" s="664" t="s">
        <v>37</v>
      </c>
      <c r="G48" s="664" t="s">
        <v>469</v>
      </c>
      <c r="H48" s="664" t="s">
        <v>7</v>
      </c>
      <c r="I48" s="572"/>
      <c r="J48" s="488"/>
    </row>
    <row r="49" spans="1:10">
      <c r="A49" s="663">
        <v>47</v>
      </c>
      <c r="B49" s="663" t="s">
        <v>425</v>
      </c>
      <c r="C49" s="668"/>
      <c r="D49" s="669" t="s">
        <v>328</v>
      </c>
      <c r="E49" s="669" t="s">
        <v>664</v>
      </c>
      <c r="F49" s="669" t="s">
        <v>7</v>
      </c>
      <c r="G49" s="669" t="s">
        <v>7</v>
      </c>
      <c r="H49" s="669" t="s">
        <v>7</v>
      </c>
      <c r="I49" s="572"/>
      <c r="J49" s="488"/>
    </row>
    <row r="50" spans="1:10">
      <c r="A50" s="662">
        <v>48</v>
      </c>
      <c r="B50" s="663" t="s">
        <v>425</v>
      </c>
      <c r="C50" s="664"/>
      <c r="D50" s="670" t="s">
        <v>3050</v>
      </c>
      <c r="E50" s="665" t="s">
        <v>470</v>
      </c>
      <c r="F50" s="665" t="s">
        <v>7</v>
      </c>
      <c r="G50" s="665" t="s">
        <v>7</v>
      </c>
      <c r="H50" s="671" t="s">
        <v>3051</v>
      </c>
      <c r="I50" s="572"/>
      <c r="J50" s="488"/>
    </row>
    <row r="51" spans="1:10">
      <c r="A51" s="567">
        <v>49</v>
      </c>
      <c r="B51" s="284" t="s">
        <v>424</v>
      </c>
      <c r="C51" s="595" t="s">
        <v>151</v>
      </c>
      <c r="D51" s="570" t="s">
        <v>43</v>
      </c>
      <c r="E51" s="570" t="s">
        <v>751</v>
      </c>
      <c r="F51" s="570" t="s">
        <v>7</v>
      </c>
      <c r="G51" s="570" t="s">
        <v>7</v>
      </c>
      <c r="H51" s="570" t="s">
        <v>7</v>
      </c>
      <c r="I51" s="572"/>
      <c r="J51" s="488"/>
    </row>
    <row r="52" spans="1:10">
      <c r="A52" s="57">
        <v>50</v>
      </c>
      <c r="B52" s="284" t="s">
        <v>424</v>
      </c>
      <c r="C52" s="569"/>
      <c r="D52" s="569" t="s">
        <v>1950</v>
      </c>
      <c r="E52" s="569" t="s">
        <v>13</v>
      </c>
      <c r="F52" s="569" t="s">
        <v>16</v>
      </c>
      <c r="G52" s="569" t="s">
        <v>1671</v>
      </c>
      <c r="H52" s="597" t="s">
        <v>1951</v>
      </c>
      <c r="I52" s="569"/>
    </row>
    <row r="53" spans="1:10">
      <c r="A53" s="57">
        <v>51</v>
      </c>
      <c r="B53" s="284" t="s">
        <v>424</v>
      </c>
      <c r="C53" s="595" t="s">
        <v>154</v>
      </c>
      <c r="D53" s="569" t="s">
        <v>1642</v>
      </c>
      <c r="E53" s="569" t="s">
        <v>13</v>
      </c>
      <c r="F53" s="569" t="s">
        <v>16</v>
      </c>
      <c r="G53" s="569" t="s">
        <v>1676</v>
      </c>
      <c r="H53" s="569" t="s">
        <v>781</v>
      </c>
      <c r="I53" s="569"/>
    </row>
    <row r="54" spans="1:10">
      <c r="A54" s="284">
        <v>52</v>
      </c>
      <c r="B54" s="284" t="s">
        <v>424</v>
      </c>
      <c r="C54" s="569"/>
      <c r="D54" s="569" t="s">
        <v>3052</v>
      </c>
      <c r="E54" s="569" t="s">
        <v>13</v>
      </c>
      <c r="F54" s="569" t="s">
        <v>16</v>
      </c>
      <c r="G54" s="569" t="s">
        <v>1677</v>
      </c>
      <c r="H54" s="574" t="s">
        <v>1954</v>
      </c>
      <c r="I54" s="569"/>
    </row>
    <row r="55" spans="1:10">
      <c r="A55" s="284">
        <v>53</v>
      </c>
      <c r="B55" s="284" t="s">
        <v>424</v>
      </c>
      <c r="C55" s="569"/>
      <c r="D55" s="569" t="s">
        <v>310</v>
      </c>
      <c r="E55" s="569" t="s">
        <v>15</v>
      </c>
      <c r="F55" s="569" t="s">
        <v>16</v>
      </c>
      <c r="G55" s="569" t="s">
        <v>1678</v>
      </c>
      <c r="H55" s="569" t="s">
        <v>7</v>
      </c>
      <c r="I55" s="569"/>
    </row>
    <row r="56" spans="1:10">
      <c r="A56" s="57">
        <v>54</v>
      </c>
      <c r="B56" s="284" t="s">
        <v>424</v>
      </c>
      <c r="C56" s="569"/>
      <c r="D56" s="596" t="s">
        <v>89</v>
      </c>
      <c r="E56" s="569" t="s">
        <v>15</v>
      </c>
      <c r="F56" s="569" t="s">
        <v>37</v>
      </c>
      <c r="G56" s="569" t="s">
        <v>469</v>
      </c>
      <c r="H56" s="569" t="s">
        <v>7</v>
      </c>
      <c r="I56" s="569"/>
    </row>
    <row r="57" spans="1:10">
      <c r="A57" s="567">
        <v>55</v>
      </c>
      <c r="B57" s="284" t="s">
        <v>424</v>
      </c>
      <c r="C57" s="569"/>
      <c r="D57" s="569" t="s">
        <v>215</v>
      </c>
      <c r="E57" s="569" t="s">
        <v>20</v>
      </c>
      <c r="F57" s="569" t="s">
        <v>37</v>
      </c>
      <c r="G57" s="569" t="s">
        <v>469</v>
      </c>
      <c r="H57" s="569" t="s">
        <v>7</v>
      </c>
      <c r="I57" s="569"/>
    </row>
    <row r="58" spans="1:10">
      <c r="A58" s="567">
        <v>56</v>
      </c>
      <c r="B58" s="284" t="s">
        <v>424</v>
      </c>
      <c r="C58" s="569"/>
      <c r="D58" s="600" t="s">
        <v>328</v>
      </c>
      <c r="E58" s="600" t="s">
        <v>664</v>
      </c>
      <c r="F58" s="600" t="s">
        <v>7</v>
      </c>
      <c r="G58" s="600" t="s">
        <v>7</v>
      </c>
      <c r="H58" s="600" t="s">
        <v>7</v>
      </c>
      <c r="I58" s="569"/>
    </row>
    <row r="59" spans="1:10">
      <c r="A59" s="567">
        <v>57</v>
      </c>
      <c r="B59" s="284" t="s">
        <v>424</v>
      </c>
      <c r="C59" s="569"/>
      <c r="D59" s="601" t="s">
        <v>3053</v>
      </c>
      <c r="E59" s="570" t="s">
        <v>470</v>
      </c>
      <c r="F59" s="570" t="s">
        <v>7</v>
      </c>
      <c r="G59" s="570" t="s">
        <v>7</v>
      </c>
      <c r="H59" s="569" t="s">
        <v>1956</v>
      </c>
      <c r="I59" s="569"/>
    </row>
    <row r="60" spans="1:10">
      <c r="A60" s="57">
        <v>58</v>
      </c>
      <c r="B60" s="284" t="s">
        <v>424</v>
      </c>
      <c r="C60" s="595" t="s">
        <v>155</v>
      </c>
      <c r="D60" s="569" t="s">
        <v>1642</v>
      </c>
      <c r="E60" s="569" t="s">
        <v>13</v>
      </c>
      <c r="F60" s="569" t="s">
        <v>37</v>
      </c>
      <c r="G60" s="569" t="s">
        <v>1959</v>
      </c>
      <c r="H60" s="569" t="s">
        <v>781</v>
      </c>
      <c r="I60" s="569"/>
    </row>
    <row r="61" spans="1:10">
      <c r="A61" s="57">
        <v>59</v>
      </c>
      <c r="B61" s="284" t="s">
        <v>424</v>
      </c>
      <c r="C61" s="605"/>
      <c r="D61" s="569" t="s">
        <v>3054</v>
      </c>
      <c r="E61" s="569" t="s">
        <v>13</v>
      </c>
      <c r="F61" s="569" t="s">
        <v>37</v>
      </c>
      <c r="G61" s="569" t="s">
        <v>1960</v>
      </c>
      <c r="H61" s="574" t="s">
        <v>1954</v>
      </c>
      <c r="I61" s="569"/>
    </row>
    <row r="62" spans="1:10">
      <c r="A62" s="284">
        <v>60</v>
      </c>
      <c r="B62" s="284" t="s">
        <v>424</v>
      </c>
      <c r="C62" s="605"/>
      <c r="D62" s="569" t="s">
        <v>310</v>
      </c>
      <c r="E62" s="569" t="s">
        <v>15</v>
      </c>
      <c r="F62" s="569" t="s">
        <v>37</v>
      </c>
      <c r="G62" s="569" t="s">
        <v>1961</v>
      </c>
      <c r="H62" s="569" t="s">
        <v>7</v>
      </c>
      <c r="I62" s="569"/>
    </row>
    <row r="63" spans="1:10">
      <c r="A63" s="284">
        <v>61</v>
      </c>
      <c r="B63" s="284" t="s">
        <v>424</v>
      </c>
      <c r="C63" s="605"/>
      <c r="D63" s="569" t="s">
        <v>3055</v>
      </c>
      <c r="E63" s="569" t="s">
        <v>20</v>
      </c>
      <c r="F63" s="569" t="s">
        <v>37</v>
      </c>
      <c r="G63" s="569" t="s">
        <v>1962</v>
      </c>
      <c r="H63" s="569" t="s">
        <v>7</v>
      </c>
      <c r="I63" s="569"/>
    </row>
    <row r="64" spans="1:10">
      <c r="A64" s="57">
        <v>62</v>
      </c>
      <c r="B64" s="284" t="s">
        <v>424</v>
      </c>
      <c r="C64" s="605"/>
      <c r="D64" s="569" t="s">
        <v>163</v>
      </c>
      <c r="E64" s="569" t="s">
        <v>126</v>
      </c>
      <c r="F64" s="569" t="s">
        <v>37</v>
      </c>
      <c r="G64" s="569" t="s">
        <v>1962</v>
      </c>
      <c r="H64" s="569" t="s">
        <v>141</v>
      </c>
      <c r="I64" s="569"/>
    </row>
    <row r="65" spans="1:9">
      <c r="A65" s="567">
        <v>63</v>
      </c>
      <c r="B65" s="284" t="s">
        <v>424</v>
      </c>
      <c r="C65" s="595" t="s">
        <v>156</v>
      </c>
      <c r="D65" s="596" t="s">
        <v>89</v>
      </c>
      <c r="E65" s="569" t="s">
        <v>15</v>
      </c>
      <c r="F65" s="569" t="s">
        <v>37</v>
      </c>
      <c r="G65" s="569" t="s">
        <v>469</v>
      </c>
      <c r="H65" s="569" t="s">
        <v>7</v>
      </c>
      <c r="I65" s="569"/>
    </row>
    <row r="66" spans="1:9">
      <c r="A66" s="567">
        <v>64</v>
      </c>
      <c r="B66" s="284" t="s">
        <v>424</v>
      </c>
      <c r="C66" s="569"/>
      <c r="D66" s="569" t="s">
        <v>215</v>
      </c>
      <c r="E66" s="569" t="s">
        <v>20</v>
      </c>
      <c r="F66" s="569" t="s">
        <v>37</v>
      </c>
      <c r="G66" s="569" t="s">
        <v>469</v>
      </c>
      <c r="H66" s="569" t="s">
        <v>7</v>
      </c>
      <c r="I66" s="569"/>
    </row>
    <row r="67" spans="1:9">
      <c r="A67" s="567">
        <v>65</v>
      </c>
      <c r="B67" s="284" t="s">
        <v>424</v>
      </c>
      <c r="C67" s="569"/>
      <c r="D67" s="600" t="s">
        <v>328</v>
      </c>
      <c r="E67" s="600" t="s">
        <v>664</v>
      </c>
      <c r="F67" s="600" t="s">
        <v>7</v>
      </c>
      <c r="G67" s="600" t="s">
        <v>7</v>
      </c>
      <c r="H67" s="600" t="s">
        <v>7</v>
      </c>
      <c r="I67" s="569"/>
    </row>
    <row r="68" spans="1:9">
      <c r="A68" s="57">
        <v>66</v>
      </c>
      <c r="B68" s="284" t="s">
        <v>424</v>
      </c>
      <c r="C68" s="602"/>
      <c r="D68" s="601" t="s">
        <v>3056</v>
      </c>
      <c r="E68" s="570" t="s">
        <v>470</v>
      </c>
      <c r="F68" s="570" t="s">
        <v>7</v>
      </c>
      <c r="G68" s="570" t="s">
        <v>7</v>
      </c>
      <c r="H68" s="569" t="s">
        <v>1964</v>
      </c>
      <c r="I68" s="569"/>
    </row>
    <row r="69" spans="1:9">
      <c r="A69" s="57">
        <v>67</v>
      </c>
      <c r="B69" s="284" t="s">
        <v>424</v>
      </c>
      <c r="C69" s="605"/>
      <c r="D69" s="575" t="s">
        <v>1965</v>
      </c>
      <c r="E69" s="569" t="s">
        <v>15</v>
      </c>
      <c r="F69" s="569" t="s">
        <v>16</v>
      </c>
      <c r="G69" s="570" t="s">
        <v>1966</v>
      </c>
      <c r="H69" s="574" t="s">
        <v>7</v>
      </c>
      <c r="I69" s="569"/>
    </row>
    <row r="70" spans="1:9">
      <c r="A70" s="284">
        <v>68</v>
      </c>
      <c r="B70" s="284" t="s">
        <v>424</v>
      </c>
      <c r="C70" s="595" t="s">
        <v>1967</v>
      </c>
      <c r="D70" s="569" t="s">
        <v>1642</v>
      </c>
      <c r="E70" s="569" t="s">
        <v>13</v>
      </c>
      <c r="F70" s="569" t="s">
        <v>16</v>
      </c>
      <c r="G70" s="570" t="s">
        <v>1968</v>
      </c>
      <c r="H70" s="569" t="s">
        <v>781</v>
      </c>
      <c r="I70" s="569"/>
    </row>
    <row r="71" spans="1:9">
      <c r="A71" s="284">
        <v>69</v>
      </c>
      <c r="B71" s="284" t="s">
        <v>424</v>
      </c>
      <c r="C71" s="605"/>
      <c r="D71" s="569" t="s">
        <v>3052</v>
      </c>
      <c r="E71" s="569" t="s">
        <v>13</v>
      </c>
      <c r="F71" s="569" t="s">
        <v>16</v>
      </c>
      <c r="G71" s="570" t="s">
        <v>1969</v>
      </c>
      <c r="H71" s="574" t="s">
        <v>1954</v>
      </c>
      <c r="I71" s="569"/>
    </row>
    <row r="72" spans="1:9">
      <c r="A72" s="57">
        <v>70</v>
      </c>
      <c r="B72" s="284" t="s">
        <v>424</v>
      </c>
      <c r="C72" s="605"/>
      <c r="D72" s="569" t="s">
        <v>310</v>
      </c>
      <c r="E72" s="569" t="s">
        <v>15</v>
      </c>
      <c r="F72" s="569" t="s">
        <v>16</v>
      </c>
      <c r="G72" s="570" t="s">
        <v>1970</v>
      </c>
      <c r="H72" s="569" t="s">
        <v>7</v>
      </c>
      <c r="I72" s="569"/>
    </row>
    <row r="73" spans="1:9">
      <c r="A73" s="567">
        <v>71</v>
      </c>
      <c r="B73" s="284" t="s">
        <v>424</v>
      </c>
      <c r="C73" s="569"/>
      <c r="D73" s="596" t="s">
        <v>89</v>
      </c>
      <c r="E73" s="569" t="s">
        <v>15</v>
      </c>
      <c r="F73" s="569" t="s">
        <v>37</v>
      </c>
      <c r="G73" s="570" t="s">
        <v>469</v>
      </c>
      <c r="H73" s="569" t="s">
        <v>7</v>
      </c>
      <c r="I73" s="569"/>
    </row>
    <row r="74" spans="1:9">
      <c r="A74" s="567">
        <v>72</v>
      </c>
      <c r="B74" s="284" t="s">
        <v>424</v>
      </c>
      <c r="C74" s="569"/>
      <c r="D74" s="569" t="s">
        <v>215</v>
      </c>
      <c r="E74" s="569" t="s">
        <v>20</v>
      </c>
      <c r="F74" s="569" t="s">
        <v>37</v>
      </c>
      <c r="G74" s="570" t="s">
        <v>469</v>
      </c>
      <c r="H74" s="569" t="s">
        <v>7</v>
      </c>
      <c r="I74" s="569"/>
    </row>
    <row r="75" spans="1:9">
      <c r="A75" s="567">
        <v>73</v>
      </c>
      <c r="B75" s="284" t="s">
        <v>424</v>
      </c>
      <c r="C75" s="602"/>
      <c r="D75" s="600" t="s">
        <v>328</v>
      </c>
      <c r="E75" s="600" t="s">
        <v>664</v>
      </c>
      <c r="F75" s="600" t="s">
        <v>7</v>
      </c>
      <c r="G75" s="600" t="s">
        <v>7</v>
      </c>
      <c r="H75" s="600" t="s">
        <v>7</v>
      </c>
      <c r="I75" s="569"/>
    </row>
    <row r="76" spans="1:9">
      <c r="A76" s="57">
        <v>74</v>
      </c>
      <c r="B76" s="284" t="s">
        <v>424</v>
      </c>
      <c r="C76" s="605"/>
      <c r="D76" s="601" t="s">
        <v>3057</v>
      </c>
      <c r="E76" s="570" t="s">
        <v>470</v>
      </c>
      <c r="F76" s="570" t="s">
        <v>7</v>
      </c>
      <c r="G76" s="570" t="s">
        <v>7</v>
      </c>
      <c r="H76" s="569" t="s">
        <v>1972</v>
      </c>
      <c r="I76" s="569"/>
    </row>
    <row r="77" spans="1:9">
      <c r="A77" s="57">
        <v>75</v>
      </c>
      <c r="B77" s="284" t="s">
        <v>424</v>
      </c>
      <c r="C77" s="595" t="s">
        <v>1967</v>
      </c>
      <c r="D77" s="569" t="s">
        <v>3058</v>
      </c>
      <c r="E77" s="569" t="s">
        <v>13</v>
      </c>
      <c r="F77" s="569" t="s">
        <v>16</v>
      </c>
      <c r="G77" s="570" t="s">
        <v>1969</v>
      </c>
      <c r="H77" s="574" t="s">
        <v>787</v>
      </c>
      <c r="I77" s="569"/>
    </row>
    <row r="78" spans="1:9">
      <c r="A78" s="284">
        <v>76</v>
      </c>
      <c r="B78" s="284" t="s">
        <v>424</v>
      </c>
      <c r="C78" s="605"/>
      <c r="D78" s="569" t="s">
        <v>310</v>
      </c>
      <c r="E78" s="569" t="s">
        <v>15</v>
      </c>
      <c r="F78" s="569" t="s">
        <v>16</v>
      </c>
      <c r="G78" s="570" t="s">
        <v>1970</v>
      </c>
      <c r="H78" s="569" t="s">
        <v>7</v>
      </c>
      <c r="I78" s="569"/>
    </row>
    <row r="79" spans="1:9">
      <c r="A79" s="284">
        <v>77</v>
      </c>
      <c r="B79" s="284" t="s">
        <v>424</v>
      </c>
      <c r="C79" s="595" t="s">
        <v>154</v>
      </c>
      <c r="D79" s="569" t="s">
        <v>1642</v>
      </c>
      <c r="E79" s="569" t="s">
        <v>13</v>
      </c>
      <c r="F79" s="569" t="s">
        <v>16</v>
      </c>
      <c r="G79" s="569" t="s">
        <v>1676</v>
      </c>
      <c r="H79" s="569" t="s">
        <v>781</v>
      </c>
      <c r="I79" s="569"/>
    </row>
    <row r="80" spans="1:9">
      <c r="A80" s="57">
        <v>78</v>
      </c>
      <c r="B80" s="284" t="s">
        <v>424</v>
      </c>
      <c r="C80" s="605"/>
      <c r="D80" s="569" t="s">
        <v>3059</v>
      </c>
      <c r="E80" s="569" t="s">
        <v>13</v>
      </c>
      <c r="F80" s="569" t="s">
        <v>16</v>
      </c>
      <c r="G80" s="569" t="s">
        <v>1677</v>
      </c>
      <c r="H80" s="574" t="s">
        <v>787</v>
      </c>
      <c r="I80" s="569"/>
    </row>
    <row r="81" spans="1:9">
      <c r="A81" s="567">
        <v>79</v>
      </c>
      <c r="B81" s="284" t="s">
        <v>424</v>
      </c>
      <c r="C81" s="605"/>
      <c r="D81" s="569" t="s">
        <v>310</v>
      </c>
      <c r="E81" s="569" t="s">
        <v>15</v>
      </c>
      <c r="F81" s="569" t="s">
        <v>16</v>
      </c>
      <c r="G81" s="569" t="s">
        <v>1678</v>
      </c>
      <c r="H81" s="569" t="s">
        <v>7</v>
      </c>
      <c r="I81" s="569"/>
    </row>
    <row r="82" spans="1:9">
      <c r="A82" s="567">
        <v>80</v>
      </c>
      <c r="B82" s="284" t="s">
        <v>424</v>
      </c>
      <c r="C82" s="595" t="s">
        <v>155</v>
      </c>
      <c r="D82" s="569" t="s">
        <v>323</v>
      </c>
      <c r="E82" s="569" t="s">
        <v>15</v>
      </c>
      <c r="F82" s="569" t="s">
        <v>16</v>
      </c>
      <c r="G82" s="569" t="s">
        <v>1679</v>
      </c>
      <c r="H82" s="574" t="s">
        <v>7</v>
      </c>
      <c r="I82" s="569"/>
    </row>
    <row r="83" spans="1:9">
      <c r="A83" s="567">
        <v>81</v>
      </c>
      <c r="B83" s="284" t="s">
        <v>424</v>
      </c>
      <c r="C83" s="605"/>
      <c r="D83" s="569" t="s">
        <v>163</v>
      </c>
      <c r="E83" s="569" t="s">
        <v>126</v>
      </c>
      <c r="F83" s="569" t="s">
        <v>37</v>
      </c>
      <c r="G83" s="569" t="s">
        <v>1962</v>
      </c>
      <c r="H83" s="569" t="s">
        <v>141</v>
      </c>
      <c r="I83" s="569"/>
    </row>
    <row r="84" spans="1:9">
      <c r="A84" s="57">
        <v>82</v>
      </c>
      <c r="B84" s="284" t="s">
        <v>424</v>
      </c>
      <c r="C84" s="569"/>
      <c r="D84" s="596" t="s">
        <v>89</v>
      </c>
      <c r="E84" s="569" t="s">
        <v>15</v>
      </c>
      <c r="F84" s="569" t="s">
        <v>37</v>
      </c>
      <c r="G84" s="570" t="s">
        <v>469</v>
      </c>
      <c r="H84" s="569" t="s">
        <v>7</v>
      </c>
      <c r="I84" s="569"/>
    </row>
    <row r="85" spans="1:9">
      <c r="A85" s="57">
        <v>83</v>
      </c>
      <c r="B85" s="284" t="s">
        <v>424</v>
      </c>
      <c r="C85" s="569"/>
      <c r="D85" s="569" t="s">
        <v>215</v>
      </c>
      <c r="E85" s="569" t="s">
        <v>20</v>
      </c>
      <c r="F85" s="569" t="s">
        <v>37</v>
      </c>
      <c r="G85" s="570" t="s">
        <v>469</v>
      </c>
      <c r="H85" s="569" t="s">
        <v>7</v>
      </c>
      <c r="I85" s="569"/>
    </row>
    <row r="86" spans="1:9">
      <c r="A86" s="284">
        <v>84</v>
      </c>
      <c r="B86" s="284" t="s">
        <v>424</v>
      </c>
      <c r="C86" s="577" t="s">
        <v>223</v>
      </c>
      <c r="D86" s="569" t="s">
        <v>3060</v>
      </c>
      <c r="E86" s="569" t="s">
        <v>20</v>
      </c>
      <c r="F86" s="569" t="s">
        <v>16</v>
      </c>
      <c r="G86" s="569" t="s">
        <v>1643</v>
      </c>
      <c r="H86" s="569" t="s">
        <v>7</v>
      </c>
      <c r="I86" s="569"/>
    </row>
    <row r="87" spans="1:9">
      <c r="A87" s="284">
        <v>85</v>
      </c>
      <c r="B87" s="284" t="s">
        <v>424</v>
      </c>
      <c r="C87" s="579"/>
      <c r="D87" s="569" t="s">
        <v>222</v>
      </c>
      <c r="E87" s="569" t="s">
        <v>13</v>
      </c>
      <c r="F87" s="569" t="s">
        <v>16</v>
      </c>
      <c r="G87" s="569" t="s">
        <v>1643</v>
      </c>
      <c r="H87" s="574" t="s">
        <v>263</v>
      </c>
      <c r="I87" s="569"/>
    </row>
    <row r="88" spans="1:9">
      <c r="A88" s="57">
        <v>86</v>
      </c>
      <c r="B88" s="284" t="s">
        <v>424</v>
      </c>
      <c r="C88" s="577" t="s">
        <v>238</v>
      </c>
      <c r="D88" s="569" t="s">
        <v>1702</v>
      </c>
      <c r="E88" s="569" t="s">
        <v>126</v>
      </c>
      <c r="F88" s="569" t="s">
        <v>37</v>
      </c>
      <c r="G88" s="569" t="s">
        <v>1649</v>
      </c>
      <c r="H88" s="578" t="s">
        <v>244</v>
      </c>
      <c r="I88" s="569"/>
    </row>
    <row r="89" spans="1:9">
      <c r="A89" s="567">
        <v>87</v>
      </c>
      <c r="B89" s="284" t="s">
        <v>424</v>
      </c>
      <c r="C89" s="406"/>
      <c r="D89" s="37" t="s">
        <v>1253</v>
      </c>
      <c r="E89" s="37" t="s">
        <v>465</v>
      </c>
      <c r="F89" s="37" t="s">
        <v>7</v>
      </c>
      <c r="G89" s="37" t="s">
        <v>7</v>
      </c>
      <c r="H89" s="54" t="s">
        <v>214</v>
      </c>
      <c r="I89" s="569"/>
    </row>
    <row r="90" spans="1:9">
      <c r="A90" s="567">
        <v>88</v>
      </c>
      <c r="B90" s="284" t="s">
        <v>424</v>
      </c>
      <c r="C90" s="579"/>
      <c r="D90" s="569" t="s">
        <v>1682</v>
      </c>
      <c r="E90" s="569" t="s">
        <v>15</v>
      </c>
      <c r="F90" s="569" t="s">
        <v>16</v>
      </c>
      <c r="G90" s="569" t="s">
        <v>1681</v>
      </c>
      <c r="H90" s="606" t="s">
        <v>7</v>
      </c>
      <c r="I90" s="569"/>
    </row>
    <row r="91" spans="1:9">
      <c r="A91" s="567">
        <v>89</v>
      </c>
      <c r="B91" s="284" t="s">
        <v>424</v>
      </c>
      <c r="C91" s="579"/>
      <c r="D91" s="569" t="s">
        <v>1682</v>
      </c>
      <c r="E91" s="569" t="s">
        <v>13</v>
      </c>
      <c r="F91" s="569" t="s">
        <v>16</v>
      </c>
      <c r="G91" s="569" t="s">
        <v>1681</v>
      </c>
      <c r="H91" s="606" t="s">
        <v>263</v>
      </c>
      <c r="I91" s="569"/>
    </row>
    <row r="92" spans="1:9">
      <c r="A92" s="57">
        <v>90</v>
      </c>
      <c r="B92" s="284" t="s">
        <v>424</v>
      </c>
      <c r="C92" s="406"/>
      <c r="D92" s="37" t="s">
        <v>1253</v>
      </c>
      <c r="E92" s="37" t="s">
        <v>465</v>
      </c>
      <c r="F92" s="37" t="s">
        <v>7</v>
      </c>
      <c r="G92" s="37" t="s">
        <v>7</v>
      </c>
      <c r="H92" s="54" t="s">
        <v>214</v>
      </c>
      <c r="I92" s="569"/>
    </row>
    <row r="93" spans="1:9">
      <c r="A93" s="57">
        <v>91</v>
      </c>
      <c r="B93" s="284" t="s">
        <v>424</v>
      </c>
      <c r="D93" s="569" t="s">
        <v>222</v>
      </c>
      <c r="E93" s="569" t="s">
        <v>15</v>
      </c>
      <c r="F93" s="569" t="s">
        <v>16</v>
      </c>
      <c r="G93" s="569" t="s">
        <v>1643</v>
      </c>
      <c r="H93" s="578" t="s">
        <v>7</v>
      </c>
      <c r="I93" s="569"/>
    </row>
    <row r="94" spans="1:9">
      <c r="A94" s="57">
        <v>92</v>
      </c>
      <c r="B94" s="284" t="s">
        <v>424</v>
      </c>
      <c r="C94" s="406"/>
      <c r="D94" s="37" t="s">
        <v>1253</v>
      </c>
      <c r="E94" s="37" t="s">
        <v>465</v>
      </c>
      <c r="F94" s="37" t="s">
        <v>7</v>
      </c>
      <c r="G94" s="37" t="s">
        <v>7</v>
      </c>
      <c r="H94" s="54" t="s">
        <v>214</v>
      </c>
      <c r="I94" s="569"/>
    </row>
    <row r="95" spans="1:9">
      <c r="A95" s="57">
        <v>93</v>
      </c>
      <c r="B95" s="284" t="s">
        <v>424</v>
      </c>
      <c r="C95" s="577" t="s">
        <v>223</v>
      </c>
      <c r="D95" s="569" t="s">
        <v>1690</v>
      </c>
      <c r="E95" s="569" t="s">
        <v>126</v>
      </c>
      <c r="F95" s="569" t="s">
        <v>37</v>
      </c>
      <c r="G95" s="569" t="s">
        <v>3061</v>
      </c>
      <c r="H95" s="569" t="s">
        <v>1981</v>
      </c>
      <c r="I95" s="569"/>
    </row>
    <row r="96" spans="1:9">
      <c r="A96" s="284">
        <v>94</v>
      </c>
      <c r="B96" s="284" t="s">
        <v>424</v>
      </c>
      <c r="C96" s="569"/>
      <c r="D96" s="596" t="s">
        <v>89</v>
      </c>
      <c r="E96" s="569" t="s">
        <v>15</v>
      </c>
      <c r="F96" s="569" t="s">
        <v>37</v>
      </c>
      <c r="G96" s="570" t="s">
        <v>469</v>
      </c>
      <c r="H96" s="569" t="s">
        <v>7</v>
      </c>
      <c r="I96" s="569"/>
    </row>
    <row r="97" spans="1:9">
      <c r="A97" s="284">
        <v>95</v>
      </c>
      <c r="B97" s="284" t="s">
        <v>424</v>
      </c>
      <c r="C97" s="569"/>
      <c r="D97" s="569" t="s">
        <v>215</v>
      </c>
      <c r="E97" s="569" t="s">
        <v>20</v>
      </c>
      <c r="F97" s="569" t="s">
        <v>37</v>
      </c>
      <c r="G97" s="570" t="s">
        <v>469</v>
      </c>
      <c r="H97" s="569" t="s">
        <v>7</v>
      </c>
      <c r="I97" s="569"/>
    </row>
    <row r="98" spans="1:9" s="488" customFormat="1">
      <c r="A98" s="57">
        <v>96</v>
      </c>
      <c r="B98" s="284" t="s">
        <v>424</v>
      </c>
      <c r="C98" s="602"/>
      <c r="D98" s="600" t="s">
        <v>328</v>
      </c>
      <c r="E98" s="600" t="s">
        <v>664</v>
      </c>
      <c r="F98" s="600" t="s">
        <v>7</v>
      </c>
      <c r="G98" s="600" t="s">
        <v>7</v>
      </c>
      <c r="H98" s="600" t="s">
        <v>7</v>
      </c>
      <c r="I98" s="572"/>
    </row>
    <row r="99" spans="1:9">
      <c r="A99" s="567">
        <v>97</v>
      </c>
      <c r="B99" s="284" t="s">
        <v>424</v>
      </c>
      <c r="C99" s="605"/>
      <c r="D99" s="601" t="s">
        <v>3062</v>
      </c>
      <c r="E99" s="570" t="s">
        <v>470</v>
      </c>
      <c r="F99" s="570" t="s">
        <v>7</v>
      </c>
      <c r="G99" s="570" t="s">
        <v>7</v>
      </c>
      <c r="H99" s="569" t="s">
        <v>1986</v>
      </c>
      <c r="I99" s="569"/>
    </row>
    <row r="100" spans="1:9">
      <c r="A100" s="57">
        <v>98</v>
      </c>
      <c r="B100" s="284" t="s">
        <v>424</v>
      </c>
      <c r="C100" s="579"/>
      <c r="D100" s="601" t="s">
        <v>3063</v>
      </c>
      <c r="E100" s="570" t="s">
        <v>470</v>
      </c>
      <c r="F100" s="570" t="s">
        <v>7</v>
      </c>
      <c r="G100" s="570" t="s">
        <v>7</v>
      </c>
      <c r="H100" s="574" t="s">
        <v>1988</v>
      </c>
      <c r="I100" s="569"/>
    </row>
    <row r="101" spans="1:9">
      <c r="A101" s="57">
        <v>98</v>
      </c>
      <c r="B101" s="284" t="s">
        <v>424</v>
      </c>
      <c r="C101" s="579"/>
      <c r="D101" s="569" t="s">
        <v>1690</v>
      </c>
      <c r="E101" s="569" t="s">
        <v>126</v>
      </c>
      <c r="F101" s="569" t="s">
        <v>37</v>
      </c>
      <c r="G101" s="569" t="s">
        <v>3061</v>
      </c>
      <c r="H101" s="569" t="s">
        <v>1691</v>
      </c>
      <c r="I101" s="569"/>
    </row>
    <row r="102" spans="1:9">
      <c r="A102" s="57">
        <v>99</v>
      </c>
      <c r="B102" s="284" t="s">
        <v>424</v>
      </c>
      <c r="C102" s="488"/>
      <c r="D102" s="569" t="s">
        <v>1702</v>
      </c>
      <c r="E102" s="569" t="s">
        <v>126</v>
      </c>
      <c r="F102" s="569" t="s">
        <v>37</v>
      </c>
      <c r="G102" s="569" t="s">
        <v>1649</v>
      </c>
      <c r="H102" s="578" t="s">
        <v>244</v>
      </c>
      <c r="I102" s="569"/>
    </row>
    <row r="103" spans="1:9">
      <c r="A103" s="284">
        <v>100</v>
      </c>
      <c r="B103" s="284" t="s">
        <v>424</v>
      </c>
      <c r="C103" s="493"/>
      <c r="D103" s="569" t="s">
        <v>1982</v>
      </c>
      <c r="E103" s="488" t="s">
        <v>942</v>
      </c>
      <c r="F103" s="83" t="s">
        <v>37</v>
      </c>
      <c r="G103" s="488" t="s">
        <v>1651</v>
      </c>
      <c r="H103" s="488" t="s">
        <v>7</v>
      </c>
      <c r="I103" s="569"/>
    </row>
    <row r="104" spans="1:9">
      <c r="A104" s="284">
        <v>101</v>
      </c>
      <c r="B104" s="284" t="s">
        <v>424</v>
      </c>
      <c r="C104" s="493"/>
      <c r="D104" s="569" t="s">
        <v>1983</v>
      </c>
      <c r="E104" s="495" t="s">
        <v>942</v>
      </c>
      <c r="F104" s="83" t="s">
        <v>37</v>
      </c>
      <c r="G104" s="488" t="s">
        <v>1652</v>
      </c>
      <c r="H104" s="488" t="s">
        <v>7</v>
      </c>
      <c r="I104" s="569"/>
    </row>
    <row r="105" spans="1:9">
      <c r="A105" s="57">
        <v>102</v>
      </c>
      <c r="B105" s="284" t="s">
        <v>424</v>
      </c>
      <c r="C105" s="577" t="s">
        <v>245</v>
      </c>
      <c r="D105" s="569" t="s">
        <v>1704</v>
      </c>
      <c r="E105" s="569" t="s">
        <v>126</v>
      </c>
      <c r="F105" s="578" t="s">
        <v>37</v>
      </c>
      <c r="G105" s="569" t="s">
        <v>1653</v>
      </c>
      <c r="H105" s="578" t="s">
        <v>248</v>
      </c>
      <c r="I105" s="569"/>
    </row>
    <row r="106" spans="1:9">
      <c r="A106" s="57">
        <v>102</v>
      </c>
      <c r="B106" s="284" t="s">
        <v>424</v>
      </c>
      <c r="C106" s="602"/>
      <c r="D106" s="600" t="s">
        <v>328</v>
      </c>
      <c r="E106" s="600" t="s">
        <v>329</v>
      </c>
      <c r="F106" s="600" t="s">
        <v>7</v>
      </c>
      <c r="G106" s="600" t="s">
        <v>7</v>
      </c>
      <c r="H106" s="600" t="s">
        <v>7</v>
      </c>
      <c r="I106" s="569"/>
    </row>
    <row r="107" spans="1:9">
      <c r="A107" s="567">
        <v>103</v>
      </c>
      <c r="B107" s="284" t="s">
        <v>424</v>
      </c>
      <c r="C107" s="607"/>
      <c r="D107" s="569" t="s">
        <v>1706</v>
      </c>
      <c r="E107" s="569" t="s">
        <v>13</v>
      </c>
      <c r="F107" s="578" t="s">
        <v>37</v>
      </c>
      <c r="G107" s="569" t="s">
        <v>1705</v>
      </c>
      <c r="H107" s="606" t="s">
        <v>262</v>
      </c>
      <c r="I107" s="569"/>
    </row>
    <row r="108" spans="1:9">
      <c r="A108" s="567">
        <v>104</v>
      </c>
      <c r="B108" s="284" t="s">
        <v>424</v>
      </c>
      <c r="C108" s="579"/>
      <c r="D108" s="569" t="s">
        <v>1707</v>
      </c>
      <c r="E108" s="569" t="s">
        <v>126</v>
      </c>
      <c r="F108" s="578" t="s">
        <v>37</v>
      </c>
      <c r="G108" s="569" t="s">
        <v>1654</v>
      </c>
      <c r="H108" s="598" t="s">
        <v>1995</v>
      </c>
      <c r="I108" s="569"/>
    </row>
    <row r="109" spans="1:9">
      <c r="A109" s="567">
        <v>105</v>
      </c>
      <c r="B109" s="284" t="s">
        <v>424</v>
      </c>
      <c r="C109" s="577" t="s">
        <v>264</v>
      </c>
      <c r="D109" s="569" t="s">
        <v>1712</v>
      </c>
      <c r="E109" s="569" t="s">
        <v>126</v>
      </c>
      <c r="F109" s="578" t="s">
        <v>37</v>
      </c>
      <c r="G109" s="569" t="s">
        <v>1656</v>
      </c>
      <c r="H109" s="598" t="s">
        <v>255</v>
      </c>
      <c r="I109" s="569"/>
    </row>
    <row r="110" spans="1:9">
      <c r="A110" s="57">
        <v>106</v>
      </c>
      <c r="B110" s="284" t="s">
        <v>424</v>
      </c>
      <c r="C110" s="608"/>
      <c r="D110" s="569" t="s">
        <v>1713</v>
      </c>
      <c r="E110" s="569" t="s">
        <v>126</v>
      </c>
      <c r="F110" s="578" t="s">
        <v>37</v>
      </c>
      <c r="G110" s="569" t="s">
        <v>1657</v>
      </c>
      <c r="H110" s="598" t="s">
        <v>258</v>
      </c>
      <c r="I110" s="569"/>
    </row>
    <row r="111" spans="1:9">
      <c r="A111" s="57">
        <v>106</v>
      </c>
      <c r="B111" s="284" t="s">
        <v>424</v>
      </c>
      <c r="C111" s="608"/>
      <c r="D111" s="569" t="s">
        <v>1709</v>
      </c>
      <c r="E111" s="569" t="s">
        <v>13</v>
      </c>
      <c r="F111" s="578" t="s">
        <v>37</v>
      </c>
      <c r="G111" s="569" t="s">
        <v>1655</v>
      </c>
      <c r="H111" s="606" t="s">
        <v>131</v>
      </c>
      <c r="I111" s="569"/>
    </row>
    <row r="112" spans="1:9">
      <c r="A112" s="57">
        <v>107</v>
      </c>
      <c r="B112" s="284" t="s">
        <v>424</v>
      </c>
      <c r="C112" s="569"/>
      <c r="D112" s="596" t="s">
        <v>89</v>
      </c>
      <c r="E112" s="569" t="s">
        <v>15</v>
      </c>
      <c r="F112" s="569" t="s">
        <v>37</v>
      </c>
      <c r="G112" s="569" t="s">
        <v>1748</v>
      </c>
      <c r="H112" s="569" t="s">
        <v>7</v>
      </c>
      <c r="I112" s="569"/>
    </row>
    <row r="113" spans="1:9">
      <c r="A113" s="284">
        <v>108</v>
      </c>
      <c r="B113" s="284" t="s">
        <v>424</v>
      </c>
      <c r="C113" s="569"/>
      <c r="D113" s="569" t="s">
        <v>215</v>
      </c>
      <c r="E113" s="569" t="s">
        <v>20</v>
      </c>
      <c r="F113" s="569" t="s">
        <v>37</v>
      </c>
      <c r="G113" s="569" t="s">
        <v>1748</v>
      </c>
      <c r="H113" s="569" t="s">
        <v>7</v>
      </c>
      <c r="I113" s="569"/>
    </row>
    <row r="114" spans="1:9">
      <c r="A114" s="284">
        <v>109</v>
      </c>
      <c r="B114" s="284" t="s">
        <v>424</v>
      </c>
      <c r="C114" s="602"/>
      <c r="D114" s="600" t="s">
        <v>328</v>
      </c>
      <c r="E114" s="600" t="s">
        <v>664</v>
      </c>
      <c r="F114" s="600" t="s">
        <v>7</v>
      </c>
      <c r="G114" s="600" t="s">
        <v>7</v>
      </c>
      <c r="H114" s="600" t="s">
        <v>7</v>
      </c>
      <c r="I114" s="569"/>
    </row>
    <row r="115" spans="1:9" s="488" customFormat="1">
      <c r="A115" s="57">
        <v>110</v>
      </c>
      <c r="B115" s="284" t="s">
        <v>424</v>
      </c>
      <c r="C115" s="493"/>
      <c r="D115" s="601" t="s">
        <v>3064</v>
      </c>
      <c r="E115" s="495" t="s">
        <v>470</v>
      </c>
      <c r="F115" s="495" t="s">
        <v>7</v>
      </c>
      <c r="G115" s="495" t="s">
        <v>7</v>
      </c>
      <c r="H115" s="488" t="s">
        <v>3065</v>
      </c>
    </row>
    <row r="116" spans="1:9" s="488" customFormat="1">
      <c r="A116" s="57"/>
      <c r="B116" s="284" t="s">
        <v>424</v>
      </c>
      <c r="C116" s="493"/>
      <c r="D116" s="569" t="s">
        <v>1690</v>
      </c>
      <c r="E116" s="569" t="s">
        <v>126</v>
      </c>
      <c r="F116" s="569" t="s">
        <v>37</v>
      </c>
      <c r="G116" s="569" t="s">
        <v>3061</v>
      </c>
      <c r="H116" s="569" t="s">
        <v>1691</v>
      </c>
    </row>
    <row r="117" spans="1:9">
      <c r="A117" s="567">
        <v>111</v>
      </c>
      <c r="B117" s="284" t="s">
        <v>424</v>
      </c>
      <c r="C117" s="406"/>
      <c r="D117" s="488" t="s">
        <v>1982</v>
      </c>
      <c r="E117" s="488" t="s">
        <v>13</v>
      </c>
      <c r="F117" s="83" t="s">
        <v>37</v>
      </c>
      <c r="G117" s="488" t="s">
        <v>1651</v>
      </c>
      <c r="H117" s="407" t="s">
        <v>1200</v>
      </c>
    </row>
    <row r="118" spans="1:9">
      <c r="A118" s="567">
        <v>112</v>
      </c>
      <c r="B118" s="284" t="s">
        <v>424</v>
      </c>
      <c r="C118" s="406"/>
      <c r="D118" s="488" t="s">
        <v>1983</v>
      </c>
      <c r="E118" s="488" t="s">
        <v>13</v>
      </c>
      <c r="F118" s="83" t="s">
        <v>37</v>
      </c>
      <c r="G118" s="488" t="s">
        <v>1652</v>
      </c>
      <c r="H118" s="407" t="s">
        <v>1984</v>
      </c>
    </row>
    <row r="119" spans="1:9">
      <c r="A119" s="57">
        <v>102</v>
      </c>
      <c r="B119" s="284" t="s">
        <v>424</v>
      </c>
      <c r="C119" s="602"/>
      <c r="D119" s="600" t="s">
        <v>328</v>
      </c>
      <c r="E119" s="600" t="s">
        <v>329</v>
      </c>
      <c r="F119" s="600" t="s">
        <v>7</v>
      </c>
      <c r="G119" s="600" t="s">
        <v>7</v>
      </c>
      <c r="H119" s="600" t="s">
        <v>7</v>
      </c>
      <c r="I119" s="569"/>
    </row>
    <row r="120" spans="1:9" s="488" customFormat="1">
      <c r="A120" s="567">
        <v>113</v>
      </c>
      <c r="B120" s="284" t="s">
        <v>424</v>
      </c>
      <c r="D120" s="488" t="s">
        <v>1697</v>
      </c>
      <c r="E120" s="488" t="s">
        <v>126</v>
      </c>
      <c r="F120" s="509" t="s">
        <v>37</v>
      </c>
      <c r="G120" s="488" t="s">
        <v>1700</v>
      </c>
      <c r="H120" s="509" t="s">
        <v>1699</v>
      </c>
    </row>
    <row r="121" spans="1:9" s="488" customFormat="1">
      <c r="A121" s="57">
        <v>114</v>
      </c>
      <c r="B121" s="284" t="s">
        <v>424</v>
      </c>
      <c r="D121" s="488" t="s">
        <v>1696</v>
      </c>
      <c r="E121" s="488" t="s">
        <v>126</v>
      </c>
      <c r="F121" s="509" t="s">
        <v>37</v>
      </c>
      <c r="G121" s="488" t="s">
        <v>1703</v>
      </c>
      <c r="H121" s="509" t="s">
        <v>1701</v>
      </c>
    </row>
    <row r="122" spans="1:9">
      <c r="A122" s="57">
        <v>102</v>
      </c>
      <c r="B122" s="284" t="s">
        <v>424</v>
      </c>
      <c r="C122" s="602"/>
      <c r="D122" s="600" t="s">
        <v>328</v>
      </c>
      <c r="E122" s="600" t="s">
        <v>329</v>
      </c>
      <c r="F122" s="600" t="s">
        <v>7</v>
      </c>
      <c r="G122" s="600" t="s">
        <v>7</v>
      </c>
      <c r="H122" s="600" t="s">
        <v>7</v>
      </c>
      <c r="I122" s="569"/>
    </row>
    <row r="123" spans="1:9" s="488" customFormat="1">
      <c r="A123" s="57">
        <v>115</v>
      </c>
      <c r="B123" s="284" t="s">
        <v>424</v>
      </c>
      <c r="C123" s="577" t="s">
        <v>245</v>
      </c>
      <c r="D123" s="488" t="s">
        <v>1690</v>
      </c>
      <c r="E123" s="488" t="s">
        <v>126</v>
      </c>
      <c r="F123" s="488" t="s">
        <v>37</v>
      </c>
      <c r="G123" s="488" t="s">
        <v>1689</v>
      </c>
      <c r="H123" s="511" t="s">
        <v>1786</v>
      </c>
    </row>
    <row r="124" spans="1:9" s="488" customFormat="1">
      <c r="A124" s="284">
        <v>116</v>
      </c>
      <c r="B124" s="284" t="s">
        <v>424</v>
      </c>
      <c r="D124" s="488" t="s">
        <v>249</v>
      </c>
      <c r="E124" s="488" t="s">
        <v>126</v>
      </c>
      <c r="F124" s="488" t="s">
        <v>37</v>
      </c>
      <c r="G124" s="488" t="s">
        <v>1654</v>
      </c>
      <c r="H124" s="506" t="s">
        <v>1995</v>
      </c>
    </row>
    <row r="125" spans="1:9">
      <c r="A125" s="57">
        <v>106</v>
      </c>
      <c r="B125" s="284" t="s">
        <v>424</v>
      </c>
      <c r="C125" s="608"/>
      <c r="D125" s="569" t="s">
        <v>1709</v>
      </c>
      <c r="E125" s="569" t="s">
        <v>13</v>
      </c>
      <c r="F125" s="578" t="s">
        <v>37</v>
      </c>
      <c r="G125" s="569" t="s">
        <v>1655</v>
      </c>
      <c r="H125" s="606" t="s">
        <v>131</v>
      </c>
      <c r="I125" s="569"/>
    </row>
    <row r="126" spans="1:9">
      <c r="A126" s="57">
        <v>102</v>
      </c>
      <c r="B126" s="284" t="s">
        <v>424</v>
      </c>
      <c r="C126" s="602"/>
      <c r="D126" s="600" t="s">
        <v>328</v>
      </c>
      <c r="E126" s="600" t="s">
        <v>329</v>
      </c>
      <c r="F126" s="600" t="s">
        <v>7</v>
      </c>
      <c r="G126" s="600" t="s">
        <v>7</v>
      </c>
      <c r="H126" s="600" t="s">
        <v>7</v>
      </c>
      <c r="I126" s="569"/>
    </row>
    <row r="127" spans="1:9" s="488" customFormat="1">
      <c r="A127" s="284">
        <v>117</v>
      </c>
      <c r="B127" s="284" t="s">
        <v>424</v>
      </c>
      <c r="D127" s="499" t="s">
        <v>89</v>
      </c>
      <c r="E127" s="488" t="s">
        <v>15</v>
      </c>
      <c r="F127" s="488" t="s">
        <v>37</v>
      </c>
      <c r="G127" s="488" t="s">
        <v>469</v>
      </c>
      <c r="H127" s="488" t="s">
        <v>7</v>
      </c>
      <c r="I127" s="494"/>
    </row>
    <row r="128" spans="1:9" s="488" customFormat="1">
      <c r="A128" s="57">
        <v>118</v>
      </c>
      <c r="B128" s="284" t="s">
        <v>424</v>
      </c>
      <c r="D128" s="488" t="s">
        <v>215</v>
      </c>
      <c r="E128" s="488" t="s">
        <v>20</v>
      </c>
      <c r="F128" s="488" t="s">
        <v>37</v>
      </c>
      <c r="G128" s="495" t="s">
        <v>469</v>
      </c>
      <c r="H128" s="488" t="s">
        <v>7</v>
      </c>
      <c r="I128" s="494"/>
    </row>
    <row r="129" spans="1:9" s="488" customFormat="1">
      <c r="A129" s="567">
        <v>119</v>
      </c>
      <c r="B129" s="284" t="s">
        <v>424</v>
      </c>
      <c r="C129" s="519"/>
      <c r="D129" s="520" t="s">
        <v>328</v>
      </c>
      <c r="E129" s="520" t="s">
        <v>664</v>
      </c>
      <c r="F129" s="520" t="s">
        <v>7</v>
      </c>
      <c r="G129" s="520" t="s">
        <v>7</v>
      </c>
      <c r="H129" s="520" t="s">
        <v>7</v>
      </c>
      <c r="I129" s="494"/>
    </row>
    <row r="130" spans="1:9" s="488" customFormat="1">
      <c r="A130" s="567">
        <v>120</v>
      </c>
      <c r="B130" s="284" t="s">
        <v>424</v>
      </c>
      <c r="C130" s="493"/>
      <c r="D130" s="601" t="s">
        <v>3066</v>
      </c>
      <c r="E130" s="495" t="s">
        <v>470</v>
      </c>
      <c r="F130" s="495" t="s">
        <v>7</v>
      </c>
      <c r="G130" s="495" t="s">
        <v>7</v>
      </c>
      <c r="H130" s="488" t="s">
        <v>1997</v>
      </c>
    </row>
    <row r="131" spans="1:9">
      <c r="A131" s="567">
        <v>121</v>
      </c>
      <c r="B131" s="284" t="s">
        <v>424</v>
      </c>
      <c r="D131" s="488" t="s">
        <v>1690</v>
      </c>
      <c r="E131" s="488" t="s">
        <v>126</v>
      </c>
      <c r="F131" s="488" t="s">
        <v>37</v>
      </c>
      <c r="G131" s="488" t="s">
        <v>1689</v>
      </c>
      <c r="H131" s="511" t="s">
        <v>1786</v>
      </c>
      <c r="I131" s="488"/>
    </row>
    <row r="132" spans="1:9">
      <c r="A132" s="57">
        <v>122</v>
      </c>
      <c r="B132" s="284" t="s">
        <v>424</v>
      </c>
      <c r="D132" s="569" t="s">
        <v>1704</v>
      </c>
      <c r="E132" s="569" t="s">
        <v>126</v>
      </c>
      <c r="F132" s="578" t="s">
        <v>37</v>
      </c>
      <c r="G132" s="569" t="s">
        <v>1653</v>
      </c>
      <c r="H132" s="578" t="s">
        <v>1797</v>
      </c>
      <c r="I132" s="569"/>
    </row>
    <row r="133" spans="1:9">
      <c r="A133" s="57"/>
      <c r="B133" s="284" t="s">
        <v>424</v>
      </c>
      <c r="D133" s="499" t="s">
        <v>89</v>
      </c>
      <c r="E133" s="488" t="s">
        <v>15</v>
      </c>
      <c r="F133" s="488" t="s">
        <v>37</v>
      </c>
      <c r="G133" s="488" t="s">
        <v>469</v>
      </c>
      <c r="H133" s="488" t="s">
        <v>7</v>
      </c>
      <c r="I133" s="569"/>
    </row>
    <row r="134" spans="1:9">
      <c r="A134" s="57"/>
      <c r="B134" s="284" t="s">
        <v>424</v>
      </c>
      <c r="D134" s="488" t="s">
        <v>215</v>
      </c>
      <c r="E134" s="488" t="s">
        <v>20</v>
      </c>
      <c r="F134" s="488" t="s">
        <v>37</v>
      </c>
      <c r="G134" s="495" t="s">
        <v>469</v>
      </c>
      <c r="H134" s="488" t="s">
        <v>7</v>
      </c>
      <c r="I134" s="569"/>
    </row>
    <row r="135" spans="1:9" s="488" customFormat="1">
      <c r="A135" s="567">
        <v>119</v>
      </c>
      <c r="B135" s="284" t="s">
        <v>424</v>
      </c>
      <c r="C135" s="519"/>
      <c r="D135" s="520" t="s">
        <v>328</v>
      </c>
      <c r="E135" s="520" t="s">
        <v>664</v>
      </c>
      <c r="F135" s="520" t="s">
        <v>7</v>
      </c>
      <c r="G135" s="520" t="s">
        <v>7</v>
      </c>
      <c r="H135" s="520" t="s">
        <v>7</v>
      </c>
      <c r="I135" s="494"/>
    </row>
    <row r="136" spans="1:9">
      <c r="A136" s="57">
        <v>123</v>
      </c>
      <c r="B136" s="284" t="s">
        <v>424</v>
      </c>
      <c r="D136" s="601" t="s">
        <v>3067</v>
      </c>
      <c r="E136" s="495" t="s">
        <v>470</v>
      </c>
      <c r="F136" s="495" t="s">
        <v>7</v>
      </c>
      <c r="G136" s="495" t="s">
        <v>7</v>
      </c>
      <c r="H136" s="488" t="s">
        <v>3068</v>
      </c>
    </row>
    <row r="137" spans="1:9">
      <c r="A137" s="284">
        <v>124</v>
      </c>
      <c r="B137" s="284" t="s">
        <v>424</v>
      </c>
      <c r="C137" s="577" t="s">
        <v>265</v>
      </c>
      <c r="D137" s="569" t="s">
        <v>1709</v>
      </c>
      <c r="E137" s="569" t="s">
        <v>13</v>
      </c>
      <c r="F137" s="578" t="s">
        <v>37</v>
      </c>
      <c r="G137" s="569" t="s">
        <v>1655</v>
      </c>
      <c r="H137" s="606" t="s">
        <v>131</v>
      </c>
    </row>
    <row r="138" spans="1:9">
      <c r="A138" s="284">
        <v>125</v>
      </c>
      <c r="B138" s="284" t="s">
        <v>424</v>
      </c>
      <c r="C138" s="569"/>
      <c r="D138" s="569" t="s">
        <v>1711</v>
      </c>
      <c r="E138" s="569" t="s">
        <v>13</v>
      </c>
      <c r="F138" s="578" t="s">
        <v>37</v>
      </c>
      <c r="G138" s="569" t="s">
        <v>1710</v>
      </c>
      <c r="H138" s="606" t="s">
        <v>1034</v>
      </c>
      <c r="I138" s="569"/>
    </row>
    <row r="139" spans="1:9">
      <c r="A139" s="57">
        <v>126</v>
      </c>
      <c r="B139" s="284" t="s">
        <v>424</v>
      </c>
      <c r="D139" s="569" t="s">
        <v>1704</v>
      </c>
      <c r="E139" s="569" t="s">
        <v>126</v>
      </c>
      <c r="F139" s="578" t="s">
        <v>37</v>
      </c>
      <c r="G139" s="569" t="s">
        <v>1653</v>
      </c>
      <c r="H139" s="578" t="s">
        <v>248</v>
      </c>
      <c r="I139" s="569"/>
    </row>
    <row r="140" spans="1:9">
      <c r="A140" s="567">
        <v>127</v>
      </c>
      <c r="B140" s="284" t="s">
        <v>424</v>
      </c>
      <c r="C140" s="577" t="s">
        <v>245</v>
      </c>
      <c r="D140" s="569" t="s">
        <v>1707</v>
      </c>
      <c r="E140" s="569" t="s">
        <v>126</v>
      </c>
      <c r="F140" s="578" t="s">
        <v>37</v>
      </c>
      <c r="G140" s="569" t="s">
        <v>1654</v>
      </c>
      <c r="H140" s="598" t="s">
        <v>251</v>
      </c>
      <c r="I140" s="569"/>
    </row>
    <row r="141" spans="1:9">
      <c r="A141" s="567">
        <v>128</v>
      </c>
      <c r="B141" s="284" t="s">
        <v>424</v>
      </c>
      <c r="C141" s="577" t="s">
        <v>2698</v>
      </c>
      <c r="D141" s="569" t="s">
        <v>2026</v>
      </c>
      <c r="E141" s="569" t="s">
        <v>126</v>
      </c>
      <c r="F141" s="570" t="s">
        <v>37</v>
      </c>
      <c r="G141" s="570" t="s">
        <v>2027</v>
      </c>
      <c r="H141" s="578" t="s">
        <v>106</v>
      </c>
      <c r="I141" s="569"/>
    </row>
    <row r="142" spans="1:9" s="488" customFormat="1">
      <c r="A142" s="567">
        <v>129</v>
      </c>
      <c r="B142" s="284" t="s">
        <v>424</v>
      </c>
      <c r="C142" s="579"/>
      <c r="D142" s="569" t="s">
        <v>2028</v>
      </c>
      <c r="E142" s="569" t="s">
        <v>126</v>
      </c>
      <c r="F142" s="570" t="s">
        <v>37</v>
      </c>
      <c r="G142" s="570" t="s">
        <v>2029</v>
      </c>
      <c r="H142" s="578" t="s">
        <v>106</v>
      </c>
      <c r="I142" s="572"/>
    </row>
    <row r="143" spans="1:9">
      <c r="A143" s="57">
        <v>130</v>
      </c>
      <c r="B143" s="284" t="s">
        <v>424</v>
      </c>
      <c r="C143" s="579"/>
      <c r="D143" s="569" t="s">
        <v>2030</v>
      </c>
      <c r="E143" s="569" t="s">
        <v>126</v>
      </c>
      <c r="F143" s="570" t="s">
        <v>37</v>
      </c>
      <c r="G143" s="570" t="s">
        <v>2031</v>
      </c>
      <c r="H143" s="578" t="s">
        <v>106</v>
      </c>
      <c r="I143" s="569"/>
    </row>
    <row r="144" spans="1:9">
      <c r="A144" s="57">
        <v>131</v>
      </c>
      <c r="B144" s="284" t="s">
        <v>424</v>
      </c>
      <c r="C144" s="579"/>
      <c r="D144" s="569" t="s">
        <v>2032</v>
      </c>
      <c r="E144" s="569" t="s">
        <v>126</v>
      </c>
      <c r="F144" s="570" t="s">
        <v>37</v>
      </c>
      <c r="G144" s="570" t="s">
        <v>2033</v>
      </c>
      <c r="H144" s="570" t="s">
        <v>2699</v>
      </c>
      <c r="I144" s="569"/>
    </row>
    <row r="145" spans="1:10">
      <c r="A145" s="284">
        <v>132</v>
      </c>
      <c r="B145" s="284" t="s">
        <v>424</v>
      </c>
      <c r="C145" s="579"/>
      <c r="D145" s="569" t="s">
        <v>2035</v>
      </c>
      <c r="E145" s="569" t="s">
        <v>126</v>
      </c>
      <c r="F145" s="570" t="s">
        <v>37</v>
      </c>
      <c r="G145" s="570" t="s">
        <v>2036</v>
      </c>
      <c r="H145" s="570" t="s">
        <v>2037</v>
      </c>
      <c r="I145" s="569"/>
    </row>
    <row r="146" spans="1:10">
      <c r="A146" s="284">
        <v>133</v>
      </c>
      <c r="B146" s="284" t="s">
        <v>424</v>
      </c>
      <c r="C146" s="579"/>
      <c r="D146" s="569" t="s">
        <v>2038</v>
      </c>
      <c r="E146" s="569" t="s">
        <v>126</v>
      </c>
      <c r="F146" s="570" t="s">
        <v>37</v>
      </c>
      <c r="G146" s="570" t="s">
        <v>2039</v>
      </c>
      <c r="H146" s="570" t="s">
        <v>2037</v>
      </c>
      <c r="I146" s="569"/>
    </row>
    <row r="147" spans="1:10">
      <c r="A147" s="57">
        <v>134</v>
      </c>
      <c r="B147" s="284" t="s">
        <v>424</v>
      </c>
      <c r="C147" s="579"/>
      <c r="D147" s="596" t="s">
        <v>89</v>
      </c>
      <c r="E147" s="569" t="s">
        <v>15</v>
      </c>
      <c r="F147" s="569" t="s">
        <v>37</v>
      </c>
      <c r="G147" s="569" t="s">
        <v>469</v>
      </c>
      <c r="H147" s="569" t="s">
        <v>7</v>
      </c>
      <c r="I147" s="569"/>
    </row>
    <row r="148" spans="1:10">
      <c r="A148" s="567">
        <v>135</v>
      </c>
      <c r="B148" s="284" t="s">
        <v>424</v>
      </c>
      <c r="C148" s="579"/>
      <c r="D148" s="569" t="s">
        <v>215</v>
      </c>
      <c r="E148" s="569" t="s">
        <v>20</v>
      </c>
      <c r="F148" s="569" t="s">
        <v>37</v>
      </c>
      <c r="G148" s="570" t="s">
        <v>469</v>
      </c>
      <c r="H148" s="569" t="s">
        <v>7</v>
      </c>
      <c r="I148" s="569"/>
    </row>
    <row r="149" spans="1:10" ht="18.75">
      <c r="A149" s="567">
        <v>136</v>
      </c>
      <c r="B149" s="284" t="s">
        <v>424</v>
      </c>
      <c r="C149" s="410" t="s">
        <v>1750</v>
      </c>
      <c r="D149" s="83" t="s">
        <v>338</v>
      </c>
      <c r="E149" s="68" t="s">
        <v>942</v>
      </c>
      <c r="F149" s="83" t="s">
        <v>16</v>
      </c>
      <c r="G149" s="37" t="s">
        <v>1715</v>
      </c>
      <c r="H149" s="54" t="s">
        <v>7</v>
      </c>
      <c r="I149" s="572"/>
      <c r="J149" s="488"/>
    </row>
    <row r="150" spans="1:10">
      <c r="A150" s="567">
        <v>137</v>
      </c>
      <c r="B150" s="284" t="s">
        <v>424</v>
      </c>
      <c r="C150" s="398"/>
      <c r="D150" s="569" t="s">
        <v>2115</v>
      </c>
      <c r="E150" s="37" t="s">
        <v>15</v>
      </c>
      <c r="F150" s="569" t="s">
        <v>16</v>
      </c>
      <c r="G150" s="569" t="s">
        <v>2114</v>
      </c>
      <c r="H150" s="54" t="s">
        <v>7</v>
      </c>
      <c r="I150" s="572"/>
      <c r="J150" s="488"/>
    </row>
    <row r="151" spans="1:10" ht="18.75">
      <c r="A151" s="57">
        <v>138</v>
      </c>
      <c r="B151" s="284" t="s">
        <v>424</v>
      </c>
      <c r="C151" s="410" t="s">
        <v>1752</v>
      </c>
      <c r="D151" s="37" t="s">
        <v>1722</v>
      </c>
      <c r="E151" s="37" t="s">
        <v>126</v>
      </c>
      <c r="F151" s="37" t="s">
        <v>37</v>
      </c>
      <c r="G151" s="37" t="s">
        <v>1720</v>
      </c>
      <c r="H151" s="37" t="s">
        <v>279</v>
      </c>
      <c r="I151" s="572"/>
      <c r="J151" s="488"/>
    </row>
    <row r="152" spans="1:10">
      <c r="A152" s="57">
        <v>139</v>
      </c>
      <c r="B152" s="284" t="s">
        <v>424</v>
      </c>
      <c r="D152" s="37" t="s">
        <v>1723</v>
      </c>
      <c r="E152" s="37" t="s">
        <v>126</v>
      </c>
      <c r="F152" s="37" t="s">
        <v>37</v>
      </c>
      <c r="G152" s="37" t="s">
        <v>1721</v>
      </c>
      <c r="H152" s="37" t="s">
        <v>282</v>
      </c>
      <c r="I152" s="572"/>
      <c r="J152" s="488"/>
    </row>
    <row r="153" spans="1:10">
      <c r="A153" s="57">
        <v>140</v>
      </c>
      <c r="B153" s="284" t="s">
        <v>424</v>
      </c>
      <c r="D153" s="58" t="s">
        <v>89</v>
      </c>
      <c r="E153" s="37" t="s">
        <v>15</v>
      </c>
      <c r="F153" s="37" t="s">
        <v>37</v>
      </c>
      <c r="G153" s="37" t="s">
        <v>1748</v>
      </c>
      <c r="H153" s="37" t="s">
        <v>7</v>
      </c>
      <c r="I153" s="572"/>
      <c r="J153" s="488"/>
    </row>
    <row r="154" spans="1:10">
      <c r="A154" s="57">
        <v>141</v>
      </c>
      <c r="B154" s="284" t="s">
        <v>424</v>
      </c>
      <c r="D154" s="37" t="s">
        <v>215</v>
      </c>
      <c r="E154" s="37" t="s">
        <v>20</v>
      </c>
      <c r="F154" s="37" t="s">
        <v>37</v>
      </c>
      <c r="G154" s="37" t="s">
        <v>1748</v>
      </c>
      <c r="H154" s="37" t="s">
        <v>7</v>
      </c>
      <c r="I154" s="572"/>
      <c r="J154" s="488"/>
    </row>
    <row r="155" spans="1:10" ht="18.75">
      <c r="A155" s="284">
        <v>142</v>
      </c>
      <c r="B155" s="284" t="s">
        <v>424</v>
      </c>
      <c r="C155" s="77"/>
      <c r="D155" s="52" t="s">
        <v>328</v>
      </c>
      <c r="E155" s="52" t="s">
        <v>664</v>
      </c>
      <c r="F155" s="52" t="s">
        <v>7</v>
      </c>
      <c r="G155" s="52" t="s">
        <v>7</v>
      </c>
      <c r="H155" s="52" t="s">
        <v>7</v>
      </c>
      <c r="I155" s="572"/>
      <c r="J155" s="488"/>
    </row>
    <row r="156" spans="1:10" s="285" customFormat="1" ht="18.75">
      <c r="A156" s="284">
        <v>143</v>
      </c>
      <c r="B156" s="284" t="s">
        <v>424</v>
      </c>
      <c r="C156" s="411"/>
      <c r="D156" s="288" t="s">
        <v>3069</v>
      </c>
      <c r="E156" s="285" t="s">
        <v>470</v>
      </c>
      <c r="F156" s="285" t="s">
        <v>7</v>
      </c>
      <c r="G156" s="285" t="s">
        <v>7</v>
      </c>
      <c r="H156" s="37" t="s">
        <v>3070</v>
      </c>
    </row>
    <row r="157" spans="1:10" s="285" customFormat="1" ht="18.75">
      <c r="A157" s="57">
        <v>144</v>
      </c>
      <c r="B157" s="284" t="s">
        <v>424</v>
      </c>
      <c r="C157" s="411"/>
      <c r="D157" s="288" t="s">
        <v>3071</v>
      </c>
      <c r="E157" s="285" t="s">
        <v>470</v>
      </c>
      <c r="F157" s="285" t="s">
        <v>7</v>
      </c>
      <c r="G157" s="285" t="s">
        <v>7</v>
      </c>
      <c r="H157" s="37" t="s">
        <v>3072</v>
      </c>
    </row>
    <row r="158" spans="1:10" s="285" customFormat="1" ht="18.75">
      <c r="A158" s="567">
        <v>145</v>
      </c>
      <c r="B158" s="284" t="s">
        <v>424</v>
      </c>
      <c r="C158" s="411"/>
      <c r="D158" s="288" t="s">
        <v>3073</v>
      </c>
      <c r="E158" s="285" t="s">
        <v>470</v>
      </c>
      <c r="F158" s="285" t="s">
        <v>7</v>
      </c>
      <c r="G158" s="285" t="s">
        <v>7</v>
      </c>
      <c r="H158" s="37" t="s">
        <v>3074</v>
      </c>
    </row>
    <row r="159" spans="1:10">
      <c r="A159" s="57">
        <v>146</v>
      </c>
      <c r="B159" s="284" t="s">
        <v>424</v>
      </c>
      <c r="C159" s="579"/>
      <c r="D159" s="83" t="s">
        <v>338</v>
      </c>
      <c r="E159" s="37" t="s">
        <v>13</v>
      </c>
      <c r="F159" s="83" t="s">
        <v>16</v>
      </c>
      <c r="G159" s="37" t="s">
        <v>1715</v>
      </c>
      <c r="H159" s="54" t="s">
        <v>303</v>
      </c>
      <c r="I159" s="285"/>
    </row>
    <row r="160" spans="1:10">
      <c r="A160" s="57">
        <v>147</v>
      </c>
      <c r="B160" s="284" t="s">
        <v>424</v>
      </c>
      <c r="C160" s="579"/>
      <c r="D160" s="569" t="s">
        <v>2115</v>
      </c>
      <c r="E160" s="37" t="s">
        <v>13</v>
      </c>
      <c r="F160" s="83" t="s">
        <v>16</v>
      </c>
      <c r="G160" s="569" t="s">
        <v>2114</v>
      </c>
      <c r="H160" s="54" t="s">
        <v>3075</v>
      </c>
      <c r="I160" s="285"/>
    </row>
    <row r="161" spans="1:10">
      <c r="A161" s="284">
        <v>148</v>
      </c>
      <c r="B161" s="284" t="s">
        <v>424</v>
      </c>
      <c r="C161" s="579"/>
      <c r="D161" s="83" t="s">
        <v>1775</v>
      </c>
      <c r="E161" s="37" t="s">
        <v>15</v>
      </c>
      <c r="F161" s="83" t="s">
        <v>16</v>
      </c>
      <c r="G161" s="37" t="s">
        <v>1777</v>
      </c>
      <c r="H161" s="54" t="s">
        <v>7</v>
      </c>
      <c r="I161" s="285"/>
    </row>
    <row r="162" spans="1:10">
      <c r="A162" s="284">
        <v>149</v>
      </c>
      <c r="B162" s="284" t="s">
        <v>424</v>
      </c>
      <c r="D162" s="58" t="s">
        <v>89</v>
      </c>
      <c r="E162" s="37" t="s">
        <v>15</v>
      </c>
      <c r="F162" s="37" t="s">
        <v>37</v>
      </c>
      <c r="G162" s="37" t="s">
        <v>1748</v>
      </c>
      <c r="H162" s="37" t="s">
        <v>7</v>
      </c>
      <c r="I162" s="572"/>
      <c r="J162" s="488"/>
    </row>
    <row r="163" spans="1:10">
      <c r="A163" s="57">
        <v>150</v>
      </c>
      <c r="B163" s="284" t="s">
        <v>424</v>
      </c>
      <c r="D163" s="37" t="s">
        <v>215</v>
      </c>
      <c r="E163" s="37" t="s">
        <v>20</v>
      </c>
      <c r="F163" s="37" t="s">
        <v>37</v>
      </c>
      <c r="G163" s="37" t="s">
        <v>1748</v>
      </c>
      <c r="H163" s="37" t="s">
        <v>7</v>
      </c>
      <c r="I163" s="572"/>
      <c r="J163" s="488"/>
    </row>
    <row r="164" spans="1:10" ht="18.75">
      <c r="A164" s="567">
        <v>151</v>
      </c>
      <c r="B164" s="284" t="s">
        <v>424</v>
      </c>
      <c r="C164" s="77"/>
      <c r="D164" s="52" t="s">
        <v>328</v>
      </c>
      <c r="E164" s="52" t="s">
        <v>664</v>
      </c>
      <c r="F164" s="52" t="s">
        <v>7</v>
      </c>
      <c r="G164" s="52" t="s">
        <v>7</v>
      </c>
      <c r="H164" s="52" t="s">
        <v>7</v>
      </c>
      <c r="I164" s="572"/>
      <c r="J164" s="488"/>
    </row>
    <row r="165" spans="1:10" ht="18.75">
      <c r="A165" s="567">
        <v>152</v>
      </c>
      <c r="B165" s="284" t="s">
        <v>424</v>
      </c>
      <c r="C165" s="411"/>
      <c r="D165" s="288" t="s">
        <v>3076</v>
      </c>
      <c r="E165" s="285" t="s">
        <v>470</v>
      </c>
      <c r="F165" s="285" t="s">
        <v>7</v>
      </c>
      <c r="G165" s="285" t="s">
        <v>7</v>
      </c>
      <c r="H165" s="37" t="s">
        <v>3077</v>
      </c>
      <c r="I165" s="569"/>
    </row>
    <row r="166" spans="1:10">
      <c r="A166" s="567">
        <v>153</v>
      </c>
      <c r="B166" s="284" t="s">
        <v>424</v>
      </c>
      <c r="C166" s="579"/>
      <c r="D166" s="83" t="s">
        <v>338</v>
      </c>
      <c r="E166" s="37" t="s">
        <v>13</v>
      </c>
      <c r="F166" s="83" t="s">
        <v>16</v>
      </c>
      <c r="G166" s="37" t="s">
        <v>1715</v>
      </c>
      <c r="H166" s="54" t="s">
        <v>1776</v>
      </c>
      <c r="I166" s="285"/>
    </row>
    <row r="167" spans="1:10">
      <c r="A167" s="57">
        <v>154</v>
      </c>
      <c r="B167" s="284" t="s">
        <v>424</v>
      </c>
      <c r="C167" s="579"/>
      <c r="D167" s="569" t="s">
        <v>2115</v>
      </c>
      <c r="E167" s="37" t="s">
        <v>13</v>
      </c>
      <c r="F167" s="83" t="s">
        <v>16</v>
      </c>
      <c r="G167" s="569" t="s">
        <v>2114</v>
      </c>
      <c r="H167" s="54" t="s">
        <v>3078</v>
      </c>
      <c r="I167" s="285"/>
    </row>
    <row r="168" spans="1:10">
      <c r="A168" s="57">
        <v>155</v>
      </c>
      <c r="B168" s="284" t="s">
        <v>424</v>
      </c>
      <c r="C168" s="579"/>
      <c r="D168" s="83" t="s">
        <v>1775</v>
      </c>
      <c r="E168" s="37" t="s">
        <v>15</v>
      </c>
      <c r="F168" s="83" t="s">
        <v>16</v>
      </c>
      <c r="G168" s="37" t="s">
        <v>1777</v>
      </c>
      <c r="H168" s="54" t="s">
        <v>7</v>
      </c>
      <c r="I168" s="285"/>
    </row>
    <row r="169" spans="1:10">
      <c r="A169" s="284">
        <v>156</v>
      </c>
      <c r="B169" s="284" t="s">
        <v>424</v>
      </c>
      <c r="D169" s="58" t="s">
        <v>89</v>
      </c>
      <c r="E169" s="37" t="s">
        <v>15</v>
      </c>
      <c r="F169" s="37" t="s">
        <v>37</v>
      </c>
      <c r="G169" s="37" t="s">
        <v>1748</v>
      </c>
      <c r="H169" s="37" t="s">
        <v>7</v>
      </c>
      <c r="I169" s="572"/>
      <c r="J169" s="488"/>
    </row>
    <row r="170" spans="1:10">
      <c r="A170" s="284">
        <v>157</v>
      </c>
      <c r="B170" s="284" t="s">
        <v>424</v>
      </c>
      <c r="D170" s="37" t="s">
        <v>215</v>
      </c>
      <c r="E170" s="37" t="s">
        <v>20</v>
      </c>
      <c r="F170" s="37" t="s">
        <v>37</v>
      </c>
      <c r="G170" s="37" t="s">
        <v>1748</v>
      </c>
      <c r="H170" s="37" t="s">
        <v>7</v>
      </c>
      <c r="I170" s="572"/>
      <c r="J170" s="488"/>
    </row>
    <row r="171" spans="1:10" ht="18.75">
      <c r="A171" s="57">
        <v>158</v>
      </c>
      <c r="B171" s="284" t="s">
        <v>424</v>
      </c>
      <c r="C171" s="77"/>
      <c r="D171" s="52" t="s">
        <v>328</v>
      </c>
      <c r="E171" s="52" t="s">
        <v>664</v>
      </c>
      <c r="F171" s="52" t="s">
        <v>7</v>
      </c>
      <c r="G171" s="52" t="s">
        <v>7</v>
      </c>
      <c r="H171" s="52" t="s">
        <v>7</v>
      </c>
      <c r="I171" s="572"/>
      <c r="J171" s="488"/>
    </row>
    <row r="172" spans="1:10" ht="18.75">
      <c r="A172" s="567">
        <v>159</v>
      </c>
      <c r="B172" s="284" t="s">
        <v>424</v>
      </c>
      <c r="C172" s="411"/>
      <c r="D172" s="288" t="s">
        <v>3079</v>
      </c>
      <c r="E172" s="285" t="s">
        <v>470</v>
      </c>
      <c r="F172" s="285" t="s">
        <v>7</v>
      </c>
      <c r="G172" s="285" t="s">
        <v>7</v>
      </c>
      <c r="H172" s="37" t="s">
        <v>3080</v>
      </c>
      <c r="I172" s="569"/>
    </row>
    <row r="173" spans="1:10">
      <c r="A173" s="567">
        <v>160</v>
      </c>
      <c r="B173" s="284" t="s">
        <v>424</v>
      </c>
      <c r="C173" s="579"/>
      <c r="D173" s="609" t="s">
        <v>3081</v>
      </c>
      <c r="E173" s="37" t="s">
        <v>15</v>
      </c>
      <c r="F173" s="83" t="s">
        <v>16</v>
      </c>
      <c r="G173" s="570" t="s">
        <v>1815</v>
      </c>
      <c r="H173" s="574" t="s">
        <v>7</v>
      </c>
      <c r="I173" s="569"/>
    </row>
    <row r="174" spans="1:10">
      <c r="A174" s="567">
        <v>160</v>
      </c>
      <c r="B174" s="284" t="s">
        <v>424</v>
      </c>
      <c r="D174" s="37" t="s">
        <v>215</v>
      </c>
      <c r="E174" s="37" t="s">
        <v>20</v>
      </c>
      <c r="F174" s="37" t="s">
        <v>37</v>
      </c>
      <c r="G174" s="37" t="s">
        <v>1748</v>
      </c>
      <c r="H174" s="37" t="s">
        <v>7</v>
      </c>
      <c r="I174" s="569"/>
    </row>
    <row r="175" spans="1:10">
      <c r="A175" s="567">
        <v>161</v>
      </c>
      <c r="B175" s="284" t="s">
        <v>424</v>
      </c>
      <c r="C175" s="579"/>
      <c r="D175" s="569" t="s">
        <v>2115</v>
      </c>
      <c r="E175" s="37" t="s">
        <v>13</v>
      </c>
      <c r="F175" s="83" t="s">
        <v>16</v>
      </c>
      <c r="G175" s="569" t="s">
        <v>2114</v>
      </c>
      <c r="H175" s="54" t="s">
        <v>3082</v>
      </c>
      <c r="I175" s="285"/>
    </row>
    <row r="176" spans="1:10">
      <c r="A176" s="57">
        <v>162</v>
      </c>
      <c r="B176" s="284" t="s">
        <v>424</v>
      </c>
      <c r="C176" s="579"/>
      <c r="D176" s="83" t="s">
        <v>1775</v>
      </c>
      <c r="E176" s="37" t="s">
        <v>15</v>
      </c>
      <c r="F176" s="83" t="s">
        <v>16</v>
      </c>
      <c r="G176" s="37" t="s">
        <v>1777</v>
      </c>
      <c r="H176" s="54" t="s">
        <v>7</v>
      </c>
      <c r="I176" s="285"/>
    </row>
    <row r="177" spans="1:10">
      <c r="A177" s="57">
        <v>163</v>
      </c>
      <c r="B177" s="284" t="s">
        <v>424</v>
      </c>
      <c r="D177" s="58" t="s">
        <v>89</v>
      </c>
      <c r="E177" s="37" t="s">
        <v>15</v>
      </c>
      <c r="F177" s="37" t="s">
        <v>37</v>
      </c>
      <c r="G177" s="37" t="s">
        <v>1748</v>
      </c>
      <c r="H177" s="37" t="s">
        <v>7</v>
      </c>
      <c r="I177" s="572"/>
      <c r="J177" s="488"/>
    </row>
    <row r="178" spans="1:10">
      <c r="A178" s="284">
        <v>164</v>
      </c>
      <c r="B178" s="284" t="s">
        <v>424</v>
      </c>
      <c r="D178" s="37" t="s">
        <v>215</v>
      </c>
      <c r="E178" s="37" t="s">
        <v>20</v>
      </c>
      <c r="F178" s="37" t="s">
        <v>37</v>
      </c>
      <c r="G178" s="37" t="s">
        <v>1748</v>
      </c>
      <c r="H178" s="37" t="s">
        <v>7</v>
      </c>
      <c r="I178" s="572"/>
      <c r="J178" s="488"/>
    </row>
    <row r="179" spans="1:10" ht="18.75">
      <c r="A179" s="284">
        <v>165</v>
      </c>
      <c r="B179" s="284" t="s">
        <v>424</v>
      </c>
      <c r="C179" s="77"/>
      <c r="D179" s="52" t="s">
        <v>328</v>
      </c>
      <c r="E179" s="52" t="s">
        <v>664</v>
      </c>
      <c r="F179" s="52" t="s">
        <v>7</v>
      </c>
      <c r="G179" s="52" t="s">
        <v>7</v>
      </c>
      <c r="H179" s="52" t="s">
        <v>7</v>
      </c>
      <c r="I179" s="572"/>
      <c r="J179" s="488"/>
    </row>
    <row r="180" spans="1:10" ht="18.75">
      <c r="A180" s="57">
        <v>166</v>
      </c>
      <c r="B180" s="284" t="s">
        <v>424</v>
      </c>
      <c r="C180" s="411"/>
      <c r="D180" s="288" t="s">
        <v>3083</v>
      </c>
      <c r="E180" s="285" t="s">
        <v>470</v>
      </c>
      <c r="F180" s="285" t="s">
        <v>7</v>
      </c>
      <c r="G180" s="285" t="s">
        <v>7</v>
      </c>
      <c r="H180" s="37" t="s">
        <v>3084</v>
      </c>
      <c r="I180" s="569"/>
    </row>
    <row r="181" spans="1:10">
      <c r="A181" s="567">
        <v>167</v>
      </c>
      <c r="B181" s="284" t="s">
        <v>424</v>
      </c>
      <c r="C181" s="579"/>
      <c r="D181" s="569" t="s">
        <v>2115</v>
      </c>
      <c r="E181" s="37" t="s">
        <v>13</v>
      </c>
      <c r="F181" s="83" t="s">
        <v>16</v>
      </c>
      <c r="G181" s="569" t="s">
        <v>2114</v>
      </c>
      <c r="H181" s="54" t="s">
        <v>3085</v>
      </c>
      <c r="I181" s="285"/>
    </row>
    <row r="182" spans="1:10">
      <c r="A182" s="567">
        <v>168</v>
      </c>
      <c r="B182" s="284" t="s">
        <v>424</v>
      </c>
      <c r="C182" s="579"/>
      <c r="D182" s="83" t="s">
        <v>1775</v>
      </c>
      <c r="E182" s="37" t="s">
        <v>15</v>
      </c>
      <c r="F182" s="83" t="s">
        <v>16</v>
      </c>
      <c r="G182" s="37" t="s">
        <v>1777</v>
      </c>
      <c r="H182" s="54" t="s">
        <v>7</v>
      </c>
      <c r="I182" s="285"/>
    </row>
    <row r="183" spans="1:10">
      <c r="A183" s="567">
        <v>169</v>
      </c>
      <c r="B183" s="284" t="s">
        <v>424</v>
      </c>
      <c r="D183" s="58" t="s">
        <v>89</v>
      </c>
      <c r="E183" s="37" t="s">
        <v>15</v>
      </c>
      <c r="F183" s="37" t="s">
        <v>37</v>
      </c>
      <c r="G183" s="37" t="s">
        <v>1748</v>
      </c>
      <c r="H183" s="37" t="s">
        <v>7</v>
      </c>
      <c r="I183" s="572"/>
      <c r="J183" s="488"/>
    </row>
    <row r="184" spans="1:10">
      <c r="A184" s="57">
        <v>170</v>
      </c>
      <c r="B184" s="284" t="s">
        <v>424</v>
      </c>
      <c r="D184" s="37" t="s">
        <v>215</v>
      </c>
      <c r="E184" s="37" t="s">
        <v>20</v>
      </c>
      <c r="F184" s="37" t="s">
        <v>37</v>
      </c>
      <c r="G184" s="37" t="s">
        <v>1748</v>
      </c>
      <c r="H184" s="37" t="s">
        <v>7</v>
      </c>
      <c r="I184" s="572"/>
      <c r="J184" s="488"/>
    </row>
    <row r="185" spans="1:10" ht="18.75">
      <c r="A185" s="57">
        <v>171</v>
      </c>
      <c r="B185" s="284" t="s">
        <v>424</v>
      </c>
      <c r="C185" s="77"/>
      <c r="D185" s="52" t="s">
        <v>328</v>
      </c>
      <c r="E185" s="52" t="s">
        <v>664</v>
      </c>
      <c r="F185" s="52" t="s">
        <v>7</v>
      </c>
      <c r="G185" s="52" t="s">
        <v>7</v>
      </c>
      <c r="H185" s="52" t="s">
        <v>7</v>
      </c>
      <c r="I185" s="572"/>
      <c r="J185" s="488"/>
    </row>
    <row r="186" spans="1:10" ht="18.75">
      <c r="A186" s="284">
        <v>172</v>
      </c>
      <c r="B186" s="284" t="s">
        <v>424</v>
      </c>
      <c r="C186" s="411"/>
      <c r="D186" s="288" t="s">
        <v>3086</v>
      </c>
      <c r="E186" s="285" t="s">
        <v>470</v>
      </c>
      <c r="F186" s="285" t="s">
        <v>7</v>
      </c>
      <c r="G186" s="285" t="s">
        <v>7</v>
      </c>
      <c r="H186" s="37" t="s">
        <v>3087</v>
      </c>
      <c r="I186" s="569"/>
    </row>
    <row r="187" spans="1:10" ht="18.75">
      <c r="A187" s="284"/>
      <c r="B187" s="284" t="s">
        <v>424</v>
      </c>
      <c r="C187" s="411"/>
      <c r="D187" s="609" t="s">
        <v>3081</v>
      </c>
      <c r="E187" s="37" t="s">
        <v>15</v>
      </c>
      <c r="F187" s="83" t="s">
        <v>16</v>
      </c>
      <c r="G187" s="570" t="s">
        <v>1815</v>
      </c>
      <c r="H187" s="574" t="s">
        <v>7</v>
      </c>
      <c r="I187" s="569"/>
    </row>
    <row r="188" spans="1:10" ht="18.75">
      <c r="A188" s="284"/>
      <c r="B188" s="284" t="s">
        <v>424</v>
      </c>
      <c r="C188" s="411"/>
      <c r="D188" s="37" t="s">
        <v>215</v>
      </c>
      <c r="E188" s="37" t="s">
        <v>20</v>
      </c>
      <c r="F188" s="37" t="s">
        <v>37</v>
      </c>
      <c r="G188" s="37" t="s">
        <v>1748</v>
      </c>
      <c r="H188" s="37" t="s">
        <v>7</v>
      </c>
      <c r="I188" s="569"/>
    </row>
    <row r="189" spans="1:10">
      <c r="A189" s="57">
        <v>174</v>
      </c>
      <c r="B189" s="284" t="s">
        <v>424</v>
      </c>
      <c r="C189" s="579"/>
      <c r="D189" s="83" t="s">
        <v>338</v>
      </c>
      <c r="E189" s="37" t="s">
        <v>13</v>
      </c>
      <c r="F189" s="83" t="s">
        <v>16</v>
      </c>
      <c r="G189" s="37" t="s">
        <v>1715</v>
      </c>
      <c r="H189" s="54" t="s">
        <v>3088</v>
      </c>
      <c r="I189" s="285"/>
    </row>
    <row r="190" spans="1:10">
      <c r="A190" s="567">
        <v>175</v>
      </c>
      <c r="B190" s="284" t="s">
        <v>424</v>
      </c>
      <c r="C190" s="579"/>
      <c r="D190" s="569" t="s">
        <v>2115</v>
      </c>
      <c r="E190" s="37" t="s">
        <v>13</v>
      </c>
      <c r="F190" s="83" t="s">
        <v>16</v>
      </c>
      <c r="G190" s="569" t="s">
        <v>2114</v>
      </c>
      <c r="H190" s="54" t="s">
        <v>3089</v>
      </c>
      <c r="I190" s="569"/>
    </row>
    <row r="191" spans="1:10">
      <c r="A191" s="567">
        <v>176</v>
      </c>
      <c r="B191" s="284" t="s">
        <v>424</v>
      </c>
      <c r="C191" s="579"/>
      <c r="D191" s="83" t="s">
        <v>1775</v>
      </c>
      <c r="E191" s="37" t="s">
        <v>15</v>
      </c>
      <c r="F191" s="83" t="s">
        <v>16</v>
      </c>
      <c r="G191" s="37" t="s">
        <v>1777</v>
      </c>
      <c r="H191" s="54" t="s">
        <v>7</v>
      </c>
      <c r="I191" s="569"/>
    </row>
    <row r="192" spans="1:10">
      <c r="A192" s="567">
        <v>177</v>
      </c>
      <c r="B192" s="284" t="s">
        <v>424</v>
      </c>
      <c r="C192" s="579"/>
      <c r="D192" s="58" t="s">
        <v>89</v>
      </c>
      <c r="E192" s="37" t="s">
        <v>15</v>
      </c>
      <c r="F192" s="37" t="s">
        <v>37</v>
      </c>
      <c r="G192" s="37" t="s">
        <v>1748</v>
      </c>
      <c r="H192" s="37" t="s">
        <v>7</v>
      </c>
      <c r="I192" s="569"/>
    </row>
    <row r="193" spans="1:9">
      <c r="A193" s="57">
        <v>178</v>
      </c>
      <c r="B193" s="284" t="s">
        <v>424</v>
      </c>
      <c r="C193" s="579"/>
      <c r="D193" s="37" t="s">
        <v>215</v>
      </c>
      <c r="E193" s="37" t="s">
        <v>20</v>
      </c>
      <c r="F193" s="37" t="s">
        <v>37</v>
      </c>
      <c r="G193" s="37" t="s">
        <v>1748</v>
      </c>
      <c r="H193" s="37" t="s">
        <v>7</v>
      </c>
      <c r="I193" s="569"/>
    </row>
    <row r="194" spans="1:9" ht="18.75">
      <c r="A194" s="57">
        <v>179</v>
      </c>
      <c r="B194" s="284" t="s">
        <v>424</v>
      </c>
      <c r="C194" s="579"/>
      <c r="D194" s="52" t="s">
        <v>328</v>
      </c>
      <c r="E194" s="52" t="s">
        <v>664</v>
      </c>
      <c r="F194" s="52" t="s">
        <v>7</v>
      </c>
      <c r="G194" s="52" t="s">
        <v>7</v>
      </c>
      <c r="H194" s="52" t="s">
        <v>7</v>
      </c>
      <c r="I194" s="569"/>
    </row>
    <row r="195" spans="1:9">
      <c r="A195" s="284">
        <v>180</v>
      </c>
      <c r="B195" s="284" t="s">
        <v>424</v>
      </c>
      <c r="C195" s="579"/>
      <c r="D195" s="288" t="s">
        <v>3090</v>
      </c>
      <c r="E195" s="285" t="s">
        <v>470</v>
      </c>
      <c r="F195" s="285" t="s">
        <v>7</v>
      </c>
      <c r="G195" s="285" t="s">
        <v>7</v>
      </c>
      <c r="H195" s="171" t="s">
        <v>1783</v>
      </c>
      <c r="I195" s="569"/>
    </row>
    <row r="196" spans="1:9">
      <c r="A196" s="284">
        <v>181</v>
      </c>
      <c r="B196" s="284" t="s">
        <v>424</v>
      </c>
      <c r="C196" s="579"/>
      <c r="D196" s="83" t="s">
        <v>338</v>
      </c>
      <c r="E196" s="37" t="s">
        <v>13</v>
      </c>
      <c r="F196" s="83" t="s">
        <v>16</v>
      </c>
      <c r="G196" s="37" t="s">
        <v>1715</v>
      </c>
      <c r="H196" s="54" t="s">
        <v>3091</v>
      </c>
      <c r="I196" s="569"/>
    </row>
    <row r="197" spans="1:9">
      <c r="A197" s="57">
        <v>182</v>
      </c>
      <c r="B197" s="284" t="s">
        <v>424</v>
      </c>
      <c r="C197" s="579"/>
      <c r="D197" s="569" t="s">
        <v>2115</v>
      </c>
      <c r="E197" s="37" t="s">
        <v>13</v>
      </c>
      <c r="F197" s="83" t="s">
        <v>16</v>
      </c>
      <c r="G197" s="569" t="s">
        <v>2114</v>
      </c>
      <c r="H197" s="54" t="s">
        <v>3078</v>
      </c>
      <c r="I197" s="569"/>
    </row>
    <row r="198" spans="1:9">
      <c r="A198" s="567">
        <v>183</v>
      </c>
      <c r="B198" s="284" t="s">
        <v>424</v>
      </c>
      <c r="C198" s="579"/>
      <c r="D198" s="83" t="s">
        <v>1775</v>
      </c>
      <c r="E198" s="37" t="s">
        <v>15</v>
      </c>
      <c r="F198" s="83" t="s">
        <v>16</v>
      </c>
      <c r="G198" s="37" t="s">
        <v>1777</v>
      </c>
      <c r="H198" s="54" t="s">
        <v>7</v>
      </c>
      <c r="I198" s="569"/>
    </row>
    <row r="199" spans="1:9">
      <c r="A199" s="567">
        <v>184</v>
      </c>
      <c r="B199" s="284" t="s">
        <v>424</v>
      </c>
      <c r="C199" s="579"/>
      <c r="D199" s="58" t="s">
        <v>89</v>
      </c>
      <c r="E199" s="37" t="s">
        <v>15</v>
      </c>
      <c r="F199" s="37" t="s">
        <v>37</v>
      </c>
      <c r="G199" s="37" t="s">
        <v>1748</v>
      </c>
      <c r="H199" s="37" t="s">
        <v>7</v>
      </c>
      <c r="I199" s="569"/>
    </row>
    <row r="200" spans="1:9">
      <c r="A200" s="567">
        <v>185</v>
      </c>
      <c r="B200" s="284" t="s">
        <v>424</v>
      </c>
      <c r="C200" s="579"/>
      <c r="D200" s="37" t="s">
        <v>215</v>
      </c>
      <c r="E200" s="37" t="s">
        <v>20</v>
      </c>
      <c r="F200" s="37" t="s">
        <v>37</v>
      </c>
      <c r="G200" s="37" t="s">
        <v>1748</v>
      </c>
      <c r="H200" s="37" t="s">
        <v>7</v>
      </c>
      <c r="I200" s="569"/>
    </row>
    <row r="201" spans="1:9" ht="18.75">
      <c r="A201" s="57">
        <v>186</v>
      </c>
      <c r="B201" s="284" t="s">
        <v>424</v>
      </c>
      <c r="C201" s="579"/>
      <c r="D201" s="52" t="s">
        <v>328</v>
      </c>
      <c r="E201" s="52" t="s">
        <v>664</v>
      </c>
      <c r="F201" s="52" t="s">
        <v>7</v>
      </c>
      <c r="G201" s="52" t="s">
        <v>7</v>
      </c>
      <c r="H201" s="52" t="s">
        <v>7</v>
      </c>
      <c r="I201" s="569"/>
    </row>
    <row r="202" spans="1:9">
      <c r="A202" s="57">
        <v>187</v>
      </c>
      <c r="B202" s="284" t="s">
        <v>424</v>
      </c>
      <c r="C202" s="406"/>
      <c r="D202" s="288" t="s">
        <v>3092</v>
      </c>
      <c r="E202" s="285" t="s">
        <v>470</v>
      </c>
      <c r="F202" s="285" t="s">
        <v>7</v>
      </c>
      <c r="G202" s="285" t="s">
        <v>7</v>
      </c>
      <c r="H202" s="37" t="s">
        <v>3093</v>
      </c>
    </row>
    <row r="203" spans="1:9">
      <c r="A203" s="57">
        <v>188</v>
      </c>
      <c r="B203" s="284" t="s">
        <v>424</v>
      </c>
      <c r="C203" s="406"/>
      <c r="D203" s="37" t="s">
        <v>3094</v>
      </c>
      <c r="E203" s="37" t="str">
        <f>E264</f>
        <v>clickAction</v>
      </c>
      <c r="F203" s="37" t="s">
        <v>16</v>
      </c>
      <c r="G203" s="37" t="s">
        <v>1784</v>
      </c>
      <c r="H203" s="37" t="s">
        <v>7</v>
      </c>
    </row>
    <row r="204" spans="1:9">
      <c r="A204" s="57">
        <v>189</v>
      </c>
      <c r="B204" s="284" t="s">
        <v>424</v>
      </c>
      <c r="C204" s="406"/>
      <c r="D204" s="37" t="s">
        <v>215</v>
      </c>
      <c r="E204" s="37" t="s">
        <v>20</v>
      </c>
      <c r="F204" s="37" t="s">
        <v>37</v>
      </c>
      <c r="G204" s="569" t="s">
        <v>1748</v>
      </c>
      <c r="H204" s="37" t="s">
        <v>7</v>
      </c>
    </row>
    <row r="205" spans="1:9">
      <c r="A205" s="284">
        <v>190</v>
      </c>
      <c r="B205" s="284" t="s">
        <v>424</v>
      </c>
      <c r="C205" s="406"/>
      <c r="D205" s="37" t="s">
        <v>1690</v>
      </c>
      <c r="E205" s="37" t="s">
        <v>126</v>
      </c>
      <c r="F205" s="37" t="s">
        <v>37</v>
      </c>
      <c r="G205" s="37" t="s">
        <v>1689</v>
      </c>
      <c r="H205" s="83" t="s">
        <v>1691</v>
      </c>
    </row>
    <row r="206" spans="1:9">
      <c r="A206" s="284">
        <v>191</v>
      </c>
      <c r="B206" s="284" t="s">
        <v>424</v>
      </c>
      <c r="C206" s="406"/>
      <c r="D206" s="569" t="s">
        <v>1704</v>
      </c>
      <c r="E206" s="569" t="s">
        <v>126</v>
      </c>
      <c r="F206" s="578" t="s">
        <v>37</v>
      </c>
      <c r="G206" s="569" t="s">
        <v>1653</v>
      </c>
      <c r="H206" s="578" t="s">
        <v>1797</v>
      </c>
    </row>
    <row r="207" spans="1:9">
      <c r="A207" s="57">
        <v>192</v>
      </c>
      <c r="B207" s="284" t="s">
        <v>424</v>
      </c>
      <c r="C207" s="406"/>
      <c r="D207" s="58" t="s">
        <v>89</v>
      </c>
      <c r="E207" s="37" t="s">
        <v>15</v>
      </c>
      <c r="F207" s="37" t="s">
        <v>37</v>
      </c>
      <c r="G207" s="37" t="s">
        <v>1748</v>
      </c>
      <c r="H207" s="37" t="s">
        <v>7</v>
      </c>
    </row>
    <row r="208" spans="1:9">
      <c r="A208" s="567">
        <v>193</v>
      </c>
      <c r="B208" s="284" t="s">
        <v>424</v>
      </c>
      <c r="C208" s="406"/>
      <c r="D208" s="37" t="s">
        <v>215</v>
      </c>
      <c r="E208" s="37" t="s">
        <v>20</v>
      </c>
      <c r="F208" s="37" t="s">
        <v>37</v>
      </c>
      <c r="G208" s="37" t="s">
        <v>1748</v>
      </c>
      <c r="H208" s="37" t="s">
        <v>7</v>
      </c>
    </row>
    <row r="209" spans="1:9">
      <c r="A209" s="57">
        <v>194</v>
      </c>
      <c r="B209" s="284" t="s">
        <v>424</v>
      </c>
      <c r="C209" s="406"/>
      <c r="D209" s="83" t="s">
        <v>338</v>
      </c>
      <c r="E209" s="37" t="s">
        <v>13</v>
      </c>
      <c r="F209" s="83" t="s">
        <v>16</v>
      </c>
      <c r="G209" s="37" t="s">
        <v>1715</v>
      </c>
      <c r="H209" s="54" t="s">
        <v>303</v>
      </c>
    </row>
    <row r="210" spans="1:9">
      <c r="A210" s="57">
        <v>195</v>
      </c>
      <c r="B210" s="284" t="s">
        <v>424</v>
      </c>
      <c r="C210" s="406"/>
      <c r="D210" s="569" t="s">
        <v>2115</v>
      </c>
      <c r="E210" s="37" t="s">
        <v>13</v>
      </c>
      <c r="F210" s="83" t="s">
        <v>16</v>
      </c>
      <c r="G210" s="569" t="s">
        <v>2114</v>
      </c>
      <c r="H210" s="54" t="s">
        <v>3095</v>
      </c>
    </row>
    <row r="211" spans="1:9">
      <c r="A211" s="284">
        <v>196</v>
      </c>
      <c r="B211" s="284" t="s">
        <v>424</v>
      </c>
      <c r="C211" s="406"/>
      <c r="D211" s="83" t="s">
        <v>1775</v>
      </c>
      <c r="E211" s="37" t="s">
        <v>15</v>
      </c>
      <c r="F211" s="83" t="s">
        <v>16</v>
      </c>
      <c r="G211" s="37" t="s">
        <v>1777</v>
      </c>
      <c r="H211" s="54" t="s">
        <v>7</v>
      </c>
    </row>
    <row r="212" spans="1:9">
      <c r="A212" s="284">
        <v>197</v>
      </c>
      <c r="B212" s="284" t="s">
        <v>424</v>
      </c>
      <c r="C212" s="406"/>
      <c r="D212" s="58" t="s">
        <v>89</v>
      </c>
      <c r="E212" s="37" t="s">
        <v>15</v>
      </c>
      <c r="F212" s="37" t="s">
        <v>37</v>
      </c>
      <c r="G212" s="37" t="s">
        <v>1748</v>
      </c>
      <c r="H212" s="37" t="s">
        <v>7</v>
      </c>
    </row>
    <row r="213" spans="1:9">
      <c r="A213" s="284">
        <v>198</v>
      </c>
      <c r="B213" s="284" t="s">
        <v>424</v>
      </c>
      <c r="C213" s="406"/>
      <c r="D213" s="37" t="s">
        <v>215</v>
      </c>
      <c r="E213" s="37" t="s">
        <v>20</v>
      </c>
      <c r="F213" s="37" t="s">
        <v>37</v>
      </c>
      <c r="G213" s="37" t="s">
        <v>1748</v>
      </c>
      <c r="H213" s="37" t="s">
        <v>7</v>
      </c>
    </row>
    <row r="214" spans="1:9" ht="18.75">
      <c r="A214" s="284">
        <v>199</v>
      </c>
      <c r="B214" s="284" t="s">
        <v>424</v>
      </c>
      <c r="C214" s="579"/>
      <c r="D214" s="52" t="s">
        <v>328</v>
      </c>
      <c r="E214" s="52" t="s">
        <v>664</v>
      </c>
      <c r="F214" s="52" t="s">
        <v>7</v>
      </c>
      <c r="G214" s="52" t="s">
        <v>7</v>
      </c>
      <c r="H214" s="52" t="s">
        <v>7</v>
      </c>
      <c r="I214" s="569"/>
    </row>
    <row r="215" spans="1:9">
      <c r="A215" s="284">
        <v>200</v>
      </c>
      <c r="B215" s="284" t="s">
        <v>424</v>
      </c>
      <c r="C215" s="406"/>
      <c r="D215" s="288" t="s">
        <v>3096</v>
      </c>
      <c r="E215" s="285" t="s">
        <v>470</v>
      </c>
      <c r="F215" s="285" t="s">
        <v>7</v>
      </c>
      <c r="G215" s="285" t="s">
        <v>7</v>
      </c>
      <c r="H215" s="171" t="s">
        <v>3097</v>
      </c>
    </row>
    <row r="216" spans="1:9">
      <c r="A216" s="284">
        <v>201</v>
      </c>
      <c r="B216" s="284" t="s">
        <v>424</v>
      </c>
      <c r="C216" s="406"/>
      <c r="D216" s="83" t="s">
        <v>338</v>
      </c>
      <c r="E216" s="37" t="s">
        <v>13</v>
      </c>
      <c r="F216" s="83" t="s">
        <v>16</v>
      </c>
      <c r="G216" s="37" t="s">
        <v>1715</v>
      </c>
      <c r="H216" s="54" t="s">
        <v>303</v>
      </c>
    </row>
    <row r="217" spans="1:9">
      <c r="A217" s="284">
        <v>202</v>
      </c>
      <c r="B217" s="284" t="s">
        <v>424</v>
      </c>
      <c r="C217" s="406"/>
      <c r="D217" s="569" t="s">
        <v>2115</v>
      </c>
      <c r="E217" s="37" t="s">
        <v>13</v>
      </c>
      <c r="F217" s="83" t="s">
        <v>16</v>
      </c>
      <c r="G217" s="569" t="s">
        <v>2114</v>
      </c>
      <c r="H217" s="54" t="s">
        <v>3098</v>
      </c>
    </row>
    <row r="218" spans="1:9">
      <c r="A218" s="284">
        <v>203</v>
      </c>
      <c r="B218" s="284" t="s">
        <v>424</v>
      </c>
      <c r="C218" s="406"/>
      <c r="D218" s="83" t="s">
        <v>3099</v>
      </c>
      <c r="E218" s="37" t="s">
        <v>15</v>
      </c>
      <c r="F218" s="83" t="s">
        <v>16</v>
      </c>
      <c r="G218" s="37" t="s">
        <v>1777</v>
      </c>
      <c r="H218" s="54" t="s">
        <v>7</v>
      </c>
    </row>
    <row r="219" spans="1:9">
      <c r="A219" s="284">
        <v>204</v>
      </c>
      <c r="B219" s="284" t="s">
        <v>424</v>
      </c>
      <c r="C219" s="406"/>
      <c r="D219" s="83" t="s">
        <v>3100</v>
      </c>
      <c r="E219" s="37" t="s">
        <v>942</v>
      </c>
      <c r="F219" s="83" t="s">
        <v>16</v>
      </c>
      <c r="G219" s="37" t="s">
        <v>1777</v>
      </c>
      <c r="H219" s="54" t="s">
        <v>7</v>
      </c>
    </row>
    <row r="220" spans="1:9">
      <c r="A220" s="284">
        <v>205</v>
      </c>
      <c r="B220" s="284" t="s">
        <v>424</v>
      </c>
      <c r="C220" s="406"/>
      <c r="D220" s="83" t="s">
        <v>1775</v>
      </c>
      <c r="E220" s="37" t="s">
        <v>13</v>
      </c>
      <c r="F220" s="83" t="s">
        <v>16</v>
      </c>
      <c r="G220" s="37" t="s">
        <v>1777</v>
      </c>
      <c r="H220" s="54" t="s">
        <v>3101</v>
      </c>
    </row>
    <row r="221" spans="1:9">
      <c r="A221" s="284">
        <v>206</v>
      </c>
      <c r="B221" s="284" t="s">
        <v>424</v>
      </c>
      <c r="C221" s="406"/>
      <c r="D221" s="58" t="s">
        <v>89</v>
      </c>
      <c r="E221" s="37" t="s">
        <v>15</v>
      </c>
      <c r="F221" s="37" t="s">
        <v>37</v>
      </c>
      <c r="G221" s="37" t="s">
        <v>1748</v>
      </c>
      <c r="H221" s="37" t="s">
        <v>7</v>
      </c>
    </row>
    <row r="222" spans="1:9">
      <c r="A222" s="284">
        <v>207</v>
      </c>
      <c r="B222" s="284" t="s">
        <v>424</v>
      </c>
      <c r="C222" s="406"/>
      <c r="D222" s="37" t="s">
        <v>215</v>
      </c>
      <c r="E222" s="37" t="s">
        <v>20</v>
      </c>
      <c r="F222" s="37" t="s">
        <v>37</v>
      </c>
      <c r="G222" s="37" t="s">
        <v>1748</v>
      </c>
      <c r="H222" s="37" t="s">
        <v>7</v>
      </c>
    </row>
    <row r="223" spans="1:9" ht="18.75">
      <c r="A223" s="284">
        <v>208</v>
      </c>
      <c r="B223" s="284" t="s">
        <v>424</v>
      </c>
      <c r="C223" s="579"/>
      <c r="D223" s="52" t="s">
        <v>328</v>
      </c>
      <c r="E223" s="52" t="s">
        <v>664</v>
      </c>
      <c r="F223" s="52" t="s">
        <v>7</v>
      </c>
      <c r="G223" s="52" t="s">
        <v>7</v>
      </c>
      <c r="H223" s="52" t="s">
        <v>7</v>
      </c>
      <c r="I223" s="569"/>
    </row>
    <row r="224" spans="1:9">
      <c r="A224" s="284">
        <v>209</v>
      </c>
      <c r="B224" s="284" t="s">
        <v>424</v>
      </c>
      <c r="C224" s="406"/>
      <c r="D224" s="288" t="s">
        <v>3102</v>
      </c>
      <c r="E224" s="285" t="s">
        <v>470</v>
      </c>
      <c r="F224" s="285" t="s">
        <v>7</v>
      </c>
      <c r="G224" s="285" t="s">
        <v>7</v>
      </c>
      <c r="H224" s="171" t="s">
        <v>3103</v>
      </c>
    </row>
    <row r="225" spans="1:8">
      <c r="A225" s="284">
        <v>210</v>
      </c>
      <c r="B225" s="284" t="s">
        <v>424</v>
      </c>
      <c r="C225" s="406"/>
      <c r="D225" s="37" t="s">
        <v>3094</v>
      </c>
      <c r="E225" s="37" t="s">
        <v>15</v>
      </c>
      <c r="F225" s="83" t="s">
        <v>16</v>
      </c>
      <c r="G225" s="37" t="s">
        <v>1784</v>
      </c>
      <c r="H225" s="37" t="s">
        <v>7</v>
      </c>
    </row>
    <row r="226" spans="1:8">
      <c r="A226" s="284">
        <v>211</v>
      </c>
      <c r="B226" s="284" t="s">
        <v>424</v>
      </c>
      <c r="C226" s="406"/>
      <c r="D226" s="37" t="s">
        <v>215</v>
      </c>
      <c r="E226" s="37" t="s">
        <v>20</v>
      </c>
      <c r="F226" s="37" t="s">
        <v>37</v>
      </c>
      <c r="G226" s="569" t="s">
        <v>1748</v>
      </c>
      <c r="H226" s="37" t="s">
        <v>7</v>
      </c>
    </row>
    <row r="227" spans="1:8">
      <c r="A227" s="284">
        <v>212</v>
      </c>
      <c r="B227" s="284" t="s">
        <v>424</v>
      </c>
      <c r="C227" s="406"/>
      <c r="D227" s="37" t="s">
        <v>1690</v>
      </c>
      <c r="E227" s="37" t="s">
        <v>126</v>
      </c>
      <c r="F227" s="37" t="s">
        <v>37</v>
      </c>
      <c r="G227" s="37" t="s">
        <v>1689</v>
      </c>
      <c r="H227" s="83" t="s">
        <v>1786</v>
      </c>
    </row>
    <row r="228" spans="1:8">
      <c r="A228" s="284">
        <v>213</v>
      </c>
      <c r="B228" s="284" t="s">
        <v>424</v>
      </c>
      <c r="C228" s="406"/>
      <c r="D228" s="569" t="s">
        <v>1704</v>
      </c>
      <c r="E228" s="569" t="s">
        <v>126</v>
      </c>
      <c r="F228" s="578" t="s">
        <v>37</v>
      </c>
      <c r="G228" s="569" t="s">
        <v>1653</v>
      </c>
      <c r="H228" s="578" t="s">
        <v>248</v>
      </c>
    </row>
    <row r="229" spans="1:8">
      <c r="A229" s="284">
        <v>214</v>
      </c>
      <c r="B229" s="284" t="s">
        <v>424</v>
      </c>
      <c r="C229" s="406"/>
      <c r="D229" s="58" t="s">
        <v>89</v>
      </c>
      <c r="E229" s="37" t="s">
        <v>15</v>
      </c>
      <c r="F229" s="37" t="s">
        <v>37</v>
      </c>
      <c r="G229" s="37" t="s">
        <v>1748</v>
      </c>
      <c r="H229" s="37" t="s">
        <v>7</v>
      </c>
    </row>
    <row r="230" spans="1:8">
      <c r="A230" s="284">
        <v>215</v>
      </c>
      <c r="B230" s="284" t="s">
        <v>424</v>
      </c>
      <c r="C230" s="406"/>
      <c r="D230" s="37" t="s">
        <v>215</v>
      </c>
      <c r="E230" s="37" t="s">
        <v>20</v>
      </c>
      <c r="F230" s="37" t="s">
        <v>37</v>
      </c>
      <c r="G230" s="37" t="s">
        <v>1748</v>
      </c>
      <c r="H230" s="37" t="s">
        <v>7</v>
      </c>
    </row>
    <row r="231" spans="1:8">
      <c r="A231" s="284">
        <v>216</v>
      </c>
      <c r="B231" s="284" t="s">
        <v>424</v>
      </c>
      <c r="C231" s="406"/>
      <c r="D231" s="83" t="s">
        <v>338</v>
      </c>
      <c r="E231" s="37" t="s">
        <v>13</v>
      </c>
      <c r="F231" s="83" t="s">
        <v>16</v>
      </c>
      <c r="G231" s="37" t="s">
        <v>1715</v>
      </c>
      <c r="H231" s="54" t="s">
        <v>303</v>
      </c>
    </row>
    <row r="232" spans="1:8">
      <c r="A232" s="284">
        <v>217</v>
      </c>
      <c r="B232" s="284" t="s">
        <v>424</v>
      </c>
      <c r="C232" s="406"/>
      <c r="D232" s="569" t="s">
        <v>2115</v>
      </c>
      <c r="E232" s="37" t="s">
        <v>13</v>
      </c>
      <c r="F232" s="83" t="s">
        <v>16</v>
      </c>
      <c r="G232" s="569" t="s">
        <v>2114</v>
      </c>
      <c r="H232" s="54" t="s">
        <v>3078</v>
      </c>
    </row>
    <row r="233" spans="1:8">
      <c r="A233" s="284">
        <v>218</v>
      </c>
      <c r="B233" s="284" t="s">
        <v>424</v>
      </c>
      <c r="C233" s="406"/>
      <c r="D233" s="83" t="s">
        <v>1775</v>
      </c>
      <c r="E233" s="37" t="s">
        <v>15</v>
      </c>
      <c r="F233" s="83" t="s">
        <v>16</v>
      </c>
      <c r="G233" s="37" t="s">
        <v>1777</v>
      </c>
      <c r="H233" s="54" t="s">
        <v>7</v>
      </c>
    </row>
    <row r="234" spans="1:8">
      <c r="A234" s="284">
        <v>219</v>
      </c>
      <c r="B234" s="284" t="s">
        <v>424</v>
      </c>
      <c r="C234" s="406"/>
      <c r="D234" s="37" t="s">
        <v>2914</v>
      </c>
      <c r="E234" s="37" t="s">
        <v>2585</v>
      </c>
      <c r="F234" s="83" t="s">
        <v>16</v>
      </c>
      <c r="G234" s="37" t="s">
        <v>1805</v>
      </c>
      <c r="H234" s="54" t="s">
        <v>2586</v>
      </c>
    </row>
    <row r="235" spans="1:8">
      <c r="A235" s="284">
        <v>220</v>
      </c>
      <c r="B235" s="284" t="s">
        <v>424</v>
      </c>
      <c r="C235" s="406"/>
      <c r="D235" s="37" t="s">
        <v>3104</v>
      </c>
      <c r="E235" s="37" t="s">
        <v>2585</v>
      </c>
      <c r="F235" s="83" t="s">
        <v>16</v>
      </c>
      <c r="G235" s="37" t="s">
        <v>2230</v>
      </c>
      <c r="H235" s="54" t="s">
        <v>2586</v>
      </c>
    </row>
    <row r="236" spans="1:8">
      <c r="A236" s="284">
        <v>221</v>
      </c>
      <c r="B236" s="284" t="s">
        <v>424</v>
      </c>
      <c r="C236" s="406"/>
      <c r="D236" s="37" t="s">
        <v>1722</v>
      </c>
      <c r="E236" s="37" t="s">
        <v>126</v>
      </c>
      <c r="F236" s="37" t="s">
        <v>37</v>
      </c>
      <c r="G236" s="37" t="s">
        <v>1720</v>
      </c>
      <c r="H236" s="37" t="s">
        <v>2119</v>
      </c>
    </row>
    <row r="237" spans="1:8">
      <c r="A237" s="284">
        <v>222</v>
      </c>
      <c r="B237" s="284" t="s">
        <v>424</v>
      </c>
      <c r="C237" s="406"/>
      <c r="D237" s="37" t="s">
        <v>1817</v>
      </c>
      <c r="E237" s="37" t="s">
        <v>126</v>
      </c>
      <c r="F237" s="37" t="s">
        <v>37</v>
      </c>
      <c r="G237" s="37" t="s">
        <v>1818</v>
      </c>
      <c r="H237" s="37" t="s">
        <v>2119</v>
      </c>
    </row>
    <row r="238" spans="1:8">
      <c r="A238" s="284">
        <v>223</v>
      </c>
      <c r="B238" s="284" t="s">
        <v>424</v>
      </c>
      <c r="C238" s="406"/>
      <c r="D238" s="37" t="s">
        <v>1723</v>
      </c>
      <c r="E238" s="37" t="s">
        <v>126</v>
      </c>
      <c r="F238" s="37" t="s">
        <v>37</v>
      </c>
      <c r="G238" s="37" t="s">
        <v>1721</v>
      </c>
      <c r="H238" s="37" t="s">
        <v>2120</v>
      </c>
    </row>
    <row r="239" spans="1:8">
      <c r="A239" s="284">
        <v>224</v>
      </c>
      <c r="B239" s="284" t="s">
        <v>424</v>
      </c>
      <c r="C239" s="406"/>
      <c r="D239" s="488" t="s">
        <v>1680</v>
      </c>
      <c r="E239" s="488" t="s">
        <v>126</v>
      </c>
      <c r="F239" s="488" t="s">
        <v>37</v>
      </c>
      <c r="G239" s="488" t="s">
        <v>1645</v>
      </c>
      <c r="H239" s="509" t="s">
        <v>1683</v>
      </c>
    </row>
    <row r="240" spans="1:8">
      <c r="A240" s="284">
        <v>225</v>
      </c>
      <c r="B240" s="284" t="s">
        <v>424</v>
      </c>
      <c r="C240" s="406"/>
      <c r="D240" s="488" t="s">
        <v>1684</v>
      </c>
      <c r="E240" s="488" t="s">
        <v>126</v>
      </c>
      <c r="F240" s="488" t="s">
        <v>37</v>
      </c>
      <c r="G240" s="488" t="s">
        <v>1646</v>
      </c>
      <c r="H240" s="509" t="s">
        <v>106</v>
      </c>
    </row>
    <row r="241" spans="1:8">
      <c r="A241" s="284">
        <v>226</v>
      </c>
      <c r="B241" s="284" t="s">
        <v>424</v>
      </c>
      <c r="C241" s="406"/>
      <c r="D241" s="488" t="s">
        <v>1685</v>
      </c>
      <c r="E241" s="488" t="s">
        <v>126</v>
      </c>
      <c r="F241" s="488" t="s">
        <v>37</v>
      </c>
      <c r="G241" s="488" t="s">
        <v>1647</v>
      </c>
      <c r="H241" s="509" t="s">
        <v>114</v>
      </c>
    </row>
    <row r="242" spans="1:8">
      <c r="A242" s="284">
        <v>227</v>
      </c>
      <c r="B242" s="284" t="s">
        <v>424</v>
      </c>
      <c r="C242" s="406"/>
      <c r="D242" s="58" t="s">
        <v>89</v>
      </c>
      <c r="E242" s="37" t="s">
        <v>15</v>
      </c>
      <c r="F242" s="37" t="s">
        <v>37</v>
      </c>
      <c r="G242" s="37" t="s">
        <v>1748</v>
      </c>
      <c r="H242" s="37" t="s">
        <v>7</v>
      </c>
    </row>
    <row r="243" spans="1:8">
      <c r="A243" s="284">
        <v>228</v>
      </c>
      <c r="B243" s="284" t="s">
        <v>424</v>
      </c>
      <c r="C243" s="406"/>
      <c r="D243" s="37" t="s">
        <v>215</v>
      </c>
      <c r="E243" s="37" t="s">
        <v>20</v>
      </c>
      <c r="F243" s="37" t="s">
        <v>37</v>
      </c>
      <c r="G243" s="37" t="s">
        <v>1748</v>
      </c>
      <c r="H243" s="37" t="s">
        <v>7</v>
      </c>
    </row>
    <row r="244" spans="1:8">
      <c r="A244" s="284">
        <v>229</v>
      </c>
      <c r="B244" s="284" t="s">
        <v>424</v>
      </c>
      <c r="D244" s="58" t="s">
        <v>645</v>
      </c>
      <c r="E244" s="37" t="s">
        <v>15</v>
      </c>
      <c r="F244" s="37" t="s">
        <v>37</v>
      </c>
      <c r="G244" s="37" t="s">
        <v>715</v>
      </c>
      <c r="H244" s="37" t="s">
        <v>7</v>
      </c>
    </row>
    <row r="245" spans="1:8">
      <c r="A245" s="284">
        <v>230</v>
      </c>
      <c r="B245" s="284" t="s">
        <v>424</v>
      </c>
      <c r="D245" s="37" t="s">
        <v>3043</v>
      </c>
      <c r="E245" s="37" t="s">
        <v>20</v>
      </c>
      <c r="F245" s="83" t="s">
        <v>16</v>
      </c>
      <c r="G245" s="285" t="s">
        <v>3044</v>
      </c>
      <c r="H245" s="37" t="s">
        <v>7</v>
      </c>
    </row>
    <row r="246" spans="1:8" ht="18.75">
      <c r="A246" s="284">
        <v>231</v>
      </c>
      <c r="B246" s="284" t="s">
        <v>424</v>
      </c>
      <c r="D246" s="52" t="s">
        <v>328</v>
      </c>
      <c r="E246" s="52" t="s">
        <v>329</v>
      </c>
      <c r="F246" s="52" t="s">
        <v>7</v>
      </c>
      <c r="G246" s="52" t="s">
        <v>7</v>
      </c>
      <c r="H246" s="52" t="s">
        <v>7</v>
      </c>
    </row>
    <row r="247" spans="1:8">
      <c r="A247" s="284">
        <v>232</v>
      </c>
      <c r="B247" s="284" t="s">
        <v>424</v>
      </c>
      <c r="D247" s="58" t="s">
        <v>944</v>
      </c>
      <c r="E247" s="37" t="s">
        <v>429</v>
      </c>
      <c r="F247" s="37" t="s">
        <v>7</v>
      </c>
      <c r="G247" s="37" t="s">
        <v>7</v>
      </c>
      <c r="H247" s="37" t="s">
        <v>7</v>
      </c>
    </row>
    <row r="248" spans="1:8">
      <c r="A248" s="57"/>
      <c r="B248" s="285" t="s">
        <v>426</v>
      </c>
      <c r="C248" s="406"/>
      <c r="D248" s="83"/>
      <c r="F248" s="83"/>
      <c r="H248" s="54"/>
    </row>
    <row r="249" spans="1:8">
      <c r="A249" s="57"/>
      <c r="C249" s="406"/>
      <c r="D249" s="83"/>
      <c r="F249" s="83"/>
      <c r="H249" s="54"/>
    </row>
    <row r="250" spans="1:8">
      <c r="A250" s="57"/>
      <c r="C250" s="406"/>
      <c r="D250" s="83"/>
      <c r="F250" s="83"/>
      <c r="H250" s="54"/>
    </row>
    <row r="251" spans="1:8">
      <c r="A251" s="57"/>
      <c r="C251" s="406"/>
      <c r="D251" s="83"/>
      <c r="F251" s="83"/>
      <c r="H251" s="54"/>
    </row>
    <row r="252" spans="1:8">
      <c r="A252" s="57"/>
      <c r="C252" s="406"/>
      <c r="D252" s="83"/>
      <c r="F252" s="83"/>
      <c r="H252" s="54"/>
    </row>
    <row r="253" spans="1:8">
      <c r="A253" s="57"/>
      <c r="C253" s="406"/>
      <c r="D253" s="83"/>
      <c r="F253" s="83"/>
      <c r="H253" s="54"/>
    </row>
    <row r="254" spans="1:8">
      <c r="A254" s="57"/>
      <c r="C254" s="406"/>
      <c r="D254" s="83"/>
      <c r="F254" s="83"/>
      <c r="H254" s="54"/>
    </row>
    <row r="255" spans="1:8">
      <c r="A255" s="57"/>
      <c r="C255" s="406"/>
      <c r="D255" s="83"/>
      <c r="F255" s="83"/>
      <c r="H255" s="54"/>
    </row>
    <row r="256" spans="1:8">
      <c r="A256" s="57"/>
      <c r="C256" s="406"/>
      <c r="D256" s="83"/>
      <c r="F256" s="83"/>
      <c r="H256" s="54"/>
    </row>
    <row r="257" spans="1:9">
      <c r="A257" s="57"/>
      <c r="C257" s="406"/>
      <c r="D257" s="83"/>
      <c r="F257" s="83"/>
      <c r="H257" s="54"/>
    </row>
    <row r="258" spans="1:9">
      <c r="A258" s="57"/>
      <c r="C258" s="406"/>
      <c r="D258" s="83"/>
      <c r="F258" s="83"/>
      <c r="H258" s="54"/>
    </row>
    <row r="259" spans="1:9">
      <c r="A259" s="57"/>
      <c r="C259" s="406"/>
      <c r="D259" s="83"/>
      <c r="F259" s="83"/>
      <c r="H259" s="54"/>
    </row>
    <row r="260" spans="1:9">
      <c r="A260" s="57"/>
      <c r="C260" s="406"/>
      <c r="D260" s="83"/>
      <c r="F260" s="83"/>
      <c r="H260" s="54"/>
    </row>
    <row r="261" spans="1:9">
      <c r="A261" s="57"/>
      <c r="C261" s="406"/>
      <c r="D261" s="83"/>
      <c r="F261" s="83"/>
      <c r="H261" s="54"/>
    </row>
    <row r="262" spans="1:9">
      <c r="A262" s="57"/>
      <c r="C262" s="406"/>
      <c r="D262" s="83"/>
      <c r="F262" s="83"/>
      <c r="H262" s="54"/>
    </row>
    <row r="263" spans="1:9">
      <c r="A263" s="57"/>
      <c r="D263" s="569" t="s">
        <v>1704</v>
      </c>
      <c r="E263" s="569" t="s">
        <v>126</v>
      </c>
      <c r="F263" s="578" t="s">
        <v>37</v>
      </c>
      <c r="G263" s="569" t="s">
        <v>1653</v>
      </c>
      <c r="H263" s="578" t="s">
        <v>1797</v>
      </c>
      <c r="I263" s="569"/>
    </row>
    <row r="264" spans="1:9">
      <c r="A264" s="567"/>
      <c r="C264" s="579"/>
      <c r="D264" s="58" t="s">
        <v>89</v>
      </c>
      <c r="E264" s="37" t="s">
        <v>15</v>
      </c>
      <c r="F264" s="37" t="s">
        <v>37</v>
      </c>
      <c r="G264" s="37" t="s">
        <v>1748</v>
      </c>
      <c r="H264" s="37" t="s">
        <v>7</v>
      </c>
      <c r="I264" s="569"/>
    </row>
    <row r="265" spans="1:9">
      <c r="A265" s="567"/>
      <c r="C265" s="579"/>
      <c r="D265" s="37" t="s">
        <v>215</v>
      </c>
      <c r="E265" s="37" t="s">
        <v>20</v>
      </c>
      <c r="F265" s="37" t="s">
        <v>37</v>
      </c>
      <c r="G265" s="37" t="s">
        <v>1748</v>
      </c>
      <c r="H265" s="37" t="s">
        <v>7</v>
      </c>
      <c r="I265" s="569"/>
    </row>
    <row r="266" spans="1:9">
      <c r="A266" s="567"/>
      <c r="C266" s="579"/>
      <c r="D266" s="83" t="s">
        <v>338</v>
      </c>
      <c r="E266" s="37" t="s">
        <v>13</v>
      </c>
      <c r="F266" s="83" t="s">
        <v>16</v>
      </c>
      <c r="G266" s="37" t="s">
        <v>1715</v>
      </c>
      <c r="H266" s="54" t="s">
        <v>1776</v>
      </c>
      <c r="I266" s="569"/>
    </row>
    <row r="267" spans="1:9">
      <c r="A267" s="567"/>
      <c r="C267" s="579"/>
      <c r="D267" s="569" t="s">
        <v>2115</v>
      </c>
      <c r="E267" s="37" t="s">
        <v>13</v>
      </c>
      <c r="F267" s="83" t="s">
        <v>16</v>
      </c>
      <c r="G267" s="569" t="s">
        <v>2114</v>
      </c>
      <c r="H267" s="54" t="s">
        <v>3078</v>
      </c>
      <c r="I267" s="569"/>
    </row>
    <row r="268" spans="1:9">
      <c r="A268" s="567"/>
      <c r="C268" s="579"/>
      <c r="D268" s="83" t="s">
        <v>1775</v>
      </c>
      <c r="E268" s="37" t="s">
        <v>15</v>
      </c>
      <c r="F268" s="83" t="s">
        <v>16</v>
      </c>
      <c r="G268" s="37" t="s">
        <v>1777</v>
      </c>
      <c r="H268" s="54" t="s">
        <v>7</v>
      </c>
      <c r="I268" s="569"/>
    </row>
    <row r="269" spans="1:9">
      <c r="A269" s="567"/>
      <c r="C269" s="579"/>
      <c r="D269" s="58" t="s">
        <v>89</v>
      </c>
      <c r="E269" s="37" t="s">
        <v>15</v>
      </c>
      <c r="F269" s="37" t="s">
        <v>37</v>
      </c>
      <c r="G269" s="37" t="s">
        <v>1748</v>
      </c>
      <c r="H269" s="37" t="s">
        <v>7</v>
      </c>
      <c r="I269" s="569"/>
    </row>
    <row r="270" spans="1:9">
      <c r="A270" s="567"/>
      <c r="C270" s="579"/>
      <c r="D270" s="37" t="s">
        <v>215</v>
      </c>
      <c r="E270" s="37" t="s">
        <v>20</v>
      </c>
      <c r="F270" s="37" t="s">
        <v>37</v>
      </c>
      <c r="G270" s="37" t="s">
        <v>1748</v>
      </c>
      <c r="H270" s="37" t="s">
        <v>7</v>
      </c>
      <c r="I270" s="569"/>
    </row>
    <row r="271" spans="1:9" ht="18.75">
      <c r="A271" s="567"/>
      <c r="C271" s="579"/>
      <c r="D271" s="52" t="s">
        <v>328</v>
      </c>
      <c r="E271" s="52" t="s">
        <v>664</v>
      </c>
      <c r="F271" s="52" t="s">
        <v>7</v>
      </c>
      <c r="G271" s="52" t="s">
        <v>7</v>
      </c>
      <c r="H271" s="52" t="s">
        <v>7</v>
      </c>
      <c r="I271" s="569"/>
    </row>
    <row r="272" spans="1:9">
      <c r="A272" s="567"/>
      <c r="C272" s="579"/>
      <c r="D272" s="288" t="s">
        <v>3090</v>
      </c>
      <c r="E272" s="285" t="s">
        <v>470</v>
      </c>
      <c r="F272" s="285" t="s">
        <v>7</v>
      </c>
      <c r="G272" s="285" t="s">
        <v>7</v>
      </c>
      <c r="H272" s="171" t="s">
        <v>1783</v>
      </c>
      <c r="I272" s="569"/>
    </row>
    <row r="273" spans="1:8">
      <c r="A273" s="57"/>
      <c r="C273" s="406"/>
      <c r="D273" s="288"/>
      <c r="E273" s="285"/>
      <c r="F273" s="285"/>
      <c r="G273" s="285"/>
    </row>
    <row r="274" spans="1:8">
      <c r="A274" s="57"/>
      <c r="C274" s="406"/>
      <c r="D274" s="288"/>
      <c r="E274" s="285"/>
      <c r="F274" s="285"/>
      <c r="G274" s="285"/>
    </row>
    <row r="275" spans="1:8">
      <c r="A275" s="57"/>
      <c r="C275" s="406"/>
      <c r="D275" s="288"/>
      <c r="E275" s="285"/>
      <c r="F275" s="285"/>
      <c r="G275" s="285"/>
    </row>
    <row r="276" spans="1:8">
      <c r="A276" s="57"/>
      <c r="C276" s="406"/>
      <c r="D276" s="288"/>
      <c r="E276" s="285"/>
      <c r="F276" s="285"/>
      <c r="G276" s="285"/>
    </row>
    <row r="277" spans="1:8">
      <c r="A277" s="57"/>
      <c r="C277" s="406"/>
    </row>
    <row r="278" spans="1:8">
      <c r="A278" s="57"/>
      <c r="C278" s="406"/>
    </row>
    <row r="279" spans="1:8">
      <c r="A279" s="57"/>
      <c r="C279" s="406"/>
      <c r="D279" s="488"/>
      <c r="E279" s="488"/>
      <c r="F279" s="488"/>
      <c r="G279" s="488"/>
      <c r="H279" s="509"/>
    </row>
    <row r="280" spans="1:8">
      <c r="A280" s="57"/>
      <c r="C280" s="406"/>
    </row>
    <row r="281" spans="1:8">
      <c r="A281" s="57"/>
      <c r="C281" s="406"/>
    </row>
    <row r="282" spans="1:8">
      <c r="A282" s="57"/>
      <c r="C282" s="406"/>
    </row>
    <row r="283" spans="1:8">
      <c r="A283" s="57"/>
      <c r="C283" s="406"/>
      <c r="D283" s="288"/>
      <c r="E283" s="285"/>
      <c r="F283" s="285"/>
      <c r="G283" s="285"/>
    </row>
    <row r="284" spans="1:8" ht="18.75">
      <c r="A284" s="57">
        <v>44</v>
      </c>
      <c r="B284" s="285" t="s">
        <v>424</v>
      </c>
      <c r="C284" s="405" t="s">
        <v>245</v>
      </c>
      <c r="D284" s="37" t="s">
        <v>1688</v>
      </c>
      <c r="E284" s="37" t="s">
        <v>126</v>
      </c>
      <c r="F284" s="37" t="s">
        <v>37</v>
      </c>
      <c r="G284" s="37" t="s">
        <v>1687</v>
      </c>
      <c r="H284" s="407" t="s">
        <v>263</v>
      </c>
    </row>
    <row r="285" spans="1:8" ht="18.75">
      <c r="A285" s="57">
        <v>45</v>
      </c>
      <c r="B285" s="285" t="s">
        <v>424</v>
      </c>
      <c r="C285" s="405" t="s">
        <v>223</v>
      </c>
      <c r="D285" s="37" t="s">
        <v>1690</v>
      </c>
      <c r="E285" s="37" t="s">
        <v>126</v>
      </c>
      <c r="F285" s="37" t="s">
        <v>37</v>
      </c>
      <c r="G285" s="37" t="s">
        <v>1689</v>
      </c>
      <c r="H285" s="83" t="s">
        <v>1691</v>
      </c>
    </row>
    <row r="286" spans="1:8" ht="18.75">
      <c r="A286" s="284">
        <v>46</v>
      </c>
      <c r="B286" s="285" t="s">
        <v>424</v>
      </c>
      <c r="C286" s="405" t="s">
        <v>238</v>
      </c>
      <c r="D286" s="37" t="s">
        <v>1702</v>
      </c>
      <c r="E286" s="37" t="s">
        <v>126</v>
      </c>
      <c r="F286" s="37" t="s">
        <v>37</v>
      </c>
      <c r="G286" s="37" t="s">
        <v>1649</v>
      </c>
      <c r="H286" s="83" t="s">
        <v>244</v>
      </c>
    </row>
    <row r="287" spans="1:8">
      <c r="A287" s="284">
        <v>47</v>
      </c>
      <c r="B287" s="285" t="s">
        <v>424</v>
      </c>
      <c r="C287" s="406"/>
      <c r="D287" s="37" t="s">
        <v>1692</v>
      </c>
      <c r="E287" s="37" t="s">
        <v>13</v>
      </c>
      <c r="F287" s="83" t="s">
        <v>37</v>
      </c>
      <c r="G287" s="37" t="s">
        <v>1651</v>
      </c>
      <c r="H287" s="407" t="s">
        <v>1695</v>
      </c>
    </row>
    <row r="288" spans="1:8">
      <c r="A288" s="57">
        <v>48</v>
      </c>
      <c r="B288" s="285" t="s">
        <v>424</v>
      </c>
      <c r="C288" s="406"/>
      <c r="D288" s="37" t="s">
        <v>1693</v>
      </c>
      <c r="E288" s="37" t="s">
        <v>13</v>
      </c>
      <c r="F288" s="83" t="s">
        <v>37</v>
      </c>
      <c r="G288" s="37" t="s">
        <v>1652</v>
      </c>
      <c r="H288" s="407" t="s">
        <v>1694</v>
      </c>
    </row>
    <row r="289" spans="1:9">
      <c r="A289" s="57">
        <v>49</v>
      </c>
      <c r="B289" s="285" t="s">
        <v>424</v>
      </c>
      <c r="C289" s="406"/>
      <c r="D289" s="37" t="s">
        <v>1698</v>
      </c>
      <c r="E289" s="37" t="s">
        <v>126</v>
      </c>
      <c r="F289" s="83" t="s">
        <v>37</v>
      </c>
      <c r="G289" s="37" t="s">
        <v>1650</v>
      </c>
      <c r="H289" s="83" t="s">
        <v>243</v>
      </c>
    </row>
    <row r="290" spans="1:9">
      <c r="A290" s="57">
        <v>50</v>
      </c>
      <c r="B290" s="285" t="s">
        <v>425</v>
      </c>
      <c r="C290" s="406"/>
      <c r="D290" s="37" t="s">
        <v>1697</v>
      </c>
      <c r="E290" s="37" t="s">
        <v>126</v>
      </c>
      <c r="F290" s="83" t="s">
        <v>37</v>
      </c>
      <c r="G290" s="37" t="s">
        <v>1700</v>
      </c>
      <c r="H290" s="83" t="s">
        <v>1699</v>
      </c>
    </row>
    <row r="291" spans="1:9">
      <c r="A291" s="57">
        <v>51</v>
      </c>
      <c r="B291" s="285" t="s">
        <v>425</v>
      </c>
      <c r="C291" s="406"/>
      <c r="D291" s="37" t="s">
        <v>1696</v>
      </c>
      <c r="E291" s="37" t="s">
        <v>126</v>
      </c>
      <c r="F291" s="83" t="s">
        <v>37</v>
      </c>
      <c r="G291" s="37" t="s">
        <v>1703</v>
      </c>
      <c r="H291" s="83" t="s">
        <v>1701</v>
      </c>
    </row>
    <row r="292" spans="1:9" ht="18.75">
      <c r="A292" s="284">
        <v>52</v>
      </c>
      <c r="B292" s="285" t="s">
        <v>424</v>
      </c>
      <c r="C292" s="405" t="s">
        <v>245</v>
      </c>
      <c r="D292" s="37" t="s">
        <v>1704</v>
      </c>
      <c r="E292" s="37" t="s">
        <v>126</v>
      </c>
      <c r="F292" s="83" t="s">
        <v>37</v>
      </c>
      <c r="G292" s="37" t="s">
        <v>1653</v>
      </c>
      <c r="H292" s="83" t="s">
        <v>248</v>
      </c>
    </row>
    <row r="293" spans="1:9">
      <c r="A293" s="573"/>
      <c r="C293" s="605"/>
      <c r="D293" s="601"/>
      <c r="E293" s="570"/>
      <c r="F293" s="570"/>
      <c r="G293" s="570"/>
      <c r="H293" s="569"/>
      <c r="I293" s="569"/>
    </row>
    <row r="294" spans="1:9">
      <c r="A294" s="573"/>
      <c r="C294" s="605"/>
      <c r="D294" s="601"/>
      <c r="E294" s="570"/>
      <c r="F294" s="570"/>
      <c r="G294" s="570"/>
      <c r="H294" s="569"/>
      <c r="I294" s="569"/>
    </row>
    <row r="295" spans="1:9" s="488" customFormat="1">
      <c r="A295" s="492">
        <v>114</v>
      </c>
      <c r="B295" s="285" t="s">
        <v>424</v>
      </c>
      <c r="D295" s="488" t="s">
        <v>1684</v>
      </c>
      <c r="E295" s="488" t="s">
        <v>126</v>
      </c>
      <c r="F295" s="488" t="s">
        <v>37</v>
      </c>
      <c r="G295" s="488" t="s">
        <v>1646</v>
      </c>
      <c r="H295" s="509" t="s">
        <v>106</v>
      </c>
    </row>
    <row r="296" spans="1:9" s="488" customFormat="1">
      <c r="A296" s="492">
        <v>115</v>
      </c>
      <c r="B296" s="285" t="s">
        <v>424</v>
      </c>
      <c r="D296" s="488" t="s">
        <v>1685</v>
      </c>
      <c r="E296" s="488" t="s">
        <v>126</v>
      </c>
      <c r="F296" s="488" t="s">
        <v>37</v>
      </c>
      <c r="G296" s="488" t="s">
        <v>1647</v>
      </c>
      <c r="H296" s="509" t="s">
        <v>114</v>
      </c>
    </row>
    <row r="297" spans="1:9" s="488" customFormat="1">
      <c r="A297" s="492">
        <v>116</v>
      </c>
      <c r="B297" s="285" t="s">
        <v>424</v>
      </c>
      <c r="D297" s="488" t="s">
        <v>1686</v>
      </c>
      <c r="E297" s="488" t="s">
        <v>126</v>
      </c>
      <c r="F297" s="488" t="s">
        <v>37</v>
      </c>
      <c r="G297" s="488" t="s">
        <v>1648</v>
      </c>
      <c r="H297" s="509" t="s">
        <v>106</v>
      </c>
    </row>
    <row r="298" spans="1:9" s="488" customFormat="1">
      <c r="A298" s="492">
        <v>117</v>
      </c>
      <c r="B298" s="285" t="s">
        <v>424</v>
      </c>
      <c r="D298" s="488" t="s">
        <v>1680</v>
      </c>
      <c r="E298" s="488" t="s">
        <v>126</v>
      </c>
      <c r="F298" s="488" t="s">
        <v>37</v>
      </c>
      <c r="G298" s="488" t="s">
        <v>1645</v>
      </c>
      <c r="H298" s="509" t="s">
        <v>1683</v>
      </c>
    </row>
    <row r="299" spans="1:9" s="488" customFormat="1">
      <c r="A299" s="492">
        <v>118</v>
      </c>
      <c r="B299" s="285" t="s">
        <v>424</v>
      </c>
      <c r="D299" s="488" t="s">
        <v>1690</v>
      </c>
      <c r="E299" s="488" t="s">
        <v>126</v>
      </c>
      <c r="F299" s="488" t="s">
        <v>37</v>
      </c>
      <c r="G299" s="488" t="s">
        <v>1689</v>
      </c>
      <c r="H299" s="509" t="s">
        <v>1981</v>
      </c>
    </row>
    <row r="300" spans="1:9" s="488" customFormat="1">
      <c r="A300" s="492">
        <v>119</v>
      </c>
      <c r="B300" s="285" t="s">
        <v>424</v>
      </c>
      <c r="C300" s="493"/>
      <c r="D300" s="488" t="s">
        <v>1702</v>
      </c>
      <c r="E300" s="488" t="s">
        <v>126</v>
      </c>
      <c r="F300" s="488" t="s">
        <v>37</v>
      </c>
      <c r="G300" s="488" t="s">
        <v>1649</v>
      </c>
      <c r="H300" s="511" t="s">
        <v>244</v>
      </c>
    </row>
    <row r="301" spans="1:9">
      <c r="A301" s="492">
        <v>120</v>
      </c>
      <c r="B301" s="285" t="s">
        <v>424</v>
      </c>
      <c r="C301" s="406"/>
      <c r="D301" s="37" t="s">
        <v>1698</v>
      </c>
      <c r="E301" s="37" t="s">
        <v>126</v>
      </c>
      <c r="F301" s="83" t="s">
        <v>37</v>
      </c>
      <c r="G301" s="488" t="s">
        <v>1650</v>
      </c>
      <c r="H301" s="83" t="s">
        <v>243</v>
      </c>
    </row>
    <row r="302" spans="1:9">
      <c r="A302" s="492">
        <v>121</v>
      </c>
      <c r="B302" s="285" t="s">
        <v>424</v>
      </c>
      <c r="C302" s="406"/>
      <c r="D302" s="37" t="s">
        <v>1982</v>
      </c>
      <c r="E302" s="488" t="s">
        <v>13</v>
      </c>
      <c r="F302" s="83" t="s">
        <v>37</v>
      </c>
      <c r="G302" s="488" t="s">
        <v>1651</v>
      </c>
      <c r="H302" s="407" t="s">
        <v>1200</v>
      </c>
    </row>
    <row r="303" spans="1:9">
      <c r="A303" s="492">
        <v>122</v>
      </c>
      <c r="B303" s="285" t="s">
        <v>424</v>
      </c>
      <c r="C303" s="406"/>
      <c r="D303" s="37" t="s">
        <v>1983</v>
      </c>
      <c r="E303" s="488" t="s">
        <v>13</v>
      </c>
      <c r="F303" s="83" t="s">
        <v>37</v>
      </c>
      <c r="G303" s="488" t="s">
        <v>1652</v>
      </c>
      <c r="H303" s="407" t="s">
        <v>1984</v>
      </c>
    </row>
    <row r="304" spans="1:9" s="488" customFormat="1">
      <c r="A304" s="492">
        <v>123</v>
      </c>
      <c r="B304" s="285" t="s">
        <v>424</v>
      </c>
      <c r="D304" s="499" t="s">
        <v>89</v>
      </c>
      <c r="E304" s="488" t="s">
        <v>15</v>
      </c>
      <c r="F304" s="488" t="s">
        <v>37</v>
      </c>
      <c r="G304" s="488" t="s">
        <v>469</v>
      </c>
      <c r="H304" s="488" t="s">
        <v>7</v>
      </c>
      <c r="I304" s="494"/>
    </row>
    <row r="305" spans="1:10" s="488" customFormat="1">
      <c r="A305" s="492">
        <v>124</v>
      </c>
      <c r="B305" s="285" t="s">
        <v>424</v>
      </c>
      <c r="D305" s="488" t="s">
        <v>215</v>
      </c>
      <c r="E305" s="488" t="s">
        <v>20</v>
      </c>
      <c r="F305" s="488" t="s">
        <v>37</v>
      </c>
      <c r="G305" s="495" t="s">
        <v>469</v>
      </c>
      <c r="H305" s="488" t="s">
        <v>7</v>
      </c>
      <c r="I305" s="494"/>
    </row>
    <row r="306" spans="1:10" s="488" customFormat="1">
      <c r="A306" s="492">
        <v>125</v>
      </c>
      <c r="B306" s="285" t="s">
        <v>424</v>
      </c>
      <c r="C306" s="519"/>
      <c r="D306" s="520" t="s">
        <v>328</v>
      </c>
      <c r="E306" s="520" t="s">
        <v>664</v>
      </c>
      <c r="F306" s="520" t="s">
        <v>7</v>
      </c>
      <c r="G306" s="520" t="s">
        <v>7</v>
      </c>
      <c r="H306" s="520" t="s">
        <v>7</v>
      </c>
      <c r="I306" s="494"/>
    </row>
    <row r="307" spans="1:10" s="488" customFormat="1">
      <c r="A307" s="492">
        <v>126</v>
      </c>
      <c r="B307" s="285" t="s">
        <v>424</v>
      </c>
      <c r="C307" s="493"/>
      <c r="D307" s="521" t="s">
        <v>4011</v>
      </c>
      <c r="E307" s="495" t="s">
        <v>470</v>
      </c>
      <c r="F307" s="495" t="s">
        <v>7</v>
      </c>
      <c r="G307" s="495" t="s">
        <v>7</v>
      </c>
      <c r="H307" s="488" t="s">
        <v>1986</v>
      </c>
    </row>
    <row r="308" spans="1:10" s="488" customFormat="1">
      <c r="A308" s="492">
        <v>126</v>
      </c>
      <c r="B308" s="285" t="s">
        <v>424</v>
      </c>
      <c r="C308" s="493"/>
      <c r="D308" s="521" t="s">
        <v>1987</v>
      </c>
      <c r="E308" s="495" t="s">
        <v>470</v>
      </c>
      <c r="F308" s="495" t="s">
        <v>7</v>
      </c>
      <c r="G308" s="495" t="s">
        <v>7</v>
      </c>
      <c r="H308" s="488" t="s">
        <v>1988</v>
      </c>
    </row>
    <row r="309" spans="1:10">
      <c r="A309" s="567"/>
      <c r="C309" s="569"/>
      <c r="D309" s="672"/>
      <c r="E309" s="673"/>
      <c r="F309" s="673"/>
      <c r="G309" s="673"/>
      <c r="H309" s="674"/>
      <c r="I309" s="572"/>
      <c r="J309" s="488"/>
    </row>
    <row r="310" spans="1:10">
      <c r="A310" s="567"/>
      <c r="C310" s="569"/>
      <c r="D310" s="672"/>
      <c r="E310" s="673"/>
      <c r="F310" s="673"/>
      <c r="G310" s="673"/>
      <c r="H310" s="674"/>
      <c r="I310" s="572"/>
      <c r="J310" s="488"/>
    </row>
    <row r="311" spans="1:10">
      <c r="A311" s="567"/>
      <c r="C311" s="569"/>
      <c r="D311" s="672"/>
      <c r="E311" s="673"/>
      <c r="F311" s="673"/>
      <c r="G311" s="673"/>
      <c r="H311" s="674"/>
      <c r="I311" s="572"/>
      <c r="J311" s="488"/>
    </row>
    <row r="312" spans="1:10">
      <c r="A312" s="567"/>
      <c r="C312" s="569"/>
      <c r="D312" s="672"/>
      <c r="E312" s="673"/>
      <c r="F312" s="673"/>
      <c r="G312" s="673"/>
      <c r="H312" s="674"/>
      <c r="I312" s="572"/>
      <c r="J312" s="488"/>
    </row>
    <row r="313" spans="1:10">
      <c r="A313" s="567"/>
      <c r="C313" s="569"/>
      <c r="D313" s="672"/>
      <c r="E313" s="673"/>
      <c r="F313" s="673"/>
      <c r="G313" s="673"/>
      <c r="H313" s="674"/>
      <c r="I313" s="572"/>
      <c r="J313" s="488"/>
    </row>
    <row r="314" spans="1:10">
      <c r="A314" s="567"/>
      <c r="C314" s="569"/>
      <c r="D314" s="672"/>
      <c r="E314" s="673"/>
      <c r="F314" s="673"/>
      <c r="G314" s="673"/>
      <c r="H314" s="674"/>
      <c r="I314" s="572"/>
      <c r="J314" s="488"/>
    </row>
    <row r="315" spans="1:10">
      <c r="A315" s="567">
        <v>69</v>
      </c>
      <c r="B315" s="285" t="s">
        <v>424</v>
      </c>
      <c r="C315" s="595" t="s">
        <v>1967</v>
      </c>
      <c r="D315" s="569" t="s">
        <v>3058</v>
      </c>
      <c r="E315" s="569" t="s">
        <v>13</v>
      </c>
      <c r="F315" s="569" t="s">
        <v>16</v>
      </c>
      <c r="G315" s="570" t="s">
        <v>1969</v>
      </c>
      <c r="H315" s="574" t="s">
        <v>787</v>
      </c>
      <c r="I315" s="569"/>
    </row>
    <row r="316" spans="1:10">
      <c r="A316" s="567">
        <v>70</v>
      </c>
      <c r="B316" s="285" t="s">
        <v>424</v>
      </c>
      <c r="C316" s="605"/>
      <c r="D316" s="569" t="s">
        <v>310</v>
      </c>
      <c r="E316" s="569" t="s">
        <v>15</v>
      </c>
      <c r="F316" s="569" t="s">
        <v>16</v>
      </c>
      <c r="G316" s="570" t="s">
        <v>1970</v>
      </c>
      <c r="H316" s="569" t="s">
        <v>7</v>
      </c>
      <c r="I316" s="569"/>
    </row>
    <row r="317" spans="1:10">
      <c r="A317" s="573">
        <v>71</v>
      </c>
      <c r="B317" s="285" t="s">
        <v>424</v>
      </c>
      <c r="C317" s="595" t="s">
        <v>154</v>
      </c>
      <c r="D317" s="569" t="s">
        <v>1642</v>
      </c>
      <c r="E317" s="569" t="s">
        <v>13</v>
      </c>
      <c r="F317" s="569" t="s">
        <v>16</v>
      </c>
      <c r="G317" s="569" t="s">
        <v>1676</v>
      </c>
      <c r="H317" s="569" t="s">
        <v>781</v>
      </c>
      <c r="I317" s="569"/>
    </row>
    <row r="318" spans="1:10">
      <c r="A318" s="567">
        <v>72</v>
      </c>
      <c r="B318" s="285" t="s">
        <v>424</v>
      </c>
      <c r="C318" s="605"/>
      <c r="D318" s="569" t="s">
        <v>3059</v>
      </c>
      <c r="E318" s="569" t="s">
        <v>13</v>
      </c>
      <c r="F318" s="569" t="s">
        <v>16</v>
      </c>
      <c r="G318" s="569" t="s">
        <v>1677</v>
      </c>
      <c r="H318" s="574" t="s">
        <v>787</v>
      </c>
      <c r="I318" s="569"/>
    </row>
    <row r="319" spans="1:10">
      <c r="A319" s="567">
        <v>73</v>
      </c>
      <c r="B319" s="285" t="s">
        <v>424</v>
      </c>
      <c r="C319" s="605"/>
      <c r="D319" s="569" t="s">
        <v>310</v>
      </c>
      <c r="E319" s="569" t="s">
        <v>15</v>
      </c>
      <c r="F319" s="569" t="s">
        <v>16</v>
      </c>
      <c r="G319" s="569" t="s">
        <v>1678</v>
      </c>
      <c r="H319" s="569" t="s">
        <v>7</v>
      </c>
      <c r="I319" s="569"/>
    </row>
    <row r="320" spans="1:10">
      <c r="A320" s="573">
        <v>74</v>
      </c>
      <c r="B320" s="285" t="s">
        <v>424</v>
      </c>
      <c r="C320" s="595" t="s">
        <v>155</v>
      </c>
      <c r="D320" s="569" t="s">
        <v>323</v>
      </c>
      <c r="E320" s="569" t="s">
        <v>15</v>
      </c>
      <c r="F320" s="569" t="s">
        <v>16</v>
      </c>
      <c r="G320" s="569" t="s">
        <v>1679</v>
      </c>
      <c r="H320" s="574" t="s">
        <v>7</v>
      </c>
      <c r="I320" s="569"/>
    </row>
    <row r="321" spans="1:9">
      <c r="A321" s="567">
        <v>75</v>
      </c>
      <c r="B321" s="285" t="s">
        <v>424</v>
      </c>
      <c r="C321" s="605"/>
      <c r="D321" s="569" t="s">
        <v>163</v>
      </c>
      <c r="E321" s="569" t="s">
        <v>126</v>
      </c>
      <c r="F321" s="569" t="s">
        <v>37</v>
      </c>
      <c r="G321" s="569" t="s">
        <v>1962</v>
      </c>
      <c r="H321" s="569" t="s">
        <v>141</v>
      </c>
      <c r="I321" s="569"/>
    </row>
    <row r="322" spans="1:9">
      <c r="A322" s="567">
        <v>76</v>
      </c>
      <c r="B322" s="285" t="s">
        <v>424</v>
      </c>
      <c r="C322" s="569"/>
      <c r="D322" s="596" t="s">
        <v>89</v>
      </c>
      <c r="E322" s="569" t="s">
        <v>15</v>
      </c>
      <c r="F322" s="569" t="s">
        <v>37</v>
      </c>
      <c r="G322" s="570" t="s">
        <v>469</v>
      </c>
      <c r="H322" s="569" t="s">
        <v>7</v>
      </c>
      <c r="I322" s="569"/>
    </row>
    <row r="323" spans="1:9">
      <c r="A323" s="573">
        <v>77</v>
      </c>
      <c r="B323" s="285" t="s">
        <v>424</v>
      </c>
      <c r="C323" s="569"/>
      <c r="D323" s="569" t="s">
        <v>215</v>
      </c>
      <c r="E323" s="569" t="s">
        <v>20</v>
      </c>
      <c r="F323" s="569" t="s">
        <v>37</v>
      </c>
      <c r="G323" s="570" t="s">
        <v>469</v>
      </c>
      <c r="H323" s="569" t="s">
        <v>7</v>
      </c>
      <c r="I323" s="569"/>
    </row>
    <row r="324" spans="1:9">
      <c r="A324" s="57">
        <v>43</v>
      </c>
      <c r="B324" s="285" t="s">
        <v>424</v>
      </c>
      <c r="C324" s="406"/>
      <c r="D324" s="37" t="s">
        <v>1682</v>
      </c>
      <c r="E324" s="37" t="s">
        <v>13</v>
      </c>
      <c r="F324" s="37" t="s">
        <v>16</v>
      </c>
      <c r="G324" s="37" t="s">
        <v>1681</v>
      </c>
      <c r="H324" s="407" t="s">
        <v>263</v>
      </c>
    </row>
    <row r="325" spans="1:9" ht="18.75">
      <c r="A325" s="57">
        <v>44</v>
      </c>
      <c r="B325" s="285" t="s">
        <v>424</v>
      </c>
      <c r="C325" s="405" t="s">
        <v>245</v>
      </c>
      <c r="D325" s="37" t="s">
        <v>1688</v>
      </c>
      <c r="E325" s="37" t="s">
        <v>126</v>
      </c>
      <c r="F325" s="37" t="s">
        <v>37</v>
      </c>
      <c r="G325" s="37" t="s">
        <v>1687</v>
      </c>
      <c r="H325" s="407" t="s">
        <v>263</v>
      </c>
    </row>
    <row r="326" spans="1:9" ht="18.75">
      <c r="A326" s="57">
        <v>45</v>
      </c>
      <c r="B326" s="285" t="s">
        <v>424</v>
      </c>
      <c r="C326" s="405" t="s">
        <v>223</v>
      </c>
      <c r="D326" s="37" t="s">
        <v>1690</v>
      </c>
      <c r="E326" s="37" t="s">
        <v>126</v>
      </c>
      <c r="F326" s="37" t="s">
        <v>37</v>
      </c>
      <c r="G326" s="37" t="s">
        <v>1689</v>
      </c>
      <c r="H326" s="83" t="s">
        <v>1691</v>
      </c>
    </row>
    <row r="327" spans="1:9" ht="18.75">
      <c r="A327" s="284">
        <v>46</v>
      </c>
      <c r="B327" s="285" t="s">
        <v>424</v>
      </c>
      <c r="C327" s="405" t="s">
        <v>238</v>
      </c>
      <c r="D327" s="37" t="s">
        <v>1702</v>
      </c>
      <c r="E327" s="37" t="s">
        <v>126</v>
      </c>
      <c r="F327" s="37" t="s">
        <v>37</v>
      </c>
      <c r="G327" s="37" t="s">
        <v>1649</v>
      </c>
      <c r="H327" s="83" t="s">
        <v>244</v>
      </c>
    </row>
    <row r="328" spans="1:9">
      <c r="A328" s="284">
        <v>47</v>
      </c>
      <c r="B328" s="285" t="s">
        <v>424</v>
      </c>
      <c r="C328" s="406"/>
      <c r="D328" s="37" t="s">
        <v>1692</v>
      </c>
      <c r="E328" s="37" t="s">
        <v>13</v>
      </c>
      <c r="F328" s="83" t="s">
        <v>37</v>
      </c>
      <c r="G328" s="37" t="s">
        <v>1651</v>
      </c>
      <c r="H328" s="407" t="s">
        <v>1695</v>
      </c>
    </row>
    <row r="329" spans="1:9">
      <c r="A329" s="57">
        <v>48</v>
      </c>
      <c r="B329" s="285" t="s">
        <v>424</v>
      </c>
      <c r="C329" s="406"/>
      <c r="D329" s="37" t="s">
        <v>1693</v>
      </c>
      <c r="E329" s="37" t="s">
        <v>13</v>
      </c>
      <c r="F329" s="83" t="s">
        <v>37</v>
      </c>
      <c r="G329" s="37" t="s">
        <v>1652</v>
      </c>
      <c r="H329" s="407" t="s">
        <v>1694</v>
      </c>
    </row>
    <row r="330" spans="1:9">
      <c r="A330" s="57">
        <v>49</v>
      </c>
      <c r="B330" s="285" t="s">
        <v>424</v>
      </c>
      <c r="C330" s="406"/>
      <c r="D330" s="37" t="s">
        <v>1698</v>
      </c>
      <c r="E330" s="37" t="s">
        <v>126</v>
      </c>
      <c r="F330" s="83" t="s">
        <v>37</v>
      </c>
      <c r="G330" s="37" t="s">
        <v>1650</v>
      </c>
      <c r="H330" s="83" t="s">
        <v>243</v>
      </c>
    </row>
    <row r="331" spans="1:9">
      <c r="A331" s="57">
        <v>50</v>
      </c>
      <c r="B331" s="285" t="s">
        <v>425</v>
      </c>
      <c r="C331" s="406"/>
      <c r="D331" s="37" t="s">
        <v>1697</v>
      </c>
      <c r="E331" s="37" t="s">
        <v>126</v>
      </c>
      <c r="F331" s="83" t="s">
        <v>37</v>
      </c>
      <c r="G331" s="37" t="s">
        <v>1700</v>
      </c>
      <c r="H331" s="83" t="s">
        <v>1699</v>
      </c>
    </row>
    <row r="332" spans="1:9">
      <c r="A332" s="57">
        <v>51</v>
      </c>
      <c r="B332" s="285" t="s">
        <v>425</v>
      </c>
      <c r="C332" s="406"/>
      <c r="D332" s="37" t="s">
        <v>1696</v>
      </c>
      <c r="E332" s="37" t="s">
        <v>126</v>
      </c>
      <c r="F332" s="83" t="s">
        <v>37</v>
      </c>
      <c r="G332" s="37" t="s">
        <v>1703</v>
      </c>
      <c r="H332" s="83" t="s">
        <v>1701</v>
      </c>
    </row>
    <row r="333" spans="1:9" ht="18.75">
      <c r="A333" s="284">
        <v>52</v>
      </c>
      <c r="B333" s="285" t="s">
        <v>424</v>
      </c>
      <c r="C333" s="405" t="s">
        <v>245</v>
      </c>
      <c r="D333" s="37" t="s">
        <v>1704</v>
      </c>
      <c r="E333" s="37" t="s">
        <v>126</v>
      </c>
      <c r="F333" s="83" t="s">
        <v>37</v>
      </c>
      <c r="G333" s="37" t="s">
        <v>1653</v>
      </c>
      <c r="H333" s="83" t="s">
        <v>248</v>
      </c>
    </row>
    <row r="334" spans="1:9">
      <c r="A334" s="284">
        <v>53</v>
      </c>
      <c r="B334" s="285" t="s">
        <v>425</v>
      </c>
      <c r="C334" s="408"/>
      <c r="D334" s="37" t="s">
        <v>1706</v>
      </c>
      <c r="E334" s="37" t="s">
        <v>13</v>
      </c>
      <c r="F334" s="83" t="s">
        <v>37</v>
      </c>
      <c r="G334" s="37" t="s">
        <v>1705</v>
      </c>
      <c r="H334" s="407" t="s">
        <v>262</v>
      </c>
    </row>
    <row r="335" spans="1:9">
      <c r="A335" s="57">
        <v>54</v>
      </c>
      <c r="B335" s="285" t="s">
        <v>424</v>
      </c>
      <c r="C335" s="406"/>
      <c r="D335" s="37" t="s">
        <v>1707</v>
      </c>
      <c r="E335" s="37" t="s">
        <v>126</v>
      </c>
      <c r="F335" s="83" t="s">
        <v>37</v>
      </c>
      <c r="G335" s="37" t="s">
        <v>1654</v>
      </c>
      <c r="H335" s="61" t="s">
        <v>251</v>
      </c>
    </row>
    <row r="336" spans="1:9" ht="18.75">
      <c r="A336" s="57">
        <v>55</v>
      </c>
      <c r="B336" s="285" t="s">
        <v>424</v>
      </c>
      <c r="C336" s="405" t="s">
        <v>265</v>
      </c>
      <c r="D336" s="37" t="s">
        <v>1709</v>
      </c>
      <c r="E336" s="37" t="s">
        <v>13</v>
      </c>
      <c r="F336" s="83" t="s">
        <v>37</v>
      </c>
      <c r="G336" s="37" t="s">
        <v>1655</v>
      </c>
      <c r="H336" s="407" t="s">
        <v>1708</v>
      </c>
    </row>
    <row r="337" spans="1:8">
      <c r="A337" s="57">
        <v>56</v>
      </c>
      <c r="B337" s="285" t="s">
        <v>424</v>
      </c>
      <c r="D337" s="37" t="s">
        <v>1711</v>
      </c>
      <c r="E337" s="37" t="s">
        <v>13</v>
      </c>
      <c r="F337" s="83" t="s">
        <v>37</v>
      </c>
      <c r="G337" s="37" t="s">
        <v>1710</v>
      </c>
      <c r="H337" s="407" t="s">
        <v>1034</v>
      </c>
    </row>
    <row r="338" spans="1:8">
      <c r="A338" s="57">
        <v>57</v>
      </c>
      <c r="B338" s="285" t="s">
        <v>424</v>
      </c>
      <c r="D338" s="37" t="s">
        <v>1712</v>
      </c>
      <c r="E338" s="37" t="s">
        <v>126</v>
      </c>
      <c r="F338" s="83" t="s">
        <v>37</v>
      </c>
      <c r="G338" s="37" t="s">
        <v>1656</v>
      </c>
      <c r="H338" s="61" t="s">
        <v>255</v>
      </c>
    </row>
    <row r="339" spans="1:8">
      <c r="A339" s="284">
        <v>58</v>
      </c>
      <c r="B339" s="285" t="s">
        <v>424</v>
      </c>
      <c r="C339" s="409"/>
      <c r="D339" s="37" t="s">
        <v>1713</v>
      </c>
      <c r="E339" s="37" t="s">
        <v>126</v>
      </c>
      <c r="F339" s="83" t="s">
        <v>37</v>
      </c>
      <c r="G339" s="37" t="s">
        <v>1657</v>
      </c>
      <c r="H339" s="61" t="s">
        <v>258</v>
      </c>
    </row>
    <row r="340" spans="1:8">
      <c r="A340" s="284">
        <v>59</v>
      </c>
      <c r="B340" s="285" t="s">
        <v>424</v>
      </c>
      <c r="D340" s="58" t="s">
        <v>89</v>
      </c>
      <c r="E340" s="37" t="s">
        <v>15</v>
      </c>
      <c r="F340" s="37" t="s">
        <v>37</v>
      </c>
      <c r="G340" s="37" t="s">
        <v>1748</v>
      </c>
      <c r="H340" s="37" t="s">
        <v>7</v>
      </c>
    </row>
    <row r="341" spans="1:8">
      <c r="A341" s="57">
        <v>60</v>
      </c>
      <c r="B341" s="285" t="s">
        <v>424</v>
      </c>
      <c r="D341" s="37" t="s">
        <v>215</v>
      </c>
      <c r="E341" s="37" t="s">
        <v>20</v>
      </c>
      <c r="F341" s="37" t="s">
        <v>37</v>
      </c>
      <c r="G341" s="37" t="s">
        <v>1748</v>
      </c>
      <c r="H341" s="37" t="s">
        <v>7</v>
      </c>
    </row>
    <row r="342" spans="1:8" ht="18.75">
      <c r="A342" s="57">
        <v>61</v>
      </c>
      <c r="B342" s="285" t="s">
        <v>424</v>
      </c>
      <c r="C342" s="410" t="s">
        <v>1750</v>
      </c>
      <c r="D342" s="83" t="s">
        <v>338</v>
      </c>
      <c r="E342" s="37" t="s">
        <v>13</v>
      </c>
      <c r="F342" s="83" t="s">
        <v>16</v>
      </c>
      <c r="G342" s="37" t="s">
        <v>1715</v>
      </c>
      <c r="H342" s="54" t="s">
        <v>303</v>
      </c>
    </row>
    <row r="343" spans="1:8">
      <c r="A343" s="57">
        <v>62</v>
      </c>
      <c r="B343" s="285" t="s">
        <v>424</v>
      </c>
      <c r="C343" s="398"/>
      <c r="D343" s="83" t="s">
        <v>1716</v>
      </c>
      <c r="E343" s="37" t="s">
        <v>15</v>
      </c>
      <c r="F343" s="83" t="s">
        <v>16</v>
      </c>
      <c r="G343" s="37" t="s">
        <v>1717</v>
      </c>
      <c r="H343" s="54" t="s">
        <v>7</v>
      </c>
    </row>
    <row r="344" spans="1:8" ht="18.75">
      <c r="A344" s="57">
        <v>63</v>
      </c>
      <c r="B344" s="285" t="s">
        <v>424</v>
      </c>
      <c r="C344" s="410" t="s">
        <v>1751</v>
      </c>
      <c r="D344" s="37" t="s">
        <v>1718</v>
      </c>
      <c r="E344" s="37" t="s">
        <v>126</v>
      </c>
      <c r="F344" s="83" t="s">
        <v>16</v>
      </c>
      <c r="G344" s="37" t="s">
        <v>1793</v>
      </c>
      <c r="H344" s="54" t="s">
        <v>1719</v>
      </c>
    </row>
    <row r="345" spans="1:8" ht="18.75">
      <c r="A345" s="284">
        <v>64</v>
      </c>
      <c r="B345" s="285" t="s">
        <v>424</v>
      </c>
      <c r="C345" s="410" t="s">
        <v>1752</v>
      </c>
      <c r="D345" s="37" t="s">
        <v>1722</v>
      </c>
      <c r="E345" s="37" t="s">
        <v>126</v>
      </c>
      <c r="F345" s="37" t="s">
        <v>37</v>
      </c>
      <c r="G345" s="37" t="s">
        <v>1720</v>
      </c>
      <c r="H345" s="37" t="s">
        <v>279</v>
      </c>
    </row>
    <row r="346" spans="1:8">
      <c r="A346" s="284">
        <v>65</v>
      </c>
      <c r="B346" s="285" t="s">
        <v>424</v>
      </c>
      <c r="D346" s="37" t="s">
        <v>1723</v>
      </c>
      <c r="E346" s="37" t="s">
        <v>126</v>
      </c>
      <c r="F346" s="37" t="s">
        <v>37</v>
      </c>
      <c r="G346" s="37" t="s">
        <v>1721</v>
      </c>
      <c r="H346" s="37" t="s">
        <v>282</v>
      </c>
    </row>
    <row r="347" spans="1:8">
      <c r="A347" s="57">
        <v>66</v>
      </c>
      <c r="B347" s="285" t="s">
        <v>424</v>
      </c>
      <c r="D347" s="58" t="s">
        <v>89</v>
      </c>
      <c r="E347" s="37" t="s">
        <v>15</v>
      </c>
      <c r="F347" s="37" t="s">
        <v>37</v>
      </c>
      <c r="G347" s="37" t="s">
        <v>1748</v>
      </c>
      <c r="H347" s="37" t="s">
        <v>7</v>
      </c>
    </row>
    <row r="348" spans="1:8">
      <c r="A348" s="57">
        <v>67</v>
      </c>
      <c r="B348" s="285" t="s">
        <v>424</v>
      </c>
      <c r="D348" s="37" t="s">
        <v>215</v>
      </c>
      <c r="E348" s="37" t="s">
        <v>20</v>
      </c>
      <c r="F348" s="37" t="s">
        <v>37</v>
      </c>
      <c r="G348" s="37" t="s">
        <v>1748</v>
      </c>
      <c r="H348" s="37" t="s">
        <v>7</v>
      </c>
    </row>
    <row r="349" spans="1:8" ht="18.75">
      <c r="A349" s="57">
        <v>68</v>
      </c>
      <c r="B349" s="285" t="s">
        <v>424</v>
      </c>
      <c r="C349" s="77"/>
      <c r="D349" s="52" t="s">
        <v>328</v>
      </c>
      <c r="E349" s="52" t="s">
        <v>664</v>
      </c>
      <c r="F349" s="52" t="s">
        <v>7</v>
      </c>
      <c r="G349" s="52" t="s">
        <v>7</v>
      </c>
      <c r="H349" s="52" t="s">
        <v>7</v>
      </c>
    </row>
    <row r="350" spans="1:8" s="285" customFormat="1" ht="18.75">
      <c r="A350" s="57">
        <v>69</v>
      </c>
      <c r="B350" s="285" t="s">
        <v>424</v>
      </c>
      <c r="C350" s="411"/>
      <c r="D350" s="288" t="s">
        <v>1753</v>
      </c>
      <c r="E350" s="285" t="s">
        <v>470</v>
      </c>
      <c r="F350" s="285" t="s">
        <v>7</v>
      </c>
      <c r="G350" s="285" t="s">
        <v>7</v>
      </c>
      <c r="H350" s="37" t="s">
        <v>1754</v>
      </c>
    </row>
    <row r="351" spans="1:8" s="285" customFormat="1" ht="18.75">
      <c r="A351" s="284">
        <v>70</v>
      </c>
      <c r="B351" s="285" t="s">
        <v>424</v>
      </c>
      <c r="C351" s="410" t="s">
        <v>1759</v>
      </c>
      <c r="D351" s="83" t="s">
        <v>1757</v>
      </c>
      <c r="E351" s="37" t="s">
        <v>13</v>
      </c>
      <c r="F351" s="37" t="s">
        <v>37</v>
      </c>
      <c r="G351" s="285" t="s">
        <v>1755</v>
      </c>
      <c r="H351" s="54" t="s">
        <v>273</v>
      </c>
    </row>
    <row r="352" spans="1:8" s="285" customFormat="1" ht="18.75">
      <c r="A352" s="284">
        <v>71</v>
      </c>
      <c r="B352" s="285" t="s">
        <v>424</v>
      </c>
      <c r="C352" s="411"/>
      <c r="D352" s="83" t="s">
        <v>1758</v>
      </c>
      <c r="E352" s="37" t="s">
        <v>13</v>
      </c>
      <c r="F352" s="37" t="s">
        <v>37</v>
      </c>
      <c r="G352" s="285" t="s">
        <v>1756</v>
      </c>
      <c r="H352" s="54" t="s">
        <v>1034</v>
      </c>
    </row>
    <row r="353" spans="1:9" s="285" customFormat="1" ht="18.75">
      <c r="A353" s="57">
        <v>72</v>
      </c>
      <c r="B353" s="285" t="s">
        <v>424</v>
      </c>
      <c r="C353" s="410" t="s">
        <v>1750</v>
      </c>
      <c r="D353" s="83" t="s">
        <v>338</v>
      </c>
      <c r="E353" s="68" t="s">
        <v>942</v>
      </c>
      <c r="F353" s="83" t="s">
        <v>16</v>
      </c>
      <c r="G353" s="37" t="s">
        <v>1715</v>
      </c>
      <c r="H353" s="54" t="s">
        <v>7</v>
      </c>
      <c r="I353" s="37"/>
    </row>
    <row r="354" spans="1:9" s="285" customFormat="1">
      <c r="A354" s="57">
        <v>73</v>
      </c>
      <c r="B354" s="285" t="s">
        <v>424</v>
      </c>
      <c r="D354" s="83" t="s">
        <v>1716</v>
      </c>
      <c r="E354" s="37" t="s">
        <v>15</v>
      </c>
      <c r="F354" s="83" t="s">
        <v>16</v>
      </c>
      <c r="G354" s="37" t="s">
        <v>1717</v>
      </c>
      <c r="H354" s="54" t="s">
        <v>7</v>
      </c>
      <c r="I354" s="37"/>
    </row>
    <row r="355" spans="1:9" s="658" customFormat="1" ht="18.75">
      <c r="A355" s="57">
        <v>74</v>
      </c>
      <c r="B355" s="285" t="s">
        <v>424</v>
      </c>
      <c r="D355" s="659" t="s">
        <v>328</v>
      </c>
      <c r="E355" s="659" t="s">
        <v>329</v>
      </c>
      <c r="F355" s="659" t="s">
        <v>7</v>
      </c>
      <c r="G355" s="659" t="s">
        <v>7</v>
      </c>
      <c r="H355" s="659" t="s">
        <v>7</v>
      </c>
    </row>
    <row r="356" spans="1:9" s="285" customFormat="1" ht="18.75">
      <c r="A356" s="57">
        <v>75</v>
      </c>
      <c r="B356" s="285" t="s">
        <v>424</v>
      </c>
      <c r="C356" s="411"/>
      <c r="D356" s="58" t="s">
        <v>89</v>
      </c>
      <c r="E356" s="37" t="s">
        <v>15</v>
      </c>
      <c r="F356" s="37" t="s">
        <v>37</v>
      </c>
      <c r="G356" s="37" t="s">
        <v>1748</v>
      </c>
      <c r="H356" s="37" t="s">
        <v>7</v>
      </c>
    </row>
    <row r="357" spans="1:9">
      <c r="A357" s="284">
        <v>76</v>
      </c>
      <c r="B357" s="285" t="s">
        <v>424</v>
      </c>
      <c r="D357" s="37" t="s">
        <v>215</v>
      </c>
      <c r="E357" s="37" t="s">
        <v>20</v>
      </c>
      <c r="F357" s="37" t="s">
        <v>37</v>
      </c>
      <c r="G357" s="37" t="s">
        <v>1748</v>
      </c>
      <c r="H357" s="37" t="s">
        <v>7</v>
      </c>
    </row>
    <row r="358" spans="1:9" ht="18.75">
      <c r="A358" s="284">
        <v>77</v>
      </c>
      <c r="B358" s="285" t="s">
        <v>424</v>
      </c>
      <c r="C358" s="77"/>
      <c r="D358" s="52" t="s">
        <v>328</v>
      </c>
      <c r="E358" s="52" t="s">
        <v>664</v>
      </c>
      <c r="F358" s="52" t="s">
        <v>7</v>
      </c>
      <c r="G358" s="52" t="s">
        <v>7</v>
      </c>
      <c r="H358" s="52" t="s">
        <v>7</v>
      </c>
    </row>
    <row r="359" spans="1:9" s="285" customFormat="1" ht="18.75">
      <c r="A359" s="57">
        <v>78</v>
      </c>
      <c r="B359" s="285" t="s">
        <v>424</v>
      </c>
      <c r="C359" s="411"/>
      <c r="D359" s="288" t="s">
        <v>1764</v>
      </c>
      <c r="E359" s="285" t="s">
        <v>470</v>
      </c>
      <c r="F359" s="285" t="s">
        <v>7</v>
      </c>
      <c r="G359" s="285" t="s">
        <v>7</v>
      </c>
      <c r="H359" s="37" t="s">
        <v>1760</v>
      </c>
    </row>
    <row r="360" spans="1:9" s="285" customFormat="1" ht="18.75">
      <c r="A360" s="57">
        <v>79</v>
      </c>
      <c r="B360" s="285" t="s">
        <v>424</v>
      </c>
      <c r="C360" s="411"/>
      <c r="D360" s="288" t="s">
        <v>1765</v>
      </c>
      <c r="E360" s="285" t="s">
        <v>470</v>
      </c>
      <c r="F360" s="285" t="s">
        <v>7</v>
      </c>
      <c r="G360" s="285" t="s">
        <v>7</v>
      </c>
      <c r="H360" s="37" t="s">
        <v>1761</v>
      </c>
    </row>
    <row r="361" spans="1:9" s="285" customFormat="1" ht="18.75">
      <c r="A361" s="57">
        <v>80</v>
      </c>
      <c r="B361" s="285" t="s">
        <v>424</v>
      </c>
      <c r="C361" s="411"/>
      <c r="D361" s="288" t="s">
        <v>1766</v>
      </c>
      <c r="E361" s="285" t="s">
        <v>470</v>
      </c>
      <c r="F361" s="285" t="s">
        <v>7</v>
      </c>
      <c r="G361" s="285" t="s">
        <v>7</v>
      </c>
      <c r="H361" s="37" t="s">
        <v>1762</v>
      </c>
    </row>
    <row r="362" spans="1:9" s="285" customFormat="1" ht="18.75">
      <c r="A362" s="57">
        <v>81</v>
      </c>
      <c r="B362" s="285" t="s">
        <v>424</v>
      </c>
      <c r="C362" s="411"/>
      <c r="D362" s="288" t="s">
        <v>1767</v>
      </c>
      <c r="E362" s="285" t="s">
        <v>470</v>
      </c>
      <c r="F362" s="285" t="s">
        <v>7</v>
      </c>
      <c r="G362" s="285" t="s">
        <v>7</v>
      </c>
      <c r="H362" s="37" t="s">
        <v>1763</v>
      </c>
    </row>
    <row r="363" spans="1:9" ht="18.75">
      <c r="A363" s="284">
        <v>82</v>
      </c>
      <c r="B363" s="285" t="s">
        <v>424</v>
      </c>
      <c r="C363" s="410" t="s">
        <v>1750</v>
      </c>
      <c r="D363" s="83" t="s">
        <v>338</v>
      </c>
      <c r="E363" s="37" t="s">
        <v>13</v>
      </c>
      <c r="F363" s="83" t="s">
        <v>16</v>
      </c>
      <c r="G363" s="37" t="s">
        <v>1715</v>
      </c>
      <c r="H363" s="54" t="s">
        <v>1768</v>
      </c>
    </row>
    <row r="364" spans="1:9">
      <c r="A364" s="284">
        <v>83</v>
      </c>
      <c r="B364" s="285" t="s">
        <v>424</v>
      </c>
      <c r="C364" s="398"/>
      <c r="D364" s="83" t="s">
        <v>1716</v>
      </c>
      <c r="E364" s="37" t="s">
        <v>15</v>
      </c>
      <c r="F364" s="83" t="s">
        <v>16</v>
      </c>
      <c r="G364" s="37" t="s">
        <v>1717</v>
      </c>
      <c r="H364" s="54" t="s">
        <v>7</v>
      </c>
    </row>
    <row r="365" spans="1:9" s="658" customFormat="1" ht="18.75">
      <c r="A365" s="57">
        <v>84</v>
      </c>
      <c r="B365" s="285" t="s">
        <v>424</v>
      </c>
      <c r="D365" s="659" t="s">
        <v>328</v>
      </c>
      <c r="E365" s="659" t="s">
        <v>329</v>
      </c>
      <c r="F365" s="659" t="s">
        <v>7</v>
      </c>
      <c r="G365" s="659" t="s">
        <v>7</v>
      </c>
      <c r="H365" s="659" t="s">
        <v>7</v>
      </c>
    </row>
    <row r="366" spans="1:9" s="285" customFormat="1" ht="18.75">
      <c r="A366" s="57">
        <v>85</v>
      </c>
      <c r="B366" s="285" t="s">
        <v>424</v>
      </c>
      <c r="C366" s="411"/>
      <c r="D366" s="58" t="s">
        <v>89</v>
      </c>
      <c r="E366" s="37" t="s">
        <v>15</v>
      </c>
      <c r="F366" s="37" t="s">
        <v>37</v>
      </c>
      <c r="G366" s="37" t="s">
        <v>1748</v>
      </c>
      <c r="H366" s="37" t="s">
        <v>7</v>
      </c>
    </row>
    <row r="367" spans="1:9" s="285" customFormat="1">
      <c r="A367" s="57">
        <v>86</v>
      </c>
      <c r="B367" s="285" t="s">
        <v>424</v>
      </c>
      <c r="C367" s="37"/>
      <c r="D367" s="37" t="s">
        <v>215</v>
      </c>
      <c r="E367" s="37" t="s">
        <v>20</v>
      </c>
      <c r="F367" s="37" t="s">
        <v>37</v>
      </c>
      <c r="G367" s="37" t="s">
        <v>1748</v>
      </c>
      <c r="H367" s="37" t="s">
        <v>7</v>
      </c>
    </row>
    <row r="368" spans="1:9" ht="18.75">
      <c r="A368" s="57">
        <v>87</v>
      </c>
      <c r="B368" s="285" t="s">
        <v>424</v>
      </c>
      <c r="C368" s="77"/>
      <c r="D368" s="52" t="s">
        <v>328</v>
      </c>
      <c r="E368" s="52" t="s">
        <v>664</v>
      </c>
      <c r="F368" s="52" t="s">
        <v>7</v>
      </c>
      <c r="G368" s="52" t="s">
        <v>7</v>
      </c>
      <c r="H368" s="52" t="s">
        <v>7</v>
      </c>
    </row>
    <row r="369" spans="1:15" s="285" customFormat="1" ht="18.75">
      <c r="A369" s="284">
        <v>88</v>
      </c>
      <c r="B369" s="285" t="s">
        <v>424</v>
      </c>
      <c r="C369" s="411"/>
      <c r="D369" s="288" t="s">
        <v>4012</v>
      </c>
      <c r="E369" s="285" t="s">
        <v>470</v>
      </c>
      <c r="F369" s="285" t="s">
        <v>7</v>
      </c>
      <c r="G369" s="285" t="s">
        <v>7</v>
      </c>
      <c r="H369" s="37" t="s">
        <v>1769</v>
      </c>
    </row>
    <row r="370" spans="1:15" s="285" customFormat="1" ht="18.75">
      <c r="A370" s="284">
        <v>89</v>
      </c>
      <c r="B370" s="285" t="s">
        <v>424</v>
      </c>
      <c r="C370" s="410" t="s">
        <v>1750</v>
      </c>
      <c r="D370" s="83" t="s">
        <v>338</v>
      </c>
      <c r="E370" s="37" t="s">
        <v>13</v>
      </c>
      <c r="F370" s="83" t="s">
        <v>16</v>
      </c>
      <c r="G370" s="37" t="s">
        <v>1715</v>
      </c>
      <c r="H370" s="54" t="s">
        <v>303</v>
      </c>
    </row>
    <row r="371" spans="1:15" s="285" customFormat="1">
      <c r="A371" s="57">
        <v>90</v>
      </c>
      <c r="B371" s="285" t="s">
        <v>424</v>
      </c>
      <c r="D371" s="83" t="s">
        <v>1716</v>
      </c>
      <c r="E371" s="37" t="s">
        <v>15</v>
      </c>
      <c r="F371" s="83" t="s">
        <v>16</v>
      </c>
      <c r="G371" s="37" t="s">
        <v>1717</v>
      </c>
      <c r="H371" s="54" t="s">
        <v>7</v>
      </c>
    </row>
    <row r="372" spans="1:15" s="285" customFormat="1" ht="18.75">
      <c r="A372" s="57">
        <v>91</v>
      </c>
      <c r="B372" s="285" t="s">
        <v>424</v>
      </c>
      <c r="C372" s="411"/>
      <c r="D372" s="83" t="s">
        <v>1775</v>
      </c>
      <c r="E372" s="285" t="s">
        <v>13</v>
      </c>
      <c r="F372" s="83" t="s">
        <v>16</v>
      </c>
      <c r="G372" s="37" t="s">
        <v>1777</v>
      </c>
      <c r="H372" s="54" t="s">
        <v>1776</v>
      </c>
    </row>
    <row r="373" spans="1:15" s="658" customFormat="1" ht="18.75">
      <c r="A373" s="57">
        <v>92</v>
      </c>
      <c r="B373" s="285" t="s">
        <v>424</v>
      </c>
      <c r="D373" s="659" t="s">
        <v>328</v>
      </c>
      <c r="E373" s="659" t="s">
        <v>329</v>
      </c>
      <c r="F373" s="659" t="s">
        <v>7</v>
      </c>
      <c r="G373" s="659" t="s">
        <v>7</v>
      </c>
      <c r="H373" s="659" t="s">
        <v>7</v>
      </c>
    </row>
    <row r="374" spans="1:15" s="285" customFormat="1" ht="18.75">
      <c r="A374" s="57">
        <v>93</v>
      </c>
      <c r="B374" s="285" t="s">
        <v>424</v>
      </c>
      <c r="C374" s="411"/>
      <c r="D374" s="58" t="s">
        <v>89</v>
      </c>
      <c r="E374" s="37" t="s">
        <v>15</v>
      </c>
      <c r="F374" s="37" t="s">
        <v>37</v>
      </c>
      <c r="G374" s="37" t="s">
        <v>1748</v>
      </c>
      <c r="H374" s="37" t="s">
        <v>7</v>
      </c>
    </row>
    <row r="375" spans="1:15">
      <c r="A375" s="284">
        <v>94</v>
      </c>
      <c r="B375" s="285" t="s">
        <v>424</v>
      </c>
      <c r="D375" s="37" t="s">
        <v>215</v>
      </c>
      <c r="E375" s="37" t="s">
        <v>20</v>
      </c>
      <c r="F375" s="37" t="s">
        <v>37</v>
      </c>
      <c r="G375" s="37" t="s">
        <v>1748</v>
      </c>
      <c r="H375" s="37" t="s">
        <v>7</v>
      </c>
    </row>
    <row r="376" spans="1:15" ht="18.75">
      <c r="A376" s="284">
        <v>95</v>
      </c>
      <c r="B376" s="285" t="s">
        <v>424</v>
      </c>
      <c r="C376" s="77"/>
      <c r="D376" s="52" t="s">
        <v>328</v>
      </c>
      <c r="E376" s="52" t="s">
        <v>664</v>
      </c>
      <c r="F376" s="52" t="s">
        <v>7</v>
      </c>
      <c r="G376" s="52" t="s">
        <v>7</v>
      </c>
      <c r="H376" s="52" t="s">
        <v>7</v>
      </c>
    </row>
    <row r="377" spans="1:15">
      <c r="A377" s="57">
        <v>96</v>
      </c>
      <c r="B377" s="285" t="s">
        <v>424</v>
      </c>
      <c r="D377" s="288" t="s">
        <v>4013</v>
      </c>
      <c r="E377" s="285" t="s">
        <v>470</v>
      </c>
      <c r="F377" s="285" t="s">
        <v>7</v>
      </c>
      <c r="G377" s="285" t="s">
        <v>7</v>
      </c>
      <c r="H377" s="37" t="s">
        <v>1778</v>
      </c>
    </row>
    <row r="378" spans="1:15" s="285" customFormat="1" ht="18.75">
      <c r="A378" s="57">
        <v>97</v>
      </c>
      <c r="B378" s="285" t="s">
        <v>424</v>
      </c>
      <c r="C378" s="411"/>
      <c r="D378" s="288" t="s">
        <v>4014</v>
      </c>
      <c r="E378" s="285" t="s">
        <v>470</v>
      </c>
      <c r="F378" s="285" t="s">
        <v>7</v>
      </c>
      <c r="G378" s="285" t="s">
        <v>7</v>
      </c>
      <c r="H378" s="37" t="s">
        <v>1779</v>
      </c>
      <c r="O378" s="416">
        <f ca="1">TODAY()+98</f>
        <v>43636</v>
      </c>
    </row>
    <row r="379" spans="1:15" s="285" customFormat="1" ht="18.75">
      <c r="A379" s="57">
        <v>98</v>
      </c>
      <c r="B379" s="285" t="s">
        <v>424</v>
      </c>
      <c r="C379" s="410" t="s">
        <v>1750</v>
      </c>
      <c r="D379" s="83" t="s">
        <v>338</v>
      </c>
      <c r="E379" s="37" t="s">
        <v>13</v>
      </c>
      <c r="F379" s="83" t="s">
        <v>16</v>
      </c>
      <c r="G379" s="37" t="s">
        <v>1715</v>
      </c>
      <c r="H379" s="54" t="s">
        <v>1782</v>
      </c>
      <c r="O379" s="416"/>
    </row>
    <row r="380" spans="1:15" s="285" customFormat="1">
      <c r="A380" s="57">
        <v>99</v>
      </c>
      <c r="B380" s="285" t="s">
        <v>424</v>
      </c>
      <c r="D380" s="83" t="s">
        <v>1716</v>
      </c>
      <c r="E380" s="37" t="s">
        <v>15</v>
      </c>
      <c r="F380" s="83" t="s">
        <v>16</v>
      </c>
      <c r="G380" s="37" t="s">
        <v>1717</v>
      </c>
      <c r="H380" s="54" t="s">
        <v>7</v>
      </c>
      <c r="O380" s="416"/>
    </row>
    <row r="381" spans="1:15" s="658" customFormat="1" ht="18.75">
      <c r="A381" s="284">
        <v>100</v>
      </c>
      <c r="B381" s="285" t="s">
        <v>424</v>
      </c>
      <c r="D381" s="659" t="s">
        <v>328</v>
      </c>
      <c r="E381" s="659" t="s">
        <v>329</v>
      </c>
      <c r="F381" s="659" t="s">
        <v>7</v>
      </c>
      <c r="G381" s="659" t="s">
        <v>7</v>
      </c>
      <c r="H381" s="659" t="s">
        <v>7</v>
      </c>
    </row>
    <row r="382" spans="1:15" s="285" customFormat="1" ht="18.75">
      <c r="A382" s="284">
        <v>101</v>
      </c>
      <c r="B382" s="285" t="s">
        <v>424</v>
      </c>
      <c r="C382" s="411"/>
      <c r="D382" s="58" t="s">
        <v>89</v>
      </c>
      <c r="E382" s="37" t="s">
        <v>15</v>
      </c>
      <c r="F382" s="37" t="s">
        <v>37</v>
      </c>
      <c r="G382" s="37" t="s">
        <v>1748</v>
      </c>
      <c r="H382" s="37" t="s">
        <v>7</v>
      </c>
      <c r="O382" s="416"/>
    </row>
    <row r="383" spans="1:15" s="285" customFormat="1">
      <c r="A383" s="57">
        <v>102</v>
      </c>
      <c r="B383" s="285" t="s">
        <v>424</v>
      </c>
      <c r="C383" s="37"/>
      <c r="D383" s="37" t="s">
        <v>215</v>
      </c>
      <c r="E383" s="37" t="s">
        <v>20</v>
      </c>
      <c r="F383" s="37" t="s">
        <v>37</v>
      </c>
      <c r="G383" s="37" t="s">
        <v>1748</v>
      </c>
      <c r="H383" s="37" t="s">
        <v>7</v>
      </c>
      <c r="O383" s="416"/>
    </row>
    <row r="384" spans="1:15" ht="18.75">
      <c r="A384" s="57">
        <v>103</v>
      </c>
      <c r="B384" s="285" t="s">
        <v>424</v>
      </c>
      <c r="C384" s="77"/>
      <c r="D384" s="52" t="s">
        <v>328</v>
      </c>
      <c r="E384" s="52" t="s">
        <v>664</v>
      </c>
      <c r="F384" s="52" t="s">
        <v>7</v>
      </c>
      <c r="G384" s="52" t="s">
        <v>7</v>
      </c>
      <c r="H384" s="52" t="s">
        <v>7</v>
      </c>
    </row>
    <row r="385" spans="1:15" s="285" customFormat="1">
      <c r="A385" s="57">
        <v>104</v>
      </c>
      <c r="B385" s="285" t="s">
        <v>424</v>
      </c>
      <c r="C385" s="37"/>
      <c r="D385" s="288" t="s">
        <v>4015</v>
      </c>
      <c r="E385" s="285" t="s">
        <v>470</v>
      </c>
      <c r="F385" s="285" t="s">
        <v>7</v>
      </c>
      <c r="G385" s="285" t="s">
        <v>7</v>
      </c>
      <c r="H385" s="37" t="s">
        <v>1783</v>
      </c>
      <c r="O385" s="416"/>
    </row>
    <row r="386" spans="1:15" s="285" customFormat="1" ht="18.75">
      <c r="A386" s="57">
        <v>105</v>
      </c>
      <c r="B386" s="285" t="s">
        <v>424</v>
      </c>
      <c r="C386" s="411"/>
      <c r="D386" s="288" t="s">
        <v>1785</v>
      </c>
      <c r="E386" s="285" t="s">
        <v>15</v>
      </c>
      <c r="F386" s="83" t="s">
        <v>16</v>
      </c>
      <c r="G386" s="285" t="s">
        <v>1784</v>
      </c>
      <c r="H386" s="37" t="s">
        <v>7</v>
      </c>
      <c r="O386" s="416"/>
    </row>
    <row r="387" spans="1:15" s="285" customFormat="1" ht="18.75">
      <c r="A387" s="284">
        <v>106</v>
      </c>
      <c r="B387" s="285" t="s">
        <v>424</v>
      </c>
      <c r="C387" s="411"/>
      <c r="D387" s="37" t="s">
        <v>215</v>
      </c>
      <c r="E387" s="37" t="s">
        <v>20</v>
      </c>
      <c r="F387" s="37" t="s">
        <v>37</v>
      </c>
      <c r="G387" s="37" t="s">
        <v>1748</v>
      </c>
      <c r="H387" s="37" t="s">
        <v>7</v>
      </c>
      <c r="O387" s="416"/>
    </row>
    <row r="388" spans="1:15" s="285" customFormat="1" ht="18.75">
      <c r="A388" s="284">
        <v>107</v>
      </c>
      <c r="B388" s="285" t="s">
        <v>424</v>
      </c>
      <c r="C388" s="411"/>
      <c r="D388" s="37" t="s">
        <v>1690</v>
      </c>
      <c r="E388" s="37" t="s">
        <v>126</v>
      </c>
      <c r="F388" s="37" t="s">
        <v>37</v>
      </c>
      <c r="G388" s="37" t="s">
        <v>1689</v>
      </c>
      <c r="H388" s="83" t="s">
        <v>1786</v>
      </c>
      <c r="O388" s="416"/>
    </row>
    <row r="389" spans="1:15" s="285" customFormat="1" ht="18.75">
      <c r="A389" s="57">
        <v>108</v>
      </c>
      <c r="B389" s="285" t="s">
        <v>424</v>
      </c>
      <c r="C389" s="411"/>
      <c r="D389" s="58" t="s">
        <v>89</v>
      </c>
      <c r="E389" s="37" t="s">
        <v>15</v>
      </c>
      <c r="F389" s="37" t="s">
        <v>37</v>
      </c>
      <c r="G389" s="37" t="s">
        <v>1748</v>
      </c>
      <c r="H389" s="37" t="s">
        <v>7</v>
      </c>
      <c r="O389" s="416"/>
    </row>
    <row r="390" spans="1:15" s="285" customFormat="1">
      <c r="A390" s="57">
        <v>109</v>
      </c>
      <c r="B390" s="285" t="s">
        <v>424</v>
      </c>
      <c r="C390" s="37"/>
      <c r="D390" s="37" t="s">
        <v>215</v>
      </c>
      <c r="E390" s="37" t="s">
        <v>20</v>
      </c>
      <c r="F390" s="37" t="s">
        <v>37</v>
      </c>
      <c r="G390" s="37" t="s">
        <v>1748</v>
      </c>
      <c r="H390" s="37" t="s">
        <v>7</v>
      </c>
      <c r="O390" s="416"/>
    </row>
    <row r="391" spans="1:15" s="249" customFormat="1" ht="18.75">
      <c r="A391" s="57">
        <v>110</v>
      </c>
      <c r="B391" s="285" t="s">
        <v>424</v>
      </c>
      <c r="C391" s="411"/>
      <c r="D391" s="83" t="s">
        <v>1808</v>
      </c>
      <c r="E391" s="37" t="s">
        <v>13</v>
      </c>
      <c r="F391" s="461" t="s">
        <v>16</v>
      </c>
      <c r="G391" s="32" t="s">
        <v>1807</v>
      </c>
      <c r="H391" s="462" t="s">
        <v>261</v>
      </c>
      <c r="O391" s="460"/>
    </row>
    <row r="392" spans="1:15" s="285" customFormat="1" ht="18.75">
      <c r="A392" s="57">
        <v>111</v>
      </c>
      <c r="B392" s="285" t="s">
        <v>424</v>
      </c>
      <c r="C392" s="411"/>
      <c r="D392" s="83" t="s">
        <v>338</v>
      </c>
      <c r="E392" s="37" t="s">
        <v>13</v>
      </c>
      <c r="F392" s="83" t="s">
        <v>16</v>
      </c>
      <c r="G392" s="37" t="s">
        <v>1715</v>
      </c>
      <c r="H392" s="54" t="s">
        <v>1812</v>
      </c>
      <c r="O392" s="416"/>
    </row>
    <row r="393" spans="1:15" s="285" customFormat="1">
      <c r="A393" s="284">
        <v>112</v>
      </c>
      <c r="B393" s="285" t="s">
        <v>424</v>
      </c>
      <c r="D393" s="83" t="s">
        <v>1716</v>
      </c>
      <c r="E393" s="37" t="s">
        <v>15</v>
      </c>
      <c r="F393" s="83" t="s">
        <v>16</v>
      </c>
      <c r="G393" s="37" t="s">
        <v>1717</v>
      </c>
      <c r="H393" s="54" t="s">
        <v>7</v>
      </c>
      <c r="O393" s="416"/>
    </row>
    <row r="394" spans="1:15" s="249" customFormat="1" ht="18.75">
      <c r="A394" s="284">
        <v>113</v>
      </c>
      <c r="B394" s="285" t="s">
        <v>424</v>
      </c>
      <c r="C394" s="410" t="s">
        <v>1752</v>
      </c>
      <c r="D394" s="37" t="s">
        <v>1722</v>
      </c>
      <c r="E394" s="37" t="s">
        <v>126</v>
      </c>
      <c r="F394" s="37" t="s">
        <v>37</v>
      </c>
      <c r="G394" s="37" t="s">
        <v>1720</v>
      </c>
      <c r="H394" s="37" t="s">
        <v>279</v>
      </c>
      <c r="O394" s="460"/>
    </row>
    <row r="395" spans="1:15" s="249" customFormat="1">
      <c r="A395" s="57">
        <v>114</v>
      </c>
      <c r="B395" s="285" t="s">
        <v>424</v>
      </c>
      <c r="C395" s="37"/>
      <c r="D395" s="37" t="s">
        <v>1723</v>
      </c>
      <c r="E395" s="37" t="s">
        <v>126</v>
      </c>
      <c r="F395" s="37" t="s">
        <v>37</v>
      </c>
      <c r="G395" s="37" t="s">
        <v>1721</v>
      </c>
      <c r="H395" s="37" t="s">
        <v>282</v>
      </c>
      <c r="O395" s="460"/>
    </row>
    <row r="396" spans="1:15" s="249" customFormat="1" ht="18.75">
      <c r="A396" s="57">
        <v>115</v>
      </c>
      <c r="B396" s="285" t="s">
        <v>424</v>
      </c>
      <c r="C396" s="410" t="s">
        <v>1811</v>
      </c>
      <c r="D396" s="83" t="s">
        <v>1810</v>
      </c>
      <c r="E396" s="37" t="s">
        <v>13</v>
      </c>
      <c r="F396" s="83" t="s">
        <v>16</v>
      </c>
      <c r="G396" s="32" t="s">
        <v>1809</v>
      </c>
      <c r="H396" s="462" t="s">
        <v>1209</v>
      </c>
      <c r="O396" s="460"/>
    </row>
    <row r="397" spans="1:15" s="658" customFormat="1" ht="18.75">
      <c r="A397" s="57">
        <v>116</v>
      </c>
      <c r="B397" s="285" t="s">
        <v>424</v>
      </c>
      <c r="D397" s="659" t="s">
        <v>328</v>
      </c>
      <c r="E397" s="659" t="s">
        <v>329</v>
      </c>
      <c r="F397" s="659" t="s">
        <v>7</v>
      </c>
      <c r="G397" s="659" t="s">
        <v>7</v>
      </c>
      <c r="H397" s="659" t="s">
        <v>7</v>
      </c>
    </row>
    <row r="398" spans="1:15" s="285" customFormat="1" ht="18.75">
      <c r="A398" s="57">
        <v>117</v>
      </c>
      <c r="B398" s="285" t="s">
        <v>424</v>
      </c>
      <c r="C398" s="411"/>
      <c r="D398" s="58" t="s">
        <v>89</v>
      </c>
      <c r="E398" s="37" t="s">
        <v>15</v>
      </c>
      <c r="F398" s="37" t="s">
        <v>37</v>
      </c>
      <c r="G398" s="37" t="s">
        <v>1748</v>
      </c>
      <c r="H398" s="37" t="s">
        <v>7</v>
      </c>
      <c r="O398" s="416"/>
    </row>
    <row r="399" spans="1:15">
      <c r="A399" s="284">
        <v>118</v>
      </c>
      <c r="B399" s="285" t="s">
        <v>424</v>
      </c>
      <c r="D399" s="37" t="s">
        <v>215</v>
      </c>
      <c r="E399" s="37" t="s">
        <v>20</v>
      </c>
      <c r="F399" s="37" t="s">
        <v>37</v>
      </c>
      <c r="G399" s="37" t="s">
        <v>1748</v>
      </c>
      <c r="H399" s="37" t="s">
        <v>7</v>
      </c>
    </row>
    <row r="400" spans="1:15" ht="18.75">
      <c r="A400" s="284">
        <v>119</v>
      </c>
      <c r="B400" s="285" t="s">
        <v>424</v>
      </c>
      <c r="C400" s="77"/>
      <c r="D400" s="52" t="s">
        <v>328</v>
      </c>
      <c r="E400" s="52" t="s">
        <v>664</v>
      </c>
      <c r="F400" s="52" t="s">
        <v>7</v>
      </c>
      <c r="G400" s="52" t="s">
        <v>7</v>
      </c>
      <c r="H400" s="52" t="s">
        <v>7</v>
      </c>
    </row>
    <row r="401" spans="1:15">
      <c r="A401" s="57">
        <v>120</v>
      </c>
      <c r="B401" s="285" t="s">
        <v>424</v>
      </c>
      <c r="D401" s="288" t="s">
        <v>4016</v>
      </c>
      <c r="E401" s="285" t="s">
        <v>470</v>
      </c>
      <c r="F401" s="285" t="s">
        <v>7</v>
      </c>
      <c r="G401" s="285" t="s">
        <v>7</v>
      </c>
      <c r="H401" s="37" t="s">
        <v>1787</v>
      </c>
    </row>
    <row r="402" spans="1:15" ht="18.75">
      <c r="A402" s="57">
        <v>121</v>
      </c>
      <c r="B402" s="285" t="s">
        <v>424</v>
      </c>
      <c r="C402" s="405" t="s">
        <v>1792</v>
      </c>
      <c r="D402" s="37" t="s">
        <v>1785</v>
      </c>
      <c r="E402" s="285" t="s">
        <v>15</v>
      </c>
      <c r="F402" s="83" t="s">
        <v>16</v>
      </c>
      <c r="G402" s="285" t="s">
        <v>1784</v>
      </c>
      <c r="H402" s="37" t="s">
        <v>7</v>
      </c>
    </row>
    <row r="403" spans="1:15" ht="18.75">
      <c r="A403" s="57">
        <v>122</v>
      </c>
      <c r="B403" s="285" t="s">
        <v>424</v>
      </c>
      <c r="C403" s="411"/>
      <c r="D403" s="37" t="s">
        <v>215</v>
      </c>
      <c r="E403" s="37" t="s">
        <v>20</v>
      </c>
      <c r="F403" s="37" t="s">
        <v>37</v>
      </c>
      <c r="G403" s="37" t="s">
        <v>1748</v>
      </c>
      <c r="H403" s="37" t="s">
        <v>7</v>
      </c>
    </row>
    <row r="404" spans="1:15" s="285" customFormat="1" ht="18.75">
      <c r="A404" s="57">
        <v>123</v>
      </c>
      <c r="B404" s="285" t="s">
        <v>424</v>
      </c>
      <c r="C404" s="405" t="s">
        <v>223</v>
      </c>
      <c r="D404" s="37" t="s">
        <v>1690</v>
      </c>
      <c r="E404" s="37" t="s">
        <v>126</v>
      </c>
      <c r="F404" s="37" t="s">
        <v>37</v>
      </c>
      <c r="G404" s="37" t="s">
        <v>1689</v>
      </c>
      <c r="H404" s="83" t="s">
        <v>1691</v>
      </c>
      <c r="O404" s="416"/>
    </row>
    <row r="405" spans="1:15" ht="18.75">
      <c r="A405" s="284">
        <v>124</v>
      </c>
      <c r="B405" s="285" t="s">
        <v>424</v>
      </c>
      <c r="C405" s="405" t="s">
        <v>245</v>
      </c>
      <c r="D405" s="37" t="s">
        <v>1802</v>
      </c>
      <c r="E405" s="37" t="s">
        <v>126</v>
      </c>
      <c r="F405" s="83" t="s">
        <v>37</v>
      </c>
      <c r="G405" s="37" t="s">
        <v>1653</v>
      </c>
      <c r="H405" s="83" t="s">
        <v>1788</v>
      </c>
    </row>
    <row r="406" spans="1:15">
      <c r="A406" s="284">
        <v>125</v>
      </c>
      <c r="B406" s="285" t="s">
        <v>424</v>
      </c>
      <c r="D406" s="37" t="s">
        <v>1707</v>
      </c>
      <c r="E406" s="37" t="s">
        <v>126</v>
      </c>
      <c r="F406" s="83" t="s">
        <v>37</v>
      </c>
      <c r="G406" s="37" t="s">
        <v>1654</v>
      </c>
      <c r="H406" s="61" t="s">
        <v>251</v>
      </c>
    </row>
    <row r="407" spans="1:15">
      <c r="A407" s="57">
        <v>126</v>
      </c>
      <c r="B407" s="285" t="s">
        <v>424</v>
      </c>
      <c r="D407" s="37" t="s">
        <v>1688</v>
      </c>
      <c r="E407" s="37" t="s">
        <v>126</v>
      </c>
      <c r="F407" s="37" t="s">
        <v>37</v>
      </c>
      <c r="G407" s="37" t="s">
        <v>1687</v>
      </c>
      <c r="H407" s="407" t="s">
        <v>214</v>
      </c>
    </row>
    <row r="408" spans="1:15">
      <c r="A408" s="57">
        <v>127</v>
      </c>
      <c r="B408" s="285" t="s">
        <v>424</v>
      </c>
      <c r="D408" s="58" t="s">
        <v>89</v>
      </c>
      <c r="E408" s="37" t="s">
        <v>15</v>
      </c>
      <c r="F408" s="37" t="s">
        <v>37</v>
      </c>
      <c r="G408" s="37" t="s">
        <v>1748</v>
      </c>
      <c r="H408" s="37" t="s">
        <v>7</v>
      </c>
    </row>
    <row r="409" spans="1:15">
      <c r="A409" s="57">
        <v>128</v>
      </c>
      <c r="B409" s="285" t="s">
        <v>424</v>
      </c>
      <c r="D409" s="37" t="s">
        <v>215</v>
      </c>
      <c r="E409" s="37" t="s">
        <v>20</v>
      </c>
      <c r="F409" s="37" t="s">
        <v>37</v>
      </c>
      <c r="G409" s="37" t="s">
        <v>1748</v>
      </c>
      <c r="H409" s="37" t="s">
        <v>7</v>
      </c>
    </row>
    <row r="410" spans="1:15" ht="18.75">
      <c r="A410" s="57">
        <v>129</v>
      </c>
      <c r="B410" s="285" t="s">
        <v>424</v>
      </c>
      <c r="C410" s="410" t="s">
        <v>1751</v>
      </c>
      <c r="D410" s="37" t="s">
        <v>1718</v>
      </c>
      <c r="E410" s="37" t="s">
        <v>126</v>
      </c>
      <c r="F410" s="83" t="s">
        <v>16</v>
      </c>
      <c r="G410" s="37" t="s">
        <v>1793</v>
      </c>
      <c r="H410" s="54" t="s">
        <v>1789</v>
      </c>
    </row>
    <row r="411" spans="1:15">
      <c r="A411" s="284">
        <v>130</v>
      </c>
      <c r="B411" s="285" t="s">
        <v>424</v>
      </c>
      <c r="D411" s="58" t="s">
        <v>89</v>
      </c>
      <c r="E411" s="37" t="s">
        <v>15</v>
      </c>
      <c r="F411" s="37" t="s">
        <v>37</v>
      </c>
      <c r="G411" s="37" t="s">
        <v>1748</v>
      </c>
      <c r="H411" s="37" t="s">
        <v>7</v>
      </c>
    </row>
    <row r="412" spans="1:15">
      <c r="A412" s="284">
        <v>131</v>
      </c>
      <c r="B412" s="285" t="s">
        <v>424</v>
      </c>
      <c r="D412" s="37" t="s">
        <v>215</v>
      </c>
      <c r="E412" s="37" t="s">
        <v>20</v>
      </c>
      <c r="F412" s="37" t="s">
        <v>37</v>
      </c>
      <c r="G412" s="37" t="s">
        <v>1748</v>
      </c>
      <c r="H412" s="37" t="s">
        <v>7</v>
      </c>
    </row>
    <row r="413" spans="1:15" ht="18.75">
      <c r="A413" s="57">
        <v>132</v>
      </c>
      <c r="B413" s="285" t="s">
        <v>424</v>
      </c>
      <c r="C413" s="77"/>
      <c r="D413" s="52" t="s">
        <v>328</v>
      </c>
      <c r="E413" s="52" t="s">
        <v>664</v>
      </c>
      <c r="F413" s="52" t="s">
        <v>7</v>
      </c>
      <c r="G413" s="52" t="s">
        <v>7</v>
      </c>
      <c r="H413" s="52" t="s">
        <v>7</v>
      </c>
    </row>
    <row r="414" spans="1:15">
      <c r="A414" s="57">
        <v>133</v>
      </c>
      <c r="B414" s="285" t="s">
        <v>424</v>
      </c>
      <c r="D414" s="288" t="s">
        <v>4017</v>
      </c>
      <c r="E414" s="285" t="s">
        <v>470</v>
      </c>
      <c r="F414" s="285" t="s">
        <v>7</v>
      </c>
      <c r="G414" s="285" t="s">
        <v>7</v>
      </c>
      <c r="H414" s="37" t="s">
        <v>1790</v>
      </c>
    </row>
    <row r="415" spans="1:15" ht="18.75">
      <c r="A415" s="57">
        <v>134</v>
      </c>
      <c r="B415" s="285" t="s">
        <v>424</v>
      </c>
      <c r="C415" s="405" t="s">
        <v>1792</v>
      </c>
      <c r="D415" s="37" t="s">
        <v>1785</v>
      </c>
      <c r="E415" s="285" t="s">
        <v>15</v>
      </c>
      <c r="F415" s="83" t="s">
        <v>16</v>
      </c>
      <c r="G415" s="285" t="s">
        <v>1784</v>
      </c>
      <c r="H415" s="37" t="s">
        <v>7</v>
      </c>
    </row>
    <row r="416" spans="1:15" ht="18.75">
      <c r="A416" s="57">
        <v>135</v>
      </c>
      <c r="B416" s="285" t="s">
        <v>424</v>
      </c>
      <c r="C416" s="411"/>
      <c r="D416" s="37" t="s">
        <v>215</v>
      </c>
      <c r="E416" s="37" t="s">
        <v>20</v>
      </c>
      <c r="F416" s="37" t="s">
        <v>37</v>
      </c>
      <c r="G416" s="37" t="s">
        <v>1748</v>
      </c>
      <c r="H416" s="37" t="s">
        <v>7</v>
      </c>
    </row>
    <row r="417" spans="1:8" ht="18.75">
      <c r="A417" s="284">
        <v>136</v>
      </c>
      <c r="B417" s="285" t="s">
        <v>424</v>
      </c>
      <c r="C417" s="405" t="s">
        <v>223</v>
      </c>
      <c r="D417" s="37" t="s">
        <v>1690</v>
      </c>
      <c r="E417" s="37" t="s">
        <v>126</v>
      </c>
      <c r="F417" s="37" t="s">
        <v>37</v>
      </c>
      <c r="G417" s="37" t="s">
        <v>1689</v>
      </c>
      <c r="H417" s="83" t="s">
        <v>1691</v>
      </c>
    </row>
    <row r="418" spans="1:8" ht="18.75">
      <c r="A418" s="284">
        <v>137</v>
      </c>
      <c r="B418" s="285" t="s">
        <v>424</v>
      </c>
      <c r="C418" s="405" t="s">
        <v>245</v>
      </c>
      <c r="D418" s="37" t="s">
        <v>1802</v>
      </c>
      <c r="E418" s="37" t="s">
        <v>126</v>
      </c>
      <c r="F418" s="83" t="s">
        <v>37</v>
      </c>
      <c r="G418" s="37" t="s">
        <v>1653</v>
      </c>
      <c r="H418" s="83" t="s">
        <v>1788</v>
      </c>
    </row>
    <row r="419" spans="1:8">
      <c r="A419" s="57">
        <v>138</v>
      </c>
      <c r="B419" s="285" t="s">
        <v>424</v>
      </c>
      <c r="D419" s="37" t="s">
        <v>1707</v>
      </c>
      <c r="E419" s="37" t="s">
        <v>126</v>
      </c>
      <c r="F419" s="83" t="s">
        <v>37</v>
      </c>
      <c r="G419" s="37" t="s">
        <v>1654</v>
      </c>
      <c r="H419" s="61" t="s">
        <v>251</v>
      </c>
    </row>
    <row r="420" spans="1:8">
      <c r="A420" s="57">
        <v>139</v>
      </c>
      <c r="B420" s="285" t="s">
        <v>424</v>
      </c>
      <c r="D420" s="37" t="s">
        <v>1688</v>
      </c>
      <c r="E420" s="37" t="s">
        <v>126</v>
      </c>
      <c r="F420" s="37" t="s">
        <v>37</v>
      </c>
      <c r="G420" s="37" t="s">
        <v>1687</v>
      </c>
      <c r="H420" s="407" t="s">
        <v>263</v>
      </c>
    </row>
    <row r="421" spans="1:8">
      <c r="A421" s="57">
        <v>140</v>
      </c>
      <c r="B421" s="285" t="s">
        <v>424</v>
      </c>
      <c r="D421" s="58" t="s">
        <v>89</v>
      </c>
      <c r="E421" s="37" t="s">
        <v>15</v>
      </c>
      <c r="F421" s="37" t="s">
        <v>37</v>
      </c>
      <c r="G421" s="37" t="s">
        <v>1748</v>
      </c>
      <c r="H421" s="37" t="s">
        <v>7</v>
      </c>
    </row>
    <row r="422" spans="1:8">
      <c r="A422" s="57">
        <v>141</v>
      </c>
      <c r="B422" s="285" t="s">
        <v>424</v>
      </c>
      <c r="D422" s="37" t="s">
        <v>215</v>
      </c>
      <c r="E422" s="37" t="s">
        <v>20</v>
      </c>
      <c r="F422" s="37" t="s">
        <v>37</v>
      </c>
      <c r="G422" s="37" t="s">
        <v>1748</v>
      </c>
      <c r="H422" s="37" t="s">
        <v>7</v>
      </c>
    </row>
    <row r="423" spans="1:8" ht="18.75">
      <c r="A423" s="284">
        <v>142</v>
      </c>
      <c r="B423" s="285" t="s">
        <v>424</v>
      </c>
      <c r="C423" s="410" t="s">
        <v>1751</v>
      </c>
      <c r="D423" s="37" t="s">
        <v>1718</v>
      </c>
      <c r="E423" s="37" t="s">
        <v>126</v>
      </c>
      <c r="F423" s="83" t="s">
        <v>16</v>
      </c>
      <c r="G423" s="37" t="s">
        <v>1793</v>
      </c>
      <c r="H423" s="54" t="s">
        <v>1798</v>
      </c>
    </row>
    <row r="424" spans="1:8">
      <c r="A424" s="284">
        <v>143</v>
      </c>
      <c r="B424" s="285" t="s">
        <v>424</v>
      </c>
      <c r="D424" s="58" t="s">
        <v>89</v>
      </c>
      <c r="E424" s="37" t="s">
        <v>15</v>
      </c>
      <c r="F424" s="37" t="s">
        <v>37</v>
      </c>
      <c r="G424" s="37" t="s">
        <v>1748</v>
      </c>
      <c r="H424" s="37" t="s">
        <v>7</v>
      </c>
    </row>
    <row r="425" spans="1:8">
      <c r="A425" s="57">
        <v>144</v>
      </c>
      <c r="B425" s="285" t="s">
        <v>424</v>
      </c>
      <c r="D425" s="37" t="s">
        <v>215</v>
      </c>
      <c r="E425" s="37" t="s">
        <v>20</v>
      </c>
      <c r="F425" s="37" t="s">
        <v>37</v>
      </c>
      <c r="G425" s="37" t="s">
        <v>1748</v>
      </c>
      <c r="H425" s="37" t="s">
        <v>7</v>
      </c>
    </row>
    <row r="426" spans="1:8" ht="18.75">
      <c r="A426" s="57">
        <v>145</v>
      </c>
      <c r="B426" s="285" t="s">
        <v>424</v>
      </c>
      <c r="C426" s="77"/>
      <c r="D426" s="52" t="s">
        <v>328</v>
      </c>
      <c r="E426" s="52" t="s">
        <v>664</v>
      </c>
      <c r="F426" s="52" t="s">
        <v>7</v>
      </c>
      <c r="G426" s="52" t="s">
        <v>7</v>
      </c>
      <c r="H426" s="52" t="s">
        <v>7</v>
      </c>
    </row>
    <row r="427" spans="1:8">
      <c r="A427" s="57">
        <v>146</v>
      </c>
      <c r="B427" s="285" t="s">
        <v>424</v>
      </c>
      <c r="D427" s="288" t="s">
        <v>4018</v>
      </c>
      <c r="E427" s="285" t="s">
        <v>470</v>
      </c>
      <c r="F427" s="285" t="s">
        <v>7</v>
      </c>
      <c r="G427" s="285" t="s">
        <v>7</v>
      </c>
      <c r="H427" s="37" t="s">
        <v>1791</v>
      </c>
    </row>
    <row r="428" spans="1:8">
      <c r="A428" s="57">
        <v>147</v>
      </c>
      <c r="B428" s="285" t="s">
        <v>424</v>
      </c>
      <c r="D428" s="37" t="s">
        <v>1795</v>
      </c>
      <c r="E428" s="37" t="s">
        <v>126</v>
      </c>
      <c r="F428" s="83" t="s">
        <v>16</v>
      </c>
      <c r="G428" s="285" t="s">
        <v>1794</v>
      </c>
      <c r="H428" s="54" t="s">
        <v>1796</v>
      </c>
    </row>
    <row r="429" spans="1:8" ht="18.75">
      <c r="A429" s="284">
        <v>148</v>
      </c>
      <c r="B429" s="285" t="s">
        <v>424</v>
      </c>
      <c r="C429" s="405" t="s">
        <v>1792</v>
      </c>
      <c r="D429" s="37" t="s">
        <v>1785</v>
      </c>
      <c r="E429" s="285" t="s">
        <v>15</v>
      </c>
      <c r="F429" s="83" t="s">
        <v>16</v>
      </c>
      <c r="G429" s="285" t="s">
        <v>1784</v>
      </c>
      <c r="H429" s="37" t="s">
        <v>7</v>
      </c>
    </row>
    <row r="430" spans="1:8" ht="18.75">
      <c r="A430" s="284">
        <v>149</v>
      </c>
      <c r="B430" s="285" t="s">
        <v>424</v>
      </c>
      <c r="C430" s="411"/>
      <c r="D430" s="37" t="s">
        <v>215</v>
      </c>
      <c r="E430" s="37" t="s">
        <v>20</v>
      </c>
      <c r="F430" s="37" t="s">
        <v>37</v>
      </c>
      <c r="G430" s="37" t="s">
        <v>1748</v>
      </c>
      <c r="H430" s="37" t="s">
        <v>7</v>
      </c>
    </row>
    <row r="431" spans="1:8" ht="18.75">
      <c r="A431" s="57">
        <v>150</v>
      </c>
      <c r="B431" s="285" t="s">
        <v>424</v>
      </c>
      <c r="C431" s="405" t="s">
        <v>223</v>
      </c>
      <c r="D431" s="37" t="s">
        <v>1690</v>
      </c>
      <c r="E431" s="37" t="s">
        <v>126</v>
      </c>
      <c r="F431" s="37" t="s">
        <v>37</v>
      </c>
      <c r="G431" s="37" t="s">
        <v>1689</v>
      </c>
      <c r="H431" s="83" t="s">
        <v>1786</v>
      </c>
    </row>
    <row r="432" spans="1:8" ht="18.75">
      <c r="A432" s="57">
        <v>151</v>
      </c>
      <c r="B432" s="285" t="s">
        <v>424</v>
      </c>
      <c r="C432" s="405" t="s">
        <v>245</v>
      </c>
      <c r="D432" s="37" t="s">
        <v>1802</v>
      </c>
      <c r="E432" s="37" t="s">
        <v>126</v>
      </c>
      <c r="F432" s="83" t="s">
        <v>37</v>
      </c>
      <c r="G432" s="37" t="s">
        <v>1653</v>
      </c>
      <c r="H432" s="83" t="s">
        <v>1797</v>
      </c>
    </row>
    <row r="433" spans="1:8">
      <c r="A433" s="57">
        <v>152</v>
      </c>
      <c r="B433" s="285" t="s">
        <v>424</v>
      </c>
      <c r="D433" s="37" t="s">
        <v>1707</v>
      </c>
      <c r="E433" s="37" t="s">
        <v>126</v>
      </c>
      <c r="F433" s="83" t="s">
        <v>37</v>
      </c>
      <c r="G433" s="37" t="s">
        <v>1654</v>
      </c>
      <c r="H433" s="61" t="s">
        <v>251</v>
      </c>
    </row>
    <row r="434" spans="1:8">
      <c r="A434" s="57">
        <v>153</v>
      </c>
      <c r="B434" s="285" t="s">
        <v>424</v>
      </c>
      <c r="D434" s="37" t="s">
        <v>1688</v>
      </c>
      <c r="E434" s="37" t="s">
        <v>126</v>
      </c>
      <c r="F434" s="37" t="s">
        <v>37</v>
      </c>
      <c r="G434" s="37" t="s">
        <v>1687</v>
      </c>
      <c r="H434" s="407" t="s">
        <v>263</v>
      </c>
    </row>
    <row r="435" spans="1:8">
      <c r="A435" s="284">
        <v>154</v>
      </c>
      <c r="B435" s="285" t="s">
        <v>424</v>
      </c>
      <c r="D435" s="58" t="s">
        <v>89</v>
      </c>
      <c r="E435" s="37" t="s">
        <v>15</v>
      </c>
      <c r="F435" s="37" t="s">
        <v>37</v>
      </c>
      <c r="G435" s="37" t="s">
        <v>1748</v>
      </c>
      <c r="H435" s="37" t="s">
        <v>7</v>
      </c>
    </row>
    <row r="436" spans="1:8">
      <c r="A436" s="284">
        <v>155</v>
      </c>
      <c r="B436" s="285" t="s">
        <v>424</v>
      </c>
      <c r="D436" s="37" t="s">
        <v>215</v>
      </c>
      <c r="E436" s="37" t="s">
        <v>20</v>
      </c>
      <c r="F436" s="37" t="s">
        <v>37</v>
      </c>
      <c r="G436" s="37" t="s">
        <v>1748</v>
      </c>
      <c r="H436" s="37" t="s">
        <v>7</v>
      </c>
    </row>
    <row r="437" spans="1:8" ht="18.75">
      <c r="A437" s="57">
        <v>156</v>
      </c>
      <c r="B437" s="285" t="s">
        <v>424</v>
      </c>
      <c r="C437" s="410" t="s">
        <v>1751</v>
      </c>
      <c r="D437" s="37" t="s">
        <v>1718</v>
      </c>
      <c r="E437" s="37" t="s">
        <v>126</v>
      </c>
      <c r="F437" s="83" t="s">
        <v>16</v>
      </c>
      <c r="G437" s="37" t="s">
        <v>1793</v>
      </c>
      <c r="H437" s="54" t="s">
        <v>1798</v>
      </c>
    </row>
    <row r="438" spans="1:8">
      <c r="A438" s="57">
        <v>157</v>
      </c>
      <c r="B438" s="285" t="s">
        <v>424</v>
      </c>
      <c r="D438" s="58" t="s">
        <v>89</v>
      </c>
      <c r="E438" s="37" t="s">
        <v>15</v>
      </c>
      <c r="F438" s="37" t="s">
        <v>37</v>
      </c>
      <c r="G438" s="37" t="s">
        <v>1748</v>
      </c>
      <c r="H438" s="37" t="s">
        <v>7</v>
      </c>
    </row>
    <row r="439" spans="1:8">
      <c r="A439" s="57">
        <v>158</v>
      </c>
      <c r="B439" s="285" t="s">
        <v>424</v>
      </c>
      <c r="D439" s="37" t="s">
        <v>215</v>
      </c>
      <c r="E439" s="37" t="s">
        <v>20</v>
      </c>
      <c r="F439" s="37" t="s">
        <v>37</v>
      </c>
      <c r="G439" s="37" t="s">
        <v>1748</v>
      </c>
      <c r="H439" s="37" t="s">
        <v>7</v>
      </c>
    </row>
    <row r="440" spans="1:8" ht="18.75">
      <c r="A440" s="57">
        <v>159</v>
      </c>
      <c r="B440" s="285" t="s">
        <v>424</v>
      </c>
      <c r="C440" s="77"/>
      <c r="D440" s="52" t="s">
        <v>328</v>
      </c>
      <c r="E440" s="52" t="s">
        <v>664</v>
      </c>
      <c r="F440" s="52" t="s">
        <v>7</v>
      </c>
      <c r="G440" s="52" t="s">
        <v>7</v>
      </c>
      <c r="H440" s="52" t="s">
        <v>7</v>
      </c>
    </row>
    <row r="441" spans="1:8">
      <c r="A441" s="284">
        <v>160</v>
      </c>
      <c r="B441" s="285" t="s">
        <v>424</v>
      </c>
      <c r="D441" s="288" t="s">
        <v>4019</v>
      </c>
      <c r="E441" s="285" t="s">
        <v>470</v>
      </c>
      <c r="F441" s="285" t="s">
        <v>7</v>
      </c>
      <c r="G441" s="285" t="s">
        <v>7</v>
      </c>
      <c r="H441" s="37" t="s">
        <v>1814</v>
      </c>
    </row>
    <row r="442" spans="1:8" s="467" customFormat="1" ht="18.75">
      <c r="A442" s="284">
        <v>161</v>
      </c>
      <c r="B442" s="285" t="s">
        <v>425</v>
      </c>
      <c r="C442" s="464" t="s">
        <v>1792</v>
      </c>
      <c r="D442" s="465" t="s">
        <v>1785</v>
      </c>
      <c r="E442" s="466" t="s">
        <v>15</v>
      </c>
      <c r="F442" s="465" t="s">
        <v>16</v>
      </c>
      <c r="G442" s="466" t="s">
        <v>1784</v>
      </c>
      <c r="H442" s="465" t="s">
        <v>7</v>
      </c>
    </row>
    <row r="443" spans="1:8" s="467" customFormat="1" ht="18.75">
      <c r="A443" s="57">
        <v>162</v>
      </c>
      <c r="B443" s="285" t="s">
        <v>425</v>
      </c>
      <c r="C443" s="468"/>
      <c r="D443" s="465" t="s">
        <v>215</v>
      </c>
      <c r="E443" s="465" t="s">
        <v>20</v>
      </c>
      <c r="F443" s="465" t="s">
        <v>37</v>
      </c>
      <c r="G443" s="465" t="s">
        <v>1748</v>
      </c>
      <c r="H443" s="465" t="s">
        <v>7</v>
      </c>
    </row>
    <row r="444" spans="1:8" s="467" customFormat="1" ht="18.75">
      <c r="A444" s="57">
        <v>163</v>
      </c>
      <c r="B444" s="285" t="s">
        <v>425</v>
      </c>
      <c r="C444" s="464" t="s">
        <v>223</v>
      </c>
      <c r="D444" s="465" t="s">
        <v>1690</v>
      </c>
      <c r="E444" s="465" t="s">
        <v>126</v>
      </c>
      <c r="F444" s="465" t="s">
        <v>37</v>
      </c>
      <c r="G444" s="465" t="s">
        <v>1689</v>
      </c>
      <c r="H444" s="465" t="s">
        <v>1799</v>
      </c>
    </row>
    <row r="445" spans="1:8" s="467" customFormat="1" ht="18.75">
      <c r="A445" s="57">
        <v>164</v>
      </c>
      <c r="B445" s="285" t="s">
        <v>425</v>
      </c>
      <c r="C445" s="464" t="s">
        <v>245</v>
      </c>
      <c r="D445" s="465" t="s">
        <v>1802</v>
      </c>
      <c r="E445" s="465" t="s">
        <v>126</v>
      </c>
      <c r="F445" s="465" t="s">
        <v>37</v>
      </c>
      <c r="G445" s="465" t="s">
        <v>1653</v>
      </c>
      <c r="H445" s="469" t="s">
        <v>1797</v>
      </c>
    </row>
    <row r="446" spans="1:8" s="467" customFormat="1">
      <c r="A446" s="57">
        <v>165</v>
      </c>
      <c r="B446" s="285" t="s">
        <v>425</v>
      </c>
      <c r="C446" s="465"/>
      <c r="D446" s="465" t="s">
        <v>1707</v>
      </c>
      <c r="E446" s="465" t="s">
        <v>126</v>
      </c>
      <c r="F446" s="465" t="s">
        <v>37</v>
      </c>
      <c r="G446" s="465" t="s">
        <v>1654</v>
      </c>
      <c r="H446" s="469" t="s">
        <v>251</v>
      </c>
    </row>
    <row r="447" spans="1:8" s="467" customFormat="1">
      <c r="A447" s="284">
        <v>166</v>
      </c>
      <c r="B447" s="285" t="s">
        <v>425</v>
      </c>
      <c r="C447" s="465"/>
      <c r="D447" s="465" t="s">
        <v>1688</v>
      </c>
      <c r="E447" s="465" t="s">
        <v>126</v>
      </c>
      <c r="F447" s="465" t="s">
        <v>37</v>
      </c>
      <c r="G447" s="465" t="s">
        <v>1687</v>
      </c>
      <c r="H447" s="470" t="s">
        <v>263</v>
      </c>
    </row>
    <row r="448" spans="1:8" s="467" customFormat="1">
      <c r="A448" s="284">
        <v>167</v>
      </c>
      <c r="B448" s="285" t="s">
        <v>425</v>
      </c>
      <c r="C448" s="465"/>
      <c r="D448" s="471" t="s">
        <v>89</v>
      </c>
      <c r="E448" s="465" t="s">
        <v>15</v>
      </c>
      <c r="F448" s="465" t="s">
        <v>37</v>
      </c>
      <c r="G448" s="465" t="s">
        <v>1748</v>
      </c>
      <c r="H448" s="465" t="s">
        <v>7</v>
      </c>
    </row>
    <row r="449" spans="1:8" s="467" customFormat="1">
      <c r="A449" s="57">
        <v>168</v>
      </c>
      <c r="B449" s="285" t="s">
        <v>425</v>
      </c>
      <c r="C449" s="465"/>
      <c r="D449" s="465" t="s">
        <v>215</v>
      </c>
      <c r="E449" s="465" t="s">
        <v>20</v>
      </c>
      <c r="F449" s="465" t="s">
        <v>37</v>
      </c>
      <c r="G449" s="465" t="s">
        <v>1748</v>
      </c>
      <c r="H449" s="465" t="s">
        <v>7</v>
      </c>
    </row>
    <row r="450" spans="1:8" s="467" customFormat="1" ht="18.75">
      <c r="A450" s="57">
        <v>169</v>
      </c>
      <c r="B450" s="285" t="s">
        <v>425</v>
      </c>
      <c r="C450" s="472" t="s">
        <v>1751</v>
      </c>
      <c r="D450" s="465" t="s">
        <v>1718</v>
      </c>
      <c r="E450" s="465" t="s">
        <v>126</v>
      </c>
      <c r="F450" s="465" t="s">
        <v>16</v>
      </c>
      <c r="G450" s="465" t="s">
        <v>1793</v>
      </c>
      <c r="H450" s="470" t="s">
        <v>1798</v>
      </c>
    </row>
    <row r="451" spans="1:8" s="467" customFormat="1">
      <c r="A451" s="57">
        <v>170</v>
      </c>
      <c r="B451" s="285" t="s">
        <v>425</v>
      </c>
      <c r="C451" s="465"/>
      <c r="D451" s="471" t="s">
        <v>89</v>
      </c>
      <c r="E451" s="465" t="s">
        <v>15</v>
      </c>
      <c r="F451" s="465" t="s">
        <v>37</v>
      </c>
      <c r="G451" s="465" t="s">
        <v>1748</v>
      </c>
      <c r="H451" s="465" t="s">
        <v>7</v>
      </c>
    </row>
    <row r="452" spans="1:8" s="467" customFormat="1">
      <c r="A452" s="57">
        <v>171</v>
      </c>
      <c r="B452" s="285" t="s">
        <v>425</v>
      </c>
      <c r="C452" s="465"/>
      <c r="D452" s="465" t="s">
        <v>215</v>
      </c>
      <c r="E452" s="465" t="s">
        <v>20</v>
      </c>
      <c r="F452" s="465" t="s">
        <v>37</v>
      </c>
      <c r="G452" s="465" t="s">
        <v>1748</v>
      </c>
      <c r="H452" s="465" t="s">
        <v>7</v>
      </c>
    </row>
    <row r="453" spans="1:8" s="467" customFormat="1" ht="18.75">
      <c r="A453" s="284">
        <v>172</v>
      </c>
      <c r="B453" s="285" t="s">
        <v>425</v>
      </c>
      <c r="C453" s="473"/>
      <c r="D453" s="474" t="s">
        <v>328</v>
      </c>
      <c r="E453" s="474" t="s">
        <v>664</v>
      </c>
      <c r="F453" s="474" t="s">
        <v>7</v>
      </c>
      <c r="G453" s="474" t="s">
        <v>7</v>
      </c>
      <c r="H453" s="474" t="s">
        <v>7</v>
      </c>
    </row>
    <row r="454" spans="1:8" s="467" customFormat="1">
      <c r="A454" s="284">
        <v>173</v>
      </c>
      <c r="B454" s="285" t="s">
        <v>425</v>
      </c>
      <c r="C454" s="465"/>
      <c r="D454" s="475" t="s">
        <v>1801</v>
      </c>
      <c r="E454" s="466" t="s">
        <v>470</v>
      </c>
      <c r="F454" s="466" t="s">
        <v>7</v>
      </c>
      <c r="G454" s="466" t="s">
        <v>7</v>
      </c>
      <c r="H454" s="465" t="s">
        <v>1791</v>
      </c>
    </row>
    <row r="455" spans="1:8">
      <c r="A455" s="57">
        <v>174</v>
      </c>
      <c r="B455" s="285" t="s">
        <v>424</v>
      </c>
      <c r="D455" s="58" t="s">
        <v>1670</v>
      </c>
      <c r="E455" s="37" t="s">
        <v>15</v>
      </c>
      <c r="F455" s="37" t="s">
        <v>16</v>
      </c>
      <c r="G455" s="37" t="s">
        <v>1800</v>
      </c>
      <c r="H455" s="37" t="s">
        <v>7</v>
      </c>
    </row>
    <row r="456" spans="1:8">
      <c r="A456" s="57">
        <v>175</v>
      </c>
      <c r="B456" s="285" t="s">
        <v>424</v>
      </c>
      <c r="D456" s="37" t="s">
        <v>215</v>
      </c>
      <c r="E456" s="37" t="s">
        <v>20</v>
      </c>
      <c r="F456" s="37" t="s">
        <v>37</v>
      </c>
      <c r="G456" s="37" t="s">
        <v>1748</v>
      </c>
      <c r="H456" s="37" t="s">
        <v>7</v>
      </c>
    </row>
    <row r="457" spans="1:8">
      <c r="A457" s="57">
        <v>176</v>
      </c>
      <c r="B457" s="285" t="s">
        <v>424</v>
      </c>
      <c r="D457" s="37" t="s">
        <v>1714</v>
      </c>
      <c r="E457" s="285" t="s">
        <v>450</v>
      </c>
      <c r="F457" s="285" t="s">
        <v>7</v>
      </c>
      <c r="G457" s="37" t="s">
        <v>1636</v>
      </c>
      <c r="H457" s="437" t="s">
        <v>114</v>
      </c>
    </row>
    <row r="458" spans="1:8">
      <c r="A458" s="57">
        <v>177</v>
      </c>
      <c r="B458" s="285" t="s">
        <v>424</v>
      </c>
      <c r="D458" s="58" t="s">
        <v>89</v>
      </c>
      <c r="E458" s="37" t="s">
        <v>15</v>
      </c>
      <c r="F458" s="37" t="s">
        <v>37</v>
      </c>
      <c r="G458" s="37" t="s">
        <v>1748</v>
      </c>
      <c r="H458" s="37" t="s">
        <v>7</v>
      </c>
    </row>
    <row r="459" spans="1:8">
      <c r="A459" s="284">
        <v>178</v>
      </c>
      <c r="B459" s="285" t="s">
        <v>424</v>
      </c>
      <c r="D459" s="37" t="s">
        <v>215</v>
      </c>
      <c r="E459" s="37" t="s">
        <v>20</v>
      </c>
      <c r="F459" s="37" t="s">
        <v>37</v>
      </c>
      <c r="G459" s="37" t="s">
        <v>1748</v>
      </c>
      <c r="H459" s="37" t="s">
        <v>7</v>
      </c>
    </row>
    <row r="460" spans="1:8">
      <c r="A460" s="284">
        <v>179</v>
      </c>
      <c r="B460" s="285" t="s">
        <v>424</v>
      </c>
      <c r="D460" s="58" t="s">
        <v>89</v>
      </c>
      <c r="E460" s="37" t="s">
        <v>15</v>
      </c>
      <c r="F460" s="37" t="s">
        <v>37</v>
      </c>
      <c r="G460" s="37" t="s">
        <v>1748</v>
      </c>
      <c r="H460" s="37" t="s">
        <v>7</v>
      </c>
    </row>
    <row r="461" spans="1:8">
      <c r="A461" s="57">
        <v>180</v>
      </c>
      <c r="B461" s="285" t="s">
        <v>424</v>
      </c>
      <c r="D461" s="37" t="s">
        <v>215</v>
      </c>
      <c r="E461" s="37" t="s">
        <v>20</v>
      </c>
      <c r="F461" s="37" t="s">
        <v>37</v>
      </c>
      <c r="G461" s="37" t="s">
        <v>1748</v>
      </c>
      <c r="H461" s="37" t="s">
        <v>7</v>
      </c>
    </row>
    <row r="462" spans="1:8">
      <c r="A462" s="57">
        <v>181</v>
      </c>
      <c r="B462" s="285" t="s">
        <v>424</v>
      </c>
      <c r="D462" s="83" t="s">
        <v>338</v>
      </c>
      <c r="E462" s="37" t="s">
        <v>13</v>
      </c>
      <c r="F462" s="83" t="s">
        <v>16</v>
      </c>
      <c r="G462" s="37" t="s">
        <v>1715</v>
      </c>
      <c r="H462" s="54" t="s">
        <v>1776</v>
      </c>
    </row>
    <row r="463" spans="1:8">
      <c r="A463" s="57">
        <v>182</v>
      </c>
      <c r="B463" s="285" t="s">
        <v>424</v>
      </c>
      <c r="D463" s="83" t="s">
        <v>1716</v>
      </c>
      <c r="E463" s="37" t="s">
        <v>15</v>
      </c>
      <c r="F463" s="83" t="s">
        <v>16</v>
      </c>
      <c r="G463" s="37" t="s">
        <v>1717</v>
      </c>
      <c r="H463" s="54" t="s">
        <v>7</v>
      </c>
    </row>
    <row r="464" spans="1:8">
      <c r="A464" s="57">
        <v>183</v>
      </c>
      <c r="B464" s="285" t="s">
        <v>424</v>
      </c>
      <c r="D464" s="37" t="s">
        <v>1803</v>
      </c>
      <c r="E464" s="37" t="s">
        <v>15</v>
      </c>
      <c r="F464" s="37" t="s">
        <v>16</v>
      </c>
      <c r="G464" s="37" t="s">
        <v>1805</v>
      </c>
      <c r="H464" s="37" t="s">
        <v>7</v>
      </c>
    </row>
    <row r="465" spans="1:9">
      <c r="A465" s="284">
        <v>184</v>
      </c>
      <c r="B465" s="285" t="s">
        <v>424</v>
      </c>
      <c r="D465" s="37" t="s">
        <v>1804</v>
      </c>
      <c r="E465" s="37" t="s">
        <v>15</v>
      </c>
      <c r="F465" s="37" t="s">
        <v>16</v>
      </c>
      <c r="G465" s="37" t="s">
        <v>1806</v>
      </c>
      <c r="H465" s="37" t="s">
        <v>7</v>
      </c>
    </row>
    <row r="466" spans="1:9">
      <c r="A466" s="284">
        <v>185</v>
      </c>
      <c r="B466" s="285" t="s">
        <v>424</v>
      </c>
      <c r="D466" s="37" t="s">
        <v>1718</v>
      </c>
      <c r="E466" s="37" t="s">
        <v>126</v>
      </c>
      <c r="F466" s="83" t="s">
        <v>16</v>
      </c>
      <c r="G466" s="37" t="s">
        <v>1793</v>
      </c>
      <c r="H466" s="54" t="s">
        <v>887</v>
      </c>
    </row>
    <row r="467" spans="1:9">
      <c r="A467" s="57">
        <v>186</v>
      </c>
      <c r="B467" s="285" t="s">
        <v>424</v>
      </c>
      <c r="D467" s="58" t="s">
        <v>89</v>
      </c>
      <c r="E467" s="37" t="s">
        <v>15</v>
      </c>
      <c r="F467" s="37" t="s">
        <v>37</v>
      </c>
      <c r="G467" s="37" t="s">
        <v>1748</v>
      </c>
      <c r="H467" s="37" t="s">
        <v>7</v>
      </c>
    </row>
    <row r="468" spans="1:9">
      <c r="A468" s="57">
        <v>187</v>
      </c>
      <c r="B468" s="285" t="s">
        <v>424</v>
      </c>
      <c r="D468" s="37" t="s">
        <v>215</v>
      </c>
      <c r="E468" s="37" t="s">
        <v>20</v>
      </c>
      <c r="F468" s="37" t="s">
        <v>37</v>
      </c>
      <c r="G468" s="37" t="s">
        <v>1748</v>
      </c>
      <c r="H468" s="37" t="s">
        <v>7</v>
      </c>
    </row>
    <row r="469" spans="1:9" ht="18.75">
      <c r="A469" s="57">
        <v>188</v>
      </c>
      <c r="B469" s="285" t="s">
        <v>424</v>
      </c>
      <c r="C469" s="77"/>
      <c r="D469" s="52" t="s">
        <v>328</v>
      </c>
      <c r="E469" s="52" t="s">
        <v>664</v>
      </c>
      <c r="F469" s="52" t="s">
        <v>7</v>
      </c>
      <c r="G469" s="52" t="s">
        <v>7</v>
      </c>
      <c r="H469" s="52" t="s">
        <v>7</v>
      </c>
      <c r="I469" s="399"/>
    </row>
    <row r="470" spans="1:9">
      <c r="A470" s="57">
        <v>189</v>
      </c>
      <c r="B470" s="285" t="s">
        <v>424</v>
      </c>
      <c r="D470" s="288" t="s">
        <v>4020</v>
      </c>
      <c r="E470" s="285" t="s">
        <v>470</v>
      </c>
      <c r="F470" s="285" t="s">
        <v>7</v>
      </c>
      <c r="G470" s="285" t="s">
        <v>7</v>
      </c>
      <c r="H470" s="65" t="s">
        <v>1813</v>
      </c>
    </row>
    <row r="471" spans="1:9">
      <c r="A471" s="57">
        <v>190</v>
      </c>
      <c r="B471" s="285" t="s">
        <v>424</v>
      </c>
      <c r="D471" s="58" t="s">
        <v>1816</v>
      </c>
      <c r="E471" s="37" t="s">
        <v>15</v>
      </c>
      <c r="F471" s="37" t="s">
        <v>16</v>
      </c>
      <c r="G471" s="37" t="s">
        <v>1815</v>
      </c>
      <c r="H471" s="37" t="s">
        <v>7</v>
      </c>
    </row>
    <row r="472" spans="1:9">
      <c r="A472" s="57">
        <v>191</v>
      </c>
      <c r="B472" s="285" t="s">
        <v>424</v>
      </c>
      <c r="D472" s="37" t="s">
        <v>215</v>
      </c>
      <c r="E472" s="37" t="s">
        <v>20</v>
      </c>
      <c r="F472" s="37" t="s">
        <v>37</v>
      </c>
      <c r="G472" s="37" t="s">
        <v>1748</v>
      </c>
      <c r="H472" s="37" t="s">
        <v>7</v>
      </c>
    </row>
    <row r="473" spans="1:9">
      <c r="A473" s="57">
        <v>192</v>
      </c>
      <c r="B473" s="285" t="s">
        <v>424</v>
      </c>
      <c r="D473" s="37" t="s">
        <v>1722</v>
      </c>
      <c r="E473" s="37" t="s">
        <v>126</v>
      </c>
      <c r="F473" s="37" t="s">
        <v>37</v>
      </c>
      <c r="G473" s="37" t="s">
        <v>1720</v>
      </c>
      <c r="H473" s="37" t="s">
        <v>279</v>
      </c>
    </row>
    <row r="474" spans="1:9">
      <c r="A474" s="57">
        <v>193</v>
      </c>
      <c r="B474" s="285" t="s">
        <v>424</v>
      </c>
      <c r="D474" s="37" t="s">
        <v>1817</v>
      </c>
      <c r="E474" s="37" t="s">
        <v>126</v>
      </c>
      <c r="F474" s="37" t="s">
        <v>37</v>
      </c>
      <c r="G474" s="37" t="s">
        <v>1818</v>
      </c>
      <c r="H474" s="37" t="s">
        <v>279</v>
      </c>
    </row>
    <row r="475" spans="1:9">
      <c r="A475" s="284">
        <v>194</v>
      </c>
      <c r="B475" s="285" t="s">
        <v>424</v>
      </c>
      <c r="D475" s="37" t="s">
        <v>1723</v>
      </c>
      <c r="E475" s="37" t="s">
        <v>126</v>
      </c>
      <c r="F475" s="37" t="s">
        <v>37</v>
      </c>
      <c r="G475" s="37" t="s">
        <v>1721</v>
      </c>
      <c r="H475" s="37" t="s">
        <v>282</v>
      </c>
    </row>
    <row r="476" spans="1:9">
      <c r="A476" s="284">
        <v>195</v>
      </c>
      <c r="B476" s="285" t="s">
        <v>424</v>
      </c>
      <c r="D476" s="83" t="s">
        <v>1810</v>
      </c>
      <c r="E476" s="37" t="s">
        <v>942</v>
      </c>
      <c r="F476" s="83" t="s">
        <v>16</v>
      </c>
      <c r="G476" s="32" t="s">
        <v>1809</v>
      </c>
      <c r="H476" s="37" t="s">
        <v>7</v>
      </c>
    </row>
    <row r="477" spans="1:9">
      <c r="A477" s="57">
        <v>196</v>
      </c>
      <c r="B477" s="285" t="s">
        <v>424</v>
      </c>
      <c r="D477" s="58" t="s">
        <v>89</v>
      </c>
      <c r="E477" s="37" t="s">
        <v>15</v>
      </c>
      <c r="F477" s="37" t="s">
        <v>37</v>
      </c>
      <c r="G477" s="37" t="s">
        <v>1748</v>
      </c>
      <c r="H477" s="37" t="s">
        <v>7</v>
      </c>
    </row>
    <row r="478" spans="1:9">
      <c r="A478" s="57">
        <v>197</v>
      </c>
      <c r="B478" s="285" t="s">
        <v>424</v>
      </c>
      <c r="D478" s="37" t="s">
        <v>215</v>
      </c>
      <c r="E478" s="37" t="s">
        <v>20</v>
      </c>
      <c r="F478" s="37" t="s">
        <v>37</v>
      </c>
      <c r="G478" s="37" t="s">
        <v>1748</v>
      </c>
      <c r="H478" s="37" t="s">
        <v>7</v>
      </c>
    </row>
    <row r="479" spans="1:9" ht="18.75">
      <c r="A479" s="57">
        <v>198</v>
      </c>
      <c r="B479" s="285" t="s">
        <v>424</v>
      </c>
      <c r="C479" s="77"/>
      <c r="D479" s="52" t="s">
        <v>328</v>
      </c>
      <c r="E479" s="52" t="s">
        <v>664</v>
      </c>
      <c r="F479" s="52" t="s">
        <v>7</v>
      </c>
      <c r="G479" s="52" t="s">
        <v>7</v>
      </c>
      <c r="H479" s="52" t="s">
        <v>7</v>
      </c>
      <c r="I479" s="399"/>
    </row>
    <row r="480" spans="1:9">
      <c r="A480" s="284">
        <v>199</v>
      </c>
      <c r="B480" s="285" t="s">
        <v>424</v>
      </c>
      <c r="D480" s="288" t="s">
        <v>4021</v>
      </c>
      <c r="E480" s="285" t="s">
        <v>470</v>
      </c>
      <c r="F480" s="285" t="s">
        <v>7</v>
      </c>
      <c r="G480" s="285" t="s">
        <v>7</v>
      </c>
      <c r="H480" s="65" t="s">
        <v>1819</v>
      </c>
    </row>
    <row r="481" spans="1:9">
      <c r="A481" s="57">
        <v>200</v>
      </c>
      <c r="B481" s="285" t="s">
        <v>424</v>
      </c>
      <c r="D481" s="37" t="s">
        <v>1785</v>
      </c>
      <c r="E481" s="285" t="s">
        <v>15</v>
      </c>
      <c r="F481" s="83" t="s">
        <v>16</v>
      </c>
      <c r="G481" s="285" t="s">
        <v>1784</v>
      </c>
      <c r="H481" s="37" t="s">
        <v>7</v>
      </c>
    </row>
    <row r="482" spans="1:9">
      <c r="A482" s="57">
        <v>201</v>
      </c>
      <c r="B482" s="285" t="s">
        <v>424</v>
      </c>
      <c r="D482" s="37" t="s">
        <v>215</v>
      </c>
      <c r="E482" s="37" t="s">
        <v>20</v>
      </c>
      <c r="F482" s="37" t="s">
        <v>37</v>
      </c>
      <c r="G482" s="37" t="s">
        <v>1748</v>
      </c>
      <c r="H482" s="37" t="s">
        <v>7</v>
      </c>
    </row>
    <row r="483" spans="1:9">
      <c r="A483" s="284">
        <v>202</v>
      </c>
      <c r="B483" s="285" t="s">
        <v>424</v>
      </c>
      <c r="D483" s="37" t="s">
        <v>1836</v>
      </c>
      <c r="E483" s="285" t="s">
        <v>1835</v>
      </c>
      <c r="F483" s="37" t="s">
        <v>37</v>
      </c>
      <c r="G483" s="37" t="s">
        <v>1651</v>
      </c>
      <c r="H483" s="54" t="s">
        <v>1834</v>
      </c>
    </row>
    <row r="484" spans="1:9">
      <c r="A484" s="284">
        <v>203</v>
      </c>
      <c r="B484" s="285" t="s">
        <v>424</v>
      </c>
      <c r="D484" s="58" t="s">
        <v>89</v>
      </c>
      <c r="E484" s="37" t="s">
        <v>15</v>
      </c>
      <c r="F484" s="37" t="s">
        <v>37</v>
      </c>
      <c r="G484" s="37" t="s">
        <v>1748</v>
      </c>
      <c r="H484" s="37" t="s">
        <v>7</v>
      </c>
    </row>
    <row r="485" spans="1:9">
      <c r="A485" s="57">
        <v>204</v>
      </c>
      <c r="B485" s="285" t="s">
        <v>424</v>
      </c>
      <c r="D485" s="37" t="s">
        <v>215</v>
      </c>
      <c r="E485" s="37" t="s">
        <v>20</v>
      </c>
      <c r="F485" s="37" t="s">
        <v>37</v>
      </c>
      <c r="G485" s="37" t="s">
        <v>1748</v>
      </c>
      <c r="H485" s="37" t="s">
        <v>7</v>
      </c>
    </row>
    <row r="486" spans="1:9">
      <c r="A486" s="57">
        <v>205</v>
      </c>
      <c r="B486" s="285" t="s">
        <v>424</v>
      </c>
      <c r="D486" s="58" t="s">
        <v>89</v>
      </c>
      <c r="E486" s="37" t="s">
        <v>15</v>
      </c>
      <c r="F486" s="37" t="s">
        <v>37</v>
      </c>
      <c r="G486" s="37" t="s">
        <v>1748</v>
      </c>
      <c r="H486" s="37" t="s">
        <v>7</v>
      </c>
    </row>
    <row r="487" spans="1:9">
      <c r="A487" s="57">
        <v>206</v>
      </c>
      <c r="B487" s="285" t="s">
        <v>424</v>
      </c>
      <c r="D487" s="37" t="s">
        <v>215</v>
      </c>
      <c r="E487" s="37" t="s">
        <v>20</v>
      </c>
      <c r="F487" s="37" t="s">
        <v>37</v>
      </c>
      <c r="G487" s="37" t="s">
        <v>1748</v>
      </c>
      <c r="H487" s="37" t="s">
        <v>7</v>
      </c>
    </row>
    <row r="488" spans="1:9" ht="18.75">
      <c r="A488" s="57">
        <v>207</v>
      </c>
      <c r="B488" s="285" t="s">
        <v>424</v>
      </c>
      <c r="C488" s="77"/>
      <c r="D488" s="52" t="s">
        <v>328</v>
      </c>
      <c r="E488" s="52" t="s">
        <v>664</v>
      </c>
      <c r="F488" s="52" t="s">
        <v>7</v>
      </c>
      <c r="G488" s="52" t="s">
        <v>7</v>
      </c>
      <c r="H488" s="52" t="s">
        <v>7</v>
      </c>
      <c r="I488" s="399"/>
    </row>
    <row r="489" spans="1:9">
      <c r="A489" s="57">
        <v>208</v>
      </c>
      <c r="B489" s="285" t="s">
        <v>424</v>
      </c>
      <c r="D489" s="288" t="s">
        <v>4022</v>
      </c>
      <c r="E489" s="285" t="s">
        <v>470</v>
      </c>
      <c r="F489" s="285" t="s">
        <v>7</v>
      </c>
      <c r="G489" s="285" t="s">
        <v>7</v>
      </c>
      <c r="H489" s="171" t="s">
        <v>1820</v>
      </c>
    </row>
    <row r="490" spans="1:9">
      <c r="A490" s="57">
        <v>209</v>
      </c>
      <c r="B490" s="285" t="s">
        <v>424</v>
      </c>
      <c r="D490" s="288" t="s">
        <v>4023</v>
      </c>
      <c r="E490" s="285" t="s">
        <v>470</v>
      </c>
      <c r="F490" s="285" t="s">
        <v>7</v>
      </c>
      <c r="G490" s="285" t="s">
        <v>7</v>
      </c>
      <c r="H490" s="171" t="s">
        <v>1821</v>
      </c>
    </row>
    <row r="491" spans="1:9">
      <c r="A491" s="284">
        <v>210</v>
      </c>
      <c r="B491" s="285" t="s">
        <v>424</v>
      </c>
      <c r="D491" s="288" t="s">
        <v>4024</v>
      </c>
      <c r="E491" s="285" t="s">
        <v>470</v>
      </c>
      <c r="F491" s="285" t="s">
        <v>7</v>
      </c>
      <c r="G491" s="285" t="s">
        <v>7</v>
      </c>
      <c r="H491" s="171" t="s">
        <v>1822</v>
      </c>
    </row>
    <row r="492" spans="1:9">
      <c r="A492" s="57">
        <v>211</v>
      </c>
      <c r="B492" s="285" t="s">
        <v>424</v>
      </c>
      <c r="D492" s="288" t="s">
        <v>4025</v>
      </c>
      <c r="E492" s="285" t="s">
        <v>470</v>
      </c>
      <c r="F492" s="285" t="s">
        <v>7</v>
      </c>
      <c r="G492" s="285" t="s">
        <v>7</v>
      </c>
      <c r="H492" s="171" t="s">
        <v>1823</v>
      </c>
    </row>
    <row r="493" spans="1:9">
      <c r="A493" s="284">
        <v>212</v>
      </c>
      <c r="B493" s="285" t="s">
        <v>424</v>
      </c>
      <c r="D493" s="288" t="s">
        <v>4026</v>
      </c>
      <c r="E493" s="285" t="s">
        <v>470</v>
      </c>
      <c r="F493" s="285" t="s">
        <v>7</v>
      </c>
      <c r="G493" s="285" t="s">
        <v>7</v>
      </c>
      <c r="H493" s="171" t="s">
        <v>1824</v>
      </c>
    </row>
    <row r="494" spans="1:9" ht="18.75">
      <c r="A494" s="57">
        <v>213</v>
      </c>
      <c r="B494" s="285" t="s">
        <v>424</v>
      </c>
      <c r="C494" s="77"/>
      <c r="D494" s="52" t="s">
        <v>328</v>
      </c>
      <c r="E494" s="52" t="s">
        <v>664</v>
      </c>
      <c r="F494" s="52" t="s">
        <v>7</v>
      </c>
      <c r="G494" s="52" t="s">
        <v>7</v>
      </c>
      <c r="H494" s="52" t="s">
        <v>7</v>
      </c>
      <c r="I494" s="399"/>
    </row>
    <row r="495" spans="1:9">
      <c r="A495" s="284">
        <v>214</v>
      </c>
      <c r="B495" s="285" t="s">
        <v>424</v>
      </c>
      <c r="D495" s="288" t="s">
        <v>4027</v>
      </c>
      <c r="E495" s="285" t="s">
        <v>470</v>
      </c>
      <c r="F495" s="285" t="s">
        <v>7</v>
      </c>
      <c r="G495" s="285" t="s">
        <v>7</v>
      </c>
      <c r="H495" s="171" t="s">
        <v>1825</v>
      </c>
    </row>
    <row r="496" spans="1:9">
      <c r="A496" s="57">
        <v>215</v>
      </c>
      <c r="B496" s="285" t="s">
        <v>424</v>
      </c>
      <c r="D496" s="288" t="s">
        <v>4028</v>
      </c>
      <c r="E496" s="285" t="s">
        <v>470</v>
      </c>
      <c r="F496" s="285" t="s">
        <v>7</v>
      </c>
      <c r="G496" s="285" t="s">
        <v>7</v>
      </c>
      <c r="H496" s="171" t="s">
        <v>1826</v>
      </c>
    </row>
    <row r="497" spans="1:9">
      <c r="A497" s="284">
        <v>216</v>
      </c>
      <c r="B497" s="285" t="s">
        <v>424</v>
      </c>
      <c r="D497" s="288" t="s">
        <v>4029</v>
      </c>
      <c r="E497" s="285" t="s">
        <v>470</v>
      </c>
      <c r="F497" s="285" t="s">
        <v>7</v>
      </c>
      <c r="G497" s="285" t="s">
        <v>7</v>
      </c>
      <c r="H497" s="171" t="s">
        <v>1827</v>
      </c>
    </row>
    <row r="498" spans="1:9">
      <c r="A498" s="57">
        <v>217</v>
      </c>
      <c r="B498" s="285" t="s">
        <v>424</v>
      </c>
      <c r="D498" s="288" t="s">
        <v>4030</v>
      </c>
      <c r="E498" s="285" t="s">
        <v>470</v>
      </c>
      <c r="F498" s="285" t="s">
        <v>7</v>
      </c>
      <c r="G498" s="285" t="s">
        <v>7</v>
      </c>
      <c r="H498" s="171" t="s">
        <v>1828</v>
      </c>
    </row>
    <row r="499" spans="1:9">
      <c r="A499" s="284">
        <v>218</v>
      </c>
      <c r="B499" s="285" t="s">
        <v>424</v>
      </c>
      <c r="D499" s="288" t="s">
        <v>4031</v>
      </c>
      <c r="E499" s="285" t="s">
        <v>470</v>
      </c>
      <c r="F499" s="285" t="s">
        <v>7</v>
      </c>
      <c r="G499" s="285" t="s">
        <v>7</v>
      </c>
      <c r="H499" s="171" t="s">
        <v>1829</v>
      </c>
    </row>
    <row r="500" spans="1:9">
      <c r="A500" s="57">
        <v>219</v>
      </c>
      <c r="B500" s="285" t="s">
        <v>424</v>
      </c>
      <c r="D500" s="288" t="s">
        <v>4032</v>
      </c>
      <c r="E500" s="285" t="s">
        <v>470</v>
      </c>
      <c r="F500" s="285" t="s">
        <v>7</v>
      </c>
      <c r="G500" s="285" t="s">
        <v>7</v>
      </c>
      <c r="H500" s="171" t="s">
        <v>1830</v>
      </c>
    </row>
    <row r="501" spans="1:9">
      <c r="A501" s="284">
        <v>220</v>
      </c>
      <c r="B501" s="285" t="s">
        <v>424</v>
      </c>
      <c r="D501" s="37" t="s">
        <v>1832</v>
      </c>
      <c r="E501" s="37" t="s">
        <v>126</v>
      </c>
      <c r="F501" s="37" t="s">
        <v>37</v>
      </c>
      <c r="G501" s="171" t="s">
        <v>1831</v>
      </c>
      <c r="H501" s="171" t="s">
        <v>106</v>
      </c>
    </row>
    <row r="502" spans="1:9">
      <c r="A502" s="57">
        <v>221</v>
      </c>
      <c r="B502" s="285" t="s">
        <v>424</v>
      </c>
      <c r="D502" s="58" t="s">
        <v>89</v>
      </c>
      <c r="E502" s="37" t="s">
        <v>15</v>
      </c>
      <c r="F502" s="37" t="s">
        <v>37</v>
      </c>
      <c r="G502" s="37" t="s">
        <v>1748</v>
      </c>
      <c r="H502" s="37" t="s">
        <v>7</v>
      </c>
    </row>
    <row r="503" spans="1:9">
      <c r="A503" s="284">
        <v>222</v>
      </c>
      <c r="B503" s="285" t="s">
        <v>424</v>
      </c>
      <c r="D503" s="37" t="s">
        <v>215</v>
      </c>
      <c r="E503" s="37" t="s">
        <v>20</v>
      </c>
      <c r="F503" s="37" t="s">
        <v>37</v>
      </c>
      <c r="G503" s="37" t="s">
        <v>1748</v>
      </c>
      <c r="H503" s="37" t="s">
        <v>7</v>
      </c>
    </row>
    <row r="504" spans="1:9" ht="18.75">
      <c r="A504" s="57">
        <v>223</v>
      </c>
      <c r="B504" s="285" t="s">
        <v>424</v>
      </c>
      <c r="C504" s="77"/>
      <c r="D504" s="52" t="s">
        <v>328</v>
      </c>
      <c r="E504" s="52" t="s">
        <v>664</v>
      </c>
      <c r="F504" s="52" t="s">
        <v>7</v>
      </c>
      <c r="G504" s="52" t="s">
        <v>7</v>
      </c>
      <c r="H504" s="52" t="s">
        <v>7</v>
      </c>
      <c r="I504" s="399"/>
    </row>
    <row r="505" spans="1:9">
      <c r="A505" s="284">
        <v>224</v>
      </c>
      <c r="B505" s="285" t="s">
        <v>424</v>
      </c>
      <c r="D505" s="288" t="s">
        <v>4033</v>
      </c>
      <c r="E505" s="285" t="s">
        <v>470</v>
      </c>
      <c r="F505" s="285" t="s">
        <v>7</v>
      </c>
      <c r="G505" s="285" t="s">
        <v>7</v>
      </c>
      <c r="H505" s="171" t="s">
        <v>1833</v>
      </c>
    </row>
    <row r="506" spans="1:9">
      <c r="A506" s="57">
        <v>225</v>
      </c>
      <c r="B506" s="492" t="s">
        <v>424</v>
      </c>
      <c r="D506" s="499" t="s">
        <v>944</v>
      </c>
      <c r="E506" s="495" t="s">
        <v>429</v>
      </c>
      <c r="F506" s="495" t="s">
        <v>7</v>
      </c>
      <c r="G506" s="495" t="s">
        <v>7</v>
      </c>
      <c r="H506" s="488" t="s">
        <v>7</v>
      </c>
    </row>
    <row r="507" spans="1:9" ht="15.75" customHeight="1">
      <c r="A507" s="57" t="s">
        <v>426</v>
      </c>
      <c r="B507" s="285" t="s">
        <v>426</v>
      </c>
      <c r="C507" s="57"/>
    </row>
  </sheetData>
  <hyperlinks>
    <hyperlink ref="C1" location="MasterTestCases!A1" display="MasterTestCases!A1" xr:uid="{2A722257-4C0B-44E8-BF51-4B6ADE6A926C}"/>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78623-0F44-4E05-95B7-AFEB1D8780AB}">
  <dimension ref="A1:J541"/>
  <sheetViews>
    <sheetView topLeftCell="A520" workbookViewId="0">
      <selection activeCell="D540" sqref="D540"/>
    </sheetView>
  </sheetViews>
  <sheetFormatPr defaultRowHeight="12.75"/>
  <cols>
    <col min="1" max="1" width="5.5703125" style="564" customWidth="1"/>
    <col min="2" max="2" width="6" style="564" customWidth="1"/>
    <col min="3" max="3" width="26.140625" style="564" customWidth="1"/>
    <col min="4" max="4" width="51.7109375" style="564" customWidth="1"/>
    <col min="5" max="5" width="31.85546875" style="564" bestFit="1" customWidth="1"/>
    <col min="6" max="6" width="9.140625" style="564"/>
    <col min="7" max="7" width="42.85546875" style="564" customWidth="1"/>
    <col min="8" max="16384" width="9.140625" style="564"/>
  </cols>
  <sheetData>
    <row r="1" spans="1:9" s="488" customFormat="1">
      <c r="A1" s="488">
        <v>1</v>
      </c>
      <c r="C1" s="488">
        <v>2</v>
      </c>
      <c r="D1" s="488">
        <v>3</v>
      </c>
      <c r="E1" s="488">
        <v>4</v>
      </c>
      <c r="F1" s="488">
        <v>5</v>
      </c>
      <c r="G1" s="488">
        <v>6</v>
      </c>
      <c r="H1" s="488">
        <v>7</v>
      </c>
    </row>
    <row r="2" spans="1:9" s="488" customFormat="1">
      <c r="A2" s="489" t="s">
        <v>17</v>
      </c>
      <c r="B2" s="489" t="s">
        <v>18</v>
      </c>
      <c r="C2" s="489" t="s">
        <v>423</v>
      </c>
      <c r="D2" s="489" t="s">
        <v>1</v>
      </c>
      <c r="E2" s="489" t="s">
        <v>2</v>
      </c>
      <c r="F2" s="489" t="s">
        <v>3</v>
      </c>
      <c r="G2" s="489" t="s">
        <v>4</v>
      </c>
      <c r="H2" s="489" t="s">
        <v>5</v>
      </c>
      <c r="I2" s="489"/>
    </row>
    <row r="3" spans="1:9" s="488" customFormat="1">
      <c r="A3" s="490">
        <v>1</v>
      </c>
      <c r="B3" s="490" t="s">
        <v>424</v>
      </c>
      <c r="C3" s="491"/>
      <c r="D3" s="491" t="s">
        <v>33</v>
      </c>
      <c r="E3" s="491" t="s">
        <v>32</v>
      </c>
      <c r="F3" s="491"/>
      <c r="G3" s="491"/>
      <c r="H3" s="491"/>
    </row>
    <row r="4" spans="1:9" s="488" customFormat="1">
      <c r="A4" s="492">
        <v>2</v>
      </c>
      <c r="B4" s="492" t="s">
        <v>424</v>
      </c>
      <c r="C4" s="493" t="s">
        <v>91</v>
      </c>
      <c r="D4" s="488" t="s">
        <v>6</v>
      </c>
      <c r="E4" s="488" t="s">
        <v>9</v>
      </c>
      <c r="F4" s="488" t="s">
        <v>7</v>
      </c>
      <c r="G4" s="488" t="s">
        <v>7</v>
      </c>
      <c r="H4" s="488" t="s">
        <v>7</v>
      </c>
      <c r="I4" s="494"/>
    </row>
    <row r="5" spans="1:9" s="488" customFormat="1">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s="488" customFormat="1">
      <c r="A8" s="492">
        <v>6</v>
      </c>
      <c r="B8" s="492" t="s">
        <v>424</v>
      </c>
      <c r="D8" s="496" t="s">
        <v>119</v>
      </c>
      <c r="E8" s="496" t="s">
        <v>32</v>
      </c>
      <c r="F8" s="496"/>
      <c r="G8" s="496"/>
      <c r="H8" s="496"/>
    </row>
    <row r="9" spans="1:9" s="488" customFormat="1">
      <c r="A9" s="492">
        <v>7</v>
      </c>
      <c r="B9" s="492" t="s">
        <v>424</v>
      </c>
      <c r="C9" s="497" t="s">
        <v>150</v>
      </c>
      <c r="D9" s="488" t="s">
        <v>21</v>
      </c>
      <c r="E9" s="488" t="s">
        <v>20</v>
      </c>
      <c r="F9" s="488" t="s">
        <v>16</v>
      </c>
      <c r="G9" s="495" t="s">
        <v>446</v>
      </c>
      <c r="H9" s="488" t="s">
        <v>7</v>
      </c>
      <c r="I9" s="494"/>
    </row>
    <row r="10" spans="1:9" s="488" customFormat="1">
      <c r="A10" s="492">
        <v>8</v>
      </c>
      <c r="B10" s="492" t="s">
        <v>424</v>
      </c>
      <c r="C10" s="498"/>
      <c r="D10" s="488" t="s">
        <v>307</v>
      </c>
      <c r="E10" s="488" t="s">
        <v>126</v>
      </c>
      <c r="F10" s="495" t="s">
        <v>37</v>
      </c>
      <c r="G10" s="495" t="s">
        <v>447</v>
      </c>
      <c r="H10" s="488" t="s">
        <v>29</v>
      </c>
      <c r="I10" s="494"/>
    </row>
    <row r="11" spans="1:9" s="488" customFormat="1">
      <c r="A11" s="492">
        <v>9</v>
      </c>
      <c r="B11" s="492" t="s">
        <v>424</v>
      </c>
      <c r="C11" s="498"/>
      <c r="D11" s="499" t="s">
        <v>309</v>
      </c>
      <c r="E11" s="488" t="s">
        <v>15</v>
      </c>
      <c r="F11" s="495" t="s">
        <v>16</v>
      </c>
      <c r="G11" s="495" t="s">
        <v>448</v>
      </c>
      <c r="H11" s="488" t="s">
        <v>7</v>
      </c>
      <c r="I11" s="494"/>
    </row>
    <row r="12" spans="1:9" s="488" customFormat="1">
      <c r="A12" s="492">
        <v>10</v>
      </c>
      <c r="B12" s="492" t="s">
        <v>424</v>
      </c>
      <c r="C12" s="498"/>
      <c r="D12" s="488" t="s">
        <v>120</v>
      </c>
      <c r="E12" s="488" t="s">
        <v>20</v>
      </c>
      <c r="F12" s="488" t="s">
        <v>16</v>
      </c>
      <c r="G12" s="488" t="s">
        <v>1632</v>
      </c>
      <c r="H12" s="488" t="s">
        <v>7</v>
      </c>
      <c r="I12" s="494"/>
    </row>
    <row r="13" spans="1:9" s="488" customFormat="1">
      <c r="A13" s="492">
        <v>11</v>
      </c>
      <c r="B13" s="492" t="s">
        <v>424</v>
      </c>
      <c r="C13" s="498"/>
      <c r="D13" s="488" t="s">
        <v>122</v>
      </c>
      <c r="E13" s="488" t="s">
        <v>25</v>
      </c>
      <c r="F13" s="488" t="s">
        <v>16</v>
      </c>
      <c r="G13" s="488" t="s">
        <v>1632</v>
      </c>
      <c r="H13" s="500" t="s">
        <v>29</v>
      </c>
      <c r="I13" s="494"/>
    </row>
    <row r="14" spans="1:9" s="488" customFormat="1">
      <c r="A14" s="492">
        <v>12</v>
      </c>
      <c r="B14" s="492" t="s">
        <v>424</v>
      </c>
      <c r="C14" s="498"/>
      <c r="D14" s="488" t="s">
        <v>158</v>
      </c>
      <c r="E14" s="488" t="s">
        <v>126</v>
      </c>
      <c r="F14" s="488" t="s">
        <v>37</v>
      </c>
      <c r="G14" s="488" t="s">
        <v>1633</v>
      </c>
      <c r="H14" s="500" t="s">
        <v>1221</v>
      </c>
      <c r="I14" s="494"/>
    </row>
    <row r="15" spans="1:9" s="488" customFormat="1">
      <c r="A15" s="492">
        <v>13</v>
      </c>
      <c r="B15" s="492" t="s">
        <v>424</v>
      </c>
      <c r="C15" s="498"/>
      <c r="D15" s="488" t="s">
        <v>1658</v>
      </c>
      <c r="E15" s="488" t="s">
        <v>126</v>
      </c>
      <c r="F15" s="488" t="s">
        <v>37</v>
      </c>
      <c r="G15" s="488" t="s">
        <v>1659</v>
      </c>
      <c r="H15" s="501" t="s">
        <v>1222</v>
      </c>
      <c r="I15" s="494"/>
    </row>
    <row r="16" spans="1:9" s="488" customFormat="1">
      <c r="A16" s="492">
        <v>14</v>
      </c>
      <c r="B16" s="492" t="s">
        <v>424</v>
      </c>
      <c r="C16" s="498"/>
      <c r="D16" s="488" t="s">
        <v>1661</v>
      </c>
      <c r="E16" s="488" t="s">
        <v>13</v>
      </c>
      <c r="F16" s="488" t="s">
        <v>37</v>
      </c>
      <c r="G16" s="488" t="s">
        <v>1660</v>
      </c>
      <c r="H16" s="500" t="s">
        <v>115</v>
      </c>
      <c r="I16" s="494"/>
    </row>
    <row r="17" spans="1:10" s="488" customFormat="1">
      <c r="A17" s="492">
        <v>15</v>
      </c>
      <c r="B17" s="492" t="s">
        <v>424</v>
      </c>
      <c r="C17" s="498"/>
      <c r="D17" s="488" t="s">
        <v>1663</v>
      </c>
      <c r="E17" s="488" t="s">
        <v>13</v>
      </c>
      <c r="F17" s="488" t="s">
        <v>16</v>
      </c>
      <c r="G17" s="488" t="s">
        <v>1662</v>
      </c>
      <c r="H17" s="500" t="s">
        <v>525</v>
      </c>
      <c r="I17" s="494"/>
    </row>
    <row r="18" spans="1:10" s="488" customFormat="1">
      <c r="A18" s="492">
        <v>16</v>
      </c>
      <c r="B18" s="492" t="s">
        <v>424</v>
      </c>
      <c r="C18" s="498"/>
      <c r="D18" s="488" t="s">
        <v>157</v>
      </c>
      <c r="E18" s="488" t="s">
        <v>126</v>
      </c>
      <c r="F18" s="488" t="s">
        <v>16</v>
      </c>
      <c r="G18" s="488" t="s">
        <v>1634</v>
      </c>
      <c r="H18" s="501" t="s">
        <v>144</v>
      </c>
      <c r="I18" s="494"/>
    </row>
    <row r="19" spans="1:10" s="488" customFormat="1">
      <c r="A19" s="492">
        <v>17</v>
      </c>
      <c r="B19" s="492" t="s">
        <v>424</v>
      </c>
      <c r="C19" s="498"/>
      <c r="D19" s="488" t="s">
        <v>159</v>
      </c>
      <c r="E19" s="488" t="s">
        <v>40</v>
      </c>
      <c r="F19" s="488" t="s">
        <v>37</v>
      </c>
      <c r="G19" s="488" t="s">
        <v>1635</v>
      </c>
      <c r="H19" s="500" t="s">
        <v>261</v>
      </c>
      <c r="I19" s="494"/>
    </row>
    <row r="20" spans="1:10" s="488" customFormat="1">
      <c r="A20" s="492">
        <v>18</v>
      </c>
      <c r="B20" s="492" t="s">
        <v>424</v>
      </c>
      <c r="C20" s="497" t="s">
        <v>151</v>
      </c>
      <c r="D20" s="495" t="s">
        <v>43</v>
      </c>
      <c r="E20" s="495" t="s">
        <v>751</v>
      </c>
      <c r="F20" s="495" t="s">
        <v>7</v>
      </c>
      <c r="G20" s="495" t="s">
        <v>7</v>
      </c>
      <c r="H20" s="502" t="s">
        <v>7</v>
      </c>
      <c r="I20" s="494"/>
      <c r="J20" s="503"/>
    </row>
    <row r="21" spans="1:10" s="488" customFormat="1">
      <c r="A21" s="492">
        <v>19</v>
      </c>
      <c r="B21" s="492" t="s">
        <v>424</v>
      </c>
      <c r="C21" s="498"/>
      <c r="D21" s="495" t="s">
        <v>330</v>
      </c>
      <c r="E21" s="495" t="s">
        <v>450</v>
      </c>
      <c r="F21" s="495" t="s">
        <v>7</v>
      </c>
      <c r="G21" s="488" t="s">
        <v>1636</v>
      </c>
      <c r="H21" s="495" t="s">
        <v>106</v>
      </c>
      <c r="I21" s="494"/>
    </row>
    <row r="22" spans="1:10" s="488" customFormat="1">
      <c r="A22" s="492">
        <v>20</v>
      </c>
      <c r="B22" s="492" t="s">
        <v>424</v>
      </c>
      <c r="C22" s="497" t="s">
        <v>152</v>
      </c>
      <c r="D22" s="488" t="s">
        <v>161</v>
      </c>
      <c r="E22" s="488" t="s">
        <v>126</v>
      </c>
      <c r="F22" s="488" t="s">
        <v>16</v>
      </c>
      <c r="G22" s="488" t="s">
        <v>1637</v>
      </c>
      <c r="H22" s="500" t="s">
        <v>127</v>
      </c>
      <c r="I22" s="494"/>
    </row>
    <row r="23" spans="1:10" s="488" customFormat="1">
      <c r="A23" s="492">
        <v>21</v>
      </c>
      <c r="B23" s="492" t="s">
        <v>424</v>
      </c>
      <c r="C23" s="498"/>
      <c r="D23" s="495" t="s">
        <v>1673</v>
      </c>
      <c r="E23" s="488" t="s">
        <v>13</v>
      </c>
      <c r="F23" s="488" t="s">
        <v>16</v>
      </c>
      <c r="G23" s="488" t="s">
        <v>1671</v>
      </c>
      <c r="H23" s="504" t="s">
        <v>1672</v>
      </c>
      <c r="I23" s="494"/>
    </row>
    <row r="24" spans="1:10" s="488" customFormat="1">
      <c r="A24" s="492">
        <v>22</v>
      </c>
      <c r="B24" s="492" t="s">
        <v>424</v>
      </c>
      <c r="C24" s="498"/>
      <c r="D24" s="488" t="s">
        <v>802</v>
      </c>
      <c r="E24" s="495" t="s">
        <v>803</v>
      </c>
      <c r="F24" s="495" t="s">
        <v>7</v>
      </c>
      <c r="G24" s="495" t="s">
        <v>7</v>
      </c>
      <c r="H24" s="505" t="s">
        <v>1674</v>
      </c>
      <c r="I24" s="494"/>
    </row>
    <row r="25" spans="1:10" s="488" customFormat="1">
      <c r="A25" s="492">
        <v>23</v>
      </c>
      <c r="B25" s="492" t="s">
        <v>424</v>
      </c>
      <c r="C25" s="497" t="s">
        <v>153</v>
      </c>
      <c r="D25" s="488" t="s">
        <v>318</v>
      </c>
      <c r="E25" s="488" t="s">
        <v>13</v>
      </c>
      <c r="F25" s="488" t="s">
        <v>16</v>
      </c>
      <c r="G25" s="488" t="s">
        <v>1638</v>
      </c>
      <c r="H25" s="488" t="s">
        <v>115</v>
      </c>
      <c r="I25" s="494"/>
    </row>
    <row r="26" spans="1:10" s="488" customFormat="1">
      <c r="A26" s="492">
        <v>24</v>
      </c>
      <c r="B26" s="492" t="s">
        <v>424</v>
      </c>
      <c r="C26" s="498"/>
      <c r="D26" s="488" t="s">
        <v>61</v>
      </c>
      <c r="E26" s="488" t="s">
        <v>13</v>
      </c>
      <c r="F26" s="488" t="s">
        <v>16</v>
      </c>
      <c r="G26" s="488" t="s">
        <v>1639</v>
      </c>
      <c r="H26" s="488" t="s">
        <v>115</v>
      </c>
      <c r="I26" s="494"/>
    </row>
    <row r="27" spans="1:10" s="488" customFormat="1">
      <c r="A27" s="492">
        <v>25</v>
      </c>
      <c r="B27" s="492" t="s">
        <v>424</v>
      </c>
      <c r="C27" s="498"/>
      <c r="D27" s="488" t="s">
        <v>130</v>
      </c>
      <c r="E27" s="488" t="s">
        <v>13</v>
      </c>
      <c r="F27" s="488" t="s">
        <v>16</v>
      </c>
      <c r="G27" s="488" t="s">
        <v>1640</v>
      </c>
      <c r="H27" s="500" t="s">
        <v>131</v>
      </c>
      <c r="I27" s="494"/>
    </row>
    <row r="28" spans="1:10" s="488" customFormat="1">
      <c r="A28" s="492">
        <v>26</v>
      </c>
      <c r="B28" s="492" t="s">
        <v>424</v>
      </c>
      <c r="C28" s="498"/>
      <c r="D28" s="488" t="s">
        <v>134</v>
      </c>
      <c r="E28" s="488" t="s">
        <v>13</v>
      </c>
      <c r="F28" s="488" t="s">
        <v>16</v>
      </c>
      <c r="G28" s="488" t="s">
        <v>1641</v>
      </c>
      <c r="H28" s="500" t="s">
        <v>1665</v>
      </c>
      <c r="I28" s="494"/>
    </row>
    <row r="29" spans="1:10" s="488" customFormat="1">
      <c r="A29" s="492">
        <v>27</v>
      </c>
      <c r="B29" s="492" t="s">
        <v>424</v>
      </c>
      <c r="C29" s="497" t="s">
        <v>154</v>
      </c>
      <c r="D29" s="488" t="s">
        <v>1642</v>
      </c>
      <c r="E29" s="488" t="s">
        <v>13</v>
      </c>
      <c r="F29" s="488" t="s">
        <v>16</v>
      </c>
      <c r="G29" s="488" t="s">
        <v>1676</v>
      </c>
      <c r="H29" s="488" t="s">
        <v>148</v>
      </c>
      <c r="I29" s="494"/>
    </row>
    <row r="30" spans="1:10" s="488" customFormat="1">
      <c r="A30" s="492">
        <v>28</v>
      </c>
      <c r="B30" s="492" t="s">
        <v>424</v>
      </c>
      <c r="C30" s="497"/>
      <c r="D30" s="488" t="s">
        <v>70</v>
      </c>
      <c r="E30" s="488" t="s">
        <v>13</v>
      </c>
      <c r="F30" s="488" t="s">
        <v>16</v>
      </c>
      <c r="G30" s="488" t="s">
        <v>1677</v>
      </c>
      <c r="H30" s="506" t="s">
        <v>787</v>
      </c>
      <c r="I30" s="494"/>
    </row>
    <row r="31" spans="1:10" s="488" customFormat="1">
      <c r="A31" s="492">
        <v>29</v>
      </c>
      <c r="B31" s="492" t="s">
        <v>424</v>
      </c>
      <c r="C31" s="497"/>
      <c r="D31" s="488" t="s">
        <v>310</v>
      </c>
      <c r="E31" s="488" t="s">
        <v>15</v>
      </c>
      <c r="F31" s="488" t="s">
        <v>16</v>
      </c>
      <c r="G31" s="488" t="s">
        <v>1678</v>
      </c>
      <c r="H31" s="488" t="s">
        <v>7</v>
      </c>
      <c r="I31" s="494"/>
    </row>
    <row r="32" spans="1:10" s="488" customFormat="1">
      <c r="A32" s="492">
        <v>30</v>
      </c>
      <c r="B32" s="492" t="s">
        <v>424</v>
      </c>
      <c r="C32" s="497"/>
      <c r="D32" s="488" t="s">
        <v>85</v>
      </c>
      <c r="E32" s="488" t="s">
        <v>13</v>
      </c>
      <c r="F32" s="488" t="s">
        <v>16</v>
      </c>
      <c r="G32" s="488" t="s">
        <v>1675</v>
      </c>
      <c r="H32" s="506" t="s">
        <v>146</v>
      </c>
    </row>
    <row r="33" spans="1:9" s="488" customFormat="1">
      <c r="A33" s="492">
        <v>31</v>
      </c>
      <c r="B33" s="492" t="s">
        <v>424</v>
      </c>
      <c r="C33" s="497" t="s">
        <v>155</v>
      </c>
      <c r="D33" s="488" t="s">
        <v>323</v>
      </c>
      <c r="E33" s="488" t="s">
        <v>15</v>
      </c>
      <c r="F33" s="488" t="s">
        <v>16</v>
      </c>
      <c r="G33" s="488" t="s">
        <v>1679</v>
      </c>
      <c r="H33" s="506" t="s">
        <v>7</v>
      </c>
    </row>
    <row r="34" spans="1:9" s="488" customFormat="1">
      <c r="A34" s="492">
        <v>32</v>
      </c>
      <c r="B34" s="492" t="s">
        <v>424</v>
      </c>
      <c r="D34" s="499" t="s">
        <v>89</v>
      </c>
      <c r="E34" s="488" t="s">
        <v>15</v>
      </c>
      <c r="F34" s="488" t="s">
        <v>37</v>
      </c>
      <c r="G34" s="488" t="s">
        <v>1748</v>
      </c>
      <c r="H34" s="488" t="s">
        <v>7</v>
      </c>
    </row>
    <row r="35" spans="1:9" s="488" customFormat="1">
      <c r="A35" s="492">
        <v>33</v>
      </c>
      <c r="B35" s="492" t="s">
        <v>424</v>
      </c>
      <c r="D35" s="488" t="s">
        <v>215</v>
      </c>
      <c r="E35" s="488" t="s">
        <v>20</v>
      </c>
      <c r="F35" s="488" t="s">
        <v>37</v>
      </c>
      <c r="G35" s="488" t="s">
        <v>1748</v>
      </c>
      <c r="H35" s="488" t="s">
        <v>7</v>
      </c>
    </row>
    <row r="36" spans="1:9" s="488" customFormat="1" ht="15">
      <c r="A36" s="492">
        <v>34</v>
      </c>
      <c r="B36" s="492" t="s">
        <v>424</v>
      </c>
      <c r="C36" s="493" t="s">
        <v>223</v>
      </c>
      <c r="D36" s="488" t="s">
        <v>1973</v>
      </c>
      <c r="E36" s="488" t="s">
        <v>1739</v>
      </c>
      <c r="F36" s="488" t="s">
        <v>16</v>
      </c>
      <c r="G36" s="488" t="s">
        <v>1974</v>
      </c>
      <c r="H36" s="488" t="s">
        <v>261</v>
      </c>
    </row>
    <row r="37" spans="1:9" s="488" customFormat="1">
      <c r="A37" s="492">
        <v>35</v>
      </c>
      <c r="B37" s="492" t="s">
        <v>424</v>
      </c>
      <c r="C37" s="507"/>
      <c r="D37" s="488" t="s">
        <v>1847</v>
      </c>
      <c r="E37" s="488" t="s">
        <v>20</v>
      </c>
      <c r="F37" s="488" t="s">
        <v>16</v>
      </c>
      <c r="G37" s="488" t="s">
        <v>1643</v>
      </c>
      <c r="H37" s="488" t="s">
        <v>7</v>
      </c>
    </row>
    <row r="38" spans="1:9" s="488" customFormat="1">
      <c r="A38" s="492">
        <v>36</v>
      </c>
      <c r="B38" s="492" t="s">
        <v>424</v>
      </c>
      <c r="C38" s="508"/>
      <c r="D38" s="488" t="s">
        <v>222</v>
      </c>
      <c r="E38" s="488" t="s">
        <v>13</v>
      </c>
      <c r="F38" s="488" t="s">
        <v>16</v>
      </c>
      <c r="G38" s="488" t="s">
        <v>1643</v>
      </c>
      <c r="H38" s="506" t="s">
        <v>262</v>
      </c>
    </row>
    <row r="39" spans="1:9" s="37" customFormat="1" ht="15">
      <c r="A39" s="492">
        <v>37</v>
      </c>
      <c r="B39" s="492" t="s">
        <v>424</v>
      </c>
      <c r="C39" s="406"/>
      <c r="D39" s="488" t="s">
        <v>1975</v>
      </c>
      <c r="E39" s="488" t="s">
        <v>15</v>
      </c>
      <c r="F39" s="488" t="s">
        <v>16</v>
      </c>
      <c r="G39" s="488" t="s">
        <v>1974</v>
      </c>
      <c r="H39" s="488" t="s">
        <v>261</v>
      </c>
    </row>
    <row r="40" spans="1:9" s="488" customFormat="1">
      <c r="A40" s="492">
        <v>38</v>
      </c>
      <c r="B40" s="492" t="s">
        <v>424</v>
      </c>
      <c r="C40" s="508"/>
      <c r="D40" s="488" t="s">
        <v>2510</v>
      </c>
      <c r="E40" s="495" t="s">
        <v>450</v>
      </c>
      <c r="F40" s="495" t="s">
        <v>7</v>
      </c>
      <c r="G40" s="488" t="s">
        <v>1644</v>
      </c>
      <c r="H40" s="488" t="s">
        <v>106</v>
      </c>
    </row>
    <row r="41" spans="1:9" s="488" customFormat="1">
      <c r="A41" s="492">
        <v>39</v>
      </c>
      <c r="B41" s="492" t="s">
        <v>424</v>
      </c>
      <c r="C41" s="508"/>
      <c r="D41" s="488" t="s">
        <v>2516</v>
      </c>
      <c r="E41" s="488" t="s">
        <v>126</v>
      </c>
      <c r="F41" s="488" t="s">
        <v>37</v>
      </c>
      <c r="G41" s="488" t="s">
        <v>1647</v>
      </c>
      <c r="H41" s="509" t="s">
        <v>114</v>
      </c>
    </row>
    <row r="42" spans="1:9" s="488" customFormat="1">
      <c r="A42" s="492">
        <v>40</v>
      </c>
      <c r="B42" s="492" t="s">
        <v>424</v>
      </c>
      <c r="C42" s="508"/>
      <c r="D42" s="488" t="s">
        <v>2517</v>
      </c>
      <c r="E42" s="488" t="s">
        <v>126</v>
      </c>
      <c r="F42" s="488" t="s">
        <v>37</v>
      </c>
      <c r="G42" s="488" t="s">
        <v>1648</v>
      </c>
      <c r="H42" s="509" t="s">
        <v>114</v>
      </c>
    </row>
    <row r="43" spans="1:9" s="488" customFormat="1">
      <c r="A43" s="492">
        <v>41</v>
      </c>
      <c r="B43" s="492" t="s">
        <v>424</v>
      </c>
      <c r="C43" s="507"/>
      <c r="D43" s="488" t="s">
        <v>1688</v>
      </c>
      <c r="E43" s="488" t="s">
        <v>126</v>
      </c>
      <c r="F43" s="488" t="s">
        <v>37</v>
      </c>
      <c r="G43" s="488" t="s">
        <v>1687</v>
      </c>
      <c r="H43" s="510" t="s">
        <v>263</v>
      </c>
    </row>
    <row r="44" spans="1:9" s="488" customFormat="1">
      <c r="A44" s="492">
        <v>42</v>
      </c>
      <c r="B44" s="492" t="s">
        <v>424</v>
      </c>
      <c r="C44" s="495"/>
      <c r="D44" s="521" t="s">
        <v>2518</v>
      </c>
      <c r="E44" s="495" t="s">
        <v>1263</v>
      </c>
      <c r="F44" s="495" t="s">
        <v>37</v>
      </c>
      <c r="G44" s="495" t="s">
        <v>1689</v>
      </c>
      <c r="H44" s="495" t="s">
        <v>1786</v>
      </c>
      <c r="I44" s="495"/>
    </row>
    <row r="45" spans="1:9" s="488" customFormat="1">
      <c r="A45" s="492">
        <v>43</v>
      </c>
      <c r="B45" s="492" t="s">
        <v>424</v>
      </c>
      <c r="C45" s="519"/>
      <c r="D45" s="520" t="s">
        <v>328</v>
      </c>
      <c r="E45" s="520" t="s">
        <v>664</v>
      </c>
      <c r="F45" s="520" t="s">
        <v>7</v>
      </c>
      <c r="G45" s="520" t="s">
        <v>7</v>
      </c>
      <c r="H45" s="520" t="s">
        <v>7</v>
      </c>
      <c r="I45" s="494"/>
    </row>
    <row r="46" spans="1:9" s="488" customFormat="1">
      <c r="A46" s="492">
        <v>44</v>
      </c>
      <c r="B46" s="492" t="s">
        <v>424</v>
      </c>
      <c r="C46" s="508"/>
      <c r="D46" s="488" t="s">
        <v>222</v>
      </c>
      <c r="E46" s="488" t="s">
        <v>13</v>
      </c>
      <c r="F46" s="488" t="s">
        <v>16</v>
      </c>
      <c r="G46" s="488" t="s">
        <v>1643</v>
      </c>
      <c r="H46" s="506" t="s">
        <v>263</v>
      </c>
    </row>
    <row r="47" spans="1:9" s="37" customFormat="1" ht="15">
      <c r="A47" s="492">
        <v>45</v>
      </c>
      <c r="B47" s="492" t="s">
        <v>424</v>
      </c>
      <c r="C47" s="406"/>
      <c r="D47" s="488" t="s">
        <v>1975</v>
      </c>
      <c r="E47" s="488" t="s">
        <v>15</v>
      </c>
      <c r="F47" s="488" t="s">
        <v>16</v>
      </c>
      <c r="G47" s="488" t="s">
        <v>1974</v>
      </c>
      <c r="H47" s="488" t="s">
        <v>261</v>
      </c>
    </row>
    <row r="48" spans="1:9" s="37" customFormat="1" ht="15">
      <c r="A48" s="492">
        <v>46</v>
      </c>
      <c r="B48" s="492" t="s">
        <v>424</v>
      </c>
      <c r="C48" s="406"/>
      <c r="D48" s="488" t="s">
        <v>1977</v>
      </c>
      <c r="E48" s="488" t="s">
        <v>15</v>
      </c>
      <c r="F48" s="488" t="s">
        <v>16</v>
      </c>
      <c r="G48" s="37" t="s">
        <v>1681</v>
      </c>
      <c r="H48" s="54" t="s">
        <v>7</v>
      </c>
    </row>
    <row r="49" spans="1:9" s="37" customFormat="1" ht="15">
      <c r="A49" s="492">
        <v>47</v>
      </c>
      <c r="B49" s="492" t="s">
        <v>424</v>
      </c>
      <c r="C49" s="406"/>
      <c r="D49" s="37" t="s">
        <v>1682</v>
      </c>
      <c r="E49" s="37" t="s">
        <v>13</v>
      </c>
      <c r="F49" s="37" t="s">
        <v>16</v>
      </c>
      <c r="G49" s="37" t="s">
        <v>1681</v>
      </c>
      <c r="H49" s="407" t="s">
        <v>263</v>
      </c>
    </row>
    <row r="50" spans="1:9" s="488" customFormat="1">
      <c r="A50" s="492">
        <v>48</v>
      </c>
      <c r="B50" s="492" t="s">
        <v>424</v>
      </c>
      <c r="C50" s="508"/>
      <c r="D50" s="488" t="s">
        <v>2510</v>
      </c>
      <c r="E50" s="495" t="s">
        <v>450</v>
      </c>
      <c r="F50" s="495" t="s">
        <v>7</v>
      </c>
      <c r="G50" s="488" t="s">
        <v>1644</v>
      </c>
      <c r="H50" s="488" t="s">
        <v>106</v>
      </c>
    </row>
    <row r="51" spans="1:9" s="488" customFormat="1">
      <c r="A51" s="492">
        <v>49</v>
      </c>
      <c r="B51" s="492" t="s">
        <v>424</v>
      </c>
      <c r="C51" s="508"/>
      <c r="D51" s="488" t="s">
        <v>2516</v>
      </c>
      <c r="E51" s="488" t="s">
        <v>126</v>
      </c>
      <c r="F51" s="488" t="s">
        <v>37</v>
      </c>
      <c r="G51" s="488" t="s">
        <v>1647</v>
      </c>
      <c r="H51" s="509" t="s">
        <v>114</v>
      </c>
    </row>
    <row r="52" spans="1:9" s="488" customFormat="1">
      <c r="A52" s="492">
        <v>50</v>
      </c>
      <c r="B52" s="492" t="s">
        <v>424</v>
      </c>
      <c r="C52" s="508"/>
      <c r="D52" s="488" t="s">
        <v>2517</v>
      </c>
      <c r="E52" s="488" t="s">
        <v>126</v>
      </c>
      <c r="F52" s="488" t="s">
        <v>37</v>
      </c>
      <c r="G52" s="488" t="s">
        <v>1648</v>
      </c>
      <c r="H52" s="509" t="s">
        <v>114</v>
      </c>
    </row>
    <row r="53" spans="1:9" s="488" customFormat="1">
      <c r="A53" s="492">
        <v>51</v>
      </c>
      <c r="B53" s="492" t="s">
        <v>424</v>
      </c>
      <c r="C53" s="507"/>
      <c r="D53" s="488" t="s">
        <v>1688</v>
      </c>
      <c r="E53" s="488" t="s">
        <v>126</v>
      </c>
      <c r="F53" s="488" t="s">
        <v>37</v>
      </c>
      <c r="G53" s="488" t="s">
        <v>1687</v>
      </c>
      <c r="H53" s="510" t="s">
        <v>263</v>
      </c>
    </row>
    <row r="54" spans="1:9" s="488" customFormat="1">
      <c r="A54" s="492">
        <v>52</v>
      </c>
      <c r="B54" s="492" t="s">
        <v>424</v>
      </c>
      <c r="C54" s="495"/>
      <c r="D54" s="521" t="s">
        <v>2519</v>
      </c>
      <c r="E54" s="495" t="s">
        <v>1263</v>
      </c>
      <c r="F54" s="495" t="s">
        <v>37</v>
      </c>
      <c r="G54" s="495" t="s">
        <v>1689</v>
      </c>
      <c r="H54" s="495" t="s">
        <v>1786</v>
      </c>
      <c r="I54" s="495"/>
    </row>
    <row r="55" spans="1:9" s="488" customFormat="1">
      <c r="A55" s="492">
        <v>53</v>
      </c>
      <c r="B55" s="492" t="s">
        <v>424</v>
      </c>
      <c r="C55" s="519"/>
      <c r="D55" s="520" t="s">
        <v>328</v>
      </c>
      <c r="E55" s="520" t="s">
        <v>664</v>
      </c>
      <c r="F55" s="520" t="s">
        <v>7</v>
      </c>
      <c r="G55" s="520" t="s">
        <v>7</v>
      </c>
      <c r="H55" s="520" t="s">
        <v>7</v>
      </c>
      <c r="I55" s="494"/>
    </row>
    <row r="56" spans="1:9" s="488" customFormat="1">
      <c r="A56" s="492">
        <v>54</v>
      </c>
      <c r="B56" s="492" t="s">
        <v>424</v>
      </c>
      <c r="C56" s="508"/>
      <c r="D56" s="488" t="s">
        <v>222</v>
      </c>
      <c r="E56" s="488" t="s">
        <v>13</v>
      </c>
      <c r="F56" s="488" t="s">
        <v>16</v>
      </c>
      <c r="G56" s="488" t="s">
        <v>1643</v>
      </c>
      <c r="H56" s="506" t="s">
        <v>262</v>
      </c>
    </row>
    <row r="57" spans="1:9" s="37" customFormat="1" ht="15">
      <c r="A57" s="492">
        <v>55</v>
      </c>
      <c r="B57" s="492" t="s">
        <v>424</v>
      </c>
      <c r="C57" s="406"/>
      <c r="D57" s="488" t="s">
        <v>1975</v>
      </c>
      <c r="E57" s="488" t="s">
        <v>15</v>
      </c>
      <c r="F57" s="488" t="s">
        <v>16</v>
      </c>
      <c r="G57" s="488" t="s">
        <v>1974</v>
      </c>
      <c r="H57" s="488" t="s">
        <v>261</v>
      </c>
    </row>
    <row r="58" spans="1:9" s="488" customFormat="1">
      <c r="A58" s="492">
        <v>56</v>
      </c>
      <c r="B58" s="492" t="s">
        <v>424</v>
      </c>
      <c r="C58" s="508"/>
      <c r="D58" s="488" t="s">
        <v>2510</v>
      </c>
      <c r="E58" s="495" t="s">
        <v>450</v>
      </c>
      <c r="F58" s="495" t="s">
        <v>7</v>
      </c>
      <c r="G58" s="488" t="s">
        <v>1644</v>
      </c>
      <c r="H58" s="488" t="s">
        <v>106</v>
      </c>
    </row>
    <row r="59" spans="1:9" s="488" customFormat="1">
      <c r="A59" s="492">
        <v>57</v>
      </c>
      <c r="B59" s="492" t="s">
        <v>424</v>
      </c>
      <c r="C59" s="508"/>
      <c r="D59" s="488" t="s">
        <v>2516</v>
      </c>
      <c r="E59" s="488" t="s">
        <v>126</v>
      </c>
      <c r="F59" s="488" t="s">
        <v>37</v>
      </c>
      <c r="G59" s="488" t="s">
        <v>1647</v>
      </c>
      <c r="H59" s="509" t="s">
        <v>114</v>
      </c>
    </row>
    <row r="60" spans="1:9" s="488" customFormat="1">
      <c r="A60" s="492">
        <v>58</v>
      </c>
      <c r="B60" s="492" t="s">
        <v>424</v>
      </c>
      <c r="C60" s="508"/>
      <c r="D60" s="488" t="s">
        <v>2517</v>
      </c>
      <c r="E60" s="488" t="s">
        <v>126</v>
      </c>
      <c r="F60" s="488" t="s">
        <v>37</v>
      </c>
      <c r="G60" s="488" t="s">
        <v>1648</v>
      </c>
      <c r="H60" s="509" t="s">
        <v>114</v>
      </c>
    </row>
    <row r="61" spans="1:9" s="488" customFormat="1">
      <c r="A61" s="492">
        <v>59</v>
      </c>
      <c r="B61" s="492" t="s">
        <v>424</v>
      </c>
      <c r="C61" s="507"/>
      <c r="D61" s="488" t="s">
        <v>1688</v>
      </c>
      <c r="E61" s="488" t="s">
        <v>126</v>
      </c>
      <c r="F61" s="488" t="s">
        <v>37</v>
      </c>
      <c r="G61" s="488" t="s">
        <v>1687</v>
      </c>
      <c r="H61" s="510" t="s">
        <v>214</v>
      </c>
    </row>
    <row r="62" spans="1:9" s="488" customFormat="1">
      <c r="A62" s="492">
        <v>60</v>
      </c>
      <c r="B62" s="492" t="s">
        <v>424</v>
      </c>
      <c r="C62" s="495"/>
      <c r="D62" s="521" t="s">
        <v>2520</v>
      </c>
      <c r="E62" s="495" t="s">
        <v>1263</v>
      </c>
      <c r="F62" s="495" t="s">
        <v>37</v>
      </c>
      <c r="G62" s="495" t="s">
        <v>1689</v>
      </c>
      <c r="H62" s="495" t="s">
        <v>1691</v>
      </c>
      <c r="I62" s="495"/>
    </row>
    <row r="63" spans="1:9" s="488" customFormat="1">
      <c r="A63" s="492">
        <v>61</v>
      </c>
      <c r="B63" s="492" t="s">
        <v>424</v>
      </c>
      <c r="C63" s="519"/>
      <c r="D63" s="520" t="s">
        <v>328</v>
      </c>
      <c r="E63" s="520" t="s">
        <v>664</v>
      </c>
      <c r="F63" s="520" t="s">
        <v>7</v>
      </c>
      <c r="G63" s="520" t="s">
        <v>7</v>
      </c>
      <c r="H63" s="520" t="s">
        <v>7</v>
      </c>
      <c r="I63" s="494"/>
    </row>
    <row r="64" spans="1:9" s="488" customFormat="1">
      <c r="A64" s="492">
        <v>62</v>
      </c>
      <c r="B64" s="492" t="s">
        <v>424</v>
      </c>
      <c r="C64" s="508"/>
      <c r="D64" s="488" t="s">
        <v>222</v>
      </c>
      <c r="E64" s="488" t="s">
        <v>13</v>
      </c>
      <c r="F64" s="488" t="s">
        <v>16</v>
      </c>
      <c r="G64" s="488" t="s">
        <v>1643</v>
      </c>
      <c r="H64" s="506" t="s">
        <v>263</v>
      </c>
    </row>
    <row r="65" spans="1:9" s="37" customFormat="1" ht="15">
      <c r="A65" s="492">
        <v>63</v>
      </c>
      <c r="B65" s="492" t="s">
        <v>424</v>
      </c>
      <c r="C65" s="406"/>
      <c r="D65" s="488" t="s">
        <v>1975</v>
      </c>
      <c r="E65" s="488" t="s">
        <v>15</v>
      </c>
      <c r="F65" s="488" t="s">
        <v>16</v>
      </c>
      <c r="G65" s="488" t="s">
        <v>1974</v>
      </c>
      <c r="H65" s="488" t="s">
        <v>261</v>
      </c>
    </row>
    <row r="66" spans="1:9" s="37" customFormat="1" ht="15">
      <c r="A66" s="492">
        <v>64</v>
      </c>
      <c r="B66" s="492" t="s">
        <v>424</v>
      </c>
      <c r="C66" s="406"/>
      <c r="D66" s="488" t="s">
        <v>1977</v>
      </c>
      <c r="E66" s="488" t="s">
        <v>15</v>
      </c>
      <c r="F66" s="488" t="s">
        <v>16</v>
      </c>
      <c r="G66" s="37" t="s">
        <v>1681</v>
      </c>
      <c r="H66" s="54" t="s">
        <v>7</v>
      </c>
    </row>
    <row r="67" spans="1:9" s="37" customFormat="1" ht="15">
      <c r="A67" s="492">
        <v>65</v>
      </c>
      <c r="B67" s="492" t="s">
        <v>424</v>
      </c>
      <c r="C67" s="406"/>
      <c r="D67" s="37" t="s">
        <v>1682</v>
      </c>
      <c r="E67" s="37" t="s">
        <v>13</v>
      </c>
      <c r="F67" s="37" t="s">
        <v>16</v>
      </c>
      <c r="G67" s="37" t="s">
        <v>1681</v>
      </c>
      <c r="H67" s="407" t="s">
        <v>262</v>
      </c>
    </row>
    <row r="68" spans="1:9" s="488" customFormat="1">
      <c r="A68" s="492">
        <v>66</v>
      </c>
      <c r="B68" s="492" t="s">
        <v>424</v>
      </c>
      <c r="C68" s="508"/>
      <c r="D68" s="488" t="s">
        <v>2510</v>
      </c>
      <c r="E68" s="495" t="s">
        <v>450</v>
      </c>
      <c r="F68" s="495" t="s">
        <v>7</v>
      </c>
      <c r="G68" s="488" t="s">
        <v>1644</v>
      </c>
      <c r="H68" s="488" t="s">
        <v>106</v>
      </c>
    </row>
    <row r="69" spans="1:9" s="488" customFormat="1">
      <c r="A69" s="492">
        <v>67</v>
      </c>
      <c r="B69" s="492" t="s">
        <v>424</v>
      </c>
      <c r="C69" s="508"/>
      <c r="D69" s="488" t="s">
        <v>2516</v>
      </c>
      <c r="E69" s="488" t="s">
        <v>126</v>
      </c>
      <c r="F69" s="488" t="s">
        <v>37</v>
      </c>
      <c r="G69" s="488" t="s">
        <v>1647</v>
      </c>
      <c r="H69" s="509" t="s">
        <v>114</v>
      </c>
    </row>
    <row r="70" spans="1:9" s="488" customFormat="1">
      <c r="A70" s="492">
        <v>68</v>
      </c>
      <c r="B70" s="492" t="s">
        <v>424</v>
      </c>
      <c r="C70" s="508"/>
      <c r="D70" s="488" t="s">
        <v>2517</v>
      </c>
      <c r="E70" s="488" t="s">
        <v>126</v>
      </c>
      <c r="F70" s="488" t="s">
        <v>37</v>
      </c>
      <c r="G70" s="488" t="s">
        <v>1648</v>
      </c>
      <c r="H70" s="509" t="s">
        <v>114</v>
      </c>
    </row>
    <row r="71" spans="1:9" s="488" customFormat="1">
      <c r="A71" s="492">
        <v>69</v>
      </c>
      <c r="B71" s="492" t="s">
        <v>424</v>
      </c>
      <c r="C71" s="507"/>
      <c r="D71" s="488" t="s">
        <v>1688</v>
      </c>
      <c r="E71" s="488" t="s">
        <v>126</v>
      </c>
      <c r="F71" s="488" t="s">
        <v>37</v>
      </c>
      <c r="G71" s="488" t="s">
        <v>1687</v>
      </c>
      <c r="H71" s="510" t="s">
        <v>214</v>
      </c>
    </row>
    <row r="72" spans="1:9" s="488" customFormat="1">
      <c r="A72" s="492">
        <v>70</v>
      </c>
      <c r="B72" s="492" t="s">
        <v>424</v>
      </c>
      <c r="C72" s="495"/>
      <c r="D72" s="521" t="s">
        <v>2521</v>
      </c>
      <c r="E72" s="495" t="s">
        <v>1263</v>
      </c>
      <c r="F72" s="495" t="s">
        <v>37</v>
      </c>
      <c r="G72" s="495" t="s">
        <v>1689</v>
      </c>
      <c r="H72" s="495" t="s">
        <v>1691</v>
      </c>
      <c r="I72" s="495"/>
    </row>
    <row r="73" spans="1:9" s="488" customFormat="1">
      <c r="A73" s="492">
        <v>71</v>
      </c>
      <c r="B73" s="492" t="s">
        <v>424</v>
      </c>
      <c r="C73" s="519"/>
      <c r="D73" s="520" t="s">
        <v>328</v>
      </c>
      <c r="E73" s="520" t="s">
        <v>664</v>
      </c>
      <c r="F73" s="520" t="s">
        <v>7</v>
      </c>
      <c r="G73" s="520" t="s">
        <v>7</v>
      </c>
      <c r="H73" s="520" t="s">
        <v>7</v>
      </c>
      <c r="I73" s="494"/>
    </row>
    <row r="74" spans="1:9" s="488" customFormat="1">
      <c r="A74" s="492">
        <v>72</v>
      </c>
      <c r="B74" s="492" t="s">
        <v>424</v>
      </c>
      <c r="C74" s="508"/>
      <c r="D74" s="488" t="s">
        <v>222</v>
      </c>
      <c r="E74" s="488" t="s">
        <v>13</v>
      </c>
      <c r="F74" s="488" t="s">
        <v>16</v>
      </c>
      <c r="G74" s="488" t="s">
        <v>1643</v>
      </c>
      <c r="H74" s="506" t="s">
        <v>263</v>
      </c>
    </row>
    <row r="75" spans="1:9" s="37" customFormat="1" ht="15">
      <c r="A75" s="492">
        <v>73</v>
      </c>
      <c r="B75" s="492" t="s">
        <v>424</v>
      </c>
      <c r="C75" s="406"/>
      <c r="D75" s="488" t="s">
        <v>1975</v>
      </c>
      <c r="E75" s="488" t="s">
        <v>15</v>
      </c>
      <c r="F75" s="488" t="s">
        <v>16</v>
      </c>
      <c r="G75" s="488" t="s">
        <v>1974</v>
      </c>
      <c r="H75" s="488" t="s">
        <v>261</v>
      </c>
    </row>
    <row r="76" spans="1:9" s="37" customFormat="1" ht="15">
      <c r="A76" s="492">
        <v>74</v>
      </c>
      <c r="B76" s="492" t="s">
        <v>424</v>
      </c>
      <c r="C76" s="406"/>
      <c r="D76" s="488" t="s">
        <v>1977</v>
      </c>
      <c r="E76" s="488" t="s">
        <v>15</v>
      </c>
      <c r="F76" s="488" t="s">
        <v>16</v>
      </c>
      <c r="G76" s="37" t="s">
        <v>1681</v>
      </c>
      <c r="H76" s="54" t="s">
        <v>7</v>
      </c>
    </row>
    <row r="77" spans="1:9" s="37" customFormat="1" ht="15">
      <c r="A77" s="492">
        <v>75</v>
      </c>
      <c r="B77" s="492" t="s">
        <v>424</v>
      </c>
      <c r="C77" s="406"/>
      <c r="D77" s="37" t="s">
        <v>1682</v>
      </c>
      <c r="E77" s="37" t="s">
        <v>13</v>
      </c>
      <c r="F77" s="37" t="s">
        <v>16</v>
      </c>
      <c r="G77" s="37" t="s">
        <v>1681</v>
      </c>
      <c r="H77" s="407" t="s">
        <v>263</v>
      </c>
    </row>
    <row r="78" spans="1:9" s="488" customFormat="1">
      <c r="A78" s="492">
        <v>76</v>
      </c>
      <c r="B78" s="492" t="s">
        <v>424</v>
      </c>
      <c r="C78" s="508"/>
      <c r="D78" s="488" t="s">
        <v>2510</v>
      </c>
      <c r="E78" s="495" t="s">
        <v>450</v>
      </c>
      <c r="F78" s="495" t="s">
        <v>7</v>
      </c>
      <c r="G78" s="488" t="s">
        <v>1644</v>
      </c>
      <c r="H78" s="488" t="s">
        <v>106</v>
      </c>
    </row>
    <row r="79" spans="1:9" s="488" customFormat="1">
      <c r="A79" s="492">
        <v>77</v>
      </c>
      <c r="B79" s="492" t="s">
        <v>424</v>
      </c>
      <c r="C79" s="508"/>
      <c r="D79" s="488" t="s">
        <v>2516</v>
      </c>
      <c r="E79" s="488" t="s">
        <v>126</v>
      </c>
      <c r="F79" s="488" t="s">
        <v>37</v>
      </c>
      <c r="G79" s="488" t="s">
        <v>1647</v>
      </c>
      <c r="H79" s="509" t="s">
        <v>114</v>
      </c>
    </row>
    <row r="80" spans="1:9" s="488" customFormat="1">
      <c r="A80" s="492">
        <v>78</v>
      </c>
      <c r="B80" s="492" t="s">
        <v>424</v>
      </c>
      <c r="C80" s="508"/>
      <c r="D80" s="488" t="s">
        <v>2517</v>
      </c>
      <c r="E80" s="488" t="s">
        <v>126</v>
      </c>
      <c r="F80" s="488" t="s">
        <v>37</v>
      </c>
      <c r="G80" s="488" t="s">
        <v>1648</v>
      </c>
      <c r="H80" s="509" t="s">
        <v>114</v>
      </c>
    </row>
    <row r="81" spans="1:9" s="488" customFormat="1">
      <c r="A81" s="492">
        <v>79</v>
      </c>
      <c r="B81" s="492" t="s">
        <v>424</v>
      </c>
      <c r="C81" s="507"/>
      <c r="D81" s="488" t="s">
        <v>1688</v>
      </c>
      <c r="E81" s="488" t="s">
        <v>126</v>
      </c>
      <c r="F81" s="488" t="s">
        <v>37</v>
      </c>
      <c r="G81" s="488" t="s">
        <v>1687</v>
      </c>
      <c r="H81" s="510" t="s">
        <v>214</v>
      </c>
    </row>
    <row r="82" spans="1:9" s="488" customFormat="1">
      <c r="A82" s="492">
        <v>80</v>
      </c>
      <c r="B82" s="492" t="s">
        <v>424</v>
      </c>
      <c r="C82" s="495"/>
      <c r="D82" s="521" t="s">
        <v>2522</v>
      </c>
      <c r="E82" s="495" t="s">
        <v>1263</v>
      </c>
      <c r="F82" s="495" t="s">
        <v>37</v>
      </c>
      <c r="G82" s="495" t="s">
        <v>1689</v>
      </c>
      <c r="H82" s="495" t="s">
        <v>1691</v>
      </c>
      <c r="I82" s="495"/>
    </row>
    <row r="83" spans="1:9" s="488" customFormat="1">
      <c r="A83" s="492">
        <v>81</v>
      </c>
      <c r="B83" s="492" t="s">
        <v>424</v>
      </c>
      <c r="C83" s="519"/>
      <c r="D83" s="520" t="s">
        <v>328</v>
      </c>
      <c r="E83" s="520" t="s">
        <v>664</v>
      </c>
      <c r="F83" s="520" t="s">
        <v>7</v>
      </c>
      <c r="G83" s="520" t="s">
        <v>7</v>
      </c>
      <c r="H83" s="520" t="s">
        <v>7</v>
      </c>
      <c r="I83" s="494"/>
    </row>
    <row r="84" spans="1:9" s="488" customFormat="1">
      <c r="A84" s="492">
        <v>82</v>
      </c>
      <c r="B84" s="492" t="s">
        <v>424</v>
      </c>
      <c r="C84" s="508"/>
      <c r="D84" s="488" t="s">
        <v>222</v>
      </c>
      <c r="E84" s="488" t="s">
        <v>13</v>
      </c>
      <c r="F84" s="488" t="s">
        <v>16</v>
      </c>
      <c r="G84" s="488" t="s">
        <v>1643</v>
      </c>
      <c r="H84" s="506" t="s">
        <v>262</v>
      </c>
    </row>
    <row r="85" spans="1:9" s="37" customFormat="1" ht="15">
      <c r="A85" s="492">
        <v>83</v>
      </c>
      <c r="B85" s="492" t="s">
        <v>424</v>
      </c>
      <c r="C85" s="406"/>
      <c r="D85" s="488" t="s">
        <v>1975</v>
      </c>
      <c r="E85" s="488" t="s">
        <v>15</v>
      </c>
      <c r="F85" s="488" t="s">
        <v>16</v>
      </c>
      <c r="G85" s="488" t="s">
        <v>1974</v>
      </c>
      <c r="H85" s="488" t="s">
        <v>261</v>
      </c>
    </row>
    <row r="86" spans="1:9" s="488" customFormat="1">
      <c r="A86" s="492">
        <v>84</v>
      </c>
      <c r="B86" s="492" t="s">
        <v>424</v>
      </c>
      <c r="C86" s="508"/>
      <c r="D86" s="488" t="s">
        <v>2510</v>
      </c>
      <c r="E86" s="495" t="s">
        <v>450</v>
      </c>
      <c r="F86" s="495" t="s">
        <v>7</v>
      </c>
      <c r="G86" s="488" t="s">
        <v>1644</v>
      </c>
      <c r="H86" s="488" t="s">
        <v>106</v>
      </c>
    </row>
    <row r="87" spans="1:9" s="488" customFormat="1">
      <c r="A87" s="492">
        <v>85</v>
      </c>
      <c r="B87" s="492" t="s">
        <v>424</v>
      </c>
      <c r="C87" s="508"/>
      <c r="D87" s="488" t="s">
        <v>2516</v>
      </c>
      <c r="E87" s="488" t="s">
        <v>126</v>
      </c>
      <c r="F87" s="488" t="s">
        <v>37</v>
      </c>
      <c r="G87" s="488" t="s">
        <v>1647</v>
      </c>
      <c r="H87" s="509" t="s">
        <v>106</v>
      </c>
    </row>
    <row r="88" spans="1:9" s="488" customFormat="1">
      <c r="A88" s="492">
        <v>86</v>
      </c>
      <c r="B88" s="492" t="s">
        <v>424</v>
      </c>
      <c r="C88" s="508"/>
      <c r="D88" s="488" t="s">
        <v>2517</v>
      </c>
      <c r="E88" s="488" t="s">
        <v>126</v>
      </c>
      <c r="F88" s="488" t="s">
        <v>37</v>
      </c>
      <c r="G88" s="488" t="s">
        <v>1648</v>
      </c>
      <c r="H88" s="509" t="s">
        <v>114</v>
      </c>
    </row>
    <row r="89" spans="1:9" s="488" customFormat="1">
      <c r="A89" s="492">
        <v>87</v>
      </c>
      <c r="B89" s="492" t="s">
        <v>424</v>
      </c>
      <c r="C89" s="507"/>
      <c r="D89" s="488" t="s">
        <v>1688</v>
      </c>
      <c r="E89" s="488" t="s">
        <v>126</v>
      </c>
      <c r="F89" s="488" t="s">
        <v>37</v>
      </c>
      <c r="G89" s="488" t="s">
        <v>1687</v>
      </c>
      <c r="H89" s="510" t="s">
        <v>381</v>
      </c>
    </row>
    <row r="90" spans="1:9" s="488" customFormat="1">
      <c r="A90" s="492">
        <v>88</v>
      </c>
      <c r="B90" s="492" t="s">
        <v>424</v>
      </c>
      <c r="C90" s="495"/>
      <c r="D90" s="521" t="s">
        <v>2523</v>
      </c>
      <c r="E90" s="495" t="s">
        <v>1263</v>
      </c>
      <c r="F90" s="495" t="s">
        <v>37</v>
      </c>
      <c r="G90" s="495" t="s">
        <v>1689</v>
      </c>
      <c r="H90" s="495" t="s">
        <v>1691</v>
      </c>
      <c r="I90" s="495"/>
    </row>
    <row r="91" spans="1:9" s="488" customFormat="1">
      <c r="A91" s="492">
        <v>89</v>
      </c>
      <c r="B91" s="492" t="s">
        <v>424</v>
      </c>
      <c r="C91" s="519"/>
      <c r="D91" s="520" t="s">
        <v>328</v>
      </c>
      <c r="E91" s="520" t="s">
        <v>664</v>
      </c>
      <c r="F91" s="520" t="s">
        <v>7</v>
      </c>
      <c r="G91" s="520" t="s">
        <v>7</v>
      </c>
      <c r="H91" s="520" t="s">
        <v>7</v>
      </c>
      <c r="I91" s="494"/>
    </row>
    <row r="92" spans="1:9" s="488" customFormat="1">
      <c r="A92" s="492">
        <v>90</v>
      </c>
      <c r="B92" s="492" t="s">
        <v>424</v>
      </c>
      <c r="C92" s="508"/>
      <c r="D92" s="488" t="s">
        <v>222</v>
      </c>
      <c r="E92" s="488" t="s">
        <v>13</v>
      </c>
      <c r="F92" s="488" t="s">
        <v>16</v>
      </c>
      <c r="G92" s="488" t="s">
        <v>1643</v>
      </c>
      <c r="H92" s="506" t="s">
        <v>262</v>
      </c>
    </row>
    <row r="93" spans="1:9" s="37" customFormat="1" ht="15">
      <c r="A93" s="492">
        <v>91</v>
      </c>
      <c r="B93" s="492" t="s">
        <v>424</v>
      </c>
      <c r="C93" s="406"/>
      <c r="D93" s="488" t="s">
        <v>1975</v>
      </c>
      <c r="E93" s="488" t="s">
        <v>15</v>
      </c>
      <c r="F93" s="488" t="s">
        <v>16</v>
      </c>
      <c r="G93" s="488" t="s">
        <v>1974</v>
      </c>
      <c r="H93" s="488" t="s">
        <v>261</v>
      </c>
    </row>
    <row r="94" spans="1:9" s="488" customFormat="1">
      <c r="A94" s="492">
        <v>92</v>
      </c>
      <c r="B94" s="492" t="s">
        <v>424</v>
      </c>
      <c r="C94" s="508"/>
      <c r="D94" s="488" t="s">
        <v>2510</v>
      </c>
      <c r="E94" s="495" t="s">
        <v>450</v>
      </c>
      <c r="F94" s="495" t="s">
        <v>7</v>
      </c>
      <c r="G94" s="488" t="s">
        <v>1644</v>
      </c>
      <c r="H94" s="488" t="s">
        <v>106</v>
      </c>
    </row>
    <row r="95" spans="1:9" s="488" customFormat="1">
      <c r="A95" s="492">
        <v>93</v>
      </c>
      <c r="B95" s="492" t="s">
        <v>424</v>
      </c>
      <c r="C95" s="508"/>
      <c r="D95" s="488" t="s">
        <v>2516</v>
      </c>
      <c r="E95" s="488" t="s">
        <v>126</v>
      </c>
      <c r="F95" s="488" t="s">
        <v>37</v>
      </c>
      <c r="G95" s="488" t="s">
        <v>1647</v>
      </c>
      <c r="H95" s="509" t="s">
        <v>114</v>
      </c>
    </row>
    <row r="96" spans="1:9" s="488" customFormat="1">
      <c r="A96" s="492">
        <v>94</v>
      </c>
      <c r="B96" s="492" t="s">
        <v>424</v>
      </c>
      <c r="C96" s="508"/>
      <c r="D96" s="488" t="s">
        <v>2517</v>
      </c>
      <c r="E96" s="488" t="s">
        <v>126</v>
      </c>
      <c r="F96" s="488" t="s">
        <v>37</v>
      </c>
      <c r="G96" s="488" t="s">
        <v>1648</v>
      </c>
      <c r="H96" s="509" t="s">
        <v>106</v>
      </c>
    </row>
    <row r="97" spans="1:9" s="488" customFormat="1">
      <c r="A97" s="492">
        <v>95</v>
      </c>
      <c r="B97" s="492" t="s">
        <v>424</v>
      </c>
      <c r="C97" s="507"/>
      <c r="D97" s="488" t="s">
        <v>1688</v>
      </c>
      <c r="E97" s="488" t="s">
        <v>126</v>
      </c>
      <c r="F97" s="488" t="s">
        <v>37</v>
      </c>
      <c r="G97" s="488" t="s">
        <v>1687</v>
      </c>
      <c r="H97" s="510" t="s">
        <v>381</v>
      </c>
    </row>
    <row r="98" spans="1:9" s="488" customFormat="1">
      <c r="A98" s="492">
        <v>96</v>
      </c>
      <c r="B98" s="492" t="s">
        <v>424</v>
      </c>
      <c r="C98" s="495"/>
      <c r="D98" s="521" t="s">
        <v>2524</v>
      </c>
      <c r="E98" s="495" t="s">
        <v>1263</v>
      </c>
      <c r="F98" s="495" t="s">
        <v>37</v>
      </c>
      <c r="G98" s="495" t="s">
        <v>1689</v>
      </c>
      <c r="H98" s="495" t="s">
        <v>1691</v>
      </c>
      <c r="I98" s="495"/>
    </row>
    <row r="99" spans="1:9" s="488" customFormat="1">
      <c r="A99" s="492">
        <v>97</v>
      </c>
      <c r="B99" s="492" t="s">
        <v>424</v>
      </c>
      <c r="C99" s="519"/>
      <c r="D99" s="520" t="s">
        <v>328</v>
      </c>
      <c r="E99" s="520" t="s">
        <v>664</v>
      </c>
      <c r="F99" s="520" t="s">
        <v>7</v>
      </c>
      <c r="G99" s="520" t="s">
        <v>7</v>
      </c>
      <c r="H99" s="520" t="s">
        <v>7</v>
      </c>
      <c r="I99" s="494"/>
    </row>
    <row r="100" spans="1:9" s="488" customFormat="1">
      <c r="A100" s="492">
        <v>98</v>
      </c>
      <c r="B100" s="492" t="s">
        <v>424</v>
      </c>
      <c r="C100" s="508"/>
      <c r="D100" s="488" t="s">
        <v>222</v>
      </c>
      <c r="E100" s="488" t="s">
        <v>13</v>
      </c>
      <c r="F100" s="488" t="s">
        <v>16</v>
      </c>
      <c r="G100" s="488" t="s">
        <v>1643</v>
      </c>
      <c r="H100" s="506" t="s">
        <v>262</v>
      </c>
    </row>
    <row r="101" spans="1:9" s="37" customFormat="1" ht="15">
      <c r="A101" s="492">
        <v>99</v>
      </c>
      <c r="B101" s="492" t="s">
        <v>424</v>
      </c>
      <c r="C101" s="406"/>
      <c r="D101" s="488" t="s">
        <v>1975</v>
      </c>
      <c r="E101" s="488" t="s">
        <v>15</v>
      </c>
      <c r="F101" s="488" t="s">
        <v>16</v>
      </c>
      <c r="G101" s="488" t="s">
        <v>1974</v>
      </c>
      <c r="H101" s="488" t="s">
        <v>261</v>
      </c>
    </row>
    <row r="102" spans="1:9" s="488" customFormat="1">
      <c r="A102" s="492">
        <v>100</v>
      </c>
      <c r="B102" s="492" t="s">
        <v>424</v>
      </c>
      <c r="C102" s="508"/>
      <c r="D102" s="488" t="s">
        <v>2510</v>
      </c>
      <c r="E102" s="495" t="s">
        <v>450</v>
      </c>
      <c r="F102" s="495" t="s">
        <v>7</v>
      </c>
      <c r="G102" s="488" t="s">
        <v>1644</v>
      </c>
      <c r="H102" s="488" t="s">
        <v>106</v>
      </c>
    </row>
    <row r="103" spans="1:9" s="488" customFormat="1">
      <c r="A103" s="492">
        <v>101</v>
      </c>
      <c r="B103" s="492" t="s">
        <v>424</v>
      </c>
      <c r="C103" s="508"/>
      <c r="D103" s="488" t="s">
        <v>2516</v>
      </c>
      <c r="E103" s="488" t="s">
        <v>126</v>
      </c>
      <c r="F103" s="488" t="s">
        <v>37</v>
      </c>
      <c r="G103" s="488" t="s">
        <v>1647</v>
      </c>
      <c r="H103" s="509" t="s">
        <v>106</v>
      </c>
    </row>
    <row r="104" spans="1:9" s="488" customFormat="1">
      <c r="A104" s="492">
        <v>102</v>
      </c>
      <c r="B104" s="492" t="s">
        <v>424</v>
      </c>
      <c r="C104" s="508"/>
      <c r="D104" s="488" t="s">
        <v>2517</v>
      </c>
      <c r="E104" s="488" t="s">
        <v>126</v>
      </c>
      <c r="F104" s="488" t="s">
        <v>37</v>
      </c>
      <c r="G104" s="488" t="s">
        <v>1648</v>
      </c>
      <c r="H104" s="509" t="s">
        <v>106</v>
      </c>
    </row>
    <row r="105" spans="1:9" s="488" customFormat="1">
      <c r="A105" s="492">
        <v>103</v>
      </c>
      <c r="B105" s="492" t="s">
        <v>424</v>
      </c>
      <c r="C105" s="507"/>
      <c r="D105" s="488" t="s">
        <v>1688</v>
      </c>
      <c r="E105" s="488" t="s">
        <v>126</v>
      </c>
      <c r="F105" s="488" t="s">
        <v>37</v>
      </c>
      <c r="G105" s="488" t="s">
        <v>1687</v>
      </c>
      <c r="H105" s="510" t="s">
        <v>381</v>
      </c>
    </row>
    <row r="106" spans="1:9" s="488" customFormat="1">
      <c r="A106" s="492">
        <v>104</v>
      </c>
      <c r="B106" s="492" t="s">
        <v>424</v>
      </c>
      <c r="C106" s="495"/>
      <c r="D106" s="521" t="s">
        <v>2525</v>
      </c>
      <c r="E106" s="495" t="s">
        <v>1263</v>
      </c>
      <c r="F106" s="495" t="s">
        <v>37</v>
      </c>
      <c r="G106" s="495" t="s">
        <v>1689</v>
      </c>
      <c r="H106" s="495" t="s">
        <v>1691</v>
      </c>
      <c r="I106" s="495"/>
    </row>
    <row r="107" spans="1:9" s="488" customFormat="1">
      <c r="A107" s="492">
        <v>105</v>
      </c>
      <c r="B107" s="492" t="s">
        <v>424</v>
      </c>
      <c r="C107" s="519"/>
      <c r="D107" s="520" t="s">
        <v>328</v>
      </c>
      <c r="E107" s="520" t="s">
        <v>664</v>
      </c>
      <c r="F107" s="520" t="s">
        <v>7</v>
      </c>
      <c r="G107" s="520" t="s">
        <v>7</v>
      </c>
      <c r="H107" s="520" t="s">
        <v>7</v>
      </c>
      <c r="I107" s="494"/>
    </row>
    <row r="108" spans="1:9" s="488" customFormat="1">
      <c r="A108" s="492">
        <v>106</v>
      </c>
      <c r="B108" s="492" t="s">
        <v>424</v>
      </c>
      <c r="C108" s="508"/>
      <c r="D108" s="488" t="s">
        <v>222</v>
      </c>
      <c r="E108" s="488" t="s">
        <v>13</v>
      </c>
      <c r="F108" s="488" t="s">
        <v>16</v>
      </c>
      <c r="G108" s="488" t="s">
        <v>1643</v>
      </c>
      <c r="H108" s="506" t="s">
        <v>263</v>
      </c>
    </row>
    <row r="109" spans="1:9" s="37" customFormat="1" ht="15">
      <c r="A109" s="492">
        <v>107</v>
      </c>
      <c r="B109" s="492" t="s">
        <v>424</v>
      </c>
      <c r="C109" s="406"/>
      <c r="D109" s="488" t="s">
        <v>1975</v>
      </c>
      <c r="E109" s="488" t="s">
        <v>15</v>
      </c>
      <c r="F109" s="488" t="s">
        <v>16</v>
      </c>
      <c r="G109" s="488" t="s">
        <v>1974</v>
      </c>
      <c r="H109" s="488" t="s">
        <v>261</v>
      </c>
    </row>
    <row r="110" spans="1:9" s="37" customFormat="1" ht="15">
      <c r="A110" s="492">
        <v>108</v>
      </c>
      <c r="B110" s="492" t="s">
        <v>424</v>
      </c>
      <c r="C110" s="406"/>
      <c r="D110" s="488" t="s">
        <v>1977</v>
      </c>
      <c r="E110" s="488" t="s">
        <v>15</v>
      </c>
      <c r="F110" s="488" t="s">
        <v>16</v>
      </c>
      <c r="G110" s="37" t="s">
        <v>1681</v>
      </c>
      <c r="H110" s="54" t="s">
        <v>7</v>
      </c>
    </row>
    <row r="111" spans="1:9" s="37" customFormat="1" ht="15">
      <c r="A111" s="492">
        <v>109</v>
      </c>
      <c r="B111" s="492" t="s">
        <v>424</v>
      </c>
      <c r="C111" s="406"/>
      <c r="D111" s="37" t="s">
        <v>1682</v>
      </c>
      <c r="E111" s="37" t="s">
        <v>13</v>
      </c>
      <c r="F111" s="37" t="s">
        <v>16</v>
      </c>
      <c r="G111" s="37" t="s">
        <v>1681</v>
      </c>
      <c r="H111" s="407" t="s">
        <v>263</v>
      </c>
    </row>
    <row r="112" spans="1:9" s="488" customFormat="1">
      <c r="A112" s="492">
        <v>110</v>
      </c>
      <c r="B112" s="492" t="s">
        <v>424</v>
      </c>
      <c r="C112" s="508"/>
      <c r="D112" s="488" t="s">
        <v>2510</v>
      </c>
      <c r="E112" s="495" t="s">
        <v>450</v>
      </c>
      <c r="F112" s="495" t="s">
        <v>7</v>
      </c>
      <c r="G112" s="488" t="s">
        <v>1644</v>
      </c>
      <c r="H112" s="488" t="s">
        <v>106</v>
      </c>
    </row>
    <row r="113" spans="1:9" s="488" customFormat="1">
      <c r="A113" s="492">
        <v>111</v>
      </c>
      <c r="B113" s="492" t="s">
        <v>424</v>
      </c>
      <c r="C113" s="508"/>
      <c r="D113" s="488" t="s">
        <v>2516</v>
      </c>
      <c r="E113" s="488" t="s">
        <v>126</v>
      </c>
      <c r="F113" s="488" t="s">
        <v>37</v>
      </c>
      <c r="G113" s="488" t="s">
        <v>1647</v>
      </c>
      <c r="H113" s="509" t="s">
        <v>106</v>
      </c>
    </row>
    <row r="114" spans="1:9" s="488" customFormat="1">
      <c r="A114" s="492">
        <v>112</v>
      </c>
      <c r="B114" s="492" t="s">
        <v>424</v>
      </c>
      <c r="C114" s="508"/>
      <c r="D114" s="488" t="s">
        <v>2517</v>
      </c>
      <c r="E114" s="488" t="s">
        <v>126</v>
      </c>
      <c r="F114" s="488" t="s">
        <v>37</v>
      </c>
      <c r="G114" s="488" t="s">
        <v>1648</v>
      </c>
      <c r="H114" s="509" t="s">
        <v>114</v>
      </c>
    </row>
    <row r="115" spans="1:9" s="488" customFormat="1">
      <c r="A115" s="492">
        <v>113</v>
      </c>
      <c r="B115" s="492" t="s">
        <v>424</v>
      </c>
      <c r="C115" s="507"/>
      <c r="D115" s="488" t="s">
        <v>1688</v>
      </c>
      <c r="E115" s="488" t="s">
        <v>126</v>
      </c>
      <c r="F115" s="488" t="s">
        <v>37</v>
      </c>
      <c r="G115" s="488" t="s">
        <v>1687</v>
      </c>
      <c r="H115" s="510" t="s">
        <v>214</v>
      </c>
    </row>
    <row r="116" spans="1:9" s="488" customFormat="1">
      <c r="A116" s="492">
        <v>114</v>
      </c>
      <c r="B116" s="492" t="s">
        <v>424</v>
      </c>
      <c r="C116" s="495"/>
      <c r="D116" s="521" t="s">
        <v>2526</v>
      </c>
      <c r="E116" s="495" t="s">
        <v>1263</v>
      </c>
      <c r="F116" s="495" t="s">
        <v>37</v>
      </c>
      <c r="G116" s="495" t="s">
        <v>1689</v>
      </c>
      <c r="H116" s="495" t="s">
        <v>1691</v>
      </c>
      <c r="I116" s="495"/>
    </row>
    <row r="117" spans="1:9" s="488" customFormat="1">
      <c r="A117" s="492">
        <v>115</v>
      </c>
      <c r="B117" s="492" t="s">
        <v>424</v>
      </c>
      <c r="C117" s="519"/>
      <c r="D117" s="520" t="s">
        <v>328</v>
      </c>
      <c r="E117" s="520" t="s">
        <v>664</v>
      </c>
      <c r="F117" s="520" t="s">
        <v>7</v>
      </c>
      <c r="G117" s="520" t="s">
        <v>7</v>
      </c>
      <c r="H117" s="520" t="s">
        <v>7</v>
      </c>
      <c r="I117" s="494"/>
    </row>
    <row r="118" spans="1:9" s="488" customFormat="1">
      <c r="A118" s="492">
        <v>116</v>
      </c>
      <c r="B118" s="492" t="s">
        <v>424</v>
      </c>
      <c r="C118" s="508"/>
      <c r="D118" s="488" t="s">
        <v>222</v>
      </c>
      <c r="E118" s="488" t="s">
        <v>13</v>
      </c>
      <c r="F118" s="488" t="s">
        <v>16</v>
      </c>
      <c r="G118" s="488" t="s">
        <v>1643</v>
      </c>
      <c r="H118" s="506" t="s">
        <v>263</v>
      </c>
    </row>
    <row r="119" spans="1:9" s="37" customFormat="1" ht="15">
      <c r="A119" s="492">
        <v>117</v>
      </c>
      <c r="B119" s="492" t="s">
        <v>424</v>
      </c>
      <c r="C119" s="406"/>
      <c r="D119" s="488" t="s">
        <v>1975</v>
      </c>
      <c r="E119" s="488" t="s">
        <v>15</v>
      </c>
      <c r="F119" s="488" t="s">
        <v>16</v>
      </c>
      <c r="G119" s="488" t="s">
        <v>1974</v>
      </c>
      <c r="H119" s="488" t="s">
        <v>261</v>
      </c>
    </row>
    <row r="120" spans="1:9" s="37" customFormat="1" ht="15">
      <c r="A120" s="492">
        <v>118</v>
      </c>
      <c r="B120" s="492" t="s">
        <v>424</v>
      </c>
      <c r="C120" s="406"/>
      <c r="D120" s="488" t="s">
        <v>1977</v>
      </c>
      <c r="E120" s="488" t="s">
        <v>15</v>
      </c>
      <c r="F120" s="488" t="s">
        <v>16</v>
      </c>
      <c r="G120" s="37" t="s">
        <v>1681</v>
      </c>
      <c r="H120" s="54" t="s">
        <v>7</v>
      </c>
    </row>
    <row r="121" spans="1:9" s="37" customFormat="1" ht="15">
      <c r="A121" s="492">
        <v>119</v>
      </c>
      <c r="B121" s="492" t="s">
        <v>424</v>
      </c>
      <c r="C121" s="406"/>
      <c r="D121" s="37" t="s">
        <v>1682</v>
      </c>
      <c r="E121" s="37" t="s">
        <v>13</v>
      </c>
      <c r="F121" s="37" t="s">
        <v>16</v>
      </c>
      <c r="G121" s="37" t="s">
        <v>1681</v>
      </c>
      <c r="H121" s="407" t="s">
        <v>262</v>
      </c>
    </row>
    <row r="122" spans="1:9" s="488" customFormat="1">
      <c r="A122" s="492">
        <v>120</v>
      </c>
      <c r="B122" s="492" t="s">
        <v>424</v>
      </c>
      <c r="C122" s="508"/>
      <c r="D122" s="488" t="s">
        <v>2510</v>
      </c>
      <c r="E122" s="495" t="s">
        <v>450</v>
      </c>
      <c r="F122" s="495" t="s">
        <v>7</v>
      </c>
      <c r="G122" s="488" t="s">
        <v>1644</v>
      </c>
      <c r="H122" s="488" t="s">
        <v>106</v>
      </c>
    </row>
    <row r="123" spans="1:9" s="488" customFormat="1">
      <c r="A123" s="492">
        <v>121</v>
      </c>
      <c r="B123" s="492" t="s">
        <v>424</v>
      </c>
      <c r="C123" s="508"/>
      <c r="D123" s="488" t="s">
        <v>2516</v>
      </c>
      <c r="E123" s="488" t="s">
        <v>126</v>
      </c>
      <c r="F123" s="488" t="s">
        <v>37</v>
      </c>
      <c r="G123" s="488" t="s">
        <v>1647</v>
      </c>
      <c r="H123" s="509" t="s">
        <v>114</v>
      </c>
    </row>
    <row r="124" spans="1:9" s="488" customFormat="1">
      <c r="A124" s="492">
        <v>122</v>
      </c>
      <c r="B124" s="492" t="s">
        <v>424</v>
      </c>
      <c r="C124" s="508"/>
      <c r="D124" s="488" t="s">
        <v>2517</v>
      </c>
      <c r="E124" s="488" t="s">
        <v>126</v>
      </c>
      <c r="F124" s="488" t="s">
        <v>37</v>
      </c>
      <c r="G124" s="488" t="s">
        <v>1648</v>
      </c>
      <c r="H124" s="509" t="s">
        <v>106</v>
      </c>
    </row>
    <row r="125" spans="1:9" s="488" customFormat="1">
      <c r="A125" s="492">
        <v>123</v>
      </c>
      <c r="B125" s="492" t="s">
        <v>424</v>
      </c>
      <c r="C125" s="507"/>
      <c r="D125" s="488" t="s">
        <v>1688</v>
      </c>
      <c r="E125" s="488" t="s">
        <v>126</v>
      </c>
      <c r="F125" s="488" t="s">
        <v>37</v>
      </c>
      <c r="G125" s="488" t="s">
        <v>1687</v>
      </c>
      <c r="H125" s="510" t="s">
        <v>214</v>
      </c>
    </row>
    <row r="126" spans="1:9" s="488" customFormat="1">
      <c r="A126" s="492">
        <v>124</v>
      </c>
      <c r="B126" s="492" t="s">
        <v>424</v>
      </c>
      <c r="C126" s="495"/>
      <c r="D126" s="521" t="s">
        <v>2527</v>
      </c>
      <c r="E126" s="495" t="s">
        <v>1263</v>
      </c>
      <c r="F126" s="495" t="s">
        <v>37</v>
      </c>
      <c r="G126" s="495" t="s">
        <v>1689</v>
      </c>
      <c r="H126" s="495" t="s">
        <v>1691</v>
      </c>
      <c r="I126" s="495"/>
    </row>
    <row r="127" spans="1:9" s="488" customFormat="1">
      <c r="A127" s="492">
        <v>125</v>
      </c>
      <c r="B127" s="492" t="s">
        <v>424</v>
      </c>
      <c r="C127" s="519"/>
      <c r="D127" s="520" t="s">
        <v>328</v>
      </c>
      <c r="E127" s="520" t="s">
        <v>664</v>
      </c>
      <c r="F127" s="520" t="s">
        <v>7</v>
      </c>
      <c r="G127" s="520" t="s">
        <v>7</v>
      </c>
      <c r="H127" s="520" t="s">
        <v>7</v>
      </c>
      <c r="I127" s="494"/>
    </row>
    <row r="128" spans="1:9" s="488" customFormat="1">
      <c r="A128" s="492">
        <v>126</v>
      </c>
      <c r="B128" s="492" t="s">
        <v>424</v>
      </c>
      <c r="C128" s="508"/>
      <c r="D128" s="488" t="s">
        <v>222</v>
      </c>
      <c r="E128" s="488" t="s">
        <v>13</v>
      </c>
      <c r="F128" s="488" t="s">
        <v>16</v>
      </c>
      <c r="G128" s="488" t="s">
        <v>1643</v>
      </c>
      <c r="H128" s="506" t="s">
        <v>263</v>
      </c>
    </row>
    <row r="129" spans="1:9" s="37" customFormat="1" ht="15">
      <c r="A129" s="492">
        <v>127</v>
      </c>
      <c r="B129" s="492" t="s">
        <v>424</v>
      </c>
      <c r="C129" s="406"/>
      <c r="D129" s="488" t="s">
        <v>1975</v>
      </c>
      <c r="E129" s="488" t="s">
        <v>15</v>
      </c>
      <c r="F129" s="488" t="s">
        <v>16</v>
      </c>
      <c r="G129" s="488" t="s">
        <v>1974</v>
      </c>
      <c r="H129" s="488" t="s">
        <v>261</v>
      </c>
    </row>
    <row r="130" spans="1:9" s="37" customFormat="1" ht="15">
      <c r="A130" s="492">
        <v>128</v>
      </c>
      <c r="B130" s="492" t="s">
        <v>424</v>
      </c>
      <c r="C130" s="406"/>
      <c r="D130" s="488" t="s">
        <v>1977</v>
      </c>
      <c r="E130" s="488" t="s">
        <v>15</v>
      </c>
      <c r="F130" s="488" t="s">
        <v>16</v>
      </c>
      <c r="G130" s="37" t="s">
        <v>1681</v>
      </c>
      <c r="H130" s="54" t="s">
        <v>7</v>
      </c>
    </row>
    <row r="131" spans="1:9" s="37" customFormat="1" ht="15">
      <c r="A131" s="492">
        <v>129</v>
      </c>
      <c r="B131" s="492" t="s">
        <v>424</v>
      </c>
      <c r="C131" s="406"/>
      <c r="D131" s="37" t="s">
        <v>1682</v>
      </c>
      <c r="E131" s="37" t="s">
        <v>13</v>
      </c>
      <c r="F131" s="37" t="s">
        <v>16</v>
      </c>
      <c r="G131" s="37" t="s">
        <v>1681</v>
      </c>
      <c r="H131" s="407" t="s">
        <v>262</v>
      </c>
    </row>
    <row r="132" spans="1:9" s="488" customFormat="1">
      <c r="A132" s="492">
        <v>130</v>
      </c>
      <c r="B132" s="492" t="s">
        <v>424</v>
      </c>
      <c r="C132" s="508"/>
      <c r="D132" s="488" t="s">
        <v>2510</v>
      </c>
      <c r="E132" s="495" t="s">
        <v>450</v>
      </c>
      <c r="F132" s="495" t="s">
        <v>7</v>
      </c>
      <c r="G132" s="488" t="s">
        <v>1644</v>
      </c>
      <c r="H132" s="488" t="s">
        <v>106</v>
      </c>
    </row>
    <row r="133" spans="1:9" s="488" customFormat="1">
      <c r="A133" s="492">
        <v>131</v>
      </c>
      <c r="B133" s="492" t="s">
        <v>424</v>
      </c>
      <c r="C133" s="508"/>
      <c r="D133" s="488" t="s">
        <v>2516</v>
      </c>
      <c r="E133" s="488" t="s">
        <v>126</v>
      </c>
      <c r="F133" s="488" t="s">
        <v>37</v>
      </c>
      <c r="G133" s="488" t="s">
        <v>1647</v>
      </c>
      <c r="H133" s="509" t="s">
        <v>106</v>
      </c>
    </row>
    <row r="134" spans="1:9" s="488" customFormat="1">
      <c r="A134" s="492">
        <v>132</v>
      </c>
      <c r="B134" s="492" t="s">
        <v>424</v>
      </c>
      <c r="C134" s="508"/>
      <c r="D134" s="488" t="s">
        <v>2517</v>
      </c>
      <c r="E134" s="488" t="s">
        <v>126</v>
      </c>
      <c r="F134" s="488" t="s">
        <v>37</v>
      </c>
      <c r="G134" s="488" t="s">
        <v>1648</v>
      </c>
      <c r="H134" s="509" t="s">
        <v>106</v>
      </c>
    </row>
    <row r="135" spans="1:9" s="488" customFormat="1">
      <c r="A135" s="492">
        <v>133</v>
      </c>
      <c r="B135" s="492" t="s">
        <v>424</v>
      </c>
      <c r="C135" s="507"/>
      <c r="D135" s="488" t="s">
        <v>1688</v>
      </c>
      <c r="E135" s="488" t="s">
        <v>126</v>
      </c>
      <c r="F135" s="488" t="s">
        <v>37</v>
      </c>
      <c r="G135" s="488" t="s">
        <v>1687</v>
      </c>
      <c r="H135" s="510" t="s">
        <v>214</v>
      </c>
    </row>
    <row r="136" spans="1:9" s="488" customFormat="1">
      <c r="A136" s="492">
        <v>134</v>
      </c>
      <c r="B136" s="492" t="s">
        <v>424</v>
      </c>
      <c r="C136" s="495"/>
      <c r="D136" s="521" t="s">
        <v>2528</v>
      </c>
      <c r="E136" s="495" t="s">
        <v>1263</v>
      </c>
      <c r="F136" s="495" t="s">
        <v>37</v>
      </c>
      <c r="G136" s="495" t="s">
        <v>1689</v>
      </c>
      <c r="H136" s="495" t="s">
        <v>1691</v>
      </c>
      <c r="I136" s="495"/>
    </row>
    <row r="137" spans="1:9" s="488" customFormat="1">
      <c r="A137" s="492">
        <v>135</v>
      </c>
      <c r="B137" s="492" t="s">
        <v>424</v>
      </c>
      <c r="C137" s="519"/>
      <c r="D137" s="520" t="s">
        <v>328</v>
      </c>
      <c r="E137" s="520" t="s">
        <v>664</v>
      </c>
      <c r="F137" s="520" t="s">
        <v>7</v>
      </c>
      <c r="G137" s="520" t="s">
        <v>7</v>
      </c>
      <c r="H137" s="520" t="s">
        <v>7</v>
      </c>
      <c r="I137" s="494"/>
    </row>
    <row r="138" spans="1:9" s="488" customFormat="1">
      <c r="A138" s="492">
        <v>136</v>
      </c>
      <c r="B138" s="492" t="s">
        <v>424</v>
      </c>
      <c r="C138" s="508"/>
      <c r="D138" s="488" t="s">
        <v>222</v>
      </c>
      <c r="E138" s="488" t="s">
        <v>13</v>
      </c>
      <c r="F138" s="488" t="s">
        <v>16</v>
      </c>
      <c r="G138" s="488" t="s">
        <v>1643</v>
      </c>
      <c r="H138" s="506" t="s">
        <v>381</v>
      </c>
    </row>
    <row r="139" spans="1:9" s="37" customFormat="1" ht="15">
      <c r="A139" s="492">
        <v>137</v>
      </c>
      <c r="B139" s="492" t="s">
        <v>424</v>
      </c>
      <c r="C139" s="406"/>
      <c r="D139" s="488" t="s">
        <v>1975</v>
      </c>
      <c r="E139" s="488" t="s">
        <v>15</v>
      </c>
      <c r="F139" s="488" t="s">
        <v>16</v>
      </c>
      <c r="G139" s="488" t="s">
        <v>1974</v>
      </c>
      <c r="H139" s="488" t="s">
        <v>261</v>
      </c>
    </row>
    <row r="140" spans="1:9" s="37" customFormat="1" ht="15">
      <c r="A140" s="492">
        <v>138</v>
      </c>
      <c r="B140" s="492" t="s">
        <v>424</v>
      </c>
      <c r="C140" s="406"/>
      <c r="D140" s="488" t="s">
        <v>1977</v>
      </c>
      <c r="E140" s="488" t="s">
        <v>15</v>
      </c>
      <c r="F140" s="488" t="s">
        <v>16</v>
      </c>
      <c r="G140" s="37" t="s">
        <v>1681</v>
      </c>
      <c r="H140" s="54" t="s">
        <v>7</v>
      </c>
    </row>
    <row r="141" spans="1:9" s="37" customFormat="1" ht="15">
      <c r="A141" s="492">
        <v>139</v>
      </c>
      <c r="B141" s="492" t="s">
        <v>424</v>
      </c>
      <c r="C141" s="406"/>
      <c r="D141" s="37" t="s">
        <v>1682</v>
      </c>
      <c r="E141" s="37" t="s">
        <v>13</v>
      </c>
      <c r="F141" s="37" t="s">
        <v>16</v>
      </c>
      <c r="G141" s="37" t="s">
        <v>1681</v>
      </c>
      <c r="H141" s="407" t="s">
        <v>263</v>
      </c>
    </row>
    <row r="142" spans="1:9" s="488" customFormat="1">
      <c r="A142" s="492">
        <v>140</v>
      </c>
      <c r="B142" s="492" t="s">
        <v>424</v>
      </c>
      <c r="C142" s="508"/>
      <c r="D142" s="488" t="s">
        <v>2510</v>
      </c>
      <c r="E142" s="495" t="s">
        <v>450</v>
      </c>
      <c r="F142" s="495" t="s">
        <v>7</v>
      </c>
      <c r="G142" s="488" t="s">
        <v>1644</v>
      </c>
      <c r="H142" s="488" t="s">
        <v>106</v>
      </c>
    </row>
    <row r="143" spans="1:9" s="488" customFormat="1">
      <c r="A143" s="492">
        <v>141</v>
      </c>
      <c r="B143" s="492" t="s">
        <v>424</v>
      </c>
      <c r="C143" s="508"/>
      <c r="D143" s="488" t="s">
        <v>2516</v>
      </c>
      <c r="E143" s="488" t="s">
        <v>126</v>
      </c>
      <c r="F143" s="488" t="s">
        <v>37</v>
      </c>
      <c r="G143" s="488" t="s">
        <v>1647</v>
      </c>
      <c r="H143" s="509" t="s">
        <v>106</v>
      </c>
    </row>
    <row r="144" spans="1:9" s="488" customFormat="1">
      <c r="A144" s="492">
        <v>142</v>
      </c>
      <c r="B144" s="492" t="s">
        <v>424</v>
      </c>
      <c r="C144" s="508"/>
      <c r="D144" s="488" t="s">
        <v>2517</v>
      </c>
      <c r="E144" s="488" t="s">
        <v>126</v>
      </c>
      <c r="F144" s="488" t="s">
        <v>37</v>
      </c>
      <c r="G144" s="488" t="s">
        <v>1648</v>
      </c>
      <c r="H144" s="509" t="s">
        <v>114</v>
      </c>
    </row>
    <row r="145" spans="1:9" s="488" customFormat="1">
      <c r="A145" s="492">
        <v>143</v>
      </c>
      <c r="B145" s="492" t="s">
        <v>424</v>
      </c>
      <c r="C145" s="507"/>
      <c r="D145" s="488" t="s">
        <v>1688</v>
      </c>
      <c r="E145" s="488" t="s">
        <v>126</v>
      </c>
      <c r="F145" s="488" t="s">
        <v>37</v>
      </c>
      <c r="G145" s="488" t="s">
        <v>1687</v>
      </c>
      <c r="H145" s="510" t="s">
        <v>214</v>
      </c>
    </row>
    <row r="146" spans="1:9" s="488" customFormat="1">
      <c r="A146" s="492">
        <v>144</v>
      </c>
      <c r="B146" s="492" t="s">
        <v>424</v>
      </c>
      <c r="C146" s="495"/>
      <c r="D146" s="521" t="s">
        <v>2529</v>
      </c>
      <c r="E146" s="495" t="s">
        <v>1263</v>
      </c>
      <c r="F146" s="495" t="s">
        <v>37</v>
      </c>
      <c r="G146" s="495" t="s">
        <v>1689</v>
      </c>
      <c r="H146" s="495" t="s">
        <v>1691</v>
      </c>
      <c r="I146" s="495"/>
    </row>
    <row r="147" spans="1:9" s="488" customFormat="1">
      <c r="A147" s="492">
        <v>145</v>
      </c>
      <c r="B147" s="492" t="s">
        <v>424</v>
      </c>
      <c r="C147" s="519"/>
      <c r="D147" s="520" t="s">
        <v>328</v>
      </c>
      <c r="E147" s="520" t="s">
        <v>664</v>
      </c>
      <c r="F147" s="520" t="s">
        <v>7</v>
      </c>
      <c r="G147" s="520" t="s">
        <v>7</v>
      </c>
      <c r="H147" s="520" t="s">
        <v>7</v>
      </c>
      <c r="I147" s="494"/>
    </row>
    <row r="148" spans="1:9" s="488" customFormat="1">
      <c r="A148" s="492">
        <v>146</v>
      </c>
      <c r="B148" s="492" t="s">
        <v>424</v>
      </c>
      <c r="C148" s="508"/>
      <c r="D148" s="488" t="s">
        <v>222</v>
      </c>
      <c r="E148" s="488" t="s">
        <v>13</v>
      </c>
      <c r="F148" s="488" t="s">
        <v>16</v>
      </c>
      <c r="G148" s="488" t="s">
        <v>1643</v>
      </c>
      <c r="H148" s="506" t="s">
        <v>381</v>
      </c>
    </row>
    <row r="149" spans="1:9" s="37" customFormat="1" ht="15">
      <c r="A149" s="492">
        <v>147</v>
      </c>
      <c r="B149" s="492" t="s">
        <v>424</v>
      </c>
      <c r="C149" s="406"/>
      <c r="D149" s="488" t="s">
        <v>1975</v>
      </c>
      <c r="E149" s="488" t="s">
        <v>15</v>
      </c>
      <c r="F149" s="488" t="s">
        <v>16</v>
      </c>
      <c r="G149" s="488" t="s">
        <v>1974</v>
      </c>
      <c r="H149" s="488" t="s">
        <v>261</v>
      </c>
    </row>
    <row r="150" spans="1:9" s="37" customFormat="1" ht="15">
      <c r="A150" s="492">
        <v>148</v>
      </c>
      <c r="B150" s="492" t="s">
        <v>424</v>
      </c>
      <c r="C150" s="406"/>
      <c r="D150" s="488" t="s">
        <v>1977</v>
      </c>
      <c r="E150" s="488" t="s">
        <v>15</v>
      </c>
      <c r="F150" s="488" t="s">
        <v>16</v>
      </c>
      <c r="G150" s="37" t="s">
        <v>1681</v>
      </c>
      <c r="H150" s="54" t="s">
        <v>7</v>
      </c>
    </row>
    <row r="151" spans="1:9" s="37" customFormat="1" ht="15">
      <c r="A151" s="492">
        <v>149</v>
      </c>
      <c r="B151" s="492" t="s">
        <v>424</v>
      </c>
      <c r="C151" s="406"/>
      <c r="D151" s="37" t="s">
        <v>1682</v>
      </c>
      <c r="E151" s="37" t="s">
        <v>13</v>
      </c>
      <c r="F151" s="37" t="s">
        <v>16</v>
      </c>
      <c r="G151" s="37" t="s">
        <v>1681</v>
      </c>
      <c r="H151" s="407" t="s">
        <v>263</v>
      </c>
    </row>
    <row r="152" spans="1:9" s="488" customFormat="1">
      <c r="A152" s="492">
        <v>150</v>
      </c>
      <c r="B152" s="492" t="s">
        <v>424</v>
      </c>
      <c r="C152" s="508"/>
      <c r="D152" s="488" t="s">
        <v>2510</v>
      </c>
      <c r="E152" s="495" t="s">
        <v>450</v>
      </c>
      <c r="F152" s="495" t="s">
        <v>7</v>
      </c>
      <c r="G152" s="488" t="s">
        <v>1644</v>
      </c>
      <c r="H152" s="488" t="s">
        <v>106</v>
      </c>
    </row>
    <row r="153" spans="1:9" s="488" customFormat="1">
      <c r="A153" s="492">
        <v>151</v>
      </c>
      <c r="B153" s="492" t="s">
        <v>424</v>
      </c>
      <c r="C153" s="508"/>
      <c r="D153" s="488" t="s">
        <v>2516</v>
      </c>
      <c r="E153" s="488" t="s">
        <v>126</v>
      </c>
      <c r="F153" s="488" t="s">
        <v>37</v>
      </c>
      <c r="G153" s="488" t="s">
        <v>1647</v>
      </c>
      <c r="H153" s="509" t="s">
        <v>114</v>
      </c>
    </row>
    <row r="154" spans="1:9" s="488" customFormat="1">
      <c r="A154" s="492">
        <v>152</v>
      </c>
      <c r="B154" s="492" t="s">
        <v>424</v>
      </c>
      <c r="C154" s="508"/>
      <c r="D154" s="488" t="s">
        <v>2517</v>
      </c>
      <c r="E154" s="488" t="s">
        <v>126</v>
      </c>
      <c r="F154" s="488" t="s">
        <v>37</v>
      </c>
      <c r="G154" s="488" t="s">
        <v>1648</v>
      </c>
      <c r="H154" s="509" t="s">
        <v>106</v>
      </c>
    </row>
    <row r="155" spans="1:9" s="488" customFormat="1">
      <c r="A155" s="492">
        <v>153</v>
      </c>
      <c r="B155" s="492" t="s">
        <v>424</v>
      </c>
      <c r="C155" s="507"/>
      <c r="D155" s="488" t="s">
        <v>1688</v>
      </c>
      <c r="E155" s="488" t="s">
        <v>126</v>
      </c>
      <c r="F155" s="488" t="s">
        <v>37</v>
      </c>
      <c r="G155" s="488" t="s">
        <v>1687</v>
      </c>
      <c r="H155" s="510" t="s">
        <v>381</v>
      </c>
    </row>
    <row r="156" spans="1:9" s="488" customFormat="1">
      <c r="A156" s="492">
        <v>154</v>
      </c>
      <c r="B156" s="492" t="s">
        <v>424</v>
      </c>
      <c r="C156" s="495"/>
      <c r="D156" s="521" t="s">
        <v>2530</v>
      </c>
      <c r="E156" s="495" t="s">
        <v>1263</v>
      </c>
      <c r="F156" s="495" t="s">
        <v>37</v>
      </c>
      <c r="G156" s="495" t="s">
        <v>1689</v>
      </c>
      <c r="H156" s="495" t="s">
        <v>1691</v>
      </c>
      <c r="I156" s="495"/>
    </row>
    <row r="157" spans="1:9" s="488" customFormat="1">
      <c r="A157" s="492">
        <v>155</v>
      </c>
      <c r="B157" s="492" t="s">
        <v>424</v>
      </c>
      <c r="C157" s="519"/>
      <c r="D157" s="520" t="s">
        <v>328</v>
      </c>
      <c r="E157" s="520" t="s">
        <v>664</v>
      </c>
      <c r="F157" s="520" t="s">
        <v>7</v>
      </c>
      <c r="G157" s="520" t="s">
        <v>7</v>
      </c>
      <c r="H157" s="520" t="s">
        <v>7</v>
      </c>
      <c r="I157" s="494"/>
    </row>
    <row r="158" spans="1:9" s="488" customFormat="1">
      <c r="A158" s="492">
        <v>156</v>
      </c>
      <c r="B158" s="492" t="s">
        <v>424</v>
      </c>
      <c r="C158" s="508"/>
      <c r="D158" s="488" t="s">
        <v>222</v>
      </c>
      <c r="E158" s="488" t="s">
        <v>13</v>
      </c>
      <c r="F158" s="488" t="s">
        <v>16</v>
      </c>
      <c r="G158" s="488" t="s">
        <v>1643</v>
      </c>
      <c r="H158" s="506" t="s">
        <v>381</v>
      </c>
    </row>
    <row r="159" spans="1:9" s="37" customFormat="1" ht="15">
      <c r="A159" s="492">
        <v>157</v>
      </c>
      <c r="B159" s="492" t="s">
        <v>424</v>
      </c>
      <c r="C159" s="406"/>
      <c r="D159" s="488" t="s">
        <v>1975</v>
      </c>
      <c r="E159" s="488" t="s">
        <v>15</v>
      </c>
      <c r="F159" s="488" t="s">
        <v>16</v>
      </c>
      <c r="G159" s="488" t="s">
        <v>1974</v>
      </c>
      <c r="H159" s="488" t="s">
        <v>261</v>
      </c>
    </row>
    <row r="160" spans="1:9" s="37" customFormat="1" ht="15">
      <c r="A160" s="492">
        <v>158</v>
      </c>
      <c r="B160" s="492" t="s">
        <v>424</v>
      </c>
      <c r="C160" s="406"/>
      <c r="D160" s="488" t="s">
        <v>1977</v>
      </c>
      <c r="E160" s="488" t="s">
        <v>15</v>
      </c>
      <c r="F160" s="488" t="s">
        <v>16</v>
      </c>
      <c r="G160" s="37" t="s">
        <v>1681</v>
      </c>
      <c r="H160" s="54" t="s">
        <v>7</v>
      </c>
    </row>
    <row r="161" spans="1:9" s="37" customFormat="1" ht="15">
      <c r="A161" s="492">
        <v>159</v>
      </c>
      <c r="B161" s="492" t="s">
        <v>424</v>
      </c>
      <c r="C161" s="406"/>
      <c r="D161" s="37" t="s">
        <v>1682</v>
      </c>
      <c r="E161" s="37" t="s">
        <v>13</v>
      </c>
      <c r="F161" s="37" t="s">
        <v>16</v>
      </c>
      <c r="G161" s="37" t="s">
        <v>1681</v>
      </c>
      <c r="H161" s="407" t="s">
        <v>263</v>
      </c>
    </row>
    <row r="162" spans="1:9" s="488" customFormat="1">
      <c r="A162" s="492">
        <v>160</v>
      </c>
      <c r="B162" s="492" t="s">
        <v>424</v>
      </c>
      <c r="C162" s="508"/>
      <c r="D162" s="488" t="s">
        <v>2510</v>
      </c>
      <c r="E162" s="495" t="s">
        <v>450</v>
      </c>
      <c r="F162" s="495" t="s">
        <v>7</v>
      </c>
      <c r="G162" s="488" t="s">
        <v>1644</v>
      </c>
      <c r="H162" s="488" t="s">
        <v>106</v>
      </c>
    </row>
    <row r="163" spans="1:9" s="488" customFormat="1">
      <c r="A163" s="492">
        <v>161</v>
      </c>
      <c r="B163" s="492" t="s">
        <v>424</v>
      </c>
      <c r="C163" s="508"/>
      <c r="D163" s="488" t="s">
        <v>2516</v>
      </c>
      <c r="E163" s="488" t="s">
        <v>126</v>
      </c>
      <c r="F163" s="488" t="s">
        <v>37</v>
      </c>
      <c r="G163" s="488" t="s">
        <v>1647</v>
      </c>
      <c r="H163" s="509" t="s">
        <v>106</v>
      </c>
    </row>
    <row r="164" spans="1:9" s="488" customFormat="1">
      <c r="A164" s="492">
        <v>162</v>
      </c>
      <c r="B164" s="492" t="s">
        <v>424</v>
      </c>
      <c r="C164" s="508"/>
      <c r="D164" s="488" t="s">
        <v>2517</v>
      </c>
      <c r="E164" s="488" t="s">
        <v>126</v>
      </c>
      <c r="F164" s="488" t="s">
        <v>37</v>
      </c>
      <c r="G164" s="488" t="s">
        <v>1648</v>
      </c>
      <c r="H164" s="509" t="s">
        <v>106</v>
      </c>
    </row>
    <row r="165" spans="1:9" s="488" customFormat="1">
      <c r="A165" s="492">
        <v>163</v>
      </c>
      <c r="B165" s="492" t="s">
        <v>424</v>
      </c>
      <c r="C165" s="507"/>
      <c r="D165" s="488" t="s">
        <v>1688</v>
      </c>
      <c r="E165" s="488" t="s">
        <v>126</v>
      </c>
      <c r="F165" s="488" t="s">
        <v>37</v>
      </c>
      <c r="G165" s="488" t="s">
        <v>1687</v>
      </c>
      <c r="H165" s="510" t="s">
        <v>381</v>
      </c>
    </row>
    <row r="166" spans="1:9" s="488" customFormat="1">
      <c r="A166" s="492">
        <v>164</v>
      </c>
      <c r="B166" s="492" t="s">
        <v>424</v>
      </c>
      <c r="C166" s="495"/>
      <c r="D166" s="521" t="s">
        <v>2531</v>
      </c>
      <c r="E166" s="495" t="s">
        <v>1263</v>
      </c>
      <c r="F166" s="495" t="s">
        <v>37</v>
      </c>
      <c r="G166" s="495" t="s">
        <v>1689</v>
      </c>
      <c r="H166" s="495" t="s">
        <v>1691</v>
      </c>
      <c r="I166" s="495"/>
    </row>
    <row r="167" spans="1:9" s="488" customFormat="1">
      <c r="A167" s="492">
        <v>165</v>
      </c>
      <c r="B167" s="492" t="s">
        <v>424</v>
      </c>
      <c r="C167" s="519"/>
      <c r="D167" s="520" t="s">
        <v>328</v>
      </c>
      <c r="E167" s="520" t="s">
        <v>664</v>
      </c>
      <c r="F167" s="520" t="s">
        <v>7</v>
      </c>
      <c r="G167" s="520" t="s">
        <v>7</v>
      </c>
      <c r="H167" s="520" t="s">
        <v>7</v>
      </c>
      <c r="I167" s="494"/>
    </row>
    <row r="168" spans="1:9" s="488" customFormat="1">
      <c r="A168" s="492">
        <v>166</v>
      </c>
      <c r="B168" s="492" t="s">
        <v>424</v>
      </c>
      <c r="C168" s="508"/>
      <c r="D168" s="488" t="s">
        <v>222</v>
      </c>
      <c r="E168" s="488" t="s">
        <v>13</v>
      </c>
      <c r="F168" s="488" t="s">
        <v>16</v>
      </c>
      <c r="G168" s="488" t="s">
        <v>1643</v>
      </c>
      <c r="H168" s="506" t="s">
        <v>381</v>
      </c>
    </row>
    <row r="169" spans="1:9" s="37" customFormat="1" ht="15">
      <c r="A169" s="492">
        <v>167</v>
      </c>
      <c r="B169" s="492" t="s">
        <v>424</v>
      </c>
      <c r="C169" s="406"/>
      <c r="D169" s="488" t="s">
        <v>1975</v>
      </c>
      <c r="E169" s="488" t="s">
        <v>15</v>
      </c>
      <c r="F169" s="488" t="s">
        <v>16</v>
      </c>
      <c r="G169" s="488" t="s">
        <v>1974</v>
      </c>
      <c r="H169" s="488" t="s">
        <v>261</v>
      </c>
    </row>
    <row r="170" spans="1:9" s="37" customFormat="1" ht="15">
      <c r="A170" s="492">
        <v>168</v>
      </c>
      <c r="B170" s="492" t="s">
        <v>424</v>
      </c>
      <c r="C170" s="406"/>
      <c r="D170" s="488" t="s">
        <v>1977</v>
      </c>
      <c r="E170" s="488" t="s">
        <v>15</v>
      </c>
      <c r="F170" s="488" t="s">
        <v>16</v>
      </c>
      <c r="G170" s="37" t="s">
        <v>1681</v>
      </c>
      <c r="H170" s="54" t="s">
        <v>7</v>
      </c>
    </row>
    <row r="171" spans="1:9" s="37" customFormat="1" ht="15">
      <c r="A171" s="492">
        <v>169</v>
      </c>
      <c r="B171" s="492" t="s">
        <v>424</v>
      </c>
      <c r="C171" s="406"/>
      <c r="D171" s="37" t="s">
        <v>1682</v>
      </c>
      <c r="E171" s="37" t="s">
        <v>13</v>
      </c>
      <c r="F171" s="37" t="s">
        <v>16</v>
      </c>
      <c r="G171" s="37" t="s">
        <v>1681</v>
      </c>
      <c r="H171" s="407" t="s">
        <v>263</v>
      </c>
    </row>
    <row r="172" spans="1:9" s="488" customFormat="1">
      <c r="A172" s="492">
        <v>170</v>
      </c>
      <c r="B172" s="492" t="s">
        <v>424</v>
      </c>
      <c r="C172" s="508"/>
      <c r="D172" s="488" t="s">
        <v>2510</v>
      </c>
      <c r="E172" s="495" t="s">
        <v>450</v>
      </c>
      <c r="F172" s="495" t="s">
        <v>7</v>
      </c>
      <c r="G172" s="488" t="s">
        <v>1644</v>
      </c>
      <c r="H172" s="488" t="s">
        <v>106</v>
      </c>
    </row>
    <row r="173" spans="1:9" s="488" customFormat="1">
      <c r="A173" s="492">
        <v>171</v>
      </c>
      <c r="B173" s="492" t="s">
        <v>424</v>
      </c>
      <c r="C173" s="508"/>
      <c r="D173" s="488" t="s">
        <v>2516</v>
      </c>
      <c r="E173" s="488" t="s">
        <v>126</v>
      </c>
      <c r="F173" s="488" t="s">
        <v>37</v>
      </c>
      <c r="G173" s="488" t="s">
        <v>1647</v>
      </c>
      <c r="H173" s="509" t="s">
        <v>114</v>
      </c>
    </row>
    <row r="174" spans="1:9" s="488" customFormat="1">
      <c r="A174" s="492">
        <v>172</v>
      </c>
      <c r="B174" s="492" t="s">
        <v>424</v>
      </c>
      <c r="C174" s="508"/>
      <c r="D174" s="488" t="s">
        <v>2517</v>
      </c>
      <c r="E174" s="488" t="s">
        <v>126</v>
      </c>
      <c r="F174" s="488" t="s">
        <v>37</v>
      </c>
      <c r="G174" s="488" t="s">
        <v>1648</v>
      </c>
      <c r="H174" s="509" t="s">
        <v>114</v>
      </c>
    </row>
    <row r="175" spans="1:9" s="488" customFormat="1">
      <c r="A175" s="492">
        <v>173</v>
      </c>
      <c r="B175" s="492" t="s">
        <v>424</v>
      </c>
      <c r="C175" s="507"/>
      <c r="D175" s="488" t="s">
        <v>1688</v>
      </c>
      <c r="E175" s="488" t="s">
        <v>126</v>
      </c>
      <c r="F175" s="488" t="s">
        <v>37</v>
      </c>
      <c r="G175" s="488" t="s">
        <v>1687</v>
      </c>
      <c r="H175" s="510" t="s">
        <v>381</v>
      </c>
    </row>
    <row r="176" spans="1:9" s="488" customFormat="1">
      <c r="A176" s="492">
        <v>174</v>
      </c>
      <c r="B176" s="492" t="s">
        <v>424</v>
      </c>
      <c r="C176" s="495"/>
      <c r="D176" s="521" t="s">
        <v>2532</v>
      </c>
      <c r="E176" s="495" t="s">
        <v>1263</v>
      </c>
      <c r="F176" s="495" t="s">
        <v>37</v>
      </c>
      <c r="G176" s="495" t="s">
        <v>1689</v>
      </c>
      <c r="H176" s="495" t="s">
        <v>1691</v>
      </c>
      <c r="I176" s="495"/>
    </row>
    <row r="177" spans="1:9" s="488" customFormat="1">
      <c r="A177" s="492">
        <v>175</v>
      </c>
      <c r="B177" s="492" t="s">
        <v>424</v>
      </c>
      <c r="C177" s="519"/>
      <c r="D177" s="520" t="s">
        <v>328</v>
      </c>
      <c r="E177" s="520" t="s">
        <v>664</v>
      </c>
      <c r="F177" s="520" t="s">
        <v>7</v>
      </c>
      <c r="G177" s="520" t="s">
        <v>7</v>
      </c>
      <c r="H177" s="520" t="s">
        <v>7</v>
      </c>
      <c r="I177" s="494"/>
    </row>
    <row r="178" spans="1:9" s="488" customFormat="1">
      <c r="A178" s="492">
        <v>176</v>
      </c>
      <c r="B178" s="492" t="s">
        <v>424</v>
      </c>
      <c r="C178" s="508"/>
      <c r="D178" s="488" t="s">
        <v>222</v>
      </c>
      <c r="E178" s="488" t="s">
        <v>13</v>
      </c>
      <c r="F178" s="488" t="s">
        <v>16</v>
      </c>
      <c r="G178" s="488" t="s">
        <v>1643</v>
      </c>
      <c r="H178" s="506" t="s">
        <v>381</v>
      </c>
    </row>
    <row r="179" spans="1:9" s="37" customFormat="1" ht="15">
      <c r="A179" s="492">
        <v>177</v>
      </c>
      <c r="B179" s="492" t="s">
        <v>424</v>
      </c>
      <c r="C179" s="406"/>
      <c r="D179" s="488" t="s">
        <v>1975</v>
      </c>
      <c r="E179" s="488" t="s">
        <v>15</v>
      </c>
      <c r="F179" s="488" t="s">
        <v>16</v>
      </c>
      <c r="G179" s="488" t="s">
        <v>1974</v>
      </c>
      <c r="H179" s="488" t="s">
        <v>261</v>
      </c>
    </row>
    <row r="180" spans="1:9" s="37" customFormat="1" ht="15">
      <c r="A180" s="492">
        <v>178</v>
      </c>
      <c r="B180" s="492" t="s">
        <v>424</v>
      </c>
      <c r="C180" s="406"/>
      <c r="D180" s="488" t="s">
        <v>1977</v>
      </c>
      <c r="E180" s="488" t="s">
        <v>15</v>
      </c>
      <c r="F180" s="488" t="s">
        <v>16</v>
      </c>
      <c r="G180" s="37" t="s">
        <v>1681</v>
      </c>
      <c r="H180" s="54" t="s">
        <v>7</v>
      </c>
    </row>
    <row r="181" spans="1:9" s="37" customFormat="1" ht="15">
      <c r="A181" s="492">
        <v>179</v>
      </c>
      <c r="B181" s="492" t="s">
        <v>424</v>
      </c>
      <c r="C181" s="406"/>
      <c r="D181" s="37" t="s">
        <v>1682</v>
      </c>
      <c r="E181" s="37" t="s">
        <v>13</v>
      </c>
      <c r="F181" s="37" t="s">
        <v>16</v>
      </c>
      <c r="G181" s="37" t="s">
        <v>1681</v>
      </c>
      <c r="H181" s="407" t="s">
        <v>381</v>
      </c>
    </row>
    <row r="182" spans="1:9" s="488" customFormat="1">
      <c r="A182" s="492">
        <v>180</v>
      </c>
      <c r="B182" s="492" t="s">
        <v>424</v>
      </c>
      <c r="C182" s="508"/>
      <c r="D182" s="488" t="s">
        <v>2510</v>
      </c>
      <c r="E182" s="495" t="s">
        <v>450</v>
      </c>
      <c r="F182" s="495" t="s">
        <v>7</v>
      </c>
      <c r="G182" s="488" t="s">
        <v>1644</v>
      </c>
      <c r="H182" s="488" t="s">
        <v>106</v>
      </c>
    </row>
    <row r="183" spans="1:9" s="488" customFormat="1">
      <c r="A183" s="492">
        <v>181</v>
      </c>
      <c r="B183" s="492" t="s">
        <v>424</v>
      </c>
      <c r="C183" s="508"/>
      <c r="D183" s="488" t="s">
        <v>2516</v>
      </c>
      <c r="E183" s="488" t="s">
        <v>126</v>
      </c>
      <c r="F183" s="488" t="s">
        <v>37</v>
      </c>
      <c r="G183" s="488" t="s">
        <v>1647</v>
      </c>
      <c r="H183" s="509" t="s">
        <v>114</v>
      </c>
    </row>
    <row r="184" spans="1:9" s="488" customFormat="1">
      <c r="A184" s="492">
        <v>182</v>
      </c>
      <c r="B184" s="492" t="s">
        <v>424</v>
      </c>
      <c r="C184" s="508"/>
      <c r="D184" s="488" t="s">
        <v>2517</v>
      </c>
      <c r="E184" s="488" t="s">
        <v>126</v>
      </c>
      <c r="F184" s="488" t="s">
        <v>37</v>
      </c>
      <c r="G184" s="488" t="s">
        <v>1648</v>
      </c>
      <c r="H184" s="509" t="s">
        <v>114</v>
      </c>
    </row>
    <row r="185" spans="1:9" s="488" customFormat="1">
      <c r="A185" s="492">
        <v>183</v>
      </c>
      <c r="B185" s="492" t="s">
        <v>424</v>
      </c>
      <c r="C185" s="507"/>
      <c r="D185" s="488" t="s">
        <v>1688</v>
      </c>
      <c r="E185" s="488" t="s">
        <v>126</v>
      </c>
      <c r="F185" s="488" t="s">
        <v>37</v>
      </c>
      <c r="G185" s="488" t="s">
        <v>1687</v>
      </c>
      <c r="H185" s="510" t="s">
        <v>381</v>
      </c>
    </row>
    <row r="186" spans="1:9" s="488" customFormat="1">
      <c r="A186" s="492">
        <v>184</v>
      </c>
      <c r="B186" s="492" t="s">
        <v>424</v>
      </c>
      <c r="C186" s="495"/>
      <c r="D186" s="521" t="s">
        <v>2533</v>
      </c>
      <c r="E186" s="495" t="s">
        <v>1263</v>
      </c>
      <c r="F186" s="495" t="s">
        <v>37</v>
      </c>
      <c r="G186" s="495" t="s">
        <v>1689</v>
      </c>
      <c r="H186" s="495" t="s">
        <v>1691</v>
      </c>
      <c r="I186" s="495"/>
    </row>
    <row r="187" spans="1:9" s="488" customFormat="1">
      <c r="A187" s="492">
        <v>185</v>
      </c>
      <c r="B187" s="492" t="s">
        <v>424</v>
      </c>
      <c r="C187" s="519"/>
      <c r="D187" s="520" t="s">
        <v>328</v>
      </c>
      <c r="E187" s="520" t="s">
        <v>664</v>
      </c>
      <c r="F187" s="520" t="s">
        <v>7</v>
      </c>
      <c r="G187" s="520" t="s">
        <v>7</v>
      </c>
      <c r="H187" s="520" t="s">
        <v>7</v>
      </c>
      <c r="I187" s="494"/>
    </row>
    <row r="188" spans="1:9" s="488" customFormat="1">
      <c r="A188" s="492">
        <v>186</v>
      </c>
      <c r="B188" s="492" t="s">
        <v>424</v>
      </c>
      <c r="C188" s="508"/>
      <c r="D188" s="488" t="s">
        <v>222</v>
      </c>
      <c r="E188" s="488" t="s">
        <v>13</v>
      </c>
      <c r="F188" s="488" t="s">
        <v>16</v>
      </c>
      <c r="G188" s="488" t="s">
        <v>1643</v>
      </c>
      <c r="H188" s="506" t="s">
        <v>381</v>
      </c>
    </row>
    <row r="189" spans="1:9" s="37" customFormat="1" ht="15">
      <c r="A189" s="492">
        <v>187</v>
      </c>
      <c r="B189" s="492" t="s">
        <v>424</v>
      </c>
      <c r="C189" s="406"/>
      <c r="D189" s="488" t="s">
        <v>1975</v>
      </c>
      <c r="E189" s="488" t="s">
        <v>15</v>
      </c>
      <c r="F189" s="488" t="s">
        <v>16</v>
      </c>
      <c r="G189" s="488" t="s">
        <v>1974</v>
      </c>
      <c r="H189" s="488" t="s">
        <v>261</v>
      </c>
    </row>
    <row r="190" spans="1:9" s="37" customFormat="1" ht="15">
      <c r="A190" s="492">
        <v>188</v>
      </c>
      <c r="B190" s="492" t="s">
        <v>424</v>
      </c>
      <c r="C190" s="406"/>
      <c r="D190" s="488" t="s">
        <v>1977</v>
      </c>
      <c r="E190" s="488" t="s">
        <v>15</v>
      </c>
      <c r="F190" s="488" t="s">
        <v>16</v>
      </c>
      <c r="G190" s="37" t="s">
        <v>1681</v>
      </c>
      <c r="H190" s="54" t="s">
        <v>7</v>
      </c>
    </row>
    <row r="191" spans="1:9" s="37" customFormat="1" ht="15">
      <c r="A191" s="492">
        <v>189</v>
      </c>
      <c r="B191" s="492" t="s">
        <v>424</v>
      </c>
      <c r="C191" s="406"/>
      <c r="D191" s="37" t="s">
        <v>1682</v>
      </c>
      <c r="E191" s="37" t="s">
        <v>13</v>
      </c>
      <c r="F191" s="37" t="s">
        <v>16</v>
      </c>
      <c r="G191" s="37" t="s">
        <v>1681</v>
      </c>
      <c r="H191" s="407" t="s">
        <v>381</v>
      </c>
    </row>
    <row r="192" spans="1:9" s="488" customFormat="1">
      <c r="A192" s="492">
        <v>190</v>
      </c>
      <c r="B192" s="492" t="s">
        <v>424</v>
      </c>
      <c r="C192" s="508"/>
      <c r="D192" s="488" t="s">
        <v>2510</v>
      </c>
      <c r="E192" s="495" t="s">
        <v>450</v>
      </c>
      <c r="F192" s="495" t="s">
        <v>7</v>
      </c>
      <c r="G192" s="488" t="s">
        <v>1644</v>
      </c>
      <c r="H192" s="488" t="s">
        <v>106</v>
      </c>
    </row>
    <row r="193" spans="1:9" s="488" customFormat="1">
      <c r="A193" s="492">
        <v>191</v>
      </c>
      <c r="B193" s="492" t="s">
        <v>424</v>
      </c>
      <c r="C193" s="508"/>
      <c r="D193" s="488" t="s">
        <v>2516</v>
      </c>
      <c r="E193" s="488" t="s">
        <v>126</v>
      </c>
      <c r="F193" s="488" t="s">
        <v>37</v>
      </c>
      <c r="G193" s="488" t="s">
        <v>1647</v>
      </c>
      <c r="H193" s="509" t="s">
        <v>106</v>
      </c>
    </row>
    <row r="194" spans="1:9" s="488" customFormat="1">
      <c r="A194" s="492">
        <v>192</v>
      </c>
      <c r="B194" s="492" t="s">
        <v>424</v>
      </c>
      <c r="C194" s="508"/>
      <c r="D194" s="488" t="s">
        <v>2517</v>
      </c>
      <c r="E194" s="488" t="s">
        <v>126</v>
      </c>
      <c r="F194" s="488" t="s">
        <v>37</v>
      </c>
      <c r="G194" s="488" t="s">
        <v>1648</v>
      </c>
      <c r="H194" s="509" t="s">
        <v>114</v>
      </c>
    </row>
    <row r="195" spans="1:9" s="488" customFormat="1">
      <c r="A195" s="492">
        <v>193</v>
      </c>
      <c r="B195" s="492" t="s">
        <v>424</v>
      </c>
      <c r="C195" s="507"/>
      <c r="D195" s="488" t="s">
        <v>1688</v>
      </c>
      <c r="E195" s="488" t="s">
        <v>126</v>
      </c>
      <c r="F195" s="488" t="s">
        <v>37</v>
      </c>
      <c r="G195" s="488" t="s">
        <v>1687</v>
      </c>
      <c r="H195" s="510" t="s">
        <v>381</v>
      </c>
    </row>
    <row r="196" spans="1:9" s="488" customFormat="1">
      <c r="A196" s="492">
        <v>194</v>
      </c>
      <c r="B196" s="492" t="s">
        <v>424</v>
      </c>
      <c r="C196" s="495"/>
      <c r="D196" s="521" t="s">
        <v>2534</v>
      </c>
      <c r="E196" s="495" t="s">
        <v>1263</v>
      </c>
      <c r="F196" s="495" t="s">
        <v>37</v>
      </c>
      <c r="G196" s="495" t="s">
        <v>1689</v>
      </c>
      <c r="H196" s="495" t="s">
        <v>1691</v>
      </c>
      <c r="I196" s="495"/>
    </row>
    <row r="197" spans="1:9" s="488" customFormat="1">
      <c r="A197" s="492">
        <v>195</v>
      </c>
      <c r="B197" s="492" t="s">
        <v>424</v>
      </c>
      <c r="C197" s="519"/>
      <c r="D197" s="520" t="s">
        <v>328</v>
      </c>
      <c r="E197" s="520" t="s">
        <v>664</v>
      </c>
      <c r="F197" s="520" t="s">
        <v>7</v>
      </c>
      <c r="G197" s="520" t="s">
        <v>7</v>
      </c>
      <c r="H197" s="520" t="s">
        <v>7</v>
      </c>
      <c r="I197" s="494"/>
    </row>
    <row r="198" spans="1:9" s="488" customFormat="1">
      <c r="A198" s="492">
        <v>196</v>
      </c>
      <c r="B198" s="492" t="s">
        <v>424</v>
      </c>
      <c r="C198" s="508"/>
      <c r="D198" s="488" t="s">
        <v>222</v>
      </c>
      <c r="E198" s="488" t="s">
        <v>13</v>
      </c>
      <c r="F198" s="488" t="s">
        <v>16</v>
      </c>
      <c r="G198" s="488" t="s">
        <v>1643</v>
      </c>
      <c r="H198" s="506" t="s">
        <v>381</v>
      </c>
    </row>
    <row r="199" spans="1:9" s="37" customFormat="1" ht="15">
      <c r="A199" s="492">
        <v>197</v>
      </c>
      <c r="B199" s="492" t="s">
        <v>424</v>
      </c>
      <c r="C199" s="406"/>
      <c r="D199" s="488" t="s">
        <v>1975</v>
      </c>
      <c r="E199" s="488" t="s">
        <v>15</v>
      </c>
      <c r="F199" s="488" t="s">
        <v>16</v>
      </c>
      <c r="G199" s="488" t="s">
        <v>1974</v>
      </c>
      <c r="H199" s="488" t="s">
        <v>261</v>
      </c>
    </row>
    <row r="200" spans="1:9" s="37" customFormat="1" ht="15">
      <c r="A200" s="492">
        <v>198</v>
      </c>
      <c r="B200" s="492" t="s">
        <v>424</v>
      </c>
      <c r="C200" s="406"/>
      <c r="D200" s="488" t="s">
        <v>1977</v>
      </c>
      <c r="E200" s="488" t="s">
        <v>15</v>
      </c>
      <c r="F200" s="488" t="s">
        <v>16</v>
      </c>
      <c r="G200" s="37" t="s">
        <v>1681</v>
      </c>
      <c r="H200" s="54" t="s">
        <v>7</v>
      </c>
    </row>
    <row r="201" spans="1:9" s="37" customFormat="1" ht="15">
      <c r="A201" s="492">
        <v>199</v>
      </c>
      <c r="B201" s="492" t="s">
        <v>424</v>
      </c>
      <c r="C201" s="406"/>
      <c r="D201" s="37" t="s">
        <v>1682</v>
      </c>
      <c r="E201" s="37" t="s">
        <v>13</v>
      </c>
      <c r="F201" s="37" t="s">
        <v>16</v>
      </c>
      <c r="G201" s="37" t="s">
        <v>1681</v>
      </c>
      <c r="H201" s="407" t="s">
        <v>381</v>
      </c>
    </row>
    <row r="202" spans="1:9" s="488" customFormat="1">
      <c r="A202" s="492">
        <v>200</v>
      </c>
      <c r="B202" s="492" t="s">
        <v>424</v>
      </c>
      <c r="C202" s="508"/>
      <c r="D202" s="488" t="s">
        <v>2510</v>
      </c>
      <c r="E202" s="495" t="s">
        <v>450</v>
      </c>
      <c r="F202" s="495" t="s">
        <v>7</v>
      </c>
      <c r="G202" s="488" t="s">
        <v>1644</v>
      </c>
      <c r="H202" s="488" t="s">
        <v>106</v>
      </c>
    </row>
    <row r="203" spans="1:9" s="488" customFormat="1">
      <c r="A203" s="492">
        <v>201</v>
      </c>
      <c r="B203" s="492" t="s">
        <v>424</v>
      </c>
      <c r="C203" s="508"/>
      <c r="D203" s="488" t="s">
        <v>2516</v>
      </c>
      <c r="E203" s="488" t="s">
        <v>126</v>
      </c>
      <c r="F203" s="488" t="s">
        <v>37</v>
      </c>
      <c r="G203" s="488" t="s">
        <v>1647</v>
      </c>
      <c r="H203" s="509" t="s">
        <v>114</v>
      </c>
    </row>
    <row r="204" spans="1:9" s="488" customFormat="1">
      <c r="A204" s="492">
        <v>202</v>
      </c>
      <c r="B204" s="492" t="s">
        <v>424</v>
      </c>
      <c r="C204" s="508"/>
      <c r="D204" s="488" t="s">
        <v>2517</v>
      </c>
      <c r="E204" s="488" t="s">
        <v>126</v>
      </c>
      <c r="F204" s="488" t="s">
        <v>37</v>
      </c>
      <c r="G204" s="488" t="s">
        <v>1648</v>
      </c>
      <c r="H204" s="509" t="s">
        <v>106</v>
      </c>
    </row>
    <row r="205" spans="1:9" s="488" customFormat="1">
      <c r="A205" s="492">
        <v>203</v>
      </c>
      <c r="B205" s="492" t="s">
        <v>424</v>
      </c>
      <c r="C205" s="507"/>
      <c r="D205" s="488" t="s">
        <v>1688</v>
      </c>
      <c r="E205" s="488" t="s">
        <v>126</v>
      </c>
      <c r="F205" s="488" t="s">
        <v>37</v>
      </c>
      <c r="G205" s="488" t="s">
        <v>1687</v>
      </c>
      <c r="H205" s="510" t="s">
        <v>381</v>
      </c>
    </row>
    <row r="206" spans="1:9" s="488" customFormat="1">
      <c r="A206" s="492">
        <v>204</v>
      </c>
      <c r="B206" s="492" t="s">
        <v>424</v>
      </c>
      <c r="C206" s="495"/>
      <c r="D206" s="521" t="s">
        <v>2535</v>
      </c>
      <c r="E206" s="495" t="s">
        <v>1263</v>
      </c>
      <c r="F206" s="495" t="s">
        <v>37</v>
      </c>
      <c r="G206" s="495" t="s">
        <v>1689</v>
      </c>
      <c r="H206" s="495" t="s">
        <v>1691</v>
      </c>
      <c r="I206" s="495"/>
    </row>
    <row r="207" spans="1:9" s="488" customFormat="1">
      <c r="A207" s="492">
        <v>205</v>
      </c>
      <c r="B207" s="492" t="s">
        <v>424</v>
      </c>
      <c r="C207" s="519"/>
      <c r="D207" s="520" t="s">
        <v>328</v>
      </c>
      <c r="E207" s="520" t="s">
        <v>664</v>
      </c>
      <c r="F207" s="520" t="s">
        <v>7</v>
      </c>
      <c r="G207" s="520" t="s">
        <v>7</v>
      </c>
      <c r="H207" s="520" t="s">
        <v>7</v>
      </c>
      <c r="I207" s="494"/>
    </row>
    <row r="208" spans="1:9" s="488" customFormat="1">
      <c r="A208" s="492">
        <v>206</v>
      </c>
      <c r="B208" s="492" t="s">
        <v>424</v>
      </c>
      <c r="C208" s="508"/>
      <c r="D208" s="488" t="s">
        <v>222</v>
      </c>
      <c r="E208" s="488" t="s">
        <v>13</v>
      </c>
      <c r="F208" s="488" t="s">
        <v>16</v>
      </c>
      <c r="G208" s="488" t="s">
        <v>1643</v>
      </c>
      <c r="H208" s="506" t="s">
        <v>381</v>
      </c>
    </row>
    <row r="209" spans="1:9" s="37" customFormat="1" ht="15">
      <c r="A209" s="492">
        <v>207</v>
      </c>
      <c r="B209" s="492" t="s">
        <v>424</v>
      </c>
      <c r="C209" s="406"/>
      <c r="D209" s="488" t="s">
        <v>1975</v>
      </c>
      <c r="E209" s="488" t="s">
        <v>15</v>
      </c>
      <c r="F209" s="488" t="s">
        <v>16</v>
      </c>
      <c r="G209" s="488" t="s">
        <v>1974</v>
      </c>
      <c r="H209" s="488" t="s">
        <v>261</v>
      </c>
    </row>
    <row r="210" spans="1:9" s="37" customFormat="1" ht="15">
      <c r="A210" s="492">
        <v>208</v>
      </c>
      <c r="B210" s="492" t="s">
        <v>424</v>
      </c>
      <c r="C210" s="406"/>
      <c r="D210" s="488" t="s">
        <v>1977</v>
      </c>
      <c r="E210" s="488" t="s">
        <v>15</v>
      </c>
      <c r="F210" s="488" t="s">
        <v>16</v>
      </c>
      <c r="G210" s="37" t="s">
        <v>1681</v>
      </c>
      <c r="H210" s="54" t="s">
        <v>7</v>
      </c>
    </row>
    <row r="211" spans="1:9" s="37" customFormat="1" ht="15">
      <c r="A211" s="492">
        <v>209</v>
      </c>
      <c r="B211" s="492" t="s">
        <v>424</v>
      </c>
      <c r="C211" s="406"/>
      <c r="D211" s="37" t="s">
        <v>1682</v>
      </c>
      <c r="E211" s="37" t="s">
        <v>13</v>
      </c>
      <c r="F211" s="37" t="s">
        <v>16</v>
      </c>
      <c r="G211" s="37" t="s">
        <v>1681</v>
      </c>
      <c r="H211" s="407" t="s">
        <v>381</v>
      </c>
    </row>
    <row r="212" spans="1:9" s="488" customFormat="1">
      <c r="A212" s="492">
        <v>210</v>
      </c>
      <c r="B212" s="492" t="s">
        <v>424</v>
      </c>
      <c r="C212" s="508"/>
      <c r="D212" s="488" t="s">
        <v>2510</v>
      </c>
      <c r="E212" s="495" t="s">
        <v>450</v>
      </c>
      <c r="F212" s="495" t="s">
        <v>7</v>
      </c>
      <c r="G212" s="488" t="s">
        <v>1644</v>
      </c>
      <c r="H212" s="488" t="s">
        <v>106</v>
      </c>
    </row>
    <row r="213" spans="1:9" s="488" customFormat="1">
      <c r="A213" s="492">
        <v>211</v>
      </c>
      <c r="B213" s="492" t="s">
        <v>424</v>
      </c>
      <c r="C213" s="508"/>
      <c r="D213" s="488" t="s">
        <v>2516</v>
      </c>
      <c r="E213" s="488" t="s">
        <v>126</v>
      </c>
      <c r="F213" s="488" t="s">
        <v>37</v>
      </c>
      <c r="G213" s="488" t="s">
        <v>1647</v>
      </c>
      <c r="H213" s="509" t="s">
        <v>106</v>
      </c>
    </row>
    <row r="214" spans="1:9" s="488" customFormat="1">
      <c r="A214" s="492">
        <v>212</v>
      </c>
      <c r="B214" s="492" t="s">
        <v>424</v>
      </c>
      <c r="C214" s="508"/>
      <c r="D214" s="488" t="s">
        <v>2517</v>
      </c>
      <c r="E214" s="488" t="s">
        <v>126</v>
      </c>
      <c r="F214" s="488" t="s">
        <v>37</v>
      </c>
      <c r="G214" s="488" t="s">
        <v>1648</v>
      </c>
      <c r="H214" s="509" t="s">
        <v>106</v>
      </c>
    </row>
    <row r="215" spans="1:9" s="488" customFormat="1">
      <c r="A215" s="492">
        <v>213</v>
      </c>
      <c r="B215" s="492" t="s">
        <v>424</v>
      </c>
      <c r="C215" s="507"/>
      <c r="D215" s="488" t="s">
        <v>1688</v>
      </c>
      <c r="E215" s="488" t="s">
        <v>126</v>
      </c>
      <c r="F215" s="488" t="s">
        <v>37</v>
      </c>
      <c r="G215" s="488" t="s">
        <v>1687</v>
      </c>
      <c r="H215" s="510" t="s">
        <v>381</v>
      </c>
    </row>
    <row r="216" spans="1:9" s="488" customFormat="1">
      <c r="A216" s="492">
        <v>214</v>
      </c>
      <c r="B216" s="492" t="s">
        <v>424</v>
      </c>
      <c r="C216" s="495"/>
      <c r="D216" s="521" t="s">
        <v>2536</v>
      </c>
      <c r="E216" s="495" t="s">
        <v>1263</v>
      </c>
      <c r="F216" s="495" t="s">
        <v>37</v>
      </c>
      <c r="G216" s="495" t="s">
        <v>1689</v>
      </c>
      <c r="H216" s="495" t="s">
        <v>1691</v>
      </c>
      <c r="I216" s="495"/>
    </row>
    <row r="217" spans="1:9" s="488" customFormat="1">
      <c r="A217" s="492">
        <v>215</v>
      </c>
      <c r="B217" s="492" t="s">
        <v>424</v>
      </c>
      <c r="C217" s="519"/>
      <c r="D217" s="520" t="s">
        <v>328</v>
      </c>
      <c r="E217" s="520" t="s">
        <v>664</v>
      </c>
      <c r="F217" s="520" t="s">
        <v>7</v>
      </c>
      <c r="G217" s="520" t="s">
        <v>7</v>
      </c>
      <c r="H217" s="520" t="s">
        <v>7</v>
      </c>
      <c r="I217" s="494"/>
    </row>
    <row r="218" spans="1:9" s="488" customFormat="1">
      <c r="A218" s="492">
        <v>216</v>
      </c>
      <c r="B218" s="492" t="s">
        <v>424</v>
      </c>
      <c r="C218" s="508"/>
      <c r="D218" s="488" t="s">
        <v>222</v>
      </c>
      <c r="E218" s="488" t="s">
        <v>13</v>
      </c>
      <c r="F218" s="488" t="s">
        <v>16</v>
      </c>
      <c r="G218" s="488" t="s">
        <v>1643</v>
      </c>
      <c r="H218" s="506" t="s">
        <v>262</v>
      </c>
    </row>
    <row r="219" spans="1:9" s="37" customFormat="1" ht="15">
      <c r="A219" s="492">
        <v>217</v>
      </c>
      <c r="B219" s="492" t="s">
        <v>424</v>
      </c>
      <c r="C219" s="406"/>
      <c r="D219" s="488" t="s">
        <v>1975</v>
      </c>
      <c r="E219" s="488" t="s">
        <v>15</v>
      </c>
      <c r="F219" s="488" t="s">
        <v>16</v>
      </c>
      <c r="G219" s="488" t="s">
        <v>1974</v>
      </c>
      <c r="H219" s="488" t="s">
        <v>261</v>
      </c>
    </row>
    <row r="220" spans="1:9" s="488" customFormat="1">
      <c r="A220" s="492">
        <v>218</v>
      </c>
      <c r="B220" s="492" t="s">
        <v>424</v>
      </c>
      <c r="C220" s="508"/>
      <c r="D220" s="488" t="s">
        <v>2510</v>
      </c>
      <c r="E220" s="495" t="s">
        <v>450</v>
      </c>
      <c r="F220" s="495" t="s">
        <v>7</v>
      </c>
      <c r="G220" s="488" t="s">
        <v>1644</v>
      </c>
      <c r="H220" s="488" t="s">
        <v>106</v>
      </c>
    </row>
    <row r="221" spans="1:9" s="488" customFormat="1">
      <c r="A221" s="492">
        <v>219</v>
      </c>
      <c r="B221" s="492" t="s">
        <v>424</v>
      </c>
      <c r="C221" s="508"/>
      <c r="D221" s="488" t="s">
        <v>2516</v>
      </c>
      <c r="E221" s="488" t="s">
        <v>126</v>
      </c>
      <c r="F221" s="488" t="s">
        <v>37</v>
      </c>
      <c r="G221" s="488" t="s">
        <v>1647</v>
      </c>
      <c r="H221" s="509" t="s">
        <v>114</v>
      </c>
    </row>
    <row r="222" spans="1:9" s="488" customFormat="1">
      <c r="A222" s="492">
        <v>220</v>
      </c>
      <c r="B222" s="492" t="s">
        <v>424</v>
      </c>
      <c r="C222" s="508"/>
      <c r="D222" s="488" t="s">
        <v>2517</v>
      </c>
      <c r="E222" s="488" t="s">
        <v>126</v>
      </c>
      <c r="F222" s="488" t="s">
        <v>37</v>
      </c>
      <c r="G222" s="488" t="s">
        <v>1648</v>
      </c>
      <c r="H222" s="509" t="s">
        <v>114</v>
      </c>
    </row>
    <row r="223" spans="1:9" s="488" customFormat="1">
      <c r="A223" s="492">
        <v>221</v>
      </c>
      <c r="B223" s="492" t="s">
        <v>424</v>
      </c>
      <c r="C223" s="507"/>
      <c r="D223" s="488" t="s">
        <v>1688</v>
      </c>
      <c r="E223" s="488" t="s">
        <v>126</v>
      </c>
      <c r="F223" s="488" t="s">
        <v>37</v>
      </c>
      <c r="G223" s="488" t="s">
        <v>1687</v>
      </c>
      <c r="H223" s="510" t="s">
        <v>175</v>
      </c>
    </row>
    <row r="224" spans="1:9" s="488" customFormat="1">
      <c r="A224" s="492">
        <v>222</v>
      </c>
      <c r="B224" s="492" t="s">
        <v>424</v>
      </c>
      <c r="C224" s="495"/>
      <c r="D224" s="521" t="s">
        <v>2537</v>
      </c>
      <c r="E224" s="495" t="s">
        <v>1263</v>
      </c>
      <c r="F224" s="495" t="s">
        <v>37</v>
      </c>
      <c r="G224" s="495" t="s">
        <v>1689</v>
      </c>
      <c r="H224" s="488" t="s">
        <v>1981</v>
      </c>
      <c r="I224" s="495"/>
    </row>
    <row r="225" spans="1:9" s="488" customFormat="1">
      <c r="A225" s="492">
        <v>223</v>
      </c>
      <c r="B225" s="492" t="s">
        <v>424</v>
      </c>
      <c r="C225" s="519"/>
      <c r="D225" s="520" t="s">
        <v>328</v>
      </c>
      <c r="E225" s="520" t="s">
        <v>664</v>
      </c>
      <c r="F225" s="520" t="s">
        <v>7</v>
      </c>
      <c r="G225" s="520" t="s">
        <v>7</v>
      </c>
      <c r="H225" s="520" t="s">
        <v>7</v>
      </c>
      <c r="I225" s="494"/>
    </row>
    <row r="226" spans="1:9" s="488" customFormat="1">
      <c r="A226" s="492">
        <v>224</v>
      </c>
      <c r="B226" s="492" t="s">
        <v>424</v>
      </c>
      <c r="C226" s="508"/>
      <c r="D226" s="488" t="s">
        <v>222</v>
      </c>
      <c r="E226" s="488" t="s">
        <v>13</v>
      </c>
      <c r="F226" s="488" t="s">
        <v>16</v>
      </c>
      <c r="G226" s="488" t="s">
        <v>1643</v>
      </c>
      <c r="H226" s="506" t="s">
        <v>263</v>
      </c>
    </row>
    <row r="227" spans="1:9" s="37" customFormat="1" ht="15">
      <c r="A227" s="492">
        <v>225</v>
      </c>
      <c r="B227" s="492" t="s">
        <v>424</v>
      </c>
      <c r="C227" s="406"/>
      <c r="D227" s="488" t="s">
        <v>1975</v>
      </c>
      <c r="E227" s="488" t="s">
        <v>15</v>
      </c>
      <c r="F227" s="488" t="s">
        <v>16</v>
      </c>
      <c r="G227" s="488" t="s">
        <v>1974</v>
      </c>
      <c r="H227" s="488" t="s">
        <v>261</v>
      </c>
    </row>
    <row r="228" spans="1:9" s="37" customFormat="1" ht="15">
      <c r="A228" s="492">
        <v>226</v>
      </c>
      <c r="B228" s="492" t="s">
        <v>424</v>
      </c>
      <c r="C228" s="406"/>
      <c r="D228" s="488" t="s">
        <v>1977</v>
      </c>
      <c r="E228" s="488" t="s">
        <v>15</v>
      </c>
      <c r="F228" s="488" t="s">
        <v>16</v>
      </c>
      <c r="G228" s="37" t="s">
        <v>1681</v>
      </c>
      <c r="H228" s="54" t="s">
        <v>7</v>
      </c>
    </row>
    <row r="229" spans="1:9" s="37" customFormat="1" ht="15">
      <c r="A229" s="492">
        <v>227</v>
      </c>
      <c r="B229" s="492" t="s">
        <v>424</v>
      </c>
      <c r="C229" s="406"/>
      <c r="D229" s="37" t="s">
        <v>1682</v>
      </c>
      <c r="E229" s="37" t="s">
        <v>13</v>
      </c>
      <c r="F229" s="37" t="s">
        <v>16</v>
      </c>
      <c r="G229" s="37" t="s">
        <v>1681</v>
      </c>
      <c r="H229" s="407" t="s">
        <v>263</v>
      </c>
    </row>
    <row r="230" spans="1:9" s="488" customFormat="1">
      <c r="A230" s="492">
        <v>228</v>
      </c>
      <c r="B230" s="492" t="s">
        <v>424</v>
      </c>
      <c r="C230" s="508"/>
      <c r="D230" s="488" t="s">
        <v>2510</v>
      </c>
      <c r="E230" s="495" t="s">
        <v>450</v>
      </c>
      <c r="F230" s="495" t="s">
        <v>7</v>
      </c>
      <c r="G230" s="488" t="s">
        <v>1644</v>
      </c>
      <c r="H230" s="488" t="s">
        <v>106</v>
      </c>
    </row>
    <row r="231" spans="1:9" s="488" customFormat="1">
      <c r="A231" s="492">
        <v>229</v>
      </c>
      <c r="B231" s="492" t="s">
        <v>424</v>
      </c>
      <c r="C231" s="508"/>
      <c r="D231" s="488" t="s">
        <v>2516</v>
      </c>
      <c r="E231" s="488" t="s">
        <v>126</v>
      </c>
      <c r="F231" s="488" t="s">
        <v>37</v>
      </c>
      <c r="G231" s="488" t="s">
        <v>1647</v>
      </c>
      <c r="H231" s="509" t="s">
        <v>114</v>
      </c>
    </row>
    <row r="232" spans="1:9" s="488" customFormat="1">
      <c r="A232" s="492">
        <v>230</v>
      </c>
      <c r="B232" s="492" t="s">
        <v>424</v>
      </c>
      <c r="C232" s="508"/>
      <c r="D232" s="488" t="s">
        <v>2517</v>
      </c>
      <c r="E232" s="488" t="s">
        <v>126</v>
      </c>
      <c r="F232" s="488" t="s">
        <v>37</v>
      </c>
      <c r="G232" s="488" t="s">
        <v>1648</v>
      </c>
      <c r="H232" s="509" t="s">
        <v>114</v>
      </c>
    </row>
    <row r="233" spans="1:9" s="488" customFormat="1">
      <c r="A233" s="492">
        <v>231</v>
      </c>
      <c r="B233" s="492" t="s">
        <v>424</v>
      </c>
      <c r="C233" s="507"/>
      <c r="D233" s="488" t="s">
        <v>1688</v>
      </c>
      <c r="E233" s="488" t="s">
        <v>126</v>
      </c>
      <c r="F233" s="488" t="s">
        <v>37</v>
      </c>
      <c r="G233" s="488" t="s">
        <v>1687</v>
      </c>
      <c r="H233" s="510" t="s">
        <v>175</v>
      </c>
    </row>
    <row r="234" spans="1:9" s="488" customFormat="1">
      <c r="A234" s="492">
        <v>232</v>
      </c>
      <c r="B234" s="492" t="s">
        <v>424</v>
      </c>
      <c r="C234" s="495"/>
      <c r="D234" s="521" t="s">
        <v>2538</v>
      </c>
      <c r="E234" s="495" t="s">
        <v>1263</v>
      </c>
      <c r="F234" s="495" t="s">
        <v>37</v>
      </c>
      <c r="G234" s="495" t="s">
        <v>1689</v>
      </c>
      <c r="H234" s="488" t="s">
        <v>1981</v>
      </c>
      <c r="I234" s="495"/>
    </row>
    <row r="235" spans="1:9" s="488" customFormat="1">
      <c r="A235" s="492">
        <v>233</v>
      </c>
      <c r="B235" s="492" t="s">
        <v>424</v>
      </c>
      <c r="C235" s="519"/>
      <c r="D235" s="520" t="s">
        <v>328</v>
      </c>
      <c r="E235" s="520" t="s">
        <v>664</v>
      </c>
      <c r="F235" s="520" t="s">
        <v>7</v>
      </c>
      <c r="G235" s="520" t="s">
        <v>7</v>
      </c>
      <c r="H235" s="520" t="s">
        <v>7</v>
      </c>
      <c r="I235" s="494"/>
    </row>
    <row r="236" spans="1:9" s="488" customFormat="1">
      <c r="A236" s="492">
        <v>234</v>
      </c>
      <c r="B236" s="492" t="s">
        <v>424</v>
      </c>
      <c r="C236" s="508"/>
      <c r="D236" s="488" t="s">
        <v>222</v>
      </c>
      <c r="E236" s="488" t="s">
        <v>13</v>
      </c>
      <c r="F236" s="488" t="s">
        <v>16</v>
      </c>
      <c r="G236" s="488" t="s">
        <v>1643</v>
      </c>
      <c r="H236" s="506" t="s">
        <v>262</v>
      </c>
    </row>
    <row r="237" spans="1:9" s="37" customFormat="1" ht="15">
      <c r="A237" s="492">
        <v>235</v>
      </c>
      <c r="B237" s="492" t="s">
        <v>424</v>
      </c>
      <c r="C237" s="406"/>
      <c r="D237" s="488" t="s">
        <v>1975</v>
      </c>
      <c r="E237" s="488" t="s">
        <v>15</v>
      </c>
      <c r="F237" s="488" t="s">
        <v>16</v>
      </c>
      <c r="G237" s="488" t="s">
        <v>1974</v>
      </c>
      <c r="H237" s="488" t="s">
        <v>261</v>
      </c>
    </row>
    <row r="238" spans="1:9" s="488" customFormat="1">
      <c r="A238" s="492">
        <v>236</v>
      </c>
      <c r="B238" s="492" t="s">
        <v>424</v>
      </c>
      <c r="C238" s="508"/>
      <c r="D238" s="488" t="s">
        <v>2510</v>
      </c>
      <c r="E238" s="495" t="s">
        <v>450</v>
      </c>
      <c r="F238" s="495" t="s">
        <v>7</v>
      </c>
      <c r="G238" s="488" t="s">
        <v>1644</v>
      </c>
      <c r="H238" s="488" t="s">
        <v>106</v>
      </c>
    </row>
    <row r="239" spans="1:9" s="488" customFormat="1">
      <c r="A239" s="492">
        <v>237</v>
      </c>
      <c r="B239" s="492" t="s">
        <v>424</v>
      </c>
      <c r="C239" s="508"/>
      <c r="D239" s="488" t="s">
        <v>2516</v>
      </c>
      <c r="E239" s="488" t="s">
        <v>126</v>
      </c>
      <c r="F239" s="488" t="s">
        <v>37</v>
      </c>
      <c r="G239" s="488" t="s">
        <v>1647</v>
      </c>
      <c r="H239" s="509" t="s">
        <v>106</v>
      </c>
    </row>
    <row r="240" spans="1:9" s="488" customFormat="1">
      <c r="A240" s="492">
        <v>238</v>
      </c>
      <c r="B240" s="492" t="s">
        <v>424</v>
      </c>
      <c r="C240" s="508"/>
      <c r="D240" s="488" t="s">
        <v>2517</v>
      </c>
      <c r="E240" s="488" t="s">
        <v>126</v>
      </c>
      <c r="F240" s="488" t="s">
        <v>37</v>
      </c>
      <c r="G240" s="488" t="s">
        <v>1648</v>
      </c>
      <c r="H240" s="509" t="s">
        <v>114</v>
      </c>
    </row>
    <row r="241" spans="1:9" s="488" customFormat="1">
      <c r="A241" s="492">
        <v>239</v>
      </c>
      <c r="B241" s="492" t="s">
        <v>424</v>
      </c>
      <c r="C241" s="507"/>
      <c r="D241" s="488" t="s">
        <v>1688</v>
      </c>
      <c r="E241" s="488" t="s">
        <v>126</v>
      </c>
      <c r="F241" s="488" t="s">
        <v>37</v>
      </c>
      <c r="G241" s="488" t="s">
        <v>1687</v>
      </c>
      <c r="H241" s="510" t="s">
        <v>175</v>
      </c>
    </row>
    <row r="242" spans="1:9" s="488" customFormat="1">
      <c r="A242" s="492">
        <v>240</v>
      </c>
      <c r="B242" s="492" t="s">
        <v>424</v>
      </c>
      <c r="C242" s="495"/>
      <c r="D242" s="521" t="s">
        <v>2539</v>
      </c>
      <c r="E242" s="495" t="s">
        <v>1263</v>
      </c>
      <c r="F242" s="495" t="s">
        <v>37</v>
      </c>
      <c r="G242" s="495" t="s">
        <v>1689</v>
      </c>
      <c r="H242" s="488" t="s">
        <v>1981</v>
      </c>
      <c r="I242" s="495"/>
    </row>
    <row r="243" spans="1:9" s="488" customFormat="1">
      <c r="A243" s="492">
        <v>241</v>
      </c>
      <c r="B243" s="492" t="s">
        <v>424</v>
      </c>
      <c r="C243" s="519"/>
      <c r="D243" s="520" t="s">
        <v>328</v>
      </c>
      <c r="E243" s="520" t="s">
        <v>664</v>
      </c>
      <c r="F243" s="520" t="s">
        <v>7</v>
      </c>
      <c r="G243" s="520" t="s">
        <v>7</v>
      </c>
      <c r="H243" s="520" t="s">
        <v>7</v>
      </c>
      <c r="I243" s="494"/>
    </row>
    <row r="244" spans="1:9" s="488" customFormat="1">
      <c r="A244" s="492">
        <v>242</v>
      </c>
      <c r="B244" s="492" t="s">
        <v>424</v>
      </c>
      <c r="C244" s="508"/>
      <c r="D244" s="488" t="s">
        <v>222</v>
      </c>
      <c r="E244" s="488" t="s">
        <v>13</v>
      </c>
      <c r="F244" s="488" t="s">
        <v>16</v>
      </c>
      <c r="G244" s="488" t="s">
        <v>1643</v>
      </c>
      <c r="H244" s="506" t="s">
        <v>262</v>
      </c>
    </row>
    <row r="245" spans="1:9" s="37" customFormat="1" ht="15">
      <c r="A245" s="492">
        <v>243</v>
      </c>
      <c r="B245" s="492" t="s">
        <v>424</v>
      </c>
      <c r="C245" s="406"/>
      <c r="D245" s="488" t="s">
        <v>1975</v>
      </c>
      <c r="E245" s="488" t="s">
        <v>15</v>
      </c>
      <c r="F245" s="488" t="s">
        <v>16</v>
      </c>
      <c r="G245" s="488" t="s">
        <v>1974</v>
      </c>
      <c r="H245" s="488" t="s">
        <v>261</v>
      </c>
    </row>
    <row r="246" spans="1:9" s="488" customFormat="1">
      <c r="A246" s="492">
        <v>244</v>
      </c>
      <c r="B246" s="492" t="s">
        <v>424</v>
      </c>
      <c r="C246" s="508"/>
      <c r="D246" s="488" t="s">
        <v>2510</v>
      </c>
      <c r="E246" s="495" t="s">
        <v>450</v>
      </c>
      <c r="F246" s="495" t="s">
        <v>7</v>
      </c>
      <c r="G246" s="488" t="s">
        <v>1644</v>
      </c>
      <c r="H246" s="488" t="s">
        <v>106</v>
      </c>
    </row>
    <row r="247" spans="1:9" s="488" customFormat="1">
      <c r="A247" s="492">
        <v>245</v>
      </c>
      <c r="B247" s="492" t="s">
        <v>424</v>
      </c>
      <c r="C247" s="508"/>
      <c r="D247" s="488" t="s">
        <v>2516</v>
      </c>
      <c r="E247" s="488" t="s">
        <v>126</v>
      </c>
      <c r="F247" s="488" t="s">
        <v>37</v>
      </c>
      <c r="G247" s="488" t="s">
        <v>1647</v>
      </c>
      <c r="H247" s="509" t="s">
        <v>114</v>
      </c>
    </row>
    <row r="248" spans="1:9" s="488" customFormat="1">
      <c r="A248" s="492">
        <v>246</v>
      </c>
      <c r="B248" s="492" t="s">
        <v>424</v>
      </c>
      <c r="C248" s="508"/>
      <c r="D248" s="488" t="s">
        <v>2517</v>
      </c>
      <c r="E248" s="488" t="s">
        <v>126</v>
      </c>
      <c r="F248" s="488" t="s">
        <v>37</v>
      </c>
      <c r="G248" s="488" t="s">
        <v>1648</v>
      </c>
      <c r="H248" s="509" t="s">
        <v>106</v>
      </c>
    </row>
    <row r="249" spans="1:9" s="488" customFormat="1">
      <c r="A249" s="492">
        <v>247</v>
      </c>
      <c r="B249" s="492" t="s">
        <v>424</v>
      </c>
      <c r="C249" s="507"/>
      <c r="D249" s="488" t="s">
        <v>1688</v>
      </c>
      <c r="E249" s="488" t="s">
        <v>126</v>
      </c>
      <c r="F249" s="488" t="s">
        <v>37</v>
      </c>
      <c r="G249" s="488" t="s">
        <v>1687</v>
      </c>
      <c r="H249" s="510" t="s">
        <v>175</v>
      </c>
    </row>
    <row r="250" spans="1:9" s="488" customFormat="1">
      <c r="A250" s="492">
        <v>248</v>
      </c>
      <c r="B250" s="492" t="s">
        <v>424</v>
      </c>
      <c r="C250" s="495"/>
      <c r="D250" s="521" t="s">
        <v>2540</v>
      </c>
      <c r="E250" s="495" t="s">
        <v>1263</v>
      </c>
      <c r="F250" s="495" t="s">
        <v>37</v>
      </c>
      <c r="G250" s="495" t="s">
        <v>1689</v>
      </c>
      <c r="H250" s="488" t="s">
        <v>1981</v>
      </c>
      <c r="I250" s="495"/>
    </row>
    <row r="251" spans="1:9" s="488" customFormat="1">
      <c r="A251" s="492">
        <v>249</v>
      </c>
      <c r="B251" s="492" t="s">
        <v>424</v>
      </c>
      <c r="C251" s="519"/>
      <c r="D251" s="520" t="s">
        <v>328</v>
      </c>
      <c r="E251" s="520" t="s">
        <v>664</v>
      </c>
      <c r="F251" s="520" t="s">
        <v>7</v>
      </c>
      <c r="G251" s="520" t="s">
        <v>7</v>
      </c>
      <c r="H251" s="520" t="s">
        <v>7</v>
      </c>
      <c r="I251" s="494"/>
    </row>
    <row r="252" spans="1:9" s="488" customFormat="1">
      <c r="A252" s="492">
        <v>250</v>
      </c>
      <c r="B252" s="492" t="s">
        <v>424</v>
      </c>
      <c r="C252" s="508"/>
      <c r="D252" s="488" t="s">
        <v>222</v>
      </c>
      <c r="E252" s="488" t="s">
        <v>13</v>
      </c>
      <c r="F252" s="488" t="s">
        <v>16</v>
      </c>
      <c r="G252" s="488" t="s">
        <v>1643</v>
      </c>
      <c r="H252" s="506" t="s">
        <v>262</v>
      </c>
    </row>
    <row r="253" spans="1:9" s="37" customFormat="1" ht="15">
      <c r="A253" s="492">
        <v>251</v>
      </c>
      <c r="B253" s="492" t="s">
        <v>424</v>
      </c>
      <c r="C253" s="406"/>
      <c r="D253" s="488" t="s">
        <v>1975</v>
      </c>
      <c r="E253" s="488" t="s">
        <v>15</v>
      </c>
      <c r="F253" s="488" t="s">
        <v>16</v>
      </c>
      <c r="G253" s="488" t="s">
        <v>1974</v>
      </c>
      <c r="H253" s="488" t="s">
        <v>261</v>
      </c>
    </row>
    <row r="254" spans="1:9" s="488" customFormat="1">
      <c r="A254" s="492">
        <v>252</v>
      </c>
      <c r="B254" s="492" t="s">
        <v>424</v>
      </c>
      <c r="C254" s="508"/>
      <c r="D254" s="488" t="s">
        <v>2510</v>
      </c>
      <c r="E254" s="495" t="s">
        <v>450</v>
      </c>
      <c r="F254" s="495" t="s">
        <v>7</v>
      </c>
      <c r="G254" s="488" t="s">
        <v>1644</v>
      </c>
      <c r="H254" s="488" t="s">
        <v>106</v>
      </c>
    </row>
    <row r="255" spans="1:9" s="488" customFormat="1">
      <c r="A255" s="492">
        <v>253</v>
      </c>
      <c r="B255" s="492" t="s">
        <v>424</v>
      </c>
      <c r="C255" s="508"/>
      <c r="D255" s="488" t="s">
        <v>2516</v>
      </c>
      <c r="E255" s="488" t="s">
        <v>126</v>
      </c>
      <c r="F255" s="488" t="s">
        <v>37</v>
      </c>
      <c r="G255" s="488" t="s">
        <v>1647</v>
      </c>
      <c r="H255" s="509" t="s">
        <v>106</v>
      </c>
    </row>
    <row r="256" spans="1:9" s="488" customFormat="1">
      <c r="A256" s="492">
        <v>254</v>
      </c>
      <c r="B256" s="492" t="s">
        <v>424</v>
      </c>
      <c r="C256" s="508"/>
      <c r="D256" s="488" t="s">
        <v>2517</v>
      </c>
      <c r="E256" s="488" t="s">
        <v>126</v>
      </c>
      <c r="F256" s="488" t="s">
        <v>37</v>
      </c>
      <c r="G256" s="488" t="s">
        <v>1648</v>
      </c>
      <c r="H256" s="509" t="s">
        <v>106</v>
      </c>
    </row>
    <row r="257" spans="1:9" s="488" customFormat="1">
      <c r="A257" s="492">
        <v>255</v>
      </c>
      <c r="B257" s="492" t="s">
        <v>424</v>
      </c>
      <c r="C257" s="507"/>
      <c r="D257" s="488" t="s">
        <v>1688</v>
      </c>
      <c r="E257" s="488" t="s">
        <v>126</v>
      </c>
      <c r="F257" s="488" t="s">
        <v>37</v>
      </c>
      <c r="G257" s="488" t="s">
        <v>1687</v>
      </c>
      <c r="H257" s="510" t="s">
        <v>175</v>
      </c>
    </row>
    <row r="258" spans="1:9" s="488" customFormat="1">
      <c r="A258" s="492">
        <v>256</v>
      </c>
      <c r="B258" s="492" t="s">
        <v>424</v>
      </c>
      <c r="C258" s="495"/>
      <c r="D258" s="521" t="s">
        <v>2541</v>
      </c>
      <c r="E258" s="495" t="s">
        <v>1263</v>
      </c>
      <c r="F258" s="495" t="s">
        <v>37</v>
      </c>
      <c r="G258" s="495" t="s">
        <v>1689</v>
      </c>
      <c r="H258" s="488" t="s">
        <v>1981</v>
      </c>
      <c r="I258" s="495"/>
    </row>
    <row r="259" spans="1:9" s="488" customFormat="1">
      <c r="A259" s="492">
        <v>257</v>
      </c>
      <c r="B259" s="492" t="s">
        <v>424</v>
      </c>
      <c r="C259" s="519"/>
      <c r="D259" s="520" t="s">
        <v>328</v>
      </c>
      <c r="E259" s="520" t="s">
        <v>664</v>
      </c>
      <c r="F259" s="520" t="s">
        <v>7</v>
      </c>
      <c r="G259" s="520" t="s">
        <v>7</v>
      </c>
      <c r="H259" s="520" t="s">
        <v>7</v>
      </c>
      <c r="I259" s="494"/>
    </row>
    <row r="260" spans="1:9" s="488" customFormat="1">
      <c r="A260" s="492">
        <v>258</v>
      </c>
      <c r="B260" s="492" t="s">
        <v>424</v>
      </c>
      <c r="C260" s="508"/>
      <c r="D260" s="488" t="s">
        <v>222</v>
      </c>
      <c r="E260" s="488" t="s">
        <v>13</v>
      </c>
      <c r="F260" s="488" t="s">
        <v>16</v>
      </c>
      <c r="G260" s="488" t="s">
        <v>1643</v>
      </c>
      <c r="H260" s="506" t="s">
        <v>263</v>
      </c>
    </row>
    <row r="261" spans="1:9" s="37" customFormat="1" ht="15">
      <c r="A261" s="492">
        <v>259</v>
      </c>
      <c r="B261" s="492" t="s">
        <v>424</v>
      </c>
      <c r="C261" s="406"/>
      <c r="D261" s="488" t="s">
        <v>1975</v>
      </c>
      <c r="E261" s="488" t="s">
        <v>15</v>
      </c>
      <c r="F261" s="488" t="s">
        <v>16</v>
      </c>
      <c r="G261" s="488" t="s">
        <v>1974</v>
      </c>
      <c r="H261" s="488" t="s">
        <v>261</v>
      </c>
    </row>
    <row r="262" spans="1:9" s="37" customFormat="1" ht="15">
      <c r="A262" s="492">
        <v>260</v>
      </c>
      <c r="B262" s="492" t="s">
        <v>424</v>
      </c>
      <c r="C262" s="406"/>
      <c r="D262" s="488" t="s">
        <v>1977</v>
      </c>
      <c r="E262" s="488" t="s">
        <v>15</v>
      </c>
      <c r="F262" s="488" t="s">
        <v>16</v>
      </c>
      <c r="G262" s="37" t="s">
        <v>1681</v>
      </c>
      <c r="H262" s="54" t="s">
        <v>7</v>
      </c>
    </row>
    <row r="263" spans="1:9" s="37" customFormat="1" ht="15">
      <c r="A263" s="492">
        <v>261</v>
      </c>
      <c r="B263" s="492" t="s">
        <v>424</v>
      </c>
      <c r="C263" s="406"/>
      <c r="D263" s="37" t="s">
        <v>1682</v>
      </c>
      <c r="E263" s="37" t="s">
        <v>13</v>
      </c>
      <c r="F263" s="37" t="s">
        <v>16</v>
      </c>
      <c r="G263" s="37" t="s">
        <v>1681</v>
      </c>
      <c r="H263" s="407" t="s">
        <v>263</v>
      </c>
    </row>
    <row r="264" spans="1:9" s="488" customFormat="1">
      <c r="A264" s="492">
        <v>262</v>
      </c>
      <c r="B264" s="492" t="s">
        <v>424</v>
      </c>
      <c r="C264" s="508"/>
      <c r="D264" s="488" t="s">
        <v>2510</v>
      </c>
      <c r="E264" s="495" t="s">
        <v>450</v>
      </c>
      <c r="F264" s="495" t="s">
        <v>7</v>
      </c>
      <c r="G264" s="488" t="s">
        <v>1644</v>
      </c>
      <c r="H264" s="488" t="s">
        <v>106</v>
      </c>
    </row>
    <row r="265" spans="1:9" s="488" customFormat="1">
      <c r="A265" s="492">
        <v>263</v>
      </c>
      <c r="B265" s="492" t="s">
        <v>424</v>
      </c>
      <c r="C265" s="508"/>
      <c r="D265" s="488" t="s">
        <v>2516</v>
      </c>
      <c r="E265" s="488" t="s">
        <v>126</v>
      </c>
      <c r="F265" s="488" t="s">
        <v>37</v>
      </c>
      <c r="G265" s="488" t="s">
        <v>1647</v>
      </c>
      <c r="H265" s="509" t="s">
        <v>106</v>
      </c>
    </row>
    <row r="266" spans="1:9" s="488" customFormat="1">
      <c r="A266" s="492">
        <v>264</v>
      </c>
      <c r="B266" s="492" t="s">
        <v>424</v>
      </c>
      <c r="C266" s="508"/>
      <c r="D266" s="488" t="s">
        <v>2517</v>
      </c>
      <c r="E266" s="488" t="s">
        <v>126</v>
      </c>
      <c r="F266" s="488" t="s">
        <v>37</v>
      </c>
      <c r="G266" s="488" t="s">
        <v>1648</v>
      </c>
      <c r="H266" s="509" t="s">
        <v>114</v>
      </c>
    </row>
    <row r="267" spans="1:9" s="488" customFormat="1">
      <c r="A267" s="492">
        <v>265</v>
      </c>
      <c r="B267" s="492" t="s">
        <v>424</v>
      </c>
      <c r="C267" s="507"/>
      <c r="D267" s="488" t="s">
        <v>1688</v>
      </c>
      <c r="E267" s="488" t="s">
        <v>126</v>
      </c>
      <c r="F267" s="488" t="s">
        <v>37</v>
      </c>
      <c r="G267" s="488" t="s">
        <v>1687</v>
      </c>
      <c r="H267" s="510" t="s">
        <v>175</v>
      </c>
    </row>
    <row r="268" spans="1:9" s="488" customFormat="1">
      <c r="A268" s="492">
        <v>266</v>
      </c>
      <c r="B268" s="492" t="s">
        <v>424</v>
      </c>
      <c r="C268" s="495"/>
      <c r="D268" s="521" t="s">
        <v>2542</v>
      </c>
      <c r="E268" s="495" t="s">
        <v>1263</v>
      </c>
      <c r="F268" s="495" t="s">
        <v>37</v>
      </c>
      <c r="G268" s="495" t="s">
        <v>1689</v>
      </c>
      <c r="H268" s="488" t="s">
        <v>1981</v>
      </c>
      <c r="I268" s="495"/>
    </row>
    <row r="269" spans="1:9" s="488" customFormat="1">
      <c r="A269" s="492">
        <v>267</v>
      </c>
      <c r="B269" s="492" t="s">
        <v>424</v>
      </c>
      <c r="C269" s="519"/>
      <c r="D269" s="520" t="s">
        <v>328</v>
      </c>
      <c r="E269" s="520" t="s">
        <v>664</v>
      </c>
      <c r="F269" s="520" t="s">
        <v>7</v>
      </c>
      <c r="G269" s="520" t="s">
        <v>7</v>
      </c>
      <c r="H269" s="520" t="s">
        <v>7</v>
      </c>
      <c r="I269" s="494"/>
    </row>
    <row r="270" spans="1:9" s="488" customFormat="1">
      <c r="A270" s="492">
        <v>268</v>
      </c>
      <c r="B270" s="492" t="s">
        <v>424</v>
      </c>
      <c r="C270" s="508"/>
      <c r="D270" s="488" t="s">
        <v>222</v>
      </c>
      <c r="E270" s="488" t="s">
        <v>13</v>
      </c>
      <c r="F270" s="488" t="s">
        <v>16</v>
      </c>
      <c r="G270" s="488" t="s">
        <v>1643</v>
      </c>
      <c r="H270" s="506" t="s">
        <v>263</v>
      </c>
    </row>
    <row r="271" spans="1:9" s="37" customFormat="1" ht="15">
      <c r="A271" s="492">
        <v>269</v>
      </c>
      <c r="B271" s="492" t="s">
        <v>424</v>
      </c>
      <c r="C271" s="406"/>
      <c r="D271" s="488" t="s">
        <v>1975</v>
      </c>
      <c r="E271" s="488" t="s">
        <v>15</v>
      </c>
      <c r="F271" s="488" t="s">
        <v>16</v>
      </c>
      <c r="G271" s="488" t="s">
        <v>1974</v>
      </c>
      <c r="H271" s="488" t="s">
        <v>261</v>
      </c>
    </row>
    <row r="272" spans="1:9" s="37" customFormat="1" ht="15">
      <c r="A272" s="492">
        <v>270</v>
      </c>
      <c r="B272" s="492" t="s">
        <v>424</v>
      </c>
      <c r="C272" s="406"/>
      <c r="D272" s="488" t="s">
        <v>1977</v>
      </c>
      <c r="E272" s="488" t="s">
        <v>15</v>
      </c>
      <c r="F272" s="488" t="s">
        <v>16</v>
      </c>
      <c r="G272" s="37" t="s">
        <v>1681</v>
      </c>
      <c r="H272" s="54" t="s">
        <v>7</v>
      </c>
    </row>
    <row r="273" spans="1:9" s="37" customFormat="1" ht="15">
      <c r="A273" s="492">
        <v>271</v>
      </c>
      <c r="B273" s="492" t="s">
        <v>424</v>
      </c>
      <c r="C273" s="406"/>
      <c r="D273" s="37" t="s">
        <v>1682</v>
      </c>
      <c r="E273" s="37" t="s">
        <v>13</v>
      </c>
      <c r="F273" s="37" t="s">
        <v>16</v>
      </c>
      <c r="G273" s="37" t="s">
        <v>1681</v>
      </c>
      <c r="H273" s="407" t="s">
        <v>263</v>
      </c>
    </row>
    <row r="274" spans="1:9" s="488" customFormat="1">
      <c r="A274" s="492">
        <v>272</v>
      </c>
      <c r="B274" s="492" t="s">
        <v>424</v>
      </c>
      <c r="C274" s="508"/>
      <c r="D274" s="488" t="s">
        <v>2510</v>
      </c>
      <c r="E274" s="495" t="s">
        <v>450</v>
      </c>
      <c r="F274" s="495" t="s">
        <v>7</v>
      </c>
      <c r="G274" s="488" t="s">
        <v>1644</v>
      </c>
      <c r="H274" s="488" t="s">
        <v>106</v>
      </c>
    </row>
    <row r="275" spans="1:9" s="488" customFormat="1">
      <c r="A275" s="492">
        <v>273</v>
      </c>
      <c r="B275" s="492" t="s">
        <v>424</v>
      </c>
      <c r="C275" s="508"/>
      <c r="D275" s="488" t="s">
        <v>2516</v>
      </c>
      <c r="E275" s="488" t="s">
        <v>126</v>
      </c>
      <c r="F275" s="488" t="s">
        <v>37</v>
      </c>
      <c r="G275" s="488" t="s">
        <v>1647</v>
      </c>
      <c r="H275" s="509" t="s">
        <v>114</v>
      </c>
    </row>
    <row r="276" spans="1:9" s="488" customFormat="1">
      <c r="A276" s="492">
        <v>274</v>
      </c>
      <c r="B276" s="492" t="s">
        <v>424</v>
      </c>
      <c r="C276" s="508"/>
      <c r="D276" s="488" t="s">
        <v>2517</v>
      </c>
      <c r="E276" s="488" t="s">
        <v>126</v>
      </c>
      <c r="F276" s="488" t="s">
        <v>37</v>
      </c>
      <c r="G276" s="488" t="s">
        <v>1648</v>
      </c>
      <c r="H276" s="509" t="s">
        <v>106</v>
      </c>
    </row>
    <row r="277" spans="1:9" s="488" customFormat="1">
      <c r="A277" s="492">
        <v>275</v>
      </c>
      <c r="B277" s="492" t="s">
        <v>424</v>
      </c>
      <c r="C277" s="507"/>
      <c r="D277" s="488" t="s">
        <v>1688</v>
      </c>
      <c r="E277" s="488" t="s">
        <v>126</v>
      </c>
      <c r="F277" s="488" t="s">
        <v>37</v>
      </c>
      <c r="G277" s="488" t="s">
        <v>1687</v>
      </c>
      <c r="H277" s="510" t="s">
        <v>175</v>
      </c>
    </row>
    <row r="278" spans="1:9" s="488" customFormat="1">
      <c r="A278" s="492">
        <v>276</v>
      </c>
      <c r="B278" s="492" t="s">
        <v>424</v>
      </c>
      <c r="C278" s="495"/>
      <c r="D278" s="521" t="s">
        <v>2543</v>
      </c>
      <c r="E278" s="495" t="s">
        <v>1263</v>
      </c>
      <c r="F278" s="495" t="s">
        <v>37</v>
      </c>
      <c r="G278" s="495" t="s">
        <v>1689</v>
      </c>
      <c r="H278" s="488" t="s">
        <v>1981</v>
      </c>
      <c r="I278" s="495"/>
    </row>
    <row r="279" spans="1:9" s="488" customFormat="1">
      <c r="A279" s="492">
        <v>277</v>
      </c>
      <c r="B279" s="492" t="s">
        <v>424</v>
      </c>
      <c r="C279" s="519"/>
      <c r="D279" s="520" t="s">
        <v>328</v>
      </c>
      <c r="E279" s="520" t="s">
        <v>664</v>
      </c>
      <c r="F279" s="520" t="s">
        <v>7</v>
      </c>
      <c r="G279" s="520" t="s">
        <v>7</v>
      </c>
      <c r="H279" s="520" t="s">
        <v>7</v>
      </c>
      <c r="I279" s="494"/>
    </row>
    <row r="280" spans="1:9" s="488" customFormat="1">
      <c r="A280" s="492">
        <v>278</v>
      </c>
      <c r="B280" s="492" t="s">
        <v>424</v>
      </c>
      <c r="C280" s="508"/>
      <c r="D280" s="488" t="s">
        <v>222</v>
      </c>
      <c r="E280" s="488" t="s">
        <v>13</v>
      </c>
      <c r="F280" s="488" t="s">
        <v>16</v>
      </c>
      <c r="G280" s="488" t="s">
        <v>1643</v>
      </c>
      <c r="H280" s="506" t="s">
        <v>263</v>
      </c>
    </row>
    <row r="281" spans="1:9" s="37" customFormat="1" ht="15">
      <c r="A281" s="492">
        <v>279</v>
      </c>
      <c r="B281" s="492" t="s">
        <v>424</v>
      </c>
      <c r="C281" s="406"/>
      <c r="D281" s="488" t="s">
        <v>1975</v>
      </c>
      <c r="E281" s="488" t="s">
        <v>15</v>
      </c>
      <c r="F281" s="488" t="s">
        <v>16</v>
      </c>
      <c r="G281" s="488" t="s">
        <v>1974</v>
      </c>
      <c r="H281" s="488" t="s">
        <v>261</v>
      </c>
    </row>
    <row r="282" spans="1:9" s="37" customFormat="1" ht="15">
      <c r="A282" s="492">
        <v>280</v>
      </c>
      <c r="B282" s="492" t="s">
        <v>424</v>
      </c>
      <c r="C282" s="406"/>
      <c r="D282" s="488" t="s">
        <v>1977</v>
      </c>
      <c r="E282" s="488" t="s">
        <v>15</v>
      </c>
      <c r="F282" s="488" t="s">
        <v>16</v>
      </c>
      <c r="G282" s="37" t="s">
        <v>1681</v>
      </c>
      <c r="H282" s="54" t="s">
        <v>7</v>
      </c>
    </row>
    <row r="283" spans="1:9" s="37" customFormat="1" ht="15">
      <c r="A283" s="492">
        <v>281</v>
      </c>
      <c r="B283" s="492" t="s">
        <v>424</v>
      </c>
      <c r="C283" s="406"/>
      <c r="D283" s="37" t="s">
        <v>1682</v>
      </c>
      <c r="E283" s="37" t="s">
        <v>13</v>
      </c>
      <c r="F283" s="37" t="s">
        <v>16</v>
      </c>
      <c r="G283" s="37" t="s">
        <v>1681</v>
      </c>
      <c r="H283" s="407" t="s">
        <v>263</v>
      </c>
    </row>
    <row r="284" spans="1:9" s="488" customFormat="1">
      <c r="A284" s="492">
        <v>282</v>
      </c>
      <c r="B284" s="492" t="s">
        <v>424</v>
      </c>
      <c r="C284" s="508"/>
      <c r="D284" s="488" t="s">
        <v>2510</v>
      </c>
      <c r="E284" s="495" t="s">
        <v>450</v>
      </c>
      <c r="F284" s="495" t="s">
        <v>7</v>
      </c>
      <c r="G284" s="488" t="s">
        <v>1644</v>
      </c>
      <c r="H284" s="488" t="s">
        <v>106</v>
      </c>
    </row>
    <row r="285" spans="1:9" s="488" customFormat="1">
      <c r="A285" s="492">
        <v>283</v>
      </c>
      <c r="B285" s="492" t="s">
        <v>424</v>
      </c>
      <c r="C285" s="508"/>
      <c r="D285" s="488" t="s">
        <v>2516</v>
      </c>
      <c r="E285" s="488" t="s">
        <v>126</v>
      </c>
      <c r="F285" s="488" t="s">
        <v>37</v>
      </c>
      <c r="G285" s="488" t="s">
        <v>1647</v>
      </c>
      <c r="H285" s="509" t="s">
        <v>106</v>
      </c>
    </row>
    <row r="286" spans="1:9" s="488" customFormat="1">
      <c r="A286" s="492">
        <v>284</v>
      </c>
      <c r="B286" s="492" t="s">
        <v>424</v>
      </c>
      <c r="C286" s="508"/>
      <c r="D286" s="488" t="s">
        <v>2517</v>
      </c>
      <c r="E286" s="488" t="s">
        <v>126</v>
      </c>
      <c r="F286" s="488" t="s">
        <v>37</v>
      </c>
      <c r="G286" s="488" t="s">
        <v>1648</v>
      </c>
      <c r="H286" s="509" t="s">
        <v>106</v>
      </c>
    </row>
    <row r="287" spans="1:9" s="488" customFormat="1">
      <c r="A287" s="492">
        <v>285</v>
      </c>
      <c r="B287" s="492" t="s">
        <v>424</v>
      </c>
      <c r="C287" s="507"/>
      <c r="D287" s="488" t="s">
        <v>1688</v>
      </c>
      <c r="E287" s="488" t="s">
        <v>126</v>
      </c>
      <c r="F287" s="488" t="s">
        <v>37</v>
      </c>
      <c r="G287" s="488" t="s">
        <v>1687</v>
      </c>
      <c r="H287" s="510" t="s">
        <v>175</v>
      </c>
    </row>
    <row r="288" spans="1:9" s="488" customFormat="1">
      <c r="A288" s="492">
        <v>286</v>
      </c>
      <c r="B288" s="492" t="s">
        <v>424</v>
      </c>
      <c r="C288" s="495"/>
      <c r="D288" s="521" t="s">
        <v>2544</v>
      </c>
      <c r="E288" s="495" t="s">
        <v>1263</v>
      </c>
      <c r="F288" s="495" t="s">
        <v>37</v>
      </c>
      <c r="G288" s="495" t="s">
        <v>1689</v>
      </c>
      <c r="H288" s="488" t="s">
        <v>1981</v>
      </c>
      <c r="I288" s="495"/>
    </row>
    <row r="289" spans="1:9" s="488" customFormat="1">
      <c r="A289" s="492">
        <v>287</v>
      </c>
      <c r="B289" s="492" t="s">
        <v>424</v>
      </c>
      <c r="C289" s="519"/>
      <c r="D289" s="520" t="s">
        <v>328</v>
      </c>
      <c r="E289" s="520" t="s">
        <v>664</v>
      </c>
      <c r="F289" s="520" t="s">
        <v>7</v>
      </c>
      <c r="G289" s="520" t="s">
        <v>7</v>
      </c>
      <c r="H289" s="520" t="s">
        <v>7</v>
      </c>
      <c r="I289" s="494"/>
    </row>
    <row r="290" spans="1:9" s="488" customFormat="1">
      <c r="A290" s="492">
        <v>288</v>
      </c>
      <c r="B290" s="492" t="s">
        <v>424</v>
      </c>
      <c r="C290" s="508"/>
      <c r="D290" s="488" t="s">
        <v>222</v>
      </c>
      <c r="E290" s="488" t="s">
        <v>13</v>
      </c>
      <c r="F290" s="488" t="s">
        <v>16</v>
      </c>
      <c r="G290" s="488" t="s">
        <v>1643</v>
      </c>
      <c r="H290" s="506" t="s">
        <v>263</v>
      </c>
    </row>
    <row r="291" spans="1:9" s="37" customFormat="1" ht="15">
      <c r="A291" s="492">
        <v>289</v>
      </c>
      <c r="B291" s="492" t="s">
        <v>424</v>
      </c>
      <c r="C291" s="406"/>
      <c r="D291" s="488" t="s">
        <v>1975</v>
      </c>
      <c r="E291" s="488" t="s">
        <v>15</v>
      </c>
      <c r="F291" s="488" t="s">
        <v>16</v>
      </c>
      <c r="G291" s="488" t="s">
        <v>1974</v>
      </c>
      <c r="H291" s="488" t="s">
        <v>261</v>
      </c>
    </row>
    <row r="292" spans="1:9" s="37" customFormat="1" ht="15">
      <c r="A292" s="492">
        <v>290</v>
      </c>
      <c r="B292" s="492" t="s">
        <v>424</v>
      </c>
      <c r="C292" s="406"/>
      <c r="D292" s="488" t="s">
        <v>1977</v>
      </c>
      <c r="E292" s="488" t="s">
        <v>15</v>
      </c>
      <c r="F292" s="488" t="s">
        <v>16</v>
      </c>
      <c r="G292" s="37" t="s">
        <v>1681</v>
      </c>
      <c r="H292" s="54" t="s">
        <v>7</v>
      </c>
    </row>
    <row r="293" spans="1:9" s="37" customFormat="1" ht="15">
      <c r="A293" s="492">
        <v>291</v>
      </c>
      <c r="B293" s="492" t="s">
        <v>424</v>
      </c>
      <c r="C293" s="406"/>
      <c r="D293" s="37" t="s">
        <v>1682</v>
      </c>
      <c r="E293" s="37" t="s">
        <v>13</v>
      </c>
      <c r="F293" s="37" t="s">
        <v>16</v>
      </c>
      <c r="G293" s="37" t="s">
        <v>1681</v>
      </c>
      <c r="H293" s="407" t="s">
        <v>263</v>
      </c>
    </row>
    <row r="294" spans="1:9" s="488" customFormat="1">
      <c r="A294" s="492">
        <v>292</v>
      </c>
      <c r="B294" s="492" t="s">
        <v>424</v>
      </c>
      <c r="C294" s="508"/>
      <c r="D294" s="488" t="s">
        <v>2510</v>
      </c>
      <c r="E294" s="495" t="s">
        <v>450</v>
      </c>
      <c r="F294" s="495" t="s">
        <v>7</v>
      </c>
      <c r="G294" s="488" t="s">
        <v>1644</v>
      </c>
      <c r="H294" s="488" t="s">
        <v>106</v>
      </c>
    </row>
    <row r="295" spans="1:9" s="488" customFormat="1">
      <c r="A295" s="492">
        <v>293</v>
      </c>
      <c r="B295" s="492" t="s">
        <v>424</v>
      </c>
      <c r="C295" s="508"/>
      <c r="D295" s="488" t="s">
        <v>2516</v>
      </c>
      <c r="E295" s="488" t="s">
        <v>126</v>
      </c>
      <c r="F295" s="488" t="s">
        <v>37</v>
      </c>
      <c r="G295" s="488" t="s">
        <v>1647</v>
      </c>
      <c r="H295" s="509" t="s">
        <v>114</v>
      </c>
    </row>
    <row r="296" spans="1:9" s="488" customFormat="1">
      <c r="A296" s="492">
        <v>294</v>
      </c>
      <c r="B296" s="492" t="s">
        <v>424</v>
      </c>
      <c r="C296" s="508"/>
      <c r="D296" s="488" t="s">
        <v>2517</v>
      </c>
      <c r="E296" s="488" t="s">
        <v>126</v>
      </c>
      <c r="F296" s="488" t="s">
        <v>37</v>
      </c>
      <c r="G296" s="488" t="s">
        <v>1648</v>
      </c>
      <c r="H296" s="509" t="s">
        <v>114</v>
      </c>
    </row>
    <row r="297" spans="1:9" s="488" customFormat="1">
      <c r="A297" s="492">
        <v>295</v>
      </c>
      <c r="B297" s="492" t="s">
        <v>424</v>
      </c>
      <c r="C297" s="507"/>
      <c r="D297" s="488" t="s">
        <v>1688</v>
      </c>
      <c r="E297" s="488" t="s">
        <v>126</v>
      </c>
      <c r="F297" s="488" t="s">
        <v>37</v>
      </c>
      <c r="G297" s="488" t="s">
        <v>1687</v>
      </c>
      <c r="H297" s="510" t="s">
        <v>175</v>
      </c>
    </row>
    <row r="298" spans="1:9" s="488" customFormat="1">
      <c r="A298" s="492">
        <v>296</v>
      </c>
      <c r="B298" s="492" t="s">
        <v>424</v>
      </c>
      <c r="C298" s="495"/>
      <c r="D298" s="521" t="s">
        <v>2545</v>
      </c>
      <c r="E298" s="495" t="s">
        <v>1263</v>
      </c>
      <c r="F298" s="495" t="s">
        <v>37</v>
      </c>
      <c r="G298" s="495" t="s">
        <v>1689</v>
      </c>
      <c r="H298" s="488" t="s">
        <v>1981</v>
      </c>
      <c r="I298" s="495"/>
    </row>
    <row r="299" spans="1:9" s="488" customFormat="1">
      <c r="A299" s="492">
        <v>297</v>
      </c>
      <c r="B299" s="492" t="s">
        <v>424</v>
      </c>
      <c r="C299" s="519"/>
      <c r="D299" s="520" t="s">
        <v>328</v>
      </c>
      <c r="E299" s="520" t="s">
        <v>664</v>
      </c>
      <c r="F299" s="520" t="s">
        <v>7</v>
      </c>
      <c r="G299" s="520" t="s">
        <v>7</v>
      </c>
      <c r="H299" s="520" t="s">
        <v>7</v>
      </c>
      <c r="I299" s="494"/>
    </row>
    <row r="300" spans="1:9" s="488" customFormat="1">
      <c r="A300" s="492">
        <v>298</v>
      </c>
      <c r="B300" s="492" t="s">
        <v>424</v>
      </c>
      <c r="C300" s="508"/>
      <c r="D300" s="488" t="s">
        <v>222</v>
      </c>
      <c r="E300" s="488" t="s">
        <v>13</v>
      </c>
      <c r="F300" s="488" t="s">
        <v>16</v>
      </c>
      <c r="G300" s="488" t="s">
        <v>1643</v>
      </c>
      <c r="H300" s="506" t="s">
        <v>381</v>
      </c>
    </row>
    <row r="301" spans="1:9" s="37" customFormat="1" ht="15">
      <c r="A301" s="492">
        <v>299</v>
      </c>
      <c r="B301" s="492" t="s">
        <v>424</v>
      </c>
      <c r="C301" s="406"/>
      <c r="D301" s="488" t="s">
        <v>1975</v>
      </c>
      <c r="E301" s="488" t="s">
        <v>15</v>
      </c>
      <c r="F301" s="488" t="s">
        <v>16</v>
      </c>
      <c r="G301" s="488" t="s">
        <v>1974</v>
      </c>
      <c r="H301" s="488" t="s">
        <v>261</v>
      </c>
    </row>
    <row r="302" spans="1:9" s="37" customFormat="1" ht="15">
      <c r="A302" s="492">
        <v>300</v>
      </c>
      <c r="B302" s="492" t="s">
        <v>424</v>
      </c>
      <c r="C302" s="406"/>
      <c r="D302" s="488" t="s">
        <v>1977</v>
      </c>
      <c r="E302" s="488" t="s">
        <v>15</v>
      </c>
      <c r="F302" s="488" t="s">
        <v>16</v>
      </c>
      <c r="G302" s="37" t="s">
        <v>1681</v>
      </c>
      <c r="H302" s="54" t="s">
        <v>7</v>
      </c>
    </row>
    <row r="303" spans="1:9" s="37" customFormat="1" ht="15">
      <c r="A303" s="492">
        <v>301</v>
      </c>
      <c r="B303" s="492" t="s">
        <v>424</v>
      </c>
      <c r="C303" s="406"/>
      <c r="D303" s="37" t="s">
        <v>1682</v>
      </c>
      <c r="E303" s="37" t="s">
        <v>13</v>
      </c>
      <c r="F303" s="37" t="s">
        <v>16</v>
      </c>
      <c r="G303" s="37" t="s">
        <v>1681</v>
      </c>
      <c r="H303" s="407" t="s">
        <v>262</v>
      </c>
    </row>
    <row r="304" spans="1:9" s="488" customFormat="1">
      <c r="A304" s="492">
        <v>302</v>
      </c>
      <c r="B304" s="492" t="s">
        <v>424</v>
      </c>
      <c r="C304" s="508"/>
      <c r="D304" s="488" t="s">
        <v>2510</v>
      </c>
      <c r="E304" s="495" t="s">
        <v>450</v>
      </c>
      <c r="F304" s="495" t="s">
        <v>7</v>
      </c>
      <c r="G304" s="488" t="s">
        <v>1644</v>
      </c>
      <c r="H304" s="488" t="s">
        <v>106</v>
      </c>
    </row>
    <row r="305" spans="1:9" s="488" customFormat="1">
      <c r="A305" s="492">
        <v>303</v>
      </c>
      <c r="B305" s="492" t="s">
        <v>424</v>
      </c>
      <c r="C305" s="508"/>
      <c r="D305" s="488" t="s">
        <v>2516</v>
      </c>
      <c r="E305" s="488" t="s">
        <v>126</v>
      </c>
      <c r="F305" s="488" t="s">
        <v>37</v>
      </c>
      <c r="G305" s="488" t="s">
        <v>1647</v>
      </c>
      <c r="H305" s="509" t="s">
        <v>114</v>
      </c>
    </row>
    <row r="306" spans="1:9" s="488" customFormat="1">
      <c r="A306" s="492">
        <v>304</v>
      </c>
      <c r="B306" s="492" t="s">
        <v>424</v>
      </c>
      <c r="C306" s="508"/>
      <c r="D306" s="488" t="s">
        <v>2517</v>
      </c>
      <c r="E306" s="488" t="s">
        <v>126</v>
      </c>
      <c r="F306" s="488" t="s">
        <v>37</v>
      </c>
      <c r="G306" s="488" t="s">
        <v>1648</v>
      </c>
      <c r="H306" s="509" t="s">
        <v>114</v>
      </c>
    </row>
    <row r="307" spans="1:9" s="488" customFormat="1">
      <c r="A307" s="492">
        <v>305</v>
      </c>
      <c r="B307" s="492" t="s">
        <v>424</v>
      </c>
      <c r="C307" s="507"/>
      <c r="D307" s="488" t="s">
        <v>1688</v>
      </c>
      <c r="E307" s="488" t="s">
        <v>126</v>
      </c>
      <c r="F307" s="488" t="s">
        <v>37</v>
      </c>
      <c r="G307" s="488" t="s">
        <v>1687</v>
      </c>
      <c r="H307" s="510" t="s">
        <v>381</v>
      </c>
    </row>
    <row r="308" spans="1:9" s="488" customFormat="1">
      <c r="A308" s="492">
        <v>306</v>
      </c>
      <c r="B308" s="492" t="s">
        <v>424</v>
      </c>
      <c r="C308" s="495"/>
      <c r="D308" s="521" t="s">
        <v>2546</v>
      </c>
      <c r="E308" s="495" t="s">
        <v>1263</v>
      </c>
      <c r="F308" s="495" t="s">
        <v>37</v>
      </c>
      <c r="G308" s="495" t="s">
        <v>1689</v>
      </c>
      <c r="H308" s="488" t="s">
        <v>1981</v>
      </c>
      <c r="I308" s="495"/>
    </row>
    <row r="309" spans="1:9" s="488" customFormat="1">
      <c r="A309" s="492">
        <v>307</v>
      </c>
      <c r="B309" s="492" t="s">
        <v>424</v>
      </c>
      <c r="C309" s="519"/>
      <c r="D309" s="520" t="s">
        <v>328</v>
      </c>
      <c r="E309" s="520" t="s">
        <v>664</v>
      </c>
      <c r="F309" s="520" t="s">
        <v>7</v>
      </c>
      <c r="G309" s="520" t="s">
        <v>7</v>
      </c>
      <c r="H309" s="520" t="s">
        <v>7</v>
      </c>
      <c r="I309" s="494"/>
    </row>
    <row r="310" spans="1:9" s="488" customFormat="1">
      <c r="A310" s="492">
        <v>308</v>
      </c>
      <c r="B310" s="492" t="s">
        <v>424</v>
      </c>
      <c r="C310" s="508"/>
      <c r="D310" s="488" t="s">
        <v>222</v>
      </c>
      <c r="E310" s="488" t="s">
        <v>13</v>
      </c>
      <c r="F310" s="488" t="s">
        <v>16</v>
      </c>
      <c r="G310" s="488" t="s">
        <v>1643</v>
      </c>
      <c r="H310" s="506" t="s">
        <v>381</v>
      </c>
    </row>
    <row r="311" spans="1:9" s="37" customFormat="1" ht="15">
      <c r="A311" s="492">
        <v>309</v>
      </c>
      <c r="B311" s="492" t="s">
        <v>424</v>
      </c>
      <c r="C311" s="406"/>
      <c r="D311" s="488" t="s">
        <v>1975</v>
      </c>
      <c r="E311" s="488" t="s">
        <v>15</v>
      </c>
      <c r="F311" s="488" t="s">
        <v>16</v>
      </c>
      <c r="G311" s="488" t="s">
        <v>1974</v>
      </c>
      <c r="H311" s="488" t="s">
        <v>261</v>
      </c>
    </row>
    <row r="312" spans="1:9" s="37" customFormat="1" ht="15">
      <c r="A312" s="492">
        <v>310</v>
      </c>
      <c r="B312" s="492" t="s">
        <v>424</v>
      </c>
      <c r="C312" s="406"/>
      <c r="D312" s="488" t="s">
        <v>1977</v>
      </c>
      <c r="E312" s="488" t="s">
        <v>15</v>
      </c>
      <c r="F312" s="488" t="s">
        <v>16</v>
      </c>
      <c r="G312" s="37" t="s">
        <v>1681</v>
      </c>
      <c r="H312" s="54" t="s">
        <v>7</v>
      </c>
    </row>
    <row r="313" spans="1:9" s="37" customFormat="1" ht="15">
      <c r="A313" s="492">
        <v>311</v>
      </c>
      <c r="B313" s="492" t="s">
        <v>424</v>
      </c>
      <c r="C313" s="406"/>
      <c r="D313" s="37" t="s">
        <v>1682</v>
      </c>
      <c r="E313" s="37" t="s">
        <v>13</v>
      </c>
      <c r="F313" s="37" t="s">
        <v>16</v>
      </c>
      <c r="G313" s="37" t="s">
        <v>1681</v>
      </c>
      <c r="H313" s="407" t="s">
        <v>262</v>
      </c>
    </row>
    <row r="314" spans="1:9" s="488" customFormat="1">
      <c r="A314" s="492">
        <v>312</v>
      </c>
      <c r="B314" s="492" t="s">
        <v>424</v>
      </c>
      <c r="C314" s="508"/>
      <c r="D314" s="488" t="s">
        <v>2510</v>
      </c>
      <c r="E314" s="495" t="s">
        <v>450</v>
      </c>
      <c r="F314" s="495" t="s">
        <v>7</v>
      </c>
      <c r="G314" s="488" t="s">
        <v>1644</v>
      </c>
      <c r="H314" s="488" t="s">
        <v>106</v>
      </c>
    </row>
    <row r="315" spans="1:9" s="488" customFormat="1">
      <c r="A315" s="492">
        <v>313</v>
      </c>
      <c r="B315" s="492" t="s">
        <v>424</v>
      </c>
      <c r="C315" s="508"/>
      <c r="D315" s="488" t="s">
        <v>2516</v>
      </c>
      <c r="E315" s="488" t="s">
        <v>126</v>
      </c>
      <c r="F315" s="488" t="s">
        <v>37</v>
      </c>
      <c r="G315" s="488" t="s">
        <v>1647</v>
      </c>
      <c r="H315" s="509" t="s">
        <v>106</v>
      </c>
    </row>
    <row r="316" spans="1:9" s="488" customFormat="1">
      <c r="A316" s="492">
        <v>314</v>
      </c>
      <c r="B316" s="492" t="s">
        <v>424</v>
      </c>
      <c r="C316" s="508"/>
      <c r="D316" s="488" t="s">
        <v>2517</v>
      </c>
      <c r="E316" s="488" t="s">
        <v>126</v>
      </c>
      <c r="F316" s="488" t="s">
        <v>37</v>
      </c>
      <c r="G316" s="488" t="s">
        <v>1648</v>
      </c>
      <c r="H316" s="509" t="s">
        <v>114</v>
      </c>
    </row>
    <row r="317" spans="1:9" s="488" customFormat="1">
      <c r="A317" s="492">
        <v>315</v>
      </c>
      <c r="B317" s="492" t="s">
        <v>424</v>
      </c>
      <c r="C317" s="507"/>
      <c r="D317" s="488" t="s">
        <v>1688</v>
      </c>
      <c r="E317" s="488" t="s">
        <v>126</v>
      </c>
      <c r="F317" s="488" t="s">
        <v>37</v>
      </c>
      <c r="G317" s="488" t="s">
        <v>1687</v>
      </c>
      <c r="H317" s="510" t="s">
        <v>381</v>
      </c>
    </row>
    <row r="318" spans="1:9" s="488" customFormat="1">
      <c r="A318" s="492">
        <v>316</v>
      </c>
      <c r="B318" s="492" t="s">
        <v>424</v>
      </c>
      <c r="C318" s="495"/>
      <c r="D318" s="521" t="s">
        <v>2547</v>
      </c>
      <c r="E318" s="495" t="s">
        <v>1263</v>
      </c>
      <c r="F318" s="495" t="s">
        <v>37</v>
      </c>
      <c r="G318" s="495" t="s">
        <v>1689</v>
      </c>
      <c r="H318" s="488" t="s">
        <v>1981</v>
      </c>
      <c r="I318" s="495"/>
    </row>
    <row r="319" spans="1:9" s="488" customFormat="1">
      <c r="A319" s="492">
        <v>317</v>
      </c>
      <c r="B319" s="492" t="s">
        <v>424</v>
      </c>
      <c r="C319" s="519"/>
      <c r="D319" s="520" t="s">
        <v>328</v>
      </c>
      <c r="E319" s="520" t="s">
        <v>664</v>
      </c>
      <c r="F319" s="520" t="s">
        <v>7</v>
      </c>
      <c r="G319" s="520" t="s">
        <v>7</v>
      </c>
      <c r="H319" s="520" t="s">
        <v>7</v>
      </c>
      <c r="I319" s="494"/>
    </row>
    <row r="320" spans="1:9" s="488" customFormat="1">
      <c r="A320" s="492">
        <v>318</v>
      </c>
      <c r="B320" s="492" t="s">
        <v>424</v>
      </c>
      <c r="C320" s="508"/>
      <c r="D320" s="488" t="s">
        <v>222</v>
      </c>
      <c r="E320" s="488" t="s">
        <v>13</v>
      </c>
      <c r="F320" s="488" t="s">
        <v>16</v>
      </c>
      <c r="G320" s="488" t="s">
        <v>1643</v>
      </c>
      <c r="H320" s="506" t="s">
        <v>381</v>
      </c>
    </row>
    <row r="321" spans="1:9" s="37" customFormat="1" ht="15">
      <c r="A321" s="492">
        <v>319</v>
      </c>
      <c r="B321" s="492" t="s">
        <v>424</v>
      </c>
      <c r="C321" s="406"/>
      <c r="D321" s="488" t="s">
        <v>1975</v>
      </c>
      <c r="E321" s="488" t="s">
        <v>15</v>
      </c>
      <c r="F321" s="488" t="s">
        <v>16</v>
      </c>
      <c r="G321" s="488" t="s">
        <v>1974</v>
      </c>
      <c r="H321" s="488" t="s">
        <v>261</v>
      </c>
    </row>
    <row r="322" spans="1:9" s="37" customFormat="1" ht="15">
      <c r="A322" s="492">
        <v>320</v>
      </c>
      <c r="B322" s="492" t="s">
        <v>424</v>
      </c>
      <c r="C322" s="406"/>
      <c r="D322" s="488" t="s">
        <v>1977</v>
      </c>
      <c r="E322" s="488" t="s">
        <v>15</v>
      </c>
      <c r="F322" s="488" t="s">
        <v>16</v>
      </c>
      <c r="G322" s="37" t="s">
        <v>1681</v>
      </c>
      <c r="H322" s="54" t="s">
        <v>7</v>
      </c>
    </row>
    <row r="323" spans="1:9" s="37" customFormat="1" ht="15">
      <c r="A323" s="492">
        <v>321</v>
      </c>
      <c r="B323" s="492" t="s">
        <v>424</v>
      </c>
      <c r="C323" s="406"/>
      <c r="D323" s="37" t="s">
        <v>1682</v>
      </c>
      <c r="E323" s="37" t="s">
        <v>13</v>
      </c>
      <c r="F323" s="37" t="s">
        <v>16</v>
      </c>
      <c r="G323" s="37" t="s">
        <v>1681</v>
      </c>
      <c r="H323" s="407" t="s">
        <v>262</v>
      </c>
    </row>
    <row r="324" spans="1:9" s="488" customFormat="1">
      <c r="A324" s="492">
        <v>322</v>
      </c>
      <c r="B324" s="492" t="s">
        <v>424</v>
      </c>
      <c r="C324" s="508"/>
      <c r="D324" s="488" t="s">
        <v>2510</v>
      </c>
      <c r="E324" s="495" t="s">
        <v>450</v>
      </c>
      <c r="F324" s="495" t="s">
        <v>7</v>
      </c>
      <c r="G324" s="488" t="s">
        <v>1644</v>
      </c>
      <c r="H324" s="488" t="s">
        <v>106</v>
      </c>
    </row>
    <row r="325" spans="1:9" s="488" customFormat="1">
      <c r="A325" s="492">
        <v>323</v>
      </c>
      <c r="B325" s="492" t="s">
        <v>424</v>
      </c>
      <c r="C325" s="508"/>
      <c r="D325" s="488" t="s">
        <v>2516</v>
      </c>
      <c r="E325" s="488" t="s">
        <v>126</v>
      </c>
      <c r="F325" s="488" t="s">
        <v>37</v>
      </c>
      <c r="G325" s="488" t="s">
        <v>1647</v>
      </c>
      <c r="H325" s="509" t="s">
        <v>114</v>
      </c>
    </row>
    <row r="326" spans="1:9" s="488" customFormat="1">
      <c r="A326" s="492">
        <v>324</v>
      </c>
      <c r="B326" s="492" t="s">
        <v>424</v>
      </c>
      <c r="C326" s="508"/>
      <c r="D326" s="488" t="s">
        <v>2517</v>
      </c>
      <c r="E326" s="488" t="s">
        <v>126</v>
      </c>
      <c r="F326" s="488" t="s">
        <v>37</v>
      </c>
      <c r="G326" s="488" t="s">
        <v>1648</v>
      </c>
      <c r="H326" s="509" t="s">
        <v>106</v>
      </c>
    </row>
    <row r="327" spans="1:9" s="488" customFormat="1">
      <c r="A327" s="492">
        <v>325</v>
      </c>
      <c r="B327" s="492" t="s">
        <v>424</v>
      </c>
      <c r="C327" s="507"/>
      <c r="D327" s="488" t="s">
        <v>1688</v>
      </c>
      <c r="E327" s="488" t="s">
        <v>126</v>
      </c>
      <c r="F327" s="488" t="s">
        <v>37</v>
      </c>
      <c r="G327" s="488" t="s">
        <v>1687</v>
      </c>
      <c r="H327" s="510" t="s">
        <v>381</v>
      </c>
    </row>
    <row r="328" spans="1:9" s="488" customFormat="1">
      <c r="A328" s="492">
        <v>326</v>
      </c>
      <c r="B328" s="492" t="s">
        <v>424</v>
      </c>
      <c r="C328" s="495"/>
      <c r="D328" s="521" t="s">
        <v>2548</v>
      </c>
      <c r="E328" s="495" t="s">
        <v>1263</v>
      </c>
      <c r="F328" s="495" t="s">
        <v>37</v>
      </c>
      <c r="G328" s="495" t="s">
        <v>1689</v>
      </c>
      <c r="H328" s="488" t="s">
        <v>1981</v>
      </c>
      <c r="I328" s="495"/>
    </row>
    <row r="329" spans="1:9" s="488" customFormat="1">
      <c r="A329" s="492">
        <v>327</v>
      </c>
      <c r="B329" s="492" t="s">
        <v>424</v>
      </c>
      <c r="C329" s="519"/>
      <c r="D329" s="520" t="s">
        <v>328</v>
      </c>
      <c r="E329" s="520" t="s">
        <v>664</v>
      </c>
      <c r="F329" s="520" t="s">
        <v>7</v>
      </c>
      <c r="G329" s="520" t="s">
        <v>7</v>
      </c>
      <c r="H329" s="520" t="s">
        <v>7</v>
      </c>
      <c r="I329" s="494"/>
    </row>
    <row r="330" spans="1:9" s="488" customFormat="1">
      <c r="A330" s="492">
        <v>328</v>
      </c>
      <c r="B330" s="492" t="s">
        <v>424</v>
      </c>
      <c r="C330" s="508"/>
      <c r="D330" s="488" t="s">
        <v>222</v>
      </c>
      <c r="E330" s="488" t="s">
        <v>13</v>
      </c>
      <c r="F330" s="488" t="s">
        <v>16</v>
      </c>
      <c r="G330" s="488" t="s">
        <v>1643</v>
      </c>
      <c r="H330" s="506" t="s">
        <v>381</v>
      </c>
    </row>
    <row r="331" spans="1:9" s="37" customFormat="1" ht="15">
      <c r="A331" s="492">
        <v>329</v>
      </c>
      <c r="B331" s="492" t="s">
        <v>424</v>
      </c>
      <c r="C331" s="406"/>
      <c r="D331" s="488" t="s">
        <v>1975</v>
      </c>
      <c r="E331" s="488" t="s">
        <v>15</v>
      </c>
      <c r="F331" s="488" t="s">
        <v>16</v>
      </c>
      <c r="G331" s="488" t="s">
        <v>1974</v>
      </c>
      <c r="H331" s="488" t="s">
        <v>261</v>
      </c>
    </row>
    <row r="332" spans="1:9" s="37" customFormat="1" ht="15">
      <c r="A332" s="492">
        <v>330</v>
      </c>
      <c r="B332" s="492" t="s">
        <v>424</v>
      </c>
      <c r="C332" s="406"/>
      <c r="D332" s="488" t="s">
        <v>1977</v>
      </c>
      <c r="E332" s="488" t="s">
        <v>15</v>
      </c>
      <c r="F332" s="488" t="s">
        <v>16</v>
      </c>
      <c r="G332" s="37" t="s">
        <v>1681</v>
      </c>
      <c r="H332" s="54" t="s">
        <v>7</v>
      </c>
    </row>
    <row r="333" spans="1:9" s="37" customFormat="1" ht="15">
      <c r="A333" s="492">
        <v>331</v>
      </c>
      <c r="B333" s="492" t="s">
        <v>424</v>
      </c>
      <c r="C333" s="406"/>
      <c r="D333" s="37" t="s">
        <v>1682</v>
      </c>
      <c r="E333" s="37" t="s">
        <v>13</v>
      </c>
      <c r="F333" s="37" t="s">
        <v>16</v>
      </c>
      <c r="G333" s="37" t="s">
        <v>1681</v>
      </c>
      <c r="H333" s="407" t="s">
        <v>262</v>
      </c>
    </row>
    <row r="334" spans="1:9" s="488" customFormat="1">
      <c r="A334" s="492">
        <v>332</v>
      </c>
      <c r="B334" s="492" t="s">
        <v>424</v>
      </c>
      <c r="C334" s="508"/>
      <c r="D334" s="488" t="s">
        <v>2510</v>
      </c>
      <c r="E334" s="495" t="s">
        <v>450</v>
      </c>
      <c r="F334" s="495" t="s">
        <v>7</v>
      </c>
      <c r="G334" s="488" t="s">
        <v>1644</v>
      </c>
      <c r="H334" s="488" t="s">
        <v>106</v>
      </c>
    </row>
    <row r="335" spans="1:9" s="488" customFormat="1">
      <c r="A335" s="492">
        <v>333</v>
      </c>
      <c r="B335" s="492" t="s">
        <v>424</v>
      </c>
      <c r="C335" s="508"/>
      <c r="D335" s="488" t="s">
        <v>2516</v>
      </c>
      <c r="E335" s="488" t="s">
        <v>126</v>
      </c>
      <c r="F335" s="488" t="s">
        <v>37</v>
      </c>
      <c r="G335" s="488" t="s">
        <v>1647</v>
      </c>
      <c r="H335" s="509" t="s">
        <v>106</v>
      </c>
    </row>
    <row r="336" spans="1:9" s="488" customFormat="1">
      <c r="A336" s="492">
        <v>334</v>
      </c>
      <c r="B336" s="492" t="s">
        <v>424</v>
      </c>
      <c r="C336" s="508"/>
      <c r="D336" s="488" t="s">
        <v>2517</v>
      </c>
      <c r="E336" s="488" t="s">
        <v>126</v>
      </c>
      <c r="F336" s="488" t="s">
        <v>37</v>
      </c>
      <c r="G336" s="488" t="s">
        <v>1648</v>
      </c>
      <c r="H336" s="509" t="s">
        <v>106</v>
      </c>
    </row>
    <row r="337" spans="1:9" s="488" customFormat="1">
      <c r="A337" s="492">
        <v>335</v>
      </c>
      <c r="B337" s="492" t="s">
        <v>424</v>
      </c>
      <c r="C337" s="507"/>
      <c r="D337" s="488" t="s">
        <v>1688</v>
      </c>
      <c r="E337" s="488" t="s">
        <v>126</v>
      </c>
      <c r="F337" s="488" t="s">
        <v>37</v>
      </c>
      <c r="G337" s="488" t="s">
        <v>1687</v>
      </c>
      <c r="H337" s="510" t="s">
        <v>381</v>
      </c>
    </row>
    <row r="338" spans="1:9" s="488" customFormat="1">
      <c r="A338" s="492">
        <v>336</v>
      </c>
      <c r="B338" s="492" t="s">
        <v>424</v>
      </c>
      <c r="C338" s="495"/>
      <c r="D338" s="521" t="s">
        <v>2549</v>
      </c>
      <c r="E338" s="495" t="s">
        <v>1263</v>
      </c>
      <c r="F338" s="495" t="s">
        <v>37</v>
      </c>
      <c r="G338" s="495" t="s">
        <v>1689</v>
      </c>
      <c r="H338" s="488" t="s">
        <v>1981</v>
      </c>
      <c r="I338" s="495"/>
    </row>
    <row r="339" spans="1:9" s="488" customFormat="1">
      <c r="A339" s="492">
        <v>337</v>
      </c>
      <c r="B339" s="492" t="s">
        <v>424</v>
      </c>
      <c r="C339" s="519"/>
      <c r="D339" s="520" t="s">
        <v>328</v>
      </c>
      <c r="E339" s="520" t="s">
        <v>664</v>
      </c>
      <c r="F339" s="520" t="s">
        <v>7</v>
      </c>
      <c r="G339" s="520" t="s">
        <v>7</v>
      </c>
      <c r="H339" s="520" t="s">
        <v>7</v>
      </c>
      <c r="I339" s="494"/>
    </row>
    <row r="340" spans="1:9" s="488" customFormat="1">
      <c r="A340" s="492">
        <v>338</v>
      </c>
      <c r="B340" s="492" t="s">
        <v>424</v>
      </c>
      <c r="C340" s="508"/>
      <c r="D340" s="488" t="s">
        <v>222</v>
      </c>
      <c r="E340" s="488" t="s">
        <v>13</v>
      </c>
      <c r="F340" s="488" t="s">
        <v>16</v>
      </c>
      <c r="G340" s="488" t="s">
        <v>1643</v>
      </c>
      <c r="H340" s="506" t="s">
        <v>381</v>
      </c>
    </row>
    <row r="341" spans="1:9" s="37" customFormat="1" ht="15">
      <c r="A341" s="492">
        <v>339</v>
      </c>
      <c r="B341" s="492" t="s">
        <v>424</v>
      </c>
      <c r="C341" s="406"/>
      <c r="D341" s="488" t="s">
        <v>1975</v>
      </c>
      <c r="E341" s="488" t="s">
        <v>15</v>
      </c>
      <c r="F341" s="488" t="s">
        <v>16</v>
      </c>
      <c r="G341" s="488" t="s">
        <v>1974</v>
      </c>
      <c r="H341" s="488" t="s">
        <v>261</v>
      </c>
    </row>
    <row r="342" spans="1:9" s="37" customFormat="1" ht="15">
      <c r="A342" s="492">
        <v>340</v>
      </c>
      <c r="B342" s="492" t="s">
        <v>424</v>
      </c>
      <c r="C342" s="406"/>
      <c r="D342" s="488" t="s">
        <v>1977</v>
      </c>
      <c r="E342" s="488" t="s">
        <v>15</v>
      </c>
      <c r="F342" s="488" t="s">
        <v>16</v>
      </c>
      <c r="G342" s="37" t="s">
        <v>1681</v>
      </c>
      <c r="H342" s="54" t="s">
        <v>7</v>
      </c>
    </row>
    <row r="343" spans="1:9" s="37" customFormat="1" ht="15">
      <c r="A343" s="492">
        <v>341</v>
      </c>
      <c r="B343" s="492" t="s">
        <v>424</v>
      </c>
      <c r="C343" s="406"/>
      <c r="D343" s="37" t="s">
        <v>1682</v>
      </c>
      <c r="E343" s="37" t="s">
        <v>13</v>
      </c>
      <c r="F343" s="37" t="s">
        <v>16</v>
      </c>
      <c r="G343" s="37" t="s">
        <v>1681</v>
      </c>
      <c r="H343" s="407" t="s">
        <v>263</v>
      </c>
    </row>
    <row r="344" spans="1:9" s="488" customFormat="1">
      <c r="A344" s="492">
        <v>342</v>
      </c>
      <c r="B344" s="492" t="s">
        <v>424</v>
      </c>
      <c r="C344" s="508"/>
      <c r="D344" s="488" t="s">
        <v>2510</v>
      </c>
      <c r="E344" s="495" t="s">
        <v>450</v>
      </c>
      <c r="F344" s="495" t="s">
        <v>7</v>
      </c>
      <c r="G344" s="488" t="s">
        <v>1644</v>
      </c>
      <c r="H344" s="488" t="s">
        <v>106</v>
      </c>
    </row>
    <row r="345" spans="1:9" s="488" customFormat="1">
      <c r="A345" s="492">
        <v>343</v>
      </c>
      <c r="B345" s="492" t="s">
        <v>424</v>
      </c>
      <c r="C345" s="508"/>
      <c r="D345" s="488" t="s">
        <v>2516</v>
      </c>
      <c r="E345" s="488" t="s">
        <v>126</v>
      </c>
      <c r="F345" s="488" t="s">
        <v>37</v>
      </c>
      <c r="G345" s="488" t="s">
        <v>1647</v>
      </c>
      <c r="H345" s="509" t="s">
        <v>106</v>
      </c>
    </row>
    <row r="346" spans="1:9" s="488" customFormat="1">
      <c r="A346" s="492">
        <v>344</v>
      </c>
      <c r="B346" s="492" t="s">
        <v>424</v>
      </c>
      <c r="C346" s="508"/>
      <c r="D346" s="488" t="s">
        <v>2517</v>
      </c>
      <c r="E346" s="488" t="s">
        <v>126</v>
      </c>
      <c r="F346" s="488" t="s">
        <v>37</v>
      </c>
      <c r="G346" s="488" t="s">
        <v>1648</v>
      </c>
      <c r="H346" s="509" t="s">
        <v>114</v>
      </c>
    </row>
    <row r="347" spans="1:9" s="488" customFormat="1">
      <c r="A347" s="492">
        <v>345</v>
      </c>
      <c r="B347" s="492" t="s">
        <v>424</v>
      </c>
      <c r="C347" s="507"/>
      <c r="D347" s="488" t="s">
        <v>1688</v>
      </c>
      <c r="E347" s="488" t="s">
        <v>126</v>
      </c>
      <c r="F347" s="488" t="s">
        <v>37</v>
      </c>
      <c r="G347" s="488" t="s">
        <v>1687</v>
      </c>
      <c r="H347" s="510" t="s">
        <v>175</v>
      </c>
    </row>
    <row r="348" spans="1:9" s="488" customFormat="1">
      <c r="A348" s="492">
        <v>346</v>
      </c>
      <c r="B348" s="492" t="s">
        <v>424</v>
      </c>
      <c r="C348" s="495"/>
      <c r="D348" s="521" t="s">
        <v>2550</v>
      </c>
      <c r="E348" s="495" t="s">
        <v>1263</v>
      </c>
      <c r="F348" s="495" t="s">
        <v>37</v>
      </c>
      <c r="G348" s="495" t="s">
        <v>1689</v>
      </c>
      <c r="H348" s="488" t="s">
        <v>1981</v>
      </c>
      <c r="I348" s="495"/>
    </row>
    <row r="349" spans="1:9" s="488" customFormat="1">
      <c r="A349" s="492">
        <v>347</v>
      </c>
      <c r="B349" s="492" t="s">
        <v>424</v>
      </c>
      <c r="C349" s="519"/>
      <c r="D349" s="520" t="s">
        <v>328</v>
      </c>
      <c r="E349" s="520" t="s">
        <v>664</v>
      </c>
      <c r="F349" s="520" t="s">
        <v>7</v>
      </c>
      <c r="G349" s="520" t="s">
        <v>7</v>
      </c>
      <c r="H349" s="520" t="s">
        <v>7</v>
      </c>
      <c r="I349" s="494"/>
    </row>
    <row r="350" spans="1:9" s="488" customFormat="1">
      <c r="A350" s="492">
        <v>348</v>
      </c>
      <c r="B350" s="492" t="s">
        <v>424</v>
      </c>
      <c r="C350" s="508"/>
      <c r="D350" s="488" t="s">
        <v>222</v>
      </c>
      <c r="E350" s="488" t="s">
        <v>13</v>
      </c>
      <c r="F350" s="488" t="s">
        <v>16</v>
      </c>
      <c r="G350" s="488" t="s">
        <v>1643</v>
      </c>
      <c r="H350" s="506" t="s">
        <v>381</v>
      </c>
    </row>
    <row r="351" spans="1:9" s="37" customFormat="1" ht="15">
      <c r="A351" s="492">
        <v>349</v>
      </c>
      <c r="B351" s="492" t="s">
        <v>424</v>
      </c>
      <c r="C351" s="406"/>
      <c r="D351" s="488" t="s">
        <v>1975</v>
      </c>
      <c r="E351" s="488" t="s">
        <v>15</v>
      </c>
      <c r="F351" s="488" t="s">
        <v>16</v>
      </c>
      <c r="G351" s="488" t="s">
        <v>1974</v>
      </c>
      <c r="H351" s="488" t="s">
        <v>261</v>
      </c>
    </row>
    <row r="352" spans="1:9" s="37" customFormat="1" ht="15">
      <c r="A352" s="492">
        <v>350</v>
      </c>
      <c r="B352" s="492" t="s">
        <v>424</v>
      </c>
      <c r="C352" s="406"/>
      <c r="D352" s="488" t="s">
        <v>1977</v>
      </c>
      <c r="E352" s="488" t="s">
        <v>15</v>
      </c>
      <c r="F352" s="488" t="s">
        <v>16</v>
      </c>
      <c r="G352" s="37" t="s">
        <v>1681</v>
      </c>
      <c r="H352" s="54" t="s">
        <v>7</v>
      </c>
    </row>
    <row r="353" spans="1:9" s="37" customFormat="1" ht="15">
      <c r="A353" s="492">
        <v>351</v>
      </c>
      <c r="B353" s="492" t="s">
        <v>424</v>
      </c>
      <c r="C353" s="406"/>
      <c r="D353" s="37" t="s">
        <v>1682</v>
      </c>
      <c r="E353" s="37" t="s">
        <v>13</v>
      </c>
      <c r="F353" s="37" t="s">
        <v>16</v>
      </c>
      <c r="G353" s="37" t="s">
        <v>1681</v>
      </c>
      <c r="H353" s="407" t="s">
        <v>263</v>
      </c>
    </row>
    <row r="354" spans="1:9" s="488" customFormat="1">
      <c r="A354" s="492">
        <v>352</v>
      </c>
      <c r="B354" s="492" t="s">
        <v>424</v>
      </c>
      <c r="C354" s="508"/>
      <c r="D354" s="488" t="s">
        <v>2510</v>
      </c>
      <c r="E354" s="495" t="s">
        <v>450</v>
      </c>
      <c r="F354" s="495" t="s">
        <v>7</v>
      </c>
      <c r="G354" s="488" t="s">
        <v>1644</v>
      </c>
      <c r="H354" s="488" t="s">
        <v>106</v>
      </c>
    </row>
    <row r="355" spans="1:9" s="488" customFormat="1">
      <c r="A355" s="492">
        <v>353</v>
      </c>
      <c r="B355" s="492" t="s">
        <v>424</v>
      </c>
      <c r="C355" s="508"/>
      <c r="D355" s="488" t="s">
        <v>2516</v>
      </c>
      <c r="E355" s="488" t="s">
        <v>126</v>
      </c>
      <c r="F355" s="488" t="s">
        <v>37</v>
      </c>
      <c r="G355" s="488" t="s">
        <v>1647</v>
      </c>
      <c r="H355" s="509" t="s">
        <v>114</v>
      </c>
    </row>
    <row r="356" spans="1:9" s="488" customFormat="1">
      <c r="A356" s="492">
        <v>354</v>
      </c>
      <c r="B356" s="492" t="s">
        <v>424</v>
      </c>
      <c r="C356" s="508"/>
      <c r="D356" s="488" t="s">
        <v>2517</v>
      </c>
      <c r="E356" s="488" t="s">
        <v>126</v>
      </c>
      <c r="F356" s="488" t="s">
        <v>37</v>
      </c>
      <c r="G356" s="488" t="s">
        <v>1648</v>
      </c>
      <c r="H356" s="509" t="s">
        <v>106</v>
      </c>
    </row>
    <row r="357" spans="1:9" s="488" customFormat="1">
      <c r="A357" s="492">
        <v>355</v>
      </c>
      <c r="B357" s="492" t="s">
        <v>424</v>
      </c>
      <c r="C357" s="507"/>
      <c r="D357" s="488" t="s">
        <v>1688</v>
      </c>
      <c r="E357" s="488" t="s">
        <v>126</v>
      </c>
      <c r="F357" s="488" t="s">
        <v>37</v>
      </c>
      <c r="G357" s="488" t="s">
        <v>1687</v>
      </c>
      <c r="H357" s="510" t="s">
        <v>175</v>
      </c>
    </row>
    <row r="358" spans="1:9" s="488" customFormat="1">
      <c r="A358" s="492">
        <v>356</v>
      </c>
      <c r="B358" s="492" t="s">
        <v>424</v>
      </c>
      <c r="C358" s="495"/>
      <c r="D358" s="521" t="s">
        <v>2551</v>
      </c>
      <c r="E358" s="495" t="s">
        <v>1263</v>
      </c>
      <c r="F358" s="495" t="s">
        <v>37</v>
      </c>
      <c r="G358" s="495" t="s">
        <v>1689</v>
      </c>
      <c r="H358" s="488" t="s">
        <v>1981</v>
      </c>
      <c r="I358" s="495"/>
    </row>
    <row r="359" spans="1:9" s="488" customFormat="1">
      <c r="A359" s="492">
        <v>357</v>
      </c>
      <c r="B359" s="492" t="s">
        <v>424</v>
      </c>
      <c r="C359" s="519"/>
      <c r="D359" s="520" t="s">
        <v>328</v>
      </c>
      <c r="E359" s="520" t="s">
        <v>664</v>
      </c>
      <c r="F359" s="520" t="s">
        <v>7</v>
      </c>
      <c r="G359" s="520" t="s">
        <v>7</v>
      </c>
      <c r="H359" s="520" t="s">
        <v>7</v>
      </c>
      <c r="I359" s="494"/>
    </row>
    <row r="360" spans="1:9" s="488" customFormat="1">
      <c r="A360" s="492">
        <v>358</v>
      </c>
      <c r="B360" s="492" t="s">
        <v>424</v>
      </c>
      <c r="C360" s="508"/>
      <c r="D360" s="488" t="s">
        <v>222</v>
      </c>
      <c r="E360" s="488" t="s">
        <v>13</v>
      </c>
      <c r="F360" s="488" t="s">
        <v>16</v>
      </c>
      <c r="G360" s="488" t="s">
        <v>1643</v>
      </c>
      <c r="H360" s="506" t="s">
        <v>381</v>
      </c>
    </row>
    <row r="361" spans="1:9" s="37" customFormat="1" ht="15">
      <c r="A361" s="492">
        <v>359</v>
      </c>
      <c r="B361" s="492" t="s">
        <v>424</v>
      </c>
      <c r="C361" s="406"/>
      <c r="D361" s="488" t="s">
        <v>1975</v>
      </c>
      <c r="E361" s="488" t="s">
        <v>15</v>
      </c>
      <c r="F361" s="488" t="s">
        <v>16</v>
      </c>
      <c r="G361" s="488" t="s">
        <v>1974</v>
      </c>
      <c r="H361" s="488" t="s">
        <v>261</v>
      </c>
    </row>
    <row r="362" spans="1:9" s="37" customFormat="1" ht="15">
      <c r="A362" s="492">
        <v>360</v>
      </c>
      <c r="B362" s="492" t="s">
        <v>424</v>
      </c>
      <c r="C362" s="406"/>
      <c r="D362" s="488" t="s">
        <v>1977</v>
      </c>
      <c r="E362" s="488" t="s">
        <v>15</v>
      </c>
      <c r="F362" s="488" t="s">
        <v>16</v>
      </c>
      <c r="G362" s="37" t="s">
        <v>1681</v>
      </c>
      <c r="H362" s="54" t="s">
        <v>7</v>
      </c>
    </row>
    <row r="363" spans="1:9" s="37" customFormat="1" ht="15">
      <c r="A363" s="492">
        <v>361</v>
      </c>
      <c r="B363" s="492" t="s">
        <v>424</v>
      </c>
      <c r="C363" s="406"/>
      <c r="D363" s="37" t="s">
        <v>1682</v>
      </c>
      <c r="E363" s="37" t="s">
        <v>13</v>
      </c>
      <c r="F363" s="37" t="s">
        <v>16</v>
      </c>
      <c r="G363" s="37" t="s">
        <v>1681</v>
      </c>
      <c r="H363" s="407" t="s">
        <v>263</v>
      </c>
    </row>
    <row r="364" spans="1:9" s="488" customFormat="1">
      <c r="A364" s="492">
        <v>362</v>
      </c>
      <c r="B364" s="492" t="s">
        <v>424</v>
      </c>
      <c r="C364" s="508"/>
      <c r="D364" s="488" t="s">
        <v>2510</v>
      </c>
      <c r="E364" s="495" t="s">
        <v>450</v>
      </c>
      <c r="F364" s="495" t="s">
        <v>7</v>
      </c>
      <c r="G364" s="488" t="s">
        <v>1644</v>
      </c>
      <c r="H364" s="488" t="s">
        <v>106</v>
      </c>
    </row>
    <row r="365" spans="1:9" s="488" customFormat="1">
      <c r="A365" s="492">
        <v>363</v>
      </c>
      <c r="B365" s="492" t="s">
        <v>424</v>
      </c>
      <c r="C365" s="508"/>
      <c r="D365" s="488" t="s">
        <v>2516</v>
      </c>
      <c r="E365" s="488" t="s">
        <v>126</v>
      </c>
      <c r="F365" s="488" t="s">
        <v>37</v>
      </c>
      <c r="G365" s="488" t="s">
        <v>1647</v>
      </c>
      <c r="H365" s="509" t="s">
        <v>106</v>
      </c>
    </row>
    <row r="366" spans="1:9" s="488" customFormat="1">
      <c r="A366" s="492">
        <v>364</v>
      </c>
      <c r="B366" s="492" t="s">
        <v>424</v>
      </c>
      <c r="C366" s="508"/>
      <c r="D366" s="488" t="s">
        <v>2517</v>
      </c>
      <c r="E366" s="488" t="s">
        <v>126</v>
      </c>
      <c r="F366" s="488" t="s">
        <v>37</v>
      </c>
      <c r="G366" s="488" t="s">
        <v>1648</v>
      </c>
      <c r="H366" s="509" t="s">
        <v>106</v>
      </c>
    </row>
    <row r="367" spans="1:9" s="488" customFormat="1">
      <c r="A367" s="492">
        <v>365</v>
      </c>
      <c r="B367" s="492" t="s">
        <v>424</v>
      </c>
      <c r="C367" s="507"/>
      <c r="D367" s="488" t="s">
        <v>1688</v>
      </c>
      <c r="E367" s="488" t="s">
        <v>126</v>
      </c>
      <c r="F367" s="488" t="s">
        <v>37</v>
      </c>
      <c r="G367" s="488" t="s">
        <v>1687</v>
      </c>
      <c r="H367" s="510" t="s">
        <v>175</v>
      </c>
    </row>
    <row r="368" spans="1:9" s="488" customFormat="1">
      <c r="A368" s="492">
        <v>366</v>
      </c>
      <c r="B368" s="492" t="s">
        <v>424</v>
      </c>
      <c r="C368" s="495"/>
      <c r="D368" s="521" t="s">
        <v>2552</v>
      </c>
      <c r="E368" s="495" t="s">
        <v>1263</v>
      </c>
      <c r="F368" s="495" t="s">
        <v>37</v>
      </c>
      <c r="G368" s="495" t="s">
        <v>1689</v>
      </c>
      <c r="H368" s="488" t="s">
        <v>1981</v>
      </c>
      <c r="I368" s="495"/>
    </row>
    <row r="369" spans="1:9" s="488" customFormat="1">
      <c r="A369" s="492">
        <v>367</v>
      </c>
      <c r="B369" s="492" t="s">
        <v>424</v>
      </c>
      <c r="C369" s="519"/>
      <c r="D369" s="520" t="s">
        <v>328</v>
      </c>
      <c r="E369" s="520" t="s">
        <v>664</v>
      </c>
      <c r="F369" s="520" t="s">
        <v>7</v>
      </c>
      <c r="G369" s="520" t="s">
        <v>7</v>
      </c>
      <c r="H369" s="520" t="s">
        <v>7</v>
      </c>
      <c r="I369" s="494"/>
    </row>
    <row r="370" spans="1:9" s="488" customFormat="1">
      <c r="A370" s="492">
        <v>368</v>
      </c>
      <c r="B370" s="492" t="s">
        <v>424</v>
      </c>
      <c r="C370" s="508"/>
      <c r="D370" s="488" t="s">
        <v>222</v>
      </c>
      <c r="E370" s="488" t="s">
        <v>13</v>
      </c>
      <c r="F370" s="488" t="s">
        <v>16</v>
      </c>
      <c r="G370" s="488" t="s">
        <v>1643</v>
      </c>
      <c r="H370" s="506" t="s">
        <v>381</v>
      </c>
    </row>
    <row r="371" spans="1:9" s="37" customFormat="1" ht="15">
      <c r="A371" s="492">
        <v>369</v>
      </c>
      <c r="B371" s="492" t="s">
        <v>424</v>
      </c>
      <c r="C371" s="406"/>
      <c r="D371" s="488" t="s">
        <v>1975</v>
      </c>
      <c r="E371" s="488" t="s">
        <v>15</v>
      </c>
      <c r="F371" s="488" t="s">
        <v>16</v>
      </c>
      <c r="G371" s="488" t="s">
        <v>1974</v>
      </c>
      <c r="H371" s="488" t="s">
        <v>261</v>
      </c>
    </row>
    <row r="372" spans="1:9" s="37" customFormat="1" ht="15">
      <c r="A372" s="492">
        <v>370</v>
      </c>
      <c r="B372" s="492" t="s">
        <v>424</v>
      </c>
      <c r="C372" s="406"/>
      <c r="D372" s="488" t="s">
        <v>1977</v>
      </c>
      <c r="E372" s="488" t="s">
        <v>15</v>
      </c>
      <c r="F372" s="488" t="s">
        <v>16</v>
      </c>
      <c r="G372" s="37" t="s">
        <v>1681</v>
      </c>
      <c r="H372" s="54" t="s">
        <v>7</v>
      </c>
    </row>
    <row r="373" spans="1:9" s="37" customFormat="1" ht="15">
      <c r="A373" s="492">
        <v>371</v>
      </c>
      <c r="B373" s="492" t="s">
        <v>424</v>
      </c>
      <c r="C373" s="406"/>
      <c r="D373" s="37" t="s">
        <v>1682</v>
      </c>
      <c r="E373" s="37" t="s">
        <v>13</v>
      </c>
      <c r="F373" s="37" t="s">
        <v>16</v>
      </c>
      <c r="G373" s="37" t="s">
        <v>1681</v>
      </c>
      <c r="H373" s="407" t="s">
        <v>263</v>
      </c>
    </row>
    <row r="374" spans="1:9" s="488" customFormat="1">
      <c r="A374" s="492">
        <v>372</v>
      </c>
      <c r="B374" s="492" t="s">
        <v>424</v>
      </c>
      <c r="C374" s="508"/>
      <c r="D374" s="488" t="s">
        <v>2510</v>
      </c>
      <c r="E374" s="495" t="s">
        <v>450</v>
      </c>
      <c r="F374" s="495" t="s">
        <v>7</v>
      </c>
      <c r="G374" s="488" t="s">
        <v>1644</v>
      </c>
      <c r="H374" s="488" t="s">
        <v>106</v>
      </c>
    </row>
    <row r="375" spans="1:9" s="488" customFormat="1">
      <c r="A375" s="492">
        <v>373</v>
      </c>
      <c r="B375" s="492" t="s">
        <v>424</v>
      </c>
      <c r="C375" s="508"/>
      <c r="D375" s="488" t="s">
        <v>2516</v>
      </c>
      <c r="E375" s="488" t="s">
        <v>126</v>
      </c>
      <c r="F375" s="488" t="s">
        <v>37</v>
      </c>
      <c r="G375" s="488" t="s">
        <v>1647</v>
      </c>
      <c r="H375" s="509" t="s">
        <v>114</v>
      </c>
    </row>
    <row r="376" spans="1:9" s="488" customFormat="1">
      <c r="A376" s="492">
        <v>374</v>
      </c>
      <c r="B376" s="492" t="s">
        <v>424</v>
      </c>
      <c r="C376" s="508"/>
      <c r="D376" s="488" t="s">
        <v>2517</v>
      </c>
      <c r="E376" s="488" t="s">
        <v>126</v>
      </c>
      <c r="F376" s="488" t="s">
        <v>37</v>
      </c>
      <c r="G376" s="488" t="s">
        <v>1648</v>
      </c>
      <c r="H376" s="509" t="s">
        <v>114</v>
      </c>
    </row>
    <row r="377" spans="1:9" s="488" customFormat="1">
      <c r="A377" s="492">
        <v>375</v>
      </c>
      <c r="B377" s="492" t="s">
        <v>424</v>
      </c>
      <c r="C377" s="507"/>
      <c r="D377" s="488" t="s">
        <v>1688</v>
      </c>
      <c r="E377" s="488" t="s">
        <v>126</v>
      </c>
      <c r="F377" s="488" t="s">
        <v>37</v>
      </c>
      <c r="G377" s="488" t="s">
        <v>1687</v>
      </c>
      <c r="H377" s="510" t="s">
        <v>175</v>
      </c>
    </row>
    <row r="378" spans="1:9" s="488" customFormat="1">
      <c r="A378" s="492">
        <v>376</v>
      </c>
      <c r="B378" s="492" t="s">
        <v>424</v>
      </c>
      <c r="C378" s="495"/>
      <c r="D378" s="521" t="s">
        <v>2553</v>
      </c>
      <c r="E378" s="495" t="s">
        <v>1263</v>
      </c>
      <c r="F378" s="495" t="s">
        <v>37</v>
      </c>
      <c r="G378" s="495" t="s">
        <v>1689</v>
      </c>
      <c r="H378" s="488" t="s">
        <v>1981</v>
      </c>
      <c r="I378" s="495"/>
    </row>
    <row r="379" spans="1:9" s="488" customFormat="1">
      <c r="A379" s="492">
        <v>377</v>
      </c>
      <c r="B379" s="492" t="s">
        <v>424</v>
      </c>
      <c r="C379" s="519"/>
      <c r="D379" s="520" t="s">
        <v>328</v>
      </c>
      <c r="E379" s="520" t="s">
        <v>664</v>
      </c>
      <c r="F379" s="520" t="s">
        <v>7</v>
      </c>
      <c r="G379" s="520" t="s">
        <v>7</v>
      </c>
      <c r="H379" s="520" t="s">
        <v>7</v>
      </c>
      <c r="I379" s="494"/>
    </row>
    <row r="380" spans="1:9" s="488" customFormat="1">
      <c r="A380" s="492">
        <v>378</v>
      </c>
      <c r="B380" s="492" t="s">
        <v>424</v>
      </c>
      <c r="C380" s="508"/>
      <c r="D380" s="488" t="s">
        <v>222</v>
      </c>
      <c r="E380" s="488" t="s">
        <v>13</v>
      </c>
      <c r="F380" s="488" t="s">
        <v>16</v>
      </c>
      <c r="G380" s="488" t="s">
        <v>1643</v>
      </c>
      <c r="H380" s="506" t="s">
        <v>381</v>
      </c>
    </row>
    <row r="381" spans="1:9" s="37" customFormat="1" ht="15">
      <c r="A381" s="492">
        <v>379</v>
      </c>
      <c r="B381" s="492" t="s">
        <v>424</v>
      </c>
      <c r="C381" s="406"/>
      <c r="D381" s="488" t="s">
        <v>1975</v>
      </c>
      <c r="E381" s="488" t="s">
        <v>15</v>
      </c>
      <c r="F381" s="488" t="s">
        <v>16</v>
      </c>
      <c r="G381" s="488" t="s">
        <v>1974</v>
      </c>
      <c r="H381" s="488" t="s">
        <v>261</v>
      </c>
    </row>
    <row r="382" spans="1:9" s="37" customFormat="1" ht="15">
      <c r="A382" s="492">
        <v>380</v>
      </c>
      <c r="B382" s="492" t="s">
        <v>424</v>
      </c>
      <c r="C382" s="406"/>
      <c r="D382" s="488" t="s">
        <v>1977</v>
      </c>
      <c r="E382" s="488" t="s">
        <v>15</v>
      </c>
      <c r="F382" s="488" t="s">
        <v>16</v>
      </c>
      <c r="G382" s="37" t="s">
        <v>1681</v>
      </c>
      <c r="H382" s="54" t="s">
        <v>7</v>
      </c>
    </row>
    <row r="383" spans="1:9" s="37" customFormat="1" ht="15">
      <c r="A383" s="492">
        <v>381</v>
      </c>
      <c r="B383" s="492" t="s">
        <v>424</v>
      </c>
      <c r="C383" s="406"/>
      <c r="D383" s="37" t="s">
        <v>1682</v>
      </c>
      <c r="E383" s="37" t="s">
        <v>13</v>
      </c>
      <c r="F383" s="37" t="s">
        <v>16</v>
      </c>
      <c r="G383" s="37" t="s">
        <v>1681</v>
      </c>
      <c r="H383" s="407" t="s">
        <v>381</v>
      </c>
    </row>
    <row r="384" spans="1:9" s="488" customFormat="1">
      <c r="A384" s="492">
        <v>382</v>
      </c>
      <c r="B384" s="492" t="s">
        <v>424</v>
      </c>
      <c r="C384" s="508"/>
      <c r="D384" s="488" t="s">
        <v>2510</v>
      </c>
      <c r="E384" s="495" t="s">
        <v>450</v>
      </c>
      <c r="F384" s="495" t="s">
        <v>7</v>
      </c>
      <c r="G384" s="488" t="s">
        <v>1644</v>
      </c>
      <c r="H384" s="488" t="s">
        <v>106</v>
      </c>
    </row>
    <row r="385" spans="1:9" s="488" customFormat="1">
      <c r="A385" s="492">
        <v>383</v>
      </c>
      <c r="B385" s="492" t="s">
        <v>424</v>
      </c>
      <c r="C385" s="508"/>
      <c r="D385" s="488" t="s">
        <v>2516</v>
      </c>
      <c r="E385" s="488" t="s">
        <v>126</v>
      </c>
      <c r="F385" s="488" t="s">
        <v>37</v>
      </c>
      <c r="G385" s="488" t="s">
        <v>1647</v>
      </c>
      <c r="H385" s="509" t="s">
        <v>106</v>
      </c>
    </row>
    <row r="386" spans="1:9" s="488" customFormat="1">
      <c r="A386" s="492">
        <v>384</v>
      </c>
      <c r="B386" s="492" t="s">
        <v>424</v>
      </c>
      <c r="C386" s="508"/>
      <c r="D386" s="488" t="s">
        <v>2517</v>
      </c>
      <c r="E386" s="488" t="s">
        <v>126</v>
      </c>
      <c r="F386" s="488" t="s">
        <v>37</v>
      </c>
      <c r="G386" s="488" t="s">
        <v>1648</v>
      </c>
      <c r="H386" s="509" t="s">
        <v>114</v>
      </c>
    </row>
    <row r="387" spans="1:9" s="488" customFormat="1">
      <c r="A387" s="492">
        <v>385</v>
      </c>
      <c r="B387" s="492" t="s">
        <v>424</v>
      </c>
      <c r="C387" s="507"/>
      <c r="D387" s="488" t="s">
        <v>1688</v>
      </c>
      <c r="E387" s="488" t="s">
        <v>126</v>
      </c>
      <c r="F387" s="488" t="s">
        <v>37</v>
      </c>
      <c r="G387" s="488" t="s">
        <v>1687</v>
      </c>
      <c r="H387" s="510" t="s">
        <v>175</v>
      </c>
    </row>
    <row r="388" spans="1:9" s="488" customFormat="1">
      <c r="A388" s="492">
        <v>386</v>
      </c>
      <c r="B388" s="492" t="s">
        <v>424</v>
      </c>
      <c r="C388" s="495"/>
      <c r="D388" s="521" t="s">
        <v>2554</v>
      </c>
      <c r="E388" s="495" t="s">
        <v>1263</v>
      </c>
      <c r="F388" s="495" t="s">
        <v>37</v>
      </c>
      <c r="G388" s="495" t="s">
        <v>1689</v>
      </c>
      <c r="H388" s="488" t="s">
        <v>1981</v>
      </c>
      <c r="I388" s="495"/>
    </row>
    <row r="389" spans="1:9" s="488" customFormat="1">
      <c r="A389" s="492">
        <v>387</v>
      </c>
      <c r="B389" s="492" t="s">
        <v>424</v>
      </c>
      <c r="C389" s="519"/>
      <c r="D389" s="520" t="s">
        <v>328</v>
      </c>
      <c r="E389" s="520" t="s">
        <v>664</v>
      </c>
      <c r="F389" s="520" t="s">
        <v>7</v>
      </c>
      <c r="G389" s="520" t="s">
        <v>7</v>
      </c>
      <c r="H389" s="520" t="s">
        <v>7</v>
      </c>
      <c r="I389" s="494"/>
    </row>
    <row r="390" spans="1:9" s="488" customFormat="1">
      <c r="A390" s="492">
        <v>388</v>
      </c>
      <c r="B390" s="492" t="s">
        <v>424</v>
      </c>
      <c r="C390" s="508"/>
      <c r="D390" s="488" t="s">
        <v>222</v>
      </c>
      <c r="E390" s="488" t="s">
        <v>13</v>
      </c>
      <c r="F390" s="488" t="s">
        <v>16</v>
      </c>
      <c r="G390" s="488" t="s">
        <v>1643</v>
      </c>
      <c r="H390" s="506" t="s">
        <v>381</v>
      </c>
    </row>
    <row r="391" spans="1:9" s="37" customFormat="1" ht="15">
      <c r="A391" s="492">
        <v>389</v>
      </c>
      <c r="B391" s="492" t="s">
        <v>424</v>
      </c>
      <c r="C391" s="406"/>
      <c r="D391" s="488" t="s">
        <v>1975</v>
      </c>
      <c r="E391" s="488" t="s">
        <v>15</v>
      </c>
      <c r="F391" s="488" t="s">
        <v>16</v>
      </c>
      <c r="G391" s="488" t="s">
        <v>1974</v>
      </c>
      <c r="H391" s="488" t="s">
        <v>261</v>
      </c>
    </row>
    <row r="392" spans="1:9" s="37" customFormat="1" ht="15">
      <c r="A392" s="492">
        <v>390</v>
      </c>
      <c r="B392" s="492" t="s">
        <v>424</v>
      </c>
      <c r="C392" s="406"/>
      <c r="D392" s="488" t="s">
        <v>1977</v>
      </c>
      <c r="E392" s="488" t="s">
        <v>15</v>
      </c>
      <c r="F392" s="488" t="s">
        <v>16</v>
      </c>
      <c r="G392" s="37" t="s">
        <v>1681</v>
      </c>
      <c r="H392" s="54" t="s">
        <v>7</v>
      </c>
    </row>
    <row r="393" spans="1:9" s="37" customFormat="1" ht="15">
      <c r="A393" s="492">
        <v>391</v>
      </c>
      <c r="B393" s="492" t="s">
        <v>424</v>
      </c>
      <c r="C393" s="406"/>
      <c r="D393" s="37" t="s">
        <v>1682</v>
      </c>
      <c r="E393" s="37" t="s">
        <v>13</v>
      </c>
      <c r="F393" s="37" t="s">
        <v>16</v>
      </c>
      <c r="G393" s="37" t="s">
        <v>1681</v>
      </c>
      <c r="H393" s="407" t="s">
        <v>381</v>
      </c>
    </row>
    <row r="394" spans="1:9" s="488" customFormat="1">
      <c r="A394" s="492">
        <v>392</v>
      </c>
      <c r="B394" s="492" t="s">
        <v>424</v>
      </c>
      <c r="C394" s="508"/>
      <c r="D394" s="488" t="s">
        <v>2510</v>
      </c>
      <c r="E394" s="495" t="s">
        <v>450</v>
      </c>
      <c r="F394" s="495" t="s">
        <v>7</v>
      </c>
      <c r="G394" s="488" t="s">
        <v>1644</v>
      </c>
      <c r="H394" s="488" t="s">
        <v>106</v>
      </c>
    </row>
    <row r="395" spans="1:9" s="488" customFormat="1">
      <c r="A395" s="492">
        <v>393</v>
      </c>
      <c r="B395" s="492" t="s">
        <v>424</v>
      </c>
      <c r="C395" s="508"/>
      <c r="D395" s="488" t="s">
        <v>2516</v>
      </c>
      <c r="E395" s="488" t="s">
        <v>126</v>
      </c>
      <c r="F395" s="488" t="s">
        <v>37</v>
      </c>
      <c r="G395" s="488" t="s">
        <v>1647</v>
      </c>
      <c r="H395" s="509" t="s">
        <v>114</v>
      </c>
    </row>
    <row r="396" spans="1:9" s="488" customFormat="1">
      <c r="A396" s="492">
        <v>394</v>
      </c>
      <c r="B396" s="492" t="s">
        <v>424</v>
      </c>
      <c r="C396" s="508"/>
      <c r="D396" s="488" t="s">
        <v>2517</v>
      </c>
      <c r="E396" s="488" t="s">
        <v>126</v>
      </c>
      <c r="F396" s="488" t="s">
        <v>37</v>
      </c>
      <c r="G396" s="488" t="s">
        <v>1648</v>
      </c>
      <c r="H396" s="509" t="s">
        <v>106</v>
      </c>
    </row>
    <row r="397" spans="1:9" s="488" customFormat="1">
      <c r="A397" s="492">
        <v>395</v>
      </c>
      <c r="B397" s="492" t="s">
        <v>424</v>
      </c>
      <c r="C397" s="507"/>
      <c r="D397" s="488" t="s">
        <v>1688</v>
      </c>
      <c r="E397" s="488" t="s">
        <v>126</v>
      </c>
      <c r="F397" s="488" t="s">
        <v>37</v>
      </c>
      <c r="G397" s="488" t="s">
        <v>1687</v>
      </c>
      <c r="H397" s="510" t="s">
        <v>175</v>
      </c>
    </row>
    <row r="398" spans="1:9" s="488" customFormat="1">
      <c r="A398" s="492">
        <v>396</v>
      </c>
      <c r="B398" s="492" t="s">
        <v>424</v>
      </c>
      <c r="C398" s="495"/>
      <c r="D398" s="521" t="s">
        <v>2555</v>
      </c>
      <c r="E398" s="495" t="s">
        <v>1263</v>
      </c>
      <c r="F398" s="495" t="s">
        <v>37</v>
      </c>
      <c r="G398" s="495" t="s">
        <v>1689</v>
      </c>
      <c r="H398" s="488" t="s">
        <v>1981</v>
      </c>
      <c r="I398" s="495"/>
    </row>
    <row r="399" spans="1:9" s="488" customFormat="1">
      <c r="A399" s="492">
        <v>397</v>
      </c>
      <c r="B399" s="492" t="s">
        <v>424</v>
      </c>
      <c r="C399" s="519"/>
      <c r="D399" s="520" t="s">
        <v>328</v>
      </c>
      <c r="E399" s="520" t="s">
        <v>664</v>
      </c>
      <c r="F399" s="520" t="s">
        <v>7</v>
      </c>
      <c r="G399" s="520" t="s">
        <v>7</v>
      </c>
      <c r="H399" s="520" t="s">
        <v>7</v>
      </c>
      <c r="I399" s="494"/>
    </row>
    <row r="400" spans="1:9" s="488" customFormat="1">
      <c r="A400" s="492">
        <v>398</v>
      </c>
      <c r="B400" s="492" t="s">
        <v>424</v>
      </c>
      <c r="C400" s="508"/>
      <c r="D400" s="488" t="s">
        <v>222</v>
      </c>
      <c r="E400" s="488" t="s">
        <v>13</v>
      </c>
      <c r="F400" s="488" t="s">
        <v>16</v>
      </c>
      <c r="G400" s="488" t="s">
        <v>1643</v>
      </c>
      <c r="H400" s="506" t="s">
        <v>381</v>
      </c>
    </row>
    <row r="401" spans="1:9" s="37" customFormat="1" ht="15">
      <c r="A401" s="492">
        <v>399</v>
      </c>
      <c r="B401" s="492" t="s">
        <v>424</v>
      </c>
      <c r="C401" s="406"/>
      <c r="D401" s="488" t="s">
        <v>1975</v>
      </c>
      <c r="E401" s="488" t="s">
        <v>15</v>
      </c>
      <c r="F401" s="488" t="s">
        <v>16</v>
      </c>
      <c r="G401" s="488" t="s">
        <v>1974</v>
      </c>
      <c r="H401" s="488" t="s">
        <v>261</v>
      </c>
    </row>
    <row r="402" spans="1:9" s="37" customFormat="1" ht="15">
      <c r="A402" s="492">
        <v>400</v>
      </c>
      <c r="B402" s="492" t="s">
        <v>424</v>
      </c>
      <c r="C402" s="406"/>
      <c r="D402" s="488" t="s">
        <v>1977</v>
      </c>
      <c r="E402" s="488" t="s">
        <v>15</v>
      </c>
      <c r="F402" s="488" t="s">
        <v>16</v>
      </c>
      <c r="G402" s="37" t="s">
        <v>1681</v>
      </c>
      <c r="H402" s="54" t="s">
        <v>7</v>
      </c>
    </row>
    <row r="403" spans="1:9" s="37" customFormat="1" ht="15">
      <c r="A403" s="492">
        <v>401</v>
      </c>
      <c r="B403" s="492" t="s">
        <v>424</v>
      </c>
      <c r="C403" s="406"/>
      <c r="D403" s="37" t="s">
        <v>1682</v>
      </c>
      <c r="E403" s="37" t="s">
        <v>13</v>
      </c>
      <c r="F403" s="37" t="s">
        <v>16</v>
      </c>
      <c r="G403" s="37" t="s">
        <v>1681</v>
      </c>
      <c r="H403" s="407" t="s">
        <v>381</v>
      </c>
    </row>
    <row r="404" spans="1:9" s="488" customFormat="1">
      <c r="A404" s="492">
        <v>402</v>
      </c>
      <c r="B404" s="492" t="s">
        <v>424</v>
      </c>
      <c r="C404" s="508"/>
      <c r="D404" s="488" t="s">
        <v>2510</v>
      </c>
      <c r="E404" s="495" t="s">
        <v>450</v>
      </c>
      <c r="F404" s="495" t="s">
        <v>7</v>
      </c>
      <c r="G404" s="488" t="s">
        <v>1644</v>
      </c>
      <c r="H404" s="488" t="s">
        <v>106</v>
      </c>
    </row>
    <row r="405" spans="1:9" s="488" customFormat="1">
      <c r="A405" s="492">
        <v>403</v>
      </c>
      <c r="B405" s="492" t="s">
        <v>424</v>
      </c>
      <c r="C405" s="508"/>
      <c r="D405" s="488" t="s">
        <v>2516</v>
      </c>
      <c r="E405" s="488" t="s">
        <v>126</v>
      </c>
      <c r="F405" s="488" t="s">
        <v>37</v>
      </c>
      <c r="G405" s="488" t="s">
        <v>1647</v>
      </c>
      <c r="H405" s="509" t="s">
        <v>106</v>
      </c>
    </row>
    <row r="406" spans="1:9" s="488" customFormat="1">
      <c r="A406" s="492">
        <v>404</v>
      </c>
      <c r="B406" s="492" t="s">
        <v>424</v>
      </c>
      <c r="C406" s="508"/>
      <c r="D406" s="488" t="s">
        <v>2517</v>
      </c>
      <c r="E406" s="488" t="s">
        <v>126</v>
      </c>
      <c r="F406" s="488" t="s">
        <v>37</v>
      </c>
      <c r="G406" s="488" t="s">
        <v>1648</v>
      </c>
      <c r="H406" s="509" t="s">
        <v>106</v>
      </c>
    </row>
    <row r="407" spans="1:9" s="488" customFormat="1">
      <c r="A407" s="492">
        <v>405</v>
      </c>
      <c r="B407" s="492" t="s">
        <v>424</v>
      </c>
      <c r="C407" s="507"/>
      <c r="D407" s="488" t="s">
        <v>1688</v>
      </c>
      <c r="E407" s="488" t="s">
        <v>126</v>
      </c>
      <c r="F407" s="488" t="s">
        <v>37</v>
      </c>
      <c r="G407" s="488" t="s">
        <v>1687</v>
      </c>
      <c r="H407" s="510" t="s">
        <v>175</v>
      </c>
    </row>
    <row r="408" spans="1:9" s="488" customFormat="1">
      <c r="A408" s="492">
        <v>406</v>
      </c>
      <c r="B408" s="492" t="s">
        <v>424</v>
      </c>
      <c r="C408" s="495"/>
      <c r="D408" s="521" t="s">
        <v>2556</v>
      </c>
      <c r="E408" s="495" t="s">
        <v>1263</v>
      </c>
      <c r="F408" s="495" t="s">
        <v>37</v>
      </c>
      <c r="G408" s="495" t="s">
        <v>1689</v>
      </c>
      <c r="H408" s="488" t="s">
        <v>1981</v>
      </c>
      <c r="I408" s="495"/>
    </row>
    <row r="409" spans="1:9" s="488" customFormat="1">
      <c r="A409" s="492">
        <v>407</v>
      </c>
      <c r="B409" s="492" t="s">
        <v>424</v>
      </c>
      <c r="C409" s="519"/>
      <c r="D409" s="520" t="s">
        <v>328</v>
      </c>
      <c r="E409" s="520" t="s">
        <v>664</v>
      </c>
      <c r="F409" s="520" t="s">
        <v>7</v>
      </c>
      <c r="G409" s="520" t="s">
        <v>7</v>
      </c>
      <c r="H409" s="520" t="s">
        <v>7</v>
      </c>
      <c r="I409" s="494"/>
    </row>
    <row r="410" spans="1:9" s="488" customFormat="1">
      <c r="A410" s="492">
        <v>408</v>
      </c>
      <c r="B410" s="492" t="s">
        <v>424</v>
      </c>
      <c r="C410" s="508"/>
      <c r="D410" s="488" t="s">
        <v>222</v>
      </c>
      <c r="E410" s="488" t="s">
        <v>13</v>
      </c>
      <c r="F410" s="488" t="s">
        <v>16</v>
      </c>
      <c r="G410" s="488" t="s">
        <v>1643</v>
      </c>
      <c r="H410" s="506" t="s">
        <v>214</v>
      </c>
    </row>
    <row r="411" spans="1:9" s="37" customFormat="1" ht="15">
      <c r="A411" s="492">
        <v>409</v>
      </c>
      <c r="B411" s="492" t="s">
        <v>424</v>
      </c>
      <c r="C411" s="406"/>
      <c r="D411" s="488" t="s">
        <v>1975</v>
      </c>
      <c r="E411" s="488" t="s">
        <v>15</v>
      </c>
      <c r="F411" s="488" t="s">
        <v>16</v>
      </c>
      <c r="G411" s="488" t="s">
        <v>1974</v>
      </c>
      <c r="H411" s="488" t="s">
        <v>261</v>
      </c>
    </row>
    <row r="412" spans="1:9" s="37" customFormat="1" ht="15">
      <c r="A412" s="492">
        <v>410</v>
      </c>
      <c r="B412" s="492" t="s">
        <v>424</v>
      </c>
      <c r="C412" s="406"/>
      <c r="D412" s="488" t="s">
        <v>1977</v>
      </c>
      <c r="E412" s="488" t="s">
        <v>15</v>
      </c>
      <c r="F412" s="488" t="s">
        <v>16</v>
      </c>
      <c r="G412" s="37" t="s">
        <v>1681</v>
      </c>
      <c r="H412" s="54" t="s">
        <v>7</v>
      </c>
    </row>
    <row r="413" spans="1:9" s="37" customFormat="1" ht="15">
      <c r="A413" s="492">
        <v>411</v>
      </c>
      <c r="B413" s="492" t="s">
        <v>424</v>
      </c>
      <c r="C413" s="406"/>
      <c r="D413" s="37" t="s">
        <v>1682</v>
      </c>
      <c r="E413" s="37" t="s">
        <v>13</v>
      </c>
      <c r="F413" s="37" t="s">
        <v>16</v>
      </c>
      <c r="G413" s="37" t="s">
        <v>1681</v>
      </c>
      <c r="H413" s="407" t="s">
        <v>262</v>
      </c>
    </row>
    <row r="414" spans="1:9" s="488" customFormat="1">
      <c r="A414" s="492">
        <v>412</v>
      </c>
      <c r="B414" s="492" t="s">
        <v>424</v>
      </c>
      <c r="C414" s="508"/>
      <c r="D414" s="488" t="s">
        <v>2510</v>
      </c>
      <c r="E414" s="495" t="s">
        <v>450</v>
      </c>
      <c r="F414" s="495" t="s">
        <v>7</v>
      </c>
      <c r="G414" s="488" t="s">
        <v>1644</v>
      </c>
      <c r="H414" s="488" t="s">
        <v>106</v>
      </c>
    </row>
    <row r="415" spans="1:9" s="488" customFormat="1">
      <c r="A415" s="492">
        <v>413</v>
      </c>
      <c r="B415" s="492" t="s">
        <v>424</v>
      </c>
      <c r="C415" s="508"/>
      <c r="D415" s="488" t="s">
        <v>2516</v>
      </c>
      <c r="E415" s="488" t="s">
        <v>126</v>
      </c>
      <c r="F415" s="488" t="s">
        <v>37</v>
      </c>
      <c r="G415" s="488" t="s">
        <v>1647</v>
      </c>
      <c r="H415" s="509" t="s">
        <v>114</v>
      </c>
    </row>
    <row r="416" spans="1:9" s="488" customFormat="1">
      <c r="A416" s="492">
        <v>414</v>
      </c>
      <c r="B416" s="492" t="s">
        <v>424</v>
      </c>
      <c r="C416" s="508"/>
      <c r="D416" s="488" t="s">
        <v>2517</v>
      </c>
      <c r="E416" s="488" t="s">
        <v>126</v>
      </c>
      <c r="F416" s="488" t="s">
        <v>37</v>
      </c>
      <c r="G416" s="488" t="s">
        <v>1648</v>
      </c>
      <c r="H416" s="509" t="s">
        <v>114</v>
      </c>
    </row>
    <row r="417" spans="1:9" s="488" customFormat="1">
      <c r="A417" s="492">
        <v>415</v>
      </c>
      <c r="B417" s="492" t="s">
        <v>424</v>
      </c>
      <c r="C417" s="507"/>
      <c r="D417" s="488" t="s">
        <v>1688</v>
      </c>
      <c r="E417" s="488" t="s">
        <v>126</v>
      </c>
      <c r="F417" s="488" t="s">
        <v>37</v>
      </c>
      <c r="G417" s="488" t="s">
        <v>1687</v>
      </c>
      <c r="H417" s="510" t="s">
        <v>214</v>
      </c>
    </row>
    <row r="418" spans="1:9" s="488" customFormat="1">
      <c r="A418" s="492">
        <v>416</v>
      </c>
      <c r="B418" s="492" t="s">
        <v>424</v>
      </c>
      <c r="C418" s="495"/>
      <c r="D418" s="521" t="s">
        <v>2557</v>
      </c>
      <c r="E418" s="495" t="s">
        <v>1263</v>
      </c>
      <c r="F418" s="495" t="s">
        <v>37</v>
      </c>
      <c r="G418" s="495" t="s">
        <v>1689</v>
      </c>
      <c r="H418" s="488" t="s">
        <v>1981</v>
      </c>
      <c r="I418" s="495"/>
    </row>
    <row r="419" spans="1:9" s="488" customFormat="1">
      <c r="A419" s="492">
        <v>417</v>
      </c>
      <c r="B419" s="492" t="s">
        <v>424</v>
      </c>
      <c r="C419" s="519"/>
      <c r="D419" s="520" t="s">
        <v>328</v>
      </c>
      <c r="E419" s="520" t="s">
        <v>664</v>
      </c>
      <c r="F419" s="520" t="s">
        <v>7</v>
      </c>
      <c r="G419" s="520" t="s">
        <v>7</v>
      </c>
      <c r="H419" s="520" t="s">
        <v>7</v>
      </c>
      <c r="I419" s="494"/>
    </row>
    <row r="420" spans="1:9" s="488" customFormat="1">
      <c r="A420" s="492">
        <v>418</v>
      </c>
      <c r="B420" s="492" t="s">
        <v>424</v>
      </c>
      <c r="C420" s="508"/>
      <c r="D420" s="488" t="s">
        <v>222</v>
      </c>
      <c r="E420" s="488" t="s">
        <v>13</v>
      </c>
      <c r="F420" s="488" t="s">
        <v>16</v>
      </c>
      <c r="G420" s="488" t="s">
        <v>1643</v>
      </c>
      <c r="H420" s="506" t="s">
        <v>214</v>
      </c>
    </row>
    <row r="421" spans="1:9" s="37" customFormat="1" ht="15">
      <c r="A421" s="492">
        <v>419</v>
      </c>
      <c r="B421" s="492" t="s">
        <v>424</v>
      </c>
      <c r="C421" s="406"/>
      <c r="D421" s="488" t="s">
        <v>1975</v>
      </c>
      <c r="E421" s="488" t="s">
        <v>15</v>
      </c>
      <c r="F421" s="488" t="s">
        <v>16</v>
      </c>
      <c r="G421" s="488" t="s">
        <v>1974</v>
      </c>
      <c r="H421" s="488" t="s">
        <v>261</v>
      </c>
    </row>
    <row r="422" spans="1:9" s="37" customFormat="1" ht="15">
      <c r="A422" s="492">
        <v>420</v>
      </c>
      <c r="B422" s="492" t="s">
        <v>424</v>
      </c>
      <c r="C422" s="406"/>
      <c r="D422" s="488" t="s">
        <v>1977</v>
      </c>
      <c r="E422" s="488" t="s">
        <v>15</v>
      </c>
      <c r="F422" s="488" t="s">
        <v>16</v>
      </c>
      <c r="G422" s="37" t="s">
        <v>1681</v>
      </c>
      <c r="H422" s="54" t="s">
        <v>7</v>
      </c>
    </row>
    <row r="423" spans="1:9" s="37" customFormat="1" ht="15">
      <c r="A423" s="492">
        <v>421</v>
      </c>
      <c r="B423" s="492" t="s">
        <v>424</v>
      </c>
      <c r="C423" s="406"/>
      <c r="D423" s="37" t="s">
        <v>1682</v>
      </c>
      <c r="E423" s="37" t="s">
        <v>13</v>
      </c>
      <c r="F423" s="37" t="s">
        <v>16</v>
      </c>
      <c r="G423" s="37" t="s">
        <v>1681</v>
      </c>
      <c r="H423" s="407" t="s">
        <v>262</v>
      </c>
    </row>
    <row r="424" spans="1:9" s="488" customFormat="1">
      <c r="A424" s="492">
        <v>422</v>
      </c>
      <c r="B424" s="492" t="s">
        <v>424</v>
      </c>
      <c r="C424" s="508"/>
      <c r="D424" s="488" t="s">
        <v>2510</v>
      </c>
      <c r="E424" s="495" t="s">
        <v>450</v>
      </c>
      <c r="F424" s="495" t="s">
        <v>7</v>
      </c>
      <c r="G424" s="488" t="s">
        <v>1644</v>
      </c>
      <c r="H424" s="488" t="s">
        <v>106</v>
      </c>
    </row>
    <row r="425" spans="1:9" s="488" customFormat="1">
      <c r="A425" s="492">
        <v>423</v>
      </c>
      <c r="B425" s="492" t="s">
        <v>424</v>
      </c>
      <c r="C425" s="508"/>
      <c r="D425" s="488" t="s">
        <v>2516</v>
      </c>
      <c r="E425" s="488" t="s">
        <v>126</v>
      </c>
      <c r="F425" s="488" t="s">
        <v>37</v>
      </c>
      <c r="G425" s="488" t="s">
        <v>1647</v>
      </c>
      <c r="H425" s="509" t="s">
        <v>106</v>
      </c>
    </row>
    <row r="426" spans="1:9" s="488" customFormat="1">
      <c r="A426" s="492">
        <v>424</v>
      </c>
      <c r="B426" s="492" t="s">
        <v>424</v>
      </c>
      <c r="C426" s="508"/>
      <c r="D426" s="488" t="s">
        <v>2517</v>
      </c>
      <c r="E426" s="488" t="s">
        <v>126</v>
      </c>
      <c r="F426" s="488" t="s">
        <v>37</v>
      </c>
      <c r="G426" s="488" t="s">
        <v>1648</v>
      </c>
      <c r="H426" s="509" t="s">
        <v>114</v>
      </c>
    </row>
    <row r="427" spans="1:9" s="488" customFormat="1">
      <c r="A427" s="492">
        <v>425</v>
      </c>
      <c r="B427" s="492" t="s">
        <v>424</v>
      </c>
      <c r="C427" s="507"/>
      <c r="D427" s="488" t="s">
        <v>1688</v>
      </c>
      <c r="E427" s="488" t="s">
        <v>126</v>
      </c>
      <c r="F427" s="488" t="s">
        <v>37</v>
      </c>
      <c r="G427" s="488" t="s">
        <v>1687</v>
      </c>
      <c r="H427" s="510" t="s">
        <v>214</v>
      </c>
    </row>
    <row r="428" spans="1:9" s="488" customFormat="1">
      <c r="A428" s="492">
        <v>426</v>
      </c>
      <c r="B428" s="492" t="s">
        <v>424</v>
      </c>
      <c r="C428" s="495"/>
      <c r="D428" s="521" t="s">
        <v>2558</v>
      </c>
      <c r="E428" s="495" t="s">
        <v>1263</v>
      </c>
      <c r="F428" s="495" t="s">
        <v>37</v>
      </c>
      <c r="G428" s="495" t="s">
        <v>1689</v>
      </c>
      <c r="H428" s="488" t="s">
        <v>1981</v>
      </c>
      <c r="I428" s="495"/>
    </row>
    <row r="429" spans="1:9" s="488" customFormat="1">
      <c r="A429" s="492">
        <v>427</v>
      </c>
      <c r="B429" s="492" t="s">
        <v>424</v>
      </c>
      <c r="C429" s="519"/>
      <c r="D429" s="520" t="s">
        <v>328</v>
      </c>
      <c r="E429" s="520" t="s">
        <v>664</v>
      </c>
      <c r="F429" s="520" t="s">
        <v>7</v>
      </c>
      <c r="G429" s="520" t="s">
        <v>7</v>
      </c>
      <c r="H429" s="520" t="s">
        <v>7</v>
      </c>
      <c r="I429" s="494"/>
    </row>
    <row r="430" spans="1:9" s="488" customFormat="1">
      <c r="A430" s="492">
        <v>428</v>
      </c>
      <c r="B430" s="492" t="s">
        <v>424</v>
      </c>
      <c r="C430" s="508"/>
      <c r="D430" s="488" t="s">
        <v>222</v>
      </c>
      <c r="E430" s="488" t="s">
        <v>13</v>
      </c>
      <c r="F430" s="488" t="s">
        <v>16</v>
      </c>
      <c r="G430" s="488" t="s">
        <v>1643</v>
      </c>
      <c r="H430" s="506" t="s">
        <v>214</v>
      </c>
    </row>
    <row r="431" spans="1:9" s="37" customFormat="1" ht="15">
      <c r="A431" s="492">
        <v>429</v>
      </c>
      <c r="B431" s="492" t="s">
        <v>424</v>
      </c>
      <c r="C431" s="406"/>
      <c r="D431" s="488" t="s">
        <v>1975</v>
      </c>
      <c r="E431" s="488" t="s">
        <v>15</v>
      </c>
      <c r="F431" s="488" t="s">
        <v>16</v>
      </c>
      <c r="G431" s="488" t="s">
        <v>1974</v>
      </c>
      <c r="H431" s="488" t="s">
        <v>261</v>
      </c>
    </row>
    <row r="432" spans="1:9" s="37" customFormat="1" ht="15">
      <c r="A432" s="492">
        <v>430</v>
      </c>
      <c r="B432" s="492" t="s">
        <v>424</v>
      </c>
      <c r="C432" s="406"/>
      <c r="D432" s="488" t="s">
        <v>1977</v>
      </c>
      <c r="E432" s="488" t="s">
        <v>15</v>
      </c>
      <c r="F432" s="488" t="s">
        <v>16</v>
      </c>
      <c r="G432" s="37" t="s">
        <v>1681</v>
      </c>
      <c r="H432" s="54" t="s">
        <v>7</v>
      </c>
    </row>
    <row r="433" spans="1:9" s="37" customFormat="1" ht="15">
      <c r="A433" s="492">
        <v>431</v>
      </c>
      <c r="B433" s="492" t="s">
        <v>424</v>
      </c>
      <c r="C433" s="406"/>
      <c r="D433" s="37" t="s">
        <v>1682</v>
      </c>
      <c r="E433" s="37" t="s">
        <v>13</v>
      </c>
      <c r="F433" s="37" t="s">
        <v>16</v>
      </c>
      <c r="G433" s="37" t="s">
        <v>1681</v>
      </c>
      <c r="H433" s="407" t="s">
        <v>262</v>
      </c>
    </row>
    <row r="434" spans="1:9" s="488" customFormat="1">
      <c r="A434" s="492">
        <v>432</v>
      </c>
      <c r="B434" s="492" t="s">
        <v>424</v>
      </c>
      <c r="C434" s="508"/>
      <c r="D434" s="488" t="s">
        <v>2510</v>
      </c>
      <c r="E434" s="495" t="s">
        <v>450</v>
      </c>
      <c r="F434" s="495" t="s">
        <v>7</v>
      </c>
      <c r="G434" s="488" t="s">
        <v>1644</v>
      </c>
      <c r="H434" s="488" t="s">
        <v>106</v>
      </c>
    </row>
    <row r="435" spans="1:9" s="488" customFormat="1">
      <c r="A435" s="492">
        <v>433</v>
      </c>
      <c r="B435" s="492" t="s">
        <v>424</v>
      </c>
      <c r="C435" s="508"/>
      <c r="D435" s="488" t="s">
        <v>2516</v>
      </c>
      <c r="E435" s="488" t="s">
        <v>126</v>
      </c>
      <c r="F435" s="488" t="s">
        <v>37</v>
      </c>
      <c r="G435" s="488" t="s">
        <v>1647</v>
      </c>
      <c r="H435" s="509" t="s">
        <v>114</v>
      </c>
    </row>
    <row r="436" spans="1:9" s="488" customFormat="1">
      <c r="A436" s="492">
        <v>434</v>
      </c>
      <c r="B436" s="492" t="s">
        <v>424</v>
      </c>
      <c r="C436" s="508"/>
      <c r="D436" s="488" t="s">
        <v>2517</v>
      </c>
      <c r="E436" s="488" t="s">
        <v>126</v>
      </c>
      <c r="F436" s="488" t="s">
        <v>37</v>
      </c>
      <c r="G436" s="488" t="s">
        <v>1648</v>
      </c>
      <c r="H436" s="509" t="s">
        <v>106</v>
      </c>
    </row>
    <row r="437" spans="1:9" s="488" customFormat="1">
      <c r="A437" s="492">
        <v>435</v>
      </c>
      <c r="B437" s="492" t="s">
        <v>424</v>
      </c>
      <c r="C437" s="507"/>
      <c r="D437" s="488" t="s">
        <v>1688</v>
      </c>
      <c r="E437" s="488" t="s">
        <v>126</v>
      </c>
      <c r="F437" s="488" t="s">
        <v>37</v>
      </c>
      <c r="G437" s="488" t="s">
        <v>1687</v>
      </c>
      <c r="H437" s="510" t="s">
        <v>214</v>
      </c>
    </row>
    <row r="438" spans="1:9" s="488" customFormat="1">
      <c r="A438" s="492">
        <v>436</v>
      </c>
      <c r="B438" s="492" t="s">
        <v>424</v>
      </c>
      <c r="C438" s="495"/>
      <c r="D438" s="521" t="s">
        <v>2559</v>
      </c>
      <c r="E438" s="495" t="s">
        <v>1263</v>
      </c>
      <c r="F438" s="495" t="s">
        <v>37</v>
      </c>
      <c r="G438" s="495" t="s">
        <v>1689</v>
      </c>
      <c r="H438" s="488" t="s">
        <v>1981</v>
      </c>
      <c r="I438" s="495"/>
    </row>
    <row r="439" spans="1:9" s="488" customFormat="1">
      <c r="A439" s="492">
        <v>437</v>
      </c>
      <c r="B439" s="492" t="s">
        <v>424</v>
      </c>
      <c r="C439" s="519"/>
      <c r="D439" s="520" t="s">
        <v>328</v>
      </c>
      <c r="E439" s="520" t="s">
        <v>664</v>
      </c>
      <c r="F439" s="520" t="s">
        <v>7</v>
      </c>
      <c r="G439" s="520" t="s">
        <v>7</v>
      </c>
      <c r="H439" s="520" t="s">
        <v>7</v>
      </c>
      <c r="I439" s="494"/>
    </row>
    <row r="440" spans="1:9" s="488" customFormat="1">
      <c r="A440" s="492">
        <v>438</v>
      </c>
      <c r="B440" s="492" t="s">
        <v>424</v>
      </c>
      <c r="C440" s="508"/>
      <c r="D440" s="488" t="s">
        <v>222</v>
      </c>
      <c r="E440" s="488" t="s">
        <v>13</v>
      </c>
      <c r="F440" s="488" t="s">
        <v>16</v>
      </c>
      <c r="G440" s="488" t="s">
        <v>1643</v>
      </c>
      <c r="H440" s="506" t="s">
        <v>214</v>
      </c>
    </row>
    <row r="441" spans="1:9" s="37" customFormat="1" ht="15">
      <c r="A441" s="492">
        <v>439</v>
      </c>
      <c r="B441" s="492" t="s">
        <v>424</v>
      </c>
      <c r="C441" s="406"/>
      <c r="D441" s="488" t="s">
        <v>1975</v>
      </c>
      <c r="E441" s="488" t="s">
        <v>15</v>
      </c>
      <c r="F441" s="488" t="s">
        <v>16</v>
      </c>
      <c r="G441" s="488" t="s">
        <v>1974</v>
      </c>
      <c r="H441" s="488" t="s">
        <v>261</v>
      </c>
    </row>
    <row r="442" spans="1:9" s="37" customFormat="1" ht="15">
      <c r="A442" s="492">
        <v>440</v>
      </c>
      <c r="B442" s="492" t="s">
        <v>424</v>
      </c>
      <c r="C442" s="406"/>
      <c r="D442" s="488" t="s">
        <v>1977</v>
      </c>
      <c r="E442" s="488" t="s">
        <v>15</v>
      </c>
      <c r="F442" s="488" t="s">
        <v>16</v>
      </c>
      <c r="G442" s="37" t="s">
        <v>1681</v>
      </c>
      <c r="H442" s="54" t="s">
        <v>7</v>
      </c>
    </row>
    <row r="443" spans="1:9" s="37" customFormat="1" ht="15">
      <c r="A443" s="492">
        <v>441</v>
      </c>
      <c r="B443" s="492" t="s">
        <v>424</v>
      </c>
      <c r="C443" s="406"/>
      <c r="D443" s="37" t="s">
        <v>1682</v>
      </c>
      <c r="E443" s="37" t="s">
        <v>13</v>
      </c>
      <c r="F443" s="37" t="s">
        <v>16</v>
      </c>
      <c r="G443" s="37" t="s">
        <v>1681</v>
      </c>
      <c r="H443" s="407" t="s">
        <v>262</v>
      </c>
    </row>
    <row r="444" spans="1:9" s="488" customFormat="1">
      <c r="A444" s="492">
        <v>442</v>
      </c>
      <c r="B444" s="492" t="s">
        <v>424</v>
      </c>
      <c r="C444" s="508"/>
      <c r="D444" s="488" t="s">
        <v>2510</v>
      </c>
      <c r="E444" s="495" t="s">
        <v>450</v>
      </c>
      <c r="F444" s="495" t="s">
        <v>7</v>
      </c>
      <c r="G444" s="488" t="s">
        <v>1644</v>
      </c>
      <c r="H444" s="488" t="s">
        <v>106</v>
      </c>
    </row>
    <row r="445" spans="1:9" s="488" customFormat="1">
      <c r="A445" s="492">
        <v>443</v>
      </c>
      <c r="B445" s="492" t="s">
        <v>424</v>
      </c>
      <c r="C445" s="508"/>
      <c r="D445" s="488" t="s">
        <v>2516</v>
      </c>
      <c r="E445" s="488" t="s">
        <v>126</v>
      </c>
      <c r="F445" s="488" t="s">
        <v>37</v>
      </c>
      <c r="G445" s="488" t="s">
        <v>1647</v>
      </c>
      <c r="H445" s="509" t="s">
        <v>106</v>
      </c>
    </row>
    <row r="446" spans="1:9" s="488" customFormat="1">
      <c r="A446" s="492">
        <v>444</v>
      </c>
      <c r="B446" s="492" t="s">
        <v>424</v>
      </c>
      <c r="C446" s="508"/>
      <c r="D446" s="488" t="s">
        <v>2517</v>
      </c>
      <c r="E446" s="488" t="s">
        <v>126</v>
      </c>
      <c r="F446" s="488" t="s">
        <v>37</v>
      </c>
      <c r="G446" s="488" t="s">
        <v>1648</v>
      </c>
      <c r="H446" s="509" t="s">
        <v>106</v>
      </c>
    </row>
    <row r="447" spans="1:9" s="488" customFormat="1">
      <c r="A447" s="492">
        <v>445</v>
      </c>
      <c r="B447" s="492" t="s">
        <v>424</v>
      </c>
      <c r="C447" s="507"/>
      <c r="D447" s="488" t="s">
        <v>1688</v>
      </c>
      <c r="E447" s="488" t="s">
        <v>126</v>
      </c>
      <c r="F447" s="488" t="s">
        <v>37</v>
      </c>
      <c r="G447" s="488" t="s">
        <v>1687</v>
      </c>
      <c r="H447" s="510" t="s">
        <v>214</v>
      </c>
    </row>
    <row r="448" spans="1:9" s="488" customFormat="1">
      <c r="A448" s="492">
        <v>446</v>
      </c>
      <c r="B448" s="492" t="s">
        <v>424</v>
      </c>
      <c r="C448" s="495"/>
      <c r="D448" s="521" t="s">
        <v>2560</v>
      </c>
      <c r="E448" s="495" t="s">
        <v>1263</v>
      </c>
      <c r="F448" s="495" t="s">
        <v>37</v>
      </c>
      <c r="G448" s="495" t="s">
        <v>1689</v>
      </c>
      <c r="H448" s="488" t="s">
        <v>1981</v>
      </c>
      <c r="I448" s="495"/>
    </row>
    <row r="449" spans="1:9" s="488" customFormat="1">
      <c r="A449" s="492">
        <v>447</v>
      </c>
      <c r="B449" s="492" t="s">
        <v>424</v>
      </c>
      <c r="C449" s="519"/>
      <c r="D449" s="520" t="s">
        <v>328</v>
      </c>
      <c r="E449" s="520" t="s">
        <v>664</v>
      </c>
      <c r="F449" s="520" t="s">
        <v>7</v>
      </c>
      <c r="G449" s="520" t="s">
        <v>7</v>
      </c>
      <c r="H449" s="520" t="s">
        <v>7</v>
      </c>
      <c r="I449" s="494"/>
    </row>
    <row r="450" spans="1:9" s="488" customFormat="1">
      <c r="A450" s="492">
        <v>448</v>
      </c>
      <c r="B450" s="492" t="s">
        <v>424</v>
      </c>
      <c r="C450" s="508"/>
      <c r="D450" s="488" t="s">
        <v>222</v>
      </c>
      <c r="E450" s="488" t="s">
        <v>13</v>
      </c>
      <c r="F450" s="488" t="s">
        <v>16</v>
      </c>
      <c r="G450" s="488" t="s">
        <v>1643</v>
      </c>
      <c r="H450" s="506" t="s">
        <v>214</v>
      </c>
    </row>
    <row r="451" spans="1:9" s="37" customFormat="1" ht="15">
      <c r="A451" s="492">
        <v>449</v>
      </c>
      <c r="B451" s="492" t="s">
        <v>424</v>
      </c>
      <c r="C451" s="406"/>
      <c r="D451" s="488" t="s">
        <v>1975</v>
      </c>
      <c r="E451" s="488" t="s">
        <v>15</v>
      </c>
      <c r="F451" s="488" t="s">
        <v>16</v>
      </c>
      <c r="G451" s="488" t="s">
        <v>1974</v>
      </c>
      <c r="H451" s="488" t="s">
        <v>261</v>
      </c>
    </row>
    <row r="452" spans="1:9" s="37" customFormat="1" ht="15">
      <c r="A452" s="492">
        <v>450</v>
      </c>
      <c r="B452" s="492" t="s">
        <v>424</v>
      </c>
      <c r="C452" s="406"/>
      <c r="D452" s="488" t="s">
        <v>1977</v>
      </c>
      <c r="E452" s="488" t="s">
        <v>15</v>
      </c>
      <c r="F452" s="488" t="s">
        <v>16</v>
      </c>
      <c r="G452" s="37" t="s">
        <v>1681</v>
      </c>
      <c r="H452" s="54" t="s">
        <v>7</v>
      </c>
    </row>
    <row r="453" spans="1:9" s="37" customFormat="1" ht="15">
      <c r="A453" s="492">
        <v>451</v>
      </c>
      <c r="B453" s="492" t="s">
        <v>424</v>
      </c>
      <c r="C453" s="406"/>
      <c r="D453" s="37" t="s">
        <v>1682</v>
      </c>
      <c r="E453" s="37" t="s">
        <v>13</v>
      </c>
      <c r="F453" s="37" t="s">
        <v>16</v>
      </c>
      <c r="G453" s="37" t="s">
        <v>1681</v>
      </c>
      <c r="H453" s="407" t="s">
        <v>263</v>
      </c>
    </row>
    <row r="454" spans="1:9" s="488" customFormat="1">
      <c r="A454" s="492">
        <v>452</v>
      </c>
      <c r="B454" s="492" t="s">
        <v>424</v>
      </c>
      <c r="C454" s="508"/>
      <c r="D454" s="488" t="s">
        <v>2510</v>
      </c>
      <c r="E454" s="495" t="s">
        <v>450</v>
      </c>
      <c r="F454" s="495" t="s">
        <v>7</v>
      </c>
      <c r="G454" s="488" t="s">
        <v>1644</v>
      </c>
      <c r="H454" s="488" t="s">
        <v>106</v>
      </c>
    </row>
    <row r="455" spans="1:9" s="488" customFormat="1">
      <c r="A455" s="492">
        <v>453</v>
      </c>
      <c r="B455" s="492" t="s">
        <v>424</v>
      </c>
      <c r="C455" s="508"/>
      <c r="D455" s="488" t="s">
        <v>2516</v>
      </c>
      <c r="E455" s="488" t="s">
        <v>126</v>
      </c>
      <c r="F455" s="488" t="s">
        <v>37</v>
      </c>
      <c r="G455" s="488" t="s">
        <v>1647</v>
      </c>
      <c r="H455" s="509" t="s">
        <v>114</v>
      </c>
    </row>
    <row r="456" spans="1:9" s="488" customFormat="1">
      <c r="A456" s="492">
        <v>454</v>
      </c>
      <c r="B456" s="492" t="s">
        <v>424</v>
      </c>
      <c r="C456" s="508"/>
      <c r="D456" s="488" t="s">
        <v>2517</v>
      </c>
      <c r="E456" s="488" t="s">
        <v>126</v>
      </c>
      <c r="F456" s="488" t="s">
        <v>37</v>
      </c>
      <c r="G456" s="488" t="s">
        <v>1648</v>
      </c>
      <c r="H456" s="509" t="s">
        <v>114</v>
      </c>
    </row>
    <row r="457" spans="1:9" s="488" customFormat="1">
      <c r="A457" s="492">
        <v>455</v>
      </c>
      <c r="B457" s="492" t="s">
        <v>424</v>
      </c>
      <c r="C457" s="507"/>
      <c r="D457" s="488" t="s">
        <v>1688</v>
      </c>
      <c r="E457" s="488" t="s">
        <v>126</v>
      </c>
      <c r="F457" s="488" t="s">
        <v>37</v>
      </c>
      <c r="G457" s="488" t="s">
        <v>1687</v>
      </c>
      <c r="H457" s="510" t="s">
        <v>214</v>
      </c>
    </row>
    <row r="458" spans="1:9" s="488" customFormat="1">
      <c r="A458" s="492">
        <v>456</v>
      </c>
      <c r="B458" s="492" t="s">
        <v>424</v>
      </c>
      <c r="C458" s="495"/>
      <c r="D458" s="521" t="s">
        <v>2561</v>
      </c>
      <c r="E458" s="495" t="s">
        <v>1263</v>
      </c>
      <c r="F458" s="495" t="s">
        <v>37</v>
      </c>
      <c r="G458" s="495" t="s">
        <v>1689</v>
      </c>
      <c r="H458" s="488" t="s">
        <v>1981</v>
      </c>
      <c r="I458" s="495"/>
    </row>
    <row r="459" spans="1:9" s="488" customFormat="1">
      <c r="A459" s="492">
        <v>457</v>
      </c>
      <c r="B459" s="492" t="s">
        <v>424</v>
      </c>
      <c r="C459" s="519"/>
      <c r="D459" s="520" t="s">
        <v>328</v>
      </c>
      <c r="E459" s="520" t="s">
        <v>664</v>
      </c>
      <c r="F459" s="520" t="s">
        <v>7</v>
      </c>
      <c r="G459" s="520" t="s">
        <v>7</v>
      </c>
      <c r="H459" s="520" t="s">
        <v>7</v>
      </c>
      <c r="I459" s="494"/>
    </row>
    <row r="460" spans="1:9" s="488" customFormat="1">
      <c r="A460" s="492">
        <v>458</v>
      </c>
      <c r="B460" s="492" t="s">
        <v>424</v>
      </c>
      <c r="C460" s="508"/>
      <c r="D460" s="488" t="s">
        <v>222</v>
      </c>
      <c r="E460" s="488" t="s">
        <v>13</v>
      </c>
      <c r="F460" s="488" t="s">
        <v>16</v>
      </c>
      <c r="G460" s="488" t="s">
        <v>1643</v>
      </c>
      <c r="H460" s="506" t="s">
        <v>214</v>
      </c>
    </row>
    <row r="461" spans="1:9" s="37" customFormat="1" ht="15">
      <c r="A461" s="492">
        <v>459</v>
      </c>
      <c r="B461" s="492" t="s">
        <v>424</v>
      </c>
      <c r="C461" s="406"/>
      <c r="D461" s="488" t="s">
        <v>1975</v>
      </c>
      <c r="E461" s="488" t="s">
        <v>15</v>
      </c>
      <c r="F461" s="488" t="s">
        <v>16</v>
      </c>
      <c r="G461" s="488" t="s">
        <v>1974</v>
      </c>
      <c r="H461" s="488" t="s">
        <v>261</v>
      </c>
    </row>
    <row r="462" spans="1:9" s="37" customFormat="1" ht="15">
      <c r="A462" s="492">
        <v>460</v>
      </c>
      <c r="B462" s="492" t="s">
        <v>424</v>
      </c>
      <c r="C462" s="406"/>
      <c r="D462" s="488" t="s">
        <v>1977</v>
      </c>
      <c r="E462" s="488" t="s">
        <v>15</v>
      </c>
      <c r="F462" s="488" t="s">
        <v>16</v>
      </c>
      <c r="G462" s="37" t="s">
        <v>1681</v>
      </c>
      <c r="H462" s="54" t="s">
        <v>7</v>
      </c>
    </row>
    <row r="463" spans="1:9" s="37" customFormat="1" ht="15">
      <c r="A463" s="492">
        <v>461</v>
      </c>
      <c r="B463" s="492" t="s">
        <v>424</v>
      </c>
      <c r="C463" s="406"/>
      <c r="D463" s="37" t="s">
        <v>1682</v>
      </c>
      <c r="E463" s="37" t="s">
        <v>13</v>
      </c>
      <c r="F463" s="37" t="s">
        <v>16</v>
      </c>
      <c r="G463" s="37" t="s">
        <v>1681</v>
      </c>
      <c r="H463" s="407" t="s">
        <v>381</v>
      </c>
    </row>
    <row r="464" spans="1:9" s="488" customFormat="1">
      <c r="A464" s="492">
        <v>462</v>
      </c>
      <c r="B464" s="492" t="s">
        <v>424</v>
      </c>
      <c r="C464" s="508"/>
      <c r="D464" s="488" t="s">
        <v>2510</v>
      </c>
      <c r="E464" s="495" t="s">
        <v>450</v>
      </c>
      <c r="F464" s="495" t="s">
        <v>7</v>
      </c>
      <c r="G464" s="488" t="s">
        <v>1644</v>
      </c>
      <c r="H464" s="488" t="s">
        <v>106</v>
      </c>
    </row>
    <row r="465" spans="1:9" s="488" customFormat="1">
      <c r="A465" s="492">
        <v>463</v>
      </c>
      <c r="B465" s="492" t="s">
        <v>424</v>
      </c>
      <c r="C465" s="508"/>
      <c r="D465" s="488" t="s">
        <v>2516</v>
      </c>
      <c r="E465" s="488" t="s">
        <v>126</v>
      </c>
      <c r="F465" s="488" t="s">
        <v>37</v>
      </c>
      <c r="G465" s="488" t="s">
        <v>1647</v>
      </c>
      <c r="H465" s="509" t="s">
        <v>106</v>
      </c>
    </row>
    <row r="466" spans="1:9" s="488" customFormat="1">
      <c r="A466" s="492">
        <v>464</v>
      </c>
      <c r="B466" s="492" t="s">
        <v>424</v>
      </c>
      <c r="C466" s="508"/>
      <c r="D466" s="488" t="s">
        <v>2517</v>
      </c>
      <c r="E466" s="488" t="s">
        <v>126</v>
      </c>
      <c r="F466" s="488" t="s">
        <v>37</v>
      </c>
      <c r="G466" s="488" t="s">
        <v>1648</v>
      </c>
      <c r="H466" s="509" t="s">
        <v>114</v>
      </c>
    </row>
    <row r="467" spans="1:9" s="488" customFormat="1">
      <c r="A467" s="492">
        <v>465</v>
      </c>
      <c r="B467" s="492" t="s">
        <v>424</v>
      </c>
      <c r="C467" s="507"/>
      <c r="D467" s="488" t="s">
        <v>1688</v>
      </c>
      <c r="E467" s="488" t="s">
        <v>126</v>
      </c>
      <c r="F467" s="488" t="s">
        <v>37</v>
      </c>
      <c r="G467" s="488" t="s">
        <v>1687</v>
      </c>
      <c r="H467" s="510" t="s">
        <v>214</v>
      </c>
    </row>
    <row r="468" spans="1:9" s="488" customFormat="1">
      <c r="A468" s="492">
        <v>466</v>
      </c>
      <c r="B468" s="492" t="s">
        <v>424</v>
      </c>
      <c r="C468" s="495"/>
      <c r="D468" s="521" t="s">
        <v>2562</v>
      </c>
      <c r="E468" s="495" t="s">
        <v>1263</v>
      </c>
      <c r="F468" s="495" t="s">
        <v>37</v>
      </c>
      <c r="G468" s="495" t="s">
        <v>1689</v>
      </c>
      <c r="H468" s="488" t="s">
        <v>1981</v>
      </c>
      <c r="I468" s="495"/>
    </row>
    <row r="469" spans="1:9" s="488" customFormat="1">
      <c r="A469" s="492">
        <v>467</v>
      </c>
      <c r="B469" s="492" t="s">
        <v>424</v>
      </c>
      <c r="C469" s="519"/>
      <c r="D469" s="520" t="s">
        <v>328</v>
      </c>
      <c r="E469" s="520" t="s">
        <v>664</v>
      </c>
      <c r="F469" s="520" t="s">
        <v>7</v>
      </c>
      <c r="G469" s="520" t="s">
        <v>7</v>
      </c>
      <c r="H469" s="520" t="s">
        <v>7</v>
      </c>
      <c r="I469" s="494"/>
    </row>
    <row r="470" spans="1:9" s="488" customFormat="1">
      <c r="A470" s="492">
        <v>468</v>
      </c>
      <c r="B470" s="492" t="s">
        <v>424</v>
      </c>
      <c r="C470" s="508"/>
      <c r="D470" s="488" t="s">
        <v>222</v>
      </c>
      <c r="E470" s="488" t="s">
        <v>13</v>
      </c>
      <c r="F470" s="488" t="s">
        <v>16</v>
      </c>
      <c r="G470" s="488" t="s">
        <v>1643</v>
      </c>
      <c r="H470" s="506" t="s">
        <v>214</v>
      </c>
    </row>
    <row r="471" spans="1:9" s="37" customFormat="1" ht="15">
      <c r="A471" s="492">
        <v>469</v>
      </c>
      <c r="B471" s="492" t="s">
        <v>424</v>
      </c>
      <c r="C471" s="406"/>
      <c r="D471" s="488" t="s">
        <v>1975</v>
      </c>
      <c r="E471" s="488" t="s">
        <v>15</v>
      </c>
      <c r="F471" s="488" t="s">
        <v>16</v>
      </c>
      <c r="G471" s="488" t="s">
        <v>1974</v>
      </c>
      <c r="H471" s="488" t="s">
        <v>261</v>
      </c>
    </row>
    <row r="472" spans="1:9" s="37" customFormat="1" ht="15">
      <c r="A472" s="492">
        <v>470</v>
      </c>
      <c r="B472" s="492" t="s">
        <v>424</v>
      </c>
      <c r="C472" s="406"/>
      <c r="D472" s="488" t="s">
        <v>1977</v>
      </c>
      <c r="E472" s="488" t="s">
        <v>15</v>
      </c>
      <c r="F472" s="488" t="s">
        <v>16</v>
      </c>
      <c r="G472" s="37" t="s">
        <v>1681</v>
      </c>
      <c r="H472" s="54" t="s">
        <v>7</v>
      </c>
    </row>
    <row r="473" spans="1:9" s="37" customFormat="1" ht="15">
      <c r="A473" s="492">
        <v>471</v>
      </c>
      <c r="B473" s="492" t="s">
        <v>424</v>
      </c>
      <c r="C473" s="406"/>
      <c r="D473" s="37" t="s">
        <v>1682</v>
      </c>
      <c r="E473" s="37" t="s">
        <v>13</v>
      </c>
      <c r="F473" s="37" t="s">
        <v>16</v>
      </c>
      <c r="G473" s="37" t="s">
        <v>1681</v>
      </c>
      <c r="H473" s="407" t="s">
        <v>381</v>
      </c>
    </row>
    <row r="474" spans="1:9" s="488" customFormat="1">
      <c r="A474" s="492">
        <v>472</v>
      </c>
      <c r="B474" s="492" t="s">
        <v>424</v>
      </c>
      <c r="C474" s="508"/>
      <c r="D474" s="488" t="s">
        <v>2510</v>
      </c>
      <c r="E474" s="495" t="s">
        <v>450</v>
      </c>
      <c r="F474" s="495" t="s">
        <v>7</v>
      </c>
      <c r="G474" s="488" t="s">
        <v>1644</v>
      </c>
      <c r="H474" s="488" t="s">
        <v>106</v>
      </c>
    </row>
    <row r="475" spans="1:9" s="488" customFormat="1">
      <c r="A475" s="492">
        <v>473</v>
      </c>
      <c r="B475" s="492" t="s">
        <v>424</v>
      </c>
      <c r="C475" s="508"/>
      <c r="D475" s="488" t="s">
        <v>2516</v>
      </c>
      <c r="E475" s="488" t="s">
        <v>126</v>
      </c>
      <c r="F475" s="488" t="s">
        <v>37</v>
      </c>
      <c r="G475" s="488" t="s">
        <v>1647</v>
      </c>
      <c r="H475" s="509" t="s">
        <v>114</v>
      </c>
    </row>
    <row r="476" spans="1:9" s="488" customFormat="1">
      <c r="A476" s="492">
        <v>474</v>
      </c>
      <c r="B476" s="492" t="s">
        <v>424</v>
      </c>
      <c r="C476" s="508"/>
      <c r="D476" s="488" t="s">
        <v>2517</v>
      </c>
      <c r="E476" s="488" t="s">
        <v>126</v>
      </c>
      <c r="F476" s="488" t="s">
        <v>37</v>
      </c>
      <c r="G476" s="488" t="s">
        <v>1648</v>
      </c>
      <c r="H476" s="509" t="s">
        <v>106</v>
      </c>
    </row>
    <row r="477" spans="1:9" s="488" customFormat="1">
      <c r="A477" s="492">
        <v>475</v>
      </c>
      <c r="B477" s="492" t="s">
        <v>424</v>
      </c>
      <c r="C477" s="507"/>
      <c r="D477" s="488" t="s">
        <v>1688</v>
      </c>
      <c r="E477" s="488" t="s">
        <v>126</v>
      </c>
      <c r="F477" s="488" t="s">
        <v>37</v>
      </c>
      <c r="G477" s="488" t="s">
        <v>1687</v>
      </c>
      <c r="H477" s="510" t="s">
        <v>214</v>
      </c>
    </row>
    <row r="478" spans="1:9" s="488" customFormat="1">
      <c r="A478" s="492">
        <v>476</v>
      </c>
      <c r="B478" s="492" t="s">
        <v>424</v>
      </c>
      <c r="C478" s="495"/>
      <c r="D478" s="521" t="s">
        <v>2563</v>
      </c>
      <c r="E478" s="495" t="s">
        <v>1263</v>
      </c>
      <c r="F478" s="495" t="s">
        <v>37</v>
      </c>
      <c r="G478" s="495" t="s">
        <v>1689</v>
      </c>
      <c r="H478" s="488" t="s">
        <v>1981</v>
      </c>
      <c r="I478" s="495"/>
    </row>
    <row r="479" spans="1:9" s="488" customFormat="1">
      <c r="A479" s="492">
        <v>477</v>
      </c>
      <c r="B479" s="492" t="s">
        <v>424</v>
      </c>
      <c r="C479" s="519"/>
      <c r="D479" s="520" t="s">
        <v>328</v>
      </c>
      <c r="E479" s="520" t="s">
        <v>664</v>
      </c>
      <c r="F479" s="520" t="s">
        <v>7</v>
      </c>
      <c r="G479" s="520" t="s">
        <v>7</v>
      </c>
      <c r="H479" s="520" t="s">
        <v>7</v>
      </c>
      <c r="I479" s="494"/>
    </row>
    <row r="480" spans="1:9" s="488" customFormat="1">
      <c r="A480" s="492">
        <v>478</v>
      </c>
      <c r="B480" s="492" t="s">
        <v>424</v>
      </c>
      <c r="C480" s="508"/>
      <c r="D480" s="488" t="s">
        <v>222</v>
      </c>
      <c r="E480" s="488" t="s">
        <v>13</v>
      </c>
      <c r="F480" s="488" t="s">
        <v>16</v>
      </c>
      <c r="G480" s="488" t="s">
        <v>1643</v>
      </c>
      <c r="H480" s="506" t="s">
        <v>214</v>
      </c>
    </row>
    <row r="481" spans="1:9" s="37" customFormat="1" ht="15">
      <c r="A481" s="492">
        <v>479</v>
      </c>
      <c r="B481" s="492" t="s">
        <v>424</v>
      </c>
      <c r="C481" s="406"/>
      <c r="D481" s="488" t="s">
        <v>1975</v>
      </c>
      <c r="E481" s="488" t="s">
        <v>15</v>
      </c>
      <c r="F481" s="488" t="s">
        <v>16</v>
      </c>
      <c r="G481" s="488" t="s">
        <v>1974</v>
      </c>
      <c r="H481" s="488" t="s">
        <v>261</v>
      </c>
    </row>
    <row r="482" spans="1:9" s="37" customFormat="1" ht="15">
      <c r="A482" s="492">
        <v>480</v>
      </c>
      <c r="B482" s="492" t="s">
        <v>424</v>
      </c>
      <c r="C482" s="406"/>
      <c r="D482" s="488" t="s">
        <v>1977</v>
      </c>
      <c r="E482" s="488" t="s">
        <v>15</v>
      </c>
      <c r="F482" s="488" t="s">
        <v>16</v>
      </c>
      <c r="G482" s="37" t="s">
        <v>1681</v>
      </c>
      <c r="H482" s="54" t="s">
        <v>7</v>
      </c>
    </row>
    <row r="483" spans="1:9" s="37" customFormat="1" ht="15">
      <c r="A483" s="492">
        <v>481</v>
      </c>
      <c r="B483" s="492" t="s">
        <v>424</v>
      </c>
      <c r="C483" s="406"/>
      <c r="D483" s="37" t="s">
        <v>1682</v>
      </c>
      <c r="E483" s="37" t="s">
        <v>13</v>
      </c>
      <c r="F483" s="37" t="s">
        <v>16</v>
      </c>
      <c r="G483" s="37" t="s">
        <v>1681</v>
      </c>
      <c r="H483" s="407" t="s">
        <v>263</v>
      </c>
    </row>
    <row r="484" spans="1:9" s="488" customFormat="1">
      <c r="A484" s="492">
        <v>482</v>
      </c>
      <c r="B484" s="492" t="s">
        <v>424</v>
      </c>
      <c r="C484" s="508"/>
      <c r="D484" s="488" t="s">
        <v>2510</v>
      </c>
      <c r="E484" s="495" t="s">
        <v>450</v>
      </c>
      <c r="F484" s="495" t="s">
        <v>7</v>
      </c>
      <c r="G484" s="488" t="s">
        <v>1644</v>
      </c>
      <c r="H484" s="488" t="s">
        <v>106</v>
      </c>
    </row>
    <row r="485" spans="1:9" s="488" customFormat="1">
      <c r="A485" s="492">
        <v>483</v>
      </c>
      <c r="B485" s="492" t="s">
        <v>424</v>
      </c>
      <c r="C485" s="508"/>
      <c r="D485" s="488" t="s">
        <v>2516</v>
      </c>
      <c r="E485" s="488" t="s">
        <v>126</v>
      </c>
      <c r="F485" s="488" t="s">
        <v>37</v>
      </c>
      <c r="G485" s="488" t="s">
        <v>1647</v>
      </c>
      <c r="H485" s="509" t="s">
        <v>106</v>
      </c>
    </row>
    <row r="486" spans="1:9" s="488" customFormat="1">
      <c r="A486" s="492">
        <v>484</v>
      </c>
      <c r="B486" s="492" t="s">
        <v>424</v>
      </c>
      <c r="C486" s="508"/>
      <c r="D486" s="488" t="s">
        <v>2517</v>
      </c>
      <c r="E486" s="488" t="s">
        <v>126</v>
      </c>
      <c r="F486" s="488" t="s">
        <v>37</v>
      </c>
      <c r="G486" s="488" t="s">
        <v>1648</v>
      </c>
      <c r="H486" s="509" t="s">
        <v>106</v>
      </c>
    </row>
    <row r="487" spans="1:9" s="488" customFormat="1">
      <c r="A487" s="492">
        <v>485</v>
      </c>
      <c r="B487" s="492" t="s">
        <v>424</v>
      </c>
      <c r="C487" s="507"/>
      <c r="D487" s="488" t="s">
        <v>1688</v>
      </c>
      <c r="E487" s="488" t="s">
        <v>126</v>
      </c>
      <c r="F487" s="488" t="s">
        <v>37</v>
      </c>
      <c r="G487" s="488" t="s">
        <v>1687</v>
      </c>
      <c r="H487" s="510" t="s">
        <v>214</v>
      </c>
    </row>
    <row r="488" spans="1:9" s="488" customFormat="1">
      <c r="A488" s="492">
        <v>486</v>
      </c>
      <c r="B488" s="492" t="s">
        <v>424</v>
      </c>
      <c r="C488" s="495"/>
      <c r="D488" s="521" t="s">
        <v>2564</v>
      </c>
      <c r="E488" s="495" t="s">
        <v>1263</v>
      </c>
      <c r="F488" s="495" t="s">
        <v>37</v>
      </c>
      <c r="G488" s="495" t="s">
        <v>1689</v>
      </c>
      <c r="H488" s="488" t="s">
        <v>1981</v>
      </c>
      <c r="I488" s="495"/>
    </row>
    <row r="489" spans="1:9" s="488" customFormat="1">
      <c r="A489" s="492">
        <v>487</v>
      </c>
      <c r="B489" s="492" t="s">
        <v>424</v>
      </c>
      <c r="C489" s="519"/>
      <c r="D489" s="520" t="s">
        <v>328</v>
      </c>
      <c r="E489" s="520" t="s">
        <v>664</v>
      </c>
      <c r="F489" s="520" t="s">
        <v>7</v>
      </c>
      <c r="G489" s="520" t="s">
        <v>7</v>
      </c>
      <c r="H489" s="520" t="s">
        <v>7</v>
      </c>
      <c r="I489" s="494"/>
    </row>
    <row r="490" spans="1:9" s="488" customFormat="1">
      <c r="A490" s="492">
        <v>488</v>
      </c>
      <c r="B490" s="492" t="s">
        <v>424</v>
      </c>
      <c r="C490" s="508"/>
      <c r="D490" s="488" t="s">
        <v>1670</v>
      </c>
      <c r="E490" s="488" t="s">
        <v>15</v>
      </c>
      <c r="F490" s="488" t="s">
        <v>16</v>
      </c>
      <c r="G490" s="488" t="s">
        <v>1669</v>
      </c>
      <c r="H490" s="488" t="s">
        <v>7</v>
      </c>
    </row>
    <row r="491" spans="1:9" s="488" customFormat="1">
      <c r="A491" s="492">
        <v>489</v>
      </c>
      <c r="B491" s="492" t="s">
        <v>424</v>
      </c>
      <c r="D491" s="542" t="s">
        <v>215</v>
      </c>
      <c r="E491" s="488" t="s">
        <v>20</v>
      </c>
      <c r="F491" s="488" t="s">
        <v>37</v>
      </c>
      <c r="G491" s="543" t="s">
        <v>469</v>
      </c>
      <c r="H491" s="488" t="s">
        <v>7</v>
      </c>
    </row>
    <row r="492" spans="1:9" s="488" customFormat="1">
      <c r="A492" s="492">
        <v>490</v>
      </c>
      <c r="B492" s="492" t="s">
        <v>424</v>
      </c>
      <c r="C492" s="508"/>
      <c r="D492" s="542" t="s">
        <v>159</v>
      </c>
      <c r="E492" s="488" t="s">
        <v>40</v>
      </c>
      <c r="F492" s="488" t="s">
        <v>37</v>
      </c>
      <c r="G492" s="488" t="s">
        <v>1635</v>
      </c>
      <c r="H492" s="500" t="s">
        <v>2111</v>
      </c>
    </row>
    <row r="493" spans="1:9" s="488" customFormat="1">
      <c r="A493" s="492">
        <v>491</v>
      </c>
      <c r="B493" s="492" t="s">
        <v>424</v>
      </c>
      <c r="C493" s="508"/>
      <c r="D493" s="497" t="s">
        <v>89</v>
      </c>
      <c r="E493" s="488" t="s">
        <v>15</v>
      </c>
      <c r="F493" s="488" t="s">
        <v>37</v>
      </c>
      <c r="G493" s="488" t="s">
        <v>1748</v>
      </c>
      <c r="H493" s="488" t="s">
        <v>7</v>
      </c>
    </row>
    <row r="494" spans="1:9" s="488" customFormat="1">
      <c r="A494" s="492">
        <v>492</v>
      </c>
      <c r="B494" s="492" t="s">
        <v>424</v>
      </c>
      <c r="D494" s="542" t="s">
        <v>215</v>
      </c>
      <c r="E494" s="488" t="s">
        <v>20</v>
      </c>
      <c r="F494" s="488" t="s">
        <v>37</v>
      </c>
      <c r="G494" s="543" t="s">
        <v>469</v>
      </c>
      <c r="H494" s="488" t="s">
        <v>7</v>
      </c>
    </row>
    <row r="495" spans="1:9" s="488" customFormat="1" ht="15">
      <c r="A495" s="492">
        <v>493</v>
      </c>
      <c r="B495" s="492" t="s">
        <v>424</v>
      </c>
      <c r="C495" s="493"/>
      <c r="D495" s="488" t="s">
        <v>2112</v>
      </c>
      <c r="E495" s="488" t="s">
        <v>1739</v>
      </c>
      <c r="F495" s="488" t="s">
        <v>16</v>
      </c>
      <c r="G495" s="488" t="s">
        <v>2144</v>
      </c>
      <c r="H495" s="488" t="s">
        <v>2111</v>
      </c>
    </row>
    <row r="496" spans="1:9" s="488" customFormat="1">
      <c r="A496" s="492">
        <v>494</v>
      </c>
      <c r="B496" s="492" t="s">
        <v>424</v>
      </c>
      <c r="C496" s="508"/>
      <c r="D496" s="488" t="s">
        <v>222</v>
      </c>
      <c r="E496" s="488" t="s">
        <v>13</v>
      </c>
      <c r="F496" s="488" t="s">
        <v>16</v>
      </c>
      <c r="G496" s="488" t="s">
        <v>1643</v>
      </c>
      <c r="H496" s="506" t="s">
        <v>262</v>
      </c>
    </row>
    <row r="497" spans="1:9" s="37" customFormat="1" ht="15">
      <c r="A497" s="492">
        <v>495</v>
      </c>
      <c r="B497" s="492" t="s">
        <v>424</v>
      </c>
      <c r="C497" s="406"/>
      <c r="D497" s="488" t="s">
        <v>2145</v>
      </c>
      <c r="E497" s="488" t="s">
        <v>15</v>
      </c>
      <c r="F497" s="488" t="s">
        <v>16</v>
      </c>
      <c r="G497" s="488" t="s">
        <v>2144</v>
      </c>
      <c r="H497" s="488" t="s">
        <v>2111</v>
      </c>
    </row>
    <row r="498" spans="1:9" s="488" customFormat="1">
      <c r="A498" s="492">
        <v>496</v>
      </c>
      <c r="B498" s="492" t="s">
        <v>424</v>
      </c>
      <c r="C498" s="495"/>
      <c r="D498" s="521" t="s">
        <v>2565</v>
      </c>
      <c r="E498" s="495" t="s">
        <v>1263</v>
      </c>
      <c r="F498" s="495" t="s">
        <v>37</v>
      </c>
      <c r="G498" s="495" t="s">
        <v>1689</v>
      </c>
      <c r="H498" s="495" t="s">
        <v>1786</v>
      </c>
      <c r="I498" s="495"/>
    </row>
    <row r="499" spans="1:9" s="488" customFormat="1">
      <c r="A499" s="492">
        <v>497</v>
      </c>
      <c r="B499" s="492" t="s">
        <v>424</v>
      </c>
      <c r="C499" s="519"/>
      <c r="D499" s="520" t="s">
        <v>328</v>
      </c>
      <c r="E499" s="520" t="s">
        <v>664</v>
      </c>
      <c r="F499" s="520" t="s">
        <v>7</v>
      </c>
      <c r="G499" s="520" t="s">
        <v>7</v>
      </c>
      <c r="H499" s="520" t="s">
        <v>7</v>
      </c>
      <c r="I499" s="494"/>
    </row>
    <row r="500" spans="1:9" s="488" customFormat="1">
      <c r="A500" s="492">
        <v>498</v>
      </c>
      <c r="B500" s="492" t="s">
        <v>424</v>
      </c>
      <c r="C500" s="508"/>
      <c r="D500" s="488" t="s">
        <v>222</v>
      </c>
      <c r="E500" s="488" t="s">
        <v>13</v>
      </c>
      <c r="F500" s="488" t="s">
        <v>16</v>
      </c>
      <c r="G500" s="488" t="s">
        <v>1643</v>
      </c>
      <c r="H500" s="506" t="s">
        <v>263</v>
      </c>
    </row>
    <row r="501" spans="1:9" s="37" customFormat="1" ht="15">
      <c r="A501" s="492">
        <v>499</v>
      </c>
      <c r="B501" s="492" t="s">
        <v>424</v>
      </c>
      <c r="C501" s="406"/>
      <c r="D501" s="488" t="s">
        <v>2145</v>
      </c>
      <c r="E501" s="488" t="s">
        <v>15</v>
      </c>
      <c r="F501" s="488" t="s">
        <v>16</v>
      </c>
      <c r="G501" s="488" t="s">
        <v>2144</v>
      </c>
      <c r="H501" s="488" t="s">
        <v>2111</v>
      </c>
    </row>
    <row r="502" spans="1:9" s="37" customFormat="1" ht="15">
      <c r="A502" s="492">
        <v>500</v>
      </c>
      <c r="B502" s="492" t="s">
        <v>424</v>
      </c>
      <c r="C502" s="406"/>
      <c r="D502" s="488" t="s">
        <v>1977</v>
      </c>
      <c r="E502" s="488" t="s">
        <v>15</v>
      </c>
      <c r="F502" s="488" t="s">
        <v>16</v>
      </c>
      <c r="G502" s="37" t="s">
        <v>1681</v>
      </c>
      <c r="H502" s="54" t="s">
        <v>7</v>
      </c>
    </row>
    <row r="503" spans="1:9" s="37" customFormat="1" ht="15">
      <c r="A503" s="492">
        <v>501</v>
      </c>
      <c r="B503" s="492" t="s">
        <v>424</v>
      </c>
      <c r="C503" s="406"/>
      <c r="D503" s="37" t="s">
        <v>1682</v>
      </c>
      <c r="E503" s="37" t="s">
        <v>13</v>
      </c>
      <c r="F503" s="37" t="s">
        <v>16</v>
      </c>
      <c r="G503" s="37" t="s">
        <v>1681</v>
      </c>
      <c r="H503" s="407" t="s">
        <v>263</v>
      </c>
    </row>
    <row r="504" spans="1:9" s="37" customFormat="1" ht="15">
      <c r="A504" s="492">
        <v>502</v>
      </c>
      <c r="B504" s="492" t="s">
        <v>424</v>
      </c>
      <c r="C504" s="406"/>
      <c r="D504" s="488" t="s">
        <v>2145</v>
      </c>
      <c r="E504" s="488" t="s">
        <v>15</v>
      </c>
      <c r="F504" s="488" t="s">
        <v>16</v>
      </c>
      <c r="G504" s="488" t="s">
        <v>2144</v>
      </c>
      <c r="H504" s="488" t="s">
        <v>2111</v>
      </c>
    </row>
    <row r="505" spans="1:9" s="488" customFormat="1">
      <c r="A505" s="492">
        <v>503</v>
      </c>
      <c r="B505" s="492" t="s">
        <v>424</v>
      </c>
      <c r="C505" s="495"/>
      <c r="D505" s="521" t="s">
        <v>2566</v>
      </c>
      <c r="E505" s="495" t="s">
        <v>1263</v>
      </c>
      <c r="F505" s="495" t="s">
        <v>37</v>
      </c>
      <c r="G505" s="495" t="s">
        <v>1689</v>
      </c>
      <c r="H505" s="495" t="s">
        <v>1786</v>
      </c>
      <c r="I505" s="495"/>
    </row>
    <row r="506" spans="1:9" s="488" customFormat="1">
      <c r="A506" s="492">
        <v>504</v>
      </c>
      <c r="B506" s="492" t="s">
        <v>424</v>
      </c>
      <c r="C506" s="519"/>
      <c r="D506" s="520" t="s">
        <v>328</v>
      </c>
      <c r="E506" s="520" t="s">
        <v>664</v>
      </c>
      <c r="F506" s="520" t="s">
        <v>7</v>
      </c>
      <c r="G506" s="520" t="s">
        <v>7</v>
      </c>
      <c r="H506" s="520" t="s">
        <v>7</v>
      </c>
      <c r="I506" s="494"/>
    </row>
    <row r="507" spans="1:9" s="488" customFormat="1">
      <c r="A507" s="492">
        <v>505</v>
      </c>
      <c r="B507" s="492" t="s">
        <v>424</v>
      </c>
      <c r="C507" s="508"/>
      <c r="D507" s="488" t="s">
        <v>222</v>
      </c>
      <c r="E507" s="488" t="s">
        <v>13</v>
      </c>
      <c r="F507" s="488" t="s">
        <v>16</v>
      </c>
      <c r="G507" s="488" t="s">
        <v>1643</v>
      </c>
      <c r="H507" s="506" t="s">
        <v>263</v>
      </c>
    </row>
    <row r="508" spans="1:9" s="37" customFormat="1" ht="15">
      <c r="A508" s="492">
        <v>506</v>
      </c>
      <c r="B508" s="492" t="s">
        <v>424</v>
      </c>
      <c r="C508" s="406"/>
      <c r="D508" s="488" t="s">
        <v>2145</v>
      </c>
      <c r="E508" s="488" t="s">
        <v>15</v>
      </c>
      <c r="F508" s="488" t="s">
        <v>16</v>
      </c>
      <c r="G508" s="488" t="s">
        <v>2144</v>
      </c>
      <c r="H508" s="488" t="s">
        <v>2111</v>
      </c>
    </row>
    <row r="509" spans="1:9" s="37" customFormat="1" ht="15">
      <c r="A509" s="492">
        <v>507</v>
      </c>
      <c r="B509" s="492" t="s">
        <v>424</v>
      </c>
      <c r="C509" s="406"/>
      <c r="D509" s="488" t="s">
        <v>1977</v>
      </c>
      <c r="E509" s="488" t="s">
        <v>15</v>
      </c>
      <c r="F509" s="488" t="s">
        <v>16</v>
      </c>
      <c r="G509" s="37" t="s">
        <v>1681</v>
      </c>
      <c r="H509" s="54" t="s">
        <v>7</v>
      </c>
    </row>
    <row r="510" spans="1:9" s="37" customFormat="1" ht="15">
      <c r="A510" s="492">
        <v>508</v>
      </c>
      <c r="B510" s="492" t="s">
        <v>424</v>
      </c>
      <c r="C510" s="406"/>
      <c r="D510" s="37" t="s">
        <v>1682</v>
      </c>
      <c r="E510" s="37" t="s">
        <v>13</v>
      </c>
      <c r="F510" s="37" t="s">
        <v>16</v>
      </c>
      <c r="G510" s="37" t="s">
        <v>1681</v>
      </c>
      <c r="H510" s="407" t="s">
        <v>262</v>
      </c>
    </row>
    <row r="511" spans="1:9" s="37" customFormat="1" ht="15">
      <c r="A511" s="492">
        <v>509</v>
      </c>
      <c r="B511" s="492" t="s">
        <v>424</v>
      </c>
      <c r="C511" s="406"/>
      <c r="D511" s="488" t="s">
        <v>2145</v>
      </c>
      <c r="E511" s="488" t="s">
        <v>15</v>
      </c>
      <c r="F511" s="488" t="s">
        <v>16</v>
      </c>
      <c r="G511" s="488" t="s">
        <v>2144</v>
      </c>
      <c r="H511" s="488" t="s">
        <v>2111</v>
      </c>
    </row>
    <row r="512" spans="1:9" s="488" customFormat="1">
      <c r="A512" s="492">
        <v>510</v>
      </c>
      <c r="B512" s="492" t="s">
        <v>424</v>
      </c>
      <c r="C512" s="495"/>
      <c r="D512" s="521" t="s">
        <v>2567</v>
      </c>
      <c r="E512" s="495" t="s">
        <v>1263</v>
      </c>
      <c r="F512" s="495" t="s">
        <v>37</v>
      </c>
      <c r="G512" s="495" t="s">
        <v>1689</v>
      </c>
      <c r="H512" s="495" t="s">
        <v>1691</v>
      </c>
      <c r="I512" s="495"/>
    </row>
    <row r="513" spans="1:9" s="488" customFormat="1">
      <c r="A513" s="492">
        <v>511</v>
      </c>
      <c r="B513" s="492" t="s">
        <v>424</v>
      </c>
      <c r="C513" s="519"/>
      <c r="D513" s="520" t="s">
        <v>328</v>
      </c>
      <c r="E513" s="520" t="s">
        <v>664</v>
      </c>
      <c r="F513" s="520" t="s">
        <v>7</v>
      </c>
      <c r="G513" s="520" t="s">
        <v>7</v>
      </c>
      <c r="H513" s="520" t="s">
        <v>7</v>
      </c>
      <c r="I513" s="494"/>
    </row>
    <row r="514" spans="1:9" s="488" customFormat="1">
      <c r="A514" s="492">
        <v>512</v>
      </c>
      <c r="B514" s="492" t="s">
        <v>424</v>
      </c>
      <c r="C514" s="508"/>
      <c r="D514" s="488" t="s">
        <v>1670</v>
      </c>
      <c r="E514" s="488" t="s">
        <v>15</v>
      </c>
      <c r="F514" s="488" t="s">
        <v>16</v>
      </c>
      <c r="G514" s="488" t="s">
        <v>1669</v>
      </c>
      <c r="H514" s="488" t="s">
        <v>7</v>
      </c>
    </row>
    <row r="515" spans="1:9" s="488" customFormat="1">
      <c r="A515" s="492">
        <v>513</v>
      </c>
      <c r="B515" s="492" t="s">
        <v>424</v>
      </c>
      <c r="C515" s="508"/>
      <c r="D515" s="542" t="s">
        <v>159</v>
      </c>
      <c r="E515" s="488" t="s">
        <v>40</v>
      </c>
      <c r="F515" s="488" t="s">
        <v>37</v>
      </c>
      <c r="G515" s="488" t="s">
        <v>1635</v>
      </c>
      <c r="H515" s="500" t="s">
        <v>2146</v>
      </c>
    </row>
    <row r="516" spans="1:9" s="488" customFormat="1">
      <c r="A516" s="492">
        <v>514</v>
      </c>
      <c r="B516" s="492" t="s">
        <v>424</v>
      </c>
      <c r="C516" s="508"/>
      <c r="D516" s="497" t="s">
        <v>89</v>
      </c>
      <c r="E516" s="488" t="s">
        <v>15</v>
      </c>
      <c r="F516" s="488" t="s">
        <v>37</v>
      </c>
      <c r="G516" s="488" t="s">
        <v>1748</v>
      </c>
      <c r="H516" s="488" t="s">
        <v>7</v>
      </c>
    </row>
    <row r="517" spans="1:9" s="488" customFormat="1">
      <c r="A517" s="492">
        <v>515</v>
      </c>
      <c r="B517" s="492" t="s">
        <v>424</v>
      </c>
      <c r="D517" s="542" t="s">
        <v>215</v>
      </c>
      <c r="E517" s="488" t="s">
        <v>20</v>
      </c>
      <c r="F517" s="488" t="s">
        <v>37</v>
      </c>
      <c r="G517" s="543" t="s">
        <v>469</v>
      </c>
      <c r="H517" s="488" t="s">
        <v>7</v>
      </c>
    </row>
    <row r="518" spans="1:9" s="488" customFormat="1" ht="15">
      <c r="A518" s="492">
        <v>516</v>
      </c>
      <c r="B518" s="492" t="s">
        <v>424</v>
      </c>
      <c r="C518" s="493"/>
      <c r="D518" s="488" t="s">
        <v>2571</v>
      </c>
      <c r="E518" s="488" t="s">
        <v>1739</v>
      </c>
      <c r="F518" s="488" t="s">
        <v>16</v>
      </c>
      <c r="G518" s="488" t="s">
        <v>2148</v>
      </c>
      <c r="H518" s="488" t="s">
        <v>2146</v>
      </c>
    </row>
    <row r="519" spans="1:9" s="488" customFormat="1">
      <c r="A519" s="492">
        <v>517</v>
      </c>
      <c r="B519" s="492" t="s">
        <v>424</v>
      </c>
      <c r="C519" s="508"/>
      <c r="D519" s="488" t="s">
        <v>222</v>
      </c>
      <c r="E519" s="488" t="s">
        <v>13</v>
      </c>
      <c r="F519" s="488" t="s">
        <v>16</v>
      </c>
      <c r="G519" s="488" t="s">
        <v>1643</v>
      </c>
      <c r="H519" s="506" t="s">
        <v>381</v>
      </c>
    </row>
    <row r="520" spans="1:9" s="37" customFormat="1" ht="15">
      <c r="A520" s="492">
        <v>518</v>
      </c>
      <c r="B520" s="492" t="s">
        <v>424</v>
      </c>
      <c r="C520" s="406"/>
      <c r="D520" s="488" t="s">
        <v>2149</v>
      </c>
      <c r="E520" s="488" t="s">
        <v>15</v>
      </c>
      <c r="F520" s="488" t="s">
        <v>16</v>
      </c>
      <c r="G520" s="488" t="s">
        <v>2148</v>
      </c>
      <c r="H520" s="54" t="s">
        <v>7</v>
      </c>
    </row>
    <row r="521" spans="1:9" s="37" customFormat="1" ht="15">
      <c r="A521" s="492">
        <v>519</v>
      </c>
      <c r="B521" s="492" t="s">
        <v>424</v>
      </c>
      <c r="C521" s="406"/>
      <c r="D521" s="488" t="s">
        <v>1977</v>
      </c>
      <c r="E521" s="488" t="s">
        <v>15</v>
      </c>
      <c r="F521" s="488" t="s">
        <v>16</v>
      </c>
      <c r="G521" s="37" t="s">
        <v>1681</v>
      </c>
      <c r="H521" s="54" t="s">
        <v>7</v>
      </c>
    </row>
    <row r="522" spans="1:9" s="37" customFormat="1" ht="15">
      <c r="A522" s="492">
        <v>520</v>
      </c>
      <c r="B522" s="492" t="s">
        <v>424</v>
      </c>
      <c r="C522" s="406"/>
      <c r="D522" s="37" t="s">
        <v>1682</v>
      </c>
      <c r="E522" s="37" t="s">
        <v>13</v>
      </c>
      <c r="F522" s="37" t="s">
        <v>16</v>
      </c>
      <c r="G522" s="37" t="s">
        <v>1681</v>
      </c>
      <c r="H522" s="407" t="s">
        <v>263</v>
      </c>
    </row>
    <row r="523" spans="1:9" s="37" customFormat="1" ht="15">
      <c r="A523" s="492">
        <v>521</v>
      </c>
      <c r="B523" s="492" t="s">
        <v>424</v>
      </c>
      <c r="C523" s="406"/>
      <c r="D523" s="488" t="s">
        <v>2149</v>
      </c>
      <c r="E523" s="488" t="s">
        <v>15</v>
      </c>
      <c r="F523" s="488" t="s">
        <v>16</v>
      </c>
      <c r="G523" s="488" t="s">
        <v>2148</v>
      </c>
      <c r="H523" s="54" t="s">
        <v>7</v>
      </c>
    </row>
    <row r="524" spans="1:9" s="488" customFormat="1">
      <c r="A524" s="492">
        <v>522</v>
      </c>
      <c r="B524" s="492" t="s">
        <v>424</v>
      </c>
      <c r="C524" s="495"/>
      <c r="D524" s="521" t="s">
        <v>2568</v>
      </c>
      <c r="E524" s="495" t="s">
        <v>1263</v>
      </c>
      <c r="F524" s="495" t="s">
        <v>37</v>
      </c>
      <c r="G524" s="495" t="s">
        <v>1689</v>
      </c>
      <c r="H524" s="495" t="s">
        <v>1691</v>
      </c>
      <c r="I524" s="495"/>
    </row>
    <row r="525" spans="1:9" s="488" customFormat="1">
      <c r="A525" s="492">
        <v>523</v>
      </c>
      <c r="B525" s="492" t="s">
        <v>424</v>
      </c>
      <c r="C525" s="519"/>
      <c r="D525" s="520" t="s">
        <v>328</v>
      </c>
      <c r="E525" s="520" t="s">
        <v>664</v>
      </c>
      <c r="F525" s="520" t="s">
        <v>7</v>
      </c>
      <c r="G525" s="520" t="s">
        <v>7</v>
      </c>
      <c r="H525" s="520" t="s">
        <v>7</v>
      </c>
      <c r="I525" s="494"/>
    </row>
    <row r="526" spans="1:9" s="488" customFormat="1">
      <c r="A526" s="492">
        <v>524</v>
      </c>
      <c r="B526" s="492" t="s">
        <v>424</v>
      </c>
      <c r="C526" s="508"/>
      <c r="D526" s="488" t="s">
        <v>222</v>
      </c>
      <c r="E526" s="488" t="s">
        <v>13</v>
      </c>
      <c r="F526" s="488" t="s">
        <v>16</v>
      </c>
      <c r="G526" s="488" t="s">
        <v>1643</v>
      </c>
      <c r="H526" s="506" t="s">
        <v>214</v>
      </c>
    </row>
    <row r="527" spans="1:9" s="37" customFormat="1" ht="15">
      <c r="A527" s="492">
        <v>525</v>
      </c>
      <c r="B527" s="492" t="s">
        <v>424</v>
      </c>
      <c r="C527" s="406"/>
      <c r="D527" s="488" t="s">
        <v>2149</v>
      </c>
      <c r="E527" s="488" t="s">
        <v>15</v>
      </c>
      <c r="F527" s="488" t="s">
        <v>16</v>
      </c>
      <c r="G527" s="488" t="s">
        <v>2148</v>
      </c>
      <c r="H527" s="54" t="s">
        <v>7</v>
      </c>
    </row>
    <row r="528" spans="1:9" s="37" customFormat="1" ht="15">
      <c r="A528" s="492">
        <v>526</v>
      </c>
      <c r="B528" s="492" t="s">
        <v>424</v>
      </c>
      <c r="C528" s="406"/>
      <c r="D528" s="488" t="s">
        <v>1977</v>
      </c>
      <c r="E528" s="488" t="s">
        <v>15</v>
      </c>
      <c r="F528" s="488" t="s">
        <v>16</v>
      </c>
      <c r="G528" s="37" t="s">
        <v>1681</v>
      </c>
      <c r="H528" s="54" t="s">
        <v>7</v>
      </c>
    </row>
    <row r="529" spans="1:9" s="37" customFormat="1" ht="15">
      <c r="A529" s="492">
        <v>527</v>
      </c>
      <c r="B529" s="492" t="s">
        <v>424</v>
      </c>
      <c r="C529" s="406"/>
      <c r="D529" s="37" t="s">
        <v>1682</v>
      </c>
      <c r="E529" s="37" t="s">
        <v>13</v>
      </c>
      <c r="F529" s="37" t="s">
        <v>16</v>
      </c>
      <c r="G529" s="37" t="s">
        <v>1681</v>
      </c>
      <c r="H529" s="407" t="s">
        <v>262</v>
      </c>
    </row>
    <row r="530" spans="1:9" s="37" customFormat="1" ht="15">
      <c r="A530" s="492">
        <v>528</v>
      </c>
      <c r="B530" s="492" t="s">
        <v>424</v>
      </c>
      <c r="C530" s="406"/>
      <c r="D530" s="488" t="s">
        <v>2149</v>
      </c>
      <c r="E530" s="488" t="s">
        <v>15</v>
      </c>
      <c r="F530" s="488" t="s">
        <v>16</v>
      </c>
      <c r="G530" s="488" t="s">
        <v>2148</v>
      </c>
      <c r="H530" s="54" t="s">
        <v>7</v>
      </c>
    </row>
    <row r="531" spans="1:9" s="488" customFormat="1">
      <c r="A531" s="492">
        <v>529</v>
      </c>
      <c r="B531" s="492" t="s">
        <v>424</v>
      </c>
      <c r="C531" s="495"/>
      <c r="D531" s="521" t="s">
        <v>2569</v>
      </c>
      <c r="E531" s="495" t="s">
        <v>1263</v>
      </c>
      <c r="F531" s="495" t="s">
        <v>37</v>
      </c>
      <c r="G531" s="495" t="s">
        <v>1689</v>
      </c>
      <c r="H531" s="488" t="s">
        <v>1981</v>
      </c>
      <c r="I531" s="495"/>
    </row>
    <row r="532" spans="1:9" s="488" customFormat="1">
      <c r="A532" s="492">
        <v>530</v>
      </c>
      <c r="B532" s="492" t="s">
        <v>424</v>
      </c>
      <c r="C532" s="519"/>
      <c r="D532" s="520" t="s">
        <v>328</v>
      </c>
      <c r="E532" s="520" t="s">
        <v>664</v>
      </c>
      <c r="F532" s="520" t="s">
        <v>7</v>
      </c>
      <c r="G532" s="520" t="s">
        <v>7</v>
      </c>
      <c r="H532" s="520" t="s">
        <v>7</v>
      </c>
      <c r="I532" s="494"/>
    </row>
    <row r="533" spans="1:9" s="488" customFormat="1">
      <c r="A533" s="492">
        <v>531</v>
      </c>
      <c r="B533" s="492" t="s">
        <v>424</v>
      </c>
      <c r="C533" s="508"/>
      <c r="D533" s="488" t="s">
        <v>222</v>
      </c>
      <c r="E533" s="488" t="s">
        <v>13</v>
      </c>
      <c r="F533" s="488" t="s">
        <v>16</v>
      </c>
      <c r="G533" s="488" t="s">
        <v>1643</v>
      </c>
      <c r="H533" s="506" t="s">
        <v>214</v>
      </c>
    </row>
    <row r="534" spans="1:9" s="37" customFormat="1" ht="15">
      <c r="A534" s="492">
        <v>532</v>
      </c>
      <c r="B534" s="492" t="s">
        <v>424</v>
      </c>
      <c r="C534" s="406"/>
      <c r="D534" s="488" t="s">
        <v>2149</v>
      </c>
      <c r="E534" s="488" t="s">
        <v>15</v>
      </c>
      <c r="F534" s="488" t="s">
        <v>16</v>
      </c>
      <c r="G534" s="488" t="s">
        <v>2148</v>
      </c>
      <c r="H534" s="54" t="s">
        <v>7</v>
      </c>
    </row>
    <row r="535" spans="1:9" s="37" customFormat="1" ht="15">
      <c r="A535" s="492">
        <v>533</v>
      </c>
      <c r="B535" s="492" t="s">
        <v>424</v>
      </c>
      <c r="C535" s="406"/>
      <c r="D535" s="488" t="s">
        <v>1977</v>
      </c>
      <c r="E535" s="488" t="s">
        <v>15</v>
      </c>
      <c r="F535" s="488" t="s">
        <v>16</v>
      </c>
      <c r="G535" s="37" t="s">
        <v>1681</v>
      </c>
      <c r="H535" s="54" t="s">
        <v>7</v>
      </c>
    </row>
    <row r="536" spans="1:9" s="37" customFormat="1" ht="15">
      <c r="A536" s="492">
        <v>534</v>
      </c>
      <c r="B536" s="492" t="s">
        <v>424</v>
      </c>
      <c r="C536" s="406"/>
      <c r="D536" s="37" t="s">
        <v>1682</v>
      </c>
      <c r="E536" s="37" t="s">
        <v>13</v>
      </c>
      <c r="F536" s="37" t="s">
        <v>16</v>
      </c>
      <c r="G536" s="37" t="s">
        <v>1681</v>
      </c>
      <c r="H536" s="407" t="s">
        <v>263</v>
      </c>
    </row>
    <row r="537" spans="1:9" s="37" customFormat="1" ht="15">
      <c r="A537" s="492">
        <v>535</v>
      </c>
      <c r="B537" s="492" t="s">
        <v>424</v>
      </c>
      <c r="C537" s="406"/>
      <c r="D537" s="488" t="s">
        <v>2149</v>
      </c>
      <c r="E537" s="488" t="s">
        <v>15</v>
      </c>
      <c r="F537" s="488" t="s">
        <v>16</v>
      </c>
      <c r="G537" s="488" t="s">
        <v>2148</v>
      </c>
      <c r="H537" s="54" t="s">
        <v>7</v>
      </c>
    </row>
    <row r="538" spans="1:9" s="488" customFormat="1">
      <c r="A538" s="492">
        <v>536</v>
      </c>
      <c r="B538" s="492" t="s">
        <v>424</v>
      </c>
      <c r="C538" s="495"/>
      <c r="D538" s="521" t="s">
        <v>2570</v>
      </c>
      <c r="E538" s="495" t="s">
        <v>1263</v>
      </c>
      <c r="F538" s="495" t="s">
        <v>37</v>
      </c>
      <c r="G538" s="495" t="s">
        <v>1689</v>
      </c>
      <c r="H538" s="488" t="s">
        <v>1981</v>
      </c>
      <c r="I538" s="495"/>
    </row>
    <row r="539" spans="1:9" s="488" customFormat="1">
      <c r="A539" s="492">
        <v>537</v>
      </c>
      <c r="B539" s="492" t="s">
        <v>424</v>
      </c>
      <c r="C539" s="519"/>
      <c r="D539" s="520" t="s">
        <v>328</v>
      </c>
      <c r="E539" s="520" t="s">
        <v>664</v>
      </c>
      <c r="F539" s="520" t="s">
        <v>7</v>
      </c>
      <c r="G539" s="520" t="s">
        <v>7</v>
      </c>
      <c r="H539" s="520" t="s">
        <v>7</v>
      </c>
      <c r="I539" s="494"/>
    </row>
    <row r="540" spans="1:9" s="488" customFormat="1" ht="15">
      <c r="A540" s="492">
        <v>538</v>
      </c>
      <c r="B540" s="492" t="s">
        <v>424</v>
      </c>
      <c r="C540" s="37"/>
      <c r="D540" s="499" t="s">
        <v>944</v>
      </c>
      <c r="E540" s="495" t="s">
        <v>429</v>
      </c>
      <c r="F540" s="495" t="s">
        <v>7</v>
      </c>
      <c r="G540" s="495" t="s">
        <v>7</v>
      </c>
      <c r="H540" s="488" t="s">
        <v>7</v>
      </c>
    </row>
    <row r="541" spans="1:9">
      <c r="A541" s="492" t="s">
        <v>426</v>
      </c>
      <c r="B541" s="492" t="s">
        <v>426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D1C3E-810D-44F2-BAA4-7FEA8962EC44}">
  <dimension ref="A1:XFD159"/>
  <sheetViews>
    <sheetView topLeftCell="H136" workbookViewId="0">
      <selection activeCell="H158" sqref="H158"/>
    </sheetView>
  </sheetViews>
  <sheetFormatPr defaultRowHeight="12.75"/>
  <cols>
    <col min="1" max="1" width="6.28515625" style="562" customWidth="1"/>
    <col min="2" max="2" width="6" style="488" customWidth="1"/>
    <col min="3" max="3" width="25" style="488" customWidth="1"/>
    <col min="4" max="4" width="49.85546875" style="488" customWidth="1"/>
    <col min="5" max="5" width="36.42578125" style="488" bestFit="1" customWidth="1"/>
    <col min="6" max="6" width="16.5703125" style="488" bestFit="1" customWidth="1"/>
    <col min="7" max="7" width="95.42578125" style="488" bestFit="1" customWidth="1"/>
    <col min="8" max="8" width="99" style="488" bestFit="1" customWidth="1"/>
    <col min="9" max="9" width="25.5703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 r="A1" s="562">
        <v>1</v>
      </c>
      <c r="B1" s="488">
        <v>2</v>
      </c>
      <c r="C1" s="488">
        <v>3</v>
      </c>
      <c r="D1" s="488">
        <v>4</v>
      </c>
      <c r="E1" s="488">
        <v>5</v>
      </c>
      <c r="F1" s="488">
        <v>6</v>
      </c>
      <c r="G1" s="488">
        <v>7</v>
      </c>
      <c r="H1" s="488">
        <v>8</v>
      </c>
      <c r="I1" s="488">
        <v>9</v>
      </c>
    </row>
    <row r="2" spans="1:9">
      <c r="A2" s="563" t="s">
        <v>17</v>
      </c>
      <c r="B2" s="489" t="s">
        <v>18</v>
      </c>
      <c r="C2" s="489" t="s">
        <v>423</v>
      </c>
      <c r="D2" s="489" t="s">
        <v>1</v>
      </c>
      <c r="E2" s="489" t="s">
        <v>2</v>
      </c>
      <c r="F2" s="489" t="s">
        <v>3</v>
      </c>
      <c r="G2" s="489" t="s">
        <v>4</v>
      </c>
      <c r="H2" s="489" t="s">
        <v>5</v>
      </c>
      <c r="I2" s="489" t="s">
        <v>0</v>
      </c>
    </row>
    <row r="3" spans="1:9">
      <c r="A3" s="549">
        <v>1</v>
      </c>
      <c r="B3" s="549" t="s">
        <v>424</v>
      </c>
      <c r="C3" s="550"/>
      <c r="D3" s="550" t="s">
        <v>33</v>
      </c>
      <c r="E3" s="550" t="s">
        <v>32</v>
      </c>
      <c r="F3" s="550"/>
      <c r="G3" s="550"/>
      <c r="H3" s="550"/>
    </row>
    <row r="4" spans="1:9">
      <c r="A4" s="562">
        <v>2</v>
      </c>
      <c r="B4" s="492" t="s">
        <v>424</v>
      </c>
      <c r="C4" s="551" t="s">
        <v>91</v>
      </c>
      <c r="D4" s="542" t="s">
        <v>6</v>
      </c>
      <c r="E4" s="488" t="s">
        <v>9</v>
      </c>
      <c r="F4" s="488" t="s">
        <v>7</v>
      </c>
      <c r="G4" s="488" t="s">
        <v>7</v>
      </c>
      <c r="H4" s="488" t="s">
        <v>7</v>
      </c>
      <c r="I4" s="552"/>
    </row>
    <row r="5" spans="1:9">
      <c r="A5" s="562">
        <v>3</v>
      </c>
      <c r="B5" s="492" t="s">
        <v>424</v>
      </c>
      <c r="D5" s="542" t="s">
        <v>8</v>
      </c>
      <c r="E5" s="488" t="s">
        <v>10</v>
      </c>
      <c r="F5" s="488" t="s">
        <v>7</v>
      </c>
      <c r="G5" s="488" t="s">
        <v>7</v>
      </c>
      <c r="H5" s="488" t="s">
        <v>7</v>
      </c>
      <c r="I5" s="552"/>
    </row>
    <row r="6" spans="1:9" s="543" customFormat="1">
      <c r="A6" s="562">
        <v>4</v>
      </c>
      <c r="B6" s="492" t="s">
        <v>424</v>
      </c>
      <c r="D6" s="545" t="s">
        <v>22</v>
      </c>
      <c r="E6" s="543" t="s">
        <v>20</v>
      </c>
      <c r="F6" s="543" t="s">
        <v>11</v>
      </c>
      <c r="G6" s="543" t="s">
        <v>445</v>
      </c>
      <c r="H6" s="543" t="s">
        <v>7</v>
      </c>
    </row>
    <row r="7" spans="1:9" s="543" customFormat="1">
      <c r="A7" s="562">
        <v>5</v>
      </c>
      <c r="B7" s="492" t="s">
        <v>424</v>
      </c>
      <c r="D7" s="545" t="s">
        <v>327</v>
      </c>
      <c r="E7" s="543" t="s">
        <v>326</v>
      </c>
      <c r="F7" s="543" t="s">
        <v>7</v>
      </c>
      <c r="G7" s="543" t="s">
        <v>7</v>
      </c>
      <c r="H7" s="543" t="s">
        <v>7</v>
      </c>
    </row>
    <row r="8" spans="1:9">
      <c r="A8" s="562">
        <v>6</v>
      </c>
      <c r="B8" s="492" t="s">
        <v>424</v>
      </c>
      <c r="C8" s="649"/>
      <c r="D8" s="649" t="s">
        <v>34</v>
      </c>
      <c r="E8" s="649" t="s">
        <v>32</v>
      </c>
      <c r="F8" s="650"/>
      <c r="G8" s="649"/>
      <c r="H8" s="649"/>
    </row>
    <row r="9" spans="1:9">
      <c r="A9" s="562">
        <v>7</v>
      </c>
      <c r="B9" s="492" t="s">
        <v>424</v>
      </c>
      <c r="C9" s="651" t="s">
        <v>150</v>
      </c>
      <c r="D9" s="652" t="s">
        <v>21</v>
      </c>
      <c r="E9" s="652" t="s">
        <v>20</v>
      </c>
      <c r="F9" s="652" t="s">
        <v>16</v>
      </c>
      <c r="G9" s="652" t="s">
        <v>446</v>
      </c>
      <c r="H9" s="652" t="s">
        <v>7</v>
      </c>
      <c r="I9" s="552"/>
    </row>
    <row r="10" spans="1:9">
      <c r="A10" s="562">
        <v>8</v>
      </c>
      <c r="B10" s="492" t="s">
        <v>424</v>
      </c>
      <c r="C10" s="498"/>
      <c r="D10" s="542" t="s">
        <v>307</v>
      </c>
      <c r="E10" s="488" t="s">
        <v>126</v>
      </c>
      <c r="F10" s="543" t="s">
        <v>37</v>
      </c>
      <c r="G10" s="543" t="s">
        <v>447</v>
      </c>
      <c r="H10" s="488" t="s">
        <v>29</v>
      </c>
      <c r="I10" s="552"/>
    </row>
    <row r="11" spans="1:9">
      <c r="A11" s="562">
        <v>9</v>
      </c>
      <c r="B11" s="492" t="s">
        <v>424</v>
      </c>
      <c r="C11" s="498"/>
      <c r="D11" s="547" t="s">
        <v>309</v>
      </c>
      <c r="E11" s="488" t="s">
        <v>15</v>
      </c>
      <c r="F11" s="543" t="s">
        <v>16</v>
      </c>
      <c r="G11" s="543" t="s">
        <v>448</v>
      </c>
      <c r="H11" s="488" t="s">
        <v>7</v>
      </c>
      <c r="I11" s="552"/>
    </row>
    <row r="12" spans="1:9">
      <c r="A12" s="562">
        <v>10</v>
      </c>
      <c r="B12" s="492" t="s">
        <v>424</v>
      </c>
      <c r="C12" s="498"/>
      <c r="D12" s="542" t="s">
        <v>120</v>
      </c>
      <c r="E12" s="488" t="s">
        <v>20</v>
      </c>
      <c r="F12" s="488" t="s">
        <v>16</v>
      </c>
      <c r="G12" s="488" t="s">
        <v>1632</v>
      </c>
      <c r="H12" s="488" t="s">
        <v>7</v>
      </c>
      <c r="I12" s="552"/>
    </row>
    <row r="13" spans="1:9">
      <c r="A13" s="562">
        <v>11</v>
      </c>
      <c r="B13" s="492" t="s">
        <v>424</v>
      </c>
      <c r="C13" s="498"/>
      <c r="D13" s="542" t="s">
        <v>122</v>
      </c>
      <c r="E13" s="488" t="s">
        <v>25</v>
      </c>
      <c r="F13" s="488" t="s">
        <v>16</v>
      </c>
      <c r="G13" s="488" t="s">
        <v>1632</v>
      </c>
      <c r="H13" s="500" t="s">
        <v>29</v>
      </c>
      <c r="I13" s="552"/>
    </row>
    <row r="14" spans="1:9">
      <c r="A14" s="562">
        <v>12</v>
      </c>
      <c r="B14" s="492" t="s">
        <v>424</v>
      </c>
      <c r="C14" s="498"/>
      <c r="D14" s="542" t="s">
        <v>158</v>
      </c>
      <c r="E14" s="488" t="s">
        <v>126</v>
      </c>
      <c r="F14" s="488" t="s">
        <v>37</v>
      </c>
      <c r="G14" s="488" t="s">
        <v>1633</v>
      </c>
      <c r="H14" s="500" t="s">
        <v>1221</v>
      </c>
      <c r="I14" s="552"/>
    </row>
    <row r="15" spans="1:9">
      <c r="A15" s="562">
        <v>13</v>
      </c>
      <c r="B15" s="492" t="s">
        <v>424</v>
      </c>
      <c r="C15" s="498"/>
      <c r="D15" s="542" t="s">
        <v>1658</v>
      </c>
      <c r="E15" s="488" t="s">
        <v>126</v>
      </c>
      <c r="F15" s="488" t="s">
        <v>37</v>
      </c>
      <c r="G15" s="488" t="s">
        <v>1659</v>
      </c>
      <c r="H15" s="501" t="s">
        <v>1222</v>
      </c>
      <c r="I15" s="552"/>
    </row>
    <row r="16" spans="1:9">
      <c r="A16" s="562">
        <v>14</v>
      </c>
      <c r="B16" s="492" t="s">
        <v>424</v>
      </c>
      <c r="C16" s="498"/>
      <c r="D16" s="542" t="s">
        <v>1661</v>
      </c>
      <c r="E16" s="488" t="s">
        <v>13</v>
      </c>
      <c r="F16" s="488" t="s">
        <v>37</v>
      </c>
      <c r="G16" s="488" t="s">
        <v>1660</v>
      </c>
      <c r="H16" s="500" t="s">
        <v>115</v>
      </c>
      <c r="I16" s="552"/>
    </row>
    <row r="17" spans="1:10">
      <c r="A17" s="562">
        <v>15</v>
      </c>
      <c r="B17" s="492" t="s">
        <v>424</v>
      </c>
      <c r="C17" s="498"/>
      <c r="D17" s="542" t="s">
        <v>1663</v>
      </c>
      <c r="E17" s="488" t="s">
        <v>13</v>
      </c>
      <c r="F17" s="488" t="s">
        <v>16</v>
      </c>
      <c r="G17" s="488" t="s">
        <v>1662</v>
      </c>
      <c r="H17" s="500" t="s">
        <v>525</v>
      </c>
      <c r="I17" s="552"/>
    </row>
    <row r="18" spans="1:10">
      <c r="A18" s="562">
        <v>16</v>
      </c>
      <c r="B18" s="492" t="s">
        <v>424</v>
      </c>
      <c r="C18" s="498"/>
      <c r="D18" s="542" t="s">
        <v>157</v>
      </c>
      <c r="E18" s="488" t="s">
        <v>126</v>
      </c>
      <c r="F18" s="488" t="s">
        <v>16</v>
      </c>
      <c r="G18" s="488" t="s">
        <v>1634</v>
      </c>
      <c r="H18" s="501" t="s">
        <v>144</v>
      </c>
      <c r="I18" s="552"/>
    </row>
    <row r="19" spans="1:10">
      <c r="A19" s="562">
        <v>17</v>
      </c>
      <c r="B19" s="492" t="s">
        <v>424</v>
      </c>
      <c r="C19" s="498"/>
      <c r="D19" s="488" t="s">
        <v>159</v>
      </c>
      <c r="E19" s="488" t="s">
        <v>40</v>
      </c>
      <c r="F19" s="488" t="s">
        <v>37</v>
      </c>
      <c r="G19" s="488" t="s">
        <v>1635</v>
      </c>
      <c r="H19" s="500" t="s">
        <v>261</v>
      </c>
      <c r="I19" s="552"/>
    </row>
    <row r="20" spans="1:10">
      <c r="A20" s="562">
        <v>18</v>
      </c>
      <c r="B20" s="492" t="s">
        <v>424</v>
      </c>
      <c r="C20" s="551" t="s">
        <v>151</v>
      </c>
      <c r="D20" s="545" t="s">
        <v>43</v>
      </c>
      <c r="E20" s="543" t="s">
        <v>751</v>
      </c>
      <c r="F20" s="543" t="s">
        <v>7</v>
      </c>
      <c r="G20" s="543" t="s">
        <v>7</v>
      </c>
      <c r="H20" s="553" t="s">
        <v>7</v>
      </c>
      <c r="I20" s="552"/>
      <c r="J20" s="503"/>
    </row>
    <row r="21" spans="1:10">
      <c r="A21" s="562">
        <v>19</v>
      </c>
      <c r="B21" s="492" t="s">
        <v>424</v>
      </c>
      <c r="C21" s="498"/>
      <c r="D21" s="545" t="s">
        <v>1714</v>
      </c>
      <c r="E21" s="543" t="s">
        <v>450</v>
      </c>
      <c r="F21" s="543" t="s">
        <v>7</v>
      </c>
      <c r="G21" s="488" t="s">
        <v>1636</v>
      </c>
      <c r="H21" s="543" t="s">
        <v>114</v>
      </c>
      <c r="I21" s="552"/>
    </row>
    <row r="22" spans="1:10">
      <c r="A22" s="562">
        <v>20</v>
      </c>
      <c r="B22" s="492" t="s">
        <v>424</v>
      </c>
      <c r="C22" s="551" t="s">
        <v>152</v>
      </c>
      <c r="D22" s="542" t="s">
        <v>161</v>
      </c>
      <c r="E22" s="488" t="s">
        <v>126</v>
      </c>
      <c r="F22" s="488" t="s">
        <v>16</v>
      </c>
      <c r="G22" s="488" t="s">
        <v>1637</v>
      </c>
      <c r="H22" s="500" t="s">
        <v>127</v>
      </c>
      <c r="I22" s="552"/>
    </row>
    <row r="23" spans="1:10">
      <c r="A23" s="562">
        <v>21</v>
      </c>
      <c r="B23" s="492" t="s">
        <v>424</v>
      </c>
      <c r="C23" s="547"/>
      <c r="D23" s="542" t="s">
        <v>2446</v>
      </c>
      <c r="E23" s="488" t="s">
        <v>2447</v>
      </c>
      <c r="F23" s="488" t="s">
        <v>16</v>
      </c>
      <c r="G23" s="488" t="s">
        <v>2448</v>
      </c>
      <c r="H23" s="500" t="s">
        <v>260</v>
      </c>
      <c r="I23" s="552"/>
    </row>
    <row r="24" spans="1:10">
      <c r="A24" s="562">
        <v>22</v>
      </c>
      <c r="B24" s="492" t="s">
        <v>424</v>
      </c>
      <c r="C24" s="498"/>
      <c r="D24" s="545" t="s">
        <v>1673</v>
      </c>
      <c r="E24" s="488" t="s">
        <v>13</v>
      </c>
      <c r="F24" s="488" t="s">
        <v>16</v>
      </c>
      <c r="G24" s="488" t="s">
        <v>1671</v>
      </c>
      <c r="H24" s="554" t="s">
        <v>1672</v>
      </c>
      <c r="I24" s="552"/>
    </row>
    <row r="25" spans="1:10">
      <c r="A25" s="562">
        <v>23</v>
      </c>
      <c r="B25" s="492" t="s">
        <v>424</v>
      </c>
      <c r="C25" s="551" t="s">
        <v>153</v>
      </c>
      <c r="D25" s="542" t="s">
        <v>318</v>
      </c>
      <c r="E25" s="488" t="s">
        <v>13</v>
      </c>
      <c r="F25" s="488" t="s">
        <v>16</v>
      </c>
      <c r="G25" s="488" t="s">
        <v>1638</v>
      </c>
      <c r="H25" s="488" t="s">
        <v>115</v>
      </c>
      <c r="I25" s="552"/>
    </row>
    <row r="26" spans="1:10">
      <c r="A26" s="562">
        <v>24</v>
      </c>
      <c r="B26" s="492" t="s">
        <v>424</v>
      </c>
      <c r="C26" s="498"/>
      <c r="D26" s="542" t="s">
        <v>61</v>
      </c>
      <c r="E26" s="488" t="s">
        <v>13</v>
      </c>
      <c r="F26" s="488" t="s">
        <v>16</v>
      </c>
      <c r="G26" s="488" t="s">
        <v>1639</v>
      </c>
      <c r="H26" s="488" t="s">
        <v>115</v>
      </c>
      <c r="I26" s="552"/>
    </row>
    <row r="27" spans="1:10">
      <c r="A27" s="562">
        <v>25</v>
      </c>
      <c r="B27" s="492" t="s">
        <v>424</v>
      </c>
      <c r="C27" s="498"/>
      <c r="D27" s="542" t="s">
        <v>130</v>
      </c>
      <c r="E27" s="488" t="s">
        <v>13</v>
      </c>
      <c r="F27" s="488" t="s">
        <v>16</v>
      </c>
      <c r="G27" s="488" t="s">
        <v>1640</v>
      </c>
      <c r="H27" s="500" t="s">
        <v>131</v>
      </c>
      <c r="I27" s="552"/>
    </row>
    <row r="28" spans="1:10">
      <c r="A28" s="562">
        <v>26</v>
      </c>
      <c r="B28" s="492" t="s">
        <v>424</v>
      </c>
      <c r="C28" s="498"/>
      <c r="D28" s="542" t="s">
        <v>134</v>
      </c>
      <c r="E28" s="488" t="s">
        <v>13</v>
      </c>
      <c r="F28" s="488" t="s">
        <v>16</v>
      </c>
      <c r="G28" s="488" t="s">
        <v>1641</v>
      </c>
      <c r="H28" s="500" t="s">
        <v>2449</v>
      </c>
      <c r="I28" s="552"/>
    </row>
    <row r="29" spans="1:10">
      <c r="A29" s="562">
        <v>27</v>
      </c>
      <c r="B29" s="492" t="s">
        <v>424</v>
      </c>
      <c r="C29" s="551" t="s">
        <v>154</v>
      </c>
      <c r="D29" s="542" t="s">
        <v>1642</v>
      </c>
      <c r="E29" s="488" t="s">
        <v>13</v>
      </c>
      <c r="F29" s="488" t="s">
        <v>16</v>
      </c>
      <c r="G29" s="488" t="s">
        <v>1676</v>
      </c>
      <c r="H29" s="488" t="s">
        <v>148</v>
      </c>
      <c r="I29" s="552"/>
    </row>
    <row r="30" spans="1:10">
      <c r="A30" s="562">
        <v>28</v>
      </c>
      <c r="B30" s="492" t="s">
        <v>424</v>
      </c>
      <c r="C30" s="547"/>
      <c r="D30" s="542" t="s">
        <v>70</v>
      </c>
      <c r="E30" s="488" t="s">
        <v>13</v>
      </c>
      <c r="F30" s="488" t="s">
        <v>16</v>
      </c>
      <c r="G30" s="488" t="s">
        <v>1677</v>
      </c>
      <c r="H30" s="506" t="s">
        <v>149</v>
      </c>
      <c r="I30" s="552"/>
    </row>
    <row r="31" spans="1:10">
      <c r="A31" s="562">
        <v>29</v>
      </c>
      <c r="B31" s="492" t="s">
        <v>424</v>
      </c>
      <c r="C31" s="547"/>
      <c r="D31" s="542" t="s">
        <v>310</v>
      </c>
      <c r="E31" s="488" t="s">
        <v>15</v>
      </c>
      <c r="F31" s="488" t="s">
        <v>16</v>
      </c>
      <c r="G31" s="488" t="s">
        <v>1678</v>
      </c>
      <c r="H31" s="488" t="s">
        <v>147</v>
      </c>
      <c r="I31" s="552"/>
    </row>
    <row r="32" spans="1:10">
      <c r="A32" s="562">
        <v>30</v>
      </c>
      <c r="B32" s="492" t="s">
        <v>424</v>
      </c>
      <c r="C32" s="547"/>
      <c r="D32" s="555" t="s">
        <v>313</v>
      </c>
      <c r="E32" s="556" t="s">
        <v>20</v>
      </c>
      <c r="F32" s="556" t="s">
        <v>37</v>
      </c>
      <c r="G32" s="556" t="s">
        <v>686</v>
      </c>
      <c r="H32" s="556" t="s">
        <v>7</v>
      </c>
      <c r="I32" s="552"/>
    </row>
    <row r="33" spans="1:16384">
      <c r="A33" s="562">
        <v>31</v>
      </c>
      <c r="B33" s="492" t="s">
        <v>424</v>
      </c>
      <c r="C33" s="547"/>
      <c r="D33" s="555" t="s">
        <v>312</v>
      </c>
      <c r="E33" s="556" t="s">
        <v>15</v>
      </c>
      <c r="F33" s="556" t="s">
        <v>37</v>
      </c>
      <c r="G33" s="556" t="s">
        <v>686</v>
      </c>
      <c r="H33" s="556" t="s">
        <v>7</v>
      </c>
      <c r="I33" s="552"/>
    </row>
    <row r="34" spans="1:16384">
      <c r="A34" s="562">
        <v>32</v>
      </c>
      <c r="B34" s="492" t="s">
        <v>424</v>
      </c>
      <c r="C34" s="547"/>
      <c r="D34" s="555" t="s">
        <v>314</v>
      </c>
      <c r="E34" s="556" t="s">
        <v>15</v>
      </c>
      <c r="F34" s="556" t="s">
        <v>16</v>
      </c>
      <c r="G34" s="556" t="s">
        <v>687</v>
      </c>
      <c r="H34" s="556" t="s">
        <v>7</v>
      </c>
      <c r="I34" s="552"/>
    </row>
    <row r="35" spans="1:16384">
      <c r="A35" s="562">
        <v>33</v>
      </c>
      <c r="B35" s="492" t="s">
        <v>424</v>
      </c>
      <c r="C35" s="547"/>
      <c r="D35" s="542" t="s">
        <v>85</v>
      </c>
      <c r="E35" s="488" t="s">
        <v>13</v>
      </c>
      <c r="F35" s="488" t="s">
        <v>16</v>
      </c>
      <c r="G35" s="488" t="s">
        <v>689</v>
      </c>
      <c r="H35" s="506" t="s">
        <v>146</v>
      </c>
      <c r="I35" s="552"/>
    </row>
    <row r="36" spans="1:16384">
      <c r="A36" s="562">
        <v>34</v>
      </c>
      <c r="B36" s="492" t="s">
        <v>424</v>
      </c>
      <c r="C36" s="547"/>
      <c r="D36" s="555" t="s">
        <v>313</v>
      </c>
      <c r="E36" s="556" t="s">
        <v>20</v>
      </c>
      <c r="F36" s="556" t="s">
        <v>37</v>
      </c>
      <c r="G36" s="556" t="s">
        <v>686</v>
      </c>
      <c r="H36" s="556" t="s">
        <v>7</v>
      </c>
      <c r="I36" s="552"/>
    </row>
    <row r="37" spans="1:16384">
      <c r="A37" s="562">
        <v>35</v>
      </c>
      <c r="B37" s="492" t="s">
        <v>424</v>
      </c>
      <c r="C37" s="547"/>
      <c r="D37" s="555" t="s">
        <v>312</v>
      </c>
      <c r="E37" s="556" t="s">
        <v>15</v>
      </c>
      <c r="F37" s="556" t="s">
        <v>37</v>
      </c>
      <c r="G37" s="556" t="s">
        <v>686</v>
      </c>
      <c r="H37" s="556" t="s">
        <v>7</v>
      </c>
      <c r="I37" s="552"/>
    </row>
    <row r="38" spans="1:16384">
      <c r="A38" s="562">
        <v>36</v>
      </c>
      <c r="B38" s="492" t="s">
        <v>424</v>
      </c>
      <c r="C38" s="547"/>
      <c r="D38" s="555" t="s">
        <v>314</v>
      </c>
      <c r="E38" s="556" t="s">
        <v>15</v>
      </c>
      <c r="F38" s="556" t="s">
        <v>16</v>
      </c>
      <c r="G38" s="556" t="s">
        <v>687</v>
      </c>
      <c r="H38" s="556" t="s">
        <v>7</v>
      </c>
      <c r="I38" s="552"/>
    </row>
    <row r="39" spans="1:16384">
      <c r="A39" s="562">
        <v>37</v>
      </c>
      <c r="B39" s="492" t="s">
        <v>424</v>
      </c>
      <c r="C39" s="551" t="s">
        <v>155</v>
      </c>
      <c r="D39" s="542" t="s">
        <v>323</v>
      </c>
      <c r="E39" s="488" t="s">
        <v>15</v>
      </c>
      <c r="F39" s="488" t="s">
        <v>16</v>
      </c>
      <c r="G39" s="488" t="s">
        <v>1679</v>
      </c>
      <c r="H39" s="506" t="s">
        <v>7</v>
      </c>
    </row>
    <row r="40" spans="1:16384">
      <c r="A40" s="562">
        <v>38</v>
      </c>
      <c r="B40" s="492" t="s">
        <v>424</v>
      </c>
      <c r="C40" s="551" t="s">
        <v>156</v>
      </c>
      <c r="D40" s="514" t="s">
        <v>2450</v>
      </c>
      <c r="E40" s="543" t="s">
        <v>1290</v>
      </c>
      <c r="F40" s="543" t="s">
        <v>37</v>
      </c>
      <c r="G40" s="543" t="s">
        <v>1962</v>
      </c>
      <c r="H40" s="543" t="s">
        <v>7</v>
      </c>
      <c r="I40" s="543"/>
    </row>
    <row r="41" spans="1:16384">
      <c r="A41" s="562">
        <v>39</v>
      </c>
      <c r="B41" s="492" t="s">
        <v>424</v>
      </c>
      <c r="C41" s="551" t="s">
        <v>2451</v>
      </c>
      <c r="D41" s="555" t="s">
        <v>163</v>
      </c>
      <c r="E41" s="556" t="s">
        <v>126</v>
      </c>
      <c r="F41" s="556" t="s">
        <v>37</v>
      </c>
      <c r="G41" s="556" t="s">
        <v>1962</v>
      </c>
      <c r="H41" s="556" t="s">
        <v>141</v>
      </c>
      <c r="I41" s="556"/>
    </row>
    <row r="42" spans="1:16384">
      <c r="A42" s="562">
        <v>40</v>
      </c>
      <c r="B42" s="492" t="s">
        <v>424</v>
      </c>
      <c r="C42" s="493"/>
      <c r="D42" s="542" t="s">
        <v>1965</v>
      </c>
      <c r="E42" s="488" t="s">
        <v>15</v>
      </c>
      <c r="F42" s="488" t="s">
        <v>16</v>
      </c>
      <c r="G42" s="543" t="s">
        <v>1966</v>
      </c>
      <c r="H42" s="506" t="s">
        <v>7</v>
      </c>
      <c r="I42" s="492"/>
      <c r="J42" s="492"/>
      <c r="K42" s="493"/>
      <c r="O42" s="543"/>
      <c r="P42" s="506"/>
      <c r="Q42" s="492"/>
      <c r="R42" s="492"/>
      <c r="S42" s="493"/>
      <c r="W42" s="543"/>
      <c r="X42" s="506"/>
      <c r="Y42" s="492"/>
      <c r="Z42" s="492"/>
      <c r="AA42" s="493"/>
      <c r="AE42" s="543"/>
      <c r="AF42" s="506"/>
      <c r="AG42" s="492"/>
      <c r="AH42" s="492"/>
      <c r="AI42" s="493"/>
      <c r="AM42" s="543"/>
      <c r="AN42" s="506"/>
      <c r="AO42" s="492"/>
      <c r="AP42" s="492"/>
      <c r="AQ42" s="493"/>
      <c r="AU42" s="543"/>
      <c r="AV42" s="506"/>
      <c r="AW42" s="492"/>
      <c r="AX42" s="492"/>
      <c r="AY42" s="493"/>
      <c r="BC42" s="543"/>
      <c r="BD42" s="506"/>
      <c r="BE42" s="492"/>
      <c r="BF42" s="492"/>
      <c r="BG42" s="493"/>
      <c r="BK42" s="543"/>
      <c r="BL42" s="506"/>
      <c r="BM42" s="492"/>
      <c r="BN42" s="492"/>
      <c r="BO42" s="493"/>
      <c r="BS42" s="543"/>
      <c r="BT42" s="506"/>
      <c r="BU42" s="492"/>
      <c r="BV42" s="492"/>
      <c r="BW42" s="493"/>
      <c r="CA42" s="543"/>
      <c r="CB42" s="506"/>
      <c r="CC42" s="492"/>
      <c r="CD42" s="492"/>
      <c r="CE42" s="493"/>
      <c r="CI42" s="543"/>
      <c r="CJ42" s="506"/>
      <c r="CK42" s="492"/>
      <c r="CL42" s="492"/>
      <c r="CM42" s="493"/>
      <c r="CQ42" s="543"/>
      <c r="CR42" s="506"/>
      <c r="CS42" s="492"/>
      <c r="CT42" s="492"/>
      <c r="CU42" s="493"/>
      <c r="CY42" s="543"/>
      <c r="CZ42" s="506"/>
      <c r="DA42" s="492"/>
      <c r="DB42" s="492"/>
      <c r="DC42" s="493"/>
      <c r="DG42" s="543"/>
      <c r="DH42" s="506"/>
      <c r="DI42" s="492"/>
      <c r="DJ42" s="492"/>
      <c r="DK42" s="493"/>
      <c r="DO42" s="543"/>
      <c r="DP42" s="506"/>
      <c r="DQ42" s="492"/>
      <c r="DR42" s="492"/>
      <c r="DS42" s="493"/>
      <c r="DW42" s="543"/>
      <c r="DX42" s="506"/>
      <c r="DY42" s="492"/>
      <c r="DZ42" s="492"/>
      <c r="EA42" s="493"/>
      <c r="EE42" s="543"/>
      <c r="EF42" s="506"/>
      <c r="EG42" s="492"/>
      <c r="EH42" s="492"/>
      <c r="EI42" s="493"/>
      <c r="EM42" s="543"/>
      <c r="EN42" s="506"/>
      <c r="EO42" s="492"/>
      <c r="EP42" s="492"/>
      <c r="EQ42" s="493"/>
      <c r="EU42" s="543"/>
      <c r="EV42" s="506"/>
      <c r="EW42" s="492"/>
      <c r="EX42" s="492"/>
      <c r="EY42" s="493"/>
      <c r="FC42" s="543"/>
      <c r="FD42" s="506"/>
      <c r="FE42" s="492"/>
      <c r="FF42" s="492"/>
      <c r="FG42" s="493"/>
      <c r="FK42" s="543"/>
      <c r="FL42" s="506"/>
      <c r="FM42" s="492"/>
      <c r="FN42" s="492"/>
      <c r="FO42" s="493"/>
      <c r="FS42" s="543"/>
      <c r="FT42" s="506"/>
      <c r="FU42" s="492"/>
      <c r="FV42" s="492"/>
      <c r="FW42" s="493"/>
      <c r="GA42" s="543"/>
      <c r="GB42" s="506"/>
      <c r="GC42" s="492"/>
      <c r="GD42" s="492"/>
      <c r="GE42" s="493"/>
      <c r="GI42" s="543"/>
      <c r="GJ42" s="506"/>
      <c r="GK42" s="492"/>
      <c r="GL42" s="492"/>
      <c r="GM42" s="493"/>
      <c r="GQ42" s="543"/>
      <c r="GR42" s="506"/>
      <c r="GS42" s="492"/>
      <c r="GT42" s="492"/>
      <c r="GU42" s="493"/>
      <c r="GY42" s="543"/>
      <c r="GZ42" s="506"/>
      <c r="HA42" s="492"/>
      <c r="HB42" s="492"/>
      <c r="HC42" s="493"/>
      <c r="HG42" s="543"/>
      <c r="HH42" s="506"/>
      <c r="HI42" s="492"/>
      <c r="HJ42" s="492"/>
      <c r="HK42" s="493"/>
      <c r="HO42" s="543"/>
      <c r="HP42" s="506"/>
      <c r="HQ42" s="492"/>
      <c r="HR42" s="492"/>
      <c r="HS42" s="493"/>
      <c r="HW42" s="543"/>
      <c r="HX42" s="506"/>
      <c r="HY42" s="492"/>
      <c r="HZ42" s="492"/>
      <c r="IA42" s="493"/>
      <c r="IE42" s="543"/>
      <c r="IF42" s="506"/>
      <c r="IG42" s="492"/>
      <c r="IH42" s="492"/>
      <c r="II42" s="493"/>
      <c r="IM42" s="543"/>
      <c r="IN42" s="506"/>
      <c r="IO42" s="492"/>
      <c r="IP42" s="492"/>
      <c r="IQ42" s="493"/>
      <c r="IU42" s="543"/>
      <c r="IV42" s="506"/>
      <c r="IW42" s="492"/>
      <c r="IX42" s="492"/>
      <c r="IY42" s="493"/>
      <c r="JC42" s="543"/>
      <c r="JD42" s="506"/>
      <c r="JE42" s="492"/>
      <c r="JF42" s="492"/>
      <c r="JG42" s="493"/>
      <c r="JK42" s="543"/>
      <c r="JL42" s="506"/>
      <c r="JM42" s="492"/>
      <c r="JN42" s="492"/>
      <c r="JO42" s="493"/>
      <c r="JS42" s="543"/>
      <c r="JT42" s="506"/>
      <c r="JU42" s="492"/>
      <c r="JV42" s="492"/>
      <c r="JW42" s="493"/>
      <c r="KA42" s="543"/>
      <c r="KB42" s="506"/>
      <c r="KC42" s="492"/>
      <c r="KD42" s="492"/>
      <c r="KE42" s="493"/>
      <c r="KI42" s="543"/>
      <c r="KJ42" s="506"/>
      <c r="KK42" s="492"/>
      <c r="KL42" s="492"/>
      <c r="KM42" s="493"/>
      <c r="KQ42" s="543"/>
      <c r="KR42" s="506"/>
      <c r="KS42" s="492"/>
      <c r="KT42" s="492"/>
      <c r="KU42" s="493"/>
      <c r="KY42" s="543"/>
      <c r="KZ42" s="506"/>
      <c r="LA42" s="492"/>
      <c r="LB42" s="492"/>
      <c r="LC42" s="493"/>
      <c r="LG42" s="543"/>
      <c r="LH42" s="506"/>
      <c r="LI42" s="492"/>
      <c r="LJ42" s="492"/>
      <c r="LK42" s="493"/>
      <c r="LO42" s="543"/>
      <c r="LP42" s="506"/>
      <c r="LQ42" s="492"/>
      <c r="LR42" s="492"/>
      <c r="LS42" s="493"/>
      <c r="LW42" s="543"/>
      <c r="LX42" s="506"/>
      <c r="LY42" s="492"/>
      <c r="LZ42" s="492"/>
      <c r="MA42" s="493"/>
      <c r="ME42" s="543"/>
      <c r="MF42" s="506"/>
      <c r="MG42" s="492"/>
      <c r="MH42" s="492"/>
      <c r="MI42" s="493"/>
      <c r="MM42" s="543"/>
      <c r="MN42" s="506"/>
      <c r="MO42" s="492"/>
      <c r="MP42" s="492"/>
      <c r="MQ42" s="493"/>
      <c r="MU42" s="543"/>
      <c r="MV42" s="506"/>
      <c r="MW42" s="492"/>
      <c r="MX42" s="492"/>
      <c r="MY42" s="493"/>
      <c r="NC42" s="543"/>
      <c r="ND42" s="506"/>
      <c r="NE42" s="492"/>
      <c r="NF42" s="492"/>
      <c r="NG42" s="493"/>
      <c r="NK42" s="543"/>
      <c r="NL42" s="506"/>
      <c r="NM42" s="492"/>
      <c r="NN42" s="492"/>
      <c r="NO42" s="493"/>
      <c r="NS42" s="543"/>
      <c r="NT42" s="506"/>
      <c r="NU42" s="492"/>
      <c r="NV42" s="492"/>
      <c r="NW42" s="493"/>
      <c r="OA42" s="543"/>
      <c r="OB42" s="506"/>
      <c r="OC42" s="492"/>
      <c r="OD42" s="492"/>
      <c r="OE42" s="493"/>
      <c r="OI42" s="543"/>
      <c r="OJ42" s="506"/>
      <c r="OK42" s="492"/>
      <c r="OL42" s="492"/>
      <c r="OM42" s="493"/>
      <c r="OQ42" s="543"/>
      <c r="OR42" s="506"/>
      <c r="OS42" s="492"/>
      <c r="OT42" s="492"/>
      <c r="OU42" s="493"/>
      <c r="OY42" s="543"/>
      <c r="OZ42" s="506"/>
      <c r="PA42" s="492"/>
      <c r="PB42" s="492"/>
      <c r="PC42" s="493"/>
      <c r="PG42" s="543"/>
      <c r="PH42" s="506"/>
      <c r="PI42" s="492"/>
      <c r="PJ42" s="492"/>
      <c r="PK42" s="493"/>
      <c r="PO42" s="543"/>
      <c r="PP42" s="506"/>
      <c r="PQ42" s="492"/>
      <c r="PR42" s="492"/>
      <c r="PS42" s="493"/>
      <c r="PW42" s="543"/>
      <c r="PX42" s="506"/>
      <c r="PY42" s="492"/>
      <c r="PZ42" s="492"/>
      <c r="QA42" s="493"/>
      <c r="QE42" s="543"/>
      <c r="QF42" s="506"/>
      <c r="QG42" s="492"/>
      <c r="QH42" s="492"/>
      <c r="QI42" s="493"/>
      <c r="QM42" s="543"/>
      <c r="QN42" s="506"/>
      <c r="QO42" s="492"/>
      <c r="QP42" s="492"/>
      <c r="QQ42" s="493"/>
      <c r="QU42" s="543"/>
      <c r="QV42" s="506"/>
      <c r="QW42" s="492"/>
      <c r="QX42" s="492"/>
      <c r="QY42" s="493"/>
      <c r="RC42" s="543"/>
      <c r="RD42" s="506"/>
      <c r="RE42" s="492"/>
      <c r="RF42" s="492"/>
      <c r="RG42" s="493"/>
      <c r="RK42" s="543"/>
      <c r="RL42" s="506"/>
      <c r="RM42" s="492"/>
      <c r="RN42" s="492"/>
      <c r="RO42" s="493"/>
      <c r="RS42" s="543"/>
      <c r="RT42" s="506"/>
      <c r="RU42" s="492"/>
      <c r="RV42" s="492"/>
      <c r="RW42" s="493"/>
      <c r="SA42" s="543"/>
      <c r="SB42" s="506"/>
      <c r="SC42" s="492"/>
      <c r="SD42" s="492"/>
      <c r="SE42" s="493"/>
      <c r="SI42" s="543"/>
      <c r="SJ42" s="506"/>
      <c r="SK42" s="492"/>
      <c r="SL42" s="492"/>
      <c r="SM42" s="493"/>
      <c r="SQ42" s="543"/>
      <c r="SR42" s="506"/>
      <c r="SS42" s="492"/>
      <c r="ST42" s="492"/>
      <c r="SU42" s="493"/>
      <c r="SY42" s="543"/>
      <c r="SZ42" s="506"/>
      <c r="TA42" s="492"/>
      <c r="TB42" s="492"/>
      <c r="TC42" s="493"/>
      <c r="TG42" s="543"/>
      <c r="TH42" s="506"/>
      <c r="TI42" s="492"/>
      <c r="TJ42" s="492"/>
      <c r="TK42" s="493"/>
      <c r="TO42" s="543"/>
      <c r="TP42" s="506"/>
      <c r="TQ42" s="492"/>
      <c r="TR42" s="492"/>
      <c r="TS42" s="493"/>
      <c r="TW42" s="543"/>
      <c r="TX42" s="506"/>
      <c r="TY42" s="492"/>
      <c r="TZ42" s="492"/>
      <c r="UA42" s="493"/>
      <c r="UE42" s="543"/>
      <c r="UF42" s="506"/>
      <c r="UG42" s="492"/>
      <c r="UH42" s="492"/>
      <c r="UI42" s="493"/>
      <c r="UM42" s="543"/>
      <c r="UN42" s="506"/>
      <c r="UO42" s="492"/>
      <c r="UP42" s="492"/>
      <c r="UQ42" s="493"/>
      <c r="UU42" s="543"/>
      <c r="UV42" s="506"/>
      <c r="UW42" s="492"/>
      <c r="UX42" s="492"/>
      <c r="UY42" s="493"/>
      <c r="VC42" s="543"/>
      <c r="VD42" s="506"/>
      <c r="VE42" s="492"/>
      <c r="VF42" s="492"/>
      <c r="VG42" s="493"/>
      <c r="VK42" s="543"/>
      <c r="VL42" s="506"/>
      <c r="VM42" s="492"/>
      <c r="VN42" s="492"/>
      <c r="VO42" s="493"/>
      <c r="VS42" s="543"/>
      <c r="VT42" s="506"/>
      <c r="VU42" s="492"/>
      <c r="VV42" s="492"/>
      <c r="VW42" s="493"/>
      <c r="WA42" s="543"/>
      <c r="WB42" s="506"/>
      <c r="WC42" s="492"/>
      <c r="WD42" s="492"/>
      <c r="WE42" s="493"/>
      <c r="WI42" s="543"/>
      <c r="WJ42" s="506"/>
      <c r="WK42" s="492"/>
      <c r="WL42" s="492"/>
      <c r="WM42" s="493"/>
      <c r="WQ42" s="543"/>
      <c r="WR42" s="506"/>
      <c r="WS42" s="492"/>
      <c r="WT42" s="492"/>
      <c r="WU42" s="493"/>
      <c r="WY42" s="543"/>
      <c r="WZ42" s="506"/>
      <c r="XA42" s="492"/>
      <c r="XB42" s="492"/>
      <c r="XC42" s="493"/>
      <c r="XG42" s="543"/>
      <c r="XH42" s="506"/>
      <c r="XI42" s="492"/>
      <c r="XJ42" s="492"/>
      <c r="XK42" s="493"/>
      <c r="XO42" s="543"/>
      <c r="XP42" s="506"/>
      <c r="XQ42" s="492"/>
      <c r="XR42" s="492"/>
      <c r="XS42" s="493"/>
      <c r="XW42" s="543"/>
      <c r="XX42" s="506"/>
      <c r="XY42" s="492"/>
      <c r="XZ42" s="492"/>
      <c r="YA42" s="493"/>
      <c r="YE42" s="543"/>
      <c r="YF42" s="506"/>
      <c r="YG42" s="492"/>
      <c r="YH42" s="492"/>
      <c r="YI42" s="493"/>
      <c r="YM42" s="543"/>
      <c r="YN42" s="506"/>
      <c r="YO42" s="492"/>
      <c r="YP42" s="492"/>
      <c r="YQ42" s="493"/>
      <c r="YU42" s="543"/>
      <c r="YV42" s="506"/>
      <c r="YW42" s="492"/>
      <c r="YX42" s="492"/>
      <c r="YY42" s="493"/>
      <c r="ZC42" s="543"/>
      <c r="ZD42" s="506"/>
      <c r="ZE42" s="492"/>
      <c r="ZF42" s="492"/>
      <c r="ZG42" s="493"/>
      <c r="ZK42" s="543"/>
      <c r="ZL42" s="506"/>
      <c r="ZM42" s="492"/>
      <c r="ZN42" s="492"/>
      <c r="ZO42" s="493"/>
      <c r="ZS42" s="543"/>
      <c r="ZT42" s="506"/>
      <c r="ZU42" s="492"/>
      <c r="ZV42" s="492"/>
      <c r="ZW42" s="493"/>
      <c r="AAA42" s="543"/>
      <c r="AAB42" s="506"/>
      <c r="AAC42" s="492"/>
      <c r="AAD42" s="492"/>
      <c r="AAE42" s="493"/>
      <c r="AAI42" s="543"/>
      <c r="AAJ42" s="506"/>
      <c r="AAK42" s="492"/>
      <c r="AAL42" s="492"/>
      <c r="AAM42" s="493"/>
      <c r="AAQ42" s="543"/>
      <c r="AAR42" s="506"/>
      <c r="AAS42" s="492"/>
      <c r="AAT42" s="492"/>
      <c r="AAU42" s="493"/>
      <c r="AAY42" s="543"/>
      <c r="AAZ42" s="506"/>
      <c r="ABA42" s="492"/>
      <c r="ABB42" s="492"/>
      <c r="ABC42" s="493"/>
      <c r="ABG42" s="543"/>
      <c r="ABH42" s="506"/>
      <c r="ABI42" s="492"/>
      <c r="ABJ42" s="492"/>
      <c r="ABK42" s="493"/>
      <c r="ABO42" s="543"/>
      <c r="ABP42" s="506"/>
      <c r="ABQ42" s="492"/>
      <c r="ABR42" s="492"/>
      <c r="ABS42" s="493"/>
      <c r="ABW42" s="543"/>
      <c r="ABX42" s="506"/>
      <c r="ABY42" s="492"/>
      <c r="ABZ42" s="492"/>
      <c r="ACA42" s="493"/>
      <c r="ACE42" s="543"/>
      <c r="ACF42" s="506"/>
      <c r="ACG42" s="492"/>
      <c r="ACH42" s="492"/>
      <c r="ACI42" s="493"/>
      <c r="ACM42" s="543"/>
      <c r="ACN42" s="506"/>
      <c r="ACO42" s="492"/>
      <c r="ACP42" s="492"/>
      <c r="ACQ42" s="493"/>
      <c r="ACU42" s="543"/>
      <c r="ACV42" s="506"/>
      <c r="ACW42" s="492"/>
      <c r="ACX42" s="492"/>
      <c r="ACY42" s="493"/>
      <c r="ADC42" s="543"/>
      <c r="ADD42" s="506"/>
      <c r="ADE42" s="492"/>
      <c r="ADF42" s="492"/>
      <c r="ADG42" s="493"/>
      <c r="ADK42" s="543"/>
      <c r="ADL42" s="506"/>
      <c r="ADM42" s="492"/>
      <c r="ADN42" s="492"/>
      <c r="ADO42" s="493"/>
      <c r="ADS42" s="543"/>
      <c r="ADT42" s="506"/>
      <c r="ADU42" s="492"/>
      <c r="ADV42" s="492"/>
      <c r="ADW42" s="493"/>
      <c r="AEA42" s="543"/>
      <c r="AEB42" s="506"/>
      <c r="AEC42" s="492"/>
      <c r="AED42" s="492"/>
      <c r="AEE42" s="493"/>
      <c r="AEI42" s="543"/>
      <c r="AEJ42" s="506"/>
      <c r="AEK42" s="492"/>
      <c r="AEL42" s="492"/>
      <c r="AEM42" s="493"/>
      <c r="AEQ42" s="543"/>
      <c r="AER42" s="506"/>
      <c r="AES42" s="492"/>
      <c r="AET42" s="492"/>
      <c r="AEU42" s="493"/>
      <c r="AEY42" s="543"/>
      <c r="AEZ42" s="506"/>
      <c r="AFA42" s="492"/>
      <c r="AFB42" s="492"/>
      <c r="AFC42" s="493"/>
      <c r="AFG42" s="543"/>
      <c r="AFH42" s="506"/>
      <c r="AFI42" s="492"/>
      <c r="AFJ42" s="492"/>
      <c r="AFK42" s="493"/>
      <c r="AFO42" s="543"/>
      <c r="AFP42" s="506"/>
      <c r="AFQ42" s="492"/>
      <c r="AFR42" s="492"/>
      <c r="AFS42" s="493"/>
      <c r="AFW42" s="543"/>
      <c r="AFX42" s="506"/>
      <c r="AFY42" s="492"/>
      <c r="AFZ42" s="492"/>
      <c r="AGA42" s="493"/>
      <c r="AGE42" s="543"/>
      <c r="AGF42" s="506"/>
      <c r="AGG42" s="492"/>
      <c r="AGH42" s="492"/>
      <c r="AGI42" s="493"/>
      <c r="AGM42" s="543"/>
      <c r="AGN42" s="506"/>
      <c r="AGO42" s="492"/>
      <c r="AGP42" s="492"/>
      <c r="AGQ42" s="493"/>
      <c r="AGU42" s="543"/>
      <c r="AGV42" s="506"/>
      <c r="AGW42" s="492"/>
      <c r="AGX42" s="492"/>
      <c r="AGY42" s="493"/>
      <c r="AHC42" s="543"/>
      <c r="AHD42" s="506"/>
      <c r="AHE42" s="492"/>
      <c r="AHF42" s="492"/>
      <c r="AHG42" s="493"/>
      <c r="AHK42" s="543"/>
      <c r="AHL42" s="506"/>
      <c r="AHM42" s="492"/>
      <c r="AHN42" s="492"/>
      <c r="AHO42" s="493"/>
      <c r="AHS42" s="543"/>
      <c r="AHT42" s="506"/>
      <c r="AHU42" s="492"/>
      <c r="AHV42" s="492"/>
      <c r="AHW42" s="493"/>
      <c r="AIA42" s="543"/>
      <c r="AIB42" s="506"/>
      <c r="AIC42" s="492"/>
      <c r="AID42" s="492"/>
      <c r="AIE42" s="493"/>
      <c r="AII42" s="543"/>
      <c r="AIJ42" s="506"/>
      <c r="AIK42" s="492"/>
      <c r="AIL42" s="492"/>
      <c r="AIM42" s="493"/>
      <c r="AIQ42" s="543"/>
      <c r="AIR42" s="506"/>
      <c r="AIS42" s="492"/>
      <c r="AIT42" s="492"/>
      <c r="AIU42" s="493"/>
      <c r="AIY42" s="543"/>
      <c r="AIZ42" s="506"/>
      <c r="AJA42" s="492"/>
      <c r="AJB42" s="492"/>
      <c r="AJC42" s="493"/>
      <c r="AJG42" s="543"/>
      <c r="AJH42" s="506"/>
      <c r="AJI42" s="492"/>
      <c r="AJJ42" s="492"/>
      <c r="AJK42" s="493"/>
      <c r="AJO42" s="543"/>
      <c r="AJP42" s="506"/>
      <c r="AJQ42" s="492"/>
      <c r="AJR42" s="492"/>
      <c r="AJS42" s="493"/>
      <c r="AJW42" s="543"/>
      <c r="AJX42" s="506"/>
      <c r="AJY42" s="492"/>
      <c r="AJZ42" s="492"/>
      <c r="AKA42" s="493"/>
      <c r="AKE42" s="543"/>
      <c r="AKF42" s="506"/>
      <c r="AKG42" s="492"/>
      <c r="AKH42" s="492"/>
      <c r="AKI42" s="493"/>
      <c r="AKM42" s="543"/>
      <c r="AKN42" s="506"/>
      <c r="AKO42" s="492"/>
      <c r="AKP42" s="492"/>
      <c r="AKQ42" s="493"/>
      <c r="AKU42" s="543"/>
      <c r="AKV42" s="506"/>
      <c r="AKW42" s="492"/>
      <c r="AKX42" s="492"/>
      <c r="AKY42" s="493"/>
      <c r="ALC42" s="543"/>
      <c r="ALD42" s="506"/>
      <c r="ALE42" s="492"/>
      <c r="ALF42" s="492"/>
      <c r="ALG42" s="493"/>
      <c r="ALK42" s="543"/>
      <c r="ALL42" s="506"/>
      <c r="ALM42" s="492"/>
      <c r="ALN42" s="492"/>
      <c r="ALO42" s="493"/>
      <c r="ALS42" s="543"/>
      <c r="ALT42" s="506"/>
      <c r="ALU42" s="492"/>
      <c r="ALV42" s="492"/>
      <c r="ALW42" s="493"/>
      <c r="AMA42" s="543"/>
      <c r="AMB42" s="506"/>
      <c r="AMC42" s="492"/>
      <c r="AMD42" s="492"/>
      <c r="AME42" s="493"/>
      <c r="AMI42" s="543"/>
      <c r="AMJ42" s="506"/>
      <c r="AMK42" s="492"/>
      <c r="AML42" s="492"/>
      <c r="AMM42" s="493"/>
      <c r="AMQ42" s="543"/>
      <c r="AMR42" s="506"/>
      <c r="AMS42" s="492"/>
      <c r="AMT42" s="492"/>
      <c r="AMU42" s="493"/>
      <c r="AMY42" s="543"/>
      <c r="AMZ42" s="506"/>
      <c r="ANA42" s="492"/>
      <c r="ANB42" s="492"/>
      <c r="ANC42" s="493"/>
      <c r="ANG42" s="543"/>
      <c r="ANH42" s="506"/>
      <c r="ANI42" s="492"/>
      <c r="ANJ42" s="492"/>
      <c r="ANK42" s="493"/>
      <c r="ANO42" s="543"/>
      <c r="ANP42" s="506"/>
      <c r="ANQ42" s="492"/>
      <c r="ANR42" s="492"/>
      <c r="ANS42" s="493"/>
      <c r="ANW42" s="543"/>
      <c r="ANX42" s="506"/>
      <c r="ANY42" s="492"/>
      <c r="ANZ42" s="492"/>
      <c r="AOA42" s="493"/>
      <c r="AOE42" s="543"/>
      <c r="AOF42" s="506"/>
      <c r="AOG42" s="492"/>
      <c r="AOH42" s="492"/>
      <c r="AOI42" s="493"/>
      <c r="AOM42" s="543"/>
      <c r="AON42" s="506"/>
      <c r="AOO42" s="492"/>
      <c r="AOP42" s="492"/>
      <c r="AOQ42" s="493"/>
      <c r="AOU42" s="543"/>
      <c r="AOV42" s="506"/>
      <c r="AOW42" s="492"/>
      <c r="AOX42" s="492"/>
      <c r="AOY42" s="493"/>
      <c r="APC42" s="543"/>
      <c r="APD42" s="506"/>
      <c r="APE42" s="492"/>
      <c r="APF42" s="492"/>
      <c r="APG42" s="493"/>
      <c r="APK42" s="543"/>
      <c r="APL42" s="506"/>
      <c r="APM42" s="492"/>
      <c r="APN42" s="492"/>
      <c r="APO42" s="493"/>
      <c r="APS42" s="543"/>
      <c r="APT42" s="506"/>
      <c r="APU42" s="492"/>
      <c r="APV42" s="492"/>
      <c r="APW42" s="493"/>
      <c r="AQA42" s="543"/>
      <c r="AQB42" s="506"/>
      <c r="AQC42" s="492"/>
      <c r="AQD42" s="492"/>
      <c r="AQE42" s="493"/>
      <c r="AQI42" s="543"/>
      <c r="AQJ42" s="506"/>
      <c r="AQK42" s="492"/>
      <c r="AQL42" s="492"/>
      <c r="AQM42" s="493"/>
      <c r="AQQ42" s="543"/>
      <c r="AQR42" s="506"/>
      <c r="AQS42" s="492"/>
      <c r="AQT42" s="492"/>
      <c r="AQU42" s="493"/>
      <c r="AQY42" s="543"/>
      <c r="AQZ42" s="506"/>
      <c r="ARA42" s="492"/>
      <c r="ARB42" s="492"/>
      <c r="ARC42" s="493"/>
      <c r="ARG42" s="543"/>
      <c r="ARH42" s="506"/>
      <c r="ARI42" s="492"/>
      <c r="ARJ42" s="492"/>
      <c r="ARK42" s="493"/>
      <c r="ARO42" s="543"/>
      <c r="ARP42" s="506"/>
      <c r="ARQ42" s="492"/>
      <c r="ARR42" s="492"/>
      <c r="ARS42" s="493"/>
      <c r="ARW42" s="543"/>
      <c r="ARX42" s="506"/>
      <c r="ARY42" s="492"/>
      <c r="ARZ42" s="492"/>
      <c r="ASA42" s="493"/>
      <c r="ASE42" s="543"/>
      <c r="ASF42" s="506"/>
      <c r="ASG42" s="492"/>
      <c r="ASH42" s="492"/>
      <c r="ASI42" s="493"/>
      <c r="ASM42" s="543"/>
      <c r="ASN42" s="506"/>
      <c r="ASO42" s="492"/>
      <c r="ASP42" s="492"/>
      <c r="ASQ42" s="493"/>
      <c r="ASU42" s="543"/>
      <c r="ASV42" s="506"/>
      <c r="ASW42" s="492"/>
      <c r="ASX42" s="492"/>
      <c r="ASY42" s="493"/>
      <c r="ATC42" s="543"/>
      <c r="ATD42" s="506"/>
      <c r="ATE42" s="492"/>
      <c r="ATF42" s="492"/>
      <c r="ATG42" s="493"/>
      <c r="ATK42" s="543"/>
      <c r="ATL42" s="506"/>
      <c r="ATM42" s="492"/>
      <c r="ATN42" s="492"/>
      <c r="ATO42" s="493"/>
      <c r="ATS42" s="543"/>
      <c r="ATT42" s="506"/>
      <c r="ATU42" s="492"/>
      <c r="ATV42" s="492"/>
      <c r="ATW42" s="493"/>
      <c r="AUA42" s="543"/>
      <c r="AUB42" s="506"/>
      <c r="AUC42" s="492"/>
      <c r="AUD42" s="492"/>
      <c r="AUE42" s="493"/>
      <c r="AUI42" s="543"/>
      <c r="AUJ42" s="506"/>
      <c r="AUK42" s="492"/>
      <c r="AUL42" s="492"/>
      <c r="AUM42" s="493"/>
      <c r="AUQ42" s="543"/>
      <c r="AUR42" s="506"/>
      <c r="AUS42" s="492"/>
      <c r="AUT42" s="492"/>
      <c r="AUU42" s="493"/>
      <c r="AUY42" s="543"/>
      <c r="AUZ42" s="506"/>
      <c r="AVA42" s="492"/>
      <c r="AVB42" s="492"/>
      <c r="AVC42" s="493"/>
      <c r="AVG42" s="543"/>
      <c r="AVH42" s="506"/>
      <c r="AVI42" s="492"/>
      <c r="AVJ42" s="492"/>
      <c r="AVK42" s="493"/>
      <c r="AVO42" s="543"/>
      <c r="AVP42" s="506"/>
      <c r="AVQ42" s="492"/>
      <c r="AVR42" s="492"/>
      <c r="AVS42" s="493"/>
      <c r="AVW42" s="543"/>
      <c r="AVX42" s="506"/>
      <c r="AVY42" s="492"/>
      <c r="AVZ42" s="492"/>
      <c r="AWA42" s="493"/>
      <c r="AWE42" s="543"/>
      <c r="AWF42" s="506"/>
      <c r="AWG42" s="492"/>
      <c r="AWH42" s="492"/>
      <c r="AWI42" s="493"/>
      <c r="AWM42" s="543"/>
      <c r="AWN42" s="506"/>
      <c r="AWO42" s="492"/>
      <c r="AWP42" s="492"/>
      <c r="AWQ42" s="493"/>
      <c r="AWU42" s="543"/>
      <c r="AWV42" s="506"/>
      <c r="AWW42" s="492"/>
      <c r="AWX42" s="492"/>
      <c r="AWY42" s="493"/>
      <c r="AXC42" s="543"/>
      <c r="AXD42" s="506"/>
      <c r="AXE42" s="492"/>
      <c r="AXF42" s="492"/>
      <c r="AXG42" s="493"/>
      <c r="AXK42" s="543"/>
      <c r="AXL42" s="506"/>
      <c r="AXM42" s="492"/>
      <c r="AXN42" s="492"/>
      <c r="AXO42" s="493"/>
      <c r="AXS42" s="543"/>
      <c r="AXT42" s="506"/>
      <c r="AXU42" s="492"/>
      <c r="AXV42" s="492"/>
      <c r="AXW42" s="493"/>
      <c r="AYA42" s="543"/>
      <c r="AYB42" s="506"/>
      <c r="AYC42" s="492"/>
      <c r="AYD42" s="492"/>
      <c r="AYE42" s="493"/>
      <c r="AYI42" s="543"/>
      <c r="AYJ42" s="506"/>
      <c r="AYK42" s="492"/>
      <c r="AYL42" s="492"/>
      <c r="AYM42" s="493"/>
      <c r="AYQ42" s="543"/>
      <c r="AYR42" s="506"/>
      <c r="AYS42" s="492"/>
      <c r="AYT42" s="492"/>
      <c r="AYU42" s="493"/>
      <c r="AYY42" s="543"/>
      <c r="AYZ42" s="506"/>
      <c r="AZA42" s="492"/>
      <c r="AZB42" s="492"/>
      <c r="AZC42" s="493"/>
      <c r="AZG42" s="543"/>
      <c r="AZH42" s="506"/>
      <c r="AZI42" s="492"/>
      <c r="AZJ42" s="492"/>
      <c r="AZK42" s="493"/>
      <c r="AZO42" s="543"/>
      <c r="AZP42" s="506"/>
      <c r="AZQ42" s="492"/>
      <c r="AZR42" s="492"/>
      <c r="AZS42" s="493"/>
      <c r="AZW42" s="543"/>
      <c r="AZX42" s="506"/>
      <c r="AZY42" s="492"/>
      <c r="AZZ42" s="492"/>
      <c r="BAA42" s="493"/>
      <c r="BAE42" s="543"/>
      <c r="BAF42" s="506"/>
      <c r="BAG42" s="492"/>
      <c r="BAH42" s="492"/>
      <c r="BAI42" s="493"/>
      <c r="BAM42" s="543"/>
      <c r="BAN42" s="506"/>
      <c r="BAO42" s="492"/>
      <c r="BAP42" s="492"/>
      <c r="BAQ42" s="493"/>
      <c r="BAU42" s="543"/>
      <c r="BAV42" s="506"/>
      <c r="BAW42" s="492"/>
      <c r="BAX42" s="492"/>
      <c r="BAY42" s="493"/>
      <c r="BBC42" s="543"/>
      <c r="BBD42" s="506"/>
      <c r="BBE42" s="492"/>
      <c r="BBF42" s="492"/>
      <c r="BBG42" s="493"/>
      <c r="BBK42" s="543"/>
      <c r="BBL42" s="506"/>
      <c r="BBM42" s="492"/>
      <c r="BBN42" s="492"/>
      <c r="BBO42" s="493"/>
      <c r="BBS42" s="543"/>
      <c r="BBT42" s="506"/>
      <c r="BBU42" s="492"/>
      <c r="BBV42" s="492"/>
      <c r="BBW42" s="493"/>
      <c r="BCA42" s="543"/>
      <c r="BCB42" s="506"/>
      <c r="BCC42" s="492"/>
      <c r="BCD42" s="492"/>
      <c r="BCE42" s="493"/>
      <c r="BCI42" s="543"/>
      <c r="BCJ42" s="506"/>
      <c r="BCK42" s="492"/>
      <c r="BCL42" s="492"/>
      <c r="BCM42" s="493"/>
      <c r="BCQ42" s="543"/>
      <c r="BCR42" s="506"/>
      <c r="BCS42" s="492"/>
      <c r="BCT42" s="492"/>
      <c r="BCU42" s="493"/>
      <c r="BCY42" s="543"/>
      <c r="BCZ42" s="506"/>
      <c r="BDA42" s="492"/>
      <c r="BDB42" s="492"/>
      <c r="BDC42" s="493"/>
      <c r="BDG42" s="543"/>
      <c r="BDH42" s="506"/>
      <c r="BDI42" s="492"/>
      <c r="BDJ42" s="492"/>
      <c r="BDK42" s="493"/>
      <c r="BDO42" s="543"/>
      <c r="BDP42" s="506"/>
      <c r="BDQ42" s="492"/>
      <c r="BDR42" s="492"/>
      <c r="BDS42" s="493"/>
      <c r="BDW42" s="543"/>
      <c r="BDX42" s="506"/>
      <c r="BDY42" s="492"/>
      <c r="BDZ42" s="492"/>
      <c r="BEA42" s="493"/>
      <c r="BEE42" s="543"/>
      <c r="BEF42" s="506"/>
      <c r="BEG42" s="492"/>
      <c r="BEH42" s="492"/>
      <c r="BEI42" s="493"/>
      <c r="BEM42" s="543"/>
      <c r="BEN42" s="506"/>
      <c r="BEO42" s="492"/>
      <c r="BEP42" s="492"/>
      <c r="BEQ42" s="493"/>
      <c r="BEU42" s="543"/>
      <c r="BEV42" s="506"/>
      <c r="BEW42" s="492"/>
      <c r="BEX42" s="492"/>
      <c r="BEY42" s="493"/>
      <c r="BFC42" s="543"/>
      <c r="BFD42" s="506"/>
      <c r="BFE42" s="492"/>
      <c r="BFF42" s="492"/>
      <c r="BFG42" s="493"/>
      <c r="BFK42" s="543"/>
      <c r="BFL42" s="506"/>
      <c r="BFM42" s="492"/>
      <c r="BFN42" s="492"/>
      <c r="BFO42" s="493"/>
      <c r="BFS42" s="543"/>
      <c r="BFT42" s="506"/>
      <c r="BFU42" s="492"/>
      <c r="BFV42" s="492"/>
      <c r="BFW42" s="493"/>
      <c r="BGA42" s="543"/>
      <c r="BGB42" s="506"/>
      <c r="BGC42" s="492"/>
      <c r="BGD42" s="492"/>
      <c r="BGE42" s="493"/>
      <c r="BGI42" s="543"/>
      <c r="BGJ42" s="506"/>
      <c r="BGK42" s="492"/>
      <c r="BGL42" s="492"/>
      <c r="BGM42" s="493"/>
      <c r="BGQ42" s="543"/>
      <c r="BGR42" s="506"/>
      <c r="BGS42" s="492"/>
      <c r="BGT42" s="492"/>
      <c r="BGU42" s="493"/>
      <c r="BGY42" s="543"/>
      <c r="BGZ42" s="506"/>
      <c r="BHA42" s="492"/>
      <c r="BHB42" s="492"/>
      <c r="BHC42" s="493"/>
      <c r="BHG42" s="543"/>
      <c r="BHH42" s="506"/>
      <c r="BHI42" s="492"/>
      <c r="BHJ42" s="492"/>
      <c r="BHK42" s="493"/>
      <c r="BHO42" s="543"/>
      <c r="BHP42" s="506"/>
      <c r="BHQ42" s="492"/>
      <c r="BHR42" s="492"/>
      <c r="BHS42" s="493"/>
      <c r="BHW42" s="543"/>
      <c r="BHX42" s="506"/>
      <c r="BHY42" s="492"/>
      <c r="BHZ42" s="492"/>
      <c r="BIA42" s="493"/>
      <c r="BIE42" s="543"/>
      <c r="BIF42" s="506"/>
      <c r="BIG42" s="492"/>
      <c r="BIH42" s="492"/>
      <c r="BII42" s="493"/>
      <c r="BIM42" s="543"/>
      <c r="BIN42" s="506"/>
      <c r="BIO42" s="492"/>
      <c r="BIP42" s="492"/>
      <c r="BIQ42" s="493"/>
      <c r="BIU42" s="543"/>
      <c r="BIV42" s="506"/>
      <c r="BIW42" s="492"/>
      <c r="BIX42" s="492"/>
      <c r="BIY42" s="493"/>
      <c r="BJC42" s="543"/>
      <c r="BJD42" s="506"/>
      <c r="BJE42" s="492"/>
      <c r="BJF42" s="492"/>
      <c r="BJG42" s="493"/>
      <c r="BJK42" s="543"/>
      <c r="BJL42" s="506"/>
      <c r="BJM42" s="492"/>
      <c r="BJN42" s="492"/>
      <c r="BJO42" s="493"/>
      <c r="BJS42" s="543"/>
      <c r="BJT42" s="506"/>
      <c r="BJU42" s="492"/>
      <c r="BJV42" s="492"/>
      <c r="BJW42" s="493"/>
      <c r="BKA42" s="543"/>
      <c r="BKB42" s="506"/>
      <c r="BKC42" s="492"/>
      <c r="BKD42" s="492"/>
      <c r="BKE42" s="493"/>
      <c r="BKI42" s="543"/>
      <c r="BKJ42" s="506"/>
      <c r="BKK42" s="492"/>
      <c r="BKL42" s="492"/>
      <c r="BKM42" s="493"/>
      <c r="BKQ42" s="543"/>
      <c r="BKR42" s="506"/>
      <c r="BKS42" s="492"/>
      <c r="BKT42" s="492"/>
      <c r="BKU42" s="493"/>
      <c r="BKY42" s="543"/>
      <c r="BKZ42" s="506"/>
      <c r="BLA42" s="492"/>
      <c r="BLB42" s="492"/>
      <c r="BLC42" s="493"/>
      <c r="BLG42" s="543"/>
      <c r="BLH42" s="506"/>
      <c r="BLI42" s="492"/>
      <c r="BLJ42" s="492"/>
      <c r="BLK42" s="493"/>
      <c r="BLO42" s="543"/>
      <c r="BLP42" s="506"/>
      <c r="BLQ42" s="492"/>
      <c r="BLR42" s="492"/>
      <c r="BLS42" s="493"/>
      <c r="BLW42" s="543"/>
      <c r="BLX42" s="506"/>
      <c r="BLY42" s="492"/>
      <c r="BLZ42" s="492"/>
      <c r="BMA42" s="493"/>
      <c r="BME42" s="543"/>
      <c r="BMF42" s="506"/>
      <c r="BMG42" s="492"/>
      <c r="BMH42" s="492"/>
      <c r="BMI42" s="493"/>
      <c r="BMM42" s="543"/>
      <c r="BMN42" s="506"/>
      <c r="BMO42" s="492"/>
      <c r="BMP42" s="492"/>
      <c r="BMQ42" s="493"/>
      <c r="BMU42" s="543"/>
      <c r="BMV42" s="506"/>
      <c r="BMW42" s="492"/>
      <c r="BMX42" s="492"/>
      <c r="BMY42" s="493"/>
      <c r="BNC42" s="543"/>
      <c r="BND42" s="506"/>
      <c r="BNE42" s="492"/>
      <c r="BNF42" s="492"/>
      <c r="BNG42" s="493"/>
      <c r="BNK42" s="543"/>
      <c r="BNL42" s="506"/>
      <c r="BNM42" s="492"/>
      <c r="BNN42" s="492"/>
      <c r="BNO42" s="493"/>
      <c r="BNS42" s="543"/>
      <c r="BNT42" s="506"/>
      <c r="BNU42" s="492"/>
      <c r="BNV42" s="492"/>
      <c r="BNW42" s="493"/>
      <c r="BOA42" s="543"/>
      <c r="BOB42" s="506"/>
      <c r="BOC42" s="492"/>
      <c r="BOD42" s="492"/>
      <c r="BOE42" s="493"/>
      <c r="BOI42" s="543"/>
      <c r="BOJ42" s="506"/>
      <c r="BOK42" s="492"/>
      <c r="BOL42" s="492"/>
      <c r="BOM42" s="493"/>
      <c r="BOQ42" s="543"/>
      <c r="BOR42" s="506"/>
      <c r="BOS42" s="492"/>
      <c r="BOT42" s="492"/>
      <c r="BOU42" s="493"/>
      <c r="BOY42" s="543"/>
      <c r="BOZ42" s="506"/>
      <c r="BPA42" s="492"/>
      <c r="BPB42" s="492"/>
      <c r="BPC42" s="493"/>
      <c r="BPG42" s="543"/>
      <c r="BPH42" s="506"/>
      <c r="BPI42" s="492"/>
      <c r="BPJ42" s="492"/>
      <c r="BPK42" s="493"/>
      <c r="BPO42" s="543"/>
      <c r="BPP42" s="506"/>
      <c r="BPQ42" s="492"/>
      <c r="BPR42" s="492"/>
      <c r="BPS42" s="493"/>
      <c r="BPW42" s="543"/>
      <c r="BPX42" s="506"/>
      <c r="BPY42" s="492"/>
      <c r="BPZ42" s="492"/>
      <c r="BQA42" s="493"/>
      <c r="BQE42" s="543"/>
      <c r="BQF42" s="506"/>
      <c r="BQG42" s="492"/>
      <c r="BQH42" s="492"/>
      <c r="BQI42" s="493"/>
      <c r="BQM42" s="543"/>
      <c r="BQN42" s="506"/>
      <c r="BQO42" s="492"/>
      <c r="BQP42" s="492"/>
      <c r="BQQ42" s="493"/>
      <c r="BQU42" s="543"/>
      <c r="BQV42" s="506"/>
      <c r="BQW42" s="492"/>
      <c r="BQX42" s="492"/>
      <c r="BQY42" s="493"/>
      <c r="BRC42" s="543"/>
      <c r="BRD42" s="506"/>
      <c r="BRE42" s="492"/>
      <c r="BRF42" s="492"/>
      <c r="BRG42" s="493"/>
      <c r="BRK42" s="543"/>
      <c r="BRL42" s="506"/>
      <c r="BRM42" s="492"/>
      <c r="BRN42" s="492"/>
      <c r="BRO42" s="493"/>
      <c r="BRS42" s="543"/>
      <c r="BRT42" s="506"/>
      <c r="BRU42" s="492"/>
      <c r="BRV42" s="492"/>
      <c r="BRW42" s="493"/>
      <c r="BSA42" s="543"/>
      <c r="BSB42" s="506"/>
      <c r="BSC42" s="492"/>
      <c r="BSD42" s="492"/>
      <c r="BSE42" s="493"/>
      <c r="BSI42" s="543"/>
      <c r="BSJ42" s="506"/>
      <c r="BSK42" s="492"/>
      <c r="BSL42" s="492"/>
      <c r="BSM42" s="493"/>
      <c r="BSQ42" s="543"/>
      <c r="BSR42" s="506"/>
      <c r="BSS42" s="492"/>
      <c r="BST42" s="492"/>
      <c r="BSU42" s="493"/>
      <c r="BSY42" s="543"/>
      <c r="BSZ42" s="506"/>
      <c r="BTA42" s="492"/>
      <c r="BTB42" s="492"/>
      <c r="BTC42" s="493"/>
      <c r="BTG42" s="543"/>
      <c r="BTH42" s="506"/>
      <c r="BTI42" s="492"/>
      <c r="BTJ42" s="492"/>
      <c r="BTK42" s="493"/>
      <c r="BTO42" s="543"/>
      <c r="BTP42" s="506"/>
      <c r="BTQ42" s="492"/>
      <c r="BTR42" s="492"/>
      <c r="BTS42" s="493"/>
      <c r="BTW42" s="543"/>
      <c r="BTX42" s="506"/>
      <c r="BTY42" s="492"/>
      <c r="BTZ42" s="492"/>
      <c r="BUA42" s="493"/>
      <c r="BUE42" s="543"/>
      <c r="BUF42" s="506"/>
      <c r="BUG42" s="492"/>
      <c r="BUH42" s="492"/>
      <c r="BUI42" s="493"/>
      <c r="BUM42" s="543"/>
      <c r="BUN42" s="506"/>
      <c r="BUO42" s="492"/>
      <c r="BUP42" s="492"/>
      <c r="BUQ42" s="493"/>
      <c r="BUU42" s="543"/>
      <c r="BUV42" s="506"/>
      <c r="BUW42" s="492"/>
      <c r="BUX42" s="492"/>
      <c r="BUY42" s="493"/>
      <c r="BVC42" s="543"/>
      <c r="BVD42" s="506"/>
      <c r="BVE42" s="492"/>
      <c r="BVF42" s="492"/>
      <c r="BVG42" s="493"/>
      <c r="BVK42" s="543"/>
      <c r="BVL42" s="506"/>
      <c r="BVM42" s="492"/>
      <c r="BVN42" s="492"/>
      <c r="BVO42" s="493"/>
      <c r="BVS42" s="543"/>
      <c r="BVT42" s="506"/>
      <c r="BVU42" s="492"/>
      <c r="BVV42" s="492"/>
      <c r="BVW42" s="493"/>
      <c r="BWA42" s="543"/>
      <c r="BWB42" s="506"/>
      <c r="BWC42" s="492"/>
      <c r="BWD42" s="492"/>
      <c r="BWE42" s="493"/>
      <c r="BWI42" s="543"/>
      <c r="BWJ42" s="506"/>
      <c r="BWK42" s="492"/>
      <c r="BWL42" s="492"/>
      <c r="BWM42" s="493"/>
      <c r="BWQ42" s="543"/>
      <c r="BWR42" s="506"/>
      <c r="BWS42" s="492"/>
      <c r="BWT42" s="492"/>
      <c r="BWU42" s="493"/>
      <c r="BWY42" s="543"/>
      <c r="BWZ42" s="506"/>
      <c r="BXA42" s="492"/>
      <c r="BXB42" s="492"/>
      <c r="BXC42" s="493"/>
      <c r="BXG42" s="543"/>
      <c r="BXH42" s="506"/>
      <c r="BXI42" s="492"/>
      <c r="BXJ42" s="492"/>
      <c r="BXK42" s="493"/>
      <c r="BXO42" s="543"/>
      <c r="BXP42" s="506"/>
      <c r="BXQ42" s="492"/>
      <c r="BXR42" s="492"/>
      <c r="BXS42" s="493"/>
      <c r="BXW42" s="543"/>
      <c r="BXX42" s="506"/>
      <c r="BXY42" s="492"/>
      <c r="BXZ42" s="492"/>
      <c r="BYA42" s="493"/>
      <c r="BYE42" s="543"/>
      <c r="BYF42" s="506"/>
      <c r="BYG42" s="492"/>
      <c r="BYH42" s="492"/>
      <c r="BYI42" s="493"/>
      <c r="BYM42" s="543"/>
      <c r="BYN42" s="506"/>
      <c r="BYO42" s="492"/>
      <c r="BYP42" s="492"/>
      <c r="BYQ42" s="493"/>
      <c r="BYU42" s="543"/>
      <c r="BYV42" s="506"/>
      <c r="BYW42" s="492"/>
      <c r="BYX42" s="492"/>
      <c r="BYY42" s="493"/>
      <c r="BZC42" s="543"/>
      <c r="BZD42" s="506"/>
      <c r="BZE42" s="492"/>
      <c r="BZF42" s="492"/>
      <c r="BZG42" s="493"/>
      <c r="BZK42" s="543"/>
      <c r="BZL42" s="506"/>
      <c r="BZM42" s="492"/>
      <c r="BZN42" s="492"/>
      <c r="BZO42" s="493"/>
      <c r="BZS42" s="543"/>
      <c r="BZT42" s="506"/>
      <c r="BZU42" s="492"/>
      <c r="BZV42" s="492"/>
      <c r="BZW42" s="493"/>
      <c r="CAA42" s="543"/>
      <c r="CAB42" s="506"/>
      <c r="CAC42" s="492"/>
      <c r="CAD42" s="492"/>
      <c r="CAE42" s="493"/>
      <c r="CAI42" s="543"/>
      <c r="CAJ42" s="506"/>
      <c r="CAK42" s="492"/>
      <c r="CAL42" s="492"/>
      <c r="CAM42" s="493"/>
      <c r="CAQ42" s="543"/>
      <c r="CAR42" s="506"/>
      <c r="CAS42" s="492"/>
      <c r="CAT42" s="492"/>
      <c r="CAU42" s="493"/>
      <c r="CAY42" s="543"/>
      <c r="CAZ42" s="506"/>
      <c r="CBA42" s="492"/>
      <c r="CBB42" s="492"/>
      <c r="CBC42" s="493"/>
      <c r="CBG42" s="543"/>
      <c r="CBH42" s="506"/>
      <c r="CBI42" s="492"/>
      <c r="CBJ42" s="492"/>
      <c r="CBK42" s="493"/>
      <c r="CBO42" s="543"/>
      <c r="CBP42" s="506"/>
      <c r="CBQ42" s="492"/>
      <c r="CBR42" s="492"/>
      <c r="CBS42" s="493"/>
      <c r="CBW42" s="543"/>
      <c r="CBX42" s="506"/>
      <c r="CBY42" s="492"/>
      <c r="CBZ42" s="492"/>
      <c r="CCA42" s="493"/>
      <c r="CCE42" s="543"/>
      <c r="CCF42" s="506"/>
      <c r="CCG42" s="492"/>
      <c r="CCH42" s="492"/>
      <c r="CCI42" s="493"/>
      <c r="CCM42" s="543"/>
      <c r="CCN42" s="506"/>
      <c r="CCO42" s="492"/>
      <c r="CCP42" s="492"/>
      <c r="CCQ42" s="493"/>
      <c r="CCU42" s="543"/>
      <c r="CCV42" s="506"/>
      <c r="CCW42" s="492"/>
      <c r="CCX42" s="492"/>
      <c r="CCY42" s="493"/>
      <c r="CDC42" s="543"/>
      <c r="CDD42" s="506"/>
      <c r="CDE42" s="492"/>
      <c r="CDF42" s="492"/>
      <c r="CDG42" s="493"/>
      <c r="CDK42" s="543"/>
      <c r="CDL42" s="506"/>
      <c r="CDM42" s="492"/>
      <c r="CDN42" s="492"/>
      <c r="CDO42" s="493"/>
      <c r="CDS42" s="543"/>
      <c r="CDT42" s="506"/>
      <c r="CDU42" s="492"/>
      <c r="CDV42" s="492"/>
      <c r="CDW42" s="493"/>
      <c r="CEA42" s="543"/>
      <c r="CEB42" s="506"/>
      <c r="CEC42" s="492"/>
      <c r="CED42" s="492"/>
      <c r="CEE42" s="493"/>
      <c r="CEI42" s="543"/>
      <c r="CEJ42" s="506"/>
      <c r="CEK42" s="492"/>
      <c r="CEL42" s="492"/>
      <c r="CEM42" s="493"/>
      <c r="CEQ42" s="543"/>
      <c r="CER42" s="506"/>
      <c r="CES42" s="492"/>
      <c r="CET42" s="492"/>
      <c r="CEU42" s="493"/>
      <c r="CEY42" s="543"/>
      <c r="CEZ42" s="506"/>
      <c r="CFA42" s="492"/>
      <c r="CFB42" s="492"/>
      <c r="CFC42" s="493"/>
      <c r="CFG42" s="543"/>
      <c r="CFH42" s="506"/>
      <c r="CFI42" s="492"/>
      <c r="CFJ42" s="492"/>
      <c r="CFK42" s="493"/>
      <c r="CFO42" s="543"/>
      <c r="CFP42" s="506"/>
      <c r="CFQ42" s="492"/>
      <c r="CFR42" s="492"/>
      <c r="CFS42" s="493"/>
      <c r="CFW42" s="543"/>
      <c r="CFX42" s="506"/>
      <c r="CFY42" s="492"/>
      <c r="CFZ42" s="492"/>
      <c r="CGA42" s="493"/>
      <c r="CGE42" s="543"/>
      <c r="CGF42" s="506"/>
      <c r="CGG42" s="492"/>
      <c r="CGH42" s="492"/>
      <c r="CGI42" s="493"/>
      <c r="CGM42" s="543"/>
      <c r="CGN42" s="506"/>
      <c r="CGO42" s="492"/>
      <c r="CGP42" s="492"/>
      <c r="CGQ42" s="493"/>
      <c r="CGU42" s="543"/>
      <c r="CGV42" s="506"/>
      <c r="CGW42" s="492"/>
      <c r="CGX42" s="492"/>
      <c r="CGY42" s="493"/>
      <c r="CHC42" s="543"/>
      <c r="CHD42" s="506"/>
      <c r="CHE42" s="492"/>
      <c r="CHF42" s="492"/>
      <c r="CHG42" s="493"/>
      <c r="CHK42" s="543"/>
      <c r="CHL42" s="506"/>
      <c r="CHM42" s="492"/>
      <c r="CHN42" s="492"/>
      <c r="CHO42" s="493"/>
      <c r="CHS42" s="543"/>
      <c r="CHT42" s="506"/>
      <c r="CHU42" s="492"/>
      <c r="CHV42" s="492"/>
      <c r="CHW42" s="493"/>
      <c r="CIA42" s="543"/>
      <c r="CIB42" s="506"/>
      <c r="CIC42" s="492"/>
      <c r="CID42" s="492"/>
      <c r="CIE42" s="493"/>
      <c r="CII42" s="543"/>
      <c r="CIJ42" s="506"/>
      <c r="CIK42" s="492"/>
      <c r="CIL42" s="492"/>
      <c r="CIM42" s="493"/>
      <c r="CIQ42" s="543"/>
      <c r="CIR42" s="506"/>
      <c r="CIS42" s="492"/>
      <c r="CIT42" s="492"/>
      <c r="CIU42" s="493"/>
      <c r="CIY42" s="543"/>
      <c r="CIZ42" s="506"/>
      <c r="CJA42" s="492"/>
      <c r="CJB42" s="492"/>
      <c r="CJC42" s="493"/>
      <c r="CJG42" s="543"/>
      <c r="CJH42" s="506"/>
      <c r="CJI42" s="492"/>
      <c r="CJJ42" s="492"/>
      <c r="CJK42" s="493"/>
      <c r="CJO42" s="543"/>
      <c r="CJP42" s="506"/>
      <c r="CJQ42" s="492"/>
      <c r="CJR42" s="492"/>
      <c r="CJS42" s="493"/>
      <c r="CJW42" s="543"/>
      <c r="CJX42" s="506"/>
      <c r="CJY42" s="492"/>
      <c r="CJZ42" s="492"/>
      <c r="CKA42" s="493"/>
      <c r="CKE42" s="543"/>
      <c r="CKF42" s="506"/>
      <c r="CKG42" s="492"/>
      <c r="CKH42" s="492"/>
      <c r="CKI42" s="493"/>
      <c r="CKM42" s="543"/>
      <c r="CKN42" s="506"/>
      <c r="CKO42" s="492"/>
      <c r="CKP42" s="492"/>
      <c r="CKQ42" s="493"/>
      <c r="CKU42" s="543"/>
      <c r="CKV42" s="506"/>
      <c r="CKW42" s="492"/>
      <c r="CKX42" s="492"/>
      <c r="CKY42" s="493"/>
      <c r="CLC42" s="543"/>
      <c r="CLD42" s="506"/>
      <c r="CLE42" s="492"/>
      <c r="CLF42" s="492"/>
      <c r="CLG42" s="493"/>
      <c r="CLK42" s="543"/>
      <c r="CLL42" s="506"/>
      <c r="CLM42" s="492"/>
      <c r="CLN42" s="492"/>
      <c r="CLO42" s="493"/>
      <c r="CLS42" s="543"/>
      <c r="CLT42" s="506"/>
      <c r="CLU42" s="492"/>
      <c r="CLV42" s="492"/>
      <c r="CLW42" s="493"/>
      <c r="CMA42" s="543"/>
      <c r="CMB42" s="506"/>
      <c r="CMC42" s="492"/>
      <c r="CMD42" s="492"/>
      <c r="CME42" s="493"/>
      <c r="CMI42" s="543"/>
      <c r="CMJ42" s="506"/>
      <c r="CMK42" s="492"/>
      <c r="CML42" s="492"/>
      <c r="CMM42" s="493"/>
      <c r="CMQ42" s="543"/>
      <c r="CMR42" s="506"/>
      <c r="CMS42" s="492"/>
      <c r="CMT42" s="492"/>
      <c r="CMU42" s="493"/>
      <c r="CMY42" s="543"/>
      <c r="CMZ42" s="506"/>
      <c r="CNA42" s="492"/>
      <c r="CNB42" s="492"/>
      <c r="CNC42" s="493"/>
      <c r="CNG42" s="543"/>
      <c r="CNH42" s="506"/>
      <c r="CNI42" s="492"/>
      <c r="CNJ42" s="492"/>
      <c r="CNK42" s="493"/>
      <c r="CNO42" s="543"/>
      <c r="CNP42" s="506"/>
      <c r="CNQ42" s="492"/>
      <c r="CNR42" s="492"/>
      <c r="CNS42" s="493"/>
      <c r="CNW42" s="543"/>
      <c r="CNX42" s="506"/>
      <c r="CNY42" s="492"/>
      <c r="CNZ42" s="492"/>
      <c r="COA42" s="493"/>
      <c r="COE42" s="543"/>
      <c r="COF42" s="506"/>
      <c r="COG42" s="492"/>
      <c r="COH42" s="492"/>
      <c r="COI42" s="493"/>
      <c r="COM42" s="543"/>
      <c r="CON42" s="506"/>
      <c r="COO42" s="492"/>
      <c r="COP42" s="492"/>
      <c r="COQ42" s="493"/>
      <c r="COU42" s="543"/>
      <c r="COV42" s="506"/>
      <c r="COW42" s="492"/>
      <c r="COX42" s="492"/>
      <c r="COY42" s="493"/>
      <c r="CPC42" s="543"/>
      <c r="CPD42" s="506"/>
      <c r="CPE42" s="492"/>
      <c r="CPF42" s="492"/>
      <c r="CPG42" s="493"/>
      <c r="CPK42" s="543"/>
      <c r="CPL42" s="506"/>
      <c r="CPM42" s="492"/>
      <c r="CPN42" s="492"/>
      <c r="CPO42" s="493"/>
      <c r="CPS42" s="543"/>
      <c r="CPT42" s="506"/>
      <c r="CPU42" s="492"/>
      <c r="CPV42" s="492"/>
      <c r="CPW42" s="493"/>
      <c r="CQA42" s="543"/>
      <c r="CQB42" s="506"/>
      <c r="CQC42" s="492"/>
      <c r="CQD42" s="492"/>
      <c r="CQE42" s="493"/>
      <c r="CQI42" s="543"/>
      <c r="CQJ42" s="506"/>
      <c r="CQK42" s="492"/>
      <c r="CQL42" s="492"/>
      <c r="CQM42" s="493"/>
      <c r="CQQ42" s="543"/>
      <c r="CQR42" s="506"/>
      <c r="CQS42" s="492"/>
      <c r="CQT42" s="492"/>
      <c r="CQU42" s="493"/>
      <c r="CQY42" s="543"/>
      <c r="CQZ42" s="506"/>
      <c r="CRA42" s="492"/>
      <c r="CRB42" s="492"/>
      <c r="CRC42" s="493"/>
      <c r="CRG42" s="543"/>
      <c r="CRH42" s="506"/>
      <c r="CRI42" s="492"/>
      <c r="CRJ42" s="492"/>
      <c r="CRK42" s="493"/>
      <c r="CRO42" s="543"/>
      <c r="CRP42" s="506"/>
      <c r="CRQ42" s="492"/>
      <c r="CRR42" s="492"/>
      <c r="CRS42" s="493"/>
      <c r="CRW42" s="543"/>
      <c r="CRX42" s="506"/>
      <c r="CRY42" s="492"/>
      <c r="CRZ42" s="492"/>
      <c r="CSA42" s="493"/>
      <c r="CSE42" s="543"/>
      <c r="CSF42" s="506"/>
      <c r="CSG42" s="492"/>
      <c r="CSH42" s="492"/>
      <c r="CSI42" s="493"/>
      <c r="CSM42" s="543"/>
      <c r="CSN42" s="506"/>
      <c r="CSO42" s="492"/>
      <c r="CSP42" s="492"/>
      <c r="CSQ42" s="493"/>
      <c r="CSU42" s="543"/>
      <c r="CSV42" s="506"/>
      <c r="CSW42" s="492"/>
      <c r="CSX42" s="492"/>
      <c r="CSY42" s="493"/>
      <c r="CTC42" s="543"/>
      <c r="CTD42" s="506"/>
      <c r="CTE42" s="492"/>
      <c r="CTF42" s="492"/>
      <c r="CTG42" s="493"/>
      <c r="CTK42" s="543"/>
      <c r="CTL42" s="506"/>
      <c r="CTM42" s="492"/>
      <c r="CTN42" s="492"/>
      <c r="CTO42" s="493"/>
      <c r="CTS42" s="543"/>
      <c r="CTT42" s="506"/>
      <c r="CTU42" s="492"/>
      <c r="CTV42" s="492"/>
      <c r="CTW42" s="493"/>
      <c r="CUA42" s="543"/>
      <c r="CUB42" s="506"/>
      <c r="CUC42" s="492"/>
      <c r="CUD42" s="492"/>
      <c r="CUE42" s="493"/>
      <c r="CUI42" s="543"/>
      <c r="CUJ42" s="506"/>
      <c r="CUK42" s="492"/>
      <c r="CUL42" s="492"/>
      <c r="CUM42" s="493"/>
      <c r="CUQ42" s="543"/>
      <c r="CUR42" s="506"/>
      <c r="CUS42" s="492"/>
      <c r="CUT42" s="492"/>
      <c r="CUU42" s="493"/>
      <c r="CUY42" s="543"/>
      <c r="CUZ42" s="506"/>
      <c r="CVA42" s="492"/>
      <c r="CVB42" s="492"/>
      <c r="CVC42" s="493"/>
      <c r="CVG42" s="543"/>
      <c r="CVH42" s="506"/>
      <c r="CVI42" s="492"/>
      <c r="CVJ42" s="492"/>
      <c r="CVK42" s="493"/>
      <c r="CVO42" s="543"/>
      <c r="CVP42" s="506"/>
      <c r="CVQ42" s="492"/>
      <c r="CVR42" s="492"/>
      <c r="CVS42" s="493"/>
      <c r="CVW42" s="543"/>
      <c r="CVX42" s="506"/>
      <c r="CVY42" s="492"/>
      <c r="CVZ42" s="492"/>
      <c r="CWA42" s="493"/>
      <c r="CWE42" s="543"/>
      <c r="CWF42" s="506"/>
      <c r="CWG42" s="492"/>
      <c r="CWH42" s="492"/>
      <c r="CWI42" s="493"/>
      <c r="CWM42" s="543"/>
      <c r="CWN42" s="506"/>
      <c r="CWO42" s="492"/>
      <c r="CWP42" s="492"/>
      <c r="CWQ42" s="493"/>
      <c r="CWU42" s="543"/>
      <c r="CWV42" s="506"/>
      <c r="CWW42" s="492"/>
      <c r="CWX42" s="492"/>
      <c r="CWY42" s="493"/>
      <c r="CXC42" s="543"/>
      <c r="CXD42" s="506"/>
      <c r="CXE42" s="492"/>
      <c r="CXF42" s="492"/>
      <c r="CXG42" s="493"/>
      <c r="CXK42" s="543"/>
      <c r="CXL42" s="506"/>
      <c r="CXM42" s="492"/>
      <c r="CXN42" s="492"/>
      <c r="CXO42" s="493"/>
      <c r="CXS42" s="543"/>
      <c r="CXT42" s="506"/>
      <c r="CXU42" s="492"/>
      <c r="CXV42" s="492"/>
      <c r="CXW42" s="493"/>
      <c r="CYA42" s="543"/>
      <c r="CYB42" s="506"/>
      <c r="CYC42" s="492"/>
      <c r="CYD42" s="492"/>
      <c r="CYE42" s="493"/>
      <c r="CYI42" s="543"/>
      <c r="CYJ42" s="506"/>
      <c r="CYK42" s="492"/>
      <c r="CYL42" s="492"/>
      <c r="CYM42" s="493"/>
      <c r="CYQ42" s="543"/>
      <c r="CYR42" s="506"/>
      <c r="CYS42" s="492"/>
      <c r="CYT42" s="492"/>
      <c r="CYU42" s="493"/>
      <c r="CYY42" s="543"/>
      <c r="CYZ42" s="506"/>
      <c r="CZA42" s="492"/>
      <c r="CZB42" s="492"/>
      <c r="CZC42" s="493"/>
      <c r="CZG42" s="543"/>
      <c r="CZH42" s="506"/>
      <c r="CZI42" s="492"/>
      <c r="CZJ42" s="492"/>
      <c r="CZK42" s="493"/>
      <c r="CZO42" s="543"/>
      <c r="CZP42" s="506"/>
      <c r="CZQ42" s="492"/>
      <c r="CZR42" s="492"/>
      <c r="CZS42" s="493"/>
      <c r="CZW42" s="543"/>
      <c r="CZX42" s="506"/>
      <c r="CZY42" s="492"/>
      <c r="CZZ42" s="492"/>
      <c r="DAA42" s="493"/>
      <c r="DAE42" s="543"/>
      <c r="DAF42" s="506"/>
      <c r="DAG42" s="492"/>
      <c r="DAH42" s="492"/>
      <c r="DAI42" s="493"/>
      <c r="DAM42" s="543"/>
      <c r="DAN42" s="506"/>
      <c r="DAO42" s="492"/>
      <c r="DAP42" s="492"/>
      <c r="DAQ42" s="493"/>
      <c r="DAU42" s="543"/>
      <c r="DAV42" s="506"/>
      <c r="DAW42" s="492"/>
      <c r="DAX42" s="492"/>
      <c r="DAY42" s="493"/>
      <c r="DBC42" s="543"/>
      <c r="DBD42" s="506"/>
      <c r="DBE42" s="492"/>
      <c r="DBF42" s="492"/>
      <c r="DBG42" s="493"/>
      <c r="DBK42" s="543"/>
      <c r="DBL42" s="506"/>
      <c r="DBM42" s="492"/>
      <c r="DBN42" s="492"/>
      <c r="DBO42" s="493"/>
      <c r="DBS42" s="543"/>
      <c r="DBT42" s="506"/>
      <c r="DBU42" s="492"/>
      <c r="DBV42" s="492"/>
      <c r="DBW42" s="493"/>
      <c r="DCA42" s="543"/>
      <c r="DCB42" s="506"/>
      <c r="DCC42" s="492"/>
      <c r="DCD42" s="492"/>
      <c r="DCE42" s="493"/>
      <c r="DCI42" s="543"/>
      <c r="DCJ42" s="506"/>
      <c r="DCK42" s="492"/>
      <c r="DCL42" s="492"/>
      <c r="DCM42" s="493"/>
      <c r="DCQ42" s="543"/>
      <c r="DCR42" s="506"/>
      <c r="DCS42" s="492"/>
      <c r="DCT42" s="492"/>
      <c r="DCU42" s="493"/>
      <c r="DCY42" s="543"/>
      <c r="DCZ42" s="506"/>
      <c r="DDA42" s="492"/>
      <c r="DDB42" s="492"/>
      <c r="DDC42" s="493"/>
      <c r="DDG42" s="543"/>
      <c r="DDH42" s="506"/>
      <c r="DDI42" s="492"/>
      <c r="DDJ42" s="492"/>
      <c r="DDK42" s="493"/>
      <c r="DDO42" s="543"/>
      <c r="DDP42" s="506"/>
      <c r="DDQ42" s="492"/>
      <c r="DDR42" s="492"/>
      <c r="DDS42" s="493"/>
      <c r="DDW42" s="543"/>
      <c r="DDX42" s="506"/>
      <c r="DDY42" s="492"/>
      <c r="DDZ42" s="492"/>
      <c r="DEA42" s="493"/>
      <c r="DEE42" s="543"/>
      <c r="DEF42" s="506"/>
      <c r="DEG42" s="492"/>
      <c r="DEH42" s="492"/>
      <c r="DEI42" s="493"/>
      <c r="DEM42" s="543"/>
      <c r="DEN42" s="506"/>
      <c r="DEO42" s="492"/>
      <c r="DEP42" s="492"/>
      <c r="DEQ42" s="493"/>
      <c r="DEU42" s="543"/>
      <c r="DEV42" s="506"/>
      <c r="DEW42" s="492"/>
      <c r="DEX42" s="492"/>
      <c r="DEY42" s="493"/>
      <c r="DFC42" s="543"/>
      <c r="DFD42" s="506"/>
      <c r="DFE42" s="492"/>
      <c r="DFF42" s="492"/>
      <c r="DFG42" s="493"/>
      <c r="DFK42" s="543"/>
      <c r="DFL42" s="506"/>
      <c r="DFM42" s="492"/>
      <c r="DFN42" s="492"/>
      <c r="DFO42" s="493"/>
      <c r="DFS42" s="543"/>
      <c r="DFT42" s="506"/>
      <c r="DFU42" s="492"/>
      <c r="DFV42" s="492"/>
      <c r="DFW42" s="493"/>
      <c r="DGA42" s="543"/>
      <c r="DGB42" s="506"/>
      <c r="DGC42" s="492"/>
      <c r="DGD42" s="492"/>
      <c r="DGE42" s="493"/>
      <c r="DGI42" s="543"/>
      <c r="DGJ42" s="506"/>
      <c r="DGK42" s="492"/>
      <c r="DGL42" s="492"/>
      <c r="DGM42" s="493"/>
      <c r="DGQ42" s="543"/>
      <c r="DGR42" s="506"/>
      <c r="DGS42" s="492"/>
      <c r="DGT42" s="492"/>
      <c r="DGU42" s="493"/>
      <c r="DGY42" s="543"/>
      <c r="DGZ42" s="506"/>
      <c r="DHA42" s="492"/>
      <c r="DHB42" s="492"/>
      <c r="DHC42" s="493"/>
      <c r="DHG42" s="543"/>
      <c r="DHH42" s="506"/>
      <c r="DHI42" s="492"/>
      <c r="DHJ42" s="492"/>
      <c r="DHK42" s="493"/>
      <c r="DHO42" s="543"/>
      <c r="DHP42" s="506"/>
      <c r="DHQ42" s="492"/>
      <c r="DHR42" s="492"/>
      <c r="DHS42" s="493"/>
      <c r="DHW42" s="543"/>
      <c r="DHX42" s="506"/>
      <c r="DHY42" s="492"/>
      <c r="DHZ42" s="492"/>
      <c r="DIA42" s="493"/>
      <c r="DIE42" s="543"/>
      <c r="DIF42" s="506"/>
      <c r="DIG42" s="492"/>
      <c r="DIH42" s="492"/>
      <c r="DII42" s="493"/>
      <c r="DIM42" s="543"/>
      <c r="DIN42" s="506"/>
      <c r="DIO42" s="492"/>
      <c r="DIP42" s="492"/>
      <c r="DIQ42" s="493"/>
      <c r="DIU42" s="543"/>
      <c r="DIV42" s="506"/>
      <c r="DIW42" s="492"/>
      <c r="DIX42" s="492"/>
      <c r="DIY42" s="493"/>
      <c r="DJC42" s="543"/>
      <c r="DJD42" s="506"/>
      <c r="DJE42" s="492"/>
      <c r="DJF42" s="492"/>
      <c r="DJG42" s="493"/>
      <c r="DJK42" s="543"/>
      <c r="DJL42" s="506"/>
      <c r="DJM42" s="492"/>
      <c r="DJN42" s="492"/>
      <c r="DJO42" s="493"/>
      <c r="DJS42" s="543"/>
      <c r="DJT42" s="506"/>
      <c r="DJU42" s="492"/>
      <c r="DJV42" s="492"/>
      <c r="DJW42" s="493"/>
      <c r="DKA42" s="543"/>
      <c r="DKB42" s="506"/>
      <c r="DKC42" s="492"/>
      <c r="DKD42" s="492"/>
      <c r="DKE42" s="493"/>
      <c r="DKI42" s="543"/>
      <c r="DKJ42" s="506"/>
      <c r="DKK42" s="492"/>
      <c r="DKL42" s="492"/>
      <c r="DKM42" s="493"/>
      <c r="DKQ42" s="543"/>
      <c r="DKR42" s="506"/>
      <c r="DKS42" s="492"/>
      <c r="DKT42" s="492"/>
      <c r="DKU42" s="493"/>
      <c r="DKY42" s="543"/>
      <c r="DKZ42" s="506"/>
      <c r="DLA42" s="492"/>
      <c r="DLB42" s="492"/>
      <c r="DLC42" s="493"/>
      <c r="DLG42" s="543"/>
      <c r="DLH42" s="506"/>
      <c r="DLI42" s="492"/>
      <c r="DLJ42" s="492"/>
      <c r="DLK42" s="493"/>
      <c r="DLO42" s="543"/>
      <c r="DLP42" s="506"/>
      <c r="DLQ42" s="492"/>
      <c r="DLR42" s="492"/>
      <c r="DLS42" s="493"/>
      <c r="DLW42" s="543"/>
      <c r="DLX42" s="506"/>
      <c r="DLY42" s="492"/>
      <c r="DLZ42" s="492"/>
      <c r="DMA42" s="493"/>
      <c r="DME42" s="543"/>
      <c r="DMF42" s="506"/>
      <c r="DMG42" s="492"/>
      <c r="DMH42" s="492"/>
      <c r="DMI42" s="493"/>
      <c r="DMM42" s="543"/>
      <c r="DMN42" s="506"/>
      <c r="DMO42" s="492"/>
      <c r="DMP42" s="492"/>
      <c r="DMQ42" s="493"/>
      <c r="DMU42" s="543"/>
      <c r="DMV42" s="506"/>
      <c r="DMW42" s="492"/>
      <c r="DMX42" s="492"/>
      <c r="DMY42" s="493"/>
      <c r="DNC42" s="543"/>
      <c r="DND42" s="506"/>
      <c r="DNE42" s="492"/>
      <c r="DNF42" s="492"/>
      <c r="DNG42" s="493"/>
      <c r="DNK42" s="543"/>
      <c r="DNL42" s="506"/>
      <c r="DNM42" s="492"/>
      <c r="DNN42" s="492"/>
      <c r="DNO42" s="493"/>
      <c r="DNS42" s="543"/>
      <c r="DNT42" s="506"/>
      <c r="DNU42" s="492"/>
      <c r="DNV42" s="492"/>
      <c r="DNW42" s="493"/>
      <c r="DOA42" s="543"/>
      <c r="DOB42" s="506"/>
      <c r="DOC42" s="492"/>
      <c r="DOD42" s="492"/>
      <c r="DOE42" s="493"/>
      <c r="DOI42" s="543"/>
      <c r="DOJ42" s="506"/>
      <c r="DOK42" s="492"/>
      <c r="DOL42" s="492"/>
      <c r="DOM42" s="493"/>
      <c r="DOQ42" s="543"/>
      <c r="DOR42" s="506"/>
      <c r="DOS42" s="492"/>
      <c r="DOT42" s="492"/>
      <c r="DOU42" s="493"/>
      <c r="DOY42" s="543"/>
      <c r="DOZ42" s="506"/>
      <c r="DPA42" s="492"/>
      <c r="DPB42" s="492"/>
      <c r="DPC42" s="493"/>
      <c r="DPG42" s="543"/>
      <c r="DPH42" s="506"/>
      <c r="DPI42" s="492"/>
      <c r="DPJ42" s="492"/>
      <c r="DPK42" s="493"/>
      <c r="DPO42" s="543"/>
      <c r="DPP42" s="506"/>
      <c r="DPQ42" s="492"/>
      <c r="DPR42" s="492"/>
      <c r="DPS42" s="493"/>
      <c r="DPW42" s="543"/>
      <c r="DPX42" s="506"/>
      <c r="DPY42" s="492"/>
      <c r="DPZ42" s="492"/>
      <c r="DQA42" s="493"/>
      <c r="DQE42" s="543"/>
      <c r="DQF42" s="506"/>
      <c r="DQG42" s="492"/>
      <c r="DQH42" s="492"/>
      <c r="DQI42" s="493"/>
      <c r="DQM42" s="543"/>
      <c r="DQN42" s="506"/>
      <c r="DQO42" s="492"/>
      <c r="DQP42" s="492"/>
      <c r="DQQ42" s="493"/>
      <c r="DQU42" s="543"/>
      <c r="DQV42" s="506"/>
      <c r="DQW42" s="492"/>
      <c r="DQX42" s="492"/>
      <c r="DQY42" s="493"/>
      <c r="DRC42" s="543"/>
      <c r="DRD42" s="506"/>
      <c r="DRE42" s="492"/>
      <c r="DRF42" s="492"/>
      <c r="DRG42" s="493"/>
      <c r="DRK42" s="543"/>
      <c r="DRL42" s="506"/>
      <c r="DRM42" s="492"/>
      <c r="DRN42" s="492"/>
      <c r="DRO42" s="493"/>
      <c r="DRS42" s="543"/>
      <c r="DRT42" s="506"/>
      <c r="DRU42" s="492"/>
      <c r="DRV42" s="492"/>
      <c r="DRW42" s="493"/>
      <c r="DSA42" s="543"/>
      <c r="DSB42" s="506"/>
      <c r="DSC42" s="492"/>
      <c r="DSD42" s="492"/>
      <c r="DSE42" s="493"/>
      <c r="DSI42" s="543"/>
      <c r="DSJ42" s="506"/>
      <c r="DSK42" s="492"/>
      <c r="DSL42" s="492"/>
      <c r="DSM42" s="493"/>
      <c r="DSQ42" s="543"/>
      <c r="DSR42" s="506"/>
      <c r="DSS42" s="492"/>
      <c r="DST42" s="492"/>
      <c r="DSU42" s="493"/>
      <c r="DSY42" s="543"/>
      <c r="DSZ42" s="506"/>
      <c r="DTA42" s="492"/>
      <c r="DTB42" s="492"/>
      <c r="DTC42" s="493"/>
      <c r="DTG42" s="543"/>
      <c r="DTH42" s="506"/>
      <c r="DTI42" s="492"/>
      <c r="DTJ42" s="492"/>
      <c r="DTK42" s="493"/>
      <c r="DTO42" s="543"/>
      <c r="DTP42" s="506"/>
      <c r="DTQ42" s="492"/>
      <c r="DTR42" s="492"/>
      <c r="DTS42" s="493"/>
      <c r="DTW42" s="543"/>
      <c r="DTX42" s="506"/>
      <c r="DTY42" s="492"/>
      <c r="DTZ42" s="492"/>
      <c r="DUA42" s="493"/>
      <c r="DUE42" s="543"/>
      <c r="DUF42" s="506"/>
      <c r="DUG42" s="492"/>
      <c r="DUH42" s="492"/>
      <c r="DUI42" s="493"/>
      <c r="DUM42" s="543"/>
      <c r="DUN42" s="506"/>
      <c r="DUO42" s="492"/>
      <c r="DUP42" s="492"/>
      <c r="DUQ42" s="493"/>
      <c r="DUU42" s="543"/>
      <c r="DUV42" s="506"/>
      <c r="DUW42" s="492"/>
      <c r="DUX42" s="492"/>
      <c r="DUY42" s="493"/>
      <c r="DVC42" s="543"/>
      <c r="DVD42" s="506"/>
      <c r="DVE42" s="492"/>
      <c r="DVF42" s="492"/>
      <c r="DVG42" s="493"/>
      <c r="DVK42" s="543"/>
      <c r="DVL42" s="506"/>
      <c r="DVM42" s="492"/>
      <c r="DVN42" s="492"/>
      <c r="DVO42" s="493"/>
      <c r="DVS42" s="543"/>
      <c r="DVT42" s="506"/>
      <c r="DVU42" s="492"/>
      <c r="DVV42" s="492"/>
      <c r="DVW42" s="493"/>
      <c r="DWA42" s="543"/>
      <c r="DWB42" s="506"/>
      <c r="DWC42" s="492"/>
      <c r="DWD42" s="492"/>
      <c r="DWE42" s="493"/>
      <c r="DWI42" s="543"/>
      <c r="DWJ42" s="506"/>
      <c r="DWK42" s="492"/>
      <c r="DWL42" s="492"/>
      <c r="DWM42" s="493"/>
      <c r="DWQ42" s="543"/>
      <c r="DWR42" s="506"/>
      <c r="DWS42" s="492"/>
      <c r="DWT42" s="492"/>
      <c r="DWU42" s="493"/>
      <c r="DWY42" s="543"/>
      <c r="DWZ42" s="506"/>
      <c r="DXA42" s="492"/>
      <c r="DXB42" s="492"/>
      <c r="DXC42" s="493"/>
      <c r="DXG42" s="543"/>
      <c r="DXH42" s="506"/>
      <c r="DXI42" s="492"/>
      <c r="DXJ42" s="492"/>
      <c r="DXK42" s="493"/>
      <c r="DXO42" s="543"/>
      <c r="DXP42" s="506"/>
      <c r="DXQ42" s="492"/>
      <c r="DXR42" s="492"/>
      <c r="DXS42" s="493"/>
      <c r="DXW42" s="543"/>
      <c r="DXX42" s="506"/>
      <c r="DXY42" s="492"/>
      <c r="DXZ42" s="492"/>
      <c r="DYA42" s="493"/>
      <c r="DYE42" s="543"/>
      <c r="DYF42" s="506"/>
      <c r="DYG42" s="492"/>
      <c r="DYH42" s="492"/>
      <c r="DYI42" s="493"/>
      <c r="DYM42" s="543"/>
      <c r="DYN42" s="506"/>
      <c r="DYO42" s="492"/>
      <c r="DYP42" s="492"/>
      <c r="DYQ42" s="493"/>
      <c r="DYU42" s="543"/>
      <c r="DYV42" s="506"/>
      <c r="DYW42" s="492"/>
      <c r="DYX42" s="492"/>
      <c r="DYY42" s="493"/>
      <c r="DZC42" s="543"/>
      <c r="DZD42" s="506"/>
      <c r="DZE42" s="492"/>
      <c r="DZF42" s="492"/>
      <c r="DZG42" s="493"/>
      <c r="DZK42" s="543"/>
      <c r="DZL42" s="506"/>
      <c r="DZM42" s="492"/>
      <c r="DZN42" s="492"/>
      <c r="DZO42" s="493"/>
      <c r="DZS42" s="543"/>
      <c r="DZT42" s="506"/>
      <c r="DZU42" s="492"/>
      <c r="DZV42" s="492"/>
      <c r="DZW42" s="493"/>
      <c r="EAA42" s="543"/>
      <c r="EAB42" s="506"/>
      <c r="EAC42" s="492"/>
      <c r="EAD42" s="492"/>
      <c r="EAE42" s="493"/>
      <c r="EAI42" s="543"/>
      <c r="EAJ42" s="506"/>
      <c r="EAK42" s="492"/>
      <c r="EAL42" s="492"/>
      <c r="EAM42" s="493"/>
      <c r="EAQ42" s="543"/>
      <c r="EAR42" s="506"/>
      <c r="EAS42" s="492"/>
      <c r="EAT42" s="492"/>
      <c r="EAU42" s="493"/>
      <c r="EAY42" s="543"/>
      <c r="EAZ42" s="506"/>
      <c r="EBA42" s="492"/>
      <c r="EBB42" s="492"/>
      <c r="EBC42" s="493"/>
      <c r="EBG42" s="543"/>
      <c r="EBH42" s="506"/>
      <c r="EBI42" s="492"/>
      <c r="EBJ42" s="492"/>
      <c r="EBK42" s="493"/>
      <c r="EBO42" s="543"/>
      <c r="EBP42" s="506"/>
      <c r="EBQ42" s="492"/>
      <c r="EBR42" s="492"/>
      <c r="EBS42" s="493"/>
      <c r="EBW42" s="543"/>
      <c r="EBX42" s="506"/>
      <c r="EBY42" s="492"/>
      <c r="EBZ42" s="492"/>
      <c r="ECA42" s="493"/>
      <c r="ECE42" s="543"/>
      <c r="ECF42" s="506"/>
      <c r="ECG42" s="492"/>
      <c r="ECH42" s="492"/>
      <c r="ECI42" s="493"/>
      <c r="ECM42" s="543"/>
      <c r="ECN42" s="506"/>
      <c r="ECO42" s="492"/>
      <c r="ECP42" s="492"/>
      <c r="ECQ42" s="493"/>
      <c r="ECU42" s="543"/>
      <c r="ECV42" s="506"/>
      <c r="ECW42" s="492"/>
      <c r="ECX42" s="492"/>
      <c r="ECY42" s="493"/>
      <c r="EDC42" s="543"/>
      <c r="EDD42" s="506"/>
      <c r="EDE42" s="492"/>
      <c r="EDF42" s="492"/>
      <c r="EDG42" s="493"/>
      <c r="EDK42" s="543"/>
      <c r="EDL42" s="506"/>
      <c r="EDM42" s="492"/>
      <c r="EDN42" s="492"/>
      <c r="EDO42" s="493"/>
      <c r="EDS42" s="543"/>
      <c r="EDT42" s="506"/>
      <c r="EDU42" s="492"/>
      <c r="EDV42" s="492"/>
      <c r="EDW42" s="493"/>
      <c r="EEA42" s="543"/>
      <c r="EEB42" s="506"/>
      <c r="EEC42" s="492"/>
      <c r="EED42" s="492"/>
      <c r="EEE42" s="493"/>
      <c r="EEI42" s="543"/>
      <c r="EEJ42" s="506"/>
      <c r="EEK42" s="492"/>
      <c r="EEL42" s="492"/>
      <c r="EEM42" s="493"/>
      <c r="EEQ42" s="543"/>
      <c r="EER42" s="506"/>
      <c r="EES42" s="492"/>
      <c r="EET42" s="492"/>
      <c r="EEU42" s="493"/>
      <c r="EEY42" s="543"/>
      <c r="EEZ42" s="506"/>
      <c r="EFA42" s="492"/>
      <c r="EFB42" s="492"/>
      <c r="EFC42" s="493"/>
      <c r="EFG42" s="543"/>
      <c r="EFH42" s="506"/>
      <c r="EFI42" s="492"/>
      <c r="EFJ42" s="492"/>
      <c r="EFK42" s="493"/>
      <c r="EFO42" s="543"/>
      <c r="EFP42" s="506"/>
      <c r="EFQ42" s="492"/>
      <c r="EFR42" s="492"/>
      <c r="EFS42" s="493"/>
      <c r="EFW42" s="543"/>
      <c r="EFX42" s="506"/>
      <c r="EFY42" s="492"/>
      <c r="EFZ42" s="492"/>
      <c r="EGA42" s="493"/>
      <c r="EGE42" s="543"/>
      <c r="EGF42" s="506"/>
      <c r="EGG42" s="492"/>
      <c r="EGH42" s="492"/>
      <c r="EGI42" s="493"/>
      <c r="EGM42" s="543"/>
      <c r="EGN42" s="506"/>
      <c r="EGO42" s="492"/>
      <c r="EGP42" s="492"/>
      <c r="EGQ42" s="493"/>
      <c r="EGU42" s="543"/>
      <c r="EGV42" s="506"/>
      <c r="EGW42" s="492"/>
      <c r="EGX42" s="492"/>
      <c r="EGY42" s="493"/>
      <c r="EHC42" s="543"/>
      <c r="EHD42" s="506"/>
      <c r="EHE42" s="492"/>
      <c r="EHF42" s="492"/>
      <c r="EHG42" s="493"/>
      <c r="EHK42" s="543"/>
      <c r="EHL42" s="506"/>
      <c r="EHM42" s="492"/>
      <c r="EHN42" s="492"/>
      <c r="EHO42" s="493"/>
      <c r="EHS42" s="543"/>
      <c r="EHT42" s="506"/>
      <c r="EHU42" s="492"/>
      <c r="EHV42" s="492"/>
      <c r="EHW42" s="493"/>
      <c r="EIA42" s="543"/>
      <c r="EIB42" s="506"/>
      <c r="EIC42" s="492"/>
      <c r="EID42" s="492"/>
      <c r="EIE42" s="493"/>
      <c r="EII42" s="543"/>
      <c r="EIJ42" s="506"/>
      <c r="EIK42" s="492"/>
      <c r="EIL42" s="492"/>
      <c r="EIM42" s="493"/>
      <c r="EIQ42" s="543"/>
      <c r="EIR42" s="506"/>
      <c r="EIS42" s="492"/>
      <c r="EIT42" s="492"/>
      <c r="EIU42" s="493"/>
      <c r="EIY42" s="543"/>
      <c r="EIZ42" s="506"/>
      <c r="EJA42" s="492"/>
      <c r="EJB42" s="492"/>
      <c r="EJC42" s="493"/>
      <c r="EJG42" s="543"/>
      <c r="EJH42" s="506"/>
      <c r="EJI42" s="492"/>
      <c r="EJJ42" s="492"/>
      <c r="EJK42" s="493"/>
      <c r="EJO42" s="543"/>
      <c r="EJP42" s="506"/>
      <c r="EJQ42" s="492"/>
      <c r="EJR42" s="492"/>
      <c r="EJS42" s="493"/>
      <c r="EJW42" s="543"/>
      <c r="EJX42" s="506"/>
      <c r="EJY42" s="492"/>
      <c r="EJZ42" s="492"/>
      <c r="EKA42" s="493"/>
      <c r="EKE42" s="543"/>
      <c r="EKF42" s="506"/>
      <c r="EKG42" s="492"/>
      <c r="EKH42" s="492"/>
      <c r="EKI42" s="493"/>
      <c r="EKM42" s="543"/>
      <c r="EKN42" s="506"/>
      <c r="EKO42" s="492"/>
      <c r="EKP42" s="492"/>
      <c r="EKQ42" s="493"/>
      <c r="EKU42" s="543"/>
      <c r="EKV42" s="506"/>
      <c r="EKW42" s="492"/>
      <c r="EKX42" s="492"/>
      <c r="EKY42" s="493"/>
      <c r="ELC42" s="543"/>
      <c r="ELD42" s="506"/>
      <c r="ELE42" s="492"/>
      <c r="ELF42" s="492"/>
      <c r="ELG42" s="493"/>
      <c r="ELK42" s="543"/>
      <c r="ELL42" s="506"/>
      <c r="ELM42" s="492"/>
      <c r="ELN42" s="492"/>
      <c r="ELO42" s="493"/>
      <c r="ELS42" s="543"/>
      <c r="ELT42" s="506"/>
      <c r="ELU42" s="492"/>
      <c r="ELV42" s="492"/>
      <c r="ELW42" s="493"/>
      <c r="EMA42" s="543"/>
      <c r="EMB42" s="506"/>
      <c r="EMC42" s="492"/>
      <c r="EMD42" s="492"/>
      <c r="EME42" s="493"/>
      <c r="EMI42" s="543"/>
      <c r="EMJ42" s="506"/>
      <c r="EMK42" s="492"/>
      <c r="EML42" s="492"/>
      <c r="EMM42" s="493"/>
      <c r="EMQ42" s="543"/>
      <c r="EMR42" s="506"/>
      <c r="EMS42" s="492"/>
      <c r="EMT42" s="492"/>
      <c r="EMU42" s="493"/>
      <c r="EMY42" s="543"/>
      <c r="EMZ42" s="506"/>
      <c r="ENA42" s="492"/>
      <c r="ENB42" s="492"/>
      <c r="ENC42" s="493"/>
      <c r="ENG42" s="543"/>
      <c r="ENH42" s="506"/>
      <c r="ENI42" s="492"/>
      <c r="ENJ42" s="492"/>
      <c r="ENK42" s="493"/>
      <c r="ENO42" s="543"/>
      <c r="ENP42" s="506"/>
      <c r="ENQ42" s="492"/>
      <c r="ENR42" s="492"/>
      <c r="ENS42" s="493"/>
      <c r="ENW42" s="543"/>
      <c r="ENX42" s="506"/>
      <c r="ENY42" s="492"/>
      <c r="ENZ42" s="492"/>
      <c r="EOA42" s="493"/>
      <c r="EOE42" s="543"/>
      <c r="EOF42" s="506"/>
      <c r="EOG42" s="492"/>
      <c r="EOH42" s="492"/>
      <c r="EOI42" s="493"/>
      <c r="EOM42" s="543"/>
      <c r="EON42" s="506"/>
      <c r="EOO42" s="492"/>
      <c r="EOP42" s="492"/>
      <c r="EOQ42" s="493"/>
      <c r="EOU42" s="543"/>
      <c r="EOV42" s="506"/>
      <c r="EOW42" s="492"/>
      <c r="EOX42" s="492"/>
      <c r="EOY42" s="493"/>
      <c r="EPC42" s="543"/>
      <c r="EPD42" s="506"/>
      <c r="EPE42" s="492"/>
      <c r="EPF42" s="492"/>
      <c r="EPG42" s="493"/>
      <c r="EPK42" s="543"/>
      <c r="EPL42" s="506"/>
      <c r="EPM42" s="492"/>
      <c r="EPN42" s="492"/>
      <c r="EPO42" s="493"/>
      <c r="EPS42" s="543"/>
      <c r="EPT42" s="506"/>
      <c r="EPU42" s="492"/>
      <c r="EPV42" s="492"/>
      <c r="EPW42" s="493"/>
      <c r="EQA42" s="543"/>
      <c r="EQB42" s="506"/>
      <c r="EQC42" s="492"/>
      <c r="EQD42" s="492"/>
      <c r="EQE42" s="493"/>
      <c r="EQI42" s="543"/>
      <c r="EQJ42" s="506"/>
      <c r="EQK42" s="492"/>
      <c r="EQL42" s="492"/>
      <c r="EQM42" s="493"/>
      <c r="EQQ42" s="543"/>
      <c r="EQR42" s="506"/>
      <c r="EQS42" s="492"/>
      <c r="EQT42" s="492"/>
      <c r="EQU42" s="493"/>
      <c r="EQY42" s="543"/>
      <c r="EQZ42" s="506"/>
      <c r="ERA42" s="492"/>
      <c r="ERB42" s="492"/>
      <c r="ERC42" s="493"/>
      <c r="ERG42" s="543"/>
      <c r="ERH42" s="506"/>
      <c r="ERI42" s="492"/>
      <c r="ERJ42" s="492"/>
      <c r="ERK42" s="493"/>
      <c r="ERO42" s="543"/>
      <c r="ERP42" s="506"/>
      <c r="ERQ42" s="492"/>
      <c r="ERR42" s="492"/>
      <c r="ERS42" s="493"/>
      <c r="ERW42" s="543"/>
      <c r="ERX42" s="506"/>
      <c r="ERY42" s="492"/>
      <c r="ERZ42" s="492"/>
      <c r="ESA42" s="493"/>
      <c r="ESE42" s="543"/>
      <c r="ESF42" s="506"/>
      <c r="ESG42" s="492"/>
      <c r="ESH42" s="492"/>
      <c r="ESI42" s="493"/>
      <c r="ESM42" s="543"/>
      <c r="ESN42" s="506"/>
      <c r="ESO42" s="492"/>
      <c r="ESP42" s="492"/>
      <c r="ESQ42" s="493"/>
      <c r="ESU42" s="543"/>
      <c r="ESV42" s="506"/>
      <c r="ESW42" s="492"/>
      <c r="ESX42" s="492"/>
      <c r="ESY42" s="493"/>
      <c r="ETC42" s="543"/>
      <c r="ETD42" s="506"/>
      <c r="ETE42" s="492"/>
      <c r="ETF42" s="492"/>
      <c r="ETG42" s="493"/>
      <c r="ETK42" s="543"/>
      <c r="ETL42" s="506"/>
      <c r="ETM42" s="492"/>
      <c r="ETN42" s="492"/>
      <c r="ETO42" s="493"/>
      <c r="ETS42" s="543"/>
      <c r="ETT42" s="506"/>
      <c r="ETU42" s="492"/>
      <c r="ETV42" s="492"/>
      <c r="ETW42" s="493"/>
      <c r="EUA42" s="543"/>
      <c r="EUB42" s="506"/>
      <c r="EUC42" s="492"/>
      <c r="EUD42" s="492"/>
      <c r="EUE42" s="493"/>
      <c r="EUI42" s="543"/>
      <c r="EUJ42" s="506"/>
      <c r="EUK42" s="492"/>
      <c r="EUL42" s="492"/>
      <c r="EUM42" s="493"/>
      <c r="EUQ42" s="543"/>
      <c r="EUR42" s="506"/>
      <c r="EUS42" s="492"/>
      <c r="EUT42" s="492"/>
      <c r="EUU42" s="493"/>
      <c r="EUY42" s="543"/>
      <c r="EUZ42" s="506"/>
      <c r="EVA42" s="492"/>
      <c r="EVB42" s="492"/>
      <c r="EVC42" s="493"/>
      <c r="EVG42" s="543"/>
      <c r="EVH42" s="506"/>
      <c r="EVI42" s="492"/>
      <c r="EVJ42" s="492"/>
      <c r="EVK42" s="493"/>
      <c r="EVO42" s="543"/>
      <c r="EVP42" s="506"/>
      <c r="EVQ42" s="492"/>
      <c r="EVR42" s="492"/>
      <c r="EVS42" s="493"/>
      <c r="EVW42" s="543"/>
      <c r="EVX42" s="506"/>
      <c r="EVY42" s="492"/>
      <c r="EVZ42" s="492"/>
      <c r="EWA42" s="493"/>
      <c r="EWE42" s="543"/>
      <c r="EWF42" s="506"/>
      <c r="EWG42" s="492"/>
      <c r="EWH42" s="492"/>
      <c r="EWI42" s="493"/>
      <c r="EWM42" s="543"/>
      <c r="EWN42" s="506"/>
      <c r="EWO42" s="492"/>
      <c r="EWP42" s="492"/>
      <c r="EWQ42" s="493"/>
      <c r="EWU42" s="543"/>
      <c r="EWV42" s="506"/>
      <c r="EWW42" s="492"/>
      <c r="EWX42" s="492"/>
      <c r="EWY42" s="493"/>
      <c r="EXC42" s="543"/>
      <c r="EXD42" s="506"/>
      <c r="EXE42" s="492"/>
      <c r="EXF42" s="492"/>
      <c r="EXG42" s="493"/>
      <c r="EXK42" s="543"/>
      <c r="EXL42" s="506"/>
      <c r="EXM42" s="492"/>
      <c r="EXN42" s="492"/>
      <c r="EXO42" s="493"/>
      <c r="EXS42" s="543"/>
      <c r="EXT42" s="506"/>
      <c r="EXU42" s="492"/>
      <c r="EXV42" s="492"/>
      <c r="EXW42" s="493"/>
      <c r="EYA42" s="543"/>
      <c r="EYB42" s="506"/>
      <c r="EYC42" s="492"/>
      <c r="EYD42" s="492"/>
      <c r="EYE42" s="493"/>
      <c r="EYI42" s="543"/>
      <c r="EYJ42" s="506"/>
      <c r="EYK42" s="492"/>
      <c r="EYL42" s="492"/>
      <c r="EYM42" s="493"/>
      <c r="EYQ42" s="543"/>
      <c r="EYR42" s="506"/>
      <c r="EYS42" s="492"/>
      <c r="EYT42" s="492"/>
      <c r="EYU42" s="493"/>
      <c r="EYY42" s="543"/>
      <c r="EYZ42" s="506"/>
      <c r="EZA42" s="492"/>
      <c r="EZB42" s="492"/>
      <c r="EZC42" s="493"/>
      <c r="EZG42" s="543"/>
      <c r="EZH42" s="506"/>
      <c r="EZI42" s="492"/>
      <c r="EZJ42" s="492"/>
      <c r="EZK42" s="493"/>
      <c r="EZO42" s="543"/>
      <c r="EZP42" s="506"/>
      <c r="EZQ42" s="492"/>
      <c r="EZR42" s="492"/>
      <c r="EZS42" s="493"/>
      <c r="EZW42" s="543"/>
      <c r="EZX42" s="506"/>
      <c r="EZY42" s="492"/>
      <c r="EZZ42" s="492"/>
      <c r="FAA42" s="493"/>
      <c r="FAE42" s="543"/>
      <c r="FAF42" s="506"/>
      <c r="FAG42" s="492"/>
      <c r="FAH42" s="492"/>
      <c r="FAI42" s="493"/>
      <c r="FAM42" s="543"/>
      <c r="FAN42" s="506"/>
      <c r="FAO42" s="492"/>
      <c r="FAP42" s="492"/>
      <c r="FAQ42" s="493"/>
      <c r="FAU42" s="543"/>
      <c r="FAV42" s="506"/>
      <c r="FAW42" s="492"/>
      <c r="FAX42" s="492"/>
      <c r="FAY42" s="493"/>
      <c r="FBC42" s="543"/>
      <c r="FBD42" s="506"/>
      <c r="FBE42" s="492"/>
      <c r="FBF42" s="492"/>
      <c r="FBG42" s="493"/>
      <c r="FBK42" s="543"/>
      <c r="FBL42" s="506"/>
      <c r="FBM42" s="492"/>
      <c r="FBN42" s="492"/>
      <c r="FBO42" s="493"/>
      <c r="FBS42" s="543"/>
      <c r="FBT42" s="506"/>
      <c r="FBU42" s="492"/>
      <c r="FBV42" s="492"/>
      <c r="FBW42" s="493"/>
      <c r="FCA42" s="543"/>
      <c r="FCB42" s="506"/>
      <c r="FCC42" s="492"/>
      <c r="FCD42" s="492"/>
      <c r="FCE42" s="493"/>
      <c r="FCI42" s="543"/>
      <c r="FCJ42" s="506"/>
      <c r="FCK42" s="492"/>
      <c r="FCL42" s="492"/>
      <c r="FCM42" s="493"/>
      <c r="FCQ42" s="543"/>
      <c r="FCR42" s="506"/>
      <c r="FCS42" s="492"/>
      <c r="FCT42" s="492"/>
      <c r="FCU42" s="493"/>
      <c r="FCY42" s="543"/>
      <c r="FCZ42" s="506"/>
      <c r="FDA42" s="492"/>
      <c r="FDB42" s="492"/>
      <c r="FDC42" s="493"/>
      <c r="FDG42" s="543"/>
      <c r="FDH42" s="506"/>
      <c r="FDI42" s="492"/>
      <c r="FDJ42" s="492"/>
      <c r="FDK42" s="493"/>
      <c r="FDO42" s="543"/>
      <c r="FDP42" s="506"/>
      <c r="FDQ42" s="492"/>
      <c r="FDR42" s="492"/>
      <c r="FDS42" s="493"/>
      <c r="FDW42" s="543"/>
      <c r="FDX42" s="506"/>
      <c r="FDY42" s="492"/>
      <c r="FDZ42" s="492"/>
      <c r="FEA42" s="493"/>
      <c r="FEE42" s="543"/>
      <c r="FEF42" s="506"/>
      <c r="FEG42" s="492"/>
      <c r="FEH42" s="492"/>
      <c r="FEI42" s="493"/>
      <c r="FEM42" s="543"/>
      <c r="FEN42" s="506"/>
      <c r="FEO42" s="492"/>
      <c r="FEP42" s="492"/>
      <c r="FEQ42" s="493"/>
      <c r="FEU42" s="543"/>
      <c r="FEV42" s="506"/>
      <c r="FEW42" s="492"/>
      <c r="FEX42" s="492"/>
      <c r="FEY42" s="493"/>
      <c r="FFC42" s="543"/>
      <c r="FFD42" s="506"/>
      <c r="FFE42" s="492"/>
      <c r="FFF42" s="492"/>
      <c r="FFG42" s="493"/>
      <c r="FFK42" s="543"/>
      <c r="FFL42" s="506"/>
      <c r="FFM42" s="492"/>
      <c r="FFN42" s="492"/>
      <c r="FFO42" s="493"/>
      <c r="FFS42" s="543"/>
      <c r="FFT42" s="506"/>
      <c r="FFU42" s="492"/>
      <c r="FFV42" s="492"/>
      <c r="FFW42" s="493"/>
      <c r="FGA42" s="543"/>
      <c r="FGB42" s="506"/>
      <c r="FGC42" s="492"/>
      <c r="FGD42" s="492"/>
      <c r="FGE42" s="493"/>
      <c r="FGI42" s="543"/>
      <c r="FGJ42" s="506"/>
      <c r="FGK42" s="492"/>
      <c r="FGL42" s="492"/>
      <c r="FGM42" s="493"/>
      <c r="FGQ42" s="543"/>
      <c r="FGR42" s="506"/>
      <c r="FGS42" s="492"/>
      <c r="FGT42" s="492"/>
      <c r="FGU42" s="493"/>
      <c r="FGY42" s="543"/>
      <c r="FGZ42" s="506"/>
      <c r="FHA42" s="492"/>
      <c r="FHB42" s="492"/>
      <c r="FHC42" s="493"/>
      <c r="FHG42" s="543"/>
      <c r="FHH42" s="506"/>
      <c r="FHI42" s="492"/>
      <c r="FHJ42" s="492"/>
      <c r="FHK42" s="493"/>
      <c r="FHO42" s="543"/>
      <c r="FHP42" s="506"/>
      <c r="FHQ42" s="492"/>
      <c r="FHR42" s="492"/>
      <c r="FHS42" s="493"/>
      <c r="FHW42" s="543"/>
      <c r="FHX42" s="506"/>
      <c r="FHY42" s="492"/>
      <c r="FHZ42" s="492"/>
      <c r="FIA42" s="493"/>
      <c r="FIE42" s="543"/>
      <c r="FIF42" s="506"/>
      <c r="FIG42" s="492"/>
      <c r="FIH42" s="492"/>
      <c r="FII42" s="493"/>
      <c r="FIM42" s="543"/>
      <c r="FIN42" s="506"/>
      <c r="FIO42" s="492"/>
      <c r="FIP42" s="492"/>
      <c r="FIQ42" s="493"/>
      <c r="FIU42" s="543"/>
      <c r="FIV42" s="506"/>
      <c r="FIW42" s="492"/>
      <c r="FIX42" s="492"/>
      <c r="FIY42" s="493"/>
      <c r="FJC42" s="543"/>
      <c r="FJD42" s="506"/>
      <c r="FJE42" s="492"/>
      <c r="FJF42" s="492"/>
      <c r="FJG42" s="493"/>
      <c r="FJK42" s="543"/>
      <c r="FJL42" s="506"/>
      <c r="FJM42" s="492"/>
      <c r="FJN42" s="492"/>
      <c r="FJO42" s="493"/>
      <c r="FJS42" s="543"/>
      <c r="FJT42" s="506"/>
      <c r="FJU42" s="492"/>
      <c r="FJV42" s="492"/>
      <c r="FJW42" s="493"/>
      <c r="FKA42" s="543"/>
      <c r="FKB42" s="506"/>
      <c r="FKC42" s="492"/>
      <c r="FKD42" s="492"/>
      <c r="FKE42" s="493"/>
      <c r="FKI42" s="543"/>
      <c r="FKJ42" s="506"/>
      <c r="FKK42" s="492"/>
      <c r="FKL42" s="492"/>
      <c r="FKM42" s="493"/>
      <c r="FKQ42" s="543"/>
      <c r="FKR42" s="506"/>
      <c r="FKS42" s="492"/>
      <c r="FKT42" s="492"/>
      <c r="FKU42" s="493"/>
      <c r="FKY42" s="543"/>
      <c r="FKZ42" s="506"/>
      <c r="FLA42" s="492"/>
      <c r="FLB42" s="492"/>
      <c r="FLC42" s="493"/>
      <c r="FLG42" s="543"/>
      <c r="FLH42" s="506"/>
      <c r="FLI42" s="492"/>
      <c r="FLJ42" s="492"/>
      <c r="FLK42" s="493"/>
      <c r="FLO42" s="543"/>
      <c r="FLP42" s="506"/>
      <c r="FLQ42" s="492"/>
      <c r="FLR42" s="492"/>
      <c r="FLS42" s="493"/>
      <c r="FLW42" s="543"/>
      <c r="FLX42" s="506"/>
      <c r="FLY42" s="492"/>
      <c r="FLZ42" s="492"/>
      <c r="FMA42" s="493"/>
      <c r="FME42" s="543"/>
      <c r="FMF42" s="506"/>
      <c r="FMG42" s="492"/>
      <c r="FMH42" s="492"/>
      <c r="FMI42" s="493"/>
      <c r="FMM42" s="543"/>
      <c r="FMN42" s="506"/>
      <c r="FMO42" s="492"/>
      <c r="FMP42" s="492"/>
      <c r="FMQ42" s="493"/>
      <c r="FMU42" s="543"/>
      <c r="FMV42" s="506"/>
      <c r="FMW42" s="492"/>
      <c r="FMX42" s="492"/>
      <c r="FMY42" s="493"/>
      <c r="FNC42" s="543"/>
      <c r="FND42" s="506"/>
      <c r="FNE42" s="492"/>
      <c r="FNF42" s="492"/>
      <c r="FNG42" s="493"/>
      <c r="FNK42" s="543"/>
      <c r="FNL42" s="506"/>
      <c r="FNM42" s="492"/>
      <c r="FNN42" s="492"/>
      <c r="FNO42" s="493"/>
      <c r="FNS42" s="543"/>
      <c r="FNT42" s="506"/>
      <c r="FNU42" s="492"/>
      <c r="FNV42" s="492"/>
      <c r="FNW42" s="493"/>
      <c r="FOA42" s="543"/>
      <c r="FOB42" s="506"/>
      <c r="FOC42" s="492"/>
      <c r="FOD42" s="492"/>
      <c r="FOE42" s="493"/>
      <c r="FOI42" s="543"/>
      <c r="FOJ42" s="506"/>
      <c r="FOK42" s="492"/>
      <c r="FOL42" s="492"/>
      <c r="FOM42" s="493"/>
      <c r="FOQ42" s="543"/>
      <c r="FOR42" s="506"/>
      <c r="FOS42" s="492"/>
      <c r="FOT42" s="492"/>
      <c r="FOU42" s="493"/>
      <c r="FOY42" s="543"/>
      <c r="FOZ42" s="506"/>
      <c r="FPA42" s="492"/>
      <c r="FPB42" s="492"/>
      <c r="FPC42" s="493"/>
      <c r="FPG42" s="543"/>
      <c r="FPH42" s="506"/>
      <c r="FPI42" s="492"/>
      <c r="FPJ42" s="492"/>
      <c r="FPK42" s="493"/>
      <c r="FPO42" s="543"/>
      <c r="FPP42" s="506"/>
      <c r="FPQ42" s="492"/>
      <c r="FPR42" s="492"/>
      <c r="FPS42" s="493"/>
      <c r="FPW42" s="543"/>
      <c r="FPX42" s="506"/>
      <c r="FPY42" s="492"/>
      <c r="FPZ42" s="492"/>
      <c r="FQA42" s="493"/>
      <c r="FQE42" s="543"/>
      <c r="FQF42" s="506"/>
      <c r="FQG42" s="492"/>
      <c r="FQH42" s="492"/>
      <c r="FQI42" s="493"/>
      <c r="FQM42" s="543"/>
      <c r="FQN42" s="506"/>
      <c r="FQO42" s="492"/>
      <c r="FQP42" s="492"/>
      <c r="FQQ42" s="493"/>
      <c r="FQU42" s="543"/>
      <c r="FQV42" s="506"/>
      <c r="FQW42" s="492"/>
      <c r="FQX42" s="492"/>
      <c r="FQY42" s="493"/>
      <c r="FRC42" s="543"/>
      <c r="FRD42" s="506"/>
      <c r="FRE42" s="492"/>
      <c r="FRF42" s="492"/>
      <c r="FRG42" s="493"/>
      <c r="FRK42" s="543"/>
      <c r="FRL42" s="506"/>
      <c r="FRM42" s="492"/>
      <c r="FRN42" s="492"/>
      <c r="FRO42" s="493"/>
      <c r="FRS42" s="543"/>
      <c r="FRT42" s="506"/>
      <c r="FRU42" s="492"/>
      <c r="FRV42" s="492"/>
      <c r="FRW42" s="493"/>
      <c r="FSA42" s="543"/>
      <c r="FSB42" s="506"/>
      <c r="FSC42" s="492"/>
      <c r="FSD42" s="492"/>
      <c r="FSE42" s="493"/>
      <c r="FSI42" s="543"/>
      <c r="FSJ42" s="506"/>
      <c r="FSK42" s="492"/>
      <c r="FSL42" s="492"/>
      <c r="FSM42" s="493"/>
      <c r="FSQ42" s="543"/>
      <c r="FSR42" s="506"/>
      <c r="FSS42" s="492"/>
      <c r="FST42" s="492"/>
      <c r="FSU42" s="493"/>
      <c r="FSY42" s="543"/>
      <c r="FSZ42" s="506"/>
      <c r="FTA42" s="492"/>
      <c r="FTB42" s="492"/>
      <c r="FTC42" s="493"/>
      <c r="FTG42" s="543"/>
      <c r="FTH42" s="506"/>
      <c r="FTI42" s="492"/>
      <c r="FTJ42" s="492"/>
      <c r="FTK42" s="493"/>
      <c r="FTO42" s="543"/>
      <c r="FTP42" s="506"/>
      <c r="FTQ42" s="492"/>
      <c r="FTR42" s="492"/>
      <c r="FTS42" s="493"/>
      <c r="FTW42" s="543"/>
      <c r="FTX42" s="506"/>
      <c r="FTY42" s="492"/>
      <c r="FTZ42" s="492"/>
      <c r="FUA42" s="493"/>
      <c r="FUE42" s="543"/>
      <c r="FUF42" s="506"/>
      <c r="FUG42" s="492"/>
      <c r="FUH42" s="492"/>
      <c r="FUI42" s="493"/>
      <c r="FUM42" s="543"/>
      <c r="FUN42" s="506"/>
      <c r="FUO42" s="492"/>
      <c r="FUP42" s="492"/>
      <c r="FUQ42" s="493"/>
      <c r="FUU42" s="543"/>
      <c r="FUV42" s="506"/>
      <c r="FUW42" s="492"/>
      <c r="FUX42" s="492"/>
      <c r="FUY42" s="493"/>
      <c r="FVC42" s="543"/>
      <c r="FVD42" s="506"/>
      <c r="FVE42" s="492"/>
      <c r="FVF42" s="492"/>
      <c r="FVG42" s="493"/>
      <c r="FVK42" s="543"/>
      <c r="FVL42" s="506"/>
      <c r="FVM42" s="492"/>
      <c r="FVN42" s="492"/>
      <c r="FVO42" s="493"/>
      <c r="FVS42" s="543"/>
      <c r="FVT42" s="506"/>
      <c r="FVU42" s="492"/>
      <c r="FVV42" s="492"/>
      <c r="FVW42" s="493"/>
      <c r="FWA42" s="543"/>
      <c r="FWB42" s="506"/>
      <c r="FWC42" s="492"/>
      <c r="FWD42" s="492"/>
      <c r="FWE42" s="493"/>
      <c r="FWI42" s="543"/>
      <c r="FWJ42" s="506"/>
      <c r="FWK42" s="492"/>
      <c r="FWL42" s="492"/>
      <c r="FWM42" s="493"/>
      <c r="FWQ42" s="543"/>
      <c r="FWR42" s="506"/>
      <c r="FWS42" s="492"/>
      <c r="FWT42" s="492"/>
      <c r="FWU42" s="493"/>
      <c r="FWY42" s="543"/>
      <c r="FWZ42" s="506"/>
      <c r="FXA42" s="492"/>
      <c r="FXB42" s="492"/>
      <c r="FXC42" s="493"/>
      <c r="FXG42" s="543"/>
      <c r="FXH42" s="506"/>
      <c r="FXI42" s="492"/>
      <c r="FXJ42" s="492"/>
      <c r="FXK42" s="493"/>
      <c r="FXO42" s="543"/>
      <c r="FXP42" s="506"/>
      <c r="FXQ42" s="492"/>
      <c r="FXR42" s="492"/>
      <c r="FXS42" s="493"/>
      <c r="FXW42" s="543"/>
      <c r="FXX42" s="506"/>
      <c r="FXY42" s="492"/>
      <c r="FXZ42" s="492"/>
      <c r="FYA42" s="493"/>
      <c r="FYE42" s="543"/>
      <c r="FYF42" s="506"/>
      <c r="FYG42" s="492"/>
      <c r="FYH42" s="492"/>
      <c r="FYI42" s="493"/>
      <c r="FYM42" s="543"/>
      <c r="FYN42" s="506"/>
      <c r="FYO42" s="492"/>
      <c r="FYP42" s="492"/>
      <c r="FYQ42" s="493"/>
      <c r="FYU42" s="543"/>
      <c r="FYV42" s="506"/>
      <c r="FYW42" s="492"/>
      <c r="FYX42" s="492"/>
      <c r="FYY42" s="493"/>
      <c r="FZC42" s="543"/>
      <c r="FZD42" s="506"/>
      <c r="FZE42" s="492"/>
      <c r="FZF42" s="492"/>
      <c r="FZG42" s="493"/>
      <c r="FZK42" s="543"/>
      <c r="FZL42" s="506"/>
      <c r="FZM42" s="492"/>
      <c r="FZN42" s="492"/>
      <c r="FZO42" s="493"/>
      <c r="FZS42" s="543"/>
      <c r="FZT42" s="506"/>
      <c r="FZU42" s="492"/>
      <c r="FZV42" s="492"/>
      <c r="FZW42" s="493"/>
      <c r="GAA42" s="543"/>
      <c r="GAB42" s="506"/>
      <c r="GAC42" s="492"/>
      <c r="GAD42" s="492"/>
      <c r="GAE42" s="493"/>
      <c r="GAI42" s="543"/>
      <c r="GAJ42" s="506"/>
      <c r="GAK42" s="492"/>
      <c r="GAL42" s="492"/>
      <c r="GAM42" s="493"/>
      <c r="GAQ42" s="543"/>
      <c r="GAR42" s="506"/>
      <c r="GAS42" s="492"/>
      <c r="GAT42" s="492"/>
      <c r="GAU42" s="493"/>
      <c r="GAY42" s="543"/>
      <c r="GAZ42" s="506"/>
      <c r="GBA42" s="492"/>
      <c r="GBB42" s="492"/>
      <c r="GBC42" s="493"/>
      <c r="GBG42" s="543"/>
      <c r="GBH42" s="506"/>
      <c r="GBI42" s="492"/>
      <c r="GBJ42" s="492"/>
      <c r="GBK42" s="493"/>
      <c r="GBO42" s="543"/>
      <c r="GBP42" s="506"/>
      <c r="GBQ42" s="492"/>
      <c r="GBR42" s="492"/>
      <c r="GBS42" s="493"/>
      <c r="GBW42" s="543"/>
      <c r="GBX42" s="506"/>
      <c r="GBY42" s="492"/>
      <c r="GBZ42" s="492"/>
      <c r="GCA42" s="493"/>
      <c r="GCE42" s="543"/>
      <c r="GCF42" s="506"/>
      <c r="GCG42" s="492"/>
      <c r="GCH42" s="492"/>
      <c r="GCI42" s="493"/>
      <c r="GCM42" s="543"/>
      <c r="GCN42" s="506"/>
      <c r="GCO42" s="492"/>
      <c r="GCP42" s="492"/>
      <c r="GCQ42" s="493"/>
      <c r="GCU42" s="543"/>
      <c r="GCV42" s="506"/>
      <c r="GCW42" s="492"/>
      <c r="GCX42" s="492"/>
      <c r="GCY42" s="493"/>
      <c r="GDC42" s="543"/>
      <c r="GDD42" s="506"/>
      <c r="GDE42" s="492"/>
      <c r="GDF42" s="492"/>
      <c r="GDG42" s="493"/>
      <c r="GDK42" s="543"/>
      <c r="GDL42" s="506"/>
      <c r="GDM42" s="492"/>
      <c r="GDN42" s="492"/>
      <c r="GDO42" s="493"/>
      <c r="GDS42" s="543"/>
      <c r="GDT42" s="506"/>
      <c r="GDU42" s="492"/>
      <c r="GDV42" s="492"/>
      <c r="GDW42" s="493"/>
      <c r="GEA42" s="543"/>
      <c r="GEB42" s="506"/>
      <c r="GEC42" s="492"/>
      <c r="GED42" s="492"/>
      <c r="GEE42" s="493"/>
      <c r="GEI42" s="543"/>
      <c r="GEJ42" s="506"/>
      <c r="GEK42" s="492"/>
      <c r="GEL42" s="492"/>
      <c r="GEM42" s="493"/>
      <c r="GEQ42" s="543"/>
      <c r="GER42" s="506"/>
      <c r="GES42" s="492"/>
      <c r="GET42" s="492"/>
      <c r="GEU42" s="493"/>
      <c r="GEY42" s="543"/>
      <c r="GEZ42" s="506"/>
      <c r="GFA42" s="492"/>
      <c r="GFB42" s="492"/>
      <c r="GFC42" s="493"/>
      <c r="GFG42" s="543"/>
      <c r="GFH42" s="506"/>
      <c r="GFI42" s="492"/>
      <c r="GFJ42" s="492"/>
      <c r="GFK42" s="493"/>
      <c r="GFO42" s="543"/>
      <c r="GFP42" s="506"/>
      <c r="GFQ42" s="492"/>
      <c r="GFR42" s="492"/>
      <c r="GFS42" s="493"/>
      <c r="GFW42" s="543"/>
      <c r="GFX42" s="506"/>
      <c r="GFY42" s="492"/>
      <c r="GFZ42" s="492"/>
      <c r="GGA42" s="493"/>
      <c r="GGE42" s="543"/>
      <c r="GGF42" s="506"/>
      <c r="GGG42" s="492"/>
      <c r="GGH42" s="492"/>
      <c r="GGI42" s="493"/>
      <c r="GGM42" s="543"/>
      <c r="GGN42" s="506"/>
      <c r="GGO42" s="492"/>
      <c r="GGP42" s="492"/>
      <c r="GGQ42" s="493"/>
      <c r="GGU42" s="543"/>
      <c r="GGV42" s="506"/>
      <c r="GGW42" s="492"/>
      <c r="GGX42" s="492"/>
      <c r="GGY42" s="493"/>
      <c r="GHC42" s="543"/>
      <c r="GHD42" s="506"/>
      <c r="GHE42" s="492"/>
      <c r="GHF42" s="492"/>
      <c r="GHG42" s="493"/>
      <c r="GHK42" s="543"/>
      <c r="GHL42" s="506"/>
      <c r="GHM42" s="492"/>
      <c r="GHN42" s="492"/>
      <c r="GHO42" s="493"/>
      <c r="GHS42" s="543"/>
      <c r="GHT42" s="506"/>
      <c r="GHU42" s="492"/>
      <c r="GHV42" s="492"/>
      <c r="GHW42" s="493"/>
      <c r="GIA42" s="543"/>
      <c r="GIB42" s="506"/>
      <c r="GIC42" s="492"/>
      <c r="GID42" s="492"/>
      <c r="GIE42" s="493"/>
      <c r="GII42" s="543"/>
      <c r="GIJ42" s="506"/>
      <c r="GIK42" s="492"/>
      <c r="GIL42" s="492"/>
      <c r="GIM42" s="493"/>
      <c r="GIQ42" s="543"/>
      <c r="GIR42" s="506"/>
      <c r="GIS42" s="492"/>
      <c r="GIT42" s="492"/>
      <c r="GIU42" s="493"/>
      <c r="GIY42" s="543"/>
      <c r="GIZ42" s="506"/>
      <c r="GJA42" s="492"/>
      <c r="GJB42" s="492"/>
      <c r="GJC42" s="493"/>
      <c r="GJG42" s="543"/>
      <c r="GJH42" s="506"/>
      <c r="GJI42" s="492"/>
      <c r="GJJ42" s="492"/>
      <c r="GJK42" s="493"/>
      <c r="GJO42" s="543"/>
      <c r="GJP42" s="506"/>
      <c r="GJQ42" s="492"/>
      <c r="GJR42" s="492"/>
      <c r="GJS42" s="493"/>
      <c r="GJW42" s="543"/>
      <c r="GJX42" s="506"/>
      <c r="GJY42" s="492"/>
      <c r="GJZ42" s="492"/>
      <c r="GKA42" s="493"/>
      <c r="GKE42" s="543"/>
      <c r="GKF42" s="506"/>
      <c r="GKG42" s="492"/>
      <c r="GKH42" s="492"/>
      <c r="GKI42" s="493"/>
      <c r="GKM42" s="543"/>
      <c r="GKN42" s="506"/>
      <c r="GKO42" s="492"/>
      <c r="GKP42" s="492"/>
      <c r="GKQ42" s="493"/>
      <c r="GKU42" s="543"/>
      <c r="GKV42" s="506"/>
      <c r="GKW42" s="492"/>
      <c r="GKX42" s="492"/>
      <c r="GKY42" s="493"/>
      <c r="GLC42" s="543"/>
      <c r="GLD42" s="506"/>
      <c r="GLE42" s="492"/>
      <c r="GLF42" s="492"/>
      <c r="GLG42" s="493"/>
      <c r="GLK42" s="543"/>
      <c r="GLL42" s="506"/>
      <c r="GLM42" s="492"/>
      <c r="GLN42" s="492"/>
      <c r="GLO42" s="493"/>
      <c r="GLS42" s="543"/>
      <c r="GLT42" s="506"/>
      <c r="GLU42" s="492"/>
      <c r="GLV42" s="492"/>
      <c r="GLW42" s="493"/>
      <c r="GMA42" s="543"/>
      <c r="GMB42" s="506"/>
      <c r="GMC42" s="492"/>
      <c r="GMD42" s="492"/>
      <c r="GME42" s="493"/>
      <c r="GMI42" s="543"/>
      <c r="GMJ42" s="506"/>
      <c r="GMK42" s="492"/>
      <c r="GML42" s="492"/>
      <c r="GMM42" s="493"/>
      <c r="GMQ42" s="543"/>
      <c r="GMR42" s="506"/>
      <c r="GMS42" s="492"/>
      <c r="GMT42" s="492"/>
      <c r="GMU42" s="493"/>
      <c r="GMY42" s="543"/>
      <c r="GMZ42" s="506"/>
      <c r="GNA42" s="492"/>
      <c r="GNB42" s="492"/>
      <c r="GNC42" s="493"/>
      <c r="GNG42" s="543"/>
      <c r="GNH42" s="506"/>
      <c r="GNI42" s="492"/>
      <c r="GNJ42" s="492"/>
      <c r="GNK42" s="493"/>
      <c r="GNO42" s="543"/>
      <c r="GNP42" s="506"/>
      <c r="GNQ42" s="492"/>
      <c r="GNR42" s="492"/>
      <c r="GNS42" s="493"/>
      <c r="GNW42" s="543"/>
      <c r="GNX42" s="506"/>
      <c r="GNY42" s="492"/>
      <c r="GNZ42" s="492"/>
      <c r="GOA42" s="493"/>
      <c r="GOE42" s="543"/>
      <c r="GOF42" s="506"/>
      <c r="GOG42" s="492"/>
      <c r="GOH42" s="492"/>
      <c r="GOI42" s="493"/>
      <c r="GOM42" s="543"/>
      <c r="GON42" s="506"/>
      <c r="GOO42" s="492"/>
      <c r="GOP42" s="492"/>
      <c r="GOQ42" s="493"/>
      <c r="GOU42" s="543"/>
      <c r="GOV42" s="506"/>
      <c r="GOW42" s="492"/>
      <c r="GOX42" s="492"/>
      <c r="GOY42" s="493"/>
      <c r="GPC42" s="543"/>
      <c r="GPD42" s="506"/>
      <c r="GPE42" s="492"/>
      <c r="GPF42" s="492"/>
      <c r="GPG42" s="493"/>
      <c r="GPK42" s="543"/>
      <c r="GPL42" s="506"/>
      <c r="GPM42" s="492"/>
      <c r="GPN42" s="492"/>
      <c r="GPO42" s="493"/>
      <c r="GPS42" s="543"/>
      <c r="GPT42" s="506"/>
      <c r="GPU42" s="492"/>
      <c r="GPV42" s="492"/>
      <c r="GPW42" s="493"/>
      <c r="GQA42" s="543"/>
      <c r="GQB42" s="506"/>
      <c r="GQC42" s="492"/>
      <c r="GQD42" s="492"/>
      <c r="GQE42" s="493"/>
      <c r="GQI42" s="543"/>
      <c r="GQJ42" s="506"/>
      <c r="GQK42" s="492"/>
      <c r="GQL42" s="492"/>
      <c r="GQM42" s="493"/>
      <c r="GQQ42" s="543"/>
      <c r="GQR42" s="506"/>
      <c r="GQS42" s="492"/>
      <c r="GQT42" s="492"/>
      <c r="GQU42" s="493"/>
      <c r="GQY42" s="543"/>
      <c r="GQZ42" s="506"/>
      <c r="GRA42" s="492"/>
      <c r="GRB42" s="492"/>
      <c r="GRC42" s="493"/>
      <c r="GRG42" s="543"/>
      <c r="GRH42" s="506"/>
      <c r="GRI42" s="492"/>
      <c r="GRJ42" s="492"/>
      <c r="GRK42" s="493"/>
      <c r="GRO42" s="543"/>
      <c r="GRP42" s="506"/>
      <c r="GRQ42" s="492"/>
      <c r="GRR42" s="492"/>
      <c r="GRS42" s="493"/>
      <c r="GRW42" s="543"/>
      <c r="GRX42" s="506"/>
      <c r="GRY42" s="492"/>
      <c r="GRZ42" s="492"/>
      <c r="GSA42" s="493"/>
      <c r="GSE42" s="543"/>
      <c r="GSF42" s="506"/>
      <c r="GSG42" s="492"/>
      <c r="GSH42" s="492"/>
      <c r="GSI42" s="493"/>
      <c r="GSM42" s="543"/>
      <c r="GSN42" s="506"/>
      <c r="GSO42" s="492"/>
      <c r="GSP42" s="492"/>
      <c r="GSQ42" s="493"/>
      <c r="GSU42" s="543"/>
      <c r="GSV42" s="506"/>
      <c r="GSW42" s="492"/>
      <c r="GSX42" s="492"/>
      <c r="GSY42" s="493"/>
      <c r="GTC42" s="543"/>
      <c r="GTD42" s="506"/>
      <c r="GTE42" s="492"/>
      <c r="GTF42" s="492"/>
      <c r="GTG42" s="493"/>
      <c r="GTK42" s="543"/>
      <c r="GTL42" s="506"/>
      <c r="GTM42" s="492"/>
      <c r="GTN42" s="492"/>
      <c r="GTO42" s="493"/>
      <c r="GTS42" s="543"/>
      <c r="GTT42" s="506"/>
      <c r="GTU42" s="492"/>
      <c r="GTV42" s="492"/>
      <c r="GTW42" s="493"/>
      <c r="GUA42" s="543"/>
      <c r="GUB42" s="506"/>
      <c r="GUC42" s="492"/>
      <c r="GUD42" s="492"/>
      <c r="GUE42" s="493"/>
      <c r="GUI42" s="543"/>
      <c r="GUJ42" s="506"/>
      <c r="GUK42" s="492"/>
      <c r="GUL42" s="492"/>
      <c r="GUM42" s="493"/>
      <c r="GUQ42" s="543"/>
      <c r="GUR42" s="506"/>
      <c r="GUS42" s="492"/>
      <c r="GUT42" s="492"/>
      <c r="GUU42" s="493"/>
      <c r="GUY42" s="543"/>
      <c r="GUZ42" s="506"/>
      <c r="GVA42" s="492"/>
      <c r="GVB42" s="492"/>
      <c r="GVC42" s="493"/>
      <c r="GVG42" s="543"/>
      <c r="GVH42" s="506"/>
      <c r="GVI42" s="492"/>
      <c r="GVJ42" s="492"/>
      <c r="GVK42" s="493"/>
      <c r="GVO42" s="543"/>
      <c r="GVP42" s="506"/>
      <c r="GVQ42" s="492"/>
      <c r="GVR42" s="492"/>
      <c r="GVS42" s="493"/>
      <c r="GVW42" s="543"/>
      <c r="GVX42" s="506"/>
      <c r="GVY42" s="492"/>
      <c r="GVZ42" s="492"/>
      <c r="GWA42" s="493"/>
      <c r="GWE42" s="543"/>
      <c r="GWF42" s="506"/>
      <c r="GWG42" s="492"/>
      <c r="GWH42" s="492"/>
      <c r="GWI42" s="493"/>
      <c r="GWM42" s="543"/>
      <c r="GWN42" s="506"/>
      <c r="GWO42" s="492"/>
      <c r="GWP42" s="492"/>
      <c r="GWQ42" s="493"/>
      <c r="GWU42" s="543"/>
      <c r="GWV42" s="506"/>
      <c r="GWW42" s="492"/>
      <c r="GWX42" s="492"/>
      <c r="GWY42" s="493"/>
      <c r="GXC42" s="543"/>
      <c r="GXD42" s="506"/>
      <c r="GXE42" s="492"/>
      <c r="GXF42" s="492"/>
      <c r="GXG42" s="493"/>
      <c r="GXK42" s="543"/>
      <c r="GXL42" s="506"/>
      <c r="GXM42" s="492"/>
      <c r="GXN42" s="492"/>
      <c r="GXO42" s="493"/>
      <c r="GXS42" s="543"/>
      <c r="GXT42" s="506"/>
      <c r="GXU42" s="492"/>
      <c r="GXV42" s="492"/>
      <c r="GXW42" s="493"/>
      <c r="GYA42" s="543"/>
      <c r="GYB42" s="506"/>
      <c r="GYC42" s="492"/>
      <c r="GYD42" s="492"/>
      <c r="GYE42" s="493"/>
      <c r="GYI42" s="543"/>
      <c r="GYJ42" s="506"/>
      <c r="GYK42" s="492"/>
      <c r="GYL42" s="492"/>
      <c r="GYM42" s="493"/>
      <c r="GYQ42" s="543"/>
      <c r="GYR42" s="506"/>
      <c r="GYS42" s="492"/>
      <c r="GYT42" s="492"/>
      <c r="GYU42" s="493"/>
      <c r="GYY42" s="543"/>
      <c r="GYZ42" s="506"/>
      <c r="GZA42" s="492"/>
      <c r="GZB42" s="492"/>
      <c r="GZC42" s="493"/>
      <c r="GZG42" s="543"/>
      <c r="GZH42" s="506"/>
      <c r="GZI42" s="492"/>
      <c r="GZJ42" s="492"/>
      <c r="GZK42" s="493"/>
      <c r="GZO42" s="543"/>
      <c r="GZP42" s="506"/>
      <c r="GZQ42" s="492"/>
      <c r="GZR42" s="492"/>
      <c r="GZS42" s="493"/>
      <c r="GZW42" s="543"/>
      <c r="GZX42" s="506"/>
      <c r="GZY42" s="492"/>
      <c r="GZZ42" s="492"/>
      <c r="HAA42" s="493"/>
      <c r="HAE42" s="543"/>
      <c r="HAF42" s="506"/>
      <c r="HAG42" s="492"/>
      <c r="HAH42" s="492"/>
      <c r="HAI42" s="493"/>
      <c r="HAM42" s="543"/>
      <c r="HAN42" s="506"/>
      <c r="HAO42" s="492"/>
      <c r="HAP42" s="492"/>
      <c r="HAQ42" s="493"/>
      <c r="HAU42" s="543"/>
      <c r="HAV42" s="506"/>
      <c r="HAW42" s="492"/>
      <c r="HAX42" s="492"/>
      <c r="HAY42" s="493"/>
      <c r="HBC42" s="543"/>
      <c r="HBD42" s="506"/>
      <c r="HBE42" s="492"/>
      <c r="HBF42" s="492"/>
      <c r="HBG42" s="493"/>
      <c r="HBK42" s="543"/>
      <c r="HBL42" s="506"/>
      <c r="HBM42" s="492"/>
      <c r="HBN42" s="492"/>
      <c r="HBO42" s="493"/>
      <c r="HBS42" s="543"/>
      <c r="HBT42" s="506"/>
      <c r="HBU42" s="492"/>
      <c r="HBV42" s="492"/>
      <c r="HBW42" s="493"/>
      <c r="HCA42" s="543"/>
      <c r="HCB42" s="506"/>
      <c r="HCC42" s="492"/>
      <c r="HCD42" s="492"/>
      <c r="HCE42" s="493"/>
      <c r="HCI42" s="543"/>
      <c r="HCJ42" s="506"/>
      <c r="HCK42" s="492"/>
      <c r="HCL42" s="492"/>
      <c r="HCM42" s="493"/>
      <c r="HCQ42" s="543"/>
      <c r="HCR42" s="506"/>
      <c r="HCS42" s="492"/>
      <c r="HCT42" s="492"/>
      <c r="HCU42" s="493"/>
      <c r="HCY42" s="543"/>
      <c r="HCZ42" s="506"/>
      <c r="HDA42" s="492"/>
      <c r="HDB42" s="492"/>
      <c r="HDC42" s="493"/>
      <c r="HDG42" s="543"/>
      <c r="HDH42" s="506"/>
      <c r="HDI42" s="492"/>
      <c r="HDJ42" s="492"/>
      <c r="HDK42" s="493"/>
      <c r="HDO42" s="543"/>
      <c r="HDP42" s="506"/>
      <c r="HDQ42" s="492"/>
      <c r="HDR42" s="492"/>
      <c r="HDS42" s="493"/>
      <c r="HDW42" s="543"/>
      <c r="HDX42" s="506"/>
      <c r="HDY42" s="492"/>
      <c r="HDZ42" s="492"/>
      <c r="HEA42" s="493"/>
      <c r="HEE42" s="543"/>
      <c r="HEF42" s="506"/>
      <c r="HEG42" s="492"/>
      <c r="HEH42" s="492"/>
      <c r="HEI42" s="493"/>
      <c r="HEM42" s="543"/>
      <c r="HEN42" s="506"/>
      <c r="HEO42" s="492"/>
      <c r="HEP42" s="492"/>
      <c r="HEQ42" s="493"/>
      <c r="HEU42" s="543"/>
      <c r="HEV42" s="506"/>
      <c r="HEW42" s="492"/>
      <c r="HEX42" s="492"/>
      <c r="HEY42" s="493"/>
      <c r="HFC42" s="543"/>
      <c r="HFD42" s="506"/>
      <c r="HFE42" s="492"/>
      <c r="HFF42" s="492"/>
      <c r="HFG42" s="493"/>
      <c r="HFK42" s="543"/>
      <c r="HFL42" s="506"/>
      <c r="HFM42" s="492"/>
      <c r="HFN42" s="492"/>
      <c r="HFO42" s="493"/>
      <c r="HFS42" s="543"/>
      <c r="HFT42" s="506"/>
      <c r="HFU42" s="492"/>
      <c r="HFV42" s="492"/>
      <c r="HFW42" s="493"/>
      <c r="HGA42" s="543"/>
      <c r="HGB42" s="506"/>
      <c r="HGC42" s="492"/>
      <c r="HGD42" s="492"/>
      <c r="HGE42" s="493"/>
      <c r="HGI42" s="543"/>
      <c r="HGJ42" s="506"/>
      <c r="HGK42" s="492"/>
      <c r="HGL42" s="492"/>
      <c r="HGM42" s="493"/>
      <c r="HGQ42" s="543"/>
      <c r="HGR42" s="506"/>
      <c r="HGS42" s="492"/>
      <c r="HGT42" s="492"/>
      <c r="HGU42" s="493"/>
      <c r="HGY42" s="543"/>
      <c r="HGZ42" s="506"/>
      <c r="HHA42" s="492"/>
      <c r="HHB42" s="492"/>
      <c r="HHC42" s="493"/>
      <c r="HHG42" s="543"/>
      <c r="HHH42" s="506"/>
      <c r="HHI42" s="492"/>
      <c r="HHJ42" s="492"/>
      <c r="HHK42" s="493"/>
      <c r="HHO42" s="543"/>
      <c r="HHP42" s="506"/>
      <c r="HHQ42" s="492"/>
      <c r="HHR42" s="492"/>
      <c r="HHS42" s="493"/>
      <c r="HHW42" s="543"/>
      <c r="HHX42" s="506"/>
      <c r="HHY42" s="492"/>
      <c r="HHZ42" s="492"/>
      <c r="HIA42" s="493"/>
      <c r="HIE42" s="543"/>
      <c r="HIF42" s="506"/>
      <c r="HIG42" s="492"/>
      <c r="HIH42" s="492"/>
      <c r="HII42" s="493"/>
      <c r="HIM42" s="543"/>
      <c r="HIN42" s="506"/>
      <c r="HIO42" s="492"/>
      <c r="HIP42" s="492"/>
      <c r="HIQ42" s="493"/>
      <c r="HIU42" s="543"/>
      <c r="HIV42" s="506"/>
      <c r="HIW42" s="492"/>
      <c r="HIX42" s="492"/>
      <c r="HIY42" s="493"/>
      <c r="HJC42" s="543"/>
      <c r="HJD42" s="506"/>
      <c r="HJE42" s="492"/>
      <c r="HJF42" s="492"/>
      <c r="HJG42" s="493"/>
      <c r="HJK42" s="543"/>
      <c r="HJL42" s="506"/>
      <c r="HJM42" s="492"/>
      <c r="HJN42" s="492"/>
      <c r="HJO42" s="493"/>
      <c r="HJS42" s="543"/>
      <c r="HJT42" s="506"/>
      <c r="HJU42" s="492"/>
      <c r="HJV42" s="492"/>
      <c r="HJW42" s="493"/>
      <c r="HKA42" s="543"/>
      <c r="HKB42" s="506"/>
      <c r="HKC42" s="492"/>
      <c r="HKD42" s="492"/>
      <c r="HKE42" s="493"/>
      <c r="HKI42" s="543"/>
      <c r="HKJ42" s="506"/>
      <c r="HKK42" s="492"/>
      <c r="HKL42" s="492"/>
      <c r="HKM42" s="493"/>
      <c r="HKQ42" s="543"/>
      <c r="HKR42" s="506"/>
      <c r="HKS42" s="492"/>
      <c r="HKT42" s="492"/>
      <c r="HKU42" s="493"/>
      <c r="HKY42" s="543"/>
      <c r="HKZ42" s="506"/>
      <c r="HLA42" s="492"/>
      <c r="HLB42" s="492"/>
      <c r="HLC42" s="493"/>
      <c r="HLG42" s="543"/>
      <c r="HLH42" s="506"/>
      <c r="HLI42" s="492"/>
      <c r="HLJ42" s="492"/>
      <c r="HLK42" s="493"/>
      <c r="HLO42" s="543"/>
      <c r="HLP42" s="506"/>
      <c r="HLQ42" s="492"/>
      <c r="HLR42" s="492"/>
      <c r="HLS42" s="493"/>
      <c r="HLW42" s="543"/>
      <c r="HLX42" s="506"/>
      <c r="HLY42" s="492"/>
      <c r="HLZ42" s="492"/>
      <c r="HMA42" s="493"/>
      <c r="HME42" s="543"/>
      <c r="HMF42" s="506"/>
      <c r="HMG42" s="492"/>
      <c r="HMH42" s="492"/>
      <c r="HMI42" s="493"/>
      <c r="HMM42" s="543"/>
      <c r="HMN42" s="506"/>
      <c r="HMO42" s="492"/>
      <c r="HMP42" s="492"/>
      <c r="HMQ42" s="493"/>
      <c r="HMU42" s="543"/>
      <c r="HMV42" s="506"/>
      <c r="HMW42" s="492"/>
      <c r="HMX42" s="492"/>
      <c r="HMY42" s="493"/>
      <c r="HNC42" s="543"/>
      <c r="HND42" s="506"/>
      <c r="HNE42" s="492"/>
      <c r="HNF42" s="492"/>
      <c r="HNG42" s="493"/>
      <c r="HNK42" s="543"/>
      <c r="HNL42" s="506"/>
      <c r="HNM42" s="492"/>
      <c r="HNN42" s="492"/>
      <c r="HNO42" s="493"/>
      <c r="HNS42" s="543"/>
      <c r="HNT42" s="506"/>
      <c r="HNU42" s="492"/>
      <c r="HNV42" s="492"/>
      <c r="HNW42" s="493"/>
      <c r="HOA42" s="543"/>
      <c r="HOB42" s="506"/>
      <c r="HOC42" s="492"/>
      <c r="HOD42" s="492"/>
      <c r="HOE42" s="493"/>
      <c r="HOI42" s="543"/>
      <c r="HOJ42" s="506"/>
      <c r="HOK42" s="492"/>
      <c r="HOL42" s="492"/>
      <c r="HOM42" s="493"/>
      <c r="HOQ42" s="543"/>
      <c r="HOR42" s="506"/>
      <c r="HOS42" s="492"/>
      <c r="HOT42" s="492"/>
      <c r="HOU42" s="493"/>
      <c r="HOY42" s="543"/>
      <c r="HOZ42" s="506"/>
      <c r="HPA42" s="492"/>
      <c r="HPB42" s="492"/>
      <c r="HPC42" s="493"/>
      <c r="HPG42" s="543"/>
      <c r="HPH42" s="506"/>
      <c r="HPI42" s="492"/>
      <c r="HPJ42" s="492"/>
      <c r="HPK42" s="493"/>
      <c r="HPO42" s="543"/>
      <c r="HPP42" s="506"/>
      <c r="HPQ42" s="492"/>
      <c r="HPR42" s="492"/>
      <c r="HPS42" s="493"/>
      <c r="HPW42" s="543"/>
      <c r="HPX42" s="506"/>
      <c r="HPY42" s="492"/>
      <c r="HPZ42" s="492"/>
      <c r="HQA42" s="493"/>
      <c r="HQE42" s="543"/>
      <c r="HQF42" s="506"/>
      <c r="HQG42" s="492"/>
      <c r="HQH42" s="492"/>
      <c r="HQI42" s="493"/>
      <c r="HQM42" s="543"/>
      <c r="HQN42" s="506"/>
      <c r="HQO42" s="492"/>
      <c r="HQP42" s="492"/>
      <c r="HQQ42" s="493"/>
      <c r="HQU42" s="543"/>
      <c r="HQV42" s="506"/>
      <c r="HQW42" s="492"/>
      <c r="HQX42" s="492"/>
      <c r="HQY42" s="493"/>
      <c r="HRC42" s="543"/>
      <c r="HRD42" s="506"/>
      <c r="HRE42" s="492"/>
      <c r="HRF42" s="492"/>
      <c r="HRG42" s="493"/>
      <c r="HRK42" s="543"/>
      <c r="HRL42" s="506"/>
      <c r="HRM42" s="492"/>
      <c r="HRN42" s="492"/>
      <c r="HRO42" s="493"/>
      <c r="HRS42" s="543"/>
      <c r="HRT42" s="506"/>
      <c r="HRU42" s="492"/>
      <c r="HRV42" s="492"/>
      <c r="HRW42" s="493"/>
      <c r="HSA42" s="543"/>
      <c r="HSB42" s="506"/>
      <c r="HSC42" s="492"/>
      <c r="HSD42" s="492"/>
      <c r="HSE42" s="493"/>
      <c r="HSI42" s="543"/>
      <c r="HSJ42" s="506"/>
      <c r="HSK42" s="492"/>
      <c r="HSL42" s="492"/>
      <c r="HSM42" s="493"/>
      <c r="HSQ42" s="543"/>
      <c r="HSR42" s="506"/>
      <c r="HSS42" s="492"/>
      <c r="HST42" s="492"/>
      <c r="HSU42" s="493"/>
      <c r="HSY42" s="543"/>
      <c r="HSZ42" s="506"/>
      <c r="HTA42" s="492"/>
      <c r="HTB42" s="492"/>
      <c r="HTC42" s="493"/>
      <c r="HTG42" s="543"/>
      <c r="HTH42" s="506"/>
      <c r="HTI42" s="492"/>
      <c r="HTJ42" s="492"/>
      <c r="HTK42" s="493"/>
      <c r="HTO42" s="543"/>
      <c r="HTP42" s="506"/>
      <c r="HTQ42" s="492"/>
      <c r="HTR42" s="492"/>
      <c r="HTS42" s="493"/>
      <c r="HTW42" s="543"/>
      <c r="HTX42" s="506"/>
      <c r="HTY42" s="492"/>
      <c r="HTZ42" s="492"/>
      <c r="HUA42" s="493"/>
      <c r="HUE42" s="543"/>
      <c r="HUF42" s="506"/>
      <c r="HUG42" s="492"/>
      <c r="HUH42" s="492"/>
      <c r="HUI42" s="493"/>
      <c r="HUM42" s="543"/>
      <c r="HUN42" s="506"/>
      <c r="HUO42" s="492"/>
      <c r="HUP42" s="492"/>
      <c r="HUQ42" s="493"/>
      <c r="HUU42" s="543"/>
      <c r="HUV42" s="506"/>
      <c r="HUW42" s="492"/>
      <c r="HUX42" s="492"/>
      <c r="HUY42" s="493"/>
      <c r="HVC42" s="543"/>
      <c r="HVD42" s="506"/>
      <c r="HVE42" s="492"/>
      <c r="HVF42" s="492"/>
      <c r="HVG42" s="493"/>
      <c r="HVK42" s="543"/>
      <c r="HVL42" s="506"/>
      <c r="HVM42" s="492"/>
      <c r="HVN42" s="492"/>
      <c r="HVO42" s="493"/>
      <c r="HVS42" s="543"/>
      <c r="HVT42" s="506"/>
      <c r="HVU42" s="492"/>
      <c r="HVV42" s="492"/>
      <c r="HVW42" s="493"/>
      <c r="HWA42" s="543"/>
      <c r="HWB42" s="506"/>
      <c r="HWC42" s="492"/>
      <c r="HWD42" s="492"/>
      <c r="HWE42" s="493"/>
      <c r="HWI42" s="543"/>
      <c r="HWJ42" s="506"/>
      <c r="HWK42" s="492"/>
      <c r="HWL42" s="492"/>
      <c r="HWM42" s="493"/>
      <c r="HWQ42" s="543"/>
      <c r="HWR42" s="506"/>
      <c r="HWS42" s="492"/>
      <c r="HWT42" s="492"/>
      <c r="HWU42" s="493"/>
      <c r="HWY42" s="543"/>
      <c r="HWZ42" s="506"/>
      <c r="HXA42" s="492"/>
      <c r="HXB42" s="492"/>
      <c r="HXC42" s="493"/>
      <c r="HXG42" s="543"/>
      <c r="HXH42" s="506"/>
      <c r="HXI42" s="492"/>
      <c r="HXJ42" s="492"/>
      <c r="HXK42" s="493"/>
      <c r="HXO42" s="543"/>
      <c r="HXP42" s="506"/>
      <c r="HXQ42" s="492"/>
      <c r="HXR42" s="492"/>
      <c r="HXS42" s="493"/>
      <c r="HXW42" s="543"/>
      <c r="HXX42" s="506"/>
      <c r="HXY42" s="492"/>
      <c r="HXZ42" s="492"/>
      <c r="HYA42" s="493"/>
      <c r="HYE42" s="543"/>
      <c r="HYF42" s="506"/>
      <c r="HYG42" s="492"/>
      <c r="HYH42" s="492"/>
      <c r="HYI42" s="493"/>
      <c r="HYM42" s="543"/>
      <c r="HYN42" s="506"/>
      <c r="HYO42" s="492"/>
      <c r="HYP42" s="492"/>
      <c r="HYQ42" s="493"/>
      <c r="HYU42" s="543"/>
      <c r="HYV42" s="506"/>
      <c r="HYW42" s="492"/>
      <c r="HYX42" s="492"/>
      <c r="HYY42" s="493"/>
      <c r="HZC42" s="543"/>
      <c r="HZD42" s="506"/>
      <c r="HZE42" s="492"/>
      <c r="HZF42" s="492"/>
      <c r="HZG42" s="493"/>
      <c r="HZK42" s="543"/>
      <c r="HZL42" s="506"/>
      <c r="HZM42" s="492"/>
      <c r="HZN42" s="492"/>
      <c r="HZO42" s="493"/>
      <c r="HZS42" s="543"/>
      <c r="HZT42" s="506"/>
      <c r="HZU42" s="492"/>
      <c r="HZV42" s="492"/>
      <c r="HZW42" s="493"/>
      <c r="IAA42" s="543"/>
      <c r="IAB42" s="506"/>
      <c r="IAC42" s="492"/>
      <c r="IAD42" s="492"/>
      <c r="IAE42" s="493"/>
      <c r="IAI42" s="543"/>
      <c r="IAJ42" s="506"/>
      <c r="IAK42" s="492"/>
      <c r="IAL42" s="492"/>
      <c r="IAM42" s="493"/>
      <c r="IAQ42" s="543"/>
      <c r="IAR42" s="506"/>
      <c r="IAS42" s="492"/>
      <c r="IAT42" s="492"/>
      <c r="IAU42" s="493"/>
      <c r="IAY42" s="543"/>
      <c r="IAZ42" s="506"/>
      <c r="IBA42" s="492"/>
      <c r="IBB42" s="492"/>
      <c r="IBC42" s="493"/>
      <c r="IBG42" s="543"/>
      <c r="IBH42" s="506"/>
      <c r="IBI42" s="492"/>
      <c r="IBJ42" s="492"/>
      <c r="IBK42" s="493"/>
      <c r="IBO42" s="543"/>
      <c r="IBP42" s="506"/>
      <c r="IBQ42" s="492"/>
      <c r="IBR42" s="492"/>
      <c r="IBS42" s="493"/>
      <c r="IBW42" s="543"/>
      <c r="IBX42" s="506"/>
      <c r="IBY42" s="492"/>
      <c r="IBZ42" s="492"/>
      <c r="ICA42" s="493"/>
      <c r="ICE42" s="543"/>
      <c r="ICF42" s="506"/>
      <c r="ICG42" s="492"/>
      <c r="ICH42" s="492"/>
      <c r="ICI42" s="493"/>
      <c r="ICM42" s="543"/>
      <c r="ICN42" s="506"/>
      <c r="ICO42" s="492"/>
      <c r="ICP42" s="492"/>
      <c r="ICQ42" s="493"/>
      <c r="ICU42" s="543"/>
      <c r="ICV42" s="506"/>
      <c r="ICW42" s="492"/>
      <c r="ICX42" s="492"/>
      <c r="ICY42" s="493"/>
      <c r="IDC42" s="543"/>
      <c r="IDD42" s="506"/>
      <c r="IDE42" s="492"/>
      <c r="IDF42" s="492"/>
      <c r="IDG42" s="493"/>
      <c r="IDK42" s="543"/>
      <c r="IDL42" s="506"/>
      <c r="IDM42" s="492"/>
      <c r="IDN42" s="492"/>
      <c r="IDO42" s="493"/>
      <c r="IDS42" s="543"/>
      <c r="IDT42" s="506"/>
      <c r="IDU42" s="492"/>
      <c r="IDV42" s="492"/>
      <c r="IDW42" s="493"/>
      <c r="IEA42" s="543"/>
      <c r="IEB42" s="506"/>
      <c r="IEC42" s="492"/>
      <c r="IED42" s="492"/>
      <c r="IEE42" s="493"/>
      <c r="IEI42" s="543"/>
      <c r="IEJ42" s="506"/>
      <c r="IEK42" s="492"/>
      <c r="IEL42" s="492"/>
      <c r="IEM42" s="493"/>
      <c r="IEQ42" s="543"/>
      <c r="IER42" s="506"/>
      <c r="IES42" s="492"/>
      <c r="IET42" s="492"/>
      <c r="IEU42" s="493"/>
      <c r="IEY42" s="543"/>
      <c r="IEZ42" s="506"/>
      <c r="IFA42" s="492"/>
      <c r="IFB42" s="492"/>
      <c r="IFC42" s="493"/>
      <c r="IFG42" s="543"/>
      <c r="IFH42" s="506"/>
      <c r="IFI42" s="492"/>
      <c r="IFJ42" s="492"/>
      <c r="IFK42" s="493"/>
      <c r="IFO42" s="543"/>
      <c r="IFP42" s="506"/>
      <c r="IFQ42" s="492"/>
      <c r="IFR42" s="492"/>
      <c r="IFS42" s="493"/>
      <c r="IFW42" s="543"/>
      <c r="IFX42" s="506"/>
      <c r="IFY42" s="492"/>
      <c r="IFZ42" s="492"/>
      <c r="IGA42" s="493"/>
      <c r="IGE42" s="543"/>
      <c r="IGF42" s="506"/>
      <c r="IGG42" s="492"/>
      <c r="IGH42" s="492"/>
      <c r="IGI42" s="493"/>
      <c r="IGM42" s="543"/>
      <c r="IGN42" s="506"/>
      <c r="IGO42" s="492"/>
      <c r="IGP42" s="492"/>
      <c r="IGQ42" s="493"/>
      <c r="IGU42" s="543"/>
      <c r="IGV42" s="506"/>
      <c r="IGW42" s="492"/>
      <c r="IGX42" s="492"/>
      <c r="IGY42" s="493"/>
      <c r="IHC42" s="543"/>
      <c r="IHD42" s="506"/>
      <c r="IHE42" s="492"/>
      <c r="IHF42" s="492"/>
      <c r="IHG42" s="493"/>
      <c r="IHK42" s="543"/>
      <c r="IHL42" s="506"/>
      <c r="IHM42" s="492"/>
      <c r="IHN42" s="492"/>
      <c r="IHO42" s="493"/>
      <c r="IHS42" s="543"/>
      <c r="IHT42" s="506"/>
      <c r="IHU42" s="492"/>
      <c r="IHV42" s="492"/>
      <c r="IHW42" s="493"/>
      <c r="IIA42" s="543"/>
      <c r="IIB42" s="506"/>
      <c r="IIC42" s="492"/>
      <c r="IID42" s="492"/>
      <c r="IIE42" s="493"/>
      <c r="III42" s="543"/>
      <c r="IIJ42" s="506"/>
      <c r="IIK42" s="492"/>
      <c r="IIL42" s="492"/>
      <c r="IIM42" s="493"/>
      <c r="IIQ42" s="543"/>
      <c r="IIR42" s="506"/>
      <c r="IIS42" s="492"/>
      <c r="IIT42" s="492"/>
      <c r="IIU42" s="493"/>
      <c r="IIY42" s="543"/>
      <c r="IIZ42" s="506"/>
      <c r="IJA42" s="492"/>
      <c r="IJB42" s="492"/>
      <c r="IJC42" s="493"/>
      <c r="IJG42" s="543"/>
      <c r="IJH42" s="506"/>
      <c r="IJI42" s="492"/>
      <c r="IJJ42" s="492"/>
      <c r="IJK42" s="493"/>
      <c r="IJO42" s="543"/>
      <c r="IJP42" s="506"/>
      <c r="IJQ42" s="492"/>
      <c r="IJR42" s="492"/>
      <c r="IJS42" s="493"/>
      <c r="IJW42" s="543"/>
      <c r="IJX42" s="506"/>
      <c r="IJY42" s="492"/>
      <c r="IJZ42" s="492"/>
      <c r="IKA42" s="493"/>
      <c r="IKE42" s="543"/>
      <c r="IKF42" s="506"/>
      <c r="IKG42" s="492"/>
      <c r="IKH42" s="492"/>
      <c r="IKI42" s="493"/>
      <c r="IKM42" s="543"/>
      <c r="IKN42" s="506"/>
      <c r="IKO42" s="492"/>
      <c r="IKP42" s="492"/>
      <c r="IKQ42" s="493"/>
      <c r="IKU42" s="543"/>
      <c r="IKV42" s="506"/>
      <c r="IKW42" s="492"/>
      <c r="IKX42" s="492"/>
      <c r="IKY42" s="493"/>
      <c r="ILC42" s="543"/>
      <c r="ILD42" s="506"/>
      <c r="ILE42" s="492"/>
      <c r="ILF42" s="492"/>
      <c r="ILG42" s="493"/>
      <c r="ILK42" s="543"/>
      <c r="ILL42" s="506"/>
      <c r="ILM42" s="492"/>
      <c r="ILN42" s="492"/>
      <c r="ILO42" s="493"/>
      <c r="ILS42" s="543"/>
      <c r="ILT42" s="506"/>
      <c r="ILU42" s="492"/>
      <c r="ILV42" s="492"/>
      <c r="ILW42" s="493"/>
      <c r="IMA42" s="543"/>
      <c r="IMB42" s="506"/>
      <c r="IMC42" s="492"/>
      <c r="IMD42" s="492"/>
      <c r="IME42" s="493"/>
      <c r="IMI42" s="543"/>
      <c r="IMJ42" s="506"/>
      <c r="IMK42" s="492"/>
      <c r="IML42" s="492"/>
      <c r="IMM42" s="493"/>
      <c r="IMQ42" s="543"/>
      <c r="IMR42" s="506"/>
      <c r="IMS42" s="492"/>
      <c r="IMT42" s="492"/>
      <c r="IMU42" s="493"/>
      <c r="IMY42" s="543"/>
      <c r="IMZ42" s="506"/>
      <c r="INA42" s="492"/>
      <c r="INB42" s="492"/>
      <c r="INC42" s="493"/>
      <c r="ING42" s="543"/>
      <c r="INH42" s="506"/>
      <c r="INI42" s="492"/>
      <c r="INJ42" s="492"/>
      <c r="INK42" s="493"/>
      <c r="INO42" s="543"/>
      <c r="INP42" s="506"/>
      <c r="INQ42" s="492"/>
      <c r="INR42" s="492"/>
      <c r="INS42" s="493"/>
      <c r="INW42" s="543"/>
      <c r="INX42" s="506"/>
      <c r="INY42" s="492"/>
      <c r="INZ42" s="492"/>
      <c r="IOA42" s="493"/>
      <c r="IOE42" s="543"/>
      <c r="IOF42" s="506"/>
      <c r="IOG42" s="492"/>
      <c r="IOH42" s="492"/>
      <c r="IOI42" s="493"/>
      <c r="IOM42" s="543"/>
      <c r="ION42" s="506"/>
      <c r="IOO42" s="492"/>
      <c r="IOP42" s="492"/>
      <c r="IOQ42" s="493"/>
      <c r="IOU42" s="543"/>
      <c r="IOV42" s="506"/>
      <c r="IOW42" s="492"/>
      <c r="IOX42" s="492"/>
      <c r="IOY42" s="493"/>
      <c r="IPC42" s="543"/>
      <c r="IPD42" s="506"/>
      <c r="IPE42" s="492"/>
      <c r="IPF42" s="492"/>
      <c r="IPG42" s="493"/>
      <c r="IPK42" s="543"/>
      <c r="IPL42" s="506"/>
      <c r="IPM42" s="492"/>
      <c r="IPN42" s="492"/>
      <c r="IPO42" s="493"/>
      <c r="IPS42" s="543"/>
      <c r="IPT42" s="506"/>
      <c r="IPU42" s="492"/>
      <c r="IPV42" s="492"/>
      <c r="IPW42" s="493"/>
      <c r="IQA42" s="543"/>
      <c r="IQB42" s="506"/>
      <c r="IQC42" s="492"/>
      <c r="IQD42" s="492"/>
      <c r="IQE42" s="493"/>
      <c r="IQI42" s="543"/>
      <c r="IQJ42" s="506"/>
      <c r="IQK42" s="492"/>
      <c r="IQL42" s="492"/>
      <c r="IQM42" s="493"/>
      <c r="IQQ42" s="543"/>
      <c r="IQR42" s="506"/>
      <c r="IQS42" s="492"/>
      <c r="IQT42" s="492"/>
      <c r="IQU42" s="493"/>
      <c r="IQY42" s="543"/>
      <c r="IQZ42" s="506"/>
      <c r="IRA42" s="492"/>
      <c r="IRB42" s="492"/>
      <c r="IRC42" s="493"/>
      <c r="IRG42" s="543"/>
      <c r="IRH42" s="506"/>
      <c r="IRI42" s="492"/>
      <c r="IRJ42" s="492"/>
      <c r="IRK42" s="493"/>
      <c r="IRO42" s="543"/>
      <c r="IRP42" s="506"/>
      <c r="IRQ42" s="492"/>
      <c r="IRR42" s="492"/>
      <c r="IRS42" s="493"/>
      <c r="IRW42" s="543"/>
      <c r="IRX42" s="506"/>
      <c r="IRY42" s="492"/>
      <c r="IRZ42" s="492"/>
      <c r="ISA42" s="493"/>
      <c r="ISE42" s="543"/>
      <c r="ISF42" s="506"/>
      <c r="ISG42" s="492"/>
      <c r="ISH42" s="492"/>
      <c r="ISI42" s="493"/>
      <c r="ISM42" s="543"/>
      <c r="ISN42" s="506"/>
      <c r="ISO42" s="492"/>
      <c r="ISP42" s="492"/>
      <c r="ISQ42" s="493"/>
      <c r="ISU42" s="543"/>
      <c r="ISV42" s="506"/>
      <c r="ISW42" s="492"/>
      <c r="ISX42" s="492"/>
      <c r="ISY42" s="493"/>
      <c r="ITC42" s="543"/>
      <c r="ITD42" s="506"/>
      <c r="ITE42" s="492"/>
      <c r="ITF42" s="492"/>
      <c r="ITG42" s="493"/>
      <c r="ITK42" s="543"/>
      <c r="ITL42" s="506"/>
      <c r="ITM42" s="492"/>
      <c r="ITN42" s="492"/>
      <c r="ITO42" s="493"/>
      <c r="ITS42" s="543"/>
      <c r="ITT42" s="506"/>
      <c r="ITU42" s="492"/>
      <c r="ITV42" s="492"/>
      <c r="ITW42" s="493"/>
      <c r="IUA42" s="543"/>
      <c r="IUB42" s="506"/>
      <c r="IUC42" s="492"/>
      <c r="IUD42" s="492"/>
      <c r="IUE42" s="493"/>
      <c r="IUI42" s="543"/>
      <c r="IUJ42" s="506"/>
      <c r="IUK42" s="492"/>
      <c r="IUL42" s="492"/>
      <c r="IUM42" s="493"/>
      <c r="IUQ42" s="543"/>
      <c r="IUR42" s="506"/>
      <c r="IUS42" s="492"/>
      <c r="IUT42" s="492"/>
      <c r="IUU42" s="493"/>
      <c r="IUY42" s="543"/>
      <c r="IUZ42" s="506"/>
      <c r="IVA42" s="492"/>
      <c r="IVB42" s="492"/>
      <c r="IVC42" s="493"/>
      <c r="IVG42" s="543"/>
      <c r="IVH42" s="506"/>
      <c r="IVI42" s="492"/>
      <c r="IVJ42" s="492"/>
      <c r="IVK42" s="493"/>
      <c r="IVO42" s="543"/>
      <c r="IVP42" s="506"/>
      <c r="IVQ42" s="492"/>
      <c r="IVR42" s="492"/>
      <c r="IVS42" s="493"/>
      <c r="IVW42" s="543"/>
      <c r="IVX42" s="506"/>
      <c r="IVY42" s="492"/>
      <c r="IVZ42" s="492"/>
      <c r="IWA42" s="493"/>
      <c r="IWE42" s="543"/>
      <c r="IWF42" s="506"/>
      <c r="IWG42" s="492"/>
      <c r="IWH42" s="492"/>
      <c r="IWI42" s="493"/>
      <c r="IWM42" s="543"/>
      <c r="IWN42" s="506"/>
      <c r="IWO42" s="492"/>
      <c r="IWP42" s="492"/>
      <c r="IWQ42" s="493"/>
      <c r="IWU42" s="543"/>
      <c r="IWV42" s="506"/>
      <c r="IWW42" s="492"/>
      <c r="IWX42" s="492"/>
      <c r="IWY42" s="493"/>
      <c r="IXC42" s="543"/>
      <c r="IXD42" s="506"/>
      <c r="IXE42" s="492"/>
      <c r="IXF42" s="492"/>
      <c r="IXG42" s="493"/>
      <c r="IXK42" s="543"/>
      <c r="IXL42" s="506"/>
      <c r="IXM42" s="492"/>
      <c r="IXN42" s="492"/>
      <c r="IXO42" s="493"/>
      <c r="IXS42" s="543"/>
      <c r="IXT42" s="506"/>
      <c r="IXU42" s="492"/>
      <c r="IXV42" s="492"/>
      <c r="IXW42" s="493"/>
      <c r="IYA42" s="543"/>
      <c r="IYB42" s="506"/>
      <c r="IYC42" s="492"/>
      <c r="IYD42" s="492"/>
      <c r="IYE42" s="493"/>
      <c r="IYI42" s="543"/>
      <c r="IYJ42" s="506"/>
      <c r="IYK42" s="492"/>
      <c r="IYL42" s="492"/>
      <c r="IYM42" s="493"/>
      <c r="IYQ42" s="543"/>
      <c r="IYR42" s="506"/>
      <c r="IYS42" s="492"/>
      <c r="IYT42" s="492"/>
      <c r="IYU42" s="493"/>
      <c r="IYY42" s="543"/>
      <c r="IYZ42" s="506"/>
      <c r="IZA42" s="492"/>
      <c r="IZB42" s="492"/>
      <c r="IZC42" s="493"/>
      <c r="IZG42" s="543"/>
      <c r="IZH42" s="506"/>
      <c r="IZI42" s="492"/>
      <c r="IZJ42" s="492"/>
      <c r="IZK42" s="493"/>
      <c r="IZO42" s="543"/>
      <c r="IZP42" s="506"/>
      <c r="IZQ42" s="492"/>
      <c r="IZR42" s="492"/>
      <c r="IZS42" s="493"/>
      <c r="IZW42" s="543"/>
      <c r="IZX42" s="506"/>
      <c r="IZY42" s="492"/>
      <c r="IZZ42" s="492"/>
      <c r="JAA42" s="493"/>
      <c r="JAE42" s="543"/>
      <c r="JAF42" s="506"/>
      <c r="JAG42" s="492"/>
      <c r="JAH42" s="492"/>
      <c r="JAI42" s="493"/>
      <c r="JAM42" s="543"/>
      <c r="JAN42" s="506"/>
      <c r="JAO42" s="492"/>
      <c r="JAP42" s="492"/>
      <c r="JAQ42" s="493"/>
      <c r="JAU42" s="543"/>
      <c r="JAV42" s="506"/>
      <c r="JAW42" s="492"/>
      <c r="JAX42" s="492"/>
      <c r="JAY42" s="493"/>
      <c r="JBC42" s="543"/>
      <c r="JBD42" s="506"/>
      <c r="JBE42" s="492"/>
      <c r="JBF42" s="492"/>
      <c r="JBG42" s="493"/>
      <c r="JBK42" s="543"/>
      <c r="JBL42" s="506"/>
      <c r="JBM42" s="492"/>
      <c r="JBN42" s="492"/>
      <c r="JBO42" s="493"/>
      <c r="JBS42" s="543"/>
      <c r="JBT42" s="506"/>
      <c r="JBU42" s="492"/>
      <c r="JBV42" s="492"/>
      <c r="JBW42" s="493"/>
      <c r="JCA42" s="543"/>
      <c r="JCB42" s="506"/>
      <c r="JCC42" s="492"/>
      <c r="JCD42" s="492"/>
      <c r="JCE42" s="493"/>
      <c r="JCI42" s="543"/>
      <c r="JCJ42" s="506"/>
      <c r="JCK42" s="492"/>
      <c r="JCL42" s="492"/>
      <c r="JCM42" s="493"/>
      <c r="JCQ42" s="543"/>
      <c r="JCR42" s="506"/>
      <c r="JCS42" s="492"/>
      <c r="JCT42" s="492"/>
      <c r="JCU42" s="493"/>
      <c r="JCY42" s="543"/>
      <c r="JCZ42" s="506"/>
      <c r="JDA42" s="492"/>
      <c r="JDB42" s="492"/>
      <c r="JDC42" s="493"/>
      <c r="JDG42" s="543"/>
      <c r="JDH42" s="506"/>
      <c r="JDI42" s="492"/>
      <c r="JDJ42" s="492"/>
      <c r="JDK42" s="493"/>
      <c r="JDO42" s="543"/>
      <c r="JDP42" s="506"/>
      <c r="JDQ42" s="492"/>
      <c r="JDR42" s="492"/>
      <c r="JDS42" s="493"/>
      <c r="JDW42" s="543"/>
      <c r="JDX42" s="506"/>
      <c r="JDY42" s="492"/>
      <c r="JDZ42" s="492"/>
      <c r="JEA42" s="493"/>
      <c r="JEE42" s="543"/>
      <c r="JEF42" s="506"/>
      <c r="JEG42" s="492"/>
      <c r="JEH42" s="492"/>
      <c r="JEI42" s="493"/>
      <c r="JEM42" s="543"/>
      <c r="JEN42" s="506"/>
      <c r="JEO42" s="492"/>
      <c r="JEP42" s="492"/>
      <c r="JEQ42" s="493"/>
      <c r="JEU42" s="543"/>
      <c r="JEV42" s="506"/>
      <c r="JEW42" s="492"/>
      <c r="JEX42" s="492"/>
      <c r="JEY42" s="493"/>
      <c r="JFC42" s="543"/>
      <c r="JFD42" s="506"/>
      <c r="JFE42" s="492"/>
      <c r="JFF42" s="492"/>
      <c r="JFG42" s="493"/>
      <c r="JFK42" s="543"/>
      <c r="JFL42" s="506"/>
      <c r="JFM42" s="492"/>
      <c r="JFN42" s="492"/>
      <c r="JFO42" s="493"/>
      <c r="JFS42" s="543"/>
      <c r="JFT42" s="506"/>
      <c r="JFU42" s="492"/>
      <c r="JFV42" s="492"/>
      <c r="JFW42" s="493"/>
      <c r="JGA42" s="543"/>
      <c r="JGB42" s="506"/>
      <c r="JGC42" s="492"/>
      <c r="JGD42" s="492"/>
      <c r="JGE42" s="493"/>
      <c r="JGI42" s="543"/>
      <c r="JGJ42" s="506"/>
      <c r="JGK42" s="492"/>
      <c r="JGL42" s="492"/>
      <c r="JGM42" s="493"/>
      <c r="JGQ42" s="543"/>
      <c r="JGR42" s="506"/>
      <c r="JGS42" s="492"/>
      <c r="JGT42" s="492"/>
      <c r="JGU42" s="493"/>
      <c r="JGY42" s="543"/>
      <c r="JGZ42" s="506"/>
      <c r="JHA42" s="492"/>
      <c r="JHB42" s="492"/>
      <c r="JHC42" s="493"/>
      <c r="JHG42" s="543"/>
      <c r="JHH42" s="506"/>
      <c r="JHI42" s="492"/>
      <c r="JHJ42" s="492"/>
      <c r="JHK42" s="493"/>
      <c r="JHO42" s="543"/>
      <c r="JHP42" s="506"/>
      <c r="JHQ42" s="492"/>
      <c r="JHR42" s="492"/>
      <c r="JHS42" s="493"/>
      <c r="JHW42" s="543"/>
      <c r="JHX42" s="506"/>
      <c r="JHY42" s="492"/>
      <c r="JHZ42" s="492"/>
      <c r="JIA42" s="493"/>
      <c r="JIE42" s="543"/>
      <c r="JIF42" s="506"/>
      <c r="JIG42" s="492"/>
      <c r="JIH42" s="492"/>
      <c r="JII42" s="493"/>
      <c r="JIM42" s="543"/>
      <c r="JIN42" s="506"/>
      <c r="JIO42" s="492"/>
      <c r="JIP42" s="492"/>
      <c r="JIQ42" s="493"/>
      <c r="JIU42" s="543"/>
      <c r="JIV42" s="506"/>
      <c r="JIW42" s="492"/>
      <c r="JIX42" s="492"/>
      <c r="JIY42" s="493"/>
      <c r="JJC42" s="543"/>
      <c r="JJD42" s="506"/>
      <c r="JJE42" s="492"/>
      <c r="JJF42" s="492"/>
      <c r="JJG42" s="493"/>
      <c r="JJK42" s="543"/>
      <c r="JJL42" s="506"/>
      <c r="JJM42" s="492"/>
      <c r="JJN42" s="492"/>
      <c r="JJO42" s="493"/>
      <c r="JJS42" s="543"/>
      <c r="JJT42" s="506"/>
      <c r="JJU42" s="492"/>
      <c r="JJV42" s="492"/>
      <c r="JJW42" s="493"/>
      <c r="JKA42" s="543"/>
      <c r="JKB42" s="506"/>
      <c r="JKC42" s="492"/>
      <c r="JKD42" s="492"/>
      <c r="JKE42" s="493"/>
      <c r="JKI42" s="543"/>
      <c r="JKJ42" s="506"/>
      <c r="JKK42" s="492"/>
      <c r="JKL42" s="492"/>
      <c r="JKM42" s="493"/>
      <c r="JKQ42" s="543"/>
      <c r="JKR42" s="506"/>
      <c r="JKS42" s="492"/>
      <c r="JKT42" s="492"/>
      <c r="JKU42" s="493"/>
      <c r="JKY42" s="543"/>
      <c r="JKZ42" s="506"/>
      <c r="JLA42" s="492"/>
      <c r="JLB42" s="492"/>
      <c r="JLC42" s="493"/>
      <c r="JLG42" s="543"/>
      <c r="JLH42" s="506"/>
      <c r="JLI42" s="492"/>
      <c r="JLJ42" s="492"/>
      <c r="JLK42" s="493"/>
      <c r="JLO42" s="543"/>
      <c r="JLP42" s="506"/>
      <c r="JLQ42" s="492"/>
      <c r="JLR42" s="492"/>
      <c r="JLS42" s="493"/>
      <c r="JLW42" s="543"/>
      <c r="JLX42" s="506"/>
      <c r="JLY42" s="492"/>
      <c r="JLZ42" s="492"/>
      <c r="JMA42" s="493"/>
      <c r="JME42" s="543"/>
      <c r="JMF42" s="506"/>
      <c r="JMG42" s="492"/>
      <c r="JMH42" s="492"/>
      <c r="JMI42" s="493"/>
      <c r="JMM42" s="543"/>
      <c r="JMN42" s="506"/>
      <c r="JMO42" s="492"/>
      <c r="JMP42" s="492"/>
      <c r="JMQ42" s="493"/>
      <c r="JMU42" s="543"/>
      <c r="JMV42" s="506"/>
      <c r="JMW42" s="492"/>
      <c r="JMX42" s="492"/>
      <c r="JMY42" s="493"/>
      <c r="JNC42" s="543"/>
      <c r="JND42" s="506"/>
      <c r="JNE42" s="492"/>
      <c r="JNF42" s="492"/>
      <c r="JNG42" s="493"/>
      <c r="JNK42" s="543"/>
      <c r="JNL42" s="506"/>
      <c r="JNM42" s="492"/>
      <c r="JNN42" s="492"/>
      <c r="JNO42" s="493"/>
      <c r="JNS42" s="543"/>
      <c r="JNT42" s="506"/>
      <c r="JNU42" s="492"/>
      <c r="JNV42" s="492"/>
      <c r="JNW42" s="493"/>
      <c r="JOA42" s="543"/>
      <c r="JOB42" s="506"/>
      <c r="JOC42" s="492"/>
      <c r="JOD42" s="492"/>
      <c r="JOE42" s="493"/>
      <c r="JOI42" s="543"/>
      <c r="JOJ42" s="506"/>
      <c r="JOK42" s="492"/>
      <c r="JOL42" s="492"/>
      <c r="JOM42" s="493"/>
      <c r="JOQ42" s="543"/>
      <c r="JOR42" s="506"/>
      <c r="JOS42" s="492"/>
      <c r="JOT42" s="492"/>
      <c r="JOU42" s="493"/>
      <c r="JOY42" s="543"/>
      <c r="JOZ42" s="506"/>
      <c r="JPA42" s="492"/>
      <c r="JPB42" s="492"/>
      <c r="JPC42" s="493"/>
      <c r="JPG42" s="543"/>
      <c r="JPH42" s="506"/>
      <c r="JPI42" s="492"/>
      <c r="JPJ42" s="492"/>
      <c r="JPK42" s="493"/>
      <c r="JPO42" s="543"/>
      <c r="JPP42" s="506"/>
      <c r="JPQ42" s="492"/>
      <c r="JPR42" s="492"/>
      <c r="JPS42" s="493"/>
      <c r="JPW42" s="543"/>
      <c r="JPX42" s="506"/>
      <c r="JPY42" s="492"/>
      <c r="JPZ42" s="492"/>
      <c r="JQA42" s="493"/>
      <c r="JQE42" s="543"/>
      <c r="JQF42" s="506"/>
      <c r="JQG42" s="492"/>
      <c r="JQH42" s="492"/>
      <c r="JQI42" s="493"/>
      <c r="JQM42" s="543"/>
      <c r="JQN42" s="506"/>
      <c r="JQO42" s="492"/>
      <c r="JQP42" s="492"/>
      <c r="JQQ42" s="493"/>
      <c r="JQU42" s="543"/>
      <c r="JQV42" s="506"/>
      <c r="JQW42" s="492"/>
      <c r="JQX42" s="492"/>
      <c r="JQY42" s="493"/>
      <c r="JRC42" s="543"/>
      <c r="JRD42" s="506"/>
      <c r="JRE42" s="492"/>
      <c r="JRF42" s="492"/>
      <c r="JRG42" s="493"/>
      <c r="JRK42" s="543"/>
      <c r="JRL42" s="506"/>
      <c r="JRM42" s="492"/>
      <c r="JRN42" s="492"/>
      <c r="JRO42" s="493"/>
      <c r="JRS42" s="543"/>
      <c r="JRT42" s="506"/>
      <c r="JRU42" s="492"/>
      <c r="JRV42" s="492"/>
      <c r="JRW42" s="493"/>
      <c r="JSA42" s="543"/>
      <c r="JSB42" s="506"/>
      <c r="JSC42" s="492"/>
      <c r="JSD42" s="492"/>
      <c r="JSE42" s="493"/>
      <c r="JSI42" s="543"/>
      <c r="JSJ42" s="506"/>
      <c r="JSK42" s="492"/>
      <c r="JSL42" s="492"/>
      <c r="JSM42" s="493"/>
      <c r="JSQ42" s="543"/>
      <c r="JSR42" s="506"/>
      <c r="JSS42" s="492"/>
      <c r="JST42" s="492"/>
      <c r="JSU42" s="493"/>
      <c r="JSY42" s="543"/>
      <c r="JSZ42" s="506"/>
      <c r="JTA42" s="492"/>
      <c r="JTB42" s="492"/>
      <c r="JTC42" s="493"/>
      <c r="JTG42" s="543"/>
      <c r="JTH42" s="506"/>
      <c r="JTI42" s="492"/>
      <c r="JTJ42" s="492"/>
      <c r="JTK42" s="493"/>
      <c r="JTO42" s="543"/>
      <c r="JTP42" s="506"/>
      <c r="JTQ42" s="492"/>
      <c r="JTR42" s="492"/>
      <c r="JTS42" s="493"/>
      <c r="JTW42" s="543"/>
      <c r="JTX42" s="506"/>
      <c r="JTY42" s="492"/>
      <c r="JTZ42" s="492"/>
      <c r="JUA42" s="493"/>
      <c r="JUE42" s="543"/>
      <c r="JUF42" s="506"/>
      <c r="JUG42" s="492"/>
      <c r="JUH42" s="492"/>
      <c r="JUI42" s="493"/>
      <c r="JUM42" s="543"/>
      <c r="JUN42" s="506"/>
      <c r="JUO42" s="492"/>
      <c r="JUP42" s="492"/>
      <c r="JUQ42" s="493"/>
      <c r="JUU42" s="543"/>
      <c r="JUV42" s="506"/>
      <c r="JUW42" s="492"/>
      <c r="JUX42" s="492"/>
      <c r="JUY42" s="493"/>
      <c r="JVC42" s="543"/>
      <c r="JVD42" s="506"/>
      <c r="JVE42" s="492"/>
      <c r="JVF42" s="492"/>
      <c r="JVG42" s="493"/>
      <c r="JVK42" s="543"/>
      <c r="JVL42" s="506"/>
      <c r="JVM42" s="492"/>
      <c r="JVN42" s="492"/>
      <c r="JVO42" s="493"/>
      <c r="JVS42" s="543"/>
      <c r="JVT42" s="506"/>
      <c r="JVU42" s="492"/>
      <c r="JVV42" s="492"/>
      <c r="JVW42" s="493"/>
      <c r="JWA42" s="543"/>
      <c r="JWB42" s="506"/>
      <c r="JWC42" s="492"/>
      <c r="JWD42" s="492"/>
      <c r="JWE42" s="493"/>
      <c r="JWI42" s="543"/>
      <c r="JWJ42" s="506"/>
      <c r="JWK42" s="492"/>
      <c r="JWL42" s="492"/>
      <c r="JWM42" s="493"/>
      <c r="JWQ42" s="543"/>
      <c r="JWR42" s="506"/>
      <c r="JWS42" s="492"/>
      <c r="JWT42" s="492"/>
      <c r="JWU42" s="493"/>
      <c r="JWY42" s="543"/>
      <c r="JWZ42" s="506"/>
      <c r="JXA42" s="492"/>
      <c r="JXB42" s="492"/>
      <c r="JXC42" s="493"/>
      <c r="JXG42" s="543"/>
      <c r="JXH42" s="506"/>
      <c r="JXI42" s="492"/>
      <c r="JXJ42" s="492"/>
      <c r="JXK42" s="493"/>
      <c r="JXO42" s="543"/>
      <c r="JXP42" s="506"/>
      <c r="JXQ42" s="492"/>
      <c r="JXR42" s="492"/>
      <c r="JXS42" s="493"/>
      <c r="JXW42" s="543"/>
      <c r="JXX42" s="506"/>
      <c r="JXY42" s="492"/>
      <c r="JXZ42" s="492"/>
      <c r="JYA42" s="493"/>
      <c r="JYE42" s="543"/>
      <c r="JYF42" s="506"/>
      <c r="JYG42" s="492"/>
      <c r="JYH42" s="492"/>
      <c r="JYI42" s="493"/>
      <c r="JYM42" s="543"/>
      <c r="JYN42" s="506"/>
      <c r="JYO42" s="492"/>
      <c r="JYP42" s="492"/>
      <c r="JYQ42" s="493"/>
      <c r="JYU42" s="543"/>
      <c r="JYV42" s="506"/>
      <c r="JYW42" s="492"/>
      <c r="JYX42" s="492"/>
      <c r="JYY42" s="493"/>
      <c r="JZC42" s="543"/>
      <c r="JZD42" s="506"/>
      <c r="JZE42" s="492"/>
      <c r="JZF42" s="492"/>
      <c r="JZG42" s="493"/>
      <c r="JZK42" s="543"/>
      <c r="JZL42" s="506"/>
      <c r="JZM42" s="492"/>
      <c r="JZN42" s="492"/>
      <c r="JZO42" s="493"/>
      <c r="JZS42" s="543"/>
      <c r="JZT42" s="506"/>
      <c r="JZU42" s="492"/>
      <c r="JZV42" s="492"/>
      <c r="JZW42" s="493"/>
      <c r="KAA42" s="543"/>
      <c r="KAB42" s="506"/>
      <c r="KAC42" s="492"/>
      <c r="KAD42" s="492"/>
      <c r="KAE42" s="493"/>
      <c r="KAI42" s="543"/>
      <c r="KAJ42" s="506"/>
      <c r="KAK42" s="492"/>
      <c r="KAL42" s="492"/>
      <c r="KAM42" s="493"/>
      <c r="KAQ42" s="543"/>
      <c r="KAR42" s="506"/>
      <c r="KAS42" s="492"/>
      <c r="KAT42" s="492"/>
      <c r="KAU42" s="493"/>
      <c r="KAY42" s="543"/>
      <c r="KAZ42" s="506"/>
      <c r="KBA42" s="492"/>
      <c r="KBB42" s="492"/>
      <c r="KBC42" s="493"/>
      <c r="KBG42" s="543"/>
      <c r="KBH42" s="506"/>
      <c r="KBI42" s="492"/>
      <c r="KBJ42" s="492"/>
      <c r="KBK42" s="493"/>
      <c r="KBO42" s="543"/>
      <c r="KBP42" s="506"/>
      <c r="KBQ42" s="492"/>
      <c r="KBR42" s="492"/>
      <c r="KBS42" s="493"/>
      <c r="KBW42" s="543"/>
      <c r="KBX42" s="506"/>
      <c r="KBY42" s="492"/>
      <c r="KBZ42" s="492"/>
      <c r="KCA42" s="493"/>
      <c r="KCE42" s="543"/>
      <c r="KCF42" s="506"/>
      <c r="KCG42" s="492"/>
      <c r="KCH42" s="492"/>
      <c r="KCI42" s="493"/>
      <c r="KCM42" s="543"/>
      <c r="KCN42" s="506"/>
      <c r="KCO42" s="492"/>
      <c r="KCP42" s="492"/>
      <c r="KCQ42" s="493"/>
      <c r="KCU42" s="543"/>
      <c r="KCV42" s="506"/>
      <c r="KCW42" s="492"/>
      <c r="KCX42" s="492"/>
      <c r="KCY42" s="493"/>
      <c r="KDC42" s="543"/>
      <c r="KDD42" s="506"/>
      <c r="KDE42" s="492"/>
      <c r="KDF42" s="492"/>
      <c r="KDG42" s="493"/>
      <c r="KDK42" s="543"/>
      <c r="KDL42" s="506"/>
      <c r="KDM42" s="492"/>
      <c r="KDN42" s="492"/>
      <c r="KDO42" s="493"/>
      <c r="KDS42" s="543"/>
      <c r="KDT42" s="506"/>
      <c r="KDU42" s="492"/>
      <c r="KDV42" s="492"/>
      <c r="KDW42" s="493"/>
      <c r="KEA42" s="543"/>
      <c r="KEB42" s="506"/>
      <c r="KEC42" s="492"/>
      <c r="KED42" s="492"/>
      <c r="KEE42" s="493"/>
      <c r="KEI42" s="543"/>
      <c r="KEJ42" s="506"/>
      <c r="KEK42" s="492"/>
      <c r="KEL42" s="492"/>
      <c r="KEM42" s="493"/>
      <c r="KEQ42" s="543"/>
      <c r="KER42" s="506"/>
      <c r="KES42" s="492"/>
      <c r="KET42" s="492"/>
      <c r="KEU42" s="493"/>
      <c r="KEY42" s="543"/>
      <c r="KEZ42" s="506"/>
      <c r="KFA42" s="492"/>
      <c r="KFB42" s="492"/>
      <c r="KFC42" s="493"/>
      <c r="KFG42" s="543"/>
      <c r="KFH42" s="506"/>
      <c r="KFI42" s="492"/>
      <c r="KFJ42" s="492"/>
      <c r="KFK42" s="493"/>
      <c r="KFO42" s="543"/>
      <c r="KFP42" s="506"/>
      <c r="KFQ42" s="492"/>
      <c r="KFR42" s="492"/>
      <c r="KFS42" s="493"/>
      <c r="KFW42" s="543"/>
      <c r="KFX42" s="506"/>
      <c r="KFY42" s="492"/>
      <c r="KFZ42" s="492"/>
      <c r="KGA42" s="493"/>
      <c r="KGE42" s="543"/>
      <c r="KGF42" s="506"/>
      <c r="KGG42" s="492"/>
      <c r="KGH42" s="492"/>
      <c r="KGI42" s="493"/>
      <c r="KGM42" s="543"/>
      <c r="KGN42" s="506"/>
      <c r="KGO42" s="492"/>
      <c r="KGP42" s="492"/>
      <c r="KGQ42" s="493"/>
      <c r="KGU42" s="543"/>
      <c r="KGV42" s="506"/>
      <c r="KGW42" s="492"/>
      <c r="KGX42" s="492"/>
      <c r="KGY42" s="493"/>
      <c r="KHC42" s="543"/>
      <c r="KHD42" s="506"/>
      <c r="KHE42" s="492"/>
      <c r="KHF42" s="492"/>
      <c r="KHG42" s="493"/>
      <c r="KHK42" s="543"/>
      <c r="KHL42" s="506"/>
      <c r="KHM42" s="492"/>
      <c r="KHN42" s="492"/>
      <c r="KHO42" s="493"/>
      <c r="KHS42" s="543"/>
      <c r="KHT42" s="506"/>
      <c r="KHU42" s="492"/>
      <c r="KHV42" s="492"/>
      <c r="KHW42" s="493"/>
      <c r="KIA42" s="543"/>
      <c r="KIB42" s="506"/>
      <c r="KIC42" s="492"/>
      <c r="KID42" s="492"/>
      <c r="KIE42" s="493"/>
      <c r="KII42" s="543"/>
      <c r="KIJ42" s="506"/>
      <c r="KIK42" s="492"/>
      <c r="KIL42" s="492"/>
      <c r="KIM42" s="493"/>
      <c r="KIQ42" s="543"/>
      <c r="KIR42" s="506"/>
      <c r="KIS42" s="492"/>
      <c r="KIT42" s="492"/>
      <c r="KIU42" s="493"/>
      <c r="KIY42" s="543"/>
      <c r="KIZ42" s="506"/>
      <c r="KJA42" s="492"/>
      <c r="KJB42" s="492"/>
      <c r="KJC42" s="493"/>
      <c r="KJG42" s="543"/>
      <c r="KJH42" s="506"/>
      <c r="KJI42" s="492"/>
      <c r="KJJ42" s="492"/>
      <c r="KJK42" s="493"/>
      <c r="KJO42" s="543"/>
      <c r="KJP42" s="506"/>
      <c r="KJQ42" s="492"/>
      <c r="KJR42" s="492"/>
      <c r="KJS42" s="493"/>
      <c r="KJW42" s="543"/>
      <c r="KJX42" s="506"/>
      <c r="KJY42" s="492"/>
      <c r="KJZ42" s="492"/>
      <c r="KKA42" s="493"/>
      <c r="KKE42" s="543"/>
      <c r="KKF42" s="506"/>
      <c r="KKG42" s="492"/>
      <c r="KKH42" s="492"/>
      <c r="KKI42" s="493"/>
      <c r="KKM42" s="543"/>
      <c r="KKN42" s="506"/>
      <c r="KKO42" s="492"/>
      <c r="KKP42" s="492"/>
      <c r="KKQ42" s="493"/>
      <c r="KKU42" s="543"/>
      <c r="KKV42" s="506"/>
      <c r="KKW42" s="492"/>
      <c r="KKX42" s="492"/>
      <c r="KKY42" s="493"/>
      <c r="KLC42" s="543"/>
      <c r="KLD42" s="506"/>
      <c r="KLE42" s="492"/>
      <c r="KLF42" s="492"/>
      <c r="KLG42" s="493"/>
      <c r="KLK42" s="543"/>
      <c r="KLL42" s="506"/>
      <c r="KLM42" s="492"/>
      <c r="KLN42" s="492"/>
      <c r="KLO42" s="493"/>
      <c r="KLS42" s="543"/>
      <c r="KLT42" s="506"/>
      <c r="KLU42" s="492"/>
      <c r="KLV42" s="492"/>
      <c r="KLW42" s="493"/>
      <c r="KMA42" s="543"/>
      <c r="KMB42" s="506"/>
      <c r="KMC42" s="492"/>
      <c r="KMD42" s="492"/>
      <c r="KME42" s="493"/>
      <c r="KMI42" s="543"/>
      <c r="KMJ42" s="506"/>
      <c r="KMK42" s="492"/>
      <c r="KML42" s="492"/>
      <c r="KMM42" s="493"/>
      <c r="KMQ42" s="543"/>
      <c r="KMR42" s="506"/>
      <c r="KMS42" s="492"/>
      <c r="KMT42" s="492"/>
      <c r="KMU42" s="493"/>
      <c r="KMY42" s="543"/>
      <c r="KMZ42" s="506"/>
      <c r="KNA42" s="492"/>
      <c r="KNB42" s="492"/>
      <c r="KNC42" s="493"/>
      <c r="KNG42" s="543"/>
      <c r="KNH42" s="506"/>
      <c r="KNI42" s="492"/>
      <c r="KNJ42" s="492"/>
      <c r="KNK42" s="493"/>
      <c r="KNO42" s="543"/>
      <c r="KNP42" s="506"/>
      <c r="KNQ42" s="492"/>
      <c r="KNR42" s="492"/>
      <c r="KNS42" s="493"/>
      <c r="KNW42" s="543"/>
      <c r="KNX42" s="506"/>
      <c r="KNY42" s="492"/>
      <c r="KNZ42" s="492"/>
      <c r="KOA42" s="493"/>
      <c r="KOE42" s="543"/>
      <c r="KOF42" s="506"/>
      <c r="KOG42" s="492"/>
      <c r="KOH42" s="492"/>
      <c r="KOI42" s="493"/>
      <c r="KOM42" s="543"/>
      <c r="KON42" s="506"/>
      <c r="KOO42" s="492"/>
      <c r="KOP42" s="492"/>
      <c r="KOQ42" s="493"/>
      <c r="KOU42" s="543"/>
      <c r="KOV42" s="506"/>
      <c r="KOW42" s="492"/>
      <c r="KOX42" s="492"/>
      <c r="KOY42" s="493"/>
      <c r="KPC42" s="543"/>
      <c r="KPD42" s="506"/>
      <c r="KPE42" s="492"/>
      <c r="KPF42" s="492"/>
      <c r="KPG42" s="493"/>
      <c r="KPK42" s="543"/>
      <c r="KPL42" s="506"/>
      <c r="KPM42" s="492"/>
      <c r="KPN42" s="492"/>
      <c r="KPO42" s="493"/>
      <c r="KPS42" s="543"/>
      <c r="KPT42" s="506"/>
      <c r="KPU42" s="492"/>
      <c r="KPV42" s="492"/>
      <c r="KPW42" s="493"/>
      <c r="KQA42" s="543"/>
      <c r="KQB42" s="506"/>
      <c r="KQC42" s="492"/>
      <c r="KQD42" s="492"/>
      <c r="KQE42" s="493"/>
      <c r="KQI42" s="543"/>
      <c r="KQJ42" s="506"/>
      <c r="KQK42" s="492"/>
      <c r="KQL42" s="492"/>
      <c r="KQM42" s="493"/>
      <c r="KQQ42" s="543"/>
      <c r="KQR42" s="506"/>
      <c r="KQS42" s="492"/>
      <c r="KQT42" s="492"/>
      <c r="KQU42" s="493"/>
      <c r="KQY42" s="543"/>
      <c r="KQZ42" s="506"/>
      <c r="KRA42" s="492"/>
      <c r="KRB42" s="492"/>
      <c r="KRC42" s="493"/>
      <c r="KRG42" s="543"/>
      <c r="KRH42" s="506"/>
      <c r="KRI42" s="492"/>
      <c r="KRJ42" s="492"/>
      <c r="KRK42" s="493"/>
      <c r="KRO42" s="543"/>
      <c r="KRP42" s="506"/>
      <c r="KRQ42" s="492"/>
      <c r="KRR42" s="492"/>
      <c r="KRS42" s="493"/>
      <c r="KRW42" s="543"/>
      <c r="KRX42" s="506"/>
      <c r="KRY42" s="492"/>
      <c r="KRZ42" s="492"/>
      <c r="KSA42" s="493"/>
      <c r="KSE42" s="543"/>
      <c r="KSF42" s="506"/>
      <c r="KSG42" s="492"/>
      <c r="KSH42" s="492"/>
      <c r="KSI42" s="493"/>
      <c r="KSM42" s="543"/>
      <c r="KSN42" s="506"/>
      <c r="KSO42" s="492"/>
      <c r="KSP42" s="492"/>
      <c r="KSQ42" s="493"/>
      <c r="KSU42" s="543"/>
      <c r="KSV42" s="506"/>
      <c r="KSW42" s="492"/>
      <c r="KSX42" s="492"/>
      <c r="KSY42" s="493"/>
      <c r="KTC42" s="543"/>
      <c r="KTD42" s="506"/>
      <c r="KTE42" s="492"/>
      <c r="KTF42" s="492"/>
      <c r="KTG42" s="493"/>
      <c r="KTK42" s="543"/>
      <c r="KTL42" s="506"/>
      <c r="KTM42" s="492"/>
      <c r="KTN42" s="492"/>
      <c r="KTO42" s="493"/>
      <c r="KTS42" s="543"/>
      <c r="KTT42" s="506"/>
      <c r="KTU42" s="492"/>
      <c r="KTV42" s="492"/>
      <c r="KTW42" s="493"/>
      <c r="KUA42" s="543"/>
      <c r="KUB42" s="506"/>
      <c r="KUC42" s="492"/>
      <c r="KUD42" s="492"/>
      <c r="KUE42" s="493"/>
      <c r="KUI42" s="543"/>
      <c r="KUJ42" s="506"/>
      <c r="KUK42" s="492"/>
      <c r="KUL42" s="492"/>
      <c r="KUM42" s="493"/>
      <c r="KUQ42" s="543"/>
      <c r="KUR42" s="506"/>
      <c r="KUS42" s="492"/>
      <c r="KUT42" s="492"/>
      <c r="KUU42" s="493"/>
      <c r="KUY42" s="543"/>
      <c r="KUZ42" s="506"/>
      <c r="KVA42" s="492"/>
      <c r="KVB42" s="492"/>
      <c r="KVC42" s="493"/>
      <c r="KVG42" s="543"/>
      <c r="KVH42" s="506"/>
      <c r="KVI42" s="492"/>
      <c r="KVJ42" s="492"/>
      <c r="KVK42" s="493"/>
      <c r="KVO42" s="543"/>
      <c r="KVP42" s="506"/>
      <c r="KVQ42" s="492"/>
      <c r="KVR42" s="492"/>
      <c r="KVS42" s="493"/>
      <c r="KVW42" s="543"/>
      <c r="KVX42" s="506"/>
      <c r="KVY42" s="492"/>
      <c r="KVZ42" s="492"/>
      <c r="KWA42" s="493"/>
      <c r="KWE42" s="543"/>
      <c r="KWF42" s="506"/>
      <c r="KWG42" s="492"/>
      <c r="KWH42" s="492"/>
      <c r="KWI42" s="493"/>
      <c r="KWM42" s="543"/>
      <c r="KWN42" s="506"/>
      <c r="KWO42" s="492"/>
      <c r="KWP42" s="492"/>
      <c r="KWQ42" s="493"/>
      <c r="KWU42" s="543"/>
      <c r="KWV42" s="506"/>
      <c r="KWW42" s="492"/>
      <c r="KWX42" s="492"/>
      <c r="KWY42" s="493"/>
      <c r="KXC42" s="543"/>
      <c r="KXD42" s="506"/>
      <c r="KXE42" s="492"/>
      <c r="KXF42" s="492"/>
      <c r="KXG42" s="493"/>
      <c r="KXK42" s="543"/>
      <c r="KXL42" s="506"/>
      <c r="KXM42" s="492"/>
      <c r="KXN42" s="492"/>
      <c r="KXO42" s="493"/>
      <c r="KXS42" s="543"/>
      <c r="KXT42" s="506"/>
      <c r="KXU42" s="492"/>
      <c r="KXV42" s="492"/>
      <c r="KXW42" s="493"/>
      <c r="KYA42" s="543"/>
      <c r="KYB42" s="506"/>
      <c r="KYC42" s="492"/>
      <c r="KYD42" s="492"/>
      <c r="KYE42" s="493"/>
      <c r="KYI42" s="543"/>
      <c r="KYJ42" s="506"/>
      <c r="KYK42" s="492"/>
      <c r="KYL42" s="492"/>
      <c r="KYM42" s="493"/>
      <c r="KYQ42" s="543"/>
      <c r="KYR42" s="506"/>
      <c r="KYS42" s="492"/>
      <c r="KYT42" s="492"/>
      <c r="KYU42" s="493"/>
      <c r="KYY42" s="543"/>
      <c r="KYZ42" s="506"/>
      <c r="KZA42" s="492"/>
      <c r="KZB42" s="492"/>
      <c r="KZC42" s="493"/>
      <c r="KZG42" s="543"/>
      <c r="KZH42" s="506"/>
      <c r="KZI42" s="492"/>
      <c r="KZJ42" s="492"/>
      <c r="KZK42" s="493"/>
      <c r="KZO42" s="543"/>
      <c r="KZP42" s="506"/>
      <c r="KZQ42" s="492"/>
      <c r="KZR42" s="492"/>
      <c r="KZS42" s="493"/>
      <c r="KZW42" s="543"/>
      <c r="KZX42" s="506"/>
      <c r="KZY42" s="492"/>
      <c r="KZZ42" s="492"/>
      <c r="LAA42" s="493"/>
      <c r="LAE42" s="543"/>
      <c r="LAF42" s="506"/>
      <c r="LAG42" s="492"/>
      <c r="LAH42" s="492"/>
      <c r="LAI42" s="493"/>
      <c r="LAM42" s="543"/>
      <c r="LAN42" s="506"/>
      <c r="LAO42" s="492"/>
      <c r="LAP42" s="492"/>
      <c r="LAQ42" s="493"/>
      <c r="LAU42" s="543"/>
      <c r="LAV42" s="506"/>
      <c r="LAW42" s="492"/>
      <c r="LAX42" s="492"/>
      <c r="LAY42" s="493"/>
      <c r="LBC42" s="543"/>
      <c r="LBD42" s="506"/>
      <c r="LBE42" s="492"/>
      <c r="LBF42" s="492"/>
      <c r="LBG42" s="493"/>
      <c r="LBK42" s="543"/>
      <c r="LBL42" s="506"/>
      <c r="LBM42" s="492"/>
      <c r="LBN42" s="492"/>
      <c r="LBO42" s="493"/>
      <c r="LBS42" s="543"/>
      <c r="LBT42" s="506"/>
      <c r="LBU42" s="492"/>
      <c r="LBV42" s="492"/>
      <c r="LBW42" s="493"/>
      <c r="LCA42" s="543"/>
      <c r="LCB42" s="506"/>
      <c r="LCC42" s="492"/>
      <c r="LCD42" s="492"/>
      <c r="LCE42" s="493"/>
      <c r="LCI42" s="543"/>
      <c r="LCJ42" s="506"/>
      <c r="LCK42" s="492"/>
      <c r="LCL42" s="492"/>
      <c r="LCM42" s="493"/>
      <c r="LCQ42" s="543"/>
      <c r="LCR42" s="506"/>
      <c r="LCS42" s="492"/>
      <c r="LCT42" s="492"/>
      <c r="LCU42" s="493"/>
      <c r="LCY42" s="543"/>
      <c r="LCZ42" s="506"/>
      <c r="LDA42" s="492"/>
      <c r="LDB42" s="492"/>
      <c r="LDC42" s="493"/>
      <c r="LDG42" s="543"/>
      <c r="LDH42" s="506"/>
      <c r="LDI42" s="492"/>
      <c r="LDJ42" s="492"/>
      <c r="LDK42" s="493"/>
      <c r="LDO42" s="543"/>
      <c r="LDP42" s="506"/>
      <c r="LDQ42" s="492"/>
      <c r="LDR42" s="492"/>
      <c r="LDS42" s="493"/>
      <c r="LDW42" s="543"/>
      <c r="LDX42" s="506"/>
      <c r="LDY42" s="492"/>
      <c r="LDZ42" s="492"/>
      <c r="LEA42" s="493"/>
      <c r="LEE42" s="543"/>
      <c r="LEF42" s="506"/>
      <c r="LEG42" s="492"/>
      <c r="LEH42" s="492"/>
      <c r="LEI42" s="493"/>
      <c r="LEM42" s="543"/>
      <c r="LEN42" s="506"/>
      <c r="LEO42" s="492"/>
      <c r="LEP42" s="492"/>
      <c r="LEQ42" s="493"/>
      <c r="LEU42" s="543"/>
      <c r="LEV42" s="506"/>
      <c r="LEW42" s="492"/>
      <c r="LEX42" s="492"/>
      <c r="LEY42" s="493"/>
      <c r="LFC42" s="543"/>
      <c r="LFD42" s="506"/>
      <c r="LFE42" s="492"/>
      <c r="LFF42" s="492"/>
      <c r="LFG42" s="493"/>
      <c r="LFK42" s="543"/>
      <c r="LFL42" s="506"/>
      <c r="LFM42" s="492"/>
      <c r="LFN42" s="492"/>
      <c r="LFO42" s="493"/>
      <c r="LFS42" s="543"/>
      <c r="LFT42" s="506"/>
      <c r="LFU42" s="492"/>
      <c r="LFV42" s="492"/>
      <c r="LFW42" s="493"/>
      <c r="LGA42" s="543"/>
      <c r="LGB42" s="506"/>
      <c r="LGC42" s="492"/>
      <c r="LGD42" s="492"/>
      <c r="LGE42" s="493"/>
      <c r="LGI42" s="543"/>
      <c r="LGJ42" s="506"/>
      <c r="LGK42" s="492"/>
      <c r="LGL42" s="492"/>
      <c r="LGM42" s="493"/>
      <c r="LGQ42" s="543"/>
      <c r="LGR42" s="506"/>
      <c r="LGS42" s="492"/>
      <c r="LGT42" s="492"/>
      <c r="LGU42" s="493"/>
      <c r="LGY42" s="543"/>
      <c r="LGZ42" s="506"/>
      <c r="LHA42" s="492"/>
      <c r="LHB42" s="492"/>
      <c r="LHC42" s="493"/>
      <c r="LHG42" s="543"/>
      <c r="LHH42" s="506"/>
      <c r="LHI42" s="492"/>
      <c r="LHJ42" s="492"/>
      <c r="LHK42" s="493"/>
      <c r="LHO42" s="543"/>
      <c r="LHP42" s="506"/>
      <c r="LHQ42" s="492"/>
      <c r="LHR42" s="492"/>
      <c r="LHS42" s="493"/>
      <c r="LHW42" s="543"/>
      <c r="LHX42" s="506"/>
      <c r="LHY42" s="492"/>
      <c r="LHZ42" s="492"/>
      <c r="LIA42" s="493"/>
      <c r="LIE42" s="543"/>
      <c r="LIF42" s="506"/>
      <c r="LIG42" s="492"/>
      <c r="LIH42" s="492"/>
      <c r="LII42" s="493"/>
      <c r="LIM42" s="543"/>
      <c r="LIN42" s="506"/>
      <c r="LIO42" s="492"/>
      <c r="LIP42" s="492"/>
      <c r="LIQ42" s="493"/>
      <c r="LIU42" s="543"/>
      <c r="LIV42" s="506"/>
      <c r="LIW42" s="492"/>
      <c r="LIX42" s="492"/>
      <c r="LIY42" s="493"/>
      <c r="LJC42" s="543"/>
      <c r="LJD42" s="506"/>
      <c r="LJE42" s="492"/>
      <c r="LJF42" s="492"/>
      <c r="LJG42" s="493"/>
      <c r="LJK42" s="543"/>
      <c r="LJL42" s="506"/>
      <c r="LJM42" s="492"/>
      <c r="LJN42" s="492"/>
      <c r="LJO42" s="493"/>
      <c r="LJS42" s="543"/>
      <c r="LJT42" s="506"/>
      <c r="LJU42" s="492"/>
      <c r="LJV42" s="492"/>
      <c r="LJW42" s="493"/>
      <c r="LKA42" s="543"/>
      <c r="LKB42" s="506"/>
      <c r="LKC42" s="492"/>
      <c r="LKD42" s="492"/>
      <c r="LKE42" s="493"/>
      <c r="LKI42" s="543"/>
      <c r="LKJ42" s="506"/>
      <c r="LKK42" s="492"/>
      <c r="LKL42" s="492"/>
      <c r="LKM42" s="493"/>
      <c r="LKQ42" s="543"/>
      <c r="LKR42" s="506"/>
      <c r="LKS42" s="492"/>
      <c r="LKT42" s="492"/>
      <c r="LKU42" s="493"/>
      <c r="LKY42" s="543"/>
      <c r="LKZ42" s="506"/>
      <c r="LLA42" s="492"/>
      <c r="LLB42" s="492"/>
      <c r="LLC42" s="493"/>
      <c r="LLG42" s="543"/>
      <c r="LLH42" s="506"/>
      <c r="LLI42" s="492"/>
      <c r="LLJ42" s="492"/>
      <c r="LLK42" s="493"/>
      <c r="LLO42" s="543"/>
      <c r="LLP42" s="506"/>
      <c r="LLQ42" s="492"/>
      <c r="LLR42" s="492"/>
      <c r="LLS42" s="493"/>
      <c r="LLW42" s="543"/>
      <c r="LLX42" s="506"/>
      <c r="LLY42" s="492"/>
      <c r="LLZ42" s="492"/>
      <c r="LMA42" s="493"/>
      <c r="LME42" s="543"/>
      <c r="LMF42" s="506"/>
      <c r="LMG42" s="492"/>
      <c r="LMH42" s="492"/>
      <c r="LMI42" s="493"/>
      <c r="LMM42" s="543"/>
      <c r="LMN42" s="506"/>
      <c r="LMO42" s="492"/>
      <c r="LMP42" s="492"/>
      <c r="LMQ42" s="493"/>
      <c r="LMU42" s="543"/>
      <c r="LMV42" s="506"/>
      <c r="LMW42" s="492"/>
      <c r="LMX42" s="492"/>
      <c r="LMY42" s="493"/>
      <c r="LNC42" s="543"/>
      <c r="LND42" s="506"/>
      <c r="LNE42" s="492"/>
      <c r="LNF42" s="492"/>
      <c r="LNG42" s="493"/>
      <c r="LNK42" s="543"/>
      <c r="LNL42" s="506"/>
      <c r="LNM42" s="492"/>
      <c r="LNN42" s="492"/>
      <c r="LNO42" s="493"/>
      <c r="LNS42" s="543"/>
      <c r="LNT42" s="506"/>
      <c r="LNU42" s="492"/>
      <c r="LNV42" s="492"/>
      <c r="LNW42" s="493"/>
      <c r="LOA42" s="543"/>
      <c r="LOB42" s="506"/>
      <c r="LOC42" s="492"/>
      <c r="LOD42" s="492"/>
      <c r="LOE42" s="493"/>
      <c r="LOI42" s="543"/>
      <c r="LOJ42" s="506"/>
      <c r="LOK42" s="492"/>
      <c r="LOL42" s="492"/>
      <c r="LOM42" s="493"/>
      <c r="LOQ42" s="543"/>
      <c r="LOR42" s="506"/>
      <c r="LOS42" s="492"/>
      <c r="LOT42" s="492"/>
      <c r="LOU42" s="493"/>
      <c r="LOY42" s="543"/>
      <c r="LOZ42" s="506"/>
      <c r="LPA42" s="492"/>
      <c r="LPB42" s="492"/>
      <c r="LPC42" s="493"/>
      <c r="LPG42" s="543"/>
      <c r="LPH42" s="506"/>
      <c r="LPI42" s="492"/>
      <c r="LPJ42" s="492"/>
      <c r="LPK42" s="493"/>
      <c r="LPO42" s="543"/>
      <c r="LPP42" s="506"/>
      <c r="LPQ42" s="492"/>
      <c r="LPR42" s="492"/>
      <c r="LPS42" s="493"/>
      <c r="LPW42" s="543"/>
      <c r="LPX42" s="506"/>
      <c r="LPY42" s="492"/>
      <c r="LPZ42" s="492"/>
      <c r="LQA42" s="493"/>
      <c r="LQE42" s="543"/>
      <c r="LQF42" s="506"/>
      <c r="LQG42" s="492"/>
      <c r="LQH42" s="492"/>
      <c r="LQI42" s="493"/>
      <c r="LQM42" s="543"/>
      <c r="LQN42" s="506"/>
      <c r="LQO42" s="492"/>
      <c r="LQP42" s="492"/>
      <c r="LQQ42" s="493"/>
      <c r="LQU42" s="543"/>
      <c r="LQV42" s="506"/>
      <c r="LQW42" s="492"/>
      <c r="LQX42" s="492"/>
      <c r="LQY42" s="493"/>
      <c r="LRC42" s="543"/>
      <c r="LRD42" s="506"/>
      <c r="LRE42" s="492"/>
      <c r="LRF42" s="492"/>
      <c r="LRG42" s="493"/>
      <c r="LRK42" s="543"/>
      <c r="LRL42" s="506"/>
      <c r="LRM42" s="492"/>
      <c r="LRN42" s="492"/>
      <c r="LRO42" s="493"/>
      <c r="LRS42" s="543"/>
      <c r="LRT42" s="506"/>
      <c r="LRU42" s="492"/>
      <c r="LRV42" s="492"/>
      <c r="LRW42" s="493"/>
      <c r="LSA42" s="543"/>
      <c r="LSB42" s="506"/>
      <c r="LSC42" s="492"/>
      <c r="LSD42" s="492"/>
      <c r="LSE42" s="493"/>
      <c r="LSI42" s="543"/>
      <c r="LSJ42" s="506"/>
      <c r="LSK42" s="492"/>
      <c r="LSL42" s="492"/>
      <c r="LSM42" s="493"/>
      <c r="LSQ42" s="543"/>
      <c r="LSR42" s="506"/>
      <c r="LSS42" s="492"/>
      <c r="LST42" s="492"/>
      <c r="LSU42" s="493"/>
      <c r="LSY42" s="543"/>
      <c r="LSZ42" s="506"/>
      <c r="LTA42" s="492"/>
      <c r="LTB42" s="492"/>
      <c r="LTC42" s="493"/>
      <c r="LTG42" s="543"/>
      <c r="LTH42" s="506"/>
      <c r="LTI42" s="492"/>
      <c r="LTJ42" s="492"/>
      <c r="LTK42" s="493"/>
      <c r="LTO42" s="543"/>
      <c r="LTP42" s="506"/>
      <c r="LTQ42" s="492"/>
      <c r="LTR42" s="492"/>
      <c r="LTS42" s="493"/>
      <c r="LTW42" s="543"/>
      <c r="LTX42" s="506"/>
      <c r="LTY42" s="492"/>
      <c r="LTZ42" s="492"/>
      <c r="LUA42" s="493"/>
      <c r="LUE42" s="543"/>
      <c r="LUF42" s="506"/>
      <c r="LUG42" s="492"/>
      <c r="LUH42" s="492"/>
      <c r="LUI42" s="493"/>
      <c r="LUM42" s="543"/>
      <c r="LUN42" s="506"/>
      <c r="LUO42" s="492"/>
      <c r="LUP42" s="492"/>
      <c r="LUQ42" s="493"/>
      <c r="LUU42" s="543"/>
      <c r="LUV42" s="506"/>
      <c r="LUW42" s="492"/>
      <c r="LUX42" s="492"/>
      <c r="LUY42" s="493"/>
      <c r="LVC42" s="543"/>
      <c r="LVD42" s="506"/>
      <c r="LVE42" s="492"/>
      <c r="LVF42" s="492"/>
      <c r="LVG42" s="493"/>
      <c r="LVK42" s="543"/>
      <c r="LVL42" s="506"/>
      <c r="LVM42" s="492"/>
      <c r="LVN42" s="492"/>
      <c r="LVO42" s="493"/>
      <c r="LVS42" s="543"/>
      <c r="LVT42" s="506"/>
      <c r="LVU42" s="492"/>
      <c r="LVV42" s="492"/>
      <c r="LVW42" s="493"/>
      <c r="LWA42" s="543"/>
      <c r="LWB42" s="506"/>
      <c r="LWC42" s="492"/>
      <c r="LWD42" s="492"/>
      <c r="LWE42" s="493"/>
      <c r="LWI42" s="543"/>
      <c r="LWJ42" s="506"/>
      <c r="LWK42" s="492"/>
      <c r="LWL42" s="492"/>
      <c r="LWM42" s="493"/>
      <c r="LWQ42" s="543"/>
      <c r="LWR42" s="506"/>
      <c r="LWS42" s="492"/>
      <c r="LWT42" s="492"/>
      <c r="LWU42" s="493"/>
      <c r="LWY42" s="543"/>
      <c r="LWZ42" s="506"/>
      <c r="LXA42" s="492"/>
      <c r="LXB42" s="492"/>
      <c r="LXC42" s="493"/>
      <c r="LXG42" s="543"/>
      <c r="LXH42" s="506"/>
      <c r="LXI42" s="492"/>
      <c r="LXJ42" s="492"/>
      <c r="LXK42" s="493"/>
      <c r="LXO42" s="543"/>
      <c r="LXP42" s="506"/>
      <c r="LXQ42" s="492"/>
      <c r="LXR42" s="492"/>
      <c r="LXS42" s="493"/>
      <c r="LXW42" s="543"/>
      <c r="LXX42" s="506"/>
      <c r="LXY42" s="492"/>
      <c r="LXZ42" s="492"/>
      <c r="LYA42" s="493"/>
      <c r="LYE42" s="543"/>
      <c r="LYF42" s="506"/>
      <c r="LYG42" s="492"/>
      <c r="LYH42" s="492"/>
      <c r="LYI42" s="493"/>
      <c r="LYM42" s="543"/>
      <c r="LYN42" s="506"/>
      <c r="LYO42" s="492"/>
      <c r="LYP42" s="492"/>
      <c r="LYQ42" s="493"/>
      <c r="LYU42" s="543"/>
      <c r="LYV42" s="506"/>
      <c r="LYW42" s="492"/>
      <c r="LYX42" s="492"/>
      <c r="LYY42" s="493"/>
      <c r="LZC42" s="543"/>
      <c r="LZD42" s="506"/>
      <c r="LZE42" s="492"/>
      <c r="LZF42" s="492"/>
      <c r="LZG42" s="493"/>
      <c r="LZK42" s="543"/>
      <c r="LZL42" s="506"/>
      <c r="LZM42" s="492"/>
      <c r="LZN42" s="492"/>
      <c r="LZO42" s="493"/>
      <c r="LZS42" s="543"/>
      <c r="LZT42" s="506"/>
      <c r="LZU42" s="492"/>
      <c r="LZV42" s="492"/>
      <c r="LZW42" s="493"/>
      <c r="MAA42" s="543"/>
      <c r="MAB42" s="506"/>
      <c r="MAC42" s="492"/>
      <c r="MAD42" s="492"/>
      <c r="MAE42" s="493"/>
      <c r="MAI42" s="543"/>
      <c r="MAJ42" s="506"/>
      <c r="MAK42" s="492"/>
      <c r="MAL42" s="492"/>
      <c r="MAM42" s="493"/>
      <c r="MAQ42" s="543"/>
      <c r="MAR42" s="506"/>
      <c r="MAS42" s="492"/>
      <c r="MAT42" s="492"/>
      <c r="MAU42" s="493"/>
      <c r="MAY42" s="543"/>
      <c r="MAZ42" s="506"/>
      <c r="MBA42" s="492"/>
      <c r="MBB42" s="492"/>
      <c r="MBC42" s="493"/>
      <c r="MBG42" s="543"/>
      <c r="MBH42" s="506"/>
      <c r="MBI42" s="492"/>
      <c r="MBJ42" s="492"/>
      <c r="MBK42" s="493"/>
      <c r="MBO42" s="543"/>
      <c r="MBP42" s="506"/>
      <c r="MBQ42" s="492"/>
      <c r="MBR42" s="492"/>
      <c r="MBS42" s="493"/>
      <c r="MBW42" s="543"/>
      <c r="MBX42" s="506"/>
      <c r="MBY42" s="492"/>
      <c r="MBZ42" s="492"/>
      <c r="MCA42" s="493"/>
      <c r="MCE42" s="543"/>
      <c r="MCF42" s="506"/>
      <c r="MCG42" s="492"/>
      <c r="MCH42" s="492"/>
      <c r="MCI42" s="493"/>
      <c r="MCM42" s="543"/>
      <c r="MCN42" s="506"/>
      <c r="MCO42" s="492"/>
      <c r="MCP42" s="492"/>
      <c r="MCQ42" s="493"/>
      <c r="MCU42" s="543"/>
      <c r="MCV42" s="506"/>
      <c r="MCW42" s="492"/>
      <c r="MCX42" s="492"/>
      <c r="MCY42" s="493"/>
      <c r="MDC42" s="543"/>
      <c r="MDD42" s="506"/>
      <c r="MDE42" s="492"/>
      <c r="MDF42" s="492"/>
      <c r="MDG42" s="493"/>
      <c r="MDK42" s="543"/>
      <c r="MDL42" s="506"/>
      <c r="MDM42" s="492"/>
      <c r="MDN42" s="492"/>
      <c r="MDO42" s="493"/>
      <c r="MDS42" s="543"/>
      <c r="MDT42" s="506"/>
      <c r="MDU42" s="492"/>
      <c r="MDV42" s="492"/>
      <c r="MDW42" s="493"/>
      <c r="MEA42" s="543"/>
      <c r="MEB42" s="506"/>
      <c r="MEC42" s="492"/>
      <c r="MED42" s="492"/>
      <c r="MEE42" s="493"/>
      <c r="MEI42" s="543"/>
      <c r="MEJ42" s="506"/>
      <c r="MEK42" s="492"/>
      <c r="MEL42" s="492"/>
      <c r="MEM42" s="493"/>
      <c r="MEQ42" s="543"/>
      <c r="MER42" s="506"/>
      <c r="MES42" s="492"/>
      <c r="MET42" s="492"/>
      <c r="MEU42" s="493"/>
      <c r="MEY42" s="543"/>
      <c r="MEZ42" s="506"/>
      <c r="MFA42" s="492"/>
      <c r="MFB42" s="492"/>
      <c r="MFC42" s="493"/>
      <c r="MFG42" s="543"/>
      <c r="MFH42" s="506"/>
      <c r="MFI42" s="492"/>
      <c r="MFJ42" s="492"/>
      <c r="MFK42" s="493"/>
      <c r="MFO42" s="543"/>
      <c r="MFP42" s="506"/>
      <c r="MFQ42" s="492"/>
      <c r="MFR42" s="492"/>
      <c r="MFS42" s="493"/>
      <c r="MFW42" s="543"/>
      <c r="MFX42" s="506"/>
      <c r="MFY42" s="492"/>
      <c r="MFZ42" s="492"/>
      <c r="MGA42" s="493"/>
      <c r="MGE42" s="543"/>
      <c r="MGF42" s="506"/>
      <c r="MGG42" s="492"/>
      <c r="MGH42" s="492"/>
      <c r="MGI42" s="493"/>
      <c r="MGM42" s="543"/>
      <c r="MGN42" s="506"/>
      <c r="MGO42" s="492"/>
      <c r="MGP42" s="492"/>
      <c r="MGQ42" s="493"/>
      <c r="MGU42" s="543"/>
      <c r="MGV42" s="506"/>
      <c r="MGW42" s="492"/>
      <c r="MGX42" s="492"/>
      <c r="MGY42" s="493"/>
      <c r="MHC42" s="543"/>
      <c r="MHD42" s="506"/>
      <c r="MHE42" s="492"/>
      <c r="MHF42" s="492"/>
      <c r="MHG42" s="493"/>
      <c r="MHK42" s="543"/>
      <c r="MHL42" s="506"/>
      <c r="MHM42" s="492"/>
      <c r="MHN42" s="492"/>
      <c r="MHO42" s="493"/>
      <c r="MHS42" s="543"/>
      <c r="MHT42" s="506"/>
      <c r="MHU42" s="492"/>
      <c r="MHV42" s="492"/>
      <c r="MHW42" s="493"/>
      <c r="MIA42" s="543"/>
      <c r="MIB42" s="506"/>
      <c r="MIC42" s="492"/>
      <c r="MID42" s="492"/>
      <c r="MIE42" s="493"/>
      <c r="MII42" s="543"/>
      <c r="MIJ42" s="506"/>
      <c r="MIK42" s="492"/>
      <c r="MIL42" s="492"/>
      <c r="MIM42" s="493"/>
      <c r="MIQ42" s="543"/>
      <c r="MIR42" s="506"/>
      <c r="MIS42" s="492"/>
      <c r="MIT42" s="492"/>
      <c r="MIU42" s="493"/>
      <c r="MIY42" s="543"/>
      <c r="MIZ42" s="506"/>
      <c r="MJA42" s="492"/>
      <c r="MJB42" s="492"/>
      <c r="MJC42" s="493"/>
      <c r="MJG42" s="543"/>
      <c r="MJH42" s="506"/>
      <c r="MJI42" s="492"/>
      <c r="MJJ42" s="492"/>
      <c r="MJK42" s="493"/>
      <c r="MJO42" s="543"/>
      <c r="MJP42" s="506"/>
      <c r="MJQ42" s="492"/>
      <c r="MJR42" s="492"/>
      <c r="MJS42" s="493"/>
      <c r="MJW42" s="543"/>
      <c r="MJX42" s="506"/>
      <c r="MJY42" s="492"/>
      <c r="MJZ42" s="492"/>
      <c r="MKA42" s="493"/>
      <c r="MKE42" s="543"/>
      <c r="MKF42" s="506"/>
      <c r="MKG42" s="492"/>
      <c r="MKH42" s="492"/>
      <c r="MKI42" s="493"/>
      <c r="MKM42" s="543"/>
      <c r="MKN42" s="506"/>
      <c r="MKO42" s="492"/>
      <c r="MKP42" s="492"/>
      <c r="MKQ42" s="493"/>
      <c r="MKU42" s="543"/>
      <c r="MKV42" s="506"/>
      <c r="MKW42" s="492"/>
      <c r="MKX42" s="492"/>
      <c r="MKY42" s="493"/>
      <c r="MLC42" s="543"/>
      <c r="MLD42" s="506"/>
      <c r="MLE42" s="492"/>
      <c r="MLF42" s="492"/>
      <c r="MLG42" s="493"/>
      <c r="MLK42" s="543"/>
      <c r="MLL42" s="506"/>
      <c r="MLM42" s="492"/>
      <c r="MLN42" s="492"/>
      <c r="MLO42" s="493"/>
      <c r="MLS42" s="543"/>
      <c r="MLT42" s="506"/>
      <c r="MLU42" s="492"/>
      <c r="MLV42" s="492"/>
      <c r="MLW42" s="493"/>
      <c r="MMA42" s="543"/>
      <c r="MMB42" s="506"/>
      <c r="MMC42" s="492"/>
      <c r="MMD42" s="492"/>
      <c r="MME42" s="493"/>
      <c r="MMI42" s="543"/>
      <c r="MMJ42" s="506"/>
      <c r="MMK42" s="492"/>
      <c r="MML42" s="492"/>
      <c r="MMM42" s="493"/>
      <c r="MMQ42" s="543"/>
      <c r="MMR42" s="506"/>
      <c r="MMS42" s="492"/>
      <c r="MMT42" s="492"/>
      <c r="MMU42" s="493"/>
      <c r="MMY42" s="543"/>
      <c r="MMZ42" s="506"/>
      <c r="MNA42" s="492"/>
      <c r="MNB42" s="492"/>
      <c r="MNC42" s="493"/>
      <c r="MNG42" s="543"/>
      <c r="MNH42" s="506"/>
      <c r="MNI42" s="492"/>
      <c r="MNJ42" s="492"/>
      <c r="MNK42" s="493"/>
      <c r="MNO42" s="543"/>
      <c r="MNP42" s="506"/>
      <c r="MNQ42" s="492"/>
      <c r="MNR42" s="492"/>
      <c r="MNS42" s="493"/>
      <c r="MNW42" s="543"/>
      <c r="MNX42" s="506"/>
      <c r="MNY42" s="492"/>
      <c r="MNZ42" s="492"/>
      <c r="MOA42" s="493"/>
      <c r="MOE42" s="543"/>
      <c r="MOF42" s="506"/>
      <c r="MOG42" s="492"/>
      <c r="MOH42" s="492"/>
      <c r="MOI42" s="493"/>
      <c r="MOM42" s="543"/>
      <c r="MON42" s="506"/>
      <c r="MOO42" s="492"/>
      <c r="MOP42" s="492"/>
      <c r="MOQ42" s="493"/>
      <c r="MOU42" s="543"/>
      <c r="MOV42" s="506"/>
      <c r="MOW42" s="492"/>
      <c r="MOX42" s="492"/>
      <c r="MOY42" s="493"/>
      <c r="MPC42" s="543"/>
      <c r="MPD42" s="506"/>
      <c r="MPE42" s="492"/>
      <c r="MPF42" s="492"/>
      <c r="MPG42" s="493"/>
      <c r="MPK42" s="543"/>
      <c r="MPL42" s="506"/>
      <c r="MPM42" s="492"/>
      <c r="MPN42" s="492"/>
      <c r="MPO42" s="493"/>
      <c r="MPS42" s="543"/>
      <c r="MPT42" s="506"/>
      <c r="MPU42" s="492"/>
      <c r="MPV42" s="492"/>
      <c r="MPW42" s="493"/>
      <c r="MQA42" s="543"/>
      <c r="MQB42" s="506"/>
      <c r="MQC42" s="492"/>
      <c r="MQD42" s="492"/>
      <c r="MQE42" s="493"/>
      <c r="MQI42" s="543"/>
      <c r="MQJ42" s="506"/>
      <c r="MQK42" s="492"/>
      <c r="MQL42" s="492"/>
      <c r="MQM42" s="493"/>
      <c r="MQQ42" s="543"/>
      <c r="MQR42" s="506"/>
      <c r="MQS42" s="492"/>
      <c r="MQT42" s="492"/>
      <c r="MQU42" s="493"/>
      <c r="MQY42" s="543"/>
      <c r="MQZ42" s="506"/>
      <c r="MRA42" s="492"/>
      <c r="MRB42" s="492"/>
      <c r="MRC42" s="493"/>
      <c r="MRG42" s="543"/>
      <c r="MRH42" s="506"/>
      <c r="MRI42" s="492"/>
      <c r="MRJ42" s="492"/>
      <c r="MRK42" s="493"/>
      <c r="MRO42" s="543"/>
      <c r="MRP42" s="506"/>
      <c r="MRQ42" s="492"/>
      <c r="MRR42" s="492"/>
      <c r="MRS42" s="493"/>
      <c r="MRW42" s="543"/>
      <c r="MRX42" s="506"/>
      <c r="MRY42" s="492"/>
      <c r="MRZ42" s="492"/>
      <c r="MSA42" s="493"/>
      <c r="MSE42" s="543"/>
      <c r="MSF42" s="506"/>
      <c r="MSG42" s="492"/>
      <c r="MSH42" s="492"/>
      <c r="MSI42" s="493"/>
      <c r="MSM42" s="543"/>
      <c r="MSN42" s="506"/>
      <c r="MSO42" s="492"/>
      <c r="MSP42" s="492"/>
      <c r="MSQ42" s="493"/>
      <c r="MSU42" s="543"/>
      <c r="MSV42" s="506"/>
      <c r="MSW42" s="492"/>
      <c r="MSX42" s="492"/>
      <c r="MSY42" s="493"/>
      <c r="MTC42" s="543"/>
      <c r="MTD42" s="506"/>
      <c r="MTE42" s="492"/>
      <c r="MTF42" s="492"/>
      <c r="MTG42" s="493"/>
      <c r="MTK42" s="543"/>
      <c r="MTL42" s="506"/>
      <c r="MTM42" s="492"/>
      <c r="MTN42" s="492"/>
      <c r="MTO42" s="493"/>
      <c r="MTS42" s="543"/>
      <c r="MTT42" s="506"/>
      <c r="MTU42" s="492"/>
      <c r="MTV42" s="492"/>
      <c r="MTW42" s="493"/>
      <c r="MUA42" s="543"/>
      <c r="MUB42" s="506"/>
      <c r="MUC42" s="492"/>
      <c r="MUD42" s="492"/>
      <c r="MUE42" s="493"/>
      <c r="MUI42" s="543"/>
      <c r="MUJ42" s="506"/>
      <c r="MUK42" s="492"/>
      <c r="MUL42" s="492"/>
      <c r="MUM42" s="493"/>
      <c r="MUQ42" s="543"/>
      <c r="MUR42" s="506"/>
      <c r="MUS42" s="492"/>
      <c r="MUT42" s="492"/>
      <c r="MUU42" s="493"/>
      <c r="MUY42" s="543"/>
      <c r="MUZ42" s="506"/>
      <c r="MVA42" s="492"/>
      <c r="MVB42" s="492"/>
      <c r="MVC42" s="493"/>
      <c r="MVG42" s="543"/>
      <c r="MVH42" s="506"/>
      <c r="MVI42" s="492"/>
      <c r="MVJ42" s="492"/>
      <c r="MVK42" s="493"/>
      <c r="MVO42" s="543"/>
      <c r="MVP42" s="506"/>
      <c r="MVQ42" s="492"/>
      <c r="MVR42" s="492"/>
      <c r="MVS42" s="493"/>
      <c r="MVW42" s="543"/>
      <c r="MVX42" s="506"/>
      <c r="MVY42" s="492"/>
      <c r="MVZ42" s="492"/>
      <c r="MWA42" s="493"/>
      <c r="MWE42" s="543"/>
      <c r="MWF42" s="506"/>
      <c r="MWG42" s="492"/>
      <c r="MWH42" s="492"/>
      <c r="MWI42" s="493"/>
      <c r="MWM42" s="543"/>
      <c r="MWN42" s="506"/>
      <c r="MWO42" s="492"/>
      <c r="MWP42" s="492"/>
      <c r="MWQ42" s="493"/>
      <c r="MWU42" s="543"/>
      <c r="MWV42" s="506"/>
      <c r="MWW42" s="492"/>
      <c r="MWX42" s="492"/>
      <c r="MWY42" s="493"/>
      <c r="MXC42" s="543"/>
      <c r="MXD42" s="506"/>
      <c r="MXE42" s="492"/>
      <c r="MXF42" s="492"/>
      <c r="MXG42" s="493"/>
      <c r="MXK42" s="543"/>
      <c r="MXL42" s="506"/>
      <c r="MXM42" s="492"/>
      <c r="MXN42" s="492"/>
      <c r="MXO42" s="493"/>
      <c r="MXS42" s="543"/>
      <c r="MXT42" s="506"/>
      <c r="MXU42" s="492"/>
      <c r="MXV42" s="492"/>
      <c r="MXW42" s="493"/>
      <c r="MYA42" s="543"/>
      <c r="MYB42" s="506"/>
      <c r="MYC42" s="492"/>
      <c r="MYD42" s="492"/>
      <c r="MYE42" s="493"/>
      <c r="MYI42" s="543"/>
      <c r="MYJ42" s="506"/>
      <c r="MYK42" s="492"/>
      <c r="MYL42" s="492"/>
      <c r="MYM42" s="493"/>
      <c r="MYQ42" s="543"/>
      <c r="MYR42" s="506"/>
      <c r="MYS42" s="492"/>
      <c r="MYT42" s="492"/>
      <c r="MYU42" s="493"/>
      <c r="MYY42" s="543"/>
      <c r="MYZ42" s="506"/>
      <c r="MZA42" s="492"/>
      <c r="MZB42" s="492"/>
      <c r="MZC42" s="493"/>
      <c r="MZG42" s="543"/>
      <c r="MZH42" s="506"/>
      <c r="MZI42" s="492"/>
      <c r="MZJ42" s="492"/>
      <c r="MZK42" s="493"/>
      <c r="MZO42" s="543"/>
      <c r="MZP42" s="506"/>
      <c r="MZQ42" s="492"/>
      <c r="MZR42" s="492"/>
      <c r="MZS42" s="493"/>
      <c r="MZW42" s="543"/>
      <c r="MZX42" s="506"/>
      <c r="MZY42" s="492"/>
      <c r="MZZ42" s="492"/>
      <c r="NAA42" s="493"/>
      <c r="NAE42" s="543"/>
      <c r="NAF42" s="506"/>
      <c r="NAG42" s="492"/>
      <c r="NAH42" s="492"/>
      <c r="NAI42" s="493"/>
      <c r="NAM42" s="543"/>
      <c r="NAN42" s="506"/>
      <c r="NAO42" s="492"/>
      <c r="NAP42" s="492"/>
      <c r="NAQ42" s="493"/>
      <c r="NAU42" s="543"/>
      <c r="NAV42" s="506"/>
      <c r="NAW42" s="492"/>
      <c r="NAX42" s="492"/>
      <c r="NAY42" s="493"/>
      <c r="NBC42" s="543"/>
      <c r="NBD42" s="506"/>
      <c r="NBE42" s="492"/>
      <c r="NBF42" s="492"/>
      <c r="NBG42" s="493"/>
      <c r="NBK42" s="543"/>
      <c r="NBL42" s="506"/>
      <c r="NBM42" s="492"/>
      <c r="NBN42" s="492"/>
      <c r="NBO42" s="493"/>
      <c r="NBS42" s="543"/>
      <c r="NBT42" s="506"/>
      <c r="NBU42" s="492"/>
      <c r="NBV42" s="492"/>
      <c r="NBW42" s="493"/>
      <c r="NCA42" s="543"/>
      <c r="NCB42" s="506"/>
      <c r="NCC42" s="492"/>
      <c r="NCD42" s="492"/>
      <c r="NCE42" s="493"/>
      <c r="NCI42" s="543"/>
      <c r="NCJ42" s="506"/>
      <c r="NCK42" s="492"/>
      <c r="NCL42" s="492"/>
      <c r="NCM42" s="493"/>
      <c r="NCQ42" s="543"/>
      <c r="NCR42" s="506"/>
      <c r="NCS42" s="492"/>
      <c r="NCT42" s="492"/>
      <c r="NCU42" s="493"/>
      <c r="NCY42" s="543"/>
      <c r="NCZ42" s="506"/>
      <c r="NDA42" s="492"/>
      <c r="NDB42" s="492"/>
      <c r="NDC42" s="493"/>
      <c r="NDG42" s="543"/>
      <c r="NDH42" s="506"/>
      <c r="NDI42" s="492"/>
      <c r="NDJ42" s="492"/>
      <c r="NDK42" s="493"/>
      <c r="NDO42" s="543"/>
      <c r="NDP42" s="506"/>
      <c r="NDQ42" s="492"/>
      <c r="NDR42" s="492"/>
      <c r="NDS42" s="493"/>
      <c r="NDW42" s="543"/>
      <c r="NDX42" s="506"/>
      <c r="NDY42" s="492"/>
      <c r="NDZ42" s="492"/>
      <c r="NEA42" s="493"/>
      <c r="NEE42" s="543"/>
      <c r="NEF42" s="506"/>
      <c r="NEG42" s="492"/>
      <c r="NEH42" s="492"/>
      <c r="NEI42" s="493"/>
      <c r="NEM42" s="543"/>
      <c r="NEN42" s="506"/>
      <c r="NEO42" s="492"/>
      <c r="NEP42" s="492"/>
      <c r="NEQ42" s="493"/>
      <c r="NEU42" s="543"/>
      <c r="NEV42" s="506"/>
      <c r="NEW42" s="492"/>
      <c r="NEX42" s="492"/>
      <c r="NEY42" s="493"/>
      <c r="NFC42" s="543"/>
      <c r="NFD42" s="506"/>
      <c r="NFE42" s="492"/>
      <c r="NFF42" s="492"/>
      <c r="NFG42" s="493"/>
      <c r="NFK42" s="543"/>
      <c r="NFL42" s="506"/>
      <c r="NFM42" s="492"/>
      <c r="NFN42" s="492"/>
      <c r="NFO42" s="493"/>
      <c r="NFS42" s="543"/>
      <c r="NFT42" s="506"/>
      <c r="NFU42" s="492"/>
      <c r="NFV42" s="492"/>
      <c r="NFW42" s="493"/>
      <c r="NGA42" s="543"/>
      <c r="NGB42" s="506"/>
      <c r="NGC42" s="492"/>
      <c r="NGD42" s="492"/>
      <c r="NGE42" s="493"/>
      <c r="NGI42" s="543"/>
      <c r="NGJ42" s="506"/>
      <c r="NGK42" s="492"/>
      <c r="NGL42" s="492"/>
      <c r="NGM42" s="493"/>
      <c r="NGQ42" s="543"/>
      <c r="NGR42" s="506"/>
      <c r="NGS42" s="492"/>
      <c r="NGT42" s="492"/>
      <c r="NGU42" s="493"/>
      <c r="NGY42" s="543"/>
      <c r="NGZ42" s="506"/>
      <c r="NHA42" s="492"/>
      <c r="NHB42" s="492"/>
      <c r="NHC42" s="493"/>
      <c r="NHG42" s="543"/>
      <c r="NHH42" s="506"/>
      <c r="NHI42" s="492"/>
      <c r="NHJ42" s="492"/>
      <c r="NHK42" s="493"/>
      <c r="NHO42" s="543"/>
      <c r="NHP42" s="506"/>
      <c r="NHQ42" s="492"/>
      <c r="NHR42" s="492"/>
      <c r="NHS42" s="493"/>
      <c r="NHW42" s="543"/>
      <c r="NHX42" s="506"/>
      <c r="NHY42" s="492"/>
      <c r="NHZ42" s="492"/>
      <c r="NIA42" s="493"/>
      <c r="NIE42" s="543"/>
      <c r="NIF42" s="506"/>
      <c r="NIG42" s="492"/>
      <c r="NIH42" s="492"/>
      <c r="NII42" s="493"/>
      <c r="NIM42" s="543"/>
      <c r="NIN42" s="506"/>
      <c r="NIO42" s="492"/>
      <c r="NIP42" s="492"/>
      <c r="NIQ42" s="493"/>
      <c r="NIU42" s="543"/>
      <c r="NIV42" s="506"/>
      <c r="NIW42" s="492"/>
      <c r="NIX42" s="492"/>
      <c r="NIY42" s="493"/>
      <c r="NJC42" s="543"/>
      <c r="NJD42" s="506"/>
      <c r="NJE42" s="492"/>
      <c r="NJF42" s="492"/>
      <c r="NJG42" s="493"/>
      <c r="NJK42" s="543"/>
      <c r="NJL42" s="506"/>
      <c r="NJM42" s="492"/>
      <c r="NJN42" s="492"/>
      <c r="NJO42" s="493"/>
      <c r="NJS42" s="543"/>
      <c r="NJT42" s="506"/>
      <c r="NJU42" s="492"/>
      <c r="NJV42" s="492"/>
      <c r="NJW42" s="493"/>
      <c r="NKA42" s="543"/>
      <c r="NKB42" s="506"/>
      <c r="NKC42" s="492"/>
      <c r="NKD42" s="492"/>
      <c r="NKE42" s="493"/>
      <c r="NKI42" s="543"/>
      <c r="NKJ42" s="506"/>
      <c r="NKK42" s="492"/>
      <c r="NKL42" s="492"/>
      <c r="NKM42" s="493"/>
      <c r="NKQ42" s="543"/>
      <c r="NKR42" s="506"/>
      <c r="NKS42" s="492"/>
      <c r="NKT42" s="492"/>
      <c r="NKU42" s="493"/>
      <c r="NKY42" s="543"/>
      <c r="NKZ42" s="506"/>
      <c r="NLA42" s="492"/>
      <c r="NLB42" s="492"/>
      <c r="NLC42" s="493"/>
      <c r="NLG42" s="543"/>
      <c r="NLH42" s="506"/>
      <c r="NLI42" s="492"/>
      <c r="NLJ42" s="492"/>
      <c r="NLK42" s="493"/>
      <c r="NLO42" s="543"/>
      <c r="NLP42" s="506"/>
      <c r="NLQ42" s="492"/>
      <c r="NLR42" s="492"/>
      <c r="NLS42" s="493"/>
      <c r="NLW42" s="543"/>
      <c r="NLX42" s="506"/>
      <c r="NLY42" s="492"/>
      <c r="NLZ42" s="492"/>
      <c r="NMA42" s="493"/>
      <c r="NME42" s="543"/>
      <c r="NMF42" s="506"/>
      <c r="NMG42" s="492"/>
      <c r="NMH42" s="492"/>
      <c r="NMI42" s="493"/>
      <c r="NMM42" s="543"/>
      <c r="NMN42" s="506"/>
      <c r="NMO42" s="492"/>
      <c r="NMP42" s="492"/>
      <c r="NMQ42" s="493"/>
      <c r="NMU42" s="543"/>
      <c r="NMV42" s="506"/>
      <c r="NMW42" s="492"/>
      <c r="NMX42" s="492"/>
      <c r="NMY42" s="493"/>
      <c r="NNC42" s="543"/>
      <c r="NND42" s="506"/>
      <c r="NNE42" s="492"/>
      <c r="NNF42" s="492"/>
      <c r="NNG42" s="493"/>
      <c r="NNK42" s="543"/>
      <c r="NNL42" s="506"/>
      <c r="NNM42" s="492"/>
      <c r="NNN42" s="492"/>
      <c r="NNO42" s="493"/>
      <c r="NNS42" s="543"/>
      <c r="NNT42" s="506"/>
      <c r="NNU42" s="492"/>
      <c r="NNV42" s="492"/>
      <c r="NNW42" s="493"/>
      <c r="NOA42" s="543"/>
      <c r="NOB42" s="506"/>
      <c r="NOC42" s="492"/>
      <c r="NOD42" s="492"/>
      <c r="NOE42" s="493"/>
      <c r="NOI42" s="543"/>
      <c r="NOJ42" s="506"/>
      <c r="NOK42" s="492"/>
      <c r="NOL42" s="492"/>
      <c r="NOM42" s="493"/>
      <c r="NOQ42" s="543"/>
      <c r="NOR42" s="506"/>
      <c r="NOS42" s="492"/>
      <c r="NOT42" s="492"/>
      <c r="NOU42" s="493"/>
      <c r="NOY42" s="543"/>
      <c r="NOZ42" s="506"/>
      <c r="NPA42" s="492"/>
      <c r="NPB42" s="492"/>
      <c r="NPC42" s="493"/>
      <c r="NPG42" s="543"/>
      <c r="NPH42" s="506"/>
      <c r="NPI42" s="492"/>
      <c r="NPJ42" s="492"/>
      <c r="NPK42" s="493"/>
      <c r="NPO42" s="543"/>
      <c r="NPP42" s="506"/>
      <c r="NPQ42" s="492"/>
      <c r="NPR42" s="492"/>
      <c r="NPS42" s="493"/>
      <c r="NPW42" s="543"/>
      <c r="NPX42" s="506"/>
      <c r="NPY42" s="492"/>
      <c r="NPZ42" s="492"/>
      <c r="NQA42" s="493"/>
      <c r="NQE42" s="543"/>
      <c r="NQF42" s="506"/>
      <c r="NQG42" s="492"/>
      <c r="NQH42" s="492"/>
      <c r="NQI42" s="493"/>
      <c r="NQM42" s="543"/>
      <c r="NQN42" s="506"/>
      <c r="NQO42" s="492"/>
      <c r="NQP42" s="492"/>
      <c r="NQQ42" s="493"/>
      <c r="NQU42" s="543"/>
      <c r="NQV42" s="506"/>
      <c r="NQW42" s="492"/>
      <c r="NQX42" s="492"/>
      <c r="NQY42" s="493"/>
      <c r="NRC42" s="543"/>
      <c r="NRD42" s="506"/>
      <c r="NRE42" s="492"/>
      <c r="NRF42" s="492"/>
      <c r="NRG42" s="493"/>
      <c r="NRK42" s="543"/>
      <c r="NRL42" s="506"/>
      <c r="NRM42" s="492"/>
      <c r="NRN42" s="492"/>
      <c r="NRO42" s="493"/>
      <c r="NRS42" s="543"/>
      <c r="NRT42" s="506"/>
      <c r="NRU42" s="492"/>
      <c r="NRV42" s="492"/>
      <c r="NRW42" s="493"/>
      <c r="NSA42" s="543"/>
      <c r="NSB42" s="506"/>
      <c r="NSC42" s="492"/>
      <c r="NSD42" s="492"/>
      <c r="NSE42" s="493"/>
      <c r="NSI42" s="543"/>
      <c r="NSJ42" s="506"/>
      <c r="NSK42" s="492"/>
      <c r="NSL42" s="492"/>
      <c r="NSM42" s="493"/>
      <c r="NSQ42" s="543"/>
      <c r="NSR42" s="506"/>
      <c r="NSS42" s="492"/>
      <c r="NST42" s="492"/>
      <c r="NSU42" s="493"/>
      <c r="NSY42" s="543"/>
      <c r="NSZ42" s="506"/>
      <c r="NTA42" s="492"/>
      <c r="NTB42" s="492"/>
      <c r="NTC42" s="493"/>
      <c r="NTG42" s="543"/>
      <c r="NTH42" s="506"/>
      <c r="NTI42" s="492"/>
      <c r="NTJ42" s="492"/>
      <c r="NTK42" s="493"/>
      <c r="NTO42" s="543"/>
      <c r="NTP42" s="506"/>
      <c r="NTQ42" s="492"/>
      <c r="NTR42" s="492"/>
      <c r="NTS42" s="493"/>
      <c r="NTW42" s="543"/>
      <c r="NTX42" s="506"/>
      <c r="NTY42" s="492"/>
      <c r="NTZ42" s="492"/>
      <c r="NUA42" s="493"/>
      <c r="NUE42" s="543"/>
      <c r="NUF42" s="506"/>
      <c r="NUG42" s="492"/>
      <c r="NUH42" s="492"/>
      <c r="NUI42" s="493"/>
      <c r="NUM42" s="543"/>
      <c r="NUN42" s="506"/>
      <c r="NUO42" s="492"/>
      <c r="NUP42" s="492"/>
      <c r="NUQ42" s="493"/>
      <c r="NUU42" s="543"/>
      <c r="NUV42" s="506"/>
      <c r="NUW42" s="492"/>
      <c r="NUX42" s="492"/>
      <c r="NUY42" s="493"/>
      <c r="NVC42" s="543"/>
      <c r="NVD42" s="506"/>
      <c r="NVE42" s="492"/>
      <c r="NVF42" s="492"/>
      <c r="NVG42" s="493"/>
      <c r="NVK42" s="543"/>
      <c r="NVL42" s="506"/>
      <c r="NVM42" s="492"/>
      <c r="NVN42" s="492"/>
      <c r="NVO42" s="493"/>
      <c r="NVS42" s="543"/>
      <c r="NVT42" s="506"/>
      <c r="NVU42" s="492"/>
      <c r="NVV42" s="492"/>
      <c r="NVW42" s="493"/>
      <c r="NWA42" s="543"/>
      <c r="NWB42" s="506"/>
      <c r="NWC42" s="492"/>
      <c r="NWD42" s="492"/>
      <c r="NWE42" s="493"/>
      <c r="NWI42" s="543"/>
      <c r="NWJ42" s="506"/>
      <c r="NWK42" s="492"/>
      <c r="NWL42" s="492"/>
      <c r="NWM42" s="493"/>
      <c r="NWQ42" s="543"/>
      <c r="NWR42" s="506"/>
      <c r="NWS42" s="492"/>
      <c r="NWT42" s="492"/>
      <c r="NWU42" s="493"/>
      <c r="NWY42" s="543"/>
      <c r="NWZ42" s="506"/>
      <c r="NXA42" s="492"/>
      <c r="NXB42" s="492"/>
      <c r="NXC42" s="493"/>
      <c r="NXG42" s="543"/>
      <c r="NXH42" s="506"/>
      <c r="NXI42" s="492"/>
      <c r="NXJ42" s="492"/>
      <c r="NXK42" s="493"/>
      <c r="NXO42" s="543"/>
      <c r="NXP42" s="506"/>
      <c r="NXQ42" s="492"/>
      <c r="NXR42" s="492"/>
      <c r="NXS42" s="493"/>
      <c r="NXW42" s="543"/>
      <c r="NXX42" s="506"/>
      <c r="NXY42" s="492"/>
      <c r="NXZ42" s="492"/>
      <c r="NYA42" s="493"/>
      <c r="NYE42" s="543"/>
      <c r="NYF42" s="506"/>
      <c r="NYG42" s="492"/>
      <c r="NYH42" s="492"/>
      <c r="NYI42" s="493"/>
      <c r="NYM42" s="543"/>
      <c r="NYN42" s="506"/>
      <c r="NYO42" s="492"/>
      <c r="NYP42" s="492"/>
      <c r="NYQ42" s="493"/>
      <c r="NYU42" s="543"/>
      <c r="NYV42" s="506"/>
      <c r="NYW42" s="492"/>
      <c r="NYX42" s="492"/>
      <c r="NYY42" s="493"/>
      <c r="NZC42" s="543"/>
      <c r="NZD42" s="506"/>
      <c r="NZE42" s="492"/>
      <c r="NZF42" s="492"/>
      <c r="NZG42" s="493"/>
      <c r="NZK42" s="543"/>
      <c r="NZL42" s="506"/>
      <c r="NZM42" s="492"/>
      <c r="NZN42" s="492"/>
      <c r="NZO42" s="493"/>
      <c r="NZS42" s="543"/>
      <c r="NZT42" s="506"/>
      <c r="NZU42" s="492"/>
      <c r="NZV42" s="492"/>
      <c r="NZW42" s="493"/>
      <c r="OAA42" s="543"/>
      <c r="OAB42" s="506"/>
      <c r="OAC42" s="492"/>
      <c r="OAD42" s="492"/>
      <c r="OAE42" s="493"/>
      <c r="OAI42" s="543"/>
      <c r="OAJ42" s="506"/>
      <c r="OAK42" s="492"/>
      <c r="OAL42" s="492"/>
      <c r="OAM42" s="493"/>
      <c r="OAQ42" s="543"/>
      <c r="OAR42" s="506"/>
      <c r="OAS42" s="492"/>
      <c r="OAT42" s="492"/>
      <c r="OAU42" s="493"/>
      <c r="OAY42" s="543"/>
      <c r="OAZ42" s="506"/>
      <c r="OBA42" s="492"/>
      <c r="OBB42" s="492"/>
      <c r="OBC42" s="493"/>
      <c r="OBG42" s="543"/>
      <c r="OBH42" s="506"/>
      <c r="OBI42" s="492"/>
      <c r="OBJ42" s="492"/>
      <c r="OBK42" s="493"/>
      <c r="OBO42" s="543"/>
      <c r="OBP42" s="506"/>
      <c r="OBQ42" s="492"/>
      <c r="OBR42" s="492"/>
      <c r="OBS42" s="493"/>
      <c r="OBW42" s="543"/>
      <c r="OBX42" s="506"/>
      <c r="OBY42" s="492"/>
      <c r="OBZ42" s="492"/>
      <c r="OCA42" s="493"/>
      <c r="OCE42" s="543"/>
      <c r="OCF42" s="506"/>
      <c r="OCG42" s="492"/>
      <c r="OCH42" s="492"/>
      <c r="OCI42" s="493"/>
      <c r="OCM42" s="543"/>
      <c r="OCN42" s="506"/>
      <c r="OCO42" s="492"/>
      <c r="OCP42" s="492"/>
      <c r="OCQ42" s="493"/>
      <c r="OCU42" s="543"/>
      <c r="OCV42" s="506"/>
      <c r="OCW42" s="492"/>
      <c r="OCX42" s="492"/>
      <c r="OCY42" s="493"/>
      <c r="ODC42" s="543"/>
      <c r="ODD42" s="506"/>
      <c r="ODE42" s="492"/>
      <c r="ODF42" s="492"/>
      <c r="ODG42" s="493"/>
      <c r="ODK42" s="543"/>
      <c r="ODL42" s="506"/>
      <c r="ODM42" s="492"/>
      <c r="ODN42" s="492"/>
      <c r="ODO42" s="493"/>
      <c r="ODS42" s="543"/>
      <c r="ODT42" s="506"/>
      <c r="ODU42" s="492"/>
      <c r="ODV42" s="492"/>
      <c r="ODW42" s="493"/>
      <c r="OEA42" s="543"/>
      <c r="OEB42" s="506"/>
      <c r="OEC42" s="492"/>
      <c r="OED42" s="492"/>
      <c r="OEE42" s="493"/>
      <c r="OEI42" s="543"/>
      <c r="OEJ42" s="506"/>
      <c r="OEK42" s="492"/>
      <c r="OEL42" s="492"/>
      <c r="OEM42" s="493"/>
      <c r="OEQ42" s="543"/>
      <c r="OER42" s="506"/>
      <c r="OES42" s="492"/>
      <c r="OET42" s="492"/>
      <c r="OEU42" s="493"/>
      <c r="OEY42" s="543"/>
      <c r="OEZ42" s="506"/>
      <c r="OFA42" s="492"/>
      <c r="OFB42" s="492"/>
      <c r="OFC42" s="493"/>
      <c r="OFG42" s="543"/>
      <c r="OFH42" s="506"/>
      <c r="OFI42" s="492"/>
      <c r="OFJ42" s="492"/>
      <c r="OFK42" s="493"/>
      <c r="OFO42" s="543"/>
      <c r="OFP42" s="506"/>
      <c r="OFQ42" s="492"/>
      <c r="OFR42" s="492"/>
      <c r="OFS42" s="493"/>
      <c r="OFW42" s="543"/>
      <c r="OFX42" s="506"/>
      <c r="OFY42" s="492"/>
      <c r="OFZ42" s="492"/>
      <c r="OGA42" s="493"/>
      <c r="OGE42" s="543"/>
      <c r="OGF42" s="506"/>
      <c r="OGG42" s="492"/>
      <c r="OGH42" s="492"/>
      <c r="OGI42" s="493"/>
      <c r="OGM42" s="543"/>
      <c r="OGN42" s="506"/>
      <c r="OGO42" s="492"/>
      <c r="OGP42" s="492"/>
      <c r="OGQ42" s="493"/>
      <c r="OGU42" s="543"/>
      <c r="OGV42" s="506"/>
      <c r="OGW42" s="492"/>
      <c r="OGX42" s="492"/>
      <c r="OGY42" s="493"/>
      <c r="OHC42" s="543"/>
      <c r="OHD42" s="506"/>
      <c r="OHE42" s="492"/>
      <c r="OHF42" s="492"/>
      <c r="OHG42" s="493"/>
      <c r="OHK42" s="543"/>
      <c r="OHL42" s="506"/>
      <c r="OHM42" s="492"/>
      <c r="OHN42" s="492"/>
      <c r="OHO42" s="493"/>
      <c r="OHS42" s="543"/>
      <c r="OHT42" s="506"/>
      <c r="OHU42" s="492"/>
      <c r="OHV42" s="492"/>
      <c r="OHW42" s="493"/>
      <c r="OIA42" s="543"/>
      <c r="OIB42" s="506"/>
      <c r="OIC42" s="492"/>
      <c r="OID42" s="492"/>
      <c r="OIE42" s="493"/>
      <c r="OII42" s="543"/>
      <c r="OIJ42" s="506"/>
      <c r="OIK42" s="492"/>
      <c r="OIL42" s="492"/>
      <c r="OIM42" s="493"/>
      <c r="OIQ42" s="543"/>
      <c r="OIR42" s="506"/>
      <c r="OIS42" s="492"/>
      <c r="OIT42" s="492"/>
      <c r="OIU42" s="493"/>
      <c r="OIY42" s="543"/>
      <c r="OIZ42" s="506"/>
      <c r="OJA42" s="492"/>
      <c r="OJB42" s="492"/>
      <c r="OJC42" s="493"/>
      <c r="OJG42" s="543"/>
      <c r="OJH42" s="506"/>
      <c r="OJI42" s="492"/>
      <c r="OJJ42" s="492"/>
      <c r="OJK42" s="493"/>
      <c r="OJO42" s="543"/>
      <c r="OJP42" s="506"/>
      <c r="OJQ42" s="492"/>
      <c r="OJR42" s="492"/>
      <c r="OJS42" s="493"/>
      <c r="OJW42" s="543"/>
      <c r="OJX42" s="506"/>
      <c r="OJY42" s="492"/>
      <c r="OJZ42" s="492"/>
      <c r="OKA42" s="493"/>
      <c r="OKE42" s="543"/>
      <c r="OKF42" s="506"/>
      <c r="OKG42" s="492"/>
      <c r="OKH42" s="492"/>
      <c r="OKI42" s="493"/>
      <c r="OKM42" s="543"/>
      <c r="OKN42" s="506"/>
      <c r="OKO42" s="492"/>
      <c r="OKP42" s="492"/>
      <c r="OKQ42" s="493"/>
      <c r="OKU42" s="543"/>
      <c r="OKV42" s="506"/>
      <c r="OKW42" s="492"/>
      <c r="OKX42" s="492"/>
      <c r="OKY42" s="493"/>
      <c r="OLC42" s="543"/>
      <c r="OLD42" s="506"/>
      <c r="OLE42" s="492"/>
      <c r="OLF42" s="492"/>
      <c r="OLG42" s="493"/>
      <c r="OLK42" s="543"/>
      <c r="OLL42" s="506"/>
      <c r="OLM42" s="492"/>
      <c r="OLN42" s="492"/>
      <c r="OLO42" s="493"/>
      <c r="OLS42" s="543"/>
      <c r="OLT42" s="506"/>
      <c r="OLU42" s="492"/>
      <c r="OLV42" s="492"/>
      <c r="OLW42" s="493"/>
      <c r="OMA42" s="543"/>
      <c r="OMB42" s="506"/>
      <c r="OMC42" s="492"/>
      <c r="OMD42" s="492"/>
      <c r="OME42" s="493"/>
      <c r="OMI42" s="543"/>
      <c r="OMJ42" s="506"/>
      <c r="OMK42" s="492"/>
      <c r="OML42" s="492"/>
      <c r="OMM42" s="493"/>
      <c r="OMQ42" s="543"/>
      <c r="OMR42" s="506"/>
      <c r="OMS42" s="492"/>
      <c r="OMT42" s="492"/>
      <c r="OMU42" s="493"/>
      <c r="OMY42" s="543"/>
      <c r="OMZ42" s="506"/>
      <c r="ONA42" s="492"/>
      <c r="ONB42" s="492"/>
      <c r="ONC42" s="493"/>
      <c r="ONG42" s="543"/>
      <c r="ONH42" s="506"/>
      <c r="ONI42" s="492"/>
      <c r="ONJ42" s="492"/>
      <c r="ONK42" s="493"/>
      <c r="ONO42" s="543"/>
      <c r="ONP42" s="506"/>
      <c r="ONQ42" s="492"/>
      <c r="ONR42" s="492"/>
      <c r="ONS42" s="493"/>
      <c r="ONW42" s="543"/>
      <c r="ONX42" s="506"/>
      <c r="ONY42" s="492"/>
      <c r="ONZ42" s="492"/>
      <c r="OOA42" s="493"/>
      <c r="OOE42" s="543"/>
      <c r="OOF42" s="506"/>
      <c r="OOG42" s="492"/>
      <c r="OOH42" s="492"/>
      <c r="OOI42" s="493"/>
      <c r="OOM42" s="543"/>
      <c r="OON42" s="506"/>
      <c r="OOO42" s="492"/>
      <c r="OOP42" s="492"/>
      <c r="OOQ42" s="493"/>
      <c r="OOU42" s="543"/>
      <c r="OOV42" s="506"/>
      <c r="OOW42" s="492"/>
      <c r="OOX42" s="492"/>
      <c r="OOY42" s="493"/>
      <c r="OPC42" s="543"/>
      <c r="OPD42" s="506"/>
      <c r="OPE42" s="492"/>
      <c r="OPF42" s="492"/>
      <c r="OPG42" s="493"/>
      <c r="OPK42" s="543"/>
      <c r="OPL42" s="506"/>
      <c r="OPM42" s="492"/>
      <c r="OPN42" s="492"/>
      <c r="OPO42" s="493"/>
      <c r="OPS42" s="543"/>
      <c r="OPT42" s="506"/>
      <c r="OPU42" s="492"/>
      <c r="OPV42" s="492"/>
      <c r="OPW42" s="493"/>
      <c r="OQA42" s="543"/>
      <c r="OQB42" s="506"/>
      <c r="OQC42" s="492"/>
      <c r="OQD42" s="492"/>
      <c r="OQE42" s="493"/>
      <c r="OQI42" s="543"/>
      <c r="OQJ42" s="506"/>
      <c r="OQK42" s="492"/>
      <c r="OQL42" s="492"/>
      <c r="OQM42" s="493"/>
      <c r="OQQ42" s="543"/>
      <c r="OQR42" s="506"/>
      <c r="OQS42" s="492"/>
      <c r="OQT42" s="492"/>
      <c r="OQU42" s="493"/>
      <c r="OQY42" s="543"/>
      <c r="OQZ42" s="506"/>
      <c r="ORA42" s="492"/>
      <c r="ORB42" s="492"/>
      <c r="ORC42" s="493"/>
      <c r="ORG42" s="543"/>
      <c r="ORH42" s="506"/>
      <c r="ORI42" s="492"/>
      <c r="ORJ42" s="492"/>
      <c r="ORK42" s="493"/>
      <c r="ORO42" s="543"/>
      <c r="ORP42" s="506"/>
      <c r="ORQ42" s="492"/>
      <c r="ORR42" s="492"/>
      <c r="ORS42" s="493"/>
      <c r="ORW42" s="543"/>
      <c r="ORX42" s="506"/>
      <c r="ORY42" s="492"/>
      <c r="ORZ42" s="492"/>
      <c r="OSA42" s="493"/>
      <c r="OSE42" s="543"/>
      <c r="OSF42" s="506"/>
      <c r="OSG42" s="492"/>
      <c r="OSH42" s="492"/>
      <c r="OSI42" s="493"/>
      <c r="OSM42" s="543"/>
      <c r="OSN42" s="506"/>
      <c r="OSO42" s="492"/>
      <c r="OSP42" s="492"/>
      <c r="OSQ42" s="493"/>
      <c r="OSU42" s="543"/>
      <c r="OSV42" s="506"/>
      <c r="OSW42" s="492"/>
      <c r="OSX42" s="492"/>
      <c r="OSY42" s="493"/>
      <c r="OTC42" s="543"/>
      <c r="OTD42" s="506"/>
      <c r="OTE42" s="492"/>
      <c r="OTF42" s="492"/>
      <c r="OTG42" s="493"/>
      <c r="OTK42" s="543"/>
      <c r="OTL42" s="506"/>
      <c r="OTM42" s="492"/>
      <c r="OTN42" s="492"/>
      <c r="OTO42" s="493"/>
      <c r="OTS42" s="543"/>
      <c r="OTT42" s="506"/>
      <c r="OTU42" s="492"/>
      <c r="OTV42" s="492"/>
      <c r="OTW42" s="493"/>
      <c r="OUA42" s="543"/>
      <c r="OUB42" s="506"/>
      <c r="OUC42" s="492"/>
      <c r="OUD42" s="492"/>
      <c r="OUE42" s="493"/>
      <c r="OUI42" s="543"/>
      <c r="OUJ42" s="506"/>
      <c r="OUK42" s="492"/>
      <c r="OUL42" s="492"/>
      <c r="OUM42" s="493"/>
      <c r="OUQ42" s="543"/>
      <c r="OUR42" s="506"/>
      <c r="OUS42" s="492"/>
      <c r="OUT42" s="492"/>
      <c r="OUU42" s="493"/>
      <c r="OUY42" s="543"/>
      <c r="OUZ42" s="506"/>
      <c r="OVA42" s="492"/>
      <c r="OVB42" s="492"/>
      <c r="OVC42" s="493"/>
      <c r="OVG42" s="543"/>
      <c r="OVH42" s="506"/>
      <c r="OVI42" s="492"/>
      <c r="OVJ42" s="492"/>
      <c r="OVK42" s="493"/>
      <c r="OVO42" s="543"/>
      <c r="OVP42" s="506"/>
      <c r="OVQ42" s="492"/>
      <c r="OVR42" s="492"/>
      <c r="OVS42" s="493"/>
      <c r="OVW42" s="543"/>
      <c r="OVX42" s="506"/>
      <c r="OVY42" s="492"/>
      <c r="OVZ42" s="492"/>
      <c r="OWA42" s="493"/>
      <c r="OWE42" s="543"/>
      <c r="OWF42" s="506"/>
      <c r="OWG42" s="492"/>
      <c r="OWH42" s="492"/>
      <c r="OWI42" s="493"/>
      <c r="OWM42" s="543"/>
      <c r="OWN42" s="506"/>
      <c r="OWO42" s="492"/>
      <c r="OWP42" s="492"/>
      <c r="OWQ42" s="493"/>
      <c r="OWU42" s="543"/>
      <c r="OWV42" s="506"/>
      <c r="OWW42" s="492"/>
      <c r="OWX42" s="492"/>
      <c r="OWY42" s="493"/>
      <c r="OXC42" s="543"/>
      <c r="OXD42" s="506"/>
      <c r="OXE42" s="492"/>
      <c r="OXF42" s="492"/>
      <c r="OXG42" s="493"/>
      <c r="OXK42" s="543"/>
      <c r="OXL42" s="506"/>
      <c r="OXM42" s="492"/>
      <c r="OXN42" s="492"/>
      <c r="OXO42" s="493"/>
      <c r="OXS42" s="543"/>
      <c r="OXT42" s="506"/>
      <c r="OXU42" s="492"/>
      <c r="OXV42" s="492"/>
      <c r="OXW42" s="493"/>
      <c r="OYA42" s="543"/>
      <c r="OYB42" s="506"/>
      <c r="OYC42" s="492"/>
      <c r="OYD42" s="492"/>
      <c r="OYE42" s="493"/>
      <c r="OYI42" s="543"/>
      <c r="OYJ42" s="506"/>
      <c r="OYK42" s="492"/>
      <c r="OYL42" s="492"/>
      <c r="OYM42" s="493"/>
      <c r="OYQ42" s="543"/>
      <c r="OYR42" s="506"/>
      <c r="OYS42" s="492"/>
      <c r="OYT42" s="492"/>
      <c r="OYU42" s="493"/>
      <c r="OYY42" s="543"/>
      <c r="OYZ42" s="506"/>
      <c r="OZA42" s="492"/>
      <c r="OZB42" s="492"/>
      <c r="OZC42" s="493"/>
      <c r="OZG42" s="543"/>
      <c r="OZH42" s="506"/>
      <c r="OZI42" s="492"/>
      <c r="OZJ42" s="492"/>
      <c r="OZK42" s="493"/>
      <c r="OZO42" s="543"/>
      <c r="OZP42" s="506"/>
      <c r="OZQ42" s="492"/>
      <c r="OZR42" s="492"/>
      <c r="OZS42" s="493"/>
      <c r="OZW42" s="543"/>
      <c r="OZX42" s="506"/>
      <c r="OZY42" s="492"/>
      <c r="OZZ42" s="492"/>
      <c r="PAA42" s="493"/>
      <c r="PAE42" s="543"/>
      <c r="PAF42" s="506"/>
      <c r="PAG42" s="492"/>
      <c r="PAH42" s="492"/>
      <c r="PAI42" s="493"/>
      <c r="PAM42" s="543"/>
      <c r="PAN42" s="506"/>
      <c r="PAO42" s="492"/>
      <c r="PAP42" s="492"/>
      <c r="PAQ42" s="493"/>
      <c r="PAU42" s="543"/>
      <c r="PAV42" s="506"/>
      <c r="PAW42" s="492"/>
      <c r="PAX42" s="492"/>
      <c r="PAY42" s="493"/>
      <c r="PBC42" s="543"/>
      <c r="PBD42" s="506"/>
      <c r="PBE42" s="492"/>
      <c r="PBF42" s="492"/>
      <c r="PBG42" s="493"/>
      <c r="PBK42" s="543"/>
      <c r="PBL42" s="506"/>
      <c r="PBM42" s="492"/>
      <c r="PBN42" s="492"/>
      <c r="PBO42" s="493"/>
      <c r="PBS42" s="543"/>
      <c r="PBT42" s="506"/>
      <c r="PBU42" s="492"/>
      <c r="PBV42" s="492"/>
      <c r="PBW42" s="493"/>
      <c r="PCA42" s="543"/>
      <c r="PCB42" s="506"/>
      <c r="PCC42" s="492"/>
      <c r="PCD42" s="492"/>
      <c r="PCE42" s="493"/>
      <c r="PCI42" s="543"/>
      <c r="PCJ42" s="506"/>
      <c r="PCK42" s="492"/>
      <c r="PCL42" s="492"/>
      <c r="PCM42" s="493"/>
      <c r="PCQ42" s="543"/>
      <c r="PCR42" s="506"/>
      <c r="PCS42" s="492"/>
      <c r="PCT42" s="492"/>
      <c r="PCU42" s="493"/>
      <c r="PCY42" s="543"/>
      <c r="PCZ42" s="506"/>
      <c r="PDA42" s="492"/>
      <c r="PDB42" s="492"/>
      <c r="PDC42" s="493"/>
      <c r="PDG42" s="543"/>
      <c r="PDH42" s="506"/>
      <c r="PDI42" s="492"/>
      <c r="PDJ42" s="492"/>
      <c r="PDK42" s="493"/>
      <c r="PDO42" s="543"/>
      <c r="PDP42" s="506"/>
      <c r="PDQ42" s="492"/>
      <c r="PDR42" s="492"/>
      <c r="PDS42" s="493"/>
      <c r="PDW42" s="543"/>
      <c r="PDX42" s="506"/>
      <c r="PDY42" s="492"/>
      <c r="PDZ42" s="492"/>
      <c r="PEA42" s="493"/>
      <c r="PEE42" s="543"/>
      <c r="PEF42" s="506"/>
      <c r="PEG42" s="492"/>
      <c r="PEH42" s="492"/>
      <c r="PEI42" s="493"/>
      <c r="PEM42" s="543"/>
      <c r="PEN42" s="506"/>
      <c r="PEO42" s="492"/>
      <c r="PEP42" s="492"/>
      <c r="PEQ42" s="493"/>
      <c r="PEU42" s="543"/>
      <c r="PEV42" s="506"/>
      <c r="PEW42" s="492"/>
      <c r="PEX42" s="492"/>
      <c r="PEY42" s="493"/>
      <c r="PFC42" s="543"/>
      <c r="PFD42" s="506"/>
      <c r="PFE42" s="492"/>
      <c r="PFF42" s="492"/>
      <c r="PFG42" s="493"/>
      <c r="PFK42" s="543"/>
      <c r="PFL42" s="506"/>
      <c r="PFM42" s="492"/>
      <c r="PFN42" s="492"/>
      <c r="PFO42" s="493"/>
      <c r="PFS42" s="543"/>
      <c r="PFT42" s="506"/>
      <c r="PFU42" s="492"/>
      <c r="PFV42" s="492"/>
      <c r="PFW42" s="493"/>
      <c r="PGA42" s="543"/>
      <c r="PGB42" s="506"/>
      <c r="PGC42" s="492"/>
      <c r="PGD42" s="492"/>
      <c r="PGE42" s="493"/>
      <c r="PGI42" s="543"/>
      <c r="PGJ42" s="506"/>
      <c r="PGK42" s="492"/>
      <c r="PGL42" s="492"/>
      <c r="PGM42" s="493"/>
      <c r="PGQ42" s="543"/>
      <c r="PGR42" s="506"/>
      <c r="PGS42" s="492"/>
      <c r="PGT42" s="492"/>
      <c r="PGU42" s="493"/>
      <c r="PGY42" s="543"/>
      <c r="PGZ42" s="506"/>
      <c r="PHA42" s="492"/>
      <c r="PHB42" s="492"/>
      <c r="PHC42" s="493"/>
      <c r="PHG42" s="543"/>
      <c r="PHH42" s="506"/>
      <c r="PHI42" s="492"/>
      <c r="PHJ42" s="492"/>
      <c r="PHK42" s="493"/>
      <c r="PHO42" s="543"/>
      <c r="PHP42" s="506"/>
      <c r="PHQ42" s="492"/>
      <c r="PHR42" s="492"/>
      <c r="PHS42" s="493"/>
      <c r="PHW42" s="543"/>
      <c r="PHX42" s="506"/>
      <c r="PHY42" s="492"/>
      <c r="PHZ42" s="492"/>
      <c r="PIA42" s="493"/>
      <c r="PIE42" s="543"/>
      <c r="PIF42" s="506"/>
      <c r="PIG42" s="492"/>
      <c r="PIH42" s="492"/>
      <c r="PII42" s="493"/>
      <c r="PIM42" s="543"/>
      <c r="PIN42" s="506"/>
      <c r="PIO42" s="492"/>
      <c r="PIP42" s="492"/>
      <c r="PIQ42" s="493"/>
      <c r="PIU42" s="543"/>
      <c r="PIV42" s="506"/>
      <c r="PIW42" s="492"/>
      <c r="PIX42" s="492"/>
      <c r="PIY42" s="493"/>
      <c r="PJC42" s="543"/>
      <c r="PJD42" s="506"/>
      <c r="PJE42" s="492"/>
      <c r="PJF42" s="492"/>
      <c r="PJG42" s="493"/>
      <c r="PJK42" s="543"/>
      <c r="PJL42" s="506"/>
      <c r="PJM42" s="492"/>
      <c r="PJN42" s="492"/>
      <c r="PJO42" s="493"/>
      <c r="PJS42" s="543"/>
      <c r="PJT42" s="506"/>
      <c r="PJU42" s="492"/>
      <c r="PJV42" s="492"/>
      <c r="PJW42" s="493"/>
      <c r="PKA42" s="543"/>
      <c r="PKB42" s="506"/>
      <c r="PKC42" s="492"/>
      <c r="PKD42" s="492"/>
      <c r="PKE42" s="493"/>
      <c r="PKI42" s="543"/>
      <c r="PKJ42" s="506"/>
      <c r="PKK42" s="492"/>
      <c r="PKL42" s="492"/>
      <c r="PKM42" s="493"/>
      <c r="PKQ42" s="543"/>
      <c r="PKR42" s="506"/>
      <c r="PKS42" s="492"/>
      <c r="PKT42" s="492"/>
      <c r="PKU42" s="493"/>
      <c r="PKY42" s="543"/>
      <c r="PKZ42" s="506"/>
      <c r="PLA42" s="492"/>
      <c r="PLB42" s="492"/>
      <c r="PLC42" s="493"/>
      <c r="PLG42" s="543"/>
      <c r="PLH42" s="506"/>
      <c r="PLI42" s="492"/>
      <c r="PLJ42" s="492"/>
      <c r="PLK42" s="493"/>
      <c r="PLO42" s="543"/>
      <c r="PLP42" s="506"/>
      <c r="PLQ42" s="492"/>
      <c r="PLR42" s="492"/>
      <c r="PLS42" s="493"/>
      <c r="PLW42" s="543"/>
      <c r="PLX42" s="506"/>
      <c r="PLY42" s="492"/>
      <c r="PLZ42" s="492"/>
      <c r="PMA42" s="493"/>
      <c r="PME42" s="543"/>
      <c r="PMF42" s="506"/>
      <c r="PMG42" s="492"/>
      <c r="PMH42" s="492"/>
      <c r="PMI42" s="493"/>
      <c r="PMM42" s="543"/>
      <c r="PMN42" s="506"/>
      <c r="PMO42" s="492"/>
      <c r="PMP42" s="492"/>
      <c r="PMQ42" s="493"/>
      <c r="PMU42" s="543"/>
      <c r="PMV42" s="506"/>
      <c r="PMW42" s="492"/>
      <c r="PMX42" s="492"/>
      <c r="PMY42" s="493"/>
      <c r="PNC42" s="543"/>
      <c r="PND42" s="506"/>
      <c r="PNE42" s="492"/>
      <c r="PNF42" s="492"/>
      <c r="PNG42" s="493"/>
      <c r="PNK42" s="543"/>
      <c r="PNL42" s="506"/>
      <c r="PNM42" s="492"/>
      <c r="PNN42" s="492"/>
      <c r="PNO42" s="493"/>
      <c r="PNS42" s="543"/>
      <c r="PNT42" s="506"/>
      <c r="PNU42" s="492"/>
      <c r="PNV42" s="492"/>
      <c r="PNW42" s="493"/>
      <c r="POA42" s="543"/>
      <c r="POB42" s="506"/>
      <c r="POC42" s="492"/>
      <c r="POD42" s="492"/>
      <c r="POE42" s="493"/>
      <c r="POI42" s="543"/>
      <c r="POJ42" s="506"/>
      <c r="POK42" s="492"/>
      <c r="POL42" s="492"/>
      <c r="POM42" s="493"/>
      <c r="POQ42" s="543"/>
      <c r="POR42" s="506"/>
      <c r="POS42" s="492"/>
      <c r="POT42" s="492"/>
      <c r="POU42" s="493"/>
      <c r="POY42" s="543"/>
      <c r="POZ42" s="506"/>
      <c r="PPA42" s="492"/>
      <c r="PPB42" s="492"/>
      <c r="PPC42" s="493"/>
      <c r="PPG42" s="543"/>
      <c r="PPH42" s="506"/>
      <c r="PPI42" s="492"/>
      <c r="PPJ42" s="492"/>
      <c r="PPK42" s="493"/>
      <c r="PPO42" s="543"/>
      <c r="PPP42" s="506"/>
      <c r="PPQ42" s="492"/>
      <c r="PPR42" s="492"/>
      <c r="PPS42" s="493"/>
      <c r="PPW42" s="543"/>
      <c r="PPX42" s="506"/>
      <c r="PPY42" s="492"/>
      <c r="PPZ42" s="492"/>
      <c r="PQA42" s="493"/>
      <c r="PQE42" s="543"/>
      <c r="PQF42" s="506"/>
      <c r="PQG42" s="492"/>
      <c r="PQH42" s="492"/>
      <c r="PQI42" s="493"/>
      <c r="PQM42" s="543"/>
      <c r="PQN42" s="506"/>
      <c r="PQO42" s="492"/>
      <c r="PQP42" s="492"/>
      <c r="PQQ42" s="493"/>
      <c r="PQU42" s="543"/>
      <c r="PQV42" s="506"/>
      <c r="PQW42" s="492"/>
      <c r="PQX42" s="492"/>
      <c r="PQY42" s="493"/>
      <c r="PRC42" s="543"/>
      <c r="PRD42" s="506"/>
      <c r="PRE42" s="492"/>
      <c r="PRF42" s="492"/>
      <c r="PRG42" s="493"/>
      <c r="PRK42" s="543"/>
      <c r="PRL42" s="506"/>
      <c r="PRM42" s="492"/>
      <c r="PRN42" s="492"/>
      <c r="PRO42" s="493"/>
      <c r="PRS42" s="543"/>
      <c r="PRT42" s="506"/>
      <c r="PRU42" s="492"/>
      <c r="PRV42" s="492"/>
      <c r="PRW42" s="493"/>
      <c r="PSA42" s="543"/>
      <c r="PSB42" s="506"/>
      <c r="PSC42" s="492"/>
      <c r="PSD42" s="492"/>
      <c r="PSE42" s="493"/>
      <c r="PSI42" s="543"/>
      <c r="PSJ42" s="506"/>
      <c r="PSK42" s="492"/>
      <c r="PSL42" s="492"/>
      <c r="PSM42" s="493"/>
      <c r="PSQ42" s="543"/>
      <c r="PSR42" s="506"/>
      <c r="PSS42" s="492"/>
      <c r="PST42" s="492"/>
      <c r="PSU42" s="493"/>
      <c r="PSY42" s="543"/>
      <c r="PSZ42" s="506"/>
      <c r="PTA42" s="492"/>
      <c r="PTB42" s="492"/>
      <c r="PTC42" s="493"/>
      <c r="PTG42" s="543"/>
      <c r="PTH42" s="506"/>
      <c r="PTI42" s="492"/>
      <c r="PTJ42" s="492"/>
      <c r="PTK42" s="493"/>
      <c r="PTO42" s="543"/>
      <c r="PTP42" s="506"/>
      <c r="PTQ42" s="492"/>
      <c r="PTR42" s="492"/>
      <c r="PTS42" s="493"/>
      <c r="PTW42" s="543"/>
      <c r="PTX42" s="506"/>
      <c r="PTY42" s="492"/>
      <c r="PTZ42" s="492"/>
      <c r="PUA42" s="493"/>
      <c r="PUE42" s="543"/>
      <c r="PUF42" s="506"/>
      <c r="PUG42" s="492"/>
      <c r="PUH42" s="492"/>
      <c r="PUI42" s="493"/>
      <c r="PUM42" s="543"/>
      <c r="PUN42" s="506"/>
      <c r="PUO42" s="492"/>
      <c r="PUP42" s="492"/>
      <c r="PUQ42" s="493"/>
      <c r="PUU42" s="543"/>
      <c r="PUV42" s="506"/>
      <c r="PUW42" s="492"/>
      <c r="PUX42" s="492"/>
      <c r="PUY42" s="493"/>
      <c r="PVC42" s="543"/>
      <c r="PVD42" s="506"/>
      <c r="PVE42" s="492"/>
      <c r="PVF42" s="492"/>
      <c r="PVG42" s="493"/>
      <c r="PVK42" s="543"/>
      <c r="PVL42" s="506"/>
      <c r="PVM42" s="492"/>
      <c r="PVN42" s="492"/>
      <c r="PVO42" s="493"/>
      <c r="PVS42" s="543"/>
      <c r="PVT42" s="506"/>
      <c r="PVU42" s="492"/>
      <c r="PVV42" s="492"/>
      <c r="PVW42" s="493"/>
      <c r="PWA42" s="543"/>
      <c r="PWB42" s="506"/>
      <c r="PWC42" s="492"/>
      <c r="PWD42" s="492"/>
      <c r="PWE42" s="493"/>
      <c r="PWI42" s="543"/>
      <c r="PWJ42" s="506"/>
      <c r="PWK42" s="492"/>
      <c r="PWL42" s="492"/>
      <c r="PWM42" s="493"/>
      <c r="PWQ42" s="543"/>
      <c r="PWR42" s="506"/>
      <c r="PWS42" s="492"/>
      <c r="PWT42" s="492"/>
      <c r="PWU42" s="493"/>
      <c r="PWY42" s="543"/>
      <c r="PWZ42" s="506"/>
      <c r="PXA42" s="492"/>
      <c r="PXB42" s="492"/>
      <c r="PXC42" s="493"/>
      <c r="PXG42" s="543"/>
      <c r="PXH42" s="506"/>
      <c r="PXI42" s="492"/>
      <c r="PXJ42" s="492"/>
      <c r="PXK42" s="493"/>
      <c r="PXO42" s="543"/>
      <c r="PXP42" s="506"/>
      <c r="PXQ42" s="492"/>
      <c r="PXR42" s="492"/>
      <c r="PXS42" s="493"/>
      <c r="PXW42" s="543"/>
      <c r="PXX42" s="506"/>
      <c r="PXY42" s="492"/>
      <c r="PXZ42" s="492"/>
      <c r="PYA42" s="493"/>
      <c r="PYE42" s="543"/>
      <c r="PYF42" s="506"/>
      <c r="PYG42" s="492"/>
      <c r="PYH42" s="492"/>
      <c r="PYI42" s="493"/>
      <c r="PYM42" s="543"/>
      <c r="PYN42" s="506"/>
      <c r="PYO42" s="492"/>
      <c r="PYP42" s="492"/>
      <c r="PYQ42" s="493"/>
      <c r="PYU42" s="543"/>
      <c r="PYV42" s="506"/>
      <c r="PYW42" s="492"/>
      <c r="PYX42" s="492"/>
      <c r="PYY42" s="493"/>
      <c r="PZC42" s="543"/>
      <c r="PZD42" s="506"/>
      <c r="PZE42" s="492"/>
      <c r="PZF42" s="492"/>
      <c r="PZG42" s="493"/>
      <c r="PZK42" s="543"/>
      <c r="PZL42" s="506"/>
      <c r="PZM42" s="492"/>
      <c r="PZN42" s="492"/>
      <c r="PZO42" s="493"/>
      <c r="PZS42" s="543"/>
      <c r="PZT42" s="506"/>
      <c r="PZU42" s="492"/>
      <c r="PZV42" s="492"/>
      <c r="PZW42" s="493"/>
      <c r="QAA42" s="543"/>
      <c r="QAB42" s="506"/>
      <c r="QAC42" s="492"/>
      <c r="QAD42" s="492"/>
      <c r="QAE42" s="493"/>
      <c r="QAI42" s="543"/>
      <c r="QAJ42" s="506"/>
      <c r="QAK42" s="492"/>
      <c r="QAL42" s="492"/>
      <c r="QAM42" s="493"/>
      <c r="QAQ42" s="543"/>
      <c r="QAR42" s="506"/>
      <c r="QAS42" s="492"/>
      <c r="QAT42" s="492"/>
      <c r="QAU42" s="493"/>
      <c r="QAY42" s="543"/>
      <c r="QAZ42" s="506"/>
      <c r="QBA42" s="492"/>
      <c r="QBB42" s="492"/>
      <c r="QBC42" s="493"/>
      <c r="QBG42" s="543"/>
      <c r="QBH42" s="506"/>
      <c r="QBI42" s="492"/>
      <c r="QBJ42" s="492"/>
      <c r="QBK42" s="493"/>
      <c r="QBO42" s="543"/>
      <c r="QBP42" s="506"/>
      <c r="QBQ42" s="492"/>
      <c r="QBR42" s="492"/>
      <c r="QBS42" s="493"/>
      <c r="QBW42" s="543"/>
      <c r="QBX42" s="506"/>
      <c r="QBY42" s="492"/>
      <c r="QBZ42" s="492"/>
      <c r="QCA42" s="493"/>
      <c r="QCE42" s="543"/>
      <c r="QCF42" s="506"/>
      <c r="QCG42" s="492"/>
      <c r="QCH42" s="492"/>
      <c r="QCI42" s="493"/>
      <c r="QCM42" s="543"/>
      <c r="QCN42" s="506"/>
      <c r="QCO42" s="492"/>
      <c r="QCP42" s="492"/>
      <c r="QCQ42" s="493"/>
      <c r="QCU42" s="543"/>
      <c r="QCV42" s="506"/>
      <c r="QCW42" s="492"/>
      <c r="QCX42" s="492"/>
      <c r="QCY42" s="493"/>
      <c r="QDC42" s="543"/>
      <c r="QDD42" s="506"/>
      <c r="QDE42" s="492"/>
      <c r="QDF42" s="492"/>
      <c r="QDG42" s="493"/>
      <c r="QDK42" s="543"/>
      <c r="QDL42" s="506"/>
      <c r="QDM42" s="492"/>
      <c r="QDN42" s="492"/>
      <c r="QDO42" s="493"/>
      <c r="QDS42" s="543"/>
      <c r="QDT42" s="506"/>
      <c r="QDU42" s="492"/>
      <c r="QDV42" s="492"/>
      <c r="QDW42" s="493"/>
      <c r="QEA42" s="543"/>
      <c r="QEB42" s="506"/>
      <c r="QEC42" s="492"/>
      <c r="QED42" s="492"/>
      <c r="QEE42" s="493"/>
      <c r="QEI42" s="543"/>
      <c r="QEJ42" s="506"/>
      <c r="QEK42" s="492"/>
      <c r="QEL42" s="492"/>
      <c r="QEM42" s="493"/>
      <c r="QEQ42" s="543"/>
      <c r="QER42" s="506"/>
      <c r="QES42" s="492"/>
      <c r="QET42" s="492"/>
      <c r="QEU42" s="493"/>
      <c r="QEY42" s="543"/>
      <c r="QEZ42" s="506"/>
      <c r="QFA42" s="492"/>
      <c r="QFB42" s="492"/>
      <c r="QFC42" s="493"/>
      <c r="QFG42" s="543"/>
      <c r="QFH42" s="506"/>
      <c r="QFI42" s="492"/>
      <c r="QFJ42" s="492"/>
      <c r="QFK42" s="493"/>
      <c r="QFO42" s="543"/>
      <c r="QFP42" s="506"/>
      <c r="QFQ42" s="492"/>
      <c r="QFR42" s="492"/>
      <c r="QFS42" s="493"/>
      <c r="QFW42" s="543"/>
      <c r="QFX42" s="506"/>
      <c r="QFY42" s="492"/>
      <c r="QFZ42" s="492"/>
      <c r="QGA42" s="493"/>
      <c r="QGE42" s="543"/>
      <c r="QGF42" s="506"/>
      <c r="QGG42" s="492"/>
      <c r="QGH42" s="492"/>
      <c r="QGI42" s="493"/>
      <c r="QGM42" s="543"/>
      <c r="QGN42" s="506"/>
      <c r="QGO42" s="492"/>
      <c r="QGP42" s="492"/>
      <c r="QGQ42" s="493"/>
      <c r="QGU42" s="543"/>
      <c r="QGV42" s="506"/>
      <c r="QGW42" s="492"/>
      <c r="QGX42" s="492"/>
      <c r="QGY42" s="493"/>
      <c r="QHC42" s="543"/>
      <c r="QHD42" s="506"/>
      <c r="QHE42" s="492"/>
      <c r="QHF42" s="492"/>
      <c r="QHG42" s="493"/>
      <c r="QHK42" s="543"/>
      <c r="QHL42" s="506"/>
      <c r="QHM42" s="492"/>
      <c r="QHN42" s="492"/>
      <c r="QHO42" s="493"/>
      <c r="QHS42" s="543"/>
      <c r="QHT42" s="506"/>
      <c r="QHU42" s="492"/>
      <c r="QHV42" s="492"/>
      <c r="QHW42" s="493"/>
      <c r="QIA42" s="543"/>
      <c r="QIB42" s="506"/>
      <c r="QIC42" s="492"/>
      <c r="QID42" s="492"/>
      <c r="QIE42" s="493"/>
      <c r="QII42" s="543"/>
      <c r="QIJ42" s="506"/>
      <c r="QIK42" s="492"/>
      <c r="QIL42" s="492"/>
      <c r="QIM42" s="493"/>
      <c r="QIQ42" s="543"/>
      <c r="QIR42" s="506"/>
      <c r="QIS42" s="492"/>
      <c r="QIT42" s="492"/>
      <c r="QIU42" s="493"/>
      <c r="QIY42" s="543"/>
      <c r="QIZ42" s="506"/>
      <c r="QJA42" s="492"/>
      <c r="QJB42" s="492"/>
      <c r="QJC42" s="493"/>
      <c r="QJG42" s="543"/>
      <c r="QJH42" s="506"/>
      <c r="QJI42" s="492"/>
      <c r="QJJ42" s="492"/>
      <c r="QJK42" s="493"/>
      <c r="QJO42" s="543"/>
      <c r="QJP42" s="506"/>
      <c r="QJQ42" s="492"/>
      <c r="QJR42" s="492"/>
      <c r="QJS42" s="493"/>
      <c r="QJW42" s="543"/>
      <c r="QJX42" s="506"/>
      <c r="QJY42" s="492"/>
      <c r="QJZ42" s="492"/>
      <c r="QKA42" s="493"/>
      <c r="QKE42" s="543"/>
      <c r="QKF42" s="506"/>
      <c r="QKG42" s="492"/>
      <c r="QKH42" s="492"/>
      <c r="QKI42" s="493"/>
      <c r="QKM42" s="543"/>
      <c r="QKN42" s="506"/>
      <c r="QKO42" s="492"/>
      <c r="QKP42" s="492"/>
      <c r="QKQ42" s="493"/>
      <c r="QKU42" s="543"/>
      <c r="QKV42" s="506"/>
      <c r="QKW42" s="492"/>
      <c r="QKX42" s="492"/>
      <c r="QKY42" s="493"/>
      <c r="QLC42" s="543"/>
      <c r="QLD42" s="506"/>
      <c r="QLE42" s="492"/>
      <c r="QLF42" s="492"/>
      <c r="QLG42" s="493"/>
      <c r="QLK42" s="543"/>
      <c r="QLL42" s="506"/>
      <c r="QLM42" s="492"/>
      <c r="QLN42" s="492"/>
      <c r="QLO42" s="493"/>
      <c r="QLS42" s="543"/>
      <c r="QLT42" s="506"/>
      <c r="QLU42" s="492"/>
      <c r="QLV42" s="492"/>
      <c r="QLW42" s="493"/>
      <c r="QMA42" s="543"/>
      <c r="QMB42" s="506"/>
      <c r="QMC42" s="492"/>
      <c r="QMD42" s="492"/>
      <c r="QME42" s="493"/>
      <c r="QMI42" s="543"/>
      <c r="QMJ42" s="506"/>
      <c r="QMK42" s="492"/>
      <c r="QML42" s="492"/>
      <c r="QMM42" s="493"/>
      <c r="QMQ42" s="543"/>
      <c r="QMR42" s="506"/>
      <c r="QMS42" s="492"/>
      <c r="QMT42" s="492"/>
      <c r="QMU42" s="493"/>
      <c r="QMY42" s="543"/>
      <c r="QMZ42" s="506"/>
      <c r="QNA42" s="492"/>
      <c r="QNB42" s="492"/>
      <c r="QNC42" s="493"/>
      <c r="QNG42" s="543"/>
      <c r="QNH42" s="506"/>
      <c r="QNI42" s="492"/>
      <c r="QNJ42" s="492"/>
      <c r="QNK42" s="493"/>
      <c r="QNO42" s="543"/>
      <c r="QNP42" s="506"/>
      <c r="QNQ42" s="492"/>
      <c r="QNR42" s="492"/>
      <c r="QNS42" s="493"/>
      <c r="QNW42" s="543"/>
      <c r="QNX42" s="506"/>
      <c r="QNY42" s="492"/>
      <c r="QNZ42" s="492"/>
      <c r="QOA42" s="493"/>
      <c r="QOE42" s="543"/>
      <c r="QOF42" s="506"/>
      <c r="QOG42" s="492"/>
      <c r="QOH42" s="492"/>
      <c r="QOI42" s="493"/>
      <c r="QOM42" s="543"/>
      <c r="QON42" s="506"/>
      <c r="QOO42" s="492"/>
      <c r="QOP42" s="492"/>
      <c r="QOQ42" s="493"/>
      <c r="QOU42" s="543"/>
      <c r="QOV42" s="506"/>
      <c r="QOW42" s="492"/>
      <c r="QOX42" s="492"/>
      <c r="QOY42" s="493"/>
      <c r="QPC42" s="543"/>
      <c r="QPD42" s="506"/>
      <c r="QPE42" s="492"/>
      <c r="QPF42" s="492"/>
      <c r="QPG42" s="493"/>
      <c r="QPK42" s="543"/>
      <c r="QPL42" s="506"/>
      <c r="QPM42" s="492"/>
      <c r="QPN42" s="492"/>
      <c r="QPO42" s="493"/>
      <c r="QPS42" s="543"/>
      <c r="QPT42" s="506"/>
      <c r="QPU42" s="492"/>
      <c r="QPV42" s="492"/>
      <c r="QPW42" s="493"/>
      <c r="QQA42" s="543"/>
      <c r="QQB42" s="506"/>
      <c r="QQC42" s="492"/>
      <c r="QQD42" s="492"/>
      <c r="QQE42" s="493"/>
      <c r="QQI42" s="543"/>
      <c r="QQJ42" s="506"/>
      <c r="QQK42" s="492"/>
      <c r="QQL42" s="492"/>
      <c r="QQM42" s="493"/>
      <c r="QQQ42" s="543"/>
      <c r="QQR42" s="506"/>
      <c r="QQS42" s="492"/>
      <c r="QQT42" s="492"/>
      <c r="QQU42" s="493"/>
      <c r="QQY42" s="543"/>
      <c r="QQZ42" s="506"/>
      <c r="QRA42" s="492"/>
      <c r="QRB42" s="492"/>
      <c r="QRC42" s="493"/>
      <c r="QRG42" s="543"/>
      <c r="QRH42" s="506"/>
      <c r="QRI42" s="492"/>
      <c r="QRJ42" s="492"/>
      <c r="QRK42" s="493"/>
      <c r="QRO42" s="543"/>
      <c r="QRP42" s="506"/>
      <c r="QRQ42" s="492"/>
      <c r="QRR42" s="492"/>
      <c r="QRS42" s="493"/>
      <c r="QRW42" s="543"/>
      <c r="QRX42" s="506"/>
      <c r="QRY42" s="492"/>
      <c r="QRZ42" s="492"/>
      <c r="QSA42" s="493"/>
      <c r="QSE42" s="543"/>
      <c r="QSF42" s="506"/>
      <c r="QSG42" s="492"/>
      <c r="QSH42" s="492"/>
      <c r="QSI42" s="493"/>
      <c r="QSM42" s="543"/>
      <c r="QSN42" s="506"/>
      <c r="QSO42" s="492"/>
      <c r="QSP42" s="492"/>
      <c r="QSQ42" s="493"/>
      <c r="QSU42" s="543"/>
      <c r="QSV42" s="506"/>
      <c r="QSW42" s="492"/>
      <c r="QSX42" s="492"/>
      <c r="QSY42" s="493"/>
      <c r="QTC42" s="543"/>
      <c r="QTD42" s="506"/>
      <c r="QTE42" s="492"/>
      <c r="QTF42" s="492"/>
      <c r="QTG42" s="493"/>
      <c r="QTK42" s="543"/>
      <c r="QTL42" s="506"/>
      <c r="QTM42" s="492"/>
      <c r="QTN42" s="492"/>
      <c r="QTO42" s="493"/>
      <c r="QTS42" s="543"/>
      <c r="QTT42" s="506"/>
      <c r="QTU42" s="492"/>
      <c r="QTV42" s="492"/>
      <c r="QTW42" s="493"/>
      <c r="QUA42" s="543"/>
      <c r="QUB42" s="506"/>
      <c r="QUC42" s="492"/>
      <c r="QUD42" s="492"/>
      <c r="QUE42" s="493"/>
      <c r="QUI42" s="543"/>
      <c r="QUJ42" s="506"/>
      <c r="QUK42" s="492"/>
      <c r="QUL42" s="492"/>
      <c r="QUM42" s="493"/>
      <c r="QUQ42" s="543"/>
      <c r="QUR42" s="506"/>
      <c r="QUS42" s="492"/>
      <c r="QUT42" s="492"/>
      <c r="QUU42" s="493"/>
      <c r="QUY42" s="543"/>
      <c r="QUZ42" s="506"/>
      <c r="QVA42" s="492"/>
      <c r="QVB42" s="492"/>
      <c r="QVC42" s="493"/>
      <c r="QVG42" s="543"/>
      <c r="QVH42" s="506"/>
      <c r="QVI42" s="492"/>
      <c r="QVJ42" s="492"/>
      <c r="QVK42" s="493"/>
      <c r="QVO42" s="543"/>
      <c r="QVP42" s="506"/>
      <c r="QVQ42" s="492"/>
      <c r="QVR42" s="492"/>
      <c r="QVS42" s="493"/>
      <c r="QVW42" s="543"/>
      <c r="QVX42" s="506"/>
      <c r="QVY42" s="492"/>
      <c r="QVZ42" s="492"/>
      <c r="QWA42" s="493"/>
      <c r="QWE42" s="543"/>
      <c r="QWF42" s="506"/>
      <c r="QWG42" s="492"/>
      <c r="QWH42" s="492"/>
      <c r="QWI42" s="493"/>
      <c r="QWM42" s="543"/>
      <c r="QWN42" s="506"/>
      <c r="QWO42" s="492"/>
      <c r="QWP42" s="492"/>
      <c r="QWQ42" s="493"/>
      <c r="QWU42" s="543"/>
      <c r="QWV42" s="506"/>
      <c r="QWW42" s="492"/>
      <c r="QWX42" s="492"/>
      <c r="QWY42" s="493"/>
      <c r="QXC42" s="543"/>
      <c r="QXD42" s="506"/>
      <c r="QXE42" s="492"/>
      <c r="QXF42" s="492"/>
      <c r="QXG42" s="493"/>
      <c r="QXK42" s="543"/>
      <c r="QXL42" s="506"/>
      <c r="QXM42" s="492"/>
      <c r="QXN42" s="492"/>
      <c r="QXO42" s="493"/>
      <c r="QXS42" s="543"/>
      <c r="QXT42" s="506"/>
      <c r="QXU42" s="492"/>
      <c r="QXV42" s="492"/>
      <c r="QXW42" s="493"/>
      <c r="QYA42" s="543"/>
      <c r="QYB42" s="506"/>
      <c r="QYC42" s="492"/>
      <c r="QYD42" s="492"/>
      <c r="QYE42" s="493"/>
      <c r="QYI42" s="543"/>
      <c r="QYJ42" s="506"/>
      <c r="QYK42" s="492"/>
      <c r="QYL42" s="492"/>
      <c r="QYM42" s="493"/>
      <c r="QYQ42" s="543"/>
      <c r="QYR42" s="506"/>
      <c r="QYS42" s="492"/>
      <c r="QYT42" s="492"/>
      <c r="QYU42" s="493"/>
      <c r="QYY42" s="543"/>
      <c r="QYZ42" s="506"/>
      <c r="QZA42" s="492"/>
      <c r="QZB42" s="492"/>
      <c r="QZC42" s="493"/>
      <c r="QZG42" s="543"/>
      <c r="QZH42" s="506"/>
      <c r="QZI42" s="492"/>
      <c r="QZJ42" s="492"/>
      <c r="QZK42" s="493"/>
      <c r="QZO42" s="543"/>
      <c r="QZP42" s="506"/>
      <c r="QZQ42" s="492"/>
      <c r="QZR42" s="492"/>
      <c r="QZS42" s="493"/>
      <c r="QZW42" s="543"/>
      <c r="QZX42" s="506"/>
      <c r="QZY42" s="492"/>
      <c r="QZZ42" s="492"/>
      <c r="RAA42" s="493"/>
      <c r="RAE42" s="543"/>
      <c r="RAF42" s="506"/>
      <c r="RAG42" s="492"/>
      <c r="RAH42" s="492"/>
      <c r="RAI42" s="493"/>
      <c r="RAM42" s="543"/>
      <c r="RAN42" s="506"/>
      <c r="RAO42" s="492"/>
      <c r="RAP42" s="492"/>
      <c r="RAQ42" s="493"/>
      <c r="RAU42" s="543"/>
      <c r="RAV42" s="506"/>
      <c r="RAW42" s="492"/>
      <c r="RAX42" s="492"/>
      <c r="RAY42" s="493"/>
      <c r="RBC42" s="543"/>
      <c r="RBD42" s="506"/>
      <c r="RBE42" s="492"/>
      <c r="RBF42" s="492"/>
      <c r="RBG42" s="493"/>
      <c r="RBK42" s="543"/>
      <c r="RBL42" s="506"/>
      <c r="RBM42" s="492"/>
      <c r="RBN42" s="492"/>
      <c r="RBO42" s="493"/>
      <c r="RBS42" s="543"/>
      <c r="RBT42" s="506"/>
      <c r="RBU42" s="492"/>
      <c r="RBV42" s="492"/>
      <c r="RBW42" s="493"/>
      <c r="RCA42" s="543"/>
      <c r="RCB42" s="506"/>
      <c r="RCC42" s="492"/>
      <c r="RCD42" s="492"/>
      <c r="RCE42" s="493"/>
      <c r="RCI42" s="543"/>
      <c r="RCJ42" s="506"/>
      <c r="RCK42" s="492"/>
      <c r="RCL42" s="492"/>
      <c r="RCM42" s="493"/>
      <c r="RCQ42" s="543"/>
      <c r="RCR42" s="506"/>
      <c r="RCS42" s="492"/>
      <c r="RCT42" s="492"/>
      <c r="RCU42" s="493"/>
      <c r="RCY42" s="543"/>
      <c r="RCZ42" s="506"/>
      <c r="RDA42" s="492"/>
      <c r="RDB42" s="492"/>
      <c r="RDC42" s="493"/>
      <c r="RDG42" s="543"/>
      <c r="RDH42" s="506"/>
      <c r="RDI42" s="492"/>
      <c r="RDJ42" s="492"/>
      <c r="RDK42" s="493"/>
      <c r="RDO42" s="543"/>
      <c r="RDP42" s="506"/>
      <c r="RDQ42" s="492"/>
      <c r="RDR42" s="492"/>
      <c r="RDS42" s="493"/>
      <c r="RDW42" s="543"/>
      <c r="RDX42" s="506"/>
      <c r="RDY42" s="492"/>
      <c r="RDZ42" s="492"/>
      <c r="REA42" s="493"/>
      <c r="REE42" s="543"/>
      <c r="REF42" s="506"/>
      <c r="REG42" s="492"/>
      <c r="REH42" s="492"/>
      <c r="REI42" s="493"/>
      <c r="REM42" s="543"/>
      <c r="REN42" s="506"/>
      <c r="REO42" s="492"/>
      <c r="REP42" s="492"/>
      <c r="REQ42" s="493"/>
      <c r="REU42" s="543"/>
      <c r="REV42" s="506"/>
      <c r="REW42" s="492"/>
      <c r="REX42" s="492"/>
      <c r="REY42" s="493"/>
      <c r="RFC42" s="543"/>
      <c r="RFD42" s="506"/>
      <c r="RFE42" s="492"/>
      <c r="RFF42" s="492"/>
      <c r="RFG42" s="493"/>
      <c r="RFK42" s="543"/>
      <c r="RFL42" s="506"/>
      <c r="RFM42" s="492"/>
      <c r="RFN42" s="492"/>
      <c r="RFO42" s="493"/>
      <c r="RFS42" s="543"/>
      <c r="RFT42" s="506"/>
      <c r="RFU42" s="492"/>
      <c r="RFV42" s="492"/>
      <c r="RFW42" s="493"/>
      <c r="RGA42" s="543"/>
      <c r="RGB42" s="506"/>
      <c r="RGC42" s="492"/>
      <c r="RGD42" s="492"/>
      <c r="RGE42" s="493"/>
      <c r="RGI42" s="543"/>
      <c r="RGJ42" s="506"/>
      <c r="RGK42" s="492"/>
      <c r="RGL42" s="492"/>
      <c r="RGM42" s="493"/>
      <c r="RGQ42" s="543"/>
      <c r="RGR42" s="506"/>
      <c r="RGS42" s="492"/>
      <c r="RGT42" s="492"/>
      <c r="RGU42" s="493"/>
      <c r="RGY42" s="543"/>
      <c r="RGZ42" s="506"/>
      <c r="RHA42" s="492"/>
      <c r="RHB42" s="492"/>
      <c r="RHC42" s="493"/>
      <c r="RHG42" s="543"/>
      <c r="RHH42" s="506"/>
      <c r="RHI42" s="492"/>
      <c r="RHJ42" s="492"/>
      <c r="RHK42" s="493"/>
      <c r="RHO42" s="543"/>
      <c r="RHP42" s="506"/>
      <c r="RHQ42" s="492"/>
      <c r="RHR42" s="492"/>
      <c r="RHS42" s="493"/>
      <c r="RHW42" s="543"/>
      <c r="RHX42" s="506"/>
      <c r="RHY42" s="492"/>
      <c r="RHZ42" s="492"/>
      <c r="RIA42" s="493"/>
      <c r="RIE42" s="543"/>
      <c r="RIF42" s="506"/>
      <c r="RIG42" s="492"/>
      <c r="RIH42" s="492"/>
      <c r="RII42" s="493"/>
      <c r="RIM42" s="543"/>
      <c r="RIN42" s="506"/>
      <c r="RIO42" s="492"/>
      <c r="RIP42" s="492"/>
      <c r="RIQ42" s="493"/>
      <c r="RIU42" s="543"/>
      <c r="RIV42" s="506"/>
      <c r="RIW42" s="492"/>
      <c r="RIX42" s="492"/>
      <c r="RIY42" s="493"/>
      <c r="RJC42" s="543"/>
      <c r="RJD42" s="506"/>
      <c r="RJE42" s="492"/>
      <c r="RJF42" s="492"/>
      <c r="RJG42" s="493"/>
      <c r="RJK42" s="543"/>
      <c r="RJL42" s="506"/>
      <c r="RJM42" s="492"/>
      <c r="RJN42" s="492"/>
      <c r="RJO42" s="493"/>
      <c r="RJS42" s="543"/>
      <c r="RJT42" s="506"/>
      <c r="RJU42" s="492"/>
      <c r="RJV42" s="492"/>
      <c r="RJW42" s="493"/>
      <c r="RKA42" s="543"/>
      <c r="RKB42" s="506"/>
      <c r="RKC42" s="492"/>
      <c r="RKD42" s="492"/>
      <c r="RKE42" s="493"/>
      <c r="RKI42" s="543"/>
      <c r="RKJ42" s="506"/>
      <c r="RKK42" s="492"/>
      <c r="RKL42" s="492"/>
      <c r="RKM42" s="493"/>
      <c r="RKQ42" s="543"/>
      <c r="RKR42" s="506"/>
      <c r="RKS42" s="492"/>
      <c r="RKT42" s="492"/>
      <c r="RKU42" s="493"/>
      <c r="RKY42" s="543"/>
      <c r="RKZ42" s="506"/>
      <c r="RLA42" s="492"/>
      <c r="RLB42" s="492"/>
      <c r="RLC42" s="493"/>
      <c r="RLG42" s="543"/>
      <c r="RLH42" s="506"/>
      <c r="RLI42" s="492"/>
      <c r="RLJ42" s="492"/>
      <c r="RLK42" s="493"/>
      <c r="RLO42" s="543"/>
      <c r="RLP42" s="506"/>
      <c r="RLQ42" s="492"/>
      <c r="RLR42" s="492"/>
      <c r="RLS42" s="493"/>
      <c r="RLW42" s="543"/>
      <c r="RLX42" s="506"/>
      <c r="RLY42" s="492"/>
      <c r="RLZ42" s="492"/>
      <c r="RMA42" s="493"/>
      <c r="RME42" s="543"/>
      <c r="RMF42" s="506"/>
      <c r="RMG42" s="492"/>
      <c r="RMH42" s="492"/>
      <c r="RMI42" s="493"/>
      <c r="RMM42" s="543"/>
      <c r="RMN42" s="506"/>
      <c r="RMO42" s="492"/>
      <c r="RMP42" s="492"/>
      <c r="RMQ42" s="493"/>
      <c r="RMU42" s="543"/>
      <c r="RMV42" s="506"/>
      <c r="RMW42" s="492"/>
      <c r="RMX42" s="492"/>
      <c r="RMY42" s="493"/>
      <c r="RNC42" s="543"/>
      <c r="RND42" s="506"/>
      <c r="RNE42" s="492"/>
      <c r="RNF42" s="492"/>
      <c r="RNG42" s="493"/>
      <c r="RNK42" s="543"/>
      <c r="RNL42" s="506"/>
      <c r="RNM42" s="492"/>
      <c r="RNN42" s="492"/>
      <c r="RNO42" s="493"/>
      <c r="RNS42" s="543"/>
      <c r="RNT42" s="506"/>
      <c r="RNU42" s="492"/>
      <c r="RNV42" s="492"/>
      <c r="RNW42" s="493"/>
      <c r="ROA42" s="543"/>
      <c r="ROB42" s="506"/>
      <c r="ROC42" s="492"/>
      <c r="ROD42" s="492"/>
      <c r="ROE42" s="493"/>
      <c r="ROI42" s="543"/>
      <c r="ROJ42" s="506"/>
      <c r="ROK42" s="492"/>
      <c r="ROL42" s="492"/>
      <c r="ROM42" s="493"/>
      <c r="ROQ42" s="543"/>
      <c r="ROR42" s="506"/>
      <c r="ROS42" s="492"/>
      <c r="ROT42" s="492"/>
      <c r="ROU42" s="493"/>
      <c r="ROY42" s="543"/>
      <c r="ROZ42" s="506"/>
      <c r="RPA42" s="492"/>
      <c r="RPB42" s="492"/>
      <c r="RPC42" s="493"/>
      <c r="RPG42" s="543"/>
      <c r="RPH42" s="506"/>
      <c r="RPI42" s="492"/>
      <c r="RPJ42" s="492"/>
      <c r="RPK42" s="493"/>
      <c r="RPO42" s="543"/>
      <c r="RPP42" s="506"/>
      <c r="RPQ42" s="492"/>
      <c r="RPR42" s="492"/>
      <c r="RPS42" s="493"/>
      <c r="RPW42" s="543"/>
      <c r="RPX42" s="506"/>
      <c r="RPY42" s="492"/>
      <c r="RPZ42" s="492"/>
      <c r="RQA42" s="493"/>
      <c r="RQE42" s="543"/>
      <c r="RQF42" s="506"/>
      <c r="RQG42" s="492"/>
      <c r="RQH42" s="492"/>
      <c r="RQI42" s="493"/>
      <c r="RQM42" s="543"/>
      <c r="RQN42" s="506"/>
      <c r="RQO42" s="492"/>
      <c r="RQP42" s="492"/>
      <c r="RQQ42" s="493"/>
      <c r="RQU42" s="543"/>
      <c r="RQV42" s="506"/>
      <c r="RQW42" s="492"/>
      <c r="RQX42" s="492"/>
      <c r="RQY42" s="493"/>
      <c r="RRC42" s="543"/>
      <c r="RRD42" s="506"/>
      <c r="RRE42" s="492"/>
      <c r="RRF42" s="492"/>
      <c r="RRG42" s="493"/>
      <c r="RRK42" s="543"/>
      <c r="RRL42" s="506"/>
      <c r="RRM42" s="492"/>
      <c r="RRN42" s="492"/>
      <c r="RRO42" s="493"/>
      <c r="RRS42" s="543"/>
      <c r="RRT42" s="506"/>
      <c r="RRU42" s="492"/>
      <c r="RRV42" s="492"/>
      <c r="RRW42" s="493"/>
      <c r="RSA42" s="543"/>
      <c r="RSB42" s="506"/>
      <c r="RSC42" s="492"/>
      <c r="RSD42" s="492"/>
      <c r="RSE42" s="493"/>
      <c r="RSI42" s="543"/>
      <c r="RSJ42" s="506"/>
      <c r="RSK42" s="492"/>
      <c r="RSL42" s="492"/>
      <c r="RSM42" s="493"/>
      <c r="RSQ42" s="543"/>
      <c r="RSR42" s="506"/>
      <c r="RSS42" s="492"/>
      <c r="RST42" s="492"/>
      <c r="RSU42" s="493"/>
      <c r="RSY42" s="543"/>
      <c r="RSZ42" s="506"/>
      <c r="RTA42" s="492"/>
      <c r="RTB42" s="492"/>
      <c r="RTC42" s="493"/>
      <c r="RTG42" s="543"/>
      <c r="RTH42" s="506"/>
      <c r="RTI42" s="492"/>
      <c r="RTJ42" s="492"/>
      <c r="RTK42" s="493"/>
      <c r="RTO42" s="543"/>
      <c r="RTP42" s="506"/>
      <c r="RTQ42" s="492"/>
      <c r="RTR42" s="492"/>
      <c r="RTS42" s="493"/>
      <c r="RTW42" s="543"/>
      <c r="RTX42" s="506"/>
      <c r="RTY42" s="492"/>
      <c r="RTZ42" s="492"/>
      <c r="RUA42" s="493"/>
      <c r="RUE42" s="543"/>
      <c r="RUF42" s="506"/>
      <c r="RUG42" s="492"/>
      <c r="RUH42" s="492"/>
      <c r="RUI42" s="493"/>
      <c r="RUM42" s="543"/>
      <c r="RUN42" s="506"/>
      <c r="RUO42" s="492"/>
      <c r="RUP42" s="492"/>
      <c r="RUQ42" s="493"/>
      <c r="RUU42" s="543"/>
      <c r="RUV42" s="506"/>
      <c r="RUW42" s="492"/>
      <c r="RUX42" s="492"/>
      <c r="RUY42" s="493"/>
      <c r="RVC42" s="543"/>
      <c r="RVD42" s="506"/>
      <c r="RVE42" s="492"/>
      <c r="RVF42" s="492"/>
      <c r="RVG42" s="493"/>
      <c r="RVK42" s="543"/>
      <c r="RVL42" s="506"/>
      <c r="RVM42" s="492"/>
      <c r="RVN42" s="492"/>
      <c r="RVO42" s="493"/>
      <c r="RVS42" s="543"/>
      <c r="RVT42" s="506"/>
      <c r="RVU42" s="492"/>
      <c r="RVV42" s="492"/>
      <c r="RVW42" s="493"/>
      <c r="RWA42" s="543"/>
      <c r="RWB42" s="506"/>
      <c r="RWC42" s="492"/>
      <c r="RWD42" s="492"/>
      <c r="RWE42" s="493"/>
      <c r="RWI42" s="543"/>
      <c r="RWJ42" s="506"/>
      <c r="RWK42" s="492"/>
      <c r="RWL42" s="492"/>
      <c r="RWM42" s="493"/>
      <c r="RWQ42" s="543"/>
      <c r="RWR42" s="506"/>
      <c r="RWS42" s="492"/>
      <c r="RWT42" s="492"/>
      <c r="RWU42" s="493"/>
      <c r="RWY42" s="543"/>
      <c r="RWZ42" s="506"/>
      <c r="RXA42" s="492"/>
      <c r="RXB42" s="492"/>
      <c r="RXC42" s="493"/>
      <c r="RXG42" s="543"/>
      <c r="RXH42" s="506"/>
      <c r="RXI42" s="492"/>
      <c r="RXJ42" s="492"/>
      <c r="RXK42" s="493"/>
      <c r="RXO42" s="543"/>
      <c r="RXP42" s="506"/>
      <c r="RXQ42" s="492"/>
      <c r="RXR42" s="492"/>
      <c r="RXS42" s="493"/>
      <c r="RXW42" s="543"/>
      <c r="RXX42" s="506"/>
      <c r="RXY42" s="492"/>
      <c r="RXZ42" s="492"/>
      <c r="RYA42" s="493"/>
      <c r="RYE42" s="543"/>
      <c r="RYF42" s="506"/>
      <c r="RYG42" s="492"/>
      <c r="RYH42" s="492"/>
      <c r="RYI42" s="493"/>
      <c r="RYM42" s="543"/>
      <c r="RYN42" s="506"/>
      <c r="RYO42" s="492"/>
      <c r="RYP42" s="492"/>
      <c r="RYQ42" s="493"/>
      <c r="RYU42" s="543"/>
      <c r="RYV42" s="506"/>
      <c r="RYW42" s="492"/>
      <c r="RYX42" s="492"/>
      <c r="RYY42" s="493"/>
      <c r="RZC42" s="543"/>
      <c r="RZD42" s="506"/>
      <c r="RZE42" s="492"/>
      <c r="RZF42" s="492"/>
      <c r="RZG42" s="493"/>
      <c r="RZK42" s="543"/>
      <c r="RZL42" s="506"/>
      <c r="RZM42" s="492"/>
      <c r="RZN42" s="492"/>
      <c r="RZO42" s="493"/>
      <c r="RZS42" s="543"/>
      <c r="RZT42" s="506"/>
      <c r="RZU42" s="492"/>
      <c r="RZV42" s="492"/>
      <c r="RZW42" s="493"/>
      <c r="SAA42" s="543"/>
      <c r="SAB42" s="506"/>
      <c r="SAC42" s="492"/>
      <c r="SAD42" s="492"/>
      <c r="SAE42" s="493"/>
      <c r="SAI42" s="543"/>
      <c r="SAJ42" s="506"/>
      <c r="SAK42" s="492"/>
      <c r="SAL42" s="492"/>
      <c r="SAM42" s="493"/>
      <c r="SAQ42" s="543"/>
      <c r="SAR42" s="506"/>
      <c r="SAS42" s="492"/>
      <c r="SAT42" s="492"/>
      <c r="SAU42" s="493"/>
      <c r="SAY42" s="543"/>
      <c r="SAZ42" s="506"/>
      <c r="SBA42" s="492"/>
      <c r="SBB42" s="492"/>
      <c r="SBC42" s="493"/>
      <c r="SBG42" s="543"/>
      <c r="SBH42" s="506"/>
      <c r="SBI42" s="492"/>
      <c r="SBJ42" s="492"/>
      <c r="SBK42" s="493"/>
      <c r="SBO42" s="543"/>
      <c r="SBP42" s="506"/>
      <c r="SBQ42" s="492"/>
      <c r="SBR42" s="492"/>
      <c r="SBS42" s="493"/>
      <c r="SBW42" s="543"/>
      <c r="SBX42" s="506"/>
      <c r="SBY42" s="492"/>
      <c r="SBZ42" s="492"/>
      <c r="SCA42" s="493"/>
      <c r="SCE42" s="543"/>
      <c r="SCF42" s="506"/>
      <c r="SCG42" s="492"/>
      <c r="SCH42" s="492"/>
      <c r="SCI42" s="493"/>
      <c r="SCM42" s="543"/>
      <c r="SCN42" s="506"/>
      <c r="SCO42" s="492"/>
      <c r="SCP42" s="492"/>
      <c r="SCQ42" s="493"/>
      <c r="SCU42" s="543"/>
      <c r="SCV42" s="506"/>
      <c r="SCW42" s="492"/>
      <c r="SCX42" s="492"/>
      <c r="SCY42" s="493"/>
      <c r="SDC42" s="543"/>
      <c r="SDD42" s="506"/>
      <c r="SDE42" s="492"/>
      <c r="SDF42" s="492"/>
      <c r="SDG42" s="493"/>
      <c r="SDK42" s="543"/>
      <c r="SDL42" s="506"/>
      <c r="SDM42" s="492"/>
      <c r="SDN42" s="492"/>
      <c r="SDO42" s="493"/>
      <c r="SDS42" s="543"/>
      <c r="SDT42" s="506"/>
      <c r="SDU42" s="492"/>
      <c r="SDV42" s="492"/>
      <c r="SDW42" s="493"/>
      <c r="SEA42" s="543"/>
      <c r="SEB42" s="506"/>
      <c r="SEC42" s="492"/>
      <c r="SED42" s="492"/>
      <c r="SEE42" s="493"/>
      <c r="SEI42" s="543"/>
      <c r="SEJ42" s="506"/>
      <c r="SEK42" s="492"/>
      <c r="SEL42" s="492"/>
      <c r="SEM42" s="493"/>
      <c r="SEQ42" s="543"/>
      <c r="SER42" s="506"/>
      <c r="SES42" s="492"/>
      <c r="SET42" s="492"/>
      <c r="SEU42" s="493"/>
      <c r="SEY42" s="543"/>
      <c r="SEZ42" s="506"/>
      <c r="SFA42" s="492"/>
      <c r="SFB42" s="492"/>
      <c r="SFC42" s="493"/>
      <c r="SFG42" s="543"/>
      <c r="SFH42" s="506"/>
      <c r="SFI42" s="492"/>
      <c r="SFJ42" s="492"/>
      <c r="SFK42" s="493"/>
      <c r="SFO42" s="543"/>
      <c r="SFP42" s="506"/>
      <c r="SFQ42" s="492"/>
      <c r="SFR42" s="492"/>
      <c r="SFS42" s="493"/>
      <c r="SFW42" s="543"/>
      <c r="SFX42" s="506"/>
      <c r="SFY42" s="492"/>
      <c r="SFZ42" s="492"/>
      <c r="SGA42" s="493"/>
      <c r="SGE42" s="543"/>
      <c r="SGF42" s="506"/>
      <c r="SGG42" s="492"/>
      <c r="SGH42" s="492"/>
      <c r="SGI42" s="493"/>
      <c r="SGM42" s="543"/>
      <c r="SGN42" s="506"/>
      <c r="SGO42" s="492"/>
      <c r="SGP42" s="492"/>
      <c r="SGQ42" s="493"/>
      <c r="SGU42" s="543"/>
      <c r="SGV42" s="506"/>
      <c r="SGW42" s="492"/>
      <c r="SGX42" s="492"/>
      <c r="SGY42" s="493"/>
      <c r="SHC42" s="543"/>
      <c r="SHD42" s="506"/>
      <c r="SHE42" s="492"/>
      <c r="SHF42" s="492"/>
      <c r="SHG42" s="493"/>
      <c r="SHK42" s="543"/>
      <c r="SHL42" s="506"/>
      <c r="SHM42" s="492"/>
      <c r="SHN42" s="492"/>
      <c r="SHO42" s="493"/>
      <c r="SHS42" s="543"/>
      <c r="SHT42" s="506"/>
      <c r="SHU42" s="492"/>
      <c r="SHV42" s="492"/>
      <c r="SHW42" s="493"/>
      <c r="SIA42" s="543"/>
      <c r="SIB42" s="506"/>
      <c r="SIC42" s="492"/>
      <c r="SID42" s="492"/>
      <c r="SIE42" s="493"/>
      <c r="SII42" s="543"/>
      <c r="SIJ42" s="506"/>
      <c r="SIK42" s="492"/>
      <c r="SIL42" s="492"/>
      <c r="SIM42" s="493"/>
      <c r="SIQ42" s="543"/>
      <c r="SIR42" s="506"/>
      <c r="SIS42" s="492"/>
      <c r="SIT42" s="492"/>
      <c r="SIU42" s="493"/>
      <c r="SIY42" s="543"/>
      <c r="SIZ42" s="506"/>
      <c r="SJA42" s="492"/>
      <c r="SJB42" s="492"/>
      <c r="SJC42" s="493"/>
      <c r="SJG42" s="543"/>
      <c r="SJH42" s="506"/>
      <c r="SJI42" s="492"/>
      <c r="SJJ42" s="492"/>
      <c r="SJK42" s="493"/>
      <c r="SJO42" s="543"/>
      <c r="SJP42" s="506"/>
      <c r="SJQ42" s="492"/>
      <c r="SJR42" s="492"/>
      <c r="SJS42" s="493"/>
      <c r="SJW42" s="543"/>
      <c r="SJX42" s="506"/>
      <c r="SJY42" s="492"/>
      <c r="SJZ42" s="492"/>
      <c r="SKA42" s="493"/>
      <c r="SKE42" s="543"/>
      <c r="SKF42" s="506"/>
      <c r="SKG42" s="492"/>
      <c r="SKH42" s="492"/>
      <c r="SKI42" s="493"/>
      <c r="SKM42" s="543"/>
      <c r="SKN42" s="506"/>
      <c r="SKO42" s="492"/>
      <c r="SKP42" s="492"/>
      <c r="SKQ42" s="493"/>
      <c r="SKU42" s="543"/>
      <c r="SKV42" s="506"/>
      <c r="SKW42" s="492"/>
      <c r="SKX42" s="492"/>
      <c r="SKY42" s="493"/>
      <c r="SLC42" s="543"/>
      <c r="SLD42" s="506"/>
      <c r="SLE42" s="492"/>
      <c r="SLF42" s="492"/>
      <c r="SLG42" s="493"/>
      <c r="SLK42" s="543"/>
      <c r="SLL42" s="506"/>
      <c r="SLM42" s="492"/>
      <c r="SLN42" s="492"/>
      <c r="SLO42" s="493"/>
      <c r="SLS42" s="543"/>
      <c r="SLT42" s="506"/>
      <c r="SLU42" s="492"/>
      <c r="SLV42" s="492"/>
      <c r="SLW42" s="493"/>
      <c r="SMA42" s="543"/>
      <c r="SMB42" s="506"/>
      <c r="SMC42" s="492"/>
      <c r="SMD42" s="492"/>
      <c r="SME42" s="493"/>
      <c r="SMI42" s="543"/>
      <c r="SMJ42" s="506"/>
      <c r="SMK42" s="492"/>
      <c r="SML42" s="492"/>
      <c r="SMM42" s="493"/>
      <c r="SMQ42" s="543"/>
      <c r="SMR42" s="506"/>
      <c r="SMS42" s="492"/>
      <c r="SMT42" s="492"/>
      <c r="SMU42" s="493"/>
      <c r="SMY42" s="543"/>
      <c r="SMZ42" s="506"/>
      <c r="SNA42" s="492"/>
      <c r="SNB42" s="492"/>
      <c r="SNC42" s="493"/>
      <c r="SNG42" s="543"/>
      <c r="SNH42" s="506"/>
      <c r="SNI42" s="492"/>
      <c r="SNJ42" s="492"/>
      <c r="SNK42" s="493"/>
      <c r="SNO42" s="543"/>
      <c r="SNP42" s="506"/>
      <c r="SNQ42" s="492"/>
      <c r="SNR42" s="492"/>
      <c r="SNS42" s="493"/>
      <c r="SNW42" s="543"/>
      <c r="SNX42" s="506"/>
      <c r="SNY42" s="492"/>
      <c r="SNZ42" s="492"/>
      <c r="SOA42" s="493"/>
      <c r="SOE42" s="543"/>
      <c r="SOF42" s="506"/>
      <c r="SOG42" s="492"/>
      <c r="SOH42" s="492"/>
      <c r="SOI42" s="493"/>
      <c r="SOM42" s="543"/>
      <c r="SON42" s="506"/>
      <c r="SOO42" s="492"/>
      <c r="SOP42" s="492"/>
      <c r="SOQ42" s="493"/>
      <c r="SOU42" s="543"/>
      <c r="SOV42" s="506"/>
      <c r="SOW42" s="492"/>
      <c r="SOX42" s="492"/>
      <c r="SOY42" s="493"/>
      <c r="SPC42" s="543"/>
      <c r="SPD42" s="506"/>
      <c r="SPE42" s="492"/>
      <c r="SPF42" s="492"/>
      <c r="SPG42" s="493"/>
      <c r="SPK42" s="543"/>
      <c r="SPL42" s="506"/>
      <c r="SPM42" s="492"/>
      <c r="SPN42" s="492"/>
      <c r="SPO42" s="493"/>
      <c r="SPS42" s="543"/>
      <c r="SPT42" s="506"/>
      <c r="SPU42" s="492"/>
      <c r="SPV42" s="492"/>
      <c r="SPW42" s="493"/>
      <c r="SQA42" s="543"/>
      <c r="SQB42" s="506"/>
      <c r="SQC42" s="492"/>
      <c r="SQD42" s="492"/>
      <c r="SQE42" s="493"/>
      <c r="SQI42" s="543"/>
      <c r="SQJ42" s="506"/>
      <c r="SQK42" s="492"/>
      <c r="SQL42" s="492"/>
      <c r="SQM42" s="493"/>
      <c r="SQQ42" s="543"/>
      <c r="SQR42" s="506"/>
      <c r="SQS42" s="492"/>
      <c r="SQT42" s="492"/>
      <c r="SQU42" s="493"/>
      <c r="SQY42" s="543"/>
      <c r="SQZ42" s="506"/>
      <c r="SRA42" s="492"/>
      <c r="SRB42" s="492"/>
      <c r="SRC42" s="493"/>
      <c r="SRG42" s="543"/>
      <c r="SRH42" s="506"/>
      <c r="SRI42" s="492"/>
      <c r="SRJ42" s="492"/>
      <c r="SRK42" s="493"/>
      <c r="SRO42" s="543"/>
      <c r="SRP42" s="506"/>
      <c r="SRQ42" s="492"/>
      <c r="SRR42" s="492"/>
      <c r="SRS42" s="493"/>
      <c r="SRW42" s="543"/>
      <c r="SRX42" s="506"/>
      <c r="SRY42" s="492"/>
      <c r="SRZ42" s="492"/>
      <c r="SSA42" s="493"/>
      <c r="SSE42" s="543"/>
      <c r="SSF42" s="506"/>
      <c r="SSG42" s="492"/>
      <c r="SSH42" s="492"/>
      <c r="SSI42" s="493"/>
      <c r="SSM42" s="543"/>
      <c r="SSN42" s="506"/>
      <c r="SSO42" s="492"/>
      <c r="SSP42" s="492"/>
      <c r="SSQ42" s="493"/>
      <c r="SSU42" s="543"/>
      <c r="SSV42" s="506"/>
      <c r="SSW42" s="492"/>
      <c r="SSX42" s="492"/>
      <c r="SSY42" s="493"/>
      <c r="STC42" s="543"/>
      <c r="STD42" s="506"/>
      <c r="STE42" s="492"/>
      <c r="STF42" s="492"/>
      <c r="STG42" s="493"/>
      <c r="STK42" s="543"/>
      <c r="STL42" s="506"/>
      <c r="STM42" s="492"/>
      <c r="STN42" s="492"/>
      <c r="STO42" s="493"/>
      <c r="STS42" s="543"/>
      <c r="STT42" s="506"/>
      <c r="STU42" s="492"/>
      <c r="STV42" s="492"/>
      <c r="STW42" s="493"/>
      <c r="SUA42" s="543"/>
      <c r="SUB42" s="506"/>
      <c r="SUC42" s="492"/>
      <c r="SUD42" s="492"/>
      <c r="SUE42" s="493"/>
      <c r="SUI42" s="543"/>
      <c r="SUJ42" s="506"/>
      <c r="SUK42" s="492"/>
      <c r="SUL42" s="492"/>
      <c r="SUM42" s="493"/>
      <c r="SUQ42" s="543"/>
      <c r="SUR42" s="506"/>
      <c r="SUS42" s="492"/>
      <c r="SUT42" s="492"/>
      <c r="SUU42" s="493"/>
      <c r="SUY42" s="543"/>
      <c r="SUZ42" s="506"/>
      <c r="SVA42" s="492"/>
      <c r="SVB42" s="492"/>
      <c r="SVC42" s="493"/>
      <c r="SVG42" s="543"/>
      <c r="SVH42" s="506"/>
      <c r="SVI42" s="492"/>
      <c r="SVJ42" s="492"/>
      <c r="SVK42" s="493"/>
      <c r="SVO42" s="543"/>
      <c r="SVP42" s="506"/>
      <c r="SVQ42" s="492"/>
      <c r="SVR42" s="492"/>
      <c r="SVS42" s="493"/>
      <c r="SVW42" s="543"/>
      <c r="SVX42" s="506"/>
      <c r="SVY42" s="492"/>
      <c r="SVZ42" s="492"/>
      <c r="SWA42" s="493"/>
      <c r="SWE42" s="543"/>
      <c r="SWF42" s="506"/>
      <c r="SWG42" s="492"/>
      <c r="SWH42" s="492"/>
      <c r="SWI42" s="493"/>
      <c r="SWM42" s="543"/>
      <c r="SWN42" s="506"/>
      <c r="SWO42" s="492"/>
      <c r="SWP42" s="492"/>
      <c r="SWQ42" s="493"/>
      <c r="SWU42" s="543"/>
      <c r="SWV42" s="506"/>
      <c r="SWW42" s="492"/>
      <c r="SWX42" s="492"/>
      <c r="SWY42" s="493"/>
      <c r="SXC42" s="543"/>
      <c r="SXD42" s="506"/>
      <c r="SXE42" s="492"/>
      <c r="SXF42" s="492"/>
      <c r="SXG42" s="493"/>
      <c r="SXK42" s="543"/>
      <c r="SXL42" s="506"/>
      <c r="SXM42" s="492"/>
      <c r="SXN42" s="492"/>
      <c r="SXO42" s="493"/>
      <c r="SXS42" s="543"/>
      <c r="SXT42" s="506"/>
      <c r="SXU42" s="492"/>
      <c r="SXV42" s="492"/>
      <c r="SXW42" s="493"/>
      <c r="SYA42" s="543"/>
      <c r="SYB42" s="506"/>
      <c r="SYC42" s="492"/>
      <c r="SYD42" s="492"/>
      <c r="SYE42" s="493"/>
      <c r="SYI42" s="543"/>
      <c r="SYJ42" s="506"/>
      <c r="SYK42" s="492"/>
      <c r="SYL42" s="492"/>
      <c r="SYM42" s="493"/>
      <c r="SYQ42" s="543"/>
      <c r="SYR42" s="506"/>
      <c r="SYS42" s="492"/>
      <c r="SYT42" s="492"/>
      <c r="SYU42" s="493"/>
      <c r="SYY42" s="543"/>
      <c r="SYZ42" s="506"/>
      <c r="SZA42" s="492"/>
      <c r="SZB42" s="492"/>
      <c r="SZC42" s="493"/>
      <c r="SZG42" s="543"/>
      <c r="SZH42" s="506"/>
      <c r="SZI42" s="492"/>
      <c r="SZJ42" s="492"/>
      <c r="SZK42" s="493"/>
      <c r="SZO42" s="543"/>
      <c r="SZP42" s="506"/>
      <c r="SZQ42" s="492"/>
      <c r="SZR42" s="492"/>
      <c r="SZS42" s="493"/>
      <c r="SZW42" s="543"/>
      <c r="SZX42" s="506"/>
      <c r="SZY42" s="492"/>
      <c r="SZZ42" s="492"/>
      <c r="TAA42" s="493"/>
      <c r="TAE42" s="543"/>
      <c r="TAF42" s="506"/>
      <c r="TAG42" s="492"/>
      <c r="TAH42" s="492"/>
      <c r="TAI42" s="493"/>
      <c r="TAM42" s="543"/>
      <c r="TAN42" s="506"/>
      <c r="TAO42" s="492"/>
      <c r="TAP42" s="492"/>
      <c r="TAQ42" s="493"/>
      <c r="TAU42" s="543"/>
      <c r="TAV42" s="506"/>
      <c r="TAW42" s="492"/>
      <c r="TAX42" s="492"/>
      <c r="TAY42" s="493"/>
      <c r="TBC42" s="543"/>
      <c r="TBD42" s="506"/>
      <c r="TBE42" s="492"/>
      <c r="TBF42" s="492"/>
      <c r="TBG42" s="493"/>
      <c r="TBK42" s="543"/>
      <c r="TBL42" s="506"/>
      <c r="TBM42" s="492"/>
      <c r="TBN42" s="492"/>
      <c r="TBO42" s="493"/>
      <c r="TBS42" s="543"/>
      <c r="TBT42" s="506"/>
      <c r="TBU42" s="492"/>
      <c r="TBV42" s="492"/>
      <c r="TBW42" s="493"/>
      <c r="TCA42" s="543"/>
      <c r="TCB42" s="506"/>
      <c r="TCC42" s="492"/>
      <c r="TCD42" s="492"/>
      <c r="TCE42" s="493"/>
      <c r="TCI42" s="543"/>
      <c r="TCJ42" s="506"/>
      <c r="TCK42" s="492"/>
      <c r="TCL42" s="492"/>
      <c r="TCM42" s="493"/>
      <c r="TCQ42" s="543"/>
      <c r="TCR42" s="506"/>
      <c r="TCS42" s="492"/>
      <c r="TCT42" s="492"/>
      <c r="TCU42" s="493"/>
      <c r="TCY42" s="543"/>
      <c r="TCZ42" s="506"/>
      <c r="TDA42" s="492"/>
      <c r="TDB42" s="492"/>
      <c r="TDC42" s="493"/>
      <c r="TDG42" s="543"/>
      <c r="TDH42" s="506"/>
      <c r="TDI42" s="492"/>
      <c r="TDJ42" s="492"/>
      <c r="TDK42" s="493"/>
      <c r="TDO42" s="543"/>
      <c r="TDP42" s="506"/>
      <c r="TDQ42" s="492"/>
      <c r="TDR42" s="492"/>
      <c r="TDS42" s="493"/>
      <c r="TDW42" s="543"/>
      <c r="TDX42" s="506"/>
      <c r="TDY42" s="492"/>
      <c r="TDZ42" s="492"/>
      <c r="TEA42" s="493"/>
      <c r="TEE42" s="543"/>
      <c r="TEF42" s="506"/>
      <c r="TEG42" s="492"/>
      <c r="TEH42" s="492"/>
      <c r="TEI42" s="493"/>
      <c r="TEM42" s="543"/>
      <c r="TEN42" s="506"/>
      <c r="TEO42" s="492"/>
      <c r="TEP42" s="492"/>
      <c r="TEQ42" s="493"/>
      <c r="TEU42" s="543"/>
      <c r="TEV42" s="506"/>
      <c r="TEW42" s="492"/>
      <c r="TEX42" s="492"/>
      <c r="TEY42" s="493"/>
      <c r="TFC42" s="543"/>
      <c r="TFD42" s="506"/>
      <c r="TFE42" s="492"/>
      <c r="TFF42" s="492"/>
      <c r="TFG42" s="493"/>
      <c r="TFK42" s="543"/>
      <c r="TFL42" s="506"/>
      <c r="TFM42" s="492"/>
      <c r="TFN42" s="492"/>
      <c r="TFO42" s="493"/>
      <c r="TFS42" s="543"/>
      <c r="TFT42" s="506"/>
      <c r="TFU42" s="492"/>
      <c r="TFV42" s="492"/>
      <c r="TFW42" s="493"/>
      <c r="TGA42" s="543"/>
      <c r="TGB42" s="506"/>
      <c r="TGC42" s="492"/>
      <c r="TGD42" s="492"/>
      <c r="TGE42" s="493"/>
      <c r="TGI42" s="543"/>
      <c r="TGJ42" s="506"/>
      <c r="TGK42" s="492"/>
      <c r="TGL42" s="492"/>
      <c r="TGM42" s="493"/>
      <c r="TGQ42" s="543"/>
      <c r="TGR42" s="506"/>
      <c r="TGS42" s="492"/>
      <c r="TGT42" s="492"/>
      <c r="TGU42" s="493"/>
      <c r="TGY42" s="543"/>
      <c r="TGZ42" s="506"/>
      <c r="THA42" s="492"/>
      <c r="THB42" s="492"/>
      <c r="THC42" s="493"/>
      <c r="THG42" s="543"/>
      <c r="THH42" s="506"/>
      <c r="THI42" s="492"/>
      <c r="THJ42" s="492"/>
      <c r="THK42" s="493"/>
      <c r="THO42" s="543"/>
      <c r="THP42" s="506"/>
      <c r="THQ42" s="492"/>
      <c r="THR42" s="492"/>
      <c r="THS42" s="493"/>
      <c r="THW42" s="543"/>
      <c r="THX42" s="506"/>
      <c r="THY42" s="492"/>
      <c r="THZ42" s="492"/>
      <c r="TIA42" s="493"/>
      <c r="TIE42" s="543"/>
      <c r="TIF42" s="506"/>
      <c r="TIG42" s="492"/>
      <c r="TIH42" s="492"/>
      <c r="TII42" s="493"/>
      <c r="TIM42" s="543"/>
      <c r="TIN42" s="506"/>
      <c r="TIO42" s="492"/>
      <c r="TIP42" s="492"/>
      <c r="TIQ42" s="493"/>
      <c r="TIU42" s="543"/>
      <c r="TIV42" s="506"/>
      <c r="TIW42" s="492"/>
      <c r="TIX42" s="492"/>
      <c r="TIY42" s="493"/>
      <c r="TJC42" s="543"/>
      <c r="TJD42" s="506"/>
      <c r="TJE42" s="492"/>
      <c r="TJF42" s="492"/>
      <c r="TJG42" s="493"/>
      <c r="TJK42" s="543"/>
      <c r="TJL42" s="506"/>
      <c r="TJM42" s="492"/>
      <c r="TJN42" s="492"/>
      <c r="TJO42" s="493"/>
      <c r="TJS42" s="543"/>
      <c r="TJT42" s="506"/>
      <c r="TJU42" s="492"/>
      <c r="TJV42" s="492"/>
      <c r="TJW42" s="493"/>
      <c r="TKA42" s="543"/>
      <c r="TKB42" s="506"/>
      <c r="TKC42" s="492"/>
      <c r="TKD42" s="492"/>
      <c r="TKE42" s="493"/>
      <c r="TKI42" s="543"/>
      <c r="TKJ42" s="506"/>
      <c r="TKK42" s="492"/>
      <c r="TKL42" s="492"/>
      <c r="TKM42" s="493"/>
      <c r="TKQ42" s="543"/>
      <c r="TKR42" s="506"/>
      <c r="TKS42" s="492"/>
      <c r="TKT42" s="492"/>
      <c r="TKU42" s="493"/>
      <c r="TKY42" s="543"/>
      <c r="TKZ42" s="506"/>
      <c r="TLA42" s="492"/>
      <c r="TLB42" s="492"/>
      <c r="TLC42" s="493"/>
      <c r="TLG42" s="543"/>
      <c r="TLH42" s="506"/>
      <c r="TLI42" s="492"/>
      <c r="TLJ42" s="492"/>
      <c r="TLK42" s="493"/>
      <c r="TLO42" s="543"/>
      <c r="TLP42" s="506"/>
      <c r="TLQ42" s="492"/>
      <c r="TLR42" s="492"/>
      <c r="TLS42" s="493"/>
      <c r="TLW42" s="543"/>
      <c r="TLX42" s="506"/>
      <c r="TLY42" s="492"/>
      <c r="TLZ42" s="492"/>
      <c r="TMA42" s="493"/>
      <c r="TME42" s="543"/>
      <c r="TMF42" s="506"/>
      <c r="TMG42" s="492"/>
      <c r="TMH42" s="492"/>
      <c r="TMI42" s="493"/>
      <c r="TMM42" s="543"/>
      <c r="TMN42" s="506"/>
      <c r="TMO42" s="492"/>
      <c r="TMP42" s="492"/>
      <c r="TMQ42" s="493"/>
      <c r="TMU42" s="543"/>
      <c r="TMV42" s="506"/>
      <c r="TMW42" s="492"/>
      <c r="TMX42" s="492"/>
      <c r="TMY42" s="493"/>
      <c r="TNC42" s="543"/>
      <c r="TND42" s="506"/>
      <c r="TNE42" s="492"/>
      <c r="TNF42" s="492"/>
      <c r="TNG42" s="493"/>
      <c r="TNK42" s="543"/>
      <c r="TNL42" s="506"/>
      <c r="TNM42" s="492"/>
      <c r="TNN42" s="492"/>
      <c r="TNO42" s="493"/>
      <c r="TNS42" s="543"/>
      <c r="TNT42" s="506"/>
      <c r="TNU42" s="492"/>
      <c r="TNV42" s="492"/>
      <c r="TNW42" s="493"/>
      <c r="TOA42" s="543"/>
      <c r="TOB42" s="506"/>
      <c r="TOC42" s="492"/>
      <c r="TOD42" s="492"/>
      <c r="TOE42" s="493"/>
      <c r="TOI42" s="543"/>
      <c r="TOJ42" s="506"/>
      <c r="TOK42" s="492"/>
      <c r="TOL42" s="492"/>
      <c r="TOM42" s="493"/>
      <c r="TOQ42" s="543"/>
      <c r="TOR42" s="506"/>
      <c r="TOS42" s="492"/>
      <c r="TOT42" s="492"/>
      <c r="TOU42" s="493"/>
      <c r="TOY42" s="543"/>
      <c r="TOZ42" s="506"/>
      <c r="TPA42" s="492"/>
      <c r="TPB42" s="492"/>
      <c r="TPC42" s="493"/>
      <c r="TPG42" s="543"/>
      <c r="TPH42" s="506"/>
      <c r="TPI42" s="492"/>
      <c r="TPJ42" s="492"/>
      <c r="TPK42" s="493"/>
      <c r="TPO42" s="543"/>
      <c r="TPP42" s="506"/>
      <c r="TPQ42" s="492"/>
      <c r="TPR42" s="492"/>
      <c r="TPS42" s="493"/>
      <c r="TPW42" s="543"/>
      <c r="TPX42" s="506"/>
      <c r="TPY42" s="492"/>
      <c r="TPZ42" s="492"/>
      <c r="TQA42" s="493"/>
      <c r="TQE42" s="543"/>
      <c r="TQF42" s="506"/>
      <c r="TQG42" s="492"/>
      <c r="TQH42" s="492"/>
      <c r="TQI42" s="493"/>
      <c r="TQM42" s="543"/>
      <c r="TQN42" s="506"/>
      <c r="TQO42" s="492"/>
      <c r="TQP42" s="492"/>
      <c r="TQQ42" s="493"/>
      <c r="TQU42" s="543"/>
      <c r="TQV42" s="506"/>
      <c r="TQW42" s="492"/>
      <c r="TQX42" s="492"/>
      <c r="TQY42" s="493"/>
      <c r="TRC42" s="543"/>
      <c r="TRD42" s="506"/>
      <c r="TRE42" s="492"/>
      <c r="TRF42" s="492"/>
      <c r="TRG42" s="493"/>
      <c r="TRK42" s="543"/>
      <c r="TRL42" s="506"/>
      <c r="TRM42" s="492"/>
      <c r="TRN42" s="492"/>
      <c r="TRO42" s="493"/>
      <c r="TRS42" s="543"/>
      <c r="TRT42" s="506"/>
      <c r="TRU42" s="492"/>
      <c r="TRV42" s="492"/>
      <c r="TRW42" s="493"/>
      <c r="TSA42" s="543"/>
      <c r="TSB42" s="506"/>
      <c r="TSC42" s="492"/>
      <c r="TSD42" s="492"/>
      <c r="TSE42" s="493"/>
      <c r="TSI42" s="543"/>
      <c r="TSJ42" s="506"/>
      <c r="TSK42" s="492"/>
      <c r="TSL42" s="492"/>
      <c r="TSM42" s="493"/>
      <c r="TSQ42" s="543"/>
      <c r="TSR42" s="506"/>
      <c r="TSS42" s="492"/>
      <c r="TST42" s="492"/>
      <c r="TSU42" s="493"/>
      <c r="TSY42" s="543"/>
      <c r="TSZ42" s="506"/>
      <c r="TTA42" s="492"/>
      <c r="TTB42" s="492"/>
      <c r="TTC42" s="493"/>
      <c r="TTG42" s="543"/>
      <c r="TTH42" s="506"/>
      <c r="TTI42" s="492"/>
      <c r="TTJ42" s="492"/>
      <c r="TTK42" s="493"/>
      <c r="TTO42" s="543"/>
      <c r="TTP42" s="506"/>
      <c r="TTQ42" s="492"/>
      <c r="TTR42" s="492"/>
      <c r="TTS42" s="493"/>
      <c r="TTW42" s="543"/>
      <c r="TTX42" s="506"/>
      <c r="TTY42" s="492"/>
      <c r="TTZ42" s="492"/>
      <c r="TUA42" s="493"/>
      <c r="TUE42" s="543"/>
      <c r="TUF42" s="506"/>
      <c r="TUG42" s="492"/>
      <c r="TUH42" s="492"/>
      <c r="TUI42" s="493"/>
      <c r="TUM42" s="543"/>
      <c r="TUN42" s="506"/>
      <c r="TUO42" s="492"/>
      <c r="TUP42" s="492"/>
      <c r="TUQ42" s="493"/>
      <c r="TUU42" s="543"/>
      <c r="TUV42" s="506"/>
      <c r="TUW42" s="492"/>
      <c r="TUX42" s="492"/>
      <c r="TUY42" s="493"/>
      <c r="TVC42" s="543"/>
      <c r="TVD42" s="506"/>
      <c r="TVE42" s="492"/>
      <c r="TVF42" s="492"/>
      <c r="TVG42" s="493"/>
      <c r="TVK42" s="543"/>
      <c r="TVL42" s="506"/>
      <c r="TVM42" s="492"/>
      <c r="TVN42" s="492"/>
      <c r="TVO42" s="493"/>
      <c r="TVS42" s="543"/>
      <c r="TVT42" s="506"/>
      <c r="TVU42" s="492"/>
      <c r="TVV42" s="492"/>
      <c r="TVW42" s="493"/>
      <c r="TWA42" s="543"/>
      <c r="TWB42" s="506"/>
      <c r="TWC42" s="492"/>
      <c r="TWD42" s="492"/>
      <c r="TWE42" s="493"/>
      <c r="TWI42" s="543"/>
      <c r="TWJ42" s="506"/>
      <c r="TWK42" s="492"/>
      <c r="TWL42" s="492"/>
      <c r="TWM42" s="493"/>
      <c r="TWQ42" s="543"/>
      <c r="TWR42" s="506"/>
      <c r="TWS42" s="492"/>
      <c r="TWT42" s="492"/>
      <c r="TWU42" s="493"/>
      <c r="TWY42" s="543"/>
      <c r="TWZ42" s="506"/>
      <c r="TXA42" s="492"/>
      <c r="TXB42" s="492"/>
      <c r="TXC42" s="493"/>
      <c r="TXG42" s="543"/>
      <c r="TXH42" s="506"/>
      <c r="TXI42" s="492"/>
      <c r="TXJ42" s="492"/>
      <c r="TXK42" s="493"/>
      <c r="TXO42" s="543"/>
      <c r="TXP42" s="506"/>
      <c r="TXQ42" s="492"/>
      <c r="TXR42" s="492"/>
      <c r="TXS42" s="493"/>
      <c r="TXW42" s="543"/>
      <c r="TXX42" s="506"/>
      <c r="TXY42" s="492"/>
      <c r="TXZ42" s="492"/>
      <c r="TYA42" s="493"/>
      <c r="TYE42" s="543"/>
      <c r="TYF42" s="506"/>
      <c r="TYG42" s="492"/>
      <c r="TYH42" s="492"/>
      <c r="TYI42" s="493"/>
      <c r="TYM42" s="543"/>
      <c r="TYN42" s="506"/>
      <c r="TYO42" s="492"/>
      <c r="TYP42" s="492"/>
      <c r="TYQ42" s="493"/>
      <c r="TYU42" s="543"/>
      <c r="TYV42" s="506"/>
      <c r="TYW42" s="492"/>
      <c r="TYX42" s="492"/>
      <c r="TYY42" s="493"/>
      <c r="TZC42" s="543"/>
      <c r="TZD42" s="506"/>
      <c r="TZE42" s="492"/>
      <c r="TZF42" s="492"/>
      <c r="TZG42" s="493"/>
      <c r="TZK42" s="543"/>
      <c r="TZL42" s="506"/>
      <c r="TZM42" s="492"/>
      <c r="TZN42" s="492"/>
      <c r="TZO42" s="493"/>
      <c r="TZS42" s="543"/>
      <c r="TZT42" s="506"/>
      <c r="TZU42" s="492"/>
      <c r="TZV42" s="492"/>
      <c r="TZW42" s="493"/>
      <c r="UAA42" s="543"/>
      <c r="UAB42" s="506"/>
      <c r="UAC42" s="492"/>
      <c r="UAD42" s="492"/>
      <c r="UAE42" s="493"/>
      <c r="UAI42" s="543"/>
      <c r="UAJ42" s="506"/>
      <c r="UAK42" s="492"/>
      <c r="UAL42" s="492"/>
      <c r="UAM42" s="493"/>
      <c r="UAQ42" s="543"/>
      <c r="UAR42" s="506"/>
      <c r="UAS42" s="492"/>
      <c r="UAT42" s="492"/>
      <c r="UAU42" s="493"/>
      <c r="UAY42" s="543"/>
      <c r="UAZ42" s="506"/>
      <c r="UBA42" s="492"/>
      <c r="UBB42" s="492"/>
      <c r="UBC42" s="493"/>
      <c r="UBG42" s="543"/>
      <c r="UBH42" s="506"/>
      <c r="UBI42" s="492"/>
      <c r="UBJ42" s="492"/>
      <c r="UBK42" s="493"/>
      <c r="UBO42" s="543"/>
      <c r="UBP42" s="506"/>
      <c r="UBQ42" s="492"/>
      <c r="UBR42" s="492"/>
      <c r="UBS42" s="493"/>
      <c r="UBW42" s="543"/>
      <c r="UBX42" s="506"/>
      <c r="UBY42" s="492"/>
      <c r="UBZ42" s="492"/>
      <c r="UCA42" s="493"/>
      <c r="UCE42" s="543"/>
      <c r="UCF42" s="506"/>
      <c r="UCG42" s="492"/>
      <c r="UCH42" s="492"/>
      <c r="UCI42" s="493"/>
      <c r="UCM42" s="543"/>
      <c r="UCN42" s="506"/>
      <c r="UCO42" s="492"/>
      <c r="UCP42" s="492"/>
      <c r="UCQ42" s="493"/>
      <c r="UCU42" s="543"/>
      <c r="UCV42" s="506"/>
      <c r="UCW42" s="492"/>
      <c r="UCX42" s="492"/>
      <c r="UCY42" s="493"/>
      <c r="UDC42" s="543"/>
      <c r="UDD42" s="506"/>
      <c r="UDE42" s="492"/>
      <c r="UDF42" s="492"/>
      <c r="UDG42" s="493"/>
      <c r="UDK42" s="543"/>
      <c r="UDL42" s="506"/>
      <c r="UDM42" s="492"/>
      <c r="UDN42" s="492"/>
      <c r="UDO42" s="493"/>
      <c r="UDS42" s="543"/>
      <c r="UDT42" s="506"/>
      <c r="UDU42" s="492"/>
      <c r="UDV42" s="492"/>
      <c r="UDW42" s="493"/>
      <c r="UEA42" s="543"/>
      <c r="UEB42" s="506"/>
      <c r="UEC42" s="492"/>
      <c r="UED42" s="492"/>
      <c r="UEE42" s="493"/>
      <c r="UEI42" s="543"/>
      <c r="UEJ42" s="506"/>
      <c r="UEK42" s="492"/>
      <c r="UEL42" s="492"/>
      <c r="UEM42" s="493"/>
      <c r="UEQ42" s="543"/>
      <c r="UER42" s="506"/>
      <c r="UES42" s="492"/>
      <c r="UET42" s="492"/>
      <c r="UEU42" s="493"/>
      <c r="UEY42" s="543"/>
      <c r="UEZ42" s="506"/>
      <c r="UFA42" s="492"/>
      <c r="UFB42" s="492"/>
      <c r="UFC42" s="493"/>
      <c r="UFG42" s="543"/>
      <c r="UFH42" s="506"/>
      <c r="UFI42" s="492"/>
      <c r="UFJ42" s="492"/>
      <c r="UFK42" s="493"/>
      <c r="UFO42" s="543"/>
      <c r="UFP42" s="506"/>
      <c r="UFQ42" s="492"/>
      <c r="UFR42" s="492"/>
      <c r="UFS42" s="493"/>
      <c r="UFW42" s="543"/>
      <c r="UFX42" s="506"/>
      <c r="UFY42" s="492"/>
      <c r="UFZ42" s="492"/>
      <c r="UGA42" s="493"/>
      <c r="UGE42" s="543"/>
      <c r="UGF42" s="506"/>
      <c r="UGG42" s="492"/>
      <c r="UGH42" s="492"/>
      <c r="UGI42" s="493"/>
      <c r="UGM42" s="543"/>
      <c r="UGN42" s="506"/>
      <c r="UGO42" s="492"/>
      <c r="UGP42" s="492"/>
      <c r="UGQ42" s="493"/>
      <c r="UGU42" s="543"/>
      <c r="UGV42" s="506"/>
      <c r="UGW42" s="492"/>
      <c r="UGX42" s="492"/>
      <c r="UGY42" s="493"/>
      <c r="UHC42" s="543"/>
      <c r="UHD42" s="506"/>
      <c r="UHE42" s="492"/>
      <c r="UHF42" s="492"/>
      <c r="UHG42" s="493"/>
      <c r="UHK42" s="543"/>
      <c r="UHL42" s="506"/>
      <c r="UHM42" s="492"/>
      <c r="UHN42" s="492"/>
      <c r="UHO42" s="493"/>
      <c r="UHS42" s="543"/>
      <c r="UHT42" s="506"/>
      <c r="UHU42" s="492"/>
      <c r="UHV42" s="492"/>
      <c r="UHW42" s="493"/>
      <c r="UIA42" s="543"/>
      <c r="UIB42" s="506"/>
      <c r="UIC42" s="492"/>
      <c r="UID42" s="492"/>
      <c r="UIE42" s="493"/>
      <c r="UII42" s="543"/>
      <c r="UIJ42" s="506"/>
      <c r="UIK42" s="492"/>
      <c r="UIL42" s="492"/>
      <c r="UIM42" s="493"/>
      <c r="UIQ42" s="543"/>
      <c r="UIR42" s="506"/>
      <c r="UIS42" s="492"/>
      <c r="UIT42" s="492"/>
      <c r="UIU42" s="493"/>
      <c r="UIY42" s="543"/>
      <c r="UIZ42" s="506"/>
      <c r="UJA42" s="492"/>
      <c r="UJB42" s="492"/>
      <c r="UJC42" s="493"/>
      <c r="UJG42" s="543"/>
      <c r="UJH42" s="506"/>
      <c r="UJI42" s="492"/>
      <c r="UJJ42" s="492"/>
      <c r="UJK42" s="493"/>
      <c r="UJO42" s="543"/>
      <c r="UJP42" s="506"/>
      <c r="UJQ42" s="492"/>
      <c r="UJR42" s="492"/>
      <c r="UJS42" s="493"/>
      <c r="UJW42" s="543"/>
      <c r="UJX42" s="506"/>
      <c r="UJY42" s="492"/>
      <c r="UJZ42" s="492"/>
      <c r="UKA42" s="493"/>
      <c r="UKE42" s="543"/>
      <c r="UKF42" s="506"/>
      <c r="UKG42" s="492"/>
      <c r="UKH42" s="492"/>
      <c r="UKI42" s="493"/>
      <c r="UKM42" s="543"/>
      <c r="UKN42" s="506"/>
      <c r="UKO42" s="492"/>
      <c r="UKP42" s="492"/>
      <c r="UKQ42" s="493"/>
      <c r="UKU42" s="543"/>
      <c r="UKV42" s="506"/>
      <c r="UKW42" s="492"/>
      <c r="UKX42" s="492"/>
      <c r="UKY42" s="493"/>
      <c r="ULC42" s="543"/>
      <c r="ULD42" s="506"/>
      <c r="ULE42" s="492"/>
      <c r="ULF42" s="492"/>
      <c r="ULG42" s="493"/>
      <c r="ULK42" s="543"/>
      <c r="ULL42" s="506"/>
      <c r="ULM42" s="492"/>
      <c r="ULN42" s="492"/>
      <c r="ULO42" s="493"/>
      <c r="ULS42" s="543"/>
      <c r="ULT42" s="506"/>
      <c r="ULU42" s="492"/>
      <c r="ULV42" s="492"/>
      <c r="ULW42" s="493"/>
      <c r="UMA42" s="543"/>
      <c r="UMB42" s="506"/>
      <c r="UMC42" s="492"/>
      <c r="UMD42" s="492"/>
      <c r="UME42" s="493"/>
      <c r="UMI42" s="543"/>
      <c r="UMJ42" s="506"/>
      <c r="UMK42" s="492"/>
      <c r="UML42" s="492"/>
      <c r="UMM42" s="493"/>
      <c r="UMQ42" s="543"/>
      <c r="UMR42" s="506"/>
      <c r="UMS42" s="492"/>
      <c r="UMT42" s="492"/>
      <c r="UMU42" s="493"/>
      <c r="UMY42" s="543"/>
      <c r="UMZ42" s="506"/>
      <c r="UNA42" s="492"/>
      <c r="UNB42" s="492"/>
      <c r="UNC42" s="493"/>
      <c r="UNG42" s="543"/>
      <c r="UNH42" s="506"/>
      <c r="UNI42" s="492"/>
      <c r="UNJ42" s="492"/>
      <c r="UNK42" s="493"/>
      <c r="UNO42" s="543"/>
      <c r="UNP42" s="506"/>
      <c r="UNQ42" s="492"/>
      <c r="UNR42" s="492"/>
      <c r="UNS42" s="493"/>
      <c r="UNW42" s="543"/>
      <c r="UNX42" s="506"/>
      <c r="UNY42" s="492"/>
      <c r="UNZ42" s="492"/>
      <c r="UOA42" s="493"/>
      <c r="UOE42" s="543"/>
      <c r="UOF42" s="506"/>
      <c r="UOG42" s="492"/>
      <c r="UOH42" s="492"/>
      <c r="UOI42" s="493"/>
      <c r="UOM42" s="543"/>
      <c r="UON42" s="506"/>
      <c r="UOO42" s="492"/>
      <c r="UOP42" s="492"/>
      <c r="UOQ42" s="493"/>
      <c r="UOU42" s="543"/>
      <c r="UOV42" s="506"/>
      <c r="UOW42" s="492"/>
      <c r="UOX42" s="492"/>
      <c r="UOY42" s="493"/>
      <c r="UPC42" s="543"/>
      <c r="UPD42" s="506"/>
      <c r="UPE42" s="492"/>
      <c r="UPF42" s="492"/>
      <c r="UPG42" s="493"/>
      <c r="UPK42" s="543"/>
      <c r="UPL42" s="506"/>
      <c r="UPM42" s="492"/>
      <c r="UPN42" s="492"/>
      <c r="UPO42" s="493"/>
      <c r="UPS42" s="543"/>
      <c r="UPT42" s="506"/>
      <c r="UPU42" s="492"/>
      <c r="UPV42" s="492"/>
      <c r="UPW42" s="493"/>
      <c r="UQA42" s="543"/>
      <c r="UQB42" s="506"/>
      <c r="UQC42" s="492"/>
      <c r="UQD42" s="492"/>
      <c r="UQE42" s="493"/>
      <c r="UQI42" s="543"/>
      <c r="UQJ42" s="506"/>
      <c r="UQK42" s="492"/>
      <c r="UQL42" s="492"/>
      <c r="UQM42" s="493"/>
      <c r="UQQ42" s="543"/>
      <c r="UQR42" s="506"/>
      <c r="UQS42" s="492"/>
      <c r="UQT42" s="492"/>
      <c r="UQU42" s="493"/>
      <c r="UQY42" s="543"/>
      <c r="UQZ42" s="506"/>
      <c r="URA42" s="492"/>
      <c r="URB42" s="492"/>
      <c r="URC42" s="493"/>
      <c r="URG42" s="543"/>
      <c r="URH42" s="506"/>
      <c r="URI42" s="492"/>
      <c r="URJ42" s="492"/>
      <c r="URK42" s="493"/>
      <c r="URO42" s="543"/>
      <c r="URP42" s="506"/>
      <c r="URQ42" s="492"/>
      <c r="URR42" s="492"/>
      <c r="URS42" s="493"/>
      <c r="URW42" s="543"/>
      <c r="URX42" s="506"/>
      <c r="URY42" s="492"/>
      <c r="URZ42" s="492"/>
      <c r="USA42" s="493"/>
      <c r="USE42" s="543"/>
      <c r="USF42" s="506"/>
      <c r="USG42" s="492"/>
      <c r="USH42" s="492"/>
      <c r="USI42" s="493"/>
      <c r="USM42" s="543"/>
      <c r="USN42" s="506"/>
      <c r="USO42" s="492"/>
      <c r="USP42" s="492"/>
      <c r="USQ42" s="493"/>
      <c r="USU42" s="543"/>
      <c r="USV42" s="506"/>
      <c r="USW42" s="492"/>
      <c r="USX42" s="492"/>
      <c r="USY42" s="493"/>
      <c r="UTC42" s="543"/>
      <c r="UTD42" s="506"/>
      <c r="UTE42" s="492"/>
      <c r="UTF42" s="492"/>
      <c r="UTG42" s="493"/>
      <c r="UTK42" s="543"/>
      <c r="UTL42" s="506"/>
      <c r="UTM42" s="492"/>
      <c r="UTN42" s="492"/>
      <c r="UTO42" s="493"/>
      <c r="UTS42" s="543"/>
      <c r="UTT42" s="506"/>
      <c r="UTU42" s="492"/>
      <c r="UTV42" s="492"/>
      <c r="UTW42" s="493"/>
      <c r="UUA42" s="543"/>
      <c r="UUB42" s="506"/>
      <c r="UUC42" s="492"/>
      <c r="UUD42" s="492"/>
      <c r="UUE42" s="493"/>
      <c r="UUI42" s="543"/>
      <c r="UUJ42" s="506"/>
      <c r="UUK42" s="492"/>
      <c r="UUL42" s="492"/>
      <c r="UUM42" s="493"/>
      <c r="UUQ42" s="543"/>
      <c r="UUR42" s="506"/>
      <c r="UUS42" s="492"/>
      <c r="UUT42" s="492"/>
      <c r="UUU42" s="493"/>
      <c r="UUY42" s="543"/>
      <c r="UUZ42" s="506"/>
      <c r="UVA42" s="492"/>
      <c r="UVB42" s="492"/>
      <c r="UVC42" s="493"/>
      <c r="UVG42" s="543"/>
      <c r="UVH42" s="506"/>
      <c r="UVI42" s="492"/>
      <c r="UVJ42" s="492"/>
      <c r="UVK42" s="493"/>
      <c r="UVO42" s="543"/>
      <c r="UVP42" s="506"/>
      <c r="UVQ42" s="492"/>
      <c r="UVR42" s="492"/>
      <c r="UVS42" s="493"/>
      <c r="UVW42" s="543"/>
      <c r="UVX42" s="506"/>
      <c r="UVY42" s="492"/>
      <c r="UVZ42" s="492"/>
      <c r="UWA42" s="493"/>
      <c r="UWE42" s="543"/>
      <c r="UWF42" s="506"/>
      <c r="UWG42" s="492"/>
      <c r="UWH42" s="492"/>
      <c r="UWI42" s="493"/>
      <c r="UWM42" s="543"/>
      <c r="UWN42" s="506"/>
      <c r="UWO42" s="492"/>
      <c r="UWP42" s="492"/>
      <c r="UWQ42" s="493"/>
      <c r="UWU42" s="543"/>
      <c r="UWV42" s="506"/>
      <c r="UWW42" s="492"/>
      <c r="UWX42" s="492"/>
      <c r="UWY42" s="493"/>
      <c r="UXC42" s="543"/>
      <c r="UXD42" s="506"/>
      <c r="UXE42" s="492"/>
      <c r="UXF42" s="492"/>
      <c r="UXG42" s="493"/>
      <c r="UXK42" s="543"/>
      <c r="UXL42" s="506"/>
      <c r="UXM42" s="492"/>
      <c r="UXN42" s="492"/>
      <c r="UXO42" s="493"/>
      <c r="UXS42" s="543"/>
      <c r="UXT42" s="506"/>
      <c r="UXU42" s="492"/>
      <c r="UXV42" s="492"/>
      <c r="UXW42" s="493"/>
      <c r="UYA42" s="543"/>
      <c r="UYB42" s="506"/>
      <c r="UYC42" s="492"/>
      <c r="UYD42" s="492"/>
      <c r="UYE42" s="493"/>
      <c r="UYI42" s="543"/>
      <c r="UYJ42" s="506"/>
      <c r="UYK42" s="492"/>
      <c r="UYL42" s="492"/>
      <c r="UYM42" s="493"/>
      <c r="UYQ42" s="543"/>
      <c r="UYR42" s="506"/>
      <c r="UYS42" s="492"/>
      <c r="UYT42" s="492"/>
      <c r="UYU42" s="493"/>
      <c r="UYY42" s="543"/>
      <c r="UYZ42" s="506"/>
      <c r="UZA42" s="492"/>
      <c r="UZB42" s="492"/>
      <c r="UZC42" s="493"/>
      <c r="UZG42" s="543"/>
      <c r="UZH42" s="506"/>
      <c r="UZI42" s="492"/>
      <c r="UZJ42" s="492"/>
      <c r="UZK42" s="493"/>
      <c r="UZO42" s="543"/>
      <c r="UZP42" s="506"/>
      <c r="UZQ42" s="492"/>
      <c r="UZR42" s="492"/>
      <c r="UZS42" s="493"/>
      <c r="UZW42" s="543"/>
      <c r="UZX42" s="506"/>
      <c r="UZY42" s="492"/>
      <c r="UZZ42" s="492"/>
      <c r="VAA42" s="493"/>
      <c r="VAE42" s="543"/>
      <c r="VAF42" s="506"/>
      <c r="VAG42" s="492"/>
      <c r="VAH42" s="492"/>
      <c r="VAI42" s="493"/>
      <c r="VAM42" s="543"/>
      <c r="VAN42" s="506"/>
      <c r="VAO42" s="492"/>
      <c r="VAP42" s="492"/>
      <c r="VAQ42" s="493"/>
      <c r="VAU42" s="543"/>
      <c r="VAV42" s="506"/>
      <c r="VAW42" s="492"/>
      <c r="VAX42" s="492"/>
      <c r="VAY42" s="493"/>
      <c r="VBC42" s="543"/>
      <c r="VBD42" s="506"/>
      <c r="VBE42" s="492"/>
      <c r="VBF42" s="492"/>
      <c r="VBG42" s="493"/>
      <c r="VBK42" s="543"/>
      <c r="VBL42" s="506"/>
      <c r="VBM42" s="492"/>
      <c r="VBN42" s="492"/>
      <c r="VBO42" s="493"/>
      <c r="VBS42" s="543"/>
      <c r="VBT42" s="506"/>
      <c r="VBU42" s="492"/>
      <c r="VBV42" s="492"/>
      <c r="VBW42" s="493"/>
      <c r="VCA42" s="543"/>
      <c r="VCB42" s="506"/>
      <c r="VCC42" s="492"/>
      <c r="VCD42" s="492"/>
      <c r="VCE42" s="493"/>
      <c r="VCI42" s="543"/>
      <c r="VCJ42" s="506"/>
      <c r="VCK42" s="492"/>
      <c r="VCL42" s="492"/>
      <c r="VCM42" s="493"/>
      <c r="VCQ42" s="543"/>
      <c r="VCR42" s="506"/>
      <c r="VCS42" s="492"/>
      <c r="VCT42" s="492"/>
      <c r="VCU42" s="493"/>
      <c r="VCY42" s="543"/>
      <c r="VCZ42" s="506"/>
      <c r="VDA42" s="492"/>
      <c r="VDB42" s="492"/>
      <c r="VDC42" s="493"/>
      <c r="VDG42" s="543"/>
      <c r="VDH42" s="506"/>
      <c r="VDI42" s="492"/>
      <c r="VDJ42" s="492"/>
      <c r="VDK42" s="493"/>
      <c r="VDO42" s="543"/>
      <c r="VDP42" s="506"/>
      <c r="VDQ42" s="492"/>
      <c r="VDR42" s="492"/>
      <c r="VDS42" s="493"/>
      <c r="VDW42" s="543"/>
      <c r="VDX42" s="506"/>
      <c r="VDY42" s="492"/>
      <c r="VDZ42" s="492"/>
      <c r="VEA42" s="493"/>
      <c r="VEE42" s="543"/>
      <c r="VEF42" s="506"/>
      <c r="VEG42" s="492"/>
      <c r="VEH42" s="492"/>
      <c r="VEI42" s="493"/>
      <c r="VEM42" s="543"/>
      <c r="VEN42" s="506"/>
      <c r="VEO42" s="492"/>
      <c r="VEP42" s="492"/>
      <c r="VEQ42" s="493"/>
      <c r="VEU42" s="543"/>
      <c r="VEV42" s="506"/>
      <c r="VEW42" s="492"/>
      <c r="VEX42" s="492"/>
      <c r="VEY42" s="493"/>
      <c r="VFC42" s="543"/>
      <c r="VFD42" s="506"/>
      <c r="VFE42" s="492"/>
      <c r="VFF42" s="492"/>
      <c r="VFG42" s="493"/>
      <c r="VFK42" s="543"/>
      <c r="VFL42" s="506"/>
      <c r="VFM42" s="492"/>
      <c r="VFN42" s="492"/>
      <c r="VFO42" s="493"/>
      <c r="VFS42" s="543"/>
      <c r="VFT42" s="506"/>
      <c r="VFU42" s="492"/>
      <c r="VFV42" s="492"/>
      <c r="VFW42" s="493"/>
      <c r="VGA42" s="543"/>
      <c r="VGB42" s="506"/>
      <c r="VGC42" s="492"/>
      <c r="VGD42" s="492"/>
      <c r="VGE42" s="493"/>
      <c r="VGI42" s="543"/>
      <c r="VGJ42" s="506"/>
      <c r="VGK42" s="492"/>
      <c r="VGL42" s="492"/>
      <c r="VGM42" s="493"/>
      <c r="VGQ42" s="543"/>
      <c r="VGR42" s="506"/>
      <c r="VGS42" s="492"/>
      <c r="VGT42" s="492"/>
      <c r="VGU42" s="493"/>
      <c r="VGY42" s="543"/>
      <c r="VGZ42" s="506"/>
      <c r="VHA42" s="492"/>
      <c r="VHB42" s="492"/>
      <c r="VHC42" s="493"/>
      <c r="VHG42" s="543"/>
      <c r="VHH42" s="506"/>
      <c r="VHI42" s="492"/>
      <c r="VHJ42" s="492"/>
      <c r="VHK42" s="493"/>
      <c r="VHO42" s="543"/>
      <c r="VHP42" s="506"/>
      <c r="VHQ42" s="492"/>
      <c r="VHR42" s="492"/>
      <c r="VHS42" s="493"/>
      <c r="VHW42" s="543"/>
      <c r="VHX42" s="506"/>
      <c r="VHY42" s="492"/>
      <c r="VHZ42" s="492"/>
      <c r="VIA42" s="493"/>
      <c r="VIE42" s="543"/>
      <c r="VIF42" s="506"/>
      <c r="VIG42" s="492"/>
      <c r="VIH42" s="492"/>
      <c r="VII42" s="493"/>
      <c r="VIM42" s="543"/>
      <c r="VIN42" s="506"/>
      <c r="VIO42" s="492"/>
      <c r="VIP42" s="492"/>
      <c r="VIQ42" s="493"/>
      <c r="VIU42" s="543"/>
      <c r="VIV42" s="506"/>
      <c r="VIW42" s="492"/>
      <c r="VIX42" s="492"/>
      <c r="VIY42" s="493"/>
      <c r="VJC42" s="543"/>
      <c r="VJD42" s="506"/>
      <c r="VJE42" s="492"/>
      <c r="VJF42" s="492"/>
      <c r="VJG42" s="493"/>
      <c r="VJK42" s="543"/>
      <c r="VJL42" s="506"/>
      <c r="VJM42" s="492"/>
      <c r="VJN42" s="492"/>
      <c r="VJO42" s="493"/>
      <c r="VJS42" s="543"/>
      <c r="VJT42" s="506"/>
      <c r="VJU42" s="492"/>
      <c r="VJV42" s="492"/>
      <c r="VJW42" s="493"/>
      <c r="VKA42" s="543"/>
      <c r="VKB42" s="506"/>
      <c r="VKC42" s="492"/>
      <c r="VKD42" s="492"/>
      <c r="VKE42" s="493"/>
      <c r="VKI42" s="543"/>
      <c r="VKJ42" s="506"/>
      <c r="VKK42" s="492"/>
      <c r="VKL42" s="492"/>
      <c r="VKM42" s="493"/>
      <c r="VKQ42" s="543"/>
      <c r="VKR42" s="506"/>
      <c r="VKS42" s="492"/>
      <c r="VKT42" s="492"/>
      <c r="VKU42" s="493"/>
      <c r="VKY42" s="543"/>
      <c r="VKZ42" s="506"/>
      <c r="VLA42" s="492"/>
      <c r="VLB42" s="492"/>
      <c r="VLC42" s="493"/>
      <c r="VLG42" s="543"/>
      <c r="VLH42" s="506"/>
      <c r="VLI42" s="492"/>
      <c r="VLJ42" s="492"/>
      <c r="VLK42" s="493"/>
      <c r="VLO42" s="543"/>
      <c r="VLP42" s="506"/>
      <c r="VLQ42" s="492"/>
      <c r="VLR42" s="492"/>
      <c r="VLS42" s="493"/>
      <c r="VLW42" s="543"/>
      <c r="VLX42" s="506"/>
      <c r="VLY42" s="492"/>
      <c r="VLZ42" s="492"/>
      <c r="VMA42" s="493"/>
      <c r="VME42" s="543"/>
      <c r="VMF42" s="506"/>
      <c r="VMG42" s="492"/>
      <c r="VMH42" s="492"/>
      <c r="VMI42" s="493"/>
      <c r="VMM42" s="543"/>
      <c r="VMN42" s="506"/>
      <c r="VMO42" s="492"/>
      <c r="VMP42" s="492"/>
      <c r="VMQ42" s="493"/>
      <c r="VMU42" s="543"/>
      <c r="VMV42" s="506"/>
      <c r="VMW42" s="492"/>
      <c r="VMX42" s="492"/>
      <c r="VMY42" s="493"/>
      <c r="VNC42" s="543"/>
      <c r="VND42" s="506"/>
      <c r="VNE42" s="492"/>
      <c r="VNF42" s="492"/>
      <c r="VNG42" s="493"/>
      <c r="VNK42" s="543"/>
      <c r="VNL42" s="506"/>
      <c r="VNM42" s="492"/>
      <c r="VNN42" s="492"/>
      <c r="VNO42" s="493"/>
      <c r="VNS42" s="543"/>
      <c r="VNT42" s="506"/>
      <c r="VNU42" s="492"/>
      <c r="VNV42" s="492"/>
      <c r="VNW42" s="493"/>
      <c r="VOA42" s="543"/>
      <c r="VOB42" s="506"/>
      <c r="VOC42" s="492"/>
      <c r="VOD42" s="492"/>
      <c r="VOE42" s="493"/>
      <c r="VOI42" s="543"/>
      <c r="VOJ42" s="506"/>
      <c r="VOK42" s="492"/>
      <c r="VOL42" s="492"/>
      <c r="VOM42" s="493"/>
      <c r="VOQ42" s="543"/>
      <c r="VOR42" s="506"/>
      <c r="VOS42" s="492"/>
      <c r="VOT42" s="492"/>
      <c r="VOU42" s="493"/>
      <c r="VOY42" s="543"/>
      <c r="VOZ42" s="506"/>
      <c r="VPA42" s="492"/>
      <c r="VPB42" s="492"/>
      <c r="VPC42" s="493"/>
      <c r="VPG42" s="543"/>
      <c r="VPH42" s="506"/>
      <c r="VPI42" s="492"/>
      <c r="VPJ42" s="492"/>
      <c r="VPK42" s="493"/>
      <c r="VPO42" s="543"/>
      <c r="VPP42" s="506"/>
      <c r="VPQ42" s="492"/>
      <c r="VPR42" s="492"/>
      <c r="VPS42" s="493"/>
      <c r="VPW42" s="543"/>
      <c r="VPX42" s="506"/>
      <c r="VPY42" s="492"/>
      <c r="VPZ42" s="492"/>
      <c r="VQA42" s="493"/>
      <c r="VQE42" s="543"/>
      <c r="VQF42" s="506"/>
      <c r="VQG42" s="492"/>
      <c r="VQH42" s="492"/>
      <c r="VQI42" s="493"/>
      <c r="VQM42" s="543"/>
      <c r="VQN42" s="506"/>
      <c r="VQO42" s="492"/>
      <c r="VQP42" s="492"/>
      <c r="VQQ42" s="493"/>
      <c r="VQU42" s="543"/>
      <c r="VQV42" s="506"/>
      <c r="VQW42" s="492"/>
      <c r="VQX42" s="492"/>
      <c r="VQY42" s="493"/>
      <c r="VRC42" s="543"/>
      <c r="VRD42" s="506"/>
      <c r="VRE42" s="492"/>
      <c r="VRF42" s="492"/>
      <c r="VRG42" s="493"/>
      <c r="VRK42" s="543"/>
      <c r="VRL42" s="506"/>
      <c r="VRM42" s="492"/>
      <c r="VRN42" s="492"/>
      <c r="VRO42" s="493"/>
      <c r="VRS42" s="543"/>
      <c r="VRT42" s="506"/>
      <c r="VRU42" s="492"/>
      <c r="VRV42" s="492"/>
      <c r="VRW42" s="493"/>
      <c r="VSA42" s="543"/>
      <c r="VSB42" s="506"/>
      <c r="VSC42" s="492"/>
      <c r="VSD42" s="492"/>
      <c r="VSE42" s="493"/>
      <c r="VSI42" s="543"/>
      <c r="VSJ42" s="506"/>
      <c r="VSK42" s="492"/>
      <c r="VSL42" s="492"/>
      <c r="VSM42" s="493"/>
      <c r="VSQ42" s="543"/>
      <c r="VSR42" s="506"/>
      <c r="VSS42" s="492"/>
      <c r="VST42" s="492"/>
      <c r="VSU42" s="493"/>
      <c r="VSY42" s="543"/>
      <c r="VSZ42" s="506"/>
      <c r="VTA42" s="492"/>
      <c r="VTB42" s="492"/>
      <c r="VTC42" s="493"/>
      <c r="VTG42" s="543"/>
      <c r="VTH42" s="506"/>
      <c r="VTI42" s="492"/>
      <c r="VTJ42" s="492"/>
      <c r="VTK42" s="493"/>
      <c r="VTO42" s="543"/>
      <c r="VTP42" s="506"/>
      <c r="VTQ42" s="492"/>
      <c r="VTR42" s="492"/>
      <c r="VTS42" s="493"/>
      <c r="VTW42" s="543"/>
      <c r="VTX42" s="506"/>
      <c r="VTY42" s="492"/>
      <c r="VTZ42" s="492"/>
      <c r="VUA42" s="493"/>
      <c r="VUE42" s="543"/>
      <c r="VUF42" s="506"/>
      <c r="VUG42" s="492"/>
      <c r="VUH42" s="492"/>
      <c r="VUI42" s="493"/>
      <c r="VUM42" s="543"/>
      <c r="VUN42" s="506"/>
      <c r="VUO42" s="492"/>
      <c r="VUP42" s="492"/>
      <c r="VUQ42" s="493"/>
      <c r="VUU42" s="543"/>
      <c r="VUV42" s="506"/>
      <c r="VUW42" s="492"/>
      <c r="VUX42" s="492"/>
      <c r="VUY42" s="493"/>
      <c r="VVC42" s="543"/>
      <c r="VVD42" s="506"/>
      <c r="VVE42" s="492"/>
      <c r="VVF42" s="492"/>
      <c r="VVG42" s="493"/>
      <c r="VVK42" s="543"/>
      <c r="VVL42" s="506"/>
      <c r="VVM42" s="492"/>
      <c r="VVN42" s="492"/>
      <c r="VVO42" s="493"/>
      <c r="VVS42" s="543"/>
      <c r="VVT42" s="506"/>
      <c r="VVU42" s="492"/>
      <c r="VVV42" s="492"/>
      <c r="VVW42" s="493"/>
      <c r="VWA42" s="543"/>
      <c r="VWB42" s="506"/>
      <c r="VWC42" s="492"/>
      <c r="VWD42" s="492"/>
      <c r="VWE42" s="493"/>
      <c r="VWI42" s="543"/>
      <c r="VWJ42" s="506"/>
      <c r="VWK42" s="492"/>
      <c r="VWL42" s="492"/>
      <c r="VWM42" s="493"/>
      <c r="VWQ42" s="543"/>
      <c r="VWR42" s="506"/>
      <c r="VWS42" s="492"/>
      <c r="VWT42" s="492"/>
      <c r="VWU42" s="493"/>
      <c r="VWY42" s="543"/>
      <c r="VWZ42" s="506"/>
      <c r="VXA42" s="492"/>
      <c r="VXB42" s="492"/>
      <c r="VXC42" s="493"/>
      <c r="VXG42" s="543"/>
      <c r="VXH42" s="506"/>
      <c r="VXI42" s="492"/>
      <c r="VXJ42" s="492"/>
      <c r="VXK42" s="493"/>
      <c r="VXO42" s="543"/>
      <c r="VXP42" s="506"/>
      <c r="VXQ42" s="492"/>
      <c r="VXR42" s="492"/>
      <c r="VXS42" s="493"/>
      <c r="VXW42" s="543"/>
      <c r="VXX42" s="506"/>
      <c r="VXY42" s="492"/>
      <c r="VXZ42" s="492"/>
      <c r="VYA42" s="493"/>
      <c r="VYE42" s="543"/>
      <c r="VYF42" s="506"/>
      <c r="VYG42" s="492"/>
      <c r="VYH42" s="492"/>
      <c r="VYI42" s="493"/>
      <c r="VYM42" s="543"/>
      <c r="VYN42" s="506"/>
      <c r="VYO42" s="492"/>
      <c r="VYP42" s="492"/>
      <c r="VYQ42" s="493"/>
      <c r="VYU42" s="543"/>
      <c r="VYV42" s="506"/>
      <c r="VYW42" s="492"/>
      <c r="VYX42" s="492"/>
      <c r="VYY42" s="493"/>
      <c r="VZC42" s="543"/>
      <c r="VZD42" s="506"/>
      <c r="VZE42" s="492"/>
      <c r="VZF42" s="492"/>
      <c r="VZG42" s="493"/>
      <c r="VZK42" s="543"/>
      <c r="VZL42" s="506"/>
      <c r="VZM42" s="492"/>
      <c r="VZN42" s="492"/>
      <c r="VZO42" s="493"/>
      <c r="VZS42" s="543"/>
      <c r="VZT42" s="506"/>
      <c r="VZU42" s="492"/>
      <c r="VZV42" s="492"/>
      <c r="VZW42" s="493"/>
      <c r="WAA42" s="543"/>
      <c r="WAB42" s="506"/>
      <c r="WAC42" s="492"/>
      <c r="WAD42" s="492"/>
      <c r="WAE42" s="493"/>
      <c r="WAI42" s="543"/>
      <c r="WAJ42" s="506"/>
      <c r="WAK42" s="492"/>
      <c r="WAL42" s="492"/>
      <c r="WAM42" s="493"/>
      <c r="WAQ42" s="543"/>
      <c r="WAR42" s="506"/>
      <c r="WAS42" s="492"/>
      <c r="WAT42" s="492"/>
      <c r="WAU42" s="493"/>
      <c r="WAY42" s="543"/>
      <c r="WAZ42" s="506"/>
      <c r="WBA42" s="492"/>
      <c r="WBB42" s="492"/>
      <c r="WBC42" s="493"/>
      <c r="WBG42" s="543"/>
      <c r="WBH42" s="506"/>
      <c r="WBI42" s="492"/>
      <c r="WBJ42" s="492"/>
      <c r="WBK42" s="493"/>
      <c r="WBO42" s="543"/>
      <c r="WBP42" s="506"/>
      <c r="WBQ42" s="492"/>
      <c r="WBR42" s="492"/>
      <c r="WBS42" s="493"/>
      <c r="WBW42" s="543"/>
      <c r="WBX42" s="506"/>
      <c r="WBY42" s="492"/>
      <c r="WBZ42" s="492"/>
      <c r="WCA42" s="493"/>
      <c r="WCE42" s="543"/>
      <c r="WCF42" s="506"/>
      <c r="WCG42" s="492"/>
      <c r="WCH42" s="492"/>
      <c r="WCI42" s="493"/>
      <c r="WCM42" s="543"/>
      <c r="WCN42" s="506"/>
      <c r="WCO42" s="492"/>
      <c r="WCP42" s="492"/>
      <c r="WCQ42" s="493"/>
      <c r="WCU42" s="543"/>
      <c r="WCV42" s="506"/>
      <c r="WCW42" s="492"/>
      <c r="WCX42" s="492"/>
      <c r="WCY42" s="493"/>
      <c r="WDC42" s="543"/>
      <c r="WDD42" s="506"/>
      <c r="WDE42" s="492"/>
      <c r="WDF42" s="492"/>
      <c r="WDG42" s="493"/>
      <c r="WDK42" s="543"/>
      <c r="WDL42" s="506"/>
      <c r="WDM42" s="492"/>
      <c r="WDN42" s="492"/>
      <c r="WDO42" s="493"/>
      <c r="WDS42" s="543"/>
      <c r="WDT42" s="506"/>
      <c r="WDU42" s="492"/>
      <c r="WDV42" s="492"/>
      <c r="WDW42" s="493"/>
      <c r="WEA42" s="543"/>
      <c r="WEB42" s="506"/>
      <c r="WEC42" s="492"/>
      <c r="WED42" s="492"/>
      <c r="WEE42" s="493"/>
      <c r="WEI42" s="543"/>
      <c r="WEJ42" s="506"/>
      <c r="WEK42" s="492"/>
      <c r="WEL42" s="492"/>
      <c r="WEM42" s="493"/>
      <c r="WEQ42" s="543"/>
      <c r="WER42" s="506"/>
      <c r="WES42" s="492"/>
      <c r="WET42" s="492"/>
      <c r="WEU42" s="493"/>
      <c r="WEY42" s="543"/>
      <c r="WEZ42" s="506"/>
      <c r="WFA42" s="492"/>
      <c r="WFB42" s="492"/>
      <c r="WFC42" s="493"/>
      <c r="WFG42" s="543"/>
      <c r="WFH42" s="506"/>
      <c r="WFI42" s="492"/>
      <c r="WFJ42" s="492"/>
      <c r="WFK42" s="493"/>
      <c r="WFO42" s="543"/>
      <c r="WFP42" s="506"/>
      <c r="WFQ42" s="492"/>
      <c r="WFR42" s="492"/>
      <c r="WFS42" s="493"/>
      <c r="WFW42" s="543"/>
      <c r="WFX42" s="506"/>
      <c r="WFY42" s="492"/>
      <c r="WFZ42" s="492"/>
      <c r="WGA42" s="493"/>
      <c r="WGE42" s="543"/>
      <c r="WGF42" s="506"/>
      <c r="WGG42" s="492"/>
      <c r="WGH42" s="492"/>
      <c r="WGI42" s="493"/>
      <c r="WGM42" s="543"/>
      <c r="WGN42" s="506"/>
      <c r="WGO42" s="492"/>
      <c r="WGP42" s="492"/>
      <c r="WGQ42" s="493"/>
      <c r="WGU42" s="543"/>
      <c r="WGV42" s="506"/>
      <c r="WGW42" s="492"/>
      <c r="WGX42" s="492"/>
      <c r="WGY42" s="493"/>
      <c r="WHC42" s="543"/>
      <c r="WHD42" s="506"/>
      <c r="WHE42" s="492"/>
      <c r="WHF42" s="492"/>
      <c r="WHG42" s="493"/>
      <c r="WHK42" s="543"/>
      <c r="WHL42" s="506"/>
      <c r="WHM42" s="492"/>
      <c r="WHN42" s="492"/>
      <c r="WHO42" s="493"/>
      <c r="WHS42" s="543"/>
      <c r="WHT42" s="506"/>
      <c r="WHU42" s="492"/>
      <c r="WHV42" s="492"/>
      <c r="WHW42" s="493"/>
      <c r="WIA42" s="543"/>
      <c r="WIB42" s="506"/>
      <c r="WIC42" s="492"/>
      <c r="WID42" s="492"/>
      <c r="WIE42" s="493"/>
      <c r="WII42" s="543"/>
      <c r="WIJ42" s="506"/>
      <c r="WIK42" s="492"/>
      <c r="WIL42" s="492"/>
      <c r="WIM42" s="493"/>
      <c r="WIQ42" s="543"/>
      <c r="WIR42" s="506"/>
      <c r="WIS42" s="492"/>
      <c r="WIT42" s="492"/>
      <c r="WIU42" s="493"/>
      <c r="WIY42" s="543"/>
      <c r="WIZ42" s="506"/>
      <c r="WJA42" s="492"/>
      <c r="WJB42" s="492"/>
      <c r="WJC42" s="493"/>
      <c r="WJG42" s="543"/>
      <c r="WJH42" s="506"/>
      <c r="WJI42" s="492"/>
      <c r="WJJ42" s="492"/>
      <c r="WJK42" s="493"/>
      <c r="WJO42" s="543"/>
      <c r="WJP42" s="506"/>
      <c r="WJQ42" s="492"/>
      <c r="WJR42" s="492"/>
      <c r="WJS42" s="493"/>
      <c r="WJW42" s="543"/>
      <c r="WJX42" s="506"/>
      <c r="WJY42" s="492"/>
      <c r="WJZ42" s="492"/>
      <c r="WKA42" s="493"/>
      <c r="WKE42" s="543"/>
      <c r="WKF42" s="506"/>
      <c r="WKG42" s="492"/>
      <c r="WKH42" s="492"/>
      <c r="WKI42" s="493"/>
      <c r="WKM42" s="543"/>
      <c r="WKN42" s="506"/>
      <c r="WKO42" s="492"/>
      <c r="WKP42" s="492"/>
      <c r="WKQ42" s="493"/>
      <c r="WKU42" s="543"/>
      <c r="WKV42" s="506"/>
      <c r="WKW42" s="492"/>
      <c r="WKX42" s="492"/>
      <c r="WKY42" s="493"/>
      <c r="WLC42" s="543"/>
      <c r="WLD42" s="506"/>
      <c r="WLE42" s="492"/>
      <c r="WLF42" s="492"/>
      <c r="WLG42" s="493"/>
      <c r="WLK42" s="543"/>
      <c r="WLL42" s="506"/>
      <c r="WLM42" s="492"/>
      <c r="WLN42" s="492"/>
      <c r="WLO42" s="493"/>
      <c r="WLS42" s="543"/>
      <c r="WLT42" s="506"/>
      <c r="WLU42" s="492"/>
      <c r="WLV42" s="492"/>
      <c r="WLW42" s="493"/>
      <c r="WMA42" s="543"/>
      <c r="WMB42" s="506"/>
      <c r="WMC42" s="492"/>
      <c r="WMD42" s="492"/>
      <c r="WME42" s="493"/>
      <c r="WMI42" s="543"/>
      <c r="WMJ42" s="506"/>
      <c r="WMK42" s="492"/>
      <c r="WML42" s="492"/>
      <c r="WMM42" s="493"/>
      <c r="WMQ42" s="543"/>
      <c r="WMR42" s="506"/>
      <c r="WMS42" s="492"/>
      <c r="WMT42" s="492"/>
      <c r="WMU42" s="493"/>
      <c r="WMY42" s="543"/>
      <c r="WMZ42" s="506"/>
      <c r="WNA42" s="492"/>
      <c r="WNB42" s="492"/>
      <c r="WNC42" s="493"/>
      <c r="WNG42" s="543"/>
      <c r="WNH42" s="506"/>
      <c r="WNI42" s="492"/>
      <c r="WNJ42" s="492"/>
      <c r="WNK42" s="493"/>
      <c r="WNO42" s="543"/>
      <c r="WNP42" s="506"/>
      <c r="WNQ42" s="492"/>
      <c r="WNR42" s="492"/>
      <c r="WNS42" s="493"/>
      <c r="WNW42" s="543"/>
      <c r="WNX42" s="506"/>
      <c r="WNY42" s="492"/>
      <c r="WNZ42" s="492"/>
      <c r="WOA42" s="493"/>
      <c r="WOE42" s="543"/>
      <c r="WOF42" s="506"/>
      <c r="WOG42" s="492"/>
      <c r="WOH42" s="492"/>
      <c r="WOI42" s="493"/>
      <c r="WOM42" s="543"/>
      <c r="WON42" s="506"/>
      <c r="WOO42" s="492"/>
      <c r="WOP42" s="492"/>
      <c r="WOQ42" s="493"/>
      <c r="WOU42" s="543"/>
      <c r="WOV42" s="506"/>
      <c r="WOW42" s="492"/>
      <c r="WOX42" s="492"/>
      <c r="WOY42" s="493"/>
      <c r="WPC42" s="543"/>
      <c r="WPD42" s="506"/>
      <c r="WPE42" s="492"/>
      <c r="WPF42" s="492"/>
      <c r="WPG42" s="493"/>
      <c r="WPK42" s="543"/>
      <c r="WPL42" s="506"/>
      <c r="WPM42" s="492"/>
      <c r="WPN42" s="492"/>
      <c r="WPO42" s="493"/>
      <c r="WPS42" s="543"/>
      <c r="WPT42" s="506"/>
      <c r="WPU42" s="492"/>
      <c r="WPV42" s="492"/>
      <c r="WPW42" s="493"/>
      <c r="WQA42" s="543"/>
      <c r="WQB42" s="506"/>
      <c r="WQC42" s="492"/>
      <c r="WQD42" s="492"/>
      <c r="WQE42" s="493"/>
      <c r="WQI42" s="543"/>
      <c r="WQJ42" s="506"/>
      <c r="WQK42" s="492"/>
      <c r="WQL42" s="492"/>
      <c r="WQM42" s="493"/>
      <c r="WQQ42" s="543"/>
      <c r="WQR42" s="506"/>
      <c r="WQS42" s="492"/>
      <c r="WQT42" s="492"/>
      <c r="WQU42" s="493"/>
      <c r="WQY42" s="543"/>
      <c r="WQZ42" s="506"/>
      <c r="WRA42" s="492"/>
      <c r="WRB42" s="492"/>
      <c r="WRC42" s="493"/>
      <c r="WRG42" s="543"/>
      <c r="WRH42" s="506"/>
      <c r="WRI42" s="492"/>
      <c r="WRJ42" s="492"/>
      <c r="WRK42" s="493"/>
      <c r="WRO42" s="543"/>
      <c r="WRP42" s="506"/>
      <c r="WRQ42" s="492"/>
      <c r="WRR42" s="492"/>
      <c r="WRS42" s="493"/>
      <c r="WRW42" s="543"/>
      <c r="WRX42" s="506"/>
      <c r="WRY42" s="492"/>
      <c r="WRZ42" s="492"/>
      <c r="WSA42" s="493"/>
      <c r="WSE42" s="543"/>
      <c r="WSF42" s="506"/>
      <c r="WSG42" s="492"/>
      <c r="WSH42" s="492"/>
      <c r="WSI42" s="493"/>
      <c r="WSM42" s="543"/>
      <c r="WSN42" s="506"/>
      <c r="WSO42" s="492"/>
      <c r="WSP42" s="492"/>
      <c r="WSQ42" s="493"/>
      <c r="WSU42" s="543"/>
      <c r="WSV42" s="506"/>
      <c r="WSW42" s="492"/>
      <c r="WSX42" s="492"/>
      <c r="WSY42" s="493"/>
      <c r="WTC42" s="543"/>
      <c r="WTD42" s="506"/>
      <c r="WTE42" s="492"/>
      <c r="WTF42" s="492"/>
      <c r="WTG42" s="493"/>
      <c r="WTK42" s="543"/>
      <c r="WTL42" s="506"/>
      <c r="WTM42" s="492"/>
      <c r="WTN42" s="492"/>
      <c r="WTO42" s="493"/>
      <c r="WTS42" s="543"/>
      <c r="WTT42" s="506"/>
      <c r="WTU42" s="492"/>
      <c r="WTV42" s="492"/>
      <c r="WTW42" s="493"/>
      <c r="WUA42" s="543"/>
      <c r="WUB42" s="506"/>
      <c r="WUC42" s="492"/>
      <c r="WUD42" s="492"/>
      <c r="WUE42" s="493"/>
      <c r="WUI42" s="543"/>
      <c r="WUJ42" s="506"/>
      <c r="WUK42" s="492"/>
      <c r="WUL42" s="492"/>
      <c r="WUM42" s="493"/>
      <c r="WUQ42" s="543"/>
      <c r="WUR42" s="506"/>
      <c r="WUS42" s="492"/>
      <c r="WUT42" s="492"/>
      <c r="WUU42" s="493"/>
      <c r="WUY42" s="543"/>
      <c r="WUZ42" s="506"/>
      <c r="WVA42" s="492"/>
      <c r="WVB42" s="492"/>
      <c r="WVC42" s="493"/>
      <c r="WVG42" s="543"/>
      <c r="WVH42" s="506"/>
      <c r="WVI42" s="492"/>
      <c r="WVJ42" s="492"/>
      <c r="WVK42" s="493"/>
      <c r="WVO42" s="543"/>
      <c r="WVP42" s="506"/>
      <c r="WVQ42" s="492"/>
      <c r="WVR42" s="492"/>
      <c r="WVS42" s="493"/>
      <c r="WVW42" s="543"/>
      <c r="WVX42" s="506"/>
      <c r="WVY42" s="492"/>
      <c r="WVZ42" s="492"/>
      <c r="WWA42" s="493"/>
      <c r="WWE42" s="543"/>
      <c r="WWF42" s="506"/>
      <c r="WWG42" s="492"/>
      <c r="WWH42" s="492"/>
      <c r="WWI42" s="493"/>
      <c r="WWM42" s="543"/>
      <c r="WWN42" s="506"/>
      <c r="WWO42" s="492"/>
      <c r="WWP42" s="492"/>
      <c r="WWQ42" s="493"/>
      <c r="WWU42" s="543"/>
      <c r="WWV42" s="506"/>
      <c r="WWW42" s="492"/>
      <c r="WWX42" s="492"/>
      <c r="WWY42" s="493"/>
      <c r="WXC42" s="543"/>
      <c r="WXD42" s="506"/>
      <c r="WXE42" s="492"/>
      <c r="WXF42" s="492"/>
      <c r="WXG42" s="493"/>
      <c r="WXK42" s="543"/>
      <c r="WXL42" s="506"/>
      <c r="WXM42" s="492"/>
      <c r="WXN42" s="492"/>
      <c r="WXO42" s="493"/>
      <c r="WXS42" s="543"/>
      <c r="WXT42" s="506"/>
      <c r="WXU42" s="492"/>
      <c r="WXV42" s="492"/>
      <c r="WXW42" s="493"/>
      <c r="WYA42" s="543"/>
      <c r="WYB42" s="506"/>
      <c r="WYC42" s="492"/>
      <c r="WYD42" s="492"/>
      <c r="WYE42" s="493"/>
      <c r="WYI42" s="543"/>
      <c r="WYJ42" s="506"/>
      <c r="WYK42" s="492"/>
      <c r="WYL42" s="492"/>
      <c r="WYM42" s="493"/>
      <c r="WYQ42" s="543"/>
      <c r="WYR42" s="506"/>
      <c r="WYS42" s="492"/>
      <c r="WYT42" s="492"/>
      <c r="WYU42" s="493"/>
      <c r="WYY42" s="543"/>
      <c r="WYZ42" s="506"/>
      <c r="WZA42" s="492"/>
      <c r="WZB42" s="492"/>
      <c r="WZC42" s="493"/>
      <c r="WZG42" s="543"/>
      <c r="WZH42" s="506"/>
      <c r="WZI42" s="492"/>
      <c r="WZJ42" s="492"/>
      <c r="WZK42" s="493"/>
      <c r="WZO42" s="543"/>
      <c r="WZP42" s="506"/>
      <c r="WZQ42" s="492"/>
      <c r="WZR42" s="492"/>
      <c r="WZS42" s="493"/>
      <c r="WZW42" s="543"/>
      <c r="WZX42" s="506"/>
      <c r="WZY42" s="492"/>
      <c r="WZZ42" s="492"/>
      <c r="XAA42" s="493"/>
      <c r="XAE42" s="543"/>
      <c r="XAF42" s="506"/>
      <c r="XAG42" s="492"/>
      <c r="XAH42" s="492"/>
      <c r="XAI42" s="493"/>
      <c r="XAM42" s="543"/>
      <c r="XAN42" s="506"/>
      <c r="XAO42" s="492"/>
      <c r="XAP42" s="492"/>
      <c r="XAQ42" s="493"/>
      <c r="XAU42" s="543"/>
      <c r="XAV42" s="506"/>
      <c r="XAW42" s="492"/>
      <c r="XAX42" s="492"/>
      <c r="XAY42" s="493"/>
      <c r="XBC42" s="543"/>
      <c r="XBD42" s="506"/>
      <c r="XBE42" s="492"/>
      <c r="XBF42" s="492"/>
      <c r="XBG42" s="493"/>
      <c r="XBK42" s="543"/>
      <c r="XBL42" s="506"/>
      <c r="XBM42" s="492"/>
      <c r="XBN42" s="492"/>
      <c r="XBO42" s="493"/>
      <c r="XBS42" s="543"/>
      <c r="XBT42" s="506"/>
      <c r="XBU42" s="492"/>
      <c r="XBV42" s="492"/>
      <c r="XBW42" s="493"/>
      <c r="XCA42" s="543"/>
      <c r="XCB42" s="506"/>
      <c r="XCC42" s="492"/>
      <c r="XCD42" s="492"/>
      <c r="XCE42" s="493"/>
      <c r="XCI42" s="543"/>
      <c r="XCJ42" s="506"/>
      <c r="XCK42" s="492"/>
      <c r="XCL42" s="492"/>
      <c r="XCM42" s="493"/>
      <c r="XCQ42" s="543"/>
      <c r="XCR42" s="506"/>
      <c r="XCS42" s="492"/>
      <c r="XCT42" s="492"/>
      <c r="XCU42" s="493"/>
      <c r="XCY42" s="543"/>
      <c r="XCZ42" s="506"/>
      <c r="XDA42" s="492"/>
      <c r="XDB42" s="492"/>
      <c r="XDC42" s="493"/>
      <c r="XDG42" s="543"/>
      <c r="XDH42" s="506"/>
      <c r="XDI42" s="492"/>
      <c r="XDJ42" s="492"/>
      <c r="XDK42" s="493"/>
      <c r="XDO42" s="543"/>
      <c r="XDP42" s="506"/>
      <c r="XDQ42" s="492"/>
      <c r="XDR42" s="492"/>
      <c r="XDS42" s="493"/>
      <c r="XDW42" s="543"/>
      <c r="XDX42" s="506"/>
      <c r="XDY42" s="492"/>
      <c r="XDZ42" s="492"/>
      <c r="XEA42" s="493"/>
      <c r="XEE42" s="543"/>
      <c r="XEF42" s="506"/>
      <c r="XEG42" s="492"/>
      <c r="XEH42" s="492"/>
      <c r="XEI42" s="493"/>
      <c r="XEM42" s="543"/>
      <c r="XEN42" s="506"/>
      <c r="XEO42" s="492"/>
      <c r="XEP42" s="492"/>
      <c r="XEQ42" s="493"/>
      <c r="XEU42" s="543"/>
      <c r="XEV42" s="506"/>
      <c r="XEW42" s="492"/>
      <c r="XEX42" s="492"/>
      <c r="XEY42" s="493"/>
      <c r="XFC42" s="543"/>
      <c r="XFD42" s="506"/>
    </row>
    <row r="43" spans="1:16384">
      <c r="A43" s="562">
        <v>41</v>
      </c>
      <c r="B43" s="492" t="s">
        <v>424</v>
      </c>
      <c r="C43" s="547"/>
      <c r="D43" s="653" t="s">
        <v>2452</v>
      </c>
      <c r="E43" s="652" t="s">
        <v>1290</v>
      </c>
      <c r="F43" s="652" t="s">
        <v>407</v>
      </c>
      <c r="G43" s="558" t="s">
        <v>1968</v>
      </c>
      <c r="H43" s="654" t="s">
        <v>7</v>
      </c>
    </row>
    <row r="44" spans="1:16384">
      <c r="A44" s="562">
        <v>42</v>
      </c>
      <c r="B44" s="492" t="s">
        <v>424</v>
      </c>
      <c r="C44" s="547"/>
      <c r="D44" s="653" t="s">
        <v>2453</v>
      </c>
      <c r="E44" s="652" t="s">
        <v>1290</v>
      </c>
      <c r="F44" s="652" t="s">
        <v>407</v>
      </c>
      <c r="G44" s="558" t="s">
        <v>2454</v>
      </c>
      <c r="H44" s="654" t="s">
        <v>7</v>
      </c>
    </row>
    <row r="45" spans="1:16384">
      <c r="A45" s="562">
        <v>43</v>
      </c>
      <c r="B45" s="492" t="s">
        <v>424</v>
      </c>
      <c r="C45" s="547"/>
      <c r="D45" s="653" t="s">
        <v>2455</v>
      </c>
      <c r="E45" s="652" t="s">
        <v>1290</v>
      </c>
      <c r="F45" s="652" t="s">
        <v>407</v>
      </c>
      <c r="G45" s="558" t="s">
        <v>1969</v>
      </c>
      <c r="H45" s="654" t="s">
        <v>7</v>
      </c>
    </row>
    <row r="46" spans="1:16384">
      <c r="A46" s="562">
        <v>44</v>
      </c>
      <c r="B46" s="492" t="s">
        <v>424</v>
      </c>
      <c r="C46" s="547"/>
      <c r="D46" s="653" t="s">
        <v>2456</v>
      </c>
      <c r="E46" s="652" t="s">
        <v>1290</v>
      </c>
      <c r="F46" s="652" t="s">
        <v>407</v>
      </c>
      <c r="G46" s="558" t="s">
        <v>1970</v>
      </c>
      <c r="H46" s="654" t="s">
        <v>7</v>
      </c>
    </row>
    <row r="47" spans="1:16384">
      <c r="A47" s="562">
        <v>45</v>
      </c>
      <c r="B47" s="492" t="s">
        <v>424</v>
      </c>
      <c r="C47" s="547"/>
      <c r="D47" s="653" t="s">
        <v>2457</v>
      </c>
      <c r="E47" s="652" t="s">
        <v>1290</v>
      </c>
      <c r="F47" s="652" t="s">
        <v>407</v>
      </c>
      <c r="G47" s="556" t="s">
        <v>2458</v>
      </c>
      <c r="H47" s="654" t="s">
        <v>7</v>
      </c>
    </row>
    <row r="48" spans="1:16384" s="37" customFormat="1" ht="15">
      <c r="A48" s="562">
        <v>46</v>
      </c>
      <c r="B48" s="492" t="s">
        <v>424</v>
      </c>
      <c r="C48" s="495"/>
      <c r="D48" s="520" t="s">
        <v>1164</v>
      </c>
      <c r="E48" s="646" t="s">
        <v>1159</v>
      </c>
      <c r="F48" s="488" t="s">
        <v>7</v>
      </c>
      <c r="G48" s="647" t="s">
        <v>7</v>
      </c>
      <c r="H48" s="647" t="s">
        <v>7</v>
      </c>
      <c r="I48" s="285"/>
    </row>
    <row r="49" spans="1:8">
      <c r="A49" s="562">
        <v>47</v>
      </c>
      <c r="B49" s="492" t="s">
        <v>424</v>
      </c>
      <c r="C49" s="551" t="s">
        <v>1967</v>
      </c>
      <c r="D49" s="542" t="s">
        <v>1642</v>
      </c>
      <c r="E49" s="488" t="s">
        <v>13</v>
      </c>
      <c r="F49" s="488" t="s">
        <v>16</v>
      </c>
      <c r="G49" s="543" t="s">
        <v>1968</v>
      </c>
      <c r="H49" s="488" t="s">
        <v>148</v>
      </c>
    </row>
    <row r="50" spans="1:8">
      <c r="A50" s="562">
        <v>48</v>
      </c>
      <c r="B50" s="492" t="s">
        <v>424</v>
      </c>
      <c r="C50" s="551"/>
      <c r="D50" s="542" t="s">
        <v>70</v>
      </c>
      <c r="E50" s="488" t="s">
        <v>13</v>
      </c>
      <c r="F50" s="488" t="s">
        <v>16</v>
      </c>
      <c r="G50" s="543" t="s">
        <v>1969</v>
      </c>
      <c r="H50" s="506" t="s">
        <v>149</v>
      </c>
    </row>
    <row r="51" spans="1:8">
      <c r="A51" s="562">
        <v>49</v>
      </c>
      <c r="B51" s="492" t="s">
        <v>424</v>
      </c>
      <c r="C51" s="493"/>
      <c r="D51" s="542" t="s">
        <v>310</v>
      </c>
      <c r="E51" s="488" t="s">
        <v>15</v>
      </c>
      <c r="F51" s="488" t="s">
        <v>16</v>
      </c>
      <c r="G51" s="543" t="s">
        <v>1970</v>
      </c>
      <c r="H51" s="488" t="s">
        <v>147</v>
      </c>
    </row>
    <row r="52" spans="1:8">
      <c r="A52" s="562">
        <v>50</v>
      </c>
      <c r="B52" s="492" t="s">
        <v>424</v>
      </c>
      <c r="D52" s="497" t="s">
        <v>89</v>
      </c>
      <c r="E52" s="488" t="s">
        <v>15</v>
      </c>
      <c r="F52" s="488" t="s">
        <v>37</v>
      </c>
      <c r="G52" s="543" t="s">
        <v>469</v>
      </c>
      <c r="H52" s="488" t="s">
        <v>7</v>
      </c>
    </row>
    <row r="53" spans="1:8">
      <c r="A53" s="562">
        <v>51</v>
      </c>
      <c r="B53" s="492" t="s">
        <v>424</v>
      </c>
      <c r="D53" s="542" t="s">
        <v>215</v>
      </c>
      <c r="E53" s="488" t="s">
        <v>20</v>
      </c>
      <c r="F53" s="488" t="s">
        <v>37</v>
      </c>
      <c r="G53" s="543" t="s">
        <v>469</v>
      </c>
      <c r="H53" s="488" t="s">
        <v>7</v>
      </c>
    </row>
    <row r="54" spans="1:8">
      <c r="A54" s="562">
        <v>52</v>
      </c>
      <c r="B54" s="492" t="s">
        <v>424</v>
      </c>
      <c r="C54" s="551" t="s">
        <v>2459</v>
      </c>
      <c r="D54" s="542" t="s">
        <v>2505</v>
      </c>
      <c r="E54" s="488" t="s">
        <v>1739</v>
      </c>
      <c r="F54" s="488" t="s">
        <v>16</v>
      </c>
      <c r="G54" s="488" t="s">
        <v>1974</v>
      </c>
      <c r="H54" s="488" t="s">
        <v>261</v>
      </c>
    </row>
    <row r="55" spans="1:8" ht="15" customHeight="1">
      <c r="A55" s="562">
        <v>53</v>
      </c>
      <c r="B55" s="492" t="s">
        <v>424</v>
      </c>
      <c r="C55" s="551" t="s">
        <v>223</v>
      </c>
      <c r="D55" s="542" t="s">
        <v>2460</v>
      </c>
      <c r="E55" s="488" t="s">
        <v>20</v>
      </c>
      <c r="F55" s="488" t="s">
        <v>16</v>
      </c>
      <c r="G55" s="488" t="s">
        <v>1643</v>
      </c>
      <c r="H55" s="488" t="s">
        <v>7</v>
      </c>
    </row>
    <row r="56" spans="1:8">
      <c r="A56" s="562">
        <v>54</v>
      </c>
      <c r="B56" s="492" t="s">
        <v>424</v>
      </c>
      <c r="C56" s="508"/>
      <c r="D56" s="542" t="s">
        <v>222</v>
      </c>
      <c r="E56" s="488" t="s">
        <v>13</v>
      </c>
      <c r="F56" s="488" t="s">
        <v>16</v>
      </c>
      <c r="G56" s="488" t="s">
        <v>1643</v>
      </c>
      <c r="H56" s="506" t="s">
        <v>263</v>
      </c>
    </row>
    <row r="57" spans="1:8">
      <c r="A57" s="562">
        <v>55</v>
      </c>
      <c r="B57" s="492" t="s">
        <v>424</v>
      </c>
      <c r="C57" s="508"/>
      <c r="D57" s="542" t="s">
        <v>2506</v>
      </c>
      <c r="E57" s="488" t="s">
        <v>15</v>
      </c>
      <c r="F57" s="488" t="s">
        <v>16</v>
      </c>
      <c r="G57" s="488" t="s">
        <v>1974</v>
      </c>
      <c r="H57" s="506" t="s">
        <v>7</v>
      </c>
    </row>
    <row r="58" spans="1:8">
      <c r="A58" s="562">
        <v>56</v>
      </c>
      <c r="B58" s="492" t="s">
        <v>424</v>
      </c>
      <c r="C58" s="508"/>
      <c r="D58" s="542" t="s">
        <v>2461</v>
      </c>
      <c r="E58" s="488" t="s">
        <v>20</v>
      </c>
      <c r="F58" s="488" t="s">
        <v>16</v>
      </c>
      <c r="G58" s="488" t="s">
        <v>1681</v>
      </c>
      <c r="H58" s="488" t="s">
        <v>7</v>
      </c>
    </row>
    <row r="59" spans="1:8">
      <c r="A59" s="562">
        <v>57</v>
      </c>
      <c r="B59" s="492" t="s">
        <v>424</v>
      </c>
      <c r="C59" s="547"/>
      <c r="D59" s="544" t="s">
        <v>328</v>
      </c>
      <c r="E59" s="557" t="s">
        <v>329</v>
      </c>
      <c r="F59" s="520" t="s">
        <v>7</v>
      </c>
      <c r="G59" s="520" t="s">
        <v>7</v>
      </c>
      <c r="H59" s="520" t="s">
        <v>7</v>
      </c>
    </row>
    <row r="60" spans="1:8">
      <c r="A60" s="562">
        <v>58</v>
      </c>
      <c r="B60" s="492" t="s">
        <v>424</v>
      </c>
      <c r="C60" s="508"/>
      <c r="D60" s="653" t="s">
        <v>2462</v>
      </c>
      <c r="E60" s="652" t="s">
        <v>1290</v>
      </c>
      <c r="F60" s="652" t="s">
        <v>407</v>
      </c>
      <c r="G60" s="488" t="s">
        <v>1681</v>
      </c>
      <c r="H60" s="654" t="s">
        <v>7</v>
      </c>
    </row>
    <row r="61" spans="1:8">
      <c r="A61" s="562">
        <v>59</v>
      </c>
      <c r="B61" s="492" t="s">
        <v>424</v>
      </c>
      <c r="C61" s="543"/>
      <c r="D61" s="559" t="s">
        <v>2463</v>
      </c>
      <c r="E61" s="652" t="s">
        <v>1290</v>
      </c>
      <c r="F61" s="558" t="s">
        <v>16</v>
      </c>
      <c r="G61" s="558" t="s">
        <v>2511</v>
      </c>
      <c r="H61" s="654" t="s">
        <v>7</v>
      </c>
    </row>
    <row r="62" spans="1:8">
      <c r="A62" s="562">
        <v>60</v>
      </c>
      <c r="B62" s="492" t="s">
        <v>424</v>
      </c>
      <c r="C62" s="508"/>
      <c r="D62" s="542" t="s">
        <v>2510</v>
      </c>
      <c r="E62" s="543" t="s">
        <v>450</v>
      </c>
      <c r="F62" s="543" t="s">
        <v>7</v>
      </c>
      <c r="G62" s="488" t="s">
        <v>1644</v>
      </c>
      <c r="H62" s="488" t="s">
        <v>106</v>
      </c>
    </row>
    <row r="63" spans="1:8">
      <c r="A63" s="562">
        <v>61</v>
      </c>
      <c r="B63" s="492" t="s">
        <v>424</v>
      </c>
      <c r="C63" s="508"/>
      <c r="D63" s="559" t="s">
        <v>2464</v>
      </c>
      <c r="E63" s="652" t="s">
        <v>1290</v>
      </c>
      <c r="F63" s="652" t="s">
        <v>37</v>
      </c>
      <c r="G63" s="488" t="s">
        <v>1645</v>
      </c>
      <c r="H63" s="560" t="s">
        <v>7</v>
      </c>
    </row>
    <row r="64" spans="1:8">
      <c r="A64" s="562">
        <v>62</v>
      </c>
      <c r="B64" s="492" t="s">
        <v>424</v>
      </c>
      <c r="C64" s="508"/>
      <c r="D64" s="559" t="s">
        <v>2465</v>
      </c>
      <c r="E64" s="652" t="s">
        <v>1290</v>
      </c>
      <c r="F64" s="652" t="s">
        <v>37</v>
      </c>
      <c r="G64" s="488" t="s">
        <v>1646</v>
      </c>
      <c r="H64" s="560" t="s">
        <v>7</v>
      </c>
    </row>
    <row r="65" spans="1:8">
      <c r="A65" s="562">
        <v>63</v>
      </c>
      <c r="B65" s="492" t="s">
        <v>424</v>
      </c>
      <c r="C65" s="508"/>
      <c r="D65" s="559" t="s">
        <v>2466</v>
      </c>
      <c r="E65" s="652" t="s">
        <v>1290</v>
      </c>
      <c r="F65" s="652" t="s">
        <v>37</v>
      </c>
      <c r="G65" s="488" t="s">
        <v>1647</v>
      </c>
      <c r="H65" s="560" t="s">
        <v>7</v>
      </c>
    </row>
    <row r="66" spans="1:8">
      <c r="A66" s="562">
        <v>64</v>
      </c>
      <c r="B66" s="492" t="s">
        <v>424</v>
      </c>
      <c r="C66" s="508"/>
      <c r="D66" s="559" t="s">
        <v>2467</v>
      </c>
      <c r="E66" s="652" t="s">
        <v>1290</v>
      </c>
      <c r="F66" s="652" t="s">
        <v>37</v>
      </c>
      <c r="G66" s="488" t="s">
        <v>1648</v>
      </c>
      <c r="H66" s="560" t="s">
        <v>7</v>
      </c>
    </row>
    <row r="67" spans="1:8">
      <c r="A67" s="562">
        <v>65</v>
      </c>
      <c r="B67" s="492" t="s">
        <v>424</v>
      </c>
      <c r="C67" s="508"/>
      <c r="D67" s="544" t="s">
        <v>328</v>
      </c>
      <c r="E67" s="557" t="s">
        <v>329</v>
      </c>
      <c r="F67" s="520" t="s">
        <v>7</v>
      </c>
      <c r="G67" s="520" t="s">
        <v>7</v>
      </c>
      <c r="H67" s="520" t="s">
        <v>7</v>
      </c>
    </row>
    <row r="68" spans="1:8">
      <c r="A68" s="562">
        <v>66</v>
      </c>
      <c r="B68" s="492" t="s">
        <v>424</v>
      </c>
      <c r="C68" s="508"/>
      <c r="D68" s="542" t="s">
        <v>2468</v>
      </c>
      <c r="E68" s="556" t="s">
        <v>126</v>
      </c>
      <c r="F68" s="652" t="s">
        <v>37</v>
      </c>
      <c r="G68" s="488" t="s">
        <v>1645</v>
      </c>
      <c r="H68" s="537" t="s">
        <v>1683</v>
      </c>
    </row>
    <row r="69" spans="1:8">
      <c r="A69" s="562">
        <v>67</v>
      </c>
      <c r="B69" s="492" t="s">
        <v>424</v>
      </c>
      <c r="C69" s="508"/>
      <c r="D69" s="542" t="s">
        <v>1684</v>
      </c>
      <c r="E69" s="488" t="s">
        <v>126</v>
      </c>
      <c r="F69" s="488" t="s">
        <v>37</v>
      </c>
      <c r="G69" s="488" t="s">
        <v>1646</v>
      </c>
      <c r="H69" s="488" t="s">
        <v>106</v>
      </c>
    </row>
    <row r="70" spans="1:8">
      <c r="A70" s="562">
        <v>68</v>
      </c>
      <c r="B70" s="492" t="s">
        <v>424</v>
      </c>
      <c r="C70" s="508"/>
      <c r="D70" s="542" t="s">
        <v>1685</v>
      </c>
      <c r="E70" s="488" t="s">
        <v>126</v>
      </c>
      <c r="F70" s="488" t="s">
        <v>37</v>
      </c>
      <c r="G70" s="488" t="s">
        <v>1647</v>
      </c>
      <c r="H70" s="488" t="s">
        <v>106</v>
      </c>
    </row>
    <row r="71" spans="1:8">
      <c r="A71" s="562">
        <v>69</v>
      </c>
      <c r="B71" s="492" t="s">
        <v>424</v>
      </c>
      <c r="C71" s="508"/>
      <c r="D71" s="542" t="s">
        <v>1686</v>
      </c>
      <c r="E71" s="488" t="s">
        <v>126</v>
      </c>
      <c r="F71" s="488" t="s">
        <v>37</v>
      </c>
      <c r="G71" s="488" t="s">
        <v>1648</v>
      </c>
      <c r="H71" s="488" t="s">
        <v>106</v>
      </c>
    </row>
    <row r="72" spans="1:8">
      <c r="A72" s="562">
        <v>70</v>
      </c>
      <c r="B72" s="492" t="s">
        <v>424</v>
      </c>
      <c r="C72" s="508"/>
      <c r="D72" s="542" t="s">
        <v>222</v>
      </c>
      <c r="E72" s="488" t="s">
        <v>13</v>
      </c>
      <c r="F72" s="488" t="s">
        <v>16</v>
      </c>
      <c r="G72" s="488" t="s">
        <v>1643</v>
      </c>
      <c r="H72" s="506" t="s">
        <v>263</v>
      </c>
    </row>
    <row r="73" spans="1:8">
      <c r="A73" s="562">
        <v>71</v>
      </c>
      <c r="B73" s="492" t="s">
        <v>424</v>
      </c>
      <c r="C73" s="508"/>
      <c r="D73" s="542" t="s">
        <v>2506</v>
      </c>
      <c r="E73" s="488" t="s">
        <v>15</v>
      </c>
      <c r="F73" s="488" t="s">
        <v>16</v>
      </c>
      <c r="G73" s="488" t="s">
        <v>1974</v>
      </c>
      <c r="H73" s="506" t="s">
        <v>7</v>
      </c>
    </row>
    <row r="74" spans="1:8">
      <c r="A74" s="562">
        <v>72</v>
      </c>
      <c r="B74" s="492" t="s">
        <v>424</v>
      </c>
      <c r="C74" s="508"/>
      <c r="D74" s="542" t="s">
        <v>1682</v>
      </c>
      <c r="E74" s="488" t="s">
        <v>13</v>
      </c>
      <c r="F74" s="488" t="s">
        <v>16</v>
      </c>
      <c r="G74" s="488" t="s">
        <v>1681</v>
      </c>
      <c r="H74" s="506" t="s">
        <v>263</v>
      </c>
    </row>
    <row r="75" spans="1:8">
      <c r="A75" s="562">
        <v>73</v>
      </c>
      <c r="B75" s="492" t="s">
        <v>424</v>
      </c>
      <c r="C75" s="508"/>
      <c r="D75" s="542" t="s">
        <v>2506</v>
      </c>
      <c r="E75" s="488" t="s">
        <v>15</v>
      </c>
      <c r="F75" s="488" t="s">
        <v>16</v>
      </c>
      <c r="G75" s="488" t="s">
        <v>1974</v>
      </c>
      <c r="H75" s="506" t="s">
        <v>7</v>
      </c>
    </row>
    <row r="76" spans="1:8">
      <c r="A76" s="562">
        <v>74</v>
      </c>
      <c r="B76" s="492" t="s">
        <v>424</v>
      </c>
      <c r="C76" s="551" t="s">
        <v>238</v>
      </c>
      <c r="D76" s="542" t="s">
        <v>1688</v>
      </c>
      <c r="E76" s="488" t="s">
        <v>126</v>
      </c>
      <c r="F76" s="488" t="s">
        <v>37</v>
      </c>
      <c r="G76" s="488" t="s">
        <v>1687</v>
      </c>
      <c r="H76" s="506" t="s">
        <v>263</v>
      </c>
    </row>
    <row r="77" spans="1:8">
      <c r="A77" s="562">
        <v>75</v>
      </c>
      <c r="B77" s="492" t="s">
        <v>424</v>
      </c>
      <c r="C77" s="508"/>
      <c r="D77" s="653" t="s">
        <v>2469</v>
      </c>
      <c r="E77" s="652" t="s">
        <v>1290</v>
      </c>
      <c r="F77" s="652" t="s">
        <v>37</v>
      </c>
      <c r="G77" s="488" t="s">
        <v>1689</v>
      </c>
      <c r="H77" s="506" t="s">
        <v>7</v>
      </c>
    </row>
    <row r="78" spans="1:8">
      <c r="A78" s="562">
        <v>76</v>
      </c>
      <c r="B78" s="492" t="s">
        <v>424</v>
      </c>
      <c r="C78" s="508"/>
      <c r="D78" s="544" t="s">
        <v>328</v>
      </c>
      <c r="E78" s="557" t="s">
        <v>329</v>
      </c>
      <c r="F78" s="520" t="s">
        <v>7</v>
      </c>
      <c r="G78" s="520" t="s">
        <v>7</v>
      </c>
      <c r="H78" s="520" t="s">
        <v>7</v>
      </c>
    </row>
    <row r="79" spans="1:8">
      <c r="A79" s="562">
        <v>77</v>
      </c>
      <c r="B79" s="492" t="s">
        <v>424</v>
      </c>
      <c r="C79" s="508"/>
      <c r="D79" s="488" t="s">
        <v>1670</v>
      </c>
      <c r="E79" s="488" t="s">
        <v>15</v>
      </c>
      <c r="F79" s="488" t="s">
        <v>16</v>
      </c>
      <c r="G79" s="488" t="s">
        <v>1669</v>
      </c>
      <c r="H79" s="488" t="s">
        <v>7</v>
      </c>
    </row>
    <row r="80" spans="1:8">
      <c r="A80" s="562">
        <v>78</v>
      </c>
      <c r="B80" s="492" t="s">
        <v>424</v>
      </c>
      <c r="D80" s="542" t="s">
        <v>215</v>
      </c>
      <c r="E80" s="488" t="s">
        <v>20</v>
      </c>
      <c r="F80" s="488" t="s">
        <v>37</v>
      </c>
      <c r="G80" s="543" t="s">
        <v>469</v>
      </c>
      <c r="H80" s="488" t="s">
        <v>7</v>
      </c>
    </row>
    <row r="81" spans="1:8">
      <c r="A81" s="562">
        <v>79</v>
      </c>
      <c r="B81" s="492" t="s">
        <v>424</v>
      </c>
      <c r="C81" s="508"/>
      <c r="D81" s="542" t="s">
        <v>159</v>
      </c>
      <c r="E81" s="488" t="s">
        <v>40</v>
      </c>
      <c r="F81" s="488" t="s">
        <v>37</v>
      </c>
      <c r="G81" s="488" t="s">
        <v>1635</v>
      </c>
      <c r="H81" s="500" t="s">
        <v>2111</v>
      </c>
    </row>
    <row r="82" spans="1:8">
      <c r="A82" s="562">
        <v>80</v>
      </c>
      <c r="B82" s="492" t="s">
        <v>424</v>
      </c>
      <c r="C82" s="508"/>
      <c r="D82" s="497" t="s">
        <v>89</v>
      </c>
      <c r="E82" s="488" t="s">
        <v>15</v>
      </c>
      <c r="F82" s="488" t="s">
        <v>37</v>
      </c>
      <c r="G82" s="488" t="s">
        <v>1748</v>
      </c>
      <c r="H82" s="488" t="s">
        <v>7</v>
      </c>
    </row>
    <row r="83" spans="1:8">
      <c r="A83" s="562">
        <v>81</v>
      </c>
      <c r="B83" s="492" t="s">
        <v>424</v>
      </c>
      <c r="C83" s="508"/>
      <c r="D83" s="542" t="s">
        <v>222</v>
      </c>
      <c r="E83" s="488" t="s">
        <v>13</v>
      </c>
      <c r="F83" s="488" t="s">
        <v>16</v>
      </c>
      <c r="G83" s="488" t="s">
        <v>1643</v>
      </c>
      <c r="H83" s="506" t="s">
        <v>262</v>
      </c>
    </row>
    <row r="84" spans="1:8">
      <c r="A84" s="562">
        <v>82</v>
      </c>
      <c r="B84" s="492" t="s">
        <v>424</v>
      </c>
      <c r="C84" s="508"/>
      <c r="D84" s="653" t="s">
        <v>2470</v>
      </c>
      <c r="E84" s="652" t="s">
        <v>1290</v>
      </c>
      <c r="F84" s="652" t="s">
        <v>37</v>
      </c>
      <c r="G84" s="488" t="s">
        <v>1689</v>
      </c>
      <c r="H84" s="506" t="s">
        <v>7</v>
      </c>
    </row>
    <row r="85" spans="1:8">
      <c r="A85" s="562">
        <v>83</v>
      </c>
      <c r="B85" s="492" t="s">
        <v>424</v>
      </c>
      <c r="C85" s="508"/>
      <c r="D85" s="544" t="s">
        <v>328</v>
      </c>
      <c r="E85" s="557" t="s">
        <v>329</v>
      </c>
      <c r="F85" s="520" t="s">
        <v>7</v>
      </c>
      <c r="G85" s="520" t="s">
        <v>7</v>
      </c>
      <c r="H85" s="520" t="s">
        <v>7</v>
      </c>
    </row>
    <row r="86" spans="1:8">
      <c r="A86" s="562">
        <v>84</v>
      </c>
      <c r="B86" s="492" t="s">
        <v>424</v>
      </c>
      <c r="C86" s="508"/>
      <c r="D86" s="488" t="s">
        <v>1670</v>
      </c>
      <c r="E86" s="488" t="s">
        <v>15</v>
      </c>
      <c r="F86" s="488" t="s">
        <v>16</v>
      </c>
      <c r="G86" s="488" t="s">
        <v>1669</v>
      </c>
      <c r="H86" s="488" t="s">
        <v>7</v>
      </c>
    </row>
    <row r="87" spans="1:8">
      <c r="A87" s="562">
        <v>85</v>
      </c>
      <c r="B87" s="492" t="s">
        <v>424</v>
      </c>
      <c r="C87" s="508"/>
      <c r="D87" s="542" t="s">
        <v>159</v>
      </c>
      <c r="E87" s="488" t="s">
        <v>40</v>
      </c>
      <c r="F87" s="488" t="s">
        <v>37</v>
      </c>
      <c r="G87" s="488" t="s">
        <v>1635</v>
      </c>
      <c r="H87" s="500" t="s">
        <v>2146</v>
      </c>
    </row>
    <row r="88" spans="1:8">
      <c r="A88" s="562">
        <v>86</v>
      </c>
      <c r="B88" s="492" t="s">
        <v>424</v>
      </c>
      <c r="C88" s="508"/>
      <c r="D88" s="497" t="s">
        <v>89</v>
      </c>
      <c r="E88" s="488" t="s">
        <v>15</v>
      </c>
      <c r="F88" s="488" t="s">
        <v>37</v>
      </c>
      <c r="G88" s="488" t="s">
        <v>1748</v>
      </c>
      <c r="H88" s="488" t="s">
        <v>7</v>
      </c>
    </row>
    <row r="89" spans="1:8">
      <c r="A89" s="562">
        <v>87</v>
      </c>
      <c r="B89" s="492" t="s">
        <v>424</v>
      </c>
      <c r="C89" s="508"/>
      <c r="D89" s="542" t="s">
        <v>222</v>
      </c>
      <c r="E89" s="488" t="s">
        <v>13</v>
      </c>
      <c r="F89" s="488" t="s">
        <v>16</v>
      </c>
      <c r="G89" s="488" t="s">
        <v>1643</v>
      </c>
      <c r="H89" s="506" t="s">
        <v>262</v>
      </c>
    </row>
    <row r="90" spans="1:8">
      <c r="A90" s="562">
        <v>88</v>
      </c>
      <c r="B90" s="492" t="s">
        <v>424</v>
      </c>
      <c r="C90" s="508"/>
      <c r="D90" s="488" t="s">
        <v>270</v>
      </c>
      <c r="E90" s="488" t="s">
        <v>13</v>
      </c>
      <c r="F90" s="488" t="s">
        <v>37</v>
      </c>
      <c r="G90" s="488" t="s">
        <v>1651</v>
      </c>
      <c r="H90" s="506" t="s">
        <v>272</v>
      </c>
    </row>
    <row r="91" spans="1:8">
      <c r="A91" s="562">
        <v>89</v>
      </c>
      <c r="B91" s="492" t="s">
        <v>424</v>
      </c>
      <c r="C91" s="508"/>
      <c r="D91" s="653" t="s">
        <v>2470</v>
      </c>
      <c r="E91" s="652" t="s">
        <v>1290</v>
      </c>
      <c r="F91" s="652" t="s">
        <v>37</v>
      </c>
      <c r="G91" s="488" t="s">
        <v>1689</v>
      </c>
      <c r="H91" s="506" t="s">
        <v>7</v>
      </c>
    </row>
    <row r="92" spans="1:8">
      <c r="A92" s="562">
        <v>90</v>
      </c>
      <c r="B92" s="492" t="s">
        <v>424</v>
      </c>
      <c r="C92" s="508"/>
      <c r="D92" s="653" t="s">
        <v>2471</v>
      </c>
      <c r="E92" s="652" t="s">
        <v>126</v>
      </c>
      <c r="F92" s="652" t="s">
        <v>37</v>
      </c>
      <c r="G92" s="488" t="s">
        <v>1689</v>
      </c>
      <c r="H92" s="537" t="s">
        <v>1981</v>
      </c>
    </row>
    <row r="93" spans="1:8">
      <c r="A93" s="562">
        <v>91</v>
      </c>
      <c r="B93" s="492" t="s">
        <v>424</v>
      </c>
      <c r="C93" s="508"/>
      <c r="D93" s="653" t="s">
        <v>2472</v>
      </c>
      <c r="E93" s="652" t="s">
        <v>1290</v>
      </c>
      <c r="F93" s="652" t="s">
        <v>407</v>
      </c>
      <c r="G93" s="488" t="s">
        <v>2151</v>
      </c>
      <c r="H93" s="537" t="s">
        <v>7</v>
      </c>
    </row>
    <row r="94" spans="1:8">
      <c r="A94" s="562">
        <v>92</v>
      </c>
      <c r="B94" s="492" t="s">
        <v>424</v>
      </c>
      <c r="C94" s="508"/>
      <c r="D94" s="653" t="s">
        <v>2473</v>
      </c>
      <c r="E94" s="652" t="s">
        <v>1290</v>
      </c>
      <c r="F94" s="652" t="s">
        <v>37</v>
      </c>
      <c r="G94" s="488" t="s">
        <v>2154</v>
      </c>
      <c r="H94" s="488" t="s">
        <v>7</v>
      </c>
    </row>
    <row r="95" spans="1:8">
      <c r="A95" s="562">
        <v>93</v>
      </c>
      <c r="B95" s="492" t="s">
        <v>424</v>
      </c>
      <c r="C95" s="508"/>
      <c r="D95" s="653" t="s">
        <v>2474</v>
      </c>
      <c r="E95" s="652" t="s">
        <v>1290</v>
      </c>
      <c r="F95" s="652" t="s">
        <v>37</v>
      </c>
      <c r="G95" s="488" t="s">
        <v>1652</v>
      </c>
      <c r="H95" s="488" t="s">
        <v>7</v>
      </c>
    </row>
    <row r="96" spans="1:8">
      <c r="A96" s="562">
        <v>94</v>
      </c>
      <c r="B96" s="492" t="s">
        <v>424</v>
      </c>
      <c r="C96" s="508"/>
      <c r="D96" s="544" t="s">
        <v>328</v>
      </c>
      <c r="E96" s="557" t="s">
        <v>329</v>
      </c>
      <c r="F96" s="520" t="s">
        <v>7</v>
      </c>
      <c r="G96" s="520" t="s">
        <v>7</v>
      </c>
      <c r="H96" s="520" t="s">
        <v>7</v>
      </c>
    </row>
    <row r="97" spans="1:8">
      <c r="A97" s="562">
        <v>95</v>
      </c>
      <c r="B97" s="492" t="s">
        <v>424</v>
      </c>
      <c r="C97" s="551" t="s">
        <v>2475</v>
      </c>
      <c r="D97" s="488" t="s">
        <v>239</v>
      </c>
      <c r="E97" s="488" t="s">
        <v>126</v>
      </c>
      <c r="F97" s="488" t="s">
        <v>37</v>
      </c>
      <c r="G97" s="488" t="s">
        <v>1649</v>
      </c>
      <c r="H97" s="488" t="s">
        <v>244</v>
      </c>
    </row>
    <row r="98" spans="1:8">
      <c r="A98" s="562">
        <v>96</v>
      </c>
      <c r="B98" s="492" t="s">
        <v>424</v>
      </c>
      <c r="C98" s="508"/>
      <c r="D98" s="488" t="s">
        <v>242</v>
      </c>
      <c r="E98" s="488" t="s">
        <v>126</v>
      </c>
      <c r="F98" s="488" t="s">
        <v>37</v>
      </c>
      <c r="G98" s="488" t="s">
        <v>1650</v>
      </c>
      <c r="H98" s="488" t="s">
        <v>2155</v>
      </c>
    </row>
    <row r="99" spans="1:8">
      <c r="A99" s="562">
        <v>97</v>
      </c>
      <c r="B99" s="492" t="s">
        <v>424</v>
      </c>
      <c r="C99" s="508"/>
      <c r="D99" s="488" t="s">
        <v>270</v>
      </c>
      <c r="E99" s="488" t="s">
        <v>13</v>
      </c>
      <c r="F99" s="488" t="s">
        <v>37</v>
      </c>
      <c r="G99" s="488" t="s">
        <v>1651</v>
      </c>
      <c r="H99" s="506" t="s">
        <v>272</v>
      </c>
    </row>
    <row r="100" spans="1:8">
      <c r="A100" s="562">
        <v>98</v>
      </c>
      <c r="B100" s="492" t="s">
        <v>424</v>
      </c>
      <c r="C100" s="508"/>
      <c r="D100" s="488" t="s">
        <v>271</v>
      </c>
      <c r="E100" s="488" t="s">
        <v>13</v>
      </c>
      <c r="F100" s="488" t="s">
        <v>37</v>
      </c>
      <c r="G100" s="488" t="s">
        <v>1652</v>
      </c>
      <c r="H100" s="506" t="s">
        <v>273</v>
      </c>
    </row>
    <row r="101" spans="1:8">
      <c r="A101" s="562">
        <v>99</v>
      </c>
      <c r="B101" s="492" t="s">
        <v>424</v>
      </c>
      <c r="C101" s="508"/>
      <c r="D101" s="488" t="s">
        <v>1670</v>
      </c>
      <c r="E101" s="488" t="s">
        <v>15</v>
      </c>
      <c r="F101" s="488" t="s">
        <v>16</v>
      </c>
      <c r="G101" s="488" t="s">
        <v>1669</v>
      </c>
      <c r="H101" s="488" t="s">
        <v>7</v>
      </c>
    </row>
    <row r="102" spans="1:8">
      <c r="A102" s="562">
        <v>100</v>
      </c>
      <c r="B102" s="492" t="s">
        <v>424</v>
      </c>
      <c r="C102" s="508"/>
      <c r="D102" s="542" t="s">
        <v>159</v>
      </c>
      <c r="E102" s="488" t="s">
        <v>40</v>
      </c>
      <c r="F102" s="488" t="s">
        <v>37</v>
      </c>
      <c r="G102" s="488" t="s">
        <v>1635</v>
      </c>
      <c r="H102" s="500" t="s">
        <v>261</v>
      </c>
    </row>
    <row r="103" spans="1:8">
      <c r="A103" s="562">
        <v>101</v>
      </c>
      <c r="B103" s="492" t="s">
        <v>424</v>
      </c>
      <c r="C103" s="508"/>
      <c r="D103" s="497" t="s">
        <v>89</v>
      </c>
      <c r="E103" s="488" t="s">
        <v>15</v>
      </c>
      <c r="F103" s="488" t="s">
        <v>37</v>
      </c>
      <c r="G103" s="488" t="s">
        <v>1748</v>
      </c>
      <c r="H103" s="488" t="s">
        <v>7</v>
      </c>
    </row>
    <row r="104" spans="1:8">
      <c r="A104" s="562">
        <v>102</v>
      </c>
      <c r="B104" s="492" t="s">
        <v>424</v>
      </c>
      <c r="C104" s="508"/>
      <c r="D104" s="653" t="s">
        <v>2476</v>
      </c>
      <c r="E104" s="652" t="s">
        <v>1290</v>
      </c>
      <c r="F104" s="652" t="s">
        <v>37</v>
      </c>
      <c r="G104" s="488" t="s">
        <v>1652</v>
      </c>
      <c r="H104" s="488" t="s">
        <v>7</v>
      </c>
    </row>
    <row r="105" spans="1:8">
      <c r="A105" s="562">
        <v>103</v>
      </c>
      <c r="B105" s="492" t="s">
        <v>424</v>
      </c>
      <c r="C105" s="508"/>
      <c r="D105" s="653" t="s">
        <v>2477</v>
      </c>
      <c r="E105" s="488" t="s">
        <v>2188</v>
      </c>
      <c r="F105" s="488" t="s">
        <v>37</v>
      </c>
      <c r="G105" s="488" t="s">
        <v>1650</v>
      </c>
      <c r="H105" s="488" t="s">
        <v>2478</v>
      </c>
    </row>
    <row r="106" spans="1:8">
      <c r="A106" s="562">
        <v>104</v>
      </c>
      <c r="B106" s="492" t="s">
        <v>424</v>
      </c>
      <c r="C106" s="508"/>
      <c r="D106" s="544" t="s">
        <v>328</v>
      </c>
      <c r="E106" s="557" t="s">
        <v>329</v>
      </c>
      <c r="F106" s="520" t="s">
        <v>7</v>
      </c>
      <c r="G106" s="520" t="s">
        <v>7</v>
      </c>
      <c r="H106" s="520" t="s">
        <v>7</v>
      </c>
    </row>
    <row r="107" spans="1:8">
      <c r="A107" s="562">
        <v>105</v>
      </c>
      <c r="B107" s="492" t="s">
        <v>424</v>
      </c>
      <c r="C107" s="508"/>
      <c r="D107" s="488" t="s">
        <v>1670</v>
      </c>
      <c r="E107" s="488" t="s">
        <v>15</v>
      </c>
      <c r="F107" s="488" t="s">
        <v>16</v>
      </c>
      <c r="G107" s="488" t="s">
        <v>1669</v>
      </c>
      <c r="H107" s="488" t="s">
        <v>7</v>
      </c>
    </row>
    <row r="108" spans="1:8">
      <c r="A108" s="562">
        <v>106</v>
      </c>
      <c r="B108" s="492" t="s">
        <v>424</v>
      </c>
      <c r="C108" s="508"/>
      <c r="D108" s="542" t="s">
        <v>159</v>
      </c>
      <c r="E108" s="488" t="s">
        <v>40</v>
      </c>
      <c r="F108" s="488" t="s">
        <v>37</v>
      </c>
      <c r="G108" s="488" t="s">
        <v>1635</v>
      </c>
      <c r="H108" s="500" t="s">
        <v>2111</v>
      </c>
    </row>
    <row r="109" spans="1:8">
      <c r="A109" s="562">
        <v>107</v>
      </c>
      <c r="B109" s="492" t="s">
        <v>424</v>
      </c>
      <c r="C109" s="508"/>
      <c r="D109" s="497" t="s">
        <v>89</v>
      </c>
      <c r="E109" s="488" t="s">
        <v>15</v>
      </c>
      <c r="F109" s="488" t="s">
        <v>37</v>
      </c>
      <c r="G109" s="488" t="s">
        <v>1748</v>
      </c>
      <c r="H109" s="488" t="s">
        <v>7</v>
      </c>
    </row>
    <row r="110" spans="1:8">
      <c r="A110" s="562">
        <v>108</v>
      </c>
      <c r="B110" s="492" t="s">
        <v>424</v>
      </c>
      <c r="C110" s="508"/>
      <c r="D110" s="653" t="s">
        <v>2479</v>
      </c>
      <c r="E110" s="488" t="s">
        <v>2188</v>
      </c>
      <c r="F110" s="488" t="s">
        <v>37</v>
      </c>
      <c r="G110" s="488" t="s">
        <v>1650</v>
      </c>
      <c r="H110" s="488" t="s">
        <v>2480</v>
      </c>
    </row>
    <row r="111" spans="1:8">
      <c r="A111" s="562">
        <v>109</v>
      </c>
      <c r="B111" s="492" t="s">
        <v>424</v>
      </c>
      <c r="C111" s="508"/>
      <c r="D111" s="653" t="s">
        <v>2507</v>
      </c>
      <c r="E111" s="652" t="s">
        <v>1739</v>
      </c>
      <c r="F111" s="652" t="s">
        <v>37</v>
      </c>
      <c r="G111" s="488" t="s">
        <v>1650</v>
      </c>
      <c r="H111" s="537" t="s">
        <v>2515</v>
      </c>
    </row>
    <row r="112" spans="1:8">
      <c r="A112" s="562">
        <v>110</v>
      </c>
      <c r="B112" s="492" t="s">
        <v>424</v>
      </c>
      <c r="C112" s="508"/>
      <c r="D112" s="544" t="s">
        <v>328</v>
      </c>
      <c r="E112" s="557" t="s">
        <v>329</v>
      </c>
      <c r="F112" s="520" t="s">
        <v>7</v>
      </c>
      <c r="G112" s="520" t="s">
        <v>7</v>
      </c>
      <c r="H112" s="520" t="s">
        <v>7</v>
      </c>
    </row>
    <row r="113" spans="1:8">
      <c r="A113" s="562">
        <v>111</v>
      </c>
      <c r="B113" s="492" t="s">
        <v>424</v>
      </c>
      <c r="C113" s="508"/>
      <c r="D113" s="488" t="s">
        <v>1670</v>
      </c>
      <c r="E113" s="488" t="s">
        <v>15</v>
      </c>
      <c r="F113" s="488" t="s">
        <v>16</v>
      </c>
      <c r="G113" s="488" t="s">
        <v>1669</v>
      </c>
      <c r="H113" s="488" t="s">
        <v>7</v>
      </c>
    </row>
    <row r="114" spans="1:8">
      <c r="A114" s="562">
        <v>112</v>
      </c>
      <c r="B114" s="492" t="s">
        <v>424</v>
      </c>
      <c r="D114" s="542" t="s">
        <v>215</v>
      </c>
      <c r="E114" s="488" t="s">
        <v>20</v>
      </c>
      <c r="F114" s="488" t="s">
        <v>37</v>
      </c>
      <c r="G114" s="543" t="s">
        <v>469</v>
      </c>
      <c r="H114" s="488" t="s">
        <v>7</v>
      </c>
    </row>
    <row r="115" spans="1:8">
      <c r="A115" s="562">
        <v>113</v>
      </c>
      <c r="B115" s="492" t="s">
        <v>424</v>
      </c>
      <c r="C115" s="508"/>
      <c r="D115" s="542" t="s">
        <v>159</v>
      </c>
      <c r="E115" s="488" t="s">
        <v>40</v>
      </c>
      <c r="F115" s="488" t="s">
        <v>37</v>
      </c>
      <c r="G115" s="488" t="s">
        <v>1635</v>
      </c>
      <c r="H115" s="500" t="s">
        <v>2146</v>
      </c>
    </row>
    <row r="116" spans="1:8">
      <c r="A116" s="562">
        <v>114</v>
      </c>
      <c r="B116" s="492" t="s">
        <v>424</v>
      </c>
      <c r="C116" s="508"/>
      <c r="D116" s="497" t="s">
        <v>89</v>
      </c>
      <c r="E116" s="488" t="s">
        <v>15</v>
      </c>
      <c r="F116" s="488" t="s">
        <v>37</v>
      </c>
      <c r="G116" s="488" t="s">
        <v>1748</v>
      </c>
      <c r="H116" s="488" t="s">
        <v>7</v>
      </c>
    </row>
    <row r="117" spans="1:8">
      <c r="A117" s="562">
        <v>115</v>
      </c>
      <c r="B117" s="492" t="s">
        <v>424</v>
      </c>
      <c r="C117" s="508"/>
      <c r="D117" s="653" t="s">
        <v>2508</v>
      </c>
      <c r="E117" s="652" t="s">
        <v>1739</v>
      </c>
      <c r="F117" s="652" t="s">
        <v>37</v>
      </c>
      <c r="G117" s="488" t="s">
        <v>1650</v>
      </c>
      <c r="H117" s="537" t="s">
        <v>2514</v>
      </c>
    </row>
    <row r="118" spans="1:8">
      <c r="A118" s="562">
        <v>116</v>
      </c>
      <c r="B118" s="492" t="s">
        <v>424</v>
      </c>
      <c r="C118" s="508"/>
      <c r="D118" s="544" t="s">
        <v>328</v>
      </c>
      <c r="E118" s="557" t="s">
        <v>329</v>
      </c>
      <c r="F118" s="520" t="s">
        <v>7</v>
      </c>
      <c r="G118" s="520" t="s">
        <v>7</v>
      </c>
      <c r="H118" s="520" t="s">
        <v>7</v>
      </c>
    </row>
    <row r="119" spans="1:8">
      <c r="A119" s="562">
        <v>117</v>
      </c>
      <c r="B119" s="492" t="s">
        <v>424</v>
      </c>
      <c r="C119" s="508"/>
      <c r="D119" s="488" t="s">
        <v>1670</v>
      </c>
      <c r="E119" s="488" t="s">
        <v>15</v>
      </c>
      <c r="F119" s="488" t="s">
        <v>16</v>
      </c>
      <c r="G119" s="488" t="s">
        <v>1669</v>
      </c>
      <c r="H119" s="488" t="s">
        <v>7</v>
      </c>
    </row>
    <row r="120" spans="1:8">
      <c r="A120" s="562">
        <v>118</v>
      </c>
      <c r="B120" s="492" t="s">
        <v>424</v>
      </c>
      <c r="D120" s="542" t="s">
        <v>215</v>
      </c>
      <c r="E120" s="488" t="s">
        <v>20</v>
      </c>
      <c r="F120" s="488" t="s">
        <v>37</v>
      </c>
      <c r="G120" s="543" t="s">
        <v>469</v>
      </c>
      <c r="H120" s="488" t="s">
        <v>7</v>
      </c>
    </row>
    <row r="121" spans="1:8">
      <c r="A121" s="562">
        <v>119</v>
      </c>
      <c r="B121" s="492" t="s">
        <v>424</v>
      </c>
      <c r="C121" s="508"/>
      <c r="D121" s="542" t="s">
        <v>159</v>
      </c>
      <c r="E121" s="488" t="s">
        <v>40</v>
      </c>
      <c r="F121" s="488" t="s">
        <v>37</v>
      </c>
      <c r="G121" s="488" t="s">
        <v>1635</v>
      </c>
      <c r="H121" s="500" t="s">
        <v>261</v>
      </c>
    </row>
    <row r="122" spans="1:8">
      <c r="A122" s="562">
        <v>120</v>
      </c>
      <c r="B122" s="492" t="s">
        <v>424</v>
      </c>
      <c r="C122" s="508"/>
      <c r="D122" s="497" t="s">
        <v>89</v>
      </c>
      <c r="E122" s="488" t="s">
        <v>15</v>
      </c>
      <c r="F122" s="488" t="s">
        <v>37</v>
      </c>
      <c r="G122" s="488" t="s">
        <v>1748</v>
      </c>
      <c r="H122" s="488" t="s">
        <v>7</v>
      </c>
    </row>
    <row r="123" spans="1:8">
      <c r="A123" s="562">
        <v>121</v>
      </c>
      <c r="B123" s="492" t="s">
        <v>424</v>
      </c>
      <c r="C123" s="508"/>
      <c r="D123" s="514" t="s">
        <v>2481</v>
      </c>
      <c r="E123" s="488" t="s">
        <v>2188</v>
      </c>
      <c r="F123" s="488" t="s">
        <v>37</v>
      </c>
      <c r="G123" s="488" t="s">
        <v>1653</v>
      </c>
      <c r="H123" s="488" t="s">
        <v>2482</v>
      </c>
    </row>
    <row r="124" spans="1:8">
      <c r="A124" s="562">
        <v>122</v>
      </c>
      <c r="B124" s="492" t="s">
        <v>424</v>
      </c>
      <c r="C124" s="508"/>
      <c r="D124" s="514" t="s">
        <v>2509</v>
      </c>
      <c r="E124" s="488" t="s">
        <v>1739</v>
      </c>
      <c r="F124" s="488" t="s">
        <v>37</v>
      </c>
      <c r="G124" s="488" t="s">
        <v>1653</v>
      </c>
      <c r="H124" s="488" t="s">
        <v>248</v>
      </c>
    </row>
    <row r="125" spans="1:8">
      <c r="A125" s="562">
        <v>123</v>
      </c>
      <c r="B125" s="492" t="s">
        <v>424</v>
      </c>
      <c r="C125" s="508"/>
      <c r="D125" s="653" t="s">
        <v>2483</v>
      </c>
      <c r="E125" s="652" t="s">
        <v>1290</v>
      </c>
      <c r="F125" s="652" t="s">
        <v>37</v>
      </c>
      <c r="G125" s="488" t="s">
        <v>1687</v>
      </c>
      <c r="H125" s="537" t="s">
        <v>7</v>
      </c>
    </row>
    <row r="126" spans="1:8">
      <c r="A126" s="562">
        <v>124</v>
      </c>
      <c r="B126" s="492" t="s">
        <v>424</v>
      </c>
      <c r="C126" s="508"/>
      <c r="D126" s="544" t="s">
        <v>328</v>
      </c>
      <c r="E126" s="557" t="s">
        <v>329</v>
      </c>
      <c r="F126" s="520" t="s">
        <v>7</v>
      </c>
      <c r="G126" s="520" t="s">
        <v>7</v>
      </c>
      <c r="H126" s="520" t="s">
        <v>7</v>
      </c>
    </row>
    <row r="127" spans="1:8">
      <c r="A127" s="562">
        <v>125</v>
      </c>
      <c r="B127" s="492" t="s">
        <v>424</v>
      </c>
      <c r="C127" s="508"/>
      <c r="D127" s="542" t="s">
        <v>1982</v>
      </c>
      <c r="E127" s="488" t="s">
        <v>13</v>
      </c>
      <c r="F127" s="488" t="s">
        <v>37</v>
      </c>
      <c r="G127" s="488" t="s">
        <v>1651</v>
      </c>
      <c r="H127" s="506" t="s">
        <v>2484</v>
      </c>
    </row>
    <row r="128" spans="1:8">
      <c r="A128" s="562">
        <v>126</v>
      </c>
      <c r="B128" s="492" t="s">
        <v>424</v>
      </c>
      <c r="C128" s="508"/>
      <c r="D128" s="542" t="s">
        <v>1688</v>
      </c>
      <c r="E128" s="488" t="s">
        <v>126</v>
      </c>
      <c r="F128" s="488" t="s">
        <v>37</v>
      </c>
      <c r="G128" s="488" t="s">
        <v>1687</v>
      </c>
      <c r="H128" s="506" t="s">
        <v>381</v>
      </c>
    </row>
    <row r="129" spans="1:8">
      <c r="A129" s="562">
        <v>127</v>
      </c>
      <c r="B129" s="492" t="s">
        <v>424</v>
      </c>
      <c r="C129" s="508"/>
      <c r="D129" s="653" t="s">
        <v>2485</v>
      </c>
      <c r="E129" s="652" t="s">
        <v>1290</v>
      </c>
      <c r="F129" s="652" t="s">
        <v>37</v>
      </c>
      <c r="G129" s="488" t="s">
        <v>2012</v>
      </c>
      <c r="H129" s="537" t="s">
        <v>7</v>
      </c>
    </row>
    <row r="130" spans="1:8">
      <c r="A130" s="562">
        <v>128</v>
      </c>
      <c r="B130" s="492" t="s">
        <v>424</v>
      </c>
      <c r="C130" s="508"/>
      <c r="D130" s="542" t="s">
        <v>2486</v>
      </c>
      <c r="E130" s="488" t="s">
        <v>126</v>
      </c>
      <c r="F130" s="488" t="s">
        <v>37</v>
      </c>
      <c r="G130" s="488" t="s">
        <v>2012</v>
      </c>
      <c r="H130" s="506" t="s">
        <v>106</v>
      </c>
    </row>
    <row r="131" spans="1:8">
      <c r="A131" s="562">
        <v>129</v>
      </c>
      <c r="B131" s="492" t="s">
        <v>424</v>
      </c>
      <c r="C131" s="508"/>
      <c r="D131" s="653" t="s">
        <v>2487</v>
      </c>
      <c r="E131" s="652" t="s">
        <v>1290</v>
      </c>
      <c r="F131" s="652" t="s">
        <v>37</v>
      </c>
      <c r="G131" s="488" t="s">
        <v>2512</v>
      </c>
      <c r="H131" s="537" t="s">
        <v>7</v>
      </c>
    </row>
    <row r="132" spans="1:8">
      <c r="A132" s="562">
        <v>130</v>
      </c>
      <c r="B132" s="492" t="s">
        <v>424</v>
      </c>
      <c r="C132" s="508"/>
      <c r="D132" s="653" t="s">
        <v>2488</v>
      </c>
      <c r="E132" s="652" t="s">
        <v>1290</v>
      </c>
      <c r="F132" s="652" t="s">
        <v>37</v>
      </c>
      <c r="G132" s="488" t="s">
        <v>2016</v>
      </c>
      <c r="H132" s="537" t="s">
        <v>7</v>
      </c>
    </row>
    <row r="133" spans="1:8">
      <c r="A133" s="562">
        <v>131</v>
      </c>
      <c r="B133" s="492" t="s">
        <v>424</v>
      </c>
      <c r="C133" s="508"/>
      <c r="D133" s="542" t="s">
        <v>2489</v>
      </c>
      <c r="E133" s="488" t="s">
        <v>126</v>
      </c>
      <c r="F133" s="488" t="s">
        <v>37</v>
      </c>
      <c r="G133" s="488" t="s">
        <v>2016</v>
      </c>
      <c r="H133" s="506" t="s">
        <v>106</v>
      </c>
    </row>
    <row r="134" spans="1:8">
      <c r="A134" s="562">
        <v>132</v>
      </c>
      <c r="B134" s="492" t="s">
        <v>424</v>
      </c>
      <c r="C134" s="508"/>
      <c r="D134" s="653" t="s">
        <v>2513</v>
      </c>
      <c r="E134" s="652" t="s">
        <v>1290</v>
      </c>
      <c r="F134" s="652" t="s">
        <v>37</v>
      </c>
      <c r="G134" s="488" t="s">
        <v>2512</v>
      </c>
      <c r="H134" s="537" t="s">
        <v>7</v>
      </c>
    </row>
    <row r="135" spans="1:8">
      <c r="A135" s="562">
        <v>133</v>
      </c>
      <c r="B135" s="492" t="s">
        <v>424</v>
      </c>
      <c r="C135" s="508"/>
      <c r="D135" s="514" t="s">
        <v>2490</v>
      </c>
      <c r="E135" s="652" t="s">
        <v>1290</v>
      </c>
      <c r="F135" s="488" t="s">
        <v>37</v>
      </c>
      <c r="G135" s="488" t="s">
        <v>2020</v>
      </c>
      <c r="H135" s="488" t="s">
        <v>7</v>
      </c>
    </row>
    <row r="136" spans="1:8">
      <c r="A136" s="562">
        <v>134</v>
      </c>
      <c r="B136" s="492" t="s">
        <v>424</v>
      </c>
      <c r="C136" s="508"/>
      <c r="D136" s="542" t="s">
        <v>2491</v>
      </c>
      <c r="E136" s="488" t="s">
        <v>126</v>
      </c>
      <c r="F136" s="488" t="s">
        <v>37</v>
      </c>
      <c r="G136" s="488" t="s">
        <v>2020</v>
      </c>
      <c r="H136" s="506" t="s">
        <v>106</v>
      </c>
    </row>
    <row r="137" spans="1:8">
      <c r="A137" s="562">
        <v>135</v>
      </c>
      <c r="B137" s="492" t="s">
        <v>424</v>
      </c>
      <c r="C137" s="508"/>
      <c r="D137" s="542" t="s">
        <v>2492</v>
      </c>
      <c r="E137" s="488" t="s">
        <v>1290</v>
      </c>
      <c r="F137" s="488" t="s">
        <v>37</v>
      </c>
      <c r="G137" s="488" t="s">
        <v>2512</v>
      </c>
      <c r="H137" s="506" t="s">
        <v>7</v>
      </c>
    </row>
    <row r="138" spans="1:8">
      <c r="A138" s="562">
        <v>136</v>
      </c>
      <c r="B138" s="492" t="s">
        <v>424</v>
      </c>
      <c r="C138" s="508"/>
      <c r="D138" s="544" t="s">
        <v>328</v>
      </c>
      <c r="E138" s="557" t="s">
        <v>329</v>
      </c>
      <c r="F138" s="520" t="s">
        <v>7</v>
      </c>
      <c r="G138" s="520" t="s">
        <v>7</v>
      </c>
      <c r="H138" s="520" t="s">
        <v>7</v>
      </c>
    </row>
    <row r="139" spans="1:8">
      <c r="A139" s="562">
        <v>137</v>
      </c>
      <c r="B139" s="492" t="s">
        <v>424</v>
      </c>
      <c r="C139" s="551" t="s">
        <v>238</v>
      </c>
      <c r="D139" s="542" t="s">
        <v>1688</v>
      </c>
      <c r="E139" s="488" t="s">
        <v>126</v>
      </c>
      <c r="F139" s="488" t="s">
        <v>37</v>
      </c>
      <c r="G139" s="488" t="s">
        <v>1687</v>
      </c>
      <c r="H139" s="506" t="s">
        <v>263</v>
      </c>
    </row>
    <row r="140" spans="1:8">
      <c r="A140" s="562">
        <v>138</v>
      </c>
      <c r="B140" s="492" t="s">
        <v>424</v>
      </c>
      <c r="C140" s="551" t="s">
        <v>245</v>
      </c>
      <c r="D140" s="542" t="s">
        <v>1704</v>
      </c>
      <c r="E140" s="488" t="s">
        <v>126</v>
      </c>
      <c r="F140" s="488" t="s">
        <v>37</v>
      </c>
      <c r="G140" s="488" t="s">
        <v>1653</v>
      </c>
      <c r="H140" s="488" t="s">
        <v>248</v>
      </c>
    </row>
    <row r="141" spans="1:8">
      <c r="A141" s="562">
        <v>139</v>
      </c>
      <c r="B141" s="492" t="s">
        <v>424</v>
      </c>
      <c r="C141" s="546"/>
      <c r="D141" s="542" t="s">
        <v>1706</v>
      </c>
      <c r="E141" s="488" t="s">
        <v>13</v>
      </c>
      <c r="F141" s="488" t="s">
        <v>37</v>
      </c>
      <c r="G141" s="488" t="s">
        <v>1705</v>
      </c>
      <c r="H141" s="506" t="s">
        <v>262</v>
      </c>
    </row>
    <row r="142" spans="1:8">
      <c r="A142" s="562">
        <v>140</v>
      </c>
      <c r="B142" s="492" t="s">
        <v>424</v>
      </c>
      <c r="D142" s="542" t="s">
        <v>1707</v>
      </c>
      <c r="E142" s="488" t="s">
        <v>126</v>
      </c>
      <c r="F142" s="488" t="s">
        <v>37</v>
      </c>
      <c r="G142" s="488" t="s">
        <v>1654</v>
      </c>
      <c r="H142" s="501" t="s">
        <v>251</v>
      </c>
    </row>
    <row r="143" spans="1:8">
      <c r="A143" s="562">
        <v>141</v>
      </c>
      <c r="B143" s="492" t="s">
        <v>424</v>
      </c>
      <c r="C143" s="551" t="s">
        <v>265</v>
      </c>
      <c r="D143" s="542" t="s">
        <v>1709</v>
      </c>
      <c r="E143" s="488" t="s">
        <v>13</v>
      </c>
      <c r="F143" s="488" t="s">
        <v>37</v>
      </c>
      <c r="G143" s="488" t="s">
        <v>1655</v>
      </c>
      <c r="H143" s="506" t="s">
        <v>1708</v>
      </c>
    </row>
    <row r="144" spans="1:8">
      <c r="A144" s="562">
        <v>142</v>
      </c>
      <c r="B144" s="492" t="s">
        <v>424</v>
      </c>
      <c r="D144" s="542" t="s">
        <v>1711</v>
      </c>
      <c r="E144" s="488" t="s">
        <v>13</v>
      </c>
      <c r="F144" s="488" t="s">
        <v>37</v>
      </c>
      <c r="G144" s="488" t="s">
        <v>1710</v>
      </c>
      <c r="H144" s="506" t="s">
        <v>1034</v>
      </c>
    </row>
    <row r="145" spans="1:8">
      <c r="A145" s="562">
        <v>143</v>
      </c>
      <c r="B145" s="492" t="s">
        <v>424</v>
      </c>
      <c r="C145" s="551" t="s">
        <v>2493</v>
      </c>
      <c r="D145" s="542" t="s">
        <v>1712</v>
      </c>
      <c r="E145" s="488" t="s">
        <v>126</v>
      </c>
      <c r="F145" s="488" t="s">
        <v>37</v>
      </c>
      <c r="G145" s="488" t="s">
        <v>1656</v>
      </c>
      <c r="H145" s="501" t="s">
        <v>255</v>
      </c>
    </row>
    <row r="146" spans="1:8">
      <c r="A146" s="562">
        <v>144</v>
      </c>
      <c r="B146" s="492" t="s">
        <v>424</v>
      </c>
      <c r="C146" s="546"/>
      <c r="D146" s="542" t="s">
        <v>1713</v>
      </c>
      <c r="E146" s="488" t="s">
        <v>126</v>
      </c>
      <c r="F146" s="488" t="s">
        <v>37</v>
      </c>
      <c r="G146" s="488" t="s">
        <v>1657</v>
      </c>
      <c r="H146" s="501" t="s">
        <v>258</v>
      </c>
    </row>
    <row r="147" spans="1:8">
      <c r="A147" s="562">
        <v>145</v>
      </c>
      <c r="B147" s="492" t="s">
        <v>424</v>
      </c>
      <c r="C147" s="508"/>
      <c r="D147" s="653" t="s">
        <v>2494</v>
      </c>
      <c r="E147" s="488" t="s">
        <v>2188</v>
      </c>
      <c r="F147" s="488" t="s">
        <v>37</v>
      </c>
      <c r="G147" s="488" t="s">
        <v>2036</v>
      </c>
      <c r="H147" s="488" t="s">
        <v>2495</v>
      </c>
    </row>
    <row r="148" spans="1:8">
      <c r="A148" s="562">
        <v>146</v>
      </c>
      <c r="B148" s="492" t="s">
        <v>424</v>
      </c>
      <c r="C148" s="508"/>
      <c r="D148" s="653" t="s">
        <v>2496</v>
      </c>
      <c r="E148" s="488" t="s">
        <v>2188</v>
      </c>
      <c r="F148" s="488" t="s">
        <v>37</v>
      </c>
      <c r="G148" s="543" t="s">
        <v>2039</v>
      </c>
      <c r="H148" s="488" t="s">
        <v>2495</v>
      </c>
    </row>
    <row r="149" spans="1:8">
      <c r="A149" s="562">
        <v>147</v>
      </c>
      <c r="B149" s="492" t="s">
        <v>424</v>
      </c>
      <c r="C149" s="508"/>
      <c r="D149" s="544" t="s">
        <v>328</v>
      </c>
      <c r="E149" s="557" t="s">
        <v>329</v>
      </c>
      <c r="F149" s="520" t="s">
        <v>7</v>
      </c>
      <c r="G149" s="520" t="s">
        <v>7</v>
      </c>
      <c r="H149" s="520" t="s">
        <v>7</v>
      </c>
    </row>
    <row r="150" spans="1:8">
      <c r="A150" s="562">
        <v>148</v>
      </c>
      <c r="B150" s="492" t="s">
        <v>424</v>
      </c>
      <c r="C150" s="508"/>
      <c r="D150" s="488" t="s">
        <v>1670</v>
      </c>
      <c r="E150" s="488" t="s">
        <v>15</v>
      </c>
      <c r="F150" s="488" t="s">
        <v>16</v>
      </c>
      <c r="G150" s="488" t="s">
        <v>1669</v>
      </c>
      <c r="H150" s="488" t="s">
        <v>7</v>
      </c>
    </row>
    <row r="151" spans="1:8">
      <c r="A151" s="562">
        <v>149</v>
      </c>
      <c r="B151" s="492" t="s">
        <v>424</v>
      </c>
      <c r="D151" s="542" t="s">
        <v>215</v>
      </c>
      <c r="E151" s="488" t="s">
        <v>20</v>
      </c>
      <c r="F151" s="488" t="s">
        <v>37</v>
      </c>
      <c r="G151" s="543" t="s">
        <v>469</v>
      </c>
      <c r="H151" s="488" t="s">
        <v>7</v>
      </c>
    </row>
    <row r="152" spans="1:8">
      <c r="A152" s="562">
        <v>150</v>
      </c>
      <c r="B152" s="492" t="s">
        <v>424</v>
      </c>
      <c r="D152" s="542" t="s">
        <v>2497</v>
      </c>
      <c r="E152" s="488" t="s">
        <v>2447</v>
      </c>
      <c r="F152" s="488" t="s">
        <v>37</v>
      </c>
      <c r="G152" s="488" t="s">
        <v>2498</v>
      </c>
      <c r="H152" s="500" t="s">
        <v>2499</v>
      </c>
    </row>
    <row r="153" spans="1:8">
      <c r="A153" s="562">
        <v>151</v>
      </c>
      <c r="B153" s="492" t="s">
        <v>424</v>
      </c>
      <c r="C153" s="508"/>
      <c r="D153" s="497" t="s">
        <v>89</v>
      </c>
      <c r="E153" s="488" t="s">
        <v>15</v>
      </c>
      <c r="F153" s="488" t="s">
        <v>37</v>
      </c>
      <c r="G153" s="488" t="s">
        <v>1748</v>
      </c>
      <c r="H153" s="488" t="s">
        <v>7</v>
      </c>
    </row>
    <row r="154" spans="1:8">
      <c r="A154" s="562">
        <v>152</v>
      </c>
      <c r="B154" s="492" t="s">
        <v>424</v>
      </c>
      <c r="D154" s="542" t="s">
        <v>215</v>
      </c>
      <c r="E154" s="488" t="s">
        <v>20</v>
      </c>
      <c r="F154" s="488" t="s">
        <v>37</v>
      </c>
      <c r="G154" s="543" t="s">
        <v>469</v>
      </c>
      <c r="H154" s="488" t="s">
        <v>7</v>
      </c>
    </row>
    <row r="155" spans="1:8">
      <c r="A155" s="562">
        <v>153</v>
      </c>
      <c r="B155" s="492" t="s">
        <v>424</v>
      </c>
      <c r="C155" s="508"/>
      <c r="D155" s="653" t="s">
        <v>2500</v>
      </c>
      <c r="E155" s="488" t="s">
        <v>2188</v>
      </c>
      <c r="F155" s="488" t="s">
        <v>37</v>
      </c>
      <c r="G155" s="488" t="s">
        <v>2036</v>
      </c>
      <c r="H155" s="488" t="s">
        <v>2501</v>
      </c>
    </row>
    <row r="156" spans="1:8">
      <c r="A156" s="562">
        <v>154</v>
      </c>
      <c r="B156" s="492" t="s">
        <v>424</v>
      </c>
      <c r="C156" s="508"/>
      <c r="D156" s="653" t="s">
        <v>2502</v>
      </c>
      <c r="E156" s="488" t="s">
        <v>2188</v>
      </c>
      <c r="F156" s="488" t="s">
        <v>37</v>
      </c>
      <c r="G156" s="543" t="s">
        <v>2039</v>
      </c>
      <c r="H156" s="488" t="s">
        <v>2501</v>
      </c>
    </row>
    <row r="157" spans="1:8">
      <c r="A157" s="562">
        <v>155</v>
      </c>
      <c r="B157" s="492" t="s">
        <v>424</v>
      </c>
      <c r="C157" s="508"/>
      <c r="D157" s="544" t="s">
        <v>328</v>
      </c>
      <c r="E157" s="557" t="s">
        <v>329</v>
      </c>
      <c r="F157" s="520" t="s">
        <v>7</v>
      </c>
      <c r="G157" s="520" t="s">
        <v>7</v>
      </c>
      <c r="H157" s="520" t="s">
        <v>7</v>
      </c>
    </row>
    <row r="158" spans="1:8">
      <c r="A158" s="562">
        <v>156</v>
      </c>
      <c r="B158" s="492" t="s">
        <v>424</v>
      </c>
      <c r="D158" s="497" t="s">
        <v>944</v>
      </c>
      <c r="E158" s="548" t="s">
        <v>429</v>
      </c>
      <c r="F158" s="543" t="s">
        <v>7</v>
      </c>
      <c r="G158" s="543" t="s">
        <v>7</v>
      </c>
      <c r="H158" s="488" t="s">
        <v>7</v>
      </c>
    </row>
    <row r="159" spans="1:8">
      <c r="A159" s="563" t="s">
        <v>426</v>
      </c>
      <c r="B159" s="561" t="s">
        <v>426</v>
      </c>
      <c r="C159" s="561" t="s">
        <v>426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24873-6E56-4824-94CC-F36631B87A9A}">
  <dimension ref="A1:J194"/>
  <sheetViews>
    <sheetView topLeftCell="B153" workbookViewId="0">
      <selection activeCell="I165" sqref="I165"/>
    </sheetView>
  </sheetViews>
  <sheetFormatPr defaultRowHeight="12.75"/>
  <cols>
    <col min="1" max="1" width="4.140625" style="488" customWidth="1"/>
    <col min="2" max="2" width="4.85546875" style="488" customWidth="1"/>
    <col min="3" max="3" width="12.28515625" style="488" customWidth="1"/>
    <col min="4" max="4" width="57.140625" style="488" bestFit="1" customWidth="1"/>
    <col min="5" max="5" width="25.28515625" style="488" customWidth="1"/>
    <col min="6" max="6" width="6.28515625" style="488" customWidth="1"/>
    <col min="7" max="7" width="58" style="488" bestFit="1" customWidth="1"/>
    <col min="8" max="8" width="15.42578125" style="488" customWidth="1"/>
    <col min="9" max="16384" width="9.140625" style="488"/>
  </cols>
  <sheetData>
    <row r="1" spans="1:9">
      <c r="A1" s="488">
        <v>1</v>
      </c>
      <c r="C1" s="488">
        <v>2</v>
      </c>
      <c r="D1" s="488">
        <v>3</v>
      </c>
      <c r="E1" s="488">
        <v>4</v>
      </c>
      <c r="F1" s="488">
        <v>5</v>
      </c>
      <c r="G1" s="488">
        <v>6</v>
      </c>
      <c r="H1" s="488">
        <v>7</v>
      </c>
    </row>
    <row r="2" spans="1:9">
      <c r="A2" s="489" t="s">
        <v>17</v>
      </c>
      <c r="B2" s="489" t="s">
        <v>18</v>
      </c>
      <c r="C2" s="489" t="s">
        <v>423</v>
      </c>
      <c r="D2" s="489" t="s">
        <v>1</v>
      </c>
      <c r="E2" s="489" t="s">
        <v>2</v>
      </c>
      <c r="F2" s="489" t="s">
        <v>3</v>
      </c>
      <c r="G2" s="489" t="s">
        <v>4</v>
      </c>
      <c r="H2" s="489" t="s">
        <v>5</v>
      </c>
      <c r="I2" s="489"/>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2510</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2121</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09" t="s">
        <v>1808</v>
      </c>
      <c r="E64" s="488" t="s">
        <v>13</v>
      </c>
      <c r="F64" s="515" t="s">
        <v>16</v>
      </c>
      <c r="G64" s="516" t="s">
        <v>1807</v>
      </c>
      <c r="H64" s="517" t="s">
        <v>261</v>
      </c>
    </row>
    <row r="65" spans="1:9">
      <c r="A65" s="492">
        <v>63</v>
      </c>
      <c r="B65" s="492" t="s">
        <v>424</v>
      </c>
      <c r="D65" s="509" t="s">
        <v>338</v>
      </c>
      <c r="E65" s="488" t="s">
        <v>13</v>
      </c>
      <c r="F65" s="509" t="s">
        <v>16</v>
      </c>
      <c r="G65" s="488" t="s">
        <v>1715</v>
      </c>
      <c r="H65" s="506" t="s">
        <v>1776</v>
      </c>
    </row>
    <row r="66" spans="1:9">
      <c r="A66" s="492">
        <v>64</v>
      </c>
      <c r="B66" s="492" t="s">
        <v>424</v>
      </c>
      <c r="C66" s="518"/>
      <c r="D66" s="509" t="s">
        <v>1716</v>
      </c>
      <c r="E66" s="488" t="s">
        <v>15</v>
      </c>
      <c r="F66" s="509" t="s">
        <v>16</v>
      </c>
      <c r="G66" s="488" t="s">
        <v>1717</v>
      </c>
      <c r="H66" s="506" t="s">
        <v>7</v>
      </c>
    </row>
    <row r="67" spans="1:9">
      <c r="A67" s="492">
        <v>65</v>
      </c>
      <c r="B67" s="492" t="s">
        <v>424</v>
      </c>
      <c r="C67" s="514" t="s">
        <v>1751</v>
      </c>
      <c r="D67" s="488" t="s">
        <v>1718</v>
      </c>
      <c r="E67" s="488" t="s">
        <v>126</v>
      </c>
      <c r="F67" s="509" t="s">
        <v>16</v>
      </c>
      <c r="G67" s="488" t="s">
        <v>1793</v>
      </c>
      <c r="H67" s="506" t="s">
        <v>1719</v>
      </c>
    </row>
    <row r="68" spans="1:9">
      <c r="A68" s="492">
        <v>66</v>
      </c>
      <c r="B68" s="492" t="s">
        <v>424</v>
      </c>
      <c r="C68" s="514" t="s">
        <v>1752</v>
      </c>
      <c r="D68" s="488" t="s">
        <v>1722</v>
      </c>
      <c r="E68" s="488" t="s">
        <v>126</v>
      </c>
      <c r="F68" s="488" t="s">
        <v>37</v>
      </c>
      <c r="G68" s="488" t="s">
        <v>1720</v>
      </c>
      <c r="H68" s="488" t="s">
        <v>279</v>
      </c>
    </row>
    <row r="69" spans="1:9">
      <c r="A69" s="492">
        <v>67</v>
      </c>
      <c r="B69" s="492" t="s">
        <v>424</v>
      </c>
      <c r="D69" s="488" t="s">
        <v>1723</v>
      </c>
      <c r="E69" s="488" t="s">
        <v>126</v>
      </c>
      <c r="F69" s="488" t="s">
        <v>37</v>
      </c>
      <c r="G69" s="488" t="s">
        <v>1721</v>
      </c>
      <c r="H69" s="488" t="s">
        <v>282</v>
      </c>
    </row>
    <row r="70" spans="1:9">
      <c r="A70" s="492">
        <v>68</v>
      </c>
      <c r="B70" s="492" t="s">
        <v>424</v>
      </c>
      <c r="D70" s="499" t="s">
        <v>89</v>
      </c>
      <c r="E70" s="488" t="s">
        <v>15</v>
      </c>
      <c r="F70" s="488" t="s">
        <v>37</v>
      </c>
      <c r="G70" s="488" t="s">
        <v>1748</v>
      </c>
      <c r="H70" s="488" t="s">
        <v>7</v>
      </c>
    </row>
    <row r="71" spans="1:9">
      <c r="A71" s="492">
        <v>69</v>
      </c>
      <c r="B71" s="492" t="s">
        <v>424</v>
      </c>
      <c r="D71" s="488" t="s">
        <v>215</v>
      </c>
      <c r="E71" s="488" t="s">
        <v>20</v>
      </c>
      <c r="F71" s="488" t="s">
        <v>37</v>
      </c>
      <c r="G71" s="488" t="s">
        <v>1748</v>
      </c>
      <c r="H71" s="488" t="s">
        <v>7</v>
      </c>
    </row>
    <row r="72" spans="1:9">
      <c r="A72" s="492">
        <v>70</v>
      </c>
      <c r="B72" s="492" t="s">
        <v>424</v>
      </c>
      <c r="D72" s="499" t="s">
        <v>89</v>
      </c>
      <c r="E72" s="488" t="s">
        <v>15</v>
      </c>
      <c r="F72" s="488" t="s">
        <v>37</v>
      </c>
      <c r="G72" s="488" t="s">
        <v>1748</v>
      </c>
      <c r="H72" s="488" t="s">
        <v>7</v>
      </c>
    </row>
    <row r="73" spans="1:9">
      <c r="A73" s="492">
        <v>71</v>
      </c>
      <c r="B73" s="492" t="s">
        <v>424</v>
      </c>
      <c r="D73" s="488" t="s">
        <v>215</v>
      </c>
      <c r="E73" s="488" t="s">
        <v>20</v>
      </c>
      <c r="F73" s="488" t="s">
        <v>37</v>
      </c>
      <c r="G73" s="488" t="s">
        <v>1748</v>
      </c>
      <c r="H73" s="488" t="s">
        <v>7</v>
      </c>
    </row>
    <row r="74" spans="1:9">
      <c r="A74" s="492">
        <v>72</v>
      </c>
      <c r="B74" s="492" t="s">
        <v>424</v>
      </c>
      <c r="D74" s="499" t="s">
        <v>89</v>
      </c>
      <c r="E74" s="488" t="s">
        <v>15</v>
      </c>
      <c r="F74" s="488" t="s">
        <v>37</v>
      </c>
      <c r="G74" s="488" t="s">
        <v>1748</v>
      </c>
      <c r="H74" s="488" t="s">
        <v>7</v>
      </c>
    </row>
    <row r="75" spans="1:9">
      <c r="A75" s="492">
        <v>73</v>
      </c>
      <c r="B75" s="492" t="s">
        <v>424</v>
      </c>
      <c r="D75" s="488" t="s">
        <v>215</v>
      </c>
      <c r="E75" s="488" t="s">
        <v>20</v>
      </c>
      <c r="F75" s="488" t="s">
        <v>37</v>
      </c>
      <c r="G75" s="488" t="s">
        <v>1748</v>
      </c>
      <c r="H75" s="488" t="s">
        <v>7</v>
      </c>
    </row>
    <row r="76" spans="1:9">
      <c r="A76" s="492">
        <v>74</v>
      </c>
      <c r="B76" s="492" t="s">
        <v>424</v>
      </c>
      <c r="D76" s="488" t="s">
        <v>2060</v>
      </c>
      <c r="E76" s="488" t="s">
        <v>15</v>
      </c>
      <c r="F76" s="488" t="s">
        <v>16</v>
      </c>
      <c r="G76" s="488" t="s">
        <v>2059</v>
      </c>
      <c r="H76" s="488" t="s">
        <v>7</v>
      </c>
    </row>
    <row r="77" spans="1:9">
      <c r="A77" s="492">
        <v>75</v>
      </c>
      <c r="B77" s="492" t="s">
        <v>424</v>
      </c>
      <c r="D77" s="499" t="s">
        <v>89</v>
      </c>
      <c r="E77" s="488" t="s">
        <v>15</v>
      </c>
      <c r="F77" s="488" t="s">
        <v>37</v>
      </c>
      <c r="G77" s="488" t="s">
        <v>1748</v>
      </c>
      <c r="H77" s="488" t="s">
        <v>7</v>
      </c>
    </row>
    <row r="78" spans="1:9">
      <c r="A78" s="492">
        <v>76</v>
      </c>
      <c r="B78" s="492" t="s">
        <v>424</v>
      </c>
      <c r="D78" s="488" t="s">
        <v>215</v>
      </c>
      <c r="E78" s="488" t="s">
        <v>20</v>
      </c>
      <c r="F78" s="488" t="s">
        <v>37</v>
      </c>
      <c r="G78" s="488" t="s">
        <v>1748</v>
      </c>
      <c r="H78" s="488" t="s">
        <v>7</v>
      </c>
    </row>
    <row r="79" spans="1:9">
      <c r="A79" s="492">
        <v>77</v>
      </c>
      <c r="B79" s="492" t="s">
        <v>424</v>
      </c>
      <c r="C79" s="519"/>
      <c r="D79" s="520" t="s">
        <v>328</v>
      </c>
      <c r="E79" s="520" t="s">
        <v>664</v>
      </c>
      <c r="F79" s="520" t="s">
        <v>7</v>
      </c>
      <c r="G79" s="520" t="s">
        <v>7</v>
      </c>
      <c r="H79" s="520" t="s">
        <v>7</v>
      </c>
      <c r="I79" s="494"/>
    </row>
    <row r="80" spans="1:9">
      <c r="A80" s="492">
        <v>78</v>
      </c>
      <c r="B80" s="492" t="s">
        <v>424</v>
      </c>
      <c r="D80" s="514" t="s">
        <v>2388</v>
      </c>
      <c r="E80" s="495" t="s">
        <v>1290</v>
      </c>
      <c r="F80" s="488" t="s">
        <v>16</v>
      </c>
      <c r="G80" s="488" t="s">
        <v>2069</v>
      </c>
      <c r="H80" s="488" t="s">
        <v>7</v>
      </c>
    </row>
    <row r="81" spans="1:9">
      <c r="A81" s="492">
        <v>79</v>
      </c>
      <c r="B81" s="492" t="s">
        <v>424</v>
      </c>
      <c r="D81" s="488" t="s">
        <v>2070</v>
      </c>
      <c r="E81" s="488" t="s">
        <v>15</v>
      </c>
      <c r="F81" s="488" t="s">
        <v>16</v>
      </c>
      <c r="G81" s="488" t="s">
        <v>2069</v>
      </c>
      <c r="H81" s="488" t="s">
        <v>7</v>
      </c>
    </row>
    <row r="82" spans="1:9">
      <c r="A82" s="492">
        <v>80</v>
      </c>
      <c r="B82" s="492" t="s">
        <v>424</v>
      </c>
      <c r="C82" s="519"/>
      <c r="D82" s="520" t="s">
        <v>328</v>
      </c>
      <c r="E82" s="520" t="s">
        <v>664</v>
      </c>
      <c r="F82" s="520" t="s">
        <v>7</v>
      </c>
      <c r="G82" s="520" t="s">
        <v>7</v>
      </c>
      <c r="H82" s="520" t="s">
        <v>7</v>
      </c>
      <c r="I82" s="494"/>
    </row>
    <row r="83" spans="1:9">
      <c r="A83" s="492">
        <v>81</v>
      </c>
      <c r="B83" s="492" t="s">
        <v>424</v>
      </c>
      <c r="D83" s="514" t="s">
        <v>2389</v>
      </c>
      <c r="E83" s="495" t="s">
        <v>1290</v>
      </c>
      <c r="F83" s="509" t="s">
        <v>37</v>
      </c>
      <c r="G83" s="516" t="s">
        <v>2077</v>
      </c>
      <c r="H83" s="488" t="s">
        <v>7</v>
      </c>
    </row>
    <row r="84" spans="1:9">
      <c r="A84" s="492">
        <v>82</v>
      </c>
      <c r="B84" s="492" t="s">
        <v>424</v>
      </c>
      <c r="D84" s="514" t="s">
        <v>2390</v>
      </c>
      <c r="E84" s="495" t="s">
        <v>1290</v>
      </c>
      <c r="F84" s="509" t="s">
        <v>37</v>
      </c>
      <c r="G84" s="488" t="s">
        <v>2079</v>
      </c>
      <c r="H84" s="488" t="s">
        <v>7</v>
      </c>
    </row>
    <row r="85" spans="1:9">
      <c r="A85" s="492">
        <v>83</v>
      </c>
      <c r="B85" s="492" t="s">
        <v>424</v>
      </c>
      <c r="D85" s="514" t="s">
        <v>2403</v>
      </c>
      <c r="E85" s="495" t="s">
        <v>1290</v>
      </c>
      <c r="F85" s="509" t="s">
        <v>37</v>
      </c>
      <c r="G85" s="488" t="s">
        <v>2391</v>
      </c>
      <c r="H85" s="488" t="s">
        <v>7</v>
      </c>
    </row>
    <row r="86" spans="1:9">
      <c r="A86" s="492">
        <v>84</v>
      </c>
      <c r="B86" s="492" t="s">
        <v>424</v>
      </c>
      <c r="D86" s="514" t="s">
        <v>2404</v>
      </c>
      <c r="E86" s="495" t="s">
        <v>1290</v>
      </c>
      <c r="F86" s="509" t="s">
        <v>37</v>
      </c>
      <c r="G86" s="488" t="s">
        <v>2081</v>
      </c>
      <c r="H86" s="488" t="s">
        <v>7</v>
      </c>
    </row>
    <row r="87" spans="1:9">
      <c r="A87" s="492">
        <v>85</v>
      </c>
      <c r="B87" s="492" t="s">
        <v>424</v>
      </c>
      <c r="D87" s="514" t="s">
        <v>2405</v>
      </c>
      <c r="E87" s="495" t="s">
        <v>1290</v>
      </c>
      <c r="F87" s="509" t="s">
        <v>37</v>
      </c>
      <c r="G87" s="488" t="s">
        <v>2083</v>
      </c>
      <c r="H87" s="488" t="s">
        <v>7</v>
      </c>
    </row>
    <row r="88" spans="1:9">
      <c r="A88" s="492">
        <v>86</v>
      </c>
      <c r="B88" s="492" t="s">
        <v>424</v>
      </c>
      <c r="D88" s="514" t="s">
        <v>2406</v>
      </c>
      <c r="E88" s="495" t="s">
        <v>1290</v>
      </c>
      <c r="F88" s="495" t="s">
        <v>37</v>
      </c>
      <c r="G88" s="488" t="s">
        <v>2074</v>
      </c>
      <c r="H88" s="488" t="s">
        <v>7</v>
      </c>
    </row>
    <row r="89" spans="1:9">
      <c r="A89" s="492">
        <v>87</v>
      </c>
      <c r="B89" s="492" t="s">
        <v>424</v>
      </c>
      <c r="D89" s="514" t="s">
        <v>2407</v>
      </c>
      <c r="E89" s="495" t="s">
        <v>1290</v>
      </c>
      <c r="F89" s="495" t="s">
        <v>37</v>
      </c>
      <c r="G89" s="488" t="s">
        <v>2392</v>
      </c>
      <c r="H89" s="488" t="s">
        <v>7</v>
      </c>
    </row>
    <row r="90" spans="1:9">
      <c r="A90" s="492">
        <v>88</v>
      </c>
      <c r="B90" s="492" t="s">
        <v>424</v>
      </c>
      <c r="D90" s="488" t="s">
        <v>2393</v>
      </c>
      <c r="E90" s="495" t="s">
        <v>15</v>
      </c>
      <c r="F90" s="509" t="s">
        <v>37</v>
      </c>
      <c r="G90" s="488" t="s">
        <v>2394</v>
      </c>
      <c r="H90" s="488" t="s">
        <v>7</v>
      </c>
    </row>
    <row r="91" spans="1:9">
      <c r="A91" s="492">
        <v>89</v>
      </c>
      <c r="B91" s="492" t="s">
        <v>424</v>
      </c>
      <c r="D91" s="488" t="s">
        <v>215</v>
      </c>
      <c r="E91" s="488" t="s">
        <v>20</v>
      </c>
      <c r="F91" s="488" t="s">
        <v>37</v>
      </c>
      <c r="G91" s="488" t="s">
        <v>1748</v>
      </c>
      <c r="H91" s="488" t="s">
        <v>7</v>
      </c>
    </row>
    <row r="92" spans="1:9">
      <c r="A92" s="492">
        <v>90</v>
      </c>
      <c r="B92" s="492" t="s">
        <v>424</v>
      </c>
      <c r="D92" s="499" t="s">
        <v>89</v>
      </c>
      <c r="E92" s="488" t="s">
        <v>15</v>
      </c>
      <c r="F92" s="488" t="s">
        <v>37</v>
      </c>
      <c r="G92" s="488" t="s">
        <v>1748</v>
      </c>
      <c r="H92" s="488" t="s">
        <v>7</v>
      </c>
    </row>
    <row r="93" spans="1:9">
      <c r="A93" s="492">
        <v>91</v>
      </c>
      <c r="B93" s="492" t="s">
        <v>424</v>
      </c>
      <c r="D93" s="488" t="s">
        <v>215</v>
      </c>
      <c r="E93" s="488" t="s">
        <v>20</v>
      </c>
      <c r="F93" s="488" t="s">
        <v>37</v>
      </c>
      <c r="G93" s="488" t="s">
        <v>1748</v>
      </c>
      <c r="H93" s="488" t="s">
        <v>7</v>
      </c>
    </row>
    <row r="94" spans="1:9">
      <c r="A94" s="492">
        <v>92</v>
      </c>
      <c r="B94" s="492" t="s">
        <v>424</v>
      </c>
      <c r="C94" s="519"/>
      <c r="D94" s="520" t="s">
        <v>328</v>
      </c>
      <c r="E94" s="520" t="s">
        <v>664</v>
      </c>
      <c r="F94" s="520" t="s">
        <v>7</v>
      </c>
      <c r="G94" s="520" t="s">
        <v>7</v>
      </c>
      <c r="H94" s="520" t="s">
        <v>7</v>
      </c>
      <c r="I94" s="494"/>
    </row>
    <row r="95" spans="1:9">
      <c r="A95" s="492">
        <v>93</v>
      </c>
      <c r="B95" s="492" t="s">
        <v>424</v>
      </c>
      <c r="D95" s="488" t="s">
        <v>2070</v>
      </c>
      <c r="E95" s="488" t="s">
        <v>15</v>
      </c>
      <c r="F95" s="488" t="s">
        <v>16</v>
      </c>
      <c r="G95" s="488" t="s">
        <v>2238</v>
      </c>
      <c r="H95" s="488" t="s">
        <v>7</v>
      </c>
    </row>
    <row r="96" spans="1:9">
      <c r="A96" s="492">
        <v>94</v>
      </c>
      <c r="B96" s="492" t="s">
        <v>424</v>
      </c>
      <c r="D96" s="514" t="s">
        <v>2399</v>
      </c>
      <c r="E96" s="495" t="s">
        <v>1290</v>
      </c>
      <c r="F96" s="509" t="s">
        <v>37</v>
      </c>
      <c r="G96" s="516" t="s">
        <v>2395</v>
      </c>
      <c r="H96" s="488" t="s">
        <v>7</v>
      </c>
    </row>
    <row r="97" spans="1:9">
      <c r="A97" s="492">
        <v>95</v>
      </c>
      <c r="B97" s="492" t="s">
        <v>424</v>
      </c>
      <c r="D97" s="514" t="s">
        <v>2400</v>
      </c>
      <c r="E97" s="495" t="s">
        <v>1290</v>
      </c>
      <c r="F97" s="509" t="s">
        <v>37</v>
      </c>
      <c r="G97" s="488" t="s">
        <v>2396</v>
      </c>
      <c r="H97" s="488" t="s">
        <v>7</v>
      </c>
    </row>
    <row r="98" spans="1:9">
      <c r="A98" s="492">
        <v>96</v>
      </c>
      <c r="B98" s="492" t="s">
        <v>424</v>
      </c>
      <c r="D98" s="514" t="s">
        <v>2401</v>
      </c>
      <c r="E98" s="495" t="s">
        <v>1290</v>
      </c>
      <c r="F98" s="509" t="s">
        <v>37</v>
      </c>
      <c r="G98" s="488" t="s">
        <v>2397</v>
      </c>
      <c r="H98" s="488" t="s">
        <v>7</v>
      </c>
    </row>
    <row r="99" spans="1:9">
      <c r="A99" s="492">
        <v>97</v>
      </c>
      <c r="B99" s="492" t="s">
        <v>424</v>
      </c>
      <c r="D99" s="514" t="s">
        <v>2402</v>
      </c>
      <c r="E99" s="495" t="s">
        <v>1290</v>
      </c>
      <c r="F99" s="509" t="s">
        <v>37</v>
      </c>
      <c r="G99" s="488" t="s">
        <v>2398</v>
      </c>
      <c r="H99" s="488" t="s">
        <v>7</v>
      </c>
    </row>
    <row r="100" spans="1:9">
      <c r="A100" s="492">
        <v>98</v>
      </c>
      <c r="B100" s="492" t="s">
        <v>424</v>
      </c>
      <c r="C100" s="519"/>
      <c r="D100" s="520" t="s">
        <v>328</v>
      </c>
      <c r="E100" s="520" t="s">
        <v>664</v>
      </c>
      <c r="F100" s="520" t="s">
        <v>7</v>
      </c>
      <c r="G100" s="520" t="s">
        <v>7</v>
      </c>
      <c r="H100" s="520" t="s">
        <v>7</v>
      </c>
      <c r="I100" s="494"/>
    </row>
    <row r="101" spans="1:9">
      <c r="A101" s="492">
        <v>99</v>
      </c>
      <c r="B101" s="492" t="s">
        <v>424</v>
      </c>
      <c r="D101" s="488" t="s">
        <v>2393</v>
      </c>
      <c r="E101" s="495" t="s">
        <v>15</v>
      </c>
      <c r="F101" s="509" t="s">
        <v>37</v>
      </c>
      <c r="G101" s="488" t="s">
        <v>2394</v>
      </c>
      <c r="H101" s="488" t="s">
        <v>7</v>
      </c>
    </row>
    <row r="102" spans="1:9">
      <c r="A102" s="492">
        <v>100</v>
      </c>
      <c r="B102" s="492" t="s">
        <v>424</v>
      </c>
      <c r="D102" s="499" t="s">
        <v>89</v>
      </c>
      <c r="E102" s="488" t="s">
        <v>15</v>
      </c>
      <c r="F102" s="488" t="s">
        <v>37</v>
      </c>
      <c r="G102" s="488" t="s">
        <v>1748</v>
      </c>
      <c r="H102" s="488" t="s">
        <v>7</v>
      </c>
    </row>
    <row r="103" spans="1:9">
      <c r="A103" s="492">
        <v>101</v>
      </c>
      <c r="B103" s="492" t="s">
        <v>424</v>
      </c>
      <c r="D103" s="488" t="s">
        <v>215</v>
      </c>
      <c r="E103" s="488" t="s">
        <v>20</v>
      </c>
      <c r="F103" s="488" t="s">
        <v>37</v>
      </c>
      <c r="G103" s="488" t="s">
        <v>1748</v>
      </c>
      <c r="H103" s="488" t="s">
        <v>7</v>
      </c>
    </row>
    <row r="104" spans="1:9">
      <c r="A104" s="492">
        <v>102</v>
      </c>
      <c r="B104" s="492" t="s">
        <v>424</v>
      </c>
      <c r="D104" s="488" t="s">
        <v>2103</v>
      </c>
      <c r="E104" s="488" t="s">
        <v>126</v>
      </c>
      <c r="F104" s="488" t="s">
        <v>37</v>
      </c>
      <c r="G104" s="488" t="s">
        <v>2100</v>
      </c>
      <c r="H104" s="488" t="s">
        <v>2104</v>
      </c>
    </row>
    <row r="105" spans="1:9">
      <c r="A105" s="492">
        <v>103</v>
      </c>
      <c r="B105" s="492" t="s">
        <v>424</v>
      </c>
      <c r="C105" s="519"/>
      <c r="D105" s="520" t="s">
        <v>328</v>
      </c>
      <c r="E105" s="520" t="s">
        <v>664</v>
      </c>
      <c r="F105" s="520" t="s">
        <v>7</v>
      </c>
      <c r="G105" s="520" t="s">
        <v>7</v>
      </c>
      <c r="H105" s="520" t="s">
        <v>7</v>
      </c>
      <c r="I105" s="494"/>
    </row>
    <row r="106" spans="1:9">
      <c r="A106" s="492">
        <v>104</v>
      </c>
      <c r="B106" s="492" t="s">
        <v>424</v>
      </c>
      <c r="D106" s="514" t="s">
        <v>2408</v>
      </c>
      <c r="E106" s="495" t="s">
        <v>1290</v>
      </c>
      <c r="F106" s="488" t="s">
        <v>37</v>
      </c>
      <c r="G106" s="488" t="s">
        <v>2100</v>
      </c>
      <c r="H106" s="488" t="s">
        <v>7</v>
      </c>
    </row>
    <row r="107" spans="1:9">
      <c r="A107" s="492">
        <v>105</v>
      </c>
      <c r="B107" s="492" t="s">
        <v>424</v>
      </c>
      <c r="D107" s="488" t="s">
        <v>2415</v>
      </c>
      <c r="E107" s="488" t="s">
        <v>126</v>
      </c>
      <c r="F107" s="488" t="s">
        <v>37</v>
      </c>
      <c r="G107" s="488" t="s">
        <v>1010</v>
      </c>
      <c r="H107" s="488" t="s">
        <v>1029</v>
      </c>
    </row>
    <row r="108" spans="1:9">
      <c r="A108" s="492">
        <v>106</v>
      </c>
      <c r="B108" s="492" t="s">
        <v>424</v>
      </c>
      <c r="D108" s="514" t="s">
        <v>2409</v>
      </c>
      <c r="E108" s="488" t="s">
        <v>1290</v>
      </c>
      <c r="F108" s="488" t="s">
        <v>37</v>
      </c>
      <c r="G108" s="488" t="s">
        <v>2443</v>
      </c>
      <c r="H108" s="488" t="s">
        <v>7</v>
      </c>
    </row>
    <row r="109" spans="1:9">
      <c r="A109" s="492">
        <v>107</v>
      </c>
      <c r="B109" s="492" t="s">
        <v>424</v>
      </c>
      <c r="D109" s="514" t="s">
        <v>2410</v>
      </c>
      <c r="E109" s="488" t="s">
        <v>1290</v>
      </c>
      <c r="F109" s="488" t="s">
        <v>37</v>
      </c>
      <c r="G109" s="488" t="s">
        <v>1137</v>
      </c>
      <c r="H109" s="488" t="s">
        <v>7</v>
      </c>
    </row>
    <row r="110" spans="1:9">
      <c r="A110" s="492">
        <v>108</v>
      </c>
      <c r="B110" s="492" t="s">
        <v>424</v>
      </c>
      <c r="D110" s="514" t="s">
        <v>2411</v>
      </c>
      <c r="E110" s="488" t="s">
        <v>1290</v>
      </c>
      <c r="F110" s="488" t="s">
        <v>37</v>
      </c>
      <c r="G110" s="488" t="s">
        <v>1138</v>
      </c>
      <c r="H110" s="488" t="s">
        <v>7</v>
      </c>
    </row>
    <row r="111" spans="1:9">
      <c r="A111" s="492">
        <v>109</v>
      </c>
      <c r="B111" s="492" t="s">
        <v>424</v>
      </c>
      <c r="D111" s="514" t="s">
        <v>2412</v>
      </c>
      <c r="E111" s="488" t="s">
        <v>1290</v>
      </c>
      <c r="F111" s="488" t="s">
        <v>37</v>
      </c>
      <c r="G111" s="488" t="s">
        <v>1139</v>
      </c>
      <c r="H111" s="488" t="s">
        <v>7</v>
      </c>
    </row>
    <row r="112" spans="1:9">
      <c r="A112" s="492">
        <v>110</v>
      </c>
      <c r="B112" s="492" t="s">
        <v>424</v>
      </c>
      <c r="D112" s="514" t="s">
        <v>2413</v>
      </c>
      <c r="E112" s="488" t="s">
        <v>1290</v>
      </c>
      <c r="F112" s="488" t="s">
        <v>37</v>
      </c>
      <c r="G112" s="488" t="s">
        <v>1140</v>
      </c>
      <c r="H112" s="488" t="s">
        <v>7</v>
      </c>
    </row>
    <row r="113" spans="1:9">
      <c r="A113" s="492">
        <v>111</v>
      </c>
      <c r="B113" s="492" t="s">
        <v>424</v>
      </c>
      <c r="D113" s="514" t="s">
        <v>2414</v>
      </c>
      <c r="E113" s="488" t="s">
        <v>1290</v>
      </c>
      <c r="F113" s="488" t="s">
        <v>37</v>
      </c>
      <c r="G113" s="488" t="s">
        <v>1141</v>
      </c>
      <c r="H113" s="488" t="s">
        <v>7</v>
      </c>
    </row>
    <row r="114" spans="1:9">
      <c r="A114" s="492">
        <v>112</v>
      </c>
      <c r="B114" s="492" t="s">
        <v>424</v>
      </c>
      <c r="C114" s="519"/>
      <c r="D114" s="520" t="s">
        <v>328</v>
      </c>
      <c r="E114" s="520" t="s">
        <v>664</v>
      </c>
      <c r="F114" s="520" t="s">
        <v>7</v>
      </c>
      <c r="G114" s="520" t="s">
        <v>7</v>
      </c>
      <c r="H114" s="520" t="s">
        <v>7</v>
      </c>
      <c r="I114" s="494"/>
    </row>
    <row r="115" spans="1:9">
      <c r="A115" s="492">
        <v>113</v>
      </c>
      <c r="B115" s="492" t="s">
        <v>424</v>
      </c>
      <c r="D115" s="488" t="s">
        <v>2416</v>
      </c>
      <c r="E115" s="488" t="s">
        <v>126</v>
      </c>
      <c r="F115" s="488" t="s">
        <v>37</v>
      </c>
      <c r="G115" s="488" t="s">
        <v>1010</v>
      </c>
      <c r="H115" s="488" t="s">
        <v>1525</v>
      </c>
    </row>
    <row r="116" spans="1:9">
      <c r="A116" s="492">
        <v>114</v>
      </c>
      <c r="B116" s="492" t="s">
        <v>424</v>
      </c>
      <c r="D116" s="514" t="s">
        <v>2418</v>
      </c>
      <c r="E116" s="488" t="s">
        <v>1290</v>
      </c>
      <c r="F116" s="488" t="s">
        <v>37</v>
      </c>
      <c r="G116" s="488" t="s">
        <v>2417</v>
      </c>
      <c r="H116" s="488" t="s">
        <v>7</v>
      </c>
    </row>
    <row r="117" spans="1:9">
      <c r="A117" s="492">
        <v>115</v>
      </c>
      <c r="B117" s="492" t="s">
        <v>424</v>
      </c>
      <c r="D117" s="514" t="s">
        <v>2419</v>
      </c>
      <c r="E117" s="488" t="s">
        <v>1290</v>
      </c>
      <c r="F117" s="488" t="s">
        <v>16</v>
      </c>
      <c r="G117" s="488" t="s">
        <v>1451</v>
      </c>
      <c r="H117" s="488" t="s">
        <v>7</v>
      </c>
    </row>
    <row r="118" spans="1:9">
      <c r="A118" s="492">
        <v>116</v>
      </c>
      <c r="B118" s="492" t="s">
        <v>424</v>
      </c>
      <c r="D118" s="514" t="s">
        <v>2420</v>
      </c>
      <c r="E118" s="488" t="s">
        <v>1290</v>
      </c>
      <c r="F118" s="488" t="s">
        <v>16</v>
      </c>
      <c r="G118" s="488" t="s">
        <v>1452</v>
      </c>
      <c r="H118" s="488" t="s">
        <v>7</v>
      </c>
    </row>
    <row r="119" spans="1:9">
      <c r="A119" s="492">
        <v>117</v>
      </c>
      <c r="B119" s="492" t="s">
        <v>424</v>
      </c>
      <c r="D119" s="514" t="s">
        <v>2421</v>
      </c>
      <c r="E119" s="488" t="s">
        <v>1290</v>
      </c>
      <c r="F119" s="488" t="s">
        <v>16</v>
      </c>
      <c r="G119" s="488" t="s">
        <v>1454</v>
      </c>
      <c r="H119" s="488" t="s">
        <v>7</v>
      </c>
    </row>
    <row r="120" spans="1:9">
      <c r="A120" s="492">
        <v>118</v>
      </c>
      <c r="B120" s="492" t="s">
        <v>424</v>
      </c>
      <c r="C120" s="519"/>
      <c r="D120" s="520" t="s">
        <v>328</v>
      </c>
      <c r="E120" s="520" t="s">
        <v>664</v>
      </c>
      <c r="F120" s="520" t="s">
        <v>7</v>
      </c>
      <c r="G120" s="520" t="s">
        <v>7</v>
      </c>
      <c r="H120" s="520" t="s">
        <v>7</v>
      </c>
      <c r="I120" s="494"/>
    </row>
    <row r="121" spans="1:9">
      <c r="A121" s="492">
        <v>119</v>
      </c>
      <c r="B121" s="492" t="s">
        <v>424</v>
      </c>
      <c r="D121" s="488" t="s">
        <v>2415</v>
      </c>
      <c r="E121" s="488" t="s">
        <v>126</v>
      </c>
      <c r="F121" s="488" t="s">
        <v>37</v>
      </c>
      <c r="G121" s="488" t="s">
        <v>1010</v>
      </c>
      <c r="H121" s="537" t="s">
        <v>1029</v>
      </c>
    </row>
    <row r="122" spans="1:9">
      <c r="A122" s="492">
        <v>120</v>
      </c>
      <c r="B122" s="492" t="s">
        <v>424</v>
      </c>
      <c r="C122" s="519"/>
      <c r="D122" s="520" t="s">
        <v>328</v>
      </c>
      <c r="E122" s="520" t="s">
        <v>664</v>
      </c>
      <c r="F122" s="520" t="s">
        <v>7</v>
      </c>
      <c r="G122" s="520" t="s">
        <v>7</v>
      </c>
      <c r="H122" s="520" t="s">
        <v>7</v>
      </c>
      <c r="I122" s="494"/>
    </row>
    <row r="123" spans="1:9">
      <c r="A123" s="492">
        <v>121</v>
      </c>
      <c r="B123" s="492" t="s">
        <v>424</v>
      </c>
      <c r="D123" s="488" t="s">
        <v>1023</v>
      </c>
      <c r="E123" s="488" t="s">
        <v>13</v>
      </c>
      <c r="F123" s="488" t="s">
        <v>37</v>
      </c>
      <c r="G123" s="488" t="s">
        <v>2443</v>
      </c>
      <c r="H123" s="488" t="s">
        <v>1025</v>
      </c>
    </row>
    <row r="124" spans="1:9">
      <c r="A124" s="492">
        <v>122</v>
      </c>
      <c r="B124" s="492" t="s">
        <v>424</v>
      </c>
      <c r="D124" s="488" t="s">
        <v>75</v>
      </c>
      <c r="E124" s="488" t="s">
        <v>13</v>
      </c>
      <c r="F124" s="488" t="s">
        <v>37</v>
      </c>
      <c r="G124" s="488" t="s">
        <v>1137</v>
      </c>
      <c r="H124" s="488" t="s">
        <v>2428</v>
      </c>
    </row>
    <row r="125" spans="1:9">
      <c r="A125" s="492">
        <v>123</v>
      </c>
      <c r="B125" s="492" t="s">
        <v>424</v>
      </c>
      <c r="D125" s="488" t="s">
        <v>162</v>
      </c>
      <c r="E125" s="488" t="s">
        <v>126</v>
      </c>
      <c r="F125" s="488" t="s">
        <v>37</v>
      </c>
      <c r="G125" s="488" t="s">
        <v>1138</v>
      </c>
      <c r="H125" s="488" t="s">
        <v>178</v>
      </c>
    </row>
    <row r="126" spans="1:9">
      <c r="A126" s="492">
        <v>124</v>
      </c>
      <c r="B126" s="492" t="s">
        <v>424</v>
      </c>
      <c r="D126" s="488" t="s">
        <v>1030</v>
      </c>
      <c r="E126" s="488" t="s">
        <v>126</v>
      </c>
      <c r="F126" s="488" t="s">
        <v>37</v>
      </c>
      <c r="G126" s="488" t="s">
        <v>1139</v>
      </c>
      <c r="H126" s="488" t="s">
        <v>1031</v>
      </c>
    </row>
    <row r="127" spans="1:9">
      <c r="A127" s="492">
        <v>125</v>
      </c>
      <c r="B127" s="492" t="s">
        <v>424</v>
      </c>
      <c r="D127" s="488" t="s">
        <v>1076</v>
      </c>
      <c r="E127" s="488" t="s">
        <v>13</v>
      </c>
      <c r="F127" s="488" t="s">
        <v>37</v>
      </c>
      <c r="G127" s="488" t="s">
        <v>1140</v>
      </c>
      <c r="H127" s="506" t="s">
        <v>2429</v>
      </c>
    </row>
    <row r="128" spans="1:9">
      <c r="A128" s="492">
        <v>126</v>
      </c>
      <c r="B128" s="492" t="s">
        <v>424</v>
      </c>
      <c r="D128" s="488" t="s">
        <v>1077</v>
      </c>
      <c r="E128" s="488" t="s">
        <v>13</v>
      </c>
      <c r="F128" s="488" t="s">
        <v>37</v>
      </c>
      <c r="G128" s="488" t="s">
        <v>1141</v>
      </c>
      <c r="H128" s="506" t="s">
        <v>2429</v>
      </c>
    </row>
    <row r="129" spans="1:9">
      <c r="A129" s="492">
        <v>127</v>
      </c>
      <c r="B129" s="492" t="s">
        <v>424</v>
      </c>
      <c r="D129" s="488" t="s">
        <v>2424</v>
      </c>
      <c r="E129" s="488" t="s">
        <v>15</v>
      </c>
      <c r="F129" s="488" t="s">
        <v>16</v>
      </c>
      <c r="G129" s="488" t="s">
        <v>2422</v>
      </c>
      <c r="H129" s="488" t="s">
        <v>7</v>
      </c>
    </row>
    <row r="130" spans="1:9">
      <c r="A130" s="492">
        <v>128</v>
      </c>
      <c r="B130" s="492" t="s">
        <v>424</v>
      </c>
      <c r="D130" s="488" t="s">
        <v>2425</v>
      </c>
      <c r="E130" s="488" t="s">
        <v>15</v>
      </c>
      <c r="F130" s="488" t="s">
        <v>16</v>
      </c>
      <c r="G130" s="488" t="s">
        <v>2423</v>
      </c>
      <c r="H130" s="488" t="s">
        <v>7</v>
      </c>
    </row>
    <row r="131" spans="1:9">
      <c r="A131" s="492">
        <v>129</v>
      </c>
      <c r="B131" s="492" t="s">
        <v>424</v>
      </c>
      <c r="D131" s="499" t="s">
        <v>89</v>
      </c>
      <c r="E131" s="488" t="s">
        <v>15</v>
      </c>
      <c r="F131" s="488" t="s">
        <v>37</v>
      </c>
      <c r="G131" s="488" t="s">
        <v>1748</v>
      </c>
      <c r="H131" s="488" t="s">
        <v>7</v>
      </c>
    </row>
    <row r="132" spans="1:9">
      <c r="A132" s="492">
        <v>130</v>
      </c>
      <c r="B132" s="492" t="s">
        <v>424</v>
      </c>
      <c r="D132" s="488" t="s">
        <v>215</v>
      </c>
      <c r="E132" s="488" t="s">
        <v>20</v>
      </c>
      <c r="F132" s="488" t="s">
        <v>37</v>
      </c>
      <c r="G132" s="488" t="s">
        <v>1748</v>
      </c>
      <c r="H132" s="488" t="s">
        <v>7</v>
      </c>
    </row>
    <row r="133" spans="1:9">
      <c r="A133" s="492">
        <v>131</v>
      </c>
      <c r="B133" s="492" t="s">
        <v>424</v>
      </c>
      <c r="C133" s="519"/>
      <c r="D133" s="520" t="s">
        <v>328</v>
      </c>
      <c r="E133" s="520" t="s">
        <v>664</v>
      </c>
      <c r="F133" s="520" t="s">
        <v>7</v>
      </c>
      <c r="G133" s="520" t="s">
        <v>7</v>
      </c>
      <c r="H133" s="520" t="s">
        <v>7</v>
      </c>
      <c r="I133" s="494"/>
    </row>
    <row r="134" spans="1:9">
      <c r="A134" s="492">
        <v>132</v>
      </c>
      <c r="B134" s="492" t="s">
        <v>424</v>
      </c>
      <c r="D134" s="514" t="s">
        <v>2426</v>
      </c>
      <c r="E134" s="488" t="s">
        <v>1290</v>
      </c>
      <c r="F134" s="488" t="s">
        <v>16</v>
      </c>
      <c r="G134" s="488" t="s">
        <v>2427</v>
      </c>
      <c r="H134" s="488" t="s">
        <v>7</v>
      </c>
    </row>
    <row r="135" spans="1:9">
      <c r="A135" s="492">
        <v>133</v>
      </c>
      <c r="B135" s="492" t="s">
        <v>424</v>
      </c>
      <c r="D135" s="499" t="s">
        <v>89</v>
      </c>
      <c r="E135" s="488" t="s">
        <v>15</v>
      </c>
      <c r="F135" s="488" t="s">
        <v>37</v>
      </c>
      <c r="G135" s="488" t="s">
        <v>1748</v>
      </c>
      <c r="H135" s="488" t="s">
        <v>7</v>
      </c>
    </row>
    <row r="136" spans="1:9">
      <c r="A136" s="492">
        <v>134</v>
      </c>
      <c r="B136" s="492" t="s">
        <v>424</v>
      </c>
      <c r="D136" s="488" t="s">
        <v>215</v>
      </c>
      <c r="E136" s="488" t="s">
        <v>20</v>
      </c>
      <c r="F136" s="488" t="s">
        <v>37</v>
      </c>
      <c r="G136" s="488" t="s">
        <v>1748</v>
      </c>
      <c r="H136" s="488" t="s">
        <v>7</v>
      </c>
    </row>
    <row r="137" spans="1:9">
      <c r="A137" s="492">
        <v>135</v>
      </c>
      <c r="B137" s="492" t="s">
        <v>424</v>
      </c>
      <c r="D137" s="514" t="s">
        <v>2431</v>
      </c>
      <c r="E137" s="488" t="s">
        <v>1290</v>
      </c>
      <c r="F137" s="488" t="s">
        <v>16</v>
      </c>
      <c r="G137" s="488" t="s">
        <v>2430</v>
      </c>
      <c r="H137" s="488" t="s">
        <v>7</v>
      </c>
    </row>
    <row r="138" spans="1:9">
      <c r="A138" s="492">
        <v>136</v>
      </c>
      <c r="B138" s="492" t="s">
        <v>424</v>
      </c>
      <c r="D138" s="488" t="s">
        <v>2070</v>
      </c>
      <c r="E138" s="488" t="s">
        <v>15</v>
      </c>
      <c r="F138" s="488" t="s">
        <v>16</v>
      </c>
      <c r="G138" s="488" t="s">
        <v>2238</v>
      </c>
      <c r="H138" s="488" t="s">
        <v>7</v>
      </c>
    </row>
    <row r="139" spans="1:9">
      <c r="A139" s="492">
        <v>137</v>
      </c>
      <c r="B139" s="492" t="s">
        <v>424</v>
      </c>
      <c r="C139" s="519"/>
      <c r="D139" s="520" t="s">
        <v>328</v>
      </c>
      <c r="E139" s="520" t="s">
        <v>664</v>
      </c>
      <c r="F139" s="520" t="s">
        <v>7</v>
      </c>
      <c r="G139" s="520" t="s">
        <v>7</v>
      </c>
      <c r="H139" s="520" t="s">
        <v>7</v>
      </c>
      <c r="I139" s="494"/>
    </row>
    <row r="140" spans="1:9" s="37" customFormat="1" ht="15">
      <c r="A140" s="492">
        <v>138</v>
      </c>
      <c r="B140" s="492" t="s">
        <v>424</v>
      </c>
      <c r="C140" s="495"/>
      <c r="D140" s="521" t="s">
        <v>2434</v>
      </c>
      <c r="E140" s="624" t="s">
        <v>1290</v>
      </c>
      <c r="F140" s="495" t="s">
        <v>16</v>
      </c>
      <c r="G140" s="495" t="s">
        <v>2433</v>
      </c>
      <c r="H140" s="504" t="s">
        <v>7</v>
      </c>
      <c r="I140" s="285"/>
    </row>
    <row r="141" spans="1:9" s="37" customFormat="1" ht="15">
      <c r="A141" s="492">
        <v>139</v>
      </c>
      <c r="B141" s="492" t="s">
        <v>424</v>
      </c>
      <c r="C141" s="495"/>
      <c r="D141" s="521" t="s">
        <v>2436</v>
      </c>
      <c r="E141" s="624" t="s">
        <v>1290</v>
      </c>
      <c r="F141" s="495" t="s">
        <v>37</v>
      </c>
      <c r="G141" s="495" t="s">
        <v>2435</v>
      </c>
      <c r="H141" s="504" t="s">
        <v>7</v>
      </c>
      <c r="I141" s="285"/>
    </row>
    <row r="142" spans="1:9" s="37" customFormat="1" ht="15">
      <c r="A142" s="492">
        <v>140</v>
      </c>
      <c r="B142" s="492" t="s">
        <v>424</v>
      </c>
      <c r="C142" s="495"/>
      <c r="D142" s="521" t="s">
        <v>2437</v>
      </c>
      <c r="E142" s="624" t="s">
        <v>1290</v>
      </c>
      <c r="F142" s="495" t="s">
        <v>16</v>
      </c>
      <c r="G142" s="495" t="s">
        <v>1461</v>
      </c>
      <c r="H142" s="504" t="s">
        <v>7</v>
      </c>
      <c r="I142" s="285"/>
    </row>
    <row r="143" spans="1:9" s="37" customFormat="1" ht="15">
      <c r="A143" s="492">
        <v>141</v>
      </c>
      <c r="B143" s="492" t="s">
        <v>424</v>
      </c>
      <c r="C143" s="495"/>
      <c r="D143" s="521" t="s">
        <v>2438</v>
      </c>
      <c r="E143" s="624" t="s">
        <v>1290</v>
      </c>
      <c r="F143" s="495" t="s">
        <v>37</v>
      </c>
      <c r="G143" s="495" t="s">
        <v>2432</v>
      </c>
      <c r="H143" s="504" t="s">
        <v>7</v>
      </c>
      <c r="I143" s="285"/>
    </row>
    <row r="144" spans="1:9">
      <c r="A144" s="492">
        <v>142</v>
      </c>
      <c r="B144" s="492" t="s">
        <v>424</v>
      </c>
      <c r="D144" s="499" t="s">
        <v>1160</v>
      </c>
      <c r="E144" s="488" t="s">
        <v>15</v>
      </c>
      <c r="F144" s="488" t="s">
        <v>37</v>
      </c>
      <c r="G144" s="488" t="s">
        <v>2394</v>
      </c>
      <c r="H144" s="488" t="s">
        <v>7</v>
      </c>
    </row>
    <row r="145" spans="1:9">
      <c r="A145" s="492">
        <v>143</v>
      </c>
      <c r="B145" s="492" t="s">
        <v>424</v>
      </c>
      <c r="D145" s="488" t="s">
        <v>215</v>
      </c>
      <c r="E145" s="488" t="s">
        <v>20</v>
      </c>
      <c r="F145" s="488" t="s">
        <v>37</v>
      </c>
      <c r="G145" s="488" t="s">
        <v>1748</v>
      </c>
      <c r="H145" s="488" t="s">
        <v>7</v>
      </c>
    </row>
    <row r="146" spans="1:9">
      <c r="A146" s="492">
        <v>144</v>
      </c>
      <c r="B146" s="492" t="s">
        <v>424</v>
      </c>
      <c r="D146" s="499" t="s">
        <v>89</v>
      </c>
      <c r="E146" s="488" t="s">
        <v>15</v>
      </c>
      <c r="F146" s="488" t="s">
        <v>37</v>
      </c>
      <c r="G146" s="488" t="s">
        <v>1748</v>
      </c>
      <c r="H146" s="488" t="s">
        <v>7</v>
      </c>
    </row>
    <row r="147" spans="1:9">
      <c r="A147" s="492">
        <v>145</v>
      </c>
      <c r="B147" s="492" t="s">
        <v>424</v>
      </c>
      <c r="D147" s="488" t="s">
        <v>215</v>
      </c>
      <c r="E147" s="488" t="s">
        <v>20</v>
      </c>
      <c r="F147" s="488" t="s">
        <v>37</v>
      </c>
      <c r="G147" s="488" t="s">
        <v>1748</v>
      </c>
      <c r="H147" s="488" t="s">
        <v>7</v>
      </c>
    </row>
    <row r="148" spans="1:9" s="37" customFormat="1" ht="15">
      <c r="A148" s="492">
        <v>146</v>
      </c>
      <c r="B148" s="492" t="s">
        <v>424</v>
      </c>
      <c r="C148" s="495"/>
      <c r="D148" s="520" t="s">
        <v>1164</v>
      </c>
      <c r="E148" s="541" t="s">
        <v>1159</v>
      </c>
      <c r="F148" s="488" t="s">
        <v>7</v>
      </c>
      <c r="G148" s="645" t="s">
        <v>7</v>
      </c>
      <c r="H148" s="645" t="s">
        <v>7</v>
      </c>
      <c r="I148" s="285"/>
    </row>
    <row r="149" spans="1:9" s="37" customFormat="1" ht="15">
      <c r="A149" s="492">
        <v>147</v>
      </c>
      <c r="B149" s="492" t="s">
        <v>424</v>
      </c>
      <c r="C149" s="495"/>
      <c r="D149" s="521" t="s">
        <v>2439</v>
      </c>
      <c r="E149" s="624" t="s">
        <v>1290</v>
      </c>
      <c r="F149" s="495" t="s">
        <v>16</v>
      </c>
      <c r="G149" s="495" t="s">
        <v>1465</v>
      </c>
      <c r="H149" s="504" t="s">
        <v>7</v>
      </c>
      <c r="I149" s="285"/>
    </row>
    <row r="150" spans="1:9">
      <c r="A150" s="492">
        <v>148</v>
      </c>
      <c r="B150" s="492" t="s">
        <v>424</v>
      </c>
      <c r="D150" s="488" t="s">
        <v>2444</v>
      </c>
      <c r="E150" s="488" t="s">
        <v>15</v>
      </c>
      <c r="F150" s="488" t="s">
        <v>407</v>
      </c>
      <c r="G150" s="488" t="s">
        <v>2445</v>
      </c>
      <c r="H150" s="488" t="s">
        <v>7</v>
      </c>
    </row>
    <row r="151" spans="1:9">
      <c r="A151" s="492">
        <v>149</v>
      </c>
      <c r="B151" s="492" t="s">
        <v>424</v>
      </c>
      <c r="D151" s="488" t="s">
        <v>215</v>
      </c>
      <c r="E151" s="488" t="s">
        <v>20</v>
      </c>
      <c r="F151" s="488" t="s">
        <v>37</v>
      </c>
      <c r="G151" s="488" t="s">
        <v>469</v>
      </c>
      <c r="H151" s="488" t="s">
        <v>7</v>
      </c>
    </row>
    <row r="152" spans="1:9">
      <c r="A152" s="492">
        <v>150</v>
      </c>
      <c r="B152" s="492" t="s">
        <v>424</v>
      </c>
      <c r="D152" s="488" t="s">
        <v>1009</v>
      </c>
      <c r="E152" s="488" t="s">
        <v>126</v>
      </c>
      <c r="F152" s="488" t="s">
        <v>37</v>
      </c>
      <c r="G152" s="488" t="s">
        <v>1010</v>
      </c>
      <c r="H152" s="488" t="s">
        <v>626</v>
      </c>
    </row>
    <row r="153" spans="1:9">
      <c r="A153" s="492">
        <v>151</v>
      </c>
      <c r="B153" s="492" t="s">
        <v>424</v>
      </c>
      <c r="C153" s="519"/>
      <c r="D153" s="520" t="s">
        <v>328</v>
      </c>
      <c r="E153" s="520" t="s">
        <v>664</v>
      </c>
      <c r="F153" s="520" t="s">
        <v>7</v>
      </c>
      <c r="G153" s="520" t="s">
        <v>7</v>
      </c>
      <c r="H153" s="520" t="s">
        <v>7</v>
      </c>
      <c r="I153" s="494"/>
    </row>
    <row r="154" spans="1:9">
      <c r="A154" s="492">
        <v>152</v>
      </c>
      <c r="B154" s="492" t="s">
        <v>424</v>
      </c>
      <c r="D154" s="488" t="s">
        <v>2107</v>
      </c>
      <c r="E154" s="488" t="s">
        <v>126</v>
      </c>
      <c r="F154" s="488" t="s">
        <v>37</v>
      </c>
      <c r="G154" s="488" t="s">
        <v>2100</v>
      </c>
      <c r="H154" s="488" t="s">
        <v>1013</v>
      </c>
    </row>
    <row r="155" spans="1:9">
      <c r="A155" s="492">
        <v>153</v>
      </c>
      <c r="B155" s="492" t="s">
        <v>424</v>
      </c>
      <c r="D155" s="488" t="s">
        <v>2108</v>
      </c>
      <c r="E155" s="539" t="s">
        <v>13</v>
      </c>
      <c r="F155" s="488" t="s">
        <v>37</v>
      </c>
      <c r="G155" s="488" t="s">
        <v>2109</v>
      </c>
      <c r="H155" s="488" t="s">
        <v>1034</v>
      </c>
    </row>
    <row r="156" spans="1:9" s="37" customFormat="1" ht="15">
      <c r="A156" s="492">
        <v>154</v>
      </c>
      <c r="B156" s="492" t="s">
        <v>424</v>
      </c>
      <c r="C156" s="495"/>
      <c r="D156" s="499" t="s">
        <v>89</v>
      </c>
      <c r="E156" s="538" t="s">
        <v>15</v>
      </c>
      <c r="F156" s="488" t="s">
        <v>37</v>
      </c>
      <c r="G156" s="488" t="s">
        <v>469</v>
      </c>
      <c r="H156" s="488" t="s">
        <v>7</v>
      </c>
      <c r="I156" s="285"/>
    </row>
    <row r="157" spans="1:9" s="37" customFormat="1" ht="15">
      <c r="A157" s="492">
        <v>155</v>
      </c>
      <c r="B157" s="492" t="s">
        <v>424</v>
      </c>
      <c r="C157" s="495"/>
      <c r="D157" s="488" t="s">
        <v>215</v>
      </c>
      <c r="E157" s="540" t="s">
        <v>20</v>
      </c>
      <c r="F157" s="488" t="s">
        <v>37</v>
      </c>
      <c r="G157" s="488" t="s">
        <v>469</v>
      </c>
      <c r="H157" s="488" t="s">
        <v>7</v>
      </c>
      <c r="I157" s="285"/>
    </row>
    <row r="158" spans="1:9" s="37" customFormat="1" ht="15">
      <c r="A158" s="492">
        <v>156</v>
      </c>
      <c r="B158" s="492" t="s">
        <v>424</v>
      </c>
      <c r="C158" s="495"/>
      <c r="D158" s="499" t="s">
        <v>89</v>
      </c>
      <c r="E158" s="538" t="s">
        <v>15</v>
      </c>
      <c r="F158" s="488" t="s">
        <v>37</v>
      </c>
      <c r="G158" s="488" t="s">
        <v>469</v>
      </c>
      <c r="H158" s="488" t="s">
        <v>7</v>
      </c>
      <c r="I158" s="285"/>
    </row>
    <row r="159" spans="1:9" s="37" customFormat="1" ht="15">
      <c r="A159" s="492">
        <v>157</v>
      </c>
      <c r="B159" s="492" t="s">
        <v>424</v>
      </c>
      <c r="C159" s="495"/>
      <c r="D159" s="488" t="s">
        <v>215</v>
      </c>
      <c r="E159" s="540" t="s">
        <v>20</v>
      </c>
      <c r="F159" s="488" t="s">
        <v>37</v>
      </c>
      <c r="G159" s="488" t="s">
        <v>469</v>
      </c>
      <c r="H159" s="488" t="s">
        <v>7</v>
      </c>
      <c r="I159" s="285"/>
    </row>
    <row r="160" spans="1:9" s="37" customFormat="1" ht="15">
      <c r="A160" s="492">
        <v>158</v>
      </c>
      <c r="B160" s="492" t="s">
        <v>424</v>
      </c>
      <c r="C160" s="495"/>
      <c r="D160" s="499" t="s">
        <v>89</v>
      </c>
      <c r="E160" s="538" t="s">
        <v>15</v>
      </c>
      <c r="F160" s="488" t="s">
        <v>37</v>
      </c>
      <c r="G160" s="488" t="s">
        <v>469</v>
      </c>
      <c r="H160" s="488" t="s">
        <v>7</v>
      </c>
      <c r="I160" s="285"/>
    </row>
    <row r="161" spans="1:9" s="37" customFormat="1" ht="15">
      <c r="A161" s="492">
        <v>159</v>
      </c>
      <c r="B161" s="492" t="s">
        <v>424</v>
      </c>
      <c r="C161" s="495"/>
      <c r="D161" s="488" t="s">
        <v>215</v>
      </c>
      <c r="E161" s="540" t="s">
        <v>20</v>
      </c>
      <c r="F161" s="488" t="s">
        <v>37</v>
      </c>
      <c r="G161" s="488" t="s">
        <v>469</v>
      </c>
      <c r="H161" s="488" t="s">
        <v>7</v>
      </c>
      <c r="I161" s="285"/>
    </row>
    <row r="162" spans="1:9" s="37" customFormat="1" ht="15">
      <c r="A162" s="492">
        <v>160</v>
      </c>
      <c r="B162" s="492" t="s">
        <v>424</v>
      </c>
      <c r="C162" s="495"/>
      <c r="D162" s="520" t="s">
        <v>1164</v>
      </c>
      <c r="E162" s="646" t="s">
        <v>1159</v>
      </c>
      <c r="F162" s="488" t="s">
        <v>7</v>
      </c>
      <c r="G162" s="647" t="s">
        <v>7</v>
      </c>
      <c r="H162" s="647" t="s">
        <v>7</v>
      </c>
      <c r="I162" s="285"/>
    </row>
    <row r="163" spans="1:9" s="37" customFormat="1" ht="15">
      <c r="A163" s="492">
        <v>161</v>
      </c>
      <c r="B163" s="492" t="s">
        <v>424</v>
      </c>
      <c r="C163" s="495"/>
      <c r="D163" s="521" t="s">
        <v>2440</v>
      </c>
      <c r="E163" s="648" t="s">
        <v>1290</v>
      </c>
      <c r="F163" s="495" t="s">
        <v>16</v>
      </c>
      <c r="G163" s="538" t="s">
        <v>1466</v>
      </c>
      <c r="H163" s="504" t="s">
        <v>7</v>
      </c>
      <c r="I163" s="285"/>
    </row>
    <row r="164" spans="1:9">
      <c r="A164" s="492">
        <v>162</v>
      </c>
      <c r="B164" s="492" t="s">
        <v>424</v>
      </c>
      <c r="C164" s="493"/>
      <c r="D164" s="499" t="s">
        <v>944</v>
      </c>
      <c r="E164" s="495" t="s">
        <v>429</v>
      </c>
      <c r="F164" s="495" t="s">
        <v>7</v>
      </c>
      <c r="G164" s="495" t="s">
        <v>7</v>
      </c>
      <c r="H164" s="488" t="s">
        <v>7</v>
      </c>
    </row>
    <row r="165" spans="1:9">
      <c r="A165" s="492" t="s">
        <v>426</v>
      </c>
      <c r="B165" s="492" t="s">
        <v>426</v>
      </c>
      <c r="C165" s="493"/>
      <c r="D165" s="521"/>
      <c r="E165" s="495"/>
      <c r="F165" s="495"/>
      <c r="G165" s="495"/>
      <c r="H165" s="511"/>
    </row>
    <row r="166" spans="1:9">
      <c r="A166" s="492"/>
      <c r="B166" s="492"/>
      <c r="C166" s="493"/>
      <c r="D166" s="521"/>
      <c r="E166" s="495"/>
      <c r="F166" s="495"/>
      <c r="G166" s="495"/>
      <c r="H166" s="511"/>
    </row>
    <row r="167" spans="1:9">
      <c r="A167" s="492"/>
      <c r="B167" s="492"/>
      <c r="C167" s="493"/>
      <c r="D167" s="521"/>
      <c r="E167" s="495"/>
      <c r="F167" s="495"/>
      <c r="G167" s="495"/>
      <c r="H167" s="511"/>
    </row>
    <row r="168" spans="1:9">
      <c r="A168" s="492"/>
      <c r="B168" s="492"/>
      <c r="C168" s="514"/>
      <c r="D168" s="509"/>
      <c r="F168" s="515"/>
      <c r="G168" s="516"/>
      <c r="H168" s="517"/>
    </row>
    <row r="169" spans="1:9">
      <c r="A169" s="492"/>
      <c r="B169" s="492"/>
      <c r="C169" s="493"/>
      <c r="D169" s="521"/>
      <c r="E169" s="495"/>
      <c r="F169" s="495"/>
      <c r="G169" s="495"/>
      <c r="H169" s="511"/>
    </row>
    <row r="170" spans="1:9">
      <c r="A170" s="492"/>
      <c r="B170" s="492"/>
      <c r="C170" s="493"/>
      <c r="D170" s="521"/>
      <c r="E170" s="495"/>
      <c r="F170" s="495"/>
      <c r="G170" s="495"/>
      <c r="H170" s="511"/>
    </row>
    <row r="171" spans="1:9">
      <c r="A171" s="492"/>
      <c r="B171" s="492"/>
      <c r="C171" s="493"/>
      <c r="D171" s="521"/>
      <c r="E171" s="495"/>
      <c r="F171" s="495"/>
      <c r="G171" s="495"/>
      <c r="H171" s="511"/>
    </row>
    <row r="172" spans="1:9">
      <c r="A172" s="492"/>
      <c r="B172" s="492"/>
      <c r="C172" s="493"/>
      <c r="D172" s="521"/>
      <c r="E172" s="495"/>
      <c r="F172" s="495"/>
      <c r="G172" s="495"/>
      <c r="H172" s="511"/>
    </row>
    <row r="173" spans="1:9">
      <c r="A173" s="492"/>
      <c r="B173" s="492"/>
      <c r="C173" s="493"/>
      <c r="D173" s="521"/>
      <c r="E173" s="495"/>
      <c r="F173" s="495"/>
      <c r="G173" s="495"/>
      <c r="H173" s="511"/>
    </row>
    <row r="174" spans="1:9">
      <c r="A174" s="492"/>
      <c r="B174" s="492"/>
      <c r="C174" s="493"/>
      <c r="D174" s="521"/>
      <c r="E174" s="495"/>
      <c r="F174" s="495"/>
      <c r="G174" s="495"/>
      <c r="H174" s="511"/>
    </row>
    <row r="175" spans="1:9">
      <c r="A175" s="492"/>
      <c r="B175" s="492"/>
      <c r="C175" s="493"/>
      <c r="D175" s="521"/>
      <c r="E175" s="495"/>
      <c r="F175" s="495"/>
      <c r="G175" s="495"/>
      <c r="H175" s="511"/>
    </row>
    <row r="176" spans="1:9">
      <c r="A176" s="492"/>
      <c r="B176" s="492"/>
      <c r="C176" s="493"/>
      <c r="D176" s="521"/>
      <c r="E176" s="495"/>
      <c r="F176" s="495"/>
      <c r="G176" s="495"/>
      <c r="H176" s="511"/>
    </row>
    <row r="177" spans="1:8">
      <c r="A177" s="492"/>
      <c r="B177" s="492"/>
      <c r="C177" s="493"/>
      <c r="D177" s="521"/>
      <c r="E177" s="495"/>
      <c r="F177" s="495"/>
      <c r="G177" s="495"/>
      <c r="H177" s="511"/>
    </row>
    <row r="178" spans="1:8">
      <c r="A178" s="492"/>
      <c r="B178" s="492"/>
      <c r="C178" s="493"/>
      <c r="D178" s="521"/>
      <c r="E178" s="495"/>
      <c r="F178" s="495"/>
      <c r="G178" s="495"/>
      <c r="H178" s="511"/>
    </row>
    <row r="179" spans="1:8">
      <c r="A179" s="492"/>
      <c r="B179" s="492"/>
      <c r="C179" s="493"/>
      <c r="D179" s="521"/>
      <c r="E179" s="495"/>
      <c r="F179" s="495"/>
      <c r="G179" s="495"/>
      <c r="H179" s="511"/>
    </row>
    <row r="180" spans="1:8">
      <c r="A180" s="492"/>
      <c r="B180" s="492"/>
      <c r="C180" s="493"/>
      <c r="D180" s="521"/>
      <c r="E180" s="495"/>
      <c r="F180" s="495"/>
      <c r="G180" s="495"/>
      <c r="H180" s="511"/>
    </row>
    <row r="181" spans="1:8">
      <c r="A181" s="492"/>
      <c r="B181" s="492"/>
      <c r="C181" s="493"/>
      <c r="D181" s="521"/>
      <c r="E181" s="495"/>
      <c r="F181" s="495"/>
      <c r="G181" s="495"/>
      <c r="H181" s="511"/>
    </row>
    <row r="182" spans="1:8">
      <c r="A182" s="492"/>
      <c r="B182" s="492"/>
      <c r="C182" s="493"/>
      <c r="D182" s="521"/>
      <c r="E182" s="495"/>
      <c r="F182" s="495"/>
      <c r="G182" s="495"/>
      <c r="H182" s="511"/>
    </row>
    <row r="183" spans="1:8">
      <c r="A183" s="492"/>
      <c r="B183" s="492"/>
      <c r="C183" s="493"/>
      <c r="D183" s="521"/>
      <c r="E183" s="495"/>
      <c r="F183" s="495"/>
      <c r="G183" s="495"/>
      <c r="H183" s="511"/>
    </row>
    <row r="184" spans="1:8">
      <c r="A184" s="492"/>
      <c r="B184" s="492"/>
      <c r="C184" s="493"/>
      <c r="D184" s="521"/>
      <c r="E184" s="495"/>
      <c r="F184" s="495"/>
      <c r="G184" s="495"/>
      <c r="H184" s="511"/>
    </row>
    <row r="185" spans="1:8">
      <c r="A185" s="492"/>
      <c r="B185" s="492"/>
      <c r="C185" s="493"/>
      <c r="D185" s="521"/>
      <c r="E185" s="495"/>
      <c r="F185" s="495"/>
      <c r="G185" s="495"/>
      <c r="H185" s="511"/>
    </row>
    <row r="186" spans="1:8">
      <c r="A186" s="492"/>
      <c r="B186" s="492"/>
      <c r="C186" s="493"/>
      <c r="D186" s="521"/>
      <c r="E186" s="495"/>
      <c r="F186" s="495"/>
      <c r="G186" s="495"/>
      <c r="H186" s="511"/>
    </row>
    <row r="187" spans="1:8">
      <c r="A187" s="492"/>
      <c r="B187" s="492"/>
      <c r="C187" s="493"/>
      <c r="D187" s="521"/>
      <c r="E187" s="495"/>
      <c r="F187" s="495"/>
      <c r="G187" s="495"/>
      <c r="H187" s="511"/>
    </row>
    <row r="188" spans="1:8">
      <c r="A188" s="492"/>
      <c r="B188" s="492"/>
      <c r="C188" s="493"/>
      <c r="D188" s="521"/>
      <c r="E188" s="495"/>
      <c r="F188" s="495"/>
      <c r="G188" s="495"/>
      <c r="H188" s="511"/>
    </row>
    <row r="189" spans="1:8">
      <c r="A189" s="492"/>
      <c r="B189" s="492"/>
      <c r="C189" s="493"/>
      <c r="D189" s="521"/>
      <c r="E189" s="495"/>
      <c r="F189" s="495"/>
      <c r="G189" s="495"/>
      <c r="H189" s="511"/>
    </row>
    <row r="190" spans="1:8">
      <c r="A190" s="492"/>
      <c r="B190" s="492"/>
      <c r="C190" s="493"/>
      <c r="D190" s="521"/>
      <c r="E190" s="495"/>
      <c r="F190" s="495"/>
      <c r="G190" s="495"/>
      <c r="H190" s="511"/>
    </row>
    <row r="191" spans="1:8">
      <c r="A191" s="492"/>
      <c r="B191" s="492"/>
      <c r="C191" s="493"/>
      <c r="D191" s="521"/>
      <c r="E191" s="495"/>
      <c r="F191" s="495"/>
      <c r="G191" s="495"/>
      <c r="H191" s="511"/>
    </row>
    <row r="192" spans="1:8">
      <c r="A192" s="492"/>
      <c r="B192" s="492"/>
      <c r="C192" s="493"/>
      <c r="D192" s="521"/>
      <c r="E192" s="495"/>
      <c r="F192" s="495"/>
      <c r="G192" s="495"/>
      <c r="H192" s="511"/>
    </row>
    <row r="193" spans="1:8">
      <c r="A193" s="492"/>
      <c r="B193" s="492"/>
      <c r="C193" s="493"/>
      <c r="D193" s="521"/>
      <c r="E193" s="495"/>
      <c r="F193" s="495"/>
      <c r="G193" s="495"/>
      <c r="H193" s="511"/>
    </row>
    <row r="194" spans="1:8">
      <c r="A194" s="492"/>
      <c r="B194" s="492"/>
      <c r="C194" s="493"/>
      <c r="D194" s="521"/>
      <c r="E194" s="495"/>
      <c r="F194" s="495"/>
      <c r="G194" s="495"/>
      <c r="H194" s="51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E4D92-0842-4EE3-9B25-439E13EA92F3}">
  <dimension ref="A1:J205"/>
  <sheetViews>
    <sheetView topLeftCell="D158" workbookViewId="0">
      <selection activeCell="I175" sqref="I175"/>
    </sheetView>
  </sheetViews>
  <sheetFormatPr defaultRowHeight="12.75"/>
  <cols>
    <col min="1" max="1" width="4.140625" style="488" customWidth="1"/>
    <col min="2" max="2" width="4.85546875" style="488" customWidth="1"/>
    <col min="3" max="3" width="12.28515625" style="488" customWidth="1"/>
    <col min="4" max="4" width="57.140625" style="488" bestFit="1" customWidth="1"/>
    <col min="5" max="5" width="25.28515625" style="488" customWidth="1"/>
    <col min="6" max="6" width="6.28515625" style="488" customWidth="1"/>
    <col min="7" max="7" width="58" style="488" bestFit="1" customWidth="1"/>
    <col min="8" max="8" width="30.7109375" style="488" bestFit="1" customWidth="1"/>
    <col min="9" max="16384" width="9.140625" style="488"/>
  </cols>
  <sheetData>
    <row r="1" spans="1:9">
      <c r="A1" s="488">
        <v>1</v>
      </c>
      <c r="C1" s="488">
        <v>2</v>
      </c>
      <c r="D1" s="488">
        <v>3</v>
      </c>
      <c r="E1" s="488">
        <v>4</v>
      </c>
      <c r="F1" s="488">
        <v>5</v>
      </c>
      <c r="G1" s="488">
        <v>6</v>
      </c>
      <c r="H1" s="488">
        <v>7</v>
      </c>
      <c r="I1" s="488">
        <v>8</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2121</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09" t="s">
        <v>1808</v>
      </c>
      <c r="E64" s="488" t="s">
        <v>13</v>
      </c>
      <c r="F64" s="515" t="s">
        <v>16</v>
      </c>
      <c r="G64" s="516" t="s">
        <v>1807</v>
      </c>
      <c r="H64" s="517" t="s">
        <v>261</v>
      </c>
    </row>
    <row r="65" spans="1:8">
      <c r="A65" s="492">
        <v>63</v>
      </c>
      <c r="B65" s="492" t="s">
        <v>424</v>
      </c>
      <c r="D65" s="509" t="s">
        <v>338</v>
      </c>
      <c r="E65" s="488" t="s">
        <v>13</v>
      </c>
      <c r="F65" s="509" t="s">
        <v>16</v>
      </c>
      <c r="G65" s="488" t="s">
        <v>1715</v>
      </c>
      <c r="H65" s="506" t="s">
        <v>1776</v>
      </c>
    </row>
    <row r="66" spans="1:8">
      <c r="A66" s="492">
        <v>64</v>
      </c>
      <c r="B66" s="492" t="s">
        <v>424</v>
      </c>
      <c r="C66" s="518"/>
      <c r="D66" s="509" t="s">
        <v>1716</v>
      </c>
      <c r="E66" s="488" t="s">
        <v>15</v>
      </c>
      <c r="F66" s="509" t="s">
        <v>16</v>
      </c>
      <c r="G66" s="488" t="s">
        <v>1717</v>
      </c>
      <c r="H66" s="506" t="s">
        <v>7</v>
      </c>
    </row>
    <row r="67" spans="1:8">
      <c r="A67" s="492">
        <v>65</v>
      </c>
      <c r="B67" s="492" t="s">
        <v>424</v>
      </c>
      <c r="C67" s="514" t="s">
        <v>1751</v>
      </c>
      <c r="D67" s="488" t="s">
        <v>1718</v>
      </c>
      <c r="E67" s="488" t="s">
        <v>126</v>
      </c>
      <c r="F67" s="509" t="s">
        <v>16</v>
      </c>
      <c r="G67" s="488" t="s">
        <v>1793</v>
      </c>
      <c r="H67" s="506" t="s">
        <v>1719</v>
      </c>
    </row>
    <row r="68" spans="1:8">
      <c r="A68" s="492">
        <v>66</v>
      </c>
      <c r="B68" s="492" t="s">
        <v>424</v>
      </c>
      <c r="C68" s="514" t="s">
        <v>1752</v>
      </c>
      <c r="D68" s="488" t="s">
        <v>1722</v>
      </c>
      <c r="E68" s="488" t="s">
        <v>126</v>
      </c>
      <c r="F68" s="488" t="s">
        <v>37</v>
      </c>
      <c r="G68" s="488" t="s">
        <v>1720</v>
      </c>
      <c r="H68" s="488" t="s">
        <v>279</v>
      </c>
    </row>
    <row r="69" spans="1:8">
      <c r="A69" s="492">
        <v>67</v>
      </c>
      <c r="B69" s="492" t="s">
        <v>424</v>
      </c>
      <c r="D69" s="488" t="s">
        <v>1723</v>
      </c>
      <c r="E69" s="488" t="s">
        <v>126</v>
      </c>
      <c r="F69" s="488" t="s">
        <v>37</v>
      </c>
      <c r="G69" s="488" t="s">
        <v>1721</v>
      </c>
      <c r="H69" s="488" t="s">
        <v>282</v>
      </c>
    </row>
    <row r="70" spans="1:8" s="37" customFormat="1" ht="15">
      <c r="A70" s="492">
        <v>68</v>
      </c>
      <c r="B70" s="492" t="s">
        <v>424</v>
      </c>
      <c r="D70" s="83" t="s">
        <v>1810</v>
      </c>
      <c r="E70" s="488" t="s">
        <v>13</v>
      </c>
      <c r="F70" s="83" t="s">
        <v>16</v>
      </c>
      <c r="G70" s="488" t="s">
        <v>1809</v>
      </c>
      <c r="H70" s="462" t="s">
        <v>1209</v>
      </c>
    </row>
    <row r="71" spans="1:8">
      <c r="A71" s="492">
        <v>69</v>
      </c>
      <c r="B71" s="492" t="s">
        <v>424</v>
      </c>
      <c r="D71" s="499" t="s">
        <v>89</v>
      </c>
      <c r="E71" s="488" t="s">
        <v>15</v>
      </c>
      <c r="F71" s="488" t="s">
        <v>37</v>
      </c>
      <c r="G71" s="488" t="s">
        <v>1748</v>
      </c>
      <c r="H71" s="488" t="s">
        <v>7</v>
      </c>
    </row>
    <row r="72" spans="1:8">
      <c r="A72" s="492">
        <v>70</v>
      </c>
      <c r="B72" s="492" t="s">
        <v>424</v>
      </c>
      <c r="D72" s="488" t="s">
        <v>215</v>
      </c>
      <c r="E72" s="488" t="s">
        <v>20</v>
      </c>
      <c r="F72" s="488" t="s">
        <v>37</v>
      </c>
      <c r="G72" s="488" t="s">
        <v>1748</v>
      </c>
      <c r="H72" s="488" t="s">
        <v>7</v>
      </c>
    </row>
    <row r="73" spans="1:8">
      <c r="A73" s="492">
        <v>71</v>
      </c>
      <c r="B73" s="492" t="s">
        <v>424</v>
      </c>
      <c r="D73" s="499" t="s">
        <v>89</v>
      </c>
      <c r="E73" s="488" t="s">
        <v>15</v>
      </c>
      <c r="F73" s="488" t="s">
        <v>37</v>
      </c>
      <c r="G73" s="488" t="s">
        <v>1748</v>
      </c>
      <c r="H73" s="488" t="s">
        <v>7</v>
      </c>
    </row>
    <row r="74" spans="1:8">
      <c r="A74" s="492">
        <v>72</v>
      </c>
      <c r="B74" s="492" t="s">
        <v>424</v>
      </c>
      <c r="D74" s="488" t="s">
        <v>215</v>
      </c>
      <c r="E74" s="488" t="s">
        <v>20</v>
      </c>
      <c r="F74" s="488" t="s">
        <v>37</v>
      </c>
      <c r="G74" s="488" t="s">
        <v>1748</v>
      </c>
      <c r="H74" s="488" t="s">
        <v>7</v>
      </c>
    </row>
    <row r="75" spans="1:8">
      <c r="A75" s="492">
        <v>73</v>
      </c>
      <c r="B75" s="492" t="s">
        <v>424</v>
      </c>
      <c r="D75" s="499" t="s">
        <v>89</v>
      </c>
      <c r="E75" s="488" t="s">
        <v>15</v>
      </c>
      <c r="F75" s="488" t="s">
        <v>37</v>
      </c>
      <c r="G75" s="488" t="s">
        <v>1748</v>
      </c>
      <c r="H75" s="488" t="s">
        <v>7</v>
      </c>
    </row>
    <row r="76" spans="1:8">
      <c r="A76" s="492">
        <v>74</v>
      </c>
      <c r="B76" s="492" t="s">
        <v>424</v>
      </c>
      <c r="D76" s="488" t="s">
        <v>215</v>
      </c>
      <c r="E76" s="488" t="s">
        <v>20</v>
      </c>
      <c r="F76" s="488" t="s">
        <v>37</v>
      </c>
      <c r="G76" s="488" t="s">
        <v>1748</v>
      </c>
      <c r="H76" s="488" t="s">
        <v>7</v>
      </c>
    </row>
    <row r="77" spans="1:8">
      <c r="A77" s="492">
        <v>75</v>
      </c>
      <c r="B77" s="492" t="s">
        <v>424</v>
      </c>
      <c r="C77" s="507" t="s">
        <v>342</v>
      </c>
      <c r="D77" s="521" t="s">
        <v>2306</v>
      </c>
      <c r="E77" s="495" t="s">
        <v>1290</v>
      </c>
      <c r="F77" s="509" t="s">
        <v>16</v>
      </c>
      <c r="G77" s="488" t="s">
        <v>2304</v>
      </c>
      <c r="H77" s="488" t="s">
        <v>2305</v>
      </c>
    </row>
    <row r="78" spans="1:8">
      <c r="A78" s="492">
        <v>76</v>
      </c>
      <c r="B78" s="492" t="s">
        <v>424</v>
      </c>
      <c r="C78" s="507"/>
      <c r="D78" s="521" t="s">
        <v>2307</v>
      </c>
      <c r="E78" s="495" t="s">
        <v>1742</v>
      </c>
      <c r="F78" s="509" t="s">
        <v>16</v>
      </c>
      <c r="G78" s="488" t="s">
        <v>2309</v>
      </c>
      <c r="H78" s="488" t="s">
        <v>2308</v>
      </c>
    </row>
    <row r="79" spans="1:8">
      <c r="A79" s="492">
        <v>77</v>
      </c>
      <c r="B79" s="492" t="s">
        <v>424</v>
      </c>
      <c r="C79" s="507"/>
      <c r="D79" s="521" t="s">
        <v>2310</v>
      </c>
      <c r="E79" s="495" t="s">
        <v>1742</v>
      </c>
      <c r="F79" s="509" t="s">
        <v>16</v>
      </c>
      <c r="G79" s="488" t="s">
        <v>2312</v>
      </c>
      <c r="H79" s="488" t="s">
        <v>2311</v>
      </c>
    </row>
    <row r="80" spans="1:8">
      <c r="A80" s="492">
        <v>78</v>
      </c>
      <c r="B80" s="492" t="s">
        <v>424</v>
      </c>
      <c r="C80" s="507"/>
      <c r="D80" s="521" t="s">
        <v>2313</v>
      </c>
      <c r="E80" s="495" t="s">
        <v>1742</v>
      </c>
      <c r="F80" s="509" t="s">
        <v>16</v>
      </c>
      <c r="G80" s="488" t="s">
        <v>2315</v>
      </c>
      <c r="H80" s="488" t="s">
        <v>2314</v>
      </c>
    </row>
    <row r="81" spans="1:9">
      <c r="A81" s="492">
        <v>79</v>
      </c>
      <c r="B81" s="492" t="s">
        <v>424</v>
      </c>
      <c r="C81" s="507"/>
      <c r="D81" s="521" t="s">
        <v>2316</v>
      </c>
      <c r="E81" s="495" t="s">
        <v>1742</v>
      </c>
      <c r="F81" s="509" t="s">
        <v>16</v>
      </c>
      <c r="G81" s="488" t="s">
        <v>2318</v>
      </c>
      <c r="H81" s="488" t="s">
        <v>2317</v>
      </c>
    </row>
    <row r="82" spans="1:9">
      <c r="A82" s="492">
        <v>80</v>
      </c>
      <c r="B82" s="492" t="s">
        <v>424</v>
      </c>
      <c r="C82" s="507"/>
      <c r="D82" s="521" t="s">
        <v>2319</v>
      </c>
      <c r="E82" s="495" t="s">
        <v>1742</v>
      </c>
      <c r="F82" s="509" t="s">
        <v>16</v>
      </c>
      <c r="G82" s="488" t="s">
        <v>2324</v>
      </c>
      <c r="H82" s="488" t="s">
        <v>2320</v>
      </c>
    </row>
    <row r="83" spans="1:9">
      <c r="A83" s="492">
        <v>81</v>
      </c>
      <c r="B83" s="492" t="s">
        <v>424</v>
      </c>
      <c r="C83" s="507"/>
      <c r="D83" s="521" t="s">
        <v>2321</v>
      </c>
      <c r="E83" s="495" t="s">
        <v>1742</v>
      </c>
      <c r="F83" s="509" t="s">
        <v>16</v>
      </c>
      <c r="G83" s="488" t="s">
        <v>2323</v>
      </c>
      <c r="H83" s="488" t="s">
        <v>2322</v>
      </c>
    </row>
    <row r="84" spans="1:9">
      <c r="A84" s="492">
        <v>82</v>
      </c>
      <c r="B84" s="492" t="s">
        <v>424</v>
      </c>
      <c r="C84" s="507"/>
      <c r="D84" s="521" t="s">
        <v>2327</v>
      </c>
      <c r="E84" s="495" t="s">
        <v>1742</v>
      </c>
      <c r="F84" s="509" t="s">
        <v>16</v>
      </c>
      <c r="G84" s="488" t="s">
        <v>2326</v>
      </c>
      <c r="H84" s="488" t="s">
        <v>2325</v>
      </c>
    </row>
    <row r="85" spans="1:9">
      <c r="A85" s="492">
        <v>83</v>
      </c>
      <c r="B85" s="492" t="s">
        <v>424</v>
      </c>
      <c r="C85" s="507"/>
      <c r="D85" s="521" t="s">
        <v>2328</v>
      </c>
      <c r="E85" s="495" t="s">
        <v>1742</v>
      </c>
      <c r="F85" s="509" t="s">
        <v>16</v>
      </c>
      <c r="G85" s="488" t="s">
        <v>2330</v>
      </c>
      <c r="H85" s="488" t="s">
        <v>2329</v>
      </c>
    </row>
    <row r="86" spans="1:9">
      <c r="A86" s="492">
        <v>84</v>
      </c>
      <c r="B86" s="492" t="s">
        <v>424</v>
      </c>
      <c r="C86" s="507"/>
      <c r="D86" s="521" t="s">
        <v>2331</v>
      </c>
      <c r="E86" s="495" t="s">
        <v>1742</v>
      </c>
      <c r="F86" s="509" t="s">
        <v>16</v>
      </c>
      <c r="G86" s="488" t="s">
        <v>2333</v>
      </c>
      <c r="H86" s="488" t="s">
        <v>2332</v>
      </c>
    </row>
    <row r="87" spans="1:9">
      <c r="A87" s="492">
        <v>85</v>
      </c>
      <c r="B87" s="492" t="s">
        <v>424</v>
      </c>
      <c r="C87" s="519"/>
      <c r="D87" s="520" t="s">
        <v>328</v>
      </c>
      <c r="E87" s="520" t="s">
        <v>1159</v>
      </c>
      <c r="F87" s="520" t="s">
        <v>7</v>
      </c>
      <c r="G87" s="520" t="s">
        <v>7</v>
      </c>
      <c r="H87" s="520" t="s">
        <v>7</v>
      </c>
      <c r="I87" s="494"/>
    </row>
    <row r="88" spans="1:9">
      <c r="A88" s="492">
        <v>86</v>
      </c>
      <c r="B88" s="492" t="s">
        <v>424</v>
      </c>
      <c r="C88" s="507"/>
      <c r="D88" s="521" t="s">
        <v>2334</v>
      </c>
      <c r="E88" s="495" t="s">
        <v>1742</v>
      </c>
      <c r="F88" s="509" t="s">
        <v>16</v>
      </c>
      <c r="G88" s="488" t="s">
        <v>2336</v>
      </c>
      <c r="H88" s="488" t="s">
        <v>2335</v>
      </c>
    </row>
    <row r="89" spans="1:9">
      <c r="A89" s="492">
        <v>87</v>
      </c>
      <c r="B89" s="492" t="s">
        <v>424</v>
      </c>
      <c r="C89" s="507"/>
      <c r="D89" s="521" t="s">
        <v>2337</v>
      </c>
      <c r="E89" s="495" t="s">
        <v>1742</v>
      </c>
      <c r="F89" s="509" t="s">
        <v>16</v>
      </c>
      <c r="G89" s="488" t="s">
        <v>2339</v>
      </c>
      <c r="H89" s="488" t="s">
        <v>2338</v>
      </c>
    </row>
    <row r="90" spans="1:9">
      <c r="A90" s="492">
        <v>88</v>
      </c>
      <c r="B90" s="492" t="s">
        <v>424</v>
      </c>
      <c r="D90" s="521" t="s">
        <v>2340</v>
      </c>
      <c r="E90" s="495" t="s">
        <v>1742</v>
      </c>
      <c r="F90" s="509" t="s">
        <v>16</v>
      </c>
      <c r="G90" s="488" t="s">
        <v>2289</v>
      </c>
      <c r="H90" s="488" t="s">
        <v>2341</v>
      </c>
    </row>
    <row r="91" spans="1:9">
      <c r="A91" s="492">
        <v>89</v>
      </c>
      <c r="B91" s="492" t="s">
        <v>424</v>
      </c>
      <c r="D91" s="521" t="s">
        <v>2342</v>
      </c>
      <c r="E91" s="495" t="s">
        <v>1742</v>
      </c>
      <c r="F91" s="509" t="s">
        <v>16</v>
      </c>
      <c r="G91" s="488" t="s">
        <v>2344</v>
      </c>
      <c r="H91" s="488" t="s">
        <v>2343</v>
      </c>
    </row>
    <row r="92" spans="1:9">
      <c r="A92" s="492">
        <v>90</v>
      </c>
      <c r="B92" s="492" t="s">
        <v>424</v>
      </c>
      <c r="D92" s="521" t="s">
        <v>2345</v>
      </c>
      <c r="E92" s="495" t="s">
        <v>1742</v>
      </c>
      <c r="F92" s="509" t="s">
        <v>16</v>
      </c>
      <c r="G92" s="488" t="s">
        <v>2347</v>
      </c>
      <c r="H92" s="488" t="s">
        <v>2346</v>
      </c>
    </row>
    <row r="93" spans="1:9">
      <c r="A93" s="492">
        <v>91</v>
      </c>
      <c r="B93" s="492" t="s">
        <v>424</v>
      </c>
      <c r="D93" s="521" t="s">
        <v>2348</v>
      </c>
      <c r="E93" s="495" t="s">
        <v>1742</v>
      </c>
      <c r="F93" s="509" t="s">
        <v>16</v>
      </c>
      <c r="G93" s="488" t="s">
        <v>2350</v>
      </c>
      <c r="H93" s="488" t="s">
        <v>2349</v>
      </c>
    </row>
    <row r="94" spans="1:9">
      <c r="A94" s="492">
        <v>92</v>
      </c>
      <c r="B94" s="492" t="s">
        <v>424</v>
      </c>
      <c r="D94" s="521" t="s">
        <v>2353</v>
      </c>
      <c r="E94" s="495" t="s">
        <v>1742</v>
      </c>
      <c r="F94" s="509" t="s">
        <v>16</v>
      </c>
      <c r="G94" s="488" t="s">
        <v>2352</v>
      </c>
      <c r="H94" s="488" t="s">
        <v>2351</v>
      </c>
    </row>
    <row r="95" spans="1:9">
      <c r="A95" s="492">
        <v>93</v>
      </c>
      <c r="B95" s="492" t="s">
        <v>424</v>
      </c>
      <c r="D95" s="521" t="s">
        <v>2354</v>
      </c>
      <c r="E95" s="495" t="s">
        <v>1742</v>
      </c>
      <c r="F95" s="509" t="s">
        <v>16</v>
      </c>
      <c r="G95" s="488" t="s">
        <v>2356</v>
      </c>
      <c r="H95" s="488" t="s">
        <v>2355</v>
      </c>
    </row>
    <row r="96" spans="1:9">
      <c r="A96" s="492">
        <v>94</v>
      </c>
      <c r="B96" s="492" t="s">
        <v>424</v>
      </c>
      <c r="C96" s="493"/>
      <c r="D96" s="521" t="s">
        <v>2357</v>
      </c>
      <c r="E96" s="495" t="s">
        <v>1742</v>
      </c>
      <c r="F96" s="495" t="s">
        <v>16</v>
      </c>
      <c r="G96" s="495" t="s">
        <v>2258</v>
      </c>
      <c r="H96" s="488" t="s">
        <v>2259</v>
      </c>
    </row>
    <row r="97" spans="1:9">
      <c r="A97" s="492">
        <v>95</v>
      </c>
      <c r="B97" s="492" t="s">
        <v>424</v>
      </c>
      <c r="C97" s="493"/>
      <c r="D97" s="521" t="s">
        <v>2358</v>
      </c>
      <c r="E97" s="495" t="s">
        <v>1742</v>
      </c>
      <c r="F97" s="495" t="s">
        <v>16</v>
      </c>
      <c r="G97" s="495" t="s">
        <v>2258</v>
      </c>
      <c r="H97" s="488" t="s">
        <v>2259</v>
      </c>
    </row>
    <row r="98" spans="1:9" s="14" customFormat="1" ht="15">
      <c r="A98" s="492">
        <v>96</v>
      </c>
      <c r="B98" s="492" t="s">
        <v>424</v>
      </c>
      <c r="D98" s="14" t="s">
        <v>1670</v>
      </c>
      <c r="E98" s="14" t="s">
        <v>15</v>
      </c>
      <c r="F98" s="14" t="s">
        <v>16</v>
      </c>
      <c r="G98" s="14" t="s">
        <v>1669</v>
      </c>
      <c r="H98" t="s">
        <v>7</v>
      </c>
      <c r="I98" s="205"/>
    </row>
    <row r="99" spans="1:9">
      <c r="A99" s="492">
        <v>97</v>
      </c>
      <c r="B99" s="492" t="s">
        <v>424</v>
      </c>
      <c r="D99" s="488" t="s">
        <v>215</v>
      </c>
      <c r="E99" s="488" t="s">
        <v>20</v>
      </c>
      <c r="F99" s="488" t="s">
        <v>37</v>
      </c>
      <c r="G99" s="488" t="s">
        <v>469</v>
      </c>
      <c r="H99" s="488" t="s">
        <v>7</v>
      </c>
    </row>
    <row r="100" spans="1:9">
      <c r="A100" s="492">
        <v>98</v>
      </c>
      <c r="B100" s="492" t="s">
        <v>424</v>
      </c>
      <c r="D100" s="499" t="s">
        <v>89</v>
      </c>
      <c r="E100" s="488" t="s">
        <v>15</v>
      </c>
      <c r="F100" s="488" t="s">
        <v>37</v>
      </c>
      <c r="G100" s="488" t="s">
        <v>1748</v>
      </c>
      <c r="H100" s="488" t="s">
        <v>7</v>
      </c>
    </row>
    <row r="101" spans="1:9">
      <c r="A101" s="492">
        <v>99</v>
      </c>
      <c r="B101" s="492" t="s">
        <v>424</v>
      </c>
      <c r="D101" s="488" t="s">
        <v>215</v>
      </c>
      <c r="E101" s="488" t="s">
        <v>20</v>
      </c>
      <c r="F101" s="488" t="s">
        <v>37</v>
      </c>
      <c r="G101" s="488" t="s">
        <v>1748</v>
      </c>
      <c r="H101" s="488" t="s">
        <v>7</v>
      </c>
    </row>
    <row r="102" spans="1:9">
      <c r="A102" s="492">
        <v>100</v>
      </c>
      <c r="B102" s="492" t="s">
        <v>424</v>
      </c>
      <c r="C102" s="508"/>
      <c r="D102" s="488" t="s">
        <v>222</v>
      </c>
      <c r="E102" s="488" t="s">
        <v>13</v>
      </c>
      <c r="F102" s="488" t="s">
        <v>16</v>
      </c>
      <c r="G102" s="488" t="s">
        <v>1643</v>
      </c>
      <c r="H102" s="506" t="s">
        <v>262</v>
      </c>
    </row>
    <row r="103" spans="1:9">
      <c r="A103" s="492">
        <v>101</v>
      </c>
      <c r="B103" s="492" t="s">
        <v>424</v>
      </c>
      <c r="D103" s="499" t="s">
        <v>89</v>
      </c>
      <c r="E103" s="488" t="s">
        <v>15</v>
      </c>
      <c r="F103" s="488" t="s">
        <v>37</v>
      </c>
      <c r="G103" s="488" t="s">
        <v>1748</v>
      </c>
      <c r="H103" s="488" t="s">
        <v>7</v>
      </c>
    </row>
    <row r="104" spans="1:9">
      <c r="A104" s="492">
        <v>102</v>
      </c>
      <c r="B104" s="492" t="s">
        <v>424</v>
      </c>
      <c r="D104" s="488" t="s">
        <v>215</v>
      </c>
      <c r="E104" s="488" t="s">
        <v>20</v>
      </c>
      <c r="F104" s="488" t="s">
        <v>37</v>
      </c>
      <c r="G104" s="488" t="s">
        <v>1748</v>
      </c>
      <c r="H104" s="488" t="s">
        <v>7</v>
      </c>
    </row>
    <row r="105" spans="1:9">
      <c r="A105" s="492">
        <v>103</v>
      </c>
      <c r="B105" s="492" t="s">
        <v>424</v>
      </c>
      <c r="D105" s="499" t="s">
        <v>89</v>
      </c>
      <c r="E105" s="488" t="s">
        <v>15</v>
      </c>
      <c r="F105" s="488" t="s">
        <v>37</v>
      </c>
      <c r="G105" s="488" t="s">
        <v>1748</v>
      </c>
      <c r="H105" s="488" t="s">
        <v>7</v>
      </c>
    </row>
    <row r="106" spans="1:9">
      <c r="A106" s="492">
        <v>104</v>
      </c>
      <c r="B106" s="492" t="s">
        <v>424</v>
      </c>
      <c r="D106" s="488" t="s">
        <v>215</v>
      </c>
      <c r="E106" s="488" t="s">
        <v>20</v>
      </c>
      <c r="F106" s="488" t="s">
        <v>37</v>
      </c>
      <c r="G106" s="488" t="s">
        <v>1748</v>
      </c>
      <c r="H106" s="488" t="s">
        <v>7</v>
      </c>
    </row>
    <row r="107" spans="1:9">
      <c r="A107" s="492">
        <v>105</v>
      </c>
      <c r="B107" s="492" t="s">
        <v>424</v>
      </c>
      <c r="D107" s="499" t="s">
        <v>89</v>
      </c>
      <c r="E107" s="488" t="s">
        <v>15</v>
      </c>
      <c r="F107" s="488" t="s">
        <v>37</v>
      </c>
      <c r="G107" s="488" t="s">
        <v>1748</v>
      </c>
      <c r="H107" s="488" t="s">
        <v>7</v>
      </c>
    </row>
    <row r="108" spans="1:9">
      <c r="A108" s="492">
        <v>106</v>
      </c>
      <c r="B108" s="492" t="s">
        <v>424</v>
      </c>
      <c r="D108" s="488" t="s">
        <v>215</v>
      </c>
      <c r="E108" s="488" t="s">
        <v>20</v>
      </c>
      <c r="F108" s="488" t="s">
        <v>37</v>
      </c>
      <c r="G108" s="488" t="s">
        <v>1748</v>
      </c>
      <c r="H108" s="488" t="s">
        <v>7</v>
      </c>
    </row>
    <row r="109" spans="1:9">
      <c r="A109" s="492">
        <v>107</v>
      </c>
      <c r="B109" s="492" t="s">
        <v>424</v>
      </c>
      <c r="D109" s="499" t="s">
        <v>89</v>
      </c>
      <c r="E109" s="488" t="s">
        <v>15</v>
      </c>
      <c r="F109" s="488" t="s">
        <v>37</v>
      </c>
      <c r="G109" s="488" t="s">
        <v>1748</v>
      </c>
      <c r="H109" s="488" t="s">
        <v>7</v>
      </c>
    </row>
    <row r="110" spans="1:9">
      <c r="A110" s="492">
        <v>108</v>
      </c>
      <c r="B110" s="492" t="s">
        <v>424</v>
      </c>
      <c r="D110" s="488" t="s">
        <v>215</v>
      </c>
      <c r="E110" s="488" t="s">
        <v>20</v>
      </c>
      <c r="F110" s="488" t="s">
        <v>37</v>
      </c>
      <c r="G110" s="488" t="s">
        <v>1748</v>
      </c>
      <c r="H110" s="488" t="s">
        <v>7</v>
      </c>
    </row>
    <row r="111" spans="1:9">
      <c r="A111" s="492">
        <v>109</v>
      </c>
      <c r="B111" s="492" t="s">
        <v>424</v>
      </c>
      <c r="D111" s="499" t="s">
        <v>89</v>
      </c>
      <c r="E111" s="488" t="s">
        <v>15</v>
      </c>
      <c r="F111" s="488" t="s">
        <v>37</v>
      </c>
      <c r="G111" s="488" t="s">
        <v>1748</v>
      </c>
      <c r="H111" s="488" t="s">
        <v>7</v>
      </c>
    </row>
    <row r="112" spans="1:9">
      <c r="A112" s="492">
        <v>110</v>
      </c>
      <c r="B112" s="492" t="s">
        <v>424</v>
      </c>
      <c r="D112" s="488" t="s">
        <v>215</v>
      </c>
      <c r="E112" s="488" t="s">
        <v>20</v>
      </c>
      <c r="F112" s="488" t="s">
        <v>37</v>
      </c>
      <c r="G112" s="488" t="s">
        <v>1748</v>
      </c>
      <c r="H112" s="488" t="s">
        <v>7</v>
      </c>
    </row>
    <row r="113" spans="1:9">
      <c r="A113" s="492">
        <v>111</v>
      </c>
      <c r="B113" s="492" t="s">
        <v>424</v>
      </c>
      <c r="C113" s="519"/>
      <c r="D113" s="520" t="s">
        <v>328</v>
      </c>
      <c r="E113" s="520" t="s">
        <v>1159</v>
      </c>
      <c r="F113" s="520" t="s">
        <v>7</v>
      </c>
      <c r="G113" s="520" t="s">
        <v>7</v>
      </c>
      <c r="H113" s="520" t="s">
        <v>7</v>
      </c>
      <c r="I113" s="494"/>
    </row>
    <row r="114" spans="1:9">
      <c r="A114" s="492">
        <v>112</v>
      </c>
      <c r="B114" s="492" t="s">
        <v>424</v>
      </c>
      <c r="C114" s="493"/>
      <c r="D114" s="521" t="s">
        <v>2359</v>
      </c>
      <c r="E114" s="495" t="s">
        <v>1742</v>
      </c>
      <c r="F114" s="495" t="s">
        <v>16</v>
      </c>
      <c r="G114" s="495" t="s">
        <v>2258</v>
      </c>
      <c r="H114" s="488" t="s">
        <v>2259</v>
      </c>
    </row>
    <row r="115" spans="1:9">
      <c r="A115" s="492">
        <v>113</v>
      </c>
      <c r="B115" s="492" t="s">
        <v>424</v>
      </c>
      <c r="C115" s="493"/>
      <c r="D115" s="521" t="s">
        <v>2360</v>
      </c>
      <c r="E115" s="495" t="s">
        <v>1742</v>
      </c>
      <c r="F115" s="495" t="s">
        <v>16</v>
      </c>
      <c r="G115" s="495" t="s">
        <v>2290</v>
      </c>
      <c r="H115" s="488" t="s">
        <v>2300</v>
      </c>
    </row>
    <row r="116" spans="1:9">
      <c r="A116" s="492">
        <v>114</v>
      </c>
      <c r="B116" s="492" t="s">
        <v>424</v>
      </c>
      <c r="C116" s="508"/>
      <c r="D116" s="521" t="s">
        <v>2361</v>
      </c>
      <c r="E116" s="495" t="s">
        <v>1742</v>
      </c>
      <c r="F116" s="495" t="s">
        <v>16</v>
      </c>
      <c r="G116" s="488" t="s">
        <v>2291</v>
      </c>
      <c r="H116" s="509" t="s">
        <v>2262</v>
      </c>
    </row>
    <row r="117" spans="1:9" s="536" customFormat="1">
      <c r="A117" s="492">
        <v>115</v>
      </c>
      <c r="B117" s="492" t="s">
        <v>424</v>
      </c>
      <c r="D117" s="521" t="s">
        <v>2362</v>
      </c>
      <c r="E117" s="495" t="s">
        <v>1742</v>
      </c>
      <c r="F117" s="495" t="s">
        <v>16</v>
      </c>
      <c r="G117" s="536" t="s">
        <v>2292</v>
      </c>
      <c r="H117" s="509" t="s">
        <v>2264</v>
      </c>
      <c r="I117" s="151"/>
    </row>
    <row r="118" spans="1:9">
      <c r="A118" s="492">
        <v>116</v>
      </c>
      <c r="B118" s="492" t="s">
        <v>424</v>
      </c>
      <c r="D118" s="488" t="s">
        <v>2058</v>
      </c>
      <c r="E118" s="495" t="s">
        <v>972</v>
      </c>
      <c r="F118" s="495" t="s">
        <v>7</v>
      </c>
      <c r="G118" s="488" t="s">
        <v>2057</v>
      </c>
      <c r="H118" s="495" t="s">
        <v>973</v>
      </c>
    </row>
    <row r="119" spans="1:9">
      <c r="A119" s="492">
        <v>117</v>
      </c>
      <c r="B119" s="492" t="s">
        <v>424</v>
      </c>
      <c r="C119" s="519"/>
      <c r="D119" s="520" t="s">
        <v>328</v>
      </c>
      <c r="E119" s="520" t="s">
        <v>664</v>
      </c>
      <c r="F119" s="520" t="s">
        <v>7</v>
      </c>
      <c r="G119" s="520" t="s">
        <v>7</v>
      </c>
      <c r="H119" s="520" t="s">
        <v>7</v>
      </c>
      <c r="I119" s="494"/>
    </row>
    <row r="120" spans="1:9" s="536" customFormat="1">
      <c r="A120" s="492">
        <v>118</v>
      </c>
      <c r="B120" s="492" t="s">
        <v>424</v>
      </c>
      <c r="D120" s="521" t="s">
        <v>2364</v>
      </c>
      <c r="E120" s="495" t="s">
        <v>1742</v>
      </c>
      <c r="F120" s="495" t="s">
        <v>16</v>
      </c>
      <c r="G120" s="536" t="s">
        <v>2366</v>
      </c>
      <c r="H120" s="509" t="s">
        <v>2365</v>
      </c>
      <c r="I120" s="151"/>
    </row>
    <row r="121" spans="1:9">
      <c r="A121" s="492">
        <v>119</v>
      </c>
      <c r="B121" s="492" t="s">
        <v>424</v>
      </c>
      <c r="C121" s="519"/>
      <c r="D121" s="520" t="s">
        <v>328</v>
      </c>
      <c r="E121" s="520" t="s">
        <v>1159</v>
      </c>
      <c r="F121" s="520" t="s">
        <v>7</v>
      </c>
      <c r="G121" s="520" t="s">
        <v>7</v>
      </c>
      <c r="H121" s="520" t="s">
        <v>7</v>
      </c>
      <c r="I121" s="494"/>
    </row>
    <row r="122" spans="1:9">
      <c r="A122" s="492">
        <v>120</v>
      </c>
      <c r="B122" s="492" t="s">
        <v>424</v>
      </c>
      <c r="D122" s="488" t="s">
        <v>2367</v>
      </c>
      <c r="E122" s="495" t="s">
        <v>972</v>
      </c>
      <c r="F122" s="495" t="s">
        <v>7</v>
      </c>
      <c r="G122" s="488" t="s">
        <v>2057</v>
      </c>
      <c r="H122" s="495" t="s">
        <v>975</v>
      </c>
    </row>
    <row r="123" spans="1:9">
      <c r="A123" s="492">
        <v>121</v>
      </c>
      <c r="B123" s="492" t="s">
        <v>424</v>
      </c>
      <c r="D123" s="488" t="s">
        <v>2269</v>
      </c>
      <c r="E123" s="488" t="s">
        <v>126</v>
      </c>
      <c r="F123" s="488" t="s">
        <v>37</v>
      </c>
      <c r="G123" s="488" t="s">
        <v>2265</v>
      </c>
      <c r="H123" s="506" t="s">
        <v>263</v>
      </c>
      <c r="I123" s="494"/>
    </row>
    <row r="124" spans="1:9">
      <c r="A124" s="492">
        <v>122</v>
      </c>
      <c r="B124" s="492" t="s">
        <v>424</v>
      </c>
      <c r="D124" s="521" t="s">
        <v>2368</v>
      </c>
      <c r="E124" s="495" t="s">
        <v>1290</v>
      </c>
      <c r="F124" s="488" t="s">
        <v>37</v>
      </c>
      <c r="G124" s="488" t="s">
        <v>2268</v>
      </c>
      <c r="H124" s="488" t="s">
        <v>7</v>
      </c>
    </row>
    <row r="125" spans="1:9">
      <c r="A125" s="492">
        <v>123</v>
      </c>
      <c r="B125" s="492" t="s">
        <v>424</v>
      </c>
      <c r="D125" s="488" t="s">
        <v>2373</v>
      </c>
      <c r="E125" s="488" t="s">
        <v>126</v>
      </c>
      <c r="F125" s="488" t="s">
        <v>37</v>
      </c>
      <c r="G125" s="488" t="s">
        <v>2268</v>
      </c>
      <c r="H125" s="504" t="s">
        <v>1587</v>
      </c>
    </row>
    <row r="126" spans="1:9">
      <c r="A126" s="492">
        <v>124</v>
      </c>
      <c r="B126" s="492" t="s">
        <v>424</v>
      </c>
      <c r="D126" s="488" t="s">
        <v>2060</v>
      </c>
      <c r="E126" s="488" t="s">
        <v>15</v>
      </c>
      <c r="F126" s="488" t="s">
        <v>16</v>
      </c>
      <c r="G126" s="488" t="s">
        <v>2059</v>
      </c>
      <c r="H126" s="488" t="s">
        <v>7</v>
      </c>
    </row>
    <row r="127" spans="1:9">
      <c r="A127" s="492">
        <v>125</v>
      </c>
      <c r="B127" s="492" t="s">
        <v>424</v>
      </c>
      <c r="D127" s="499" t="s">
        <v>89</v>
      </c>
      <c r="E127" s="488" t="s">
        <v>15</v>
      </c>
      <c r="F127" s="488" t="s">
        <v>37</v>
      </c>
      <c r="G127" s="488" t="s">
        <v>1748</v>
      </c>
      <c r="H127" s="488" t="s">
        <v>7</v>
      </c>
    </row>
    <row r="128" spans="1:9">
      <c r="A128" s="492">
        <v>126</v>
      </c>
      <c r="B128" s="492" t="s">
        <v>424</v>
      </c>
      <c r="D128" s="488" t="s">
        <v>215</v>
      </c>
      <c r="E128" s="488" t="s">
        <v>20</v>
      </c>
      <c r="F128" s="488" t="s">
        <v>37</v>
      </c>
      <c r="G128" s="488" t="s">
        <v>1748</v>
      </c>
      <c r="H128" s="488" t="s">
        <v>7</v>
      </c>
    </row>
    <row r="129" spans="1:9">
      <c r="A129" s="492">
        <v>127</v>
      </c>
      <c r="B129" s="492" t="s">
        <v>424</v>
      </c>
      <c r="D129" s="521" t="s">
        <v>2369</v>
      </c>
      <c r="E129" s="495" t="s">
        <v>1290</v>
      </c>
      <c r="F129" s="488" t="s">
        <v>37</v>
      </c>
      <c r="G129" s="488" t="s">
        <v>2370</v>
      </c>
      <c r="H129" s="488" t="s">
        <v>7</v>
      </c>
    </row>
    <row r="130" spans="1:9">
      <c r="A130" s="492">
        <v>128</v>
      </c>
      <c r="B130" s="492" t="s">
        <v>424</v>
      </c>
      <c r="C130" s="508"/>
      <c r="D130" s="488" t="s">
        <v>1253</v>
      </c>
      <c r="E130" s="488" t="s">
        <v>465</v>
      </c>
      <c r="F130" s="488" t="s">
        <v>7</v>
      </c>
      <c r="G130" s="488" t="s">
        <v>7</v>
      </c>
      <c r="H130" s="506" t="s">
        <v>175</v>
      </c>
    </row>
    <row r="131" spans="1:9" ht="15">
      <c r="A131" s="492">
        <v>129</v>
      </c>
      <c r="B131" s="492" t="s">
        <v>424</v>
      </c>
      <c r="D131" s="488" t="s">
        <v>2371</v>
      </c>
      <c r="E131" s="14" t="s">
        <v>15</v>
      </c>
      <c r="F131" s="14" t="s">
        <v>16</v>
      </c>
      <c r="G131" s="14" t="s">
        <v>2386</v>
      </c>
      <c r="H131" t="s">
        <v>7</v>
      </c>
    </row>
    <row r="132" spans="1:9">
      <c r="A132" s="492">
        <v>130</v>
      </c>
      <c r="B132" s="492" t="s">
        <v>424</v>
      </c>
      <c r="D132" s="488" t="s">
        <v>215</v>
      </c>
      <c r="E132" s="488" t="s">
        <v>20</v>
      </c>
      <c r="F132" s="488" t="s">
        <v>37</v>
      </c>
      <c r="G132" s="488" t="s">
        <v>1748</v>
      </c>
      <c r="H132" s="488" t="s">
        <v>7</v>
      </c>
    </row>
    <row r="133" spans="1:9">
      <c r="A133" s="492">
        <v>131</v>
      </c>
      <c r="B133" s="492" t="s">
        <v>424</v>
      </c>
      <c r="D133" s="488" t="s">
        <v>2270</v>
      </c>
      <c r="E133" s="488" t="s">
        <v>126</v>
      </c>
      <c r="F133" s="488" t="s">
        <v>37</v>
      </c>
      <c r="G133" s="488" t="s">
        <v>2265</v>
      </c>
      <c r="H133" s="506" t="s">
        <v>381</v>
      </c>
      <c r="I133" s="494"/>
    </row>
    <row r="134" spans="1:9">
      <c r="A134" s="492">
        <v>132</v>
      </c>
      <c r="B134" s="492" t="s">
        <v>424</v>
      </c>
      <c r="D134" s="488" t="s">
        <v>2372</v>
      </c>
      <c r="E134" s="488" t="s">
        <v>126</v>
      </c>
      <c r="F134" s="488" t="s">
        <v>16</v>
      </c>
      <c r="G134" s="488" t="s">
        <v>2271</v>
      </c>
      <c r="H134" s="504" t="s">
        <v>1587</v>
      </c>
    </row>
    <row r="135" spans="1:9">
      <c r="A135" s="492">
        <v>133</v>
      </c>
      <c r="B135" s="492" t="s">
        <v>424</v>
      </c>
      <c r="D135" s="488" t="s">
        <v>2060</v>
      </c>
      <c r="E135" s="488" t="s">
        <v>15</v>
      </c>
      <c r="F135" s="488" t="s">
        <v>16</v>
      </c>
      <c r="G135" s="488" t="s">
        <v>2059</v>
      </c>
      <c r="H135" s="488" t="s">
        <v>7</v>
      </c>
    </row>
    <row r="136" spans="1:9">
      <c r="A136" s="492">
        <v>134</v>
      </c>
      <c r="B136" s="492" t="s">
        <v>424</v>
      </c>
      <c r="D136" s="499" t="s">
        <v>89</v>
      </c>
      <c r="E136" s="488" t="s">
        <v>15</v>
      </c>
      <c r="F136" s="488" t="s">
        <v>37</v>
      </c>
      <c r="G136" s="488" t="s">
        <v>1748</v>
      </c>
      <c r="H136" s="488" t="s">
        <v>7</v>
      </c>
    </row>
    <row r="137" spans="1:9">
      <c r="A137" s="492">
        <v>135</v>
      </c>
      <c r="B137" s="492" t="s">
        <v>424</v>
      </c>
      <c r="D137" s="488" t="s">
        <v>215</v>
      </c>
      <c r="E137" s="488" t="s">
        <v>20</v>
      </c>
      <c r="F137" s="488" t="s">
        <v>37</v>
      </c>
      <c r="G137" s="488" t="s">
        <v>1748</v>
      </c>
      <c r="H137" s="488" t="s">
        <v>7</v>
      </c>
    </row>
    <row r="138" spans="1:9">
      <c r="A138" s="492">
        <v>136</v>
      </c>
      <c r="B138" s="492" t="s">
        <v>424</v>
      </c>
      <c r="D138" s="521" t="s">
        <v>2374</v>
      </c>
      <c r="E138" s="495" t="s">
        <v>1290</v>
      </c>
      <c r="F138" s="488" t="s">
        <v>37</v>
      </c>
      <c r="G138" s="488" t="s">
        <v>2375</v>
      </c>
      <c r="H138" s="488" t="s">
        <v>7</v>
      </c>
    </row>
    <row r="139" spans="1:9">
      <c r="A139" s="492">
        <v>137</v>
      </c>
      <c r="B139" s="492" t="s">
        <v>424</v>
      </c>
      <c r="C139" s="519"/>
      <c r="D139" s="520" t="s">
        <v>328</v>
      </c>
      <c r="E139" s="520" t="s">
        <v>664</v>
      </c>
      <c r="F139" s="520" t="s">
        <v>7</v>
      </c>
      <c r="G139" s="520" t="s">
        <v>7</v>
      </c>
      <c r="H139" s="520" t="s">
        <v>7</v>
      </c>
      <c r="I139" s="494"/>
    </row>
    <row r="140" spans="1:9" ht="15">
      <c r="A140" s="492">
        <v>138</v>
      </c>
      <c r="B140" s="492" t="s">
        <v>424</v>
      </c>
      <c r="D140" s="488" t="s">
        <v>2371</v>
      </c>
      <c r="E140" s="14" t="s">
        <v>15</v>
      </c>
      <c r="F140" s="14" t="s">
        <v>16</v>
      </c>
      <c r="G140" s="14" t="s">
        <v>2386</v>
      </c>
      <c r="H140" t="s">
        <v>7</v>
      </c>
    </row>
    <row r="141" spans="1:9">
      <c r="A141" s="492">
        <v>139</v>
      </c>
      <c r="B141" s="492" t="s">
        <v>424</v>
      </c>
      <c r="D141" s="488" t="s">
        <v>215</v>
      </c>
      <c r="E141" s="488" t="s">
        <v>20</v>
      </c>
      <c r="F141" s="488" t="s">
        <v>37</v>
      </c>
      <c r="G141" s="488" t="s">
        <v>1748</v>
      </c>
      <c r="H141" s="488" t="s">
        <v>7</v>
      </c>
    </row>
    <row r="142" spans="1:9">
      <c r="A142" s="492">
        <v>140</v>
      </c>
      <c r="B142" s="492" t="s">
        <v>424</v>
      </c>
      <c r="D142" s="488" t="s">
        <v>2272</v>
      </c>
      <c r="E142" s="488" t="s">
        <v>126</v>
      </c>
      <c r="F142" s="488" t="s">
        <v>37</v>
      </c>
      <c r="G142" s="488" t="s">
        <v>2265</v>
      </c>
      <c r="H142" s="506" t="s">
        <v>214</v>
      </c>
      <c r="I142" s="494"/>
    </row>
    <row r="143" spans="1:9">
      <c r="A143" s="492">
        <v>141</v>
      </c>
      <c r="B143" s="492" t="s">
        <v>424</v>
      </c>
      <c r="D143" s="488" t="s">
        <v>2376</v>
      </c>
      <c r="E143" s="488" t="s">
        <v>126</v>
      </c>
      <c r="F143" s="488" t="s">
        <v>16</v>
      </c>
      <c r="G143" s="488" t="s">
        <v>2273</v>
      </c>
      <c r="H143" s="504" t="s">
        <v>1587</v>
      </c>
    </row>
    <row r="144" spans="1:9">
      <c r="A144" s="492">
        <v>142</v>
      </c>
      <c r="B144" s="492" t="s">
        <v>424</v>
      </c>
      <c r="D144" s="488" t="s">
        <v>2060</v>
      </c>
      <c r="E144" s="488" t="s">
        <v>15</v>
      </c>
      <c r="F144" s="488" t="s">
        <v>16</v>
      </c>
      <c r="G144" s="488" t="s">
        <v>2059</v>
      </c>
      <c r="H144" s="488" t="s">
        <v>7</v>
      </c>
    </row>
    <row r="145" spans="1:9">
      <c r="A145" s="492">
        <v>143</v>
      </c>
      <c r="B145" s="492" t="s">
        <v>424</v>
      </c>
      <c r="D145" s="499" t="s">
        <v>89</v>
      </c>
      <c r="E145" s="488" t="s">
        <v>15</v>
      </c>
      <c r="F145" s="488" t="s">
        <v>37</v>
      </c>
      <c r="G145" s="488" t="s">
        <v>1748</v>
      </c>
      <c r="H145" s="488" t="s">
        <v>7</v>
      </c>
    </row>
    <row r="146" spans="1:9">
      <c r="A146" s="492">
        <v>144</v>
      </c>
      <c r="B146" s="492" t="s">
        <v>424</v>
      </c>
      <c r="D146" s="488" t="s">
        <v>215</v>
      </c>
      <c r="E146" s="488" t="s">
        <v>20</v>
      </c>
      <c r="F146" s="488" t="s">
        <v>37</v>
      </c>
      <c r="G146" s="488" t="s">
        <v>1748</v>
      </c>
      <c r="H146" s="488" t="s">
        <v>7</v>
      </c>
    </row>
    <row r="147" spans="1:9">
      <c r="A147" s="492">
        <v>145</v>
      </c>
      <c r="B147" s="492" t="s">
        <v>424</v>
      </c>
      <c r="D147" s="521" t="s">
        <v>2377</v>
      </c>
      <c r="E147" s="495" t="s">
        <v>1290</v>
      </c>
      <c r="F147" s="488" t="s">
        <v>37</v>
      </c>
      <c r="G147" s="488" t="s">
        <v>2378</v>
      </c>
      <c r="H147" s="488" t="s">
        <v>7</v>
      </c>
    </row>
    <row r="148" spans="1:9">
      <c r="A148" s="492">
        <v>146</v>
      </c>
      <c r="B148" s="492" t="s">
        <v>424</v>
      </c>
      <c r="C148" s="519"/>
      <c r="D148" s="520" t="s">
        <v>328</v>
      </c>
      <c r="E148" s="520" t="s">
        <v>664</v>
      </c>
      <c r="F148" s="520" t="s">
        <v>7</v>
      </c>
      <c r="G148" s="520" t="s">
        <v>7</v>
      </c>
      <c r="H148" s="520" t="s">
        <v>7</v>
      </c>
      <c r="I148" s="494"/>
    </row>
    <row r="149" spans="1:9" ht="15">
      <c r="A149" s="492">
        <v>147</v>
      </c>
      <c r="B149" s="492" t="s">
        <v>424</v>
      </c>
      <c r="D149" s="488" t="s">
        <v>2371</v>
      </c>
      <c r="E149" s="14" t="s">
        <v>15</v>
      </c>
      <c r="F149" s="14" t="s">
        <v>16</v>
      </c>
      <c r="G149" s="14" t="s">
        <v>2386</v>
      </c>
      <c r="H149" t="s">
        <v>7</v>
      </c>
    </row>
    <row r="150" spans="1:9">
      <c r="A150" s="492">
        <v>148</v>
      </c>
      <c r="B150" s="492" t="s">
        <v>424</v>
      </c>
      <c r="D150" s="488" t="s">
        <v>215</v>
      </c>
      <c r="E150" s="488" t="s">
        <v>20</v>
      </c>
      <c r="F150" s="488" t="s">
        <v>37</v>
      </c>
      <c r="G150" s="488" t="s">
        <v>1748</v>
      </c>
      <c r="H150" s="488" t="s">
        <v>7</v>
      </c>
    </row>
    <row r="151" spans="1:9">
      <c r="A151" s="492">
        <v>149</v>
      </c>
      <c r="B151" s="492" t="s">
        <v>424</v>
      </c>
      <c r="D151" s="488" t="s">
        <v>2379</v>
      </c>
      <c r="E151" s="488" t="s">
        <v>126</v>
      </c>
      <c r="F151" s="488" t="s">
        <v>37</v>
      </c>
      <c r="G151" s="488" t="s">
        <v>2265</v>
      </c>
      <c r="H151" s="488" t="s">
        <v>2274</v>
      </c>
      <c r="I151" s="494"/>
    </row>
    <row r="152" spans="1:9">
      <c r="A152" s="492">
        <v>150</v>
      </c>
      <c r="B152" s="492" t="s">
        <v>424</v>
      </c>
      <c r="D152" s="488" t="s">
        <v>2380</v>
      </c>
      <c r="E152" s="488" t="s">
        <v>126</v>
      </c>
      <c r="F152" s="488" t="s">
        <v>16</v>
      </c>
      <c r="G152" s="488" t="s">
        <v>2275</v>
      </c>
      <c r="H152" s="504" t="s">
        <v>1587</v>
      </c>
    </row>
    <row r="153" spans="1:9">
      <c r="A153" s="492">
        <v>151</v>
      </c>
      <c r="B153" s="492" t="s">
        <v>424</v>
      </c>
      <c r="D153" s="488" t="s">
        <v>2060</v>
      </c>
      <c r="E153" s="488" t="s">
        <v>15</v>
      </c>
      <c r="F153" s="488" t="s">
        <v>16</v>
      </c>
      <c r="G153" s="488" t="s">
        <v>2059</v>
      </c>
      <c r="H153" s="488" t="s">
        <v>7</v>
      </c>
    </row>
    <row r="154" spans="1:9">
      <c r="A154" s="492">
        <v>152</v>
      </c>
      <c r="B154" s="492" t="s">
        <v>424</v>
      </c>
      <c r="D154" s="499" t="s">
        <v>89</v>
      </c>
      <c r="E154" s="488" t="s">
        <v>15</v>
      </c>
      <c r="F154" s="488" t="s">
        <v>37</v>
      </c>
      <c r="G154" s="488" t="s">
        <v>1748</v>
      </c>
      <c r="H154" s="488" t="s">
        <v>7</v>
      </c>
    </row>
    <row r="155" spans="1:9">
      <c r="A155" s="492">
        <v>153</v>
      </c>
      <c r="B155" s="492" t="s">
        <v>424</v>
      </c>
      <c r="D155" s="488" t="s">
        <v>215</v>
      </c>
      <c r="E155" s="488" t="s">
        <v>20</v>
      </c>
      <c r="F155" s="488" t="s">
        <v>37</v>
      </c>
      <c r="G155" s="488" t="s">
        <v>1748</v>
      </c>
      <c r="H155" s="488" t="s">
        <v>7</v>
      </c>
    </row>
    <row r="156" spans="1:9">
      <c r="A156" s="492">
        <v>154</v>
      </c>
      <c r="B156" s="492" t="s">
        <v>424</v>
      </c>
      <c r="D156" s="521" t="s">
        <v>2387</v>
      </c>
      <c r="E156" s="495" t="s">
        <v>1290</v>
      </c>
      <c r="F156" s="488" t="s">
        <v>37</v>
      </c>
      <c r="G156" s="488" t="s">
        <v>2381</v>
      </c>
      <c r="H156" s="488" t="s">
        <v>7</v>
      </c>
    </row>
    <row r="157" spans="1:9">
      <c r="A157" s="492">
        <v>155</v>
      </c>
      <c r="B157" s="492" t="s">
        <v>424</v>
      </c>
      <c r="C157" s="519"/>
      <c r="D157" s="520" t="s">
        <v>328</v>
      </c>
      <c r="E157" s="520" t="s">
        <v>664</v>
      </c>
      <c r="F157" s="520" t="s">
        <v>7</v>
      </c>
      <c r="G157" s="520" t="s">
        <v>7</v>
      </c>
      <c r="H157" s="520" t="s">
        <v>7</v>
      </c>
      <c r="I157" s="494"/>
    </row>
    <row r="158" spans="1:9" s="14" customFormat="1" ht="15">
      <c r="A158" s="492">
        <v>156</v>
      </c>
      <c r="B158" s="492" t="s">
        <v>424</v>
      </c>
      <c r="D158" s="14" t="s">
        <v>1670</v>
      </c>
      <c r="E158" s="14" t="s">
        <v>15</v>
      </c>
      <c r="F158" s="14" t="s">
        <v>16</v>
      </c>
      <c r="G158" s="14" t="s">
        <v>1669</v>
      </c>
      <c r="H158" t="s">
        <v>7</v>
      </c>
      <c r="I158" s="205"/>
    </row>
    <row r="159" spans="1:9">
      <c r="A159" s="492">
        <v>157</v>
      </c>
      <c r="B159" s="492" t="s">
        <v>424</v>
      </c>
      <c r="D159" s="488" t="s">
        <v>215</v>
      </c>
      <c r="E159" s="488" t="s">
        <v>20</v>
      </c>
      <c r="F159" s="488" t="s">
        <v>37</v>
      </c>
      <c r="G159" s="488" t="s">
        <v>469</v>
      </c>
      <c r="H159" s="488" t="s">
        <v>7</v>
      </c>
    </row>
    <row r="160" spans="1:9">
      <c r="A160" s="492">
        <v>158</v>
      </c>
      <c r="B160" s="492" t="s">
        <v>424</v>
      </c>
      <c r="D160" s="499" t="s">
        <v>89</v>
      </c>
      <c r="E160" s="488" t="s">
        <v>15</v>
      </c>
      <c r="F160" s="488" t="s">
        <v>37</v>
      </c>
      <c r="G160" s="488" t="s">
        <v>1748</v>
      </c>
      <c r="H160" s="488" t="s">
        <v>7</v>
      </c>
    </row>
    <row r="161" spans="1:9">
      <c r="A161" s="492">
        <v>159</v>
      </c>
      <c r="B161" s="492" t="s">
        <v>424</v>
      </c>
      <c r="D161" s="488" t="s">
        <v>215</v>
      </c>
      <c r="E161" s="488" t="s">
        <v>20</v>
      </c>
      <c r="F161" s="488" t="s">
        <v>37</v>
      </c>
      <c r="G161" s="488" t="s">
        <v>1748</v>
      </c>
      <c r="H161" s="488" t="s">
        <v>7</v>
      </c>
    </row>
    <row r="162" spans="1:9">
      <c r="A162" s="492">
        <v>160</v>
      </c>
      <c r="B162" s="492" t="s">
        <v>424</v>
      </c>
      <c r="D162" s="499" t="s">
        <v>89</v>
      </c>
      <c r="E162" s="488" t="s">
        <v>15</v>
      </c>
      <c r="F162" s="488" t="s">
        <v>37</v>
      </c>
      <c r="G162" s="488" t="s">
        <v>1748</v>
      </c>
      <c r="H162" s="488" t="s">
        <v>7</v>
      </c>
    </row>
    <row r="163" spans="1:9">
      <c r="A163" s="492">
        <v>161</v>
      </c>
      <c r="B163" s="492" t="s">
        <v>424</v>
      </c>
      <c r="D163" s="488" t="s">
        <v>215</v>
      </c>
      <c r="E163" s="488" t="s">
        <v>20</v>
      </c>
      <c r="F163" s="488" t="s">
        <v>37</v>
      </c>
      <c r="G163" s="488" t="s">
        <v>1748</v>
      </c>
      <c r="H163" s="488" t="s">
        <v>7</v>
      </c>
    </row>
    <row r="164" spans="1:9">
      <c r="A164" s="492">
        <v>162</v>
      </c>
      <c r="B164" s="492" t="s">
        <v>424</v>
      </c>
      <c r="C164" s="514"/>
      <c r="D164" s="488" t="s">
        <v>1817</v>
      </c>
      <c r="E164" s="488" t="s">
        <v>126</v>
      </c>
      <c r="F164" s="488" t="s">
        <v>37</v>
      </c>
      <c r="G164" s="488" t="s">
        <v>1818</v>
      </c>
      <c r="H164" s="488" t="s">
        <v>2382</v>
      </c>
    </row>
    <row r="165" spans="1:9">
      <c r="A165" s="492">
        <v>163</v>
      </c>
      <c r="B165" s="492" t="s">
        <v>424</v>
      </c>
      <c r="D165" s="499" t="s">
        <v>89</v>
      </c>
      <c r="E165" s="488" t="s">
        <v>15</v>
      </c>
      <c r="F165" s="488" t="s">
        <v>37</v>
      </c>
      <c r="G165" s="488" t="s">
        <v>1748</v>
      </c>
      <c r="H165" s="488" t="s">
        <v>7</v>
      </c>
    </row>
    <row r="166" spans="1:9">
      <c r="A166" s="492">
        <v>164</v>
      </c>
      <c r="B166" s="492" t="s">
        <v>424</v>
      </c>
      <c r="D166" s="488" t="s">
        <v>215</v>
      </c>
      <c r="E166" s="488" t="s">
        <v>20</v>
      </c>
      <c r="F166" s="488" t="s">
        <v>37</v>
      </c>
      <c r="G166" s="488" t="s">
        <v>1748</v>
      </c>
      <c r="H166" s="488" t="s">
        <v>7</v>
      </c>
    </row>
    <row r="167" spans="1:9">
      <c r="A167" s="492">
        <v>165</v>
      </c>
      <c r="B167" s="492" t="s">
        <v>424</v>
      </c>
      <c r="D167" s="499" t="s">
        <v>89</v>
      </c>
      <c r="E167" s="488" t="s">
        <v>15</v>
      </c>
      <c r="F167" s="488" t="s">
        <v>37</v>
      </c>
      <c r="G167" s="488" t="s">
        <v>1748</v>
      </c>
      <c r="H167" s="488" t="s">
        <v>7</v>
      </c>
    </row>
    <row r="168" spans="1:9">
      <c r="A168" s="492">
        <v>166</v>
      </c>
      <c r="B168" s="492" t="s">
        <v>424</v>
      </c>
      <c r="D168" s="488" t="s">
        <v>215</v>
      </c>
      <c r="E168" s="488" t="s">
        <v>20</v>
      </c>
      <c r="F168" s="488" t="s">
        <v>37</v>
      </c>
      <c r="G168" s="488" t="s">
        <v>1748</v>
      </c>
      <c r="H168" s="488" t="s">
        <v>7</v>
      </c>
    </row>
    <row r="169" spans="1:9">
      <c r="A169" s="492">
        <v>167</v>
      </c>
      <c r="B169" s="492" t="s">
        <v>424</v>
      </c>
      <c r="D169" s="499" t="s">
        <v>89</v>
      </c>
      <c r="E169" s="488" t="s">
        <v>15</v>
      </c>
      <c r="F169" s="488" t="s">
        <v>37</v>
      </c>
      <c r="G169" s="488" t="s">
        <v>1748</v>
      </c>
      <c r="H169" s="488" t="s">
        <v>7</v>
      </c>
    </row>
    <row r="170" spans="1:9">
      <c r="A170" s="492">
        <v>168</v>
      </c>
      <c r="B170" s="492" t="s">
        <v>424</v>
      </c>
      <c r="D170" s="488" t="s">
        <v>215</v>
      </c>
      <c r="E170" s="488" t="s">
        <v>20</v>
      </c>
      <c r="F170" s="488" t="s">
        <v>37</v>
      </c>
      <c r="G170" s="488" t="s">
        <v>1748</v>
      </c>
      <c r="H170" s="488" t="s">
        <v>7</v>
      </c>
    </row>
    <row r="171" spans="1:9">
      <c r="A171" s="492">
        <v>169</v>
      </c>
      <c r="B171" s="492" t="s">
        <v>424</v>
      </c>
      <c r="D171" s="499" t="s">
        <v>89</v>
      </c>
      <c r="E171" s="488" t="s">
        <v>15</v>
      </c>
      <c r="F171" s="488" t="s">
        <v>37</v>
      </c>
      <c r="G171" s="488" t="s">
        <v>1748</v>
      </c>
      <c r="H171" s="488" t="s">
        <v>7</v>
      </c>
    </row>
    <row r="172" spans="1:9">
      <c r="A172" s="492">
        <v>170</v>
      </c>
      <c r="B172" s="492" t="s">
        <v>424</v>
      </c>
      <c r="D172" s="488" t="s">
        <v>215</v>
      </c>
      <c r="E172" s="488" t="s">
        <v>20</v>
      </c>
      <c r="F172" s="488" t="s">
        <v>37</v>
      </c>
      <c r="G172" s="488" t="s">
        <v>1748</v>
      </c>
      <c r="H172" s="488" t="s">
        <v>7</v>
      </c>
    </row>
    <row r="173" spans="1:9">
      <c r="A173" s="492">
        <v>171</v>
      </c>
      <c r="B173" s="492" t="s">
        <v>424</v>
      </c>
      <c r="C173" s="493"/>
      <c r="D173" s="521" t="s">
        <v>2385</v>
      </c>
      <c r="E173" s="495" t="s">
        <v>1742</v>
      </c>
      <c r="F173" s="495" t="s">
        <v>16</v>
      </c>
      <c r="G173" s="495" t="s">
        <v>2383</v>
      </c>
      <c r="H173" s="488" t="s">
        <v>2384</v>
      </c>
    </row>
    <row r="174" spans="1:9">
      <c r="A174" s="492">
        <v>172</v>
      </c>
      <c r="B174" s="492" t="s">
        <v>424</v>
      </c>
      <c r="C174" s="519"/>
      <c r="D174" s="520" t="s">
        <v>328</v>
      </c>
      <c r="E174" s="520" t="s">
        <v>664</v>
      </c>
      <c r="F174" s="520" t="s">
        <v>7</v>
      </c>
      <c r="G174" s="520" t="s">
        <v>7</v>
      </c>
      <c r="H174" s="520" t="s">
        <v>7</v>
      </c>
      <c r="I174" s="494"/>
    </row>
    <row r="175" spans="1:9">
      <c r="A175" s="492">
        <v>173</v>
      </c>
      <c r="B175" s="492" t="s">
        <v>424</v>
      </c>
      <c r="C175" s="493"/>
      <c r="D175" s="499" t="s">
        <v>944</v>
      </c>
      <c r="E175" s="495" t="s">
        <v>429</v>
      </c>
      <c r="F175" s="495" t="s">
        <v>7</v>
      </c>
      <c r="G175" s="495" t="s">
        <v>7</v>
      </c>
      <c r="H175" s="488" t="s">
        <v>7</v>
      </c>
    </row>
    <row r="176" spans="1:9">
      <c r="A176" s="492" t="s">
        <v>426</v>
      </c>
      <c r="B176" s="492" t="s">
        <v>426</v>
      </c>
      <c r="C176" s="493"/>
      <c r="D176" s="521"/>
      <c r="E176" s="495"/>
      <c r="F176" s="495"/>
      <c r="G176" s="495"/>
      <c r="H176" s="511"/>
    </row>
    <row r="177" spans="1:8">
      <c r="A177" s="492"/>
      <c r="B177" s="492"/>
      <c r="C177" s="493"/>
      <c r="D177" s="521"/>
      <c r="E177" s="495"/>
      <c r="F177" s="495"/>
      <c r="G177" s="495"/>
      <c r="H177" s="511"/>
    </row>
    <row r="178" spans="1:8">
      <c r="A178" s="492"/>
      <c r="B178" s="492"/>
      <c r="C178" s="493"/>
      <c r="D178" s="521"/>
      <c r="E178" s="495"/>
      <c r="F178" s="495"/>
      <c r="G178" s="495"/>
      <c r="H178" s="511"/>
    </row>
    <row r="179" spans="1:8">
      <c r="A179" s="492"/>
      <c r="B179" s="492"/>
      <c r="C179" s="514"/>
      <c r="D179" s="509"/>
      <c r="F179" s="515"/>
      <c r="G179" s="516"/>
      <c r="H179" s="517"/>
    </row>
    <row r="180" spans="1:8">
      <c r="A180" s="492"/>
      <c r="B180" s="492"/>
      <c r="C180" s="493"/>
      <c r="D180" s="521"/>
      <c r="E180" s="495"/>
      <c r="F180" s="495"/>
      <c r="G180" s="495"/>
      <c r="H180" s="511"/>
    </row>
    <row r="181" spans="1:8">
      <c r="A181" s="492"/>
      <c r="B181" s="492"/>
      <c r="C181" s="493"/>
      <c r="D181" s="521"/>
      <c r="E181" s="495"/>
      <c r="F181" s="495"/>
      <c r="G181" s="495"/>
      <c r="H181" s="511"/>
    </row>
    <row r="182" spans="1:8">
      <c r="A182" s="492"/>
      <c r="B182" s="492"/>
      <c r="C182" s="493"/>
      <c r="D182" s="521"/>
      <c r="E182" s="495"/>
      <c r="F182" s="495"/>
      <c r="G182" s="495"/>
      <c r="H182" s="511"/>
    </row>
    <row r="183" spans="1:8">
      <c r="A183" s="492"/>
      <c r="B183" s="492"/>
      <c r="C183" s="493"/>
      <c r="D183" s="521"/>
      <c r="E183" s="495"/>
      <c r="F183" s="495"/>
      <c r="G183" s="495"/>
      <c r="H183" s="511"/>
    </row>
    <row r="184" spans="1:8">
      <c r="A184" s="492"/>
      <c r="B184" s="492"/>
      <c r="C184" s="493"/>
      <c r="D184" s="521"/>
      <c r="E184" s="495"/>
      <c r="F184" s="495"/>
      <c r="G184" s="495"/>
      <c r="H184" s="511"/>
    </row>
    <row r="185" spans="1:8">
      <c r="A185" s="492"/>
      <c r="B185" s="492"/>
      <c r="C185" s="493"/>
      <c r="D185" s="521"/>
      <c r="E185" s="495"/>
      <c r="F185" s="495"/>
      <c r="G185" s="495"/>
      <c r="H185" s="511"/>
    </row>
    <row r="186" spans="1:8">
      <c r="A186" s="492"/>
      <c r="B186" s="492"/>
      <c r="C186" s="493"/>
      <c r="D186" s="521"/>
      <c r="E186" s="495"/>
      <c r="F186" s="495"/>
      <c r="G186" s="495"/>
      <c r="H186" s="511"/>
    </row>
    <row r="187" spans="1:8">
      <c r="A187" s="492"/>
      <c r="B187" s="492"/>
      <c r="C187" s="493"/>
      <c r="D187" s="521"/>
      <c r="E187" s="495"/>
      <c r="F187" s="495"/>
      <c r="G187" s="495"/>
      <c r="H187" s="511"/>
    </row>
    <row r="188" spans="1:8">
      <c r="A188" s="492"/>
      <c r="B188" s="492"/>
      <c r="C188" s="493"/>
      <c r="D188" s="521"/>
      <c r="E188" s="495"/>
      <c r="F188" s="495"/>
      <c r="G188" s="495"/>
      <c r="H188" s="511"/>
    </row>
    <row r="189" spans="1:8">
      <c r="A189" s="492"/>
      <c r="B189" s="492"/>
      <c r="C189" s="493"/>
      <c r="D189" s="521"/>
      <c r="E189" s="495"/>
      <c r="F189" s="495"/>
      <c r="G189" s="495"/>
      <c r="H189" s="511"/>
    </row>
    <row r="190" spans="1:8">
      <c r="A190" s="492"/>
      <c r="B190" s="492"/>
      <c r="C190" s="493"/>
      <c r="D190" s="521"/>
      <c r="E190" s="495"/>
      <c r="F190" s="495"/>
      <c r="G190" s="495"/>
      <c r="H190" s="511"/>
    </row>
    <row r="191" spans="1:8">
      <c r="A191" s="492"/>
      <c r="B191" s="492"/>
      <c r="C191" s="493"/>
      <c r="D191" s="521"/>
      <c r="E191" s="495"/>
      <c r="F191" s="495"/>
      <c r="G191" s="495"/>
      <c r="H191" s="511"/>
    </row>
    <row r="192" spans="1:8">
      <c r="A192" s="492"/>
      <c r="B192" s="492"/>
      <c r="C192" s="493"/>
      <c r="D192" s="521"/>
      <c r="E192" s="495"/>
      <c r="F192" s="495"/>
      <c r="G192" s="495"/>
      <c r="H192" s="511"/>
    </row>
    <row r="193" spans="1:8">
      <c r="A193" s="492"/>
      <c r="B193" s="492"/>
      <c r="C193" s="493"/>
      <c r="D193" s="521"/>
      <c r="E193" s="495"/>
      <c r="F193" s="495"/>
      <c r="G193" s="495"/>
      <c r="H193" s="511"/>
    </row>
    <row r="194" spans="1:8">
      <c r="A194" s="492"/>
      <c r="B194" s="492"/>
      <c r="C194" s="493"/>
      <c r="D194" s="521"/>
      <c r="E194" s="495"/>
      <c r="F194" s="495"/>
      <c r="G194" s="495"/>
      <c r="H194" s="511"/>
    </row>
    <row r="195" spans="1:8">
      <c r="A195" s="492"/>
      <c r="B195" s="492"/>
      <c r="C195" s="493"/>
      <c r="D195" s="521"/>
      <c r="E195" s="495"/>
      <c r="F195" s="495"/>
      <c r="G195" s="495"/>
      <c r="H195" s="511"/>
    </row>
    <row r="196" spans="1:8">
      <c r="A196" s="492"/>
      <c r="B196" s="492"/>
      <c r="C196" s="493"/>
      <c r="D196" s="521"/>
      <c r="E196" s="495"/>
      <c r="F196" s="495"/>
      <c r="G196" s="495"/>
      <c r="H196" s="511"/>
    </row>
    <row r="197" spans="1:8">
      <c r="A197" s="492"/>
      <c r="B197" s="492"/>
      <c r="C197" s="493"/>
      <c r="D197" s="521"/>
      <c r="E197" s="495"/>
      <c r="F197" s="495"/>
      <c r="G197" s="495"/>
      <c r="H197" s="511"/>
    </row>
    <row r="198" spans="1:8">
      <c r="A198" s="492"/>
      <c r="B198" s="492"/>
      <c r="C198" s="493"/>
      <c r="D198" s="521"/>
      <c r="E198" s="495"/>
      <c r="F198" s="495"/>
      <c r="G198" s="495"/>
      <c r="H198" s="511"/>
    </row>
    <row r="199" spans="1:8">
      <c r="A199" s="492"/>
      <c r="B199" s="492"/>
      <c r="C199" s="493"/>
      <c r="D199" s="521"/>
      <c r="E199" s="495"/>
      <c r="F199" s="495"/>
      <c r="G199" s="495"/>
      <c r="H199" s="511"/>
    </row>
    <row r="200" spans="1:8">
      <c r="A200" s="492"/>
      <c r="B200" s="492"/>
      <c r="C200" s="493"/>
      <c r="D200" s="521"/>
      <c r="E200" s="495"/>
      <c r="F200" s="495"/>
      <c r="G200" s="495"/>
      <c r="H200" s="511"/>
    </row>
    <row r="201" spans="1:8">
      <c r="A201" s="492"/>
      <c r="B201" s="492"/>
      <c r="C201" s="493"/>
      <c r="D201" s="521"/>
      <c r="E201" s="495"/>
      <c r="F201" s="495"/>
      <c r="G201" s="495"/>
      <c r="H201" s="511"/>
    </row>
    <row r="202" spans="1:8">
      <c r="A202" s="492"/>
      <c r="B202" s="492"/>
      <c r="C202" s="493"/>
      <c r="D202" s="521"/>
      <c r="E202" s="495"/>
      <c r="F202" s="495"/>
      <c r="G202" s="495"/>
      <c r="H202" s="511"/>
    </row>
    <row r="203" spans="1:8">
      <c r="A203" s="492"/>
      <c r="B203" s="492"/>
      <c r="C203" s="493"/>
      <c r="D203" s="521"/>
      <c r="E203" s="495"/>
      <c r="F203" s="495"/>
      <c r="G203" s="495"/>
      <c r="H203" s="511"/>
    </row>
    <row r="204" spans="1:8">
      <c r="A204" s="492"/>
      <c r="B204" s="492"/>
      <c r="C204" s="493"/>
      <c r="D204" s="521"/>
      <c r="E204" s="495"/>
      <c r="F204" s="495"/>
      <c r="G204" s="495"/>
      <c r="H204" s="511"/>
    </row>
    <row r="205" spans="1:8">
      <c r="A205" s="492"/>
      <c r="B205" s="492"/>
      <c r="C205" s="493"/>
      <c r="D205" s="521"/>
      <c r="E205" s="495"/>
      <c r="F205" s="495"/>
      <c r="G205" s="495"/>
      <c r="H205" s="51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0AEEC-145F-401C-968C-94D955CA162A}">
  <dimension ref="A1:J164"/>
  <sheetViews>
    <sheetView workbookViewId="0"/>
  </sheetViews>
  <sheetFormatPr defaultRowHeight="12.75"/>
  <cols>
    <col min="1" max="1" width="4.140625" style="488" customWidth="1"/>
    <col min="2" max="2" width="4.85546875" style="488" customWidth="1"/>
    <col min="3" max="3" width="12.28515625" style="488" customWidth="1"/>
    <col min="4" max="4" width="57.140625" style="488" bestFit="1" customWidth="1"/>
    <col min="5" max="5" width="25.28515625" style="488" customWidth="1"/>
    <col min="6" max="6" width="6.28515625" style="488" customWidth="1"/>
    <col min="7" max="7" width="58" style="488" bestFit="1" customWidth="1"/>
    <col min="8" max="8" width="30.7109375" style="488" bestFit="1" customWidth="1"/>
    <col min="9" max="16384" width="9.140625" style="488"/>
  </cols>
  <sheetData>
    <row r="1" spans="1:9">
      <c r="A1" s="488">
        <v>1</v>
      </c>
      <c r="C1" s="488">
        <v>2</v>
      </c>
      <c r="D1" s="488">
        <v>3</v>
      </c>
      <c r="E1" s="488">
        <v>4</v>
      </c>
      <c r="F1" s="488">
        <v>5</v>
      </c>
      <c r="G1" s="488">
        <v>6</v>
      </c>
      <c r="H1" s="488">
        <v>7</v>
      </c>
      <c r="I1" s="488">
        <v>8</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2121</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09" t="s">
        <v>1808</v>
      </c>
      <c r="E64" s="488" t="s">
        <v>13</v>
      </c>
      <c r="F64" s="515" t="s">
        <v>16</v>
      </c>
      <c r="G64" s="516" t="s">
        <v>1807</v>
      </c>
      <c r="H64" s="517" t="s">
        <v>261</v>
      </c>
    </row>
    <row r="65" spans="1:9">
      <c r="A65" s="492">
        <v>63</v>
      </c>
      <c r="B65" s="492" t="s">
        <v>424</v>
      </c>
      <c r="D65" s="509" t="s">
        <v>338</v>
      </c>
      <c r="E65" s="488" t="s">
        <v>13</v>
      </c>
      <c r="F65" s="509" t="s">
        <v>16</v>
      </c>
      <c r="G65" s="488" t="s">
        <v>1715</v>
      </c>
      <c r="H65" s="506" t="s">
        <v>1776</v>
      </c>
    </row>
    <row r="66" spans="1:9">
      <c r="A66" s="492">
        <v>64</v>
      </c>
      <c r="B66" s="492" t="s">
        <v>424</v>
      </c>
      <c r="C66" s="518"/>
      <c r="D66" s="509" t="s">
        <v>1716</v>
      </c>
      <c r="E66" s="488" t="s">
        <v>15</v>
      </c>
      <c r="F66" s="509" t="s">
        <v>16</v>
      </c>
      <c r="G66" s="488" t="s">
        <v>1717</v>
      </c>
      <c r="H66" s="506" t="s">
        <v>7</v>
      </c>
    </row>
    <row r="67" spans="1:9">
      <c r="A67" s="492">
        <v>65</v>
      </c>
      <c r="B67" s="492" t="s">
        <v>424</v>
      </c>
      <c r="C67" s="514" t="s">
        <v>1751</v>
      </c>
      <c r="D67" s="488" t="s">
        <v>1718</v>
      </c>
      <c r="E67" s="488" t="s">
        <v>126</v>
      </c>
      <c r="F67" s="509" t="s">
        <v>16</v>
      </c>
      <c r="G67" s="488" t="s">
        <v>1793</v>
      </c>
      <c r="H67" s="506" t="s">
        <v>1719</v>
      </c>
    </row>
    <row r="68" spans="1:9">
      <c r="A68" s="492">
        <v>66</v>
      </c>
      <c r="B68" s="492" t="s">
        <v>424</v>
      </c>
      <c r="C68" s="514" t="s">
        <v>1752</v>
      </c>
      <c r="D68" s="488" t="s">
        <v>1722</v>
      </c>
      <c r="E68" s="488" t="s">
        <v>126</v>
      </c>
      <c r="F68" s="488" t="s">
        <v>37</v>
      </c>
      <c r="G68" s="488" t="s">
        <v>1720</v>
      </c>
      <c r="H68" s="488" t="s">
        <v>279</v>
      </c>
    </row>
    <row r="69" spans="1:9">
      <c r="A69" s="492">
        <v>67</v>
      </c>
      <c r="B69" s="492" t="s">
        <v>424</v>
      </c>
      <c r="D69" s="488" t="s">
        <v>1723</v>
      </c>
      <c r="E69" s="488" t="s">
        <v>126</v>
      </c>
      <c r="F69" s="488" t="s">
        <v>37</v>
      </c>
      <c r="G69" s="488" t="s">
        <v>1721</v>
      </c>
      <c r="H69" s="488" t="s">
        <v>282</v>
      </c>
    </row>
    <row r="70" spans="1:9" s="37" customFormat="1" ht="15">
      <c r="A70" s="492">
        <v>68</v>
      </c>
      <c r="B70" s="492" t="s">
        <v>424</v>
      </c>
      <c r="D70" s="83" t="s">
        <v>1810</v>
      </c>
      <c r="E70" s="488" t="s">
        <v>13</v>
      </c>
      <c r="F70" s="83" t="s">
        <v>16</v>
      </c>
      <c r="G70" s="488" t="s">
        <v>1809</v>
      </c>
      <c r="H70" s="462" t="s">
        <v>1209</v>
      </c>
    </row>
    <row r="71" spans="1:9">
      <c r="A71" s="492">
        <v>69</v>
      </c>
      <c r="B71" s="492" t="s">
        <v>424</v>
      </c>
      <c r="D71" s="499" t="s">
        <v>89</v>
      </c>
      <c r="E71" s="488" t="s">
        <v>15</v>
      </c>
      <c r="F71" s="488" t="s">
        <v>37</v>
      </c>
      <c r="G71" s="488" t="s">
        <v>1748</v>
      </c>
      <c r="H71" s="488" t="s">
        <v>7</v>
      </c>
    </row>
    <row r="72" spans="1:9">
      <c r="A72" s="492">
        <v>70</v>
      </c>
      <c r="B72" s="492" t="s">
        <v>424</v>
      </c>
      <c r="D72" s="488" t="s">
        <v>215</v>
      </c>
      <c r="E72" s="488" t="s">
        <v>20</v>
      </c>
      <c r="F72" s="488" t="s">
        <v>37</v>
      </c>
      <c r="G72" s="488" t="s">
        <v>1748</v>
      </c>
      <c r="H72" s="488" t="s">
        <v>7</v>
      </c>
    </row>
    <row r="73" spans="1:9">
      <c r="A73" s="492">
        <v>71</v>
      </c>
      <c r="B73" s="492" t="s">
        <v>424</v>
      </c>
      <c r="C73" s="519"/>
      <c r="D73" s="520" t="s">
        <v>328</v>
      </c>
      <c r="E73" s="520" t="s">
        <v>664</v>
      </c>
      <c r="F73" s="520" t="s">
        <v>7</v>
      </c>
      <c r="G73" s="520" t="s">
        <v>7</v>
      </c>
      <c r="H73" s="520" t="s">
        <v>7</v>
      </c>
      <c r="I73" s="494"/>
    </row>
    <row r="74" spans="1:9">
      <c r="A74" s="492">
        <v>72</v>
      </c>
      <c r="B74" s="492" t="s">
        <v>424</v>
      </c>
      <c r="C74" s="514" t="s">
        <v>1849</v>
      </c>
      <c r="D74" s="521" t="s">
        <v>2236</v>
      </c>
      <c r="E74" s="488" t="s">
        <v>1290</v>
      </c>
      <c r="F74" s="515" t="s">
        <v>16</v>
      </c>
      <c r="G74" s="516" t="s">
        <v>3521</v>
      </c>
      <c r="H74" s="517" t="s">
        <v>7</v>
      </c>
    </row>
    <row r="75" spans="1:9">
      <c r="A75" s="492">
        <v>73</v>
      </c>
      <c r="B75" s="492" t="s">
        <v>424</v>
      </c>
      <c r="C75" s="497"/>
      <c r="D75" s="488" t="s">
        <v>2237</v>
      </c>
      <c r="E75" s="488" t="s">
        <v>15</v>
      </c>
      <c r="F75" s="488" t="s">
        <v>16</v>
      </c>
      <c r="G75" s="516" t="s">
        <v>3521</v>
      </c>
      <c r="H75" s="506" t="s">
        <v>7</v>
      </c>
    </row>
    <row r="76" spans="1:9">
      <c r="A76" s="492">
        <v>74</v>
      </c>
      <c r="B76" s="492" t="s">
        <v>424</v>
      </c>
      <c r="D76" s="499" t="s">
        <v>89</v>
      </c>
      <c r="E76" s="488" t="s">
        <v>15</v>
      </c>
      <c r="F76" s="488" t="s">
        <v>37</v>
      </c>
      <c r="G76" s="488" t="s">
        <v>1748</v>
      </c>
      <c r="H76" s="488" t="s">
        <v>7</v>
      </c>
    </row>
    <row r="77" spans="1:9">
      <c r="A77" s="492">
        <v>75</v>
      </c>
      <c r="B77" s="492" t="s">
        <v>424</v>
      </c>
      <c r="D77" s="488" t="s">
        <v>215</v>
      </c>
      <c r="E77" s="488" t="s">
        <v>20</v>
      </c>
      <c r="F77" s="488" t="s">
        <v>37</v>
      </c>
      <c r="G77" s="488" t="s">
        <v>1748</v>
      </c>
      <c r="H77" s="488" t="s">
        <v>7</v>
      </c>
    </row>
    <row r="78" spans="1:9">
      <c r="A78" s="492">
        <v>76</v>
      </c>
      <c r="B78" s="492" t="s">
        <v>424</v>
      </c>
      <c r="D78" s="488" t="s">
        <v>2070</v>
      </c>
      <c r="E78" s="488" t="s">
        <v>15</v>
      </c>
      <c r="F78" s="488" t="s">
        <v>16</v>
      </c>
      <c r="G78" s="488" t="s">
        <v>2238</v>
      </c>
      <c r="H78" s="488" t="s">
        <v>7</v>
      </c>
    </row>
    <row r="79" spans="1:9">
      <c r="A79" s="492">
        <v>77</v>
      </c>
      <c r="B79" s="492" t="s">
        <v>424</v>
      </c>
      <c r="C79" s="519"/>
      <c r="D79" s="520" t="s">
        <v>328</v>
      </c>
      <c r="E79" s="520" t="s">
        <v>664</v>
      </c>
      <c r="F79" s="520" t="s">
        <v>7</v>
      </c>
      <c r="G79" s="520" t="s">
        <v>7</v>
      </c>
      <c r="H79" s="520" t="s">
        <v>7</v>
      </c>
      <c r="I79" s="494"/>
    </row>
    <row r="80" spans="1:9">
      <c r="A80" s="492">
        <v>78</v>
      </c>
      <c r="B80" s="492" t="s">
        <v>424</v>
      </c>
      <c r="C80" s="514"/>
      <c r="D80" s="521" t="s">
        <v>2239</v>
      </c>
      <c r="E80" s="488" t="s">
        <v>1290</v>
      </c>
      <c r="F80" s="515" t="s">
        <v>37</v>
      </c>
      <c r="G80" s="516" t="s">
        <v>2240</v>
      </c>
      <c r="H80" s="517" t="s">
        <v>7</v>
      </c>
    </row>
    <row r="81" spans="1:9">
      <c r="A81" s="492">
        <v>79</v>
      </c>
      <c r="B81" s="492" t="s">
        <v>424</v>
      </c>
      <c r="C81" s="514"/>
      <c r="D81" s="521" t="s">
        <v>2243</v>
      </c>
      <c r="E81" s="488" t="s">
        <v>1290</v>
      </c>
      <c r="F81" s="515" t="s">
        <v>37</v>
      </c>
      <c r="G81" s="516" t="s">
        <v>2241</v>
      </c>
      <c r="H81" s="517" t="s">
        <v>7</v>
      </c>
    </row>
    <row r="82" spans="1:9">
      <c r="A82" s="492">
        <v>80</v>
      </c>
      <c r="B82" s="492" t="s">
        <v>424</v>
      </c>
      <c r="D82" s="521" t="s">
        <v>2244</v>
      </c>
      <c r="E82" s="488" t="s">
        <v>1290</v>
      </c>
      <c r="F82" s="515" t="s">
        <v>37</v>
      </c>
      <c r="G82" s="488" t="s">
        <v>2242</v>
      </c>
      <c r="H82" s="517" t="s">
        <v>7</v>
      </c>
    </row>
    <row r="83" spans="1:9" s="14" customFormat="1" ht="15">
      <c r="A83" s="492">
        <v>81</v>
      </c>
      <c r="B83" s="492" t="s">
        <v>424</v>
      </c>
      <c r="D83" s="14" t="s">
        <v>2245</v>
      </c>
      <c r="E83" s="14" t="s">
        <v>15</v>
      </c>
      <c r="F83" s="14" t="s">
        <v>16</v>
      </c>
      <c r="G83" s="14" t="s">
        <v>2053</v>
      </c>
      <c r="H83" t="s">
        <v>7</v>
      </c>
      <c r="I83" s="205"/>
    </row>
    <row r="84" spans="1:9">
      <c r="A84" s="492">
        <v>82</v>
      </c>
      <c r="B84" s="492" t="s">
        <v>424</v>
      </c>
      <c r="D84" s="488" t="s">
        <v>215</v>
      </c>
      <c r="E84" s="488" t="s">
        <v>20</v>
      </c>
      <c r="F84" s="488" t="s">
        <v>37</v>
      </c>
      <c r="G84" s="488" t="s">
        <v>469</v>
      </c>
      <c r="H84" s="488" t="s">
        <v>7</v>
      </c>
      <c r="I84" s="494"/>
    </row>
    <row r="85" spans="1:9">
      <c r="A85" s="492">
        <v>83</v>
      </c>
      <c r="B85" s="492" t="s">
        <v>424</v>
      </c>
      <c r="C85" s="507" t="s">
        <v>1849</v>
      </c>
      <c r="D85" s="488" t="s">
        <v>1850</v>
      </c>
      <c r="E85" s="488" t="s">
        <v>15</v>
      </c>
      <c r="F85" s="488" t="s">
        <v>16</v>
      </c>
      <c r="G85" s="488" t="s">
        <v>1851</v>
      </c>
      <c r="H85" s="488" t="s">
        <v>7</v>
      </c>
    </row>
    <row r="86" spans="1:9">
      <c r="A86" s="492">
        <v>84</v>
      </c>
      <c r="B86" s="492" t="s">
        <v>424</v>
      </c>
      <c r="C86" s="519"/>
      <c r="D86" s="520" t="s">
        <v>328</v>
      </c>
      <c r="E86" s="520" t="s">
        <v>664</v>
      </c>
      <c r="F86" s="520" t="s">
        <v>7</v>
      </c>
      <c r="G86" s="520" t="s">
        <v>7</v>
      </c>
      <c r="H86" s="520" t="s">
        <v>7</v>
      </c>
      <c r="I86" s="494"/>
    </row>
    <row r="87" spans="1:9">
      <c r="A87" s="492">
        <v>85</v>
      </c>
      <c r="B87" s="492" t="s">
        <v>424</v>
      </c>
      <c r="D87" s="521" t="s">
        <v>2247</v>
      </c>
      <c r="E87" s="488" t="s">
        <v>1290</v>
      </c>
      <c r="F87" s="488" t="s">
        <v>16</v>
      </c>
      <c r="G87" s="488" t="s">
        <v>2246</v>
      </c>
      <c r="H87" s="488" t="s">
        <v>7</v>
      </c>
    </row>
    <row r="88" spans="1:9">
      <c r="A88" s="492">
        <v>86</v>
      </c>
      <c r="B88" s="492" t="s">
        <v>424</v>
      </c>
      <c r="D88" s="499" t="s">
        <v>89</v>
      </c>
      <c r="E88" s="488" t="s">
        <v>15</v>
      </c>
      <c r="F88" s="488" t="s">
        <v>37</v>
      </c>
      <c r="G88" s="488" t="s">
        <v>1748</v>
      </c>
      <c r="H88" s="488" t="s">
        <v>7</v>
      </c>
    </row>
    <row r="89" spans="1:9">
      <c r="A89" s="492">
        <v>87</v>
      </c>
      <c r="B89" s="492" t="s">
        <v>424</v>
      </c>
      <c r="D89" s="488" t="s">
        <v>215</v>
      </c>
      <c r="E89" s="488" t="s">
        <v>20</v>
      </c>
      <c r="F89" s="488" t="s">
        <v>37</v>
      </c>
      <c r="G89" s="488" t="s">
        <v>1748</v>
      </c>
      <c r="H89" s="488" t="s">
        <v>7</v>
      </c>
    </row>
    <row r="90" spans="1:9">
      <c r="A90" s="492">
        <v>88</v>
      </c>
      <c r="B90" s="492" t="s">
        <v>424</v>
      </c>
      <c r="C90" s="493"/>
      <c r="D90" s="488" t="s">
        <v>2248</v>
      </c>
      <c r="E90" s="495" t="s">
        <v>1742</v>
      </c>
      <c r="F90" s="495" t="s">
        <v>16</v>
      </c>
      <c r="G90" s="495" t="s">
        <v>2249</v>
      </c>
      <c r="H90" s="488" t="s">
        <v>1509</v>
      </c>
    </row>
    <row r="91" spans="1:9">
      <c r="A91" s="492">
        <v>89</v>
      </c>
      <c r="B91" s="492" t="s">
        <v>424</v>
      </c>
      <c r="D91" s="499" t="s">
        <v>89</v>
      </c>
      <c r="E91" s="488" t="s">
        <v>15</v>
      </c>
      <c r="F91" s="488" t="s">
        <v>37</v>
      </c>
      <c r="G91" s="488" t="s">
        <v>1748</v>
      </c>
      <c r="H91" s="488" t="s">
        <v>7</v>
      </c>
    </row>
    <row r="92" spans="1:9">
      <c r="A92" s="492">
        <v>90</v>
      </c>
      <c r="B92" s="492" t="s">
        <v>424</v>
      </c>
      <c r="D92" s="488" t="s">
        <v>215</v>
      </c>
      <c r="E92" s="488" t="s">
        <v>20</v>
      </c>
      <c r="F92" s="488" t="s">
        <v>37</v>
      </c>
      <c r="G92" s="488" t="s">
        <v>1748</v>
      </c>
      <c r="H92" s="488" t="s">
        <v>7</v>
      </c>
    </row>
    <row r="93" spans="1:9">
      <c r="A93" s="492">
        <v>91</v>
      </c>
      <c r="B93" s="492" t="s">
        <v>424</v>
      </c>
      <c r="D93" s="499" t="s">
        <v>89</v>
      </c>
      <c r="E93" s="488" t="s">
        <v>15</v>
      </c>
      <c r="F93" s="488" t="s">
        <v>37</v>
      </c>
      <c r="G93" s="488" t="s">
        <v>1748</v>
      </c>
      <c r="H93" s="488" t="s">
        <v>7</v>
      </c>
    </row>
    <row r="94" spans="1:9">
      <c r="A94" s="492">
        <v>92</v>
      </c>
      <c r="B94" s="492" t="s">
        <v>424</v>
      </c>
      <c r="D94" s="488" t="s">
        <v>215</v>
      </c>
      <c r="E94" s="488" t="s">
        <v>20</v>
      </c>
      <c r="F94" s="488" t="s">
        <v>37</v>
      </c>
      <c r="G94" s="488" t="s">
        <v>1748</v>
      </c>
      <c r="H94" s="488" t="s">
        <v>7</v>
      </c>
    </row>
    <row r="95" spans="1:9">
      <c r="A95" s="492">
        <v>93</v>
      </c>
      <c r="B95" s="492" t="s">
        <v>424</v>
      </c>
      <c r="C95" s="519"/>
      <c r="D95" s="520" t="s">
        <v>328</v>
      </c>
      <c r="E95" s="520" t="s">
        <v>664</v>
      </c>
      <c r="F95" s="520" t="s">
        <v>7</v>
      </c>
      <c r="G95" s="520" t="s">
        <v>7</v>
      </c>
      <c r="H95" s="520" t="s">
        <v>7</v>
      </c>
      <c r="I95" s="494"/>
    </row>
    <row r="96" spans="1:9">
      <c r="A96" s="492">
        <v>94</v>
      </c>
      <c r="B96" s="492" t="s">
        <v>424</v>
      </c>
      <c r="C96" s="507" t="s">
        <v>342</v>
      </c>
      <c r="D96" s="521" t="s">
        <v>2250</v>
      </c>
      <c r="E96" s="495" t="s">
        <v>1742</v>
      </c>
      <c r="F96" s="509" t="s">
        <v>16</v>
      </c>
      <c r="G96" s="488" t="s">
        <v>2282</v>
      </c>
      <c r="H96" s="488" t="s">
        <v>2293</v>
      </c>
    </row>
    <row r="97" spans="1:9">
      <c r="A97" s="492">
        <v>95</v>
      </c>
      <c r="B97" s="492" t="s">
        <v>424</v>
      </c>
      <c r="D97" s="521" t="s">
        <v>2251</v>
      </c>
      <c r="E97" s="495" t="s">
        <v>1742</v>
      </c>
      <c r="F97" s="509" t="s">
        <v>16</v>
      </c>
      <c r="G97" s="488" t="s">
        <v>2283</v>
      </c>
      <c r="H97" s="488" t="s">
        <v>2294</v>
      </c>
    </row>
    <row r="98" spans="1:9">
      <c r="A98" s="492">
        <v>96</v>
      </c>
      <c r="B98" s="492" t="s">
        <v>424</v>
      </c>
      <c r="D98" s="521" t="s">
        <v>2252</v>
      </c>
      <c r="E98" s="495" t="s">
        <v>1742</v>
      </c>
      <c r="F98" s="509" t="s">
        <v>16</v>
      </c>
      <c r="G98" s="488" t="s">
        <v>2284</v>
      </c>
      <c r="H98" s="488" t="s">
        <v>2295</v>
      </c>
    </row>
    <row r="99" spans="1:9">
      <c r="A99" s="492">
        <v>97</v>
      </c>
      <c r="B99" s="492" t="s">
        <v>424</v>
      </c>
      <c r="D99" s="521" t="s">
        <v>2253</v>
      </c>
      <c r="E99" s="495" t="s">
        <v>1742</v>
      </c>
      <c r="F99" s="509" t="s">
        <v>16</v>
      </c>
      <c r="G99" s="488" t="s">
        <v>2285</v>
      </c>
      <c r="H99" s="488" t="s">
        <v>2296</v>
      </c>
    </row>
    <row r="100" spans="1:9">
      <c r="A100" s="492">
        <v>98</v>
      </c>
      <c r="B100" s="492" t="s">
        <v>424</v>
      </c>
      <c r="D100" s="521" t="s">
        <v>2254</v>
      </c>
      <c r="E100" s="495" t="s">
        <v>1742</v>
      </c>
      <c r="F100" s="509" t="s">
        <v>16</v>
      </c>
      <c r="G100" s="488" t="s">
        <v>2286</v>
      </c>
      <c r="H100" s="488" t="s">
        <v>2297</v>
      </c>
    </row>
    <row r="101" spans="1:9">
      <c r="A101" s="492">
        <v>99</v>
      </c>
      <c r="B101" s="492" t="s">
        <v>424</v>
      </c>
      <c r="D101" s="521" t="s">
        <v>2255</v>
      </c>
      <c r="E101" s="495" t="s">
        <v>1742</v>
      </c>
      <c r="F101" s="509" t="s">
        <v>16</v>
      </c>
      <c r="G101" s="488" t="s">
        <v>2287</v>
      </c>
      <c r="H101" s="488" t="s">
        <v>2298</v>
      </c>
    </row>
    <row r="102" spans="1:9">
      <c r="A102" s="492">
        <v>100</v>
      </c>
      <c r="B102" s="492" t="s">
        <v>424</v>
      </c>
      <c r="D102" s="521" t="s">
        <v>2256</v>
      </c>
      <c r="E102" s="495" t="s">
        <v>1742</v>
      </c>
      <c r="F102" s="509" t="s">
        <v>16</v>
      </c>
      <c r="G102" s="488" t="s">
        <v>2288</v>
      </c>
      <c r="H102" s="488" t="s">
        <v>2299</v>
      </c>
    </row>
    <row r="103" spans="1:9" s="14" customFormat="1" ht="15">
      <c r="A103" s="492">
        <v>101</v>
      </c>
      <c r="B103" s="492" t="s">
        <v>424</v>
      </c>
      <c r="D103" s="14" t="s">
        <v>1670</v>
      </c>
      <c r="E103" s="14" t="s">
        <v>15</v>
      </c>
      <c r="F103" s="14" t="s">
        <v>16</v>
      </c>
      <c r="G103" s="14" t="s">
        <v>1669</v>
      </c>
      <c r="H103" t="s">
        <v>7</v>
      </c>
      <c r="I103" s="205"/>
    </row>
    <row r="104" spans="1:9">
      <c r="A104" s="492">
        <v>102</v>
      </c>
      <c r="B104" s="492" t="s">
        <v>424</v>
      </c>
      <c r="D104" s="488" t="s">
        <v>215</v>
      </c>
      <c r="E104" s="488" t="s">
        <v>20</v>
      </c>
      <c r="F104" s="488" t="s">
        <v>37</v>
      </c>
      <c r="G104" s="488" t="s">
        <v>469</v>
      </c>
      <c r="H104" s="488" t="s">
        <v>7</v>
      </c>
    </row>
    <row r="105" spans="1:9">
      <c r="A105" s="492">
        <v>103</v>
      </c>
      <c r="B105" s="492" t="s">
        <v>424</v>
      </c>
      <c r="C105" s="498"/>
      <c r="D105" s="495" t="s">
        <v>330</v>
      </c>
      <c r="E105" s="495" t="s">
        <v>450</v>
      </c>
      <c r="F105" s="495" t="s">
        <v>7</v>
      </c>
      <c r="G105" s="488" t="s">
        <v>1636</v>
      </c>
      <c r="H105" s="495" t="s">
        <v>106</v>
      </c>
      <c r="I105" s="494"/>
    </row>
    <row r="106" spans="1:9">
      <c r="A106" s="492">
        <v>104</v>
      </c>
      <c r="B106" s="492" t="s">
        <v>424</v>
      </c>
      <c r="D106" s="499" t="s">
        <v>89</v>
      </c>
      <c r="E106" s="488" t="s">
        <v>15</v>
      </c>
      <c r="F106" s="488" t="s">
        <v>37</v>
      </c>
      <c r="G106" s="488" t="s">
        <v>1748</v>
      </c>
      <c r="H106" s="488" t="s">
        <v>7</v>
      </c>
    </row>
    <row r="107" spans="1:9">
      <c r="A107" s="492">
        <v>105</v>
      </c>
      <c r="B107" s="492" t="s">
        <v>424</v>
      </c>
      <c r="D107" s="488" t="s">
        <v>215</v>
      </c>
      <c r="E107" s="488" t="s">
        <v>20</v>
      </c>
      <c r="F107" s="488" t="s">
        <v>37</v>
      </c>
      <c r="G107" s="488" t="s">
        <v>1748</v>
      </c>
      <c r="H107" s="488" t="s">
        <v>7</v>
      </c>
    </row>
    <row r="108" spans="1:9">
      <c r="A108" s="492">
        <v>106</v>
      </c>
      <c r="B108" s="492" t="s">
        <v>424</v>
      </c>
      <c r="D108" s="499" t="s">
        <v>89</v>
      </c>
      <c r="E108" s="488" t="s">
        <v>15</v>
      </c>
      <c r="F108" s="488" t="s">
        <v>37</v>
      </c>
      <c r="G108" s="488" t="s">
        <v>1748</v>
      </c>
      <c r="H108" s="488" t="s">
        <v>7</v>
      </c>
    </row>
    <row r="109" spans="1:9">
      <c r="A109" s="492">
        <v>107</v>
      </c>
      <c r="B109" s="492" t="s">
        <v>424</v>
      </c>
      <c r="D109" s="488" t="s">
        <v>215</v>
      </c>
      <c r="E109" s="488" t="s">
        <v>20</v>
      </c>
      <c r="F109" s="488" t="s">
        <v>37</v>
      </c>
      <c r="G109" s="488" t="s">
        <v>1748</v>
      </c>
      <c r="H109" s="488" t="s">
        <v>7</v>
      </c>
    </row>
    <row r="110" spans="1:9">
      <c r="A110" s="492">
        <v>108</v>
      </c>
      <c r="B110" s="492" t="s">
        <v>424</v>
      </c>
      <c r="D110" s="499" t="s">
        <v>89</v>
      </c>
      <c r="E110" s="488" t="s">
        <v>15</v>
      </c>
      <c r="F110" s="488" t="s">
        <v>37</v>
      </c>
      <c r="G110" s="488" t="s">
        <v>1748</v>
      </c>
      <c r="H110" s="488" t="s">
        <v>7</v>
      </c>
    </row>
    <row r="111" spans="1:9">
      <c r="A111" s="492">
        <v>109</v>
      </c>
      <c r="B111" s="492" t="s">
        <v>424</v>
      </c>
      <c r="D111" s="488" t="s">
        <v>215</v>
      </c>
      <c r="E111" s="488" t="s">
        <v>20</v>
      </c>
      <c r="F111" s="488" t="s">
        <v>37</v>
      </c>
      <c r="G111" s="488" t="s">
        <v>1748</v>
      </c>
      <c r="H111" s="488" t="s">
        <v>7</v>
      </c>
    </row>
    <row r="112" spans="1:9">
      <c r="A112" s="492">
        <v>110</v>
      </c>
      <c r="B112" s="492" t="s">
        <v>424</v>
      </c>
      <c r="D112" s="499" t="s">
        <v>89</v>
      </c>
      <c r="E112" s="488" t="s">
        <v>15</v>
      </c>
      <c r="F112" s="488" t="s">
        <v>37</v>
      </c>
      <c r="G112" s="488" t="s">
        <v>1748</v>
      </c>
      <c r="H112" s="488" t="s">
        <v>7</v>
      </c>
    </row>
    <row r="113" spans="1:9">
      <c r="A113" s="492">
        <v>111</v>
      </c>
      <c r="B113" s="492" t="s">
        <v>424</v>
      </c>
      <c r="D113" s="488" t="s">
        <v>215</v>
      </c>
      <c r="E113" s="488" t="s">
        <v>20</v>
      </c>
      <c r="F113" s="488" t="s">
        <v>37</v>
      </c>
      <c r="G113" s="488" t="s">
        <v>1748</v>
      </c>
      <c r="H113" s="488" t="s">
        <v>7</v>
      </c>
    </row>
    <row r="114" spans="1:9">
      <c r="A114" s="492">
        <v>112</v>
      </c>
      <c r="B114" s="492" t="s">
        <v>424</v>
      </c>
      <c r="D114" s="499" t="s">
        <v>89</v>
      </c>
      <c r="E114" s="488" t="s">
        <v>15</v>
      </c>
      <c r="F114" s="488" t="s">
        <v>37</v>
      </c>
      <c r="G114" s="488" t="s">
        <v>1748</v>
      </c>
      <c r="H114" s="488" t="s">
        <v>7</v>
      </c>
    </row>
    <row r="115" spans="1:9">
      <c r="A115" s="492">
        <v>113</v>
      </c>
      <c r="B115" s="492" t="s">
        <v>424</v>
      </c>
      <c r="D115" s="488" t="s">
        <v>215</v>
      </c>
      <c r="E115" s="488" t="s">
        <v>20</v>
      </c>
      <c r="F115" s="488" t="s">
        <v>37</v>
      </c>
      <c r="G115" s="488" t="s">
        <v>1748</v>
      </c>
      <c r="H115" s="488" t="s">
        <v>7</v>
      </c>
    </row>
    <row r="116" spans="1:9">
      <c r="A116" s="492">
        <v>114</v>
      </c>
      <c r="B116" s="492" t="s">
        <v>424</v>
      </c>
      <c r="D116" s="499" t="s">
        <v>89</v>
      </c>
      <c r="E116" s="488" t="s">
        <v>15</v>
      </c>
      <c r="F116" s="488" t="s">
        <v>37</v>
      </c>
      <c r="G116" s="488" t="s">
        <v>1748</v>
      </c>
      <c r="H116" s="488" t="s">
        <v>7</v>
      </c>
    </row>
    <row r="117" spans="1:9">
      <c r="A117" s="492">
        <v>115</v>
      </c>
      <c r="B117" s="492" t="s">
        <v>424</v>
      </c>
      <c r="D117" s="488" t="s">
        <v>215</v>
      </c>
      <c r="E117" s="488" t="s">
        <v>20</v>
      </c>
      <c r="F117" s="488" t="s">
        <v>37</v>
      </c>
      <c r="G117" s="488" t="s">
        <v>1748</v>
      </c>
      <c r="H117" s="488" t="s">
        <v>7</v>
      </c>
    </row>
    <row r="118" spans="1:9">
      <c r="A118" s="492">
        <v>116</v>
      </c>
      <c r="B118" s="492" t="s">
        <v>424</v>
      </c>
      <c r="C118" s="519"/>
      <c r="D118" s="520" t="s">
        <v>328</v>
      </c>
      <c r="E118" s="520" t="s">
        <v>1159</v>
      </c>
      <c r="F118" s="520" t="s">
        <v>7</v>
      </c>
      <c r="G118" s="520" t="s">
        <v>7</v>
      </c>
      <c r="H118" s="520" t="s">
        <v>7</v>
      </c>
      <c r="I118" s="494"/>
    </row>
    <row r="119" spans="1:9">
      <c r="A119" s="492">
        <v>117</v>
      </c>
      <c r="B119" s="492" t="s">
        <v>424</v>
      </c>
      <c r="D119" s="521" t="s">
        <v>2257</v>
      </c>
      <c r="E119" s="495" t="s">
        <v>1742</v>
      </c>
      <c r="F119" s="509" t="s">
        <v>16</v>
      </c>
      <c r="G119" s="488" t="s">
        <v>2289</v>
      </c>
      <c r="H119" s="488" t="s">
        <v>7</v>
      </c>
    </row>
    <row r="120" spans="1:9">
      <c r="A120" s="492">
        <v>118</v>
      </c>
      <c r="B120" s="492" t="s">
        <v>424</v>
      </c>
      <c r="C120" s="493"/>
      <c r="D120" s="521" t="s">
        <v>2260</v>
      </c>
      <c r="E120" s="495" t="s">
        <v>1742</v>
      </c>
      <c r="F120" s="495" t="s">
        <v>16</v>
      </c>
      <c r="G120" s="495" t="s">
        <v>2258</v>
      </c>
      <c r="H120" s="488" t="s">
        <v>2259</v>
      </c>
    </row>
    <row r="121" spans="1:9">
      <c r="A121" s="492">
        <v>119</v>
      </c>
      <c r="B121" s="492" t="s">
        <v>424</v>
      </c>
      <c r="C121" s="493"/>
      <c r="D121" s="521" t="s">
        <v>2261</v>
      </c>
      <c r="E121" s="495" t="s">
        <v>1742</v>
      </c>
      <c r="F121" s="495" t="s">
        <v>16</v>
      </c>
      <c r="G121" s="495" t="s">
        <v>2290</v>
      </c>
      <c r="H121" s="488" t="s">
        <v>2300</v>
      </c>
    </row>
    <row r="122" spans="1:9">
      <c r="A122" s="492">
        <v>120</v>
      </c>
      <c r="B122" s="492" t="s">
        <v>424</v>
      </c>
      <c r="C122" s="508"/>
      <c r="D122" s="521" t="s">
        <v>2263</v>
      </c>
      <c r="E122" s="495" t="s">
        <v>1742</v>
      </c>
      <c r="F122" s="495" t="s">
        <v>16</v>
      </c>
      <c r="G122" s="488" t="s">
        <v>2291</v>
      </c>
      <c r="H122" s="509" t="s">
        <v>2262</v>
      </c>
    </row>
    <row r="123" spans="1:9" s="536" customFormat="1">
      <c r="A123" s="492">
        <v>121</v>
      </c>
      <c r="B123" s="492" t="s">
        <v>424</v>
      </c>
      <c r="D123" s="521" t="s">
        <v>2363</v>
      </c>
      <c r="E123" s="495" t="s">
        <v>1742</v>
      </c>
      <c r="F123" s="495" t="s">
        <v>16</v>
      </c>
      <c r="G123" s="536" t="s">
        <v>2292</v>
      </c>
      <c r="H123" s="509" t="s">
        <v>2264</v>
      </c>
      <c r="I123" s="151"/>
    </row>
    <row r="124" spans="1:9">
      <c r="A124" s="492">
        <v>122</v>
      </c>
      <c r="B124" s="492" t="s">
        <v>424</v>
      </c>
      <c r="D124" s="488" t="s">
        <v>2269</v>
      </c>
      <c r="E124" s="488" t="s">
        <v>126</v>
      </c>
      <c r="F124" s="488" t="s">
        <v>37</v>
      </c>
      <c r="G124" s="488" t="s">
        <v>2265</v>
      </c>
      <c r="H124" s="506" t="s">
        <v>263</v>
      </c>
      <c r="I124" s="494"/>
    </row>
    <row r="125" spans="1:9" s="536" customFormat="1">
      <c r="A125" s="492">
        <v>123</v>
      </c>
      <c r="B125" s="492" t="s">
        <v>424</v>
      </c>
      <c r="D125" s="521" t="s">
        <v>2267</v>
      </c>
      <c r="E125" s="495" t="s">
        <v>1742</v>
      </c>
      <c r="F125" s="488" t="s">
        <v>37</v>
      </c>
      <c r="G125" s="488" t="s">
        <v>2266</v>
      </c>
      <c r="H125" s="488" t="s">
        <v>2301</v>
      </c>
      <c r="I125" s="151"/>
    </row>
    <row r="126" spans="1:9">
      <c r="A126" s="492">
        <v>124</v>
      </c>
      <c r="B126" s="492" t="s">
        <v>424</v>
      </c>
      <c r="D126" s="521" t="s">
        <v>2276</v>
      </c>
      <c r="E126" s="495" t="s">
        <v>1290</v>
      </c>
      <c r="F126" s="488" t="s">
        <v>37</v>
      </c>
      <c r="G126" s="488" t="s">
        <v>2268</v>
      </c>
      <c r="H126" s="488" t="s">
        <v>7</v>
      </c>
    </row>
    <row r="127" spans="1:9">
      <c r="A127" s="492">
        <v>125</v>
      </c>
      <c r="B127" s="492" t="s">
        <v>424</v>
      </c>
      <c r="D127" s="488" t="s">
        <v>2270</v>
      </c>
      <c r="E127" s="488" t="s">
        <v>126</v>
      </c>
      <c r="F127" s="488" t="s">
        <v>37</v>
      </c>
      <c r="G127" s="488" t="s">
        <v>2265</v>
      </c>
      <c r="H127" s="506" t="s">
        <v>381</v>
      </c>
      <c r="I127" s="494"/>
    </row>
    <row r="128" spans="1:9">
      <c r="A128" s="492">
        <v>126</v>
      </c>
      <c r="B128" s="492" t="s">
        <v>424</v>
      </c>
      <c r="D128" s="521" t="s">
        <v>2278</v>
      </c>
      <c r="E128" s="495" t="s">
        <v>1290</v>
      </c>
      <c r="F128" s="488" t="s">
        <v>16</v>
      </c>
      <c r="G128" s="488" t="s">
        <v>2271</v>
      </c>
      <c r="H128" s="488" t="s">
        <v>7</v>
      </c>
    </row>
    <row r="129" spans="1:9">
      <c r="A129" s="492">
        <v>127</v>
      </c>
      <c r="B129" s="492" t="s">
        <v>424</v>
      </c>
      <c r="D129" s="488" t="s">
        <v>2272</v>
      </c>
      <c r="E129" s="488" t="s">
        <v>126</v>
      </c>
      <c r="F129" s="488" t="s">
        <v>37</v>
      </c>
      <c r="G129" s="488" t="s">
        <v>2265</v>
      </c>
      <c r="H129" s="506" t="s">
        <v>214</v>
      </c>
      <c r="I129" s="494"/>
    </row>
    <row r="130" spans="1:9">
      <c r="A130" s="492">
        <v>128</v>
      </c>
      <c r="B130" s="492" t="s">
        <v>424</v>
      </c>
      <c r="D130" s="521" t="s">
        <v>2279</v>
      </c>
      <c r="E130" s="495" t="s">
        <v>1290</v>
      </c>
      <c r="F130" s="488" t="s">
        <v>16</v>
      </c>
      <c r="G130" s="488" t="s">
        <v>2273</v>
      </c>
      <c r="H130" s="488" t="s">
        <v>7</v>
      </c>
    </row>
    <row r="131" spans="1:9">
      <c r="A131" s="492">
        <v>129</v>
      </c>
      <c r="B131" s="492" t="s">
        <v>424</v>
      </c>
      <c r="C131" s="518"/>
      <c r="D131" s="488" t="s">
        <v>2272</v>
      </c>
      <c r="E131" s="488" t="s">
        <v>126</v>
      </c>
      <c r="F131" s="488" t="s">
        <v>37</v>
      </c>
      <c r="G131" s="488" t="s">
        <v>2265</v>
      </c>
      <c r="H131" s="488" t="s">
        <v>2274</v>
      </c>
    </row>
    <row r="132" spans="1:9">
      <c r="A132" s="492">
        <v>130</v>
      </c>
      <c r="B132" s="492" t="s">
        <v>424</v>
      </c>
      <c r="C132" s="519"/>
      <c r="D132" s="520" t="s">
        <v>328</v>
      </c>
      <c r="E132" s="520" t="s">
        <v>1159</v>
      </c>
      <c r="F132" s="520" t="s">
        <v>7</v>
      </c>
      <c r="G132" s="520" t="s">
        <v>7</v>
      </c>
      <c r="H132" s="520" t="s">
        <v>7</v>
      </c>
      <c r="I132" s="494"/>
    </row>
    <row r="133" spans="1:9">
      <c r="A133" s="492">
        <v>131</v>
      </c>
      <c r="B133" s="492" t="s">
        <v>424</v>
      </c>
      <c r="D133" s="521" t="s">
        <v>2277</v>
      </c>
      <c r="E133" s="495" t="s">
        <v>1290</v>
      </c>
      <c r="F133" s="488" t="s">
        <v>16</v>
      </c>
      <c r="G133" s="488" t="s">
        <v>2275</v>
      </c>
      <c r="H133" s="488" t="s">
        <v>7</v>
      </c>
    </row>
    <row r="134" spans="1:9">
      <c r="A134" s="492">
        <v>132</v>
      </c>
      <c r="B134" s="492" t="s">
        <v>424</v>
      </c>
      <c r="C134" s="493"/>
      <c r="D134" s="499" t="s">
        <v>944</v>
      </c>
      <c r="E134" s="495" t="s">
        <v>429</v>
      </c>
      <c r="F134" s="495" t="s">
        <v>7</v>
      </c>
      <c r="G134" s="495" t="s">
        <v>7</v>
      </c>
      <c r="H134" s="488" t="s">
        <v>7</v>
      </c>
    </row>
    <row r="135" spans="1:9">
      <c r="A135" s="492" t="s">
        <v>426</v>
      </c>
      <c r="B135" s="492" t="s">
        <v>426</v>
      </c>
      <c r="C135" s="493"/>
      <c r="D135" s="521"/>
      <c r="E135" s="495"/>
      <c r="F135" s="495"/>
      <c r="G135" s="495"/>
      <c r="H135" s="511"/>
    </row>
    <row r="136" spans="1:9">
      <c r="A136" s="492"/>
      <c r="B136" s="492"/>
      <c r="C136" s="493"/>
      <c r="D136" s="521"/>
      <c r="E136" s="495"/>
      <c r="F136" s="495"/>
      <c r="G136" s="495"/>
      <c r="H136" s="511"/>
    </row>
    <row r="137" spans="1:9">
      <c r="A137" s="492"/>
      <c r="B137" s="492"/>
      <c r="C137" s="493"/>
      <c r="D137" s="521"/>
      <c r="E137" s="495"/>
      <c r="F137" s="495"/>
      <c r="G137" s="495"/>
      <c r="H137" s="511"/>
    </row>
    <row r="138" spans="1:9">
      <c r="A138" s="492"/>
      <c r="B138" s="492"/>
      <c r="C138" s="514"/>
      <c r="D138" s="509"/>
      <c r="F138" s="515"/>
      <c r="G138" s="516"/>
      <c r="H138" s="517"/>
    </row>
    <row r="139" spans="1:9">
      <c r="A139" s="492"/>
      <c r="B139" s="492"/>
      <c r="C139" s="493"/>
      <c r="D139" s="521"/>
      <c r="E139" s="495"/>
      <c r="F139" s="495"/>
      <c r="G139" s="495"/>
      <c r="H139" s="511"/>
    </row>
    <row r="140" spans="1:9">
      <c r="A140" s="492"/>
      <c r="B140" s="492"/>
      <c r="C140" s="493"/>
      <c r="D140" s="521"/>
      <c r="E140" s="495"/>
      <c r="F140" s="495"/>
      <c r="G140" s="495"/>
      <c r="H140" s="511"/>
    </row>
    <row r="141" spans="1:9">
      <c r="A141" s="492"/>
      <c r="B141" s="492"/>
      <c r="C141" s="493"/>
      <c r="D141" s="521"/>
      <c r="E141" s="495"/>
      <c r="F141" s="495"/>
      <c r="G141" s="495"/>
      <c r="H141" s="511"/>
    </row>
    <row r="142" spans="1:9">
      <c r="A142" s="492"/>
      <c r="B142" s="492"/>
      <c r="C142" s="493"/>
      <c r="D142" s="521"/>
      <c r="E142" s="495"/>
      <c r="F142" s="495"/>
      <c r="G142" s="495"/>
      <c r="H142" s="511"/>
    </row>
    <row r="143" spans="1:9">
      <c r="A143" s="492"/>
      <c r="B143" s="492"/>
      <c r="C143" s="493"/>
      <c r="D143" s="521"/>
      <c r="E143" s="495"/>
      <c r="F143" s="495"/>
      <c r="G143" s="495"/>
      <c r="H143" s="511"/>
    </row>
    <row r="144" spans="1:9">
      <c r="A144" s="492"/>
      <c r="B144" s="492"/>
      <c r="C144" s="493"/>
      <c r="D144" s="521"/>
      <c r="E144" s="495"/>
      <c r="F144" s="495"/>
      <c r="G144" s="495"/>
      <c r="H144" s="511"/>
    </row>
    <row r="145" spans="1:8">
      <c r="A145" s="492"/>
      <c r="B145" s="492"/>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c r="H147" s="511"/>
    </row>
    <row r="148" spans="1:8">
      <c r="A148" s="492"/>
      <c r="B148" s="492"/>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FEB8D-5C53-49EE-B7F8-45706445DCAA}">
  <dimension ref="A1:J170"/>
  <sheetViews>
    <sheetView topLeftCell="D130" workbookViewId="0">
      <selection activeCell="I140" sqref="I140"/>
    </sheetView>
  </sheetViews>
  <sheetFormatPr defaultRowHeight="12.75"/>
  <cols>
    <col min="1" max="1" width="4.140625" style="488" customWidth="1"/>
    <col min="2" max="2" width="4.85546875" style="488" customWidth="1"/>
    <col min="3" max="3" width="26.5703125" style="488" customWidth="1"/>
    <col min="4" max="4" width="57.140625" style="488" bestFit="1" customWidth="1"/>
    <col min="5" max="5" width="25.28515625" style="488" customWidth="1"/>
    <col min="6" max="6" width="6.28515625" style="488" customWidth="1"/>
    <col min="7" max="7" width="58" style="488" bestFit="1" customWidth="1"/>
    <col min="8" max="8" width="30.7109375" style="488" bestFit="1" customWidth="1"/>
    <col min="9" max="16384" width="9.140625" style="488"/>
  </cols>
  <sheetData>
    <row r="1" spans="1:9">
      <c r="A1" s="488">
        <v>1</v>
      </c>
      <c r="C1" s="488">
        <v>2</v>
      </c>
      <c r="D1" s="488">
        <v>3</v>
      </c>
      <c r="E1" s="488">
        <v>4</v>
      </c>
      <c r="F1" s="488">
        <v>5</v>
      </c>
      <c r="G1" s="488">
        <v>6</v>
      </c>
      <c r="H1" s="488">
        <v>7</v>
      </c>
      <c r="I1" s="488">
        <v>8</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1203</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21" t="s">
        <v>2177</v>
      </c>
      <c r="E64" s="488" t="s">
        <v>1290</v>
      </c>
      <c r="F64" s="515" t="s">
        <v>16</v>
      </c>
      <c r="G64" s="516" t="s">
        <v>2176</v>
      </c>
      <c r="H64" s="517" t="s">
        <v>7</v>
      </c>
    </row>
    <row r="65" spans="1:9">
      <c r="A65" s="492">
        <v>63</v>
      </c>
      <c r="B65" s="492" t="s">
        <v>424</v>
      </c>
      <c r="C65" s="514"/>
      <c r="D65" s="521" t="s">
        <v>2178</v>
      </c>
      <c r="E65" s="488" t="s">
        <v>1290</v>
      </c>
      <c r="F65" s="515" t="s">
        <v>16</v>
      </c>
      <c r="G65" s="516" t="s">
        <v>1807</v>
      </c>
      <c r="H65" s="517" t="s">
        <v>7</v>
      </c>
    </row>
    <row r="66" spans="1:9">
      <c r="A66" s="492">
        <v>64</v>
      </c>
      <c r="B66" s="492" t="s">
        <v>424</v>
      </c>
      <c r="C66" s="514"/>
      <c r="D66" s="521" t="s">
        <v>2180</v>
      </c>
      <c r="E66" s="488" t="s">
        <v>1290</v>
      </c>
      <c r="F66" s="515" t="s">
        <v>16</v>
      </c>
      <c r="G66" s="516" t="s">
        <v>2179</v>
      </c>
      <c r="H66" s="517" t="s">
        <v>7</v>
      </c>
    </row>
    <row r="67" spans="1:9">
      <c r="A67" s="492">
        <v>65</v>
      </c>
      <c r="B67" s="492" t="s">
        <v>424</v>
      </c>
      <c r="D67" s="521" t="s">
        <v>2181</v>
      </c>
      <c r="E67" s="488" t="s">
        <v>1290</v>
      </c>
      <c r="F67" s="515" t="s">
        <v>37</v>
      </c>
      <c r="G67" s="488" t="s">
        <v>1755</v>
      </c>
      <c r="H67" s="517" t="s">
        <v>7</v>
      </c>
    </row>
    <row r="68" spans="1:9">
      <c r="A68" s="492">
        <v>66</v>
      </c>
      <c r="B68" s="492" t="s">
        <v>424</v>
      </c>
      <c r="D68" s="521" t="s">
        <v>2182</v>
      </c>
      <c r="E68" s="488" t="s">
        <v>1290</v>
      </c>
      <c r="F68" s="515" t="s">
        <v>37</v>
      </c>
      <c r="G68" s="488" t="s">
        <v>1756</v>
      </c>
      <c r="H68" s="517" t="s">
        <v>7</v>
      </c>
    </row>
    <row r="69" spans="1:9">
      <c r="A69" s="492">
        <v>67</v>
      </c>
      <c r="B69" s="492" t="s">
        <v>424</v>
      </c>
      <c r="D69" s="521" t="s">
        <v>2183</v>
      </c>
      <c r="E69" s="488" t="s">
        <v>1290</v>
      </c>
      <c r="F69" s="509" t="s">
        <v>16</v>
      </c>
      <c r="G69" s="488" t="s">
        <v>1715</v>
      </c>
      <c r="H69" s="517" t="s">
        <v>7</v>
      </c>
    </row>
    <row r="70" spans="1:9">
      <c r="A70" s="492">
        <v>68</v>
      </c>
      <c r="B70" s="492" t="s">
        <v>424</v>
      </c>
      <c r="D70" s="521" t="s">
        <v>2184</v>
      </c>
      <c r="E70" s="488" t="s">
        <v>1290</v>
      </c>
      <c r="F70" s="509" t="s">
        <v>16</v>
      </c>
      <c r="G70" s="488" t="s">
        <v>1717</v>
      </c>
      <c r="H70" s="517" t="s">
        <v>7</v>
      </c>
    </row>
    <row r="71" spans="1:9">
      <c r="A71" s="492">
        <v>69</v>
      </c>
      <c r="B71" s="492" t="s">
        <v>424</v>
      </c>
      <c r="D71" s="521" t="s">
        <v>2185</v>
      </c>
      <c r="E71" s="488" t="s">
        <v>1290</v>
      </c>
      <c r="F71" s="509" t="s">
        <v>16</v>
      </c>
      <c r="G71" s="488" t="s">
        <v>2114</v>
      </c>
      <c r="H71" s="517" t="s">
        <v>7</v>
      </c>
    </row>
    <row r="72" spans="1:9">
      <c r="A72" s="492">
        <v>70</v>
      </c>
      <c r="B72" s="492" t="s">
        <v>424</v>
      </c>
      <c r="D72" s="521" t="s">
        <v>2186</v>
      </c>
      <c r="E72" s="488" t="s">
        <v>1290</v>
      </c>
      <c r="F72" s="509" t="s">
        <v>16</v>
      </c>
      <c r="G72" s="488" t="s">
        <v>1777</v>
      </c>
      <c r="H72" s="517" t="s">
        <v>7</v>
      </c>
    </row>
    <row r="73" spans="1:9">
      <c r="A73" s="492">
        <v>71</v>
      </c>
      <c r="B73" s="492" t="s">
        <v>424</v>
      </c>
      <c r="C73" s="519"/>
      <c r="D73" s="520" t="s">
        <v>328</v>
      </c>
      <c r="E73" s="520" t="s">
        <v>664</v>
      </c>
      <c r="F73" s="520" t="s">
        <v>7</v>
      </c>
      <c r="G73" s="520" t="s">
        <v>7</v>
      </c>
      <c r="H73" s="520" t="s">
        <v>7</v>
      </c>
      <c r="I73" s="494"/>
    </row>
    <row r="74" spans="1:9">
      <c r="A74" s="492">
        <v>72</v>
      </c>
      <c r="B74" s="492" t="s">
        <v>424</v>
      </c>
      <c r="C74" s="514"/>
      <c r="D74" s="488" t="s">
        <v>1718</v>
      </c>
      <c r="E74" s="488" t="s">
        <v>126</v>
      </c>
      <c r="F74" s="509" t="s">
        <v>16</v>
      </c>
      <c r="G74" s="488" t="s">
        <v>1793</v>
      </c>
      <c r="H74" s="506" t="s">
        <v>1798</v>
      </c>
    </row>
    <row r="75" spans="1:9">
      <c r="A75" s="492">
        <v>73</v>
      </c>
      <c r="B75" s="492" t="s">
        <v>424</v>
      </c>
      <c r="D75" s="521" t="s">
        <v>2187</v>
      </c>
      <c r="E75" s="488" t="s">
        <v>2188</v>
      </c>
      <c r="F75" s="509" t="s">
        <v>16</v>
      </c>
      <c r="G75" s="488" t="s">
        <v>1794</v>
      </c>
      <c r="H75" s="535" t="s">
        <v>2190</v>
      </c>
    </row>
    <row r="76" spans="1:9">
      <c r="A76" s="492">
        <v>74</v>
      </c>
      <c r="B76" s="492" t="s">
        <v>424</v>
      </c>
      <c r="C76" s="514"/>
      <c r="D76" s="488" t="s">
        <v>1718</v>
      </c>
      <c r="E76" s="488" t="s">
        <v>126</v>
      </c>
      <c r="F76" s="509" t="s">
        <v>16</v>
      </c>
      <c r="G76" s="488" t="s">
        <v>1793</v>
      </c>
      <c r="H76" s="506" t="s">
        <v>1719</v>
      </c>
    </row>
    <row r="77" spans="1:9">
      <c r="A77" s="492">
        <v>75</v>
      </c>
      <c r="B77" s="492" t="s">
        <v>424</v>
      </c>
      <c r="D77" s="521" t="s">
        <v>2192</v>
      </c>
      <c r="E77" s="488" t="s">
        <v>2188</v>
      </c>
      <c r="F77" s="509" t="s">
        <v>16</v>
      </c>
      <c r="G77" s="488" t="s">
        <v>1794</v>
      </c>
      <c r="H77" s="535" t="s">
        <v>2189</v>
      </c>
    </row>
    <row r="78" spans="1:9">
      <c r="A78" s="492">
        <v>76</v>
      </c>
      <c r="B78" s="492" t="s">
        <v>424</v>
      </c>
      <c r="C78" s="514"/>
      <c r="D78" s="488" t="s">
        <v>1718</v>
      </c>
      <c r="E78" s="488" t="s">
        <v>126</v>
      </c>
      <c r="F78" s="509" t="s">
        <v>16</v>
      </c>
      <c r="G78" s="488" t="s">
        <v>1793</v>
      </c>
      <c r="H78" s="506" t="s">
        <v>489</v>
      </c>
    </row>
    <row r="79" spans="1:9">
      <c r="A79" s="492">
        <v>77</v>
      </c>
      <c r="B79" s="492" t="s">
        <v>424</v>
      </c>
      <c r="D79" s="521" t="s">
        <v>2193</v>
      </c>
      <c r="E79" s="488" t="s">
        <v>2188</v>
      </c>
      <c r="F79" s="509" t="s">
        <v>16</v>
      </c>
      <c r="G79" s="488" t="s">
        <v>1794</v>
      </c>
      <c r="H79" s="535" t="s">
        <v>2191</v>
      </c>
    </row>
    <row r="80" spans="1:9">
      <c r="A80" s="492">
        <v>78</v>
      </c>
      <c r="B80" s="492" t="s">
        <v>424</v>
      </c>
      <c r="C80" s="514"/>
      <c r="D80" s="488" t="s">
        <v>1718</v>
      </c>
      <c r="E80" s="488" t="s">
        <v>126</v>
      </c>
      <c r="F80" s="509" t="s">
        <v>16</v>
      </c>
      <c r="G80" s="488" t="s">
        <v>1793</v>
      </c>
      <c r="H80" s="506" t="s">
        <v>2235</v>
      </c>
    </row>
    <row r="81" spans="1:9">
      <c r="A81" s="492">
        <v>79</v>
      </c>
      <c r="B81" s="492" t="s">
        <v>424</v>
      </c>
      <c r="D81" s="521" t="s">
        <v>2195</v>
      </c>
      <c r="E81" s="488" t="s">
        <v>2188</v>
      </c>
      <c r="F81" s="509" t="s">
        <v>16</v>
      </c>
      <c r="G81" s="488" t="s">
        <v>1794</v>
      </c>
      <c r="H81" s="535" t="s">
        <v>2194</v>
      </c>
    </row>
    <row r="82" spans="1:9" s="14" customFormat="1" ht="15">
      <c r="A82" s="492">
        <v>80</v>
      </c>
      <c r="B82" s="492" t="s">
        <v>424</v>
      </c>
      <c r="D82" s="14" t="s">
        <v>1670</v>
      </c>
      <c r="E82" s="14" t="s">
        <v>15</v>
      </c>
      <c r="F82" s="14" t="s">
        <v>16</v>
      </c>
      <c r="G82" s="14" t="s">
        <v>1669</v>
      </c>
      <c r="H82" t="s">
        <v>7</v>
      </c>
      <c r="I82" s="205"/>
    </row>
    <row r="83" spans="1:9">
      <c r="A83" s="492">
        <v>81</v>
      </c>
      <c r="B83" s="492" t="s">
        <v>424</v>
      </c>
      <c r="D83" s="488" t="s">
        <v>215</v>
      </c>
      <c r="E83" s="488" t="s">
        <v>20</v>
      </c>
      <c r="F83" s="488" t="s">
        <v>37</v>
      </c>
      <c r="G83" s="488" t="s">
        <v>469</v>
      </c>
      <c r="H83" s="488" t="s">
        <v>7</v>
      </c>
      <c r="I83" s="494"/>
    </row>
    <row r="84" spans="1:9">
      <c r="A84" s="492">
        <v>82</v>
      </c>
      <c r="B84" s="492" t="s">
        <v>424</v>
      </c>
      <c r="C84" s="497" t="s">
        <v>154</v>
      </c>
      <c r="D84" s="488" t="s">
        <v>1642</v>
      </c>
      <c r="E84" s="488" t="s">
        <v>13</v>
      </c>
      <c r="F84" s="488" t="s">
        <v>16</v>
      </c>
      <c r="G84" s="488" t="s">
        <v>1676</v>
      </c>
      <c r="H84" s="488" t="s">
        <v>148</v>
      </c>
      <c r="I84" s="494"/>
    </row>
    <row r="85" spans="1:9">
      <c r="A85" s="492">
        <v>83</v>
      </c>
      <c r="B85" s="492" t="s">
        <v>424</v>
      </c>
      <c r="C85" s="497"/>
      <c r="D85" s="488" t="s">
        <v>70</v>
      </c>
      <c r="E85" s="488" t="s">
        <v>13</v>
      </c>
      <c r="F85" s="488" t="s">
        <v>16</v>
      </c>
      <c r="G85" s="488" t="s">
        <v>1677</v>
      </c>
      <c r="H85" s="506" t="s">
        <v>2197</v>
      </c>
      <c r="I85" s="494"/>
    </row>
    <row r="86" spans="1:9">
      <c r="A86" s="492">
        <v>84</v>
      </c>
      <c r="B86" s="492" t="s">
        <v>424</v>
      </c>
      <c r="C86" s="497"/>
      <c r="D86" s="488" t="s">
        <v>310</v>
      </c>
      <c r="E86" s="488" t="s">
        <v>15</v>
      </c>
      <c r="F86" s="488" t="s">
        <v>16</v>
      </c>
      <c r="G86" s="488" t="s">
        <v>1678</v>
      </c>
      <c r="H86" s="488" t="s">
        <v>2196</v>
      </c>
      <c r="I86" s="494"/>
    </row>
    <row r="87" spans="1:9">
      <c r="A87" s="492">
        <v>85</v>
      </c>
      <c r="B87" s="492" t="s">
        <v>424</v>
      </c>
      <c r="C87" s="497"/>
      <c r="D87" s="488" t="s">
        <v>85</v>
      </c>
      <c r="E87" s="488" t="s">
        <v>13</v>
      </c>
      <c r="F87" s="488" t="s">
        <v>16</v>
      </c>
      <c r="G87" s="488" t="s">
        <v>1675</v>
      </c>
      <c r="H87" s="506" t="s">
        <v>146</v>
      </c>
    </row>
    <row r="88" spans="1:9">
      <c r="A88" s="492">
        <v>86</v>
      </c>
      <c r="B88" s="492" t="s">
        <v>424</v>
      </c>
      <c r="C88" s="497" t="s">
        <v>155</v>
      </c>
      <c r="D88" s="488" t="s">
        <v>323</v>
      </c>
      <c r="E88" s="488" t="s">
        <v>15</v>
      </c>
      <c r="F88" s="488" t="s">
        <v>16</v>
      </c>
      <c r="G88" s="488" t="s">
        <v>1679</v>
      </c>
      <c r="H88" s="506" t="s">
        <v>7</v>
      </c>
    </row>
    <row r="89" spans="1:9">
      <c r="A89" s="492">
        <v>87</v>
      </c>
      <c r="B89" s="492" t="s">
        <v>424</v>
      </c>
      <c r="D89" s="499" t="s">
        <v>89</v>
      </c>
      <c r="E89" s="488" t="s">
        <v>15</v>
      </c>
      <c r="F89" s="488" t="s">
        <v>37</v>
      </c>
      <c r="G89" s="488" t="s">
        <v>1748</v>
      </c>
      <c r="H89" s="488" t="s">
        <v>7</v>
      </c>
    </row>
    <row r="90" spans="1:9">
      <c r="A90" s="492">
        <v>88</v>
      </c>
      <c r="B90" s="492" t="s">
        <v>424</v>
      </c>
      <c r="D90" s="488" t="s">
        <v>215</v>
      </c>
      <c r="E90" s="488" t="s">
        <v>20</v>
      </c>
      <c r="F90" s="488" t="s">
        <v>37</v>
      </c>
      <c r="G90" s="488" t="s">
        <v>1748</v>
      </c>
      <c r="H90" s="488" t="s">
        <v>7</v>
      </c>
    </row>
    <row r="91" spans="1:9">
      <c r="A91" s="492">
        <v>89</v>
      </c>
      <c r="B91" s="492" t="s">
        <v>424</v>
      </c>
      <c r="C91" s="493"/>
      <c r="D91" s="488" t="s">
        <v>2198</v>
      </c>
      <c r="E91" s="488" t="s">
        <v>126</v>
      </c>
      <c r="F91" s="509" t="s">
        <v>16</v>
      </c>
      <c r="G91" s="488" t="s">
        <v>2199</v>
      </c>
      <c r="H91" s="488" t="s">
        <v>2200</v>
      </c>
    </row>
    <row r="92" spans="1:9">
      <c r="A92" s="492">
        <v>90</v>
      </c>
      <c r="B92" s="492" t="s">
        <v>424</v>
      </c>
      <c r="D92" s="499" t="s">
        <v>89</v>
      </c>
      <c r="E92" s="488" t="s">
        <v>15</v>
      </c>
      <c r="F92" s="488" t="s">
        <v>37</v>
      </c>
      <c r="G92" s="488" t="s">
        <v>1748</v>
      </c>
      <c r="H92" s="488" t="s">
        <v>7</v>
      </c>
    </row>
    <row r="93" spans="1:9">
      <c r="A93" s="492">
        <v>91</v>
      </c>
      <c r="B93" s="492" t="s">
        <v>424</v>
      </c>
      <c r="D93" s="488" t="s">
        <v>215</v>
      </c>
      <c r="E93" s="488" t="s">
        <v>20</v>
      </c>
      <c r="F93" s="488" t="s">
        <v>37</v>
      </c>
      <c r="G93" s="488" t="s">
        <v>1748</v>
      </c>
      <c r="H93" s="488" t="s">
        <v>7</v>
      </c>
    </row>
    <row r="94" spans="1:9">
      <c r="A94" s="492">
        <v>92</v>
      </c>
      <c r="B94" s="492" t="s">
        <v>424</v>
      </c>
      <c r="D94" s="521" t="s">
        <v>2201</v>
      </c>
      <c r="E94" s="488" t="s">
        <v>1290</v>
      </c>
      <c r="F94" s="509" t="s">
        <v>16</v>
      </c>
      <c r="G94" s="488" t="s">
        <v>1809</v>
      </c>
      <c r="H94" s="488" t="s">
        <v>7</v>
      </c>
    </row>
    <row r="95" spans="1:9">
      <c r="A95" s="492">
        <v>93</v>
      </c>
      <c r="B95" s="492" t="s">
        <v>424</v>
      </c>
      <c r="D95" s="521" t="s">
        <v>2203</v>
      </c>
      <c r="E95" s="488" t="s">
        <v>1290</v>
      </c>
      <c r="F95" s="509" t="s">
        <v>16</v>
      </c>
      <c r="G95" s="488" t="s">
        <v>2202</v>
      </c>
      <c r="H95" s="488" t="s">
        <v>7</v>
      </c>
    </row>
    <row r="96" spans="1:9">
      <c r="A96" s="492">
        <v>94</v>
      </c>
      <c r="B96" s="492" t="s">
        <v>424</v>
      </c>
      <c r="D96" s="521" t="s">
        <v>2205</v>
      </c>
      <c r="E96" s="488" t="s">
        <v>1290</v>
      </c>
      <c r="F96" s="509" t="s">
        <v>16</v>
      </c>
      <c r="G96" s="488" t="s">
        <v>2204</v>
      </c>
      <c r="H96" s="488" t="s">
        <v>7</v>
      </c>
    </row>
    <row r="97" spans="1:9">
      <c r="A97" s="492">
        <v>95</v>
      </c>
      <c r="B97" s="492" t="s">
        <v>424</v>
      </c>
      <c r="D97" s="521" t="s">
        <v>2206</v>
      </c>
      <c r="E97" s="488" t="s">
        <v>1290</v>
      </c>
      <c r="F97" s="509" t="s">
        <v>37</v>
      </c>
      <c r="G97" s="488" t="s">
        <v>1831</v>
      </c>
      <c r="H97" s="488" t="s">
        <v>7</v>
      </c>
    </row>
    <row r="98" spans="1:9">
      <c r="A98" s="492">
        <v>96</v>
      </c>
      <c r="B98" s="492" t="s">
        <v>424</v>
      </c>
      <c r="D98" s="521" t="s">
        <v>2207</v>
      </c>
      <c r="E98" s="488" t="s">
        <v>1290</v>
      </c>
      <c r="F98" s="509" t="s">
        <v>37</v>
      </c>
      <c r="G98" s="488" t="s">
        <v>2208</v>
      </c>
      <c r="H98" s="488" t="s">
        <v>7</v>
      </c>
    </row>
    <row r="99" spans="1:9">
      <c r="A99" s="492">
        <v>97</v>
      </c>
      <c r="B99" s="492" t="s">
        <v>424</v>
      </c>
      <c r="D99" s="521" t="s">
        <v>2210</v>
      </c>
      <c r="E99" s="488" t="s">
        <v>1290</v>
      </c>
      <c r="F99" s="509" t="s">
        <v>37</v>
      </c>
      <c r="G99" s="488" t="s">
        <v>2209</v>
      </c>
      <c r="H99" s="488" t="s">
        <v>7</v>
      </c>
    </row>
    <row r="100" spans="1:9">
      <c r="A100" s="492">
        <v>98</v>
      </c>
      <c r="B100" s="492" t="s">
        <v>424</v>
      </c>
      <c r="D100" s="521" t="s">
        <v>2214</v>
      </c>
      <c r="E100" s="488" t="s">
        <v>1290</v>
      </c>
      <c r="F100" s="509" t="s">
        <v>37</v>
      </c>
      <c r="G100" s="488" t="s">
        <v>2211</v>
      </c>
      <c r="H100" s="488" t="s">
        <v>7</v>
      </c>
    </row>
    <row r="101" spans="1:9">
      <c r="A101" s="492">
        <v>99</v>
      </c>
      <c r="B101" s="492" t="s">
        <v>424</v>
      </c>
      <c r="D101" s="521" t="s">
        <v>2215</v>
      </c>
      <c r="E101" s="488" t="s">
        <v>1290</v>
      </c>
      <c r="F101" s="509" t="s">
        <v>37</v>
      </c>
      <c r="G101" s="488" t="s">
        <v>2212</v>
      </c>
      <c r="H101" s="488" t="s">
        <v>7</v>
      </c>
    </row>
    <row r="102" spans="1:9">
      <c r="A102" s="492">
        <v>100</v>
      </c>
      <c r="B102" s="492" t="s">
        <v>424</v>
      </c>
      <c r="D102" s="521" t="s">
        <v>2216</v>
      </c>
      <c r="E102" s="488" t="s">
        <v>1290</v>
      </c>
      <c r="F102" s="509" t="s">
        <v>37</v>
      </c>
      <c r="G102" s="488" t="s">
        <v>2213</v>
      </c>
      <c r="H102" s="488" t="s">
        <v>7</v>
      </c>
    </row>
    <row r="103" spans="1:9">
      <c r="A103" s="492">
        <v>101</v>
      </c>
      <c r="B103" s="492" t="s">
        <v>424</v>
      </c>
      <c r="D103" s="521" t="s">
        <v>2218</v>
      </c>
      <c r="E103" s="488" t="s">
        <v>1290</v>
      </c>
      <c r="F103" s="509" t="s">
        <v>37</v>
      </c>
      <c r="G103" s="488" t="s">
        <v>2217</v>
      </c>
      <c r="H103" s="488" t="s">
        <v>7</v>
      </c>
    </row>
    <row r="104" spans="1:9">
      <c r="A104" s="492">
        <v>102</v>
      </c>
      <c r="B104" s="492" t="s">
        <v>424</v>
      </c>
      <c r="D104" s="521" t="s">
        <v>2220</v>
      </c>
      <c r="E104" s="488" t="s">
        <v>1290</v>
      </c>
      <c r="F104" s="509" t="s">
        <v>37</v>
      </c>
      <c r="G104" s="488" t="s">
        <v>2219</v>
      </c>
      <c r="H104" s="488" t="s">
        <v>7</v>
      </c>
    </row>
    <row r="105" spans="1:9">
      <c r="A105" s="492">
        <v>103</v>
      </c>
      <c r="B105" s="492" t="s">
        <v>424</v>
      </c>
      <c r="D105" s="521" t="s">
        <v>2221</v>
      </c>
      <c r="E105" s="488" t="s">
        <v>1290</v>
      </c>
      <c r="F105" s="509" t="s">
        <v>37</v>
      </c>
      <c r="G105" s="488" t="s">
        <v>2222</v>
      </c>
      <c r="H105" s="488" t="s">
        <v>7</v>
      </c>
    </row>
    <row r="106" spans="1:9">
      <c r="A106" s="492">
        <v>104</v>
      </c>
      <c r="B106" s="492" t="s">
        <v>424</v>
      </c>
      <c r="C106" s="519"/>
      <c r="D106" s="520" t="s">
        <v>328</v>
      </c>
      <c r="E106" s="520" t="s">
        <v>664</v>
      </c>
      <c r="F106" s="520" t="s">
        <v>7</v>
      </c>
      <c r="G106" s="520" t="s">
        <v>7</v>
      </c>
      <c r="H106" s="520" t="s">
        <v>7</v>
      </c>
      <c r="I106" s="494"/>
    </row>
    <row r="107" spans="1:9" s="14" customFormat="1" ht="15">
      <c r="A107" s="492">
        <v>105</v>
      </c>
      <c r="B107" s="492" t="s">
        <v>424</v>
      </c>
      <c r="D107" s="14" t="s">
        <v>1670</v>
      </c>
      <c r="E107" s="14" t="s">
        <v>15</v>
      </c>
      <c r="F107" s="14" t="s">
        <v>16</v>
      </c>
      <c r="G107" s="14" t="s">
        <v>1669</v>
      </c>
      <c r="H107" t="s">
        <v>7</v>
      </c>
      <c r="I107" s="205"/>
    </row>
    <row r="108" spans="1:9">
      <c r="A108" s="492">
        <v>106</v>
      </c>
      <c r="B108" s="492" t="s">
        <v>424</v>
      </c>
      <c r="D108" s="488" t="s">
        <v>215</v>
      </c>
      <c r="E108" s="488" t="s">
        <v>20</v>
      </c>
      <c r="F108" s="488" t="s">
        <v>37</v>
      </c>
      <c r="G108" s="488" t="s">
        <v>469</v>
      </c>
      <c r="H108" s="488" t="s">
        <v>7</v>
      </c>
      <c r="I108" s="494"/>
    </row>
    <row r="109" spans="1:9">
      <c r="A109" s="492">
        <v>107</v>
      </c>
      <c r="B109" s="492" t="s">
        <v>424</v>
      </c>
      <c r="C109" s="498"/>
      <c r="D109" s="488" t="s">
        <v>159</v>
      </c>
      <c r="E109" s="488" t="s">
        <v>40</v>
      </c>
      <c r="F109" s="488" t="s">
        <v>37</v>
      </c>
      <c r="G109" s="488" t="s">
        <v>1635</v>
      </c>
      <c r="H109" s="500" t="s">
        <v>2111</v>
      </c>
      <c r="I109" s="494"/>
    </row>
    <row r="110" spans="1:9">
      <c r="A110" s="492">
        <v>108</v>
      </c>
      <c r="B110" s="492" t="s">
        <v>424</v>
      </c>
      <c r="D110" s="499" t="s">
        <v>89</v>
      </c>
      <c r="E110" s="488" t="s">
        <v>15</v>
      </c>
      <c r="F110" s="488" t="s">
        <v>37</v>
      </c>
      <c r="G110" s="488" t="s">
        <v>1748</v>
      </c>
      <c r="H110" s="488" t="s">
        <v>7</v>
      </c>
    </row>
    <row r="111" spans="1:9">
      <c r="A111" s="492">
        <v>109</v>
      </c>
      <c r="B111" s="492" t="s">
        <v>424</v>
      </c>
      <c r="D111" s="488" t="s">
        <v>215</v>
      </c>
      <c r="E111" s="488" t="s">
        <v>20</v>
      </c>
      <c r="F111" s="488" t="s">
        <v>37</v>
      </c>
      <c r="G111" s="488" t="s">
        <v>1748</v>
      </c>
      <c r="H111" s="488" t="s">
        <v>7</v>
      </c>
    </row>
    <row r="112" spans="1:9">
      <c r="A112" s="492">
        <v>110</v>
      </c>
      <c r="B112" s="492" t="s">
        <v>424</v>
      </c>
      <c r="C112" s="508"/>
      <c r="D112" s="488" t="s">
        <v>1698</v>
      </c>
      <c r="E112" s="488" t="s">
        <v>126</v>
      </c>
      <c r="F112" s="509" t="s">
        <v>37</v>
      </c>
      <c r="G112" s="488" t="s">
        <v>1650</v>
      </c>
      <c r="H112" s="509" t="s">
        <v>2113</v>
      </c>
    </row>
    <row r="113" spans="1:9">
      <c r="A113" s="492">
        <v>111</v>
      </c>
      <c r="B113" s="492" t="s">
        <v>424</v>
      </c>
      <c r="D113" s="499" t="s">
        <v>89</v>
      </c>
      <c r="E113" s="488" t="s">
        <v>15</v>
      </c>
      <c r="F113" s="488" t="s">
        <v>37</v>
      </c>
      <c r="G113" s="488" t="s">
        <v>1748</v>
      </c>
      <c r="H113" s="488" t="s">
        <v>7</v>
      </c>
    </row>
    <row r="114" spans="1:9">
      <c r="A114" s="492">
        <v>112</v>
      </c>
      <c r="B114" s="492" t="s">
        <v>424</v>
      </c>
      <c r="D114" s="488" t="s">
        <v>215</v>
      </c>
      <c r="E114" s="488" t="s">
        <v>20</v>
      </c>
      <c r="F114" s="488" t="s">
        <v>37</v>
      </c>
      <c r="G114" s="488" t="s">
        <v>1748</v>
      </c>
      <c r="H114" s="488" t="s">
        <v>7</v>
      </c>
    </row>
    <row r="115" spans="1:9">
      <c r="A115" s="492">
        <v>113</v>
      </c>
      <c r="B115" s="492" t="s">
        <v>424</v>
      </c>
      <c r="D115" s="509" t="s">
        <v>2115</v>
      </c>
      <c r="E115" s="488" t="s">
        <v>13</v>
      </c>
      <c r="F115" s="509" t="s">
        <v>16</v>
      </c>
      <c r="G115" s="488" t="s">
        <v>2114</v>
      </c>
      <c r="H115" s="506" t="s">
        <v>2116</v>
      </c>
    </row>
    <row r="116" spans="1:9">
      <c r="A116" s="492">
        <v>114</v>
      </c>
      <c r="B116" s="492" t="s">
        <v>424</v>
      </c>
      <c r="C116" s="518"/>
      <c r="D116" s="509" t="s">
        <v>2117</v>
      </c>
      <c r="E116" s="488" t="s">
        <v>15</v>
      </c>
      <c r="F116" s="509" t="s">
        <v>16</v>
      </c>
      <c r="G116" s="488" t="s">
        <v>1777</v>
      </c>
      <c r="H116" s="506" t="s">
        <v>7</v>
      </c>
    </row>
    <row r="117" spans="1:9">
      <c r="A117" s="492">
        <v>115</v>
      </c>
      <c r="B117" s="492" t="s">
        <v>424</v>
      </c>
      <c r="C117" s="508"/>
      <c r="D117" s="488" t="s">
        <v>1253</v>
      </c>
      <c r="E117" s="488" t="s">
        <v>465</v>
      </c>
      <c r="F117" s="488" t="s">
        <v>7</v>
      </c>
      <c r="G117" s="488" t="s">
        <v>7</v>
      </c>
      <c r="H117" s="506" t="s">
        <v>175</v>
      </c>
    </row>
    <row r="118" spans="1:9">
      <c r="A118" s="492">
        <v>116</v>
      </c>
      <c r="B118" s="492" t="s">
        <v>424</v>
      </c>
      <c r="C118" s="518"/>
      <c r="D118" s="521" t="s">
        <v>2224</v>
      </c>
      <c r="E118" s="488" t="s">
        <v>2223</v>
      </c>
      <c r="F118" s="509" t="s">
        <v>7</v>
      </c>
      <c r="G118" s="509" t="s">
        <v>7</v>
      </c>
      <c r="H118" s="506" t="s">
        <v>7</v>
      </c>
    </row>
    <row r="119" spans="1:9">
      <c r="A119" s="492">
        <v>117</v>
      </c>
      <c r="B119" s="492" t="s">
        <v>424</v>
      </c>
      <c r="C119" s="508"/>
      <c r="D119" s="521" t="s">
        <v>2225</v>
      </c>
      <c r="E119" s="488" t="s">
        <v>1290</v>
      </c>
      <c r="F119" s="509" t="s">
        <v>37</v>
      </c>
      <c r="G119" s="488" t="s">
        <v>1645</v>
      </c>
      <c r="H119" s="509" t="s">
        <v>7</v>
      </c>
    </row>
    <row r="120" spans="1:9">
      <c r="A120" s="492">
        <v>118</v>
      </c>
      <c r="B120" s="492" t="s">
        <v>424</v>
      </c>
      <c r="C120" s="508"/>
      <c r="D120" s="521" t="s">
        <v>2226</v>
      </c>
      <c r="E120" s="488" t="s">
        <v>1290</v>
      </c>
      <c r="F120" s="509" t="s">
        <v>37</v>
      </c>
      <c r="G120" s="488" t="s">
        <v>1646</v>
      </c>
      <c r="H120" s="509" t="s">
        <v>7</v>
      </c>
    </row>
    <row r="121" spans="1:9">
      <c r="A121" s="492">
        <v>119</v>
      </c>
      <c r="B121" s="492" t="s">
        <v>424</v>
      </c>
      <c r="C121" s="508"/>
      <c r="D121" s="521" t="s">
        <v>2227</v>
      </c>
      <c r="E121" s="488" t="s">
        <v>1290</v>
      </c>
      <c r="F121" s="509" t="s">
        <v>37</v>
      </c>
      <c r="G121" s="488" t="s">
        <v>1647</v>
      </c>
      <c r="H121" s="509" t="s">
        <v>7</v>
      </c>
    </row>
    <row r="122" spans="1:9">
      <c r="A122" s="492">
        <v>120</v>
      </c>
      <c r="B122" s="492" t="s">
        <v>424</v>
      </c>
      <c r="C122" s="519"/>
      <c r="D122" s="520" t="s">
        <v>328</v>
      </c>
      <c r="E122" s="520" t="s">
        <v>664</v>
      </c>
      <c r="F122" s="520" t="s">
        <v>7</v>
      </c>
      <c r="G122" s="520" t="s">
        <v>7</v>
      </c>
      <c r="H122" s="520" t="s">
        <v>7</v>
      </c>
      <c r="I122" s="494"/>
    </row>
    <row r="123" spans="1:9" s="14" customFormat="1" ht="15">
      <c r="A123" s="492">
        <v>121</v>
      </c>
      <c r="B123" s="492" t="s">
        <v>424</v>
      </c>
      <c r="D123" s="14" t="s">
        <v>1670</v>
      </c>
      <c r="E123" s="14" t="s">
        <v>15</v>
      </c>
      <c r="F123" s="14" t="s">
        <v>16</v>
      </c>
      <c r="G123" s="14" t="s">
        <v>1669</v>
      </c>
      <c r="H123" t="s">
        <v>7</v>
      </c>
      <c r="I123" s="205"/>
    </row>
    <row r="124" spans="1:9">
      <c r="A124" s="492">
        <v>122</v>
      </c>
      <c r="B124" s="492" t="s">
        <v>424</v>
      </c>
      <c r="D124" s="488" t="s">
        <v>215</v>
      </c>
      <c r="E124" s="488" t="s">
        <v>20</v>
      </c>
      <c r="F124" s="488" t="s">
        <v>37</v>
      </c>
      <c r="G124" s="488" t="s">
        <v>469</v>
      </c>
      <c r="H124" s="488" t="s">
        <v>7</v>
      </c>
      <c r="I124" s="494"/>
    </row>
    <row r="125" spans="1:9">
      <c r="A125" s="492">
        <v>123</v>
      </c>
      <c r="B125" s="492" t="s">
        <v>424</v>
      </c>
      <c r="C125" s="498"/>
      <c r="D125" s="488" t="s">
        <v>159</v>
      </c>
      <c r="E125" s="488" t="s">
        <v>40</v>
      </c>
      <c r="F125" s="488" t="s">
        <v>37</v>
      </c>
      <c r="G125" s="488" t="s">
        <v>1635</v>
      </c>
      <c r="H125" s="500" t="s">
        <v>2146</v>
      </c>
      <c r="I125" s="494"/>
    </row>
    <row r="126" spans="1:9">
      <c r="A126" s="492">
        <v>124</v>
      </c>
      <c r="B126" s="492" t="s">
        <v>424</v>
      </c>
      <c r="D126" s="499" t="s">
        <v>89</v>
      </c>
      <c r="E126" s="488" t="s">
        <v>15</v>
      </c>
      <c r="F126" s="488" t="s">
        <v>37</v>
      </c>
      <c r="G126" s="488" t="s">
        <v>1748</v>
      </c>
      <c r="H126" s="488" t="s">
        <v>7</v>
      </c>
    </row>
    <row r="127" spans="1:9">
      <c r="A127" s="492">
        <v>125</v>
      </c>
      <c r="B127" s="492" t="s">
        <v>424</v>
      </c>
      <c r="D127" s="488" t="s">
        <v>215</v>
      </c>
      <c r="E127" s="488" t="s">
        <v>20</v>
      </c>
      <c r="F127" s="488" t="s">
        <v>37</v>
      </c>
      <c r="G127" s="488" t="s">
        <v>1748</v>
      </c>
      <c r="H127" s="488" t="s">
        <v>7</v>
      </c>
    </row>
    <row r="128" spans="1:9">
      <c r="A128" s="492">
        <v>126</v>
      </c>
      <c r="B128" s="492" t="s">
        <v>424</v>
      </c>
      <c r="D128" s="499" t="s">
        <v>89</v>
      </c>
      <c r="E128" s="488" t="s">
        <v>15</v>
      </c>
      <c r="F128" s="488" t="s">
        <v>37</v>
      </c>
      <c r="G128" s="488" t="s">
        <v>1748</v>
      </c>
      <c r="H128" s="488" t="s">
        <v>7</v>
      </c>
    </row>
    <row r="129" spans="1:9">
      <c r="A129" s="492">
        <v>127</v>
      </c>
      <c r="B129" s="492" t="s">
        <v>424</v>
      </c>
      <c r="D129" s="488" t="s">
        <v>215</v>
      </c>
      <c r="E129" s="488" t="s">
        <v>20</v>
      </c>
      <c r="F129" s="488" t="s">
        <v>37</v>
      </c>
      <c r="G129" s="488" t="s">
        <v>1748</v>
      </c>
      <c r="H129" s="488" t="s">
        <v>7</v>
      </c>
    </row>
    <row r="130" spans="1:9">
      <c r="A130" s="492">
        <v>128</v>
      </c>
      <c r="B130" s="492" t="s">
        <v>424</v>
      </c>
      <c r="D130" s="509" t="s">
        <v>2115</v>
      </c>
      <c r="E130" s="488" t="s">
        <v>13</v>
      </c>
      <c r="F130" s="509" t="s">
        <v>16</v>
      </c>
      <c r="G130" s="488" t="s">
        <v>2114</v>
      </c>
      <c r="H130" s="506" t="s">
        <v>2116</v>
      </c>
    </row>
    <row r="131" spans="1:9">
      <c r="A131" s="492">
        <v>129</v>
      </c>
      <c r="B131" s="492" t="s">
        <v>424</v>
      </c>
      <c r="C131" s="518"/>
      <c r="D131" s="509" t="s">
        <v>2117</v>
      </c>
      <c r="E131" s="488" t="s">
        <v>15</v>
      </c>
      <c r="F131" s="509" t="s">
        <v>16</v>
      </c>
      <c r="G131" s="488" t="s">
        <v>1777</v>
      </c>
      <c r="H131" s="506" t="s">
        <v>7</v>
      </c>
    </row>
    <row r="132" spans="1:9">
      <c r="A132" s="492">
        <v>130</v>
      </c>
      <c r="B132" s="492" t="s">
        <v>424</v>
      </c>
      <c r="C132" s="508"/>
      <c r="D132" s="488" t="s">
        <v>1253</v>
      </c>
      <c r="E132" s="488" t="s">
        <v>465</v>
      </c>
      <c r="F132" s="488" t="s">
        <v>7</v>
      </c>
      <c r="G132" s="488" t="s">
        <v>7</v>
      </c>
      <c r="H132" s="506" t="s">
        <v>175</v>
      </c>
    </row>
    <row r="133" spans="1:9">
      <c r="A133" s="492">
        <v>131</v>
      </c>
      <c r="B133" s="492" t="s">
        <v>424</v>
      </c>
      <c r="C133" s="518"/>
      <c r="D133" s="521" t="s">
        <v>2228</v>
      </c>
      <c r="E133" s="488" t="s">
        <v>2229</v>
      </c>
      <c r="F133" s="509" t="s">
        <v>7</v>
      </c>
      <c r="G133" s="509" t="s">
        <v>7</v>
      </c>
      <c r="H133" s="506" t="s">
        <v>7</v>
      </c>
    </row>
    <row r="134" spans="1:9">
      <c r="A134" s="492">
        <v>132</v>
      </c>
      <c r="B134" s="492" t="s">
        <v>424</v>
      </c>
      <c r="D134" s="521" t="s">
        <v>3914</v>
      </c>
      <c r="E134" s="488" t="s">
        <v>1290</v>
      </c>
      <c r="F134" s="509" t="s">
        <v>16</v>
      </c>
      <c r="G134" s="488" t="s">
        <v>1806</v>
      </c>
      <c r="H134" s="509" t="s">
        <v>7</v>
      </c>
    </row>
    <row r="135" spans="1:9">
      <c r="A135" s="492">
        <v>133</v>
      </c>
      <c r="B135" s="492" t="s">
        <v>424</v>
      </c>
      <c r="D135" s="521" t="s">
        <v>2231</v>
      </c>
      <c r="E135" s="488" t="s">
        <v>1290</v>
      </c>
      <c r="F135" s="509" t="s">
        <v>16</v>
      </c>
      <c r="G135" s="488" t="s">
        <v>2230</v>
      </c>
      <c r="H135" s="509" t="s">
        <v>7</v>
      </c>
    </row>
    <row r="136" spans="1:9">
      <c r="A136" s="492">
        <v>134</v>
      </c>
      <c r="B136" s="492" t="s">
        <v>424</v>
      </c>
      <c r="C136" s="508"/>
      <c r="D136" s="521" t="s">
        <v>2232</v>
      </c>
      <c r="E136" s="488" t="s">
        <v>1290</v>
      </c>
      <c r="F136" s="509" t="s">
        <v>37</v>
      </c>
      <c r="G136" s="488" t="s">
        <v>1645</v>
      </c>
      <c r="H136" s="509" t="s">
        <v>7</v>
      </c>
    </row>
    <row r="137" spans="1:9">
      <c r="A137" s="492">
        <v>135</v>
      </c>
      <c r="B137" s="492" t="s">
        <v>424</v>
      </c>
      <c r="C137" s="508"/>
      <c r="D137" s="521" t="s">
        <v>2233</v>
      </c>
      <c r="E137" s="488" t="s">
        <v>1290</v>
      </c>
      <c r="F137" s="509" t="s">
        <v>37</v>
      </c>
      <c r="G137" s="488" t="s">
        <v>1646</v>
      </c>
      <c r="H137" s="509" t="s">
        <v>7</v>
      </c>
    </row>
    <row r="138" spans="1:9">
      <c r="A138" s="492">
        <v>136</v>
      </c>
      <c r="B138" s="492" t="s">
        <v>424</v>
      </c>
      <c r="C138" s="508"/>
      <c r="D138" s="521" t="s">
        <v>2234</v>
      </c>
      <c r="E138" s="488" t="s">
        <v>1290</v>
      </c>
      <c r="F138" s="509" t="s">
        <v>37</v>
      </c>
      <c r="G138" s="488" t="s">
        <v>1647</v>
      </c>
      <c r="H138" s="509" t="s">
        <v>7</v>
      </c>
    </row>
    <row r="139" spans="1:9">
      <c r="A139" s="492">
        <v>137</v>
      </c>
      <c r="B139" s="492" t="s">
        <v>424</v>
      </c>
      <c r="C139" s="519"/>
      <c r="D139" s="520" t="s">
        <v>328</v>
      </c>
      <c r="E139" s="520" t="s">
        <v>664</v>
      </c>
      <c r="F139" s="520" t="s">
        <v>7</v>
      </c>
      <c r="G139" s="520" t="s">
        <v>7</v>
      </c>
      <c r="H139" s="520" t="s">
        <v>7</v>
      </c>
      <c r="I139" s="494"/>
    </row>
    <row r="140" spans="1:9">
      <c r="A140" s="492">
        <v>138</v>
      </c>
      <c r="B140" s="492" t="s">
        <v>424</v>
      </c>
      <c r="C140" s="493"/>
      <c r="D140" s="499" t="s">
        <v>944</v>
      </c>
      <c r="E140" s="495" t="s">
        <v>429</v>
      </c>
      <c r="F140" s="495" t="s">
        <v>7</v>
      </c>
      <c r="G140" s="495" t="s">
        <v>7</v>
      </c>
      <c r="H140" s="488" t="s">
        <v>7</v>
      </c>
    </row>
    <row r="141" spans="1:9">
      <c r="A141" s="492" t="s">
        <v>426</v>
      </c>
      <c r="B141" s="492" t="s">
        <v>426</v>
      </c>
      <c r="C141" s="493"/>
      <c r="D141" s="521"/>
      <c r="E141" s="495"/>
      <c r="F141" s="495"/>
      <c r="G141" s="495"/>
      <c r="H141" s="511"/>
    </row>
    <row r="142" spans="1:9">
      <c r="A142" s="492"/>
      <c r="B142" s="492"/>
      <c r="C142" s="493"/>
      <c r="D142" s="521"/>
      <c r="E142" s="495"/>
      <c r="F142" s="495"/>
      <c r="G142" s="495"/>
      <c r="H142" s="511"/>
    </row>
    <row r="143" spans="1:9">
      <c r="A143" s="492"/>
      <c r="B143" s="492"/>
      <c r="C143" s="493"/>
      <c r="D143" s="521"/>
      <c r="E143" s="495"/>
      <c r="F143" s="495"/>
      <c r="G143" s="495"/>
      <c r="H143" s="511"/>
    </row>
    <row r="144" spans="1:9">
      <c r="A144" s="492"/>
      <c r="B144" s="492"/>
      <c r="C144" s="514"/>
      <c r="D144" s="509"/>
      <c r="F144" s="515"/>
      <c r="G144" s="516"/>
      <c r="H144" s="517"/>
    </row>
    <row r="145" spans="1:8">
      <c r="A145" s="492"/>
      <c r="B145" s="492"/>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c r="H147" s="511"/>
    </row>
    <row r="148" spans="1:8">
      <c r="A148" s="492"/>
      <c r="B148" s="492"/>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BB381-5F8A-4CC0-8A8C-EB6F3381EDDA}">
  <dimension ref="A1:J167"/>
  <sheetViews>
    <sheetView topLeftCell="B145" zoomScaleNormal="100" workbookViewId="0">
      <selection activeCell="J167" sqref="J167"/>
    </sheetView>
  </sheetViews>
  <sheetFormatPr defaultRowHeight="12.75"/>
  <cols>
    <col min="1" max="2" width="9.140625" style="488"/>
    <col min="3" max="3" width="14.7109375" style="488" customWidth="1"/>
    <col min="4" max="4" width="47.7109375" style="488" customWidth="1"/>
    <col min="5" max="5" width="23.42578125" style="488" customWidth="1"/>
    <col min="6" max="6" width="7.42578125" style="488" customWidth="1"/>
    <col min="7" max="7" width="45.140625" style="488" customWidth="1"/>
    <col min="8" max="8" width="15" style="488" customWidth="1"/>
    <col min="9" max="9" width="8.42578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 r="A1" s="488">
        <v>1</v>
      </c>
      <c r="B1" s="488">
        <v>2</v>
      </c>
      <c r="C1" s="488">
        <v>3</v>
      </c>
      <c r="D1" s="488">
        <v>4</v>
      </c>
      <c r="E1" s="488">
        <v>5</v>
      </c>
      <c r="F1" s="488">
        <v>6</v>
      </c>
      <c r="G1" s="488">
        <v>7</v>
      </c>
      <c r="H1" s="488">
        <v>8</v>
      </c>
      <c r="I1" s="488">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2146</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ht="15">
      <c r="A36" s="492">
        <v>34</v>
      </c>
      <c r="B36" s="492" t="s">
        <v>424</v>
      </c>
      <c r="C36" s="493" t="s">
        <v>223</v>
      </c>
      <c r="D36" s="488" t="s">
        <v>2571</v>
      </c>
      <c r="E36" s="488" t="s">
        <v>1739</v>
      </c>
      <c r="F36" s="488" t="s">
        <v>16</v>
      </c>
      <c r="G36" s="488" t="s">
        <v>2148</v>
      </c>
      <c r="H36" s="488" t="s">
        <v>2146</v>
      </c>
    </row>
    <row r="37" spans="1:8">
      <c r="A37" s="492">
        <v>35</v>
      </c>
      <c r="B37" s="492" t="s">
        <v>424</v>
      </c>
      <c r="C37" s="507"/>
      <c r="D37" s="488" t="s">
        <v>1847</v>
      </c>
      <c r="E37" s="488" t="s">
        <v>20</v>
      </c>
      <c r="F37" s="488" t="s">
        <v>16</v>
      </c>
      <c r="G37" s="488" t="s">
        <v>1643</v>
      </c>
      <c r="H37" s="488" t="s">
        <v>7</v>
      </c>
    </row>
    <row r="38" spans="1:8">
      <c r="A38" s="492">
        <v>36</v>
      </c>
      <c r="B38" s="492" t="s">
        <v>424</v>
      </c>
      <c r="C38" s="508"/>
      <c r="D38" s="488" t="s">
        <v>222</v>
      </c>
      <c r="E38" s="488" t="s">
        <v>13</v>
      </c>
      <c r="F38" s="488" t="s">
        <v>16</v>
      </c>
      <c r="G38" s="488" t="s">
        <v>1643</v>
      </c>
      <c r="H38" s="506" t="s">
        <v>263</v>
      </c>
    </row>
    <row r="39" spans="1:8" s="37" customFormat="1" ht="15">
      <c r="A39" s="492">
        <v>37</v>
      </c>
      <c r="B39" s="492" t="s">
        <v>424</v>
      </c>
      <c r="C39" s="406"/>
      <c r="D39" s="488" t="s">
        <v>2149</v>
      </c>
      <c r="E39" s="488" t="s">
        <v>15</v>
      </c>
      <c r="F39" s="488" t="s">
        <v>16</v>
      </c>
      <c r="G39" s="488" t="s">
        <v>2148</v>
      </c>
      <c r="H39" s="54" t="s">
        <v>7</v>
      </c>
    </row>
    <row r="40" spans="1:8" s="37" customFormat="1" ht="15">
      <c r="A40" s="492">
        <v>38</v>
      </c>
      <c r="B40" s="492" t="s">
        <v>424</v>
      </c>
      <c r="C40" s="406"/>
      <c r="D40" s="488" t="s">
        <v>1977</v>
      </c>
      <c r="E40" s="488" t="s">
        <v>15</v>
      </c>
      <c r="F40" s="488" t="s">
        <v>16</v>
      </c>
      <c r="G40" s="37" t="s">
        <v>1681</v>
      </c>
      <c r="H40" s="54" t="s">
        <v>7</v>
      </c>
    </row>
    <row r="41" spans="1:8" s="37" customFormat="1" ht="15">
      <c r="A41" s="492">
        <v>39</v>
      </c>
      <c r="B41" s="492" t="s">
        <v>424</v>
      </c>
      <c r="C41" s="406"/>
      <c r="D41" s="37" t="s">
        <v>1682</v>
      </c>
      <c r="E41" s="37" t="s">
        <v>13</v>
      </c>
      <c r="F41" s="37" t="s">
        <v>16</v>
      </c>
      <c r="G41" s="37" t="s">
        <v>1681</v>
      </c>
      <c r="H41" s="407" t="s">
        <v>263</v>
      </c>
    </row>
    <row r="42" spans="1:8" s="37" customFormat="1" ht="15">
      <c r="A42" s="492">
        <v>40</v>
      </c>
      <c r="B42" s="492" t="s">
        <v>424</v>
      </c>
      <c r="C42" s="406"/>
      <c r="D42" s="488" t="s">
        <v>2149</v>
      </c>
      <c r="E42" s="488" t="s">
        <v>15</v>
      </c>
      <c r="F42" s="488" t="s">
        <v>16</v>
      </c>
      <c r="G42" s="488" t="s">
        <v>2148</v>
      </c>
      <c r="H42" s="54" t="s">
        <v>7</v>
      </c>
    </row>
    <row r="43" spans="1:8">
      <c r="A43" s="492">
        <v>41</v>
      </c>
      <c r="B43" s="492" t="s">
        <v>424</v>
      </c>
      <c r="C43" s="508"/>
      <c r="D43" s="488" t="s">
        <v>1253</v>
      </c>
      <c r="E43" s="488" t="s">
        <v>465</v>
      </c>
      <c r="F43" s="488" t="s">
        <v>7</v>
      </c>
      <c r="G43" s="488" t="s">
        <v>7</v>
      </c>
      <c r="H43" s="506" t="s">
        <v>175</v>
      </c>
    </row>
    <row r="44" spans="1:8">
      <c r="A44" s="492">
        <v>42</v>
      </c>
      <c r="B44" s="492" t="s">
        <v>424</v>
      </c>
      <c r="C44" s="507" t="s">
        <v>223</v>
      </c>
      <c r="D44" s="488" t="s">
        <v>1690</v>
      </c>
      <c r="E44" s="488" t="s">
        <v>126</v>
      </c>
      <c r="F44" s="488" t="s">
        <v>37</v>
      </c>
      <c r="G44" s="488" t="s">
        <v>1689</v>
      </c>
      <c r="H44" s="501" t="s">
        <v>1981</v>
      </c>
    </row>
    <row r="45" spans="1:8">
      <c r="A45" s="492">
        <v>43</v>
      </c>
      <c r="B45" s="492" t="s">
        <v>424</v>
      </c>
      <c r="C45" s="507"/>
      <c r="D45" s="488" t="s">
        <v>2150</v>
      </c>
      <c r="E45" s="488" t="s">
        <v>13</v>
      </c>
      <c r="F45" s="488" t="s">
        <v>16</v>
      </c>
      <c r="G45" s="488" t="s">
        <v>2151</v>
      </c>
      <c r="H45" s="534" t="s">
        <v>2152</v>
      </c>
    </row>
    <row r="46" spans="1:8">
      <c r="A46" s="492">
        <v>44</v>
      </c>
      <c r="B46" s="492" t="s">
        <v>424</v>
      </c>
      <c r="C46" s="507"/>
      <c r="D46" s="488" t="s">
        <v>2153</v>
      </c>
      <c r="E46" s="488" t="s">
        <v>13</v>
      </c>
      <c r="F46" s="509" t="s">
        <v>37</v>
      </c>
      <c r="G46" s="488" t="s">
        <v>2154</v>
      </c>
      <c r="H46" s="510" t="s">
        <v>131</v>
      </c>
    </row>
    <row r="47" spans="1:8">
      <c r="A47" s="492">
        <v>45</v>
      </c>
      <c r="B47" s="492" t="s">
        <v>424</v>
      </c>
      <c r="C47" s="507" t="s">
        <v>238</v>
      </c>
      <c r="D47" s="488" t="s">
        <v>1702</v>
      </c>
      <c r="E47" s="488" t="s">
        <v>126</v>
      </c>
      <c r="F47" s="488" t="s">
        <v>37</v>
      </c>
      <c r="G47" s="488" t="s">
        <v>1649</v>
      </c>
      <c r="H47" s="509" t="s">
        <v>244</v>
      </c>
    </row>
    <row r="48" spans="1:8">
      <c r="A48" s="492">
        <v>46</v>
      </c>
      <c r="B48" s="492" t="s">
        <v>424</v>
      </c>
      <c r="C48" s="508"/>
      <c r="D48" s="488" t="s">
        <v>1692</v>
      </c>
      <c r="E48" s="488" t="s">
        <v>13</v>
      </c>
      <c r="F48" s="509" t="s">
        <v>37</v>
      </c>
      <c r="G48" s="488" t="s">
        <v>1651</v>
      </c>
      <c r="H48" s="510" t="s">
        <v>1695</v>
      </c>
    </row>
    <row r="49" spans="1:8">
      <c r="A49" s="492">
        <v>47</v>
      </c>
      <c r="B49" s="492" t="s">
        <v>424</v>
      </c>
      <c r="C49" s="508"/>
      <c r="D49" s="488" t="s">
        <v>1693</v>
      </c>
      <c r="E49" s="488" t="s">
        <v>13</v>
      </c>
      <c r="F49" s="509" t="s">
        <v>37</v>
      </c>
      <c r="G49" s="488" t="s">
        <v>1652</v>
      </c>
      <c r="H49" s="510" t="s">
        <v>1694</v>
      </c>
    </row>
    <row r="50" spans="1:8">
      <c r="A50" s="492">
        <v>48</v>
      </c>
      <c r="B50" s="492" t="s">
        <v>424</v>
      </c>
      <c r="C50" s="508"/>
      <c r="D50" s="488" t="s">
        <v>1698</v>
      </c>
      <c r="E50" s="488" t="s">
        <v>126</v>
      </c>
      <c r="F50" s="509" t="s">
        <v>37</v>
      </c>
      <c r="G50" s="488" t="s">
        <v>1650</v>
      </c>
      <c r="H50" s="509" t="s">
        <v>2155</v>
      </c>
    </row>
    <row r="51" spans="1:8">
      <c r="A51" s="492">
        <v>49</v>
      </c>
      <c r="B51" s="492" t="s">
        <v>424</v>
      </c>
      <c r="C51" s="508"/>
      <c r="D51" s="488" t="s">
        <v>1697</v>
      </c>
      <c r="E51" s="488" t="s">
        <v>126</v>
      </c>
      <c r="F51" s="509" t="s">
        <v>37</v>
      </c>
      <c r="G51" s="488" t="s">
        <v>1700</v>
      </c>
      <c r="H51" s="509" t="s">
        <v>1699</v>
      </c>
    </row>
    <row r="52" spans="1:8">
      <c r="A52" s="492">
        <v>50</v>
      </c>
      <c r="B52" s="492" t="s">
        <v>424</v>
      </c>
      <c r="C52" s="508"/>
      <c r="D52" s="488" t="s">
        <v>1696</v>
      </c>
      <c r="E52" s="488" t="s">
        <v>126</v>
      </c>
      <c r="F52" s="509" t="s">
        <v>37</v>
      </c>
      <c r="G52" s="488" t="s">
        <v>1703</v>
      </c>
      <c r="H52" s="509" t="s">
        <v>1701</v>
      </c>
    </row>
    <row r="53" spans="1:8">
      <c r="A53" s="492">
        <v>51</v>
      </c>
      <c r="B53" s="492" t="s">
        <v>424</v>
      </c>
      <c r="C53" s="507" t="s">
        <v>245</v>
      </c>
      <c r="D53" s="488" t="s">
        <v>1704</v>
      </c>
      <c r="E53" s="488" t="s">
        <v>126</v>
      </c>
      <c r="F53" s="509" t="s">
        <v>37</v>
      </c>
      <c r="G53" s="488" t="s">
        <v>1653</v>
      </c>
      <c r="H53" s="509" t="s">
        <v>248</v>
      </c>
    </row>
    <row r="54" spans="1:8">
      <c r="A54" s="492">
        <v>52</v>
      </c>
      <c r="B54" s="492" t="s">
        <v>424</v>
      </c>
      <c r="C54" s="512"/>
      <c r="D54" s="488" t="s">
        <v>1706</v>
      </c>
      <c r="E54" s="488" t="s">
        <v>13</v>
      </c>
      <c r="F54" s="509" t="s">
        <v>37</v>
      </c>
      <c r="G54" s="488" t="s">
        <v>1705</v>
      </c>
      <c r="H54" s="510" t="s">
        <v>262</v>
      </c>
    </row>
    <row r="55" spans="1:8">
      <c r="A55" s="492">
        <v>53</v>
      </c>
      <c r="B55" s="492" t="s">
        <v>424</v>
      </c>
      <c r="C55" s="508"/>
      <c r="D55" s="488" t="s">
        <v>1707</v>
      </c>
      <c r="E55" s="488" t="s">
        <v>126</v>
      </c>
      <c r="F55" s="509" t="s">
        <v>37</v>
      </c>
      <c r="G55" s="488" t="s">
        <v>1654</v>
      </c>
      <c r="H55" s="501" t="s">
        <v>251</v>
      </c>
    </row>
    <row r="56" spans="1:8">
      <c r="A56" s="492">
        <v>54</v>
      </c>
      <c r="B56" s="492" t="s">
        <v>424</v>
      </c>
      <c r="C56" s="507" t="s">
        <v>265</v>
      </c>
      <c r="D56" s="488" t="s">
        <v>1709</v>
      </c>
      <c r="E56" s="488" t="s">
        <v>13</v>
      </c>
      <c r="F56" s="509" t="s">
        <v>37</v>
      </c>
      <c r="G56" s="488" t="s">
        <v>1655</v>
      </c>
      <c r="H56" s="510" t="s">
        <v>131</v>
      </c>
    </row>
    <row r="57" spans="1:8">
      <c r="A57" s="492">
        <v>55</v>
      </c>
      <c r="B57" s="492" t="s">
        <v>424</v>
      </c>
      <c r="D57" s="488" t="s">
        <v>1711</v>
      </c>
      <c r="E57" s="488" t="s">
        <v>13</v>
      </c>
      <c r="F57" s="509" t="s">
        <v>37</v>
      </c>
      <c r="G57" s="488" t="s">
        <v>1710</v>
      </c>
      <c r="H57" s="510" t="s">
        <v>1034</v>
      </c>
    </row>
    <row r="58" spans="1:8">
      <c r="A58" s="492">
        <v>56</v>
      </c>
      <c r="B58" s="492" t="s">
        <v>424</v>
      </c>
      <c r="D58" s="488" t="s">
        <v>1712</v>
      </c>
      <c r="E58" s="488" t="s">
        <v>126</v>
      </c>
      <c r="F58" s="509" t="s">
        <v>37</v>
      </c>
      <c r="G58" s="488" t="s">
        <v>1656</v>
      </c>
      <c r="H58" s="501" t="s">
        <v>255</v>
      </c>
    </row>
    <row r="59" spans="1:8">
      <c r="A59" s="492">
        <v>57</v>
      </c>
      <c r="B59" s="492" t="s">
        <v>424</v>
      </c>
      <c r="C59" s="513"/>
      <c r="D59" s="488" t="s">
        <v>1713</v>
      </c>
      <c r="E59" s="488" t="s">
        <v>126</v>
      </c>
      <c r="F59" s="509" t="s">
        <v>37</v>
      </c>
      <c r="G59" s="488" t="s">
        <v>1657</v>
      </c>
      <c r="H59" s="501" t="s">
        <v>258</v>
      </c>
    </row>
    <row r="60" spans="1:8">
      <c r="A60" s="492">
        <v>58</v>
      </c>
      <c r="B60" s="492" t="s">
        <v>424</v>
      </c>
      <c r="D60" s="499" t="s">
        <v>89</v>
      </c>
      <c r="E60" s="488" t="s">
        <v>15</v>
      </c>
      <c r="F60" s="488" t="s">
        <v>37</v>
      </c>
      <c r="G60" s="488" t="s">
        <v>1748</v>
      </c>
      <c r="H60" s="488" t="s">
        <v>7</v>
      </c>
    </row>
    <row r="61" spans="1:8">
      <c r="A61" s="492">
        <v>59</v>
      </c>
      <c r="B61" s="492" t="s">
        <v>424</v>
      </c>
      <c r="D61" s="488" t="s">
        <v>215</v>
      </c>
      <c r="E61" s="488" t="s">
        <v>20</v>
      </c>
      <c r="F61" s="488" t="s">
        <v>37</v>
      </c>
      <c r="G61" s="488" t="s">
        <v>1748</v>
      </c>
      <c r="H61" s="488" t="s">
        <v>7</v>
      </c>
    </row>
    <row r="62" spans="1:8">
      <c r="A62" s="492">
        <v>60</v>
      </c>
      <c r="B62" s="492" t="s">
        <v>424</v>
      </c>
      <c r="D62" s="509" t="s">
        <v>338</v>
      </c>
      <c r="E62" s="488" t="s">
        <v>13</v>
      </c>
      <c r="F62" s="509" t="s">
        <v>16</v>
      </c>
      <c r="G62" s="488" t="s">
        <v>1715</v>
      </c>
      <c r="H62" s="506" t="s">
        <v>2156</v>
      </c>
    </row>
    <row r="63" spans="1:8">
      <c r="A63" s="492">
        <v>61</v>
      </c>
      <c r="B63" s="492" t="s">
        <v>424</v>
      </c>
      <c r="D63" s="509" t="s">
        <v>2115</v>
      </c>
      <c r="E63" s="488" t="s">
        <v>13</v>
      </c>
      <c r="F63" s="509" t="s">
        <v>16</v>
      </c>
      <c r="G63" s="488" t="s">
        <v>2114</v>
      </c>
      <c r="H63" s="506" t="s">
        <v>2157</v>
      </c>
    </row>
    <row r="64" spans="1:8">
      <c r="A64" s="492">
        <v>62</v>
      </c>
      <c r="B64" s="492" t="s">
        <v>424</v>
      </c>
      <c r="C64" s="518"/>
      <c r="D64" s="509" t="s">
        <v>2117</v>
      </c>
      <c r="E64" s="488" t="s">
        <v>15</v>
      </c>
      <c r="F64" s="509" t="s">
        <v>16</v>
      </c>
      <c r="G64" s="488" t="s">
        <v>1777</v>
      </c>
      <c r="H64" s="506" t="s">
        <v>7</v>
      </c>
    </row>
    <row r="65" spans="1:8">
      <c r="A65" s="492">
        <v>63</v>
      </c>
      <c r="B65" s="492" t="s">
        <v>424</v>
      </c>
      <c r="C65" s="514" t="s">
        <v>1751</v>
      </c>
      <c r="D65" s="488" t="s">
        <v>1718</v>
      </c>
      <c r="E65" s="488" t="s">
        <v>126</v>
      </c>
      <c r="F65" s="509" t="s">
        <v>16</v>
      </c>
      <c r="G65" s="488" t="s">
        <v>1793</v>
      </c>
      <c r="H65" s="506" t="s">
        <v>1719</v>
      </c>
    </row>
    <row r="66" spans="1:8">
      <c r="A66" s="492">
        <v>64</v>
      </c>
      <c r="B66" s="492" t="s">
        <v>424</v>
      </c>
      <c r="C66" s="514"/>
      <c r="D66" s="488" t="s">
        <v>2118</v>
      </c>
      <c r="E66" s="488" t="s">
        <v>15</v>
      </c>
      <c r="F66" s="509" t="s">
        <v>16</v>
      </c>
      <c r="G66" s="488" t="s">
        <v>1805</v>
      </c>
      <c r="H66" s="506" t="s">
        <v>7</v>
      </c>
    </row>
    <row r="67" spans="1:8">
      <c r="A67" s="492">
        <v>65</v>
      </c>
      <c r="B67" s="492" t="s">
        <v>424</v>
      </c>
      <c r="C67" s="514" t="s">
        <v>1752</v>
      </c>
      <c r="D67" s="488" t="s">
        <v>1722</v>
      </c>
      <c r="E67" s="488" t="s">
        <v>126</v>
      </c>
      <c r="F67" s="488" t="s">
        <v>37</v>
      </c>
      <c r="G67" s="488" t="s">
        <v>1720</v>
      </c>
      <c r="H67" s="488" t="s">
        <v>2119</v>
      </c>
    </row>
    <row r="68" spans="1:8">
      <c r="A68" s="492">
        <v>66</v>
      </c>
      <c r="B68" s="492" t="s">
        <v>424</v>
      </c>
      <c r="C68" s="514"/>
      <c r="D68" s="488" t="s">
        <v>1817</v>
      </c>
      <c r="E68" s="488" t="s">
        <v>126</v>
      </c>
      <c r="F68" s="488" t="s">
        <v>37</v>
      </c>
      <c r="G68" s="488" t="s">
        <v>1818</v>
      </c>
      <c r="H68" s="488" t="s">
        <v>2119</v>
      </c>
    </row>
    <row r="69" spans="1:8">
      <c r="A69" s="492">
        <v>67</v>
      </c>
      <c r="B69" s="492" t="s">
        <v>424</v>
      </c>
      <c r="D69" s="488" t="s">
        <v>1723</v>
      </c>
      <c r="E69" s="488" t="s">
        <v>126</v>
      </c>
      <c r="F69" s="488" t="s">
        <v>37</v>
      </c>
      <c r="G69" s="488" t="s">
        <v>1721</v>
      </c>
      <c r="H69" s="488" t="s">
        <v>2120</v>
      </c>
    </row>
    <row r="70" spans="1:8">
      <c r="A70" s="492">
        <v>68</v>
      </c>
      <c r="B70" s="492" t="s">
        <v>424</v>
      </c>
      <c r="C70" s="508"/>
      <c r="D70" s="488" t="s">
        <v>1680</v>
      </c>
      <c r="E70" s="488" t="s">
        <v>126</v>
      </c>
      <c r="F70" s="488" t="s">
        <v>37</v>
      </c>
      <c r="G70" s="488" t="s">
        <v>1645</v>
      </c>
      <c r="H70" s="509" t="s">
        <v>1683</v>
      </c>
    </row>
    <row r="71" spans="1:8">
      <c r="A71" s="492">
        <v>69</v>
      </c>
      <c r="B71" s="492" t="s">
        <v>424</v>
      </c>
      <c r="C71" s="508"/>
      <c r="D71" s="488" t="s">
        <v>1684</v>
      </c>
      <c r="E71" s="488" t="s">
        <v>126</v>
      </c>
      <c r="F71" s="488" t="s">
        <v>37</v>
      </c>
      <c r="G71" s="488" t="s">
        <v>1646</v>
      </c>
      <c r="H71" s="509" t="s">
        <v>106</v>
      </c>
    </row>
    <row r="72" spans="1:8">
      <c r="A72" s="492">
        <v>70</v>
      </c>
      <c r="B72" s="492" t="s">
        <v>424</v>
      </c>
      <c r="C72" s="508"/>
      <c r="D72" s="488" t="s">
        <v>1685</v>
      </c>
      <c r="E72" s="488" t="s">
        <v>126</v>
      </c>
      <c r="F72" s="488" t="s">
        <v>37</v>
      </c>
      <c r="G72" s="488" t="s">
        <v>1647</v>
      </c>
      <c r="H72" s="509" t="s">
        <v>106</v>
      </c>
    </row>
    <row r="73" spans="1:8">
      <c r="A73" s="492">
        <v>71</v>
      </c>
      <c r="B73" s="492" t="s">
        <v>424</v>
      </c>
      <c r="D73" s="499" t="s">
        <v>89</v>
      </c>
      <c r="E73" s="488" t="s">
        <v>15</v>
      </c>
      <c r="F73" s="488" t="s">
        <v>37</v>
      </c>
      <c r="G73" s="488" t="s">
        <v>1748</v>
      </c>
      <c r="H73" s="488" t="s">
        <v>7</v>
      </c>
    </row>
    <row r="74" spans="1:8">
      <c r="A74" s="492">
        <v>72</v>
      </c>
      <c r="B74" s="492" t="s">
        <v>424</v>
      </c>
      <c r="D74" s="488" t="s">
        <v>215</v>
      </c>
      <c r="E74" s="488" t="s">
        <v>20</v>
      </c>
      <c r="F74" s="488" t="s">
        <v>37</v>
      </c>
      <c r="G74" s="488" t="s">
        <v>1748</v>
      </c>
      <c r="H74" s="488" t="s">
        <v>7</v>
      </c>
    </row>
    <row r="75" spans="1:8">
      <c r="A75" s="492">
        <v>73</v>
      </c>
      <c r="B75" s="492" t="s">
        <v>424</v>
      </c>
      <c r="C75" s="507" t="s">
        <v>1849</v>
      </c>
      <c r="D75" s="488" t="s">
        <v>1850</v>
      </c>
      <c r="E75" s="488" t="s">
        <v>15</v>
      </c>
      <c r="F75" s="488" t="s">
        <v>16</v>
      </c>
      <c r="G75" s="488" t="s">
        <v>1851</v>
      </c>
      <c r="H75" s="488" t="s">
        <v>7</v>
      </c>
    </row>
    <row r="76" spans="1:8">
      <c r="A76" s="492">
        <v>74</v>
      </c>
      <c r="B76" s="492" t="s">
        <v>424</v>
      </c>
      <c r="C76" s="497" t="s">
        <v>1866</v>
      </c>
      <c r="D76" s="488" t="s">
        <v>1867</v>
      </c>
      <c r="E76" s="488" t="s">
        <v>15</v>
      </c>
      <c r="F76" s="488" t="s">
        <v>16</v>
      </c>
      <c r="G76" s="488" t="s">
        <v>1868</v>
      </c>
      <c r="H76" s="488" t="s">
        <v>7</v>
      </c>
    </row>
    <row r="77" spans="1:8">
      <c r="A77" s="492">
        <v>75</v>
      </c>
      <c r="B77" s="492" t="s">
        <v>424</v>
      </c>
      <c r="D77" s="488" t="s">
        <v>1885</v>
      </c>
      <c r="E77" s="488" t="s">
        <v>13</v>
      </c>
      <c r="F77" s="495" t="s">
        <v>16</v>
      </c>
      <c r="G77" s="495" t="s">
        <v>1886</v>
      </c>
      <c r="H77" s="506" t="s">
        <v>2121</v>
      </c>
    </row>
    <row r="78" spans="1:8">
      <c r="A78" s="492">
        <v>76</v>
      </c>
      <c r="B78" s="492" t="s">
        <v>424</v>
      </c>
      <c r="D78" s="488" t="s">
        <v>1887</v>
      </c>
      <c r="E78" s="488" t="s">
        <v>13</v>
      </c>
      <c r="F78" s="495" t="s">
        <v>16</v>
      </c>
      <c r="G78" s="495" t="s">
        <v>1888</v>
      </c>
      <c r="H78" s="506" t="s">
        <v>1913</v>
      </c>
    </row>
    <row r="79" spans="1:8">
      <c r="A79" s="492">
        <v>77</v>
      </c>
      <c r="B79" s="492" t="s">
        <v>424</v>
      </c>
      <c r="D79" s="488" t="s">
        <v>2122</v>
      </c>
      <c r="E79" s="488" t="s">
        <v>13</v>
      </c>
      <c r="F79" s="495" t="s">
        <v>16</v>
      </c>
      <c r="G79" s="495" t="s">
        <v>1891</v>
      </c>
      <c r="H79" s="506" t="s">
        <v>1770</v>
      </c>
    </row>
    <row r="80" spans="1:8">
      <c r="A80" s="492">
        <v>78</v>
      </c>
      <c r="B80" s="492" t="s">
        <v>424</v>
      </c>
      <c r="D80" s="488" t="s">
        <v>1892</v>
      </c>
      <c r="E80" s="488" t="s">
        <v>13</v>
      </c>
      <c r="F80" s="495" t="s">
        <v>16</v>
      </c>
      <c r="G80" s="495" t="s">
        <v>1893</v>
      </c>
      <c r="H80" s="506" t="s">
        <v>2121</v>
      </c>
    </row>
    <row r="81" spans="1:8">
      <c r="A81" s="492">
        <v>79</v>
      </c>
      <c r="B81" s="492" t="s">
        <v>424</v>
      </c>
      <c r="D81" s="488" t="s">
        <v>1894</v>
      </c>
      <c r="E81" s="488" t="s">
        <v>126</v>
      </c>
      <c r="F81" s="495" t="s">
        <v>16</v>
      </c>
      <c r="G81" s="495" t="s">
        <v>1895</v>
      </c>
      <c r="H81" s="488" t="s">
        <v>1896</v>
      </c>
    </row>
    <row r="82" spans="1:8">
      <c r="A82" s="492">
        <v>80</v>
      </c>
      <c r="B82" s="492" t="s">
        <v>424</v>
      </c>
      <c r="D82" s="488" t="s">
        <v>1897</v>
      </c>
      <c r="E82" s="488" t="s">
        <v>13</v>
      </c>
      <c r="F82" s="495" t="s">
        <v>16</v>
      </c>
      <c r="G82" s="495" t="s">
        <v>1898</v>
      </c>
      <c r="H82" s="506" t="s">
        <v>2123</v>
      </c>
    </row>
    <row r="83" spans="1:8">
      <c r="A83" s="492">
        <v>81</v>
      </c>
      <c r="B83" s="492" t="s">
        <v>424</v>
      </c>
      <c r="D83" s="488" t="s">
        <v>1900</v>
      </c>
      <c r="E83" s="488" t="s">
        <v>13</v>
      </c>
      <c r="F83" s="495" t="s">
        <v>16</v>
      </c>
      <c r="G83" s="495" t="s">
        <v>1901</v>
      </c>
      <c r="H83" s="506" t="s">
        <v>2124</v>
      </c>
    </row>
    <row r="84" spans="1:8">
      <c r="A84" s="492">
        <v>82</v>
      </c>
      <c r="B84" s="492" t="s">
        <v>424</v>
      </c>
      <c r="D84" s="488" t="s">
        <v>1903</v>
      </c>
      <c r="E84" s="488" t="s">
        <v>15</v>
      </c>
      <c r="F84" s="488" t="s">
        <v>16</v>
      </c>
      <c r="G84" s="488" t="s">
        <v>1904</v>
      </c>
      <c r="H84" s="488" t="s">
        <v>7</v>
      </c>
    </row>
    <row r="85" spans="1:8">
      <c r="A85" s="492">
        <v>83</v>
      </c>
      <c r="B85" s="492" t="s">
        <v>424</v>
      </c>
      <c r="C85" s="497" t="s">
        <v>1905</v>
      </c>
      <c r="D85" s="488" t="s">
        <v>1906</v>
      </c>
      <c r="E85" s="488" t="s">
        <v>13</v>
      </c>
      <c r="F85" s="488" t="s">
        <v>16</v>
      </c>
      <c r="G85" s="488" t="s">
        <v>1907</v>
      </c>
      <c r="H85" s="506" t="s">
        <v>2121</v>
      </c>
    </row>
    <row r="86" spans="1:8">
      <c r="A86" s="492">
        <v>84</v>
      </c>
      <c r="B86" s="492" t="s">
        <v>424</v>
      </c>
      <c r="D86" s="488" t="s">
        <v>1909</v>
      </c>
      <c r="E86" s="488" t="s">
        <v>13</v>
      </c>
      <c r="F86" s="488" t="s">
        <v>16</v>
      </c>
      <c r="G86" s="488" t="s">
        <v>1910</v>
      </c>
      <c r="H86" s="506" t="s">
        <v>1770</v>
      </c>
    </row>
    <row r="87" spans="1:8">
      <c r="A87" s="492">
        <v>85</v>
      </c>
      <c r="B87" s="492" t="s">
        <v>424</v>
      </c>
      <c r="D87" s="488" t="s">
        <v>2125</v>
      </c>
      <c r="E87" s="488" t="s">
        <v>13</v>
      </c>
      <c r="F87" s="495" t="s">
        <v>16</v>
      </c>
      <c r="G87" s="495" t="s">
        <v>2126</v>
      </c>
      <c r="H87" s="506" t="s">
        <v>2121</v>
      </c>
    </row>
    <row r="88" spans="1:8">
      <c r="A88" s="492">
        <v>86</v>
      </c>
      <c r="B88" s="492" t="s">
        <v>424</v>
      </c>
      <c r="D88" s="488" t="s">
        <v>1911</v>
      </c>
      <c r="E88" s="488" t="s">
        <v>13</v>
      </c>
      <c r="F88" s="488" t="s">
        <v>16</v>
      </c>
      <c r="G88" s="488" t="s">
        <v>1912</v>
      </c>
      <c r="H88" s="506" t="s">
        <v>1770</v>
      </c>
    </row>
    <row r="89" spans="1:8">
      <c r="A89" s="492">
        <v>87</v>
      </c>
      <c r="B89" s="492" t="s">
        <v>424</v>
      </c>
      <c r="D89" s="488" t="s">
        <v>1926</v>
      </c>
      <c r="E89" s="488" t="s">
        <v>126</v>
      </c>
      <c r="F89" s="495" t="s">
        <v>16</v>
      </c>
      <c r="G89" s="495" t="s">
        <v>1927</v>
      </c>
      <c r="H89" s="488" t="s">
        <v>1896</v>
      </c>
    </row>
    <row r="90" spans="1:8">
      <c r="A90" s="492">
        <v>88</v>
      </c>
      <c r="B90" s="492" t="s">
        <v>424</v>
      </c>
      <c r="D90" s="488" t="s">
        <v>2127</v>
      </c>
      <c r="E90" s="488" t="s">
        <v>13</v>
      </c>
      <c r="F90" s="495" t="s">
        <v>16</v>
      </c>
      <c r="G90" s="495" t="s">
        <v>2129</v>
      </c>
      <c r="H90" s="506" t="s">
        <v>2123</v>
      </c>
    </row>
    <row r="91" spans="1:8">
      <c r="A91" s="492">
        <v>89</v>
      </c>
      <c r="B91" s="492" t="s">
        <v>424</v>
      </c>
      <c r="D91" s="488" t="s">
        <v>2128</v>
      </c>
      <c r="E91" s="488" t="s">
        <v>13</v>
      </c>
      <c r="F91" s="495" t="s">
        <v>16</v>
      </c>
      <c r="G91" s="495" t="s">
        <v>2130</v>
      </c>
      <c r="H91" s="506" t="s">
        <v>2124</v>
      </c>
    </row>
    <row r="92" spans="1:8">
      <c r="A92" s="492">
        <v>90</v>
      </c>
      <c r="B92" s="492" t="s">
        <v>424</v>
      </c>
      <c r="D92" s="499" t="s">
        <v>89</v>
      </c>
      <c r="E92" s="488" t="s">
        <v>15</v>
      </c>
      <c r="F92" s="488" t="s">
        <v>37</v>
      </c>
      <c r="G92" s="488" t="s">
        <v>469</v>
      </c>
      <c r="H92" s="488" t="s">
        <v>7</v>
      </c>
    </row>
    <row r="93" spans="1:8">
      <c r="A93" s="492">
        <v>91</v>
      </c>
      <c r="B93" s="492" t="s">
        <v>424</v>
      </c>
      <c r="D93" s="488" t="s">
        <v>215</v>
      </c>
      <c r="E93" s="488" t="s">
        <v>20</v>
      </c>
      <c r="F93" s="488" t="s">
        <v>37</v>
      </c>
      <c r="G93" s="488" t="s">
        <v>469</v>
      </c>
      <c r="H93" s="488" t="s">
        <v>7</v>
      </c>
    </row>
    <row r="94" spans="1:8">
      <c r="A94" s="492">
        <v>92</v>
      </c>
      <c r="B94" s="492" t="s">
        <v>424</v>
      </c>
      <c r="D94" s="499" t="s">
        <v>89</v>
      </c>
      <c r="E94" s="488" t="s">
        <v>15</v>
      </c>
      <c r="F94" s="488" t="s">
        <v>37</v>
      </c>
      <c r="G94" s="488" t="s">
        <v>469</v>
      </c>
      <c r="H94" s="488" t="s">
        <v>7</v>
      </c>
    </row>
    <row r="95" spans="1:8">
      <c r="A95" s="492">
        <v>93</v>
      </c>
      <c r="B95" s="492" t="s">
        <v>424</v>
      </c>
      <c r="D95" s="488" t="s">
        <v>215</v>
      </c>
      <c r="E95" s="488" t="s">
        <v>20</v>
      </c>
      <c r="F95" s="488" t="s">
        <v>37</v>
      </c>
      <c r="G95" s="488" t="s">
        <v>469</v>
      </c>
      <c r="H95" s="488" t="s">
        <v>7</v>
      </c>
    </row>
    <row r="96" spans="1:8">
      <c r="A96" s="492">
        <v>94</v>
      </c>
      <c r="B96" s="492" t="s">
        <v>424</v>
      </c>
      <c r="D96" s="488" t="s">
        <v>2159</v>
      </c>
      <c r="E96" s="495" t="s">
        <v>972</v>
      </c>
      <c r="F96" s="495" t="s">
        <v>7</v>
      </c>
      <c r="G96" s="488" t="s">
        <v>2158</v>
      </c>
      <c r="H96" s="495" t="s">
        <v>973</v>
      </c>
    </row>
    <row r="97" spans="1:9">
      <c r="A97" s="492">
        <v>95</v>
      </c>
      <c r="B97" s="492" t="s">
        <v>424</v>
      </c>
      <c r="D97" s="488" t="s">
        <v>2060</v>
      </c>
      <c r="E97" s="488" t="s">
        <v>15</v>
      </c>
      <c r="F97" s="488" t="s">
        <v>16</v>
      </c>
      <c r="G97" s="488" t="s">
        <v>2059</v>
      </c>
      <c r="H97" s="488" t="s">
        <v>7</v>
      </c>
    </row>
    <row r="98" spans="1:9">
      <c r="A98" s="492">
        <v>96</v>
      </c>
      <c r="B98" s="492" t="s">
        <v>424</v>
      </c>
      <c r="D98" s="499" t="s">
        <v>89</v>
      </c>
      <c r="E98" s="488" t="s">
        <v>15</v>
      </c>
      <c r="F98" s="488" t="s">
        <v>37</v>
      </c>
      <c r="G98" s="488" t="s">
        <v>469</v>
      </c>
      <c r="H98" s="488" t="s">
        <v>7</v>
      </c>
    </row>
    <row r="99" spans="1:9">
      <c r="A99" s="492">
        <v>97</v>
      </c>
      <c r="B99" s="492" t="s">
        <v>424</v>
      </c>
      <c r="D99" s="488" t="s">
        <v>215</v>
      </c>
      <c r="E99" s="488" t="s">
        <v>20</v>
      </c>
      <c r="F99" s="488" t="s">
        <v>37</v>
      </c>
      <c r="G99" s="488" t="s">
        <v>469</v>
      </c>
      <c r="H99" s="488" t="s">
        <v>7</v>
      </c>
    </row>
    <row r="100" spans="1:9">
      <c r="A100" s="492">
        <v>98</v>
      </c>
      <c r="B100" s="492" t="s">
        <v>424</v>
      </c>
      <c r="C100" s="519"/>
      <c r="D100" s="520" t="s">
        <v>328</v>
      </c>
      <c r="E100" s="520" t="s">
        <v>664</v>
      </c>
      <c r="F100" s="520" t="s">
        <v>7</v>
      </c>
      <c r="G100" s="520" t="s">
        <v>7</v>
      </c>
      <c r="H100" s="520" t="s">
        <v>7</v>
      </c>
      <c r="I100" s="494"/>
    </row>
    <row r="101" spans="1:9">
      <c r="A101" s="492">
        <v>99</v>
      </c>
      <c r="B101" s="492" t="s">
        <v>424</v>
      </c>
      <c r="D101" s="521" t="s">
        <v>2161</v>
      </c>
      <c r="E101" s="495" t="s">
        <v>470</v>
      </c>
      <c r="F101" s="495" t="s">
        <v>7</v>
      </c>
      <c r="G101" s="495" t="s">
        <v>7</v>
      </c>
      <c r="H101" s="488" t="s">
        <v>2160</v>
      </c>
    </row>
    <row r="102" spans="1:9">
      <c r="A102" s="492">
        <v>100</v>
      </c>
      <c r="B102" s="492" t="s">
        <v>424</v>
      </c>
      <c r="D102" s="488" t="s">
        <v>2165</v>
      </c>
      <c r="E102" s="495" t="s">
        <v>972</v>
      </c>
      <c r="F102" s="495" t="s">
        <v>7</v>
      </c>
      <c r="G102" s="488" t="s">
        <v>2158</v>
      </c>
      <c r="H102" s="495" t="s">
        <v>975</v>
      </c>
    </row>
    <row r="103" spans="1:9">
      <c r="A103" s="492">
        <v>101</v>
      </c>
      <c r="B103" s="492" t="s">
        <v>424</v>
      </c>
      <c r="D103" s="488" t="s">
        <v>2163</v>
      </c>
      <c r="E103" s="495" t="s">
        <v>972</v>
      </c>
      <c r="F103" s="495" t="s">
        <v>7</v>
      </c>
      <c r="G103" s="488" t="s">
        <v>2162</v>
      </c>
      <c r="H103" s="495" t="s">
        <v>973</v>
      </c>
    </row>
    <row r="104" spans="1:9">
      <c r="A104" s="492">
        <v>102</v>
      </c>
      <c r="B104" s="492" t="s">
        <v>424</v>
      </c>
      <c r="D104" s="488" t="s">
        <v>2060</v>
      </c>
      <c r="E104" s="488" t="s">
        <v>15</v>
      </c>
      <c r="F104" s="488" t="s">
        <v>16</v>
      </c>
      <c r="G104" s="488" t="s">
        <v>2059</v>
      </c>
      <c r="H104" s="488" t="s">
        <v>7</v>
      </c>
    </row>
    <row r="105" spans="1:9">
      <c r="A105" s="492">
        <v>103</v>
      </c>
      <c r="B105" s="492" t="s">
        <v>424</v>
      </c>
      <c r="D105" s="499" t="s">
        <v>89</v>
      </c>
      <c r="E105" s="488" t="s">
        <v>15</v>
      </c>
      <c r="F105" s="488" t="s">
        <v>37</v>
      </c>
      <c r="G105" s="488" t="s">
        <v>469</v>
      </c>
      <c r="H105" s="488" t="s">
        <v>7</v>
      </c>
    </row>
    <row r="106" spans="1:9">
      <c r="A106" s="492">
        <v>104</v>
      </c>
      <c r="B106" s="492" t="s">
        <v>424</v>
      </c>
      <c r="D106" s="488" t="s">
        <v>215</v>
      </c>
      <c r="E106" s="488" t="s">
        <v>20</v>
      </c>
      <c r="F106" s="488" t="s">
        <v>37</v>
      </c>
      <c r="G106" s="488" t="s">
        <v>469</v>
      </c>
      <c r="H106" s="488" t="s">
        <v>7</v>
      </c>
    </row>
    <row r="107" spans="1:9">
      <c r="A107" s="492">
        <v>105</v>
      </c>
      <c r="B107" s="492" t="s">
        <v>424</v>
      </c>
      <c r="C107" s="519"/>
      <c r="D107" s="520" t="s">
        <v>328</v>
      </c>
      <c r="E107" s="520" t="s">
        <v>664</v>
      </c>
      <c r="F107" s="520" t="s">
        <v>7</v>
      </c>
      <c r="G107" s="520" t="s">
        <v>7</v>
      </c>
      <c r="H107" s="520" t="s">
        <v>7</v>
      </c>
      <c r="I107" s="494"/>
    </row>
    <row r="108" spans="1:9">
      <c r="A108" s="492">
        <v>106</v>
      </c>
      <c r="B108" s="492" t="s">
        <v>424</v>
      </c>
      <c r="D108" s="521" t="s">
        <v>2164</v>
      </c>
      <c r="E108" s="495" t="s">
        <v>470</v>
      </c>
      <c r="F108" s="495" t="s">
        <v>7</v>
      </c>
      <c r="G108" s="495" t="s">
        <v>7</v>
      </c>
      <c r="H108" s="488" t="s">
        <v>2133</v>
      </c>
    </row>
    <row r="109" spans="1:9">
      <c r="A109" s="492">
        <v>107</v>
      </c>
      <c r="B109" s="492" t="s">
        <v>424</v>
      </c>
      <c r="D109" s="488" t="s">
        <v>2070</v>
      </c>
      <c r="E109" s="488" t="s">
        <v>15</v>
      </c>
      <c r="F109" s="488" t="s">
        <v>16</v>
      </c>
      <c r="G109" s="488" t="s">
        <v>2069</v>
      </c>
      <c r="H109" s="488" t="s">
        <v>7</v>
      </c>
    </row>
    <row r="110" spans="1:9">
      <c r="A110" s="492">
        <v>108</v>
      </c>
      <c r="B110" s="492" t="s">
        <v>424</v>
      </c>
      <c r="D110" s="488" t="s">
        <v>2073</v>
      </c>
      <c r="E110" s="488" t="s">
        <v>126</v>
      </c>
      <c r="F110" s="488" t="s">
        <v>37</v>
      </c>
      <c r="G110" s="488" t="s">
        <v>2071</v>
      </c>
      <c r="H110" s="488" t="s">
        <v>2072</v>
      </c>
    </row>
    <row r="111" spans="1:9" ht="15">
      <c r="A111" s="492">
        <v>109</v>
      </c>
      <c r="B111" s="492" t="s">
        <v>424</v>
      </c>
      <c r="D111" s="488" t="s">
        <v>2076</v>
      </c>
      <c r="E111" s="488" t="s">
        <v>13</v>
      </c>
      <c r="F111" s="83" t="s">
        <v>37</v>
      </c>
      <c r="G111" s="32" t="s">
        <v>2077</v>
      </c>
      <c r="H111" s="462" t="s">
        <v>115</v>
      </c>
    </row>
    <row r="112" spans="1:9" ht="15">
      <c r="A112" s="492">
        <v>110</v>
      </c>
      <c r="B112" s="492" t="s">
        <v>424</v>
      </c>
      <c r="D112" s="527" t="s">
        <v>2078</v>
      </c>
      <c r="E112" s="488" t="s">
        <v>13</v>
      </c>
      <c r="F112" s="83" t="s">
        <v>37</v>
      </c>
      <c r="G112" s="488" t="s">
        <v>2079</v>
      </c>
      <c r="H112" s="506" t="s">
        <v>781</v>
      </c>
    </row>
    <row r="113" spans="1:9" ht="15">
      <c r="A113" s="492">
        <v>111</v>
      </c>
      <c r="B113" s="492" t="s">
        <v>424</v>
      </c>
      <c r="D113" s="488" t="s">
        <v>2080</v>
      </c>
      <c r="E113" s="488" t="s">
        <v>13</v>
      </c>
      <c r="F113" s="83" t="s">
        <v>37</v>
      </c>
      <c r="G113" s="488" t="s">
        <v>2081</v>
      </c>
      <c r="H113" s="506" t="s">
        <v>1954</v>
      </c>
    </row>
    <row r="114" spans="1:9" ht="15">
      <c r="A114" s="492">
        <v>112</v>
      </c>
      <c r="B114" s="492" t="s">
        <v>424</v>
      </c>
      <c r="D114" s="488" t="s">
        <v>2082</v>
      </c>
      <c r="E114" s="285" t="s">
        <v>15</v>
      </c>
      <c r="F114" s="83" t="s">
        <v>37</v>
      </c>
      <c r="G114" s="488" t="s">
        <v>2083</v>
      </c>
      <c r="H114" s="488" t="s">
        <v>7</v>
      </c>
    </row>
    <row r="115" spans="1:9" ht="15">
      <c r="A115" s="492">
        <v>113</v>
      </c>
      <c r="B115" s="492" t="s">
        <v>424</v>
      </c>
      <c r="D115" s="488" t="s">
        <v>2075</v>
      </c>
      <c r="E115" s="285" t="s">
        <v>15</v>
      </c>
      <c r="F115" s="285" t="s">
        <v>37</v>
      </c>
      <c r="G115" s="488" t="s">
        <v>2074</v>
      </c>
      <c r="H115" s="488" t="s">
        <v>178</v>
      </c>
    </row>
    <row r="116" spans="1:9" ht="15">
      <c r="A116" s="492">
        <v>114</v>
      </c>
      <c r="B116" s="492" t="s">
        <v>424</v>
      </c>
      <c r="D116" s="488" t="s">
        <v>2084</v>
      </c>
      <c r="E116" s="285" t="s">
        <v>15</v>
      </c>
      <c r="F116" s="83" t="s">
        <v>37</v>
      </c>
      <c r="G116" s="488" t="s">
        <v>2086</v>
      </c>
      <c r="H116" s="488" t="s">
        <v>7</v>
      </c>
    </row>
    <row r="117" spans="1:9">
      <c r="A117" s="492">
        <v>115</v>
      </c>
      <c r="B117" s="492" t="s">
        <v>424</v>
      </c>
      <c r="D117" s="499" t="s">
        <v>89</v>
      </c>
      <c r="E117" s="488" t="s">
        <v>15</v>
      </c>
      <c r="F117" s="488" t="s">
        <v>37</v>
      </c>
      <c r="G117" s="488" t="s">
        <v>469</v>
      </c>
      <c r="H117" s="488" t="s">
        <v>7</v>
      </c>
    </row>
    <row r="118" spans="1:9">
      <c r="A118" s="492">
        <v>116</v>
      </c>
      <c r="B118" s="492" t="s">
        <v>424</v>
      </c>
      <c r="D118" s="488" t="s">
        <v>215</v>
      </c>
      <c r="E118" s="488" t="s">
        <v>20</v>
      </c>
      <c r="F118" s="488" t="s">
        <v>37</v>
      </c>
      <c r="G118" s="488" t="s">
        <v>469</v>
      </c>
      <c r="H118" s="488" t="s">
        <v>7</v>
      </c>
    </row>
    <row r="119" spans="1:9">
      <c r="A119" s="492">
        <v>117</v>
      </c>
      <c r="B119" s="492" t="s">
        <v>424</v>
      </c>
      <c r="C119" s="519"/>
      <c r="D119" s="520" t="s">
        <v>328</v>
      </c>
      <c r="E119" s="520" t="s">
        <v>664</v>
      </c>
      <c r="F119" s="520" t="s">
        <v>7</v>
      </c>
      <c r="G119" s="520" t="s">
        <v>7</v>
      </c>
      <c r="H119" s="520" t="s">
        <v>7</v>
      </c>
      <c r="I119" s="494"/>
    </row>
    <row r="120" spans="1:9">
      <c r="A120" s="492">
        <v>118</v>
      </c>
      <c r="B120" s="492" t="s">
        <v>424</v>
      </c>
      <c r="D120" s="521" t="s">
        <v>2166</v>
      </c>
      <c r="E120" s="495" t="s">
        <v>470</v>
      </c>
      <c r="F120" s="495" t="s">
        <v>7</v>
      </c>
      <c r="G120" s="495" t="s">
        <v>7</v>
      </c>
      <c r="H120" s="488" t="s">
        <v>2087</v>
      </c>
    </row>
    <row r="121" spans="1:9" ht="15">
      <c r="A121" s="492">
        <v>119</v>
      </c>
      <c r="B121" s="492" t="s">
        <v>424</v>
      </c>
      <c r="D121" s="488" t="s">
        <v>2089</v>
      </c>
      <c r="E121" s="285" t="s">
        <v>15</v>
      </c>
      <c r="F121" s="495" t="s">
        <v>16</v>
      </c>
      <c r="G121" s="495" t="s">
        <v>738</v>
      </c>
      <c r="H121" s="488" t="s">
        <v>7</v>
      </c>
    </row>
    <row r="122" spans="1:9">
      <c r="A122" s="492">
        <v>120</v>
      </c>
      <c r="B122" s="492" t="s">
        <v>424</v>
      </c>
      <c r="D122" s="488" t="s">
        <v>1163</v>
      </c>
      <c r="E122" s="488" t="s">
        <v>20</v>
      </c>
      <c r="F122" s="488" t="s">
        <v>37</v>
      </c>
      <c r="G122" s="488" t="s">
        <v>2091</v>
      </c>
      <c r="H122" s="488" t="s">
        <v>7</v>
      </c>
    </row>
    <row r="123" spans="1:9">
      <c r="A123" s="492">
        <v>121</v>
      </c>
      <c r="B123" s="492" t="s">
        <v>424</v>
      </c>
      <c r="D123" s="488" t="s">
        <v>2073</v>
      </c>
      <c r="E123" s="488" t="s">
        <v>126</v>
      </c>
      <c r="F123" s="488" t="s">
        <v>37</v>
      </c>
      <c r="G123" s="488" t="s">
        <v>2071</v>
      </c>
      <c r="H123" s="488" t="s">
        <v>2090</v>
      </c>
    </row>
    <row r="124" spans="1:9" ht="15">
      <c r="A124" s="492">
        <v>122</v>
      </c>
      <c r="B124" s="492" t="s">
        <v>424</v>
      </c>
      <c r="D124" s="488" t="s">
        <v>2085</v>
      </c>
      <c r="E124" s="285" t="s">
        <v>15</v>
      </c>
      <c r="F124" s="83" t="s">
        <v>37</v>
      </c>
      <c r="G124" s="488" t="s">
        <v>2091</v>
      </c>
      <c r="H124" s="488" t="s">
        <v>7</v>
      </c>
    </row>
    <row r="125" spans="1:9">
      <c r="A125" s="492">
        <v>123</v>
      </c>
      <c r="B125" s="492" t="s">
        <v>424</v>
      </c>
      <c r="D125" s="499" t="s">
        <v>89</v>
      </c>
      <c r="E125" s="488" t="s">
        <v>15</v>
      </c>
      <c r="F125" s="488" t="s">
        <v>37</v>
      </c>
      <c r="G125" s="488" t="s">
        <v>469</v>
      </c>
      <c r="H125" s="488" t="s">
        <v>7</v>
      </c>
    </row>
    <row r="126" spans="1:9">
      <c r="A126" s="492">
        <v>124</v>
      </c>
      <c r="B126" s="492" t="s">
        <v>424</v>
      </c>
      <c r="D126" s="488" t="s">
        <v>215</v>
      </c>
      <c r="E126" s="488" t="s">
        <v>20</v>
      </c>
      <c r="F126" s="488" t="s">
        <v>37</v>
      </c>
      <c r="G126" s="488" t="s">
        <v>469</v>
      </c>
      <c r="H126" s="488" t="s">
        <v>7</v>
      </c>
    </row>
    <row r="127" spans="1:9">
      <c r="A127" s="492">
        <v>125</v>
      </c>
      <c r="B127" s="492" t="s">
        <v>424</v>
      </c>
      <c r="C127" s="519"/>
      <c r="D127" s="520" t="s">
        <v>328</v>
      </c>
      <c r="E127" s="520" t="s">
        <v>664</v>
      </c>
      <c r="F127" s="520" t="s">
        <v>7</v>
      </c>
      <c r="G127" s="520" t="s">
        <v>7</v>
      </c>
      <c r="H127" s="520" t="s">
        <v>7</v>
      </c>
      <c r="I127" s="494"/>
    </row>
    <row r="128" spans="1:9">
      <c r="A128" s="492">
        <v>126</v>
      </c>
      <c r="B128" s="492" t="s">
        <v>424</v>
      </c>
      <c r="D128" s="521" t="s">
        <v>2167</v>
      </c>
      <c r="E128" s="495" t="s">
        <v>470</v>
      </c>
      <c r="F128" s="495" t="s">
        <v>7</v>
      </c>
      <c r="G128" s="495" t="s">
        <v>7</v>
      </c>
      <c r="H128" s="488" t="s">
        <v>2092</v>
      </c>
    </row>
    <row r="129" spans="1:9" ht="15">
      <c r="A129" s="492">
        <v>127</v>
      </c>
      <c r="B129" s="492" t="s">
        <v>424</v>
      </c>
      <c r="D129" s="488" t="s">
        <v>2089</v>
      </c>
      <c r="E129" s="285" t="s">
        <v>15</v>
      </c>
      <c r="F129" s="495" t="s">
        <v>16</v>
      </c>
      <c r="G129" s="495" t="s">
        <v>738</v>
      </c>
      <c r="H129" s="488" t="s">
        <v>7</v>
      </c>
    </row>
    <row r="130" spans="1:9">
      <c r="A130" s="492">
        <v>128</v>
      </c>
      <c r="B130" s="492" t="s">
        <v>424</v>
      </c>
      <c r="D130" s="488" t="s">
        <v>1163</v>
      </c>
      <c r="E130" s="488" t="s">
        <v>20</v>
      </c>
      <c r="F130" s="488" t="s">
        <v>37</v>
      </c>
      <c r="G130" s="488" t="s">
        <v>2091</v>
      </c>
      <c r="H130" s="488" t="s">
        <v>7</v>
      </c>
    </row>
    <row r="131" spans="1:9">
      <c r="A131" s="492">
        <v>129</v>
      </c>
      <c r="B131" s="492" t="s">
        <v>424</v>
      </c>
      <c r="D131" s="488" t="s">
        <v>2073</v>
      </c>
      <c r="E131" s="488" t="s">
        <v>126</v>
      </c>
      <c r="F131" s="488" t="s">
        <v>37</v>
      </c>
      <c r="G131" s="488" t="s">
        <v>2071</v>
      </c>
      <c r="H131" s="488" t="s">
        <v>2094</v>
      </c>
    </row>
    <row r="132" spans="1:9" ht="15">
      <c r="A132" s="492">
        <v>130</v>
      </c>
      <c r="B132" s="492" t="s">
        <v>424</v>
      </c>
      <c r="D132" s="488" t="s">
        <v>2085</v>
      </c>
      <c r="E132" s="285" t="s">
        <v>15</v>
      </c>
      <c r="F132" s="83" t="s">
        <v>37</v>
      </c>
      <c r="G132" s="488" t="s">
        <v>2091</v>
      </c>
      <c r="H132" s="488" t="s">
        <v>7</v>
      </c>
    </row>
    <row r="133" spans="1:9">
      <c r="A133" s="492">
        <v>131</v>
      </c>
      <c r="B133" s="492" t="s">
        <v>424</v>
      </c>
      <c r="D133" s="499" t="s">
        <v>89</v>
      </c>
      <c r="E133" s="488" t="s">
        <v>15</v>
      </c>
      <c r="F133" s="488" t="s">
        <v>37</v>
      </c>
      <c r="G133" s="488" t="s">
        <v>469</v>
      </c>
      <c r="H133" s="488" t="s">
        <v>7</v>
      </c>
    </row>
    <row r="134" spans="1:9">
      <c r="A134" s="492">
        <v>132</v>
      </c>
      <c r="B134" s="492" t="s">
        <v>424</v>
      </c>
      <c r="D134" s="488" t="s">
        <v>215</v>
      </c>
      <c r="E134" s="488" t="s">
        <v>20</v>
      </c>
      <c r="F134" s="488" t="s">
        <v>37</v>
      </c>
      <c r="G134" s="488" t="s">
        <v>469</v>
      </c>
      <c r="H134" s="488" t="s">
        <v>7</v>
      </c>
    </row>
    <row r="135" spans="1:9">
      <c r="A135" s="492">
        <v>133</v>
      </c>
      <c r="B135" s="492" t="s">
        <v>424</v>
      </c>
      <c r="C135" s="519"/>
      <c r="D135" s="520" t="s">
        <v>328</v>
      </c>
      <c r="E135" s="520" t="s">
        <v>664</v>
      </c>
      <c r="F135" s="520" t="s">
        <v>7</v>
      </c>
      <c r="G135" s="520" t="s">
        <v>7</v>
      </c>
      <c r="H135" s="520" t="s">
        <v>7</v>
      </c>
      <c r="I135" s="494"/>
    </row>
    <row r="136" spans="1:9">
      <c r="A136" s="492">
        <v>134</v>
      </c>
      <c r="B136" s="492" t="s">
        <v>424</v>
      </c>
      <c r="D136" s="521" t="s">
        <v>2168</v>
      </c>
      <c r="E136" s="495" t="s">
        <v>470</v>
      </c>
      <c r="F136" s="495" t="s">
        <v>7</v>
      </c>
      <c r="G136" s="495" t="s">
        <v>7</v>
      </c>
      <c r="H136" s="488" t="s">
        <v>2095</v>
      </c>
    </row>
    <row r="137" spans="1:9" ht="15">
      <c r="A137" s="492">
        <v>135</v>
      </c>
      <c r="B137" s="492" t="s">
        <v>424</v>
      </c>
      <c r="D137" s="488" t="s">
        <v>2089</v>
      </c>
      <c r="E137" s="285" t="s">
        <v>15</v>
      </c>
      <c r="F137" s="495" t="s">
        <v>16</v>
      </c>
      <c r="G137" s="495" t="s">
        <v>738</v>
      </c>
      <c r="H137" s="488" t="s">
        <v>7</v>
      </c>
    </row>
    <row r="138" spans="1:9">
      <c r="A138" s="492">
        <v>136</v>
      </c>
      <c r="B138" s="492" t="s">
        <v>424</v>
      </c>
      <c r="D138" s="488" t="s">
        <v>1163</v>
      </c>
      <c r="E138" s="488" t="s">
        <v>20</v>
      </c>
      <c r="F138" s="488" t="s">
        <v>37</v>
      </c>
      <c r="G138" s="488" t="s">
        <v>2091</v>
      </c>
      <c r="H138" s="488" t="s">
        <v>7</v>
      </c>
    </row>
    <row r="139" spans="1:9">
      <c r="A139" s="492">
        <v>137</v>
      </c>
      <c r="B139" s="492" t="s">
        <v>424</v>
      </c>
      <c r="D139" s="488" t="s">
        <v>2073</v>
      </c>
      <c r="E139" s="488" t="s">
        <v>126</v>
      </c>
      <c r="F139" s="488" t="s">
        <v>37</v>
      </c>
      <c r="G139" s="488" t="s">
        <v>2071</v>
      </c>
      <c r="H139" s="488" t="s">
        <v>2094</v>
      </c>
    </row>
    <row r="140" spans="1:9" ht="15">
      <c r="A140" s="492">
        <v>138</v>
      </c>
      <c r="B140" s="492" t="s">
        <v>424</v>
      </c>
      <c r="D140" s="488" t="s">
        <v>2076</v>
      </c>
      <c r="E140" s="488" t="s">
        <v>13</v>
      </c>
      <c r="F140" s="83" t="s">
        <v>37</v>
      </c>
      <c r="G140" s="32" t="s">
        <v>2077</v>
      </c>
      <c r="H140" s="462" t="s">
        <v>115</v>
      </c>
    </row>
    <row r="141" spans="1:9" ht="15">
      <c r="A141" s="492">
        <v>139</v>
      </c>
      <c r="B141" s="492" t="s">
        <v>424</v>
      </c>
      <c r="D141" s="527" t="s">
        <v>2078</v>
      </c>
      <c r="E141" s="488" t="s">
        <v>13</v>
      </c>
      <c r="F141" s="83" t="s">
        <v>37</v>
      </c>
      <c r="G141" s="488" t="s">
        <v>2079</v>
      </c>
      <c r="H141" s="506" t="s">
        <v>781</v>
      </c>
    </row>
    <row r="142" spans="1:9" ht="15">
      <c r="A142" s="492">
        <v>140</v>
      </c>
      <c r="B142" s="492" t="s">
        <v>424</v>
      </c>
      <c r="D142" s="488" t="s">
        <v>2080</v>
      </c>
      <c r="E142" s="488" t="s">
        <v>13</v>
      </c>
      <c r="F142" s="83" t="s">
        <v>37</v>
      </c>
      <c r="G142" s="488" t="s">
        <v>2081</v>
      </c>
      <c r="H142" s="506" t="s">
        <v>787</v>
      </c>
    </row>
    <row r="143" spans="1:9" ht="15">
      <c r="A143" s="492">
        <v>141</v>
      </c>
      <c r="B143" s="492" t="s">
        <v>424</v>
      </c>
      <c r="D143" s="488" t="s">
        <v>2082</v>
      </c>
      <c r="E143" s="285" t="s">
        <v>15</v>
      </c>
      <c r="F143" s="83" t="s">
        <v>37</v>
      </c>
      <c r="G143" s="488" t="s">
        <v>2083</v>
      </c>
      <c r="H143" s="488" t="s">
        <v>7</v>
      </c>
    </row>
    <row r="144" spans="1:9" ht="15">
      <c r="A144" s="492">
        <v>142</v>
      </c>
      <c r="B144" s="492" t="s">
        <v>424</v>
      </c>
      <c r="D144" s="488" t="s">
        <v>2075</v>
      </c>
      <c r="E144" s="285" t="s">
        <v>15</v>
      </c>
      <c r="F144" s="285" t="s">
        <v>37</v>
      </c>
      <c r="G144" s="488" t="s">
        <v>2074</v>
      </c>
      <c r="H144" s="488" t="s">
        <v>178</v>
      </c>
    </row>
    <row r="145" spans="1:9" ht="15">
      <c r="A145" s="492">
        <v>143</v>
      </c>
      <c r="B145" s="492" t="s">
        <v>424</v>
      </c>
      <c r="D145" s="488" t="s">
        <v>2085</v>
      </c>
      <c r="E145" s="285" t="s">
        <v>15</v>
      </c>
      <c r="F145" s="83" t="s">
        <v>37</v>
      </c>
      <c r="G145" s="488" t="s">
        <v>2091</v>
      </c>
      <c r="H145" s="488" t="s">
        <v>7</v>
      </c>
    </row>
    <row r="146" spans="1:9">
      <c r="A146" s="492">
        <v>144</v>
      </c>
      <c r="B146" s="492" t="s">
        <v>424</v>
      </c>
      <c r="D146" s="499" t="s">
        <v>89</v>
      </c>
      <c r="E146" s="488" t="s">
        <v>15</v>
      </c>
      <c r="F146" s="488" t="s">
        <v>37</v>
      </c>
      <c r="G146" s="488" t="s">
        <v>469</v>
      </c>
      <c r="H146" s="488" t="s">
        <v>7</v>
      </c>
    </row>
    <row r="147" spans="1:9">
      <c r="A147" s="492">
        <v>145</v>
      </c>
      <c r="B147" s="492" t="s">
        <v>424</v>
      </c>
      <c r="D147" s="488" t="s">
        <v>215</v>
      </c>
      <c r="E147" s="488" t="s">
        <v>20</v>
      </c>
      <c r="F147" s="488" t="s">
        <v>37</v>
      </c>
      <c r="G147" s="488" t="s">
        <v>469</v>
      </c>
      <c r="H147" s="488" t="s">
        <v>7</v>
      </c>
    </row>
    <row r="148" spans="1:9">
      <c r="A148" s="492">
        <v>146</v>
      </c>
      <c r="B148" s="492" t="s">
        <v>424</v>
      </c>
      <c r="D148" s="499" t="s">
        <v>89</v>
      </c>
      <c r="E148" s="488" t="s">
        <v>15</v>
      </c>
      <c r="F148" s="488" t="s">
        <v>37</v>
      </c>
      <c r="G148" s="488" t="s">
        <v>469</v>
      </c>
      <c r="H148" s="488" t="s">
        <v>7</v>
      </c>
    </row>
    <row r="149" spans="1:9">
      <c r="A149" s="492">
        <v>147</v>
      </c>
      <c r="B149" s="492" t="s">
        <v>424</v>
      </c>
      <c r="D149" s="488" t="s">
        <v>215</v>
      </c>
      <c r="E149" s="488" t="s">
        <v>20</v>
      </c>
      <c r="F149" s="488" t="s">
        <v>37</v>
      </c>
      <c r="G149" s="488" t="s">
        <v>469</v>
      </c>
      <c r="H149" s="488" t="s">
        <v>7</v>
      </c>
    </row>
    <row r="150" spans="1:9">
      <c r="A150" s="492">
        <v>148</v>
      </c>
      <c r="B150" s="492" t="s">
        <v>424</v>
      </c>
      <c r="D150" s="488" t="s">
        <v>2099</v>
      </c>
      <c r="E150" s="488" t="s">
        <v>126</v>
      </c>
      <c r="F150" s="488" t="s">
        <v>37</v>
      </c>
      <c r="G150" s="488" t="s">
        <v>2100</v>
      </c>
      <c r="H150" s="488" t="s">
        <v>2098</v>
      </c>
    </row>
    <row r="151" spans="1:9">
      <c r="A151" s="492">
        <v>149</v>
      </c>
      <c r="B151" s="492" t="s">
        <v>424</v>
      </c>
      <c r="D151" s="499" t="s">
        <v>89</v>
      </c>
      <c r="E151" s="488" t="s">
        <v>15</v>
      </c>
      <c r="F151" s="488" t="s">
        <v>37</v>
      </c>
      <c r="G151" s="488" t="s">
        <v>469</v>
      </c>
      <c r="H151" s="488" t="s">
        <v>7</v>
      </c>
    </row>
    <row r="152" spans="1:9">
      <c r="A152" s="492">
        <v>150</v>
      </c>
      <c r="B152" s="492" t="s">
        <v>424</v>
      </c>
      <c r="D152" s="488" t="s">
        <v>215</v>
      </c>
      <c r="E152" s="488" t="s">
        <v>20</v>
      </c>
      <c r="F152" s="488" t="s">
        <v>37</v>
      </c>
      <c r="G152" s="488" t="s">
        <v>469</v>
      </c>
      <c r="H152" s="488" t="s">
        <v>7</v>
      </c>
    </row>
    <row r="153" spans="1:9">
      <c r="A153" s="492">
        <v>151</v>
      </c>
      <c r="B153" s="492" t="s">
        <v>424</v>
      </c>
      <c r="C153" s="519"/>
      <c r="D153" s="520" t="s">
        <v>328</v>
      </c>
      <c r="E153" s="520" t="s">
        <v>664</v>
      </c>
      <c r="F153" s="520" t="s">
        <v>7</v>
      </c>
      <c r="G153" s="520" t="s">
        <v>7</v>
      </c>
      <c r="H153" s="520" t="s">
        <v>7</v>
      </c>
      <c r="I153" s="494"/>
    </row>
    <row r="154" spans="1:9">
      <c r="A154" s="492">
        <v>152</v>
      </c>
      <c r="B154" s="492" t="s">
        <v>424</v>
      </c>
      <c r="D154" s="521" t="s">
        <v>2169</v>
      </c>
      <c r="E154" s="495" t="s">
        <v>470</v>
      </c>
      <c r="F154" s="495" t="s">
        <v>7</v>
      </c>
      <c r="G154" s="495" t="s">
        <v>7</v>
      </c>
      <c r="H154" s="488" t="s">
        <v>2101</v>
      </c>
    </row>
    <row r="155" spans="1:9">
      <c r="A155" s="492">
        <v>153</v>
      </c>
      <c r="B155" s="492" t="s">
        <v>424</v>
      </c>
      <c r="D155" s="488" t="s">
        <v>2103</v>
      </c>
      <c r="E155" s="488" t="s">
        <v>126</v>
      </c>
      <c r="F155" s="488" t="s">
        <v>37</v>
      </c>
      <c r="G155" s="488" t="s">
        <v>2100</v>
      </c>
      <c r="H155" s="488" t="s">
        <v>2104</v>
      </c>
    </row>
    <row r="156" spans="1:9">
      <c r="A156" s="492">
        <v>154</v>
      </c>
      <c r="B156" s="492" t="s">
        <v>424</v>
      </c>
      <c r="D156" s="499" t="s">
        <v>89</v>
      </c>
      <c r="E156" s="488" t="s">
        <v>15</v>
      </c>
      <c r="F156" s="488" t="s">
        <v>37</v>
      </c>
      <c r="G156" s="488" t="s">
        <v>469</v>
      </c>
      <c r="H156" s="488" t="s">
        <v>7</v>
      </c>
    </row>
    <row r="157" spans="1:9">
      <c r="A157" s="492">
        <v>155</v>
      </c>
      <c r="B157" s="492" t="s">
        <v>424</v>
      </c>
      <c r="D157" s="488" t="s">
        <v>215</v>
      </c>
      <c r="E157" s="488" t="s">
        <v>20</v>
      </c>
      <c r="F157" s="488" t="s">
        <v>37</v>
      </c>
      <c r="G157" s="488" t="s">
        <v>469</v>
      </c>
      <c r="H157" s="488" t="s">
        <v>7</v>
      </c>
    </row>
    <row r="158" spans="1:9">
      <c r="A158" s="492">
        <v>156</v>
      </c>
      <c r="B158" s="492" t="s">
        <v>424</v>
      </c>
      <c r="C158" s="519"/>
      <c r="D158" s="520" t="s">
        <v>328</v>
      </c>
      <c r="E158" s="520" t="s">
        <v>664</v>
      </c>
      <c r="F158" s="520" t="s">
        <v>7</v>
      </c>
      <c r="G158" s="520" t="s">
        <v>7</v>
      </c>
      <c r="H158" s="520" t="s">
        <v>7</v>
      </c>
      <c r="I158" s="494"/>
    </row>
    <row r="159" spans="1:9">
      <c r="A159" s="492">
        <v>157</v>
      </c>
      <c r="B159" s="492" t="s">
        <v>424</v>
      </c>
      <c r="D159" s="521" t="s">
        <v>2170</v>
      </c>
      <c r="E159" s="495" t="s">
        <v>470</v>
      </c>
      <c r="F159" s="495" t="s">
        <v>7</v>
      </c>
      <c r="G159" s="495" t="s">
        <v>7</v>
      </c>
      <c r="H159" s="488" t="s">
        <v>2105</v>
      </c>
    </row>
    <row r="160" spans="1:9">
      <c r="A160" s="492">
        <v>158</v>
      </c>
      <c r="B160" s="492" t="s">
        <v>424</v>
      </c>
      <c r="D160" s="488" t="s">
        <v>2107</v>
      </c>
      <c r="E160" s="488" t="s">
        <v>126</v>
      </c>
      <c r="F160" s="488" t="s">
        <v>37</v>
      </c>
      <c r="G160" s="488" t="s">
        <v>2100</v>
      </c>
      <c r="H160" s="488" t="s">
        <v>1013</v>
      </c>
    </row>
    <row r="161" spans="1:9" ht="15">
      <c r="A161" s="492">
        <v>159</v>
      </c>
      <c r="B161" s="492" t="s">
        <v>424</v>
      </c>
      <c r="D161" s="488" t="s">
        <v>2108</v>
      </c>
      <c r="E161" s="488" t="s">
        <v>13</v>
      </c>
      <c r="F161" s="83" t="s">
        <v>37</v>
      </c>
      <c r="G161" s="32" t="s">
        <v>2109</v>
      </c>
      <c r="H161" s="462" t="s">
        <v>1034</v>
      </c>
    </row>
    <row r="162" spans="1:9">
      <c r="A162" s="492">
        <v>160</v>
      </c>
      <c r="B162" s="492" t="s">
        <v>424</v>
      </c>
      <c r="D162" s="499" t="s">
        <v>89</v>
      </c>
      <c r="E162" s="488" t="s">
        <v>15</v>
      </c>
      <c r="F162" s="488" t="s">
        <v>37</v>
      </c>
      <c r="G162" s="488" t="s">
        <v>469</v>
      </c>
      <c r="H162" s="488" t="s">
        <v>7</v>
      </c>
    </row>
    <row r="163" spans="1:9">
      <c r="A163" s="492">
        <v>161</v>
      </c>
      <c r="B163" s="492" t="s">
        <v>424</v>
      </c>
      <c r="D163" s="488" t="s">
        <v>215</v>
      </c>
      <c r="E163" s="488" t="s">
        <v>20</v>
      </c>
      <c r="F163" s="488" t="s">
        <v>37</v>
      </c>
      <c r="G163" s="488" t="s">
        <v>469</v>
      </c>
      <c r="H163" s="488" t="s">
        <v>7</v>
      </c>
    </row>
    <row r="164" spans="1:9">
      <c r="A164" s="492">
        <v>162</v>
      </c>
      <c r="B164" s="492" t="s">
        <v>424</v>
      </c>
      <c r="C164" s="519"/>
      <c r="D164" s="520" t="s">
        <v>328</v>
      </c>
      <c r="E164" s="520" t="s">
        <v>664</v>
      </c>
      <c r="F164" s="520" t="s">
        <v>7</v>
      </c>
      <c r="G164" s="520" t="s">
        <v>7</v>
      </c>
      <c r="H164" s="520" t="s">
        <v>7</v>
      </c>
      <c r="I164" s="494"/>
    </row>
    <row r="165" spans="1:9">
      <c r="A165" s="492">
        <v>163</v>
      </c>
      <c r="B165" s="492" t="s">
        <v>424</v>
      </c>
      <c r="D165" s="521" t="s">
        <v>2171</v>
      </c>
      <c r="E165" s="495" t="s">
        <v>470</v>
      </c>
      <c r="F165" s="495" t="s">
        <v>7</v>
      </c>
      <c r="G165" s="495" t="s">
        <v>7</v>
      </c>
      <c r="H165" s="488" t="s">
        <v>1017</v>
      </c>
    </row>
    <row r="166" spans="1:9">
      <c r="A166" s="492">
        <v>164</v>
      </c>
      <c r="B166" s="492" t="s">
        <v>424</v>
      </c>
      <c r="C166" s="493"/>
      <c r="D166" s="499" t="s">
        <v>944</v>
      </c>
      <c r="E166" s="495" t="s">
        <v>429</v>
      </c>
      <c r="F166" s="495" t="s">
        <v>7</v>
      </c>
      <c r="G166" s="495" t="s">
        <v>7</v>
      </c>
      <c r="H166" s="488" t="s">
        <v>7</v>
      </c>
    </row>
    <row r="167" spans="1:9">
      <c r="A167" s="492" t="s">
        <v>426</v>
      </c>
      <c r="B167" s="492" t="s">
        <v>426</v>
      </c>
      <c r="D167" s="521"/>
      <c r="E167" s="495"/>
      <c r="F167" s="495"/>
      <c r="G167" s="495"/>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6B536-5010-4EBD-B1FB-AB3C45D27914}">
  <dimension ref="A1:J170"/>
  <sheetViews>
    <sheetView topLeftCell="B148" zoomScaleNormal="100" workbookViewId="0">
      <selection activeCell="D169" sqref="D169"/>
    </sheetView>
  </sheetViews>
  <sheetFormatPr defaultRowHeight="12.75"/>
  <cols>
    <col min="1" max="2" width="9.140625" style="488"/>
    <col min="3" max="3" width="14.7109375" style="488" customWidth="1"/>
    <col min="4" max="4" width="48.5703125" style="488" customWidth="1"/>
    <col min="5" max="5" width="27.5703125" style="488" customWidth="1"/>
    <col min="6" max="6" width="7.42578125" style="488" customWidth="1"/>
    <col min="7" max="7" width="45.140625" style="488" customWidth="1"/>
    <col min="8" max="8" width="15" style="488" customWidth="1"/>
    <col min="9" max="9" width="8.42578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 r="A1" s="488">
        <v>1</v>
      </c>
      <c r="B1" s="488">
        <v>2</v>
      </c>
      <c r="C1" s="488">
        <v>3</v>
      </c>
      <c r="D1" s="488">
        <v>4</v>
      </c>
      <c r="E1" s="488">
        <v>5</v>
      </c>
      <c r="F1" s="488">
        <v>6</v>
      </c>
      <c r="G1" s="488">
        <v>7</v>
      </c>
      <c r="H1" s="488">
        <v>8</v>
      </c>
      <c r="I1" s="488">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2111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ht="15">
      <c r="A36" s="492">
        <v>34</v>
      </c>
      <c r="B36" s="492" t="s">
        <v>424</v>
      </c>
      <c r="C36" s="493" t="s">
        <v>223</v>
      </c>
      <c r="D36" s="488" t="s">
        <v>2112</v>
      </c>
      <c r="E36" s="488" t="s">
        <v>1739</v>
      </c>
      <c r="F36" s="488" t="s">
        <v>16</v>
      </c>
      <c r="G36" s="488" t="s">
        <v>2144</v>
      </c>
      <c r="H36" s="488" t="s">
        <v>2111</v>
      </c>
    </row>
    <row r="37" spans="1:8">
      <c r="A37" s="492">
        <v>35</v>
      </c>
      <c r="B37" s="492" t="s">
        <v>424</v>
      </c>
      <c r="C37" s="507"/>
      <c r="D37" s="488" t="s">
        <v>1847</v>
      </c>
      <c r="E37" s="488" t="s">
        <v>20</v>
      </c>
      <c r="F37" s="488" t="s">
        <v>16</v>
      </c>
      <c r="G37" s="488" t="s">
        <v>1643</v>
      </c>
      <c r="H37" s="488" t="s">
        <v>7</v>
      </c>
    </row>
    <row r="38" spans="1:8">
      <c r="A38" s="492">
        <v>36</v>
      </c>
      <c r="B38" s="492" t="s">
        <v>424</v>
      </c>
      <c r="C38" s="508"/>
      <c r="D38" s="488" t="s">
        <v>222</v>
      </c>
      <c r="E38" s="488" t="s">
        <v>13</v>
      </c>
      <c r="F38" s="488" t="s">
        <v>16</v>
      </c>
      <c r="G38" s="488" t="s">
        <v>1643</v>
      </c>
      <c r="H38" s="506" t="s">
        <v>263</v>
      </c>
    </row>
    <row r="39" spans="1:8" s="37" customFormat="1" ht="15">
      <c r="A39" s="492">
        <v>37</v>
      </c>
      <c r="B39" s="492" t="s">
        <v>424</v>
      </c>
      <c r="C39" s="406"/>
      <c r="D39" s="488" t="s">
        <v>2145</v>
      </c>
      <c r="E39" s="488" t="s">
        <v>15</v>
      </c>
      <c r="F39" s="488" t="s">
        <v>16</v>
      </c>
      <c r="G39" s="488" t="s">
        <v>2144</v>
      </c>
      <c r="H39" s="54" t="s">
        <v>7</v>
      </c>
    </row>
    <row r="40" spans="1:8" s="37" customFormat="1" ht="15">
      <c r="A40" s="492">
        <v>38</v>
      </c>
      <c r="B40" s="492" t="s">
        <v>424</v>
      </c>
      <c r="C40" s="406"/>
      <c r="D40" s="488" t="s">
        <v>1977</v>
      </c>
      <c r="E40" s="488" t="s">
        <v>15</v>
      </c>
      <c r="F40" s="488" t="s">
        <v>16</v>
      </c>
      <c r="G40" s="37" t="s">
        <v>1681</v>
      </c>
      <c r="H40" s="54" t="s">
        <v>7</v>
      </c>
    </row>
    <row r="41" spans="1:8" s="37" customFormat="1" ht="15">
      <c r="A41" s="492">
        <v>39</v>
      </c>
      <c r="B41" s="492" t="s">
        <v>424</v>
      </c>
      <c r="C41" s="406"/>
      <c r="D41" s="37" t="s">
        <v>1682</v>
      </c>
      <c r="E41" s="37" t="s">
        <v>13</v>
      </c>
      <c r="F41" s="37" t="s">
        <v>16</v>
      </c>
      <c r="G41" s="37" t="s">
        <v>1681</v>
      </c>
      <c r="H41" s="407" t="s">
        <v>263</v>
      </c>
    </row>
    <row r="42" spans="1:8" s="37" customFormat="1" ht="15">
      <c r="A42" s="492">
        <v>40</v>
      </c>
      <c r="B42" s="492" t="s">
        <v>424</v>
      </c>
      <c r="C42" s="406"/>
      <c r="D42" s="488" t="s">
        <v>2145</v>
      </c>
      <c r="E42" s="488" t="s">
        <v>15</v>
      </c>
      <c r="F42" s="488" t="s">
        <v>16</v>
      </c>
      <c r="G42" s="488" t="s">
        <v>2144</v>
      </c>
      <c r="H42" s="54" t="s">
        <v>7</v>
      </c>
    </row>
    <row r="43" spans="1:8">
      <c r="A43" s="492">
        <v>41</v>
      </c>
      <c r="B43" s="492" t="s">
        <v>424</v>
      </c>
      <c r="C43" s="508"/>
      <c r="D43" s="488" t="s">
        <v>1253</v>
      </c>
      <c r="E43" s="488" t="s">
        <v>465</v>
      </c>
      <c r="F43" s="488" t="s">
        <v>7</v>
      </c>
      <c r="G43" s="488" t="s">
        <v>7</v>
      </c>
      <c r="H43" s="506" t="s">
        <v>175</v>
      </c>
    </row>
    <row r="44" spans="1:8">
      <c r="A44" s="492">
        <v>42</v>
      </c>
      <c r="B44" s="492" t="s">
        <v>424</v>
      </c>
      <c r="C44" s="507" t="s">
        <v>223</v>
      </c>
      <c r="D44" s="488" t="s">
        <v>1690</v>
      </c>
      <c r="E44" s="488" t="s">
        <v>126</v>
      </c>
      <c r="F44" s="488" t="s">
        <v>37</v>
      </c>
      <c r="G44" s="488" t="s">
        <v>1689</v>
      </c>
      <c r="H44" s="511" t="s">
        <v>1691</v>
      </c>
    </row>
    <row r="45" spans="1:8">
      <c r="A45" s="492">
        <v>43</v>
      </c>
      <c r="B45" s="492" t="s">
        <v>424</v>
      </c>
      <c r="C45" s="507" t="s">
        <v>238</v>
      </c>
      <c r="D45" s="488" t="s">
        <v>1702</v>
      </c>
      <c r="E45" s="488" t="s">
        <v>126</v>
      </c>
      <c r="F45" s="488" t="s">
        <v>37</v>
      </c>
      <c r="G45" s="488" t="s">
        <v>1649</v>
      </c>
      <c r="H45" s="509" t="s">
        <v>244</v>
      </c>
    </row>
    <row r="46" spans="1:8">
      <c r="A46" s="492">
        <v>44</v>
      </c>
      <c r="B46" s="492" t="s">
        <v>424</v>
      </c>
      <c r="C46" s="508"/>
      <c r="D46" s="488" t="s">
        <v>1692</v>
      </c>
      <c r="E46" s="488" t="s">
        <v>13</v>
      </c>
      <c r="F46" s="509" t="s">
        <v>37</v>
      </c>
      <c r="G46" s="488" t="s">
        <v>1651</v>
      </c>
      <c r="H46" s="510" t="s">
        <v>1695</v>
      </c>
    </row>
    <row r="47" spans="1:8">
      <c r="A47" s="492">
        <v>45</v>
      </c>
      <c r="B47" s="492" t="s">
        <v>424</v>
      </c>
      <c r="C47" s="508"/>
      <c r="D47" s="488" t="s">
        <v>1698</v>
      </c>
      <c r="E47" s="488" t="s">
        <v>126</v>
      </c>
      <c r="F47" s="509" t="s">
        <v>37</v>
      </c>
      <c r="G47" s="488" t="s">
        <v>1650</v>
      </c>
      <c r="H47" s="509" t="s">
        <v>2113</v>
      </c>
    </row>
    <row r="48" spans="1:8">
      <c r="A48" s="492">
        <v>46</v>
      </c>
      <c r="B48" s="492" t="s">
        <v>424</v>
      </c>
      <c r="C48" s="508"/>
      <c r="D48" s="488" t="s">
        <v>1697</v>
      </c>
      <c r="E48" s="488" t="s">
        <v>126</v>
      </c>
      <c r="F48" s="509" t="s">
        <v>37</v>
      </c>
      <c r="G48" s="488" t="s">
        <v>1700</v>
      </c>
      <c r="H48" s="509" t="s">
        <v>1699</v>
      </c>
    </row>
    <row r="49" spans="1:8">
      <c r="A49" s="492">
        <v>47</v>
      </c>
      <c r="B49" s="492" t="s">
        <v>424</v>
      </c>
      <c r="C49" s="508"/>
      <c r="D49" s="488" t="s">
        <v>1696</v>
      </c>
      <c r="E49" s="488" t="s">
        <v>126</v>
      </c>
      <c r="F49" s="509" t="s">
        <v>37</v>
      </c>
      <c r="G49" s="488" t="s">
        <v>1703</v>
      </c>
      <c r="H49" s="509" t="s">
        <v>1701</v>
      </c>
    </row>
    <row r="50" spans="1:8">
      <c r="A50" s="492">
        <v>48</v>
      </c>
      <c r="B50" s="492" t="s">
        <v>424</v>
      </c>
      <c r="C50" s="507" t="s">
        <v>245</v>
      </c>
      <c r="D50" s="488" t="s">
        <v>1704</v>
      </c>
      <c r="E50" s="488" t="s">
        <v>126</v>
      </c>
      <c r="F50" s="509" t="s">
        <v>37</v>
      </c>
      <c r="G50" s="488" t="s">
        <v>1653</v>
      </c>
      <c r="H50" s="509" t="s">
        <v>248</v>
      </c>
    </row>
    <row r="51" spans="1:8">
      <c r="A51" s="492">
        <v>49</v>
      </c>
      <c r="B51" s="492" t="s">
        <v>424</v>
      </c>
      <c r="C51" s="512"/>
      <c r="D51" s="488" t="s">
        <v>1706</v>
      </c>
      <c r="E51" s="488" t="s">
        <v>13</v>
      </c>
      <c r="F51" s="509" t="s">
        <v>37</v>
      </c>
      <c r="G51" s="488" t="s">
        <v>1705</v>
      </c>
      <c r="H51" s="510" t="s">
        <v>262</v>
      </c>
    </row>
    <row r="52" spans="1:8">
      <c r="A52" s="492">
        <v>50</v>
      </c>
      <c r="B52" s="492" t="s">
        <v>424</v>
      </c>
      <c r="C52" s="508"/>
      <c r="D52" s="488" t="s">
        <v>1707</v>
      </c>
      <c r="E52" s="488" t="s">
        <v>126</v>
      </c>
      <c r="F52" s="509" t="s">
        <v>37</v>
      </c>
      <c r="G52" s="488" t="s">
        <v>1654</v>
      </c>
      <c r="H52" s="501" t="s">
        <v>251</v>
      </c>
    </row>
    <row r="53" spans="1:8">
      <c r="A53" s="492">
        <v>51</v>
      </c>
      <c r="B53" s="492" t="s">
        <v>424</v>
      </c>
      <c r="C53" s="507" t="s">
        <v>265</v>
      </c>
      <c r="D53" s="488" t="s">
        <v>1709</v>
      </c>
      <c r="E53" s="488" t="s">
        <v>13</v>
      </c>
      <c r="F53" s="509" t="s">
        <v>37</v>
      </c>
      <c r="G53" s="488" t="s">
        <v>1655</v>
      </c>
      <c r="H53" s="510" t="s">
        <v>131</v>
      </c>
    </row>
    <row r="54" spans="1:8">
      <c r="A54" s="492">
        <v>52</v>
      </c>
      <c r="B54" s="492" t="s">
        <v>424</v>
      </c>
      <c r="D54" s="488" t="s">
        <v>1711</v>
      </c>
      <c r="E54" s="488" t="s">
        <v>13</v>
      </c>
      <c r="F54" s="509" t="s">
        <v>37</v>
      </c>
      <c r="G54" s="488" t="s">
        <v>1710</v>
      </c>
      <c r="H54" s="510" t="s">
        <v>1034</v>
      </c>
    </row>
    <row r="55" spans="1:8">
      <c r="A55" s="492">
        <v>53</v>
      </c>
      <c r="B55" s="492" t="s">
        <v>424</v>
      </c>
      <c r="D55" s="488" t="s">
        <v>1712</v>
      </c>
      <c r="E55" s="488" t="s">
        <v>126</v>
      </c>
      <c r="F55" s="509" t="s">
        <v>37</v>
      </c>
      <c r="G55" s="488" t="s">
        <v>1656</v>
      </c>
      <c r="H55" s="501" t="s">
        <v>255</v>
      </c>
    </row>
    <row r="56" spans="1:8">
      <c r="A56" s="492">
        <v>54</v>
      </c>
      <c r="B56" s="492" t="s">
        <v>424</v>
      </c>
      <c r="C56" s="513"/>
      <c r="D56" s="488" t="s">
        <v>1713</v>
      </c>
      <c r="E56" s="488" t="s">
        <v>126</v>
      </c>
      <c r="F56" s="509" t="s">
        <v>37</v>
      </c>
      <c r="G56" s="488" t="s">
        <v>1657</v>
      </c>
      <c r="H56" s="501" t="s">
        <v>258</v>
      </c>
    </row>
    <row r="57" spans="1:8">
      <c r="A57" s="492">
        <v>55</v>
      </c>
      <c r="B57" s="492" t="s">
        <v>424</v>
      </c>
      <c r="D57" s="499" t="s">
        <v>89</v>
      </c>
      <c r="E57" s="488" t="s">
        <v>15</v>
      </c>
      <c r="F57" s="488" t="s">
        <v>37</v>
      </c>
      <c r="G57" s="488" t="s">
        <v>1748</v>
      </c>
      <c r="H57" s="488" t="s">
        <v>7</v>
      </c>
    </row>
    <row r="58" spans="1:8">
      <c r="A58" s="492">
        <v>56</v>
      </c>
      <c r="B58" s="492" t="s">
        <v>424</v>
      </c>
      <c r="D58" s="488" t="s">
        <v>215</v>
      </c>
      <c r="E58" s="488" t="s">
        <v>20</v>
      </c>
      <c r="F58" s="488" t="s">
        <v>37</v>
      </c>
      <c r="G58" s="488" t="s">
        <v>1748</v>
      </c>
      <c r="H58" s="488" t="s">
        <v>7</v>
      </c>
    </row>
    <row r="59" spans="1:8">
      <c r="A59" s="492">
        <v>57</v>
      </c>
      <c r="B59" s="492" t="s">
        <v>424</v>
      </c>
      <c r="D59" s="509" t="s">
        <v>2115</v>
      </c>
      <c r="E59" s="488" t="s">
        <v>13</v>
      </c>
      <c r="F59" s="509" t="s">
        <v>16</v>
      </c>
      <c r="G59" s="488" t="s">
        <v>2114</v>
      </c>
      <c r="H59" s="506" t="s">
        <v>2116</v>
      </c>
    </row>
    <row r="60" spans="1:8">
      <c r="A60" s="492">
        <v>58</v>
      </c>
      <c r="B60" s="492" t="s">
        <v>424</v>
      </c>
      <c r="C60" s="518"/>
      <c r="D60" s="509" t="s">
        <v>2117</v>
      </c>
      <c r="E60" s="488" t="s">
        <v>15</v>
      </c>
      <c r="F60" s="509" t="s">
        <v>16</v>
      </c>
      <c r="G60" s="488" t="s">
        <v>1777</v>
      </c>
      <c r="H60" s="506" t="s">
        <v>7</v>
      </c>
    </row>
    <row r="61" spans="1:8">
      <c r="A61" s="492">
        <v>59</v>
      </c>
      <c r="B61" s="492" t="s">
        <v>424</v>
      </c>
      <c r="C61" s="514" t="s">
        <v>1751</v>
      </c>
      <c r="D61" s="488" t="s">
        <v>1718</v>
      </c>
      <c r="E61" s="488" t="s">
        <v>126</v>
      </c>
      <c r="F61" s="509" t="s">
        <v>16</v>
      </c>
      <c r="G61" s="488" t="s">
        <v>1793</v>
      </c>
      <c r="H61" s="506" t="s">
        <v>1719</v>
      </c>
    </row>
    <row r="62" spans="1:8">
      <c r="A62" s="492">
        <v>60</v>
      </c>
      <c r="B62" s="492" t="s">
        <v>424</v>
      </c>
      <c r="C62" s="514"/>
      <c r="D62" s="488" t="s">
        <v>2118</v>
      </c>
      <c r="E62" s="488" t="s">
        <v>15</v>
      </c>
      <c r="F62" s="509" t="s">
        <v>16</v>
      </c>
      <c r="G62" s="488" t="s">
        <v>1805</v>
      </c>
      <c r="H62" s="506" t="s">
        <v>7</v>
      </c>
    </row>
    <row r="63" spans="1:8">
      <c r="A63" s="492">
        <v>61</v>
      </c>
      <c r="B63" s="492" t="s">
        <v>424</v>
      </c>
      <c r="C63" s="514" t="s">
        <v>1752</v>
      </c>
      <c r="D63" s="488" t="s">
        <v>1722</v>
      </c>
      <c r="E63" s="488" t="s">
        <v>126</v>
      </c>
      <c r="F63" s="488" t="s">
        <v>37</v>
      </c>
      <c r="G63" s="488" t="s">
        <v>1720</v>
      </c>
      <c r="H63" s="488" t="s">
        <v>2119</v>
      </c>
    </row>
    <row r="64" spans="1:8">
      <c r="A64" s="492">
        <v>62</v>
      </c>
      <c r="B64" s="492" t="s">
        <v>424</v>
      </c>
      <c r="C64" s="514"/>
      <c r="D64" s="488" t="s">
        <v>1817</v>
      </c>
      <c r="E64" s="488" t="s">
        <v>126</v>
      </c>
      <c r="F64" s="488" t="s">
        <v>37</v>
      </c>
      <c r="G64" s="488" t="s">
        <v>1818</v>
      </c>
      <c r="H64" s="488" t="s">
        <v>2119</v>
      </c>
    </row>
    <row r="65" spans="1:8">
      <c r="A65" s="492">
        <v>63</v>
      </c>
      <c r="B65" s="492" t="s">
        <v>424</v>
      </c>
      <c r="D65" s="488" t="s">
        <v>1723</v>
      </c>
      <c r="E65" s="488" t="s">
        <v>126</v>
      </c>
      <c r="F65" s="488" t="s">
        <v>37</v>
      </c>
      <c r="G65" s="488" t="s">
        <v>1721</v>
      </c>
      <c r="H65" s="488" t="s">
        <v>2120</v>
      </c>
    </row>
    <row r="66" spans="1:8">
      <c r="A66" s="492">
        <v>64</v>
      </c>
      <c r="B66" s="492" t="s">
        <v>424</v>
      </c>
      <c r="C66" s="508"/>
      <c r="D66" s="488" t="s">
        <v>1680</v>
      </c>
      <c r="E66" s="488" t="s">
        <v>126</v>
      </c>
      <c r="F66" s="488" t="s">
        <v>37</v>
      </c>
      <c r="G66" s="488" t="s">
        <v>1645</v>
      </c>
      <c r="H66" s="509" t="s">
        <v>1683</v>
      </c>
    </row>
    <row r="67" spans="1:8">
      <c r="A67" s="492">
        <v>65</v>
      </c>
      <c r="B67" s="492" t="s">
        <v>424</v>
      </c>
      <c r="C67" s="508"/>
      <c r="D67" s="488" t="s">
        <v>1684</v>
      </c>
      <c r="E67" s="488" t="s">
        <v>126</v>
      </c>
      <c r="F67" s="488" t="s">
        <v>37</v>
      </c>
      <c r="G67" s="488" t="s">
        <v>1646</v>
      </c>
      <c r="H67" s="509" t="s">
        <v>106</v>
      </c>
    </row>
    <row r="68" spans="1:8">
      <c r="A68" s="492">
        <v>66</v>
      </c>
      <c r="B68" s="492" t="s">
        <v>424</v>
      </c>
      <c r="C68" s="508"/>
      <c r="D68" s="488" t="s">
        <v>1685</v>
      </c>
      <c r="E68" s="488" t="s">
        <v>126</v>
      </c>
      <c r="F68" s="488" t="s">
        <v>37</v>
      </c>
      <c r="G68" s="488" t="s">
        <v>1647</v>
      </c>
      <c r="H68" s="509" t="s">
        <v>106</v>
      </c>
    </row>
    <row r="69" spans="1:8">
      <c r="A69" s="492">
        <v>67</v>
      </c>
      <c r="B69" s="492" t="s">
        <v>424</v>
      </c>
      <c r="D69" s="499" t="s">
        <v>89</v>
      </c>
      <c r="E69" s="488" t="s">
        <v>15</v>
      </c>
      <c r="F69" s="488" t="s">
        <v>37</v>
      </c>
      <c r="G69" s="488" t="s">
        <v>1748</v>
      </c>
      <c r="H69" s="488" t="s">
        <v>7</v>
      </c>
    </row>
    <row r="70" spans="1:8">
      <c r="A70" s="492">
        <v>68</v>
      </c>
      <c r="B70" s="492" t="s">
        <v>424</v>
      </c>
      <c r="D70" s="488" t="s">
        <v>215</v>
      </c>
      <c r="E70" s="488" t="s">
        <v>20</v>
      </c>
      <c r="F70" s="488" t="s">
        <v>37</v>
      </c>
      <c r="G70" s="488" t="s">
        <v>1748</v>
      </c>
      <c r="H70" s="488" t="s">
        <v>7</v>
      </c>
    </row>
    <row r="71" spans="1:8">
      <c r="A71" s="492">
        <v>69</v>
      </c>
      <c r="B71" s="492" t="s">
        <v>424</v>
      </c>
      <c r="C71" s="507" t="s">
        <v>1849</v>
      </c>
      <c r="D71" s="488" t="s">
        <v>1850</v>
      </c>
      <c r="E71" s="488" t="s">
        <v>15</v>
      </c>
      <c r="F71" s="488" t="s">
        <v>16</v>
      </c>
      <c r="G71" s="488" t="s">
        <v>1851</v>
      </c>
      <c r="H71" s="488" t="s">
        <v>7</v>
      </c>
    </row>
    <row r="72" spans="1:8">
      <c r="A72" s="492">
        <v>70</v>
      </c>
      <c r="B72" s="492" t="s">
        <v>424</v>
      </c>
      <c r="C72" s="497" t="s">
        <v>1866</v>
      </c>
      <c r="D72" s="488" t="s">
        <v>1867</v>
      </c>
      <c r="E72" s="488" t="s">
        <v>15</v>
      </c>
      <c r="F72" s="488" t="s">
        <v>16</v>
      </c>
      <c r="G72" s="488" t="s">
        <v>1868</v>
      </c>
      <c r="H72" s="488" t="s">
        <v>7</v>
      </c>
    </row>
    <row r="73" spans="1:8">
      <c r="A73" s="492">
        <v>71</v>
      </c>
      <c r="B73" s="492" t="s">
        <v>424</v>
      </c>
      <c r="D73" s="488" t="s">
        <v>1885</v>
      </c>
      <c r="E73" s="488" t="s">
        <v>13</v>
      </c>
      <c r="F73" s="495" t="s">
        <v>16</v>
      </c>
      <c r="G73" s="495" t="s">
        <v>1886</v>
      </c>
      <c r="H73" s="506" t="s">
        <v>2121</v>
      </c>
    </row>
    <row r="74" spans="1:8">
      <c r="A74" s="492">
        <v>72</v>
      </c>
      <c r="B74" s="492" t="s">
        <v>424</v>
      </c>
      <c r="D74" s="488" t="s">
        <v>1887</v>
      </c>
      <c r="E74" s="488" t="s">
        <v>13</v>
      </c>
      <c r="F74" s="495" t="s">
        <v>16</v>
      </c>
      <c r="G74" s="495" t="s">
        <v>1888</v>
      </c>
      <c r="H74" s="506" t="s">
        <v>1913</v>
      </c>
    </row>
    <row r="75" spans="1:8">
      <c r="A75" s="492">
        <v>73</v>
      </c>
      <c r="B75" s="492" t="s">
        <v>424</v>
      </c>
      <c r="D75" s="488" t="s">
        <v>2122</v>
      </c>
      <c r="E75" s="488" t="s">
        <v>13</v>
      </c>
      <c r="F75" s="495" t="s">
        <v>16</v>
      </c>
      <c r="G75" s="495" t="s">
        <v>1891</v>
      </c>
      <c r="H75" s="506" t="s">
        <v>1770</v>
      </c>
    </row>
    <row r="76" spans="1:8">
      <c r="A76" s="492">
        <v>74</v>
      </c>
      <c r="B76" s="492" t="s">
        <v>424</v>
      </c>
      <c r="D76" s="488" t="s">
        <v>1892</v>
      </c>
      <c r="E76" s="488" t="s">
        <v>13</v>
      </c>
      <c r="F76" s="495" t="s">
        <v>16</v>
      </c>
      <c r="G76" s="495" t="s">
        <v>1893</v>
      </c>
      <c r="H76" s="506" t="s">
        <v>200</v>
      </c>
    </row>
    <row r="77" spans="1:8">
      <c r="A77" s="492">
        <v>75</v>
      </c>
      <c r="B77" s="492" t="s">
        <v>424</v>
      </c>
      <c r="D77" s="488" t="s">
        <v>1894</v>
      </c>
      <c r="E77" s="488" t="s">
        <v>126</v>
      </c>
      <c r="F77" s="495" t="s">
        <v>16</v>
      </c>
      <c r="G77" s="495" t="s">
        <v>1895</v>
      </c>
      <c r="H77" s="488" t="s">
        <v>1896</v>
      </c>
    </row>
    <row r="78" spans="1:8">
      <c r="A78" s="492">
        <v>76</v>
      </c>
      <c r="B78" s="492" t="s">
        <v>424</v>
      </c>
      <c r="D78" s="488" t="s">
        <v>1897</v>
      </c>
      <c r="E78" s="488" t="s">
        <v>13</v>
      </c>
      <c r="F78" s="495" t="s">
        <v>16</v>
      </c>
      <c r="G78" s="495" t="s">
        <v>1898</v>
      </c>
      <c r="H78" s="506" t="s">
        <v>2123</v>
      </c>
    </row>
    <row r="79" spans="1:8">
      <c r="A79" s="492">
        <v>77</v>
      </c>
      <c r="B79" s="492" t="s">
        <v>424</v>
      </c>
      <c r="D79" s="488" t="s">
        <v>1900</v>
      </c>
      <c r="E79" s="488" t="s">
        <v>13</v>
      </c>
      <c r="F79" s="495" t="s">
        <v>16</v>
      </c>
      <c r="G79" s="495" t="s">
        <v>1901</v>
      </c>
      <c r="H79" s="506" t="s">
        <v>2124</v>
      </c>
    </row>
    <row r="80" spans="1:8">
      <c r="A80" s="492">
        <v>78</v>
      </c>
      <c r="B80" s="492" t="s">
        <v>424</v>
      </c>
      <c r="D80" s="488" t="s">
        <v>1903</v>
      </c>
      <c r="E80" s="488" t="s">
        <v>15</v>
      </c>
      <c r="F80" s="488" t="s">
        <v>16</v>
      </c>
      <c r="G80" s="488" t="s">
        <v>1904</v>
      </c>
      <c r="H80" s="488" t="s">
        <v>7</v>
      </c>
    </row>
    <row r="81" spans="1:9">
      <c r="A81" s="492">
        <v>79</v>
      </c>
      <c r="B81" s="492" t="s">
        <v>424</v>
      </c>
      <c r="C81" s="497" t="s">
        <v>1905</v>
      </c>
      <c r="D81" s="488" t="s">
        <v>1906</v>
      </c>
      <c r="E81" s="488" t="s">
        <v>13</v>
      </c>
      <c r="F81" s="488" t="s">
        <v>16</v>
      </c>
      <c r="G81" s="488" t="s">
        <v>1907</v>
      </c>
      <c r="H81" s="506" t="s">
        <v>2121</v>
      </c>
    </row>
    <row r="82" spans="1:9">
      <c r="A82" s="492">
        <v>80</v>
      </c>
      <c r="B82" s="492" t="s">
        <v>424</v>
      </c>
      <c r="D82" s="488" t="s">
        <v>1909</v>
      </c>
      <c r="E82" s="488" t="s">
        <v>13</v>
      </c>
      <c r="F82" s="488" t="s">
        <v>16</v>
      </c>
      <c r="G82" s="488" t="s">
        <v>1910</v>
      </c>
      <c r="H82" s="506" t="s">
        <v>1770</v>
      </c>
    </row>
    <row r="83" spans="1:9">
      <c r="A83" s="492">
        <v>81</v>
      </c>
      <c r="B83" s="492" t="s">
        <v>424</v>
      </c>
      <c r="D83" s="488" t="s">
        <v>2125</v>
      </c>
      <c r="E83" s="488" t="s">
        <v>13</v>
      </c>
      <c r="F83" s="495" t="s">
        <v>16</v>
      </c>
      <c r="G83" s="495" t="s">
        <v>2126</v>
      </c>
      <c r="H83" s="506" t="s">
        <v>200</v>
      </c>
    </row>
    <row r="84" spans="1:9">
      <c r="A84" s="492">
        <v>82</v>
      </c>
      <c r="B84" s="492" t="s">
        <v>424</v>
      </c>
      <c r="D84" s="488" t="s">
        <v>1911</v>
      </c>
      <c r="E84" s="488" t="s">
        <v>13</v>
      </c>
      <c r="F84" s="488" t="s">
        <v>16</v>
      </c>
      <c r="G84" s="488" t="s">
        <v>1912</v>
      </c>
      <c r="H84" s="506" t="s">
        <v>1770</v>
      </c>
    </row>
    <row r="85" spans="1:9">
      <c r="A85" s="492">
        <v>83</v>
      </c>
      <c r="B85" s="492" t="s">
        <v>424</v>
      </c>
      <c r="D85" s="488" t="s">
        <v>1926</v>
      </c>
      <c r="E85" s="488" t="s">
        <v>126</v>
      </c>
      <c r="F85" s="495" t="s">
        <v>16</v>
      </c>
      <c r="G85" s="495" t="s">
        <v>1927</v>
      </c>
      <c r="H85" s="488" t="s">
        <v>1896</v>
      </c>
    </row>
    <row r="86" spans="1:9">
      <c r="A86" s="492">
        <v>84</v>
      </c>
      <c r="B86" s="492" t="s">
        <v>424</v>
      </c>
      <c r="D86" s="488" t="s">
        <v>2127</v>
      </c>
      <c r="E86" s="488" t="s">
        <v>13</v>
      </c>
      <c r="F86" s="495" t="s">
        <v>16</v>
      </c>
      <c r="G86" s="495" t="s">
        <v>2129</v>
      </c>
      <c r="H86" s="506" t="s">
        <v>2123</v>
      </c>
    </row>
    <row r="87" spans="1:9">
      <c r="A87" s="492">
        <v>85</v>
      </c>
      <c r="B87" s="492" t="s">
        <v>424</v>
      </c>
      <c r="D87" s="488" t="s">
        <v>2128</v>
      </c>
      <c r="E87" s="488" t="s">
        <v>13</v>
      </c>
      <c r="F87" s="495" t="s">
        <v>16</v>
      </c>
      <c r="G87" s="495" t="s">
        <v>2130</v>
      </c>
      <c r="H87" s="506" t="s">
        <v>2124</v>
      </c>
    </row>
    <row r="88" spans="1:9">
      <c r="A88" s="492">
        <v>86</v>
      </c>
      <c r="B88" s="492" t="s">
        <v>424</v>
      </c>
      <c r="D88" s="499" t="s">
        <v>89</v>
      </c>
      <c r="E88" s="488" t="s">
        <v>15</v>
      </c>
      <c r="F88" s="488" t="s">
        <v>37</v>
      </c>
      <c r="G88" s="488" t="s">
        <v>469</v>
      </c>
      <c r="H88" s="488" t="s">
        <v>7</v>
      </c>
    </row>
    <row r="89" spans="1:9">
      <c r="A89" s="492">
        <v>87</v>
      </c>
      <c r="B89" s="492" t="s">
        <v>424</v>
      </c>
      <c r="D89" s="488" t="s">
        <v>215</v>
      </c>
      <c r="E89" s="488" t="s">
        <v>20</v>
      </c>
      <c r="F89" s="488" t="s">
        <v>37</v>
      </c>
      <c r="G89" s="488" t="s">
        <v>469</v>
      </c>
      <c r="H89" s="488" t="s">
        <v>7</v>
      </c>
    </row>
    <row r="90" spans="1:9">
      <c r="A90" s="492">
        <v>88</v>
      </c>
      <c r="B90" s="492" t="s">
        <v>424</v>
      </c>
      <c r="D90" s="499" t="s">
        <v>89</v>
      </c>
      <c r="E90" s="488" t="s">
        <v>15</v>
      </c>
      <c r="F90" s="488" t="s">
        <v>37</v>
      </c>
      <c r="G90" s="488" t="s">
        <v>469</v>
      </c>
      <c r="H90" s="488" t="s">
        <v>7</v>
      </c>
    </row>
    <row r="91" spans="1:9">
      <c r="A91" s="492">
        <v>89</v>
      </c>
      <c r="B91" s="492" t="s">
        <v>424</v>
      </c>
      <c r="D91" s="488" t="s">
        <v>215</v>
      </c>
      <c r="E91" s="488" t="s">
        <v>20</v>
      </c>
      <c r="F91" s="488" t="s">
        <v>37</v>
      </c>
      <c r="G91" s="488" t="s">
        <v>469</v>
      </c>
      <c r="H91" s="488" t="s">
        <v>7</v>
      </c>
    </row>
    <row r="92" spans="1:9">
      <c r="A92" s="492">
        <v>90</v>
      </c>
      <c r="B92" s="492" t="s">
        <v>424</v>
      </c>
      <c r="D92" s="488" t="s">
        <v>2058</v>
      </c>
      <c r="E92" s="495" t="s">
        <v>972</v>
      </c>
      <c r="F92" s="495" t="s">
        <v>7</v>
      </c>
      <c r="G92" s="488" t="s">
        <v>2057</v>
      </c>
      <c r="H92" s="495" t="s">
        <v>973</v>
      </c>
    </row>
    <row r="93" spans="1:9">
      <c r="A93" s="492">
        <v>91</v>
      </c>
      <c r="B93" s="492" t="s">
        <v>424</v>
      </c>
      <c r="D93" s="488" t="s">
        <v>2060</v>
      </c>
      <c r="E93" s="488" t="s">
        <v>15</v>
      </c>
      <c r="F93" s="488" t="s">
        <v>16</v>
      </c>
      <c r="G93" s="488" t="s">
        <v>2059</v>
      </c>
      <c r="H93" s="488" t="s">
        <v>7</v>
      </c>
    </row>
    <row r="94" spans="1:9">
      <c r="A94" s="492">
        <v>92</v>
      </c>
      <c r="B94" s="492" t="s">
        <v>424</v>
      </c>
      <c r="D94" s="499" t="s">
        <v>89</v>
      </c>
      <c r="E94" s="488" t="s">
        <v>15</v>
      </c>
      <c r="F94" s="488" t="s">
        <v>37</v>
      </c>
      <c r="G94" s="488" t="s">
        <v>469</v>
      </c>
      <c r="H94" s="488" t="s">
        <v>7</v>
      </c>
    </row>
    <row r="95" spans="1:9">
      <c r="A95" s="492">
        <v>93</v>
      </c>
      <c r="B95" s="492" t="s">
        <v>424</v>
      </c>
      <c r="D95" s="488" t="s">
        <v>215</v>
      </c>
      <c r="E95" s="488" t="s">
        <v>20</v>
      </c>
      <c r="F95" s="488" t="s">
        <v>37</v>
      </c>
      <c r="G95" s="488" t="s">
        <v>469</v>
      </c>
      <c r="H95" s="488" t="s">
        <v>7</v>
      </c>
    </row>
    <row r="96" spans="1:9">
      <c r="A96" s="492">
        <v>94</v>
      </c>
      <c r="B96" s="492" t="s">
        <v>424</v>
      </c>
      <c r="C96" s="519"/>
      <c r="D96" s="520" t="s">
        <v>328</v>
      </c>
      <c r="E96" s="520" t="s">
        <v>664</v>
      </c>
      <c r="F96" s="520" t="s">
        <v>7</v>
      </c>
      <c r="G96" s="520" t="s">
        <v>7</v>
      </c>
      <c r="H96" s="520" t="s">
        <v>7</v>
      </c>
      <c r="I96" s="494"/>
    </row>
    <row r="97" spans="1:9">
      <c r="A97" s="492">
        <v>95</v>
      </c>
      <c r="B97" s="492" t="s">
        <v>424</v>
      </c>
      <c r="D97" s="521" t="s">
        <v>2131</v>
      </c>
      <c r="E97" s="495" t="s">
        <v>470</v>
      </c>
      <c r="F97" s="495" t="s">
        <v>7</v>
      </c>
      <c r="G97" s="495" t="s">
        <v>7</v>
      </c>
      <c r="H97" s="488" t="s">
        <v>2061</v>
      </c>
    </row>
    <row r="98" spans="1:9">
      <c r="A98" s="492">
        <v>96</v>
      </c>
      <c r="B98" s="492" t="s">
        <v>424</v>
      </c>
      <c r="D98" s="488" t="s">
        <v>2064</v>
      </c>
      <c r="E98" s="495" t="s">
        <v>972</v>
      </c>
      <c r="F98" s="495" t="s">
        <v>7</v>
      </c>
      <c r="G98" s="488" t="s">
        <v>2065</v>
      </c>
      <c r="H98" s="495" t="s">
        <v>973</v>
      </c>
    </row>
    <row r="99" spans="1:9">
      <c r="A99" s="492">
        <v>97</v>
      </c>
      <c r="B99" s="492" t="s">
        <v>424</v>
      </c>
      <c r="D99" s="488" t="s">
        <v>2060</v>
      </c>
      <c r="E99" s="488" t="s">
        <v>15</v>
      </c>
      <c r="F99" s="488" t="s">
        <v>16</v>
      </c>
      <c r="G99" s="488" t="s">
        <v>2059</v>
      </c>
      <c r="H99" s="488" t="s">
        <v>7</v>
      </c>
    </row>
    <row r="100" spans="1:9">
      <c r="A100" s="492">
        <v>98</v>
      </c>
      <c r="B100" s="492" t="s">
        <v>424</v>
      </c>
      <c r="D100" s="499" t="s">
        <v>89</v>
      </c>
      <c r="E100" s="488" t="s">
        <v>15</v>
      </c>
      <c r="F100" s="488" t="s">
        <v>37</v>
      </c>
      <c r="G100" s="488" t="s">
        <v>469</v>
      </c>
      <c r="H100" s="488" t="s">
        <v>7</v>
      </c>
    </row>
    <row r="101" spans="1:9">
      <c r="A101" s="492">
        <v>99</v>
      </c>
      <c r="B101" s="492" t="s">
        <v>424</v>
      </c>
      <c r="D101" s="488" t="s">
        <v>215</v>
      </c>
      <c r="E101" s="488" t="s">
        <v>20</v>
      </c>
      <c r="F101" s="488" t="s">
        <v>37</v>
      </c>
      <c r="G101" s="488" t="s">
        <v>469</v>
      </c>
      <c r="H101" s="488" t="s">
        <v>7</v>
      </c>
    </row>
    <row r="102" spans="1:9">
      <c r="A102" s="492">
        <v>100</v>
      </c>
      <c r="B102" s="492" t="s">
        <v>424</v>
      </c>
      <c r="C102" s="519"/>
      <c r="D102" s="520" t="s">
        <v>328</v>
      </c>
      <c r="E102" s="520" t="s">
        <v>664</v>
      </c>
      <c r="F102" s="520" t="s">
        <v>7</v>
      </c>
      <c r="G102" s="520" t="s">
        <v>7</v>
      </c>
      <c r="H102" s="520" t="s">
        <v>7</v>
      </c>
      <c r="I102" s="494"/>
    </row>
    <row r="103" spans="1:9">
      <c r="A103" s="492">
        <v>101</v>
      </c>
      <c r="B103" s="492" t="s">
        <v>424</v>
      </c>
      <c r="D103" s="521" t="s">
        <v>2132</v>
      </c>
      <c r="E103" s="495" t="s">
        <v>470</v>
      </c>
      <c r="F103" s="495" t="s">
        <v>7</v>
      </c>
      <c r="G103" s="495" t="s">
        <v>7</v>
      </c>
      <c r="H103" s="488" t="s">
        <v>2063</v>
      </c>
    </row>
    <row r="104" spans="1:9">
      <c r="A104" s="492">
        <v>102</v>
      </c>
      <c r="B104" s="492" t="s">
        <v>424</v>
      </c>
      <c r="D104" s="488" t="s">
        <v>2067</v>
      </c>
      <c r="E104" s="495" t="s">
        <v>972</v>
      </c>
      <c r="F104" s="495" t="s">
        <v>7</v>
      </c>
      <c r="G104" s="488" t="s">
        <v>2057</v>
      </c>
      <c r="H104" s="495" t="s">
        <v>975</v>
      </c>
    </row>
    <row r="105" spans="1:9">
      <c r="A105" s="492">
        <v>103</v>
      </c>
      <c r="B105" s="492" t="s">
        <v>424</v>
      </c>
      <c r="D105" s="488" t="s">
        <v>2068</v>
      </c>
      <c r="E105" s="495" t="s">
        <v>972</v>
      </c>
      <c r="F105" s="495" t="s">
        <v>7</v>
      </c>
      <c r="G105" s="488" t="s">
        <v>2065</v>
      </c>
      <c r="H105" s="495" t="s">
        <v>975</v>
      </c>
    </row>
    <row r="106" spans="1:9">
      <c r="A106" s="492">
        <v>104</v>
      </c>
      <c r="B106" s="492" t="s">
        <v>424</v>
      </c>
      <c r="D106" s="488" t="s">
        <v>2064</v>
      </c>
      <c r="E106" s="495" t="s">
        <v>972</v>
      </c>
      <c r="F106" s="495" t="s">
        <v>7</v>
      </c>
      <c r="G106" s="488" t="s">
        <v>2134</v>
      </c>
      <c r="H106" s="495" t="s">
        <v>973</v>
      </c>
    </row>
    <row r="107" spans="1:9">
      <c r="A107" s="492">
        <v>105</v>
      </c>
      <c r="B107" s="492" t="s">
        <v>424</v>
      </c>
      <c r="D107" s="488" t="s">
        <v>2060</v>
      </c>
      <c r="E107" s="488" t="s">
        <v>15</v>
      </c>
      <c r="F107" s="488" t="s">
        <v>16</v>
      </c>
      <c r="G107" s="488" t="s">
        <v>2059</v>
      </c>
      <c r="H107" s="488" t="s">
        <v>7</v>
      </c>
    </row>
    <row r="108" spans="1:9">
      <c r="A108" s="492">
        <v>106</v>
      </c>
      <c r="B108" s="492" t="s">
        <v>424</v>
      </c>
      <c r="D108" s="499" t="s">
        <v>89</v>
      </c>
      <c r="E108" s="488" t="s">
        <v>15</v>
      </c>
      <c r="F108" s="488" t="s">
        <v>37</v>
      </c>
      <c r="G108" s="488" t="s">
        <v>469</v>
      </c>
      <c r="H108" s="488" t="s">
        <v>7</v>
      </c>
    </row>
    <row r="109" spans="1:9">
      <c r="A109" s="492">
        <v>107</v>
      </c>
      <c r="B109" s="492" t="s">
        <v>424</v>
      </c>
      <c r="D109" s="488" t="s">
        <v>215</v>
      </c>
      <c r="E109" s="488" t="s">
        <v>20</v>
      </c>
      <c r="F109" s="488" t="s">
        <v>37</v>
      </c>
      <c r="G109" s="488" t="s">
        <v>469</v>
      </c>
      <c r="H109" s="488" t="s">
        <v>7</v>
      </c>
    </row>
    <row r="110" spans="1:9">
      <c r="A110" s="492">
        <v>108</v>
      </c>
      <c r="B110" s="492" t="s">
        <v>424</v>
      </c>
      <c r="C110" s="519"/>
      <c r="D110" s="520" t="s">
        <v>328</v>
      </c>
      <c r="E110" s="520" t="s">
        <v>664</v>
      </c>
      <c r="F110" s="520" t="s">
        <v>7</v>
      </c>
      <c r="G110" s="520" t="s">
        <v>7</v>
      </c>
      <c r="H110" s="520" t="s">
        <v>7</v>
      </c>
      <c r="I110" s="494"/>
    </row>
    <row r="111" spans="1:9">
      <c r="A111" s="492">
        <v>109</v>
      </c>
      <c r="B111" s="492" t="s">
        <v>424</v>
      </c>
      <c r="D111" s="521" t="s">
        <v>2135</v>
      </c>
      <c r="E111" s="495" t="s">
        <v>470</v>
      </c>
      <c r="F111" s="495" t="s">
        <v>7</v>
      </c>
      <c r="G111" s="495" t="s">
        <v>7</v>
      </c>
      <c r="H111" s="495" t="s">
        <v>2133</v>
      </c>
    </row>
    <row r="112" spans="1:9">
      <c r="A112" s="492">
        <v>110</v>
      </c>
      <c r="B112" s="492" t="s">
        <v>424</v>
      </c>
      <c r="D112" s="488" t="s">
        <v>2070</v>
      </c>
      <c r="E112" s="488" t="s">
        <v>15</v>
      </c>
      <c r="F112" s="488" t="s">
        <v>16</v>
      </c>
      <c r="G112" s="488" t="s">
        <v>2069</v>
      </c>
      <c r="H112" s="488" t="s">
        <v>7</v>
      </c>
    </row>
    <row r="113" spans="1:9">
      <c r="A113" s="492">
        <v>111</v>
      </c>
      <c r="B113" s="492" t="s">
        <v>424</v>
      </c>
      <c r="D113" s="488" t="s">
        <v>2073</v>
      </c>
      <c r="E113" s="488" t="s">
        <v>126</v>
      </c>
      <c r="F113" s="488" t="s">
        <v>37</v>
      </c>
      <c r="G113" s="488" t="s">
        <v>2071</v>
      </c>
      <c r="H113" s="488" t="s">
        <v>2072</v>
      </c>
    </row>
    <row r="114" spans="1:9" ht="15">
      <c r="A114" s="492">
        <v>112</v>
      </c>
      <c r="B114" s="492" t="s">
        <v>424</v>
      </c>
      <c r="D114" s="488" t="s">
        <v>2076</v>
      </c>
      <c r="E114" s="488" t="s">
        <v>13</v>
      </c>
      <c r="F114" s="83" t="s">
        <v>37</v>
      </c>
      <c r="G114" s="32" t="s">
        <v>2077</v>
      </c>
      <c r="H114" s="462" t="s">
        <v>115</v>
      </c>
    </row>
    <row r="115" spans="1:9" ht="15">
      <c r="A115" s="492">
        <v>113</v>
      </c>
      <c r="B115" s="492" t="s">
        <v>424</v>
      </c>
      <c r="D115" s="527" t="s">
        <v>2078</v>
      </c>
      <c r="E115" s="488" t="s">
        <v>13</v>
      </c>
      <c r="F115" s="83" t="s">
        <v>37</v>
      </c>
      <c r="G115" s="488" t="s">
        <v>2079</v>
      </c>
      <c r="H115" s="506" t="s">
        <v>781</v>
      </c>
    </row>
    <row r="116" spans="1:9" ht="15">
      <c r="A116" s="492">
        <v>114</v>
      </c>
      <c r="B116" s="492" t="s">
        <v>424</v>
      </c>
      <c r="D116" s="488" t="s">
        <v>2080</v>
      </c>
      <c r="E116" s="488" t="s">
        <v>13</v>
      </c>
      <c r="F116" s="83" t="s">
        <v>37</v>
      </c>
      <c r="G116" s="488" t="s">
        <v>2081</v>
      </c>
      <c r="H116" s="506" t="s">
        <v>1954</v>
      </c>
    </row>
    <row r="117" spans="1:9" ht="15">
      <c r="A117" s="492">
        <v>115</v>
      </c>
      <c r="B117" s="492" t="s">
        <v>424</v>
      </c>
      <c r="D117" s="488" t="s">
        <v>2082</v>
      </c>
      <c r="E117" s="285" t="s">
        <v>15</v>
      </c>
      <c r="F117" s="83" t="s">
        <v>37</v>
      </c>
      <c r="G117" s="488" t="s">
        <v>2083</v>
      </c>
      <c r="H117" s="488" t="s">
        <v>7</v>
      </c>
    </row>
    <row r="118" spans="1:9" ht="15">
      <c r="A118" s="492">
        <v>116</v>
      </c>
      <c r="B118" s="492" t="s">
        <v>424</v>
      </c>
      <c r="D118" s="488" t="s">
        <v>2075</v>
      </c>
      <c r="E118" s="285" t="s">
        <v>15</v>
      </c>
      <c r="F118" s="285" t="s">
        <v>37</v>
      </c>
      <c r="G118" s="488" t="s">
        <v>2074</v>
      </c>
      <c r="H118" s="488" t="s">
        <v>178</v>
      </c>
    </row>
    <row r="119" spans="1:9" ht="15">
      <c r="A119" s="492">
        <v>117</v>
      </c>
      <c r="B119" s="492" t="s">
        <v>424</v>
      </c>
      <c r="D119" s="488" t="s">
        <v>2084</v>
      </c>
      <c r="E119" s="285" t="s">
        <v>15</v>
      </c>
      <c r="F119" s="83" t="s">
        <v>37</v>
      </c>
      <c r="G119" s="488" t="s">
        <v>2086</v>
      </c>
      <c r="H119" s="488" t="s">
        <v>7</v>
      </c>
    </row>
    <row r="120" spans="1:9">
      <c r="A120" s="492">
        <v>118</v>
      </c>
      <c r="B120" s="492" t="s">
        <v>424</v>
      </c>
      <c r="D120" s="499" t="s">
        <v>89</v>
      </c>
      <c r="E120" s="488" t="s">
        <v>15</v>
      </c>
      <c r="F120" s="488" t="s">
        <v>37</v>
      </c>
      <c r="G120" s="488" t="s">
        <v>469</v>
      </c>
      <c r="H120" s="488" t="s">
        <v>7</v>
      </c>
    </row>
    <row r="121" spans="1:9">
      <c r="A121" s="492">
        <v>119</v>
      </c>
      <c r="B121" s="492" t="s">
        <v>424</v>
      </c>
      <c r="D121" s="488" t="s">
        <v>215</v>
      </c>
      <c r="E121" s="488" t="s">
        <v>20</v>
      </c>
      <c r="F121" s="488" t="s">
        <v>37</v>
      </c>
      <c r="G121" s="488" t="s">
        <v>469</v>
      </c>
      <c r="H121" s="488" t="s">
        <v>7</v>
      </c>
    </row>
    <row r="122" spans="1:9">
      <c r="A122" s="492">
        <v>120</v>
      </c>
      <c r="B122" s="492" t="s">
        <v>424</v>
      </c>
      <c r="C122" s="519"/>
      <c r="D122" s="520" t="s">
        <v>328</v>
      </c>
      <c r="E122" s="520" t="s">
        <v>664</v>
      </c>
      <c r="F122" s="520" t="s">
        <v>7</v>
      </c>
      <c r="G122" s="520" t="s">
        <v>7</v>
      </c>
      <c r="H122" s="520" t="s">
        <v>7</v>
      </c>
      <c r="I122" s="494"/>
    </row>
    <row r="123" spans="1:9">
      <c r="A123" s="492">
        <v>121</v>
      </c>
      <c r="B123" s="492" t="s">
        <v>424</v>
      </c>
      <c r="D123" s="521" t="s">
        <v>2136</v>
      </c>
      <c r="E123" s="495" t="s">
        <v>470</v>
      </c>
      <c r="F123" s="495" t="s">
        <v>7</v>
      </c>
      <c r="G123" s="495" t="s">
        <v>7</v>
      </c>
      <c r="H123" s="488" t="s">
        <v>2087</v>
      </c>
    </row>
    <row r="124" spans="1:9" ht="15">
      <c r="A124" s="492">
        <v>122</v>
      </c>
      <c r="B124" s="492" t="s">
        <v>424</v>
      </c>
      <c r="D124" s="488" t="s">
        <v>2089</v>
      </c>
      <c r="E124" s="285" t="s">
        <v>15</v>
      </c>
      <c r="F124" s="495" t="s">
        <v>16</v>
      </c>
      <c r="G124" s="495" t="s">
        <v>738</v>
      </c>
      <c r="H124" s="488" t="s">
        <v>7</v>
      </c>
    </row>
    <row r="125" spans="1:9">
      <c r="A125" s="492">
        <v>123</v>
      </c>
      <c r="B125" s="492" t="s">
        <v>424</v>
      </c>
      <c r="D125" s="488" t="s">
        <v>1163</v>
      </c>
      <c r="E125" s="488" t="s">
        <v>20</v>
      </c>
      <c r="F125" s="488" t="s">
        <v>37</v>
      </c>
      <c r="G125" s="488" t="s">
        <v>2091</v>
      </c>
      <c r="H125" s="488" t="s">
        <v>7</v>
      </c>
    </row>
    <row r="126" spans="1:9">
      <c r="A126" s="492">
        <v>124</v>
      </c>
      <c r="B126" s="492" t="s">
        <v>424</v>
      </c>
      <c r="D126" s="488" t="s">
        <v>2073</v>
      </c>
      <c r="E126" s="488" t="s">
        <v>126</v>
      </c>
      <c r="F126" s="488" t="s">
        <v>37</v>
      </c>
      <c r="G126" s="488" t="s">
        <v>2071</v>
      </c>
      <c r="H126" s="488" t="s">
        <v>2090</v>
      </c>
    </row>
    <row r="127" spans="1:9" ht="15">
      <c r="A127" s="492">
        <v>125</v>
      </c>
      <c r="B127" s="492" t="s">
        <v>424</v>
      </c>
      <c r="D127" s="488" t="s">
        <v>2085</v>
      </c>
      <c r="E127" s="285" t="s">
        <v>15</v>
      </c>
      <c r="F127" s="83" t="s">
        <v>37</v>
      </c>
      <c r="G127" s="488" t="s">
        <v>2091</v>
      </c>
      <c r="H127" s="488" t="s">
        <v>7</v>
      </c>
    </row>
    <row r="128" spans="1:9">
      <c r="A128" s="492">
        <v>126</v>
      </c>
      <c r="B128" s="492" t="s">
        <v>424</v>
      </c>
      <c r="D128" s="499" t="s">
        <v>89</v>
      </c>
      <c r="E128" s="488" t="s">
        <v>15</v>
      </c>
      <c r="F128" s="488" t="s">
        <v>37</v>
      </c>
      <c r="G128" s="488" t="s">
        <v>469</v>
      </c>
      <c r="H128" s="488" t="s">
        <v>7</v>
      </c>
    </row>
    <row r="129" spans="1:9">
      <c r="A129" s="492">
        <v>127</v>
      </c>
      <c r="B129" s="492" t="s">
        <v>424</v>
      </c>
      <c r="D129" s="488" t="s">
        <v>215</v>
      </c>
      <c r="E129" s="488" t="s">
        <v>20</v>
      </c>
      <c r="F129" s="488" t="s">
        <v>37</v>
      </c>
      <c r="G129" s="488" t="s">
        <v>469</v>
      </c>
      <c r="H129" s="488" t="s">
        <v>7</v>
      </c>
    </row>
    <row r="130" spans="1:9">
      <c r="A130" s="492">
        <v>128</v>
      </c>
      <c r="B130" s="492" t="s">
        <v>424</v>
      </c>
      <c r="C130" s="519"/>
      <c r="D130" s="520" t="s">
        <v>328</v>
      </c>
      <c r="E130" s="520" t="s">
        <v>664</v>
      </c>
      <c r="F130" s="520" t="s">
        <v>7</v>
      </c>
      <c r="G130" s="520" t="s">
        <v>7</v>
      </c>
      <c r="H130" s="520" t="s">
        <v>7</v>
      </c>
      <c r="I130" s="494"/>
    </row>
    <row r="131" spans="1:9">
      <c r="A131" s="492">
        <v>129</v>
      </c>
      <c r="B131" s="492" t="s">
        <v>424</v>
      </c>
      <c r="D131" s="521" t="s">
        <v>2137</v>
      </c>
      <c r="E131" s="495" t="s">
        <v>470</v>
      </c>
      <c r="F131" s="495" t="s">
        <v>7</v>
      </c>
      <c r="G131" s="495" t="s">
        <v>7</v>
      </c>
      <c r="H131" s="488" t="s">
        <v>2092</v>
      </c>
    </row>
    <row r="132" spans="1:9" ht="15">
      <c r="A132" s="492">
        <v>130</v>
      </c>
      <c r="B132" s="492" t="s">
        <v>424</v>
      </c>
      <c r="D132" s="488" t="s">
        <v>2089</v>
      </c>
      <c r="E132" s="285" t="s">
        <v>15</v>
      </c>
      <c r="F132" s="495" t="s">
        <v>16</v>
      </c>
      <c r="G132" s="495" t="s">
        <v>738</v>
      </c>
      <c r="H132" s="488" t="s">
        <v>7</v>
      </c>
    </row>
    <row r="133" spans="1:9">
      <c r="A133" s="492">
        <v>131</v>
      </c>
      <c r="B133" s="492" t="s">
        <v>424</v>
      </c>
      <c r="D133" s="488" t="s">
        <v>1163</v>
      </c>
      <c r="E133" s="488" t="s">
        <v>20</v>
      </c>
      <c r="F133" s="488" t="s">
        <v>37</v>
      </c>
      <c r="G133" s="488" t="s">
        <v>2091</v>
      </c>
      <c r="H133" s="488" t="s">
        <v>7</v>
      </c>
    </row>
    <row r="134" spans="1:9">
      <c r="A134" s="492">
        <v>132</v>
      </c>
      <c r="B134" s="492" t="s">
        <v>424</v>
      </c>
      <c r="D134" s="488" t="s">
        <v>2073</v>
      </c>
      <c r="E134" s="488" t="s">
        <v>126</v>
      </c>
      <c r="F134" s="488" t="s">
        <v>37</v>
      </c>
      <c r="G134" s="488" t="s">
        <v>2071</v>
      </c>
      <c r="H134" s="488" t="s">
        <v>2094</v>
      </c>
    </row>
    <row r="135" spans="1:9" ht="15">
      <c r="A135" s="492">
        <v>133</v>
      </c>
      <c r="B135" s="492" t="s">
        <v>424</v>
      </c>
      <c r="D135" s="488" t="s">
        <v>2085</v>
      </c>
      <c r="E135" s="285" t="s">
        <v>15</v>
      </c>
      <c r="F135" s="83" t="s">
        <v>37</v>
      </c>
      <c r="G135" s="488" t="s">
        <v>2091</v>
      </c>
      <c r="H135" s="488" t="s">
        <v>7</v>
      </c>
    </row>
    <row r="136" spans="1:9">
      <c r="A136" s="492">
        <v>134</v>
      </c>
      <c r="B136" s="492" t="s">
        <v>424</v>
      </c>
      <c r="D136" s="499" t="s">
        <v>89</v>
      </c>
      <c r="E136" s="488" t="s">
        <v>15</v>
      </c>
      <c r="F136" s="488" t="s">
        <v>37</v>
      </c>
      <c r="G136" s="488" t="s">
        <v>469</v>
      </c>
      <c r="H136" s="488" t="s">
        <v>7</v>
      </c>
    </row>
    <row r="137" spans="1:9">
      <c r="A137" s="492">
        <v>135</v>
      </c>
      <c r="B137" s="492" t="s">
        <v>424</v>
      </c>
      <c r="D137" s="488" t="s">
        <v>215</v>
      </c>
      <c r="E137" s="488" t="s">
        <v>20</v>
      </c>
      <c r="F137" s="488" t="s">
        <v>37</v>
      </c>
      <c r="G137" s="488" t="s">
        <v>469</v>
      </c>
      <c r="H137" s="488" t="s">
        <v>7</v>
      </c>
    </row>
    <row r="138" spans="1:9">
      <c r="A138" s="492">
        <v>136</v>
      </c>
      <c r="B138" s="492" t="s">
        <v>424</v>
      </c>
      <c r="C138" s="519"/>
      <c r="D138" s="520" t="s">
        <v>328</v>
      </c>
      <c r="E138" s="520" t="s">
        <v>664</v>
      </c>
      <c r="F138" s="520" t="s">
        <v>7</v>
      </c>
      <c r="G138" s="520" t="s">
        <v>7</v>
      </c>
      <c r="H138" s="520" t="s">
        <v>7</v>
      </c>
      <c r="I138" s="494"/>
    </row>
    <row r="139" spans="1:9">
      <c r="A139" s="492">
        <v>137</v>
      </c>
      <c r="B139" s="492" t="s">
        <v>424</v>
      </c>
      <c r="D139" s="521" t="s">
        <v>2138</v>
      </c>
      <c r="E139" s="495" t="s">
        <v>470</v>
      </c>
      <c r="F139" s="495" t="s">
        <v>7</v>
      </c>
      <c r="G139" s="495" t="s">
        <v>7</v>
      </c>
      <c r="H139" s="488" t="s">
        <v>2095</v>
      </c>
    </row>
    <row r="140" spans="1:9" ht="15">
      <c r="A140" s="492">
        <v>138</v>
      </c>
      <c r="B140" s="492" t="s">
        <v>424</v>
      </c>
      <c r="D140" s="488" t="s">
        <v>2089</v>
      </c>
      <c r="E140" s="285" t="s">
        <v>15</v>
      </c>
      <c r="F140" s="495" t="s">
        <v>16</v>
      </c>
      <c r="G140" s="495" t="s">
        <v>738</v>
      </c>
      <c r="H140" s="488" t="s">
        <v>7</v>
      </c>
    </row>
    <row r="141" spans="1:9">
      <c r="A141" s="492">
        <v>139</v>
      </c>
      <c r="B141" s="492" t="s">
        <v>424</v>
      </c>
      <c r="D141" s="488" t="s">
        <v>1163</v>
      </c>
      <c r="E141" s="488" t="s">
        <v>20</v>
      </c>
      <c r="F141" s="488" t="s">
        <v>37</v>
      </c>
      <c r="G141" s="488" t="s">
        <v>2091</v>
      </c>
      <c r="H141" s="488" t="s">
        <v>7</v>
      </c>
    </row>
    <row r="142" spans="1:9">
      <c r="A142" s="492">
        <v>140</v>
      </c>
      <c r="B142" s="492" t="s">
        <v>424</v>
      </c>
      <c r="D142" s="488" t="s">
        <v>2073</v>
      </c>
      <c r="E142" s="488" t="s">
        <v>126</v>
      </c>
      <c r="F142" s="488" t="s">
        <v>37</v>
      </c>
      <c r="G142" s="488" t="s">
        <v>2071</v>
      </c>
      <c r="H142" s="488" t="s">
        <v>2094</v>
      </c>
    </row>
    <row r="143" spans="1:9" ht="15">
      <c r="A143" s="492">
        <v>141</v>
      </c>
      <c r="B143" s="492" t="s">
        <v>424</v>
      </c>
      <c r="D143" s="488" t="s">
        <v>2076</v>
      </c>
      <c r="E143" s="488" t="s">
        <v>13</v>
      </c>
      <c r="F143" s="83" t="s">
        <v>37</v>
      </c>
      <c r="G143" s="32" t="s">
        <v>2077</v>
      </c>
      <c r="H143" s="462" t="s">
        <v>115</v>
      </c>
    </row>
    <row r="144" spans="1:9" ht="15">
      <c r="A144" s="492">
        <v>142</v>
      </c>
      <c r="B144" s="492" t="s">
        <v>424</v>
      </c>
      <c r="D144" s="527" t="s">
        <v>2078</v>
      </c>
      <c r="E144" s="488" t="s">
        <v>13</v>
      </c>
      <c r="F144" s="83" t="s">
        <v>37</v>
      </c>
      <c r="G144" s="488" t="s">
        <v>2079</v>
      </c>
      <c r="H144" s="506" t="s">
        <v>781</v>
      </c>
    </row>
    <row r="145" spans="1:9" ht="15">
      <c r="A145" s="492">
        <v>143</v>
      </c>
      <c r="B145" s="492" t="s">
        <v>424</v>
      </c>
      <c r="D145" s="488" t="s">
        <v>2080</v>
      </c>
      <c r="E145" s="488" t="s">
        <v>13</v>
      </c>
      <c r="F145" s="83" t="s">
        <v>37</v>
      </c>
      <c r="G145" s="488" t="s">
        <v>2081</v>
      </c>
      <c r="H145" s="506" t="s">
        <v>787</v>
      </c>
    </row>
    <row r="146" spans="1:9" ht="15">
      <c r="A146" s="492">
        <v>144</v>
      </c>
      <c r="B146" s="492" t="s">
        <v>424</v>
      </c>
      <c r="D146" s="488" t="s">
        <v>2082</v>
      </c>
      <c r="E146" s="285" t="s">
        <v>15</v>
      </c>
      <c r="F146" s="83" t="s">
        <v>37</v>
      </c>
      <c r="G146" s="488" t="s">
        <v>2083</v>
      </c>
      <c r="H146" s="488" t="s">
        <v>7</v>
      </c>
    </row>
    <row r="147" spans="1:9" ht="15">
      <c r="A147" s="492">
        <v>145</v>
      </c>
      <c r="B147" s="492" t="s">
        <v>424</v>
      </c>
      <c r="D147" s="488" t="s">
        <v>2075</v>
      </c>
      <c r="E147" s="285" t="s">
        <v>15</v>
      </c>
      <c r="F147" s="285" t="s">
        <v>37</v>
      </c>
      <c r="G147" s="488" t="s">
        <v>2074</v>
      </c>
      <c r="H147" s="488" t="s">
        <v>178</v>
      </c>
    </row>
    <row r="148" spans="1:9" ht="15">
      <c r="A148" s="492">
        <v>146</v>
      </c>
      <c r="B148" s="492" t="s">
        <v>424</v>
      </c>
      <c r="D148" s="488" t="s">
        <v>2085</v>
      </c>
      <c r="E148" s="285" t="s">
        <v>15</v>
      </c>
      <c r="F148" s="83" t="s">
        <v>37</v>
      </c>
      <c r="G148" s="488" t="s">
        <v>2091</v>
      </c>
      <c r="H148" s="488" t="s">
        <v>7</v>
      </c>
    </row>
    <row r="149" spans="1:9">
      <c r="A149" s="492">
        <v>147</v>
      </c>
      <c r="B149" s="492" t="s">
        <v>424</v>
      </c>
      <c r="D149" s="499" t="s">
        <v>89</v>
      </c>
      <c r="E149" s="488" t="s">
        <v>15</v>
      </c>
      <c r="F149" s="488" t="s">
        <v>37</v>
      </c>
      <c r="G149" s="488" t="s">
        <v>469</v>
      </c>
      <c r="H149" s="488" t="s">
        <v>7</v>
      </c>
    </row>
    <row r="150" spans="1:9">
      <c r="A150" s="492">
        <v>148</v>
      </c>
      <c r="B150" s="492" t="s">
        <v>424</v>
      </c>
      <c r="D150" s="488" t="s">
        <v>215</v>
      </c>
      <c r="E150" s="488" t="s">
        <v>20</v>
      </c>
      <c r="F150" s="488" t="s">
        <v>37</v>
      </c>
      <c r="G150" s="488" t="s">
        <v>469</v>
      </c>
      <c r="H150" s="488" t="s">
        <v>7</v>
      </c>
    </row>
    <row r="151" spans="1:9">
      <c r="A151" s="492">
        <v>149</v>
      </c>
      <c r="B151" s="492" t="s">
        <v>424</v>
      </c>
      <c r="D151" s="499" t="s">
        <v>89</v>
      </c>
      <c r="E151" s="488" t="s">
        <v>15</v>
      </c>
      <c r="F151" s="488" t="s">
        <v>37</v>
      </c>
      <c r="G151" s="488" t="s">
        <v>469</v>
      </c>
      <c r="H151" s="488" t="s">
        <v>7</v>
      </c>
    </row>
    <row r="152" spans="1:9">
      <c r="A152" s="492">
        <v>150</v>
      </c>
      <c r="B152" s="492" t="s">
        <v>424</v>
      </c>
      <c r="D152" s="488" t="s">
        <v>215</v>
      </c>
      <c r="E152" s="488" t="s">
        <v>20</v>
      </c>
      <c r="F152" s="488" t="s">
        <v>37</v>
      </c>
      <c r="G152" s="488" t="s">
        <v>469</v>
      </c>
      <c r="H152" s="488" t="s">
        <v>7</v>
      </c>
    </row>
    <row r="153" spans="1:9">
      <c r="A153" s="492">
        <v>151</v>
      </c>
      <c r="B153" s="492" t="s">
        <v>424</v>
      </c>
      <c r="D153" s="488" t="s">
        <v>2099</v>
      </c>
      <c r="E153" s="488" t="s">
        <v>126</v>
      </c>
      <c r="F153" s="488" t="s">
        <v>37</v>
      </c>
      <c r="G153" s="488" t="s">
        <v>2100</v>
      </c>
      <c r="H153" s="488" t="s">
        <v>2098</v>
      </c>
    </row>
    <row r="154" spans="1:9">
      <c r="A154" s="492">
        <v>152</v>
      </c>
      <c r="B154" s="492" t="s">
        <v>424</v>
      </c>
      <c r="D154" s="499" t="s">
        <v>89</v>
      </c>
      <c r="E154" s="488" t="s">
        <v>15</v>
      </c>
      <c r="F154" s="488" t="s">
        <v>37</v>
      </c>
      <c r="G154" s="488" t="s">
        <v>469</v>
      </c>
      <c r="H154" s="488" t="s">
        <v>7</v>
      </c>
    </row>
    <row r="155" spans="1:9">
      <c r="A155" s="492">
        <v>153</v>
      </c>
      <c r="B155" s="492" t="s">
        <v>424</v>
      </c>
      <c r="D155" s="488" t="s">
        <v>215</v>
      </c>
      <c r="E155" s="488" t="s">
        <v>20</v>
      </c>
      <c r="F155" s="488" t="s">
        <v>37</v>
      </c>
      <c r="G155" s="488" t="s">
        <v>469</v>
      </c>
      <c r="H155" s="488" t="s">
        <v>7</v>
      </c>
    </row>
    <row r="156" spans="1:9">
      <c r="A156" s="492">
        <v>154</v>
      </c>
      <c r="B156" s="492" t="s">
        <v>424</v>
      </c>
      <c r="C156" s="519"/>
      <c r="D156" s="520" t="s">
        <v>328</v>
      </c>
      <c r="E156" s="520" t="s">
        <v>664</v>
      </c>
      <c r="F156" s="520" t="s">
        <v>7</v>
      </c>
      <c r="G156" s="520" t="s">
        <v>7</v>
      </c>
      <c r="H156" s="520" t="s">
        <v>7</v>
      </c>
      <c r="I156" s="494"/>
    </row>
    <row r="157" spans="1:9">
      <c r="A157" s="492">
        <v>155</v>
      </c>
      <c r="B157" s="492" t="s">
        <v>424</v>
      </c>
      <c r="D157" s="521" t="s">
        <v>2139</v>
      </c>
      <c r="E157" s="495" t="s">
        <v>470</v>
      </c>
      <c r="F157" s="495" t="s">
        <v>7</v>
      </c>
      <c r="G157" s="495" t="s">
        <v>7</v>
      </c>
      <c r="H157" s="488" t="s">
        <v>2101</v>
      </c>
    </row>
    <row r="158" spans="1:9">
      <c r="A158" s="492">
        <v>156</v>
      </c>
      <c r="B158" s="492" t="s">
        <v>424</v>
      </c>
      <c r="D158" s="488" t="s">
        <v>2103</v>
      </c>
      <c r="E158" s="488" t="s">
        <v>126</v>
      </c>
      <c r="F158" s="488" t="s">
        <v>37</v>
      </c>
      <c r="G158" s="488" t="s">
        <v>2100</v>
      </c>
      <c r="H158" s="488" t="s">
        <v>2104</v>
      </c>
    </row>
    <row r="159" spans="1:9">
      <c r="A159" s="492">
        <v>157</v>
      </c>
      <c r="B159" s="492" t="s">
        <v>424</v>
      </c>
      <c r="D159" s="499" t="s">
        <v>89</v>
      </c>
      <c r="E159" s="488" t="s">
        <v>15</v>
      </c>
      <c r="F159" s="488" t="s">
        <v>37</v>
      </c>
      <c r="G159" s="488" t="s">
        <v>469</v>
      </c>
      <c r="H159" s="488" t="s">
        <v>7</v>
      </c>
    </row>
    <row r="160" spans="1:9">
      <c r="A160" s="492">
        <v>158</v>
      </c>
      <c r="B160" s="492" t="s">
        <v>424</v>
      </c>
      <c r="D160" s="488" t="s">
        <v>215</v>
      </c>
      <c r="E160" s="488" t="s">
        <v>20</v>
      </c>
      <c r="F160" s="488" t="s">
        <v>37</v>
      </c>
      <c r="G160" s="488" t="s">
        <v>469</v>
      </c>
      <c r="H160" s="488" t="s">
        <v>7</v>
      </c>
    </row>
    <row r="161" spans="1:9">
      <c r="A161" s="492">
        <v>159</v>
      </c>
      <c r="B161" s="492" t="s">
        <v>424</v>
      </c>
      <c r="C161" s="519"/>
      <c r="D161" s="520" t="s">
        <v>328</v>
      </c>
      <c r="E161" s="520" t="s">
        <v>664</v>
      </c>
      <c r="F161" s="520" t="s">
        <v>7</v>
      </c>
      <c r="G161" s="520" t="s">
        <v>7</v>
      </c>
      <c r="H161" s="520" t="s">
        <v>7</v>
      </c>
      <c r="I161" s="494"/>
    </row>
    <row r="162" spans="1:9">
      <c r="A162" s="492">
        <v>160</v>
      </c>
      <c r="B162" s="492" t="s">
        <v>424</v>
      </c>
      <c r="D162" s="521" t="s">
        <v>2140</v>
      </c>
      <c r="E162" s="495" t="s">
        <v>470</v>
      </c>
      <c r="F162" s="495" t="s">
        <v>7</v>
      </c>
      <c r="G162" s="495" t="s">
        <v>7</v>
      </c>
      <c r="H162" s="488" t="s">
        <v>2105</v>
      </c>
    </row>
    <row r="163" spans="1:9">
      <c r="A163" s="492">
        <v>161</v>
      </c>
      <c r="B163" s="492" t="s">
        <v>424</v>
      </c>
      <c r="D163" s="488" t="s">
        <v>2107</v>
      </c>
      <c r="E163" s="488" t="s">
        <v>126</v>
      </c>
      <c r="F163" s="488" t="s">
        <v>37</v>
      </c>
      <c r="G163" s="488" t="s">
        <v>2100</v>
      </c>
      <c r="H163" s="488" t="s">
        <v>1013</v>
      </c>
    </row>
    <row r="164" spans="1:9" ht="15">
      <c r="A164" s="492">
        <v>162</v>
      </c>
      <c r="B164" s="492" t="s">
        <v>424</v>
      </c>
      <c r="D164" s="488" t="s">
        <v>2108</v>
      </c>
      <c r="E164" s="488" t="s">
        <v>13</v>
      </c>
      <c r="F164" s="83" t="s">
        <v>37</v>
      </c>
      <c r="G164" s="32" t="s">
        <v>2109</v>
      </c>
      <c r="H164" s="462" t="s">
        <v>1034</v>
      </c>
    </row>
    <row r="165" spans="1:9">
      <c r="A165" s="492">
        <v>163</v>
      </c>
      <c r="B165" s="492" t="s">
        <v>424</v>
      </c>
      <c r="D165" s="499" t="s">
        <v>89</v>
      </c>
      <c r="E165" s="488" t="s">
        <v>15</v>
      </c>
      <c r="F165" s="488" t="s">
        <v>37</v>
      </c>
      <c r="G165" s="488" t="s">
        <v>469</v>
      </c>
      <c r="H165" s="488" t="s">
        <v>7</v>
      </c>
    </row>
    <row r="166" spans="1:9">
      <c r="A166" s="492">
        <v>164</v>
      </c>
      <c r="B166" s="492" t="s">
        <v>424</v>
      </c>
      <c r="D166" s="488" t="s">
        <v>215</v>
      </c>
      <c r="E166" s="488" t="s">
        <v>20</v>
      </c>
      <c r="F166" s="488" t="s">
        <v>37</v>
      </c>
      <c r="G166" s="488" t="s">
        <v>469</v>
      </c>
      <c r="H166" s="488" t="s">
        <v>7</v>
      </c>
    </row>
    <row r="167" spans="1:9">
      <c r="A167" s="492">
        <v>165</v>
      </c>
      <c r="B167" s="492" t="s">
        <v>424</v>
      </c>
      <c r="C167" s="519"/>
      <c r="D167" s="520" t="s">
        <v>328</v>
      </c>
      <c r="E167" s="520" t="s">
        <v>664</v>
      </c>
      <c r="F167" s="520" t="s">
        <v>7</v>
      </c>
      <c r="G167" s="520" t="s">
        <v>7</v>
      </c>
      <c r="H167" s="520" t="s">
        <v>7</v>
      </c>
      <c r="I167" s="494"/>
    </row>
    <row r="168" spans="1:9">
      <c r="A168" s="492">
        <v>166</v>
      </c>
      <c r="B168" s="492" t="s">
        <v>424</v>
      </c>
      <c r="D168" s="521" t="s">
        <v>2141</v>
      </c>
      <c r="E168" s="495" t="s">
        <v>470</v>
      </c>
      <c r="F168" s="495" t="s">
        <v>7</v>
      </c>
      <c r="G168" s="495" t="s">
        <v>7</v>
      </c>
      <c r="H168" s="488" t="s">
        <v>1017</v>
      </c>
    </row>
    <row r="169" spans="1:9">
      <c r="A169" s="492">
        <v>167</v>
      </c>
      <c r="B169" s="492" t="s">
        <v>424</v>
      </c>
      <c r="C169" s="493"/>
      <c r="D169" s="499" t="s">
        <v>944</v>
      </c>
      <c r="E169" s="495" t="s">
        <v>429</v>
      </c>
      <c r="F169" s="495" t="s">
        <v>7</v>
      </c>
      <c r="G169" s="495" t="s">
        <v>7</v>
      </c>
      <c r="H169" s="488" t="s">
        <v>7</v>
      </c>
    </row>
    <row r="170" spans="1:9">
      <c r="A170" s="492" t="s">
        <v>426</v>
      </c>
      <c r="B170" s="492" t="s">
        <v>426</v>
      </c>
      <c r="D170" s="521"/>
      <c r="E170" s="495"/>
      <c r="F170" s="495"/>
      <c r="G170" s="495"/>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BFC72-ED44-4A38-A2BE-080F4B1C5D07}">
  <dimension ref="A1:J283"/>
  <sheetViews>
    <sheetView topLeftCell="C168" zoomScaleNormal="100" workbookViewId="0">
      <selection activeCell="D149" sqref="D149:H149"/>
    </sheetView>
  </sheetViews>
  <sheetFormatPr defaultRowHeight="12.75"/>
  <cols>
    <col min="1" max="2" width="9.140625" style="488"/>
    <col min="3" max="3" width="29.85546875" style="488" customWidth="1"/>
    <col min="4" max="4" width="48.5703125" style="488" customWidth="1"/>
    <col min="5" max="5" width="27.5703125" style="488" customWidth="1"/>
    <col min="6" max="6" width="7.42578125" style="488" customWidth="1"/>
    <col min="7" max="7" width="45.140625" style="488" customWidth="1"/>
    <col min="8" max="8" width="27.5703125" style="488" bestFit="1" customWidth="1"/>
    <col min="9" max="9" width="8.42578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 r="A1" s="488">
        <v>1</v>
      </c>
      <c r="B1" s="488">
        <v>2</v>
      </c>
      <c r="C1" s="488">
        <v>3</v>
      </c>
      <c r="D1" s="488">
        <v>4</v>
      </c>
      <c r="E1" s="488">
        <v>5</v>
      </c>
      <c r="F1" s="488">
        <v>6</v>
      </c>
      <c r="G1" s="488">
        <v>7</v>
      </c>
      <c r="H1" s="488">
        <v>8</v>
      </c>
      <c r="I1" s="488">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t="s">
        <v>223</v>
      </c>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11" t="s">
        <v>1799</v>
      </c>
    </row>
    <row r="48" spans="1:8">
      <c r="A48" s="492">
        <v>46</v>
      </c>
      <c r="B48" s="492" t="s">
        <v>424</v>
      </c>
      <c r="C48" s="507" t="s">
        <v>238</v>
      </c>
      <c r="D48" s="488" t="s">
        <v>1702</v>
      </c>
      <c r="E48" s="488" t="s">
        <v>126</v>
      </c>
      <c r="F48" s="488" t="s">
        <v>37</v>
      </c>
      <c r="G48" s="488" t="s">
        <v>1649</v>
      </c>
      <c r="H48" s="509" t="s">
        <v>244</v>
      </c>
    </row>
    <row r="49" spans="1:8">
      <c r="A49" s="492">
        <v>47</v>
      </c>
      <c r="B49" s="492" t="s">
        <v>424</v>
      </c>
      <c r="C49" s="508"/>
      <c r="D49" s="488" t="s">
        <v>1692</v>
      </c>
      <c r="E49" s="488" t="s">
        <v>13</v>
      </c>
      <c r="F49" s="509" t="s">
        <v>37</v>
      </c>
      <c r="G49" s="488" t="s">
        <v>1651</v>
      </c>
      <c r="H49" s="510" t="s">
        <v>1848</v>
      </c>
    </row>
    <row r="50" spans="1:8">
      <c r="A50" s="492">
        <v>48</v>
      </c>
      <c r="B50" s="492" t="s">
        <v>424</v>
      </c>
      <c r="C50" s="508"/>
      <c r="D50" s="488" t="s">
        <v>1693</v>
      </c>
      <c r="E50" s="488" t="s">
        <v>13</v>
      </c>
      <c r="F50" s="509" t="s">
        <v>37</v>
      </c>
      <c r="G50" s="488" t="s">
        <v>1652</v>
      </c>
      <c r="H50" s="510" t="s">
        <v>1694</v>
      </c>
    </row>
    <row r="51" spans="1:8">
      <c r="A51" s="492">
        <v>49</v>
      </c>
      <c r="B51" s="492" t="s">
        <v>424</v>
      </c>
      <c r="C51" s="508"/>
      <c r="D51" s="488" t="s">
        <v>1698</v>
      </c>
      <c r="E51" s="488" t="s">
        <v>126</v>
      </c>
      <c r="F51" s="509" t="s">
        <v>37</v>
      </c>
      <c r="G51" s="488" t="s">
        <v>1650</v>
      </c>
      <c r="H51" s="509" t="s">
        <v>243</v>
      </c>
    </row>
    <row r="52" spans="1:8">
      <c r="A52" s="492">
        <v>50</v>
      </c>
      <c r="B52" s="492" t="s">
        <v>424</v>
      </c>
      <c r="C52" s="508"/>
      <c r="D52" s="488" t="s">
        <v>1697</v>
      </c>
      <c r="E52" s="488" t="s">
        <v>126</v>
      </c>
      <c r="F52" s="509" t="s">
        <v>37</v>
      </c>
      <c r="G52" s="488" t="s">
        <v>1700</v>
      </c>
      <c r="H52" s="509" t="s">
        <v>1699</v>
      </c>
    </row>
    <row r="53" spans="1:8">
      <c r="A53" s="492">
        <v>51</v>
      </c>
      <c r="B53" s="492" t="s">
        <v>424</v>
      </c>
      <c r="C53" s="508"/>
      <c r="D53" s="488" t="s">
        <v>1696</v>
      </c>
      <c r="E53" s="488" t="s">
        <v>126</v>
      </c>
      <c r="F53" s="509" t="s">
        <v>37</v>
      </c>
      <c r="G53" s="488" t="s">
        <v>1703</v>
      </c>
      <c r="H53" s="509" t="s">
        <v>1701</v>
      </c>
    </row>
    <row r="54" spans="1:8">
      <c r="A54" s="492">
        <v>52</v>
      </c>
      <c r="B54" s="492" t="s">
        <v>424</v>
      </c>
      <c r="C54" s="507" t="s">
        <v>245</v>
      </c>
      <c r="D54" s="488" t="s">
        <v>1704</v>
      </c>
      <c r="E54" s="488" t="s">
        <v>126</v>
      </c>
      <c r="F54" s="509" t="s">
        <v>37</v>
      </c>
      <c r="G54" s="488" t="s">
        <v>1653</v>
      </c>
      <c r="H54" s="509" t="s">
        <v>248</v>
      </c>
    </row>
    <row r="55" spans="1:8">
      <c r="A55" s="492">
        <v>53</v>
      </c>
      <c r="B55" s="492" t="s">
        <v>424</v>
      </c>
      <c r="C55" s="512"/>
      <c r="D55" s="488" t="s">
        <v>1706</v>
      </c>
      <c r="E55" s="488" t="s">
        <v>13</v>
      </c>
      <c r="F55" s="509" t="s">
        <v>37</v>
      </c>
      <c r="G55" s="488" t="s">
        <v>1705</v>
      </c>
      <c r="H55" s="510" t="s">
        <v>262</v>
      </c>
    </row>
    <row r="56" spans="1:8">
      <c r="A56" s="492">
        <v>54</v>
      </c>
      <c r="B56" s="492" t="s">
        <v>424</v>
      </c>
      <c r="C56" s="508"/>
      <c r="D56" s="488" t="s">
        <v>1707</v>
      </c>
      <c r="E56" s="488" t="s">
        <v>126</v>
      </c>
      <c r="F56" s="509" t="s">
        <v>37</v>
      </c>
      <c r="G56" s="488" t="s">
        <v>1654</v>
      </c>
      <c r="H56" s="501" t="s">
        <v>251</v>
      </c>
    </row>
    <row r="57" spans="1:8">
      <c r="A57" s="492">
        <v>55</v>
      </c>
      <c r="B57" s="492" t="s">
        <v>424</v>
      </c>
      <c r="C57" s="507" t="s">
        <v>265</v>
      </c>
      <c r="D57" s="488" t="s">
        <v>1709</v>
      </c>
      <c r="E57" s="488" t="s">
        <v>13</v>
      </c>
      <c r="F57" s="509" t="s">
        <v>37</v>
      </c>
      <c r="G57" s="488" t="s">
        <v>1655</v>
      </c>
      <c r="H57" s="510" t="s">
        <v>1708</v>
      </c>
    </row>
    <row r="58" spans="1:8">
      <c r="A58" s="492">
        <v>56</v>
      </c>
      <c r="B58" s="492" t="s">
        <v>424</v>
      </c>
      <c r="D58" s="488" t="s">
        <v>1711</v>
      </c>
      <c r="E58" s="488" t="s">
        <v>13</v>
      </c>
      <c r="F58" s="509" t="s">
        <v>37</v>
      </c>
      <c r="G58" s="488" t="s">
        <v>1710</v>
      </c>
      <c r="H58" s="510" t="s">
        <v>1034</v>
      </c>
    </row>
    <row r="59" spans="1:8">
      <c r="A59" s="492">
        <v>57</v>
      </c>
      <c r="B59" s="492" t="s">
        <v>424</v>
      </c>
      <c r="D59" s="488" t="s">
        <v>1712</v>
      </c>
      <c r="E59" s="488" t="s">
        <v>126</v>
      </c>
      <c r="F59" s="509" t="s">
        <v>37</v>
      </c>
      <c r="G59" s="488" t="s">
        <v>1656</v>
      </c>
      <c r="H59" s="501" t="s">
        <v>255</v>
      </c>
    </row>
    <row r="60" spans="1:8">
      <c r="A60" s="492">
        <v>58</v>
      </c>
      <c r="B60" s="492" t="s">
        <v>424</v>
      </c>
      <c r="C60" s="513"/>
      <c r="D60" s="488" t="s">
        <v>1713</v>
      </c>
      <c r="E60" s="488" t="s">
        <v>126</v>
      </c>
      <c r="F60" s="509" t="s">
        <v>37</v>
      </c>
      <c r="G60" s="488" t="s">
        <v>1657</v>
      </c>
      <c r="H60" s="501" t="s">
        <v>258</v>
      </c>
    </row>
    <row r="61" spans="1:8">
      <c r="A61" s="492">
        <v>59</v>
      </c>
      <c r="B61" s="492" t="s">
        <v>424</v>
      </c>
      <c r="D61" s="499" t="s">
        <v>89</v>
      </c>
      <c r="E61" s="488" t="s">
        <v>15</v>
      </c>
      <c r="F61" s="488" t="s">
        <v>37</v>
      </c>
      <c r="G61" s="488" t="s">
        <v>1748</v>
      </c>
      <c r="H61" s="488" t="s">
        <v>7</v>
      </c>
    </row>
    <row r="62" spans="1:8">
      <c r="A62" s="492">
        <v>60</v>
      </c>
      <c r="B62" s="492" t="s">
        <v>424</v>
      </c>
      <c r="D62" s="488" t="s">
        <v>215</v>
      </c>
      <c r="E62" s="488" t="s">
        <v>20</v>
      </c>
      <c r="F62" s="488" t="s">
        <v>37</v>
      </c>
      <c r="G62" s="488" t="s">
        <v>1748</v>
      </c>
      <c r="H62" s="488" t="s">
        <v>7</v>
      </c>
    </row>
    <row r="63" spans="1:8">
      <c r="A63" s="492">
        <v>61</v>
      </c>
      <c r="B63" s="492" t="s">
        <v>424</v>
      </c>
      <c r="C63" s="514" t="s">
        <v>1750</v>
      </c>
      <c r="D63" s="509" t="s">
        <v>1808</v>
      </c>
      <c r="E63" s="488" t="s">
        <v>13</v>
      </c>
      <c r="F63" s="509" t="s">
        <v>16</v>
      </c>
      <c r="G63" s="488" t="s">
        <v>1807</v>
      </c>
      <c r="H63" s="510" t="s">
        <v>261</v>
      </c>
    </row>
    <row r="64" spans="1:8">
      <c r="A64" s="492">
        <v>62</v>
      </c>
      <c r="B64" s="492" t="s">
        <v>424</v>
      </c>
      <c r="D64" s="509" t="s">
        <v>338</v>
      </c>
      <c r="E64" s="488" t="s">
        <v>13</v>
      </c>
      <c r="F64" s="509" t="s">
        <v>16</v>
      </c>
      <c r="G64" s="488" t="s">
        <v>1715</v>
      </c>
      <c r="H64" s="506" t="s">
        <v>2049</v>
      </c>
    </row>
    <row r="65" spans="1:9">
      <c r="A65" s="492">
        <v>63</v>
      </c>
      <c r="B65" s="492" t="s">
        <v>424</v>
      </c>
      <c r="C65" s="518"/>
      <c r="D65" s="509" t="s">
        <v>1716</v>
      </c>
      <c r="E65" s="488" t="s">
        <v>15</v>
      </c>
      <c r="F65" s="509" t="s">
        <v>16</v>
      </c>
      <c r="G65" s="488" t="s">
        <v>1717</v>
      </c>
      <c r="H65" s="506" t="s">
        <v>7</v>
      </c>
    </row>
    <row r="66" spans="1:9">
      <c r="A66" s="492">
        <v>64</v>
      </c>
      <c r="B66" s="492" t="s">
        <v>424</v>
      </c>
      <c r="C66" s="514" t="s">
        <v>1751</v>
      </c>
      <c r="D66" s="488" t="s">
        <v>1718</v>
      </c>
      <c r="E66" s="488" t="s">
        <v>126</v>
      </c>
      <c r="F66" s="509" t="s">
        <v>16</v>
      </c>
      <c r="G66" s="488" t="s">
        <v>1793</v>
      </c>
      <c r="H66" s="506" t="s">
        <v>1719</v>
      </c>
    </row>
    <row r="67" spans="1:9">
      <c r="A67" s="492">
        <v>65</v>
      </c>
      <c r="B67" s="492" t="s">
        <v>424</v>
      </c>
      <c r="C67" s="514" t="s">
        <v>1752</v>
      </c>
      <c r="D67" s="488" t="s">
        <v>1722</v>
      </c>
      <c r="E67" s="488" t="s">
        <v>126</v>
      </c>
      <c r="F67" s="488" t="s">
        <v>37</v>
      </c>
      <c r="G67" s="488" t="s">
        <v>1720</v>
      </c>
      <c r="H67" s="488" t="s">
        <v>279</v>
      </c>
    </row>
    <row r="68" spans="1:9">
      <c r="A68" s="492">
        <v>66</v>
      </c>
      <c r="B68" s="492" t="s">
        <v>424</v>
      </c>
      <c r="D68" s="488" t="s">
        <v>1723</v>
      </c>
      <c r="E68" s="488" t="s">
        <v>126</v>
      </c>
      <c r="F68" s="488" t="s">
        <v>37</v>
      </c>
      <c r="G68" s="488" t="s">
        <v>1721</v>
      </c>
      <c r="H68" s="488" t="s">
        <v>282</v>
      </c>
    </row>
    <row r="69" spans="1:9">
      <c r="A69" s="492">
        <v>67</v>
      </c>
      <c r="B69" s="492" t="s">
        <v>424</v>
      </c>
      <c r="D69" s="499" t="s">
        <v>89</v>
      </c>
      <c r="E69" s="488" t="s">
        <v>15</v>
      </c>
      <c r="F69" s="488" t="s">
        <v>37</v>
      </c>
      <c r="G69" s="488" t="s">
        <v>1748</v>
      </c>
      <c r="H69" s="488" t="s">
        <v>7</v>
      </c>
    </row>
    <row r="70" spans="1:9">
      <c r="A70" s="492">
        <v>68</v>
      </c>
      <c r="B70" s="492" t="s">
        <v>424</v>
      </c>
      <c r="D70" s="488" t="s">
        <v>215</v>
      </c>
      <c r="E70" s="488" t="s">
        <v>20</v>
      </c>
      <c r="F70" s="488" t="s">
        <v>37</v>
      </c>
      <c r="G70" s="488" t="s">
        <v>1748</v>
      </c>
      <c r="H70" s="488" t="s">
        <v>7</v>
      </c>
    </row>
    <row r="71" spans="1:9">
      <c r="A71" s="492">
        <v>69</v>
      </c>
      <c r="B71" s="492" t="s">
        <v>424</v>
      </c>
      <c r="C71" s="507" t="s">
        <v>1849</v>
      </c>
      <c r="D71" s="488" t="s">
        <v>1850</v>
      </c>
      <c r="E71" s="488" t="s">
        <v>15</v>
      </c>
      <c r="F71" s="488" t="s">
        <v>16</v>
      </c>
      <c r="G71" s="488" t="s">
        <v>1851</v>
      </c>
      <c r="H71" s="488" t="s">
        <v>7</v>
      </c>
    </row>
    <row r="72" spans="1:9">
      <c r="A72" s="492">
        <v>70</v>
      </c>
      <c r="B72" s="492" t="s">
        <v>424</v>
      </c>
      <c r="D72" s="488" t="s">
        <v>1852</v>
      </c>
      <c r="E72" s="488" t="s">
        <v>13</v>
      </c>
      <c r="F72" s="488" t="s">
        <v>37</v>
      </c>
      <c r="G72" s="488" t="s">
        <v>1853</v>
      </c>
      <c r="H72" s="506" t="s">
        <v>1854</v>
      </c>
    </row>
    <row r="73" spans="1:9">
      <c r="A73" s="492">
        <v>71</v>
      </c>
      <c r="B73" s="492" t="s">
        <v>424</v>
      </c>
      <c r="D73" s="499" t="s">
        <v>89</v>
      </c>
      <c r="E73" s="488" t="s">
        <v>15</v>
      </c>
      <c r="F73" s="488" t="s">
        <v>37</v>
      </c>
      <c r="G73" s="488" t="s">
        <v>469</v>
      </c>
      <c r="H73" s="488" t="s">
        <v>7</v>
      </c>
    </row>
    <row r="74" spans="1:9">
      <c r="A74" s="492">
        <v>72</v>
      </c>
      <c r="B74" s="492" t="s">
        <v>424</v>
      </c>
      <c r="D74" s="488" t="s">
        <v>215</v>
      </c>
      <c r="E74" s="488" t="s">
        <v>20</v>
      </c>
      <c r="F74" s="488" t="s">
        <v>37</v>
      </c>
      <c r="G74" s="488" t="s">
        <v>469</v>
      </c>
      <c r="H74" s="488" t="s">
        <v>7</v>
      </c>
    </row>
    <row r="75" spans="1:9">
      <c r="A75" s="492">
        <v>73</v>
      </c>
      <c r="B75" s="492" t="s">
        <v>424</v>
      </c>
      <c r="C75" s="519"/>
      <c r="D75" s="520" t="s">
        <v>328</v>
      </c>
      <c r="E75" s="520" t="s">
        <v>664</v>
      </c>
      <c r="F75" s="520" t="s">
        <v>7</v>
      </c>
      <c r="G75" s="520" t="s">
        <v>7</v>
      </c>
      <c r="H75" s="520" t="s">
        <v>7</v>
      </c>
      <c r="I75" s="494"/>
    </row>
    <row r="76" spans="1:9" s="495" customFormat="1">
      <c r="A76" s="492">
        <v>74</v>
      </c>
      <c r="B76" s="492" t="s">
        <v>424</v>
      </c>
      <c r="C76" s="497" t="s">
        <v>1855</v>
      </c>
      <c r="D76" s="521" t="s">
        <v>1856</v>
      </c>
      <c r="E76" s="495" t="s">
        <v>470</v>
      </c>
      <c r="F76" s="495" t="s">
        <v>7</v>
      </c>
      <c r="G76" s="495" t="s">
        <v>7</v>
      </c>
      <c r="H76" s="488" t="s">
        <v>1857</v>
      </c>
    </row>
    <row r="77" spans="1:9">
      <c r="A77" s="492">
        <v>75</v>
      </c>
      <c r="B77" s="492" t="s">
        <v>424</v>
      </c>
      <c r="D77" s="488" t="s">
        <v>1850</v>
      </c>
      <c r="E77" s="488" t="s">
        <v>15</v>
      </c>
      <c r="F77" s="488" t="s">
        <v>16</v>
      </c>
      <c r="G77" s="488" t="s">
        <v>1851</v>
      </c>
      <c r="H77" s="488" t="s">
        <v>7</v>
      </c>
    </row>
    <row r="78" spans="1:9">
      <c r="A78" s="492">
        <v>76</v>
      </c>
      <c r="B78" s="492" t="s">
        <v>424</v>
      </c>
      <c r="D78" s="488" t="s">
        <v>1858</v>
      </c>
      <c r="E78" s="488" t="s">
        <v>15</v>
      </c>
      <c r="F78" s="488" t="s">
        <v>16</v>
      </c>
      <c r="G78" s="488" t="s">
        <v>1859</v>
      </c>
      <c r="H78" s="488" t="s">
        <v>7</v>
      </c>
    </row>
    <row r="79" spans="1:9">
      <c r="A79" s="492">
        <v>77</v>
      </c>
      <c r="B79" s="492" t="s">
        <v>424</v>
      </c>
      <c r="D79" s="488" t="s">
        <v>1860</v>
      </c>
      <c r="E79" s="488" t="s">
        <v>13</v>
      </c>
      <c r="F79" s="488" t="s">
        <v>16</v>
      </c>
      <c r="G79" s="488" t="s">
        <v>1861</v>
      </c>
      <c r="H79" s="506" t="s">
        <v>1034</v>
      </c>
    </row>
    <row r="80" spans="1:9">
      <c r="A80" s="492">
        <v>78</v>
      </c>
      <c r="B80" s="492" t="s">
        <v>424</v>
      </c>
      <c r="D80" s="488" t="s">
        <v>1862</v>
      </c>
      <c r="E80" s="488" t="s">
        <v>13</v>
      </c>
      <c r="F80" s="488" t="s">
        <v>16</v>
      </c>
      <c r="G80" s="488" t="s">
        <v>1863</v>
      </c>
      <c r="H80" s="506" t="s">
        <v>1022</v>
      </c>
    </row>
    <row r="81" spans="1:9">
      <c r="A81" s="492">
        <v>79</v>
      </c>
      <c r="B81" s="492" t="s">
        <v>424</v>
      </c>
      <c r="D81" s="499" t="s">
        <v>89</v>
      </c>
      <c r="E81" s="488" t="s">
        <v>15</v>
      </c>
      <c r="F81" s="488" t="s">
        <v>37</v>
      </c>
      <c r="G81" s="488" t="s">
        <v>469</v>
      </c>
      <c r="H81" s="488" t="s">
        <v>7</v>
      </c>
    </row>
    <row r="82" spans="1:9">
      <c r="A82" s="492">
        <v>80</v>
      </c>
      <c r="B82" s="492" t="s">
        <v>424</v>
      </c>
      <c r="D82" s="488" t="s">
        <v>215</v>
      </c>
      <c r="E82" s="488" t="s">
        <v>20</v>
      </c>
      <c r="F82" s="488" t="s">
        <v>37</v>
      </c>
      <c r="G82" s="488" t="s">
        <v>469</v>
      </c>
      <c r="H82" s="488" t="s">
        <v>7</v>
      </c>
    </row>
    <row r="83" spans="1:9">
      <c r="A83" s="492">
        <v>81</v>
      </c>
      <c r="B83" s="492" t="s">
        <v>424</v>
      </c>
      <c r="C83" s="519"/>
      <c r="D83" s="520" t="s">
        <v>328</v>
      </c>
      <c r="E83" s="520" t="s">
        <v>664</v>
      </c>
      <c r="F83" s="520" t="s">
        <v>7</v>
      </c>
      <c r="G83" s="520" t="s">
        <v>7</v>
      </c>
      <c r="H83" s="520" t="s">
        <v>7</v>
      </c>
      <c r="I83" s="494"/>
    </row>
    <row r="84" spans="1:9" s="495" customFormat="1">
      <c r="A84" s="492">
        <v>82</v>
      </c>
      <c r="B84" s="492" t="s">
        <v>424</v>
      </c>
      <c r="C84" s="522"/>
      <c r="D84" s="521" t="s">
        <v>1864</v>
      </c>
      <c r="E84" s="495" t="s">
        <v>470</v>
      </c>
      <c r="F84" s="495" t="s">
        <v>7</v>
      </c>
      <c r="G84" s="495" t="s">
        <v>7</v>
      </c>
      <c r="H84" s="488" t="s">
        <v>1865</v>
      </c>
    </row>
    <row r="85" spans="1:9">
      <c r="A85" s="492">
        <v>83</v>
      </c>
      <c r="B85" s="492" t="s">
        <v>424</v>
      </c>
      <c r="D85" s="488" t="s">
        <v>1850</v>
      </c>
      <c r="E85" s="488" t="s">
        <v>15</v>
      </c>
      <c r="F85" s="488" t="s">
        <v>16</v>
      </c>
      <c r="G85" s="488" t="s">
        <v>1851</v>
      </c>
      <c r="H85" s="488" t="s">
        <v>7</v>
      </c>
    </row>
    <row r="86" spans="1:9">
      <c r="A86" s="492">
        <v>84</v>
      </c>
      <c r="B86" s="492" t="s">
        <v>424</v>
      </c>
      <c r="C86" s="497" t="s">
        <v>1866</v>
      </c>
      <c r="D86" s="488" t="s">
        <v>1867</v>
      </c>
      <c r="E86" s="488" t="s">
        <v>15</v>
      </c>
      <c r="F86" s="488" t="s">
        <v>16</v>
      </c>
      <c r="G86" s="488" t="s">
        <v>1868</v>
      </c>
      <c r="H86" s="488" t="s">
        <v>7</v>
      </c>
    </row>
    <row r="87" spans="1:9">
      <c r="A87" s="492">
        <v>85</v>
      </c>
      <c r="B87" s="492" t="s">
        <v>424</v>
      </c>
      <c r="D87" s="499" t="s">
        <v>89</v>
      </c>
      <c r="E87" s="488" t="s">
        <v>15</v>
      </c>
      <c r="F87" s="488" t="s">
        <v>37</v>
      </c>
      <c r="G87" s="488" t="s">
        <v>469</v>
      </c>
      <c r="H87" s="488" t="s">
        <v>7</v>
      </c>
    </row>
    <row r="88" spans="1:9">
      <c r="A88" s="492">
        <v>86</v>
      </c>
      <c r="B88" s="492" t="s">
        <v>424</v>
      </c>
      <c r="D88" s="488" t="s">
        <v>215</v>
      </c>
      <c r="E88" s="488" t="s">
        <v>20</v>
      </c>
      <c r="F88" s="488" t="s">
        <v>37</v>
      </c>
      <c r="G88" s="488" t="s">
        <v>469</v>
      </c>
      <c r="H88" s="488" t="s">
        <v>7</v>
      </c>
    </row>
    <row r="89" spans="1:9">
      <c r="A89" s="492">
        <v>87</v>
      </c>
      <c r="B89" s="492" t="s">
        <v>424</v>
      </c>
      <c r="C89" s="519"/>
      <c r="D89" s="520" t="s">
        <v>328</v>
      </c>
      <c r="E89" s="520" t="s">
        <v>664</v>
      </c>
      <c r="F89" s="520" t="s">
        <v>7</v>
      </c>
      <c r="G89" s="520" t="s">
        <v>7</v>
      </c>
      <c r="H89" s="520" t="s">
        <v>7</v>
      </c>
      <c r="I89" s="494"/>
    </row>
    <row r="90" spans="1:9" s="495" customFormat="1">
      <c r="A90" s="492">
        <v>88</v>
      </c>
      <c r="B90" s="492" t="s">
        <v>424</v>
      </c>
      <c r="C90" s="522"/>
      <c r="D90" s="521" t="s">
        <v>1869</v>
      </c>
      <c r="E90" s="495" t="s">
        <v>470</v>
      </c>
      <c r="F90" s="495" t="s">
        <v>7</v>
      </c>
      <c r="G90" s="495" t="s">
        <v>7</v>
      </c>
      <c r="H90" s="488" t="s">
        <v>1870</v>
      </c>
    </row>
    <row r="91" spans="1:9">
      <c r="A91" s="492">
        <v>89</v>
      </c>
      <c r="B91" s="492" t="s">
        <v>424</v>
      </c>
      <c r="D91" s="521" t="s">
        <v>1871</v>
      </c>
      <c r="E91" s="495" t="s">
        <v>470</v>
      </c>
      <c r="F91" s="495" t="s">
        <v>7</v>
      </c>
      <c r="G91" s="495" t="s">
        <v>7</v>
      </c>
      <c r="H91" s="488" t="s">
        <v>1872</v>
      </c>
    </row>
    <row r="92" spans="1:9">
      <c r="A92" s="492">
        <v>90</v>
      </c>
      <c r="B92" s="492" t="s">
        <v>424</v>
      </c>
      <c r="D92" s="521" t="s">
        <v>1873</v>
      </c>
      <c r="E92" s="495" t="s">
        <v>470</v>
      </c>
      <c r="F92" s="495" t="s">
        <v>7</v>
      </c>
      <c r="G92" s="495" t="s">
        <v>7</v>
      </c>
      <c r="H92" s="488" t="s">
        <v>1874</v>
      </c>
    </row>
    <row r="93" spans="1:9">
      <c r="A93" s="492">
        <v>91</v>
      </c>
      <c r="B93" s="492" t="s">
        <v>424</v>
      </c>
      <c r="D93" s="521" t="s">
        <v>1875</v>
      </c>
      <c r="E93" s="495" t="s">
        <v>470</v>
      </c>
      <c r="F93" s="495" t="s">
        <v>7</v>
      </c>
      <c r="G93" s="495" t="s">
        <v>7</v>
      </c>
      <c r="H93" s="488" t="s">
        <v>1876</v>
      </c>
    </row>
    <row r="94" spans="1:9">
      <c r="A94" s="492">
        <v>92</v>
      </c>
      <c r="B94" s="492" t="s">
        <v>424</v>
      </c>
      <c r="D94" s="521" t="s">
        <v>1877</v>
      </c>
      <c r="E94" s="495" t="s">
        <v>470</v>
      </c>
      <c r="F94" s="495" t="s">
        <v>7</v>
      </c>
      <c r="G94" s="495" t="s">
        <v>7</v>
      </c>
      <c r="H94" s="488" t="s">
        <v>1878</v>
      </c>
    </row>
    <row r="95" spans="1:9">
      <c r="A95" s="492">
        <v>93</v>
      </c>
      <c r="B95" s="492" t="s">
        <v>424</v>
      </c>
      <c r="D95" s="521" t="s">
        <v>1879</v>
      </c>
      <c r="E95" s="495" t="s">
        <v>470</v>
      </c>
      <c r="F95" s="495" t="s">
        <v>7</v>
      </c>
      <c r="G95" s="495" t="s">
        <v>7</v>
      </c>
      <c r="H95" s="488" t="s">
        <v>1880</v>
      </c>
    </row>
    <row r="96" spans="1:9">
      <c r="A96" s="492">
        <v>94</v>
      </c>
      <c r="B96" s="492" t="s">
        <v>424</v>
      </c>
      <c r="D96" s="521" t="s">
        <v>1881</v>
      </c>
      <c r="E96" s="495" t="s">
        <v>470</v>
      </c>
      <c r="F96" s="495" t="s">
        <v>7</v>
      </c>
      <c r="G96" s="495" t="s">
        <v>7</v>
      </c>
      <c r="H96" s="488" t="s">
        <v>1882</v>
      </c>
    </row>
    <row r="97" spans="1:9">
      <c r="A97" s="492">
        <v>95</v>
      </c>
      <c r="B97" s="492" t="s">
        <v>424</v>
      </c>
      <c r="D97" s="521" t="s">
        <v>1883</v>
      </c>
      <c r="E97" s="495" t="s">
        <v>470</v>
      </c>
      <c r="F97" s="495" t="s">
        <v>7</v>
      </c>
      <c r="G97" s="495" t="s">
        <v>7</v>
      </c>
      <c r="H97" s="488" t="s">
        <v>1884</v>
      </c>
    </row>
    <row r="98" spans="1:9">
      <c r="A98" s="492">
        <v>96</v>
      </c>
      <c r="B98" s="492" t="s">
        <v>424</v>
      </c>
      <c r="D98" s="488" t="s">
        <v>1885</v>
      </c>
      <c r="E98" s="488" t="s">
        <v>13</v>
      </c>
      <c r="F98" s="495" t="s">
        <v>16</v>
      </c>
      <c r="G98" s="495" t="s">
        <v>1886</v>
      </c>
      <c r="H98" s="506" t="s">
        <v>1200</v>
      </c>
    </row>
    <row r="99" spans="1:9">
      <c r="A99" s="492">
        <v>97</v>
      </c>
      <c r="B99" s="492" t="s">
        <v>424</v>
      </c>
      <c r="D99" s="488" t="s">
        <v>1887</v>
      </c>
      <c r="E99" s="488" t="s">
        <v>13</v>
      </c>
      <c r="F99" s="495" t="s">
        <v>16</v>
      </c>
      <c r="G99" s="495" t="s">
        <v>1888</v>
      </c>
      <c r="H99" s="506" t="s">
        <v>1889</v>
      </c>
    </row>
    <row r="100" spans="1:9">
      <c r="A100" s="492">
        <v>98</v>
      </c>
      <c r="B100" s="492" t="s">
        <v>424</v>
      </c>
      <c r="D100" s="488" t="s">
        <v>1890</v>
      </c>
      <c r="E100" s="488" t="s">
        <v>13</v>
      </c>
      <c r="F100" s="495" t="s">
        <v>16</v>
      </c>
      <c r="G100" s="495" t="s">
        <v>1891</v>
      </c>
      <c r="H100" s="506" t="s">
        <v>1770</v>
      </c>
    </row>
    <row r="101" spans="1:9">
      <c r="A101" s="492">
        <v>99</v>
      </c>
      <c r="B101" s="492" t="s">
        <v>424</v>
      </c>
      <c r="D101" s="488" t="s">
        <v>1892</v>
      </c>
      <c r="E101" s="488" t="s">
        <v>13</v>
      </c>
      <c r="F101" s="495" t="s">
        <v>16</v>
      </c>
      <c r="G101" s="495" t="s">
        <v>1893</v>
      </c>
      <c r="H101" s="506" t="s">
        <v>200</v>
      </c>
    </row>
    <row r="102" spans="1:9">
      <c r="A102" s="492">
        <v>100</v>
      </c>
      <c r="B102" s="492" t="s">
        <v>424</v>
      </c>
      <c r="D102" s="488" t="s">
        <v>1894</v>
      </c>
      <c r="E102" s="488" t="s">
        <v>126</v>
      </c>
      <c r="F102" s="495" t="s">
        <v>16</v>
      </c>
      <c r="G102" s="495" t="s">
        <v>1895</v>
      </c>
      <c r="H102" s="488" t="s">
        <v>1896</v>
      </c>
    </row>
    <row r="103" spans="1:9">
      <c r="A103" s="492">
        <v>101</v>
      </c>
      <c r="B103" s="492" t="s">
        <v>424</v>
      </c>
      <c r="D103" s="488" t="s">
        <v>1897</v>
      </c>
      <c r="E103" s="488" t="s">
        <v>13</v>
      </c>
      <c r="F103" s="495" t="s">
        <v>16</v>
      </c>
      <c r="G103" s="495" t="s">
        <v>1898</v>
      </c>
      <c r="H103" s="506" t="s">
        <v>1899</v>
      </c>
    </row>
    <row r="104" spans="1:9">
      <c r="A104" s="492">
        <v>102</v>
      </c>
      <c r="B104" s="492" t="s">
        <v>424</v>
      </c>
      <c r="D104" s="488" t="s">
        <v>1900</v>
      </c>
      <c r="E104" s="488" t="s">
        <v>13</v>
      </c>
      <c r="F104" s="495" t="s">
        <v>16</v>
      </c>
      <c r="G104" s="495" t="s">
        <v>1901</v>
      </c>
      <c r="H104" s="506" t="s">
        <v>1902</v>
      </c>
    </row>
    <row r="105" spans="1:9">
      <c r="A105" s="492">
        <v>103</v>
      </c>
      <c r="B105" s="492" t="s">
        <v>424</v>
      </c>
      <c r="D105" s="488" t="s">
        <v>1903</v>
      </c>
      <c r="E105" s="488" t="s">
        <v>15</v>
      </c>
      <c r="F105" s="488" t="s">
        <v>16</v>
      </c>
      <c r="G105" s="488" t="s">
        <v>1904</v>
      </c>
      <c r="H105" s="488" t="s">
        <v>7</v>
      </c>
    </row>
    <row r="106" spans="1:9">
      <c r="A106" s="492">
        <v>104</v>
      </c>
      <c r="B106" s="492" t="s">
        <v>424</v>
      </c>
      <c r="C106" s="497" t="s">
        <v>1905</v>
      </c>
      <c r="D106" s="488" t="s">
        <v>1906</v>
      </c>
      <c r="E106" s="488" t="s">
        <v>13</v>
      </c>
      <c r="F106" s="488" t="s">
        <v>16</v>
      </c>
      <c r="G106" s="488" t="s">
        <v>1907</v>
      </c>
      <c r="H106" s="506" t="s">
        <v>1908</v>
      </c>
    </row>
    <row r="107" spans="1:9">
      <c r="A107" s="492">
        <v>105</v>
      </c>
      <c r="B107" s="492" t="s">
        <v>424</v>
      </c>
      <c r="D107" s="488" t="s">
        <v>1909</v>
      </c>
      <c r="E107" s="488" t="s">
        <v>13</v>
      </c>
      <c r="F107" s="488" t="s">
        <v>16</v>
      </c>
      <c r="G107" s="488" t="s">
        <v>1910</v>
      </c>
      <c r="H107" s="506" t="s">
        <v>1770</v>
      </c>
    </row>
    <row r="108" spans="1:9">
      <c r="A108" s="492">
        <v>106</v>
      </c>
      <c r="B108" s="492" t="s">
        <v>424</v>
      </c>
      <c r="D108" s="488" t="s">
        <v>1911</v>
      </c>
      <c r="E108" s="488" t="s">
        <v>13</v>
      </c>
      <c r="F108" s="488" t="s">
        <v>16</v>
      </c>
      <c r="G108" s="488" t="s">
        <v>1912</v>
      </c>
      <c r="H108" s="506" t="s">
        <v>1913</v>
      </c>
    </row>
    <row r="109" spans="1:9">
      <c r="A109" s="492">
        <v>107</v>
      </c>
      <c r="B109" s="492" t="s">
        <v>424</v>
      </c>
      <c r="D109" s="499" t="s">
        <v>89</v>
      </c>
      <c r="E109" s="488" t="s">
        <v>15</v>
      </c>
      <c r="F109" s="488" t="s">
        <v>37</v>
      </c>
      <c r="G109" s="488" t="s">
        <v>469</v>
      </c>
      <c r="H109" s="488" t="s">
        <v>7</v>
      </c>
    </row>
    <row r="110" spans="1:9">
      <c r="A110" s="492">
        <v>108</v>
      </c>
      <c r="B110" s="492" t="s">
        <v>424</v>
      </c>
      <c r="D110" s="488" t="s">
        <v>215</v>
      </c>
      <c r="E110" s="488" t="s">
        <v>20</v>
      </c>
      <c r="F110" s="488" t="s">
        <v>37</v>
      </c>
      <c r="G110" s="488" t="s">
        <v>469</v>
      </c>
      <c r="H110" s="488" t="s">
        <v>7</v>
      </c>
    </row>
    <row r="111" spans="1:9">
      <c r="A111" s="492">
        <v>109</v>
      </c>
      <c r="B111" s="492" t="s">
        <v>424</v>
      </c>
      <c r="C111" s="519"/>
      <c r="D111" s="520" t="s">
        <v>328</v>
      </c>
      <c r="E111" s="520" t="s">
        <v>664</v>
      </c>
      <c r="F111" s="520" t="s">
        <v>7</v>
      </c>
      <c r="G111" s="520" t="s">
        <v>7</v>
      </c>
      <c r="H111" s="520" t="s">
        <v>7</v>
      </c>
      <c r="I111" s="494"/>
    </row>
    <row r="112" spans="1:9">
      <c r="A112" s="492">
        <v>110</v>
      </c>
      <c r="B112" s="492" t="s">
        <v>424</v>
      </c>
      <c r="D112" s="521" t="s">
        <v>1914</v>
      </c>
      <c r="E112" s="495" t="s">
        <v>470</v>
      </c>
      <c r="F112" s="495" t="s">
        <v>7</v>
      </c>
      <c r="G112" s="495" t="s">
        <v>7</v>
      </c>
      <c r="H112" s="488" t="s">
        <v>1915</v>
      </c>
    </row>
    <row r="113" spans="1:9">
      <c r="A113" s="492">
        <v>111</v>
      </c>
      <c r="B113" s="492" t="s">
        <v>424</v>
      </c>
      <c r="D113" s="521" t="s">
        <v>1916</v>
      </c>
      <c r="E113" s="495" t="s">
        <v>470</v>
      </c>
      <c r="F113" s="495" t="s">
        <v>7</v>
      </c>
      <c r="G113" s="495" t="s">
        <v>7</v>
      </c>
      <c r="H113" s="488" t="s">
        <v>1917</v>
      </c>
    </row>
    <row r="114" spans="1:9">
      <c r="A114" s="492">
        <v>112</v>
      </c>
      <c r="B114" s="492" t="s">
        <v>424</v>
      </c>
      <c r="D114" s="521" t="s">
        <v>1918</v>
      </c>
      <c r="E114" s="495" t="s">
        <v>470</v>
      </c>
      <c r="F114" s="495" t="s">
        <v>7</v>
      </c>
      <c r="G114" s="495" t="s">
        <v>7</v>
      </c>
      <c r="H114" s="488" t="s">
        <v>1919</v>
      </c>
    </row>
    <row r="115" spans="1:9">
      <c r="A115" s="492">
        <v>113</v>
      </c>
      <c r="B115" s="492" t="s">
        <v>424</v>
      </c>
      <c r="D115" s="488" t="s">
        <v>1920</v>
      </c>
      <c r="E115" s="488" t="s">
        <v>13</v>
      </c>
      <c r="F115" s="488" t="s">
        <v>16</v>
      </c>
      <c r="G115" s="488" t="s">
        <v>1912</v>
      </c>
      <c r="H115" s="506" t="s">
        <v>1921</v>
      </c>
    </row>
    <row r="116" spans="1:9">
      <c r="A116" s="492">
        <v>114</v>
      </c>
      <c r="B116" s="492" t="s">
        <v>424</v>
      </c>
      <c r="D116" s="499" t="s">
        <v>89</v>
      </c>
      <c r="E116" s="488" t="s">
        <v>15</v>
      </c>
      <c r="F116" s="488" t="s">
        <v>37</v>
      </c>
      <c r="G116" s="488" t="s">
        <v>469</v>
      </c>
      <c r="H116" s="488" t="s">
        <v>7</v>
      </c>
    </row>
    <row r="117" spans="1:9">
      <c r="A117" s="492">
        <v>115</v>
      </c>
      <c r="B117" s="492" t="s">
        <v>424</v>
      </c>
      <c r="D117" s="488" t="s">
        <v>215</v>
      </c>
      <c r="E117" s="488" t="s">
        <v>20</v>
      </c>
      <c r="F117" s="488" t="s">
        <v>37</v>
      </c>
      <c r="G117" s="488" t="s">
        <v>469</v>
      </c>
      <c r="H117" s="488" t="s">
        <v>7</v>
      </c>
    </row>
    <row r="118" spans="1:9">
      <c r="A118" s="492">
        <v>116</v>
      </c>
      <c r="B118" s="492" t="s">
        <v>424</v>
      </c>
      <c r="C118" s="519"/>
      <c r="D118" s="520" t="s">
        <v>328</v>
      </c>
      <c r="E118" s="520" t="s">
        <v>664</v>
      </c>
      <c r="F118" s="520" t="s">
        <v>7</v>
      </c>
      <c r="G118" s="520" t="s">
        <v>7</v>
      </c>
      <c r="H118" s="520" t="s">
        <v>7</v>
      </c>
      <c r="I118" s="494"/>
    </row>
    <row r="119" spans="1:9">
      <c r="A119" s="492">
        <v>117</v>
      </c>
      <c r="B119" s="492" t="s">
        <v>424</v>
      </c>
      <c r="D119" s="521" t="s">
        <v>1922</v>
      </c>
      <c r="E119" s="495" t="s">
        <v>470</v>
      </c>
      <c r="F119" s="495" t="s">
        <v>7</v>
      </c>
      <c r="G119" s="495" t="s">
        <v>7</v>
      </c>
      <c r="H119" s="488" t="s">
        <v>1923</v>
      </c>
    </row>
    <row r="120" spans="1:9">
      <c r="A120" s="492">
        <v>118</v>
      </c>
      <c r="B120" s="492" t="s">
        <v>424</v>
      </c>
      <c r="D120" s="488" t="s">
        <v>1924</v>
      </c>
      <c r="E120" s="488" t="s">
        <v>13</v>
      </c>
      <c r="F120" s="488" t="s">
        <v>16</v>
      </c>
      <c r="G120" s="488" t="s">
        <v>1912</v>
      </c>
      <c r="H120" s="506" t="s">
        <v>1925</v>
      </c>
    </row>
    <row r="121" spans="1:9">
      <c r="A121" s="492">
        <v>119</v>
      </c>
      <c r="B121" s="492" t="s">
        <v>424</v>
      </c>
      <c r="D121" s="488" t="s">
        <v>1926</v>
      </c>
      <c r="E121" s="488" t="s">
        <v>126</v>
      </c>
      <c r="F121" s="495" t="s">
        <v>16</v>
      </c>
      <c r="G121" s="495" t="s">
        <v>1927</v>
      </c>
      <c r="H121" s="488" t="s">
        <v>1928</v>
      </c>
    </row>
    <row r="122" spans="1:9">
      <c r="A122" s="492">
        <v>120</v>
      </c>
      <c r="B122" s="492" t="s">
        <v>424</v>
      </c>
      <c r="D122" s="499" t="s">
        <v>89</v>
      </c>
      <c r="E122" s="488" t="s">
        <v>15</v>
      </c>
      <c r="F122" s="488" t="s">
        <v>37</v>
      </c>
      <c r="G122" s="488" t="s">
        <v>469</v>
      </c>
      <c r="H122" s="488" t="s">
        <v>7</v>
      </c>
    </row>
    <row r="123" spans="1:9">
      <c r="A123" s="492">
        <v>121</v>
      </c>
      <c r="B123" s="492" t="s">
        <v>424</v>
      </c>
      <c r="D123" s="488" t="s">
        <v>215</v>
      </c>
      <c r="E123" s="488" t="s">
        <v>20</v>
      </c>
      <c r="F123" s="488" t="s">
        <v>37</v>
      </c>
      <c r="G123" s="488" t="s">
        <v>469</v>
      </c>
      <c r="H123" s="488" t="s">
        <v>7</v>
      </c>
    </row>
    <row r="124" spans="1:9">
      <c r="A124" s="492">
        <v>122</v>
      </c>
      <c r="B124" s="492" t="s">
        <v>424</v>
      </c>
      <c r="C124" s="519"/>
      <c r="D124" s="520" t="s">
        <v>328</v>
      </c>
      <c r="E124" s="520" t="s">
        <v>664</v>
      </c>
      <c r="F124" s="520" t="s">
        <v>7</v>
      </c>
      <c r="G124" s="520" t="s">
        <v>7</v>
      </c>
      <c r="H124" s="520" t="s">
        <v>7</v>
      </c>
      <c r="I124" s="494"/>
    </row>
    <row r="125" spans="1:9">
      <c r="A125" s="492">
        <v>123</v>
      </c>
      <c r="B125" s="492" t="s">
        <v>424</v>
      </c>
      <c r="D125" s="521" t="s">
        <v>1929</v>
      </c>
      <c r="E125" s="495" t="s">
        <v>470</v>
      </c>
      <c r="F125" s="495" t="s">
        <v>7</v>
      </c>
      <c r="G125" s="495" t="s">
        <v>7</v>
      </c>
      <c r="H125" s="488" t="s">
        <v>1930</v>
      </c>
    </row>
    <row r="126" spans="1:9">
      <c r="A126" s="492">
        <v>124</v>
      </c>
      <c r="B126" s="492" t="s">
        <v>424</v>
      </c>
      <c r="C126" s="497" t="s">
        <v>1931</v>
      </c>
      <c r="D126" s="488" t="s">
        <v>1670</v>
      </c>
      <c r="E126" s="488" t="s">
        <v>15</v>
      </c>
      <c r="F126" s="488" t="s">
        <v>16</v>
      </c>
      <c r="G126" s="488" t="s">
        <v>1669</v>
      </c>
      <c r="H126" s="488" t="s">
        <v>7</v>
      </c>
      <c r="I126" s="494"/>
    </row>
    <row r="127" spans="1:9">
      <c r="A127" s="492">
        <v>125</v>
      </c>
      <c r="B127" s="492" t="s">
        <v>424</v>
      </c>
      <c r="D127" s="499" t="s">
        <v>89</v>
      </c>
      <c r="E127" s="488" t="s">
        <v>15</v>
      </c>
      <c r="F127" s="488" t="s">
        <v>37</v>
      </c>
      <c r="G127" s="488" t="s">
        <v>469</v>
      </c>
      <c r="H127" s="488" t="s">
        <v>7</v>
      </c>
    </row>
    <row r="128" spans="1:9">
      <c r="A128" s="492">
        <v>126</v>
      </c>
      <c r="B128" s="492" t="s">
        <v>424</v>
      </c>
      <c r="D128" s="488" t="s">
        <v>215</v>
      </c>
      <c r="E128" s="488" t="s">
        <v>20</v>
      </c>
      <c r="F128" s="488" t="s">
        <v>37</v>
      </c>
      <c r="G128" s="488" t="s">
        <v>469</v>
      </c>
      <c r="H128" s="488" t="s">
        <v>7</v>
      </c>
    </row>
    <row r="129" spans="1:8">
      <c r="A129" s="492">
        <v>127</v>
      </c>
      <c r="B129" s="492" t="s">
        <v>424</v>
      </c>
      <c r="D129" s="488" t="s">
        <v>1690</v>
      </c>
      <c r="E129" s="488" t="s">
        <v>126</v>
      </c>
      <c r="F129" s="488" t="s">
        <v>37</v>
      </c>
      <c r="G129" s="488" t="s">
        <v>1689</v>
      </c>
      <c r="H129" s="509" t="s">
        <v>1691</v>
      </c>
    </row>
    <row r="130" spans="1:8">
      <c r="A130" s="492">
        <v>128</v>
      </c>
      <c r="B130" s="492" t="s">
        <v>424</v>
      </c>
      <c r="D130" s="499" t="s">
        <v>89</v>
      </c>
      <c r="E130" s="488" t="s">
        <v>15</v>
      </c>
      <c r="F130" s="488" t="s">
        <v>37</v>
      </c>
      <c r="G130" s="488" t="s">
        <v>469</v>
      </c>
      <c r="H130" s="488" t="s">
        <v>7</v>
      </c>
    </row>
    <row r="131" spans="1:8">
      <c r="A131" s="492">
        <v>129</v>
      </c>
      <c r="B131" s="492" t="s">
        <v>424</v>
      </c>
      <c r="D131" s="488" t="s">
        <v>215</v>
      </c>
      <c r="E131" s="488" t="s">
        <v>20</v>
      </c>
      <c r="F131" s="488" t="s">
        <v>37</v>
      </c>
      <c r="G131" s="488" t="s">
        <v>469</v>
      </c>
      <c r="H131" s="488" t="s">
        <v>7</v>
      </c>
    </row>
    <row r="132" spans="1:8">
      <c r="A132" s="492">
        <v>130</v>
      </c>
      <c r="B132" s="492" t="s">
        <v>424</v>
      </c>
      <c r="C132" s="497" t="s">
        <v>1932</v>
      </c>
      <c r="D132" s="499" t="s">
        <v>89</v>
      </c>
      <c r="E132" s="488" t="s">
        <v>15</v>
      </c>
      <c r="F132" s="488" t="s">
        <v>37</v>
      </c>
      <c r="G132" s="488" t="s">
        <v>469</v>
      </c>
      <c r="H132" s="488" t="s">
        <v>7</v>
      </c>
    </row>
    <row r="133" spans="1:8">
      <c r="A133" s="492">
        <v>131</v>
      </c>
      <c r="B133" s="492" t="s">
        <v>424</v>
      </c>
      <c r="D133" s="488" t="s">
        <v>215</v>
      </c>
      <c r="E133" s="488" t="s">
        <v>20</v>
      </c>
      <c r="F133" s="488" t="s">
        <v>37</v>
      </c>
      <c r="G133" s="488" t="s">
        <v>469</v>
      </c>
      <c r="H133" s="488" t="s">
        <v>7</v>
      </c>
    </row>
    <row r="134" spans="1:8">
      <c r="A134" s="492">
        <v>132</v>
      </c>
      <c r="B134" s="492" t="s">
        <v>424</v>
      </c>
      <c r="C134" s="497" t="s">
        <v>1933</v>
      </c>
      <c r="D134" s="488" t="s">
        <v>1934</v>
      </c>
      <c r="E134" s="488" t="s">
        <v>15</v>
      </c>
      <c r="F134" s="488" t="s">
        <v>16</v>
      </c>
      <c r="G134" s="488" t="s">
        <v>1935</v>
      </c>
      <c r="H134" s="488" t="s">
        <v>7</v>
      </c>
    </row>
    <row r="135" spans="1:8">
      <c r="A135" s="492">
        <v>133</v>
      </c>
      <c r="B135" s="492" t="s">
        <v>424</v>
      </c>
      <c r="D135" s="488" t="s">
        <v>1850</v>
      </c>
      <c r="E135" s="488" t="s">
        <v>15</v>
      </c>
      <c r="F135" s="488" t="s">
        <v>16</v>
      </c>
      <c r="G135" s="488" t="s">
        <v>1851</v>
      </c>
      <c r="H135" s="488" t="s">
        <v>7</v>
      </c>
    </row>
    <row r="136" spans="1:8">
      <c r="A136" s="492">
        <v>134</v>
      </c>
      <c r="B136" s="492" t="s">
        <v>424</v>
      </c>
      <c r="C136" s="497" t="s">
        <v>1866</v>
      </c>
      <c r="D136" s="488" t="s">
        <v>1867</v>
      </c>
      <c r="E136" s="488" t="s">
        <v>15</v>
      </c>
      <c r="F136" s="488" t="s">
        <v>16</v>
      </c>
      <c r="G136" s="488" t="s">
        <v>1868</v>
      </c>
      <c r="H136" s="488" t="s">
        <v>7</v>
      </c>
    </row>
    <row r="137" spans="1:8">
      <c r="A137" s="492">
        <v>135</v>
      </c>
      <c r="B137" s="492" t="s">
        <v>424</v>
      </c>
      <c r="D137" s="488" t="s">
        <v>1885</v>
      </c>
      <c r="E137" s="488" t="s">
        <v>13</v>
      </c>
      <c r="F137" s="495" t="s">
        <v>16</v>
      </c>
      <c r="G137" s="495" t="s">
        <v>1886</v>
      </c>
      <c r="H137" s="506" t="s">
        <v>1200</v>
      </c>
    </row>
    <row r="138" spans="1:8">
      <c r="A138" s="492">
        <v>136</v>
      </c>
      <c r="B138" s="492" t="s">
        <v>424</v>
      </c>
      <c r="D138" s="488" t="s">
        <v>1887</v>
      </c>
      <c r="E138" s="488" t="s">
        <v>13</v>
      </c>
      <c r="F138" s="495" t="s">
        <v>16</v>
      </c>
      <c r="G138" s="495" t="s">
        <v>1888</v>
      </c>
      <c r="H138" s="506" t="s">
        <v>1770</v>
      </c>
    </row>
    <row r="139" spans="1:8">
      <c r="A139" s="492">
        <v>137</v>
      </c>
      <c r="B139" s="492" t="s">
        <v>424</v>
      </c>
      <c r="D139" s="488" t="s">
        <v>1936</v>
      </c>
      <c r="E139" s="488" t="s">
        <v>13</v>
      </c>
      <c r="F139" s="495" t="s">
        <v>16</v>
      </c>
      <c r="G139" s="495" t="s">
        <v>1891</v>
      </c>
      <c r="H139" s="506" t="s">
        <v>1770</v>
      </c>
    </row>
    <row r="140" spans="1:8">
      <c r="A140" s="492">
        <v>138</v>
      </c>
      <c r="B140" s="492" t="s">
        <v>424</v>
      </c>
      <c r="D140" s="488" t="s">
        <v>1892</v>
      </c>
      <c r="E140" s="488" t="s">
        <v>13</v>
      </c>
      <c r="F140" s="495" t="s">
        <v>16</v>
      </c>
      <c r="G140" s="495" t="s">
        <v>1893</v>
      </c>
      <c r="H140" s="506" t="s">
        <v>200</v>
      </c>
    </row>
    <row r="141" spans="1:8">
      <c r="A141" s="492">
        <v>139</v>
      </c>
      <c r="B141" s="492" t="s">
        <v>424</v>
      </c>
      <c r="D141" s="488" t="s">
        <v>1894</v>
      </c>
      <c r="E141" s="488" t="s">
        <v>126</v>
      </c>
      <c r="F141" s="495" t="s">
        <v>16</v>
      </c>
      <c r="G141" s="495" t="s">
        <v>1895</v>
      </c>
      <c r="H141" s="488" t="s">
        <v>1928</v>
      </c>
    </row>
    <row r="142" spans="1:8">
      <c r="A142" s="492">
        <v>140</v>
      </c>
      <c r="B142" s="492" t="s">
        <v>424</v>
      </c>
      <c r="D142" s="488" t="s">
        <v>1897</v>
      </c>
      <c r="E142" s="488" t="s">
        <v>13</v>
      </c>
      <c r="F142" s="495" t="s">
        <v>16</v>
      </c>
      <c r="G142" s="495" t="s">
        <v>1898</v>
      </c>
      <c r="H142" s="506" t="s">
        <v>1899</v>
      </c>
    </row>
    <row r="143" spans="1:8">
      <c r="A143" s="492">
        <v>141</v>
      </c>
      <c r="B143" s="492" t="s">
        <v>424</v>
      </c>
      <c r="D143" s="488" t="s">
        <v>1900</v>
      </c>
      <c r="E143" s="488" t="s">
        <v>13</v>
      </c>
      <c r="F143" s="495" t="s">
        <v>16</v>
      </c>
      <c r="G143" s="495" t="s">
        <v>1901</v>
      </c>
      <c r="H143" s="506" t="s">
        <v>1902</v>
      </c>
    </row>
    <row r="144" spans="1:8">
      <c r="A144" s="492">
        <v>142</v>
      </c>
      <c r="B144" s="492" t="s">
        <v>424</v>
      </c>
      <c r="D144" s="499" t="s">
        <v>89</v>
      </c>
      <c r="E144" s="488" t="s">
        <v>15</v>
      </c>
      <c r="F144" s="488" t="s">
        <v>37</v>
      </c>
      <c r="G144" s="488" t="s">
        <v>469</v>
      </c>
      <c r="H144" s="488" t="s">
        <v>7</v>
      </c>
    </row>
    <row r="145" spans="1:9">
      <c r="A145" s="492">
        <v>143</v>
      </c>
      <c r="B145" s="492" t="s">
        <v>424</v>
      </c>
      <c r="D145" s="488" t="s">
        <v>215</v>
      </c>
      <c r="E145" s="488" t="s">
        <v>20</v>
      </c>
      <c r="F145" s="488" t="s">
        <v>37</v>
      </c>
      <c r="G145" s="488" t="s">
        <v>469</v>
      </c>
      <c r="H145" s="488" t="s">
        <v>7</v>
      </c>
    </row>
    <row r="146" spans="1:9">
      <c r="A146" s="492">
        <v>144</v>
      </c>
      <c r="B146" s="492" t="s">
        <v>424</v>
      </c>
      <c r="C146" s="519"/>
      <c r="D146" s="520" t="s">
        <v>328</v>
      </c>
      <c r="E146" s="520" t="s">
        <v>664</v>
      </c>
      <c r="F146" s="520" t="s">
        <v>7</v>
      </c>
      <c r="G146" s="520" t="s">
        <v>7</v>
      </c>
      <c r="H146" s="520" t="s">
        <v>7</v>
      </c>
      <c r="I146" s="494"/>
    </row>
    <row r="147" spans="1:9">
      <c r="A147" s="492">
        <v>145</v>
      </c>
      <c r="B147" s="492" t="s">
        <v>424</v>
      </c>
      <c r="D147" s="521" t="s">
        <v>1937</v>
      </c>
      <c r="E147" s="495" t="s">
        <v>470</v>
      </c>
      <c r="F147" s="495" t="s">
        <v>7</v>
      </c>
      <c r="G147" s="495" t="s">
        <v>7</v>
      </c>
      <c r="H147" s="488" t="s">
        <v>1938</v>
      </c>
    </row>
    <row r="148" spans="1:9">
      <c r="A148" s="492">
        <v>146</v>
      </c>
      <c r="B148" s="492" t="s">
        <v>424</v>
      </c>
      <c r="D148" s="488" t="s">
        <v>1939</v>
      </c>
      <c r="E148" s="488" t="s">
        <v>15</v>
      </c>
      <c r="F148" s="488" t="s">
        <v>16</v>
      </c>
      <c r="G148" s="488" t="s">
        <v>1935</v>
      </c>
      <c r="H148" s="488" t="s">
        <v>7</v>
      </c>
    </row>
    <row r="149" spans="1:9">
      <c r="A149" s="492">
        <v>147</v>
      </c>
      <c r="B149" s="492" t="s">
        <v>424</v>
      </c>
      <c r="D149" s="488" t="s">
        <v>1940</v>
      </c>
      <c r="E149" s="488" t="s">
        <v>126</v>
      </c>
      <c r="F149" s="495" t="s">
        <v>16</v>
      </c>
      <c r="G149" s="488" t="s">
        <v>1941</v>
      </c>
      <c r="H149" s="506" t="s">
        <v>1942</v>
      </c>
    </row>
    <row r="150" spans="1:9">
      <c r="A150" s="492">
        <v>148</v>
      </c>
      <c r="B150" s="492" t="s">
        <v>424</v>
      </c>
      <c r="D150" s="488" t="s">
        <v>1943</v>
      </c>
      <c r="E150" s="488" t="s">
        <v>15</v>
      </c>
      <c r="F150" s="488" t="s">
        <v>16</v>
      </c>
      <c r="G150" s="488" t="s">
        <v>1944</v>
      </c>
      <c r="H150" s="488" t="s">
        <v>7</v>
      </c>
    </row>
    <row r="151" spans="1:9">
      <c r="A151" s="492">
        <v>149</v>
      </c>
      <c r="B151" s="492" t="s">
        <v>424</v>
      </c>
      <c r="D151" s="488" t="s">
        <v>1945</v>
      </c>
      <c r="E151" s="488" t="s">
        <v>126</v>
      </c>
      <c r="F151" s="495" t="s">
        <v>16</v>
      </c>
      <c r="G151" s="488" t="s">
        <v>1946</v>
      </c>
      <c r="H151" s="488" t="s">
        <v>106</v>
      </c>
    </row>
    <row r="152" spans="1:9">
      <c r="A152" s="492">
        <v>150</v>
      </c>
      <c r="B152" s="492" t="s">
        <v>424</v>
      </c>
      <c r="D152" s="499" t="s">
        <v>89</v>
      </c>
      <c r="E152" s="488" t="s">
        <v>15</v>
      </c>
      <c r="F152" s="488" t="s">
        <v>37</v>
      </c>
      <c r="G152" s="488" t="s">
        <v>469</v>
      </c>
      <c r="H152" s="488" t="s">
        <v>7</v>
      </c>
    </row>
    <row r="153" spans="1:9">
      <c r="A153" s="492">
        <v>151</v>
      </c>
      <c r="B153" s="492" t="s">
        <v>424</v>
      </c>
      <c r="D153" s="488" t="s">
        <v>215</v>
      </c>
      <c r="E153" s="488" t="s">
        <v>20</v>
      </c>
      <c r="F153" s="488" t="s">
        <v>37</v>
      </c>
      <c r="G153" s="488" t="s">
        <v>469</v>
      </c>
      <c r="H153" s="488" t="s">
        <v>7</v>
      </c>
    </row>
    <row r="154" spans="1:9">
      <c r="A154" s="492">
        <v>152</v>
      </c>
      <c r="B154" s="492" t="s">
        <v>424</v>
      </c>
      <c r="C154" s="519"/>
      <c r="D154" s="520" t="s">
        <v>328</v>
      </c>
      <c r="E154" s="520" t="s">
        <v>664</v>
      </c>
      <c r="F154" s="520" t="s">
        <v>7</v>
      </c>
      <c r="G154" s="520" t="s">
        <v>7</v>
      </c>
      <c r="H154" s="520" t="s">
        <v>7</v>
      </c>
      <c r="I154" s="494"/>
    </row>
    <row r="155" spans="1:9">
      <c r="A155" s="492">
        <v>153</v>
      </c>
      <c r="B155" s="492" t="s">
        <v>424</v>
      </c>
      <c r="D155" s="521" t="s">
        <v>1947</v>
      </c>
      <c r="E155" s="495" t="s">
        <v>470</v>
      </c>
      <c r="F155" s="495" t="s">
        <v>7</v>
      </c>
      <c r="G155" s="495" t="s">
        <v>7</v>
      </c>
      <c r="H155" s="488" t="s">
        <v>1948</v>
      </c>
    </row>
    <row r="156" spans="1:9">
      <c r="A156" s="492">
        <v>154</v>
      </c>
      <c r="B156" s="492" t="s">
        <v>424</v>
      </c>
      <c r="D156" s="521" t="s">
        <v>2051</v>
      </c>
      <c r="E156" s="495" t="s">
        <v>470</v>
      </c>
      <c r="F156" s="495" t="s">
        <v>7</v>
      </c>
      <c r="G156" s="495" t="s">
        <v>7</v>
      </c>
      <c r="H156" s="488" t="s">
        <v>2050</v>
      </c>
    </row>
    <row r="157" spans="1:9">
      <c r="A157" s="492">
        <v>155</v>
      </c>
      <c r="B157" s="492" t="s">
        <v>424</v>
      </c>
      <c r="C157" s="508"/>
      <c r="D157" s="488" t="s">
        <v>1253</v>
      </c>
      <c r="E157" s="488" t="s">
        <v>465</v>
      </c>
      <c r="F157" s="488" t="s">
        <v>7</v>
      </c>
      <c r="G157" s="488" t="s">
        <v>7</v>
      </c>
      <c r="H157" s="506" t="s">
        <v>175</v>
      </c>
    </row>
    <row r="158" spans="1:9">
      <c r="A158" s="492">
        <v>156</v>
      </c>
      <c r="B158" s="492" t="s">
        <v>424</v>
      </c>
      <c r="D158" s="488" t="s">
        <v>2097</v>
      </c>
      <c r="E158" s="488" t="s">
        <v>20</v>
      </c>
      <c r="F158" s="488" t="s">
        <v>16</v>
      </c>
      <c r="G158" s="488" t="s">
        <v>1669</v>
      </c>
      <c r="H158" s="488" t="s">
        <v>7</v>
      </c>
    </row>
    <row r="159" spans="1:9">
      <c r="A159" s="492">
        <v>157</v>
      </c>
      <c r="B159" s="492" t="s">
        <v>424</v>
      </c>
      <c r="D159" s="488" t="s">
        <v>1670</v>
      </c>
      <c r="E159" s="488" t="s">
        <v>15</v>
      </c>
      <c r="F159" s="488" t="s">
        <v>16</v>
      </c>
      <c r="G159" s="488" t="s">
        <v>1669</v>
      </c>
      <c r="H159" s="488" t="s">
        <v>7</v>
      </c>
      <c r="I159" s="494"/>
    </row>
    <row r="160" spans="1:9">
      <c r="A160" s="492">
        <v>158</v>
      </c>
      <c r="B160" s="492" t="s">
        <v>424</v>
      </c>
      <c r="D160" s="488" t="s">
        <v>215</v>
      </c>
      <c r="E160" s="488" t="s">
        <v>20</v>
      </c>
      <c r="F160" s="488" t="s">
        <v>37</v>
      </c>
      <c r="G160" s="488" t="s">
        <v>469</v>
      </c>
      <c r="H160" s="488" t="s">
        <v>7</v>
      </c>
    </row>
    <row r="161" spans="1:9">
      <c r="A161" s="492">
        <v>159</v>
      </c>
      <c r="B161" s="492" t="s">
        <v>424</v>
      </c>
      <c r="C161" s="498"/>
      <c r="D161" s="495" t="s">
        <v>1714</v>
      </c>
      <c r="E161" s="495" t="s">
        <v>450</v>
      </c>
      <c r="F161" s="495" t="s">
        <v>7</v>
      </c>
      <c r="G161" s="488" t="s">
        <v>1636</v>
      </c>
      <c r="H161" s="495" t="s">
        <v>114</v>
      </c>
      <c r="I161" s="494"/>
    </row>
    <row r="162" spans="1:9">
      <c r="A162" s="492">
        <v>160</v>
      </c>
      <c r="B162" s="492" t="s">
        <v>424</v>
      </c>
      <c r="D162" s="499" t="s">
        <v>89</v>
      </c>
      <c r="E162" s="488" t="s">
        <v>15</v>
      </c>
      <c r="F162" s="488" t="s">
        <v>37</v>
      </c>
      <c r="G162" s="488" t="s">
        <v>469</v>
      </c>
      <c r="H162" s="488" t="s">
        <v>7</v>
      </c>
    </row>
    <row r="163" spans="1:9">
      <c r="A163" s="492">
        <v>161</v>
      </c>
      <c r="B163" s="492" t="s">
        <v>424</v>
      </c>
      <c r="D163" s="488" t="s">
        <v>215</v>
      </c>
      <c r="E163" s="488" t="s">
        <v>20</v>
      </c>
      <c r="F163" s="488" t="s">
        <v>37</v>
      </c>
      <c r="G163" s="488" t="s">
        <v>469</v>
      </c>
      <c r="H163" s="488" t="s">
        <v>7</v>
      </c>
    </row>
    <row r="164" spans="1:9">
      <c r="A164" s="492">
        <v>162</v>
      </c>
      <c r="B164" s="492" t="s">
        <v>424</v>
      </c>
      <c r="D164" s="499" t="s">
        <v>89</v>
      </c>
      <c r="E164" s="488" t="s">
        <v>15</v>
      </c>
      <c r="F164" s="488" t="s">
        <v>37</v>
      </c>
      <c r="G164" s="488" t="s">
        <v>469</v>
      </c>
      <c r="H164" s="488" t="s">
        <v>7</v>
      </c>
    </row>
    <row r="165" spans="1:9">
      <c r="A165" s="492">
        <v>163</v>
      </c>
      <c r="B165" s="492" t="s">
        <v>424</v>
      </c>
      <c r="D165" s="488" t="s">
        <v>215</v>
      </c>
      <c r="E165" s="488" t="s">
        <v>20</v>
      </c>
      <c r="F165" s="488" t="s">
        <v>37</v>
      </c>
      <c r="G165" s="488" t="s">
        <v>469</v>
      </c>
      <c r="H165" s="488" t="s">
        <v>7</v>
      </c>
    </row>
    <row r="166" spans="1:9">
      <c r="A166" s="492">
        <v>164</v>
      </c>
      <c r="B166" s="492" t="s">
        <v>424</v>
      </c>
      <c r="D166" s="509" t="s">
        <v>1810</v>
      </c>
      <c r="E166" s="488" t="s">
        <v>13</v>
      </c>
      <c r="F166" s="509" t="s">
        <v>16</v>
      </c>
      <c r="G166" s="488" t="s">
        <v>1809</v>
      </c>
      <c r="H166" s="510" t="s">
        <v>1209</v>
      </c>
    </row>
    <row r="167" spans="1:9">
      <c r="A167" s="492">
        <v>165</v>
      </c>
      <c r="B167" s="492" t="s">
        <v>424</v>
      </c>
      <c r="D167" s="499" t="s">
        <v>89</v>
      </c>
      <c r="E167" s="488" t="s">
        <v>15</v>
      </c>
      <c r="F167" s="488" t="s">
        <v>37</v>
      </c>
      <c r="G167" s="488" t="s">
        <v>469</v>
      </c>
      <c r="H167" s="488" t="s">
        <v>7</v>
      </c>
    </row>
    <row r="168" spans="1:9">
      <c r="A168" s="492">
        <v>166</v>
      </c>
      <c r="B168" s="492" t="s">
        <v>424</v>
      </c>
      <c r="D168" s="488" t="s">
        <v>215</v>
      </c>
      <c r="E168" s="488" t="s">
        <v>20</v>
      </c>
      <c r="F168" s="488" t="s">
        <v>37</v>
      </c>
      <c r="G168" s="488" t="s">
        <v>469</v>
      </c>
      <c r="H168" s="488" t="s">
        <v>7</v>
      </c>
    </row>
    <row r="169" spans="1:9">
      <c r="A169" s="492">
        <v>167</v>
      </c>
      <c r="B169" s="492" t="s">
        <v>424</v>
      </c>
      <c r="C169" s="497" t="s">
        <v>1866</v>
      </c>
      <c r="D169" s="528" t="s">
        <v>1867</v>
      </c>
      <c r="E169" s="488" t="s">
        <v>15</v>
      </c>
      <c r="F169" s="488" t="s">
        <v>16</v>
      </c>
      <c r="G169" s="488" t="s">
        <v>1868</v>
      </c>
      <c r="H169" s="488" t="s">
        <v>7</v>
      </c>
    </row>
    <row r="170" spans="1:9">
      <c r="A170" s="492">
        <v>168</v>
      </c>
      <c r="B170" s="492" t="s">
        <v>424</v>
      </c>
      <c r="D170" s="499" t="s">
        <v>89</v>
      </c>
      <c r="E170" s="488" t="s">
        <v>15</v>
      </c>
      <c r="F170" s="488" t="s">
        <v>37</v>
      </c>
      <c r="G170" s="488" t="s">
        <v>469</v>
      </c>
      <c r="H170" s="488" t="s">
        <v>7</v>
      </c>
    </row>
    <row r="171" spans="1:9">
      <c r="A171" s="492">
        <v>169</v>
      </c>
      <c r="B171" s="492" t="s">
        <v>424</v>
      </c>
      <c r="D171" s="488" t="s">
        <v>215</v>
      </c>
      <c r="E171" s="488" t="s">
        <v>20</v>
      </c>
      <c r="F171" s="488" t="s">
        <v>37</v>
      </c>
      <c r="G171" s="488" t="s">
        <v>469</v>
      </c>
      <c r="H171" s="488" t="s">
        <v>7</v>
      </c>
    </row>
    <row r="172" spans="1:9">
      <c r="A172" s="492">
        <v>170</v>
      </c>
      <c r="B172" s="492" t="s">
        <v>424</v>
      </c>
      <c r="D172" s="499" t="s">
        <v>89</v>
      </c>
      <c r="E172" s="488" t="s">
        <v>15</v>
      </c>
      <c r="F172" s="488" t="s">
        <v>37</v>
      </c>
      <c r="G172" s="488" t="s">
        <v>469</v>
      </c>
      <c r="H172" s="488" t="s">
        <v>7</v>
      </c>
    </row>
    <row r="173" spans="1:9">
      <c r="A173" s="492">
        <v>171</v>
      </c>
      <c r="B173" s="492" t="s">
        <v>424</v>
      </c>
      <c r="D173" s="488" t="s">
        <v>215</v>
      </c>
      <c r="E173" s="488" t="s">
        <v>20</v>
      </c>
      <c r="F173" s="488" t="s">
        <v>37</v>
      </c>
      <c r="G173" s="488" t="s">
        <v>469</v>
      </c>
      <c r="H173" s="488" t="s">
        <v>7</v>
      </c>
    </row>
    <row r="174" spans="1:9">
      <c r="A174" s="492">
        <v>172</v>
      </c>
      <c r="B174" s="492" t="s">
        <v>424</v>
      </c>
      <c r="D174" s="488" t="s">
        <v>2058</v>
      </c>
      <c r="E174" s="495" t="s">
        <v>972</v>
      </c>
      <c r="F174" s="495" t="s">
        <v>7</v>
      </c>
      <c r="G174" s="488" t="s">
        <v>2057</v>
      </c>
      <c r="H174" s="495" t="s">
        <v>973</v>
      </c>
    </row>
    <row r="175" spans="1:9">
      <c r="A175" s="492">
        <v>173</v>
      </c>
      <c r="B175" s="492" t="s">
        <v>424</v>
      </c>
      <c r="D175" s="488" t="s">
        <v>2060</v>
      </c>
      <c r="E175" s="488" t="s">
        <v>15</v>
      </c>
      <c r="F175" s="488" t="s">
        <v>16</v>
      </c>
      <c r="G175" s="488" t="s">
        <v>2059</v>
      </c>
      <c r="H175" s="488" t="s">
        <v>7</v>
      </c>
    </row>
    <row r="176" spans="1:9">
      <c r="A176" s="492">
        <v>174</v>
      </c>
      <c r="B176" s="492" t="s">
        <v>424</v>
      </c>
      <c r="D176" s="499" t="s">
        <v>89</v>
      </c>
      <c r="E176" s="488" t="s">
        <v>15</v>
      </c>
      <c r="F176" s="488" t="s">
        <v>37</v>
      </c>
      <c r="G176" s="488" t="s">
        <v>469</v>
      </c>
      <c r="H176" s="488" t="s">
        <v>7</v>
      </c>
    </row>
    <row r="177" spans="1:9">
      <c r="A177" s="492">
        <v>175</v>
      </c>
      <c r="B177" s="492" t="s">
        <v>424</v>
      </c>
      <c r="D177" s="488" t="s">
        <v>215</v>
      </c>
      <c r="E177" s="488" t="s">
        <v>20</v>
      </c>
      <c r="F177" s="488" t="s">
        <v>37</v>
      </c>
      <c r="G177" s="488" t="s">
        <v>469</v>
      </c>
      <c r="H177" s="488" t="s">
        <v>7</v>
      </c>
    </row>
    <row r="178" spans="1:9">
      <c r="A178" s="492">
        <v>176</v>
      </c>
      <c r="B178" s="492" t="s">
        <v>424</v>
      </c>
      <c r="C178" s="519"/>
      <c r="D178" s="520" t="s">
        <v>328</v>
      </c>
      <c r="E178" s="520" t="s">
        <v>664</v>
      </c>
      <c r="F178" s="520" t="s">
        <v>7</v>
      </c>
      <c r="G178" s="520" t="s">
        <v>7</v>
      </c>
      <c r="H178" s="520" t="s">
        <v>7</v>
      </c>
      <c r="I178" s="494"/>
    </row>
    <row r="179" spans="1:9">
      <c r="A179" s="492">
        <v>177</v>
      </c>
      <c r="B179" s="492" t="s">
        <v>424</v>
      </c>
      <c r="D179" s="521" t="s">
        <v>2062</v>
      </c>
      <c r="E179" s="495" t="s">
        <v>470</v>
      </c>
      <c r="F179" s="495" t="s">
        <v>7</v>
      </c>
      <c r="G179" s="495" t="s">
        <v>7</v>
      </c>
      <c r="H179" s="488" t="s">
        <v>2061</v>
      </c>
    </row>
    <row r="180" spans="1:9">
      <c r="A180" s="492">
        <v>178</v>
      </c>
      <c r="B180" s="492" t="s">
        <v>424</v>
      </c>
      <c r="D180" s="488" t="s">
        <v>2064</v>
      </c>
      <c r="E180" s="495" t="s">
        <v>972</v>
      </c>
      <c r="F180" s="495" t="s">
        <v>7</v>
      </c>
      <c r="G180" s="488" t="s">
        <v>2065</v>
      </c>
      <c r="H180" s="495" t="s">
        <v>973</v>
      </c>
    </row>
    <row r="181" spans="1:9">
      <c r="A181" s="492">
        <v>179</v>
      </c>
      <c r="B181" s="492" t="s">
        <v>424</v>
      </c>
      <c r="D181" s="488" t="s">
        <v>2060</v>
      </c>
      <c r="E181" s="488" t="s">
        <v>15</v>
      </c>
      <c r="F181" s="488" t="s">
        <v>16</v>
      </c>
      <c r="G181" s="488" t="s">
        <v>2059</v>
      </c>
      <c r="H181" s="488" t="s">
        <v>7</v>
      </c>
    </row>
    <row r="182" spans="1:9">
      <c r="A182" s="492">
        <v>180</v>
      </c>
      <c r="B182" s="492" t="s">
        <v>424</v>
      </c>
      <c r="D182" s="499" t="s">
        <v>89</v>
      </c>
      <c r="E182" s="488" t="s">
        <v>15</v>
      </c>
      <c r="F182" s="488" t="s">
        <v>37</v>
      </c>
      <c r="G182" s="488" t="s">
        <v>469</v>
      </c>
      <c r="H182" s="488" t="s">
        <v>7</v>
      </c>
    </row>
    <row r="183" spans="1:9">
      <c r="A183" s="492">
        <v>181</v>
      </c>
      <c r="B183" s="492" t="s">
        <v>424</v>
      </c>
      <c r="D183" s="488" t="s">
        <v>215</v>
      </c>
      <c r="E183" s="488" t="s">
        <v>20</v>
      </c>
      <c r="F183" s="488" t="s">
        <v>37</v>
      </c>
      <c r="G183" s="488" t="s">
        <v>469</v>
      </c>
      <c r="H183" s="488" t="s">
        <v>7</v>
      </c>
    </row>
    <row r="184" spans="1:9">
      <c r="A184" s="492">
        <v>182</v>
      </c>
      <c r="B184" s="492" t="s">
        <v>424</v>
      </c>
      <c r="C184" s="519"/>
      <c r="D184" s="520" t="s">
        <v>328</v>
      </c>
      <c r="E184" s="520" t="s">
        <v>664</v>
      </c>
      <c r="F184" s="520" t="s">
        <v>7</v>
      </c>
      <c r="G184" s="520" t="s">
        <v>7</v>
      </c>
      <c r="H184" s="520" t="s">
        <v>7</v>
      </c>
      <c r="I184" s="494"/>
    </row>
    <row r="185" spans="1:9">
      <c r="A185" s="492">
        <v>183</v>
      </c>
      <c r="B185" s="492" t="s">
        <v>424</v>
      </c>
      <c r="D185" s="521" t="s">
        <v>2066</v>
      </c>
      <c r="E185" s="495" t="s">
        <v>470</v>
      </c>
      <c r="F185" s="495" t="s">
        <v>7</v>
      </c>
      <c r="G185" s="495" t="s">
        <v>7</v>
      </c>
      <c r="H185" s="488" t="s">
        <v>2063</v>
      </c>
    </row>
    <row r="186" spans="1:9">
      <c r="A186" s="492">
        <v>184</v>
      </c>
      <c r="B186" s="492" t="s">
        <v>424</v>
      </c>
      <c r="D186" s="488" t="s">
        <v>2067</v>
      </c>
      <c r="E186" s="495" t="s">
        <v>972</v>
      </c>
      <c r="F186" s="495" t="s">
        <v>7</v>
      </c>
      <c r="G186" s="488" t="s">
        <v>2057</v>
      </c>
      <c r="H186" s="495" t="s">
        <v>975</v>
      </c>
    </row>
    <row r="187" spans="1:9">
      <c r="A187" s="492">
        <v>185</v>
      </c>
      <c r="B187" s="492" t="s">
        <v>424</v>
      </c>
      <c r="D187" s="488" t="s">
        <v>2068</v>
      </c>
      <c r="E187" s="495" t="s">
        <v>972</v>
      </c>
      <c r="F187" s="495" t="s">
        <v>7</v>
      </c>
      <c r="G187" s="488" t="s">
        <v>2065</v>
      </c>
      <c r="H187" s="495" t="s">
        <v>975</v>
      </c>
    </row>
    <row r="188" spans="1:9">
      <c r="A188" s="492">
        <v>186</v>
      </c>
      <c r="B188" s="492" t="s">
        <v>424</v>
      </c>
      <c r="D188" s="488" t="s">
        <v>2060</v>
      </c>
      <c r="E188" s="488" t="s">
        <v>15</v>
      </c>
      <c r="F188" s="488" t="s">
        <v>16</v>
      </c>
      <c r="G188" s="488" t="s">
        <v>2059</v>
      </c>
      <c r="H188" s="488" t="s">
        <v>7</v>
      </c>
    </row>
    <row r="189" spans="1:9">
      <c r="A189" s="492">
        <v>187</v>
      </c>
      <c r="B189" s="492" t="s">
        <v>424</v>
      </c>
      <c r="D189" s="499" t="s">
        <v>89</v>
      </c>
      <c r="E189" s="488" t="s">
        <v>15</v>
      </c>
      <c r="F189" s="488" t="s">
        <v>37</v>
      </c>
      <c r="G189" s="488" t="s">
        <v>469</v>
      </c>
      <c r="H189" s="488" t="s">
        <v>7</v>
      </c>
    </row>
    <row r="190" spans="1:9">
      <c r="A190" s="492">
        <v>188</v>
      </c>
      <c r="B190" s="492" t="s">
        <v>424</v>
      </c>
      <c r="D190" s="488" t="s">
        <v>215</v>
      </c>
      <c r="E190" s="488" t="s">
        <v>20</v>
      </c>
      <c r="F190" s="488" t="s">
        <v>37</v>
      </c>
      <c r="G190" s="488" t="s">
        <v>469</v>
      </c>
      <c r="H190" s="488" t="s">
        <v>7</v>
      </c>
    </row>
    <row r="191" spans="1:9">
      <c r="A191" s="492">
        <v>189</v>
      </c>
      <c r="B191" s="492" t="s">
        <v>424</v>
      </c>
      <c r="D191" s="488" t="s">
        <v>2070</v>
      </c>
      <c r="E191" s="488" t="s">
        <v>15</v>
      </c>
      <c r="F191" s="488" t="s">
        <v>16</v>
      </c>
      <c r="G191" s="488" t="s">
        <v>2069</v>
      </c>
      <c r="H191" s="488" t="s">
        <v>7</v>
      </c>
    </row>
    <row r="192" spans="1:9">
      <c r="A192" s="492">
        <v>190</v>
      </c>
      <c r="B192" s="492" t="s">
        <v>424</v>
      </c>
      <c r="D192" s="488" t="s">
        <v>2073</v>
      </c>
      <c r="E192" s="488" t="s">
        <v>126</v>
      </c>
      <c r="F192" s="488" t="s">
        <v>37</v>
      </c>
      <c r="G192" s="488" t="s">
        <v>2071</v>
      </c>
      <c r="H192" s="488" t="s">
        <v>2072</v>
      </c>
    </row>
    <row r="193" spans="1:9">
      <c r="A193" s="492">
        <v>191</v>
      </c>
      <c r="B193" s="492" t="s">
        <v>424</v>
      </c>
      <c r="D193" s="488" t="s">
        <v>2076</v>
      </c>
      <c r="E193" s="488" t="s">
        <v>13</v>
      </c>
      <c r="F193" s="509" t="s">
        <v>37</v>
      </c>
      <c r="G193" s="488" t="s">
        <v>2077</v>
      </c>
      <c r="H193" s="510" t="s">
        <v>115</v>
      </c>
    </row>
    <row r="194" spans="1:9">
      <c r="A194" s="492">
        <v>192</v>
      </c>
      <c r="B194" s="492" t="s">
        <v>424</v>
      </c>
      <c r="D194" s="643" t="s">
        <v>2078</v>
      </c>
      <c r="E194" s="488" t="s">
        <v>13</v>
      </c>
      <c r="F194" s="509" t="s">
        <v>37</v>
      </c>
      <c r="G194" s="488" t="s">
        <v>2079</v>
      </c>
      <c r="H194" s="506" t="s">
        <v>781</v>
      </c>
    </row>
    <row r="195" spans="1:9">
      <c r="A195" s="492">
        <v>193</v>
      </c>
      <c r="B195" s="492" t="s">
        <v>424</v>
      </c>
      <c r="D195" s="488" t="s">
        <v>2080</v>
      </c>
      <c r="E195" s="488" t="s">
        <v>13</v>
      </c>
      <c r="F195" s="509" t="s">
        <v>37</v>
      </c>
      <c r="G195" s="488" t="s">
        <v>2081</v>
      </c>
      <c r="H195" s="506" t="s">
        <v>1954</v>
      </c>
    </row>
    <row r="196" spans="1:9">
      <c r="A196" s="492">
        <v>194</v>
      </c>
      <c r="B196" s="492" t="s">
        <v>424</v>
      </c>
      <c r="D196" s="488" t="s">
        <v>2082</v>
      </c>
      <c r="E196" s="495" t="s">
        <v>15</v>
      </c>
      <c r="F196" s="509" t="s">
        <v>37</v>
      </c>
      <c r="G196" s="488" t="s">
        <v>2083</v>
      </c>
      <c r="H196" s="488" t="s">
        <v>7</v>
      </c>
    </row>
    <row r="197" spans="1:9">
      <c r="A197" s="492">
        <v>195</v>
      </c>
      <c r="B197" s="492" t="s">
        <v>424</v>
      </c>
      <c r="D197" s="488" t="s">
        <v>2075</v>
      </c>
      <c r="E197" s="495" t="s">
        <v>15</v>
      </c>
      <c r="F197" s="495" t="s">
        <v>37</v>
      </c>
      <c r="G197" s="488" t="s">
        <v>2074</v>
      </c>
      <c r="H197" s="488" t="s">
        <v>178</v>
      </c>
    </row>
    <row r="198" spans="1:9">
      <c r="A198" s="492">
        <v>196</v>
      </c>
      <c r="B198" s="492" t="s">
        <v>424</v>
      </c>
      <c r="D198" s="488" t="s">
        <v>2084</v>
      </c>
      <c r="E198" s="495" t="s">
        <v>15</v>
      </c>
      <c r="F198" s="509" t="s">
        <v>37</v>
      </c>
      <c r="G198" s="488" t="s">
        <v>2086</v>
      </c>
      <c r="H198" s="488" t="s">
        <v>7</v>
      </c>
    </row>
    <row r="199" spans="1:9">
      <c r="A199" s="492">
        <v>197</v>
      </c>
      <c r="B199" s="492" t="s">
        <v>424</v>
      </c>
      <c r="D199" s="499" t="s">
        <v>89</v>
      </c>
      <c r="E199" s="488" t="s">
        <v>15</v>
      </c>
      <c r="F199" s="488" t="s">
        <v>37</v>
      </c>
      <c r="G199" s="488" t="s">
        <v>469</v>
      </c>
      <c r="H199" s="488" t="s">
        <v>7</v>
      </c>
    </row>
    <row r="200" spans="1:9">
      <c r="A200" s="492">
        <v>198</v>
      </c>
      <c r="B200" s="492" t="s">
        <v>424</v>
      </c>
      <c r="D200" s="488" t="s">
        <v>215</v>
      </c>
      <c r="E200" s="488" t="s">
        <v>20</v>
      </c>
      <c r="F200" s="488" t="s">
        <v>37</v>
      </c>
      <c r="G200" s="488" t="s">
        <v>469</v>
      </c>
      <c r="H200" s="488" t="s">
        <v>7</v>
      </c>
    </row>
    <row r="201" spans="1:9">
      <c r="A201" s="492">
        <v>199</v>
      </c>
      <c r="B201" s="492" t="s">
        <v>424</v>
      </c>
      <c r="C201" s="519"/>
      <c r="D201" s="520" t="s">
        <v>328</v>
      </c>
      <c r="E201" s="520" t="s">
        <v>664</v>
      </c>
      <c r="F201" s="520" t="s">
        <v>7</v>
      </c>
      <c r="G201" s="520" t="s">
        <v>7</v>
      </c>
      <c r="H201" s="520" t="s">
        <v>7</v>
      </c>
      <c r="I201" s="494"/>
    </row>
    <row r="202" spans="1:9">
      <c r="A202" s="492">
        <v>200</v>
      </c>
      <c r="B202" s="492" t="s">
        <v>424</v>
      </c>
      <c r="D202" s="521" t="s">
        <v>2088</v>
      </c>
      <c r="E202" s="495" t="s">
        <v>470</v>
      </c>
      <c r="F202" s="495" t="s">
        <v>7</v>
      </c>
      <c r="G202" s="495" t="s">
        <v>7</v>
      </c>
      <c r="H202" s="488" t="s">
        <v>2087</v>
      </c>
    </row>
    <row r="203" spans="1:9">
      <c r="A203" s="492">
        <v>201</v>
      </c>
      <c r="B203" s="492" t="s">
        <v>424</v>
      </c>
      <c r="D203" s="488" t="s">
        <v>2089</v>
      </c>
      <c r="E203" s="495" t="s">
        <v>15</v>
      </c>
      <c r="F203" s="495" t="s">
        <v>16</v>
      </c>
      <c r="G203" s="495" t="s">
        <v>738</v>
      </c>
      <c r="H203" s="488" t="s">
        <v>7</v>
      </c>
    </row>
    <row r="204" spans="1:9">
      <c r="A204" s="492">
        <v>202</v>
      </c>
      <c r="B204" s="492" t="s">
        <v>424</v>
      </c>
      <c r="D204" s="488" t="s">
        <v>1163</v>
      </c>
      <c r="E204" s="488" t="s">
        <v>20</v>
      </c>
      <c r="F204" s="488" t="s">
        <v>37</v>
      </c>
      <c r="G204" s="488" t="s">
        <v>2091</v>
      </c>
      <c r="H204" s="488" t="s">
        <v>7</v>
      </c>
    </row>
    <row r="205" spans="1:9">
      <c r="A205" s="492">
        <v>203</v>
      </c>
      <c r="B205" s="492" t="s">
        <v>424</v>
      </c>
      <c r="D205" s="488" t="s">
        <v>2073</v>
      </c>
      <c r="E205" s="488" t="s">
        <v>126</v>
      </c>
      <c r="F205" s="488" t="s">
        <v>37</v>
      </c>
      <c r="G205" s="488" t="s">
        <v>2071</v>
      </c>
      <c r="H205" s="488" t="s">
        <v>2090</v>
      </c>
    </row>
    <row r="206" spans="1:9">
      <c r="A206" s="492">
        <v>204</v>
      </c>
      <c r="B206" s="492" t="s">
        <v>424</v>
      </c>
      <c r="D206" s="488" t="s">
        <v>2085</v>
      </c>
      <c r="E206" s="495" t="s">
        <v>15</v>
      </c>
      <c r="F206" s="509" t="s">
        <v>37</v>
      </c>
      <c r="G206" s="488" t="s">
        <v>2091</v>
      </c>
      <c r="H206" s="488" t="s">
        <v>7</v>
      </c>
    </row>
    <row r="207" spans="1:9">
      <c r="A207" s="492">
        <v>205</v>
      </c>
      <c r="B207" s="492" t="s">
        <v>424</v>
      </c>
      <c r="D207" s="499" t="s">
        <v>89</v>
      </c>
      <c r="E207" s="488" t="s">
        <v>15</v>
      </c>
      <c r="F207" s="488" t="s">
        <v>37</v>
      </c>
      <c r="G207" s="488" t="s">
        <v>469</v>
      </c>
      <c r="H207" s="488" t="s">
        <v>7</v>
      </c>
    </row>
    <row r="208" spans="1:9">
      <c r="A208" s="492">
        <v>206</v>
      </c>
      <c r="B208" s="492" t="s">
        <v>424</v>
      </c>
      <c r="D208" s="488" t="s">
        <v>215</v>
      </c>
      <c r="E208" s="488" t="s">
        <v>20</v>
      </c>
      <c r="F208" s="488" t="s">
        <v>37</v>
      </c>
      <c r="G208" s="488" t="s">
        <v>469</v>
      </c>
      <c r="H208" s="488" t="s">
        <v>7</v>
      </c>
    </row>
    <row r="209" spans="1:9">
      <c r="A209" s="492">
        <v>207</v>
      </c>
      <c r="B209" s="492" t="s">
        <v>424</v>
      </c>
      <c r="C209" s="519"/>
      <c r="D209" s="520" t="s">
        <v>328</v>
      </c>
      <c r="E209" s="520" t="s">
        <v>664</v>
      </c>
      <c r="F209" s="520" t="s">
        <v>7</v>
      </c>
      <c r="G209" s="520" t="s">
        <v>7</v>
      </c>
      <c r="H209" s="520" t="s">
        <v>7</v>
      </c>
      <c r="I209" s="494"/>
    </row>
    <row r="210" spans="1:9">
      <c r="A210" s="492">
        <v>208</v>
      </c>
      <c r="B210" s="492" t="s">
        <v>424</v>
      </c>
      <c r="D210" s="521" t="s">
        <v>2093</v>
      </c>
      <c r="E210" s="495" t="s">
        <v>470</v>
      </c>
      <c r="F210" s="495" t="s">
        <v>7</v>
      </c>
      <c r="G210" s="495" t="s">
        <v>7</v>
      </c>
      <c r="H210" s="488" t="s">
        <v>2092</v>
      </c>
    </row>
    <row r="211" spans="1:9">
      <c r="A211" s="492">
        <v>209</v>
      </c>
      <c r="B211" s="492" t="s">
        <v>424</v>
      </c>
      <c r="D211" s="488" t="s">
        <v>2089</v>
      </c>
      <c r="E211" s="495" t="s">
        <v>15</v>
      </c>
      <c r="F211" s="495" t="s">
        <v>16</v>
      </c>
      <c r="G211" s="495" t="s">
        <v>738</v>
      </c>
      <c r="H211" s="488" t="s">
        <v>7</v>
      </c>
    </row>
    <row r="212" spans="1:9">
      <c r="A212" s="492">
        <v>210</v>
      </c>
      <c r="B212" s="492" t="s">
        <v>424</v>
      </c>
      <c r="D212" s="488" t="s">
        <v>1163</v>
      </c>
      <c r="E212" s="488" t="s">
        <v>20</v>
      </c>
      <c r="F212" s="488" t="s">
        <v>37</v>
      </c>
      <c r="G212" s="488" t="s">
        <v>2091</v>
      </c>
      <c r="H212" s="488" t="s">
        <v>7</v>
      </c>
    </row>
    <row r="213" spans="1:9">
      <c r="A213" s="492">
        <v>211</v>
      </c>
      <c r="B213" s="492" t="s">
        <v>424</v>
      </c>
      <c r="D213" s="488" t="s">
        <v>2073</v>
      </c>
      <c r="E213" s="488" t="s">
        <v>126</v>
      </c>
      <c r="F213" s="488" t="s">
        <v>37</v>
      </c>
      <c r="G213" s="488" t="s">
        <v>2071</v>
      </c>
      <c r="H213" s="488" t="s">
        <v>2094</v>
      </c>
    </row>
    <row r="214" spans="1:9">
      <c r="A214" s="492">
        <v>212</v>
      </c>
      <c r="B214" s="492" t="s">
        <v>424</v>
      </c>
      <c r="D214" s="488" t="s">
        <v>2085</v>
      </c>
      <c r="E214" s="495" t="s">
        <v>15</v>
      </c>
      <c r="F214" s="509" t="s">
        <v>37</v>
      </c>
      <c r="G214" s="488" t="s">
        <v>2091</v>
      </c>
      <c r="H214" s="488" t="s">
        <v>7</v>
      </c>
    </row>
    <row r="215" spans="1:9">
      <c r="A215" s="492">
        <v>213</v>
      </c>
      <c r="B215" s="492" t="s">
        <v>424</v>
      </c>
      <c r="D215" s="499" t="s">
        <v>89</v>
      </c>
      <c r="E215" s="488" t="s">
        <v>15</v>
      </c>
      <c r="F215" s="488" t="s">
        <v>37</v>
      </c>
      <c r="G215" s="488" t="s">
        <v>469</v>
      </c>
      <c r="H215" s="488" t="s">
        <v>7</v>
      </c>
    </row>
    <row r="216" spans="1:9">
      <c r="A216" s="492">
        <v>214</v>
      </c>
      <c r="B216" s="492" t="s">
        <v>424</v>
      </c>
      <c r="D216" s="488" t="s">
        <v>215</v>
      </c>
      <c r="E216" s="488" t="s">
        <v>20</v>
      </c>
      <c r="F216" s="488" t="s">
        <v>37</v>
      </c>
      <c r="G216" s="488" t="s">
        <v>469</v>
      </c>
      <c r="H216" s="488" t="s">
        <v>7</v>
      </c>
    </row>
    <row r="217" spans="1:9">
      <c r="A217" s="492">
        <v>215</v>
      </c>
      <c r="B217" s="492" t="s">
        <v>424</v>
      </c>
      <c r="C217" s="519"/>
      <c r="D217" s="520" t="s">
        <v>328</v>
      </c>
      <c r="E217" s="520" t="s">
        <v>664</v>
      </c>
      <c r="F217" s="520" t="s">
        <v>7</v>
      </c>
      <c r="G217" s="520" t="s">
        <v>7</v>
      </c>
      <c r="H217" s="520" t="s">
        <v>7</v>
      </c>
      <c r="I217" s="494"/>
    </row>
    <row r="218" spans="1:9">
      <c r="A218" s="492">
        <v>216</v>
      </c>
      <c r="B218" s="492" t="s">
        <v>424</v>
      </c>
      <c r="D218" s="521" t="s">
        <v>2096</v>
      </c>
      <c r="E218" s="495" t="s">
        <v>470</v>
      </c>
      <c r="F218" s="495" t="s">
        <v>7</v>
      </c>
      <c r="G218" s="495" t="s">
        <v>7</v>
      </c>
      <c r="H218" s="488" t="s">
        <v>2095</v>
      </c>
    </row>
    <row r="219" spans="1:9">
      <c r="A219" s="492">
        <v>217</v>
      </c>
      <c r="B219" s="492" t="s">
        <v>424</v>
      </c>
      <c r="D219" s="488" t="s">
        <v>2089</v>
      </c>
      <c r="E219" s="495" t="s">
        <v>15</v>
      </c>
      <c r="F219" s="495" t="s">
        <v>16</v>
      </c>
      <c r="G219" s="495" t="s">
        <v>738</v>
      </c>
      <c r="H219" s="488" t="s">
        <v>7</v>
      </c>
    </row>
    <row r="220" spans="1:9">
      <c r="A220" s="492">
        <v>218</v>
      </c>
      <c r="B220" s="492" t="s">
        <v>424</v>
      </c>
      <c r="D220" s="488" t="s">
        <v>1163</v>
      </c>
      <c r="E220" s="488" t="s">
        <v>20</v>
      </c>
      <c r="F220" s="488" t="s">
        <v>37</v>
      </c>
      <c r="G220" s="488" t="s">
        <v>2091</v>
      </c>
      <c r="H220" s="488" t="s">
        <v>7</v>
      </c>
    </row>
    <row r="221" spans="1:9">
      <c r="A221" s="492">
        <v>219</v>
      </c>
      <c r="B221" s="492" t="s">
        <v>424</v>
      </c>
      <c r="D221" s="488" t="s">
        <v>2073</v>
      </c>
      <c r="E221" s="488" t="s">
        <v>126</v>
      </c>
      <c r="F221" s="488" t="s">
        <v>37</v>
      </c>
      <c r="G221" s="488" t="s">
        <v>2071</v>
      </c>
      <c r="H221" s="488" t="s">
        <v>2094</v>
      </c>
    </row>
    <row r="222" spans="1:9">
      <c r="A222" s="492">
        <v>220</v>
      </c>
      <c r="B222" s="492" t="s">
        <v>424</v>
      </c>
      <c r="D222" s="488" t="s">
        <v>2076</v>
      </c>
      <c r="E222" s="488" t="s">
        <v>13</v>
      </c>
      <c r="F222" s="509" t="s">
        <v>37</v>
      </c>
      <c r="G222" s="488" t="s">
        <v>2077</v>
      </c>
      <c r="H222" s="510" t="s">
        <v>115</v>
      </c>
    </row>
    <row r="223" spans="1:9">
      <c r="A223" s="492">
        <v>221</v>
      </c>
      <c r="B223" s="492" t="s">
        <v>424</v>
      </c>
      <c r="D223" s="643" t="s">
        <v>2078</v>
      </c>
      <c r="E223" s="488" t="s">
        <v>13</v>
      </c>
      <c r="F223" s="509" t="s">
        <v>37</v>
      </c>
      <c r="G223" s="488" t="s">
        <v>2079</v>
      </c>
      <c r="H223" s="506" t="s">
        <v>781</v>
      </c>
    </row>
    <row r="224" spans="1:9">
      <c r="A224" s="492">
        <v>222</v>
      </c>
      <c r="B224" s="492" t="s">
        <v>424</v>
      </c>
      <c r="D224" s="488" t="s">
        <v>2080</v>
      </c>
      <c r="E224" s="488" t="s">
        <v>13</v>
      </c>
      <c r="F224" s="509" t="s">
        <v>37</v>
      </c>
      <c r="G224" s="488" t="s">
        <v>2081</v>
      </c>
      <c r="H224" s="506" t="s">
        <v>787</v>
      </c>
    </row>
    <row r="225" spans="1:9">
      <c r="A225" s="492">
        <v>223</v>
      </c>
      <c r="B225" s="492" t="s">
        <v>424</v>
      </c>
      <c r="D225" s="488" t="s">
        <v>2082</v>
      </c>
      <c r="E225" s="495" t="s">
        <v>15</v>
      </c>
      <c r="F225" s="509" t="s">
        <v>37</v>
      </c>
      <c r="G225" s="488" t="s">
        <v>2083</v>
      </c>
      <c r="H225" s="488" t="s">
        <v>7</v>
      </c>
    </row>
    <row r="226" spans="1:9">
      <c r="A226" s="492">
        <v>224</v>
      </c>
      <c r="B226" s="492" t="s">
        <v>424</v>
      </c>
      <c r="D226" s="488" t="s">
        <v>2075</v>
      </c>
      <c r="E226" s="495" t="s">
        <v>15</v>
      </c>
      <c r="F226" s="495" t="s">
        <v>37</v>
      </c>
      <c r="G226" s="488" t="s">
        <v>2074</v>
      </c>
      <c r="H226" s="488" t="s">
        <v>178</v>
      </c>
    </row>
    <row r="227" spans="1:9">
      <c r="A227" s="492">
        <v>225</v>
      </c>
      <c r="B227" s="492" t="s">
        <v>424</v>
      </c>
      <c r="D227" s="488" t="s">
        <v>2085</v>
      </c>
      <c r="E227" s="495" t="s">
        <v>15</v>
      </c>
      <c r="F227" s="509" t="s">
        <v>37</v>
      </c>
      <c r="G227" s="488" t="s">
        <v>2091</v>
      </c>
      <c r="H227" s="488" t="s">
        <v>7</v>
      </c>
    </row>
    <row r="228" spans="1:9">
      <c r="A228" s="492">
        <v>226</v>
      </c>
      <c r="B228" s="492" t="s">
        <v>424</v>
      </c>
      <c r="D228" s="499" t="s">
        <v>89</v>
      </c>
      <c r="E228" s="488" t="s">
        <v>15</v>
      </c>
      <c r="F228" s="488" t="s">
        <v>37</v>
      </c>
      <c r="G228" s="488" t="s">
        <v>469</v>
      </c>
      <c r="H228" s="488" t="s">
        <v>7</v>
      </c>
    </row>
    <row r="229" spans="1:9">
      <c r="A229" s="492">
        <v>227</v>
      </c>
      <c r="B229" s="492" t="s">
        <v>424</v>
      </c>
      <c r="D229" s="488" t="s">
        <v>215</v>
      </c>
      <c r="E229" s="488" t="s">
        <v>20</v>
      </c>
      <c r="F229" s="488" t="s">
        <v>37</v>
      </c>
      <c r="G229" s="488" t="s">
        <v>469</v>
      </c>
      <c r="H229" s="488" t="s">
        <v>7</v>
      </c>
    </row>
    <row r="230" spans="1:9">
      <c r="A230" s="492">
        <v>228</v>
      </c>
      <c r="B230" s="492" t="s">
        <v>424</v>
      </c>
      <c r="D230" s="499" t="s">
        <v>89</v>
      </c>
      <c r="E230" s="488" t="s">
        <v>15</v>
      </c>
      <c r="F230" s="488" t="s">
        <v>37</v>
      </c>
      <c r="G230" s="488" t="s">
        <v>469</v>
      </c>
      <c r="H230" s="488" t="s">
        <v>7</v>
      </c>
    </row>
    <row r="231" spans="1:9">
      <c r="A231" s="492">
        <v>229</v>
      </c>
      <c r="B231" s="492" t="s">
        <v>424</v>
      </c>
      <c r="D231" s="488" t="s">
        <v>215</v>
      </c>
      <c r="E231" s="488" t="s">
        <v>20</v>
      </c>
      <c r="F231" s="488" t="s">
        <v>37</v>
      </c>
      <c r="G231" s="488" t="s">
        <v>469</v>
      </c>
      <c r="H231" s="488" t="s">
        <v>7</v>
      </c>
    </row>
    <row r="232" spans="1:9">
      <c r="A232" s="492">
        <v>230</v>
      </c>
      <c r="B232" s="492" t="s">
        <v>424</v>
      </c>
      <c r="D232" s="488" t="s">
        <v>2099</v>
      </c>
      <c r="E232" s="488" t="s">
        <v>126</v>
      </c>
      <c r="F232" s="488" t="s">
        <v>37</v>
      </c>
      <c r="G232" s="488" t="s">
        <v>2100</v>
      </c>
      <c r="H232" s="488" t="s">
        <v>2098</v>
      </c>
    </row>
    <row r="233" spans="1:9">
      <c r="A233" s="492">
        <v>231</v>
      </c>
      <c r="B233" s="492" t="s">
        <v>424</v>
      </c>
      <c r="D233" s="499" t="s">
        <v>89</v>
      </c>
      <c r="E233" s="488" t="s">
        <v>15</v>
      </c>
      <c r="F233" s="488" t="s">
        <v>37</v>
      </c>
      <c r="G233" s="488" t="s">
        <v>469</v>
      </c>
      <c r="H233" s="488" t="s">
        <v>7</v>
      </c>
    </row>
    <row r="234" spans="1:9">
      <c r="A234" s="492">
        <v>232</v>
      </c>
      <c r="B234" s="492" t="s">
        <v>424</v>
      </c>
      <c r="D234" s="488" t="s">
        <v>215</v>
      </c>
      <c r="E234" s="488" t="s">
        <v>20</v>
      </c>
      <c r="F234" s="488" t="s">
        <v>37</v>
      </c>
      <c r="G234" s="488" t="s">
        <v>469</v>
      </c>
      <c r="H234" s="488" t="s">
        <v>7</v>
      </c>
    </row>
    <row r="235" spans="1:9">
      <c r="A235" s="492">
        <v>233</v>
      </c>
      <c r="B235" s="492" t="s">
        <v>424</v>
      </c>
      <c r="C235" s="519"/>
      <c r="D235" s="520" t="s">
        <v>328</v>
      </c>
      <c r="E235" s="520" t="s">
        <v>664</v>
      </c>
      <c r="F235" s="520" t="s">
        <v>7</v>
      </c>
      <c r="G235" s="520" t="s">
        <v>7</v>
      </c>
      <c r="H235" s="520" t="s">
        <v>7</v>
      </c>
      <c r="I235" s="494"/>
    </row>
    <row r="236" spans="1:9">
      <c r="A236" s="492">
        <v>234</v>
      </c>
      <c r="B236" s="492" t="s">
        <v>424</v>
      </c>
      <c r="D236" s="521" t="s">
        <v>2102</v>
      </c>
      <c r="E236" s="495" t="s">
        <v>470</v>
      </c>
      <c r="F236" s="495" t="s">
        <v>7</v>
      </c>
      <c r="G236" s="495" t="s">
        <v>7</v>
      </c>
      <c r="H236" s="488" t="s">
        <v>2101</v>
      </c>
    </row>
    <row r="237" spans="1:9">
      <c r="A237" s="492">
        <v>235</v>
      </c>
      <c r="B237" s="492" t="s">
        <v>424</v>
      </c>
      <c r="D237" s="488" t="s">
        <v>2103</v>
      </c>
      <c r="E237" s="488" t="s">
        <v>126</v>
      </c>
      <c r="F237" s="488" t="s">
        <v>37</v>
      </c>
      <c r="G237" s="488" t="s">
        <v>2100</v>
      </c>
      <c r="H237" s="488" t="s">
        <v>2104</v>
      </c>
    </row>
    <row r="238" spans="1:9">
      <c r="A238" s="492">
        <v>236</v>
      </c>
      <c r="B238" s="492" t="s">
        <v>424</v>
      </c>
      <c r="D238" s="499" t="s">
        <v>89</v>
      </c>
      <c r="E238" s="488" t="s">
        <v>15</v>
      </c>
      <c r="F238" s="488" t="s">
        <v>37</v>
      </c>
      <c r="G238" s="488" t="s">
        <v>469</v>
      </c>
      <c r="H238" s="488" t="s">
        <v>7</v>
      </c>
    </row>
    <row r="239" spans="1:9">
      <c r="A239" s="492">
        <v>237</v>
      </c>
      <c r="B239" s="492" t="s">
        <v>424</v>
      </c>
      <c r="D239" s="488" t="s">
        <v>215</v>
      </c>
      <c r="E239" s="488" t="s">
        <v>20</v>
      </c>
      <c r="F239" s="488" t="s">
        <v>37</v>
      </c>
      <c r="G239" s="488" t="s">
        <v>469</v>
      </c>
      <c r="H239" s="488" t="s">
        <v>7</v>
      </c>
    </row>
    <row r="240" spans="1:9">
      <c r="A240" s="492">
        <v>238</v>
      </c>
      <c r="B240" s="492" t="s">
        <v>424</v>
      </c>
      <c r="C240" s="519"/>
      <c r="D240" s="520" t="s">
        <v>328</v>
      </c>
      <c r="E240" s="520" t="s">
        <v>664</v>
      </c>
      <c r="F240" s="520" t="s">
        <v>7</v>
      </c>
      <c r="G240" s="520" t="s">
        <v>7</v>
      </c>
      <c r="H240" s="520" t="s">
        <v>7</v>
      </c>
      <c r="I240" s="494"/>
    </row>
    <row r="241" spans="1:9">
      <c r="A241" s="492">
        <v>239</v>
      </c>
      <c r="B241" s="492" t="s">
        <v>424</v>
      </c>
      <c r="D241" s="521" t="s">
        <v>2106</v>
      </c>
      <c r="E241" s="495" t="s">
        <v>470</v>
      </c>
      <c r="F241" s="495" t="s">
        <v>7</v>
      </c>
      <c r="G241" s="495" t="s">
        <v>7</v>
      </c>
      <c r="H241" s="488" t="s">
        <v>2105</v>
      </c>
    </row>
    <row r="242" spans="1:9">
      <c r="A242" s="492">
        <v>240</v>
      </c>
      <c r="B242" s="492" t="s">
        <v>424</v>
      </c>
      <c r="D242" s="488" t="s">
        <v>2107</v>
      </c>
      <c r="E242" s="488" t="s">
        <v>126</v>
      </c>
      <c r="F242" s="488" t="s">
        <v>37</v>
      </c>
      <c r="G242" s="488" t="s">
        <v>2100</v>
      </c>
      <c r="H242" s="488" t="s">
        <v>1013</v>
      </c>
    </row>
    <row r="243" spans="1:9">
      <c r="A243" s="492">
        <v>241</v>
      </c>
      <c r="B243" s="492" t="s">
        <v>424</v>
      </c>
      <c r="D243" s="488" t="s">
        <v>2108</v>
      </c>
      <c r="E243" s="488" t="s">
        <v>13</v>
      </c>
      <c r="F243" s="509" t="s">
        <v>37</v>
      </c>
      <c r="G243" s="488" t="s">
        <v>2109</v>
      </c>
      <c r="H243" s="510" t="s">
        <v>1034</v>
      </c>
    </row>
    <row r="244" spans="1:9">
      <c r="A244" s="492">
        <v>242</v>
      </c>
      <c r="B244" s="492" t="s">
        <v>424</v>
      </c>
      <c r="D244" s="499" t="s">
        <v>89</v>
      </c>
      <c r="E244" s="488" t="s">
        <v>15</v>
      </c>
      <c r="F244" s="488" t="s">
        <v>37</v>
      </c>
      <c r="G244" s="488" t="s">
        <v>469</v>
      </c>
      <c r="H244" s="488" t="s">
        <v>7</v>
      </c>
    </row>
    <row r="245" spans="1:9">
      <c r="A245" s="492">
        <v>243</v>
      </c>
      <c r="B245" s="492" t="s">
        <v>424</v>
      </c>
      <c r="D245" s="488" t="s">
        <v>215</v>
      </c>
      <c r="E245" s="488" t="s">
        <v>20</v>
      </c>
      <c r="F245" s="488" t="s">
        <v>37</v>
      </c>
      <c r="G245" s="488" t="s">
        <v>469</v>
      </c>
      <c r="H245" s="488" t="s">
        <v>7</v>
      </c>
    </row>
    <row r="246" spans="1:9">
      <c r="A246" s="492">
        <v>244</v>
      </c>
      <c r="B246" s="492" t="s">
        <v>424</v>
      </c>
      <c r="C246" s="519"/>
      <c r="D246" s="520" t="s">
        <v>328</v>
      </c>
      <c r="E246" s="520" t="s">
        <v>664</v>
      </c>
      <c r="F246" s="520" t="s">
        <v>7</v>
      </c>
      <c r="G246" s="520" t="s">
        <v>7</v>
      </c>
      <c r="H246" s="520" t="s">
        <v>7</v>
      </c>
      <c r="I246" s="494"/>
    </row>
    <row r="247" spans="1:9">
      <c r="A247" s="492">
        <v>245</v>
      </c>
      <c r="B247" s="492" t="s">
        <v>424</v>
      </c>
      <c r="D247" s="521" t="s">
        <v>2110</v>
      </c>
      <c r="E247" s="495" t="s">
        <v>470</v>
      </c>
      <c r="F247" s="495" t="s">
        <v>7</v>
      </c>
      <c r="G247" s="495" t="s">
        <v>7</v>
      </c>
      <c r="H247" s="488" t="s">
        <v>1017</v>
      </c>
    </row>
    <row r="248" spans="1:9">
      <c r="A248" s="492">
        <v>246</v>
      </c>
      <c r="B248" s="492" t="s">
        <v>424</v>
      </c>
      <c r="D248" s="488" t="s">
        <v>2444</v>
      </c>
      <c r="E248" s="488" t="s">
        <v>15</v>
      </c>
      <c r="F248" s="488" t="s">
        <v>407</v>
      </c>
      <c r="G248" s="488" t="s">
        <v>2445</v>
      </c>
      <c r="H248" s="488" t="s">
        <v>7</v>
      </c>
    </row>
    <row r="249" spans="1:9">
      <c r="A249" s="492">
        <v>247</v>
      </c>
      <c r="B249" s="492" t="s">
        <v>424</v>
      </c>
      <c r="D249" s="488" t="s">
        <v>215</v>
      </c>
      <c r="E249" s="488" t="s">
        <v>20</v>
      </c>
      <c r="F249" s="488" t="s">
        <v>37</v>
      </c>
      <c r="G249" s="488" t="s">
        <v>469</v>
      </c>
      <c r="H249" s="488" t="s">
        <v>7</v>
      </c>
    </row>
    <row r="250" spans="1:9">
      <c r="A250" s="492">
        <v>248</v>
      </c>
      <c r="B250" s="492" t="s">
        <v>424</v>
      </c>
      <c r="D250" s="488" t="s">
        <v>1009</v>
      </c>
      <c r="E250" s="488" t="s">
        <v>126</v>
      </c>
      <c r="F250" s="488" t="s">
        <v>37</v>
      </c>
      <c r="G250" s="488" t="s">
        <v>1010</v>
      </c>
      <c r="H250" s="501" t="s">
        <v>1029</v>
      </c>
    </row>
    <row r="251" spans="1:9">
      <c r="A251" s="492">
        <v>249</v>
      </c>
      <c r="B251" s="492" t="s">
        <v>424</v>
      </c>
      <c r="D251" s="488" t="s">
        <v>1011</v>
      </c>
      <c r="E251" s="488" t="s">
        <v>126</v>
      </c>
      <c r="F251" s="488" t="s">
        <v>37</v>
      </c>
      <c r="G251" s="488" t="s">
        <v>1012</v>
      </c>
      <c r="H251" s="501" t="s">
        <v>1021</v>
      </c>
    </row>
    <row r="252" spans="1:9">
      <c r="A252" s="492">
        <v>250</v>
      </c>
      <c r="B252" s="492" t="s">
        <v>424</v>
      </c>
      <c r="D252" s="488" t="s">
        <v>1014</v>
      </c>
      <c r="E252" s="523" t="s">
        <v>13</v>
      </c>
      <c r="F252" s="523" t="s">
        <v>37</v>
      </c>
      <c r="G252" s="488" t="s">
        <v>1015</v>
      </c>
      <c r="H252" s="644" t="s">
        <v>1022</v>
      </c>
    </row>
    <row r="253" spans="1:9">
      <c r="A253" s="492">
        <v>251</v>
      </c>
      <c r="B253" s="492" t="s">
        <v>424</v>
      </c>
      <c r="D253" s="488" t="s">
        <v>1023</v>
      </c>
      <c r="E253" s="488" t="s">
        <v>13</v>
      </c>
      <c r="F253" s="488" t="s">
        <v>37</v>
      </c>
      <c r="G253" s="488" t="s">
        <v>2443</v>
      </c>
      <c r="H253" s="488" t="s">
        <v>1025</v>
      </c>
    </row>
    <row r="254" spans="1:9">
      <c r="A254" s="492">
        <v>252</v>
      </c>
      <c r="B254" s="492" t="s">
        <v>424</v>
      </c>
      <c r="D254" s="488" t="s">
        <v>75</v>
      </c>
      <c r="E254" s="488" t="s">
        <v>13</v>
      </c>
      <c r="F254" s="488" t="s">
        <v>37</v>
      </c>
      <c r="G254" s="488" t="s">
        <v>1137</v>
      </c>
      <c r="H254" s="488" t="s">
        <v>2428</v>
      </c>
    </row>
    <row r="255" spans="1:9">
      <c r="A255" s="492">
        <v>253</v>
      </c>
      <c r="B255" s="492" t="s">
        <v>424</v>
      </c>
      <c r="D255" s="488" t="s">
        <v>162</v>
      </c>
      <c r="E255" s="488" t="s">
        <v>126</v>
      </c>
      <c r="F255" s="488" t="s">
        <v>37</v>
      </c>
      <c r="G255" s="488" t="s">
        <v>1138</v>
      </c>
      <c r="H255" s="488" t="s">
        <v>178</v>
      </c>
    </row>
    <row r="256" spans="1:9">
      <c r="A256" s="492">
        <v>254</v>
      </c>
      <c r="B256" s="492" t="s">
        <v>424</v>
      </c>
      <c r="D256" s="488" t="s">
        <v>1030</v>
      </c>
      <c r="E256" s="488" t="s">
        <v>126</v>
      </c>
      <c r="F256" s="488" t="s">
        <v>37</v>
      </c>
      <c r="G256" s="488" t="s">
        <v>1139</v>
      </c>
      <c r="H256" s="488" t="s">
        <v>1031</v>
      </c>
    </row>
    <row r="257" spans="1:8">
      <c r="A257" s="492">
        <v>255</v>
      </c>
      <c r="B257" s="492" t="s">
        <v>424</v>
      </c>
      <c r="D257" s="488" t="s">
        <v>1076</v>
      </c>
      <c r="E257" s="488" t="s">
        <v>13</v>
      </c>
      <c r="F257" s="488" t="s">
        <v>37</v>
      </c>
      <c r="G257" s="488" t="s">
        <v>1140</v>
      </c>
      <c r="H257" s="506" t="s">
        <v>2429</v>
      </c>
    </row>
    <row r="258" spans="1:8">
      <c r="A258" s="492">
        <v>256</v>
      </c>
      <c r="B258" s="492" t="s">
        <v>424</v>
      </c>
      <c r="D258" s="488" t="s">
        <v>1077</v>
      </c>
      <c r="E258" s="488" t="s">
        <v>13</v>
      </c>
      <c r="F258" s="488" t="s">
        <v>37</v>
      </c>
      <c r="G258" s="488" t="s">
        <v>1141</v>
      </c>
      <c r="H258" s="506" t="s">
        <v>2429</v>
      </c>
    </row>
    <row r="259" spans="1:8">
      <c r="A259" s="492">
        <v>257</v>
      </c>
      <c r="B259" s="492" t="s">
        <v>424</v>
      </c>
      <c r="D259" s="488" t="s">
        <v>215</v>
      </c>
      <c r="E259" s="488" t="s">
        <v>20</v>
      </c>
      <c r="F259" s="488" t="s">
        <v>37</v>
      </c>
      <c r="G259" s="488" t="s">
        <v>469</v>
      </c>
      <c r="H259" s="488" t="s">
        <v>7</v>
      </c>
    </row>
    <row r="260" spans="1:8">
      <c r="A260" s="492">
        <v>258</v>
      </c>
      <c r="B260" s="492" t="s">
        <v>424</v>
      </c>
      <c r="D260" s="499" t="s">
        <v>89</v>
      </c>
      <c r="E260" s="488" t="s">
        <v>15</v>
      </c>
      <c r="F260" s="488" t="s">
        <v>37</v>
      </c>
      <c r="G260" s="488" t="s">
        <v>469</v>
      </c>
      <c r="H260" s="488" t="s">
        <v>7</v>
      </c>
    </row>
    <row r="261" spans="1:8">
      <c r="A261" s="492">
        <v>259</v>
      </c>
      <c r="B261" s="492" t="s">
        <v>424</v>
      </c>
      <c r="D261" s="488" t="s">
        <v>215</v>
      </c>
      <c r="E261" s="488" t="s">
        <v>20</v>
      </c>
      <c r="F261" s="488" t="s">
        <v>37</v>
      </c>
      <c r="G261" s="488" t="s">
        <v>469</v>
      </c>
      <c r="H261" s="488" t="s">
        <v>7</v>
      </c>
    </row>
    <row r="262" spans="1:8">
      <c r="A262" s="492">
        <v>260</v>
      </c>
      <c r="B262" s="492" t="s">
        <v>424</v>
      </c>
      <c r="D262" s="499" t="s">
        <v>89</v>
      </c>
      <c r="E262" s="488" t="s">
        <v>15</v>
      </c>
      <c r="F262" s="488" t="s">
        <v>37</v>
      </c>
      <c r="G262" s="488" t="s">
        <v>469</v>
      </c>
      <c r="H262" s="488" t="s">
        <v>7</v>
      </c>
    </row>
    <row r="263" spans="1:8">
      <c r="A263" s="492">
        <v>261</v>
      </c>
      <c r="B263" s="492" t="s">
        <v>424</v>
      </c>
      <c r="D263" s="520" t="s">
        <v>968</v>
      </c>
      <c r="E263" s="520" t="s">
        <v>664</v>
      </c>
      <c r="F263" s="520" t="s">
        <v>7</v>
      </c>
      <c r="G263" s="520" t="s">
        <v>7</v>
      </c>
      <c r="H263" s="520" t="s">
        <v>7</v>
      </c>
    </row>
    <row r="264" spans="1:8">
      <c r="A264" s="492">
        <v>262</v>
      </c>
      <c r="B264" s="492" t="s">
        <v>424</v>
      </c>
      <c r="D264" s="521" t="s">
        <v>3912</v>
      </c>
      <c r="E264" s="523" t="s">
        <v>470</v>
      </c>
      <c r="F264" s="523" t="s">
        <v>7</v>
      </c>
      <c r="G264" s="488" t="s">
        <v>7</v>
      </c>
      <c r="H264" s="488" t="s">
        <v>1033</v>
      </c>
    </row>
    <row r="265" spans="1:8">
      <c r="A265" s="492">
        <v>263</v>
      </c>
      <c r="B265" s="492" t="s">
        <v>424</v>
      </c>
      <c r="D265" s="488" t="s">
        <v>2052</v>
      </c>
      <c r="E265" s="488" t="s">
        <v>15</v>
      </c>
      <c r="F265" s="488" t="s">
        <v>16</v>
      </c>
      <c r="G265" s="488" t="s">
        <v>2053</v>
      </c>
      <c r="H265" s="488" t="s">
        <v>7</v>
      </c>
    </row>
    <row r="266" spans="1:8">
      <c r="A266" s="492">
        <v>264</v>
      </c>
      <c r="B266" s="492" t="s">
        <v>424</v>
      </c>
      <c r="C266" s="493"/>
      <c r="D266" s="488" t="s">
        <v>2054</v>
      </c>
      <c r="E266" s="495" t="s">
        <v>1320</v>
      </c>
      <c r="F266" s="495" t="s">
        <v>16</v>
      </c>
      <c r="G266" s="495" t="s">
        <v>2055</v>
      </c>
      <c r="H266" s="488" t="s">
        <v>2056</v>
      </c>
    </row>
    <row r="267" spans="1:8">
      <c r="A267" s="492">
        <v>265</v>
      </c>
      <c r="B267" s="492" t="s">
        <v>424</v>
      </c>
      <c r="D267" s="488" t="s">
        <v>215</v>
      </c>
      <c r="E267" s="488" t="s">
        <v>20</v>
      </c>
      <c r="F267" s="488" t="s">
        <v>37</v>
      </c>
      <c r="G267" s="488" t="s">
        <v>1748</v>
      </c>
      <c r="H267" s="488" t="s">
        <v>7</v>
      </c>
    </row>
    <row r="268" spans="1:8">
      <c r="A268" s="492">
        <v>266</v>
      </c>
      <c r="B268" s="492" t="s">
        <v>424</v>
      </c>
      <c r="D268" s="488" t="s">
        <v>2967</v>
      </c>
      <c r="E268" s="488" t="s">
        <v>2968</v>
      </c>
      <c r="F268" s="495" t="s">
        <v>7</v>
      </c>
      <c r="G268" s="495" t="s">
        <v>7</v>
      </c>
      <c r="H268" s="495" t="s">
        <v>7</v>
      </c>
    </row>
    <row r="269" spans="1:8">
      <c r="A269" s="492">
        <v>267</v>
      </c>
      <c r="B269" s="492" t="s">
        <v>424</v>
      </c>
      <c r="C269" s="508"/>
      <c r="D269" s="488" t="s">
        <v>1253</v>
      </c>
      <c r="E269" s="488" t="s">
        <v>465</v>
      </c>
      <c r="F269" s="488" t="s">
        <v>7</v>
      </c>
      <c r="G269" s="488" t="s">
        <v>7</v>
      </c>
      <c r="H269" s="506" t="s">
        <v>260</v>
      </c>
    </row>
    <row r="270" spans="1:8">
      <c r="A270" s="492">
        <v>268</v>
      </c>
      <c r="B270" s="492" t="s">
        <v>424</v>
      </c>
      <c r="C270" s="497"/>
      <c r="D270" s="488" t="s">
        <v>2237</v>
      </c>
      <c r="E270" s="488" t="s">
        <v>2585</v>
      </c>
      <c r="F270" s="488" t="s">
        <v>16</v>
      </c>
      <c r="G270" s="516" t="s">
        <v>3521</v>
      </c>
      <c r="H270" s="506" t="s">
        <v>2586</v>
      </c>
    </row>
    <row r="271" spans="1:8">
      <c r="A271" s="492">
        <v>269</v>
      </c>
      <c r="B271" s="492" t="s">
        <v>424</v>
      </c>
      <c r="D271" s="499" t="s">
        <v>89</v>
      </c>
      <c r="E271" s="488" t="s">
        <v>15</v>
      </c>
      <c r="F271" s="488" t="s">
        <v>37</v>
      </c>
      <c r="G271" s="488" t="s">
        <v>1748</v>
      </c>
      <c r="H271" s="488" t="s">
        <v>7</v>
      </c>
    </row>
    <row r="272" spans="1:8">
      <c r="A272" s="492">
        <v>270</v>
      </c>
      <c r="B272" s="492" t="s">
        <v>424</v>
      </c>
      <c r="D272" s="488" t="s">
        <v>215</v>
      </c>
      <c r="E272" s="488" t="s">
        <v>20</v>
      </c>
      <c r="F272" s="488" t="s">
        <v>37</v>
      </c>
      <c r="G272" s="488" t="s">
        <v>1748</v>
      </c>
      <c r="H272" s="488" t="s">
        <v>7</v>
      </c>
    </row>
    <row r="273" spans="1:8">
      <c r="A273" s="492">
        <v>271</v>
      </c>
      <c r="B273" s="492" t="s">
        <v>424</v>
      </c>
      <c r="D273" s="488" t="s">
        <v>2070</v>
      </c>
      <c r="E273" s="488" t="s">
        <v>15</v>
      </c>
      <c r="F273" s="488" t="s">
        <v>16</v>
      </c>
      <c r="G273" s="488" t="s">
        <v>2238</v>
      </c>
      <c r="H273" s="488" t="s">
        <v>7</v>
      </c>
    </row>
    <row r="274" spans="1:8">
      <c r="A274" s="492">
        <v>272</v>
      </c>
      <c r="B274" s="492" t="s">
        <v>424</v>
      </c>
      <c r="C274" s="514"/>
      <c r="D274" s="488" t="s">
        <v>2073</v>
      </c>
      <c r="E274" s="488" t="s">
        <v>126</v>
      </c>
      <c r="F274" s="515" t="s">
        <v>37</v>
      </c>
      <c r="G274" s="516" t="s">
        <v>2240</v>
      </c>
      <c r="H274" s="517" t="s">
        <v>3150</v>
      </c>
    </row>
    <row r="275" spans="1:8">
      <c r="A275" s="492">
        <v>273</v>
      </c>
      <c r="B275" s="492" t="s">
        <v>424</v>
      </c>
      <c r="C275" s="514"/>
      <c r="D275" s="488" t="s">
        <v>3544</v>
      </c>
      <c r="E275" s="488" t="s">
        <v>13</v>
      </c>
      <c r="F275" s="515" t="s">
        <v>37</v>
      </c>
      <c r="G275" s="516" t="s">
        <v>2241</v>
      </c>
      <c r="H275" s="517" t="s">
        <v>2618</v>
      </c>
    </row>
    <row r="276" spans="1:8">
      <c r="A276" s="492">
        <v>274</v>
      </c>
      <c r="B276" s="492" t="s">
        <v>424</v>
      </c>
      <c r="D276" s="488" t="s">
        <v>3545</v>
      </c>
      <c r="E276" s="488" t="s">
        <v>13</v>
      </c>
      <c r="F276" s="515" t="s">
        <v>37</v>
      </c>
      <c r="G276" s="488" t="s">
        <v>2242</v>
      </c>
      <c r="H276" s="517" t="s">
        <v>3546</v>
      </c>
    </row>
    <row r="277" spans="1:8">
      <c r="A277" s="492">
        <v>275</v>
      </c>
      <c r="B277" s="492" t="s">
        <v>424</v>
      </c>
      <c r="D277" s="488" t="s">
        <v>2084</v>
      </c>
      <c r="E277" s="495" t="s">
        <v>15</v>
      </c>
      <c r="F277" s="509" t="s">
        <v>37</v>
      </c>
      <c r="G277" s="488" t="s">
        <v>2086</v>
      </c>
      <c r="H277" s="488" t="s">
        <v>7</v>
      </c>
    </row>
    <row r="278" spans="1:8">
      <c r="A278" s="492">
        <v>276</v>
      </c>
      <c r="B278" s="492" t="s">
        <v>424</v>
      </c>
      <c r="D278" s="499" t="s">
        <v>89</v>
      </c>
      <c r="E278" s="488" t="s">
        <v>15</v>
      </c>
      <c r="F278" s="488" t="s">
        <v>37</v>
      </c>
      <c r="G278" s="488" t="s">
        <v>1748</v>
      </c>
      <c r="H278" s="488" t="s">
        <v>7</v>
      </c>
    </row>
    <row r="279" spans="1:8">
      <c r="A279" s="492">
        <v>277</v>
      </c>
      <c r="B279" s="492" t="s">
        <v>424</v>
      </c>
      <c r="D279" s="488" t="s">
        <v>215</v>
      </c>
      <c r="E279" s="488" t="s">
        <v>20</v>
      </c>
      <c r="F279" s="488" t="s">
        <v>37</v>
      </c>
      <c r="G279" s="488" t="s">
        <v>1748</v>
      </c>
      <c r="H279" s="488" t="s">
        <v>7</v>
      </c>
    </row>
    <row r="280" spans="1:8">
      <c r="A280" s="492">
        <v>278</v>
      </c>
      <c r="B280" s="492" t="s">
        <v>424</v>
      </c>
      <c r="C280" s="508"/>
      <c r="D280" s="520" t="s">
        <v>328</v>
      </c>
      <c r="E280" s="520" t="s">
        <v>664</v>
      </c>
      <c r="F280" s="520" t="s">
        <v>7</v>
      </c>
      <c r="G280" s="520" t="s">
        <v>7</v>
      </c>
      <c r="H280" s="520" t="s">
        <v>7</v>
      </c>
    </row>
    <row r="281" spans="1:8">
      <c r="A281" s="492">
        <v>279</v>
      </c>
      <c r="B281" s="492" t="s">
        <v>424</v>
      </c>
      <c r="D281" s="521" t="s">
        <v>3913</v>
      </c>
      <c r="E281" s="523" t="s">
        <v>470</v>
      </c>
      <c r="F281" s="523" t="s">
        <v>7</v>
      </c>
      <c r="G281" s="488" t="s">
        <v>7</v>
      </c>
      <c r="H281" s="488" t="s">
        <v>2981</v>
      </c>
    </row>
    <row r="282" spans="1:8">
      <c r="A282" s="492">
        <v>280</v>
      </c>
      <c r="B282" s="492" t="s">
        <v>424</v>
      </c>
      <c r="C282" s="493"/>
      <c r="D282" s="499" t="s">
        <v>944</v>
      </c>
      <c r="E282" s="495" t="s">
        <v>429</v>
      </c>
      <c r="F282" s="495" t="s">
        <v>7</v>
      </c>
      <c r="G282" s="495" t="s">
        <v>7</v>
      </c>
      <c r="H282" s="488" t="s">
        <v>7</v>
      </c>
    </row>
    <row r="283" spans="1:8">
      <c r="A283" s="492" t="s">
        <v>426</v>
      </c>
      <c r="B283" s="492" t="s">
        <v>426</v>
      </c>
      <c r="D283" s="521"/>
      <c r="E283" s="495"/>
      <c r="F283" s="495"/>
      <c r="G283" s="495"/>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I241"/>
  <sheetViews>
    <sheetView topLeftCell="A194" workbookViewId="0">
      <selection activeCell="B212" sqref="A212:B212"/>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 r="A1" s="488">
        <v>1</v>
      </c>
      <c r="C1" s="488">
        <v>2</v>
      </c>
      <c r="D1" s="488">
        <v>3</v>
      </c>
      <c r="E1" s="488">
        <v>4</v>
      </c>
      <c r="F1" s="488">
        <v>5</v>
      </c>
      <c r="G1" s="488">
        <v>6</v>
      </c>
      <c r="H1" s="488">
        <v>7</v>
      </c>
      <c r="I1" s="488">
        <v>8</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row>
    <row r="5" spans="1:9">
      <c r="A5" s="492">
        <v>3</v>
      </c>
      <c r="B5" s="492" t="s">
        <v>424</v>
      </c>
      <c r="D5" s="488" t="s">
        <v>8</v>
      </c>
      <c r="E5" s="488" t="s">
        <v>10</v>
      </c>
      <c r="F5" s="488" t="s">
        <v>7</v>
      </c>
      <c r="G5" s="488" t="s">
        <v>7</v>
      </c>
      <c r="H5" s="488" t="s">
        <v>7</v>
      </c>
    </row>
    <row r="6" spans="1:9">
      <c r="A6" s="492">
        <v>4</v>
      </c>
      <c r="B6" s="492" t="s">
        <v>424</v>
      </c>
      <c r="D6" s="488" t="s">
        <v>22</v>
      </c>
      <c r="E6" s="488" t="s">
        <v>20</v>
      </c>
      <c r="F6" s="488" t="s">
        <v>11</v>
      </c>
      <c r="G6" s="488" t="s">
        <v>665</v>
      </c>
      <c r="H6" s="488" t="s">
        <v>7</v>
      </c>
    </row>
    <row r="7" spans="1:9">
      <c r="A7" s="492">
        <v>5</v>
      </c>
      <c r="B7" s="492" t="s">
        <v>424</v>
      </c>
      <c r="D7" s="488" t="s">
        <v>327</v>
      </c>
      <c r="E7" s="488" t="s">
        <v>326</v>
      </c>
      <c r="F7" s="488" t="s">
        <v>7</v>
      </c>
      <c r="G7" s="488" t="s">
        <v>7</v>
      </c>
      <c r="H7" s="488" t="s">
        <v>7</v>
      </c>
    </row>
    <row r="8" spans="1:9">
      <c r="A8" s="492">
        <v>6</v>
      </c>
      <c r="B8" s="492" t="s">
        <v>424</v>
      </c>
      <c r="C8" s="491"/>
      <c r="D8" s="491" t="s">
        <v>34</v>
      </c>
      <c r="E8" s="491" t="s">
        <v>32</v>
      </c>
      <c r="F8" s="490"/>
      <c r="G8" s="491"/>
      <c r="H8" s="491"/>
    </row>
    <row r="9" spans="1:9">
      <c r="A9" s="492">
        <v>7</v>
      </c>
      <c r="B9" s="492" t="s">
        <v>424</v>
      </c>
      <c r="C9" s="493" t="s">
        <v>150</v>
      </c>
      <c r="D9" s="488" t="s">
        <v>21</v>
      </c>
      <c r="E9" s="488" t="s">
        <v>20</v>
      </c>
      <c r="F9" s="488" t="s">
        <v>16</v>
      </c>
      <c r="G9" s="488" t="s">
        <v>666</v>
      </c>
      <c r="H9" s="488" t="s">
        <v>7</v>
      </c>
    </row>
    <row r="10" spans="1:9">
      <c r="A10" s="492">
        <v>8</v>
      </c>
      <c r="B10" s="492" t="s">
        <v>424</v>
      </c>
      <c r="C10" s="493"/>
      <c r="D10" s="488" t="s">
        <v>307</v>
      </c>
      <c r="E10" s="488" t="s">
        <v>126</v>
      </c>
      <c r="F10" s="488" t="s">
        <v>37</v>
      </c>
      <c r="G10" s="488" t="s">
        <v>667</v>
      </c>
      <c r="H10" s="488" t="s">
        <v>29</v>
      </c>
    </row>
    <row r="11" spans="1:9">
      <c r="A11" s="492">
        <v>9</v>
      </c>
      <c r="B11" s="492" t="s">
        <v>424</v>
      </c>
      <c r="C11" s="493"/>
      <c r="D11" s="520" t="s">
        <v>328</v>
      </c>
      <c r="E11" s="520" t="s">
        <v>664</v>
      </c>
      <c r="F11" s="520" t="s">
        <v>7</v>
      </c>
      <c r="G11" s="520" t="s">
        <v>7</v>
      </c>
      <c r="H11" s="520" t="s">
        <v>7</v>
      </c>
    </row>
    <row r="12" spans="1:9">
      <c r="A12" s="492">
        <v>10</v>
      </c>
      <c r="B12" s="492" t="s">
        <v>424</v>
      </c>
      <c r="C12" s="493"/>
      <c r="D12" s="499" t="s">
        <v>309</v>
      </c>
      <c r="E12" s="488" t="s">
        <v>15</v>
      </c>
      <c r="F12" s="488" t="s">
        <v>16</v>
      </c>
      <c r="G12" s="488" t="s">
        <v>668</v>
      </c>
      <c r="H12" s="488" t="s">
        <v>7</v>
      </c>
    </row>
    <row r="13" spans="1:9">
      <c r="A13" s="492">
        <v>11</v>
      </c>
      <c r="B13" s="492" t="s">
        <v>424</v>
      </c>
      <c r="D13" s="488" t="s">
        <v>120</v>
      </c>
      <c r="E13" s="488" t="s">
        <v>20</v>
      </c>
      <c r="F13" s="488" t="s">
        <v>16</v>
      </c>
      <c r="G13" s="488" t="s">
        <v>1632</v>
      </c>
      <c r="H13" s="500" t="s">
        <v>29</v>
      </c>
    </row>
    <row r="14" spans="1:9">
      <c r="A14" s="492">
        <v>12</v>
      </c>
      <c r="B14" s="492" t="s">
        <v>424</v>
      </c>
      <c r="D14" s="488" t="s">
        <v>122</v>
      </c>
      <c r="E14" s="488" t="s">
        <v>25</v>
      </c>
      <c r="F14" s="488" t="s">
        <v>16</v>
      </c>
      <c r="G14" s="488" t="s">
        <v>1632</v>
      </c>
      <c r="H14" s="500" t="s">
        <v>29</v>
      </c>
    </row>
    <row r="15" spans="1:9">
      <c r="A15" s="492">
        <v>13</v>
      </c>
      <c r="B15" s="492" t="s">
        <v>424</v>
      </c>
      <c r="D15" s="488" t="s">
        <v>1225</v>
      </c>
      <c r="E15" s="523" t="s">
        <v>126</v>
      </c>
      <c r="F15" s="488" t="s">
        <v>37</v>
      </c>
      <c r="G15" s="488" t="s">
        <v>1633</v>
      </c>
      <c r="H15" s="501" t="s">
        <v>1221</v>
      </c>
    </row>
    <row r="16" spans="1:9">
      <c r="A16" s="492">
        <v>14</v>
      </c>
      <c r="B16" s="492" t="s">
        <v>424</v>
      </c>
      <c r="D16" s="509" t="s">
        <v>1226</v>
      </c>
      <c r="E16" s="488" t="s">
        <v>40</v>
      </c>
      <c r="F16" s="488" t="s">
        <v>37</v>
      </c>
      <c r="G16" s="488" t="s">
        <v>1659</v>
      </c>
      <c r="H16" s="501" t="s">
        <v>1222</v>
      </c>
    </row>
    <row r="17" spans="1:8">
      <c r="A17" s="492">
        <v>15</v>
      </c>
      <c r="B17" s="492" t="s">
        <v>424</v>
      </c>
      <c r="D17" s="509" t="s">
        <v>1223</v>
      </c>
      <c r="E17" s="523" t="s">
        <v>13</v>
      </c>
      <c r="F17" s="488" t="s">
        <v>37</v>
      </c>
      <c r="G17" s="488" t="s">
        <v>1660</v>
      </c>
      <c r="H17" s="509" t="s">
        <v>1025</v>
      </c>
    </row>
    <row r="18" spans="1:8">
      <c r="A18" s="492">
        <v>16</v>
      </c>
      <c r="B18" s="492" t="s">
        <v>424</v>
      </c>
      <c r="D18" s="509" t="s">
        <v>1224</v>
      </c>
      <c r="E18" s="523" t="s">
        <v>13</v>
      </c>
      <c r="F18" s="488" t="s">
        <v>16</v>
      </c>
      <c r="G18" s="488" t="s">
        <v>1662</v>
      </c>
      <c r="H18" s="510" t="s">
        <v>525</v>
      </c>
    </row>
    <row r="19" spans="1:8">
      <c r="A19" s="492">
        <v>17</v>
      </c>
      <c r="B19" s="492" t="s">
        <v>424</v>
      </c>
      <c r="D19" s="488" t="s">
        <v>157</v>
      </c>
      <c r="E19" s="523" t="s">
        <v>126</v>
      </c>
      <c r="F19" s="488" t="s">
        <v>16</v>
      </c>
      <c r="G19" s="488" t="s">
        <v>1634</v>
      </c>
      <c r="H19" s="501" t="s">
        <v>144</v>
      </c>
    </row>
    <row r="20" spans="1:8">
      <c r="A20" s="492">
        <v>18</v>
      </c>
      <c r="B20" s="492" t="s">
        <v>424</v>
      </c>
      <c r="D20" s="488" t="s">
        <v>159</v>
      </c>
      <c r="E20" s="523" t="s">
        <v>126</v>
      </c>
      <c r="F20" s="488" t="s">
        <v>37</v>
      </c>
      <c r="G20" s="488" t="s">
        <v>1635</v>
      </c>
      <c r="H20" s="524" t="s">
        <v>261</v>
      </c>
    </row>
    <row r="21" spans="1:8">
      <c r="A21" s="492">
        <v>19</v>
      </c>
      <c r="B21" s="492" t="s">
        <v>424</v>
      </c>
      <c r="C21" s="493" t="s">
        <v>152</v>
      </c>
      <c r="D21" s="488" t="s">
        <v>161</v>
      </c>
      <c r="E21" s="488" t="s">
        <v>126</v>
      </c>
      <c r="F21" s="488" t="s">
        <v>16</v>
      </c>
      <c r="G21" s="488" t="s">
        <v>1637</v>
      </c>
      <c r="H21" s="500" t="s">
        <v>127</v>
      </c>
    </row>
    <row r="22" spans="1:8">
      <c r="A22" s="492">
        <v>20</v>
      </c>
      <c r="B22" s="492" t="s">
        <v>424</v>
      </c>
      <c r="C22" s="493" t="s">
        <v>153</v>
      </c>
      <c r="D22" s="488" t="s">
        <v>318</v>
      </c>
      <c r="E22" s="488" t="s">
        <v>13</v>
      </c>
      <c r="F22" s="488" t="s">
        <v>16</v>
      </c>
      <c r="G22" s="488" t="s">
        <v>1638</v>
      </c>
      <c r="H22" s="488" t="s">
        <v>115</v>
      </c>
    </row>
    <row r="23" spans="1:8">
      <c r="A23" s="492">
        <v>21</v>
      </c>
      <c r="B23" s="492" t="s">
        <v>424</v>
      </c>
      <c r="D23" s="488" t="s">
        <v>61</v>
      </c>
      <c r="E23" s="488" t="s">
        <v>13</v>
      </c>
      <c r="F23" s="488" t="s">
        <v>16</v>
      </c>
      <c r="G23" s="488" t="s">
        <v>1639</v>
      </c>
      <c r="H23" s="488" t="s">
        <v>115</v>
      </c>
    </row>
    <row r="24" spans="1:8">
      <c r="A24" s="492">
        <v>22</v>
      </c>
      <c r="B24" s="492" t="s">
        <v>424</v>
      </c>
      <c r="D24" s="488" t="s">
        <v>130</v>
      </c>
      <c r="E24" s="488" t="s">
        <v>13</v>
      </c>
      <c r="F24" s="488" t="s">
        <v>16</v>
      </c>
      <c r="G24" s="488" t="s">
        <v>1640</v>
      </c>
      <c r="H24" s="500" t="s">
        <v>131</v>
      </c>
    </row>
    <row r="25" spans="1:8">
      <c r="A25" s="492">
        <v>23</v>
      </c>
      <c r="B25" s="492" t="s">
        <v>424</v>
      </c>
      <c r="D25" s="488" t="s">
        <v>134</v>
      </c>
      <c r="E25" s="488" t="s">
        <v>13</v>
      </c>
      <c r="F25" s="488" t="s">
        <v>16</v>
      </c>
      <c r="G25" s="488" t="s">
        <v>1641</v>
      </c>
      <c r="H25" s="500" t="s">
        <v>1665</v>
      </c>
    </row>
    <row r="26" spans="1:8">
      <c r="A26" s="492">
        <v>24</v>
      </c>
      <c r="B26" s="492" t="s">
        <v>424</v>
      </c>
      <c r="C26" s="493" t="s">
        <v>154</v>
      </c>
      <c r="D26" s="488" t="s">
        <v>1642</v>
      </c>
      <c r="E26" s="488" t="s">
        <v>13</v>
      </c>
      <c r="F26" s="488" t="s">
        <v>16</v>
      </c>
      <c r="G26" s="488" t="s">
        <v>1676</v>
      </c>
      <c r="H26" s="488" t="s">
        <v>148</v>
      </c>
    </row>
    <row r="27" spans="1:8">
      <c r="A27" s="492">
        <v>25</v>
      </c>
      <c r="B27" s="492" t="s">
        <v>424</v>
      </c>
      <c r="C27" s="493"/>
      <c r="D27" s="488" t="s">
        <v>70</v>
      </c>
      <c r="E27" s="488" t="s">
        <v>13</v>
      </c>
      <c r="F27" s="488" t="s">
        <v>16</v>
      </c>
      <c r="G27" s="488" t="s">
        <v>1677</v>
      </c>
      <c r="H27" s="506" t="s">
        <v>787</v>
      </c>
    </row>
    <row r="28" spans="1:8">
      <c r="A28" s="492">
        <v>26</v>
      </c>
      <c r="B28" s="492" t="s">
        <v>424</v>
      </c>
      <c r="C28" s="493"/>
      <c r="D28" s="488" t="s">
        <v>310</v>
      </c>
      <c r="E28" s="488" t="s">
        <v>15</v>
      </c>
      <c r="F28" s="488" t="s">
        <v>16</v>
      </c>
      <c r="G28" s="488" t="s">
        <v>1678</v>
      </c>
      <c r="H28" s="488" t="s">
        <v>7</v>
      </c>
    </row>
    <row r="29" spans="1:8">
      <c r="A29" s="492">
        <v>27</v>
      </c>
      <c r="B29" s="492" t="s">
        <v>424</v>
      </c>
      <c r="C29" s="493"/>
      <c r="D29" s="488" t="s">
        <v>85</v>
      </c>
      <c r="E29" s="488" t="s">
        <v>13</v>
      </c>
      <c r="F29" s="488" t="s">
        <v>16</v>
      </c>
      <c r="G29" s="488" t="s">
        <v>1675</v>
      </c>
      <c r="H29" s="506" t="s">
        <v>146</v>
      </c>
    </row>
    <row r="30" spans="1:8">
      <c r="A30" s="492">
        <v>28</v>
      </c>
      <c r="B30" s="492" t="s">
        <v>424</v>
      </c>
      <c r="C30" s="493" t="s">
        <v>155</v>
      </c>
      <c r="D30" s="488" t="s">
        <v>323</v>
      </c>
      <c r="E30" s="488" t="s">
        <v>15</v>
      </c>
      <c r="F30" s="488" t="s">
        <v>16</v>
      </c>
      <c r="G30" s="488" t="s">
        <v>1679</v>
      </c>
      <c r="H30" s="506" t="s">
        <v>7</v>
      </c>
    </row>
    <row r="31" spans="1:8">
      <c r="A31" s="492">
        <v>29</v>
      </c>
      <c r="B31" s="492" t="s">
        <v>424</v>
      </c>
      <c r="D31" s="488" t="s">
        <v>1949</v>
      </c>
      <c r="E31" s="495" t="s">
        <v>803</v>
      </c>
      <c r="F31" s="495" t="s">
        <v>7</v>
      </c>
      <c r="G31" s="495" t="s">
        <v>7</v>
      </c>
      <c r="H31" s="505" t="s">
        <v>1664</v>
      </c>
    </row>
    <row r="32" spans="1:8">
      <c r="A32" s="492">
        <v>30</v>
      </c>
      <c r="B32" s="492" t="s">
        <v>424</v>
      </c>
      <c r="D32" s="499" t="s">
        <v>89</v>
      </c>
      <c r="E32" s="488" t="s">
        <v>15</v>
      </c>
      <c r="F32" s="488" t="s">
        <v>37</v>
      </c>
      <c r="G32" s="488" t="s">
        <v>469</v>
      </c>
      <c r="H32" s="488" t="s">
        <v>7</v>
      </c>
    </row>
    <row r="33" spans="1:9">
      <c r="A33" s="492">
        <v>31</v>
      </c>
      <c r="B33" s="492" t="s">
        <v>424</v>
      </c>
      <c r="D33" s="488" t="s">
        <v>215</v>
      </c>
      <c r="E33" s="488" t="s">
        <v>20</v>
      </c>
      <c r="F33" s="488" t="s">
        <v>37</v>
      </c>
      <c r="G33" s="488" t="s">
        <v>469</v>
      </c>
      <c r="H33" s="488" t="s">
        <v>7</v>
      </c>
    </row>
    <row r="34" spans="1:9">
      <c r="A34" s="492">
        <v>32</v>
      </c>
      <c r="B34" s="492" t="s">
        <v>424</v>
      </c>
      <c r="C34" s="519"/>
      <c r="D34" s="520" t="s">
        <v>328</v>
      </c>
      <c r="E34" s="520" t="s">
        <v>664</v>
      </c>
      <c r="F34" s="520" t="s">
        <v>7</v>
      </c>
      <c r="G34" s="520" t="s">
        <v>7</v>
      </c>
      <c r="H34" s="520" t="s">
        <v>7</v>
      </c>
      <c r="I34" s="494"/>
    </row>
    <row r="35" spans="1:9" s="495" customFormat="1">
      <c r="A35" s="492">
        <v>33</v>
      </c>
      <c r="B35" s="492" t="s">
        <v>424</v>
      </c>
      <c r="C35" s="522"/>
      <c r="D35" s="521" t="s">
        <v>1666</v>
      </c>
      <c r="E35" s="495" t="s">
        <v>470</v>
      </c>
      <c r="F35" s="495" t="s">
        <v>7</v>
      </c>
      <c r="G35" s="495" t="s">
        <v>7</v>
      </c>
      <c r="H35" s="488" t="s">
        <v>807</v>
      </c>
    </row>
    <row r="36" spans="1:9">
      <c r="A36" s="492">
        <v>34</v>
      </c>
      <c r="B36" s="492" t="s">
        <v>424</v>
      </c>
      <c r="D36" s="488" t="s">
        <v>805</v>
      </c>
      <c r="E36" s="495" t="s">
        <v>803</v>
      </c>
      <c r="F36" s="495" t="s">
        <v>7</v>
      </c>
      <c r="G36" s="495" t="s">
        <v>7</v>
      </c>
      <c r="H36" s="505" t="s">
        <v>1667</v>
      </c>
      <c r="I36" s="494"/>
    </row>
    <row r="37" spans="1:9">
      <c r="A37" s="492">
        <v>35</v>
      </c>
      <c r="B37" s="492" t="s">
        <v>424</v>
      </c>
      <c r="D37" s="499" t="s">
        <v>89</v>
      </c>
      <c r="E37" s="488" t="s">
        <v>15</v>
      </c>
      <c r="F37" s="488" t="s">
        <v>37</v>
      </c>
      <c r="G37" s="488" t="s">
        <v>469</v>
      </c>
      <c r="H37" s="488" t="s">
        <v>7</v>
      </c>
      <c r="I37" s="494"/>
    </row>
    <row r="38" spans="1:9">
      <c r="A38" s="492">
        <v>36</v>
      </c>
      <c r="B38" s="492" t="s">
        <v>424</v>
      </c>
      <c r="D38" s="488" t="s">
        <v>215</v>
      </c>
      <c r="E38" s="488" t="s">
        <v>20</v>
      </c>
      <c r="F38" s="488" t="s">
        <v>37</v>
      </c>
      <c r="G38" s="488" t="s">
        <v>469</v>
      </c>
      <c r="H38" s="488" t="s">
        <v>7</v>
      </c>
      <c r="I38" s="494"/>
    </row>
    <row r="39" spans="1:9">
      <c r="A39" s="492">
        <v>37</v>
      </c>
      <c r="B39" s="492" t="s">
        <v>424</v>
      </c>
      <c r="C39" s="519"/>
      <c r="D39" s="520" t="s">
        <v>328</v>
      </c>
      <c r="E39" s="520" t="s">
        <v>664</v>
      </c>
      <c r="F39" s="520" t="s">
        <v>7</v>
      </c>
      <c r="G39" s="520" t="s">
        <v>7</v>
      </c>
      <c r="H39" s="520" t="s">
        <v>7</v>
      </c>
      <c r="I39" s="494"/>
    </row>
    <row r="40" spans="1:9">
      <c r="A40" s="492">
        <v>38</v>
      </c>
      <c r="B40" s="492" t="s">
        <v>424</v>
      </c>
      <c r="D40" s="521" t="s">
        <v>1668</v>
      </c>
      <c r="E40" s="495" t="s">
        <v>470</v>
      </c>
      <c r="F40" s="495" t="s">
        <v>7</v>
      </c>
      <c r="G40" s="495" t="s">
        <v>7</v>
      </c>
      <c r="H40" s="500" t="s">
        <v>945</v>
      </c>
      <c r="I40" s="494"/>
    </row>
    <row r="41" spans="1:9" s="14" customFormat="1" ht="15">
      <c r="A41" s="492">
        <v>39</v>
      </c>
      <c r="B41" s="492" t="s">
        <v>424</v>
      </c>
      <c r="D41" s="14" t="s">
        <v>1670</v>
      </c>
      <c r="E41" s="14" t="s">
        <v>15</v>
      </c>
      <c r="F41" s="14" t="s">
        <v>16</v>
      </c>
      <c r="G41" s="14" t="s">
        <v>1669</v>
      </c>
      <c r="H41" t="s">
        <v>7</v>
      </c>
      <c r="I41" s="205"/>
    </row>
    <row r="42" spans="1:9">
      <c r="A42" s="492">
        <v>40</v>
      </c>
      <c r="B42" s="492" t="s">
        <v>424</v>
      </c>
      <c r="D42" s="495" t="s">
        <v>43</v>
      </c>
      <c r="E42" s="495" t="s">
        <v>751</v>
      </c>
      <c r="F42" s="495" t="s">
        <v>7</v>
      </c>
      <c r="G42" s="495" t="s">
        <v>7</v>
      </c>
      <c r="H42" s="495" t="s">
        <v>7</v>
      </c>
      <c r="I42" s="494"/>
    </row>
    <row r="43" spans="1:9">
      <c r="A43" s="492">
        <v>41</v>
      </c>
      <c r="B43" s="492" t="s">
        <v>424</v>
      </c>
      <c r="C43" s="493" t="s">
        <v>152</v>
      </c>
      <c r="D43" s="488" t="s">
        <v>1950</v>
      </c>
      <c r="E43" s="488" t="s">
        <v>13</v>
      </c>
      <c r="F43" s="488" t="s">
        <v>16</v>
      </c>
      <c r="G43" s="488" t="s">
        <v>1671</v>
      </c>
      <c r="H43" s="500" t="s">
        <v>1951</v>
      </c>
    </row>
    <row r="44" spans="1:9">
      <c r="A44" s="492">
        <v>42</v>
      </c>
      <c r="B44" s="492" t="s">
        <v>424</v>
      </c>
      <c r="D44" s="488" t="s">
        <v>1952</v>
      </c>
      <c r="E44" s="495" t="s">
        <v>803</v>
      </c>
      <c r="F44" s="495" t="s">
        <v>7</v>
      </c>
      <c r="G44" s="495" t="s">
        <v>7</v>
      </c>
      <c r="H44" s="505" t="s">
        <v>1953</v>
      </c>
      <c r="I44" s="494"/>
    </row>
    <row r="45" spans="1:9">
      <c r="A45" s="492">
        <v>43</v>
      </c>
      <c r="B45" s="492" t="s">
        <v>424</v>
      </c>
      <c r="C45" s="493" t="s">
        <v>154</v>
      </c>
      <c r="D45" s="488" t="s">
        <v>1642</v>
      </c>
      <c r="E45" s="488" t="s">
        <v>13</v>
      </c>
      <c r="F45" s="488" t="s">
        <v>16</v>
      </c>
      <c r="G45" s="488" t="s">
        <v>1676</v>
      </c>
      <c r="H45" s="488" t="s">
        <v>781</v>
      </c>
    </row>
    <row r="46" spans="1:9">
      <c r="A46" s="492">
        <v>44</v>
      </c>
      <c r="B46" s="492" t="s">
        <v>424</v>
      </c>
      <c r="C46" s="493"/>
      <c r="D46" s="488" t="s">
        <v>70</v>
      </c>
      <c r="E46" s="488" t="s">
        <v>13</v>
      </c>
      <c r="F46" s="488" t="s">
        <v>16</v>
      </c>
      <c r="G46" s="488" t="s">
        <v>1677</v>
      </c>
      <c r="H46" s="506" t="s">
        <v>1954</v>
      </c>
    </row>
    <row r="47" spans="1:9">
      <c r="A47" s="492">
        <v>45</v>
      </c>
      <c r="B47" s="492" t="s">
        <v>424</v>
      </c>
      <c r="C47" s="493"/>
      <c r="D47" s="488" t="s">
        <v>310</v>
      </c>
      <c r="E47" s="488" t="s">
        <v>15</v>
      </c>
      <c r="F47" s="488" t="s">
        <v>16</v>
      </c>
      <c r="G47" s="488" t="s">
        <v>1678</v>
      </c>
      <c r="H47" s="488" t="s">
        <v>147</v>
      </c>
    </row>
    <row r="48" spans="1:9">
      <c r="A48" s="492">
        <v>46</v>
      </c>
      <c r="B48" s="492" t="s">
        <v>424</v>
      </c>
      <c r="D48" s="499" t="s">
        <v>89</v>
      </c>
      <c r="E48" s="488" t="s">
        <v>15</v>
      </c>
      <c r="F48" s="488" t="s">
        <v>37</v>
      </c>
      <c r="G48" s="488" t="s">
        <v>469</v>
      </c>
      <c r="H48" s="488" t="s">
        <v>7</v>
      </c>
      <c r="I48" s="494"/>
    </row>
    <row r="49" spans="1:9">
      <c r="A49" s="492">
        <v>47</v>
      </c>
      <c r="B49" s="492" t="s">
        <v>424</v>
      </c>
      <c r="D49" s="488" t="s">
        <v>215</v>
      </c>
      <c r="E49" s="488" t="s">
        <v>20</v>
      </c>
      <c r="F49" s="488" t="s">
        <v>37</v>
      </c>
      <c r="G49" s="488" t="s">
        <v>469</v>
      </c>
      <c r="H49" s="488" t="s">
        <v>7</v>
      </c>
      <c r="I49" s="494"/>
    </row>
    <row r="50" spans="1:9">
      <c r="A50" s="492">
        <v>48</v>
      </c>
      <c r="B50" s="492" t="s">
        <v>424</v>
      </c>
      <c r="C50" s="519"/>
      <c r="D50" s="520" t="s">
        <v>328</v>
      </c>
      <c r="E50" s="520" t="s">
        <v>664</v>
      </c>
      <c r="F50" s="520" t="s">
        <v>7</v>
      </c>
      <c r="G50" s="520" t="s">
        <v>7</v>
      </c>
      <c r="H50" s="520" t="s">
        <v>7</v>
      </c>
      <c r="I50" s="494"/>
    </row>
    <row r="51" spans="1:9">
      <c r="A51" s="492">
        <v>49</v>
      </c>
      <c r="B51" s="492" t="s">
        <v>424</v>
      </c>
      <c r="C51" s="493"/>
      <c r="D51" s="521" t="s">
        <v>1955</v>
      </c>
      <c r="E51" s="495" t="s">
        <v>470</v>
      </c>
      <c r="F51" s="495" t="s">
        <v>7</v>
      </c>
      <c r="G51" s="495" t="s">
        <v>7</v>
      </c>
      <c r="H51" s="488" t="s">
        <v>1956</v>
      </c>
    </row>
    <row r="52" spans="1:9">
      <c r="A52" s="492">
        <v>50</v>
      </c>
      <c r="B52" s="492" t="s">
        <v>424</v>
      </c>
      <c r="C52" s="493" t="s">
        <v>154</v>
      </c>
      <c r="D52" s="488" t="s">
        <v>1642</v>
      </c>
      <c r="E52" s="488" t="s">
        <v>13</v>
      </c>
      <c r="F52" s="488" t="s">
        <v>16</v>
      </c>
      <c r="G52" s="488" t="s">
        <v>1676</v>
      </c>
      <c r="H52" s="488" t="s">
        <v>148</v>
      </c>
    </row>
    <row r="53" spans="1:9">
      <c r="A53" s="492">
        <v>51</v>
      </c>
      <c r="B53" s="492" t="s">
        <v>424</v>
      </c>
      <c r="C53" s="493"/>
      <c r="D53" s="488" t="s">
        <v>70</v>
      </c>
      <c r="E53" s="488" t="s">
        <v>13</v>
      </c>
      <c r="F53" s="488" t="s">
        <v>16</v>
      </c>
      <c r="G53" s="488" t="s">
        <v>1677</v>
      </c>
      <c r="H53" s="506" t="s">
        <v>787</v>
      </c>
    </row>
    <row r="54" spans="1:9">
      <c r="A54" s="492">
        <v>52</v>
      </c>
      <c r="B54" s="492" t="s">
        <v>424</v>
      </c>
      <c r="C54" s="493"/>
      <c r="D54" s="488" t="s">
        <v>310</v>
      </c>
      <c r="E54" s="488" t="s">
        <v>15</v>
      </c>
      <c r="F54" s="488" t="s">
        <v>16</v>
      </c>
      <c r="G54" s="488" t="s">
        <v>1678</v>
      </c>
      <c r="H54" s="488" t="s">
        <v>7</v>
      </c>
    </row>
    <row r="55" spans="1:9">
      <c r="A55" s="492">
        <v>53</v>
      </c>
      <c r="B55" s="492" t="s">
        <v>424</v>
      </c>
      <c r="C55" s="493"/>
      <c r="D55" s="488" t="s">
        <v>85</v>
      </c>
      <c r="E55" s="488" t="s">
        <v>13</v>
      </c>
      <c r="F55" s="488" t="s">
        <v>16</v>
      </c>
      <c r="G55" s="488" t="s">
        <v>1675</v>
      </c>
      <c r="H55" s="506" t="s">
        <v>146</v>
      </c>
    </row>
    <row r="56" spans="1:9">
      <c r="A56" s="492">
        <v>54</v>
      </c>
      <c r="B56" s="492" t="s">
        <v>424</v>
      </c>
      <c r="C56" s="493"/>
      <c r="D56" s="488" t="s">
        <v>1957</v>
      </c>
      <c r="E56" s="488" t="s">
        <v>13</v>
      </c>
      <c r="F56" s="488" t="s">
        <v>16</v>
      </c>
      <c r="G56" s="495" t="s">
        <v>1958</v>
      </c>
      <c r="H56" s="511" t="s">
        <v>381</v>
      </c>
    </row>
    <row r="57" spans="1:9">
      <c r="A57" s="492">
        <v>55</v>
      </c>
      <c r="B57" s="492" t="s">
        <v>424</v>
      </c>
      <c r="C57" s="493" t="s">
        <v>155</v>
      </c>
      <c r="D57" s="488" t="s">
        <v>323</v>
      </c>
      <c r="E57" s="488" t="s">
        <v>15</v>
      </c>
      <c r="F57" s="488" t="s">
        <v>16</v>
      </c>
      <c r="G57" s="488" t="s">
        <v>1679</v>
      </c>
      <c r="H57" s="506" t="s">
        <v>7</v>
      </c>
    </row>
    <row r="58" spans="1:9">
      <c r="A58" s="492">
        <v>56</v>
      </c>
      <c r="B58" s="492" t="s">
        <v>424</v>
      </c>
      <c r="C58" s="493"/>
      <c r="D58" s="488" t="s">
        <v>1642</v>
      </c>
      <c r="E58" s="488" t="s">
        <v>13</v>
      </c>
      <c r="F58" s="488" t="s">
        <v>37</v>
      </c>
      <c r="G58" s="488" t="s">
        <v>1959</v>
      </c>
      <c r="H58" s="488" t="s">
        <v>781</v>
      </c>
    </row>
    <row r="59" spans="1:9">
      <c r="A59" s="492">
        <v>57</v>
      </c>
      <c r="B59" s="492" t="s">
        <v>424</v>
      </c>
      <c r="C59" s="493"/>
      <c r="D59" s="488" t="s">
        <v>70</v>
      </c>
      <c r="E59" s="488" t="s">
        <v>13</v>
      </c>
      <c r="F59" s="488" t="s">
        <v>37</v>
      </c>
      <c r="G59" s="488" t="s">
        <v>1960</v>
      </c>
      <c r="H59" s="506" t="s">
        <v>1954</v>
      </c>
    </row>
    <row r="60" spans="1:9">
      <c r="A60" s="492">
        <v>58</v>
      </c>
      <c r="B60" s="492" t="s">
        <v>424</v>
      </c>
      <c r="C60" s="493"/>
      <c r="D60" s="488" t="s">
        <v>310</v>
      </c>
      <c r="E60" s="488" t="s">
        <v>15</v>
      </c>
      <c r="F60" s="488" t="s">
        <v>37</v>
      </c>
      <c r="G60" s="488" t="s">
        <v>1961</v>
      </c>
      <c r="H60" s="488" t="s">
        <v>147</v>
      </c>
    </row>
    <row r="61" spans="1:9" ht="15">
      <c r="A61" s="492">
        <v>59</v>
      </c>
      <c r="B61" s="492" t="s">
        <v>424</v>
      </c>
      <c r="C61" s="493" t="s">
        <v>156</v>
      </c>
      <c r="D61" s="37" t="s">
        <v>163</v>
      </c>
      <c r="E61" s="37" t="s">
        <v>126</v>
      </c>
      <c r="F61" s="37" t="s">
        <v>37</v>
      </c>
      <c r="G61" s="37" t="s">
        <v>1962</v>
      </c>
      <c r="H61" s="37" t="s">
        <v>141</v>
      </c>
    </row>
    <row r="62" spans="1:9">
      <c r="A62" s="492">
        <v>60</v>
      </c>
      <c r="B62" s="492" t="s">
        <v>424</v>
      </c>
      <c r="D62" s="499" t="s">
        <v>89</v>
      </c>
      <c r="E62" s="488" t="s">
        <v>15</v>
      </c>
      <c r="F62" s="488" t="s">
        <v>37</v>
      </c>
      <c r="G62" s="488" t="s">
        <v>469</v>
      </c>
      <c r="H62" s="488" t="s">
        <v>7</v>
      </c>
      <c r="I62" s="494"/>
    </row>
    <row r="63" spans="1:9">
      <c r="A63" s="492">
        <v>61</v>
      </c>
      <c r="B63" s="492" t="s">
        <v>424</v>
      </c>
      <c r="D63" s="488" t="s">
        <v>215</v>
      </c>
      <c r="E63" s="488" t="s">
        <v>20</v>
      </c>
      <c r="F63" s="488" t="s">
        <v>37</v>
      </c>
      <c r="G63" s="488" t="s">
        <v>469</v>
      </c>
      <c r="H63" s="488" t="s">
        <v>7</v>
      </c>
      <c r="I63" s="494"/>
    </row>
    <row r="64" spans="1:9">
      <c r="A64" s="492">
        <v>62</v>
      </c>
      <c r="B64" s="492" t="s">
        <v>424</v>
      </c>
      <c r="C64" s="519"/>
      <c r="D64" s="520" t="s">
        <v>328</v>
      </c>
      <c r="E64" s="520" t="s">
        <v>664</v>
      </c>
      <c r="F64" s="520" t="s">
        <v>7</v>
      </c>
      <c r="G64" s="520" t="s">
        <v>7</v>
      </c>
      <c r="H64" s="520" t="s">
        <v>7</v>
      </c>
      <c r="I64" s="494"/>
    </row>
    <row r="65" spans="1:9">
      <c r="A65" s="492">
        <v>63</v>
      </c>
      <c r="B65" s="492" t="s">
        <v>424</v>
      </c>
      <c r="C65" s="493"/>
      <c r="D65" s="521" t="s">
        <v>1963</v>
      </c>
      <c r="E65" s="495" t="s">
        <v>470</v>
      </c>
      <c r="F65" s="495" t="s">
        <v>7</v>
      </c>
      <c r="G65" s="495" t="s">
        <v>7</v>
      </c>
      <c r="H65" s="488" t="s">
        <v>1964</v>
      </c>
    </row>
    <row r="66" spans="1:9" ht="15">
      <c r="A66" s="492">
        <v>64</v>
      </c>
      <c r="B66" s="492" t="s">
        <v>424</v>
      </c>
      <c r="C66" s="493"/>
      <c r="D66" s="525" t="s">
        <v>1965</v>
      </c>
      <c r="E66" s="488" t="s">
        <v>15</v>
      </c>
      <c r="F66" s="488" t="s">
        <v>16</v>
      </c>
      <c r="G66" s="495" t="s">
        <v>1966</v>
      </c>
      <c r="H66" s="506" t="s">
        <v>7</v>
      </c>
    </row>
    <row r="67" spans="1:9">
      <c r="A67" s="492">
        <v>65</v>
      </c>
      <c r="B67" s="492" t="s">
        <v>424</v>
      </c>
      <c r="C67" s="493" t="s">
        <v>1967</v>
      </c>
      <c r="D67" s="488" t="s">
        <v>1642</v>
      </c>
      <c r="E67" s="488" t="s">
        <v>13</v>
      </c>
      <c r="F67" s="488" t="s">
        <v>16</v>
      </c>
      <c r="G67" s="495" t="s">
        <v>1968</v>
      </c>
      <c r="H67" s="488" t="s">
        <v>781</v>
      </c>
    </row>
    <row r="68" spans="1:9">
      <c r="A68" s="492">
        <v>66</v>
      </c>
      <c r="B68" s="492" t="s">
        <v>424</v>
      </c>
      <c r="C68" s="493"/>
      <c r="D68" s="488" t="s">
        <v>70</v>
      </c>
      <c r="E68" s="488" t="s">
        <v>13</v>
      </c>
      <c r="F68" s="488" t="s">
        <v>16</v>
      </c>
      <c r="G68" s="495" t="s">
        <v>1969</v>
      </c>
      <c r="H68" s="506" t="s">
        <v>1954</v>
      </c>
    </row>
    <row r="69" spans="1:9">
      <c r="A69" s="492">
        <v>67</v>
      </c>
      <c r="B69" s="492" t="s">
        <v>424</v>
      </c>
      <c r="C69" s="493"/>
      <c r="D69" s="488" t="s">
        <v>310</v>
      </c>
      <c r="E69" s="488" t="s">
        <v>15</v>
      </c>
      <c r="F69" s="488" t="s">
        <v>16</v>
      </c>
      <c r="G69" s="495" t="s">
        <v>1970</v>
      </c>
      <c r="H69" s="488" t="s">
        <v>147</v>
      </c>
    </row>
    <row r="70" spans="1:9">
      <c r="A70" s="492">
        <v>68</v>
      </c>
      <c r="B70" s="492" t="s">
        <v>424</v>
      </c>
      <c r="D70" s="499" t="s">
        <v>89</v>
      </c>
      <c r="E70" s="488" t="s">
        <v>15</v>
      </c>
      <c r="F70" s="488" t="s">
        <v>37</v>
      </c>
      <c r="G70" s="495" t="s">
        <v>469</v>
      </c>
      <c r="H70" s="488" t="s">
        <v>7</v>
      </c>
      <c r="I70" s="494"/>
    </row>
    <row r="71" spans="1:9">
      <c r="A71" s="492">
        <v>69</v>
      </c>
      <c r="B71" s="492" t="s">
        <v>424</v>
      </c>
      <c r="D71" s="488" t="s">
        <v>215</v>
      </c>
      <c r="E71" s="488" t="s">
        <v>20</v>
      </c>
      <c r="F71" s="488" t="s">
        <v>37</v>
      </c>
      <c r="G71" s="495" t="s">
        <v>469</v>
      </c>
      <c r="H71" s="488" t="s">
        <v>7</v>
      </c>
      <c r="I71" s="494"/>
    </row>
    <row r="72" spans="1:9">
      <c r="A72" s="492">
        <v>70</v>
      </c>
      <c r="B72" s="492" t="s">
        <v>424</v>
      </c>
      <c r="C72" s="519"/>
      <c r="D72" s="520" t="s">
        <v>328</v>
      </c>
      <c r="E72" s="520" t="s">
        <v>664</v>
      </c>
      <c r="F72" s="520" t="s">
        <v>7</v>
      </c>
      <c r="G72" s="520" t="s">
        <v>7</v>
      </c>
      <c r="H72" s="520" t="s">
        <v>7</v>
      </c>
      <c r="I72" s="494"/>
    </row>
    <row r="73" spans="1:9">
      <c r="A73" s="492">
        <v>71</v>
      </c>
      <c r="B73" s="492" t="s">
        <v>424</v>
      </c>
      <c r="C73" s="493"/>
      <c r="D73" s="521" t="s">
        <v>1971</v>
      </c>
      <c r="E73" s="495" t="s">
        <v>470</v>
      </c>
      <c r="F73" s="495" t="s">
        <v>7</v>
      </c>
      <c r="G73" s="495" t="s">
        <v>7</v>
      </c>
      <c r="H73" s="488" t="s">
        <v>1972</v>
      </c>
    </row>
    <row r="74" spans="1:9">
      <c r="A74" s="492">
        <v>72</v>
      </c>
      <c r="B74" s="492" t="s">
        <v>424</v>
      </c>
      <c r="C74" s="493" t="s">
        <v>1967</v>
      </c>
      <c r="D74" s="488" t="s">
        <v>1642</v>
      </c>
      <c r="E74" s="488" t="s">
        <v>13</v>
      </c>
      <c r="F74" s="488" t="s">
        <v>16</v>
      </c>
      <c r="G74" s="495" t="s">
        <v>1968</v>
      </c>
      <c r="H74" s="488" t="s">
        <v>148</v>
      </c>
    </row>
    <row r="75" spans="1:9">
      <c r="A75" s="492">
        <v>73</v>
      </c>
      <c r="B75" s="492" t="s">
        <v>424</v>
      </c>
      <c r="C75" s="493"/>
      <c r="D75" s="488" t="s">
        <v>70</v>
      </c>
      <c r="E75" s="488" t="s">
        <v>13</v>
      </c>
      <c r="F75" s="488" t="s">
        <v>16</v>
      </c>
      <c r="G75" s="495" t="s">
        <v>1969</v>
      </c>
      <c r="H75" s="506" t="s">
        <v>787</v>
      </c>
    </row>
    <row r="76" spans="1:9">
      <c r="A76" s="492">
        <v>74</v>
      </c>
      <c r="B76" s="492" t="s">
        <v>424</v>
      </c>
      <c r="C76" s="493"/>
      <c r="D76" s="488" t="s">
        <v>310</v>
      </c>
      <c r="E76" s="488" t="s">
        <v>15</v>
      </c>
      <c r="F76" s="488" t="s">
        <v>16</v>
      </c>
      <c r="G76" s="495" t="s">
        <v>1970</v>
      </c>
      <c r="H76" s="488" t="s">
        <v>7</v>
      </c>
    </row>
    <row r="77" spans="1:9">
      <c r="A77" s="492">
        <v>75</v>
      </c>
      <c r="B77" s="492" t="s">
        <v>424</v>
      </c>
      <c r="C77" s="493" t="s">
        <v>155</v>
      </c>
      <c r="D77" s="488" t="s">
        <v>1642</v>
      </c>
      <c r="E77" s="488" t="s">
        <v>13</v>
      </c>
      <c r="F77" s="488" t="s">
        <v>37</v>
      </c>
      <c r="G77" s="488" t="s">
        <v>1959</v>
      </c>
      <c r="H77" s="488" t="s">
        <v>148</v>
      </c>
    </row>
    <row r="78" spans="1:9">
      <c r="A78" s="492">
        <v>76</v>
      </c>
      <c r="B78" s="492" t="s">
        <v>424</v>
      </c>
      <c r="C78" s="493"/>
      <c r="D78" s="488" t="s">
        <v>70</v>
      </c>
      <c r="E78" s="488" t="s">
        <v>13</v>
      </c>
      <c r="F78" s="488" t="s">
        <v>37</v>
      </c>
      <c r="G78" s="488" t="s">
        <v>1960</v>
      </c>
      <c r="H78" s="506" t="s">
        <v>787</v>
      </c>
    </row>
    <row r="79" spans="1:9">
      <c r="A79" s="492">
        <v>77</v>
      </c>
      <c r="B79" s="492" t="s">
        <v>424</v>
      </c>
      <c r="C79" s="493"/>
      <c r="D79" s="488" t="s">
        <v>310</v>
      </c>
      <c r="E79" s="488" t="s">
        <v>15</v>
      </c>
      <c r="F79" s="488" t="s">
        <v>37</v>
      </c>
      <c r="G79" s="488" t="s">
        <v>1961</v>
      </c>
      <c r="H79" s="488" t="s">
        <v>7</v>
      </c>
    </row>
    <row r="80" spans="1:9">
      <c r="A80" s="492">
        <v>78</v>
      </c>
      <c r="B80" s="492" t="s">
        <v>424</v>
      </c>
      <c r="D80" s="499" t="s">
        <v>89</v>
      </c>
      <c r="E80" s="488" t="s">
        <v>15</v>
      </c>
      <c r="F80" s="488" t="s">
        <v>37</v>
      </c>
      <c r="G80" s="488" t="s">
        <v>469</v>
      </c>
      <c r="H80" s="488" t="s">
        <v>7</v>
      </c>
      <c r="I80" s="494"/>
    </row>
    <row r="81" spans="1:9">
      <c r="A81" s="492">
        <v>79</v>
      </c>
      <c r="B81" s="492" t="s">
        <v>424</v>
      </c>
      <c r="D81" s="488" t="s">
        <v>215</v>
      </c>
      <c r="E81" s="488" t="s">
        <v>20</v>
      </c>
      <c r="F81" s="488" t="s">
        <v>37</v>
      </c>
      <c r="G81" s="495" t="s">
        <v>469</v>
      </c>
      <c r="H81" s="488" t="s">
        <v>7</v>
      </c>
      <c r="I81" s="494"/>
    </row>
    <row r="82" spans="1:9" ht="15">
      <c r="A82" s="492">
        <v>80</v>
      </c>
      <c r="B82" s="492" t="s">
        <v>424</v>
      </c>
      <c r="C82" s="493" t="s">
        <v>223</v>
      </c>
      <c r="D82" s="488" t="s">
        <v>1973</v>
      </c>
      <c r="E82" s="488" t="s">
        <v>1739</v>
      </c>
      <c r="F82" s="488" t="s">
        <v>16</v>
      </c>
      <c r="G82" s="488" t="s">
        <v>1974</v>
      </c>
      <c r="H82" s="488" t="s">
        <v>261</v>
      </c>
    </row>
    <row r="83" spans="1:9" s="37" customFormat="1" ht="18.75">
      <c r="A83" s="492">
        <v>81</v>
      </c>
      <c r="B83" s="492" t="s">
        <v>424</v>
      </c>
      <c r="C83" s="405"/>
      <c r="D83" s="37" t="s">
        <v>325</v>
      </c>
      <c r="E83" s="37" t="s">
        <v>20</v>
      </c>
      <c r="F83" s="37" t="s">
        <v>16</v>
      </c>
      <c r="G83" s="37" t="s">
        <v>1643</v>
      </c>
      <c r="H83" s="37" t="s">
        <v>7</v>
      </c>
    </row>
    <row r="84" spans="1:9" s="37" customFormat="1" ht="15">
      <c r="A84" s="492">
        <v>82</v>
      </c>
      <c r="B84" s="492" t="s">
        <v>424</v>
      </c>
      <c r="C84" s="406"/>
      <c r="D84" s="37" t="s">
        <v>222</v>
      </c>
      <c r="E84" s="37" t="s">
        <v>13</v>
      </c>
      <c r="F84" s="37" t="s">
        <v>16</v>
      </c>
      <c r="G84" s="37" t="s">
        <v>1643</v>
      </c>
      <c r="H84" s="54" t="s">
        <v>263</v>
      </c>
    </row>
    <row r="85" spans="1:9" s="37" customFormat="1" ht="15">
      <c r="A85" s="492">
        <v>83</v>
      </c>
      <c r="B85" s="492" t="s">
        <v>424</v>
      </c>
      <c r="C85" s="406"/>
      <c r="D85" s="488" t="s">
        <v>1975</v>
      </c>
      <c r="E85" s="488" t="s">
        <v>15</v>
      </c>
      <c r="F85" s="488" t="s">
        <v>16</v>
      </c>
      <c r="G85" s="488" t="s">
        <v>1974</v>
      </c>
      <c r="H85" s="54" t="s">
        <v>7</v>
      </c>
    </row>
    <row r="86" spans="1:9" s="37" customFormat="1" ht="15">
      <c r="A86" s="492">
        <v>84</v>
      </c>
      <c r="B86" s="492" t="s">
        <v>424</v>
      </c>
      <c r="C86" s="406"/>
      <c r="D86" s="488" t="s">
        <v>1976</v>
      </c>
      <c r="E86" s="37" t="s">
        <v>20</v>
      </c>
      <c r="F86" s="37" t="s">
        <v>16</v>
      </c>
      <c r="G86" s="37" t="s">
        <v>1681</v>
      </c>
      <c r="H86" s="37" t="s">
        <v>7</v>
      </c>
    </row>
    <row r="87" spans="1:9" s="37" customFormat="1" ht="15">
      <c r="A87" s="492">
        <v>85</v>
      </c>
      <c r="B87" s="492" t="s">
        <v>424</v>
      </c>
      <c r="C87" s="406"/>
      <c r="D87" s="488" t="s">
        <v>1977</v>
      </c>
      <c r="E87" s="488" t="s">
        <v>15</v>
      </c>
      <c r="F87" s="488" t="s">
        <v>16</v>
      </c>
      <c r="G87" s="37" t="s">
        <v>1681</v>
      </c>
      <c r="H87" s="54" t="s">
        <v>7</v>
      </c>
    </row>
    <row r="88" spans="1:9" s="37" customFormat="1" ht="15">
      <c r="A88" s="492">
        <v>86</v>
      </c>
      <c r="B88" s="492" t="s">
        <v>424</v>
      </c>
      <c r="C88" s="406"/>
      <c r="D88" s="37" t="s">
        <v>1682</v>
      </c>
      <c r="E88" s="37" t="s">
        <v>13</v>
      </c>
      <c r="F88" s="37" t="s">
        <v>16</v>
      </c>
      <c r="G88" s="37" t="s">
        <v>1681</v>
      </c>
      <c r="H88" s="407" t="s">
        <v>263</v>
      </c>
    </row>
    <row r="89" spans="1:9" s="37" customFormat="1" ht="15">
      <c r="A89" s="492">
        <v>87</v>
      </c>
      <c r="B89" s="492" t="s">
        <v>424</v>
      </c>
      <c r="C89" s="406"/>
      <c r="D89" s="525" t="s">
        <v>331</v>
      </c>
      <c r="E89" s="285" t="s">
        <v>450</v>
      </c>
      <c r="F89" s="285" t="s">
        <v>7</v>
      </c>
      <c r="G89" s="37" t="s">
        <v>1644</v>
      </c>
      <c r="H89" s="37" t="s">
        <v>106</v>
      </c>
    </row>
    <row r="90" spans="1:9" s="37" customFormat="1" ht="15">
      <c r="A90" s="492">
        <v>88</v>
      </c>
      <c r="B90" s="492" t="s">
        <v>424</v>
      </c>
      <c r="C90" s="406"/>
      <c r="D90" s="37" t="s">
        <v>1253</v>
      </c>
      <c r="E90" s="37" t="s">
        <v>465</v>
      </c>
      <c r="F90" s="37" t="s">
        <v>7</v>
      </c>
      <c r="G90" s="37" t="s">
        <v>7</v>
      </c>
      <c r="H90" s="54" t="s">
        <v>175</v>
      </c>
    </row>
    <row r="91" spans="1:9" s="37" customFormat="1" ht="15">
      <c r="A91" s="492">
        <v>89</v>
      </c>
      <c r="B91" s="492" t="s">
        <v>424</v>
      </c>
      <c r="C91" s="406"/>
      <c r="D91" s="37" t="s">
        <v>1684</v>
      </c>
      <c r="E91" s="37" t="s">
        <v>126</v>
      </c>
      <c r="F91" s="37" t="s">
        <v>37</v>
      </c>
      <c r="G91" s="37" t="s">
        <v>1646</v>
      </c>
      <c r="H91" s="83" t="s">
        <v>114</v>
      </c>
    </row>
    <row r="92" spans="1:9" s="37" customFormat="1" ht="15">
      <c r="A92" s="492">
        <v>90</v>
      </c>
      <c r="B92" s="492" t="s">
        <v>424</v>
      </c>
      <c r="C92" s="406"/>
      <c r="D92" s="37" t="s">
        <v>1685</v>
      </c>
      <c r="E92" s="37" t="s">
        <v>126</v>
      </c>
      <c r="F92" s="37" t="s">
        <v>37</v>
      </c>
      <c r="G92" s="37" t="s">
        <v>1647</v>
      </c>
      <c r="H92" s="83" t="s">
        <v>106</v>
      </c>
    </row>
    <row r="93" spans="1:9" s="37" customFormat="1" ht="15">
      <c r="A93" s="492">
        <v>91</v>
      </c>
      <c r="B93" s="492" t="s">
        <v>424</v>
      </c>
      <c r="C93" s="406"/>
      <c r="D93" s="37" t="s">
        <v>1253</v>
      </c>
      <c r="E93" s="37" t="s">
        <v>465</v>
      </c>
      <c r="F93" s="37" t="s">
        <v>7</v>
      </c>
      <c r="G93" s="37" t="s">
        <v>7</v>
      </c>
      <c r="H93" s="54" t="s">
        <v>175</v>
      </c>
    </row>
    <row r="94" spans="1:9" s="37" customFormat="1" ht="15">
      <c r="A94" s="492">
        <v>92</v>
      </c>
      <c r="B94" s="492" t="s">
        <v>424</v>
      </c>
      <c r="C94" s="406"/>
      <c r="D94" s="37" t="s">
        <v>1686</v>
      </c>
      <c r="E94" s="37" t="s">
        <v>126</v>
      </c>
      <c r="F94" s="37" t="s">
        <v>37</v>
      </c>
      <c r="G94" s="37" t="s">
        <v>1648</v>
      </c>
      <c r="H94" s="83" t="s">
        <v>106</v>
      </c>
    </row>
    <row r="95" spans="1:9" s="37" customFormat="1" ht="15">
      <c r="A95" s="492">
        <v>93</v>
      </c>
      <c r="B95" s="492" t="s">
        <v>424</v>
      </c>
      <c r="C95" s="406"/>
      <c r="D95" s="37" t="s">
        <v>1253</v>
      </c>
      <c r="E95" s="37" t="s">
        <v>465</v>
      </c>
      <c r="F95" s="37" t="s">
        <v>7</v>
      </c>
      <c r="G95" s="37" t="s">
        <v>7</v>
      </c>
      <c r="H95" s="54" t="s">
        <v>175</v>
      </c>
    </row>
    <row r="96" spans="1:9">
      <c r="A96" s="492">
        <v>94</v>
      </c>
      <c r="B96" s="492" t="s">
        <v>424</v>
      </c>
      <c r="C96" s="493" t="s">
        <v>238</v>
      </c>
      <c r="D96" s="488" t="s">
        <v>1688</v>
      </c>
      <c r="E96" s="488" t="s">
        <v>126</v>
      </c>
      <c r="F96" s="488" t="s">
        <v>37</v>
      </c>
      <c r="G96" s="488" t="s">
        <v>1687</v>
      </c>
      <c r="H96" s="510" t="s">
        <v>263</v>
      </c>
    </row>
    <row r="97" spans="1:9">
      <c r="A97" s="492">
        <v>95</v>
      </c>
      <c r="B97" s="492" t="s">
        <v>424</v>
      </c>
      <c r="D97" s="488" t="s">
        <v>1690</v>
      </c>
      <c r="E97" s="488" t="s">
        <v>126</v>
      </c>
      <c r="F97" s="488" t="s">
        <v>37</v>
      </c>
      <c r="G97" s="488" t="s">
        <v>1689</v>
      </c>
      <c r="H97" s="509" t="s">
        <v>1691</v>
      </c>
    </row>
    <row r="98" spans="1:9">
      <c r="A98" s="492">
        <v>96</v>
      </c>
      <c r="B98" s="492" t="s">
        <v>424</v>
      </c>
      <c r="C98" s="493" t="s">
        <v>245</v>
      </c>
      <c r="D98" s="488" t="s">
        <v>1704</v>
      </c>
      <c r="E98" s="488" t="s">
        <v>126</v>
      </c>
      <c r="F98" s="509" t="s">
        <v>37</v>
      </c>
      <c r="G98" s="488" t="s">
        <v>1653</v>
      </c>
      <c r="H98" s="509" t="s">
        <v>248</v>
      </c>
    </row>
    <row r="99" spans="1:9">
      <c r="A99" s="492">
        <v>97</v>
      </c>
      <c r="B99" s="492" t="s">
        <v>424</v>
      </c>
      <c r="C99" s="513"/>
      <c r="D99" s="488" t="s">
        <v>1706</v>
      </c>
      <c r="E99" s="488" t="s">
        <v>13</v>
      </c>
      <c r="F99" s="509" t="s">
        <v>37</v>
      </c>
      <c r="G99" s="488" t="s">
        <v>1705</v>
      </c>
      <c r="H99" s="510" t="s">
        <v>262</v>
      </c>
    </row>
    <row r="100" spans="1:9">
      <c r="A100" s="492">
        <v>98</v>
      </c>
      <c r="B100" s="492" t="s">
        <v>424</v>
      </c>
      <c r="D100" s="488" t="s">
        <v>1707</v>
      </c>
      <c r="E100" s="488" t="s">
        <v>126</v>
      </c>
      <c r="F100" s="509" t="s">
        <v>37</v>
      </c>
      <c r="G100" s="488" t="s">
        <v>1654</v>
      </c>
      <c r="H100" s="501" t="s">
        <v>251</v>
      </c>
    </row>
    <row r="101" spans="1:9">
      <c r="A101" s="492">
        <v>99</v>
      </c>
      <c r="B101" s="492" t="s">
        <v>424</v>
      </c>
      <c r="C101" s="493" t="s">
        <v>265</v>
      </c>
      <c r="D101" s="488" t="s">
        <v>1709</v>
      </c>
      <c r="E101" s="488" t="s">
        <v>13</v>
      </c>
      <c r="F101" s="509" t="s">
        <v>37</v>
      </c>
      <c r="G101" s="488" t="s">
        <v>1655</v>
      </c>
      <c r="H101" s="510" t="s">
        <v>1708</v>
      </c>
    </row>
    <row r="102" spans="1:9">
      <c r="A102" s="492">
        <v>100</v>
      </c>
      <c r="B102" s="492" t="s">
        <v>424</v>
      </c>
      <c r="D102" s="488" t="s">
        <v>1711</v>
      </c>
      <c r="E102" s="488" t="s">
        <v>13</v>
      </c>
      <c r="F102" s="509" t="s">
        <v>37</v>
      </c>
      <c r="G102" s="488" t="s">
        <v>1710</v>
      </c>
      <c r="H102" s="510" t="s">
        <v>1034</v>
      </c>
    </row>
    <row r="103" spans="1:9">
      <c r="A103" s="492">
        <v>101</v>
      </c>
      <c r="B103" s="492" t="s">
        <v>424</v>
      </c>
      <c r="D103" s="488" t="s">
        <v>1712</v>
      </c>
      <c r="E103" s="488" t="s">
        <v>126</v>
      </c>
      <c r="F103" s="509" t="s">
        <v>37</v>
      </c>
      <c r="G103" s="488" t="s">
        <v>1656</v>
      </c>
      <c r="H103" s="501" t="s">
        <v>255</v>
      </c>
    </row>
    <row r="104" spans="1:9">
      <c r="A104" s="492">
        <v>102</v>
      </c>
      <c r="B104" s="492" t="s">
        <v>424</v>
      </c>
      <c r="C104" s="513"/>
      <c r="D104" s="488" t="s">
        <v>1713</v>
      </c>
      <c r="E104" s="488" t="s">
        <v>126</v>
      </c>
      <c r="F104" s="509" t="s">
        <v>37</v>
      </c>
      <c r="G104" s="488" t="s">
        <v>1657</v>
      </c>
      <c r="H104" s="501" t="s">
        <v>258</v>
      </c>
    </row>
    <row r="105" spans="1:9">
      <c r="A105" s="492">
        <v>103</v>
      </c>
      <c r="B105" s="492" t="s">
        <v>424</v>
      </c>
      <c r="D105" s="499" t="s">
        <v>89</v>
      </c>
      <c r="E105" s="488" t="s">
        <v>15</v>
      </c>
      <c r="F105" s="488" t="s">
        <v>37</v>
      </c>
      <c r="G105" s="488" t="s">
        <v>469</v>
      </c>
      <c r="H105" s="488" t="s">
        <v>7</v>
      </c>
      <c r="I105" s="494"/>
    </row>
    <row r="106" spans="1:9">
      <c r="A106" s="492">
        <v>104</v>
      </c>
      <c r="B106" s="492" t="s">
        <v>424</v>
      </c>
      <c r="D106" s="488" t="s">
        <v>215</v>
      </c>
      <c r="E106" s="488" t="s">
        <v>20</v>
      </c>
      <c r="F106" s="488" t="s">
        <v>37</v>
      </c>
      <c r="G106" s="495" t="s">
        <v>469</v>
      </c>
      <c r="H106" s="488" t="s">
        <v>7</v>
      </c>
      <c r="I106" s="494"/>
    </row>
    <row r="107" spans="1:9">
      <c r="A107" s="492">
        <v>105</v>
      </c>
      <c r="B107" s="492" t="s">
        <v>424</v>
      </c>
      <c r="C107" s="519"/>
      <c r="D107" s="520" t="s">
        <v>328</v>
      </c>
      <c r="E107" s="520" t="s">
        <v>664</v>
      </c>
      <c r="F107" s="520" t="s">
        <v>7</v>
      </c>
      <c r="G107" s="520" t="s">
        <v>7</v>
      </c>
      <c r="H107" s="520" t="s">
        <v>7</v>
      </c>
      <c r="I107" s="494"/>
    </row>
    <row r="108" spans="1:9">
      <c r="A108" s="492">
        <v>106</v>
      </c>
      <c r="B108" s="492" t="s">
        <v>424</v>
      </c>
      <c r="C108" s="493"/>
      <c r="D108" s="521" t="s">
        <v>1978</v>
      </c>
      <c r="E108" s="495" t="s">
        <v>470</v>
      </c>
      <c r="F108" s="495" t="s">
        <v>7</v>
      </c>
      <c r="G108" s="495" t="s">
        <v>7</v>
      </c>
      <c r="H108" s="95" t="s">
        <v>1979</v>
      </c>
    </row>
    <row r="109" spans="1:9">
      <c r="A109" s="492">
        <v>107</v>
      </c>
      <c r="B109" s="492" t="s">
        <v>424</v>
      </c>
      <c r="D109" s="488" t="s">
        <v>1684</v>
      </c>
      <c r="E109" s="488" t="s">
        <v>126</v>
      </c>
      <c r="F109" s="488" t="s">
        <v>37</v>
      </c>
      <c r="G109" s="488" t="s">
        <v>1646</v>
      </c>
      <c r="H109" s="509" t="s">
        <v>106</v>
      </c>
    </row>
    <row r="110" spans="1:9">
      <c r="A110" s="492">
        <v>108</v>
      </c>
      <c r="B110" s="492" t="s">
        <v>424</v>
      </c>
      <c r="D110" s="488" t="s">
        <v>1685</v>
      </c>
      <c r="E110" s="488" t="s">
        <v>126</v>
      </c>
      <c r="F110" s="488" t="s">
        <v>37</v>
      </c>
      <c r="G110" s="488" t="s">
        <v>1647</v>
      </c>
      <c r="H110" s="509" t="s">
        <v>114</v>
      </c>
    </row>
    <row r="111" spans="1:9">
      <c r="A111" s="492">
        <v>109</v>
      </c>
      <c r="B111" s="492" t="s">
        <v>424</v>
      </c>
      <c r="D111" s="488" t="s">
        <v>1686</v>
      </c>
      <c r="E111" s="488" t="s">
        <v>126</v>
      </c>
      <c r="F111" s="488" t="s">
        <v>37</v>
      </c>
      <c r="G111" s="488" t="s">
        <v>1648</v>
      </c>
      <c r="H111" s="509" t="s">
        <v>106</v>
      </c>
    </row>
    <row r="112" spans="1:9">
      <c r="A112" s="492">
        <v>110</v>
      </c>
      <c r="B112" s="492" t="s">
        <v>424</v>
      </c>
      <c r="D112" s="499" t="s">
        <v>89</v>
      </c>
      <c r="E112" s="488" t="s">
        <v>15</v>
      </c>
      <c r="F112" s="488" t="s">
        <v>37</v>
      </c>
      <c r="G112" s="488" t="s">
        <v>469</v>
      </c>
      <c r="H112" s="488" t="s">
        <v>7</v>
      </c>
      <c r="I112" s="494"/>
    </row>
    <row r="113" spans="1:9">
      <c r="A113" s="492">
        <v>111</v>
      </c>
      <c r="B113" s="492" t="s">
        <v>424</v>
      </c>
      <c r="D113" s="488" t="s">
        <v>215</v>
      </c>
      <c r="E113" s="488" t="s">
        <v>20</v>
      </c>
      <c r="F113" s="488" t="s">
        <v>37</v>
      </c>
      <c r="G113" s="495" t="s">
        <v>469</v>
      </c>
      <c r="H113" s="488" t="s">
        <v>7</v>
      </c>
      <c r="I113" s="494"/>
    </row>
    <row r="114" spans="1:9">
      <c r="A114" s="492">
        <v>112</v>
      </c>
      <c r="B114" s="492" t="s">
        <v>424</v>
      </c>
      <c r="C114" s="519"/>
      <c r="D114" s="520" t="s">
        <v>328</v>
      </c>
      <c r="E114" s="520" t="s">
        <v>664</v>
      </c>
      <c r="F114" s="520" t="s">
        <v>7</v>
      </c>
      <c r="G114" s="520" t="s">
        <v>7</v>
      </c>
      <c r="H114" s="520" t="s">
        <v>7</v>
      </c>
      <c r="I114" s="494"/>
    </row>
    <row r="115" spans="1:9">
      <c r="A115" s="492">
        <v>113</v>
      </c>
      <c r="B115" s="492" t="s">
        <v>424</v>
      </c>
      <c r="C115" s="493"/>
      <c r="D115" s="521" t="s">
        <v>1980</v>
      </c>
      <c r="E115" s="495" t="s">
        <v>470</v>
      </c>
      <c r="F115" s="495" t="s">
        <v>7</v>
      </c>
      <c r="G115" s="495" t="s">
        <v>7</v>
      </c>
      <c r="H115" s="95" t="s">
        <v>1979</v>
      </c>
    </row>
    <row r="116" spans="1:9">
      <c r="A116" s="492">
        <v>114</v>
      </c>
      <c r="B116" s="492" t="s">
        <v>424</v>
      </c>
      <c r="D116" s="488" t="s">
        <v>1684</v>
      </c>
      <c r="E116" s="488" t="s">
        <v>126</v>
      </c>
      <c r="F116" s="488" t="s">
        <v>37</v>
      </c>
      <c r="G116" s="488" t="s">
        <v>1646</v>
      </c>
      <c r="H116" s="509" t="s">
        <v>106</v>
      </c>
    </row>
    <row r="117" spans="1:9">
      <c r="A117" s="492">
        <v>115</v>
      </c>
      <c r="B117" s="492" t="s">
        <v>424</v>
      </c>
      <c r="D117" s="488" t="s">
        <v>1685</v>
      </c>
      <c r="E117" s="488" t="s">
        <v>126</v>
      </c>
      <c r="F117" s="488" t="s">
        <v>37</v>
      </c>
      <c r="G117" s="488" t="s">
        <v>1647</v>
      </c>
      <c r="H117" s="509" t="s">
        <v>114</v>
      </c>
    </row>
    <row r="118" spans="1:9">
      <c r="A118" s="492">
        <v>116</v>
      </c>
      <c r="B118" s="492" t="s">
        <v>424</v>
      </c>
      <c r="D118" s="488" t="s">
        <v>1686</v>
      </c>
      <c r="E118" s="488" t="s">
        <v>126</v>
      </c>
      <c r="F118" s="488" t="s">
        <v>37</v>
      </c>
      <c r="G118" s="488" t="s">
        <v>1648</v>
      </c>
      <c r="H118" s="509" t="s">
        <v>106</v>
      </c>
    </row>
    <row r="119" spans="1:9">
      <c r="A119" s="492">
        <v>117</v>
      </c>
      <c r="B119" s="492" t="s">
        <v>424</v>
      </c>
      <c r="D119" s="488" t="s">
        <v>1680</v>
      </c>
      <c r="E119" s="488" t="s">
        <v>126</v>
      </c>
      <c r="F119" s="488" t="s">
        <v>37</v>
      </c>
      <c r="G119" s="488" t="s">
        <v>1645</v>
      </c>
      <c r="H119" s="509" t="s">
        <v>1683</v>
      </c>
    </row>
    <row r="120" spans="1:9">
      <c r="A120" s="492">
        <v>118</v>
      </c>
      <c r="B120" s="492" t="s">
        <v>424</v>
      </c>
      <c r="D120" s="488" t="s">
        <v>1690</v>
      </c>
      <c r="E120" s="488" t="s">
        <v>126</v>
      </c>
      <c r="F120" s="488" t="s">
        <v>37</v>
      </c>
      <c r="G120" s="488" t="s">
        <v>1689</v>
      </c>
      <c r="H120" s="509" t="s">
        <v>1981</v>
      </c>
    </row>
    <row r="121" spans="1:9">
      <c r="A121" s="492">
        <v>119</v>
      </c>
      <c r="B121" s="492" t="s">
        <v>424</v>
      </c>
      <c r="C121" s="493"/>
      <c r="D121" s="488" t="s">
        <v>1702</v>
      </c>
      <c r="E121" s="488" t="s">
        <v>126</v>
      </c>
      <c r="F121" s="488" t="s">
        <v>37</v>
      </c>
      <c r="G121" s="488" t="s">
        <v>1649</v>
      </c>
      <c r="H121" s="511" t="s">
        <v>244</v>
      </c>
    </row>
    <row r="122" spans="1:9" s="37" customFormat="1" ht="15">
      <c r="A122" s="492">
        <v>120</v>
      </c>
      <c r="B122" s="492" t="s">
        <v>424</v>
      </c>
      <c r="C122" s="406"/>
      <c r="D122" s="37" t="s">
        <v>1698</v>
      </c>
      <c r="E122" s="37" t="s">
        <v>126</v>
      </c>
      <c r="F122" s="83" t="s">
        <v>37</v>
      </c>
      <c r="G122" s="488" t="s">
        <v>1650</v>
      </c>
      <c r="H122" s="83" t="s">
        <v>243</v>
      </c>
    </row>
    <row r="123" spans="1:9" s="37" customFormat="1" ht="15">
      <c r="A123" s="492">
        <v>121</v>
      </c>
      <c r="B123" s="492" t="s">
        <v>424</v>
      </c>
      <c r="C123" s="406"/>
      <c r="D123" s="37" t="s">
        <v>1982</v>
      </c>
      <c r="E123" s="488" t="s">
        <v>13</v>
      </c>
      <c r="F123" s="83" t="s">
        <v>37</v>
      </c>
      <c r="G123" s="488" t="s">
        <v>1651</v>
      </c>
      <c r="H123" s="407" t="s">
        <v>1200</v>
      </c>
    </row>
    <row r="124" spans="1:9" s="37" customFormat="1" ht="15">
      <c r="A124" s="492">
        <v>122</v>
      </c>
      <c r="B124" s="492" t="s">
        <v>424</v>
      </c>
      <c r="C124" s="406"/>
      <c r="D124" s="37" t="s">
        <v>1983</v>
      </c>
      <c r="E124" s="488" t="s">
        <v>13</v>
      </c>
      <c r="F124" s="83" t="s">
        <v>37</v>
      </c>
      <c r="G124" s="488" t="s">
        <v>1652</v>
      </c>
      <c r="H124" s="407" t="s">
        <v>1984</v>
      </c>
    </row>
    <row r="125" spans="1:9">
      <c r="A125" s="492">
        <v>123</v>
      </c>
      <c r="B125" s="492" t="s">
        <v>424</v>
      </c>
      <c r="D125" s="499" t="s">
        <v>89</v>
      </c>
      <c r="E125" s="488" t="s">
        <v>15</v>
      </c>
      <c r="F125" s="488" t="s">
        <v>37</v>
      </c>
      <c r="G125" s="488" t="s">
        <v>469</v>
      </c>
      <c r="H125" s="488" t="s">
        <v>7</v>
      </c>
      <c r="I125" s="494"/>
    </row>
    <row r="126" spans="1:9">
      <c r="A126" s="492">
        <v>124</v>
      </c>
      <c r="B126" s="492" t="s">
        <v>424</v>
      </c>
      <c r="D126" s="488" t="s">
        <v>215</v>
      </c>
      <c r="E126" s="488" t="s">
        <v>20</v>
      </c>
      <c r="F126" s="488" t="s">
        <v>37</v>
      </c>
      <c r="G126" s="495" t="s">
        <v>469</v>
      </c>
      <c r="H126" s="488" t="s">
        <v>7</v>
      </c>
      <c r="I126" s="494"/>
    </row>
    <row r="127" spans="1:9">
      <c r="A127" s="492">
        <v>125</v>
      </c>
      <c r="B127" s="492" t="s">
        <v>424</v>
      </c>
      <c r="C127" s="519"/>
      <c r="D127" s="520" t="s">
        <v>328</v>
      </c>
      <c r="E127" s="520" t="s">
        <v>664</v>
      </c>
      <c r="F127" s="520" t="s">
        <v>7</v>
      </c>
      <c r="G127" s="520" t="s">
        <v>7</v>
      </c>
      <c r="H127" s="520" t="s">
        <v>7</v>
      </c>
      <c r="I127" s="494"/>
    </row>
    <row r="128" spans="1:9">
      <c r="A128" s="492">
        <v>126</v>
      </c>
      <c r="B128" s="492" t="s">
        <v>424</v>
      </c>
      <c r="C128" s="493"/>
      <c r="D128" s="521" t="s">
        <v>1985</v>
      </c>
      <c r="E128" s="495" t="s">
        <v>470</v>
      </c>
      <c r="F128" s="495" t="s">
        <v>7</v>
      </c>
      <c r="G128" s="495" t="s">
        <v>7</v>
      </c>
      <c r="H128" s="488" t="s">
        <v>1986</v>
      </c>
    </row>
    <row r="129" spans="1:9">
      <c r="A129" s="492">
        <v>127</v>
      </c>
      <c r="B129" s="492" t="s">
        <v>424</v>
      </c>
      <c r="C129" s="493"/>
      <c r="D129" s="521" t="s">
        <v>1987</v>
      </c>
      <c r="E129" s="495" t="s">
        <v>470</v>
      </c>
      <c r="F129" s="495" t="s">
        <v>7</v>
      </c>
      <c r="G129" s="495" t="s">
        <v>7</v>
      </c>
      <c r="H129" s="488" t="s">
        <v>1988</v>
      </c>
    </row>
    <row r="130" spans="1:9">
      <c r="A130" s="492">
        <v>128</v>
      </c>
      <c r="B130" s="492" t="s">
        <v>424</v>
      </c>
      <c r="D130" s="488" t="s">
        <v>1690</v>
      </c>
      <c r="E130" s="488" t="s">
        <v>126</v>
      </c>
      <c r="F130" s="488" t="s">
        <v>37</v>
      </c>
      <c r="G130" s="488" t="s">
        <v>1689</v>
      </c>
      <c r="H130" s="511" t="s">
        <v>1799</v>
      </c>
    </row>
    <row r="131" spans="1:9">
      <c r="A131" s="492">
        <v>129</v>
      </c>
      <c r="B131" s="492" t="s">
        <v>424</v>
      </c>
      <c r="D131" s="499" t="s">
        <v>89</v>
      </c>
      <c r="E131" s="488" t="s">
        <v>15</v>
      </c>
      <c r="F131" s="488" t="s">
        <v>37</v>
      </c>
      <c r="G131" s="488" t="s">
        <v>469</v>
      </c>
      <c r="H131" s="488" t="s">
        <v>7</v>
      </c>
      <c r="I131" s="494"/>
    </row>
    <row r="132" spans="1:9">
      <c r="A132" s="492">
        <v>130</v>
      </c>
      <c r="B132" s="492" t="s">
        <v>424</v>
      </c>
      <c r="D132" s="488" t="s">
        <v>215</v>
      </c>
      <c r="E132" s="488" t="s">
        <v>20</v>
      </c>
      <c r="F132" s="488" t="s">
        <v>37</v>
      </c>
      <c r="G132" s="495" t="s">
        <v>469</v>
      </c>
      <c r="H132" s="488" t="s">
        <v>7</v>
      </c>
      <c r="I132" s="494"/>
    </row>
    <row r="133" spans="1:9">
      <c r="A133" s="492">
        <v>131</v>
      </c>
      <c r="B133" s="492" t="s">
        <v>424</v>
      </c>
      <c r="C133" s="519"/>
      <c r="D133" s="520" t="s">
        <v>328</v>
      </c>
      <c r="E133" s="520" t="s">
        <v>664</v>
      </c>
      <c r="F133" s="520" t="s">
        <v>7</v>
      </c>
      <c r="G133" s="520" t="s">
        <v>7</v>
      </c>
      <c r="H133" s="520" t="s">
        <v>7</v>
      </c>
      <c r="I133" s="494"/>
    </row>
    <row r="134" spans="1:9">
      <c r="A134" s="492">
        <v>132</v>
      </c>
      <c r="B134" s="492" t="s">
        <v>424</v>
      </c>
      <c r="C134" s="493"/>
      <c r="D134" s="521" t="s">
        <v>1989</v>
      </c>
      <c r="E134" s="495" t="s">
        <v>470</v>
      </c>
      <c r="F134" s="495" t="s">
        <v>7</v>
      </c>
      <c r="G134" s="495" t="s">
        <v>7</v>
      </c>
      <c r="H134" s="488" t="s">
        <v>1990</v>
      </c>
    </row>
    <row r="135" spans="1:9">
      <c r="A135" s="492">
        <v>133</v>
      </c>
      <c r="B135" s="492" t="s">
        <v>424</v>
      </c>
      <c r="D135" s="488" t="s">
        <v>1690</v>
      </c>
      <c r="E135" s="488" t="s">
        <v>126</v>
      </c>
      <c r="F135" s="488" t="s">
        <v>37</v>
      </c>
      <c r="G135" s="488" t="s">
        <v>1689</v>
      </c>
      <c r="H135" s="511" t="s">
        <v>1691</v>
      </c>
    </row>
    <row r="136" spans="1:9" ht="15">
      <c r="A136" s="492">
        <v>134</v>
      </c>
      <c r="B136" s="492" t="s">
        <v>424</v>
      </c>
      <c r="C136" s="493"/>
      <c r="D136" s="488" t="s">
        <v>1982</v>
      </c>
      <c r="E136" s="488" t="s">
        <v>942</v>
      </c>
      <c r="F136" s="83" t="s">
        <v>37</v>
      </c>
      <c r="G136" s="488" t="s">
        <v>1651</v>
      </c>
      <c r="H136" s="488" t="s">
        <v>7</v>
      </c>
    </row>
    <row r="137" spans="1:9" ht="15">
      <c r="A137" s="492">
        <v>135</v>
      </c>
      <c r="B137" s="492" t="s">
        <v>424</v>
      </c>
      <c r="C137" s="493"/>
      <c r="D137" s="488" t="s">
        <v>1983</v>
      </c>
      <c r="E137" s="495" t="s">
        <v>942</v>
      </c>
      <c r="F137" s="83" t="s">
        <v>37</v>
      </c>
      <c r="G137" s="488" t="s">
        <v>1652</v>
      </c>
      <c r="H137" s="488" t="s">
        <v>7</v>
      </c>
    </row>
    <row r="138" spans="1:9">
      <c r="A138" s="492">
        <v>136</v>
      </c>
      <c r="B138" s="492" t="s">
        <v>424</v>
      </c>
      <c r="D138" s="499" t="s">
        <v>89</v>
      </c>
      <c r="E138" s="488" t="s">
        <v>15</v>
      </c>
      <c r="F138" s="488" t="s">
        <v>37</v>
      </c>
      <c r="G138" s="488" t="s">
        <v>469</v>
      </c>
      <c r="H138" s="488" t="s">
        <v>7</v>
      </c>
      <c r="I138" s="494"/>
    </row>
    <row r="139" spans="1:9">
      <c r="A139" s="492">
        <v>137</v>
      </c>
      <c r="B139" s="492" t="s">
        <v>424</v>
      </c>
      <c r="D139" s="488" t="s">
        <v>215</v>
      </c>
      <c r="E139" s="488" t="s">
        <v>20</v>
      </c>
      <c r="F139" s="488" t="s">
        <v>37</v>
      </c>
      <c r="G139" s="495" t="s">
        <v>469</v>
      </c>
      <c r="H139" s="488" t="s">
        <v>7</v>
      </c>
      <c r="I139" s="494"/>
    </row>
    <row r="140" spans="1:9">
      <c r="A140" s="492">
        <v>138</v>
      </c>
      <c r="B140" s="492" t="s">
        <v>424</v>
      </c>
      <c r="C140" s="519"/>
      <c r="D140" s="520" t="s">
        <v>328</v>
      </c>
      <c r="E140" s="520" t="s">
        <v>664</v>
      </c>
      <c r="F140" s="520" t="s">
        <v>7</v>
      </c>
      <c r="G140" s="520" t="s">
        <v>7</v>
      </c>
      <c r="H140" s="520" t="s">
        <v>7</v>
      </c>
      <c r="I140" s="494"/>
    </row>
    <row r="141" spans="1:9">
      <c r="A141" s="492">
        <v>139</v>
      </c>
      <c r="B141" s="492" t="s">
        <v>424</v>
      </c>
      <c r="C141" s="493"/>
      <c r="D141" s="521" t="s">
        <v>1991</v>
      </c>
      <c r="E141" s="495" t="s">
        <v>470</v>
      </c>
      <c r="F141" s="495" t="s">
        <v>7</v>
      </c>
      <c r="G141" s="495" t="s">
        <v>7</v>
      </c>
      <c r="H141" s="488" t="s">
        <v>1992</v>
      </c>
    </row>
    <row r="142" spans="1:9">
      <c r="A142" s="492">
        <v>140</v>
      </c>
      <c r="B142" s="492" t="s">
        <v>424</v>
      </c>
      <c r="C142" s="493"/>
      <c r="D142" s="521" t="s">
        <v>1993</v>
      </c>
      <c r="E142" s="495" t="s">
        <v>470</v>
      </c>
      <c r="F142" s="495" t="s">
        <v>7</v>
      </c>
      <c r="G142" s="495" t="s">
        <v>7</v>
      </c>
      <c r="H142" s="488" t="s">
        <v>1994</v>
      </c>
    </row>
    <row r="143" spans="1:9" s="37" customFormat="1" ht="15">
      <c r="A143" s="492">
        <v>141</v>
      </c>
      <c r="B143" s="492" t="s">
        <v>424</v>
      </c>
      <c r="C143" s="406"/>
      <c r="D143" s="488" t="s">
        <v>1982</v>
      </c>
      <c r="E143" s="488" t="s">
        <v>13</v>
      </c>
      <c r="F143" s="83" t="s">
        <v>37</v>
      </c>
      <c r="G143" s="488" t="s">
        <v>1651</v>
      </c>
      <c r="H143" s="407" t="s">
        <v>1200</v>
      </c>
    </row>
    <row r="144" spans="1:9" s="37" customFormat="1" ht="15">
      <c r="A144" s="492">
        <v>142</v>
      </c>
      <c r="B144" s="492" t="s">
        <v>424</v>
      </c>
      <c r="C144" s="406"/>
      <c r="D144" s="488" t="s">
        <v>1983</v>
      </c>
      <c r="E144" s="488" t="s">
        <v>13</v>
      </c>
      <c r="F144" s="83" t="s">
        <v>37</v>
      </c>
      <c r="G144" s="488" t="s">
        <v>1652</v>
      </c>
      <c r="H144" s="407" t="s">
        <v>1984</v>
      </c>
    </row>
    <row r="145" spans="1:9">
      <c r="A145" s="492">
        <v>143</v>
      </c>
      <c r="B145" s="492" t="s">
        <v>424</v>
      </c>
      <c r="D145" s="488" t="s">
        <v>1697</v>
      </c>
      <c r="E145" s="488" t="s">
        <v>126</v>
      </c>
      <c r="F145" s="509" t="s">
        <v>37</v>
      </c>
      <c r="G145" s="488" t="s">
        <v>1700</v>
      </c>
      <c r="H145" s="509" t="s">
        <v>1699</v>
      </c>
    </row>
    <row r="146" spans="1:9">
      <c r="A146" s="492">
        <v>144</v>
      </c>
      <c r="B146" s="492" t="s">
        <v>424</v>
      </c>
      <c r="D146" s="488" t="s">
        <v>1696</v>
      </c>
      <c r="E146" s="488" t="s">
        <v>126</v>
      </c>
      <c r="F146" s="509" t="s">
        <v>37</v>
      </c>
      <c r="G146" s="488" t="s">
        <v>1703</v>
      </c>
      <c r="H146" s="509" t="s">
        <v>1701</v>
      </c>
    </row>
    <row r="147" spans="1:9">
      <c r="A147" s="492">
        <v>145</v>
      </c>
      <c r="B147" s="492" t="s">
        <v>424</v>
      </c>
      <c r="C147" s="493" t="s">
        <v>245</v>
      </c>
      <c r="D147" s="488" t="s">
        <v>1690</v>
      </c>
      <c r="E147" s="488" t="s">
        <v>126</v>
      </c>
      <c r="F147" s="488" t="s">
        <v>37</v>
      </c>
      <c r="G147" s="488" t="s">
        <v>1689</v>
      </c>
      <c r="H147" s="511" t="s">
        <v>1786</v>
      </c>
    </row>
    <row r="148" spans="1:9">
      <c r="A148" s="492">
        <v>146</v>
      </c>
      <c r="B148" s="492" t="s">
        <v>424</v>
      </c>
      <c r="D148" s="488" t="s">
        <v>249</v>
      </c>
      <c r="E148" s="488" t="s">
        <v>126</v>
      </c>
      <c r="F148" s="488" t="s">
        <v>37</v>
      </c>
      <c r="G148" s="488" t="s">
        <v>1654</v>
      </c>
      <c r="H148" s="506" t="s">
        <v>1995</v>
      </c>
    </row>
    <row r="149" spans="1:9">
      <c r="A149" s="492">
        <v>147</v>
      </c>
      <c r="B149" s="492" t="s">
        <v>424</v>
      </c>
      <c r="D149" s="499" t="s">
        <v>89</v>
      </c>
      <c r="E149" s="488" t="s">
        <v>15</v>
      </c>
      <c r="F149" s="488" t="s">
        <v>37</v>
      </c>
      <c r="G149" s="488" t="s">
        <v>469</v>
      </c>
      <c r="H149" s="488" t="s">
        <v>7</v>
      </c>
      <c r="I149" s="494"/>
    </row>
    <row r="150" spans="1:9">
      <c r="A150" s="492">
        <v>148</v>
      </c>
      <c r="B150" s="492" t="s">
        <v>424</v>
      </c>
      <c r="D150" s="488" t="s">
        <v>215</v>
      </c>
      <c r="E150" s="488" t="s">
        <v>20</v>
      </c>
      <c r="F150" s="488" t="s">
        <v>37</v>
      </c>
      <c r="G150" s="495" t="s">
        <v>469</v>
      </c>
      <c r="H150" s="488" t="s">
        <v>7</v>
      </c>
      <c r="I150" s="494"/>
    </row>
    <row r="151" spans="1:9">
      <c r="A151" s="492">
        <v>149</v>
      </c>
      <c r="B151" s="492" t="s">
        <v>424</v>
      </c>
      <c r="C151" s="519"/>
      <c r="D151" s="520" t="s">
        <v>328</v>
      </c>
      <c r="E151" s="520" t="s">
        <v>664</v>
      </c>
      <c r="F151" s="520" t="s">
        <v>7</v>
      </c>
      <c r="G151" s="520" t="s">
        <v>7</v>
      </c>
      <c r="H151" s="520" t="s">
        <v>7</v>
      </c>
      <c r="I151" s="494"/>
    </row>
    <row r="152" spans="1:9">
      <c r="A152" s="492">
        <v>150</v>
      </c>
      <c r="B152" s="492" t="s">
        <v>424</v>
      </c>
      <c r="C152" s="493"/>
      <c r="D152" s="521" t="s">
        <v>1996</v>
      </c>
      <c r="E152" s="495" t="s">
        <v>470</v>
      </c>
      <c r="F152" s="495" t="s">
        <v>7</v>
      </c>
      <c r="G152" s="495" t="s">
        <v>7</v>
      </c>
      <c r="H152" s="488" t="s">
        <v>1997</v>
      </c>
    </row>
    <row r="153" spans="1:9">
      <c r="A153" s="492">
        <v>151</v>
      </c>
      <c r="B153" s="492" t="s">
        <v>424</v>
      </c>
      <c r="D153" s="488" t="s">
        <v>1690</v>
      </c>
      <c r="E153" s="488" t="s">
        <v>126</v>
      </c>
      <c r="F153" s="488" t="s">
        <v>37</v>
      </c>
      <c r="G153" s="488" t="s">
        <v>1689</v>
      </c>
      <c r="H153" s="511" t="s">
        <v>1691</v>
      </c>
    </row>
    <row r="154" spans="1:9">
      <c r="A154" s="492">
        <v>152</v>
      </c>
      <c r="B154" s="492" t="s">
        <v>424</v>
      </c>
      <c r="D154" s="488" t="s">
        <v>252</v>
      </c>
      <c r="E154" s="488" t="s">
        <v>126</v>
      </c>
      <c r="F154" s="488" t="s">
        <v>37</v>
      </c>
      <c r="G154" s="488" t="s">
        <v>1687</v>
      </c>
      <c r="H154" s="506" t="s">
        <v>175</v>
      </c>
    </row>
    <row r="155" spans="1:9">
      <c r="A155" s="492">
        <v>153</v>
      </c>
      <c r="B155" s="492" t="s">
        <v>424</v>
      </c>
      <c r="D155" s="499" t="s">
        <v>89</v>
      </c>
      <c r="E155" s="488" t="s">
        <v>15</v>
      </c>
      <c r="F155" s="488" t="s">
        <v>37</v>
      </c>
      <c r="G155" s="488" t="s">
        <v>469</v>
      </c>
      <c r="H155" s="488" t="s">
        <v>7</v>
      </c>
      <c r="I155" s="494"/>
    </row>
    <row r="156" spans="1:9">
      <c r="A156" s="492">
        <v>154</v>
      </c>
      <c r="B156" s="492" t="s">
        <v>424</v>
      </c>
      <c r="D156" s="488" t="s">
        <v>215</v>
      </c>
      <c r="E156" s="488" t="s">
        <v>20</v>
      </c>
      <c r="F156" s="488" t="s">
        <v>37</v>
      </c>
      <c r="G156" s="495" t="s">
        <v>469</v>
      </c>
      <c r="H156" s="488" t="s">
        <v>7</v>
      </c>
      <c r="I156" s="494"/>
    </row>
    <row r="157" spans="1:9">
      <c r="A157" s="492">
        <v>155</v>
      </c>
      <c r="B157" s="492" t="s">
        <v>424</v>
      </c>
      <c r="C157" s="519"/>
      <c r="D157" s="520" t="s">
        <v>328</v>
      </c>
      <c r="E157" s="520" t="s">
        <v>664</v>
      </c>
      <c r="F157" s="520" t="s">
        <v>7</v>
      </c>
      <c r="G157" s="520" t="s">
        <v>7</v>
      </c>
      <c r="H157" s="520" t="s">
        <v>7</v>
      </c>
      <c r="I157" s="494"/>
    </row>
    <row r="158" spans="1:9">
      <c r="A158" s="492">
        <v>156</v>
      </c>
      <c r="B158" s="492" t="s">
        <v>424</v>
      </c>
      <c r="C158" s="493"/>
      <c r="D158" s="521" t="s">
        <v>1998</v>
      </c>
      <c r="E158" s="495" t="s">
        <v>470</v>
      </c>
      <c r="F158" s="495" t="s">
        <v>7</v>
      </c>
      <c r="G158" s="495" t="s">
        <v>7</v>
      </c>
      <c r="H158" s="488" t="s">
        <v>1999</v>
      </c>
    </row>
    <row r="159" spans="1:9">
      <c r="A159" s="492">
        <v>157</v>
      </c>
      <c r="B159" s="492" t="s">
        <v>424</v>
      </c>
      <c r="D159" s="488" t="s">
        <v>1707</v>
      </c>
      <c r="E159" s="488" t="s">
        <v>126</v>
      </c>
      <c r="F159" s="509" t="s">
        <v>37</v>
      </c>
      <c r="G159" s="488" t="s">
        <v>1654</v>
      </c>
      <c r="H159" s="501" t="s">
        <v>251</v>
      </c>
    </row>
    <row r="160" spans="1:9">
      <c r="A160" s="492">
        <v>158</v>
      </c>
      <c r="B160" s="492" t="s">
        <v>424</v>
      </c>
      <c r="C160" s="493"/>
      <c r="D160" s="488" t="s">
        <v>1690</v>
      </c>
      <c r="E160" s="488" t="s">
        <v>126</v>
      </c>
      <c r="F160" s="488" t="s">
        <v>37</v>
      </c>
      <c r="G160" s="488" t="s">
        <v>1689</v>
      </c>
      <c r="H160" s="511" t="s">
        <v>1799</v>
      </c>
    </row>
    <row r="161" spans="1:9">
      <c r="A161" s="492">
        <v>159</v>
      </c>
      <c r="B161" s="492" t="s">
        <v>424</v>
      </c>
      <c r="C161" s="493"/>
      <c r="D161" s="488" t="s">
        <v>252</v>
      </c>
      <c r="E161" s="488" t="s">
        <v>126</v>
      </c>
      <c r="F161" s="488" t="s">
        <v>37</v>
      </c>
      <c r="G161" s="488" t="s">
        <v>1687</v>
      </c>
      <c r="H161" s="506" t="s">
        <v>381</v>
      </c>
    </row>
    <row r="162" spans="1:9">
      <c r="A162" s="492">
        <v>160</v>
      </c>
      <c r="B162" s="492" t="s">
        <v>424</v>
      </c>
      <c r="D162" s="499" t="s">
        <v>89</v>
      </c>
      <c r="E162" s="488" t="s">
        <v>15</v>
      </c>
      <c r="F162" s="488" t="s">
        <v>37</v>
      </c>
      <c r="G162" s="488" t="s">
        <v>469</v>
      </c>
      <c r="H162" s="488" t="s">
        <v>7</v>
      </c>
      <c r="I162" s="494"/>
    </row>
    <row r="163" spans="1:9">
      <c r="A163" s="492">
        <v>161</v>
      </c>
      <c r="B163" s="492" t="s">
        <v>424</v>
      </c>
      <c r="D163" s="488" t="s">
        <v>215</v>
      </c>
      <c r="E163" s="488" t="s">
        <v>20</v>
      </c>
      <c r="F163" s="488" t="s">
        <v>37</v>
      </c>
      <c r="G163" s="495" t="s">
        <v>469</v>
      </c>
      <c r="H163" s="488" t="s">
        <v>7</v>
      </c>
      <c r="I163" s="494"/>
    </row>
    <row r="164" spans="1:9">
      <c r="A164" s="492">
        <v>162</v>
      </c>
      <c r="B164" s="492" t="s">
        <v>424</v>
      </c>
      <c r="C164" s="519"/>
      <c r="D164" s="520" t="s">
        <v>328</v>
      </c>
      <c r="E164" s="520" t="s">
        <v>664</v>
      </c>
      <c r="F164" s="520" t="s">
        <v>7</v>
      </c>
      <c r="G164" s="520" t="s">
        <v>7</v>
      </c>
      <c r="H164" s="520" t="s">
        <v>7</v>
      </c>
      <c r="I164" s="494"/>
    </row>
    <row r="165" spans="1:9">
      <c r="A165" s="492">
        <v>163</v>
      </c>
      <c r="B165" s="492" t="s">
        <v>424</v>
      </c>
      <c r="C165" s="493"/>
      <c r="D165" s="521" t="s">
        <v>2000</v>
      </c>
      <c r="E165" s="495" t="s">
        <v>470</v>
      </c>
      <c r="F165" s="495" t="s">
        <v>7</v>
      </c>
      <c r="G165" s="495" t="s">
        <v>7</v>
      </c>
      <c r="H165" s="488" t="s">
        <v>2001</v>
      </c>
    </row>
    <row r="166" spans="1:9">
      <c r="A166" s="492">
        <v>164</v>
      </c>
      <c r="B166" s="492" t="s">
        <v>424</v>
      </c>
      <c r="C166" s="493"/>
      <c r="D166" s="488" t="s">
        <v>1690</v>
      </c>
      <c r="E166" s="488" t="s">
        <v>126</v>
      </c>
      <c r="F166" s="488" t="s">
        <v>37</v>
      </c>
      <c r="G166" s="488" t="s">
        <v>1689</v>
      </c>
      <c r="H166" s="511" t="s">
        <v>1786</v>
      </c>
    </row>
    <row r="167" spans="1:9">
      <c r="A167" s="492">
        <v>165</v>
      </c>
      <c r="B167" s="492" t="s">
        <v>424</v>
      </c>
      <c r="C167" s="493"/>
      <c r="D167" s="488" t="s">
        <v>252</v>
      </c>
      <c r="E167" s="488" t="s">
        <v>126</v>
      </c>
      <c r="F167" s="488" t="s">
        <v>37</v>
      </c>
      <c r="G167" s="488" t="s">
        <v>1687</v>
      </c>
      <c r="H167" s="506" t="s">
        <v>214</v>
      </c>
    </row>
    <row r="168" spans="1:9">
      <c r="A168" s="492">
        <v>166</v>
      </c>
      <c r="B168" s="492" t="s">
        <v>424</v>
      </c>
      <c r="D168" s="499" t="s">
        <v>89</v>
      </c>
      <c r="E168" s="488" t="s">
        <v>15</v>
      </c>
      <c r="F168" s="488" t="s">
        <v>37</v>
      </c>
      <c r="G168" s="488" t="s">
        <v>469</v>
      </c>
      <c r="H168" s="488" t="s">
        <v>7</v>
      </c>
      <c r="I168" s="494"/>
    </row>
    <row r="169" spans="1:9">
      <c r="A169" s="492">
        <v>167</v>
      </c>
      <c r="B169" s="492" t="s">
        <v>424</v>
      </c>
      <c r="D169" s="488" t="s">
        <v>215</v>
      </c>
      <c r="E169" s="488" t="s">
        <v>20</v>
      </c>
      <c r="F169" s="488" t="s">
        <v>37</v>
      </c>
      <c r="G169" s="495" t="s">
        <v>469</v>
      </c>
      <c r="H169" s="488" t="s">
        <v>7</v>
      </c>
      <c r="I169" s="494"/>
    </row>
    <row r="170" spans="1:9">
      <c r="A170" s="492">
        <v>168</v>
      </c>
      <c r="B170" s="492" t="s">
        <v>424</v>
      </c>
      <c r="C170" s="519"/>
      <c r="D170" s="520" t="s">
        <v>328</v>
      </c>
      <c r="E170" s="520" t="s">
        <v>664</v>
      </c>
      <c r="F170" s="520" t="s">
        <v>7</v>
      </c>
      <c r="G170" s="520" t="s">
        <v>7</v>
      </c>
      <c r="H170" s="520" t="s">
        <v>7</v>
      </c>
      <c r="I170" s="494"/>
    </row>
    <row r="171" spans="1:9">
      <c r="A171" s="492">
        <v>169</v>
      </c>
      <c r="B171" s="492" t="s">
        <v>424</v>
      </c>
      <c r="C171" s="493"/>
      <c r="D171" s="521" t="s">
        <v>2002</v>
      </c>
      <c r="E171" s="495" t="s">
        <v>470</v>
      </c>
      <c r="F171" s="495" t="s">
        <v>7</v>
      </c>
      <c r="G171" s="495" t="s">
        <v>7</v>
      </c>
      <c r="H171" s="488" t="s">
        <v>2003</v>
      </c>
    </row>
    <row r="172" spans="1:9" s="37" customFormat="1" ht="15">
      <c r="A172" s="492">
        <v>170</v>
      </c>
      <c r="B172" s="492" t="s">
        <v>424</v>
      </c>
      <c r="C172" s="406"/>
      <c r="D172" s="488" t="s">
        <v>1982</v>
      </c>
      <c r="E172" s="488" t="s">
        <v>13</v>
      </c>
      <c r="F172" s="83" t="s">
        <v>37</v>
      </c>
      <c r="G172" s="488" t="s">
        <v>1651</v>
      </c>
      <c r="H172" s="407" t="s">
        <v>2004</v>
      </c>
    </row>
    <row r="173" spans="1:9">
      <c r="A173" s="492">
        <v>171</v>
      </c>
      <c r="B173" s="492" t="s">
        <v>424</v>
      </c>
      <c r="C173" s="493"/>
      <c r="D173" s="488" t="s">
        <v>252</v>
      </c>
      <c r="E173" s="488" t="s">
        <v>126</v>
      </c>
      <c r="F173" s="488" t="s">
        <v>37</v>
      </c>
      <c r="G173" s="488" t="s">
        <v>1687</v>
      </c>
      <c r="H173" s="506" t="s">
        <v>381</v>
      </c>
    </row>
    <row r="174" spans="1:9">
      <c r="A174" s="492">
        <v>172</v>
      </c>
      <c r="B174" s="492" t="s">
        <v>424</v>
      </c>
      <c r="D174" s="499" t="s">
        <v>89</v>
      </c>
      <c r="E174" s="488" t="s">
        <v>15</v>
      </c>
      <c r="F174" s="488" t="s">
        <v>37</v>
      </c>
      <c r="G174" s="488" t="s">
        <v>469</v>
      </c>
      <c r="H174" s="488" t="s">
        <v>7</v>
      </c>
      <c r="I174" s="494"/>
    </row>
    <row r="175" spans="1:9">
      <c r="A175" s="492">
        <v>173</v>
      </c>
      <c r="B175" s="492" t="s">
        <v>424</v>
      </c>
      <c r="D175" s="488" t="s">
        <v>215</v>
      </c>
      <c r="E175" s="488" t="s">
        <v>20</v>
      </c>
      <c r="F175" s="488" t="s">
        <v>37</v>
      </c>
      <c r="G175" s="495" t="s">
        <v>469</v>
      </c>
      <c r="H175" s="488" t="s">
        <v>7</v>
      </c>
      <c r="I175" s="494"/>
    </row>
    <row r="176" spans="1:9">
      <c r="A176" s="492">
        <v>174</v>
      </c>
      <c r="B176" s="492" t="s">
        <v>424</v>
      </c>
      <c r="C176" s="519"/>
      <c r="D176" s="520" t="s">
        <v>328</v>
      </c>
      <c r="E176" s="520" t="s">
        <v>664</v>
      </c>
      <c r="F176" s="520" t="s">
        <v>7</v>
      </c>
      <c r="G176" s="520" t="s">
        <v>7</v>
      </c>
      <c r="H176" s="520" t="s">
        <v>7</v>
      </c>
      <c r="I176" s="494"/>
    </row>
    <row r="177" spans="1:9">
      <c r="A177" s="492">
        <v>175</v>
      </c>
      <c r="B177" s="492" t="s">
        <v>424</v>
      </c>
      <c r="C177" s="493"/>
      <c r="D177" s="521" t="s">
        <v>2005</v>
      </c>
      <c r="E177" s="495" t="s">
        <v>470</v>
      </c>
      <c r="F177" s="495" t="s">
        <v>7</v>
      </c>
      <c r="G177" s="495" t="s">
        <v>7</v>
      </c>
      <c r="H177" s="488" t="s">
        <v>2006</v>
      </c>
    </row>
    <row r="178" spans="1:9">
      <c r="A178" s="492">
        <v>176</v>
      </c>
      <c r="B178" s="492" t="s">
        <v>424</v>
      </c>
      <c r="C178" s="493"/>
      <c r="D178" s="521" t="s">
        <v>2007</v>
      </c>
      <c r="E178" s="495" t="s">
        <v>470</v>
      </c>
      <c r="F178" s="495" t="s">
        <v>7</v>
      </c>
      <c r="G178" s="495" t="s">
        <v>7</v>
      </c>
      <c r="H178" s="488" t="s">
        <v>2008</v>
      </c>
    </row>
    <row r="179" spans="1:9">
      <c r="A179" s="492">
        <v>177</v>
      </c>
      <c r="B179" s="492" t="s">
        <v>424</v>
      </c>
      <c r="C179" s="493"/>
      <c r="D179" s="521" t="s">
        <v>2009</v>
      </c>
      <c r="E179" s="495" t="s">
        <v>470</v>
      </c>
      <c r="F179" s="495" t="s">
        <v>7</v>
      </c>
      <c r="G179" s="495" t="s">
        <v>7</v>
      </c>
      <c r="H179" s="488" t="s">
        <v>2010</v>
      </c>
    </row>
    <row r="180" spans="1:9">
      <c r="A180" s="492">
        <v>178</v>
      </c>
      <c r="B180" s="492" t="s">
        <v>424</v>
      </c>
      <c r="C180" s="493"/>
      <c r="D180" s="488" t="s">
        <v>2011</v>
      </c>
      <c r="E180" s="488" t="s">
        <v>126</v>
      </c>
      <c r="F180" s="495" t="s">
        <v>37</v>
      </c>
      <c r="G180" s="495" t="s">
        <v>2012</v>
      </c>
      <c r="H180" s="509" t="s">
        <v>106</v>
      </c>
    </row>
    <row r="181" spans="1:9">
      <c r="A181" s="492">
        <v>179</v>
      </c>
      <c r="B181" s="492" t="s">
        <v>424</v>
      </c>
      <c r="D181" s="499" t="s">
        <v>89</v>
      </c>
      <c r="E181" s="488" t="s">
        <v>15</v>
      </c>
      <c r="F181" s="488" t="s">
        <v>37</v>
      </c>
      <c r="G181" s="488" t="s">
        <v>469</v>
      </c>
      <c r="H181" s="488" t="s">
        <v>7</v>
      </c>
      <c r="I181" s="494"/>
    </row>
    <row r="182" spans="1:9">
      <c r="A182" s="492">
        <v>180</v>
      </c>
      <c r="B182" s="492" t="s">
        <v>424</v>
      </c>
      <c r="D182" s="488" t="s">
        <v>215</v>
      </c>
      <c r="E182" s="488" t="s">
        <v>20</v>
      </c>
      <c r="F182" s="488" t="s">
        <v>37</v>
      </c>
      <c r="G182" s="495" t="s">
        <v>469</v>
      </c>
      <c r="H182" s="488" t="s">
        <v>7</v>
      </c>
      <c r="I182" s="494"/>
    </row>
    <row r="183" spans="1:9">
      <c r="A183" s="492">
        <v>181</v>
      </c>
      <c r="B183" s="492" t="s">
        <v>424</v>
      </c>
      <c r="C183" s="519"/>
      <c r="D183" s="520" t="s">
        <v>328</v>
      </c>
      <c r="E183" s="520" t="s">
        <v>664</v>
      </c>
      <c r="F183" s="520" t="s">
        <v>7</v>
      </c>
      <c r="G183" s="520" t="s">
        <v>7</v>
      </c>
      <c r="H183" s="520" t="s">
        <v>7</v>
      </c>
      <c r="I183" s="494"/>
    </row>
    <row r="184" spans="1:9">
      <c r="A184" s="492">
        <v>182</v>
      </c>
      <c r="B184" s="492" t="s">
        <v>424</v>
      </c>
      <c r="C184" s="493"/>
      <c r="D184" s="521" t="s">
        <v>2013</v>
      </c>
      <c r="E184" s="495" t="s">
        <v>470</v>
      </c>
      <c r="F184" s="495" t="s">
        <v>7</v>
      </c>
      <c r="G184" s="495" t="s">
        <v>7</v>
      </c>
      <c r="H184" s="488" t="s">
        <v>2014</v>
      </c>
    </row>
    <row r="185" spans="1:9">
      <c r="A185" s="492">
        <v>183</v>
      </c>
      <c r="B185" s="492" t="s">
        <v>424</v>
      </c>
      <c r="C185" s="493"/>
      <c r="D185" s="488" t="s">
        <v>2015</v>
      </c>
      <c r="E185" s="488" t="s">
        <v>126</v>
      </c>
      <c r="F185" s="495" t="s">
        <v>37</v>
      </c>
      <c r="G185" s="495" t="s">
        <v>2016</v>
      </c>
      <c r="H185" s="509" t="s">
        <v>106</v>
      </c>
    </row>
    <row r="186" spans="1:9">
      <c r="A186" s="492">
        <v>184</v>
      </c>
      <c r="B186" s="492" t="s">
        <v>424</v>
      </c>
      <c r="D186" s="499" t="s">
        <v>89</v>
      </c>
      <c r="E186" s="488" t="s">
        <v>15</v>
      </c>
      <c r="F186" s="488" t="s">
        <v>37</v>
      </c>
      <c r="G186" s="488" t="s">
        <v>469</v>
      </c>
      <c r="H186" s="488" t="s">
        <v>7</v>
      </c>
      <c r="I186" s="494"/>
    </row>
    <row r="187" spans="1:9">
      <c r="A187" s="492">
        <v>185</v>
      </c>
      <c r="B187" s="492" t="s">
        <v>424</v>
      </c>
      <c r="D187" s="488" t="s">
        <v>215</v>
      </c>
      <c r="E187" s="488" t="s">
        <v>20</v>
      </c>
      <c r="F187" s="488" t="s">
        <v>37</v>
      </c>
      <c r="G187" s="495" t="s">
        <v>469</v>
      </c>
      <c r="H187" s="488" t="s">
        <v>7</v>
      </c>
      <c r="I187" s="494"/>
    </row>
    <row r="188" spans="1:9">
      <c r="A188" s="492">
        <v>186</v>
      </c>
      <c r="B188" s="492" t="s">
        <v>424</v>
      </c>
      <c r="C188" s="519"/>
      <c r="D188" s="520" t="s">
        <v>328</v>
      </c>
      <c r="E188" s="520" t="s">
        <v>664</v>
      </c>
      <c r="F188" s="520" t="s">
        <v>7</v>
      </c>
      <c r="G188" s="520" t="s">
        <v>7</v>
      </c>
      <c r="H188" s="520" t="s">
        <v>7</v>
      </c>
      <c r="I188" s="494"/>
    </row>
    <row r="189" spans="1:9">
      <c r="A189" s="492">
        <v>187</v>
      </c>
      <c r="B189" s="492" t="s">
        <v>424</v>
      </c>
      <c r="C189" s="493"/>
      <c r="D189" s="521" t="s">
        <v>2017</v>
      </c>
      <c r="E189" s="495" t="s">
        <v>470</v>
      </c>
      <c r="F189" s="495" t="s">
        <v>7</v>
      </c>
      <c r="G189" s="495" t="s">
        <v>7</v>
      </c>
      <c r="H189" s="488" t="s">
        <v>2018</v>
      </c>
    </row>
    <row r="190" spans="1:9">
      <c r="A190" s="492">
        <v>188</v>
      </c>
      <c r="B190" s="492" t="s">
        <v>424</v>
      </c>
      <c r="C190" s="493"/>
      <c r="D190" s="488" t="s">
        <v>2019</v>
      </c>
      <c r="E190" s="488" t="s">
        <v>126</v>
      </c>
      <c r="F190" s="495" t="s">
        <v>37</v>
      </c>
      <c r="G190" s="495" t="s">
        <v>2020</v>
      </c>
      <c r="H190" s="509" t="s">
        <v>106</v>
      </c>
    </row>
    <row r="191" spans="1:9">
      <c r="A191" s="492">
        <v>189</v>
      </c>
      <c r="B191" s="492" t="s">
        <v>424</v>
      </c>
      <c r="D191" s="499" t="s">
        <v>89</v>
      </c>
      <c r="E191" s="488" t="s">
        <v>15</v>
      </c>
      <c r="F191" s="488" t="s">
        <v>37</v>
      </c>
      <c r="G191" s="488" t="s">
        <v>469</v>
      </c>
      <c r="H191" s="488" t="s">
        <v>7</v>
      </c>
      <c r="I191" s="494"/>
    </row>
    <row r="192" spans="1:9">
      <c r="A192" s="492">
        <v>190</v>
      </c>
      <c r="B192" s="492" t="s">
        <v>424</v>
      </c>
      <c r="D192" s="488" t="s">
        <v>215</v>
      </c>
      <c r="E192" s="488" t="s">
        <v>20</v>
      </c>
      <c r="F192" s="488" t="s">
        <v>37</v>
      </c>
      <c r="G192" s="495" t="s">
        <v>469</v>
      </c>
      <c r="H192" s="488" t="s">
        <v>7</v>
      </c>
      <c r="I192" s="494"/>
    </row>
    <row r="193" spans="1:9">
      <c r="A193" s="492">
        <v>191</v>
      </c>
      <c r="B193" s="492" t="s">
        <v>424</v>
      </c>
      <c r="C193" s="519"/>
      <c r="D193" s="520" t="s">
        <v>328</v>
      </c>
      <c r="E193" s="520" t="s">
        <v>664</v>
      </c>
      <c r="F193" s="520" t="s">
        <v>7</v>
      </c>
      <c r="G193" s="520" t="s">
        <v>7</v>
      </c>
      <c r="H193" s="520" t="s">
        <v>7</v>
      </c>
      <c r="I193" s="494"/>
    </row>
    <row r="194" spans="1:9">
      <c r="A194" s="492">
        <v>192</v>
      </c>
      <c r="B194" s="492" t="s">
        <v>424</v>
      </c>
      <c r="C194" s="493"/>
      <c r="D194" s="521" t="s">
        <v>2021</v>
      </c>
      <c r="E194" s="495" t="s">
        <v>470</v>
      </c>
      <c r="F194" s="495" t="s">
        <v>7</v>
      </c>
      <c r="G194" s="495" t="s">
        <v>7</v>
      </c>
      <c r="H194" s="488" t="s">
        <v>2022</v>
      </c>
    </row>
    <row r="195" spans="1:9">
      <c r="A195" s="492">
        <v>193</v>
      </c>
      <c r="B195" s="492" t="s">
        <v>424</v>
      </c>
      <c r="C195" s="493"/>
      <c r="D195" s="488" t="s">
        <v>2023</v>
      </c>
      <c r="E195" s="488" t="s">
        <v>126</v>
      </c>
      <c r="F195" s="495" t="s">
        <v>37</v>
      </c>
      <c r="G195" s="495" t="s">
        <v>2020</v>
      </c>
      <c r="H195" s="509" t="s">
        <v>114</v>
      </c>
    </row>
    <row r="196" spans="1:9">
      <c r="A196" s="492">
        <v>194</v>
      </c>
      <c r="B196" s="492" t="s">
        <v>424</v>
      </c>
      <c r="D196" s="499" t="s">
        <v>89</v>
      </c>
      <c r="E196" s="488" t="s">
        <v>15</v>
      </c>
      <c r="F196" s="488" t="s">
        <v>37</v>
      </c>
      <c r="G196" s="488" t="s">
        <v>469</v>
      </c>
      <c r="H196" s="488" t="s">
        <v>7</v>
      </c>
      <c r="I196" s="494"/>
    </row>
    <row r="197" spans="1:9">
      <c r="A197" s="492">
        <v>195</v>
      </c>
      <c r="B197" s="492" t="s">
        <v>424</v>
      </c>
      <c r="D197" s="488" t="s">
        <v>215</v>
      </c>
      <c r="E197" s="488" t="s">
        <v>20</v>
      </c>
      <c r="F197" s="488" t="s">
        <v>37</v>
      </c>
      <c r="G197" s="495" t="s">
        <v>469</v>
      </c>
      <c r="H197" s="488" t="s">
        <v>7</v>
      </c>
      <c r="I197" s="494"/>
    </row>
    <row r="198" spans="1:9">
      <c r="A198" s="492">
        <v>196</v>
      </c>
      <c r="B198" s="492" t="s">
        <v>424</v>
      </c>
      <c r="C198" s="519"/>
      <c r="D198" s="520" t="s">
        <v>328</v>
      </c>
      <c r="E198" s="520" t="s">
        <v>664</v>
      </c>
      <c r="F198" s="520" t="s">
        <v>7</v>
      </c>
      <c r="G198" s="520" t="s">
        <v>7</v>
      </c>
      <c r="H198" s="520" t="s">
        <v>7</v>
      </c>
      <c r="I198" s="494"/>
    </row>
    <row r="199" spans="1:9">
      <c r="A199" s="492">
        <v>197</v>
      </c>
      <c r="B199" s="492" t="s">
        <v>424</v>
      </c>
      <c r="C199" s="493"/>
      <c r="D199" s="521" t="s">
        <v>2024</v>
      </c>
      <c r="E199" s="495" t="s">
        <v>470</v>
      </c>
      <c r="F199" s="495" t="s">
        <v>7</v>
      </c>
      <c r="G199" s="495" t="s">
        <v>7</v>
      </c>
      <c r="H199" s="488" t="s">
        <v>2025</v>
      </c>
    </row>
    <row r="200" spans="1:9" s="37" customFormat="1" ht="15">
      <c r="A200" s="492">
        <v>198</v>
      </c>
      <c r="B200" s="492" t="s">
        <v>424</v>
      </c>
      <c r="C200" s="406"/>
      <c r="D200" s="488" t="s">
        <v>1982</v>
      </c>
      <c r="E200" s="488" t="s">
        <v>13</v>
      </c>
      <c r="F200" s="83" t="s">
        <v>37</v>
      </c>
      <c r="G200" s="488" t="s">
        <v>1651</v>
      </c>
      <c r="H200" s="407" t="s">
        <v>1200</v>
      </c>
    </row>
    <row r="201" spans="1:9">
      <c r="A201" s="492">
        <v>199</v>
      </c>
      <c r="B201" s="492" t="s">
        <v>424</v>
      </c>
      <c r="C201" s="493"/>
      <c r="D201" s="488" t="s">
        <v>2026</v>
      </c>
      <c r="E201" s="488" t="s">
        <v>126</v>
      </c>
      <c r="F201" s="495" t="s">
        <v>37</v>
      </c>
      <c r="G201" s="495" t="s">
        <v>2027</v>
      </c>
      <c r="H201" s="509" t="s">
        <v>106</v>
      </c>
    </row>
    <row r="202" spans="1:9">
      <c r="A202" s="492">
        <v>200</v>
      </c>
      <c r="B202" s="492" t="s">
        <v>424</v>
      </c>
      <c r="C202" s="493"/>
      <c r="D202" s="488" t="s">
        <v>2028</v>
      </c>
      <c r="E202" s="488" t="s">
        <v>126</v>
      </c>
      <c r="F202" s="495" t="s">
        <v>37</v>
      </c>
      <c r="G202" s="495" t="s">
        <v>2029</v>
      </c>
      <c r="H202" s="509" t="s">
        <v>106</v>
      </c>
    </row>
    <row r="203" spans="1:9">
      <c r="A203" s="492">
        <v>201</v>
      </c>
      <c r="B203" s="492" t="s">
        <v>424</v>
      </c>
      <c r="C203" s="493"/>
      <c r="D203" s="488" t="s">
        <v>2030</v>
      </c>
      <c r="E203" s="488" t="s">
        <v>126</v>
      </c>
      <c r="F203" s="495" t="s">
        <v>37</v>
      </c>
      <c r="G203" s="495" t="s">
        <v>2031</v>
      </c>
      <c r="H203" s="509" t="s">
        <v>106</v>
      </c>
    </row>
    <row r="204" spans="1:9">
      <c r="A204" s="492">
        <v>202</v>
      </c>
      <c r="B204" s="492" t="s">
        <v>424</v>
      </c>
      <c r="C204" s="493"/>
      <c r="D204" s="488" t="s">
        <v>2032</v>
      </c>
      <c r="E204" s="488" t="s">
        <v>126</v>
      </c>
      <c r="F204" s="495" t="s">
        <v>37</v>
      </c>
      <c r="G204" s="495" t="s">
        <v>2033</v>
      </c>
      <c r="H204" s="495" t="s">
        <v>2034</v>
      </c>
    </row>
    <row r="205" spans="1:9">
      <c r="A205" s="492">
        <v>203</v>
      </c>
      <c r="B205" s="492" t="s">
        <v>424</v>
      </c>
      <c r="C205" s="493"/>
      <c r="D205" s="488" t="s">
        <v>2035</v>
      </c>
      <c r="E205" s="488" t="s">
        <v>126</v>
      </c>
      <c r="F205" s="495" t="s">
        <v>37</v>
      </c>
      <c r="G205" s="495" t="s">
        <v>2036</v>
      </c>
      <c r="H205" s="495" t="s">
        <v>2037</v>
      </c>
    </row>
    <row r="206" spans="1:9">
      <c r="A206" s="492">
        <v>204</v>
      </c>
      <c r="B206" s="492" t="s">
        <v>424</v>
      </c>
      <c r="C206" s="493"/>
      <c r="D206" s="488" t="s">
        <v>2038</v>
      </c>
      <c r="E206" s="488" t="s">
        <v>126</v>
      </c>
      <c r="F206" s="495" t="s">
        <v>37</v>
      </c>
      <c r="G206" s="495" t="s">
        <v>2039</v>
      </c>
      <c r="H206" s="495" t="s">
        <v>2037</v>
      </c>
    </row>
    <row r="207" spans="1:9">
      <c r="A207" s="492">
        <v>205</v>
      </c>
      <c r="B207" s="492" t="s">
        <v>424</v>
      </c>
      <c r="D207" s="499" t="s">
        <v>89</v>
      </c>
      <c r="E207" s="488" t="s">
        <v>15</v>
      </c>
      <c r="F207" s="488" t="s">
        <v>37</v>
      </c>
      <c r="G207" s="488" t="s">
        <v>469</v>
      </c>
      <c r="H207" s="488" t="s">
        <v>7</v>
      </c>
      <c r="I207" s="494"/>
    </row>
    <row r="208" spans="1:9">
      <c r="A208" s="492">
        <v>206</v>
      </c>
      <c r="B208" s="492" t="s">
        <v>424</v>
      </c>
      <c r="D208" s="488" t="s">
        <v>215</v>
      </c>
      <c r="E208" s="488" t="s">
        <v>20</v>
      </c>
      <c r="F208" s="488" t="s">
        <v>37</v>
      </c>
      <c r="G208" s="495" t="s">
        <v>469</v>
      </c>
      <c r="H208" s="488" t="s">
        <v>7</v>
      </c>
      <c r="I208" s="494"/>
    </row>
    <row r="209" spans="1:9">
      <c r="A209" s="492">
        <v>207</v>
      </c>
      <c r="B209" s="492" t="s">
        <v>424</v>
      </c>
      <c r="C209" s="519"/>
      <c r="D209" s="520" t="s">
        <v>328</v>
      </c>
      <c r="E209" s="520" t="s">
        <v>664</v>
      </c>
      <c r="F209" s="520" t="s">
        <v>7</v>
      </c>
      <c r="G209" s="520" t="s">
        <v>7</v>
      </c>
      <c r="H209" s="520" t="s">
        <v>7</v>
      </c>
      <c r="I209" s="494"/>
    </row>
    <row r="210" spans="1:9">
      <c r="A210" s="492">
        <v>208</v>
      </c>
      <c r="B210" s="492" t="s">
        <v>424</v>
      </c>
      <c r="C210" s="493"/>
      <c r="D210" s="488" t="s">
        <v>2040</v>
      </c>
      <c r="E210" s="495" t="s">
        <v>1320</v>
      </c>
      <c r="F210" s="495" t="s">
        <v>16</v>
      </c>
      <c r="G210" s="495" t="s">
        <v>2041</v>
      </c>
      <c r="H210" s="488" t="s">
        <v>2042</v>
      </c>
    </row>
    <row r="211" spans="1:9">
      <c r="A211" s="492">
        <v>209</v>
      </c>
      <c r="B211" s="492" t="s">
        <v>424</v>
      </c>
      <c r="C211" s="493"/>
      <c r="D211" s="499" t="s">
        <v>944</v>
      </c>
      <c r="E211" s="495" t="s">
        <v>429</v>
      </c>
      <c r="F211" s="495" t="s">
        <v>7</v>
      </c>
      <c r="G211" s="495" t="s">
        <v>7</v>
      </c>
      <c r="H211" s="488" t="s">
        <v>7</v>
      </c>
    </row>
    <row r="212" spans="1:9">
      <c r="A212" s="492" t="s">
        <v>426</v>
      </c>
      <c r="B212" s="492" t="s">
        <v>426</v>
      </c>
      <c r="C212" s="493"/>
      <c r="D212" s="521"/>
      <c r="E212" s="495"/>
      <c r="F212" s="495"/>
      <c r="G212" s="495"/>
      <c r="H212" s="511"/>
    </row>
    <row r="213" spans="1:9">
      <c r="A213" s="492"/>
      <c r="B213" s="492"/>
      <c r="C213" s="493"/>
      <c r="D213" s="521"/>
      <c r="E213" s="495"/>
      <c r="F213" s="495"/>
      <c r="G213" s="495"/>
      <c r="H213" s="511"/>
    </row>
    <row r="214" spans="1:9">
      <c r="A214" s="492"/>
      <c r="B214" s="492"/>
      <c r="C214" s="493"/>
      <c r="D214" s="521"/>
      <c r="E214" s="495"/>
      <c r="F214" s="495"/>
      <c r="G214" s="495"/>
      <c r="H214" s="511"/>
    </row>
    <row r="215" spans="1:9">
      <c r="A215" s="492"/>
      <c r="B215" s="492"/>
      <c r="C215" s="493"/>
      <c r="D215" s="521"/>
      <c r="F215" s="495"/>
      <c r="G215" s="495"/>
      <c r="H215" s="511"/>
    </row>
    <row r="216" spans="1:9">
      <c r="A216" s="492"/>
      <c r="B216" s="492"/>
      <c r="C216" s="493"/>
      <c r="D216" s="521"/>
      <c r="E216" s="495"/>
      <c r="F216" s="495"/>
      <c r="G216" s="495"/>
      <c r="H216" s="511"/>
    </row>
    <row r="217" spans="1:9">
      <c r="A217" s="492"/>
      <c r="B217" s="492"/>
      <c r="C217" s="493"/>
      <c r="D217" s="521"/>
      <c r="E217" s="495"/>
      <c r="F217" s="495"/>
      <c r="G217" s="495"/>
      <c r="H217" s="511"/>
    </row>
    <row r="218" spans="1:9">
      <c r="A218" s="492"/>
      <c r="B218" s="492"/>
      <c r="C218" s="493"/>
      <c r="D218" s="521"/>
      <c r="E218" s="495"/>
      <c r="F218" s="495"/>
      <c r="G218" s="495"/>
      <c r="H218" s="511"/>
    </row>
    <row r="219" spans="1:9">
      <c r="A219" s="492"/>
      <c r="B219" s="492"/>
      <c r="C219" s="493"/>
      <c r="D219" s="521"/>
      <c r="E219" s="495"/>
      <c r="F219" s="495"/>
      <c r="G219" s="495"/>
      <c r="H219" s="511"/>
    </row>
    <row r="220" spans="1:9">
      <c r="A220" s="492"/>
      <c r="B220" s="492"/>
      <c r="C220" s="493"/>
      <c r="D220" s="521"/>
      <c r="E220" s="495"/>
      <c r="F220" s="495"/>
      <c r="G220" s="495"/>
      <c r="H220" s="511"/>
    </row>
    <row r="221" spans="1:9">
      <c r="A221" s="492"/>
      <c r="B221" s="492"/>
      <c r="C221" s="493"/>
      <c r="D221" s="521"/>
      <c r="E221" s="495"/>
      <c r="F221" s="495"/>
      <c r="G221" s="495"/>
      <c r="H221" s="511"/>
    </row>
    <row r="222" spans="1:9">
      <c r="A222" s="492"/>
      <c r="B222" s="492"/>
      <c r="C222" s="493"/>
      <c r="D222" s="521"/>
      <c r="E222" s="495"/>
      <c r="F222" s="495"/>
      <c r="G222" s="495"/>
      <c r="H222" s="511"/>
    </row>
    <row r="223" spans="1:9">
      <c r="A223" s="492"/>
      <c r="B223" s="492"/>
      <c r="C223" s="493"/>
      <c r="D223" s="521"/>
      <c r="E223" s="495"/>
      <c r="F223" s="495"/>
      <c r="G223" s="495"/>
      <c r="H223" s="511"/>
    </row>
    <row r="224" spans="1:9">
      <c r="A224" s="492"/>
      <c r="B224" s="492"/>
      <c r="C224" s="493"/>
      <c r="D224" s="521"/>
      <c r="E224" s="495"/>
      <c r="F224" s="495"/>
      <c r="G224" s="495"/>
      <c r="H224" s="511"/>
    </row>
    <row r="225" spans="1:8">
      <c r="A225" s="492"/>
      <c r="B225" s="492"/>
      <c r="C225" s="493"/>
      <c r="D225" s="521"/>
      <c r="E225" s="495"/>
      <c r="F225" s="495"/>
      <c r="G225" s="495"/>
      <c r="H225" s="511"/>
    </row>
    <row r="226" spans="1:8">
      <c r="A226" s="492"/>
      <c r="B226" s="492"/>
      <c r="C226" s="493"/>
      <c r="D226" s="521"/>
      <c r="E226" s="495"/>
      <c r="F226" s="495"/>
      <c r="G226" s="495"/>
      <c r="H226" s="511"/>
    </row>
    <row r="227" spans="1:8">
      <c r="A227" s="492"/>
      <c r="B227" s="492"/>
      <c r="C227" s="493"/>
      <c r="D227" s="521"/>
      <c r="E227" s="495"/>
      <c r="F227" s="495"/>
      <c r="G227" s="495"/>
      <c r="H227" s="511"/>
    </row>
    <row r="228" spans="1:8">
      <c r="A228" s="492"/>
      <c r="B228" s="492"/>
      <c r="C228" s="493"/>
      <c r="D228" s="521"/>
      <c r="E228" s="495"/>
      <c r="F228" s="495"/>
      <c r="G228" s="495"/>
      <c r="H228" s="511"/>
    </row>
    <row r="229" spans="1:8">
      <c r="A229" s="492"/>
      <c r="B229" s="492"/>
      <c r="C229" s="493"/>
      <c r="D229" s="521"/>
      <c r="E229" s="495"/>
      <c r="F229" s="495"/>
      <c r="G229" s="495"/>
      <c r="H229" s="511"/>
    </row>
    <row r="230" spans="1:8">
      <c r="A230" s="492"/>
      <c r="B230" s="492"/>
      <c r="C230" s="493"/>
      <c r="D230" s="521"/>
      <c r="E230" s="495"/>
      <c r="F230" s="495"/>
      <c r="G230" s="495"/>
      <c r="H230" s="511"/>
    </row>
    <row r="231" spans="1:8">
      <c r="A231" s="492"/>
      <c r="B231" s="492"/>
      <c r="C231" s="493"/>
      <c r="D231" s="521"/>
      <c r="E231" s="495"/>
      <c r="F231" s="495"/>
      <c r="G231" s="495"/>
      <c r="H231" s="511"/>
    </row>
    <row r="232" spans="1:8">
      <c r="A232" s="492"/>
      <c r="B232" s="492"/>
      <c r="C232" s="493"/>
      <c r="D232" s="521"/>
      <c r="E232" s="495"/>
      <c r="F232" s="495"/>
      <c r="G232" s="495"/>
      <c r="H232" s="511"/>
    </row>
    <row r="233" spans="1:8">
      <c r="A233" s="492"/>
      <c r="B233" s="492"/>
      <c r="C233" s="493"/>
      <c r="D233" s="521"/>
      <c r="E233" s="495"/>
      <c r="F233" s="495"/>
      <c r="G233" s="495"/>
      <c r="H233" s="511"/>
    </row>
    <row r="234" spans="1:8">
      <c r="A234" s="492"/>
      <c r="B234" s="492"/>
      <c r="C234" s="493"/>
      <c r="D234" s="521"/>
      <c r="E234" s="495"/>
      <c r="F234" s="495"/>
      <c r="G234" s="495"/>
      <c r="H234" s="511"/>
    </row>
    <row r="235" spans="1:8">
      <c r="A235" s="492"/>
      <c r="B235" s="492"/>
      <c r="C235" s="493"/>
      <c r="D235" s="521"/>
      <c r="E235" s="495"/>
      <c r="F235" s="495"/>
      <c r="G235" s="495"/>
      <c r="H235" s="511"/>
    </row>
    <row r="236" spans="1:8">
      <c r="A236" s="492"/>
      <c r="B236" s="492"/>
      <c r="C236" s="493"/>
      <c r="D236" s="521"/>
      <c r="E236" s="495"/>
      <c r="F236" s="495"/>
      <c r="G236" s="495"/>
      <c r="H236" s="511"/>
    </row>
    <row r="237" spans="1:8">
      <c r="A237" s="492"/>
      <c r="B237" s="492"/>
      <c r="C237" s="493"/>
      <c r="D237" s="521"/>
      <c r="E237" s="495"/>
      <c r="F237" s="495"/>
      <c r="G237" s="495"/>
      <c r="H237" s="511"/>
    </row>
    <row r="238" spans="1:8">
      <c r="A238" s="492"/>
      <c r="B238" s="492"/>
      <c r="C238" s="493"/>
      <c r="D238" s="521"/>
      <c r="E238" s="495"/>
      <c r="F238" s="495"/>
      <c r="G238" s="495"/>
      <c r="H238" s="511"/>
    </row>
    <row r="239" spans="1:8">
      <c r="A239" s="492"/>
      <c r="B239" s="492"/>
      <c r="C239" s="493"/>
      <c r="D239" s="521"/>
      <c r="E239" s="495"/>
      <c r="F239" s="495"/>
      <c r="G239" s="495"/>
      <c r="H239" s="511"/>
    </row>
    <row r="240" spans="1:8">
      <c r="A240" s="492"/>
      <c r="B240" s="492"/>
      <c r="C240" s="493"/>
      <c r="D240" s="521"/>
      <c r="E240" s="495"/>
      <c r="F240" s="495"/>
      <c r="G240" s="495"/>
      <c r="H240" s="511"/>
    </row>
    <row r="241" spans="1:8">
      <c r="A241" s="492"/>
      <c r="B241" s="492"/>
      <c r="C241" s="493"/>
      <c r="D241" s="521"/>
      <c r="E241" s="495"/>
      <c r="F241" s="495"/>
      <c r="G241" s="495"/>
      <c r="H241" s="51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D269"/>
  <sheetViews>
    <sheetView zoomScale="85" zoomScaleNormal="85" workbookViewId="0"/>
  </sheetViews>
  <sheetFormatPr defaultColWidth="9" defaultRowHeight="15"/>
  <cols>
    <col min="1" max="2" width="9.28515625" style="68" customWidth="1"/>
    <col min="3" max="3" width="50.140625" style="68" customWidth="1"/>
    <col min="4" max="4" width="131.42578125" style="68" customWidth="1"/>
    <col min="5" max="5" width="30.42578125" style="68" customWidth="1"/>
    <col min="6" max="6" width="17.85546875" style="68" customWidth="1"/>
    <col min="7" max="7" width="77.28515625" style="68" customWidth="1"/>
    <col min="8" max="8" width="121.5703125" style="68" customWidth="1"/>
    <col min="9" max="9" width="9" style="68" customWidth="1"/>
    <col min="10" max="16384" width="9" style="68"/>
  </cols>
  <sheetData>
    <row r="1" spans="1:9" s="285" customFormat="1">
      <c r="A1" s="285">
        <v>1</v>
      </c>
      <c r="C1" s="285">
        <v>2</v>
      </c>
      <c r="D1" s="285">
        <v>3</v>
      </c>
      <c r="E1" s="285">
        <v>4</v>
      </c>
      <c r="F1" s="285">
        <v>5</v>
      </c>
      <c r="G1" s="285">
        <v>6</v>
      </c>
      <c r="H1" s="285">
        <v>7</v>
      </c>
      <c r="I1" s="285">
        <v>8</v>
      </c>
    </row>
    <row r="2" spans="1:9" s="285" customFormat="1" ht="18.75">
      <c r="A2" s="417" t="s">
        <v>17</v>
      </c>
      <c r="B2" s="417" t="s">
        <v>18</v>
      </c>
      <c r="C2" s="417" t="s">
        <v>423</v>
      </c>
      <c r="D2" s="417" t="s">
        <v>1</v>
      </c>
      <c r="E2" s="417" t="s">
        <v>748</v>
      </c>
      <c r="F2" s="417" t="s">
        <v>3</v>
      </c>
      <c r="G2" s="417" t="s">
        <v>4</v>
      </c>
      <c r="H2" s="417" t="s">
        <v>5</v>
      </c>
      <c r="I2" s="417" t="s">
        <v>0</v>
      </c>
    </row>
    <row r="3" spans="1:9" s="285" customFormat="1" ht="18.75">
      <c r="A3" s="418">
        <v>1</v>
      </c>
      <c r="B3" s="418" t="s">
        <v>424</v>
      </c>
      <c r="C3" s="419"/>
      <c r="D3" s="419" t="s">
        <v>33</v>
      </c>
      <c r="E3" s="419" t="s">
        <v>32</v>
      </c>
      <c r="F3" s="419"/>
      <c r="G3" s="419"/>
      <c r="H3" s="419"/>
    </row>
    <row r="4" spans="1:9" s="285" customFormat="1" ht="18.75">
      <c r="A4" s="284">
        <v>2</v>
      </c>
      <c r="B4" s="284" t="s">
        <v>424</v>
      </c>
      <c r="C4" s="411" t="s">
        <v>91</v>
      </c>
      <c r="D4" s="285" t="s">
        <v>6</v>
      </c>
      <c r="E4" s="285" t="s">
        <v>9</v>
      </c>
      <c r="F4" s="285" t="s">
        <v>7</v>
      </c>
      <c r="G4" s="285" t="s">
        <v>7</v>
      </c>
      <c r="H4" s="285" t="s">
        <v>7</v>
      </c>
    </row>
    <row r="5" spans="1:9" s="285" customFormat="1">
      <c r="A5" s="284">
        <v>3</v>
      </c>
      <c r="B5" s="284" t="s">
        <v>424</v>
      </c>
      <c r="D5" s="285" t="s">
        <v>8</v>
      </c>
      <c r="E5" s="285" t="s">
        <v>10</v>
      </c>
      <c r="F5" s="285" t="s">
        <v>7</v>
      </c>
      <c r="G5" s="285" t="s">
        <v>7</v>
      </c>
      <c r="H5" s="285" t="s">
        <v>7</v>
      </c>
    </row>
    <row r="6" spans="1:9" s="285" customFormat="1">
      <c r="A6" s="284">
        <v>4</v>
      </c>
      <c r="B6" s="284" t="s">
        <v>424</v>
      </c>
      <c r="D6" s="285" t="s">
        <v>22</v>
      </c>
      <c r="E6" s="285" t="s">
        <v>20</v>
      </c>
      <c r="F6" s="285" t="s">
        <v>11</v>
      </c>
      <c r="G6" s="285" t="s">
        <v>445</v>
      </c>
      <c r="H6" s="285" t="s">
        <v>7</v>
      </c>
    </row>
    <row r="7" spans="1:9" s="285" customFormat="1">
      <c r="A7" s="284">
        <v>5</v>
      </c>
      <c r="B7" s="284" t="s">
        <v>424</v>
      </c>
      <c r="D7" s="285" t="s">
        <v>327</v>
      </c>
      <c r="E7" s="285" t="s">
        <v>326</v>
      </c>
      <c r="F7" s="285" t="s">
        <v>7</v>
      </c>
      <c r="G7" s="285" t="s">
        <v>7</v>
      </c>
      <c r="H7" s="285" t="s">
        <v>7</v>
      </c>
    </row>
    <row r="8" spans="1:9" s="285" customFormat="1" ht="18.75">
      <c r="A8" s="284">
        <v>6</v>
      </c>
      <c r="B8" s="284" t="s">
        <v>424</v>
      </c>
      <c r="C8" s="419"/>
      <c r="D8" s="419" t="s">
        <v>34</v>
      </c>
      <c r="E8" s="419" t="s">
        <v>32</v>
      </c>
      <c r="F8" s="418"/>
      <c r="G8" s="419"/>
      <c r="H8" s="419"/>
    </row>
    <row r="9" spans="1:9" s="285" customFormat="1" ht="18.75">
      <c r="A9" s="284">
        <v>7</v>
      </c>
      <c r="B9" s="284" t="s">
        <v>424</v>
      </c>
      <c r="C9" s="411" t="s">
        <v>150</v>
      </c>
      <c r="D9" s="285" t="s">
        <v>21</v>
      </c>
      <c r="E9" s="285" t="s">
        <v>20</v>
      </c>
      <c r="F9" s="285" t="s">
        <v>16</v>
      </c>
      <c r="G9" s="285" t="s">
        <v>446</v>
      </c>
      <c r="H9" s="285" t="s">
        <v>7</v>
      </c>
    </row>
    <row r="10" spans="1:9" s="285" customFormat="1">
      <c r="A10" s="284">
        <v>8</v>
      </c>
      <c r="B10" s="284" t="s">
        <v>424</v>
      </c>
      <c r="D10" s="285" t="s">
        <v>749</v>
      </c>
      <c r="E10" s="285" t="s">
        <v>750</v>
      </c>
      <c r="F10" s="285" t="s">
        <v>7</v>
      </c>
      <c r="G10" s="285" t="s">
        <v>7</v>
      </c>
      <c r="H10" s="285" t="s">
        <v>7</v>
      </c>
    </row>
    <row r="11" spans="1:9" s="285" customFormat="1" ht="18.75">
      <c r="A11" s="284">
        <v>9</v>
      </c>
      <c r="B11" s="284" t="s">
        <v>424</v>
      </c>
      <c r="C11" s="411"/>
      <c r="D11" s="285" t="s">
        <v>307</v>
      </c>
      <c r="E11" s="285" t="s">
        <v>126</v>
      </c>
      <c r="F11" s="285" t="s">
        <v>37</v>
      </c>
      <c r="G11" s="285" t="s">
        <v>447</v>
      </c>
      <c r="H11" s="285" t="s">
        <v>26</v>
      </c>
    </row>
    <row r="12" spans="1:9" s="285" customFormat="1" ht="18.75">
      <c r="A12" s="284">
        <v>10</v>
      </c>
      <c r="B12" s="284" t="s">
        <v>424</v>
      </c>
      <c r="C12" s="411" t="s">
        <v>151</v>
      </c>
      <c r="D12" s="285" t="s">
        <v>309</v>
      </c>
      <c r="E12" s="285" t="s">
        <v>15</v>
      </c>
      <c r="F12" s="285" t="s">
        <v>16</v>
      </c>
      <c r="G12" s="285" t="s">
        <v>448</v>
      </c>
      <c r="H12" s="401" t="s">
        <v>7</v>
      </c>
    </row>
    <row r="13" spans="1:9" s="285" customFormat="1">
      <c r="A13" s="284">
        <v>11</v>
      </c>
      <c r="B13" s="284" t="s">
        <v>424</v>
      </c>
      <c r="D13" s="285" t="s">
        <v>98</v>
      </c>
      <c r="E13" s="285" t="s">
        <v>20</v>
      </c>
      <c r="F13" s="285" t="s">
        <v>16</v>
      </c>
      <c r="G13" s="285" t="s">
        <v>449</v>
      </c>
      <c r="H13" s="285" t="s">
        <v>36</v>
      </c>
    </row>
    <row r="14" spans="1:9" s="285" customFormat="1">
      <c r="A14" s="284">
        <v>12</v>
      </c>
      <c r="B14" s="284" t="s">
        <v>424</v>
      </c>
      <c r="D14" s="285" t="s">
        <v>24</v>
      </c>
      <c r="E14" s="285" t="s">
        <v>25</v>
      </c>
      <c r="F14" s="285" t="s">
        <v>16</v>
      </c>
      <c r="G14" s="285" t="s">
        <v>449</v>
      </c>
      <c r="H14" s="285" t="s">
        <v>36</v>
      </c>
    </row>
    <row r="15" spans="1:9" s="285" customFormat="1" ht="18.75">
      <c r="A15" s="284">
        <v>13</v>
      </c>
      <c r="B15" s="284" t="s">
        <v>424</v>
      </c>
      <c r="C15" s="411" t="s">
        <v>151</v>
      </c>
      <c r="D15" s="285" t="s">
        <v>43</v>
      </c>
      <c r="E15" s="285" t="s">
        <v>751</v>
      </c>
      <c r="F15" s="285" t="s">
        <v>7</v>
      </c>
      <c r="G15" s="285" t="s">
        <v>7</v>
      </c>
      <c r="H15" s="401" t="s">
        <v>7</v>
      </c>
    </row>
    <row r="16" spans="1:9" s="285" customFormat="1">
      <c r="A16" s="284">
        <v>14</v>
      </c>
      <c r="B16" s="284" t="s">
        <v>424</v>
      </c>
      <c r="D16" s="285" t="s">
        <v>752</v>
      </c>
      <c r="E16" s="285" t="s">
        <v>450</v>
      </c>
      <c r="F16" s="285" t="s">
        <v>7</v>
      </c>
      <c r="G16" s="285" t="s">
        <v>451</v>
      </c>
      <c r="H16" s="285" t="s">
        <v>106</v>
      </c>
    </row>
    <row r="17" spans="1:8" s="285" customFormat="1">
      <c r="A17" s="284">
        <v>15</v>
      </c>
      <c r="B17" s="284" t="s">
        <v>424</v>
      </c>
      <c r="D17" s="285" t="s">
        <v>753</v>
      </c>
      <c r="E17" s="285" t="s">
        <v>450</v>
      </c>
      <c r="F17" s="285" t="s">
        <v>7</v>
      </c>
      <c r="G17" s="290" t="s">
        <v>452</v>
      </c>
      <c r="H17" s="285" t="s">
        <v>106</v>
      </c>
    </row>
    <row r="18" spans="1:8" s="285" customFormat="1">
      <c r="A18" s="284">
        <v>16</v>
      </c>
      <c r="B18" s="284" t="s">
        <v>424</v>
      </c>
      <c r="D18" s="285" t="s">
        <v>754</v>
      </c>
      <c r="E18" s="285" t="s">
        <v>450</v>
      </c>
      <c r="F18" s="285" t="s">
        <v>7</v>
      </c>
      <c r="G18" s="420" t="s">
        <v>453</v>
      </c>
      <c r="H18" s="285" t="s">
        <v>106</v>
      </c>
    </row>
    <row r="19" spans="1:8" s="285" customFormat="1">
      <c r="A19" s="284">
        <v>17</v>
      </c>
      <c r="B19" s="284" t="s">
        <v>424</v>
      </c>
      <c r="D19" s="124" t="s">
        <v>755</v>
      </c>
      <c r="E19" s="285" t="s">
        <v>126</v>
      </c>
      <c r="F19" s="285" t="s">
        <v>16</v>
      </c>
      <c r="G19" s="420" t="s">
        <v>756</v>
      </c>
      <c r="H19" s="285" t="s">
        <v>757</v>
      </c>
    </row>
    <row r="20" spans="1:8" s="285" customFormat="1">
      <c r="A20" s="284">
        <v>18</v>
      </c>
      <c r="B20" s="284" t="s">
        <v>424</v>
      </c>
      <c r="D20" s="124" t="s">
        <v>758</v>
      </c>
      <c r="E20" s="285" t="s">
        <v>126</v>
      </c>
      <c r="F20" s="285" t="s">
        <v>407</v>
      </c>
      <c r="G20" s="420" t="s">
        <v>759</v>
      </c>
      <c r="H20" s="285" t="s">
        <v>760</v>
      </c>
    </row>
    <row r="21" spans="1:8" s="285" customFormat="1">
      <c r="A21" s="284">
        <v>19</v>
      </c>
      <c r="B21" s="284" t="s">
        <v>424</v>
      </c>
      <c r="D21" s="285" t="s">
        <v>170</v>
      </c>
      <c r="E21" s="285" t="s">
        <v>13</v>
      </c>
      <c r="F21" s="285" t="s">
        <v>16</v>
      </c>
      <c r="G21" s="285" t="s">
        <v>454</v>
      </c>
      <c r="H21" s="289" t="s">
        <v>381</v>
      </c>
    </row>
    <row r="22" spans="1:8" s="285" customFormat="1" ht="18.75">
      <c r="A22" s="284">
        <v>20</v>
      </c>
      <c r="B22" s="284" t="s">
        <v>424</v>
      </c>
      <c r="C22" s="411" t="s">
        <v>216</v>
      </c>
      <c r="D22" s="285" t="s">
        <v>22</v>
      </c>
      <c r="E22" s="285" t="s">
        <v>20</v>
      </c>
      <c r="F22" s="285" t="s">
        <v>16</v>
      </c>
      <c r="G22" s="285" t="s">
        <v>455</v>
      </c>
      <c r="H22" s="285" t="s">
        <v>7</v>
      </c>
    </row>
    <row r="23" spans="1:8" s="285" customFormat="1">
      <c r="A23" s="284">
        <v>21</v>
      </c>
      <c r="B23" s="284" t="s">
        <v>424</v>
      </c>
      <c r="D23" s="285" t="s">
        <v>764</v>
      </c>
      <c r="E23" s="285" t="s">
        <v>450</v>
      </c>
      <c r="F23" s="285" t="s">
        <v>7</v>
      </c>
      <c r="G23" s="124" t="s">
        <v>456</v>
      </c>
      <c r="H23" s="285" t="s">
        <v>106</v>
      </c>
    </row>
    <row r="24" spans="1:8" s="285" customFormat="1" ht="30">
      <c r="A24" s="284">
        <v>22</v>
      </c>
      <c r="B24" s="284" t="s">
        <v>424</v>
      </c>
      <c r="D24" s="285" t="s">
        <v>765</v>
      </c>
      <c r="E24" s="285" t="s">
        <v>450</v>
      </c>
      <c r="F24" s="285" t="s">
        <v>7</v>
      </c>
      <c r="G24" s="124" t="s">
        <v>457</v>
      </c>
      <c r="H24" s="285" t="s">
        <v>106</v>
      </c>
    </row>
    <row r="25" spans="1:8" s="285" customFormat="1">
      <c r="A25" s="284">
        <v>23</v>
      </c>
      <c r="B25" s="284" t="s">
        <v>424</v>
      </c>
      <c r="D25" s="285" t="s">
        <v>766</v>
      </c>
      <c r="E25" s="285" t="s">
        <v>450</v>
      </c>
      <c r="F25" s="285" t="s">
        <v>7</v>
      </c>
      <c r="G25" s="124" t="s">
        <v>458</v>
      </c>
      <c r="H25" s="285" t="s">
        <v>106</v>
      </c>
    </row>
    <row r="26" spans="1:8" s="285" customFormat="1">
      <c r="A26" s="284">
        <v>24</v>
      </c>
      <c r="B26" s="284" t="s">
        <v>424</v>
      </c>
      <c r="D26" s="285" t="s">
        <v>465</v>
      </c>
      <c r="E26" s="285" t="s">
        <v>465</v>
      </c>
      <c r="F26" s="285" t="s">
        <v>7</v>
      </c>
      <c r="G26" s="124" t="s">
        <v>7</v>
      </c>
      <c r="H26" s="289" t="s">
        <v>381</v>
      </c>
    </row>
    <row r="27" spans="1:8" s="285" customFormat="1" ht="30">
      <c r="A27" s="284">
        <v>25</v>
      </c>
      <c r="B27" s="284" t="s">
        <v>424</v>
      </c>
      <c r="D27" s="285" t="s">
        <v>791</v>
      </c>
      <c r="E27" s="285" t="s">
        <v>126</v>
      </c>
      <c r="F27" s="285" t="s">
        <v>407</v>
      </c>
      <c r="G27" s="124" t="s">
        <v>792</v>
      </c>
      <c r="H27" s="285" t="s">
        <v>1227</v>
      </c>
    </row>
    <row r="28" spans="1:8" s="285" customFormat="1">
      <c r="A28" s="284">
        <v>26</v>
      </c>
      <c r="B28" s="284" t="s">
        <v>424</v>
      </c>
      <c r="D28" s="285" t="s">
        <v>793</v>
      </c>
      <c r="E28" s="285" t="s">
        <v>126</v>
      </c>
      <c r="F28" s="285" t="s">
        <v>407</v>
      </c>
      <c r="G28" s="124" t="s">
        <v>794</v>
      </c>
      <c r="H28" s="285" t="s">
        <v>261</v>
      </c>
    </row>
    <row r="29" spans="1:8" s="285" customFormat="1">
      <c r="A29" s="284">
        <v>27</v>
      </c>
      <c r="B29" s="284" t="s">
        <v>424</v>
      </c>
      <c r="D29" s="124" t="s">
        <v>767</v>
      </c>
      <c r="E29" s="285" t="s">
        <v>450</v>
      </c>
      <c r="F29" s="285" t="s">
        <v>7</v>
      </c>
      <c r="G29" s="124" t="s">
        <v>768</v>
      </c>
      <c r="H29" s="285" t="s">
        <v>106</v>
      </c>
    </row>
    <row r="30" spans="1:8" s="285" customFormat="1">
      <c r="A30" s="284">
        <v>28</v>
      </c>
      <c r="B30" s="284" t="s">
        <v>424</v>
      </c>
      <c r="D30" s="124" t="s">
        <v>1228</v>
      </c>
      <c r="E30" s="285" t="s">
        <v>465</v>
      </c>
      <c r="F30" s="285" t="s">
        <v>7</v>
      </c>
      <c r="G30" s="124" t="s">
        <v>7</v>
      </c>
      <c r="H30" s="289" t="s">
        <v>214</v>
      </c>
    </row>
    <row r="31" spans="1:8" s="285" customFormat="1">
      <c r="A31" s="284">
        <v>29</v>
      </c>
      <c r="B31" s="284" t="s">
        <v>424</v>
      </c>
      <c r="D31" s="421" t="s">
        <v>1069</v>
      </c>
      <c r="E31" s="285" t="s">
        <v>1069</v>
      </c>
      <c r="F31" s="285" t="s">
        <v>7</v>
      </c>
      <c r="G31" s="124" t="s">
        <v>7</v>
      </c>
      <c r="H31" s="285" t="s">
        <v>7</v>
      </c>
    </row>
    <row r="32" spans="1:8" s="285" customFormat="1" ht="30">
      <c r="A32" s="284">
        <v>30</v>
      </c>
      <c r="B32" s="284" t="s">
        <v>424</v>
      </c>
      <c r="D32" s="124" t="s">
        <v>769</v>
      </c>
      <c r="E32" s="285" t="s">
        <v>459</v>
      </c>
      <c r="F32" s="285" t="s">
        <v>7</v>
      </c>
      <c r="G32" s="124" t="s">
        <v>7</v>
      </c>
      <c r="H32" s="285" t="s">
        <v>770</v>
      </c>
    </row>
    <row r="33" spans="1:8" s="285" customFormat="1" ht="18.75">
      <c r="A33" s="284">
        <v>31</v>
      </c>
      <c r="B33" s="284" t="s">
        <v>424</v>
      </c>
      <c r="D33" s="124" t="s">
        <v>771</v>
      </c>
      <c r="E33" s="285" t="s">
        <v>450</v>
      </c>
      <c r="F33" s="285" t="s">
        <v>7</v>
      </c>
      <c r="G33" s="124" t="s">
        <v>772</v>
      </c>
      <c r="H33" s="422" t="s">
        <v>106</v>
      </c>
    </row>
    <row r="34" spans="1:8" s="285" customFormat="1">
      <c r="A34" s="284">
        <v>32</v>
      </c>
      <c r="B34" s="284" t="s">
        <v>424</v>
      </c>
      <c r="D34" s="124" t="s">
        <v>1228</v>
      </c>
      <c r="E34" s="285" t="s">
        <v>465</v>
      </c>
      <c r="F34" s="285" t="s">
        <v>7</v>
      </c>
      <c r="G34" s="124" t="s">
        <v>7</v>
      </c>
      <c r="H34" s="289" t="s">
        <v>214</v>
      </c>
    </row>
    <row r="35" spans="1:8" s="285" customFormat="1">
      <c r="A35" s="284">
        <v>33</v>
      </c>
      <c r="B35" s="284" t="s">
        <v>424</v>
      </c>
      <c r="D35" s="421" t="s">
        <v>1069</v>
      </c>
      <c r="E35" s="285" t="s">
        <v>1069</v>
      </c>
      <c r="F35" s="285" t="s">
        <v>7</v>
      </c>
      <c r="G35" s="124" t="s">
        <v>7</v>
      </c>
      <c r="H35" s="285" t="s">
        <v>7</v>
      </c>
    </row>
    <row r="36" spans="1:8" s="285" customFormat="1" ht="18.75">
      <c r="A36" s="284">
        <v>34</v>
      </c>
      <c r="B36" s="284" t="s">
        <v>424</v>
      </c>
      <c r="D36" s="124" t="s">
        <v>773</v>
      </c>
      <c r="E36" s="285" t="s">
        <v>459</v>
      </c>
      <c r="F36" s="285" t="s">
        <v>7</v>
      </c>
      <c r="G36" s="124" t="s">
        <v>7</v>
      </c>
      <c r="H36" s="422" t="s">
        <v>774</v>
      </c>
    </row>
    <row r="37" spans="1:8" s="285" customFormat="1" ht="18.75">
      <c r="A37" s="284">
        <v>35</v>
      </c>
      <c r="B37" s="284" t="s">
        <v>424</v>
      </c>
      <c r="C37" s="411"/>
      <c r="D37" s="124" t="s">
        <v>775</v>
      </c>
      <c r="E37" s="285" t="s">
        <v>450</v>
      </c>
      <c r="F37" s="285" t="s">
        <v>7</v>
      </c>
      <c r="G37" s="124" t="s">
        <v>776</v>
      </c>
      <c r="H37" s="285" t="s">
        <v>106</v>
      </c>
    </row>
    <row r="38" spans="1:8" s="285" customFormat="1">
      <c r="A38" s="284">
        <v>36</v>
      </c>
      <c r="B38" s="284" t="s">
        <v>424</v>
      </c>
      <c r="D38" s="124" t="s">
        <v>777</v>
      </c>
      <c r="E38" s="285" t="s">
        <v>450</v>
      </c>
      <c r="F38" s="285" t="s">
        <v>7</v>
      </c>
      <c r="G38" s="124" t="s">
        <v>778</v>
      </c>
      <c r="H38" s="285" t="s">
        <v>106</v>
      </c>
    </row>
    <row r="39" spans="1:8" s="285" customFormat="1" ht="18.75">
      <c r="A39" s="284">
        <v>37</v>
      </c>
      <c r="B39" s="284" t="s">
        <v>424</v>
      </c>
      <c r="C39" s="411" t="s">
        <v>217</v>
      </c>
      <c r="D39" s="285" t="s">
        <v>54</v>
      </c>
      <c r="E39" s="285" t="s">
        <v>13</v>
      </c>
      <c r="F39" s="285" t="s">
        <v>16</v>
      </c>
      <c r="G39" s="285" t="s">
        <v>460</v>
      </c>
      <c r="H39" s="285" t="s">
        <v>779</v>
      </c>
    </row>
    <row r="40" spans="1:8" s="285" customFormat="1">
      <c r="A40" s="284">
        <v>38</v>
      </c>
      <c r="B40" s="284" t="s">
        <v>424</v>
      </c>
      <c r="D40" s="285" t="s">
        <v>61</v>
      </c>
      <c r="E40" s="285" t="s">
        <v>13</v>
      </c>
      <c r="F40" s="285" t="s">
        <v>16</v>
      </c>
      <c r="G40" s="285" t="s">
        <v>461</v>
      </c>
      <c r="H40" s="285" t="s">
        <v>115</v>
      </c>
    </row>
    <row r="41" spans="1:8" s="285" customFormat="1" ht="18.75">
      <c r="A41" s="284">
        <v>39</v>
      </c>
      <c r="B41" s="284" t="s">
        <v>424</v>
      </c>
      <c r="C41" s="411" t="s">
        <v>780</v>
      </c>
      <c r="D41" s="285" t="s">
        <v>63</v>
      </c>
      <c r="E41" s="285" t="s">
        <v>13</v>
      </c>
      <c r="F41" s="285" t="s">
        <v>16</v>
      </c>
      <c r="G41" s="285" t="s">
        <v>462</v>
      </c>
      <c r="H41" s="285" t="s">
        <v>781</v>
      </c>
    </row>
    <row r="42" spans="1:8" s="285" customFormat="1" ht="21">
      <c r="A42" s="284">
        <v>40</v>
      </c>
      <c r="B42" s="284" t="s">
        <v>424</v>
      </c>
      <c r="C42" s="423"/>
      <c r="D42" s="285" t="s">
        <v>70</v>
      </c>
      <c r="E42" s="285" t="s">
        <v>13</v>
      </c>
      <c r="F42" s="285" t="s">
        <v>16</v>
      </c>
      <c r="G42" s="285" t="s">
        <v>463</v>
      </c>
      <c r="H42" s="289" t="s">
        <v>782</v>
      </c>
    </row>
    <row r="43" spans="1:8" s="285" customFormat="1" ht="21">
      <c r="A43" s="284">
        <v>41</v>
      </c>
      <c r="B43" s="284" t="s">
        <v>424</v>
      </c>
      <c r="C43" s="423"/>
      <c r="D43" s="285" t="s">
        <v>310</v>
      </c>
      <c r="E43" s="285" t="s">
        <v>15</v>
      </c>
      <c r="F43" s="285" t="s">
        <v>16</v>
      </c>
      <c r="G43" s="285" t="s">
        <v>464</v>
      </c>
      <c r="H43" s="285" t="s">
        <v>7</v>
      </c>
    </row>
    <row r="44" spans="1:8" s="285" customFormat="1" ht="21">
      <c r="A44" s="284">
        <v>42</v>
      </c>
      <c r="B44" s="284" t="s">
        <v>424</v>
      </c>
      <c r="C44" s="423"/>
      <c r="D44" s="285" t="s">
        <v>465</v>
      </c>
      <c r="E44" s="285" t="s">
        <v>465</v>
      </c>
      <c r="F44" s="285" t="s">
        <v>7</v>
      </c>
      <c r="G44" s="285" t="s">
        <v>7</v>
      </c>
      <c r="H44" s="289" t="s">
        <v>260</v>
      </c>
    </row>
    <row r="45" spans="1:8" s="285" customFormat="1">
      <c r="A45" s="284">
        <v>43</v>
      </c>
      <c r="B45" s="284" t="s">
        <v>424</v>
      </c>
      <c r="D45" s="421" t="s">
        <v>1069</v>
      </c>
      <c r="E45" s="285" t="s">
        <v>1069</v>
      </c>
      <c r="F45" s="285" t="s">
        <v>7</v>
      </c>
      <c r="G45" s="124" t="s">
        <v>7</v>
      </c>
      <c r="H45" s="285" t="s">
        <v>7</v>
      </c>
    </row>
    <row r="46" spans="1:8" s="285" customFormat="1" ht="21">
      <c r="A46" s="284">
        <v>44</v>
      </c>
      <c r="B46" s="284" t="s">
        <v>424</v>
      </c>
      <c r="C46" s="423"/>
      <c r="D46" s="285" t="s">
        <v>784</v>
      </c>
      <c r="E46" s="285" t="s">
        <v>459</v>
      </c>
      <c r="F46" s="285" t="s">
        <v>7</v>
      </c>
      <c r="G46" s="285" t="s">
        <v>7</v>
      </c>
      <c r="H46" s="285" t="s">
        <v>785</v>
      </c>
    </row>
    <row r="47" spans="1:8" s="285" customFormat="1" ht="18.75">
      <c r="A47" s="284">
        <v>45</v>
      </c>
      <c r="B47" s="284" t="s">
        <v>424</v>
      </c>
      <c r="C47" s="411" t="s">
        <v>1229</v>
      </c>
      <c r="D47" s="285" t="s">
        <v>1230</v>
      </c>
      <c r="E47" s="285" t="s">
        <v>13</v>
      </c>
      <c r="F47" s="285" t="s">
        <v>16</v>
      </c>
      <c r="G47" s="285" t="s">
        <v>1231</v>
      </c>
      <c r="H47" s="285" t="s">
        <v>781</v>
      </c>
    </row>
    <row r="48" spans="1:8" s="285" customFormat="1" ht="21">
      <c r="A48" s="284">
        <v>46</v>
      </c>
      <c r="B48" s="284" t="s">
        <v>424</v>
      </c>
      <c r="C48" s="423"/>
      <c r="D48" s="285" t="s">
        <v>70</v>
      </c>
      <c r="E48" s="285" t="s">
        <v>13</v>
      </c>
      <c r="F48" s="285" t="s">
        <v>16</v>
      </c>
      <c r="G48" s="285" t="s">
        <v>1232</v>
      </c>
      <c r="H48" s="289" t="s">
        <v>782</v>
      </c>
    </row>
    <row r="49" spans="1:9" s="285" customFormat="1" ht="21">
      <c r="A49" s="284">
        <v>47</v>
      </c>
      <c r="B49" s="284" t="s">
        <v>424</v>
      </c>
      <c r="C49" s="423"/>
      <c r="D49" s="285" t="s">
        <v>310</v>
      </c>
      <c r="E49" s="285" t="s">
        <v>15</v>
      </c>
      <c r="F49" s="285" t="s">
        <v>16</v>
      </c>
      <c r="G49" s="285" t="s">
        <v>1233</v>
      </c>
      <c r="H49" s="285" t="s">
        <v>7</v>
      </c>
    </row>
    <row r="50" spans="1:9" s="285" customFormat="1" ht="21">
      <c r="A50" s="284">
        <v>48</v>
      </c>
      <c r="B50" s="284" t="s">
        <v>424</v>
      </c>
      <c r="C50" s="423"/>
      <c r="D50" s="285" t="s">
        <v>465</v>
      </c>
      <c r="E50" s="285" t="s">
        <v>465</v>
      </c>
      <c r="F50" s="285" t="s">
        <v>7</v>
      </c>
      <c r="G50" s="285" t="s">
        <v>7</v>
      </c>
      <c r="H50" s="289" t="s">
        <v>260</v>
      </c>
    </row>
    <row r="51" spans="1:9" s="285" customFormat="1">
      <c r="A51" s="284">
        <v>49</v>
      </c>
      <c r="B51" s="284" t="s">
        <v>424</v>
      </c>
      <c r="D51" s="421" t="s">
        <v>1069</v>
      </c>
      <c r="E51" s="285" t="s">
        <v>1069</v>
      </c>
      <c r="F51" s="285" t="s">
        <v>7</v>
      </c>
      <c r="G51" s="124" t="s">
        <v>7</v>
      </c>
      <c r="H51" s="285" t="s">
        <v>7</v>
      </c>
    </row>
    <row r="52" spans="1:9" s="285" customFormat="1" ht="21">
      <c r="A52" s="284">
        <v>50</v>
      </c>
      <c r="B52" s="284" t="s">
        <v>424</v>
      </c>
      <c r="C52" s="423"/>
      <c r="D52" s="285" t="s">
        <v>784</v>
      </c>
      <c r="E52" s="285" t="s">
        <v>459</v>
      </c>
      <c r="F52" s="285" t="s">
        <v>7</v>
      </c>
      <c r="G52" s="285" t="s">
        <v>7</v>
      </c>
      <c r="H52" s="285" t="s">
        <v>785</v>
      </c>
    </row>
    <row r="53" spans="1:9" s="285" customFormat="1">
      <c r="A53" s="284">
        <v>51</v>
      </c>
      <c r="B53" s="284" t="s">
        <v>424</v>
      </c>
      <c r="D53" s="285" t="s">
        <v>85</v>
      </c>
      <c r="E53" s="285" t="s">
        <v>13</v>
      </c>
      <c r="F53" s="285" t="s">
        <v>16</v>
      </c>
      <c r="G53" s="285" t="s">
        <v>467</v>
      </c>
      <c r="H53" s="289" t="s">
        <v>786</v>
      </c>
    </row>
    <row r="54" spans="1:9" s="285" customFormat="1" ht="18.75">
      <c r="A54" s="284">
        <v>52</v>
      </c>
      <c r="B54" s="284" t="s">
        <v>424</v>
      </c>
      <c r="C54" s="411" t="s">
        <v>218</v>
      </c>
      <c r="D54" s="285" t="s">
        <v>63</v>
      </c>
      <c r="E54" s="285" t="s">
        <v>13</v>
      </c>
      <c r="F54" s="285" t="s">
        <v>16</v>
      </c>
      <c r="G54" s="285" t="s">
        <v>462</v>
      </c>
      <c r="H54" s="285" t="s">
        <v>781</v>
      </c>
    </row>
    <row r="55" spans="1:9" s="285" customFormat="1" ht="21">
      <c r="A55" s="284">
        <v>53</v>
      </c>
      <c r="B55" s="284" t="s">
        <v>424</v>
      </c>
      <c r="C55" s="423"/>
      <c r="D55" s="285" t="s">
        <v>70</v>
      </c>
      <c r="E55" s="285" t="s">
        <v>13</v>
      </c>
      <c r="F55" s="285" t="s">
        <v>16</v>
      </c>
      <c r="G55" s="285" t="s">
        <v>463</v>
      </c>
      <c r="H55" s="289" t="s">
        <v>787</v>
      </c>
    </row>
    <row r="56" spans="1:9" s="285" customFormat="1" ht="21">
      <c r="A56" s="284">
        <v>54</v>
      </c>
      <c r="B56" s="284" t="s">
        <v>424</v>
      </c>
      <c r="C56" s="423"/>
      <c r="D56" s="285" t="s">
        <v>310</v>
      </c>
      <c r="E56" s="285" t="s">
        <v>15</v>
      </c>
      <c r="F56" s="285" t="s">
        <v>16</v>
      </c>
      <c r="G56" s="285" t="s">
        <v>464</v>
      </c>
      <c r="H56" s="285" t="s">
        <v>788</v>
      </c>
    </row>
    <row r="57" spans="1:9" s="285" customFormat="1" ht="21">
      <c r="A57" s="284">
        <v>55</v>
      </c>
      <c r="B57" s="284" t="s">
        <v>424</v>
      </c>
      <c r="C57" s="423"/>
      <c r="D57" s="285" t="s">
        <v>313</v>
      </c>
      <c r="E57" s="285" t="s">
        <v>20</v>
      </c>
      <c r="F57" s="285" t="s">
        <v>407</v>
      </c>
      <c r="G57" s="285" t="s">
        <v>468</v>
      </c>
      <c r="H57" s="285" t="s">
        <v>7</v>
      </c>
    </row>
    <row r="58" spans="1:9" s="285" customFormat="1" ht="21">
      <c r="A58" s="284">
        <v>56</v>
      </c>
      <c r="B58" s="284" t="s">
        <v>424</v>
      </c>
      <c r="C58" s="423"/>
      <c r="D58" s="285" t="s">
        <v>312</v>
      </c>
      <c r="E58" s="285" t="s">
        <v>15</v>
      </c>
      <c r="F58" s="285" t="s">
        <v>407</v>
      </c>
      <c r="G58" s="285" t="s">
        <v>468</v>
      </c>
      <c r="H58" s="285" t="s">
        <v>178</v>
      </c>
    </row>
    <row r="59" spans="1:9" s="285" customFormat="1" ht="30.75">
      <c r="A59" s="284">
        <v>57</v>
      </c>
      <c r="B59" s="284" t="s">
        <v>424</v>
      </c>
      <c r="C59" s="411" t="s">
        <v>219</v>
      </c>
      <c r="D59" s="424" t="s">
        <v>317</v>
      </c>
      <c r="E59" s="285" t="s">
        <v>15</v>
      </c>
      <c r="F59" s="285" t="s">
        <v>16</v>
      </c>
      <c r="G59" s="285" t="s">
        <v>466</v>
      </c>
      <c r="H59" s="285" t="s">
        <v>7</v>
      </c>
    </row>
    <row r="60" spans="1:9" s="285" customFormat="1">
      <c r="A60" s="284">
        <v>58</v>
      </c>
      <c r="B60" s="284" t="s">
        <v>424</v>
      </c>
      <c r="D60" s="285" t="s">
        <v>85</v>
      </c>
      <c r="E60" s="285" t="s">
        <v>13</v>
      </c>
      <c r="F60" s="285" t="s">
        <v>16</v>
      </c>
      <c r="G60" s="285" t="s">
        <v>467</v>
      </c>
      <c r="H60" s="289" t="s">
        <v>786</v>
      </c>
    </row>
    <row r="61" spans="1:9" s="285" customFormat="1">
      <c r="A61" s="284">
        <v>59</v>
      </c>
      <c r="B61" s="284" t="s">
        <v>424</v>
      </c>
      <c r="D61" s="286" t="s">
        <v>89</v>
      </c>
      <c r="E61" s="287" t="s">
        <v>15</v>
      </c>
      <c r="F61" s="287" t="s">
        <v>37</v>
      </c>
      <c r="G61" s="285" t="s">
        <v>469</v>
      </c>
      <c r="H61" s="287" t="s">
        <v>7</v>
      </c>
    </row>
    <row r="62" spans="1:9" s="37" customFormat="1" ht="18.75">
      <c r="A62" s="284">
        <v>60</v>
      </c>
      <c r="B62" s="284" t="s">
        <v>424</v>
      </c>
      <c r="C62" s="77"/>
      <c r="D62" s="52" t="s">
        <v>328</v>
      </c>
      <c r="E62" s="52" t="s">
        <v>664</v>
      </c>
      <c r="F62" s="52" t="s">
        <v>7</v>
      </c>
      <c r="G62" s="52" t="s">
        <v>7</v>
      </c>
      <c r="H62" s="52" t="s">
        <v>7</v>
      </c>
    </row>
    <row r="63" spans="1:9" s="429" customFormat="1">
      <c r="A63" s="284">
        <v>61</v>
      </c>
      <c r="B63" s="284" t="s">
        <v>424</v>
      </c>
      <c r="C63" s="425"/>
      <c r="D63" s="426" t="s">
        <v>1234</v>
      </c>
      <c r="E63" s="427" t="s">
        <v>470</v>
      </c>
      <c r="F63" s="427" t="s">
        <v>7</v>
      </c>
      <c r="G63" s="425" t="s">
        <v>7</v>
      </c>
      <c r="H63" s="428" t="s">
        <v>799</v>
      </c>
      <c r="I63" s="425"/>
    </row>
    <row r="64" spans="1:9" s="285" customFormat="1">
      <c r="A64" s="284">
        <v>62</v>
      </c>
      <c r="B64" s="284" t="s">
        <v>424</v>
      </c>
      <c r="D64" s="124" t="s">
        <v>761</v>
      </c>
      <c r="E64" s="285" t="s">
        <v>126</v>
      </c>
      <c r="F64" s="285" t="s">
        <v>407</v>
      </c>
      <c r="G64" s="420" t="s">
        <v>762</v>
      </c>
      <c r="H64" s="285" t="s">
        <v>763</v>
      </c>
    </row>
    <row r="65" spans="1:256" s="285" customFormat="1">
      <c r="A65" s="284">
        <v>63</v>
      </c>
      <c r="B65" s="284" t="s">
        <v>424</v>
      </c>
      <c r="D65" s="286" t="s">
        <v>89</v>
      </c>
      <c r="E65" s="287" t="s">
        <v>15</v>
      </c>
      <c r="F65" s="287" t="s">
        <v>37</v>
      </c>
      <c r="G65" s="285" t="s">
        <v>469</v>
      </c>
      <c r="H65" s="287" t="s">
        <v>7</v>
      </c>
    </row>
    <row r="66" spans="1:256" s="37" customFormat="1" ht="18.75">
      <c r="A66" s="284">
        <v>64</v>
      </c>
      <c r="B66" s="284" t="s">
        <v>424</v>
      </c>
      <c r="C66" s="77"/>
      <c r="D66" s="52" t="s">
        <v>328</v>
      </c>
      <c r="E66" s="52" t="s">
        <v>664</v>
      </c>
      <c r="F66" s="52" t="s">
        <v>7</v>
      </c>
      <c r="G66" s="52" t="s">
        <v>7</v>
      </c>
      <c r="H66" s="52" t="s">
        <v>7</v>
      </c>
    </row>
    <row r="67" spans="1:256" s="285" customFormat="1">
      <c r="A67" s="284">
        <v>65</v>
      </c>
      <c r="B67" s="284" t="s">
        <v>424</v>
      </c>
      <c r="D67" s="124" t="s">
        <v>789</v>
      </c>
      <c r="E67" s="287" t="s">
        <v>470</v>
      </c>
      <c r="F67" s="287" t="s">
        <v>7</v>
      </c>
      <c r="G67" s="285" t="s">
        <v>7</v>
      </c>
      <c r="H67" s="287" t="s">
        <v>790</v>
      </c>
    </row>
    <row r="68" spans="1:256" s="285" customFormat="1" ht="18.75">
      <c r="A68" s="284">
        <v>66</v>
      </c>
      <c r="B68" s="284" t="s">
        <v>424</v>
      </c>
      <c r="C68" s="411"/>
      <c r="D68" s="124" t="s">
        <v>796</v>
      </c>
      <c r="E68" s="287" t="s">
        <v>470</v>
      </c>
      <c r="F68" s="285" t="s">
        <v>7</v>
      </c>
      <c r="G68" s="285" t="s">
        <v>7</v>
      </c>
      <c r="H68" s="430" t="s">
        <v>795</v>
      </c>
    </row>
    <row r="69" spans="1:256" s="285" customFormat="1">
      <c r="A69" s="284">
        <v>67</v>
      </c>
      <c r="B69" s="284" t="s">
        <v>424</v>
      </c>
      <c r="C69" s="287"/>
      <c r="D69" s="287" t="s">
        <v>800</v>
      </c>
      <c r="E69" s="287" t="s">
        <v>470</v>
      </c>
      <c r="F69" s="285" t="s">
        <v>7</v>
      </c>
      <c r="G69" s="285" t="s">
        <v>7</v>
      </c>
      <c r="H69" s="428" t="s">
        <v>801</v>
      </c>
      <c r="I69" s="287"/>
      <c r="J69" s="287"/>
      <c r="K69" s="287"/>
      <c r="L69" s="287"/>
      <c r="M69" s="287"/>
      <c r="N69" s="287"/>
      <c r="O69" s="287"/>
      <c r="P69" s="287"/>
      <c r="Q69" s="287"/>
      <c r="R69" s="287"/>
      <c r="S69" s="287"/>
      <c r="T69" s="287"/>
      <c r="U69" s="287"/>
      <c r="V69" s="287"/>
      <c r="W69" s="287"/>
      <c r="X69" s="287"/>
      <c r="Y69" s="287"/>
      <c r="Z69" s="287"/>
      <c r="AA69" s="287"/>
      <c r="AB69" s="287"/>
      <c r="AC69" s="287"/>
      <c r="AD69" s="287"/>
      <c r="AE69" s="287"/>
      <c r="AF69" s="287"/>
      <c r="AG69" s="287"/>
      <c r="AH69" s="287"/>
      <c r="AI69" s="287"/>
      <c r="AJ69" s="287"/>
      <c r="AK69" s="287"/>
      <c r="AL69" s="287"/>
      <c r="AM69" s="287"/>
      <c r="AN69" s="287"/>
      <c r="AO69" s="287"/>
      <c r="AP69" s="287"/>
      <c r="AQ69" s="287"/>
      <c r="AR69" s="287"/>
      <c r="AS69" s="287"/>
      <c r="AT69" s="287"/>
      <c r="AU69" s="287"/>
      <c r="AV69" s="287"/>
      <c r="AW69" s="287"/>
      <c r="AX69" s="287"/>
      <c r="AY69" s="287"/>
      <c r="AZ69" s="287"/>
      <c r="BA69" s="287"/>
      <c r="BB69" s="287"/>
      <c r="BC69" s="287"/>
      <c r="BD69" s="287"/>
      <c r="BE69" s="287"/>
      <c r="BF69" s="287"/>
      <c r="BG69" s="287"/>
      <c r="BH69" s="287"/>
      <c r="BI69" s="287"/>
      <c r="BJ69" s="287"/>
      <c r="BK69" s="287"/>
      <c r="BL69" s="287"/>
      <c r="BM69" s="287"/>
      <c r="BN69" s="287"/>
      <c r="BO69" s="287"/>
      <c r="BP69" s="287"/>
      <c r="BQ69" s="287"/>
      <c r="BR69" s="287"/>
      <c r="BS69" s="287"/>
      <c r="BT69" s="287"/>
      <c r="BU69" s="287"/>
      <c r="BV69" s="287"/>
      <c r="BW69" s="287"/>
      <c r="BX69" s="287"/>
      <c r="BY69" s="287"/>
      <c r="BZ69" s="287"/>
      <c r="CA69" s="287"/>
      <c r="CB69" s="287"/>
      <c r="CC69" s="287"/>
      <c r="CD69" s="287"/>
      <c r="CE69" s="287"/>
      <c r="CF69" s="287"/>
      <c r="CG69" s="287"/>
      <c r="CH69" s="287"/>
      <c r="CI69" s="287"/>
      <c r="CJ69" s="287"/>
      <c r="CK69" s="287"/>
      <c r="CL69" s="287"/>
      <c r="CM69" s="287"/>
      <c r="CN69" s="287"/>
      <c r="CO69" s="287"/>
      <c r="CP69" s="287"/>
      <c r="CQ69" s="287"/>
      <c r="CR69" s="287"/>
      <c r="CS69" s="287"/>
      <c r="CT69" s="287"/>
      <c r="CU69" s="287"/>
      <c r="CV69" s="287"/>
      <c r="CW69" s="287"/>
      <c r="CX69" s="287"/>
      <c r="CY69" s="287"/>
      <c r="CZ69" s="287"/>
      <c r="DA69" s="287"/>
      <c r="DB69" s="287"/>
      <c r="DC69" s="287"/>
      <c r="DD69" s="287"/>
      <c r="DE69" s="287"/>
      <c r="DF69" s="287"/>
      <c r="DG69" s="287"/>
      <c r="DH69" s="287"/>
      <c r="DI69" s="287"/>
      <c r="DJ69" s="287"/>
      <c r="DK69" s="287"/>
      <c r="DL69" s="287"/>
      <c r="DM69" s="287"/>
      <c r="DN69" s="287"/>
      <c r="DO69" s="287"/>
      <c r="DP69" s="287"/>
      <c r="DQ69" s="287"/>
      <c r="DR69" s="287"/>
      <c r="DS69" s="287"/>
      <c r="DT69" s="287"/>
      <c r="DU69" s="287"/>
      <c r="DV69" s="287"/>
      <c r="DW69" s="287"/>
      <c r="DX69" s="287"/>
      <c r="DY69" s="287"/>
      <c r="DZ69" s="287"/>
      <c r="EA69" s="287"/>
      <c r="EB69" s="287"/>
      <c r="EC69" s="287"/>
      <c r="ED69" s="287"/>
      <c r="EE69" s="287"/>
      <c r="EF69" s="287"/>
      <c r="EG69" s="287"/>
      <c r="EH69" s="287"/>
      <c r="EI69" s="287"/>
      <c r="EJ69" s="287"/>
      <c r="EK69" s="287"/>
      <c r="EL69" s="287"/>
      <c r="EM69" s="287"/>
      <c r="EN69" s="287"/>
      <c r="EO69" s="287"/>
      <c r="EP69" s="287"/>
      <c r="EQ69" s="287"/>
      <c r="ER69" s="287"/>
      <c r="ES69" s="287"/>
      <c r="ET69" s="287"/>
      <c r="EU69" s="287"/>
      <c r="EV69" s="287"/>
      <c r="EW69" s="287"/>
      <c r="EX69" s="287"/>
      <c r="EY69" s="287"/>
      <c r="EZ69" s="287"/>
      <c r="FA69" s="287"/>
      <c r="FB69" s="287"/>
      <c r="FC69" s="287"/>
      <c r="FD69" s="287"/>
      <c r="FE69" s="287"/>
      <c r="FF69" s="287"/>
      <c r="FG69" s="287"/>
      <c r="FH69" s="287"/>
      <c r="FI69" s="287"/>
      <c r="FJ69" s="287"/>
      <c r="FK69" s="287"/>
      <c r="FL69" s="287"/>
      <c r="FM69" s="287"/>
      <c r="FN69" s="287"/>
      <c r="FO69" s="287"/>
      <c r="FP69" s="287"/>
      <c r="FQ69" s="287"/>
      <c r="FR69" s="287"/>
      <c r="FS69" s="287"/>
      <c r="FT69" s="287"/>
      <c r="FU69" s="287"/>
      <c r="FV69" s="287"/>
      <c r="FW69" s="287"/>
      <c r="FX69" s="287"/>
      <c r="FY69" s="287"/>
      <c r="FZ69" s="287"/>
      <c r="GA69" s="287"/>
      <c r="GB69" s="287"/>
      <c r="GC69" s="287"/>
      <c r="GD69" s="287"/>
      <c r="GE69" s="287"/>
      <c r="GF69" s="287"/>
      <c r="GG69" s="287"/>
      <c r="GH69" s="287"/>
      <c r="GI69" s="287"/>
      <c r="GJ69" s="287"/>
      <c r="GK69" s="287"/>
      <c r="GL69" s="287"/>
      <c r="GM69" s="287"/>
      <c r="GN69" s="287"/>
      <c r="GO69" s="287"/>
      <c r="GP69" s="287"/>
      <c r="GQ69" s="287"/>
      <c r="GR69" s="287"/>
      <c r="GS69" s="287"/>
      <c r="GT69" s="287"/>
      <c r="GU69" s="287"/>
      <c r="GV69" s="287"/>
      <c r="GW69" s="287"/>
      <c r="GX69" s="287"/>
      <c r="GY69" s="287"/>
      <c r="GZ69" s="287"/>
      <c r="HA69" s="287"/>
      <c r="HB69" s="287"/>
      <c r="HC69" s="287"/>
      <c r="HD69" s="287"/>
      <c r="HE69" s="287"/>
      <c r="HF69" s="287"/>
      <c r="HG69" s="287"/>
      <c r="HH69" s="287"/>
      <c r="HI69" s="287"/>
      <c r="HJ69" s="287"/>
      <c r="HK69" s="287"/>
      <c r="HL69" s="287"/>
      <c r="HM69" s="287"/>
      <c r="HN69" s="287"/>
      <c r="HO69" s="287"/>
      <c r="HP69" s="287"/>
      <c r="HQ69" s="287"/>
      <c r="HR69" s="287"/>
      <c r="HS69" s="287"/>
      <c r="HT69" s="287"/>
      <c r="HU69" s="287"/>
      <c r="HV69" s="287"/>
      <c r="HW69" s="287"/>
      <c r="HX69" s="287"/>
      <c r="HY69" s="287"/>
      <c r="HZ69" s="287"/>
      <c r="IA69" s="287"/>
      <c r="IB69" s="287"/>
      <c r="IC69" s="287"/>
      <c r="ID69" s="287"/>
      <c r="IE69" s="287"/>
      <c r="IF69" s="287"/>
      <c r="IG69" s="287"/>
      <c r="IH69" s="287"/>
      <c r="II69" s="287"/>
      <c r="IJ69" s="287"/>
      <c r="IK69" s="287"/>
      <c r="IL69" s="287"/>
      <c r="IM69" s="287"/>
      <c r="IN69" s="287"/>
      <c r="IO69" s="287"/>
      <c r="IP69" s="287"/>
      <c r="IQ69" s="287"/>
      <c r="IR69" s="287"/>
      <c r="IS69" s="287"/>
      <c r="IT69" s="287"/>
      <c r="IU69" s="287"/>
      <c r="IV69" s="287"/>
    </row>
    <row r="70" spans="1:256" s="285" customFormat="1" ht="45">
      <c r="A70" s="284">
        <v>68</v>
      </c>
      <c r="B70" s="284" t="s">
        <v>424</v>
      </c>
      <c r="C70" s="287"/>
      <c r="D70" s="431" t="s">
        <v>1235</v>
      </c>
      <c r="E70" s="287" t="s">
        <v>470</v>
      </c>
      <c r="F70" s="285" t="s">
        <v>7</v>
      </c>
      <c r="G70" s="285" t="s">
        <v>7</v>
      </c>
      <c r="H70" s="428" t="s">
        <v>801</v>
      </c>
      <c r="I70" s="287"/>
      <c r="J70" s="287"/>
      <c r="K70" s="287"/>
      <c r="L70" s="287"/>
      <c r="M70" s="287"/>
      <c r="N70" s="287"/>
      <c r="O70" s="287"/>
      <c r="P70" s="287"/>
      <c r="Q70" s="287"/>
      <c r="R70" s="287"/>
      <c r="S70" s="287"/>
      <c r="T70" s="287"/>
      <c r="U70" s="287"/>
      <c r="V70" s="287"/>
      <c r="W70" s="287"/>
      <c r="X70" s="287"/>
      <c r="Y70" s="287"/>
      <c r="Z70" s="287"/>
      <c r="AA70" s="287"/>
      <c r="AB70" s="287"/>
      <c r="AC70" s="287"/>
      <c r="AD70" s="287"/>
      <c r="AE70" s="287"/>
      <c r="AF70" s="287"/>
      <c r="AG70" s="287"/>
      <c r="AH70" s="287"/>
      <c r="AI70" s="287"/>
      <c r="AJ70" s="287"/>
      <c r="AK70" s="287"/>
      <c r="AL70" s="287"/>
      <c r="AM70" s="287"/>
      <c r="AN70" s="287"/>
      <c r="AO70" s="287"/>
      <c r="AP70" s="287"/>
      <c r="AQ70" s="287"/>
      <c r="AR70" s="287"/>
      <c r="AS70" s="287"/>
      <c r="AT70" s="287"/>
      <c r="AU70" s="287"/>
      <c r="AV70" s="287"/>
      <c r="AW70" s="287"/>
      <c r="AX70" s="287"/>
      <c r="AY70" s="287"/>
      <c r="AZ70" s="287"/>
      <c r="BA70" s="287"/>
      <c r="BB70" s="287"/>
      <c r="BC70" s="287"/>
      <c r="BD70" s="287"/>
      <c r="BE70" s="287"/>
      <c r="BF70" s="287"/>
      <c r="BG70" s="287"/>
      <c r="BH70" s="287"/>
      <c r="BI70" s="287"/>
      <c r="BJ70" s="287"/>
      <c r="BK70" s="287"/>
      <c r="BL70" s="287"/>
      <c r="BM70" s="287"/>
      <c r="BN70" s="287"/>
      <c r="BO70" s="287"/>
      <c r="BP70" s="287"/>
      <c r="BQ70" s="287"/>
      <c r="BR70" s="287"/>
      <c r="BS70" s="287"/>
      <c r="BT70" s="287"/>
      <c r="BU70" s="287"/>
      <c r="BV70" s="287"/>
      <c r="BW70" s="287"/>
      <c r="BX70" s="287"/>
      <c r="BY70" s="287"/>
      <c r="BZ70" s="287"/>
      <c r="CA70" s="287"/>
      <c r="CB70" s="287"/>
      <c r="CC70" s="287"/>
      <c r="CD70" s="287"/>
      <c r="CE70" s="287"/>
      <c r="CF70" s="287"/>
      <c r="CG70" s="287"/>
      <c r="CH70" s="287"/>
      <c r="CI70" s="287"/>
      <c r="CJ70" s="287"/>
      <c r="CK70" s="287"/>
      <c r="CL70" s="287"/>
      <c r="CM70" s="287"/>
      <c r="CN70" s="287"/>
      <c r="CO70" s="287"/>
      <c r="CP70" s="287"/>
      <c r="CQ70" s="287"/>
      <c r="CR70" s="287"/>
      <c r="CS70" s="287"/>
      <c r="CT70" s="287"/>
      <c r="CU70" s="287"/>
      <c r="CV70" s="287"/>
      <c r="CW70" s="287"/>
      <c r="CX70" s="287"/>
      <c r="CY70" s="287"/>
      <c r="CZ70" s="287"/>
      <c r="DA70" s="287"/>
      <c r="DB70" s="287"/>
      <c r="DC70" s="287"/>
      <c r="DD70" s="287"/>
      <c r="DE70" s="287"/>
      <c r="DF70" s="287"/>
      <c r="DG70" s="287"/>
      <c r="DH70" s="287"/>
      <c r="DI70" s="287"/>
      <c r="DJ70" s="287"/>
      <c r="DK70" s="287"/>
      <c r="DL70" s="287"/>
      <c r="DM70" s="287"/>
      <c r="DN70" s="287"/>
      <c r="DO70" s="287"/>
      <c r="DP70" s="287"/>
      <c r="DQ70" s="287"/>
      <c r="DR70" s="287"/>
      <c r="DS70" s="287"/>
      <c r="DT70" s="287"/>
      <c r="DU70" s="287"/>
      <c r="DV70" s="287"/>
      <c r="DW70" s="287"/>
      <c r="DX70" s="287"/>
      <c r="DY70" s="287"/>
      <c r="DZ70" s="287"/>
      <c r="EA70" s="287"/>
      <c r="EB70" s="287"/>
      <c r="EC70" s="287"/>
      <c r="ED70" s="287"/>
      <c r="EE70" s="287"/>
      <c r="EF70" s="287"/>
      <c r="EG70" s="287"/>
      <c r="EH70" s="287"/>
      <c r="EI70" s="287"/>
      <c r="EJ70" s="287"/>
      <c r="EK70" s="287"/>
      <c r="EL70" s="287"/>
      <c r="EM70" s="287"/>
      <c r="EN70" s="287"/>
      <c r="EO70" s="287"/>
      <c r="EP70" s="287"/>
      <c r="EQ70" s="287"/>
      <c r="ER70" s="287"/>
      <c r="ES70" s="287"/>
      <c r="ET70" s="287"/>
      <c r="EU70" s="287"/>
      <c r="EV70" s="287"/>
      <c r="EW70" s="287"/>
      <c r="EX70" s="287"/>
      <c r="EY70" s="287"/>
      <c r="EZ70" s="287"/>
      <c r="FA70" s="287"/>
      <c r="FB70" s="287"/>
      <c r="FC70" s="287"/>
      <c r="FD70" s="287"/>
      <c r="FE70" s="287"/>
      <c r="FF70" s="287"/>
      <c r="FG70" s="287"/>
      <c r="FH70" s="287"/>
      <c r="FI70" s="287"/>
      <c r="FJ70" s="287"/>
      <c r="FK70" s="287"/>
      <c r="FL70" s="287"/>
      <c r="FM70" s="287"/>
      <c r="FN70" s="287"/>
      <c r="FO70" s="287"/>
      <c r="FP70" s="287"/>
      <c r="FQ70" s="287"/>
      <c r="FR70" s="287"/>
      <c r="FS70" s="287"/>
      <c r="FT70" s="287"/>
      <c r="FU70" s="287"/>
      <c r="FV70" s="287"/>
      <c r="FW70" s="287"/>
      <c r="FX70" s="287"/>
      <c r="FY70" s="287"/>
      <c r="FZ70" s="287"/>
      <c r="GA70" s="287"/>
      <c r="GB70" s="287"/>
      <c r="GC70" s="287"/>
      <c r="GD70" s="287"/>
      <c r="GE70" s="287"/>
      <c r="GF70" s="287"/>
      <c r="GG70" s="287"/>
      <c r="GH70" s="287"/>
      <c r="GI70" s="287"/>
      <c r="GJ70" s="287"/>
      <c r="GK70" s="287"/>
      <c r="GL70" s="287"/>
      <c r="GM70" s="287"/>
      <c r="GN70" s="287"/>
      <c r="GO70" s="287"/>
      <c r="GP70" s="287"/>
      <c r="GQ70" s="287"/>
      <c r="GR70" s="287"/>
      <c r="GS70" s="287"/>
      <c r="GT70" s="287"/>
      <c r="GU70" s="287"/>
      <c r="GV70" s="287"/>
      <c r="GW70" s="287"/>
      <c r="GX70" s="287"/>
      <c r="GY70" s="287"/>
      <c r="GZ70" s="287"/>
      <c r="HA70" s="287"/>
      <c r="HB70" s="287"/>
      <c r="HC70" s="287"/>
      <c r="HD70" s="287"/>
      <c r="HE70" s="287"/>
      <c r="HF70" s="287"/>
      <c r="HG70" s="287"/>
      <c r="HH70" s="287"/>
      <c r="HI70" s="287"/>
      <c r="HJ70" s="287"/>
      <c r="HK70" s="287"/>
      <c r="HL70" s="287"/>
      <c r="HM70" s="287"/>
      <c r="HN70" s="287"/>
      <c r="HO70" s="287"/>
      <c r="HP70" s="287"/>
      <c r="HQ70" s="287"/>
      <c r="HR70" s="287"/>
      <c r="HS70" s="287"/>
      <c r="HT70" s="287"/>
      <c r="HU70" s="287"/>
      <c r="HV70" s="287"/>
      <c r="HW70" s="287"/>
      <c r="HX70" s="287"/>
      <c r="HY70" s="287"/>
      <c r="HZ70" s="287"/>
      <c r="IA70" s="287"/>
      <c r="IB70" s="287"/>
      <c r="IC70" s="287"/>
      <c r="ID70" s="287"/>
      <c r="IE70" s="287"/>
      <c r="IF70" s="287"/>
      <c r="IG70" s="287"/>
      <c r="IH70" s="287"/>
      <c r="II70" s="287"/>
      <c r="IJ70" s="287"/>
      <c r="IK70" s="287"/>
      <c r="IL70" s="287"/>
      <c r="IM70" s="287"/>
      <c r="IN70" s="287"/>
      <c r="IO70" s="287"/>
      <c r="IP70" s="287"/>
      <c r="IQ70" s="287"/>
      <c r="IR70" s="287"/>
      <c r="IS70" s="287"/>
      <c r="IT70" s="287"/>
      <c r="IU70" s="287"/>
      <c r="IV70" s="287"/>
    </row>
    <row r="71" spans="1:256" s="285" customFormat="1" ht="30">
      <c r="A71" s="284">
        <v>69</v>
      </c>
      <c r="B71" s="284" t="s">
        <v>424</v>
      </c>
      <c r="C71" s="287"/>
      <c r="D71" s="431" t="s">
        <v>1236</v>
      </c>
      <c r="E71" s="287" t="s">
        <v>470</v>
      </c>
      <c r="F71" s="285" t="s">
        <v>7</v>
      </c>
      <c r="G71" s="285" t="s">
        <v>7</v>
      </c>
      <c r="H71" s="428" t="s">
        <v>1237</v>
      </c>
      <c r="I71" s="287"/>
      <c r="J71" s="287"/>
      <c r="K71" s="287"/>
      <c r="L71" s="287"/>
      <c r="M71" s="287"/>
      <c r="N71" s="287"/>
      <c r="O71" s="287"/>
      <c r="P71" s="287"/>
      <c r="Q71" s="287"/>
      <c r="R71" s="287"/>
      <c r="S71" s="287"/>
      <c r="T71" s="287"/>
      <c r="U71" s="287"/>
      <c r="V71" s="287"/>
      <c r="W71" s="287"/>
      <c r="X71" s="287"/>
      <c r="Y71" s="287"/>
      <c r="Z71" s="287"/>
      <c r="AA71" s="287"/>
      <c r="AB71" s="287"/>
      <c r="AC71" s="287"/>
      <c r="AD71" s="287"/>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7"/>
      <c r="BJ71" s="287"/>
      <c r="BK71" s="287"/>
      <c r="BL71" s="287"/>
      <c r="BM71" s="287"/>
      <c r="BN71" s="287"/>
      <c r="BO71" s="287"/>
      <c r="BP71" s="287"/>
      <c r="BQ71" s="287"/>
      <c r="BR71" s="287"/>
      <c r="BS71" s="287"/>
      <c r="BT71" s="287"/>
      <c r="BU71" s="287"/>
      <c r="BV71" s="287"/>
      <c r="BW71" s="287"/>
      <c r="BX71" s="287"/>
      <c r="BY71" s="287"/>
      <c r="BZ71" s="287"/>
      <c r="CA71" s="287"/>
      <c r="CB71" s="287"/>
      <c r="CC71" s="287"/>
      <c r="CD71" s="287"/>
      <c r="CE71" s="287"/>
      <c r="CF71" s="287"/>
      <c r="CG71" s="287"/>
      <c r="CH71" s="287"/>
      <c r="CI71" s="287"/>
      <c r="CJ71" s="287"/>
      <c r="CK71" s="287"/>
      <c r="CL71" s="287"/>
      <c r="CM71" s="287"/>
      <c r="CN71" s="287"/>
      <c r="CO71" s="287"/>
      <c r="CP71" s="287"/>
      <c r="CQ71" s="287"/>
      <c r="CR71" s="287"/>
      <c r="CS71" s="287"/>
      <c r="CT71" s="287"/>
      <c r="CU71" s="287"/>
      <c r="CV71" s="287"/>
      <c r="CW71" s="287"/>
      <c r="CX71" s="287"/>
      <c r="CY71" s="287"/>
      <c r="CZ71" s="287"/>
      <c r="DA71" s="287"/>
      <c r="DB71" s="287"/>
      <c r="DC71" s="287"/>
      <c r="DD71" s="287"/>
      <c r="DE71" s="287"/>
      <c r="DF71" s="287"/>
      <c r="DG71" s="287"/>
      <c r="DH71" s="287"/>
      <c r="DI71" s="287"/>
      <c r="DJ71" s="287"/>
      <c r="DK71" s="287"/>
      <c r="DL71" s="287"/>
      <c r="DM71" s="287"/>
      <c r="DN71" s="287"/>
      <c r="DO71" s="287"/>
      <c r="DP71" s="287"/>
      <c r="DQ71" s="287"/>
      <c r="DR71" s="287"/>
      <c r="DS71" s="287"/>
      <c r="DT71" s="287"/>
      <c r="DU71" s="287"/>
      <c r="DV71" s="287"/>
      <c r="DW71" s="287"/>
      <c r="DX71" s="287"/>
      <c r="DY71" s="287"/>
      <c r="DZ71" s="287"/>
      <c r="EA71" s="287"/>
      <c r="EB71" s="287"/>
      <c r="EC71" s="287"/>
      <c r="ED71" s="287"/>
      <c r="EE71" s="287"/>
      <c r="EF71" s="287"/>
      <c r="EG71" s="287"/>
      <c r="EH71" s="287"/>
      <c r="EI71" s="287"/>
      <c r="EJ71" s="287"/>
      <c r="EK71" s="287"/>
      <c r="EL71" s="287"/>
      <c r="EM71" s="287"/>
      <c r="EN71" s="287"/>
      <c r="EO71" s="287"/>
      <c r="EP71" s="287"/>
      <c r="EQ71" s="287"/>
      <c r="ER71" s="287"/>
      <c r="ES71" s="287"/>
      <c r="ET71" s="287"/>
      <c r="EU71" s="287"/>
      <c r="EV71" s="287"/>
      <c r="EW71" s="287"/>
      <c r="EX71" s="287"/>
      <c r="EY71" s="287"/>
      <c r="EZ71" s="287"/>
      <c r="FA71" s="287"/>
      <c r="FB71" s="287"/>
      <c r="FC71" s="287"/>
      <c r="FD71" s="287"/>
      <c r="FE71" s="287"/>
      <c r="FF71" s="287"/>
      <c r="FG71" s="287"/>
      <c r="FH71" s="287"/>
      <c r="FI71" s="287"/>
      <c r="FJ71" s="287"/>
      <c r="FK71" s="287"/>
      <c r="FL71" s="287"/>
      <c r="FM71" s="287"/>
      <c r="FN71" s="287"/>
      <c r="FO71" s="287"/>
      <c r="FP71" s="287"/>
      <c r="FQ71" s="287"/>
      <c r="FR71" s="287"/>
      <c r="FS71" s="287"/>
      <c r="FT71" s="287"/>
      <c r="FU71" s="287"/>
      <c r="FV71" s="287"/>
      <c r="FW71" s="287"/>
      <c r="FX71" s="287"/>
      <c r="FY71" s="287"/>
      <c r="FZ71" s="287"/>
      <c r="GA71" s="287"/>
      <c r="GB71" s="287"/>
      <c r="GC71" s="287"/>
      <c r="GD71" s="287"/>
      <c r="GE71" s="287"/>
      <c r="GF71" s="287"/>
      <c r="GG71" s="287"/>
      <c r="GH71" s="287"/>
      <c r="GI71" s="287"/>
      <c r="GJ71" s="287"/>
      <c r="GK71" s="287"/>
      <c r="GL71" s="287"/>
      <c r="GM71" s="287"/>
      <c r="GN71" s="287"/>
      <c r="GO71" s="287"/>
      <c r="GP71" s="287"/>
      <c r="GQ71" s="287"/>
      <c r="GR71" s="287"/>
      <c r="GS71" s="287"/>
      <c r="GT71" s="287"/>
      <c r="GU71" s="287"/>
      <c r="GV71" s="287"/>
      <c r="GW71" s="287"/>
      <c r="GX71" s="287"/>
      <c r="GY71" s="287"/>
      <c r="GZ71" s="287"/>
      <c r="HA71" s="287"/>
      <c r="HB71" s="287"/>
      <c r="HC71" s="287"/>
      <c r="HD71" s="287"/>
      <c r="HE71" s="287"/>
      <c r="HF71" s="287"/>
      <c r="HG71" s="287"/>
      <c r="HH71" s="287"/>
      <c r="HI71" s="287"/>
      <c r="HJ71" s="287"/>
      <c r="HK71" s="287"/>
      <c r="HL71" s="287"/>
      <c r="HM71" s="287"/>
      <c r="HN71" s="287"/>
      <c r="HO71" s="287"/>
      <c r="HP71" s="287"/>
      <c r="HQ71" s="287"/>
      <c r="HR71" s="287"/>
      <c r="HS71" s="287"/>
      <c r="HT71" s="287"/>
      <c r="HU71" s="287"/>
      <c r="HV71" s="287"/>
      <c r="HW71" s="287"/>
      <c r="HX71" s="287"/>
      <c r="HY71" s="287"/>
      <c r="HZ71" s="287"/>
      <c r="IA71" s="287"/>
      <c r="IB71" s="287"/>
      <c r="IC71" s="287"/>
      <c r="ID71" s="287"/>
      <c r="IE71" s="287"/>
      <c r="IF71" s="287"/>
      <c r="IG71" s="287"/>
      <c r="IH71" s="287"/>
      <c r="II71" s="287"/>
      <c r="IJ71" s="287"/>
      <c r="IK71" s="287"/>
      <c r="IL71" s="287"/>
      <c r="IM71" s="287"/>
      <c r="IN71" s="287"/>
      <c r="IO71" s="287"/>
      <c r="IP71" s="287"/>
      <c r="IQ71" s="287"/>
      <c r="IR71" s="287"/>
      <c r="IS71" s="287"/>
      <c r="IT71" s="287"/>
      <c r="IU71" s="287"/>
      <c r="IV71" s="287"/>
    </row>
    <row r="72" spans="1:256" s="285" customFormat="1">
      <c r="A72" s="284">
        <v>70</v>
      </c>
      <c r="B72" s="284" t="s">
        <v>424</v>
      </c>
      <c r="D72" s="285" t="s">
        <v>39</v>
      </c>
      <c r="E72" s="285" t="s">
        <v>40</v>
      </c>
      <c r="F72" s="285" t="s">
        <v>37</v>
      </c>
      <c r="G72" s="285" t="s">
        <v>471</v>
      </c>
      <c r="H72" s="285" t="s">
        <v>472</v>
      </c>
    </row>
    <row r="73" spans="1:256" s="285" customFormat="1" ht="75">
      <c r="A73" s="284">
        <v>71</v>
      </c>
      <c r="B73" s="476" t="s">
        <v>425</v>
      </c>
      <c r="C73" s="530" t="s">
        <v>1846</v>
      </c>
      <c r="D73" s="477" t="s">
        <v>802</v>
      </c>
      <c r="E73" s="477" t="s">
        <v>803</v>
      </c>
      <c r="F73" s="477" t="s">
        <v>7</v>
      </c>
      <c r="G73" s="477" t="s">
        <v>7</v>
      </c>
      <c r="H73" s="477" t="s">
        <v>1238</v>
      </c>
    </row>
    <row r="74" spans="1:256" s="285" customFormat="1" ht="18.75">
      <c r="A74" s="284"/>
      <c r="B74" s="476" t="s">
        <v>425</v>
      </c>
      <c r="C74" s="487" t="s">
        <v>1846</v>
      </c>
      <c r="D74" s="477" t="s">
        <v>1780</v>
      </c>
      <c r="E74" s="478" t="s">
        <v>13</v>
      </c>
      <c r="F74" s="478" t="s">
        <v>37</v>
      </c>
      <c r="G74" s="478" t="s">
        <v>473</v>
      </c>
      <c r="H74" s="479" t="s">
        <v>1781</v>
      </c>
    </row>
    <row r="75" spans="1:256" s="285" customFormat="1" ht="18.75">
      <c r="A75" s="284">
        <v>72</v>
      </c>
      <c r="B75" s="476" t="s">
        <v>425</v>
      </c>
      <c r="C75" s="487" t="s">
        <v>1846</v>
      </c>
      <c r="D75" s="478" t="s">
        <v>333</v>
      </c>
      <c r="E75" s="478" t="s">
        <v>450</v>
      </c>
      <c r="F75" s="478" t="s">
        <v>7</v>
      </c>
      <c r="G75" s="480" t="s">
        <v>452</v>
      </c>
      <c r="H75" s="478" t="s">
        <v>114</v>
      </c>
    </row>
    <row r="76" spans="1:256" s="285" customFormat="1" ht="18.75">
      <c r="A76" s="284">
        <v>73</v>
      </c>
      <c r="B76" s="476" t="s">
        <v>425</v>
      </c>
      <c r="C76" s="487" t="s">
        <v>1846</v>
      </c>
      <c r="D76" s="478" t="s">
        <v>334</v>
      </c>
      <c r="E76" s="478" t="s">
        <v>450</v>
      </c>
      <c r="F76" s="478" t="s">
        <v>7</v>
      </c>
      <c r="G76" s="481" t="s">
        <v>453</v>
      </c>
      <c r="H76" s="478" t="s">
        <v>106</v>
      </c>
    </row>
    <row r="77" spans="1:256" s="285" customFormat="1" ht="30">
      <c r="A77" s="284">
        <v>74</v>
      </c>
      <c r="B77" s="476" t="s">
        <v>425</v>
      </c>
      <c r="C77" s="487" t="s">
        <v>1846</v>
      </c>
      <c r="D77" s="478" t="s">
        <v>791</v>
      </c>
      <c r="E77" s="478" t="s">
        <v>40</v>
      </c>
      <c r="F77" s="478" t="s">
        <v>407</v>
      </c>
      <c r="G77" s="482" t="s">
        <v>792</v>
      </c>
      <c r="H77" s="478" t="s">
        <v>127</v>
      </c>
    </row>
    <row r="78" spans="1:256" s="285" customFormat="1" ht="18.75">
      <c r="A78" s="284">
        <v>75</v>
      </c>
      <c r="B78" s="476" t="s">
        <v>425</v>
      </c>
      <c r="C78" s="487" t="s">
        <v>1846</v>
      </c>
      <c r="D78" s="478" t="s">
        <v>793</v>
      </c>
      <c r="E78" s="478" t="s">
        <v>126</v>
      </c>
      <c r="F78" s="478" t="s">
        <v>407</v>
      </c>
      <c r="G78" s="482" t="s">
        <v>794</v>
      </c>
      <c r="H78" s="478" t="s">
        <v>261</v>
      </c>
    </row>
    <row r="79" spans="1:256" s="285" customFormat="1" ht="18.75">
      <c r="A79" s="284">
        <v>76</v>
      </c>
      <c r="B79" s="476" t="s">
        <v>425</v>
      </c>
      <c r="C79" s="487" t="s">
        <v>1846</v>
      </c>
      <c r="D79" s="482" t="s">
        <v>767</v>
      </c>
      <c r="E79" s="478" t="s">
        <v>450</v>
      </c>
      <c r="F79" s="478" t="s">
        <v>7</v>
      </c>
      <c r="G79" s="482" t="s">
        <v>768</v>
      </c>
      <c r="H79" s="478" t="s">
        <v>114</v>
      </c>
    </row>
    <row r="80" spans="1:256" s="285" customFormat="1" ht="18.75">
      <c r="A80" s="284">
        <v>77</v>
      </c>
      <c r="B80" s="476" t="s">
        <v>425</v>
      </c>
      <c r="C80" s="487" t="s">
        <v>1846</v>
      </c>
      <c r="D80" s="482" t="s">
        <v>755</v>
      </c>
      <c r="E80" s="478" t="s">
        <v>126</v>
      </c>
      <c r="F80" s="478" t="s">
        <v>16</v>
      </c>
      <c r="G80" s="481" t="s">
        <v>756</v>
      </c>
      <c r="H80" s="478" t="s">
        <v>757</v>
      </c>
    </row>
    <row r="81" spans="1:8" s="285" customFormat="1" ht="18.75">
      <c r="A81" s="284">
        <v>78</v>
      </c>
      <c r="B81" s="476" t="s">
        <v>425</v>
      </c>
      <c r="C81" s="487" t="s">
        <v>1846</v>
      </c>
      <c r="D81" s="482" t="s">
        <v>758</v>
      </c>
      <c r="E81" s="478" t="s">
        <v>126</v>
      </c>
      <c r="F81" s="478" t="s">
        <v>407</v>
      </c>
      <c r="G81" s="481" t="s">
        <v>759</v>
      </c>
      <c r="H81" s="478" t="s">
        <v>760</v>
      </c>
    </row>
    <row r="82" spans="1:8" s="285" customFormat="1" ht="18.75">
      <c r="A82" s="284">
        <v>79</v>
      </c>
      <c r="B82" s="476" t="s">
        <v>425</v>
      </c>
      <c r="C82" s="487" t="s">
        <v>1846</v>
      </c>
      <c r="D82" s="482" t="s">
        <v>761</v>
      </c>
      <c r="E82" s="478" t="s">
        <v>126</v>
      </c>
      <c r="F82" s="478" t="s">
        <v>407</v>
      </c>
      <c r="G82" s="481" t="s">
        <v>762</v>
      </c>
      <c r="H82" s="478" t="s">
        <v>763</v>
      </c>
    </row>
    <row r="83" spans="1:8" s="285" customFormat="1" ht="18.75">
      <c r="A83" s="284">
        <v>80</v>
      </c>
      <c r="B83" s="476" t="s">
        <v>425</v>
      </c>
      <c r="C83" s="487" t="s">
        <v>1846</v>
      </c>
      <c r="D83" s="483" t="s">
        <v>89</v>
      </c>
      <c r="E83" s="484" t="s">
        <v>15</v>
      </c>
      <c r="F83" s="484" t="s">
        <v>37</v>
      </c>
      <c r="G83" s="478" t="s">
        <v>469</v>
      </c>
      <c r="H83" s="484" t="s">
        <v>7</v>
      </c>
    </row>
    <row r="84" spans="1:8" s="37" customFormat="1" ht="18.75">
      <c r="A84" s="284">
        <v>81</v>
      </c>
      <c r="B84" s="476" t="s">
        <v>425</v>
      </c>
      <c r="C84" s="487" t="s">
        <v>1846</v>
      </c>
      <c r="D84" s="485" t="s">
        <v>328</v>
      </c>
      <c r="E84" s="485" t="s">
        <v>664</v>
      </c>
      <c r="F84" s="485" t="s">
        <v>7</v>
      </c>
      <c r="G84" s="485" t="s">
        <v>7</v>
      </c>
      <c r="H84" s="485" t="s">
        <v>7</v>
      </c>
    </row>
    <row r="85" spans="1:8" s="285" customFormat="1" ht="18.75">
      <c r="A85" s="284">
        <v>82</v>
      </c>
      <c r="B85" s="476" t="s">
        <v>425</v>
      </c>
      <c r="C85" s="487" t="s">
        <v>1846</v>
      </c>
      <c r="D85" s="478" t="s">
        <v>804</v>
      </c>
      <c r="E85" s="484" t="s">
        <v>470</v>
      </c>
      <c r="F85" s="484" t="s">
        <v>7</v>
      </c>
      <c r="G85" s="478" t="s">
        <v>7</v>
      </c>
      <c r="H85" s="484" t="s">
        <v>1239</v>
      </c>
    </row>
    <row r="86" spans="1:8" s="285" customFormat="1" ht="18.75">
      <c r="A86" s="284">
        <v>83</v>
      </c>
      <c r="B86" s="476" t="s">
        <v>425</v>
      </c>
      <c r="C86" s="487" t="s">
        <v>1846</v>
      </c>
      <c r="D86" s="478" t="s">
        <v>797</v>
      </c>
      <c r="E86" s="484" t="s">
        <v>470</v>
      </c>
      <c r="F86" s="478" t="s">
        <v>7</v>
      </c>
      <c r="G86" s="478" t="s">
        <v>7</v>
      </c>
      <c r="H86" s="486" t="s">
        <v>798</v>
      </c>
    </row>
    <row r="87" spans="1:8" s="285" customFormat="1" ht="18.75">
      <c r="A87" s="284">
        <v>83</v>
      </c>
      <c r="B87" s="284" t="s">
        <v>424</v>
      </c>
      <c r="C87" s="487"/>
      <c r="D87" s="285" t="s">
        <v>802</v>
      </c>
      <c r="E87" s="285" t="s">
        <v>803</v>
      </c>
      <c r="F87" s="285" t="s">
        <v>7</v>
      </c>
      <c r="G87" s="285" t="s">
        <v>7</v>
      </c>
      <c r="H87" s="285" t="s">
        <v>2147</v>
      </c>
    </row>
    <row r="88" spans="1:8" s="285" customFormat="1" ht="18.75">
      <c r="A88" s="284">
        <v>83</v>
      </c>
      <c r="B88" s="284" t="s">
        <v>424</v>
      </c>
      <c r="C88" s="487"/>
      <c r="D88" s="285" t="s">
        <v>333</v>
      </c>
      <c r="E88" s="285" t="s">
        <v>450</v>
      </c>
      <c r="F88" s="285" t="s">
        <v>7</v>
      </c>
      <c r="G88" s="285" t="s">
        <v>452</v>
      </c>
      <c r="H88" s="285" t="s">
        <v>114</v>
      </c>
    </row>
    <row r="89" spans="1:8" s="285" customFormat="1" ht="18.75">
      <c r="A89" s="284">
        <v>83</v>
      </c>
      <c r="B89" s="284" t="s">
        <v>424</v>
      </c>
      <c r="C89" s="487"/>
      <c r="D89" s="285" t="s">
        <v>334</v>
      </c>
      <c r="E89" s="285" t="s">
        <v>450</v>
      </c>
      <c r="F89" s="285" t="s">
        <v>7</v>
      </c>
      <c r="G89" s="285" t="s">
        <v>453</v>
      </c>
      <c r="H89" s="285" t="s">
        <v>106</v>
      </c>
    </row>
    <row r="90" spans="1:8" s="285" customFormat="1" ht="18.75">
      <c r="A90" s="284">
        <v>83</v>
      </c>
      <c r="B90" s="284" t="s">
        <v>424</v>
      </c>
      <c r="C90" s="487"/>
      <c r="D90" s="285" t="s">
        <v>791</v>
      </c>
      <c r="E90" s="285" t="s">
        <v>40</v>
      </c>
      <c r="F90" s="285" t="s">
        <v>407</v>
      </c>
      <c r="G90" s="285" t="s">
        <v>792</v>
      </c>
      <c r="H90" s="285" t="s">
        <v>127</v>
      </c>
    </row>
    <row r="91" spans="1:8" s="285" customFormat="1" ht="18.75">
      <c r="A91" s="284">
        <v>83</v>
      </c>
      <c r="B91" s="284" t="s">
        <v>424</v>
      </c>
      <c r="C91" s="487"/>
      <c r="D91" s="285" t="s">
        <v>793</v>
      </c>
      <c r="E91" s="285" t="s">
        <v>126</v>
      </c>
      <c r="F91" s="285" t="s">
        <v>407</v>
      </c>
      <c r="G91" s="285" t="s">
        <v>794</v>
      </c>
      <c r="H91" s="285" t="s">
        <v>261</v>
      </c>
    </row>
    <row r="92" spans="1:8" s="285" customFormat="1" ht="18.75">
      <c r="A92" s="284">
        <v>83</v>
      </c>
      <c r="B92" s="284" t="s">
        <v>424</v>
      </c>
      <c r="C92" s="487"/>
      <c r="D92" s="285" t="s">
        <v>767</v>
      </c>
      <c r="E92" s="285" t="s">
        <v>450</v>
      </c>
      <c r="F92" s="285" t="s">
        <v>7</v>
      </c>
      <c r="G92" s="285" t="s">
        <v>768</v>
      </c>
      <c r="H92" s="285" t="s">
        <v>114</v>
      </c>
    </row>
    <row r="93" spans="1:8" s="285" customFormat="1" ht="18.75">
      <c r="A93" s="284">
        <v>83</v>
      </c>
      <c r="B93" s="284" t="s">
        <v>424</v>
      </c>
      <c r="C93" s="487"/>
      <c r="D93" s="285" t="s">
        <v>755</v>
      </c>
      <c r="E93" s="285" t="s">
        <v>126</v>
      </c>
      <c r="F93" s="285" t="s">
        <v>16</v>
      </c>
      <c r="G93" s="285" t="s">
        <v>756</v>
      </c>
      <c r="H93" s="285" t="s">
        <v>757</v>
      </c>
    </row>
    <row r="94" spans="1:8" s="285" customFormat="1" ht="18.75">
      <c r="A94" s="284">
        <v>83</v>
      </c>
      <c r="B94" s="284" t="s">
        <v>424</v>
      </c>
      <c r="C94" s="487"/>
      <c r="D94" s="285" t="s">
        <v>758</v>
      </c>
      <c r="E94" s="285" t="s">
        <v>126</v>
      </c>
      <c r="F94" s="285" t="s">
        <v>407</v>
      </c>
      <c r="G94" s="285" t="s">
        <v>759</v>
      </c>
      <c r="H94" s="285" t="s">
        <v>760</v>
      </c>
    </row>
    <row r="95" spans="1:8" s="285" customFormat="1" ht="18.75">
      <c r="A95" s="284">
        <v>83</v>
      </c>
      <c r="B95" s="284" t="s">
        <v>424</v>
      </c>
      <c r="C95" s="487"/>
      <c r="D95" s="285" t="s">
        <v>761</v>
      </c>
      <c r="E95" s="285" t="s">
        <v>126</v>
      </c>
      <c r="F95" s="285" t="s">
        <v>407</v>
      </c>
      <c r="G95" s="285" t="s">
        <v>762</v>
      </c>
      <c r="H95" s="285" t="s">
        <v>763</v>
      </c>
    </row>
    <row r="96" spans="1:8" s="285" customFormat="1">
      <c r="A96" s="284">
        <v>83</v>
      </c>
      <c r="B96" s="284" t="s">
        <v>424</v>
      </c>
      <c r="D96" s="286" t="s">
        <v>89</v>
      </c>
      <c r="E96" s="287" t="s">
        <v>15</v>
      </c>
      <c r="F96" s="287" t="s">
        <v>37</v>
      </c>
      <c r="G96" s="285" t="s">
        <v>469</v>
      </c>
      <c r="H96" s="287" t="s">
        <v>7</v>
      </c>
    </row>
    <row r="97" spans="1:9" s="285" customFormat="1" ht="18.75">
      <c r="A97" s="284">
        <v>83</v>
      </c>
      <c r="B97" s="284" t="s">
        <v>424</v>
      </c>
      <c r="C97" s="77"/>
      <c r="D97" s="52" t="s">
        <v>328</v>
      </c>
      <c r="E97" s="52" t="s">
        <v>664</v>
      </c>
      <c r="F97" s="52" t="s">
        <v>7</v>
      </c>
      <c r="G97" s="52" t="s">
        <v>7</v>
      </c>
      <c r="H97" s="52" t="s">
        <v>7</v>
      </c>
    </row>
    <row r="98" spans="1:9" s="285" customFormat="1" ht="18.75">
      <c r="A98" s="284">
        <v>83</v>
      </c>
      <c r="B98" s="284" t="s">
        <v>424</v>
      </c>
      <c r="C98" s="77"/>
      <c r="D98" s="285" t="s">
        <v>804</v>
      </c>
      <c r="E98" s="287" t="s">
        <v>470</v>
      </c>
      <c r="F98" s="287" t="s">
        <v>7</v>
      </c>
      <c r="G98" s="285" t="s">
        <v>7</v>
      </c>
      <c r="H98" s="287" t="s">
        <v>1239</v>
      </c>
    </row>
    <row r="99" spans="1:9" s="285" customFormat="1" ht="18.75">
      <c r="A99" s="284">
        <v>83</v>
      </c>
      <c r="B99" s="284" t="s">
        <v>424</v>
      </c>
      <c r="C99" s="411"/>
      <c r="D99" s="285" t="s">
        <v>805</v>
      </c>
      <c r="E99" s="285" t="s">
        <v>803</v>
      </c>
      <c r="F99" s="285" t="s">
        <v>7</v>
      </c>
      <c r="G99" s="285" t="s">
        <v>7</v>
      </c>
      <c r="H99" s="403" t="s">
        <v>1240</v>
      </c>
    </row>
    <row r="100" spans="1:9" s="285" customFormat="1">
      <c r="A100" s="284">
        <v>85</v>
      </c>
      <c r="B100" s="284" t="s">
        <v>424</v>
      </c>
      <c r="D100" s="285" t="s">
        <v>812</v>
      </c>
      <c r="E100" s="285" t="s">
        <v>450</v>
      </c>
      <c r="F100" s="285" t="s">
        <v>7</v>
      </c>
      <c r="G100" s="420" t="s">
        <v>453</v>
      </c>
      <c r="H100" s="285" t="s">
        <v>114</v>
      </c>
    </row>
    <row r="101" spans="1:9" s="285" customFormat="1" ht="30">
      <c r="A101" s="284">
        <v>86</v>
      </c>
      <c r="B101" s="284" t="s">
        <v>424</v>
      </c>
      <c r="D101" s="285" t="s">
        <v>791</v>
      </c>
      <c r="E101" s="285" t="s">
        <v>40</v>
      </c>
      <c r="F101" s="285" t="s">
        <v>407</v>
      </c>
      <c r="G101" s="124" t="s">
        <v>792</v>
      </c>
      <c r="H101" s="285" t="s">
        <v>127</v>
      </c>
    </row>
    <row r="102" spans="1:9" s="285" customFormat="1">
      <c r="A102" s="284">
        <v>87</v>
      </c>
      <c r="B102" s="284" t="s">
        <v>424</v>
      </c>
      <c r="D102" s="285" t="s">
        <v>793</v>
      </c>
      <c r="E102" s="285" t="s">
        <v>126</v>
      </c>
      <c r="F102" s="285" t="s">
        <v>407</v>
      </c>
      <c r="G102" s="124" t="s">
        <v>794</v>
      </c>
      <c r="H102" s="285" t="s">
        <v>261</v>
      </c>
    </row>
    <row r="103" spans="1:9" s="285" customFormat="1">
      <c r="A103" s="284">
        <v>88</v>
      </c>
      <c r="B103" s="284" t="s">
        <v>424</v>
      </c>
      <c r="D103" s="124" t="s">
        <v>767</v>
      </c>
      <c r="E103" s="285" t="s">
        <v>450</v>
      </c>
      <c r="F103" s="285" t="s">
        <v>7</v>
      </c>
      <c r="G103" s="124" t="s">
        <v>768</v>
      </c>
      <c r="H103" s="285" t="s">
        <v>114</v>
      </c>
    </row>
    <row r="104" spans="1:9" s="285" customFormat="1">
      <c r="A104" s="284">
        <v>89</v>
      </c>
      <c r="B104" s="284" t="s">
        <v>424</v>
      </c>
      <c r="D104" s="124" t="s">
        <v>755</v>
      </c>
      <c r="E104" s="285" t="s">
        <v>126</v>
      </c>
      <c r="F104" s="285" t="s">
        <v>16</v>
      </c>
      <c r="G104" s="420" t="s">
        <v>756</v>
      </c>
      <c r="H104" s="285" t="s">
        <v>757</v>
      </c>
    </row>
    <row r="105" spans="1:9" s="285" customFormat="1">
      <c r="A105" s="284">
        <v>90</v>
      </c>
      <c r="B105" s="284" t="s">
        <v>424</v>
      </c>
      <c r="D105" s="124" t="s">
        <v>758</v>
      </c>
      <c r="E105" s="285" t="s">
        <v>126</v>
      </c>
      <c r="F105" s="285" t="s">
        <v>407</v>
      </c>
      <c r="G105" s="420" t="s">
        <v>759</v>
      </c>
      <c r="H105" s="285" t="s">
        <v>760</v>
      </c>
    </row>
    <row r="106" spans="1:9" s="285" customFormat="1">
      <c r="A106" s="284">
        <v>91</v>
      </c>
      <c r="B106" s="284" t="s">
        <v>424</v>
      </c>
      <c r="D106" s="124" t="s">
        <v>761</v>
      </c>
      <c r="E106" s="285" t="s">
        <v>126</v>
      </c>
      <c r="F106" s="285" t="s">
        <v>407</v>
      </c>
      <c r="G106" s="420" t="s">
        <v>762</v>
      </c>
      <c r="H106" s="285" t="s">
        <v>763</v>
      </c>
    </row>
    <row r="107" spans="1:9" s="285" customFormat="1">
      <c r="A107" s="284">
        <v>92</v>
      </c>
      <c r="B107" s="284" t="s">
        <v>424</v>
      </c>
      <c r="D107" s="286" t="s">
        <v>89</v>
      </c>
      <c r="E107" s="287" t="s">
        <v>15</v>
      </c>
      <c r="F107" s="287" t="s">
        <v>37</v>
      </c>
      <c r="G107" s="285" t="s">
        <v>469</v>
      </c>
      <c r="H107" s="287" t="s">
        <v>7</v>
      </c>
      <c r="I107" s="399"/>
    </row>
    <row r="108" spans="1:9" s="37" customFormat="1" ht="18.75">
      <c r="A108" s="284">
        <v>93</v>
      </c>
      <c r="B108" s="284" t="s">
        <v>424</v>
      </c>
      <c r="C108" s="77"/>
      <c r="D108" s="52" t="s">
        <v>328</v>
      </c>
      <c r="E108" s="52" t="s">
        <v>664</v>
      </c>
      <c r="F108" s="52" t="s">
        <v>7</v>
      </c>
      <c r="G108" s="52" t="s">
        <v>7</v>
      </c>
      <c r="H108" s="52" t="s">
        <v>7</v>
      </c>
      <c r="I108" s="399"/>
    </row>
    <row r="109" spans="1:9" s="285" customFormat="1">
      <c r="A109" s="284">
        <v>94</v>
      </c>
      <c r="B109" s="284" t="s">
        <v>424</v>
      </c>
      <c r="D109" s="285" t="s">
        <v>806</v>
      </c>
      <c r="E109" s="287" t="s">
        <v>470</v>
      </c>
      <c r="F109" s="287" t="s">
        <v>7</v>
      </c>
      <c r="G109" s="285" t="s">
        <v>7</v>
      </c>
      <c r="H109" s="287" t="s">
        <v>807</v>
      </c>
    </row>
    <row r="110" spans="1:9" s="285" customFormat="1">
      <c r="A110" s="284">
        <v>95</v>
      </c>
      <c r="B110" s="284" t="s">
        <v>424</v>
      </c>
      <c r="D110" s="285" t="s">
        <v>39</v>
      </c>
      <c r="E110" s="285" t="s">
        <v>126</v>
      </c>
      <c r="F110" s="285" t="s">
        <v>37</v>
      </c>
      <c r="G110" s="285" t="s">
        <v>471</v>
      </c>
      <c r="H110" s="285" t="s">
        <v>808</v>
      </c>
    </row>
    <row r="111" spans="1:9" s="285" customFormat="1" ht="18.75">
      <c r="A111" s="284">
        <v>96</v>
      </c>
      <c r="B111" s="284" t="s">
        <v>424</v>
      </c>
      <c r="C111" s="411"/>
      <c r="D111" s="175" t="s">
        <v>43</v>
      </c>
      <c r="E111" s="285" t="s">
        <v>13</v>
      </c>
      <c r="F111" s="285" t="s">
        <v>37</v>
      </c>
      <c r="G111" s="285" t="s">
        <v>473</v>
      </c>
      <c r="H111" s="403" t="s">
        <v>809</v>
      </c>
    </row>
    <row r="112" spans="1:9" s="285" customFormat="1">
      <c r="A112" s="284">
        <v>97</v>
      </c>
      <c r="B112" s="284" t="s">
        <v>424</v>
      </c>
      <c r="D112" s="285" t="s">
        <v>332</v>
      </c>
      <c r="E112" s="285" t="s">
        <v>450</v>
      </c>
      <c r="F112" s="285" t="s">
        <v>7</v>
      </c>
      <c r="G112" s="285" t="s">
        <v>451</v>
      </c>
      <c r="H112" s="285" t="s">
        <v>114</v>
      </c>
    </row>
    <row r="113" spans="1:9" s="285" customFormat="1" ht="30">
      <c r="A113" s="284">
        <v>98</v>
      </c>
      <c r="B113" s="284" t="s">
        <v>424</v>
      </c>
      <c r="D113" s="285" t="s">
        <v>791</v>
      </c>
      <c r="E113" s="285" t="s">
        <v>40</v>
      </c>
      <c r="F113" s="285" t="s">
        <v>407</v>
      </c>
      <c r="G113" s="124" t="s">
        <v>792</v>
      </c>
      <c r="H113" s="285" t="s">
        <v>127</v>
      </c>
    </row>
    <row r="114" spans="1:9" s="285" customFormat="1">
      <c r="A114" s="284">
        <v>99</v>
      </c>
      <c r="B114" s="284" t="s">
        <v>424</v>
      </c>
      <c r="D114" s="285" t="s">
        <v>793</v>
      </c>
      <c r="E114" s="285" t="s">
        <v>126</v>
      </c>
      <c r="F114" s="285" t="s">
        <v>407</v>
      </c>
      <c r="G114" s="124" t="s">
        <v>794</v>
      </c>
      <c r="H114" s="285" t="s">
        <v>261</v>
      </c>
    </row>
    <row r="115" spans="1:9" s="285" customFormat="1">
      <c r="A115" s="284">
        <v>100</v>
      </c>
      <c r="B115" s="284" t="s">
        <v>424</v>
      </c>
      <c r="D115" s="124" t="s">
        <v>755</v>
      </c>
      <c r="E115" s="285" t="s">
        <v>126</v>
      </c>
      <c r="F115" s="285" t="s">
        <v>16</v>
      </c>
      <c r="G115" s="420" t="s">
        <v>756</v>
      </c>
      <c r="H115" s="285" t="s">
        <v>757</v>
      </c>
    </row>
    <row r="116" spans="1:9" s="285" customFormat="1">
      <c r="A116" s="284">
        <v>101</v>
      </c>
      <c r="B116" s="284" t="s">
        <v>424</v>
      </c>
      <c r="D116" s="124" t="s">
        <v>758</v>
      </c>
      <c r="E116" s="285" t="s">
        <v>126</v>
      </c>
      <c r="F116" s="285" t="s">
        <v>407</v>
      </c>
      <c r="G116" s="420" t="s">
        <v>759</v>
      </c>
      <c r="H116" s="285" t="s">
        <v>760</v>
      </c>
    </row>
    <row r="117" spans="1:9" s="285" customFormat="1">
      <c r="A117" s="284">
        <v>102</v>
      </c>
      <c r="B117" s="284" t="s">
        <v>424</v>
      </c>
      <c r="D117" s="124" t="s">
        <v>761</v>
      </c>
      <c r="E117" s="285" t="s">
        <v>126</v>
      </c>
      <c r="F117" s="285" t="s">
        <v>407</v>
      </c>
      <c r="G117" s="420" t="s">
        <v>762</v>
      </c>
      <c r="H117" s="285" t="s">
        <v>763</v>
      </c>
    </row>
    <row r="118" spans="1:9" s="285" customFormat="1">
      <c r="A118" s="284">
        <v>103</v>
      </c>
      <c r="B118" s="284" t="s">
        <v>424</v>
      </c>
      <c r="D118" s="286" t="s">
        <v>89</v>
      </c>
      <c r="E118" s="287" t="s">
        <v>15</v>
      </c>
      <c r="F118" s="287" t="s">
        <v>37</v>
      </c>
      <c r="G118" s="285" t="s">
        <v>469</v>
      </c>
      <c r="H118" s="287" t="s">
        <v>7</v>
      </c>
      <c r="I118" s="399"/>
    </row>
    <row r="119" spans="1:9" s="37" customFormat="1" ht="18.75">
      <c r="A119" s="284">
        <v>104</v>
      </c>
      <c r="B119" s="284" t="s">
        <v>424</v>
      </c>
      <c r="C119" s="77"/>
      <c r="D119" s="52" t="s">
        <v>328</v>
      </c>
      <c r="E119" s="52" t="s">
        <v>664</v>
      </c>
      <c r="F119" s="52" t="s">
        <v>7</v>
      </c>
      <c r="G119" s="52" t="s">
        <v>7</v>
      </c>
      <c r="H119" s="52" t="s">
        <v>7</v>
      </c>
      <c r="I119" s="399"/>
    </row>
    <row r="120" spans="1:9" s="285" customFormat="1" ht="18.75">
      <c r="A120" s="284">
        <v>105</v>
      </c>
      <c r="B120" s="284" t="s">
        <v>424</v>
      </c>
      <c r="C120" s="411"/>
      <c r="D120" s="285" t="s">
        <v>810</v>
      </c>
      <c r="E120" s="285" t="s">
        <v>470</v>
      </c>
      <c r="F120" s="285" t="s">
        <v>7</v>
      </c>
      <c r="G120" s="285" t="s">
        <v>7</v>
      </c>
      <c r="H120" s="428" t="s">
        <v>811</v>
      </c>
    </row>
    <row r="121" spans="1:9" s="285" customFormat="1">
      <c r="A121" s="284">
        <v>106</v>
      </c>
      <c r="B121" s="284" t="s">
        <v>424</v>
      </c>
      <c r="D121" s="285" t="s">
        <v>39</v>
      </c>
      <c r="E121" s="285" t="s">
        <v>40</v>
      </c>
      <c r="F121" s="285" t="s">
        <v>37</v>
      </c>
      <c r="G121" s="285" t="s">
        <v>471</v>
      </c>
      <c r="H121" s="285" t="s">
        <v>472</v>
      </c>
    </row>
    <row r="122" spans="1:9" s="285" customFormat="1" ht="18.75">
      <c r="A122" s="284">
        <v>107</v>
      </c>
      <c r="B122" s="284" t="s">
        <v>424</v>
      </c>
      <c r="C122" s="411"/>
      <c r="D122" s="175" t="s">
        <v>805</v>
      </c>
      <c r="E122" s="285" t="s">
        <v>803</v>
      </c>
      <c r="F122" s="285" t="s">
        <v>7</v>
      </c>
      <c r="G122" s="285" t="s">
        <v>7</v>
      </c>
      <c r="H122" s="403" t="s">
        <v>1241</v>
      </c>
    </row>
    <row r="123" spans="1:9" s="285" customFormat="1">
      <c r="A123" s="284">
        <v>108</v>
      </c>
      <c r="B123" s="284" t="s">
        <v>424</v>
      </c>
      <c r="D123" s="285" t="s">
        <v>812</v>
      </c>
      <c r="E123" s="285" t="s">
        <v>450</v>
      </c>
      <c r="F123" s="285" t="s">
        <v>7</v>
      </c>
      <c r="G123" s="420" t="s">
        <v>453</v>
      </c>
      <c r="H123" s="285" t="s">
        <v>114</v>
      </c>
    </row>
    <row r="124" spans="1:9" s="285" customFormat="1" ht="30">
      <c r="A124" s="284">
        <v>109</v>
      </c>
      <c r="B124" s="284" t="s">
        <v>424</v>
      </c>
      <c r="D124" s="285" t="s">
        <v>336</v>
      </c>
      <c r="E124" s="285" t="s">
        <v>450</v>
      </c>
      <c r="F124" s="285" t="s">
        <v>7</v>
      </c>
      <c r="G124" s="124" t="s">
        <v>457</v>
      </c>
      <c r="H124" s="285" t="s">
        <v>114</v>
      </c>
    </row>
    <row r="125" spans="1:9" s="285" customFormat="1" ht="30">
      <c r="A125" s="284">
        <v>110</v>
      </c>
      <c r="B125" s="284" t="s">
        <v>424</v>
      </c>
      <c r="D125" s="285" t="s">
        <v>791</v>
      </c>
      <c r="E125" s="285" t="s">
        <v>40</v>
      </c>
      <c r="F125" s="285" t="s">
        <v>407</v>
      </c>
      <c r="G125" s="124" t="s">
        <v>792</v>
      </c>
      <c r="H125" s="285" t="s">
        <v>127</v>
      </c>
    </row>
    <row r="126" spans="1:9" s="285" customFormat="1">
      <c r="A126" s="284">
        <v>111</v>
      </c>
      <c r="B126" s="284" t="s">
        <v>424</v>
      </c>
      <c r="D126" s="285" t="s">
        <v>793</v>
      </c>
      <c r="E126" s="285" t="s">
        <v>126</v>
      </c>
      <c r="F126" s="285" t="s">
        <v>407</v>
      </c>
      <c r="G126" s="124" t="s">
        <v>794</v>
      </c>
      <c r="H126" s="285" t="s">
        <v>261</v>
      </c>
    </row>
    <row r="127" spans="1:9" s="285" customFormat="1">
      <c r="A127" s="284">
        <v>112</v>
      </c>
      <c r="B127" s="284" t="s">
        <v>424</v>
      </c>
      <c r="D127" s="124" t="s">
        <v>755</v>
      </c>
      <c r="E127" s="285" t="s">
        <v>126</v>
      </c>
      <c r="F127" s="285" t="s">
        <v>16</v>
      </c>
      <c r="G127" s="420" t="s">
        <v>756</v>
      </c>
      <c r="H127" s="285" t="s">
        <v>757</v>
      </c>
    </row>
    <row r="128" spans="1:9" s="285" customFormat="1">
      <c r="A128" s="284">
        <v>113</v>
      </c>
      <c r="B128" s="284" t="s">
        <v>424</v>
      </c>
      <c r="D128" s="124" t="s">
        <v>758</v>
      </c>
      <c r="E128" s="285" t="s">
        <v>126</v>
      </c>
      <c r="F128" s="285" t="s">
        <v>407</v>
      </c>
      <c r="G128" s="420" t="s">
        <v>759</v>
      </c>
      <c r="H128" s="285" t="s">
        <v>760</v>
      </c>
    </row>
    <row r="129" spans="1:9" s="285" customFormat="1" ht="15.75" thickBot="1">
      <c r="A129" s="284">
        <v>114</v>
      </c>
      <c r="B129" s="284" t="s">
        <v>424</v>
      </c>
      <c r="D129" s="124" t="s">
        <v>761</v>
      </c>
      <c r="E129" s="285" t="s">
        <v>126</v>
      </c>
      <c r="F129" s="285" t="s">
        <v>407</v>
      </c>
      <c r="G129" s="420" t="s">
        <v>762</v>
      </c>
      <c r="H129" s="285" t="s">
        <v>763</v>
      </c>
    </row>
    <row r="130" spans="1:9" s="285" customFormat="1" ht="15.75" thickBot="1">
      <c r="A130" s="284">
        <v>114</v>
      </c>
      <c r="B130" s="284" t="s">
        <v>424</v>
      </c>
      <c r="D130" s="531" t="s">
        <v>333</v>
      </c>
      <c r="E130" s="532" t="s">
        <v>450</v>
      </c>
      <c r="F130" s="532" t="s">
        <v>7</v>
      </c>
      <c r="G130" s="533" t="s">
        <v>452</v>
      </c>
      <c r="H130" s="532" t="s">
        <v>114</v>
      </c>
    </row>
    <row r="131" spans="1:9" s="285" customFormat="1">
      <c r="A131" s="284">
        <v>115</v>
      </c>
      <c r="B131" s="284" t="s">
        <v>424</v>
      </c>
      <c r="D131" s="286" t="s">
        <v>89</v>
      </c>
      <c r="E131" s="287" t="s">
        <v>15</v>
      </c>
      <c r="F131" s="287" t="s">
        <v>37</v>
      </c>
      <c r="G131" s="285" t="s">
        <v>469</v>
      </c>
      <c r="H131" s="287" t="s">
        <v>7</v>
      </c>
      <c r="I131" s="399"/>
    </row>
    <row r="132" spans="1:9" s="37" customFormat="1" ht="18.75">
      <c r="A132" s="284">
        <v>116</v>
      </c>
      <c r="B132" s="284" t="s">
        <v>424</v>
      </c>
      <c r="C132" s="77"/>
      <c r="D132" s="52" t="s">
        <v>328</v>
      </c>
      <c r="E132" s="52" t="s">
        <v>664</v>
      </c>
      <c r="F132" s="52" t="s">
        <v>7</v>
      </c>
      <c r="G132" s="52" t="s">
        <v>7</v>
      </c>
      <c r="H132" s="52" t="s">
        <v>7</v>
      </c>
      <c r="I132" s="399"/>
    </row>
    <row r="133" spans="1:9" s="285" customFormat="1" ht="30">
      <c r="A133" s="284">
        <v>117</v>
      </c>
      <c r="B133" s="284" t="s">
        <v>424</v>
      </c>
      <c r="D133" s="124" t="s">
        <v>1242</v>
      </c>
      <c r="E133" s="287" t="s">
        <v>470</v>
      </c>
      <c r="F133" s="287" t="s">
        <v>7</v>
      </c>
      <c r="G133" s="285" t="s">
        <v>7</v>
      </c>
      <c r="H133" s="428" t="s">
        <v>945</v>
      </c>
      <c r="I133" s="399"/>
    </row>
    <row r="134" spans="1:9" s="285" customFormat="1">
      <c r="A134" s="284">
        <v>118</v>
      </c>
      <c r="B134" s="284" t="s">
        <v>424</v>
      </c>
      <c r="C134" s="432" t="s">
        <v>176</v>
      </c>
      <c r="D134" s="285" t="s">
        <v>181</v>
      </c>
      <c r="E134" s="285" t="s">
        <v>20</v>
      </c>
      <c r="F134" s="285" t="s">
        <v>16</v>
      </c>
      <c r="G134" s="287" t="s">
        <v>474</v>
      </c>
      <c r="H134" s="433" t="s">
        <v>7</v>
      </c>
    </row>
    <row r="135" spans="1:9" s="285" customFormat="1" ht="18.75">
      <c r="A135" s="284">
        <v>119</v>
      </c>
      <c r="B135" s="284" t="s">
        <v>424</v>
      </c>
      <c r="C135" s="414"/>
      <c r="D135" s="285" t="s">
        <v>813</v>
      </c>
      <c r="E135" s="285" t="s">
        <v>814</v>
      </c>
      <c r="F135" s="285" t="s">
        <v>815</v>
      </c>
      <c r="G135" s="287" t="s">
        <v>469</v>
      </c>
      <c r="H135" s="285" t="s">
        <v>7</v>
      </c>
    </row>
    <row r="136" spans="1:9" s="37" customFormat="1" ht="18.75">
      <c r="A136" s="284">
        <v>120</v>
      </c>
      <c r="B136" s="284" t="s">
        <v>424</v>
      </c>
      <c r="C136" s="77"/>
      <c r="D136" s="52" t="s">
        <v>328</v>
      </c>
      <c r="E136" s="52" t="s">
        <v>664</v>
      </c>
      <c r="F136" s="52" t="s">
        <v>7</v>
      </c>
      <c r="G136" s="52" t="s">
        <v>7</v>
      </c>
      <c r="H136" s="52" t="s">
        <v>7</v>
      </c>
    </row>
    <row r="137" spans="1:9" s="285" customFormat="1" ht="18.75">
      <c r="A137" s="284">
        <v>121</v>
      </c>
      <c r="B137" s="284" t="s">
        <v>424</v>
      </c>
      <c r="C137" s="414"/>
      <c r="D137" s="285" t="s">
        <v>816</v>
      </c>
      <c r="E137" s="285" t="s">
        <v>470</v>
      </c>
      <c r="F137" s="285" t="s">
        <v>7</v>
      </c>
      <c r="G137" s="287" t="s">
        <v>7</v>
      </c>
      <c r="H137" s="428" t="s">
        <v>817</v>
      </c>
    </row>
    <row r="138" spans="1:9" s="285" customFormat="1">
      <c r="A138" s="284">
        <v>122</v>
      </c>
      <c r="B138" s="284" t="s">
        <v>424</v>
      </c>
      <c r="D138" s="175" t="s">
        <v>180</v>
      </c>
      <c r="E138" s="285" t="s">
        <v>15</v>
      </c>
      <c r="F138" s="285" t="s">
        <v>16</v>
      </c>
      <c r="G138" s="287" t="s">
        <v>474</v>
      </c>
      <c r="H138" s="285" t="s">
        <v>7</v>
      </c>
    </row>
    <row r="139" spans="1:9" s="285" customFormat="1">
      <c r="A139" s="284">
        <v>123</v>
      </c>
      <c r="B139" s="284" t="s">
        <v>424</v>
      </c>
      <c r="C139" s="432"/>
      <c r="D139" s="285" t="s">
        <v>818</v>
      </c>
      <c r="E139" s="285" t="s">
        <v>126</v>
      </c>
      <c r="F139" s="285" t="s">
        <v>16</v>
      </c>
      <c r="G139" s="287" t="s">
        <v>475</v>
      </c>
      <c r="H139" s="434" t="s">
        <v>178</v>
      </c>
    </row>
    <row r="140" spans="1:9" s="285" customFormat="1" ht="18.75">
      <c r="A140" s="284">
        <v>124</v>
      </c>
      <c r="B140" s="284" t="s">
        <v>424</v>
      </c>
      <c r="D140" s="124" t="s">
        <v>819</v>
      </c>
      <c r="E140" s="285" t="s">
        <v>13</v>
      </c>
      <c r="F140" s="176" t="s">
        <v>16</v>
      </c>
      <c r="G140" s="287" t="s">
        <v>476</v>
      </c>
      <c r="H140" s="287" t="s">
        <v>477</v>
      </c>
    </row>
    <row r="141" spans="1:9" s="285" customFormat="1" ht="18.75">
      <c r="A141" s="284">
        <v>125</v>
      </c>
      <c r="B141" s="284" t="s">
        <v>424</v>
      </c>
      <c r="C141" s="414"/>
      <c r="D141" s="285" t="s">
        <v>820</v>
      </c>
      <c r="E141" s="285" t="s">
        <v>15</v>
      </c>
      <c r="F141" s="285" t="s">
        <v>815</v>
      </c>
      <c r="G141" s="287" t="s">
        <v>478</v>
      </c>
      <c r="H141" s="285" t="s">
        <v>7</v>
      </c>
    </row>
    <row r="142" spans="1:9" s="285" customFormat="1">
      <c r="A142" s="284">
        <v>126</v>
      </c>
      <c r="B142" s="284" t="s">
        <v>424</v>
      </c>
      <c r="D142" s="175" t="s">
        <v>180</v>
      </c>
      <c r="E142" s="285" t="s">
        <v>15</v>
      </c>
      <c r="F142" s="285" t="s">
        <v>16</v>
      </c>
      <c r="G142" s="287" t="s">
        <v>474</v>
      </c>
      <c r="H142" s="285" t="s">
        <v>7</v>
      </c>
    </row>
    <row r="143" spans="1:9" s="285" customFormat="1">
      <c r="A143" s="284">
        <v>127</v>
      </c>
      <c r="B143" s="284" t="s">
        <v>424</v>
      </c>
      <c r="C143" s="432"/>
      <c r="D143" s="285" t="s">
        <v>818</v>
      </c>
      <c r="E143" s="285" t="s">
        <v>126</v>
      </c>
      <c r="F143" s="285" t="s">
        <v>16</v>
      </c>
      <c r="G143" s="287" t="s">
        <v>475</v>
      </c>
      <c r="H143" s="434" t="s">
        <v>178</v>
      </c>
    </row>
    <row r="144" spans="1:9" s="285" customFormat="1" ht="18.75">
      <c r="A144" s="284">
        <v>128</v>
      </c>
      <c r="B144" s="284" t="s">
        <v>424</v>
      </c>
      <c r="D144" s="124" t="s">
        <v>819</v>
      </c>
      <c r="E144" s="285" t="s">
        <v>13</v>
      </c>
      <c r="F144" s="176" t="s">
        <v>16</v>
      </c>
      <c r="G144" s="287" t="s">
        <v>476</v>
      </c>
      <c r="H144" s="287" t="s">
        <v>855</v>
      </c>
    </row>
    <row r="145" spans="1:8" s="285" customFormat="1" ht="18.75">
      <c r="A145" s="284">
        <v>129</v>
      </c>
      <c r="B145" s="284" t="s">
        <v>424</v>
      </c>
      <c r="C145" s="414"/>
      <c r="D145" s="285" t="s">
        <v>820</v>
      </c>
      <c r="E145" s="285" t="s">
        <v>15</v>
      </c>
      <c r="F145" s="285" t="s">
        <v>815</v>
      </c>
      <c r="G145" s="287" t="s">
        <v>478</v>
      </c>
      <c r="H145" s="285" t="s">
        <v>7</v>
      </c>
    </row>
    <row r="146" spans="1:8" s="285" customFormat="1">
      <c r="A146" s="284">
        <v>130</v>
      </c>
      <c r="B146" s="284" t="s">
        <v>424</v>
      </c>
      <c r="D146" s="175" t="s">
        <v>180</v>
      </c>
      <c r="E146" s="285" t="s">
        <v>15</v>
      </c>
      <c r="F146" s="285" t="s">
        <v>16</v>
      </c>
      <c r="G146" s="287" t="s">
        <v>474</v>
      </c>
      <c r="H146" s="285" t="s">
        <v>7</v>
      </c>
    </row>
    <row r="147" spans="1:8" s="285" customFormat="1">
      <c r="A147" s="284">
        <v>131</v>
      </c>
      <c r="B147" s="284" t="s">
        <v>424</v>
      </c>
      <c r="C147" s="432"/>
      <c r="D147" s="285" t="s">
        <v>818</v>
      </c>
      <c r="E147" s="285" t="s">
        <v>126</v>
      </c>
      <c r="F147" s="285" t="s">
        <v>16</v>
      </c>
      <c r="G147" s="287" t="s">
        <v>475</v>
      </c>
      <c r="H147" s="434" t="s">
        <v>178</v>
      </c>
    </row>
    <row r="148" spans="1:8" s="285" customFormat="1" ht="18.75">
      <c r="A148" s="284">
        <v>132</v>
      </c>
      <c r="B148" s="284" t="s">
        <v>424</v>
      </c>
      <c r="D148" s="124" t="s">
        <v>819</v>
      </c>
      <c r="E148" s="285" t="s">
        <v>13</v>
      </c>
      <c r="F148" s="176" t="s">
        <v>16</v>
      </c>
      <c r="G148" s="287" t="s">
        <v>476</v>
      </c>
      <c r="H148" s="287" t="s">
        <v>1243</v>
      </c>
    </row>
    <row r="149" spans="1:8" s="285" customFormat="1" ht="18.75">
      <c r="A149" s="284">
        <v>133</v>
      </c>
      <c r="B149" s="284" t="s">
        <v>424</v>
      </c>
      <c r="C149" s="414"/>
      <c r="D149" s="285" t="s">
        <v>820</v>
      </c>
      <c r="E149" s="285" t="s">
        <v>15</v>
      </c>
      <c r="F149" s="285" t="s">
        <v>815</v>
      </c>
      <c r="G149" s="287" t="s">
        <v>478</v>
      </c>
      <c r="H149" s="285" t="s">
        <v>7</v>
      </c>
    </row>
    <row r="150" spans="1:8" s="285" customFormat="1">
      <c r="A150" s="284">
        <v>134</v>
      </c>
      <c r="B150" s="284" t="s">
        <v>424</v>
      </c>
      <c r="D150" s="175" t="s">
        <v>180</v>
      </c>
      <c r="E150" s="285" t="s">
        <v>15</v>
      </c>
      <c r="F150" s="285" t="s">
        <v>16</v>
      </c>
      <c r="G150" s="287" t="s">
        <v>474</v>
      </c>
      <c r="H150" s="285" t="s">
        <v>7</v>
      </c>
    </row>
    <row r="151" spans="1:8" s="285" customFormat="1">
      <c r="A151" s="284">
        <v>135</v>
      </c>
      <c r="B151" s="284" t="s">
        <v>424</v>
      </c>
      <c r="C151" s="432"/>
      <c r="D151" s="285" t="s">
        <v>818</v>
      </c>
      <c r="E151" s="285" t="s">
        <v>126</v>
      </c>
      <c r="F151" s="285" t="s">
        <v>16</v>
      </c>
      <c r="G151" s="287" t="s">
        <v>475</v>
      </c>
      <c r="H151" s="434" t="s">
        <v>178</v>
      </c>
    </row>
    <row r="152" spans="1:8" s="285" customFormat="1" ht="18.75">
      <c r="A152" s="284">
        <v>136</v>
      </c>
      <c r="B152" s="284" t="s">
        <v>424</v>
      </c>
      <c r="D152" s="124" t="s">
        <v>819</v>
      </c>
      <c r="E152" s="285" t="s">
        <v>13</v>
      </c>
      <c r="F152" s="176" t="s">
        <v>16</v>
      </c>
      <c r="G152" s="287" t="s">
        <v>476</v>
      </c>
      <c r="H152" s="287" t="s">
        <v>1244</v>
      </c>
    </row>
    <row r="153" spans="1:8" s="285" customFormat="1" ht="18.75">
      <c r="A153" s="284">
        <v>137</v>
      </c>
      <c r="B153" s="284" t="s">
        <v>424</v>
      </c>
      <c r="D153" s="124" t="s">
        <v>821</v>
      </c>
      <c r="E153" s="285" t="s">
        <v>450</v>
      </c>
      <c r="F153" s="176" t="s">
        <v>7</v>
      </c>
      <c r="G153" s="287" t="s">
        <v>822</v>
      </c>
      <c r="H153" s="287" t="s">
        <v>114</v>
      </c>
    </row>
    <row r="154" spans="1:8" s="285" customFormat="1" ht="18.75">
      <c r="A154" s="284">
        <v>138</v>
      </c>
      <c r="B154" s="284" t="s">
        <v>424</v>
      </c>
      <c r="C154" s="414"/>
      <c r="D154" s="285" t="s">
        <v>820</v>
      </c>
      <c r="E154" s="285" t="s">
        <v>15</v>
      </c>
      <c r="F154" s="285" t="s">
        <v>815</v>
      </c>
      <c r="G154" s="287" t="s">
        <v>478</v>
      </c>
      <c r="H154" s="285" t="s">
        <v>7</v>
      </c>
    </row>
    <row r="155" spans="1:8" s="285" customFormat="1">
      <c r="A155" s="284">
        <v>139</v>
      </c>
      <c r="B155" s="284" t="s">
        <v>424</v>
      </c>
      <c r="D155" s="175" t="s">
        <v>180</v>
      </c>
      <c r="E155" s="285" t="s">
        <v>15</v>
      </c>
      <c r="F155" s="285" t="s">
        <v>16</v>
      </c>
      <c r="G155" s="287" t="s">
        <v>474</v>
      </c>
      <c r="H155" s="285" t="s">
        <v>7</v>
      </c>
    </row>
    <row r="156" spans="1:8" s="285" customFormat="1">
      <c r="A156" s="284">
        <v>140</v>
      </c>
      <c r="B156" s="284" t="s">
        <v>424</v>
      </c>
      <c r="C156" s="432"/>
      <c r="D156" s="285" t="s">
        <v>818</v>
      </c>
      <c r="E156" s="285" t="s">
        <v>126</v>
      </c>
      <c r="F156" s="285" t="s">
        <v>16</v>
      </c>
      <c r="G156" s="287" t="s">
        <v>475</v>
      </c>
      <c r="H156" s="434" t="s">
        <v>178</v>
      </c>
    </row>
    <row r="157" spans="1:8" s="285" customFormat="1" ht="18.75">
      <c r="A157" s="284">
        <v>141</v>
      </c>
      <c r="B157" s="284" t="s">
        <v>424</v>
      </c>
      <c r="D157" s="124" t="s">
        <v>819</v>
      </c>
      <c r="E157" s="285" t="s">
        <v>13</v>
      </c>
      <c r="F157" s="176" t="s">
        <v>16</v>
      </c>
      <c r="G157" s="287" t="s">
        <v>476</v>
      </c>
      <c r="H157" s="287" t="s">
        <v>1245</v>
      </c>
    </row>
    <row r="158" spans="1:8" s="285" customFormat="1" ht="18.75">
      <c r="A158" s="284">
        <v>142</v>
      </c>
      <c r="B158" s="284" t="s">
        <v>424</v>
      </c>
      <c r="D158" s="124" t="s">
        <v>821</v>
      </c>
      <c r="E158" s="285" t="s">
        <v>450</v>
      </c>
      <c r="F158" s="176" t="s">
        <v>7</v>
      </c>
      <c r="G158" s="287" t="s">
        <v>822</v>
      </c>
      <c r="H158" s="287" t="s">
        <v>114</v>
      </c>
    </row>
    <row r="159" spans="1:8" s="285" customFormat="1" ht="18.75">
      <c r="A159" s="284">
        <v>143</v>
      </c>
      <c r="B159" s="284" t="s">
        <v>424</v>
      </c>
      <c r="C159" s="414"/>
      <c r="D159" s="285" t="s">
        <v>820</v>
      </c>
      <c r="E159" s="285" t="s">
        <v>15</v>
      </c>
      <c r="F159" s="285" t="s">
        <v>815</v>
      </c>
      <c r="G159" s="287" t="s">
        <v>478</v>
      </c>
      <c r="H159" s="285" t="s">
        <v>7</v>
      </c>
    </row>
    <row r="160" spans="1:8" s="285" customFormat="1">
      <c r="A160" s="284">
        <v>144</v>
      </c>
      <c r="B160" s="284" t="s">
        <v>424</v>
      </c>
      <c r="D160" s="175" t="s">
        <v>180</v>
      </c>
      <c r="E160" s="285" t="s">
        <v>15</v>
      </c>
      <c r="F160" s="285" t="s">
        <v>16</v>
      </c>
      <c r="G160" s="287" t="s">
        <v>474</v>
      </c>
      <c r="H160" s="285" t="s">
        <v>7</v>
      </c>
    </row>
    <row r="161" spans="1:8" s="285" customFormat="1">
      <c r="A161" s="284">
        <v>145</v>
      </c>
      <c r="B161" s="284" t="s">
        <v>424</v>
      </c>
      <c r="C161" s="432"/>
      <c r="D161" s="285" t="s">
        <v>818</v>
      </c>
      <c r="E161" s="285" t="s">
        <v>126</v>
      </c>
      <c r="F161" s="285" t="s">
        <v>16</v>
      </c>
      <c r="G161" s="287" t="s">
        <v>475</v>
      </c>
      <c r="H161" s="434" t="s">
        <v>178</v>
      </c>
    </row>
    <row r="162" spans="1:8" s="285" customFormat="1" ht="18.75">
      <c r="A162" s="284">
        <v>146</v>
      </c>
      <c r="B162" s="284" t="s">
        <v>424</v>
      </c>
      <c r="D162" s="124" t="s">
        <v>819</v>
      </c>
      <c r="E162" s="285" t="s">
        <v>13</v>
      </c>
      <c r="F162" s="176" t="s">
        <v>16</v>
      </c>
      <c r="G162" s="287" t="s">
        <v>476</v>
      </c>
      <c r="H162" s="287" t="s">
        <v>1246</v>
      </c>
    </row>
    <row r="163" spans="1:8" s="285" customFormat="1" ht="18.75">
      <c r="A163" s="284">
        <v>147</v>
      </c>
      <c r="B163" s="284" t="s">
        <v>424</v>
      </c>
      <c r="D163" s="124" t="s">
        <v>821</v>
      </c>
      <c r="E163" s="285" t="s">
        <v>450</v>
      </c>
      <c r="F163" s="176" t="s">
        <v>7</v>
      </c>
      <c r="G163" s="287" t="s">
        <v>822</v>
      </c>
      <c r="H163" s="287" t="s">
        <v>114</v>
      </c>
    </row>
    <row r="164" spans="1:8" s="285" customFormat="1" ht="18.75">
      <c r="A164" s="284">
        <v>148</v>
      </c>
      <c r="B164" s="284" t="s">
        <v>424</v>
      </c>
      <c r="C164" s="414"/>
      <c r="D164" s="285" t="s">
        <v>820</v>
      </c>
      <c r="E164" s="285" t="s">
        <v>15</v>
      </c>
      <c r="F164" s="285" t="s">
        <v>815</v>
      </c>
      <c r="G164" s="287" t="s">
        <v>478</v>
      </c>
      <c r="H164" s="285" t="s">
        <v>7</v>
      </c>
    </row>
    <row r="165" spans="1:8" s="285" customFormat="1" ht="18.75">
      <c r="A165" s="284">
        <v>149</v>
      </c>
      <c r="B165" s="284" t="s">
        <v>424</v>
      </c>
      <c r="C165" s="414"/>
      <c r="D165" s="197" t="s">
        <v>1258</v>
      </c>
      <c r="E165" s="134" t="s">
        <v>881</v>
      </c>
      <c r="F165" s="37" t="s">
        <v>16</v>
      </c>
      <c r="G165" s="37" t="s">
        <v>696</v>
      </c>
      <c r="H165" s="68" t="s">
        <v>7</v>
      </c>
    </row>
    <row r="166" spans="1:8" s="37" customFormat="1" ht="18.75">
      <c r="A166" s="284">
        <v>150</v>
      </c>
      <c r="B166" s="284" t="s">
        <v>424</v>
      </c>
      <c r="C166" s="77"/>
      <c r="D166" s="52" t="s">
        <v>328</v>
      </c>
      <c r="E166" s="52" t="s">
        <v>664</v>
      </c>
      <c r="F166" s="52" t="s">
        <v>7</v>
      </c>
      <c r="G166" s="52" t="s">
        <v>7</v>
      </c>
      <c r="H166" s="52" t="s">
        <v>7</v>
      </c>
    </row>
    <row r="167" spans="1:8" s="285" customFormat="1" ht="18.75">
      <c r="A167" s="284">
        <v>151</v>
      </c>
      <c r="B167" s="284" t="s">
        <v>424</v>
      </c>
      <c r="C167" s="414"/>
      <c r="D167" s="285" t="s">
        <v>813</v>
      </c>
      <c r="E167" s="285" t="s">
        <v>814</v>
      </c>
      <c r="F167" s="285" t="s">
        <v>815</v>
      </c>
      <c r="G167" s="287" t="s">
        <v>469</v>
      </c>
      <c r="H167" s="285" t="s">
        <v>7</v>
      </c>
    </row>
    <row r="168" spans="1:8" s="37" customFormat="1" ht="18.75">
      <c r="A168" s="284">
        <v>152</v>
      </c>
      <c r="B168" s="284" t="s">
        <v>424</v>
      </c>
      <c r="C168" s="77"/>
      <c r="D168" s="52" t="s">
        <v>328</v>
      </c>
      <c r="E168" s="52" t="s">
        <v>664</v>
      </c>
      <c r="F168" s="52" t="s">
        <v>7</v>
      </c>
      <c r="G168" s="52" t="s">
        <v>7</v>
      </c>
      <c r="H168" s="52" t="s">
        <v>7</v>
      </c>
    </row>
    <row r="169" spans="1:8" s="285" customFormat="1" ht="18.75">
      <c r="A169" s="284">
        <v>153</v>
      </c>
      <c r="B169" s="284" t="s">
        <v>424</v>
      </c>
      <c r="C169" s="414"/>
      <c r="D169" s="285" t="s">
        <v>823</v>
      </c>
      <c r="E169" s="285" t="s">
        <v>470</v>
      </c>
      <c r="F169" s="285" t="s">
        <v>7</v>
      </c>
      <c r="G169" s="287" t="s">
        <v>7</v>
      </c>
      <c r="H169" s="435" t="s">
        <v>824</v>
      </c>
    </row>
    <row r="170" spans="1:8" s="285" customFormat="1" ht="18.75">
      <c r="A170" s="284">
        <v>154</v>
      </c>
      <c r="B170" s="284" t="s">
        <v>424</v>
      </c>
      <c r="C170" s="414"/>
      <c r="D170" s="285" t="s">
        <v>825</v>
      </c>
      <c r="E170" s="285" t="s">
        <v>479</v>
      </c>
      <c r="F170" s="285" t="s">
        <v>7</v>
      </c>
      <c r="G170" s="287" t="s">
        <v>7</v>
      </c>
      <c r="H170" s="285" t="s">
        <v>7</v>
      </c>
    </row>
    <row r="171" spans="1:8" s="285" customFormat="1" ht="18.75">
      <c r="A171" s="284">
        <v>155</v>
      </c>
      <c r="B171" s="284" t="s">
        <v>424</v>
      </c>
      <c r="C171" s="414"/>
      <c r="D171" s="285" t="s">
        <v>825</v>
      </c>
      <c r="E171" s="285" t="s">
        <v>479</v>
      </c>
      <c r="F171" s="285" t="s">
        <v>7</v>
      </c>
      <c r="G171" s="287" t="s">
        <v>7</v>
      </c>
      <c r="H171" s="285" t="s">
        <v>7</v>
      </c>
    </row>
    <row r="172" spans="1:8" s="285" customFormat="1" ht="18.75">
      <c r="A172" s="284">
        <v>156</v>
      </c>
      <c r="B172" s="284" t="s">
        <v>424</v>
      </c>
      <c r="C172" s="414"/>
      <c r="D172" s="285" t="s">
        <v>825</v>
      </c>
      <c r="E172" s="285" t="s">
        <v>479</v>
      </c>
      <c r="F172" s="285" t="s">
        <v>7</v>
      </c>
      <c r="G172" s="287" t="s">
        <v>7</v>
      </c>
      <c r="H172" s="285" t="s">
        <v>7</v>
      </c>
    </row>
    <row r="173" spans="1:8" s="285" customFormat="1" ht="18.75">
      <c r="A173" s="284">
        <v>157</v>
      </c>
      <c r="B173" s="284" t="s">
        <v>424</v>
      </c>
      <c r="C173" s="414"/>
      <c r="D173" s="285" t="s">
        <v>825</v>
      </c>
      <c r="E173" s="285" t="s">
        <v>479</v>
      </c>
      <c r="F173" s="285" t="s">
        <v>7</v>
      </c>
      <c r="G173" s="287" t="s">
        <v>7</v>
      </c>
      <c r="H173" s="285" t="s">
        <v>7</v>
      </c>
    </row>
    <row r="174" spans="1:8" s="285" customFormat="1" ht="18.75">
      <c r="A174" s="284">
        <v>158</v>
      </c>
      <c r="B174" s="284" t="s">
        <v>424</v>
      </c>
      <c r="C174" s="414"/>
      <c r="D174" s="285" t="s">
        <v>825</v>
      </c>
      <c r="E174" s="285" t="s">
        <v>479</v>
      </c>
      <c r="F174" s="285" t="s">
        <v>7</v>
      </c>
      <c r="G174" s="287" t="s">
        <v>7</v>
      </c>
      <c r="H174" s="285" t="s">
        <v>7</v>
      </c>
    </row>
    <row r="175" spans="1:8" s="285" customFormat="1" ht="18.75">
      <c r="A175" s="284">
        <v>159</v>
      </c>
      <c r="B175" s="284" t="s">
        <v>424</v>
      </c>
      <c r="C175" s="414"/>
      <c r="D175" s="285" t="s">
        <v>825</v>
      </c>
      <c r="E175" s="285" t="s">
        <v>479</v>
      </c>
      <c r="F175" s="285" t="s">
        <v>7</v>
      </c>
      <c r="G175" s="287" t="s">
        <v>7</v>
      </c>
      <c r="H175" s="285" t="s">
        <v>7</v>
      </c>
    </row>
    <row r="176" spans="1:8" s="285" customFormat="1">
      <c r="A176" s="284">
        <v>160</v>
      </c>
      <c r="B176" s="284" t="s">
        <v>424</v>
      </c>
      <c r="D176" s="285" t="s">
        <v>180</v>
      </c>
      <c r="E176" s="285" t="s">
        <v>15</v>
      </c>
      <c r="F176" s="285" t="s">
        <v>16</v>
      </c>
      <c r="G176" s="287" t="s">
        <v>474</v>
      </c>
      <c r="H176" s="285" t="s">
        <v>7</v>
      </c>
    </row>
    <row r="177" spans="1:8" s="285" customFormat="1">
      <c r="A177" s="284">
        <v>161</v>
      </c>
      <c r="B177" s="284" t="s">
        <v>424</v>
      </c>
      <c r="C177" s="432"/>
      <c r="D177" s="285" t="s">
        <v>826</v>
      </c>
      <c r="E177" s="285" t="s">
        <v>126</v>
      </c>
      <c r="F177" s="285" t="s">
        <v>16</v>
      </c>
      <c r="G177" s="287" t="s">
        <v>475</v>
      </c>
      <c r="H177" s="434" t="s">
        <v>827</v>
      </c>
    </row>
    <row r="178" spans="1:8" s="285" customFormat="1" ht="18.75">
      <c r="A178" s="284">
        <v>162</v>
      </c>
      <c r="B178" s="284" t="s">
        <v>424</v>
      </c>
      <c r="D178" s="124" t="s">
        <v>819</v>
      </c>
      <c r="E178" s="285" t="s">
        <v>13</v>
      </c>
      <c r="F178" s="176" t="s">
        <v>16</v>
      </c>
      <c r="G178" s="287" t="s">
        <v>476</v>
      </c>
      <c r="H178" s="287" t="s">
        <v>828</v>
      </c>
    </row>
    <row r="179" spans="1:8" s="285" customFormat="1" ht="18.75">
      <c r="A179" s="284">
        <v>163</v>
      </c>
      <c r="B179" s="284" t="s">
        <v>424</v>
      </c>
      <c r="D179" s="124" t="s">
        <v>829</v>
      </c>
      <c r="E179" s="285" t="s">
        <v>13</v>
      </c>
      <c r="F179" s="176" t="s">
        <v>16</v>
      </c>
      <c r="G179" s="287" t="s">
        <v>830</v>
      </c>
      <c r="H179" s="287" t="s">
        <v>115</v>
      </c>
    </row>
    <row r="180" spans="1:8" s="285" customFormat="1" ht="18.75">
      <c r="A180" s="284">
        <v>164</v>
      </c>
      <c r="B180" s="284" t="s">
        <v>424</v>
      </c>
      <c r="D180" s="124" t="s">
        <v>831</v>
      </c>
      <c r="E180" s="285" t="s">
        <v>13</v>
      </c>
      <c r="F180" s="176" t="s">
        <v>16</v>
      </c>
      <c r="G180" s="287" t="s">
        <v>832</v>
      </c>
      <c r="H180" s="287" t="s">
        <v>833</v>
      </c>
    </row>
    <row r="181" spans="1:8" s="285" customFormat="1" ht="18.75">
      <c r="A181" s="284">
        <v>165</v>
      </c>
      <c r="B181" s="284" t="s">
        <v>424</v>
      </c>
      <c r="D181" s="124" t="s">
        <v>834</v>
      </c>
      <c r="E181" s="285" t="s">
        <v>13</v>
      </c>
      <c r="F181" s="176" t="s">
        <v>16</v>
      </c>
      <c r="G181" s="287" t="s">
        <v>835</v>
      </c>
      <c r="H181" s="287" t="s">
        <v>836</v>
      </c>
    </row>
    <row r="182" spans="1:8" s="285" customFormat="1" ht="18.75">
      <c r="A182" s="284">
        <v>166</v>
      </c>
      <c r="B182" s="284" t="s">
        <v>424</v>
      </c>
      <c r="C182" s="414"/>
      <c r="D182" s="285" t="s">
        <v>820</v>
      </c>
      <c r="E182" s="285" t="s">
        <v>15</v>
      </c>
      <c r="F182" s="285" t="s">
        <v>815</v>
      </c>
      <c r="G182" s="287" t="s">
        <v>478</v>
      </c>
      <c r="H182" s="285" t="s">
        <v>7</v>
      </c>
    </row>
    <row r="183" spans="1:8" s="285" customFormat="1" ht="18.75">
      <c r="A183" s="284">
        <v>167</v>
      </c>
      <c r="B183" s="284" t="s">
        <v>424</v>
      </c>
      <c r="C183" s="414"/>
      <c r="D183" s="285" t="s">
        <v>813</v>
      </c>
      <c r="E183" s="285" t="s">
        <v>814</v>
      </c>
      <c r="F183" s="285" t="s">
        <v>815</v>
      </c>
      <c r="G183" s="287" t="s">
        <v>469</v>
      </c>
      <c r="H183" s="285" t="s">
        <v>7</v>
      </c>
    </row>
    <row r="184" spans="1:8" s="37" customFormat="1" ht="18.75">
      <c r="A184" s="284">
        <v>168</v>
      </c>
      <c r="B184" s="284" t="s">
        <v>424</v>
      </c>
      <c r="C184" s="77"/>
      <c r="D184" s="52" t="s">
        <v>328</v>
      </c>
      <c r="E184" s="52" t="s">
        <v>664</v>
      </c>
      <c r="F184" s="52" t="s">
        <v>7</v>
      </c>
      <c r="G184" s="52" t="s">
        <v>7</v>
      </c>
      <c r="H184" s="52" t="s">
        <v>7</v>
      </c>
    </row>
    <row r="185" spans="1:8" s="285" customFormat="1" ht="30.75">
      <c r="A185" s="284">
        <v>169</v>
      </c>
      <c r="B185" s="284" t="s">
        <v>424</v>
      </c>
      <c r="C185" s="414"/>
      <c r="D185" s="424" t="s">
        <v>837</v>
      </c>
      <c r="E185" s="285" t="s">
        <v>470</v>
      </c>
      <c r="F185" s="285" t="s">
        <v>7</v>
      </c>
      <c r="G185" s="287" t="s">
        <v>7</v>
      </c>
      <c r="H185" s="428" t="s">
        <v>838</v>
      </c>
    </row>
    <row r="186" spans="1:8" s="285" customFormat="1" ht="18.75">
      <c r="A186" s="284">
        <v>170</v>
      </c>
      <c r="B186" s="284" t="s">
        <v>424</v>
      </c>
      <c r="C186" s="414"/>
      <c r="D186" s="424" t="s">
        <v>839</v>
      </c>
      <c r="E186" s="285" t="s">
        <v>465</v>
      </c>
      <c r="F186" s="285" t="s">
        <v>7</v>
      </c>
      <c r="G186" s="285" t="s">
        <v>7</v>
      </c>
      <c r="H186" s="428">
        <v>5</v>
      </c>
    </row>
    <row r="187" spans="1:8" s="285" customFormat="1" ht="18.75">
      <c r="A187" s="284">
        <v>171</v>
      </c>
      <c r="B187" s="284" t="s">
        <v>424</v>
      </c>
      <c r="C187" s="414"/>
      <c r="D187" s="285" t="s">
        <v>1745</v>
      </c>
      <c r="E187" s="285" t="s">
        <v>15</v>
      </c>
      <c r="F187" s="285" t="s">
        <v>16</v>
      </c>
      <c r="G187" s="285" t="s">
        <v>1218</v>
      </c>
      <c r="H187" s="428" t="s">
        <v>7</v>
      </c>
    </row>
    <row r="188" spans="1:8" s="285" customFormat="1" ht="18.75">
      <c r="A188" s="284">
        <v>172</v>
      </c>
      <c r="B188" s="284" t="s">
        <v>424</v>
      </c>
      <c r="C188" s="77"/>
      <c r="D188" s="37" t="s">
        <v>215</v>
      </c>
      <c r="E188" s="37" t="s">
        <v>20</v>
      </c>
      <c r="F188" s="37" t="s">
        <v>37</v>
      </c>
      <c r="G188" s="37" t="s">
        <v>690</v>
      </c>
      <c r="H188" s="37" t="s">
        <v>7</v>
      </c>
    </row>
    <row r="189" spans="1:8" s="285" customFormat="1" ht="18.75">
      <c r="A189" s="284">
        <v>173</v>
      </c>
      <c r="B189" s="284" t="s">
        <v>424</v>
      </c>
      <c r="C189" s="77"/>
      <c r="D189" s="104" t="s">
        <v>854</v>
      </c>
      <c r="E189" s="68" t="s">
        <v>450</v>
      </c>
      <c r="F189" s="68" t="s">
        <v>7</v>
      </c>
      <c r="G189" s="104" t="s">
        <v>772</v>
      </c>
      <c r="H189" s="422" t="s">
        <v>114</v>
      </c>
    </row>
    <row r="190" spans="1:8" s="285" customFormat="1" ht="18.75">
      <c r="A190" s="284">
        <v>174</v>
      </c>
      <c r="B190" s="284" t="s">
        <v>424</v>
      </c>
      <c r="C190" s="77"/>
      <c r="D190" s="286" t="s">
        <v>89</v>
      </c>
      <c r="E190" s="37" t="s">
        <v>15</v>
      </c>
      <c r="F190" s="37" t="s">
        <v>37</v>
      </c>
      <c r="G190" s="68" t="s">
        <v>469</v>
      </c>
      <c r="H190" s="37" t="s">
        <v>7</v>
      </c>
    </row>
    <row r="191" spans="1:8" s="285" customFormat="1" ht="18.75">
      <c r="A191" s="284">
        <v>175</v>
      </c>
      <c r="B191" s="284" t="s">
        <v>425</v>
      </c>
      <c r="C191" s="77"/>
      <c r="D191" s="37" t="s">
        <v>215</v>
      </c>
      <c r="E191" s="37" t="s">
        <v>20</v>
      </c>
      <c r="F191" s="37" t="s">
        <v>37</v>
      </c>
      <c r="G191" s="37" t="s">
        <v>690</v>
      </c>
      <c r="H191" s="37" t="s">
        <v>7</v>
      </c>
    </row>
    <row r="192" spans="1:8" s="285" customFormat="1" ht="18.75">
      <c r="A192" s="284">
        <v>176</v>
      </c>
      <c r="B192" s="284" t="s">
        <v>425</v>
      </c>
      <c r="C192" s="414"/>
      <c r="D192" s="424" t="s">
        <v>840</v>
      </c>
      <c r="E192" s="285" t="s">
        <v>15</v>
      </c>
      <c r="F192" s="285" t="s">
        <v>16</v>
      </c>
      <c r="G192" s="287" t="s">
        <v>841</v>
      </c>
      <c r="H192" s="428" t="s">
        <v>7</v>
      </c>
    </row>
    <row r="193" spans="1:16384" s="285" customFormat="1">
      <c r="A193" s="284">
        <v>177</v>
      </c>
      <c r="B193" s="284" t="s">
        <v>424</v>
      </c>
      <c r="D193" s="285" t="s">
        <v>842</v>
      </c>
      <c r="E193" s="285" t="s">
        <v>843</v>
      </c>
      <c r="F193" s="285" t="s">
        <v>16</v>
      </c>
      <c r="G193" s="287" t="s">
        <v>474</v>
      </c>
      <c r="H193" s="285" t="s">
        <v>7</v>
      </c>
    </row>
    <row r="194" spans="1:16384" s="285" customFormat="1">
      <c r="A194" s="284">
        <v>178</v>
      </c>
      <c r="B194" s="284" t="s">
        <v>424</v>
      </c>
      <c r="D194" s="285" t="s">
        <v>825</v>
      </c>
      <c r="E194" s="285" t="s">
        <v>479</v>
      </c>
      <c r="F194" s="285" t="s">
        <v>7</v>
      </c>
      <c r="G194" s="287" t="s">
        <v>7</v>
      </c>
      <c r="H194" s="285" t="s">
        <v>7</v>
      </c>
    </row>
    <row r="195" spans="1:16384" s="285" customFormat="1">
      <c r="A195" s="284">
        <v>179</v>
      </c>
      <c r="B195" s="284" t="s">
        <v>424</v>
      </c>
      <c r="D195" s="285" t="s">
        <v>180</v>
      </c>
      <c r="E195" s="285" t="s">
        <v>15</v>
      </c>
      <c r="F195" s="285" t="s">
        <v>16</v>
      </c>
      <c r="G195" s="287" t="s">
        <v>474</v>
      </c>
      <c r="H195" s="285" t="s">
        <v>7</v>
      </c>
    </row>
    <row r="196" spans="1:16384" s="285" customFormat="1">
      <c r="A196" s="284">
        <v>180</v>
      </c>
      <c r="B196" s="284" t="s">
        <v>424</v>
      </c>
      <c r="C196" s="432"/>
      <c r="D196" s="285" t="s">
        <v>844</v>
      </c>
      <c r="E196" s="285" t="s">
        <v>126</v>
      </c>
      <c r="F196" s="285" t="s">
        <v>16</v>
      </c>
      <c r="G196" s="287" t="s">
        <v>475</v>
      </c>
      <c r="H196" s="434" t="s">
        <v>845</v>
      </c>
    </row>
    <row r="197" spans="1:16384" s="285" customFormat="1" ht="18.75">
      <c r="A197" s="284">
        <v>181</v>
      </c>
      <c r="B197" s="284" t="s">
        <v>424</v>
      </c>
      <c r="D197" s="124" t="s">
        <v>819</v>
      </c>
      <c r="E197" s="285" t="s">
        <v>13</v>
      </c>
      <c r="F197" s="176" t="s">
        <v>16</v>
      </c>
      <c r="G197" s="287" t="s">
        <v>476</v>
      </c>
      <c r="H197" s="287" t="s">
        <v>846</v>
      </c>
    </row>
    <row r="198" spans="1:16384" s="285" customFormat="1" ht="18.75">
      <c r="A198" s="284">
        <v>182</v>
      </c>
      <c r="B198" s="284" t="s">
        <v>424</v>
      </c>
      <c r="D198" s="124" t="s">
        <v>847</v>
      </c>
      <c r="E198" s="285" t="s">
        <v>13</v>
      </c>
      <c r="F198" s="176" t="s">
        <v>16</v>
      </c>
      <c r="G198" s="287" t="s">
        <v>830</v>
      </c>
      <c r="H198" s="287" t="s">
        <v>115</v>
      </c>
    </row>
    <row r="199" spans="1:16384" s="285" customFormat="1" ht="18.75">
      <c r="A199" s="284">
        <v>183</v>
      </c>
      <c r="B199" s="284" t="s">
        <v>424</v>
      </c>
      <c r="D199" s="124" t="s">
        <v>848</v>
      </c>
      <c r="E199" s="285" t="s">
        <v>13</v>
      </c>
      <c r="F199" s="176" t="s">
        <v>16</v>
      </c>
      <c r="G199" s="287" t="s">
        <v>832</v>
      </c>
      <c r="H199" s="287" t="s">
        <v>833</v>
      </c>
    </row>
    <row r="200" spans="1:16384" s="285" customFormat="1" ht="18.75">
      <c r="A200" s="284">
        <v>184</v>
      </c>
      <c r="B200" s="284" t="s">
        <v>424</v>
      </c>
      <c r="D200" s="124" t="s">
        <v>834</v>
      </c>
      <c r="E200" s="285" t="s">
        <v>849</v>
      </c>
      <c r="F200" s="176" t="s">
        <v>16</v>
      </c>
      <c r="G200" s="287" t="s">
        <v>835</v>
      </c>
      <c r="H200" s="287" t="s">
        <v>836</v>
      </c>
    </row>
    <row r="201" spans="1:16384" s="285" customFormat="1" ht="18.75">
      <c r="A201" s="284">
        <v>185</v>
      </c>
      <c r="B201" s="284" t="s">
        <v>424</v>
      </c>
      <c r="C201" s="414"/>
      <c r="D201" s="285" t="s">
        <v>820</v>
      </c>
      <c r="E201" s="285" t="s">
        <v>15</v>
      </c>
      <c r="F201" s="285" t="s">
        <v>815</v>
      </c>
      <c r="G201" s="287" t="s">
        <v>478</v>
      </c>
      <c r="H201" s="285" t="s">
        <v>7</v>
      </c>
    </row>
    <row r="202" spans="1:16384" s="285" customFormat="1" ht="18.75">
      <c r="A202" s="284">
        <v>186</v>
      </c>
      <c r="B202" s="284" t="s">
        <v>424</v>
      </c>
      <c r="C202" s="414"/>
      <c r="D202" s="285" t="s">
        <v>813</v>
      </c>
      <c r="E202" s="285" t="s">
        <v>814</v>
      </c>
      <c r="F202" s="285" t="s">
        <v>815</v>
      </c>
      <c r="G202" s="287" t="s">
        <v>469</v>
      </c>
      <c r="H202" s="285" t="s">
        <v>7</v>
      </c>
    </row>
    <row r="203" spans="1:16384" s="37" customFormat="1" ht="18.75">
      <c r="A203" s="284">
        <v>187</v>
      </c>
      <c r="B203" s="284" t="s">
        <v>424</v>
      </c>
      <c r="C203" s="77"/>
      <c r="D203" s="52" t="s">
        <v>328</v>
      </c>
      <c r="E203" s="52" t="s">
        <v>664</v>
      </c>
      <c r="F203" s="52" t="s">
        <v>7</v>
      </c>
      <c r="G203" s="52" t="s">
        <v>7</v>
      </c>
      <c r="H203" s="52" t="s">
        <v>7</v>
      </c>
    </row>
    <row r="204" spans="1:16384" s="285" customFormat="1">
      <c r="A204" s="284">
        <v>188</v>
      </c>
      <c r="B204" s="284" t="s">
        <v>424</v>
      </c>
      <c r="D204" s="285" t="s">
        <v>850</v>
      </c>
      <c r="E204" s="285" t="s">
        <v>470</v>
      </c>
      <c r="F204" s="285" t="s">
        <v>7</v>
      </c>
      <c r="G204" s="285" t="s">
        <v>7</v>
      </c>
      <c r="H204" s="285" t="s">
        <v>851</v>
      </c>
    </row>
    <row r="205" spans="1:16384" s="285" customFormat="1">
      <c r="A205" s="284">
        <v>189</v>
      </c>
      <c r="B205" s="284" t="s">
        <v>424</v>
      </c>
      <c r="C205" s="68"/>
      <c r="D205" s="175" t="s">
        <v>180</v>
      </c>
      <c r="E205" s="68" t="s">
        <v>15</v>
      </c>
      <c r="F205" s="68" t="s">
        <v>16</v>
      </c>
      <c r="G205" s="37" t="s">
        <v>474</v>
      </c>
      <c r="H205" s="68" t="s">
        <v>7</v>
      </c>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68"/>
      <c r="BC205" s="68"/>
      <c r="BD205" s="68"/>
      <c r="BE205" s="68"/>
      <c r="BF205" s="68"/>
      <c r="BG205" s="68"/>
      <c r="BH205" s="68"/>
      <c r="BI205" s="68"/>
      <c r="BJ205" s="68"/>
      <c r="BK205" s="68"/>
      <c r="BL205" s="68"/>
      <c r="BM205" s="68"/>
      <c r="BN205" s="68"/>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c r="CK205" s="68"/>
      <c r="CL205" s="68"/>
      <c r="CM205" s="68"/>
      <c r="CN205" s="68"/>
      <c r="CO205" s="68"/>
      <c r="CP205" s="68"/>
      <c r="CQ205" s="68"/>
      <c r="CR205" s="68"/>
      <c r="CS205" s="68"/>
      <c r="CT205" s="68"/>
      <c r="CU205" s="68"/>
      <c r="CV205" s="68"/>
      <c r="CW205" s="68"/>
      <c r="CX205" s="68"/>
      <c r="CY205" s="68"/>
      <c r="CZ205" s="68"/>
      <c r="DA205" s="68"/>
      <c r="DB205" s="68"/>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c r="EX205" s="68"/>
      <c r="EY205" s="68"/>
      <c r="EZ205" s="68"/>
      <c r="FA205" s="68"/>
      <c r="FB205" s="68"/>
      <c r="FC205" s="68"/>
      <c r="FD205" s="68"/>
      <c r="FE205" s="68"/>
      <c r="FF205" s="68"/>
      <c r="FG205" s="68"/>
      <c r="FH205" s="68"/>
      <c r="FI205" s="68"/>
      <c r="FJ205" s="68"/>
      <c r="FK205" s="68"/>
      <c r="FL205" s="68"/>
      <c r="FM205" s="68"/>
      <c r="FN205" s="68"/>
      <c r="FO205" s="68"/>
      <c r="FP205" s="68"/>
      <c r="FQ205" s="68"/>
      <c r="FR205" s="68"/>
      <c r="FS205" s="68"/>
      <c r="FT205" s="68"/>
      <c r="FU205" s="68"/>
      <c r="FV205" s="68"/>
      <c r="FW205" s="68"/>
      <c r="FX205" s="68"/>
      <c r="FY205" s="68"/>
      <c r="FZ205" s="68"/>
      <c r="GA205" s="68"/>
      <c r="GB205" s="68"/>
      <c r="GC205" s="68"/>
      <c r="GD205" s="68"/>
      <c r="GE205" s="68"/>
      <c r="GF205" s="68"/>
      <c r="GG205" s="68"/>
      <c r="GH205" s="68"/>
      <c r="GI205" s="68"/>
      <c r="GJ205" s="68"/>
      <c r="GK205" s="68"/>
      <c r="GL205" s="68"/>
      <c r="GM205" s="68"/>
      <c r="GN205" s="68"/>
      <c r="GO205" s="68"/>
      <c r="GP205" s="68"/>
      <c r="GQ205" s="68"/>
      <c r="GR205" s="68"/>
      <c r="GS205" s="68"/>
      <c r="GT205" s="68"/>
      <c r="GU205" s="68"/>
      <c r="GV205" s="68"/>
      <c r="GW205" s="68"/>
      <c r="GX205" s="68"/>
      <c r="GY205" s="68"/>
      <c r="GZ205" s="68"/>
      <c r="HA205" s="68"/>
      <c r="HB205" s="68"/>
      <c r="HC205" s="68"/>
      <c r="HD205" s="68"/>
      <c r="HE205" s="68"/>
      <c r="HF205" s="68"/>
      <c r="HG205" s="68"/>
      <c r="HH205" s="68"/>
      <c r="HI205" s="68"/>
      <c r="HJ205" s="68"/>
      <c r="HK205" s="68"/>
      <c r="HL205" s="68"/>
      <c r="HM205" s="68"/>
      <c r="HN205" s="68"/>
      <c r="HO205" s="68"/>
      <c r="HP205" s="68"/>
      <c r="HQ205" s="68"/>
      <c r="HR205" s="68"/>
      <c r="HS205" s="68"/>
      <c r="HT205" s="68"/>
      <c r="HU205" s="68"/>
      <c r="HV205" s="68"/>
      <c r="HW205" s="68"/>
      <c r="HX205" s="68"/>
      <c r="HY205" s="68"/>
      <c r="HZ205" s="68"/>
      <c r="IA205" s="68"/>
      <c r="IB205" s="68"/>
      <c r="IC205" s="68"/>
      <c r="ID205" s="68"/>
      <c r="IE205" s="68"/>
      <c r="IF205" s="68"/>
      <c r="IG205" s="68"/>
      <c r="IH205" s="68"/>
      <c r="II205" s="68"/>
      <c r="IJ205" s="68"/>
      <c r="IK205" s="68"/>
      <c r="IL205" s="68"/>
      <c r="IM205" s="68"/>
      <c r="IN205" s="68"/>
      <c r="IO205" s="68"/>
      <c r="IP205" s="68"/>
      <c r="IQ205" s="68"/>
      <c r="IR205" s="68"/>
      <c r="IS205" s="68"/>
      <c r="IT205" s="68"/>
      <c r="IU205" s="68"/>
      <c r="IV205" s="68"/>
      <c r="IW205" s="68"/>
      <c r="IX205" s="68"/>
      <c r="IY205" s="68"/>
      <c r="IZ205" s="68"/>
      <c r="JA205" s="68"/>
      <c r="JB205" s="68"/>
      <c r="JC205" s="68"/>
      <c r="JD205" s="68"/>
      <c r="JE205" s="68"/>
      <c r="JF205" s="68"/>
      <c r="JG205" s="68"/>
      <c r="JH205" s="68"/>
      <c r="JI205" s="68"/>
      <c r="JJ205" s="68"/>
      <c r="JK205" s="68"/>
      <c r="JL205" s="68"/>
      <c r="JM205" s="68"/>
      <c r="JN205" s="68"/>
      <c r="JO205" s="68"/>
      <c r="JP205" s="68"/>
      <c r="JQ205" s="68"/>
      <c r="JR205" s="68"/>
      <c r="JS205" s="68"/>
      <c r="JT205" s="68"/>
      <c r="JU205" s="68"/>
      <c r="JV205" s="68"/>
      <c r="JW205" s="68"/>
      <c r="JX205" s="68"/>
      <c r="JY205" s="68"/>
      <c r="JZ205" s="68"/>
      <c r="KA205" s="68"/>
      <c r="KB205" s="68"/>
      <c r="KC205" s="68"/>
      <c r="KD205" s="68"/>
      <c r="KE205" s="68"/>
      <c r="KF205" s="68"/>
      <c r="KG205" s="68"/>
      <c r="KH205" s="68"/>
      <c r="KI205" s="68"/>
      <c r="KJ205" s="68"/>
      <c r="KK205" s="68"/>
      <c r="KL205" s="68"/>
      <c r="KM205" s="68"/>
      <c r="KN205" s="68"/>
      <c r="KO205" s="68"/>
      <c r="KP205" s="68"/>
      <c r="KQ205" s="68"/>
      <c r="KR205" s="68"/>
      <c r="KS205" s="68"/>
      <c r="KT205" s="68"/>
      <c r="KU205" s="68"/>
      <c r="KV205" s="68"/>
      <c r="KW205" s="68"/>
      <c r="KX205" s="68"/>
      <c r="KY205" s="68"/>
      <c r="KZ205" s="68"/>
      <c r="LA205" s="68"/>
      <c r="LB205" s="68"/>
      <c r="LC205" s="68"/>
      <c r="LD205" s="68"/>
      <c r="LE205" s="68"/>
      <c r="LF205" s="68"/>
      <c r="LG205" s="68"/>
      <c r="LH205" s="68"/>
      <c r="LI205" s="68"/>
      <c r="LJ205" s="68"/>
      <c r="LK205" s="68"/>
      <c r="LL205" s="68"/>
      <c r="LM205" s="68"/>
      <c r="LN205" s="68"/>
      <c r="LO205" s="68"/>
      <c r="LP205" s="68"/>
      <c r="LQ205" s="68"/>
      <c r="LR205" s="68"/>
      <c r="LS205" s="68"/>
      <c r="LT205" s="68"/>
      <c r="LU205" s="68"/>
      <c r="LV205" s="68"/>
      <c r="LW205" s="68"/>
      <c r="LX205" s="68"/>
      <c r="LY205" s="68"/>
      <c r="LZ205" s="68"/>
      <c r="MA205" s="68"/>
      <c r="MB205" s="68"/>
      <c r="MC205" s="68"/>
      <c r="MD205" s="68"/>
      <c r="ME205" s="68"/>
      <c r="MF205" s="68"/>
      <c r="MG205" s="68"/>
      <c r="MH205" s="68"/>
      <c r="MI205" s="68"/>
      <c r="MJ205" s="68"/>
      <c r="MK205" s="68"/>
      <c r="ML205" s="68"/>
      <c r="MM205" s="68"/>
      <c r="MN205" s="68"/>
      <c r="MO205" s="68"/>
      <c r="MP205" s="68"/>
      <c r="MQ205" s="68"/>
      <c r="MR205" s="68"/>
      <c r="MS205" s="68"/>
      <c r="MT205" s="68"/>
      <c r="MU205" s="68"/>
      <c r="MV205" s="68"/>
      <c r="MW205" s="68"/>
      <c r="MX205" s="68"/>
      <c r="MY205" s="68"/>
      <c r="MZ205" s="68"/>
      <c r="NA205" s="68"/>
      <c r="NB205" s="68"/>
      <c r="NC205" s="68"/>
      <c r="ND205" s="68"/>
      <c r="NE205" s="68"/>
      <c r="NF205" s="68"/>
      <c r="NG205" s="68"/>
      <c r="NH205" s="68"/>
      <c r="NI205" s="68"/>
      <c r="NJ205" s="68"/>
      <c r="NK205" s="68"/>
      <c r="NL205" s="68"/>
      <c r="NM205" s="68"/>
      <c r="NN205" s="68"/>
      <c r="NO205" s="68"/>
      <c r="NP205" s="68"/>
      <c r="NQ205" s="68"/>
      <c r="NR205" s="68"/>
      <c r="NS205" s="68"/>
      <c r="NT205" s="68"/>
      <c r="NU205" s="68"/>
      <c r="NV205" s="68"/>
      <c r="NW205" s="68"/>
      <c r="NX205" s="68"/>
      <c r="NY205" s="68"/>
      <c r="NZ205" s="68"/>
      <c r="OA205" s="68"/>
      <c r="OB205" s="68"/>
      <c r="OC205" s="68"/>
      <c r="OD205" s="68"/>
      <c r="OE205" s="68"/>
      <c r="OF205" s="68"/>
      <c r="OG205" s="68"/>
      <c r="OH205" s="68"/>
      <c r="OI205" s="68"/>
      <c r="OJ205" s="68"/>
      <c r="OK205" s="68"/>
      <c r="OL205" s="68"/>
      <c r="OM205" s="68"/>
      <c r="ON205" s="68"/>
      <c r="OO205" s="68"/>
      <c r="OP205" s="68"/>
      <c r="OQ205" s="68"/>
      <c r="OR205" s="68"/>
      <c r="OS205" s="68"/>
      <c r="OT205" s="68"/>
      <c r="OU205" s="68"/>
      <c r="OV205" s="68"/>
      <c r="OW205" s="68"/>
      <c r="OX205" s="68"/>
      <c r="OY205" s="68"/>
      <c r="OZ205" s="68"/>
      <c r="PA205" s="68"/>
      <c r="PB205" s="68"/>
      <c r="PC205" s="68"/>
      <c r="PD205" s="68"/>
      <c r="PE205" s="68"/>
      <c r="PF205" s="68"/>
      <c r="PG205" s="68"/>
      <c r="PH205" s="68"/>
      <c r="PI205" s="68"/>
      <c r="PJ205" s="68"/>
      <c r="PK205" s="68"/>
      <c r="PL205" s="68"/>
      <c r="PM205" s="68"/>
      <c r="PN205" s="68"/>
      <c r="PO205" s="68"/>
      <c r="PP205" s="68"/>
      <c r="PQ205" s="68"/>
      <c r="PR205" s="68"/>
      <c r="PS205" s="68"/>
      <c r="PT205" s="68"/>
      <c r="PU205" s="68"/>
      <c r="PV205" s="68"/>
      <c r="PW205" s="68"/>
      <c r="PX205" s="68"/>
      <c r="PY205" s="68"/>
      <c r="PZ205" s="68"/>
      <c r="QA205" s="68"/>
      <c r="QB205" s="68"/>
      <c r="QC205" s="68"/>
      <c r="QD205" s="68"/>
      <c r="QE205" s="68"/>
      <c r="QF205" s="68"/>
      <c r="QG205" s="68"/>
      <c r="QH205" s="68"/>
      <c r="QI205" s="68"/>
      <c r="QJ205" s="68"/>
      <c r="QK205" s="68"/>
      <c r="QL205" s="68"/>
      <c r="QM205" s="68"/>
      <c r="QN205" s="68"/>
      <c r="QO205" s="68"/>
      <c r="QP205" s="68"/>
      <c r="QQ205" s="68"/>
      <c r="QR205" s="68"/>
      <c r="QS205" s="68"/>
      <c r="QT205" s="68"/>
      <c r="QU205" s="68"/>
      <c r="QV205" s="68"/>
      <c r="QW205" s="68"/>
      <c r="QX205" s="68"/>
      <c r="QY205" s="68"/>
      <c r="QZ205" s="68"/>
      <c r="RA205" s="68"/>
      <c r="RB205" s="68"/>
      <c r="RC205" s="68"/>
      <c r="RD205" s="68"/>
      <c r="RE205" s="68"/>
      <c r="RF205" s="68"/>
      <c r="RG205" s="68"/>
      <c r="RH205" s="68"/>
      <c r="RI205" s="68"/>
      <c r="RJ205" s="68"/>
      <c r="RK205" s="68"/>
      <c r="RL205" s="68"/>
      <c r="RM205" s="68"/>
      <c r="RN205" s="68"/>
      <c r="RO205" s="68"/>
      <c r="RP205" s="68"/>
      <c r="RQ205" s="68"/>
      <c r="RR205" s="68"/>
      <c r="RS205" s="68"/>
      <c r="RT205" s="68"/>
      <c r="RU205" s="68"/>
      <c r="RV205" s="68"/>
      <c r="RW205" s="68"/>
      <c r="RX205" s="68"/>
      <c r="RY205" s="68"/>
      <c r="RZ205" s="68"/>
      <c r="SA205" s="68"/>
      <c r="SB205" s="68"/>
      <c r="SC205" s="68"/>
      <c r="SD205" s="68"/>
      <c r="SE205" s="68"/>
      <c r="SF205" s="68"/>
      <c r="SG205" s="68"/>
      <c r="SH205" s="68"/>
      <c r="SI205" s="68"/>
      <c r="SJ205" s="68"/>
      <c r="SK205" s="68"/>
      <c r="SL205" s="68"/>
      <c r="SM205" s="68"/>
      <c r="SN205" s="68"/>
      <c r="SO205" s="68"/>
      <c r="SP205" s="68"/>
      <c r="SQ205" s="68"/>
      <c r="SR205" s="68"/>
      <c r="SS205" s="68"/>
      <c r="ST205" s="68"/>
      <c r="SU205" s="68"/>
      <c r="SV205" s="68"/>
      <c r="SW205" s="68"/>
      <c r="SX205" s="68"/>
      <c r="SY205" s="68"/>
      <c r="SZ205" s="68"/>
      <c r="TA205" s="68"/>
      <c r="TB205" s="68"/>
      <c r="TC205" s="68"/>
      <c r="TD205" s="68"/>
      <c r="TE205" s="68"/>
      <c r="TF205" s="68"/>
      <c r="TG205" s="68"/>
      <c r="TH205" s="68"/>
      <c r="TI205" s="68"/>
      <c r="TJ205" s="68"/>
      <c r="TK205" s="68"/>
      <c r="TL205" s="68"/>
      <c r="TM205" s="68"/>
      <c r="TN205" s="68"/>
      <c r="TO205" s="68"/>
      <c r="TP205" s="68"/>
      <c r="TQ205" s="68"/>
      <c r="TR205" s="68"/>
      <c r="TS205" s="68"/>
      <c r="TT205" s="68"/>
      <c r="TU205" s="68"/>
      <c r="TV205" s="68"/>
      <c r="TW205" s="68"/>
      <c r="TX205" s="68"/>
      <c r="TY205" s="68"/>
      <c r="TZ205" s="68"/>
      <c r="UA205" s="68"/>
      <c r="UB205" s="68"/>
      <c r="UC205" s="68"/>
      <c r="UD205" s="68"/>
      <c r="UE205" s="68"/>
      <c r="UF205" s="68"/>
      <c r="UG205" s="68"/>
      <c r="UH205" s="68"/>
      <c r="UI205" s="68"/>
      <c r="UJ205" s="68"/>
      <c r="UK205" s="68"/>
      <c r="UL205" s="68"/>
      <c r="UM205" s="68"/>
      <c r="UN205" s="68"/>
      <c r="UO205" s="68"/>
      <c r="UP205" s="68"/>
      <c r="UQ205" s="68"/>
      <c r="UR205" s="68"/>
      <c r="US205" s="68"/>
      <c r="UT205" s="68"/>
      <c r="UU205" s="68"/>
      <c r="UV205" s="68"/>
      <c r="UW205" s="68"/>
      <c r="UX205" s="68"/>
      <c r="UY205" s="68"/>
      <c r="UZ205" s="68"/>
      <c r="VA205" s="68"/>
      <c r="VB205" s="68"/>
      <c r="VC205" s="68"/>
      <c r="VD205" s="68"/>
      <c r="VE205" s="68"/>
      <c r="VF205" s="68"/>
      <c r="VG205" s="68"/>
      <c r="VH205" s="68"/>
      <c r="VI205" s="68"/>
      <c r="VJ205" s="68"/>
      <c r="VK205" s="68"/>
      <c r="VL205" s="68"/>
      <c r="VM205" s="68"/>
      <c r="VN205" s="68"/>
      <c r="VO205" s="68"/>
      <c r="VP205" s="68"/>
      <c r="VQ205" s="68"/>
      <c r="VR205" s="68"/>
      <c r="VS205" s="68"/>
      <c r="VT205" s="68"/>
      <c r="VU205" s="68"/>
      <c r="VV205" s="68"/>
      <c r="VW205" s="68"/>
      <c r="VX205" s="68"/>
      <c r="VY205" s="68"/>
      <c r="VZ205" s="68"/>
      <c r="WA205" s="68"/>
      <c r="WB205" s="68"/>
      <c r="WC205" s="68"/>
      <c r="WD205" s="68"/>
      <c r="WE205" s="68"/>
      <c r="WF205" s="68"/>
      <c r="WG205" s="68"/>
      <c r="WH205" s="68"/>
      <c r="WI205" s="68"/>
      <c r="WJ205" s="68"/>
      <c r="WK205" s="68"/>
      <c r="WL205" s="68"/>
      <c r="WM205" s="68"/>
      <c r="WN205" s="68"/>
      <c r="WO205" s="68"/>
      <c r="WP205" s="68"/>
      <c r="WQ205" s="68"/>
      <c r="WR205" s="68"/>
      <c r="WS205" s="68"/>
      <c r="WT205" s="68"/>
      <c r="WU205" s="68"/>
      <c r="WV205" s="68"/>
      <c r="WW205" s="68"/>
      <c r="WX205" s="68"/>
      <c r="WY205" s="68"/>
      <c r="WZ205" s="68"/>
      <c r="XA205" s="68"/>
      <c r="XB205" s="68"/>
      <c r="XC205" s="68"/>
      <c r="XD205" s="68"/>
      <c r="XE205" s="68"/>
      <c r="XF205" s="68"/>
      <c r="XG205" s="68"/>
      <c r="XH205" s="68"/>
      <c r="XI205" s="68"/>
      <c r="XJ205" s="68"/>
      <c r="XK205" s="68"/>
      <c r="XL205" s="68"/>
      <c r="XM205" s="68"/>
      <c r="XN205" s="68"/>
      <c r="XO205" s="68"/>
      <c r="XP205" s="68"/>
      <c r="XQ205" s="68"/>
      <c r="XR205" s="68"/>
      <c r="XS205" s="68"/>
      <c r="XT205" s="68"/>
      <c r="XU205" s="68"/>
      <c r="XV205" s="68"/>
      <c r="XW205" s="68"/>
      <c r="XX205" s="68"/>
      <c r="XY205" s="68"/>
      <c r="XZ205" s="68"/>
      <c r="YA205" s="68"/>
      <c r="YB205" s="68"/>
      <c r="YC205" s="68"/>
      <c r="YD205" s="68"/>
      <c r="YE205" s="68"/>
      <c r="YF205" s="68"/>
      <c r="YG205" s="68"/>
      <c r="YH205" s="68"/>
      <c r="YI205" s="68"/>
      <c r="YJ205" s="68"/>
      <c r="YK205" s="68"/>
      <c r="YL205" s="68"/>
      <c r="YM205" s="68"/>
      <c r="YN205" s="68"/>
      <c r="YO205" s="68"/>
      <c r="YP205" s="68"/>
      <c r="YQ205" s="68"/>
      <c r="YR205" s="68"/>
      <c r="YS205" s="68"/>
      <c r="YT205" s="68"/>
      <c r="YU205" s="68"/>
      <c r="YV205" s="68"/>
      <c r="YW205" s="68"/>
      <c r="YX205" s="68"/>
      <c r="YY205" s="68"/>
      <c r="YZ205" s="68"/>
      <c r="ZA205" s="68"/>
      <c r="ZB205" s="68"/>
      <c r="ZC205" s="68"/>
      <c r="ZD205" s="68"/>
      <c r="ZE205" s="68"/>
      <c r="ZF205" s="68"/>
      <c r="ZG205" s="68"/>
      <c r="ZH205" s="68"/>
      <c r="ZI205" s="68"/>
      <c r="ZJ205" s="68"/>
      <c r="ZK205" s="68"/>
      <c r="ZL205" s="68"/>
      <c r="ZM205" s="68"/>
      <c r="ZN205" s="68"/>
      <c r="ZO205" s="68"/>
      <c r="ZP205" s="68"/>
      <c r="ZQ205" s="68"/>
      <c r="ZR205" s="68"/>
      <c r="ZS205" s="68"/>
      <c r="ZT205" s="68"/>
      <c r="ZU205" s="68"/>
      <c r="ZV205" s="68"/>
      <c r="ZW205" s="68"/>
      <c r="ZX205" s="68"/>
      <c r="ZY205" s="68"/>
      <c r="ZZ205" s="68"/>
      <c r="AAA205" s="68"/>
      <c r="AAB205" s="68"/>
      <c r="AAC205" s="68"/>
      <c r="AAD205" s="68"/>
      <c r="AAE205" s="68"/>
      <c r="AAF205" s="68"/>
      <c r="AAG205" s="68"/>
      <c r="AAH205" s="68"/>
      <c r="AAI205" s="68"/>
      <c r="AAJ205" s="68"/>
      <c r="AAK205" s="68"/>
      <c r="AAL205" s="68"/>
      <c r="AAM205" s="68"/>
      <c r="AAN205" s="68"/>
      <c r="AAO205" s="68"/>
      <c r="AAP205" s="68"/>
      <c r="AAQ205" s="68"/>
      <c r="AAR205" s="68"/>
      <c r="AAS205" s="68"/>
      <c r="AAT205" s="68"/>
      <c r="AAU205" s="68"/>
      <c r="AAV205" s="68"/>
      <c r="AAW205" s="68"/>
      <c r="AAX205" s="68"/>
      <c r="AAY205" s="68"/>
      <c r="AAZ205" s="68"/>
      <c r="ABA205" s="68"/>
      <c r="ABB205" s="68"/>
      <c r="ABC205" s="68"/>
      <c r="ABD205" s="68"/>
      <c r="ABE205" s="68"/>
      <c r="ABF205" s="68"/>
      <c r="ABG205" s="68"/>
      <c r="ABH205" s="68"/>
      <c r="ABI205" s="68"/>
      <c r="ABJ205" s="68"/>
      <c r="ABK205" s="68"/>
      <c r="ABL205" s="68"/>
      <c r="ABM205" s="68"/>
      <c r="ABN205" s="68"/>
      <c r="ABO205" s="68"/>
      <c r="ABP205" s="68"/>
      <c r="ABQ205" s="68"/>
      <c r="ABR205" s="68"/>
      <c r="ABS205" s="68"/>
      <c r="ABT205" s="68"/>
      <c r="ABU205" s="68"/>
      <c r="ABV205" s="68"/>
      <c r="ABW205" s="68"/>
      <c r="ABX205" s="68"/>
      <c r="ABY205" s="68"/>
      <c r="ABZ205" s="68"/>
      <c r="ACA205" s="68"/>
      <c r="ACB205" s="68"/>
      <c r="ACC205" s="68"/>
      <c r="ACD205" s="68"/>
      <c r="ACE205" s="68"/>
      <c r="ACF205" s="68"/>
      <c r="ACG205" s="68"/>
      <c r="ACH205" s="68"/>
      <c r="ACI205" s="68"/>
      <c r="ACJ205" s="68"/>
      <c r="ACK205" s="68"/>
      <c r="ACL205" s="68"/>
      <c r="ACM205" s="68"/>
      <c r="ACN205" s="68"/>
      <c r="ACO205" s="68"/>
      <c r="ACP205" s="68"/>
      <c r="ACQ205" s="68"/>
      <c r="ACR205" s="68"/>
      <c r="ACS205" s="68"/>
      <c r="ACT205" s="68"/>
      <c r="ACU205" s="68"/>
      <c r="ACV205" s="68"/>
      <c r="ACW205" s="68"/>
      <c r="ACX205" s="68"/>
      <c r="ACY205" s="68"/>
      <c r="ACZ205" s="68"/>
      <c r="ADA205" s="68"/>
      <c r="ADB205" s="68"/>
      <c r="ADC205" s="68"/>
      <c r="ADD205" s="68"/>
      <c r="ADE205" s="68"/>
      <c r="ADF205" s="68"/>
      <c r="ADG205" s="68"/>
      <c r="ADH205" s="68"/>
      <c r="ADI205" s="68"/>
      <c r="ADJ205" s="68"/>
      <c r="ADK205" s="68"/>
      <c r="ADL205" s="68"/>
      <c r="ADM205" s="68"/>
      <c r="ADN205" s="68"/>
      <c r="ADO205" s="68"/>
      <c r="ADP205" s="68"/>
      <c r="ADQ205" s="68"/>
      <c r="ADR205" s="68"/>
      <c r="ADS205" s="68"/>
      <c r="ADT205" s="68"/>
      <c r="ADU205" s="68"/>
      <c r="ADV205" s="68"/>
      <c r="ADW205" s="68"/>
      <c r="ADX205" s="68"/>
      <c r="ADY205" s="68"/>
      <c r="ADZ205" s="68"/>
      <c r="AEA205" s="68"/>
      <c r="AEB205" s="68"/>
      <c r="AEC205" s="68"/>
      <c r="AED205" s="68"/>
      <c r="AEE205" s="68"/>
      <c r="AEF205" s="68"/>
      <c r="AEG205" s="68"/>
      <c r="AEH205" s="68"/>
      <c r="AEI205" s="68"/>
      <c r="AEJ205" s="68"/>
      <c r="AEK205" s="68"/>
      <c r="AEL205" s="68"/>
      <c r="AEM205" s="68"/>
      <c r="AEN205" s="68"/>
      <c r="AEO205" s="68"/>
      <c r="AEP205" s="68"/>
      <c r="AEQ205" s="68"/>
      <c r="AER205" s="68"/>
      <c r="AES205" s="68"/>
      <c r="AET205" s="68"/>
      <c r="AEU205" s="68"/>
      <c r="AEV205" s="68"/>
      <c r="AEW205" s="68"/>
      <c r="AEX205" s="68"/>
      <c r="AEY205" s="68"/>
      <c r="AEZ205" s="68"/>
      <c r="AFA205" s="68"/>
      <c r="AFB205" s="68"/>
      <c r="AFC205" s="68"/>
      <c r="AFD205" s="68"/>
      <c r="AFE205" s="68"/>
      <c r="AFF205" s="68"/>
      <c r="AFG205" s="68"/>
      <c r="AFH205" s="68"/>
      <c r="AFI205" s="68"/>
      <c r="AFJ205" s="68"/>
      <c r="AFK205" s="68"/>
      <c r="AFL205" s="68"/>
      <c r="AFM205" s="68"/>
      <c r="AFN205" s="68"/>
      <c r="AFO205" s="68"/>
      <c r="AFP205" s="68"/>
      <c r="AFQ205" s="68"/>
      <c r="AFR205" s="68"/>
      <c r="AFS205" s="68"/>
      <c r="AFT205" s="68"/>
      <c r="AFU205" s="68"/>
      <c r="AFV205" s="68"/>
      <c r="AFW205" s="68"/>
      <c r="AFX205" s="68"/>
      <c r="AFY205" s="68"/>
      <c r="AFZ205" s="68"/>
      <c r="AGA205" s="68"/>
      <c r="AGB205" s="68"/>
      <c r="AGC205" s="68"/>
      <c r="AGD205" s="68"/>
      <c r="AGE205" s="68"/>
      <c r="AGF205" s="68"/>
      <c r="AGG205" s="68"/>
      <c r="AGH205" s="68"/>
      <c r="AGI205" s="68"/>
      <c r="AGJ205" s="68"/>
      <c r="AGK205" s="68"/>
      <c r="AGL205" s="68"/>
      <c r="AGM205" s="68"/>
      <c r="AGN205" s="68"/>
      <c r="AGO205" s="68"/>
      <c r="AGP205" s="68"/>
      <c r="AGQ205" s="68"/>
      <c r="AGR205" s="68"/>
      <c r="AGS205" s="68"/>
      <c r="AGT205" s="68"/>
      <c r="AGU205" s="68"/>
      <c r="AGV205" s="68"/>
      <c r="AGW205" s="68"/>
      <c r="AGX205" s="68"/>
      <c r="AGY205" s="68"/>
      <c r="AGZ205" s="68"/>
      <c r="AHA205" s="68"/>
      <c r="AHB205" s="68"/>
      <c r="AHC205" s="68"/>
      <c r="AHD205" s="68"/>
      <c r="AHE205" s="68"/>
      <c r="AHF205" s="68"/>
      <c r="AHG205" s="68"/>
      <c r="AHH205" s="68"/>
      <c r="AHI205" s="68"/>
      <c r="AHJ205" s="68"/>
      <c r="AHK205" s="68"/>
      <c r="AHL205" s="68"/>
      <c r="AHM205" s="68"/>
      <c r="AHN205" s="68"/>
      <c r="AHO205" s="68"/>
      <c r="AHP205" s="68"/>
      <c r="AHQ205" s="68"/>
      <c r="AHR205" s="68"/>
      <c r="AHS205" s="68"/>
      <c r="AHT205" s="68"/>
      <c r="AHU205" s="68"/>
      <c r="AHV205" s="68"/>
      <c r="AHW205" s="68"/>
      <c r="AHX205" s="68"/>
      <c r="AHY205" s="68"/>
      <c r="AHZ205" s="68"/>
      <c r="AIA205" s="68"/>
      <c r="AIB205" s="68"/>
      <c r="AIC205" s="68"/>
      <c r="AID205" s="68"/>
      <c r="AIE205" s="68"/>
      <c r="AIF205" s="68"/>
      <c r="AIG205" s="68"/>
      <c r="AIH205" s="68"/>
      <c r="AII205" s="68"/>
      <c r="AIJ205" s="68"/>
      <c r="AIK205" s="68"/>
      <c r="AIL205" s="68"/>
      <c r="AIM205" s="68"/>
      <c r="AIN205" s="68"/>
      <c r="AIO205" s="68"/>
      <c r="AIP205" s="68"/>
      <c r="AIQ205" s="68"/>
      <c r="AIR205" s="68"/>
      <c r="AIS205" s="68"/>
      <c r="AIT205" s="68"/>
      <c r="AIU205" s="68"/>
      <c r="AIV205" s="68"/>
      <c r="AIW205" s="68"/>
      <c r="AIX205" s="68"/>
      <c r="AIY205" s="68"/>
      <c r="AIZ205" s="68"/>
      <c r="AJA205" s="68"/>
      <c r="AJB205" s="68"/>
      <c r="AJC205" s="68"/>
      <c r="AJD205" s="68"/>
      <c r="AJE205" s="68"/>
      <c r="AJF205" s="68"/>
      <c r="AJG205" s="68"/>
      <c r="AJH205" s="68"/>
      <c r="AJI205" s="68"/>
      <c r="AJJ205" s="68"/>
      <c r="AJK205" s="68"/>
      <c r="AJL205" s="68"/>
      <c r="AJM205" s="68"/>
      <c r="AJN205" s="68"/>
      <c r="AJO205" s="68"/>
      <c r="AJP205" s="68"/>
      <c r="AJQ205" s="68"/>
      <c r="AJR205" s="68"/>
      <c r="AJS205" s="68"/>
      <c r="AJT205" s="68"/>
      <c r="AJU205" s="68"/>
      <c r="AJV205" s="68"/>
      <c r="AJW205" s="68"/>
      <c r="AJX205" s="68"/>
      <c r="AJY205" s="68"/>
      <c r="AJZ205" s="68"/>
      <c r="AKA205" s="68"/>
      <c r="AKB205" s="68"/>
      <c r="AKC205" s="68"/>
      <c r="AKD205" s="68"/>
      <c r="AKE205" s="68"/>
      <c r="AKF205" s="68"/>
      <c r="AKG205" s="68"/>
      <c r="AKH205" s="68"/>
      <c r="AKI205" s="68"/>
      <c r="AKJ205" s="68"/>
      <c r="AKK205" s="68"/>
      <c r="AKL205" s="68"/>
      <c r="AKM205" s="68"/>
      <c r="AKN205" s="68"/>
      <c r="AKO205" s="68"/>
      <c r="AKP205" s="68"/>
      <c r="AKQ205" s="68"/>
      <c r="AKR205" s="68"/>
      <c r="AKS205" s="68"/>
      <c r="AKT205" s="68"/>
      <c r="AKU205" s="68"/>
      <c r="AKV205" s="68"/>
      <c r="AKW205" s="68"/>
      <c r="AKX205" s="68"/>
      <c r="AKY205" s="68"/>
      <c r="AKZ205" s="68"/>
      <c r="ALA205" s="68"/>
      <c r="ALB205" s="68"/>
      <c r="ALC205" s="68"/>
      <c r="ALD205" s="68"/>
      <c r="ALE205" s="68"/>
      <c r="ALF205" s="68"/>
      <c r="ALG205" s="68"/>
      <c r="ALH205" s="68"/>
      <c r="ALI205" s="68"/>
      <c r="ALJ205" s="68"/>
      <c r="ALK205" s="68"/>
      <c r="ALL205" s="68"/>
      <c r="ALM205" s="68"/>
      <c r="ALN205" s="68"/>
      <c r="ALO205" s="68"/>
      <c r="ALP205" s="68"/>
      <c r="ALQ205" s="68"/>
      <c r="ALR205" s="68"/>
      <c r="ALS205" s="68"/>
      <c r="ALT205" s="68"/>
      <c r="ALU205" s="68"/>
      <c r="ALV205" s="68"/>
      <c r="ALW205" s="68"/>
      <c r="ALX205" s="68"/>
      <c r="ALY205" s="68"/>
      <c r="ALZ205" s="68"/>
      <c r="AMA205" s="68"/>
      <c r="AMB205" s="68"/>
      <c r="AMC205" s="68"/>
      <c r="AMD205" s="68"/>
      <c r="AME205" s="68"/>
      <c r="AMF205" s="68"/>
      <c r="AMG205" s="68"/>
      <c r="AMH205" s="68"/>
      <c r="AMI205" s="68"/>
      <c r="AMJ205" s="68"/>
      <c r="AMK205" s="68"/>
      <c r="AML205" s="68"/>
      <c r="AMM205" s="68"/>
      <c r="AMN205" s="68"/>
      <c r="AMO205" s="68"/>
      <c r="AMP205" s="68"/>
      <c r="AMQ205" s="68"/>
      <c r="AMR205" s="68"/>
      <c r="AMS205" s="68"/>
      <c r="AMT205" s="68"/>
      <c r="AMU205" s="68"/>
      <c r="AMV205" s="68"/>
      <c r="AMW205" s="68"/>
      <c r="AMX205" s="68"/>
      <c r="AMY205" s="68"/>
      <c r="AMZ205" s="68"/>
      <c r="ANA205" s="68"/>
      <c r="ANB205" s="68"/>
      <c r="ANC205" s="68"/>
      <c r="AND205" s="68"/>
      <c r="ANE205" s="68"/>
      <c r="ANF205" s="68"/>
      <c r="ANG205" s="68"/>
      <c r="ANH205" s="68"/>
      <c r="ANI205" s="68"/>
      <c r="ANJ205" s="68"/>
      <c r="ANK205" s="68"/>
      <c r="ANL205" s="68"/>
      <c r="ANM205" s="68"/>
      <c r="ANN205" s="68"/>
      <c r="ANO205" s="68"/>
      <c r="ANP205" s="68"/>
      <c r="ANQ205" s="68"/>
      <c r="ANR205" s="68"/>
      <c r="ANS205" s="68"/>
      <c r="ANT205" s="68"/>
      <c r="ANU205" s="68"/>
      <c r="ANV205" s="68"/>
      <c r="ANW205" s="68"/>
      <c r="ANX205" s="68"/>
      <c r="ANY205" s="68"/>
      <c r="ANZ205" s="68"/>
      <c r="AOA205" s="68"/>
      <c r="AOB205" s="68"/>
      <c r="AOC205" s="68"/>
      <c r="AOD205" s="68"/>
      <c r="AOE205" s="68"/>
      <c r="AOF205" s="68"/>
      <c r="AOG205" s="68"/>
      <c r="AOH205" s="68"/>
      <c r="AOI205" s="68"/>
      <c r="AOJ205" s="68"/>
      <c r="AOK205" s="68"/>
      <c r="AOL205" s="68"/>
      <c r="AOM205" s="68"/>
      <c r="AON205" s="68"/>
      <c r="AOO205" s="68"/>
      <c r="AOP205" s="68"/>
      <c r="AOQ205" s="68"/>
      <c r="AOR205" s="68"/>
      <c r="AOS205" s="68"/>
      <c r="AOT205" s="68"/>
      <c r="AOU205" s="68"/>
      <c r="AOV205" s="68"/>
      <c r="AOW205" s="68"/>
      <c r="AOX205" s="68"/>
      <c r="AOY205" s="68"/>
      <c r="AOZ205" s="68"/>
      <c r="APA205" s="68"/>
      <c r="APB205" s="68"/>
      <c r="APC205" s="68"/>
      <c r="APD205" s="68"/>
      <c r="APE205" s="68"/>
      <c r="APF205" s="68"/>
      <c r="APG205" s="68"/>
      <c r="APH205" s="68"/>
      <c r="API205" s="68"/>
      <c r="APJ205" s="68"/>
      <c r="APK205" s="68"/>
      <c r="APL205" s="68"/>
      <c r="APM205" s="68"/>
      <c r="APN205" s="68"/>
      <c r="APO205" s="68"/>
      <c r="APP205" s="68"/>
      <c r="APQ205" s="68"/>
      <c r="APR205" s="68"/>
      <c r="APS205" s="68"/>
      <c r="APT205" s="68"/>
      <c r="APU205" s="68"/>
      <c r="APV205" s="68"/>
      <c r="APW205" s="68"/>
      <c r="APX205" s="68"/>
      <c r="APY205" s="68"/>
      <c r="APZ205" s="68"/>
      <c r="AQA205" s="68"/>
      <c r="AQB205" s="68"/>
      <c r="AQC205" s="68"/>
      <c r="AQD205" s="68"/>
      <c r="AQE205" s="68"/>
      <c r="AQF205" s="68"/>
      <c r="AQG205" s="68"/>
      <c r="AQH205" s="68"/>
      <c r="AQI205" s="68"/>
      <c r="AQJ205" s="68"/>
      <c r="AQK205" s="68"/>
      <c r="AQL205" s="68"/>
      <c r="AQM205" s="68"/>
      <c r="AQN205" s="68"/>
      <c r="AQO205" s="68"/>
      <c r="AQP205" s="68"/>
      <c r="AQQ205" s="68"/>
      <c r="AQR205" s="68"/>
      <c r="AQS205" s="68"/>
      <c r="AQT205" s="68"/>
      <c r="AQU205" s="68"/>
      <c r="AQV205" s="68"/>
      <c r="AQW205" s="68"/>
      <c r="AQX205" s="68"/>
      <c r="AQY205" s="68"/>
      <c r="AQZ205" s="68"/>
      <c r="ARA205" s="68"/>
      <c r="ARB205" s="68"/>
      <c r="ARC205" s="68"/>
      <c r="ARD205" s="68"/>
      <c r="ARE205" s="68"/>
      <c r="ARF205" s="68"/>
      <c r="ARG205" s="68"/>
      <c r="ARH205" s="68"/>
      <c r="ARI205" s="68"/>
      <c r="ARJ205" s="68"/>
      <c r="ARK205" s="68"/>
      <c r="ARL205" s="68"/>
      <c r="ARM205" s="68"/>
      <c r="ARN205" s="68"/>
      <c r="ARO205" s="68"/>
      <c r="ARP205" s="68"/>
      <c r="ARQ205" s="68"/>
      <c r="ARR205" s="68"/>
      <c r="ARS205" s="68"/>
      <c r="ART205" s="68"/>
      <c r="ARU205" s="68"/>
      <c r="ARV205" s="68"/>
      <c r="ARW205" s="68"/>
      <c r="ARX205" s="68"/>
      <c r="ARY205" s="68"/>
      <c r="ARZ205" s="68"/>
      <c r="ASA205" s="68"/>
      <c r="ASB205" s="68"/>
      <c r="ASC205" s="68"/>
      <c r="ASD205" s="68"/>
      <c r="ASE205" s="68"/>
      <c r="ASF205" s="68"/>
      <c r="ASG205" s="68"/>
      <c r="ASH205" s="68"/>
      <c r="ASI205" s="68"/>
      <c r="ASJ205" s="68"/>
      <c r="ASK205" s="68"/>
      <c r="ASL205" s="68"/>
      <c r="ASM205" s="68"/>
      <c r="ASN205" s="68"/>
      <c r="ASO205" s="68"/>
      <c r="ASP205" s="68"/>
      <c r="ASQ205" s="68"/>
      <c r="ASR205" s="68"/>
      <c r="ASS205" s="68"/>
      <c r="AST205" s="68"/>
      <c r="ASU205" s="68"/>
      <c r="ASV205" s="68"/>
      <c r="ASW205" s="68"/>
      <c r="ASX205" s="68"/>
      <c r="ASY205" s="68"/>
      <c r="ASZ205" s="68"/>
      <c r="ATA205" s="68"/>
      <c r="ATB205" s="68"/>
      <c r="ATC205" s="68"/>
      <c r="ATD205" s="68"/>
      <c r="ATE205" s="68"/>
      <c r="ATF205" s="68"/>
      <c r="ATG205" s="68"/>
      <c r="ATH205" s="68"/>
      <c r="ATI205" s="68"/>
      <c r="ATJ205" s="68"/>
      <c r="ATK205" s="68"/>
      <c r="ATL205" s="68"/>
      <c r="ATM205" s="68"/>
      <c r="ATN205" s="68"/>
      <c r="ATO205" s="68"/>
      <c r="ATP205" s="68"/>
      <c r="ATQ205" s="68"/>
      <c r="ATR205" s="68"/>
      <c r="ATS205" s="68"/>
      <c r="ATT205" s="68"/>
      <c r="ATU205" s="68"/>
      <c r="ATV205" s="68"/>
      <c r="ATW205" s="68"/>
      <c r="ATX205" s="68"/>
      <c r="ATY205" s="68"/>
      <c r="ATZ205" s="68"/>
      <c r="AUA205" s="68"/>
      <c r="AUB205" s="68"/>
      <c r="AUC205" s="68"/>
      <c r="AUD205" s="68"/>
      <c r="AUE205" s="68"/>
      <c r="AUF205" s="68"/>
      <c r="AUG205" s="68"/>
      <c r="AUH205" s="68"/>
      <c r="AUI205" s="68"/>
      <c r="AUJ205" s="68"/>
      <c r="AUK205" s="68"/>
      <c r="AUL205" s="68"/>
      <c r="AUM205" s="68"/>
      <c r="AUN205" s="68"/>
      <c r="AUO205" s="68"/>
      <c r="AUP205" s="68"/>
      <c r="AUQ205" s="68"/>
      <c r="AUR205" s="68"/>
      <c r="AUS205" s="68"/>
      <c r="AUT205" s="68"/>
      <c r="AUU205" s="68"/>
      <c r="AUV205" s="68"/>
      <c r="AUW205" s="68"/>
      <c r="AUX205" s="68"/>
      <c r="AUY205" s="68"/>
      <c r="AUZ205" s="68"/>
      <c r="AVA205" s="68"/>
      <c r="AVB205" s="68"/>
      <c r="AVC205" s="68"/>
      <c r="AVD205" s="68"/>
      <c r="AVE205" s="68"/>
      <c r="AVF205" s="68"/>
      <c r="AVG205" s="68"/>
      <c r="AVH205" s="68"/>
      <c r="AVI205" s="68"/>
      <c r="AVJ205" s="68"/>
      <c r="AVK205" s="68"/>
      <c r="AVL205" s="68"/>
      <c r="AVM205" s="68"/>
      <c r="AVN205" s="68"/>
      <c r="AVO205" s="68"/>
      <c r="AVP205" s="68"/>
      <c r="AVQ205" s="68"/>
      <c r="AVR205" s="68"/>
      <c r="AVS205" s="68"/>
      <c r="AVT205" s="68"/>
      <c r="AVU205" s="68"/>
      <c r="AVV205" s="68"/>
      <c r="AVW205" s="68"/>
      <c r="AVX205" s="68"/>
      <c r="AVY205" s="68"/>
      <c r="AVZ205" s="68"/>
      <c r="AWA205" s="68"/>
      <c r="AWB205" s="68"/>
      <c r="AWC205" s="68"/>
      <c r="AWD205" s="68"/>
      <c r="AWE205" s="68"/>
      <c r="AWF205" s="68"/>
      <c r="AWG205" s="68"/>
      <c r="AWH205" s="68"/>
      <c r="AWI205" s="68"/>
      <c r="AWJ205" s="68"/>
      <c r="AWK205" s="68"/>
      <c r="AWL205" s="68"/>
      <c r="AWM205" s="68"/>
      <c r="AWN205" s="68"/>
      <c r="AWO205" s="68"/>
      <c r="AWP205" s="68"/>
      <c r="AWQ205" s="68"/>
      <c r="AWR205" s="68"/>
      <c r="AWS205" s="68"/>
      <c r="AWT205" s="68"/>
      <c r="AWU205" s="68"/>
      <c r="AWV205" s="68"/>
      <c r="AWW205" s="68"/>
      <c r="AWX205" s="68"/>
      <c r="AWY205" s="68"/>
      <c r="AWZ205" s="68"/>
      <c r="AXA205" s="68"/>
      <c r="AXB205" s="68"/>
      <c r="AXC205" s="68"/>
      <c r="AXD205" s="68"/>
      <c r="AXE205" s="68"/>
      <c r="AXF205" s="68"/>
      <c r="AXG205" s="68"/>
      <c r="AXH205" s="68"/>
      <c r="AXI205" s="68"/>
      <c r="AXJ205" s="68"/>
      <c r="AXK205" s="68"/>
      <c r="AXL205" s="68"/>
      <c r="AXM205" s="68"/>
      <c r="AXN205" s="68"/>
      <c r="AXO205" s="68"/>
      <c r="AXP205" s="68"/>
      <c r="AXQ205" s="68"/>
      <c r="AXR205" s="68"/>
      <c r="AXS205" s="68"/>
      <c r="AXT205" s="68"/>
      <c r="AXU205" s="68"/>
      <c r="AXV205" s="68"/>
      <c r="AXW205" s="68"/>
      <c r="AXX205" s="68"/>
      <c r="AXY205" s="68"/>
      <c r="AXZ205" s="68"/>
      <c r="AYA205" s="68"/>
      <c r="AYB205" s="68"/>
      <c r="AYC205" s="68"/>
      <c r="AYD205" s="68"/>
      <c r="AYE205" s="68"/>
      <c r="AYF205" s="68"/>
      <c r="AYG205" s="68"/>
      <c r="AYH205" s="68"/>
      <c r="AYI205" s="68"/>
      <c r="AYJ205" s="68"/>
      <c r="AYK205" s="68"/>
      <c r="AYL205" s="68"/>
      <c r="AYM205" s="68"/>
      <c r="AYN205" s="68"/>
      <c r="AYO205" s="68"/>
      <c r="AYP205" s="68"/>
      <c r="AYQ205" s="68"/>
      <c r="AYR205" s="68"/>
      <c r="AYS205" s="68"/>
      <c r="AYT205" s="68"/>
      <c r="AYU205" s="68"/>
      <c r="AYV205" s="68"/>
      <c r="AYW205" s="68"/>
      <c r="AYX205" s="68"/>
      <c r="AYY205" s="68"/>
      <c r="AYZ205" s="68"/>
      <c r="AZA205" s="68"/>
      <c r="AZB205" s="68"/>
      <c r="AZC205" s="68"/>
      <c r="AZD205" s="68"/>
      <c r="AZE205" s="68"/>
      <c r="AZF205" s="68"/>
      <c r="AZG205" s="68"/>
      <c r="AZH205" s="68"/>
      <c r="AZI205" s="68"/>
      <c r="AZJ205" s="68"/>
      <c r="AZK205" s="68"/>
      <c r="AZL205" s="68"/>
      <c r="AZM205" s="68"/>
      <c r="AZN205" s="68"/>
      <c r="AZO205" s="68"/>
      <c r="AZP205" s="68"/>
      <c r="AZQ205" s="68"/>
      <c r="AZR205" s="68"/>
      <c r="AZS205" s="68"/>
      <c r="AZT205" s="68"/>
      <c r="AZU205" s="68"/>
      <c r="AZV205" s="68"/>
      <c r="AZW205" s="68"/>
      <c r="AZX205" s="68"/>
      <c r="AZY205" s="68"/>
      <c r="AZZ205" s="68"/>
      <c r="BAA205" s="68"/>
      <c r="BAB205" s="68"/>
      <c r="BAC205" s="68"/>
      <c r="BAD205" s="68"/>
      <c r="BAE205" s="68"/>
      <c r="BAF205" s="68"/>
      <c r="BAG205" s="68"/>
      <c r="BAH205" s="68"/>
      <c r="BAI205" s="68"/>
      <c r="BAJ205" s="68"/>
      <c r="BAK205" s="68"/>
      <c r="BAL205" s="68"/>
      <c r="BAM205" s="68"/>
      <c r="BAN205" s="68"/>
      <c r="BAO205" s="68"/>
      <c r="BAP205" s="68"/>
      <c r="BAQ205" s="68"/>
      <c r="BAR205" s="68"/>
      <c r="BAS205" s="68"/>
      <c r="BAT205" s="68"/>
      <c r="BAU205" s="68"/>
      <c r="BAV205" s="68"/>
      <c r="BAW205" s="68"/>
      <c r="BAX205" s="68"/>
      <c r="BAY205" s="68"/>
      <c r="BAZ205" s="68"/>
      <c r="BBA205" s="68"/>
      <c r="BBB205" s="68"/>
      <c r="BBC205" s="68"/>
      <c r="BBD205" s="68"/>
      <c r="BBE205" s="68"/>
      <c r="BBF205" s="68"/>
      <c r="BBG205" s="68"/>
      <c r="BBH205" s="68"/>
      <c r="BBI205" s="68"/>
      <c r="BBJ205" s="68"/>
      <c r="BBK205" s="68"/>
      <c r="BBL205" s="68"/>
      <c r="BBM205" s="68"/>
      <c r="BBN205" s="68"/>
      <c r="BBO205" s="68"/>
      <c r="BBP205" s="68"/>
      <c r="BBQ205" s="68"/>
      <c r="BBR205" s="68"/>
      <c r="BBS205" s="68"/>
      <c r="BBT205" s="68"/>
      <c r="BBU205" s="68"/>
      <c r="BBV205" s="68"/>
      <c r="BBW205" s="68"/>
      <c r="BBX205" s="68"/>
      <c r="BBY205" s="68"/>
      <c r="BBZ205" s="68"/>
      <c r="BCA205" s="68"/>
      <c r="BCB205" s="68"/>
      <c r="BCC205" s="68"/>
      <c r="BCD205" s="68"/>
      <c r="BCE205" s="68"/>
      <c r="BCF205" s="68"/>
      <c r="BCG205" s="68"/>
      <c r="BCH205" s="68"/>
      <c r="BCI205" s="68"/>
      <c r="BCJ205" s="68"/>
      <c r="BCK205" s="68"/>
      <c r="BCL205" s="68"/>
      <c r="BCM205" s="68"/>
      <c r="BCN205" s="68"/>
      <c r="BCO205" s="68"/>
      <c r="BCP205" s="68"/>
      <c r="BCQ205" s="68"/>
      <c r="BCR205" s="68"/>
      <c r="BCS205" s="68"/>
      <c r="BCT205" s="68"/>
      <c r="BCU205" s="68"/>
      <c r="BCV205" s="68"/>
      <c r="BCW205" s="68"/>
      <c r="BCX205" s="68"/>
      <c r="BCY205" s="68"/>
      <c r="BCZ205" s="68"/>
      <c r="BDA205" s="68"/>
      <c r="BDB205" s="68"/>
      <c r="BDC205" s="68"/>
      <c r="BDD205" s="68"/>
      <c r="BDE205" s="68"/>
      <c r="BDF205" s="68"/>
      <c r="BDG205" s="68"/>
      <c r="BDH205" s="68"/>
      <c r="BDI205" s="68"/>
      <c r="BDJ205" s="68"/>
      <c r="BDK205" s="68"/>
      <c r="BDL205" s="68"/>
      <c r="BDM205" s="68"/>
      <c r="BDN205" s="68"/>
      <c r="BDO205" s="68"/>
      <c r="BDP205" s="68"/>
      <c r="BDQ205" s="68"/>
      <c r="BDR205" s="68"/>
      <c r="BDS205" s="68"/>
      <c r="BDT205" s="68"/>
      <c r="BDU205" s="68"/>
      <c r="BDV205" s="68"/>
      <c r="BDW205" s="68"/>
      <c r="BDX205" s="68"/>
      <c r="BDY205" s="68"/>
      <c r="BDZ205" s="68"/>
      <c r="BEA205" s="68"/>
      <c r="BEB205" s="68"/>
      <c r="BEC205" s="68"/>
      <c r="BED205" s="68"/>
      <c r="BEE205" s="68"/>
      <c r="BEF205" s="68"/>
      <c r="BEG205" s="68"/>
      <c r="BEH205" s="68"/>
      <c r="BEI205" s="68"/>
      <c r="BEJ205" s="68"/>
      <c r="BEK205" s="68"/>
      <c r="BEL205" s="68"/>
      <c r="BEM205" s="68"/>
      <c r="BEN205" s="68"/>
      <c r="BEO205" s="68"/>
      <c r="BEP205" s="68"/>
      <c r="BEQ205" s="68"/>
      <c r="BER205" s="68"/>
      <c r="BES205" s="68"/>
      <c r="BET205" s="68"/>
      <c r="BEU205" s="68"/>
      <c r="BEV205" s="68"/>
      <c r="BEW205" s="68"/>
      <c r="BEX205" s="68"/>
      <c r="BEY205" s="68"/>
      <c r="BEZ205" s="68"/>
      <c r="BFA205" s="68"/>
      <c r="BFB205" s="68"/>
      <c r="BFC205" s="68"/>
      <c r="BFD205" s="68"/>
      <c r="BFE205" s="68"/>
      <c r="BFF205" s="68"/>
      <c r="BFG205" s="68"/>
      <c r="BFH205" s="68"/>
      <c r="BFI205" s="68"/>
      <c r="BFJ205" s="68"/>
      <c r="BFK205" s="68"/>
      <c r="BFL205" s="68"/>
      <c r="BFM205" s="68"/>
      <c r="BFN205" s="68"/>
      <c r="BFO205" s="68"/>
      <c r="BFP205" s="68"/>
      <c r="BFQ205" s="68"/>
      <c r="BFR205" s="68"/>
      <c r="BFS205" s="68"/>
      <c r="BFT205" s="68"/>
      <c r="BFU205" s="68"/>
      <c r="BFV205" s="68"/>
      <c r="BFW205" s="68"/>
      <c r="BFX205" s="68"/>
      <c r="BFY205" s="68"/>
      <c r="BFZ205" s="68"/>
      <c r="BGA205" s="68"/>
      <c r="BGB205" s="68"/>
      <c r="BGC205" s="68"/>
      <c r="BGD205" s="68"/>
      <c r="BGE205" s="68"/>
      <c r="BGF205" s="68"/>
      <c r="BGG205" s="68"/>
      <c r="BGH205" s="68"/>
      <c r="BGI205" s="68"/>
      <c r="BGJ205" s="68"/>
      <c r="BGK205" s="68"/>
      <c r="BGL205" s="68"/>
      <c r="BGM205" s="68"/>
      <c r="BGN205" s="68"/>
      <c r="BGO205" s="68"/>
      <c r="BGP205" s="68"/>
      <c r="BGQ205" s="68"/>
      <c r="BGR205" s="68"/>
      <c r="BGS205" s="68"/>
      <c r="BGT205" s="68"/>
      <c r="BGU205" s="68"/>
      <c r="BGV205" s="68"/>
      <c r="BGW205" s="68"/>
      <c r="BGX205" s="68"/>
      <c r="BGY205" s="68"/>
      <c r="BGZ205" s="68"/>
      <c r="BHA205" s="68"/>
      <c r="BHB205" s="68"/>
      <c r="BHC205" s="68"/>
      <c r="BHD205" s="68"/>
      <c r="BHE205" s="68"/>
      <c r="BHF205" s="68"/>
      <c r="BHG205" s="68"/>
      <c r="BHH205" s="68"/>
      <c r="BHI205" s="68"/>
      <c r="BHJ205" s="68"/>
      <c r="BHK205" s="68"/>
      <c r="BHL205" s="68"/>
      <c r="BHM205" s="68"/>
      <c r="BHN205" s="68"/>
      <c r="BHO205" s="68"/>
      <c r="BHP205" s="68"/>
      <c r="BHQ205" s="68"/>
      <c r="BHR205" s="68"/>
      <c r="BHS205" s="68"/>
      <c r="BHT205" s="68"/>
      <c r="BHU205" s="68"/>
      <c r="BHV205" s="68"/>
      <c r="BHW205" s="68"/>
      <c r="BHX205" s="68"/>
      <c r="BHY205" s="68"/>
      <c r="BHZ205" s="68"/>
      <c r="BIA205" s="68"/>
      <c r="BIB205" s="68"/>
      <c r="BIC205" s="68"/>
      <c r="BID205" s="68"/>
      <c r="BIE205" s="68"/>
      <c r="BIF205" s="68"/>
      <c r="BIG205" s="68"/>
      <c r="BIH205" s="68"/>
      <c r="BII205" s="68"/>
      <c r="BIJ205" s="68"/>
      <c r="BIK205" s="68"/>
      <c r="BIL205" s="68"/>
      <c r="BIM205" s="68"/>
      <c r="BIN205" s="68"/>
      <c r="BIO205" s="68"/>
      <c r="BIP205" s="68"/>
      <c r="BIQ205" s="68"/>
      <c r="BIR205" s="68"/>
      <c r="BIS205" s="68"/>
      <c r="BIT205" s="68"/>
      <c r="BIU205" s="68"/>
      <c r="BIV205" s="68"/>
      <c r="BIW205" s="68"/>
      <c r="BIX205" s="68"/>
      <c r="BIY205" s="68"/>
      <c r="BIZ205" s="68"/>
      <c r="BJA205" s="68"/>
      <c r="BJB205" s="68"/>
      <c r="BJC205" s="68"/>
      <c r="BJD205" s="68"/>
      <c r="BJE205" s="68"/>
      <c r="BJF205" s="68"/>
      <c r="BJG205" s="68"/>
      <c r="BJH205" s="68"/>
      <c r="BJI205" s="68"/>
      <c r="BJJ205" s="68"/>
      <c r="BJK205" s="68"/>
      <c r="BJL205" s="68"/>
      <c r="BJM205" s="68"/>
      <c r="BJN205" s="68"/>
      <c r="BJO205" s="68"/>
      <c r="BJP205" s="68"/>
      <c r="BJQ205" s="68"/>
      <c r="BJR205" s="68"/>
      <c r="BJS205" s="68"/>
      <c r="BJT205" s="68"/>
      <c r="BJU205" s="68"/>
      <c r="BJV205" s="68"/>
      <c r="BJW205" s="68"/>
      <c r="BJX205" s="68"/>
      <c r="BJY205" s="68"/>
      <c r="BJZ205" s="68"/>
      <c r="BKA205" s="68"/>
      <c r="BKB205" s="68"/>
      <c r="BKC205" s="68"/>
      <c r="BKD205" s="68"/>
      <c r="BKE205" s="68"/>
      <c r="BKF205" s="68"/>
      <c r="BKG205" s="68"/>
      <c r="BKH205" s="68"/>
      <c r="BKI205" s="68"/>
      <c r="BKJ205" s="68"/>
      <c r="BKK205" s="68"/>
      <c r="BKL205" s="68"/>
      <c r="BKM205" s="68"/>
      <c r="BKN205" s="68"/>
      <c r="BKO205" s="68"/>
      <c r="BKP205" s="68"/>
      <c r="BKQ205" s="68"/>
      <c r="BKR205" s="68"/>
      <c r="BKS205" s="68"/>
      <c r="BKT205" s="68"/>
      <c r="BKU205" s="68"/>
      <c r="BKV205" s="68"/>
      <c r="BKW205" s="68"/>
      <c r="BKX205" s="68"/>
      <c r="BKY205" s="68"/>
      <c r="BKZ205" s="68"/>
      <c r="BLA205" s="68"/>
      <c r="BLB205" s="68"/>
      <c r="BLC205" s="68"/>
      <c r="BLD205" s="68"/>
      <c r="BLE205" s="68"/>
      <c r="BLF205" s="68"/>
      <c r="BLG205" s="68"/>
      <c r="BLH205" s="68"/>
      <c r="BLI205" s="68"/>
      <c r="BLJ205" s="68"/>
      <c r="BLK205" s="68"/>
      <c r="BLL205" s="68"/>
      <c r="BLM205" s="68"/>
      <c r="BLN205" s="68"/>
      <c r="BLO205" s="68"/>
      <c r="BLP205" s="68"/>
      <c r="BLQ205" s="68"/>
      <c r="BLR205" s="68"/>
      <c r="BLS205" s="68"/>
      <c r="BLT205" s="68"/>
      <c r="BLU205" s="68"/>
      <c r="BLV205" s="68"/>
      <c r="BLW205" s="68"/>
      <c r="BLX205" s="68"/>
      <c r="BLY205" s="68"/>
      <c r="BLZ205" s="68"/>
      <c r="BMA205" s="68"/>
      <c r="BMB205" s="68"/>
      <c r="BMC205" s="68"/>
      <c r="BMD205" s="68"/>
      <c r="BME205" s="68"/>
      <c r="BMF205" s="68"/>
      <c r="BMG205" s="68"/>
      <c r="BMH205" s="68"/>
      <c r="BMI205" s="68"/>
      <c r="BMJ205" s="68"/>
      <c r="BMK205" s="68"/>
      <c r="BML205" s="68"/>
      <c r="BMM205" s="68"/>
      <c r="BMN205" s="68"/>
      <c r="BMO205" s="68"/>
      <c r="BMP205" s="68"/>
      <c r="BMQ205" s="68"/>
      <c r="BMR205" s="68"/>
      <c r="BMS205" s="68"/>
      <c r="BMT205" s="68"/>
      <c r="BMU205" s="68"/>
      <c r="BMV205" s="68"/>
      <c r="BMW205" s="68"/>
      <c r="BMX205" s="68"/>
      <c r="BMY205" s="68"/>
      <c r="BMZ205" s="68"/>
      <c r="BNA205" s="68"/>
      <c r="BNB205" s="68"/>
      <c r="BNC205" s="68"/>
      <c r="BND205" s="68"/>
      <c r="BNE205" s="68"/>
      <c r="BNF205" s="68"/>
      <c r="BNG205" s="68"/>
      <c r="BNH205" s="68"/>
      <c r="BNI205" s="68"/>
      <c r="BNJ205" s="68"/>
      <c r="BNK205" s="68"/>
      <c r="BNL205" s="68"/>
      <c r="BNM205" s="68"/>
      <c r="BNN205" s="68"/>
      <c r="BNO205" s="68"/>
      <c r="BNP205" s="68"/>
      <c r="BNQ205" s="68"/>
      <c r="BNR205" s="68"/>
      <c r="BNS205" s="68"/>
      <c r="BNT205" s="68"/>
      <c r="BNU205" s="68"/>
      <c r="BNV205" s="68"/>
      <c r="BNW205" s="68"/>
      <c r="BNX205" s="68"/>
      <c r="BNY205" s="68"/>
      <c r="BNZ205" s="68"/>
      <c r="BOA205" s="68"/>
      <c r="BOB205" s="68"/>
      <c r="BOC205" s="68"/>
      <c r="BOD205" s="68"/>
      <c r="BOE205" s="68"/>
      <c r="BOF205" s="68"/>
      <c r="BOG205" s="68"/>
      <c r="BOH205" s="68"/>
      <c r="BOI205" s="68"/>
      <c r="BOJ205" s="68"/>
      <c r="BOK205" s="68"/>
      <c r="BOL205" s="68"/>
      <c r="BOM205" s="68"/>
      <c r="BON205" s="68"/>
      <c r="BOO205" s="68"/>
      <c r="BOP205" s="68"/>
      <c r="BOQ205" s="68"/>
      <c r="BOR205" s="68"/>
      <c r="BOS205" s="68"/>
      <c r="BOT205" s="68"/>
      <c r="BOU205" s="68"/>
      <c r="BOV205" s="68"/>
      <c r="BOW205" s="68"/>
      <c r="BOX205" s="68"/>
      <c r="BOY205" s="68"/>
      <c r="BOZ205" s="68"/>
      <c r="BPA205" s="68"/>
      <c r="BPB205" s="68"/>
      <c r="BPC205" s="68"/>
      <c r="BPD205" s="68"/>
      <c r="BPE205" s="68"/>
      <c r="BPF205" s="68"/>
      <c r="BPG205" s="68"/>
      <c r="BPH205" s="68"/>
      <c r="BPI205" s="68"/>
      <c r="BPJ205" s="68"/>
      <c r="BPK205" s="68"/>
      <c r="BPL205" s="68"/>
      <c r="BPM205" s="68"/>
      <c r="BPN205" s="68"/>
      <c r="BPO205" s="68"/>
      <c r="BPP205" s="68"/>
      <c r="BPQ205" s="68"/>
      <c r="BPR205" s="68"/>
      <c r="BPS205" s="68"/>
      <c r="BPT205" s="68"/>
      <c r="BPU205" s="68"/>
      <c r="BPV205" s="68"/>
      <c r="BPW205" s="68"/>
      <c r="BPX205" s="68"/>
      <c r="BPY205" s="68"/>
      <c r="BPZ205" s="68"/>
      <c r="BQA205" s="68"/>
      <c r="BQB205" s="68"/>
      <c r="BQC205" s="68"/>
      <c r="BQD205" s="68"/>
      <c r="BQE205" s="68"/>
      <c r="BQF205" s="68"/>
      <c r="BQG205" s="68"/>
      <c r="BQH205" s="68"/>
      <c r="BQI205" s="68"/>
      <c r="BQJ205" s="68"/>
      <c r="BQK205" s="68"/>
      <c r="BQL205" s="68"/>
      <c r="BQM205" s="68"/>
      <c r="BQN205" s="68"/>
      <c r="BQO205" s="68"/>
      <c r="BQP205" s="68"/>
      <c r="BQQ205" s="68"/>
      <c r="BQR205" s="68"/>
      <c r="BQS205" s="68"/>
      <c r="BQT205" s="68"/>
      <c r="BQU205" s="68"/>
      <c r="BQV205" s="68"/>
      <c r="BQW205" s="68"/>
      <c r="BQX205" s="68"/>
      <c r="BQY205" s="68"/>
      <c r="BQZ205" s="68"/>
      <c r="BRA205" s="68"/>
      <c r="BRB205" s="68"/>
      <c r="BRC205" s="68"/>
      <c r="BRD205" s="68"/>
      <c r="BRE205" s="68"/>
      <c r="BRF205" s="68"/>
      <c r="BRG205" s="68"/>
      <c r="BRH205" s="68"/>
      <c r="BRI205" s="68"/>
      <c r="BRJ205" s="68"/>
      <c r="BRK205" s="68"/>
      <c r="BRL205" s="68"/>
      <c r="BRM205" s="68"/>
      <c r="BRN205" s="68"/>
      <c r="BRO205" s="68"/>
      <c r="BRP205" s="68"/>
      <c r="BRQ205" s="68"/>
      <c r="BRR205" s="68"/>
      <c r="BRS205" s="68"/>
      <c r="BRT205" s="68"/>
      <c r="BRU205" s="68"/>
      <c r="BRV205" s="68"/>
      <c r="BRW205" s="68"/>
      <c r="BRX205" s="68"/>
      <c r="BRY205" s="68"/>
      <c r="BRZ205" s="68"/>
      <c r="BSA205" s="68"/>
      <c r="BSB205" s="68"/>
      <c r="BSC205" s="68"/>
      <c r="BSD205" s="68"/>
      <c r="BSE205" s="68"/>
      <c r="BSF205" s="68"/>
      <c r="BSG205" s="68"/>
      <c r="BSH205" s="68"/>
      <c r="BSI205" s="68"/>
      <c r="BSJ205" s="68"/>
      <c r="BSK205" s="68"/>
      <c r="BSL205" s="68"/>
      <c r="BSM205" s="68"/>
      <c r="BSN205" s="68"/>
      <c r="BSO205" s="68"/>
      <c r="BSP205" s="68"/>
      <c r="BSQ205" s="68"/>
      <c r="BSR205" s="68"/>
      <c r="BSS205" s="68"/>
      <c r="BST205" s="68"/>
      <c r="BSU205" s="68"/>
      <c r="BSV205" s="68"/>
      <c r="BSW205" s="68"/>
      <c r="BSX205" s="68"/>
      <c r="BSY205" s="68"/>
      <c r="BSZ205" s="68"/>
      <c r="BTA205" s="68"/>
      <c r="BTB205" s="68"/>
      <c r="BTC205" s="68"/>
      <c r="BTD205" s="68"/>
      <c r="BTE205" s="68"/>
      <c r="BTF205" s="68"/>
      <c r="BTG205" s="68"/>
      <c r="BTH205" s="68"/>
      <c r="BTI205" s="68"/>
      <c r="BTJ205" s="68"/>
      <c r="BTK205" s="68"/>
      <c r="BTL205" s="68"/>
      <c r="BTM205" s="68"/>
      <c r="BTN205" s="68"/>
      <c r="BTO205" s="68"/>
      <c r="BTP205" s="68"/>
      <c r="BTQ205" s="68"/>
      <c r="BTR205" s="68"/>
      <c r="BTS205" s="68"/>
      <c r="BTT205" s="68"/>
      <c r="BTU205" s="68"/>
      <c r="BTV205" s="68"/>
      <c r="BTW205" s="68"/>
      <c r="BTX205" s="68"/>
      <c r="BTY205" s="68"/>
      <c r="BTZ205" s="68"/>
      <c r="BUA205" s="68"/>
      <c r="BUB205" s="68"/>
      <c r="BUC205" s="68"/>
      <c r="BUD205" s="68"/>
      <c r="BUE205" s="68"/>
      <c r="BUF205" s="68"/>
      <c r="BUG205" s="68"/>
      <c r="BUH205" s="68"/>
      <c r="BUI205" s="68"/>
      <c r="BUJ205" s="68"/>
      <c r="BUK205" s="68"/>
      <c r="BUL205" s="68"/>
      <c r="BUM205" s="68"/>
      <c r="BUN205" s="68"/>
      <c r="BUO205" s="68"/>
      <c r="BUP205" s="68"/>
      <c r="BUQ205" s="68"/>
      <c r="BUR205" s="68"/>
      <c r="BUS205" s="68"/>
      <c r="BUT205" s="68"/>
      <c r="BUU205" s="68"/>
      <c r="BUV205" s="68"/>
      <c r="BUW205" s="68"/>
      <c r="BUX205" s="68"/>
      <c r="BUY205" s="68"/>
      <c r="BUZ205" s="68"/>
      <c r="BVA205" s="68"/>
      <c r="BVB205" s="68"/>
      <c r="BVC205" s="68"/>
      <c r="BVD205" s="68"/>
      <c r="BVE205" s="68"/>
      <c r="BVF205" s="68"/>
      <c r="BVG205" s="68"/>
      <c r="BVH205" s="68"/>
      <c r="BVI205" s="68"/>
      <c r="BVJ205" s="68"/>
      <c r="BVK205" s="68"/>
      <c r="BVL205" s="68"/>
      <c r="BVM205" s="68"/>
      <c r="BVN205" s="68"/>
      <c r="BVO205" s="68"/>
      <c r="BVP205" s="68"/>
      <c r="BVQ205" s="68"/>
      <c r="BVR205" s="68"/>
      <c r="BVS205" s="68"/>
      <c r="BVT205" s="68"/>
      <c r="BVU205" s="68"/>
      <c r="BVV205" s="68"/>
      <c r="BVW205" s="68"/>
      <c r="BVX205" s="68"/>
      <c r="BVY205" s="68"/>
      <c r="BVZ205" s="68"/>
      <c r="BWA205" s="68"/>
      <c r="BWB205" s="68"/>
      <c r="BWC205" s="68"/>
      <c r="BWD205" s="68"/>
      <c r="BWE205" s="68"/>
      <c r="BWF205" s="68"/>
      <c r="BWG205" s="68"/>
      <c r="BWH205" s="68"/>
      <c r="BWI205" s="68"/>
      <c r="BWJ205" s="68"/>
      <c r="BWK205" s="68"/>
      <c r="BWL205" s="68"/>
      <c r="BWM205" s="68"/>
      <c r="BWN205" s="68"/>
      <c r="BWO205" s="68"/>
      <c r="BWP205" s="68"/>
      <c r="BWQ205" s="68"/>
      <c r="BWR205" s="68"/>
      <c r="BWS205" s="68"/>
      <c r="BWT205" s="68"/>
      <c r="BWU205" s="68"/>
      <c r="BWV205" s="68"/>
      <c r="BWW205" s="68"/>
      <c r="BWX205" s="68"/>
      <c r="BWY205" s="68"/>
      <c r="BWZ205" s="68"/>
      <c r="BXA205" s="68"/>
      <c r="BXB205" s="68"/>
      <c r="BXC205" s="68"/>
      <c r="BXD205" s="68"/>
      <c r="BXE205" s="68"/>
      <c r="BXF205" s="68"/>
      <c r="BXG205" s="68"/>
      <c r="BXH205" s="68"/>
      <c r="BXI205" s="68"/>
      <c r="BXJ205" s="68"/>
      <c r="BXK205" s="68"/>
      <c r="BXL205" s="68"/>
      <c r="BXM205" s="68"/>
      <c r="BXN205" s="68"/>
      <c r="BXO205" s="68"/>
      <c r="BXP205" s="68"/>
      <c r="BXQ205" s="68"/>
      <c r="BXR205" s="68"/>
      <c r="BXS205" s="68"/>
      <c r="BXT205" s="68"/>
      <c r="BXU205" s="68"/>
      <c r="BXV205" s="68"/>
      <c r="BXW205" s="68"/>
      <c r="BXX205" s="68"/>
      <c r="BXY205" s="68"/>
      <c r="BXZ205" s="68"/>
      <c r="BYA205" s="68"/>
      <c r="BYB205" s="68"/>
      <c r="BYC205" s="68"/>
      <c r="BYD205" s="68"/>
      <c r="BYE205" s="68"/>
      <c r="BYF205" s="68"/>
      <c r="BYG205" s="68"/>
      <c r="BYH205" s="68"/>
      <c r="BYI205" s="68"/>
      <c r="BYJ205" s="68"/>
      <c r="BYK205" s="68"/>
      <c r="BYL205" s="68"/>
      <c r="BYM205" s="68"/>
      <c r="BYN205" s="68"/>
      <c r="BYO205" s="68"/>
      <c r="BYP205" s="68"/>
      <c r="BYQ205" s="68"/>
      <c r="BYR205" s="68"/>
      <c r="BYS205" s="68"/>
      <c r="BYT205" s="68"/>
      <c r="BYU205" s="68"/>
      <c r="BYV205" s="68"/>
      <c r="BYW205" s="68"/>
      <c r="BYX205" s="68"/>
      <c r="BYY205" s="68"/>
      <c r="BYZ205" s="68"/>
      <c r="BZA205" s="68"/>
      <c r="BZB205" s="68"/>
      <c r="BZC205" s="68"/>
      <c r="BZD205" s="68"/>
      <c r="BZE205" s="68"/>
      <c r="BZF205" s="68"/>
      <c r="BZG205" s="68"/>
      <c r="BZH205" s="68"/>
      <c r="BZI205" s="68"/>
      <c r="BZJ205" s="68"/>
      <c r="BZK205" s="68"/>
      <c r="BZL205" s="68"/>
      <c r="BZM205" s="68"/>
      <c r="BZN205" s="68"/>
      <c r="BZO205" s="68"/>
      <c r="BZP205" s="68"/>
      <c r="BZQ205" s="68"/>
      <c r="BZR205" s="68"/>
      <c r="BZS205" s="68"/>
      <c r="BZT205" s="68"/>
      <c r="BZU205" s="68"/>
      <c r="BZV205" s="68"/>
      <c r="BZW205" s="68"/>
      <c r="BZX205" s="68"/>
      <c r="BZY205" s="68"/>
      <c r="BZZ205" s="68"/>
      <c r="CAA205" s="68"/>
      <c r="CAB205" s="68"/>
      <c r="CAC205" s="68"/>
      <c r="CAD205" s="68"/>
      <c r="CAE205" s="68"/>
      <c r="CAF205" s="68"/>
      <c r="CAG205" s="68"/>
      <c r="CAH205" s="68"/>
      <c r="CAI205" s="68"/>
      <c r="CAJ205" s="68"/>
      <c r="CAK205" s="68"/>
      <c r="CAL205" s="68"/>
      <c r="CAM205" s="68"/>
      <c r="CAN205" s="68"/>
      <c r="CAO205" s="68"/>
      <c r="CAP205" s="68"/>
      <c r="CAQ205" s="68"/>
      <c r="CAR205" s="68"/>
      <c r="CAS205" s="68"/>
      <c r="CAT205" s="68"/>
      <c r="CAU205" s="68"/>
      <c r="CAV205" s="68"/>
      <c r="CAW205" s="68"/>
      <c r="CAX205" s="68"/>
      <c r="CAY205" s="68"/>
      <c r="CAZ205" s="68"/>
      <c r="CBA205" s="68"/>
      <c r="CBB205" s="68"/>
      <c r="CBC205" s="68"/>
      <c r="CBD205" s="68"/>
      <c r="CBE205" s="68"/>
      <c r="CBF205" s="68"/>
      <c r="CBG205" s="68"/>
      <c r="CBH205" s="68"/>
      <c r="CBI205" s="68"/>
      <c r="CBJ205" s="68"/>
      <c r="CBK205" s="68"/>
      <c r="CBL205" s="68"/>
      <c r="CBM205" s="68"/>
      <c r="CBN205" s="68"/>
      <c r="CBO205" s="68"/>
      <c r="CBP205" s="68"/>
      <c r="CBQ205" s="68"/>
      <c r="CBR205" s="68"/>
      <c r="CBS205" s="68"/>
      <c r="CBT205" s="68"/>
      <c r="CBU205" s="68"/>
      <c r="CBV205" s="68"/>
      <c r="CBW205" s="68"/>
      <c r="CBX205" s="68"/>
      <c r="CBY205" s="68"/>
      <c r="CBZ205" s="68"/>
      <c r="CCA205" s="68"/>
      <c r="CCB205" s="68"/>
      <c r="CCC205" s="68"/>
      <c r="CCD205" s="68"/>
      <c r="CCE205" s="68"/>
      <c r="CCF205" s="68"/>
      <c r="CCG205" s="68"/>
      <c r="CCH205" s="68"/>
      <c r="CCI205" s="68"/>
      <c r="CCJ205" s="68"/>
      <c r="CCK205" s="68"/>
      <c r="CCL205" s="68"/>
      <c r="CCM205" s="68"/>
      <c r="CCN205" s="68"/>
      <c r="CCO205" s="68"/>
      <c r="CCP205" s="68"/>
      <c r="CCQ205" s="68"/>
      <c r="CCR205" s="68"/>
      <c r="CCS205" s="68"/>
      <c r="CCT205" s="68"/>
      <c r="CCU205" s="68"/>
      <c r="CCV205" s="68"/>
      <c r="CCW205" s="68"/>
      <c r="CCX205" s="68"/>
      <c r="CCY205" s="68"/>
      <c r="CCZ205" s="68"/>
      <c r="CDA205" s="68"/>
      <c r="CDB205" s="68"/>
      <c r="CDC205" s="68"/>
      <c r="CDD205" s="68"/>
      <c r="CDE205" s="68"/>
      <c r="CDF205" s="68"/>
      <c r="CDG205" s="68"/>
      <c r="CDH205" s="68"/>
      <c r="CDI205" s="68"/>
      <c r="CDJ205" s="68"/>
      <c r="CDK205" s="68"/>
      <c r="CDL205" s="68"/>
      <c r="CDM205" s="68"/>
      <c r="CDN205" s="68"/>
      <c r="CDO205" s="68"/>
      <c r="CDP205" s="68"/>
      <c r="CDQ205" s="68"/>
      <c r="CDR205" s="68"/>
      <c r="CDS205" s="68"/>
      <c r="CDT205" s="68"/>
      <c r="CDU205" s="68"/>
      <c r="CDV205" s="68"/>
      <c r="CDW205" s="68"/>
      <c r="CDX205" s="68"/>
      <c r="CDY205" s="68"/>
      <c r="CDZ205" s="68"/>
      <c r="CEA205" s="68"/>
      <c r="CEB205" s="68"/>
      <c r="CEC205" s="68"/>
      <c r="CED205" s="68"/>
      <c r="CEE205" s="68"/>
      <c r="CEF205" s="68"/>
      <c r="CEG205" s="68"/>
      <c r="CEH205" s="68"/>
      <c r="CEI205" s="68"/>
      <c r="CEJ205" s="68"/>
      <c r="CEK205" s="68"/>
      <c r="CEL205" s="68"/>
      <c r="CEM205" s="68"/>
      <c r="CEN205" s="68"/>
      <c r="CEO205" s="68"/>
      <c r="CEP205" s="68"/>
      <c r="CEQ205" s="68"/>
      <c r="CER205" s="68"/>
      <c r="CES205" s="68"/>
      <c r="CET205" s="68"/>
      <c r="CEU205" s="68"/>
      <c r="CEV205" s="68"/>
      <c r="CEW205" s="68"/>
      <c r="CEX205" s="68"/>
      <c r="CEY205" s="68"/>
      <c r="CEZ205" s="68"/>
      <c r="CFA205" s="68"/>
      <c r="CFB205" s="68"/>
      <c r="CFC205" s="68"/>
      <c r="CFD205" s="68"/>
      <c r="CFE205" s="68"/>
      <c r="CFF205" s="68"/>
      <c r="CFG205" s="68"/>
      <c r="CFH205" s="68"/>
      <c r="CFI205" s="68"/>
      <c r="CFJ205" s="68"/>
      <c r="CFK205" s="68"/>
      <c r="CFL205" s="68"/>
      <c r="CFM205" s="68"/>
      <c r="CFN205" s="68"/>
      <c r="CFO205" s="68"/>
      <c r="CFP205" s="68"/>
      <c r="CFQ205" s="68"/>
      <c r="CFR205" s="68"/>
      <c r="CFS205" s="68"/>
      <c r="CFT205" s="68"/>
      <c r="CFU205" s="68"/>
      <c r="CFV205" s="68"/>
      <c r="CFW205" s="68"/>
      <c r="CFX205" s="68"/>
      <c r="CFY205" s="68"/>
      <c r="CFZ205" s="68"/>
      <c r="CGA205" s="68"/>
      <c r="CGB205" s="68"/>
      <c r="CGC205" s="68"/>
      <c r="CGD205" s="68"/>
      <c r="CGE205" s="68"/>
      <c r="CGF205" s="68"/>
      <c r="CGG205" s="68"/>
      <c r="CGH205" s="68"/>
      <c r="CGI205" s="68"/>
      <c r="CGJ205" s="68"/>
      <c r="CGK205" s="68"/>
      <c r="CGL205" s="68"/>
      <c r="CGM205" s="68"/>
      <c r="CGN205" s="68"/>
      <c r="CGO205" s="68"/>
      <c r="CGP205" s="68"/>
      <c r="CGQ205" s="68"/>
      <c r="CGR205" s="68"/>
      <c r="CGS205" s="68"/>
      <c r="CGT205" s="68"/>
      <c r="CGU205" s="68"/>
      <c r="CGV205" s="68"/>
      <c r="CGW205" s="68"/>
      <c r="CGX205" s="68"/>
      <c r="CGY205" s="68"/>
      <c r="CGZ205" s="68"/>
      <c r="CHA205" s="68"/>
      <c r="CHB205" s="68"/>
      <c r="CHC205" s="68"/>
      <c r="CHD205" s="68"/>
      <c r="CHE205" s="68"/>
      <c r="CHF205" s="68"/>
      <c r="CHG205" s="68"/>
      <c r="CHH205" s="68"/>
      <c r="CHI205" s="68"/>
      <c r="CHJ205" s="68"/>
      <c r="CHK205" s="68"/>
      <c r="CHL205" s="68"/>
      <c r="CHM205" s="68"/>
      <c r="CHN205" s="68"/>
      <c r="CHO205" s="68"/>
      <c r="CHP205" s="68"/>
      <c r="CHQ205" s="68"/>
      <c r="CHR205" s="68"/>
      <c r="CHS205" s="68"/>
      <c r="CHT205" s="68"/>
      <c r="CHU205" s="68"/>
      <c r="CHV205" s="68"/>
      <c r="CHW205" s="68"/>
      <c r="CHX205" s="68"/>
      <c r="CHY205" s="68"/>
      <c r="CHZ205" s="68"/>
      <c r="CIA205" s="68"/>
      <c r="CIB205" s="68"/>
      <c r="CIC205" s="68"/>
      <c r="CID205" s="68"/>
      <c r="CIE205" s="68"/>
      <c r="CIF205" s="68"/>
      <c r="CIG205" s="68"/>
      <c r="CIH205" s="68"/>
      <c r="CII205" s="68"/>
      <c r="CIJ205" s="68"/>
      <c r="CIK205" s="68"/>
      <c r="CIL205" s="68"/>
      <c r="CIM205" s="68"/>
      <c r="CIN205" s="68"/>
      <c r="CIO205" s="68"/>
      <c r="CIP205" s="68"/>
      <c r="CIQ205" s="68"/>
      <c r="CIR205" s="68"/>
      <c r="CIS205" s="68"/>
      <c r="CIT205" s="68"/>
      <c r="CIU205" s="68"/>
      <c r="CIV205" s="68"/>
      <c r="CIW205" s="68"/>
      <c r="CIX205" s="68"/>
      <c r="CIY205" s="68"/>
      <c r="CIZ205" s="68"/>
      <c r="CJA205" s="68"/>
      <c r="CJB205" s="68"/>
      <c r="CJC205" s="68"/>
      <c r="CJD205" s="68"/>
      <c r="CJE205" s="68"/>
      <c r="CJF205" s="68"/>
      <c r="CJG205" s="68"/>
      <c r="CJH205" s="68"/>
      <c r="CJI205" s="68"/>
      <c r="CJJ205" s="68"/>
      <c r="CJK205" s="68"/>
      <c r="CJL205" s="68"/>
      <c r="CJM205" s="68"/>
      <c r="CJN205" s="68"/>
      <c r="CJO205" s="68"/>
      <c r="CJP205" s="68"/>
      <c r="CJQ205" s="68"/>
      <c r="CJR205" s="68"/>
      <c r="CJS205" s="68"/>
      <c r="CJT205" s="68"/>
      <c r="CJU205" s="68"/>
      <c r="CJV205" s="68"/>
      <c r="CJW205" s="68"/>
      <c r="CJX205" s="68"/>
      <c r="CJY205" s="68"/>
      <c r="CJZ205" s="68"/>
      <c r="CKA205" s="68"/>
      <c r="CKB205" s="68"/>
      <c r="CKC205" s="68"/>
      <c r="CKD205" s="68"/>
      <c r="CKE205" s="68"/>
      <c r="CKF205" s="68"/>
      <c r="CKG205" s="68"/>
      <c r="CKH205" s="68"/>
      <c r="CKI205" s="68"/>
      <c r="CKJ205" s="68"/>
      <c r="CKK205" s="68"/>
      <c r="CKL205" s="68"/>
      <c r="CKM205" s="68"/>
      <c r="CKN205" s="68"/>
      <c r="CKO205" s="68"/>
      <c r="CKP205" s="68"/>
      <c r="CKQ205" s="68"/>
      <c r="CKR205" s="68"/>
      <c r="CKS205" s="68"/>
      <c r="CKT205" s="68"/>
      <c r="CKU205" s="68"/>
      <c r="CKV205" s="68"/>
      <c r="CKW205" s="68"/>
      <c r="CKX205" s="68"/>
      <c r="CKY205" s="68"/>
      <c r="CKZ205" s="68"/>
      <c r="CLA205" s="68"/>
      <c r="CLB205" s="68"/>
      <c r="CLC205" s="68"/>
      <c r="CLD205" s="68"/>
      <c r="CLE205" s="68"/>
      <c r="CLF205" s="68"/>
      <c r="CLG205" s="68"/>
      <c r="CLH205" s="68"/>
      <c r="CLI205" s="68"/>
      <c r="CLJ205" s="68"/>
      <c r="CLK205" s="68"/>
      <c r="CLL205" s="68"/>
      <c r="CLM205" s="68"/>
      <c r="CLN205" s="68"/>
      <c r="CLO205" s="68"/>
      <c r="CLP205" s="68"/>
      <c r="CLQ205" s="68"/>
      <c r="CLR205" s="68"/>
      <c r="CLS205" s="68"/>
      <c r="CLT205" s="68"/>
      <c r="CLU205" s="68"/>
      <c r="CLV205" s="68"/>
      <c r="CLW205" s="68"/>
      <c r="CLX205" s="68"/>
      <c r="CLY205" s="68"/>
      <c r="CLZ205" s="68"/>
      <c r="CMA205" s="68"/>
      <c r="CMB205" s="68"/>
      <c r="CMC205" s="68"/>
      <c r="CMD205" s="68"/>
      <c r="CME205" s="68"/>
      <c r="CMF205" s="68"/>
      <c r="CMG205" s="68"/>
      <c r="CMH205" s="68"/>
      <c r="CMI205" s="68"/>
      <c r="CMJ205" s="68"/>
      <c r="CMK205" s="68"/>
      <c r="CML205" s="68"/>
      <c r="CMM205" s="68"/>
      <c r="CMN205" s="68"/>
      <c r="CMO205" s="68"/>
      <c r="CMP205" s="68"/>
      <c r="CMQ205" s="68"/>
      <c r="CMR205" s="68"/>
      <c r="CMS205" s="68"/>
      <c r="CMT205" s="68"/>
      <c r="CMU205" s="68"/>
      <c r="CMV205" s="68"/>
      <c r="CMW205" s="68"/>
      <c r="CMX205" s="68"/>
      <c r="CMY205" s="68"/>
      <c r="CMZ205" s="68"/>
      <c r="CNA205" s="68"/>
      <c r="CNB205" s="68"/>
      <c r="CNC205" s="68"/>
      <c r="CND205" s="68"/>
      <c r="CNE205" s="68"/>
      <c r="CNF205" s="68"/>
      <c r="CNG205" s="68"/>
      <c r="CNH205" s="68"/>
      <c r="CNI205" s="68"/>
      <c r="CNJ205" s="68"/>
      <c r="CNK205" s="68"/>
      <c r="CNL205" s="68"/>
      <c r="CNM205" s="68"/>
      <c r="CNN205" s="68"/>
      <c r="CNO205" s="68"/>
      <c r="CNP205" s="68"/>
      <c r="CNQ205" s="68"/>
      <c r="CNR205" s="68"/>
      <c r="CNS205" s="68"/>
      <c r="CNT205" s="68"/>
      <c r="CNU205" s="68"/>
      <c r="CNV205" s="68"/>
      <c r="CNW205" s="68"/>
      <c r="CNX205" s="68"/>
      <c r="CNY205" s="68"/>
      <c r="CNZ205" s="68"/>
      <c r="COA205" s="68"/>
      <c r="COB205" s="68"/>
      <c r="COC205" s="68"/>
      <c r="COD205" s="68"/>
      <c r="COE205" s="68"/>
      <c r="COF205" s="68"/>
      <c r="COG205" s="68"/>
      <c r="COH205" s="68"/>
      <c r="COI205" s="68"/>
      <c r="COJ205" s="68"/>
      <c r="COK205" s="68"/>
      <c r="COL205" s="68"/>
      <c r="COM205" s="68"/>
      <c r="CON205" s="68"/>
      <c r="COO205" s="68"/>
      <c r="COP205" s="68"/>
      <c r="COQ205" s="68"/>
      <c r="COR205" s="68"/>
      <c r="COS205" s="68"/>
      <c r="COT205" s="68"/>
      <c r="COU205" s="68"/>
      <c r="COV205" s="68"/>
      <c r="COW205" s="68"/>
      <c r="COX205" s="68"/>
      <c r="COY205" s="68"/>
      <c r="COZ205" s="68"/>
      <c r="CPA205" s="68"/>
      <c r="CPB205" s="68"/>
      <c r="CPC205" s="68"/>
      <c r="CPD205" s="68"/>
      <c r="CPE205" s="68"/>
      <c r="CPF205" s="68"/>
      <c r="CPG205" s="68"/>
      <c r="CPH205" s="68"/>
      <c r="CPI205" s="68"/>
      <c r="CPJ205" s="68"/>
      <c r="CPK205" s="68"/>
      <c r="CPL205" s="68"/>
      <c r="CPM205" s="68"/>
      <c r="CPN205" s="68"/>
      <c r="CPO205" s="68"/>
      <c r="CPP205" s="68"/>
      <c r="CPQ205" s="68"/>
      <c r="CPR205" s="68"/>
      <c r="CPS205" s="68"/>
      <c r="CPT205" s="68"/>
      <c r="CPU205" s="68"/>
      <c r="CPV205" s="68"/>
      <c r="CPW205" s="68"/>
      <c r="CPX205" s="68"/>
      <c r="CPY205" s="68"/>
      <c r="CPZ205" s="68"/>
      <c r="CQA205" s="68"/>
      <c r="CQB205" s="68"/>
      <c r="CQC205" s="68"/>
      <c r="CQD205" s="68"/>
      <c r="CQE205" s="68"/>
      <c r="CQF205" s="68"/>
      <c r="CQG205" s="68"/>
      <c r="CQH205" s="68"/>
      <c r="CQI205" s="68"/>
      <c r="CQJ205" s="68"/>
      <c r="CQK205" s="68"/>
      <c r="CQL205" s="68"/>
      <c r="CQM205" s="68"/>
      <c r="CQN205" s="68"/>
      <c r="CQO205" s="68"/>
      <c r="CQP205" s="68"/>
      <c r="CQQ205" s="68"/>
      <c r="CQR205" s="68"/>
      <c r="CQS205" s="68"/>
      <c r="CQT205" s="68"/>
      <c r="CQU205" s="68"/>
      <c r="CQV205" s="68"/>
      <c r="CQW205" s="68"/>
      <c r="CQX205" s="68"/>
      <c r="CQY205" s="68"/>
      <c r="CQZ205" s="68"/>
      <c r="CRA205" s="68"/>
      <c r="CRB205" s="68"/>
      <c r="CRC205" s="68"/>
      <c r="CRD205" s="68"/>
      <c r="CRE205" s="68"/>
      <c r="CRF205" s="68"/>
      <c r="CRG205" s="68"/>
      <c r="CRH205" s="68"/>
      <c r="CRI205" s="68"/>
      <c r="CRJ205" s="68"/>
      <c r="CRK205" s="68"/>
      <c r="CRL205" s="68"/>
      <c r="CRM205" s="68"/>
      <c r="CRN205" s="68"/>
      <c r="CRO205" s="68"/>
      <c r="CRP205" s="68"/>
      <c r="CRQ205" s="68"/>
      <c r="CRR205" s="68"/>
      <c r="CRS205" s="68"/>
      <c r="CRT205" s="68"/>
      <c r="CRU205" s="68"/>
      <c r="CRV205" s="68"/>
      <c r="CRW205" s="68"/>
      <c r="CRX205" s="68"/>
      <c r="CRY205" s="68"/>
      <c r="CRZ205" s="68"/>
      <c r="CSA205" s="68"/>
      <c r="CSB205" s="68"/>
      <c r="CSC205" s="68"/>
      <c r="CSD205" s="68"/>
      <c r="CSE205" s="68"/>
      <c r="CSF205" s="68"/>
      <c r="CSG205" s="68"/>
      <c r="CSH205" s="68"/>
      <c r="CSI205" s="68"/>
      <c r="CSJ205" s="68"/>
      <c r="CSK205" s="68"/>
      <c r="CSL205" s="68"/>
      <c r="CSM205" s="68"/>
      <c r="CSN205" s="68"/>
      <c r="CSO205" s="68"/>
      <c r="CSP205" s="68"/>
      <c r="CSQ205" s="68"/>
      <c r="CSR205" s="68"/>
      <c r="CSS205" s="68"/>
      <c r="CST205" s="68"/>
      <c r="CSU205" s="68"/>
      <c r="CSV205" s="68"/>
      <c r="CSW205" s="68"/>
      <c r="CSX205" s="68"/>
      <c r="CSY205" s="68"/>
      <c r="CSZ205" s="68"/>
      <c r="CTA205" s="68"/>
      <c r="CTB205" s="68"/>
      <c r="CTC205" s="68"/>
      <c r="CTD205" s="68"/>
      <c r="CTE205" s="68"/>
      <c r="CTF205" s="68"/>
      <c r="CTG205" s="68"/>
      <c r="CTH205" s="68"/>
      <c r="CTI205" s="68"/>
      <c r="CTJ205" s="68"/>
      <c r="CTK205" s="68"/>
      <c r="CTL205" s="68"/>
      <c r="CTM205" s="68"/>
      <c r="CTN205" s="68"/>
      <c r="CTO205" s="68"/>
      <c r="CTP205" s="68"/>
      <c r="CTQ205" s="68"/>
      <c r="CTR205" s="68"/>
      <c r="CTS205" s="68"/>
      <c r="CTT205" s="68"/>
      <c r="CTU205" s="68"/>
      <c r="CTV205" s="68"/>
      <c r="CTW205" s="68"/>
      <c r="CTX205" s="68"/>
      <c r="CTY205" s="68"/>
      <c r="CTZ205" s="68"/>
      <c r="CUA205" s="68"/>
      <c r="CUB205" s="68"/>
      <c r="CUC205" s="68"/>
      <c r="CUD205" s="68"/>
      <c r="CUE205" s="68"/>
      <c r="CUF205" s="68"/>
      <c r="CUG205" s="68"/>
      <c r="CUH205" s="68"/>
      <c r="CUI205" s="68"/>
      <c r="CUJ205" s="68"/>
      <c r="CUK205" s="68"/>
      <c r="CUL205" s="68"/>
      <c r="CUM205" s="68"/>
      <c r="CUN205" s="68"/>
      <c r="CUO205" s="68"/>
      <c r="CUP205" s="68"/>
      <c r="CUQ205" s="68"/>
      <c r="CUR205" s="68"/>
      <c r="CUS205" s="68"/>
      <c r="CUT205" s="68"/>
      <c r="CUU205" s="68"/>
      <c r="CUV205" s="68"/>
      <c r="CUW205" s="68"/>
      <c r="CUX205" s="68"/>
      <c r="CUY205" s="68"/>
      <c r="CUZ205" s="68"/>
      <c r="CVA205" s="68"/>
      <c r="CVB205" s="68"/>
      <c r="CVC205" s="68"/>
      <c r="CVD205" s="68"/>
      <c r="CVE205" s="68"/>
      <c r="CVF205" s="68"/>
      <c r="CVG205" s="68"/>
      <c r="CVH205" s="68"/>
      <c r="CVI205" s="68"/>
      <c r="CVJ205" s="68"/>
      <c r="CVK205" s="68"/>
      <c r="CVL205" s="68"/>
      <c r="CVM205" s="68"/>
      <c r="CVN205" s="68"/>
      <c r="CVO205" s="68"/>
      <c r="CVP205" s="68"/>
      <c r="CVQ205" s="68"/>
      <c r="CVR205" s="68"/>
      <c r="CVS205" s="68"/>
      <c r="CVT205" s="68"/>
      <c r="CVU205" s="68"/>
      <c r="CVV205" s="68"/>
      <c r="CVW205" s="68"/>
      <c r="CVX205" s="68"/>
      <c r="CVY205" s="68"/>
      <c r="CVZ205" s="68"/>
      <c r="CWA205" s="68"/>
      <c r="CWB205" s="68"/>
      <c r="CWC205" s="68"/>
      <c r="CWD205" s="68"/>
      <c r="CWE205" s="68"/>
      <c r="CWF205" s="68"/>
      <c r="CWG205" s="68"/>
      <c r="CWH205" s="68"/>
      <c r="CWI205" s="68"/>
      <c r="CWJ205" s="68"/>
      <c r="CWK205" s="68"/>
      <c r="CWL205" s="68"/>
      <c r="CWM205" s="68"/>
      <c r="CWN205" s="68"/>
      <c r="CWO205" s="68"/>
      <c r="CWP205" s="68"/>
      <c r="CWQ205" s="68"/>
      <c r="CWR205" s="68"/>
      <c r="CWS205" s="68"/>
      <c r="CWT205" s="68"/>
      <c r="CWU205" s="68"/>
      <c r="CWV205" s="68"/>
      <c r="CWW205" s="68"/>
      <c r="CWX205" s="68"/>
      <c r="CWY205" s="68"/>
      <c r="CWZ205" s="68"/>
      <c r="CXA205" s="68"/>
      <c r="CXB205" s="68"/>
      <c r="CXC205" s="68"/>
      <c r="CXD205" s="68"/>
      <c r="CXE205" s="68"/>
      <c r="CXF205" s="68"/>
      <c r="CXG205" s="68"/>
      <c r="CXH205" s="68"/>
      <c r="CXI205" s="68"/>
      <c r="CXJ205" s="68"/>
      <c r="CXK205" s="68"/>
      <c r="CXL205" s="68"/>
      <c r="CXM205" s="68"/>
      <c r="CXN205" s="68"/>
      <c r="CXO205" s="68"/>
      <c r="CXP205" s="68"/>
      <c r="CXQ205" s="68"/>
      <c r="CXR205" s="68"/>
      <c r="CXS205" s="68"/>
      <c r="CXT205" s="68"/>
      <c r="CXU205" s="68"/>
      <c r="CXV205" s="68"/>
      <c r="CXW205" s="68"/>
      <c r="CXX205" s="68"/>
      <c r="CXY205" s="68"/>
      <c r="CXZ205" s="68"/>
      <c r="CYA205" s="68"/>
      <c r="CYB205" s="68"/>
      <c r="CYC205" s="68"/>
      <c r="CYD205" s="68"/>
      <c r="CYE205" s="68"/>
      <c r="CYF205" s="68"/>
      <c r="CYG205" s="68"/>
      <c r="CYH205" s="68"/>
      <c r="CYI205" s="68"/>
      <c r="CYJ205" s="68"/>
      <c r="CYK205" s="68"/>
      <c r="CYL205" s="68"/>
      <c r="CYM205" s="68"/>
      <c r="CYN205" s="68"/>
      <c r="CYO205" s="68"/>
      <c r="CYP205" s="68"/>
      <c r="CYQ205" s="68"/>
      <c r="CYR205" s="68"/>
      <c r="CYS205" s="68"/>
      <c r="CYT205" s="68"/>
      <c r="CYU205" s="68"/>
      <c r="CYV205" s="68"/>
      <c r="CYW205" s="68"/>
      <c r="CYX205" s="68"/>
      <c r="CYY205" s="68"/>
      <c r="CYZ205" s="68"/>
      <c r="CZA205" s="68"/>
      <c r="CZB205" s="68"/>
      <c r="CZC205" s="68"/>
      <c r="CZD205" s="68"/>
      <c r="CZE205" s="68"/>
      <c r="CZF205" s="68"/>
      <c r="CZG205" s="68"/>
      <c r="CZH205" s="68"/>
      <c r="CZI205" s="68"/>
      <c r="CZJ205" s="68"/>
      <c r="CZK205" s="68"/>
      <c r="CZL205" s="68"/>
      <c r="CZM205" s="68"/>
      <c r="CZN205" s="68"/>
      <c r="CZO205" s="68"/>
      <c r="CZP205" s="68"/>
      <c r="CZQ205" s="68"/>
      <c r="CZR205" s="68"/>
      <c r="CZS205" s="68"/>
      <c r="CZT205" s="68"/>
      <c r="CZU205" s="68"/>
      <c r="CZV205" s="68"/>
      <c r="CZW205" s="68"/>
      <c r="CZX205" s="68"/>
      <c r="CZY205" s="68"/>
      <c r="CZZ205" s="68"/>
      <c r="DAA205" s="68"/>
      <c r="DAB205" s="68"/>
      <c r="DAC205" s="68"/>
      <c r="DAD205" s="68"/>
      <c r="DAE205" s="68"/>
      <c r="DAF205" s="68"/>
      <c r="DAG205" s="68"/>
      <c r="DAH205" s="68"/>
      <c r="DAI205" s="68"/>
      <c r="DAJ205" s="68"/>
      <c r="DAK205" s="68"/>
      <c r="DAL205" s="68"/>
      <c r="DAM205" s="68"/>
      <c r="DAN205" s="68"/>
      <c r="DAO205" s="68"/>
      <c r="DAP205" s="68"/>
      <c r="DAQ205" s="68"/>
      <c r="DAR205" s="68"/>
      <c r="DAS205" s="68"/>
      <c r="DAT205" s="68"/>
      <c r="DAU205" s="68"/>
      <c r="DAV205" s="68"/>
      <c r="DAW205" s="68"/>
      <c r="DAX205" s="68"/>
      <c r="DAY205" s="68"/>
      <c r="DAZ205" s="68"/>
      <c r="DBA205" s="68"/>
      <c r="DBB205" s="68"/>
      <c r="DBC205" s="68"/>
      <c r="DBD205" s="68"/>
      <c r="DBE205" s="68"/>
      <c r="DBF205" s="68"/>
      <c r="DBG205" s="68"/>
      <c r="DBH205" s="68"/>
      <c r="DBI205" s="68"/>
      <c r="DBJ205" s="68"/>
      <c r="DBK205" s="68"/>
      <c r="DBL205" s="68"/>
      <c r="DBM205" s="68"/>
      <c r="DBN205" s="68"/>
      <c r="DBO205" s="68"/>
      <c r="DBP205" s="68"/>
      <c r="DBQ205" s="68"/>
      <c r="DBR205" s="68"/>
      <c r="DBS205" s="68"/>
      <c r="DBT205" s="68"/>
      <c r="DBU205" s="68"/>
      <c r="DBV205" s="68"/>
      <c r="DBW205" s="68"/>
      <c r="DBX205" s="68"/>
      <c r="DBY205" s="68"/>
      <c r="DBZ205" s="68"/>
      <c r="DCA205" s="68"/>
      <c r="DCB205" s="68"/>
      <c r="DCC205" s="68"/>
      <c r="DCD205" s="68"/>
      <c r="DCE205" s="68"/>
      <c r="DCF205" s="68"/>
      <c r="DCG205" s="68"/>
      <c r="DCH205" s="68"/>
      <c r="DCI205" s="68"/>
      <c r="DCJ205" s="68"/>
      <c r="DCK205" s="68"/>
      <c r="DCL205" s="68"/>
      <c r="DCM205" s="68"/>
      <c r="DCN205" s="68"/>
      <c r="DCO205" s="68"/>
      <c r="DCP205" s="68"/>
      <c r="DCQ205" s="68"/>
      <c r="DCR205" s="68"/>
      <c r="DCS205" s="68"/>
      <c r="DCT205" s="68"/>
      <c r="DCU205" s="68"/>
      <c r="DCV205" s="68"/>
      <c r="DCW205" s="68"/>
      <c r="DCX205" s="68"/>
      <c r="DCY205" s="68"/>
      <c r="DCZ205" s="68"/>
      <c r="DDA205" s="68"/>
      <c r="DDB205" s="68"/>
      <c r="DDC205" s="68"/>
      <c r="DDD205" s="68"/>
      <c r="DDE205" s="68"/>
      <c r="DDF205" s="68"/>
      <c r="DDG205" s="68"/>
      <c r="DDH205" s="68"/>
      <c r="DDI205" s="68"/>
      <c r="DDJ205" s="68"/>
      <c r="DDK205" s="68"/>
      <c r="DDL205" s="68"/>
      <c r="DDM205" s="68"/>
      <c r="DDN205" s="68"/>
      <c r="DDO205" s="68"/>
      <c r="DDP205" s="68"/>
      <c r="DDQ205" s="68"/>
      <c r="DDR205" s="68"/>
      <c r="DDS205" s="68"/>
      <c r="DDT205" s="68"/>
      <c r="DDU205" s="68"/>
      <c r="DDV205" s="68"/>
      <c r="DDW205" s="68"/>
      <c r="DDX205" s="68"/>
      <c r="DDY205" s="68"/>
      <c r="DDZ205" s="68"/>
      <c r="DEA205" s="68"/>
      <c r="DEB205" s="68"/>
      <c r="DEC205" s="68"/>
      <c r="DED205" s="68"/>
      <c r="DEE205" s="68"/>
      <c r="DEF205" s="68"/>
      <c r="DEG205" s="68"/>
      <c r="DEH205" s="68"/>
      <c r="DEI205" s="68"/>
      <c r="DEJ205" s="68"/>
      <c r="DEK205" s="68"/>
      <c r="DEL205" s="68"/>
      <c r="DEM205" s="68"/>
      <c r="DEN205" s="68"/>
      <c r="DEO205" s="68"/>
      <c r="DEP205" s="68"/>
      <c r="DEQ205" s="68"/>
      <c r="DER205" s="68"/>
      <c r="DES205" s="68"/>
      <c r="DET205" s="68"/>
      <c r="DEU205" s="68"/>
      <c r="DEV205" s="68"/>
      <c r="DEW205" s="68"/>
      <c r="DEX205" s="68"/>
      <c r="DEY205" s="68"/>
      <c r="DEZ205" s="68"/>
      <c r="DFA205" s="68"/>
      <c r="DFB205" s="68"/>
      <c r="DFC205" s="68"/>
      <c r="DFD205" s="68"/>
      <c r="DFE205" s="68"/>
      <c r="DFF205" s="68"/>
      <c r="DFG205" s="68"/>
      <c r="DFH205" s="68"/>
      <c r="DFI205" s="68"/>
      <c r="DFJ205" s="68"/>
      <c r="DFK205" s="68"/>
      <c r="DFL205" s="68"/>
      <c r="DFM205" s="68"/>
      <c r="DFN205" s="68"/>
      <c r="DFO205" s="68"/>
      <c r="DFP205" s="68"/>
      <c r="DFQ205" s="68"/>
      <c r="DFR205" s="68"/>
      <c r="DFS205" s="68"/>
      <c r="DFT205" s="68"/>
      <c r="DFU205" s="68"/>
      <c r="DFV205" s="68"/>
      <c r="DFW205" s="68"/>
      <c r="DFX205" s="68"/>
      <c r="DFY205" s="68"/>
      <c r="DFZ205" s="68"/>
      <c r="DGA205" s="68"/>
      <c r="DGB205" s="68"/>
      <c r="DGC205" s="68"/>
      <c r="DGD205" s="68"/>
      <c r="DGE205" s="68"/>
      <c r="DGF205" s="68"/>
      <c r="DGG205" s="68"/>
      <c r="DGH205" s="68"/>
      <c r="DGI205" s="68"/>
      <c r="DGJ205" s="68"/>
      <c r="DGK205" s="68"/>
      <c r="DGL205" s="68"/>
      <c r="DGM205" s="68"/>
      <c r="DGN205" s="68"/>
      <c r="DGO205" s="68"/>
      <c r="DGP205" s="68"/>
      <c r="DGQ205" s="68"/>
      <c r="DGR205" s="68"/>
      <c r="DGS205" s="68"/>
      <c r="DGT205" s="68"/>
      <c r="DGU205" s="68"/>
      <c r="DGV205" s="68"/>
      <c r="DGW205" s="68"/>
      <c r="DGX205" s="68"/>
      <c r="DGY205" s="68"/>
      <c r="DGZ205" s="68"/>
      <c r="DHA205" s="68"/>
      <c r="DHB205" s="68"/>
      <c r="DHC205" s="68"/>
      <c r="DHD205" s="68"/>
      <c r="DHE205" s="68"/>
      <c r="DHF205" s="68"/>
      <c r="DHG205" s="68"/>
      <c r="DHH205" s="68"/>
      <c r="DHI205" s="68"/>
      <c r="DHJ205" s="68"/>
      <c r="DHK205" s="68"/>
      <c r="DHL205" s="68"/>
      <c r="DHM205" s="68"/>
      <c r="DHN205" s="68"/>
      <c r="DHO205" s="68"/>
      <c r="DHP205" s="68"/>
      <c r="DHQ205" s="68"/>
      <c r="DHR205" s="68"/>
      <c r="DHS205" s="68"/>
      <c r="DHT205" s="68"/>
      <c r="DHU205" s="68"/>
      <c r="DHV205" s="68"/>
      <c r="DHW205" s="68"/>
      <c r="DHX205" s="68"/>
      <c r="DHY205" s="68"/>
      <c r="DHZ205" s="68"/>
      <c r="DIA205" s="68"/>
      <c r="DIB205" s="68"/>
      <c r="DIC205" s="68"/>
      <c r="DID205" s="68"/>
      <c r="DIE205" s="68"/>
      <c r="DIF205" s="68"/>
      <c r="DIG205" s="68"/>
      <c r="DIH205" s="68"/>
      <c r="DII205" s="68"/>
      <c r="DIJ205" s="68"/>
      <c r="DIK205" s="68"/>
      <c r="DIL205" s="68"/>
      <c r="DIM205" s="68"/>
      <c r="DIN205" s="68"/>
      <c r="DIO205" s="68"/>
      <c r="DIP205" s="68"/>
      <c r="DIQ205" s="68"/>
      <c r="DIR205" s="68"/>
      <c r="DIS205" s="68"/>
      <c r="DIT205" s="68"/>
      <c r="DIU205" s="68"/>
      <c r="DIV205" s="68"/>
      <c r="DIW205" s="68"/>
      <c r="DIX205" s="68"/>
      <c r="DIY205" s="68"/>
      <c r="DIZ205" s="68"/>
      <c r="DJA205" s="68"/>
      <c r="DJB205" s="68"/>
      <c r="DJC205" s="68"/>
      <c r="DJD205" s="68"/>
      <c r="DJE205" s="68"/>
      <c r="DJF205" s="68"/>
      <c r="DJG205" s="68"/>
      <c r="DJH205" s="68"/>
      <c r="DJI205" s="68"/>
      <c r="DJJ205" s="68"/>
      <c r="DJK205" s="68"/>
      <c r="DJL205" s="68"/>
      <c r="DJM205" s="68"/>
      <c r="DJN205" s="68"/>
      <c r="DJO205" s="68"/>
      <c r="DJP205" s="68"/>
      <c r="DJQ205" s="68"/>
      <c r="DJR205" s="68"/>
      <c r="DJS205" s="68"/>
      <c r="DJT205" s="68"/>
      <c r="DJU205" s="68"/>
      <c r="DJV205" s="68"/>
      <c r="DJW205" s="68"/>
      <c r="DJX205" s="68"/>
      <c r="DJY205" s="68"/>
      <c r="DJZ205" s="68"/>
      <c r="DKA205" s="68"/>
      <c r="DKB205" s="68"/>
      <c r="DKC205" s="68"/>
      <c r="DKD205" s="68"/>
      <c r="DKE205" s="68"/>
      <c r="DKF205" s="68"/>
      <c r="DKG205" s="68"/>
      <c r="DKH205" s="68"/>
      <c r="DKI205" s="68"/>
      <c r="DKJ205" s="68"/>
      <c r="DKK205" s="68"/>
      <c r="DKL205" s="68"/>
      <c r="DKM205" s="68"/>
      <c r="DKN205" s="68"/>
      <c r="DKO205" s="68"/>
      <c r="DKP205" s="68"/>
      <c r="DKQ205" s="68"/>
      <c r="DKR205" s="68"/>
      <c r="DKS205" s="68"/>
      <c r="DKT205" s="68"/>
      <c r="DKU205" s="68"/>
      <c r="DKV205" s="68"/>
      <c r="DKW205" s="68"/>
      <c r="DKX205" s="68"/>
      <c r="DKY205" s="68"/>
      <c r="DKZ205" s="68"/>
      <c r="DLA205" s="68"/>
      <c r="DLB205" s="68"/>
      <c r="DLC205" s="68"/>
      <c r="DLD205" s="68"/>
      <c r="DLE205" s="68"/>
      <c r="DLF205" s="68"/>
      <c r="DLG205" s="68"/>
      <c r="DLH205" s="68"/>
      <c r="DLI205" s="68"/>
      <c r="DLJ205" s="68"/>
      <c r="DLK205" s="68"/>
      <c r="DLL205" s="68"/>
      <c r="DLM205" s="68"/>
      <c r="DLN205" s="68"/>
      <c r="DLO205" s="68"/>
      <c r="DLP205" s="68"/>
      <c r="DLQ205" s="68"/>
      <c r="DLR205" s="68"/>
      <c r="DLS205" s="68"/>
      <c r="DLT205" s="68"/>
      <c r="DLU205" s="68"/>
      <c r="DLV205" s="68"/>
      <c r="DLW205" s="68"/>
      <c r="DLX205" s="68"/>
      <c r="DLY205" s="68"/>
      <c r="DLZ205" s="68"/>
      <c r="DMA205" s="68"/>
      <c r="DMB205" s="68"/>
      <c r="DMC205" s="68"/>
      <c r="DMD205" s="68"/>
      <c r="DME205" s="68"/>
      <c r="DMF205" s="68"/>
      <c r="DMG205" s="68"/>
      <c r="DMH205" s="68"/>
      <c r="DMI205" s="68"/>
      <c r="DMJ205" s="68"/>
      <c r="DMK205" s="68"/>
      <c r="DML205" s="68"/>
      <c r="DMM205" s="68"/>
      <c r="DMN205" s="68"/>
      <c r="DMO205" s="68"/>
      <c r="DMP205" s="68"/>
      <c r="DMQ205" s="68"/>
      <c r="DMR205" s="68"/>
      <c r="DMS205" s="68"/>
      <c r="DMT205" s="68"/>
      <c r="DMU205" s="68"/>
      <c r="DMV205" s="68"/>
      <c r="DMW205" s="68"/>
      <c r="DMX205" s="68"/>
      <c r="DMY205" s="68"/>
      <c r="DMZ205" s="68"/>
      <c r="DNA205" s="68"/>
      <c r="DNB205" s="68"/>
      <c r="DNC205" s="68"/>
      <c r="DND205" s="68"/>
      <c r="DNE205" s="68"/>
      <c r="DNF205" s="68"/>
      <c r="DNG205" s="68"/>
      <c r="DNH205" s="68"/>
      <c r="DNI205" s="68"/>
      <c r="DNJ205" s="68"/>
      <c r="DNK205" s="68"/>
      <c r="DNL205" s="68"/>
      <c r="DNM205" s="68"/>
      <c r="DNN205" s="68"/>
      <c r="DNO205" s="68"/>
      <c r="DNP205" s="68"/>
      <c r="DNQ205" s="68"/>
      <c r="DNR205" s="68"/>
      <c r="DNS205" s="68"/>
      <c r="DNT205" s="68"/>
      <c r="DNU205" s="68"/>
      <c r="DNV205" s="68"/>
      <c r="DNW205" s="68"/>
      <c r="DNX205" s="68"/>
      <c r="DNY205" s="68"/>
      <c r="DNZ205" s="68"/>
      <c r="DOA205" s="68"/>
      <c r="DOB205" s="68"/>
      <c r="DOC205" s="68"/>
      <c r="DOD205" s="68"/>
      <c r="DOE205" s="68"/>
      <c r="DOF205" s="68"/>
      <c r="DOG205" s="68"/>
      <c r="DOH205" s="68"/>
      <c r="DOI205" s="68"/>
      <c r="DOJ205" s="68"/>
      <c r="DOK205" s="68"/>
      <c r="DOL205" s="68"/>
      <c r="DOM205" s="68"/>
      <c r="DON205" s="68"/>
      <c r="DOO205" s="68"/>
      <c r="DOP205" s="68"/>
      <c r="DOQ205" s="68"/>
      <c r="DOR205" s="68"/>
      <c r="DOS205" s="68"/>
      <c r="DOT205" s="68"/>
      <c r="DOU205" s="68"/>
      <c r="DOV205" s="68"/>
      <c r="DOW205" s="68"/>
      <c r="DOX205" s="68"/>
      <c r="DOY205" s="68"/>
      <c r="DOZ205" s="68"/>
      <c r="DPA205" s="68"/>
      <c r="DPB205" s="68"/>
      <c r="DPC205" s="68"/>
      <c r="DPD205" s="68"/>
      <c r="DPE205" s="68"/>
      <c r="DPF205" s="68"/>
      <c r="DPG205" s="68"/>
      <c r="DPH205" s="68"/>
      <c r="DPI205" s="68"/>
      <c r="DPJ205" s="68"/>
      <c r="DPK205" s="68"/>
      <c r="DPL205" s="68"/>
      <c r="DPM205" s="68"/>
      <c r="DPN205" s="68"/>
      <c r="DPO205" s="68"/>
      <c r="DPP205" s="68"/>
      <c r="DPQ205" s="68"/>
      <c r="DPR205" s="68"/>
      <c r="DPS205" s="68"/>
      <c r="DPT205" s="68"/>
      <c r="DPU205" s="68"/>
      <c r="DPV205" s="68"/>
      <c r="DPW205" s="68"/>
      <c r="DPX205" s="68"/>
      <c r="DPY205" s="68"/>
      <c r="DPZ205" s="68"/>
      <c r="DQA205" s="68"/>
      <c r="DQB205" s="68"/>
      <c r="DQC205" s="68"/>
      <c r="DQD205" s="68"/>
      <c r="DQE205" s="68"/>
      <c r="DQF205" s="68"/>
      <c r="DQG205" s="68"/>
      <c r="DQH205" s="68"/>
      <c r="DQI205" s="68"/>
      <c r="DQJ205" s="68"/>
      <c r="DQK205" s="68"/>
      <c r="DQL205" s="68"/>
      <c r="DQM205" s="68"/>
      <c r="DQN205" s="68"/>
      <c r="DQO205" s="68"/>
      <c r="DQP205" s="68"/>
      <c r="DQQ205" s="68"/>
      <c r="DQR205" s="68"/>
      <c r="DQS205" s="68"/>
      <c r="DQT205" s="68"/>
      <c r="DQU205" s="68"/>
      <c r="DQV205" s="68"/>
      <c r="DQW205" s="68"/>
      <c r="DQX205" s="68"/>
      <c r="DQY205" s="68"/>
      <c r="DQZ205" s="68"/>
      <c r="DRA205" s="68"/>
      <c r="DRB205" s="68"/>
      <c r="DRC205" s="68"/>
      <c r="DRD205" s="68"/>
      <c r="DRE205" s="68"/>
      <c r="DRF205" s="68"/>
      <c r="DRG205" s="68"/>
      <c r="DRH205" s="68"/>
      <c r="DRI205" s="68"/>
      <c r="DRJ205" s="68"/>
      <c r="DRK205" s="68"/>
      <c r="DRL205" s="68"/>
      <c r="DRM205" s="68"/>
      <c r="DRN205" s="68"/>
      <c r="DRO205" s="68"/>
      <c r="DRP205" s="68"/>
      <c r="DRQ205" s="68"/>
      <c r="DRR205" s="68"/>
      <c r="DRS205" s="68"/>
      <c r="DRT205" s="68"/>
      <c r="DRU205" s="68"/>
      <c r="DRV205" s="68"/>
      <c r="DRW205" s="68"/>
      <c r="DRX205" s="68"/>
      <c r="DRY205" s="68"/>
      <c r="DRZ205" s="68"/>
      <c r="DSA205" s="68"/>
      <c r="DSB205" s="68"/>
      <c r="DSC205" s="68"/>
      <c r="DSD205" s="68"/>
      <c r="DSE205" s="68"/>
      <c r="DSF205" s="68"/>
      <c r="DSG205" s="68"/>
      <c r="DSH205" s="68"/>
      <c r="DSI205" s="68"/>
      <c r="DSJ205" s="68"/>
      <c r="DSK205" s="68"/>
      <c r="DSL205" s="68"/>
      <c r="DSM205" s="68"/>
      <c r="DSN205" s="68"/>
      <c r="DSO205" s="68"/>
      <c r="DSP205" s="68"/>
      <c r="DSQ205" s="68"/>
      <c r="DSR205" s="68"/>
      <c r="DSS205" s="68"/>
      <c r="DST205" s="68"/>
      <c r="DSU205" s="68"/>
      <c r="DSV205" s="68"/>
      <c r="DSW205" s="68"/>
      <c r="DSX205" s="68"/>
      <c r="DSY205" s="68"/>
      <c r="DSZ205" s="68"/>
      <c r="DTA205" s="68"/>
      <c r="DTB205" s="68"/>
      <c r="DTC205" s="68"/>
      <c r="DTD205" s="68"/>
      <c r="DTE205" s="68"/>
      <c r="DTF205" s="68"/>
      <c r="DTG205" s="68"/>
      <c r="DTH205" s="68"/>
      <c r="DTI205" s="68"/>
      <c r="DTJ205" s="68"/>
      <c r="DTK205" s="68"/>
      <c r="DTL205" s="68"/>
      <c r="DTM205" s="68"/>
      <c r="DTN205" s="68"/>
      <c r="DTO205" s="68"/>
      <c r="DTP205" s="68"/>
      <c r="DTQ205" s="68"/>
      <c r="DTR205" s="68"/>
      <c r="DTS205" s="68"/>
      <c r="DTT205" s="68"/>
      <c r="DTU205" s="68"/>
      <c r="DTV205" s="68"/>
      <c r="DTW205" s="68"/>
      <c r="DTX205" s="68"/>
      <c r="DTY205" s="68"/>
      <c r="DTZ205" s="68"/>
      <c r="DUA205" s="68"/>
      <c r="DUB205" s="68"/>
      <c r="DUC205" s="68"/>
      <c r="DUD205" s="68"/>
      <c r="DUE205" s="68"/>
      <c r="DUF205" s="68"/>
      <c r="DUG205" s="68"/>
      <c r="DUH205" s="68"/>
      <c r="DUI205" s="68"/>
      <c r="DUJ205" s="68"/>
      <c r="DUK205" s="68"/>
      <c r="DUL205" s="68"/>
      <c r="DUM205" s="68"/>
      <c r="DUN205" s="68"/>
      <c r="DUO205" s="68"/>
      <c r="DUP205" s="68"/>
      <c r="DUQ205" s="68"/>
      <c r="DUR205" s="68"/>
      <c r="DUS205" s="68"/>
      <c r="DUT205" s="68"/>
      <c r="DUU205" s="68"/>
      <c r="DUV205" s="68"/>
      <c r="DUW205" s="68"/>
      <c r="DUX205" s="68"/>
      <c r="DUY205" s="68"/>
      <c r="DUZ205" s="68"/>
      <c r="DVA205" s="68"/>
      <c r="DVB205" s="68"/>
      <c r="DVC205" s="68"/>
      <c r="DVD205" s="68"/>
      <c r="DVE205" s="68"/>
      <c r="DVF205" s="68"/>
      <c r="DVG205" s="68"/>
      <c r="DVH205" s="68"/>
      <c r="DVI205" s="68"/>
      <c r="DVJ205" s="68"/>
      <c r="DVK205" s="68"/>
      <c r="DVL205" s="68"/>
      <c r="DVM205" s="68"/>
      <c r="DVN205" s="68"/>
      <c r="DVO205" s="68"/>
      <c r="DVP205" s="68"/>
      <c r="DVQ205" s="68"/>
      <c r="DVR205" s="68"/>
      <c r="DVS205" s="68"/>
      <c r="DVT205" s="68"/>
      <c r="DVU205" s="68"/>
      <c r="DVV205" s="68"/>
      <c r="DVW205" s="68"/>
      <c r="DVX205" s="68"/>
      <c r="DVY205" s="68"/>
      <c r="DVZ205" s="68"/>
      <c r="DWA205" s="68"/>
      <c r="DWB205" s="68"/>
      <c r="DWC205" s="68"/>
      <c r="DWD205" s="68"/>
      <c r="DWE205" s="68"/>
      <c r="DWF205" s="68"/>
      <c r="DWG205" s="68"/>
      <c r="DWH205" s="68"/>
      <c r="DWI205" s="68"/>
      <c r="DWJ205" s="68"/>
      <c r="DWK205" s="68"/>
      <c r="DWL205" s="68"/>
      <c r="DWM205" s="68"/>
      <c r="DWN205" s="68"/>
      <c r="DWO205" s="68"/>
      <c r="DWP205" s="68"/>
      <c r="DWQ205" s="68"/>
      <c r="DWR205" s="68"/>
      <c r="DWS205" s="68"/>
      <c r="DWT205" s="68"/>
      <c r="DWU205" s="68"/>
      <c r="DWV205" s="68"/>
      <c r="DWW205" s="68"/>
      <c r="DWX205" s="68"/>
      <c r="DWY205" s="68"/>
      <c r="DWZ205" s="68"/>
      <c r="DXA205" s="68"/>
      <c r="DXB205" s="68"/>
      <c r="DXC205" s="68"/>
      <c r="DXD205" s="68"/>
      <c r="DXE205" s="68"/>
      <c r="DXF205" s="68"/>
      <c r="DXG205" s="68"/>
      <c r="DXH205" s="68"/>
      <c r="DXI205" s="68"/>
      <c r="DXJ205" s="68"/>
      <c r="DXK205" s="68"/>
      <c r="DXL205" s="68"/>
      <c r="DXM205" s="68"/>
      <c r="DXN205" s="68"/>
      <c r="DXO205" s="68"/>
      <c r="DXP205" s="68"/>
      <c r="DXQ205" s="68"/>
      <c r="DXR205" s="68"/>
      <c r="DXS205" s="68"/>
      <c r="DXT205" s="68"/>
      <c r="DXU205" s="68"/>
      <c r="DXV205" s="68"/>
      <c r="DXW205" s="68"/>
      <c r="DXX205" s="68"/>
      <c r="DXY205" s="68"/>
      <c r="DXZ205" s="68"/>
      <c r="DYA205" s="68"/>
      <c r="DYB205" s="68"/>
      <c r="DYC205" s="68"/>
      <c r="DYD205" s="68"/>
      <c r="DYE205" s="68"/>
      <c r="DYF205" s="68"/>
      <c r="DYG205" s="68"/>
      <c r="DYH205" s="68"/>
      <c r="DYI205" s="68"/>
      <c r="DYJ205" s="68"/>
      <c r="DYK205" s="68"/>
      <c r="DYL205" s="68"/>
      <c r="DYM205" s="68"/>
      <c r="DYN205" s="68"/>
      <c r="DYO205" s="68"/>
      <c r="DYP205" s="68"/>
      <c r="DYQ205" s="68"/>
      <c r="DYR205" s="68"/>
      <c r="DYS205" s="68"/>
      <c r="DYT205" s="68"/>
      <c r="DYU205" s="68"/>
      <c r="DYV205" s="68"/>
      <c r="DYW205" s="68"/>
      <c r="DYX205" s="68"/>
      <c r="DYY205" s="68"/>
      <c r="DYZ205" s="68"/>
      <c r="DZA205" s="68"/>
      <c r="DZB205" s="68"/>
      <c r="DZC205" s="68"/>
      <c r="DZD205" s="68"/>
      <c r="DZE205" s="68"/>
      <c r="DZF205" s="68"/>
      <c r="DZG205" s="68"/>
      <c r="DZH205" s="68"/>
      <c r="DZI205" s="68"/>
      <c r="DZJ205" s="68"/>
      <c r="DZK205" s="68"/>
      <c r="DZL205" s="68"/>
      <c r="DZM205" s="68"/>
      <c r="DZN205" s="68"/>
      <c r="DZO205" s="68"/>
      <c r="DZP205" s="68"/>
      <c r="DZQ205" s="68"/>
      <c r="DZR205" s="68"/>
      <c r="DZS205" s="68"/>
      <c r="DZT205" s="68"/>
      <c r="DZU205" s="68"/>
      <c r="DZV205" s="68"/>
      <c r="DZW205" s="68"/>
      <c r="DZX205" s="68"/>
      <c r="DZY205" s="68"/>
      <c r="DZZ205" s="68"/>
      <c r="EAA205" s="68"/>
      <c r="EAB205" s="68"/>
      <c r="EAC205" s="68"/>
      <c r="EAD205" s="68"/>
      <c r="EAE205" s="68"/>
      <c r="EAF205" s="68"/>
      <c r="EAG205" s="68"/>
      <c r="EAH205" s="68"/>
      <c r="EAI205" s="68"/>
      <c r="EAJ205" s="68"/>
      <c r="EAK205" s="68"/>
      <c r="EAL205" s="68"/>
      <c r="EAM205" s="68"/>
      <c r="EAN205" s="68"/>
      <c r="EAO205" s="68"/>
      <c r="EAP205" s="68"/>
      <c r="EAQ205" s="68"/>
      <c r="EAR205" s="68"/>
      <c r="EAS205" s="68"/>
      <c r="EAT205" s="68"/>
      <c r="EAU205" s="68"/>
      <c r="EAV205" s="68"/>
      <c r="EAW205" s="68"/>
      <c r="EAX205" s="68"/>
      <c r="EAY205" s="68"/>
      <c r="EAZ205" s="68"/>
      <c r="EBA205" s="68"/>
      <c r="EBB205" s="68"/>
      <c r="EBC205" s="68"/>
      <c r="EBD205" s="68"/>
      <c r="EBE205" s="68"/>
      <c r="EBF205" s="68"/>
      <c r="EBG205" s="68"/>
      <c r="EBH205" s="68"/>
      <c r="EBI205" s="68"/>
      <c r="EBJ205" s="68"/>
      <c r="EBK205" s="68"/>
      <c r="EBL205" s="68"/>
      <c r="EBM205" s="68"/>
      <c r="EBN205" s="68"/>
      <c r="EBO205" s="68"/>
      <c r="EBP205" s="68"/>
      <c r="EBQ205" s="68"/>
      <c r="EBR205" s="68"/>
      <c r="EBS205" s="68"/>
      <c r="EBT205" s="68"/>
      <c r="EBU205" s="68"/>
      <c r="EBV205" s="68"/>
      <c r="EBW205" s="68"/>
      <c r="EBX205" s="68"/>
      <c r="EBY205" s="68"/>
      <c r="EBZ205" s="68"/>
      <c r="ECA205" s="68"/>
      <c r="ECB205" s="68"/>
      <c r="ECC205" s="68"/>
      <c r="ECD205" s="68"/>
      <c r="ECE205" s="68"/>
      <c r="ECF205" s="68"/>
      <c r="ECG205" s="68"/>
      <c r="ECH205" s="68"/>
      <c r="ECI205" s="68"/>
      <c r="ECJ205" s="68"/>
      <c r="ECK205" s="68"/>
      <c r="ECL205" s="68"/>
      <c r="ECM205" s="68"/>
      <c r="ECN205" s="68"/>
      <c r="ECO205" s="68"/>
      <c r="ECP205" s="68"/>
      <c r="ECQ205" s="68"/>
      <c r="ECR205" s="68"/>
      <c r="ECS205" s="68"/>
      <c r="ECT205" s="68"/>
      <c r="ECU205" s="68"/>
      <c r="ECV205" s="68"/>
      <c r="ECW205" s="68"/>
      <c r="ECX205" s="68"/>
      <c r="ECY205" s="68"/>
      <c r="ECZ205" s="68"/>
      <c r="EDA205" s="68"/>
      <c r="EDB205" s="68"/>
      <c r="EDC205" s="68"/>
      <c r="EDD205" s="68"/>
      <c r="EDE205" s="68"/>
      <c r="EDF205" s="68"/>
      <c r="EDG205" s="68"/>
      <c r="EDH205" s="68"/>
      <c r="EDI205" s="68"/>
      <c r="EDJ205" s="68"/>
      <c r="EDK205" s="68"/>
      <c r="EDL205" s="68"/>
      <c r="EDM205" s="68"/>
      <c r="EDN205" s="68"/>
      <c r="EDO205" s="68"/>
      <c r="EDP205" s="68"/>
      <c r="EDQ205" s="68"/>
      <c r="EDR205" s="68"/>
      <c r="EDS205" s="68"/>
      <c r="EDT205" s="68"/>
      <c r="EDU205" s="68"/>
      <c r="EDV205" s="68"/>
      <c r="EDW205" s="68"/>
      <c r="EDX205" s="68"/>
      <c r="EDY205" s="68"/>
      <c r="EDZ205" s="68"/>
      <c r="EEA205" s="68"/>
      <c r="EEB205" s="68"/>
      <c r="EEC205" s="68"/>
      <c r="EED205" s="68"/>
      <c r="EEE205" s="68"/>
      <c r="EEF205" s="68"/>
      <c r="EEG205" s="68"/>
      <c r="EEH205" s="68"/>
      <c r="EEI205" s="68"/>
      <c r="EEJ205" s="68"/>
      <c r="EEK205" s="68"/>
      <c r="EEL205" s="68"/>
      <c r="EEM205" s="68"/>
      <c r="EEN205" s="68"/>
      <c r="EEO205" s="68"/>
      <c r="EEP205" s="68"/>
      <c r="EEQ205" s="68"/>
      <c r="EER205" s="68"/>
      <c r="EES205" s="68"/>
      <c r="EET205" s="68"/>
      <c r="EEU205" s="68"/>
      <c r="EEV205" s="68"/>
      <c r="EEW205" s="68"/>
      <c r="EEX205" s="68"/>
      <c r="EEY205" s="68"/>
      <c r="EEZ205" s="68"/>
      <c r="EFA205" s="68"/>
      <c r="EFB205" s="68"/>
      <c r="EFC205" s="68"/>
      <c r="EFD205" s="68"/>
      <c r="EFE205" s="68"/>
      <c r="EFF205" s="68"/>
      <c r="EFG205" s="68"/>
      <c r="EFH205" s="68"/>
      <c r="EFI205" s="68"/>
      <c r="EFJ205" s="68"/>
      <c r="EFK205" s="68"/>
      <c r="EFL205" s="68"/>
      <c r="EFM205" s="68"/>
      <c r="EFN205" s="68"/>
      <c r="EFO205" s="68"/>
      <c r="EFP205" s="68"/>
      <c r="EFQ205" s="68"/>
      <c r="EFR205" s="68"/>
      <c r="EFS205" s="68"/>
      <c r="EFT205" s="68"/>
      <c r="EFU205" s="68"/>
      <c r="EFV205" s="68"/>
      <c r="EFW205" s="68"/>
      <c r="EFX205" s="68"/>
      <c r="EFY205" s="68"/>
      <c r="EFZ205" s="68"/>
      <c r="EGA205" s="68"/>
      <c r="EGB205" s="68"/>
      <c r="EGC205" s="68"/>
      <c r="EGD205" s="68"/>
      <c r="EGE205" s="68"/>
      <c r="EGF205" s="68"/>
      <c r="EGG205" s="68"/>
      <c r="EGH205" s="68"/>
      <c r="EGI205" s="68"/>
      <c r="EGJ205" s="68"/>
      <c r="EGK205" s="68"/>
      <c r="EGL205" s="68"/>
      <c r="EGM205" s="68"/>
      <c r="EGN205" s="68"/>
      <c r="EGO205" s="68"/>
      <c r="EGP205" s="68"/>
      <c r="EGQ205" s="68"/>
      <c r="EGR205" s="68"/>
      <c r="EGS205" s="68"/>
      <c r="EGT205" s="68"/>
      <c r="EGU205" s="68"/>
      <c r="EGV205" s="68"/>
      <c r="EGW205" s="68"/>
      <c r="EGX205" s="68"/>
      <c r="EGY205" s="68"/>
      <c r="EGZ205" s="68"/>
      <c r="EHA205" s="68"/>
      <c r="EHB205" s="68"/>
      <c r="EHC205" s="68"/>
      <c r="EHD205" s="68"/>
      <c r="EHE205" s="68"/>
      <c r="EHF205" s="68"/>
      <c r="EHG205" s="68"/>
      <c r="EHH205" s="68"/>
      <c r="EHI205" s="68"/>
      <c r="EHJ205" s="68"/>
      <c r="EHK205" s="68"/>
      <c r="EHL205" s="68"/>
      <c r="EHM205" s="68"/>
      <c r="EHN205" s="68"/>
      <c r="EHO205" s="68"/>
      <c r="EHP205" s="68"/>
      <c r="EHQ205" s="68"/>
      <c r="EHR205" s="68"/>
      <c r="EHS205" s="68"/>
      <c r="EHT205" s="68"/>
      <c r="EHU205" s="68"/>
      <c r="EHV205" s="68"/>
      <c r="EHW205" s="68"/>
      <c r="EHX205" s="68"/>
      <c r="EHY205" s="68"/>
      <c r="EHZ205" s="68"/>
      <c r="EIA205" s="68"/>
      <c r="EIB205" s="68"/>
      <c r="EIC205" s="68"/>
      <c r="EID205" s="68"/>
      <c r="EIE205" s="68"/>
      <c r="EIF205" s="68"/>
      <c r="EIG205" s="68"/>
      <c r="EIH205" s="68"/>
      <c r="EII205" s="68"/>
      <c r="EIJ205" s="68"/>
      <c r="EIK205" s="68"/>
      <c r="EIL205" s="68"/>
      <c r="EIM205" s="68"/>
      <c r="EIN205" s="68"/>
      <c r="EIO205" s="68"/>
      <c r="EIP205" s="68"/>
      <c r="EIQ205" s="68"/>
      <c r="EIR205" s="68"/>
      <c r="EIS205" s="68"/>
      <c r="EIT205" s="68"/>
      <c r="EIU205" s="68"/>
      <c r="EIV205" s="68"/>
      <c r="EIW205" s="68"/>
      <c r="EIX205" s="68"/>
      <c r="EIY205" s="68"/>
      <c r="EIZ205" s="68"/>
      <c r="EJA205" s="68"/>
      <c r="EJB205" s="68"/>
      <c r="EJC205" s="68"/>
      <c r="EJD205" s="68"/>
      <c r="EJE205" s="68"/>
      <c r="EJF205" s="68"/>
      <c r="EJG205" s="68"/>
      <c r="EJH205" s="68"/>
      <c r="EJI205" s="68"/>
      <c r="EJJ205" s="68"/>
      <c r="EJK205" s="68"/>
      <c r="EJL205" s="68"/>
      <c r="EJM205" s="68"/>
      <c r="EJN205" s="68"/>
      <c r="EJO205" s="68"/>
      <c r="EJP205" s="68"/>
      <c r="EJQ205" s="68"/>
      <c r="EJR205" s="68"/>
      <c r="EJS205" s="68"/>
      <c r="EJT205" s="68"/>
      <c r="EJU205" s="68"/>
      <c r="EJV205" s="68"/>
      <c r="EJW205" s="68"/>
      <c r="EJX205" s="68"/>
      <c r="EJY205" s="68"/>
      <c r="EJZ205" s="68"/>
      <c r="EKA205" s="68"/>
      <c r="EKB205" s="68"/>
      <c r="EKC205" s="68"/>
      <c r="EKD205" s="68"/>
      <c r="EKE205" s="68"/>
      <c r="EKF205" s="68"/>
      <c r="EKG205" s="68"/>
      <c r="EKH205" s="68"/>
      <c r="EKI205" s="68"/>
      <c r="EKJ205" s="68"/>
      <c r="EKK205" s="68"/>
      <c r="EKL205" s="68"/>
      <c r="EKM205" s="68"/>
      <c r="EKN205" s="68"/>
      <c r="EKO205" s="68"/>
      <c r="EKP205" s="68"/>
      <c r="EKQ205" s="68"/>
      <c r="EKR205" s="68"/>
      <c r="EKS205" s="68"/>
      <c r="EKT205" s="68"/>
      <c r="EKU205" s="68"/>
      <c r="EKV205" s="68"/>
      <c r="EKW205" s="68"/>
      <c r="EKX205" s="68"/>
      <c r="EKY205" s="68"/>
      <c r="EKZ205" s="68"/>
      <c r="ELA205" s="68"/>
      <c r="ELB205" s="68"/>
      <c r="ELC205" s="68"/>
      <c r="ELD205" s="68"/>
      <c r="ELE205" s="68"/>
      <c r="ELF205" s="68"/>
      <c r="ELG205" s="68"/>
      <c r="ELH205" s="68"/>
      <c r="ELI205" s="68"/>
      <c r="ELJ205" s="68"/>
      <c r="ELK205" s="68"/>
      <c r="ELL205" s="68"/>
      <c r="ELM205" s="68"/>
      <c r="ELN205" s="68"/>
      <c r="ELO205" s="68"/>
      <c r="ELP205" s="68"/>
      <c r="ELQ205" s="68"/>
      <c r="ELR205" s="68"/>
      <c r="ELS205" s="68"/>
      <c r="ELT205" s="68"/>
      <c r="ELU205" s="68"/>
      <c r="ELV205" s="68"/>
      <c r="ELW205" s="68"/>
      <c r="ELX205" s="68"/>
      <c r="ELY205" s="68"/>
      <c r="ELZ205" s="68"/>
      <c r="EMA205" s="68"/>
      <c r="EMB205" s="68"/>
      <c r="EMC205" s="68"/>
      <c r="EMD205" s="68"/>
      <c r="EME205" s="68"/>
      <c r="EMF205" s="68"/>
      <c r="EMG205" s="68"/>
      <c r="EMH205" s="68"/>
      <c r="EMI205" s="68"/>
      <c r="EMJ205" s="68"/>
      <c r="EMK205" s="68"/>
      <c r="EML205" s="68"/>
      <c r="EMM205" s="68"/>
      <c r="EMN205" s="68"/>
      <c r="EMO205" s="68"/>
      <c r="EMP205" s="68"/>
      <c r="EMQ205" s="68"/>
      <c r="EMR205" s="68"/>
      <c r="EMS205" s="68"/>
      <c r="EMT205" s="68"/>
      <c r="EMU205" s="68"/>
      <c r="EMV205" s="68"/>
      <c r="EMW205" s="68"/>
      <c r="EMX205" s="68"/>
      <c r="EMY205" s="68"/>
      <c r="EMZ205" s="68"/>
      <c r="ENA205" s="68"/>
      <c r="ENB205" s="68"/>
      <c r="ENC205" s="68"/>
      <c r="END205" s="68"/>
      <c r="ENE205" s="68"/>
      <c r="ENF205" s="68"/>
      <c r="ENG205" s="68"/>
      <c r="ENH205" s="68"/>
      <c r="ENI205" s="68"/>
      <c r="ENJ205" s="68"/>
      <c r="ENK205" s="68"/>
      <c r="ENL205" s="68"/>
      <c r="ENM205" s="68"/>
      <c r="ENN205" s="68"/>
      <c r="ENO205" s="68"/>
      <c r="ENP205" s="68"/>
      <c r="ENQ205" s="68"/>
      <c r="ENR205" s="68"/>
      <c r="ENS205" s="68"/>
      <c r="ENT205" s="68"/>
      <c r="ENU205" s="68"/>
      <c r="ENV205" s="68"/>
      <c r="ENW205" s="68"/>
      <c r="ENX205" s="68"/>
      <c r="ENY205" s="68"/>
      <c r="ENZ205" s="68"/>
      <c r="EOA205" s="68"/>
      <c r="EOB205" s="68"/>
      <c r="EOC205" s="68"/>
      <c r="EOD205" s="68"/>
      <c r="EOE205" s="68"/>
      <c r="EOF205" s="68"/>
      <c r="EOG205" s="68"/>
      <c r="EOH205" s="68"/>
      <c r="EOI205" s="68"/>
      <c r="EOJ205" s="68"/>
      <c r="EOK205" s="68"/>
      <c r="EOL205" s="68"/>
      <c r="EOM205" s="68"/>
      <c r="EON205" s="68"/>
      <c r="EOO205" s="68"/>
      <c r="EOP205" s="68"/>
      <c r="EOQ205" s="68"/>
      <c r="EOR205" s="68"/>
      <c r="EOS205" s="68"/>
      <c r="EOT205" s="68"/>
      <c r="EOU205" s="68"/>
      <c r="EOV205" s="68"/>
      <c r="EOW205" s="68"/>
      <c r="EOX205" s="68"/>
      <c r="EOY205" s="68"/>
      <c r="EOZ205" s="68"/>
      <c r="EPA205" s="68"/>
      <c r="EPB205" s="68"/>
      <c r="EPC205" s="68"/>
      <c r="EPD205" s="68"/>
      <c r="EPE205" s="68"/>
      <c r="EPF205" s="68"/>
      <c r="EPG205" s="68"/>
      <c r="EPH205" s="68"/>
      <c r="EPI205" s="68"/>
      <c r="EPJ205" s="68"/>
      <c r="EPK205" s="68"/>
      <c r="EPL205" s="68"/>
      <c r="EPM205" s="68"/>
      <c r="EPN205" s="68"/>
      <c r="EPO205" s="68"/>
      <c r="EPP205" s="68"/>
      <c r="EPQ205" s="68"/>
      <c r="EPR205" s="68"/>
      <c r="EPS205" s="68"/>
      <c r="EPT205" s="68"/>
      <c r="EPU205" s="68"/>
      <c r="EPV205" s="68"/>
      <c r="EPW205" s="68"/>
      <c r="EPX205" s="68"/>
      <c r="EPY205" s="68"/>
      <c r="EPZ205" s="68"/>
      <c r="EQA205" s="68"/>
      <c r="EQB205" s="68"/>
      <c r="EQC205" s="68"/>
      <c r="EQD205" s="68"/>
      <c r="EQE205" s="68"/>
      <c r="EQF205" s="68"/>
      <c r="EQG205" s="68"/>
      <c r="EQH205" s="68"/>
      <c r="EQI205" s="68"/>
      <c r="EQJ205" s="68"/>
      <c r="EQK205" s="68"/>
      <c r="EQL205" s="68"/>
      <c r="EQM205" s="68"/>
      <c r="EQN205" s="68"/>
      <c r="EQO205" s="68"/>
      <c r="EQP205" s="68"/>
      <c r="EQQ205" s="68"/>
      <c r="EQR205" s="68"/>
      <c r="EQS205" s="68"/>
      <c r="EQT205" s="68"/>
      <c r="EQU205" s="68"/>
      <c r="EQV205" s="68"/>
      <c r="EQW205" s="68"/>
      <c r="EQX205" s="68"/>
      <c r="EQY205" s="68"/>
      <c r="EQZ205" s="68"/>
      <c r="ERA205" s="68"/>
      <c r="ERB205" s="68"/>
      <c r="ERC205" s="68"/>
      <c r="ERD205" s="68"/>
      <c r="ERE205" s="68"/>
      <c r="ERF205" s="68"/>
      <c r="ERG205" s="68"/>
      <c r="ERH205" s="68"/>
      <c r="ERI205" s="68"/>
      <c r="ERJ205" s="68"/>
      <c r="ERK205" s="68"/>
      <c r="ERL205" s="68"/>
      <c r="ERM205" s="68"/>
      <c r="ERN205" s="68"/>
      <c r="ERO205" s="68"/>
      <c r="ERP205" s="68"/>
      <c r="ERQ205" s="68"/>
      <c r="ERR205" s="68"/>
      <c r="ERS205" s="68"/>
      <c r="ERT205" s="68"/>
      <c r="ERU205" s="68"/>
      <c r="ERV205" s="68"/>
      <c r="ERW205" s="68"/>
      <c r="ERX205" s="68"/>
      <c r="ERY205" s="68"/>
      <c r="ERZ205" s="68"/>
      <c r="ESA205" s="68"/>
      <c r="ESB205" s="68"/>
      <c r="ESC205" s="68"/>
      <c r="ESD205" s="68"/>
      <c r="ESE205" s="68"/>
      <c r="ESF205" s="68"/>
      <c r="ESG205" s="68"/>
      <c r="ESH205" s="68"/>
      <c r="ESI205" s="68"/>
      <c r="ESJ205" s="68"/>
      <c r="ESK205" s="68"/>
      <c r="ESL205" s="68"/>
      <c r="ESM205" s="68"/>
      <c r="ESN205" s="68"/>
      <c r="ESO205" s="68"/>
      <c r="ESP205" s="68"/>
      <c r="ESQ205" s="68"/>
      <c r="ESR205" s="68"/>
      <c r="ESS205" s="68"/>
      <c r="EST205" s="68"/>
      <c r="ESU205" s="68"/>
      <c r="ESV205" s="68"/>
      <c r="ESW205" s="68"/>
      <c r="ESX205" s="68"/>
      <c r="ESY205" s="68"/>
      <c r="ESZ205" s="68"/>
      <c r="ETA205" s="68"/>
      <c r="ETB205" s="68"/>
      <c r="ETC205" s="68"/>
      <c r="ETD205" s="68"/>
      <c r="ETE205" s="68"/>
      <c r="ETF205" s="68"/>
      <c r="ETG205" s="68"/>
      <c r="ETH205" s="68"/>
      <c r="ETI205" s="68"/>
      <c r="ETJ205" s="68"/>
      <c r="ETK205" s="68"/>
      <c r="ETL205" s="68"/>
      <c r="ETM205" s="68"/>
      <c r="ETN205" s="68"/>
      <c r="ETO205" s="68"/>
      <c r="ETP205" s="68"/>
      <c r="ETQ205" s="68"/>
      <c r="ETR205" s="68"/>
      <c r="ETS205" s="68"/>
      <c r="ETT205" s="68"/>
      <c r="ETU205" s="68"/>
      <c r="ETV205" s="68"/>
      <c r="ETW205" s="68"/>
      <c r="ETX205" s="68"/>
      <c r="ETY205" s="68"/>
      <c r="ETZ205" s="68"/>
      <c r="EUA205" s="68"/>
      <c r="EUB205" s="68"/>
      <c r="EUC205" s="68"/>
      <c r="EUD205" s="68"/>
      <c r="EUE205" s="68"/>
      <c r="EUF205" s="68"/>
      <c r="EUG205" s="68"/>
      <c r="EUH205" s="68"/>
      <c r="EUI205" s="68"/>
      <c r="EUJ205" s="68"/>
      <c r="EUK205" s="68"/>
      <c r="EUL205" s="68"/>
      <c r="EUM205" s="68"/>
      <c r="EUN205" s="68"/>
      <c r="EUO205" s="68"/>
      <c r="EUP205" s="68"/>
      <c r="EUQ205" s="68"/>
      <c r="EUR205" s="68"/>
      <c r="EUS205" s="68"/>
      <c r="EUT205" s="68"/>
      <c r="EUU205" s="68"/>
      <c r="EUV205" s="68"/>
      <c r="EUW205" s="68"/>
      <c r="EUX205" s="68"/>
      <c r="EUY205" s="68"/>
      <c r="EUZ205" s="68"/>
      <c r="EVA205" s="68"/>
      <c r="EVB205" s="68"/>
      <c r="EVC205" s="68"/>
      <c r="EVD205" s="68"/>
      <c r="EVE205" s="68"/>
      <c r="EVF205" s="68"/>
      <c r="EVG205" s="68"/>
      <c r="EVH205" s="68"/>
      <c r="EVI205" s="68"/>
      <c r="EVJ205" s="68"/>
      <c r="EVK205" s="68"/>
      <c r="EVL205" s="68"/>
      <c r="EVM205" s="68"/>
      <c r="EVN205" s="68"/>
      <c r="EVO205" s="68"/>
      <c r="EVP205" s="68"/>
      <c r="EVQ205" s="68"/>
      <c r="EVR205" s="68"/>
      <c r="EVS205" s="68"/>
      <c r="EVT205" s="68"/>
      <c r="EVU205" s="68"/>
      <c r="EVV205" s="68"/>
      <c r="EVW205" s="68"/>
      <c r="EVX205" s="68"/>
      <c r="EVY205" s="68"/>
      <c r="EVZ205" s="68"/>
      <c r="EWA205" s="68"/>
      <c r="EWB205" s="68"/>
      <c r="EWC205" s="68"/>
      <c r="EWD205" s="68"/>
      <c r="EWE205" s="68"/>
      <c r="EWF205" s="68"/>
      <c r="EWG205" s="68"/>
      <c r="EWH205" s="68"/>
      <c r="EWI205" s="68"/>
      <c r="EWJ205" s="68"/>
      <c r="EWK205" s="68"/>
      <c r="EWL205" s="68"/>
      <c r="EWM205" s="68"/>
      <c r="EWN205" s="68"/>
      <c r="EWO205" s="68"/>
      <c r="EWP205" s="68"/>
      <c r="EWQ205" s="68"/>
      <c r="EWR205" s="68"/>
      <c r="EWS205" s="68"/>
      <c r="EWT205" s="68"/>
      <c r="EWU205" s="68"/>
      <c r="EWV205" s="68"/>
      <c r="EWW205" s="68"/>
      <c r="EWX205" s="68"/>
      <c r="EWY205" s="68"/>
      <c r="EWZ205" s="68"/>
      <c r="EXA205" s="68"/>
      <c r="EXB205" s="68"/>
      <c r="EXC205" s="68"/>
      <c r="EXD205" s="68"/>
      <c r="EXE205" s="68"/>
      <c r="EXF205" s="68"/>
      <c r="EXG205" s="68"/>
      <c r="EXH205" s="68"/>
      <c r="EXI205" s="68"/>
      <c r="EXJ205" s="68"/>
      <c r="EXK205" s="68"/>
      <c r="EXL205" s="68"/>
      <c r="EXM205" s="68"/>
      <c r="EXN205" s="68"/>
      <c r="EXO205" s="68"/>
      <c r="EXP205" s="68"/>
      <c r="EXQ205" s="68"/>
      <c r="EXR205" s="68"/>
      <c r="EXS205" s="68"/>
      <c r="EXT205" s="68"/>
      <c r="EXU205" s="68"/>
      <c r="EXV205" s="68"/>
      <c r="EXW205" s="68"/>
      <c r="EXX205" s="68"/>
      <c r="EXY205" s="68"/>
      <c r="EXZ205" s="68"/>
      <c r="EYA205" s="68"/>
      <c r="EYB205" s="68"/>
      <c r="EYC205" s="68"/>
      <c r="EYD205" s="68"/>
      <c r="EYE205" s="68"/>
      <c r="EYF205" s="68"/>
      <c r="EYG205" s="68"/>
      <c r="EYH205" s="68"/>
      <c r="EYI205" s="68"/>
      <c r="EYJ205" s="68"/>
      <c r="EYK205" s="68"/>
      <c r="EYL205" s="68"/>
      <c r="EYM205" s="68"/>
      <c r="EYN205" s="68"/>
      <c r="EYO205" s="68"/>
      <c r="EYP205" s="68"/>
      <c r="EYQ205" s="68"/>
      <c r="EYR205" s="68"/>
      <c r="EYS205" s="68"/>
      <c r="EYT205" s="68"/>
      <c r="EYU205" s="68"/>
      <c r="EYV205" s="68"/>
      <c r="EYW205" s="68"/>
      <c r="EYX205" s="68"/>
      <c r="EYY205" s="68"/>
      <c r="EYZ205" s="68"/>
      <c r="EZA205" s="68"/>
      <c r="EZB205" s="68"/>
      <c r="EZC205" s="68"/>
      <c r="EZD205" s="68"/>
      <c r="EZE205" s="68"/>
      <c r="EZF205" s="68"/>
      <c r="EZG205" s="68"/>
      <c r="EZH205" s="68"/>
      <c r="EZI205" s="68"/>
      <c r="EZJ205" s="68"/>
      <c r="EZK205" s="68"/>
      <c r="EZL205" s="68"/>
      <c r="EZM205" s="68"/>
      <c r="EZN205" s="68"/>
      <c r="EZO205" s="68"/>
      <c r="EZP205" s="68"/>
      <c r="EZQ205" s="68"/>
      <c r="EZR205" s="68"/>
      <c r="EZS205" s="68"/>
      <c r="EZT205" s="68"/>
      <c r="EZU205" s="68"/>
      <c r="EZV205" s="68"/>
      <c r="EZW205" s="68"/>
      <c r="EZX205" s="68"/>
      <c r="EZY205" s="68"/>
      <c r="EZZ205" s="68"/>
      <c r="FAA205" s="68"/>
      <c r="FAB205" s="68"/>
      <c r="FAC205" s="68"/>
      <c r="FAD205" s="68"/>
      <c r="FAE205" s="68"/>
      <c r="FAF205" s="68"/>
      <c r="FAG205" s="68"/>
      <c r="FAH205" s="68"/>
      <c r="FAI205" s="68"/>
      <c r="FAJ205" s="68"/>
      <c r="FAK205" s="68"/>
      <c r="FAL205" s="68"/>
      <c r="FAM205" s="68"/>
      <c r="FAN205" s="68"/>
      <c r="FAO205" s="68"/>
      <c r="FAP205" s="68"/>
      <c r="FAQ205" s="68"/>
      <c r="FAR205" s="68"/>
      <c r="FAS205" s="68"/>
      <c r="FAT205" s="68"/>
      <c r="FAU205" s="68"/>
      <c r="FAV205" s="68"/>
      <c r="FAW205" s="68"/>
      <c r="FAX205" s="68"/>
      <c r="FAY205" s="68"/>
      <c r="FAZ205" s="68"/>
      <c r="FBA205" s="68"/>
      <c r="FBB205" s="68"/>
      <c r="FBC205" s="68"/>
      <c r="FBD205" s="68"/>
      <c r="FBE205" s="68"/>
      <c r="FBF205" s="68"/>
      <c r="FBG205" s="68"/>
      <c r="FBH205" s="68"/>
      <c r="FBI205" s="68"/>
      <c r="FBJ205" s="68"/>
      <c r="FBK205" s="68"/>
      <c r="FBL205" s="68"/>
      <c r="FBM205" s="68"/>
      <c r="FBN205" s="68"/>
      <c r="FBO205" s="68"/>
      <c r="FBP205" s="68"/>
      <c r="FBQ205" s="68"/>
      <c r="FBR205" s="68"/>
      <c r="FBS205" s="68"/>
      <c r="FBT205" s="68"/>
      <c r="FBU205" s="68"/>
      <c r="FBV205" s="68"/>
      <c r="FBW205" s="68"/>
      <c r="FBX205" s="68"/>
      <c r="FBY205" s="68"/>
      <c r="FBZ205" s="68"/>
      <c r="FCA205" s="68"/>
      <c r="FCB205" s="68"/>
      <c r="FCC205" s="68"/>
      <c r="FCD205" s="68"/>
      <c r="FCE205" s="68"/>
      <c r="FCF205" s="68"/>
      <c r="FCG205" s="68"/>
      <c r="FCH205" s="68"/>
      <c r="FCI205" s="68"/>
      <c r="FCJ205" s="68"/>
      <c r="FCK205" s="68"/>
      <c r="FCL205" s="68"/>
      <c r="FCM205" s="68"/>
      <c r="FCN205" s="68"/>
      <c r="FCO205" s="68"/>
      <c r="FCP205" s="68"/>
      <c r="FCQ205" s="68"/>
      <c r="FCR205" s="68"/>
      <c r="FCS205" s="68"/>
      <c r="FCT205" s="68"/>
      <c r="FCU205" s="68"/>
      <c r="FCV205" s="68"/>
      <c r="FCW205" s="68"/>
      <c r="FCX205" s="68"/>
      <c r="FCY205" s="68"/>
      <c r="FCZ205" s="68"/>
      <c r="FDA205" s="68"/>
      <c r="FDB205" s="68"/>
      <c r="FDC205" s="68"/>
      <c r="FDD205" s="68"/>
      <c r="FDE205" s="68"/>
      <c r="FDF205" s="68"/>
      <c r="FDG205" s="68"/>
      <c r="FDH205" s="68"/>
      <c r="FDI205" s="68"/>
      <c r="FDJ205" s="68"/>
      <c r="FDK205" s="68"/>
      <c r="FDL205" s="68"/>
      <c r="FDM205" s="68"/>
      <c r="FDN205" s="68"/>
      <c r="FDO205" s="68"/>
      <c r="FDP205" s="68"/>
      <c r="FDQ205" s="68"/>
      <c r="FDR205" s="68"/>
      <c r="FDS205" s="68"/>
      <c r="FDT205" s="68"/>
      <c r="FDU205" s="68"/>
      <c r="FDV205" s="68"/>
      <c r="FDW205" s="68"/>
      <c r="FDX205" s="68"/>
      <c r="FDY205" s="68"/>
      <c r="FDZ205" s="68"/>
      <c r="FEA205" s="68"/>
      <c r="FEB205" s="68"/>
      <c r="FEC205" s="68"/>
      <c r="FED205" s="68"/>
      <c r="FEE205" s="68"/>
      <c r="FEF205" s="68"/>
      <c r="FEG205" s="68"/>
      <c r="FEH205" s="68"/>
      <c r="FEI205" s="68"/>
      <c r="FEJ205" s="68"/>
      <c r="FEK205" s="68"/>
      <c r="FEL205" s="68"/>
      <c r="FEM205" s="68"/>
      <c r="FEN205" s="68"/>
      <c r="FEO205" s="68"/>
      <c r="FEP205" s="68"/>
      <c r="FEQ205" s="68"/>
      <c r="FER205" s="68"/>
      <c r="FES205" s="68"/>
      <c r="FET205" s="68"/>
      <c r="FEU205" s="68"/>
      <c r="FEV205" s="68"/>
      <c r="FEW205" s="68"/>
      <c r="FEX205" s="68"/>
      <c r="FEY205" s="68"/>
      <c r="FEZ205" s="68"/>
      <c r="FFA205" s="68"/>
      <c r="FFB205" s="68"/>
      <c r="FFC205" s="68"/>
      <c r="FFD205" s="68"/>
      <c r="FFE205" s="68"/>
      <c r="FFF205" s="68"/>
      <c r="FFG205" s="68"/>
      <c r="FFH205" s="68"/>
      <c r="FFI205" s="68"/>
      <c r="FFJ205" s="68"/>
      <c r="FFK205" s="68"/>
      <c r="FFL205" s="68"/>
      <c r="FFM205" s="68"/>
      <c r="FFN205" s="68"/>
      <c r="FFO205" s="68"/>
      <c r="FFP205" s="68"/>
      <c r="FFQ205" s="68"/>
      <c r="FFR205" s="68"/>
      <c r="FFS205" s="68"/>
      <c r="FFT205" s="68"/>
      <c r="FFU205" s="68"/>
      <c r="FFV205" s="68"/>
      <c r="FFW205" s="68"/>
      <c r="FFX205" s="68"/>
      <c r="FFY205" s="68"/>
      <c r="FFZ205" s="68"/>
      <c r="FGA205" s="68"/>
      <c r="FGB205" s="68"/>
      <c r="FGC205" s="68"/>
      <c r="FGD205" s="68"/>
      <c r="FGE205" s="68"/>
      <c r="FGF205" s="68"/>
      <c r="FGG205" s="68"/>
      <c r="FGH205" s="68"/>
      <c r="FGI205" s="68"/>
      <c r="FGJ205" s="68"/>
      <c r="FGK205" s="68"/>
      <c r="FGL205" s="68"/>
      <c r="FGM205" s="68"/>
      <c r="FGN205" s="68"/>
      <c r="FGO205" s="68"/>
      <c r="FGP205" s="68"/>
      <c r="FGQ205" s="68"/>
      <c r="FGR205" s="68"/>
      <c r="FGS205" s="68"/>
      <c r="FGT205" s="68"/>
      <c r="FGU205" s="68"/>
      <c r="FGV205" s="68"/>
      <c r="FGW205" s="68"/>
      <c r="FGX205" s="68"/>
      <c r="FGY205" s="68"/>
      <c r="FGZ205" s="68"/>
      <c r="FHA205" s="68"/>
      <c r="FHB205" s="68"/>
      <c r="FHC205" s="68"/>
      <c r="FHD205" s="68"/>
      <c r="FHE205" s="68"/>
      <c r="FHF205" s="68"/>
      <c r="FHG205" s="68"/>
      <c r="FHH205" s="68"/>
      <c r="FHI205" s="68"/>
      <c r="FHJ205" s="68"/>
      <c r="FHK205" s="68"/>
      <c r="FHL205" s="68"/>
      <c r="FHM205" s="68"/>
      <c r="FHN205" s="68"/>
      <c r="FHO205" s="68"/>
      <c r="FHP205" s="68"/>
      <c r="FHQ205" s="68"/>
      <c r="FHR205" s="68"/>
      <c r="FHS205" s="68"/>
      <c r="FHT205" s="68"/>
      <c r="FHU205" s="68"/>
      <c r="FHV205" s="68"/>
      <c r="FHW205" s="68"/>
      <c r="FHX205" s="68"/>
      <c r="FHY205" s="68"/>
      <c r="FHZ205" s="68"/>
      <c r="FIA205" s="68"/>
      <c r="FIB205" s="68"/>
      <c r="FIC205" s="68"/>
      <c r="FID205" s="68"/>
      <c r="FIE205" s="68"/>
      <c r="FIF205" s="68"/>
      <c r="FIG205" s="68"/>
      <c r="FIH205" s="68"/>
      <c r="FII205" s="68"/>
      <c r="FIJ205" s="68"/>
      <c r="FIK205" s="68"/>
      <c r="FIL205" s="68"/>
      <c r="FIM205" s="68"/>
      <c r="FIN205" s="68"/>
      <c r="FIO205" s="68"/>
      <c r="FIP205" s="68"/>
      <c r="FIQ205" s="68"/>
      <c r="FIR205" s="68"/>
      <c r="FIS205" s="68"/>
      <c r="FIT205" s="68"/>
      <c r="FIU205" s="68"/>
      <c r="FIV205" s="68"/>
      <c r="FIW205" s="68"/>
      <c r="FIX205" s="68"/>
      <c r="FIY205" s="68"/>
      <c r="FIZ205" s="68"/>
      <c r="FJA205" s="68"/>
      <c r="FJB205" s="68"/>
      <c r="FJC205" s="68"/>
      <c r="FJD205" s="68"/>
      <c r="FJE205" s="68"/>
      <c r="FJF205" s="68"/>
      <c r="FJG205" s="68"/>
      <c r="FJH205" s="68"/>
      <c r="FJI205" s="68"/>
      <c r="FJJ205" s="68"/>
      <c r="FJK205" s="68"/>
      <c r="FJL205" s="68"/>
      <c r="FJM205" s="68"/>
      <c r="FJN205" s="68"/>
      <c r="FJO205" s="68"/>
      <c r="FJP205" s="68"/>
      <c r="FJQ205" s="68"/>
      <c r="FJR205" s="68"/>
      <c r="FJS205" s="68"/>
      <c r="FJT205" s="68"/>
      <c r="FJU205" s="68"/>
      <c r="FJV205" s="68"/>
      <c r="FJW205" s="68"/>
      <c r="FJX205" s="68"/>
      <c r="FJY205" s="68"/>
      <c r="FJZ205" s="68"/>
      <c r="FKA205" s="68"/>
      <c r="FKB205" s="68"/>
      <c r="FKC205" s="68"/>
      <c r="FKD205" s="68"/>
      <c r="FKE205" s="68"/>
      <c r="FKF205" s="68"/>
      <c r="FKG205" s="68"/>
      <c r="FKH205" s="68"/>
      <c r="FKI205" s="68"/>
      <c r="FKJ205" s="68"/>
      <c r="FKK205" s="68"/>
      <c r="FKL205" s="68"/>
      <c r="FKM205" s="68"/>
      <c r="FKN205" s="68"/>
      <c r="FKO205" s="68"/>
      <c r="FKP205" s="68"/>
      <c r="FKQ205" s="68"/>
      <c r="FKR205" s="68"/>
      <c r="FKS205" s="68"/>
      <c r="FKT205" s="68"/>
      <c r="FKU205" s="68"/>
      <c r="FKV205" s="68"/>
      <c r="FKW205" s="68"/>
      <c r="FKX205" s="68"/>
      <c r="FKY205" s="68"/>
      <c r="FKZ205" s="68"/>
      <c r="FLA205" s="68"/>
      <c r="FLB205" s="68"/>
      <c r="FLC205" s="68"/>
      <c r="FLD205" s="68"/>
      <c r="FLE205" s="68"/>
      <c r="FLF205" s="68"/>
      <c r="FLG205" s="68"/>
      <c r="FLH205" s="68"/>
      <c r="FLI205" s="68"/>
      <c r="FLJ205" s="68"/>
      <c r="FLK205" s="68"/>
      <c r="FLL205" s="68"/>
      <c r="FLM205" s="68"/>
      <c r="FLN205" s="68"/>
      <c r="FLO205" s="68"/>
      <c r="FLP205" s="68"/>
      <c r="FLQ205" s="68"/>
      <c r="FLR205" s="68"/>
      <c r="FLS205" s="68"/>
      <c r="FLT205" s="68"/>
      <c r="FLU205" s="68"/>
      <c r="FLV205" s="68"/>
      <c r="FLW205" s="68"/>
      <c r="FLX205" s="68"/>
      <c r="FLY205" s="68"/>
      <c r="FLZ205" s="68"/>
      <c r="FMA205" s="68"/>
      <c r="FMB205" s="68"/>
      <c r="FMC205" s="68"/>
      <c r="FMD205" s="68"/>
      <c r="FME205" s="68"/>
      <c r="FMF205" s="68"/>
      <c r="FMG205" s="68"/>
      <c r="FMH205" s="68"/>
      <c r="FMI205" s="68"/>
      <c r="FMJ205" s="68"/>
      <c r="FMK205" s="68"/>
      <c r="FML205" s="68"/>
      <c r="FMM205" s="68"/>
      <c r="FMN205" s="68"/>
      <c r="FMO205" s="68"/>
      <c r="FMP205" s="68"/>
      <c r="FMQ205" s="68"/>
      <c r="FMR205" s="68"/>
      <c r="FMS205" s="68"/>
      <c r="FMT205" s="68"/>
      <c r="FMU205" s="68"/>
      <c r="FMV205" s="68"/>
      <c r="FMW205" s="68"/>
      <c r="FMX205" s="68"/>
      <c r="FMY205" s="68"/>
      <c r="FMZ205" s="68"/>
      <c r="FNA205" s="68"/>
      <c r="FNB205" s="68"/>
      <c r="FNC205" s="68"/>
      <c r="FND205" s="68"/>
      <c r="FNE205" s="68"/>
      <c r="FNF205" s="68"/>
      <c r="FNG205" s="68"/>
      <c r="FNH205" s="68"/>
      <c r="FNI205" s="68"/>
      <c r="FNJ205" s="68"/>
      <c r="FNK205" s="68"/>
      <c r="FNL205" s="68"/>
      <c r="FNM205" s="68"/>
      <c r="FNN205" s="68"/>
      <c r="FNO205" s="68"/>
      <c r="FNP205" s="68"/>
      <c r="FNQ205" s="68"/>
      <c r="FNR205" s="68"/>
      <c r="FNS205" s="68"/>
      <c r="FNT205" s="68"/>
      <c r="FNU205" s="68"/>
      <c r="FNV205" s="68"/>
      <c r="FNW205" s="68"/>
      <c r="FNX205" s="68"/>
      <c r="FNY205" s="68"/>
      <c r="FNZ205" s="68"/>
      <c r="FOA205" s="68"/>
      <c r="FOB205" s="68"/>
      <c r="FOC205" s="68"/>
      <c r="FOD205" s="68"/>
      <c r="FOE205" s="68"/>
      <c r="FOF205" s="68"/>
      <c r="FOG205" s="68"/>
      <c r="FOH205" s="68"/>
      <c r="FOI205" s="68"/>
      <c r="FOJ205" s="68"/>
      <c r="FOK205" s="68"/>
      <c r="FOL205" s="68"/>
      <c r="FOM205" s="68"/>
      <c r="FON205" s="68"/>
      <c r="FOO205" s="68"/>
      <c r="FOP205" s="68"/>
      <c r="FOQ205" s="68"/>
      <c r="FOR205" s="68"/>
      <c r="FOS205" s="68"/>
      <c r="FOT205" s="68"/>
      <c r="FOU205" s="68"/>
      <c r="FOV205" s="68"/>
      <c r="FOW205" s="68"/>
      <c r="FOX205" s="68"/>
      <c r="FOY205" s="68"/>
      <c r="FOZ205" s="68"/>
      <c r="FPA205" s="68"/>
      <c r="FPB205" s="68"/>
      <c r="FPC205" s="68"/>
      <c r="FPD205" s="68"/>
      <c r="FPE205" s="68"/>
      <c r="FPF205" s="68"/>
      <c r="FPG205" s="68"/>
      <c r="FPH205" s="68"/>
      <c r="FPI205" s="68"/>
      <c r="FPJ205" s="68"/>
      <c r="FPK205" s="68"/>
      <c r="FPL205" s="68"/>
      <c r="FPM205" s="68"/>
      <c r="FPN205" s="68"/>
      <c r="FPO205" s="68"/>
      <c r="FPP205" s="68"/>
      <c r="FPQ205" s="68"/>
      <c r="FPR205" s="68"/>
      <c r="FPS205" s="68"/>
      <c r="FPT205" s="68"/>
      <c r="FPU205" s="68"/>
      <c r="FPV205" s="68"/>
      <c r="FPW205" s="68"/>
      <c r="FPX205" s="68"/>
      <c r="FPY205" s="68"/>
      <c r="FPZ205" s="68"/>
      <c r="FQA205" s="68"/>
      <c r="FQB205" s="68"/>
      <c r="FQC205" s="68"/>
      <c r="FQD205" s="68"/>
      <c r="FQE205" s="68"/>
      <c r="FQF205" s="68"/>
      <c r="FQG205" s="68"/>
      <c r="FQH205" s="68"/>
      <c r="FQI205" s="68"/>
      <c r="FQJ205" s="68"/>
      <c r="FQK205" s="68"/>
      <c r="FQL205" s="68"/>
      <c r="FQM205" s="68"/>
      <c r="FQN205" s="68"/>
      <c r="FQO205" s="68"/>
      <c r="FQP205" s="68"/>
      <c r="FQQ205" s="68"/>
      <c r="FQR205" s="68"/>
      <c r="FQS205" s="68"/>
      <c r="FQT205" s="68"/>
      <c r="FQU205" s="68"/>
      <c r="FQV205" s="68"/>
      <c r="FQW205" s="68"/>
      <c r="FQX205" s="68"/>
      <c r="FQY205" s="68"/>
      <c r="FQZ205" s="68"/>
      <c r="FRA205" s="68"/>
      <c r="FRB205" s="68"/>
      <c r="FRC205" s="68"/>
      <c r="FRD205" s="68"/>
      <c r="FRE205" s="68"/>
      <c r="FRF205" s="68"/>
      <c r="FRG205" s="68"/>
      <c r="FRH205" s="68"/>
      <c r="FRI205" s="68"/>
      <c r="FRJ205" s="68"/>
      <c r="FRK205" s="68"/>
      <c r="FRL205" s="68"/>
      <c r="FRM205" s="68"/>
      <c r="FRN205" s="68"/>
      <c r="FRO205" s="68"/>
      <c r="FRP205" s="68"/>
      <c r="FRQ205" s="68"/>
      <c r="FRR205" s="68"/>
      <c r="FRS205" s="68"/>
      <c r="FRT205" s="68"/>
      <c r="FRU205" s="68"/>
      <c r="FRV205" s="68"/>
      <c r="FRW205" s="68"/>
      <c r="FRX205" s="68"/>
      <c r="FRY205" s="68"/>
      <c r="FRZ205" s="68"/>
      <c r="FSA205" s="68"/>
      <c r="FSB205" s="68"/>
      <c r="FSC205" s="68"/>
      <c r="FSD205" s="68"/>
      <c r="FSE205" s="68"/>
      <c r="FSF205" s="68"/>
      <c r="FSG205" s="68"/>
      <c r="FSH205" s="68"/>
      <c r="FSI205" s="68"/>
      <c r="FSJ205" s="68"/>
      <c r="FSK205" s="68"/>
      <c r="FSL205" s="68"/>
      <c r="FSM205" s="68"/>
      <c r="FSN205" s="68"/>
      <c r="FSO205" s="68"/>
      <c r="FSP205" s="68"/>
      <c r="FSQ205" s="68"/>
      <c r="FSR205" s="68"/>
      <c r="FSS205" s="68"/>
      <c r="FST205" s="68"/>
      <c r="FSU205" s="68"/>
      <c r="FSV205" s="68"/>
      <c r="FSW205" s="68"/>
      <c r="FSX205" s="68"/>
      <c r="FSY205" s="68"/>
      <c r="FSZ205" s="68"/>
      <c r="FTA205" s="68"/>
      <c r="FTB205" s="68"/>
      <c r="FTC205" s="68"/>
      <c r="FTD205" s="68"/>
      <c r="FTE205" s="68"/>
      <c r="FTF205" s="68"/>
      <c r="FTG205" s="68"/>
      <c r="FTH205" s="68"/>
      <c r="FTI205" s="68"/>
      <c r="FTJ205" s="68"/>
      <c r="FTK205" s="68"/>
      <c r="FTL205" s="68"/>
      <c r="FTM205" s="68"/>
      <c r="FTN205" s="68"/>
      <c r="FTO205" s="68"/>
      <c r="FTP205" s="68"/>
      <c r="FTQ205" s="68"/>
      <c r="FTR205" s="68"/>
      <c r="FTS205" s="68"/>
      <c r="FTT205" s="68"/>
      <c r="FTU205" s="68"/>
      <c r="FTV205" s="68"/>
      <c r="FTW205" s="68"/>
      <c r="FTX205" s="68"/>
      <c r="FTY205" s="68"/>
      <c r="FTZ205" s="68"/>
      <c r="FUA205" s="68"/>
      <c r="FUB205" s="68"/>
      <c r="FUC205" s="68"/>
      <c r="FUD205" s="68"/>
      <c r="FUE205" s="68"/>
      <c r="FUF205" s="68"/>
      <c r="FUG205" s="68"/>
      <c r="FUH205" s="68"/>
      <c r="FUI205" s="68"/>
      <c r="FUJ205" s="68"/>
      <c r="FUK205" s="68"/>
      <c r="FUL205" s="68"/>
      <c r="FUM205" s="68"/>
      <c r="FUN205" s="68"/>
      <c r="FUO205" s="68"/>
      <c r="FUP205" s="68"/>
      <c r="FUQ205" s="68"/>
      <c r="FUR205" s="68"/>
      <c r="FUS205" s="68"/>
      <c r="FUT205" s="68"/>
      <c r="FUU205" s="68"/>
      <c r="FUV205" s="68"/>
      <c r="FUW205" s="68"/>
      <c r="FUX205" s="68"/>
      <c r="FUY205" s="68"/>
      <c r="FUZ205" s="68"/>
      <c r="FVA205" s="68"/>
      <c r="FVB205" s="68"/>
      <c r="FVC205" s="68"/>
      <c r="FVD205" s="68"/>
      <c r="FVE205" s="68"/>
      <c r="FVF205" s="68"/>
      <c r="FVG205" s="68"/>
      <c r="FVH205" s="68"/>
      <c r="FVI205" s="68"/>
      <c r="FVJ205" s="68"/>
      <c r="FVK205" s="68"/>
      <c r="FVL205" s="68"/>
      <c r="FVM205" s="68"/>
      <c r="FVN205" s="68"/>
      <c r="FVO205" s="68"/>
      <c r="FVP205" s="68"/>
      <c r="FVQ205" s="68"/>
      <c r="FVR205" s="68"/>
      <c r="FVS205" s="68"/>
      <c r="FVT205" s="68"/>
      <c r="FVU205" s="68"/>
      <c r="FVV205" s="68"/>
      <c r="FVW205" s="68"/>
      <c r="FVX205" s="68"/>
      <c r="FVY205" s="68"/>
      <c r="FVZ205" s="68"/>
      <c r="FWA205" s="68"/>
      <c r="FWB205" s="68"/>
      <c r="FWC205" s="68"/>
      <c r="FWD205" s="68"/>
      <c r="FWE205" s="68"/>
      <c r="FWF205" s="68"/>
      <c r="FWG205" s="68"/>
      <c r="FWH205" s="68"/>
      <c r="FWI205" s="68"/>
      <c r="FWJ205" s="68"/>
      <c r="FWK205" s="68"/>
      <c r="FWL205" s="68"/>
      <c r="FWM205" s="68"/>
      <c r="FWN205" s="68"/>
      <c r="FWO205" s="68"/>
      <c r="FWP205" s="68"/>
      <c r="FWQ205" s="68"/>
      <c r="FWR205" s="68"/>
      <c r="FWS205" s="68"/>
      <c r="FWT205" s="68"/>
      <c r="FWU205" s="68"/>
      <c r="FWV205" s="68"/>
      <c r="FWW205" s="68"/>
      <c r="FWX205" s="68"/>
      <c r="FWY205" s="68"/>
      <c r="FWZ205" s="68"/>
      <c r="FXA205" s="68"/>
      <c r="FXB205" s="68"/>
      <c r="FXC205" s="68"/>
      <c r="FXD205" s="68"/>
      <c r="FXE205" s="68"/>
      <c r="FXF205" s="68"/>
      <c r="FXG205" s="68"/>
      <c r="FXH205" s="68"/>
      <c r="FXI205" s="68"/>
      <c r="FXJ205" s="68"/>
      <c r="FXK205" s="68"/>
      <c r="FXL205" s="68"/>
      <c r="FXM205" s="68"/>
      <c r="FXN205" s="68"/>
      <c r="FXO205" s="68"/>
      <c r="FXP205" s="68"/>
      <c r="FXQ205" s="68"/>
      <c r="FXR205" s="68"/>
      <c r="FXS205" s="68"/>
      <c r="FXT205" s="68"/>
      <c r="FXU205" s="68"/>
      <c r="FXV205" s="68"/>
      <c r="FXW205" s="68"/>
      <c r="FXX205" s="68"/>
      <c r="FXY205" s="68"/>
      <c r="FXZ205" s="68"/>
      <c r="FYA205" s="68"/>
      <c r="FYB205" s="68"/>
      <c r="FYC205" s="68"/>
      <c r="FYD205" s="68"/>
      <c r="FYE205" s="68"/>
      <c r="FYF205" s="68"/>
      <c r="FYG205" s="68"/>
      <c r="FYH205" s="68"/>
      <c r="FYI205" s="68"/>
      <c r="FYJ205" s="68"/>
      <c r="FYK205" s="68"/>
      <c r="FYL205" s="68"/>
      <c r="FYM205" s="68"/>
      <c r="FYN205" s="68"/>
      <c r="FYO205" s="68"/>
      <c r="FYP205" s="68"/>
      <c r="FYQ205" s="68"/>
      <c r="FYR205" s="68"/>
      <c r="FYS205" s="68"/>
      <c r="FYT205" s="68"/>
      <c r="FYU205" s="68"/>
      <c r="FYV205" s="68"/>
      <c r="FYW205" s="68"/>
      <c r="FYX205" s="68"/>
      <c r="FYY205" s="68"/>
      <c r="FYZ205" s="68"/>
      <c r="FZA205" s="68"/>
      <c r="FZB205" s="68"/>
      <c r="FZC205" s="68"/>
      <c r="FZD205" s="68"/>
      <c r="FZE205" s="68"/>
      <c r="FZF205" s="68"/>
      <c r="FZG205" s="68"/>
      <c r="FZH205" s="68"/>
      <c r="FZI205" s="68"/>
      <c r="FZJ205" s="68"/>
      <c r="FZK205" s="68"/>
      <c r="FZL205" s="68"/>
      <c r="FZM205" s="68"/>
      <c r="FZN205" s="68"/>
      <c r="FZO205" s="68"/>
      <c r="FZP205" s="68"/>
      <c r="FZQ205" s="68"/>
      <c r="FZR205" s="68"/>
      <c r="FZS205" s="68"/>
      <c r="FZT205" s="68"/>
      <c r="FZU205" s="68"/>
      <c r="FZV205" s="68"/>
      <c r="FZW205" s="68"/>
      <c r="FZX205" s="68"/>
      <c r="FZY205" s="68"/>
      <c r="FZZ205" s="68"/>
      <c r="GAA205" s="68"/>
      <c r="GAB205" s="68"/>
      <c r="GAC205" s="68"/>
      <c r="GAD205" s="68"/>
      <c r="GAE205" s="68"/>
      <c r="GAF205" s="68"/>
      <c r="GAG205" s="68"/>
      <c r="GAH205" s="68"/>
      <c r="GAI205" s="68"/>
      <c r="GAJ205" s="68"/>
      <c r="GAK205" s="68"/>
      <c r="GAL205" s="68"/>
      <c r="GAM205" s="68"/>
      <c r="GAN205" s="68"/>
      <c r="GAO205" s="68"/>
      <c r="GAP205" s="68"/>
      <c r="GAQ205" s="68"/>
      <c r="GAR205" s="68"/>
      <c r="GAS205" s="68"/>
      <c r="GAT205" s="68"/>
      <c r="GAU205" s="68"/>
      <c r="GAV205" s="68"/>
      <c r="GAW205" s="68"/>
      <c r="GAX205" s="68"/>
      <c r="GAY205" s="68"/>
      <c r="GAZ205" s="68"/>
      <c r="GBA205" s="68"/>
      <c r="GBB205" s="68"/>
      <c r="GBC205" s="68"/>
      <c r="GBD205" s="68"/>
      <c r="GBE205" s="68"/>
      <c r="GBF205" s="68"/>
      <c r="GBG205" s="68"/>
      <c r="GBH205" s="68"/>
      <c r="GBI205" s="68"/>
      <c r="GBJ205" s="68"/>
      <c r="GBK205" s="68"/>
      <c r="GBL205" s="68"/>
      <c r="GBM205" s="68"/>
      <c r="GBN205" s="68"/>
      <c r="GBO205" s="68"/>
      <c r="GBP205" s="68"/>
      <c r="GBQ205" s="68"/>
      <c r="GBR205" s="68"/>
      <c r="GBS205" s="68"/>
      <c r="GBT205" s="68"/>
      <c r="GBU205" s="68"/>
      <c r="GBV205" s="68"/>
      <c r="GBW205" s="68"/>
      <c r="GBX205" s="68"/>
      <c r="GBY205" s="68"/>
      <c r="GBZ205" s="68"/>
      <c r="GCA205" s="68"/>
      <c r="GCB205" s="68"/>
      <c r="GCC205" s="68"/>
      <c r="GCD205" s="68"/>
      <c r="GCE205" s="68"/>
      <c r="GCF205" s="68"/>
      <c r="GCG205" s="68"/>
      <c r="GCH205" s="68"/>
      <c r="GCI205" s="68"/>
      <c r="GCJ205" s="68"/>
      <c r="GCK205" s="68"/>
      <c r="GCL205" s="68"/>
      <c r="GCM205" s="68"/>
      <c r="GCN205" s="68"/>
      <c r="GCO205" s="68"/>
      <c r="GCP205" s="68"/>
      <c r="GCQ205" s="68"/>
      <c r="GCR205" s="68"/>
      <c r="GCS205" s="68"/>
      <c r="GCT205" s="68"/>
      <c r="GCU205" s="68"/>
      <c r="GCV205" s="68"/>
      <c r="GCW205" s="68"/>
      <c r="GCX205" s="68"/>
      <c r="GCY205" s="68"/>
      <c r="GCZ205" s="68"/>
      <c r="GDA205" s="68"/>
      <c r="GDB205" s="68"/>
      <c r="GDC205" s="68"/>
      <c r="GDD205" s="68"/>
      <c r="GDE205" s="68"/>
      <c r="GDF205" s="68"/>
      <c r="GDG205" s="68"/>
      <c r="GDH205" s="68"/>
      <c r="GDI205" s="68"/>
      <c r="GDJ205" s="68"/>
      <c r="GDK205" s="68"/>
      <c r="GDL205" s="68"/>
      <c r="GDM205" s="68"/>
      <c r="GDN205" s="68"/>
      <c r="GDO205" s="68"/>
      <c r="GDP205" s="68"/>
      <c r="GDQ205" s="68"/>
      <c r="GDR205" s="68"/>
      <c r="GDS205" s="68"/>
      <c r="GDT205" s="68"/>
      <c r="GDU205" s="68"/>
      <c r="GDV205" s="68"/>
      <c r="GDW205" s="68"/>
      <c r="GDX205" s="68"/>
      <c r="GDY205" s="68"/>
      <c r="GDZ205" s="68"/>
      <c r="GEA205" s="68"/>
      <c r="GEB205" s="68"/>
      <c r="GEC205" s="68"/>
      <c r="GED205" s="68"/>
      <c r="GEE205" s="68"/>
      <c r="GEF205" s="68"/>
      <c r="GEG205" s="68"/>
      <c r="GEH205" s="68"/>
      <c r="GEI205" s="68"/>
      <c r="GEJ205" s="68"/>
      <c r="GEK205" s="68"/>
      <c r="GEL205" s="68"/>
      <c r="GEM205" s="68"/>
      <c r="GEN205" s="68"/>
      <c r="GEO205" s="68"/>
      <c r="GEP205" s="68"/>
      <c r="GEQ205" s="68"/>
      <c r="GER205" s="68"/>
      <c r="GES205" s="68"/>
      <c r="GET205" s="68"/>
      <c r="GEU205" s="68"/>
      <c r="GEV205" s="68"/>
      <c r="GEW205" s="68"/>
      <c r="GEX205" s="68"/>
      <c r="GEY205" s="68"/>
      <c r="GEZ205" s="68"/>
      <c r="GFA205" s="68"/>
      <c r="GFB205" s="68"/>
      <c r="GFC205" s="68"/>
      <c r="GFD205" s="68"/>
      <c r="GFE205" s="68"/>
      <c r="GFF205" s="68"/>
      <c r="GFG205" s="68"/>
      <c r="GFH205" s="68"/>
      <c r="GFI205" s="68"/>
      <c r="GFJ205" s="68"/>
      <c r="GFK205" s="68"/>
      <c r="GFL205" s="68"/>
      <c r="GFM205" s="68"/>
      <c r="GFN205" s="68"/>
      <c r="GFO205" s="68"/>
      <c r="GFP205" s="68"/>
      <c r="GFQ205" s="68"/>
      <c r="GFR205" s="68"/>
      <c r="GFS205" s="68"/>
      <c r="GFT205" s="68"/>
      <c r="GFU205" s="68"/>
      <c r="GFV205" s="68"/>
      <c r="GFW205" s="68"/>
      <c r="GFX205" s="68"/>
      <c r="GFY205" s="68"/>
      <c r="GFZ205" s="68"/>
      <c r="GGA205" s="68"/>
      <c r="GGB205" s="68"/>
      <c r="GGC205" s="68"/>
      <c r="GGD205" s="68"/>
      <c r="GGE205" s="68"/>
      <c r="GGF205" s="68"/>
      <c r="GGG205" s="68"/>
      <c r="GGH205" s="68"/>
      <c r="GGI205" s="68"/>
      <c r="GGJ205" s="68"/>
      <c r="GGK205" s="68"/>
      <c r="GGL205" s="68"/>
      <c r="GGM205" s="68"/>
      <c r="GGN205" s="68"/>
      <c r="GGO205" s="68"/>
      <c r="GGP205" s="68"/>
      <c r="GGQ205" s="68"/>
      <c r="GGR205" s="68"/>
      <c r="GGS205" s="68"/>
      <c r="GGT205" s="68"/>
      <c r="GGU205" s="68"/>
      <c r="GGV205" s="68"/>
      <c r="GGW205" s="68"/>
      <c r="GGX205" s="68"/>
      <c r="GGY205" s="68"/>
      <c r="GGZ205" s="68"/>
      <c r="GHA205" s="68"/>
      <c r="GHB205" s="68"/>
      <c r="GHC205" s="68"/>
      <c r="GHD205" s="68"/>
      <c r="GHE205" s="68"/>
      <c r="GHF205" s="68"/>
      <c r="GHG205" s="68"/>
      <c r="GHH205" s="68"/>
      <c r="GHI205" s="68"/>
      <c r="GHJ205" s="68"/>
      <c r="GHK205" s="68"/>
      <c r="GHL205" s="68"/>
      <c r="GHM205" s="68"/>
      <c r="GHN205" s="68"/>
      <c r="GHO205" s="68"/>
      <c r="GHP205" s="68"/>
      <c r="GHQ205" s="68"/>
      <c r="GHR205" s="68"/>
      <c r="GHS205" s="68"/>
      <c r="GHT205" s="68"/>
      <c r="GHU205" s="68"/>
      <c r="GHV205" s="68"/>
      <c r="GHW205" s="68"/>
      <c r="GHX205" s="68"/>
      <c r="GHY205" s="68"/>
      <c r="GHZ205" s="68"/>
      <c r="GIA205" s="68"/>
      <c r="GIB205" s="68"/>
      <c r="GIC205" s="68"/>
      <c r="GID205" s="68"/>
      <c r="GIE205" s="68"/>
      <c r="GIF205" s="68"/>
      <c r="GIG205" s="68"/>
      <c r="GIH205" s="68"/>
      <c r="GII205" s="68"/>
      <c r="GIJ205" s="68"/>
      <c r="GIK205" s="68"/>
      <c r="GIL205" s="68"/>
      <c r="GIM205" s="68"/>
      <c r="GIN205" s="68"/>
      <c r="GIO205" s="68"/>
      <c r="GIP205" s="68"/>
      <c r="GIQ205" s="68"/>
      <c r="GIR205" s="68"/>
      <c r="GIS205" s="68"/>
      <c r="GIT205" s="68"/>
      <c r="GIU205" s="68"/>
      <c r="GIV205" s="68"/>
      <c r="GIW205" s="68"/>
      <c r="GIX205" s="68"/>
      <c r="GIY205" s="68"/>
      <c r="GIZ205" s="68"/>
      <c r="GJA205" s="68"/>
      <c r="GJB205" s="68"/>
      <c r="GJC205" s="68"/>
      <c r="GJD205" s="68"/>
      <c r="GJE205" s="68"/>
      <c r="GJF205" s="68"/>
      <c r="GJG205" s="68"/>
      <c r="GJH205" s="68"/>
      <c r="GJI205" s="68"/>
      <c r="GJJ205" s="68"/>
      <c r="GJK205" s="68"/>
      <c r="GJL205" s="68"/>
      <c r="GJM205" s="68"/>
      <c r="GJN205" s="68"/>
      <c r="GJO205" s="68"/>
      <c r="GJP205" s="68"/>
      <c r="GJQ205" s="68"/>
      <c r="GJR205" s="68"/>
      <c r="GJS205" s="68"/>
      <c r="GJT205" s="68"/>
      <c r="GJU205" s="68"/>
      <c r="GJV205" s="68"/>
      <c r="GJW205" s="68"/>
      <c r="GJX205" s="68"/>
      <c r="GJY205" s="68"/>
      <c r="GJZ205" s="68"/>
      <c r="GKA205" s="68"/>
      <c r="GKB205" s="68"/>
      <c r="GKC205" s="68"/>
      <c r="GKD205" s="68"/>
      <c r="GKE205" s="68"/>
      <c r="GKF205" s="68"/>
      <c r="GKG205" s="68"/>
      <c r="GKH205" s="68"/>
      <c r="GKI205" s="68"/>
      <c r="GKJ205" s="68"/>
      <c r="GKK205" s="68"/>
      <c r="GKL205" s="68"/>
      <c r="GKM205" s="68"/>
      <c r="GKN205" s="68"/>
      <c r="GKO205" s="68"/>
      <c r="GKP205" s="68"/>
      <c r="GKQ205" s="68"/>
      <c r="GKR205" s="68"/>
      <c r="GKS205" s="68"/>
      <c r="GKT205" s="68"/>
      <c r="GKU205" s="68"/>
      <c r="GKV205" s="68"/>
      <c r="GKW205" s="68"/>
      <c r="GKX205" s="68"/>
      <c r="GKY205" s="68"/>
      <c r="GKZ205" s="68"/>
      <c r="GLA205" s="68"/>
      <c r="GLB205" s="68"/>
      <c r="GLC205" s="68"/>
      <c r="GLD205" s="68"/>
      <c r="GLE205" s="68"/>
      <c r="GLF205" s="68"/>
      <c r="GLG205" s="68"/>
      <c r="GLH205" s="68"/>
      <c r="GLI205" s="68"/>
      <c r="GLJ205" s="68"/>
      <c r="GLK205" s="68"/>
      <c r="GLL205" s="68"/>
      <c r="GLM205" s="68"/>
      <c r="GLN205" s="68"/>
      <c r="GLO205" s="68"/>
      <c r="GLP205" s="68"/>
      <c r="GLQ205" s="68"/>
      <c r="GLR205" s="68"/>
      <c r="GLS205" s="68"/>
      <c r="GLT205" s="68"/>
      <c r="GLU205" s="68"/>
      <c r="GLV205" s="68"/>
      <c r="GLW205" s="68"/>
      <c r="GLX205" s="68"/>
      <c r="GLY205" s="68"/>
      <c r="GLZ205" s="68"/>
      <c r="GMA205" s="68"/>
      <c r="GMB205" s="68"/>
      <c r="GMC205" s="68"/>
      <c r="GMD205" s="68"/>
      <c r="GME205" s="68"/>
      <c r="GMF205" s="68"/>
      <c r="GMG205" s="68"/>
      <c r="GMH205" s="68"/>
      <c r="GMI205" s="68"/>
      <c r="GMJ205" s="68"/>
      <c r="GMK205" s="68"/>
      <c r="GML205" s="68"/>
      <c r="GMM205" s="68"/>
      <c r="GMN205" s="68"/>
      <c r="GMO205" s="68"/>
      <c r="GMP205" s="68"/>
      <c r="GMQ205" s="68"/>
      <c r="GMR205" s="68"/>
      <c r="GMS205" s="68"/>
      <c r="GMT205" s="68"/>
      <c r="GMU205" s="68"/>
      <c r="GMV205" s="68"/>
      <c r="GMW205" s="68"/>
      <c r="GMX205" s="68"/>
      <c r="GMY205" s="68"/>
      <c r="GMZ205" s="68"/>
      <c r="GNA205" s="68"/>
      <c r="GNB205" s="68"/>
      <c r="GNC205" s="68"/>
      <c r="GND205" s="68"/>
      <c r="GNE205" s="68"/>
      <c r="GNF205" s="68"/>
      <c r="GNG205" s="68"/>
      <c r="GNH205" s="68"/>
      <c r="GNI205" s="68"/>
      <c r="GNJ205" s="68"/>
      <c r="GNK205" s="68"/>
      <c r="GNL205" s="68"/>
      <c r="GNM205" s="68"/>
      <c r="GNN205" s="68"/>
      <c r="GNO205" s="68"/>
      <c r="GNP205" s="68"/>
      <c r="GNQ205" s="68"/>
      <c r="GNR205" s="68"/>
      <c r="GNS205" s="68"/>
      <c r="GNT205" s="68"/>
      <c r="GNU205" s="68"/>
      <c r="GNV205" s="68"/>
      <c r="GNW205" s="68"/>
      <c r="GNX205" s="68"/>
      <c r="GNY205" s="68"/>
      <c r="GNZ205" s="68"/>
      <c r="GOA205" s="68"/>
      <c r="GOB205" s="68"/>
      <c r="GOC205" s="68"/>
      <c r="GOD205" s="68"/>
      <c r="GOE205" s="68"/>
      <c r="GOF205" s="68"/>
      <c r="GOG205" s="68"/>
      <c r="GOH205" s="68"/>
      <c r="GOI205" s="68"/>
      <c r="GOJ205" s="68"/>
      <c r="GOK205" s="68"/>
      <c r="GOL205" s="68"/>
      <c r="GOM205" s="68"/>
      <c r="GON205" s="68"/>
      <c r="GOO205" s="68"/>
      <c r="GOP205" s="68"/>
      <c r="GOQ205" s="68"/>
      <c r="GOR205" s="68"/>
      <c r="GOS205" s="68"/>
      <c r="GOT205" s="68"/>
      <c r="GOU205" s="68"/>
      <c r="GOV205" s="68"/>
      <c r="GOW205" s="68"/>
      <c r="GOX205" s="68"/>
      <c r="GOY205" s="68"/>
      <c r="GOZ205" s="68"/>
      <c r="GPA205" s="68"/>
      <c r="GPB205" s="68"/>
      <c r="GPC205" s="68"/>
      <c r="GPD205" s="68"/>
      <c r="GPE205" s="68"/>
      <c r="GPF205" s="68"/>
      <c r="GPG205" s="68"/>
      <c r="GPH205" s="68"/>
      <c r="GPI205" s="68"/>
      <c r="GPJ205" s="68"/>
      <c r="GPK205" s="68"/>
      <c r="GPL205" s="68"/>
      <c r="GPM205" s="68"/>
      <c r="GPN205" s="68"/>
      <c r="GPO205" s="68"/>
      <c r="GPP205" s="68"/>
      <c r="GPQ205" s="68"/>
      <c r="GPR205" s="68"/>
      <c r="GPS205" s="68"/>
      <c r="GPT205" s="68"/>
      <c r="GPU205" s="68"/>
      <c r="GPV205" s="68"/>
      <c r="GPW205" s="68"/>
      <c r="GPX205" s="68"/>
      <c r="GPY205" s="68"/>
      <c r="GPZ205" s="68"/>
      <c r="GQA205" s="68"/>
      <c r="GQB205" s="68"/>
      <c r="GQC205" s="68"/>
      <c r="GQD205" s="68"/>
      <c r="GQE205" s="68"/>
      <c r="GQF205" s="68"/>
      <c r="GQG205" s="68"/>
      <c r="GQH205" s="68"/>
      <c r="GQI205" s="68"/>
      <c r="GQJ205" s="68"/>
      <c r="GQK205" s="68"/>
      <c r="GQL205" s="68"/>
      <c r="GQM205" s="68"/>
      <c r="GQN205" s="68"/>
      <c r="GQO205" s="68"/>
      <c r="GQP205" s="68"/>
      <c r="GQQ205" s="68"/>
      <c r="GQR205" s="68"/>
      <c r="GQS205" s="68"/>
      <c r="GQT205" s="68"/>
      <c r="GQU205" s="68"/>
      <c r="GQV205" s="68"/>
      <c r="GQW205" s="68"/>
      <c r="GQX205" s="68"/>
      <c r="GQY205" s="68"/>
      <c r="GQZ205" s="68"/>
      <c r="GRA205" s="68"/>
      <c r="GRB205" s="68"/>
      <c r="GRC205" s="68"/>
      <c r="GRD205" s="68"/>
      <c r="GRE205" s="68"/>
      <c r="GRF205" s="68"/>
      <c r="GRG205" s="68"/>
      <c r="GRH205" s="68"/>
      <c r="GRI205" s="68"/>
      <c r="GRJ205" s="68"/>
      <c r="GRK205" s="68"/>
      <c r="GRL205" s="68"/>
      <c r="GRM205" s="68"/>
      <c r="GRN205" s="68"/>
      <c r="GRO205" s="68"/>
      <c r="GRP205" s="68"/>
      <c r="GRQ205" s="68"/>
      <c r="GRR205" s="68"/>
      <c r="GRS205" s="68"/>
      <c r="GRT205" s="68"/>
      <c r="GRU205" s="68"/>
      <c r="GRV205" s="68"/>
      <c r="GRW205" s="68"/>
      <c r="GRX205" s="68"/>
      <c r="GRY205" s="68"/>
      <c r="GRZ205" s="68"/>
      <c r="GSA205" s="68"/>
      <c r="GSB205" s="68"/>
      <c r="GSC205" s="68"/>
      <c r="GSD205" s="68"/>
      <c r="GSE205" s="68"/>
      <c r="GSF205" s="68"/>
      <c r="GSG205" s="68"/>
      <c r="GSH205" s="68"/>
      <c r="GSI205" s="68"/>
      <c r="GSJ205" s="68"/>
      <c r="GSK205" s="68"/>
      <c r="GSL205" s="68"/>
      <c r="GSM205" s="68"/>
      <c r="GSN205" s="68"/>
      <c r="GSO205" s="68"/>
      <c r="GSP205" s="68"/>
      <c r="GSQ205" s="68"/>
      <c r="GSR205" s="68"/>
      <c r="GSS205" s="68"/>
      <c r="GST205" s="68"/>
      <c r="GSU205" s="68"/>
      <c r="GSV205" s="68"/>
      <c r="GSW205" s="68"/>
      <c r="GSX205" s="68"/>
      <c r="GSY205" s="68"/>
      <c r="GSZ205" s="68"/>
      <c r="GTA205" s="68"/>
      <c r="GTB205" s="68"/>
      <c r="GTC205" s="68"/>
      <c r="GTD205" s="68"/>
      <c r="GTE205" s="68"/>
      <c r="GTF205" s="68"/>
      <c r="GTG205" s="68"/>
      <c r="GTH205" s="68"/>
      <c r="GTI205" s="68"/>
      <c r="GTJ205" s="68"/>
      <c r="GTK205" s="68"/>
      <c r="GTL205" s="68"/>
      <c r="GTM205" s="68"/>
      <c r="GTN205" s="68"/>
      <c r="GTO205" s="68"/>
      <c r="GTP205" s="68"/>
      <c r="GTQ205" s="68"/>
      <c r="GTR205" s="68"/>
      <c r="GTS205" s="68"/>
      <c r="GTT205" s="68"/>
      <c r="GTU205" s="68"/>
      <c r="GTV205" s="68"/>
      <c r="GTW205" s="68"/>
      <c r="GTX205" s="68"/>
      <c r="GTY205" s="68"/>
      <c r="GTZ205" s="68"/>
      <c r="GUA205" s="68"/>
      <c r="GUB205" s="68"/>
      <c r="GUC205" s="68"/>
      <c r="GUD205" s="68"/>
      <c r="GUE205" s="68"/>
      <c r="GUF205" s="68"/>
      <c r="GUG205" s="68"/>
      <c r="GUH205" s="68"/>
      <c r="GUI205" s="68"/>
      <c r="GUJ205" s="68"/>
      <c r="GUK205" s="68"/>
      <c r="GUL205" s="68"/>
      <c r="GUM205" s="68"/>
      <c r="GUN205" s="68"/>
      <c r="GUO205" s="68"/>
      <c r="GUP205" s="68"/>
      <c r="GUQ205" s="68"/>
      <c r="GUR205" s="68"/>
      <c r="GUS205" s="68"/>
      <c r="GUT205" s="68"/>
      <c r="GUU205" s="68"/>
      <c r="GUV205" s="68"/>
      <c r="GUW205" s="68"/>
      <c r="GUX205" s="68"/>
      <c r="GUY205" s="68"/>
      <c r="GUZ205" s="68"/>
      <c r="GVA205" s="68"/>
      <c r="GVB205" s="68"/>
      <c r="GVC205" s="68"/>
      <c r="GVD205" s="68"/>
      <c r="GVE205" s="68"/>
      <c r="GVF205" s="68"/>
      <c r="GVG205" s="68"/>
      <c r="GVH205" s="68"/>
      <c r="GVI205" s="68"/>
      <c r="GVJ205" s="68"/>
      <c r="GVK205" s="68"/>
      <c r="GVL205" s="68"/>
      <c r="GVM205" s="68"/>
      <c r="GVN205" s="68"/>
      <c r="GVO205" s="68"/>
      <c r="GVP205" s="68"/>
      <c r="GVQ205" s="68"/>
      <c r="GVR205" s="68"/>
      <c r="GVS205" s="68"/>
      <c r="GVT205" s="68"/>
      <c r="GVU205" s="68"/>
      <c r="GVV205" s="68"/>
      <c r="GVW205" s="68"/>
      <c r="GVX205" s="68"/>
      <c r="GVY205" s="68"/>
      <c r="GVZ205" s="68"/>
      <c r="GWA205" s="68"/>
      <c r="GWB205" s="68"/>
      <c r="GWC205" s="68"/>
      <c r="GWD205" s="68"/>
      <c r="GWE205" s="68"/>
      <c r="GWF205" s="68"/>
      <c r="GWG205" s="68"/>
      <c r="GWH205" s="68"/>
      <c r="GWI205" s="68"/>
      <c r="GWJ205" s="68"/>
      <c r="GWK205" s="68"/>
      <c r="GWL205" s="68"/>
      <c r="GWM205" s="68"/>
      <c r="GWN205" s="68"/>
      <c r="GWO205" s="68"/>
      <c r="GWP205" s="68"/>
      <c r="GWQ205" s="68"/>
      <c r="GWR205" s="68"/>
      <c r="GWS205" s="68"/>
      <c r="GWT205" s="68"/>
      <c r="GWU205" s="68"/>
      <c r="GWV205" s="68"/>
      <c r="GWW205" s="68"/>
      <c r="GWX205" s="68"/>
      <c r="GWY205" s="68"/>
      <c r="GWZ205" s="68"/>
      <c r="GXA205" s="68"/>
      <c r="GXB205" s="68"/>
      <c r="GXC205" s="68"/>
      <c r="GXD205" s="68"/>
      <c r="GXE205" s="68"/>
      <c r="GXF205" s="68"/>
      <c r="GXG205" s="68"/>
      <c r="GXH205" s="68"/>
      <c r="GXI205" s="68"/>
      <c r="GXJ205" s="68"/>
      <c r="GXK205" s="68"/>
      <c r="GXL205" s="68"/>
      <c r="GXM205" s="68"/>
      <c r="GXN205" s="68"/>
      <c r="GXO205" s="68"/>
      <c r="GXP205" s="68"/>
      <c r="GXQ205" s="68"/>
      <c r="GXR205" s="68"/>
      <c r="GXS205" s="68"/>
      <c r="GXT205" s="68"/>
      <c r="GXU205" s="68"/>
      <c r="GXV205" s="68"/>
      <c r="GXW205" s="68"/>
      <c r="GXX205" s="68"/>
      <c r="GXY205" s="68"/>
      <c r="GXZ205" s="68"/>
      <c r="GYA205" s="68"/>
      <c r="GYB205" s="68"/>
      <c r="GYC205" s="68"/>
      <c r="GYD205" s="68"/>
      <c r="GYE205" s="68"/>
      <c r="GYF205" s="68"/>
      <c r="GYG205" s="68"/>
      <c r="GYH205" s="68"/>
      <c r="GYI205" s="68"/>
      <c r="GYJ205" s="68"/>
      <c r="GYK205" s="68"/>
      <c r="GYL205" s="68"/>
      <c r="GYM205" s="68"/>
      <c r="GYN205" s="68"/>
      <c r="GYO205" s="68"/>
      <c r="GYP205" s="68"/>
      <c r="GYQ205" s="68"/>
      <c r="GYR205" s="68"/>
      <c r="GYS205" s="68"/>
      <c r="GYT205" s="68"/>
      <c r="GYU205" s="68"/>
      <c r="GYV205" s="68"/>
      <c r="GYW205" s="68"/>
      <c r="GYX205" s="68"/>
      <c r="GYY205" s="68"/>
      <c r="GYZ205" s="68"/>
      <c r="GZA205" s="68"/>
      <c r="GZB205" s="68"/>
      <c r="GZC205" s="68"/>
      <c r="GZD205" s="68"/>
      <c r="GZE205" s="68"/>
      <c r="GZF205" s="68"/>
      <c r="GZG205" s="68"/>
      <c r="GZH205" s="68"/>
      <c r="GZI205" s="68"/>
      <c r="GZJ205" s="68"/>
      <c r="GZK205" s="68"/>
      <c r="GZL205" s="68"/>
      <c r="GZM205" s="68"/>
      <c r="GZN205" s="68"/>
      <c r="GZO205" s="68"/>
      <c r="GZP205" s="68"/>
      <c r="GZQ205" s="68"/>
      <c r="GZR205" s="68"/>
      <c r="GZS205" s="68"/>
      <c r="GZT205" s="68"/>
      <c r="GZU205" s="68"/>
      <c r="GZV205" s="68"/>
      <c r="GZW205" s="68"/>
      <c r="GZX205" s="68"/>
      <c r="GZY205" s="68"/>
      <c r="GZZ205" s="68"/>
      <c r="HAA205" s="68"/>
      <c r="HAB205" s="68"/>
      <c r="HAC205" s="68"/>
      <c r="HAD205" s="68"/>
      <c r="HAE205" s="68"/>
      <c r="HAF205" s="68"/>
      <c r="HAG205" s="68"/>
      <c r="HAH205" s="68"/>
      <c r="HAI205" s="68"/>
      <c r="HAJ205" s="68"/>
      <c r="HAK205" s="68"/>
      <c r="HAL205" s="68"/>
      <c r="HAM205" s="68"/>
      <c r="HAN205" s="68"/>
      <c r="HAO205" s="68"/>
      <c r="HAP205" s="68"/>
      <c r="HAQ205" s="68"/>
      <c r="HAR205" s="68"/>
      <c r="HAS205" s="68"/>
      <c r="HAT205" s="68"/>
      <c r="HAU205" s="68"/>
      <c r="HAV205" s="68"/>
      <c r="HAW205" s="68"/>
      <c r="HAX205" s="68"/>
      <c r="HAY205" s="68"/>
      <c r="HAZ205" s="68"/>
      <c r="HBA205" s="68"/>
      <c r="HBB205" s="68"/>
      <c r="HBC205" s="68"/>
      <c r="HBD205" s="68"/>
      <c r="HBE205" s="68"/>
      <c r="HBF205" s="68"/>
      <c r="HBG205" s="68"/>
      <c r="HBH205" s="68"/>
      <c r="HBI205" s="68"/>
      <c r="HBJ205" s="68"/>
      <c r="HBK205" s="68"/>
      <c r="HBL205" s="68"/>
      <c r="HBM205" s="68"/>
      <c r="HBN205" s="68"/>
      <c r="HBO205" s="68"/>
      <c r="HBP205" s="68"/>
      <c r="HBQ205" s="68"/>
      <c r="HBR205" s="68"/>
      <c r="HBS205" s="68"/>
      <c r="HBT205" s="68"/>
      <c r="HBU205" s="68"/>
      <c r="HBV205" s="68"/>
      <c r="HBW205" s="68"/>
      <c r="HBX205" s="68"/>
      <c r="HBY205" s="68"/>
      <c r="HBZ205" s="68"/>
      <c r="HCA205" s="68"/>
      <c r="HCB205" s="68"/>
      <c r="HCC205" s="68"/>
      <c r="HCD205" s="68"/>
      <c r="HCE205" s="68"/>
      <c r="HCF205" s="68"/>
      <c r="HCG205" s="68"/>
      <c r="HCH205" s="68"/>
      <c r="HCI205" s="68"/>
      <c r="HCJ205" s="68"/>
      <c r="HCK205" s="68"/>
      <c r="HCL205" s="68"/>
      <c r="HCM205" s="68"/>
      <c r="HCN205" s="68"/>
      <c r="HCO205" s="68"/>
      <c r="HCP205" s="68"/>
      <c r="HCQ205" s="68"/>
      <c r="HCR205" s="68"/>
      <c r="HCS205" s="68"/>
      <c r="HCT205" s="68"/>
      <c r="HCU205" s="68"/>
      <c r="HCV205" s="68"/>
      <c r="HCW205" s="68"/>
      <c r="HCX205" s="68"/>
      <c r="HCY205" s="68"/>
      <c r="HCZ205" s="68"/>
      <c r="HDA205" s="68"/>
      <c r="HDB205" s="68"/>
      <c r="HDC205" s="68"/>
      <c r="HDD205" s="68"/>
      <c r="HDE205" s="68"/>
      <c r="HDF205" s="68"/>
      <c r="HDG205" s="68"/>
      <c r="HDH205" s="68"/>
      <c r="HDI205" s="68"/>
      <c r="HDJ205" s="68"/>
      <c r="HDK205" s="68"/>
      <c r="HDL205" s="68"/>
      <c r="HDM205" s="68"/>
      <c r="HDN205" s="68"/>
      <c r="HDO205" s="68"/>
      <c r="HDP205" s="68"/>
      <c r="HDQ205" s="68"/>
      <c r="HDR205" s="68"/>
      <c r="HDS205" s="68"/>
      <c r="HDT205" s="68"/>
      <c r="HDU205" s="68"/>
      <c r="HDV205" s="68"/>
      <c r="HDW205" s="68"/>
      <c r="HDX205" s="68"/>
      <c r="HDY205" s="68"/>
      <c r="HDZ205" s="68"/>
      <c r="HEA205" s="68"/>
      <c r="HEB205" s="68"/>
      <c r="HEC205" s="68"/>
      <c r="HED205" s="68"/>
      <c r="HEE205" s="68"/>
      <c r="HEF205" s="68"/>
      <c r="HEG205" s="68"/>
      <c r="HEH205" s="68"/>
      <c r="HEI205" s="68"/>
      <c r="HEJ205" s="68"/>
      <c r="HEK205" s="68"/>
      <c r="HEL205" s="68"/>
      <c r="HEM205" s="68"/>
      <c r="HEN205" s="68"/>
      <c r="HEO205" s="68"/>
      <c r="HEP205" s="68"/>
      <c r="HEQ205" s="68"/>
      <c r="HER205" s="68"/>
      <c r="HES205" s="68"/>
      <c r="HET205" s="68"/>
      <c r="HEU205" s="68"/>
      <c r="HEV205" s="68"/>
      <c r="HEW205" s="68"/>
      <c r="HEX205" s="68"/>
      <c r="HEY205" s="68"/>
      <c r="HEZ205" s="68"/>
      <c r="HFA205" s="68"/>
      <c r="HFB205" s="68"/>
      <c r="HFC205" s="68"/>
      <c r="HFD205" s="68"/>
      <c r="HFE205" s="68"/>
      <c r="HFF205" s="68"/>
      <c r="HFG205" s="68"/>
      <c r="HFH205" s="68"/>
      <c r="HFI205" s="68"/>
      <c r="HFJ205" s="68"/>
      <c r="HFK205" s="68"/>
      <c r="HFL205" s="68"/>
      <c r="HFM205" s="68"/>
      <c r="HFN205" s="68"/>
      <c r="HFO205" s="68"/>
      <c r="HFP205" s="68"/>
      <c r="HFQ205" s="68"/>
      <c r="HFR205" s="68"/>
      <c r="HFS205" s="68"/>
      <c r="HFT205" s="68"/>
      <c r="HFU205" s="68"/>
      <c r="HFV205" s="68"/>
      <c r="HFW205" s="68"/>
      <c r="HFX205" s="68"/>
      <c r="HFY205" s="68"/>
      <c r="HFZ205" s="68"/>
      <c r="HGA205" s="68"/>
      <c r="HGB205" s="68"/>
      <c r="HGC205" s="68"/>
      <c r="HGD205" s="68"/>
      <c r="HGE205" s="68"/>
      <c r="HGF205" s="68"/>
      <c r="HGG205" s="68"/>
      <c r="HGH205" s="68"/>
      <c r="HGI205" s="68"/>
      <c r="HGJ205" s="68"/>
      <c r="HGK205" s="68"/>
      <c r="HGL205" s="68"/>
      <c r="HGM205" s="68"/>
      <c r="HGN205" s="68"/>
      <c r="HGO205" s="68"/>
      <c r="HGP205" s="68"/>
      <c r="HGQ205" s="68"/>
      <c r="HGR205" s="68"/>
      <c r="HGS205" s="68"/>
      <c r="HGT205" s="68"/>
      <c r="HGU205" s="68"/>
      <c r="HGV205" s="68"/>
      <c r="HGW205" s="68"/>
      <c r="HGX205" s="68"/>
      <c r="HGY205" s="68"/>
      <c r="HGZ205" s="68"/>
      <c r="HHA205" s="68"/>
      <c r="HHB205" s="68"/>
      <c r="HHC205" s="68"/>
      <c r="HHD205" s="68"/>
      <c r="HHE205" s="68"/>
      <c r="HHF205" s="68"/>
      <c r="HHG205" s="68"/>
      <c r="HHH205" s="68"/>
      <c r="HHI205" s="68"/>
      <c r="HHJ205" s="68"/>
      <c r="HHK205" s="68"/>
      <c r="HHL205" s="68"/>
      <c r="HHM205" s="68"/>
      <c r="HHN205" s="68"/>
      <c r="HHO205" s="68"/>
      <c r="HHP205" s="68"/>
      <c r="HHQ205" s="68"/>
      <c r="HHR205" s="68"/>
      <c r="HHS205" s="68"/>
      <c r="HHT205" s="68"/>
      <c r="HHU205" s="68"/>
      <c r="HHV205" s="68"/>
      <c r="HHW205" s="68"/>
      <c r="HHX205" s="68"/>
      <c r="HHY205" s="68"/>
      <c r="HHZ205" s="68"/>
      <c r="HIA205" s="68"/>
      <c r="HIB205" s="68"/>
      <c r="HIC205" s="68"/>
      <c r="HID205" s="68"/>
      <c r="HIE205" s="68"/>
      <c r="HIF205" s="68"/>
      <c r="HIG205" s="68"/>
      <c r="HIH205" s="68"/>
      <c r="HII205" s="68"/>
      <c r="HIJ205" s="68"/>
      <c r="HIK205" s="68"/>
      <c r="HIL205" s="68"/>
      <c r="HIM205" s="68"/>
      <c r="HIN205" s="68"/>
      <c r="HIO205" s="68"/>
      <c r="HIP205" s="68"/>
      <c r="HIQ205" s="68"/>
      <c r="HIR205" s="68"/>
      <c r="HIS205" s="68"/>
      <c r="HIT205" s="68"/>
      <c r="HIU205" s="68"/>
      <c r="HIV205" s="68"/>
      <c r="HIW205" s="68"/>
      <c r="HIX205" s="68"/>
      <c r="HIY205" s="68"/>
      <c r="HIZ205" s="68"/>
      <c r="HJA205" s="68"/>
      <c r="HJB205" s="68"/>
      <c r="HJC205" s="68"/>
      <c r="HJD205" s="68"/>
      <c r="HJE205" s="68"/>
      <c r="HJF205" s="68"/>
      <c r="HJG205" s="68"/>
      <c r="HJH205" s="68"/>
      <c r="HJI205" s="68"/>
      <c r="HJJ205" s="68"/>
      <c r="HJK205" s="68"/>
      <c r="HJL205" s="68"/>
      <c r="HJM205" s="68"/>
      <c r="HJN205" s="68"/>
      <c r="HJO205" s="68"/>
      <c r="HJP205" s="68"/>
      <c r="HJQ205" s="68"/>
      <c r="HJR205" s="68"/>
      <c r="HJS205" s="68"/>
      <c r="HJT205" s="68"/>
      <c r="HJU205" s="68"/>
      <c r="HJV205" s="68"/>
      <c r="HJW205" s="68"/>
      <c r="HJX205" s="68"/>
      <c r="HJY205" s="68"/>
      <c r="HJZ205" s="68"/>
      <c r="HKA205" s="68"/>
      <c r="HKB205" s="68"/>
      <c r="HKC205" s="68"/>
      <c r="HKD205" s="68"/>
      <c r="HKE205" s="68"/>
      <c r="HKF205" s="68"/>
      <c r="HKG205" s="68"/>
      <c r="HKH205" s="68"/>
      <c r="HKI205" s="68"/>
      <c r="HKJ205" s="68"/>
      <c r="HKK205" s="68"/>
      <c r="HKL205" s="68"/>
      <c r="HKM205" s="68"/>
      <c r="HKN205" s="68"/>
      <c r="HKO205" s="68"/>
      <c r="HKP205" s="68"/>
      <c r="HKQ205" s="68"/>
      <c r="HKR205" s="68"/>
      <c r="HKS205" s="68"/>
      <c r="HKT205" s="68"/>
      <c r="HKU205" s="68"/>
      <c r="HKV205" s="68"/>
      <c r="HKW205" s="68"/>
      <c r="HKX205" s="68"/>
      <c r="HKY205" s="68"/>
      <c r="HKZ205" s="68"/>
      <c r="HLA205" s="68"/>
      <c r="HLB205" s="68"/>
      <c r="HLC205" s="68"/>
      <c r="HLD205" s="68"/>
      <c r="HLE205" s="68"/>
      <c r="HLF205" s="68"/>
      <c r="HLG205" s="68"/>
      <c r="HLH205" s="68"/>
      <c r="HLI205" s="68"/>
      <c r="HLJ205" s="68"/>
      <c r="HLK205" s="68"/>
      <c r="HLL205" s="68"/>
      <c r="HLM205" s="68"/>
      <c r="HLN205" s="68"/>
      <c r="HLO205" s="68"/>
      <c r="HLP205" s="68"/>
      <c r="HLQ205" s="68"/>
      <c r="HLR205" s="68"/>
      <c r="HLS205" s="68"/>
      <c r="HLT205" s="68"/>
      <c r="HLU205" s="68"/>
      <c r="HLV205" s="68"/>
      <c r="HLW205" s="68"/>
      <c r="HLX205" s="68"/>
      <c r="HLY205" s="68"/>
      <c r="HLZ205" s="68"/>
      <c r="HMA205" s="68"/>
      <c r="HMB205" s="68"/>
      <c r="HMC205" s="68"/>
      <c r="HMD205" s="68"/>
      <c r="HME205" s="68"/>
      <c r="HMF205" s="68"/>
      <c r="HMG205" s="68"/>
      <c r="HMH205" s="68"/>
      <c r="HMI205" s="68"/>
      <c r="HMJ205" s="68"/>
      <c r="HMK205" s="68"/>
      <c r="HML205" s="68"/>
      <c r="HMM205" s="68"/>
      <c r="HMN205" s="68"/>
      <c r="HMO205" s="68"/>
      <c r="HMP205" s="68"/>
      <c r="HMQ205" s="68"/>
      <c r="HMR205" s="68"/>
      <c r="HMS205" s="68"/>
      <c r="HMT205" s="68"/>
      <c r="HMU205" s="68"/>
      <c r="HMV205" s="68"/>
      <c r="HMW205" s="68"/>
      <c r="HMX205" s="68"/>
      <c r="HMY205" s="68"/>
      <c r="HMZ205" s="68"/>
      <c r="HNA205" s="68"/>
      <c r="HNB205" s="68"/>
      <c r="HNC205" s="68"/>
      <c r="HND205" s="68"/>
      <c r="HNE205" s="68"/>
      <c r="HNF205" s="68"/>
      <c r="HNG205" s="68"/>
      <c r="HNH205" s="68"/>
      <c r="HNI205" s="68"/>
      <c r="HNJ205" s="68"/>
      <c r="HNK205" s="68"/>
      <c r="HNL205" s="68"/>
      <c r="HNM205" s="68"/>
      <c r="HNN205" s="68"/>
      <c r="HNO205" s="68"/>
      <c r="HNP205" s="68"/>
      <c r="HNQ205" s="68"/>
      <c r="HNR205" s="68"/>
      <c r="HNS205" s="68"/>
      <c r="HNT205" s="68"/>
      <c r="HNU205" s="68"/>
      <c r="HNV205" s="68"/>
      <c r="HNW205" s="68"/>
      <c r="HNX205" s="68"/>
      <c r="HNY205" s="68"/>
      <c r="HNZ205" s="68"/>
      <c r="HOA205" s="68"/>
      <c r="HOB205" s="68"/>
      <c r="HOC205" s="68"/>
      <c r="HOD205" s="68"/>
      <c r="HOE205" s="68"/>
      <c r="HOF205" s="68"/>
      <c r="HOG205" s="68"/>
      <c r="HOH205" s="68"/>
      <c r="HOI205" s="68"/>
      <c r="HOJ205" s="68"/>
      <c r="HOK205" s="68"/>
      <c r="HOL205" s="68"/>
      <c r="HOM205" s="68"/>
      <c r="HON205" s="68"/>
      <c r="HOO205" s="68"/>
      <c r="HOP205" s="68"/>
      <c r="HOQ205" s="68"/>
      <c r="HOR205" s="68"/>
      <c r="HOS205" s="68"/>
      <c r="HOT205" s="68"/>
      <c r="HOU205" s="68"/>
      <c r="HOV205" s="68"/>
      <c r="HOW205" s="68"/>
      <c r="HOX205" s="68"/>
      <c r="HOY205" s="68"/>
      <c r="HOZ205" s="68"/>
      <c r="HPA205" s="68"/>
      <c r="HPB205" s="68"/>
      <c r="HPC205" s="68"/>
      <c r="HPD205" s="68"/>
      <c r="HPE205" s="68"/>
      <c r="HPF205" s="68"/>
      <c r="HPG205" s="68"/>
      <c r="HPH205" s="68"/>
      <c r="HPI205" s="68"/>
      <c r="HPJ205" s="68"/>
      <c r="HPK205" s="68"/>
      <c r="HPL205" s="68"/>
      <c r="HPM205" s="68"/>
      <c r="HPN205" s="68"/>
      <c r="HPO205" s="68"/>
      <c r="HPP205" s="68"/>
      <c r="HPQ205" s="68"/>
      <c r="HPR205" s="68"/>
      <c r="HPS205" s="68"/>
      <c r="HPT205" s="68"/>
      <c r="HPU205" s="68"/>
      <c r="HPV205" s="68"/>
      <c r="HPW205" s="68"/>
      <c r="HPX205" s="68"/>
      <c r="HPY205" s="68"/>
      <c r="HPZ205" s="68"/>
      <c r="HQA205" s="68"/>
      <c r="HQB205" s="68"/>
      <c r="HQC205" s="68"/>
      <c r="HQD205" s="68"/>
      <c r="HQE205" s="68"/>
      <c r="HQF205" s="68"/>
      <c r="HQG205" s="68"/>
      <c r="HQH205" s="68"/>
      <c r="HQI205" s="68"/>
      <c r="HQJ205" s="68"/>
      <c r="HQK205" s="68"/>
      <c r="HQL205" s="68"/>
      <c r="HQM205" s="68"/>
      <c r="HQN205" s="68"/>
      <c r="HQO205" s="68"/>
      <c r="HQP205" s="68"/>
      <c r="HQQ205" s="68"/>
      <c r="HQR205" s="68"/>
      <c r="HQS205" s="68"/>
      <c r="HQT205" s="68"/>
      <c r="HQU205" s="68"/>
      <c r="HQV205" s="68"/>
      <c r="HQW205" s="68"/>
      <c r="HQX205" s="68"/>
      <c r="HQY205" s="68"/>
      <c r="HQZ205" s="68"/>
      <c r="HRA205" s="68"/>
      <c r="HRB205" s="68"/>
      <c r="HRC205" s="68"/>
      <c r="HRD205" s="68"/>
      <c r="HRE205" s="68"/>
      <c r="HRF205" s="68"/>
      <c r="HRG205" s="68"/>
      <c r="HRH205" s="68"/>
      <c r="HRI205" s="68"/>
      <c r="HRJ205" s="68"/>
      <c r="HRK205" s="68"/>
      <c r="HRL205" s="68"/>
      <c r="HRM205" s="68"/>
      <c r="HRN205" s="68"/>
      <c r="HRO205" s="68"/>
      <c r="HRP205" s="68"/>
      <c r="HRQ205" s="68"/>
      <c r="HRR205" s="68"/>
      <c r="HRS205" s="68"/>
      <c r="HRT205" s="68"/>
      <c r="HRU205" s="68"/>
      <c r="HRV205" s="68"/>
      <c r="HRW205" s="68"/>
      <c r="HRX205" s="68"/>
      <c r="HRY205" s="68"/>
      <c r="HRZ205" s="68"/>
      <c r="HSA205" s="68"/>
      <c r="HSB205" s="68"/>
      <c r="HSC205" s="68"/>
      <c r="HSD205" s="68"/>
      <c r="HSE205" s="68"/>
      <c r="HSF205" s="68"/>
      <c r="HSG205" s="68"/>
      <c r="HSH205" s="68"/>
      <c r="HSI205" s="68"/>
      <c r="HSJ205" s="68"/>
      <c r="HSK205" s="68"/>
      <c r="HSL205" s="68"/>
      <c r="HSM205" s="68"/>
      <c r="HSN205" s="68"/>
      <c r="HSO205" s="68"/>
      <c r="HSP205" s="68"/>
      <c r="HSQ205" s="68"/>
      <c r="HSR205" s="68"/>
      <c r="HSS205" s="68"/>
      <c r="HST205" s="68"/>
      <c r="HSU205" s="68"/>
      <c r="HSV205" s="68"/>
      <c r="HSW205" s="68"/>
      <c r="HSX205" s="68"/>
      <c r="HSY205" s="68"/>
      <c r="HSZ205" s="68"/>
      <c r="HTA205" s="68"/>
      <c r="HTB205" s="68"/>
      <c r="HTC205" s="68"/>
      <c r="HTD205" s="68"/>
      <c r="HTE205" s="68"/>
      <c r="HTF205" s="68"/>
      <c r="HTG205" s="68"/>
      <c r="HTH205" s="68"/>
      <c r="HTI205" s="68"/>
      <c r="HTJ205" s="68"/>
      <c r="HTK205" s="68"/>
      <c r="HTL205" s="68"/>
      <c r="HTM205" s="68"/>
      <c r="HTN205" s="68"/>
      <c r="HTO205" s="68"/>
      <c r="HTP205" s="68"/>
      <c r="HTQ205" s="68"/>
      <c r="HTR205" s="68"/>
      <c r="HTS205" s="68"/>
      <c r="HTT205" s="68"/>
      <c r="HTU205" s="68"/>
      <c r="HTV205" s="68"/>
      <c r="HTW205" s="68"/>
      <c r="HTX205" s="68"/>
      <c r="HTY205" s="68"/>
      <c r="HTZ205" s="68"/>
      <c r="HUA205" s="68"/>
      <c r="HUB205" s="68"/>
      <c r="HUC205" s="68"/>
      <c r="HUD205" s="68"/>
      <c r="HUE205" s="68"/>
      <c r="HUF205" s="68"/>
      <c r="HUG205" s="68"/>
      <c r="HUH205" s="68"/>
      <c r="HUI205" s="68"/>
      <c r="HUJ205" s="68"/>
      <c r="HUK205" s="68"/>
      <c r="HUL205" s="68"/>
      <c r="HUM205" s="68"/>
      <c r="HUN205" s="68"/>
      <c r="HUO205" s="68"/>
      <c r="HUP205" s="68"/>
      <c r="HUQ205" s="68"/>
      <c r="HUR205" s="68"/>
      <c r="HUS205" s="68"/>
      <c r="HUT205" s="68"/>
      <c r="HUU205" s="68"/>
      <c r="HUV205" s="68"/>
      <c r="HUW205" s="68"/>
      <c r="HUX205" s="68"/>
      <c r="HUY205" s="68"/>
      <c r="HUZ205" s="68"/>
      <c r="HVA205" s="68"/>
      <c r="HVB205" s="68"/>
      <c r="HVC205" s="68"/>
      <c r="HVD205" s="68"/>
      <c r="HVE205" s="68"/>
      <c r="HVF205" s="68"/>
      <c r="HVG205" s="68"/>
      <c r="HVH205" s="68"/>
      <c r="HVI205" s="68"/>
      <c r="HVJ205" s="68"/>
      <c r="HVK205" s="68"/>
      <c r="HVL205" s="68"/>
      <c r="HVM205" s="68"/>
      <c r="HVN205" s="68"/>
      <c r="HVO205" s="68"/>
      <c r="HVP205" s="68"/>
      <c r="HVQ205" s="68"/>
      <c r="HVR205" s="68"/>
      <c r="HVS205" s="68"/>
      <c r="HVT205" s="68"/>
      <c r="HVU205" s="68"/>
      <c r="HVV205" s="68"/>
      <c r="HVW205" s="68"/>
      <c r="HVX205" s="68"/>
      <c r="HVY205" s="68"/>
      <c r="HVZ205" s="68"/>
      <c r="HWA205" s="68"/>
      <c r="HWB205" s="68"/>
      <c r="HWC205" s="68"/>
      <c r="HWD205" s="68"/>
      <c r="HWE205" s="68"/>
      <c r="HWF205" s="68"/>
      <c r="HWG205" s="68"/>
      <c r="HWH205" s="68"/>
      <c r="HWI205" s="68"/>
      <c r="HWJ205" s="68"/>
      <c r="HWK205" s="68"/>
      <c r="HWL205" s="68"/>
      <c r="HWM205" s="68"/>
      <c r="HWN205" s="68"/>
      <c r="HWO205" s="68"/>
      <c r="HWP205" s="68"/>
      <c r="HWQ205" s="68"/>
      <c r="HWR205" s="68"/>
      <c r="HWS205" s="68"/>
      <c r="HWT205" s="68"/>
      <c r="HWU205" s="68"/>
      <c r="HWV205" s="68"/>
      <c r="HWW205" s="68"/>
      <c r="HWX205" s="68"/>
      <c r="HWY205" s="68"/>
      <c r="HWZ205" s="68"/>
      <c r="HXA205" s="68"/>
      <c r="HXB205" s="68"/>
      <c r="HXC205" s="68"/>
      <c r="HXD205" s="68"/>
      <c r="HXE205" s="68"/>
      <c r="HXF205" s="68"/>
      <c r="HXG205" s="68"/>
      <c r="HXH205" s="68"/>
      <c r="HXI205" s="68"/>
      <c r="HXJ205" s="68"/>
      <c r="HXK205" s="68"/>
      <c r="HXL205" s="68"/>
      <c r="HXM205" s="68"/>
      <c r="HXN205" s="68"/>
      <c r="HXO205" s="68"/>
      <c r="HXP205" s="68"/>
      <c r="HXQ205" s="68"/>
      <c r="HXR205" s="68"/>
      <c r="HXS205" s="68"/>
      <c r="HXT205" s="68"/>
      <c r="HXU205" s="68"/>
      <c r="HXV205" s="68"/>
      <c r="HXW205" s="68"/>
      <c r="HXX205" s="68"/>
      <c r="HXY205" s="68"/>
      <c r="HXZ205" s="68"/>
      <c r="HYA205" s="68"/>
      <c r="HYB205" s="68"/>
      <c r="HYC205" s="68"/>
      <c r="HYD205" s="68"/>
      <c r="HYE205" s="68"/>
      <c r="HYF205" s="68"/>
      <c r="HYG205" s="68"/>
      <c r="HYH205" s="68"/>
      <c r="HYI205" s="68"/>
      <c r="HYJ205" s="68"/>
      <c r="HYK205" s="68"/>
      <c r="HYL205" s="68"/>
      <c r="HYM205" s="68"/>
      <c r="HYN205" s="68"/>
      <c r="HYO205" s="68"/>
      <c r="HYP205" s="68"/>
      <c r="HYQ205" s="68"/>
      <c r="HYR205" s="68"/>
      <c r="HYS205" s="68"/>
      <c r="HYT205" s="68"/>
      <c r="HYU205" s="68"/>
      <c r="HYV205" s="68"/>
      <c r="HYW205" s="68"/>
      <c r="HYX205" s="68"/>
      <c r="HYY205" s="68"/>
      <c r="HYZ205" s="68"/>
      <c r="HZA205" s="68"/>
      <c r="HZB205" s="68"/>
      <c r="HZC205" s="68"/>
      <c r="HZD205" s="68"/>
      <c r="HZE205" s="68"/>
      <c r="HZF205" s="68"/>
      <c r="HZG205" s="68"/>
      <c r="HZH205" s="68"/>
      <c r="HZI205" s="68"/>
      <c r="HZJ205" s="68"/>
      <c r="HZK205" s="68"/>
      <c r="HZL205" s="68"/>
      <c r="HZM205" s="68"/>
      <c r="HZN205" s="68"/>
      <c r="HZO205" s="68"/>
      <c r="HZP205" s="68"/>
      <c r="HZQ205" s="68"/>
      <c r="HZR205" s="68"/>
      <c r="HZS205" s="68"/>
      <c r="HZT205" s="68"/>
      <c r="HZU205" s="68"/>
      <c r="HZV205" s="68"/>
      <c r="HZW205" s="68"/>
      <c r="HZX205" s="68"/>
      <c r="HZY205" s="68"/>
      <c r="HZZ205" s="68"/>
      <c r="IAA205" s="68"/>
      <c r="IAB205" s="68"/>
      <c r="IAC205" s="68"/>
      <c r="IAD205" s="68"/>
      <c r="IAE205" s="68"/>
      <c r="IAF205" s="68"/>
      <c r="IAG205" s="68"/>
      <c r="IAH205" s="68"/>
      <c r="IAI205" s="68"/>
      <c r="IAJ205" s="68"/>
      <c r="IAK205" s="68"/>
      <c r="IAL205" s="68"/>
      <c r="IAM205" s="68"/>
      <c r="IAN205" s="68"/>
      <c r="IAO205" s="68"/>
      <c r="IAP205" s="68"/>
      <c r="IAQ205" s="68"/>
      <c r="IAR205" s="68"/>
      <c r="IAS205" s="68"/>
      <c r="IAT205" s="68"/>
      <c r="IAU205" s="68"/>
      <c r="IAV205" s="68"/>
      <c r="IAW205" s="68"/>
      <c r="IAX205" s="68"/>
      <c r="IAY205" s="68"/>
      <c r="IAZ205" s="68"/>
      <c r="IBA205" s="68"/>
      <c r="IBB205" s="68"/>
      <c r="IBC205" s="68"/>
      <c r="IBD205" s="68"/>
      <c r="IBE205" s="68"/>
      <c r="IBF205" s="68"/>
      <c r="IBG205" s="68"/>
      <c r="IBH205" s="68"/>
      <c r="IBI205" s="68"/>
      <c r="IBJ205" s="68"/>
      <c r="IBK205" s="68"/>
      <c r="IBL205" s="68"/>
      <c r="IBM205" s="68"/>
      <c r="IBN205" s="68"/>
      <c r="IBO205" s="68"/>
      <c r="IBP205" s="68"/>
      <c r="IBQ205" s="68"/>
      <c r="IBR205" s="68"/>
      <c r="IBS205" s="68"/>
      <c r="IBT205" s="68"/>
      <c r="IBU205" s="68"/>
      <c r="IBV205" s="68"/>
      <c r="IBW205" s="68"/>
      <c r="IBX205" s="68"/>
      <c r="IBY205" s="68"/>
      <c r="IBZ205" s="68"/>
      <c r="ICA205" s="68"/>
      <c r="ICB205" s="68"/>
      <c r="ICC205" s="68"/>
      <c r="ICD205" s="68"/>
      <c r="ICE205" s="68"/>
      <c r="ICF205" s="68"/>
      <c r="ICG205" s="68"/>
      <c r="ICH205" s="68"/>
      <c r="ICI205" s="68"/>
      <c r="ICJ205" s="68"/>
      <c r="ICK205" s="68"/>
      <c r="ICL205" s="68"/>
      <c r="ICM205" s="68"/>
      <c r="ICN205" s="68"/>
      <c r="ICO205" s="68"/>
      <c r="ICP205" s="68"/>
      <c r="ICQ205" s="68"/>
      <c r="ICR205" s="68"/>
      <c r="ICS205" s="68"/>
      <c r="ICT205" s="68"/>
      <c r="ICU205" s="68"/>
      <c r="ICV205" s="68"/>
      <c r="ICW205" s="68"/>
      <c r="ICX205" s="68"/>
      <c r="ICY205" s="68"/>
      <c r="ICZ205" s="68"/>
      <c r="IDA205" s="68"/>
      <c r="IDB205" s="68"/>
      <c r="IDC205" s="68"/>
      <c r="IDD205" s="68"/>
      <c r="IDE205" s="68"/>
      <c r="IDF205" s="68"/>
      <c r="IDG205" s="68"/>
      <c r="IDH205" s="68"/>
      <c r="IDI205" s="68"/>
      <c r="IDJ205" s="68"/>
      <c r="IDK205" s="68"/>
      <c r="IDL205" s="68"/>
      <c r="IDM205" s="68"/>
      <c r="IDN205" s="68"/>
      <c r="IDO205" s="68"/>
      <c r="IDP205" s="68"/>
      <c r="IDQ205" s="68"/>
      <c r="IDR205" s="68"/>
      <c r="IDS205" s="68"/>
      <c r="IDT205" s="68"/>
      <c r="IDU205" s="68"/>
      <c r="IDV205" s="68"/>
      <c r="IDW205" s="68"/>
      <c r="IDX205" s="68"/>
      <c r="IDY205" s="68"/>
      <c r="IDZ205" s="68"/>
      <c r="IEA205" s="68"/>
      <c r="IEB205" s="68"/>
      <c r="IEC205" s="68"/>
      <c r="IED205" s="68"/>
      <c r="IEE205" s="68"/>
      <c r="IEF205" s="68"/>
      <c r="IEG205" s="68"/>
      <c r="IEH205" s="68"/>
      <c r="IEI205" s="68"/>
      <c r="IEJ205" s="68"/>
      <c r="IEK205" s="68"/>
      <c r="IEL205" s="68"/>
      <c r="IEM205" s="68"/>
      <c r="IEN205" s="68"/>
      <c r="IEO205" s="68"/>
      <c r="IEP205" s="68"/>
      <c r="IEQ205" s="68"/>
      <c r="IER205" s="68"/>
      <c r="IES205" s="68"/>
      <c r="IET205" s="68"/>
      <c r="IEU205" s="68"/>
      <c r="IEV205" s="68"/>
      <c r="IEW205" s="68"/>
      <c r="IEX205" s="68"/>
      <c r="IEY205" s="68"/>
      <c r="IEZ205" s="68"/>
      <c r="IFA205" s="68"/>
      <c r="IFB205" s="68"/>
      <c r="IFC205" s="68"/>
      <c r="IFD205" s="68"/>
      <c r="IFE205" s="68"/>
      <c r="IFF205" s="68"/>
      <c r="IFG205" s="68"/>
      <c r="IFH205" s="68"/>
      <c r="IFI205" s="68"/>
      <c r="IFJ205" s="68"/>
      <c r="IFK205" s="68"/>
      <c r="IFL205" s="68"/>
      <c r="IFM205" s="68"/>
      <c r="IFN205" s="68"/>
      <c r="IFO205" s="68"/>
      <c r="IFP205" s="68"/>
      <c r="IFQ205" s="68"/>
      <c r="IFR205" s="68"/>
      <c r="IFS205" s="68"/>
      <c r="IFT205" s="68"/>
      <c r="IFU205" s="68"/>
      <c r="IFV205" s="68"/>
      <c r="IFW205" s="68"/>
      <c r="IFX205" s="68"/>
      <c r="IFY205" s="68"/>
      <c r="IFZ205" s="68"/>
      <c r="IGA205" s="68"/>
      <c r="IGB205" s="68"/>
      <c r="IGC205" s="68"/>
      <c r="IGD205" s="68"/>
      <c r="IGE205" s="68"/>
      <c r="IGF205" s="68"/>
      <c r="IGG205" s="68"/>
      <c r="IGH205" s="68"/>
      <c r="IGI205" s="68"/>
      <c r="IGJ205" s="68"/>
      <c r="IGK205" s="68"/>
      <c r="IGL205" s="68"/>
      <c r="IGM205" s="68"/>
      <c r="IGN205" s="68"/>
      <c r="IGO205" s="68"/>
      <c r="IGP205" s="68"/>
      <c r="IGQ205" s="68"/>
      <c r="IGR205" s="68"/>
      <c r="IGS205" s="68"/>
      <c r="IGT205" s="68"/>
      <c r="IGU205" s="68"/>
      <c r="IGV205" s="68"/>
      <c r="IGW205" s="68"/>
      <c r="IGX205" s="68"/>
      <c r="IGY205" s="68"/>
      <c r="IGZ205" s="68"/>
      <c r="IHA205" s="68"/>
      <c r="IHB205" s="68"/>
      <c r="IHC205" s="68"/>
      <c r="IHD205" s="68"/>
      <c r="IHE205" s="68"/>
      <c r="IHF205" s="68"/>
      <c r="IHG205" s="68"/>
      <c r="IHH205" s="68"/>
      <c r="IHI205" s="68"/>
      <c r="IHJ205" s="68"/>
      <c r="IHK205" s="68"/>
      <c r="IHL205" s="68"/>
      <c r="IHM205" s="68"/>
      <c r="IHN205" s="68"/>
      <c r="IHO205" s="68"/>
      <c r="IHP205" s="68"/>
      <c r="IHQ205" s="68"/>
      <c r="IHR205" s="68"/>
      <c r="IHS205" s="68"/>
      <c r="IHT205" s="68"/>
      <c r="IHU205" s="68"/>
      <c r="IHV205" s="68"/>
      <c r="IHW205" s="68"/>
      <c r="IHX205" s="68"/>
      <c r="IHY205" s="68"/>
      <c r="IHZ205" s="68"/>
      <c r="IIA205" s="68"/>
      <c r="IIB205" s="68"/>
      <c r="IIC205" s="68"/>
      <c r="IID205" s="68"/>
      <c r="IIE205" s="68"/>
      <c r="IIF205" s="68"/>
      <c r="IIG205" s="68"/>
      <c r="IIH205" s="68"/>
      <c r="III205" s="68"/>
      <c r="IIJ205" s="68"/>
      <c r="IIK205" s="68"/>
      <c r="IIL205" s="68"/>
      <c r="IIM205" s="68"/>
      <c r="IIN205" s="68"/>
      <c r="IIO205" s="68"/>
      <c r="IIP205" s="68"/>
      <c r="IIQ205" s="68"/>
      <c r="IIR205" s="68"/>
      <c r="IIS205" s="68"/>
      <c r="IIT205" s="68"/>
      <c r="IIU205" s="68"/>
      <c r="IIV205" s="68"/>
      <c r="IIW205" s="68"/>
      <c r="IIX205" s="68"/>
      <c r="IIY205" s="68"/>
      <c r="IIZ205" s="68"/>
      <c r="IJA205" s="68"/>
      <c r="IJB205" s="68"/>
      <c r="IJC205" s="68"/>
      <c r="IJD205" s="68"/>
      <c r="IJE205" s="68"/>
      <c r="IJF205" s="68"/>
      <c r="IJG205" s="68"/>
      <c r="IJH205" s="68"/>
      <c r="IJI205" s="68"/>
      <c r="IJJ205" s="68"/>
      <c r="IJK205" s="68"/>
      <c r="IJL205" s="68"/>
      <c r="IJM205" s="68"/>
      <c r="IJN205" s="68"/>
      <c r="IJO205" s="68"/>
      <c r="IJP205" s="68"/>
      <c r="IJQ205" s="68"/>
      <c r="IJR205" s="68"/>
      <c r="IJS205" s="68"/>
      <c r="IJT205" s="68"/>
      <c r="IJU205" s="68"/>
      <c r="IJV205" s="68"/>
      <c r="IJW205" s="68"/>
      <c r="IJX205" s="68"/>
      <c r="IJY205" s="68"/>
      <c r="IJZ205" s="68"/>
      <c r="IKA205" s="68"/>
      <c r="IKB205" s="68"/>
      <c r="IKC205" s="68"/>
      <c r="IKD205" s="68"/>
      <c r="IKE205" s="68"/>
      <c r="IKF205" s="68"/>
      <c r="IKG205" s="68"/>
      <c r="IKH205" s="68"/>
      <c r="IKI205" s="68"/>
      <c r="IKJ205" s="68"/>
      <c r="IKK205" s="68"/>
      <c r="IKL205" s="68"/>
      <c r="IKM205" s="68"/>
      <c r="IKN205" s="68"/>
      <c r="IKO205" s="68"/>
      <c r="IKP205" s="68"/>
      <c r="IKQ205" s="68"/>
      <c r="IKR205" s="68"/>
      <c r="IKS205" s="68"/>
      <c r="IKT205" s="68"/>
      <c r="IKU205" s="68"/>
      <c r="IKV205" s="68"/>
      <c r="IKW205" s="68"/>
      <c r="IKX205" s="68"/>
      <c r="IKY205" s="68"/>
      <c r="IKZ205" s="68"/>
      <c r="ILA205" s="68"/>
      <c r="ILB205" s="68"/>
      <c r="ILC205" s="68"/>
      <c r="ILD205" s="68"/>
      <c r="ILE205" s="68"/>
      <c r="ILF205" s="68"/>
      <c r="ILG205" s="68"/>
      <c r="ILH205" s="68"/>
      <c r="ILI205" s="68"/>
      <c r="ILJ205" s="68"/>
      <c r="ILK205" s="68"/>
      <c r="ILL205" s="68"/>
      <c r="ILM205" s="68"/>
      <c r="ILN205" s="68"/>
      <c r="ILO205" s="68"/>
      <c r="ILP205" s="68"/>
      <c r="ILQ205" s="68"/>
      <c r="ILR205" s="68"/>
      <c r="ILS205" s="68"/>
      <c r="ILT205" s="68"/>
      <c r="ILU205" s="68"/>
      <c r="ILV205" s="68"/>
      <c r="ILW205" s="68"/>
      <c r="ILX205" s="68"/>
      <c r="ILY205" s="68"/>
      <c r="ILZ205" s="68"/>
      <c r="IMA205" s="68"/>
      <c r="IMB205" s="68"/>
      <c r="IMC205" s="68"/>
      <c r="IMD205" s="68"/>
      <c r="IME205" s="68"/>
      <c r="IMF205" s="68"/>
      <c r="IMG205" s="68"/>
      <c r="IMH205" s="68"/>
      <c r="IMI205" s="68"/>
      <c r="IMJ205" s="68"/>
      <c r="IMK205" s="68"/>
      <c r="IML205" s="68"/>
      <c r="IMM205" s="68"/>
      <c r="IMN205" s="68"/>
      <c r="IMO205" s="68"/>
      <c r="IMP205" s="68"/>
      <c r="IMQ205" s="68"/>
      <c r="IMR205" s="68"/>
      <c r="IMS205" s="68"/>
      <c r="IMT205" s="68"/>
      <c r="IMU205" s="68"/>
      <c r="IMV205" s="68"/>
      <c r="IMW205" s="68"/>
      <c r="IMX205" s="68"/>
      <c r="IMY205" s="68"/>
      <c r="IMZ205" s="68"/>
      <c r="INA205" s="68"/>
      <c r="INB205" s="68"/>
      <c r="INC205" s="68"/>
      <c r="IND205" s="68"/>
      <c r="INE205" s="68"/>
      <c r="INF205" s="68"/>
      <c r="ING205" s="68"/>
      <c r="INH205" s="68"/>
      <c r="INI205" s="68"/>
      <c r="INJ205" s="68"/>
      <c r="INK205" s="68"/>
      <c r="INL205" s="68"/>
      <c r="INM205" s="68"/>
      <c r="INN205" s="68"/>
      <c r="INO205" s="68"/>
      <c r="INP205" s="68"/>
      <c r="INQ205" s="68"/>
      <c r="INR205" s="68"/>
      <c r="INS205" s="68"/>
      <c r="INT205" s="68"/>
      <c r="INU205" s="68"/>
      <c r="INV205" s="68"/>
      <c r="INW205" s="68"/>
      <c r="INX205" s="68"/>
      <c r="INY205" s="68"/>
      <c r="INZ205" s="68"/>
      <c r="IOA205" s="68"/>
      <c r="IOB205" s="68"/>
      <c r="IOC205" s="68"/>
      <c r="IOD205" s="68"/>
      <c r="IOE205" s="68"/>
      <c r="IOF205" s="68"/>
      <c r="IOG205" s="68"/>
      <c r="IOH205" s="68"/>
      <c r="IOI205" s="68"/>
      <c r="IOJ205" s="68"/>
      <c r="IOK205" s="68"/>
      <c r="IOL205" s="68"/>
      <c r="IOM205" s="68"/>
      <c r="ION205" s="68"/>
      <c r="IOO205" s="68"/>
      <c r="IOP205" s="68"/>
      <c r="IOQ205" s="68"/>
      <c r="IOR205" s="68"/>
      <c r="IOS205" s="68"/>
      <c r="IOT205" s="68"/>
      <c r="IOU205" s="68"/>
      <c r="IOV205" s="68"/>
      <c r="IOW205" s="68"/>
      <c r="IOX205" s="68"/>
      <c r="IOY205" s="68"/>
      <c r="IOZ205" s="68"/>
      <c r="IPA205" s="68"/>
      <c r="IPB205" s="68"/>
      <c r="IPC205" s="68"/>
      <c r="IPD205" s="68"/>
      <c r="IPE205" s="68"/>
      <c r="IPF205" s="68"/>
      <c r="IPG205" s="68"/>
      <c r="IPH205" s="68"/>
      <c r="IPI205" s="68"/>
      <c r="IPJ205" s="68"/>
      <c r="IPK205" s="68"/>
      <c r="IPL205" s="68"/>
      <c r="IPM205" s="68"/>
      <c r="IPN205" s="68"/>
      <c r="IPO205" s="68"/>
      <c r="IPP205" s="68"/>
      <c r="IPQ205" s="68"/>
      <c r="IPR205" s="68"/>
      <c r="IPS205" s="68"/>
      <c r="IPT205" s="68"/>
      <c r="IPU205" s="68"/>
      <c r="IPV205" s="68"/>
      <c r="IPW205" s="68"/>
      <c r="IPX205" s="68"/>
      <c r="IPY205" s="68"/>
      <c r="IPZ205" s="68"/>
      <c r="IQA205" s="68"/>
      <c r="IQB205" s="68"/>
      <c r="IQC205" s="68"/>
      <c r="IQD205" s="68"/>
      <c r="IQE205" s="68"/>
      <c r="IQF205" s="68"/>
      <c r="IQG205" s="68"/>
      <c r="IQH205" s="68"/>
      <c r="IQI205" s="68"/>
      <c r="IQJ205" s="68"/>
      <c r="IQK205" s="68"/>
      <c r="IQL205" s="68"/>
      <c r="IQM205" s="68"/>
      <c r="IQN205" s="68"/>
      <c r="IQO205" s="68"/>
      <c r="IQP205" s="68"/>
      <c r="IQQ205" s="68"/>
      <c r="IQR205" s="68"/>
      <c r="IQS205" s="68"/>
      <c r="IQT205" s="68"/>
      <c r="IQU205" s="68"/>
      <c r="IQV205" s="68"/>
      <c r="IQW205" s="68"/>
      <c r="IQX205" s="68"/>
      <c r="IQY205" s="68"/>
      <c r="IQZ205" s="68"/>
      <c r="IRA205" s="68"/>
      <c r="IRB205" s="68"/>
      <c r="IRC205" s="68"/>
      <c r="IRD205" s="68"/>
      <c r="IRE205" s="68"/>
      <c r="IRF205" s="68"/>
      <c r="IRG205" s="68"/>
      <c r="IRH205" s="68"/>
      <c r="IRI205" s="68"/>
      <c r="IRJ205" s="68"/>
      <c r="IRK205" s="68"/>
      <c r="IRL205" s="68"/>
      <c r="IRM205" s="68"/>
      <c r="IRN205" s="68"/>
      <c r="IRO205" s="68"/>
      <c r="IRP205" s="68"/>
      <c r="IRQ205" s="68"/>
      <c r="IRR205" s="68"/>
      <c r="IRS205" s="68"/>
      <c r="IRT205" s="68"/>
      <c r="IRU205" s="68"/>
      <c r="IRV205" s="68"/>
      <c r="IRW205" s="68"/>
      <c r="IRX205" s="68"/>
      <c r="IRY205" s="68"/>
      <c r="IRZ205" s="68"/>
      <c r="ISA205" s="68"/>
      <c r="ISB205" s="68"/>
      <c r="ISC205" s="68"/>
      <c r="ISD205" s="68"/>
      <c r="ISE205" s="68"/>
      <c r="ISF205" s="68"/>
      <c r="ISG205" s="68"/>
      <c r="ISH205" s="68"/>
      <c r="ISI205" s="68"/>
      <c r="ISJ205" s="68"/>
      <c r="ISK205" s="68"/>
      <c r="ISL205" s="68"/>
      <c r="ISM205" s="68"/>
      <c r="ISN205" s="68"/>
      <c r="ISO205" s="68"/>
      <c r="ISP205" s="68"/>
      <c r="ISQ205" s="68"/>
      <c r="ISR205" s="68"/>
      <c r="ISS205" s="68"/>
      <c r="IST205" s="68"/>
      <c r="ISU205" s="68"/>
      <c r="ISV205" s="68"/>
      <c r="ISW205" s="68"/>
      <c r="ISX205" s="68"/>
      <c r="ISY205" s="68"/>
      <c r="ISZ205" s="68"/>
      <c r="ITA205" s="68"/>
      <c r="ITB205" s="68"/>
      <c r="ITC205" s="68"/>
      <c r="ITD205" s="68"/>
      <c r="ITE205" s="68"/>
      <c r="ITF205" s="68"/>
      <c r="ITG205" s="68"/>
      <c r="ITH205" s="68"/>
      <c r="ITI205" s="68"/>
      <c r="ITJ205" s="68"/>
      <c r="ITK205" s="68"/>
      <c r="ITL205" s="68"/>
      <c r="ITM205" s="68"/>
      <c r="ITN205" s="68"/>
      <c r="ITO205" s="68"/>
      <c r="ITP205" s="68"/>
      <c r="ITQ205" s="68"/>
      <c r="ITR205" s="68"/>
      <c r="ITS205" s="68"/>
      <c r="ITT205" s="68"/>
      <c r="ITU205" s="68"/>
      <c r="ITV205" s="68"/>
      <c r="ITW205" s="68"/>
      <c r="ITX205" s="68"/>
      <c r="ITY205" s="68"/>
      <c r="ITZ205" s="68"/>
      <c r="IUA205" s="68"/>
      <c r="IUB205" s="68"/>
      <c r="IUC205" s="68"/>
      <c r="IUD205" s="68"/>
      <c r="IUE205" s="68"/>
      <c r="IUF205" s="68"/>
      <c r="IUG205" s="68"/>
      <c r="IUH205" s="68"/>
      <c r="IUI205" s="68"/>
      <c r="IUJ205" s="68"/>
      <c r="IUK205" s="68"/>
      <c r="IUL205" s="68"/>
      <c r="IUM205" s="68"/>
      <c r="IUN205" s="68"/>
      <c r="IUO205" s="68"/>
      <c r="IUP205" s="68"/>
      <c r="IUQ205" s="68"/>
      <c r="IUR205" s="68"/>
      <c r="IUS205" s="68"/>
      <c r="IUT205" s="68"/>
      <c r="IUU205" s="68"/>
      <c r="IUV205" s="68"/>
      <c r="IUW205" s="68"/>
      <c r="IUX205" s="68"/>
      <c r="IUY205" s="68"/>
      <c r="IUZ205" s="68"/>
      <c r="IVA205" s="68"/>
      <c r="IVB205" s="68"/>
      <c r="IVC205" s="68"/>
      <c r="IVD205" s="68"/>
      <c r="IVE205" s="68"/>
      <c r="IVF205" s="68"/>
      <c r="IVG205" s="68"/>
      <c r="IVH205" s="68"/>
      <c r="IVI205" s="68"/>
      <c r="IVJ205" s="68"/>
      <c r="IVK205" s="68"/>
      <c r="IVL205" s="68"/>
      <c r="IVM205" s="68"/>
      <c r="IVN205" s="68"/>
      <c r="IVO205" s="68"/>
      <c r="IVP205" s="68"/>
      <c r="IVQ205" s="68"/>
      <c r="IVR205" s="68"/>
      <c r="IVS205" s="68"/>
      <c r="IVT205" s="68"/>
      <c r="IVU205" s="68"/>
      <c r="IVV205" s="68"/>
      <c r="IVW205" s="68"/>
      <c r="IVX205" s="68"/>
      <c r="IVY205" s="68"/>
      <c r="IVZ205" s="68"/>
      <c r="IWA205" s="68"/>
      <c r="IWB205" s="68"/>
      <c r="IWC205" s="68"/>
      <c r="IWD205" s="68"/>
      <c r="IWE205" s="68"/>
      <c r="IWF205" s="68"/>
      <c r="IWG205" s="68"/>
      <c r="IWH205" s="68"/>
      <c r="IWI205" s="68"/>
      <c r="IWJ205" s="68"/>
      <c r="IWK205" s="68"/>
      <c r="IWL205" s="68"/>
      <c r="IWM205" s="68"/>
      <c r="IWN205" s="68"/>
      <c r="IWO205" s="68"/>
      <c r="IWP205" s="68"/>
      <c r="IWQ205" s="68"/>
      <c r="IWR205" s="68"/>
      <c r="IWS205" s="68"/>
      <c r="IWT205" s="68"/>
      <c r="IWU205" s="68"/>
      <c r="IWV205" s="68"/>
      <c r="IWW205" s="68"/>
      <c r="IWX205" s="68"/>
      <c r="IWY205" s="68"/>
      <c r="IWZ205" s="68"/>
      <c r="IXA205" s="68"/>
      <c r="IXB205" s="68"/>
      <c r="IXC205" s="68"/>
      <c r="IXD205" s="68"/>
      <c r="IXE205" s="68"/>
      <c r="IXF205" s="68"/>
      <c r="IXG205" s="68"/>
      <c r="IXH205" s="68"/>
      <c r="IXI205" s="68"/>
      <c r="IXJ205" s="68"/>
      <c r="IXK205" s="68"/>
      <c r="IXL205" s="68"/>
      <c r="IXM205" s="68"/>
      <c r="IXN205" s="68"/>
      <c r="IXO205" s="68"/>
      <c r="IXP205" s="68"/>
      <c r="IXQ205" s="68"/>
      <c r="IXR205" s="68"/>
      <c r="IXS205" s="68"/>
      <c r="IXT205" s="68"/>
      <c r="IXU205" s="68"/>
      <c r="IXV205" s="68"/>
      <c r="IXW205" s="68"/>
      <c r="IXX205" s="68"/>
      <c r="IXY205" s="68"/>
      <c r="IXZ205" s="68"/>
      <c r="IYA205" s="68"/>
      <c r="IYB205" s="68"/>
      <c r="IYC205" s="68"/>
      <c r="IYD205" s="68"/>
      <c r="IYE205" s="68"/>
      <c r="IYF205" s="68"/>
      <c r="IYG205" s="68"/>
      <c r="IYH205" s="68"/>
      <c r="IYI205" s="68"/>
      <c r="IYJ205" s="68"/>
      <c r="IYK205" s="68"/>
      <c r="IYL205" s="68"/>
      <c r="IYM205" s="68"/>
      <c r="IYN205" s="68"/>
      <c r="IYO205" s="68"/>
      <c r="IYP205" s="68"/>
      <c r="IYQ205" s="68"/>
      <c r="IYR205" s="68"/>
      <c r="IYS205" s="68"/>
      <c r="IYT205" s="68"/>
      <c r="IYU205" s="68"/>
      <c r="IYV205" s="68"/>
      <c r="IYW205" s="68"/>
      <c r="IYX205" s="68"/>
      <c r="IYY205" s="68"/>
      <c r="IYZ205" s="68"/>
      <c r="IZA205" s="68"/>
      <c r="IZB205" s="68"/>
      <c r="IZC205" s="68"/>
      <c r="IZD205" s="68"/>
      <c r="IZE205" s="68"/>
      <c r="IZF205" s="68"/>
      <c r="IZG205" s="68"/>
      <c r="IZH205" s="68"/>
      <c r="IZI205" s="68"/>
      <c r="IZJ205" s="68"/>
      <c r="IZK205" s="68"/>
      <c r="IZL205" s="68"/>
      <c r="IZM205" s="68"/>
      <c r="IZN205" s="68"/>
      <c r="IZO205" s="68"/>
      <c r="IZP205" s="68"/>
      <c r="IZQ205" s="68"/>
      <c r="IZR205" s="68"/>
      <c r="IZS205" s="68"/>
      <c r="IZT205" s="68"/>
      <c r="IZU205" s="68"/>
      <c r="IZV205" s="68"/>
      <c r="IZW205" s="68"/>
      <c r="IZX205" s="68"/>
      <c r="IZY205" s="68"/>
      <c r="IZZ205" s="68"/>
      <c r="JAA205" s="68"/>
      <c r="JAB205" s="68"/>
      <c r="JAC205" s="68"/>
      <c r="JAD205" s="68"/>
      <c r="JAE205" s="68"/>
      <c r="JAF205" s="68"/>
      <c r="JAG205" s="68"/>
      <c r="JAH205" s="68"/>
      <c r="JAI205" s="68"/>
      <c r="JAJ205" s="68"/>
      <c r="JAK205" s="68"/>
      <c r="JAL205" s="68"/>
      <c r="JAM205" s="68"/>
      <c r="JAN205" s="68"/>
      <c r="JAO205" s="68"/>
      <c r="JAP205" s="68"/>
      <c r="JAQ205" s="68"/>
      <c r="JAR205" s="68"/>
      <c r="JAS205" s="68"/>
      <c r="JAT205" s="68"/>
      <c r="JAU205" s="68"/>
      <c r="JAV205" s="68"/>
      <c r="JAW205" s="68"/>
      <c r="JAX205" s="68"/>
      <c r="JAY205" s="68"/>
      <c r="JAZ205" s="68"/>
      <c r="JBA205" s="68"/>
      <c r="JBB205" s="68"/>
      <c r="JBC205" s="68"/>
      <c r="JBD205" s="68"/>
      <c r="JBE205" s="68"/>
      <c r="JBF205" s="68"/>
      <c r="JBG205" s="68"/>
      <c r="JBH205" s="68"/>
      <c r="JBI205" s="68"/>
      <c r="JBJ205" s="68"/>
      <c r="JBK205" s="68"/>
      <c r="JBL205" s="68"/>
      <c r="JBM205" s="68"/>
      <c r="JBN205" s="68"/>
      <c r="JBO205" s="68"/>
      <c r="JBP205" s="68"/>
      <c r="JBQ205" s="68"/>
      <c r="JBR205" s="68"/>
      <c r="JBS205" s="68"/>
      <c r="JBT205" s="68"/>
      <c r="JBU205" s="68"/>
      <c r="JBV205" s="68"/>
      <c r="JBW205" s="68"/>
      <c r="JBX205" s="68"/>
      <c r="JBY205" s="68"/>
      <c r="JBZ205" s="68"/>
      <c r="JCA205" s="68"/>
      <c r="JCB205" s="68"/>
      <c r="JCC205" s="68"/>
      <c r="JCD205" s="68"/>
      <c r="JCE205" s="68"/>
      <c r="JCF205" s="68"/>
      <c r="JCG205" s="68"/>
      <c r="JCH205" s="68"/>
      <c r="JCI205" s="68"/>
      <c r="JCJ205" s="68"/>
      <c r="JCK205" s="68"/>
      <c r="JCL205" s="68"/>
      <c r="JCM205" s="68"/>
      <c r="JCN205" s="68"/>
      <c r="JCO205" s="68"/>
      <c r="JCP205" s="68"/>
      <c r="JCQ205" s="68"/>
      <c r="JCR205" s="68"/>
      <c r="JCS205" s="68"/>
      <c r="JCT205" s="68"/>
      <c r="JCU205" s="68"/>
      <c r="JCV205" s="68"/>
      <c r="JCW205" s="68"/>
      <c r="JCX205" s="68"/>
      <c r="JCY205" s="68"/>
      <c r="JCZ205" s="68"/>
      <c r="JDA205" s="68"/>
      <c r="JDB205" s="68"/>
      <c r="JDC205" s="68"/>
      <c r="JDD205" s="68"/>
      <c r="JDE205" s="68"/>
      <c r="JDF205" s="68"/>
      <c r="JDG205" s="68"/>
      <c r="JDH205" s="68"/>
      <c r="JDI205" s="68"/>
      <c r="JDJ205" s="68"/>
      <c r="JDK205" s="68"/>
      <c r="JDL205" s="68"/>
      <c r="JDM205" s="68"/>
      <c r="JDN205" s="68"/>
      <c r="JDO205" s="68"/>
      <c r="JDP205" s="68"/>
      <c r="JDQ205" s="68"/>
      <c r="JDR205" s="68"/>
      <c r="JDS205" s="68"/>
      <c r="JDT205" s="68"/>
      <c r="JDU205" s="68"/>
      <c r="JDV205" s="68"/>
      <c r="JDW205" s="68"/>
      <c r="JDX205" s="68"/>
      <c r="JDY205" s="68"/>
      <c r="JDZ205" s="68"/>
      <c r="JEA205" s="68"/>
      <c r="JEB205" s="68"/>
      <c r="JEC205" s="68"/>
      <c r="JED205" s="68"/>
      <c r="JEE205" s="68"/>
      <c r="JEF205" s="68"/>
      <c r="JEG205" s="68"/>
      <c r="JEH205" s="68"/>
      <c r="JEI205" s="68"/>
      <c r="JEJ205" s="68"/>
      <c r="JEK205" s="68"/>
      <c r="JEL205" s="68"/>
      <c r="JEM205" s="68"/>
      <c r="JEN205" s="68"/>
      <c r="JEO205" s="68"/>
      <c r="JEP205" s="68"/>
      <c r="JEQ205" s="68"/>
      <c r="JER205" s="68"/>
      <c r="JES205" s="68"/>
      <c r="JET205" s="68"/>
      <c r="JEU205" s="68"/>
      <c r="JEV205" s="68"/>
      <c r="JEW205" s="68"/>
      <c r="JEX205" s="68"/>
      <c r="JEY205" s="68"/>
      <c r="JEZ205" s="68"/>
      <c r="JFA205" s="68"/>
      <c r="JFB205" s="68"/>
      <c r="JFC205" s="68"/>
      <c r="JFD205" s="68"/>
      <c r="JFE205" s="68"/>
      <c r="JFF205" s="68"/>
      <c r="JFG205" s="68"/>
      <c r="JFH205" s="68"/>
      <c r="JFI205" s="68"/>
      <c r="JFJ205" s="68"/>
      <c r="JFK205" s="68"/>
      <c r="JFL205" s="68"/>
      <c r="JFM205" s="68"/>
      <c r="JFN205" s="68"/>
      <c r="JFO205" s="68"/>
      <c r="JFP205" s="68"/>
      <c r="JFQ205" s="68"/>
      <c r="JFR205" s="68"/>
      <c r="JFS205" s="68"/>
      <c r="JFT205" s="68"/>
      <c r="JFU205" s="68"/>
      <c r="JFV205" s="68"/>
      <c r="JFW205" s="68"/>
      <c r="JFX205" s="68"/>
      <c r="JFY205" s="68"/>
      <c r="JFZ205" s="68"/>
      <c r="JGA205" s="68"/>
      <c r="JGB205" s="68"/>
      <c r="JGC205" s="68"/>
      <c r="JGD205" s="68"/>
      <c r="JGE205" s="68"/>
      <c r="JGF205" s="68"/>
      <c r="JGG205" s="68"/>
      <c r="JGH205" s="68"/>
      <c r="JGI205" s="68"/>
      <c r="JGJ205" s="68"/>
      <c r="JGK205" s="68"/>
      <c r="JGL205" s="68"/>
      <c r="JGM205" s="68"/>
      <c r="JGN205" s="68"/>
      <c r="JGO205" s="68"/>
      <c r="JGP205" s="68"/>
      <c r="JGQ205" s="68"/>
      <c r="JGR205" s="68"/>
      <c r="JGS205" s="68"/>
      <c r="JGT205" s="68"/>
      <c r="JGU205" s="68"/>
      <c r="JGV205" s="68"/>
      <c r="JGW205" s="68"/>
      <c r="JGX205" s="68"/>
      <c r="JGY205" s="68"/>
      <c r="JGZ205" s="68"/>
      <c r="JHA205" s="68"/>
      <c r="JHB205" s="68"/>
      <c r="JHC205" s="68"/>
      <c r="JHD205" s="68"/>
      <c r="JHE205" s="68"/>
      <c r="JHF205" s="68"/>
      <c r="JHG205" s="68"/>
      <c r="JHH205" s="68"/>
      <c r="JHI205" s="68"/>
      <c r="JHJ205" s="68"/>
      <c r="JHK205" s="68"/>
      <c r="JHL205" s="68"/>
      <c r="JHM205" s="68"/>
      <c r="JHN205" s="68"/>
      <c r="JHO205" s="68"/>
      <c r="JHP205" s="68"/>
      <c r="JHQ205" s="68"/>
      <c r="JHR205" s="68"/>
      <c r="JHS205" s="68"/>
      <c r="JHT205" s="68"/>
      <c r="JHU205" s="68"/>
      <c r="JHV205" s="68"/>
      <c r="JHW205" s="68"/>
      <c r="JHX205" s="68"/>
      <c r="JHY205" s="68"/>
      <c r="JHZ205" s="68"/>
      <c r="JIA205" s="68"/>
      <c r="JIB205" s="68"/>
      <c r="JIC205" s="68"/>
      <c r="JID205" s="68"/>
      <c r="JIE205" s="68"/>
      <c r="JIF205" s="68"/>
      <c r="JIG205" s="68"/>
      <c r="JIH205" s="68"/>
      <c r="JII205" s="68"/>
      <c r="JIJ205" s="68"/>
      <c r="JIK205" s="68"/>
      <c r="JIL205" s="68"/>
      <c r="JIM205" s="68"/>
      <c r="JIN205" s="68"/>
      <c r="JIO205" s="68"/>
      <c r="JIP205" s="68"/>
      <c r="JIQ205" s="68"/>
      <c r="JIR205" s="68"/>
      <c r="JIS205" s="68"/>
      <c r="JIT205" s="68"/>
      <c r="JIU205" s="68"/>
      <c r="JIV205" s="68"/>
      <c r="JIW205" s="68"/>
      <c r="JIX205" s="68"/>
      <c r="JIY205" s="68"/>
      <c r="JIZ205" s="68"/>
      <c r="JJA205" s="68"/>
      <c r="JJB205" s="68"/>
      <c r="JJC205" s="68"/>
      <c r="JJD205" s="68"/>
      <c r="JJE205" s="68"/>
      <c r="JJF205" s="68"/>
      <c r="JJG205" s="68"/>
      <c r="JJH205" s="68"/>
      <c r="JJI205" s="68"/>
      <c r="JJJ205" s="68"/>
      <c r="JJK205" s="68"/>
      <c r="JJL205" s="68"/>
      <c r="JJM205" s="68"/>
      <c r="JJN205" s="68"/>
      <c r="JJO205" s="68"/>
      <c r="JJP205" s="68"/>
      <c r="JJQ205" s="68"/>
      <c r="JJR205" s="68"/>
      <c r="JJS205" s="68"/>
      <c r="JJT205" s="68"/>
      <c r="JJU205" s="68"/>
      <c r="JJV205" s="68"/>
      <c r="JJW205" s="68"/>
      <c r="JJX205" s="68"/>
      <c r="JJY205" s="68"/>
      <c r="JJZ205" s="68"/>
      <c r="JKA205" s="68"/>
      <c r="JKB205" s="68"/>
      <c r="JKC205" s="68"/>
      <c r="JKD205" s="68"/>
      <c r="JKE205" s="68"/>
      <c r="JKF205" s="68"/>
      <c r="JKG205" s="68"/>
      <c r="JKH205" s="68"/>
      <c r="JKI205" s="68"/>
      <c r="JKJ205" s="68"/>
      <c r="JKK205" s="68"/>
      <c r="JKL205" s="68"/>
      <c r="JKM205" s="68"/>
      <c r="JKN205" s="68"/>
      <c r="JKO205" s="68"/>
      <c r="JKP205" s="68"/>
      <c r="JKQ205" s="68"/>
      <c r="JKR205" s="68"/>
      <c r="JKS205" s="68"/>
      <c r="JKT205" s="68"/>
      <c r="JKU205" s="68"/>
      <c r="JKV205" s="68"/>
      <c r="JKW205" s="68"/>
      <c r="JKX205" s="68"/>
      <c r="JKY205" s="68"/>
      <c r="JKZ205" s="68"/>
      <c r="JLA205" s="68"/>
      <c r="JLB205" s="68"/>
      <c r="JLC205" s="68"/>
      <c r="JLD205" s="68"/>
      <c r="JLE205" s="68"/>
      <c r="JLF205" s="68"/>
      <c r="JLG205" s="68"/>
      <c r="JLH205" s="68"/>
      <c r="JLI205" s="68"/>
      <c r="JLJ205" s="68"/>
      <c r="JLK205" s="68"/>
      <c r="JLL205" s="68"/>
      <c r="JLM205" s="68"/>
      <c r="JLN205" s="68"/>
      <c r="JLO205" s="68"/>
      <c r="JLP205" s="68"/>
      <c r="JLQ205" s="68"/>
      <c r="JLR205" s="68"/>
      <c r="JLS205" s="68"/>
      <c r="JLT205" s="68"/>
      <c r="JLU205" s="68"/>
      <c r="JLV205" s="68"/>
      <c r="JLW205" s="68"/>
      <c r="JLX205" s="68"/>
      <c r="JLY205" s="68"/>
      <c r="JLZ205" s="68"/>
      <c r="JMA205" s="68"/>
      <c r="JMB205" s="68"/>
      <c r="JMC205" s="68"/>
      <c r="JMD205" s="68"/>
      <c r="JME205" s="68"/>
      <c r="JMF205" s="68"/>
      <c r="JMG205" s="68"/>
      <c r="JMH205" s="68"/>
      <c r="JMI205" s="68"/>
      <c r="JMJ205" s="68"/>
      <c r="JMK205" s="68"/>
      <c r="JML205" s="68"/>
      <c r="JMM205" s="68"/>
      <c r="JMN205" s="68"/>
      <c r="JMO205" s="68"/>
      <c r="JMP205" s="68"/>
      <c r="JMQ205" s="68"/>
      <c r="JMR205" s="68"/>
      <c r="JMS205" s="68"/>
      <c r="JMT205" s="68"/>
      <c r="JMU205" s="68"/>
      <c r="JMV205" s="68"/>
      <c r="JMW205" s="68"/>
      <c r="JMX205" s="68"/>
      <c r="JMY205" s="68"/>
      <c r="JMZ205" s="68"/>
      <c r="JNA205" s="68"/>
      <c r="JNB205" s="68"/>
      <c r="JNC205" s="68"/>
      <c r="JND205" s="68"/>
      <c r="JNE205" s="68"/>
      <c r="JNF205" s="68"/>
      <c r="JNG205" s="68"/>
      <c r="JNH205" s="68"/>
      <c r="JNI205" s="68"/>
      <c r="JNJ205" s="68"/>
      <c r="JNK205" s="68"/>
      <c r="JNL205" s="68"/>
      <c r="JNM205" s="68"/>
      <c r="JNN205" s="68"/>
      <c r="JNO205" s="68"/>
      <c r="JNP205" s="68"/>
      <c r="JNQ205" s="68"/>
      <c r="JNR205" s="68"/>
      <c r="JNS205" s="68"/>
      <c r="JNT205" s="68"/>
      <c r="JNU205" s="68"/>
      <c r="JNV205" s="68"/>
      <c r="JNW205" s="68"/>
      <c r="JNX205" s="68"/>
      <c r="JNY205" s="68"/>
      <c r="JNZ205" s="68"/>
      <c r="JOA205" s="68"/>
      <c r="JOB205" s="68"/>
      <c r="JOC205" s="68"/>
      <c r="JOD205" s="68"/>
      <c r="JOE205" s="68"/>
      <c r="JOF205" s="68"/>
      <c r="JOG205" s="68"/>
      <c r="JOH205" s="68"/>
      <c r="JOI205" s="68"/>
      <c r="JOJ205" s="68"/>
      <c r="JOK205" s="68"/>
      <c r="JOL205" s="68"/>
      <c r="JOM205" s="68"/>
      <c r="JON205" s="68"/>
      <c r="JOO205" s="68"/>
      <c r="JOP205" s="68"/>
      <c r="JOQ205" s="68"/>
      <c r="JOR205" s="68"/>
      <c r="JOS205" s="68"/>
      <c r="JOT205" s="68"/>
      <c r="JOU205" s="68"/>
      <c r="JOV205" s="68"/>
      <c r="JOW205" s="68"/>
      <c r="JOX205" s="68"/>
      <c r="JOY205" s="68"/>
      <c r="JOZ205" s="68"/>
      <c r="JPA205" s="68"/>
      <c r="JPB205" s="68"/>
      <c r="JPC205" s="68"/>
      <c r="JPD205" s="68"/>
      <c r="JPE205" s="68"/>
      <c r="JPF205" s="68"/>
      <c r="JPG205" s="68"/>
      <c r="JPH205" s="68"/>
      <c r="JPI205" s="68"/>
      <c r="JPJ205" s="68"/>
      <c r="JPK205" s="68"/>
      <c r="JPL205" s="68"/>
      <c r="JPM205" s="68"/>
      <c r="JPN205" s="68"/>
      <c r="JPO205" s="68"/>
      <c r="JPP205" s="68"/>
      <c r="JPQ205" s="68"/>
      <c r="JPR205" s="68"/>
      <c r="JPS205" s="68"/>
      <c r="JPT205" s="68"/>
      <c r="JPU205" s="68"/>
      <c r="JPV205" s="68"/>
      <c r="JPW205" s="68"/>
      <c r="JPX205" s="68"/>
      <c r="JPY205" s="68"/>
      <c r="JPZ205" s="68"/>
      <c r="JQA205" s="68"/>
      <c r="JQB205" s="68"/>
      <c r="JQC205" s="68"/>
      <c r="JQD205" s="68"/>
      <c r="JQE205" s="68"/>
      <c r="JQF205" s="68"/>
      <c r="JQG205" s="68"/>
      <c r="JQH205" s="68"/>
      <c r="JQI205" s="68"/>
      <c r="JQJ205" s="68"/>
      <c r="JQK205" s="68"/>
      <c r="JQL205" s="68"/>
      <c r="JQM205" s="68"/>
      <c r="JQN205" s="68"/>
      <c r="JQO205" s="68"/>
      <c r="JQP205" s="68"/>
      <c r="JQQ205" s="68"/>
      <c r="JQR205" s="68"/>
      <c r="JQS205" s="68"/>
      <c r="JQT205" s="68"/>
      <c r="JQU205" s="68"/>
      <c r="JQV205" s="68"/>
      <c r="JQW205" s="68"/>
      <c r="JQX205" s="68"/>
      <c r="JQY205" s="68"/>
      <c r="JQZ205" s="68"/>
      <c r="JRA205" s="68"/>
      <c r="JRB205" s="68"/>
      <c r="JRC205" s="68"/>
      <c r="JRD205" s="68"/>
      <c r="JRE205" s="68"/>
      <c r="JRF205" s="68"/>
      <c r="JRG205" s="68"/>
      <c r="JRH205" s="68"/>
      <c r="JRI205" s="68"/>
      <c r="JRJ205" s="68"/>
      <c r="JRK205" s="68"/>
      <c r="JRL205" s="68"/>
      <c r="JRM205" s="68"/>
      <c r="JRN205" s="68"/>
      <c r="JRO205" s="68"/>
      <c r="JRP205" s="68"/>
      <c r="JRQ205" s="68"/>
      <c r="JRR205" s="68"/>
      <c r="JRS205" s="68"/>
      <c r="JRT205" s="68"/>
      <c r="JRU205" s="68"/>
      <c r="JRV205" s="68"/>
      <c r="JRW205" s="68"/>
      <c r="JRX205" s="68"/>
      <c r="JRY205" s="68"/>
      <c r="JRZ205" s="68"/>
      <c r="JSA205" s="68"/>
      <c r="JSB205" s="68"/>
      <c r="JSC205" s="68"/>
      <c r="JSD205" s="68"/>
      <c r="JSE205" s="68"/>
      <c r="JSF205" s="68"/>
      <c r="JSG205" s="68"/>
      <c r="JSH205" s="68"/>
      <c r="JSI205" s="68"/>
      <c r="JSJ205" s="68"/>
      <c r="JSK205" s="68"/>
      <c r="JSL205" s="68"/>
      <c r="JSM205" s="68"/>
      <c r="JSN205" s="68"/>
      <c r="JSO205" s="68"/>
      <c r="JSP205" s="68"/>
      <c r="JSQ205" s="68"/>
      <c r="JSR205" s="68"/>
      <c r="JSS205" s="68"/>
      <c r="JST205" s="68"/>
      <c r="JSU205" s="68"/>
      <c r="JSV205" s="68"/>
      <c r="JSW205" s="68"/>
      <c r="JSX205" s="68"/>
      <c r="JSY205" s="68"/>
      <c r="JSZ205" s="68"/>
      <c r="JTA205" s="68"/>
      <c r="JTB205" s="68"/>
      <c r="JTC205" s="68"/>
      <c r="JTD205" s="68"/>
      <c r="JTE205" s="68"/>
      <c r="JTF205" s="68"/>
      <c r="JTG205" s="68"/>
      <c r="JTH205" s="68"/>
      <c r="JTI205" s="68"/>
      <c r="JTJ205" s="68"/>
      <c r="JTK205" s="68"/>
      <c r="JTL205" s="68"/>
      <c r="JTM205" s="68"/>
      <c r="JTN205" s="68"/>
      <c r="JTO205" s="68"/>
      <c r="JTP205" s="68"/>
      <c r="JTQ205" s="68"/>
      <c r="JTR205" s="68"/>
      <c r="JTS205" s="68"/>
      <c r="JTT205" s="68"/>
      <c r="JTU205" s="68"/>
      <c r="JTV205" s="68"/>
      <c r="JTW205" s="68"/>
      <c r="JTX205" s="68"/>
      <c r="JTY205" s="68"/>
      <c r="JTZ205" s="68"/>
      <c r="JUA205" s="68"/>
      <c r="JUB205" s="68"/>
      <c r="JUC205" s="68"/>
      <c r="JUD205" s="68"/>
      <c r="JUE205" s="68"/>
      <c r="JUF205" s="68"/>
      <c r="JUG205" s="68"/>
      <c r="JUH205" s="68"/>
      <c r="JUI205" s="68"/>
      <c r="JUJ205" s="68"/>
      <c r="JUK205" s="68"/>
      <c r="JUL205" s="68"/>
      <c r="JUM205" s="68"/>
      <c r="JUN205" s="68"/>
      <c r="JUO205" s="68"/>
      <c r="JUP205" s="68"/>
      <c r="JUQ205" s="68"/>
      <c r="JUR205" s="68"/>
      <c r="JUS205" s="68"/>
      <c r="JUT205" s="68"/>
      <c r="JUU205" s="68"/>
      <c r="JUV205" s="68"/>
      <c r="JUW205" s="68"/>
      <c r="JUX205" s="68"/>
      <c r="JUY205" s="68"/>
      <c r="JUZ205" s="68"/>
      <c r="JVA205" s="68"/>
      <c r="JVB205" s="68"/>
      <c r="JVC205" s="68"/>
      <c r="JVD205" s="68"/>
      <c r="JVE205" s="68"/>
      <c r="JVF205" s="68"/>
      <c r="JVG205" s="68"/>
      <c r="JVH205" s="68"/>
      <c r="JVI205" s="68"/>
      <c r="JVJ205" s="68"/>
      <c r="JVK205" s="68"/>
      <c r="JVL205" s="68"/>
      <c r="JVM205" s="68"/>
      <c r="JVN205" s="68"/>
      <c r="JVO205" s="68"/>
      <c r="JVP205" s="68"/>
      <c r="JVQ205" s="68"/>
      <c r="JVR205" s="68"/>
      <c r="JVS205" s="68"/>
      <c r="JVT205" s="68"/>
      <c r="JVU205" s="68"/>
      <c r="JVV205" s="68"/>
      <c r="JVW205" s="68"/>
      <c r="JVX205" s="68"/>
      <c r="JVY205" s="68"/>
      <c r="JVZ205" s="68"/>
      <c r="JWA205" s="68"/>
      <c r="JWB205" s="68"/>
      <c r="JWC205" s="68"/>
      <c r="JWD205" s="68"/>
      <c r="JWE205" s="68"/>
      <c r="JWF205" s="68"/>
      <c r="JWG205" s="68"/>
      <c r="JWH205" s="68"/>
      <c r="JWI205" s="68"/>
      <c r="JWJ205" s="68"/>
      <c r="JWK205" s="68"/>
      <c r="JWL205" s="68"/>
      <c r="JWM205" s="68"/>
      <c r="JWN205" s="68"/>
      <c r="JWO205" s="68"/>
      <c r="JWP205" s="68"/>
      <c r="JWQ205" s="68"/>
      <c r="JWR205" s="68"/>
      <c r="JWS205" s="68"/>
      <c r="JWT205" s="68"/>
      <c r="JWU205" s="68"/>
      <c r="JWV205" s="68"/>
      <c r="JWW205" s="68"/>
      <c r="JWX205" s="68"/>
      <c r="JWY205" s="68"/>
      <c r="JWZ205" s="68"/>
      <c r="JXA205" s="68"/>
      <c r="JXB205" s="68"/>
      <c r="JXC205" s="68"/>
      <c r="JXD205" s="68"/>
      <c r="JXE205" s="68"/>
      <c r="JXF205" s="68"/>
      <c r="JXG205" s="68"/>
      <c r="JXH205" s="68"/>
      <c r="JXI205" s="68"/>
      <c r="JXJ205" s="68"/>
      <c r="JXK205" s="68"/>
      <c r="JXL205" s="68"/>
      <c r="JXM205" s="68"/>
      <c r="JXN205" s="68"/>
      <c r="JXO205" s="68"/>
      <c r="JXP205" s="68"/>
      <c r="JXQ205" s="68"/>
      <c r="JXR205" s="68"/>
      <c r="JXS205" s="68"/>
      <c r="JXT205" s="68"/>
      <c r="JXU205" s="68"/>
      <c r="JXV205" s="68"/>
      <c r="JXW205" s="68"/>
      <c r="JXX205" s="68"/>
      <c r="JXY205" s="68"/>
      <c r="JXZ205" s="68"/>
      <c r="JYA205" s="68"/>
      <c r="JYB205" s="68"/>
      <c r="JYC205" s="68"/>
      <c r="JYD205" s="68"/>
      <c r="JYE205" s="68"/>
      <c r="JYF205" s="68"/>
      <c r="JYG205" s="68"/>
      <c r="JYH205" s="68"/>
      <c r="JYI205" s="68"/>
      <c r="JYJ205" s="68"/>
      <c r="JYK205" s="68"/>
      <c r="JYL205" s="68"/>
      <c r="JYM205" s="68"/>
      <c r="JYN205" s="68"/>
      <c r="JYO205" s="68"/>
      <c r="JYP205" s="68"/>
      <c r="JYQ205" s="68"/>
      <c r="JYR205" s="68"/>
      <c r="JYS205" s="68"/>
      <c r="JYT205" s="68"/>
      <c r="JYU205" s="68"/>
      <c r="JYV205" s="68"/>
      <c r="JYW205" s="68"/>
      <c r="JYX205" s="68"/>
      <c r="JYY205" s="68"/>
      <c r="JYZ205" s="68"/>
      <c r="JZA205" s="68"/>
      <c r="JZB205" s="68"/>
      <c r="JZC205" s="68"/>
      <c r="JZD205" s="68"/>
      <c r="JZE205" s="68"/>
      <c r="JZF205" s="68"/>
      <c r="JZG205" s="68"/>
      <c r="JZH205" s="68"/>
      <c r="JZI205" s="68"/>
      <c r="JZJ205" s="68"/>
      <c r="JZK205" s="68"/>
      <c r="JZL205" s="68"/>
      <c r="JZM205" s="68"/>
      <c r="JZN205" s="68"/>
      <c r="JZO205" s="68"/>
      <c r="JZP205" s="68"/>
      <c r="JZQ205" s="68"/>
      <c r="JZR205" s="68"/>
      <c r="JZS205" s="68"/>
      <c r="JZT205" s="68"/>
      <c r="JZU205" s="68"/>
      <c r="JZV205" s="68"/>
      <c r="JZW205" s="68"/>
      <c r="JZX205" s="68"/>
      <c r="JZY205" s="68"/>
      <c r="JZZ205" s="68"/>
      <c r="KAA205" s="68"/>
      <c r="KAB205" s="68"/>
      <c r="KAC205" s="68"/>
      <c r="KAD205" s="68"/>
      <c r="KAE205" s="68"/>
      <c r="KAF205" s="68"/>
      <c r="KAG205" s="68"/>
      <c r="KAH205" s="68"/>
      <c r="KAI205" s="68"/>
      <c r="KAJ205" s="68"/>
      <c r="KAK205" s="68"/>
      <c r="KAL205" s="68"/>
      <c r="KAM205" s="68"/>
      <c r="KAN205" s="68"/>
      <c r="KAO205" s="68"/>
      <c r="KAP205" s="68"/>
      <c r="KAQ205" s="68"/>
      <c r="KAR205" s="68"/>
      <c r="KAS205" s="68"/>
      <c r="KAT205" s="68"/>
      <c r="KAU205" s="68"/>
      <c r="KAV205" s="68"/>
      <c r="KAW205" s="68"/>
      <c r="KAX205" s="68"/>
      <c r="KAY205" s="68"/>
      <c r="KAZ205" s="68"/>
      <c r="KBA205" s="68"/>
      <c r="KBB205" s="68"/>
      <c r="KBC205" s="68"/>
      <c r="KBD205" s="68"/>
      <c r="KBE205" s="68"/>
      <c r="KBF205" s="68"/>
      <c r="KBG205" s="68"/>
      <c r="KBH205" s="68"/>
      <c r="KBI205" s="68"/>
      <c r="KBJ205" s="68"/>
      <c r="KBK205" s="68"/>
      <c r="KBL205" s="68"/>
      <c r="KBM205" s="68"/>
      <c r="KBN205" s="68"/>
      <c r="KBO205" s="68"/>
      <c r="KBP205" s="68"/>
      <c r="KBQ205" s="68"/>
      <c r="KBR205" s="68"/>
      <c r="KBS205" s="68"/>
      <c r="KBT205" s="68"/>
      <c r="KBU205" s="68"/>
      <c r="KBV205" s="68"/>
      <c r="KBW205" s="68"/>
      <c r="KBX205" s="68"/>
      <c r="KBY205" s="68"/>
      <c r="KBZ205" s="68"/>
      <c r="KCA205" s="68"/>
      <c r="KCB205" s="68"/>
      <c r="KCC205" s="68"/>
      <c r="KCD205" s="68"/>
      <c r="KCE205" s="68"/>
      <c r="KCF205" s="68"/>
      <c r="KCG205" s="68"/>
      <c r="KCH205" s="68"/>
      <c r="KCI205" s="68"/>
      <c r="KCJ205" s="68"/>
      <c r="KCK205" s="68"/>
      <c r="KCL205" s="68"/>
      <c r="KCM205" s="68"/>
      <c r="KCN205" s="68"/>
      <c r="KCO205" s="68"/>
      <c r="KCP205" s="68"/>
      <c r="KCQ205" s="68"/>
      <c r="KCR205" s="68"/>
      <c r="KCS205" s="68"/>
      <c r="KCT205" s="68"/>
      <c r="KCU205" s="68"/>
      <c r="KCV205" s="68"/>
      <c r="KCW205" s="68"/>
      <c r="KCX205" s="68"/>
      <c r="KCY205" s="68"/>
      <c r="KCZ205" s="68"/>
      <c r="KDA205" s="68"/>
      <c r="KDB205" s="68"/>
      <c r="KDC205" s="68"/>
      <c r="KDD205" s="68"/>
      <c r="KDE205" s="68"/>
      <c r="KDF205" s="68"/>
      <c r="KDG205" s="68"/>
      <c r="KDH205" s="68"/>
      <c r="KDI205" s="68"/>
      <c r="KDJ205" s="68"/>
      <c r="KDK205" s="68"/>
      <c r="KDL205" s="68"/>
      <c r="KDM205" s="68"/>
      <c r="KDN205" s="68"/>
      <c r="KDO205" s="68"/>
      <c r="KDP205" s="68"/>
      <c r="KDQ205" s="68"/>
      <c r="KDR205" s="68"/>
      <c r="KDS205" s="68"/>
      <c r="KDT205" s="68"/>
      <c r="KDU205" s="68"/>
      <c r="KDV205" s="68"/>
      <c r="KDW205" s="68"/>
      <c r="KDX205" s="68"/>
      <c r="KDY205" s="68"/>
      <c r="KDZ205" s="68"/>
      <c r="KEA205" s="68"/>
      <c r="KEB205" s="68"/>
      <c r="KEC205" s="68"/>
      <c r="KED205" s="68"/>
      <c r="KEE205" s="68"/>
      <c r="KEF205" s="68"/>
      <c r="KEG205" s="68"/>
      <c r="KEH205" s="68"/>
      <c r="KEI205" s="68"/>
      <c r="KEJ205" s="68"/>
      <c r="KEK205" s="68"/>
      <c r="KEL205" s="68"/>
      <c r="KEM205" s="68"/>
      <c r="KEN205" s="68"/>
      <c r="KEO205" s="68"/>
      <c r="KEP205" s="68"/>
      <c r="KEQ205" s="68"/>
      <c r="KER205" s="68"/>
      <c r="KES205" s="68"/>
      <c r="KET205" s="68"/>
      <c r="KEU205" s="68"/>
      <c r="KEV205" s="68"/>
      <c r="KEW205" s="68"/>
      <c r="KEX205" s="68"/>
      <c r="KEY205" s="68"/>
      <c r="KEZ205" s="68"/>
      <c r="KFA205" s="68"/>
      <c r="KFB205" s="68"/>
      <c r="KFC205" s="68"/>
      <c r="KFD205" s="68"/>
      <c r="KFE205" s="68"/>
      <c r="KFF205" s="68"/>
      <c r="KFG205" s="68"/>
      <c r="KFH205" s="68"/>
      <c r="KFI205" s="68"/>
      <c r="KFJ205" s="68"/>
      <c r="KFK205" s="68"/>
      <c r="KFL205" s="68"/>
      <c r="KFM205" s="68"/>
      <c r="KFN205" s="68"/>
      <c r="KFO205" s="68"/>
      <c r="KFP205" s="68"/>
      <c r="KFQ205" s="68"/>
      <c r="KFR205" s="68"/>
      <c r="KFS205" s="68"/>
      <c r="KFT205" s="68"/>
      <c r="KFU205" s="68"/>
      <c r="KFV205" s="68"/>
      <c r="KFW205" s="68"/>
      <c r="KFX205" s="68"/>
      <c r="KFY205" s="68"/>
      <c r="KFZ205" s="68"/>
      <c r="KGA205" s="68"/>
      <c r="KGB205" s="68"/>
      <c r="KGC205" s="68"/>
      <c r="KGD205" s="68"/>
      <c r="KGE205" s="68"/>
      <c r="KGF205" s="68"/>
      <c r="KGG205" s="68"/>
      <c r="KGH205" s="68"/>
      <c r="KGI205" s="68"/>
      <c r="KGJ205" s="68"/>
      <c r="KGK205" s="68"/>
      <c r="KGL205" s="68"/>
      <c r="KGM205" s="68"/>
      <c r="KGN205" s="68"/>
      <c r="KGO205" s="68"/>
      <c r="KGP205" s="68"/>
      <c r="KGQ205" s="68"/>
      <c r="KGR205" s="68"/>
      <c r="KGS205" s="68"/>
      <c r="KGT205" s="68"/>
      <c r="KGU205" s="68"/>
      <c r="KGV205" s="68"/>
      <c r="KGW205" s="68"/>
      <c r="KGX205" s="68"/>
      <c r="KGY205" s="68"/>
      <c r="KGZ205" s="68"/>
      <c r="KHA205" s="68"/>
      <c r="KHB205" s="68"/>
      <c r="KHC205" s="68"/>
      <c r="KHD205" s="68"/>
      <c r="KHE205" s="68"/>
      <c r="KHF205" s="68"/>
      <c r="KHG205" s="68"/>
      <c r="KHH205" s="68"/>
      <c r="KHI205" s="68"/>
      <c r="KHJ205" s="68"/>
      <c r="KHK205" s="68"/>
      <c r="KHL205" s="68"/>
      <c r="KHM205" s="68"/>
      <c r="KHN205" s="68"/>
      <c r="KHO205" s="68"/>
      <c r="KHP205" s="68"/>
      <c r="KHQ205" s="68"/>
      <c r="KHR205" s="68"/>
      <c r="KHS205" s="68"/>
      <c r="KHT205" s="68"/>
      <c r="KHU205" s="68"/>
      <c r="KHV205" s="68"/>
      <c r="KHW205" s="68"/>
      <c r="KHX205" s="68"/>
      <c r="KHY205" s="68"/>
      <c r="KHZ205" s="68"/>
      <c r="KIA205" s="68"/>
      <c r="KIB205" s="68"/>
      <c r="KIC205" s="68"/>
      <c r="KID205" s="68"/>
      <c r="KIE205" s="68"/>
      <c r="KIF205" s="68"/>
      <c r="KIG205" s="68"/>
      <c r="KIH205" s="68"/>
      <c r="KII205" s="68"/>
      <c r="KIJ205" s="68"/>
      <c r="KIK205" s="68"/>
      <c r="KIL205" s="68"/>
      <c r="KIM205" s="68"/>
      <c r="KIN205" s="68"/>
      <c r="KIO205" s="68"/>
      <c r="KIP205" s="68"/>
      <c r="KIQ205" s="68"/>
      <c r="KIR205" s="68"/>
      <c r="KIS205" s="68"/>
      <c r="KIT205" s="68"/>
      <c r="KIU205" s="68"/>
      <c r="KIV205" s="68"/>
      <c r="KIW205" s="68"/>
      <c r="KIX205" s="68"/>
      <c r="KIY205" s="68"/>
      <c r="KIZ205" s="68"/>
      <c r="KJA205" s="68"/>
      <c r="KJB205" s="68"/>
      <c r="KJC205" s="68"/>
      <c r="KJD205" s="68"/>
      <c r="KJE205" s="68"/>
      <c r="KJF205" s="68"/>
      <c r="KJG205" s="68"/>
      <c r="KJH205" s="68"/>
      <c r="KJI205" s="68"/>
      <c r="KJJ205" s="68"/>
      <c r="KJK205" s="68"/>
      <c r="KJL205" s="68"/>
      <c r="KJM205" s="68"/>
      <c r="KJN205" s="68"/>
      <c r="KJO205" s="68"/>
      <c r="KJP205" s="68"/>
      <c r="KJQ205" s="68"/>
      <c r="KJR205" s="68"/>
      <c r="KJS205" s="68"/>
      <c r="KJT205" s="68"/>
      <c r="KJU205" s="68"/>
      <c r="KJV205" s="68"/>
      <c r="KJW205" s="68"/>
      <c r="KJX205" s="68"/>
      <c r="KJY205" s="68"/>
      <c r="KJZ205" s="68"/>
      <c r="KKA205" s="68"/>
      <c r="KKB205" s="68"/>
      <c r="KKC205" s="68"/>
      <c r="KKD205" s="68"/>
      <c r="KKE205" s="68"/>
      <c r="KKF205" s="68"/>
      <c r="KKG205" s="68"/>
      <c r="KKH205" s="68"/>
      <c r="KKI205" s="68"/>
      <c r="KKJ205" s="68"/>
      <c r="KKK205" s="68"/>
      <c r="KKL205" s="68"/>
      <c r="KKM205" s="68"/>
      <c r="KKN205" s="68"/>
      <c r="KKO205" s="68"/>
      <c r="KKP205" s="68"/>
      <c r="KKQ205" s="68"/>
      <c r="KKR205" s="68"/>
      <c r="KKS205" s="68"/>
      <c r="KKT205" s="68"/>
      <c r="KKU205" s="68"/>
      <c r="KKV205" s="68"/>
      <c r="KKW205" s="68"/>
      <c r="KKX205" s="68"/>
      <c r="KKY205" s="68"/>
      <c r="KKZ205" s="68"/>
      <c r="KLA205" s="68"/>
      <c r="KLB205" s="68"/>
      <c r="KLC205" s="68"/>
      <c r="KLD205" s="68"/>
      <c r="KLE205" s="68"/>
      <c r="KLF205" s="68"/>
      <c r="KLG205" s="68"/>
      <c r="KLH205" s="68"/>
      <c r="KLI205" s="68"/>
      <c r="KLJ205" s="68"/>
      <c r="KLK205" s="68"/>
      <c r="KLL205" s="68"/>
      <c r="KLM205" s="68"/>
      <c r="KLN205" s="68"/>
      <c r="KLO205" s="68"/>
      <c r="KLP205" s="68"/>
      <c r="KLQ205" s="68"/>
      <c r="KLR205" s="68"/>
      <c r="KLS205" s="68"/>
      <c r="KLT205" s="68"/>
      <c r="KLU205" s="68"/>
      <c r="KLV205" s="68"/>
      <c r="KLW205" s="68"/>
      <c r="KLX205" s="68"/>
      <c r="KLY205" s="68"/>
      <c r="KLZ205" s="68"/>
      <c r="KMA205" s="68"/>
      <c r="KMB205" s="68"/>
      <c r="KMC205" s="68"/>
      <c r="KMD205" s="68"/>
      <c r="KME205" s="68"/>
      <c r="KMF205" s="68"/>
      <c r="KMG205" s="68"/>
      <c r="KMH205" s="68"/>
      <c r="KMI205" s="68"/>
      <c r="KMJ205" s="68"/>
      <c r="KMK205" s="68"/>
      <c r="KML205" s="68"/>
      <c r="KMM205" s="68"/>
      <c r="KMN205" s="68"/>
      <c r="KMO205" s="68"/>
      <c r="KMP205" s="68"/>
      <c r="KMQ205" s="68"/>
      <c r="KMR205" s="68"/>
      <c r="KMS205" s="68"/>
      <c r="KMT205" s="68"/>
      <c r="KMU205" s="68"/>
      <c r="KMV205" s="68"/>
      <c r="KMW205" s="68"/>
      <c r="KMX205" s="68"/>
      <c r="KMY205" s="68"/>
      <c r="KMZ205" s="68"/>
      <c r="KNA205" s="68"/>
      <c r="KNB205" s="68"/>
      <c r="KNC205" s="68"/>
      <c r="KND205" s="68"/>
      <c r="KNE205" s="68"/>
      <c r="KNF205" s="68"/>
      <c r="KNG205" s="68"/>
      <c r="KNH205" s="68"/>
      <c r="KNI205" s="68"/>
      <c r="KNJ205" s="68"/>
      <c r="KNK205" s="68"/>
      <c r="KNL205" s="68"/>
      <c r="KNM205" s="68"/>
      <c r="KNN205" s="68"/>
      <c r="KNO205" s="68"/>
      <c r="KNP205" s="68"/>
      <c r="KNQ205" s="68"/>
      <c r="KNR205" s="68"/>
      <c r="KNS205" s="68"/>
      <c r="KNT205" s="68"/>
      <c r="KNU205" s="68"/>
      <c r="KNV205" s="68"/>
      <c r="KNW205" s="68"/>
      <c r="KNX205" s="68"/>
      <c r="KNY205" s="68"/>
      <c r="KNZ205" s="68"/>
      <c r="KOA205" s="68"/>
      <c r="KOB205" s="68"/>
      <c r="KOC205" s="68"/>
      <c r="KOD205" s="68"/>
      <c r="KOE205" s="68"/>
      <c r="KOF205" s="68"/>
      <c r="KOG205" s="68"/>
      <c r="KOH205" s="68"/>
      <c r="KOI205" s="68"/>
      <c r="KOJ205" s="68"/>
      <c r="KOK205" s="68"/>
      <c r="KOL205" s="68"/>
      <c r="KOM205" s="68"/>
      <c r="KON205" s="68"/>
      <c r="KOO205" s="68"/>
      <c r="KOP205" s="68"/>
      <c r="KOQ205" s="68"/>
      <c r="KOR205" s="68"/>
      <c r="KOS205" s="68"/>
      <c r="KOT205" s="68"/>
      <c r="KOU205" s="68"/>
      <c r="KOV205" s="68"/>
      <c r="KOW205" s="68"/>
      <c r="KOX205" s="68"/>
      <c r="KOY205" s="68"/>
      <c r="KOZ205" s="68"/>
      <c r="KPA205" s="68"/>
      <c r="KPB205" s="68"/>
      <c r="KPC205" s="68"/>
      <c r="KPD205" s="68"/>
      <c r="KPE205" s="68"/>
      <c r="KPF205" s="68"/>
      <c r="KPG205" s="68"/>
      <c r="KPH205" s="68"/>
      <c r="KPI205" s="68"/>
      <c r="KPJ205" s="68"/>
      <c r="KPK205" s="68"/>
      <c r="KPL205" s="68"/>
      <c r="KPM205" s="68"/>
      <c r="KPN205" s="68"/>
      <c r="KPO205" s="68"/>
      <c r="KPP205" s="68"/>
      <c r="KPQ205" s="68"/>
      <c r="KPR205" s="68"/>
      <c r="KPS205" s="68"/>
      <c r="KPT205" s="68"/>
      <c r="KPU205" s="68"/>
      <c r="KPV205" s="68"/>
      <c r="KPW205" s="68"/>
      <c r="KPX205" s="68"/>
      <c r="KPY205" s="68"/>
      <c r="KPZ205" s="68"/>
      <c r="KQA205" s="68"/>
      <c r="KQB205" s="68"/>
      <c r="KQC205" s="68"/>
      <c r="KQD205" s="68"/>
      <c r="KQE205" s="68"/>
      <c r="KQF205" s="68"/>
      <c r="KQG205" s="68"/>
      <c r="KQH205" s="68"/>
      <c r="KQI205" s="68"/>
      <c r="KQJ205" s="68"/>
      <c r="KQK205" s="68"/>
      <c r="KQL205" s="68"/>
      <c r="KQM205" s="68"/>
      <c r="KQN205" s="68"/>
      <c r="KQO205" s="68"/>
      <c r="KQP205" s="68"/>
      <c r="KQQ205" s="68"/>
      <c r="KQR205" s="68"/>
      <c r="KQS205" s="68"/>
      <c r="KQT205" s="68"/>
      <c r="KQU205" s="68"/>
      <c r="KQV205" s="68"/>
      <c r="KQW205" s="68"/>
      <c r="KQX205" s="68"/>
      <c r="KQY205" s="68"/>
      <c r="KQZ205" s="68"/>
      <c r="KRA205" s="68"/>
      <c r="KRB205" s="68"/>
      <c r="KRC205" s="68"/>
      <c r="KRD205" s="68"/>
      <c r="KRE205" s="68"/>
      <c r="KRF205" s="68"/>
      <c r="KRG205" s="68"/>
      <c r="KRH205" s="68"/>
      <c r="KRI205" s="68"/>
      <c r="KRJ205" s="68"/>
      <c r="KRK205" s="68"/>
      <c r="KRL205" s="68"/>
      <c r="KRM205" s="68"/>
      <c r="KRN205" s="68"/>
      <c r="KRO205" s="68"/>
      <c r="KRP205" s="68"/>
      <c r="KRQ205" s="68"/>
      <c r="KRR205" s="68"/>
      <c r="KRS205" s="68"/>
      <c r="KRT205" s="68"/>
      <c r="KRU205" s="68"/>
      <c r="KRV205" s="68"/>
      <c r="KRW205" s="68"/>
      <c r="KRX205" s="68"/>
      <c r="KRY205" s="68"/>
      <c r="KRZ205" s="68"/>
      <c r="KSA205" s="68"/>
      <c r="KSB205" s="68"/>
      <c r="KSC205" s="68"/>
      <c r="KSD205" s="68"/>
      <c r="KSE205" s="68"/>
      <c r="KSF205" s="68"/>
      <c r="KSG205" s="68"/>
      <c r="KSH205" s="68"/>
      <c r="KSI205" s="68"/>
      <c r="KSJ205" s="68"/>
      <c r="KSK205" s="68"/>
      <c r="KSL205" s="68"/>
      <c r="KSM205" s="68"/>
      <c r="KSN205" s="68"/>
      <c r="KSO205" s="68"/>
      <c r="KSP205" s="68"/>
      <c r="KSQ205" s="68"/>
      <c r="KSR205" s="68"/>
      <c r="KSS205" s="68"/>
      <c r="KST205" s="68"/>
      <c r="KSU205" s="68"/>
      <c r="KSV205" s="68"/>
      <c r="KSW205" s="68"/>
      <c r="KSX205" s="68"/>
      <c r="KSY205" s="68"/>
      <c r="KSZ205" s="68"/>
      <c r="KTA205" s="68"/>
      <c r="KTB205" s="68"/>
      <c r="KTC205" s="68"/>
      <c r="KTD205" s="68"/>
      <c r="KTE205" s="68"/>
      <c r="KTF205" s="68"/>
      <c r="KTG205" s="68"/>
      <c r="KTH205" s="68"/>
      <c r="KTI205" s="68"/>
      <c r="KTJ205" s="68"/>
      <c r="KTK205" s="68"/>
      <c r="KTL205" s="68"/>
      <c r="KTM205" s="68"/>
      <c r="KTN205" s="68"/>
      <c r="KTO205" s="68"/>
      <c r="KTP205" s="68"/>
      <c r="KTQ205" s="68"/>
      <c r="KTR205" s="68"/>
      <c r="KTS205" s="68"/>
      <c r="KTT205" s="68"/>
      <c r="KTU205" s="68"/>
      <c r="KTV205" s="68"/>
      <c r="KTW205" s="68"/>
      <c r="KTX205" s="68"/>
      <c r="KTY205" s="68"/>
      <c r="KTZ205" s="68"/>
      <c r="KUA205" s="68"/>
      <c r="KUB205" s="68"/>
      <c r="KUC205" s="68"/>
      <c r="KUD205" s="68"/>
      <c r="KUE205" s="68"/>
      <c r="KUF205" s="68"/>
      <c r="KUG205" s="68"/>
      <c r="KUH205" s="68"/>
      <c r="KUI205" s="68"/>
      <c r="KUJ205" s="68"/>
      <c r="KUK205" s="68"/>
      <c r="KUL205" s="68"/>
      <c r="KUM205" s="68"/>
      <c r="KUN205" s="68"/>
      <c r="KUO205" s="68"/>
      <c r="KUP205" s="68"/>
      <c r="KUQ205" s="68"/>
      <c r="KUR205" s="68"/>
      <c r="KUS205" s="68"/>
      <c r="KUT205" s="68"/>
      <c r="KUU205" s="68"/>
      <c r="KUV205" s="68"/>
      <c r="KUW205" s="68"/>
      <c r="KUX205" s="68"/>
      <c r="KUY205" s="68"/>
      <c r="KUZ205" s="68"/>
      <c r="KVA205" s="68"/>
      <c r="KVB205" s="68"/>
      <c r="KVC205" s="68"/>
      <c r="KVD205" s="68"/>
      <c r="KVE205" s="68"/>
      <c r="KVF205" s="68"/>
      <c r="KVG205" s="68"/>
      <c r="KVH205" s="68"/>
      <c r="KVI205" s="68"/>
      <c r="KVJ205" s="68"/>
      <c r="KVK205" s="68"/>
      <c r="KVL205" s="68"/>
      <c r="KVM205" s="68"/>
      <c r="KVN205" s="68"/>
      <c r="KVO205" s="68"/>
      <c r="KVP205" s="68"/>
      <c r="KVQ205" s="68"/>
      <c r="KVR205" s="68"/>
      <c r="KVS205" s="68"/>
      <c r="KVT205" s="68"/>
      <c r="KVU205" s="68"/>
      <c r="KVV205" s="68"/>
      <c r="KVW205" s="68"/>
      <c r="KVX205" s="68"/>
      <c r="KVY205" s="68"/>
      <c r="KVZ205" s="68"/>
      <c r="KWA205" s="68"/>
      <c r="KWB205" s="68"/>
      <c r="KWC205" s="68"/>
      <c r="KWD205" s="68"/>
      <c r="KWE205" s="68"/>
      <c r="KWF205" s="68"/>
      <c r="KWG205" s="68"/>
      <c r="KWH205" s="68"/>
      <c r="KWI205" s="68"/>
      <c r="KWJ205" s="68"/>
      <c r="KWK205" s="68"/>
      <c r="KWL205" s="68"/>
      <c r="KWM205" s="68"/>
      <c r="KWN205" s="68"/>
      <c r="KWO205" s="68"/>
      <c r="KWP205" s="68"/>
      <c r="KWQ205" s="68"/>
      <c r="KWR205" s="68"/>
      <c r="KWS205" s="68"/>
      <c r="KWT205" s="68"/>
      <c r="KWU205" s="68"/>
      <c r="KWV205" s="68"/>
      <c r="KWW205" s="68"/>
      <c r="KWX205" s="68"/>
      <c r="KWY205" s="68"/>
      <c r="KWZ205" s="68"/>
      <c r="KXA205" s="68"/>
      <c r="KXB205" s="68"/>
      <c r="KXC205" s="68"/>
      <c r="KXD205" s="68"/>
      <c r="KXE205" s="68"/>
      <c r="KXF205" s="68"/>
      <c r="KXG205" s="68"/>
      <c r="KXH205" s="68"/>
      <c r="KXI205" s="68"/>
      <c r="KXJ205" s="68"/>
      <c r="KXK205" s="68"/>
      <c r="KXL205" s="68"/>
      <c r="KXM205" s="68"/>
      <c r="KXN205" s="68"/>
      <c r="KXO205" s="68"/>
      <c r="KXP205" s="68"/>
      <c r="KXQ205" s="68"/>
      <c r="KXR205" s="68"/>
      <c r="KXS205" s="68"/>
      <c r="KXT205" s="68"/>
      <c r="KXU205" s="68"/>
      <c r="KXV205" s="68"/>
      <c r="KXW205" s="68"/>
      <c r="KXX205" s="68"/>
      <c r="KXY205" s="68"/>
      <c r="KXZ205" s="68"/>
      <c r="KYA205" s="68"/>
      <c r="KYB205" s="68"/>
      <c r="KYC205" s="68"/>
      <c r="KYD205" s="68"/>
      <c r="KYE205" s="68"/>
      <c r="KYF205" s="68"/>
      <c r="KYG205" s="68"/>
      <c r="KYH205" s="68"/>
      <c r="KYI205" s="68"/>
      <c r="KYJ205" s="68"/>
      <c r="KYK205" s="68"/>
      <c r="KYL205" s="68"/>
      <c r="KYM205" s="68"/>
      <c r="KYN205" s="68"/>
      <c r="KYO205" s="68"/>
      <c r="KYP205" s="68"/>
      <c r="KYQ205" s="68"/>
      <c r="KYR205" s="68"/>
      <c r="KYS205" s="68"/>
      <c r="KYT205" s="68"/>
      <c r="KYU205" s="68"/>
      <c r="KYV205" s="68"/>
      <c r="KYW205" s="68"/>
      <c r="KYX205" s="68"/>
      <c r="KYY205" s="68"/>
      <c r="KYZ205" s="68"/>
      <c r="KZA205" s="68"/>
      <c r="KZB205" s="68"/>
      <c r="KZC205" s="68"/>
      <c r="KZD205" s="68"/>
      <c r="KZE205" s="68"/>
      <c r="KZF205" s="68"/>
      <c r="KZG205" s="68"/>
      <c r="KZH205" s="68"/>
      <c r="KZI205" s="68"/>
      <c r="KZJ205" s="68"/>
      <c r="KZK205" s="68"/>
      <c r="KZL205" s="68"/>
      <c r="KZM205" s="68"/>
      <c r="KZN205" s="68"/>
      <c r="KZO205" s="68"/>
      <c r="KZP205" s="68"/>
      <c r="KZQ205" s="68"/>
      <c r="KZR205" s="68"/>
      <c r="KZS205" s="68"/>
      <c r="KZT205" s="68"/>
      <c r="KZU205" s="68"/>
      <c r="KZV205" s="68"/>
      <c r="KZW205" s="68"/>
      <c r="KZX205" s="68"/>
      <c r="KZY205" s="68"/>
      <c r="KZZ205" s="68"/>
      <c r="LAA205" s="68"/>
      <c r="LAB205" s="68"/>
      <c r="LAC205" s="68"/>
      <c r="LAD205" s="68"/>
      <c r="LAE205" s="68"/>
      <c r="LAF205" s="68"/>
      <c r="LAG205" s="68"/>
      <c r="LAH205" s="68"/>
      <c r="LAI205" s="68"/>
      <c r="LAJ205" s="68"/>
      <c r="LAK205" s="68"/>
      <c r="LAL205" s="68"/>
      <c r="LAM205" s="68"/>
      <c r="LAN205" s="68"/>
      <c r="LAO205" s="68"/>
      <c r="LAP205" s="68"/>
      <c r="LAQ205" s="68"/>
      <c r="LAR205" s="68"/>
      <c r="LAS205" s="68"/>
      <c r="LAT205" s="68"/>
      <c r="LAU205" s="68"/>
      <c r="LAV205" s="68"/>
      <c r="LAW205" s="68"/>
      <c r="LAX205" s="68"/>
      <c r="LAY205" s="68"/>
      <c r="LAZ205" s="68"/>
      <c r="LBA205" s="68"/>
      <c r="LBB205" s="68"/>
      <c r="LBC205" s="68"/>
      <c r="LBD205" s="68"/>
      <c r="LBE205" s="68"/>
      <c r="LBF205" s="68"/>
      <c r="LBG205" s="68"/>
      <c r="LBH205" s="68"/>
      <c r="LBI205" s="68"/>
      <c r="LBJ205" s="68"/>
      <c r="LBK205" s="68"/>
      <c r="LBL205" s="68"/>
      <c r="LBM205" s="68"/>
      <c r="LBN205" s="68"/>
      <c r="LBO205" s="68"/>
      <c r="LBP205" s="68"/>
      <c r="LBQ205" s="68"/>
      <c r="LBR205" s="68"/>
      <c r="LBS205" s="68"/>
      <c r="LBT205" s="68"/>
      <c r="LBU205" s="68"/>
      <c r="LBV205" s="68"/>
      <c r="LBW205" s="68"/>
      <c r="LBX205" s="68"/>
      <c r="LBY205" s="68"/>
      <c r="LBZ205" s="68"/>
      <c r="LCA205" s="68"/>
      <c r="LCB205" s="68"/>
      <c r="LCC205" s="68"/>
      <c r="LCD205" s="68"/>
      <c r="LCE205" s="68"/>
      <c r="LCF205" s="68"/>
      <c r="LCG205" s="68"/>
      <c r="LCH205" s="68"/>
      <c r="LCI205" s="68"/>
      <c r="LCJ205" s="68"/>
      <c r="LCK205" s="68"/>
      <c r="LCL205" s="68"/>
      <c r="LCM205" s="68"/>
      <c r="LCN205" s="68"/>
      <c r="LCO205" s="68"/>
      <c r="LCP205" s="68"/>
      <c r="LCQ205" s="68"/>
      <c r="LCR205" s="68"/>
      <c r="LCS205" s="68"/>
      <c r="LCT205" s="68"/>
      <c r="LCU205" s="68"/>
      <c r="LCV205" s="68"/>
      <c r="LCW205" s="68"/>
      <c r="LCX205" s="68"/>
      <c r="LCY205" s="68"/>
      <c r="LCZ205" s="68"/>
      <c r="LDA205" s="68"/>
      <c r="LDB205" s="68"/>
      <c r="LDC205" s="68"/>
      <c r="LDD205" s="68"/>
      <c r="LDE205" s="68"/>
      <c r="LDF205" s="68"/>
      <c r="LDG205" s="68"/>
      <c r="LDH205" s="68"/>
      <c r="LDI205" s="68"/>
      <c r="LDJ205" s="68"/>
      <c r="LDK205" s="68"/>
      <c r="LDL205" s="68"/>
      <c r="LDM205" s="68"/>
      <c r="LDN205" s="68"/>
      <c r="LDO205" s="68"/>
      <c r="LDP205" s="68"/>
      <c r="LDQ205" s="68"/>
      <c r="LDR205" s="68"/>
      <c r="LDS205" s="68"/>
      <c r="LDT205" s="68"/>
      <c r="LDU205" s="68"/>
      <c r="LDV205" s="68"/>
      <c r="LDW205" s="68"/>
      <c r="LDX205" s="68"/>
      <c r="LDY205" s="68"/>
      <c r="LDZ205" s="68"/>
      <c r="LEA205" s="68"/>
      <c r="LEB205" s="68"/>
      <c r="LEC205" s="68"/>
      <c r="LED205" s="68"/>
      <c r="LEE205" s="68"/>
      <c r="LEF205" s="68"/>
      <c r="LEG205" s="68"/>
      <c r="LEH205" s="68"/>
      <c r="LEI205" s="68"/>
      <c r="LEJ205" s="68"/>
      <c r="LEK205" s="68"/>
      <c r="LEL205" s="68"/>
      <c r="LEM205" s="68"/>
      <c r="LEN205" s="68"/>
      <c r="LEO205" s="68"/>
      <c r="LEP205" s="68"/>
      <c r="LEQ205" s="68"/>
      <c r="LER205" s="68"/>
      <c r="LES205" s="68"/>
      <c r="LET205" s="68"/>
      <c r="LEU205" s="68"/>
      <c r="LEV205" s="68"/>
      <c r="LEW205" s="68"/>
      <c r="LEX205" s="68"/>
      <c r="LEY205" s="68"/>
      <c r="LEZ205" s="68"/>
      <c r="LFA205" s="68"/>
      <c r="LFB205" s="68"/>
      <c r="LFC205" s="68"/>
      <c r="LFD205" s="68"/>
      <c r="LFE205" s="68"/>
      <c r="LFF205" s="68"/>
      <c r="LFG205" s="68"/>
      <c r="LFH205" s="68"/>
      <c r="LFI205" s="68"/>
      <c r="LFJ205" s="68"/>
      <c r="LFK205" s="68"/>
      <c r="LFL205" s="68"/>
      <c r="LFM205" s="68"/>
      <c r="LFN205" s="68"/>
      <c r="LFO205" s="68"/>
      <c r="LFP205" s="68"/>
      <c r="LFQ205" s="68"/>
      <c r="LFR205" s="68"/>
      <c r="LFS205" s="68"/>
      <c r="LFT205" s="68"/>
      <c r="LFU205" s="68"/>
      <c r="LFV205" s="68"/>
      <c r="LFW205" s="68"/>
      <c r="LFX205" s="68"/>
      <c r="LFY205" s="68"/>
      <c r="LFZ205" s="68"/>
      <c r="LGA205" s="68"/>
      <c r="LGB205" s="68"/>
      <c r="LGC205" s="68"/>
      <c r="LGD205" s="68"/>
      <c r="LGE205" s="68"/>
      <c r="LGF205" s="68"/>
      <c r="LGG205" s="68"/>
      <c r="LGH205" s="68"/>
      <c r="LGI205" s="68"/>
      <c r="LGJ205" s="68"/>
      <c r="LGK205" s="68"/>
      <c r="LGL205" s="68"/>
      <c r="LGM205" s="68"/>
      <c r="LGN205" s="68"/>
      <c r="LGO205" s="68"/>
      <c r="LGP205" s="68"/>
      <c r="LGQ205" s="68"/>
      <c r="LGR205" s="68"/>
      <c r="LGS205" s="68"/>
      <c r="LGT205" s="68"/>
      <c r="LGU205" s="68"/>
      <c r="LGV205" s="68"/>
      <c r="LGW205" s="68"/>
      <c r="LGX205" s="68"/>
      <c r="LGY205" s="68"/>
      <c r="LGZ205" s="68"/>
      <c r="LHA205" s="68"/>
      <c r="LHB205" s="68"/>
      <c r="LHC205" s="68"/>
      <c r="LHD205" s="68"/>
      <c r="LHE205" s="68"/>
      <c r="LHF205" s="68"/>
      <c r="LHG205" s="68"/>
      <c r="LHH205" s="68"/>
      <c r="LHI205" s="68"/>
      <c r="LHJ205" s="68"/>
      <c r="LHK205" s="68"/>
      <c r="LHL205" s="68"/>
      <c r="LHM205" s="68"/>
      <c r="LHN205" s="68"/>
      <c r="LHO205" s="68"/>
      <c r="LHP205" s="68"/>
      <c r="LHQ205" s="68"/>
      <c r="LHR205" s="68"/>
      <c r="LHS205" s="68"/>
      <c r="LHT205" s="68"/>
      <c r="LHU205" s="68"/>
      <c r="LHV205" s="68"/>
      <c r="LHW205" s="68"/>
      <c r="LHX205" s="68"/>
      <c r="LHY205" s="68"/>
      <c r="LHZ205" s="68"/>
      <c r="LIA205" s="68"/>
      <c r="LIB205" s="68"/>
      <c r="LIC205" s="68"/>
      <c r="LID205" s="68"/>
      <c r="LIE205" s="68"/>
      <c r="LIF205" s="68"/>
      <c r="LIG205" s="68"/>
      <c r="LIH205" s="68"/>
      <c r="LII205" s="68"/>
      <c r="LIJ205" s="68"/>
      <c r="LIK205" s="68"/>
      <c r="LIL205" s="68"/>
      <c r="LIM205" s="68"/>
      <c r="LIN205" s="68"/>
      <c r="LIO205" s="68"/>
      <c r="LIP205" s="68"/>
      <c r="LIQ205" s="68"/>
      <c r="LIR205" s="68"/>
      <c r="LIS205" s="68"/>
      <c r="LIT205" s="68"/>
      <c r="LIU205" s="68"/>
      <c r="LIV205" s="68"/>
      <c r="LIW205" s="68"/>
      <c r="LIX205" s="68"/>
      <c r="LIY205" s="68"/>
      <c r="LIZ205" s="68"/>
      <c r="LJA205" s="68"/>
      <c r="LJB205" s="68"/>
      <c r="LJC205" s="68"/>
      <c r="LJD205" s="68"/>
      <c r="LJE205" s="68"/>
      <c r="LJF205" s="68"/>
      <c r="LJG205" s="68"/>
      <c r="LJH205" s="68"/>
      <c r="LJI205" s="68"/>
      <c r="LJJ205" s="68"/>
      <c r="LJK205" s="68"/>
      <c r="LJL205" s="68"/>
      <c r="LJM205" s="68"/>
      <c r="LJN205" s="68"/>
      <c r="LJO205" s="68"/>
      <c r="LJP205" s="68"/>
      <c r="LJQ205" s="68"/>
      <c r="LJR205" s="68"/>
      <c r="LJS205" s="68"/>
      <c r="LJT205" s="68"/>
      <c r="LJU205" s="68"/>
      <c r="LJV205" s="68"/>
      <c r="LJW205" s="68"/>
      <c r="LJX205" s="68"/>
      <c r="LJY205" s="68"/>
      <c r="LJZ205" s="68"/>
      <c r="LKA205" s="68"/>
      <c r="LKB205" s="68"/>
      <c r="LKC205" s="68"/>
      <c r="LKD205" s="68"/>
      <c r="LKE205" s="68"/>
      <c r="LKF205" s="68"/>
      <c r="LKG205" s="68"/>
      <c r="LKH205" s="68"/>
      <c r="LKI205" s="68"/>
      <c r="LKJ205" s="68"/>
      <c r="LKK205" s="68"/>
      <c r="LKL205" s="68"/>
      <c r="LKM205" s="68"/>
      <c r="LKN205" s="68"/>
      <c r="LKO205" s="68"/>
      <c r="LKP205" s="68"/>
      <c r="LKQ205" s="68"/>
      <c r="LKR205" s="68"/>
      <c r="LKS205" s="68"/>
      <c r="LKT205" s="68"/>
      <c r="LKU205" s="68"/>
      <c r="LKV205" s="68"/>
      <c r="LKW205" s="68"/>
      <c r="LKX205" s="68"/>
      <c r="LKY205" s="68"/>
      <c r="LKZ205" s="68"/>
      <c r="LLA205" s="68"/>
      <c r="LLB205" s="68"/>
      <c r="LLC205" s="68"/>
      <c r="LLD205" s="68"/>
      <c r="LLE205" s="68"/>
      <c r="LLF205" s="68"/>
      <c r="LLG205" s="68"/>
      <c r="LLH205" s="68"/>
      <c r="LLI205" s="68"/>
      <c r="LLJ205" s="68"/>
      <c r="LLK205" s="68"/>
      <c r="LLL205" s="68"/>
      <c r="LLM205" s="68"/>
      <c r="LLN205" s="68"/>
      <c r="LLO205" s="68"/>
      <c r="LLP205" s="68"/>
      <c r="LLQ205" s="68"/>
      <c r="LLR205" s="68"/>
      <c r="LLS205" s="68"/>
      <c r="LLT205" s="68"/>
      <c r="LLU205" s="68"/>
      <c r="LLV205" s="68"/>
      <c r="LLW205" s="68"/>
      <c r="LLX205" s="68"/>
      <c r="LLY205" s="68"/>
      <c r="LLZ205" s="68"/>
      <c r="LMA205" s="68"/>
      <c r="LMB205" s="68"/>
      <c r="LMC205" s="68"/>
      <c r="LMD205" s="68"/>
      <c r="LME205" s="68"/>
      <c r="LMF205" s="68"/>
      <c r="LMG205" s="68"/>
      <c r="LMH205" s="68"/>
      <c r="LMI205" s="68"/>
      <c r="LMJ205" s="68"/>
      <c r="LMK205" s="68"/>
      <c r="LML205" s="68"/>
      <c r="LMM205" s="68"/>
      <c r="LMN205" s="68"/>
      <c r="LMO205" s="68"/>
      <c r="LMP205" s="68"/>
      <c r="LMQ205" s="68"/>
      <c r="LMR205" s="68"/>
      <c r="LMS205" s="68"/>
      <c r="LMT205" s="68"/>
      <c r="LMU205" s="68"/>
      <c r="LMV205" s="68"/>
      <c r="LMW205" s="68"/>
      <c r="LMX205" s="68"/>
      <c r="LMY205" s="68"/>
      <c r="LMZ205" s="68"/>
      <c r="LNA205" s="68"/>
      <c r="LNB205" s="68"/>
      <c r="LNC205" s="68"/>
      <c r="LND205" s="68"/>
      <c r="LNE205" s="68"/>
      <c r="LNF205" s="68"/>
      <c r="LNG205" s="68"/>
      <c r="LNH205" s="68"/>
      <c r="LNI205" s="68"/>
      <c r="LNJ205" s="68"/>
      <c r="LNK205" s="68"/>
      <c r="LNL205" s="68"/>
      <c r="LNM205" s="68"/>
      <c r="LNN205" s="68"/>
      <c r="LNO205" s="68"/>
      <c r="LNP205" s="68"/>
      <c r="LNQ205" s="68"/>
      <c r="LNR205" s="68"/>
      <c r="LNS205" s="68"/>
      <c r="LNT205" s="68"/>
      <c r="LNU205" s="68"/>
      <c r="LNV205" s="68"/>
      <c r="LNW205" s="68"/>
      <c r="LNX205" s="68"/>
      <c r="LNY205" s="68"/>
      <c r="LNZ205" s="68"/>
      <c r="LOA205" s="68"/>
      <c r="LOB205" s="68"/>
      <c r="LOC205" s="68"/>
      <c r="LOD205" s="68"/>
      <c r="LOE205" s="68"/>
      <c r="LOF205" s="68"/>
      <c r="LOG205" s="68"/>
      <c r="LOH205" s="68"/>
      <c r="LOI205" s="68"/>
      <c r="LOJ205" s="68"/>
      <c r="LOK205" s="68"/>
      <c r="LOL205" s="68"/>
      <c r="LOM205" s="68"/>
      <c r="LON205" s="68"/>
      <c r="LOO205" s="68"/>
      <c r="LOP205" s="68"/>
      <c r="LOQ205" s="68"/>
      <c r="LOR205" s="68"/>
      <c r="LOS205" s="68"/>
      <c r="LOT205" s="68"/>
      <c r="LOU205" s="68"/>
      <c r="LOV205" s="68"/>
      <c r="LOW205" s="68"/>
      <c r="LOX205" s="68"/>
      <c r="LOY205" s="68"/>
      <c r="LOZ205" s="68"/>
      <c r="LPA205" s="68"/>
      <c r="LPB205" s="68"/>
      <c r="LPC205" s="68"/>
      <c r="LPD205" s="68"/>
      <c r="LPE205" s="68"/>
      <c r="LPF205" s="68"/>
      <c r="LPG205" s="68"/>
      <c r="LPH205" s="68"/>
      <c r="LPI205" s="68"/>
      <c r="LPJ205" s="68"/>
      <c r="LPK205" s="68"/>
      <c r="LPL205" s="68"/>
      <c r="LPM205" s="68"/>
      <c r="LPN205" s="68"/>
      <c r="LPO205" s="68"/>
      <c r="LPP205" s="68"/>
      <c r="LPQ205" s="68"/>
      <c r="LPR205" s="68"/>
      <c r="LPS205" s="68"/>
      <c r="LPT205" s="68"/>
      <c r="LPU205" s="68"/>
      <c r="LPV205" s="68"/>
      <c r="LPW205" s="68"/>
      <c r="LPX205" s="68"/>
      <c r="LPY205" s="68"/>
      <c r="LPZ205" s="68"/>
      <c r="LQA205" s="68"/>
      <c r="LQB205" s="68"/>
      <c r="LQC205" s="68"/>
      <c r="LQD205" s="68"/>
      <c r="LQE205" s="68"/>
      <c r="LQF205" s="68"/>
      <c r="LQG205" s="68"/>
      <c r="LQH205" s="68"/>
      <c r="LQI205" s="68"/>
      <c r="LQJ205" s="68"/>
      <c r="LQK205" s="68"/>
      <c r="LQL205" s="68"/>
      <c r="LQM205" s="68"/>
      <c r="LQN205" s="68"/>
      <c r="LQO205" s="68"/>
      <c r="LQP205" s="68"/>
      <c r="LQQ205" s="68"/>
      <c r="LQR205" s="68"/>
      <c r="LQS205" s="68"/>
      <c r="LQT205" s="68"/>
      <c r="LQU205" s="68"/>
      <c r="LQV205" s="68"/>
      <c r="LQW205" s="68"/>
      <c r="LQX205" s="68"/>
      <c r="LQY205" s="68"/>
      <c r="LQZ205" s="68"/>
      <c r="LRA205" s="68"/>
      <c r="LRB205" s="68"/>
      <c r="LRC205" s="68"/>
      <c r="LRD205" s="68"/>
      <c r="LRE205" s="68"/>
      <c r="LRF205" s="68"/>
      <c r="LRG205" s="68"/>
      <c r="LRH205" s="68"/>
      <c r="LRI205" s="68"/>
      <c r="LRJ205" s="68"/>
      <c r="LRK205" s="68"/>
      <c r="LRL205" s="68"/>
      <c r="LRM205" s="68"/>
      <c r="LRN205" s="68"/>
      <c r="LRO205" s="68"/>
      <c r="LRP205" s="68"/>
      <c r="LRQ205" s="68"/>
      <c r="LRR205" s="68"/>
      <c r="LRS205" s="68"/>
      <c r="LRT205" s="68"/>
      <c r="LRU205" s="68"/>
      <c r="LRV205" s="68"/>
      <c r="LRW205" s="68"/>
      <c r="LRX205" s="68"/>
      <c r="LRY205" s="68"/>
      <c r="LRZ205" s="68"/>
      <c r="LSA205" s="68"/>
      <c r="LSB205" s="68"/>
      <c r="LSC205" s="68"/>
      <c r="LSD205" s="68"/>
      <c r="LSE205" s="68"/>
      <c r="LSF205" s="68"/>
      <c r="LSG205" s="68"/>
      <c r="LSH205" s="68"/>
      <c r="LSI205" s="68"/>
      <c r="LSJ205" s="68"/>
      <c r="LSK205" s="68"/>
      <c r="LSL205" s="68"/>
      <c r="LSM205" s="68"/>
      <c r="LSN205" s="68"/>
      <c r="LSO205" s="68"/>
      <c r="LSP205" s="68"/>
      <c r="LSQ205" s="68"/>
      <c r="LSR205" s="68"/>
      <c r="LSS205" s="68"/>
      <c r="LST205" s="68"/>
      <c r="LSU205" s="68"/>
      <c r="LSV205" s="68"/>
      <c r="LSW205" s="68"/>
      <c r="LSX205" s="68"/>
      <c r="LSY205" s="68"/>
      <c r="LSZ205" s="68"/>
      <c r="LTA205" s="68"/>
      <c r="LTB205" s="68"/>
      <c r="LTC205" s="68"/>
      <c r="LTD205" s="68"/>
      <c r="LTE205" s="68"/>
      <c r="LTF205" s="68"/>
      <c r="LTG205" s="68"/>
      <c r="LTH205" s="68"/>
      <c r="LTI205" s="68"/>
      <c r="LTJ205" s="68"/>
      <c r="LTK205" s="68"/>
      <c r="LTL205" s="68"/>
      <c r="LTM205" s="68"/>
      <c r="LTN205" s="68"/>
      <c r="LTO205" s="68"/>
      <c r="LTP205" s="68"/>
      <c r="LTQ205" s="68"/>
      <c r="LTR205" s="68"/>
      <c r="LTS205" s="68"/>
      <c r="LTT205" s="68"/>
      <c r="LTU205" s="68"/>
      <c r="LTV205" s="68"/>
      <c r="LTW205" s="68"/>
      <c r="LTX205" s="68"/>
      <c r="LTY205" s="68"/>
      <c r="LTZ205" s="68"/>
      <c r="LUA205" s="68"/>
      <c r="LUB205" s="68"/>
      <c r="LUC205" s="68"/>
      <c r="LUD205" s="68"/>
      <c r="LUE205" s="68"/>
      <c r="LUF205" s="68"/>
      <c r="LUG205" s="68"/>
      <c r="LUH205" s="68"/>
      <c r="LUI205" s="68"/>
      <c r="LUJ205" s="68"/>
      <c r="LUK205" s="68"/>
      <c r="LUL205" s="68"/>
      <c r="LUM205" s="68"/>
      <c r="LUN205" s="68"/>
      <c r="LUO205" s="68"/>
      <c r="LUP205" s="68"/>
      <c r="LUQ205" s="68"/>
      <c r="LUR205" s="68"/>
      <c r="LUS205" s="68"/>
      <c r="LUT205" s="68"/>
      <c r="LUU205" s="68"/>
      <c r="LUV205" s="68"/>
      <c r="LUW205" s="68"/>
      <c r="LUX205" s="68"/>
      <c r="LUY205" s="68"/>
      <c r="LUZ205" s="68"/>
      <c r="LVA205" s="68"/>
      <c r="LVB205" s="68"/>
      <c r="LVC205" s="68"/>
      <c r="LVD205" s="68"/>
      <c r="LVE205" s="68"/>
      <c r="LVF205" s="68"/>
      <c r="LVG205" s="68"/>
      <c r="LVH205" s="68"/>
      <c r="LVI205" s="68"/>
      <c r="LVJ205" s="68"/>
      <c r="LVK205" s="68"/>
      <c r="LVL205" s="68"/>
      <c r="LVM205" s="68"/>
      <c r="LVN205" s="68"/>
      <c r="LVO205" s="68"/>
      <c r="LVP205" s="68"/>
      <c r="LVQ205" s="68"/>
      <c r="LVR205" s="68"/>
      <c r="LVS205" s="68"/>
      <c r="LVT205" s="68"/>
      <c r="LVU205" s="68"/>
      <c r="LVV205" s="68"/>
      <c r="LVW205" s="68"/>
      <c r="LVX205" s="68"/>
      <c r="LVY205" s="68"/>
      <c r="LVZ205" s="68"/>
      <c r="LWA205" s="68"/>
      <c r="LWB205" s="68"/>
      <c r="LWC205" s="68"/>
      <c r="LWD205" s="68"/>
      <c r="LWE205" s="68"/>
      <c r="LWF205" s="68"/>
      <c r="LWG205" s="68"/>
      <c r="LWH205" s="68"/>
      <c r="LWI205" s="68"/>
      <c r="LWJ205" s="68"/>
      <c r="LWK205" s="68"/>
      <c r="LWL205" s="68"/>
      <c r="LWM205" s="68"/>
      <c r="LWN205" s="68"/>
      <c r="LWO205" s="68"/>
      <c r="LWP205" s="68"/>
      <c r="LWQ205" s="68"/>
      <c r="LWR205" s="68"/>
      <c r="LWS205" s="68"/>
      <c r="LWT205" s="68"/>
      <c r="LWU205" s="68"/>
      <c r="LWV205" s="68"/>
      <c r="LWW205" s="68"/>
      <c r="LWX205" s="68"/>
      <c r="LWY205" s="68"/>
      <c r="LWZ205" s="68"/>
      <c r="LXA205" s="68"/>
      <c r="LXB205" s="68"/>
      <c r="LXC205" s="68"/>
      <c r="LXD205" s="68"/>
      <c r="LXE205" s="68"/>
      <c r="LXF205" s="68"/>
      <c r="LXG205" s="68"/>
      <c r="LXH205" s="68"/>
      <c r="LXI205" s="68"/>
      <c r="LXJ205" s="68"/>
      <c r="LXK205" s="68"/>
      <c r="LXL205" s="68"/>
      <c r="LXM205" s="68"/>
      <c r="LXN205" s="68"/>
      <c r="LXO205" s="68"/>
      <c r="LXP205" s="68"/>
      <c r="LXQ205" s="68"/>
      <c r="LXR205" s="68"/>
      <c r="LXS205" s="68"/>
      <c r="LXT205" s="68"/>
      <c r="LXU205" s="68"/>
      <c r="LXV205" s="68"/>
      <c r="LXW205" s="68"/>
      <c r="LXX205" s="68"/>
      <c r="LXY205" s="68"/>
      <c r="LXZ205" s="68"/>
      <c r="LYA205" s="68"/>
      <c r="LYB205" s="68"/>
      <c r="LYC205" s="68"/>
      <c r="LYD205" s="68"/>
      <c r="LYE205" s="68"/>
      <c r="LYF205" s="68"/>
      <c r="LYG205" s="68"/>
      <c r="LYH205" s="68"/>
      <c r="LYI205" s="68"/>
      <c r="LYJ205" s="68"/>
      <c r="LYK205" s="68"/>
      <c r="LYL205" s="68"/>
      <c r="LYM205" s="68"/>
      <c r="LYN205" s="68"/>
      <c r="LYO205" s="68"/>
      <c r="LYP205" s="68"/>
      <c r="LYQ205" s="68"/>
      <c r="LYR205" s="68"/>
      <c r="LYS205" s="68"/>
      <c r="LYT205" s="68"/>
      <c r="LYU205" s="68"/>
      <c r="LYV205" s="68"/>
      <c r="LYW205" s="68"/>
      <c r="LYX205" s="68"/>
      <c r="LYY205" s="68"/>
      <c r="LYZ205" s="68"/>
      <c r="LZA205" s="68"/>
      <c r="LZB205" s="68"/>
      <c r="LZC205" s="68"/>
      <c r="LZD205" s="68"/>
      <c r="LZE205" s="68"/>
      <c r="LZF205" s="68"/>
      <c r="LZG205" s="68"/>
      <c r="LZH205" s="68"/>
      <c r="LZI205" s="68"/>
      <c r="LZJ205" s="68"/>
      <c r="LZK205" s="68"/>
      <c r="LZL205" s="68"/>
      <c r="LZM205" s="68"/>
      <c r="LZN205" s="68"/>
      <c r="LZO205" s="68"/>
      <c r="LZP205" s="68"/>
      <c r="LZQ205" s="68"/>
      <c r="LZR205" s="68"/>
      <c r="LZS205" s="68"/>
      <c r="LZT205" s="68"/>
      <c r="LZU205" s="68"/>
      <c r="LZV205" s="68"/>
      <c r="LZW205" s="68"/>
      <c r="LZX205" s="68"/>
      <c r="LZY205" s="68"/>
      <c r="LZZ205" s="68"/>
      <c r="MAA205" s="68"/>
      <c r="MAB205" s="68"/>
      <c r="MAC205" s="68"/>
      <c r="MAD205" s="68"/>
      <c r="MAE205" s="68"/>
      <c r="MAF205" s="68"/>
      <c r="MAG205" s="68"/>
      <c r="MAH205" s="68"/>
      <c r="MAI205" s="68"/>
      <c r="MAJ205" s="68"/>
      <c r="MAK205" s="68"/>
      <c r="MAL205" s="68"/>
      <c r="MAM205" s="68"/>
      <c r="MAN205" s="68"/>
      <c r="MAO205" s="68"/>
      <c r="MAP205" s="68"/>
      <c r="MAQ205" s="68"/>
      <c r="MAR205" s="68"/>
      <c r="MAS205" s="68"/>
      <c r="MAT205" s="68"/>
      <c r="MAU205" s="68"/>
      <c r="MAV205" s="68"/>
      <c r="MAW205" s="68"/>
      <c r="MAX205" s="68"/>
      <c r="MAY205" s="68"/>
      <c r="MAZ205" s="68"/>
      <c r="MBA205" s="68"/>
      <c r="MBB205" s="68"/>
      <c r="MBC205" s="68"/>
      <c r="MBD205" s="68"/>
      <c r="MBE205" s="68"/>
      <c r="MBF205" s="68"/>
      <c r="MBG205" s="68"/>
      <c r="MBH205" s="68"/>
      <c r="MBI205" s="68"/>
      <c r="MBJ205" s="68"/>
      <c r="MBK205" s="68"/>
      <c r="MBL205" s="68"/>
      <c r="MBM205" s="68"/>
      <c r="MBN205" s="68"/>
      <c r="MBO205" s="68"/>
      <c r="MBP205" s="68"/>
      <c r="MBQ205" s="68"/>
      <c r="MBR205" s="68"/>
      <c r="MBS205" s="68"/>
      <c r="MBT205" s="68"/>
      <c r="MBU205" s="68"/>
      <c r="MBV205" s="68"/>
      <c r="MBW205" s="68"/>
      <c r="MBX205" s="68"/>
      <c r="MBY205" s="68"/>
      <c r="MBZ205" s="68"/>
      <c r="MCA205" s="68"/>
      <c r="MCB205" s="68"/>
      <c r="MCC205" s="68"/>
      <c r="MCD205" s="68"/>
      <c r="MCE205" s="68"/>
      <c r="MCF205" s="68"/>
      <c r="MCG205" s="68"/>
      <c r="MCH205" s="68"/>
      <c r="MCI205" s="68"/>
      <c r="MCJ205" s="68"/>
      <c r="MCK205" s="68"/>
      <c r="MCL205" s="68"/>
      <c r="MCM205" s="68"/>
      <c r="MCN205" s="68"/>
      <c r="MCO205" s="68"/>
      <c r="MCP205" s="68"/>
      <c r="MCQ205" s="68"/>
      <c r="MCR205" s="68"/>
      <c r="MCS205" s="68"/>
      <c r="MCT205" s="68"/>
      <c r="MCU205" s="68"/>
      <c r="MCV205" s="68"/>
      <c r="MCW205" s="68"/>
      <c r="MCX205" s="68"/>
      <c r="MCY205" s="68"/>
      <c r="MCZ205" s="68"/>
      <c r="MDA205" s="68"/>
      <c r="MDB205" s="68"/>
      <c r="MDC205" s="68"/>
      <c r="MDD205" s="68"/>
      <c r="MDE205" s="68"/>
      <c r="MDF205" s="68"/>
      <c r="MDG205" s="68"/>
      <c r="MDH205" s="68"/>
      <c r="MDI205" s="68"/>
      <c r="MDJ205" s="68"/>
      <c r="MDK205" s="68"/>
      <c r="MDL205" s="68"/>
      <c r="MDM205" s="68"/>
      <c r="MDN205" s="68"/>
      <c r="MDO205" s="68"/>
      <c r="MDP205" s="68"/>
      <c r="MDQ205" s="68"/>
      <c r="MDR205" s="68"/>
      <c r="MDS205" s="68"/>
      <c r="MDT205" s="68"/>
      <c r="MDU205" s="68"/>
      <c r="MDV205" s="68"/>
      <c r="MDW205" s="68"/>
      <c r="MDX205" s="68"/>
      <c r="MDY205" s="68"/>
      <c r="MDZ205" s="68"/>
      <c r="MEA205" s="68"/>
      <c r="MEB205" s="68"/>
      <c r="MEC205" s="68"/>
      <c r="MED205" s="68"/>
      <c r="MEE205" s="68"/>
      <c r="MEF205" s="68"/>
      <c r="MEG205" s="68"/>
      <c r="MEH205" s="68"/>
      <c r="MEI205" s="68"/>
      <c r="MEJ205" s="68"/>
      <c r="MEK205" s="68"/>
      <c r="MEL205" s="68"/>
      <c r="MEM205" s="68"/>
      <c r="MEN205" s="68"/>
      <c r="MEO205" s="68"/>
      <c r="MEP205" s="68"/>
      <c r="MEQ205" s="68"/>
      <c r="MER205" s="68"/>
      <c r="MES205" s="68"/>
      <c r="MET205" s="68"/>
      <c r="MEU205" s="68"/>
      <c r="MEV205" s="68"/>
      <c r="MEW205" s="68"/>
      <c r="MEX205" s="68"/>
      <c r="MEY205" s="68"/>
      <c r="MEZ205" s="68"/>
      <c r="MFA205" s="68"/>
      <c r="MFB205" s="68"/>
      <c r="MFC205" s="68"/>
      <c r="MFD205" s="68"/>
      <c r="MFE205" s="68"/>
      <c r="MFF205" s="68"/>
      <c r="MFG205" s="68"/>
      <c r="MFH205" s="68"/>
      <c r="MFI205" s="68"/>
      <c r="MFJ205" s="68"/>
      <c r="MFK205" s="68"/>
      <c r="MFL205" s="68"/>
      <c r="MFM205" s="68"/>
      <c r="MFN205" s="68"/>
      <c r="MFO205" s="68"/>
      <c r="MFP205" s="68"/>
      <c r="MFQ205" s="68"/>
      <c r="MFR205" s="68"/>
      <c r="MFS205" s="68"/>
      <c r="MFT205" s="68"/>
      <c r="MFU205" s="68"/>
      <c r="MFV205" s="68"/>
      <c r="MFW205" s="68"/>
      <c r="MFX205" s="68"/>
      <c r="MFY205" s="68"/>
      <c r="MFZ205" s="68"/>
      <c r="MGA205" s="68"/>
      <c r="MGB205" s="68"/>
      <c r="MGC205" s="68"/>
      <c r="MGD205" s="68"/>
      <c r="MGE205" s="68"/>
      <c r="MGF205" s="68"/>
      <c r="MGG205" s="68"/>
      <c r="MGH205" s="68"/>
      <c r="MGI205" s="68"/>
      <c r="MGJ205" s="68"/>
      <c r="MGK205" s="68"/>
      <c r="MGL205" s="68"/>
      <c r="MGM205" s="68"/>
      <c r="MGN205" s="68"/>
      <c r="MGO205" s="68"/>
      <c r="MGP205" s="68"/>
      <c r="MGQ205" s="68"/>
      <c r="MGR205" s="68"/>
      <c r="MGS205" s="68"/>
      <c r="MGT205" s="68"/>
      <c r="MGU205" s="68"/>
      <c r="MGV205" s="68"/>
      <c r="MGW205" s="68"/>
      <c r="MGX205" s="68"/>
      <c r="MGY205" s="68"/>
      <c r="MGZ205" s="68"/>
      <c r="MHA205" s="68"/>
      <c r="MHB205" s="68"/>
      <c r="MHC205" s="68"/>
      <c r="MHD205" s="68"/>
      <c r="MHE205" s="68"/>
      <c r="MHF205" s="68"/>
      <c r="MHG205" s="68"/>
      <c r="MHH205" s="68"/>
      <c r="MHI205" s="68"/>
      <c r="MHJ205" s="68"/>
      <c r="MHK205" s="68"/>
      <c r="MHL205" s="68"/>
      <c r="MHM205" s="68"/>
      <c r="MHN205" s="68"/>
      <c r="MHO205" s="68"/>
      <c r="MHP205" s="68"/>
      <c r="MHQ205" s="68"/>
      <c r="MHR205" s="68"/>
      <c r="MHS205" s="68"/>
      <c r="MHT205" s="68"/>
      <c r="MHU205" s="68"/>
      <c r="MHV205" s="68"/>
      <c r="MHW205" s="68"/>
      <c r="MHX205" s="68"/>
      <c r="MHY205" s="68"/>
      <c r="MHZ205" s="68"/>
      <c r="MIA205" s="68"/>
      <c r="MIB205" s="68"/>
      <c r="MIC205" s="68"/>
      <c r="MID205" s="68"/>
      <c r="MIE205" s="68"/>
      <c r="MIF205" s="68"/>
      <c r="MIG205" s="68"/>
      <c r="MIH205" s="68"/>
      <c r="MII205" s="68"/>
      <c r="MIJ205" s="68"/>
      <c r="MIK205" s="68"/>
      <c r="MIL205" s="68"/>
      <c r="MIM205" s="68"/>
      <c r="MIN205" s="68"/>
      <c r="MIO205" s="68"/>
      <c r="MIP205" s="68"/>
      <c r="MIQ205" s="68"/>
      <c r="MIR205" s="68"/>
      <c r="MIS205" s="68"/>
      <c r="MIT205" s="68"/>
      <c r="MIU205" s="68"/>
      <c r="MIV205" s="68"/>
      <c r="MIW205" s="68"/>
      <c r="MIX205" s="68"/>
      <c r="MIY205" s="68"/>
      <c r="MIZ205" s="68"/>
      <c r="MJA205" s="68"/>
      <c r="MJB205" s="68"/>
      <c r="MJC205" s="68"/>
      <c r="MJD205" s="68"/>
      <c r="MJE205" s="68"/>
      <c r="MJF205" s="68"/>
      <c r="MJG205" s="68"/>
      <c r="MJH205" s="68"/>
      <c r="MJI205" s="68"/>
      <c r="MJJ205" s="68"/>
      <c r="MJK205" s="68"/>
      <c r="MJL205" s="68"/>
      <c r="MJM205" s="68"/>
      <c r="MJN205" s="68"/>
      <c r="MJO205" s="68"/>
      <c r="MJP205" s="68"/>
      <c r="MJQ205" s="68"/>
      <c r="MJR205" s="68"/>
      <c r="MJS205" s="68"/>
      <c r="MJT205" s="68"/>
      <c r="MJU205" s="68"/>
      <c r="MJV205" s="68"/>
      <c r="MJW205" s="68"/>
      <c r="MJX205" s="68"/>
      <c r="MJY205" s="68"/>
      <c r="MJZ205" s="68"/>
      <c r="MKA205" s="68"/>
      <c r="MKB205" s="68"/>
      <c r="MKC205" s="68"/>
      <c r="MKD205" s="68"/>
      <c r="MKE205" s="68"/>
      <c r="MKF205" s="68"/>
      <c r="MKG205" s="68"/>
      <c r="MKH205" s="68"/>
      <c r="MKI205" s="68"/>
      <c r="MKJ205" s="68"/>
      <c r="MKK205" s="68"/>
      <c r="MKL205" s="68"/>
      <c r="MKM205" s="68"/>
      <c r="MKN205" s="68"/>
      <c r="MKO205" s="68"/>
      <c r="MKP205" s="68"/>
      <c r="MKQ205" s="68"/>
      <c r="MKR205" s="68"/>
      <c r="MKS205" s="68"/>
      <c r="MKT205" s="68"/>
      <c r="MKU205" s="68"/>
      <c r="MKV205" s="68"/>
      <c r="MKW205" s="68"/>
      <c r="MKX205" s="68"/>
      <c r="MKY205" s="68"/>
      <c r="MKZ205" s="68"/>
      <c r="MLA205" s="68"/>
      <c r="MLB205" s="68"/>
      <c r="MLC205" s="68"/>
      <c r="MLD205" s="68"/>
      <c r="MLE205" s="68"/>
      <c r="MLF205" s="68"/>
      <c r="MLG205" s="68"/>
      <c r="MLH205" s="68"/>
      <c r="MLI205" s="68"/>
      <c r="MLJ205" s="68"/>
      <c r="MLK205" s="68"/>
      <c r="MLL205" s="68"/>
      <c r="MLM205" s="68"/>
      <c r="MLN205" s="68"/>
      <c r="MLO205" s="68"/>
      <c r="MLP205" s="68"/>
      <c r="MLQ205" s="68"/>
      <c r="MLR205" s="68"/>
      <c r="MLS205" s="68"/>
      <c r="MLT205" s="68"/>
      <c r="MLU205" s="68"/>
      <c r="MLV205" s="68"/>
      <c r="MLW205" s="68"/>
      <c r="MLX205" s="68"/>
      <c r="MLY205" s="68"/>
      <c r="MLZ205" s="68"/>
      <c r="MMA205" s="68"/>
      <c r="MMB205" s="68"/>
      <c r="MMC205" s="68"/>
      <c r="MMD205" s="68"/>
      <c r="MME205" s="68"/>
      <c r="MMF205" s="68"/>
      <c r="MMG205" s="68"/>
      <c r="MMH205" s="68"/>
      <c r="MMI205" s="68"/>
      <c r="MMJ205" s="68"/>
      <c r="MMK205" s="68"/>
      <c r="MML205" s="68"/>
      <c r="MMM205" s="68"/>
      <c r="MMN205" s="68"/>
      <c r="MMO205" s="68"/>
      <c r="MMP205" s="68"/>
      <c r="MMQ205" s="68"/>
      <c r="MMR205" s="68"/>
      <c r="MMS205" s="68"/>
      <c r="MMT205" s="68"/>
      <c r="MMU205" s="68"/>
      <c r="MMV205" s="68"/>
      <c r="MMW205" s="68"/>
      <c r="MMX205" s="68"/>
      <c r="MMY205" s="68"/>
      <c r="MMZ205" s="68"/>
      <c r="MNA205" s="68"/>
      <c r="MNB205" s="68"/>
      <c r="MNC205" s="68"/>
      <c r="MND205" s="68"/>
      <c r="MNE205" s="68"/>
      <c r="MNF205" s="68"/>
      <c r="MNG205" s="68"/>
      <c r="MNH205" s="68"/>
      <c r="MNI205" s="68"/>
      <c r="MNJ205" s="68"/>
      <c r="MNK205" s="68"/>
      <c r="MNL205" s="68"/>
      <c r="MNM205" s="68"/>
      <c r="MNN205" s="68"/>
      <c r="MNO205" s="68"/>
      <c r="MNP205" s="68"/>
      <c r="MNQ205" s="68"/>
      <c r="MNR205" s="68"/>
      <c r="MNS205" s="68"/>
      <c r="MNT205" s="68"/>
      <c r="MNU205" s="68"/>
      <c r="MNV205" s="68"/>
      <c r="MNW205" s="68"/>
      <c r="MNX205" s="68"/>
      <c r="MNY205" s="68"/>
      <c r="MNZ205" s="68"/>
      <c r="MOA205" s="68"/>
      <c r="MOB205" s="68"/>
      <c r="MOC205" s="68"/>
      <c r="MOD205" s="68"/>
      <c r="MOE205" s="68"/>
      <c r="MOF205" s="68"/>
      <c r="MOG205" s="68"/>
      <c r="MOH205" s="68"/>
      <c r="MOI205" s="68"/>
      <c r="MOJ205" s="68"/>
      <c r="MOK205" s="68"/>
      <c r="MOL205" s="68"/>
      <c r="MOM205" s="68"/>
      <c r="MON205" s="68"/>
      <c r="MOO205" s="68"/>
      <c r="MOP205" s="68"/>
      <c r="MOQ205" s="68"/>
      <c r="MOR205" s="68"/>
      <c r="MOS205" s="68"/>
      <c r="MOT205" s="68"/>
      <c r="MOU205" s="68"/>
      <c r="MOV205" s="68"/>
      <c r="MOW205" s="68"/>
      <c r="MOX205" s="68"/>
      <c r="MOY205" s="68"/>
      <c r="MOZ205" s="68"/>
      <c r="MPA205" s="68"/>
      <c r="MPB205" s="68"/>
      <c r="MPC205" s="68"/>
      <c r="MPD205" s="68"/>
      <c r="MPE205" s="68"/>
      <c r="MPF205" s="68"/>
      <c r="MPG205" s="68"/>
      <c r="MPH205" s="68"/>
      <c r="MPI205" s="68"/>
      <c r="MPJ205" s="68"/>
      <c r="MPK205" s="68"/>
      <c r="MPL205" s="68"/>
      <c r="MPM205" s="68"/>
      <c r="MPN205" s="68"/>
      <c r="MPO205" s="68"/>
      <c r="MPP205" s="68"/>
      <c r="MPQ205" s="68"/>
      <c r="MPR205" s="68"/>
      <c r="MPS205" s="68"/>
      <c r="MPT205" s="68"/>
      <c r="MPU205" s="68"/>
      <c r="MPV205" s="68"/>
      <c r="MPW205" s="68"/>
      <c r="MPX205" s="68"/>
      <c r="MPY205" s="68"/>
      <c r="MPZ205" s="68"/>
      <c r="MQA205" s="68"/>
      <c r="MQB205" s="68"/>
      <c r="MQC205" s="68"/>
      <c r="MQD205" s="68"/>
      <c r="MQE205" s="68"/>
      <c r="MQF205" s="68"/>
      <c r="MQG205" s="68"/>
      <c r="MQH205" s="68"/>
      <c r="MQI205" s="68"/>
      <c r="MQJ205" s="68"/>
      <c r="MQK205" s="68"/>
      <c r="MQL205" s="68"/>
      <c r="MQM205" s="68"/>
      <c r="MQN205" s="68"/>
      <c r="MQO205" s="68"/>
      <c r="MQP205" s="68"/>
      <c r="MQQ205" s="68"/>
      <c r="MQR205" s="68"/>
      <c r="MQS205" s="68"/>
      <c r="MQT205" s="68"/>
      <c r="MQU205" s="68"/>
      <c r="MQV205" s="68"/>
      <c r="MQW205" s="68"/>
      <c r="MQX205" s="68"/>
      <c r="MQY205" s="68"/>
      <c r="MQZ205" s="68"/>
      <c r="MRA205" s="68"/>
      <c r="MRB205" s="68"/>
      <c r="MRC205" s="68"/>
      <c r="MRD205" s="68"/>
      <c r="MRE205" s="68"/>
      <c r="MRF205" s="68"/>
      <c r="MRG205" s="68"/>
      <c r="MRH205" s="68"/>
      <c r="MRI205" s="68"/>
      <c r="MRJ205" s="68"/>
      <c r="MRK205" s="68"/>
      <c r="MRL205" s="68"/>
      <c r="MRM205" s="68"/>
      <c r="MRN205" s="68"/>
      <c r="MRO205" s="68"/>
      <c r="MRP205" s="68"/>
      <c r="MRQ205" s="68"/>
      <c r="MRR205" s="68"/>
      <c r="MRS205" s="68"/>
      <c r="MRT205" s="68"/>
      <c r="MRU205" s="68"/>
      <c r="MRV205" s="68"/>
      <c r="MRW205" s="68"/>
      <c r="MRX205" s="68"/>
      <c r="MRY205" s="68"/>
      <c r="MRZ205" s="68"/>
      <c r="MSA205" s="68"/>
      <c r="MSB205" s="68"/>
      <c r="MSC205" s="68"/>
      <c r="MSD205" s="68"/>
      <c r="MSE205" s="68"/>
      <c r="MSF205" s="68"/>
      <c r="MSG205" s="68"/>
      <c r="MSH205" s="68"/>
      <c r="MSI205" s="68"/>
      <c r="MSJ205" s="68"/>
      <c r="MSK205" s="68"/>
      <c r="MSL205" s="68"/>
      <c r="MSM205" s="68"/>
      <c r="MSN205" s="68"/>
      <c r="MSO205" s="68"/>
      <c r="MSP205" s="68"/>
      <c r="MSQ205" s="68"/>
      <c r="MSR205" s="68"/>
      <c r="MSS205" s="68"/>
      <c r="MST205" s="68"/>
      <c r="MSU205" s="68"/>
      <c r="MSV205" s="68"/>
      <c r="MSW205" s="68"/>
      <c r="MSX205" s="68"/>
      <c r="MSY205" s="68"/>
      <c r="MSZ205" s="68"/>
      <c r="MTA205" s="68"/>
      <c r="MTB205" s="68"/>
      <c r="MTC205" s="68"/>
      <c r="MTD205" s="68"/>
      <c r="MTE205" s="68"/>
      <c r="MTF205" s="68"/>
      <c r="MTG205" s="68"/>
      <c r="MTH205" s="68"/>
      <c r="MTI205" s="68"/>
      <c r="MTJ205" s="68"/>
      <c r="MTK205" s="68"/>
      <c r="MTL205" s="68"/>
      <c r="MTM205" s="68"/>
      <c r="MTN205" s="68"/>
      <c r="MTO205" s="68"/>
      <c r="MTP205" s="68"/>
      <c r="MTQ205" s="68"/>
      <c r="MTR205" s="68"/>
      <c r="MTS205" s="68"/>
      <c r="MTT205" s="68"/>
      <c r="MTU205" s="68"/>
      <c r="MTV205" s="68"/>
      <c r="MTW205" s="68"/>
      <c r="MTX205" s="68"/>
      <c r="MTY205" s="68"/>
      <c r="MTZ205" s="68"/>
      <c r="MUA205" s="68"/>
      <c r="MUB205" s="68"/>
      <c r="MUC205" s="68"/>
      <c r="MUD205" s="68"/>
      <c r="MUE205" s="68"/>
      <c r="MUF205" s="68"/>
      <c r="MUG205" s="68"/>
      <c r="MUH205" s="68"/>
      <c r="MUI205" s="68"/>
      <c r="MUJ205" s="68"/>
      <c r="MUK205" s="68"/>
      <c r="MUL205" s="68"/>
      <c r="MUM205" s="68"/>
      <c r="MUN205" s="68"/>
      <c r="MUO205" s="68"/>
      <c r="MUP205" s="68"/>
      <c r="MUQ205" s="68"/>
      <c r="MUR205" s="68"/>
      <c r="MUS205" s="68"/>
      <c r="MUT205" s="68"/>
      <c r="MUU205" s="68"/>
      <c r="MUV205" s="68"/>
      <c r="MUW205" s="68"/>
      <c r="MUX205" s="68"/>
      <c r="MUY205" s="68"/>
      <c r="MUZ205" s="68"/>
      <c r="MVA205" s="68"/>
      <c r="MVB205" s="68"/>
      <c r="MVC205" s="68"/>
      <c r="MVD205" s="68"/>
      <c r="MVE205" s="68"/>
      <c r="MVF205" s="68"/>
      <c r="MVG205" s="68"/>
      <c r="MVH205" s="68"/>
      <c r="MVI205" s="68"/>
      <c r="MVJ205" s="68"/>
      <c r="MVK205" s="68"/>
      <c r="MVL205" s="68"/>
      <c r="MVM205" s="68"/>
      <c r="MVN205" s="68"/>
      <c r="MVO205" s="68"/>
      <c r="MVP205" s="68"/>
      <c r="MVQ205" s="68"/>
      <c r="MVR205" s="68"/>
      <c r="MVS205" s="68"/>
      <c r="MVT205" s="68"/>
      <c r="MVU205" s="68"/>
      <c r="MVV205" s="68"/>
      <c r="MVW205" s="68"/>
      <c r="MVX205" s="68"/>
      <c r="MVY205" s="68"/>
      <c r="MVZ205" s="68"/>
      <c r="MWA205" s="68"/>
      <c r="MWB205" s="68"/>
      <c r="MWC205" s="68"/>
      <c r="MWD205" s="68"/>
      <c r="MWE205" s="68"/>
      <c r="MWF205" s="68"/>
      <c r="MWG205" s="68"/>
      <c r="MWH205" s="68"/>
      <c r="MWI205" s="68"/>
      <c r="MWJ205" s="68"/>
      <c r="MWK205" s="68"/>
      <c r="MWL205" s="68"/>
      <c r="MWM205" s="68"/>
      <c r="MWN205" s="68"/>
      <c r="MWO205" s="68"/>
      <c r="MWP205" s="68"/>
      <c r="MWQ205" s="68"/>
      <c r="MWR205" s="68"/>
      <c r="MWS205" s="68"/>
      <c r="MWT205" s="68"/>
      <c r="MWU205" s="68"/>
      <c r="MWV205" s="68"/>
      <c r="MWW205" s="68"/>
      <c r="MWX205" s="68"/>
      <c r="MWY205" s="68"/>
      <c r="MWZ205" s="68"/>
      <c r="MXA205" s="68"/>
      <c r="MXB205" s="68"/>
      <c r="MXC205" s="68"/>
      <c r="MXD205" s="68"/>
      <c r="MXE205" s="68"/>
      <c r="MXF205" s="68"/>
      <c r="MXG205" s="68"/>
      <c r="MXH205" s="68"/>
      <c r="MXI205" s="68"/>
      <c r="MXJ205" s="68"/>
      <c r="MXK205" s="68"/>
      <c r="MXL205" s="68"/>
      <c r="MXM205" s="68"/>
      <c r="MXN205" s="68"/>
      <c r="MXO205" s="68"/>
      <c r="MXP205" s="68"/>
      <c r="MXQ205" s="68"/>
      <c r="MXR205" s="68"/>
      <c r="MXS205" s="68"/>
      <c r="MXT205" s="68"/>
      <c r="MXU205" s="68"/>
      <c r="MXV205" s="68"/>
      <c r="MXW205" s="68"/>
      <c r="MXX205" s="68"/>
      <c r="MXY205" s="68"/>
      <c r="MXZ205" s="68"/>
      <c r="MYA205" s="68"/>
      <c r="MYB205" s="68"/>
      <c r="MYC205" s="68"/>
      <c r="MYD205" s="68"/>
      <c r="MYE205" s="68"/>
      <c r="MYF205" s="68"/>
      <c r="MYG205" s="68"/>
      <c r="MYH205" s="68"/>
      <c r="MYI205" s="68"/>
      <c r="MYJ205" s="68"/>
      <c r="MYK205" s="68"/>
      <c r="MYL205" s="68"/>
      <c r="MYM205" s="68"/>
      <c r="MYN205" s="68"/>
      <c r="MYO205" s="68"/>
      <c r="MYP205" s="68"/>
      <c r="MYQ205" s="68"/>
      <c r="MYR205" s="68"/>
      <c r="MYS205" s="68"/>
      <c r="MYT205" s="68"/>
      <c r="MYU205" s="68"/>
      <c r="MYV205" s="68"/>
      <c r="MYW205" s="68"/>
      <c r="MYX205" s="68"/>
      <c r="MYY205" s="68"/>
      <c r="MYZ205" s="68"/>
      <c r="MZA205" s="68"/>
      <c r="MZB205" s="68"/>
      <c r="MZC205" s="68"/>
      <c r="MZD205" s="68"/>
      <c r="MZE205" s="68"/>
      <c r="MZF205" s="68"/>
      <c r="MZG205" s="68"/>
      <c r="MZH205" s="68"/>
      <c r="MZI205" s="68"/>
      <c r="MZJ205" s="68"/>
      <c r="MZK205" s="68"/>
      <c r="MZL205" s="68"/>
      <c r="MZM205" s="68"/>
      <c r="MZN205" s="68"/>
      <c r="MZO205" s="68"/>
      <c r="MZP205" s="68"/>
      <c r="MZQ205" s="68"/>
      <c r="MZR205" s="68"/>
      <c r="MZS205" s="68"/>
      <c r="MZT205" s="68"/>
      <c r="MZU205" s="68"/>
      <c r="MZV205" s="68"/>
      <c r="MZW205" s="68"/>
      <c r="MZX205" s="68"/>
      <c r="MZY205" s="68"/>
      <c r="MZZ205" s="68"/>
      <c r="NAA205" s="68"/>
      <c r="NAB205" s="68"/>
      <c r="NAC205" s="68"/>
      <c r="NAD205" s="68"/>
      <c r="NAE205" s="68"/>
      <c r="NAF205" s="68"/>
      <c r="NAG205" s="68"/>
      <c r="NAH205" s="68"/>
      <c r="NAI205" s="68"/>
      <c r="NAJ205" s="68"/>
      <c r="NAK205" s="68"/>
      <c r="NAL205" s="68"/>
      <c r="NAM205" s="68"/>
      <c r="NAN205" s="68"/>
      <c r="NAO205" s="68"/>
      <c r="NAP205" s="68"/>
      <c r="NAQ205" s="68"/>
      <c r="NAR205" s="68"/>
      <c r="NAS205" s="68"/>
      <c r="NAT205" s="68"/>
      <c r="NAU205" s="68"/>
      <c r="NAV205" s="68"/>
      <c r="NAW205" s="68"/>
      <c r="NAX205" s="68"/>
      <c r="NAY205" s="68"/>
      <c r="NAZ205" s="68"/>
      <c r="NBA205" s="68"/>
      <c r="NBB205" s="68"/>
      <c r="NBC205" s="68"/>
      <c r="NBD205" s="68"/>
      <c r="NBE205" s="68"/>
      <c r="NBF205" s="68"/>
      <c r="NBG205" s="68"/>
      <c r="NBH205" s="68"/>
      <c r="NBI205" s="68"/>
      <c r="NBJ205" s="68"/>
      <c r="NBK205" s="68"/>
      <c r="NBL205" s="68"/>
      <c r="NBM205" s="68"/>
      <c r="NBN205" s="68"/>
      <c r="NBO205" s="68"/>
      <c r="NBP205" s="68"/>
      <c r="NBQ205" s="68"/>
      <c r="NBR205" s="68"/>
      <c r="NBS205" s="68"/>
      <c r="NBT205" s="68"/>
      <c r="NBU205" s="68"/>
      <c r="NBV205" s="68"/>
      <c r="NBW205" s="68"/>
      <c r="NBX205" s="68"/>
      <c r="NBY205" s="68"/>
      <c r="NBZ205" s="68"/>
      <c r="NCA205" s="68"/>
      <c r="NCB205" s="68"/>
      <c r="NCC205" s="68"/>
      <c r="NCD205" s="68"/>
      <c r="NCE205" s="68"/>
      <c r="NCF205" s="68"/>
      <c r="NCG205" s="68"/>
      <c r="NCH205" s="68"/>
      <c r="NCI205" s="68"/>
      <c r="NCJ205" s="68"/>
      <c r="NCK205" s="68"/>
      <c r="NCL205" s="68"/>
      <c r="NCM205" s="68"/>
      <c r="NCN205" s="68"/>
      <c r="NCO205" s="68"/>
      <c r="NCP205" s="68"/>
      <c r="NCQ205" s="68"/>
      <c r="NCR205" s="68"/>
      <c r="NCS205" s="68"/>
      <c r="NCT205" s="68"/>
      <c r="NCU205" s="68"/>
      <c r="NCV205" s="68"/>
      <c r="NCW205" s="68"/>
      <c r="NCX205" s="68"/>
      <c r="NCY205" s="68"/>
      <c r="NCZ205" s="68"/>
      <c r="NDA205" s="68"/>
      <c r="NDB205" s="68"/>
      <c r="NDC205" s="68"/>
      <c r="NDD205" s="68"/>
      <c r="NDE205" s="68"/>
      <c r="NDF205" s="68"/>
      <c r="NDG205" s="68"/>
      <c r="NDH205" s="68"/>
      <c r="NDI205" s="68"/>
      <c r="NDJ205" s="68"/>
      <c r="NDK205" s="68"/>
      <c r="NDL205" s="68"/>
      <c r="NDM205" s="68"/>
      <c r="NDN205" s="68"/>
      <c r="NDO205" s="68"/>
      <c r="NDP205" s="68"/>
      <c r="NDQ205" s="68"/>
      <c r="NDR205" s="68"/>
      <c r="NDS205" s="68"/>
      <c r="NDT205" s="68"/>
      <c r="NDU205" s="68"/>
      <c r="NDV205" s="68"/>
      <c r="NDW205" s="68"/>
      <c r="NDX205" s="68"/>
      <c r="NDY205" s="68"/>
      <c r="NDZ205" s="68"/>
      <c r="NEA205" s="68"/>
      <c r="NEB205" s="68"/>
      <c r="NEC205" s="68"/>
      <c r="NED205" s="68"/>
      <c r="NEE205" s="68"/>
      <c r="NEF205" s="68"/>
      <c r="NEG205" s="68"/>
      <c r="NEH205" s="68"/>
      <c r="NEI205" s="68"/>
      <c r="NEJ205" s="68"/>
      <c r="NEK205" s="68"/>
      <c r="NEL205" s="68"/>
      <c r="NEM205" s="68"/>
      <c r="NEN205" s="68"/>
      <c r="NEO205" s="68"/>
      <c r="NEP205" s="68"/>
      <c r="NEQ205" s="68"/>
      <c r="NER205" s="68"/>
      <c r="NES205" s="68"/>
      <c r="NET205" s="68"/>
      <c r="NEU205" s="68"/>
      <c r="NEV205" s="68"/>
      <c r="NEW205" s="68"/>
      <c r="NEX205" s="68"/>
      <c r="NEY205" s="68"/>
      <c r="NEZ205" s="68"/>
      <c r="NFA205" s="68"/>
      <c r="NFB205" s="68"/>
      <c r="NFC205" s="68"/>
      <c r="NFD205" s="68"/>
      <c r="NFE205" s="68"/>
      <c r="NFF205" s="68"/>
      <c r="NFG205" s="68"/>
      <c r="NFH205" s="68"/>
      <c r="NFI205" s="68"/>
      <c r="NFJ205" s="68"/>
      <c r="NFK205" s="68"/>
      <c r="NFL205" s="68"/>
      <c r="NFM205" s="68"/>
      <c r="NFN205" s="68"/>
      <c r="NFO205" s="68"/>
      <c r="NFP205" s="68"/>
      <c r="NFQ205" s="68"/>
      <c r="NFR205" s="68"/>
      <c r="NFS205" s="68"/>
      <c r="NFT205" s="68"/>
      <c r="NFU205" s="68"/>
      <c r="NFV205" s="68"/>
      <c r="NFW205" s="68"/>
      <c r="NFX205" s="68"/>
      <c r="NFY205" s="68"/>
      <c r="NFZ205" s="68"/>
      <c r="NGA205" s="68"/>
      <c r="NGB205" s="68"/>
      <c r="NGC205" s="68"/>
      <c r="NGD205" s="68"/>
      <c r="NGE205" s="68"/>
      <c r="NGF205" s="68"/>
      <c r="NGG205" s="68"/>
      <c r="NGH205" s="68"/>
      <c r="NGI205" s="68"/>
      <c r="NGJ205" s="68"/>
      <c r="NGK205" s="68"/>
      <c r="NGL205" s="68"/>
      <c r="NGM205" s="68"/>
      <c r="NGN205" s="68"/>
      <c r="NGO205" s="68"/>
      <c r="NGP205" s="68"/>
      <c r="NGQ205" s="68"/>
      <c r="NGR205" s="68"/>
      <c r="NGS205" s="68"/>
      <c r="NGT205" s="68"/>
      <c r="NGU205" s="68"/>
      <c r="NGV205" s="68"/>
      <c r="NGW205" s="68"/>
      <c r="NGX205" s="68"/>
      <c r="NGY205" s="68"/>
      <c r="NGZ205" s="68"/>
      <c r="NHA205" s="68"/>
      <c r="NHB205" s="68"/>
      <c r="NHC205" s="68"/>
      <c r="NHD205" s="68"/>
      <c r="NHE205" s="68"/>
      <c r="NHF205" s="68"/>
      <c r="NHG205" s="68"/>
      <c r="NHH205" s="68"/>
      <c r="NHI205" s="68"/>
      <c r="NHJ205" s="68"/>
      <c r="NHK205" s="68"/>
      <c r="NHL205" s="68"/>
      <c r="NHM205" s="68"/>
      <c r="NHN205" s="68"/>
      <c r="NHO205" s="68"/>
      <c r="NHP205" s="68"/>
      <c r="NHQ205" s="68"/>
      <c r="NHR205" s="68"/>
      <c r="NHS205" s="68"/>
      <c r="NHT205" s="68"/>
      <c r="NHU205" s="68"/>
      <c r="NHV205" s="68"/>
      <c r="NHW205" s="68"/>
      <c r="NHX205" s="68"/>
      <c r="NHY205" s="68"/>
      <c r="NHZ205" s="68"/>
      <c r="NIA205" s="68"/>
      <c r="NIB205" s="68"/>
      <c r="NIC205" s="68"/>
      <c r="NID205" s="68"/>
      <c r="NIE205" s="68"/>
      <c r="NIF205" s="68"/>
      <c r="NIG205" s="68"/>
      <c r="NIH205" s="68"/>
      <c r="NII205" s="68"/>
      <c r="NIJ205" s="68"/>
      <c r="NIK205" s="68"/>
      <c r="NIL205" s="68"/>
      <c r="NIM205" s="68"/>
      <c r="NIN205" s="68"/>
      <c r="NIO205" s="68"/>
      <c r="NIP205" s="68"/>
      <c r="NIQ205" s="68"/>
      <c r="NIR205" s="68"/>
      <c r="NIS205" s="68"/>
      <c r="NIT205" s="68"/>
      <c r="NIU205" s="68"/>
      <c r="NIV205" s="68"/>
      <c r="NIW205" s="68"/>
      <c r="NIX205" s="68"/>
      <c r="NIY205" s="68"/>
      <c r="NIZ205" s="68"/>
      <c r="NJA205" s="68"/>
      <c r="NJB205" s="68"/>
      <c r="NJC205" s="68"/>
      <c r="NJD205" s="68"/>
      <c r="NJE205" s="68"/>
      <c r="NJF205" s="68"/>
      <c r="NJG205" s="68"/>
      <c r="NJH205" s="68"/>
      <c r="NJI205" s="68"/>
      <c r="NJJ205" s="68"/>
      <c r="NJK205" s="68"/>
      <c r="NJL205" s="68"/>
      <c r="NJM205" s="68"/>
      <c r="NJN205" s="68"/>
      <c r="NJO205" s="68"/>
      <c r="NJP205" s="68"/>
      <c r="NJQ205" s="68"/>
      <c r="NJR205" s="68"/>
      <c r="NJS205" s="68"/>
      <c r="NJT205" s="68"/>
      <c r="NJU205" s="68"/>
      <c r="NJV205" s="68"/>
      <c r="NJW205" s="68"/>
      <c r="NJX205" s="68"/>
      <c r="NJY205" s="68"/>
      <c r="NJZ205" s="68"/>
      <c r="NKA205" s="68"/>
      <c r="NKB205" s="68"/>
      <c r="NKC205" s="68"/>
      <c r="NKD205" s="68"/>
      <c r="NKE205" s="68"/>
      <c r="NKF205" s="68"/>
      <c r="NKG205" s="68"/>
      <c r="NKH205" s="68"/>
      <c r="NKI205" s="68"/>
      <c r="NKJ205" s="68"/>
      <c r="NKK205" s="68"/>
      <c r="NKL205" s="68"/>
      <c r="NKM205" s="68"/>
      <c r="NKN205" s="68"/>
      <c r="NKO205" s="68"/>
      <c r="NKP205" s="68"/>
      <c r="NKQ205" s="68"/>
      <c r="NKR205" s="68"/>
      <c r="NKS205" s="68"/>
      <c r="NKT205" s="68"/>
      <c r="NKU205" s="68"/>
      <c r="NKV205" s="68"/>
      <c r="NKW205" s="68"/>
      <c r="NKX205" s="68"/>
      <c r="NKY205" s="68"/>
      <c r="NKZ205" s="68"/>
      <c r="NLA205" s="68"/>
      <c r="NLB205" s="68"/>
      <c r="NLC205" s="68"/>
      <c r="NLD205" s="68"/>
      <c r="NLE205" s="68"/>
      <c r="NLF205" s="68"/>
      <c r="NLG205" s="68"/>
      <c r="NLH205" s="68"/>
      <c r="NLI205" s="68"/>
      <c r="NLJ205" s="68"/>
      <c r="NLK205" s="68"/>
      <c r="NLL205" s="68"/>
      <c r="NLM205" s="68"/>
      <c r="NLN205" s="68"/>
      <c r="NLO205" s="68"/>
      <c r="NLP205" s="68"/>
      <c r="NLQ205" s="68"/>
      <c r="NLR205" s="68"/>
      <c r="NLS205" s="68"/>
      <c r="NLT205" s="68"/>
      <c r="NLU205" s="68"/>
      <c r="NLV205" s="68"/>
      <c r="NLW205" s="68"/>
      <c r="NLX205" s="68"/>
      <c r="NLY205" s="68"/>
      <c r="NLZ205" s="68"/>
      <c r="NMA205" s="68"/>
      <c r="NMB205" s="68"/>
      <c r="NMC205" s="68"/>
      <c r="NMD205" s="68"/>
      <c r="NME205" s="68"/>
      <c r="NMF205" s="68"/>
      <c r="NMG205" s="68"/>
      <c r="NMH205" s="68"/>
      <c r="NMI205" s="68"/>
      <c r="NMJ205" s="68"/>
      <c r="NMK205" s="68"/>
      <c r="NML205" s="68"/>
      <c r="NMM205" s="68"/>
      <c r="NMN205" s="68"/>
      <c r="NMO205" s="68"/>
      <c r="NMP205" s="68"/>
      <c r="NMQ205" s="68"/>
      <c r="NMR205" s="68"/>
      <c r="NMS205" s="68"/>
      <c r="NMT205" s="68"/>
      <c r="NMU205" s="68"/>
      <c r="NMV205" s="68"/>
      <c r="NMW205" s="68"/>
      <c r="NMX205" s="68"/>
      <c r="NMY205" s="68"/>
      <c r="NMZ205" s="68"/>
      <c r="NNA205" s="68"/>
      <c r="NNB205" s="68"/>
      <c r="NNC205" s="68"/>
      <c r="NND205" s="68"/>
      <c r="NNE205" s="68"/>
      <c r="NNF205" s="68"/>
      <c r="NNG205" s="68"/>
      <c r="NNH205" s="68"/>
      <c r="NNI205" s="68"/>
      <c r="NNJ205" s="68"/>
      <c r="NNK205" s="68"/>
      <c r="NNL205" s="68"/>
      <c r="NNM205" s="68"/>
      <c r="NNN205" s="68"/>
      <c r="NNO205" s="68"/>
      <c r="NNP205" s="68"/>
      <c r="NNQ205" s="68"/>
      <c r="NNR205" s="68"/>
      <c r="NNS205" s="68"/>
      <c r="NNT205" s="68"/>
      <c r="NNU205" s="68"/>
      <c r="NNV205" s="68"/>
      <c r="NNW205" s="68"/>
      <c r="NNX205" s="68"/>
      <c r="NNY205" s="68"/>
      <c r="NNZ205" s="68"/>
      <c r="NOA205" s="68"/>
      <c r="NOB205" s="68"/>
      <c r="NOC205" s="68"/>
      <c r="NOD205" s="68"/>
      <c r="NOE205" s="68"/>
      <c r="NOF205" s="68"/>
      <c r="NOG205" s="68"/>
      <c r="NOH205" s="68"/>
      <c r="NOI205" s="68"/>
      <c r="NOJ205" s="68"/>
      <c r="NOK205" s="68"/>
      <c r="NOL205" s="68"/>
      <c r="NOM205" s="68"/>
      <c r="NON205" s="68"/>
      <c r="NOO205" s="68"/>
      <c r="NOP205" s="68"/>
      <c r="NOQ205" s="68"/>
      <c r="NOR205" s="68"/>
      <c r="NOS205" s="68"/>
      <c r="NOT205" s="68"/>
      <c r="NOU205" s="68"/>
      <c r="NOV205" s="68"/>
      <c r="NOW205" s="68"/>
      <c r="NOX205" s="68"/>
      <c r="NOY205" s="68"/>
      <c r="NOZ205" s="68"/>
      <c r="NPA205" s="68"/>
      <c r="NPB205" s="68"/>
      <c r="NPC205" s="68"/>
      <c r="NPD205" s="68"/>
      <c r="NPE205" s="68"/>
      <c r="NPF205" s="68"/>
      <c r="NPG205" s="68"/>
      <c r="NPH205" s="68"/>
      <c r="NPI205" s="68"/>
      <c r="NPJ205" s="68"/>
      <c r="NPK205" s="68"/>
      <c r="NPL205" s="68"/>
      <c r="NPM205" s="68"/>
      <c r="NPN205" s="68"/>
      <c r="NPO205" s="68"/>
      <c r="NPP205" s="68"/>
      <c r="NPQ205" s="68"/>
      <c r="NPR205" s="68"/>
      <c r="NPS205" s="68"/>
      <c r="NPT205" s="68"/>
      <c r="NPU205" s="68"/>
      <c r="NPV205" s="68"/>
      <c r="NPW205" s="68"/>
      <c r="NPX205" s="68"/>
      <c r="NPY205" s="68"/>
      <c r="NPZ205" s="68"/>
      <c r="NQA205" s="68"/>
      <c r="NQB205" s="68"/>
      <c r="NQC205" s="68"/>
      <c r="NQD205" s="68"/>
      <c r="NQE205" s="68"/>
      <c r="NQF205" s="68"/>
      <c r="NQG205" s="68"/>
      <c r="NQH205" s="68"/>
      <c r="NQI205" s="68"/>
      <c r="NQJ205" s="68"/>
      <c r="NQK205" s="68"/>
      <c r="NQL205" s="68"/>
      <c r="NQM205" s="68"/>
      <c r="NQN205" s="68"/>
      <c r="NQO205" s="68"/>
      <c r="NQP205" s="68"/>
      <c r="NQQ205" s="68"/>
      <c r="NQR205" s="68"/>
      <c r="NQS205" s="68"/>
      <c r="NQT205" s="68"/>
      <c r="NQU205" s="68"/>
      <c r="NQV205" s="68"/>
      <c r="NQW205" s="68"/>
      <c r="NQX205" s="68"/>
      <c r="NQY205" s="68"/>
      <c r="NQZ205" s="68"/>
      <c r="NRA205" s="68"/>
      <c r="NRB205" s="68"/>
      <c r="NRC205" s="68"/>
      <c r="NRD205" s="68"/>
      <c r="NRE205" s="68"/>
      <c r="NRF205" s="68"/>
      <c r="NRG205" s="68"/>
      <c r="NRH205" s="68"/>
      <c r="NRI205" s="68"/>
      <c r="NRJ205" s="68"/>
      <c r="NRK205" s="68"/>
      <c r="NRL205" s="68"/>
      <c r="NRM205" s="68"/>
      <c r="NRN205" s="68"/>
      <c r="NRO205" s="68"/>
      <c r="NRP205" s="68"/>
      <c r="NRQ205" s="68"/>
      <c r="NRR205" s="68"/>
      <c r="NRS205" s="68"/>
      <c r="NRT205" s="68"/>
      <c r="NRU205" s="68"/>
      <c r="NRV205" s="68"/>
      <c r="NRW205" s="68"/>
      <c r="NRX205" s="68"/>
      <c r="NRY205" s="68"/>
      <c r="NRZ205" s="68"/>
      <c r="NSA205" s="68"/>
      <c r="NSB205" s="68"/>
      <c r="NSC205" s="68"/>
      <c r="NSD205" s="68"/>
      <c r="NSE205" s="68"/>
      <c r="NSF205" s="68"/>
      <c r="NSG205" s="68"/>
      <c r="NSH205" s="68"/>
      <c r="NSI205" s="68"/>
      <c r="NSJ205" s="68"/>
      <c r="NSK205" s="68"/>
      <c r="NSL205" s="68"/>
      <c r="NSM205" s="68"/>
      <c r="NSN205" s="68"/>
      <c r="NSO205" s="68"/>
      <c r="NSP205" s="68"/>
      <c r="NSQ205" s="68"/>
      <c r="NSR205" s="68"/>
      <c r="NSS205" s="68"/>
      <c r="NST205" s="68"/>
      <c r="NSU205" s="68"/>
      <c r="NSV205" s="68"/>
      <c r="NSW205" s="68"/>
      <c r="NSX205" s="68"/>
      <c r="NSY205" s="68"/>
      <c r="NSZ205" s="68"/>
      <c r="NTA205" s="68"/>
      <c r="NTB205" s="68"/>
      <c r="NTC205" s="68"/>
      <c r="NTD205" s="68"/>
      <c r="NTE205" s="68"/>
      <c r="NTF205" s="68"/>
      <c r="NTG205" s="68"/>
      <c r="NTH205" s="68"/>
      <c r="NTI205" s="68"/>
      <c r="NTJ205" s="68"/>
      <c r="NTK205" s="68"/>
      <c r="NTL205" s="68"/>
      <c r="NTM205" s="68"/>
      <c r="NTN205" s="68"/>
      <c r="NTO205" s="68"/>
      <c r="NTP205" s="68"/>
      <c r="NTQ205" s="68"/>
      <c r="NTR205" s="68"/>
      <c r="NTS205" s="68"/>
      <c r="NTT205" s="68"/>
      <c r="NTU205" s="68"/>
      <c r="NTV205" s="68"/>
      <c r="NTW205" s="68"/>
      <c r="NTX205" s="68"/>
      <c r="NTY205" s="68"/>
      <c r="NTZ205" s="68"/>
      <c r="NUA205" s="68"/>
      <c r="NUB205" s="68"/>
      <c r="NUC205" s="68"/>
      <c r="NUD205" s="68"/>
      <c r="NUE205" s="68"/>
      <c r="NUF205" s="68"/>
      <c r="NUG205" s="68"/>
      <c r="NUH205" s="68"/>
      <c r="NUI205" s="68"/>
      <c r="NUJ205" s="68"/>
      <c r="NUK205" s="68"/>
      <c r="NUL205" s="68"/>
      <c r="NUM205" s="68"/>
      <c r="NUN205" s="68"/>
      <c r="NUO205" s="68"/>
      <c r="NUP205" s="68"/>
      <c r="NUQ205" s="68"/>
      <c r="NUR205" s="68"/>
      <c r="NUS205" s="68"/>
      <c r="NUT205" s="68"/>
      <c r="NUU205" s="68"/>
      <c r="NUV205" s="68"/>
      <c r="NUW205" s="68"/>
      <c r="NUX205" s="68"/>
      <c r="NUY205" s="68"/>
      <c r="NUZ205" s="68"/>
      <c r="NVA205" s="68"/>
      <c r="NVB205" s="68"/>
      <c r="NVC205" s="68"/>
      <c r="NVD205" s="68"/>
      <c r="NVE205" s="68"/>
      <c r="NVF205" s="68"/>
      <c r="NVG205" s="68"/>
      <c r="NVH205" s="68"/>
      <c r="NVI205" s="68"/>
      <c r="NVJ205" s="68"/>
      <c r="NVK205" s="68"/>
      <c r="NVL205" s="68"/>
      <c r="NVM205" s="68"/>
      <c r="NVN205" s="68"/>
      <c r="NVO205" s="68"/>
      <c r="NVP205" s="68"/>
      <c r="NVQ205" s="68"/>
      <c r="NVR205" s="68"/>
      <c r="NVS205" s="68"/>
      <c r="NVT205" s="68"/>
      <c r="NVU205" s="68"/>
      <c r="NVV205" s="68"/>
      <c r="NVW205" s="68"/>
      <c r="NVX205" s="68"/>
      <c r="NVY205" s="68"/>
      <c r="NVZ205" s="68"/>
      <c r="NWA205" s="68"/>
      <c r="NWB205" s="68"/>
      <c r="NWC205" s="68"/>
      <c r="NWD205" s="68"/>
      <c r="NWE205" s="68"/>
      <c r="NWF205" s="68"/>
      <c r="NWG205" s="68"/>
      <c r="NWH205" s="68"/>
      <c r="NWI205" s="68"/>
      <c r="NWJ205" s="68"/>
      <c r="NWK205" s="68"/>
      <c r="NWL205" s="68"/>
      <c r="NWM205" s="68"/>
      <c r="NWN205" s="68"/>
      <c r="NWO205" s="68"/>
      <c r="NWP205" s="68"/>
      <c r="NWQ205" s="68"/>
      <c r="NWR205" s="68"/>
      <c r="NWS205" s="68"/>
      <c r="NWT205" s="68"/>
      <c r="NWU205" s="68"/>
      <c r="NWV205" s="68"/>
      <c r="NWW205" s="68"/>
      <c r="NWX205" s="68"/>
      <c r="NWY205" s="68"/>
      <c r="NWZ205" s="68"/>
      <c r="NXA205" s="68"/>
      <c r="NXB205" s="68"/>
      <c r="NXC205" s="68"/>
      <c r="NXD205" s="68"/>
      <c r="NXE205" s="68"/>
      <c r="NXF205" s="68"/>
      <c r="NXG205" s="68"/>
      <c r="NXH205" s="68"/>
      <c r="NXI205" s="68"/>
      <c r="NXJ205" s="68"/>
      <c r="NXK205" s="68"/>
      <c r="NXL205" s="68"/>
      <c r="NXM205" s="68"/>
      <c r="NXN205" s="68"/>
      <c r="NXO205" s="68"/>
      <c r="NXP205" s="68"/>
      <c r="NXQ205" s="68"/>
      <c r="NXR205" s="68"/>
      <c r="NXS205" s="68"/>
      <c r="NXT205" s="68"/>
      <c r="NXU205" s="68"/>
      <c r="NXV205" s="68"/>
      <c r="NXW205" s="68"/>
      <c r="NXX205" s="68"/>
      <c r="NXY205" s="68"/>
      <c r="NXZ205" s="68"/>
      <c r="NYA205" s="68"/>
      <c r="NYB205" s="68"/>
      <c r="NYC205" s="68"/>
      <c r="NYD205" s="68"/>
      <c r="NYE205" s="68"/>
      <c r="NYF205" s="68"/>
      <c r="NYG205" s="68"/>
      <c r="NYH205" s="68"/>
      <c r="NYI205" s="68"/>
      <c r="NYJ205" s="68"/>
      <c r="NYK205" s="68"/>
      <c r="NYL205" s="68"/>
      <c r="NYM205" s="68"/>
      <c r="NYN205" s="68"/>
      <c r="NYO205" s="68"/>
      <c r="NYP205" s="68"/>
      <c r="NYQ205" s="68"/>
      <c r="NYR205" s="68"/>
      <c r="NYS205" s="68"/>
      <c r="NYT205" s="68"/>
      <c r="NYU205" s="68"/>
      <c r="NYV205" s="68"/>
      <c r="NYW205" s="68"/>
      <c r="NYX205" s="68"/>
      <c r="NYY205" s="68"/>
      <c r="NYZ205" s="68"/>
      <c r="NZA205" s="68"/>
      <c r="NZB205" s="68"/>
      <c r="NZC205" s="68"/>
      <c r="NZD205" s="68"/>
      <c r="NZE205" s="68"/>
      <c r="NZF205" s="68"/>
      <c r="NZG205" s="68"/>
      <c r="NZH205" s="68"/>
      <c r="NZI205" s="68"/>
      <c r="NZJ205" s="68"/>
      <c r="NZK205" s="68"/>
      <c r="NZL205" s="68"/>
      <c r="NZM205" s="68"/>
      <c r="NZN205" s="68"/>
      <c r="NZO205" s="68"/>
      <c r="NZP205" s="68"/>
      <c r="NZQ205" s="68"/>
      <c r="NZR205" s="68"/>
      <c r="NZS205" s="68"/>
      <c r="NZT205" s="68"/>
      <c r="NZU205" s="68"/>
      <c r="NZV205" s="68"/>
      <c r="NZW205" s="68"/>
      <c r="NZX205" s="68"/>
      <c r="NZY205" s="68"/>
      <c r="NZZ205" s="68"/>
      <c r="OAA205" s="68"/>
      <c r="OAB205" s="68"/>
      <c r="OAC205" s="68"/>
      <c r="OAD205" s="68"/>
      <c r="OAE205" s="68"/>
      <c r="OAF205" s="68"/>
      <c r="OAG205" s="68"/>
      <c r="OAH205" s="68"/>
      <c r="OAI205" s="68"/>
      <c r="OAJ205" s="68"/>
      <c r="OAK205" s="68"/>
      <c r="OAL205" s="68"/>
      <c r="OAM205" s="68"/>
      <c r="OAN205" s="68"/>
      <c r="OAO205" s="68"/>
      <c r="OAP205" s="68"/>
      <c r="OAQ205" s="68"/>
      <c r="OAR205" s="68"/>
      <c r="OAS205" s="68"/>
      <c r="OAT205" s="68"/>
      <c r="OAU205" s="68"/>
      <c r="OAV205" s="68"/>
      <c r="OAW205" s="68"/>
      <c r="OAX205" s="68"/>
      <c r="OAY205" s="68"/>
      <c r="OAZ205" s="68"/>
      <c r="OBA205" s="68"/>
      <c r="OBB205" s="68"/>
      <c r="OBC205" s="68"/>
      <c r="OBD205" s="68"/>
      <c r="OBE205" s="68"/>
      <c r="OBF205" s="68"/>
      <c r="OBG205" s="68"/>
      <c r="OBH205" s="68"/>
      <c r="OBI205" s="68"/>
      <c r="OBJ205" s="68"/>
      <c r="OBK205" s="68"/>
      <c r="OBL205" s="68"/>
      <c r="OBM205" s="68"/>
      <c r="OBN205" s="68"/>
      <c r="OBO205" s="68"/>
      <c r="OBP205" s="68"/>
      <c r="OBQ205" s="68"/>
      <c r="OBR205" s="68"/>
      <c r="OBS205" s="68"/>
      <c r="OBT205" s="68"/>
      <c r="OBU205" s="68"/>
      <c r="OBV205" s="68"/>
      <c r="OBW205" s="68"/>
      <c r="OBX205" s="68"/>
      <c r="OBY205" s="68"/>
      <c r="OBZ205" s="68"/>
      <c r="OCA205" s="68"/>
      <c r="OCB205" s="68"/>
      <c r="OCC205" s="68"/>
      <c r="OCD205" s="68"/>
      <c r="OCE205" s="68"/>
      <c r="OCF205" s="68"/>
      <c r="OCG205" s="68"/>
      <c r="OCH205" s="68"/>
      <c r="OCI205" s="68"/>
      <c r="OCJ205" s="68"/>
      <c r="OCK205" s="68"/>
      <c r="OCL205" s="68"/>
      <c r="OCM205" s="68"/>
      <c r="OCN205" s="68"/>
      <c r="OCO205" s="68"/>
      <c r="OCP205" s="68"/>
      <c r="OCQ205" s="68"/>
      <c r="OCR205" s="68"/>
      <c r="OCS205" s="68"/>
      <c r="OCT205" s="68"/>
      <c r="OCU205" s="68"/>
      <c r="OCV205" s="68"/>
      <c r="OCW205" s="68"/>
      <c r="OCX205" s="68"/>
      <c r="OCY205" s="68"/>
      <c r="OCZ205" s="68"/>
      <c r="ODA205" s="68"/>
      <c r="ODB205" s="68"/>
      <c r="ODC205" s="68"/>
      <c r="ODD205" s="68"/>
      <c r="ODE205" s="68"/>
      <c r="ODF205" s="68"/>
      <c r="ODG205" s="68"/>
      <c r="ODH205" s="68"/>
      <c r="ODI205" s="68"/>
      <c r="ODJ205" s="68"/>
      <c r="ODK205" s="68"/>
      <c r="ODL205" s="68"/>
      <c r="ODM205" s="68"/>
      <c r="ODN205" s="68"/>
      <c r="ODO205" s="68"/>
      <c r="ODP205" s="68"/>
      <c r="ODQ205" s="68"/>
      <c r="ODR205" s="68"/>
      <c r="ODS205" s="68"/>
      <c r="ODT205" s="68"/>
      <c r="ODU205" s="68"/>
      <c r="ODV205" s="68"/>
      <c r="ODW205" s="68"/>
      <c r="ODX205" s="68"/>
      <c r="ODY205" s="68"/>
      <c r="ODZ205" s="68"/>
      <c r="OEA205" s="68"/>
      <c r="OEB205" s="68"/>
      <c r="OEC205" s="68"/>
      <c r="OED205" s="68"/>
      <c r="OEE205" s="68"/>
      <c r="OEF205" s="68"/>
      <c r="OEG205" s="68"/>
      <c r="OEH205" s="68"/>
      <c r="OEI205" s="68"/>
      <c r="OEJ205" s="68"/>
      <c r="OEK205" s="68"/>
      <c r="OEL205" s="68"/>
      <c r="OEM205" s="68"/>
      <c r="OEN205" s="68"/>
      <c r="OEO205" s="68"/>
      <c r="OEP205" s="68"/>
      <c r="OEQ205" s="68"/>
      <c r="OER205" s="68"/>
      <c r="OES205" s="68"/>
      <c r="OET205" s="68"/>
      <c r="OEU205" s="68"/>
      <c r="OEV205" s="68"/>
      <c r="OEW205" s="68"/>
      <c r="OEX205" s="68"/>
      <c r="OEY205" s="68"/>
      <c r="OEZ205" s="68"/>
      <c r="OFA205" s="68"/>
      <c r="OFB205" s="68"/>
      <c r="OFC205" s="68"/>
      <c r="OFD205" s="68"/>
      <c r="OFE205" s="68"/>
      <c r="OFF205" s="68"/>
      <c r="OFG205" s="68"/>
      <c r="OFH205" s="68"/>
      <c r="OFI205" s="68"/>
      <c r="OFJ205" s="68"/>
      <c r="OFK205" s="68"/>
      <c r="OFL205" s="68"/>
      <c r="OFM205" s="68"/>
      <c r="OFN205" s="68"/>
      <c r="OFO205" s="68"/>
      <c r="OFP205" s="68"/>
      <c r="OFQ205" s="68"/>
      <c r="OFR205" s="68"/>
      <c r="OFS205" s="68"/>
      <c r="OFT205" s="68"/>
      <c r="OFU205" s="68"/>
      <c r="OFV205" s="68"/>
      <c r="OFW205" s="68"/>
      <c r="OFX205" s="68"/>
      <c r="OFY205" s="68"/>
      <c r="OFZ205" s="68"/>
      <c r="OGA205" s="68"/>
      <c r="OGB205" s="68"/>
      <c r="OGC205" s="68"/>
      <c r="OGD205" s="68"/>
      <c r="OGE205" s="68"/>
      <c r="OGF205" s="68"/>
      <c r="OGG205" s="68"/>
      <c r="OGH205" s="68"/>
      <c r="OGI205" s="68"/>
      <c r="OGJ205" s="68"/>
      <c r="OGK205" s="68"/>
      <c r="OGL205" s="68"/>
      <c r="OGM205" s="68"/>
      <c r="OGN205" s="68"/>
      <c r="OGO205" s="68"/>
      <c r="OGP205" s="68"/>
      <c r="OGQ205" s="68"/>
      <c r="OGR205" s="68"/>
      <c r="OGS205" s="68"/>
      <c r="OGT205" s="68"/>
      <c r="OGU205" s="68"/>
      <c r="OGV205" s="68"/>
      <c r="OGW205" s="68"/>
      <c r="OGX205" s="68"/>
      <c r="OGY205" s="68"/>
      <c r="OGZ205" s="68"/>
      <c r="OHA205" s="68"/>
      <c r="OHB205" s="68"/>
      <c r="OHC205" s="68"/>
      <c r="OHD205" s="68"/>
      <c r="OHE205" s="68"/>
      <c r="OHF205" s="68"/>
      <c r="OHG205" s="68"/>
      <c r="OHH205" s="68"/>
      <c r="OHI205" s="68"/>
      <c r="OHJ205" s="68"/>
      <c r="OHK205" s="68"/>
      <c r="OHL205" s="68"/>
      <c r="OHM205" s="68"/>
      <c r="OHN205" s="68"/>
      <c r="OHO205" s="68"/>
      <c r="OHP205" s="68"/>
      <c r="OHQ205" s="68"/>
      <c r="OHR205" s="68"/>
      <c r="OHS205" s="68"/>
      <c r="OHT205" s="68"/>
      <c r="OHU205" s="68"/>
      <c r="OHV205" s="68"/>
      <c r="OHW205" s="68"/>
      <c r="OHX205" s="68"/>
      <c r="OHY205" s="68"/>
      <c r="OHZ205" s="68"/>
      <c r="OIA205" s="68"/>
      <c r="OIB205" s="68"/>
      <c r="OIC205" s="68"/>
      <c r="OID205" s="68"/>
      <c r="OIE205" s="68"/>
      <c r="OIF205" s="68"/>
      <c r="OIG205" s="68"/>
      <c r="OIH205" s="68"/>
      <c r="OII205" s="68"/>
      <c r="OIJ205" s="68"/>
      <c r="OIK205" s="68"/>
      <c r="OIL205" s="68"/>
      <c r="OIM205" s="68"/>
      <c r="OIN205" s="68"/>
      <c r="OIO205" s="68"/>
      <c r="OIP205" s="68"/>
      <c r="OIQ205" s="68"/>
      <c r="OIR205" s="68"/>
      <c r="OIS205" s="68"/>
      <c r="OIT205" s="68"/>
      <c r="OIU205" s="68"/>
      <c r="OIV205" s="68"/>
      <c r="OIW205" s="68"/>
      <c r="OIX205" s="68"/>
      <c r="OIY205" s="68"/>
      <c r="OIZ205" s="68"/>
      <c r="OJA205" s="68"/>
      <c r="OJB205" s="68"/>
      <c r="OJC205" s="68"/>
      <c r="OJD205" s="68"/>
      <c r="OJE205" s="68"/>
      <c r="OJF205" s="68"/>
      <c r="OJG205" s="68"/>
      <c r="OJH205" s="68"/>
      <c r="OJI205" s="68"/>
      <c r="OJJ205" s="68"/>
      <c r="OJK205" s="68"/>
      <c r="OJL205" s="68"/>
      <c r="OJM205" s="68"/>
      <c r="OJN205" s="68"/>
      <c r="OJO205" s="68"/>
      <c r="OJP205" s="68"/>
      <c r="OJQ205" s="68"/>
      <c r="OJR205" s="68"/>
      <c r="OJS205" s="68"/>
      <c r="OJT205" s="68"/>
      <c r="OJU205" s="68"/>
      <c r="OJV205" s="68"/>
      <c r="OJW205" s="68"/>
      <c r="OJX205" s="68"/>
      <c r="OJY205" s="68"/>
      <c r="OJZ205" s="68"/>
      <c r="OKA205" s="68"/>
      <c r="OKB205" s="68"/>
      <c r="OKC205" s="68"/>
      <c r="OKD205" s="68"/>
      <c r="OKE205" s="68"/>
      <c r="OKF205" s="68"/>
      <c r="OKG205" s="68"/>
      <c r="OKH205" s="68"/>
      <c r="OKI205" s="68"/>
      <c r="OKJ205" s="68"/>
      <c r="OKK205" s="68"/>
      <c r="OKL205" s="68"/>
      <c r="OKM205" s="68"/>
      <c r="OKN205" s="68"/>
      <c r="OKO205" s="68"/>
      <c r="OKP205" s="68"/>
      <c r="OKQ205" s="68"/>
      <c r="OKR205" s="68"/>
      <c r="OKS205" s="68"/>
      <c r="OKT205" s="68"/>
      <c r="OKU205" s="68"/>
      <c r="OKV205" s="68"/>
      <c r="OKW205" s="68"/>
      <c r="OKX205" s="68"/>
      <c r="OKY205" s="68"/>
      <c r="OKZ205" s="68"/>
      <c r="OLA205" s="68"/>
      <c r="OLB205" s="68"/>
      <c r="OLC205" s="68"/>
      <c r="OLD205" s="68"/>
      <c r="OLE205" s="68"/>
      <c r="OLF205" s="68"/>
      <c r="OLG205" s="68"/>
      <c r="OLH205" s="68"/>
      <c r="OLI205" s="68"/>
      <c r="OLJ205" s="68"/>
      <c r="OLK205" s="68"/>
      <c r="OLL205" s="68"/>
      <c r="OLM205" s="68"/>
      <c r="OLN205" s="68"/>
      <c r="OLO205" s="68"/>
      <c r="OLP205" s="68"/>
      <c r="OLQ205" s="68"/>
      <c r="OLR205" s="68"/>
      <c r="OLS205" s="68"/>
      <c r="OLT205" s="68"/>
      <c r="OLU205" s="68"/>
      <c r="OLV205" s="68"/>
      <c r="OLW205" s="68"/>
      <c r="OLX205" s="68"/>
      <c r="OLY205" s="68"/>
      <c r="OLZ205" s="68"/>
      <c r="OMA205" s="68"/>
      <c r="OMB205" s="68"/>
      <c r="OMC205" s="68"/>
      <c r="OMD205" s="68"/>
      <c r="OME205" s="68"/>
      <c r="OMF205" s="68"/>
      <c r="OMG205" s="68"/>
      <c r="OMH205" s="68"/>
      <c r="OMI205" s="68"/>
      <c r="OMJ205" s="68"/>
      <c r="OMK205" s="68"/>
      <c r="OML205" s="68"/>
      <c r="OMM205" s="68"/>
      <c r="OMN205" s="68"/>
      <c r="OMO205" s="68"/>
      <c r="OMP205" s="68"/>
      <c r="OMQ205" s="68"/>
      <c r="OMR205" s="68"/>
      <c r="OMS205" s="68"/>
      <c r="OMT205" s="68"/>
      <c r="OMU205" s="68"/>
      <c r="OMV205" s="68"/>
      <c r="OMW205" s="68"/>
      <c r="OMX205" s="68"/>
      <c r="OMY205" s="68"/>
      <c r="OMZ205" s="68"/>
      <c r="ONA205" s="68"/>
      <c r="ONB205" s="68"/>
      <c r="ONC205" s="68"/>
      <c r="OND205" s="68"/>
      <c r="ONE205" s="68"/>
      <c r="ONF205" s="68"/>
      <c r="ONG205" s="68"/>
      <c r="ONH205" s="68"/>
      <c r="ONI205" s="68"/>
      <c r="ONJ205" s="68"/>
      <c r="ONK205" s="68"/>
      <c r="ONL205" s="68"/>
      <c r="ONM205" s="68"/>
      <c r="ONN205" s="68"/>
      <c r="ONO205" s="68"/>
      <c r="ONP205" s="68"/>
      <c r="ONQ205" s="68"/>
      <c r="ONR205" s="68"/>
      <c r="ONS205" s="68"/>
      <c r="ONT205" s="68"/>
      <c r="ONU205" s="68"/>
      <c r="ONV205" s="68"/>
      <c r="ONW205" s="68"/>
      <c r="ONX205" s="68"/>
      <c r="ONY205" s="68"/>
      <c r="ONZ205" s="68"/>
      <c r="OOA205" s="68"/>
      <c r="OOB205" s="68"/>
      <c r="OOC205" s="68"/>
      <c r="OOD205" s="68"/>
      <c r="OOE205" s="68"/>
      <c r="OOF205" s="68"/>
      <c r="OOG205" s="68"/>
      <c r="OOH205" s="68"/>
      <c r="OOI205" s="68"/>
      <c r="OOJ205" s="68"/>
      <c r="OOK205" s="68"/>
      <c r="OOL205" s="68"/>
      <c r="OOM205" s="68"/>
      <c r="OON205" s="68"/>
      <c r="OOO205" s="68"/>
      <c r="OOP205" s="68"/>
      <c r="OOQ205" s="68"/>
      <c r="OOR205" s="68"/>
      <c r="OOS205" s="68"/>
      <c r="OOT205" s="68"/>
      <c r="OOU205" s="68"/>
      <c r="OOV205" s="68"/>
      <c r="OOW205" s="68"/>
      <c r="OOX205" s="68"/>
      <c r="OOY205" s="68"/>
      <c r="OOZ205" s="68"/>
      <c r="OPA205" s="68"/>
      <c r="OPB205" s="68"/>
      <c r="OPC205" s="68"/>
      <c r="OPD205" s="68"/>
      <c r="OPE205" s="68"/>
      <c r="OPF205" s="68"/>
      <c r="OPG205" s="68"/>
      <c r="OPH205" s="68"/>
      <c r="OPI205" s="68"/>
      <c r="OPJ205" s="68"/>
      <c r="OPK205" s="68"/>
      <c r="OPL205" s="68"/>
      <c r="OPM205" s="68"/>
      <c r="OPN205" s="68"/>
      <c r="OPO205" s="68"/>
      <c r="OPP205" s="68"/>
      <c r="OPQ205" s="68"/>
      <c r="OPR205" s="68"/>
      <c r="OPS205" s="68"/>
      <c r="OPT205" s="68"/>
      <c r="OPU205" s="68"/>
      <c r="OPV205" s="68"/>
      <c r="OPW205" s="68"/>
      <c r="OPX205" s="68"/>
      <c r="OPY205" s="68"/>
      <c r="OPZ205" s="68"/>
      <c r="OQA205" s="68"/>
      <c r="OQB205" s="68"/>
      <c r="OQC205" s="68"/>
      <c r="OQD205" s="68"/>
      <c r="OQE205" s="68"/>
      <c r="OQF205" s="68"/>
      <c r="OQG205" s="68"/>
      <c r="OQH205" s="68"/>
      <c r="OQI205" s="68"/>
      <c r="OQJ205" s="68"/>
      <c r="OQK205" s="68"/>
      <c r="OQL205" s="68"/>
      <c r="OQM205" s="68"/>
      <c r="OQN205" s="68"/>
      <c r="OQO205" s="68"/>
      <c r="OQP205" s="68"/>
      <c r="OQQ205" s="68"/>
      <c r="OQR205" s="68"/>
      <c r="OQS205" s="68"/>
      <c r="OQT205" s="68"/>
      <c r="OQU205" s="68"/>
      <c r="OQV205" s="68"/>
      <c r="OQW205" s="68"/>
      <c r="OQX205" s="68"/>
      <c r="OQY205" s="68"/>
      <c r="OQZ205" s="68"/>
      <c r="ORA205" s="68"/>
      <c r="ORB205" s="68"/>
      <c r="ORC205" s="68"/>
      <c r="ORD205" s="68"/>
      <c r="ORE205" s="68"/>
      <c r="ORF205" s="68"/>
      <c r="ORG205" s="68"/>
      <c r="ORH205" s="68"/>
      <c r="ORI205" s="68"/>
      <c r="ORJ205" s="68"/>
      <c r="ORK205" s="68"/>
      <c r="ORL205" s="68"/>
      <c r="ORM205" s="68"/>
      <c r="ORN205" s="68"/>
      <c r="ORO205" s="68"/>
      <c r="ORP205" s="68"/>
      <c r="ORQ205" s="68"/>
      <c r="ORR205" s="68"/>
      <c r="ORS205" s="68"/>
      <c r="ORT205" s="68"/>
      <c r="ORU205" s="68"/>
      <c r="ORV205" s="68"/>
      <c r="ORW205" s="68"/>
      <c r="ORX205" s="68"/>
      <c r="ORY205" s="68"/>
      <c r="ORZ205" s="68"/>
      <c r="OSA205" s="68"/>
      <c r="OSB205" s="68"/>
      <c r="OSC205" s="68"/>
      <c r="OSD205" s="68"/>
      <c r="OSE205" s="68"/>
      <c r="OSF205" s="68"/>
      <c r="OSG205" s="68"/>
      <c r="OSH205" s="68"/>
      <c r="OSI205" s="68"/>
      <c r="OSJ205" s="68"/>
      <c r="OSK205" s="68"/>
      <c r="OSL205" s="68"/>
      <c r="OSM205" s="68"/>
      <c r="OSN205" s="68"/>
      <c r="OSO205" s="68"/>
      <c r="OSP205" s="68"/>
      <c r="OSQ205" s="68"/>
      <c r="OSR205" s="68"/>
      <c r="OSS205" s="68"/>
      <c r="OST205" s="68"/>
      <c r="OSU205" s="68"/>
      <c r="OSV205" s="68"/>
      <c r="OSW205" s="68"/>
      <c r="OSX205" s="68"/>
      <c r="OSY205" s="68"/>
      <c r="OSZ205" s="68"/>
      <c r="OTA205" s="68"/>
      <c r="OTB205" s="68"/>
      <c r="OTC205" s="68"/>
      <c r="OTD205" s="68"/>
      <c r="OTE205" s="68"/>
      <c r="OTF205" s="68"/>
      <c r="OTG205" s="68"/>
      <c r="OTH205" s="68"/>
      <c r="OTI205" s="68"/>
      <c r="OTJ205" s="68"/>
      <c r="OTK205" s="68"/>
      <c r="OTL205" s="68"/>
      <c r="OTM205" s="68"/>
      <c r="OTN205" s="68"/>
      <c r="OTO205" s="68"/>
      <c r="OTP205" s="68"/>
      <c r="OTQ205" s="68"/>
      <c r="OTR205" s="68"/>
      <c r="OTS205" s="68"/>
      <c r="OTT205" s="68"/>
      <c r="OTU205" s="68"/>
      <c r="OTV205" s="68"/>
      <c r="OTW205" s="68"/>
      <c r="OTX205" s="68"/>
      <c r="OTY205" s="68"/>
      <c r="OTZ205" s="68"/>
      <c r="OUA205" s="68"/>
      <c r="OUB205" s="68"/>
      <c r="OUC205" s="68"/>
      <c r="OUD205" s="68"/>
      <c r="OUE205" s="68"/>
      <c r="OUF205" s="68"/>
      <c r="OUG205" s="68"/>
      <c r="OUH205" s="68"/>
      <c r="OUI205" s="68"/>
      <c r="OUJ205" s="68"/>
      <c r="OUK205" s="68"/>
      <c r="OUL205" s="68"/>
      <c r="OUM205" s="68"/>
      <c r="OUN205" s="68"/>
      <c r="OUO205" s="68"/>
      <c r="OUP205" s="68"/>
      <c r="OUQ205" s="68"/>
      <c r="OUR205" s="68"/>
      <c r="OUS205" s="68"/>
      <c r="OUT205" s="68"/>
      <c r="OUU205" s="68"/>
      <c r="OUV205" s="68"/>
      <c r="OUW205" s="68"/>
      <c r="OUX205" s="68"/>
      <c r="OUY205" s="68"/>
      <c r="OUZ205" s="68"/>
      <c r="OVA205" s="68"/>
      <c r="OVB205" s="68"/>
      <c r="OVC205" s="68"/>
      <c r="OVD205" s="68"/>
      <c r="OVE205" s="68"/>
      <c r="OVF205" s="68"/>
      <c r="OVG205" s="68"/>
      <c r="OVH205" s="68"/>
      <c r="OVI205" s="68"/>
      <c r="OVJ205" s="68"/>
      <c r="OVK205" s="68"/>
      <c r="OVL205" s="68"/>
      <c r="OVM205" s="68"/>
      <c r="OVN205" s="68"/>
      <c r="OVO205" s="68"/>
      <c r="OVP205" s="68"/>
      <c r="OVQ205" s="68"/>
      <c r="OVR205" s="68"/>
      <c r="OVS205" s="68"/>
      <c r="OVT205" s="68"/>
      <c r="OVU205" s="68"/>
      <c r="OVV205" s="68"/>
      <c r="OVW205" s="68"/>
      <c r="OVX205" s="68"/>
      <c r="OVY205" s="68"/>
      <c r="OVZ205" s="68"/>
      <c r="OWA205" s="68"/>
      <c r="OWB205" s="68"/>
      <c r="OWC205" s="68"/>
      <c r="OWD205" s="68"/>
      <c r="OWE205" s="68"/>
      <c r="OWF205" s="68"/>
      <c r="OWG205" s="68"/>
      <c r="OWH205" s="68"/>
      <c r="OWI205" s="68"/>
      <c r="OWJ205" s="68"/>
      <c r="OWK205" s="68"/>
      <c r="OWL205" s="68"/>
      <c r="OWM205" s="68"/>
      <c r="OWN205" s="68"/>
      <c r="OWO205" s="68"/>
      <c r="OWP205" s="68"/>
      <c r="OWQ205" s="68"/>
      <c r="OWR205" s="68"/>
      <c r="OWS205" s="68"/>
      <c r="OWT205" s="68"/>
      <c r="OWU205" s="68"/>
      <c r="OWV205" s="68"/>
      <c r="OWW205" s="68"/>
      <c r="OWX205" s="68"/>
      <c r="OWY205" s="68"/>
      <c r="OWZ205" s="68"/>
      <c r="OXA205" s="68"/>
      <c r="OXB205" s="68"/>
      <c r="OXC205" s="68"/>
      <c r="OXD205" s="68"/>
      <c r="OXE205" s="68"/>
      <c r="OXF205" s="68"/>
      <c r="OXG205" s="68"/>
      <c r="OXH205" s="68"/>
      <c r="OXI205" s="68"/>
      <c r="OXJ205" s="68"/>
      <c r="OXK205" s="68"/>
      <c r="OXL205" s="68"/>
      <c r="OXM205" s="68"/>
      <c r="OXN205" s="68"/>
      <c r="OXO205" s="68"/>
      <c r="OXP205" s="68"/>
      <c r="OXQ205" s="68"/>
      <c r="OXR205" s="68"/>
      <c r="OXS205" s="68"/>
      <c r="OXT205" s="68"/>
      <c r="OXU205" s="68"/>
      <c r="OXV205" s="68"/>
      <c r="OXW205" s="68"/>
      <c r="OXX205" s="68"/>
      <c r="OXY205" s="68"/>
      <c r="OXZ205" s="68"/>
      <c r="OYA205" s="68"/>
      <c r="OYB205" s="68"/>
      <c r="OYC205" s="68"/>
      <c r="OYD205" s="68"/>
      <c r="OYE205" s="68"/>
      <c r="OYF205" s="68"/>
      <c r="OYG205" s="68"/>
      <c r="OYH205" s="68"/>
      <c r="OYI205" s="68"/>
      <c r="OYJ205" s="68"/>
      <c r="OYK205" s="68"/>
      <c r="OYL205" s="68"/>
      <c r="OYM205" s="68"/>
      <c r="OYN205" s="68"/>
      <c r="OYO205" s="68"/>
      <c r="OYP205" s="68"/>
      <c r="OYQ205" s="68"/>
      <c r="OYR205" s="68"/>
      <c r="OYS205" s="68"/>
      <c r="OYT205" s="68"/>
      <c r="OYU205" s="68"/>
      <c r="OYV205" s="68"/>
      <c r="OYW205" s="68"/>
      <c r="OYX205" s="68"/>
      <c r="OYY205" s="68"/>
      <c r="OYZ205" s="68"/>
      <c r="OZA205" s="68"/>
      <c r="OZB205" s="68"/>
      <c r="OZC205" s="68"/>
      <c r="OZD205" s="68"/>
      <c r="OZE205" s="68"/>
      <c r="OZF205" s="68"/>
      <c r="OZG205" s="68"/>
      <c r="OZH205" s="68"/>
      <c r="OZI205" s="68"/>
      <c r="OZJ205" s="68"/>
      <c r="OZK205" s="68"/>
      <c r="OZL205" s="68"/>
      <c r="OZM205" s="68"/>
      <c r="OZN205" s="68"/>
      <c r="OZO205" s="68"/>
      <c r="OZP205" s="68"/>
      <c r="OZQ205" s="68"/>
      <c r="OZR205" s="68"/>
      <c r="OZS205" s="68"/>
      <c r="OZT205" s="68"/>
      <c r="OZU205" s="68"/>
      <c r="OZV205" s="68"/>
      <c r="OZW205" s="68"/>
      <c r="OZX205" s="68"/>
      <c r="OZY205" s="68"/>
      <c r="OZZ205" s="68"/>
      <c r="PAA205" s="68"/>
      <c r="PAB205" s="68"/>
      <c r="PAC205" s="68"/>
      <c r="PAD205" s="68"/>
      <c r="PAE205" s="68"/>
      <c r="PAF205" s="68"/>
      <c r="PAG205" s="68"/>
      <c r="PAH205" s="68"/>
      <c r="PAI205" s="68"/>
      <c r="PAJ205" s="68"/>
      <c r="PAK205" s="68"/>
      <c r="PAL205" s="68"/>
      <c r="PAM205" s="68"/>
      <c r="PAN205" s="68"/>
      <c r="PAO205" s="68"/>
      <c r="PAP205" s="68"/>
      <c r="PAQ205" s="68"/>
      <c r="PAR205" s="68"/>
      <c r="PAS205" s="68"/>
      <c r="PAT205" s="68"/>
      <c r="PAU205" s="68"/>
      <c r="PAV205" s="68"/>
      <c r="PAW205" s="68"/>
      <c r="PAX205" s="68"/>
      <c r="PAY205" s="68"/>
      <c r="PAZ205" s="68"/>
      <c r="PBA205" s="68"/>
      <c r="PBB205" s="68"/>
      <c r="PBC205" s="68"/>
      <c r="PBD205" s="68"/>
      <c r="PBE205" s="68"/>
      <c r="PBF205" s="68"/>
      <c r="PBG205" s="68"/>
      <c r="PBH205" s="68"/>
      <c r="PBI205" s="68"/>
      <c r="PBJ205" s="68"/>
      <c r="PBK205" s="68"/>
      <c r="PBL205" s="68"/>
      <c r="PBM205" s="68"/>
      <c r="PBN205" s="68"/>
      <c r="PBO205" s="68"/>
      <c r="PBP205" s="68"/>
      <c r="PBQ205" s="68"/>
      <c r="PBR205" s="68"/>
      <c r="PBS205" s="68"/>
      <c r="PBT205" s="68"/>
      <c r="PBU205" s="68"/>
      <c r="PBV205" s="68"/>
      <c r="PBW205" s="68"/>
      <c r="PBX205" s="68"/>
      <c r="PBY205" s="68"/>
      <c r="PBZ205" s="68"/>
      <c r="PCA205" s="68"/>
      <c r="PCB205" s="68"/>
      <c r="PCC205" s="68"/>
      <c r="PCD205" s="68"/>
      <c r="PCE205" s="68"/>
      <c r="PCF205" s="68"/>
      <c r="PCG205" s="68"/>
      <c r="PCH205" s="68"/>
      <c r="PCI205" s="68"/>
      <c r="PCJ205" s="68"/>
      <c r="PCK205" s="68"/>
      <c r="PCL205" s="68"/>
      <c r="PCM205" s="68"/>
      <c r="PCN205" s="68"/>
      <c r="PCO205" s="68"/>
      <c r="PCP205" s="68"/>
      <c r="PCQ205" s="68"/>
      <c r="PCR205" s="68"/>
      <c r="PCS205" s="68"/>
      <c r="PCT205" s="68"/>
      <c r="PCU205" s="68"/>
      <c r="PCV205" s="68"/>
      <c r="PCW205" s="68"/>
      <c r="PCX205" s="68"/>
      <c r="PCY205" s="68"/>
      <c r="PCZ205" s="68"/>
      <c r="PDA205" s="68"/>
      <c r="PDB205" s="68"/>
      <c r="PDC205" s="68"/>
      <c r="PDD205" s="68"/>
      <c r="PDE205" s="68"/>
      <c r="PDF205" s="68"/>
      <c r="PDG205" s="68"/>
      <c r="PDH205" s="68"/>
      <c r="PDI205" s="68"/>
      <c r="PDJ205" s="68"/>
      <c r="PDK205" s="68"/>
      <c r="PDL205" s="68"/>
      <c r="PDM205" s="68"/>
      <c r="PDN205" s="68"/>
      <c r="PDO205" s="68"/>
      <c r="PDP205" s="68"/>
      <c r="PDQ205" s="68"/>
      <c r="PDR205" s="68"/>
      <c r="PDS205" s="68"/>
      <c r="PDT205" s="68"/>
      <c r="PDU205" s="68"/>
      <c r="PDV205" s="68"/>
      <c r="PDW205" s="68"/>
      <c r="PDX205" s="68"/>
      <c r="PDY205" s="68"/>
      <c r="PDZ205" s="68"/>
      <c r="PEA205" s="68"/>
      <c r="PEB205" s="68"/>
      <c r="PEC205" s="68"/>
      <c r="PED205" s="68"/>
      <c r="PEE205" s="68"/>
      <c r="PEF205" s="68"/>
      <c r="PEG205" s="68"/>
      <c r="PEH205" s="68"/>
      <c r="PEI205" s="68"/>
      <c r="PEJ205" s="68"/>
      <c r="PEK205" s="68"/>
      <c r="PEL205" s="68"/>
      <c r="PEM205" s="68"/>
      <c r="PEN205" s="68"/>
      <c r="PEO205" s="68"/>
      <c r="PEP205" s="68"/>
      <c r="PEQ205" s="68"/>
      <c r="PER205" s="68"/>
      <c r="PES205" s="68"/>
      <c r="PET205" s="68"/>
      <c r="PEU205" s="68"/>
      <c r="PEV205" s="68"/>
      <c r="PEW205" s="68"/>
      <c r="PEX205" s="68"/>
      <c r="PEY205" s="68"/>
      <c r="PEZ205" s="68"/>
      <c r="PFA205" s="68"/>
      <c r="PFB205" s="68"/>
      <c r="PFC205" s="68"/>
      <c r="PFD205" s="68"/>
      <c r="PFE205" s="68"/>
      <c r="PFF205" s="68"/>
      <c r="PFG205" s="68"/>
      <c r="PFH205" s="68"/>
      <c r="PFI205" s="68"/>
      <c r="PFJ205" s="68"/>
      <c r="PFK205" s="68"/>
      <c r="PFL205" s="68"/>
      <c r="PFM205" s="68"/>
      <c r="PFN205" s="68"/>
      <c r="PFO205" s="68"/>
      <c r="PFP205" s="68"/>
      <c r="PFQ205" s="68"/>
      <c r="PFR205" s="68"/>
      <c r="PFS205" s="68"/>
      <c r="PFT205" s="68"/>
      <c r="PFU205" s="68"/>
      <c r="PFV205" s="68"/>
      <c r="PFW205" s="68"/>
      <c r="PFX205" s="68"/>
      <c r="PFY205" s="68"/>
      <c r="PFZ205" s="68"/>
      <c r="PGA205" s="68"/>
      <c r="PGB205" s="68"/>
      <c r="PGC205" s="68"/>
      <c r="PGD205" s="68"/>
      <c r="PGE205" s="68"/>
      <c r="PGF205" s="68"/>
      <c r="PGG205" s="68"/>
      <c r="PGH205" s="68"/>
      <c r="PGI205" s="68"/>
      <c r="PGJ205" s="68"/>
      <c r="PGK205" s="68"/>
      <c r="PGL205" s="68"/>
      <c r="PGM205" s="68"/>
      <c r="PGN205" s="68"/>
      <c r="PGO205" s="68"/>
      <c r="PGP205" s="68"/>
      <c r="PGQ205" s="68"/>
      <c r="PGR205" s="68"/>
      <c r="PGS205" s="68"/>
      <c r="PGT205" s="68"/>
      <c r="PGU205" s="68"/>
      <c r="PGV205" s="68"/>
      <c r="PGW205" s="68"/>
      <c r="PGX205" s="68"/>
      <c r="PGY205" s="68"/>
      <c r="PGZ205" s="68"/>
      <c r="PHA205" s="68"/>
      <c r="PHB205" s="68"/>
      <c r="PHC205" s="68"/>
      <c r="PHD205" s="68"/>
      <c r="PHE205" s="68"/>
      <c r="PHF205" s="68"/>
      <c r="PHG205" s="68"/>
      <c r="PHH205" s="68"/>
      <c r="PHI205" s="68"/>
      <c r="PHJ205" s="68"/>
      <c r="PHK205" s="68"/>
      <c r="PHL205" s="68"/>
      <c r="PHM205" s="68"/>
      <c r="PHN205" s="68"/>
      <c r="PHO205" s="68"/>
      <c r="PHP205" s="68"/>
      <c r="PHQ205" s="68"/>
      <c r="PHR205" s="68"/>
      <c r="PHS205" s="68"/>
      <c r="PHT205" s="68"/>
      <c r="PHU205" s="68"/>
      <c r="PHV205" s="68"/>
      <c r="PHW205" s="68"/>
      <c r="PHX205" s="68"/>
      <c r="PHY205" s="68"/>
      <c r="PHZ205" s="68"/>
      <c r="PIA205" s="68"/>
      <c r="PIB205" s="68"/>
      <c r="PIC205" s="68"/>
      <c r="PID205" s="68"/>
      <c r="PIE205" s="68"/>
      <c r="PIF205" s="68"/>
      <c r="PIG205" s="68"/>
      <c r="PIH205" s="68"/>
      <c r="PII205" s="68"/>
      <c r="PIJ205" s="68"/>
      <c r="PIK205" s="68"/>
      <c r="PIL205" s="68"/>
      <c r="PIM205" s="68"/>
      <c r="PIN205" s="68"/>
      <c r="PIO205" s="68"/>
      <c r="PIP205" s="68"/>
      <c r="PIQ205" s="68"/>
      <c r="PIR205" s="68"/>
      <c r="PIS205" s="68"/>
      <c r="PIT205" s="68"/>
      <c r="PIU205" s="68"/>
      <c r="PIV205" s="68"/>
      <c r="PIW205" s="68"/>
      <c r="PIX205" s="68"/>
      <c r="PIY205" s="68"/>
      <c r="PIZ205" s="68"/>
      <c r="PJA205" s="68"/>
      <c r="PJB205" s="68"/>
      <c r="PJC205" s="68"/>
      <c r="PJD205" s="68"/>
      <c r="PJE205" s="68"/>
      <c r="PJF205" s="68"/>
      <c r="PJG205" s="68"/>
      <c r="PJH205" s="68"/>
      <c r="PJI205" s="68"/>
      <c r="PJJ205" s="68"/>
      <c r="PJK205" s="68"/>
      <c r="PJL205" s="68"/>
      <c r="PJM205" s="68"/>
      <c r="PJN205" s="68"/>
      <c r="PJO205" s="68"/>
      <c r="PJP205" s="68"/>
      <c r="PJQ205" s="68"/>
      <c r="PJR205" s="68"/>
      <c r="PJS205" s="68"/>
      <c r="PJT205" s="68"/>
      <c r="PJU205" s="68"/>
      <c r="PJV205" s="68"/>
      <c r="PJW205" s="68"/>
      <c r="PJX205" s="68"/>
      <c r="PJY205" s="68"/>
      <c r="PJZ205" s="68"/>
      <c r="PKA205" s="68"/>
      <c r="PKB205" s="68"/>
      <c r="PKC205" s="68"/>
      <c r="PKD205" s="68"/>
      <c r="PKE205" s="68"/>
      <c r="PKF205" s="68"/>
      <c r="PKG205" s="68"/>
      <c r="PKH205" s="68"/>
      <c r="PKI205" s="68"/>
      <c r="PKJ205" s="68"/>
      <c r="PKK205" s="68"/>
      <c r="PKL205" s="68"/>
      <c r="PKM205" s="68"/>
      <c r="PKN205" s="68"/>
      <c r="PKO205" s="68"/>
      <c r="PKP205" s="68"/>
      <c r="PKQ205" s="68"/>
      <c r="PKR205" s="68"/>
      <c r="PKS205" s="68"/>
      <c r="PKT205" s="68"/>
      <c r="PKU205" s="68"/>
      <c r="PKV205" s="68"/>
      <c r="PKW205" s="68"/>
      <c r="PKX205" s="68"/>
      <c r="PKY205" s="68"/>
      <c r="PKZ205" s="68"/>
      <c r="PLA205" s="68"/>
      <c r="PLB205" s="68"/>
      <c r="PLC205" s="68"/>
      <c r="PLD205" s="68"/>
      <c r="PLE205" s="68"/>
      <c r="PLF205" s="68"/>
      <c r="PLG205" s="68"/>
      <c r="PLH205" s="68"/>
      <c r="PLI205" s="68"/>
      <c r="PLJ205" s="68"/>
      <c r="PLK205" s="68"/>
      <c r="PLL205" s="68"/>
      <c r="PLM205" s="68"/>
      <c r="PLN205" s="68"/>
      <c r="PLO205" s="68"/>
      <c r="PLP205" s="68"/>
      <c r="PLQ205" s="68"/>
      <c r="PLR205" s="68"/>
      <c r="PLS205" s="68"/>
      <c r="PLT205" s="68"/>
      <c r="PLU205" s="68"/>
      <c r="PLV205" s="68"/>
      <c r="PLW205" s="68"/>
      <c r="PLX205" s="68"/>
      <c r="PLY205" s="68"/>
      <c r="PLZ205" s="68"/>
      <c r="PMA205" s="68"/>
      <c r="PMB205" s="68"/>
      <c r="PMC205" s="68"/>
      <c r="PMD205" s="68"/>
      <c r="PME205" s="68"/>
      <c r="PMF205" s="68"/>
      <c r="PMG205" s="68"/>
      <c r="PMH205" s="68"/>
      <c r="PMI205" s="68"/>
      <c r="PMJ205" s="68"/>
      <c r="PMK205" s="68"/>
      <c r="PML205" s="68"/>
      <c r="PMM205" s="68"/>
      <c r="PMN205" s="68"/>
      <c r="PMO205" s="68"/>
      <c r="PMP205" s="68"/>
      <c r="PMQ205" s="68"/>
      <c r="PMR205" s="68"/>
      <c r="PMS205" s="68"/>
      <c r="PMT205" s="68"/>
      <c r="PMU205" s="68"/>
      <c r="PMV205" s="68"/>
      <c r="PMW205" s="68"/>
      <c r="PMX205" s="68"/>
      <c r="PMY205" s="68"/>
      <c r="PMZ205" s="68"/>
      <c r="PNA205" s="68"/>
      <c r="PNB205" s="68"/>
      <c r="PNC205" s="68"/>
      <c r="PND205" s="68"/>
      <c r="PNE205" s="68"/>
      <c r="PNF205" s="68"/>
      <c r="PNG205" s="68"/>
      <c r="PNH205" s="68"/>
      <c r="PNI205" s="68"/>
      <c r="PNJ205" s="68"/>
      <c r="PNK205" s="68"/>
      <c r="PNL205" s="68"/>
      <c r="PNM205" s="68"/>
      <c r="PNN205" s="68"/>
      <c r="PNO205" s="68"/>
      <c r="PNP205" s="68"/>
      <c r="PNQ205" s="68"/>
      <c r="PNR205" s="68"/>
      <c r="PNS205" s="68"/>
      <c r="PNT205" s="68"/>
      <c r="PNU205" s="68"/>
      <c r="PNV205" s="68"/>
      <c r="PNW205" s="68"/>
      <c r="PNX205" s="68"/>
      <c r="PNY205" s="68"/>
      <c r="PNZ205" s="68"/>
      <c r="POA205" s="68"/>
      <c r="POB205" s="68"/>
      <c r="POC205" s="68"/>
      <c r="POD205" s="68"/>
      <c r="POE205" s="68"/>
      <c r="POF205" s="68"/>
      <c r="POG205" s="68"/>
      <c r="POH205" s="68"/>
      <c r="POI205" s="68"/>
      <c r="POJ205" s="68"/>
      <c r="POK205" s="68"/>
      <c r="POL205" s="68"/>
      <c r="POM205" s="68"/>
      <c r="PON205" s="68"/>
      <c r="POO205" s="68"/>
      <c r="POP205" s="68"/>
      <c r="POQ205" s="68"/>
      <c r="POR205" s="68"/>
      <c r="POS205" s="68"/>
      <c r="POT205" s="68"/>
      <c r="POU205" s="68"/>
      <c r="POV205" s="68"/>
      <c r="POW205" s="68"/>
      <c r="POX205" s="68"/>
      <c r="POY205" s="68"/>
      <c r="POZ205" s="68"/>
      <c r="PPA205" s="68"/>
      <c r="PPB205" s="68"/>
      <c r="PPC205" s="68"/>
      <c r="PPD205" s="68"/>
      <c r="PPE205" s="68"/>
      <c r="PPF205" s="68"/>
      <c r="PPG205" s="68"/>
      <c r="PPH205" s="68"/>
      <c r="PPI205" s="68"/>
      <c r="PPJ205" s="68"/>
      <c r="PPK205" s="68"/>
      <c r="PPL205" s="68"/>
      <c r="PPM205" s="68"/>
      <c r="PPN205" s="68"/>
      <c r="PPO205" s="68"/>
      <c r="PPP205" s="68"/>
      <c r="PPQ205" s="68"/>
      <c r="PPR205" s="68"/>
      <c r="PPS205" s="68"/>
      <c r="PPT205" s="68"/>
      <c r="PPU205" s="68"/>
      <c r="PPV205" s="68"/>
      <c r="PPW205" s="68"/>
      <c r="PPX205" s="68"/>
      <c r="PPY205" s="68"/>
      <c r="PPZ205" s="68"/>
      <c r="PQA205" s="68"/>
      <c r="PQB205" s="68"/>
      <c r="PQC205" s="68"/>
      <c r="PQD205" s="68"/>
      <c r="PQE205" s="68"/>
      <c r="PQF205" s="68"/>
      <c r="PQG205" s="68"/>
      <c r="PQH205" s="68"/>
      <c r="PQI205" s="68"/>
      <c r="PQJ205" s="68"/>
      <c r="PQK205" s="68"/>
      <c r="PQL205" s="68"/>
      <c r="PQM205" s="68"/>
      <c r="PQN205" s="68"/>
      <c r="PQO205" s="68"/>
      <c r="PQP205" s="68"/>
      <c r="PQQ205" s="68"/>
      <c r="PQR205" s="68"/>
      <c r="PQS205" s="68"/>
      <c r="PQT205" s="68"/>
      <c r="PQU205" s="68"/>
      <c r="PQV205" s="68"/>
      <c r="PQW205" s="68"/>
      <c r="PQX205" s="68"/>
      <c r="PQY205" s="68"/>
      <c r="PQZ205" s="68"/>
      <c r="PRA205" s="68"/>
      <c r="PRB205" s="68"/>
      <c r="PRC205" s="68"/>
      <c r="PRD205" s="68"/>
      <c r="PRE205" s="68"/>
      <c r="PRF205" s="68"/>
      <c r="PRG205" s="68"/>
      <c r="PRH205" s="68"/>
      <c r="PRI205" s="68"/>
      <c r="PRJ205" s="68"/>
      <c r="PRK205" s="68"/>
      <c r="PRL205" s="68"/>
      <c r="PRM205" s="68"/>
      <c r="PRN205" s="68"/>
      <c r="PRO205" s="68"/>
      <c r="PRP205" s="68"/>
      <c r="PRQ205" s="68"/>
      <c r="PRR205" s="68"/>
      <c r="PRS205" s="68"/>
      <c r="PRT205" s="68"/>
      <c r="PRU205" s="68"/>
      <c r="PRV205" s="68"/>
      <c r="PRW205" s="68"/>
      <c r="PRX205" s="68"/>
      <c r="PRY205" s="68"/>
      <c r="PRZ205" s="68"/>
      <c r="PSA205" s="68"/>
      <c r="PSB205" s="68"/>
      <c r="PSC205" s="68"/>
      <c r="PSD205" s="68"/>
      <c r="PSE205" s="68"/>
      <c r="PSF205" s="68"/>
      <c r="PSG205" s="68"/>
      <c r="PSH205" s="68"/>
      <c r="PSI205" s="68"/>
      <c r="PSJ205" s="68"/>
      <c r="PSK205" s="68"/>
      <c r="PSL205" s="68"/>
      <c r="PSM205" s="68"/>
      <c r="PSN205" s="68"/>
      <c r="PSO205" s="68"/>
      <c r="PSP205" s="68"/>
      <c r="PSQ205" s="68"/>
      <c r="PSR205" s="68"/>
      <c r="PSS205" s="68"/>
      <c r="PST205" s="68"/>
      <c r="PSU205" s="68"/>
      <c r="PSV205" s="68"/>
      <c r="PSW205" s="68"/>
      <c r="PSX205" s="68"/>
      <c r="PSY205" s="68"/>
      <c r="PSZ205" s="68"/>
      <c r="PTA205" s="68"/>
      <c r="PTB205" s="68"/>
      <c r="PTC205" s="68"/>
      <c r="PTD205" s="68"/>
      <c r="PTE205" s="68"/>
      <c r="PTF205" s="68"/>
      <c r="PTG205" s="68"/>
      <c r="PTH205" s="68"/>
      <c r="PTI205" s="68"/>
      <c r="PTJ205" s="68"/>
      <c r="PTK205" s="68"/>
      <c r="PTL205" s="68"/>
      <c r="PTM205" s="68"/>
      <c r="PTN205" s="68"/>
      <c r="PTO205" s="68"/>
      <c r="PTP205" s="68"/>
      <c r="PTQ205" s="68"/>
      <c r="PTR205" s="68"/>
      <c r="PTS205" s="68"/>
      <c r="PTT205" s="68"/>
      <c r="PTU205" s="68"/>
      <c r="PTV205" s="68"/>
      <c r="PTW205" s="68"/>
      <c r="PTX205" s="68"/>
      <c r="PTY205" s="68"/>
      <c r="PTZ205" s="68"/>
      <c r="PUA205" s="68"/>
      <c r="PUB205" s="68"/>
      <c r="PUC205" s="68"/>
      <c r="PUD205" s="68"/>
      <c r="PUE205" s="68"/>
      <c r="PUF205" s="68"/>
      <c r="PUG205" s="68"/>
      <c r="PUH205" s="68"/>
      <c r="PUI205" s="68"/>
      <c r="PUJ205" s="68"/>
      <c r="PUK205" s="68"/>
      <c r="PUL205" s="68"/>
      <c r="PUM205" s="68"/>
      <c r="PUN205" s="68"/>
      <c r="PUO205" s="68"/>
      <c r="PUP205" s="68"/>
      <c r="PUQ205" s="68"/>
      <c r="PUR205" s="68"/>
      <c r="PUS205" s="68"/>
      <c r="PUT205" s="68"/>
      <c r="PUU205" s="68"/>
      <c r="PUV205" s="68"/>
      <c r="PUW205" s="68"/>
      <c r="PUX205" s="68"/>
      <c r="PUY205" s="68"/>
      <c r="PUZ205" s="68"/>
      <c r="PVA205" s="68"/>
      <c r="PVB205" s="68"/>
      <c r="PVC205" s="68"/>
      <c r="PVD205" s="68"/>
      <c r="PVE205" s="68"/>
      <c r="PVF205" s="68"/>
      <c r="PVG205" s="68"/>
      <c r="PVH205" s="68"/>
      <c r="PVI205" s="68"/>
      <c r="PVJ205" s="68"/>
      <c r="PVK205" s="68"/>
      <c r="PVL205" s="68"/>
      <c r="PVM205" s="68"/>
      <c r="PVN205" s="68"/>
      <c r="PVO205" s="68"/>
      <c r="PVP205" s="68"/>
      <c r="PVQ205" s="68"/>
      <c r="PVR205" s="68"/>
      <c r="PVS205" s="68"/>
      <c r="PVT205" s="68"/>
      <c r="PVU205" s="68"/>
      <c r="PVV205" s="68"/>
      <c r="PVW205" s="68"/>
      <c r="PVX205" s="68"/>
      <c r="PVY205" s="68"/>
      <c r="PVZ205" s="68"/>
      <c r="PWA205" s="68"/>
      <c r="PWB205" s="68"/>
      <c r="PWC205" s="68"/>
      <c r="PWD205" s="68"/>
      <c r="PWE205" s="68"/>
      <c r="PWF205" s="68"/>
      <c r="PWG205" s="68"/>
      <c r="PWH205" s="68"/>
      <c r="PWI205" s="68"/>
      <c r="PWJ205" s="68"/>
      <c r="PWK205" s="68"/>
      <c r="PWL205" s="68"/>
      <c r="PWM205" s="68"/>
      <c r="PWN205" s="68"/>
      <c r="PWO205" s="68"/>
      <c r="PWP205" s="68"/>
      <c r="PWQ205" s="68"/>
      <c r="PWR205" s="68"/>
      <c r="PWS205" s="68"/>
      <c r="PWT205" s="68"/>
      <c r="PWU205" s="68"/>
      <c r="PWV205" s="68"/>
      <c r="PWW205" s="68"/>
      <c r="PWX205" s="68"/>
      <c r="PWY205" s="68"/>
      <c r="PWZ205" s="68"/>
      <c r="PXA205" s="68"/>
      <c r="PXB205" s="68"/>
      <c r="PXC205" s="68"/>
      <c r="PXD205" s="68"/>
      <c r="PXE205" s="68"/>
      <c r="PXF205" s="68"/>
      <c r="PXG205" s="68"/>
      <c r="PXH205" s="68"/>
      <c r="PXI205" s="68"/>
      <c r="PXJ205" s="68"/>
      <c r="PXK205" s="68"/>
      <c r="PXL205" s="68"/>
      <c r="PXM205" s="68"/>
      <c r="PXN205" s="68"/>
      <c r="PXO205" s="68"/>
      <c r="PXP205" s="68"/>
      <c r="PXQ205" s="68"/>
      <c r="PXR205" s="68"/>
      <c r="PXS205" s="68"/>
      <c r="PXT205" s="68"/>
      <c r="PXU205" s="68"/>
      <c r="PXV205" s="68"/>
      <c r="PXW205" s="68"/>
      <c r="PXX205" s="68"/>
      <c r="PXY205" s="68"/>
      <c r="PXZ205" s="68"/>
      <c r="PYA205" s="68"/>
      <c r="PYB205" s="68"/>
      <c r="PYC205" s="68"/>
      <c r="PYD205" s="68"/>
      <c r="PYE205" s="68"/>
      <c r="PYF205" s="68"/>
      <c r="PYG205" s="68"/>
      <c r="PYH205" s="68"/>
      <c r="PYI205" s="68"/>
      <c r="PYJ205" s="68"/>
      <c r="PYK205" s="68"/>
      <c r="PYL205" s="68"/>
      <c r="PYM205" s="68"/>
      <c r="PYN205" s="68"/>
      <c r="PYO205" s="68"/>
      <c r="PYP205" s="68"/>
      <c r="PYQ205" s="68"/>
      <c r="PYR205" s="68"/>
      <c r="PYS205" s="68"/>
      <c r="PYT205" s="68"/>
      <c r="PYU205" s="68"/>
      <c r="PYV205" s="68"/>
      <c r="PYW205" s="68"/>
      <c r="PYX205" s="68"/>
      <c r="PYY205" s="68"/>
      <c r="PYZ205" s="68"/>
      <c r="PZA205" s="68"/>
      <c r="PZB205" s="68"/>
      <c r="PZC205" s="68"/>
      <c r="PZD205" s="68"/>
      <c r="PZE205" s="68"/>
      <c r="PZF205" s="68"/>
      <c r="PZG205" s="68"/>
      <c r="PZH205" s="68"/>
      <c r="PZI205" s="68"/>
      <c r="PZJ205" s="68"/>
      <c r="PZK205" s="68"/>
      <c r="PZL205" s="68"/>
      <c r="PZM205" s="68"/>
      <c r="PZN205" s="68"/>
      <c r="PZO205" s="68"/>
      <c r="PZP205" s="68"/>
      <c r="PZQ205" s="68"/>
      <c r="PZR205" s="68"/>
      <c r="PZS205" s="68"/>
      <c r="PZT205" s="68"/>
      <c r="PZU205" s="68"/>
      <c r="PZV205" s="68"/>
      <c r="PZW205" s="68"/>
      <c r="PZX205" s="68"/>
      <c r="PZY205" s="68"/>
      <c r="PZZ205" s="68"/>
      <c r="QAA205" s="68"/>
      <c r="QAB205" s="68"/>
      <c r="QAC205" s="68"/>
      <c r="QAD205" s="68"/>
      <c r="QAE205" s="68"/>
      <c r="QAF205" s="68"/>
      <c r="QAG205" s="68"/>
      <c r="QAH205" s="68"/>
      <c r="QAI205" s="68"/>
      <c r="QAJ205" s="68"/>
      <c r="QAK205" s="68"/>
      <c r="QAL205" s="68"/>
      <c r="QAM205" s="68"/>
      <c r="QAN205" s="68"/>
      <c r="QAO205" s="68"/>
      <c r="QAP205" s="68"/>
      <c r="QAQ205" s="68"/>
      <c r="QAR205" s="68"/>
      <c r="QAS205" s="68"/>
      <c r="QAT205" s="68"/>
      <c r="QAU205" s="68"/>
      <c r="QAV205" s="68"/>
      <c r="QAW205" s="68"/>
      <c r="QAX205" s="68"/>
      <c r="QAY205" s="68"/>
      <c r="QAZ205" s="68"/>
      <c r="QBA205" s="68"/>
      <c r="QBB205" s="68"/>
      <c r="QBC205" s="68"/>
      <c r="QBD205" s="68"/>
      <c r="QBE205" s="68"/>
      <c r="QBF205" s="68"/>
      <c r="QBG205" s="68"/>
      <c r="QBH205" s="68"/>
      <c r="QBI205" s="68"/>
      <c r="QBJ205" s="68"/>
      <c r="QBK205" s="68"/>
      <c r="QBL205" s="68"/>
      <c r="QBM205" s="68"/>
      <c r="QBN205" s="68"/>
      <c r="QBO205" s="68"/>
      <c r="QBP205" s="68"/>
      <c r="QBQ205" s="68"/>
      <c r="QBR205" s="68"/>
      <c r="QBS205" s="68"/>
      <c r="QBT205" s="68"/>
      <c r="QBU205" s="68"/>
      <c r="QBV205" s="68"/>
      <c r="QBW205" s="68"/>
      <c r="QBX205" s="68"/>
      <c r="QBY205" s="68"/>
      <c r="QBZ205" s="68"/>
      <c r="QCA205" s="68"/>
      <c r="QCB205" s="68"/>
      <c r="QCC205" s="68"/>
      <c r="QCD205" s="68"/>
      <c r="QCE205" s="68"/>
      <c r="QCF205" s="68"/>
      <c r="QCG205" s="68"/>
      <c r="QCH205" s="68"/>
      <c r="QCI205" s="68"/>
      <c r="QCJ205" s="68"/>
      <c r="QCK205" s="68"/>
      <c r="QCL205" s="68"/>
      <c r="QCM205" s="68"/>
      <c r="QCN205" s="68"/>
      <c r="QCO205" s="68"/>
      <c r="QCP205" s="68"/>
      <c r="QCQ205" s="68"/>
      <c r="QCR205" s="68"/>
      <c r="QCS205" s="68"/>
      <c r="QCT205" s="68"/>
      <c r="QCU205" s="68"/>
      <c r="QCV205" s="68"/>
      <c r="QCW205" s="68"/>
      <c r="QCX205" s="68"/>
      <c r="QCY205" s="68"/>
      <c r="QCZ205" s="68"/>
      <c r="QDA205" s="68"/>
      <c r="QDB205" s="68"/>
      <c r="QDC205" s="68"/>
      <c r="QDD205" s="68"/>
      <c r="QDE205" s="68"/>
      <c r="QDF205" s="68"/>
      <c r="QDG205" s="68"/>
      <c r="QDH205" s="68"/>
      <c r="QDI205" s="68"/>
      <c r="QDJ205" s="68"/>
      <c r="QDK205" s="68"/>
      <c r="QDL205" s="68"/>
      <c r="QDM205" s="68"/>
      <c r="QDN205" s="68"/>
      <c r="QDO205" s="68"/>
      <c r="QDP205" s="68"/>
      <c r="QDQ205" s="68"/>
      <c r="QDR205" s="68"/>
      <c r="QDS205" s="68"/>
      <c r="QDT205" s="68"/>
      <c r="QDU205" s="68"/>
      <c r="QDV205" s="68"/>
      <c r="QDW205" s="68"/>
      <c r="QDX205" s="68"/>
      <c r="QDY205" s="68"/>
      <c r="QDZ205" s="68"/>
      <c r="QEA205" s="68"/>
      <c r="QEB205" s="68"/>
      <c r="QEC205" s="68"/>
      <c r="QED205" s="68"/>
      <c r="QEE205" s="68"/>
      <c r="QEF205" s="68"/>
      <c r="QEG205" s="68"/>
      <c r="QEH205" s="68"/>
      <c r="QEI205" s="68"/>
      <c r="QEJ205" s="68"/>
      <c r="QEK205" s="68"/>
      <c r="QEL205" s="68"/>
      <c r="QEM205" s="68"/>
      <c r="QEN205" s="68"/>
      <c r="QEO205" s="68"/>
      <c r="QEP205" s="68"/>
      <c r="QEQ205" s="68"/>
      <c r="QER205" s="68"/>
      <c r="QES205" s="68"/>
      <c r="QET205" s="68"/>
      <c r="QEU205" s="68"/>
      <c r="QEV205" s="68"/>
      <c r="QEW205" s="68"/>
      <c r="QEX205" s="68"/>
      <c r="QEY205" s="68"/>
      <c r="QEZ205" s="68"/>
      <c r="QFA205" s="68"/>
      <c r="QFB205" s="68"/>
      <c r="QFC205" s="68"/>
      <c r="QFD205" s="68"/>
      <c r="QFE205" s="68"/>
      <c r="QFF205" s="68"/>
      <c r="QFG205" s="68"/>
      <c r="QFH205" s="68"/>
      <c r="QFI205" s="68"/>
      <c r="QFJ205" s="68"/>
      <c r="QFK205" s="68"/>
      <c r="QFL205" s="68"/>
      <c r="QFM205" s="68"/>
      <c r="QFN205" s="68"/>
      <c r="QFO205" s="68"/>
      <c r="QFP205" s="68"/>
      <c r="QFQ205" s="68"/>
      <c r="QFR205" s="68"/>
      <c r="QFS205" s="68"/>
      <c r="QFT205" s="68"/>
      <c r="QFU205" s="68"/>
      <c r="QFV205" s="68"/>
      <c r="QFW205" s="68"/>
      <c r="QFX205" s="68"/>
      <c r="QFY205" s="68"/>
      <c r="QFZ205" s="68"/>
      <c r="QGA205" s="68"/>
      <c r="QGB205" s="68"/>
      <c r="QGC205" s="68"/>
      <c r="QGD205" s="68"/>
      <c r="QGE205" s="68"/>
      <c r="QGF205" s="68"/>
      <c r="QGG205" s="68"/>
      <c r="QGH205" s="68"/>
      <c r="QGI205" s="68"/>
      <c r="QGJ205" s="68"/>
      <c r="QGK205" s="68"/>
      <c r="QGL205" s="68"/>
      <c r="QGM205" s="68"/>
      <c r="QGN205" s="68"/>
      <c r="QGO205" s="68"/>
      <c r="QGP205" s="68"/>
      <c r="QGQ205" s="68"/>
      <c r="QGR205" s="68"/>
      <c r="QGS205" s="68"/>
      <c r="QGT205" s="68"/>
      <c r="QGU205" s="68"/>
      <c r="QGV205" s="68"/>
      <c r="QGW205" s="68"/>
      <c r="QGX205" s="68"/>
      <c r="QGY205" s="68"/>
      <c r="QGZ205" s="68"/>
      <c r="QHA205" s="68"/>
      <c r="QHB205" s="68"/>
      <c r="QHC205" s="68"/>
      <c r="QHD205" s="68"/>
      <c r="QHE205" s="68"/>
      <c r="QHF205" s="68"/>
      <c r="QHG205" s="68"/>
      <c r="QHH205" s="68"/>
      <c r="QHI205" s="68"/>
      <c r="QHJ205" s="68"/>
      <c r="QHK205" s="68"/>
      <c r="QHL205" s="68"/>
      <c r="QHM205" s="68"/>
      <c r="QHN205" s="68"/>
      <c r="QHO205" s="68"/>
      <c r="QHP205" s="68"/>
      <c r="QHQ205" s="68"/>
      <c r="QHR205" s="68"/>
      <c r="QHS205" s="68"/>
      <c r="QHT205" s="68"/>
      <c r="QHU205" s="68"/>
      <c r="QHV205" s="68"/>
      <c r="QHW205" s="68"/>
      <c r="QHX205" s="68"/>
      <c r="QHY205" s="68"/>
      <c r="QHZ205" s="68"/>
      <c r="QIA205" s="68"/>
      <c r="QIB205" s="68"/>
      <c r="QIC205" s="68"/>
      <c r="QID205" s="68"/>
      <c r="QIE205" s="68"/>
      <c r="QIF205" s="68"/>
      <c r="QIG205" s="68"/>
      <c r="QIH205" s="68"/>
      <c r="QII205" s="68"/>
      <c r="QIJ205" s="68"/>
      <c r="QIK205" s="68"/>
      <c r="QIL205" s="68"/>
      <c r="QIM205" s="68"/>
      <c r="QIN205" s="68"/>
      <c r="QIO205" s="68"/>
      <c r="QIP205" s="68"/>
      <c r="QIQ205" s="68"/>
      <c r="QIR205" s="68"/>
      <c r="QIS205" s="68"/>
      <c r="QIT205" s="68"/>
      <c r="QIU205" s="68"/>
      <c r="QIV205" s="68"/>
      <c r="QIW205" s="68"/>
      <c r="QIX205" s="68"/>
      <c r="QIY205" s="68"/>
      <c r="QIZ205" s="68"/>
      <c r="QJA205" s="68"/>
      <c r="QJB205" s="68"/>
      <c r="QJC205" s="68"/>
      <c r="QJD205" s="68"/>
      <c r="QJE205" s="68"/>
      <c r="QJF205" s="68"/>
      <c r="QJG205" s="68"/>
      <c r="QJH205" s="68"/>
      <c r="QJI205" s="68"/>
      <c r="QJJ205" s="68"/>
      <c r="QJK205" s="68"/>
      <c r="QJL205" s="68"/>
      <c r="QJM205" s="68"/>
      <c r="QJN205" s="68"/>
      <c r="QJO205" s="68"/>
      <c r="QJP205" s="68"/>
      <c r="QJQ205" s="68"/>
      <c r="QJR205" s="68"/>
      <c r="QJS205" s="68"/>
      <c r="QJT205" s="68"/>
      <c r="QJU205" s="68"/>
      <c r="QJV205" s="68"/>
      <c r="QJW205" s="68"/>
      <c r="QJX205" s="68"/>
      <c r="QJY205" s="68"/>
      <c r="QJZ205" s="68"/>
      <c r="QKA205" s="68"/>
      <c r="QKB205" s="68"/>
      <c r="QKC205" s="68"/>
      <c r="QKD205" s="68"/>
      <c r="QKE205" s="68"/>
      <c r="QKF205" s="68"/>
      <c r="QKG205" s="68"/>
      <c r="QKH205" s="68"/>
      <c r="QKI205" s="68"/>
      <c r="QKJ205" s="68"/>
      <c r="QKK205" s="68"/>
      <c r="QKL205" s="68"/>
      <c r="QKM205" s="68"/>
      <c r="QKN205" s="68"/>
      <c r="QKO205" s="68"/>
      <c r="QKP205" s="68"/>
      <c r="QKQ205" s="68"/>
      <c r="QKR205" s="68"/>
      <c r="QKS205" s="68"/>
      <c r="QKT205" s="68"/>
      <c r="QKU205" s="68"/>
      <c r="QKV205" s="68"/>
      <c r="QKW205" s="68"/>
      <c r="QKX205" s="68"/>
      <c r="QKY205" s="68"/>
      <c r="QKZ205" s="68"/>
      <c r="QLA205" s="68"/>
      <c r="QLB205" s="68"/>
      <c r="QLC205" s="68"/>
      <c r="QLD205" s="68"/>
      <c r="QLE205" s="68"/>
      <c r="QLF205" s="68"/>
      <c r="QLG205" s="68"/>
      <c r="QLH205" s="68"/>
      <c r="QLI205" s="68"/>
      <c r="QLJ205" s="68"/>
      <c r="QLK205" s="68"/>
      <c r="QLL205" s="68"/>
      <c r="QLM205" s="68"/>
      <c r="QLN205" s="68"/>
      <c r="QLO205" s="68"/>
      <c r="QLP205" s="68"/>
      <c r="QLQ205" s="68"/>
      <c r="QLR205" s="68"/>
      <c r="QLS205" s="68"/>
      <c r="QLT205" s="68"/>
      <c r="QLU205" s="68"/>
      <c r="QLV205" s="68"/>
      <c r="QLW205" s="68"/>
      <c r="QLX205" s="68"/>
      <c r="QLY205" s="68"/>
      <c r="QLZ205" s="68"/>
      <c r="QMA205" s="68"/>
      <c r="QMB205" s="68"/>
      <c r="QMC205" s="68"/>
      <c r="QMD205" s="68"/>
      <c r="QME205" s="68"/>
      <c r="QMF205" s="68"/>
      <c r="QMG205" s="68"/>
      <c r="QMH205" s="68"/>
      <c r="QMI205" s="68"/>
      <c r="QMJ205" s="68"/>
      <c r="QMK205" s="68"/>
      <c r="QML205" s="68"/>
      <c r="QMM205" s="68"/>
      <c r="QMN205" s="68"/>
      <c r="QMO205" s="68"/>
      <c r="QMP205" s="68"/>
      <c r="QMQ205" s="68"/>
      <c r="QMR205" s="68"/>
      <c r="QMS205" s="68"/>
      <c r="QMT205" s="68"/>
      <c r="QMU205" s="68"/>
      <c r="QMV205" s="68"/>
      <c r="QMW205" s="68"/>
      <c r="QMX205" s="68"/>
      <c r="QMY205" s="68"/>
      <c r="QMZ205" s="68"/>
      <c r="QNA205" s="68"/>
      <c r="QNB205" s="68"/>
      <c r="QNC205" s="68"/>
      <c r="QND205" s="68"/>
      <c r="QNE205" s="68"/>
      <c r="QNF205" s="68"/>
      <c r="QNG205" s="68"/>
      <c r="QNH205" s="68"/>
      <c r="QNI205" s="68"/>
      <c r="QNJ205" s="68"/>
      <c r="QNK205" s="68"/>
      <c r="QNL205" s="68"/>
      <c r="QNM205" s="68"/>
      <c r="QNN205" s="68"/>
      <c r="QNO205" s="68"/>
      <c r="QNP205" s="68"/>
      <c r="QNQ205" s="68"/>
      <c r="QNR205" s="68"/>
      <c r="QNS205" s="68"/>
      <c r="QNT205" s="68"/>
      <c r="QNU205" s="68"/>
      <c r="QNV205" s="68"/>
      <c r="QNW205" s="68"/>
      <c r="QNX205" s="68"/>
      <c r="QNY205" s="68"/>
      <c r="QNZ205" s="68"/>
      <c r="QOA205" s="68"/>
      <c r="QOB205" s="68"/>
      <c r="QOC205" s="68"/>
      <c r="QOD205" s="68"/>
      <c r="QOE205" s="68"/>
      <c r="QOF205" s="68"/>
      <c r="QOG205" s="68"/>
      <c r="QOH205" s="68"/>
      <c r="QOI205" s="68"/>
      <c r="QOJ205" s="68"/>
      <c r="QOK205" s="68"/>
      <c r="QOL205" s="68"/>
      <c r="QOM205" s="68"/>
      <c r="QON205" s="68"/>
      <c r="QOO205" s="68"/>
      <c r="QOP205" s="68"/>
      <c r="QOQ205" s="68"/>
      <c r="QOR205" s="68"/>
      <c r="QOS205" s="68"/>
      <c r="QOT205" s="68"/>
      <c r="QOU205" s="68"/>
      <c r="QOV205" s="68"/>
      <c r="QOW205" s="68"/>
      <c r="QOX205" s="68"/>
      <c r="QOY205" s="68"/>
      <c r="QOZ205" s="68"/>
      <c r="QPA205" s="68"/>
      <c r="QPB205" s="68"/>
      <c r="QPC205" s="68"/>
      <c r="QPD205" s="68"/>
      <c r="QPE205" s="68"/>
      <c r="QPF205" s="68"/>
      <c r="QPG205" s="68"/>
      <c r="QPH205" s="68"/>
      <c r="QPI205" s="68"/>
      <c r="QPJ205" s="68"/>
      <c r="QPK205" s="68"/>
      <c r="QPL205" s="68"/>
      <c r="QPM205" s="68"/>
      <c r="QPN205" s="68"/>
      <c r="QPO205" s="68"/>
      <c r="QPP205" s="68"/>
      <c r="QPQ205" s="68"/>
      <c r="QPR205" s="68"/>
      <c r="QPS205" s="68"/>
      <c r="QPT205" s="68"/>
      <c r="QPU205" s="68"/>
      <c r="QPV205" s="68"/>
      <c r="QPW205" s="68"/>
      <c r="QPX205" s="68"/>
      <c r="QPY205" s="68"/>
      <c r="QPZ205" s="68"/>
      <c r="QQA205" s="68"/>
      <c r="QQB205" s="68"/>
      <c r="QQC205" s="68"/>
      <c r="QQD205" s="68"/>
      <c r="QQE205" s="68"/>
      <c r="QQF205" s="68"/>
      <c r="QQG205" s="68"/>
      <c r="QQH205" s="68"/>
      <c r="QQI205" s="68"/>
      <c r="QQJ205" s="68"/>
      <c r="QQK205" s="68"/>
      <c r="QQL205" s="68"/>
      <c r="QQM205" s="68"/>
      <c r="QQN205" s="68"/>
      <c r="QQO205" s="68"/>
      <c r="QQP205" s="68"/>
      <c r="QQQ205" s="68"/>
      <c r="QQR205" s="68"/>
      <c r="QQS205" s="68"/>
      <c r="QQT205" s="68"/>
      <c r="QQU205" s="68"/>
      <c r="QQV205" s="68"/>
      <c r="QQW205" s="68"/>
      <c r="QQX205" s="68"/>
      <c r="QQY205" s="68"/>
      <c r="QQZ205" s="68"/>
      <c r="QRA205" s="68"/>
      <c r="QRB205" s="68"/>
      <c r="QRC205" s="68"/>
      <c r="QRD205" s="68"/>
      <c r="QRE205" s="68"/>
      <c r="QRF205" s="68"/>
      <c r="QRG205" s="68"/>
      <c r="QRH205" s="68"/>
      <c r="QRI205" s="68"/>
      <c r="QRJ205" s="68"/>
      <c r="QRK205" s="68"/>
      <c r="QRL205" s="68"/>
      <c r="QRM205" s="68"/>
      <c r="QRN205" s="68"/>
      <c r="QRO205" s="68"/>
      <c r="QRP205" s="68"/>
      <c r="QRQ205" s="68"/>
      <c r="QRR205" s="68"/>
      <c r="QRS205" s="68"/>
      <c r="QRT205" s="68"/>
      <c r="QRU205" s="68"/>
      <c r="QRV205" s="68"/>
      <c r="QRW205" s="68"/>
      <c r="QRX205" s="68"/>
      <c r="QRY205" s="68"/>
      <c r="QRZ205" s="68"/>
      <c r="QSA205" s="68"/>
      <c r="QSB205" s="68"/>
      <c r="QSC205" s="68"/>
      <c r="QSD205" s="68"/>
      <c r="QSE205" s="68"/>
      <c r="QSF205" s="68"/>
      <c r="QSG205" s="68"/>
      <c r="QSH205" s="68"/>
      <c r="QSI205" s="68"/>
      <c r="QSJ205" s="68"/>
      <c r="QSK205" s="68"/>
      <c r="QSL205" s="68"/>
      <c r="QSM205" s="68"/>
      <c r="QSN205" s="68"/>
      <c r="QSO205" s="68"/>
      <c r="QSP205" s="68"/>
      <c r="QSQ205" s="68"/>
      <c r="QSR205" s="68"/>
      <c r="QSS205" s="68"/>
      <c r="QST205" s="68"/>
      <c r="QSU205" s="68"/>
      <c r="QSV205" s="68"/>
      <c r="QSW205" s="68"/>
      <c r="QSX205" s="68"/>
      <c r="QSY205" s="68"/>
      <c r="QSZ205" s="68"/>
      <c r="QTA205" s="68"/>
      <c r="QTB205" s="68"/>
      <c r="QTC205" s="68"/>
      <c r="QTD205" s="68"/>
      <c r="QTE205" s="68"/>
      <c r="QTF205" s="68"/>
      <c r="QTG205" s="68"/>
      <c r="QTH205" s="68"/>
      <c r="QTI205" s="68"/>
      <c r="QTJ205" s="68"/>
      <c r="QTK205" s="68"/>
      <c r="QTL205" s="68"/>
      <c r="QTM205" s="68"/>
      <c r="QTN205" s="68"/>
      <c r="QTO205" s="68"/>
      <c r="QTP205" s="68"/>
      <c r="QTQ205" s="68"/>
      <c r="QTR205" s="68"/>
      <c r="QTS205" s="68"/>
      <c r="QTT205" s="68"/>
      <c r="QTU205" s="68"/>
      <c r="QTV205" s="68"/>
      <c r="QTW205" s="68"/>
      <c r="QTX205" s="68"/>
      <c r="QTY205" s="68"/>
      <c r="QTZ205" s="68"/>
      <c r="QUA205" s="68"/>
      <c r="QUB205" s="68"/>
      <c r="QUC205" s="68"/>
      <c r="QUD205" s="68"/>
      <c r="QUE205" s="68"/>
      <c r="QUF205" s="68"/>
      <c r="QUG205" s="68"/>
      <c r="QUH205" s="68"/>
      <c r="QUI205" s="68"/>
      <c r="QUJ205" s="68"/>
      <c r="QUK205" s="68"/>
      <c r="QUL205" s="68"/>
      <c r="QUM205" s="68"/>
      <c r="QUN205" s="68"/>
      <c r="QUO205" s="68"/>
      <c r="QUP205" s="68"/>
      <c r="QUQ205" s="68"/>
      <c r="QUR205" s="68"/>
      <c r="QUS205" s="68"/>
      <c r="QUT205" s="68"/>
      <c r="QUU205" s="68"/>
      <c r="QUV205" s="68"/>
      <c r="QUW205" s="68"/>
      <c r="QUX205" s="68"/>
      <c r="QUY205" s="68"/>
      <c r="QUZ205" s="68"/>
      <c r="QVA205" s="68"/>
      <c r="QVB205" s="68"/>
      <c r="QVC205" s="68"/>
      <c r="QVD205" s="68"/>
      <c r="QVE205" s="68"/>
      <c r="QVF205" s="68"/>
      <c r="QVG205" s="68"/>
      <c r="QVH205" s="68"/>
      <c r="QVI205" s="68"/>
      <c r="QVJ205" s="68"/>
      <c r="QVK205" s="68"/>
      <c r="QVL205" s="68"/>
      <c r="QVM205" s="68"/>
      <c r="QVN205" s="68"/>
      <c r="QVO205" s="68"/>
      <c r="QVP205" s="68"/>
      <c r="QVQ205" s="68"/>
      <c r="QVR205" s="68"/>
      <c r="QVS205" s="68"/>
      <c r="QVT205" s="68"/>
      <c r="QVU205" s="68"/>
      <c r="QVV205" s="68"/>
      <c r="QVW205" s="68"/>
      <c r="QVX205" s="68"/>
      <c r="QVY205" s="68"/>
      <c r="QVZ205" s="68"/>
      <c r="QWA205" s="68"/>
      <c r="QWB205" s="68"/>
      <c r="QWC205" s="68"/>
      <c r="QWD205" s="68"/>
      <c r="QWE205" s="68"/>
      <c r="QWF205" s="68"/>
      <c r="QWG205" s="68"/>
      <c r="QWH205" s="68"/>
      <c r="QWI205" s="68"/>
      <c r="QWJ205" s="68"/>
      <c r="QWK205" s="68"/>
      <c r="QWL205" s="68"/>
      <c r="QWM205" s="68"/>
      <c r="QWN205" s="68"/>
      <c r="QWO205" s="68"/>
      <c r="QWP205" s="68"/>
      <c r="QWQ205" s="68"/>
      <c r="QWR205" s="68"/>
      <c r="QWS205" s="68"/>
      <c r="QWT205" s="68"/>
      <c r="QWU205" s="68"/>
      <c r="QWV205" s="68"/>
      <c r="QWW205" s="68"/>
      <c r="QWX205" s="68"/>
      <c r="QWY205" s="68"/>
      <c r="QWZ205" s="68"/>
      <c r="QXA205" s="68"/>
      <c r="QXB205" s="68"/>
      <c r="QXC205" s="68"/>
      <c r="QXD205" s="68"/>
      <c r="QXE205" s="68"/>
      <c r="QXF205" s="68"/>
      <c r="QXG205" s="68"/>
      <c r="QXH205" s="68"/>
      <c r="QXI205" s="68"/>
      <c r="QXJ205" s="68"/>
      <c r="QXK205" s="68"/>
      <c r="QXL205" s="68"/>
      <c r="QXM205" s="68"/>
      <c r="QXN205" s="68"/>
      <c r="QXO205" s="68"/>
      <c r="QXP205" s="68"/>
      <c r="QXQ205" s="68"/>
      <c r="QXR205" s="68"/>
      <c r="QXS205" s="68"/>
      <c r="QXT205" s="68"/>
      <c r="QXU205" s="68"/>
      <c r="QXV205" s="68"/>
      <c r="QXW205" s="68"/>
      <c r="QXX205" s="68"/>
      <c r="QXY205" s="68"/>
      <c r="QXZ205" s="68"/>
      <c r="QYA205" s="68"/>
      <c r="QYB205" s="68"/>
      <c r="QYC205" s="68"/>
      <c r="QYD205" s="68"/>
      <c r="QYE205" s="68"/>
      <c r="QYF205" s="68"/>
      <c r="QYG205" s="68"/>
      <c r="QYH205" s="68"/>
      <c r="QYI205" s="68"/>
      <c r="QYJ205" s="68"/>
      <c r="QYK205" s="68"/>
      <c r="QYL205" s="68"/>
      <c r="QYM205" s="68"/>
      <c r="QYN205" s="68"/>
      <c r="QYO205" s="68"/>
      <c r="QYP205" s="68"/>
      <c r="QYQ205" s="68"/>
      <c r="QYR205" s="68"/>
      <c r="QYS205" s="68"/>
      <c r="QYT205" s="68"/>
      <c r="QYU205" s="68"/>
      <c r="QYV205" s="68"/>
      <c r="QYW205" s="68"/>
      <c r="QYX205" s="68"/>
      <c r="QYY205" s="68"/>
      <c r="QYZ205" s="68"/>
      <c r="QZA205" s="68"/>
      <c r="QZB205" s="68"/>
      <c r="QZC205" s="68"/>
      <c r="QZD205" s="68"/>
      <c r="QZE205" s="68"/>
      <c r="QZF205" s="68"/>
      <c r="QZG205" s="68"/>
      <c r="QZH205" s="68"/>
      <c r="QZI205" s="68"/>
      <c r="QZJ205" s="68"/>
      <c r="QZK205" s="68"/>
      <c r="QZL205" s="68"/>
      <c r="QZM205" s="68"/>
      <c r="QZN205" s="68"/>
      <c r="QZO205" s="68"/>
      <c r="QZP205" s="68"/>
      <c r="QZQ205" s="68"/>
      <c r="QZR205" s="68"/>
      <c r="QZS205" s="68"/>
      <c r="QZT205" s="68"/>
      <c r="QZU205" s="68"/>
      <c r="QZV205" s="68"/>
      <c r="QZW205" s="68"/>
      <c r="QZX205" s="68"/>
      <c r="QZY205" s="68"/>
      <c r="QZZ205" s="68"/>
      <c r="RAA205" s="68"/>
      <c r="RAB205" s="68"/>
      <c r="RAC205" s="68"/>
      <c r="RAD205" s="68"/>
      <c r="RAE205" s="68"/>
      <c r="RAF205" s="68"/>
      <c r="RAG205" s="68"/>
      <c r="RAH205" s="68"/>
      <c r="RAI205" s="68"/>
      <c r="RAJ205" s="68"/>
      <c r="RAK205" s="68"/>
      <c r="RAL205" s="68"/>
      <c r="RAM205" s="68"/>
      <c r="RAN205" s="68"/>
      <c r="RAO205" s="68"/>
      <c r="RAP205" s="68"/>
      <c r="RAQ205" s="68"/>
      <c r="RAR205" s="68"/>
      <c r="RAS205" s="68"/>
      <c r="RAT205" s="68"/>
      <c r="RAU205" s="68"/>
      <c r="RAV205" s="68"/>
      <c r="RAW205" s="68"/>
      <c r="RAX205" s="68"/>
      <c r="RAY205" s="68"/>
      <c r="RAZ205" s="68"/>
      <c r="RBA205" s="68"/>
      <c r="RBB205" s="68"/>
      <c r="RBC205" s="68"/>
      <c r="RBD205" s="68"/>
      <c r="RBE205" s="68"/>
      <c r="RBF205" s="68"/>
      <c r="RBG205" s="68"/>
      <c r="RBH205" s="68"/>
      <c r="RBI205" s="68"/>
      <c r="RBJ205" s="68"/>
      <c r="RBK205" s="68"/>
      <c r="RBL205" s="68"/>
      <c r="RBM205" s="68"/>
      <c r="RBN205" s="68"/>
      <c r="RBO205" s="68"/>
      <c r="RBP205" s="68"/>
      <c r="RBQ205" s="68"/>
      <c r="RBR205" s="68"/>
      <c r="RBS205" s="68"/>
      <c r="RBT205" s="68"/>
      <c r="RBU205" s="68"/>
      <c r="RBV205" s="68"/>
      <c r="RBW205" s="68"/>
      <c r="RBX205" s="68"/>
      <c r="RBY205" s="68"/>
      <c r="RBZ205" s="68"/>
      <c r="RCA205" s="68"/>
      <c r="RCB205" s="68"/>
      <c r="RCC205" s="68"/>
      <c r="RCD205" s="68"/>
      <c r="RCE205" s="68"/>
      <c r="RCF205" s="68"/>
      <c r="RCG205" s="68"/>
      <c r="RCH205" s="68"/>
      <c r="RCI205" s="68"/>
      <c r="RCJ205" s="68"/>
      <c r="RCK205" s="68"/>
      <c r="RCL205" s="68"/>
      <c r="RCM205" s="68"/>
      <c r="RCN205" s="68"/>
      <c r="RCO205" s="68"/>
      <c r="RCP205" s="68"/>
      <c r="RCQ205" s="68"/>
      <c r="RCR205" s="68"/>
      <c r="RCS205" s="68"/>
      <c r="RCT205" s="68"/>
      <c r="RCU205" s="68"/>
      <c r="RCV205" s="68"/>
      <c r="RCW205" s="68"/>
      <c r="RCX205" s="68"/>
      <c r="RCY205" s="68"/>
      <c r="RCZ205" s="68"/>
      <c r="RDA205" s="68"/>
      <c r="RDB205" s="68"/>
      <c r="RDC205" s="68"/>
      <c r="RDD205" s="68"/>
      <c r="RDE205" s="68"/>
      <c r="RDF205" s="68"/>
      <c r="RDG205" s="68"/>
      <c r="RDH205" s="68"/>
      <c r="RDI205" s="68"/>
      <c r="RDJ205" s="68"/>
      <c r="RDK205" s="68"/>
      <c r="RDL205" s="68"/>
      <c r="RDM205" s="68"/>
      <c r="RDN205" s="68"/>
      <c r="RDO205" s="68"/>
      <c r="RDP205" s="68"/>
      <c r="RDQ205" s="68"/>
      <c r="RDR205" s="68"/>
      <c r="RDS205" s="68"/>
      <c r="RDT205" s="68"/>
      <c r="RDU205" s="68"/>
      <c r="RDV205" s="68"/>
      <c r="RDW205" s="68"/>
      <c r="RDX205" s="68"/>
      <c r="RDY205" s="68"/>
      <c r="RDZ205" s="68"/>
      <c r="REA205" s="68"/>
      <c r="REB205" s="68"/>
      <c r="REC205" s="68"/>
      <c r="RED205" s="68"/>
      <c r="REE205" s="68"/>
      <c r="REF205" s="68"/>
      <c r="REG205" s="68"/>
      <c r="REH205" s="68"/>
      <c r="REI205" s="68"/>
      <c r="REJ205" s="68"/>
      <c r="REK205" s="68"/>
      <c r="REL205" s="68"/>
      <c r="REM205" s="68"/>
      <c r="REN205" s="68"/>
      <c r="REO205" s="68"/>
      <c r="REP205" s="68"/>
      <c r="REQ205" s="68"/>
      <c r="RER205" s="68"/>
      <c r="RES205" s="68"/>
      <c r="RET205" s="68"/>
      <c r="REU205" s="68"/>
      <c r="REV205" s="68"/>
      <c r="REW205" s="68"/>
      <c r="REX205" s="68"/>
      <c r="REY205" s="68"/>
      <c r="REZ205" s="68"/>
      <c r="RFA205" s="68"/>
      <c r="RFB205" s="68"/>
      <c r="RFC205" s="68"/>
      <c r="RFD205" s="68"/>
      <c r="RFE205" s="68"/>
      <c r="RFF205" s="68"/>
      <c r="RFG205" s="68"/>
      <c r="RFH205" s="68"/>
      <c r="RFI205" s="68"/>
      <c r="RFJ205" s="68"/>
      <c r="RFK205" s="68"/>
      <c r="RFL205" s="68"/>
      <c r="RFM205" s="68"/>
      <c r="RFN205" s="68"/>
      <c r="RFO205" s="68"/>
      <c r="RFP205" s="68"/>
      <c r="RFQ205" s="68"/>
      <c r="RFR205" s="68"/>
      <c r="RFS205" s="68"/>
      <c r="RFT205" s="68"/>
      <c r="RFU205" s="68"/>
      <c r="RFV205" s="68"/>
      <c r="RFW205" s="68"/>
      <c r="RFX205" s="68"/>
      <c r="RFY205" s="68"/>
      <c r="RFZ205" s="68"/>
      <c r="RGA205" s="68"/>
      <c r="RGB205" s="68"/>
      <c r="RGC205" s="68"/>
      <c r="RGD205" s="68"/>
      <c r="RGE205" s="68"/>
      <c r="RGF205" s="68"/>
      <c r="RGG205" s="68"/>
      <c r="RGH205" s="68"/>
      <c r="RGI205" s="68"/>
      <c r="RGJ205" s="68"/>
      <c r="RGK205" s="68"/>
      <c r="RGL205" s="68"/>
      <c r="RGM205" s="68"/>
      <c r="RGN205" s="68"/>
      <c r="RGO205" s="68"/>
      <c r="RGP205" s="68"/>
      <c r="RGQ205" s="68"/>
      <c r="RGR205" s="68"/>
      <c r="RGS205" s="68"/>
      <c r="RGT205" s="68"/>
      <c r="RGU205" s="68"/>
      <c r="RGV205" s="68"/>
      <c r="RGW205" s="68"/>
      <c r="RGX205" s="68"/>
      <c r="RGY205" s="68"/>
      <c r="RGZ205" s="68"/>
      <c r="RHA205" s="68"/>
      <c r="RHB205" s="68"/>
      <c r="RHC205" s="68"/>
      <c r="RHD205" s="68"/>
      <c r="RHE205" s="68"/>
      <c r="RHF205" s="68"/>
      <c r="RHG205" s="68"/>
      <c r="RHH205" s="68"/>
      <c r="RHI205" s="68"/>
      <c r="RHJ205" s="68"/>
      <c r="RHK205" s="68"/>
      <c r="RHL205" s="68"/>
      <c r="RHM205" s="68"/>
      <c r="RHN205" s="68"/>
      <c r="RHO205" s="68"/>
      <c r="RHP205" s="68"/>
      <c r="RHQ205" s="68"/>
      <c r="RHR205" s="68"/>
      <c r="RHS205" s="68"/>
      <c r="RHT205" s="68"/>
      <c r="RHU205" s="68"/>
      <c r="RHV205" s="68"/>
      <c r="RHW205" s="68"/>
      <c r="RHX205" s="68"/>
      <c r="RHY205" s="68"/>
      <c r="RHZ205" s="68"/>
      <c r="RIA205" s="68"/>
      <c r="RIB205" s="68"/>
      <c r="RIC205" s="68"/>
      <c r="RID205" s="68"/>
      <c r="RIE205" s="68"/>
      <c r="RIF205" s="68"/>
      <c r="RIG205" s="68"/>
      <c r="RIH205" s="68"/>
      <c r="RII205" s="68"/>
      <c r="RIJ205" s="68"/>
      <c r="RIK205" s="68"/>
      <c r="RIL205" s="68"/>
      <c r="RIM205" s="68"/>
      <c r="RIN205" s="68"/>
      <c r="RIO205" s="68"/>
      <c r="RIP205" s="68"/>
      <c r="RIQ205" s="68"/>
      <c r="RIR205" s="68"/>
      <c r="RIS205" s="68"/>
      <c r="RIT205" s="68"/>
      <c r="RIU205" s="68"/>
      <c r="RIV205" s="68"/>
      <c r="RIW205" s="68"/>
      <c r="RIX205" s="68"/>
      <c r="RIY205" s="68"/>
      <c r="RIZ205" s="68"/>
      <c r="RJA205" s="68"/>
      <c r="RJB205" s="68"/>
      <c r="RJC205" s="68"/>
      <c r="RJD205" s="68"/>
      <c r="RJE205" s="68"/>
      <c r="RJF205" s="68"/>
      <c r="RJG205" s="68"/>
      <c r="RJH205" s="68"/>
      <c r="RJI205" s="68"/>
      <c r="RJJ205" s="68"/>
      <c r="RJK205" s="68"/>
      <c r="RJL205" s="68"/>
      <c r="RJM205" s="68"/>
      <c r="RJN205" s="68"/>
      <c r="RJO205" s="68"/>
      <c r="RJP205" s="68"/>
      <c r="RJQ205" s="68"/>
      <c r="RJR205" s="68"/>
      <c r="RJS205" s="68"/>
      <c r="RJT205" s="68"/>
      <c r="RJU205" s="68"/>
      <c r="RJV205" s="68"/>
      <c r="RJW205" s="68"/>
      <c r="RJX205" s="68"/>
      <c r="RJY205" s="68"/>
      <c r="RJZ205" s="68"/>
      <c r="RKA205" s="68"/>
      <c r="RKB205" s="68"/>
      <c r="RKC205" s="68"/>
      <c r="RKD205" s="68"/>
      <c r="RKE205" s="68"/>
      <c r="RKF205" s="68"/>
      <c r="RKG205" s="68"/>
      <c r="RKH205" s="68"/>
      <c r="RKI205" s="68"/>
      <c r="RKJ205" s="68"/>
      <c r="RKK205" s="68"/>
      <c r="RKL205" s="68"/>
      <c r="RKM205" s="68"/>
      <c r="RKN205" s="68"/>
      <c r="RKO205" s="68"/>
      <c r="RKP205" s="68"/>
      <c r="RKQ205" s="68"/>
      <c r="RKR205" s="68"/>
      <c r="RKS205" s="68"/>
      <c r="RKT205" s="68"/>
      <c r="RKU205" s="68"/>
      <c r="RKV205" s="68"/>
      <c r="RKW205" s="68"/>
      <c r="RKX205" s="68"/>
      <c r="RKY205" s="68"/>
      <c r="RKZ205" s="68"/>
      <c r="RLA205" s="68"/>
      <c r="RLB205" s="68"/>
      <c r="RLC205" s="68"/>
      <c r="RLD205" s="68"/>
      <c r="RLE205" s="68"/>
      <c r="RLF205" s="68"/>
      <c r="RLG205" s="68"/>
      <c r="RLH205" s="68"/>
      <c r="RLI205" s="68"/>
      <c r="RLJ205" s="68"/>
      <c r="RLK205" s="68"/>
      <c r="RLL205" s="68"/>
      <c r="RLM205" s="68"/>
      <c r="RLN205" s="68"/>
      <c r="RLO205" s="68"/>
      <c r="RLP205" s="68"/>
      <c r="RLQ205" s="68"/>
      <c r="RLR205" s="68"/>
      <c r="RLS205" s="68"/>
      <c r="RLT205" s="68"/>
      <c r="RLU205" s="68"/>
      <c r="RLV205" s="68"/>
      <c r="RLW205" s="68"/>
      <c r="RLX205" s="68"/>
      <c r="RLY205" s="68"/>
      <c r="RLZ205" s="68"/>
      <c r="RMA205" s="68"/>
      <c r="RMB205" s="68"/>
      <c r="RMC205" s="68"/>
      <c r="RMD205" s="68"/>
      <c r="RME205" s="68"/>
      <c r="RMF205" s="68"/>
      <c r="RMG205" s="68"/>
      <c r="RMH205" s="68"/>
      <c r="RMI205" s="68"/>
      <c r="RMJ205" s="68"/>
      <c r="RMK205" s="68"/>
      <c r="RML205" s="68"/>
      <c r="RMM205" s="68"/>
      <c r="RMN205" s="68"/>
      <c r="RMO205" s="68"/>
      <c r="RMP205" s="68"/>
      <c r="RMQ205" s="68"/>
      <c r="RMR205" s="68"/>
      <c r="RMS205" s="68"/>
      <c r="RMT205" s="68"/>
      <c r="RMU205" s="68"/>
      <c r="RMV205" s="68"/>
      <c r="RMW205" s="68"/>
      <c r="RMX205" s="68"/>
      <c r="RMY205" s="68"/>
      <c r="RMZ205" s="68"/>
      <c r="RNA205" s="68"/>
      <c r="RNB205" s="68"/>
      <c r="RNC205" s="68"/>
      <c r="RND205" s="68"/>
      <c r="RNE205" s="68"/>
      <c r="RNF205" s="68"/>
      <c r="RNG205" s="68"/>
      <c r="RNH205" s="68"/>
      <c r="RNI205" s="68"/>
      <c r="RNJ205" s="68"/>
      <c r="RNK205" s="68"/>
      <c r="RNL205" s="68"/>
      <c r="RNM205" s="68"/>
      <c r="RNN205" s="68"/>
      <c r="RNO205" s="68"/>
      <c r="RNP205" s="68"/>
      <c r="RNQ205" s="68"/>
      <c r="RNR205" s="68"/>
      <c r="RNS205" s="68"/>
      <c r="RNT205" s="68"/>
      <c r="RNU205" s="68"/>
      <c r="RNV205" s="68"/>
      <c r="RNW205" s="68"/>
      <c r="RNX205" s="68"/>
      <c r="RNY205" s="68"/>
      <c r="RNZ205" s="68"/>
      <c r="ROA205" s="68"/>
      <c r="ROB205" s="68"/>
      <c r="ROC205" s="68"/>
      <c r="ROD205" s="68"/>
      <c r="ROE205" s="68"/>
      <c r="ROF205" s="68"/>
      <c r="ROG205" s="68"/>
      <c r="ROH205" s="68"/>
      <c r="ROI205" s="68"/>
      <c r="ROJ205" s="68"/>
      <c r="ROK205" s="68"/>
      <c r="ROL205" s="68"/>
      <c r="ROM205" s="68"/>
      <c r="RON205" s="68"/>
      <c r="ROO205" s="68"/>
      <c r="ROP205" s="68"/>
      <c r="ROQ205" s="68"/>
      <c r="ROR205" s="68"/>
      <c r="ROS205" s="68"/>
      <c r="ROT205" s="68"/>
      <c r="ROU205" s="68"/>
      <c r="ROV205" s="68"/>
      <c r="ROW205" s="68"/>
      <c r="ROX205" s="68"/>
      <c r="ROY205" s="68"/>
      <c r="ROZ205" s="68"/>
      <c r="RPA205" s="68"/>
      <c r="RPB205" s="68"/>
      <c r="RPC205" s="68"/>
      <c r="RPD205" s="68"/>
      <c r="RPE205" s="68"/>
      <c r="RPF205" s="68"/>
      <c r="RPG205" s="68"/>
      <c r="RPH205" s="68"/>
      <c r="RPI205" s="68"/>
      <c r="RPJ205" s="68"/>
      <c r="RPK205" s="68"/>
      <c r="RPL205" s="68"/>
      <c r="RPM205" s="68"/>
      <c r="RPN205" s="68"/>
      <c r="RPO205" s="68"/>
      <c r="RPP205" s="68"/>
      <c r="RPQ205" s="68"/>
      <c r="RPR205" s="68"/>
      <c r="RPS205" s="68"/>
      <c r="RPT205" s="68"/>
      <c r="RPU205" s="68"/>
      <c r="RPV205" s="68"/>
      <c r="RPW205" s="68"/>
      <c r="RPX205" s="68"/>
      <c r="RPY205" s="68"/>
      <c r="RPZ205" s="68"/>
      <c r="RQA205" s="68"/>
      <c r="RQB205" s="68"/>
      <c r="RQC205" s="68"/>
      <c r="RQD205" s="68"/>
      <c r="RQE205" s="68"/>
      <c r="RQF205" s="68"/>
      <c r="RQG205" s="68"/>
      <c r="RQH205" s="68"/>
      <c r="RQI205" s="68"/>
      <c r="RQJ205" s="68"/>
      <c r="RQK205" s="68"/>
      <c r="RQL205" s="68"/>
      <c r="RQM205" s="68"/>
      <c r="RQN205" s="68"/>
      <c r="RQO205" s="68"/>
      <c r="RQP205" s="68"/>
      <c r="RQQ205" s="68"/>
      <c r="RQR205" s="68"/>
      <c r="RQS205" s="68"/>
      <c r="RQT205" s="68"/>
      <c r="RQU205" s="68"/>
      <c r="RQV205" s="68"/>
      <c r="RQW205" s="68"/>
      <c r="RQX205" s="68"/>
      <c r="RQY205" s="68"/>
      <c r="RQZ205" s="68"/>
      <c r="RRA205" s="68"/>
      <c r="RRB205" s="68"/>
      <c r="RRC205" s="68"/>
      <c r="RRD205" s="68"/>
      <c r="RRE205" s="68"/>
      <c r="RRF205" s="68"/>
      <c r="RRG205" s="68"/>
      <c r="RRH205" s="68"/>
      <c r="RRI205" s="68"/>
      <c r="RRJ205" s="68"/>
      <c r="RRK205" s="68"/>
      <c r="RRL205" s="68"/>
      <c r="RRM205" s="68"/>
      <c r="RRN205" s="68"/>
      <c r="RRO205" s="68"/>
      <c r="RRP205" s="68"/>
      <c r="RRQ205" s="68"/>
      <c r="RRR205" s="68"/>
      <c r="RRS205" s="68"/>
      <c r="RRT205" s="68"/>
      <c r="RRU205" s="68"/>
      <c r="RRV205" s="68"/>
      <c r="RRW205" s="68"/>
      <c r="RRX205" s="68"/>
      <c r="RRY205" s="68"/>
      <c r="RRZ205" s="68"/>
      <c r="RSA205" s="68"/>
      <c r="RSB205" s="68"/>
      <c r="RSC205" s="68"/>
      <c r="RSD205" s="68"/>
      <c r="RSE205" s="68"/>
      <c r="RSF205" s="68"/>
      <c r="RSG205" s="68"/>
      <c r="RSH205" s="68"/>
      <c r="RSI205" s="68"/>
      <c r="RSJ205" s="68"/>
      <c r="RSK205" s="68"/>
      <c r="RSL205" s="68"/>
      <c r="RSM205" s="68"/>
      <c r="RSN205" s="68"/>
      <c r="RSO205" s="68"/>
      <c r="RSP205" s="68"/>
      <c r="RSQ205" s="68"/>
      <c r="RSR205" s="68"/>
      <c r="RSS205" s="68"/>
      <c r="RST205" s="68"/>
      <c r="RSU205" s="68"/>
      <c r="RSV205" s="68"/>
      <c r="RSW205" s="68"/>
      <c r="RSX205" s="68"/>
      <c r="RSY205" s="68"/>
      <c r="RSZ205" s="68"/>
      <c r="RTA205" s="68"/>
      <c r="RTB205" s="68"/>
      <c r="RTC205" s="68"/>
      <c r="RTD205" s="68"/>
      <c r="RTE205" s="68"/>
      <c r="RTF205" s="68"/>
      <c r="RTG205" s="68"/>
      <c r="RTH205" s="68"/>
      <c r="RTI205" s="68"/>
      <c r="RTJ205" s="68"/>
      <c r="RTK205" s="68"/>
      <c r="RTL205" s="68"/>
      <c r="RTM205" s="68"/>
      <c r="RTN205" s="68"/>
      <c r="RTO205" s="68"/>
      <c r="RTP205" s="68"/>
      <c r="RTQ205" s="68"/>
      <c r="RTR205" s="68"/>
      <c r="RTS205" s="68"/>
      <c r="RTT205" s="68"/>
      <c r="RTU205" s="68"/>
      <c r="RTV205" s="68"/>
      <c r="RTW205" s="68"/>
      <c r="RTX205" s="68"/>
      <c r="RTY205" s="68"/>
      <c r="RTZ205" s="68"/>
      <c r="RUA205" s="68"/>
      <c r="RUB205" s="68"/>
      <c r="RUC205" s="68"/>
      <c r="RUD205" s="68"/>
      <c r="RUE205" s="68"/>
      <c r="RUF205" s="68"/>
      <c r="RUG205" s="68"/>
      <c r="RUH205" s="68"/>
      <c r="RUI205" s="68"/>
      <c r="RUJ205" s="68"/>
      <c r="RUK205" s="68"/>
      <c r="RUL205" s="68"/>
      <c r="RUM205" s="68"/>
      <c r="RUN205" s="68"/>
      <c r="RUO205" s="68"/>
      <c r="RUP205" s="68"/>
      <c r="RUQ205" s="68"/>
      <c r="RUR205" s="68"/>
      <c r="RUS205" s="68"/>
      <c r="RUT205" s="68"/>
      <c r="RUU205" s="68"/>
      <c r="RUV205" s="68"/>
      <c r="RUW205" s="68"/>
      <c r="RUX205" s="68"/>
      <c r="RUY205" s="68"/>
      <c r="RUZ205" s="68"/>
      <c r="RVA205" s="68"/>
      <c r="RVB205" s="68"/>
      <c r="RVC205" s="68"/>
      <c r="RVD205" s="68"/>
      <c r="RVE205" s="68"/>
      <c r="RVF205" s="68"/>
      <c r="RVG205" s="68"/>
      <c r="RVH205" s="68"/>
      <c r="RVI205" s="68"/>
      <c r="RVJ205" s="68"/>
      <c r="RVK205" s="68"/>
      <c r="RVL205" s="68"/>
      <c r="RVM205" s="68"/>
      <c r="RVN205" s="68"/>
      <c r="RVO205" s="68"/>
      <c r="RVP205" s="68"/>
      <c r="RVQ205" s="68"/>
      <c r="RVR205" s="68"/>
      <c r="RVS205" s="68"/>
      <c r="RVT205" s="68"/>
      <c r="RVU205" s="68"/>
      <c r="RVV205" s="68"/>
      <c r="RVW205" s="68"/>
      <c r="RVX205" s="68"/>
      <c r="RVY205" s="68"/>
      <c r="RVZ205" s="68"/>
      <c r="RWA205" s="68"/>
      <c r="RWB205" s="68"/>
      <c r="RWC205" s="68"/>
      <c r="RWD205" s="68"/>
      <c r="RWE205" s="68"/>
      <c r="RWF205" s="68"/>
      <c r="RWG205" s="68"/>
      <c r="RWH205" s="68"/>
      <c r="RWI205" s="68"/>
      <c r="RWJ205" s="68"/>
      <c r="RWK205" s="68"/>
      <c r="RWL205" s="68"/>
      <c r="RWM205" s="68"/>
      <c r="RWN205" s="68"/>
      <c r="RWO205" s="68"/>
      <c r="RWP205" s="68"/>
      <c r="RWQ205" s="68"/>
      <c r="RWR205" s="68"/>
      <c r="RWS205" s="68"/>
      <c r="RWT205" s="68"/>
      <c r="RWU205" s="68"/>
      <c r="RWV205" s="68"/>
      <c r="RWW205" s="68"/>
      <c r="RWX205" s="68"/>
      <c r="RWY205" s="68"/>
      <c r="RWZ205" s="68"/>
      <c r="RXA205" s="68"/>
      <c r="RXB205" s="68"/>
      <c r="RXC205" s="68"/>
      <c r="RXD205" s="68"/>
      <c r="RXE205" s="68"/>
      <c r="RXF205" s="68"/>
      <c r="RXG205" s="68"/>
      <c r="RXH205" s="68"/>
      <c r="RXI205" s="68"/>
      <c r="RXJ205" s="68"/>
      <c r="RXK205" s="68"/>
      <c r="RXL205" s="68"/>
      <c r="RXM205" s="68"/>
      <c r="RXN205" s="68"/>
      <c r="RXO205" s="68"/>
      <c r="RXP205" s="68"/>
      <c r="RXQ205" s="68"/>
      <c r="RXR205" s="68"/>
      <c r="RXS205" s="68"/>
      <c r="RXT205" s="68"/>
      <c r="RXU205" s="68"/>
      <c r="RXV205" s="68"/>
      <c r="RXW205" s="68"/>
      <c r="RXX205" s="68"/>
      <c r="RXY205" s="68"/>
      <c r="RXZ205" s="68"/>
      <c r="RYA205" s="68"/>
      <c r="RYB205" s="68"/>
      <c r="RYC205" s="68"/>
      <c r="RYD205" s="68"/>
      <c r="RYE205" s="68"/>
      <c r="RYF205" s="68"/>
      <c r="RYG205" s="68"/>
      <c r="RYH205" s="68"/>
      <c r="RYI205" s="68"/>
      <c r="RYJ205" s="68"/>
      <c r="RYK205" s="68"/>
      <c r="RYL205" s="68"/>
      <c r="RYM205" s="68"/>
      <c r="RYN205" s="68"/>
      <c r="RYO205" s="68"/>
      <c r="RYP205" s="68"/>
      <c r="RYQ205" s="68"/>
      <c r="RYR205" s="68"/>
      <c r="RYS205" s="68"/>
      <c r="RYT205" s="68"/>
      <c r="RYU205" s="68"/>
      <c r="RYV205" s="68"/>
      <c r="RYW205" s="68"/>
      <c r="RYX205" s="68"/>
      <c r="RYY205" s="68"/>
      <c r="RYZ205" s="68"/>
      <c r="RZA205" s="68"/>
      <c r="RZB205" s="68"/>
      <c r="RZC205" s="68"/>
      <c r="RZD205" s="68"/>
      <c r="RZE205" s="68"/>
      <c r="RZF205" s="68"/>
      <c r="RZG205" s="68"/>
      <c r="RZH205" s="68"/>
      <c r="RZI205" s="68"/>
      <c r="RZJ205" s="68"/>
      <c r="RZK205" s="68"/>
      <c r="RZL205" s="68"/>
      <c r="RZM205" s="68"/>
      <c r="RZN205" s="68"/>
      <c r="RZO205" s="68"/>
      <c r="RZP205" s="68"/>
      <c r="RZQ205" s="68"/>
      <c r="RZR205" s="68"/>
      <c r="RZS205" s="68"/>
      <c r="RZT205" s="68"/>
      <c r="RZU205" s="68"/>
      <c r="RZV205" s="68"/>
      <c r="RZW205" s="68"/>
      <c r="RZX205" s="68"/>
      <c r="RZY205" s="68"/>
      <c r="RZZ205" s="68"/>
      <c r="SAA205" s="68"/>
      <c r="SAB205" s="68"/>
      <c r="SAC205" s="68"/>
      <c r="SAD205" s="68"/>
      <c r="SAE205" s="68"/>
      <c r="SAF205" s="68"/>
      <c r="SAG205" s="68"/>
      <c r="SAH205" s="68"/>
      <c r="SAI205" s="68"/>
      <c r="SAJ205" s="68"/>
      <c r="SAK205" s="68"/>
      <c r="SAL205" s="68"/>
      <c r="SAM205" s="68"/>
      <c r="SAN205" s="68"/>
      <c r="SAO205" s="68"/>
      <c r="SAP205" s="68"/>
      <c r="SAQ205" s="68"/>
      <c r="SAR205" s="68"/>
      <c r="SAS205" s="68"/>
      <c r="SAT205" s="68"/>
      <c r="SAU205" s="68"/>
      <c r="SAV205" s="68"/>
      <c r="SAW205" s="68"/>
      <c r="SAX205" s="68"/>
      <c r="SAY205" s="68"/>
      <c r="SAZ205" s="68"/>
      <c r="SBA205" s="68"/>
      <c r="SBB205" s="68"/>
      <c r="SBC205" s="68"/>
      <c r="SBD205" s="68"/>
      <c r="SBE205" s="68"/>
      <c r="SBF205" s="68"/>
      <c r="SBG205" s="68"/>
      <c r="SBH205" s="68"/>
      <c r="SBI205" s="68"/>
      <c r="SBJ205" s="68"/>
      <c r="SBK205" s="68"/>
      <c r="SBL205" s="68"/>
      <c r="SBM205" s="68"/>
      <c r="SBN205" s="68"/>
      <c r="SBO205" s="68"/>
      <c r="SBP205" s="68"/>
      <c r="SBQ205" s="68"/>
      <c r="SBR205" s="68"/>
      <c r="SBS205" s="68"/>
      <c r="SBT205" s="68"/>
      <c r="SBU205" s="68"/>
      <c r="SBV205" s="68"/>
      <c r="SBW205" s="68"/>
      <c r="SBX205" s="68"/>
      <c r="SBY205" s="68"/>
      <c r="SBZ205" s="68"/>
      <c r="SCA205" s="68"/>
      <c r="SCB205" s="68"/>
      <c r="SCC205" s="68"/>
      <c r="SCD205" s="68"/>
      <c r="SCE205" s="68"/>
      <c r="SCF205" s="68"/>
      <c r="SCG205" s="68"/>
      <c r="SCH205" s="68"/>
      <c r="SCI205" s="68"/>
      <c r="SCJ205" s="68"/>
      <c r="SCK205" s="68"/>
      <c r="SCL205" s="68"/>
      <c r="SCM205" s="68"/>
      <c r="SCN205" s="68"/>
      <c r="SCO205" s="68"/>
      <c r="SCP205" s="68"/>
      <c r="SCQ205" s="68"/>
      <c r="SCR205" s="68"/>
      <c r="SCS205" s="68"/>
      <c r="SCT205" s="68"/>
      <c r="SCU205" s="68"/>
      <c r="SCV205" s="68"/>
      <c r="SCW205" s="68"/>
      <c r="SCX205" s="68"/>
      <c r="SCY205" s="68"/>
      <c r="SCZ205" s="68"/>
      <c r="SDA205" s="68"/>
      <c r="SDB205" s="68"/>
      <c r="SDC205" s="68"/>
      <c r="SDD205" s="68"/>
      <c r="SDE205" s="68"/>
      <c r="SDF205" s="68"/>
      <c r="SDG205" s="68"/>
      <c r="SDH205" s="68"/>
      <c r="SDI205" s="68"/>
      <c r="SDJ205" s="68"/>
      <c r="SDK205" s="68"/>
      <c r="SDL205" s="68"/>
      <c r="SDM205" s="68"/>
      <c r="SDN205" s="68"/>
      <c r="SDO205" s="68"/>
      <c r="SDP205" s="68"/>
      <c r="SDQ205" s="68"/>
      <c r="SDR205" s="68"/>
      <c r="SDS205" s="68"/>
      <c r="SDT205" s="68"/>
      <c r="SDU205" s="68"/>
      <c r="SDV205" s="68"/>
      <c r="SDW205" s="68"/>
      <c r="SDX205" s="68"/>
      <c r="SDY205" s="68"/>
      <c r="SDZ205" s="68"/>
      <c r="SEA205" s="68"/>
      <c r="SEB205" s="68"/>
      <c r="SEC205" s="68"/>
      <c r="SED205" s="68"/>
      <c r="SEE205" s="68"/>
      <c r="SEF205" s="68"/>
      <c r="SEG205" s="68"/>
      <c r="SEH205" s="68"/>
      <c r="SEI205" s="68"/>
      <c r="SEJ205" s="68"/>
      <c r="SEK205" s="68"/>
      <c r="SEL205" s="68"/>
      <c r="SEM205" s="68"/>
      <c r="SEN205" s="68"/>
      <c r="SEO205" s="68"/>
      <c r="SEP205" s="68"/>
      <c r="SEQ205" s="68"/>
      <c r="SER205" s="68"/>
      <c r="SES205" s="68"/>
      <c r="SET205" s="68"/>
      <c r="SEU205" s="68"/>
      <c r="SEV205" s="68"/>
      <c r="SEW205" s="68"/>
      <c r="SEX205" s="68"/>
      <c r="SEY205" s="68"/>
      <c r="SEZ205" s="68"/>
      <c r="SFA205" s="68"/>
      <c r="SFB205" s="68"/>
      <c r="SFC205" s="68"/>
      <c r="SFD205" s="68"/>
      <c r="SFE205" s="68"/>
      <c r="SFF205" s="68"/>
      <c r="SFG205" s="68"/>
      <c r="SFH205" s="68"/>
      <c r="SFI205" s="68"/>
      <c r="SFJ205" s="68"/>
      <c r="SFK205" s="68"/>
      <c r="SFL205" s="68"/>
      <c r="SFM205" s="68"/>
      <c r="SFN205" s="68"/>
      <c r="SFO205" s="68"/>
      <c r="SFP205" s="68"/>
      <c r="SFQ205" s="68"/>
      <c r="SFR205" s="68"/>
      <c r="SFS205" s="68"/>
      <c r="SFT205" s="68"/>
      <c r="SFU205" s="68"/>
      <c r="SFV205" s="68"/>
      <c r="SFW205" s="68"/>
      <c r="SFX205" s="68"/>
      <c r="SFY205" s="68"/>
      <c r="SFZ205" s="68"/>
      <c r="SGA205" s="68"/>
      <c r="SGB205" s="68"/>
      <c r="SGC205" s="68"/>
      <c r="SGD205" s="68"/>
      <c r="SGE205" s="68"/>
      <c r="SGF205" s="68"/>
      <c r="SGG205" s="68"/>
      <c r="SGH205" s="68"/>
      <c r="SGI205" s="68"/>
      <c r="SGJ205" s="68"/>
      <c r="SGK205" s="68"/>
      <c r="SGL205" s="68"/>
      <c r="SGM205" s="68"/>
      <c r="SGN205" s="68"/>
      <c r="SGO205" s="68"/>
      <c r="SGP205" s="68"/>
      <c r="SGQ205" s="68"/>
      <c r="SGR205" s="68"/>
      <c r="SGS205" s="68"/>
      <c r="SGT205" s="68"/>
      <c r="SGU205" s="68"/>
      <c r="SGV205" s="68"/>
      <c r="SGW205" s="68"/>
      <c r="SGX205" s="68"/>
      <c r="SGY205" s="68"/>
      <c r="SGZ205" s="68"/>
      <c r="SHA205" s="68"/>
      <c r="SHB205" s="68"/>
      <c r="SHC205" s="68"/>
      <c r="SHD205" s="68"/>
      <c r="SHE205" s="68"/>
      <c r="SHF205" s="68"/>
      <c r="SHG205" s="68"/>
      <c r="SHH205" s="68"/>
      <c r="SHI205" s="68"/>
      <c r="SHJ205" s="68"/>
      <c r="SHK205" s="68"/>
      <c r="SHL205" s="68"/>
      <c r="SHM205" s="68"/>
      <c r="SHN205" s="68"/>
      <c r="SHO205" s="68"/>
      <c r="SHP205" s="68"/>
      <c r="SHQ205" s="68"/>
      <c r="SHR205" s="68"/>
      <c r="SHS205" s="68"/>
      <c r="SHT205" s="68"/>
      <c r="SHU205" s="68"/>
      <c r="SHV205" s="68"/>
      <c r="SHW205" s="68"/>
      <c r="SHX205" s="68"/>
      <c r="SHY205" s="68"/>
      <c r="SHZ205" s="68"/>
      <c r="SIA205" s="68"/>
      <c r="SIB205" s="68"/>
      <c r="SIC205" s="68"/>
      <c r="SID205" s="68"/>
      <c r="SIE205" s="68"/>
      <c r="SIF205" s="68"/>
      <c r="SIG205" s="68"/>
      <c r="SIH205" s="68"/>
      <c r="SII205" s="68"/>
      <c r="SIJ205" s="68"/>
      <c r="SIK205" s="68"/>
      <c r="SIL205" s="68"/>
      <c r="SIM205" s="68"/>
      <c r="SIN205" s="68"/>
      <c r="SIO205" s="68"/>
      <c r="SIP205" s="68"/>
      <c r="SIQ205" s="68"/>
      <c r="SIR205" s="68"/>
      <c r="SIS205" s="68"/>
      <c r="SIT205" s="68"/>
      <c r="SIU205" s="68"/>
      <c r="SIV205" s="68"/>
      <c r="SIW205" s="68"/>
      <c r="SIX205" s="68"/>
      <c r="SIY205" s="68"/>
      <c r="SIZ205" s="68"/>
      <c r="SJA205" s="68"/>
      <c r="SJB205" s="68"/>
      <c r="SJC205" s="68"/>
      <c r="SJD205" s="68"/>
      <c r="SJE205" s="68"/>
      <c r="SJF205" s="68"/>
      <c r="SJG205" s="68"/>
      <c r="SJH205" s="68"/>
      <c r="SJI205" s="68"/>
      <c r="SJJ205" s="68"/>
      <c r="SJK205" s="68"/>
      <c r="SJL205" s="68"/>
      <c r="SJM205" s="68"/>
      <c r="SJN205" s="68"/>
      <c r="SJO205" s="68"/>
      <c r="SJP205" s="68"/>
      <c r="SJQ205" s="68"/>
      <c r="SJR205" s="68"/>
      <c r="SJS205" s="68"/>
      <c r="SJT205" s="68"/>
      <c r="SJU205" s="68"/>
      <c r="SJV205" s="68"/>
      <c r="SJW205" s="68"/>
      <c r="SJX205" s="68"/>
      <c r="SJY205" s="68"/>
      <c r="SJZ205" s="68"/>
      <c r="SKA205" s="68"/>
      <c r="SKB205" s="68"/>
      <c r="SKC205" s="68"/>
      <c r="SKD205" s="68"/>
      <c r="SKE205" s="68"/>
      <c r="SKF205" s="68"/>
      <c r="SKG205" s="68"/>
      <c r="SKH205" s="68"/>
      <c r="SKI205" s="68"/>
      <c r="SKJ205" s="68"/>
      <c r="SKK205" s="68"/>
      <c r="SKL205" s="68"/>
      <c r="SKM205" s="68"/>
      <c r="SKN205" s="68"/>
      <c r="SKO205" s="68"/>
      <c r="SKP205" s="68"/>
      <c r="SKQ205" s="68"/>
      <c r="SKR205" s="68"/>
      <c r="SKS205" s="68"/>
      <c r="SKT205" s="68"/>
      <c r="SKU205" s="68"/>
      <c r="SKV205" s="68"/>
      <c r="SKW205" s="68"/>
      <c r="SKX205" s="68"/>
      <c r="SKY205" s="68"/>
      <c r="SKZ205" s="68"/>
      <c r="SLA205" s="68"/>
      <c r="SLB205" s="68"/>
      <c r="SLC205" s="68"/>
      <c r="SLD205" s="68"/>
      <c r="SLE205" s="68"/>
      <c r="SLF205" s="68"/>
      <c r="SLG205" s="68"/>
      <c r="SLH205" s="68"/>
      <c r="SLI205" s="68"/>
      <c r="SLJ205" s="68"/>
      <c r="SLK205" s="68"/>
      <c r="SLL205" s="68"/>
      <c r="SLM205" s="68"/>
      <c r="SLN205" s="68"/>
      <c r="SLO205" s="68"/>
      <c r="SLP205" s="68"/>
      <c r="SLQ205" s="68"/>
      <c r="SLR205" s="68"/>
      <c r="SLS205" s="68"/>
      <c r="SLT205" s="68"/>
      <c r="SLU205" s="68"/>
      <c r="SLV205" s="68"/>
      <c r="SLW205" s="68"/>
      <c r="SLX205" s="68"/>
      <c r="SLY205" s="68"/>
      <c r="SLZ205" s="68"/>
      <c r="SMA205" s="68"/>
      <c r="SMB205" s="68"/>
      <c r="SMC205" s="68"/>
      <c r="SMD205" s="68"/>
      <c r="SME205" s="68"/>
      <c r="SMF205" s="68"/>
      <c r="SMG205" s="68"/>
      <c r="SMH205" s="68"/>
      <c r="SMI205" s="68"/>
      <c r="SMJ205" s="68"/>
      <c r="SMK205" s="68"/>
      <c r="SML205" s="68"/>
      <c r="SMM205" s="68"/>
      <c r="SMN205" s="68"/>
      <c r="SMO205" s="68"/>
      <c r="SMP205" s="68"/>
      <c r="SMQ205" s="68"/>
      <c r="SMR205" s="68"/>
      <c r="SMS205" s="68"/>
      <c r="SMT205" s="68"/>
      <c r="SMU205" s="68"/>
      <c r="SMV205" s="68"/>
      <c r="SMW205" s="68"/>
      <c r="SMX205" s="68"/>
      <c r="SMY205" s="68"/>
      <c r="SMZ205" s="68"/>
      <c r="SNA205" s="68"/>
      <c r="SNB205" s="68"/>
      <c r="SNC205" s="68"/>
      <c r="SND205" s="68"/>
      <c r="SNE205" s="68"/>
      <c r="SNF205" s="68"/>
      <c r="SNG205" s="68"/>
      <c r="SNH205" s="68"/>
      <c r="SNI205" s="68"/>
      <c r="SNJ205" s="68"/>
      <c r="SNK205" s="68"/>
      <c r="SNL205" s="68"/>
      <c r="SNM205" s="68"/>
      <c r="SNN205" s="68"/>
      <c r="SNO205" s="68"/>
      <c r="SNP205" s="68"/>
      <c r="SNQ205" s="68"/>
      <c r="SNR205" s="68"/>
      <c r="SNS205" s="68"/>
      <c r="SNT205" s="68"/>
      <c r="SNU205" s="68"/>
      <c r="SNV205" s="68"/>
      <c r="SNW205" s="68"/>
      <c r="SNX205" s="68"/>
      <c r="SNY205" s="68"/>
      <c r="SNZ205" s="68"/>
      <c r="SOA205" s="68"/>
      <c r="SOB205" s="68"/>
      <c r="SOC205" s="68"/>
      <c r="SOD205" s="68"/>
      <c r="SOE205" s="68"/>
      <c r="SOF205" s="68"/>
      <c r="SOG205" s="68"/>
      <c r="SOH205" s="68"/>
      <c r="SOI205" s="68"/>
      <c r="SOJ205" s="68"/>
      <c r="SOK205" s="68"/>
      <c r="SOL205" s="68"/>
      <c r="SOM205" s="68"/>
      <c r="SON205" s="68"/>
      <c r="SOO205" s="68"/>
      <c r="SOP205" s="68"/>
      <c r="SOQ205" s="68"/>
      <c r="SOR205" s="68"/>
      <c r="SOS205" s="68"/>
      <c r="SOT205" s="68"/>
      <c r="SOU205" s="68"/>
      <c r="SOV205" s="68"/>
      <c r="SOW205" s="68"/>
      <c r="SOX205" s="68"/>
      <c r="SOY205" s="68"/>
      <c r="SOZ205" s="68"/>
      <c r="SPA205" s="68"/>
      <c r="SPB205" s="68"/>
      <c r="SPC205" s="68"/>
      <c r="SPD205" s="68"/>
      <c r="SPE205" s="68"/>
      <c r="SPF205" s="68"/>
      <c r="SPG205" s="68"/>
      <c r="SPH205" s="68"/>
      <c r="SPI205" s="68"/>
      <c r="SPJ205" s="68"/>
      <c r="SPK205" s="68"/>
      <c r="SPL205" s="68"/>
      <c r="SPM205" s="68"/>
      <c r="SPN205" s="68"/>
      <c r="SPO205" s="68"/>
      <c r="SPP205" s="68"/>
      <c r="SPQ205" s="68"/>
      <c r="SPR205" s="68"/>
      <c r="SPS205" s="68"/>
      <c r="SPT205" s="68"/>
      <c r="SPU205" s="68"/>
      <c r="SPV205" s="68"/>
      <c r="SPW205" s="68"/>
      <c r="SPX205" s="68"/>
      <c r="SPY205" s="68"/>
      <c r="SPZ205" s="68"/>
      <c r="SQA205" s="68"/>
      <c r="SQB205" s="68"/>
      <c r="SQC205" s="68"/>
      <c r="SQD205" s="68"/>
      <c r="SQE205" s="68"/>
      <c r="SQF205" s="68"/>
      <c r="SQG205" s="68"/>
      <c r="SQH205" s="68"/>
      <c r="SQI205" s="68"/>
      <c r="SQJ205" s="68"/>
      <c r="SQK205" s="68"/>
      <c r="SQL205" s="68"/>
      <c r="SQM205" s="68"/>
      <c r="SQN205" s="68"/>
      <c r="SQO205" s="68"/>
      <c r="SQP205" s="68"/>
      <c r="SQQ205" s="68"/>
      <c r="SQR205" s="68"/>
      <c r="SQS205" s="68"/>
      <c r="SQT205" s="68"/>
      <c r="SQU205" s="68"/>
      <c r="SQV205" s="68"/>
      <c r="SQW205" s="68"/>
      <c r="SQX205" s="68"/>
      <c r="SQY205" s="68"/>
      <c r="SQZ205" s="68"/>
      <c r="SRA205" s="68"/>
      <c r="SRB205" s="68"/>
      <c r="SRC205" s="68"/>
      <c r="SRD205" s="68"/>
      <c r="SRE205" s="68"/>
      <c r="SRF205" s="68"/>
      <c r="SRG205" s="68"/>
      <c r="SRH205" s="68"/>
      <c r="SRI205" s="68"/>
      <c r="SRJ205" s="68"/>
      <c r="SRK205" s="68"/>
      <c r="SRL205" s="68"/>
      <c r="SRM205" s="68"/>
      <c r="SRN205" s="68"/>
      <c r="SRO205" s="68"/>
      <c r="SRP205" s="68"/>
      <c r="SRQ205" s="68"/>
      <c r="SRR205" s="68"/>
      <c r="SRS205" s="68"/>
      <c r="SRT205" s="68"/>
      <c r="SRU205" s="68"/>
      <c r="SRV205" s="68"/>
      <c r="SRW205" s="68"/>
      <c r="SRX205" s="68"/>
      <c r="SRY205" s="68"/>
      <c r="SRZ205" s="68"/>
      <c r="SSA205" s="68"/>
      <c r="SSB205" s="68"/>
      <c r="SSC205" s="68"/>
      <c r="SSD205" s="68"/>
      <c r="SSE205" s="68"/>
      <c r="SSF205" s="68"/>
      <c r="SSG205" s="68"/>
      <c r="SSH205" s="68"/>
      <c r="SSI205" s="68"/>
      <c r="SSJ205" s="68"/>
      <c r="SSK205" s="68"/>
      <c r="SSL205" s="68"/>
      <c r="SSM205" s="68"/>
      <c r="SSN205" s="68"/>
      <c r="SSO205" s="68"/>
      <c r="SSP205" s="68"/>
      <c r="SSQ205" s="68"/>
      <c r="SSR205" s="68"/>
      <c r="SSS205" s="68"/>
      <c r="SST205" s="68"/>
      <c r="SSU205" s="68"/>
      <c r="SSV205" s="68"/>
      <c r="SSW205" s="68"/>
      <c r="SSX205" s="68"/>
      <c r="SSY205" s="68"/>
      <c r="SSZ205" s="68"/>
      <c r="STA205" s="68"/>
      <c r="STB205" s="68"/>
      <c r="STC205" s="68"/>
      <c r="STD205" s="68"/>
      <c r="STE205" s="68"/>
      <c r="STF205" s="68"/>
      <c r="STG205" s="68"/>
      <c r="STH205" s="68"/>
      <c r="STI205" s="68"/>
      <c r="STJ205" s="68"/>
      <c r="STK205" s="68"/>
      <c r="STL205" s="68"/>
      <c r="STM205" s="68"/>
      <c r="STN205" s="68"/>
      <c r="STO205" s="68"/>
      <c r="STP205" s="68"/>
      <c r="STQ205" s="68"/>
      <c r="STR205" s="68"/>
      <c r="STS205" s="68"/>
      <c r="STT205" s="68"/>
      <c r="STU205" s="68"/>
      <c r="STV205" s="68"/>
      <c r="STW205" s="68"/>
      <c r="STX205" s="68"/>
      <c r="STY205" s="68"/>
      <c r="STZ205" s="68"/>
      <c r="SUA205" s="68"/>
      <c r="SUB205" s="68"/>
      <c r="SUC205" s="68"/>
      <c r="SUD205" s="68"/>
      <c r="SUE205" s="68"/>
      <c r="SUF205" s="68"/>
      <c r="SUG205" s="68"/>
      <c r="SUH205" s="68"/>
      <c r="SUI205" s="68"/>
      <c r="SUJ205" s="68"/>
      <c r="SUK205" s="68"/>
      <c r="SUL205" s="68"/>
      <c r="SUM205" s="68"/>
      <c r="SUN205" s="68"/>
      <c r="SUO205" s="68"/>
      <c r="SUP205" s="68"/>
      <c r="SUQ205" s="68"/>
      <c r="SUR205" s="68"/>
      <c r="SUS205" s="68"/>
      <c r="SUT205" s="68"/>
      <c r="SUU205" s="68"/>
      <c r="SUV205" s="68"/>
      <c r="SUW205" s="68"/>
      <c r="SUX205" s="68"/>
      <c r="SUY205" s="68"/>
      <c r="SUZ205" s="68"/>
      <c r="SVA205" s="68"/>
      <c r="SVB205" s="68"/>
      <c r="SVC205" s="68"/>
      <c r="SVD205" s="68"/>
      <c r="SVE205" s="68"/>
      <c r="SVF205" s="68"/>
      <c r="SVG205" s="68"/>
      <c r="SVH205" s="68"/>
      <c r="SVI205" s="68"/>
      <c r="SVJ205" s="68"/>
      <c r="SVK205" s="68"/>
      <c r="SVL205" s="68"/>
      <c r="SVM205" s="68"/>
      <c r="SVN205" s="68"/>
      <c r="SVO205" s="68"/>
      <c r="SVP205" s="68"/>
      <c r="SVQ205" s="68"/>
      <c r="SVR205" s="68"/>
      <c r="SVS205" s="68"/>
      <c r="SVT205" s="68"/>
      <c r="SVU205" s="68"/>
      <c r="SVV205" s="68"/>
      <c r="SVW205" s="68"/>
      <c r="SVX205" s="68"/>
      <c r="SVY205" s="68"/>
      <c r="SVZ205" s="68"/>
      <c r="SWA205" s="68"/>
      <c r="SWB205" s="68"/>
      <c r="SWC205" s="68"/>
      <c r="SWD205" s="68"/>
      <c r="SWE205" s="68"/>
      <c r="SWF205" s="68"/>
      <c r="SWG205" s="68"/>
      <c r="SWH205" s="68"/>
      <c r="SWI205" s="68"/>
      <c r="SWJ205" s="68"/>
      <c r="SWK205" s="68"/>
      <c r="SWL205" s="68"/>
      <c r="SWM205" s="68"/>
      <c r="SWN205" s="68"/>
      <c r="SWO205" s="68"/>
      <c r="SWP205" s="68"/>
      <c r="SWQ205" s="68"/>
      <c r="SWR205" s="68"/>
      <c r="SWS205" s="68"/>
      <c r="SWT205" s="68"/>
      <c r="SWU205" s="68"/>
      <c r="SWV205" s="68"/>
      <c r="SWW205" s="68"/>
      <c r="SWX205" s="68"/>
      <c r="SWY205" s="68"/>
      <c r="SWZ205" s="68"/>
      <c r="SXA205" s="68"/>
      <c r="SXB205" s="68"/>
      <c r="SXC205" s="68"/>
      <c r="SXD205" s="68"/>
      <c r="SXE205" s="68"/>
      <c r="SXF205" s="68"/>
      <c r="SXG205" s="68"/>
      <c r="SXH205" s="68"/>
      <c r="SXI205" s="68"/>
      <c r="SXJ205" s="68"/>
      <c r="SXK205" s="68"/>
      <c r="SXL205" s="68"/>
      <c r="SXM205" s="68"/>
      <c r="SXN205" s="68"/>
      <c r="SXO205" s="68"/>
      <c r="SXP205" s="68"/>
      <c r="SXQ205" s="68"/>
      <c r="SXR205" s="68"/>
      <c r="SXS205" s="68"/>
      <c r="SXT205" s="68"/>
      <c r="SXU205" s="68"/>
      <c r="SXV205" s="68"/>
      <c r="SXW205" s="68"/>
      <c r="SXX205" s="68"/>
      <c r="SXY205" s="68"/>
      <c r="SXZ205" s="68"/>
      <c r="SYA205" s="68"/>
      <c r="SYB205" s="68"/>
      <c r="SYC205" s="68"/>
      <c r="SYD205" s="68"/>
      <c r="SYE205" s="68"/>
      <c r="SYF205" s="68"/>
      <c r="SYG205" s="68"/>
      <c r="SYH205" s="68"/>
      <c r="SYI205" s="68"/>
      <c r="SYJ205" s="68"/>
      <c r="SYK205" s="68"/>
      <c r="SYL205" s="68"/>
      <c r="SYM205" s="68"/>
      <c r="SYN205" s="68"/>
      <c r="SYO205" s="68"/>
      <c r="SYP205" s="68"/>
      <c r="SYQ205" s="68"/>
      <c r="SYR205" s="68"/>
      <c r="SYS205" s="68"/>
      <c r="SYT205" s="68"/>
      <c r="SYU205" s="68"/>
      <c r="SYV205" s="68"/>
      <c r="SYW205" s="68"/>
      <c r="SYX205" s="68"/>
      <c r="SYY205" s="68"/>
      <c r="SYZ205" s="68"/>
      <c r="SZA205" s="68"/>
      <c r="SZB205" s="68"/>
      <c r="SZC205" s="68"/>
      <c r="SZD205" s="68"/>
      <c r="SZE205" s="68"/>
      <c r="SZF205" s="68"/>
      <c r="SZG205" s="68"/>
      <c r="SZH205" s="68"/>
      <c r="SZI205" s="68"/>
      <c r="SZJ205" s="68"/>
      <c r="SZK205" s="68"/>
      <c r="SZL205" s="68"/>
      <c r="SZM205" s="68"/>
      <c r="SZN205" s="68"/>
      <c r="SZO205" s="68"/>
      <c r="SZP205" s="68"/>
      <c r="SZQ205" s="68"/>
      <c r="SZR205" s="68"/>
      <c r="SZS205" s="68"/>
      <c r="SZT205" s="68"/>
      <c r="SZU205" s="68"/>
      <c r="SZV205" s="68"/>
      <c r="SZW205" s="68"/>
      <c r="SZX205" s="68"/>
      <c r="SZY205" s="68"/>
      <c r="SZZ205" s="68"/>
      <c r="TAA205" s="68"/>
      <c r="TAB205" s="68"/>
      <c r="TAC205" s="68"/>
      <c r="TAD205" s="68"/>
      <c r="TAE205" s="68"/>
      <c r="TAF205" s="68"/>
      <c r="TAG205" s="68"/>
      <c r="TAH205" s="68"/>
      <c r="TAI205" s="68"/>
      <c r="TAJ205" s="68"/>
      <c r="TAK205" s="68"/>
      <c r="TAL205" s="68"/>
      <c r="TAM205" s="68"/>
      <c r="TAN205" s="68"/>
      <c r="TAO205" s="68"/>
      <c r="TAP205" s="68"/>
      <c r="TAQ205" s="68"/>
      <c r="TAR205" s="68"/>
      <c r="TAS205" s="68"/>
      <c r="TAT205" s="68"/>
      <c r="TAU205" s="68"/>
      <c r="TAV205" s="68"/>
      <c r="TAW205" s="68"/>
      <c r="TAX205" s="68"/>
      <c r="TAY205" s="68"/>
      <c r="TAZ205" s="68"/>
      <c r="TBA205" s="68"/>
      <c r="TBB205" s="68"/>
      <c r="TBC205" s="68"/>
      <c r="TBD205" s="68"/>
      <c r="TBE205" s="68"/>
      <c r="TBF205" s="68"/>
      <c r="TBG205" s="68"/>
      <c r="TBH205" s="68"/>
      <c r="TBI205" s="68"/>
      <c r="TBJ205" s="68"/>
      <c r="TBK205" s="68"/>
      <c r="TBL205" s="68"/>
      <c r="TBM205" s="68"/>
      <c r="TBN205" s="68"/>
      <c r="TBO205" s="68"/>
      <c r="TBP205" s="68"/>
      <c r="TBQ205" s="68"/>
      <c r="TBR205" s="68"/>
      <c r="TBS205" s="68"/>
      <c r="TBT205" s="68"/>
      <c r="TBU205" s="68"/>
      <c r="TBV205" s="68"/>
      <c r="TBW205" s="68"/>
      <c r="TBX205" s="68"/>
      <c r="TBY205" s="68"/>
      <c r="TBZ205" s="68"/>
      <c r="TCA205" s="68"/>
      <c r="TCB205" s="68"/>
      <c r="TCC205" s="68"/>
      <c r="TCD205" s="68"/>
      <c r="TCE205" s="68"/>
      <c r="TCF205" s="68"/>
      <c r="TCG205" s="68"/>
      <c r="TCH205" s="68"/>
      <c r="TCI205" s="68"/>
      <c r="TCJ205" s="68"/>
      <c r="TCK205" s="68"/>
      <c r="TCL205" s="68"/>
      <c r="TCM205" s="68"/>
      <c r="TCN205" s="68"/>
      <c r="TCO205" s="68"/>
      <c r="TCP205" s="68"/>
      <c r="TCQ205" s="68"/>
      <c r="TCR205" s="68"/>
      <c r="TCS205" s="68"/>
      <c r="TCT205" s="68"/>
      <c r="TCU205" s="68"/>
      <c r="TCV205" s="68"/>
      <c r="TCW205" s="68"/>
      <c r="TCX205" s="68"/>
      <c r="TCY205" s="68"/>
      <c r="TCZ205" s="68"/>
      <c r="TDA205" s="68"/>
      <c r="TDB205" s="68"/>
      <c r="TDC205" s="68"/>
      <c r="TDD205" s="68"/>
      <c r="TDE205" s="68"/>
      <c r="TDF205" s="68"/>
      <c r="TDG205" s="68"/>
      <c r="TDH205" s="68"/>
      <c r="TDI205" s="68"/>
      <c r="TDJ205" s="68"/>
      <c r="TDK205" s="68"/>
      <c r="TDL205" s="68"/>
      <c r="TDM205" s="68"/>
      <c r="TDN205" s="68"/>
      <c r="TDO205" s="68"/>
      <c r="TDP205" s="68"/>
      <c r="TDQ205" s="68"/>
      <c r="TDR205" s="68"/>
      <c r="TDS205" s="68"/>
      <c r="TDT205" s="68"/>
      <c r="TDU205" s="68"/>
      <c r="TDV205" s="68"/>
      <c r="TDW205" s="68"/>
      <c r="TDX205" s="68"/>
      <c r="TDY205" s="68"/>
      <c r="TDZ205" s="68"/>
      <c r="TEA205" s="68"/>
      <c r="TEB205" s="68"/>
      <c r="TEC205" s="68"/>
      <c r="TED205" s="68"/>
      <c r="TEE205" s="68"/>
      <c r="TEF205" s="68"/>
      <c r="TEG205" s="68"/>
      <c r="TEH205" s="68"/>
      <c r="TEI205" s="68"/>
      <c r="TEJ205" s="68"/>
      <c r="TEK205" s="68"/>
      <c r="TEL205" s="68"/>
      <c r="TEM205" s="68"/>
      <c r="TEN205" s="68"/>
      <c r="TEO205" s="68"/>
      <c r="TEP205" s="68"/>
      <c r="TEQ205" s="68"/>
      <c r="TER205" s="68"/>
      <c r="TES205" s="68"/>
      <c r="TET205" s="68"/>
      <c r="TEU205" s="68"/>
      <c r="TEV205" s="68"/>
      <c r="TEW205" s="68"/>
      <c r="TEX205" s="68"/>
      <c r="TEY205" s="68"/>
      <c r="TEZ205" s="68"/>
      <c r="TFA205" s="68"/>
      <c r="TFB205" s="68"/>
      <c r="TFC205" s="68"/>
      <c r="TFD205" s="68"/>
      <c r="TFE205" s="68"/>
      <c r="TFF205" s="68"/>
      <c r="TFG205" s="68"/>
      <c r="TFH205" s="68"/>
      <c r="TFI205" s="68"/>
      <c r="TFJ205" s="68"/>
      <c r="TFK205" s="68"/>
      <c r="TFL205" s="68"/>
      <c r="TFM205" s="68"/>
      <c r="TFN205" s="68"/>
      <c r="TFO205" s="68"/>
      <c r="TFP205" s="68"/>
      <c r="TFQ205" s="68"/>
      <c r="TFR205" s="68"/>
      <c r="TFS205" s="68"/>
      <c r="TFT205" s="68"/>
      <c r="TFU205" s="68"/>
      <c r="TFV205" s="68"/>
      <c r="TFW205" s="68"/>
      <c r="TFX205" s="68"/>
      <c r="TFY205" s="68"/>
      <c r="TFZ205" s="68"/>
      <c r="TGA205" s="68"/>
      <c r="TGB205" s="68"/>
      <c r="TGC205" s="68"/>
      <c r="TGD205" s="68"/>
      <c r="TGE205" s="68"/>
      <c r="TGF205" s="68"/>
      <c r="TGG205" s="68"/>
      <c r="TGH205" s="68"/>
      <c r="TGI205" s="68"/>
      <c r="TGJ205" s="68"/>
      <c r="TGK205" s="68"/>
      <c r="TGL205" s="68"/>
      <c r="TGM205" s="68"/>
      <c r="TGN205" s="68"/>
      <c r="TGO205" s="68"/>
      <c r="TGP205" s="68"/>
      <c r="TGQ205" s="68"/>
      <c r="TGR205" s="68"/>
      <c r="TGS205" s="68"/>
      <c r="TGT205" s="68"/>
      <c r="TGU205" s="68"/>
      <c r="TGV205" s="68"/>
      <c r="TGW205" s="68"/>
      <c r="TGX205" s="68"/>
      <c r="TGY205" s="68"/>
      <c r="TGZ205" s="68"/>
      <c r="THA205" s="68"/>
      <c r="THB205" s="68"/>
      <c r="THC205" s="68"/>
      <c r="THD205" s="68"/>
      <c r="THE205" s="68"/>
      <c r="THF205" s="68"/>
      <c r="THG205" s="68"/>
      <c r="THH205" s="68"/>
      <c r="THI205" s="68"/>
      <c r="THJ205" s="68"/>
      <c r="THK205" s="68"/>
      <c r="THL205" s="68"/>
      <c r="THM205" s="68"/>
      <c r="THN205" s="68"/>
      <c r="THO205" s="68"/>
      <c r="THP205" s="68"/>
      <c r="THQ205" s="68"/>
      <c r="THR205" s="68"/>
      <c r="THS205" s="68"/>
      <c r="THT205" s="68"/>
      <c r="THU205" s="68"/>
      <c r="THV205" s="68"/>
      <c r="THW205" s="68"/>
      <c r="THX205" s="68"/>
      <c r="THY205" s="68"/>
      <c r="THZ205" s="68"/>
      <c r="TIA205" s="68"/>
      <c r="TIB205" s="68"/>
      <c r="TIC205" s="68"/>
      <c r="TID205" s="68"/>
      <c r="TIE205" s="68"/>
      <c r="TIF205" s="68"/>
      <c r="TIG205" s="68"/>
      <c r="TIH205" s="68"/>
      <c r="TII205" s="68"/>
      <c r="TIJ205" s="68"/>
      <c r="TIK205" s="68"/>
      <c r="TIL205" s="68"/>
      <c r="TIM205" s="68"/>
      <c r="TIN205" s="68"/>
      <c r="TIO205" s="68"/>
      <c r="TIP205" s="68"/>
      <c r="TIQ205" s="68"/>
      <c r="TIR205" s="68"/>
      <c r="TIS205" s="68"/>
      <c r="TIT205" s="68"/>
      <c r="TIU205" s="68"/>
      <c r="TIV205" s="68"/>
      <c r="TIW205" s="68"/>
      <c r="TIX205" s="68"/>
      <c r="TIY205" s="68"/>
      <c r="TIZ205" s="68"/>
      <c r="TJA205" s="68"/>
      <c r="TJB205" s="68"/>
      <c r="TJC205" s="68"/>
      <c r="TJD205" s="68"/>
      <c r="TJE205" s="68"/>
      <c r="TJF205" s="68"/>
      <c r="TJG205" s="68"/>
      <c r="TJH205" s="68"/>
      <c r="TJI205" s="68"/>
      <c r="TJJ205" s="68"/>
      <c r="TJK205" s="68"/>
      <c r="TJL205" s="68"/>
      <c r="TJM205" s="68"/>
      <c r="TJN205" s="68"/>
      <c r="TJO205" s="68"/>
      <c r="TJP205" s="68"/>
      <c r="TJQ205" s="68"/>
      <c r="TJR205" s="68"/>
      <c r="TJS205" s="68"/>
      <c r="TJT205" s="68"/>
      <c r="TJU205" s="68"/>
      <c r="TJV205" s="68"/>
      <c r="TJW205" s="68"/>
      <c r="TJX205" s="68"/>
      <c r="TJY205" s="68"/>
      <c r="TJZ205" s="68"/>
      <c r="TKA205" s="68"/>
      <c r="TKB205" s="68"/>
      <c r="TKC205" s="68"/>
      <c r="TKD205" s="68"/>
      <c r="TKE205" s="68"/>
      <c r="TKF205" s="68"/>
      <c r="TKG205" s="68"/>
      <c r="TKH205" s="68"/>
      <c r="TKI205" s="68"/>
      <c r="TKJ205" s="68"/>
      <c r="TKK205" s="68"/>
      <c r="TKL205" s="68"/>
      <c r="TKM205" s="68"/>
      <c r="TKN205" s="68"/>
      <c r="TKO205" s="68"/>
      <c r="TKP205" s="68"/>
      <c r="TKQ205" s="68"/>
      <c r="TKR205" s="68"/>
      <c r="TKS205" s="68"/>
      <c r="TKT205" s="68"/>
      <c r="TKU205" s="68"/>
      <c r="TKV205" s="68"/>
      <c r="TKW205" s="68"/>
      <c r="TKX205" s="68"/>
      <c r="TKY205" s="68"/>
      <c r="TKZ205" s="68"/>
      <c r="TLA205" s="68"/>
      <c r="TLB205" s="68"/>
      <c r="TLC205" s="68"/>
      <c r="TLD205" s="68"/>
      <c r="TLE205" s="68"/>
      <c r="TLF205" s="68"/>
      <c r="TLG205" s="68"/>
      <c r="TLH205" s="68"/>
      <c r="TLI205" s="68"/>
      <c r="TLJ205" s="68"/>
      <c r="TLK205" s="68"/>
      <c r="TLL205" s="68"/>
      <c r="TLM205" s="68"/>
      <c r="TLN205" s="68"/>
      <c r="TLO205" s="68"/>
      <c r="TLP205" s="68"/>
      <c r="TLQ205" s="68"/>
      <c r="TLR205" s="68"/>
      <c r="TLS205" s="68"/>
      <c r="TLT205" s="68"/>
      <c r="TLU205" s="68"/>
      <c r="TLV205" s="68"/>
      <c r="TLW205" s="68"/>
      <c r="TLX205" s="68"/>
      <c r="TLY205" s="68"/>
      <c r="TLZ205" s="68"/>
      <c r="TMA205" s="68"/>
      <c r="TMB205" s="68"/>
      <c r="TMC205" s="68"/>
      <c r="TMD205" s="68"/>
      <c r="TME205" s="68"/>
      <c r="TMF205" s="68"/>
      <c r="TMG205" s="68"/>
      <c r="TMH205" s="68"/>
      <c r="TMI205" s="68"/>
      <c r="TMJ205" s="68"/>
      <c r="TMK205" s="68"/>
      <c r="TML205" s="68"/>
      <c r="TMM205" s="68"/>
      <c r="TMN205" s="68"/>
      <c r="TMO205" s="68"/>
      <c r="TMP205" s="68"/>
      <c r="TMQ205" s="68"/>
      <c r="TMR205" s="68"/>
      <c r="TMS205" s="68"/>
      <c r="TMT205" s="68"/>
      <c r="TMU205" s="68"/>
      <c r="TMV205" s="68"/>
      <c r="TMW205" s="68"/>
      <c r="TMX205" s="68"/>
      <c r="TMY205" s="68"/>
      <c r="TMZ205" s="68"/>
      <c r="TNA205" s="68"/>
      <c r="TNB205" s="68"/>
      <c r="TNC205" s="68"/>
      <c r="TND205" s="68"/>
      <c r="TNE205" s="68"/>
      <c r="TNF205" s="68"/>
      <c r="TNG205" s="68"/>
      <c r="TNH205" s="68"/>
      <c r="TNI205" s="68"/>
      <c r="TNJ205" s="68"/>
      <c r="TNK205" s="68"/>
      <c r="TNL205" s="68"/>
      <c r="TNM205" s="68"/>
      <c r="TNN205" s="68"/>
      <c r="TNO205" s="68"/>
      <c r="TNP205" s="68"/>
      <c r="TNQ205" s="68"/>
      <c r="TNR205" s="68"/>
      <c r="TNS205" s="68"/>
      <c r="TNT205" s="68"/>
      <c r="TNU205" s="68"/>
      <c r="TNV205" s="68"/>
      <c r="TNW205" s="68"/>
      <c r="TNX205" s="68"/>
      <c r="TNY205" s="68"/>
      <c r="TNZ205" s="68"/>
      <c r="TOA205" s="68"/>
      <c r="TOB205" s="68"/>
      <c r="TOC205" s="68"/>
      <c r="TOD205" s="68"/>
      <c r="TOE205" s="68"/>
      <c r="TOF205" s="68"/>
      <c r="TOG205" s="68"/>
      <c r="TOH205" s="68"/>
      <c r="TOI205" s="68"/>
      <c r="TOJ205" s="68"/>
      <c r="TOK205" s="68"/>
      <c r="TOL205" s="68"/>
      <c r="TOM205" s="68"/>
      <c r="TON205" s="68"/>
      <c r="TOO205" s="68"/>
      <c r="TOP205" s="68"/>
      <c r="TOQ205" s="68"/>
      <c r="TOR205" s="68"/>
      <c r="TOS205" s="68"/>
      <c r="TOT205" s="68"/>
      <c r="TOU205" s="68"/>
      <c r="TOV205" s="68"/>
      <c r="TOW205" s="68"/>
      <c r="TOX205" s="68"/>
      <c r="TOY205" s="68"/>
      <c r="TOZ205" s="68"/>
      <c r="TPA205" s="68"/>
      <c r="TPB205" s="68"/>
      <c r="TPC205" s="68"/>
      <c r="TPD205" s="68"/>
      <c r="TPE205" s="68"/>
      <c r="TPF205" s="68"/>
      <c r="TPG205" s="68"/>
      <c r="TPH205" s="68"/>
      <c r="TPI205" s="68"/>
      <c r="TPJ205" s="68"/>
      <c r="TPK205" s="68"/>
      <c r="TPL205" s="68"/>
      <c r="TPM205" s="68"/>
      <c r="TPN205" s="68"/>
      <c r="TPO205" s="68"/>
      <c r="TPP205" s="68"/>
      <c r="TPQ205" s="68"/>
      <c r="TPR205" s="68"/>
      <c r="TPS205" s="68"/>
      <c r="TPT205" s="68"/>
      <c r="TPU205" s="68"/>
      <c r="TPV205" s="68"/>
      <c r="TPW205" s="68"/>
      <c r="TPX205" s="68"/>
      <c r="TPY205" s="68"/>
      <c r="TPZ205" s="68"/>
      <c r="TQA205" s="68"/>
      <c r="TQB205" s="68"/>
      <c r="TQC205" s="68"/>
      <c r="TQD205" s="68"/>
      <c r="TQE205" s="68"/>
      <c r="TQF205" s="68"/>
      <c r="TQG205" s="68"/>
      <c r="TQH205" s="68"/>
      <c r="TQI205" s="68"/>
      <c r="TQJ205" s="68"/>
      <c r="TQK205" s="68"/>
      <c r="TQL205" s="68"/>
      <c r="TQM205" s="68"/>
      <c r="TQN205" s="68"/>
      <c r="TQO205" s="68"/>
      <c r="TQP205" s="68"/>
      <c r="TQQ205" s="68"/>
      <c r="TQR205" s="68"/>
      <c r="TQS205" s="68"/>
      <c r="TQT205" s="68"/>
      <c r="TQU205" s="68"/>
      <c r="TQV205" s="68"/>
      <c r="TQW205" s="68"/>
      <c r="TQX205" s="68"/>
      <c r="TQY205" s="68"/>
      <c r="TQZ205" s="68"/>
      <c r="TRA205" s="68"/>
      <c r="TRB205" s="68"/>
      <c r="TRC205" s="68"/>
      <c r="TRD205" s="68"/>
      <c r="TRE205" s="68"/>
      <c r="TRF205" s="68"/>
      <c r="TRG205" s="68"/>
      <c r="TRH205" s="68"/>
      <c r="TRI205" s="68"/>
      <c r="TRJ205" s="68"/>
      <c r="TRK205" s="68"/>
      <c r="TRL205" s="68"/>
      <c r="TRM205" s="68"/>
      <c r="TRN205" s="68"/>
      <c r="TRO205" s="68"/>
      <c r="TRP205" s="68"/>
      <c r="TRQ205" s="68"/>
      <c r="TRR205" s="68"/>
      <c r="TRS205" s="68"/>
      <c r="TRT205" s="68"/>
      <c r="TRU205" s="68"/>
      <c r="TRV205" s="68"/>
      <c r="TRW205" s="68"/>
      <c r="TRX205" s="68"/>
      <c r="TRY205" s="68"/>
      <c r="TRZ205" s="68"/>
      <c r="TSA205" s="68"/>
      <c r="TSB205" s="68"/>
      <c r="TSC205" s="68"/>
      <c r="TSD205" s="68"/>
      <c r="TSE205" s="68"/>
      <c r="TSF205" s="68"/>
      <c r="TSG205" s="68"/>
      <c r="TSH205" s="68"/>
      <c r="TSI205" s="68"/>
      <c r="TSJ205" s="68"/>
      <c r="TSK205" s="68"/>
      <c r="TSL205" s="68"/>
      <c r="TSM205" s="68"/>
      <c r="TSN205" s="68"/>
      <c r="TSO205" s="68"/>
      <c r="TSP205" s="68"/>
      <c r="TSQ205" s="68"/>
      <c r="TSR205" s="68"/>
      <c r="TSS205" s="68"/>
      <c r="TST205" s="68"/>
      <c r="TSU205" s="68"/>
      <c r="TSV205" s="68"/>
      <c r="TSW205" s="68"/>
      <c r="TSX205" s="68"/>
      <c r="TSY205" s="68"/>
      <c r="TSZ205" s="68"/>
      <c r="TTA205" s="68"/>
      <c r="TTB205" s="68"/>
      <c r="TTC205" s="68"/>
      <c r="TTD205" s="68"/>
      <c r="TTE205" s="68"/>
      <c r="TTF205" s="68"/>
      <c r="TTG205" s="68"/>
      <c r="TTH205" s="68"/>
      <c r="TTI205" s="68"/>
      <c r="TTJ205" s="68"/>
      <c r="TTK205" s="68"/>
      <c r="TTL205" s="68"/>
      <c r="TTM205" s="68"/>
      <c r="TTN205" s="68"/>
      <c r="TTO205" s="68"/>
      <c r="TTP205" s="68"/>
      <c r="TTQ205" s="68"/>
      <c r="TTR205" s="68"/>
      <c r="TTS205" s="68"/>
      <c r="TTT205" s="68"/>
      <c r="TTU205" s="68"/>
      <c r="TTV205" s="68"/>
      <c r="TTW205" s="68"/>
      <c r="TTX205" s="68"/>
      <c r="TTY205" s="68"/>
      <c r="TTZ205" s="68"/>
      <c r="TUA205" s="68"/>
      <c r="TUB205" s="68"/>
      <c r="TUC205" s="68"/>
      <c r="TUD205" s="68"/>
      <c r="TUE205" s="68"/>
      <c r="TUF205" s="68"/>
      <c r="TUG205" s="68"/>
      <c r="TUH205" s="68"/>
      <c r="TUI205" s="68"/>
      <c r="TUJ205" s="68"/>
      <c r="TUK205" s="68"/>
      <c r="TUL205" s="68"/>
      <c r="TUM205" s="68"/>
      <c r="TUN205" s="68"/>
      <c r="TUO205" s="68"/>
      <c r="TUP205" s="68"/>
      <c r="TUQ205" s="68"/>
      <c r="TUR205" s="68"/>
      <c r="TUS205" s="68"/>
      <c r="TUT205" s="68"/>
      <c r="TUU205" s="68"/>
      <c r="TUV205" s="68"/>
      <c r="TUW205" s="68"/>
      <c r="TUX205" s="68"/>
      <c r="TUY205" s="68"/>
      <c r="TUZ205" s="68"/>
      <c r="TVA205" s="68"/>
      <c r="TVB205" s="68"/>
      <c r="TVC205" s="68"/>
      <c r="TVD205" s="68"/>
      <c r="TVE205" s="68"/>
      <c r="TVF205" s="68"/>
      <c r="TVG205" s="68"/>
      <c r="TVH205" s="68"/>
      <c r="TVI205" s="68"/>
      <c r="TVJ205" s="68"/>
      <c r="TVK205" s="68"/>
      <c r="TVL205" s="68"/>
      <c r="TVM205" s="68"/>
      <c r="TVN205" s="68"/>
      <c r="TVO205" s="68"/>
      <c r="TVP205" s="68"/>
      <c r="TVQ205" s="68"/>
      <c r="TVR205" s="68"/>
      <c r="TVS205" s="68"/>
      <c r="TVT205" s="68"/>
      <c r="TVU205" s="68"/>
      <c r="TVV205" s="68"/>
      <c r="TVW205" s="68"/>
      <c r="TVX205" s="68"/>
      <c r="TVY205" s="68"/>
      <c r="TVZ205" s="68"/>
      <c r="TWA205" s="68"/>
      <c r="TWB205" s="68"/>
      <c r="TWC205" s="68"/>
      <c r="TWD205" s="68"/>
      <c r="TWE205" s="68"/>
      <c r="TWF205" s="68"/>
      <c r="TWG205" s="68"/>
      <c r="TWH205" s="68"/>
      <c r="TWI205" s="68"/>
      <c r="TWJ205" s="68"/>
      <c r="TWK205" s="68"/>
      <c r="TWL205" s="68"/>
      <c r="TWM205" s="68"/>
      <c r="TWN205" s="68"/>
      <c r="TWO205" s="68"/>
      <c r="TWP205" s="68"/>
      <c r="TWQ205" s="68"/>
      <c r="TWR205" s="68"/>
      <c r="TWS205" s="68"/>
      <c r="TWT205" s="68"/>
      <c r="TWU205" s="68"/>
      <c r="TWV205" s="68"/>
      <c r="TWW205" s="68"/>
      <c r="TWX205" s="68"/>
      <c r="TWY205" s="68"/>
      <c r="TWZ205" s="68"/>
      <c r="TXA205" s="68"/>
      <c r="TXB205" s="68"/>
      <c r="TXC205" s="68"/>
      <c r="TXD205" s="68"/>
      <c r="TXE205" s="68"/>
      <c r="TXF205" s="68"/>
      <c r="TXG205" s="68"/>
      <c r="TXH205" s="68"/>
      <c r="TXI205" s="68"/>
      <c r="TXJ205" s="68"/>
      <c r="TXK205" s="68"/>
      <c r="TXL205" s="68"/>
      <c r="TXM205" s="68"/>
      <c r="TXN205" s="68"/>
      <c r="TXO205" s="68"/>
      <c r="TXP205" s="68"/>
      <c r="TXQ205" s="68"/>
      <c r="TXR205" s="68"/>
      <c r="TXS205" s="68"/>
      <c r="TXT205" s="68"/>
      <c r="TXU205" s="68"/>
      <c r="TXV205" s="68"/>
      <c r="TXW205" s="68"/>
      <c r="TXX205" s="68"/>
      <c r="TXY205" s="68"/>
      <c r="TXZ205" s="68"/>
      <c r="TYA205" s="68"/>
      <c r="TYB205" s="68"/>
      <c r="TYC205" s="68"/>
      <c r="TYD205" s="68"/>
      <c r="TYE205" s="68"/>
      <c r="TYF205" s="68"/>
      <c r="TYG205" s="68"/>
      <c r="TYH205" s="68"/>
      <c r="TYI205" s="68"/>
      <c r="TYJ205" s="68"/>
      <c r="TYK205" s="68"/>
      <c r="TYL205" s="68"/>
      <c r="TYM205" s="68"/>
      <c r="TYN205" s="68"/>
      <c r="TYO205" s="68"/>
      <c r="TYP205" s="68"/>
      <c r="TYQ205" s="68"/>
      <c r="TYR205" s="68"/>
      <c r="TYS205" s="68"/>
      <c r="TYT205" s="68"/>
      <c r="TYU205" s="68"/>
      <c r="TYV205" s="68"/>
      <c r="TYW205" s="68"/>
      <c r="TYX205" s="68"/>
      <c r="TYY205" s="68"/>
      <c r="TYZ205" s="68"/>
      <c r="TZA205" s="68"/>
      <c r="TZB205" s="68"/>
      <c r="TZC205" s="68"/>
      <c r="TZD205" s="68"/>
      <c r="TZE205" s="68"/>
      <c r="TZF205" s="68"/>
      <c r="TZG205" s="68"/>
      <c r="TZH205" s="68"/>
      <c r="TZI205" s="68"/>
      <c r="TZJ205" s="68"/>
      <c r="TZK205" s="68"/>
      <c r="TZL205" s="68"/>
      <c r="TZM205" s="68"/>
      <c r="TZN205" s="68"/>
      <c r="TZO205" s="68"/>
      <c r="TZP205" s="68"/>
      <c r="TZQ205" s="68"/>
      <c r="TZR205" s="68"/>
      <c r="TZS205" s="68"/>
      <c r="TZT205" s="68"/>
      <c r="TZU205" s="68"/>
      <c r="TZV205" s="68"/>
      <c r="TZW205" s="68"/>
      <c r="TZX205" s="68"/>
      <c r="TZY205" s="68"/>
      <c r="TZZ205" s="68"/>
      <c r="UAA205" s="68"/>
      <c r="UAB205" s="68"/>
      <c r="UAC205" s="68"/>
      <c r="UAD205" s="68"/>
      <c r="UAE205" s="68"/>
      <c r="UAF205" s="68"/>
      <c r="UAG205" s="68"/>
      <c r="UAH205" s="68"/>
      <c r="UAI205" s="68"/>
      <c r="UAJ205" s="68"/>
      <c r="UAK205" s="68"/>
      <c r="UAL205" s="68"/>
      <c r="UAM205" s="68"/>
      <c r="UAN205" s="68"/>
      <c r="UAO205" s="68"/>
      <c r="UAP205" s="68"/>
      <c r="UAQ205" s="68"/>
      <c r="UAR205" s="68"/>
      <c r="UAS205" s="68"/>
      <c r="UAT205" s="68"/>
      <c r="UAU205" s="68"/>
      <c r="UAV205" s="68"/>
      <c r="UAW205" s="68"/>
      <c r="UAX205" s="68"/>
      <c r="UAY205" s="68"/>
      <c r="UAZ205" s="68"/>
      <c r="UBA205" s="68"/>
      <c r="UBB205" s="68"/>
      <c r="UBC205" s="68"/>
      <c r="UBD205" s="68"/>
      <c r="UBE205" s="68"/>
      <c r="UBF205" s="68"/>
      <c r="UBG205" s="68"/>
      <c r="UBH205" s="68"/>
      <c r="UBI205" s="68"/>
      <c r="UBJ205" s="68"/>
      <c r="UBK205" s="68"/>
      <c r="UBL205" s="68"/>
      <c r="UBM205" s="68"/>
      <c r="UBN205" s="68"/>
      <c r="UBO205" s="68"/>
      <c r="UBP205" s="68"/>
      <c r="UBQ205" s="68"/>
      <c r="UBR205" s="68"/>
      <c r="UBS205" s="68"/>
      <c r="UBT205" s="68"/>
      <c r="UBU205" s="68"/>
      <c r="UBV205" s="68"/>
      <c r="UBW205" s="68"/>
      <c r="UBX205" s="68"/>
      <c r="UBY205" s="68"/>
      <c r="UBZ205" s="68"/>
      <c r="UCA205" s="68"/>
      <c r="UCB205" s="68"/>
      <c r="UCC205" s="68"/>
      <c r="UCD205" s="68"/>
      <c r="UCE205" s="68"/>
      <c r="UCF205" s="68"/>
      <c r="UCG205" s="68"/>
      <c r="UCH205" s="68"/>
      <c r="UCI205" s="68"/>
      <c r="UCJ205" s="68"/>
      <c r="UCK205" s="68"/>
      <c r="UCL205" s="68"/>
      <c r="UCM205" s="68"/>
      <c r="UCN205" s="68"/>
      <c r="UCO205" s="68"/>
      <c r="UCP205" s="68"/>
      <c r="UCQ205" s="68"/>
      <c r="UCR205" s="68"/>
      <c r="UCS205" s="68"/>
      <c r="UCT205" s="68"/>
      <c r="UCU205" s="68"/>
      <c r="UCV205" s="68"/>
      <c r="UCW205" s="68"/>
      <c r="UCX205" s="68"/>
      <c r="UCY205" s="68"/>
      <c r="UCZ205" s="68"/>
      <c r="UDA205" s="68"/>
      <c r="UDB205" s="68"/>
      <c r="UDC205" s="68"/>
      <c r="UDD205" s="68"/>
      <c r="UDE205" s="68"/>
      <c r="UDF205" s="68"/>
      <c r="UDG205" s="68"/>
      <c r="UDH205" s="68"/>
      <c r="UDI205" s="68"/>
      <c r="UDJ205" s="68"/>
      <c r="UDK205" s="68"/>
      <c r="UDL205" s="68"/>
      <c r="UDM205" s="68"/>
      <c r="UDN205" s="68"/>
      <c r="UDO205" s="68"/>
      <c r="UDP205" s="68"/>
      <c r="UDQ205" s="68"/>
      <c r="UDR205" s="68"/>
      <c r="UDS205" s="68"/>
      <c r="UDT205" s="68"/>
      <c r="UDU205" s="68"/>
      <c r="UDV205" s="68"/>
      <c r="UDW205" s="68"/>
      <c r="UDX205" s="68"/>
      <c r="UDY205" s="68"/>
      <c r="UDZ205" s="68"/>
      <c r="UEA205" s="68"/>
      <c r="UEB205" s="68"/>
      <c r="UEC205" s="68"/>
      <c r="UED205" s="68"/>
      <c r="UEE205" s="68"/>
      <c r="UEF205" s="68"/>
      <c r="UEG205" s="68"/>
      <c r="UEH205" s="68"/>
      <c r="UEI205" s="68"/>
      <c r="UEJ205" s="68"/>
      <c r="UEK205" s="68"/>
      <c r="UEL205" s="68"/>
      <c r="UEM205" s="68"/>
      <c r="UEN205" s="68"/>
      <c r="UEO205" s="68"/>
      <c r="UEP205" s="68"/>
      <c r="UEQ205" s="68"/>
      <c r="UER205" s="68"/>
      <c r="UES205" s="68"/>
      <c r="UET205" s="68"/>
      <c r="UEU205" s="68"/>
      <c r="UEV205" s="68"/>
      <c r="UEW205" s="68"/>
      <c r="UEX205" s="68"/>
      <c r="UEY205" s="68"/>
      <c r="UEZ205" s="68"/>
      <c r="UFA205" s="68"/>
      <c r="UFB205" s="68"/>
      <c r="UFC205" s="68"/>
      <c r="UFD205" s="68"/>
      <c r="UFE205" s="68"/>
      <c r="UFF205" s="68"/>
      <c r="UFG205" s="68"/>
      <c r="UFH205" s="68"/>
      <c r="UFI205" s="68"/>
      <c r="UFJ205" s="68"/>
      <c r="UFK205" s="68"/>
      <c r="UFL205" s="68"/>
      <c r="UFM205" s="68"/>
      <c r="UFN205" s="68"/>
      <c r="UFO205" s="68"/>
      <c r="UFP205" s="68"/>
      <c r="UFQ205" s="68"/>
      <c r="UFR205" s="68"/>
      <c r="UFS205" s="68"/>
      <c r="UFT205" s="68"/>
      <c r="UFU205" s="68"/>
      <c r="UFV205" s="68"/>
      <c r="UFW205" s="68"/>
      <c r="UFX205" s="68"/>
      <c r="UFY205" s="68"/>
      <c r="UFZ205" s="68"/>
      <c r="UGA205" s="68"/>
      <c r="UGB205" s="68"/>
      <c r="UGC205" s="68"/>
      <c r="UGD205" s="68"/>
      <c r="UGE205" s="68"/>
      <c r="UGF205" s="68"/>
      <c r="UGG205" s="68"/>
      <c r="UGH205" s="68"/>
      <c r="UGI205" s="68"/>
      <c r="UGJ205" s="68"/>
      <c r="UGK205" s="68"/>
      <c r="UGL205" s="68"/>
      <c r="UGM205" s="68"/>
      <c r="UGN205" s="68"/>
      <c r="UGO205" s="68"/>
      <c r="UGP205" s="68"/>
      <c r="UGQ205" s="68"/>
      <c r="UGR205" s="68"/>
      <c r="UGS205" s="68"/>
      <c r="UGT205" s="68"/>
      <c r="UGU205" s="68"/>
      <c r="UGV205" s="68"/>
      <c r="UGW205" s="68"/>
      <c r="UGX205" s="68"/>
      <c r="UGY205" s="68"/>
      <c r="UGZ205" s="68"/>
      <c r="UHA205" s="68"/>
      <c r="UHB205" s="68"/>
      <c r="UHC205" s="68"/>
      <c r="UHD205" s="68"/>
      <c r="UHE205" s="68"/>
      <c r="UHF205" s="68"/>
      <c r="UHG205" s="68"/>
      <c r="UHH205" s="68"/>
      <c r="UHI205" s="68"/>
      <c r="UHJ205" s="68"/>
      <c r="UHK205" s="68"/>
      <c r="UHL205" s="68"/>
      <c r="UHM205" s="68"/>
      <c r="UHN205" s="68"/>
      <c r="UHO205" s="68"/>
      <c r="UHP205" s="68"/>
      <c r="UHQ205" s="68"/>
      <c r="UHR205" s="68"/>
      <c r="UHS205" s="68"/>
      <c r="UHT205" s="68"/>
      <c r="UHU205" s="68"/>
      <c r="UHV205" s="68"/>
      <c r="UHW205" s="68"/>
      <c r="UHX205" s="68"/>
      <c r="UHY205" s="68"/>
      <c r="UHZ205" s="68"/>
      <c r="UIA205" s="68"/>
      <c r="UIB205" s="68"/>
      <c r="UIC205" s="68"/>
      <c r="UID205" s="68"/>
      <c r="UIE205" s="68"/>
      <c r="UIF205" s="68"/>
      <c r="UIG205" s="68"/>
      <c r="UIH205" s="68"/>
      <c r="UII205" s="68"/>
      <c r="UIJ205" s="68"/>
      <c r="UIK205" s="68"/>
      <c r="UIL205" s="68"/>
      <c r="UIM205" s="68"/>
      <c r="UIN205" s="68"/>
      <c r="UIO205" s="68"/>
      <c r="UIP205" s="68"/>
      <c r="UIQ205" s="68"/>
      <c r="UIR205" s="68"/>
      <c r="UIS205" s="68"/>
      <c r="UIT205" s="68"/>
      <c r="UIU205" s="68"/>
      <c r="UIV205" s="68"/>
      <c r="UIW205" s="68"/>
      <c r="UIX205" s="68"/>
      <c r="UIY205" s="68"/>
      <c r="UIZ205" s="68"/>
      <c r="UJA205" s="68"/>
      <c r="UJB205" s="68"/>
      <c r="UJC205" s="68"/>
      <c r="UJD205" s="68"/>
      <c r="UJE205" s="68"/>
      <c r="UJF205" s="68"/>
      <c r="UJG205" s="68"/>
      <c r="UJH205" s="68"/>
      <c r="UJI205" s="68"/>
      <c r="UJJ205" s="68"/>
      <c r="UJK205" s="68"/>
      <c r="UJL205" s="68"/>
      <c r="UJM205" s="68"/>
      <c r="UJN205" s="68"/>
      <c r="UJO205" s="68"/>
      <c r="UJP205" s="68"/>
      <c r="UJQ205" s="68"/>
      <c r="UJR205" s="68"/>
      <c r="UJS205" s="68"/>
      <c r="UJT205" s="68"/>
      <c r="UJU205" s="68"/>
      <c r="UJV205" s="68"/>
      <c r="UJW205" s="68"/>
      <c r="UJX205" s="68"/>
      <c r="UJY205" s="68"/>
      <c r="UJZ205" s="68"/>
      <c r="UKA205" s="68"/>
      <c r="UKB205" s="68"/>
      <c r="UKC205" s="68"/>
      <c r="UKD205" s="68"/>
      <c r="UKE205" s="68"/>
      <c r="UKF205" s="68"/>
      <c r="UKG205" s="68"/>
      <c r="UKH205" s="68"/>
      <c r="UKI205" s="68"/>
      <c r="UKJ205" s="68"/>
      <c r="UKK205" s="68"/>
      <c r="UKL205" s="68"/>
      <c r="UKM205" s="68"/>
      <c r="UKN205" s="68"/>
      <c r="UKO205" s="68"/>
      <c r="UKP205" s="68"/>
      <c r="UKQ205" s="68"/>
      <c r="UKR205" s="68"/>
      <c r="UKS205" s="68"/>
      <c r="UKT205" s="68"/>
      <c r="UKU205" s="68"/>
      <c r="UKV205" s="68"/>
      <c r="UKW205" s="68"/>
      <c r="UKX205" s="68"/>
      <c r="UKY205" s="68"/>
      <c r="UKZ205" s="68"/>
      <c r="ULA205" s="68"/>
      <c r="ULB205" s="68"/>
      <c r="ULC205" s="68"/>
      <c r="ULD205" s="68"/>
      <c r="ULE205" s="68"/>
      <c r="ULF205" s="68"/>
      <c r="ULG205" s="68"/>
      <c r="ULH205" s="68"/>
      <c r="ULI205" s="68"/>
      <c r="ULJ205" s="68"/>
      <c r="ULK205" s="68"/>
      <c r="ULL205" s="68"/>
      <c r="ULM205" s="68"/>
      <c r="ULN205" s="68"/>
      <c r="ULO205" s="68"/>
      <c r="ULP205" s="68"/>
      <c r="ULQ205" s="68"/>
      <c r="ULR205" s="68"/>
      <c r="ULS205" s="68"/>
      <c r="ULT205" s="68"/>
      <c r="ULU205" s="68"/>
      <c r="ULV205" s="68"/>
      <c r="ULW205" s="68"/>
      <c r="ULX205" s="68"/>
      <c r="ULY205" s="68"/>
      <c r="ULZ205" s="68"/>
      <c r="UMA205" s="68"/>
      <c r="UMB205" s="68"/>
      <c r="UMC205" s="68"/>
      <c r="UMD205" s="68"/>
      <c r="UME205" s="68"/>
      <c r="UMF205" s="68"/>
      <c r="UMG205" s="68"/>
      <c r="UMH205" s="68"/>
      <c r="UMI205" s="68"/>
      <c r="UMJ205" s="68"/>
      <c r="UMK205" s="68"/>
      <c r="UML205" s="68"/>
      <c r="UMM205" s="68"/>
      <c r="UMN205" s="68"/>
      <c r="UMO205" s="68"/>
      <c r="UMP205" s="68"/>
      <c r="UMQ205" s="68"/>
      <c r="UMR205" s="68"/>
      <c r="UMS205" s="68"/>
      <c r="UMT205" s="68"/>
      <c r="UMU205" s="68"/>
      <c r="UMV205" s="68"/>
      <c r="UMW205" s="68"/>
      <c r="UMX205" s="68"/>
      <c r="UMY205" s="68"/>
      <c r="UMZ205" s="68"/>
      <c r="UNA205" s="68"/>
      <c r="UNB205" s="68"/>
      <c r="UNC205" s="68"/>
      <c r="UND205" s="68"/>
      <c r="UNE205" s="68"/>
      <c r="UNF205" s="68"/>
      <c r="UNG205" s="68"/>
      <c r="UNH205" s="68"/>
      <c r="UNI205" s="68"/>
      <c r="UNJ205" s="68"/>
      <c r="UNK205" s="68"/>
      <c r="UNL205" s="68"/>
      <c r="UNM205" s="68"/>
      <c r="UNN205" s="68"/>
      <c r="UNO205" s="68"/>
      <c r="UNP205" s="68"/>
      <c r="UNQ205" s="68"/>
      <c r="UNR205" s="68"/>
      <c r="UNS205" s="68"/>
      <c r="UNT205" s="68"/>
      <c r="UNU205" s="68"/>
      <c r="UNV205" s="68"/>
      <c r="UNW205" s="68"/>
      <c r="UNX205" s="68"/>
      <c r="UNY205" s="68"/>
      <c r="UNZ205" s="68"/>
      <c r="UOA205" s="68"/>
      <c r="UOB205" s="68"/>
      <c r="UOC205" s="68"/>
      <c r="UOD205" s="68"/>
      <c r="UOE205" s="68"/>
      <c r="UOF205" s="68"/>
      <c r="UOG205" s="68"/>
      <c r="UOH205" s="68"/>
      <c r="UOI205" s="68"/>
      <c r="UOJ205" s="68"/>
      <c r="UOK205" s="68"/>
      <c r="UOL205" s="68"/>
      <c r="UOM205" s="68"/>
      <c r="UON205" s="68"/>
      <c r="UOO205" s="68"/>
      <c r="UOP205" s="68"/>
      <c r="UOQ205" s="68"/>
      <c r="UOR205" s="68"/>
      <c r="UOS205" s="68"/>
      <c r="UOT205" s="68"/>
      <c r="UOU205" s="68"/>
      <c r="UOV205" s="68"/>
      <c r="UOW205" s="68"/>
      <c r="UOX205" s="68"/>
      <c r="UOY205" s="68"/>
      <c r="UOZ205" s="68"/>
      <c r="UPA205" s="68"/>
      <c r="UPB205" s="68"/>
      <c r="UPC205" s="68"/>
      <c r="UPD205" s="68"/>
      <c r="UPE205" s="68"/>
      <c r="UPF205" s="68"/>
      <c r="UPG205" s="68"/>
      <c r="UPH205" s="68"/>
      <c r="UPI205" s="68"/>
      <c r="UPJ205" s="68"/>
      <c r="UPK205" s="68"/>
      <c r="UPL205" s="68"/>
      <c r="UPM205" s="68"/>
      <c r="UPN205" s="68"/>
      <c r="UPO205" s="68"/>
      <c r="UPP205" s="68"/>
      <c r="UPQ205" s="68"/>
      <c r="UPR205" s="68"/>
      <c r="UPS205" s="68"/>
      <c r="UPT205" s="68"/>
      <c r="UPU205" s="68"/>
      <c r="UPV205" s="68"/>
      <c r="UPW205" s="68"/>
      <c r="UPX205" s="68"/>
      <c r="UPY205" s="68"/>
      <c r="UPZ205" s="68"/>
      <c r="UQA205" s="68"/>
      <c r="UQB205" s="68"/>
      <c r="UQC205" s="68"/>
      <c r="UQD205" s="68"/>
      <c r="UQE205" s="68"/>
      <c r="UQF205" s="68"/>
      <c r="UQG205" s="68"/>
      <c r="UQH205" s="68"/>
      <c r="UQI205" s="68"/>
      <c r="UQJ205" s="68"/>
      <c r="UQK205" s="68"/>
      <c r="UQL205" s="68"/>
      <c r="UQM205" s="68"/>
      <c r="UQN205" s="68"/>
      <c r="UQO205" s="68"/>
      <c r="UQP205" s="68"/>
      <c r="UQQ205" s="68"/>
      <c r="UQR205" s="68"/>
      <c r="UQS205" s="68"/>
      <c r="UQT205" s="68"/>
      <c r="UQU205" s="68"/>
      <c r="UQV205" s="68"/>
      <c r="UQW205" s="68"/>
      <c r="UQX205" s="68"/>
      <c r="UQY205" s="68"/>
      <c r="UQZ205" s="68"/>
      <c r="URA205" s="68"/>
      <c r="URB205" s="68"/>
      <c r="URC205" s="68"/>
      <c r="URD205" s="68"/>
      <c r="URE205" s="68"/>
      <c r="URF205" s="68"/>
      <c r="URG205" s="68"/>
      <c r="URH205" s="68"/>
      <c r="URI205" s="68"/>
      <c r="URJ205" s="68"/>
      <c r="URK205" s="68"/>
      <c r="URL205" s="68"/>
      <c r="URM205" s="68"/>
      <c r="URN205" s="68"/>
      <c r="URO205" s="68"/>
      <c r="URP205" s="68"/>
      <c r="URQ205" s="68"/>
      <c r="URR205" s="68"/>
      <c r="URS205" s="68"/>
      <c r="URT205" s="68"/>
      <c r="URU205" s="68"/>
      <c r="URV205" s="68"/>
      <c r="URW205" s="68"/>
      <c r="URX205" s="68"/>
      <c r="URY205" s="68"/>
      <c r="URZ205" s="68"/>
      <c r="USA205" s="68"/>
      <c r="USB205" s="68"/>
      <c r="USC205" s="68"/>
      <c r="USD205" s="68"/>
      <c r="USE205" s="68"/>
      <c r="USF205" s="68"/>
      <c r="USG205" s="68"/>
      <c r="USH205" s="68"/>
      <c r="USI205" s="68"/>
      <c r="USJ205" s="68"/>
      <c r="USK205" s="68"/>
      <c r="USL205" s="68"/>
      <c r="USM205" s="68"/>
      <c r="USN205" s="68"/>
      <c r="USO205" s="68"/>
      <c r="USP205" s="68"/>
      <c r="USQ205" s="68"/>
      <c r="USR205" s="68"/>
      <c r="USS205" s="68"/>
      <c r="UST205" s="68"/>
      <c r="USU205" s="68"/>
      <c r="USV205" s="68"/>
      <c r="USW205" s="68"/>
      <c r="USX205" s="68"/>
      <c r="USY205" s="68"/>
      <c r="USZ205" s="68"/>
      <c r="UTA205" s="68"/>
      <c r="UTB205" s="68"/>
      <c r="UTC205" s="68"/>
      <c r="UTD205" s="68"/>
      <c r="UTE205" s="68"/>
      <c r="UTF205" s="68"/>
      <c r="UTG205" s="68"/>
      <c r="UTH205" s="68"/>
      <c r="UTI205" s="68"/>
      <c r="UTJ205" s="68"/>
      <c r="UTK205" s="68"/>
      <c r="UTL205" s="68"/>
      <c r="UTM205" s="68"/>
      <c r="UTN205" s="68"/>
      <c r="UTO205" s="68"/>
      <c r="UTP205" s="68"/>
      <c r="UTQ205" s="68"/>
      <c r="UTR205" s="68"/>
      <c r="UTS205" s="68"/>
      <c r="UTT205" s="68"/>
      <c r="UTU205" s="68"/>
      <c r="UTV205" s="68"/>
      <c r="UTW205" s="68"/>
      <c r="UTX205" s="68"/>
      <c r="UTY205" s="68"/>
      <c r="UTZ205" s="68"/>
      <c r="UUA205" s="68"/>
      <c r="UUB205" s="68"/>
      <c r="UUC205" s="68"/>
      <c r="UUD205" s="68"/>
      <c r="UUE205" s="68"/>
      <c r="UUF205" s="68"/>
      <c r="UUG205" s="68"/>
      <c r="UUH205" s="68"/>
      <c r="UUI205" s="68"/>
      <c r="UUJ205" s="68"/>
      <c r="UUK205" s="68"/>
      <c r="UUL205" s="68"/>
      <c r="UUM205" s="68"/>
      <c r="UUN205" s="68"/>
      <c r="UUO205" s="68"/>
      <c r="UUP205" s="68"/>
      <c r="UUQ205" s="68"/>
      <c r="UUR205" s="68"/>
      <c r="UUS205" s="68"/>
      <c r="UUT205" s="68"/>
      <c r="UUU205" s="68"/>
      <c r="UUV205" s="68"/>
      <c r="UUW205" s="68"/>
      <c r="UUX205" s="68"/>
      <c r="UUY205" s="68"/>
      <c r="UUZ205" s="68"/>
      <c r="UVA205" s="68"/>
      <c r="UVB205" s="68"/>
      <c r="UVC205" s="68"/>
      <c r="UVD205" s="68"/>
      <c r="UVE205" s="68"/>
      <c r="UVF205" s="68"/>
      <c r="UVG205" s="68"/>
      <c r="UVH205" s="68"/>
      <c r="UVI205" s="68"/>
      <c r="UVJ205" s="68"/>
      <c r="UVK205" s="68"/>
      <c r="UVL205" s="68"/>
      <c r="UVM205" s="68"/>
      <c r="UVN205" s="68"/>
      <c r="UVO205" s="68"/>
      <c r="UVP205" s="68"/>
      <c r="UVQ205" s="68"/>
      <c r="UVR205" s="68"/>
      <c r="UVS205" s="68"/>
      <c r="UVT205" s="68"/>
      <c r="UVU205" s="68"/>
      <c r="UVV205" s="68"/>
      <c r="UVW205" s="68"/>
      <c r="UVX205" s="68"/>
      <c r="UVY205" s="68"/>
      <c r="UVZ205" s="68"/>
      <c r="UWA205" s="68"/>
      <c r="UWB205" s="68"/>
      <c r="UWC205" s="68"/>
      <c r="UWD205" s="68"/>
      <c r="UWE205" s="68"/>
      <c r="UWF205" s="68"/>
      <c r="UWG205" s="68"/>
      <c r="UWH205" s="68"/>
      <c r="UWI205" s="68"/>
      <c r="UWJ205" s="68"/>
      <c r="UWK205" s="68"/>
      <c r="UWL205" s="68"/>
      <c r="UWM205" s="68"/>
      <c r="UWN205" s="68"/>
      <c r="UWO205" s="68"/>
      <c r="UWP205" s="68"/>
      <c r="UWQ205" s="68"/>
      <c r="UWR205" s="68"/>
      <c r="UWS205" s="68"/>
      <c r="UWT205" s="68"/>
      <c r="UWU205" s="68"/>
      <c r="UWV205" s="68"/>
      <c r="UWW205" s="68"/>
      <c r="UWX205" s="68"/>
      <c r="UWY205" s="68"/>
      <c r="UWZ205" s="68"/>
      <c r="UXA205" s="68"/>
      <c r="UXB205" s="68"/>
      <c r="UXC205" s="68"/>
      <c r="UXD205" s="68"/>
      <c r="UXE205" s="68"/>
      <c r="UXF205" s="68"/>
      <c r="UXG205" s="68"/>
      <c r="UXH205" s="68"/>
      <c r="UXI205" s="68"/>
      <c r="UXJ205" s="68"/>
      <c r="UXK205" s="68"/>
      <c r="UXL205" s="68"/>
      <c r="UXM205" s="68"/>
      <c r="UXN205" s="68"/>
      <c r="UXO205" s="68"/>
      <c r="UXP205" s="68"/>
      <c r="UXQ205" s="68"/>
      <c r="UXR205" s="68"/>
      <c r="UXS205" s="68"/>
      <c r="UXT205" s="68"/>
      <c r="UXU205" s="68"/>
      <c r="UXV205" s="68"/>
      <c r="UXW205" s="68"/>
      <c r="UXX205" s="68"/>
      <c r="UXY205" s="68"/>
      <c r="UXZ205" s="68"/>
      <c r="UYA205" s="68"/>
      <c r="UYB205" s="68"/>
      <c r="UYC205" s="68"/>
      <c r="UYD205" s="68"/>
      <c r="UYE205" s="68"/>
      <c r="UYF205" s="68"/>
      <c r="UYG205" s="68"/>
      <c r="UYH205" s="68"/>
      <c r="UYI205" s="68"/>
      <c r="UYJ205" s="68"/>
      <c r="UYK205" s="68"/>
      <c r="UYL205" s="68"/>
      <c r="UYM205" s="68"/>
      <c r="UYN205" s="68"/>
      <c r="UYO205" s="68"/>
      <c r="UYP205" s="68"/>
      <c r="UYQ205" s="68"/>
      <c r="UYR205" s="68"/>
      <c r="UYS205" s="68"/>
      <c r="UYT205" s="68"/>
      <c r="UYU205" s="68"/>
      <c r="UYV205" s="68"/>
      <c r="UYW205" s="68"/>
      <c r="UYX205" s="68"/>
      <c r="UYY205" s="68"/>
      <c r="UYZ205" s="68"/>
      <c r="UZA205" s="68"/>
      <c r="UZB205" s="68"/>
      <c r="UZC205" s="68"/>
      <c r="UZD205" s="68"/>
      <c r="UZE205" s="68"/>
      <c r="UZF205" s="68"/>
      <c r="UZG205" s="68"/>
      <c r="UZH205" s="68"/>
      <c r="UZI205" s="68"/>
      <c r="UZJ205" s="68"/>
      <c r="UZK205" s="68"/>
      <c r="UZL205" s="68"/>
      <c r="UZM205" s="68"/>
      <c r="UZN205" s="68"/>
      <c r="UZO205" s="68"/>
      <c r="UZP205" s="68"/>
      <c r="UZQ205" s="68"/>
      <c r="UZR205" s="68"/>
      <c r="UZS205" s="68"/>
      <c r="UZT205" s="68"/>
      <c r="UZU205" s="68"/>
      <c r="UZV205" s="68"/>
      <c r="UZW205" s="68"/>
      <c r="UZX205" s="68"/>
      <c r="UZY205" s="68"/>
      <c r="UZZ205" s="68"/>
      <c r="VAA205" s="68"/>
      <c r="VAB205" s="68"/>
      <c r="VAC205" s="68"/>
      <c r="VAD205" s="68"/>
      <c r="VAE205" s="68"/>
      <c r="VAF205" s="68"/>
      <c r="VAG205" s="68"/>
      <c r="VAH205" s="68"/>
      <c r="VAI205" s="68"/>
      <c r="VAJ205" s="68"/>
      <c r="VAK205" s="68"/>
      <c r="VAL205" s="68"/>
      <c r="VAM205" s="68"/>
      <c r="VAN205" s="68"/>
      <c r="VAO205" s="68"/>
      <c r="VAP205" s="68"/>
      <c r="VAQ205" s="68"/>
      <c r="VAR205" s="68"/>
      <c r="VAS205" s="68"/>
      <c r="VAT205" s="68"/>
      <c r="VAU205" s="68"/>
      <c r="VAV205" s="68"/>
      <c r="VAW205" s="68"/>
      <c r="VAX205" s="68"/>
      <c r="VAY205" s="68"/>
      <c r="VAZ205" s="68"/>
      <c r="VBA205" s="68"/>
      <c r="VBB205" s="68"/>
      <c r="VBC205" s="68"/>
      <c r="VBD205" s="68"/>
      <c r="VBE205" s="68"/>
      <c r="VBF205" s="68"/>
      <c r="VBG205" s="68"/>
      <c r="VBH205" s="68"/>
      <c r="VBI205" s="68"/>
      <c r="VBJ205" s="68"/>
      <c r="VBK205" s="68"/>
      <c r="VBL205" s="68"/>
      <c r="VBM205" s="68"/>
      <c r="VBN205" s="68"/>
      <c r="VBO205" s="68"/>
      <c r="VBP205" s="68"/>
      <c r="VBQ205" s="68"/>
      <c r="VBR205" s="68"/>
      <c r="VBS205" s="68"/>
      <c r="VBT205" s="68"/>
      <c r="VBU205" s="68"/>
      <c r="VBV205" s="68"/>
      <c r="VBW205" s="68"/>
      <c r="VBX205" s="68"/>
      <c r="VBY205" s="68"/>
      <c r="VBZ205" s="68"/>
      <c r="VCA205" s="68"/>
      <c r="VCB205" s="68"/>
      <c r="VCC205" s="68"/>
      <c r="VCD205" s="68"/>
      <c r="VCE205" s="68"/>
      <c r="VCF205" s="68"/>
      <c r="VCG205" s="68"/>
      <c r="VCH205" s="68"/>
      <c r="VCI205" s="68"/>
      <c r="VCJ205" s="68"/>
      <c r="VCK205" s="68"/>
      <c r="VCL205" s="68"/>
      <c r="VCM205" s="68"/>
      <c r="VCN205" s="68"/>
      <c r="VCO205" s="68"/>
      <c r="VCP205" s="68"/>
      <c r="VCQ205" s="68"/>
      <c r="VCR205" s="68"/>
      <c r="VCS205" s="68"/>
      <c r="VCT205" s="68"/>
      <c r="VCU205" s="68"/>
      <c r="VCV205" s="68"/>
      <c r="VCW205" s="68"/>
      <c r="VCX205" s="68"/>
      <c r="VCY205" s="68"/>
      <c r="VCZ205" s="68"/>
      <c r="VDA205" s="68"/>
      <c r="VDB205" s="68"/>
      <c r="VDC205" s="68"/>
      <c r="VDD205" s="68"/>
      <c r="VDE205" s="68"/>
      <c r="VDF205" s="68"/>
      <c r="VDG205" s="68"/>
      <c r="VDH205" s="68"/>
      <c r="VDI205" s="68"/>
      <c r="VDJ205" s="68"/>
      <c r="VDK205" s="68"/>
      <c r="VDL205" s="68"/>
      <c r="VDM205" s="68"/>
      <c r="VDN205" s="68"/>
      <c r="VDO205" s="68"/>
      <c r="VDP205" s="68"/>
      <c r="VDQ205" s="68"/>
      <c r="VDR205" s="68"/>
      <c r="VDS205" s="68"/>
      <c r="VDT205" s="68"/>
      <c r="VDU205" s="68"/>
      <c r="VDV205" s="68"/>
      <c r="VDW205" s="68"/>
      <c r="VDX205" s="68"/>
      <c r="VDY205" s="68"/>
      <c r="VDZ205" s="68"/>
      <c r="VEA205" s="68"/>
      <c r="VEB205" s="68"/>
      <c r="VEC205" s="68"/>
      <c r="VED205" s="68"/>
      <c r="VEE205" s="68"/>
      <c r="VEF205" s="68"/>
      <c r="VEG205" s="68"/>
      <c r="VEH205" s="68"/>
      <c r="VEI205" s="68"/>
      <c r="VEJ205" s="68"/>
      <c r="VEK205" s="68"/>
      <c r="VEL205" s="68"/>
      <c r="VEM205" s="68"/>
      <c r="VEN205" s="68"/>
      <c r="VEO205" s="68"/>
      <c r="VEP205" s="68"/>
      <c r="VEQ205" s="68"/>
      <c r="VER205" s="68"/>
      <c r="VES205" s="68"/>
      <c r="VET205" s="68"/>
      <c r="VEU205" s="68"/>
      <c r="VEV205" s="68"/>
      <c r="VEW205" s="68"/>
      <c r="VEX205" s="68"/>
      <c r="VEY205" s="68"/>
      <c r="VEZ205" s="68"/>
      <c r="VFA205" s="68"/>
      <c r="VFB205" s="68"/>
      <c r="VFC205" s="68"/>
      <c r="VFD205" s="68"/>
      <c r="VFE205" s="68"/>
      <c r="VFF205" s="68"/>
      <c r="VFG205" s="68"/>
      <c r="VFH205" s="68"/>
      <c r="VFI205" s="68"/>
      <c r="VFJ205" s="68"/>
      <c r="VFK205" s="68"/>
      <c r="VFL205" s="68"/>
      <c r="VFM205" s="68"/>
      <c r="VFN205" s="68"/>
      <c r="VFO205" s="68"/>
      <c r="VFP205" s="68"/>
      <c r="VFQ205" s="68"/>
      <c r="VFR205" s="68"/>
      <c r="VFS205" s="68"/>
      <c r="VFT205" s="68"/>
      <c r="VFU205" s="68"/>
      <c r="VFV205" s="68"/>
      <c r="VFW205" s="68"/>
      <c r="VFX205" s="68"/>
      <c r="VFY205" s="68"/>
      <c r="VFZ205" s="68"/>
      <c r="VGA205" s="68"/>
      <c r="VGB205" s="68"/>
      <c r="VGC205" s="68"/>
      <c r="VGD205" s="68"/>
      <c r="VGE205" s="68"/>
      <c r="VGF205" s="68"/>
      <c r="VGG205" s="68"/>
      <c r="VGH205" s="68"/>
      <c r="VGI205" s="68"/>
      <c r="VGJ205" s="68"/>
      <c r="VGK205" s="68"/>
      <c r="VGL205" s="68"/>
      <c r="VGM205" s="68"/>
      <c r="VGN205" s="68"/>
      <c r="VGO205" s="68"/>
      <c r="VGP205" s="68"/>
      <c r="VGQ205" s="68"/>
      <c r="VGR205" s="68"/>
      <c r="VGS205" s="68"/>
      <c r="VGT205" s="68"/>
      <c r="VGU205" s="68"/>
      <c r="VGV205" s="68"/>
      <c r="VGW205" s="68"/>
      <c r="VGX205" s="68"/>
      <c r="VGY205" s="68"/>
      <c r="VGZ205" s="68"/>
      <c r="VHA205" s="68"/>
      <c r="VHB205" s="68"/>
      <c r="VHC205" s="68"/>
      <c r="VHD205" s="68"/>
      <c r="VHE205" s="68"/>
      <c r="VHF205" s="68"/>
      <c r="VHG205" s="68"/>
      <c r="VHH205" s="68"/>
      <c r="VHI205" s="68"/>
      <c r="VHJ205" s="68"/>
      <c r="VHK205" s="68"/>
      <c r="VHL205" s="68"/>
      <c r="VHM205" s="68"/>
      <c r="VHN205" s="68"/>
      <c r="VHO205" s="68"/>
      <c r="VHP205" s="68"/>
      <c r="VHQ205" s="68"/>
      <c r="VHR205" s="68"/>
      <c r="VHS205" s="68"/>
      <c r="VHT205" s="68"/>
      <c r="VHU205" s="68"/>
      <c r="VHV205" s="68"/>
      <c r="VHW205" s="68"/>
      <c r="VHX205" s="68"/>
      <c r="VHY205" s="68"/>
      <c r="VHZ205" s="68"/>
      <c r="VIA205" s="68"/>
      <c r="VIB205" s="68"/>
      <c r="VIC205" s="68"/>
      <c r="VID205" s="68"/>
      <c r="VIE205" s="68"/>
      <c r="VIF205" s="68"/>
      <c r="VIG205" s="68"/>
      <c r="VIH205" s="68"/>
      <c r="VII205" s="68"/>
      <c r="VIJ205" s="68"/>
      <c r="VIK205" s="68"/>
      <c r="VIL205" s="68"/>
      <c r="VIM205" s="68"/>
      <c r="VIN205" s="68"/>
      <c r="VIO205" s="68"/>
      <c r="VIP205" s="68"/>
      <c r="VIQ205" s="68"/>
      <c r="VIR205" s="68"/>
      <c r="VIS205" s="68"/>
      <c r="VIT205" s="68"/>
      <c r="VIU205" s="68"/>
      <c r="VIV205" s="68"/>
      <c r="VIW205" s="68"/>
      <c r="VIX205" s="68"/>
      <c r="VIY205" s="68"/>
      <c r="VIZ205" s="68"/>
      <c r="VJA205" s="68"/>
      <c r="VJB205" s="68"/>
      <c r="VJC205" s="68"/>
      <c r="VJD205" s="68"/>
      <c r="VJE205" s="68"/>
      <c r="VJF205" s="68"/>
      <c r="VJG205" s="68"/>
      <c r="VJH205" s="68"/>
      <c r="VJI205" s="68"/>
      <c r="VJJ205" s="68"/>
      <c r="VJK205" s="68"/>
      <c r="VJL205" s="68"/>
      <c r="VJM205" s="68"/>
      <c r="VJN205" s="68"/>
      <c r="VJO205" s="68"/>
      <c r="VJP205" s="68"/>
      <c r="VJQ205" s="68"/>
      <c r="VJR205" s="68"/>
      <c r="VJS205" s="68"/>
      <c r="VJT205" s="68"/>
      <c r="VJU205" s="68"/>
      <c r="VJV205" s="68"/>
      <c r="VJW205" s="68"/>
      <c r="VJX205" s="68"/>
      <c r="VJY205" s="68"/>
      <c r="VJZ205" s="68"/>
      <c r="VKA205" s="68"/>
      <c r="VKB205" s="68"/>
      <c r="VKC205" s="68"/>
      <c r="VKD205" s="68"/>
      <c r="VKE205" s="68"/>
      <c r="VKF205" s="68"/>
      <c r="VKG205" s="68"/>
      <c r="VKH205" s="68"/>
      <c r="VKI205" s="68"/>
      <c r="VKJ205" s="68"/>
      <c r="VKK205" s="68"/>
      <c r="VKL205" s="68"/>
      <c r="VKM205" s="68"/>
      <c r="VKN205" s="68"/>
      <c r="VKO205" s="68"/>
      <c r="VKP205" s="68"/>
      <c r="VKQ205" s="68"/>
      <c r="VKR205" s="68"/>
      <c r="VKS205" s="68"/>
      <c r="VKT205" s="68"/>
      <c r="VKU205" s="68"/>
      <c r="VKV205" s="68"/>
      <c r="VKW205" s="68"/>
      <c r="VKX205" s="68"/>
      <c r="VKY205" s="68"/>
      <c r="VKZ205" s="68"/>
      <c r="VLA205" s="68"/>
      <c r="VLB205" s="68"/>
      <c r="VLC205" s="68"/>
      <c r="VLD205" s="68"/>
      <c r="VLE205" s="68"/>
      <c r="VLF205" s="68"/>
      <c r="VLG205" s="68"/>
      <c r="VLH205" s="68"/>
      <c r="VLI205" s="68"/>
      <c r="VLJ205" s="68"/>
      <c r="VLK205" s="68"/>
      <c r="VLL205" s="68"/>
      <c r="VLM205" s="68"/>
      <c r="VLN205" s="68"/>
      <c r="VLO205" s="68"/>
      <c r="VLP205" s="68"/>
      <c r="VLQ205" s="68"/>
      <c r="VLR205" s="68"/>
      <c r="VLS205" s="68"/>
      <c r="VLT205" s="68"/>
      <c r="VLU205" s="68"/>
      <c r="VLV205" s="68"/>
      <c r="VLW205" s="68"/>
      <c r="VLX205" s="68"/>
      <c r="VLY205" s="68"/>
      <c r="VLZ205" s="68"/>
      <c r="VMA205" s="68"/>
      <c r="VMB205" s="68"/>
      <c r="VMC205" s="68"/>
      <c r="VMD205" s="68"/>
      <c r="VME205" s="68"/>
      <c r="VMF205" s="68"/>
      <c r="VMG205" s="68"/>
      <c r="VMH205" s="68"/>
      <c r="VMI205" s="68"/>
      <c r="VMJ205" s="68"/>
      <c r="VMK205" s="68"/>
      <c r="VML205" s="68"/>
      <c r="VMM205" s="68"/>
      <c r="VMN205" s="68"/>
      <c r="VMO205" s="68"/>
      <c r="VMP205" s="68"/>
      <c r="VMQ205" s="68"/>
      <c r="VMR205" s="68"/>
      <c r="VMS205" s="68"/>
      <c r="VMT205" s="68"/>
      <c r="VMU205" s="68"/>
      <c r="VMV205" s="68"/>
      <c r="VMW205" s="68"/>
      <c r="VMX205" s="68"/>
      <c r="VMY205" s="68"/>
      <c r="VMZ205" s="68"/>
      <c r="VNA205" s="68"/>
      <c r="VNB205" s="68"/>
      <c r="VNC205" s="68"/>
      <c r="VND205" s="68"/>
      <c r="VNE205" s="68"/>
      <c r="VNF205" s="68"/>
      <c r="VNG205" s="68"/>
      <c r="VNH205" s="68"/>
      <c r="VNI205" s="68"/>
      <c r="VNJ205" s="68"/>
      <c r="VNK205" s="68"/>
      <c r="VNL205" s="68"/>
      <c r="VNM205" s="68"/>
      <c r="VNN205" s="68"/>
      <c r="VNO205" s="68"/>
      <c r="VNP205" s="68"/>
      <c r="VNQ205" s="68"/>
      <c r="VNR205" s="68"/>
      <c r="VNS205" s="68"/>
      <c r="VNT205" s="68"/>
      <c r="VNU205" s="68"/>
      <c r="VNV205" s="68"/>
      <c r="VNW205" s="68"/>
      <c r="VNX205" s="68"/>
      <c r="VNY205" s="68"/>
      <c r="VNZ205" s="68"/>
      <c r="VOA205" s="68"/>
      <c r="VOB205" s="68"/>
      <c r="VOC205" s="68"/>
      <c r="VOD205" s="68"/>
      <c r="VOE205" s="68"/>
      <c r="VOF205" s="68"/>
      <c r="VOG205" s="68"/>
      <c r="VOH205" s="68"/>
      <c r="VOI205" s="68"/>
      <c r="VOJ205" s="68"/>
      <c r="VOK205" s="68"/>
      <c r="VOL205" s="68"/>
      <c r="VOM205" s="68"/>
      <c r="VON205" s="68"/>
      <c r="VOO205" s="68"/>
      <c r="VOP205" s="68"/>
      <c r="VOQ205" s="68"/>
      <c r="VOR205" s="68"/>
      <c r="VOS205" s="68"/>
      <c r="VOT205" s="68"/>
      <c r="VOU205" s="68"/>
      <c r="VOV205" s="68"/>
      <c r="VOW205" s="68"/>
      <c r="VOX205" s="68"/>
      <c r="VOY205" s="68"/>
      <c r="VOZ205" s="68"/>
      <c r="VPA205" s="68"/>
      <c r="VPB205" s="68"/>
      <c r="VPC205" s="68"/>
      <c r="VPD205" s="68"/>
      <c r="VPE205" s="68"/>
      <c r="VPF205" s="68"/>
      <c r="VPG205" s="68"/>
      <c r="VPH205" s="68"/>
      <c r="VPI205" s="68"/>
      <c r="VPJ205" s="68"/>
      <c r="VPK205" s="68"/>
      <c r="VPL205" s="68"/>
      <c r="VPM205" s="68"/>
      <c r="VPN205" s="68"/>
      <c r="VPO205" s="68"/>
      <c r="VPP205" s="68"/>
      <c r="VPQ205" s="68"/>
      <c r="VPR205" s="68"/>
      <c r="VPS205" s="68"/>
      <c r="VPT205" s="68"/>
      <c r="VPU205" s="68"/>
      <c r="VPV205" s="68"/>
      <c r="VPW205" s="68"/>
      <c r="VPX205" s="68"/>
      <c r="VPY205" s="68"/>
      <c r="VPZ205" s="68"/>
      <c r="VQA205" s="68"/>
      <c r="VQB205" s="68"/>
      <c r="VQC205" s="68"/>
      <c r="VQD205" s="68"/>
      <c r="VQE205" s="68"/>
      <c r="VQF205" s="68"/>
      <c r="VQG205" s="68"/>
      <c r="VQH205" s="68"/>
      <c r="VQI205" s="68"/>
      <c r="VQJ205" s="68"/>
      <c r="VQK205" s="68"/>
      <c r="VQL205" s="68"/>
      <c r="VQM205" s="68"/>
      <c r="VQN205" s="68"/>
      <c r="VQO205" s="68"/>
      <c r="VQP205" s="68"/>
      <c r="VQQ205" s="68"/>
      <c r="VQR205" s="68"/>
      <c r="VQS205" s="68"/>
      <c r="VQT205" s="68"/>
      <c r="VQU205" s="68"/>
      <c r="VQV205" s="68"/>
      <c r="VQW205" s="68"/>
      <c r="VQX205" s="68"/>
      <c r="VQY205" s="68"/>
      <c r="VQZ205" s="68"/>
      <c r="VRA205" s="68"/>
      <c r="VRB205" s="68"/>
      <c r="VRC205" s="68"/>
      <c r="VRD205" s="68"/>
      <c r="VRE205" s="68"/>
      <c r="VRF205" s="68"/>
      <c r="VRG205" s="68"/>
      <c r="VRH205" s="68"/>
      <c r="VRI205" s="68"/>
      <c r="VRJ205" s="68"/>
      <c r="VRK205" s="68"/>
      <c r="VRL205" s="68"/>
      <c r="VRM205" s="68"/>
      <c r="VRN205" s="68"/>
      <c r="VRO205" s="68"/>
      <c r="VRP205" s="68"/>
      <c r="VRQ205" s="68"/>
      <c r="VRR205" s="68"/>
      <c r="VRS205" s="68"/>
      <c r="VRT205" s="68"/>
      <c r="VRU205" s="68"/>
      <c r="VRV205" s="68"/>
      <c r="VRW205" s="68"/>
      <c r="VRX205" s="68"/>
      <c r="VRY205" s="68"/>
      <c r="VRZ205" s="68"/>
      <c r="VSA205" s="68"/>
      <c r="VSB205" s="68"/>
      <c r="VSC205" s="68"/>
      <c r="VSD205" s="68"/>
      <c r="VSE205" s="68"/>
      <c r="VSF205" s="68"/>
      <c r="VSG205" s="68"/>
      <c r="VSH205" s="68"/>
      <c r="VSI205" s="68"/>
      <c r="VSJ205" s="68"/>
      <c r="VSK205" s="68"/>
      <c r="VSL205" s="68"/>
      <c r="VSM205" s="68"/>
      <c r="VSN205" s="68"/>
      <c r="VSO205" s="68"/>
      <c r="VSP205" s="68"/>
      <c r="VSQ205" s="68"/>
      <c r="VSR205" s="68"/>
      <c r="VSS205" s="68"/>
      <c r="VST205" s="68"/>
      <c r="VSU205" s="68"/>
      <c r="VSV205" s="68"/>
      <c r="VSW205" s="68"/>
      <c r="VSX205" s="68"/>
      <c r="VSY205" s="68"/>
      <c r="VSZ205" s="68"/>
      <c r="VTA205" s="68"/>
      <c r="VTB205" s="68"/>
      <c r="VTC205" s="68"/>
      <c r="VTD205" s="68"/>
      <c r="VTE205" s="68"/>
      <c r="VTF205" s="68"/>
      <c r="VTG205" s="68"/>
      <c r="VTH205" s="68"/>
      <c r="VTI205" s="68"/>
      <c r="VTJ205" s="68"/>
      <c r="VTK205" s="68"/>
      <c r="VTL205" s="68"/>
      <c r="VTM205" s="68"/>
      <c r="VTN205" s="68"/>
      <c r="VTO205" s="68"/>
      <c r="VTP205" s="68"/>
      <c r="VTQ205" s="68"/>
      <c r="VTR205" s="68"/>
      <c r="VTS205" s="68"/>
      <c r="VTT205" s="68"/>
      <c r="VTU205" s="68"/>
      <c r="VTV205" s="68"/>
      <c r="VTW205" s="68"/>
      <c r="VTX205" s="68"/>
      <c r="VTY205" s="68"/>
      <c r="VTZ205" s="68"/>
      <c r="VUA205" s="68"/>
      <c r="VUB205" s="68"/>
      <c r="VUC205" s="68"/>
      <c r="VUD205" s="68"/>
      <c r="VUE205" s="68"/>
      <c r="VUF205" s="68"/>
      <c r="VUG205" s="68"/>
      <c r="VUH205" s="68"/>
      <c r="VUI205" s="68"/>
      <c r="VUJ205" s="68"/>
      <c r="VUK205" s="68"/>
      <c r="VUL205" s="68"/>
      <c r="VUM205" s="68"/>
      <c r="VUN205" s="68"/>
      <c r="VUO205" s="68"/>
      <c r="VUP205" s="68"/>
      <c r="VUQ205" s="68"/>
      <c r="VUR205" s="68"/>
      <c r="VUS205" s="68"/>
      <c r="VUT205" s="68"/>
      <c r="VUU205" s="68"/>
      <c r="VUV205" s="68"/>
      <c r="VUW205" s="68"/>
      <c r="VUX205" s="68"/>
      <c r="VUY205" s="68"/>
      <c r="VUZ205" s="68"/>
      <c r="VVA205" s="68"/>
      <c r="VVB205" s="68"/>
      <c r="VVC205" s="68"/>
      <c r="VVD205" s="68"/>
      <c r="VVE205" s="68"/>
      <c r="VVF205" s="68"/>
      <c r="VVG205" s="68"/>
      <c r="VVH205" s="68"/>
      <c r="VVI205" s="68"/>
      <c r="VVJ205" s="68"/>
      <c r="VVK205" s="68"/>
      <c r="VVL205" s="68"/>
      <c r="VVM205" s="68"/>
      <c r="VVN205" s="68"/>
      <c r="VVO205" s="68"/>
      <c r="VVP205" s="68"/>
      <c r="VVQ205" s="68"/>
      <c r="VVR205" s="68"/>
      <c r="VVS205" s="68"/>
      <c r="VVT205" s="68"/>
      <c r="VVU205" s="68"/>
      <c r="VVV205" s="68"/>
      <c r="VVW205" s="68"/>
      <c r="VVX205" s="68"/>
      <c r="VVY205" s="68"/>
      <c r="VVZ205" s="68"/>
      <c r="VWA205" s="68"/>
      <c r="VWB205" s="68"/>
      <c r="VWC205" s="68"/>
      <c r="VWD205" s="68"/>
      <c r="VWE205" s="68"/>
      <c r="VWF205" s="68"/>
      <c r="VWG205" s="68"/>
      <c r="VWH205" s="68"/>
      <c r="VWI205" s="68"/>
      <c r="VWJ205" s="68"/>
      <c r="VWK205" s="68"/>
      <c r="VWL205" s="68"/>
      <c r="VWM205" s="68"/>
      <c r="VWN205" s="68"/>
      <c r="VWO205" s="68"/>
      <c r="VWP205" s="68"/>
      <c r="VWQ205" s="68"/>
      <c r="VWR205" s="68"/>
      <c r="VWS205" s="68"/>
      <c r="VWT205" s="68"/>
      <c r="VWU205" s="68"/>
      <c r="VWV205" s="68"/>
      <c r="VWW205" s="68"/>
      <c r="VWX205" s="68"/>
      <c r="VWY205" s="68"/>
      <c r="VWZ205" s="68"/>
      <c r="VXA205" s="68"/>
      <c r="VXB205" s="68"/>
      <c r="VXC205" s="68"/>
      <c r="VXD205" s="68"/>
      <c r="VXE205" s="68"/>
      <c r="VXF205" s="68"/>
      <c r="VXG205" s="68"/>
      <c r="VXH205" s="68"/>
      <c r="VXI205" s="68"/>
      <c r="VXJ205" s="68"/>
      <c r="VXK205" s="68"/>
      <c r="VXL205" s="68"/>
      <c r="VXM205" s="68"/>
      <c r="VXN205" s="68"/>
      <c r="VXO205" s="68"/>
      <c r="VXP205" s="68"/>
      <c r="VXQ205" s="68"/>
      <c r="VXR205" s="68"/>
      <c r="VXS205" s="68"/>
      <c r="VXT205" s="68"/>
      <c r="VXU205" s="68"/>
      <c r="VXV205" s="68"/>
      <c r="VXW205" s="68"/>
      <c r="VXX205" s="68"/>
      <c r="VXY205" s="68"/>
      <c r="VXZ205" s="68"/>
      <c r="VYA205" s="68"/>
      <c r="VYB205" s="68"/>
      <c r="VYC205" s="68"/>
      <c r="VYD205" s="68"/>
      <c r="VYE205" s="68"/>
      <c r="VYF205" s="68"/>
      <c r="VYG205" s="68"/>
      <c r="VYH205" s="68"/>
      <c r="VYI205" s="68"/>
      <c r="VYJ205" s="68"/>
      <c r="VYK205" s="68"/>
      <c r="VYL205" s="68"/>
      <c r="VYM205" s="68"/>
      <c r="VYN205" s="68"/>
      <c r="VYO205" s="68"/>
      <c r="VYP205" s="68"/>
      <c r="VYQ205" s="68"/>
      <c r="VYR205" s="68"/>
      <c r="VYS205" s="68"/>
      <c r="VYT205" s="68"/>
      <c r="VYU205" s="68"/>
      <c r="VYV205" s="68"/>
      <c r="VYW205" s="68"/>
      <c r="VYX205" s="68"/>
      <c r="VYY205" s="68"/>
      <c r="VYZ205" s="68"/>
      <c r="VZA205" s="68"/>
      <c r="VZB205" s="68"/>
      <c r="VZC205" s="68"/>
      <c r="VZD205" s="68"/>
      <c r="VZE205" s="68"/>
      <c r="VZF205" s="68"/>
      <c r="VZG205" s="68"/>
      <c r="VZH205" s="68"/>
      <c r="VZI205" s="68"/>
      <c r="VZJ205" s="68"/>
      <c r="VZK205" s="68"/>
      <c r="VZL205" s="68"/>
      <c r="VZM205" s="68"/>
      <c r="VZN205" s="68"/>
      <c r="VZO205" s="68"/>
      <c r="VZP205" s="68"/>
      <c r="VZQ205" s="68"/>
      <c r="VZR205" s="68"/>
      <c r="VZS205" s="68"/>
      <c r="VZT205" s="68"/>
      <c r="VZU205" s="68"/>
      <c r="VZV205" s="68"/>
      <c r="VZW205" s="68"/>
      <c r="VZX205" s="68"/>
      <c r="VZY205" s="68"/>
      <c r="VZZ205" s="68"/>
      <c r="WAA205" s="68"/>
      <c r="WAB205" s="68"/>
      <c r="WAC205" s="68"/>
      <c r="WAD205" s="68"/>
      <c r="WAE205" s="68"/>
      <c r="WAF205" s="68"/>
      <c r="WAG205" s="68"/>
      <c r="WAH205" s="68"/>
      <c r="WAI205" s="68"/>
      <c r="WAJ205" s="68"/>
      <c r="WAK205" s="68"/>
      <c r="WAL205" s="68"/>
      <c r="WAM205" s="68"/>
      <c r="WAN205" s="68"/>
      <c r="WAO205" s="68"/>
      <c r="WAP205" s="68"/>
      <c r="WAQ205" s="68"/>
      <c r="WAR205" s="68"/>
      <c r="WAS205" s="68"/>
      <c r="WAT205" s="68"/>
      <c r="WAU205" s="68"/>
      <c r="WAV205" s="68"/>
      <c r="WAW205" s="68"/>
      <c r="WAX205" s="68"/>
      <c r="WAY205" s="68"/>
      <c r="WAZ205" s="68"/>
      <c r="WBA205" s="68"/>
      <c r="WBB205" s="68"/>
      <c r="WBC205" s="68"/>
      <c r="WBD205" s="68"/>
      <c r="WBE205" s="68"/>
      <c r="WBF205" s="68"/>
      <c r="WBG205" s="68"/>
      <c r="WBH205" s="68"/>
      <c r="WBI205" s="68"/>
      <c r="WBJ205" s="68"/>
      <c r="WBK205" s="68"/>
      <c r="WBL205" s="68"/>
      <c r="WBM205" s="68"/>
      <c r="WBN205" s="68"/>
      <c r="WBO205" s="68"/>
      <c r="WBP205" s="68"/>
      <c r="WBQ205" s="68"/>
      <c r="WBR205" s="68"/>
      <c r="WBS205" s="68"/>
      <c r="WBT205" s="68"/>
      <c r="WBU205" s="68"/>
      <c r="WBV205" s="68"/>
      <c r="WBW205" s="68"/>
      <c r="WBX205" s="68"/>
      <c r="WBY205" s="68"/>
      <c r="WBZ205" s="68"/>
      <c r="WCA205" s="68"/>
      <c r="WCB205" s="68"/>
      <c r="WCC205" s="68"/>
      <c r="WCD205" s="68"/>
      <c r="WCE205" s="68"/>
      <c r="WCF205" s="68"/>
      <c r="WCG205" s="68"/>
      <c r="WCH205" s="68"/>
      <c r="WCI205" s="68"/>
      <c r="WCJ205" s="68"/>
      <c r="WCK205" s="68"/>
      <c r="WCL205" s="68"/>
      <c r="WCM205" s="68"/>
      <c r="WCN205" s="68"/>
      <c r="WCO205" s="68"/>
      <c r="WCP205" s="68"/>
      <c r="WCQ205" s="68"/>
      <c r="WCR205" s="68"/>
      <c r="WCS205" s="68"/>
      <c r="WCT205" s="68"/>
      <c r="WCU205" s="68"/>
      <c r="WCV205" s="68"/>
      <c r="WCW205" s="68"/>
      <c r="WCX205" s="68"/>
      <c r="WCY205" s="68"/>
      <c r="WCZ205" s="68"/>
      <c r="WDA205" s="68"/>
      <c r="WDB205" s="68"/>
      <c r="WDC205" s="68"/>
      <c r="WDD205" s="68"/>
      <c r="WDE205" s="68"/>
      <c r="WDF205" s="68"/>
      <c r="WDG205" s="68"/>
      <c r="WDH205" s="68"/>
      <c r="WDI205" s="68"/>
      <c r="WDJ205" s="68"/>
      <c r="WDK205" s="68"/>
      <c r="WDL205" s="68"/>
      <c r="WDM205" s="68"/>
      <c r="WDN205" s="68"/>
      <c r="WDO205" s="68"/>
      <c r="WDP205" s="68"/>
      <c r="WDQ205" s="68"/>
      <c r="WDR205" s="68"/>
      <c r="WDS205" s="68"/>
      <c r="WDT205" s="68"/>
      <c r="WDU205" s="68"/>
      <c r="WDV205" s="68"/>
      <c r="WDW205" s="68"/>
      <c r="WDX205" s="68"/>
      <c r="WDY205" s="68"/>
      <c r="WDZ205" s="68"/>
      <c r="WEA205" s="68"/>
      <c r="WEB205" s="68"/>
      <c r="WEC205" s="68"/>
      <c r="WED205" s="68"/>
      <c r="WEE205" s="68"/>
      <c r="WEF205" s="68"/>
      <c r="WEG205" s="68"/>
      <c r="WEH205" s="68"/>
      <c r="WEI205" s="68"/>
      <c r="WEJ205" s="68"/>
      <c r="WEK205" s="68"/>
      <c r="WEL205" s="68"/>
      <c r="WEM205" s="68"/>
      <c r="WEN205" s="68"/>
      <c r="WEO205" s="68"/>
      <c r="WEP205" s="68"/>
      <c r="WEQ205" s="68"/>
      <c r="WER205" s="68"/>
      <c r="WES205" s="68"/>
      <c r="WET205" s="68"/>
      <c r="WEU205" s="68"/>
      <c r="WEV205" s="68"/>
      <c r="WEW205" s="68"/>
      <c r="WEX205" s="68"/>
      <c r="WEY205" s="68"/>
      <c r="WEZ205" s="68"/>
      <c r="WFA205" s="68"/>
      <c r="WFB205" s="68"/>
      <c r="WFC205" s="68"/>
      <c r="WFD205" s="68"/>
      <c r="WFE205" s="68"/>
      <c r="WFF205" s="68"/>
      <c r="WFG205" s="68"/>
      <c r="WFH205" s="68"/>
      <c r="WFI205" s="68"/>
      <c r="WFJ205" s="68"/>
      <c r="WFK205" s="68"/>
      <c r="WFL205" s="68"/>
      <c r="WFM205" s="68"/>
      <c r="WFN205" s="68"/>
      <c r="WFO205" s="68"/>
      <c r="WFP205" s="68"/>
      <c r="WFQ205" s="68"/>
      <c r="WFR205" s="68"/>
      <c r="WFS205" s="68"/>
      <c r="WFT205" s="68"/>
      <c r="WFU205" s="68"/>
      <c r="WFV205" s="68"/>
      <c r="WFW205" s="68"/>
      <c r="WFX205" s="68"/>
      <c r="WFY205" s="68"/>
      <c r="WFZ205" s="68"/>
      <c r="WGA205" s="68"/>
      <c r="WGB205" s="68"/>
      <c r="WGC205" s="68"/>
      <c r="WGD205" s="68"/>
      <c r="WGE205" s="68"/>
      <c r="WGF205" s="68"/>
      <c r="WGG205" s="68"/>
      <c r="WGH205" s="68"/>
      <c r="WGI205" s="68"/>
      <c r="WGJ205" s="68"/>
      <c r="WGK205" s="68"/>
      <c r="WGL205" s="68"/>
      <c r="WGM205" s="68"/>
      <c r="WGN205" s="68"/>
      <c r="WGO205" s="68"/>
      <c r="WGP205" s="68"/>
      <c r="WGQ205" s="68"/>
      <c r="WGR205" s="68"/>
      <c r="WGS205" s="68"/>
      <c r="WGT205" s="68"/>
      <c r="WGU205" s="68"/>
      <c r="WGV205" s="68"/>
      <c r="WGW205" s="68"/>
      <c r="WGX205" s="68"/>
      <c r="WGY205" s="68"/>
      <c r="WGZ205" s="68"/>
      <c r="WHA205" s="68"/>
      <c r="WHB205" s="68"/>
      <c r="WHC205" s="68"/>
      <c r="WHD205" s="68"/>
      <c r="WHE205" s="68"/>
      <c r="WHF205" s="68"/>
      <c r="WHG205" s="68"/>
      <c r="WHH205" s="68"/>
      <c r="WHI205" s="68"/>
      <c r="WHJ205" s="68"/>
      <c r="WHK205" s="68"/>
      <c r="WHL205" s="68"/>
      <c r="WHM205" s="68"/>
      <c r="WHN205" s="68"/>
      <c r="WHO205" s="68"/>
      <c r="WHP205" s="68"/>
      <c r="WHQ205" s="68"/>
      <c r="WHR205" s="68"/>
      <c r="WHS205" s="68"/>
      <c r="WHT205" s="68"/>
      <c r="WHU205" s="68"/>
      <c r="WHV205" s="68"/>
      <c r="WHW205" s="68"/>
      <c r="WHX205" s="68"/>
      <c r="WHY205" s="68"/>
      <c r="WHZ205" s="68"/>
      <c r="WIA205" s="68"/>
      <c r="WIB205" s="68"/>
      <c r="WIC205" s="68"/>
      <c r="WID205" s="68"/>
      <c r="WIE205" s="68"/>
      <c r="WIF205" s="68"/>
      <c r="WIG205" s="68"/>
      <c r="WIH205" s="68"/>
      <c r="WII205" s="68"/>
      <c r="WIJ205" s="68"/>
      <c r="WIK205" s="68"/>
      <c r="WIL205" s="68"/>
      <c r="WIM205" s="68"/>
      <c r="WIN205" s="68"/>
      <c r="WIO205" s="68"/>
      <c r="WIP205" s="68"/>
      <c r="WIQ205" s="68"/>
      <c r="WIR205" s="68"/>
      <c r="WIS205" s="68"/>
      <c r="WIT205" s="68"/>
      <c r="WIU205" s="68"/>
      <c r="WIV205" s="68"/>
      <c r="WIW205" s="68"/>
      <c r="WIX205" s="68"/>
      <c r="WIY205" s="68"/>
      <c r="WIZ205" s="68"/>
      <c r="WJA205" s="68"/>
      <c r="WJB205" s="68"/>
      <c r="WJC205" s="68"/>
      <c r="WJD205" s="68"/>
      <c r="WJE205" s="68"/>
      <c r="WJF205" s="68"/>
      <c r="WJG205" s="68"/>
      <c r="WJH205" s="68"/>
      <c r="WJI205" s="68"/>
      <c r="WJJ205" s="68"/>
      <c r="WJK205" s="68"/>
      <c r="WJL205" s="68"/>
      <c r="WJM205" s="68"/>
      <c r="WJN205" s="68"/>
      <c r="WJO205" s="68"/>
      <c r="WJP205" s="68"/>
      <c r="WJQ205" s="68"/>
      <c r="WJR205" s="68"/>
      <c r="WJS205" s="68"/>
      <c r="WJT205" s="68"/>
      <c r="WJU205" s="68"/>
      <c r="WJV205" s="68"/>
      <c r="WJW205" s="68"/>
      <c r="WJX205" s="68"/>
      <c r="WJY205" s="68"/>
      <c r="WJZ205" s="68"/>
      <c r="WKA205" s="68"/>
      <c r="WKB205" s="68"/>
      <c r="WKC205" s="68"/>
      <c r="WKD205" s="68"/>
      <c r="WKE205" s="68"/>
      <c r="WKF205" s="68"/>
      <c r="WKG205" s="68"/>
      <c r="WKH205" s="68"/>
      <c r="WKI205" s="68"/>
      <c r="WKJ205" s="68"/>
      <c r="WKK205" s="68"/>
      <c r="WKL205" s="68"/>
      <c r="WKM205" s="68"/>
      <c r="WKN205" s="68"/>
      <c r="WKO205" s="68"/>
      <c r="WKP205" s="68"/>
      <c r="WKQ205" s="68"/>
      <c r="WKR205" s="68"/>
      <c r="WKS205" s="68"/>
      <c r="WKT205" s="68"/>
      <c r="WKU205" s="68"/>
      <c r="WKV205" s="68"/>
      <c r="WKW205" s="68"/>
      <c r="WKX205" s="68"/>
      <c r="WKY205" s="68"/>
      <c r="WKZ205" s="68"/>
      <c r="WLA205" s="68"/>
      <c r="WLB205" s="68"/>
      <c r="WLC205" s="68"/>
      <c r="WLD205" s="68"/>
      <c r="WLE205" s="68"/>
      <c r="WLF205" s="68"/>
      <c r="WLG205" s="68"/>
      <c r="WLH205" s="68"/>
      <c r="WLI205" s="68"/>
      <c r="WLJ205" s="68"/>
      <c r="WLK205" s="68"/>
      <c r="WLL205" s="68"/>
      <c r="WLM205" s="68"/>
      <c r="WLN205" s="68"/>
      <c r="WLO205" s="68"/>
      <c r="WLP205" s="68"/>
      <c r="WLQ205" s="68"/>
      <c r="WLR205" s="68"/>
      <c r="WLS205" s="68"/>
      <c r="WLT205" s="68"/>
      <c r="WLU205" s="68"/>
      <c r="WLV205" s="68"/>
      <c r="WLW205" s="68"/>
      <c r="WLX205" s="68"/>
      <c r="WLY205" s="68"/>
      <c r="WLZ205" s="68"/>
      <c r="WMA205" s="68"/>
      <c r="WMB205" s="68"/>
      <c r="WMC205" s="68"/>
      <c r="WMD205" s="68"/>
      <c r="WME205" s="68"/>
      <c r="WMF205" s="68"/>
      <c r="WMG205" s="68"/>
      <c r="WMH205" s="68"/>
      <c r="WMI205" s="68"/>
      <c r="WMJ205" s="68"/>
      <c r="WMK205" s="68"/>
      <c r="WML205" s="68"/>
      <c r="WMM205" s="68"/>
      <c r="WMN205" s="68"/>
      <c r="WMO205" s="68"/>
      <c r="WMP205" s="68"/>
      <c r="WMQ205" s="68"/>
      <c r="WMR205" s="68"/>
      <c r="WMS205" s="68"/>
      <c r="WMT205" s="68"/>
      <c r="WMU205" s="68"/>
      <c r="WMV205" s="68"/>
      <c r="WMW205" s="68"/>
      <c r="WMX205" s="68"/>
      <c r="WMY205" s="68"/>
      <c r="WMZ205" s="68"/>
      <c r="WNA205" s="68"/>
      <c r="WNB205" s="68"/>
      <c r="WNC205" s="68"/>
      <c r="WND205" s="68"/>
      <c r="WNE205" s="68"/>
      <c r="WNF205" s="68"/>
      <c r="WNG205" s="68"/>
      <c r="WNH205" s="68"/>
      <c r="WNI205" s="68"/>
      <c r="WNJ205" s="68"/>
      <c r="WNK205" s="68"/>
      <c r="WNL205" s="68"/>
      <c r="WNM205" s="68"/>
      <c r="WNN205" s="68"/>
      <c r="WNO205" s="68"/>
      <c r="WNP205" s="68"/>
      <c r="WNQ205" s="68"/>
      <c r="WNR205" s="68"/>
      <c r="WNS205" s="68"/>
      <c r="WNT205" s="68"/>
      <c r="WNU205" s="68"/>
      <c r="WNV205" s="68"/>
      <c r="WNW205" s="68"/>
      <c r="WNX205" s="68"/>
      <c r="WNY205" s="68"/>
      <c r="WNZ205" s="68"/>
      <c r="WOA205" s="68"/>
      <c r="WOB205" s="68"/>
      <c r="WOC205" s="68"/>
      <c r="WOD205" s="68"/>
      <c r="WOE205" s="68"/>
      <c r="WOF205" s="68"/>
      <c r="WOG205" s="68"/>
      <c r="WOH205" s="68"/>
      <c r="WOI205" s="68"/>
      <c r="WOJ205" s="68"/>
      <c r="WOK205" s="68"/>
      <c r="WOL205" s="68"/>
      <c r="WOM205" s="68"/>
      <c r="WON205" s="68"/>
      <c r="WOO205" s="68"/>
      <c r="WOP205" s="68"/>
      <c r="WOQ205" s="68"/>
      <c r="WOR205" s="68"/>
      <c r="WOS205" s="68"/>
      <c r="WOT205" s="68"/>
      <c r="WOU205" s="68"/>
      <c r="WOV205" s="68"/>
      <c r="WOW205" s="68"/>
      <c r="WOX205" s="68"/>
      <c r="WOY205" s="68"/>
      <c r="WOZ205" s="68"/>
      <c r="WPA205" s="68"/>
      <c r="WPB205" s="68"/>
      <c r="WPC205" s="68"/>
      <c r="WPD205" s="68"/>
      <c r="WPE205" s="68"/>
      <c r="WPF205" s="68"/>
      <c r="WPG205" s="68"/>
      <c r="WPH205" s="68"/>
      <c r="WPI205" s="68"/>
      <c r="WPJ205" s="68"/>
      <c r="WPK205" s="68"/>
      <c r="WPL205" s="68"/>
      <c r="WPM205" s="68"/>
      <c r="WPN205" s="68"/>
      <c r="WPO205" s="68"/>
      <c r="WPP205" s="68"/>
      <c r="WPQ205" s="68"/>
      <c r="WPR205" s="68"/>
      <c r="WPS205" s="68"/>
      <c r="WPT205" s="68"/>
      <c r="WPU205" s="68"/>
      <c r="WPV205" s="68"/>
      <c r="WPW205" s="68"/>
      <c r="WPX205" s="68"/>
      <c r="WPY205" s="68"/>
      <c r="WPZ205" s="68"/>
      <c r="WQA205" s="68"/>
      <c r="WQB205" s="68"/>
      <c r="WQC205" s="68"/>
      <c r="WQD205" s="68"/>
      <c r="WQE205" s="68"/>
      <c r="WQF205" s="68"/>
      <c r="WQG205" s="68"/>
      <c r="WQH205" s="68"/>
      <c r="WQI205" s="68"/>
      <c r="WQJ205" s="68"/>
      <c r="WQK205" s="68"/>
      <c r="WQL205" s="68"/>
      <c r="WQM205" s="68"/>
      <c r="WQN205" s="68"/>
      <c r="WQO205" s="68"/>
      <c r="WQP205" s="68"/>
      <c r="WQQ205" s="68"/>
      <c r="WQR205" s="68"/>
      <c r="WQS205" s="68"/>
      <c r="WQT205" s="68"/>
      <c r="WQU205" s="68"/>
      <c r="WQV205" s="68"/>
      <c r="WQW205" s="68"/>
      <c r="WQX205" s="68"/>
      <c r="WQY205" s="68"/>
      <c r="WQZ205" s="68"/>
      <c r="WRA205" s="68"/>
      <c r="WRB205" s="68"/>
      <c r="WRC205" s="68"/>
      <c r="WRD205" s="68"/>
      <c r="WRE205" s="68"/>
      <c r="WRF205" s="68"/>
      <c r="WRG205" s="68"/>
      <c r="WRH205" s="68"/>
      <c r="WRI205" s="68"/>
      <c r="WRJ205" s="68"/>
      <c r="WRK205" s="68"/>
      <c r="WRL205" s="68"/>
      <c r="WRM205" s="68"/>
      <c r="WRN205" s="68"/>
      <c r="WRO205" s="68"/>
      <c r="WRP205" s="68"/>
      <c r="WRQ205" s="68"/>
      <c r="WRR205" s="68"/>
      <c r="WRS205" s="68"/>
      <c r="WRT205" s="68"/>
      <c r="WRU205" s="68"/>
      <c r="WRV205" s="68"/>
      <c r="WRW205" s="68"/>
      <c r="WRX205" s="68"/>
      <c r="WRY205" s="68"/>
      <c r="WRZ205" s="68"/>
      <c r="WSA205" s="68"/>
      <c r="WSB205" s="68"/>
      <c r="WSC205" s="68"/>
      <c r="WSD205" s="68"/>
      <c r="WSE205" s="68"/>
      <c r="WSF205" s="68"/>
      <c r="WSG205" s="68"/>
      <c r="WSH205" s="68"/>
      <c r="WSI205" s="68"/>
      <c r="WSJ205" s="68"/>
      <c r="WSK205" s="68"/>
      <c r="WSL205" s="68"/>
      <c r="WSM205" s="68"/>
      <c r="WSN205" s="68"/>
      <c r="WSO205" s="68"/>
      <c r="WSP205" s="68"/>
      <c r="WSQ205" s="68"/>
      <c r="WSR205" s="68"/>
      <c r="WSS205" s="68"/>
      <c r="WST205" s="68"/>
      <c r="WSU205" s="68"/>
      <c r="WSV205" s="68"/>
      <c r="WSW205" s="68"/>
      <c r="WSX205" s="68"/>
      <c r="WSY205" s="68"/>
      <c r="WSZ205" s="68"/>
      <c r="WTA205" s="68"/>
      <c r="WTB205" s="68"/>
      <c r="WTC205" s="68"/>
      <c r="WTD205" s="68"/>
      <c r="WTE205" s="68"/>
      <c r="WTF205" s="68"/>
      <c r="WTG205" s="68"/>
      <c r="WTH205" s="68"/>
      <c r="WTI205" s="68"/>
      <c r="WTJ205" s="68"/>
      <c r="WTK205" s="68"/>
      <c r="WTL205" s="68"/>
      <c r="WTM205" s="68"/>
      <c r="WTN205" s="68"/>
      <c r="WTO205" s="68"/>
      <c r="WTP205" s="68"/>
      <c r="WTQ205" s="68"/>
      <c r="WTR205" s="68"/>
      <c r="WTS205" s="68"/>
      <c r="WTT205" s="68"/>
      <c r="WTU205" s="68"/>
      <c r="WTV205" s="68"/>
      <c r="WTW205" s="68"/>
      <c r="WTX205" s="68"/>
      <c r="WTY205" s="68"/>
      <c r="WTZ205" s="68"/>
      <c r="WUA205" s="68"/>
      <c r="WUB205" s="68"/>
      <c r="WUC205" s="68"/>
      <c r="WUD205" s="68"/>
      <c r="WUE205" s="68"/>
      <c r="WUF205" s="68"/>
      <c r="WUG205" s="68"/>
      <c r="WUH205" s="68"/>
      <c r="WUI205" s="68"/>
      <c r="WUJ205" s="68"/>
      <c r="WUK205" s="68"/>
      <c r="WUL205" s="68"/>
      <c r="WUM205" s="68"/>
      <c r="WUN205" s="68"/>
      <c r="WUO205" s="68"/>
      <c r="WUP205" s="68"/>
      <c r="WUQ205" s="68"/>
      <c r="WUR205" s="68"/>
      <c r="WUS205" s="68"/>
      <c r="WUT205" s="68"/>
      <c r="WUU205" s="68"/>
      <c r="WUV205" s="68"/>
      <c r="WUW205" s="68"/>
      <c r="WUX205" s="68"/>
      <c r="WUY205" s="68"/>
      <c r="WUZ205" s="68"/>
      <c r="WVA205" s="68"/>
      <c r="WVB205" s="68"/>
      <c r="WVC205" s="68"/>
      <c r="WVD205" s="68"/>
      <c r="WVE205" s="68"/>
      <c r="WVF205" s="68"/>
      <c r="WVG205" s="68"/>
      <c r="WVH205" s="68"/>
      <c r="WVI205" s="68"/>
      <c r="WVJ205" s="68"/>
      <c r="WVK205" s="68"/>
      <c r="WVL205" s="68"/>
      <c r="WVM205" s="68"/>
      <c r="WVN205" s="68"/>
      <c r="WVO205" s="68"/>
      <c r="WVP205" s="68"/>
      <c r="WVQ205" s="68"/>
      <c r="WVR205" s="68"/>
      <c r="WVS205" s="68"/>
      <c r="WVT205" s="68"/>
      <c r="WVU205" s="68"/>
      <c r="WVV205" s="68"/>
      <c r="WVW205" s="68"/>
      <c r="WVX205" s="68"/>
      <c r="WVY205" s="68"/>
      <c r="WVZ205" s="68"/>
      <c r="WWA205" s="68"/>
      <c r="WWB205" s="68"/>
      <c r="WWC205" s="68"/>
      <c r="WWD205" s="68"/>
      <c r="WWE205" s="68"/>
      <c r="WWF205" s="68"/>
      <c r="WWG205" s="68"/>
      <c r="WWH205" s="68"/>
      <c r="WWI205" s="68"/>
      <c r="WWJ205" s="68"/>
      <c r="WWK205" s="68"/>
      <c r="WWL205" s="68"/>
      <c r="WWM205" s="68"/>
      <c r="WWN205" s="68"/>
      <c r="WWO205" s="68"/>
      <c r="WWP205" s="68"/>
      <c r="WWQ205" s="68"/>
      <c r="WWR205" s="68"/>
      <c r="WWS205" s="68"/>
      <c r="WWT205" s="68"/>
      <c r="WWU205" s="68"/>
      <c r="WWV205" s="68"/>
      <c r="WWW205" s="68"/>
      <c r="WWX205" s="68"/>
      <c r="WWY205" s="68"/>
      <c r="WWZ205" s="68"/>
      <c r="WXA205" s="68"/>
      <c r="WXB205" s="68"/>
      <c r="WXC205" s="68"/>
      <c r="WXD205" s="68"/>
      <c r="WXE205" s="68"/>
      <c r="WXF205" s="68"/>
      <c r="WXG205" s="68"/>
      <c r="WXH205" s="68"/>
      <c r="WXI205" s="68"/>
      <c r="WXJ205" s="68"/>
      <c r="WXK205" s="68"/>
      <c r="WXL205" s="68"/>
      <c r="WXM205" s="68"/>
      <c r="WXN205" s="68"/>
      <c r="WXO205" s="68"/>
      <c r="WXP205" s="68"/>
      <c r="WXQ205" s="68"/>
      <c r="WXR205" s="68"/>
      <c r="WXS205" s="68"/>
      <c r="WXT205" s="68"/>
      <c r="WXU205" s="68"/>
      <c r="WXV205" s="68"/>
      <c r="WXW205" s="68"/>
      <c r="WXX205" s="68"/>
      <c r="WXY205" s="68"/>
      <c r="WXZ205" s="68"/>
      <c r="WYA205" s="68"/>
      <c r="WYB205" s="68"/>
      <c r="WYC205" s="68"/>
      <c r="WYD205" s="68"/>
      <c r="WYE205" s="68"/>
      <c r="WYF205" s="68"/>
      <c r="WYG205" s="68"/>
      <c r="WYH205" s="68"/>
      <c r="WYI205" s="68"/>
      <c r="WYJ205" s="68"/>
      <c r="WYK205" s="68"/>
      <c r="WYL205" s="68"/>
      <c r="WYM205" s="68"/>
      <c r="WYN205" s="68"/>
      <c r="WYO205" s="68"/>
      <c r="WYP205" s="68"/>
      <c r="WYQ205" s="68"/>
      <c r="WYR205" s="68"/>
      <c r="WYS205" s="68"/>
      <c r="WYT205" s="68"/>
      <c r="WYU205" s="68"/>
      <c r="WYV205" s="68"/>
      <c r="WYW205" s="68"/>
      <c r="WYX205" s="68"/>
      <c r="WYY205" s="68"/>
      <c r="WYZ205" s="68"/>
      <c r="WZA205" s="68"/>
      <c r="WZB205" s="68"/>
      <c r="WZC205" s="68"/>
      <c r="WZD205" s="68"/>
      <c r="WZE205" s="68"/>
      <c r="WZF205" s="68"/>
      <c r="WZG205" s="68"/>
      <c r="WZH205" s="68"/>
      <c r="WZI205" s="68"/>
      <c r="WZJ205" s="68"/>
      <c r="WZK205" s="68"/>
      <c r="WZL205" s="68"/>
      <c r="WZM205" s="68"/>
      <c r="WZN205" s="68"/>
      <c r="WZO205" s="68"/>
      <c r="WZP205" s="68"/>
      <c r="WZQ205" s="68"/>
      <c r="WZR205" s="68"/>
      <c r="WZS205" s="68"/>
      <c r="WZT205" s="68"/>
      <c r="WZU205" s="68"/>
      <c r="WZV205" s="68"/>
      <c r="WZW205" s="68"/>
      <c r="WZX205" s="68"/>
      <c r="WZY205" s="68"/>
      <c r="WZZ205" s="68"/>
      <c r="XAA205" s="68"/>
      <c r="XAB205" s="68"/>
      <c r="XAC205" s="68"/>
      <c r="XAD205" s="68"/>
      <c r="XAE205" s="68"/>
      <c r="XAF205" s="68"/>
      <c r="XAG205" s="68"/>
      <c r="XAH205" s="68"/>
      <c r="XAI205" s="68"/>
      <c r="XAJ205" s="68"/>
      <c r="XAK205" s="68"/>
      <c r="XAL205" s="68"/>
      <c r="XAM205" s="68"/>
      <c r="XAN205" s="68"/>
      <c r="XAO205" s="68"/>
      <c r="XAP205" s="68"/>
      <c r="XAQ205" s="68"/>
      <c r="XAR205" s="68"/>
      <c r="XAS205" s="68"/>
      <c r="XAT205" s="68"/>
      <c r="XAU205" s="68"/>
      <c r="XAV205" s="68"/>
      <c r="XAW205" s="68"/>
      <c r="XAX205" s="68"/>
      <c r="XAY205" s="68"/>
      <c r="XAZ205" s="68"/>
      <c r="XBA205" s="68"/>
      <c r="XBB205" s="68"/>
      <c r="XBC205" s="68"/>
      <c r="XBD205" s="68"/>
      <c r="XBE205" s="68"/>
      <c r="XBF205" s="68"/>
      <c r="XBG205" s="68"/>
      <c r="XBH205" s="68"/>
      <c r="XBI205" s="68"/>
      <c r="XBJ205" s="68"/>
      <c r="XBK205" s="68"/>
      <c r="XBL205" s="68"/>
      <c r="XBM205" s="68"/>
      <c r="XBN205" s="68"/>
      <c r="XBO205" s="68"/>
      <c r="XBP205" s="68"/>
      <c r="XBQ205" s="68"/>
      <c r="XBR205" s="68"/>
      <c r="XBS205" s="68"/>
      <c r="XBT205" s="68"/>
      <c r="XBU205" s="68"/>
      <c r="XBV205" s="68"/>
      <c r="XBW205" s="68"/>
      <c r="XBX205" s="68"/>
      <c r="XBY205" s="68"/>
      <c r="XBZ205" s="68"/>
      <c r="XCA205" s="68"/>
      <c r="XCB205" s="68"/>
      <c r="XCC205" s="68"/>
      <c r="XCD205" s="68"/>
      <c r="XCE205" s="68"/>
      <c r="XCF205" s="68"/>
      <c r="XCG205" s="68"/>
      <c r="XCH205" s="68"/>
      <c r="XCI205" s="68"/>
      <c r="XCJ205" s="68"/>
      <c r="XCK205" s="68"/>
      <c r="XCL205" s="68"/>
      <c r="XCM205" s="68"/>
      <c r="XCN205" s="68"/>
      <c r="XCO205" s="68"/>
      <c r="XCP205" s="68"/>
      <c r="XCQ205" s="68"/>
      <c r="XCR205" s="68"/>
      <c r="XCS205" s="68"/>
      <c r="XCT205" s="68"/>
      <c r="XCU205" s="68"/>
      <c r="XCV205" s="68"/>
      <c r="XCW205" s="68"/>
      <c r="XCX205" s="68"/>
      <c r="XCY205" s="68"/>
      <c r="XCZ205" s="68"/>
      <c r="XDA205" s="68"/>
      <c r="XDB205" s="68"/>
      <c r="XDC205" s="68"/>
      <c r="XDD205" s="68"/>
      <c r="XDE205" s="68"/>
      <c r="XDF205" s="68"/>
      <c r="XDG205" s="68"/>
      <c r="XDH205" s="68"/>
      <c r="XDI205" s="68"/>
      <c r="XDJ205" s="68"/>
      <c r="XDK205" s="68"/>
      <c r="XDL205" s="68"/>
      <c r="XDM205" s="68"/>
      <c r="XDN205" s="68"/>
      <c r="XDO205" s="68"/>
      <c r="XDP205" s="68"/>
      <c r="XDQ205" s="68"/>
      <c r="XDR205" s="68"/>
      <c r="XDS205" s="68"/>
      <c r="XDT205" s="68"/>
      <c r="XDU205" s="68"/>
      <c r="XDV205" s="68"/>
      <c r="XDW205" s="68"/>
      <c r="XDX205" s="68"/>
      <c r="XDY205" s="68"/>
      <c r="XDZ205" s="68"/>
      <c r="XEA205" s="68"/>
      <c r="XEB205" s="68"/>
      <c r="XEC205" s="68"/>
      <c r="XED205" s="68"/>
      <c r="XEE205" s="68"/>
      <c r="XEF205" s="68"/>
      <c r="XEG205" s="68"/>
      <c r="XEH205" s="68"/>
      <c r="XEI205" s="68"/>
      <c r="XEJ205" s="68"/>
      <c r="XEK205" s="68"/>
      <c r="XEL205" s="68"/>
      <c r="XEM205" s="68"/>
      <c r="XEN205" s="68"/>
      <c r="XEO205" s="68"/>
      <c r="XEP205" s="68"/>
      <c r="XEQ205" s="68"/>
      <c r="XER205" s="68"/>
      <c r="XES205" s="68"/>
      <c r="XET205" s="68"/>
      <c r="XEU205" s="68"/>
      <c r="XEV205" s="68"/>
      <c r="XEW205" s="68"/>
      <c r="XEX205" s="68"/>
      <c r="XEY205" s="68"/>
      <c r="XEZ205" s="68"/>
      <c r="XFA205" s="68"/>
      <c r="XFB205" s="68"/>
      <c r="XFC205" s="68"/>
      <c r="XFD205" s="68"/>
    </row>
    <row r="206" spans="1:16384" s="264" customFormat="1" ht="18.75" customHeight="1">
      <c r="A206" s="284">
        <v>190</v>
      </c>
      <c r="B206" s="284" t="s">
        <v>424</v>
      </c>
      <c r="C206" s="77" t="s">
        <v>191</v>
      </c>
      <c r="D206" s="264" t="s">
        <v>190</v>
      </c>
      <c r="E206" s="264" t="s">
        <v>20</v>
      </c>
      <c r="F206" s="264" t="s">
        <v>16</v>
      </c>
      <c r="G206" s="264" t="s">
        <v>480</v>
      </c>
      <c r="H206" s="264" t="s">
        <v>7</v>
      </c>
    </row>
    <row r="207" spans="1:16384" s="264" customFormat="1" ht="18.75" customHeight="1">
      <c r="A207" s="284">
        <v>191</v>
      </c>
      <c r="B207" s="284" t="s">
        <v>424</v>
      </c>
      <c r="C207" s="77"/>
      <c r="D207" s="264" t="s">
        <v>192</v>
      </c>
      <c r="E207" s="264" t="s">
        <v>13</v>
      </c>
      <c r="F207" s="264" t="s">
        <v>16</v>
      </c>
      <c r="G207" s="264" t="s">
        <v>480</v>
      </c>
      <c r="H207" s="137" t="s">
        <v>488</v>
      </c>
    </row>
    <row r="208" spans="1:16384" s="264" customFormat="1" ht="15" customHeight="1">
      <c r="A208" s="284">
        <v>192</v>
      </c>
      <c r="B208" s="284" t="s">
        <v>424</v>
      </c>
      <c r="C208" s="77"/>
      <c r="D208" s="264" t="s">
        <v>196</v>
      </c>
      <c r="E208" s="264" t="s">
        <v>126</v>
      </c>
      <c r="F208" s="264" t="s">
        <v>37</v>
      </c>
      <c r="G208" s="264" t="s">
        <v>481</v>
      </c>
      <c r="H208" s="264" t="s">
        <v>195</v>
      </c>
    </row>
    <row r="209" spans="1:16384" s="264" customFormat="1" ht="15" customHeight="1">
      <c r="A209" s="284">
        <v>193</v>
      </c>
      <c r="B209" s="284" t="s">
        <v>424</v>
      </c>
      <c r="C209" s="77"/>
      <c r="D209" s="264" t="s">
        <v>856</v>
      </c>
      <c r="E209" s="264" t="s">
        <v>465</v>
      </c>
      <c r="F209" s="264" t="s">
        <v>7</v>
      </c>
      <c r="G209" s="264" t="s">
        <v>7</v>
      </c>
      <c r="H209" s="138" t="s">
        <v>260</v>
      </c>
    </row>
    <row r="210" spans="1:16384" s="264" customFormat="1" ht="15" customHeight="1">
      <c r="A210" s="284">
        <v>194</v>
      </c>
      <c r="B210" s="284" t="s">
        <v>424</v>
      </c>
      <c r="C210" s="77"/>
      <c r="D210" s="264" t="s">
        <v>188</v>
      </c>
      <c r="E210" s="264" t="s">
        <v>15</v>
      </c>
      <c r="F210" s="264" t="s">
        <v>37</v>
      </c>
      <c r="G210" s="264" t="s">
        <v>478</v>
      </c>
      <c r="H210" s="264" t="s">
        <v>7</v>
      </c>
    </row>
    <row r="211" spans="1:16384" s="264" customFormat="1" ht="15" customHeight="1">
      <c r="A211" s="284">
        <v>195</v>
      </c>
      <c r="B211" s="57" t="s">
        <v>424</v>
      </c>
      <c r="C211" s="77"/>
      <c r="D211" s="52" t="s">
        <v>1164</v>
      </c>
      <c r="E211" s="52" t="s">
        <v>1159</v>
      </c>
      <c r="F211" s="52" t="s">
        <v>7</v>
      </c>
      <c r="G211" s="52" t="s">
        <v>7</v>
      </c>
      <c r="H211" s="52" t="s">
        <v>7</v>
      </c>
    </row>
    <row r="212" spans="1:16384" s="285" customFormat="1">
      <c r="A212" s="284">
        <v>196</v>
      </c>
      <c r="B212" s="284" t="s">
        <v>424</v>
      </c>
      <c r="C212" s="68"/>
      <c r="D212" s="286" t="s">
        <v>89</v>
      </c>
      <c r="E212" s="37" t="s">
        <v>15</v>
      </c>
      <c r="F212" s="37" t="s">
        <v>37</v>
      </c>
      <c r="G212" s="68" t="s">
        <v>469</v>
      </c>
      <c r="H212" s="37" t="s">
        <v>7</v>
      </c>
      <c r="I212" s="68"/>
      <c r="J212" s="68"/>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8"/>
      <c r="AI212" s="68"/>
      <c r="AJ212" s="68"/>
      <c r="AK212" s="68"/>
      <c r="AL212" s="68"/>
      <c r="AM212" s="68"/>
      <c r="AN212" s="68"/>
      <c r="AO212" s="68"/>
      <c r="AP212" s="68"/>
      <c r="AQ212" s="68"/>
      <c r="AR212" s="68"/>
      <c r="AS212" s="68"/>
      <c r="AT212" s="68"/>
      <c r="AU212" s="68"/>
      <c r="AV212" s="68"/>
      <c r="AW212" s="68"/>
      <c r="AX212" s="68"/>
      <c r="AY212" s="68"/>
      <c r="AZ212" s="68"/>
      <c r="BA212" s="68"/>
      <c r="BB212" s="68"/>
      <c r="BC212" s="68"/>
      <c r="BD212" s="68"/>
      <c r="BE212" s="68"/>
      <c r="BF212" s="68"/>
      <c r="BG212" s="68"/>
      <c r="BH212" s="68"/>
      <c r="BI212" s="68"/>
      <c r="BJ212" s="68"/>
      <c r="BK212" s="68"/>
      <c r="BL212" s="68"/>
      <c r="BM212" s="68"/>
      <c r="BN212" s="68"/>
      <c r="BO212" s="68"/>
      <c r="BP212" s="68"/>
      <c r="BQ212" s="68"/>
      <c r="BR212" s="68"/>
      <c r="BS212" s="68"/>
      <c r="BT212" s="68"/>
      <c r="BU212" s="68"/>
      <c r="BV212" s="68"/>
      <c r="BW212" s="68"/>
      <c r="BX212" s="68"/>
      <c r="BY212" s="68"/>
      <c r="BZ212" s="68"/>
      <c r="CA212" s="68"/>
      <c r="CB212" s="68"/>
      <c r="CC212" s="68"/>
      <c r="CD212" s="68"/>
      <c r="CE212" s="68"/>
      <c r="CF212" s="68"/>
      <c r="CG212" s="68"/>
      <c r="CH212" s="68"/>
      <c r="CI212" s="68"/>
      <c r="CJ212" s="68"/>
      <c r="CK212" s="68"/>
      <c r="CL212" s="68"/>
      <c r="CM212" s="68"/>
      <c r="CN212" s="68"/>
      <c r="CO212" s="68"/>
      <c r="CP212" s="68"/>
      <c r="CQ212" s="68"/>
      <c r="CR212" s="68"/>
      <c r="CS212" s="68"/>
      <c r="CT212" s="68"/>
      <c r="CU212" s="68"/>
      <c r="CV212" s="68"/>
      <c r="CW212" s="68"/>
      <c r="CX212" s="68"/>
      <c r="CY212" s="68"/>
      <c r="CZ212" s="68"/>
      <c r="DA212" s="68"/>
      <c r="DB212" s="68"/>
      <c r="DC212" s="68"/>
      <c r="DD212" s="68"/>
      <c r="DE212" s="68"/>
      <c r="DF212" s="68"/>
      <c r="DG212" s="68"/>
      <c r="DH212" s="68"/>
      <c r="DI212" s="68"/>
      <c r="DJ212" s="68"/>
      <c r="DK212" s="68"/>
      <c r="DL212" s="68"/>
      <c r="DM212" s="68"/>
      <c r="DN212" s="68"/>
      <c r="DO212" s="68"/>
      <c r="DP212" s="68"/>
      <c r="DQ212" s="68"/>
      <c r="DR212" s="68"/>
      <c r="DS212" s="68"/>
      <c r="DT212" s="68"/>
      <c r="DU212" s="68"/>
      <c r="DV212" s="68"/>
      <c r="DW212" s="68"/>
      <c r="DX212" s="68"/>
      <c r="DY212" s="68"/>
      <c r="DZ212" s="68"/>
      <c r="EA212" s="68"/>
      <c r="EB212" s="68"/>
      <c r="EC212" s="68"/>
      <c r="ED212" s="68"/>
      <c r="EE212" s="68"/>
      <c r="EF212" s="68"/>
      <c r="EG212" s="68"/>
      <c r="EH212" s="68"/>
      <c r="EI212" s="68"/>
      <c r="EJ212" s="68"/>
      <c r="EK212" s="68"/>
      <c r="EL212" s="68"/>
      <c r="EM212" s="68"/>
      <c r="EN212" s="68"/>
      <c r="EO212" s="68"/>
      <c r="EP212" s="68"/>
      <c r="EQ212" s="68"/>
      <c r="ER212" s="68"/>
      <c r="ES212" s="68"/>
      <c r="ET212" s="68"/>
      <c r="EU212" s="68"/>
      <c r="EV212" s="68"/>
      <c r="EW212" s="68"/>
      <c r="EX212" s="68"/>
      <c r="EY212" s="68"/>
      <c r="EZ212" s="68"/>
      <c r="FA212" s="68"/>
      <c r="FB212" s="68"/>
      <c r="FC212" s="68"/>
      <c r="FD212" s="68"/>
      <c r="FE212" s="68"/>
      <c r="FF212" s="68"/>
      <c r="FG212" s="68"/>
      <c r="FH212" s="68"/>
      <c r="FI212" s="68"/>
      <c r="FJ212" s="68"/>
      <c r="FK212" s="68"/>
      <c r="FL212" s="68"/>
      <c r="FM212" s="68"/>
      <c r="FN212" s="68"/>
      <c r="FO212" s="68"/>
      <c r="FP212" s="68"/>
      <c r="FQ212" s="68"/>
      <c r="FR212" s="68"/>
      <c r="FS212" s="68"/>
      <c r="FT212" s="68"/>
      <c r="FU212" s="68"/>
      <c r="FV212" s="68"/>
      <c r="FW212" s="68"/>
      <c r="FX212" s="68"/>
      <c r="FY212" s="68"/>
      <c r="FZ212" s="68"/>
      <c r="GA212" s="68"/>
      <c r="GB212" s="68"/>
      <c r="GC212" s="68"/>
      <c r="GD212" s="68"/>
      <c r="GE212" s="68"/>
      <c r="GF212" s="68"/>
      <c r="GG212" s="68"/>
      <c r="GH212" s="68"/>
      <c r="GI212" s="68"/>
      <c r="GJ212" s="68"/>
      <c r="GK212" s="68"/>
      <c r="GL212" s="68"/>
      <c r="GM212" s="68"/>
      <c r="GN212" s="68"/>
      <c r="GO212" s="68"/>
      <c r="GP212" s="68"/>
      <c r="GQ212" s="68"/>
      <c r="GR212" s="68"/>
      <c r="GS212" s="68"/>
      <c r="GT212" s="68"/>
      <c r="GU212" s="68"/>
      <c r="GV212" s="68"/>
      <c r="GW212" s="68"/>
      <c r="GX212" s="68"/>
      <c r="GY212" s="68"/>
      <c r="GZ212" s="68"/>
      <c r="HA212" s="68"/>
      <c r="HB212" s="68"/>
      <c r="HC212" s="68"/>
      <c r="HD212" s="68"/>
      <c r="HE212" s="68"/>
      <c r="HF212" s="68"/>
      <c r="HG212" s="68"/>
      <c r="HH212" s="68"/>
      <c r="HI212" s="68"/>
      <c r="HJ212" s="68"/>
      <c r="HK212" s="68"/>
      <c r="HL212" s="68"/>
      <c r="HM212" s="68"/>
      <c r="HN212" s="68"/>
      <c r="HO212" s="68"/>
      <c r="HP212" s="68"/>
      <c r="HQ212" s="68"/>
      <c r="HR212" s="68"/>
      <c r="HS212" s="68"/>
      <c r="HT212" s="68"/>
      <c r="HU212" s="68"/>
      <c r="HV212" s="68"/>
      <c r="HW212" s="68"/>
      <c r="HX212" s="68"/>
      <c r="HY212" s="68"/>
      <c r="HZ212" s="68"/>
      <c r="IA212" s="68"/>
      <c r="IB212" s="68"/>
      <c r="IC212" s="68"/>
      <c r="ID212" s="68"/>
      <c r="IE212" s="68"/>
      <c r="IF212" s="68"/>
      <c r="IG212" s="68"/>
      <c r="IH212" s="68"/>
      <c r="II212" s="68"/>
      <c r="IJ212" s="68"/>
      <c r="IK212" s="68"/>
      <c r="IL212" s="68"/>
      <c r="IM212" s="68"/>
      <c r="IN212" s="68"/>
      <c r="IO212" s="68"/>
      <c r="IP212" s="68"/>
      <c r="IQ212" s="68"/>
      <c r="IR212" s="68"/>
      <c r="IS212" s="68"/>
      <c r="IT212" s="68"/>
      <c r="IU212" s="68"/>
      <c r="IV212" s="68"/>
      <c r="IW212" s="68"/>
      <c r="IX212" s="68"/>
      <c r="IY212" s="68"/>
      <c r="IZ212" s="68"/>
      <c r="JA212" s="68"/>
      <c r="JB212" s="68"/>
      <c r="JC212" s="68"/>
      <c r="JD212" s="68"/>
      <c r="JE212" s="68"/>
      <c r="JF212" s="68"/>
      <c r="JG212" s="68"/>
      <c r="JH212" s="68"/>
      <c r="JI212" s="68"/>
      <c r="JJ212" s="68"/>
      <c r="JK212" s="68"/>
      <c r="JL212" s="68"/>
      <c r="JM212" s="68"/>
      <c r="JN212" s="68"/>
      <c r="JO212" s="68"/>
      <c r="JP212" s="68"/>
      <c r="JQ212" s="68"/>
      <c r="JR212" s="68"/>
      <c r="JS212" s="68"/>
      <c r="JT212" s="68"/>
      <c r="JU212" s="68"/>
      <c r="JV212" s="68"/>
      <c r="JW212" s="68"/>
      <c r="JX212" s="68"/>
      <c r="JY212" s="68"/>
      <c r="JZ212" s="68"/>
      <c r="KA212" s="68"/>
      <c r="KB212" s="68"/>
      <c r="KC212" s="68"/>
      <c r="KD212" s="68"/>
      <c r="KE212" s="68"/>
      <c r="KF212" s="68"/>
      <c r="KG212" s="68"/>
      <c r="KH212" s="68"/>
      <c r="KI212" s="68"/>
      <c r="KJ212" s="68"/>
      <c r="KK212" s="68"/>
      <c r="KL212" s="68"/>
      <c r="KM212" s="68"/>
      <c r="KN212" s="68"/>
      <c r="KO212" s="68"/>
      <c r="KP212" s="68"/>
      <c r="KQ212" s="68"/>
      <c r="KR212" s="68"/>
      <c r="KS212" s="68"/>
      <c r="KT212" s="68"/>
      <c r="KU212" s="68"/>
      <c r="KV212" s="68"/>
      <c r="KW212" s="68"/>
      <c r="KX212" s="68"/>
      <c r="KY212" s="68"/>
      <c r="KZ212" s="68"/>
      <c r="LA212" s="68"/>
      <c r="LB212" s="68"/>
      <c r="LC212" s="68"/>
      <c r="LD212" s="68"/>
      <c r="LE212" s="68"/>
      <c r="LF212" s="68"/>
      <c r="LG212" s="68"/>
      <c r="LH212" s="68"/>
      <c r="LI212" s="68"/>
      <c r="LJ212" s="68"/>
      <c r="LK212" s="68"/>
      <c r="LL212" s="68"/>
      <c r="LM212" s="68"/>
      <c r="LN212" s="68"/>
      <c r="LO212" s="68"/>
      <c r="LP212" s="68"/>
      <c r="LQ212" s="68"/>
      <c r="LR212" s="68"/>
      <c r="LS212" s="68"/>
      <c r="LT212" s="68"/>
      <c r="LU212" s="68"/>
      <c r="LV212" s="68"/>
      <c r="LW212" s="68"/>
      <c r="LX212" s="68"/>
      <c r="LY212" s="68"/>
      <c r="LZ212" s="68"/>
      <c r="MA212" s="68"/>
      <c r="MB212" s="68"/>
      <c r="MC212" s="68"/>
      <c r="MD212" s="68"/>
      <c r="ME212" s="68"/>
      <c r="MF212" s="68"/>
      <c r="MG212" s="68"/>
      <c r="MH212" s="68"/>
      <c r="MI212" s="68"/>
      <c r="MJ212" s="68"/>
      <c r="MK212" s="68"/>
      <c r="ML212" s="68"/>
      <c r="MM212" s="68"/>
      <c r="MN212" s="68"/>
      <c r="MO212" s="68"/>
      <c r="MP212" s="68"/>
      <c r="MQ212" s="68"/>
      <c r="MR212" s="68"/>
      <c r="MS212" s="68"/>
      <c r="MT212" s="68"/>
      <c r="MU212" s="68"/>
      <c r="MV212" s="68"/>
      <c r="MW212" s="68"/>
      <c r="MX212" s="68"/>
      <c r="MY212" s="68"/>
      <c r="MZ212" s="68"/>
      <c r="NA212" s="68"/>
      <c r="NB212" s="68"/>
      <c r="NC212" s="68"/>
      <c r="ND212" s="68"/>
      <c r="NE212" s="68"/>
      <c r="NF212" s="68"/>
      <c r="NG212" s="68"/>
      <c r="NH212" s="68"/>
      <c r="NI212" s="68"/>
      <c r="NJ212" s="68"/>
      <c r="NK212" s="68"/>
      <c r="NL212" s="68"/>
      <c r="NM212" s="68"/>
      <c r="NN212" s="68"/>
      <c r="NO212" s="68"/>
      <c r="NP212" s="68"/>
      <c r="NQ212" s="68"/>
      <c r="NR212" s="68"/>
      <c r="NS212" s="68"/>
      <c r="NT212" s="68"/>
      <c r="NU212" s="68"/>
      <c r="NV212" s="68"/>
      <c r="NW212" s="68"/>
      <c r="NX212" s="68"/>
      <c r="NY212" s="68"/>
      <c r="NZ212" s="68"/>
      <c r="OA212" s="68"/>
      <c r="OB212" s="68"/>
      <c r="OC212" s="68"/>
      <c r="OD212" s="68"/>
      <c r="OE212" s="68"/>
      <c r="OF212" s="68"/>
      <c r="OG212" s="68"/>
      <c r="OH212" s="68"/>
      <c r="OI212" s="68"/>
      <c r="OJ212" s="68"/>
      <c r="OK212" s="68"/>
      <c r="OL212" s="68"/>
      <c r="OM212" s="68"/>
      <c r="ON212" s="68"/>
      <c r="OO212" s="68"/>
      <c r="OP212" s="68"/>
      <c r="OQ212" s="68"/>
      <c r="OR212" s="68"/>
      <c r="OS212" s="68"/>
      <c r="OT212" s="68"/>
      <c r="OU212" s="68"/>
      <c r="OV212" s="68"/>
      <c r="OW212" s="68"/>
      <c r="OX212" s="68"/>
      <c r="OY212" s="68"/>
      <c r="OZ212" s="68"/>
      <c r="PA212" s="68"/>
      <c r="PB212" s="68"/>
      <c r="PC212" s="68"/>
      <c r="PD212" s="68"/>
      <c r="PE212" s="68"/>
      <c r="PF212" s="68"/>
      <c r="PG212" s="68"/>
      <c r="PH212" s="68"/>
      <c r="PI212" s="68"/>
      <c r="PJ212" s="68"/>
      <c r="PK212" s="68"/>
      <c r="PL212" s="68"/>
      <c r="PM212" s="68"/>
      <c r="PN212" s="68"/>
      <c r="PO212" s="68"/>
      <c r="PP212" s="68"/>
      <c r="PQ212" s="68"/>
      <c r="PR212" s="68"/>
      <c r="PS212" s="68"/>
      <c r="PT212" s="68"/>
      <c r="PU212" s="68"/>
      <c r="PV212" s="68"/>
      <c r="PW212" s="68"/>
      <c r="PX212" s="68"/>
      <c r="PY212" s="68"/>
      <c r="PZ212" s="68"/>
      <c r="QA212" s="68"/>
      <c r="QB212" s="68"/>
      <c r="QC212" s="68"/>
      <c r="QD212" s="68"/>
      <c r="QE212" s="68"/>
      <c r="QF212" s="68"/>
      <c r="QG212" s="68"/>
      <c r="QH212" s="68"/>
      <c r="QI212" s="68"/>
      <c r="QJ212" s="68"/>
      <c r="QK212" s="68"/>
      <c r="QL212" s="68"/>
      <c r="QM212" s="68"/>
      <c r="QN212" s="68"/>
      <c r="QO212" s="68"/>
      <c r="QP212" s="68"/>
      <c r="QQ212" s="68"/>
      <c r="QR212" s="68"/>
      <c r="QS212" s="68"/>
      <c r="QT212" s="68"/>
      <c r="QU212" s="68"/>
      <c r="QV212" s="68"/>
      <c r="QW212" s="68"/>
      <c r="QX212" s="68"/>
      <c r="QY212" s="68"/>
      <c r="QZ212" s="68"/>
      <c r="RA212" s="68"/>
      <c r="RB212" s="68"/>
      <c r="RC212" s="68"/>
      <c r="RD212" s="68"/>
      <c r="RE212" s="68"/>
      <c r="RF212" s="68"/>
      <c r="RG212" s="68"/>
      <c r="RH212" s="68"/>
      <c r="RI212" s="68"/>
      <c r="RJ212" s="68"/>
      <c r="RK212" s="68"/>
      <c r="RL212" s="68"/>
      <c r="RM212" s="68"/>
      <c r="RN212" s="68"/>
      <c r="RO212" s="68"/>
      <c r="RP212" s="68"/>
      <c r="RQ212" s="68"/>
      <c r="RR212" s="68"/>
      <c r="RS212" s="68"/>
      <c r="RT212" s="68"/>
      <c r="RU212" s="68"/>
      <c r="RV212" s="68"/>
      <c r="RW212" s="68"/>
      <c r="RX212" s="68"/>
      <c r="RY212" s="68"/>
      <c r="RZ212" s="68"/>
      <c r="SA212" s="68"/>
      <c r="SB212" s="68"/>
      <c r="SC212" s="68"/>
      <c r="SD212" s="68"/>
      <c r="SE212" s="68"/>
      <c r="SF212" s="68"/>
      <c r="SG212" s="68"/>
      <c r="SH212" s="68"/>
      <c r="SI212" s="68"/>
      <c r="SJ212" s="68"/>
      <c r="SK212" s="68"/>
      <c r="SL212" s="68"/>
      <c r="SM212" s="68"/>
      <c r="SN212" s="68"/>
      <c r="SO212" s="68"/>
      <c r="SP212" s="68"/>
      <c r="SQ212" s="68"/>
      <c r="SR212" s="68"/>
      <c r="SS212" s="68"/>
      <c r="ST212" s="68"/>
      <c r="SU212" s="68"/>
      <c r="SV212" s="68"/>
      <c r="SW212" s="68"/>
      <c r="SX212" s="68"/>
      <c r="SY212" s="68"/>
      <c r="SZ212" s="68"/>
      <c r="TA212" s="68"/>
      <c r="TB212" s="68"/>
      <c r="TC212" s="68"/>
      <c r="TD212" s="68"/>
      <c r="TE212" s="68"/>
      <c r="TF212" s="68"/>
      <c r="TG212" s="68"/>
      <c r="TH212" s="68"/>
      <c r="TI212" s="68"/>
      <c r="TJ212" s="68"/>
      <c r="TK212" s="68"/>
      <c r="TL212" s="68"/>
      <c r="TM212" s="68"/>
      <c r="TN212" s="68"/>
      <c r="TO212" s="68"/>
      <c r="TP212" s="68"/>
      <c r="TQ212" s="68"/>
      <c r="TR212" s="68"/>
      <c r="TS212" s="68"/>
      <c r="TT212" s="68"/>
      <c r="TU212" s="68"/>
      <c r="TV212" s="68"/>
      <c r="TW212" s="68"/>
      <c r="TX212" s="68"/>
      <c r="TY212" s="68"/>
      <c r="TZ212" s="68"/>
      <c r="UA212" s="68"/>
      <c r="UB212" s="68"/>
      <c r="UC212" s="68"/>
      <c r="UD212" s="68"/>
      <c r="UE212" s="68"/>
      <c r="UF212" s="68"/>
      <c r="UG212" s="68"/>
      <c r="UH212" s="68"/>
      <c r="UI212" s="68"/>
      <c r="UJ212" s="68"/>
      <c r="UK212" s="68"/>
      <c r="UL212" s="68"/>
      <c r="UM212" s="68"/>
      <c r="UN212" s="68"/>
      <c r="UO212" s="68"/>
      <c r="UP212" s="68"/>
      <c r="UQ212" s="68"/>
      <c r="UR212" s="68"/>
      <c r="US212" s="68"/>
      <c r="UT212" s="68"/>
      <c r="UU212" s="68"/>
      <c r="UV212" s="68"/>
      <c r="UW212" s="68"/>
      <c r="UX212" s="68"/>
      <c r="UY212" s="68"/>
      <c r="UZ212" s="68"/>
      <c r="VA212" s="68"/>
      <c r="VB212" s="68"/>
      <c r="VC212" s="68"/>
      <c r="VD212" s="68"/>
      <c r="VE212" s="68"/>
      <c r="VF212" s="68"/>
      <c r="VG212" s="68"/>
      <c r="VH212" s="68"/>
      <c r="VI212" s="68"/>
      <c r="VJ212" s="68"/>
      <c r="VK212" s="68"/>
      <c r="VL212" s="68"/>
      <c r="VM212" s="68"/>
      <c r="VN212" s="68"/>
      <c r="VO212" s="68"/>
      <c r="VP212" s="68"/>
      <c r="VQ212" s="68"/>
      <c r="VR212" s="68"/>
      <c r="VS212" s="68"/>
      <c r="VT212" s="68"/>
      <c r="VU212" s="68"/>
      <c r="VV212" s="68"/>
      <c r="VW212" s="68"/>
      <c r="VX212" s="68"/>
      <c r="VY212" s="68"/>
      <c r="VZ212" s="68"/>
      <c r="WA212" s="68"/>
      <c r="WB212" s="68"/>
      <c r="WC212" s="68"/>
      <c r="WD212" s="68"/>
      <c r="WE212" s="68"/>
      <c r="WF212" s="68"/>
      <c r="WG212" s="68"/>
      <c r="WH212" s="68"/>
      <c r="WI212" s="68"/>
      <c r="WJ212" s="68"/>
      <c r="WK212" s="68"/>
      <c r="WL212" s="68"/>
      <c r="WM212" s="68"/>
      <c r="WN212" s="68"/>
      <c r="WO212" s="68"/>
      <c r="WP212" s="68"/>
      <c r="WQ212" s="68"/>
      <c r="WR212" s="68"/>
      <c r="WS212" s="68"/>
      <c r="WT212" s="68"/>
      <c r="WU212" s="68"/>
      <c r="WV212" s="68"/>
      <c r="WW212" s="68"/>
      <c r="WX212" s="68"/>
      <c r="WY212" s="68"/>
      <c r="WZ212" s="68"/>
      <c r="XA212" s="68"/>
      <c r="XB212" s="68"/>
      <c r="XC212" s="68"/>
      <c r="XD212" s="68"/>
      <c r="XE212" s="68"/>
      <c r="XF212" s="68"/>
      <c r="XG212" s="68"/>
      <c r="XH212" s="68"/>
      <c r="XI212" s="68"/>
      <c r="XJ212" s="68"/>
      <c r="XK212" s="68"/>
      <c r="XL212" s="68"/>
      <c r="XM212" s="68"/>
      <c r="XN212" s="68"/>
      <c r="XO212" s="68"/>
      <c r="XP212" s="68"/>
      <c r="XQ212" s="68"/>
      <c r="XR212" s="68"/>
      <c r="XS212" s="68"/>
      <c r="XT212" s="68"/>
      <c r="XU212" s="68"/>
      <c r="XV212" s="68"/>
      <c r="XW212" s="68"/>
      <c r="XX212" s="68"/>
      <c r="XY212" s="68"/>
      <c r="XZ212" s="68"/>
      <c r="YA212" s="68"/>
      <c r="YB212" s="68"/>
      <c r="YC212" s="68"/>
      <c r="YD212" s="68"/>
      <c r="YE212" s="68"/>
      <c r="YF212" s="68"/>
      <c r="YG212" s="68"/>
      <c r="YH212" s="68"/>
      <c r="YI212" s="68"/>
      <c r="YJ212" s="68"/>
      <c r="YK212" s="68"/>
      <c r="YL212" s="68"/>
      <c r="YM212" s="68"/>
      <c r="YN212" s="68"/>
      <c r="YO212" s="68"/>
      <c r="YP212" s="68"/>
      <c r="YQ212" s="68"/>
      <c r="YR212" s="68"/>
      <c r="YS212" s="68"/>
      <c r="YT212" s="68"/>
      <c r="YU212" s="68"/>
      <c r="YV212" s="68"/>
      <c r="YW212" s="68"/>
      <c r="YX212" s="68"/>
      <c r="YY212" s="68"/>
      <c r="YZ212" s="68"/>
      <c r="ZA212" s="68"/>
      <c r="ZB212" s="68"/>
      <c r="ZC212" s="68"/>
      <c r="ZD212" s="68"/>
      <c r="ZE212" s="68"/>
      <c r="ZF212" s="68"/>
      <c r="ZG212" s="68"/>
      <c r="ZH212" s="68"/>
      <c r="ZI212" s="68"/>
      <c r="ZJ212" s="68"/>
      <c r="ZK212" s="68"/>
      <c r="ZL212" s="68"/>
      <c r="ZM212" s="68"/>
      <c r="ZN212" s="68"/>
      <c r="ZO212" s="68"/>
      <c r="ZP212" s="68"/>
      <c r="ZQ212" s="68"/>
      <c r="ZR212" s="68"/>
      <c r="ZS212" s="68"/>
      <c r="ZT212" s="68"/>
      <c r="ZU212" s="68"/>
      <c r="ZV212" s="68"/>
      <c r="ZW212" s="68"/>
      <c r="ZX212" s="68"/>
      <c r="ZY212" s="68"/>
      <c r="ZZ212" s="68"/>
      <c r="AAA212" s="68"/>
      <c r="AAB212" s="68"/>
      <c r="AAC212" s="68"/>
      <c r="AAD212" s="68"/>
      <c r="AAE212" s="68"/>
      <c r="AAF212" s="68"/>
      <c r="AAG212" s="68"/>
      <c r="AAH212" s="68"/>
      <c r="AAI212" s="68"/>
      <c r="AAJ212" s="68"/>
      <c r="AAK212" s="68"/>
      <c r="AAL212" s="68"/>
      <c r="AAM212" s="68"/>
      <c r="AAN212" s="68"/>
      <c r="AAO212" s="68"/>
      <c r="AAP212" s="68"/>
      <c r="AAQ212" s="68"/>
      <c r="AAR212" s="68"/>
      <c r="AAS212" s="68"/>
      <c r="AAT212" s="68"/>
      <c r="AAU212" s="68"/>
      <c r="AAV212" s="68"/>
      <c r="AAW212" s="68"/>
      <c r="AAX212" s="68"/>
      <c r="AAY212" s="68"/>
      <c r="AAZ212" s="68"/>
      <c r="ABA212" s="68"/>
      <c r="ABB212" s="68"/>
      <c r="ABC212" s="68"/>
      <c r="ABD212" s="68"/>
      <c r="ABE212" s="68"/>
      <c r="ABF212" s="68"/>
      <c r="ABG212" s="68"/>
      <c r="ABH212" s="68"/>
      <c r="ABI212" s="68"/>
      <c r="ABJ212" s="68"/>
      <c r="ABK212" s="68"/>
      <c r="ABL212" s="68"/>
      <c r="ABM212" s="68"/>
      <c r="ABN212" s="68"/>
      <c r="ABO212" s="68"/>
      <c r="ABP212" s="68"/>
      <c r="ABQ212" s="68"/>
      <c r="ABR212" s="68"/>
      <c r="ABS212" s="68"/>
      <c r="ABT212" s="68"/>
      <c r="ABU212" s="68"/>
      <c r="ABV212" s="68"/>
      <c r="ABW212" s="68"/>
      <c r="ABX212" s="68"/>
      <c r="ABY212" s="68"/>
      <c r="ABZ212" s="68"/>
      <c r="ACA212" s="68"/>
      <c r="ACB212" s="68"/>
      <c r="ACC212" s="68"/>
      <c r="ACD212" s="68"/>
      <c r="ACE212" s="68"/>
      <c r="ACF212" s="68"/>
      <c r="ACG212" s="68"/>
      <c r="ACH212" s="68"/>
      <c r="ACI212" s="68"/>
      <c r="ACJ212" s="68"/>
      <c r="ACK212" s="68"/>
      <c r="ACL212" s="68"/>
      <c r="ACM212" s="68"/>
      <c r="ACN212" s="68"/>
      <c r="ACO212" s="68"/>
      <c r="ACP212" s="68"/>
      <c r="ACQ212" s="68"/>
      <c r="ACR212" s="68"/>
      <c r="ACS212" s="68"/>
      <c r="ACT212" s="68"/>
      <c r="ACU212" s="68"/>
      <c r="ACV212" s="68"/>
      <c r="ACW212" s="68"/>
      <c r="ACX212" s="68"/>
      <c r="ACY212" s="68"/>
      <c r="ACZ212" s="68"/>
      <c r="ADA212" s="68"/>
      <c r="ADB212" s="68"/>
      <c r="ADC212" s="68"/>
      <c r="ADD212" s="68"/>
      <c r="ADE212" s="68"/>
      <c r="ADF212" s="68"/>
      <c r="ADG212" s="68"/>
      <c r="ADH212" s="68"/>
      <c r="ADI212" s="68"/>
      <c r="ADJ212" s="68"/>
      <c r="ADK212" s="68"/>
      <c r="ADL212" s="68"/>
      <c r="ADM212" s="68"/>
      <c r="ADN212" s="68"/>
      <c r="ADO212" s="68"/>
      <c r="ADP212" s="68"/>
      <c r="ADQ212" s="68"/>
      <c r="ADR212" s="68"/>
      <c r="ADS212" s="68"/>
      <c r="ADT212" s="68"/>
      <c r="ADU212" s="68"/>
      <c r="ADV212" s="68"/>
      <c r="ADW212" s="68"/>
      <c r="ADX212" s="68"/>
      <c r="ADY212" s="68"/>
      <c r="ADZ212" s="68"/>
      <c r="AEA212" s="68"/>
      <c r="AEB212" s="68"/>
      <c r="AEC212" s="68"/>
      <c r="AED212" s="68"/>
      <c r="AEE212" s="68"/>
      <c r="AEF212" s="68"/>
      <c r="AEG212" s="68"/>
      <c r="AEH212" s="68"/>
      <c r="AEI212" s="68"/>
      <c r="AEJ212" s="68"/>
      <c r="AEK212" s="68"/>
      <c r="AEL212" s="68"/>
      <c r="AEM212" s="68"/>
      <c r="AEN212" s="68"/>
      <c r="AEO212" s="68"/>
      <c r="AEP212" s="68"/>
      <c r="AEQ212" s="68"/>
      <c r="AER212" s="68"/>
      <c r="AES212" s="68"/>
      <c r="AET212" s="68"/>
      <c r="AEU212" s="68"/>
      <c r="AEV212" s="68"/>
      <c r="AEW212" s="68"/>
      <c r="AEX212" s="68"/>
      <c r="AEY212" s="68"/>
      <c r="AEZ212" s="68"/>
      <c r="AFA212" s="68"/>
      <c r="AFB212" s="68"/>
      <c r="AFC212" s="68"/>
      <c r="AFD212" s="68"/>
      <c r="AFE212" s="68"/>
      <c r="AFF212" s="68"/>
      <c r="AFG212" s="68"/>
      <c r="AFH212" s="68"/>
      <c r="AFI212" s="68"/>
      <c r="AFJ212" s="68"/>
      <c r="AFK212" s="68"/>
      <c r="AFL212" s="68"/>
      <c r="AFM212" s="68"/>
      <c r="AFN212" s="68"/>
      <c r="AFO212" s="68"/>
      <c r="AFP212" s="68"/>
      <c r="AFQ212" s="68"/>
      <c r="AFR212" s="68"/>
      <c r="AFS212" s="68"/>
      <c r="AFT212" s="68"/>
      <c r="AFU212" s="68"/>
      <c r="AFV212" s="68"/>
      <c r="AFW212" s="68"/>
      <c r="AFX212" s="68"/>
      <c r="AFY212" s="68"/>
      <c r="AFZ212" s="68"/>
      <c r="AGA212" s="68"/>
      <c r="AGB212" s="68"/>
      <c r="AGC212" s="68"/>
      <c r="AGD212" s="68"/>
      <c r="AGE212" s="68"/>
      <c r="AGF212" s="68"/>
      <c r="AGG212" s="68"/>
      <c r="AGH212" s="68"/>
      <c r="AGI212" s="68"/>
      <c r="AGJ212" s="68"/>
      <c r="AGK212" s="68"/>
      <c r="AGL212" s="68"/>
      <c r="AGM212" s="68"/>
      <c r="AGN212" s="68"/>
      <c r="AGO212" s="68"/>
      <c r="AGP212" s="68"/>
      <c r="AGQ212" s="68"/>
      <c r="AGR212" s="68"/>
      <c r="AGS212" s="68"/>
      <c r="AGT212" s="68"/>
      <c r="AGU212" s="68"/>
      <c r="AGV212" s="68"/>
      <c r="AGW212" s="68"/>
      <c r="AGX212" s="68"/>
      <c r="AGY212" s="68"/>
      <c r="AGZ212" s="68"/>
      <c r="AHA212" s="68"/>
      <c r="AHB212" s="68"/>
      <c r="AHC212" s="68"/>
      <c r="AHD212" s="68"/>
      <c r="AHE212" s="68"/>
      <c r="AHF212" s="68"/>
      <c r="AHG212" s="68"/>
      <c r="AHH212" s="68"/>
      <c r="AHI212" s="68"/>
      <c r="AHJ212" s="68"/>
      <c r="AHK212" s="68"/>
      <c r="AHL212" s="68"/>
      <c r="AHM212" s="68"/>
      <c r="AHN212" s="68"/>
      <c r="AHO212" s="68"/>
      <c r="AHP212" s="68"/>
      <c r="AHQ212" s="68"/>
      <c r="AHR212" s="68"/>
      <c r="AHS212" s="68"/>
      <c r="AHT212" s="68"/>
      <c r="AHU212" s="68"/>
      <c r="AHV212" s="68"/>
      <c r="AHW212" s="68"/>
      <c r="AHX212" s="68"/>
      <c r="AHY212" s="68"/>
      <c r="AHZ212" s="68"/>
      <c r="AIA212" s="68"/>
      <c r="AIB212" s="68"/>
      <c r="AIC212" s="68"/>
      <c r="AID212" s="68"/>
      <c r="AIE212" s="68"/>
      <c r="AIF212" s="68"/>
      <c r="AIG212" s="68"/>
      <c r="AIH212" s="68"/>
      <c r="AII212" s="68"/>
      <c r="AIJ212" s="68"/>
      <c r="AIK212" s="68"/>
      <c r="AIL212" s="68"/>
      <c r="AIM212" s="68"/>
      <c r="AIN212" s="68"/>
      <c r="AIO212" s="68"/>
      <c r="AIP212" s="68"/>
      <c r="AIQ212" s="68"/>
      <c r="AIR212" s="68"/>
      <c r="AIS212" s="68"/>
      <c r="AIT212" s="68"/>
      <c r="AIU212" s="68"/>
      <c r="AIV212" s="68"/>
      <c r="AIW212" s="68"/>
      <c r="AIX212" s="68"/>
      <c r="AIY212" s="68"/>
      <c r="AIZ212" s="68"/>
      <c r="AJA212" s="68"/>
      <c r="AJB212" s="68"/>
      <c r="AJC212" s="68"/>
      <c r="AJD212" s="68"/>
      <c r="AJE212" s="68"/>
      <c r="AJF212" s="68"/>
      <c r="AJG212" s="68"/>
      <c r="AJH212" s="68"/>
      <c r="AJI212" s="68"/>
      <c r="AJJ212" s="68"/>
      <c r="AJK212" s="68"/>
      <c r="AJL212" s="68"/>
      <c r="AJM212" s="68"/>
      <c r="AJN212" s="68"/>
      <c r="AJO212" s="68"/>
      <c r="AJP212" s="68"/>
      <c r="AJQ212" s="68"/>
      <c r="AJR212" s="68"/>
      <c r="AJS212" s="68"/>
      <c r="AJT212" s="68"/>
      <c r="AJU212" s="68"/>
      <c r="AJV212" s="68"/>
      <c r="AJW212" s="68"/>
      <c r="AJX212" s="68"/>
      <c r="AJY212" s="68"/>
      <c r="AJZ212" s="68"/>
      <c r="AKA212" s="68"/>
      <c r="AKB212" s="68"/>
      <c r="AKC212" s="68"/>
      <c r="AKD212" s="68"/>
      <c r="AKE212" s="68"/>
      <c r="AKF212" s="68"/>
      <c r="AKG212" s="68"/>
      <c r="AKH212" s="68"/>
      <c r="AKI212" s="68"/>
      <c r="AKJ212" s="68"/>
      <c r="AKK212" s="68"/>
      <c r="AKL212" s="68"/>
      <c r="AKM212" s="68"/>
      <c r="AKN212" s="68"/>
      <c r="AKO212" s="68"/>
      <c r="AKP212" s="68"/>
      <c r="AKQ212" s="68"/>
      <c r="AKR212" s="68"/>
      <c r="AKS212" s="68"/>
      <c r="AKT212" s="68"/>
      <c r="AKU212" s="68"/>
      <c r="AKV212" s="68"/>
      <c r="AKW212" s="68"/>
      <c r="AKX212" s="68"/>
      <c r="AKY212" s="68"/>
      <c r="AKZ212" s="68"/>
      <c r="ALA212" s="68"/>
      <c r="ALB212" s="68"/>
      <c r="ALC212" s="68"/>
      <c r="ALD212" s="68"/>
      <c r="ALE212" s="68"/>
      <c r="ALF212" s="68"/>
      <c r="ALG212" s="68"/>
      <c r="ALH212" s="68"/>
      <c r="ALI212" s="68"/>
      <c r="ALJ212" s="68"/>
      <c r="ALK212" s="68"/>
      <c r="ALL212" s="68"/>
      <c r="ALM212" s="68"/>
      <c r="ALN212" s="68"/>
      <c r="ALO212" s="68"/>
      <c r="ALP212" s="68"/>
      <c r="ALQ212" s="68"/>
      <c r="ALR212" s="68"/>
      <c r="ALS212" s="68"/>
      <c r="ALT212" s="68"/>
      <c r="ALU212" s="68"/>
      <c r="ALV212" s="68"/>
      <c r="ALW212" s="68"/>
      <c r="ALX212" s="68"/>
      <c r="ALY212" s="68"/>
      <c r="ALZ212" s="68"/>
      <c r="AMA212" s="68"/>
      <c r="AMB212" s="68"/>
      <c r="AMC212" s="68"/>
      <c r="AMD212" s="68"/>
      <c r="AME212" s="68"/>
      <c r="AMF212" s="68"/>
      <c r="AMG212" s="68"/>
      <c r="AMH212" s="68"/>
      <c r="AMI212" s="68"/>
      <c r="AMJ212" s="68"/>
      <c r="AMK212" s="68"/>
      <c r="AML212" s="68"/>
      <c r="AMM212" s="68"/>
      <c r="AMN212" s="68"/>
      <c r="AMO212" s="68"/>
      <c r="AMP212" s="68"/>
      <c r="AMQ212" s="68"/>
      <c r="AMR212" s="68"/>
      <c r="AMS212" s="68"/>
      <c r="AMT212" s="68"/>
      <c r="AMU212" s="68"/>
      <c r="AMV212" s="68"/>
      <c r="AMW212" s="68"/>
      <c r="AMX212" s="68"/>
      <c r="AMY212" s="68"/>
      <c r="AMZ212" s="68"/>
      <c r="ANA212" s="68"/>
      <c r="ANB212" s="68"/>
      <c r="ANC212" s="68"/>
      <c r="AND212" s="68"/>
      <c r="ANE212" s="68"/>
      <c r="ANF212" s="68"/>
      <c r="ANG212" s="68"/>
      <c r="ANH212" s="68"/>
      <c r="ANI212" s="68"/>
      <c r="ANJ212" s="68"/>
      <c r="ANK212" s="68"/>
      <c r="ANL212" s="68"/>
      <c r="ANM212" s="68"/>
      <c r="ANN212" s="68"/>
      <c r="ANO212" s="68"/>
      <c r="ANP212" s="68"/>
      <c r="ANQ212" s="68"/>
      <c r="ANR212" s="68"/>
      <c r="ANS212" s="68"/>
      <c r="ANT212" s="68"/>
      <c r="ANU212" s="68"/>
      <c r="ANV212" s="68"/>
      <c r="ANW212" s="68"/>
      <c r="ANX212" s="68"/>
      <c r="ANY212" s="68"/>
      <c r="ANZ212" s="68"/>
      <c r="AOA212" s="68"/>
      <c r="AOB212" s="68"/>
      <c r="AOC212" s="68"/>
      <c r="AOD212" s="68"/>
      <c r="AOE212" s="68"/>
      <c r="AOF212" s="68"/>
      <c r="AOG212" s="68"/>
      <c r="AOH212" s="68"/>
      <c r="AOI212" s="68"/>
      <c r="AOJ212" s="68"/>
      <c r="AOK212" s="68"/>
      <c r="AOL212" s="68"/>
      <c r="AOM212" s="68"/>
      <c r="AON212" s="68"/>
      <c r="AOO212" s="68"/>
      <c r="AOP212" s="68"/>
      <c r="AOQ212" s="68"/>
      <c r="AOR212" s="68"/>
      <c r="AOS212" s="68"/>
      <c r="AOT212" s="68"/>
      <c r="AOU212" s="68"/>
      <c r="AOV212" s="68"/>
      <c r="AOW212" s="68"/>
      <c r="AOX212" s="68"/>
      <c r="AOY212" s="68"/>
      <c r="AOZ212" s="68"/>
      <c r="APA212" s="68"/>
      <c r="APB212" s="68"/>
      <c r="APC212" s="68"/>
      <c r="APD212" s="68"/>
      <c r="APE212" s="68"/>
      <c r="APF212" s="68"/>
      <c r="APG212" s="68"/>
      <c r="APH212" s="68"/>
      <c r="API212" s="68"/>
      <c r="APJ212" s="68"/>
      <c r="APK212" s="68"/>
      <c r="APL212" s="68"/>
      <c r="APM212" s="68"/>
      <c r="APN212" s="68"/>
      <c r="APO212" s="68"/>
      <c r="APP212" s="68"/>
      <c r="APQ212" s="68"/>
      <c r="APR212" s="68"/>
      <c r="APS212" s="68"/>
      <c r="APT212" s="68"/>
      <c r="APU212" s="68"/>
      <c r="APV212" s="68"/>
      <c r="APW212" s="68"/>
      <c r="APX212" s="68"/>
      <c r="APY212" s="68"/>
      <c r="APZ212" s="68"/>
      <c r="AQA212" s="68"/>
      <c r="AQB212" s="68"/>
      <c r="AQC212" s="68"/>
      <c r="AQD212" s="68"/>
      <c r="AQE212" s="68"/>
      <c r="AQF212" s="68"/>
      <c r="AQG212" s="68"/>
      <c r="AQH212" s="68"/>
      <c r="AQI212" s="68"/>
      <c r="AQJ212" s="68"/>
      <c r="AQK212" s="68"/>
      <c r="AQL212" s="68"/>
      <c r="AQM212" s="68"/>
      <c r="AQN212" s="68"/>
      <c r="AQO212" s="68"/>
      <c r="AQP212" s="68"/>
      <c r="AQQ212" s="68"/>
      <c r="AQR212" s="68"/>
      <c r="AQS212" s="68"/>
      <c r="AQT212" s="68"/>
      <c r="AQU212" s="68"/>
      <c r="AQV212" s="68"/>
      <c r="AQW212" s="68"/>
      <c r="AQX212" s="68"/>
      <c r="AQY212" s="68"/>
      <c r="AQZ212" s="68"/>
      <c r="ARA212" s="68"/>
      <c r="ARB212" s="68"/>
      <c r="ARC212" s="68"/>
      <c r="ARD212" s="68"/>
      <c r="ARE212" s="68"/>
      <c r="ARF212" s="68"/>
      <c r="ARG212" s="68"/>
      <c r="ARH212" s="68"/>
      <c r="ARI212" s="68"/>
      <c r="ARJ212" s="68"/>
      <c r="ARK212" s="68"/>
      <c r="ARL212" s="68"/>
      <c r="ARM212" s="68"/>
      <c r="ARN212" s="68"/>
      <c r="ARO212" s="68"/>
      <c r="ARP212" s="68"/>
      <c r="ARQ212" s="68"/>
      <c r="ARR212" s="68"/>
      <c r="ARS212" s="68"/>
      <c r="ART212" s="68"/>
      <c r="ARU212" s="68"/>
      <c r="ARV212" s="68"/>
      <c r="ARW212" s="68"/>
      <c r="ARX212" s="68"/>
      <c r="ARY212" s="68"/>
      <c r="ARZ212" s="68"/>
      <c r="ASA212" s="68"/>
      <c r="ASB212" s="68"/>
      <c r="ASC212" s="68"/>
      <c r="ASD212" s="68"/>
      <c r="ASE212" s="68"/>
      <c r="ASF212" s="68"/>
      <c r="ASG212" s="68"/>
      <c r="ASH212" s="68"/>
      <c r="ASI212" s="68"/>
      <c r="ASJ212" s="68"/>
      <c r="ASK212" s="68"/>
      <c r="ASL212" s="68"/>
      <c r="ASM212" s="68"/>
      <c r="ASN212" s="68"/>
      <c r="ASO212" s="68"/>
      <c r="ASP212" s="68"/>
      <c r="ASQ212" s="68"/>
      <c r="ASR212" s="68"/>
      <c r="ASS212" s="68"/>
      <c r="AST212" s="68"/>
      <c r="ASU212" s="68"/>
      <c r="ASV212" s="68"/>
      <c r="ASW212" s="68"/>
      <c r="ASX212" s="68"/>
      <c r="ASY212" s="68"/>
      <c r="ASZ212" s="68"/>
      <c r="ATA212" s="68"/>
      <c r="ATB212" s="68"/>
      <c r="ATC212" s="68"/>
      <c r="ATD212" s="68"/>
      <c r="ATE212" s="68"/>
      <c r="ATF212" s="68"/>
      <c r="ATG212" s="68"/>
      <c r="ATH212" s="68"/>
      <c r="ATI212" s="68"/>
      <c r="ATJ212" s="68"/>
      <c r="ATK212" s="68"/>
      <c r="ATL212" s="68"/>
      <c r="ATM212" s="68"/>
      <c r="ATN212" s="68"/>
      <c r="ATO212" s="68"/>
      <c r="ATP212" s="68"/>
      <c r="ATQ212" s="68"/>
      <c r="ATR212" s="68"/>
      <c r="ATS212" s="68"/>
      <c r="ATT212" s="68"/>
      <c r="ATU212" s="68"/>
      <c r="ATV212" s="68"/>
      <c r="ATW212" s="68"/>
      <c r="ATX212" s="68"/>
      <c r="ATY212" s="68"/>
      <c r="ATZ212" s="68"/>
      <c r="AUA212" s="68"/>
      <c r="AUB212" s="68"/>
      <c r="AUC212" s="68"/>
      <c r="AUD212" s="68"/>
      <c r="AUE212" s="68"/>
      <c r="AUF212" s="68"/>
      <c r="AUG212" s="68"/>
      <c r="AUH212" s="68"/>
      <c r="AUI212" s="68"/>
      <c r="AUJ212" s="68"/>
      <c r="AUK212" s="68"/>
      <c r="AUL212" s="68"/>
      <c r="AUM212" s="68"/>
      <c r="AUN212" s="68"/>
      <c r="AUO212" s="68"/>
      <c r="AUP212" s="68"/>
      <c r="AUQ212" s="68"/>
      <c r="AUR212" s="68"/>
      <c r="AUS212" s="68"/>
      <c r="AUT212" s="68"/>
      <c r="AUU212" s="68"/>
      <c r="AUV212" s="68"/>
      <c r="AUW212" s="68"/>
      <c r="AUX212" s="68"/>
      <c r="AUY212" s="68"/>
      <c r="AUZ212" s="68"/>
      <c r="AVA212" s="68"/>
      <c r="AVB212" s="68"/>
      <c r="AVC212" s="68"/>
      <c r="AVD212" s="68"/>
      <c r="AVE212" s="68"/>
      <c r="AVF212" s="68"/>
      <c r="AVG212" s="68"/>
      <c r="AVH212" s="68"/>
      <c r="AVI212" s="68"/>
      <c r="AVJ212" s="68"/>
      <c r="AVK212" s="68"/>
      <c r="AVL212" s="68"/>
      <c r="AVM212" s="68"/>
      <c r="AVN212" s="68"/>
      <c r="AVO212" s="68"/>
      <c r="AVP212" s="68"/>
      <c r="AVQ212" s="68"/>
      <c r="AVR212" s="68"/>
      <c r="AVS212" s="68"/>
      <c r="AVT212" s="68"/>
      <c r="AVU212" s="68"/>
      <c r="AVV212" s="68"/>
      <c r="AVW212" s="68"/>
      <c r="AVX212" s="68"/>
      <c r="AVY212" s="68"/>
      <c r="AVZ212" s="68"/>
      <c r="AWA212" s="68"/>
      <c r="AWB212" s="68"/>
      <c r="AWC212" s="68"/>
      <c r="AWD212" s="68"/>
      <c r="AWE212" s="68"/>
      <c r="AWF212" s="68"/>
      <c r="AWG212" s="68"/>
      <c r="AWH212" s="68"/>
      <c r="AWI212" s="68"/>
      <c r="AWJ212" s="68"/>
      <c r="AWK212" s="68"/>
      <c r="AWL212" s="68"/>
      <c r="AWM212" s="68"/>
      <c r="AWN212" s="68"/>
      <c r="AWO212" s="68"/>
      <c r="AWP212" s="68"/>
      <c r="AWQ212" s="68"/>
      <c r="AWR212" s="68"/>
      <c r="AWS212" s="68"/>
      <c r="AWT212" s="68"/>
      <c r="AWU212" s="68"/>
      <c r="AWV212" s="68"/>
      <c r="AWW212" s="68"/>
      <c r="AWX212" s="68"/>
      <c r="AWY212" s="68"/>
      <c r="AWZ212" s="68"/>
      <c r="AXA212" s="68"/>
      <c r="AXB212" s="68"/>
      <c r="AXC212" s="68"/>
      <c r="AXD212" s="68"/>
      <c r="AXE212" s="68"/>
      <c r="AXF212" s="68"/>
      <c r="AXG212" s="68"/>
      <c r="AXH212" s="68"/>
      <c r="AXI212" s="68"/>
      <c r="AXJ212" s="68"/>
      <c r="AXK212" s="68"/>
      <c r="AXL212" s="68"/>
      <c r="AXM212" s="68"/>
      <c r="AXN212" s="68"/>
      <c r="AXO212" s="68"/>
      <c r="AXP212" s="68"/>
      <c r="AXQ212" s="68"/>
      <c r="AXR212" s="68"/>
      <c r="AXS212" s="68"/>
      <c r="AXT212" s="68"/>
      <c r="AXU212" s="68"/>
      <c r="AXV212" s="68"/>
      <c r="AXW212" s="68"/>
      <c r="AXX212" s="68"/>
      <c r="AXY212" s="68"/>
      <c r="AXZ212" s="68"/>
      <c r="AYA212" s="68"/>
      <c r="AYB212" s="68"/>
      <c r="AYC212" s="68"/>
      <c r="AYD212" s="68"/>
      <c r="AYE212" s="68"/>
      <c r="AYF212" s="68"/>
      <c r="AYG212" s="68"/>
      <c r="AYH212" s="68"/>
      <c r="AYI212" s="68"/>
      <c r="AYJ212" s="68"/>
      <c r="AYK212" s="68"/>
      <c r="AYL212" s="68"/>
      <c r="AYM212" s="68"/>
      <c r="AYN212" s="68"/>
      <c r="AYO212" s="68"/>
      <c r="AYP212" s="68"/>
      <c r="AYQ212" s="68"/>
      <c r="AYR212" s="68"/>
      <c r="AYS212" s="68"/>
      <c r="AYT212" s="68"/>
      <c r="AYU212" s="68"/>
      <c r="AYV212" s="68"/>
      <c r="AYW212" s="68"/>
      <c r="AYX212" s="68"/>
      <c r="AYY212" s="68"/>
      <c r="AYZ212" s="68"/>
      <c r="AZA212" s="68"/>
      <c r="AZB212" s="68"/>
      <c r="AZC212" s="68"/>
      <c r="AZD212" s="68"/>
      <c r="AZE212" s="68"/>
      <c r="AZF212" s="68"/>
      <c r="AZG212" s="68"/>
      <c r="AZH212" s="68"/>
      <c r="AZI212" s="68"/>
      <c r="AZJ212" s="68"/>
      <c r="AZK212" s="68"/>
      <c r="AZL212" s="68"/>
      <c r="AZM212" s="68"/>
      <c r="AZN212" s="68"/>
      <c r="AZO212" s="68"/>
      <c r="AZP212" s="68"/>
      <c r="AZQ212" s="68"/>
      <c r="AZR212" s="68"/>
      <c r="AZS212" s="68"/>
      <c r="AZT212" s="68"/>
      <c r="AZU212" s="68"/>
      <c r="AZV212" s="68"/>
      <c r="AZW212" s="68"/>
      <c r="AZX212" s="68"/>
      <c r="AZY212" s="68"/>
      <c r="AZZ212" s="68"/>
      <c r="BAA212" s="68"/>
      <c r="BAB212" s="68"/>
      <c r="BAC212" s="68"/>
      <c r="BAD212" s="68"/>
      <c r="BAE212" s="68"/>
      <c r="BAF212" s="68"/>
      <c r="BAG212" s="68"/>
      <c r="BAH212" s="68"/>
      <c r="BAI212" s="68"/>
      <c r="BAJ212" s="68"/>
      <c r="BAK212" s="68"/>
      <c r="BAL212" s="68"/>
      <c r="BAM212" s="68"/>
      <c r="BAN212" s="68"/>
      <c r="BAO212" s="68"/>
      <c r="BAP212" s="68"/>
      <c r="BAQ212" s="68"/>
      <c r="BAR212" s="68"/>
      <c r="BAS212" s="68"/>
      <c r="BAT212" s="68"/>
      <c r="BAU212" s="68"/>
      <c r="BAV212" s="68"/>
      <c r="BAW212" s="68"/>
      <c r="BAX212" s="68"/>
      <c r="BAY212" s="68"/>
      <c r="BAZ212" s="68"/>
      <c r="BBA212" s="68"/>
      <c r="BBB212" s="68"/>
      <c r="BBC212" s="68"/>
      <c r="BBD212" s="68"/>
      <c r="BBE212" s="68"/>
      <c r="BBF212" s="68"/>
      <c r="BBG212" s="68"/>
      <c r="BBH212" s="68"/>
      <c r="BBI212" s="68"/>
      <c r="BBJ212" s="68"/>
      <c r="BBK212" s="68"/>
      <c r="BBL212" s="68"/>
      <c r="BBM212" s="68"/>
      <c r="BBN212" s="68"/>
      <c r="BBO212" s="68"/>
      <c r="BBP212" s="68"/>
      <c r="BBQ212" s="68"/>
      <c r="BBR212" s="68"/>
      <c r="BBS212" s="68"/>
      <c r="BBT212" s="68"/>
      <c r="BBU212" s="68"/>
      <c r="BBV212" s="68"/>
      <c r="BBW212" s="68"/>
      <c r="BBX212" s="68"/>
      <c r="BBY212" s="68"/>
      <c r="BBZ212" s="68"/>
      <c r="BCA212" s="68"/>
      <c r="BCB212" s="68"/>
      <c r="BCC212" s="68"/>
      <c r="BCD212" s="68"/>
      <c r="BCE212" s="68"/>
      <c r="BCF212" s="68"/>
      <c r="BCG212" s="68"/>
      <c r="BCH212" s="68"/>
      <c r="BCI212" s="68"/>
      <c r="BCJ212" s="68"/>
      <c r="BCK212" s="68"/>
      <c r="BCL212" s="68"/>
      <c r="BCM212" s="68"/>
      <c r="BCN212" s="68"/>
      <c r="BCO212" s="68"/>
      <c r="BCP212" s="68"/>
      <c r="BCQ212" s="68"/>
      <c r="BCR212" s="68"/>
      <c r="BCS212" s="68"/>
      <c r="BCT212" s="68"/>
      <c r="BCU212" s="68"/>
      <c r="BCV212" s="68"/>
      <c r="BCW212" s="68"/>
      <c r="BCX212" s="68"/>
      <c r="BCY212" s="68"/>
      <c r="BCZ212" s="68"/>
      <c r="BDA212" s="68"/>
      <c r="BDB212" s="68"/>
      <c r="BDC212" s="68"/>
      <c r="BDD212" s="68"/>
      <c r="BDE212" s="68"/>
      <c r="BDF212" s="68"/>
      <c r="BDG212" s="68"/>
      <c r="BDH212" s="68"/>
      <c r="BDI212" s="68"/>
      <c r="BDJ212" s="68"/>
      <c r="BDK212" s="68"/>
      <c r="BDL212" s="68"/>
      <c r="BDM212" s="68"/>
      <c r="BDN212" s="68"/>
      <c r="BDO212" s="68"/>
      <c r="BDP212" s="68"/>
      <c r="BDQ212" s="68"/>
      <c r="BDR212" s="68"/>
      <c r="BDS212" s="68"/>
      <c r="BDT212" s="68"/>
      <c r="BDU212" s="68"/>
      <c r="BDV212" s="68"/>
      <c r="BDW212" s="68"/>
      <c r="BDX212" s="68"/>
      <c r="BDY212" s="68"/>
      <c r="BDZ212" s="68"/>
      <c r="BEA212" s="68"/>
      <c r="BEB212" s="68"/>
      <c r="BEC212" s="68"/>
      <c r="BED212" s="68"/>
      <c r="BEE212" s="68"/>
      <c r="BEF212" s="68"/>
      <c r="BEG212" s="68"/>
      <c r="BEH212" s="68"/>
      <c r="BEI212" s="68"/>
      <c r="BEJ212" s="68"/>
      <c r="BEK212" s="68"/>
      <c r="BEL212" s="68"/>
      <c r="BEM212" s="68"/>
      <c r="BEN212" s="68"/>
      <c r="BEO212" s="68"/>
      <c r="BEP212" s="68"/>
      <c r="BEQ212" s="68"/>
      <c r="BER212" s="68"/>
      <c r="BES212" s="68"/>
      <c r="BET212" s="68"/>
      <c r="BEU212" s="68"/>
      <c r="BEV212" s="68"/>
      <c r="BEW212" s="68"/>
      <c r="BEX212" s="68"/>
      <c r="BEY212" s="68"/>
      <c r="BEZ212" s="68"/>
      <c r="BFA212" s="68"/>
      <c r="BFB212" s="68"/>
      <c r="BFC212" s="68"/>
      <c r="BFD212" s="68"/>
      <c r="BFE212" s="68"/>
      <c r="BFF212" s="68"/>
      <c r="BFG212" s="68"/>
      <c r="BFH212" s="68"/>
      <c r="BFI212" s="68"/>
      <c r="BFJ212" s="68"/>
      <c r="BFK212" s="68"/>
      <c r="BFL212" s="68"/>
      <c r="BFM212" s="68"/>
      <c r="BFN212" s="68"/>
      <c r="BFO212" s="68"/>
      <c r="BFP212" s="68"/>
      <c r="BFQ212" s="68"/>
      <c r="BFR212" s="68"/>
      <c r="BFS212" s="68"/>
      <c r="BFT212" s="68"/>
      <c r="BFU212" s="68"/>
      <c r="BFV212" s="68"/>
      <c r="BFW212" s="68"/>
      <c r="BFX212" s="68"/>
      <c r="BFY212" s="68"/>
      <c r="BFZ212" s="68"/>
      <c r="BGA212" s="68"/>
      <c r="BGB212" s="68"/>
      <c r="BGC212" s="68"/>
      <c r="BGD212" s="68"/>
      <c r="BGE212" s="68"/>
      <c r="BGF212" s="68"/>
      <c r="BGG212" s="68"/>
      <c r="BGH212" s="68"/>
      <c r="BGI212" s="68"/>
      <c r="BGJ212" s="68"/>
      <c r="BGK212" s="68"/>
      <c r="BGL212" s="68"/>
      <c r="BGM212" s="68"/>
      <c r="BGN212" s="68"/>
      <c r="BGO212" s="68"/>
      <c r="BGP212" s="68"/>
      <c r="BGQ212" s="68"/>
      <c r="BGR212" s="68"/>
      <c r="BGS212" s="68"/>
      <c r="BGT212" s="68"/>
      <c r="BGU212" s="68"/>
      <c r="BGV212" s="68"/>
      <c r="BGW212" s="68"/>
      <c r="BGX212" s="68"/>
      <c r="BGY212" s="68"/>
      <c r="BGZ212" s="68"/>
      <c r="BHA212" s="68"/>
      <c r="BHB212" s="68"/>
      <c r="BHC212" s="68"/>
      <c r="BHD212" s="68"/>
      <c r="BHE212" s="68"/>
      <c r="BHF212" s="68"/>
      <c r="BHG212" s="68"/>
      <c r="BHH212" s="68"/>
      <c r="BHI212" s="68"/>
      <c r="BHJ212" s="68"/>
      <c r="BHK212" s="68"/>
      <c r="BHL212" s="68"/>
      <c r="BHM212" s="68"/>
      <c r="BHN212" s="68"/>
      <c r="BHO212" s="68"/>
      <c r="BHP212" s="68"/>
      <c r="BHQ212" s="68"/>
      <c r="BHR212" s="68"/>
      <c r="BHS212" s="68"/>
      <c r="BHT212" s="68"/>
      <c r="BHU212" s="68"/>
      <c r="BHV212" s="68"/>
      <c r="BHW212" s="68"/>
      <c r="BHX212" s="68"/>
      <c r="BHY212" s="68"/>
      <c r="BHZ212" s="68"/>
      <c r="BIA212" s="68"/>
      <c r="BIB212" s="68"/>
      <c r="BIC212" s="68"/>
      <c r="BID212" s="68"/>
      <c r="BIE212" s="68"/>
      <c r="BIF212" s="68"/>
      <c r="BIG212" s="68"/>
      <c r="BIH212" s="68"/>
      <c r="BII212" s="68"/>
      <c r="BIJ212" s="68"/>
      <c r="BIK212" s="68"/>
      <c r="BIL212" s="68"/>
      <c r="BIM212" s="68"/>
      <c r="BIN212" s="68"/>
      <c r="BIO212" s="68"/>
      <c r="BIP212" s="68"/>
      <c r="BIQ212" s="68"/>
      <c r="BIR212" s="68"/>
      <c r="BIS212" s="68"/>
      <c r="BIT212" s="68"/>
      <c r="BIU212" s="68"/>
      <c r="BIV212" s="68"/>
      <c r="BIW212" s="68"/>
      <c r="BIX212" s="68"/>
      <c r="BIY212" s="68"/>
      <c r="BIZ212" s="68"/>
      <c r="BJA212" s="68"/>
      <c r="BJB212" s="68"/>
      <c r="BJC212" s="68"/>
      <c r="BJD212" s="68"/>
      <c r="BJE212" s="68"/>
      <c r="BJF212" s="68"/>
      <c r="BJG212" s="68"/>
      <c r="BJH212" s="68"/>
      <c r="BJI212" s="68"/>
      <c r="BJJ212" s="68"/>
      <c r="BJK212" s="68"/>
      <c r="BJL212" s="68"/>
      <c r="BJM212" s="68"/>
      <c r="BJN212" s="68"/>
      <c r="BJO212" s="68"/>
      <c r="BJP212" s="68"/>
      <c r="BJQ212" s="68"/>
      <c r="BJR212" s="68"/>
      <c r="BJS212" s="68"/>
      <c r="BJT212" s="68"/>
      <c r="BJU212" s="68"/>
      <c r="BJV212" s="68"/>
      <c r="BJW212" s="68"/>
      <c r="BJX212" s="68"/>
      <c r="BJY212" s="68"/>
      <c r="BJZ212" s="68"/>
      <c r="BKA212" s="68"/>
      <c r="BKB212" s="68"/>
      <c r="BKC212" s="68"/>
      <c r="BKD212" s="68"/>
      <c r="BKE212" s="68"/>
      <c r="BKF212" s="68"/>
      <c r="BKG212" s="68"/>
      <c r="BKH212" s="68"/>
      <c r="BKI212" s="68"/>
      <c r="BKJ212" s="68"/>
      <c r="BKK212" s="68"/>
      <c r="BKL212" s="68"/>
      <c r="BKM212" s="68"/>
      <c r="BKN212" s="68"/>
      <c r="BKO212" s="68"/>
      <c r="BKP212" s="68"/>
      <c r="BKQ212" s="68"/>
      <c r="BKR212" s="68"/>
      <c r="BKS212" s="68"/>
      <c r="BKT212" s="68"/>
      <c r="BKU212" s="68"/>
      <c r="BKV212" s="68"/>
      <c r="BKW212" s="68"/>
      <c r="BKX212" s="68"/>
      <c r="BKY212" s="68"/>
      <c r="BKZ212" s="68"/>
      <c r="BLA212" s="68"/>
      <c r="BLB212" s="68"/>
      <c r="BLC212" s="68"/>
      <c r="BLD212" s="68"/>
      <c r="BLE212" s="68"/>
      <c r="BLF212" s="68"/>
      <c r="BLG212" s="68"/>
      <c r="BLH212" s="68"/>
      <c r="BLI212" s="68"/>
      <c r="BLJ212" s="68"/>
      <c r="BLK212" s="68"/>
      <c r="BLL212" s="68"/>
      <c r="BLM212" s="68"/>
      <c r="BLN212" s="68"/>
      <c r="BLO212" s="68"/>
      <c r="BLP212" s="68"/>
      <c r="BLQ212" s="68"/>
      <c r="BLR212" s="68"/>
      <c r="BLS212" s="68"/>
      <c r="BLT212" s="68"/>
      <c r="BLU212" s="68"/>
      <c r="BLV212" s="68"/>
      <c r="BLW212" s="68"/>
      <c r="BLX212" s="68"/>
      <c r="BLY212" s="68"/>
      <c r="BLZ212" s="68"/>
      <c r="BMA212" s="68"/>
      <c r="BMB212" s="68"/>
      <c r="BMC212" s="68"/>
      <c r="BMD212" s="68"/>
      <c r="BME212" s="68"/>
      <c r="BMF212" s="68"/>
      <c r="BMG212" s="68"/>
      <c r="BMH212" s="68"/>
      <c r="BMI212" s="68"/>
      <c r="BMJ212" s="68"/>
      <c r="BMK212" s="68"/>
      <c r="BML212" s="68"/>
      <c r="BMM212" s="68"/>
      <c r="BMN212" s="68"/>
      <c r="BMO212" s="68"/>
      <c r="BMP212" s="68"/>
      <c r="BMQ212" s="68"/>
      <c r="BMR212" s="68"/>
      <c r="BMS212" s="68"/>
      <c r="BMT212" s="68"/>
      <c r="BMU212" s="68"/>
      <c r="BMV212" s="68"/>
      <c r="BMW212" s="68"/>
      <c r="BMX212" s="68"/>
      <c r="BMY212" s="68"/>
      <c r="BMZ212" s="68"/>
      <c r="BNA212" s="68"/>
      <c r="BNB212" s="68"/>
      <c r="BNC212" s="68"/>
      <c r="BND212" s="68"/>
      <c r="BNE212" s="68"/>
      <c r="BNF212" s="68"/>
      <c r="BNG212" s="68"/>
      <c r="BNH212" s="68"/>
      <c r="BNI212" s="68"/>
      <c r="BNJ212" s="68"/>
      <c r="BNK212" s="68"/>
      <c r="BNL212" s="68"/>
      <c r="BNM212" s="68"/>
      <c r="BNN212" s="68"/>
      <c r="BNO212" s="68"/>
      <c r="BNP212" s="68"/>
      <c r="BNQ212" s="68"/>
      <c r="BNR212" s="68"/>
      <c r="BNS212" s="68"/>
      <c r="BNT212" s="68"/>
      <c r="BNU212" s="68"/>
      <c r="BNV212" s="68"/>
      <c r="BNW212" s="68"/>
      <c r="BNX212" s="68"/>
      <c r="BNY212" s="68"/>
      <c r="BNZ212" s="68"/>
      <c r="BOA212" s="68"/>
      <c r="BOB212" s="68"/>
      <c r="BOC212" s="68"/>
      <c r="BOD212" s="68"/>
      <c r="BOE212" s="68"/>
      <c r="BOF212" s="68"/>
      <c r="BOG212" s="68"/>
      <c r="BOH212" s="68"/>
      <c r="BOI212" s="68"/>
      <c r="BOJ212" s="68"/>
      <c r="BOK212" s="68"/>
      <c r="BOL212" s="68"/>
      <c r="BOM212" s="68"/>
      <c r="BON212" s="68"/>
      <c r="BOO212" s="68"/>
      <c r="BOP212" s="68"/>
      <c r="BOQ212" s="68"/>
      <c r="BOR212" s="68"/>
      <c r="BOS212" s="68"/>
      <c r="BOT212" s="68"/>
      <c r="BOU212" s="68"/>
      <c r="BOV212" s="68"/>
      <c r="BOW212" s="68"/>
      <c r="BOX212" s="68"/>
      <c r="BOY212" s="68"/>
      <c r="BOZ212" s="68"/>
      <c r="BPA212" s="68"/>
      <c r="BPB212" s="68"/>
      <c r="BPC212" s="68"/>
      <c r="BPD212" s="68"/>
      <c r="BPE212" s="68"/>
      <c r="BPF212" s="68"/>
      <c r="BPG212" s="68"/>
      <c r="BPH212" s="68"/>
      <c r="BPI212" s="68"/>
      <c r="BPJ212" s="68"/>
      <c r="BPK212" s="68"/>
      <c r="BPL212" s="68"/>
      <c r="BPM212" s="68"/>
      <c r="BPN212" s="68"/>
      <c r="BPO212" s="68"/>
      <c r="BPP212" s="68"/>
      <c r="BPQ212" s="68"/>
      <c r="BPR212" s="68"/>
      <c r="BPS212" s="68"/>
      <c r="BPT212" s="68"/>
      <c r="BPU212" s="68"/>
      <c r="BPV212" s="68"/>
      <c r="BPW212" s="68"/>
      <c r="BPX212" s="68"/>
      <c r="BPY212" s="68"/>
      <c r="BPZ212" s="68"/>
      <c r="BQA212" s="68"/>
      <c r="BQB212" s="68"/>
      <c r="BQC212" s="68"/>
      <c r="BQD212" s="68"/>
      <c r="BQE212" s="68"/>
      <c r="BQF212" s="68"/>
      <c r="BQG212" s="68"/>
      <c r="BQH212" s="68"/>
      <c r="BQI212" s="68"/>
      <c r="BQJ212" s="68"/>
      <c r="BQK212" s="68"/>
      <c r="BQL212" s="68"/>
      <c r="BQM212" s="68"/>
      <c r="BQN212" s="68"/>
      <c r="BQO212" s="68"/>
      <c r="BQP212" s="68"/>
      <c r="BQQ212" s="68"/>
      <c r="BQR212" s="68"/>
      <c r="BQS212" s="68"/>
      <c r="BQT212" s="68"/>
      <c r="BQU212" s="68"/>
      <c r="BQV212" s="68"/>
      <c r="BQW212" s="68"/>
      <c r="BQX212" s="68"/>
      <c r="BQY212" s="68"/>
      <c r="BQZ212" s="68"/>
      <c r="BRA212" s="68"/>
      <c r="BRB212" s="68"/>
      <c r="BRC212" s="68"/>
      <c r="BRD212" s="68"/>
      <c r="BRE212" s="68"/>
      <c r="BRF212" s="68"/>
      <c r="BRG212" s="68"/>
      <c r="BRH212" s="68"/>
      <c r="BRI212" s="68"/>
      <c r="BRJ212" s="68"/>
      <c r="BRK212" s="68"/>
      <c r="BRL212" s="68"/>
      <c r="BRM212" s="68"/>
      <c r="BRN212" s="68"/>
      <c r="BRO212" s="68"/>
      <c r="BRP212" s="68"/>
      <c r="BRQ212" s="68"/>
      <c r="BRR212" s="68"/>
      <c r="BRS212" s="68"/>
      <c r="BRT212" s="68"/>
      <c r="BRU212" s="68"/>
      <c r="BRV212" s="68"/>
      <c r="BRW212" s="68"/>
      <c r="BRX212" s="68"/>
      <c r="BRY212" s="68"/>
      <c r="BRZ212" s="68"/>
      <c r="BSA212" s="68"/>
      <c r="BSB212" s="68"/>
      <c r="BSC212" s="68"/>
      <c r="BSD212" s="68"/>
      <c r="BSE212" s="68"/>
      <c r="BSF212" s="68"/>
      <c r="BSG212" s="68"/>
      <c r="BSH212" s="68"/>
      <c r="BSI212" s="68"/>
      <c r="BSJ212" s="68"/>
      <c r="BSK212" s="68"/>
      <c r="BSL212" s="68"/>
      <c r="BSM212" s="68"/>
      <c r="BSN212" s="68"/>
      <c r="BSO212" s="68"/>
      <c r="BSP212" s="68"/>
      <c r="BSQ212" s="68"/>
      <c r="BSR212" s="68"/>
      <c r="BSS212" s="68"/>
      <c r="BST212" s="68"/>
      <c r="BSU212" s="68"/>
      <c r="BSV212" s="68"/>
      <c r="BSW212" s="68"/>
      <c r="BSX212" s="68"/>
      <c r="BSY212" s="68"/>
      <c r="BSZ212" s="68"/>
      <c r="BTA212" s="68"/>
      <c r="BTB212" s="68"/>
      <c r="BTC212" s="68"/>
      <c r="BTD212" s="68"/>
      <c r="BTE212" s="68"/>
      <c r="BTF212" s="68"/>
      <c r="BTG212" s="68"/>
      <c r="BTH212" s="68"/>
      <c r="BTI212" s="68"/>
      <c r="BTJ212" s="68"/>
      <c r="BTK212" s="68"/>
      <c r="BTL212" s="68"/>
      <c r="BTM212" s="68"/>
      <c r="BTN212" s="68"/>
      <c r="BTO212" s="68"/>
      <c r="BTP212" s="68"/>
      <c r="BTQ212" s="68"/>
      <c r="BTR212" s="68"/>
      <c r="BTS212" s="68"/>
      <c r="BTT212" s="68"/>
      <c r="BTU212" s="68"/>
      <c r="BTV212" s="68"/>
      <c r="BTW212" s="68"/>
      <c r="BTX212" s="68"/>
      <c r="BTY212" s="68"/>
      <c r="BTZ212" s="68"/>
      <c r="BUA212" s="68"/>
      <c r="BUB212" s="68"/>
      <c r="BUC212" s="68"/>
      <c r="BUD212" s="68"/>
      <c r="BUE212" s="68"/>
      <c r="BUF212" s="68"/>
      <c r="BUG212" s="68"/>
      <c r="BUH212" s="68"/>
      <c r="BUI212" s="68"/>
      <c r="BUJ212" s="68"/>
      <c r="BUK212" s="68"/>
      <c r="BUL212" s="68"/>
      <c r="BUM212" s="68"/>
      <c r="BUN212" s="68"/>
      <c r="BUO212" s="68"/>
      <c r="BUP212" s="68"/>
      <c r="BUQ212" s="68"/>
      <c r="BUR212" s="68"/>
      <c r="BUS212" s="68"/>
      <c r="BUT212" s="68"/>
      <c r="BUU212" s="68"/>
      <c r="BUV212" s="68"/>
      <c r="BUW212" s="68"/>
      <c r="BUX212" s="68"/>
      <c r="BUY212" s="68"/>
      <c r="BUZ212" s="68"/>
      <c r="BVA212" s="68"/>
      <c r="BVB212" s="68"/>
      <c r="BVC212" s="68"/>
      <c r="BVD212" s="68"/>
      <c r="BVE212" s="68"/>
      <c r="BVF212" s="68"/>
      <c r="BVG212" s="68"/>
      <c r="BVH212" s="68"/>
      <c r="BVI212" s="68"/>
      <c r="BVJ212" s="68"/>
      <c r="BVK212" s="68"/>
      <c r="BVL212" s="68"/>
      <c r="BVM212" s="68"/>
      <c r="BVN212" s="68"/>
      <c r="BVO212" s="68"/>
      <c r="BVP212" s="68"/>
      <c r="BVQ212" s="68"/>
      <c r="BVR212" s="68"/>
      <c r="BVS212" s="68"/>
      <c r="BVT212" s="68"/>
      <c r="BVU212" s="68"/>
      <c r="BVV212" s="68"/>
      <c r="BVW212" s="68"/>
      <c r="BVX212" s="68"/>
      <c r="BVY212" s="68"/>
      <c r="BVZ212" s="68"/>
      <c r="BWA212" s="68"/>
      <c r="BWB212" s="68"/>
      <c r="BWC212" s="68"/>
      <c r="BWD212" s="68"/>
      <c r="BWE212" s="68"/>
      <c r="BWF212" s="68"/>
      <c r="BWG212" s="68"/>
      <c r="BWH212" s="68"/>
      <c r="BWI212" s="68"/>
      <c r="BWJ212" s="68"/>
      <c r="BWK212" s="68"/>
      <c r="BWL212" s="68"/>
      <c r="BWM212" s="68"/>
      <c r="BWN212" s="68"/>
      <c r="BWO212" s="68"/>
      <c r="BWP212" s="68"/>
      <c r="BWQ212" s="68"/>
      <c r="BWR212" s="68"/>
      <c r="BWS212" s="68"/>
      <c r="BWT212" s="68"/>
      <c r="BWU212" s="68"/>
      <c r="BWV212" s="68"/>
      <c r="BWW212" s="68"/>
      <c r="BWX212" s="68"/>
      <c r="BWY212" s="68"/>
      <c r="BWZ212" s="68"/>
      <c r="BXA212" s="68"/>
      <c r="BXB212" s="68"/>
      <c r="BXC212" s="68"/>
      <c r="BXD212" s="68"/>
      <c r="BXE212" s="68"/>
      <c r="BXF212" s="68"/>
      <c r="BXG212" s="68"/>
      <c r="BXH212" s="68"/>
      <c r="BXI212" s="68"/>
      <c r="BXJ212" s="68"/>
      <c r="BXK212" s="68"/>
      <c r="BXL212" s="68"/>
      <c r="BXM212" s="68"/>
      <c r="BXN212" s="68"/>
      <c r="BXO212" s="68"/>
      <c r="BXP212" s="68"/>
      <c r="BXQ212" s="68"/>
      <c r="BXR212" s="68"/>
      <c r="BXS212" s="68"/>
      <c r="BXT212" s="68"/>
      <c r="BXU212" s="68"/>
      <c r="BXV212" s="68"/>
      <c r="BXW212" s="68"/>
      <c r="BXX212" s="68"/>
      <c r="BXY212" s="68"/>
      <c r="BXZ212" s="68"/>
      <c r="BYA212" s="68"/>
      <c r="BYB212" s="68"/>
      <c r="BYC212" s="68"/>
      <c r="BYD212" s="68"/>
      <c r="BYE212" s="68"/>
      <c r="BYF212" s="68"/>
      <c r="BYG212" s="68"/>
      <c r="BYH212" s="68"/>
      <c r="BYI212" s="68"/>
      <c r="BYJ212" s="68"/>
      <c r="BYK212" s="68"/>
      <c r="BYL212" s="68"/>
      <c r="BYM212" s="68"/>
      <c r="BYN212" s="68"/>
      <c r="BYO212" s="68"/>
      <c r="BYP212" s="68"/>
      <c r="BYQ212" s="68"/>
      <c r="BYR212" s="68"/>
      <c r="BYS212" s="68"/>
      <c r="BYT212" s="68"/>
      <c r="BYU212" s="68"/>
      <c r="BYV212" s="68"/>
      <c r="BYW212" s="68"/>
      <c r="BYX212" s="68"/>
      <c r="BYY212" s="68"/>
      <c r="BYZ212" s="68"/>
      <c r="BZA212" s="68"/>
      <c r="BZB212" s="68"/>
      <c r="BZC212" s="68"/>
      <c r="BZD212" s="68"/>
      <c r="BZE212" s="68"/>
      <c r="BZF212" s="68"/>
      <c r="BZG212" s="68"/>
      <c r="BZH212" s="68"/>
      <c r="BZI212" s="68"/>
      <c r="BZJ212" s="68"/>
      <c r="BZK212" s="68"/>
      <c r="BZL212" s="68"/>
      <c r="BZM212" s="68"/>
      <c r="BZN212" s="68"/>
      <c r="BZO212" s="68"/>
      <c r="BZP212" s="68"/>
      <c r="BZQ212" s="68"/>
      <c r="BZR212" s="68"/>
      <c r="BZS212" s="68"/>
      <c r="BZT212" s="68"/>
      <c r="BZU212" s="68"/>
      <c r="BZV212" s="68"/>
      <c r="BZW212" s="68"/>
      <c r="BZX212" s="68"/>
      <c r="BZY212" s="68"/>
      <c r="BZZ212" s="68"/>
      <c r="CAA212" s="68"/>
      <c r="CAB212" s="68"/>
      <c r="CAC212" s="68"/>
      <c r="CAD212" s="68"/>
      <c r="CAE212" s="68"/>
      <c r="CAF212" s="68"/>
      <c r="CAG212" s="68"/>
      <c r="CAH212" s="68"/>
      <c r="CAI212" s="68"/>
      <c r="CAJ212" s="68"/>
      <c r="CAK212" s="68"/>
      <c r="CAL212" s="68"/>
      <c r="CAM212" s="68"/>
      <c r="CAN212" s="68"/>
      <c r="CAO212" s="68"/>
      <c r="CAP212" s="68"/>
      <c r="CAQ212" s="68"/>
      <c r="CAR212" s="68"/>
      <c r="CAS212" s="68"/>
      <c r="CAT212" s="68"/>
      <c r="CAU212" s="68"/>
      <c r="CAV212" s="68"/>
      <c r="CAW212" s="68"/>
      <c r="CAX212" s="68"/>
      <c r="CAY212" s="68"/>
      <c r="CAZ212" s="68"/>
      <c r="CBA212" s="68"/>
      <c r="CBB212" s="68"/>
      <c r="CBC212" s="68"/>
      <c r="CBD212" s="68"/>
      <c r="CBE212" s="68"/>
      <c r="CBF212" s="68"/>
      <c r="CBG212" s="68"/>
      <c r="CBH212" s="68"/>
      <c r="CBI212" s="68"/>
      <c r="CBJ212" s="68"/>
      <c r="CBK212" s="68"/>
      <c r="CBL212" s="68"/>
      <c r="CBM212" s="68"/>
      <c r="CBN212" s="68"/>
      <c r="CBO212" s="68"/>
      <c r="CBP212" s="68"/>
      <c r="CBQ212" s="68"/>
      <c r="CBR212" s="68"/>
      <c r="CBS212" s="68"/>
      <c r="CBT212" s="68"/>
      <c r="CBU212" s="68"/>
      <c r="CBV212" s="68"/>
      <c r="CBW212" s="68"/>
      <c r="CBX212" s="68"/>
      <c r="CBY212" s="68"/>
      <c r="CBZ212" s="68"/>
      <c r="CCA212" s="68"/>
      <c r="CCB212" s="68"/>
      <c r="CCC212" s="68"/>
      <c r="CCD212" s="68"/>
      <c r="CCE212" s="68"/>
      <c r="CCF212" s="68"/>
      <c r="CCG212" s="68"/>
      <c r="CCH212" s="68"/>
      <c r="CCI212" s="68"/>
      <c r="CCJ212" s="68"/>
      <c r="CCK212" s="68"/>
      <c r="CCL212" s="68"/>
      <c r="CCM212" s="68"/>
      <c r="CCN212" s="68"/>
      <c r="CCO212" s="68"/>
      <c r="CCP212" s="68"/>
      <c r="CCQ212" s="68"/>
      <c r="CCR212" s="68"/>
      <c r="CCS212" s="68"/>
      <c r="CCT212" s="68"/>
      <c r="CCU212" s="68"/>
      <c r="CCV212" s="68"/>
      <c r="CCW212" s="68"/>
      <c r="CCX212" s="68"/>
      <c r="CCY212" s="68"/>
      <c r="CCZ212" s="68"/>
      <c r="CDA212" s="68"/>
      <c r="CDB212" s="68"/>
      <c r="CDC212" s="68"/>
      <c r="CDD212" s="68"/>
      <c r="CDE212" s="68"/>
      <c r="CDF212" s="68"/>
      <c r="CDG212" s="68"/>
      <c r="CDH212" s="68"/>
      <c r="CDI212" s="68"/>
      <c r="CDJ212" s="68"/>
      <c r="CDK212" s="68"/>
      <c r="CDL212" s="68"/>
      <c r="CDM212" s="68"/>
      <c r="CDN212" s="68"/>
      <c r="CDO212" s="68"/>
      <c r="CDP212" s="68"/>
      <c r="CDQ212" s="68"/>
      <c r="CDR212" s="68"/>
      <c r="CDS212" s="68"/>
      <c r="CDT212" s="68"/>
      <c r="CDU212" s="68"/>
      <c r="CDV212" s="68"/>
      <c r="CDW212" s="68"/>
      <c r="CDX212" s="68"/>
      <c r="CDY212" s="68"/>
      <c r="CDZ212" s="68"/>
      <c r="CEA212" s="68"/>
      <c r="CEB212" s="68"/>
      <c r="CEC212" s="68"/>
      <c r="CED212" s="68"/>
      <c r="CEE212" s="68"/>
      <c r="CEF212" s="68"/>
      <c r="CEG212" s="68"/>
      <c r="CEH212" s="68"/>
      <c r="CEI212" s="68"/>
      <c r="CEJ212" s="68"/>
      <c r="CEK212" s="68"/>
      <c r="CEL212" s="68"/>
      <c r="CEM212" s="68"/>
      <c r="CEN212" s="68"/>
      <c r="CEO212" s="68"/>
      <c r="CEP212" s="68"/>
      <c r="CEQ212" s="68"/>
      <c r="CER212" s="68"/>
      <c r="CES212" s="68"/>
      <c r="CET212" s="68"/>
      <c r="CEU212" s="68"/>
      <c r="CEV212" s="68"/>
      <c r="CEW212" s="68"/>
      <c r="CEX212" s="68"/>
      <c r="CEY212" s="68"/>
      <c r="CEZ212" s="68"/>
      <c r="CFA212" s="68"/>
      <c r="CFB212" s="68"/>
      <c r="CFC212" s="68"/>
      <c r="CFD212" s="68"/>
      <c r="CFE212" s="68"/>
      <c r="CFF212" s="68"/>
      <c r="CFG212" s="68"/>
      <c r="CFH212" s="68"/>
      <c r="CFI212" s="68"/>
      <c r="CFJ212" s="68"/>
      <c r="CFK212" s="68"/>
      <c r="CFL212" s="68"/>
      <c r="CFM212" s="68"/>
      <c r="CFN212" s="68"/>
      <c r="CFO212" s="68"/>
      <c r="CFP212" s="68"/>
      <c r="CFQ212" s="68"/>
      <c r="CFR212" s="68"/>
      <c r="CFS212" s="68"/>
      <c r="CFT212" s="68"/>
      <c r="CFU212" s="68"/>
      <c r="CFV212" s="68"/>
      <c r="CFW212" s="68"/>
      <c r="CFX212" s="68"/>
      <c r="CFY212" s="68"/>
      <c r="CFZ212" s="68"/>
      <c r="CGA212" s="68"/>
      <c r="CGB212" s="68"/>
      <c r="CGC212" s="68"/>
      <c r="CGD212" s="68"/>
      <c r="CGE212" s="68"/>
      <c r="CGF212" s="68"/>
      <c r="CGG212" s="68"/>
      <c r="CGH212" s="68"/>
      <c r="CGI212" s="68"/>
      <c r="CGJ212" s="68"/>
      <c r="CGK212" s="68"/>
      <c r="CGL212" s="68"/>
      <c r="CGM212" s="68"/>
      <c r="CGN212" s="68"/>
      <c r="CGO212" s="68"/>
      <c r="CGP212" s="68"/>
      <c r="CGQ212" s="68"/>
      <c r="CGR212" s="68"/>
      <c r="CGS212" s="68"/>
      <c r="CGT212" s="68"/>
      <c r="CGU212" s="68"/>
      <c r="CGV212" s="68"/>
      <c r="CGW212" s="68"/>
      <c r="CGX212" s="68"/>
      <c r="CGY212" s="68"/>
      <c r="CGZ212" s="68"/>
      <c r="CHA212" s="68"/>
      <c r="CHB212" s="68"/>
      <c r="CHC212" s="68"/>
      <c r="CHD212" s="68"/>
      <c r="CHE212" s="68"/>
      <c r="CHF212" s="68"/>
      <c r="CHG212" s="68"/>
      <c r="CHH212" s="68"/>
      <c r="CHI212" s="68"/>
      <c r="CHJ212" s="68"/>
      <c r="CHK212" s="68"/>
      <c r="CHL212" s="68"/>
      <c r="CHM212" s="68"/>
      <c r="CHN212" s="68"/>
      <c r="CHO212" s="68"/>
      <c r="CHP212" s="68"/>
      <c r="CHQ212" s="68"/>
      <c r="CHR212" s="68"/>
      <c r="CHS212" s="68"/>
      <c r="CHT212" s="68"/>
      <c r="CHU212" s="68"/>
      <c r="CHV212" s="68"/>
      <c r="CHW212" s="68"/>
      <c r="CHX212" s="68"/>
      <c r="CHY212" s="68"/>
      <c r="CHZ212" s="68"/>
      <c r="CIA212" s="68"/>
      <c r="CIB212" s="68"/>
      <c r="CIC212" s="68"/>
      <c r="CID212" s="68"/>
      <c r="CIE212" s="68"/>
      <c r="CIF212" s="68"/>
      <c r="CIG212" s="68"/>
      <c r="CIH212" s="68"/>
      <c r="CII212" s="68"/>
      <c r="CIJ212" s="68"/>
      <c r="CIK212" s="68"/>
      <c r="CIL212" s="68"/>
      <c r="CIM212" s="68"/>
      <c r="CIN212" s="68"/>
      <c r="CIO212" s="68"/>
      <c r="CIP212" s="68"/>
      <c r="CIQ212" s="68"/>
      <c r="CIR212" s="68"/>
      <c r="CIS212" s="68"/>
      <c r="CIT212" s="68"/>
      <c r="CIU212" s="68"/>
      <c r="CIV212" s="68"/>
      <c r="CIW212" s="68"/>
      <c r="CIX212" s="68"/>
      <c r="CIY212" s="68"/>
      <c r="CIZ212" s="68"/>
      <c r="CJA212" s="68"/>
      <c r="CJB212" s="68"/>
      <c r="CJC212" s="68"/>
      <c r="CJD212" s="68"/>
      <c r="CJE212" s="68"/>
      <c r="CJF212" s="68"/>
      <c r="CJG212" s="68"/>
      <c r="CJH212" s="68"/>
      <c r="CJI212" s="68"/>
      <c r="CJJ212" s="68"/>
      <c r="CJK212" s="68"/>
      <c r="CJL212" s="68"/>
      <c r="CJM212" s="68"/>
      <c r="CJN212" s="68"/>
      <c r="CJO212" s="68"/>
      <c r="CJP212" s="68"/>
      <c r="CJQ212" s="68"/>
      <c r="CJR212" s="68"/>
      <c r="CJS212" s="68"/>
      <c r="CJT212" s="68"/>
      <c r="CJU212" s="68"/>
      <c r="CJV212" s="68"/>
      <c r="CJW212" s="68"/>
      <c r="CJX212" s="68"/>
      <c r="CJY212" s="68"/>
      <c r="CJZ212" s="68"/>
      <c r="CKA212" s="68"/>
      <c r="CKB212" s="68"/>
      <c r="CKC212" s="68"/>
      <c r="CKD212" s="68"/>
      <c r="CKE212" s="68"/>
      <c r="CKF212" s="68"/>
      <c r="CKG212" s="68"/>
      <c r="CKH212" s="68"/>
      <c r="CKI212" s="68"/>
      <c r="CKJ212" s="68"/>
      <c r="CKK212" s="68"/>
      <c r="CKL212" s="68"/>
      <c r="CKM212" s="68"/>
      <c r="CKN212" s="68"/>
      <c r="CKO212" s="68"/>
      <c r="CKP212" s="68"/>
      <c r="CKQ212" s="68"/>
      <c r="CKR212" s="68"/>
      <c r="CKS212" s="68"/>
      <c r="CKT212" s="68"/>
      <c r="CKU212" s="68"/>
      <c r="CKV212" s="68"/>
      <c r="CKW212" s="68"/>
      <c r="CKX212" s="68"/>
      <c r="CKY212" s="68"/>
      <c r="CKZ212" s="68"/>
      <c r="CLA212" s="68"/>
      <c r="CLB212" s="68"/>
      <c r="CLC212" s="68"/>
      <c r="CLD212" s="68"/>
      <c r="CLE212" s="68"/>
      <c r="CLF212" s="68"/>
      <c r="CLG212" s="68"/>
      <c r="CLH212" s="68"/>
      <c r="CLI212" s="68"/>
      <c r="CLJ212" s="68"/>
      <c r="CLK212" s="68"/>
      <c r="CLL212" s="68"/>
      <c r="CLM212" s="68"/>
      <c r="CLN212" s="68"/>
      <c r="CLO212" s="68"/>
      <c r="CLP212" s="68"/>
      <c r="CLQ212" s="68"/>
      <c r="CLR212" s="68"/>
      <c r="CLS212" s="68"/>
      <c r="CLT212" s="68"/>
      <c r="CLU212" s="68"/>
      <c r="CLV212" s="68"/>
      <c r="CLW212" s="68"/>
      <c r="CLX212" s="68"/>
      <c r="CLY212" s="68"/>
      <c r="CLZ212" s="68"/>
      <c r="CMA212" s="68"/>
      <c r="CMB212" s="68"/>
      <c r="CMC212" s="68"/>
      <c r="CMD212" s="68"/>
      <c r="CME212" s="68"/>
      <c r="CMF212" s="68"/>
      <c r="CMG212" s="68"/>
      <c r="CMH212" s="68"/>
      <c r="CMI212" s="68"/>
      <c r="CMJ212" s="68"/>
      <c r="CMK212" s="68"/>
      <c r="CML212" s="68"/>
      <c r="CMM212" s="68"/>
      <c r="CMN212" s="68"/>
      <c r="CMO212" s="68"/>
      <c r="CMP212" s="68"/>
      <c r="CMQ212" s="68"/>
      <c r="CMR212" s="68"/>
      <c r="CMS212" s="68"/>
      <c r="CMT212" s="68"/>
      <c r="CMU212" s="68"/>
      <c r="CMV212" s="68"/>
      <c r="CMW212" s="68"/>
      <c r="CMX212" s="68"/>
      <c r="CMY212" s="68"/>
      <c r="CMZ212" s="68"/>
      <c r="CNA212" s="68"/>
      <c r="CNB212" s="68"/>
      <c r="CNC212" s="68"/>
      <c r="CND212" s="68"/>
      <c r="CNE212" s="68"/>
      <c r="CNF212" s="68"/>
      <c r="CNG212" s="68"/>
      <c r="CNH212" s="68"/>
      <c r="CNI212" s="68"/>
      <c r="CNJ212" s="68"/>
      <c r="CNK212" s="68"/>
      <c r="CNL212" s="68"/>
      <c r="CNM212" s="68"/>
      <c r="CNN212" s="68"/>
      <c r="CNO212" s="68"/>
      <c r="CNP212" s="68"/>
      <c r="CNQ212" s="68"/>
      <c r="CNR212" s="68"/>
      <c r="CNS212" s="68"/>
      <c r="CNT212" s="68"/>
      <c r="CNU212" s="68"/>
      <c r="CNV212" s="68"/>
      <c r="CNW212" s="68"/>
      <c r="CNX212" s="68"/>
      <c r="CNY212" s="68"/>
      <c r="CNZ212" s="68"/>
      <c r="COA212" s="68"/>
      <c r="COB212" s="68"/>
      <c r="COC212" s="68"/>
      <c r="COD212" s="68"/>
      <c r="COE212" s="68"/>
      <c r="COF212" s="68"/>
      <c r="COG212" s="68"/>
      <c r="COH212" s="68"/>
      <c r="COI212" s="68"/>
      <c r="COJ212" s="68"/>
      <c r="COK212" s="68"/>
      <c r="COL212" s="68"/>
      <c r="COM212" s="68"/>
      <c r="CON212" s="68"/>
      <c r="COO212" s="68"/>
      <c r="COP212" s="68"/>
      <c r="COQ212" s="68"/>
      <c r="COR212" s="68"/>
      <c r="COS212" s="68"/>
      <c r="COT212" s="68"/>
      <c r="COU212" s="68"/>
      <c r="COV212" s="68"/>
      <c r="COW212" s="68"/>
      <c r="COX212" s="68"/>
      <c r="COY212" s="68"/>
      <c r="COZ212" s="68"/>
      <c r="CPA212" s="68"/>
      <c r="CPB212" s="68"/>
      <c r="CPC212" s="68"/>
      <c r="CPD212" s="68"/>
      <c r="CPE212" s="68"/>
      <c r="CPF212" s="68"/>
      <c r="CPG212" s="68"/>
      <c r="CPH212" s="68"/>
      <c r="CPI212" s="68"/>
      <c r="CPJ212" s="68"/>
      <c r="CPK212" s="68"/>
      <c r="CPL212" s="68"/>
      <c r="CPM212" s="68"/>
      <c r="CPN212" s="68"/>
      <c r="CPO212" s="68"/>
      <c r="CPP212" s="68"/>
      <c r="CPQ212" s="68"/>
      <c r="CPR212" s="68"/>
      <c r="CPS212" s="68"/>
      <c r="CPT212" s="68"/>
      <c r="CPU212" s="68"/>
      <c r="CPV212" s="68"/>
      <c r="CPW212" s="68"/>
      <c r="CPX212" s="68"/>
      <c r="CPY212" s="68"/>
      <c r="CPZ212" s="68"/>
      <c r="CQA212" s="68"/>
      <c r="CQB212" s="68"/>
      <c r="CQC212" s="68"/>
      <c r="CQD212" s="68"/>
      <c r="CQE212" s="68"/>
      <c r="CQF212" s="68"/>
      <c r="CQG212" s="68"/>
      <c r="CQH212" s="68"/>
      <c r="CQI212" s="68"/>
      <c r="CQJ212" s="68"/>
      <c r="CQK212" s="68"/>
      <c r="CQL212" s="68"/>
      <c r="CQM212" s="68"/>
      <c r="CQN212" s="68"/>
      <c r="CQO212" s="68"/>
      <c r="CQP212" s="68"/>
      <c r="CQQ212" s="68"/>
      <c r="CQR212" s="68"/>
      <c r="CQS212" s="68"/>
      <c r="CQT212" s="68"/>
      <c r="CQU212" s="68"/>
      <c r="CQV212" s="68"/>
      <c r="CQW212" s="68"/>
      <c r="CQX212" s="68"/>
      <c r="CQY212" s="68"/>
      <c r="CQZ212" s="68"/>
      <c r="CRA212" s="68"/>
      <c r="CRB212" s="68"/>
      <c r="CRC212" s="68"/>
      <c r="CRD212" s="68"/>
      <c r="CRE212" s="68"/>
      <c r="CRF212" s="68"/>
      <c r="CRG212" s="68"/>
      <c r="CRH212" s="68"/>
      <c r="CRI212" s="68"/>
      <c r="CRJ212" s="68"/>
      <c r="CRK212" s="68"/>
      <c r="CRL212" s="68"/>
      <c r="CRM212" s="68"/>
      <c r="CRN212" s="68"/>
      <c r="CRO212" s="68"/>
      <c r="CRP212" s="68"/>
      <c r="CRQ212" s="68"/>
      <c r="CRR212" s="68"/>
      <c r="CRS212" s="68"/>
      <c r="CRT212" s="68"/>
      <c r="CRU212" s="68"/>
      <c r="CRV212" s="68"/>
      <c r="CRW212" s="68"/>
      <c r="CRX212" s="68"/>
      <c r="CRY212" s="68"/>
      <c r="CRZ212" s="68"/>
      <c r="CSA212" s="68"/>
      <c r="CSB212" s="68"/>
      <c r="CSC212" s="68"/>
      <c r="CSD212" s="68"/>
      <c r="CSE212" s="68"/>
      <c r="CSF212" s="68"/>
      <c r="CSG212" s="68"/>
      <c r="CSH212" s="68"/>
      <c r="CSI212" s="68"/>
      <c r="CSJ212" s="68"/>
      <c r="CSK212" s="68"/>
      <c r="CSL212" s="68"/>
      <c r="CSM212" s="68"/>
      <c r="CSN212" s="68"/>
      <c r="CSO212" s="68"/>
      <c r="CSP212" s="68"/>
      <c r="CSQ212" s="68"/>
      <c r="CSR212" s="68"/>
      <c r="CSS212" s="68"/>
      <c r="CST212" s="68"/>
      <c r="CSU212" s="68"/>
      <c r="CSV212" s="68"/>
      <c r="CSW212" s="68"/>
      <c r="CSX212" s="68"/>
      <c r="CSY212" s="68"/>
      <c r="CSZ212" s="68"/>
      <c r="CTA212" s="68"/>
      <c r="CTB212" s="68"/>
      <c r="CTC212" s="68"/>
      <c r="CTD212" s="68"/>
      <c r="CTE212" s="68"/>
      <c r="CTF212" s="68"/>
      <c r="CTG212" s="68"/>
      <c r="CTH212" s="68"/>
      <c r="CTI212" s="68"/>
      <c r="CTJ212" s="68"/>
      <c r="CTK212" s="68"/>
      <c r="CTL212" s="68"/>
      <c r="CTM212" s="68"/>
      <c r="CTN212" s="68"/>
      <c r="CTO212" s="68"/>
      <c r="CTP212" s="68"/>
      <c r="CTQ212" s="68"/>
      <c r="CTR212" s="68"/>
      <c r="CTS212" s="68"/>
      <c r="CTT212" s="68"/>
      <c r="CTU212" s="68"/>
      <c r="CTV212" s="68"/>
      <c r="CTW212" s="68"/>
      <c r="CTX212" s="68"/>
      <c r="CTY212" s="68"/>
      <c r="CTZ212" s="68"/>
      <c r="CUA212" s="68"/>
      <c r="CUB212" s="68"/>
      <c r="CUC212" s="68"/>
      <c r="CUD212" s="68"/>
      <c r="CUE212" s="68"/>
      <c r="CUF212" s="68"/>
      <c r="CUG212" s="68"/>
      <c r="CUH212" s="68"/>
      <c r="CUI212" s="68"/>
      <c r="CUJ212" s="68"/>
      <c r="CUK212" s="68"/>
      <c r="CUL212" s="68"/>
      <c r="CUM212" s="68"/>
      <c r="CUN212" s="68"/>
      <c r="CUO212" s="68"/>
      <c r="CUP212" s="68"/>
      <c r="CUQ212" s="68"/>
      <c r="CUR212" s="68"/>
      <c r="CUS212" s="68"/>
      <c r="CUT212" s="68"/>
      <c r="CUU212" s="68"/>
      <c r="CUV212" s="68"/>
      <c r="CUW212" s="68"/>
      <c r="CUX212" s="68"/>
      <c r="CUY212" s="68"/>
      <c r="CUZ212" s="68"/>
      <c r="CVA212" s="68"/>
      <c r="CVB212" s="68"/>
      <c r="CVC212" s="68"/>
      <c r="CVD212" s="68"/>
      <c r="CVE212" s="68"/>
      <c r="CVF212" s="68"/>
      <c r="CVG212" s="68"/>
      <c r="CVH212" s="68"/>
      <c r="CVI212" s="68"/>
      <c r="CVJ212" s="68"/>
      <c r="CVK212" s="68"/>
      <c r="CVL212" s="68"/>
      <c r="CVM212" s="68"/>
      <c r="CVN212" s="68"/>
      <c r="CVO212" s="68"/>
      <c r="CVP212" s="68"/>
      <c r="CVQ212" s="68"/>
      <c r="CVR212" s="68"/>
      <c r="CVS212" s="68"/>
      <c r="CVT212" s="68"/>
      <c r="CVU212" s="68"/>
      <c r="CVV212" s="68"/>
      <c r="CVW212" s="68"/>
      <c r="CVX212" s="68"/>
      <c r="CVY212" s="68"/>
      <c r="CVZ212" s="68"/>
      <c r="CWA212" s="68"/>
      <c r="CWB212" s="68"/>
      <c r="CWC212" s="68"/>
      <c r="CWD212" s="68"/>
      <c r="CWE212" s="68"/>
      <c r="CWF212" s="68"/>
      <c r="CWG212" s="68"/>
      <c r="CWH212" s="68"/>
      <c r="CWI212" s="68"/>
      <c r="CWJ212" s="68"/>
      <c r="CWK212" s="68"/>
      <c r="CWL212" s="68"/>
      <c r="CWM212" s="68"/>
      <c r="CWN212" s="68"/>
      <c r="CWO212" s="68"/>
      <c r="CWP212" s="68"/>
      <c r="CWQ212" s="68"/>
      <c r="CWR212" s="68"/>
      <c r="CWS212" s="68"/>
      <c r="CWT212" s="68"/>
      <c r="CWU212" s="68"/>
      <c r="CWV212" s="68"/>
      <c r="CWW212" s="68"/>
      <c r="CWX212" s="68"/>
      <c r="CWY212" s="68"/>
      <c r="CWZ212" s="68"/>
      <c r="CXA212" s="68"/>
      <c r="CXB212" s="68"/>
      <c r="CXC212" s="68"/>
      <c r="CXD212" s="68"/>
      <c r="CXE212" s="68"/>
      <c r="CXF212" s="68"/>
      <c r="CXG212" s="68"/>
      <c r="CXH212" s="68"/>
      <c r="CXI212" s="68"/>
      <c r="CXJ212" s="68"/>
      <c r="CXK212" s="68"/>
      <c r="CXL212" s="68"/>
      <c r="CXM212" s="68"/>
      <c r="CXN212" s="68"/>
      <c r="CXO212" s="68"/>
      <c r="CXP212" s="68"/>
      <c r="CXQ212" s="68"/>
      <c r="CXR212" s="68"/>
      <c r="CXS212" s="68"/>
      <c r="CXT212" s="68"/>
      <c r="CXU212" s="68"/>
      <c r="CXV212" s="68"/>
      <c r="CXW212" s="68"/>
      <c r="CXX212" s="68"/>
      <c r="CXY212" s="68"/>
      <c r="CXZ212" s="68"/>
      <c r="CYA212" s="68"/>
      <c r="CYB212" s="68"/>
      <c r="CYC212" s="68"/>
      <c r="CYD212" s="68"/>
      <c r="CYE212" s="68"/>
      <c r="CYF212" s="68"/>
      <c r="CYG212" s="68"/>
      <c r="CYH212" s="68"/>
      <c r="CYI212" s="68"/>
      <c r="CYJ212" s="68"/>
      <c r="CYK212" s="68"/>
      <c r="CYL212" s="68"/>
      <c r="CYM212" s="68"/>
      <c r="CYN212" s="68"/>
      <c r="CYO212" s="68"/>
      <c r="CYP212" s="68"/>
      <c r="CYQ212" s="68"/>
      <c r="CYR212" s="68"/>
      <c r="CYS212" s="68"/>
      <c r="CYT212" s="68"/>
      <c r="CYU212" s="68"/>
      <c r="CYV212" s="68"/>
      <c r="CYW212" s="68"/>
      <c r="CYX212" s="68"/>
      <c r="CYY212" s="68"/>
      <c r="CYZ212" s="68"/>
      <c r="CZA212" s="68"/>
      <c r="CZB212" s="68"/>
      <c r="CZC212" s="68"/>
      <c r="CZD212" s="68"/>
      <c r="CZE212" s="68"/>
      <c r="CZF212" s="68"/>
      <c r="CZG212" s="68"/>
      <c r="CZH212" s="68"/>
      <c r="CZI212" s="68"/>
      <c r="CZJ212" s="68"/>
      <c r="CZK212" s="68"/>
      <c r="CZL212" s="68"/>
      <c r="CZM212" s="68"/>
      <c r="CZN212" s="68"/>
      <c r="CZO212" s="68"/>
      <c r="CZP212" s="68"/>
      <c r="CZQ212" s="68"/>
      <c r="CZR212" s="68"/>
      <c r="CZS212" s="68"/>
      <c r="CZT212" s="68"/>
      <c r="CZU212" s="68"/>
      <c r="CZV212" s="68"/>
      <c r="CZW212" s="68"/>
      <c r="CZX212" s="68"/>
      <c r="CZY212" s="68"/>
      <c r="CZZ212" s="68"/>
      <c r="DAA212" s="68"/>
      <c r="DAB212" s="68"/>
      <c r="DAC212" s="68"/>
      <c r="DAD212" s="68"/>
      <c r="DAE212" s="68"/>
      <c r="DAF212" s="68"/>
      <c r="DAG212" s="68"/>
      <c r="DAH212" s="68"/>
      <c r="DAI212" s="68"/>
      <c r="DAJ212" s="68"/>
      <c r="DAK212" s="68"/>
      <c r="DAL212" s="68"/>
      <c r="DAM212" s="68"/>
      <c r="DAN212" s="68"/>
      <c r="DAO212" s="68"/>
      <c r="DAP212" s="68"/>
      <c r="DAQ212" s="68"/>
      <c r="DAR212" s="68"/>
      <c r="DAS212" s="68"/>
      <c r="DAT212" s="68"/>
      <c r="DAU212" s="68"/>
      <c r="DAV212" s="68"/>
      <c r="DAW212" s="68"/>
      <c r="DAX212" s="68"/>
      <c r="DAY212" s="68"/>
      <c r="DAZ212" s="68"/>
      <c r="DBA212" s="68"/>
      <c r="DBB212" s="68"/>
      <c r="DBC212" s="68"/>
      <c r="DBD212" s="68"/>
      <c r="DBE212" s="68"/>
      <c r="DBF212" s="68"/>
      <c r="DBG212" s="68"/>
      <c r="DBH212" s="68"/>
      <c r="DBI212" s="68"/>
      <c r="DBJ212" s="68"/>
      <c r="DBK212" s="68"/>
      <c r="DBL212" s="68"/>
      <c r="DBM212" s="68"/>
      <c r="DBN212" s="68"/>
      <c r="DBO212" s="68"/>
      <c r="DBP212" s="68"/>
      <c r="DBQ212" s="68"/>
      <c r="DBR212" s="68"/>
      <c r="DBS212" s="68"/>
      <c r="DBT212" s="68"/>
      <c r="DBU212" s="68"/>
      <c r="DBV212" s="68"/>
      <c r="DBW212" s="68"/>
      <c r="DBX212" s="68"/>
      <c r="DBY212" s="68"/>
      <c r="DBZ212" s="68"/>
      <c r="DCA212" s="68"/>
      <c r="DCB212" s="68"/>
      <c r="DCC212" s="68"/>
      <c r="DCD212" s="68"/>
      <c r="DCE212" s="68"/>
      <c r="DCF212" s="68"/>
      <c r="DCG212" s="68"/>
      <c r="DCH212" s="68"/>
      <c r="DCI212" s="68"/>
      <c r="DCJ212" s="68"/>
      <c r="DCK212" s="68"/>
      <c r="DCL212" s="68"/>
      <c r="DCM212" s="68"/>
      <c r="DCN212" s="68"/>
      <c r="DCO212" s="68"/>
      <c r="DCP212" s="68"/>
      <c r="DCQ212" s="68"/>
      <c r="DCR212" s="68"/>
      <c r="DCS212" s="68"/>
      <c r="DCT212" s="68"/>
      <c r="DCU212" s="68"/>
      <c r="DCV212" s="68"/>
      <c r="DCW212" s="68"/>
      <c r="DCX212" s="68"/>
      <c r="DCY212" s="68"/>
      <c r="DCZ212" s="68"/>
      <c r="DDA212" s="68"/>
      <c r="DDB212" s="68"/>
      <c r="DDC212" s="68"/>
      <c r="DDD212" s="68"/>
      <c r="DDE212" s="68"/>
      <c r="DDF212" s="68"/>
      <c r="DDG212" s="68"/>
      <c r="DDH212" s="68"/>
      <c r="DDI212" s="68"/>
      <c r="DDJ212" s="68"/>
      <c r="DDK212" s="68"/>
      <c r="DDL212" s="68"/>
      <c r="DDM212" s="68"/>
      <c r="DDN212" s="68"/>
      <c r="DDO212" s="68"/>
      <c r="DDP212" s="68"/>
      <c r="DDQ212" s="68"/>
      <c r="DDR212" s="68"/>
      <c r="DDS212" s="68"/>
      <c r="DDT212" s="68"/>
      <c r="DDU212" s="68"/>
      <c r="DDV212" s="68"/>
      <c r="DDW212" s="68"/>
      <c r="DDX212" s="68"/>
      <c r="DDY212" s="68"/>
      <c r="DDZ212" s="68"/>
      <c r="DEA212" s="68"/>
      <c r="DEB212" s="68"/>
      <c r="DEC212" s="68"/>
      <c r="DED212" s="68"/>
      <c r="DEE212" s="68"/>
      <c r="DEF212" s="68"/>
      <c r="DEG212" s="68"/>
      <c r="DEH212" s="68"/>
      <c r="DEI212" s="68"/>
      <c r="DEJ212" s="68"/>
      <c r="DEK212" s="68"/>
      <c r="DEL212" s="68"/>
      <c r="DEM212" s="68"/>
      <c r="DEN212" s="68"/>
      <c r="DEO212" s="68"/>
      <c r="DEP212" s="68"/>
      <c r="DEQ212" s="68"/>
      <c r="DER212" s="68"/>
      <c r="DES212" s="68"/>
      <c r="DET212" s="68"/>
      <c r="DEU212" s="68"/>
      <c r="DEV212" s="68"/>
      <c r="DEW212" s="68"/>
      <c r="DEX212" s="68"/>
      <c r="DEY212" s="68"/>
      <c r="DEZ212" s="68"/>
      <c r="DFA212" s="68"/>
      <c r="DFB212" s="68"/>
      <c r="DFC212" s="68"/>
      <c r="DFD212" s="68"/>
      <c r="DFE212" s="68"/>
      <c r="DFF212" s="68"/>
      <c r="DFG212" s="68"/>
      <c r="DFH212" s="68"/>
      <c r="DFI212" s="68"/>
      <c r="DFJ212" s="68"/>
      <c r="DFK212" s="68"/>
      <c r="DFL212" s="68"/>
      <c r="DFM212" s="68"/>
      <c r="DFN212" s="68"/>
      <c r="DFO212" s="68"/>
      <c r="DFP212" s="68"/>
      <c r="DFQ212" s="68"/>
      <c r="DFR212" s="68"/>
      <c r="DFS212" s="68"/>
      <c r="DFT212" s="68"/>
      <c r="DFU212" s="68"/>
      <c r="DFV212" s="68"/>
      <c r="DFW212" s="68"/>
      <c r="DFX212" s="68"/>
      <c r="DFY212" s="68"/>
      <c r="DFZ212" s="68"/>
      <c r="DGA212" s="68"/>
      <c r="DGB212" s="68"/>
      <c r="DGC212" s="68"/>
      <c r="DGD212" s="68"/>
      <c r="DGE212" s="68"/>
      <c r="DGF212" s="68"/>
      <c r="DGG212" s="68"/>
      <c r="DGH212" s="68"/>
      <c r="DGI212" s="68"/>
      <c r="DGJ212" s="68"/>
      <c r="DGK212" s="68"/>
      <c r="DGL212" s="68"/>
      <c r="DGM212" s="68"/>
      <c r="DGN212" s="68"/>
      <c r="DGO212" s="68"/>
      <c r="DGP212" s="68"/>
      <c r="DGQ212" s="68"/>
      <c r="DGR212" s="68"/>
      <c r="DGS212" s="68"/>
      <c r="DGT212" s="68"/>
      <c r="DGU212" s="68"/>
      <c r="DGV212" s="68"/>
      <c r="DGW212" s="68"/>
      <c r="DGX212" s="68"/>
      <c r="DGY212" s="68"/>
      <c r="DGZ212" s="68"/>
      <c r="DHA212" s="68"/>
      <c r="DHB212" s="68"/>
      <c r="DHC212" s="68"/>
      <c r="DHD212" s="68"/>
      <c r="DHE212" s="68"/>
      <c r="DHF212" s="68"/>
      <c r="DHG212" s="68"/>
      <c r="DHH212" s="68"/>
      <c r="DHI212" s="68"/>
      <c r="DHJ212" s="68"/>
      <c r="DHK212" s="68"/>
      <c r="DHL212" s="68"/>
      <c r="DHM212" s="68"/>
      <c r="DHN212" s="68"/>
      <c r="DHO212" s="68"/>
      <c r="DHP212" s="68"/>
      <c r="DHQ212" s="68"/>
      <c r="DHR212" s="68"/>
      <c r="DHS212" s="68"/>
      <c r="DHT212" s="68"/>
      <c r="DHU212" s="68"/>
      <c r="DHV212" s="68"/>
      <c r="DHW212" s="68"/>
      <c r="DHX212" s="68"/>
      <c r="DHY212" s="68"/>
      <c r="DHZ212" s="68"/>
      <c r="DIA212" s="68"/>
      <c r="DIB212" s="68"/>
      <c r="DIC212" s="68"/>
      <c r="DID212" s="68"/>
      <c r="DIE212" s="68"/>
      <c r="DIF212" s="68"/>
      <c r="DIG212" s="68"/>
      <c r="DIH212" s="68"/>
      <c r="DII212" s="68"/>
      <c r="DIJ212" s="68"/>
      <c r="DIK212" s="68"/>
      <c r="DIL212" s="68"/>
      <c r="DIM212" s="68"/>
      <c r="DIN212" s="68"/>
      <c r="DIO212" s="68"/>
      <c r="DIP212" s="68"/>
      <c r="DIQ212" s="68"/>
      <c r="DIR212" s="68"/>
      <c r="DIS212" s="68"/>
      <c r="DIT212" s="68"/>
      <c r="DIU212" s="68"/>
      <c r="DIV212" s="68"/>
      <c r="DIW212" s="68"/>
      <c r="DIX212" s="68"/>
      <c r="DIY212" s="68"/>
      <c r="DIZ212" s="68"/>
      <c r="DJA212" s="68"/>
      <c r="DJB212" s="68"/>
      <c r="DJC212" s="68"/>
      <c r="DJD212" s="68"/>
      <c r="DJE212" s="68"/>
      <c r="DJF212" s="68"/>
      <c r="DJG212" s="68"/>
      <c r="DJH212" s="68"/>
      <c r="DJI212" s="68"/>
      <c r="DJJ212" s="68"/>
      <c r="DJK212" s="68"/>
      <c r="DJL212" s="68"/>
      <c r="DJM212" s="68"/>
      <c r="DJN212" s="68"/>
      <c r="DJO212" s="68"/>
      <c r="DJP212" s="68"/>
      <c r="DJQ212" s="68"/>
      <c r="DJR212" s="68"/>
      <c r="DJS212" s="68"/>
      <c r="DJT212" s="68"/>
      <c r="DJU212" s="68"/>
      <c r="DJV212" s="68"/>
      <c r="DJW212" s="68"/>
      <c r="DJX212" s="68"/>
      <c r="DJY212" s="68"/>
      <c r="DJZ212" s="68"/>
      <c r="DKA212" s="68"/>
      <c r="DKB212" s="68"/>
      <c r="DKC212" s="68"/>
      <c r="DKD212" s="68"/>
      <c r="DKE212" s="68"/>
      <c r="DKF212" s="68"/>
      <c r="DKG212" s="68"/>
      <c r="DKH212" s="68"/>
      <c r="DKI212" s="68"/>
      <c r="DKJ212" s="68"/>
      <c r="DKK212" s="68"/>
      <c r="DKL212" s="68"/>
      <c r="DKM212" s="68"/>
      <c r="DKN212" s="68"/>
      <c r="DKO212" s="68"/>
      <c r="DKP212" s="68"/>
      <c r="DKQ212" s="68"/>
      <c r="DKR212" s="68"/>
      <c r="DKS212" s="68"/>
      <c r="DKT212" s="68"/>
      <c r="DKU212" s="68"/>
      <c r="DKV212" s="68"/>
      <c r="DKW212" s="68"/>
      <c r="DKX212" s="68"/>
      <c r="DKY212" s="68"/>
      <c r="DKZ212" s="68"/>
      <c r="DLA212" s="68"/>
      <c r="DLB212" s="68"/>
      <c r="DLC212" s="68"/>
      <c r="DLD212" s="68"/>
      <c r="DLE212" s="68"/>
      <c r="DLF212" s="68"/>
      <c r="DLG212" s="68"/>
      <c r="DLH212" s="68"/>
      <c r="DLI212" s="68"/>
      <c r="DLJ212" s="68"/>
      <c r="DLK212" s="68"/>
      <c r="DLL212" s="68"/>
      <c r="DLM212" s="68"/>
      <c r="DLN212" s="68"/>
      <c r="DLO212" s="68"/>
      <c r="DLP212" s="68"/>
      <c r="DLQ212" s="68"/>
      <c r="DLR212" s="68"/>
      <c r="DLS212" s="68"/>
      <c r="DLT212" s="68"/>
      <c r="DLU212" s="68"/>
      <c r="DLV212" s="68"/>
      <c r="DLW212" s="68"/>
      <c r="DLX212" s="68"/>
      <c r="DLY212" s="68"/>
      <c r="DLZ212" s="68"/>
      <c r="DMA212" s="68"/>
      <c r="DMB212" s="68"/>
      <c r="DMC212" s="68"/>
      <c r="DMD212" s="68"/>
      <c r="DME212" s="68"/>
      <c r="DMF212" s="68"/>
      <c r="DMG212" s="68"/>
      <c r="DMH212" s="68"/>
      <c r="DMI212" s="68"/>
      <c r="DMJ212" s="68"/>
      <c r="DMK212" s="68"/>
      <c r="DML212" s="68"/>
      <c r="DMM212" s="68"/>
      <c r="DMN212" s="68"/>
      <c r="DMO212" s="68"/>
      <c r="DMP212" s="68"/>
      <c r="DMQ212" s="68"/>
      <c r="DMR212" s="68"/>
      <c r="DMS212" s="68"/>
      <c r="DMT212" s="68"/>
      <c r="DMU212" s="68"/>
      <c r="DMV212" s="68"/>
      <c r="DMW212" s="68"/>
      <c r="DMX212" s="68"/>
      <c r="DMY212" s="68"/>
      <c r="DMZ212" s="68"/>
      <c r="DNA212" s="68"/>
      <c r="DNB212" s="68"/>
      <c r="DNC212" s="68"/>
      <c r="DND212" s="68"/>
      <c r="DNE212" s="68"/>
      <c r="DNF212" s="68"/>
      <c r="DNG212" s="68"/>
      <c r="DNH212" s="68"/>
      <c r="DNI212" s="68"/>
      <c r="DNJ212" s="68"/>
      <c r="DNK212" s="68"/>
      <c r="DNL212" s="68"/>
      <c r="DNM212" s="68"/>
      <c r="DNN212" s="68"/>
      <c r="DNO212" s="68"/>
      <c r="DNP212" s="68"/>
      <c r="DNQ212" s="68"/>
      <c r="DNR212" s="68"/>
      <c r="DNS212" s="68"/>
      <c r="DNT212" s="68"/>
      <c r="DNU212" s="68"/>
      <c r="DNV212" s="68"/>
      <c r="DNW212" s="68"/>
      <c r="DNX212" s="68"/>
      <c r="DNY212" s="68"/>
      <c r="DNZ212" s="68"/>
      <c r="DOA212" s="68"/>
      <c r="DOB212" s="68"/>
      <c r="DOC212" s="68"/>
      <c r="DOD212" s="68"/>
      <c r="DOE212" s="68"/>
      <c r="DOF212" s="68"/>
      <c r="DOG212" s="68"/>
      <c r="DOH212" s="68"/>
      <c r="DOI212" s="68"/>
      <c r="DOJ212" s="68"/>
      <c r="DOK212" s="68"/>
      <c r="DOL212" s="68"/>
      <c r="DOM212" s="68"/>
      <c r="DON212" s="68"/>
      <c r="DOO212" s="68"/>
      <c r="DOP212" s="68"/>
      <c r="DOQ212" s="68"/>
      <c r="DOR212" s="68"/>
      <c r="DOS212" s="68"/>
      <c r="DOT212" s="68"/>
      <c r="DOU212" s="68"/>
      <c r="DOV212" s="68"/>
      <c r="DOW212" s="68"/>
      <c r="DOX212" s="68"/>
      <c r="DOY212" s="68"/>
      <c r="DOZ212" s="68"/>
      <c r="DPA212" s="68"/>
      <c r="DPB212" s="68"/>
      <c r="DPC212" s="68"/>
      <c r="DPD212" s="68"/>
      <c r="DPE212" s="68"/>
      <c r="DPF212" s="68"/>
      <c r="DPG212" s="68"/>
      <c r="DPH212" s="68"/>
      <c r="DPI212" s="68"/>
      <c r="DPJ212" s="68"/>
      <c r="DPK212" s="68"/>
      <c r="DPL212" s="68"/>
      <c r="DPM212" s="68"/>
      <c r="DPN212" s="68"/>
      <c r="DPO212" s="68"/>
      <c r="DPP212" s="68"/>
      <c r="DPQ212" s="68"/>
      <c r="DPR212" s="68"/>
      <c r="DPS212" s="68"/>
      <c r="DPT212" s="68"/>
      <c r="DPU212" s="68"/>
      <c r="DPV212" s="68"/>
      <c r="DPW212" s="68"/>
      <c r="DPX212" s="68"/>
      <c r="DPY212" s="68"/>
      <c r="DPZ212" s="68"/>
      <c r="DQA212" s="68"/>
      <c r="DQB212" s="68"/>
      <c r="DQC212" s="68"/>
      <c r="DQD212" s="68"/>
      <c r="DQE212" s="68"/>
      <c r="DQF212" s="68"/>
      <c r="DQG212" s="68"/>
      <c r="DQH212" s="68"/>
      <c r="DQI212" s="68"/>
      <c r="DQJ212" s="68"/>
      <c r="DQK212" s="68"/>
      <c r="DQL212" s="68"/>
      <c r="DQM212" s="68"/>
      <c r="DQN212" s="68"/>
      <c r="DQO212" s="68"/>
      <c r="DQP212" s="68"/>
      <c r="DQQ212" s="68"/>
      <c r="DQR212" s="68"/>
      <c r="DQS212" s="68"/>
      <c r="DQT212" s="68"/>
      <c r="DQU212" s="68"/>
      <c r="DQV212" s="68"/>
      <c r="DQW212" s="68"/>
      <c r="DQX212" s="68"/>
      <c r="DQY212" s="68"/>
      <c r="DQZ212" s="68"/>
      <c r="DRA212" s="68"/>
      <c r="DRB212" s="68"/>
      <c r="DRC212" s="68"/>
      <c r="DRD212" s="68"/>
      <c r="DRE212" s="68"/>
      <c r="DRF212" s="68"/>
      <c r="DRG212" s="68"/>
      <c r="DRH212" s="68"/>
      <c r="DRI212" s="68"/>
      <c r="DRJ212" s="68"/>
      <c r="DRK212" s="68"/>
      <c r="DRL212" s="68"/>
      <c r="DRM212" s="68"/>
      <c r="DRN212" s="68"/>
      <c r="DRO212" s="68"/>
      <c r="DRP212" s="68"/>
      <c r="DRQ212" s="68"/>
      <c r="DRR212" s="68"/>
      <c r="DRS212" s="68"/>
      <c r="DRT212" s="68"/>
      <c r="DRU212" s="68"/>
      <c r="DRV212" s="68"/>
      <c r="DRW212" s="68"/>
      <c r="DRX212" s="68"/>
      <c r="DRY212" s="68"/>
      <c r="DRZ212" s="68"/>
      <c r="DSA212" s="68"/>
      <c r="DSB212" s="68"/>
      <c r="DSC212" s="68"/>
      <c r="DSD212" s="68"/>
      <c r="DSE212" s="68"/>
      <c r="DSF212" s="68"/>
      <c r="DSG212" s="68"/>
      <c r="DSH212" s="68"/>
      <c r="DSI212" s="68"/>
      <c r="DSJ212" s="68"/>
      <c r="DSK212" s="68"/>
      <c r="DSL212" s="68"/>
      <c r="DSM212" s="68"/>
      <c r="DSN212" s="68"/>
      <c r="DSO212" s="68"/>
      <c r="DSP212" s="68"/>
      <c r="DSQ212" s="68"/>
      <c r="DSR212" s="68"/>
      <c r="DSS212" s="68"/>
      <c r="DST212" s="68"/>
      <c r="DSU212" s="68"/>
      <c r="DSV212" s="68"/>
      <c r="DSW212" s="68"/>
      <c r="DSX212" s="68"/>
      <c r="DSY212" s="68"/>
      <c r="DSZ212" s="68"/>
      <c r="DTA212" s="68"/>
      <c r="DTB212" s="68"/>
      <c r="DTC212" s="68"/>
      <c r="DTD212" s="68"/>
      <c r="DTE212" s="68"/>
      <c r="DTF212" s="68"/>
      <c r="DTG212" s="68"/>
      <c r="DTH212" s="68"/>
      <c r="DTI212" s="68"/>
      <c r="DTJ212" s="68"/>
      <c r="DTK212" s="68"/>
      <c r="DTL212" s="68"/>
      <c r="DTM212" s="68"/>
      <c r="DTN212" s="68"/>
      <c r="DTO212" s="68"/>
      <c r="DTP212" s="68"/>
      <c r="DTQ212" s="68"/>
      <c r="DTR212" s="68"/>
      <c r="DTS212" s="68"/>
      <c r="DTT212" s="68"/>
      <c r="DTU212" s="68"/>
      <c r="DTV212" s="68"/>
      <c r="DTW212" s="68"/>
      <c r="DTX212" s="68"/>
      <c r="DTY212" s="68"/>
      <c r="DTZ212" s="68"/>
      <c r="DUA212" s="68"/>
      <c r="DUB212" s="68"/>
      <c r="DUC212" s="68"/>
      <c r="DUD212" s="68"/>
      <c r="DUE212" s="68"/>
      <c r="DUF212" s="68"/>
      <c r="DUG212" s="68"/>
      <c r="DUH212" s="68"/>
      <c r="DUI212" s="68"/>
      <c r="DUJ212" s="68"/>
      <c r="DUK212" s="68"/>
      <c r="DUL212" s="68"/>
      <c r="DUM212" s="68"/>
      <c r="DUN212" s="68"/>
      <c r="DUO212" s="68"/>
      <c r="DUP212" s="68"/>
      <c r="DUQ212" s="68"/>
      <c r="DUR212" s="68"/>
      <c r="DUS212" s="68"/>
      <c r="DUT212" s="68"/>
      <c r="DUU212" s="68"/>
      <c r="DUV212" s="68"/>
      <c r="DUW212" s="68"/>
      <c r="DUX212" s="68"/>
      <c r="DUY212" s="68"/>
      <c r="DUZ212" s="68"/>
      <c r="DVA212" s="68"/>
      <c r="DVB212" s="68"/>
      <c r="DVC212" s="68"/>
      <c r="DVD212" s="68"/>
      <c r="DVE212" s="68"/>
      <c r="DVF212" s="68"/>
      <c r="DVG212" s="68"/>
      <c r="DVH212" s="68"/>
      <c r="DVI212" s="68"/>
      <c r="DVJ212" s="68"/>
      <c r="DVK212" s="68"/>
      <c r="DVL212" s="68"/>
      <c r="DVM212" s="68"/>
      <c r="DVN212" s="68"/>
      <c r="DVO212" s="68"/>
      <c r="DVP212" s="68"/>
      <c r="DVQ212" s="68"/>
      <c r="DVR212" s="68"/>
      <c r="DVS212" s="68"/>
      <c r="DVT212" s="68"/>
      <c r="DVU212" s="68"/>
      <c r="DVV212" s="68"/>
      <c r="DVW212" s="68"/>
      <c r="DVX212" s="68"/>
      <c r="DVY212" s="68"/>
      <c r="DVZ212" s="68"/>
      <c r="DWA212" s="68"/>
      <c r="DWB212" s="68"/>
      <c r="DWC212" s="68"/>
      <c r="DWD212" s="68"/>
      <c r="DWE212" s="68"/>
      <c r="DWF212" s="68"/>
      <c r="DWG212" s="68"/>
      <c r="DWH212" s="68"/>
      <c r="DWI212" s="68"/>
      <c r="DWJ212" s="68"/>
      <c r="DWK212" s="68"/>
      <c r="DWL212" s="68"/>
      <c r="DWM212" s="68"/>
      <c r="DWN212" s="68"/>
      <c r="DWO212" s="68"/>
      <c r="DWP212" s="68"/>
      <c r="DWQ212" s="68"/>
      <c r="DWR212" s="68"/>
      <c r="DWS212" s="68"/>
      <c r="DWT212" s="68"/>
      <c r="DWU212" s="68"/>
      <c r="DWV212" s="68"/>
      <c r="DWW212" s="68"/>
      <c r="DWX212" s="68"/>
      <c r="DWY212" s="68"/>
      <c r="DWZ212" s="68"/>
      <c r="DXA212" s="68"/>
      <c r="DXB212" s="68"/>
      <c r="DXC212" s="68"/>
      <c r="DXD212" s="68"/>
      <c r="DXE212" s="68"/>
      <c r="DXF212" s="68"/>
      <c r="DXG212" s="68"/>
      <c r="DXH212" s="68"/>
      <c r="DXI212" s="68"/>
      <c r="DXJ212" s="68"/>
      <c r="DXK212" s="68"/>
      <c r="DXL212" s="68"/>
      <c r="DXM212" s="68"/>
      <c r="DXN212" s="68"/>
      <c r="DXO212" s="68"/>
      <c r="DXP212" s="68"/>
      <c r="DXQ212" s="68"/>
      <c r="DXR212" s="68"/>
      <c r="DXS212" s="68"/>
      <c r="DXT212" s="68"/>
      <c r="DXU212" s="68"/>
      <c r="DXV212" s="68"/>
      <c r="DXW212" s="68"/>
      <c r="DXX212" s="68"/>
      <c r="DXY212" s="68"/>
      <c r="DXZ212" s="68"/>
      <c r="DYA212" s="68"/>
      <c r="DYB212" s="68"/>
      <c r="DYC212" s="68"/>
      <c r="DYD212" s="68"/>
      <c r="DYE212" s="68"/>
      <c r="DYF212" s="68"/>
      <c r="DYG212" s="68"/>
      <c r="DYH212" s="68"/>
      <c r="DYI212" s="68"/>
      <c r="DYJ212" s="68"/>
      <c r="DYK212" s="68"/>
      <c r="DYL212" s="68"/>
      <c r="DYM212" s="68"/>
      <c r="DYN212" s="68"/>
      <c r="DYO212" s="68"/>
      <c r="DYP212" s="68"/>
      <c r="DYQ212" s="68"/>
      <c r="DYR212" s="68"/>
      <c r="DYS212" s="68"/>
      <c r="DYT212" s="68"/>
      <c r="DYU212" s="68"/>
      <c r="DYV212" s="68"/>
      <c r="DYW212" s="68"/>
      <c r="DYX212" s="68"/>
      <c r="DYY212" s="68"/>
      <c r="DYZ212" s="68"/>
      <c r="DZA212" s="68"/>
      <c r="DZB212" s="68"/>
      <c r="DZC212" s="68"/>
      <c r="DZD212" s="68"/>
      <c r="DZE212" s="68"/>
      <c r="DZF212" s="68"/>
      <c r="DZG212" s="68"/>
      <c r="DZH212" s="68"/>
      <c r="DZI212" s="68"/>
      <c r="DZJ212" s="68"/>
      <c r="DZK212" s="68"/>
      <c r="DZL212" s="68"/>
      <c r="DZM212" s="68"/>
      <c r="DZN212" s="68"/>
      <c r="DZO212" s="68"/>
      <c r="DZP212" s="68"/>
      <c r="DZQ212" s="68"/>
      <c r="DZR212" s="68"/>
      <c r="DZS212" s="68"/>
      <c r="DZT212" s="68"/>
      <c r="DZU212" s="68"/>
      <c r="DZV212" s="68"/>
      <c r="DZW212" s="68"/>
      <c r="DZX212" s="68"/>
      <c r="DZY212" s="68"/>
      <c r="DZZ212" s="68"/>
      <c r="EAA212" s="68"/>
      <c r="EAB212" s="68"/>
      <c r="EAC212" s="68"/>
      <c r="EAD212" s="68"/>
      <c r="EAE212" s="68"/>
      <c r="EAF212" s="68"/>
      <c r="EAG212" s="68"/>
      <c r="EAH212" s="68"/>
      <c r="EAI212" s="68"/>
      <c r="EAJ212" s="68"/>
      <c r="EAK212" s="68"/>
      <c r="EAL212" s="68"/>
      <c r="EAM212" s="68"/>
      <c r="EAN212" s="68"/>
      <c r="EAO212" s="68"/>
      <c r="EAP212" s="68"/>
      <c r="EAQ212" s="68"/>
      <c r="EAR212" s="68"/>
      <c r="EAS212" s="68"/>
      <c r="EAT212" s="68"/>
      <c r="EAU212" s="68"/>
      <c r="EAV212" s="68"/>
      <c r="EAW212" s="68"/>
      <c r="EAX212" s="68"/>
      <c r="EAY212" s="68"/>
      <c r="EAZ212" s="68"/>
      <c r="EBA212" s="68"/>
      <c r="EBB212" s="68"/>
      <c r="EBC212" s="68"/>
      <c r="EBD212" s="68"/>
      <c r="EBE212" s="68"/>
      <c r="EBF212" s="68"/>
      <c r="EBG212" s="68"/>
      <c r="EBH212" s="68"/>
      <c r="EBI212" s="68"/>
      <c r="EBJ212" s="68"/>
      <c r="EBK212" s="68"/>
      <c r="EBL212" s="68"/>
      <c r="EBM212" s="68"/>
      <c r="EBN212" s="68"/>
      <c r="EBO212" s="68"/>
      <c r="EBP212" s="68"/>
      <c r="EBQ212" s="68"/>
      <c r="EBR212" s="68"/>
      <c r="EBS212" s="68"/>
      <c r="EBT212" s="68"/>
      <c r="EBU212" s="68"/>
      <c r="EBV212" s="68"/>
      <c r="EBW212" s="68"/>
      <c r="EBX212" s="68"/>
      <c r="EBY212" s="68"/>
      <c r="EBZ212" s="68"/>
      <c r="ECA212" s="68"/>
      <c r="ECB212" s="68"/>
      <c r="ECC212" s="68"/>
      <c r="ECD212" s="68"/>
      <c r="ECE212" s="68"/>
      <c r="ECF212" s="68"/>
      <c r="ECG212" s="68"/>
      <c r="ECH212" s="68"/>
      <c r="ECI212" s="68"/>
      <c r="ECJ212" s="68"/>
      <c r="ECK212" s="68"/>
      <c r="ECL212" s="68"/>
      <c r="ECM212" s="68"/>
      <c r="ECN212" s="68"/>
      <c r="ECO212" s="68"/>
      <c r="ECP212" s="68"/>
      <c r="ECQ212" s="68"/>
      <c r="ECR212" s="68"/>
      <c r="ECS212" s="68"/>
      <c r="ECT212" s="68"/>
      <c r="ECU212" s="68"/>
      <c r="ECV212" s="68"/>
      <c r="ECW212" s="68"/>
      <c r="ECX212" s="68"/>
      <c r="ECY212" s="68"/>
      <c r="ECZ212" s="68"/>
      <c r="EDA212" s="68"/>
      <c r="EDB212" s="68"/>
      <c r="EDC212" s="68"/>
      <c r="EDD212" s="68"/>
      <c r="EDE212" s="68"/>
      <c r="EDF212" s="68"/>
      <c r="EDG212" s="68"/>
      <c r="EDH212" s="68"/>
      <c r="EDI212" s="68"/>
      <c r="EDJ212" s="68"/>
      <c r="EDK212" s="68"/>
      <c r="EDL212" s="68"/>
      <c r="EDM212" s="68"/>
      <c r="EDN212" s="68"/>
      <c r="EDO212" s="68"/>
      <c r="EDP212" s="68"/>
      <c r="EDQ212" s="68"/>
      <c r="EDR212" s="68"/>
      <c r="EDS212" s="68"/>
      <c r="EDT212" s="68"/>
      <c r="EDU212" s="68"/>
      <c r="EDV212" s="68"/>
      <c r="EDW212" s="68"/>
      <c r="EDX212" s="68"/>
      <c r="EDY212" s="68"/>
      <c r="EDZ212" s="68"/>
      <c r="EEA212" s="68"/>
      <c r="EEB212" s="68"/>
      <c r="EEC212" s="68"/>
      <c r="EED212" s="68"/>
      <c r="EEE212" s="68"/>
      <c r="EEF212" s="68"/>
      <c r="EEG212" s="68"/>
      <c r="EEH212" s="68"/>
      <c r="EEI212" s="68"/>
      <c r="EEJ212" s="68"/>
      <c r="EEK212" s="68"/>
      <c r="EEL212" s="68"/>
      <c r="EEM212" s="68"/>
      <c r="EEN212" s="68"/>
      <c r="EEO212" s="68"/>
      <c r="EEP212" s="68"/>
      <c r="EEQ212" s="68"/>
      <c r="EER212" s="68"/>
      <c r="EES212" s="68"/>
      <c r="EET212" s="68"/>
      <c r="EEU212" s="68"/>
      <c r="EEV212" s="68"/>
      <c r="EEW212" s="68"/>
      <c r="EEX212" s="68"/>
      <c r="EEY212" s="68"/>
      <c r="EEZ212" s="68"/>
      <c r="EFA212" s="68"/>
      <c r="EFB212" s="68"/>
      <c r="EFC212" s="68"/>
      <c r="EFD212" s="68"/>
      <c r="EFE212" s="68"/>
      <c r="EFF212" s="68"/>
      <c r="EFG212" s="68"/>
      <c r="EFH212" s="68"/>
      <c r="EFI212" s="68"/>
      <c r="EFJ212" s="68"/>
      <c r="EFK212" s="68"/>
      <c r="EFL212" s="68"/>
      <c r="EFM212" s="68"/>
      <c r="EFN212" s="68"/>
      <c r="EFO212" s="68"/>
      <c r="EFP212" s="68"/>
      <c r="EFQ212" s="68"/>
      <c r="EFR212" s="68"/>
      <c r="EFS212" s="68"/>
      <c r="EFT212" s="68"/>
      <c r="EFU212" s="68"/>
      <c r="EFV212" s="68"/>
      <c r="EFW212" s="68"/>
      <c r="EFX212" s="68"/>
      <c r="EFY212" s="68"/>
      <c r="EFZ212" s="68"/>
      <c r="EGA212" s="68"/>
      <c r="EGB212" s="68"/>
      <c r="EGC212" s="68"/>
      <c r="EGD212" s="68"/>
      <c r="EGE212" s="68"/>
      <c r="EGF212" s="68"/>
      <c r="EGG212" s="68"/>
      <c r="EGH212" s="68"/>
      <c r="EGI212" s="68"/>
      <c r="EGJ212" s="68"/>
      <c r="EGK212" s="68"/>
      <c r="EGL212" s="68"/>
      <c r="EGM212" s="68"/>
      <c r="EGN212" s="68"/>
      <c r="EGO212" s="68"/>
      <c r="EGP212" s="68"/>
      <c r="EGQ212" s="68"/>
      <c r="EGR212" s="68"/>
      <c r="EGS212" s="68"/>
      <c r="EGT212" s="68"/>
      <c r="EGU212" s="68"/>
      <c r="EGV212" s="68"/>
      <c r="EGW212" s="68"/>
      <c r="EGX212" s="68"/>
      <c r="EGY212" s="68"/>
      <c r="EGZ212" s="68"/>
      <c r="EHA212" s="68"/>
      <c r="EHB212" s="68"/>
      <c r="EHC212" s="68"/>
      <c r="EHD212" s="68"/>
      <c r="EHE212" s="68"/>
      <c r="EHF212" s="68"/>
      <c r="EHG212" s="68"/>
      <c r="EHH212" s="68"/>
      <c r="EHI212" s="68"/>
      <c r="EHJ212" s="68"/>
      <c r="EHK212" s="68"/>
      <c r="EHL212" s="68"/>
      <c r="EHM212" s="68"/>
      <c r="EHN212" s="68"/>
      <c r="EHO212" s="68"/>
      <c r="EHP212" s="68"/>
      <c r="EHQ212" s="68"/>
      <c r="EHR212" s="68"/>
      <c r="EHS212" s="68"/>
      <c r="EHT212" s="68"/>
      <c r="EHU212" s="68"/>
      <c r="EHV212" s="68"/>
      <c r="EHW212" s="68"/>
      <c r="EHX212" s="68"/>
      <c r="EHY212" s="68"/>
      <c r="EHZ212" s="68"/>
      <c r="EIA212" s="68"/>
      <c r="EIB212" s="68"/>
      <c r="EIC212" s="68"/>
      <c r="EID212" s="68"/>
      <c r="EIE212" s="68"/>
      <c r="EIF212" s="68"/>
      <c r="EIG212" s="68"/>
      <c r="EIH212" s="68"/>
      <c r="EII212" s="68"/>
      <c r="EIJ212" s="68"/>
      <c r="EIK212" s="68"/>
      <c r="EIL212" s="68"/>
      <c r="EIM212" s="68"/>
      <c r="EIN212" s="68"/>
      <c r="EIO212" s="68"/>
      <c r="EIP212" s="68"/>
      <c r="EIQ212" s="68"/>
      <c r="EIR212" s="68"/>
      <c r="EIS212" s="68"/>
      <c r="EIT212" s="68"/>
      <c r="EIU212" s="68"/>
      <c r="EIV212" s="68"/>
      <c r="EIW212" s="68"/>
      <c r="EIX212" s="68"/>
      <c r="EIY212" s="68"/>
      <c r="EIZ212" s="68"/>
      <c r="EJA212" s="68"/>
      <c r="EJB212" s="68"/>
      <c r="EJC212" s="68"/>
      <c r="EJD212" s="68"/>
      <c r="EJE212" s="68"/>
      <c r="EJF212" s="68"/>
      <c r="EJG212" s="68"/>
      <c r="EJH212" s="68"/>
      <c r="EJI212" s="68"/>
      <c r="EJJ212" s="68"/>
      <c r="EJK212" s="68"/>
      <c r="EJL212" s="68"/>
      <c r="EJM212" s="68"/>
      <c r="EJN212" s="68"/>
      <c r="EJO212" s="68"/>
      <c r="EJP212" s="68"/>
      <c r="EJQ212" s="68"/>
      <c r="EJR212" s="68"/>
      <c r="EJS212" s="68"/>
      <c r="EJT212" s="68"/>
      <c r="EJU212" s="68"/>
      <c r="EJV212" s="68"/>
      <c r="EJW212" s="68"/>
      <c r="EJX212" s="68"/>
      <c r="EJY212" s="68"/>
      <c r="EJZ212" s="68"/>
      <c r="EKA212" s="68"/>
      <c r="EKB212" s="68"/>
      <c r="EKC212" s="68"/>
      <c r="EKD212" s="68"/>
      <c r="EKE212" s="68"/>
      <c r="EKF212" s="68"/>
      <c r="EKG212" s="68"/>
      <c r="EKH212" s="68"/>
      <c r="EKI212" s="68"/>
      <c r="EKJ212" s="68"/>
      <c r="EKK212" s="68"/>
      <c r="EKL212" s="68"/>
      <c r="EKM212" s="68"/>
      <c r="EKN212" s="68"/>
      <c r="EKO212" s="68"/>
      <c r="EKP212" s="68"/>
      <c r="EKQ212" s="68"/>
      <c r="EKR212" s="68"/>
      <c r="EKS212" s="68"/>
      <c r="EKT212" s="68"/>
      <c r="EKU212" s="68"/>
      <c r="EKV212" s="68"/>
      <c r="EKW212" s="68"/>
      <c r="EKX212" s="68"/>
      <c r="EKY212" s="68"/>
      <c r="EKZ212" s="68"/>
      <c r="ELA212" s="68"/>
      <c r="ELB212" s="68"/>
      <c r="ELC212" s="68"/>
      <c r="ELD212" s="68"/>
      <c r="ELE212" s="68"/>
      <c r="ELF212" s="68"/>
      <c r="ELG212" s="68"/>
      <c r="ELH212" s="68"/>
      <c r="ELI212" s="68"/>
      <c r="ELJ212" s="68"/>
      <c r="ELK212" s="68"/>
      <c r="ELL212" s="68"/>
      <c r="ELM212" s="68"/>
      <c r="ELN212" s="68"/>
      <c r="ELO212" s="68"/>
      <c r="ELP212" s="68"/>
      <c r="ELQ212" s="68"/>
      <c r="ELR212" s="68"/>
      <c r="ELS212" s="68"/>
      <c r="ELT212" s="68"/>
      <c r="ELU212" s="68"/>
      <c r="ELV212" s="68"/>
      <c r="ELW212" s="68"/>
      <c r="ELX212" s="68"/>
      <c r="ELY212" s="68"/>
      <c r="ELZ212" s="68"/>
      <c r="EMA212" s="68"/>
      <c r="EMB212" s="68"/>
      <c r="EMC212" s="68"/>
      <c r="EMD212" s="68"/>
      <c r="EME212" s="68"/>
      <c r="EMF212" s="68"/>
      <c r="EMG212" s="68"/>
      <c r="EMH212" s="68"/>
      <c r="EMI212" s="68"/>
      <c r="EMJ212" s="68"/>
      <c r="EMK212" s="68"/>
      <c r="EML212" s="68"/>
      <c r="EMM212" s="68"/>
      <c r="EMN212" s="68"/>
      <c r="EMO212" s="68"/>
      <c r="EMP212" s="68"/>
      <c r="EMQ212" s="68"/>
      <c r="EMR212" s="68"/>
      <c r="EMS212" s="68"/>
      <c r="EMT212" s="68"/>
      <c r="EMU212" s="68"/>
      <c r="EMV212" s="68"/>
      <c r="EMW212" s="68"/>
      <c r="EMX212" s="68"/>
      <c r="EMY212" s="68"/>
      <c r="EMZ212" s="68"/>
      <c r="ENA212" s="68"/>
      <c r="ENB212" s="68"/>
      <c r="ENC212" s="68"/>
      <c r="END212" s="68"/>
      <c r="ENE212" s="68"/>
      <c r="ENF212" s="68"/>
      <c r="ENG212" s="68"/>
      <c r="ENH212" s="68"/>
      <c r="ENI212" s="68"/>
      <c r="ENJ212" s="68"/>
      <c r="ENK212" s="68"/>
      <c r="ENL212" s="68"/>
      <c r="ENM212" s="68"/>
      <c r="ENN212" s="68"/>
      <c r="ENO212" s="68"/>
      <c r="ENP212" s="68"/>
      <c r="ENQ212" s="68"/>
      <c r="ENR212" s="68"/>
      <c r="ENS212" s="68"/>
      <c r="ENT212" s="68"/>
      <c r="ENU212" s="68"/>
      <c r="ENV212" s="68"/>
      <c r="ENW212" s="68"/>
      <c r="ENX212" s="68"/>
      <c r="ENY212" s="68"/>
      <c r="ENZ212" s="68"/>
      <c r="EOA212" s="68"/>
      <c r="EOB212" s="68"/>
      <c r="EOC212" s="68"/>
      <c r="EOD212" s="68"/>
      <c r="EOE212" s="68"/>
      <c r="EOF212" s="68"/>
      <c r="EOG212" s="68"/>
      <c r="EOH212" s="68"/>
      <c r="EOI212" s="68"/>
      <c r="EOJ212" s="68"/>
      <c r="EOK212" s="68"/>
      <c r="EOL212" s="68"/>
      <c r="EOM212" s="68"/>
      <c r="EON212" s="68"/>
      <c r="EOO212" s="68"/>
      <c r="EOP212" s="68"/>
      <c r="EOQ212" s="68"/>
      <c r="EOR212" s="68"/>
      <c r="EOS212" s="68"/>
      <c r="EOT212" s="68"/>
      <c r="EOU212" s="68"/>
      <c r="EOV212" s="68"/>
      <c r="EOW212" s="68"/>
      <c r="EOX212" s="68"/>
      <c r="EOY212" s="68"/>
      <c r="EOZ212" s="68"/>
      <c r="EPA212" s="68"/>
      <c r="EPB212" s="68"/>
      <c r="EPC212" s="68"/>
      <c r="EPD212" s="68"/>
      <c r="EPE212" s="68"/>
      <c r="EPF212" s="68"/>
      <c r="EPG212" s="68"/>
      <c r="EPH212" s="68"/>
      <c r="EPI212" s="68"/>
      <c r="EPJ212" s="68"/>
      <c r="EPK212" s="68"/>
      <c r="EPL212" s="68"/>
      <c r="EPM212" s="68"/>
      <c r="EPN212" s="68"/>
      <c r="EPO212" s="68"/>
      <c r="EPP212" s="68"/>
      <c r="EPQ212" s="68"/>
      <c r="EPR212" s="68"/>
      <c r="EPS212" s="68"/>
      <c r="EPT212" s="68"/>
      <c r="EPU212" s="68"/>
      <c r="EPV212" s="68"/>
      <c r="EPW212" s="68"/>
      <c r="EPX212" s="68"/>
      <c r="EPY212" s="68"/>
      <c r="EPZ212" s="68"/>
      <c r="EQA212" s="68"/>
      <c r="EQB212" s="68"/>
      <c r="EQC212" s="68"/>
      <c r="EQD212" s="68"/>
      <c r="EQE212" s="68"/>
      <c r="EQF212" s="68"/>
      <c r="EQG212" s="68"/>
      <c r="EQH212" s="68"/>
      <c r="EQI212" s="68"/>
      <c r="EQJ212" s="68"/>
      <c r="EQK212" s="68"/>
      <c r="EQL212" s="68"/>
      <c r="EQM212" s="68"/>
      <c r="EQN212" s="68"/>
      <c r="EQO212" s="68"/>
      <c r="EQP212" s="68"/>
      <c r="EQQ212" s="68"/>
      <c r="EQR212" s="68"/>
      <c r="EQS212" s="68"/>
      <c r="EQT212" s="68"/>
      <c r="EQU212" s="68"/>
      <c r="EQV212" s="68"/>
      <c r="EQW212" s="68"/>
      <c r="EQX212" s="68"/>
      <c r="EQY212" s="68"/>
      <c r="EQZ212" s="68"/>
      <c r="ERA212" s="68"/>
      <c r="ERB212" s="68"/>
      <c r="ERC212" s="68"/>
      <c r="ERD212" s="68"/>
      <c r="ERE212" s="68"/>
      <c r="ERF212" s="68"/>
      <c r="ERG212" s="68"/>
      <c r="ERH212" s="68"/>
      <c r="ERI212" s="68"/>
      <c r="ERJ212" s="68"/>
      <c r="ERK212" s="68"/>
      <c r="ERL212" s="68"/>
      <c r="ERM212" s="68"/>
      <c r="ERN212" s="68"/>
      <c r="ERO212" s="68"/>
      <c r="ERP212" s="68"/>
      <c r="ERQ212" s="68"/>
      <c r="ERR212" s="68"/>
      <c r="ERS212" s="68"/>
      <c r="ERT212" s="68"/>
      <c r="ERU212" s="68"/>
      <c r="ERV212" s="68"/>
      <c r="ERW212" s="68"/>
      <c r="ERX212" s="68"/>
      <c r="ERY212" s="68"/>
      <c r="ERZ212" s="68"/>
      <c r="ESA212" s="68"/>
      <c r="ESB212" s="68"/>
      <c r="ESC212" s="68"/>
      <c r="ESD212" s="68"/>
      <c r="ESE212" s="68"/>
      <c r="ESF212" s="68"/>
      <c r="ESG212" s="68"/>
      <c r="ESH212" s="68"/>
      <c r="ESI212" s="68"/>
      <c r="ESJ212" s="68"/>
      <c r="ESK212" s="68"/>
      <c r="ESL212" s="68"/>
      <c r="ESM212" s="68"/>
      <c r="ESN212" s="68"/>
      <c r="ESO212" s="68"/>
      <c r="ESP212" s="68"/>
      <c r="ESQ212" s="68"/>
      <c r="ESR212" s="68"/>
      <c r="ESS212" s="68"/>
      <c r="EST212" s="68"/>
      <c r="ESU212" s="68"/>
      <c r="ESV212" s="68"/>
      <c r="ESW212" s="68"/>
      <c r="ESX212" s="68"/>
      <c r="ESY212" s="68"/>
      <c r="ESZ212" s="68"/>
      <c r="ETA212" s="68"/>
      <c r="ETB212" s="68"/>
      <c r="ETC212" s="68"/>
      <c r="ETD212" s="68"/>
      <c r="ETE212" s="68"/>
      <c r="ETF212" s="68"/>
      <c r="ETG212" s="68"/>
      <c r="ETH212" s="68"/>
      <c r="ETI212" s="68"/>
      <c r="ETJ212" s="68"/>
      <c r="ETK212" s="68"/>
      <c r="ETL212" s="68"/>
      <c r="ETM212" s="68"/>
      <c r="ETN212" s="68"/>
      <c r="ETO212" s="68"/>
      <c r="ETP212" s="68"/>
      <c r="ETQ212" s="68"/>
      <c r="ETR212" s="68"/>
      <c r="ETS212" s="68"/>
      <c r="ETT212" s="68"/>
      <c r="ETU212" s="68"/>
      <c r="ETV212" s="68"/>
      <c r="ETW212" s="68"/>
      <c r="ETX212" s="68"/>
      <c r="ETY212" s="68"/>
      <c r="ETZ212" s="68"/>
      <c r="EUA212" s="68"/>
      <c r="EUB212" s="68"/>
      <c r="EUC212" s="68"/>
      <c r="EUD212" s="68"/>
      <c r="EUE212" s="68"/>
      <c r="EUF212" s="68"/>
      <c r="EUG212" s="68"/>
      <c r="EUH212" s="68"/>
      <c r="EUI212" s="68"/>
      <c r="EUJ212" s="68"/>
      <c r="EUK212" s="68"/>
      <c r="EUL212" s="68"/>
      <c r="EUM212" s="68"/>
      <c r="EUN212" s="68"/>
      <c r="EUO212" s="68"/>
      <c r="EUP212" s="68"/>
      <c r="EUQ212" s="68"/>
      <c r="EUR212" s="68"/>
      <c r="EUS212" s="68"/>
      <c r="EUT212" s="68"/>
      <c r="EUU212" s="68"/>
      <c r="EUV212" s="68"/>
      <c r="EUW212" s="68"/>
      <c r="EUX212" s="68"/>
      <c r="EUY212" s="68"/>
      <c r="EUZ212" s="68"/>
      <c r="EVA212" s="68"/>
      <c r="EVB212" s="68"/>
      <c r="EVC212" s="68"/>
      <c r="EVD212" s="68"/>
      <c r="EVE212" s="68"/>
      <c r="EVF212" s="68"/>
      <c r="EVG212" s="68"/>
      <c r="EVH212" s="68"/>
      <c r="EVI212" s="68"/>
      <c r="EVJ212" s="68"/>
      <c r="EVK212" s="68"/>
      <c r="EVL212" s="68"/>
      <c r="EVM212" s="68"/>
      <c r="EVN212" s="68"/>
      <c r="EVO212" s="68"/>
      <c r="EVP212" s="68"/>
      <c r="EVQ212" s="68"/>
      <c r="EVR212" s="68"/>
      <c r="EVS212" s="68"/>
      <c r="EVT212" s="68"/>
      <c r="EVU212" s="68"/>
      <c r="EVV212" s="68"/>
      <c r="EVW212" s="68"/>
      <c r="EVX212" s="68"/>
      <c r="EVY212" s="68"/>
      <c r="EVZ212" s="68"/>
      <c r="EWA212" s="68"/>
      <c r="EWB212" s="68"/>
      <c r="EWC212" s="68"/>
      <c r="EWD212" s="68"/>
      <c r="EWE212" s="68"/>
      <c r="EWF212" s="68"/>
      <c r="EWG212" s="68"/>
      <c r="EWH212" s="68"/>
      <c r="EWI212" s="68"/>
      <c r="EWJ212" s="68"/>
      <c r="EWK212" s="68"/>
      <c r="EWL212" s="68"/>
      <c r="EWM212" s="68"/>
      <c r="EWN212" s="68"/>
      <c r="EWO212" s="68"/>
      <c r="EWP212" s="68"/>
      <c r="EWQ212" s="68"/>
      <c r="EWR212" s="68"/>
      <c r="EWS212" s="68"/>
      <c r="EWT212" s="68"/>
      <c r="EWU212" s="68"/>
      <c r="EWV212" s="68"/>
      <c r="EWW212" s="68"/>
      <c r="EWX212" s="68"/>
      <c r="EWY212" s="68"/>
      <c r="EWZ212" s="68"/>
      <c r="EXA212" s="68"/>
      <c r="EXB212" s="68"/>
      <c r="EXC212" s="68"/>
      <c r="EXD212" s="68"/>
      <c r="EXE212" s="68"/>
      <c r="EXF212" s="68"/>
      <c r="EXG212" s="68"/>
      <c r="EXH212" s="68"/>
      <c r="EXI212" s="68"/>
      <c r="EXJ212" s="68"/>
      <c r="EXK212" s="68"/>
      <c r="EXL212" s="68"/>
      <c r="EXM212" s="68"/>
      <c r="EXN212" s="68"/>
      <c r="EXO212" s="68"/>
      <c r="EXP212" s="68"/>
      <c r="EXQ212" s="68"/>
      <c r="EXR212" s="68"/>
      <c r="EXS212" s="68"/>
      <c r="EXT212" s="68"/>
      <c r="EXU212" s="68"/>
      <c r="EXV212" s="68"/>
      <c r="EXW212" s="68"/>
      <c r="EXX212" s="68"/>
      <c r="EXY212" s="68"/>
      <c r="EXZ212" s="68"/>
      <c r="EYA212" s="68"/>
      <c r="EYB212" s="68"/>
      <c r="EYC212" s="68"/>
      <c r="EYD212" s="68"/>
      <c r="EYE212" s="68"/>
      <c r="EYF212" s="68"/>
      <c r="EYG212" s="68"/>
      <c r="EYH212" s="68"/>
      <c r="EYI212" s="68"/>
      <c r="EYJ212" s="68"/>
      <c r="EYK212" s="68"/>
      <c r="EYL212" s="68"/>
      <c r="EYM212" s="68"/>
      <c r="EYN212" s="68"/>
      <c r="EYO212" s="68"/>
      <c r="EYP212" s="68"/>
      <c r="EYQ212" s="68"/>
      <c r="EYR212" s="68"/>
      <c r="EYS212" s="68"/>
      <c r="EYT212" s="68"/>
      <c r="EYU212" s="68"/>
      <c r="EYV212" s="68"/>
      <c r="EYW212" s="68"/>
      <c r="EYX212" s="68"/>
      <c r="EYY212" s="68"/>
      <c r="EYZ212" s="68"/>
      <c r="EZA212" s="68"/>
      <c r="EZB212" s="68"/>
      <c r="EZC212" s="68"/>
      <c r="EZD212" s="68"/>
      <c r="EZE212" s="68"/>
      <c r="EZF212" s="68"/>
      <c r="EZG212" s="68"/>
      <c r="EZH212" s="68"/>
      <c r="EZI212" s="68"/>
      <c r="EZJ212" s="68"/>
      <c r="EZK212" s="68"/>
      <c r="EZL212" s="68"/>
      <c r="EZM212" s="68"/>
      <c r="EZN212" s="68"/>
      <c r="EZO212" s="68"/>
      <c r="EZP212" s="68"/>
      <c r="EZQ212" s="68"/>
      <c r="EZR212" s="68"/>
      <c r="EZS212" s="68"/>
      <c r="EZT212" s="68"/>
      <c r="EZU212" s="68"/>
      <c r="EZV212" s="68"/>
      <c r="EZW212" s="68"/>
      <c r="EZX212" s="68"/>
      <c r="EZY212" s="68"/>
      <c r="EZZ212" s="68"/>
      <c r="FAA212" s="68"/>
      <c r="FAB212" s="68"/>
      <c r="FAC212" s="68"/>
      <c r="FAD212" s="68"/>
      <c r="FAE212" s="68"/>
      <c r="FAF212" s="68"/>
      <c r="FAG212" s="68"/>
      <c r="FAH212" s="68"/>
      <c r="FAI212" s="68"/>
      <c r="FAJ212" s="68"/>
      <c r="FAK212" s="68"/>
      <c r="FAL212" s="68"/>
      <c r="FAM212" s="68"/>
      <c r="FAN212" s="68"/>
      <c r="FAO212" s="68"/>
      <c r="FAP212" s="68"/>
      <c r="FAQ212" s="68"/>
      <c r="FAR212" s="68"/>
      <c r="FAS212" s="68"/>
      <c r="FAT212" s="68"/>
      <c r="FAU212" s="68"/>
      <c r="FAV212" s="68"/>
      <c r="FAW212" s="68"/>
      <c r="FAX212" s="68"/>
      <c r="FAY212" s="68"/>
      <c r="FAZ212" s="68"/>
      <c r="FBA212" s="68"/>
      <c r="FBB212" s="68"/>
      <c r="FBC212" s="68"/>
      <c r="FBD212" s="68"/>
      <c r="FBE212" s="68"/>
      <c r="FBF212" s="68"/>
      <c r="FBG212" s="68"/>
      <c r="FBH212" s="68"/>
      <c r="FBI212" s="68"/>
      <c r="FBJ212" s="68"/>
      <c r="FBK212" s="68"/>
      <c r="FBL212" s="68"/>
      <c r="FBM212" s="68"/>
      <c r="FBN212" s="68"/>
      <c r="FBO212" s="68"/>
      <c r="FBP212" s="68"/>
      <c r="FBQ212" s="68"/>
      <c r="FBR212" s="68"/>
      <c r="FBS212" s="68"/>
      <c r="FBT212" s="68"/>
      <c r="FBU212" s="68"/>
      <c r="FBV212" s="68"/>
      <c r="FBW212" s="68"/>
      <c r="FBX212" s="68"/>
      <c r="FBY212" s="68"/>
      <c r="FBZ212" s="68"/>
      <c r="FCA212" s="68"/>
      <c r="FCB212" s="68"/>
      <c r="FCC212" s="68"/>
      <c r="FCD212" s="68"/>
      <c r="FCE212" s="68"/>
      <c r="FCF212" s="68"/>
      <c r="FCG212" s="68"/>
      <c r="FCH212" s="68"/>
      <c r="FCI212" s="68"/>
      <c r="FCJ212" s="68"/>
      <c r="FCK212" s="68"/>
      <c r="FCL212" s="68"/>
      <c r="FCM212" s="68"/>
      <c r="FCN212" s="68"/>
      <c r="FCO212" s="68"/>
      <c r="FCP212" s="68"/>
      <c r="FCQ212" s="68"/>
      <c r="FCR212" s="68"/>
      <c r="FCS212" s="68"/>
      <c r="FCT212" s="68"/>
      <c r="FCU212" s="68"/>
      <c r="FCV212" s="68"/>
      <c r="FCW212" s="68"/>
      <c r="FCX212" s="68"/>
      <c r="FCY212" s="68"/>
      <c r="FCZ212" s="68"/>
      <c r="FDA212" s="68"/>
      <c r="FDB212" s="68"/>
      <c r="FDC212" s="68"/>
      <c r="FDD212" s="68"/>
      <c r="FDE212" s="68"/>
      <c r="FDF212" s="68"/>
      <c r="FDG212" s="68"/>
      <c r="FDH212" s="68"/>
      <c r="FDI212" s="68"/>
      <c r="FDJ212" s="68"/>
      <c r="FDK212" s="68"/>
      <c r="FDL212" s="68"/>
      <c r="FDM212" s="68"/>
      <c r="FDN212" s="68"/>
      <c r="FDO212" s="68"/>
      <c r="FDP212" s="68"/>
      <c r="FDQ212" s="68"/>
      <c r="FDR212" s="68"/>
      <c r="FDS212" s="68"/>
      <c r="FDT212" s="68"/>
      <c r="FDU212" s="68"/>
      <c r="FDV212" s="68"/>
      <c r="FDW212" s="68"/>
      <c r="FDX212" s="68"/>
      <c r="FDY212" s="68"/>
      <c r="FDZ212" s="68"/>
      <c r="FEA212" s="68"/>
      <c r="FEB212" s="68"/>
      <c r="FEC212" s="68"/>
      <c r="FED212" s="68"/>
      <c r="FEE212" s="68"/>
      <c r="FEF212" s="68"/>
      <c r="FEG212" s="68"/>
      <c r="FEH212" s="68"/>
      <c r="FEI212" s="68"/>
      <c r="FEJ212" s="68"/>
      <c r="FEK212" s="68"/>
      <c r="FEL212" s="68"/>
      <c r="FEM212" s="68"/>
      <c r="FEN212" s="68"/>
      <c r="FEO212" s="68"/>
      <c r="FEP212" s="68"/>
      <c r="FEQ212" s="68"/>
      <c r="FER212" s="68"/>
      <c r="FES212" s="68"/>
      <c r="FET212" s="68"/>
      <c r="FEU212" s="68"/>
      <c r="FEV212" s="68"/>
      <c r="FEW212" s="68"/>
      <c r="FEX212" s="68"/>
      <c r="FEY212" s="68"/>
      <c r="FEZ212" s="68"/>
      <c r="FFA212" s="68"/>
      <c r="FFB212" s="68"/>
      <c r="FFC212" s="68"/>
      <c r="FFD212" s="68"/>
      <c r="FFE212" s="68"/>
      <c r="FFF212" s="68"/>
      <c r="FFG212" s="68"/>
      <c r="FFH212" s="68"/>
      <c r="FFI212" s="68"/>
      <c r="FFJ212" s="68"/>
      <c r="FFK212" s="68"/>
      <c r="FFL212" s="68"/>
      <c r="FFM212" s="68"/>
      <c r="FFN212" s="68"/>
      <c r="FFO212" s="68"/>
      <c r="FFP212" s="68"/>
      <c r="FFQ212" s="68"/>
      <c r="FFR212" s="68"/>
      <c r="FFS212" s="68"/>
      <c r="FFT212" s="68"/>
      <c r="FFU212" s="68"/>
      <c r="FFV212" s="68"/>
      <c r="FFW212" s="68"/>
      <c r="FFX212" s="68"/>
      <c r="FFY212" s="68"/>
      <c r="FFZ212" s="68"/>
      <c r="FGA212" s="68"/>
      <c r="FGB212" s="68"/>
      <c r="FGC212" s="68"/>
      <c r="FGD212" s="68"/>
      <c r="FGE212" s="68"/>
      <c r="FGF212" s="68"/>
      <c r="FGG212" s="68"/>
      <c r="FGH212" s="68"/>
      <c r="FGI212" s="68"/>
      <c r="FGJ212" s="68"/>
      <c r="FGK212" s="68"/>
      <c r="FGL212" s="68"/>
      <c r="FGM212" s="68"/>
      <c r="FGN212" s="68"/>
      <c r="FGO212" s="68"/>
      <c r="FGP212" s="68"/>
      <c r="FGQ212" s="68"/>
      <c r="FGR212" s="68"/>
      <c r="FGS212" s="68"/>
      <c r="FGT212" s="68"/>
      <c r="FGU212" s="68"/>
      <c r="FGV212" s="68"/>
      <c r="FGW212" s="68"/>
      <c r="FGX212" s="68"/>
      <c r="FGY212" s="68"/>
      <c r="FGZ212" s="68"/>
      <c r="FHA212" s="68"/>
      <c r="FHB212" s="68"/>
      <c r="FHC212" s="68"/>
      <c r="FHD212" s="68"/>
      <c r="FHE212" s="68"/>
      <c r="FHF212" s="68"/>
      <c r="FHG212" s="68"/>
      <c r="FHH212" s="68"/>
      <c r="FHI212" s="68"/>
      <c r="FHJ212" s="68"/>
      <c r="FHK212" s="68"/>
      <c r="FHL212" s="68"/>
      <c r="FHM212" s="68"/>
      <c r="FHN212" s="68"/>
      <c r="FHO212" s="68"/>
      <c r="FHP212" s="68"/>
      <c r="FHQ212" s="68"/>
      <c r="FHR212" s="68"/>
      <c r="FHS212" s="68"/>
      <c r="FHT212" s="68"/>
      <c r="FHU212" s="68"/>
      <c r="FHV212" s="68"/>
      <c r="FHW212" s="68"/>
      <c r="FHX212" s="68"/>
      <c r="FHY212" s="68"/>
      <c r="FHZ212" s="68"/>
      <c r="FIA212" s="68"/>
      <c r="FIB212" s="68"/>
      <c r="FIC212" s="68"/>
      <c r="FID212" s="68"/>
      <c r="FIE212" s="68"/>
      <c r="FIF212" s="68"/>
      <c r="FIG212" s="68"/>
      <c r="FIH212" s="68"/>
      <c r="FII212" s="68"/>
      <c r="FIJ212" s="68"/>
      <c r="FIK212" s="68"/>
      <c r="FIL212" s="68"/>
      <c r="FIM212" s="68"/>
      <c r="FIN212" s="68"/>
      <c r="FIO212" s="68"/>
      <c r="FIP212" s="68"/>
      <c r="FIQ212" s="68"/>
      <c r="FIR212" s="68"/>
      <c r="FIS212" s="68"/>
      <c r="FIT212" s="68"/>
      <c r="FIU212" s="68"/>
      <c r="FIV212" s="68"/>
      <c r="FIW212" s="68"/>
      <c r="FIX212" s="68"/>
      <c r="FIY212" s="68"/>
      <c r="FIZ212" s="68"/>
      <c r="FJA212" s="68"/>
      <c r="FJB212" s="68"/>
      <c r="FJC212" s="68"/>
      <c r="FJD212" s="68"/>
      <c r="FJE212" s="68"/>
      <c r="FJF212" s="68"/>
      <c r="FJG212" s="68"/>
      <c r="FJH212" s="68"/>
      <c r="FJI212" s="68"/>
      <c r="FJJ212" s="68"/>
      <c r="FJK212" s="68"/>
      <c r="FJL212" s="68"/>
      <c r="FJM212" s="68"/>
      <c r="FJN212" s="68"/>
      <c r="FJO212" s="68"/>
      <c r="FJP212" s="68"/>
      <c r="FJQ212" s="68"/>
      <c r="FJR212" s="68"/>
      <c r="FJS212" s="68"/>
      <c r="FJT212" s="68"/>
      <c r="FJU212" s="68"/>
      <c r="FJV212" s="68"/>
      <c r="FJW212" s="68"/>
      <c r="FJX212" s="68"/>
      <c r="FJY212" s="68"/>
      <c r="FJZ212" s="68"/>
      <c r="FKA212" s="68"/>
      <c r="FKB212" s="68"/>
      <c r="FKC212" s="68"/>
      <c r="FKD212" s="68"/>
      <c r="FKE212" s="68"/>
      <c r="FKF212" s="68"/>
      <c r="FKG212" s="68"/>
      <c r="FKH212" s="68"/>
      <c r="FKI212" s="68"/>
      <c r="FKJ212" s="68"/>
      <c r="FKK212" s="68"/>
      <c r="FKL212" s="68"/>
      <c r="FKM212" s="68"/>
      <c r="FKN212" s="68"/>
      <c r="FKO212" s="68"/>
      <c r="FKP212" s="68"/>
      <c r="FKQ212" s="68"/>
      <c r="FKR212" s="68"/>
      <c r="FKS212" s="68"/>
      <c r="FKT212" s="68"/>
      <c r="FKU212" s="68"/>
      <c r="FKV212" s="68"/>
      <c r="FKW212" s="68"/>
      <c r="FKX212" s="68"/>
      <c r="FKY212" s="68"/>
      <c r="FKZ212" s="68"/>
      <c r="FLA212" s="68"/>
      <c r="FLB212" s="68"/>
      <c r="FLC212" s="68"/>
      <c r="FLD212" s="68"/>
      <c r="FLE212" s="68"/>
      <c r="FLF212" s="68"/>
      <c r="FLG212" s="68"/>
      <c r="FLH212" s="68"/>
      <c r="FLI212" s="68"/>
      <c r="FLJ212" s="68"/>
      <c r="FLK212" s="68"/>
      <c r="FLL212" s="68"/>
      <c r="FLM212" s="68"/>
      <c r="FLN212" s="68"/>
      <c r="FLO212" s="68"/>
      <c r="FLP212" s="68"/>
      <c r="FLQ212" s="68"/>
      <c r="FLR212" s="68"/>
      <c r="FLS212" s="68"/>
      <c r="FLT212" s="68"/>
      <c r="FLU212" s="68"/>
      <c r="FLV212" s="68"/>
      <c r="FLW212" s="68"/>
      <c r="FLX212" s="68"/>
      <c r="FLY212" s="68"/>
      <c r="FLZ212" s="68"/>
      <c r="FMA212" s="68"/>
      <c r="FMB212" s="68"/>
      <c r="FMC212" s="68"/>
      <c r="FMD212" s="68"/>
      <c r="FME212" s="68"/>
      <c r="FMF212" s="68"/>
      <c r="FMG212" s="68"/>
      <c r="FMH212" s="68"/>
      <c r="FMI212" s="68"/>
      <c r="FMJ212" s="68"/>
      <c r="FMK212" s="68"/>
      <c r="FML212" s="68"/>
      <c r="FMM212" s="68"/>
      <c r="FMN212" s="68"/>
      <c r="FMO212" s="68"/>
      <c r="FMP212" s="68"/>
      <c r="FMQ212" s="68"/>
      <c r="FMR212" s="68"/>
      <c r="FMS212" s="68"/>
      <c r="FMT212" s="68"/>
      <c r="FMU212" s="68"/>
      <c r="FMV212" s="68"/>
      <c r="FMW212" s="68"/>
      <c r="FMX212" s="68"/>
      <c r="FMY212" s="68"/>
      <c r="FMZ212" s="68"/>
      <c r="FNA212" s="68"/>
      <c r="FNB212" s="68"/>
      <c r="FNC212" s="68"/>
      <c r="FND212" s="68"/>
      <c r="FNE212" s="68"/>
      <c r="FNF212" s="68"/>
      <c r="FNG212" s="68"/>
      <c r="FNH212" s="68"/>
      <c r="FNI212" s="68"/>
      <c r="FNJ212" s="68"/>
      <c r="FNK212" s="68"/>
      <c r="FNL212" s="68"/>
      <c r="FNM212" s="68"/>
      <c r="FNN212" s="68"/>
      <c r="FNO212" s="68"/>
      <c r="FNP212" s="68"/>
      <c r="FNQ212" s="68"/>
      <c r="FNR212" s="68"/>
      <c r="FNS212" s="68"/>
      <c r="FNT212" s="68"/>
      <c r="FNU212" s="68"/>
      <c r="FNV212" s="68"/>
      <c r="FNW212" s="68"/>
      <c r="FNX212" s="68"/>
      <c r="FNY212" s="68"/>
      <c r="FNZ212" s="68"/>
      <c r="FOA212" s="68"/>
      <c r="FOB212" s="68"/>
      <c r="FOC212" s="68"/>
      <c r="FOD212" s="68"/>
      <c r="FOE212" s="68"/>
      <c r="FOF212" s="68"/>
      <c r="FOG212" s="68"/>
      <c r="FOH212" s="68"/>
      <c r="FOI212" s="68"/>
      <c r="FOJ212" s="68"/>
      <c r="FOK212" s="68"/>
      <c r="FOL212" s="68"/>
      <c r="FOM212" s="68"/>
      <c r="FON212" s="68"/>
      <c r="FOO212" s="68"/>
      <c r="FOP212" s="68"/>
      <c r="FOQ212" s="68"/>
      <c r="FOR212" s="68"/>
      <c r="FOS212" s="68"/>
      <c r="FOT212" s="68"/>
      <c r="FOU212" s="68"/>
      <c r="FOV212" s="68"/>
      <c r="FOW212" s="68"/>
      <c r="FOX212" s="68"/>
      <c r="FOY212" s="68"/>
      <c r="FOZ212" s="68"/>
      <c r="FPA212" s="68"/>
      <c r="FPB212" s="68"/>
      <c r="FPC212" s="68"/>
      <c r="FPD212" s="68"/>
      <c r="FPE212" s="68"/>
      <c r="FPF212" s="68"/>
      <c r="FPG212" s="68"/>
      <c r="FPH212" s="68"/>
      <c r="FPI212" s="68"/>
      <c r="FPJ212" s="68"/>
      <c r="FPK212" s="68"/>
      <c r="FPL212" s="68"/>
      <c r="FPM212" s="68"/>
      <c r="FPN212" s="68"/>
      <c r="FPO212" s="68"/>
      <c r="FPP212" s="68"/>
      <c r="FPQ212" s="68"/>
      <c r="FPR212" s="68"/>
      <c r="FPS212" s="68"/>
      <c r="FPT212" s="68"/>
      <c r="FPU212" s="68"/>
      <c r="FPV212" s="68"/>
      <c r="FPW212" s="68"/>
      <c r="FPX212" s="68"/>
      <c r="FPY212" s="68"/>
      <c r="FPZ212" s="68"/>
      <c r="FQA212" s="68"/>
      <c r="FQB212" s="68"/>
      <c r="FQC212" s="68"/>
      <c r="FQD212" s="68"/>
      <c r="FQE212" s="68"/>
      <c r="FQF212" s="68"/>
      <c r="FQG212" s="68"/>
      <c r="FQH212" s="68"/>
      <c r="FQI212" s="68"/>
      <c r="FQJ212" s="68"/>
      <c r="FQK212" s="68"/>
      <c r="FQL212" s="68"/>
      <c r="FQM212" s="68"/>
      <c r="FQN212" s="68"/>
      <c r="FQO212" s="68"/>
      <c r="FQP212" s="68"/>
      <c r="FQQ212" s="68"/>
      <c r="FQR212" s="68"/>
      <c r="FQS212" s="68"/>
      <c r="FQT212" s="68"/>
      <c r="FQU212" s="68"/>
      <c r="FQV212" s="68"/>
      <c r="FQW212" s="68"/>
      <c r="FQX212" s="68"/>
      <c r="FQY212" s="68"/>
      <c r="FQZ212" s="68"/>
      <c r="FRA212" s="68"/>
      <c r="FRB212" s="68"/>
      <c r="FRC212" s="68"/>
      <c r="FRD212" s="68"/>
      <c r="FRE212" s="68"/>
      <c r="FRF212" s="68"/>
      <c r="FRG212" s="68"/>
      <c r="FRH212" s="68"/>
      <c r="FRI212" s="68"/>
      <c r="FRJ212" s="68"/>
      <c r="FRK212" s="68"/>
      <c r="FRL212" s="68"/>
      <c r="FRM212" s="68"/>
      <c r="FRN212" s="68"/>
      <c r="FRO212" s="68"/>
      <c r="FRP212" s="68"/>
      <c r="FRQ212" s="68"/>
      <c r="FRR212" s="68"/>
      <c r="FRS212" s="68"/>
      <c r="FRT212" s="68"/>
      <c r="FRU212" s="68"/>
      <c r="FRV212" s="68"/>
      <c r="FRW212" s="68"/>
      <c r="FRX212" s="68"/>
      <c r="FRY212" s="68"/>
      <c r="FRZ212" s="68"/>
      <c r="FSA212" s="68"/>
      <c r="FSB212" s="68"/>
      <c r="FSC212" s="68"/>
      <c r="FSD212" s="68"/>
      <c r="FSE212" s="68"/>
      <c r="FSF212" s="68"/>
      <c r="FSG212" s="68"/>
      <c r="FSH212" s="68"/>
      <c r="FSI212" s="68"/>
      <c r="FSJ212" s="68"/>
      <c r="FSK212" s="68"/>
      <c r="FSL212" s="68"/>
      <c r="FSM212" s="68"/>
      <c r="FSN212" s="68"/>
      <c r="FSO212" s="68"/>
      <c r="FSP212" s="68"/>
      <c r="FSQ212" s="68"/>
      <c r="FSR212" s="68"/>
      <c r="FSS212" s="68"/>
      <c r="FST212" s="68"/>
      <c r="FSU212" s="68"/>
      <c r="FSV212" s="68"/>
      <c r="FSW212" s="68"/>
      <c r="FSX212" s="68"/>
      <c r="FSY212" s="68"/>
      <c r="FSZ212" s="68"/>
      <c r="FTA212" s="68"/>
      <c r="FTB212" s="68"/>
      <c r="FTC212" s="68"/>
      <c r="FTD212" s="68"/>
      <c r="FTE212" s="68"/>
      <c r="FTF212" s="68"/>
      <c r="FTG212" s="68"/>
      <c r="FTH212" s="68"/>
      <c r="FTI212" s="68"/>
      <c r="FTJ212" s="68"/>
      <c r="FTK212" s="68"/>
      <c r="FTL212" s="68"/>
      <c r="FTM212" s="68"/>
      <c r="FTN212" s="68"/>
      <c r="FTO212" s="68"/>
      <c r="FTP212" s="68"/>
      <c r="FTQ212" s="68"/>
      <c r="FTR212" s="68"/>
      <c r="FTS212" s="68"/>
      <c r="FTT212" s="68"/>
      <c r="FTU212" s="68"/>
      <c r="FTV212" s="68"/>
      <c r="FTW212" s="68"/>
      <c r="FTX212" s="68"/>
      <c r="FTY212" s="68"/>
      <c r="FTZ212" s="68"/>
      <c r="FUA212" s="68"/>
      <c r="FUB212" s="68"/>
      <c r="FUC212" s="68"/>
      <c r="FUD212" s="68"/>
      <c r="FUE212" s="68"/>
      <c r="FUF212" s="68"/>
      <c r="FUG212" s="68"/>
      <c r="FUH212" s="68"/>
      <c r="FUI212" s="68"/>
      <c r="FUJ212" s="68"/>
      <c r="FUK212" s="68"/>
      <c r="FUL212" s="68"/>
      <c r="FUM212" s="68"/>
      <c r="FUN212" s="68"/>
      <c r="FUO212" s="68"/>
      <c r="FUP212" s="68"/>
      <c r="FUQ212" s="68"/>
      <c r="FUR212" s="68"/>
      <c r="FUS212" s="68"/>
      <c r="FUT212" s="68"/>
      <c r="FUU212" s="68"/>
      <c r="FUV212" s="68"/>
      <c r="FUW212" s="68"/>
      <c r="FUX212" s="68"/>
      <c r="FUY212" s="68"/>
      <c r="FUZ212" s="68"/>
      <c r="FVA212" s="68"/>
      <c r="FVB212" s="68"/>
      <c r="FVC212" s="68"/>
      <c r="FVD212" s="68"/>
      <c r="FVE212" s="68"/>
      <c r="FVF212" s="68"/>
      <c r="FVG212" s="68"/>
      <c r="FVH212" s="68"/>
      <c r="FVI212" s="68"/>
      <c r="FVJ212" s="68"/>
      <c r="FVK212" s="68"/>
      <c r="FVL212" s="68"/>
      <c r="FVM212" s="68"/>
      <c r="FVN212" s="68"/>
      <c r="FVO212" s="68"/>
      <c r="FVP212" s="68"/>
      <c r="FVQ212" s="68"/>
      <c r="FVR212" s="68"/>
      <c r="FVS212" s="68"/>
      <c r="FVT212" s="68"/>
      <c r="FVU212" s="68"/>
      <c r="FVV212" s="68"/>
      <c r="FVW212" s="68"/>
      <c r="FVX212" s="68"/>
      <c r="FVY212" s="68"/>
      <c r="FVZ212" s="68"/>
      <c r="FWA212" s="68"/>
      <c r="FWB212" s="68"/>
      <c r="FWC212" s="68"/>
      <c r="FWD212" s="68"/>
      <c r="FWE212" s="68"/>
      <c r="FWF212" s="68"/>
      <c r="FWG212" s="68"/>
      <c r="FWH212" s="68"/>
      <c r="FWI212" s="68"/>
      <c r="FWJ212" s="68"/>
      <c r="FWK212" s="68"/>
      <c r="FWL212" s="68"/>
      <c r="FWM212" s="68"/>
      <c r="FWN212" s="68"/>
      <c r="FWO212" s="68"/>
      <c r="FWP212" s="68"/>
      <c r="FWQ212" s="68"/>
      <c r="FWR212" s="68"/>
      <c r="FWS212" s="68"/>
      <c r="FWT212" s="68"/>
      <c r="FWU212" s="68"/>
      <c r="FWV212" s="68"/>
      <c r="FWW212" s="68"/>
      <c r="FWX212" s="68"/>
      <c r="FWY212" s="68"/>
      <c r="FWZ212" s="68"/>
      <c r="FXA212" s="68"/>
      <c r="FXB212" s="68"/>
      <c r="FXC212" s="68"/>
      <c r="FXD212" s="68"/>
      <c r="FXE212" s="68"/>
      <c r="FXF212" s="68"/>
      <c r="FXG212" s="68"/>
      <c r="FXH212" s="68"/>
      <c r="FXI212" s="68"/>
      <c r="FXJ212" s="68"/>
      <c r="FXK212" s="68"/>
      <c r="FXL212" s="68"/>
      <c r="FXM212" s="68"/>
      <c r="FXN212" s="68"/>
      <c r="FXO212" s="68"/>
      <c r="FXP212" s="68"/>
      <c r="FXQ212" s="68"/>
      <c r="FXR212" s="68"/>
      <c r="FXS212" s="68"/>
      <c r="FXT212" s="68"/>
      <c r="FXU212" s="68"/>
      <c r="FXV212" s="68"/>
      <c r="FXW212" s="68"/>
      <c r="FXX212" s="68"/>
      <c r="FXY212" s="68"/>
      <c r="FXZ212" s="68"/>
      <c r="FYA212" s="68"/>
      <c r="FYB212" s="68"/>
      <c r="FYC212" s="68"/>
      <c r="FYD212" s="68"/>
      <c r="FYE212" s="68"/>
      <c r="FYF212" s="68"/>
      <c r="FYG212" s="68"/>
      <c r="FYH212" s="68"/>
      <c r="FYI212" s="68"/>
      <c r="FYJ212" s="68"/>
      <c r="FYK212" s="68"/>
      <c r="FYL212" s="68"/>
      <c r="FYM212" s="68"/>
      <c r="FYN212" s="68"/>
      <c r="FYO212" s="68"/>
      <c r="FYP212" s="68"/>
      <c r="FYQ212" s="68"/>
      <c r="FYR212" s="68"/>
      <c r="FYS212" s="68"/>
      <c r="FYT212" s="68"/>
      <c r="FYU212" s="68"/>
      <c r="FYV212" s="68"/>
      <c r="FYW212" s="68"/>
      <c r="FYX212" s="68"/>
      <c r="FYY212" s="68"/>
      <c r="FYZ212" s="68"/>
      <c r="FZA212" s="68"/>
      <c r="FZB212" s="68"/>
      <c r="FZC212" s="68"/>
      <c r="FZD212" s="68"/>
      <c r="FZE212" s="68"/>
      <c r="FZF212" s="68"/>
      <c r="FZG212" s="68"/>
      <c r="FZH212" s="68"/>
      <c r="FZI212" s="68"/>
      <c r="FZJ212" s="68"/>
      <c r="FZK212" s="68"/>
      <c r="FZL212" s="68"/>
      <c r="FZM212" s="68"/>
      <c r="FZN212" s="68"/>
      <c r="FZO212" s="68"/>
      <c r="FZP212" s="68"/>
      <c r="FZQ212" s="68"/>
      <c r="FZR212" s="68"/>
      <c r="FZS212" s="68"/>
      <c r="FZT212" s="68"/>
      <c r="FZU212" s="68"/>
      <c r="FZV212" s="68"/>
      <c r="FZW212" s="68"/>
      <c r="FZX212" s="68"/>
      <c r="FZY212" s="68"/>
      <c r="FZZ212" s="68"/>
      <c r="GAA212" s="68"/>
      <c r="GAB212" s="68"/>
      <c r="GAC212" s="68"/>
      <c r="GAD212" s="68"/>
      <c r="GAE212" s="68"/>
      <c r="GAF212" s="68"/>
      <c r="GAG212" s="68"/>
      <c r="GAH212" s="68"/>
      <c r="GAI212" s="68"/>
      <c r="GAJ212" s="68"/>
      <c r="GAK212" s="68"/>
      <c r="GAL212" s="68"/>
      <c r="GAM212" s="68"/>
      <c r="GAN212" s="68"/>
      <c r="GAO212" s="68"/>
      <c r="GAP212" s="68"/>
      <c r="GAQ212" s="68"/>
      <c r="GAR212" s="68"/>
      <c r="GAS212" s="68"/>
      <c r="GAT212" s="68"/>
      <c r="GAU212" s="68"/>
      <c r="GAV212" s="68"/>
      <c r="GAW212" s="68"/>
      <c r="GAX212" s="68"/>
      <c r="GAY212" s="68"/>
      <c r="GAZ212" s="68"/>
      <c r="GBA212" s="68"/>
      <c r="GBB212" s="68"/>
      <c r="GBC212" s="68"/>
      <c r="GBD212" s="68"/>
      <c r="GBE212" s="68"/>
      <c r="GBF212" s="68"/>
      <c r="GBG212" s="68"/>
      <c r="GBH212" s="68"/>
      <c r="GBI212" s="68"/>
      <c r="GBJ212" s="68"/>
      <c r="GBK212" s="68"/>
      <c r="GBL212" s="68"/>
      <c r="GBM212" s="68"/>
      <c r="GBN212" s="68"/>
      <c r="GBO212" s="68"/>
      <c r="GBP212" s="68"/>
      <c r="GBQ212" s="68"/>
      <c r="GBR212" s="68"/>
      <c r="GBS212" s="68"/>
      <c r="GBT212" s="68"/>
      <c r="GBU212" s="68"/>
      <c r="GBV212" s="68"/>
      <c r="GBW212" s="68"/>
      <c r="GBX212" s="68"/>
      <c r="GBY212" s="68"/>
      <c r="GBZ212" s="68"/>
      <c r="GCA212" s="68"/>
      <c r="GCB212" s="68"/>
      <c r="GCC212" s="68"/>
      <c r="GCD212" s="68"/>
      <c r="GCE212" s="68"/>
      <c r="GCF212" s="68"/>
      <c r="GCG212" s="68"/>
      <c r="GCH212" s="68"/>
      <c r="GCI212" s="68"/>
      <c r="GCJ212" s="68"/>
      <c r="GCK212" s="68"/>
      <c r="GCL212" s="68"/>
      <c r="GCM212" s="68"/>
      <c r="GCN212" s="68"/>
      <c r="GCO212" s="68"/>
      <c r="GCP212" s="68"/>
      <c r="GCQ212" s="68"/>
      <c r="GCR212" s="68"/>
      <c r="GCS212" s="68"/>
      <c r="GCT212" s="68"/>
      <c r="GCU212" s="68"/>
      <c r="GCV212" s="68"/>
      <c r="GCW212" s="68"/>
      <c r="GCX212" s="68"/>
      <c r="GCY212" s="68"/>
      <c r="GCZ212" s="68"/>
      <c r="GDA212" s="68"/>
      <c r="GDB212" s="68"/>
      <c r="GDC212" s="68"/>
      <c r="GDD212" s="68"/>
      <c r="GDE212" s="68"/>
      <c r="GDF212" s="68"/>
      <c r="GDG212" s="68"/>
      <c r="GDH212" s="68"/>
      <c r="GDI212" s="68"/>
      <c r="GDJ212" s="68"/>
      <c r="GDK212" s="68"/>
      <c r="GDL212" s="68"/>
      <c r="GDM212" s="68"/>
      <c r="GDN212" s="68"/>
      <c r="GDO212" s="68"/>
      <c r="GDP212" s="68"/>
      <c r="GDQ212" s="68"/>
      <c r="GDR212" s="68"/>
      <c r="GDS212" s="68"/>
      <c r="GDT212" s="68"/>
      <c r="GDU212" s="68"/>
      <c r="GDV212" s="68"/>
      <c r="GDW212" s="68"/>
      <c r="GDX212" s="68"/>
      <c r="GDY212" s="68"/>
      <c r="GDZ212" s="68"/>
      <c r="GEA212" s="68"/>
      <c r="GEB212" s="68"/>
      <c r="GEC212" s="68"/>
      <c r="GED212" s="68"/>
      <c r="GEE212" s="68"/>
      <c r="GEF212" s="68"/>
      <c r="GEG212" s="68"/>
      <c r="GEH212" s="68"/>
      <c r="GEI212" s="68"/>
      <c r="GEJ212" s="68"/>
      <c r="GEK212" s="68"/>
      <c r="GEL212" s="68"/>
      <c r="GEM212" s="68"/>
      <c r="GEN212" s="68"/>
      <c r="GEO212" s="68"/>
      <c r="GEP212" s="68"/>
      <c r="GEQ212" s="68"/>
      <c r="GER212" s="68"/>
      <c r="GES212" s="68"/>
      <c r="GET212" s="68"/>
      <c r="GEU212" s="68"/>
      <c r="GEV212" s="68"/>
      <c r="GEW212" s="68"/>
      <c r="GEX212" s="68"/>
      <c r="GEY212" s="68"/>
      <c r="GEZ212" s="68"/>
      <c r="GFA212" s="68"/>
      <c r="GFB212" s="68"/>
      <c r="GFC212" s="68"/>
      <c r="GFD212" s="68"/>
      <c r="GFE212" s="68"/>
      <c r="GFF212" s="68"/>
      <c r="GFG212" s="68"/>
      <c r="GFH212" s="68"/>
      <c r="GFI212" s="68"/>
      <c r="GFJ212" s="68"/>
      <c r="GFK212" s="68"/>
      <c r="GFL212" s="68"/>
      <c r="GFM212" s="68"/>
      <c r="GFN212" s="68"/>
      <c r="GFO212" s="68"/>
      <c r="GFP212" s="68"/>
      <c r="GFQ212" s="68"/>
      <c r="GFR212" s="68"/>
      <c r="GFS212" s="68"/>
      <c r="GFT212" s="68"/>
      <c r="GFU212" s="68"/>
      <c r="GFV212" s="68"/>
      <c r="GFW212" s="68"/>
      <c r="GFX212" s="68"/>
      <c r="GFY212" s="68"/>
      <c r="GFZ212" s="68"/>
      <c r="GGA212" s="68"/>
      <c r="GGB212" s="68"/>
      <c r="GGC212" s="68"/>
      <c r="GGD212" s="68"/>
      <c r="GGE212" s="68"/>
      <c r="GGF212" s="68"/>
      <c r="GGG212" s="68"/>
      <c r="GGH212" s="68"/>
      <c r="GGI212" s="68"/>
      <c r="GGJ212" s="68"/>
      <c r="GGK212" s="68"/>
      <c r="GGL212" s="68"/>
      <c r="GGM212" s="68"/>
      <c r="GGN212" s="68"/>
      <c r="GGO212" s="68"/>
      <c r="GGP212" s="68"/>
      <c r="GGQ212" s="68"/>
      <c r="GGR212" s="68"/>
      <c r="GGS212" s="68"/>
      <c r="GGT212" s="68"/>
      <c r="GGU212" s="68"/>
      <c r="GGV212" s="68"/>
      <c r="GGW212" s="68"/>
      <c r="GGX212" s="68"/>
      <c r="GGY212" s="68"/>
      <c r="GGZ212" s="68"/>
      <c r="GHA212" s="68"/>
      <c r="GHB212" s="68"/>
      <c r="GHC212" s="68"/>
      <c r="GHD212" s="68"/>
      <c r="GHE212" s="68"/>
      <c r="GHF212" s="68"/>
      <c r="GHG212" s="68"/>
      <c r="GHH212" s="68"/>
      <c r="GHI212" s="68"/>
      <c r="GHJ212" s="68"/>
      <c r="GHK212" s="68"/>
      <c r="GHL212" s="68"/>
      <c r="GHM212" s="68"/>
      <c r="GHN212" s="68"/>
      <c r="GHO212" s="68"/>
      <c r="GHP212" s="68"/>
      <c r="GHQ212" s="68"/>
      <c r="GHR212" s="68"/>
      <c r="GHS212" s="68"/>
      <c r="GHT212" s="68"/>
      <c r="GHU212" s="68"/>
      <c r="GHV212" s="68"/>
      <c r="GHW212" s="68"/>
      <c r="GHX212" s="68"/>
      <c r="GHY212" s="68"/>
      <c r="GHZ212" s="68"/>
      <c r="GIA212" s="68"/>
      <c r="GIB212" s="68"/>
      <c r="GIC212" s="68"/>
      <c r="GID212" s="68"/>
      <c r="GIE212" s="68"/>
      <c r="GIF212" s="68"/>
      <c r="GIG212" s="68"/>
      <c r="GIH212" s="68"/>
      <c r="GII212" s="68"/>
      <c r="GIJ212" s="68"/>
      <c r="GIK212" s="68"/>
      <c r="GIL212" s="68"/>
      <c r="GIM212" s="68"/>
      <c r="GIN212" s="68"/>
      <c r="GIO212" s="68"/>
      <c r="GIP212" s="68"/>
      <c r="GIQ212" s="68"/>
      <c r="GIR212" s="68"/>
      <c r="GIS212" s="68"/>
      <c r="GIT212" s="68"/>
      <c r="GIU212" s="68"/>
      <c r="GIV212" s="68"/>
      <c r="GIW212" s="68"/>
      <c r="GIX212" s="68"/>
      <c r="GIY212" s="68"/>
      <c r="GIZ212" s="68"/>
      <c r="GJA212" s="68"/>
      <c r="GJB212" s="68"/>
      <c r="GJC212" s="68"/>
      <c r="GJD212" s="68"/>
      <c r="GJE212" s="68"/>
      <c r="GJF212" s="68"/>
      <c r="GJG212" s="68"/>
      <c r="GJH212" s="68"/>
      <c r="GJI212" s="68"/>
      <c r="GJJ212" s="68"/>
      <c r="GJK212" s="68"/>
      <c r="GJL212" s="68"/>
      <c r="GJM212" s="68"/>
      <c r="GJN212" s="68"/>
      <c r="GJO212" s="68"/>
      <c r="GJP212" s="68"/>
      <c r="GJQ212" s="68"/>
      <c r="GJR212" s="68"/>
      <c r="GJS212" s="68"/>
      <c r="GJT212" s="68"/>
      <c r="GJU212" s="68"/>
      <c r="GJV212" s="68"/>
      <c r="GJW212" s="68"/>
      <c r="GJX212" s="68"/>
      <c r="GJY212" s="68"/>
      <c r="GJZ212" s="68"/>
      <c r="GKA212" s="68"/>
      <c r="GKB212" s="68"/>
      <c r="GKC212" s="68"/>
      <c r="GKD212" s="68"/>
      <c r="GKE212" s="68"/>
      <c r="GKF212" s="68"/>
      <c r="GKG212" s="68"/>
      <c r="GKH212" s="68"/>
      <c r="GKI212" s="68"/>
      <c r="GKJ212" s="68"/>
      <c r="GKK212" s="68"/>
      <c r="GKL212" s="68"/>
      <c r="GKM212" s="68"/>
      <c r="GKN212" s="68"/>
      <c r="GKO212" s="68"/>
      <c r="GKP212" s="68"/>
      <c r="GKQ212" s="68"/>
      <c r="GKR212" s="68"/>
      <c r="GKS212" s="68"/>
      <c r="GKT212" s="68"/>
      <c r="GKU212" s="68"/>
      <c r="GKV212" s="68"/>
      <c r="GKW212" s="68"/>
      <c r="GKX212" s="68"/>
      <c r="GKY212" s="68"/>
      <c r="GKZ212" s="68"/>
      <c r="GLA212" s="68"/>
      <c r="GLB212" s="68"/>
      <c r="GLC212" s="68"/>
      <c r="GLD212" s="68"/>
      <c r="GLE212" s="68"/>
      <c r="GLF212" s="68"/>
      <c r="GLG212" s="68"/>
      <c r="GLH212" s="68"/>
      <c r="GLI212" s="68"/>
      <c r="GLJ212" s="68"/>
      <c r="GLK212" s="68"/>
      <c r="GLL212" s="68"/>
      <c r="GLM212" s="68"/>
      <c r="GLN212" s="68"/>
      <c r="GLO212" s="68"/>
      <c r="GLP212" s="68"/>
      <c r="GLQ212" s="68"/>
      <c r="GLR212" s="68"/>
      <c r="GLS212" s="68"/>
      <c r="GLT212" s="68"/>
      <c r="GLU212" s="68"/>
      <c r="GLV212" s="68"/>
      <c r="GLW212" s="68"/>
      <c r="GLX212" s="68"/>
      <c r="GLY212" s="68"/>
      <c r="GLZ212" s="68"/>
      <c r="GMA212" s="68"/>
      <c r="GMB212" s="68"/>
      <c r="GMC212" s="68"/>
      <c r="GMD212" s="68"/>
      <c r="GME212" s="68"/>
      <c r="GMF212" s="68"/>
      <c r="GMG212" s="68"/>
      <c r="GMH212" s="68"/>
      <c r="GMI212" s="68"/>
      <c r="GMJ212" s="68"/>
      <c r="GMK212" s="68"/>
      <c r="GML212" s="68"/>
      <c r="GMM212" s="68"/>
      <c r="GMN212" s="68"/>
      <c r="GMO212" s="68"/>
      <c r="GMP212" s="68"/>
      <c r="GMQ212" s="68"/>
      <c r="GMR212" s="68"/>
      <c r="GMS212" s="68"/>
      <c r="GMT212" s="68"/>
      <c r="GMU212" s="68"/>
      <c r="GMV212" s="68"/>
      <c r="GMW212" s="68"/>
      <c r="GMX212" s="68"/>
      <c r="GMY212" s="68"/>
      <c r="GMZ212" s="68"/>
      <c r="GNA212" s="68"/>
      <c r="GNB212" s="68"/>
      <c r="GNC212" s="68"/>
      <c r="GND212" s="68"/>
      <c r="GNE212" s="68"/>
      <c r="GNF212" s="68"/>
      <c r="GNG212" s="68"/>
      <c r="GNH212" s="68"/>
      <c r="GNI212" s="68"/>
      <c r="GNJ212" s="68"/>
      <c r="GNK212" s="68"/>
      <c r="GNL212" s="68"/>
      <c r="GNM212" s="68"/>
      <c r="GNN212" s="68"/>
      <c r="GNO212" s="68"/>
      <c r="GNP212" s="68"/>
      <c r="GNQ212" s="68"/>
      <c r="GNR212" s="68"/>
      <c r="GNS212" s="68"/>
      <c r="GNT212" s="68"/>
      <c r="GNU212" s="68"/>
      <c r="GNV212" s="68"/>
      <c r="GNW212" s="68"/>
      <c r="GNX212" s="68"/>
      <c r="GNY212" s="68"/>
      <c r="GNZ212" s="68"/>
      <c r="GOA212" s="68"/>
      <c r="GOB212" s="68"/>
      <c r="GOC212" s="68"/>
      <c r="GOD212" s="68"/>
      <c r="GOE212" s="68"/>
      <c r="GOF212" s="68"/>
      <c r="GOG212" s="68"/>
      <c r="GOH212" s="68"/>
      <c r="GOI212" s="68"/>
      <c r="GOJ212" s="68"/>
      <c r="GOK212" s="68"/>
      <c r="GOL212" s="68"/>
      <c r="GOM212" s="68"/>
      <c r="GON212" s="68"/>
      <c r="GOO212" s="68"/>
      <c r="GOP212" s="68"/>
      <c r="GOQ212" s="68"/>
      <c r="GOR212" s="68"/>
      <c r="GOS212" s="68"/>
      <c r="GOT212" s="68"/>
      <c r="GOU212" s="68"/>
      <c r="GOV212" s="68"/>
      <c r="GOW212" s="68"/>
      <c r="GOX212" s="68"/>
      <c r="GOY212" s="68"/>
      <c r="GOZ212" s="68"/>
      <c r="GPA212" s="68"/>
      <c r="GPB212" s="68"/>
      <c r="GPC212" s="68"/>
      <c r="GPD212" s="68"/>
      <c r="GPE212" s="68"/>
      <c r="GPF212" s="68"/>
      <c r="GPG212" s="68"/>
      <c r="GPH212" s="68"/>
      <c r="GPI212" s="68"/>
      <c r="GPJ212" s="68"/>
      <c r="GPK212" s="68"/>
      <c r="GPL212" s="68"/>
      <c r="GPM212" s="68"/>
      <c r="GPN212" s="68"/>
      <c r="GPO212" s="68"/>
      <c r="GPP212" s="68"/>
      <c r="GPQ212" s="68"/>
      <c r="GPR212" s="68"/>
      <c r="GPS212" s="68"/>
      <c r="GPT212" s="68"/>
      <c r="GPU212" s="68"/>
      <c r="GPV212" s="68"/>
      <c r="GPW212" s="68"/>
      <c r="GPX212" s="68"/>
      <c r="GPY212" s="68"/>
      <c r="GPZ212" s="68"/>
      <c r="GQA212" s="68"/>
      <c r="GQB212" s="68"/>
      <c r="GQC212" s="68"/>
      <c r="GQD212" s="68"/>
      <c r="GQE212" s="68"/>
      <c r="GQF212" s="68"/>
      <c r="GQG212" s="68"/>
      <c r="GQH212" s="68"/>
      <c r="GQI212" s="68"/>
      <c r="GQJ212" s="68"/>
      <c r="GQK212" s="68"/>
      <c r="GQL212" s="68"/>
      <c r="GQM212" s="68"/>
      <c r="GQN212" s="68"/>
      <c r="GQO212" s="68"/>
      <c r="GQP212" s="68"/>
      <c r="GQQ212" s="68"/>
      <c r="GQR212" s="68"/>
      <c r="GQS212" s="68"/>
      <c r="GQT212" s="68"/>
      <c r="GQU212" s="68"/>
      <c r="GQV212" s="68"/>
      <c r="GQW212" s="68"/>
      <c r="GQX212" s="68"/>
      <c r="GQY212" s="68"/>
      <c r="GQZ212" s="68"/>
      <c r="GRA212" s="68"/>
      <c r="GRB212" s="68"/>
      <c r="GRC212" s="68"/>
      <c r="GRD212" s="68"/>
      <c r="GRE212" s="68"/>
      <c r="GRF212" s="68"/>
      <c r="GRG212" s="68"/>
      <c r="GRH212" s="68"/>
      <c r="GRI212" s="68"/>
      <c r="GRJ212" s="68"/>
      <c r="GRK212" s="68"/>
      <c r="GRL212" s="68"/>
      <c r="GRM212" s="68"/>
      <c r="GRN212" s="68"/>
      <c r="GRO212" s="68"/>
      <c r="GRP212" s="68"/>
      <c r="GRQ212" s="68"/>
      <c r="GRR212" s="68"/>
      <c r="GRS212" s="68"/>
      <c r="GRT212" s="68"/>
      <c r="GRU212" s="68"/>
      <c r="GRV212" s="68"/>
      <c r="GRW212" s="68"/>
      <c r="GRX212" s="68"/>
      <c r="GRY212" s="68"/>
      <c r="GRZ212" s="68"/>
      <c r="GSA212" s="68"/>
      <c r="GSB212" s="68"/>
      <c r="GSC212" s="68"/>
      <c r="GSD212" s="68"/>
      <c r="GSE212" s="68"/>
      <c r="GSF212" s="68"/>
      <c r="GSG212" s="68"/>
      <c r="GSH212" s="68"/>
      <c r="GSI212" s="68"/>
      <c r="GSJ212" s="68"/>
      <c r="GSK212" s="68"/>
      <c r="GSL212" s="68"/>
      <c r="GSM212" s="68"/>
      <c r="GSN212" s="68"/>
      <c r="GSO212" s="68"/>
      <c r="GSP212" s="68"/>
      <c r="GSQ212" s="68"/>
      <c r="GSR212" s="68"/>
      <c r="GSS212" s="68"/>
      <c r="GST212" s="68"/>
      <c r="GSU212" s="68"/>
      <c r="GSV212" s="68"/>
      <c r="GSW212" s="68"/>
      <c r="GSX212" s="68"/>
      <c r="GSY212" s="68"/>
      <c r="GSZ212" s="68"/>
      <c r="GTA212" s="68"/>
      <c r="GTB212" s="68"/>
      <c r="GTC212" s="68"/>
      <c r="GTD212" s="68"/>
      <c r="GTE212" s="68"/>
      <c r="GTF212" s="68"/>
      <c r="GTG212" s="68"/>
      <c r="GTH212" s="68"/>
      <c r="GTI212" s="68"/>
      <c r="GTJ212" s="68"/>
      <c r="GTK212" s="68"/>
      <c r="GTL212" s="68"/>
      <c r="GTM212" s="68"/>
      <c r="GTN212" s="68"/>
      <c r="GTO212" s="68"/>
      <c r="GTP212" s="68"/>
      <c r="GTQ212" s="68"/>
      <c r="GTR212" s="68"/>
      <c r="GTS212" s="68"/>
      <c r="GTT212" s="68"/>
      <c r="GTU212" s="68"/>
      <c r="GTV212" s="68"/>
      <c r="GTW212" s="68"/>
      <c r="GTX212" s="68"/>
      <c r="GTY212" s="68"/>
      <c r="GTZ212" s="68"/>
      <c r="GUA212" s="68"/>
      <c r="GUB212" s="68"/>
      <c r="GUC212" s="68"/>
      <c r="GUD212" s="68"/>
      <c r="GUE212" s="68"/>
      <c r="GUF212" s="68"/>
      <c r="GUG212" s="68"/>
      <c r="GUH212" s="68"/>
      <c r="GUI212" s="68"/>
      <c r="GUJ212" s="68"/>
      <c r="GUK212" s="68"/>
      <c r="GUL212" s="68"/>
      <c r="GUM212" s="68"/>
      <c r="GUN212" s="68"/>
      <c r="GUO212" s="68"/>
      <c r="GUP212" s="68"/>
      <c r="GUQ212" s="68"/>
      <c r="GUR212" s="68"/>
      <c r="GUS212" s="68"/>
      <c r="GUT212" s="68"/>
      <c r="GUU212" s="68"/>
      <c r="GUV212" s="68"/>
      <c r="GUW212" s="68"/>
      <c r="GUX212" s="68"/>
      <c r="GUY212" s="68"/>
      <c r="GUZ212" s="68"/>
      <c r="GVA212" s="68"/>
      <c r="GVB212" s="68"/>
      <c r="GVC212" s="68"/>
      <c r="GVD212" s="68"/>
      <c r="GVE212" s="68"/>
      <c r="GVF212" s="68"/>
      <c r="GVG212" s="68"/>
      <c r="GVH212" s="68"/>
      <c r="GVI212" s="68"/>
      <c r="GVJ212" s="68"/>
      <c r="GVK212" s="68"/>
      <c r="GVL212" s="68"/>
      <c r="GVM212" s="68"/>
      <c r="GVN212" s="68"/>
      <c r="GVO212" s="68"/>
      <c r="GVP212" s="68"/>
      <c r="GVQ212" s="68"/>
      <c r="GVR212" s="68"/>
      <c r="GVS212" s="68"/>
      <c r="GVT212" s="68"/>
      <c r="GVU212" s="68"/>
      <c r="GVV212" s="68"/>
      <c r="GVW212" s="68"/>
      <c r="GVX212" s="68"/>
      <c r="GVY212" s="68"/>
      <c r="GVZ212" s="68"/>
      <c r="GWA212" s="68"/>
      <c r="GWB212" s="68"/>
      <c r="GWC212" s="68"/>
      <c r="GWD212" s="68"/>
      <c r="GWE212" s="68"/>
      <c r="GWF212" s="68"/>
      <c r="GWG212" s="68"/>
      <c r="GWH212" s="68"/>
      <c r="GWI212" s="68"/>
      <c r="GWJ212" s="68"/>
      <c r="GWK212" s="68"/>
      <c r="GWL212" s="68"/>
      <c r="GWM212" s="68"/>
      <c r="GWN212" s="68"/>
      <c r="GWO212" s="68"/>
      <c r="GWP212" s="68"/>
      <c r="GWQ212" s="68"/>
      <c r="GWR212" s="68"/>
      <c r="GWS212" s="68"/>
      <c r="GWT212" s="68"/>
      <c r="GWU212" s="68"/>
      <c r="GWV212" s="68"/>
      <c r="GWW212" s="68"/>
      <c r="GWX212" s="68"/>
      <c r="GWY212" s="68"/>
      <c r="GWZ212" s="68"/>
      <c r="GXA212" s="68"/>
      <c r="GXB212" s="68"/>
      <c r="GXC212" s="68"/>
      <c r="GXD212" s="68"/>
      <c r="GXE212" s="68"/>
      <c r="GXF212" s="68"/>
      <c r="GXG212" s="68"/>
      <c r="GXH212" s="68"/>
      <c r="GXI212" s="68"/>
      <c r="GXJ212" s="68"/>
      <c r="GXK212" s="68"/>
      <c r="GXL212" s="68"/>
      <c r="GXM212" s="68"/>
      <c r="GXN212" s="68"/>
      <c r="GXO212" s="68"/>
      <c r="GXP212" s="68"/>
      <c r="GXQ212" s="68"/>
      <c r="GXR212" s="68"/>
      <c r="GXS212" s="68"/>
      <c r="GXT212" s="68"/>
      <c r="GXU212" s="68"/>
      <c r="GXV212" s="68"/>
      <c r="GXW212" s="68"/>
      <c r="GXX212" s="68"/>
      <c r="GXY212" s="68"/>
      <c r="GXZ212" s="68"/>
      <c r="GYA212" s="68"/>
      <c r="GYB212" s="68"/>
      <c r="GYC212" s="68"/>
      <c r="GYD212" s="68"/>
      <c r="GYE212" s="68"/>
      <c r="GYF212" s="68"/>
      <c r="GYG212" s="68"/>
      <c r="GYH212" s="68"/>
      <c r="GYI212" s="68"/>
      <c r="GYJ212" s="68"/>
      <c r="GYK212" s="68"/>
      <c r="GYL212" s="68"/>
      <c r="GYM212" s="68"/>
      <c r="GYN212" s="68"/>
      <c r="GYO212" s="68"/>
      <c r="GYP212" s="68"/>
      <c r="GYQ212" s="68"/>
      <c r="GYR212" s="68"/>
      <c r="GYS212" s="68"/>
      <c r="GYT212" s="68"/>
      <c r="GYU212" s="68"/>
      <c r="GYV212" s="68"/>
      <c r="GYW212" s="68"/>
      <c r="GYX212" s="68"/>
      <c r="GYY212" s="68"/>
      <c r="GYZ212" s="68"/>
      <c r="GZA212" s="68"/>
      <c r="GZB212" s="68"/>
      <c r="GZC212" s="68"/>
      <c r="GZD212" s="68"/>
      <c r="GZE212" s="68"/>
      <c r="GZF212" s="68"/>
      <c r="GZG212" s="68"/>
      <c r="GZH212" s="68"/>
      <c r="GZI212" s="68"/>
      <c r="GZJ212" s="68"/>
      <c r="GZK212" s="68"/>
      <c r="GZL212" s="68"/>
      <c r="GZM212" s="68"/>
      <c r="GZN212" s="68"/>
      <c r="GZO212" s="68"/>
      <c r="GZP212" s="68"/>
      <c r="GZQ212" s="68"/>
      <c r="GZR212" s="68"/>
      <c r="GZS212" s="68"/>
      <c r="GZT212" s="68"/>
      <c r="GZU212" s="68"/>
      <c r="GZV212" s="68"/>
      <c r="GZW212" s="68"/>
      <c r="GZX212" s="68"/>
      <c r="GZY212" s="68"/>
      <c r="GZZ212" s="68"/>
      <c r="HAA212" s="68"/>
      <c r="HAB212" s="68"/>
      <c r="HAC212" s="68"/>
      <c r="HAD212" s="68"/>
      <c r="HAE212" s="68"/>
      <c r="HAF212" s="68"/>
      <c r="HAG212" s="68"/>
      <c r="HAH212" s="68"/>
      <c r="HAI212" s="68"/>
      <c r="HAJ212" s="68"/>
      <c r="HAK212" s="68"/>
      <c r="HAL212" s="68"/>
      <c r="HAM212" s="68"/>
      <c r="HAN212" s="68"/>
      <c r="HAO212" s="68"/>
      <c r="HAP212" s="68"/>
      <c r="HAQ212" s="68"/>
      <c r="HAR212" s="68"/>
      <c r="HAS212" s="68"/>
      <c r="HAT212" s="68"/>
      <c r="HAU212" s="68"/>
      <c r="HAV212" s="68"/>
      <c r="HAW212" s="68"/>
      <c r="HAX212" s="68"/>
      <c r="HAY212" s="68"/>
      <c r="HAZ212" s="68"/>
      <c r="HBA212" s="68"/>
      <c r="HBB212" s="68"/>
      <c r="HBC212" s="68"/>
      <c r="HBD212" s="68"/>
      <c r="HBE212" s="68"/>
      <c r="HBF212" s="68"/>
      <c r="HBG212" s="68"/>
      <c r="HBH212" s="68"/>
      <c r="HBI212" s="68"/>
      <c r="HBJ212" s="68"/>
      <c r="HBK212" s="68"/>
      <c r="HBL212" s="68"/>
      <c r="HBM212" s="68"/>
      <c r="HBN212" s="68"/>
      <c r="HBO212" s="68"/>
      <c r="HBP212" s="68"/>
      <c r="HBQ212" s="68"/>
      <c r="HBR212" s="68"/>
      <c r="HBS212" s="68"/>
      <c r="HBT212" s="68"/>
      <c r="HBU212" s="68"/>
      <c r="HBV212" s="68"/>
      <c r="HBW212" s="68"/>
      <c r="HBX212" s="68"/>
      <c r="HBY212" s="68"/>
      <c r="HBZ212" s="68"/>
      <c r="HCA212" s="68"/>
      <c r="HCB212" s="68"/>
      <c r="HCC212" s="68"/>
      <c r="HCD212" s="68"/>
      <c r="HCE212" s="68"/>
      <c r="HCF212" s="68"/>
      <c r="HCG212" s="68"/>
      <c r="HCH212" s="68"/>
      <c r="HCI212" s="68"/>
      <c r="HCJ212" s="68"/>
      <c r="HCK212" s="68"/>
      <c r="HCL212" s="68"/>
      <c r="HCM212" s="68"/>
      <c r="HCN212" s="68"/>
      <c r="HCO212" s="68"/>
      <c r="HCP212" s="68"/>
      <c r="HCQ212" s="68"/>
      <c r="HCR212" s="68"/>
      <c r="HCS212" s="68"/>
      <c r="HCT212" s="68"/>
      <c r="HCU212" s="68"/>
      <c r="HCV212" s="68"/>
      <c r="HCW212" s="68"/>
      <c r="HCX212" s="68"/>
      <c r="HCY212" s="68"/>
      <c r="HCZ212" s="68"/>
      <c r="HDA212" s="68"/>
      <c r="HDB212" s="68"/>
      <c r="HDC212" s="68"/>
      <c r="HDD212" s="68"/>
      <c r="HDE212" s="68"/>
      <c r="HDF212" s="68"/>
      <c r="HDG212" s="68"/>
      <c r="HDH212" s="68"/>
      <c r="HDI212" s="68"/>
      <c r="HDJ212" s="68"/>
      <c r="HDK212" s="68"/>
      <c r="HDL212" s="68"/>
      <c r="HDM212" s="68"/>
      <c r="HDN212" s="68"/>
      <c r="HDO212" s="68"/>
      <c r="HDP212" s="68"/>
      <c r="HDQ212" s="68"/>
      <c r="HDR212" s="68"/>
      <c r="HDS212" s="68"/>
      <c r="HDT212" s="68"/>
      <c r="HDU212" s="68"/>
      <c r="HDV212" s="68"/>
      <c r="HDW212" s="68"/>
      <c r="HDX212" s="68"/>
      <c r="HDY212" s="68"/>
      <c r="HDZ212" s="68"/>
      <c r="HEA212" s="68"/>
      <c r="HEB212" s="68"/>
      <c r="HEC212" s="68"/>
      <c r="HED212" s="68"/>
      <c r="HEE212" s="68"/>
      <c r="HEF212" s="68"/>
      <c r="HEG212" s="68"/>
      <c r="HEH212" s="68"/>
      <c r="HEI212" s="68"/>
      <c r="HEJ212" s="68"/>
      <c r="HEK212" s="68"/>
      <c r="HEL212" s="68"/>
      <c r="HEM212" s="68"/>
      <c r="HEN212" s="68"/>
      <c r="HEO212" s="68"/>
      <c r="HEP212" s="68"/>
      <c r="HEQ212" s="68"/>
      <c r="HER212" s="68"/>
      <c r="HES212" s="68"/>
      <c r="HET212" s="68"/>
      <c r="HEU212" s="68"/>
      <c r="HEV212" s="68"/>
      <c r="HEW212" s="68"/>
      <c r="HEX212" s="68"/>
      <c r="HEY212" s="68"/>
      <c r="HEZ212" s="68"/>
      <c r="HFA212" s="68"/>
      <c r="HFB212" s="68"/>
      <c r="HFC212" s="68"/>
      <c r="HFD212" s="68"/>
      <c r="HFE212" s="68"/>
      <c r="HFF212" s="68"/>
      <c r="HFG212" s="68"/>
      <c r="HFH212" s="68"/>
      <c r="HFI212" s="68"/>
      <c r="HFJ212" s="68"/>
      <c r="HFK212" s="68"/>
      <c r="HFL212" s="68"/>
      <c r="HFM212" s="68"/>
      <c r="HFN212" s="68"/>
      <c r="HFO212" s="68"/>
      <c r="HFP212" s="68"/>
      <c r="HFQ212" s="68"/>
      <c r="HFR212" s="68"/>
      <c r="HFS212" s="68"/>
      <c r="HFT212" s="68"/>
      <c r="HFU212" s="68"/>
      <c r="HFV212" s="68"/>
      <c r="HFW212" s="68"/>
      <c r="HFX212" s="68"/>
      <c r="HFY212" s="68"/>
      <c r="HFZ212" s="68"/>
      <c r="HGA212" s="68"/>
      <c r="HGB212" s="68"/>
      <c r="HGC212" s="68"/>
      <c r="HGD212" s="68"/>
      <c r="HGE212" s="68"/>
      <c r="HGF212" s="68"/>
      <c r="HGG212" s="68"/>
      <c r="HGH212" s="68"/>
      <c r="HGI212" s="68"/>
      <c r="HGJ212" s="68"/>
      <c r="HGK212" s="68"/>
      <c r="HGL212" s="68"/>
      <c r="HGM212" s="68"/>
      <c r="HGN212" s="68"/>
      <c r="HGO212" s="68"/>
      <c r="HGP212" s="68"/>
      <c r="HGQ212" s="68"/>
      <c r="HGR212" s="68"/>
      <c r="HGS212" s="68"/>
      <c r="HGT212" s="68"/>
      <c r="HGU212" s="68"/>
      <c r="HGV212" s="68"/>
      <c r="HGW212" s="68"/>
      <c r="HGX212" s="68"/>
      <c r="HGY212" s="68"/>
      <c r="HGZ212" s="68"/>
      <c r="HHA212" s="68"/>
      <c r="HHB212" s="68"/>
      <c r="HHC212" s="68"/>
      <c r="HHD212" s="68"/>
      <c r="HHE212" s="68"/>
      <c r="HHF212" s="68"/>
      <c r="HHG212" s="68"/>
      <c r="HHH212" s="68"/>
      <c r="HHI212" s="68"/>
      <c r="HHJ212" s="68"/>
      <c r="HHK212" s="68"/>
      <c r="HHL212" s="68"/>
      <c r="HHM212" s="68"/>
      <c r="HHN212" s="68"/>
      <c r="HHO212" s="68"/>
      <c r="HHP212" s="68"/>
      <c r="HHQ212" s="68"/>
      <c r="HHR212" s="68"/>
      <c r="HHS212" s="68"/>
      <c r="HHT212" s="68"/>
      <c r="HHU212" s="68"/>
      <c r="HHV212" s="68"/>
      <c r="HHW212" s="68"/>
      <c r="HHX212" s="68"/>
      <c r="HHY212" s="68"/>
      <c r="HHZ212" s="68"/>
      <c r="HIA212" s="68"/>
      <c r="HIB212" s="68"/>
      <c r="HIC212" s="68"/>
      <c r="HID212" s="68"/>
      <c r="HIE212" s="68"/>
      <c r="HIF212" s="68"/>
      <c r="HIG212" s="68"/>
      <c r="HIH212" s="68"/>
      <c r="HII212" s="68"/>
      <c r="HIJ212" s="68"/>
      <c r="HIK212" s="68"/>
      <c r="HIL212" s="68"/>
      <c r="HIM212" s="68"/>
      <c r="HIN212" s="68"/>
      <c r="HIO212" s="68"/>
      <c r="HIP212" s="68"/>
      <c r="HIQ212" s="68"/>
      <c r="HIR212" s="68"/>
      <c r="HIS212" s="68"/>
      <c r="HIT212" s="68"/>
      <c r="HIU212" s="68"/>
      <c r="HIV212" s="68"/>
      <c r="HIW212" s="68"/>
      <c r="HIX212" s="68"/>
      <c r="HIY212" s="68"/>
      <c r="HIZ212" s="68"/>
      <c r="HJA212" s="68"/>
      <c r="HJB212" s="68"/>
      <c r="HJC212" s="68"/>
      <c r="HJD212" s="68"/>
      <c r="HJE212" s="68"/>
      <c r="HJF212" s="68"/>
      <c r="HJG212" s="68"/>
      <c r="HJH212" s="68"/>
      <c r="HJI212" s="68"/>
      <c r="HJJ212" s="68"/>
      <c r="HJK212" s="68"/>
      <c r="HJL212" s="68"/>
      <c r="HJM212" s="68"/>
      <c r="HJN212" s="68"/>
      <c r="HJO212" s="68"/>
      <c r="HJP212" s="68"/>
      <c r="HJQ212" s="68"/>
      <c r="HJR212" s="68"/>
      <c r="HJS212" s="68"/>
      <c r="HJT212" s="68"/>
      <c r="HJU212" s="68"/>
      <c r="HJV212" s="68"/>
      <c r="HJW212" s="68"/>
      <c r="HJX212" s="68"/>
      <c r="HJY212" s="68"/>
      <c r="HJZ212" s="68"/>
      <c r="HKA212" s="68"/>
      <c r="HKB212" s="68"/>
      <c r="HKC212" s="68"/>
      <c r="HKD212" s="68"/>
      <c r="HKE212" s="68"/>
      <c r="HKF212" s="68"/>
      <c r="HKG212" s="68"/>
      <c r="HKH212" s="68"/>
      <c r="HKI212" s="68"/>
      <c r="HKJ212" s="68"/>
      <c r="HKK212" s="68"/>
      <c r="HKL212" s="68"/>
      <c r="HKM212" s="68"/>
      <c r="HKN212" s="68"/>
      <c r="HKO212" s="68"/>
      <c r="HKP212" s="68"/>
      <c r="HKQ212" s="68"/>
      <c r="HKR212" s="68"/>
      <c r="HKS212" s="68"/>
      <c r="HKT212" s="68"/>
      <c r="HKU212" s="68"/>
      <c r="HKV212" s="68"/>
      <c r="HKW212" s="68"/>
      <c r="HKX212" s="68"/>
      <c r="HKY212" s="68"/>
      <c r="HKZ212" s="68"/>
      <c r="HLA212" s="68"/>
      <c r="HLB212" s="68"/>
      <c r="HLC212" s="68"/>
      <c r="HLD212" s="68"/>
      <c r="HLE212" s="68"/>
      <c r="HLF212" s="68"/>
      <c r="HLG212" s="68"/>
      <c r="HLH212" s="68"/>
      <c r="HLI212" s="68"/>
      <c r="HLJ212" s="68"/>
      <c r="HLK212" s="68"/>
      <c r="HLL212" s="68"/>
      <c r="HLM212" s="68"/>
      <c r="HLN212" s="68"/>
      <c r="HLO212" s="68"/>
      <c r="HLP212" s="68"/>
      <c r="HLQ212" s="68"/>
      <c r="HLR212" s="68"/>
      <c r="HLS212" s="68"/>
      <c r="HLT212" s="68"/>
      <c r="HLU212" s="68"/>
      <c r="HLV212" s="68"/>
      <c r="HLW212" s="68"/>
      <c r="HLX212" s="68"/>
      <c r="HLY212" s="68"/>
      <c r="HLZ212" s="68"/>
      <c r="HMA212" s="68"/>
      <c r="HMB212" s="68"/>
      <c r="HMC212" s="68"/>
      <c r="HMD212" s="68"/>
      <c r="HME212" s="68"/>
      <c r="HMF212" s="68"/>
      <c r="HMG212" s="68"/>
      <c r="HMH212" s="68"/>
      <c r="HMI212" s="68"/>
      <c r="HMJ212" s="68"/>
      <c r="HMK212" s="68"/>
      <c r="HML212" s="68"/>
      <c r="HMM212" s="68"/>
      <c r="HMN212" s="68"/>
      <c r="HMO212" s="68"/>
      <c r="HMP212" s="68"/>
      <c r="HMQ212" s="68"/>
      <c r="HMR212" s="68"/>
      <c r="HMS212" s="68"/>
      <c r="HMT212" s="68"/>
      <c r="HMU212" s="68"/>
      <c r="HMV212" s="68"/>
      <c r="HMW212" s="68"/>
      <c r="HMX212" s="68"/>
      <c r="HMY212" s="68"/>
      <c r="HMZ212" s="68"/>
      <c r="HNA212" s="68"/>
      <c r="HNB212" s="68"/>
      <c r="HNC212" s="68"/>
      <c r="HND212" s="68"/>
      <c r="HNE212" s="68"/>
      <c r="HNF212" s="68"/>
      <c r="HNG212" s="68"/>
      <c r="HNH212" s="68"/>
      <c r="HNI212" s="68"/>
      <c r="HNJ212" s="68"/>
      <c r="HNK212" s="68"/>
      <c r="HNL212" s="68"/>
      <c r="HNM212" s="68"/>
      <c r="HNN212" s="68"/>
      <c r="HNO212" s="68"/>
      <c r="HNP212" s="68"/>
      <c r="HNQ212" s="68"/>
      <c r="HNR212" s="68"/>
      <c r="HNS212" s="68"/>
      <c r="HNT212" s="68"/>
      <c r="HNU212" s="68"/>
      <c r="HNV212" s="68"/>
      <c r="HNW212" s="68"/>
      <c r="HNX212" s="68"/>
      <c r="HNY212" s="68"/>
      <c r="HNZ212" s="68"/>
      <c r="HOA212" s="68"/>
      <c r="HOB212" s="68"/>
      <c r="HOC212" s="68"/>
      <c r="HOD212" s="68"/>
      <c r="HOE212" s="68"/>
      <c r="HOF212" s="68"/>
      <c r="HOG212" s="68"/>
      <c r="HOH212" s="68"/>
      <c r="HOI212" s="68"/>
      <c r="HOJ212" s="68"/>
      <c r="HOK212" s="68"/>
      <c r="HOL212" s="68"/>
      <c r="HOM212" s="68"/>
      <c r="HON212" s="68"/>
      <c r="HOO212" s="68"/>
      <c r="HOP212" s="68"/>
      <c r="HOQ212" s="68"/>
      <c r="HOR212" s="68"/>
      <c r="HOS212" s="68"/>
      <c r="HOT212" s="68"/>
      <c r="HOU212" s="68"/>
      <c r="HOV212" s="68"/>
      <c r="HOW212" s="68"/>
      <c r="HOX212" s="68"/>
      <c r="HOY212" s="68"/>
      <c r="HOZ212" s="68"/>
      <c r="HPA212" s="68"/>
      <c r="HPB212" s="68"/>
      <c r="HPC212" s="68"/>
      <c r="HPD212" s="68"/>
      <c r="HPE212" s="68"/>
      <c r="HPF212" s="68"/>
      <c r="HPG212" s="68"/>
      <c r="HPH212" s="68"/>
      <c r="HPI212" s="68"/>
      <c r="HPJ212" s="68"/>
      <c r="HPK212" s="68"/>
      <c r="HPL212" s="68"/>
      <c r="HPM212" s="68"/>
      <c r="HPN212" s="68"/>
      <c r="HPO212" s="68"/>
      <c r="HPP212" s="68"/>
      <c r="HPQ212" s="68"/>
      <c r="HPR212" s="68"/>
      <c r="HPS212" s="68"/>
      <c r="HPT212" s="68"/>
      <c r="HPU212" s="68"/>
      <c r="HPV212" s="68"/>
      <c r="HPW212" s="68"/>
      <c r="HPX212" s="68"/>
      <c r="HPY212" s="68"/>
      <c r="HPZ212" s="68"/>
      <c r="HQA212" s="68"/>
      <c r="HQB212" s="68"/>
      <c r="HQC212" s="68"/>
      <c r="HQD212" s="68"/>
      <c r="HQE212" s="68"/>
      <c r="HQF212" s="68"/>
      <c r="HQG212" s="68"/>
      <c r="HQH212" s="68"/>
      <c r="HQI212" s="68"/>
      <c r="HQJ212" s="68"/>
      <c r="HQK212" s="68"/>
      <c r="HQL212" s="68"/>
      <c r="HQM212" s="68"/>
      <c r="HQN212" s="68"/>
      <c r="HQO212" s="68"/>
      <c r="HQP212" s="68"/>
      <c r="HQQ212" s="68"/>
      <c r="HQR212" s="68"/>
      <c r="HQS212" s="68"/>
      <c r="HQT212" s="68"/>
      <c r="HQU212" s="68"/>
      <c r="HQV212" s="68"/>
      <c r="HQW212" s="68"/>
      <c r="HQX212" s="68"/>
      <c r="HQY212" s="68"/>
      <c r="HQZ212" s="68"/>
      <c r="HRA212" s="68"/>
      <c r="HRB212" s="68"/>
      <c r="HRC212" s="68"/>
      <c r="HRD212" s="68"/>
      <c r="HRE212" s="68"/>
      <c r="HRF212" s="68"/>
      <c r="HRG212" s="68"/>
      <c r="HRH212" s="68"/>
      <c r="HRI212" s="68"/>
      <c r="HRJ212" s="68"/>
      <c r="HRK212" s="68"/>
      <c r="HRL212" s="68"/>
      <c r="HRM212" s="68"/>
      <c r="HRN212" s="68"/>
      <c r="HRO212" s="68"/>
      <c r="HRP212" s="68"/>
      <c r="HRQ212" s="68"/>
      <c r="HRR212" s="68"/>
      <c r="HRS212" s="68"/>
      <c r="HRT212" s="68"/>
      <c r="HRU212" s="68"/>
      <c r="HRV212" s="68"/>
      <c r="HRW212" s="68"/>
      <c r="HRX212" s="68"/>
      <c r="HRY212" s="68"/>
      <c r="HRZ212" s="68"/>
      <c r="HSA212" s="68"/>
      <c r="HSB212" s="68"/>
      <c r="HSC212" s="68"/>
      <c r="HSD212" s="68"/>
      <c r="HSE212" s="68"/>
      <c r="HSF212" s="68"/>
      <c r="HSG212" s="68"/>
      <c r="HSH212" s="68"/>
      <c r="HSI212" s="68"/>
      <c r="HSJ212" s="68"/>
      <c r="HSK212" s="68"/>
      <c r="HSL212" s="68"/>
      <c r="HSM212" s="68"/>
      <c r="HSN212" s="68"/>
      <c r="HSO212" s="68"/>
      <c r="HSP212" s="68"/>
      <c r="HSQ212" s="68"/>
      <c r="HSR212" s="68"/>
      <c r="HSS212" s="68"/>
      <c r="HST212" s="68"/>
      <c r="HSU212" s="68"/>
      <c r="HSV212" s="68"/>
      <c r="HSW212" s="68"/>
      <c r="HSX212" s="68"/>
      <c r="HSY212" s="68"/>
      <c r="HSZ212" s="68"/>
      <c r="HTA212" s="68"/>
      <c r="HTB212" s="68"/>
      <c r="HTC212" s="68"/>
      <c r="HTD212" s="68"/>
      <c r="HTE212" s="68"/>
      <c r="HTF212" s="68"/>
      <c r="HTG212" s="68"/>
      <c r="HTH212" s="68"/>
      <c r="HTI212" s="68"/>
      <c r="HTJ212" s="68"/>
      <c r="HTK212" s="68"/>
      <c r="HTL212" s="68"/>
      <c r="HTM212" s="68"/>
      <c r="HTN212" s="68"/>
      <c r="HTO212" s="68"/>
      <c r="HTP212" s="68"/>
      <c r="HTQ212" s="68"/>
      <c r="HTR212" s="68"/>
      <c r="HTS212" s="68"/>
      <c r="HTT212" s="68"/>
      <c r="HTU212" s="68"/>
      <c r="HTV212" s="68"/>
      <c r="HTW212" s="68"/>
      <c r="HTX212" s="68"/>
      <c r="HTY212" s="68"/>
      <c r="HTZ212" s="68"/>
      <c r="HUA212" s="68"/>
      <c r="HUB212" s="68"/>
      <c r="HUC212" s="68"/>
      <c r="HUD212" s="68"/>
      <c r="HUE212" s="68"/>
      <c r="HUF212" s="68"/>
      <c r="HUG212" s="68"/>
      <c r="HUH212" s="68"/>
      <c r="HUI212" s="68"/>
      <c r="HUJ212" s="68"/>
      <c r="HUK212" s="68"/>
      <c r="HUL212" s="68"/>
      <c r="HUM212" s="68"/>
      <c r="HUN212" s="68"/>
      <c r="HUO212" s="68"/>
      <c r="HUP212" s="68"/>
      <c r="HUQ212" s="68"/>
      <c r="HUR212" s="68"/>
      <c r="HUS212" s="68"/>
      <c r="HUT212" s="68"/>
      <c r="HUU212" s="68"/>
      <c r="HUV212" s="68"/>
      <c r="HUW212" s="68"/>
      <c r="HUX212" s="68"/>
      <c r="HUY212" s="68"/>
      <c r="HUZ212" s="68"/>
      <c r="HVA212" s="68"/>
      <c r="HVB212" s="68"/>
      <c r="HVC212" s="68"/>
      <c r="HVD212" s="68"/>
      <c r="HVE212" s="68"/>
      <c r="HVF212" s="68"/>
      <c r="HVG212" s="68"/>
      <c r="HVH212" s="68"/>
      <c r="HVI212" s="68"/>
      <c r="HVJ212" s="68"/>
      <c r="HVK212" s="68"/>
      <c r="HVL212" s="68"/>
      <c r="HVM212" s="68"/>
      <c r="HVN212" s="68"/>
      <c r="HVO212" s="68"/>
      <c r="HVP212" s="68"/>
      <c r="HVQ212" s="68"/>
      <c r="HVR212" s="68"/>
      <c r="HVS212" s="68"/>
      <c r="HVT212" s="68"/>
      <c r="HVU212" s="68"/>
      <c r="HVV212" s="68"/>
      <c r="HVW212" s="68"/>
      <c r="HVX212" s="68"/>
      <c r="HVY212" s="68"/>
      <c r="HVZ212" s="68"/>
      <c r="HWA212" s="68"/>
      <c r="HWB212" s="68"/>
      <c r="HWC212" s="68"/>
      <c r="HWD212" s="68"/>
      <c r="HWE212" s="68"/>
      <c r="HWF212" s="68"/>
      <c r="HWG212" s="68"/>
      <c r="HWH212" s="68"/>
      <c r="HWI212" s="68"/>
      <c r="HWJ212" s="68"/>
      <c r="HWK212" s="68"/>
      <c r="HWL212" s="68"/>
      <c r="HWM212" s="68"/>
      <c r="HWN212" s="68"/>
      <c r="HWO212" s="68"/>
      <c r="HWP212" s="68"/>
      <c r="HWQ212" s="68"/>
      <c r="HWR212" s="68"/>
      <c r="HWS212" s="68"/>
      <c r="HWT212" s="68"/>
      <c r="HWU212" s="68"/>
      <c r="HWV212" s="68"/>
      <c r="HWW212" s="68"/>
      <c r="HWX212" s="68"/>
      <c r="HWY212" s="68"/>
      <c r="HWZ212" s="68"/>
      <c r="HXA212" s="68"/>
      <c r="HXB212" s="68"/>
      <c r="HXC212" s="68"/>
      <c r="HXD212" s="68"/>
      <c r="HXE212" s="68"/>
      <c r="HXF212" s="68"/>
      <c r="HXG212" s="68"/>
      <c r="HXH212" s="68"/>
      <c r="HXI212" s="68"/>
      <c r="HXJ212" s="68"/>
      <c r="HXK212" s="68"/>
      <c r="HXL212" s="68"/>
      <c r="HXM212" s="68"/>
      <c r="HXN212" s="68"/>
      <c r="HXO212" s="68"/>
      <c r="HXP212" s="68"/>
      <c r="HXQ212" s="68"/>
      <c r="HXR212" s="68"/>
      <c r="HXS212" s="68"/>
      <c r="HXT212" s="68"/>
      <c r="HXU212" s="68"/>
      <c r="HXV212" s="68"/>
      <c r="HXW212" s="68"/>
      <c r="HXX212" s="68"/>
      <c r="HXY212" s="68"/>
      <c r="HXZ212" s="68"/>
      <c r="HYA212" s="68"/>
      <c r="HYB212" s="68"/>
      <c r="HYC212" s="68"/>
      <c r="HYD212" s="68"/>
      <c r="HYE212" s="68"/>
      <c r="HYF212" s="68"/>
      <c r="HYG212" s="68"/>
      <c r="HYH212" s="68"/>
      <c r="HYI212" s="68"/>
      <c r="HYJ212" s="68"/>
      <c r="HYK212" s="68"/>
      <c r="HYL212" s="68"/>
      <c r="HYM212" s="68"/>
      <c r="HYN212" s="68"/>
      <c r="HYO212" s="68"/>
      <c r="HYP212" s="68"/>
      <c r="HYQ212" s="68"/>
      <c r="HYR212" s="68"/>
      <c r="HYS212" s="68"/>
      <c r="HYT212" s="68"/>
      <c r="HYU212" s="68"/>
      <c r="HYV212" s="68"/>
      <c r="HYW212" s="68"/>
      <c r="HYX212" s="68"/>
      <c r="HYY212" s="68"/>
      <c r="HYZ212" s="68"/>
      <c r="HZA212" s="68"/>
      <c r="HZB212" s="68"/>
      <c r="HZC212" s="68"/>
      <c r="HZD212" s="68"/>
      <c r="HZE212" s="68"/>
      <c r="HZF212" s="68"/>
      <c r="HZG212" s="68"/>
      <c r="HZH212" s="68"/>
      <c r="HZI212" s="68"/>
      <c r="HZJ212" s="68"/>
      <c r="HZK212" s="68"/>
      <c r="HZL212" s="68"/>
      <c r="HZM212" s="68"/>
      <c r="HZN212" s="68"/>
      <c r="HZO212" s="68"/>
      <c r="HZP212" s="68"/>
      <c r="HZQ212" s="68"/>
      <c r="HZR212" s="68"/>
      <c r="HZS212" s="68"/>
      <c r="HZT212" s="68"/>
      <c r="HZU212" s="68"/>
      <c r="HZV212" s="68"/>
      <c r="HZW212" s="68"/>
      <c r="HZX212" s="68"/>
      <c r="HZY212" s="68"/>
      <c r="HZZ212" s="68"/>
      <c r="IAA212" s="68"/>
      <c r="IAB212" s="68"/>
      <c r="IAC212" s="68"/>
      <c r="IAD212" s="68"/>
      <c r="IAE212" s="68"/>
      <c r="IAF212" s="68"/>
      <c r="IAG212" s="68"/>
      <c r="IAH212" s="68"/>
      <c r="IAI212" s="68"/>
      <c r="IAJ212" s="68"/>
      <c r="IAK212" s="68"/>
      <c r="IAL212" s="68"/>
      <c r="IAM212" s="68"/>
      <c r="IAN212" s="68"/>
      <c r="IAO212" s="68"/>
      <c r="IAP212" s="68"/>
      <c r="IAQ212" s="68"/>
      <c r="IAR212" s="68"/>
      <c r="IAS212" s="68"/>
      <c r="IAT212" s="68"/>
      <c r="IAU212" s="68"/>
      <c r="IAV212" s="68"/>
      <c r="IAW212" s="68"/>
      <c r="IAX212" s="68"/>
      <c r="IAY212" s="68"/>
      <c r="IAZ212" s="68"/>
      <c r="IBA212" s="68"/>
      <c r="IBB212" s="68"/>
      <c r="IBC212" s="68"/>
      <c r="IBD212" s="68"/>
      <c r="IBE212" s="68"/>
      <c r="IBF212" s="68"/>
      <c r="IBG212" s="68"/>
      <c r="IBH212" s="68"/>
      <c r="IBI212" s="68"/>
      <c r="IBJ212" s="68"/>
      <c r="IBK212" s="68"/>
      <c r="IBL212" s="68"/>
      <c r="IBM212" s="68"/>
      <c r="IBN212" s="68"/>
      <c r="IBO212" s="68"/>
      <c r="IBP212" s="68"/>
      <c r="IBQ212" s="68"/>
      <c r="IBR212" s="68"/>
      <c r="IBS212" s="68"/>
      <c r="IBT212" s="68"/>
      <c r="IBU212" s="68"/>
      <c r="IBV212" s="68"/>
      <c r="IBW212" s="68"/>
      <c r="IBX212" s="68"/>
      <c r="IBY212" s="68"/>
      <c r="IBZ212" s="68"/>
      <c r="ICA212" s="68"/>
      <c r="ICB212" s="68"/>
      <c r="ICC212" s="68"/>
      <c r="ICD212" s="68"/>
      <c r="ICE212" s="68"/>
      <c r="ICF212" s="68"/>
      <c r="ICG212" s="68"/>
      <c r="ICH212" s="68"/>
      <c r="ICI212" s="68"/>
      <c r="ICJ212" s="68"/>
      <c r="ICK212" s="68"/>
      <c r="ICL212" s="68"/>
      <c r="ICM212" s="68"/>
      <c r="ICN212" s="68"/>
      <c r="ICO212" s="68"/>
      <c r="ICP212" s="68"/>
      <c r="ICQ212" s="68"/>
      <c r="ICR212" s="68"/>
      <c r="ICS212" s="68"/>
      <c r="ICT212" s="68"/>
      <c r="ICU212" s="68"/>
      <c r="ICV212" s="68"/>
      <c r="ICW212" s="68"/>
      <c r="ICX212" s="68"/>
      <c r="ICY212" s="68"/>
      <c r="ICZ212" s="68"/>
      <c r="IDA212" s="68"/>
      <c r="IDB212" s="68"/>
      <c r="IDC212" s="68"/>
      <c r="IDD212" s="68"/>
      <c r="IDE212" s="68"/>
      <c r="IDF212" s="68"/>
      <c r="IDG212" s="68"/>
      <c r="IDH212" s="68"/>
      <c r="IDI212" s="68"/>
      <c r="IDJ212" s="68"/>
      <c r="IDK212" s="68"/>
      <c r="IDL212" s="68"/>
      <c r="IDM212" s="68"/>
      <c r="IDN212" s="68"/>
      <c r="IDO212" s="68"/>
      <c r="IDP212" s="68"/>
      <c r="IDQ212" s="68"/>
      <c r="IDR212" s="68"/>
      <c r="IDS212" s="68"/>
      <c r="IDT212" s="68"/>
      <c r="IDU212" s="68"/>
      <c r="IDV212" s="68"/>
      <c r="IDW212" s="68"/>
      <c r="IDX212" s="68"/>
      <c r="IDY212" s="68"/>
      <c r="IDZ212" s="68"/>
      <c r="IEA212" s="68"/>
      <c r="IEB212" s="68"/>
      <c r="IEC212" s="68"/>
      <c r="IED212" s="68"/>
      <c r="IEE212" s="68"/>
      <c r="IEF212" s="68"/>
      <c r="IEG212" s="68"/>
      <c r="IEH212" s="68"/>
      <c r="IEI212" s="68"/>
      <c r="IEJ212" s="68"/>
      <c r="IEK212" s="68"/>
      <c r="IEL212" s="68"/>
      <c r="IEM212" s="68"/>
      <c r="IEN212" s="68"/>
      <c r="IEO212" s="68"/>
      <c r="IEP212" s="68"/>
      <c r="IEQ212" s="68"/>
      <c r="IER212" s="68"/>
      <c r="IES212" s="68"/>
      <c r="IET212" s="68"/>
      <c r="IEU212" s="68"/>
      <c r="IEV212" s="68"/>
      <c r="IEW212" s="68"/>
      <c r="IEX212" s="68"/>
      <c r="IEY212" s="68"/>
      <c r="IEZ212" s="68"/>
      <c r="IFA212" s="68"/>
      <c r="IFB212" s="68"/>
      <c r="IFC212" s="68"/>
      <c r="IFD212" s="68"/>
      <c r="IFE212" s="68"/>
      <c r="IFF212" s="68"/>
      <c r="IFG212" s="68"/>
      <c r="IFH212" s="68"/>
      <c r="IFI212" s="68"/>
      <c r="IFJ212" s="68"/>
      <c r="IFK212" s="68"/>
      <c r="IFL212" s="68"/>
      <c r="IFM212" s="68"/>
      <c r="IFN212" s="68"/>
      <c r="IFO212" s="68"/>
      <c r="IFP212" s="68"/>
      <c r="IFQ212" s="68"/>
      <c r="IFR212" s="68"/>
      <c r="IFS212" s="68"/>
      <c r="IFT212" s="68"/>
      <c r="IFU212" s="68"/>
      <c r="IFV212" s="68"/>
      <c r="IFW212" s="68"/>
      <c r="IFX212" s="68"/>
      <c r="IFY212" s="68"/>
      <c r="IFZ212" s="68"/>
      <c r="IGA212" s="68"/>
      <c r="IGB212" s="68"/>
      <c r="IGC212" s="68"/>
      <c r="IGD212" s="68"/>
      <c r="IGE212" s="68"/>
      <c r="IGF212" s="68"/>
      <c r="IGG212" s="68"/>
      <c r="IGH212" s="68"/>
      <c r="IGI212" s="68"/>
      <c r="IGJ212" s="68"/>
      <c r="IGK212" s="68"/>
      <c r="IGL212" s="68"/>
      <c r="IGM212" s="68"/>
      <c r="IGN212" s="68"/>
      <c r="IGO212" s="68"/>
      <c r="IGP212" s="68"/>
      <c r="IGQ212" s="68"/>
      <c r="IGR212" s="68"/>
      <c r="IGS212" s="68"/>
      <c r="IGT212" s="68"/>
      <c r="IGU212" s="68"/>
      <c r="IGV212" s="68"/>
      <c r="IGW212" s="68"/>
      <c r="IGX212" s="68"/>
      <c r="IGY212" s="68"/>
      <c r="IGZ212" s="68"/>
      <c r="IHA212" s="68"/>
      <c r="IHB212" s="68"/>
      <c r="IHC212" s="68"/>
      <c r="IHD212" s="68"/>
      <c r="IHE212" s="68"/>
      <c r="IHF212" s="68"/>
      <c r="IHG212" s="68"/>
      <c r="IHH212" s="68"/>
      <c r="IHI212" s="68"/>
      <c r="IHJ212" s="68"/>
      <c r="IHK212" s="68"/>
      <c r="IHL212" s="68"/>
      <c r="IHM212" s="68"/>
      <c r="IHN212" s="68"/>
      <c r="IHO212" s="68"/>
      <c r="IHP212" s="68"/>
      <c r="IHQ212" s="68"/>
      <c r="IHR212" s="68"/>
      <c r="IHS212" s="68"/>
      <c r="IHT212" s="68"/>
      <c r="IHU212" s="68"/>
      <c r="IHV212" s="68"/>
      <c r="IHW212" s="68"/>
      <c r="IHX212" s="68"/>
      <c r="IHY212" s="68"/>
      <c r="IHZ212" s="68"/>
      <c r="IIA212" s="68"/>
      <c r="IIB212" s="68"/>
      <c r="IIC212" s="68"/>
      <c r="IID212" s="68"/>
      <c r="IIE212" s="68"/>
      <c r="IIF212" s="68"/>
      <c r="IIG212" s="68"/>
      <c r="IIH212" s="68"/>
      <c r="III212" s="68"/>
      <c r="IIJ212" s="68"/>
      <c r="IIK212" s="68"/>
      <c r="IIL212" s="68"/>
      <c r="IIM212" s="68"/>
      <c r="IIN212" s="68"/>
      <c r="IIO212" s="68"/>
      <c r="IIP212" s="68"/>
      <c r="IIQ212" s="68"/>
      <c r="IIR212" s="68"/>
      <c r="IIS212" s="68"/>
      <c r="IIT212" s="68"/>
      <c r="IIU212" s="68"/>
      <c r="IIV212" s="68"/>
      <c r="IIW212" s="68"/>
      <c r="IIX212" s="68"/>
      <c r="IIY212" s="68"/>
      <c r="IIZ212" s="68"/>
      <c r="IJA212" s="68"/>
      <c r="IJB212" s="68"/>
      <c r="IJC212" s="68"/>
      <c r="IJD212" s="68"/>
      <c r="IJE212" s="68"/>
      <c r="IJF212" s="68"/>
      <c r="IJG212" s="68"/>
      <c r="IJH212" s="68"/>
      <c r="IJI212" s="68"/>
      <c r="IJJ212" s="68"/>
      <c r="IJK212" s="68"/>
      <c r="IJL212" s="68"/>
      <c r="IJM212" s="68"/>
      <c r="IJN212" s="68"/>
      <c r="IJO212" s="68"/>
      <c r="IJP212" s="68"/>
      <c r="IJQ212" s="68"/>
      <c r="IJR212" s="68"/>
      <c r="IJS212" s="68"/>
      <c r="IJT212" s="68"/>
      <c r="IJU212" s="68"/>
      <c r="IJV212" s="68"/>
      <c r="IJW212" s="68"/>
      <c r="IJX212" s="68"/>
      <c r="IJY212" s="68"/>
      <c r="IJZ212" s="68"/>
      <c r="IKA212" s="68"/>
      <c r="IKB212" s="68"/>
      <c r="IKC212" s="68"/>
      <c r="IKD212" s="68"/>
      <c r="IKE212" s="68"/>
      <c r="IKF212" s="68"/>
      <c r="IKG212" s="68"/>
      <c r="IKH212" s="68"/>
      <c r="IKI212" s="68"/>
      <c r="IKJ212" s="68"/>
      <c r="IKK212" s="68"/>
      <c r="IKL212" s="68"/>
      <c r="IKM212" s="68"/>
      <c r="IKN212" s="68"/>
      <c r="IKO212" s="68"/>
      <c r="IKP212" s="68"/>
      <c r="IKQ212" s="68"/>
      <c r="IKR212" s="68"/>
      <c r="IKS212" s="68"/>
      <c r="IKT212" s="68"/>
      <c r="IKU212" s="68"/>
      <c r="IKV212" s="68"/>
      <c r="IKW212" s="68"/>
      <c r="IKX212" s="68"/>
      <c r="IKY212" s="68"/>
      <c r="IKZ212" s="68"/>
      <c r="ILA212" s="68"/>
      <c r="ILB212" s="68"/>
      <c r="ILC212" s="68"/>
      <c r="ILD212" s="68"/>
      <c r="ILE212" s="68"/>
      <c r="ILF212" s="68"/>
      <c r="ILG212" s="68"/>
      <c r="ILH212" s="68"/>
      <c r="ILI212" s="68"/>
      <c r="ILJ212" s="68"/>
      <c r="ILK212" s="68"/>
      <c r="ILL212" s="68"/>
      <c r="ILM212" s="68"/>
      <c r="ILN212" s="68"/>
      <c r="ILO212" s="68"/>
      <c r="ILP212" s="68"/>
      <c r="ILQ212" s="68"/>
      <c r="ILR212" s="68"/>
      <c r="ILS212" s="68"/>
      <c r="ILT212" s="68"/>
      <c r="ILU212" s="68"/>
      <c r="ILV212" s="68"/>
      <c r="ILW212" s="68"/>
      <c r="ILX212" s="68"/>
      <c r="ILY212" s="68"/>
      <c r="ILZ212" s="68"/>
      <c r="IMA212" s="68"/>
      <c r="IMB212" s="68"/>
      <c r="IMC212" s="68"/>
      <c r="IMD212" s="68"/>
      <c r="IME212" s="68"/>
      <c r="IMF212" s="68"/>
      <c r="IMG212" s="68"/>
      <c r="IMH212" s="68"/>
      <c r="IMI212" s="68"/>
      <c r="IMJ212" s="68"/>
      <c r="IMK212" s="68"/>
      <c r="IML212" s="68"/>
      <c r="IMM212" s="68"/>
      <c r="IMN212" s="68"/>
      <c r="IMO212" s="68"/>
      <c r="IMP212" s="68"/>
      <c r="IMQ212" s="68"/>
      <c r="IMR212" s="68"/>
      <c r="IMS212" s="68"/>
      <c r="IMT212" s="68"/>
      <c r="IMU212" s="68"/>
      <c r="IMV212" s="68"/>
      <c r="IMW212" s="68"/>
      <c r="IMX212" s="68"/>
      <c r="IMY212" s="68"/>
      <c r="IMZ212" s="68"/>
      <c r="INA212" s="68"/>
      <c r="INB212" s="68"/>
      <c r="INC212" s="68"/>
      <c r="IND212" s="68"/>
      <c r="INE212" s="68"/>
      <c r="INF212" s="68"/>
      <c r="ING212" s="68"/>
      <c r="INH212" s="68"/>
      <c r="INI212" s="68"/>
      <c r="INJ212" s="68"/>
      <c r="INK212" s="68"/>
      <c r="INL212" s="68"/>
      <c r="INM212" s="68"/>
      <c r="INN212" s="68"/>
      <c r="INO212" s="68"/>
      <c r="INP212" s="68"/>
      <c r="INQ212" s="68"/>
      <c r="INR212" s="68"/>
      <c r="INS212" s="68"/>
      <c r="INT212" s="68"/>
      <c r="INU212" s="68"/>
      <c r="INV212" s="68"/>
      <c r="INW212" s="68"/>
      <c r="INX212" s="68"/>
      <c r="INY212" s="68"/>
      <c r="INZ212" s="68"/>
      <c r="IOA212" s="68"/>
      <c r="IOB212" s="68"/>
      <c r="IOC212" s="68"/>
      <c r="IOD212" s="68"/>
      <c r="IOE212" s="68"/>
      <c r="IOF212" s="68"/>
      <c r="IOG212" s="68"/>
      <c r="IOH212" s="68"/>
      <c r="IOI212" s="68"/>
      <c r="IOJ212" s="68"/>
      <c r="IOK212" s="68"/>
      <c r="IOL212" s="68"/>
      <c r="IOM212" s="68"/>
      <c r="ION212" s="68"/>
      <c r="IOO212" s="68"/>
      <c r="IOP212" s="68"/>
      <c r="IOQ212" s="68"/>
      <c r="IOR212" s="68"/>
      <c r="IOS212" s="68"/>
      <c r="IOT212" s="68"/>
      <c r="IOU212" s="68"/>
      <c r="IOV212" s="68"/>
      <c r="IOW212" s="68"/>
      <c r="IOX212" s="68"/>
      <c r="IOY212" s="68"/>
      <c r="IOZ212" s="68"/>
      <c r="IPA212" s="68"/>
      <c r="IPB212" s="68"/>
      <c r="IPC212" s="68"/>
      <c r="IPD212" s="68"/>
      <c r="IPE212" s="68"/>
      <c r="IPF212" s="68"/>
      <c r="IPG212" s="68"/>
      <c r="IPH212" s="68"/>
      <c r="IPI212" s="68"/>
      <c r="IPJ212" s="68"/>
      <c r="IPK212" s="68"/>
      <c r="IPL212" s="68"/>
      <c r="IPM212" s="68"/>
      <c r="IPN212" s="68"/>
      <c r="IPO212" s="68"/>
      <c r="IPP212" s="68"/>
      <c r="IPQ212" s="68"/>
      <c r="IPR212" s="68"/>
      <c r="IPS212" s="68"/>
      <c r="IPT212" s="68"/>
      <c r="IPU212" s="68"/>
      <c r="IPV212" s="68"/>
      <c r="IPW212" s="68"/>
      <c r="IPX212" s="68"/>
      <c r="IPY212" s="68"/>
      <c r="IPZ212" s="68"/>
      <c r="IQA212" s="68"/>
      <c r="IQB212" s="68"/>
      <c r="IQC212" s="68"/>
      <c r="IQD212" s="68"/>
      <c r="IQE212" s="68"/>
      <c r="IQF212" s="68"/>
      <c r="IQG212" s="68"/>
      <c r="IQH212" s="68"/>
      <c r="IQI212" s="68"/>
      <c r="IQJ212" s="68"/>
      <c r="IQK212" s="68"/>
      <c r="IQL212" s="68"/>
      <c r="IQM212" s="68"/>
      <c r="IQN212" s="68"/>
      <c r="IQO212" s="68"/>
      <c r="IQP212" s="68"/>
      <c r="IQQ212" s="68"/>
      <c r="IQR212" s="68"/>
      <c r="IQS212" s="68"/>
      <c r="IQT212" s="68"/>
      <c r="IQU212" s="68"/>
      <c r="IQV212" s="68"/>
      <c r="IQW212" s="68"/>
      <c r="IQX212" s="68"/>
      <c r="IQY212" s="68"/>
      <c r="IQZ212" s="68"/>
      <c r="IRA212" s="68"/>
      <c r="IRB212" s="68"/>
      <c r="IRC212" s="68"/>
      <c r="IRD212" s="68"/>
      <c r="IRE212" s="68"/>
      <c r="IRF212" s="68"/>
      <c r="IRG212" s="68"/>
      <c r="IRH212" s="68"/>
      <c r="IRI212" s="68"/>
      <c r="IRJ212" s="68"/>
      <c r="IRK212" s="68"/>
      <c r="IRL212" s="68"/>
      <c r="IRM212" s="68"/>
      <c r="IRN212" s="68"/>
      <c r="IRO212" s="68"/>
      <c r="IRP212" s="68"/>
      <c r="IRQ212" s="68"/>
      <c r="IRR212" s="68"/>
      <c r="IRS212" s="68"/>
      <c r="IRT212" s="68"/>
      <c r="IRU212" s="68"/>
      <c r="IRV212" s="68"/>
      <c r="IRW212" s="68"/>
      <c r="IRX212" s="68"/>
      <c r="IRY212" s="68"/>
      <c r="IRZ212" s="68"/>
      <c r="ISA212" s="68"/>
      <c r="ISB212" s="68"/>
      <c r="ISC212" s="68"/>
      <c r="ISD212" s="68"/>
      <c r="ISE212" s="68"/>
      <c r="ISF212" s="68"/>
      <c r="ISG212" s="68"/>
      <c r="ISH212" s="68"/>
      <c r="ISI212" s="68"/>
      <c r="ISJ212" s="68"/>
      <c r="ISK212" s="68"/>
      <c r="ISL212" s="68"/>
      <c r="ISM212" s="68"/>
      <c r="ISN212" s="68"/>
      <c r="ISO212" s="68"/>
      <c r="ISP212" s="68"/>
      <c r="ISQ212" s="68"/>
      <c r="ISR212" s="68"/>
      <c r="ISS212" s="68"/>
      <c r="IST212" s="68"/>
      <c r="ISU212" s="68"/>
      <c r="ISV212" s="68"/>
      <c r="ISW212" s="68"/>
      <c r="ISX212" s="68"/>
      <c r="ISY212" s="68"/>
      <c r="ISZ212" s="68"/>
      <c r="ITA212" s="68"/>
      <c r="ITB212" s="68"/>
      <c r="ITC212" s="68"/>
      <c r="ITD212" s="68"/>
      <c r="ITE212" s="68"/>
      <c r="ITF212" s="68"/>
      <c r="ITG212" s="68"/>
      <c r="ITH212" s="68"/>
      <c r="ITI212" s="68"/>
      <c r="ITJ212" s="68"/>
      <c r="ITK212" s="68"/>
      <c r="ITL212" s="68"/>
      <c r="ITM212" s="68"/>
      <c r="ITN212" s="68"/>
      <c r="ITO212" s="68"/>
      <c r="ITP212" s="68"/>
      <c r="ITQ212" s="68"/>
      <c r="ITR212" s="68"/>
      <c r="ITS212" s="68"/>
      <c r="ITT212" s="68"/>
      <c r="ITU212" s="68"/>
      <c r="ITV212" s="68"/>
      <c r="ITW212" s="68"/>
      <c r="ITX212" s="68"/>
      <c r="ITY212" s="68"/>
      <c r="ITZ212" s="68"/>
      <c r="IUA212" s="68"/>
      <c r="IUB212" s="68"/>
      <c r="IUC212" s="68"/>
      <c r="IUD212" s="68"/>
      <c r="IUE212" s="68"/>
      <c r="IUF212" s="68"/>
      <c r="IUG212" s="68"/>
      <c r="IUH212" s="68"/>
      <c r="IUI212" s="68"/>
      <c r="IUJ212" s="68"/>
      <c r="IUK212" s="68"/>
      <c r="IUL212" s="68"/>
      <c r="IUM212" s="68"/>
      <c r="IUN212" s="68"/>
      <c r="IUO212" s="68"/>
      <c r="IUP212" s="68"/>
      <c r="IUQ212" s="68"/>
      <c r="IUR212" s="68"/>
      <c r="IUS212" s="68"/>
      <c r="IUT212" s="68"/>
      <c r="IUU212" s="68"/>
      <c r="IUV212" s="68"/>
      <c r="IUW212" s="68"/>
      <c r="IUX212" s="68"/>
      <c r="IUY212" s="68"/>
      <c r="IUZ212" s="68"/>
      <c r="IVA212" s="68"/>
      <c r="IVB212" s="68"/>
      <c r="IVC212" s="68"/>
      <c r="IVD212" s="68"/>
      <c r="IVE212" s="68"/>
      <c r="IVF212" s="68"/>
      <c r="IVG212" s="68"/>
      <c r="IVH212" s="68"/>
      <c r="IVI212" s="68"/>
      <c r="IVJ212" s="68"/>
      <c r="IVK212" s="68"/>
      <c r="IVL212" s="68"/>
      <c r="IVM212" s="68"/>
      <c r="IVN212" s="68"/>
      <c r="IVO212" s="68"/>
      <c r="IVP212" s="68"/>
      <c r="IVQ212" s="68"/>
      <c r="IVR212" s="68"/>
      <c r="IVS212" s="68"/>
      <c r="IVT212" s="68"/>
      <c r="IVU212" s="68"/>
      <c r="IVV212" s="68"/>
      <c r="IVW212" s="68"/>
      <c r="IVX212" s="68"/>
      <c r="IVY212" s="68"/>
      <c r="IVZ212" s="68"/>
      <c r="IWA212" s="68"/>
      <c r="IWB212" s="68"/>
      <c r="IWC212" s="68"/>
      <c r="IWD212" s="68"/>
      <c r="IWE212" s="68"/>
      <c r="IWF212" s="68"/>
      <c r="IWG212" s="68"/>
      <c r="IWH212" s="68"/>
      <c r="IWI212" s="68"/>
      <c r="IWJ212" s="68"/>
      <c r="IWK212" s="68"/>
      <c r="IWL212" s="68"/>
      <c r="IWM212" s="68"/>
      <c r="IWN212" s="68"/>
      <c r="IWO212" s="68"/>
      <c r="IWP212" s="68"/>
      <c r="IWQ212" s="68"/>
      <c r="IWR212" s="68"/>
      <c r="IWS212" s="68"/>
      <c r="IWT212" s="68"/>
      <c r="IWU212" s="68"/>
      <c r="IWV212" s="68"/>
      <c r="IWW212" s="68"/>
      <c r="IWX212" s="68"/>
      <c r="IWY212" s="68"/>
      <c r="IWZ212" s="68"/>
      <c r="IXA212" s="68"/>
      <c r="IXB212" s="68"/>
      <c r="IXC212" s="68"/>
      <c r="IXD212" s="68"/>
      <c r="IXE212" s="68"/>
      <c r="IXF212" s="68"/>
      <c r="IXG212" s="68"/>
      <c r="IXH212" s="68"/>
      <c r="IXI212" s="68"/>
      <c r="IXJ212" s="68"/>
      <c r="IXK212" s="68"/>
      <c r="IXL212" s="68"/>
      <c r="IXM212" s="68"/>
      <c r="IXN212" s="68"/>
      <c r="IXO212" s="68"/>
      <c r="IXP212" s="68"/>
      <c r="IXQ212" s="68"/>
      <c r="IXR212" s="68"/>
      <c r="IXS212" s="68"/>
      <c r="IXT212" s="68"/>
      <c r="IXU212" s="68"/>
      <c r="IXV212" s="68"/>
      <c r="IXW212" s="68"/>
      <c r="IXX212" s="68"/>
      <c r="IXY212" s="68"/>
      <c r="IXZ212" s="68"/>
      <c r="IYA212" s="68"/>
      <c r="IYB212" s="68"/>
      <c r="IYC212" s="68"/>
      <c r="IYD212" s="68"/>
      <c r="IYE212" s="68"/>
      <c r="IYF212" s="68"/>
      <c r="IYG212" s="68"/>
      <c r="IYH212" s="68"/>
      <c r="IYI212" s="68"/>
      <c r="IYJ212" s="68"/>
      <c r="IYK212" s="68"/>
      <c r="IYL212" s="68"/>
      <c r="IYM212" s="68"/>
      <c r="IYN212" s="68"/>
      <c r="IYO212" s="68"/>
      <c r="IYP212" s="68"/>
      <c r="IYQ212" s="68"/>
      <c r="IYR212" s="68"/>
      <c r="IYS212" s="68"/>
      <c r="IYT212" s="68"/>
      <c r="IYU212" s="68"/>
      <c r="IYV212" s="68"/>
      <c r="IYW212" s="68"/>
      <c r="IYX212" s="68"/>
      <c r="IYY212" s="68"/>
      <c r="IYZ212" s="68"/>
      <c r="IZA212" s="68"/>
      <c r="IZB212" s="68"/>
      <c r="IZC212" s="68"/>
      <c r="IZD212" s="68"/>
      <c r="IZE212" s="68"/>
      <c r="IZF212" s="68"/>
      <c r="IZG212" s="68"/>
      <c r="IZH212" s="68"/>
      <c r="IZI212" s="68"/>
      <c r="IZJ212" s="68"/>
      <c r="IZK212" s="68"/>
      <c r="IZL212" s="68"/>
      <c r="IZM212" s="68"/>
      <c r="IZN212" s="68"/>
      <c r="IZO212" s="68"/>
      <c r="IZP212" s="68"/>
      <c r="IZQ212" s="68"/>
      <c r="IZR212" s="68"/>
      <c r="IZS212" s="68"/>
      <c r="IZT212" s="68"/>
      <c r="IZU212" s="68"/>
      <c r="IZV212" s="68"/>
      <c r="IZW212" s="68"/>
      <c r="IZX212" s="68"/>
      <c r="IZY212" s="68"/>
      <c r="IZZ212" s="68"/>
      <c r="JAA212" s="68"/>
      <c r="JAB212" s="68"/>
      <c r="JAC212" s="68"/>
      <c r="JAD212" s="68"/>
      <c r="JAE212" s="68"/>
      <c r="JAF212" s="68"/>
      <c r="JAG212" s="68"/>
      <c r="JAH212" s="68"/>
      <c r="JAI212" s="68"/>
      <c r="JAJ212" s="68"/>
      <c r="JAK212" s="68"/>
      <c r="JAL212" s="68"/>
      <c r="JAM212" s="68"/>
      <c r="JAN212" s="68"/>
      <c r="JAO212" s="68"/>
      <c r="JAP212" s="68"/>
      <c r="JAQ212" s="68"/>
      <c r="JAR212" s="68"/>
      <c r="JAS212" s="68"/>
      <c r="JAT212" s="68"/>
      <c r="JAU212" s="68"/>
      <c r="JAV212" s="68"/>
      <c r="JAW212" s="68"/>
      <c r="JAX212" s="68"/>
      <c r="JAY212" s="68"/>
      <c r="JAZ212" s="68"/>
      <c r="JBA212" s="68"/>
      <c r="JBB212" s="68"/>
      <c r="JBC212" s="68"/>
      <c r="JBD212" s="68"/>
      <c r="JBE212" s="68"/>
      <c r="JBF212" s="68"/>
      <c r="JBG212" s="68"/>
      <c r="JBH212" s="68"/>
      <c r="JBI212" s="68"/>
      <c r="JBJ212" s="68"/>
      <c r="JBK212" s="68"/>
      <c r="JBL212" s="68"/>
      <c r="JBM212" s="68"/>
      <c r="JBN212" s="68"/>
      <c r="JBO212" s="68"/>
      <c r="JBP212" s="68"/>
      <c r="JBQ212" s="68"/>
      <c r="JBR212" s="68"/>
      <c r="JBS212" s="68"/>
      <c r="JBT212" s="68"/>
      <c r="JBU212" s="68"/>
      <c r="JBV212" s="68"/>
      <c r="JBW212" s="68"/>
      <c r="JBX212" s="68"/>
      <c r="JBY212" s="68"/>
      <c r="JBZ212" s="68"/>
      <c r="JCA212" s="68"/>
      <c r="JCB212" s="68"/>
      <c r="JCC212" s="68"/>
      <c r="JCD212" s="68"/>
      <c r="JCE212" s="68"/>
      <c r="JCF212" s="68"/>
      <c r="JCG212" s="68"/>
      <c r="JCH212" s="68"/>
      <c r="JCI212" s="68"/>
      <c r="JCJ212" s="68"/>
      <c r="JCK212" s="68"/>
      <c r="JCL212" s="68"/>
      <c r="JCM212" s="68"/>
      <c r="JCN212" s="68"/>
      <c r="JCO212" s="68"/>
      <c r="JCP212" s="68"/>
      <c r="JCQ212" s="68"/>
      <c r="JCR212" s="68"/>
      <c r="JCS212" s="68"/>
      <c r="JCT212" s="68"/>
      <c r="JCU212" s="68"/>
      <c r="JCV212" s="68"/>
      <c r="JCW212" s="68"/>
      <c r="JCX212" s="68"/>
      <c r="JCY212" s="68"/>
      <c r="JCZ212" s="68"/>
      <c r="JDA212" s="68"/>
      <c r="JDB212" s="68"/>
      <c r="JDC212" s="68"/>
      <c r="JDD212" s="68"/>
      <c r="JDE212" s="68"/>
      <c r="JDF212" s="68"/>
      <c r="JDG212" s="68"/>
      <c r="JDH212" s="68"/>
      <c r="JDI212" s="68"/>
      <c r="JDJ212" s="68"/>
      <c r="JDK212" s="68"/>
      <c r="JDL212" s="68"/>
      <c r="JDM212" s="68"/>
      <c r="JDN212" s="68"/>
      <c r="JDO212" s="68"/>
      <c r="JDP212" s="68"/>
      <c r="JDQ212" s="68"/>
      <c r="JDR212" s="68"/>
      <c r="JDS212" s="68"/>
      <c r="JDT212" s="68"/>
      <c r="JDU212" s="68"/>
      <c r="JDV212" s="68"/>
      <c r="JDW212" s="68"/>
      <c r="JDX212" s="68"/>
      <c r="JDY212" s="68"/>
      <c r="JDZ212" s="68"/>
      <c r="JEA212" s="68"/>
      <c r="JEB212" s="68"/>
      <c r="JEC212" s="68"/>
      <c r="JED212" s="68"/>
      <c r="JEE212" s="68"/>
      <c r="JEF212" s="68"/>
      <c r="JEG212" s="68"/>
      <c r="JEH212" s="68"/>
      <c r="JEI212" s="68"/>
      <c r="JEJ212" s="68"/>
      <c r="JEK212" s="68"/>
      <c r="JEL212" s="68"/>
      <c r="JEM212" s="68"/>
      <c r="JEN212" s="68"/>
      <c r="JEO212" s="68"/>
      <c r="JEP212" s="68"/>
      <c r="JEQ212" s="68"/>
      <c r="JER212" s="68"/>
      <c r="JES212" s="68"/>
      <c r="JET212" s="68"/>
      <c r="JEU212" s="68"/>
      <c r="JEV212" s="68"/>
      <c r="JEW212" s="68"/>
      <c r="JEX212" s="68"/>
      <c r="JEY212" s="68"/>
      <c r="JEZ212" s="68"/>
      <c r="JFA212" s="68"/>
      <c r="JFB212" s="68"/>
      <c r="JFC212" s="68"/>
      <c r="JFD212" s="68"/>
      <c r="JFE212" s="68"/>
      <c r="JFF212" s="68"/>
      <c r="JFG212" s="68"/>
      <c r="JFH212" s="68"/>
      <c r="JFI212" s="68"/>
      <c r="JFJ212" s="68"/>
      <c r="JFK212" s="68"/>
      <c r="JFL212" s="68"/>
      <c r="JFM212" s="68"/>
      <c r="JFN212" s="68"/>
      <c r="JFO212" s="68"/>
      <c r="JFP212" s="68"/>
      <c r="JFQ212" s="68"/>
      <c r="JFR212" s="68"/>
      <c r="JFS212" s="68"/>
      <c r="JFT212" s="68"/>
      <c r="JFU212" s="68"/>
      <c r="JFV212" s="68"/>
      <c r="JFW212" s="68"/>
      <c r="JFX212" s="68"/>
      <c r="JFY212" s="68"/>
      <c r="JFZ212" s="68"/>
      <c r="JGA212" s="68"/>
      <c r="JGB212" s="68"/>
      <c r="JGC212" s="68"/>
      <c r="JGD212" s="68"/>
      <c r="JGE212" s="68"/>
      <c r="JGF212" s="68"/>
      <c r="JGG212" s="68"/>
      <c r="JGH212" s="68"/>
      <c r="JGI212" s="68"/>
      <c r="JGJ212" s="68"/>
      <c r="JGK212" s="68"/>
      <c r="JGL212" s="68"/>
      <c r="JGM212" s="68"/>
      <c r="JGN212" s="68"/>
      <c r="JGO212" s="68"/>
      <c r="JGP212" s="68"/>
      <c r="JGQ212" s="68"/>
      <c r="JGR212" s="68"/>
      <c r="JGS212" s="68"/>
      <c r="JGT212" s="68"/>
      <c r="JGU212" s="68"/>
      <c r="JGV212" s="68"/>
      <c r="JGW212" s="68"/>
      <c r="JGX212" s="68"/>
      <c r="JGY212" s="68"/>
      <c r="JGZ212" s="68"/>
      <c r="JHA212" s="68"/>
      <c r="JHB212" s="68"/>
      <c r="JHC212" s="68"/>
      <c r="JHD212" s="68"/>
      <c r="JHE212" s="68"/>
      <c r="JHF212" s="68"/>
      <c r="JHG212" s="68"/>
      <c r="JHH212" s="68"/>
      <c r="JHI212" s="68"/>
      <c r="JHJ212" s="68"/>
      <c r="JHK212" s="68"/>
      <c r="JHL212" s="68"/>
      <c r="JHM212" s="68"/>
      <c r="JHN212" s="68"/>
      <c r="JHO212" s="68"/>
      <c r="JHP212" s="68"/>
      <c r="JHQ212" s="68"/>
      <c r="JHR212" s="68"/>
      <c r="JHS212" s="68"/>
      <c r="JHT212" s="68"/>
      <c r="JHU212" s="68"/>
      <c r="JHV212" s="68"/>
      <c r="JHW212" s="68"/>
      <c r="JHX212" s="68"/>
      <c r="JHY212" s="68"/>
      <c r="JHZ212" s="68"/>
      <c r="JIA212" s="68"/>
      <c r="JIB212" s="68"/>
      <c r="JIC212" s="68"/>
      <c r="JID212" s="68"/>
      <c r="JIE212" s="68"/>
      <c r="JIF212" s="68"/>
      <c r="JIG212" s="68"/>
      <c r="JIH212" s="68"/>
      <c r="JII212" s="68"/>
      <c r="JIJ212" s="68"/>
      <c r="JIK212" s="68"/>
      <c r="JIL212" s="68"/>
      <c r="JIM212" s="68"/>
      <c r="JIN212" s="68"/>
      <c r="JIO212" s="68"/>
      <c r="JIP212" s="68"/>
      <c r="JIQ212" s="68"/>
      <c r="JIR212" s="68"/>
      <c r="JIS212" s="68"/>
      <c r="JIT212" s="68"/>
      <c r="JIU212" s="68"/>
      <c r="JIV212" s="68"/>
      <c r="JIW212" s="68"/>
      <c r="JIX212" s="68"/>
      <c r="JIY212" s="68"/>
      <c r="JIZ212" s="68"/>
      <c r="JJA212" s="68"/>
      <c r="JJB212" s="68"/>
      <c r="JJC212" s="68"/>
      <c r="JJD212" s="68"/>
      <c r="JJE212" s="68"/>
      <c r="JJF212" s="68"/>
      <c r="JJG212" s="68"/>
      <c r="JJH212" s="68"/>
      <c r="JJI212" s="68"/>
      <c r="JJJ212" s="68"/>
      <c r="JJK212" s="68"/>
      <c r="JJL212" s="68"/>
      <c r="JJM212" s="68"/>
      <c r="JJN212" s="68"/>
      <c r="JJO212" s="68"/>
      <c r="JJP212" s="68"/>
      <c r="JJQ212" s="68"/>
      <c r="JJR212" s="68"/>
      <c r="JJS212" s="68"/>
      <c r="JJT212" s="68"/>
      <c r="JJU212" s="68"/>
      <c r="JJV212" s="68"/>
      <c r="JJW212" s="68"/>
      <c r="JJX212" s="68"/>
      <c r="JJY212" s="68"/>
      <c r="JJZ212" s="68"/>
      <c r="JKA212" s="68"/>
      <c r="JKB212" s="68"/>
      <c r="JKC212" s="68"/>
      <c r="JKD212" s="68"/>
      <c r="JKE212" s="68"/>
      <c r="JKF212" s="68"/>
      <c r="JKG212" s="68"/>
      <c r="JKH212" s="68"/>
      <c r="JKI212" s="68"/>
      <c r="JKJ212" s="68"/>
      <c r="JKK212" s="68"/>
      <c r="JKL212" s="68"/>
      <c r="JKM212" s="68"/>
      <c r="JKN212" s="68"/>
      <c r="JKO212" s="68"/>
      <c r="JKP212" s="68"/>
      <c r="JKQ212" s="68"/>
      <c r="JKR212" s="68"/>
      <c r="JKS212" s="68"/>
      <c r="JKT212" s="68"/>
      <c r="JKU212" s="68"/>
      <c r="JKV212" s="68"/>
      <c r="JKW212" s="68"/>
      <c r="JKX212" s="68"/>
      <c r="JKY212" s="68"/>
      <c r="JKZ212" s="68"/>
      <c r="JLA212" s="68"/>
      <c r="JLB212" s="68"/>
      <c r="JLC212" s="68"/>
      <c r="JLD212" s="68"/>
      <c r="JLE212" s="68"/>
      <c r="JLF212" s="68"/>
      <c r="JLG212" s="68"/>
      <c r="JLH212" s="68"/>
      <c r="JLI212" s="68"/>
      <c r="JLJ212" s="68"/>
      <c r="JLK212" s="68"/>
      <c r="JLL212" s="68"/>
      <c r="JLM212" s="68"/>
      <c r="JLN212" s="68"/>
      <c r="JLO212" s="68"/>
      <c r="JLP212" s="68"/>
      <c r="JLQ212" s="68"/>
      <c r="JLR212" s="68"/>
      <c r="JLS212" s="68"/>
      <c r="JLT212" s="68"/>
      <c r="JLU212" s="68"/>
      <c r="JLV212" s="68"/>
      <c r="JLW212" s="68"/>
      <c r="JLX212" s="68"/>
      <c r="JLY212" s="68"/>
      <c r="JLZ212" s="68"/>
      <c r="JMA212" s="68"/>
      <c r="JMB212" s="68"/>
      <c r="JMC212" s="68"/>
      <c r="JMD212" s="68"/>
      <c r="JME212" s="68"/>
      <c r="JMF212" s="68"/>
      <c r="JMG212" s="68"/>
      <c r="JMH212" s="68"/>
      <c r="JMI212" s="68"/>
      <c r="JMJ212" s="68"/>
      <c r="JMK212" s="68"/>
      <c r="JML212" s="68"/>
      <c r="JMM212" s="68"/>
      <c r="JMN212" s="68"/>
      <c r="JMO212" s="68"/>
      <c r="JMP212" s="68"/>
      <c r="JMQ212" s="68"/>
      <c r="JMR212" s="68"/>
      <c r="JMS212" s="68"/>
      <c r="JMT212" s="68"/>
      <c r="JMU212" s="68"/>
      <c r="JMV212" s="68"/>
      <c r="JMW212" s="68"/>
      <c r="JMX212" s="68"/>
      <c r="JMY212" s="68"/>
      <c r="JMZ212" s="68"/>
      <c r="JNA212" s="68"/>
      <c r="JNB212" s="68"/>
      <c r="JNC212" s="68"/>
      <c r="JND212" s="68"/>
      <c r="JNE212" s="68"/>
      <c r="JNF212" s="68"/>
      <c r="JNG212" s="68"/>
      <c r="JNH212" s="68"/>
      <c r="JNI212" s="68"/>
      <c r="JNJ212" s="68"/>
      <c r="JNK212" s="68"/>
      <c r="JNL212" s="68"/>
      <c r="JNM212" s="68"/>
      <c r="JNN212" s="68"/>
      <c r="JNO212" s="68"/>
      <c r="JNP212" s="68"/>
      <c r="JNQ212" s="68"/>
      <c r="JNR212" s="68"/>
      <c r="JNS212" s="68"/>
      <c r="JNT212" s="68"/>
      <c r="JNU212" s="68"/>
      <c r="JNV212" s="68"/>
      <c r="JNW212" s="68"/>
      <c r="JNX212" s="68"/>
      <c r="JNY212" s="68"/>
      <c r="JNZ212" s="68"/>
      <c r="JOA212" s="68"/>
      <c r="JOB212" s="68"/>
      <c r="JOC212" s="68"/>
      <c r="JOD212" s="68"/>
      <c r="JOE212" s="68"/>
      <c r="JOF212" s="68"/>
      <c r="JOG212" s="68"/>
      <c r="JOH212" s="68"/>
      <c r="JOI212" s="68"/>
      <c r="JOJ212" s="68"/>
      <c r="JOK212" s="68"/>
      <c r="JOL212" s="68"/>
      <c r="JOM212" s="68"/>
      <c r="JON212" s="68"/>
      <c r="JOO212" s="68"/>
      <c r="JOP212" s="68"/>
      <c r="JOQ212" s="68"/>
      <c r="JOR212" s="68"/>
      <c r="JOS212" s="68"/>
      <c r="JOT212" s="68"/>
      <c r="JOU212" s="68"/>
      <c r="JOV212" s="68"/>
      <c r="JOW212" s="68"/>
      <c r="JOX212" s="68"/>
      <c r="JOY212" s="68"/>
      <c r="JOZ212" s="68"/>
      <c r="JPA212" s="68"/>
      <c r="JPB212" s="68"/>
      <c r="JPC212" s="68"/>
      <c r="JPD212" s="68"/>
      <c r="JPE212" s="68"/>
      <c r="JPF212" s="68"/>
      <c r="JPG212" s="68"/>
      <c r="JPH212" s="68"/>
      <c r="JPI212" s="68"/>
      <c r="JPJ212" s="68"/>
      <c r="JPK212" s="68"/>
      <c r="JPL212" s="68"/>
      <c r="JPM212" s="68"/>
      <c r="JPN212" s="68"/>
      <c r="JPO212" s="68"/>
      <c r="JPP212" s="68"/>
      <c r="JPQ212" s="68"/>
      <c r="JPR212" s="68"/>
      <c r="JPS212" s="68"/>
      <c r="JPT212" s="68"/>
      <c r="JPU212" s="68"/>
      <c r="JPV212" s="68"/>
      <c r="JPW212" s="68"/>
      <c r="JPX212" s="68"/>
      <c r="JPY212" s="68"/>
      <c r="JPZ212" s="68"/>
      <c r="JQA212" s="68"/>
      <c r="JQB212" s="68"/>
      <c r="JQC212" s="68"/>
      <c r="JQD212" s="68"/>
      <c r="JQE212" s="68"/>
      <c r="JQF212" s="68"/>
      <c r="JQG212" s="68"/>
      <c r="JQH212" s="68"/>
      <c r="JQI212" s="68"/>
      <c r="JQJ212" s="68"/>
      <c r="JQK212" s="68"/>
      <c r="JQL212" s="68"/>
      <c r="JQM212" s="68"/>
      <c r="JQN212" s="68"/>
      <c r="JQO212" s="68"/>
      <c r="JQP212" s="68"/>
      <c r="JQQ212" s="68"/>
      <c r="JQR212" s="68"/>
      <c r="JQS212" s="68"/>
      <c r="JQT212" s="68"/>
      <c r="JQU212" s="68"/>
      <c r="JQV212" s="68"/>
      <c r="JQW212" s="68"/>
      <c r="JQX212" s="68"/>
      <c r="JQY212" s="68"/>
      <c r="JQZ212" s="68"/>
      <c r="JRA212" s="68"/>
      <c r="JRB212" s="68"/>
      <c r="JRC212" s="68"/>
      <c r="JRD212" s="68"/>
      <c r="JRE212" s="68"/>
      <c r="JRF212" s="68"/>
      <c r="JRG212" s="68"/>
      <c r="JRH212" s="68"/>
      <c r="JRI212" s="68"/>
      <c r="JRJ212" s="68"/>
      <c r="JRK212" s="68"/>
      <c r="JRL212" s="68"/>
      <c r="JRM212" s="68"/>
      <c r="JRN212" s="68"/>
      <c r="JRO212" s="68"/>
      <c r="JRP212" s="68"/>
      <c r="JRQ212" s="68"/>
      <c r="JRR212" s="68"/>
      <c r="JRS212" s="68"/>
      <c r="JRT212" s="68"/>
      <c r="JRU212" s="68"/>
      <c r="JRV212" s="68"/>
      <c r="JRW212" s="68"/>
      <c r="JRX212" s="68"/>
      <c r="JRY212" s="68"/>
      <c r="JRZ212" s="68"/>
      <c r="JSA212" s="68"/>
      <c r="JSB212" s="68"/>
      <c r="JSC212" s="68"/>
      <c r="JSD212" s="68"/>
      <c r="JSE212" s="68"/>
      <c r="JSF212" s="68"/>
      <c r="JSG212" s="68"/>
      <c r="JSH212" s="68"/>
      <c r="JSI212" s="68"/>
      <c r="JSJ212" s="68"/>
      <c r="JSK212" s="68"/>
      <c r="JSL212" s="68"/>
      <c r="JSM212" s="68"/>
      <c r="JSN212" s="68"/>
      <c r="JSO212" s="68"/>
      <c r="JSP212" s="68"/>
      <c r="JSQ212" s="68"/>
      <c r="JSR212" s="68"/>
      <c r="JSS212" s="68"/>
      <c r="JST212" s="68"/>
      <c r="JSU212" s="68"/>
      <c r="JSV212" s="68"/>
      <c r="JSW212" s="68"/>
      <c r="JSX212" s="68"/>
      <c r="JSY212" s="68"/>
      <c r="JSZ212" s="68"/>
      <c r="JTA212" s="68"/>
      <c r="JTB212" s="68"/>
      <c r="JTC212" s="68"/>
      <c r="JTD212" s="68"/>
      <c r="JTE212" s="68"/>
      <c r="JTF212" s="68"/>
      <c r="JTG212" s="68"/>
      <c r="JTH212" s="68"/>
      <c r="JTI212" s="68"/>
      <c r="JTJ212" s="68"/>
      <c r="JTK212" s="68"/>
      <c r="JTL212" s="68"/>
      <c r="JTM212" s="68"/>
      <c r="JTN212" s="68"/>
      <c r="JTO212" s="68"/>
      <c r="JTP212" s="68"/>
      <c r="JTQ212" s="68"/>
      <c r="JTR212" s="68"/>
      <c r="JTS212" s="68"/>
      <c r="JTT212" s="68"/>
      <c r="JTU212" s="68"/>
      <c r="JTV212" s="68"/>
      <c r="JTW212" s="68"/>
      <c r="JTX212" s="68"/>
      <c r="JTY212" s="68"/>
      <c r="JTZ212" s="68"/>
      <c r="JUA212" s="68"/>
      <c r="JUB212" s="68"/>
      <c r="JUC212" s="68"/>
      <c r="JUD212" s="68"/>
      <c r="JUE212" s="68"/>
      <c r="JUF212" s="68"/>
      <c r="JUG212" s="68"/>
      <c r="JUH212" s="68"/>
      <c r="JUI212" s="68"/>
      <c r="JUJ212" s="68"/>
      <c r="JUK212" s="68"/>
      <c r="JUL212" s="68"/>
      <c r="JUM212" s="68"/>
      <c r="JUN212" s="68"/>
      <c r="JUO212" s="68"/>
      <c r="JUP212" s="68"/>
      <c r="JUQ212" s="68"/>
      <c r="JUR212" s="68"/>
      <c r="JUS212" s="68"/>
      <c r="JUT212" s="68"/>
      <c r="JUU212" s="68"/>
      <c r="JUV212" s="68"/>
      <c r="JUW212" s="68"/>
      <c r="JUX212" s="68"/>
      <c r="JUY212" s="68"/>
      <c r="JUZ212" s="68"/>
      <c r="JVA212" s="68"/>
      <c r="JVB212" s="68"/>
      <c r="JVC212" s="68"/>
      <c r="JVD212" s="68"/>
      <c r="JVE212" s="68"/>
      <c r="JVF212" s="68"/>
      <c r="JVG212" s="68"/>
      <c r="JVH212" s="68"/>
      <c r="JVI212" s="68"/>
      <c r="JVJ212" s="68"/>
      <c r="JVK212" s="68"/>
      <c r="JVL212" s="68"/>
      <c r="JVM212" s="68"/>
      <c r="JVN212" s="68"/>
      <c r="JVO212" s="68"/>
      <c r="JVP212" s="68"/>
      <c r="JVQ212" s="68"/>
      <c r="JVR212" s="68"/>
      <c r="JVS212" s="68"/>
      <c r="JVT212" s="68"/>
      <c r="JVU212" s="68"/>
      <c r="JVV212" s="68"/>
      <c r="JVW212" s="68"/>
      <c r="JVX212" s="68"/>
      <c r="JVY212" s="68"/>
      <c r="JVZ212" s="68"/>
      <c r="JWA212" s="68"/>
      <c r="JWB212" s="68"/>
      <c r="JWC212" s="68"/>
      <c r="JWD212" s="68"/>
      <c r="JWE212" s="68"/>
      <c r="JWF212" s="68"/>
      <c r="JWG212" s="68"/>
      <c r="JWH212" s="68"/>
      <c r="JWI212" s="68"/>
      <c r="JWJ212" s="68"/>
      <c r="JWK212" s="68"/>
      <c r="JWL212" s="68"/>
      <c r="JWM212" s="68"/>
      <c r="JWN212" s="68"/>
      <c r="JWO212" s="68"/>
      <c r="JWP212" s="68"/>
      <c r="JWQ212" s="68"/>
      <c r="JWR212" s="68"/>
      <c r="JWS212" s="68"/>
      <c r="JWT212" s="68"/>
      <c r="JWU212" s="68"/>
      <c r="JWV212" s="68"/>
      <c r="JWW212" s="68"/>
      <c r="JWX212" s="68"/>
      <c r="JWY212" s="68"/>
      <c r="JWZ212" s="68"/>
      <c r="JXA212" s="68"/>
      <c r="JXB212" s="68"/>
      <c r="JXC212" s="68"/>
      <c r="JXD212" s="68"/>
      <c r="JXE212" s="68"/>
      <c r="JXF212" s="68"/>
      <c r="JXG212" s="68"/>
      <c r="JXH212" s="68"/>
      <c r="JXI212" s="68"/>
      <c r="JXJ212" s="68"/>
      <c r="JXK212" s="68"/>
      <c r="JXL212" s="68"/>
      <c r="JXM212" s="68"/>
      <c r="JXN212" s="68"/>
      <c r="JXO212" s="68"/>
      <c r="JXP212" s="68"/>
      <c r="JXQ212" s="68"/>
      <c r="JXR212" s="68"/>
      <c r="JXS212" s="68"/>
      <c r="JXT212" s="68"/>
      <c r="JXU212" s="68"/>
      <c r="JXV212" s="68"/>
      <c r="JXW212" s="68"/>
      <c r="JXX212" s="68"/>
      <c r="JXY212" s="68"/>
      <c r="JXZ212" s="68"/>
      <c r="JYA212" s="68"/>
      <c r="JYB212" s="68"/>
      <c r="JYC212" s="68"/>
      <c r="JYD212" s="68"/>
      <c r="JYE212" s="68"/>
      <c r="JYF212" s="68"/>
      <c r="JYG212" s="68"/>
      <c r="JYH212" s="68"/>
      <c r="JYI212" s="68"/>
      <c r="JYJ212" s="68"/>
      <c r="JYK212" s="68"/>
      <c r="JYL212" s="68"/>
      <c r="JYM212" s="68"/>
      <c r="JYN212" s="68"/>
      <c r="JYO212" s="68"/>
      <c r="JYP212" s="68"/>
      <c r="JYQ212" s="68"/>
      <c r="JYR212" s="68"/>
      <c r="JYS212" s="68"/>
      <c r="JYT212" s="68"/>
      <c r="JYU212" s="68"/>
      <c r="JYV212" s="68"/>
      <c r="JYW212" s="68"/>
      <c r="JYX212" s="68"/>
      <c r="JYY212" s="68"/>
      <c r="JYZ212" s="68"/>
      <c r="JZA212" s="68"/>
      <c r="JZB212" s="68"/>
      <c r="JZC212" s="68"/>
      <c r="JZD212" s="68"/>
      <c r="JZE212" s="68"/>
      <c r="JZF212" s="68"/>
      <c r="JZG212" s="68"/>
      <c r="JZH212" s="68"/>
      <c r="JZI212" s="68"/>
      <c r="JZJ212" s="68"/>
      <c r="JZK212" s="68"/>
      <c r="JZL212" s="68"/>
      <c r="JZM212" s="68"/>
      <c r="JZN212" s="68"/>
      <c r="JZO212" s="68"/>
      <c r="JZP212" s="68"/>
      <c r="JZQ212" s="68"/>
      <c r="JZR212" s="68"/>
      <c r="JZS212" s="68"/>
      <c r="JZT212" s="68"/>
      <c r="JZU212" s="68"/>
      <c r="JZV212" s="68"/>
      <c r="JZW212" s="68"/>
      <c r="JZX212" s="68"/>
      <c r="JZY212" s="68"/>
      <c r="JZZ212" s="68"/>
      <c r="KAA212" s="68"/>
      <c r="KAB212" s="68"/>
      <c r="KAC212" s="68"/>
      <c r="KAD212" s="68"/>
      <c r="KAE212" s="68"/>
      <c r="KAF212" s="68"/>
      <c r="KAG212" s="68"/>
      <c r="KAH212" s="68"/>
      <c r="KAI212" s="68"/>
      <c r="KAJ212" s="68"/>
      <c r="KAK212" s="68"/>
      <c r="KAL212" s="68"/>
      <c r="KAM212" s="68"/>
      <c r="KAN212" s="68"/>
      <c r="KAO212" s="68"/>
      <c r="KAP212" s="68"/>
      <c r="KAQ212" s="68"/>
      <c r="KAR212" s="68"/>
      <c r="KAS212" s="68"/>
      <c r="KAT212" s="68"/>
      <c r="KAU212" s="68"/>
      <c r="KAV212" s="68"/>
      <c r="KAW212" s="68"/>
      <c r="KAX212" s="68"/>
      <c r="KAY212" s="68"/>
      <c r="KAZ212" s="68"/>
      <c r="KBA212" s="68"/>
      <c r="KBB212" s="68"/>
      <c r="KBC212" s="68"/>
      <c r="KBD212" s="68"/>
      <c r="KBE212" s="68"/>
      <c r="KBF212" s="68"/>
      <c r="KBG212" s="68"/>
      <c r="KBH212" s="68"/>
      <c r="KBI212" s="68"/>
      <c r="KBJ212" s="68"/>
      <c r="KBK212" s="68"/>
      <c r="KBL212" s="68"/>
      <c r="KBM212" s="68"/>
      <c r="KBN212" s="68"/>
      <c r="KBO212" s="68"/>
      <c r="KBP212" s="68"/>
      <c r="KBQ212" s="68"/>
      <c r="KBR212" s="68"/>
      <c r="KBS212" s="68"/>
      <c r="KBT212" s="68"/>
      <c r="KBU212" s="68"/>
      <c r="KBV212" s="68"/>
      <c r="KBW212" s="68"/>
      <c r="KBX212" s="68"/>
      <c r="KBY212" s="68"/>
      <c r="KBZ212" s="68"/>
      <c r="KCA212" s="68"/>
      <c r="KCB212" s="68"/>
      <c r="KCC212" s="68"/>
      <c r="KCD212" s="68"/>
      <c r="KCE212" s="68"/>
      <c r="KCF212" s="68"/>
      <c r="KCG212" s="68"/>
      <c r="KCH212" s="68"/>
      <c r="KCI212" s="68"/>
      <c r="KCJ212" s="68"/>
      <c r="KCK212" s="68"/>
      <c r="KCL212" s="68"/>
      <c r="KCM212" s="68"/>
      <c r="KCN212" s="68"/>
      <c r="KCO212" s="68"/>
      <c r="KCP212" s="68"/>
      <c r="KCQ212" s="68"/>
      <c r="KCR212" s="68"/>
      <c r="KCS212" s="68"/>
      <c r="KCT212" s="68"/>
      <c r="KCU212" s="68"/>
      <c r="KCV212" s="68"/>
      <c r="KCW212" s="68"/>
      <c r="KCX212" s="68"/>
      <c r="KCY212" s="68"/>
      <c r="KCZ212" s="68"/>
      <c r="KDA212" s="68"/>
      <c r="KDB212" s="68"/>
      <c r="KDC212" s="68"/>
      <c r="KDD212" s="68"/>
      <c r="KDE212" s="68"/>
      <c r="KDF212" s="68"/>
      <c r="KDG212" s="68"/>
      <c r="KDH212" s="68"/>
      <c r="KDI212" s="68"/>
      <c r="KDJ212" s="68"/>
      <c r="KDK212" s="68"/>
      <c r="KDL212" s="68"/>
      <c r="KDM212" s="68"/>
      <c r="KDN212" s="68"/>
      <c r="KDO212" s="68"/>
      <c r="KDP212" s="68"/>
      <c r="KDQ212" s="68"/>
      <c r="KDR212" s="68"/>
      <c r="KDS212" s="68"/>
      <c r="KDT212" s="68"/>
      <c r="KDU212" s="68"/>
      <c r="KDV212" s="68"/>
      <c r="KDW212" s="68"/>
      <c r="KDX212" s="68"/>
      <c r="KDY212" s="68"/>
      <c r="KDZ212" s="68"/>
      <c r="KEA212" s="68"/>
      <c r="KEB212" s="68"/>
      <c r="KEC212" s="68"/>
      <c r="KED212" s="68"/>
      <c r="KEE212" s="68"/>
      <c r="KEF212" s="68"/>
      <c r="KEG212" s="68"/>
      <c r="KEH212" s="68"/>
      <c r="KEI212" s="68"/>
      <c r="KEJ212" s="68"/>
      <c r="KEK212" s="68"/>
      <c r="KEL212" s="68"/>
      <c r="KEM212" s="68"/>
      <c r="KEN212" s="68"/>
      <c r="KEO212" s="68"/>
      <c r="KEP212" s="68"/>
      <c r="KEQ212" s="68"/>
      <c r="KER212" s="68"/>
      <c r="KES212" s="68"/>
      <c r="KET212" s="68"/>
      <c r="KEU212" s="68"/>
      <c r="KEV212" s="68"/>
      <c r="KEW212" s="68"/>
      <c r="KEX212" s="68"/>
      <c r="KEY212" s="68"/>
      <c r="KEZ212" s="68"/>
      <c r="KFA212" s="68"/>
      <c r="KFB212" s="68"/>
      <c r="KFC212" s="68"/>
      <c r="KFD212" s="68"/>
      <c r="KFE212" s="68"/>
      <c r="KFF212" s="68"/>
      <c r="KFG212" s="68"/>
      <c r="KFH212" s="68"/>
      <c r="KFI212" s="68"/>
      <c r="KFJ212" s="68"/>
      <c r="KFK212" s="68"/>
      <c r="KFL212" s="68"/>
      <c r="KFM212" s="68"/>
      <c r="KFN212" s="68"/>
      <c r="KFO212" s="68"/>
      <c r="KFP212" s="68"/>
      <c r="KFQ212" s="68"/>
      <c r="KFR212" s="68"/>
      <c r="KFS212" s="68"/>
      <c r="KFT212" s="68"/>
      <c r="KFU212" s="68"/>
      <c r="KFV212" s="68"/>
      <c r="KFW212" s="68"/>
      <c r="KFX212" s="68"/>
      <c r="KFY212" s="68"/>
      <c r="KFZ212" s="68"/>
      <c r="KGA212" s="68"/>
      <c r="KGB212" s="68"/>
      <c r="KGC212" s="68"/>
      <c r="KGD212" s="68"/>
      <c r="KGE212" s="68"/>
      <c r="KGF212" s="68"/>
      <c r="KGG212" s="68"/>
      <c r="KGH212" s="68"/>
      <c r="KGI212" s="68"/>
      <c r="KGJ212" s="68"/>
      <c r="KGK212" s="68"/>
      <c r="KGL212" s="68"/>
      <c r="KGM212" s="68"/>
      <c r="KGN212" s="68"/>
      <c r="KGO212" s="68"/>
      <c r="KGP212" s="68"/>
      <c r="KGQ212" s="68"/>
      <c r="KGR212" s="68"/>
      <c r="KGS212" s="68"/>
      <c r="KGT212" s="68"/>
      <c r="KGU212" s="68"/>
      <c r="KGV212" s="68"/>
      <c r="KGW212" s="68"/>
      <c r="KGX212" s="68"/>
      <c r="KGY212" s="68"/>
      <c r="KGZ212" s="68"/>
      <c r="KHA212" s="68"/>
      <c r="KHB212" s="68"/>
      <c r="KHC212" s="68"/>
      <c r="KHD212" s="68"/>
      <c r="KHE212" s="68"/>
      <c r="KHF212" s="68"/>
      <c r="KHG212" s="68"/>
      <c r="KHH212" s="68"/>
      <c r="KHI212" s="68"/>
      <c r="KHJ212" s="68"/>
      <c r="KHK212" s="68"/>
      <c r="KHL212" s="68"/>
      <c r="KHM212" s="68"/>
      <c r="KHN212" s="68"/>
      <c r="KHO212" s="68"/>
      <c r="KHP212" s="68"/>
      <c r="KHQ212" s="68"/>
      <c r="KHR212" s="68"/>
      <c r="KHS212" s="68"/>
      <c r="KHT212" s="68"/>
      <c r="KHU212" s="68"/>
      <c r="KHV212" s="68"/>
      <c r="KHW212" s="68"/>
      <c r="KHX212" s="68"/>
      <c r="KHY212" s="68"/>
      <c r="KHZ212" s="68"/>
      <c r="KIA212" s="68"/>
      <c r="KIB212" s="68"/>
      <c r="KIC212" s="68"/>
      <c r="KID212" s="68"/>
      <c r="KIE212" s="68"/>
      <c r="KIF212" s="68"/>
      <c r="KIG212" s="68"/>
      <c r="KIH212" s="68"/>
      <c r="KII212" s="68"/>
      <c r="KIJ212" s="68"/>
      <c r="KIK212" s="68"/>
      <c r="KIL212" s="68"/>
      <c r="KIM212" s="68"/>
      <c r="KIN212" s="68"/>
      <c r="KIO212" s="68"/>
      <c r="KIP212" s="68"/>
      <c r="KIQ212" s="68"/>
      <c r="KIR212" s="68"/>
      <c r="KIS212" s="68"/>
      <c r="KIT212" s="68"/>
      <c r="KIU212" s="68"/>
      <c r="KIV212" s="68"/>
      <c r="KIW212" s="68"/>
      <c r="KIX212" s="68"/>
      <c r="KIY212" s="68"/>
      <c r="KIZ212" s="68"/>
      <c r="KJA212" s="68"/>
      <c r="KJB212" s="68"/>
      <c r="KJC212" s="68"/>
      <c r="KJD212" s="68"/>
      <c r="KJE212" s="68"/>
      <c r="KJF212" s="68"/>
      <c r="KJG212" s="68"/>
      <c r="KJH212" s="68"/>
      <c r="KJI212" s="68"/>
      <c r="KJJ212" s="68"/>
      <c r="KJK212" s="68"/>
      <c r="KJL212" s="68"/>
      <c r="KJM212" s="68"/>
      <c r="KJN212" s="68"/>
      <c r="KJO212" s="68"/>
      <c r="KJP212" s="68"/>
      <c r="KJQ212" s="68"/>
      <c r="KJR212" s="68"/>
      <c r="KJS212" s="68"/>
      <c r="KJT212" s="68"/>
      <c r="KJU212" s="68"/>
      <c r="KJV212" s="68"/>
      <c r="KJW212" s="68"/>
      <c r="KJX212" s="68"/>
      <c r="KJY212" s="68"/>
      <c r="KJZ212" s="68"/>
      <c r="KKA212" s="68"/>
      <c r="KKB212" s="68"/>
      <c r="KKC212" s="68"/>
      <c r="KKD212" s="68"/>
      <c r="KKE212" s="68"/>
      <c r="KKF212" s="68"/>
      <c r="KKG212" s="68"/>
      <c r="KKH212" s="68"/>
      <c r="KKI212" s="68"/>
      <c r="KKJ212" s="68"/>
      <c r="KKK212" s="68"/>
      <c r="KKL212" s="68"/>
      <c r="KKM212" s="68"/>
      <c r="KKN212" s="68"/>
      <c r="KKO212" s="68"/>
      <c r="KKP212" s="68"/>
      <c r="KKQ212" s="68"/>
      <c r="KKR212" s="68"/>
      <c r="KKS212" s="68"/>
      <c r="KKT212" s="68"/>
      <c r="KKU212" s="68"/>
      <c r="KKV212" s="68"/>
      <c r="KKW212" s="68"/>
      <c r="KKX212" s="68"/>
      <c r="KKY212" s="68"/>
      <c r="KKZ212" s="68"/>
      <c r="KLA212" s="68"/>
      <c r="KLB212" s="68"/>
      <c r="KLC212" s="68"/>
      <c r="KLD212" s="68"/>
      <c r="KLE212" s="68"/>
      <c r="KLF212" s="68"/>
      <c r="KLG212" s="68"/>
      <c r="KLH212" s="68"/>
      <c r="KLI212" s="68"/>
      <c r="KLJ212" s="68"/>
      <c r="KLK212" s="68"/>
      <c r="KLL212" s="68"/>
      <c r="KLM212" s="68"/>
      <c r="KLN212" s="68"/>
      <c r="KLO212" s="68"/>
      <c r="KLP212" s="68"/>
      <c r="KLQ212" s="68"/>
      <c r="KLR212" s="68"/>
      <c r="KLS212" s="68"/>
      <c r="KLT212" s="68"/>
      <c r="KLU212" s="68"/>
      <c r="KLV212" s="68"/>
      <c r="KLW212" s="68"/>
      <c r="KLX212" s="68"/>
      <c r="KLY212" s="68"/>
      <c r="KLZ212" s="68"/>
      <c r="KMA212" s="68"/>
      <c r="KMB212" s="68"/>
      <c r="KMC212" s="68"/>
      <c r="KMD212" s="68"/>
      <c r="KME212" s="68"/>
      <c r="KMF212" s="68"/>
      <c r="KMG212" s="68"/>
      <c r="KMH212" s="68"/>
      <c r="KMI212" s="68"/>
      <c r="KMJ212" s="68"/>
      <c r="KMK212" s="68"/>
      <c r="KML212" s="68"/>
      <c r="KMM212" s="68"/>
      <c r="KMN212" s="68"/>
      <c r="KMO212" s="68"/>
      <c r="KMP212" s="68"/>
      <c r="KMQ212" s="68"/>
      <c r="KMR212" s="68"/>
      <c r="KMS212" s="68"/>
      <c r="KMT212" s="68"/>
      <c r="KMU212" s="68"/>
      <c r="KMV212" s="68"/>
      <c r="KMW212" s="68"/>
      <c r="KMX212" s="68"/>
      <c r="KMY212" s="68"/>
      <c r="KMZ212" s="68"/>
      <c r="KNA212" s="68"/>
      <c r="KNB212" s="68"/>
      <c r="KNC212" s="68"/>
      <c r="KND212" s="68"/>
      <c r="KNE212" s="68"/>
      <c r="KNF212" s="68"/>
      <c r="KNG212" s="68"/>
      <c r="KNH212" s="68"/>
      <c r="KNI212" s="68"/>
      <c r="KNJ212" s="68"/>
      <c r="KNK212" s="68"/>
      <c r="KNL212" s="68"/>
      <c r="KNM212" s="68"/>
      <c r="KNN212" s="68"/>
      <c r="KNO212" s="68"/>
      <c r="KNP212" s="68"/>
      <c r="KNQ212" s="68"/>
      <c r="KNR212" s="68"/>
      <c r="KNS212" s="68"/>
      <c r="KNT212" s="68"/>
      <c r="KNU212" s="68"/>
      <c r="KNV212" s="68"/>
      <c r="KNW212" s="68"/>
      <c r="KNX212" s="68"/>
      <c r="KNY212" s="68"/>
      <c r="KNZ212" s="68"/>
      <c r="KOA212" s="68"/>
      <c r="KOB212" s="68"/>
      <c r="KOC212" s="68"/>
      <c r="KOD212" s="68"/>
      <c r="KOE212" s="68"/>
      <c r="KOF212" s="68"/>
      <c r="KOG212" s="68"/>
      <c r="KOH212" s="68"/>
      <c r="KOI212" s="68"/>
      <c r="KOJ212" s="68"/>
      <c r="KOK212" s="68"/>
      <c r="KOL212" s="68"/>
      <c r="KOM212" s="68"/>
      <c r="KON212" s="68"/>
      <c r="KOO212" s="68"/>
      <c r="KOP212" s="68"/>
      <c r="KOQ212" s="68"/>
      <c r="KOR212" s="68"/>
      <c r="KOS212" s="68"/>
      <c r="KOT212" s="68"/>
      <c r="KOU212" s="68"/>
      <c r="KOV212" s="68"/>
      <c r="KOW212" s="68"/>
      <c r="KOX212" s="68"/>
      <c r="KOY212" s="68"/>
      <c r="KOZ212" s="68"/>
      <c r="KPA212" s="68"/>
      <c r="KPB212" s="68"/>
      <c r="KPC212" s="68"/>
      <c r="KPD212" s="68"/>
      <c r="KPE212" s="68"/>
      <c r="KPF212" s="68"/>
      <c r="KPG212" s="68"/>
      <c r="KPH212" s="68"/>
      <c r="KPI212" s="68"/>
      <c r="KPJ212" s="68"/>
      <c r="KPK212" s="68"/>
      <c r="KPL212" s="68"/>
      <c r="KPM212" s="68"/>
      <c r="KPN212" s="68"/>
      <c r="KPO212" s="68"/>
      <c r="KPP212" s="68"/>
      <c r="KPQ212" s="68"/>
      <c r="KPR212" s="68"/>
      <c r="KPS212" s="68"/>
      <c r="KPT212" s="68"/>
      <c r="KPU212" s="68"/>
      <c r="KPV212" s="68"/>
      <c r="KPW212" s="68"/>
      <c r="KPX212" s="68"/>
      <c r="KPY212" s="68"/>
      <c r="KPZ212" s="68"/>
      <c r="KQA212" s="68"/>
      <c r="KQB212" s="68"/>
      <c r="KQC212" s="68"/>
      <c r="KQD212" s="68"/>
      <c r="KQE212" s="68"/>
      <c r="KQF212" s="68"/>
      <c r="KQG212" s="68"/>
      <c r="KQH212" s="68"/>
      <c r="KQI212" s="68"/>
      <c r="KQJ212" s="68"/>
      <c r="KQK212" s="68"/>
      <c r="KQL212" s="68"/>
      <c r="KQM212" s="68"/>
      <c r="KQN212" s="68"/>
      <c r="KQO212" s="68"/>
      <c r="KQP212" s="68"/>
      <c r="KQQ212" s="68"/>
      <c r="KQR212" s="68"/>
      <c r="KQS212" s="68"/>
      <c r="KQT212" s="68"/>
      <c r="KQU212" s="68"/>
      <c r="KQV212" s="68"/>
      <c r="KQW212" s="68"/>
      <c r="KQX212" s="68"/>
      <c r="KQY212" s="68"/>
      <c r="KQZ212" s="68"/>
      <c r="KRA212" s="68"/>
      <c r="KRB212" s="68"/>
      <c r="KRC212" s="68"/>
      <c r="KRD212" s="68"/>
      <c r="KRE212" s="68"/>
      <c r="KRF212" s="68"/>
      <c r="KRG212" s="68"/>
      <c r="KRH212" s="68"/>
      <c r="KRI212" s="68"/>
      <c r="KRJ212" s="68"/>
      <c r="KRK212" s="68"/>
      <c r="KRL212" s="68"/>
      <c r="KRM212" s="68"/>
      <c r="KRN212" s="68"/>
      <c r="KRO212" s="68"/>
      <c r="KRP212" s="68"/>
      <c r="KRQ212" s="68"/>
      <c r="KRR212" s="68"/>
      <c r="KRS212" s="68"/>
      <c r="KRT212" s="68"/>
      <c r="KRU212" s="68"/>
      <c r="KRV212" s="68"/>
      <c r="KRW212" s="68"/>
      <c r="KRX212" s="68"/>
      <c r="KRY212" s="68"/>
      <c r="KRZ212" s="68"/>
      <c r="KSA212" s="68"/>
      <c r="KSB212" s="68"/>
      <c r="KSC212" s="68"/>
      <c r="KSD212" s="68"/>
      <c r="KSE212" s="68"/>
      <c r="KSF212" s="68"/>
      <c r="KSG212" s="68"/>
      <c r="KSH212" s="68"/>
      <c r="KSI212" s="68"/>
      <c r="KSJ212" s="68"/>
      <c r="KSK212" s="68"/>
      <c r="KSL212" s="68"/>
      <c r="KSM212" s="68"/>
      <c r="KSN212" s="68"/>
      <c r="KSO212" s="68"/>
      <c r="KSP212" s="68"/>
      <c r="KSQ212" s="68"/>
      <c r="KSR212" s="68"/>
      <c r="KSS212" s="68"/>
      <c r="KST212" s="68"/>
      <c r="KSU212" s="68"/>
      <c r="KSV212" s="68"/>
      <c r="KSW212" s="68"/>
      <c r="KSX212" s="68"/>
      <c r="KSY212" s="68"/>
      <c r="KSZ212" s="68"/>
      <c r="KTA212" s="68"/>
      <c r="KTB212" s="68"/>
      <c r="KTC212" s="68"/>
      <c r="KTD212" s="68"/>
      <c r="KTE212" s="68"/>
      <c r="KTF212" s="68"/>
      <c r="KTG212" s="68"/>
      <c r="KTH212" s="68"/>
      <c r="KTI212" s="68"/>
      <c r="KTJ212" s="68"/>
      <c r="KTK212" s="68"/>
      <c r="KTL212" s="68"/>
      <c r="KTM212" s="68"/>
      <c r="KTN212" s="68"/>
      <c r="KTO212" s="68"/>
      <c r="KTP212" s="68"/>
      <c r="KTQ212" s="68"/>
      <c r="KTR212" s="68"/>
      <c r="KTS212" s="68"/>
      <c r="KTT212" s="68"/>
      <c r="KTU212" s="68"/>
      <c r="KTV212" s="68"/>
      <c r="KTW212" s="68"/>
      <c r="KTX212" s="68"/>
      <c r="KTY212" s="68"/>
      <c r="KTZ212" s="68"/>
      <c r="KUA212" s="68"/>
      <c r="KUB212" s="68"/>
      <c r="KUC212" s="68"/>
      <c r="KUD212" s="68"/>
      <c r="KUE212" s="68"/>
      <c r="KUF212" s="68"/>
      <c r="KUG212" s="68"/>
      <c r="KUH212" s="68"/>
      <c r="KUI212" s="68"/>
      <c r="KUJ212" s="68"/>
      <c r="KUK212" s="68"/>
      <c r="KUL212" s="68"/>
      <c r="KUM212" s="68"/>
      <c r="KUN212" s="68"/>
      <c r="KUO212" s="68"/>
      <c r="KUP212" s="68"/>
      <c r="KUQ212" s="68"/>
      <c r="KUR212" s="68"/>
      <c r="KUS212" s="68"/>
      <c r="KUT212" s="68"/>
      <c r="KUU212" s="68"/>
      <c r="KUV212" s="68"/>
      <c r="KUW212" s="68"/>
      <c r="KUX212" s="68"/>
      <c r="KUY212" s="68"/>
      <c r="KUZ212" s="68"/>
      <c r="KVA212" s="68"/>
      <c r="KVB212" s="68"/>
      <c r="KVC212" s="68"/>
      <c r="KVD212" s="68"/>
      <c r="KVE212" s="68"/>
      <c r="KVF212" s="68"/>
      <c r="KVG212" s="68"/>
      <c r="KVH212" s="68"/>
      <c r="KVI212" s="68"/>
      <c r="KVJ212" s="68"/>
      <c r="KVK212" s="68"/>
      <c r="KVL212" s="68"/>
      <c r="KVM212" s="68"/>
      <c r="KVN212" s="68"/>
      <c r="KVO212" s="68"/>
      <c r="KVP212" s="68"/>
      <c r="KVQ212" s="68"/>
      <c r="KVR212" s="68"/>
      <c r="KVS212" s="68"/>
      <c r="KVT212" s="68"/>
      <c r="KVU212" s="68"/>
      <c r="KVV212" s="68"/>
      <c r="KVW212" s="68"/>
      <c r="KVX212" s="68"/>
      <c r="KVY212" s="68"/>
      <c r="KVZ212" s="68"/>
      <c r="KWA212" s="68"/>
      <c r="KWB212" s="68"/>
      <c r="KWC212" s="68"/>
      <c r="KWD212" s="68"/>
      <c r="KWE212" s="68"/>
      <c r="KWF212" s="68"/>
      <c r="KWG212" s="68"/>
      <c r="KWH212" s="68"/>
      <c r="KWI212" s="68"/>
      <c r="KWJ212" s="68"/>
      <c r="KWK212" s="68"/>
      <c r="KWL212" s="68"/>
      <c r="KWM212" s="68"/>
      <c r="KWN212" s="68"/>
      <c r="KWO212" s="68"/>
      <c r="KWP212" s="68"/>
      <c r="KWQ212" s="68"/>
      <c r="KWR212" s="68"/>
      <c r="KWS212" s="68"/>
      <c r="KWT212" s="68"/>
      <c r="KWU212" s="68"/>
      <c r="KWV212" s="68"/>
      <c r="KWW212" s="68"/>
      <c r="KWX212" s="68"/>
      <c r="KWY212" s="68"/>
      <c r="KWZ212" s="68"/>
      <c r="KXA212" s="68"/>
      <c r="KXB212" s="68"/>
      <c r="KXC212" s="68"/>
      <c r="KXD212" s="68"/>
      <c r="KXE212" s="68"/>
      <c r="KXF212" s="68"/>
      <c r="KXG212" s="68"/>
      <c r="KXH212" s="68"/>
      <c r="KXI212" s="68"/>
      <c r="KXJ212" s="68"/>
      <c r="KXK212" s="68"/>
      <c r="KXL212" s="68"/>
      <c r="KXM212" s="68"/>
      <c r="KXN212" s="68"/>
      <c r="KXO212" s="68"/>
      <c r="KXP212" s="68"/>
      <c r="KXQ212" s="68"/>
      <c r="KXR212" s="68"/>
      <c r="KXS212" s="68"/>
      <c r="KXT212" s="68"/>
      <c r="KXU212" s="68"/>
      <c r="KXV212" s="68"/>
      <c r="KXW212" s="68"/>
      <c r="KXX212" s="68"/>
      <c r="KXY212" s="68"/>
      <c r="KXZ212" s="68"/>
      <c r="KYA212" s="68"/>
      <c r="KYB212" s="68"/>
      <c r="KYC212" s="68"/>
      <c r="KYD212" s="68"/>
      <c r="KYE212" s="68"/>
      <c r="KYF212" s="68"/>
      <c r="KYG212" s="68"/>
      <c r="KYH212" s="68"/>
      <c r="KYI212" s="68"/>
      <c r="KYJ212" s="68"/>
      <c r="KYK212" s="68"/>
      <c r="KYL212" s="68"/>
      <c r="KYM212" s="68"/>
      <c r="KYN212" s="68"/>
      <c r="KYO212" s="68"/>
      <c r="KYP212" s="68"/>
      <c r="KYQ212" s="68"/>
      <c r="KYR212" s="68"/>
      <c r="KYS212" s="68"/>
      <c r="KYT212" s="68"/>
      <c r="KYU212" s="68"/>
      <c r="KYV212" s="68"/>
      <c r="KYW212" s="68"/>
      <c r="KYX212" s="68"/>
      <c r="KYY212" s="68"/>
      <c r="KYZ212" s="68"/>
      <c r="KZA212" s="68"/>
      <c r="KZB212" s="68"/>
      <c r="KZC212" s="68"/>
      <c r="KZD212" s="68"/>
      <c r="KZE212" s="68"/>
      <c r="KZF212" s="68"/>
      <c r="KZG212" s="68"/>
      <c r="KZH212" s="68"/>
      <c r="KZI212" s="68"/>
      <c r="KZJ212" s="68"/>
      <c r="KZK212" s="68"/>
      <c r="KZL212" s="68"/>
      <c r="KZM212" s="68"/>
      <c r="KZN212" s="68"/>
      <c r="KZO212" s="68"/>
      <c r="KZP212" s="68"/>
      <c r="KZQ212" s="68"/>
      <c r="KZR212" s="68"/>
      <c r="KZS212" s="68"/>
      <c r="KZT212" s="68"/>
      <c r="KZU212" s="68"/>
      <c r="KZV212" s="68"/>
      <c r="KZW212" s="68"/>
      <c r="KZX212" s="68"/>
      <c r="KZY212" s="68"/>
      <c r="KZZ212" s="68"/>
      <c r="LAA212" s="68"/>
      <c r="LAB212" s="68"/>
      <c r="LAC212" s="68"/>
      <c r="LAD212" s="68"/>
      <c r="LAE212" s="68"/>
      <c r="LAF212" s="68"/>
      <c r="LAG212" s="68"/>
      <c r="LAH212" s="68"/>
      <c r="LAI212" s="68"/>
      <c r="LAJ212" s="68"/>
      <c r="LAK212" s="68"/>
      <c r="LAL212" s="68"/>
      <c r="LAM212" s="68"/>
      <c r="LAN212" s="68"/>
      <c r="LAO212" s="68"/>
      <c r="LAP212" s="68"/>
      <c r="LAQ212" s="68"/>
      <c r="LAR212" s="68"/>
      <c r="LAS212" s="68"/>
      <c r="LAT212" s="68"/>
      <c r="LAU212" s="68"/>
      <c r="LAV212" s="68"/>
      <c r="LAW212" s="68"/>
      <c r="LAX212" s="68"/>
      <c r="LAY212" s="68"/>
      <c r="LAZ212" s="68"/>
      <c r="LBA212" s="68"/>
      <c r="LBB212" s="68"/>
      <c r="LBC212" s="68"/>
      <c r="LBD212" s="68"/>
      <c r="LBE212" s="68"/>
      <c r="LBF212" s="68"/>
      <c r="LBG212" s="68"/>
      <c r="LBH212" s="68"/>
      <c r="LBI212" s="68"/>
      <c r="LBJ212" s="68"/>
      <c r="LBK212" s="68"/>
      <c r="LBL212" s="68"/>
      <c r="LBM212" s="68"/>
      <c r="LBN212" s="68"/>
      <c r="LBO212" s="68"/>
      <c r="LBP212" s="68"/>
      <c r="LBQ212" s="68"/>
      <c r="LBR212" s="68"/>
      <c r="LBS212" s="68"/>
      <c r="LBT212" s="68"/>
      <c r="LBU212" s="68"/>
      <c r="LBV212" s="68"/>
      <c r="LBW212" s="68"/>
      <c r="LBX212" s="68"/>
      <c r="LBY212" s="68"/>
      <c r="LBZ212" s="68"/>
      <c r="LCA212" s="68"/>
      <c r="LCB212" s="68"/>
      <c r="LCC212" s="68"/>
      <c r="LCD212" s="68"/>
      <c r="LCE212" s="68"/>
      <c r="LCF212" s="68"/>
      <c r="LCG212" s="68"/>
      <c r="LCH212" s="68"/>
      <c r="LCI212" s="68"/>
      <c r="LCJ212" s="68"/>
      <c r="LCK212" s="68"/>
      <c r="LCL212" s="68"/>
      <c r="LCM212" s="68"/>
      <c r="LCN212" s="68"/>
      <c r="LCO212" s="68"/>
      <c r="LCP212" s="68"/>
      <c r="LCQ212" s="68"/>
      <c r="LCR212" s="68"/>
      <c r="LCS212" s="68"/>
      <c r="LCT212" s="68"/>
      <c r="LCU212" s="68"/>
      <c r="LCV212" s="68"/>
      <c r="LCW212" s="68"/>
      <c r="LCX212" s="68"/>
      <c r="LCY212" s="68"/>
      <c r="LCZ212" s="68"/>
      <c r="LDA212" s="68"/>
      <c r="LDB212" s="68"/>
      <c r="LDC212" s="68"/>
      <c r="LDD212" s="68"/>
      <c r="LDE212" s="68"/>
      <c r="LDF212" s="68"/>
      <c r="LDG212" s="68"/>
      <c r="LDH212" s="68"/>
      <c r="LDI212" s="68"/>
      <c r="LDJ212" s="68"/>
      <c r="LDK212" s="68"/>
      <c r="LDL212" s="68"/>
      <c r="LDM212" s="68"/>
      <c r="LDN212" s="68"/>
      <c r="LDO212" s="68"/>
      <c r="LDP212" s="68"/>
      <c r="LDQ212" s="68"/>
      <c r="LDR212" s="68"/>
      <c r="LDS212" s="68"/>
      <c r="LDT212" s="68"/>
      <c r="LDU212" s="68"/>
      <c r="LDV212" s="68"/>
      <c r="LDW212" s="68"/>
      <c r="LDX212" s="68"/>
      <c r="LDY212" s="68"/>
      <c r="LDZ212" s="68"/>
      <c r="LEA212" s="68"/>
      <c r="LEB212" s="68"/>
      <c r="LEC212" s="68"/>
      <c r="LED212" s="68"/>
      <c r="LEE212" s="68"/>
      <c r="LEF212" s="68"/>
      <c r="LEG212" s="68"/>
      <c r="LEH212" s="68"/>
      <c r="LEI212" s="68"/>
      <c r="LEJ212" s="68"/>
      <c r="LEK212" s="68"/>
      <c r="LEL212" s="68"/>
      <c r="LEM212" s="68"/>
      <c r="LEN212" s="68"/>
      <c r="LEO212" s="68"/>
      <c r="LEP212" s="68"/>
      <c r="LEQ212" s="68"/>
      <c r="LER212" s="68"/>
      <c r="LES212" s="68"/>
      <c r="LET212" s="68"/>
      <c r="LEU212" s="68"/>
      <c r="LEV212" s="68"/>
      <c r="LEW212" s="68"/>
      <c r="LEX212" s="68"/>
      <c r="LEY212" s="68"/>
      <c r="LEZ212" s="68"/>
      <c r="LFA212" s="68"/>
      <c r="LFB212" s="68"/>
      <c r="LFC212" s="68"/>
      <c r="LFD212" s="68"/>
      <c r="LFE212" s="68"/>
      <c r="LFF212" s="68"/>
      <c r="LFG212" s="68"/>
      <c r="LFH212" s="68"/>
      <c r="LFI212" s="68"/>
      <c r="LFJ212" s="68"/>
      <c r="LFK212" s="68"/>
      <c r="LFL212" s="68"/>
      <c r="LFM212" s="68"/>
      <c r="LFN212" s="68"/>
      <c r="LFO212" s="68"/>
      <c r="LFP212" s="68"/>
      <c r="LFQ212" s="68"/>
      <c r="LFR212" s="68"/>
      <c r="LFS212" s="68"/>
      <c r="LFT212" s="68"/>
      <c r="LFU212" s="68"/>
      <c r="LFV212" s="68"/>
      <c r="LFW212" s="68"/>
      <c r="LFX212" s="68"/>
      <c r="LFY212" s="68"/>
      <c r="LFZ212" s="68"/>
      <c r="LGA212" s="68"/>
      <c r="LGB212" s="68"/>
      <c r="LGC212" s="68"/>
      <c r="LGD212" s="68"/>
      <c r="LGE212" s="68"/>
      <c r="LGF212" s="68"/>
      <c r="LGG212" s="68"/>
      <c r="LGH212" s="68"/>
      <c r="LGI212" s="68"/>
      <c r="LGJ212" s="68"/>
      <c r="LGK212" s="68"/>
      <c r="LGL212" s="68"/>
      <c r="LGM212" s="68"/>
      <c r="LGN212" s="68"/>
      <c r="LGO212" s="68"/>
      <c r="LGP212" s="68"/>
      <c r="LGQ212" s="68"/>
      <c r="LGR212" s="68"/>
      <c r="LGS212" s="68"/>
      <c r="LGT212" s="68"/>
      <c r="LGU212" s="68"/>
      <c r="LGV212" s="68"/>
      <c r="LGW212" s="68"/>
      <c r="LGX212" s="68"/>
      <c r="LGY212" s="68"/>
      <c r="LGZ212" s="68"/>
      <c r="LHA212" s="68"/>
      <c r="LHB212" s="68"/>
      <c r="LHC212" s="68"/>
      <c r="LHD212" s="68"/>
      <c r="LHE212" s="68"/>
      <c r="LHF212" s="68"/>
      <c r="LHG212" s="68"/>
      <c r="LHH212" s="68"/>
      <c r="LHI212" s="68"/>
      <c r="LHJ212" s="68"/>
      <c r="LHK212" s="68"/>
      <c r="LHL212" s="68"/>
      <c r="LHM212" s="68"/>
      <c r="LHN212" s="68"/>
      <c r="LHO212" s="68"/>
      <c r="LHP212" s="68"/>
      <c r="LHQ212" s="68"/>
      <c r="LHR212" s="68"/>
      <c r="LHS212" s="68"/>
      <c r="LHT212" s="68"/>
      <c r="LHU212" s="68"/>
      <c r="LHV212" s="68"/>
      <c r="LHW212" s="68"/>
      <c r="LHX212" s="68"/>
      <c r="LHY212" s="68"/>
      <c r="LHZ212" s="68"/>
      <c r="LIA212" s="68"/>
      <c r="LIB212" s="68"/>
      <c r="LIC212" s="68"/>
      <c r="LID212" s="68"/>
      <c r="LIE212" s="68"/>
      <c r="LIF212" s="68"/>
      <c r="LIG212" s="68"/>
      <c r="LIH212" s="68"/>
      <c r="LII212" s="68"/>
      <c r="LIJ212" s="68"/>
      <c r="LIK212" s="68"/>
      <c r="LIL212" s="68"/>
      <c r="LIM212" s="68"/>
      <c r="LIN212" s="68"/>
      <c r="LIO212" s="68"/>
      <c r="LIP212" s="68"/>
      <c r="LIQ212" s="68"/>
      <c r="LIR212" s="68"/>
      <c r="LIS212" s="68"/>
      <c r="LIT212" s="68"/>
      <c r="LIU212" s="68"/>
      <c r="LIV212" s="68"/>
      <c r="LIW212" s="68"/>
      <c r="LIX212" s="68"/>
      <c r="LIY212" s="68"/>
      <c r="LIZ212" s="68"/>
      <c r="LJA212" s="68"/>
      <c r="LJB212" s="68"/>
      <c r="LJC212" s="68"/>
      <c r="LJD212" s="68"/>
      <c r="LJE212" s="68"/>
      <c r="LJF212" s="68"/>
      <c r="LJG212" s="68"/>
      <c r="LJH212" s="68"/>
      <c r="LJI212" s="68"/>
      <c r="LJJ212" s="68"/>
      <c r="LJK212" s="68"/>
      <c r="LJL212" s="68"/>
      <c r="LJM212" s="68"/>
      <c r="LJN212" s="68"/>
      <c r="LJO212" s="68"/>
      <c r="LJP212" s="68"/>
      <c r="LJQ212" s="68"/>
      <c r="LJR212" s="68"/>
      <c r="LJS212" s="68"/>
      <c r="LJT212" s="68"/>
      <c r="LJU212" s="68"/>
      <c r="LJV212" s="68"/>
      <c r="LJW212" s="68"/>
      <c r="LJX212" s="68"/>
      <c r="LJY212" s="68"/>
      <c r="LJZ212" s="68"/>
      <c r="LKA212" s="68"/>
      <c r="LKB212" s="68"/>
      <c r="LKC212" s="68"/>
      <c r="LKD212" s="68"/>
      <c r="LKE212" s="68"/>
      <c r="LKF212" s="68"/>
      <c r="LKG212" s="68"/>
      <c r="LKH212" s="68"/>
      <c r="LKI212" s="68"/>
      <c r="LKJ212" s="68"/>
      <c r="LKK212" s="68"/>
      <c r="LKL212" s="68"/>
      <c r="LKM212" s="68"/>
      <c r="LKN212" s="68"/>
      <c r="LKO212" s="68"/>
      <c r="LKP212" s="68"/>
      <c r="LKQ212" s="68"/>
      <c r="LKR212" s="68"/>
      <c r="LKS212" s="68"/>
      <c r="LKT212" s="68"/>
      <c r="LKU212" s="68"/>
      <c r="LKV212" s="68"/>
      <c r="LKW212" s="68"/>
      <c r="LKX212" s="68"/>
      <c r="LKY212" s="68"/>
      <c r="LKZ212" s="68"/>
      <c r="LLA212" s="68"/>
      <c r="LLB212" s="68"/>
      <c r="LLC212" s="68"/>
      <c r="LLD212" s="68"/>
      <c r="LLE212" s="68"/>
      <c r="LLF212" s="68"/>
      <c r="LLG212" s="68"/>
      <c r="LLH212" s="68"/>
      <c r="LLI212" s="68"/>
      <c r="LLJ212" s="68"/>
      <c r="LLK212" s="68"/>
      <c r="LLL212" s="68"/>
      <c r="LLM212" s="68"/>
      <c r="LLN212" s="68"/>
      <c r="LLO212" s="68"/>
      <c r="LLP212" s="68"/>
      <c r="LLQ212" s="68"/>
      <c r="LLR212" s="68"/>
      <c r="LLS212" s="68"/>
      <c r="LLT212" s="68"/>
      <c r="LLU212" s="68"/>
      <c r="LLV212" s="68"/>
      <c r="LLW212" s="68"/>
      <c r="LLX212" s="68"/>
      <c r="LLY212" s="68"/>
      <c r="LLZ212" s="68"/>
      <c r="LMA212" s="68"/>
      <c r="LMB212" s="68"/>
      <c r="LMC212" s="68"/>
      <c r="LMD212" s="68"/>
      <c r="LME212" s="68"/>
      <c r="LMF212" s="68"/>
      <c r="LMG212" s="68"/>
      <c r="LMH212" s="68"/>
      <c r="LMI212" s="68"/>
      <c r="LMJ212" s="68"/>
      <c r="LMK212" s="68"/>
      <c r="LML212" s="68"/>
      <c r="LMM212" s="68"/>
      <c r="LMN212" s="68"/>
      <c r="LMO212" s="68"/>
      <c r="LMP212" s="68"/>
      <c r="LMQ212" s="68"/>
      <c r="LMR212" s="68"/>
      <c r="LMS212" s="68"/>
      <c r="LMT212" s="68"/>
      <c r="LMU212" s="68"/>
      <c r="LMV212" s="68"/>
      <c r="LMW212" s="68"/>
      <c r="LMX212" s="68"/>
      <c r="LMY212" s="68"/>
      <c r="LMZ212" s="68"/>
      <c r="LNA212" s="68"/>
      <c r="LNB212" s="68"/>
      <c r="LNC212" s="68"/>
      <c r="LND212" s="68"/>
      <c r="LNE212" s="68"/>
      <c r="LNF212" s="68"/>
      <c r="LNG212" s="68"/>
      <c r="LNH212" s="68"/>
      <c r="LNI212" s="68"/>
      <c r="LNJ212" s="68"/>
      <c r="LNK212" s="68"/>
      <c r="LNL212" s="68"/>
      <c r="LNM212" s="68"/>
      <c r="LNN212" s="68"/>
      <c r="LNO212" s="68"/>
      <c r="LNP212" s="68"/>
      <c r="LNQ212" s="68"/>
      <c r="LNR212" s="68"/>
      <c r="LNS212" s="68"/>
      <c r="LNT212" s="68"/>
      <c r="LNU212" s="68"/>
      <c r="LNV212" s="68"/>
      <c r="LNW212" s="68"/>
      <c r="LNX212" s="68"/>
      <c r="LNY212" s="68"/>
      <c r="LNZ212" s="68"/>
      <c r="LOA212" s="68"/>
      <c r="LOB212" s="68"/>
      <c r="LOC212" s="68"/>
      <c r="LOD212" s="68"/>
      <c r="LOE212" s="68"/>
      <c r="LOF212" s="68"/>
      <c r="LOG212" s="68"/>
      <c r="LOH212" s="68"/>
      <c r="LOI212" s="68"/>
      <c r="LOJ212" s="68"/>
      <c r="LOK212" s="68"/>
      <c r="LOL212" s="68"/>
      <c r="LOM212" s="68"/>
      <c r="LON212" s="68"/>
      <c r="LOO212" s="68"/>
      <c r="LOP212" s="68"/>
      <c r="LOQ212" s="68"/>
      <c r="LOR212" s="68"/>
      <c r="LOS212" s="68"/>
      <c r="LOT212" s="68"/>
      <c r="LOU212" s="68"/>
      <c r="LOV212" s="68"/>
      <c r="LOW212" s="68"/>
      <c r="LOX212" s="68"/>
      <c r="LOY212" s="68"/>
      <c r="LOZ212" s="68"/>
      <c r="LPA212" s="68"/>
      <c r="LPB212" s="68"/>
      <c r="LPC212" s="68"/>
      <c r="LPD212" s="68"/>
      <c r="LPE212" s="68"/>
      <c r="LPF212" s="68"/>
      <c r="LPG212" s="68"/>
      <c r="LPH212" s="68"/>
      <c r="LPI212" s="68"/>
      <c r="LPJ212" s="68"/>
      <c r="LPK212" s="68"/>
      <c r="LPL212" s="68"/>
      <c r="LPM212" s="68"/>
      <c r="LPN212" s="68"/>
      <c r="LPO212" s="68"/>
      <c r="LPP212" s="68"/>
      <c r="LPQ212" s="68"/>
      <c r="LPR212" s="68"/>
      <c r="LPS212" s="68"/>
      <c r="LPT212" s="68"/>
      <c r="LPU212" s="68"/>
      <c r="LPV212" s="68"/>
      <c r="LPW212" s="68"/>
      <c r="LPX212" s="68"/>
      <c r="LPY212" s="68"/>
      <c r="LPZ212" s="68"/>
      <c r="LQA212" s="68"/>
      <c r="LQB212" s="68"/>
      <c r="LQC212" s="68"/>
      <c r="LQD212" s="68"/>
      <c r="LQE212" s="68"/>
      <c r="LQF212" s="68"/>
      <c r="LQG212" s="68"/>
      <c r="LQH212" s="68"/>
      <c r="LQI212" s="68"/>
      <c r="LQJ212" s="68"/>
      <c r="LQK212" s="68"/>
      <c r="LQL212" s="68"/>
      <c r="LQM212" s="68"/>
      <c r="LQN212" s="68"/>
      <c r="LQO212" s="68"/>
      <c r="LQP212" s="68"/>
      <c r="LQQ212" s="68"/>
      <c r="LQR212" s="68"/>
      <c r="LQS212" s="68"/>
      <c r="LQT212" s="68"/>
      <c r="LQU212" s="68"/>
      <c r="LQV212" s="68"/>
      <c r="LQW212" s="68"/>
      <c r="LQX212" s="68"/>
      <c r="LQY212" s="68"/>
      <c r="LQZ212" s="68"/>
      <c r="LRA212" s="68"/>
      <c r="LRB212" s="68"/>
      <c r="LRC212" s="68"/>
      <c r="LRD212" s="68"/>
      <c r="LRE212" s="68"/>
      <c r="LRF212" s="68"/>
      <c r="LRG212" s="68"/>
      <c r="LRH212" s="68"/>
      <c r="LRI212" s="68"/>
      <c r="LRJ212" s="68"/>
      <c r="LRK212" s="68"/>
      <c r="LRL212" s="68"/>
      <c r="LRM212" s="68"/>
      <c r="LRN212" s="68"/>
      <c r="LRO212" s="68"/>
      <c r="LRP212" s="68"/>
      <c r="LRQ212" s="68"/>
      <c r="LRR212" s="68"/>
      <c r="LRS212" s="68"/>
      <c r="LRT212" s="68"/>
      <c r="LRU212" s="68"/>
      <c r="LRV212" s="68"/>
      <c r="LRW212" s="68"/>
      <c r="LRX212" s="68"/>
      <c r="LRY212" s="68"/>
      <c r="LRZ212" s="68"/>
      <c r="LSA212" s="68"/>
      <c r="LSB212" s="68"/>
      <c r="LSC212" s="68"/>
      <c r="LSD212" s="68"/>
      <c r="LSE212" s="68"/>
      <c r="LSF212" s="68"/>
      <c r="LSG212" s="68"/>
      <c r="LSH212" s="68"/>
      <c r="LSI212" s="68"/>
      <c r="LSJ212" s="68"/>
      <c r="LSK212" s="68"/>
      <c r="LSL212" s="68"/>
      <c r="LSM212" s="68"/>
      <c r="LSN212" s="68"/>
      <c r="LSO212" s="68"/>
      <c r="LSP212" s="68"/>
      <c r="LSQ212" s="68"/>
      <c r="LSR212" s="68"/>
      <c r="LSS212" s="68"/>
      <c r="LST212" s="68"/>
      <c r="LSU212" s="68"/>
      <c r="LSV212" s="68"/>
      <c r="LSW212" s="68"/>
      <c r="LSX212" s="68"/>
      <c r="LSY212" s="68"/>
      <c r="LSZ212" s="68"/>
      <c r="LTA212" s="68"/>
      <c r="LTB212" s="68"/>
      <c r="LTC212" s="68"/>
      <c r="LTD212" s="68"/>
      <c r="LTE212" s="68"/>
      <c r="LTF212" s="68"/>
      <c r="LTG212" s="68"/>
      <c r="LTH212" s="68"/>
      <c r="LTI212" s="68"/>
      <c r="LTJ212" s="68"/>
      <c r="LTK212" s="68"/>
      <c r="LTL212" s="68"/>
      <c r="LTM212" s="68"/>
      <c r="LTN212" s="68"/>
      <c r="LTO212" s="68"/>
      <c r="LTP212" s="68"/>
      <c r="LTQ212" s="68"/>
      <c r="LTR212" s="68"/>
      <c r="LTS212" s="68"/>
      <c r="LTT212" s="68"/>
      <c r="LTU212" s="68"/>
      <c r="LTV212" s="68"/>
      <c r="LTW212" s="68"/>
      <c r="LTX212" s="68"/>
      <c r="LTY212" s="68"/>
      <c r="LTZ212" s="68"/>
      <c r="LUA212" s="68"/>
      <c r="LUB212" s="68"/>
      <c r="LUC212" s="68"/>
      <c r="LUD212" s="68"/>
      <c r="LUE212" s="68"/>
      <c r="LUF212" s="68"/>
      <c r="LUG212" s="68"/>
      <c r="LUH212" s="68"/>
      <c r="LUI212" s="68"/>
      <c r="LUJ212" s="68"/>
      <c r="LUK212" s="68"/>
      <c r="LUL212" s="68"/>
      <c r="LUM212" s="68"/>
      <c r="LUN212" s="68"/>
      <c r="LUO212" s="68"/>
      <c r="LUP212" s="68"/>
      <c r="LUQ212" s="68"/>
      <c r="LUR212" s="68"/>
      <c r="LUS212" s="68"/>
      <c r="LUT212" s="68"/>
      <c r="LUU212" s="68"/>
      <c r="LUV212" s="68"/>
      <c r="LUW212" s="68"/>
      <c r="LUX212" s="68"/>
      <c r="LUY212" s="68"/>
      <c r="LUZ212" s="68"/>
      <c r="LVA212" s="68"/>
      <c r="LVB212" s="68"/>
      <c r="LVC212" s="68"/>
      <c r="LVD212" s="68"/>
      <c r="LVE212" s="68"/>
      <c r="LVF212" s="68"/>
      <c r="LVG212" s="68"/>
      <c r="LVH212" s="68"/>
      <c r="LVI212" s="68"/>
      <c r="LVJ212" s="68"/>
      <c r="LVK212" s="68"/>
      <c r="LVL212" s="68"/>
      <c r="LVM212" s="68"/>
      <c r="LVN212" s="68"/>
      <c r="LVO212" s="68"/>
      <c r="LVP212" s="68"/>
      <c r="LVQ212" s="68"/>
      <c r="LVR212" s="68"/>
      <c r="LVS212" s="68"/>
      <c r="LVT212" s="68"/>
      <c r="LVU212" s="68"/>
      <c r="LVV212" s="68"/>
      <c r="LVW212" s="68"/>
      <c r="LVX212" s="68"/>
      <c r="LVY212" s="68"/>
      <c r="LVZ212" s="68"/>
      <c r="LWA212" s="68"/>
      <c r="LWB212" s="68"/>
      <c r="LWC212" s="68"/>
      <c r="LWD212" s="68"/>
      <c r="LWE212" s="68"/>
      <c r="LWF212" s="68"/>
      <c r="LWG212" s="68"/>
      <c r="LWH212" s="68"/>
      <c r="LWI212" s="68"/>
      <c r="LWJ212" s="68"/>
      <c r="LWK212" s="68"/>
      <c r="LWL212" s="68"/>
      <c r="LWM212" s="68"/>
      <c r="LWN212" s="68"/>
      <c r="LWO212" s="68"/>
      <c r="LWP212" s="68"/>
      <c r="LWQ212" s="68"/>
      <c r="LWR212" s="68"/>
      <c r="LWS212" s="68"/>
      <c r="LWT212" s="68"/>
      <c r="LWU212" s="68"/>
      <c r="LWV212" s="68"/>
      <c r="LWW212" s="68"/>
      <c r="LWX212" s="68"/>
      <c r="LWY212" s="68"/>
      <c r="LWZ212" s="68"/>
      <c r="LXA212" s="68"/>
      <c r="LXB212" s="68"/>
      <c r="LXC212" s="68"/>
      <c r="LXD212" s="68"/>
      <c r="LXE212" s="68"/>
      <c r="LXF212" s="68"/>
      <c r="LXG212" s="68"/>
      <c r="LXH212" s="68"/>
      <c r="LXI212" s="68"/>
      <c r="LXJ212" s="68"/>
      <c r="LXK212" s="68"/>
      <c r="LXL212" s="68"/>
      <c r="LXM212" s="68"/>
      <c r="LXN212" s="68"/>
      <c r="LXO212" s="68"/>
      <c r="LXP212" s="68"/>
      <c r="LXQ212" s="68"/>
      <c r="LXR212" s="68"/>
      <c r="LXS212" s="68"/>
      <c r="LXT212" s="68"/>
      <c r="LXU212" s="68"/>
      <c r="LXV212" s="68"/>
      <c r="LXW212" s="68"/>
      <c r="LXX212" s="68"/>
      <c r="LXY212" s="68"/>
      <c r="LXZ212" s="68"/>
      <c r="LYA212" s="68"/>
      <c r="LYB212" s="68"/>
      <c r="LYC212" s="68"/>
      <c r="LYD212" s="68"/>
      <c r="LYE212" s="68"/>
      <c r="LYF212" s="68"/>
      <c r="LYG212" s="68"/>
      <c r="LYH212" s="68"/>
      <c r="LYI212" s="68"/>
      <c r="LYJ212" s="68"/>
      <c r="LYK212" s="68"/>
      <c r="LYL212" s="68"/>
      <c r="LYM212" s="68"/>
      <c r="LYN212" s="68"/>
      <c r="LYO212" s="68"/>
      <c r="LYP212" s="68"/>
      <c r="LYQ212" s="68"/>
      <c r="LYR212" s="68"/>
      <c r="LYS212" s="68"/>
      <c r="LYT212" s="68"/>
      <c r="LYU212" s="68"/>
      <c r="LYV212" s="68"/>
      <c r="LYW212" s="68"/>
      <c r="LYX212" s="68"/>
      <c r="LYY212" s="68"/>
      <c r="LYZ212" s="68"/>
      <c r="LZA212" s="68"/>
      <c r="LZB212" s="68"/>
      <c r="LZC212" s="68"/>
      <c r="LZD212" s="68"/>
      <c r="LZE212" s="68"/>
      <c r="LZF212" s="68"/>
      <c r="LZG212" s="68"/>
      <c r="LZH212" s="68"/>
      <c r="LZI212" s="68"/>
      <c r="LZJ212" s="68"/>
      <c r="LZK212" s="68"/>
      <c r="LZL212" s="68"/>
      <c r="LZM212" s="68"/>
      <c r="LZN212" s="68"/>
      <c r="LZO212" s="68"/>
      <c r="LZP212" s="68"/>
      <c r="LZQ212" s="68"/>
      <c r="LZR212" s="68"/>
      <c r="LZS212" s="68"/>
      <c r="LZT212" s="68"/>
      <c r="LZU212" s="68"/>
      <c r="LZV212" s="68"/>
      <c r="LZW212" s="68"/>
      <c r="LZX212" s="68"/>
      <c r="LZY212" s="68"/>
      <c r="LZZ212" s="68"/>
      <c r="MAA212" s="68"/>
      <c r="MAB212" s="68"/>
      <c r="MAC212" s="68"/>
      <c r="MAD212" s="68"/>
      <c r="MAE212" s="68"/>
      <c r="MAF212" s="68"/>
      <c r="MAG212" s="68"/>
      <c r="MAH212" s="68"/>
      <c r="MAI212" s="68"/>
      <c r="MAJ212" s="68"/>
      <c r="MAK212" s="68"/>
      <c r="MAL212" s="68"/>
      <c r="MAM212" s="68"/>
      <c r="MAN212" s="68"/>
      <c r="MAO212" s="68"/>
      <c r="MAP212" s="68"/>
      <c r="MAQ212" s="68"/>
      <c r="MAR212" s="68"/>
      <c r="MAS212" s="68"/>
      <c r="MAT212" s="68"/>
      <c r="MAU212" s="68"/>
      <c r="MAV212" s="68"/>
      <c r="MAW212" s="68"/>
      <c r="MAX212" s="68"/>
      <c r="MAY212" s="68"/>
      <c r="MAZ212" s="68"/>
      <c r="MBA212" s="68"/>
      <c r="MBB212" s="68"/>
      <c r="MBC212" s="68"/>
      <c r="MBD212" s="68"/>
      <c r="MBE212" s="68"/>
      <c r="MBF212" s="68"/>
      <c r="MBG212" s="68"/>
      <c r="MBH212" s="68"/>
      <c r="MBI212" s="68"/>
      <c r="MBJ212" s="68"/>
      <c r="MBK212" s="68"/>
      <c r="MBL212" s="68"/>
      <c r="MBM212" s="68"/>
      <c r="MBN212" s="68"/>
      <c r="MBO212" s="68"/>
      <c r="MBP212" s="68"/>
      <c r="MBQ212" s="68"/>
      <c r="MBR212" s="68"/>
      <c r="MBS212" s="68"/>
      <c r="MBT212" s="68"/>
      <c r="MBU212" s="68"/>
      <c r="MBV212" s="68"/>
      <c r="MBW212" s="68"/>
      <c r="MBX212" s="68"/>
      <c r="MBY212" s="68"/>
      <c r="MBZ212" s="68"/>
      <c r="MCA212" s="68"/>
      <c r="MCB212" s="68"/>
      <c r="MCC212" s="68"/>
      <c r="MCD212" s="68"/>
      <c r="MCE212" s="68"/>
      <c r="MCF212" s="68"/>
      <c r="MCG212" s="68"/>
      <c r="MCH212" s="68"/>
      <c r="MCI212" s="68"/>
      <c r="MCJ212" s="68"/>
      <c r="MCK212" s="68"/>
      <c r="MCL212" s="68"/>
      <c r="MCM212" s="68"/>
      <c r="MCN212" s="68"/>
      <c r="MCO212" s="68"/>
      <c r="MCP212" s="68"/>
      <c r="MCQ212" s="68"/>
      <c r="MCR212" s="68"/>
      <c r="MCS212" s="68"/>
      <c r="MCT212" s="68"/>
      <c r="MCU212" s="68"/>
      <c r="MCV212" s="68"/>
      <c r="MCW212" s="68"/>
      <c r="MCX212" s="68"/>
      <c r="MCY212" s="68"/>
      <c r="MCZ212" s="68"/>
      <c r="MDA212" s="68"/>
      <c r="MDB212" s="68"/>
      <c r="MDC212" s="68"/>
      <c r="MDD212" s="68"/>
      <c r="MDE212" s="68"/>
      <c r="MDF212" s="68"/>
      <c r="MDG212" s="68"/>
      <c r="MDH212" s="68"/>
      <c r="MDI212" s="68"/>
      <c r="MDJ212" s="68"/>
      <c r="MDK212" s="68"/>
      <c r="MDL212" s="68"/>
      <c r="MDM212" s="68"/>
      <c r="MDN212" s="68"/>
      <c r="MDO212" s="68"/>
      <c r="MDP212" s="68"/>
      <c r="MDQ212" s="68"/>
      <c r="MDR212" s="68"/>
      <c r="MDS212" s="68"/>
      <c r="MDT212" s="68"/>
      <c r="MDU212" s="68"/>
      <c r="MDV212" s="68"/>
      <c r="MDW212" s="68"/>
      <c r="MDX212" s="68"/>
      <c r="MDY212" s="68"/>
      <c r="MDZ212" s="68"/>
      <c r="MEA212" s="68"/>
      <c r="MEB212" s="68"/>
      <c r="MEC212" s="68"/>
      <c r="MED212" s="68"/>
      <c r="MEE212" s="68"/>
      <c r="MEF212" s="68"/>
      <c r="MEG212" s="68"/>
      <c r="MEH212" s="68"/>
      <c r="MEI212" s="68"/>
      <c r="MEJ212" s="68"/>
      <c r="MEK212" s="68"/>
      <c r="MEL212" s="68"/>
      <c r="MEM212" s="68"/>
      <c r="MEN212" s="68"/>
      <c r="MEO212" s="68"/>
      <c r="MEP212" s="68"/>
      <c r="MEQ212" s="68"/>
      <c r="MER212" s="68"/>
      <c r="MES212" s="68"/>
      <c r="MET212" s="68"/>
      <c r="MEU212" s="68"/>
      <c r="MEV212" s="68"/>
      <c r="MEW212" s="68"/>
      <c r="MEX212" s="68"/>
      <c r="MEY212" s="68"/>
      <c r="MEZ212" s="68"/>
      <c r="MFA212" s="68"/>
      <c r="MFB212" s="68"/>
      <c r="MFC212" s="68"/>
      <c r="MFD212" s="68"/>
      <c r="MFE212" s="68"/>
      <c r="MFF212" s="68"/>
      <c r="MFG212" s="68"/>
      <c r="MFH212" s="68"/>
      <c r="MFI212" s="68"/>
      <c r="MFJ212" s="68"/>
      <c r="MFK212" s="68"/>
      <c r="MFL212" s="68"/>
      <c r="MFM212" s="68"/>
      <c r="MFN212" s="68"/>
      <c r="MFO212" s="68"/>
      <c r="MFP212" s="68"/>
      <c r="MFQ212" s="68"/>
      <c r="MFR212" s="68"/>
      <c r="MFS212" s="68"/>
      <c r="MFT212" s="68"/>
      <c r="MFU212" s="68"/>
      <c r="MFV212" s="68"/>
      <c r="MFW212" s="68"/>
      <c r="MFX212" s="68"/>
      <c r="MFY212" s="68"/>
      <c r="MFZ212" s="68"/>
      <c r="MGA212" s="68"/>
      <c r="MGB212" s="68"/>
      <c r="MGC212" s="68"/>
      <c r="MGD212" s="68"/>
      <c r="MGE212" s="68"/>
      <c r="MGF212" s="68"/>
      <c r="MGG212" s="68"/>
      <c r="MGH212" s="68"/>
      <c r="MGI212" s="68"/>
      <c r="MGJ212" s="68"/>
      <c r="MGK212" s="68"/>
      <c r="MGL212" s="68"/>
      <c r="MGM212" s="68"/>
      <c r="MGN212" s="68"/>
      <c r="MGO212" s="68"/>
      <c r="MGP212" s="68"/>
      <c r="MGQ212" s="68"/>
      <c r="MGR212" s="68"/>
      <c r="MGS212" s="68"/>
      <c r="MGT212" s="68"/>
      <c r="MGU212" s="68"/>
      <c r="MGV212" s="68"/>
      <c r="MGW212" s="68"/>
      <c r="MGX212" s="68"/>
      <c r="MGY212" s="68"/>
      <c r="MGZ212" s="68"/>
      <c r="MHA212" s="68"/>
      <c r="MHB212" s="68"/>
      <c r="MHC212" s="68"/>
      <c r="MHD212" s="68"/>
      <c r="MHE212" s="68"/>
      <c r="MHF212" s="68"/>
      <c r="MHG212" s="68"/>
      <c r="MHH212" s="68"/>
      <c r="MHI212" s="68"/>
      <c r="MHJ212" s="68"/>
      <c r="MHK212" s="68"/>
      <c r="MHL212" s="68"/>
      <c r="MHM212" s="68"/>
      <c r="MHN212" s="68"/>
      <c r="MHO212" s="68"/>
      <c r="MHP212" s="68"/>
      <c r="MHQ212" s="68"/>
      <c r="MHR212" s="68"/>
      <c r="MHS212" s="68"/>
      <c r="MHT212" s="68"/>
      <c r="MHU212" s="68"/>
      <c r="MHV212" s="68"/>
      <c r="MHW212" s="68"/>
      <c r="MHX212" s="68"/>
      <c r="MHY212" s="68"/>
      <c r="MHZ212" s="68"/>
      <c r="MIA212" s="68"/>
      <c r="MIB212" s="68"/>
      <c r="MIC212" s="68"/>
      <c r="MID212" s="68"/>
      <c r="MIE212" s="68"/>
      <c r="MIF212" s="68"/>
      <c r="MIG212" s="68"/>
      <c r="MIH212" s="68"/>
      <c r="MII212" s="68"/>
      <c r="MIJ212" s="68"/>
      <c r="MIK212" s="68"/>
      <c r="MIL212" s="68"/>
      <c r="MIM212" s="68"/>
      <c r="MIN212" s="68"/>
      <c r="MIO212" s="68"/>
      <c r="MIP212" s="68"/>
      <c r="MIQ212" s="68"/>
      <c r="MIR212" s="68"/>
      <c r="MIS212" s="68"/>
      <c r="MIT212" s="68"/>
      <c r="MIU212" s="68"/>
      <c r="MIV212" s="68"/>
      <c r="MIW212" s="68"/>
      <c r="MIX212" s="68"/>
      <c r="MIY212" s="68"/>
      <c r="MIZ212" s="68"/>
      <c r="MJA212" s="68"/>
      <c r="MJB212" s="68"/>
      <c r="MJC212" s="68"/>
      <c r="MJD212" s="68"/>
      <c r="MJE212" s="68"/>
      <c r="MJF212" s="68"/>
      <c r="MJG212" s="68"/>
      <c r="MJH212" s="68"/>
      <c r="MJI212" s="68"/>
      <c r="MJJ212" s="68"/>
      <c r="MJK212" s="68"/>
      <c r="MJL212" s="68"/>
      <c r="MJM212" s="68"/>
      <c r="MJN212" s="68"/>
      <c r="MJO212" s="68"/>
      <c r="MJP212" s="68"/>
      <c r="MJQ212" s="68"/>
      <c r="MJR212" s="68"/>
      <c r="MJS212" s="68"/>
      <c r="MJT212" s="68"/>
      <c r="MJU212" s="68"/>
      <c r="MJV212" s="68"/>
      <c r="MJW212" s="68"/>
      <c r="MJX212" s="68"/>
      <c r="MJY212" s="68"/>
      <c r="MJZ212" s="68"/>
      <c r="MKA212" s="68"/>
      <c r="MKB212" s="68"/>
      <c r="MKC212" s="68"/>
      <c r="MKD212" s="68"/>
      <c r="MKE212" s="68"/>
      <c r="MKF212" s="68"/>
      <c r="MKG212" s="68"/>
      <c r="MKH212" s="68"/>
      <c r="MKI212" s="68"/>
      <c r="MKJ212" s="68"/>
      <c r="MKK212" s="68"/>
      <c r="MKL212" s="68"/>
      <c r="MKM212" s="68"/>
      <c r="MKN212" s="68"/>
      <c r="MKO212" s="68"/>
      <c r="MKP212" s="68"/>
      <c r="MKQ212" s="68"/>
      <c r="MKR212" s="68"/>
      <c r="MKS212" s="68"/>
      <c r="MKT212" s="68"/>
      <c r="MKU212" s="68"/>
      <c r="MKV212" s="68"/>
      <c r="MKW212" s="68"/>
      <c r="MKX212" s="68"/>
      <c r="MKY212" s="68"/>
      <c r="MKZ212" s="68"/>
      <c r="MLA212" s="68"/>
      <c r="MLB212" s="68"/>
      <c r="MLC212" s="68"/>
      <c r="MLD212" s="68"/>
      <c r="MLE212" s="68"/>
      <c r="MLF212" s="68"/>
      <c r="MLG212" s="68"/>
      <c r="MLH212" s="68"/>
      <c r="MLI212" s="68"/>
      <c r="MLJ212" s="68"/>
      <c r="MLK212" s="68"/>
      <c r="MLL212" s="68"/>
      <c r="MLM212" s="68"/>
      <c r="MLN212" s="68"/>
      <c r="MLO212" s="68"/>
      <c r="MLP212" s="68"/>
      <c r="MLQ212" s="68"/>
      <c r="MLR212" s="68"/>
      <c r="MLS212" s="68"/>
      <c r="MLT212" s="68"/>
      <c r="MLU212" s="68"/>
      <c r="MLV212" s="68"/>
      <c r="MLW212" s="68"/>
      <c r="MLX212" s="68"/>
      <c r="MLY212" s="68"/>
      <c r="MLZ212" s="68"/>
      <c r="MMA212" s="68"/>
      <c r="MMB212" s="68"/>
      <c r="MMC212" s="68"/>
      <c r="MMD212" s="68"/>
      <c r="MME212" s="68"/>
      <c r="MMF212" s="68"/>
      <c r="MMG212" s="68"/>
      <c r="MMH212" s="68"/>
      <c r="MMI212" s="68"/>
      <c r="MMJ212" s="68"/>
      <c r="MMK212" s="68"/>
      <c r="MML212" s="68"/>
      <c r="MMM212" s="68"/>
      <c r="MMN212" s="68"/>
      <c r="MMO212" s="68"/>
      <c r="MMP212" s="68"/>
      <c r="MMQ212" s="68"/>
      <c r="MMR212" s="68"/>
      <c r="MMS212" s="68"/>
      <c r="MMT212" s="68"/>
      <c r="MMU212" s="68"/>
      <c r="MMV212" s="68"/>
      <c r="MMW212" s="68"/>
      <c r="MMX212" s="68"/>
      <c r="MMY212" s="68"/>
      <c r="MMZ212" s="68"/>
      <c r="MNA212" s="68"/>
      <c r="MNB212" s="68"/>
      <c r="MNC212" s="68"/>
      <c r="MND212" s="68"/>
      <c r="MNE212" s="68"/>
      <c r="MNF212" s="68"/>
      <c r="MNG212" s="68"/>
      <c r="MNH212" s="68"/>
      <c r="MNI212" s="68"/>
      <c r="MNJ212" s="68"/>
      <c r="MNK212" s="68"/>
      <c r="MNL212" s="68"/>
      <c r="MNM212" s="68"/>
      <c r="MNN212" s="68"/>
      <c r="MNO212" s="68"/>
      <c r="MNP212" s="68"/>
      <c r="MNQ212" s="68"/>
      <c r="MNR212" s="68"/>
      <c r="MNS212" s="68"/>
      <c r="MNT212" s="68"/>
      <c r="MNU212" s="68"/>
      <c r="MNV212" s="68"/>
      <c r="MNW212" s="68"/>
      <c r="MNX212" s="68"/>
      <c r="MNY212" s="68"/>
      <c r="MNZ212" s="68"/>
      <c r="MOA212" s="68"/>
      <c r="MOB212" s="68"/>
      <c r="MOC212" s="68"/>
      <c r="MOD212" s="68"/>
      <c r="MOE212" s="68"/>
      <c r="MOF212" s="68"/>
      <c r="MOG212" s="68"/>
      <c r="MOH212" s="68"/>
      <c r="MOI212" s="68"/>
      <c r="MOJ212" s="68"/>
      <c r="MOK212" s="68"/>
      <c r="MOL212" s="68"/>
      <c r="MOM212" s="68"/>
      <c r="MON212" s="68"/>
      <c r="MOO212" s="68"/>
      <c r="MOP212" s="68"/>
      <c r="MOQ212" s="68"/>
      <c r="MOR212" s="68"/>
      <c r="MOS212" s="68"/>
      <c r="MOT212" s="68"/>
      <c r="MOU212" s="68"/>
      <c r="MOV212" s="68"/>
      <c r="MOW212" s="68"/>
      <c r="MOX212" s="68"/>
      <c r="MOY212" s="68"/>
      <c r="MOZ212" s="68"/>
      <c r="MPA212" s="68"/>
      <c r="MPB212" s="68"/>
      <c r="MPC212" s="68"/>
      <c r="MPD212" s="68"/>
      <c r="MPE212" s="68"/>
      <c r="MPF212" s="68"/>
      <c r="MPG212" s="68"/>
      <c r="MPH212" s="68"/>
      <c r="MPI212" s="68"/>
      <c r="MPJ212" s="68"/>
      <c r="MPK212" s="68"/>
      <c r="MPL212" s="68"/>
      <c r="MPM212" s="68"/>
      <c r="MPN212" s="68"/>
      <c r="MPO212" s="68"/>
      <c r="MPP212" s="68"/>
      <c r="MPQ212" s="68"/>
      <c r="MPR212" s="68"/>
      <c r="MPS212" s="68"/>
      <c r="MPT212" s="68"/>
      <c r="MPU212" s="68"/>
      <c r="MPV212" s="68"/>
      <c r="MPW212" s="68"/>
      <c r="MPX212" s="68"/>
      <c r="MPY212" s="68"/>
      <c r="MPZ212" s="68"/>
      <c r="MQA212" s="68"/>
      <c r="MQB212" s="68"/>
      <c r="MQC212" s="68"/>
      <c r="MQD212" s="68"/>
      <c r="MQE212" s="68"/>
      <c r="MQF212" s="68"/>
      <c r="MQG212" s="68"/>
      <c r="MQH212" s="68"/>
      <c r="MQI212" s="68"/>
      <c r="MQJ212" s="68"/>
      <c r="MQK212" s="68"/>
      <c r="MQL212" s="68"/>
      <c r="MQM212" s="68"/>
      <c r="MQN212" s="68"/>
      <c r="MQO212" s="68"/>
      <c r="MQP212" s="68"/>
      <c r="MQQ212" s="68"/>
      <c r="MQR212" s="68"/>
      <c r="MQS212" s="68"/>
      <c r="MQT212" s="68"/>
      <c r="MQU212" s="68"/>
      <c r="MQV212" s="68"/>
      <c r="MQW212" s="68"/>
      <c r="MQX212" s="68"/>
      <c r="MQY212" s="68"/>
      <c r="MQZ212" s="68"/>
      <c r="MRA212" s="68"/>
      <c r="MRB212" s="68"/>
      <c r="MRC212" s="68"/>
      <c r="MRD212" s="68"/>
      <c r="MRE212" s="68"/>
      <c r="MRF212" s="68"/>
      <c r="MRG212" s="68"/>
      <c r="MRH212" s="68"/>
      <c r="MRI212" s="68"/>
      <c r="MRJ212" s="68"/>
      <c r="MRK212" s="68"/>
      <c r="MRL212" s="68"/>
      <c r="MRM212" s="68"/>
      <c r="MRN212" s="68"/>
      <c r="MRO212" s="68"/>
      <c r="MRP212" s="68"/>
      <c r="MRQ212" s="68"/>
      <c r="MRR212" s="68"/>
      <c r="MRS212" s="68"/>
      <c r="MRT212" s="68"/>
      <c r="MRU212" s="68"/>
      <c r="MRV212" s="68"/>
      <c r="MRW212" s="68"/>
      <c r="MRX212" s="68"/>
      <c r="MRY212" s="68"/>
      <c r="MRZ212" s="68"/>
      <c r="MSA212" s="68"/>
      <c r="MSB212" s="68"/>
      <c r="MSC212" s="68"/>
      <c r="MSD212" s="68"/>
      <c r="MSE212" s="68"/>
      <c r="MSF212" s="68"/>
      <c r="MSG212" s="68"/>
      <c r="MSH212" s="68"/>
      <c r="MSI212" s="68"/>
      <c r="MSJ212" s="68"/>
      <c r="MSK212" s="68"/>
      <c r="MSL212" s="68"/>
      <c r="MSM212" s="68"/>
      <c r="MSN212" s="68"/>
      <c r="MSO212" s="68"/>
      <c r="MSP212" s="68"/>
      <c r="MSQ212" s="68"/>
      <c r="MSR212" s="68"/>
      <c r="MSS212" s="68"/>
      <c r="MST212" s="68"/>
      <c r="MSU212" s="68"/>
      <c r="MSV212" s="68"/>
      <c r="MSW212" s="68"/>
      <c r="MSX212" s="68"/>
      <c r="MSY212" s="68"/>
      <c r="MSZ212" s="68"/>
      <c r="MTA212" s="68"/>
      <c r="MTB212" s="68"/>
      <c r="MTC212" s="68"/>
      <c r="MTD212" s="68"/>
      <c r="MTE212" s="68"/>
      <c r="MTF212" s="68"/>
      <c r="MTG212" s="68"/>
      <c r="MTH212" s="68"/>
      <c r="MTI212" s="68"/>
      <c r="MTJ212" s="68"/>
      <c r="MTK212" s="68"/>
      <c r="MTL212" s="68"/>
      <c r="MTM212" s="68"/>
      <c r="MTN212" s="68"/>
      <c r="MTO212" s="68"/>
      <c r="MTP212" s="68"/>
      <c r="MTQ212" s="68"/>
      <c r="MTR212" s="68"/>
      <c r="MTS212" s="68"/>
      <c r="MTT212" s="68"/>
      <c r="MTU212" s="68"/>
      <c r="MTV212" s="68"/>
      <c r="MTW212" s="68"/>
      <c r="MTX212" s="68"/>
      <c r="MTY212" s="68"/>
      <c r="MTZ212" s="68"/>
      <c r="MUA212" s="68"/>
      <c r="MUB212" s="68"/>
      <c r="MUC212" s="68"/>
      <c r="MUD212" s="68"/>
      <c r="MUE212" s="68"/>
      <c r="MUF212" s="68"/>
      <c r="MUG212" s="68"/>
      <c r="MUH212" s="68"/>
      <c r="MUI212" s="68"/>
      <c r="MUJ212" s="68"/>
      <c r="MUK212" s="68"/>
      <c r="MUL212" s="68"/>
      <c r="MUM212" s="68"/>
      <c r="MUN212" s="68"/>
      <c r="MUO212" s="68"/>
      <c r="MUP212" s="68"/>
      <c r="MUQ212" s="68"/>
      <c r="MUR212" s="68"/>
      <c r="MUS212" s="68"/>
      <c r="MUT212" s="68"/>
      <c r="MUU212" s="68"/>
      <c r="MUV212" s="68"/>
      <c r="MUW212" s="68"/>
      <c r="MUX212" s="68"/>
      <c r="MUY212" s="68"/>
      <c r="MUZ212" s="68"/>
      <c r="MVA212" s="68"/>
      <c r="MVB212" s="68"/>
      <c r="MVC212" s="68"/>
      <c r="MVD212" s="68"/>
      <c r="MVE212" s="68"/>
      <c r="MVF212" s="68"/>
      <c r="MVG212" s="68"/>
      <c r="MVH212" s="68"/>
      <c r="MVI212" s="68"/>
      <c r="MVJ212" s="68"/>
      <c r="MVK212" s="68"/>
      <c r="MVL212" s="68"/>
      <c r="MVM212" s="68"/>
      <c r="MVN212" s="68"/>
      <c r="MVO212" s="68"/>
      <c r="MVP212" s="68"/>
      <c r="MVQ212" s="68"/>
      <c r="MVR212" s="68"/>
      <c r="MVS212" s="68"/>
      <c r="MVT212" s="68"/>
      <c r="MVU212" s="68"/>
      <c r="MVV212" s="68"/>
      <c r="MVW212" s="68"/>
      <c r="MVX212" s="68"/>
      <c r="MVY212" s="68"/>
      <c r="MVZ212" s="68"/>
      <c r="MWA212" s="68"/>
      <c r="MWB212" s="68"/>
      <c r="MWC212" s="68"/>
      <c r="MWD212" s="68"/>
      <c r="MWE212" s="68"/>
      <c r="MWF212" s="68"/>
      <c r="MWG212" s="68"/>
      <c r="MWH212" s="68"/>
      <c r="MWI212" s="68"/>
      <c r="MWJ212" s="68"/>
      <c r="MWK212" s="68"/>
      <c r="MWL212" s="68"/>
      <c r="MWM212" s="68"/>
      <c r="MWN212" s="68"/>
      <c r="MWO212" s="68"/>
      <c r="MWP212" s="68"/>
      <c r="MWQ212" s="68"/>
      <c r="MWR212" s="68"/>
      <c r="MWS212" s="68"/>
      <c r="MWT212" s="68"/>
      <c r="MWU212" s="68"/>
      <c r="MWV212" s="68"/>
      <c r="MWW212" s="68"/>
      <c r="MWX212" s="68"/>
      <c r="MWY212" s="68"/>
      <c r="MWZ212" s="68"/>
      <c r="MXA212" s="68"/>
      <c r="MXB212" s="68"/>
      <c r="MXC212" s="68"/>
      <c r="MXD212" s="68"/>
      <c r="MXE212" s="68"/>
      <c r="MXF212" s="68"/>
      <c r="MXG212" s="68"/>
      <c r="MXH212" s="68"/>
      <c r="MXI212" s="68"/>
      <c r="MXJ212" s="68"/>
      <c r="MXK212" s="68"/>
      <c r="MXL212" s="68"/>
      <c r="MXM212" s="68"/>
      <c r="MXN212" s="68"/>
      <c r="MXO212" s="68"/>
      <c r="MXP212" s="68"/>
      <c r="MXQ212" s="68"/>
      <c r="MXR212" s="68"/>
      <c r="MXS212" s="68"/>
      <c r="MXT212" s="68"/>
      <c r="MXU212" s="68"/>
      <c r="MXV212" s="68"/>
      <c r="MXW212" s="68"/>
      <c r="MXX212" s="68"/>
      <c r="MXY212" s="68"/>
      <c r="MXZ212" s="68"/>
      <c r="MYA212" s="68"/>
      <c r="MYB212" s="68"/>
      <c r="MYC212" s="68"/>
      <c r="MYD212" s="68"/>
      <c r="MYE212" s="68"/>
      <c r="MYF212" s="68"/>
      <c r="MYG212" s="68"/>
      <c r="MYH212" s="68"/>
      <c r="MYI212" s="68"/>
      <c r="MYJ212" s="68"/>
      <c r="MYK212" s="68"/>
      <c r="MYL212" s="68"/>
      <c r="MYM212" s="68"/>
      <c r="MYN212" s="68"/>
      <c r="MYO212" s="68"/>
      <c r="MYP212" s="68"/>
      <c r="MYQ212" s="68"/>
      <c r="MYR212" s="68"/>
      <c r="MYS212" s="68"/>
      <c r="MYT212" s="68"/>
      <c r="MYU212" s="68"/>
      <c r="MYV212" s="68"/>
      <c r="MYW212" s="68"/>
      <c r="MYX212" s="68"/>
      <c r="MYY212" s="68"/>
      <c r="MYZ212" s="68"/>
      <c r="MZA212" s="68"/>
      <c r="MZB212" s="68"/>
      <c r="MZC212" s="68"/>
      <c r="MZD212" s="68"/>
      <c r="MZE212" s="68"/>
      <c r="MZF212" s="68"/>
      <c r="MZG212" s="68"/>
      <c r="MZH212" s="68"/>
      <c r="MZI212" s="68"/>
      <c r="MZJ212" s="68"/>
      <c r="MZK212" s="68"/>
      <c r="MZL212" s="68"/>
      <c r="MZM212" s="68"/>
      <c r="MZN212" s="68"/>
      <c r="MZO212" s="68"/>
      <c r="MZP212" s="68"/>
      <c r="MZQ212" s="68"/>
      <c r="MZR212" s="68"/>
      <c r="MZS212" s="68"/>
      <c r="MZT212" s="68"/>
      <c r="MZU212" s="68"/>
      <c r="MZV212" s="68"/>
      <c r="MZW212" s="68"/>
      <c r="MZX212" s="68"/>
      <c r="MZY212" s="68"/>
      <c r="MZZ212" s="68"/>
      <c r="NAA212" s="68"/>
      <c r="NAB212" s="68"/>
      <c r="NAC212" s="68"/>
      <c r="NAD212" s="68"/>
      <c r="NAE212" s="68"/>
      <c r="NAF212" s="68"/>
      <c r="NAG212" s="68"/>
      <c r="NAH212" s="68"/>
      <c r="NAI212" s="68"/>
      <c r="NAJ212" s="68"/>
      <c r="NAK212" s="68"/>
      <c r="NAL212" s="68"/>
      <c r="NAM212" s="68"/>
      <c r="NAN212" s="68"/>
      <c r="NAO212" s="68"/>
      <c r="NAP212" s="68"/>
      <c r="NAQ212" s="68"/>
      <c r="NAR212" s="68"/>
      <c r="NAS212" s="68"/>
      <c r="NAT212" s="68"/>
      <c r="NAU212" s="68"/>
      <c r="NAV212" s="68"/>
      <c r="NAW212" s="68"/>
      <c r="NAX212" s="68"/>
      <c r="NAY212" s="68"/>
      <c r="NAZ212" s="68"/>
      <c r="NBA212" s="68"/>
      <c r="NBB212" s="68"/>
      <c r="NBC212" s="68"/>
      <c r="NBD212" s="68"/>
      <c r="NBE212" s="68"/>
      <c r="NBF212" s="68"/>
      <c r="NBG212" s="68"/>
      <c r="NBH212" s="68"/>
      <c r="NBI212" s="68"/>
      <c r="NBJ212" s="68"/>
      <c r="NBK212" s="68"/>
      <c r="NBL212" s="68"/>
      <c r="NBM212" s="68"/>
      <c r="NBN212" s="68"/>
      <c r="NBO212" s="68"/>
      <c r="NBP212" s="68"/>
      <c r="NBQ212" s="68"/>
      <c r="NBR212" s="68"/>
      <c r="NBS212" s="68"/>
      <c r="NBT212" s="68"/>
      <c r="NBU212" s="68"/>
      <c r="NBV212" s="68"/>
      <c r="NBW212" s="68"/>
      <c r="NBX212" s="68"/>
      <c r="NBY212" s="68"/>
      <c r="NBZ212" s="68"/>
      <c r="NCA212" s="68"/>
      <c r="NCB212" s="68"/>
      <c r="NCC212" s="68"/>
      <c r="NCD212" s="68"/>
      <c r="NCE212" s="68"/>
      <c r="NCF212" s="68"/>
      <c r="NCG212" s="68"/>
      <c r="NCH212" s="68"/>
      <c r="NCI212" s="68"/>
      <c r="NCJ212" s="68"/>
      <c r="NCK212" s="68"/>
      <c r="NCL212" s="68"/>
      <c r="NCM212" s="68"/>
      <c r="NCN212" s="68"/>
      <c r="NCO212" s="68"/>
      <c r="NCP212" s="68"/>
      <c r="NCQ212" s="68"/>
      <c r="NCR212" s="68"/>
      <c r="NCS212" s="68"/>
      <c r="NCT212" s="68"/>
      <c r="NCU212" s="68"/>
      <c r="NCV212" s="68"/>
      <c r="NCW212" s="68"/>
      <c r="NCX212" s="68"/>
      <c r="NCY212" s="68"/>
      <c r="NCZ212" s="68"/>
      <c r="NDA212" s="68"/>
      <c r="NDB212" s="68"/>
      <c r="NDC212" s="68"/>
      <c r="NDD212" s="68"/>
      <c r="NDE212" s="68"/>
      <c r="NDF212" s="68"/>
      <c r="NDG212" s="68"/>
      <c r="NDH212" s="68"/>
      <c r="NDI212" s="68"/>
      <c r="NDJ212" s="68"/>
      <c r="NDK212" s="68"/>
      <c r="NDL212" s="68"/>
      <c r="NDM212" s="68"/>
      <c r="NDN212" s="68"/>
      <c r="NDO212" s="68"/>
      <c r="NDP212" s="68"/>
      <c r="NDQ212" s="68"/>
      <c r="NDR212" s="68"/>
      <c r="NDS212" s="68"/>
      <c r="NDT212" s="68"/>
      <c r="NDU212" s="68"/>
      <c r="NDV212" s="68"/>
      <c r="NDW212" s="68"/>
      <c r="NDX212" s="68"/>
      <c r="NDY212" s="68"/>
      <c r="NDZ212" s="68"/>
      <c r="NEA212" s="68"/>
      <c r="NEB212" s="68"/>
      <c r="NEC212" s="68"/>
      <c r="NED212" s="68"/>
      <c r="NEE212" s="68"/>
      <c r="NEF212" s="68"/>
      <c r="NEG212" s="68"/>
      <c r="NEH212" s="68"/>
      <c r="NEI212" s="68"/>
      <c r="NEJ212" s="68"/>
      <c r="NEK212" s="68"/>
      <c r="NEL212" s="68"/>
      <c r="NEM212" s="68"/>
      <c r="NEN212" s="68"/>
      <c r="NEO212" s="68"/>
      <c r="NEP212" s="68"/>
      <c r="NEQ212" s="68"/>
      <c r="NER212" s="68"/>
      <c r="NES212" s="68"/>
      <c r="NET212" s="68"/>
      <c r="NEU212" s="68"/>
      <c r="NEV212" s="68"/>
      <c r="NEW212" s="68"/>
      <c r="NEX212" s="68"/>
      <c r="NEY212" s="68"/>
      <c r="NEZ212" s="68"/>
      <c r="NFA212" s="68"/>
      <c r="NFB212" s="68"/>
      <c r="NFC212" s="68"/>
      <c r="NFD212" s="68"/>
      <c r="NFE212" s="68"/>
      <c r="NFF212" s="68"/>
      <c r="NFG212" s="68"/>
      <c r="NFH212" s="68"/>
      <c r="NFI212" s="68"/>
      <c r="NFJ212" s="68"/>
      <c r="NFK212" s="68"/>
      <c r="NFL212" s="68"/>
      <c r="NFM212" s="68"/>
      <c r="NFN212" s="68"/>
      <c r="NFO212" s="68"/>
      <c r="NFP212" s="68"/>
      <c r="NFQ212" s="68"/>
      <c r="NFR212" s="68"/>
      <c r="NFS212" s="68"/>
      <c r="NFT212" s="68"/>
      <c r="NFU212" s="68"/>
      <c r="NFV212" s="68"/>
      <c r="NFW212" s="68"/>
      <c r="NFX212" s="68"/>
      <c r="NFY212" s="68"/>
      <c r="NFZ212" s="68"/>
      <c r="NGA212" s="68"/>
      <c r="NGB212" s="68"/>
      <c r="NGC212" s="68"/>
      <c r="NGD212" s="68"/>
      <c r="NGE212" s="68"/>
      <c r="NGF212" s="68"/>
      <c r="NGG212" s="68"/>
      <c r="NGH212" s="68"/>
      <c r="NGI212" s="68"/>
      <c r="NGJ212" s="68"/>
      <c r="NGK212" s="68"/>
      <c r="NGL212" s="68"/>
      <c r="NGM212" s="68"/>
      <c r="NGN212" s="68"/>
      <c r="NGO212" s="68"/>
      <c r="NGP212" s="68"/>
      <c r="NGQ212" s="68"/>
      <c r="NGR212" s="68"/>
      <c r="NGS212" s="68"/>
      <c r="NGT212" s="68"/>
      <c r="NGU212" s="68"/>
      <c r="NGV212" s="68"/>
      <c r="NGW212" s="68"/>
      <c r="NGX212" s="68"/>
      <c r="NGY212" s="68"/>
      <c r="NGZ212" s="68"/>
      <c r="NHA212" s="68"/>
      <c r="NHB212" s="68"/>
      <c r="NHC212" s="68"/>
      <c r="NHD212" s="68"/>
      <c r="NHE212" s="68"/>
      <c r="NHF212" s="68"/>
      <c r="NHG212" s="68"/>
      <c r="NHH212" s="68"/>
      <c r="NHI212" s="68"/>
      <c r="NHJ212" s="68"/>
      <c r="NHK212" s="68"/>
      <c r="NHL212" s="68"/>
      <c r="NHM212" s="68"/>
      <c r="NHN212" s="68"/>
      <c r="NHO212" s="68"/>
      <c r="NHP212" s="68"/>
      <c r="NHQ212" s="68"/>
      <c r="NHR212" s="68"/>
      <c r="NHS212" s="68"/>
      <c r="NHT212" s="68"/>
      <c r="NHU212" s="68"/>
      <c r="NHV212" s="68"/>
      <c r="NHW212" s="68"/>
      <c r="NHX212" s="68"/>
      <c r="NHY212" s="68"/>
      <c r="NHZ212" s="68"/>
      <c r="NIA212" s="68"/>
      <c r="NIB212" s="68"/>
      <c r="NIC212" s="68"/>
      <c r="NID212" s="68"/>
      <c r="NIE212" s="68"/>
      <c r="NIF212" s="68"/>
      <c r="NIG212" s="68"/>
      <c r="NIH212" s="68"/>
      <c r="NII212" s="68"/>
      <c r="NIJ212" s="68"/>
      <c r="NIK212" s="68"/>
      <c r="NIL212" s="68"/>
      <c r="NIM212" s="68"/>
      <c r="NIN212" s="68"/>
      <c r="NIO212" s="68"/>
      <c r="NIP212" s="68"/>
      <c r="NIQ212" s="68"/>
      <c r="NIR212" s="68"/>
      <c r="NIS212" s="68"/>
      <c r="NIT212" s="68"/>
      <c r="NIU212" s="68"/>
      <c r="NIV212" s="68"/>
      <c r="NIW212" s="68"/>
      <c r="NIX212" s="68"/>
      <c r="NIY212" s="68"/>
      <c r="NIZ212" s="68"/>
      <c r="NJA212" s="68"/>
      <c r="NJB212" s="68"/>
      <c r="NJC212" s="68"/>
      <c r="NJD212" s="68"/>
      <c r="NJE212" s="68"/>
      <c r="NJF212" s="68"/>
      <c r="NJG212" s="68"/>
      <c r="NJH212" s="68"/>
      <c r="NJI212" s="68"/>
      <c r="NJJ212" s="68"/>
      <c r="NJK212" s="68"/>
      <c r="NJL212" s="68"/>
      <c r="NJM212" s="68"/>
      <c r="NJN212" s="68"/>
      <c r="NJO212" s="68"/>
      <c r="NJP212" s="68"/>
      <c r="NJQ212" s="68"/>
      <c r="NJR212" s="68"/>
      <c r="NJS212" s="68"/>
      <c r="NJT212" s="68"/>
      <c r="NJU212" s="68"/>
      <c r="NJV212" s="68"/>
      <c r="NJW212" s="68"/>
      <c r="NJX212" s="68"/>
      <c r="NJY212" s="68"/>
      <c r="NJZ212" s="68"/>
      <c r="NKA212" s="68"/>
      <c r="NKB212" s="68"/>
      <c r="NKC212" s="68"/>
      <c r="NKD212" s="68"/>
      <c r="NKE212" s="68"/>
      <c r="NKF212" s="68"/>
      <c r="NKG212" s="68"/>
      <c r="NKH212" s="68"/>
      <c r="NKI212" s="68"/>
      <c r="NKJ212" s="68"/>
      <c r="NKK212" s="68"/>
      <c r="NKL212" s="68"/>
      <c r="NKM212" s="68"/>
      <c r="NKN212" s="68"/>
      <c r="NKO212" s="68"/>
      <c r="NKP212" s="68"/>
      <c r="NKQ212" s="68"/>
      <c r="NKR212" s="68"/>
      <c r="NKS212" s="68"/>
      <c r="NKT212" s="68"/>
      <c r="NKU212" s="68"/>
      <c r="NKV212" s="68"/>
      <c r="NKW212" s="68"/>
      <c r="NKX212" s="68"/>
      <c r="NKY212" s="68"/>
      <c r="NKZ212" s="68"/>
      <c r="NLA212" s="68"/>
      <c r="NLB212" s="68"/>
      <c r="NLC212" s="68"/>
      <c r="NLD212" s="68"/>
      <c r="NLE212" s="68"/>
      <c r="NLF212" s="68"/>
      <c r="NLG212" s="68"/>
      <c r="NLH212" s="68"/>
      <c r="NLI212" s="68"/>
      <c r="NLJ212" s="68"/>
      <c r="NLK212" s="68"/>
      <c r="NLL212" s="68"/>
      <c r="NLM212" s="68"/>
      <c r="NLN212" s="68"/>
      <c r="NLO212" s="68"/>
      <c r="NLP212" s="68"/>
      <c r="NLQ212" s="68"/>
      <c r="NLR212" s="68"/>
      <c r="NLS212" s="68"/>
      <c r="NLT212" s="68"/>
      <c r="NLU212" s="68"/>
      <c r="NLV212" s="68"/>
      <c r="NLW212" s="68"/>
      <c r="NLX212" s="68"/>
      <c r="NLY212" s="68"/>
      <c r="NLZ212" s="68"/>
      <c r="NMA212" s="68"/>
      <c r="NMB212" s="68"/>
      <c r="NMC212" s="68"/>
      <c r="NMD212" s="68"/>
      <c r="NME212" s="68"/>
      <c r="NMF212" s="68"/>
      <c r="NMG212" s="68"/>
      <c r="NMH212" s="68"/>
      <c r="NMI212" s="68"/>
      <c r="NMJ212" s="68"/>
      <c r="NMK212" s="68"/>
      <c r="NML212" s="68"/>
      <c r="NMM212" s="68"/>
      <c r="NMN212" s="68"/>
      <c r="NMO212" s="68"/>
      <c r="NMP212" s="68"/>
      <c r="NMQ212" s="68"/>
      <c r="NMR212" s="68"/>
      <c r="NMS212" s="68"/>
      <c r="NMT212" s="68"/>
      <c r="NMU212" s="68"/>
      <c r="NMV212" s="68"/>
      <c r="NMW212" s="68"/>
      <c r="NMX212" s="68"/>
      <c r="NMY212" s="68"/>
      <c r="NMZ212" s="68"/>
      <c r="NNA212" s="68"/>
      <c r="NNB212" s="68"/>
      <c r="NNC212" s="68"/>
      <c r="NND212" s="68"/>
      <c r="NNE212" s="68"/>
      <c r="NNF212" s="68"/>
      <c r="NNG212" s="68"/>
      <c r="NNH212" s="68"/>
      <c r="NNI212" s="68"/>
      <c r="NNJ212" s="68"/>
      <c r="NNK212" s="68"/>
      <c r="NNL212" s="68"/>
      <c r="NNM212" s="68"/>
      <c r="NNN212" s="68"/>
      <c r="NNO212" s="68"/>
      <c r="NNP212" s="68"/>
      <c r="NNQ212" s="68"/>
      <c r="NNR212" s="68"/>
      <c r="NNS212" s="68"/>
      <c r="NNT212" s="68"/>
      <c r="NNU212" s="68"/>
      <c r="NNV212" s="68"/>
      <c r="NNW212" s="68"/>
      <c r="NNX212" s="68"/>
      <c r="NNY212" s="68"/>
      <c r="NNZ212" s="68"/>
      <c r="NOA212" s="68"/>
      <c r="NOB212" s="68"/>
      <c r="NOC212" s="68"/>
      <c r="NOD212" s="68"/>
      <c r="NOE212" s="68"/>
      <c r="NOF212" s="68"/>
      <c r="NOG212" s="68"/>
      <c r="NOH212" s="68"/>
      <c r="NOI212" s="68"/>
      <c r="NOJ212" s="68"/>
      <c r="NOK212" s="68"/>
      <c r="NOL212" s="68"/>
      <c r="NOM212" s="68"/>
      <c r="NON212" s="68"/>
      <c r="NOO212" s="68"/>
      <c r="NOP212" s="68"/>
      <c r="NOQ212" s="68"/>
      <c r="NOR212" s="68"/>
      <c r="NOS212" s="68"/>
      <c r="NOT212" s="68"/>
      <c r="NOU212" s="68"/>
      <c r="NOV212" s="68"/>
      <c r="NOW212" s="68"/>
      <c r="NOX212" s="68"/>
      <c r="NOY212" s="68"/>
      <c r="NOZ212" s="68"/>
      <c r="NPA212" s="68"/>
      <c r="NPB212" s="68"/>
      <c r="NPC212" s="68"/>
      <c r="NPD212" s="68"/>
      <c r="NPE212" s="68"/>
      <c r="NPF212" s="68"/>
      <c r="NPG212" s="68"/>
      <c r="NPH212" s="68"/>
      <c r="NPI212" s="68"/>
      <c r="NPJ212" s="68"/>
      <c r="NPK212" s="68"/>
      <c r="NPL212" s="68"/>
      <c r="NPM212" s="68"/>
      <c r="NPN212" s="68"/>
      <c r="NPO212" s="68"/>
      <c r="NPP212" s="68"/>
      <c r="NPQ212" s="68"/>
      <c r="NPR212" s="68"/>
      <c r="NPS212" s="68"/>
      <c r="NPT212" s="68"/>
      <c r="NPU212" s="68"/>
      <c r="NPV212" s="68"/>
      <c r="NPW212" s="68"/>
      <c r="NPX212" s="68"/>
      <c r="NPY212" s="68"/>
      <c r="NPZ212" s="68"/>
      <c r="NQA212" s="68"/>
      <c r="NQB212" s="68"/>
      <c r="NQC212" s="68"/>
      <c r="NQD212" s="68"/>
      <c r="NQE212" s="68"/>
      <c r="NQF212" s="68"/>
      <c r="NQG212" s="68"/>
      <c r="NQH212" s="68"/>
      <c r="NQI212" s="68"/>
      <c r="NQJ212" s="68"/>
      <c r="NQK212" s="68"/>
      <c r="NQL212" s="68"/>
      <c r="NQM212" s="68"/>
      <c r="NQN212" s="68"/>
      <c r="NQO212" s="68"/>
      <c r="NQP212" s="68"/>
      <c r="NQQ212" s="68"/>
      <c r="NQR212" s="68"/>
      <c r="NQS212" s="68"/>
      <c r="NQT212" s="68"/>
      <c r="NQU212" s="68"/>
      <c r="NQV212" s="68"/>
      <c r="NQW212" s="68"/>
      <c r="NQX212" s="68"/>
      <c r="NQY212" s="68"/>
      <c r="NQZ212" s="68"/>
      <c r="NRA212" s="68"/>
      <c r="NRB212" s="68"/>
      <c r="NRC212" s="68"/>
      <c r="NRD212" s="68"/>
      <c r="NRE212" s="68"/>
      <c r="NRF212" s="68"/>
      <c r="NRG212" s="68"/>
      <c r="NRH212" s="68"/>
      <c r="NRI212" s="68"/>
      <c r="NRJ212" s="68"/>
      <c r="NRK212" s="68"/>
      <c r="NRL212" s="68"/>
      <c r="NRM212" s="68"/>
      <c r="NRN212" s="68"/>
      <c r="NRO212" s="68"/>
      <c r="NRP212" s="68"/>
      <c r="NRQ212" s="68"/>
      <c r="NRR212" s="68"/>
      <c r="NRS212" s="68"/>
      <c r="NRT212" s="68"/>
      <c r="NRU212" s="68"/>
      <c r="NRV212" s="68"/>
      <c r="NRW212" s="68"/>
      <c r="NRX212" s="68"/>
      <c r="NRY212" s="68"/>
      <c r="NRZ212" s="68"/>
      <c r="NSA212" s="68"/>
      <c r="NSB212" s="68"/>
      <c r="NSC212" s="68"/>
      <c r="NSD212" s="68"/>
      <c r="NSE212" s="68"/>
      <c r="NSF212" s="68"/>
      <c r="NSG212" s="68"/>
      <c r="NSH212" s="68"/>
      <c r="NSI212" s="68"/>
      <c r="NSJ212" s="68"/>
      <c r="NSK212" s="68"/>
      <c r="NSL212" s="68"/>
      <c r="NSM212" s="68"/>
      <c r="NSN212" s="68"/>
      <c r="NSO212" s="68"/>
      <c r="NSP212" s="68"/>
      <c r="NSQ212" s="68"/>
      <c r="NSR212" s="68"/>
      <c r="NSS212" s="68"/>
      <c r="NST212" s="68"/>
      <c r="NSU212" s="68"/>
      <c r="NSV212" s="68"/>
      <c r="NSW212" s="68"/>
      <c r="NSX212" s="68"/>
      <c r="NSY212" s="68"/>
      <c r="NSZ212" s="68"/>
      <c r="NTA212" s="68"/>
      <c r="NTB212" s="68"/>
      <c r="NTC212" s="68"/>
      <c r="NTD212" s="68"/>
      <c r="NTE212" s="68"/>
      <c r="NTF212" s="68"/>
      <c r="NTG212" s="68"/>
      <c r="NTH212" s="68"/>
      <c r="NTI212" s="68"/>
      <c r="NTJ212" s="68"/>
      <c r="NTK212" s="68"/>
      <c r="NTL212" s="68"/>
      <c r="NTM212" s="68"/>
      <c r="NTN212" s="68"/>
      <c r="NTO212" s="68"/>
      <c r="NTP212" s="68"/>
      <c r="NTQ212" s="68"/>
      <c r="NTR212" s="68"/>
      <c r="NTS212" s="68"/>
      <c r="NTT212" s="68"/>
      <c r="NTU212" s="68"/>
      <c r="NTV212" s="68"/>
      <c r="NTW212" s="68"/>
      <c r="NTX212" s="68"/>
      <c r="NTY212" s="68"/>
      <c r="NTZ212" s="68"/>
      <c r="NUA212" s="68"/>
      <c r="NUB212" s="68"/>
      <c r="NUC212" s="68"/>
      <c r="NUD212" s="68"/>
      <c r="NUE212" s="68"/>
      <c r="NUF212" s="68"/>
      <c r="NUG212" s="68"/>
      <c r="NUH212" s="68"/>
      <c r="NUI212" s="68"/>
      <c r="NUJ212" s="68"/>
      <c r="NUK212" s="68"/>
      <c r="NUL212" s="68"/>
      <c r="NUM212" s="68"/>
      <c r="NUN212" s="68"/>
      <c r="NUO212" s="68"/>
      <c r="NUP212" s="68"/>
      <c r="NUQ212" s="68"/>
      <c r="NUR212" s="68"/>
      <c r="NUS212" s="68"/>
      <c r="NUT212" s="68"/>
      <c r="NUU212" s="68"/>
      <c r="NUV212" s="68"/>
      <c r="NUW212" s="68"/>
      <c r="NUX212" s="68"/>
      <c r="NUY212" s="68"/>
      <c r="NUZ212" s="68"/>
      <c r="NVA212" s="68"/>
      <c r="NVB212" s="68"/>
      <c r="NVC212" s="68"/>
      <c r="NVD212" s="68"/>
      <c r="NVE212" s="68"/>
      <c r="NVF212" s="68"/>
      <c r="NVG212" s="68"/>
      <c r="NVH212" s="68"/>
      <c r="NVI212" s="68"/>
      <c r="NVJ212" s="68"/>
      <c r="NVK212" s="68"/>
      <c r="NVL212" s="68"/>
      <c r="NVM212" s="68"/>
      <c r="NVN212" s="68"/>
      <c r="NVO212" s="68"/>
      <c r="NVP212" s="68"/>
      <c r="NVQ212" s="68"/>
      <c r="NVR212" s="68"/>
      <c r="NVS212" s="68"/>
      <c r="NVT212" s="68"/>
      <c r="NVU212" s="68"/>
      <c r="NVV212" s="68"/>
      <c r="NVW212" s="68"/>
      <c r="NVX212" s="68"/>
      <c r="NVY212" s="68"/>
      <c r="NVZ212" s="68"/>
      <c r="NWA212" s="68"/>
      <c r="NWB212" s="68"/>
      <c r="NWC212" s="68"/>
      <c r="NWD212" s="68"/>
      <c r="NWE212" s="68"/>
      <c r="NWF212" s="68"/>
      <c r="NWG212" s="68"/>
      <c r="NWH212" s="68"/>
      <c r="NWI212" s="68"/>
      <c r="NWJ212" s="68"/>
      <c r="NWK212" s="68"/>
      <c r="NWL212" s="68"/>
      <c r="NWM212" s="68"/>
      <c r="NWN212" s="68"/>
      <c r="NWO212" s="68"/>
      <c r="NWP212" s="68"/>
      <c r="NWQ212" s="68"/>
      <c r="NWR212" s="68"/>
      <c r="NWS212" s="68"/>
      <c r="NWT212" s="68"/>
      <c r="NWU212" s="68"/>
      <c r="NWV212" s="68"/>
      <c r="NWW212" s="68"/>
      <c r="NWX212" s="68"/>
      <c r="NWY212" s="68"/>
      <c r="NWZ212" s="68"/>
      <c r="NXA212" s="68"/>
      <c r="NXB212" s="68"/>
      <c r="NXC212" s="68"/>
      <c r="NXD212" s="68"/>
      <c r="NXE212" s="68"/>
      <c r="NXF212" s="68"/>
      <c r="NXG212" s="68"/>
      <c r="NXH212" s="68"/>
      <c r="NXI212" s="68"/>
      <c r="NXJ212" s="68"/>
      <c r="NXK212" s="68"/>
      <c r="NXL212" s="68"/>
      <c r="NXM212" s="68"/>
      <c r="NXN212" s="68"/>
      <c r="NXO212" s="68"/>
      <c r="NXP212" s="68"/>
      <c r="NXQ212" s="68"/>
      <c r="NXR212" s="68"/>
      <c r="NXS212" s="68"/>
      <c r="NXT212" s="68"/>
      <c r="NXU212" s="68"/>
      <c r="NXV212" s="68"/>
      <c r="NXW212" s="68"/>
      <c r="NXX212" s="68"/>
      <c r="NXY212" s="68"/>
      <c r="NXZ212" s="68"/>
      <c r="NYA212" s="68"/>
      <c r="NYB212" s="68"/>
      <c r="NYC212" s="68"/>
      <c r="NYD212" s="68"/>
      <c r="NYE212" s="68"/>
      <c r="NYF212" s="68"/>
      <c r="NYG212" s="68"/>
      <c r="NYH212" s="68"/>
      <c r="NYI212" s="68"/>
      <c r="NYJ212" s="68"/>
      <c r="NYK212" s="68"/>
      <c r="NYL212" s="68"/>
      <c r="NYM212" s="68"/>
      <c r="NYN212" s="68"/>
      <c r="NYO212" s="68"/>
      <c r="NYP212" s="68"/>
      <c r="NYQ212" s="68"/>
      <c r="NYR212" s="68"/>
      <c r="NYS212" s="68"/>
      <c r="NYT212" s="68"/>
      <c r="NYU212" s="68"/>
      <c r="NYV212" s="68"/>
      <c r="NYW212" s="68"/>
      <c r="NYX212" s="68"/>
      <c r="NYY212" s="68"/>
      <c r="NYZ212" s="68"/>
      <c r="NZA212" s="68"/>
      <c r="NZB212" s="68"/>
      <c r="NZC212" s="68"/>
      <c r="NZD212" s="68"/>
      <c r="NZE212" s="68"/>
      <c r="NZF212" s="68"/>
      <c r="NZG212" s="68"/>
      <c r="NZH212" s="68"/>
      <c r="NZI212" s="68"/>
      <c r="NZJ212" s="68"/>
      <c r="NZK212" s="68"/>
      <c r="NZL212" s="68"/>
      <c r="NZM212" s="68"/>
      <c r="NZN212" s="68"/>
      <c r="NZO212" s="68"/>
      <c r="NZP212" s="68"/>
      <c r="NZQ212" s="68"/>
      <c r="NZR212" s="68"/>
      <c r="NZS212" s="68"/>
      <c r="NZT212" s="68"/>
      <c r="NZU212" s="68"/>
      <c r="NZV212" s="68"/>
      <c r="NZW212" s="68"/>
      <c r="NZX212" s="68"/>
      <c r="NZY212" s="68"/>
      <c r="NZZ212" s="68"/>
      <c r="OAA212" s="68"/>
      <c r="OAB212" s="68"/>
      <c r="OAC212" s="68"/>
      <c r="OAD212" s="68"/>
      <c r="OAE212" s="68"/>
      <c r="OAF212" s="68"/>
      <c r="OAG212" s="68"/>
      <c r="OAH212" s="68"/>
      <c r="OAI212" s="68"/>
      <c r="OAJ212" s="68"/>
      <c r="OAK212" s="68"/>
      <c r="OAL212" s="68"/>
      <c r="OAM212" s="68"/>
      <c r="OAN212" s="68"/>
      <c r="OAO212" s="68"/>
      <c r="OAP212" s="68"/>
      <c r="OAQ212" s="68"/>
      <c r="OAR212" s="68"/>
      <c r="OAS212" s="68"/>
      <c r="OAT212" s="68"/>
      <c r="OAU212" s="68"/>
      <c r="OAV212" s="68"/>
      <c r="OAW212" s="68"/>
      <c r="OAX212" s="68"/>
      <c r="OAY212" s="68"/>
      <c r="OAZ212" s="68"/>
      <c r="OBA212" s="68"/>
      <c r="OBB212" s="68"/>
      <c r="OBC212" s="68"/>
      <c r="OBD212" s="68"/>
      <c r="OBE212" s="68"/>
      <c r="OBF212" s="68"/>
      <c r="OBG212" s="68"/>
      <c r="OBH212" s="68"/>
      <c r="OBI212" s="68"/>
      <c r="OBJ212" s="68"/>
      <c r="OBK212" s="68"/>
      <c r="OBL212" s="68"/>
      <c r="OBM212" s="68"/>
      <c r="OBN212" s="68"/>
      <c r="OBO212" s="68"/>
      <c r="OBP212" s="68"/>
      <c r="OBQ212" s="68"/>
      <c r="OBR212" s="68"/>
      <c r="OBS212" s="68"/>
      <c r="OBT212" s="68"/>
      <c r="OBU212" s="68"/>
      <c r="OBV212" s="68"/>
      <c r="OBW212" s="68"/>
      <c r="OBX212" s="68"/>
      <c r="OBY212" s="68"/>
      <c r="OBZ212" s="68"/>
      <c r="OCA212" s="68"/>
      <c r="OCB212" s="68"/>
      <c r="OCC212" s="68"/>
      <c r="OCD212" s="68"/>
      <c r="OCE212" s="68"/>
      <c r="OCF212" s="68"/>
      <c r="OCG212" s="68"/>
      <c r="OCH212" s="68"/>
      <c r="OCI212" s="68"/>
      <c r="OCJ212" s="68"/>
      <c r="OCK212" s="68"/>
      <c r="OCL212" s="68"/>
      <c r="OCM212" s="68"/>
      <c r="OCN212" s="68"/>
      <c r="OCO212" s="68"/>
      <c r="OCP212" s="68"/>
      <c r="OCQ212" s="68"/>
      <c r="OCR212" s="68"/>
      <c r="OCS212" s="68"/>
      <c r="OCT212" s="68"/>
      <c r="OCU212" s="68"/>
      <c r="OCV212" s="68"/>
      <c r="OCW212" s="68"/>
      <c r="OCX212" s="68"/>
      <c r="OCY212" s="68"/>
      <c r="OCZ212" s="68"/>
      <c r="ODA212" s="68"/>
      <c r="ODB212" s="68"/>
      <c r="ODC212" s="68"/>
      <c r="ODD212" s="68"/>
      <c r="ODE212" s="68"/>
      <c r="ODF212" s="68"/>
      <c r="ODG212" s="68"/>
      <c r="ODH212" s="68"/>
      <c r="ODI212" s="68"/>
      <c r="ODJ212" s="68"/>
      <c r="ODK212" s="68"/>
      <c r="ODL212" s="68"/>
      <c r="ODM212" s="68"/>
      <c r="ODN212" s="68"/>
      <c r="ODO212" s="68"/>
      <c r="ODP212" s="68"/>
      <c r="ODQ212" s="68"/>
      <c r="ODR212" s="68"/>
      <c r="ODS212" s="68"/>
      <c r="ODT212" s="68"/>
      <c r="ODU212" s="68"/>
      <c r="ODV212" s="68"/>
      <c r="ODW212" s="68"/>
      <c r="ODX212" s="68"/>
      <c r="ODY212" s="68"/>
      <c r="ODZ212" s="68"/>
      <c r="OEA212" s="68"/>
      <c r="OEB212" s="68"/>
      <c r="OEC212" s="68"/>
      <c r="OED212" s="68"/>
      <c r="OEE212" s="68"/>
      <c r="OEF212" s="68"/>
      <c r="OEG212" s="68"/>
      <c r="OEH212" s="68"/>
      <c r="OEI212" s="68"/>
      <c r="OEJ212" s="68"/>
      <c r="OEK212" s="68"/>
      <c r="OEL212" s="68"/>
      <c r="OEM212" s="68"/>
      <c r="OEN212" s="68"/>
      <c r="OEO212" s="68"/>
      <c r="OEP212" s="68"/>
      <c r="OEQ212" s="68"/>
      <c r="OER212" s="68"/>
      <c r="OES212" s="68"/>
      <c r="OET212" s="68"/>
      <c r="OEU212" s="68"/>
      <c r="OEV212" s="68"/>
      <c r="OEW212" s="68"/>
      <c r="OEX212" s="68"/>
      <c r="OEY212" s="68"/>
      <c r="OEZ212" s="68"/>
      <c r="OFA212" s="68"/>
      <c r="OFB212" s="68"/>
      <c r="OFC212" s="68"/>
      <c r="OFD212" s="68"/>
      <c r="OFE212" s="68"/>
      <c r="OFF212" s="68"/>
      <c r="OFG212" s="68"/>
      <c r="OFH212" s="68"/>
      <c r="OFI212" s="68"/>
      <c r="OFJ212" s="68"/>
      <c r="OFK212" s="68"/>
      <c r="OFL212" s="68"/>
      <c r="OFM212" s="68"/>
      <c r="OFN212" s="68"/>
      <c r="OFO212" s="68"/>
      <c r="OFP212" s="68"/>
      <c r="OFQ212" s="68"/>
      <c r="OFR212" s="68"/>
      <c r="OFS212" s="68"/>
      <c r="OFT212" s="68"/>
      <c r="OFU212" s="68"/>
      <c r="OFV212" s="68"/>
      <c r="OFW212" s="68"/>
      <c r="OFX212" s="68"/>
      <c r="OFY212" s="68"/>
      <c r="OFZ212" s="68"/>
      <c r="OGA212" s="68"/>
      <c r="OGB212" s="68"/>
      <c r="OGC212" s="68"/>
      <c r="OGD212" s="68"/>
      <c r="OGE212" s="68"/>
      <c r="OGF212" s="68"/>
      <c r="OGG212" s="68"/>
      <c r="OGH212" s="68"/>
      <c r="OGI212" s="68"/>
      <c r="OGJ212" s="68"/>
      <c r="OGK212" s="68"/>
      <c r="OGL212" s="68"/>
      <c r="OGM212" s="68"/>
      <c r="OGN212" s="68"/>
      <c r="OGO212" s="68"/>
      <c r="OGP212" s="68"/>
      <c r="OGQ212" s="68"/>
      <c r="OGR212" s="68"/>
      <c r="OGS212" s="68"/>
      <c r="OGT212" s="68"/>
      <c r="OGU212" s="68"/>
      <c r="OGV212" s="68"/>
      <c r="OGW212" s="68"/>
      <c r="OGX212" s="68"/>
      <c r="OGY212" s="68"/>
      <c r="OGZ212" s="68"/>
      <c r="OHA212" s="68"/>
      <c r="OHB212" s="68"/>
      <c r="OHC212" s="68"/>
      <c r="OHD212" s="68"/>
      <c r="OHE212" s="68"/>
      <c r="OHF212" s="68"/>
      <c r="OHG212" s="68"/>
      <c r="OHH212" s="68"/>
      <c r="OHI212" s="68"/>
      <c r="OHJ212" s="68"/>
      <c r="OHK212" s="68"/>
      <c r="OHL212" s="68"/>
      <c r="OHM212" s="68"/>
      <c r="OHN212" s="68"/>
      <c r="OHO212" s="68"/>
      <c r="OHP212" s="68"/>
      <c r="OHQ212" s="68"/>
      <c r="OHR212" s="68"/>
      <c r="OHS212" s="68"/>
      <c r="OHT212" s="68"/>
      <c r="OHU212" s="68"/>
      <c r="OHV212" s="68"/>
      <c r="OHW212" s="68"/>
      <c r="OHX212" s="68"/>
      <c r="OHY212" s="68"/>
      <c r="OHZ212" s="68"/>
      <c r="OIA212" s="68"/>
      <c r="OIB212" s="68"/>
      <c r="OIC212" s="68"/>
      <c r="OID212" s="68"/>
      <c r="OIE212" s="68"/>
      <c r="OIF212" s="68"/>
      <c r="OIG212" s="68"/>
      <c r="OIH212" s="68"/>
      <c r="OII212" s="68"/>
      <c r="OIJ212" s="68"/>
      <c r="OIK212" s="68"/>
      <c r="OIL212" s="68"/>
      <c r="OIM212" s="68"/>
      <c r="OIN212" s="68"/>
      <c r="OIO212" s="68"/>
      <c r="OIP212" s="68"/>
      <c r="OIQ212" s="68"/>
      <c r="OIR212" s="68"/>
      <c r="OIS212" s="68"/>
      <c r="OIT212" s="68"/>
      <c r="OIU212" s="68"/>
      <c r="OIV212" s="68"/>
      <c r="OIW212" s="68"/>
      <c r="OIX212" s="68"/>
      <c r="OIY212" s="68"/>
      <c r="OIZ212" s="68"/>
      <c r="OJA212" s="68"/>
      <c r="OJB212" s="68"/>
      <c r="OJC212" s="68"/>
      <c r="OJD212" s="68"/>
      <c r="OJE212" s="68"/>
      <c r="OJF212" s="68"/>
      <c r="OJG212" s="68"/>
      <c r="OJH212" s="68"/>
      <c r="OJI212" s="68"/>
      <c r="OJJ212" s="68"/>
      <c r="OJK212" s="68"/>
      <c r="OJL212" s="68"/>
      <c r="OJM212" s="68"/>
      <c r="OJN212" s="68"/>
      <c r="OJO212" s="68"/>
      <c r="OJP212" s="68"/>
      <c r="OJQ212" s="68"/>
      <c r="OJR212" s="68"/>
      <c r="OJS212" s="68"/>
      <c r="OJT212" s="68"/>
      <c r="OJU212" s="68"/>
      <c r="OJV212" s="68"/>
      <c r="OJW212" s="68"/>
      <c r="OJX212" s="68"/>
      <c r="OJY212" s="68"/>
      <c r="OJZ212" s="68"/>
      <c r="OKA212" s="68"/>
      <c r="OKB212" s="68"/>
      <c r="OKC212" s="68"/>
      <c r="OKD212" s="68"/>
      <c r="OKE212" s="68"/>
      <c r="OKF212" s="68"/>
      <c r="OKG212" s="68"/>
      <c r="OKH212" s="68"/>
      <c r="OKI212" s="68"/>
      <c r="OKJ212" s="68"/>
      <c r="OKK212" s="68"/>
      <c r="OKL212" s="68"/>
      <c r="OKM212" s="68"/>
      <c r="OKN212" s="68"/>
      <c r="OKO212" s="68"/>
      <c r="OKP212" s="68"/>
      <c r="OKQ212" s="68"/>
      <c r="OKR212" s="68"/>
      <c r="OKS212" s="68"/>
      <c r="OKT212" s="68"/>
      <c r="OKU212" s="68"/>
      <c r="OKV212" s="68"/>
      <c r="OKW212" s="68"/>
      <c r="OKX212" s="68"/>
      <c r="OKY212" s="68"/>
      <c r="OKZ212" s="68"/>
      <c r="OLA212" s="68"/>
      <c r="OLB212" s="68"/>
      <c r="OLC212" s="68"/>
      <c r="OLD212" s="68"/>
      <c r="OLE212" s="68"/>
      <c r="OLF212" s="68"/>
      <c r="OLG212" s="68"/>
      <c r="OLH212" s="68"/>
      <c r="OLI212" s="68"/>
      <c r="OLJ212" s="68"/>
      <c r="OLK212" s="68"/>
      <c r="OLL212" s="68"/>
      <c r="OLM212" s="68"/>
      <c r="OLN212" s="68"/>
      <c r="OLO212" s="68"/>
      <c r="OLP212" s="68"/>
      <c r="OLQ212" s="68"/>
      <c r="OLR212" s="68"/>
      <c r="OLS212" s="68"/>
      <c r="OLT212" s="68"/>
      <c r="OLU212" s="68"/>
      <c r="OLV212" s="68"/>
      <c r="OLW212" s="68"/>
      <c r="OLX212" s="68"/>
      <c r="OLY212" s="68"/>
      <c r="OLZ212" s="68"/>
      <c r="OMA212" s="68"/>
      <c r="OMB212" s="68"/>
      <c r="OMC212" s="68"/>
      <c r="OMD212" s="68"/>
      <c r="OME212" s="68"/>
      <c r="OMF212" s="68"/>
      <c r="OMG212" s="68"/>
      <c r="OMH212" s="68"/>
      <c r="OMI212" s="68"/>
      <c r="OMJ212" s="68"/>
      <c r="OMK212" s="68"/>
      <c r="OML212" s="68"/>
      <c r="OMM212" s="68"/>
      <c r="OMN212" s="68"/>
      <c r="OMO212" s="68"/>
      <c r="OMP212" s="68"/>
      <c r="OMQ212" s="68"/>
      <c r="OMR212" s="68"/>
      <c r="OMS212" s="68"/>
      <c r="OMT212" s="68"/>
      <c r="OMU212" s="68"/>
      <c r="OMV212" s="68"/>
      <c r="OMW212" s="68"/>
      <c r="OMX212" s="68"/>
      <c r="OMY212" s="68"/>
      <c r="OMZ212" s="68"/>
      <c r="ONA212" s="68"/>
      <c r="ONB212" s="68"/>
      <c r="ONC212" s="68"/>
      <c r="OND212" s="68"/>
      <c r="ONE212" s="68"/>
      <c r="ONF212" s="68"/>
      <c r="ONG212" s="68"/>
      <c r="ONH212" s="68"/>
      <c r="ONI212" s="68"/>
      <c r="ONJ212" s="68"/>
      <c r="ONK212" s="68"/>
      <c r="ONL212" s="68"/>
      <c r="ONM212" s="68"/>
      <c r="ONN212" s="68"/>
      <c r="ONO212" s="68"/>
      <c r="ONP212" s="68"/>
      <c r="ONQ212" s="68"/>
      <c r="ONR212" s="68"/>
      <c r="ONS212" s="68"/>
      <c r="ONT212" s="68"/>
      <c r="ONU212" s="68"/>
      <c r="ONV212" s="68"/>
      <c r="ONW212" s="68"/>
      <c r="ONX212" s="68"/>
      <c r="ONY212" s="68"/>
      <c r="ONZ212" s="68"/>
      <c r="OOA212" s="68"/>
      <c r="OOB212" s="68"/>
      <c r="OOC212" s="68"/>
      <c r="OOD212" s="68"/>
      <c r="OOE212" s="68"/>
      <c r="OOF212" s="68"/>
      <c r="OOG212" s="68"/>
      <c r="OOH212" s="68"/>
      <c r="OOI212" s="68"/>
      <c r="OOJ212" s="68"/>
      <c r="OOK212" s="68"/>
      <c r="OOL212" s="68"/>
      <c r="OOM212" s="68"/>
      <c r="OON212" s="68"/>
      <c r="OOO212" s="68"/>
      <c r="OOP212" s="68"/>
      <c r="OOQ212" s="68"/>
      <c r="OOR212" s="68"/>
      <c r="OOS212" s="68"/>
      <c r="OOT212" s="68"/>
      <c r="OOU212" s="68"/>
      <c r="OOV212" s="68"/>
      <c r="OOW212" s="68"/>
      <c r="OOX212" s="68"/>
      <c r="OOY212" s="68"/>
      <c r="OOZ212" s="68"/>
      <c r="OPA212" s="68"/>
      <c r="OPB212" s="68"/>
      <c r="OPC212" s="68"/>
      <c r="OPD212" s="68"/>
      <c r="OPE212" s="68"/>
      <c r="OPF212" s="68"/>
      <c r="OPG212" s="68"/>
      <c r="OPH212" s="68"/>
      <c r="OPI212" s="68"/>
      <c r="OPJ212" s="68"/>
      <c r="OPK212" s="68"/>
      <c r="OPL212" s="68"/>
      <c r="OPM212" s="68"/>
      <c r="OPN212" s="68"/>
      <c r="OPO212" s="68"/>
      <c r="OPP212" s="68"/>
      <c r="OPQ212" s="68"/>
      <c r="OPR212" s="68"/>
      <c r="OPS212" s="68"/>
      <c r="OPT212" s="68"/>
      <c r="OPU212" s="68"/>
      <c r="OPV212" s="68"/>
      <c r="OPW212" s="68"/>
      <c r="OPX212" s="68"/>
      <c r="OPY212" s="68"/>
      <c r="OPZ212" s="68"/>
      <c r="OQA212" s="68"/>
      <c r="OQB212" s="68"/>
      <c r="OQC212" s="68"/>
      <c r="OQD212" s="68"/>
      <c r="OQE212" s="68"/>
      <c r="OQF212" s="68"/>
      <c r="OQG212" s="68"/>
      <c r="OQH212" s="68"/>
      <c r="OQI212" s="68"/>
      <c r="OQJ212" s="68"/>
      <c r="OQK212" s="68"/>
      <c r="OQL212" s="68"/>
      <c r="OQM212" s="68"/>
      <c r="OQN212" s="68"/>
      <c r="OQO212" s="68"/>
      <c r="OQP212" s="68"/>
      <c r="OQQ212" s="68"/>
      <c r="OQR212" s="68"/>
      <c r="OQS212" s="68"/>
      <c r="OQT212" s="68"/>
      <c r="OQU212" s="68"/>
      <c r="OQV212" s="68"/>
      <c r="OQW212" s="68"/>
      <c r="OQX212" s="68"/>
      <c r="OQY212" s="68"/>
      <c r="OQZ212" s="68"/>
      <c r="ORA212" s="68"/>
      <c r="ORB212" s="68"/>
      <c r="ORC212" s="68"/>
      <c r="ORD212" s="68"/>
      <c r="ORE212" s="68"/>
      <c r="ORF212" s="68"/>
      <c r="ORG212" s="68"/>
      <c r="ORH212" s="68"/>
      <c r="ORI212" s="68"/>
      <c r="ORJ212" s="68"/>
      <c r="ORK212" s="68"/>
      <c r="ORL212" s="68"/>
      <c r="ORM212" s="68"/>
      <c r="ORN212" s="68"/>
      <c r="ORO212" s="68"/>
      <c r="ORP212" s="68"/>
      <c r="ORQ212" s="68"/>
      <c r="ORR212" s="68"/>
      <c r="ORS212" s="68"/>
      <c r="ORT212" s="68"/>
      <c r="ORU212" s="68"/>
      <c r="ORV212" s="68"/>
      <c r="ORW212" s="68"/>
      <c r="ORX212" s="68"/>
      <c r="ORY212" s="68"/>
      <c r="ORZ212" s="68"/>
      <c r="OSA212" s="68"/>
      <c r="OSB212" s="68"/>
      <c r="OSC212" s="68"/>
      <c r="OSD212" s="68"/>
      <c r="OSE212" s="68"/>
      <c r="OSF212" s="68"/>
      <c r="OSG212" s="68"/>
      <c r="OSH212" s="68"/>
      <c r="OSI212" s="68"/>
      <c r="OSJ212" s="68"/>
      <c r="OSK212" s="68"/>
      <c r="OSL212" s="68"/>
      <c r="OSM212" s="68"/>
      <c r="OSN212" s="68"/>
      <c r="OSO212" s="68"/>
      <c r="OSP212" s="68"/>
      <c r="OSQ212" s="68"/>
      <c r="OSR212" s="68"/>
      <c r="OSS212" s="68"/>
      <c r="OST212" s="68"/>
      <c r="OSU212" s="68"/>
      <c r="OSV212" s="68"/>
      <c r="OSW212" s="68"/>
      <c r="OSX212" s="68"/>
      <c r="OSY212" s="68"/>
      <c r="OSZ212" s="68"/>
      <c r="OTA212" s="68"/>
      <c r="OTB212" s="68"/>
      <c r="OTC212" s="68"/>
      <c r="OTD212" s="68"/>
      <c r="OTE212" s="68"/>
      <c r="OTF212" s="68"/>
      <c r="OTG212" s="68"/>
      <c r="OTH212" s="68"/>
      <c r="OTI212" s="68"/>
      <c r="OTJ212" s="68"/>
      <c r="OTK212" s="68"/>
      <c r="OTL212" s="68"/>
      <c r="OTM212" s="68"/>
      <c r="OTN212" s="68"/>
      <c r="OTO212" s="68"/>
      <c r="OTP212" s="68"/>
      <c r="OTQ212" s="68"/>
      <c r="OTR212" s="68"/>
      <c r="OTS212" s="68"/>
      <c r="OTT212" s="68"/>
      <c r="OTU212" s="68"/>
      <c r="OTV212" s="68"/>
      <c r="OTW212" s="68"/>
      <c r="OTX212" s="68"/>
      <c r="OTY212" s="68"/>
      <c r="OTZ212" s="68"/>
      <c r="OUA212" s="68"/>
      <c r="OUB212" s="68"/>
      <c r="OUC212" s="68"/>
      <c r="OUD212" s="68"/>
      <c r="OUE212" s="68"/>
      <c r="OUF212" s="68"/>
      <c r="OUG212" s="68"/>
      <c r="OUH212" s="68"/>
      <c r="OUI212" s="68"/>
      <c r="OUJ212" s="68"/>
      <c r="OUK212" s="68"/>
      <c r="OUL212" s="68"/>
      <c r="OUM212" s="68"/>
      <c r="OUN212" s="68"/>
      <c r="OUO212" s="68"/>
      <c r="OUP212" s="68"/>
      <c r="OUQ212" s="68"/>
      <c r="OUR212" s="68"/>
      <c r="OUS212" s="68"/>
      <c r="OUT212" s="68"/>
      <c r="OUU212" s="68"/>
      <c r="OUV212" s="68"/>
      <c r="OUW212" s="68"/>
      <c r="OUX212" s="68"/>
      <c r="OUY212" s="68"/>
      <c r="OUZ212" s="68"/>
      <c r="OVA212" s="68"/>
      <c r="OVB212" s="68"/>
      <c r="OVC212" s="68"/>
      <c r="OVD212" s="68"/>
      <c r="OVE212" s="68"/>
      <c r="OVF212" s="68"/>
      <c r="OVG212" s="68"/>
      <c r="OVH212" s="68"/>
      <c r="OVI212" s="68"/>
      <c r="OVJ212" s="68"/>
      <c r="OVK212" s="68"/>
      <c r="OVL212" s="68"/>
      <c r="OVM212" s="68"/>
      <c r="OVN212" s="68"/>
      <c r="OVO212" s="68"/>
      <c r="OVP212" s="68"/>
      <c r="OVQ212" s="68"/>
      <c r="OVR212" s="68"/>
      <c r="OVS212" s="68"/>
      <c r="OVT212" s="68"/>
      <c r="OVU212" s="68"/>
      <c r="OVV212" s="68"/>
      <c r="OVW212" s="68"/>
      <c r="OVX212" s="68"/>
      <c r="OVY212" s="68"/>
      <c r="OVZ212" s="68"/>
      <c r="OWA212" s="68"/>
      <c r="OWB212" s="68"/>
      <c r="OWC212" s="68"/>
      <c r="OWD212" s="68"/>
      <c r="OWE212" s="68"/>
      <c r="OWF212" s="68"/>
      <c r="OWG212" s="68"/>
      <c r="OWH212" s="68"/>
      <c r="OWI212" s="68"/>
      <c r="OWJ212" s="68"/>
      <c r="OWK212" s="68"/>
      <c r="OWL212" s="68"/>
      <c r="OWM212" s="68"/>
      <c r="OWN212" s="68"/>
      <c r="OWO212" s="68"/>
      <c r="OWP212" s="68"/>
      <c r="OWQ212" s="68"/>
      <c r="OWR212" s="68"/>
      <c r="OWS212" s="68"/>
      <c r="OWT212" s="68"/>
      <c r="OWU212" s="68"/>
      <c r="OWV212" s="68"/>
      <c r="OWW212" s="68"/>
      <c r="OWX212" s="68"/>
      <c r="OWY212" s="68"/>
      <c r="OWZ212" s="68"/>
      <c r="OXA212" s="68"/>
      <c r="OXB212" s="68"/>
      <c r="OXC212" s="68"/>
      <c r="OXD212" s="68"/>
      <c r="OXE212" s="68"/>
      <c r="OXF212" s="68"/>
      <c r="OXG212" s="68"/>
      <c r="OXH212" s="68"/>
      <c r="OXI212" s="68"/>
      <c r="OXJ212" s="68"/>
      <c r="OXK212" s="68"/>
      <c r="OXL212" s="68"/>
      <c r="OXM212" s="68"/>
      <c r="OXN212" s="68"/>
      <c r="OXO212" s="68"/>
      <c r="OXP212" s="68"/>
      <c r="OXQ212" s="68"/>
      <c r="OXR212" s="68"/>
      <c r="OXS212" s="68"/>
      <c r="OXT212" s="68"/>
      <c r="OXU212" s="68"/>
      <c r="OXV212" s="68"/>
      <c r="OXW212" s="68"/>
      <c r="OXX212" s="68"/>
      <c r="OXY212" s="68"/>
      <c r="OXZ212" s="68"/>
      <c r="OYA212" s="68"/>
      <c r="OYB212" s="68"/>
      <c r="OYC212" s="68"/>
      <c r="OYD212" s="68"/>
      <c r="OYE212" s="68"/>
      <c r="OYF212" s="68"/>
      <c r="OYG212" s="68"/>
      <c r="OYH212" s="68"/>
      <c r="OYI212" s="68"/>
      <c r="OYJ212" s="68"/>
      <c r="OYK212" s="68"/>
      <c r="OYL212" s="68"/>
      <c r="OYM212" s="68"/>
      <c r="OYN212" s="68"/>
      <c r="OYO212" s="68"/>
      <c r="OYP212" s="68"/>
      <c r="OYQ212" s="68"/>
      <c r="OYR212" s="68"/>
      <c r="OYS212" s="68"/>
      <c r="OYT212" s="68"/>
      <c r="OYU212" s="68"/>
      <c r="OYV212" s="68"/>
      <c r="OYW212" s="68"/>
      <c r="OYX212" s="68"/>
      <c r="OYY212" s="68"/>
      <c r="OYZ212" s="68"/>
      <c r="OZA212" s="68"/>
      <c r="OZB212" s="68"/>
      <c r="OZC212" s="68"/>
      <c r="OZD212" s="68"/>
      <c r="OZE212" s="68"/>
      <c r="OZF212" s="68"/>
      <c r="OZG212" s="68"/>
      <c r="OZH212" s="68"/>
      <c r="OZI212" s="68"/>
      <c r="OZJ212" s="68"/>
      <c r="OZK212" s="68"/>
      <c r="OZL212" s="68"/>
      <c r="OZM212" s="68"/>
      <c r="OZN212" s="68"/>
      <c r="OZO212" s="68"/>
      <c r="OZP212" s="68"/>
      <c r="OZQ212" s="68"/>
      <c r="OZR212" s="68"/>
      <c r="OZS212" s="68"/>
      <c r="OZT212" s="68"/>
      <c r="OZU212" s="68"/>
      <c r="OZV212" s="68"/>
      <c r="OZW212" s="68"/>
      <c r="OZX212" s="68"/>
      <c r="OZY212" s="68"/>
      <c r="OZZ212" s="68"/>
      <c r="PAA212" s="68"/>
      <c r="PAB212" s="68"/>
      <c r="PAC212" s="68"/>
      <c r="PAD212" s="68"/>
      <c r="PAE212" s="68"/>
      <c r="PAF212" s="68"/>
      <c r="PAG212" s="68"/>
      <c r="PAH212" s="68"/>
      <c r="PAI212" s="68"/>
      <c r="PAJ212" s="68"/>
      <c r="PAK212" s="68"/>
      <c r="PAL212" s="68"/>
      <c r="PAM212" s="68"/>
      <c r="PAN212" s="68"/>
      <c r="PAO212" s="68"/>
      <c r="PAP212" s="68"/>
      <c r="PAQ212" s="68"/>
      <c r="PAR212" s="68"/>
      <c r="PAS212" s="68"/>
      <c r="PAT212" s="68"/>
      <c r="PAU212" s="68"/>
      <c r="PAV212" s="68"/>
      <c r="PAW212" s="68"/>
      <c r="PAX212" s="68"/>
      <c r="PAY212" s="68"/>
      <c r="PAZ212" s="68"/>
      <c r="PBA212" s="68"/>
      <c r="PBB212" s="68"/>
      <c r="PBC212" s="68"/>
      <c r="PBD212" s="68"/>
      <c r="PBE212" s="68"/>
      <c r="PBF212" s="68"/>
      <c r="PBG212" s="68"/>
      <c r="PBH212" s="68"/>
      <c r="PBI212" s="68"/>
      <c r="PBJ212" s="68"/>
      <c r="PBK212" s="68"/>
      <c r="PBL212" s="68"/>
      <c r="PBM212" s="68"/>
      <c r="PBN212" s="68"/>
      <c r="PBO212" s="68"/>
      <c r="PBP212" s="68"/>
      <c r="PBQ212" s="68"/>
      <c r="PBR212" s="68"/>
      <c r="PBS212" s="68"/>
      <c r="PBT212" s="68"/>
      <c r="PBU212" s="68"/>
      <c r="PBV212" s="68"/>
      <c r="PBW212" s="68"/>
      <c r="PBX212" s="68"/>
      <c r="PBY212" s="68"/>
      <c r="PBZ212" s="68"/>
      <c r="PCA212" s="68"/>
      <c r="PCB212" s="68"/>
      <c r="PCC212" s="68"/>
      <c r="PCD212" s="68"/>
      <c r="PCE212" s="68"/>
      <c r="PCF212" s="68"/>
      <c r="PCG212" s="68"/>
      <c r="PCH212" s="68"/>
      <c r="PCI212" s="68"/>
      <c r="PCJ212" s="68"/>
      <c r="PCK212" s="68"/>
      <c r="PCL212" s="68"/>
      <c r="PCM212" s="68"/>
      <c r="PCN212" s="68"/>
      <c r="PCO212" s="68"/>
      <c r="PCP212" s="68"/>
      <c r="PCQ212" s="68"/>
      <c r="PCR212" s="68"/>
      <c r="PCS212" s="68"/>
      <c r="PCT212" s="68"/>
      <c r="PCU212" s="68"/>
      <c r="PCV212" s="68"/>
      <c r="PCW212" s="68"/>
      <c r="PCX212" s="68"/>
      <c r="PCY212" s="68"/>
      <c r="PCZ212" s="68"/>
      <c r="PDA212" s="68"/>
      <c r="PDB212" s="68"/>
      <c r="PDC212" s="68"/>
      <c r="PDD212" s="68"/>
      <c r="PDE212" s="68"/>
      <c r="PDF212" s="68"/>
      <c r="PDG212" s="68"/>
      <c r="PDH212" s="68"/>
      <c r="PDI212" s="68"/>
      <c r="PDJ212" s="68"/>
      <c r="PDK212" s="68"/>
      <c r="PDL212" s="68"/>
      <c r="PDM212" s="68"/>
      <c r="PDN212" s="68"/>
      <c r="PDO212" s="68"/>
      <c r="PDP212" s="68"/>
      <c r="PDQ212" s="68"/>
      <c r="PDR212" s="68"/>
      <c r="PDS212" s="68"/>
      <c r="PDT212" s="68"/>
      <c r="PDU212" s="68"/>
      <c r="PDV212" s="68"/>
      <c r="PDW212" s="68"/>
      <c r="PDX212" s="68"/>
      <c r="PDY212" s="68"/>
      <c r="PDZ212" s="68"/>
      <c r="PEA212" s="68"/>
      <c r="PEB212" s="68"/>
      <c r="PEC212" s="68"/>
      <c r="PED212" s="68"/>
      <c r="PEE212" s="68"/>
      <c r="PEF212" s="68"/>
      <c r="PEG212" s="68"/>
      <c r="PEH212" s="68"/>
      <c r="PEI212" s="68"/>
      <c r="PEJ212" s="68"/>
      <c r="PEK212" s="68"/>
      <c r="PEL212" s="68"/>
      <c r="PEM212" s="68"/>
      <c r="PEN212" s="68"/>
      <c r="PEO212" s="68"/>
      <c r="PEP212" s="68"/>
      <c r="PEQ212" s="68"/>
      <c r="PER212" s="68"/>
      <c r="PES212" s="68"/>
      <c r="PET212" s="68"/>
      <c r="PEU212" s="68"/>
      <c r="PEV212" s="68"/>
      <c r="PEW212" s="68"/>
      <c r="PEX212" s="68"/>
      <c r="PEY212" s="68"/>
      <c r="PEZ212" s="68"/>
      <c r="PFA212" s="68"/>
      <c r="PFB212" s="68"/>
      <c r="PFC212" s="68"/>
      <c r="PFD212" s="68"/>
      <c r="PFE212" s="68"/>
      <c r="PFF212" s="68"/>
      <c r="PFG212" s="68"/>
      <c r="PFH212" s="68"/>
      <c r="PFI212" s="68"/>
      <c r="PFJ212" s="68"/>
      <c r="PFK212" s="68"/>
      <c r="PFL212" s="68"/>
      <c r="PFM212" s="68"/>
      <c r="PFN212" s="68"/>
      <c r="PFO212" s="68"/>
      <c r="PFP212" s="68"/>
      <c r="PFQ212" s="68"/>
      <c r="PFR212" s="68"/>
      <c r="PFS212" s="68"/>
      <c r="PFT212" s="68"/>
      <c r="PFU212" s="68"/>
      <c r="PFV212" s="68"/>
      <c r="PFW212" s="68"/>
      <c r="PFX212" s="68"/>
      <c r="PFY212" s="68"/>
      <c r="PFZ212" s="68"/>
      <c r="PGA212" s="68"/>
      <c r="PGB212" s="68"/>
      <c r="PGC212" s="68"/>
      <c r="PGD212" s="68"/>
      <c r="PGE212" s="68"/>
      <c r="PGF212" s="68"/>
      <c r="PGG212" s="68"/>
      <c r="PGH212" s="68"/>
      <c r="PGI212" s="68"/>
      <c r="PGJ212" s="68"/>
      <c r="PGK212" s="68"/>
      <c r="PGL212" s="68"/>
      <c r="PGM212" s="68"/>
      <c r="PGN212" s="68"/>
      <c r="PGO212" s="68"/>
      <c r="PGP212" s="68"/>
      <c r="PGQ212" s="68"/>
      <c r="PGR212" s="68"/>
      <c r="PGS212" s="68"/>
      <c r="PGT212" s="68"/>
      <c r="PGU212" s="68"/>
      <c r="PGV212" s="68"/>
      <c r="PGW212" s="68"/>
      <c r="PGX212" s="68"/>
      <c r="PGY212" s="68"/>
      <c r="PGZ212" s="68"/>
      <c r="PHA212" s="68"/>
      <c r="PHB212" s="68"/>
      <c r="PHC212" s="68"/>
      <c r="PHD212" s="68"/>
      <c r="PHE212" s="68"/>
      <c r="PHF212" s="68"/>
      <c r="PHG212" s="68"/>
      <c r="PHH212" s="68"/>
      <c r="PHI212" s="68"/>
      <c r="PHJ212" s="68"/>
      <c r="PHK212" s="68"/>
      <c r="PHL212" s="68"/>
      <c r="PHM212" s="68"/>
      <c r="PHN212" s="68"/>
      <c r="PHO212" s="68"/>
      <c r="PHP212" s="68"/>
      <c r="PHQ212" s="68"/>
      <c r="PHR212" s="68"/>
      <c r="PHS212" s="68"/>
      <c r="PHT212" s="68"/>
      <c r="PHU212" s="68"/>
      <c r="PHV212" s="68"/>
      <c r="PHW212" s="68"/>
      <c r="PHX212" s="68"/>
      <c r="PHY212" s="68"/>
      <c r="PHZ212" s="68"/>
      <c r="PIA212" s="68"/>
      <c r="PIB212" s="68"/>
      <c r="PIC212" s="68"/>
      <c r="PID212" s="68"/>
      <c r="PIE212" s="68"/>
      <c r="PIF212" s="68"/>
      <c r="PIG212" s="68"/>
      <c r="PIH212" s="68"/>
      <c r="PII212" s="68"/>
      <c r="PIJ212" s="68"/>
      <c r="PIK212" s="68"/>
      <c r="PIL212" s="68"/>
      <c r="PIM212" s="68"/>
      <c r="PIN212" s="68"/>
      <c r="PIO212" s="68"/>
      <c r="PIP212" s="68"/>
      <c r="PIQ212" s="68"/>
      <c r="PIR212" s="68"/>
      <c r="PIS212" s="68"/>
      <c r="PIT212" s="68"/>
      <c r="PIU212" s="68"/>
      <c r="PIV212" s="68"/>
      <c r="PIW212" s="68"/>
      <c r="PIX212" s="68"/>
      <c r="PIY212" s="68"/>
      <c r="PIZ212" s="68"/>
      <c r="PJA212" s="68"/>
      <c r="PJB212" s="68"/>
      <c r="PJC212" s="68"/>
      <c r="PJD212" s="68"/>
      <c r="PJE212" s="68"/>
      <c r="PJF212" s="68"/>
      <c r="PJG212" s="68"/>
      <c r="PJH212" s="68"/>
      <c r="PJI212" s="68"/>
      <c r="PJJ212" s="68"/>
      <c r="PJK212" s="68"/>
      <c r="PJL212" s="68"/>
      <c r="PJM212" s="68"/>
      <c r="PJN212" s="68"/>
      <c r="PJO212" s="68"/>
      <c r="PJP212" s="68"/>
      <c r="PJQ212" s="68"/>
      <c r="PJR212" s="68"/>
      <c r="PJS212" s="68"/>
      <c r="PJT212" s="68"/>
      <c r="PJU212" s="68"/>
      <c r="PJV212" s="68"/>
      <c r="PJW212" s="68"/>
      <c r="PJX212" s="68"/>
      <c r="PJY212" s="68"/>
      <c r="PJZ212" s="68"/>
      <c r="PKA212" s="68"/>
      <c r="PKB212" s="68"/>
      <c r="PKC212" s="68"/>
      <c r="PKD212" s="68"/>
      <c r="PKE212" s="68"/>
      <c r="PKF212" s="68"/>
      <c r="PKG212" s="68"/>
      <c r="PKH212" s="68"/>
      <c r="PKI212" s="68"/>
      <c r="PKJ212" s="68"/>
      <c r="PKK212" s="68"/>
      <c r="PKL212" s="68"/>
      <c r="PKM212" s="68"/>
      <c r="PKN212" s="68"/>
      <c r="PKO212" s="68"/>
      <c r="PKP212" s="68"/>
      <c r="PKQ212" s="68"/>
      <c r="PKR212" s="68"/>
      <c r="PKS212" s="68"/>
      <c r="PKT212" s="68"/>
      <c r="PKU212" s="68"/>
      <c r="PKV212" s="68"/>
      <c r="PKW212" s="68"/>
      <c r="PKX212" s="68"/>
      <c r="PKY212" s="68"/>
      <c r="PKZ212" s="68"/>
      <c r="PLA212" s="68"/>
      <c r="PLB212" s="68"/>
      <c r="PLC212" s="68"/>
      <c r="PLD212" s="68"/>
      <c r="PLE212" s="68"/>
      <c r="PLF212" s="68"/>
      <c r="PLG212" s="68"/>
      <c r="PLH212" s="68"/>
      <c r="PLI212" s="68"/>
      <c r="PLJ212" s="68"/>
      <c r="PLK212" s="68"/>
      <c r="PLL212" s="68"/>
      <c r="PLM212" s="68"/>
      <c r="PLN212" s="68"/>
      <c r="PLO212" s="68"/>
      <c r="PLP212" s="68"/>
      <c r="PLQ212" s="68"/>
      <c r="PLR212" s="68"/>
      <c r="PLS212" s="68"/>
      <c r="PLT212" s="68"/>
      <c r="PLU212" s="68"/>
      <c r="PLV212" s="68"/>
      <c r="PLW212" s="68"/>
      <c r="PLX212" s="68"/>
      <c r="PLY212" s="68"/>
      <c r="PLZ212" s="68"/>
      <c r="PMA212" s="68"/>
      <c r="PMB212" s="68"/>
      <c r="PMC212" s="68"/>
      <c r="PMD212" s="68"/>
      <c r="PME212" s="68"/>
      <c r="PMF212" s="68"/>
      <c r="PMG212" s="68"/>
      <c r="PMH212" s="68"/>
      <c r="PMI212" s="68"/>
      <c r="PMJ212" s="68"/>
      <c r="PMK212" s="68"/>
      <c r="PML212" s="68"/>
      <c r="PMM212" s="68"/>
      <c r="PMN212" s="68"/>
      <c r="PMO212" s="68"/>
      <c r="PMP212" s="68"/>
      <c r="PMQ212" s="68"/>
      <c r="PMR212" s="68"/>
      <c r="PMS212" s="68"/>
      <c r="PMT212" s="68"/>
      <c r="PMU212" s="68"/>
      <c r="PMV212" s="68"/>
      <c r="PMW212" s="68"/>
      <c r="PMX212" s="68"/>
      <c r="PMY212" s="68"/>
      <c r="PMZ212" s="68"/>
      <c r="PNA212" s="68"/>
      <c r="PNB212" s="68"/>
      <c r="PNC212" s="68"/>
      <c r="PND212" s="68"/>
      <c r="PNE212" s="68"/>
      <c r="PNF212" s="68"/>
      <c r="PNG212" s="68"/>
      <c r="PNH212" s="68"/>
      <c r="PNI212" s="68"/>
      <c r="PNJ212" s="68"/>
      <c r="PNK212" s="68"/>
      <c r="PNL212" s="68"/>
      <c r="PNM212" s="68"/>
      <c r="PNN212" s="68"/>
      <c r="PNO212" s="68"/>
      <c r="PNP212" s="68"/>
      <c r="PNQ212" s="68"/>
      <c r="PNR212" s="68"/>
      <c r="PNS212" s="68"/>
      <c r="PNT212" s="68"/>
      <c r="PNU212" s="68"/>
      <c r="PNV212" s="68"/>
      <c r="PNW212" s="68"/>
      <c r="PNX212" s="68"/>
      <c r="PNY212" s="68"/>
      <c r="PNZ212" s="68"/>
      <c r="POA212" s="68"/>
      <c r="POB212" s="68"/>
      <c r="POC212" s="68"/>
      <c r="POD212" s="68"/>
      <c r="POE212" s="68"/>
      <c r="POF212" s="68"/>
      <c r="POG212" s="68"/>
      <c r="POH212" s="68"/>
      <c r="POI212" s="68"/>
      <c r="POJ212" s="68"/>
      <c r="POK212" s="68"/>
      <c r="POL212" s="68"/>
      <c r="POM212" s="68"/>
      <c r="PON212" s="68"/>
      <c r="POO212" s="68"/>
      <c r="POP212" s="68"/>
      <c r="POQ212" s="68"/>
      <c r="POR212" s="68"/>
      <c r="POS212" s="68"/>
      <c r="POT212" s="68"/>
      <c r="POU212" s="68"/>
      <c r="POV212" s="68"/>
      <c r="POW212" s="68"/>
      <c r="POX212" s="68"/>
      <c r="POY212" s="68"/>
      <c r="POZ212" s="68"/>
      <c r="PPA212" s="68"/>
      <c r="PPB212" s="68"/>
      <c r="PPC212" s="68"/>
      <c r="PPD212" s="68"/>
      <c r="PPE212" s="68"/>
      <c r="PPF212" s="68"/>
      <c r="PPG212" s="68"/>
      <c r="PPH212" s="68"/>
      <c r="PPI212" s="68"/>
      <c r="PPJ212" s="68"/>
      <c r="PPK212" s="68"/>
      <c r="PPL212" s="68"/>
      <c r="PPM212" s="68"/>
      <c r="PPN212" s="68"/>
      <c r="PPO212" s="68"/>
      <c r="PPP212" s="68"/>
      <c r="PPQ212" s="68"/>
      <c r="PPR212" s="68"/>
      <c r="PPS212" s="68"/>
      <c r="PPT212" s="68"/>
      <c r="PPU212" s="68"/>
      <c r="PPV212" s="68"/>
      <c r="PPW212" s="68"/>
      <c r="PPX212" s="68"/>
      <c r="PPY212" s="68"/>
      <c r="PPZ212" s="68"/>
      <c r="PQA212" s="68"/>
      <c r="PQB212" s="68"/>
      <c r="PQC212" s="68"/>
      <c r="PQD212" s="68"/>
      <c r="PQE212" s="68"/>
      <c r="PQF212" s="68"/>
      <c r="PQG212" s="68"/>
      <c r="PQH212" s="68"/>
      <c r="PQI212" s="68"/>
      <c r="PQJ212" s="68"/>
      <c r="PQK212" s="68"/>
      <c r="PQL212" s="68"/>
      <c r="PQM212" s="68"/>
      <c r="PQN212" s="68"/>
      <c r="PQO212" s="68"/>
      <c r="PQP212" s="68"/>
      <c r="PQQ212" s="68"/>
      <c r="PQR212" s="68"/>
      <c r="PQS212" s="68"/>
      <c r="PQT212" s="68"/>
      <c r="PQU212" s="68"/>
      <c r="PQV212" s="68"/>
      <c r="PQW212" s="68"/>
      <c r="PQX212" s="68"/>
      <c r="PQY212" s="68"/>
      <c r="PQZ212" s="68"/>
      <c r="PRA212" s="68"/>
      <c r="PRB212" s="68"/>
      <c r="PRC212" s="68"/>
      <c r="PRD212" s="68"/>
      <c r="PRE212" s="68"/>
      <c r="PRF212" s="68"/>
      <c r="PRG212" s="68"/>
      <c r="PRH212" s="68"/>
      <c r="PRI212" s="68"/>
      <c r="PRJ212" s="68"/>
      <c r="PRK212" s="68"/>
      <c r="PRL212" s="68"/>
      <c r="PRM212" s="68"/>
      <c r="PRN212" s="68"/>
      <c r="PRO212" s="68"/>
      <c r="PRP212" s="68"/>
      <c r="PRQ212" s="68"/>
      <c r="PRR212" s="68"/>
      <c r="PRS212" s="68"/>
      <c r="PRT212" s="68"/>
      <c r="PRU212" s="68"/>
      <c r="PRV212" s="68"/>
      <c r="PRW212" s="68"/>
      <c r="PRX212" s="68"/>
      <c r="PRY212" s="68"/>
      <c r="PRZ212" s="68"/>
      <c r="PSA212" s="68"/>
      <c r="PSB212" s="68"/>
      <c r="PSC212" s="68"/>
      <c r="PSD212" s="68"/>
      <c r="PSE212" s="68"/>
      <c r="PSF212" s="68"/>
      <c r="PSG212" s="68"/>
      <c r="PSH212" s="68"/>
      <c r="PSI212" s="68"/>
      <c r="PSJ212" s="68"/>
      <c r="PSK212" s="68"/>
      <c r="PSL212" s="68"/>
      <c r="PSM212" s="68"/>
      <c r="PSN212" s="68"/>
      <c r="PSO212" s="68"/>
      <c r="PSP212" s="68"/>
      <c r="PSQ212" s="68"/>
      <c r="PSR212" s="68"/>
      <c r="PSS212" s="68"/>
      <c r="PST212" s="68"/>
      <c r="PSU212" s="68"/>
      <c r="PSV212" s="68"/>
      <c r="PSW212" s="68"/>
      <c r="PSX212" s="68"/>
      <c r="PSY212" s="68"/>
      <c r="PSZ212" s="68"/>
      <c r="PTA212" s="68"/>
      <c r="PTB212" s="68"/>
      <c r="PTC212" s="68"/>
      <c r="PTD212" s="68"/>
      <c r="PTE212" s="68"/>
      <c r="PTF212" s="68"/>
      <c r="PTG212" s="68"/>
      <c r="PTH212" s="68"/>
      <c r="PTI212" s="68"/>
      <c r="PTJ212" s="68"/>
      <c r="PTK212" s="68"/>
      <c r="PTL212" s="68"/>
      <c r="PTM212" s="68"/>
      <c r="PTN212" s="68"/>
      <c r="PTO212" s="68"/>
      <c r="PTP212" s="68"/>
      <c r="PTQ212" s="68"/>
      <c r="PTR212" s="68"/>
      <c r="PTS212" s="68"/>
      <c r="PTT212" s="68"/>
      <c r="PTU212" s="68"/>
      <c r="PTV212" s="68"/>
      <c r="PTW212" s="68"/>
      <c r="PTX212" s="68"/>
      <c r="PTY212" s="68"/>
      <c r="PTZ212" s="68"/>
      <c r="PUA212" s="68"/>
      <c r="PUB212" s="68"/>
      <c r="PUC212" s="68"/>
      <c r="PUD212" s="68"/>
      <c r="PUE212" s="68"/>
      <c r="PUF212" s="68"/>
      <c r="PUG212" s="68"/>
      <c r="PUH212" s="68"/>
      <c r="PUI212" s="68"/>
      <c r="PUJ212" s="68"/>
      <c r="PUK212" s="68"/>
      <c r="PUL212" s="68"/>
      <c r="PUM212" s="68"/>
      <c r="PUN212" s="68"/>
      <c r="PUO212" s="68"/>
      <c r="PUP212" s="68"/>
      <c r="PUQ212" s="68"/>
      <c r="PUR212" s="68"/>
      <c r="PUS212" s="68"/>
      <c r="PUT212" s="68"/>
      <c r="PUU212" s="68"/>
      <c r="PUV212" s="68"/>
      <c r="PUW212" s="68"/>
      <c r="PUX212" s="68"/>
      <c r="PUY212" s="68"/>
      <c r="PUZ212" s="68"/>
      <c r="PVA212" s="68"/>
      <c r="PVB212" s="68"/>
      <c r="PVC212" s="68"/>
      <c r="PVD212" s="68"/>
      <c r="PVE212" s="68"/>
      <c r="PVF212" s="68"/>
      <c r="PVG212" s="68"/>
      <c r="PVH212" s="68"/>
      <c r="PVI212" s="68"/>
      <c r="PVJ212" s="68"/>
      <c r="PVK212" s="68"/>
      <c r="PVL212" s="68"/>
      <c r="PVM212" s="68"/>
      <c r="PVN212" s="68"/>
      <c r="PVO212" s="68"/>
      <c r="PVP212" s="68"/>
      <c r="PVQ212" s="68"/>
      <c r="PVR212" s="68"/>
      <c r="PVS212" s="68"/>
      <c r="PVT212" s="68"/>
      <c r="PVU212" s="68"/>
      <c r="PVV212" s="68"/>
      <c r="PVW212" s="68"/>
      <c r="PVX212" s="68"/>
      <c r="PVY212" s="68"/>
      <c r="PVZ212" s="68"/>
      <c r="PWA212" s="68"/>
      <c r="PWB212" s="68"/>
      <c r="PWC212" s="68"/>
      <c r="PWD212" s="68"/>
      <c r="PWE212" s="68"/>
      <c r="PWF212" s="68"/>
      <c r="PWG212" s="68"/>
      <c r="PWH212" s="68"/>
      <c r="PWI212" s="68"/>
      <c r="PWJ212" s="68"/>
      <c r="PWK212" s="68"/>
      <c r="PWL212" s="68"/>
      <c r="PWM212" s="68"/>
      <c r="PWN212" s="68"/>
      <c r="PWO212" s="68"/>
      <c r="PWP212" s="68"/>
      <c r="PWQ212" s="68"/>
      <c r="PWR212" s="68"/>
      <c r="PWS212" s="68"/>
      <c r="PWT212" s="68"/>
      <c r="PWU212" s="68"/>
      <c r="PWV212" s="68"/>
      <c r="PWW212" s="68"/>
      <c r="PWX212" s="68"/>
      <c r="PWY212" s="68"/>
      <c r="PWZ212" s="68"/>
      <c r="PXA212" s="68"/>
      <c r="PXB212" s="68"/>
      <c r="PXC212" s="68"/>
      <c r="PXD212" s="68"/>
      <c r="PXE212" s="68"/>
      <c r="PXF212" s="68"/>
      <c r="PXG212" s="68"/>
      <c r="PXH212" s="68"/>
      <c r="PXI212" s="68"/>
      <c r="PXJ212" s="68"/>
      <c r="PXK212" s="68"/>
      <c r="PXL212" s="68"/>
      <c r="PXM212" s="68"/>
      <c r="PXN212" s="68"/>
      <c r="PXO212" s="68"/>
      <c r="PXP212" s="68"/>
      <c r="PXQ212" s="68"/>
      <c r="PXR212" s="68"/>
      <c r="PXS212" s="68"/>
      <c r="PXT212" s="68"/>
      <c r="PXU212" s="68"/>
      <c r="PXV212" s="68"/>
      <c r="PXW212" s="68"/>
      <c r="PXX212" s="68"/>
      <c r="PXY212" s="68"/>
      <c r="PXZ212" s="68"/>
      <c r="PYA212" s="68"/>
      <c r="PYB212" s="68"/>
      <c r="PYC212" s="68"/>
      <c r="PYD212" s="68"/>
      <c r="PYE212" s="68"/>
      <c r="PYF212" s="68"/>
      <c r="PYG212" s="68"/>
      <c r="PYH212" s="68"/>
      <c r="PYI212" s="68"/>
      <c r="PYJ212" s="68"/>
      <c r="PYK212" s="68"/>
      <c r="PYL212" s="68"/>
      <c r="PYM212" s="68"/>
      <c r="PYN212" s="68"/>
      <c r="PYO212" s="68"/>
      <c r="PYP212" s="68"/>
      <c r="PYQ212" s="68"/>
      <c r="PYR212" s="68"/>
      <c r="PYS212" s="68"/>
      <c r="PYT212" s="68"/>
      <c r="PYU212" s="68"/>
      <c r="PYV212" s="68"/>
      <c r="PYW212" s="68"/>
      <c r="PYX212" s="68"/>
      <c r="PYY212" s="68"/>
      <c r="PYZ212" s="68"/>
      <c r="PZA212" s="68"/>
      <c r="PZB212" s="68"/>
      <c r="PZC212" s="68"/>
      <c r="PZD212" s="68"/>
      <c r="PZE212" s="68"/>
      <c r="PZF212" s="68"/>
      <c r="PZG212" s="68"/>
      <c r="PZH212" s="68"/>
      <c r="PZI212" s="68"/>
      <c r="PZJ212" s="68"/>
      <c r="PZK212" s="68"/>
      <c r="PZL212" s="68"/>
      <c r="PZM212" s="68"/>
      <c r="PZN212" s="68"/>
      <c r="PZO212" s="68"/>
      <c r="PZP212" s="68"/>
      <c r="PZQ212" s="68"/>
      <c r="PZR212" s="68"/>
      <c r="PZS212" s="68"/>
      <c r="PZT212" s="68"/>
      <c r="PZU212" s="68"/>
      <c r="PZV212" s="68"/>
      <c r="PZW212" s="68"/>
      <c r="PZX212" s="68"/>
      <c r="PZY212" s="68"/>
      <c r="PZZ212" s="68"/>
      <c r="QAA212" s="68"/>
      <c r="QAB212" s="68"/>
      <c r="QAC212" s="68"/>
      <c r="QAD212" s="68"/>
      <c r="QAE212" s="68"/>
      <c r="QAF212" s="68"/>
      <c r="QAG212" s="68"/>
      <c r="QAH212" s="68"/>
      <c r="QAI212" s="68"/>
      <c r="QAJ212" s="68"/>
      <c r="QAK212" s="68"/>
      <c r="QAL212" s="68"/>
      <c r="QAM212" s="68"/>
      <c r="QAN212" s="68"/>
      <c r="QAO212" s="68"/>
      <c r="QAP212" s="68"/>
      <c r="QAQ212" s="68"/>
      <c r="QAR212" s="68"/>
      <c r="QAS212" s="68"/>
      <c r="QAT212" s="68"/>
      <c r="QAU212" s="68"/>
      <c r="QAV212" s="68"/>
      <c r="QAW212" s="68"/>
      <c r="QAX212" s="68"/>
      <c r="QAY212" s="68"/>
      <c r="QAZ212" s="68"/>
      <c r="QBA212" s="68"/>
      <c r="QBB212" s="68"/>
      <c r="QBC212" s="68"/>
      <c r="QBD212" s="68"/>
      <c r="QBE212" s="68"/>
      <c r="QBF212" s="68"/>
      <c r="QBG212" s="68"/>
      <c r="QBH212" s="68"/>
      <c r="QBI212" s="68"/>
      <c r="QBJ212" s="68"/>
      <c r="QBK212" s="68"/>
      <c r="QBL212" s="68"/>
      <c r="QBM212" s="68"/>
      <c r="QBN212" s="68"/>
      <c r="QBO212" s="68"/>
      <c r="QBP212" s="68"/>
      <c r="QBQ212" s="68"/>
      <c r="QBR212" s="68"/>
      <c r="QBS212" s="68"/>
      <c r="QBT212" s="68"/>
      <c r="QBU212" s="68"/>
      <c r="QBV212" s="68"/>
      <c r="QBW212" s="68"/>
      <c r="QBX212" s="68"/>
      <c r="QBY212" s="68"/>
      <c r="QBZ212" s="68"/>
      <c r="QCA212" s="68"/>
      <c r="QCB212" s="68"/>
      <c r="QCC212" s="68"/>
      <c r="QCD212" s="68"/>
      <c r="QCE212" s="68"/>
      <c r="QCF212" s="68"/>
      <c r="QCG212" s="68"/>
      <c r="QCH212" s="68"/>
      <c r="QCI212" s="68"/>
      <c r="QCJ212" s="68"/>
      <c r="QCK212" s="68"/>
      <c r="QCL212" s="68"/>
      <c r="QCM212" s="68"/>
      <c r="QCN212" s="68"/>
      <c r="QCO212" s="68"/>
      <c r="QCP212" s="68"/>
      <c r="QCQ212" s="68"/>
      <c r="QCR212" s="68"/>
      <c r="QCS212" s="68"/>
      <c r="QCT212" s="68"/>
      <c r="QCU212" s="68"/>
      <c r="QCV212" s="68"/>
      <c r="QCW212" s="68"/>
      <c r="QCX212" s="68"/>
      <c r="QCY212" s="68"/>
      <c r="QCZ212" s="68"/>
      <c r="QDA212" s="68"/>
      <c r="QDB212" s="68"/>
      <c r="QDC212" s="68"/>
      <c r="QDD212" s="68"/>
      <c r="QDE212" s="68"/>
      <c r="QDF212" s="68"/>
      <c r="QDG212" s="68"/>
      <c r="QDH212" s="68"/>
      <c r="QDI212" s="68"/>
      <c r="QDJ212" s="68"/>
      <c r="QDK212" s="68"/>
      <c r="QDL212" s="68"/>
      <c r="QDM212" s="68"/>
      <c r="QDN212" s="68"/>
      <c r="QDO212" s="68"/>
      <c r="QDP212" s="68"/>
      <c r="QDQ212" s="68"/>
      <c r="QDR212" s="68"/>
      <c r="QDS212" s="68"/>
      <c r="QDT212" s="68"/>
      <c r="QDU212" s="68"/>
      <c r="QDV212" s="68"/>
      <c r="QDW212" s="68"/>
      <c r="QDX212" s="68"/>
      <c r="QDY212" s="68"/>
      <c r="QDZ212" s="68"/>
      <c r="QEA212" s="68"/>
      <c r="QEB212" s="68"/>
      <c r="QEC212" s="68"/>
      <c r="QED212" s="68"/>
      <c r="QEE212" s="68"/>
      <c r="QEF212" s="68"/>
      <c r="QEG212" s="68"/>
      <c r="QEH212" s="68"/>
      <c r="QEI212" s="68"/>
      <c r="QEJ212" s="68"/>
      <c r="QEK212" s="68"/>
      <c r="QEL212" s="68"/>
      <c r="QEM212" s="68"/>
      <c r="QEN212" s="68"/>
      <c r="QEO212" s="68"/>
      <c r="QEP212" s="68"/>
      <c r="QEQ212" s="68"/>
      <c r="QER212" s="68"/>
      <c r="QES212" s="68"/>
      <c r="QET212" s="68"/>
      <c r="QEU212" s="68"/>
      <c r="QEV212" s="68"/>
      <c r="QEW212" s="68"/>
      <c r="QEX212" s="68"/>
      <c r="QEY212" s="68"/>
      <c r="QEZ212" s="68"/>
      <c r="QFA212" s="68"/>
      <c r="QFB212" s="68"/>
      <c r="QFC212" s="68"/>
      <c r="QFD212" s="68"/>
      <c r="QFE212" s="68"/>
      <c r="QFF212" s="68"/>
      <c r="QFG212" s="68"/>
      <c r="QFH212" s="68"/>
      <c r="QFI212" s="68"/>
      <c r="QFJ212" s="68"/>
      <c r="QFK212" s="68"/>
      <c r="QFL212" s="68"/>
      <c r="QFM212" s="68"/>
      <c r="QFN212" s="68"/>
      <c r="QFO212" s="68"/>
      <c r="QFP212" s="68"/>
      <c r="QFQ212" s="68"/>
      <c r="QFR212" s="68"/>
      <c r="QFS212" s="68"/>
      <c r="QFT212" s="68"/>
      <c r="QFU212" s="68"/>
      <c r="QFV212" s="68"/>
      <c r="QFW212" s="68"/>
      <c r="QFX212" s="68"/>
      <c r="QFY212" s="68"/>
      <c r="QFZ212" s="68"/>
      <c r="QGA212" s="68"/>
      <c r="QGB212" s="68"/>
      <c r="QGC212" s="68"/>
      <c r="QGD212" s="68"/>
      <c r="QGE212" s="68"/>
      <c r="QGF212" s="68"/>
      <c r="QGG212" s="68"/>
      <c r="QGH212" s="68"/>
      <c r="QGI212" s="68"/>
      <c r="QGJ212" s="68"/>
      <c r="QGK212" s="68"/>
      <c r="QGL212" s="68"/>
      <c r="QGM212" s="68"/>
      <c r="QGN212" s="68"/>
      <c r="QGO212" s="68"/>
      <c r="QGP212" s="68"/>
      <c r="QGQ212" s="68"/>
      <c r="QGR212" s="68"/>
      <c r="QGS212" s="68"/>
      <c r="QGT212" s="68"/>
      <c r="QGU212" s="68"/>
      <c r="QGV212" s="68"/>
      <c r="QGW212" s="68"/>
      <c r="QGX212" s="68"/>
      <c r="QGY212" s="68"/>
      <c r="QGZ212" s="68"/>
      <c r="QHA212" s="68"/>
      <c r="QHB212" s="68"/>
      <c r="QHC212" s="68"/>
      <c r="QHD212" s="68"/>
      <c r="QHE212" s="68"/>
      <c r="QHF212" s="68"/>
      <c r="QHG212" s="68"/>
      <c r="QHH212" s="68"/>
      <c r="QHI212" s="68"/>
      <c r="QHJ212" s="68"/>
      <c r="QHK212" s="68"/>
      <c r="QHL212" s="68"/>
      <c r="QHM212" s="68"/>
      <c r="QHN212" s="68"/>
      <c r="QHO212" s="68"/>
      <c r="QHP212" s="68"/>
      <c r="QHQ212" s="68"/>
      <c r="QHR212" s="68"/>
      <c r="QHS212" s="68"/>
      <c r="QHT212" s="68"/>
      <c r="QHU212" s="68"/>
      <c r="QHV212" s="68"/>
      <c r="QHW212" s="68"/>
      <c r="QHX212" s="68"/>
      <c r="QHY212" s="68"/>
      <c r="QHZ212" s="68"/>
      <c r="QIA212" s="68"/>
      <c r="QIB212" s="68"/>
      <c r="QIC212" s="68"/>
      <c r="QID212" s="68"/>
      <c r="QIE212" s="68"/>
      <c r="QIF212" s="68"/>
      <c r="QIG212" s="68"/>
      <c r="QIH212" s="68"/>
      <c r="QII212" s="68"/>
      <c r="QIJ212" s="68"/>
      <c r="QIK212" s="68"/>
      <c r="QIL212" s="68"/>
      <c r="QIM212" s="68"/>
      <c r="QIN212" s="68"/>
      <c r="QIO212" s="68"/>
      <c r="QIP212" s="68"/>
      <c r="QIQ212" s="68"/>
      <c r="QIR212" s="68"/>
      <c r="QIS212" s="68"/>
      <c r="QIT212" s="68"/>
      <c r="QIU212" s="68"/>
      <c r="QIV212" s="68"/>
      <c r="QIW212" s="68"/>
      <c r="QIX212" s="68"/>
      <c r="QIY212" s="68"/>
      <c r="QIZ212" s="68"/>
      <c r="QJA212" s="68"/>
      <c r="QJB212" s="68"/>
      <c r="QJC212" s="68"/>
      <c r="QJD212" s="68"/>
      <c r="QJE212" s="68"/>
      <c r="QJF212" s="68"/>
      <c r="QJG212" s="68"/>
      <c r="QJH212" s="68"/>
      <c r="QJI212" s="68"/>
      <c r="QJJ212" s="68"/>
      <c r="QJK212" s="68"/>
      <c r="QJL212" s="68"/>
      <c r="QJM212" s="68"/>
      <c r="QJN212" s="68"/>
      <c r="QJO212" s="68"/>
      <c r="QJP212" s="68"/>
      <c r="QJQ212" s="68"/>
      <c r="QJR212" s="68"/>
      <c r="QJS212" s="68"/>
      <c r="QJT212" s="68"/>
      <c r="QJU212" s="68"/>
      <c r="QJV212" s="68"/>
      <c r="QJW212" s="68"/>
      <c r="QJX212" s="68"/>
      <c r="QJY212" s="68"/>
      <c r="QJZ212" s="68"/>
      <c r="QKA212" s="68"/>
      <c r="QKB212" s="68"/>
      <c r="QKC212" s="68"/>
      <c r="QKD212" s="68"/>
      <c r="QKE212" s="68"/>
      <c r="QKF212" s="68"/>
      <c r="QKG212" s="68"/>
      <c r="QKH212" s="68"/>
      <c r="QKI212" s="68"/>
      <c r="QKJ212" s="68"/>
      <c r="QKK212" s="68"/>
      <c r="QKL212" s="68"/>
      <c r="QKM212" s="68"/>
      <c r="QKN212" s="68"/>
      <c r="QKO212" s="68"/>
      <c r="QKP212" s="68"/>
      <c r="QKQ212" s="68"/>
      <c r="QKR212" s="68"/>
      <c r="QKS212" s="68"/>
      <c r="QKT212" s="68"/>
      <c r="QKU212" s="68"/>
      <c r="QKV212" s="68"/>
      <c r="QKW212" s="68"/>
      <c r="QKX212" s="68"/>
      <c r="QKY212" s="68"/>
      <c r="QKZ212" s="68"/>
      <c r="QLA212" s="68"/>
      <c r="QLB212" s="68"/>
      <c r="QLC212" s="68"/>
      <c r="QLD212" s="68"/>
      <c r="QLE212" s="68"/>
      <c r="QLF212" s="68"/>
      <c r="QLG212" s="68"/>
      <c r="QLH212" s="68"/>
      <c r="QLI212" s="68"/>
      <c r="QLJ212" s="68"/>
      <c r="QLK212" s="68"/>
      <c r="QLL212" s="68"/>
      <c r="QLM212" s="68"/>
      <c r="QLN212" s="68"/>
      <c r="QLO212" s="68"/>
      <c r="QLP212" s="68"/>
      <c r="QLQ212" s="68"/>
      <c r="QLR212" s="68"/>
      <c r="QLS212" s="68"/>
      <c r="QLT212" s="68"/>
      <c r="QLU212" s="68"/>
      <c r="QLV212" s="68"/>
      <c r="QLW212" s="68"/>
      <c r="QLX212" s="68"/>
      <c r="QLY212" s="68"/>
      <c r="QLZ212" s="68"/>
      <c r="QMA212" s="68"/>
      <c r="QMB212" s="68"/>
      <c r="QMC212" s="68"/>
      <c r="QMD212" s="68"/>
      <c r="QME212" s="68"/>
      <c r="QMF212" s="68"/>
      <c r="QMG212" s="68"/>
      <c r="QMH212" s="68"/>
      <c r="QMI212" s="68"/>
      <c r="QMJ212" s="68"/>
      <c r="QMK212" s="68"/>
      <c r="QML212" s="68"/>
      <c r="QMM212" s="68"/>
      <c r="QMN212" s="68"/>
      <c r="QMO212" s="68"/>
      <c r="QMP212" s="68"/>
      <c r="QMQ212" s="68"/>
      <c r="QMR212" s="68"/>
      <c r="QMS212" s="68"/>
      <c r="QMT212" s="68"/>
      <c r="QMU212" s="68"/>
      <c r="QMV212" s="68"/>
      <c r="QMW212" s="68"/>
      <c r="QMX212" s="68"/>
      <c r="QMY212" s="68"/>
      <c r="QMZ212" s="68"/>
      <c r="QNA212" s="68"/>
      <c r="QNB212" s="68"/>
      <c r="QNC212" s="68"/>
      <c r="QND212" s="68"/>
      <c r="QNE212" s="68"/>
      <c r="QNF212" s="68"/>
      <c r="QNG212" s="68"/>
      <c r="QNH212" s="68"/>
      <c r="QNI212" s="68"/>
      <c r="QNJ212" s="68"/>
      <c r="QNK212" s="68"/>
      <c r="QNL212" s="68"/>
      <c r="QNM212" s="68"/>
      <c r="QNN212" s="68"/>
      <c r="QNO212" s="68"/>
      <c r="QNP212" s="68"/>
      <c r="QNQ212" s="68"/>
      <c r="QNR212" s="68"/>
      <c r="QNS212" s="68"/>
      <c r="QNT212" s="68"/>
      <c r="QNU212" s="68"/>
      <c r="QNV212" s="68"/>
      <c r="QNW212" s="68"/>
      <c r="QNX212" s="68"/>
      <c r="QNY212" s="68"/>
      <c r="QNZ212" s="68"/>
      <c r="QOA212" s="68"/>
      <c r="QOB212" s="68"/>
      <c r="QOC212" s="68"/>
      <c r="QOD212" s="68"/>
      <c r="QOE212" s="68"/>
      <c r="QOF212" s="68"/>
      <c r="QOG212" s="68"/>
      <c r="QOH212" s="68"/>
      <c r="QOI212" s="68"/>
      <c r="QOJ212" s="68"/>
      <c r="QOK212" s="68"/>
      <c r="QOL212" s="68"/>
      <c r="QOM212" s="68"/>
      <c r="QON212" s="68"/>
      <c r="QOO212" s="68"/>
      <c r="QOP212" s="68"/>
      <c r="QOQ212" s="68"/>
      <c r="QOR212" s="68"/>
      <c r="QOS212" s="68"/>
      <c r="QOT212" s="68"/>
      <c r="QOU212" s="68"/>
      <c r="QOV212" s="68"/>
      <c r="QOW212" s="68"/>
      <c r="QOX212" s="68"/>
      <c r="QOY212" s="68"/>
      <c r="QOZ212" s="68"/>
      <c r="QPA212" s="68"/>
      <c r="QPB212" s="68"/>
      <c r="QPC212" s="68"/>
      <c r="QPD212" s="68"/>
      <c r="QPE212" s="68"/>
      <c r="QPF212" s="68"/>
      <c r="QPG212" s="68"/>
      <c r="QPH212" s="68"/>
      <c r="QPI212" s="68"/>
      <c r="QPJ212" s="68"/>
      <c r="QPK212" s="68"/>
      <c r="QPL212" s="68"/>
      <c r="QPM212" s="68"/>
      <c r="QPN212" s="68"/>
      <c r="QPO212" s="68"/>
      <c r="QPP212" s="68"/>
      <c r="QPQ212" s="68"/>
      <c r="QPR212" s="68"/>
      <c r="QPS212" s="68"/>
      <c r="QPT212" s="68"/>
      <c r="QPU212" s="68"/>
      <c r="QPV212" s="68"/>
      <c r="QPW212" s="68"/>
      <c r="QPX212" s="68"/>
      <c r="QPY212" s="68"/>
      <c r="QPZ212" s="68"/>
      <c r="QQA212" s="68"/>
      <c r="QQB212" s="68"/>
      <c r="QQC212" s="68"/>
      <c r="QQD212" s="68"/>
      <c r="QQE212" s="68"/>
      <c r="QQF212" s="68"/>
      <c r="QQG212" s="68"/>
      <c r="QQH212" s="68"/>
      <c r="QQI212" s="68"/>
      <c r="QQJ212" s="68"/>
      <c r="QQK212" s="68"/>
      <c r="QQL212" s="68"/>
      <c r="QQM212" s="68"/>
      <c r="QQN212" s="68"/>
      <c r="QQO212" s="68"/>
      <c r="QQP212" s="68"/>
      <c r="QQQ212" s="68"/>
      <c r="QQR212" s="68"/>
      <c r="QQS212" s="68"/>
      <c r="QQT212" s="68"/>
      <c r="QQU212" s="68"/>
      <c r="QQV212" s="68"/>
      <c r="QQW212" s="68"/>
      <c r="QQX212" s="68"/>
      <c r="QQY212" s="68"/>
      <c r="QQZ212" s="68"/>
      <c r="QRA212" s="68"/>
      <c r="QRB212" s="68"/>
      <c r="QRC212" s="68"/>
      <c r="QRD212" s="68"/>
      <c r="QRE212" s="68"/>
      <c r="QRF212" s="68"/>
      <c r="QRG212" s="68"/>
      <c r="QRH212" s="68"/>
      <c r="QRI212" s="68"/>
      <c r="QRJ212" s="68"/>
      <c r="QRK212" s="68"/>
      <c r="QRL212" s="68"/>
      <c r="QRM212" s="68"/>
      <c r="QRN212" s="68"/>
      <c r="QRO212" s="68"/>
      <c r="QRP212" s="68"/>
      <c r="QRQ212" s="68"/>
      <c r="QRR212" s="68"/>
      <c r="QRS212" s="68"/>
      <c r="QRT212" s="68"/>
      <c r="QRU212" s="68"/>
      <c r="QRV212" s="68"/>
      <c r="QRW212" s="68"/>
      <c r="QRX212" s="68"/>
      <c r="QRY212" s="68"/>
      <c r="QRZ212" s="68"/>
      <c r="QSA212" s="68"/>
      <c r="QSB212" s="68"/>
      <c r="QSC212" s="68"/>
      <c r="QSD212" s="68"/>
      <c r="QSE212" s="68"/>
      <c r="QSF212" s="68"/>
      <c r="QSG212" s="68"/>
      <c r="QSH212" s="68"/>
      <c r="QSI212" s="68"/>
      <c r="QSJ212" s="68"/>
      <c r="QSK212" s="68"/>
      <c r="QSL212" s="68"/>
      <c r="QSM212" s="68"/>
      <c r="QSN212" s="68"/>
      <c r="QSO212" s="68"/>
      <c r="QSP212" s="68"/>
      <c r="QSQ212" s="68"/>
      <c r="QSR212" s="68"/>
      <c r="QSS212" s="68"/>
      <c r="QST212" s="68"/>
      <c r="QSU212" s="68"/>
      <c r="QSV212" s="68"/>
      <c r="QSW212" s="68"/>
      <c r="QSX212" s="68"/>
      <c r="QSY212" s="68"/>
      <c r="QSZ212" s="68"/>
      <c r="QTA212" s="68"/>
      <c r="QTB212" s="68"/>
      <c r="QTC212" s="68"/>
      <c r="QTD212" s="68"/>
      <c r="QTE212" s="68"/>
      <c r="QTF212" s="68"/>
      <c r="QTG212" s="68"/>
      <c r="QTH212" s="68"/>
      <c r="QTI212" s="68"/>
      <c r="QTJ212" s="68"/>
      <c r="QTK212" s="68"/>
      <c r="QTL212" s="68"/>
      <c r="QTM212" s="68"/>
      <c r="QTN212" s="68"/>
      <c r="QTO212" s="68"/>
      <c r="QTP212" s="68"/>
      <c r="QTQ212" s="68"/>
      <c r="QTR212" s="68"/>
      <c r="QTS212" s="68"/>
      <c r="QTT212" s="68"/>
      <c r="QTU212" s="68"/>
      <c r="QTV212" s="68"/>
      <c r="QTW212" s="68"/>
      <c r="QTX212" s="68"/>
      <c r="QTY212" s="68"/>
      <c r="QTZ212" s="68"/>
      <c r="QUA212" s="68"/>
      <c r="QUB212" s="68"/>
      <c r="QUC212" s="68"/>
      <c r="QUD212" s="68"/>
      <c r="QUE212" s="68"/>
      <c r="QUF212" s="68"/>
      <c r="QUG212" s="68"/>
      <c r="QUH212" s="68"/>
      <c r="QUI212" s="68"/>
      <c r="QUJ212" s="68"/>
      <c r="QUK212" s="68"/>
      <c r="QUL212" s="68"/>
      <c r="QUM212" s="68"/>
      <c r="QUN212" s="68"/>
      <c r="QUO212" s="68"/>
      <c r="QUP212" s="68"/>
      <c r="QUQ212" s="68"/>
      <c r="QUR212" s="68"/>
      <c r="QUS212" s="68"/>
      <c r="QUT212" s="68"/>
      <c r="QUU212" s="68"/>
      <c r="QUV212" s="68"/>
      <c r="QUW212" s="68"/>
      <c r="QUX212" s="68"/>
      <c r="QUY212" s="68"/>
      <c r="QUZ212" s="68"/>
      <c r="QVA212" s="68"/>
      <c r="QVB212" s="68"/>
      <c r="QVC212" s="68"/>
      <c r="QVD212" s="68"/>
      <c r="QVE212" s="68"/>
      <c r="QVF212" s="68"/>
      <c r="QVG212" s="68"/>
      <c r="QVH212" s="68"/>
      <c r="QVI212" s="68"/>
      <c r="QVJ212" s="68"/>
      <c r="QVK212" s="68"/>
      <c r="QVL212" s="68"/>
      <c r="QVM212" s="68"/>
      <c r="QVN212" s="68"/>
      <c r="QVO212" s="68"/>
      <c r="QVP212" s="68"/>
      <c r="QVQ212" s="68"/>
      <c r="QVR212" s="68"/>
      <c r="QVS212" s="68"/>
      <c r="QVT212" s="68"/>
      <c r="QVU212" s="68"/>
      <c r="QVV212" s="68"/>
      <c r="QVW212" s="68"/>
      <c r="QVX212" s="68"/>
      <c r="QVY212" s="68"/>
      <c r="QVZ212" s="68"/>
      <c r="QWA212" s="68"/>
      <c r="QWB212" s="68"/>
      <c r="QWC212" s="68"/>
      <c r="QWD212" s="68"/>
      <c r="QWE212" s="68"/>
      <c r="QWF212" s="68"/>
      <c r="QWG212" s="68"/>
      <c r="QWH212" s="68"/>
      <c r="QWI212" s="68"/>
      <c r="QWJ212" s="68"/>
      <c r="QWK212" s="68"/>
      <c r="QWL212" s="68"/>
      <c r="QWM212" s="68"/>
      <c r="QWN212" s="68"/>
      <c r="QWO212" s="68"/>
      <c r="QWP212" s="68"/>
      <c r="QWQ212" s="68"/>
      <c r="QWR212" s="68"/>
      <c r="QWS212" s="68"/>
      <c r="QWT212" s="68"/>
      <c r="QWU212" s="68"/>
      <c r="QWV212" s="68"/>
      <c r="QWW212" s="68"/>
      <c r="QWX212" s="68"/>
      <c r="QWY212" s="68"/>
      <c r="QWZ212" s="68"/>
      <c r="QXA212" s="68"/>
      <c r="QXB212" s="68"/>
      <c r="QXC212" s="68"/>
      <c r="QXD212" s="68"/>
      <c r="QXE212" s="68"/>
      <c r="QXF212" s="68"/>
      <c r="QXG212" s="68"/>
      <c r="QXH212" s="68"/>
      <c r="QXI212" s="68"/>
      <c r="QXJ212" s="68"/>
      <c r="QXK212" s="68"/>
      <c r="QXL212" s="68"/>
      <c r="QXM212" s="68"/>
      <c r="QXN212" s="68"/>
      <c r="QXO212" s="68"/>
      <c r="QXP212" s="68"/>
      <c r="QXQ212" s="68"/>
      <c r="QXR212" s="68"/>
      <c r="QXS212" s="68"/>
      <c r="QXT212" s="68"/>
      <c r="QXU212" s="68"/>
      <c r="QXV212" s="68"/>
      <c r="QXW212" s="68"/>
      <c r="QXX212" s="68"/>
      <c r="QXY212" s="68"/>
      <c r="QXZ212" s="68"/>
      <c r="QYA212" s="68"/>
      <c r="QYB212" s="68"/>
      <c r="QYC212" s="68"/>
      <c r="QYD212" s="68"/>
      <c r="QYE212" s="68"/>
      <c r="QYF212" s="68"/>
      <c r="QYG212" s="68"/>
      <c r="QYH212" s="68"/>
      <c r="QYI212" s="68"/>
      <c r="QYJ212" s="68"/>
      <c r="QYK212" s="68"/>
      <c r="QYL212" s="68"/>
      <c r="QYM212" s="68"/>
      <c r="QYN212" s="68"/>
      <c r="QYO212" s="68"/>
      <c r="QYP212" s="68"/>
      <c r="QYQ212" s="68"/>
      <c r="QYR212" s="68"/>
      <c r="QYS212" s="68"/>
      <c r="QYT212" s="68"/>
      <c r="QYU212" s="68"/>
      <c r="QYV212" s="68"/>
      <c r="QYW212" s="68"/>
      <c r="QYX212" s="68"/>
      <c r="QYY212" s="68"/>
      <c r="QYZ212" s="68"/>
      <c r="QZA212" s="68"/>
      <c r="QZB212" s="68"/>
      <c r="QZC212" s="68"/>
      <c r="QZD212" s="68"/>
      <c r="QZE212" s="68"/>
      <c r="QZF212" s="68"/>
      <c r="QZG212" s="68"/>
      <c r="QZH212" s="68"/>
      <c r="QZI212" s="68"/>
      <c r="QZJ212" s="68"/>
      <c r="QZK212" s="68"/>
      <c r="QZL212" s="68"/>
      <c r="QZM212" s="68"/>
      <c r="QZN212" s="68"/>
      <c r="QZO212" s="68"/>
      <c r="QZP212" s="68"/>
      <c r="QZQ212" s="68"/>
      <c r="QZR212" s="68"/>
      <c r="QZS212" s="68"/>
      <c r="QZT212" s="68"/>
      <c r="QZU212" s="68"/>
      <c r="QZV212" s="68"/>
      <c r="QZW212" s="68"/>
      <c r="QZX212" s="68"/>
      <c r="QZY212" s="68"/>
      <c r="QZZ212" s="68"/>
      <c r="RAA212" s="68"/>
      <c r="RAB212" s="68"/>
      <c r="RAC212" s="68"/>
      <c r="RAD212" s="68"/>
      <c r="RAE212" s="68"/>
      <c r="RAF212" s="68"/>
      <c r="RAG212" s="68"/>
      <c r="RAH212" s="68"/>
      <c r="RAI212" s="68"/>
      <c r="RAJ212" s="68"/>
      <c r="RAK212" s="68"/>
      <c r="RAL212" s="68"/>
      <c r="RAM212" s="68"/>
      <c r="RAN212" s="68"/>
      <c r="RAO212" s="68"/>
      <c r="RAP212" s="68"/>
      <c r="RAQ212" s="68"/>
      <c r="RAR212" s="68"/>
      <c r="RAS212" s="68"/>
      <c r="RAT212" s="68"/>
      <c r="RAU212" s="68"/>
      <c r="RAV212" s="68"/>
      <c r="RAW212" s="68"/>
      <c r="RAX212" s="68"/>
      <c r="RAY212" s="68"/>
      <c r="RAZ212" s="68"/>
      <c r="RBA212" s="68"/>
      <c r="RBB212" s="68"/>
      <c r="RBC212" s="68"/>
      <c r="RBD212" s="68"/>
      <c r="RBE212" s="68"/>
      <c r="RBF212" s="68"/>
      <c r="RBG212" s="68"/>
      <c r="RBH212" s="68"/>
      <c r="RBI212" s="68"/>
      <c r="RBJ212" s="68"/>
      <c r="RBK212" s="68"/>
      <c r="RBL212" s="68"/>
      <c r="RBM212" s="68"/>
      <c r="RBN212" s="68"/>
      <c r="RBO212" s="68"/>
      <c r="RBP212" s="68"/>
      <c r="RBQ212" s="68"/>
      <c r="RBR212" s="68"/>
      <c r="RBS212" s="68"/>
      <c r="RBT212" s="68"/>
      <c r="RBU212" s="68"/>
      <c r="RBV212" s="68"/>
      <c r="RBW212" s="68"/>
      <c r="RBX212" s="68"/>
      <c r="RBY212" s="68"/>
      <c r="RBZ212" s="68"/>
      <c r="RCA212" s="68"/>
      <c r="RCB212" s="68"/>
      <c r="RCC212" s="68"/>
      <c r="RCD212" s="68"/>
      <c r="RCE212" s="68"/>
      <c r="RCF212" s="68"/>
      <c r="RCG212" s="68"/>
      <c r="RCH212" s="68"/>
      <c r="RCI212" s="68"/>
      <c r="RCJ212" s="68"/>
      <c r="RCK212" s="68"/>
      <c r="RCL212" s="68"/>
      <c r="RCM212" s="68"/>
      <c r="RCN212" s="68"/>
      <c r="RCO212" s="68"/>
      <c r="RCP212" s="68"/>
      <c r="RCQ212" s="68"/>
      <c r="RCR212" s="68"/>
      <c r="RCS212" s="68"/>
      <c r="RCT212" s="68"/>
      <c r="RCU212" s="68"/>
      <c r="RCV212" s="68"/>
      <c r="RCW212" s="68"/>
      <c r="RCX212" s="68"/>
      <c r="RCY212" s="68"/>
      <c r="RCZ212" s="68"/>
      <c r="RDA212" s="68"/>
      <c r="RDB212" s="68"/>
      <c r="RDC212" s="68"/>
      <c r="RDD212" s="68"/>
      <c r="RDE212" s="68"/>
      <c r="RDF212" s="68"/>
      <c r="RDG212" s="68"/>
      <c r="RDH212" s="68"/>
      <c r="RDI212" s="68"/>
      <c r="RDJ212" s="68"/>
      <c r="RDK212" s="68"/>
      <c r="RDL212" s="68"/>
      <c r="RDM212" s="68"/>
      <c r="RDN212" s="68"/>
      <c r="RDO212" s="68"/>
      <c r="RDP212" s="68"/>
      <c r="RDQ212" s="68"/>
      <c r="RDR212" s="68"/>
      <c r="RDS212" s="68"/>
      <c r="RDT212" s="68"/>
      <c r="RDU212" s="68"/>
      <c r="RDV212" s="68"/>
      <c r="RDW212" s="68"/>
      <c r="RDX212" s="68"/>
      <c r="RDY212" s="68"/>
      <c r="RDZ212" s="68"/>
      <c r="REA212" s="68"/>
      <c r="REB212" s="68"/>
      <c r="REC212" s="68"/>
      <c r="RED212" s="68"/>
      <c r="REE212" s="68"/>
      <c r="REF212" s="68"/>
      <c r="REG212" s="68"/>
      <c r="REH212" s="68"/>
      <c r="REI212" s="68"/>
      <c r="REJ212" s="68"/>
      <c r="REK212" s="68"/>
      <c r="REL212" s="68"/>
      <c r="REM212" s="68"/>
      <c r="REN212" s="68"/>
      <c r="REO212" s="68"/>
      <c r="REP212" s="68"/>
      <c r="REQ212" s="68"/>
      <c r="RER212" s="68"/>
      <c r="RES212" s="68"/>
      <c r="RET212" s="68"/>
      <c r="REU212" s="68"/>
      <c r="REV212" s="68"/>
      <c r="REW212" s="68"/>
      <c r="REX212" s="68"/>
      <c r="REY212" s="68"/>
      <c r="REZ212" s="68"/>
      <c r="RFA212" s="68"/>
      <c r="RFB212" s="68"/>
      <c r="RFC212" s="68"/>
      <c r="RFD212" s="68"/>
      <c r="RFE212" s="68"/>
      <c r="RFF212" s="68"/>
      <c r="RFG212" s="68"/>
      <c r="RFH212" s="68"/>
      <c r="RFI212" s="68"/>
      <c r="RFJ212" s="68"/>
      <c r="RFK212" s="68"/>
      <c r="RFL212" s="68"/>
      <c r="RFM212" s="68"/>
      <c r="RFN212" s="68"/>
      <c r="RFO212" s="68"/>
      <c r="RFP212" s="68"/>
      <c r="RFQ212" s="68"/>
      <c r="RFR212" s="68"/>
      <c r="RFS212" s="68"/>
      <c r="RFT212" s="68"/>
      <c r="RFU212" s="68"/>
      <c r="RFV212" s="68"/>
      <c r="RFW212" s="68"/>
      <c r="RFX212" s="68"/>
      <c r="RFY212" s="68"/>
      <c r="RFZ212" s="68"/>
      <c r="RGA212" s="68"/>
      <c r="RGB212" s="68"/>
      <c r="RGC212" s="68"/>
      <c r="RGD212" s="68"/>
      <c r="RGE212" s="68"/>
      <c r="RGF212" s="68"/>
      <c r="RGG212" s="68"/>
      <c r="RGH212" s="68"/>
      <c r="RGI212" s="68"/>
      <c r="RGJ212" s="68"/>
      <c r="RGK212" s="68"/>
      <c r="RGL212" s="68"/>
      <c r="RGM212" s="68"/>
      <c r="RGN212" s="68"/>
      <c r="RGO212" s="68"/>
      <c r="RGP212" s="68"/>
      <c r="RGQ212" s="68"/>
      <c r="RGR212" s="68"/>
      <c r="RGS212" s="68"/>
      <c r="RGT212" s="68"/>
      <c r="RGU212" s="68"/>
      <c r="RGV212" s="68"/>
      <c r="RGW212" s="68"/>
      <c r="RGX212" s="68"/>
      <c r="RGY212" s="68"/>
      <c r="RGZ212" s="68"/>
      <c r="RHA212" s="68"/>
      <c r="RHB212" s="68"/>
      <c r="RHC212" s="68"/>
      <c r="RHD212" s="68"/>
      <c r="RHE212" s="68"/>
      <c r="RHF212" s="68"/>
      <c r="RHG212" s="68"/>
      <c r="RHH212" s="68"/>
      <c r="RHI212" s="68"/>
      <c r="RHJ212" s="68"/>
      <c r="RHK212" s="68"/>
      <c r="RHL212" s="68"/>
      <c r="RHM212" s="68"/>
      <c r="RHN212" s="68"/>
      <c r="RHO212" s="68"/>
      <c r="RHP212" s="68"/>
      <c r="RHQ212" s="68"/>
      <c r="RHR212" s="68"/>
      <c r="RHS212" s="68"/>
      <c r="RHT212" s="68"/>
      <c r="RHU212" s="68"/>
      <c r="RHV212" s="68"/>
      <c r="RHW212" s="68"/>
      <c r="RHX212" s="68"/>
      <c r="RHY212" s="68"/>
      <c r="RHZ212" s="68"/>
      <c r="RIA212" s="68"/>
      <c r="RIB212" s="68"/>
      <c r="RIC212" s="68"/>
      <c r="RID212" s="68"/>
      <c r="RIE212" s="68"/>
      <c r="RIF212" s="68"/>
      <c r="RIG212" s="68"/>
      <c r="RIH212" s="68"/>
      <c r="RII212" s="68"/>
      <c r="RIJ212" s="68"/>
      <c r="RIK212" s="68"/>
      <c r="RIL212" s="68"/>
      <c r="RIM212" s="68"/>
      <c r="RIN212" s="68"/>
      <c r="RIO212" s="68"/>
      <c r="RIP212" s="68"/>
      <c r="RIQ212" s="68"/>
      <c r="RIR212" s="68"/>
      <c r="RIS212" s="68"/>
      <c r="RIT212" s="68"/>
      <c r="RIU212" s="68"/>
      <c r="RIV212" s="68"/>
      <c r="RIW212" s="68"/>
      <c r="RIX212" s="68"/>
      <c r="RIY212" s="68"/>
      <c r="RIZ212" s="68"/>
      <c r="RJA212" s="68"/>
      <c r="RJB212" s="68"/>
      <c r="RJC212" s="68"/>
      <c r="RJD212" s="68"/>
      <c r="RJE212" s="68"/>
      <c r="RJF212" s="68"/>
      <c r="RJG212" s="68"/>
      <c r="RJH212" s="68"/>
      <c r="RJI212" s="68"/>
      <c r="RJJ212" s="68"/>
      <c r="RJK212" s="68"/>
      <c r="RJL212" s="68"/>
      <c r="RJM212" s="68"/>
      <c r="RJN212" s="68"/>
      <c r="RJO212" s="68"/>
      <c r="RJP212" s="68"/>
      <c r="RJQ212" s="68"/>
      <c r="RJR212" s="68"/>
      <c r="RJS212" s="68"/>
      <c r="RJT212" s="68"/>
      <c r="RJU212" s="68"/>
      <c r="RJV212" s="68"/>
      <c r="RJW212" s="68"/>
      <c r="RJX212" s="68"/>
      <c r="RJY212" s="68"/>
      <c r="RJZ212" s="68"/>
      <c r="RKA212" s="68"/>
      <c r="RKB212" s="68"/>
      <c r="RKC212" s="68"/>
      <c r="RKD212" s="68"/>
      <c r="RKE212" s="68"/>
      <c r="RKF212" s="68"/>
      <c r="RKG212" s="68"/>
      <c r="RKH212" s="68"/>
      <c r="RKI212" s="68"/>
      <c r="RKJ212" s="68"/>
      <c r="RKK212" s="68"/>
      <c r="RKL212" s="68"/>
      <c r="RKM212" s="68"/>
      <c r="RKN212" s="68"/>
      <c r="RKO212" s="68"/>
      <c r="RKP212" s="68"/>
      <c r="RKQ212" s="68"/>
      <c r="RKR212" s="68"/>
      <c r="RKS212" s="68"/>
      <c r="RKT212" s="68"/>
      <c r="RKU212" s="68"/>
      <c r="RKV212" s="68"/>
      <c r="RKW212" s="68"/>
      <c r="RKX212" s="68"/>
      <c r="RKY212" s="68"/>
      <c r="RKZ212" s="68"/>
      <c r="RLA212" s="68"/>
      <c r="RLB212" s="68"/>
      <c r="RLC212" s="68"/>
      <c r="RLD212" s="68"/>
      <c r="RLE212" s="68"/>
      <c r="RLF212" s="68"/>
      <c r="RLG212" s="68"/>
      <c r="RLH212" s="68"/>
      <c r="RLI212" s="68"/>
      <c r="RLJ212" s="68"/>
      <c r="RLK212" s="68"/>
      <c r="RLL212" s="68"/>
      <c r="RLM212" s="68"/>
      <c r="RLN212" s="68"/>
      <c r="RLO212" s="68"/>
      <c r="RLP212" s="68"/>
      <c r="RLQ212" s="68"/>
      <c r="RLR212" s="68"/>
      <c r="RLS212" s="68"/>
      <c r="RLT212" s="68"/>
      <c r="RLU212" s="68"/>
      <c r="RLV212" s="68"/>
      <c r="RLW212" s="68"/>
      <c r="RLX212" s="68"/>
      <c r="RLY212" s="68"/>
      <c r="RLZ212" s="68"/>
      <c r="RMA212" s="68"/>
      <c r="RMB212" s="68"/>
      <c r="RMC212" s="68"/>
      <c r="RMD212" s="68"/>
      <c r="RME212" s="68"/>
      <c r="RMF212" s="68"/>
      <c r="RMG212" s="68"/>
      <c r="RMH212" s="68"/>
      <c r="RMI212" s="68"/>
      <c r="RMJ212" s="68"/>
      <c r="RMK212" s="68"/>
      <c r="RML212" s="68"/>
      <c r="RMM212" s="68"/>
      <c r="RMN212" s="68"/>
      <c r="RMO212" s="68"/>
      <c r="RMP212" s="68"/>
      <c r="RMQ212" s="68"/>
      <c r="RMR212" s="68"/>
      <c r="RMS212" s="68"/>
      <c r="RMT212" s="68"/>
      <c r="RMU212" s="68"/>
      <c r="RMV212" s="68"/>
      <c r="RMW212" s="68"/>
      <c r="RMX212" s="68"/>
      <c r="RMY212" s="68"/>
      <c r="RMZ212" s="68"/>
      <c r="RNA212" s="68"/>
      <c r="RNB212" s="68"/>
      <c r="RNC212" s="68"/>
      <c r="RND212" s="68"/>
      <c r="RNE212" s="68"/>
      <c r="RNF212" s="68"/>
      <c r="RNG212" s="68"/>
      <c r="RNH212" s="68"/>
      <c r="RNI212" s="68"/>
      <c r="RNJ212" s="68"/>
      <c r="RNK212" s="68"/>
      <c r="RNL212" s="68"/>
      <c r="RNM212" s="68"/>
      <c r="RNN212" s="68"/>
      <c r="RNO212" s="68"/>
      <c r="RNP212" s="68"/>
      <c r="RNQ212" s="68"/>
      <c r="RNR212" s="68"/>
      <c r="RNS212" s="68"/>
      <c r="RNT212" s="68"/>
      <c r="RNU212" s="68"/>
      <c r="RNV212" s="68"/>
      <c r="RNW212" s="68"/>
      <c r="RNX212" s="68"/>
      <c r="RNY212" s="68"/>
      <c r="RNZ212" s="68"/>
      <c r="ROA212" s="68"/>
      <c r="ROB212" s="68"/>
      <c r="ROC212" s="68"/>
      <c r="ROD212" s="68"/>
      <c r="ROE212" s="68"/>
      <c r="ROF212" s="68"/>
      <c r="ROG212" s="68"/>
      <c r="ROH212" s="68"/>
      <c r="ROI212" s="68"/>
      <c r="ROJ212" s="68"/>
      <c r="ROK212" s="68"/>
      <c r="ROL212" s="68"/>
      <c r="ROM212" s="68"/>
      <c r="RON212" s="68"/>
      <c r="ROO212" s="68"/>
      <c r="ROP212" s="68"/>
      <c r="ROQ212" s="68"/>
      <c r="ROR212" s="68"/>
      <c r="ROS212" s="68"/>
      <c r="ROT212" s="68"/>
      <c r="ROU212" s="68"/>
      <c r="ROV212" s="68"/>
      <c r="ROW212" s="68"/>
      <c r="ROX212" s="68"/>
      <c r="ROY212" s="68"/>
      <c r="ROZ212" s="68"/>
      <c r="RPA212" s="68"/>
      <c r="RPB212" s="68"/>
      <c r="RPC212" s="68"/>
      <c r="RPD212" s="68"/>
      <c r="RPE212" s="68"/>
      <c r="RPF212" s="68"/>
      <c r="RPG212" s="68"/>
      <c r="RPH212" s="68"/>
      <c r="RPI212" s="68"/>
      <c r="RPJ212" s="68"/>
      <c r="RPK212" s="68"/>
      <c r="RPL212" s="68"/>
      <c r="RPM212" s="68"/>
      <c r="RPN212" s="68"/>
      <c r="RPO212" s="68"/>
      <c r="RPP212" s="68"/>
      <c r="RPQ212" s="68"/>
      <c r="RPR212" s="68"/>
      <c r="RPS212" s="68"/>
      <c r="RPT212" s="68"/>
      <c r="RPU212" s="68"/>
      <c r="RPV212" s="68"/>
      <c r="RPW212" s="68"/>
      <c r="RPX212" s="68"/>
      <c r="RPY212" s="68"/>
      <c r="RPZ212" s="68"/>
      <c r="RQA212" s="68"/>
      <c r="RQB212" s="68"/>
      <c r="RQC212" s="68"/>
      <c r="RQD212" s="68"/>
      <c r="RQE212" s="68"/>
      <c r="RQF212" s="68"/>
      <c r="RQG212" s="68"/>
      <c r="RQH212" s="68"/>
      <c r="RQI212" s="68"/>
      <c r="RQJ212" s="68"/>
      <c r="RQK212" s="68"/>
      <c r="RQL212" s="68"/>
      <c r="RQM212" s="68"/>
      <c r="RQN212" s="68"/>
      <c r="RQO212" s="68"/>
      <c r="RQP212" s="68"/>
      <c r="RQQ212" s="68"/>
      <c r="RQR212" s="68"/>
      <c r="RQS212" s="68"/>
      <c r="RQT212" s="68"/>
      <c r="RQU212" s="68"/>
      <c r="RQV212" s="68"/>
      <c r="RQW212" s="68"/>
      <c r="RQX212" s="68"/>
      <c r="RQY212" s="68"/>
      <c r="RQZ212" s="68"/>
      <c r="RRA212" s="68"/>
      <c r="RRB212" s="68"/>
      <c r="RRC212" s="68"/>
      <c r="RRD212" s="68"/>
      <c r="RRE212" s="68"/>
      <c r="RRF212" s="68"/>
      <c r="RRG212" s="68"/>
      <c r="RRH212" s="68"/>
      <c r="RRI212" s="68"/>
      <c r="RRJ212" s="68"/>
      <c r="RRK212" s="68"/>
      <c r="RRL212" s="68"/>
      <c r="RRM212" s="68"/>
      <c r="RRN212" s="68"/>
      <c r="RRO212" s="68"/>
      <c r="RRP212" s="68"/>
      <c r="RRQ212" s="68"/>
      <c r="RRR212" s="68"/>
      <c r="RRS212" s="68"/>
      <c r="RRT212" s="68"/>
      <c r="RRU212" s="68"/>
      <c r="RRV212" s="68"/>
      <c r="RRW212" s="68"/>
      <c r="RRX212" s="68"/>
      <c r="RRY212" s="68"/>
      <c r="RRZ212" s="68"/>
      <c r="RSA212" s="68"/>
      <c r="RSB212" s="68"/>
      <c r="RSC212" s="68"/>
      <c r="RSD212" s="68"/>
      <c r="RSE212" s="68"/>
      <c r="RSF212" s="68"/>
      <c r="RSG212" s="68"/>
      <c r="RSH212" s="68"/>
      <c r="RSI212" s="68"/>
      <c r="RSJ212" s="68"/>
      <c r="RSK212" s="68"/>
      <c r="RSL212" s="68"/>
      <c r="RSM212" s="68"/>
      <c r="RSN212" s="68"/>
      <c r="RSO212" s="68"/>
      <c r="RSP212" s="68"/>
      <c r="RSQ212" s="68"/>
      <c r="RSR212" s="68"/>
      <c r="RSS212" s="68"/>
      <c r="RST212" s="68"/>
      <c r="RSU212" s="68"/>
      <c r="RSV212" s="68"/>
      <c r="RSW212" s="68"/>
      <c r="RSX212" s="68"/>
      <c r="RSY212" s="68"/>
      <c r="RSZ212" s="68"/>
      <c r="RTA212" s="68"/>
      <c r="RTB212" s="68"/>
      <c r="RTC212" s="68"/>
      <c r="RTD212" s="68"/>
      <c r="RTE212" s="68"/>
      <c r="RTF212" s="68"/>
      <c r="RTG212" s="68"/>
      <c r="RTH212" s="68"/>
      <c r="RTI212" s="68"/>
      <c r="RTJ212" s="68"/>
      <c r="RTK212" s="68"/>
      <c r="RTL212" s="68"/>
      <c r="RTM212" s="68"/>
      <c r="RTN212" s="68"/>
      <c r="RTO212" s="68"/>
      <c r="RTP212" s="68"/>
      <c r="RTQ212" s="68"/>
      <c r="RTR212" s="68"/>
      <c r="RTS212" s="68"/>
      <c r="RTT212" s="68"/>
      <c r="RTU212" s="68"/>
      <c r="RTV212" s="68"/>
      <c r="RTW212" s="68"/>
      <c r="RTX212" s="68"/>
      <c r="RTY212" s="68"/>
      <c r="RTZ212" s="68"/>
      <c r="RUA212" s="68"/>
      <c r="RUB212" s="68"/>
      <c r="RUC212" s="68"/>
      <c r="RUD212" s="68"/>
      <c r="RUE212" s="68"/>
      <c r="RUF212" s="68"/>
      <c r="RUG212" s="68"/>
      <c r="RUH212" s="68"/>
      <c r="RUI212" s="68"/>
      <c r="RUJ212" s="68"/>
      <c r="RUK212" s="68"/>
      <c r="RUL212" s="68"/>
      <c r="RUM212" s="68"/>
      <c r="RUN212" s="68"/>
      <c r="RUO212" s="68"/>
      <c r="RUP212" s="68"/>
      <c r="RUQ212" s="68"/>
      <c r="RUR212" s="68"/>
      <c r="RUS212" s="68"/>
      <c r="RUT212" s="68"/>
      <c r="RUU212" s="68"/>
      <c r="RUV212" s="68"/>
      <c r="RUW212" s="68"/>
      <c r="RUX212" s="68"/>
      <c r="RUY212" s="68"/>
      <c r="RUZ212" s="68"/>
      <c r="RVA212" s="68"/>
      <c r="RVB212" s="68"/>
      <c r="RVC212" s="68"/>
      <c r="RVD212" s="68"/>
      <c r="RVE212" s="68"/>
      <c r="RVF212" s="68"/>
      <c r="RVG212" s="68"/>
      <c r="RVH212" s="68"/>
      <c r="RVI212" s="68"/>
      <c r="RVJ212" s="68"/>
      <c r="RVK212" s="68"/>
      <c r="RVL212" s="68"/>
      <c r="RVM212" s="68"/>
      <c r="RVN212" s="68"/>
      <c r="RVO212" s="68"/>
      <c r="RVP212" s="68"/>
      <c r="RVQ212" s="68"/>
      <c r="RVR212" s="68"/>
      <c r="RVS212" s="68"/>
      <c r="RVT212" s="68"/>
      <c r="RVU212" s="68"/>
      <c r="RVV212" s="68"/>
      <c r="RVW212" s="68"/>
      <c r="RVX212" s="68"/>
      <c r="RVY212" s="68"/>
      <c r="RVZ212" s="68"/>
      <c r="RWA212" s="68"/>
      <c r="RWB212" s="68"/>
      <c r="RWC212" s="68"/>
      <c r="RWD212" s="68"/>
      <c r="RWE212" s="68"/>
      <c r="RWF212" s="68"/>
      <c r="RWG212" s="68"/>
      <c r="RWH212" s="68"/>
      <c r="RWI212" s="68"/>
      <c r="RWJ212" s="68"/>
      <c r="RWK212" s="68"/>
      <c r="RWL212" s="68"/>
      <c r="RWM212" s="68"/>
      <c r="RWN212" s="68"/>
      <c r="RWO212" s="68"/>
      <c r="RWP212" s="68"/>
      <c r="RWQ212" s="68"/>
      <c r="RWR212" s="68"/>
      <c r="RWS212" s="68"/>
      <c r="RWT212" s="68"/>
      <c r="RWU212" s="68"/>
      <c r="RWV212" s="68"/>
      <c r="RWW212" s="68"/>
      <c r="RWX212" s="68"/>
      <c r="RWY212" s="68"/>
      <c r="RWZ212" s="68"/>
      <c r="RXA212" s="68"/>
      <c r="RXB212" s="68"/>
      <c r="RXC212" s="68"/>
      <c r="RXD212" s="68"/>
      <c r="RXE212" s="68"/>
      <c r="RXF212" s="68"/>
      <c r="RXG212" s="68"/>
      <c r="RXH212" s="68"/>
      <c r="RXI212" s="68"/>
      <c r="RXJ212" s="68"/>
      <c r="RXK212" s="68"/>
      <c r="RXL212" s="68"/>
      <c r="RXM212" s="68"/>
      <c r="RXN212" s="68"/>
      <c r="RXO212" s="68"/>
      <c r="RXP212" s="68"/>
      <c r="RXQ212" s="68"/>
      <c r="RXR212" s="68"/>
      <c r="RXS212" s="68"/>
      <c r="RXT212" s="68"/>
      <c r="RXU212" s="68"/>
      <c r="RXV212" s="68"/>
      <c r="RXW212" s="68"/>
      <c r="RXX212" s="68"/>
      <c r="RXY212" s="68"/>
      <c r="RXZ212" s="68"/>
      <c r="RYA212" s="68"/>
      <c r="RYB212" s="68"/>
      <c r="RYC212" s="68"/>
      <c r="RYD212" s="68"/>
      <c r="RYE212" s="68"/>
      <c r="RYF212" s="68"/>
      <c r="RYG212" s="68"/>
      <c r="RYH212" s="68"/>
      <c r="RYI212" s="68"/>
      <c r="RYJ212" s="68"/>
      <c r="RYK212" s="68"/>
      <c r="RYL212" s="68"/>
      <c r="RYM212" s="68"/>
      <c r="RYN212" s="68"/>
      <c r="RYO212" s="68"/>
      <c r="RYP212" s="68"/>
      <c r="RYQ212" s="68"/>
      <c r="RYR212" s="68"/>
      <c r="RYS212" s="68"/>
      <c r="RYT212" s="68"/>
      <c r="RYU212" s="68"/>
      <c r="RYV212" s="68"/>
      <c r="RYW212" s="68"/>
      <c r="RYX212" s="68"/>
      <c r="RYY212" s="68"/>
      <c r="RYZ212" s="68"/>
      <c r="RZA212" s="68"/>
      <c r="RZB212" s="68"/>
      <c r="RZC212" s="68"/>
      <c r="RZD212" s="68"/>
      <c r="RZE212" s="68"/>
      <c r="RZF212" s="68"/>
      <c r="RZG212" s="68"/>
      <c r="RZH212" s="68"/>
      <c r="RZI212" s="68"/>
      <c r="RZJ212" s="68"/>
      <c r="RZK212" s="68"/>
      <c r="RZL212" s="68"/>
      <c r="RZM212" s="68"/>
      <c r="RZN212" s="68"/>
      <c r="RZO212" s="68"/>
      <c r="RZP212" s="68"/>
      <c r="RZQ212" s="68"/>
      <c r="RZR212" s="68"/>
      <c r="RZS212" s="68"/>
      <c r="RZT212" s="68"/>
      <c r="RZU212" s="68"/>
      <c r="RZV212" s="68"/>
      <c r="RZW212" s="68"/>
      <c r="RZX212" s="68"/>
      <c r="RZY212" s="68"/>
      <c r="RZZ212" s="68"/>
      <c r="SAA212" s="68"/>
      <c r="SAB212" s="68"/>
      <c r="SAC212" s="68"/>
      <c r="SAD212" s="68"/>
      <c r="SAE212" s="68"/>
      <c r="SAF212" s="68"/>
      <c r="SAG212" s="68"/>
      <c r="SAH212" s="68"/>
      <c r="SAI212" s="68"/>
      <c r="SAJ212" s="68"/>
      <c r="SAK212" s="68"/>
      <c r="SAL212" s="68"/>
      <c r="SAM212" s="68"/>
      <c r="SAN212" s="68"/>
      <c r="SAO212" s="68"/>
      <c r="SAP212" s="68"/>
      <c r="SAQ212" s="68"/>
      <c r="SAR212" s="68"/>
      <c r="SAS212" s="68"/>
      <c r="SAT212" s="68"/>
      <c r="SAU212" s="68"/>
      <c r="SAV212" s="68"/>
      <c r="SAW212" s="68"/>
      <c r="SAX212" s="68"/>
      <c r="SAY212" s="68"/>
      <c r="SAZ212" s="68"/>
      <c r="SBA212" s="68"/>
      <c r="SBB212" s="68"/>
      <c r="SBC212" s="68"/>
      <c r="SBD212" s="68"/>
      <c r="SBE212" s="68"/>
      <c r="SBF212" s="68"/>
      <c r="SBG212" s="68"/>
      <c r="SBH212" s="68"/>
      <c r="SBI212" s="68"/>
      <c r="SBJ212" s="68"/>
      <c r="SBK212" s="68"/>
      <c r="SBL212" s="68"/>
      <c r="SBM212" s="68"/>
      <c r="SBN212" s="68"/>
      <c r="SBO212" s="68"/>
      <c r="SBP212" s="68"/>
      <c r="SBQ212" s="68"/>
      <c r="SBR212" s="68"/>
      <c r="SBS212" s="68"/>
      <c r="SBT212" s="68"/>
      <c r="SBU212" s="68"/>
      <c r="SBV212" s="68"/>
      <c r="SBW212" s="68"/>
      <c r="SBX212" s="68"/>
      <c r="SBY212" s="68"/>
      <c r="SBZ212" s="68"/>
      <c r="SCA212" s="68"/>
      <c r="SCB212" s="68"/>
      <c r="SCC212" s="68"/>
      <c r="SCD212" s="68"/>
      <c r="SCE212" s="68"/>
      <c r="SCF212" s="68"/>
      <c r="SCG212" s="68"/>
      <c r="SCH212" s="68"/>
      <c r="SCI212" s="68"/>
      <c r="SCJ212" s="68"/>
      <c r="SCK212" s="68"/>
      <c r="SCL212" s="68"/>
      <c r="SCM212" s="68"/>
      <c r="SCN212" s="68"/>
      <c r="SCO212" s="68"/>
      <c r="SCP212" s="68"/>
      <c r="SCQ212" s="68"/>
      <c r="SCR212" s="68"/>
      <c r="SCS212" s="68"/>
      <c r="SCT212" s="68"/>
      <c r="SCU212" s="68"/>
      <c r="SCV212" s="68"/>
      <c r="SCW212" s="68"/>
      <c r="SCX212" s="68"/>
      <c r="SCY212" s="68"/>
      <c r="SCZ212" s="68"/>
      <c r="SDA212" s="68"/>
      <c r="SDB212" s="68"/>
      <c r="SDC212" s="68"/>
      <c r="SDD212" s="68"/>
      <c r="SDE212" s="68"/>
      <c r="SDF212" s="68"/>
      <c r="SDG212" s="68"/>
      <c r="SDH212" s="68"/>
      <c r="SDI212" s="68"/>
      <c r="SDJ212" s="68"/>
      <c r="SDK212" s="68"/>
      <c r="SDL212" s="68"/>
      <c r="SDM212" s="68"/>
      <c r="SDN212" s="68"/>
      <c r="SDO212" s="68"/>
      <c r="SDP212" s="68"/>
      <c r="SDQ212" s="68"/>
      <c r="SDR212" s="68"/>
      <c r="SDS212" s="68"/>
      <c r="SDT212" s="68"/>
      <c r="SDU212" s="68"/>
      <c r="SDV212" s="68"/>
      <c r="SDW212" s="68"/>
      <c r="SDX212" s="68"/>
      <c r="SDY212" s="68"/>
      <c r="SDZ212" s="68"/>
      <c r="SEA212" s="68"/>
      <c r="SEB212" s="68"/>
      <c r="SEC212" s="68"/>
      <c r="SED212" s="68"/>
      <c r="SEE212" s="68"/>
      <c r="SEF212" s="68"/>
      <c r="SEG212" s="68"/>
      <c r="SEH212" s="68"/>
      <c r="SEI212" s="68"/>
      <c r="SEJ212" s="68"/>
      <c r="SEK212" s="68"/>
      <c r="SEL212" s="68"/>
      <c r="SEM212" s="68"/>
      <c r="SEN212" s="68"/>
      <c r="SEO212" s="68"/>
      <c r="SEP212" s="68"/>
      <c r="SEQ212" s="68"/>
      <c r="SER212" s="68"/>
      <c r="SES212" s="68"/>
      <c r="SET212" s="68"/>
      <c r="SEU212" s="68"/>
      <c r="SEV212" s="68"/>
      <c r="SEW212" s="68"/>
      <c r="SEX212" s="68"/>
      <c r="SEY212" s="68"/>
      <c r="SEZ212" s="68"/>
      <c r="SFA212" s="68"/>
      <c r="SFB212" s="68"/>
      <c r="SFC212" s="68"/>
      <c r="SFD212" s="68"/>
      <c r="SFE212" s="68"/>
      <c r="SFF212" s="68"/>
      <c r="SFG212" s="68"/>
      <c r="SFH212" s="68"/>
      <c r="SFI212" s="68"/>
      <c r="SFJ212" s="68"/>
      <c r="SFK212" s="68"/>
      <c r="SFL212" s="68"/>
      <c r="SFM212" s="68"/>
      <c r="SFN212" s="68"/>
      <c r="SFO212" s="68"/>
      <c r="SFP212" s="68"/>
      <c r="SFQ212" s="68"/>
      <c r="SFR212" s="68"/>
      <c r="SFS212" s="68"/>
      <c r="SFT212" s="68"/>
      <c r="SFU212" s="68"/>
      <c r="SFV212" s="68"/>
      <c r="SFW212" s="68"/>
      <c r="SFX212" s="68"/>
      <c r="SFY212" s="68"/>
      <c r="SFZ212" s="68"/>
      <c r="SGA212" s="68"/>
      <c r="SGB212" s="68"/>
      <c r="SGC212" s="68"/>
      <c r="SGD212" s="68"/>
      <c r="SGE212" s="68"/>
      <c r="SGF212" s="68"/>
      <c r="SGG212" s="68"/>
      <c r="SGH212" s="68"/>
      <c r="SGI212" s="68"/>
      <c r="SGJ212" s="68"/>
      <c r="SGK212" s="68"/>
      <c r="SGL212" s="68"/>
      <c r="SGM212" s="68"/>
      <c r="SGN212" s="68"/>
      <c r="SGO212" s="68"/>
      <c r="SGP212" s="68"/>
      <c r="SGQ212" s="68"/>
      <c r="SGR212" s="68"/>
      <c r="SGS212" s="68"/>
      <c r="SGT212" s="68"/>
      <c r="SGU212" s="68"/>
      <c r="SGV212" s="68"/>
      <c r="SGW212" s="68"/>
      <c r="SGX212" s="68"/>
      <c r="SGY212" s="68"/>
      <c r="SGZ212" s="68"/>
      <c r="SHA212" s="68"/>
      <c r="SHB212" s="68"/>
      <c r="SHC212" s="68"/>
      <c r="SHD212" s="68"/>
      <c r="SHE212" s="68"/>
      <c r="SHF212" s="68"/>
      <c r="SHG212" s="68"/>
      <c r="SHH212" s="68"/>
      <c r="SHI212" s="68"/>
      <c r="SHJ212" s="68"/>
      <c r="SHK212" s="68"/>
      <c r="SHL212" s="68"/>
      <c r="SHM212" s="68"/>
      <c r="SHN212" s="68"/>
      <c r="SHO212" s="68"/>
      <c r="SHP212" s="68"/>
      <c r="SHQ212" s="68"/>
      <c r="SHR212" s="68"/>
      <c r="SHS212" s="68"/>
      <c r="SHT212" s="68"/>
      <c r="SHU212" s="68"/>
      <c r="SHV212" s="68"/>
      <c r="SHW212" s="68"/>
      <c r="SHX212" s="68"/>
      <c r="SHY212" s="68"/>
      <c r="SHZ212" s="68"/>
      <c r="SIA212" s="68"/>
      <c r="SIB212" s="68"/>
      <c r="SIC212" s="68"/>
      <c r="SID212" s="68"/>
      <c r="SIE212" s="68"/>
      <c r="SIF212" s="68"/>
      <c r="SIG212" s="68"/>
      <c r="SIH212" s="68"/>
      <c r="SII212" s="68"/>
      <c r="SIJ212" s="68"/>
      <c r="SIK212" s="68"/>
      <c r="SIL212" s="68"/>
      <c r="SIM212" s="68"/>
      <c r="SIN212" s="68"/>
      <c r="SIO212" s="68"/>
      <c r="SIP212" s="68"/>
      <c r="SIQ212" s="68"/>
      <c r="SIR212" s="68"/>
      <c r="SIS212" s="68"/>
      <c r="SIT212" s="68"/>
      <c r="SIU212" s="68"/>
      <c r="SIV212" s="68"/>
      <c r="SIW212" s="68"/>
      <c r="SIX212" s="68"/>
      <c r="SIY212" s="68"/>
      <c r="SIZ212" s="68"/>
      <c r="SJA212" s="68"/>
      <c r="SJB212" s="68"/>
      <c r="SJC212" s="68"/>
      <c r="SJD212" s="68"/>
      <c r="SJE212" s="68"/>
      <c r="SJF212" s="68"/>
      <c r="SJG212" s="68"/>
      <c r="SJH212" s="68"/>
      <c r="SJI212" s="68"/>
      <c r="SJJ212" s="68"/>
      <c r="SJK212" s="68"/>
      <c r="SJL212" s="68"/>
      <c r="SJM212" s="68"/>
      <c r="SJN212" s="68"/>
      <c r="SJO212" s="68"/>
      <c r="SJP212" s="68"/>
      <c r="SJQ212" s="68"/>
      <c r="SJR212" s="68"/>
      <c r="SJS212" s="68"/>
      <c r="SJT212" s="68"/>
      <c r="SJU212" s="68"/>
      <c r="SJV212" s="68"/>
      <c r="SJW212" s="68"/>
      <c r="SJX212" s="68"/>
      <c r="SJY212" s="68"/>
      <c r="SJZ212" s="68"/>
      <c r="SKA212" s="68"/>
      <c r="SKB212" s="68"/>
      <c r="SKC212" s="68"/>
      <c r="SKD212" s="68"/>
      <c r="SKE212" s="68"/>
      <c r="SKF212" s="68"/>
      <c r="SKG212" s="68"/>
      <c r="SKH212" s="68"/>
      <c r="SKI212" s="68"/>
      <c r="SKJ212" s="68"/>
      <c r="SKK212" s="68"/>
      <c r="SKL212" s="68"/>
      <c r="SKM212" s="68"/>
      <c r="SKN212" s="68"/>
      <c r="SKO212" s="68"/>
      <c r="SKP212" s="68"/>
      <c r="SKQ212" s="68"/>
      <c r="SKR212" s="68"/>
      <c r="SKS212" s="68"/>
      <c r="SKT212" s="68"/>
      <c r="SKU212" s="68"/>
      <c r="SKV212" s="68"/>
      <c r="SKW212" s="68"/>
      <c r="SKX212" s="68"/>
      <c r="SKY212" s="68"/>
      <c r="SKZ212" s="68"/>
      <c r="SLA212" s="68"/>
      <c r="SLB212" s="68"/>
      <c r="SLC212" s="68"/>
      <c r="SLD212" s="68"/>
      <c r="SLE212" s="68"/>
      <c r="SLF212" s="68"/>
      <c r="SLG212" s="68"/>
      <c r="SLH212" s="68"/>
      <c r="SLI212" s="68"/>
      <c r="SLJ212" s="68"/>
      <c r="SLK212" s="68"/>
      <c r="SLL212" s="68"/>
      <c r="SLM212" s="68"/>
      <c r="SLN212" s="68"/>
      <c r="SLO212" s="68"/>
      <c r="SLP212" s="68"/>
      <c r="SLQ212" s="68"/>
      <c r="SLR212" s="68"/>
      <c r="SLS212" s="68"/>
      <c r="SLT212" s="68"/>
      <c r="SLU212" s="68"/>
      <c r="SLV212" s="68"/>
      <c r="SLW212" s="68"/>
      <c r="SLX212" s="68"/>
      <c r="SLY212" s="68"/>
      <c r="SLZ212" s="68"/>
      <c r="SMA212" s="68"/>
      <c r="SMB212" s="68"/>
      <c r="SMC212" s="68"/>
      <c r="SMD212" s="68"/>
      <c r="SME212" s="68"/>
      <c r="SMF212" s="68"/>
      <c r="SMG212" s="68"/>
      <c r="SMH212" s="68"/>
      <c r="SMI212" s="68"/>
      <c r="SMJ212" s="68"/>
      <c r="SMK212" s="68"/>
      <c r="SML212" s="68"/>
      <c r="SMM212" s="68"/>
      <c r="SMN212" s="68"/>
      <c r="SMO212" s="68"/>
      <c r="SMP212" s="68"/>
      <c r="SMQ212" s="68"/>
      <c r="SMR212" s="68"/>
      <c r="SMS212" s="68"/>
      <c r="SMT212" s="68"/>
      <c r="SMU212" s="68"/>
      <c r="SMV212" s="68"/>
      <c r="SMW212" s="68"/>
      <c r="SMX212" s="68"/>
      <c r="SMY212" s="68"/>
      <c r="SMZ212" s="68"/>
      <c r="SNA212" s="68"/>
      <c r="SNB212" s="68"/>
      <c r="SNC212" s="68"/>
      <c r="SND212" s="68"/>
      <c r="SNE212" s="68"/>
      <c r="SNF212" s="68"/>
      <c r="SNG212" s="68"/>
      <c r="SNH212" s="68"/>
      <c r="SNI212" s="68"/>
      <c r="SNJ212" s="68"/>
      <c r="SNK212" s="68"/>
      <c r="SNL212" s="68"/>
      <c r="SNM212" s="68"/>
      <c r="SNN212" s="68"/>
      <c r="SNO212" s="68"/>
      <c r="SNP212" s="68"/>
      <c r="SNQ212" s="68"/>
      <c r="SNR212" s="68"/>
      <c r="SNS212" s="68"/>
      <c r="SNT212" s="68"/>
      <c r="SNU212" s="68"/>
      <c r="SNV212" s="68"/>
      <c r="SNW212" s="68"/>
      <c r="SNX212" s="68"/>
      <c r="SNY212" s="68"/>
      <c r="SNZ212" s="68"/>
      <c r="SOA212" s="68"/>
      <c r="SOB212" s="68"/>
      <c r="SOC212" s="68"/>
      <c r="SOD212" s="68"/>
      <c r="SOE212" s="68"/>
      <c r="SOF212" s="68"/>
      <c r="SOG212" s="68"/>
      <c r="SOH212" s="68"/>
      <c r="SOI212" s="68"/>
      <c r="SOJ212" s="68"/>
      <c r="SOK212" s="68"/>
      <c r="SOL212" s="68"/>
      <c r="SOM212" s="68"/>
      <c r="SON212" s="68"/>
      <c r="SOO212" s="68"/>
      <c r="SOP212" s="68"/>
      <c r="SOQ212" s="68"/>
      <c r="SOR212" s="68"/>
      <c r="SOS212" s="68"/>
      <c r="SOT212" s="68"/>
      <c r="SOU212" s="68"/>
      <c r="SOV212" s="68"/>
      <c r="SOW212" s="68"/>
      <c r="SOX212" s="68"/>
      <c r="SOY212" s="68"/>
      <c r="SOZ212" s="68"/>
      <c r="SPA212" s="68"/>
      <c r="SPB212" s="68"/>
      <c r="SPC212" s="68"/>
      <c r="SPD212" s="68"/>
      <c r="SPE212" s="68"/>
      <c r="SPF212" s="68"/>
      <c r="SPG212" s="68"/>
      <c r="SPH212" s="68"/>
      <c r="SPI212" s="68"/>
      <c r="SPJ212" s="68"/>
      <c r="SPK212" s="68"/>
      <c r="SPL212" s="68"/>
      <c r="SPM212" s="68"/>
      <c r="SPN212" s="68"/>
      <c r="SPO212" s="68"/>
      <c r="SPP212" s="68"/>
      <c r="SPQ212" s="68"/>
      <c r="SPR212" s="68"/>
      <c r="SPS212" s="68"/>
      <c r="SPT212" s="68"/>
      <c r="SPU212" s="68"/>
      <c r="SPV212" s="68"/>
      <c r="SPW212" s="68"/>
      <c r="SPX212" s="68"/>
      <c r="SPY212" s="68"/>
      <c r="SPZ212" s="68"/>
      <c r="SQA212" s="68"/>
      <c r="SQB212" s="68"/>
      <c r="SQC212" s="68"/>
      <c r="SQD212" s="68"/>
      <c r="SQE212" s="68"/>
      <c r="SQF212" s="68"/>
      <c r="SQG212" s="68"/>
      <c r="SQH212" s="68"/>
      <c r="SQI212" s="68"/>
      <c r="SQJ212" s="68"/>
      <c r="SQK212" s="68"/>
      <c r="SQL212" s="68"/>
      <c r="SQM212" s="68"/>
      <c r="SQN212" s="68"/>
      <c r="SQO212" s="68"/>
      <c r="SQP212" s="68"/>
      <c r="SQQ212" s="68"/>
      <c r="SQR212" s="68"/>
      <c r="SQS212" s="68"/>
      <c r="SQT212" s="68"/>
      <c r="SQU212" s="68"/>
      <c r="SQV212" s="68"/>
      <c r="SQW212" s="68"/>
      <c r="SQX212" s="68"/>
      <c r="SQY212" s="68"/>
      <c r="SQZ212" s="68"/>
      <c r="SRA212" s="68"/>
      <c r="SRB212" s="68"/>
      <c r="SRC212" s="68"/>
      <c r="SRD212" s="68"/>
      <c r="SRE212" s="68"/>
      <c r="SRF212" s="68"/>
      <c r="SRG212" s="68"/>
      <c r="SRH212" s="68"/>
      <c r="SRI212" s="68"/>
      <c r="SRJ212" s="68"/>
      <c r="SRK212" s="68"/>
      <c r="SRL212" s="68"/>
      <c r="SRM212" s="68"/>
      <c r="SRN212" s="68"/>
      <c r="SRO212" s="68"/>
      <c r="SRP212" s="68"/>
      <c r="SRQ212" s="68"/>
      <c r="SRR212" s="68"/>
      <c r="SRS212" s="68"/>
      <c r="SRT212" s="68"/>
      <c r="SRU212" s="68"/>
      <c r="SRV212" s="68"/>
      <c r="SRW212" s="68"/>
      <c r="SRX212" s="68"/>
      <c r="SRY212" s="68"/>
      <c r="SRZ212" s="68"/>
      <c r="SSA212" s="68"/>
      <c r="SSB212" s="68"/>
      <c r="SSC212" s="68"/>
      <c r="SSD212" s="68"/>
      <c r="SSE212" s="68"/>
      <c r="SSF212" s="68"/>
      <c r="SSG212" s="68"/>
      <c r="SSH212" s="68"/>
      <c r="SSI212" s="68"/>
      <c r="SSJ212" s="68"/>
      <c r="SSK212" s="68"/>
      <c r="SSL212" s="68"/>
      <c r="SSM212" s="68"/>
      <c r="SSN212" s="68"/>
      <c r="SSO212" s="68"/>
      <c r="SSP212" s="68"/>
      <c r="SSQ212" s="68"/>
      <c r="SSR212" s="68"/>
      <c r="SSS212" s="68"/>
      <c r="SST212" s="68"/>
      <c r="SSU212" s="68"/>
      <c r="SSV212" s="68"/>
      <c r="SSW212" s="68"/>
      <c r="SSX212" s="68"/>
      <c r="SSY212" s="68"/>
      <c r="SSZ212" s="68"/>
      <c r="STA212" s="68"/>
      <c r="STB212" s="68"/>
      <c r="STC212" s="68"/>
      <c r="STD212" s="68"/>
      <c r="STE212" s="68"/>
      <c r="STF212" s="68"/>
      <c r="STG212" s="68"/>
      <c r="STH212" s="68"/>
      <c r="STI212" s="68"/>
      <c r="STJ212" s="68"/>
      <c r="STK212" s="68"/>
      <c r="STL212" s="68"/>
      <c r="STM212" s="68"/>
      <c r="STN212" s="68"/>
      <c r="STO212" s="68"/>
      <c r="STP212" s="68"/>
      <c r="STQ212" s="68"/>
      <c r="STR212" s="68"/>
      <c r="STS212" s="68"/>
      <c r="STT212" s="68"/>
      <c r="STU212" s="68"/>
      <c r="STV212" s="68"/>
      <c r="STW212" s="68"/>
      <c r="STX212" s="68"/>
      <c r="STY212" s="68"/>
      <c r="STZ212" s="68"/>
      <c r="SUA212" s="68"/>
      <c r="SUB212" s="68"/>
      <c r="SUC212" s="68"/>
      <c r="SUD212" s="68"/>
      <c r="SUE212" s="68"/>
      <c r="SUF212" s="68"/>
      <c r="SUG212" s="68"/>
      <c r="SUH212" s="68"/>
      <c r="SUI212" s="68"/>
      <c r="SUJ212" s="68"/>
      <c r="SUK212" s="68"/>
      <c r="SUL212" s="68"/>
      <c r="SUM212" s="68"/>
      <c r="SUN212" s="68"/>
      <c r="SUO212" s="68"/>
      <c r="SUP212" s="68"/>
      <c r="SUQ212" s="68"/>
      <c r="SUR212" s="68"/>
      <c r="SUS212" s="68"/>
      <c r="SUT212" s="68"/>
      <c r="SUU212" s="68"/>
      <c r="SUV212" s="68"/>
      <c r="SUW212" s="68"/>
      <c r="SUX212" s="68"/>
      <c r="SUY212" s="68"/>
      <c r="SUZ212" s="68"/>
      <c r="SVA212" s="68"/>
      <c r="SVB212" s="68"/>
      <c r="SVC212" s="68"/>
      <c r="SVD212" s="68"/>
      <c r="SVE212" s="68"/>
      <c r="SVF212" s="68"/>
      <c r="SVG212" s="68"/>
      <c r="SVH212" s="68"/>
      <c r="SVI212" s="68"/>
      <c r="SVJ212" s="68"/>
      <c r="SVK212" s="68"/>
      <c r="SVL212" s="68"/>
      <c r="SVM212" s="68"/>
      <c r="SVN212" s="68"/>
      <c r="SVO212" s="68"/>
      <c r="SVP212" s="68"/>
      <c r="SVQ212" s="68"/>
      <c r="SVR212" s="68"/>
      <c r="SVS212" s="68"/>
      <c r="SVT212" s="68"/>
      <c r="SVU212" s="68"/>
      <c r="SVV212" s="68"/>
      <c r="SVW212" s="68"/>
      <c r="SVX212" s="68"/>
      <c r="SVY212" s="68"/>
      <c r="SVZ212" s="68"/>
      <c r="SWA212" s="68"/>
      <c r="SWB212" s="68"/>
      <c r="SWC212" s="68"/>
      <c r="SWD212" s="68"/>
      <c r="SWE212" s="68"/>
      <c r="SWF212" s="68"/>
      <c r="SWG212" s="68"/>
      <c r="SWH212" s="68"/>
      <c r="SWI212" s="68"/>
      <c r="SWJ212" s="68"/>
      <c r="SWK212" s="68"/>
      <c r="SWL212" s="68"/>
      <c r="SWM212" s="68"/>
      <c r="SWN212" s="68"/>
      <c r="SWO212" s="68"/>
      <c r="SWP212" s="68"/>
      <c r="SWQ212" s="68"/>
      <c r="SWR212" s="68"/>
      <c r="SWS212" s="68"/>
      <c r="SWT212" s="68"/>
      <c r="SWU212" s="68"/>
      <c r="SWV212" s="68"/>
      <c r="SWW212" s="68"/>
      <c r="SWX212" s="68"/>
      <c r="SWY212" s="68"/>
      <c r="SWZ212" s="68"/>
      <c r="SXA212" s="68"/>
      <c r="SXB212" s="68"/>
      <c r="SXC212" s="68"/>
      <c r="SXD212" s="68"/>
      <c r="SXE212" s="68"/>
      <c r="SXF212" s="68"/>
      <c r="SXG212" s="68"/>
      <c r="SXH212" s="68"/>
      <c r="SXI212" s="68"/>
      <c r="SXJ212" s="68"/>
      <c r="SXK212" s="68"/>
      <c r="SXL212" s="68"/>
      <c r="SXM212" s="68"/>
      <c r="SXN212" s="68"/>
      <c r="SXO212" s="68"/>
      <c r="SXP212" s="68"/>
      <c r="SXQ212" s="68"/>
      <c r="SXR212" s="68"/>
      <c r="SXS212" s="68"/>
      <c r="SXT212" s="68"/>
      <c r="SXU212" s="68"/>
      <c r="SXV212" s="68"/>
      <c r="SXW212" s="68"/>
      <c r="SXX212" s="68"/>
      <c r="SXY212" s="68"/>
      <c r="SXZ212" s="68"/>
      <c r="SYA212" s="68"/>
      <c r="SYB212" s="68"/>
      <c r="SYC212" s="68"/>
      <c r="SYD212" s="68"/>
      <c r="SYE212" s="68"/>
      <c r="SYF212" s="68"/>
      <c r="SYG212" s="68"/>
      <c r="SYH212" s="68"/>
      <c r="SYI212" s="68"/>
      <c r="SYJ212" s="68"/>
      <c r="SYK212" s="68"/>
      <c r="SYL212" s="68"/>
      <c r="SYM212" s="68"/>
      <c r="SYN212" s="68"/>
      <c r="SYO212" s="68"/>
      <c r="SYP212" s="68"/>
      <c r="SYQ212" s="68"/>
      <c r="SYR212" s="68"/>
      <c r="SYS212" s="68"/>
      <c r="SYT212" s="68"/>
      <c r="SYU212" s="68"/>
      <c r="SYV212" s="68"/>
      <c r="SYW212" s="68"/>
      <c r="SYX212" s="68"/>
      <c r="SYY212" s="68"/>
      <c r="SYZ212" s="68"/>
      <c r="SZA212" s="68"/>
      <c r="SZB212" s="68"/>
      <c r="SZC212" s="68"/>
      <c r="SZD212" s="68"/>
      <c r="SZE212" s="68"/>
      <c r="SZF212" s="68"/>
      <c r="SZG212" s="68"/>
      <c r="SZH212" s="68"/>
      <c r="SZI212" s="68"/>
      <c r="SZJ212" s="68"/>
      <c r="SZK212" s="68"/>
      <c r="SZL212" s="68"/>
      <c r="SZM212" s="68"/>
      <c r="SZN212" s="68"/>
      <c r="SZO212" s="68"/>
      <c r="SZP212" s="68"/>
      <c r="SZQ212" s="68"/>
      <c r="SZR212" s="68"/>
      <c r="SZS212" s="68"/>
      <c r="SZT212" s="68"/>
      <c r="SZU212" s="68"/>
      <c r="SZV212" s="68"/>
      <c r="SZW212" s="68"/>
      <c r="SZX212" s="68"/>
      <c r="SZY212" s="68"/>
      <c r="SZZ212" s="68"/>
      <c r="TAA212" s="68"/>
      <c r="TAB212" s="68"/>
      <c r="TAC212" s="68"/>
      <c r="TAD212" s="68"/>
      <c r="TAE212" s="68"/>
      <c r="TAF212" s="68"/>
      <c r="TAG212" s="68"/>
      <c r="TAH212" s="68"/>
      <c r="TAI212" s="68"/>
      <c r="TAJ212" s="68"/>
      <c r="TAK212" s="68"/>
      <c r="TAL212" s="68"/>
      <c r="TAM212" s="68"/>
      <c r="TAN212" s="68"/>
      <c r="TAO212" s="68"/>
      <c r="TAP212" s="68"/>
      <c r="TAQ212" s="68"/>
      <c r="TAR212" s="68"/>
      <c r="TAS212" s="68"/>
      <c r="TAT212" s="68"/>
      <c r="TAU212" s="68"/>
      <c r="TAV212" s="68"/>
      <c r="TAW212" s="68"/>
      <c r="TAX212" s="68"/>
      <c r="TAY212" s="68"/>
      <c r="TAZ212" s="68"/>
      <c r="TBA212" s="68"/>
      <c r="TBB212" s="68"/>
      <c r="TBC212" s="68"/>
      <c r="TBD212" s="68"/>
      <c r="TBE212" s="68"/>
      <c r="TBF212" s="68"/>
      <c r="TBG212" s="68"/>
      <c r="TBH212" s="68"/>
      <c r="TBI212" s="68"/>
      <c r="TBJ212" s="68"/>
      <c r="TBK212" s="68"/>
      <c r="TBL212" s="68"/>
      <c r="TBM212" s="68"/>
      <c r="TBN212" s="68"/>
      <c r="TBO212" s="68"/>
      <c r="TBP212" s="68"/>
      <c r="TBQ212" s="68"/>
      <c r="TBR212" s="68"/>
      <c r="TBS212" s="68"/>
      <c r="TBT212" s="68"/>
      <c r="TBU212" s="68"/>
      <c r="TBV212" s="68"/>
      <c r="TBW212" s="68"/>
      <c r="TBX212" s="68"/>
      <c r="TBY212" s="68"/>
      <c r="TBZ212" s="68"/>
      <c r="TCA212" s="68"/>
      <c r="TCB212" s="68"/>
      <c r="TCC212" s="68"/>
      <c r="TCD212" s="68"/>
      <c r="TCE212" s="68"/>
      <c r="TCF212" s="68"/>
      <c r="TCG212" s="68"/>
      <c r="TCH212" s="68"/>
      <c r="TCI212" s="68"/>
      <c r="TCJ212" s="68"/>
      <c r="TCK212" s="68"/>
      <c r="TCL212" s="68"/>
      <c r="TCM212" s="68"/>
      <c r="TCN212" s="68"/>
      <c r="TCO212" s="68"/>
      <c r="TCP212" s="68"/>
      <c r="TCQ212" s="68"/>
      <c r="TCR212" s="68"/>
      <c r="TCS212" s="68"/>
      <c r="TCT212" s="68"/>
      <c r="TCU212" s="68"/>
      <c r="TCV212" s="68"/>
      <c r="TCW212" s="68"/>
      <c r="TCX212" s="68"/>
      <c r="TCY212" s="68"/>
      <c r="TCZ212" s="68"/>
      <c r="TDA212" s="68"/>
      <c r="TDB212" s="68"/>
      <c r="TDC212" s="68"/>
      <c r="TDD212" s="68"/>
      <c r="TDE212" s="68"/>
      <c r="TDF212" s="68"/>
      <c r="TDG212" s="68"/>
      <c r="TDH212" s="68"/>
      <c r="TDI212" s="68"/>
      <c r="TDJ212" s="68"/>
      <c r="TDK212" s="68"/>
      <c r="TDL212" s="68"/>
      <c r="TDM212" s="68"/>
      <c r="TDN212" s="68"/>
      <c r="TDO212" s="68"/>
      <c r="TDP212" s="68"/>
      <c r="TDQ212" s="68"/>
      <c r="TDR212" s="68"/>
      <c r="TDS212" s="68"/>
      <c r="TDT212" s="68"/>
      <c r="TDU212" s="68"/>
      <c r="TDV212" s="68"/>
      <c r="TDW212" s="68"/>
      <c r="TDX212" s="68"/>
      <c r="TDY212" s="68"/>
      <c r="TDZ212" s="68"/>
      <c r="TEA212" s="68"/>
      <c r="TEB212" s="68"/>
      <c r="TEC212" s="68"/>
      <c r="TED212" s="68"/>
      <c r="TEE212" s="68"/>
      <c r="TEF212" s="68"/>
      <c r="TEG212" s="68"/>
      <c r="TEH212" s="68"/>
      <c r="TEI212" s="68"/>
      <c r="TEJ212" s="68"/>
      <c r="TEK212" s="68"/>
      <c r="TEL212" s="68"/>
      <c r="TEM212" s="68"/>
      <c r="TEN212" s="68"/>
      <c r="TEO212" s="68"/>
      <c r="TEP212" s="68"/>
      <c r="TEQ212" s="68"/>
      <c r="TER212" s="68"/>
      <c r="TES212" s="68"/>
      <c r="TET212" s="68"/>
      <c r="TEU212" s="68"/>
      <c r="TEV212" s="68"/>
      <c r="TEW212" s="68"/>
      <c r="TEX212" s="68"/>
      <c r="TEY212" s="68"/>
      <c r="TEZ212" s="68"/>
      <c r="TFA212" s="68"/>
      <c r="TFB212" s="68"/>
      <c r="TFC212" s="68"/>
      <c r="TFD212" s="68"/>
      <c r="TFE212" s="68"/>
      <c r="TFF212" s="68"/>
      <c r="TFG212" s="68"/>
      <c r="TFH212" s="68"/>
      <c r="TFI212" s="68"/>
      <c r="TFJ212" s="68"/>
      <c r="TFK212" s="68"/>
      <c r="TFL212" s="68"/>
      <c r="TFM212" s="68"/>
      <c r="TFN212" s="68"/>
      <c r="TFO212" s="68"/>
      <c r="TFP212" s="68"/>
      <c r="TFQ212" s="68"/>
      <c r="TFR212" s="68"/>
      <c r="TFS212" s="68"/>
      <c r="TFT212" s="68"/>
      <c r="TFU212" s="68"/>
      <c r="TFV212" s="68"/>
      <c r="TFW212" s="68"/>
      <c r="TFX212" s="68"/>
      <c r="TFY212" s="68"/>
      <c r="TFZ212" s="68"/>
      <c r="TGA212" s="68"/>
      <c r="TGB212" s="68"/>
      <c r="TGC212" s="68"/>
      <c r="TGD212" s="68"/>
      <c r="TGE212" s="68"/>
      <c r="TGF212" s="68"/>
      <c r="TGG212" s="68"/>
      <c r="TGH212" s="68"/>
      <c r="TGI212" s="68"/>
      <c r="TGJ212" s="68"/>
      <c r="TGK212" s="68"/>
      <c r="TGL212" s="68"/>
      <c r="TGM212" s="68"/>
      <c r="TGN212" s="68"/>
      <c r="TGO212" s="68"/>
      <c r="TGP212" s="68"/>
      <c r="TGQ212" s="68"/>
      <c r="TGR212" s="68"/>
      <c r="TGS212" s="68"/>
      <c r="TGT212" s="68"/>
      <c r="TGU212" s="68"/>
      <c r="TGV212" s="68"/>
      <c r="TGW212" s="68"/>
      <c r="TGX212" s="68"/>
      <c r="TGY212" s="68"/>
      <c r="TGZ212" s="68"/>
      <c r="THA212" s="68"/>
      <c r="THB212" s="68"/>
      <c r="THC212" s="68"/>
      <c r="THD212" s="68"/>
      <c r="THE212" s="68"/>
      <c r="THF212" s="68"/>
      <c r="THG212" s="68"/>
      <c r="THH212" s="68"/>
      <c r="THI212" s="68"/>
      <c r="THJ212" s="68"/>
      <c r="THK212" s="68"/>
      <c r="THL212" s="68"/>
      <c r="THM212" s="68"/>
      <c r="THN212" s="68"/>
      <c r="THO212" s="68"/>
      <c r="THP212" s="68"/>
      <c r="THQ212" s="68"/>
      <c r="THR212" s="68"/>
      <c r="THS212" s="68"/>
      <c r="THT212" s="68"/>
      <c r="THU212" s="68"/>
      <c r="THV212" s="68"/>
      <c r="THW212" s="68"/>
      <c r="THX212" s="68"/>
      <c r="THY212" s="68"/>
      <c r="THZ212" s="68"/>
      <c r="TIA212" s="68"/>
      <c r="TIB212" s="68"/>
      <c r="TIC212" s="68"/>
      <c r="TID212" s="68"/>
      <c r="TIE212" s="68"/>
      <c r="TIF212" s="68"/>
      <c r="TIG212" s="68"/>
      <c r="TIH212" s="68"/>
      <c r="TII212" s="68"/>
      <c r="TIJ212" s="68"/>
      <c r="TIK212" s="68"/>
      <c r="TIL212" s="68"/>
      <c r="TIM212" s="68"/>
      <c r="TIN212" s="68"/>
      <c r="TIO212" s="68"/>
      <c r="TIP212" s="68"/>
      <c r="TIQ212" s="68"/>
      <c r="TIR212" s="68"/>
      <c r="TIS212" s="68"/>
      <c r="TIT212" s="68"/>
      <c r="TIU212" s="68"/>
      <c r="TIV212" s="68"/>
      <c r="TIW212" s="68"/>
      <c r="TIX212" s="68"/>
      <c r="TIY212" s="68"/>
      <c r="TIZ212" s="68"/>
      <c r="TJA212" s="68"/>
      <c r="TJB212" s="68"/>
      <c r="TJC212" s="68"/>
      <c r="TJD212" s="68"/>
      <c r="TJE212" s="68"/>
      <c r="TJF212" s="68"/>
      <c r="TJG212" s="68"/>
      <c r="TJH212" s="68"/>
      <c r="TJI212" s="68"/>
      <c r="TJJ212" s="68"/>
      <c r="TJK212" s="68"/>
      <c r="TJL212" s="68"/>
      <c r="TJM212" s="68"/>
      <c r="TJN212" s="68"/>
      <c r="TJO212" s="68"/>
      <c r="TJP212" s="68"/>
      <c r="TJQ212" s="68"/>
      <c r="TJR212" s="68"/>
      <c r="TJS212" s="68"/>
      <c r="TJT212" s="68"/>
      <c r="TJU212" s="68"/>
      <c r="TJV212" s="68"/>
      <c r="TJW212" s="68"/>
      <c r="TJX212" s="68"/>
      <c r="TJY212" s="68"/>
      <c r="TJZ212" s="68"/>
      <c r="TKA212" s="68"/>
      <c r="TKB212" s="68"/>
      <c r="TKC212" s="68"/>
      <c r="TKD212" s="68"/>
      <c r="TKE212" s="68"/>
      <c r="TKF212" s="68"/>
      <c r="TKG212" s="68"/>
      <c r="TKH212" s="68"/>
      <c r="TKI212" s="68"/>
      <c r="TKJ212" s="68"/>
      <c r="TKK212" s="68"/>
      <c r="TKL212" s="68"/>
      <c r="TKM212" s="68"/>
      <c r="TKN212" s="68"/>
      <c r="TKO212" s="68"/>
      <c r="TKP212" s="68"/>
      <c r="TKQ212" s="68"/>
      <c r="TKR212" s="68"/>
      <c r="TKS212" s="68"/>
      <c r="TKT212" s="68"/>
      <c r="TKU212" s="68"/>
      <c r="TKV212" s="68"/>
      <c r="TKW212" s="68"/>
      <c r="TKX212" s="68"/>
      <c r="TKY212" s="68"/>
      <c r="TKZ212" s="68"/>
      <c r="TLA212" s="68"/>
      <c r="TLB212" s="68"/>
      <c r="TLC212" s="68"/>
      <c r="TLD212" s="68"/>
      <c r="TLE212" s="68"/>
      <c r="TLF212" s="68"/>
      <c r="TLG212" s="68"/>
      <c r="TLH212" s="68"/>
      <c r="TLI212" s="68"/>
      <c r="TLJ212" s="68"/>
      <c r="TLK212" s="68"/>
      <c r="TLL212" s="68"/>
      <c r="TLM212" s="68"/>
      <c r="TLN212" s="68"/>
      <c r="TLO212" s="68"/>
      <c r="TLP212" s="68"/>
      <c r="TLQ212" s="68"/>
      <c r="TLR212" s="68"/>
      <c r="TLS212" s="68"/>
      <c r="TLT212" s="68"/>
      <c r="TLU212" s="68"/>
      <c r="TLV212" s="68"/>
      <c r="TLW212" s="68"/>
      <c r="TLX212" s="68"/>
      <c r="TLY212" s="68"/>
      <c r="TLZ212" s="68"/>
      <c r="TMA212" s="68"/>
      <c r="TMB212" s="68"/>
      <c r="TMC212" s="68"/>
      <c r="TMD212" s="68"/>
      <c r="TME212" s="68"/>
      <c r="TMF212" s="68"/>
      <c r="TMG212" s="68"/>
      <c r="TMH212" s="68"/>
      <c r="TMI212" s="68"/>
      <c r="TMJ212" s="68"/>
      <c r="TMK212" s="68"/>
      <c r="TML212" s="68"/>
      <c r="TMM212" s="68"/>
      <c r="TMN212" s="68"/>
      <c r="TMO212" s="68"/>
      <c r="TMP212" s="68"/>
      <c r="TMQ212" s="68"/>
      <c r="TMR212" s="68"/>
      <c r="TMS212" s="68"/>
      <c r="TMT212" s="68"/>
      <c r="TMU212" s="68"/>
      <c r="TMV212" s="68"/>
      <c r="TMW212" s="68"/>
      <c r="TMX212" s="68"/>
      <c r="TMY212" s="68"/>
      <c r="TMZ212" s="68"/>
      <c r="TNA212" s="68"/>
      <c r="TNB212" s="68"/>
      <c r="TNC212" s="68"/>
      <c r="TND212" s="68"/>
      <c r="TNE212" s="68"/>
      <c r="TNF212" s="68"/>
      <c r="TNG212" s="68"/>
      <c r="TNH212" s="68"/>
      <c r="TNI212" s="68"/>
      <c r="TNJ212" s="68"/>
      <c r="TNK212" s="68"/>
      <c r="TNL212" s="68"/>
      <c r="TNM212" s="68"/>
      <c r="TNN212" s="68"/>
      <c r="TNO212" s="68"/>
      <c r="TNP212" s="68"/>
      <c r="TNQ212" s="68"/>
      <c r="TNR212" s="68"/>
      <c r="TNS212" s="68"/>
      <c r="TNT212" s="68"/>
      <c r="TNU212" s="68"/>
      <c r="TNV212" s="68"/>
      <c r="TNW212" s="68"/>
      <c r="TNX212" s="68"/>
      <c r="TNY212" s="68"/>
      <c r="TNZ212" s="68"/>
      <c r="TOA212" s="68"/>
      <c r="TOB212" s="68"/>
      <c r="TOC212" s="68"/>
      <c r="TOD212" s="68"/>
      <c r="TOE212" s="68"/>
      <c r="TOF212" s="68"/>
      <c r="TOG212" s="68"/>
      <c r="TOH212" s="68"/>
      <c r="TOI212" s="68"/>
      <c r="TOJ212" s="68"/>
      <c r="TOK212" s="68"/>
      <c r="TOL212" s="68"/>
      <c r="TOM212" s="68"/>
      <c r="TON212" s="68"/>
      <c r="TOO212" s="68"/>
      <c r="TOP212" s="68"/>
      <c r="TOQ212" s="68"/>
      <c r="TOR212" s="68"/>
      <c r="TOS212" s="68"/>
      <c r="TOT212" s="68"/>
      <c r="TOU212" s="68"/>
      <c r="TOV212" s="68"/>
      <c r="TOW212" s="68"/>
      <c r="TOX212" s="68"/>
      <c r="TOY212" s="68"/>
      <c r="TOZ212" s="68"/>
      <c r="TPA212" s="68"/>
      <c r="TPB212" s="68"/>
      <c r="TPC212" s="68"/>
      <c r="TPD212" s="68"/>
      <c r="TPE212" s="68"/>
      <c r="TPF212" s="68"/>
      <c r="TPG212" s="68"/>
      <c r="TPH212" s="68"/>
      <c r="TPI212" s="68"/>
      <c r="TPJ212" s="68"/>
      <c r="TPK212" s="68"/>
      <c r="TPL212" s="68"/>
      <c r="TPM212" s="68"/>
      <c r="TPN212" s="68"/>
      <c r="TPO212" s="68"/>
      <c r="TPP212" s="68"/>
      <c r="TPQ212" s="68"/>
      <c r="TPR212" s="68"/>
      <c r="TPS212" s="68"/>
      <c r="TPT212" s="68"/>
      <c r="TPU212" s="68"/>
      <c r="TPV212" s="68"/>
      <c r="TPW212" s="68"/>
      <c r="TPX212" s="68"/>
      <c r="TPY212" s="68"/>
      <c r="TPZ212" s="68"/>
      <c r="TQA212" s="68"/>
      <c r="TQB212" s="68"/>
      <c r="TQC212" s="68"/>
      <c r="TQD212" s="68"/>
      <c r="TQE212" s="68"/>
      <c r="TQF212" s="68"/>
      <c r="TQG212" s="68"/>
      <c r="TQH212" s="68"/>
      <c r="TQI212" s="68"/>
      <c r="TQJ212" s="68"/>
      <c r="TQK212" s="68"/>
      <c r="TQL212" s="68"/>
      <c r="TQM212" s="68"/>
      <c r="TQN212" s="68"/>
      <c r="TQO212" s="68"/>
      <c r="TQP212" s="68"/>
      <c r="TQQ212" s="68"/>
      <c r="TQR212" s="68"/>
      <c r="TQS212" s="68"/>
      <c r="TQT212" s="68"/>
      <c r="TQU212" s="68"/>
      <c r="TQV212" s="68"/>
      <c r="TQW212" s="68"/>
      <c r="TQX212" s="68"/>
      <c r="TQY212" s="68"/>
      <c r="TQZ212" s="68"/>
      <c r="TRA212" s="68"/>
      <c r="TRB212" s="68"/>
      <c r="TRC212" s="68"/>
      <c r="TRD212" s="68"/>
      <c r="TRE212" s="68"/>
      <c r="TRF212" s="68"/>
      <c r="TRG212" s="68"/>
      <c r="TRH212" s="68"/>
      <c r="TRI212" s="68"/>
      <c r="TRJ212" s="68"/>
      <c r="TRK212" s="68"/>
      <c r="TRL212" s="68"/>
      <c r="TRM212" s="68"/>
      <c r="TRN212" s="68"/>
      <c r="TRO212" s="68"/>
      <c r="TRP212" s="68"/>
      <c r="TRQ212" s="68"/>
      <c r="TRR212" s="68"/>
      <c r="TRS212" s="68"/>
      <c r="TRT212" s="68"/>
      <c r="TRU212" s="68"/>
      <c r="TRV212" s="68"/>
      <c r="TRW212" s="68"/>
      <c r="TRX212" s="68"/>
      <c r="TRY212" s="68"/>
      <c r="TRZ212" s="68"/>
      <c r="TSA212" s="68"/>
      <c r="TSB212" s="68"/>
      <c r="TSC212" s="68"/>
      <c r="TSD212" s="68"/>
      <c r="TSE212" s="68"/>
      <c r="TSF212" s="68"/>
      <c r="TSG212" s="68"/>
      <c r="TSH212" s="68"/>
      <c r="TSI212" s="68"/>
      <c r="TSJ212" s="68"/>
      <c r="TSK212" s="68"/>
      <c r="TSL212" s="68"/>
      <c r="TSM212" s="68"/>
      <c r="TSN212" s="68"/>
      <c r="TSO212" s="68"/>
      <c r="TSP212" s="68"/>
      <c r="TSQ212" s="68"/>
      <c r="TSR212" s="68"/>
      <c r="TSS212" s="68"/>
      <c r="TST212" s="68"/>
      <c r="TSU212" s="68"/>
      <c r="TSV212" s="68"/>
      <c r="TSW212" s="68"/>
      <c r="TSX212" s="68"/>
      <c r="TSY212" s="68"/>
      <c r="TSZ212" s="68"/>
      <c r="TTA212" s="68"/>
      <c r="TTB212" s="68"/>
      <c r="TTC212" s="68"/>
      <c r="TTD212" s="68"/>
      <c r="TTE212" s="68"/>
      <c r="TTF212" s="68"/>
      <c r="TTG212" s="68"/>
      <c r="TTH212" s="68"/>
      <c r="TTI212" s="68"/>
      <c r="TTJ212" s="68"/>
      <c r="TTK212" s="68"/>
      <c r="TTL212" s="68"/>
      <c r="TTM212" s="68"/>
      <c r="TTN212" s="68"/>
      <c r="TTO212" s="68"/>
      <c r="TTP212" s="68"/>
      <c r="TTQ212" s="68"/>
      <c r="TTR212" s="68"/>
      <c r="TTS212" s="68"/>
      <c r="TTT212" s="68"/>
      <c r="TTU212" s="68"/>
      <c r="TTV212" s="68"/>
      <c r="TTW212" s="68"/>
      <c r="TTX212" s="68"/>
      <c r="TTY212" s="68"/>
      <c r="TTZ212" s="68"/>
      <c r="TUA212" s="68"/>
      <c r="TUB212" s="68"/>
      <c r="TUC212" s="68"/>
      <c r="TUD212" s="68"/>
      <c r="TUE212" s="68"/>
      <c r="TUF212" s="68"/>
      <c r="TUG212" s="68"/>
      <c r="TUH212" s="68"/>
      <c r="TUI212" s="68"/>
      <c r="TUJ212" s="68"/>
      <c r="TUK212" s="68"/>
      <c r="TUL212" s="68"/>
      <c r="TUM212" s="68"/>
      <c r="TUN212" s="68"/>
      <c r="TUO212" s="68"/>
      <c r="TUP212" s="68"/>
      <c r="TUQ212" s="68"/>
      <c r="TUR212" s="68"/>
      <c r="TUS212" s="68"/>
      <c r="TUT212" s="68"/>
      <c r="TUU212" s="68"/>
      <c r="TUV212" s="68"/>
      <c r="TUW212" s="68"/>
      <c r="TUX212" s="68"/>
      <c r="TUY212" s="68"/>
      <c r="TUZ212" s="68"/>
      <c r="TVA212" s="68"/>
      <c r="TVB212" s="68"/>
      <c r="TVC212" s="68"/>
      <c r="TVD212" s="68"/>
      <c r="TVE212" s="68"/>
      <c r="TVF212" s="68"/>
      <c r="TVG212" s="68"/>
      <c r="TVH212" s="68"/>
      <c r="TVI212" s="68"/>
      <c r="TVJ212" s="68"/>
      <c r="TVK212" s="68"/>
      <c r="TVL212" s="68"/>
      <c r="TVM212" s="68"/>
      <c r="TVN212" s="68"/>
      <c r="TVO212" s="68"/>
      <c r="TVP212" s="68"/>
      <c r="TVQ212" s="68"/>
      <c r="TVR212" s="68"/>
      <c r="TVS212" s="68"/>
      <c r="TVT212" s="68"/>
      <c r="TVU212" s="68"/>
      <c r="TVV212" s="68"/>
      <c r="TVW212" s="68"/>
      <c r="TVX212" s="68"/>
      <c r="TVY212" s="68"/>
      <c r="TVZ212" s="68"/>
      <c r="TWA212" s="68"/>
      <c r="TWB212" s="68"/>
      <c r="TWC212" s="68"/>
      <c r="TWD212" s="68"/>
      <c r="TWE212" s="68"/>
      <c r="TWF212" s="68"/>
      <c r="TWG212" s="68"/>
      <c r="TWH212" s="68"/>
      <c r="TWI212" s="68"/>
      <c r="TWJ212" s="68"/>
      <c r="TWK212" s="68"/>
      <c r="TWL212" s="68"/>
      <c r="TWM212" s="68"/>
      <c r="TWN212" s="68"/>
      <c r="TWO212" s="68"/>
      <c r="TWP212" s="68"/>
      <c r="TWQ212" s="68"/>
      <c r="TWR212" s="68"/>
      <c r="TWS212" s="68"/>
      <c r="TWT212" s="68"/>
      <c r="TWU212" s="68"/>
      <c r="TWV212" s="68"/>
      <c r="TWW212" s="68"/>
      <c r="TWX212" s="68"/>
      <c r="TWY212" s="68"/>
      <c r="TWZ212" s="68"/>
      <c r="TXA212" s="68"/>
      <c r="TXB212" s="68"/>
      <c r="TXC212" s="68"/>
      <c r="TXD212" s="68"/>
      <c r="TXE212" s="68"/>
      <c r="TXF212" s="68"/>
      <c r="TXG212" s="68"/>
      <c r="TXH212" s="68"/>
      <c r="TXI212" s="68"/>
      <c r="TXJ212" s="68"/>
      <c r="TXK212" s="68"/>
      <c r="TXL212" s="68"/>
      <c r="TXM212" s="68"/>
      <c r="TXN212" s="68"/>
      <c r="TXO212" s="68"/>
      <c r="TXP212" s="68"/>
      <c r="TXQ212" s="68"/>
      <c r="TXR212" s="68"/>
      <c r="TXS212" s="68"/>
      <c r="TXT212" s="68"/>
      <c r="TXU212" s="68"/>
      <c r="TXV212" s="68"/>
      <c r="TXW212" s="68"/>
      <c r="TXX212" s="68"/>
      <c r="TXY212" s="68"/>
      <c r="TXZ212" s="68"/>
      <c r="TYA212" s="68"/>
      <c r="TYB212" s="68"/>
      <c r="TYC212" s="68"/>
      <c r="TYD212" s="68"/>
      <c r="TYE212" s="68"/>
      <c r="TYF212" s="68"/>
      <c r="TYG212" s="68"/>
      <c r="TYH212" s="68"/>
      <c r="TYI212" s="68"/>
      <c r="TYJ212" s="68"/>
      <c r="TYK212" s="68"/>
      <c r="TYL212" s="68"/>
      <c r="TYM212" s="68"/>
      <c r="TYN212" s="68"/>
      <c r="TYO212" s="68"/>
      <c r="TYP212" s="68"/>
      <c r="TYQ212" s="68"/>
      <c r="TYR212" s="68"/>
      <c r="TYS212" s="68"/>
      <c r="TYT212" s="68"/>
      <c r="TYU212" s="68"/>
      <c r="TYV212" s="68"/>
      <c r="TYW212" s="68"/>
      <c r="TYX212" s="68"/>
      <c r="TYY212" s="68"/>
      <c r="TYZ212" s="68"/>
      <c r="TZA212" s="68"/>
      <c r="TZB212" s="68"/>
      <c r="TZC212" s="68"/>
      <c r="TZD212" s="68"/>
      <c r="TZE212" s="68"/>
      <c r="TZF212" s="68"/>
      <c r="TZG212" s="68"/>
      <c r="TZH212" s="68"/>
      <c r="TZI212" s="68"/>
      <c r="TZJ212" s="68"/>
      <c r="TZK212" s="68"/>
      <c r="TZL212" s="68"/>
      <c r="TZM212" s="68"/>
      <c r="TZN212" s="68"/>
      <c r="TZO212" s="68"/>
      <c r="TZP212" s="68"/>
      <c r="TZQ212" s="68"/>
      <c r="TZR212" s="68"/>
      <c r="TZS212" s="68"/>
      <c r="TZT212" s="68"/>
      <c r="TZU212" s="68"/>
      <c r="TZV212" s="68"/>
      <c r="TZW212" s="68"/>
      <c r="TZX212" s="68"/>
      <c r="TZY212" s="68"/>
      <c r="TZZ212" s="68"/>
      <c r="UAA212" s="68"/>
      <c r="UAB212" s="68"/>
      <c r="UAC212" s="68"/>
      <c r="UAD212" s="68"/>
      <c r="UAE212" s="68"/>
      <c r="UAF212" s="68"/>
      <c r="UAG212" s="68"/>
      <c r="UAH212" s="68"/>
      <c r="UAI212" s="68"/>
      <c r="UAJ212" s="68"/>
      <c r="UAK212" s="68"/>
      <c r="UAL212" s="68"/>
      <c r="UAM212" s="68"/>
      <c r="UAN212" s="68"/>
      <c r="UAO212" s="68"/>
      <c r="UAP212" s="68"/>
      <c r="UAQ212" s="68"/>
      <c r="UAR212" s="68"/>
      <c r="UAS212" s="68"/>
      <c r="UAT212" s="68"/>
      <c r="UAU212" s="68"/>
      <c r="UAV212" s="68"/>
      <c r="UAW212" s="68"/>
      <c r="UAX212" s="68"/>
      <c r="UAY212" s="68"/>
      <c r="UAZ212" s="68"/>
      <c r="UBA212" s="68"/>
      <c r="UBB212" s="68"/>
      <c r="UBC212" s="68"/>
      <c r="UBD212" s="68"/>
      <c r="UBE212" s="68"/>
      <c r="UBF212" s="68"/>
      <c r="UBG212" s="68"/>
      <c r="UBH212" s="68"/>
      <c r="UBI212" s="68"/>
      <c r="UBJ212" s="68"/>
      <c r="UBK212" s="68"/>
      <c r="UBL212" s="68"/>
      <c r="UBM212" s="68"/>
      <c r="UBN212" s="68"/>
      <c r="UBO212" s="68"/>
      <c r="UBP212" s="68"/>
      <c r="UBQ212" s="68"/>
      <c r="UBR212" s="68"/>
      <c r="UBS212" s="68"/>
      <c r="UBT212" s="68"/>
      <c r="UBU212" s="68"/>
      <c r="UBV212" s="68"/>
      <c r="UBW212" s="68"/>
      <c r="UBX212" s="68"/>
      <c r="UBY212" s="68"/>
      <c r="UBZ212" s="68"/>
      <c r="UCA212" s="68"/>
      <c r="UCB212" s="68"/>
      <c r="UCC212" s="68"/>
      <c r="UCD212" s="68"/>
      <c r="UCE212" s="68"/>
      <c r="UCF212" s="68"/>
      <c r="UCG212" s="68"/>
      <c r="UCH212" s="68"/>
      <c r="UCI212" s="68"/>
      <c r="UCJ212" s="68"/>
      <c r="UCK212" s="68"/>
      <c r="UCL212" s="68"/>
      <c r="UCM212" s="68"/>
      <c r="UCN212" s="68"/>
      <c r="UCO212" s="68"/>
      <c r="UCP212" s="68"/>
      <c r="UCQ212" s="68"/>
      <c r="UCR212" s="68"/>
      <c r="UCS212" s="68"/>
      <c r="UCT212" s="68"/>
      <c r="UCU212" s="68"/>
      <c r="UCV212" s="68"/>
      <c r="UCW212" s="68"/>
      <c r="UCX212" s="68"/>
      <c r="UCY212" s="68"/>
      <c r="UCZ212" s="68"/>
      <c r="UDA212" s="68"/>
      <c r="UDB212" s="68"/>
      <c r="UDC212" s="68"/>
      <c r="UDD212" s="68"/>
      <c r="UDE212" s="68"/>
      <c r="UDF212" s="68"/>
      <c r="UDG212" s="68"/>
      <c r="UDH212" s="68"/>
      <c r="UDI212" s="68"/>
      <c r="UDJ212" s="68"/>
      <c r="UDK212" s="68"/>
      <c r="UDL212" s="68"/>
      <c r="UDM212" s="68"/>
      <c r="UDN212" s="68"/>
      <c r="UDO212" s="68"/>
      <c r="UDP212" s="68"/>
      <c r="UDQ212" s="68"/>
      <c r="UDR212" s="68"/>
      <c r="UDS212" s="68"/>
      <c r="UDT212" s="68"/>
      <c r="UDU212" s="68"/>
      <c r="UDV212" s="68"/>
      <c r="UDW212" s="68"/>
      <c r="UDX212" s="68"/>
      <c r="UDY212" s="68"/>
      <c r="UDZ212" s="68"/>
      <c r="UEA212" s="68"/>
      <c r="UEB212" s="68"/>
      <c r="UEC212" s="68"/>
      <c r="UED212" s="68"/>
      <c r="UEE212" s="68"/>
      <c r="UEF212" s="68"/>
      <c r="UEG212" s="68"/>
      <c r="UEH212" s="68"/>
      <c r="UEI212" s="68"/>
      <c r="UEJ212" s="68"/>
      <c r="UEK212" s="68"/>
      <c r="UEL212" s="68"/>
      <c r="UEM212" s="68"/>
      <c r="UEN212" s="68"/>
      <c r="UEO212" s="68"/>
      <c r="UEP212" s="68"/>
      <c r="UEQ212" s="68"/>
      <c r="UER212" s="68"/>
      <c r="UES212" s="68"/>
      <c r="UET212" s="68"/>
      <c r="UEU212" s="68"/>
      <c r="UEV212" s="68"/>
      <c r="UEW212" s="68"/>
      <c r="UEX212" s="68"/>
      <c r="UEY212" s="68"/>
      <c r="UEZ212" s="68"/>
      <c r="UFA212" s="68"/>
      <c r="UFB212" s="68"/>
      <c r="UFC212" s="68"/>
      <c r="UFD212" s="68"/>
      <c r="UFE212" s="68"/>
      <c r="UFF212" s="68"/>
      <c r="UFG212" s="68"/>
      <c r="UFH212" s="68"/>
      <c r="UFI212" s="68"/>
      <c r="UFJ212" s="68"/>
      <c r="UFK212" s="68"/>
      <c r="UFL212" s="68"/>
      <c r="UFM212" s="68"/>
      <c r="UFN212" s="68"/>
      <c r="UFO212" s="68"/>
      <c r="UFP212" s="68"/>
      <c r="UFQ212" s="68"/>
      <c r="UFR212" s="68"/>
      <c r="UFS212" s="68"/>
      <c r="UFT212" s="68"/>
      <c r="UFU212" s="68"/>
      <c r="UFV212" s="68"/>
      <c r="UFW212" s="68"/>
      <c r="UFX212" s="68"/>
      <c r="UFY212" s="68"/>
      <c r="UFZ212" s="68"/>
      <c r="UGA212" s="68"/>
      <c r="UGB212" s="68"/>
      <c r="UGC212" s="68"/>
      <c r="UGD212" s="68"/>
      <c r="UGE212" s="68"/>
      <c r="UGF212" s="68"/>
      <c r="UGG212" s="68"/>
      <c r="UGH212" s="68"/>
      <c r="UGI212" s="68"/>
      <c r="UGJ212" s="68"/>
      <c r="UGK212" s="68"/>
      <c r="UGL212" s="68"/>
      <c r="UGM212" s="68"/>
      <c r="UGN212" s="68"/>
      <c r="UGO212" s="68"/>
      <c r="UGP212" s="68"/>
      <c r="UGQ212" s="68"/>
      <c r="UGR212" s="68"/>
      <c r="UGS212" s="68"/>
      <c r="UGT212" s="68"/>
      <c r="UGU212" s="68"/>
      <c r="UGV212" s="68"/>
      <c r="UGW212" s="68"/>
      <c r="UGX212" s="68"/>
      <c r="UGY212" s="68"/>
      <c r="UGZ212" s="68"/>
      <c r="UHA212" s="68"/>
      <c r="UHB212" s="68"/>
      <c r="UHC212" s="68"/>
      <c r="UHD212" s="68"/>
      <c r="UHE212" s="68"/>
      <c r="UHF212" s="68"/>
      <c r="UHG212" s="68"/>
      <c r="UHH212" s="68"/>
      <c r="UHI212" s="68"/>
      <c r="UHJ212" s="68"/>
      <c r="UHK212" s="68"/>
      <c r="UHL212" s="68"/>
      <c r="UHM212" s="68"/>
      <c r="UHN212" s="68"/>
      <c r="UHO212" s="68"/>
      <c r="UHP212" s="68"/>
      <c r="UHQ212" s="68"/>
      <c r="UHR212" s="68"/>
      <c r="UHS212" s="68"/>
      <c r="UHT212" s="68"/>
      <c r="UHU212" s="68"/>
      <c r="UHV212" s="68"/>
      <c r="UHW212" s="68"/>
      <c r="UHX212" s="68"/>
      <c r="UHY212" s="68"/>
      <c r="UHZ212" s="68"/>
      <c r="UIA212" s="68"/>
      <c r="UIB212" s="68"/>
      <c r="UIC212" s="68"/>
      <c r="UID212" s="68"/>
      <c r="UIE212" s="68"/>
      <c r="UIF212" s="68"/>
      <c r="UIG212" s="68"/>
      <c r="UIH212" s="68"/>
      <c r="UII212" s="68"/>
      <c r="UIJ212" s="68"/>
      <c r="UIK212" s="68"/>
      <c r="UIL212" s="68"/>
      <c r="UIM212" s="68"/>
      <c r="UIN212" s="68"/>
      <c r="UIO212" s="68"/>
      <c r="UIP212" s="68"/>
      <c r="UIQ212" s="68"/>
      <c r="UIR212" s="68"/>
      <c r="UIS212" s="68"/>
      <c r="UIT212" s="68"/>
      <c r="UIU212" s="68"/>
      <c r="UIV212" s="68"/>
      <c r="UIW212" s="68"/>
      <c r="UIX212" s="68"/>
      <c r="UIY212" s="68"/>
      <c r="UIZ212" s="68"/>
      <c r="UJA212" s="68"/>
      <c r="UJB212" s="68"/>
      <c r="UJC212" s="68"/>
      <c r="UJD212" s="68"/>
      <c r="UJE212" s="68"/>
      <c r="UJF212" s="68"/>
      <c r="UJG212" s="68"/>
      <c r="UJH212" s="68"/>
      <c r="UJI212" s="68"/>
      <c r="UJJ212" s="68"/>
      <c r="UJK212" s="68"/>
      <c r="UJL212" s="68"/>
      <c r="UJM212" s="68"/>
      <c r="UJN212" s="68"/>
      <c r="UJO212" s="68"/>
      <c r="UJP212" s="68"/>
      <c r="UJQ212" s="68"/>
      <c r="UJR212" s="68"/>
      <c r="UJS212" s="68"/>
      <c r="UJT212" s="68"/>
      <c r="UJU212" s="68"/>
      <c r="UJV212" s="68"/>
      <c r="UJW212" s="68"/>
      <c r="UJX212" s="68"/>
      <c r="UJY212" s="68"/>
      <c r="UJZ212" s="68"/>
      <c r="UKA212" s="68"/>
      <c r="UKB212" s="68"/>
      <c r="UKC212" s="68"/>
      <c r="UKD212" s="68"/>
      <c r="UKE212" s="68"/>
      <c r="UKF212" s="68"/>
      <c r="UKG212" s="68"/>
      <c r="UKH212" s="68"/>
      <c r="UKI212" s="68"/>
      <c r="UKJ212" s="68"/>
      <c r="UKK212" s="68"/>
      <c r="UKL212" s="68"/>
      <c r="UKM212" s="68"/>
      <c r="UKN212" s="68"/>
      <c r="UKO212" s="68"/>
      <c r="UKP212" s="68"/>
      <c r="UKQ212" s="68"/>
      <c r="UKR212" s="68"/>
      <c r="UKS212" s="68"/>
      <c r="UKT212" s="68"/>
      <c r="UKU212" s="68"/>
      <c r="UKV212" s="68"/>
      <c r="UKW212" s="68"/>
      <c r="UKX212" s="68"/>
      <c r="UKY212" s="68"/>
      <c r="UKZ212" s="68"/>
      <c r="ULA212" s="68"/>
      <c r="ULB212" s="68"/>
      <c r="ULC212" s="68"/>
      <c r="ULD212" s="68"/>
      <c r="ULE212" s="68"/>
      <c r="ULF212" s="68"/>
      <c r="ULG212" s="68"/>
      <c r="ULH212" s="68"/>
      <c r="ULI212" s="68"/>
      <c r="ULJ212" s="68"/>
      <c r="ULK212" s="68"/>
      <c r="ULL212" s="68"/>
      <c r="ULM212" s="68"/>
      <c r="ULN212" s="68"/>
      <c r="ULO212" s="68"/>
      <c r="ULP212" s="68"/>
      <c r="ULQ212" s="68"/>
      <c r="ULR212" s="68"/>
      <c r="ULS212" s="68"/>
      <c r="ULT212" s="68"/>
      <c r="ULU212" s="68"/>
      <c r="ULV212" s="68"/>
      <c r="ULW212" s="68"/>
      <c r="ULX212" s="68"/>
      <c r="ULY212" s="68"/>
      <c r="ULZ212" s="68"/>
      <c r="UMA212" s="68"/>
      <c r="UMB212" s="68"/>
      <c r="UMC212" s="68"/>
      <c r="UMD212" s="68"/>
      <c r="UME212" s="68"/>
      <c r="UMF212" s="68"/>
      <c r="UMG212" s="68"/>
      <c r="UMH212" s="68"/>
      <c r="UMI212" s="68"/>
      <c r="UMJ212" s="68"/>
      <c r="UMK212" s="68"/>
      <c r="UML212" s="68"/>
      <c r="UMM212" s="68"/>
      <c r="UMN212" s="68"/>
      <c r="UMO212" s="68"/>
      <c r="UMP212" s="68"/>
      <c r="UMQ212" s="68"/>
      <c r="UMR212" s="68"/>
      <c r="UMS212" s="68"/>
      <c r="UMT212" s="68"/>
      <c r="UMU212" s="68"/>
      <c r="UMV212" s="68"/>
      <c r="UMW212" s="68"/>
      <c r="UMX212" s="68"/>
      <c r="UMY212" s="68"/>
      <c r="UMZ212" s="68"/>
      <c r="UNA212" s="68"/>
      <c r="UNB212" s="68"/>
      <c r="UNC212" s="68"/>
      <c r="UND212" s="68"/>
      <c r="UNE212" s="68"/>
      <c r="UNF212" s="68"/>
      <c r="UNG212" s="68"/>
      <c r="UNH212" s="68"/>
      <c r="UNI212" s="68"/>
      <c r="UNJ212" s="68"/>
      <c r="UNK212" s="68"/>
      <c r="UNL212" s="68"/>
      <c r="UNM212" s="68"/>
      <c r="UNN212" s="68"/>
      <c r="UNO212" s="68"/>
      <c r="UNP212" s="68"/>
      <c r="UNQ212" s="68"/>
      <c r="UNR212" s="68"/>
      <c r="UNS212" s="68"/>
      <c r="UNT212" s="68"/>
      <c r="UNU212" s="68"/>
      <c r="UNV212" s="68"/>
      <c r="UNW212" s="68"/>
      <c r="UNX212" s="68"/>
      <c r="UNY212" s="68"/>
      <c r="UNZ212" s="68"/>
      <c r="UOA212" s="68"/>
      <c r="UOB212" s="68"/>
      <c r="UOC212" s="68"/>
      <c r="UOD212" s="68"/>
      <c r="UOE212" s="68"/>
      <c r="UOF212" s="68"/>
      <c r="UOG212" s="68"/>
      <c r="UOH212" s="68"/>
      <c r="UOI212" s="68"/>
      <c r="UOJ212" s="68"/>
      <c r="UOK212" s="68"/>
      <c r="UOL212" s="68"/>
      <c r="UOM212" s="68"/>
      <c r="UON212" s="68"/>
      <c r="UOO212" s="68"/>
      <c r="UOP212" s="68"/>
      <c r="UOQ212" s="68"/>
      <c r="UOR212" s="68"/>
      <c r="UOS212" s="68"/>
      <c r="UOT212" s="68"/>
      <c r="UOU212" s="68"/>
      <c r="UOV212" s="68"/>
      <c r="UOW212" s="68"/>
      <c r="UOX212" s="68"/>
      <c r="UOY212" s="68"/>
      <c r="UOZ212" s="68"/>
      <c r="UPA212" s="68"/>
      <c r="UPB212" s="68"/>
      <c r="UPC212" s="68"/>
      <c r="UPD212" s="68"/>
      <c r="UPE212" s="68"/>
      <c r="UPF212" s="68"/>
      <c r="UPG212" s="68"/>
      <c r="UPH212" s="68"/>
      <c r="UPI212" s="68"/>
      <c r="UPJ212" s="68"/>
      <c r="UPK212" s="68"/>
      <c r="UPL212" s="68"/>
      <c r="UPM212" s="68"/>
      <c r="UPN212" s="68"/>
      <c r="UPO212" s="68"/>
      <c r="UPP212" s="68"/>
      <c r="UPQ212" s="68"/>
      <c r="UPR212" s="68"/>
      <c r="UPS212" s="68"/>
      <c r="UPT212" s="68"/>
      <c r="UPU212" s="68"/>
      <c r="UPV212" s="68"/>
      <c r="UPW212" s="68"/>
      <c r="UPX212" s="68"/>
      <c r="UPY212" s="68"/>
      <c r="UPZ212" s="68"/>
      <c r="UQA212" s="68"/>
      <c r="UQB212" s="68"/>
      <c r="UQC212" s="68"/>
      <c r="UQD212" s="68"/>
      <c r="UQE212" s="68"/>
      <c r="UQF212" s="68"/>
      <c r="UQG212" s="68"/>
      <c r="UQH212" s="68"/>
      <c r="UQI212" s="68"/>
      <c r="UQJ212" s="68"/>
      <c r="UQK212" s="68"/>
      <c r="UQL212" s="68"/>
      <c r="UQM212" s="68"/>
      <c r="UQN212" s="68"/>
      <c r="UQO212" s="68"/>
      <c r="UQP212" s="68"/>
      <c r="UQQ212" s="68"/>
      <c r="UQR212" s="68"/>
      <c r="UQS212" s="68"/>
      <c r="UQT212" s="68"/>
      <c r="UQU212" s="68"/>
      <c r="UQV212" s="68"/>
      <c r="UQW212" s="68"/>
      <c r="UQX212" s="68"/>
      <c r="UQY212" s="68"/>
      <c r="UQZ212" s="68"/>
      <c r="URA212" s="68"/>
      <c r="URB212" s="68"/>
      <c r="URC212" s="68"/>
      <c r="URD212" s="68"/>
      <c r="URE212" s="68"/>
      <c r="URF212" s="68"/>
      <c r="URG212" s="68"/>
      <c r="URH212" s="68"/>
      <c r="URI212" s="68"/>
      <c r="URJ212" s="68"/>
      <c r="URK212" s="68"/>
      <c r="URL212" s="68"/>
      <c r="URM212" s="68"/>
      <c r="URN212" s="68"/>
      <c r="URO212" s="68"/>
      <c r="URP212" s="68"/>
      <c r="URQ212" s="68"/>
      <c r="URR212" s="68"/>
      <c r="URS212" s="68"/>
      <c r="URT212" s="68"/>
      <c r="URU212" s="68"/>
      <c r="URV212" s="68"/>
      <c r="URW212" s="68"/>
      <c r="URX212" s="68"/>
      <c r="URY212" s="68"/>
      <c r="URZ212" s="68"/>
      <c r="USA212" s="68"/>
      <c r="USB212" s="68"/>
      <c r="USC212" s="68"/>
      <c r="USD212" s="68"/>
      <c r="USE212" s="68"/>
      <c r="USF212" s="68"/>
      <c r="USG212" s="68"/>
      <c r="USH212" s="68"/>
      <c r="USI212" s="68"/>
      <c r="USJ212" s="68"/>
      <c r="USK212" s="68"/>
      <c r="USL212" s="68"/>
      <c r="USM212" s="68"/>
      <c r="USN212" s="68"/>
      <c r="USO212" s="68"/>
      <c r="USP212" s="68"/>
      <c r="USQ212" s="68"/>
      <c r="USR212" s="68"/>
      <c r="USS212" s="68"/>
      <c r="UST212" s="68"/>
      <c r="USU212" s="68"/>
      <c r="USV212" s="68"/>
      <c r="USW212" s="68"/>
      <c r="USX212" s="68"/>
      <c r="USY212" s="68"/>
      <c r="USZ212" s="68"/>
      <c r="UTA212" s="68"/>
      <c r="UTB212" s="68"/>
      <c r="UTC212" s="68"/>
      <c r="UTD212" s="68"/>
      <c r="UTE212" s="68"/>
      <c r="UTF212" s="68"/>
      <c r="UTG212" s="68"/>
      <c r="UTH212" s="68"/>
      <c r="UTI212" s="68"/>
      <c r="UTJ212" s="68"/>
      <c r="UTK212" s="68"/>
      <c r="UTL212" s="68"/>
      <c r="UTM212" s="68"/>
      <c r="UTN212" s="68"/>
      <c r="UTO212" s="68"/>
      <c r="UTP212" s="68"/>
      <c r="UTQ212" s="68"/>
      <c r="UTR212" s="68"/>
      <c r="UTS212" s="68"/>
      <c r="UTT212" s="68"/>
      <c r="UTU212" s="68"/>
      <c r="UTV212" s="68"/>
      <c r="UTW212" s="68"/>
      <c r="UTX212" s="68"/>
      <c r="UTY212" s="68"/>
      <c r="UTZ212" s="68"/>
      <c r="UUA212" s="68"/>
      <c r="UUB212" s="68"/>
      <c r="UUC212" s="68"/>
      <c r="UUD212" s="68"/>
      <c r="UUE212" s="68"/>
      <c r="UUF212" s="68"/>
      <c r="UUG212" s="68"/>
      <c r="UUH212" s="68"/>
      <c r="UUI212" s="68"/>
      <c r="UUJ212" s="68"/>
      <c r="UUK212" s="68"/>
      <c r="UUL212" s="68"/>
      <c r="UUM212" s="68"/>
      <c r="UUN212" s="68"/>
      <c r="UUO212" s="68"/>
      <c r="UUP212" s="68"/>
      <c r="UUQ212" s="68"/>
      <c r="UUR212" s="68"/>
      <c r="UUS212" s="68"/>
      <c r="UUT212" s="68"/>
      <c r="UUU212" s="68"/>
      <c r="UUV212" s="68"/>
      <c r="UUW212" s="68"/>
      <c r="UUX212" s="68"/>
      <c r="UUY212" s="68"/>
      <c r="UUZ212" s="68"/>
      <c r="UVA212" s="68"/>
      <c r="UVB212" s="68"/>
      <c r="UVC212" s="68"/>
      <c r="UVD212" s="68"/>
      <c r="UVE212" s="68"/>
      <c r="UVF212" s="68"/>
      <c r="UVG212" s="68"/>
      <c r="UVH212" s="68"/>
      <c r="UVI212" s="68"/>
      <c r="UVJ212" s="68"/>
      <c r="UVK212" s="68"/>
      <c r="UVL212" s="68"/>
      <c r="UVM212" s="68"/>
      <c r="UVN212" s="68"/>
      <c r="UVO212" s="68"/>
      <c r="UVP212" s="68"/>
      <c r="UVQ212" s="68"/>
      <c r="UVR212" s="68"/>
      <c r="UVS212" s="68"/>
      <c r="UVT212" s="68"/>
      <c r="UVU212" s="68"/>
      <c r="UVV212" s="68"/>
      <c r="UVW212" s="68"/>
      <c r="UVX212" s="68"/>
      <c r="UVY212" s="68"/>
      <c r="UVZ212" s="68"/>
      <c r="UWA212" s="68"/>
      <c r="UWB212" s="68"/>
      <c r="UWC212" s="68"/>
      <c r="UWD212" s="68"/>
      <c r="UWE212" s="68"/>
      <c r="UWF212" s="68"/>
      <c r="UWG212" s="68"/>
      <c r="UWH212" s="68"/>
      <c r="UWI212" s="68"/>
      <c r="UWJ212" s="68"/>
      <c r="UWK212" s="68"/>
      <c r="UWL212" s="68"/>
      <c r="UWM212" s="68"/>
      <c r="UWN212" s="68"/>
      <c r="UWO212" s="68"/>
      <c r="UWP212" s="68"/>
      <c r="UWQ212" s="68"/>
      <c r="UWR212" s="68"/>
      <c r="UWS212" s="68"/>
      <c r="UWT212" s="68"/>
      <c r="UWU212" s="68"/>
      <c r="UWV212" s="68"/>
      <c r="UWW212" s="68"/>
      <c r="UWX212" s="68"/>
      <c r="UWY212" s="68"/>
      <c r="UWZ212" s="68"/>
      <c r="UXA212" s="68"/>
      <c r="UXB212" s="68"/>
      <c r="UXC212" s="68"/>
      <c r="UXD212" s="68"/>
      <c r="UXE212" s="68"/>
      <c r="UXF212" s="68"/>
      <c r="UXG212" s="68"/>
      <c r="UXH212" s="68"/>
      <c r="UXI212" s="68"/>
      <c r="UXJ212" s="68"/>
      <c r="UXK212" s="68"/>
      <c r="UXL212" s="68"/>
      <c r="UXM212" s="68"/>
      <c r="UXN212" s="68"/>
      <c r="UXO212" s="68"/>
      <c r="UXP212" s="68"/>
      <c r="UXQ212" s="68"/>
      <c r="UXR212" s="68"/>
      <c r="UXS212" s="68"/>
      <c r="UXT212" s="68"/>
      <c r="UXU212" s="68"/>
      <c r="UXV212" s="68"/>
      <c r="UXW212" s="68"/>
      <c r="UXX212" s="68"/>
      <c r="UXY212" s="68"/>
      <c r="UXZ212" s="68"/>
      <c r="UYA212" s="68"/>
      <c r="UYB212" s="68"/>
      <c r="UYC212" s="68"/>
      <c r="UYD212" s="68"/>
      <c r="UYE212" s="68"/>
      <c r="UYF212" s="68"/>
      <c r="UYG212" s="68"/>
      <c r="UYH212" s="68"/>
      <c r="UYI212" s="68"/>
      <c r="UYJ212" s="68"/>
      <c r="UYK212" s="68"/>
      <c r="UYL212" s="68"/>
      <c r="UYM212" s="68"/>
      <c r="UYN212" s="68"/>
      <c r="UYO212" s="68"/>
      <c r="UYP212" s="68"/>
      <c r="UYQ212" s="68"/>
      <c r="UYR212" s="68"/>
      <c r="UYS212" s="68"/>
      <c r="UYT212" s="68"/>
      <c r="UYU212" s="68"/>
      <c r="UYV212" s="68"/>
      <c r="UYW212" s="68"/>
      <c r="UYX212" s="68"/>
      <c r="UYY212" s="68"/>
      <c r="UYZ212" s="68"/>
      <c r="UZA212" s="68"/>
      <c r="UZB212" s="68"/>
      <c r="UZC212" s="68"/>
      <c r="UZD212" s="68"/>
      <c r="UZE212" s="68"/>
      <c r="UZF212" s="68"/>
      <c r="UZG212" s="68"/>
      <c r="UZH212" s="68"/>
      <c r="UZI212" s="68"/>
      <c r="UZJ212" s="68"/>
      <c r="UZK212" s="68"/>
      <c r="UZL212" s="68"/>
      <c r="UZM212" s="68"/>
      <c r="UZN212" s="68"/>
      <c r="UZO212" s="68"/>
      <c r="UZP212" s="68"/>
      <c r="UZQ212" s="68"/>
      <c r="UZR212" s="68"/>
      <c r="UZS212" s="68"/>
      <c r="UZT212" s="68"/>
      <c r="UZU212" s="68"/>
      <c r="UZV212" s="68"/>
      <c r="UZW212" s="68"/>
      <c r="UZX212" s="68"/>
      <c r="UZY212" s="68"/>
      <c r="UZZ212" s="68"/>
      <c r="VAA212" s="68"/>
      <c r="VAB212" s="68"/>
      <c r="VAC212" s="68"/>
      <c r="VAD212" s="68"/>
      <c r="VAE212" s="68"/>
      <c r="VAF212" s="68"/>
      <c r="VAG212" s="68"/>
      <c r="VAH212" s="68"/>
      <c r="VAI212" s="68"/>
      <c r="VAJ212" s="68"/>
      <c r="VAK212" s="68"/>
      <c r="VAL212" s="68"/>
      <c r="VAM212" s="68"/>
      <c r="VAN212" s="68"/>
      <c r="VAO212" s="68"/>
      <c r="VAP212" s="68"/>
      <c r="VAQ212" s="68"/>
      <c r="VAR212" s="68"/>
      <c r="VAS212" s="68"/>
      <c r="VAT212" s="68"/>
      <c r="VAU212" s="68"/>
      <c r="VAV212" s="68"/>
      <c r="VAW212" s="68"/>
      <c r="VAX212" s="68"/>
      <c r="VAY212" s="68"/>
      <c r="VAZ212" s="68"/>
      <c r="VBA212" s="68"/>
      <c r="VBB212" s="68"/>
      <c r="VBC212" s="68"/>
      <c r="VBD212" s="68"/>
      <c r="VBE212" s="68"/>
      <c r="VBF212" s="68"/>
      <c r="VBG212" s="68"/>
      <c r="VBH212" s="68"/>
      <c r="VBI212" s="68"/>
      <c r="VBJ212" s="68"/>
      <c r="VBK212" s="68"/>
      <c r="VBL212" s="68"/>
      <c r="VBM212" s="68"/>
      <c r="VBN212" s="68"/>
      <c r="VBO212" s="68"/>
      <c r="VBP212" s="68"/>
      <c r="VBQ212" s="68"/>
      <c r="VBR212" s="68"/>
      <c r="VBS212" s="68"/>
      <c r="VBT212" s="68"/>
      <c r="VBU212" s="68"/>
      <c r="VBV212" s="68"/>
      <c r="VBW212" s="68"/>
      <c r="VBX212" s="68"/>
      <c r="VBY212" s="68"/>
      <c r="VBZ212" s="68"/>
      <c r="VCA212" s="68"/>
      <c r="VCB212" s="68"/>
      <c r="VCC212" s="68"/>
      <c r="VCD212" s="68"/>
      <c r="VCE212" s="68"/>
      <c r="VCF212" s="68"/>
      <c r="VCG212" s="68"/>
      <c r="VCH212" s="68"/>
      <c r="VCI212" s="68"/>
      <c r="VCJ212" s="68"/>
      <c r="VCK212" s="68"/>
      <c r="VCL212" s="68"/>
      <c r="VCM212" s="68"/>
      <c r="VCN212" s="68"/>
      <c r="VCO212" s="68"/>
      <c r="VCP212" s="68"/>
      <c r="VCQ212" s="68"/>
      <c r="VCR212" s="68"/>
      <c r="VCS212" s="68"/>
      <c r="VCT212" s="68"/>
      <c r="VCU212" s="68"/>
      <c r="VCV212" s="68"/>
      <c r="VCW212" s="68"/>
      <c r="VCX212" s="68"/>
      <c r="VCY212" s="68"/>
      <c r="VCZ212" s="68"/>
      <c r="VDA212" s="68"/>
      <c r="VDB212" s="68"/>
      <c r="VDC212" s="68"/>
      <c r="VDD212" s="68"/>
      <c r="VDE212" s="68"/>
      <c r="VDF212" s="68"/>
      <c r="VDG212" s="68"/>
      <c r="VDH212" s="68"/>
      <c r="VDI212" s="68"/>
      <c r="VDJ212" s="68"/>
      <c r="VDK212" s="68"/>
      <c r="VDL212" s="68"/>
      <c r="VDM212" s="68"/>
      <c r="VDN212" s="68"/>
      <c r="VDO212" s="68"/>
      <c r="VDP212" s="68"/>
      <c r="VDQ212" s="68"/>
      <c r="VDR212" s="68"/>
      <c r="VDS212" s="68"/>
      <c r="VDT212" s="68"/>
      <c r="VDU212" s="68"/>
      <c r="VDV212" s="68"/>
      <c r="VDW212" s="68"/>
      <c r="VDX212" s="68"/>
      <c r="VDY212" s="68"/>
      <c r="VDZ212" s="68"/>
      <c r="VEA212" s="68"/>
      <c r="VEB212" s="68"/>
      <c r="VEC212" s="68"/>
      <c r="VED212" s="68"/>
      <c r="VEE212" s="68"/>
      <c r="VEF212" s="68"/>
      <c r="VEG212" s="68"/>
      <c r="VEH212" s="68"/>
      <c r="VEI212" s="68"/>
      <c r="VEJ212" s="68"/>
      <c r="VEK212" s="68"/>
      <c r="VEL212" s="68"/>
      <c r="VEM212" s="68"/>
      <c r="VEN212" s="68"/>
      <c r="VEO212" s="68"/>
      <c r="VEP212" s="68"/>
      <c r="VEQ212" s="68"/>
      <c r="VER212" s="68"/>
      <c r="VES212" s="68"/>
      <c r="VET212" s="68"/>
      <c r="VEU212" s="68"/>
      <c r="VEV212" s="68"/>
      <c r="VEW212" s="68"/>
      <c r="VEX212" s="68"/>
      <c r="VEY212" s="68"/>
      <c r="VEZ212" s="68"/>
      <c r="VFA212" s="68"/>
      <c r="VFB212" s="68"/>
      <c r="VFC212" s="68"/>
      <c r="VFD212" s="68"/>
      <c r="VFE212" s="68"/>
      <c r="VFF212" s="68"/>
      <c r="VFG212" s="68"/>
      <c r="VFH212" s="68"/>
      <c r="VFI212" s="68"/>
      <c r="VFJ212" s="68"/>
      <c r="VFK212" s="68"/>
      <c r="VFL212" s="68"/>
      <c r="VFM212" s="68"/>
      <c r="VFN212" s="68"/>
      <c r="VFO212" s="68"/>
      <c r="VFP212" s="68"/>
      <c r="VFQ212" s="68"/>
      <c r="VFR212" s="68"/>
      <c r="VFS212" s="68"/>
      <c r="VFT212" s="68"/>
      <c r="VFU212" s="68"/>
      <c r="VFV212" s="68"/>
      <c r="VFW212" s="68"/>
      <c r="VFX212" s="68"/>
      <c r="VFY212" s="68"/>
      <c r="VFZ212" s="68"/>
      <c r="VGA212" s="68"/>
      <c r="VGB212" s="68"/>
      <c r="VGC212" s="68"/>
      <c r="VGD212" s="68"/>
      <c r="VGE212" s="68"/>
      <c r="VGF212" s="68"/>
      <c r="VGG212" s="68"/>
      <c r="VGH212" s="68"/>
      <c r="VGI212" s="68"/>
      <c r="VGJ212" s="68"/>
      <c r="VGK212" s="68"/>
      <c r="VGL212" s="68"/>
      <c r="VGM212" s="68"/>
      <c r="VGN212" s="68"/>
      <c r="VGO212" s="68"/>
      <c r="VGP212" s="68"/>
      <c r="VGQ212" s="68"/>
      <c r="VGR212" s="68"/>
      <c r="VGS212" s="68"/>
      <c r="VGT212" s="68"/>
      <c r="VGU212" s="68"/>
      <c r="VGV212" s="68"/>
      <c r="VGW212" s="68"/>
      <c r="VGX212" s="68"/>
      <c r="VGY212" s="68"/>
      <c r="VGZ212" s="68"/>
      <c r="VHA212" s="68"/>
      <c r="VHB212" s="68"/>
      <c r="VHC212" s="68"/>
      <c r="VHD212" s="68"/>
      <c r="VHE212" s="68"/>
      <c r="VHF212" s="68"/>
      <c r="VHG212" s="68"/>
      <c r="VHH212" s="68"/>
      <c r="VHI212" s="68"/>
      <c r="VHJ212" s="68"/>
      <c r="VHK212" s="68"/>
      <c r="VHL212" s="68"/>
      <c r="VHM212" s="68"/>
      <c r="VHN212" s="68"/>
      <c r="VHO212" s="68"/>
      <c r="VHP212" s="68"/>
      <c r="VHQ212" s="68"/>
      <c r="VHR212" s="68"/>
      <c r="VHS212" s="68"/>
      <c r="VHT212" s="68"/>
      <c r="VHU212" s="68"/>
      <c r="VHV212" s="68"/>
      <c r="VHW212" s="68"/>
      <c r="VHX212" s="68"/>
      <c r="VHY212" s="68"/>
      <c r="VHZ212" s="68"/>
      <c r="VIA212" s="68"/>
      <c r="VIB212" s="68"/>
      <c r="VIC212" s="68"/>
      <c r="VID212" s="68"/>
      <c r="VIE212" s="68"/>
      <c r="VIF212" s="68"/>
      <c r="VIG212" s="68"/>
      <c r="VIH212" s="68"/>
      <c r="VII212" s="68"/>
      <c r="VIJ212" s="68"/>
      <c r="VIK212" s="68"/>
      <c r="VIL212" s="68"/>
      <c r="VIM212" s="68"/>
      <c r="VIN212" s="68"/>
      <c r="VIO212" s="68"/>
      <c r="VIP212" s="68"/>
      <c r="VIQ212" s="68"/>
      <c r="VIR212" s="68"/>
      <c r="VIS212" s="68"/>
      <c r="VIT212" s="68"/>
      <c r="VIU212" s="68"/>
      <c r="VIV212" s="68"/>
      <c r="VIW212" s="68"/>
      <c r="VIX212" s="68"/>
      <c r="VIY212" s="68"/>
      <c r="VIZ212" s="68"/>
      <c r="VJA212" s="68"/>
      <c r="VJB212" s="68"/>
      <c r="VJC212" s="68"/>
      <c r="VJD212" s="68"/>
      <c r="VJE212" s="68"/>
      <c r="VJF212" s="68"/>
      <c r="VJG212" s="68"/>
      <c r="VJH212" s="68"/>
      <c r="VJI212" s="68"/>
      <c r="VJJ212" s="68"/>
      <c r="VJK212" s="68"/>
      <c r="VJL212" s="68"/>
      <c r="VJM212" s="68"/>
      <c r="VJN212" s="68"/>
      <c r="VJO212" s="68"/>
      <c r="VJP212" s="68"/>
      <c r="VJQ212" s="68"/>
      <c r="VJR212" s="68"/>
      <c r="VJS212" s="68"/>
      <c r="VJT212" s="68"/>
      <c r="VJU212" s="68"/>
      <c r="VJV212" s="68"/>
      <c r="VJW212" s="68"/>
      <c r="VJX212" s="68"/>
      <c r="VJY212" s="68"/>
      <c r="VJZ212" s="68"/>
      <c r="VKA212" s="68"/>
      <c r="VKB212" s="68"/>
      <c r="VKC212" s="68"/>
      <c r="VKD212" s="68"/>
      <c r="VKE212" s="68"/>
      <c r="VKF212" s="68"/>
      <c r="VKG212" s="68"/>
      <c r="VKH212" s="68"/>
      <c r="VKI212" s="68"/>
      <c r="VKJ212" s="68"/>
      <c r="VKK212" s="68"/>
      <c r="VKL212" s="68"/>
      <c r="VKM212" s="68"/>
      <c r="VKN212" s="68"/>
      <c r="VKO212" s="68"/>
      <c r="VKP212" s="68"/>
      <c r="VKQ212" s="68"/>
      <c r="VKR212" s="68"/>
      <c r="VKS212" s="68"/>
      <c r="VKT212" s="68"/>
      <c r="VKU212" s="68"/>
      <c r="VKV212" s="68"/>
      <c r="VKW212" s="68"/>
      <c r="VKX212" s="68"/>
      <c r="VKY212" s="68"/>
      <c r="VKZ212" s="68"/>
      <c r="VLA212" s="68"/>
      <c r="VLB212" s="68"/>
      <c r="VLC212" s="68"/>
      <c r="VLD212" s="68"/>
      <c r="VLE212" s="68"/>
      <c r="VLF212" s="68"/>
      <c r="VLG212" s="68"/>
      <c r="VLH212" s="68"/>
      <c r="VLI212" s="68"/>
      <c r="VLJ212" s="68"/>
      <c r="VLK212" s="68"/>
      <c r="VLL212" s="68"/>
      <c r="VLM212" s="68"/>
      <c r="VLN212" s="68"/>
      <c r="VLO212" s="68"/>
      <c r="VLP212" s="68"/>
      <c r="VLQ212" s="68"/>
      <c r="VLR212" s="68"/>
      <c r="VLS212" s="68"/>
      <c r="VLT212" s="68"/>
      <c r="VLU212" s="68"/>
      <c r="VLV212" s="68"/>
      <c r="VLW212" s="68"/>
      <c r="VLX212" s="68"/>
      <c r="VLY212" s="68"/>
      <c r="VLZ212" s="68"/>
      <c r="VMA212" s="68"/>
      <c r="VMB212" s="68"/>
      <c r="VMC212" s="68"/>
      <c r="VMD212" s="68"/>
      <c r="VME212" s="68"/>
      <c r="VMF212" s="68"/>
      <c r="VMG212" s="68"/>
      <c r="VMH212" s="68"/>
      <c r="VMI212" s="68"/>
      <c r="VMJ212" s="68"/>
      <c r="VMK212" s="68"/>
      <c r="VML212" s="68"/>
      <c r="VMM212" s="68"/>
      <c r="VMN212" s="68"/>
      <c r="VMO212" s="68"/>
      <c r="VMP212" s="68"/>
      <c r="VMQ212" s="68"/>
      <c r="VMR212" s="68"/>
      <c r="VMS212" s="68"/>
      <c r="VMT212" s="68"/>
      <c r="VMU212" s="68"/>
      <c r="VMV212" s="68"/>
      <c r="VMW212" s="68"/>
      <c r="VMX212" s="68"/>
      <c r="VMY212" s="68"/>
      <c r="VMZ212" s="68"/>
      <c r="VNA212" s="68"/>
      <c r="VNB212" s="68"/>
      <c r="VNC212" s="68"/>
      <c r="VND212" s="68"/>
      <c r="VNE212" s="68"/>
      <c r="VNF212" s="68"/>
      <c r="VNG212" s="68"/>
      <c r="VNH212" s="68"/>
      <c r="VNI212" s="68"/>
      <c r="VNJ212" s="68"/>
      <c r="VNK212" s="68"/>
      <c r="VNL212" s="68"/>
      <c r="VNM212" s="68"/>
      <c r="VNN212" s="68"/>
      <c r="VNO212" s="68"/>
      <c r="VNP212" s="68"/>
      <c r="VNQ212" s="68"/>
      <c r="VNR212" s="68"/>
      <c r="VNS212" s="68"/>
      <c r="VNT212" s="68"/>
      <c r="VNU212" s="68"/>
      <c r="VNV212" s="68"/>
      <c r="VNW212" s="68"/>
      <c r="VNX212" s="68"/>
      <c r="VNY212" s="68"/>
      <c r="VNZ212" s="68"/>
      <c r="VOA212" s="68"/>
      <c r="VOB212" s="68"/>
      <c r="VOC212" s="68"/>
      <c r="VOD212" s="68"/>
      <c r="VOE212" s="68"/>
      <c r="VOF212" s="68"/>
      <c r="VOG212" s="68"/>
      <c r="VOH212" s="68"/>
      <c r="VOI212" s="68"/>
      <c r="VOJ212" s="68"/>
      <c r="VOK212" s="68"/>
      <c r="VOL212" s="68"/>
      <c r="VOM212" s="68"/>
      <c r="VON212" s="68"/>
      <c r="VOO212" s="68"/>
      <c r="VOP212" s="68"/>
      <c r="VOQ212" s="68"/>
      <c r="VOR212" s="68"/>
      <c r="VOS212" s="68"/>
      <c r="VOT212" s="68"/>
      <c r="VOU212" s="68"/>
      <c r="VOV212" s="68"/>
      <c r="VOW212" s="68"/>
      <c r="VOX212" s="68"/>
      <c r="VOY212" s="68"/>
      <c r="VOZ212" s="68"/>
      <c r="VPA212" s="68"/>
      <c r="VPB212" s="68"/>
      <c r="VPC212" s="68"/>
      <c r="VPD212" s="68"/>
      <c r="VPE212" s="68"/>
      <c r="VPF212" s="68"/>
      <c r="VPG212" s="68"/>
      <c r="VPH212" s="68"/>
      <c r="VPI212" s="68"/>
      <c r="VPJ212" s="68"/>
      <c r="VPK212" s="68"/>
      <c r="VPL212" s="68"/>
      <c r="VPM212" s="68"/>
      <c r="VPN212" s="68"/>
      <c r="VPO212" s="68"/>
      <c r="VPP212" s="68"/>
      <c r="VPQ212" s="68"/>
      <c r="VPR212" s="68"/>
      <c r="VPS212" s="68"/>
      <c r="VPT212" s="68"/>
      <c r="VPU212" s="68"/>
      <c r="VPV212" s="68"/>
      <c r="VPW212" s="68"/>
      <c r="VPX212" s="68"/>
      <c r="VPY212" s="68"/>
      <c r="VPZ212" s="68"/>
      <c r="VQA212" s="68"/>
      <c r="VQB212" s="68"/>
      <c r="VQC212" s="68"/>
      <c r="VQD212" s="68"/>
      <c r="VQE212" s="68"/>
      <c r="VQF212" s="68"/>
      <c r="VQG212" s="68"/>
      <c r="VQH212" s="68"/>
      <c r="VQI212" s="68"/>
      <c r="VQJ212" s="68"/>
      <c r="VQK212" s="68"/>
      <c r="VQL212" s="68"/>
      <c r="VQM212" s="68"/>
      <c r="VQN212" s="68"/>
      <c r="VQO212" s="68"/>
      <c r="VQP212" s="68"/>
      <c r="VQQ212" s="68"/>
      <c r="VQR212" s="68"/>
      <c r="VQS212" s="68"/>
      <c r="VQT212" s="68"/>
      <c r="VQU212" s="68"/>
      <c r="VQV212" s="68"/>
      <c r="VQW212" s="68"/>
      <c r="VQX212" s="68"/>
      <c r="VQY212" s="68"/>
      <c r="VQZ212" s="68"/>
      <c r="VRA212" s="68"/>
      <c r="VRB212" s="68"/>
      <c r="VRC212" s="68"/>
      <c r="VRD212" s="68"/>
      <c r="VRE212" s="68"/>
      <c r="VRF212" s="68"/>
      <c r="VRG212" s="68"/>
      <c r="VRH212" s="68"/>
      <c r="VRI212" s="68"/>
      <c r="VRJ212" s="68"/>
      <c r="VRK212" s="68"/>
      <c r="VRL212" s="68"/>
      <c r="VRM212" s="68"/>
      <c r="VRN212" s="68"/>
      <c r="VRO212" s="68"/>
      <c r="VRP212" s="68"/>
      <c r="VRQ212" s="68"/>
      <c r="VRR212" s="68"/>
      <c r="VRS212" s="68"/>
      <c r="VRT212" s="68"/>
      <c r="VRU212" s="68"/>
      <c r="VRV212" s="68"/>
      <c r="VRW212" s="68"/>
      <c r="VRX212" s="68"/>
      <c r="VRY212" s="68"/>
      <c r="VRZ212" s="68"/>
      <c r="VSA212" s="68"/>
      <c r="VSB212" s="68"/>
      <c r="VSC212" s="68"/>
      <c r="VSD212" s="68"/>
      <c r="VSE212" s="68"/>
      <c r="VSF212" s="68"/>
      <c r="VSG212" s="68"/>
      <c r="VSH212" s="68"/>
      <c r="VSI212" s="68"/>
      <c r="VSJ212" s="68"/>
      <c r="VSK212" s="68"/>
      <c r="VSL212" s="68"/>
      <c r="VSM212" s="68"/>
      <c r="VSN212" s="68"/>
      <c r="VSO212" s="68"/>
      <c r="VSP212" s="68"/>
      <c r="VSQ212" s="68"/>
      <c r="VSR212" s="68"/>
      <c r="VSS212" s="68"/>
      <c r="VST212" s="68"/>
      <c r="VSU212" s="68"/>
      <c r="VSV212" s="68"/>
      <c r="VSW212" s="68"/>
      <c r="VSX212" s="68"/>
      <c r="VSY212" s="68"/>
      <c r="VSZ212" s="68"/>
      <c r="VTA212" s="68"/>
      <c r="VTB212" s="68"/>
      <c r="VTC212" s="68"/>
      <c r="VTD212" s="68"/>
      <c r="VTE212" s="68"/>
      <c r="VTF212" s="68"/>
      <c r="VTG212" s="68"/>
      <c r="VTH212" s="68"/>
      <c r="VTI212" s="68"/>
      <c r="VTJ212" s="68"/>
      <c r="VTK212" s="68"/>
      <c r="VTL212" s="68"/>
      <c r="VTM212" s="68"/>
      <c r="VTN212" s="68"/>
      <c r="VTO212" s="68"/>
      <c r="VTP212" s="68"/>
      <c r="VTQ212" s="68"/>
      <c r="VTR212" s="68"/>
      <c r="VTS212" s="68"/>
      <c r="VTT212" s="68"/>
      <c r="VTU212" s="68"/>
      <c r="VTV212" s="68"/>
      <c r="VTW212" s="68"/>
      <c r="VTX212" s="68"/>
      <c r="VTY212" s="68"/>
      <c r="VTZ212" s="68"/>
      <c r="VUA212" s="68"/>
      <c r="VUB212" s="68"/>
      <c r="VUC212" s="68"/>
      <c r="VUD212" s="68"/>
      <c r="VUE212" s="68"/>
      <c r="VUF212" s="68"/>
      <c r="VUG212" s="68"/>
      <c r="VUH212" s="68"/>
      <c r="VUI212" s="68"/>
      <c r="VUJ212" s="68"/>
      <c r="VUK212" s="68"/>
      <c r="VUL212" s="68"/>
      <c r="VUM212" s="68"/>
      <c r="VUN212" s="68"/>
      <c r="VUO212" s="68"/>
      <c r="VUP212" s="68"/>
      <c r="VUQ212" s="68"/>
      <c r="VUR212" s="68"/>
      <c r="VUS212" s="68"/>
      <c r="VUT212" s="68"/>
      <c r="VUU212" s="68"/>
      <c r="VUV212" s="68"/>
      <c r="VUW212" s="68"/>
      <c r="VUX212" s="68"/>
      <c r="VUY212" s="68"/>
      <c r="VUZ212" s="68"/>
      <c r="VVA212" s="68"/>
      <c r="VVB212" s="68"/>
      <c r="VVC212" s="68"/>
      <c r="VVD212" s="68"/>
      <c r="VVE212" s="68"/>
      <c r="VVF212" s="68"/>
      <c r="VVG212" s="68"/>
      <c r="VVH212" s="68"/>
      <c r="VVI212" s="68"/>
      <c r="VVJ212" s="68"/>
      <c r="VVK212" s="68"/>
      <c r="VVL212" s="68"/>
      <c r="VVM212" s="68"/>
      <c r="VVN212" s="68"/>
      <c r="VVO212" s="68"/>
      <c r="VVP212" s="68"/>
      <c r="VVQ212" s="68"/>
      <c r="VVR212" s="68"/>
      <c r="VVS212" s="68"/>
      <c r="VVT212" s="68"/>
      <c r="VVU212" s="68"/>
      <c r="VVV212" s="68"/>
      <c r="VVW212" s="68"/>
      <c r="VVX212" s="68"/>
      <c r="VVY212" s="68"/>
      <c r="VVZ212" s="68"/>
      <c r="VWA212" s="68"/>
      <c r="VWB212" s="68"/>
      <c r="VWC212" s="68"/>
      <c r="VWD212" s="68"/>
      <c r="VWE212" s="68"/>
      <c r="VWF212" s="68"/>
      <c r="VWG212" s="68"/>
      <c r="VWH212" s="68"/>
      <c r="VWI212" s="68"/>
      <c r="VWJ212" s="68"/>
      <c r="VWK212" s="68"/>
      <c r="VWL212" s="68"/>
      <c r="VWM212" s="68"/>
      <c r="VWN212" s="68"/>
      <c r="VWO212" s="68"/>
      <c r="VWP212" s="68"/>
      <c r="VWQ212" s="68"/>
      <c r="VWR212" s="68"/>
      <c r="VWS212" s="68"/>
      <c r="VWT212" s="68"/>
      <c r="VWU212" s="68"/>
      <c r="VWV212" s="68"/>
      <c r="VWW212" s="68"/>
      <c r="VWX212" s="68"/>
      <c r="VWY212" s="68"/>
      <c r="VWZ212" s="68"/>
      <c r="VXA212" s="68"/>
      <c r="VXB212" s="68"/>
      <c r="VXC212" s="68"/>
      <c r="VXD212" s="68"/>
      <c r="VXE212" s="68"/>
      <c r="VXF212" s="68"/>
      <c r="VXG212" s="68"/>
      <c r="VXH212" s="68"/>
      <c r="VXI212" s="68"/>
      <c r="VXJ212" s="68"/>
      <c r="VXK212" s="68"/>
      <c r="VXL212" s="68"/>
      <c r="VXM212" s="68"/>
      <c r="VXN212" s="68"/>
      <c r="VXO212" s="68"/>
      <c r="VXP212" s="68"/>
      <c r="VXQ212" s="68"/>
      <c r="VXR212" s="68"/>
      <c r="VXS212" s="68"/>
      <c r="VXT212" s="68"/>
      <c r="VXU212" s="68"/>
      <c r="VXV212" s="68"/>
      <c r="VXW212" s="68"/>
      <c r="VXX212" s="68"/>
      <c r="VXY212" s="68"/>
      <c r="VXZ212" s="68"/>
      <c r="VYA212" s="68"/>
      <c r="VYB212" s="68"/>
      <c r="VYC212" s="68"/>
      <c r="VYD212" s="68"/>
      <c r="VYE212" s="68"/>
      <c r="VYF212" s="68"/>
      <c r="VYG212" s="68"/>
      <c r="VYH212" s="68"/>
      <c r="VYI212" s="68"/>
      <c r="VYJ212" s="68"/>
      <c r="VYK212" s="68"/>
      <c r="VYL212" s="68"/>
      <c r="VYM212" s="68"/>
      <c r="VYN212" s="68"/>
      <c r="VYO212" s="68"/>
      <c r="VYP212" s="68"/>
      <c r="VYQ212" s="68"/>
      <c r="VYR212" s="68"/>
      <c r="VYS212" s="68"/>
      <c r="VYT212" s="68"/>
      <c r="VYU212" s="68"/>
      <c r="VYV212" s="68"/>
      <c r="VYW212" s="68"/>
      <c r="VYX212" s="68"/>
      <c r="VYY212" s="68"/>
      <c r="VYZ212" s="68"/>
      <c r="VZA212" s="68"/>
      <c r="VZB212" s="68"/>
      <c r="VZC212" s="68"/>
      <c r="VZD212" s="68"/>
      <c r="VZE212" s="68"/>
      <c r="VZF212" s="68"/>
      <c r="VZG212" s="68"/>
      <c r="VZH212" s="68"/>
      <c r="VZI212" s="68"/>
      <c r="VZJ212" s="68"/>
      <c r="VZK212" s="68"/>
      <c r="VZL212" s="68"/>
      <c r="VZM212" s="68"/>
      <c r="VZN212" s="68"/>
      <c r="VZO212" s="68"/>
      <c r="VZP212" s="68"/>
      <c r="VZQ212" s="68"/>
      <c r="VZR212" s="68"/>
      <c r="VZS212" s="68"/>
      <c r="VZT212" s="68"/>
      <c r="VZU212" s="68"/>
      <c r="VZV212" s="68"/>
      <c r="VZW212" s="68"/>
      <c r="VZX212" s="68"/>
      <c r="VZY212" s="68"/>
      <c r="VZZ212" s="68"/>
      <c r="WAA212" s="68"/>
      <c r="WAB212" s="68"/>
      <c r="WAC212" s="68"/>
      <c r="WAD212" s="68"/>
      <c r="WAE212" s="68"/>
      <c r="WAF212" s="68"/>
      <c r="WAG212" s="68"/>
      <c r="WAH212" s="68"/>
      <c r="WAI212" s="68"/>
      <c r="WAJ212" s="68"/>
      <c r="WAK212" s="68"/>
      <c r="WAL212" s="68"/>
      <c r="WAM212" s="68"/>
      <c r="WAN212" s="68"/>
      <c r="WAO212" s="68"/>
      <c r="WAP212" s="68"/>
      <c r="WAQ212" s="68"/>
      <c r="WAR212" s="68"/>
      <c r="WAS212" s="68"/>
      <c r="WAT212" s="68"/>
      <c r="WAU212" s="68"/>
      <c r="WAV212" s="68"/>
      <c r="WAW212" s="68"/>
      <c r="WAX212" s="68"/>
      <c r="WAY212" s="68"/>
      <c r="WAZ212" s="68"/>
      <c r="WBA212" s="68"/>
      <c r="WBB212" s="68"/>
      <c r="WBC212" s="68"/>
      <c r="WBD212" s="68"/>
      <c r="WBE212" s="68"/>
      <c r="WBF212" s="68"/>
      <c r="WBG212" s="68"/>
      <c r="WBH212" s="68"/>
      <c r="WBI212" s="68"/>
      <c r="WBJ212" s="68"/>
      <c r="WBK212" s="68"/>
      <c r="WBL212" s="68"/>
      <c r="WBM212" s="68"/>
      <c r="WBN212" s="68"/>
      <c r="WBO212" s="68"/>
      <c r="WBP212" s="68"/>
      <c r="WBQ212" s="68"/>
      <c r="WBR212" s="68"/>
      <c r="WBS212" s="68"/>
      <c r="WBT212" s="68"/>
      <c r="WBU212" s="68"/>
      <c r="WBV212" s="68"/>
      <c r="WBW212" s="68"/>
      <c r="WBX212" s="68"/>
      <c r="WBY212" s="68"/>
      <c r="WBZ212" s="68"/>
      <c r="WCA212" s="68"/>
      <c r="WCB212" s="68"/>
      <c r="WCC212" s="68"/>
      <c r="WCD212" s="68"/>
      <c r="WCE212" s="68"/>
      <c r="WCF212" s="68"/>
      <c r="WCG212" s="68"/>
      <c r="WCH212" s="68"/>
      <c r="WCI212" s="68"/>
      <c r="WCJ212" s="68"/>
      <c r="WCK212" s="68"/>
      <c r="WCL212" s="68"/>
      <c r="WCM212" s="68"/>
      <c r="WCN212" s="68"/>
      <c r="WCO212" s="68"/>
      <c r="WCP212" s="68"/>
      <c r="WCQ212" s="68"/>
      <c r="WCR212" s="68"/>
      <c r="WCS212" s="68"/>
      <c r="WCT212" s="68"/>
      <c r="WCU212" s="68"/>
      <c r="WCV212" s="68"/>
      <c r="WCW212" s="68"/>
      <c r="WCX212" s="68"/>
      <c r="WCY212" s="68"/>
      <c r="WCZ212" s="68"/>
      <c r="WDA212" s="68"/>
      <c r="WDB212" s="68"/>
      <c r="WDC212" s="68"/>
      <c r="WDD212" s="68"/>
      <c r="WDE212" s="68"/>
      <c r="WDF212" s="68"/>
      <c r="WDG212" s="68"/>
      <c r="WDH212" s="68"/>
      <c r="WDI212" s="68"/>
      <c r="WDJ212" s="68"/>
      <c r="WDK212" s="68"/>
      <c r="WDL212" s="68"/>
      <c r="WDM212" s="68"/>
      <c r="WDN212" s="68"/>
      <c r="WDO212" s="68"/>
      <c r="WDP212" s="68"/>
      <c r="WDQ212" s="68"/>
      <c r="WDR212" s="68"/>
      <c r="WDS212" s="68"/>
      <c r="WDT212" s="68"/>
      <c r="WDU212" s="68"/>
      <c r="WDV212" s="68"/>
      <c r="WDW212" s="68"/>
      <c r="WDX212" s="68"/>
      <c r="WDY212" s="68"/>
      <c r="WDZ212" s="68"/>
      <c r="WEA212" s="68"/>
      <c r="WEB212" s="68"/>
      <c r="WEC212" s="68"/>
      <c r="WED212" s="68"/>
      <c r="WEE212" s="68"/>
      <c r="WEF212" s="68"/>
      <c r="WEG212" s="68"/>
      <c r="WEH212" s="68"/>
      <c r="WEI212" s="68"/>
      <c r="WEJ212" s="68"/>
      <c r="WEK212" s="68"/>
      <c r="WEL212" s="68"/>
      <c r="WEM212" s="68"/>
      <c r="WEN212" s="68"/>
      <c r="WEO212" s="68"/>
      <c r="WEP212" s="68"/>
      <c r="WEQ212" s="68"/>
      <c r="WER212" s="68"/>
      <c r="WES212" s="68"/>
      <c r="WET212" s="68"/>
      <c r="WEU212" s="68"/>
      <c r="WEV212" s="68"/>
      <c r="WEW212" s="68"/>
      <c r="WEX212" s="68"/>
      <c r="WEY212" s="68"/>
      <c r="WEZ212" s="68"/>
      <c r="WFA212" s="68"/>
      <c r="WFB212" s="68"/>
      <c r="WFC212" s="68"/>
      <c r="WFD212" s="68"/>
      <c r="WFE212" s="68"/>
      <c r="WFF212" s="68"/>
      <c r="WFG212" s="68"/>
      <c r="WFH212" s="68"/>
      <c r="WFI212" s="68"/>
      <c r="WFJ212" s="68"/>
      <c r="WFK212" s="68"/>
      <c r="WFL212" s="68"/>
      <c r="WFM212" s="68"/>
      <c r="WFN212" s="68"/>
      <c r="WFO212" s="68"/>
      <c r="WFP212" s="68"/>
      <c r="WFQ212" s="68"/>
      <c r="WFR212" s="68"/>
      <c r="WFS212" s="68"/>
      <c r="WFT212" s="68"/>
      <c r="WFU212" s="68"/>
      <c r="WFV212" s="68"/>
      <c r="WFW212" s="68"/>
      <c r="WFX212" s="68"/>
      <c r="WFY212" s="68"/>
      <c r="WFZ212" s="68"/>
      <c r="WGA212" s="68"/>
      <c r="WGB212" s="68"/>
      <c r="WGC212" s="68"/>
      <c r="WGD212" s="68"/>
      <c r="WGE212" s="68"/>
      <c r="WGF212" s="68"/>
      <c r="WGG212" s="68"/>
      <c r="WGH212" s="68"/>
      <c r="WGI212" s="68"/>
      <c r="WGJ212" s="68"/>
      <c r="WGK212" s="68"/>
      <c r="WGL212" s="68"/>
      <c r="WGM212" s="68"/>
      <c r="WGN212" s="68"/>
      <c r="WGO212" s="68"/>
      <c r="WGP212" s="68"/>
      <c r="WGQ212" s="68"/>
      <c r="WGR212" s="68"/>
      <c r="WGS212" s="68"/>
      <c r="WGT212" s="68"/>
      <c r="WGU212" s="68"/>
      <c r="WGV212" s="68"/>
      <c r="WGW212" s="68"/>
      <c r="WGX212" s="68"/>
      <c r="WGY212" s="68"/>
      <c r="WGZ212" s="68"/>
      <c r="WHA212" s="68"/>
      <c r="WHB212" s="68"/>
      <c r="WHC212" s="68"/>
      <c r="WHD212" s="68"/>
      <c r="WHE212" s="68"/>
      <c r="WHF212" s="68"/>
      <c r="WHG212" s="68"/>
      <c r="WHH212" s="68"/>
      <c r="WHI212" s="68"/>
      <c r="WHJ212" s="68"/>
      <c r="WHK212" s="68"/>
      <c r="WHL212" s="68"/>
      <c r="WHM212" s="68"/>
      <c r="WHN212" s="68"/>
      <c r="WHO212" s="68"/>
      <c r="WHP212" s="68"/>
      <c r="WHQ212" s="68"/>
      <c r="WHR212" s="68"/>
      <c r="WHS212" s="68"/>
      <c r="WHT212" s="68"/>
      <c r="WHU212" s="68"/>
      <c r="WHV212" s="68"/>
      <c r="WHW212" s="68"/>
      <c r="WHX212" s="68"/>
      <c r="WHY212" s="68"/>
      <c r="WHZ212" s="68"/>
      <c r="WIA212" s="68"/>
      <c r="WIB212" s="68"/>
      <c r="WIC212" s="68"/>
      <c r="WID212" s="68"/>
      <c r="WIE212" s="68"/>
      <c r="WIF212" s="68"/>
      <c r="WIG212" s="68"/>
      <c r="WIH212" s="68"/>
      <c r="WII212" s="68"/>
      <c r="WIJ212" s="68"/>
      <c r="WIK212" s="68"/>
      <c r="WIL212" s="68"/>
      <c r="WIM212" s="68"/>
      <c r="WIN212" s="68"/>
      <c r="WIO212" s="68"/>
      <c r="WIP212" s="68"/>
      <c r="WIQ212" s="68"/>
      <c r="WIR212" s="68"/>
      <c r="WIS212" s="68"/>
      <c r="WIT212" s="68"/>
      <c r="WIU212" s="68"/>
      <c r="WIV212" s="68"/>
      <c r="WIW212" s="68"/>
      <c r="WIX212" s="68"/>
      <c r="WIY212" s="68"/>
      <c r="WIZ212" s="68"/>
      <c r="WJA212" s="68"/>
      <c r="WJB212" s="68"/>
      <c r="WJC212" s="68"/>
      <c r="WJD212" s="68"/>
      <c r="WJE212" s="68"/>
      <c r="WJF212" s="68"/>
      <c r="WJG212" s="68"/>
      <c r="WJH212" s="68"/>
      <c r="WJI212" s="68"/>
      <c r="WJJ212" s="68"/>
      <c r="WJK212" s="68"/>
      <c r="WJL212" s="68"/>
      <c r="WJM212" s="68"/>
      <c r="WJN212" s="68"/>
      <c r="WJO212" s="68"/>
      <c r="WJP212" s="68"/>
      <c r="WJQ212" s="68"/>
      <c r="WJR212" s="68"/>
      <c r="WJS212" s="68"/>
      <c r="WJT212" s="68"/>
      <c r="WJU212" s="68"/>
      <c r="WJV212" s="68"/>
      <c r="WJW212" s="68"/>
      <c r="WJX212" s="68"/>
      <c r="WJY212" s="68"/>
      <c r="WJZ212" s="68"/>
      <c r="WKA212" s="68"/>
      <c r="WKB212" s="68"/>
      <c r="WKC212" s="68"/>
      <c r="WKD212" s="68"/>
      <c r="WKE212" s="68"/>
      <c r="WKF212" s="68"/>
      <c r="WKG212" s="68"/>
      <c r="WKH212" s="68"/>
      <c r="WKI212" s="68"/>
      <c r="WKJ212" s="68"/>
      <c r="WKK212" s="68"/>
      <c r="WKL212" s="68"/>
      <c r="WKM212" s="68"/>
      <c r="WKN212" s="68"/>
      <c r="WKO212" s="68"/>
      <c r="WKP212" s="68"/>
      <c r="WKQ212" s="68"/>
      <c r="WKR212" s="68"/>
      <c r="WKS212" s="68"/>
      <c r="WKT212" s="68"/>
      <c r="WKU212" s="68"/>
      <c r="WKV212" s="68"/>
      <c r="WKW212" s="68"/>
      <c r="WKX212" s="68"/>
      <c r="WKY212" s="68"/>
      <c r="WKZ212" s="68"/>
      <c r="WLA212" s="68"/>
      <c r="WLB212" s="68"/>
      <c r="WLC212" s="68"/>
      <c r="WLD212" s="68"/>
      <c r="WLE212" s="68"/>
      <c r="WLF212" s="68"/>
      <c r="WLG212" s="68"/>
      <c r="WLH212" s="68"/>
      <c r="WLI212" s="68"/>
      <c r="WLJ212" s="68"/>
      <c r="WLK212" s="68"/>
      <c r="WLL212" s="68"/>
      <c r="WLM212" s="68"/>
      <c r="WLN212" s="68"/>
      <c r="WLO212" s="68"/>
      <c r="WLP212" s="68"/>
      <c r="WLQ212" s="68"/>
      <c r="WLR212" s="68"/>
      <c r="WLS212" s="68"/>
      <c r="WLT212" s="68"/>
      <c r="WLU212" s="68"/>
      <c r="WLV212" s="68"/>
      <c r="WLW212" s="68"/>
      <c r="WLX212" s="68"/>
      <c r="WLY212" s="68"/>
      <c r="WLZ212" s="68"/>
      <c r="WMA212" s="68"/>
      <c r="WMB212" s="68"/>
      <c r="WMC212" s="68"/>
      <c r="WMD212" s="68"/>
      <c r="WME212" s="68"/>
      <c r="WMF212" s="68"/>
      <c r="WMG212" s="68"/>
      <c r="WMH212" s="68"/>
      <c r="WMI212" s="68"/>
      <c r="WMJ212" s="68"/>
      <c r="WMK212" s="68"/>
      <c r="WML212" s="68"/>
      <c r="WMM212" s="68"/>
      <c r="WMN212" s="68"/>
      <c r="WMO212" s="68"/>
      <c r="WMP212" s="68"/>
      <c r="WMQ212" s="68"/>
      <c r="WMR212" s="68"/>
      <c r="WMS212" s="68"/>
      <c r="WMT212" s="68"/>
      <c r="WMU212" s="68"/>
      <c r="WMV212" s="68"/>
      <c r="WMW212" s="68"/>
      <c r="WMX212" s="68"/>
      <c r="WMY212" s="68"/>
      <c r="WMZ212" s="68"/>
      <c r="WNA212" s="68"/>
      <c r="WNB212" s="68"/>
      <c r="WNC212" s="68"/>
      <c r="WND212" s="68"/>
      <c r="WNE212" s="68"/>
      <c r="WNF212" s="68"/>
      <c r="WNG212" s="68"/>
      <c r="WNH212" s="68"/>
      <c r="WNI212" s="68"/>
      <c r="WNJ212" s="68"/>
      <c r="WNK212" s="68"/>
      <c r="WNL212" s="68"/>
      <c r="WNM212" s="68"/>
      <c r="WNN212" s="68"/>
      <c r="WNO212" s="68"/>
      <c r="WNP212" s="68"/>
      <c r="WNQ212" s="68"/>
      <c r="WNR212" s="68"/>
      <c r="WNS212" s="68"/>
      <c r="WNT212" s="68"/>
      <c r="WNU212" s="68"/>
      <c r="WNV212" s="68"/>
      <c r="WNW212" s="68"/>
      <c r="WNX212" s="68"/>
      <c r="WNY212" s="68"/>
      <c r="WNZ212" s="68"/>
      <c r="WOA212" s="68"/>
      <c r="WOB212" s="68"/>
      <c r="WOC212" s="68"/>
      <c r="WOD212" s="68"/>
      <c r="WOE212" s="68"/>
      <c r="WOF212" s="68"/>
      <c r="WOG212" s="68"/>
      <c r="WOH212" s="68"/>
      <c r="WOI212" s="68"/>
      <c r="WOJ212" s="68"/>
      <c r="WOK212" s="68"/>
      <c r="WOL212" s="68"/>
      <c r="WOM212" s="68"/>
      <c r="WON212" s="68"/>
      <c r="WOO212" s="68"/>
      <c r="WOP212" s="68"/>
      <c r="WOQ212" s="68"/>
      <c r="WOR212" s="68"/>
      <c r="WOS212" s="68"/>
      <c r="WOT212" s="68"/>
      <c r="WOU212" s="68"/>
      <c r="WOV212" s="68"/>
      <c r="WOW212" s="68"/>
      <c r="WOX212" s="68"/>
      <c r="WOY212" s="68"/>
      <c r="WOZ212" s="68"/>
      <c r="WPA212" s="68"/>
      <c r="WPB212" s="68"/>
      <c r="WPC212" s="68"/>
      <c r="WPD212" s="68"/>
      <c r="WPE212" s="68"/>
      <c r="WPF212" s="68"/>
      <c r="WPG212" s="68"/>
      <c r="WPH212" s="68"/>
      <c r="WPI212" s="68"/>
      <c r="WPJ212" s="68"/>
      <c r="WPK212" s="68"/>
      <c r="WPL212" s="68"/>
      <c r="WPM212" s="68"/>
      <c r="WPN212" s="68"/>
      <c r="WPO212" s="68"/>
      <c r="WPP212" s="68"/>
      <c r="WPQ212" s="68"/>
      <c r="WPR212" s="68"/>
      <c r="WPS212" s="68"/>
      <c r="WPT212" s="68"/>
      <c r="WPU212" s="68"/>
      <c r="WPV212" s="68"/>
      <c r="WPW212" s="68"/>
      <c r="WPX212" s="68"/>
      <c r="WPY212" s="68"/>
      <c r="WPZ212" s="68"/>
      <c r="WQA212" s="68"/>
      <c r="WQB212" s="68"/>
      <c r="WQC212" s="68"/>
      <c r="WQD212" s="68"/>
      <c r="WQE212" s="68"/>
      <c r="WQF212" s="68"/>
      <c r="WQG212" s="68"/>
      <c r="WQH212" s="68"/>
      <c r="WQI212" s="68"/>
      <c r="WQJ212" s="68"/>
      <c r="WQK212" s="68"/>
      <c r="WQL212" s="68"/>
      <c r="WQM212" s="68"/>
      <c r="WQN212" s="68"/>
      <c r="WQO212" s="68"/>
      <c r="WQP212" s="68"/>
      <c r="WQQ212" s="68"/>
      <c r="WQR212" s="68"/>
      <c r="WQS212" s="68"/>
      <c r="WQT212" s="68"/>
      <c r="WQU212" s="68"/>
      <c r="WQV212" s="68"/>
      <c r="WQW212" s="68"/>
      <c r="WQX212" s="68"/>
      <c r="WQY212" s="68"/>
      <c r="WQZ212" s="68"/>
      <c r="WRA212" s="68"/>
      <c r="WRB212" s="68"/>
      <c r="WRC212" s="68"/>
      <c r="WRD212" s="68"/>
      <c r="WRE212" s="68"/>
      <c r="WRF212" s="68"/>
      <c r="WRG212" s="68"/>
      <c r="WRH212" s="68"/>
      <c r="WRI212" s="68"/>
      <c r="WRJ212" s="68"/>
      <c r="WRK212" s="68"/>
      <c r="WRL212" s="68"/>
      <c r="WRM212" s="68"/>
      <c r="WRN212" s="68"/>
      <c r="WRO212" s="68"/>
      <c r="WRP212" s="68"/>
      <c r="WRQ212" s="68"/>
      <c r="WRR212" s="68"/>
      <c r="WRS212" s="68"/>
      <c r="WRT212" s="68"/>
      <c r="WRU212" s="68"/>
      <c r="WRV212" s="68"/>
      <c r="WRW212" s="68"/>
      <c r="WRX212" s="68"/>
      <c r="WRY212" s="68"/>
      <c r="WRZ212" s="68"/>
      <c r="WSA212" s="68"/>
      <c r="WSB212" s="68"/>
      <c r="WSC212" s="68"/>
      <c r="WSD212" s="68"/>
      <c r="WSE212" s="68"/>
      <c r="WSF212" s="68"/>
      <c r="WSG212" s="68"/>
      <c r="WSH212" s="68"/>
      <c r="WSI212" s="68"/>
      <c r="WSJ212" s="68"/>
      <c r="WSK212" s="68"/>
      <c r="WSL212" s="68"/>
      <c r="WSM212" s="68"/>
      <c r="WSN212" s="68"/>
      <c r="WSO212" s="68"/>
      <c r="WSP212" s="68"/>
      <c r="WSQ212" s="68"/>
      <c r="WSR212" s="68"/>
      <c r="WSS212" s="68"/>
      <c r="WST212" s="68"/>
      <c r="WSU212" s="68"/>
      <c r="WSV212" s="68"/>
      <c r="WSW212" s="68"/>
      <c r="WSX212" s="68"/>
      <c r="WSY212" s="68"/>
      <c r="WSZ212" s="68"/>
      <c r="WTA212" s="68"/>
      <c r="WTB212" s="68"/>
      <c r="WTC212" s="68"/>
      <c r="WTD212" s="68"/>
      <c r="WTE212" s="68"/>
      <c r="WTF212" s="68"/>
      <c r="WTG212" s="68"/>
      <c r="WTH212" s="68"/>
      <c r="WTI212" s="68"/>
      <c r="WTJ212" s="68"/>
      <c r="WTK212" s="68"/>
      <c r="WTL212" s="68"/>
      <c r="WTM212" s="68"/>
      <c r="WTN212" s="68"/>
      <c r="WTO212" s="68"/>
      <c r="WTP212" s="68"/>
      <c r="WTQ212" s="68"/>
      <c r="WTR212" s="68"/>
      <c r="WTS212" s="68"/>
      <c r="WTT212" s="68"/>
      <c r="WTU212" s="68"/>
      <c r="WTV212" s="68"/>
      <c r="WTW212" s="68"/>
      <c r="WTX212" s="68"/>
      <c r="WTY212" s="68"/>
      <c r="WTZ212" s="68"/>
      <c r="WUA212" s="68"/>
      <c r="WUB212" s="68"/>
      <c r="WUC212" s="68"/>
      <c r="WUD212" s="68"/>
      <c r="WUE212" s="68"/>
      <c r="WUF212" s="68"/>
      <c r="WUG212" s="68"/>
      <c r="WUH212" s="68"/>
      <c r="WUI212" s="68"/>
      <c r="WUJ212" s="68"/>
      <c r="WUK212" s="68"/>
      <c r="WUL212" s="68"/>
      <c r="WUM212" s="68"/>
      <c r="WUN212" s="68"/>
      <c r="WUO212" s="68"/>
      <c r="WUP212" s="68"/>
      <c r="WUQ212" s="68"/>
      <c r="WUR212" s="68"/>
      <c r="WUS212" s="68"/>
      <c r="WUT212" s="68"/>
      <c r="WUU212" s="68"/>
      <c r="WUV212" s="68"/>
      <c r="WUW212" s="68"/>
      <c r="WUX212" s="68"/>
      <c r="WUY212" s="68"/>
      <c r="WUZ212" s="68"/>
      <c r="WVA212" s="68"/>
      <c r="WVB212" s="68"/>
      <c r="WVC212" s="68"/>
      <c r="WVD212" s="68"/>
      <c r="WVE212" s="68"/>
      <c r="WVF212" s="68"/>
      <c r="WVG212" s="68"/>
      <c r="WVH212" s="68"/>
      <c r="WVI212" s="68"/>
      <c r="WVJ212" s="68"/>
      <c r="WVK212" s="68"/>
      <c r="WVL212" s="68"/>
      <c r="WVM212" s="68"/>
      <c r="WVN212" s="68"/>
      <c r="WVO212" s="68"/>
      <c r="WVP212" s="68"/>
      <c r="WVQ212" s="68"/>
      <c r="WVR212" s="68"/>
      <c r="WVS212" s="68"/>
      <c r="WVT212" s="68"/>
      <c r="WVU212" s="68"/>
      <c r="WVV212" s="68"/>
      <c r="WVW212" s="68"/>
      <c r="WVX212" s="68"/>
      <c r="WVY212" s="68"/>
      <c r="WVZ212" s="68"/>
      <c r="WWA212" s="68"/>
      <c r="WWB212" s="68"/>
      <c r="WWC212" s="68"/>
      <c r="WWD212" s="68"/>
      <c r="WWE212" s="68"/>
      <c r="WWF212" s="68"/>
      <c r="WWG212" s="68"/>
      <c r="WWH212" s="68"/>
      <c r="WWI212" s="68"/>
      <c r="WWJ212" s="68"/>
      <c r="WWK212" s="68"/>
      <c r="WWL212" s="68"/>
      <c r="WWM212" s="68"/>
      <c r="WWN212" s="68"/>
      <c r="WWO212" s="68"/>
      <c r="WWP212" s="68"/>
      <c r="WWQ212" s="68"/>
      <c r="WWR212" s="68"/>
      <c r="WWS212" s="68"/>
      <c r="WWT212" s="68"/>
      <c r="WWU212" s="68"/>
      <c r="WWV212" s="68"/>
      <c r="WWW212" s="68"/>
      <c r="WWX212" s="68"/>
      <c r="WWY212" s="68"/>
      <c r="WWZ212" s="68"/>
      <c r="WXA212" s="68"/>
      <c r="WXB212" s="68"/>
      <c r="WXC212" s="68"/>
      <c r="WXD212" s="68"/>
      <c r="WXE212" s="68"/>
      <c r="WXF212" s="68"/>
      <c r="WXG212" s="68"/>
      <c r="WXH212" s="68"/>
      <c r="WXI212" s="68"/>
      <c r="WXJ212" s="68"/>
      <c r="WXK212" s="68"/>
      <c r="WXL212" s="68"/>
      <c r="WXM212" s="68"/>
      <c r="WXN212" s="68"/>
      <c r="WXO212" s="68"/>
      <c r="WXP212" s="68"/>
      <c r="WXQ212" s="68"/>
      <c r="WXR212" s="68"/>
      <c r="WXS212" s="68"/>
      <c r="WXT212" s="68"/>
      <c r="WXU212" s="68"/>
      <c r="WXV212" s="68"/>
      <c r="WXW212" s="68"/>
      <c r="WXX212" s="68"/>
      <c r="WXY212" s="68"/>
      <c r="WXZ212" s="68"/>
      <c r="WYA212" s="68"/>
      <c r="WYB212" s="68"/>
      <c r="WYC212" s="68"/>
      <c r="WYD212" s="68"/>
      <c r="WYE212" s="68"/>
      <c r="WYF212" s="68"/>
      <c r="WYG212" s="68"/>
      <c r="WYH212" s="68"/>
      <c r="WYI212" s="68"/>
      <c r="WYJ212" s="68"/>
      <c r="WYK212" s="68"/>
      <c r="WYL212" s="68"/>
      <c r="WYM212" s="68"/>
      <c r="WYN212" s="68"/>
      <c r="WYO212" s="68"/>
      <c r="WYP212" s="68"/>
      <c r="WYQ212" s="68"/>
      <c r="WYR212" s="68"/>
      <c r="WYS212" s="68"/>
      <c r="WYT212" s="68"/>
      <c r="WYU212" s="68"/>
      <c r="WYV212" s="68"/>
      <c r="WYW212" s="68"/>
      <c r="WYX212" s="68"/>
      <c r="WYY212" s="68"/>
      <c r="WYZ212" s="68"/>
      <c r="WZA212" s="68"/>
      <c r="WZB212" s="68"/>
      <c r="WZC212" s="68"/>
      <c r="WZD212" s="68"/>
      <c r="WZE212" s="68"/>
      <c r="WZF212" s="68"/>
      <c r="WZG212" s="68"/>
      <c r="WZH212" s="68"/>
      <c r="WZI212" s="68"/>
      <c r="WZJ212" s="68"/>
      <c r="WZK212" s="68"/>
      <c r="WZL212" s="68"/>
      <c r="WZM212" s="68"/>
      <c r="WZN212" s="68"/>
      <c r="WZO212" s="68"/>
      <c r="WZP212" s="68"/>
      <c r="WZQ212" s="68"/>
      <c r="WZR212" s="68"/>
      <c r="WZS212" s="68"/>
      <c r="WZT212" s="68"/>
      <c r="WZU212" s="68"/>
      <c r="WZV212" s="68"/>
      <c r="WZW212" s="68"/>
      <c r="WZX212" s="68"/>
      <c r="WZY212" s="68"/>
      <c r="WZZ212" s="68"/>
      <c r="XAA212" s="68"/>
      <c r="XAB212" s="68"/>
      <c r="XAC212" s="68"/>
      <c r="XAD212" s="68"/>
      <c r="XAE212" s="68"/>
      <c r="XAF212" s="68"/>
      <c r="XAG212" s="68"/>
      <c r="XAH212" s="68"/>
      <c r="XAI212" s="68"/>
      <c r="XAJ212" s="68"/>
      <c r="XAK212" s="68"/>
      <c r="XAL212" s="68"/>
      <c r="XAM212" s="68"/>
      <c r="XAN212" s="68"/>
      <c r="XAO212" s="68"/>
      <c r="XAP212" s="68"/>
      <c r="XAQ212" s="68"/>
      <c r="XAR212" s="68"/>
      <c r="XAS212" s="68"/>
      <c r="XAT212" s="68"/>
      <c r="XAU212" s="68"/>
      <c r="XAV212" s="68"/>
      <c r="XAW212" s="68"/>
      <c r="XAX212" s="68"/>
      <c r="XAY212" s="68"/>
      <c r="XAZ212" s="68"/>
      <c r="XBA212" s="68"/>
      <c r="XBB212" s="68"/>
      <c r="XBC212" s="68"/>
      <c r="XBD212" s="68"/>
      <c r="XBE212" s="68"/>
      <c r="XBF212" s="68"/>
      <c r="XBG212" s="68"/>
      <c r="XBH212" s="68"/>
      <c r="XBI212" s="68"/>
      <c r="XBJ212" s="68"/>
      <c r="XBK212" s="68"/>
      <c r="XBL212" s="68"/>
      <c r="XBM212" s="68"/>
      <c r="XBN212" s="68"/>
      <c r="XBO212" s="68"/>
      <c r="XBP212" s="68"/>
      <c r="XBQ212" s="68"/>
      <c r="XBR212" s="68"/>
      <c r="XBS212" s="68"/>
      <c r="XBT212" s="68"/>
      <c r="XBU212" s="68"/>
      <c r="XBV212" s="68"/>
      <c r="XBW212" s="68"/>
      <c r="XBX212" s="68"/>
      <c r="XBY212" s="68"/>
      <c r="XBZ212" s="68"/>
      <c r="XCA212" s="68"/>
      <c r="XCB212" s="68"/>
      <c r="XCC212" s="68"/>
      <c r="XCD212" s="68"/>
      <c r="XCE212" s="68"/>
      <c r="XCF212" s="68"/>
      <c r="XCG212" s="68"/>
      <c r="XCH212" s="68"/>
      <c r="XCI212" s="68"/>
      <c r="XCJ212" s="68"/>
      <c r="XCK212" s="68"/>
      <c r="XCL212" s="68"/>
      <c r="XCM212" s="68"/>
      <c r="XCN212" s="68"/>
      <c r="XCO212" s="68"/>
      <c r="XCP212" s="68"/>
      <c r="XCQ212" s="68"/>
      <c r="XCR212" s="68"/>
      <c r="XCS212" s="68"/>
      <c r="XCT212" s="68"/>
      <c r="XCU212" s="68"/>
      <c r="XCV212" s="68"/>
      <c r="XCW212" s="68"/>
      <c r="XCX212" s="68"/>
      <c r="XCY212" s="68"/>
      <c r="XCZ212" s="68"/>
      <c r="XDA212" s="68"/>
      <c r="XDB212" s="68"/>
      <c r="XDC212" s="68"/>
      <c r="XDD212" s="68"/>
      <c r="XDE212" s="68"/>
      <c r="XDF212" s="68"/>
      <c r="XDG212" s="68"/>
      <c r="XDH212" s="68"/>
      <c r="XDI212" s="68"/>
      <c r="XDJ212" s="68"/>
      <c r="XDK212" s="68"/>
      <c r="XDL212" s="68"/>
      <c r="XDM212" s="68"/>
      <c r="XDN212" s="68"/>
      <c r="XDO212" s="68"/>
      <c r="XDP212" s="68"/>
      <c r="XDQ212" s="68"/>
      <c r="XDR212" s="68"/>
      <c r="XDS212" s="68"/>
      <c r="XDT212" s="68"/>
      <c r="XDU212" s="68"/>
      <c r="XDV212" s="68"/>
      <c r="XDW212" s="68"/>
      <c r="XDX212" s="68"/>
      <c r="XDY212" s="68"/>
      <c r="XDZ212" s="68"/>
      <c r="XEA212" s="68"/>
      <c r="XEB212" s="68"/>
      <c r="XEC212" s="68"/>
      <c r="XED212" s="68"/>
      <c r="XEE212" s="68"/>
      <c r="XEF212" s="68"/>
      <c r="XEG212" s="68"/>
      <c r="XEH212" s="68"/>
      <c r="XEI212" s="68"/>
      <c r="XEJ212" s="68"/>
      <c r="XEK212" s="68"/>
      <c r="XEL212" s="68"/>
      <c r="XEM212" s="68"/>
      <c r="XEN212" s="68"/>
      <c r="XEO212" s="68"/>
      <c r="XEP212" s="68"/>
      <c r="XEQ212" s="68"/>
      <c r="XER212" s="68"/>
      <c r="XES212" s="68"/>
      <c r="XET212" s="68"/>
      <c r="XEU212" s="68"/>
      <c r="XEV212" s="68"/>
      <c r="XEW212" s="68"/>
      <c r="XEX212" s="68"/>
      <c r="XEY212" s="68"/>
      <c r="XEZ212" s="68"/>
      <c r="XFA212" s="68"/>
      <c r="XFB212" s="68"/>
      <c r="XFC212" s="68"/>
      <c r="XFD212" s="68"/>
    </row>
    <row r="213" spans="1:16384" s="285" customFormat="1">
      <c r="A213" s="284">
        <v>197</v>
      </c>
      <c r="B213" s="284" t="s">
        <v>424</v>
      </c>
      <c r="C213" s="68"/>
      <c r="D213" s="436" t="s">
        <v>406</v>
      </c>
      <c r="E213" s="37" t="s">
        <v>15</v>
      </c>
      <c r="F213" s="68" t="s">
        <v>16</v>
      </c>
      <c r="G213" s="68" t="s">
        <v>657</v>
      </c>
      <c r="H213" s="37" t="s">
        <v>7</v>
      </c>
      <c r="I213" s="68"/>
      <c r="J213" s="68"/>
      <c r="K213" s="68"/>
      <c r="L213" s="68"/>
      <c r="M213" s="68"/>
      <c r="N213" s="68"/>
      <c r="O213" s="68"/>
      <c r="P213" s="68"/>
      <c r="Q213" s="68"/>
      <c r="R213" s="68"/>
      <c r="S213" s="68"/>
      <c r="T213" s="68"/>
      <c r="U213" s="68"/>
      <c r="V213" s="68"/>
      <c r="W213" s="68"/>
      <c r="X213" s="68"/>
      <c r="Y213" s="68"/>
      <c r="Z213" s="68"/>
      <c r="AA213" s="68"/>
      <c r="AB213" s="68"/>
      <c r="AC213" s="68"/>
      <c r="AD213" s="68"/>
      <c r="AE213" s="68"/>
      <c r="AF213" s="68"/>
      <c r="AG213" s="68"/>
      <c r="AH213" s="68"/>
      <c r="AI213" s="68"/>
      <c r="AJ213" s="68"/>
      <c r="AK213" s="68"/>
      <c r="AL213" s="68"/>
      <c r="AM213" s="68"/>
      <c r="AN213" s="68"/>
      <c r="AO213" s="68"/>
      <c r="AP213" s="68"/>
      <c r="AQ213" s="68"/>
      <c r="AR213" s="68"/>
      <c r="AS213" s="68"/>
      <c r="AT213" s="68"/>
      <c r="AU213" s="68"/>
      <c r="AV213" s="68"/>
      <c r="AW213" s="68"/>
      <c r="AX213" s="68"/>
      <c r="AY213" s="68"/>
      <c r="AZ213" s="68"/>
      <c r="BA213" s="68"/>
      <c r="BB213" s="68"/>
      <c r="BC213" s="68"/>
      <c r="BD213" s="68"/>
      <c r="BE213" s="68"/>
      <c r="BF213" s="68"/>
      <c r="BG213" s="68"/>
      <c r="BH213" s="68"/>
      <c r="BI213" s="68"/>
      <c r="BJ213" s="68"/>
      <c r="BK213" s="68"/>
      <c r="BL213" s="68"/>
      <c r="BM213" s="68"/>
      <c r="BN213" s="68"/>
      <c r="BO213" s="68"/>
      <c r="BP213" s="68"/>
      <c r="BQ213" s="68"/>
      <c r="BR213" s="68"/>
      <c r="BS213" s="68"/>
      <c r="BT213" s="68"/>
      <c r="BU213" s="68"/>
      <c r="BV213" s="68"/>
      <c r="BW213" s="68"/>
      <c r="BX213" s="68"/>
      <c r="BY213" s="68"/>
      <c r="BZ213" s="68"/>
      <c r="CA213" s="68"/>
      <c r="CB213" s="68"/>
      <c r="CC213" s="68"/>
      <c r="CD213" s="68"/>
      <c r="CE213" s="68"/>
      <c r="CF213" s="68"/>
      <c r="CG213" s="68"/>
      <c r="CH213" s="68"/>
      <c r="CI213" s="68"/>
      <c r="CJ213" s="68"/>
      <c r="CK213" s="68"/>
      <c r="CL213" s="68"/>
      <c r="CM213" s="68"/>
      <c r="CN213" s="68"/>
      <c r="CO213" s="68"/>
      <c r="CP213" s="68"/>
      <c r="CQ213" s="68"/>
      <c r="CR213" s="68"/>
      <c r="CS213" s="68"/>
      <c r="CT213" s="68"/>
      <c r="CU213" s="68"/>
      <c r="CV213" s="68"/>
      <c r="CW213" s="68"/>
      <c r="CX213" s="68"/>
      <c r="CY213" s="68"/>
      <c r="CZ213" s="68"/>
      <c r="DA213" s="68"/>
      <c r="DB213" s="68"/>
      <c r="DC213" s="68"/>
      <c r="DD213" s="68"/>
      <c r="DE213" s="68"/>
      <c r="DF213" s="68"/>
      <c r="DG213" s="68"/>
      <c r="DH213" s="68"/>
      <c r="DI213" s="68"/>
      <c r="DJ213" s="68"/>
      <c r="DK213" s="68"/>
      <c r="DL213" s="68"/>
      <c r="DM213" s="68"/>
      <c r="DN213" s="68"/>
      <c r="DO213" s="68"/>
      <c r="DP213" s="68"/>
      <c r="DQ213" s="68"/>
      <c r="DR213" s="68"/>
      <c r="DS213" s="68"/>
      <c r="DT213" s="68"/>
      <c r="DU213" s="68"/>
      <c r="DV213" s="68"/>
      <c r="DW213" s="68"/>
      <c r="DX213" s="68"/>
      <c r="DY213" s="68"/>
      <c r="DZ213" s="68"/>
      <c r="EA213" s="68"/>
      <c r="EB213" s="68"/>
      <c r="EC213" s="68"/>
      <c r="ED213" s="68"/>
      <c r="EE213" s="68"/>
      <c r="EF213" s="68"/>
      <c r="EG213" s="68"/>
      <c r="EH213" s="68"/>
      <c r="EI213" s="68"/>
      <c r="EJ213" s="68"/>
      <c r="EK213" s="68"/>
      <c r="EL213" s="68"/>
      <c r="EM213" s="68"/>
      <c r="EN213" s="68"/>
      <c r="EO213" s="68"/>
      <c r="EP213" s="68"/>
      <c r="EQ213" s="68"/>
      <c r="ER213" s="68"/>
      <c r="ES213" s="68"/>
      <c r="ET213" s="68"/>
      <c r="EU213" s="68"/>
      <c r="EV213" s="68"/>
      <c r="EW213" s="68"/>
      <c r="EX213" s="68"/>
      <c r="EY213" s="68"/>
      <c r="EZ213" s="68"/>
      <c r="FA213" s="68"/>
      <c r="FB213" s="68"/>
      <c r="FC213" s="68"/>
      <c r="FD213" s="68"/>
      <c r="FE213" s="68"/>
      <c r="FF213" s="68"/>
      <c r="FG213" s="68"/>
      <c r="FH213" s="68"/>
      <c r="FI213" s="68"/>
      <c r="FJ213" s="68"/>
      <c r="FK213" s="68"/>
      <c r="FL213" s="68"/>
      <c r="FM213" s="68"/>
      <c r="FN213" s="68"/>
      <c r="FO213" s="68"/>
      <c r="FP213" s="68"/>
      <c r="FQ213" s="68"/>
      <c r="FR213" s="68"/>
      <c r="FS213" s="68"/>
      <c r="FT213" s="68"/>
      <c r="FU213" s="68"/>
      <c r="FV213" s="68"/>
      <c r="FW213" s="68"/>
      <c r="FX213" s="68"/>
      <c r="FY213" s="68"/>
      <c r="FZ213" s="68"/>
      <c r="GA213" s="68"/>
      <c r="GB213" s="68"/>
      <c r="GC213" s="68"/>
      <c r="GD213" s="68"/>
      <c r="GE213" s="68"/>
      <c r="GF213" s="68"/>
      <c r="GG213" s="68"/>
      <c r="GH213" s="68"/>
      <c r="GI213" s="68"/>
      <c r="GJ213" s="68"/>
      <c r="GK213" s="68"/>
      <c r="GL213" s="68"/>
      <c r="GM213" s="68"/>
      <c r="GN213" s="68"/>
      <c r="GO213" s="68"/>
      <c r="GP213" s="68"/>
      <c r="GQ213" s="68"/>
      <c r="GR213" s="68"/>
      <c r="GS213" s="68"/>
      <c r="GT213" s="68"/>
      <c r="GU213" s="68"/>
      <c r="GV213" s="68"/>
      <c r="GW213" s="68"/>
      <c r="GX213" s="68"/>
      <c r="GY213" s="68"/>
      <c r="GZ213" s="68"/>
      <c r="HA213" s="68"/>
      <c r="HB213" s="68"/>
      <c r="HC213" s="68"/>
      <c r="HD213" s="68"/>
      <c r="HE213" s="68"/>
      <c r="HF213" s="68"/>
      <c r="HG213" s="68"/>
      <c r="HH213" s="68"/>
      <c r="HI213" s="68"/>
      <c r="HJ213" s="68"/>
      <c r="HK213" s="68"/>
      <c r="HL213" s="68"/>
      <c r="HM213" s="68"/>
      <c r="HN213" s="68"/>
      <c r="HO213" s="68"/>
      <c r="HP213" s="68"/>
      <c r="HQ213" s="68"/>
      <c r="HR213" s="68"/>
      <c r="HS213" s="68"/>
      <c r="HT213" s="68"/>
      <c r="HU213" s="68"/>
      <c r="HV213" s="68"/>
      <c r="HW213" s="68"/>
      <c r="HX213" s="68"/>
      <c r="HY213" s="68"/>
      <c r="HZ213" s="68"/>
      <c r="IA213" s="68"/>
      <c r="IB213" s="68"/>
      <c r="IC213" s="68"/>
      <c r="ID213" s="68"/>
      <c r="IE213" s="68"/>
      <c r="IF213" s="68"/>
      <c r="IG213" s="68"/>
      <c r="IH213" s="68"/>
      <c r="II213" s="68"/>
      <c r="IJ213" s="68"/>
      <c r="IK213" s="68"/>
      <c r="IL213" s="68"/>
      <c r="IM213" s="68"/>
      <c r="IN213" s="68"/>
      <c r="IO213" s="68"/>
      <c r="IP213" s="68"/>
      <c r="IQ213" s="68"/>
      <c r="IR213" s="68"/>
      <c r="IS213" s="68"/>
      <c r="IT213" s="68"/>
      <c r="IU213" s="68"/>
      <c r="IV213" s="68"/>
      <c r="IW213" s="68"/>
      <c r="IX213" s="68"/>
      <c r="IY213" s="68"/>
      <c r="IZ213" s="68"/>
      <c r="JA213" s="68"/>
      <c r="JB213" s="68"/>
      <c r="JC213" s="68"/>
      <c r="JD213" s="68"/>
      <c r="JE213" s="68"/>
      <c r="JF213" s="68"/>
      <c r="JG213" s="68"/>
      <c r="JH213" s="68"/>
      <c r="JI213" s="68"/>
      <c r="JJ213" s="68"/>
      <c r="JK213" s="68"/>
      <c r="JL213" s="68"/>
      <c r="JM213" s="68"/>
      <c r="JN213" s="68"/>
      <c r="JO213" s="68"/>
      <c r="JP213" s="68"/>
      <c r="JQ213" s="68"/>
      <c r="JR213" s="68"/>
      <c r="JS213" s="68"/>
      <c r="JT213" s="68"/>
      <c r="JU213" s="68"/>
      <c r="JV213" s="68"/>
      <c r="JW213" s="68"/>
      <c r="JX213" s="68"/>
      <c r="JY213" s="68"/>
      <c r="JZ213" s="68"/>
      <c r="KA213" s="68"/>
      <c r="KB213" s="68"/>
      <c r="KC213" s="68"/>
      <c r="KD213" s="68"/>
      <c r="KE213" s="68"/>
      <c r="KF213" s="68"/>
      <c r="KG213" s="68"/>
      <c r="KH213" s="68"/>
      <c r="KI213" s="68"/>
      <c r="KJ213" s="68"/>
      <c r="KK213" s="68"/>
      <c r="KL213" s="68"/>
      <c r="KM213" s="68"/>
      <c r="KN213" s="68"/>
      <c r="KO213" s="68"/>
      <c r="KP213" s="68"/>
      <c r="KQ213" s="68"/>
      <c r="KR213" s="68"/>
      <c r="KS213" s="68"/>
      <c r="KT213" s="68"/>
      <c r="KU213" s="68"/>
      <c r="KV213" s="68"/>
      <c r="KW213" s="68"/>
      <c r="KX213" s="68"/>
      <c r="KY213" s="68"/>
      <c r="KZ213" s="68"/>
      <c r="LA213" s="68"/>
      <c r="LB213" s="68"/>
      <c r="LC213" s="68"/>
      <c r="LD213" s="68"/>
      <c r="LE213" s="68"/>
      <c r="LF213" s="68"/>
      <c r="LG213" s="68"/>
      <c r="LH213" s="68"/>
      <c r="LI213" s="68"/>
      <c r="LJ213" s="68"/>
      <c r="LK213" s="68"/>
      <c r="LL213" s="68"/>
      <c r="LM213" s="68"/>
      <c r="LN213" s="68"/>
      <c r="LO213" s="68"/>
      <c r="LP213" s="68"/>
      <c r="LQ213" s="68"/>
      <c r="LR213" s="68"/>
      <c r="LS213" s="68"/>
      <c r="LT213" s="68"/>
      <c r="LU213" s="68"/>
      <c r="LV213" s="68"/>
      <c r="LW213" s="68"/>
      <c r="LX213" s="68"/>
      <c r="LY213" s="68"/>
      <c r="LZ213" s="68"/>
      <c r="MA213" s="68"/>
      <c r="MB213" s="68"/>
      <c r="MC213" s="68"/>
      <c r="MD213" s="68"/>
      <c r="ME213" s="68"/>
      <c r="MF213" s="68"/>
      <c r="MG213" s="68"/>
      <c r="MH213" s="68"/>
      <c r="MI213" s="68"/>
      <c r="MJ213" s="68"/>
      <c r="MK213" s="68"/>
      <c r="ML213" s="68"/>
      <c r="MM213" s="68"/>
      <c r="MN213" s="68"/>
      <c r="MO213" s="68"/>
      <c r="MP213" s="68"/>
      <c r="MQ213" s="68"/>
      <c r="MR213" s="68"/>
      <c r="MS213" s="68"/>
      <c r="MT213" s="68"/>
      <c r="MU213" s="68"/>
      <c r="MV213" s="68"/>
      <c r="MW213" s="68"/>
      <c r="MX213" s="68"/>
      <c r="MY213" s="68"/>
      <c r="MZ213" s="68"/>
      <c r="NA213" s="68"/>
      <c r="NB213" s="68"/>
      <c r="NC213" s="68"/>
      <c r="ND213" s="68"/>
      <c r="NE213" s="68"/>
      <c r="NF213" s="68"/>
      <c r="NG213" s="68"/>
      <c r="NH213" s="68"/>
      <c r="NI213" s="68"/>
      <c r="NJ213" s="68"/>
      <c r="NK213" s="68"/>
      <c r="NL213" s="68"/>
      <c r="NM213" s="68"/>
      <c r="NN213" s="68"/>
      <c r="NO213" s="68"/>
      <c r="NP213" s="68"/>
      <c r="NQ213" s="68"/>
      <c r="NR213" s="68"/>
      <c r="NS213" s="68"/>
      <c r="NT213" s="68"/>
      <c r="NU213" s="68"/>
      <c r="NV213" s="68"/>
      <c r="NW213" s="68"/>
      <c r="NX213" s="68"/>
      <c r="NY213" s="68"/>
      <c r="NZ213" s="68"/>
      <c r="OA213" s="68"/>
      <c r="OB213" s="68"/>
      <c r="OC213" s="68"/>
      <c r="OD213" s="68"/>
      <c r="OE213" s="68"/>
      <c r="OF213" s="68"/>
      <c r="OG213" s="68"/>
      <c r="OH213" s="68"/>
      <c r="OI213" s="68"/>
      <c r="OJ213" s="68"/>
      <c r="OK213" s="68"/>
      <c r="OL213" s="68"/>
      <c r="OM213" s="68"/>
      <c r="ON213" s="68"/>
      <c r="OO213" s="68"/>
      <c r="OP213" s="68"/>
      <c r="OQ213" s="68"/>
      <c r="OR213" s="68"/>
      <c r="OS213" s="68"/>
      <c r="OT213" s="68"/>
      <c r="OU213" s="68"/>
      <c r="OV213" s="68"/>
      <c r="OW213" s="68"/>
      <c r="OX213" s="68"/>
      <c r="OY213" s="68"/>
      <c r="OZ213" s="68"/>
      <c r="PA213" s="68"/>
      <c r="PB213" s="68"/>
      <c r="PC213" s="68"/>
      <c r="PD213" s="68"/>
      <c r="PE213" s="68"/>
      <c r="PF213" s="68"/>
      <c r="PG213" s="68"/>
      <c r="PH213" s="68"/>
      <c r="PI213" s="68"/>
      <c r="PJ213" s="68"/>
      <c r="PK213" s="68"/>
      <c r="PL213" s="68"/>
      <c r="PM213" s="68"/>
      <c r="PN213" s="68"/>
      <c r="PO213" s="68"/>
      <c r="PP213" s="68"/>
      <c r="PQ213" s="68"/>
      <c r="PR213" s="68"/>
      <c r="PS213" s="68"/>
      <c r="PT213" s="68"/>
      <c r="PU213" s="68"/>
      <c r="PV213" s="68"/>
      <c r="PW213" s="68"/>
      <c r="PX213" s="68"/>
      <c r="PY213" s="68"/>
      <c r="PZ213" s="68"/>
      <c r="QA213" s="68"/>
      <c r="QB213" s="68"/>
      <c r="QC213" s="68"/>
      <c r="QD213" s="68"/>
      <c r="QE213" s="68"/>
      <c r="QF213" s="68"/>
      <c r="QG213" s="68"/>
      <c r="QH213" s="68"/>
      <c r="QI213" s="68"/>
      <c r="QJ213" s="68"/>
      <c r="QK213" s="68"/>
      <c r="QL213" s="68"/>
      <c r="QM213" s="68"/>
      <c r="QN213" s="68"/>
      <c r="QO213" s="68"/>
      <c r="QP213" s="68"/>
      <c r="QQ213" s="68"/>
      <c r="QR213" s="68"/>
      <c r="QS213" s="68"/>
      <c r="QT213" s="68"/>
      <c r="QU213" s="68"/>
      <c r="QV213" s="68"/>
      <c r="QW213" s="68"/>
      <c r="QX213" s="68"/>
      <c r="QY213" s="68"/>
      <c r="QZ213" s="68"/>
      <c r="RA213" s="68"/>
      <c r="RB213" s="68"/>
      <c r="RC213" s="68"/>
      <c r="RD213" s="68"/>
      <c r="RE213" s="68"/>
      <c r="RF213" s="68"/>
      <c r="RG213" s="68"/>
      <c r="RH213" s="68"/>
      <c r="RI213" s="68"/>
      <c r="RJ213" s="68"/>
      <c r="RK213" s="68"/>
      <c r="RL213" s="68"/>
      <c r="RM213" s="68"/>
      <c r="RN213" s="68"/>
      <c r="RO213" s="68"/>
      <c r="RP213" s="68"/>
      <c r="RQ213" s="68"/>
      <c r="RR213" s="68"/>
      <c r="RS213" s="68"/>
      <c r="RT213" s="68"/>
      <c r="RU213" s="68"/>
      <c r="RV213" s="68"/>
      <c r="RW213" s="68"/>
      <c r="RX213" s="68"/>
      <c r="RY213" s="68"/>
      <c r="RZ213" s="68"/>
      <c r="SA213" s="68"/>
      <c r="SB213" s="68"/>
      <c r="SC213" s="68"/>
      <c r="SD213" s="68"/>
      <c r="SE213" s="68"/>
      <c r="SF213" s="68"/>
      <c r="SG213" s="68"/>
      <c r="SH213" s="68"/>
      <c r="SI213" s="68"/>
      <c r="SJ213" s="68"/>
      <c r="SK213" s="68"/>
      <c r="SL213" s="68"/>
      <c r="SM213" s="68"/>
      <c r="SN213" s="68"/>
      <c r="SO213" s="68"/>
      <c r="SP213" s="68"/>
      <c r="SQ213" s="68"/>
      <c r="SR213" s="68"/>
      <c r="SS213" s="68"/>
      <c r="ST213" s="68"/>
      <c r="SU213" s="68"/>
      <c r="SV213" s="68"/>
      <c r="SW213" s="68"/>
      <c r="SX213" s="68"/>
      <c r="SY213" s="68"/>
      <c r="SZ213" s="68"/>
      <c r="TA213" s="68"/>
      <c r="TB213" s="68"/>
      <c r="TC213" s="68"/>
      <c r="TD213" s="68"/>
      <c r="TE213" s="68"/>
      <c r="TF213" s="68"/>
      <c r="TG213" s="68"/>
      <c r="TH213" s="68"/>
      <c r="TI213" s="68"/>
      <c r="TJ213" s="68"/>
      <c r="TK213" s="68"/>
      <c r="TL213" s="68"/>
      <c r="TM213" s="68"/>
      <c r="TN213" s="68"/>
      <c r="TO213" s="68"/>
      <c r="TP213" s="68"/>
      <c r="TQ213" s="68"/>
      <c r="TR213" s="68"/>
      <c r="TS213" s="68"/>
      <c r="TT213" s="68"/>
      <c r="TU213" s="68"/>
      <c r="TV213" s="68"/>
      <c r="TW213" s="68"/>
      <c r="TX213" s="68"/>
      <c r="TY213" s="68"/>
      <c r="TZ213" s="68"/>
      <c r="UA213" s="68"/>
      <c r="UB213" s="68"/>
      <c r="UC213" s="68"/>
      <c r="UD213" s="68"/>
      <c r="UE213" s="68"/>
      <c r="UF213" s="68"/>
      <c r="UG213" s="68"/>
      <c r="UH213" s="68"/>
      <c r="UI213" s="68"/>
      <c r="UJ213" s="68"/>
      <c r="UK213" s="68"/>
      <c r="UL213" s="68"/>
      <c r="UM213" s="68"/>
      <c r="UN213" s="68"/>
      <c r="UO213" s="68"/>
      <c r="UP213" s="68"/>
      <c r="UQ213" s="68"/>
      <c r="UR213" s="68"/>
      <c r="US213" s="68"/>
      <c r="UT213" s="68"/>
      <c r="UU213" s="68"/>
      <c r="UV213" s="68"/>
      <c r="UW213" s="68"/>
      <c r="UX213" s="68"/>
      <c r="UY213" s="68"/>
      <c r="UZ213" s="68"/>
      <c r="VA213" s="68"/>
      <c r="VB213" s="68"/>
      <c r="VC213" s="68"/>
      <c r="VD213" s="68"/>
      <c r="VE213" s="68"/>
      <c r="VF213" s="68"/>
      <c r="VG213" s="68"/>
      <c r="VH213" s="68"/>
      <c r="VI213" s="68"/>
      <c r="VJ213" s="68"/>
      <c r="VK213" s="68"/>
      <c r="VL213" s="68"/>
      <c r="VM213" s="68"/>
      <c r="VN213" s="68"/>
      <c r="VO213" s="68"/>
      <c r="VP213" s="68"/>
      <c r="VQ213" s="68"/>
      <c r="VR213" s="68"/>
      <c r="VS213" s="68"/>
      <c r="VT213" s="68"/>
      <c r="VU213" s="68"/>
      <c r="VV213" s="68"/>
      <c r="VW213" s="68"/>
      <c r="VX213" s="68"/>
      <c r="VY213" s="68"/>
      <c r="VZ213" s="68"/>
      <c r="WA213" s="68"/>
      <c r="WB213" s="68"/>
      <c r="WC213" s="68"/>
      <c r="WD213" s="68"/>
      <c r="WE213" s="68"/>
      <c r="WF213" s="68"/>
      <c r="WG213" s="68"/>
      <c r="WH213" s="68"/>
      <c r="WI213" s="68"/>
      <c r="WJ213" s="68"/>
      <c r="WK213" s="68"/>
      <c r="WL213" s="68"/>
      <c r="WM213" s="68"/>
      <c r="WN213" s="68"/>
      <c r="WO213" s="68"/>
      <c r="WP213" s="68"/>
      <c r="WQ213" s="68"/>
      <c r="WR213" s="68"/>
      <c r="WS213" s="68"/>
      <c r="WT213" s="68"/>
      <c r="WU213" s="68"/>
      <c r="WV213" s="68"/>
      <c r="WW213" s="68"/>
      <c r="WX213" s="68"/>
      <c r="WY213" s="68"/>
      <c r="WZ213" s="68"/>
      <c r="XA213" s="68"/>
      <c r="XB213" s="68"/>
      <c r="XC213" s="68"/>
      <c r="XD213" s="68"/>
      <c r="XE213" s="68"/>
      <c r="XF213" s="68"/>
      <c r="XG213" s="68"/>
      <c r="XH213" s="68"/>
      <c r="XI213" s="68"/>
      <c r="XJ213" s="68"/>
      <c r="XK213" s="68"/>
      <c r="XL213" s="68"/>
      <c r="XM213" s="68"/>
      <c r="XN213" s="68"/>
      <c r="XO213" s="68"/>
      <c r="XP213" s="68"/>
      <c r="XQ213" s="68"/>
      <c r="XR213" s="68"/>
      <c r="XS213" s="68"/>
      <c r="XT213" s="68"/>
      <c r="XU213" s="68"/>
      <c r="XV213" s="68"/>
      <c r="XW213" s="68"/>
      <c r="XX213" s="68"/>
      <c r="XY213" s="68"/>
      <c r="XZ213" s="68"/>
      <c r="YA213" s="68"/>
      <c r="YB213" s="68"/>
      <c r="YC213" s="68"/>
      <c r="YD213" s="68"/>
      <c r="YE213" s="68"/>
      <c r="YF213" s="68"/>
      <c r="YG213" s="68"/>
      <c r="YH213" s="68"/>
      <c r="YI213" s="68"/>
      <c r="YJ213" s="68"/>
      <c r="YK213" s="68"/>
      <c r="YL213" s="68"/>
      <c r="YM213" s="68"/>
      <c r="YN213" s="68"/>
      <c r="YO213" s="68"/>
      <c r="YP213" s="68"/>
      <c r="YQ213" s="68"/>
      <c r="YR213" s="68"/>
      <c r="YS213" s="68"/>
      <c r="YT213" s="68"/>
      <c r="YU213" s="68"/>
      <c r="YV213" s="68"/>
      <c r="YW213" s="68"/>
      <c r="YX213" s="68"/>
      <c r="YY213" s="68"/>
      <c r="YZ213" s="68"/>
      <c r="ZA213" s="68"/>
      <c r="ZB213" s="68"/>
      <c r="ZC213" s="68"/>
      <c r="ZD213" s="68"/>
      <c r="ZE213" s="68"/>
      <c r="ZF213" s="68"/>
      <c r="ZG213" s="68"/>
      <c r="ZH213" s="68"/>
      <c r="ZI213" s="68"/>
      <c r="ZJ213" s="68"/>
      <c r="ZK213" s="68"/>
      <c r="ZL213" s="68"/>
      <c r="ZM213" s="68"/>
      <c r="ZN213" s="68"/>
      <c r="ZO213" s="68"/>
      <c r="ZP213" s="68"/>
      <c r="ZQ213" s="68"/>
      <c r="ZR213" s="68"/>
      <c r="ZS213" s="68"/>
      <c r="ZT213" s="68"/>
      <c r="ZU213" s="68"/>
      <c r="ZV213" s="68"/>
      <c r="ZW213" s="68"/>
      <c r="ZX213" s="68"/>
      <c r="ZY213" s="68"/>
      <c r="ZZ213" s="68"/>
      <c r="AAA213" s="68"/>
      <c r="AAB213" s="68"/>
      <c r="AAC213" s="68"/>
      <c r="AAD213" s="68"/>
      <c r="AAE213" s="68"/>
      <c r="AAF213" s="68"/>
      <c r="AAG213" s="68"/>
      <c r="AAH213" s="68"/>
      <c r="AAI213" s="68"/>
      <c r="AAJ213" s="68"/>
      <c r="AAK213" s="68"/>
      <c r="AAL213" s="68"/>
      <c r="AAM213" s="68"/>
      <c r="AAN213" s="68"/>
      <c r="AAO213" s="68"/>
      <c r="AAP213" s="68"/>
      <c r="AAQ213" s="68"/>
      <c r="AAR213" s="68"/>
      <c r="AAS213" s="68"/>
      <c r="AAT213" s="68"/>
      <c r="AAU213" s="68"/>
      <c r="AAV213" s="68"/>
      <c r="AAW213" s="68"/>
      <c r="AAX213" s="68"/>
      <c r="AAY213" s="68"/>
      <c r="AAZ213" s="68"/>
      <c r="ABA213" s="68"/>
      <c r="ABB213" s="68"/>
      <c r="ABC213" s="68"/>
      <c r="ABD213" s="68"/>
      <c r="ABE213" s="68"/>
      <c r="ABF213" s="68"/>
      <c r="ABG213" s="68"/>
      <c r="ABH213" s="68"/>
      <c r="ABI213" s="68"/>
      <c r="ABJ213" s="68"/>
      <c r="ABK213" s="68"/>
      <c r="ABL213" s="68"/>
      <c r="ABM213" s="68"/>
      <c r="ABN213" s="68"/>
      <c r="ABO213" s="68"/>
      <c r="ABP213" s="68"/>
      <c r="ABQ213" s="68"/>
      <c r="ABR213" s="68"/>
      <c r="ABS213" s="68"/>
      <c r="ABT213" s="68"/>
      <c r="ABU213" s="68"/>
      <c r="ABV213" s="68"/>
      <c r="ABW213" s="68"/>
      <c r="ABX213" s="68"/>
      <c r="ABY213" s="68"/>
      <c r="ABZ213" s="68"/>
      <c r="ACA213" s="68"/>
      <c r="ACB213" s="68"/>
      <c r="ACC213" s="68"/>
      <c r="ACD213" s="68"/>
      <c r="ACE213" s="68"/>
      <c r="ACF213" s="68"/>
      <c r="ACG213" s="68"/>
      <c r="ACH213" s="68"/>
      <c r="ACI213" s="68"/>
      <c r="ACJ213" s="68"/>
      <c r="ACK213" s="68"/>
      <c r="ACL213" s="68"/>
      <c r="ACM213" s="68"/>
      <c r="ACN213" s="68"/>
      <c r="ACO213" s="68"/>
      <c r="ACP213" s="68"/>
      <c r="ACQ213" s="68"/>
      <c r="ACR213" s="68"/>
      <c r="ACS213" s="68"/>
      <c r="ACT213" s="68"/>
      <c r="ACU213" s="68"/>
      <c r="ACV213" s="68"/>
      <c r="ACW213" s="68"/>
      <c r="ACX213" s="68"/>
      <c r="ACY213" s="68"/>
      <c r="ACZ213" s="68"/>
      <c r="ADA213" s="68"/>
      <c r="ADB213" s="68"/>
      <c r="ADC213" s="68"/>
      <c r="ADD213" s="68"/>
      <c r="ADE213" s="68"/>
      <c r="ADF213" s="68"/>
      <c r="ADG213" s="68"/>
      <c r="ADH213" s="68"/>
      <c r="ADI213" s="68"/>
      <c r="ADJ213" s="68"/>
      <c r="ADK213" s="68"/>
      <c r="ADL213" s="68"/>
      <c r="ADM213" s="68"/>
      <c r="ADN213" s="68"/>
      <c r="ADO213" s="68"/>
      <c r="ADP213" s="68"/>
      <c r="ADQ213" s="68"/>
      <c r="ADR213" s="68"/>
      <c r="ADS213" s="68"/>
      <c r="ADT213" s="68"/>
      <c r="ADU213" s="68"/>
      <c r="ADV213" s="68"/>
      <c r="ADW213" s="68"/>
      <c r="ADX213" s="68"/>
      <c r="ADY213" s="68"/>
      <c r="ADZ213" s="68"/>
      <c r="AEA213" s="68"/>
      <c r="AEB213" s="68"/>
      <c r="AEC213" s="68"/>
      <c r="AED213" s="68"/>
      <c r="AEE213" s="68"/>
      <c r="AEF213" s="68"/>
      <c r="AEG213" s="68"/>
      <c r="AEH213" s="68"/>
      <c r="AEI213" s="68"/>
      <c r="AEJ213" s="68"/>
      <c r="AEK213" s="68"/>
      <c r="AEL213" s="68"/>
      <c r="AEM213" s="68"/>
      <c r="AEN213" s="68"/>
      <c r="AEO213" s="68"/>
      <c r="AEP213" s="68"/>
      <c r="AEQ213" s="68"/>
      <c r="AER213" s="68"/>
      <c r="AES213" s="68"/>
      <c r="AET213" s="68"/>
      <c r="AEU213" s="68"/>
      <c r="AEV213" s="68"/>
      <c r="AEW213" s="68"/>
      <c r="AEX213" s="68"/>
      <c r="AEY213" s="68"/>
      <c r="AEZ213" s="68"/>
      <c r="AFA213" s="68"/>
      <c r="AFB213" s="68"/>
      <c r="AFC213" s="68"/>
      <c r="AFD213" s="68"/>
      <c r="AFE213" s="68"/>
      <c r="AFF213" s="68"/>
      <c r="AFG213" s="68"/>
      <c r="AFH213" s="68"/>
      <c r="AFI213" s="68"/>
      <c r="AFJ213" s="68"/>
      <c r="AFK213" s="68"/>
      <c r="AFL213" s="68"/>
      <c r="AFM213" s="68"/>
      <c r="AFN213" s="68"/>
      <c r="AFO213" s="68"/>
      <c r="AFP213" s="68"/>
      <c r="AFQ213" s="68"/>
      <c r="AFR213" s="68"/>
      <c r="AFS213" s="68"/>
      <c r="AFT213" s="68"/>
      <c r="AFU213" s="68"/>
      <c r="AFV213" s="68"/>
      <c r="AFW213" s="68"/>
      <c r="AFX213" s="68"/>
      <c r="AFY213" s="68"/>
      <c r="AFZ213" s="68"/>
      <c r="AGA213" s="68"/>
      <c r="AGB213" s="68"/>
      <c r="AGC213" s="68"/>
      <c r="AGD213" s="68"/>
      <c r="AGE213" s="68"/>
      <c r="AGF213" s="68"/>
      <c r="AGG213" s="68"/>
      <c r="AGH213" s="68"/>
      <c r="AGI213" s="68"/>
      <c r="AGJ213" s="68"/>
      <c r="AGK213" s="68"/>
      <c r="AGL213" s="68"/>
      <c r="AGM213" s="68"/>
      <c r="AGN213" s="68"/>
      <c r="AGO213" s="68"/>
      <c r="AGP213" s="68"/>
      <c r="AGQ213" s="68"/>
      <c r="AGR213" s="68"/>
      <c r="AGS213" s="68"/>
      <c r="AGT213" s="68"/>
      <c r="AGU213" s="68"/>
      <c r="AGV213" s="68"/>
      <c r="AGW213" s="68"/>
      <c r="AGX213" s="68"/>
      <c r="AGY213" s="68"/>
      <c r="AGZ213" s="68"/>
      <c r="AHA213" s="68"/>
      <c r="AHB213" s="68"/>
      <c r="AHC213" s="68"/>
      <c r="AHD213" s="68"/>
      <c r="AHE213" s="68"/>
      <c r="AHF213" s="68"/>
      <c r="AHG213" s="68"/>
      <c r="AHH213" s="68"/>
      <c r="AHI213" s="68"/>
      <c r="AHJ213" s="68"/>
      <c r="AHK213" s="68"/>
      <c r="AHL213" s="68"/>
      <c r="AHM213" s="68"/>
      <c r="AHN213" s="68"/>
      <c r="AHO213" s="68"/>
      <c r="AHP213" s="68"/>
      <c r="AHQ213" s="68"/>
      <c r="AHR213" s="68"/>
      <c r="AHS213" s="68"/>
      <c r="AHT213" s="68"/>
      <c r="AHU213" s="68"/>
      <c r="AHV213" s="68"/>
      <c r="AHW213" s="68"/>
      <c r="AHX213" s="68"/>
      <c r="AHY213" s="68"/>
      <c r="AHZ213" s="68"/>
      <c r="AIA213" s="68"/>
      <c r="AIB213" s="68"/>
      <c r="AIC213" s="68"/>
      <c r="AID213" s="68"/>
      <c r="AIE213" s="68"/>
      <c r="AIF213" s="68"/>
      <c r="AIG213" s="68"/>
      <c r="AIH213" s="68"/>
      <c r="AII213" s="68"/>
      <c r="AIJ213" s="68"/>
      <c r="AIK213" s="68"/>
      <c r="AIL213" s="68"/>
      <c r="AIM213" s="68"/>
      <c r="AIN213" s="68"/>
      <c r="AIO213" s="68"/>
      <c r="AIP213" s="68"/>
      <c r="AIQ213" s="68"/>
      <c r="AIR213" s="68"/>
      <c r="AIS213" s="68"/>
      <c r="AIT213" s="68"/>
      <c r="AIU213" s="68"/>
      <c r="AIV213" s="68"/>
      <c r="AIW213" s="68"/>
      <c r="AIX213" s="68"/>
      <c r="AIY213" s="68"/>
      <c r="AIZ213" s="68"/>
      <c r="AJA213" s="68"/>
      <c r="AJB213" s="68"/>
      <c r="AJC213" s="68"/>
      <c r="AJD213" s="68"/>
      <c r="AJE213" s="68"/>
      <c r="AJF213" s="68"/>
      <c r="AJG213" s="68"/>
      <c r="AJH213" s="68"/>
      <c r="AJI213" s="68"/>
      <c r="AJJ213" s="68"/>
      <c r="AJK213" s="68"/>
      <c r="AJL213" s="68"/>
      <c r="AJM213" s="68"/>
      <c r="AJN213" s="68"/>
      <c r="AJO213" s="68"/>
      <c r="AJP213" s="68"/>
      <c r="AJQ213" s="68"/>
      <c r="AJR213" s="68"/>
      <c r="AJS213" s="68"/>
      <c r="AJT213" s="68"/>
      <c r="AJU213" s="68"/>
      <c r="AJV213" s="68"/>
      <c r="AJW213" s="68"/>
      <c r="AJX213" s="68"/>
      <c r="AJY213" s="68"/>
      <c r="AJZ213" s="68"/>
      <c r="AKA213" s="68"/>
      <c r="AKB213" s="68"/>
      <c r="AKC213" s="68"/>
      <c r="AKD213" s="68"/>
      <c r="AKE213" s="68"/>
      <c r="AKF213" s="68"/>
      <c r="AKG213" s="68"/>
      <c r="AKH213" s="68"/>
      <c r="AKI213" s="68"/>
      <c r="AKJ213" s="68"/>
      <c r="AKK213" s="68"/>
      <c r="AKL213" s="68"/>
      <c r="AKM213" s="68"/>
      <c r="AKN213" s="68"/>
      <c r="AKO213" s="68"/>
      <c r="AKP213" s="68"/>
      <c r="AKQ213" s="68"/>
      <c r="AKR213" s="68"/>
      <c r="AKS213" s="68"/>
      <c r="AKT213" s="68"/>
      <c r="AKU213" s="68"/>
      <c r="AKV213" s="68"/>
      <c r="AKW213" s="68"/>
      <c r="AKX213" s="68"/>
      <c r="AKY213" s="68"/>
      <c r="AKZ213" s="68"/>
      <c r="ALA213" s="68"/>
      <c r="ALB213" s="68"/>
      <c r="ALC213" s="68"/>
      <c r="ALD213" s="68"/>
      <c r="ALE213" s="68"/>
      <c r="ALF213" s="68"/>
      <c r="ALG213" s="68"/>
      <c r="ALH213" s="68"/>
      <c r="ALI213" s="68"/>
      <c r="ALJ213" s="68"/>
      <c r="ALK213" s="68"/>
      <c r="ALL213" s="68"/>
      <c r="ALM213" s="68"/>
      <c r="ALN213" s="68"/>
      <c r="ALO213" s="68"/>
      <c r="ALP213" s="68"/>
      <c r="ALQ213" s="68"/>
      <c r="ALR213" s="68"/>
      <c r="ALS213" s="68"/>
      <c r="ALT213" s="68"/>
      <c r="ALU213" s="68"/>
      <c r="ALV213" s="68"/>
      <c r="ALW213" s="68"/>
      <c r="ALX213" s="68"/>
      <c r="ALY213" s="68"/>
      <c r="ALZ213" s="68"/>
      <c r="AMA213" s="68"/>
      <c r="AMB213" s="68"/>
      <c r="AMC213" s="68"/>
      <c r="AMD213" s="68"/>
      <c r="AME213" s="68"/>
      <c r="AMF213" s="68"/>
      <c r="AMG213" s="68"/>
      <c r="AMH213" s="68"/>
      <c r="AMI213" s="68"/>
      <c r="AMJ213" s="68"/>
      <c r="AMK213" s="68"/>
      <c r="AML213" s="68"/>
      <c r="AMM213" s="68"/>
      <c r="AMN213" s="68"/>
      <c r="AMO213" s="68"/>
      <c r="AMP213" s="68"/>
      <c r="AMQ213" s="68"/>
      <c r="AMR213" s="68"/>
      <c r="AMS213" s="68"/>
      <c r="AMT213" s="68"/>
      <c r="AMU213" s="68"/>
      <c r="AMV213" s="68"/>
      <c r="AMW213" s="68"/>
      <c r="AMX213" s="68"/>
      <c r="AMY213" s="68"/>
      <c r="AMZ213" s="68"/>
      <c r="ANA213" s="68"/>
      <c r="ANB213" s="68"/>
      <c r="ANC213" s="68"/>
      <c r="AND213" s="68"/>
      <c r="ANE213" s="68"/>
      <c r="ANF213" s="68"/>
      <c r="ANG213" s="68"/>
      <c r="ANH213" s="68"/>
      <c r="ANI213" s="68"/>
      <c r="ANJ213" s="68"/>
      <c r="ANK213" s="68"/>
      <c r="ANL213" s="68"/>
      <c r="ANM213" s="68"/>
      <c r="ANN213" s="68"/>
      <c r="ANO213" s="68"/>
      <c r="ANP213" s="68"/>
      <c r="ANQ213" s="68"/>
      <c r="ANR213" s="68"/>
      <c r="ANS213" s="68"/>
      <c r="ANT213" s="68"/>
      <c r="ANU213" s="68"/>
      <c r="ANV213" s="68"/>
      <c r="ANW213" s="68"/>
      <c r="ANX213" s="68"/>
      <c r="ANY213" s="68"/>
      <c r="ANZ213" s="68"/>
      <c r="AOA213" s="68"/>
      <c r="AOB213" s="68"/>
      <c r="AOC213" s="68"/>
      <c r="AOD213" s="68"/>
      <c r="AOE213" s="68"/>
      <c r="AOF213" s="68"/>
      <c r="AOG213" s="68"/>
      <c r="AOH213" s="68"/>
      <c r="AOI213" s="68"/>
      <c r="AOJ213" s="68"/>
      <c r="AOK213" s="68"/>
      <c r="AOL213" s="68"/>
      <c r="AOM213" s="68"/>
      <c r="AON213" s="68"/>
      <c r="AOO213" s="68"/>
      <c r="AOP213" s="68"/>
      <c r="AOQ213" s="68"/>
      <c r="AOR213" s="68"/>
      <c r="AOS213" s="68"/>
      <c r="AOT213" s="68"/>
      <c r="AOU213" s="68"/>
      <c r="AOV213" s="68"/>
      <c r="AOW213" s="68"/>
      <c r="AOX213" s="68"/>
      <c r="AOY213" s="68"/>
      <c r="AOZ213" s="68"/>
      <c r="APA213" s="68"/>
      <c r="APB213" s="68"/>
      <c r="APC213" s="68"/>
      <c r="APD213" s="68"/>
      <c r="APE213" s="68"/>
      <c r="APF213" s="68"/>
      <c r="APG213" s="68"/>
      <c r="APH213" s="68"/>
      <c r="API213" s="68"/>
      <c r="APJ213" s="68"/>
      <c r="APK213" s="68"/>
      <c r="APL213" s="68"/>
      <c r="APM213" s="68"/>
      <c r="APN213" s="68"/>
      <c r="APO213" s="68"/>
      <c r="APP213" s="68"/>
      <c r="APQ213" s="68"/>
      <c r="APR213" s="68"/>
      <c r="APS213" s="68"/>
      <c r="APT213" s="68"/>
      <c r="APU213" s="68"/>
      <c r="APV213" s="68"/>
      <c r="APW213" s="68"/>
      <c r="APX213" s="68"/>
      <c r="APY213" s="68"/>
      <c r="APZ213" s="68"/>
      <c r="AQA213" s="68"/>
      <c r="AQB213" s="68"/>
      <c r="AQC213" s="68"/>
      <c r="AQD213" s="68"/>
      <c r="AQE213" s="68"/>
      <c r="AQF213" s="68"/>
      <c r="AQG213" s="68"/>
      <c r="AQH213" s="68"/>
      <c r="AQI213" s="68"/>
      <c r="AQJ213" s="68"/>
      <c r="AQK213" s="68"/>
      <c r="AQL213" s="68"/>
      <c r="AQM213" s="68"/>
      <c r="AQN213" s="68"/>
      <c r="AQO213" s="68"/>
      <c r="AQP213" s="68"/>
      <c r="AQQ213" s="68"/>
      <c r="AQR213" s="68"/>
      <c r="AQS213" s="68"/>
      <c r="AQT213" s="68"/>
      <c r="AQU213" s="68"/>
      <c r="AQV213" s="68"/>
      <c r="AQW213" s="68"/>
      <c r="AQX213" s="68"/>
      <c r="AQY213" s="68"/>
      <c r="AQZ213" s="68"/>
      <c r="ARA213" s="68"/>
      <c r="ARB213" s="68"/>
      <c r="ARC213" s="68"/>
      <c r="ARD213" s="68"/>
      <c r="ARE213" s="68"/>
      <c r="ARF213" s="68"/>
      <c r="ARG213" s="68"/>
      <c r="ARH213" s="68"/>
      <c r="ARI213" s="68"/>
      <c r="ARJ213" s="68"/>
      <c r="ARK213" s="68"/>
      <c r="ARL213" s="68"/>
      <c r="ARM213" s="68"/>
      <c r="ARN213" s="68"/>
      <c r="ARO213" s="68"/>
      <c r="ARP213" s="68"/>
      <c r="ARQ213" s="68"/>
      <c r="ARR213" s="68"/>
      <c r="ARS213" s="68"/>
      <c r="ART213" s="68"/>
      <c r="ARU213" s="68"/>
      <c r="ARV213" s="68"/>
      <c r="ARW213" s="68"/>
      <c r="ARX213" s="68"/>
      <c r="ARY213" s="68"/>
      <c r="ARZ213" s="68"/>
      <c r="ASA213" s="68"/>
      <c r="ASB213" s="68"/>
      <c r="ASC213" s="68"/>
      <c r="ASD213" s="68"/>
      <c r="ASE213" s="68"/>
      <c r="ASF213" s="68"/>
      <c r="ASG213" s="68"/>
      <c r="ASH213" s="68"/>
      <c r="ASI213" s="68"/>
      <c r="ASJ213" s="68"/>
      <c r="ASK213" s="68"/>
      <c r="ASL213" s="68"/>
      <c r="ASM213" s="68"/>
      <c r="ASN213" s="68"/>
      <c r="ASO213" s="68"/>
      <c r="ASP213" s="68"/>
      <c r="ASQ213" s="68"/>
      <c r="ASR213" s="68"/>
      <c r="ASS213" s="68"/>
      <c r="AST213" s="68"/>
      <c r="ASU213" s="68"/>
      <c r="ASV213" s="68"/>
      <c r="ASW213" s="68"/>
      <c r="ASX213" s="68"/>
      <c r="ASY213" s="68"/>
      <c r="ASZ213" s="68"/>
      <c r="ATA213" s="68"/>
      <c r="ATB213" s="68"/>
      <c r="ATC213" s="68"/>
      <c r="ATD213" s="68"/>
      <c r="ATE213" s="68"/>
      <c r="ATF213" s="68"/>
      <c r="ATG213" s="68"/>
      <c r="ATH213" s="68"/>
      <c r="ATI213" s="68"/>
      <c r="ATJ213" s="68"/>
      <c r="ATK213" s="68"/>
      <c r="ATL213" s="68"/>
      <c r="ATM213" s="68"/>
      <c r="ATN213" s="68"/>
      <c r="ATO213" s="68"/>
      <c r="ATP213" s="68"/>
      <c r="ATQ213" s="68"/>
      <c r="ATR213" s="68"/>
      <c r="ATS213" s="68"/>
      <c r="ATT213" s="68"/>
      <c r="ATU213" s="68"/>
      <c r="ATV213" s="68"/>
      <c r="ATW213" s="68"/>
      <c r="ATX213" s="68"/>
      <c r="ATY213" s="68"/>
      <c r="ATZ213" s="68"/>
      <c r="AUA213" s="68"/>
      <c r="AUB213" s="68"/>
      <c r="AUC213" s="68"/>
      <c r="AUD213" s="68"/>
      <c r="AUE213" s="68"/>
      <c r="AUF213" s="68"/>
      <c r="AUG213" s="68"/>
      <c r="AUH213" s="68"/>
      <c r="AUI213" s="68"/>
      <c r="AUJ213" s="68"/>
      <c r="AUK213" s="68"/>
      <c r="AUL213" s="68"/>
      <c r="AUM213" s="68"/>
      <c r="AUN213" s="68"/>
      <c r="AUO213" s="68"/>
      <c r="AUP213" s="68"/>
      <c r="AUQ213" s="68"/>
      <c r="AUR213" s="68"/>
      <c r="AUS213" s="68"/>
      <c r="AUT213" s="68"/>
      <c r="AUU213" s="68"/>
      <c r="AUV213" s="68"/>
      <c r="AUW213" s="68"/>
      <c r="AUX213" s="68"/>
      <c r="AUY213" s="68"/>
      <c r="AUZ213" s="68"/>
      <c r="AVA213" s="68"/>
      <c r="AVB213" s="68"/>
      <c r="AVC213" s="68"/>
      <c r="AVD213" s="68"/>
      <c r="AVE213" s="68"/>
      <c r="AVF213" s="68"/>
      <c r="AVG213" s="68"/>
      <c r="AVH213" s="68"/>
      <c r="AVI213" s="68"/>
      <c r="AVJ213" s="68"/>
      <c r="AVK213" s="68"/>
      <c r="AVL213" s="68"/>
      <c r="AVM213" s="68"/>
      <c r="AVN213" s="68"/>
      <c r="AVO213" s="68"/>
      <c r="AVP213" s="68"/>
      <c r="AVQ213" s="68"/>
      <c r="AVR213" s="68"/>
      <c r="AVS213" s="68"/>
      <c r="AVT213" s="68"/>
      <c r="AVU213" s="68"/>
      <c r="AVV213" s="68"/>
      <c r="AVW213" s="68"/>
      <c r="AVX213" s="68"/>
      <c r="AVY213" s="68"/>
      <c r="AVZ213" s="68"/>
      <c r="AWA213" s="68"/>
      <c r="AWB213" s="68"/>
      <c r="AWC213" s="68"/>
      <c r="AWD213" s="68"/>
      <c r="AWE213" s="68"/>
      <c r="AWF213" s="68"/>
      <c r="AWG213" s="68"/>
      <c r="AWH213" s="68"/>
      <c r="AWI213" s="68"/>
      <c r="AWJ213" s="68"/>
      <c r="AWK213" s="68"/>
      <c r="AWL213" s="68"/>
      <c r="AWM213" s="68"/>
      <c r="AWN213" s="68"/>
      <c r="AWO213" s="68"/>
      <c r="AWP213" s="68"/>
      <c r="AWQ213" s="68"/>
      <c r="AWR213" s="68"/>
      <c r="AWS213" s="68"/>
      <c r="AWT213" s="68"/>
      <c r="AWU213" s="68"/>
      <c r="AWV213" s="68"/>
      <c r="AWW213" s="68"/>
      <c r="AWX213" s="68"/>
      <c r="AWY213" s="68"/>
      <c r="AWZ213" s="68"/>
      <c r="AXA213" s="68"/>
      <c r="AXB213" s="68"/>
      <c r="AXC213" s="68"/>
      <c r="AXD213" s="68"/>
      <c r="AXE213" s="68"/>
      <c r="AXF213" s="68"/>
      <c r="AXG213" s="68"/>
      <c r="AXH213" s="68"/>
      <c r="AXI213" s="68"/>
      <c r="AXJ213" s="68"/>
      <c r="AXK213" s="68"/>
      <c r="AXL213" s="68"/>
      <c r="AXM213" s="68"/>
      <c r="AXN213" s="68"/>
      <c r="AXO213" s="68"/>
      <c r="AXP213" s="68"/>
      <c r="AXQ213" s="68"/>
      <c r="AXR213" s="68"/>
      <c r="AXS213" s="68"/>
      <c r="AXT213" s="68"/>
      <c r="AXU213" s="68"/>
      <c r="AXV213" s="68"/>
      <c r="AXW213" s="68"/>
      <c r="AXX213" s="68"/>
      <c r="AXY213" s="68"/>
      <c r="AXZ213" s="68"/>
      <c r="AYA213" s="68"/>
      <c r="AYB213" s="68"/>
      <c r="AYC213" s="68"/>
      <c r="AYD213" s="68"/>
      <c r="AYE213" s="68"/>
      <c r="AYF213" s="68"/>
      <c r="AYG213" s="68"/>
      <c r="AYH213" s="68"/>
      <c r="AYI213" s="68"/>
      <c r="AYJ213" s="68"/>
      <c r="AYK213" s="68"/>
      <c r="AYL213" s="68"/>
      <c r="AYM213" s="68"/>
      <c r="AYN213" s="68"/>
      <c r="AYO213" s="68"/>
      <c r="AYP213" s="68"/>
      <c r="AYQ213" s="68"/>
      <c r="AYR213" s="68"/>
      <c r="AYS213" s="68"/>
      <c r="AYT213" s="68"/>
      <c r="AYU213" s="68"/>
      <c r="AYV213" s="68"/>
      <c r="AYW213" s="68"/>
      <c r="AYX213" s="68"/>
      <c r="AYY213" s="68"/>
      <c r="AYZ213" s="68"/>
      <c r="AZA213" s="68"/>
      <c r="AZB213" s="68"/>
      <c r="AZC213" s="68"/>
      <c r="AZD213" s="68"/>
      <c r="AZE213" s="68"/>
      <c r="AZF213" s="68"/>
      <c r="AZG213" s="68"/>
      <c r="AZH213" s="68"/>
      <c r="AZI213" s="68"/>
      <c r="AZJ213" s="68"/>
      <c r="AZK213" s="68"/>
      <c r="AZL213" s="68"/>
      <c r="AZM213" s="68"/>
      <c r="AZN213" s="68"/>
      <c r="AZO213" s="68"/>
      <c r="AZP213" s="68"/>
      <c r="AZQ213" s="68"/>
      <c r="AZR213" s="68"/>
      <c r="AZS213" s="68"/>
      <c r="AZT213" s="68"/>
      <c r="AZU213" s="68"/>
      <c r="AZV213" s="68"/>
      <c r="AZW213" s="68"/>
      <c r="AZX213" s="68"/>
      <c r="AZY213" s="68"/>
      <c r="AZZ213" s="68"/>
      <c r="BAA213" s="68"/>
      <c r="BAB213" s="68"/>
      <c r="BAC213" s="68"/>
      <c r="BAD213" s="68"/>
      <c r="BAE213" s="68"/>
      <c r="BAF213" s="68"/>
      <c r="BAG213" s="68"/>
      <c r="BAH213" s="68"/>
      <c r="BAI213" s="68"/>
      <c r="BAJ213" s="68"/>
      <c r="BAK213" s="68"/>
      <c r="BAL213" s="68"/>
      <c r="BAM213" s="68"/>
      <c r="BAN213" s="68"/>
      <c r="BAO213" s="68"/>
      <c r="BAP213" s="68"/>
      <c r="BAQ213" s="68"/>
      <c r="BAR213" s="68"/>
      <c r="BAS213" s="68"/>
      <c r="BAT213" s="68"/>
      <c r="BAU213" s="68"/>
      <c r="BAV213" s="68"/>
      <c r="BAW213" s="68"/>
      <c r="BAX213" s="68"/>
      <c r="BAY213" s="68"/>
      <c r="BAZ213" s="68"/>
      <c r="BBA213" s="68"/>
      <c r="BBB213" s="68"/>
      <c r="BBC213" s="68"/>
      <c r="BBD213" s="68"/>
      <c r="BBE213" s="68"/>
      <c r="BBF213" s="68"/>
      <c r="BBG213" s="68"/>
      <c r="BBH213" s="68"/>
      <c r="BBI213" s="68"/>
      <c r="BBJ213" s="68"/>
      <c r="BBK213" s="68"/>
      <c r="BBL213" s="68"/>
      <c r="BBM213" s="68"/>
      <c r="BBN213" s="68"/>
      <c r="BBO213" s="68"/>
      <c r="BBP213" s="68"/>
      <c r="BBQ213" s="68"/>
      <c r="BBR213" s="68"/>
      <c r="BBS213" s="68"/>
      <c r="BBT213" s="68"/>
      <c r="BBU213" s="68"/>
      <c r="BBV213" s="68"/>
      <c r="BBW213" s="68"/>
      <c r="BBX213" s="68"/>
      <c r="BBY213" s="68"/>
      <c r="BBZ213" s="68"/>
      <c r="BCA213" s="68"/>
      <c r="BCB213" s="68"/>
      <c r="BCC213" s="68"/>
      <c r="BCD213" s="68"/>
      <c r="BCE213" s="68"/>
      <c r="BCF213" s="68"/>
      <c r="BCG213" s="68"/>
      <c r="BCH213" s="68"/>
      <c r="BCI213" s="68"/>
      <c r="BCJ213" s="68"/>
      <c r="BCK213" s="68"/>
      <c r="BCL213" s="68"/>
      <c r="BCM213" s="68"/>
      <c r="BCN213" s="68"/>
      <c r="BCO213" s="68"/>
      <c r="BCP213" s="68"/>
      <c r="BCQ213" s="68"/>
      <c r="BCR213" s="68"/>
      <c r="BCS213" s="68"/>
      <c r="BCT213" s="68"/>
      <c r="BCU213" s="68"/>
      <c r="BCV213" s="68"/>
      <c r="BCW213" s="68"/>
      <c r="BCX213" s="68"/>
      <c r="BCY213" s="68"/>
      <c r="BCZ213" s="68"/>
      <c r="BDA213" s="68"/>
      <c r="BDB213" s="68"/>
      <c r="BDC213" s="68"/>
      <c r="BDD213" s="68"/>
      <c r="BDE213" s="68"/>
      <c r="BDF213" s="68"/>
      <c r="BDG213" s="68"/>
      <c r="BDH213" s="68"/>
      <c r="BDI213" s="68"/>
      <c r="BDJ213" s="68"/>
      <c r="BDK213" s="68"/>
      <c r="BDL213" s="68"/>
      <c r="BDM213" s="68"/>
      <c r="BDN213" s="68"/>
      <c r="BDO213" s="68"/>
      <c r="BDP213" s="68"/>
      <c r="BDQ213" s="68"/>
      <c r="BDR213" s="68"/>
      <c r="BDS213" s="68"/>
      <c r="BDT213" s="68"/>
      <c r="BDU213" s="68"/>
      <c r="BDV213" s="68"/>
      <c r="BDW213" s="68"/>
      <c r="BDX213" s="68"/>
      <c r="BDY213" s="68"/>
      <c r="BDZ213" s="68"/>
      <c r="BEA213" s="68"/>
      <c r="BEB213" s="68"/>
      <c r="BEC213" s="68"/>
      <c r="BED213" s="68"/>
      <c r="BEE213" s="68"/>
      <c r="BEF213" s="68"/>
      <c r="BEG213" s="68"/>
      <c r="BEH213" s="68"/>
      <c r="BEI213" s="68"/>
      <c r="BEJ213" s="68"/>
      <c r="BEK213" s="68"/>
      <c r="BEL213" s="68"/>
      <c r="BEM213" s="68"/>
      <c r="BEN213" s="68"/>
      <c r="BEO213" s="68"/>
      <c r="BEP213" s="68"/>
      <c r="BEQ213" s="68"/>
      <c r="BER213" s="68"/>
      <c r="BES213" s="68"/>
      <c r="BET213" s="68"/>
      <c r="BEU213" s="68"/>
      <c r="BEV213" s="68"/>
      <c r="BEW213" s="68"/>
      <c r="BEX213" s="68"/>
      <c r="BEY213" s="68"/>
      <c r="BEZ213" s="68"/>
      <c r="BFA213" s="68"/>
      <c r="BFB213" s="68"/>
      <c r="BFC213" s="68"/>
      <c r="BFD213" s="68"/>
      <c r="BFE213" s="68"/>
      <c r="BFF213" s="68"/>
      <c r="BFG213" s="68"/>
      <c r="BFH213" s="68"/>
      <c r="BFI213" s="68"/>
      <c r="BFJ213" s="68"/>
      <c r="BFK213" s="68"/>
      <c r="BFL213" s="68"/>
      <c r="BFM213" s="68"/>
      <c r="BFN213" s="68"/>
      <c r="BFO213" s="68"/>
      <c r="BFP213" s="68"/>
      <c r="BFQ213" s="68"/>
      <c r="BFR213" s="68"/>
      <c r="BFS213" s="68"/>
      <c r="BFT213" s="68"/>
      <c r="BFU213" s="68"/>
      <c r="BFV213" s="68"/>
      <c r="BFW213" s="68"/>
      <c r="BFX213" s="68"/>
      <c r="BFY213" s="68"/>
      <c r="BFZ213" s="68"/>
      <c r="BGA213" s="68"/>
      <c r="BGB213" s="68"/>
      <c r="BGC213" s="68"/>
      <c r="BGD213" s="68"/>
      <c r="BGE213" s="68"/>
      <c r="BGF213" s="68"/>
      <c r="BGG213" s="68"/>
      <c r="BGH213" s="68"/>
      <c r="BGI213" s="68"/>
      <c r="BGJ213" s="68"/>
      <c r="BGK213" s="68"/>
      <c r="BGL213" s="68"/>
      <c r="BGM213" s="68"/>
      <c r="BGN213" s="68"/>
      <c r="BGO213" s="68"/>
      <c r="BGP213" s="68"/>
      <c r="BGQ213" s="68"/>
      <c r="BGR213" s="68"/>
      <c r="BGS213" s="68"/>
      <c r="BGT213" s="68"/>
      <c r="BGU213" s="68"/>
      <c r="BGV213" s="68"/>
      <c r="BGW213" s="68"/>
      <c r="BGX213" s="68"/>
      <c r="BGY213" s="68"/>
      <c r="BGZ213" s="68"/>
      <c r="BHA213" s="68"/>
      <c r="BHB213" s="68"/>
      <c r="BHC213" s="68"/>
      <c r="BHD213" s="68"/>
      <c r="BHE213" s="68"/>
      <c r="BHF213" s="68"/>
      <c r="BHG213" s="68"/>
      <c r="BHH213" s="68"/>
      <c r="BHI213" s="68"/>
      <c r="BHJ213" s="68"/>
      <c r="BHK213" s="68"/>
      <c r="BHL213" s="68"/>
      <c r="BHM213" s="68"/>
      <c r="BHN213" s="68"/>
      <c r="BHO213" s="68"/>
      <c r="BHP213" s="68"/>
      <c r="BHQ213" s="68"/>
      <c r="BHR213" s="68"/>
      <c r="BHS213" s="68"/>
      <c r="BHT213" s="68"/>
      <c r="BHU213" s="68"/>
      <c r="BHV213" s="68"/>
      <c r="BHW213" s="68"/>
      <c r="BHX213" s="68"/>
      <c r="BHY213" s="68"/>
      <c r="BHZ213" s="68"/>
      <c r="BIA213" s="68"/>
      <c r="BIB213" s="68"/>
      <c r="BIC213" s="68"/>
      <c r="BID213" s="68"/>
      <c r="BIE213" s="68"/>
      <c r="BIF213" s="68"/>
      <c r="BIG213" s="68"/>
      <c r="BIH213" s="68"/>
      <c r="BII213" s="68"/>
      <c r="BIJ213" s="68"/>
      <c r="BIK213" s="68"/>
      <c r="BIL213" s="68"/>
      <c r="BIM213" s="68"/>
      <c r="BIN213" s="68"/>
      <c r="BIO213" s="68"/>
      <c r="BIP213" s="68"/>
      <c r="BIQ213" s="68"/>
      <c r="BIR213" s="68"/>
      <c r="BIS213" s="68"/>
      <c r="BIT213" s="68"/>
      <c r="BIU213" s="68"/>
      <c r="BIV213" s="68"/>
      <c r="BIW213" s="68"/>
      <c r="BIX213" s="68"/>
      <c r="BIY213" s="68"/>
      <c r="BIZ213" s="68"/>
      <c r="BJA213" s="68"/>
      <c r="BJB213" s="68"/>
      <c r="BJC213" s="68"/>
      <c r="BJD213" s="68"/>
      <c r="BJE213" s="68"/>
      <c r="BJF213" s="68"/>
      <c r="BJG213" s="68"/>
      <c r="BJH213" s="68"/>
      <c r="BJI213" s="68"/>
      <c r="BJJ213" s="68"/>
      <c r="BJK213" s="68"/>
      <c r="BJL213" s="68"/>
      <c r="BJM213" s="68"/>
      <c r="BJN213" s="68"/>
      <c r="BJO213" s="68"/>
      <c r="BJP213" s="68"/>
      <c r="BJQ213" s="68"/>
      <c r="BJR213" s="68"/>
      <c r="BJS213" s="68"/>
      <c r="BJT213" s="68"/>
      <c r="BJU213" s="68"/>
      <c r="BJV213" s="68"/>
      <c r="BJW213" s="68"/>
      <c r="BJX213" s="68"/>
      <c r="BJY213" s="68"/>
      <c r="BJZ213" s="68"/>
      <c r="BKA213" s="68"/>
      <c r="BKB213" s="68"/>
      <c r="BKC213" s="68"/>
      <c r="BKD213" s="68"/>
      <c r="BKE213" s="68"/>
      <c r="BKF213" s="68"/>
      <c r="BKG213" s="68"/>
      <c r="BKH213" s="68"/>
      <c r="BKI213" s="68"/>
      <c r="BKJ213" s="68"/>
      <c r="BKK213" s="68"/>
      <c r="BKL213" s="68"/>
      <c r="BKM213" s="68"/>
      <c r="BKN213" s="68"/>
      <c r="BKO213" s="68"/>
      <c r="BKP213" s="68"/>
      <c r="BKQ213" s="68"/>
      <c r="BKR213" s="68"/>
      <c r="BKS213" s="68"/>
      <c r="BKT213" s="68"/>
      <c r="BKU213" s="68"/>
      <c r="BKV213" s="68"/>
      <c r="BKW213" s="68"/>
      <c r="BKX213" s="68"/>
      <c r="BKY213" s="68"/>
      <c r="BKZ213" s="68"/>
      <c r="BLA213" s="68"/>
      <c r="BLB213" s="68"/>
      <c r="BLC213" s="68"/>
      <c r="BLD213" s="68"/>
      <c r="BLE213" s="68"/>
      <c r="BLF213" s="68"/>
      <c r="BLG213" s="68"/>
      <c r="BLH213" s="68"/>
      <c r="BLI213" s="68"/>
      <c r="BLJ213" s="68"/>
      <c r="BLK213" s="68"/>
      <c r="BLL213" s="68"/>
      <c r="BLM213" s="68"/>
      <c r="BLN213" s="68"/>
      <c r="BLO213" s="68"/>
      <c r="BLP213" s="68"/>
      <c r="BLQ213" s="68"/>
      <c r="BLR213" s="68"/>
      <c r="BLS213" s="68"/>
      <c r="BLT213" s="68"/>
      <c r="BLU213" s="68"/>
      <c r="BLV213" s="68"/>
      <c r="BLW213" s="68"/>
      <c r="BLX213" s="68"/>
      <c r="BLY213" s="68"/>
      <c r="BLZ213" s="68"/>
      <c r="BMA213" s="68"/>
      <c r="BMB213" s="68"/>
      <c r="BMC213" s="68"/>
      <c r="BMD213" s="68"/>
      <c r="BME213" s="68"/>
      <c r="BMF213" s="68"/>
      <c r="BMG213" s="68"/>
      <c r="BMH213" s="68"/>
      <c r="BMI213" s="68"/>
      <c r="BMJ213" s="68"/>
      <c r="BMK213" s="68"/>
      <c r="BML213" s="68"/>
      <c r="BMM213" s="68"/>
      <c r="BMN213" s="68"/>
      <c r="BMO213" s="68"/>
      <c r="BMP213" s="68"/>
      <c r="BMQ213" s="68"/>
      <c r="BMR213" s="68"/>
      <c r="BMS213" s="68"/>
      <c r="BMT213" s="68"/>
      <c r="BMU213" s="68"/>
      <c r="BMV213" s="68"/>
      <c r="BMW213" s="68"/>
      <c r="BMX213" s="68"/>
      <c r="BMY213" s="68"/>
      <c r="BMZ213" s="68"/>
      <c r="BNA213" s="68"/>
      <c r="BNB213" s="68"/>
      <c r="BNC213" s="68"/>
      <c r="BND213" s="68"/>
      <c r="BNE213" s="68"/>
      <c r="BNF213" s="68"/>
      <c r="BNG213" s="68"/>
      <c r="BNH213" s="68"/>
      <c r="BNI213" s="68"/>
      <c r="BNJ213" s="68"/>
      <c r="BNK213" s="68"/>
      <c r="BNL213" s="68"/>
      <c r="BNM213" s="68"/>
      <c r="BNN213" s="68"/>
      <c r="BNO213" s="68"/>
      <c r="BNP213" s="68"/>
      <c r="BNQ213" s="68"/>
      <c r="BNR213" s="68"/>
      <c r="BNS213" s="68"/>
      <c r="BNT213" s="68"/>
      <c r="BNU213" s="68"/>
      <c r="BNV213" s="68"/>
      <c r="BNW213" s="68"/>
      <c r="BNX213" s="68"/>
      <c r="BNY213" s="68"/>
      <c r="BNZ213" s="68"/>
      <c r="BOA213" s="68"/>
      <c r="BOB213" s="68"/>
      <c r="BOC213" s="68"/>
      <c r="BOD213" s="68"/>
      <c r="BOE213" s="68"/>
      <c r="BOF213" s="68"/>
      <c r="BOG213" s="68"/>
      <c r="BOH213" s="68"/>
      <c r="BOI213" s="68"/>
      <c r="BOJ213" s="68"/>
      <c r="BOK213" s="68"/>
      <c r="BOL213" s="68"/>
      <c r="BOM213" s="68"/>
      <c r="BON213" s="68"/>
      <c r="BOO213" s="68"/>
      <c r="BOP213" s="68"/>
      <c r="BOQ213" s="68"/>
      <c r="BOR213" s="68"/>
      <c r="BOS213" s="68"/>
      <c r="BOT213" s="68"/>
      <c r="BOU213" s="68"/>
      <c r="BOV213" s="68"/>
      <c r="BOW213" s="68"/>
      <c r="BOX213" s="68"/>
      <c r="BOY213" s="68"/>
      <c r="BOZ213" s="68"/>
      <c r="BPA213" s="68"/>
      <c r="BPB213" s="68"/>
      <c r="BPC213" s="68"/>
      <c r="BPD213" s="68"/>
      <c r="BPE213" s="68"/>
      <c r="BPF213" s="68"/>
      <c r="BPG213" s="68"/>
      <c r="BPH213" s="68"/>
      <c r="BPI213" s="68"/>
      <c r="BPJ213" s="68"/>
      <c r="BPK213" s="68"/>
      <c r="BPL213" s="68"/>
      <c r="BPM213" s="68"/>
      <c r="BPN213" s="68"/>
      <c r="BPO213" s="68"/>
      <c r="BPP213" s="68"/>
      <c r="BPQ213" s="68"/>
      <c r="BPR213" s="68"/>
      <c r="BPS213" s="68"/>
      <c r="BPT213" s="68"/>
      <c r="BPU213" s="68"/>
      <c r="BPV213" s="68"/>
      <c r="BPW213" s="68"/>
      <c r="BPX213" s="68"/>
      <c r="BPY213" s="68"/>
      <c r="BPZ213" s="68"/>
      <c r="BQA213" s="68"/>
      <c r="BQB213" s="68"/>
      <c r="BQC213" s="68"/>
      <c r="BQD213" s="68"/>
      <c r="BQE213" s="68"/>
      <c r="BQF213" s="68"/>
      <c r="BQG213" s="68"/>
      <c r="BQH213" s="68"/>
      <c r="BQI213" s="68"/>
      <c r="BQJ213" s="68"/>
      <c r="BQK213" s="68"/>
      <c r="BQL213" s="68"/>
      <c r="BQM213" s="68"/>
      <c r="BQN213" s="68"/>
      <c r="BQO213" s="68"/>
      <c r="BQP213" s="68"/>
      <c r="BQQ213" s="68"/>
      <c r="BQR213" s="68"/>
      <c r="BQS213" s="68"/>
      <c r="BQT213" s="68"/>
      <c r="BQU213" s="68"/>
      <c r="BQV213" s="68"/>
      <c r="BQW213" s="68"/>
      <c r="BQX213" s="68"/>
      <c r="BQY213" s="68"/>
      <c r="BQZ213" s="68"/>
      <c r="BRA213" s="68"/>
      <c r="BRB213" s="68"/>
      <c r="BRC213" s="68"/>
      <c r="BRD213" s="68"/>
      <c r="BRE213" s="68"/>
      <c r="BRF213" s="68"/>
      <c r="BRG213" s="68"/>
      <c r="BRH213" s="68"/>
      <c r="BRI213" s="68"/>
      <c r="BRJ213" s="68"/>
      <c r="BRK213" s="68"/>
      <c r="BRL213" s="68"/>
      <c r="BRM213" s="68"/>
      <c r="BRN213" s="68"/>
      <c r="BRO213" s="68"/>
      <c r="BRP213" s="68"/>
      <c r="BRQ213" s="68"/>
      <c r="BRR213" s="68"/>
      <c r="BRS213" s="68"/>
      <c r="BRT213" s="68"/>
      <c r="BRU213" s="68"/>
      <c r="BRV213" s="68"/>
      <c r="BRW213" s="68"/>
      <c r="BRX213" s="68"/>
      <c r="BRY213" s="68"/>
      <c r="BRZ213" s="68"/>
      <c r="BSA213" s="68"/>
      <c r="BSB213" s="68"/>
      <c r="BSC213" s="68"/>
      <c r="BSD213" s="68"/>
      <c r="BSE213" s="68"/>
      <c r="BSF213" s="68"/>
      <c r="BSG213" s="68"/>
      <c r="BSH213" s="68"/>
      <c r="BSI213" s="68"/>
      <c r="BSJ213" s="68"/>
      <c r="BSK213" s="68"/>
      <c r="BSL213" s="68"/>
      <c r="BSM213" s="68"/>
      <c r="BSN213" s="68"/>
      <c r="BSO213" s="68"/>
      <c r="BSP213" s="68"/>
      <c r="BSQ213" s="68"/>
      <c r="BSR213" s="68"/>
      <c r="BSS213" s="68"/>
      <c r="BST213" s="68"/>
      <c r="BSU213" s="68"/>
      <c r="BSV213" s="68"/>
      <c r="BSW213" s="68"/>
      <c r="BSX213" s="68"/>
      <c r="BSY213" s="68"/>
      <c r="BSZ213" s="68"/>
      <c r="BTA213" s="68"/>
      <c r="BTB213" s="68"/>
      <c r="BTC213" s="68"/>
      <c r="BTD213" s="68"/>
      <c r="BTE213" s="68"/>
      <c r="BTF213" s="68"/>
      <c r="BTG213" s="68"/>
      <c r="BTH213" s="68"/>
      <c r="BTI213" s="68"/>
      <c r="BTJ213" s="68"/>
      <c r="BTK213" s="68"/>
      <c r="BTL213" s="68"/>
      <c r="BTM213" s="68"/>
      <c r="BTN213" s="68"/>
      <c r="BTO213" s="68"/>
      <c r="BTP213" s="68"/>
      <c r="BTQ213" s="68"/>
      <c r="BTR213" s="68"/>
      <c r="BTS213" s="68"/>
      <c r="BTT213" s="68"/>
      <c r="BTU213" s="68"/>
      <c r="BTV213" s="68"/>
      <c r="BTW213" s="68"/>
      <c r="BTX213" s="68"/>
      <c r="BTY213" s="68"/>
      <c r="BTZ213" s="68"/>
      <c r="BUA213" s="68"/>
      <c r="BUB213" s="68"/>
      <c r="BUC213" s="68"/>
      <c r="BUD213" s="68"/>
      <c r="BUE213" s="68"/>
      <c r="BUF213" s="68"/>
      <c r="BUG213" s="68"/>
      <c r="BUH213" s="68"/>
      <c r="BUI213" s="68"/>
      <c r="BUJ213" s="68"/>
      <c r="BUK213" s="68"/>
      <c r="BUL213" s="68"/>
      <c r="BUM213" s="68"/>
      <c r="BUN213" s="68"/>
      <c r="BUO213" s="68"/>
      <c r="BUP213" s="68"/>
      <c r="BUQ213" s="68"/>
      <c r="BUR213" s="68"/>
      <c r="BUS213" s="68"/>
      <c r="BUT213" s="68"/>
      <c r="BUU213" s="68"/>
      <c r="BUV213" s="68"/>
      <c r="BUW213" s="68"/>
      <c r="BUX213" s="68"/>
      <c r="BUY213" s="68"/>
      <c r="BUZ213" s="68"/>
      <c r="BVA213" s="68"/>
      <c r="BVB213" s="68"/>
      <c r="BVC213" s="68"/>
      <c r="BVD213" s="68"/>
      <c r="BVE213" s="68"/>
      <c r="BVF213" s="68"/>
      <c r="BVG213" s="68"/>
      <c r="BVH213" s="68"/>
      <c r="BVI213" s="68"/>
      <c r="BVJ213" s="68"/>
      <c r="BVK213" s="68"/>
      <c r="BVL213" s="68"/>
      <c r="BVM213" s="68"/>
      <c r="BVN213" s="68"/>
      <c r="BVO213" s="68"/>
      <c r="BVP213" s="68"/>
      <c r="BVQ213" s="68"/>
      <c r="BVR213" s="68"/>
      <c r="BVS213" s="68"/>
      <c r="BVT213" s="68"/>
      <c r="BVU213" s="68"/>
      <c r="BVV213" s="68"/>
      <c r="BVW213" s="68"/>
      <c r="BVX213" s="68"/>
      <c r="BVY213" s="68"/>
      <c r="BVZ213" s="68"/>
      <c r="BWA213" s="68"/>
      <c r="BWB213" s="68"/>
      <c r="BWC213" s="68"/>
      <c r="BWD213" s="68"/>
      <c r="BWE213" s="68"/>
      <c r="BWF213" s="68"/>
      <c r="BWG213" s="68"/>
      <c r="BWH213" s="68"/>
      <c r="BWI213" s="68"/>
      <c r="BWJ213" s="68"/>
      <c r="BWK213" s="68"/>
      <c r="BWL213" s="68"/>
      <c r="BWM213" s="68"/>
      <c r="BWN213" s="68"/>
      <c r="BWO213" s="68"/>
      <c r="BWP213" s="68"/>
      <c r="BWQ213" s="68"/>
      <c r="BWR213" s="68"/>
      <c r="BWS213" s="68"/>
      <c r="BWT213" s="68"/>
      <c r="BWU213" s="68"/>
      <c r="BWV213" s="68"/>
      <c r="BWW213" s="68"/>
      <c r="BWX213" s="68"/>
      <c r="BWY213" s="68"/>
      <c r="BWZ213" s="68"/>
      <c r="BXA213" s="68"/>
      <c r="BXB213" s="68"/>
      <c r="BXC213" s="68"/>
      <c r="BXD213" s="68"/>
      <c r="BXE213" s="68"/>
      <c r="BXF213" s="68"/>
      <c r="BXG213" s="68"/>
      <c r="BXH213" s="68"/>
      <c r="BXI213" s="68"/>
      <c r="BXJ213" s="68"/>
      <c r="BXK213" s="68"/>
      <c r="BXL213" s="68"/>
      <c r="BXM213" s="68"/>
      <c r="BXN213" s="68"/>
      <c r="BXO213" s="68"/>
      <c r="BXP213" s="68"/>
      <c r="BXQ213" s="68"/>
      <c r="BXR213" s="68"/>
      <c r="BXS213" s="68"/>
      <c r="BXT213" s="68"/>
      <c r="BXU213" s="68"/>
      <c r="BXV213" s="68"/>
      <c r="BXW213" s="68"/>
      <c r="BXX213" s="68"/>
      <c r="BXY213" s="68"/>
      <c r="BXZ213" s="68"/>
      <c r="BYA213" s="68"/>
      <c r="BYB213" s="68"/>
      <c r="BYC213" s="68"/>
      <c r="BYD213" s="68"/>
      <c r="BYE213" s="68"/>
      <c r="BYF213" s="68"/>
      <c r="BYG213" s="68"/>
      <c r="BYH213" s="68"/>
      <c r="BYI213" s="68"/>
      <c r="BYJ213" s="68"/>
      <c r="BYK213" s="68"/>
      <c r="BYL213" s="68"/>
      <c r="BYM213" s="68"/>
      <c r="BYN213" s="68"/>
      <c r="BYO213" s="68"/>
      <c r="BYP213" s="68"/>
      <c r="BYQ213" s="68"/>
      <c r="BYR213" s="68"/>
      <c r="BYS213" s="68"/>
      <c r="BYT213" s="68"/>
      <c r="BYU213" s="68"/>
      <c r="BYV213" s="68"/>
      <c r="BYW213" s="68"/>
      <c r="BYX213" s="68"/>
      <c r="BYY213" s="68"/>
      <c r="BYZ213" s="68"/>
      <c r="BZA213" s="68"/>
      <c r="BZB213" s="68"/>
      <c r="BZC213" s="68"/>
      <c r="BZD213" s="68"/>
      <c r="BZE213" s="68"/>
      <c r="BZF213" s="68"/>
      <c r="BZG213" s="68"/>
      <c r="BZH213" s="68"/>
      <c r="BZI213" s="68"/>
      <c r="BZJ213" s="68"/>
      <c r="BZK213" s="68"/>
      <c r="BZL213" s="68"/>
      <c r="BZM213" s="68"/>
      <c r="BZN213" s="68"/>
      <c r="BZO213" s="68"/>
      <c r="BZP213" s="68"/>
      <c r="BZQ213" s="68"/>
      <c r="BZR213" s="68"/>
      <c r="BZS213" s="68"/>
      <c r="BZT213" s="68"/>
      <c r="BZU213" s="68"/>
      <c r="BZV213" s="68"/>
      <c r="BZW213" s="68"/>
      <c r="BZX213" s="68"/>
      <c r="BZY213" s="68"/>
      <c r="BZZ213" s="68"/>
      <c r="CAA213" s="68"/>
      <c r="CAB213" s="68"/>
      <c r="CAC213" s="68"/>
      <c r="CAD213" s="68"/>
      <c r="CAE213" s="68"/>
      <c r="CAF213" s="68"/>
      <c r="CAG213" s="68"/>
      <c r="CAH213" s="68"/>
      <c r="CAI213" s="68"/>
      <c r="CAJ213" s="68"/>
      <c r="CAK213" s="68"/>
      <c r="CAL213" s="68"/>
      <c r="CAM213" s="68"/>
      <c r="CAN213" s="68"/>
      <c r="CAO213" s="68"/>
      <c r="CAP213" s="68"/>
      <c r="CAQ213" s="68"/>
      <c r="CAR213" s="68"/>
      <c r="CAS213" s="68"/>
      <c r="CAT213" s="68"/>
      <c r="CAU213" s="68"/>
      <c r="CAV213" s="68"/>
      <c r="CAW213" s="68"/>
      <c r="CAX213" s="68"/>
      <c r="CAY213" s="68"/>
      <c r="CAZ213" s="68"/>
      <c r="CBA213" s="68"/>
      <c r="CBB213" s="68"/>
      <c r="CBC213" s="68"/>
      <c r="CBD213" s="68"/>
      <c r="CBE213" s="68"/>
      <c r="CBF213" s="68"/>
      <c r="CBG213" s="68"/>
      <c r="CBH213" s="68"/>
      <c r="CBI213" s="68"/>
      <c r="CBJ213" s="68"/>
      <c r="CBK213" s="68"/>
      <c r="CBL213" s="68"/>
      <c r="CBM213" s="68"/>
      <c r="CBN213" s="68"/>
      <c r="CBO213" s="68"/>
      <c r="CBP213" s="68"/>
      <c r="CBQ213" s="68"/>
      <c r="CBR213" s="68"/>
      <c r="CBS213" s="68"/>
      <c r="CBT213" s="68"/>
      <c r="CBU213" s="68"/>
      <c r="CBV213" s="68"/>
      <c r="CBW213" s="68"/>
      <c r="CBX213" s="68"/>
      <c r="CBY213" s="68"/>
      <c r="CBZ213" s="68"/>
      <c r="CCA213" s="68"/>
      <c r="CCB213" s="68"/>
      <c r="CCC213" s="68"/>
      <c r="CCD213" s="68"/>
      <c r="CCE213" s="68"/>
      <c r="CCF213" s="68"/>
      <c r="CCG213" s="68"/>
      <c r="CCH213" s="68"/>
      <c r="CCI213" s="68"/>
      <c r="CCJ213" s="68"/>
      <c r="CCK213" s="68"/>
      <c r="CCL213" s="68"/>
      <c r="CCM213" s="68"/>
      <c r="CCN213" s="68"/>
      <c r="CCO213" s="68"/>
      <c r="CCP213" s="68"/>
      <c r="CCQ213" s="68"/>
      <c r="CCR213" s="68"/>
      <c r="CCS213" s="68"/>
      <c r="CCT213" s="68"/>
      <c r="CCU213" s="68"/>
      <c r="CCV213" s="68"/>
      <c r="CCW213" s="68"/>
      <c r="CCX213" s="68"/>
      <c r="CCY213" s="68"/>
      <c r="CCZ213" s="68"/>
      <c r="CDA213" s="68"/>
      <c r="CDB213" s="68"/>
      <c r="CDC213" s="68"/>
      <c r="CDD213" s="68"/>
      <c r="CDE213" s="68"/>
      <c r="CDF213" s="68"/>
      <c r="CDG213" s="68"/>
      <c r="CDH213" s="68"/>
      <c r="CDI213" s="68"/>
      <c r="CDJ213" s="68"/>
      <c r="CDK213" s="68"/>
      <c r="CDL213" s="68"/>
      <c r="CDM213" s="68"/>
      <c r="CDN213" s="68"/>
      <c r="CDO213" s="68"/>
      <c r="CDP213" s="68"/>
      <c r="CDQ213" s="68"/>
      <c r="CDR213" s="68"/>
      <c r="CDS213" s="68"/>
      <c r="CDT213" s="68"/>
      <c r="CDU213" s="68"/>
      <c r="CDV213" s="68"/>
      <c r="CDW213" s="68"/>
      <c r="CDX213" s="68"/>
      <c r="CDY213" s="68"/>
      <c r="CDZ213" s="68"/>
      <c r="CEA213" s="68"/>
      <c r="CEB213" s="68"/>
      <c r="CEC213" s="68"/>
      <c r="CED213" s="68"/>
      <c r="CEE213" s="68"/>
      <c r="CEF213" s="68"/>
      <c r="CEG213" s="68"/>
      <c r="CEH213" s="68"/>
      <c r="CEI213" s="68"/>
      <c r="CEJ213" s="68"/>
      <c r="CEK213" s="68"/>
      <c r="CEL213" s="68"/>
      <c r="CEM213" s="68"/>
      <c r="CEN213" s="68"/>
      <c r="CEO213" s="68"/>
      <c r="CEP213" s="68"/>
      <c r="CEQ213" s="68"/>
      <c r="CER213" s="68"/>
      <c r="CES213" s="68"/>
      <c r="CET213" s="68"/>
      <c r="CEU213" s="68"/>
      <c r="CEV213" s="68"/>
      <c r="CEW213" s="68"/>
      <c r="CEX213" s="68"/>
      <c r="CEY213" s="68"/>
      <c r="CEZ213" s="68"/>
      <c r="CFA213" s="68"/>
      <c r="CFB213" s="68"/>
      <c r="CFC213" s="68"/>
      <c r="CFD213" s="68"/>
      <c r="CFE213" s="68"/>
      <c r="CFF213" s="68"/>
      <c r="CFG213" s="68"/>
      <c r="CFH213" s="68"/>
      <c r="CFI213" s="68"/>
      <c r="CFJ213" s="68"/>
      <c r="CFK213" s="68"/>
      <c r="CFL213" s="68"/>
      <c r="CFM213" s="68"/>
      <c r="CFN213" s="68"/>
      <c r="CFO213" s="68"/>
      <c r="CFP213" s="68"/>
      <c r="CFQ213" s="68"/>
      <c r="CFR213" s="68"/>
      <c r="CFS213" s="68"/>
      <c r="CFT213" s="68"/>
      <c r="CFU213" s="68"/>
      <c r="CFV213" s="68"/>
      <c r="CFW213" s="68"/>
      <c r="CFX213" s="68"/>
      <c r="CFY213" s="68"/>
      <c r="CFZ213" s="68"/>
      <c r="CGA213" s="68"/>
      <c r="CGB213" s="68"/>
      <c r="CGC213" s="68"/>
      <c r="CGD213" s="68"/>
      <c r="CGE213" s="68"/>
      <c r="CGF213" s="68"/>
      <c r="CGG213" s="68"/>
      <c r="CGH213" s="68"/>
      <c r="CGI213" s="68"/>
      <c r="CGJ213" s="68"/>
      <c r="CGK213" s="68"/>
      <c r="CGL213" s="68"/>
      <c r="CGM213" s="68"/>
      <c r="CGN213" s="68"/>
      <c r="CGO213" s="68"/>
      <c r="CGP213" s="68"/>
      <c r="CGQ213" s="68"/>
      <c r="CGR213" s="68"/>
      <c r="CGS213" s="68"/>
      <c r="CGT213" s="68"/>
      <c r="CGU213" s="68"/>
      <c r="CGV213" s="68"/>
      <c r="CGW213" s="68"/>
      <c r="CGX213" s="68"/>
      <c r="CGY213" s="68"/>
      <c r="CGZ213" s="68"/>
      <c r="CHA213" s="68"/>
      <c r="CHB213" s="68"/>
      <c r="CHC213" s="68"/>
      <c r="CHD213" s="68"/>
      <c r="CHE213" s="68"/>
      <c r="CHF213" s="68"/>
      <c r="CHG213" s="68"/>
      <c r="CHH213" s="68"/>
      <c r="CHI213" s="68"/>
      <c r="CHJ213" s="68"/>
      <c r="CHK213" s="68"/>
      <c r="CHL213" s="68"/>
      <c r="CHM213" s="68"/>
      <c r="CHN213" s="68"/>
      <c r="CHO213" s="68"/>
      <c r="CHP213" s="68"/>
      <c r="CHQ213" s="68"/>
      <c r="CHR213" s="68"/>
      <c r="CHS213" s="68"/>
      <c r="CHT213" s="68"/>
      <c r="CHU213" s="68"/>
      <c r="CHV213" s="68"/>
      <c r="CHW213" s="68"/>
      <c r="CHX213" s="68"/>
      <c r="CHY213" s="68"/>
      <c r="CHZ213" s="68"/>
      <c r="CIA213" s="68"/>
      <c r="CIB213" s="68"/>
      <c r="CIC213" s="68"/>
      <c r="CID213" s="68"/>
      <c r="CIE213" s="68"/>
      <c r="CIF213" s="68"/>
      <c r="CIG213" s="68"/>
      <c r="CIH213" s="68"/>
      <c r="CII213" s="68"/>
      <c r="CIJ213" s="68"/>
      <c r="CIK213" s="68"/>
      <c r="CIL213" s="68"/>
      <c r="CIM213" s="68"/>
      <c r="CIN213" s="68"/>
      <c r="CIO213" s="68"/>
      <c r="CIP213" s="68"/>
      <c r="CIQ213" s="68"/>
      <c r="CIR213" s="68"/>
      <c r="CIS213" s="68"/>
      <c r="CIT213" s="68"/>
      <c r="CIU213" s="68"/>
      <c r="CIV213" s="68"/>
      <c r="CIW213" s="68"/>
      <c r="CIX213" s="68"/>
      <c r="CIY213" s="68"/>
      <c r="CIZ213" s="68"/>
      <c r="CJA213" s="68"/>
      <c r="CJB213" s="68"/>
      <c r="CJC213" s="68"/>
      <c r="CJD213" s="68"/>
      <c r="CJE213" s="68"/>
      <c r="CJF213" s="68"/>
      <c r="CJG213" s="68"/>
      <c r="CJH213" s="68"/>
      <c r="CJI213" s="68"/>
      <c r="CJJ213" s="68"/>
      <c r="CJK213" s="68"/>
      <c r="CJL213" s="68"/>
      <c r="CJM213" s="68"/>
      <c r="CJN213" s="68"/>
      <c r="CJO213" s="68"/>
      <c r="CJP213" s="68"/>
      <c r="CJQ213" s="68"/>
      <c r="CJR213" s="68"/>
      <c r="CJS213" s="68"/>
      <c r="CJT213" s="68"/>
      <c r="CJU213" s="68"/>
      <c r="CJV213" s="68"/>
      <c r="CJW213" s="68"/>
      <c r="CJX213" s="68"/>
      <c r="CJY213" s="68"/>
      <c r="CJZ213" s="68"/>
      <c r="CKA213" s="68"/>
      <c r="CKB213" s="68"/>
      <c r="CKC213" s="68"/>
      <c r="CKD213" s="68"/>
      <c r="CKE213" s="68"/>
      <c r="CKF213" s="68"/>
      <c r="CKG213" s="68"/>
      <c r="CKH213" s="68"/>
      <c r="CKI213" s="68"/>
      <c r="CKJ213" s="68"/>
      <c r="CKK213" s="68"/>
      <c r="CKL213" s="68"/>
      <c r="CKM213" s="68"/>
      <c r="CKN213" s="68"/>
      <c r="CKO213" s="68"/>
      <c r="CKP213" s="68"/>
      <c r="CKQ213" s="68"/>
      <c r="CKR213" s="68"/>
      <c r="CKS213" s="68"/>
      <c r="CKT213" s="68"/>
      <c r="CKU213" s="68"/>
      <c r="CKV213" s="68"/>
      <c r="CKW213" s="68"/>
      <c r="CKX213" s="68"/>
      <c r="CKY213" s="68"/>
      <c r="CKZ213" s="68"/>
      <c r="CLA213" s="68"/>
      <c r="CLB213" s="68"/>
      <c r="CLC213" s="68"/>
      <c r="CLD213" s="68"/>
      <c r="CLE213" s="68"/>
      <c r="CLF213" s="68"/>
      <c r="CLG213" s="68"/>
      <c r="CLH213" s="68"/>
      <c r="CLI213" s="68"/>
      <c r="CLJ213" s="68"/>
      <c r="CLK213" s="68"/>
      <c r="CLL213" s="68"/>
      <c r="CLM213" s="68"/>
      <c r="CLN213" s="68"/>
      <c r="CLO213" s="68"/>
      <c r="CLP213" s="68"/>
      <c r="CLQ213" s="68"/>
      <c r="CLR213" s="68"/>
      <c r="CLS213" s="68"/>
      <c r="CLT213" s="68"/>
      <c r="CLU213" s="68"/>
      <c r="CLV213" s="68"/>
      <c r="CLW213" s="68"/>
      <c r="CLX213" s="68"/>
      <c r="CLY213" s="68"/>
      <c r="CLZ213" s="68"/>
      <c r="CMA213" s="68"/>
      <c r="CMB213" s="68"/>
      <c r="CMC213" s="68"/>
      <c r="CMD213" s="68"/>
      <c r="CME213" s="68"/>
      <c r="CMF213" s="68"/>
      <c r="CMG213" s="68"/>
      <c r="CMH213" s="68"/>
      <c r="CMI213" s="68"/>
      <c r="CMJ213" s="68"/>
      <c r="CMK213" s="68"/>
      <c r="CML213" s="68"/>
      <c r="CMM213" s="68"/>
      <c r="CMN213" s="68"/>
      <c r="CMO213" s="68"/>
      <c r="CMP213" s="68"/>
      <c r="CMQ213" s="68"/>
      <c r="CMR213" s="68"/>
      <c r="CMS213" s="68"/>
      <c r="CMT213" s="68"/>
      <c r="CMU213" s="68"/>
      <c r="CMV213" s="68"/>
      <c r="CMW213" s="68"/>
      <c r="CMX213" s="68"/>
      <c r="CMY213" s="68"/>
      <c r="CMZ213" s="68"/>
      <c r="CNA213" s="68"/>
      <c r="CNB213" s="68"/>
      <c r="CNC213" s="68"/>
      <c r="CND213" s="68"/>
      <c r="CNE213" s="68"/>
      <c r="CNF213" s="68"/>
      <c r="CNG213" s="68"/>
      <c r="CNH213" s="68"/>
      <c r="CNI213" s="68"/>
      <c r="CNJ213" s="68"/>
      <c r="CNK213" s="68"/>
      <c r="CNL213" s="68"/>
      <c r="CNM213" s="68"/>
      <c r="CNN213" s="68"/>
      <c r="CNO213" s="68"/>
      <c r="CNP213" s="68"/>
      <c r="CNQ213" s="68"/>
      <c r="CNR213" s="68"/>
      <c r="CNS213" s="68"/>
      <c r="CNT213" s="68"/>
      <c r="CNU213" s="68"/>
      <c r="CNV213" s="68"/>
      <c r="CNW213" s="68"/>
      <c r="CNX213" s="68"/>
      <c r="CNY213" s="68"/>
      <c r="CNZ213" s="68"/>
      <c r="COA213" s="68"/>
      <c r="COB213" s="68"/>
      <c r="COC213" s="68"/>
      <c r="COD213" s="68"/>
      <c r="COE213" s="68"/>
      <c r="COF213" s="68"/>
      <c r="COG213" s="68"/>
      <c r="COH213" s="68"/>
      <c r="COI213" s="68"/>
      <c r="COJ213" s="68"/>
      <c r="COK213" s="68"/>
      <c r="COL213" s="68"/>
      <c r="COM213" s="68"/>
      <c r="CON213" s="68"/>
      <c r="COO213" s="68"/>
      <c r="COP213" s="68"/>
      <c r="COQ213" s="68"/>
      <c r="COR213" s="68"/>
      <c r="COS213" s="68"/>
      <c r="COT213" s="68"/>
      <c r="COU213" s="68"/>
      <c r="COV213" s="68"/>
      <c r="COW213" s="68"/>
      <c r="COX213" s="68"/>
      <c r="COY213" s="68"/>
      <c r="COZ213" s="68"/>
      <c r="CPA213" s="68"/>
      <c r="CPB213" s="68"/>
      <c r="CPC213" s="68"/>
      <c r="CPD213" s="68"/>
      <c r="CPE213" s="68"/>
      <c r="CPF213" s="68"/>
      <c r="CPG213" s="68"/>
      <c r="CPH213" s="68"/>
      <c r="CPI213" s="68"/>
      <c r="CPJ213" s="68"/>
      <c r="CPK213" s="68"/>
      <c r="CPL213" s="68"/>
      <c r="CPM213" s="68"/>
      <c r="CPN213" s="68"/>
      <c r="CPO213" s="68"/>
      <c r="CPP213" s="68"/>
      <c r="CPQ213" s="68"/>
      <c r="CPR213" s="68"/>
      <c r="CPS213" s="68"/>
      <c r="CPT213" s="68"/>
      <c r="CPU213" s="68"/>
      <c r="CPV213" s="68"/>
      <c r="CPW213" s="68"/>
      <c r="CPX213" s="68"/>
      <c r="CPY213" s="68"/>
      <c r="CPZ213" s="68"/>
      <c r="CQA213" s="68"/>
      <c r="CQB213" s="68"/>
      <c r="CQC213" s="68"/>
      <c r="CQD213" s="68"/>
      <c r="CQE213" s="68"/>
      <c r="CQF213" s="68"/>
      <c r="CQG213" s="68"/>
      <c r="CQH213" s="68"/>
      <c r="CQI213" s="68"/>
      <c r="CQJ213" s="68"/>
      <c r="CQK213" s="68"/>
      <c r="CQL213" s="68"/>
      <c r="CQM213" s="68"/>
      <c r="CQN213" s="68"/>
      <c r="CQO213" s="68"/>
      <c r="CQP213" s="68"/>
      <c r="CQQ213" s="68"/>
      <c r="CQR213" s="68"/>
      <c r="CQS213" s="68"/>
      <c r="CQT213" s="68"/>
      <c r="CQU213" s="68"/>
      <c r="CQV213" s="68"/>
      <c r="CQW213" s="68"/>
      <c r="CQX213" s="68"/>
      <c r="CQY213" s="68"/>
      <c r="CQZ213" s="68"/>
      <c r="CRA213" s="68"/>
      <c r="CRB213" s="68"/>
      <c r="CRC213" s="68"/>
      <c r="CRD213" s="68"/>
      <c r="CRE213" s="68"/>
      <c r="CRF213" s="68"/>
      <c r="CRG213" s="68"/>
      <c r="CRH213" s="68"/>
      <c r="CRI213" s="68"/>
      <c r="CRJ213" s="68"/>
      <c r="CRK213" s="68"/>
      <c r="CRL213" s="68"/>
      <c r="CRM213" s="68"/>
      <c r="CRN213" s="68"/>
      <c r="CRO213" s="68"/>
      <c r="CRP213" s="68"/>
      <c r="CRQ213" s="68"/>
      <c r="CRR213" s="68"/>
      <c r="CRS213" s="68"/>
      <c r="CRT213" s="68"/>
      <c r="CRU213" s="68"/>
      <c r="CRV213" s="68"/>
      <c r="CRW213" s="68"/>
      <c r="CRX213" s="68"/>
      <c r="CRY213" s="68"/>
      <c r="CRZ213" s="68"/>
      <c r="CSA213" s="68"/>
      <c r="CSB213" s="68"/>
      <c r="CSC213" s="68"/>
      <c r="CSD213" s="68"/>
      <c r="CSE213" s="68"/>
      <c r="CSF213" s="68"/>
      <c r="CSG213" s="68"/>
      <c r="CSH213" s="68"/>
      <c r="CSI213" s="68"/>
      <c r="CSJ213" s="68"/>
      <c r="CSK213" s="68"/>
      <c r="CSL213" s="68"/>
      <c r="CSM213" s="68"/>
      <c r="CSN213" s="68"/>
      <c r="CSO213" s="68"/>
      <c r="CSP213" s="68"/>
      <c r="CSQ213" s="68"/>
      <c r="CSR213" s="68"/>
      <c r="CSS213" s="68"/>
      <c r="CST213" s="68"/>
      <c r="CSU213" s="68"/>
      <c r="CSV213" s="68"/>
      <c r="CSW213" s="68"/>
      <c r="CSX213" s="68"/>
      <c r="CSY213" s="68"/>
      <c r="CSZ213" s="68"/>
      <c r="CTA213" s="68"/>
      <c r="CTB213" s="68"/>
      <c r="CTC213" s="68"/>
      <c r="CTD213" s="68"/>
      <c r="CTE213" s="68"/>
      <c r="CTF213" s="68"/>
      <c r="CTG213" s="68"/>
      <c r="CTH213" s="68"/>
      <c r="CTI213" s="68"/>
      <c r="CTJ213" s="68"/>
      <c r="CTK213" s="68"/>
      <c r="CTL213" s="68"/>
      <c r="CTM213" s="68"/>
      <c r="CTN213" s="68"/>
      <c r="CTO213" s="68"/>
      <c r="CTP213" s="68"/>
      <c r="CTQ213" s="68"/>
      <c r="CTR213" s="68"/>
      <c r="CTS213" s="68"/>
      <c r="CTT213" s="68"/>
      <c r="CTU213" s="68"/>
      <c r="CTV213" s="68"/>
      <c r="CTW213" s="68"/>
      <c r="CTX213" s="68"/>
      <c r="CTY213" s="68"/>
      <c r="CTZ213" s="68"/>
      <c r="CUA213" s="68"/>
      <c r="CUB213" s="68"/>
      <c r="CUC213" s="68"/>
      <c r="CUD213" s="68"/>
      <c r="CUE213" s="68"/>
      <c r="CUF213" s="68"/>
      <c r="CUG213" s="68"/>
      <c r="CUH213" s="68"/>
      <c r="CUI213" s="68"/>
      <c r="CUJ213" s="68"/>
      <c r="CUK213" s="68"/>
      <c r="CUL213" s="68"/>
      <c r="CUM213" s="68"/>
      <c r="CUN213" s="68"/>
      <c r="CUO213" s="68"/>
      <c r="CUP213" s="68"/>
      <c r="CUQ213" s="68"/>
      <c r="CUR213" s="68"/>
      <c r="CUS213" s="68"/>
      <c r="CUT213" s="68"/>
      <c r="CUU213" s="68"/>
      <c r="CUV213" s="68"/>
      <c r="CUW213" s="68"/>
      <c r="CUX213" s="68"/>
      <c r="CUY213" s="68"/>
      <c r="CUZ213" s="68"/>
      <c r="CVA213" s="68"/>
      <c r="CVB213" s="68"/>
      <c r="CVC213" s="68"/>
      <c r="CVD213" s="68"/>
      <c r="CVE213" s="68"/>
      <c r="CVF213" s="68"/>
      <c r="CVG213" s="68"/>
      <c r="CVH213" s="68"/>
      <c r="CVI213" s="68"/>
      <c r="CVJ213" s="68"/>
      <c r="CVK213" s="68"/>
      <c r="CVL213" s="68"/>
      <c r="CVM213" s="68"/>
      <c r="CVN213" s="68"/>
      <c r="CVO213" s="68"/>
      <c r="CVP213" s="68"/>
      <c r="CVQ213" s="68"/>
      <c r="CVR213" s="68"/>
      <c r="CVS213" s="68"/>
      <c r="CVT213" s="68"/>
      <c r="CVU213" s="68"/>
      <c r="CVV213" s="68"/>
      <c r="CVW213" s="68"/>
      <c r="CVX213" s="68"/>
      <c r="CVY213" s="68"/>
      <c r="CVZ213" s="68"/>
      <c r="CWA213" s="68"/>
      <c r="CWB213" s="68"/>
      <c r="CWC213" s="68"/>
      <c r="CWD213" s="68"/>
      <c r="CWE213" s="68"/>
      <c r="CWF213" s="68"/>
      <c r="CWG213" s="68"/>
      <c r="CWH213" s="68"/>
      <c r="CWI213" s="68"/>
      <c r="CWJ213" s="68"/>
      <c r="CWK213" s="68"/>
      <c r="CWL213" s="68"/>
      <c r="CWM213" s="68"/>
      <c r="CWN213" s="68"/>
      <c r="CWO213" s="68"/>
      <c r="CWP213" s="68"/>
      <c r="CWQ213" s="68"/>
      <c r="CWR213" s="68"/>
      <c r="CWS213" s="68"/>
      <c r="CWT213" s="68"/>
      <c r="CWU213" s="68"/>
      <c r="CWV213" s="68"/>
      <c r="CWW213" s="68"/>
      <c r="CWX213" s="68"/>
      <c r="CWY213" s="68"/>
      <c r="CWZ213" s="68"/>
      <c r="CXA213" s="68"/>
      <c r="CXB213" s="68"/>
      <c r="CXC213" s="68"/>
      <c r="CXD213" s="68"/>
      <c r="CXE213" s="68"/>
      <c r="CXF213" s="68"/>
      <c r="CXG213" s="68"/>
      <c r="CXH213" s="68"/>
      <c r="CXI213" s="68"/>
      <c r="CXJ213" s="68"/>
      <c r="CXK213" s="68"/>
      <c r="CXL213" s="68"/>
      <c r="CXM213" s="68"/>
      <c r="CXN213" s="68"/>
      <c r="CXO213" s="68"/>
      <c r="CXP213" s="68"/>
      <c r="CXQ213" s="68"/>
      <c r="CXR213" s="68"/>
      <c r="CXS213" s="68"/>
      <c r="CXT213" s="68"/>
      <c r="CXU213" s="68"/>
      <c r="CXV213" s="68"/>
      <c r="CXW213" s="68"/>
      <c r="CXX213" s="68"/>
      <c r="CXY213" s="68"/>
      <c r="CXZ213" s="68"/>
      <c r="CYA213" s="68"/>
      <c r="CYB213" s="68"/>
      <c r="CYC213" s="68"/>
      <c r="CYD213" s="68"/>
      <c r="CYE213" s="68"/>
      <c r="CYF213" s="68"/>
      <c r="CYG213" s="68"/>
      <c r="CYH213" s="68"/>
      <c r="CYI213" s="68"/>
      <c r="CYJ213" s="68"/>
      <c r="CYK213" s="68"/>
      <c r="CYL213" s="68"/>
      <c r="CYM213" s="68"/>
      <c r="CYN213" s="68"/>
      <c r="CYO213" s="68"/>
      <c r="CYP213" s="68"/>
      <c r="CYQ213" s="68"/>
      <c r="CYR213" s="68"/>
      <c r="CYS213" s="68"/>
      <c r="CYT213" s="68"/>
      <c r="CYU213" s="68"/>
      <c r="CYV213" s="68"/>
      <c r="CYW213" s="68"/>
      <c r="CYX213" s="68"/>
      <c r="CYY213" s="68"/>
      <c r="CYZ213" s="68"/>
      <c r="CZA213" s="68"/>
      <c r="CZB213" s="68"/>
      <c r="CZC213" s="68"/>
      <c r="CZD213" s="68"/>
      <c r="CZE213" s="68"/>
      <c r="CZF213" s="68"/>
      <c r="CZG213" s="68"/>
      <c r="CZH213" s="68"/>
      <c r="CZI213" s="68"/>
      <c r="CZJ213" s="68"/>
      <c r="CZK213" s="68"/>
      <c r="CZL213" s="68"/>
      <c r="CZM213" s="68"/>
      <c r="CZN213" s="68"/>
      <c r="CZO213" s="68"/>
      <c r="CZP213" s="68"/>
      <c r="CZQ213" s="68"/>
      <c r="CZR213" s="68"/>
      <c r="CZS213" s="68"/>
      <c r="CZT213" s="68"/>
      <c r="CZU213" s="68"/>
      <c r="CZV213" s="68"/>
      <c r="CZW213" s="68"/>
      <c r="CZX213" s="68"/>
      <c r="CZY213" s="68"/>
      <c r="CZZ213" s="68"/>
      <c r="DAA213" s="68"/>
      <c r="DAB213" s="68"/>
      <c r="DAC213" s="68"/>
      <c r="DAD213" s="68"/>
      <c r="DAE213" s="68"/>
      <c r="DAF213" s="68"/>
      <c r="DAG213" s="68"/>
      <c r="DAH213" s="68"/>
      <c r="DAI213" s="68"/>
      <c r="DAJ213" s="68"/>
      <c r="DAK213" s="68"/>
      <c r="DAL213" s="68"/>
      <c r="DAM213" s="68"/>
      <c r="DAN213" s="68"/>
      <c r="DAO213" s="68"/>
      <c r="DAP213" s="68"/>
      <c r="DAQ213" s="68"/>
      <c r="DAR213" s="68"/>
      <c r="DAS213" s="68"/>
      <c r="DAT213" s="68"/>
      <c r="DAU213" s="68"/>
      <c r="DAV213" s="68"/>
      <c r="DAW213" s="68"/>
      <c r="DAX213" s="68"/>
      <c r="DAY213" s="68"/>
      <c r="DAZ213" s="68"/>
      <c r="DBA213" s="68"/>
      <c r="DBB213" s="68"/>
      <c r="DBC213" s="68"/>
      <c r="DBD213" s="68"/>
      <c r="DBE213" s="68"/>
      <c r="DBF213" s="68"/>
      <c r="DBG213" s="68"/>
      <c r="DBH213" s="68"/>
      <c r="DBI213" s="68"/>
      <c r="DBJ213" s="68"/>
      <c r="DBK213" s="68"/>
      <c r="DBL213" s="68"/>
      <c r="DBM213" s="68"/>
      <c r="DBN213" s="68"/>
      <c r="DBO213" s="68"/>
      <c r="DBP213" s="68"/>
      <c r="DBQ213" s="68"/>
      <c r="DBR213" s="68"/>
      <c r="DBS213" s="68"/>
      <c r="DBT213" s="68"/>
      <c r="DBU213" s="68"/>
      <c r="DBV213" s="68"/>
      <c r="DBW213" s="68"/>
      <c r="DBX213" s="68"/>
      <c r="DBY213" s="68"/>
      <c r="DBZ213" s="68"/>
      <c r="DCA213" s="68"/>
      <c r="DCB213" s="68"/>
      <c r="DCC213" s="68"/>
      <c r="DCD213" s="68"/>
      <c r="DCE213" s="68"/>
      <c r="DCF213" s="68"/>
      <c r="DCG213" s="68"/>
      <c r="DCH213" s="68"/>
      <c r="DCI213" s="68"/>
      <c r="DCJ213" s="68"/>
      <c r="DCK213" s="68"/>
      <c r="DCL213" s="68"/>
      <c r="DCM213" s="68"/>
      <c r="DCN213" s="68"/>
      <c r="DCO213" s="68"/>
      <c r="DCP213" s="68"/>
      <c r="DCQ213" s="68"/>
      <c r="DCR213" s="68"/>
      <c r="DCS213" s="68"/>
      <c r="DCT213" s="68"/>
      <c r="DCU213" s="68"/>
      <c r="DCV213" s="68"/>
      <c r="DCW213" s="68"/>
      <c r="DCX213" s="68"/>
      <c r="DCY213" s="68"/>
      <c r="DCZ213" s="68"/>
      <c r="DDA213" s="68"/>
      <c r="DDB213" s="68"/>
      <c r="DDC213" s="68"/>
      <c r="DDD213" s="68"/>
      <c r="DDE213" s="68"/>
      <c r="DDF213" s="68"/>
      <c r="DDG213" s="68"/>
      <c r="DDH213" s="68"/>
      <c r="DDI213" s="68"/>
      <c r="DDJ213" s="68"/>
      <c r="DDK213" s="68"/>
      <c r="DDL213" s="68"/>
      <c r="DDM213" s="68"/>
      <c r="DDN213" s="68"/>
      <c r="DDO213" s="68"/>
      <c r="DDP213" s="68"/>
      <c r="DDQ213" s="68"/>
      <c r="DDR213" s="68"/>
      <c r="DDS213" s="68"/>
      <c r="DDT213" s="68"/>
      <c r="DDU213" s="68"/>
      <c r="DDV213" s="68"/>
      <c r="DDW213" s="68"/>
      <c r="DDX213" s="68"/>
      <c r="DDY213" s="68"/>
      <c r="DDZ213" s="68"/>
      <c r="DEA213" s="68"/>
      <c r="DEB213" s="68"/>
      <c r="DEC213" s="68"/>
      <c r="DED213" s="68"/>
      <c r="DEE213" s="68"/>
      <c r="DEF213" s="68"/>
      <c r="DEG213" s="68"/>
      <c r="DEH213" s="68"/>
      <c r="DEI213" s="68"/>
      <c r="DEJ213" s="68"/>
      <c r="DEK213" s="68"/>
      <c r="DEL213" s="68"/>
      <c r="DEM213" s="68"/>
      <c r="DEN213" s="68"/>
      <c r="DEO213" s="68"/>
      <c r="DEP213" s="68"/>
      <c r="DEQ213" s="68"/>
      <c r="DER213" s="68"/>
      <c r="DES213" s="68"/>
      <c r="DET213" s="68"/>
      <c r="DEU213" s="68"/>
      <c r="DEV213" s="68"/>
      <c r="DEW213" s="68"/>
      <c r="DEX213" s="68"/>
      <c r="DEY213" s="68"/>
      <c r="DEZ213" s="68"/>
      <c r="DFA213" s="68"/>
      <c r="DFB213" s="68"/>
      <c r="DFC213" s="68"/>
      <c r="DFD213" s="68"/>
      <c r="DFE213" s="68"/>
      <c r="DFF213" s="68"/>
      <c r="DFG213" s="68"/>
      <c r="DFH213" s="68"/>
      <c r="DFI213" s="68"/>
      <c r="DFJ213" s="68"/>
      <c r="DFK213" s="68"/>
      <c r="DFL213" s="68"/>
      <c r="DFM213" s="68"/>
      <c r="DFN213" s="68"/>
      <c r="DFO213" s="68"/>
      <c r="DFP213" s="68"/>
      <c r="DFQ213" s="68"/>
      <c r="DFR213" s="68"/>
      <c r="DFS213" s="68"/>
      <c r="DFT213" s="68"/>
      <c r="DFU213" s="68"/>
      <c r="DFV213" s="68"/>
      <c r="DFW213" s="68"/>
      <c r="DFX213" s="68"/>
      <c r="DFY213" s="68"/>
      <c r="DFZ213" s="68"/>
      <c r="DGA213" s="68"/>
      <c r="DGB213" s="68"/>
      <c r="DGC213" s="68"/>
      <c r="DGD213" s="68"/>
      <c r="DGE213" s="68"/>
      <c r="DGF213" s="68"/>
      <c r="DGG213" s="68"/>
      <c r="DGH213" s="68"/>
      <c r="DGI213" s="68"/>
      <c r="DGJ213" s="68"/>
      <c r="DGK213" s="68"/>
      <c r="DGL213" s="68"/>
      <c r="DGM213" s="68"/>
      <c r="DGN213" s="68"/>
      <c r="DGO213" s="68"/>
      <c r="DGP213" s="68"/>
      <c r="DGQ213" s="68"/>
      <c r="DGR213" s="68"/>
      <c r="DGS213" s="68"/>
      <c r="DGT213" s="68"/>
      <c r="DGU213" s="68"/>
      <c r="DGV213" s="68"/>
      <c r="DGW213" s="68"/>
      <c r="DGX213" s="68"/>
      <c r="DGY213" s="68"/>
      <c r="DGZ213" s="68"/>
      <c r="DHA213" s="68"/>
      <c r="DHB213" s="68"/>
      <c r="DHC213" s="68"/>
      <c r="DHD213" s="68"/>
      <c r="DHE213" s="68"/>
      <c r="DHF213" s="68"/>
      <c r="DHG213" s="68"/>
      <c r="DHH213" s="68"/>
      <c r="DHI213" s="68"/>
      <c r="DHJ213" s="68"/>
      <c r="DHK213" s="68"/>
      <c r="DHL213" s="68"/>
      <c r="DHM213" s="68"/>
      <c r="DHN213" s="68"/>
      <c r="DHO213" s="68"/>
      <c r="DHP213" s="68"/>
      <c r="DHQ213" s="68"/>
      <c r="DHR213" s="68"/>
      <c r="DHS213" s="68"/>
      <c r="DHT213" s="68"/>
      <c r="DHU213" s="68"/>
      <c r="DHV213" s="68"/>
      <c r="DHW213" s="68"/>
      <c r="DHX213" s="68"/>
      <c r="DHY213" s="68"/>
      <c r="DHZ213" s="68"/>
      <c r="DIA213" s="68"/>
      <c r="DIB213" s="68"/>
      <c r="DIC213" s="68"/>
      <c r="DID213" s="68"/>
      <c r="DIE213" s="68"/>
      <c r="DIF213" s="68"/>
      <c r="DIG213" s="68"/>
      <c r="DIH213" s="68"/>
      <c r="DII213" s="68"/>
      <c r="DIJ213" s="68"/>
      <c r="DIK213" s="68"/>
      <c r="DIL213" s="68"/>
      <c r="DIM213" s="68"/>
      <c r="DIN213" s="68"/>
      <c r="DIO213" s="68"/>
      <c r="DIP213" s="68"/>
      <c r="DIQ213" s="68"/>
      <c r="DIR213" s="68"/>
      <c r="DIS213" s="68"/>
      <c r="DIT213" s="68"/>
      <c r="DIU213" s="68"/>
      <c r="DIV213" s="68"/>
      <c r="DIW213" s="68"/>
      <c r="DIX213" s="68"/>
      <c r="DIY213" s="68"/>
      <c r="DIZ213" s="68"/>
      <c r="DJA213" s="68"/>
      <c r="DJB213" s="68"/>
      <c r="DJC213" s="68"/>
      <c r="DJD213" s="68"/>
      <c r="DJE213" s="68"/>
      <c r="DJF213" s="68"/>
      <c r="DJG213" s="68"/>
      <c r="DJH213" s="68"/>
      <c r="DJI213" s="68"/>
      <c r="DJJ213" s="68"/>
      <c r="DJK213" s="68"/>
      <c r="DJL213" s="68"/>
      <c r="DJM213" s="68"/>
      <c r="DJN213" s="68"/>
      <c r="DJO213" s="68"/>
      <c r="DJP213" s="68"/>
      <c r="DJQ213" s="68"/>
      <c r="DJR213" s="68"/>
      <c r="DJS213" s="68"/>
      <c r="DJT213" s="68"/>
      <c r="DJU213" s="68"/>
      <c r="DJV213" s="68"/>
      <c r="DJW213" s="68"/>
      <c r="DJX213" s="68"/>
      <c r="DJY213" s="68"/>
      <c r="DJZ213" s="68"/>
      <c r="DKA213" s="68"/>
      <c r="DKB213" s="68"/>
      <c r="DKC213" s="68"/>
      <c r="DKD213" s="68"/>
      <c r="DKE213" s="68"/>
      <c r="DKF213" s="68"/>
      <c r="DKG213" s="68"/>
      <c r="DKH213" s="68"/>
      <c r="DKI213" s="68"/>
      <c r="DKJ213" s="68"/>
      <c r="DKK213" s="68"/>
      <c r="DKL213" s="68"/>
      <c r="DKM213" s="68"/>
      <c r="DKN213" s="68"/>
      <c r="DKO213" s="68"/>
      <c r="DKP213" s="68"/>
      <c r="DKQ213" s="68"/>
      <c r="DKR213" s="68"/>
      <c r="DKS213" s="68"/>
      <c r="DKT213" s="68"/>
      <c r="DKU213" s="68"/>
      <c r="DKV213" s="68"/>
      <c r="DKW213" s="68"/>
      <c r="DKX213" s="68"/>
      <c r="DKY213" s="68"/>
      <c r="DKZ213" s="68"/>
      <c r="DLA213" s="68"/>
      <c r="DLB213" s="68"/>
      <c r="DLC213" s="68"/>
      <c r="DLD213" s="68"/>
      <c r="DLE213" s="68"/>
      <c r="DLF213" s="68"/>
      <c r="DLG213" s="68"/>
      <c r="DLH213" s="68"/>
      <c r="DLI213" s="68"/>
      <c r="DLJ213" s="68"/>
      <c r="DLK213" s="68"/>
      <c r="DLL213" s="68"/>
      <c r="DLM213" s="68"/>
      <c r="DLN213" s="68"/>
      <c r="DLO213" s="68"/>
      <c r="DLP213" s="68"/>
      <c r="DLQ213" s="68"/>
      <c r="DLR213" s="68"/>
      <c r="DLS213" s="68"/>
      <c r="DLT213" s="68"/>
      <c r="DLU213" s="68"/>
      <c r="DLV213" s="68"/>
      <c r="DLW213" s="68"/>
      <c r="DLX213" s="68"/>
      <c r="DLY213" s="68"/>
      <c r="DLZ213" s="68"/>
      <c r="DMA213" s="68"/>
      <c r="DMB213" s="68"/>
      <c r="DMC213" s="68"/>
      <c r="DMD213" s="68"/>
      <c r="DME213" s="68"/>
      <c r="DMF213" s="68"/>
      <c r="DMG213" s="68"/>
      <c r="DMH213" s="68"/>
      <c r="DMI213" s="68"/>
      <c r="DMJ213" s="68"/>
      <c r="DMK213" s="68"/>
      <c r="DML213" s="68"/>
      <c r="DMM213" s="68"/>
      <c r="DMN213" s="68"/>
      <c r="DMO213" s="68"/>
      <c r="DMP213" s="68"/>
      <c r="DMQ213" s="68"/>
      <c r="DMR213" s="68"/>
      <c r="DMS213" s="68"/>
      <c r="DMT213" s="68"/>
      <c r="DMU213" s="68"/>
      <c r="DMV213" s="68"/>
      <c r="DMW213" s="68"/>
      <c r="DMX213" s="68"/>
      <c r="DMY213" s="68"/>
      <c r="DMZ213" s="68"/>
      <c r="DNA213" s="68"/>
      <c r="DNB213" s="68"/>
      <c r="DNC213" s="68"/>
      <c r="DND213" s="68"/>
      <c r="DNE213" s="68"/>
      <c r="DNF213" s="68"/>
      <c r="DNG213" s="68"/>
      <c r="DNH213" s="68"/>
      <c r="DNI213" s="68"/>
      <c r="DNJ213" s="68"/>
      <c r="DNK213" s="68"/>
      <c r="DNL213" s="68"/>
      <c r="DNM213" s="68"/>
      <c r="DNN213" s="68"/>
      <c r="DNO213" s="68"/>
      <c r="DNP213" s="68"/>
      <c r="DNQ213" s="68"/>
      <c r="DNR213" s="68"/>
      <c r="DNS213" s="68"/>
      <c r="DNT213" s="68"/>
      <c r="DNU213" s="68"/>
      <c r="DNV213" s="68"/>
      <c r="DNW213" s="68"/>
      <c r="DNX213" s="68"/>
      <c r="DNY213" s="68"/>
      <c r="DNZ213" s="68"/>
      <c r="DOA213" s="68"/>
      <c r="DOB213" s="68"/>
      <c r="DOC213" s="68"/>
      <c r="DOD213" s="68"/>
      <c r="DOE213" s="68"/>
      <c r="DOF213" s="68"/>
      <c r="DOG213" s="68"/>
      <c r="DOH213" s="68"/>
      <c r="DOI213" s="68"/>
      <c r="DOJ213" s="68"/>
      <c r="DOK213" s="68"/>
      <c r="DOL213" s="68"/>
      <c r="DOM213" s="68"/>
      <c r="DON213" s="68"/>
      <c r="DOO213" s="68"/>
      <c r="DOP213" s="68"/>
      <c r="DOQ213" s="68"/>
      <c r="DOR213" s="68"/>
      <c r="DOS213" s="68"/>
      <c r="DOT213" s="68"/>
      <c r="DOU213" s="68"/>
      <c r="DOV213" s="68"/>
      <c r="DOW213" s="68"/>
      <c r="DOX213" s="68"/>
      <c r="DOY213" s="68"/>
      <c r="DOZ213" s="68"/>
      <c r="DPA213" s="68"/>
      <c r="DPB213" s="68"/>
      <c r="DPC213" s="68"/>
      <c r="DPD213" s="68"/>
      <c r="DPE213" s="68"/>
      <c r="DPF213" s="68"/>
      <c r="DPG213" s="68"/>
      <c r="DPH213" s="68"/>
      <c r="DPI213" s="68"/>
      <c r="DPJ213" s="68"/>
      <c r="DPK213" s="68"/>
      <c r="DPL213" s="68"/>
      <c r="DPM213" s="68"/>
      <c r="DPN213" s="68"/>
      <c r="DPO213" s="68"/>
      <c r="DPP213" s="68"/>
      <c r="DPQ213" s="68"/>
      <c r="DPR213" s="68"/>
      <c r="DPS213" s="68"/>
      <c r="DPT213" s="68"/>
      <c r="DPU213" s="68"/>
      <c r="DPV213" s="68"/>
      <c r="DPW213" s="68"/>
      <c r="DPX213" s="68"/>
      <c r="DPY213" s="68"/>
      <c r="DPZ213" s="68"/>
      <c r="DQA213" s="68"/>
      <c r="DQB213" s="68"/>
      <c r="DQC213" s="68"/>
      <c r="DQD213" s="68"/>
      <c r="DQE213" s="68"/>
      <c r="DQF213" s="68"/>
      <c r="DQG213" s="68"/>
      <c r="DQH213" s="68"/>
      <c r="DQI213" s="68"/>
      <c r="DQJ213" s="68"/>
      <c r="DQK213" s="68"/>
      <c r="DQL213" s="68"/>
      <c r="DQM213" s="68"/>
      <c r="DQN213" s="68"/>
      <c r="DQO213" s="68"/>
      <c r="DQP213" s="68"/>
      <c r="DQQ213" s="68"/>
      <c r="DQR213" s="68"/>
      <c r="DQS213" s="68"/>
      <c r="DQT213" s="68"/>
      <c r="DQU213" s="68"/>
      <c r="DQV213" s="68"/>
      <c r="DQW213" s="68"/>
      <c r="DQX213" s="68"/>
      <c r="DQY213" s="68"/>
      <c r="DQZ213" s="68"/>
      <c r="DRA213" s="68"/>
      <c r="DRB213" s="68"/>
      <c r="DRC213" s="68"/>
      <c r="DRD213" s="68"/>
      <c r="DRE213" s="68"/>
      <c r="DRF213" s="68"/>
      <c r="DRG213" s="68"/>
      <c r="DRH213" s="68"/>
      <c r="DRI213" s="68"/>
      <c r="DRJ213" s="68"/>
      <c r="DRK213" s="68"/>
      <c r="DRL213" s="68"/>
      <c r="DRM213" s="68"/>
      <c r="DRN213" s="68"/>
      <c r="DRO213" s="68"/>
      <c r="DRP213" s="68"/>
      <c r="DRQ213" s="68"/>
      <c r="DRR213" s="68"/>
      <c r="DRS213" s="68"/>
      <c r="DRT213" s="68"/>
      <c r="DRU213" s="68"/>
      <c r="DRV213" s="68"/>
      <c r="DRW213" s="68"/>
      <c r="DRX213" s="68"/>
      <c r="DRY213" s="68"/>
      <c r="DRZ213" s="68"/>
      <c r="DSA213" s="68"/>
      <c r="DSB213" s="68"/>
      <c r="DSC213" s="68"/>
      <c r="DSD213" s="68"/>
      <c r="DSE213" s="68"/>
      <c r="DSF213" s="68"/>
      <c r="DSG213" s="68"/>
      <c r="DSH213" s="68"/>
      <c r="DSI213" s="68"/>
      <c r="DSJ213" s="68"/>
      <c r="DSK213" s="68"/>
      <c r="DSL213" s="68"/>
      <c r="DSM213" s="68"/>
      <c r="DSN213" s="68"/>
      <c r="DSO213" s="68"/>
      <c r="DSP213" s="68"/>
      <c r="DSQ213" s="68"/>
      <c r="DSR213" s="68"/>
      <c r="DSS213" s="68"/>
      <c r="DST213" s="68"/>
      <c r="DSU213" s="68"/>
      <c r="DSV213" s="68"/>
      <c r="DSW213" s="68"/>
      <c r="DSX213" s="68"/>
      <c r="DSY213" s="68"/>
      <c r="DSZ213" s="68"/>
      <c r="DTA213" s="68"/>
      <c r="DTB213" s="68"/>
      <c r="DTC213" s="68"/>
      <c r="DTD213" s="68"/>
      <c r="DTE213" s="68"/>
      <c r="DTF213" s="68"/>
      <c r="DTG213" s="68"/>
      <c r="DTH213" s="68"/>
      <c r="DTI213" s="68"/>
      <c r="DTJ213" s="68"/>
      <c r="DTK213" s="68"/>
      <c r="DTL213" s="68"/>
      <c r="DTM213" s="68"/>
      <c r="DTN213" s="68"/>
      <c r="DTO213" s="68"/>
      <c r="DTP213" s="68"/>
      <c r="DTQ213" s="68"/>
      <c r="DTR213" s="68"/>
      <c r="DTS213" s="68"/>
      <c r="DTT213" s="68"/>
      <c r="DTU213" s="68"/>
      <c r="DTV213" s="68"/>
      <c r="DTW213" s="68"/>
      <c r="DTX213" s="68"/>
      <c r="DTY213" s="68"/>
      <c r="DTZ213" s="68"/>
      <c r="DUA213" s="68"/>
      <c r="DUB213" s="68"/>
      <c r="DUC213" s="68"/>
      <c r="DUD213" s="68"/>
      <c r="DUE213" s="68"/>
      <c r="DUF213" s="68"/>
      <c r="DUG213" s="68"/>
      <c r="DUH213" s="68"/>
      <c r="DUI213" s="68"/>
      <c r="DUJ213" s="68"/>
      <c r="DUK213" s="68"/>
      <c r="DUL213" s="68"/>
      <c r="DUM213" s="68"/>
      <c r="DUN213" s="68"/>
      <c r="DUO213" s="68"/>
      <c r="DUP213" s="68"/>
      <c r="DUQ213" s="68"/>
      <c r="DUR213" s="68"/>
      <c r="DUS213" s="68"/>
      <c r="DUT213" s="68"/>
      <c r="DUU213" s="68"/>
      <c r="DUV213" s="68"/>
      <c r="DUW213" s="68"/>
      <c r="DUX213" s="68"/>
      <c r="DUY213" s="68"/>
      <c r="DUZ213" s="68"/>
      <c r="DVA213" s="68"/>
      <c r="DVB213" s="68"/>
      <c r="DVC213" s="68"/>
      <c r="DVD213" s="68"/>
      <c r="DVE213" s="68"/>
      <c r="DVF213" s="68"/>
      <c r="DVG213" s="68"/>
      <c r="DVH213" s="68"/>
      <c r="DVI213" s="68"/>
      <c r="DVJ213" s="68"/>
      <c r="DVK213" s="68"/>
      <c r="DVL213" s="68"/>
      <c r="DVM213" s="68"/>
      <c r="DVN213" s="68"/>
      <c r="DVO213" s="68"/>
      <c r="DVP213" s="68"/>
      <c r="DVQ213" s="68"/>
      <c r="DVR213" s="68"/>
      <c r="DVS213" s="68"/>
      <c r="DVT213" s="68"/>
      <c r="DVU213" s="68"/>
      <c r="DVV213" s="68"/>
      <c r="DVW213" s="68"/>
      <c r="DVX213" s="68"/>
      <c r="DVY213" s="68"/>
      <c r="DVZ213" s="68"/>
      <c r="DWA213" s="68"/>
      <c r="DWB213" s="68"/>
      <c r="DWC213" s="68"/>
      <c r="DWD213" s="68"/>
      <c r="DWE213" s="68"/>
      <c r="DWF213" s="68"/>
      <c r="DWG213" s="68"/>
      <c r="DWH213" s="68"/>
      <c r="DWI213" s="68"/>
      <c r="DWJ213" s="68"/>
      <c r="DWK213" s="68"/>
      <c r="DWL213" s="68"/>
      <c r="DWM213" s="68"/>
      <c r="DWN213" s="68"/>
      <c r="DWO213" s="68"/>
      <c r="DWP213" s="68"/>
      <c r="DWQ213" s="68"/>
      <c r="DWR213" s="68"/>
      <c r="DWS213" s="68"/>
      <c r="DWT213" s="68"/>
      <c r="DWU213" s="68"/>
      <c r="DWV213" s="68"/>
      <c r="DWW213" s="68"/>
      <c r="DWX213" s="68"/>
      <c r="DWY213" s="68"/>
      <c r="DWZ213" s="68"/>
      <c r="DXA213" s="68"/>
      <c r="DXB213" s="68"/>
      <c r="DXC213" s="68"/>
      <c r="DXD213" s="68"/>
      <c r="DXE213" s="68"/>
      <c r="DXF213" s="68"/>
      <c r="DXG213" s="68"/>
      <c r="DXH213" s="68"/>
      <c r="DXI213" s="68"/>
      <c r="DXJ213" s="68"/>
      <c r="DXK213" s="68"/>
      <c r="DXL213" s="68"/>
      <c r="DXM213" s="68"/>
      <c r="DXN213" s="68"/>
      <c r="DXO213" s="68"/>
      <c r="DXP213" s="68"/>
      <c r="DXQ213" s="68"/>
      <c r="DXR213" s="68"/>
      <c r="DXS213" s="68"/>
      <c r="DXT213" s="68"/>
      <c r="DXU213" s="68"/>
      <c r="DXV213" s="68"/>
      <c r="DXW213" s="68"/>
      <c r="DXX213" s="68"/>
      <c r="DXY213" s="68"/>
      <c r="DXZ213" s="68"/>
      <c r="DYA213" s="68"/>
      <c r="DYB213" s="68"/>
      <c r="DYC213" s="68"/>
      <c r="DYD213" s="68"/>
      <c r="DYE213" s="68"/>
      <c r="DYF213" s="68"/>
      <c r="DYG213" s="68"/>
      <c r="DYH213" s="68"/>
      <c r="DYI213" s="68"/>
      <c r="DYJ213" s="68"/>
      <c r="DYK213" s="68"/>
      <c r="DYL213" s="68"/>
      <c r="DYM213" s="68"/>
      <c r="DYN213" s="68"/>
      <c r="DYO213" s="68"/>
      <c r="DYP213" s="68"/>
      <c r="DYQ213" s="68"/>
      <c r="DYR213" s="68"/>
      <c r="DYS213" s="68"/>
      <c r="DYT213" s="68"/>
      <c r="DYU213" s="68"/>
      <c r="DYV213" s="68"/>
      <c r="DYW213" s="68"/>
      <c r="DYX213" s="68"/>
      <c r="DYY213" s="68"/>
      <c r="DYZ213" s="68"/>
      <c r="DZA213" s="68"/>
      <c r="DZB213" s="68"/>
      <c r="DZC213" s="68"/>
      <c r="DZD213" s="68"/>
      <c r="DZE213" s="68"/>
      <c r="DZF213" s="68"/>
      <c r="DZG213" s="68"/>
      <c r="DZH213" s="68"/>
      <c r="DZI213" s="68"/>
      <c r="DZJ213" s="68"/>
      <c r="DZK213" s="68"/>
      <c r="DZL213" s="68"/>
      <c r="DZM213" s="68"/>
      <c r="DZN213" s="68"/>
      <c r="DZO213" s="68"/>
      <c r="DZP213" s="68"/>
      <c r="DZQ213" s="68"/>
      <c r="DZR213" s="68"/>
      <c r="DZS213" s="68"/>
      <c r="DZT213" s="68"/>
      <c r="DZU213" s="68"/>
      <c r="DZV213" s="68"/>
      <c r="DZW213" s="68"/>
      <c r="DZX213" s="68"/>
      <c r="DZY213" s="68"/>
      <c r="DZZ213" s="68"/>
      <c r="EAA213" s="68"/>
      <c r="EAB213" s="68"/>
      <c r="EAC213" s="68"/>
      <c r="EAD213" s="68"/>
      <c r="EAE213" s="68"/>
      <c r="EAF213" s="68"/>
      <c r="EAG213" s="68"/>
      <c r="EAH213" s="68"/>
      <c r="EAI213" s="68"/>
      <c r="EAJ213" s="68"/>
      <c r="EAK213" s="68"/>
      <c r="EAL213" s="68"/>
      <c r="EAM213" s="68"/>
      <c r="EAN213" s="68"/>
      <c r="EAO213" s="68"/>
      <c r="EAP213" s="68"/>
      <c r="EAQ213" s="68"/>
      <c r="EAR213" s="68"/>
      <c r="EAS213" s="68"/>
      <c r="EAT213" s="68"/>
      <c r="EAU213" s="68"/>
      <c r="EAV213" s="68"/>
      <c r="EAW213" s="68"/>
      <c r="EAX213" s="68"/>
      <c r="EAY213" s="68"/>
      <c r="EAZ213" s="68"/>
      <c r="EBA213" s="68"/>
      <c r="EBB213" s="68"/>
      <c r="EBC213" s="68"/>
      <c r="EBD213" s="68"/>
      <c r="EBE213" s="68"/>
      <c r="EBF213" s="68"/>
      <c r="EBG213" s="68"/>
      <c r="EBH213" s="68"/>
      <c r="EBI213" s="68"/>
      <c r="EBJ213" s="68"/>
      <c r="EBK213" s="68"/>
      <c r="EBL213" s="68"/>
      <c r="EBM213" s="68"/>
      <c r="EBN213" s="68"/>
      <c r="EBO213" s="68"/>
      <c r="EBP213" s="68"/>
      <c r="EBQ213" s="68"/>
      <c r="EBR213" s="68"/>
      <c r="EBS213" s="68"/>
      <c r="EBT213" s="68"/>
      <c r="EBU213" s="68"/>
      <c r="EBV213" s="68"/>
      <c r="EBW213" s="68"/>
      <c r="EBX213" s="68"/>
      <c r="EBY213" s="68"/>
      <c r="EBZ213" s="68"/>
      <c r="ECA213" s="68"/>
      <c r="ECB213" s="68"/>
      <c r="ECC213" s="68"/>
      <c r="ECD213" s="68"/>
      <c r="ECE213" s="68"/>
      <c r="ECF213" s="68"/>
      <c r="ECG213" s="68"/>
      <c r="ECH213" s="68"/>
      <c r="ECI213" s="68"/>
      <c r="ECJ213" s="68"/>
      <c r="ECK213" s="68"/>
      <c r="ECL213" s="68"/>
      <c r="ECM213" s="68"/>
      <c r="ECN213" s="68"/>
      <c r="ECO213" s="68"/>
      <c r="ECP213" s="68"/>
      <c r="ECQ213" s="68"/>
      <c r="ECR213" s="68"/>
      <c r="ECS213" s="68"/>
      <c r="ECT213" s="68"/>
      <c r="ECU213" s="68"/>
      <c r="ECV213" s="68"/>
      <c r="ECW213" s="68"/>
      <c r="ECX213" s="68"/>
      <c r="ECY213" s="68"/>
      <c r="ECZ213" s="68"/>
      <c r="EDA213" s="68"/>
      <c r="EDB213" s="68"/>
      <c r="EDC213" s="68"/>
      <c r="EDD213" s="68"/>
      <c r="EDE213" s="68"/>
      <c r="EDF213" s="68"/>
      <c r="EDG213" s="68"/>
      <c r="EDH213" s="68"/>
      <c r="EDI213" s="68"/>
      <c r="EDJ213" s="68"/>
      <c r="EDK213" s="68"/>
      <c r="EDL213" s="68"/>
      <c r="EDM213" s="68"/>
      <c r="EDN213" s="68"/>
      <c r="EDO213" s="68"/>
      <c r="EDP213" s="68"/>
      <c r="EDQ213" s="68"/>
      <c r="EDR213" s="68"/>
      <c r="EDS213" s="68"/>
      <c r="EDT213" s="68"/>
      <c r="EDU213" s="68"/>
      <c r="EDV213" s="68"/>
      <c r="EDW213" s="68"/>
      <c r="EDX213" s="68"/>
      <c r="EDY213" s="68"/>
      <c r="EDZ213" s="68"/>
      <c r="EEA213" s="68"/>
      <c r="EEB213" s="68"/>
      <c r="EEC213" s="68"/>
      <c r="EED213" s="68"/>
      <c r="EEE213" s="68"/>
      <c r="EEF213" s="68"/>
      <c r="EEG213" s="68"/>
      <c r="EEH213" s="68"/>
      <c r="EEI213" s="68"/>
      <c r="EEJ213" s="68"/>
      <c r="EEK213" s="68"/>
      <c r="EEL213" s="68"/>
      <c r="EEM213" s="68"/>
      <c r="EEN213" s="68"/>
      <c r="EEO213" s="68"/>
      <c r="EEP213" s="68"/>
      <c r="EEQ213" s="68"/>
      <c r="EER213" s="68"/>
      <c r="EES213" s="68"/>
      <c r="EET213" s="68"/>
      <c r="EEU213" s="68"/>
      <c r="EEV213" s="68"/>
      <c r="EEW213" s="68"/>
      <c r="EEX213" s="68"/>
      <c r="EEY213" s="68"/>
      <c r="EEZ213" s="68"/>
      <c r="EFA213" s="68"/>
      <c r="EFB213" s="68"/>
      <c r="EFC213" s="68"/>
      <c r="EFD213" s="68"/>
      <c r="EFE213" s="68"/>
      <c r="EFF213" s="68"/>
      <c r="EFG213" s="68"/>
      <c r="EFH213" s="68"/>
      <c r="EFI213" s="68"/>
      <c r="EFJ213" s="68"/>
      <c r="EFK213" s="68"/>
      <c r="EFL213" s="68"/>
      <c r="EFM213" s="68"/>
      <c r="EFN213" s="68"/>
      <c r="EFO213" s="68"/>
      <c r="EFP213" s="68"/>
      <c r="EFQ213" s="68"/>
      <c r="EFR213" s="68"/>
      <c r="EFS213" s="68"/>
      <c r="EFT213" s="68"/>
      <c r="EFU213" s="68"/>
      <c r="EFV213" s="68"/>
      <c r="EFW213" s="68"/>
      <c r="EFX213" s="68"/>
      <c r="EFY213" s="68"/>
      <c r="EFZ213" s="68"/>
      <c r="EGA213" s="68"/>
      <c r="EGB213" s="68"/>
      <c r="EGC213" s="68"/>
      <c r="EGD213" s="68"/>
      <c r="EGE213" s="68"/>
      <c r="EGF213" s="68"/>
      <c r="EGG213" s="68"/>
      <c r="EGH213" s="68"/>
      <c r="EGI213" s="68"/>
      <c r="EGJ213" s="68"/>
      <c r="EGK213" s="68"/>
      <c r="EGL213" s="68"/>
      <c r="EGM213" s="68"/>
      <c r="EGN213" s="68"/>
      <c r="EGO213" s="68"/>
      <c r="EGP213" s="68"/>
      <c r="EGQ213" s="68"/>
      <c r="EGR213" s="68"/>
      <c r="EGS213" s="68"/>
      <c r="EGT213" s="68"/>
      <c r="EGU213" s="68"/>
      <c r="EGV213" s="68"/>
      <c r="EGW213" s="68"/>
      <c r="EGX213" s="68"/>
      <c r="EGY213" s="68"/>
      <c r="EGZ213" s="68"/>
      <c r="EHA213" s="68"/>
      <c r="EHB213" s="68"/>
      <c r="EHC213" s="68"/>
      <c r="EHD213" s="68"/>
      <c r="EHE213" s="68"/>
      <c r="EHF213" s="68"/>
      <c r="EHG213" s="68"/>
      <c r="EHH213" s="68"/>
      <c r="EHI213" s="68"/>
      <c r="EHJ213" s="68"/>
      <c r="EHK213" s="68"/>
      <c r="EHL213" s="68"/>
      <c r="EHM213" s="68"/>
      <c r="EHN213" s="68"/>
      <c r="EHO213" s="68"/>
      <c r="EHP213" s="68"/>
      <c r="EHQ213" s="68"/>
      <c r="EHR213" s="68"/>
      <c r="EHS213" s="68"/>
      <c r="EHT213" s="68"/>
      <c r="EHU213" s="68"/>
      <c r="EHV213" s="68"/>
      <c r="EHW213" s="68"/>
      <c r="EHX213" s="68"/>
      <c r="EHY213" s="68"/>
      <c r="EHZ213" s="68"/>
      <c r="EIA213" s="68"/>
      <c r="EIB213" s="68"/>
      <c r="EIC213" s="68"/>
      <c r="EID213" s="68"/>
      <c r="EIE213" s="68"/>
      <c r="EIF213" s="68"/>
      <c r="EIG213" s="68"/>
      <c r="EIH213" s="68"/>
      <c r="EII213" s="68"/>
      <c r="EIJ213" s="68"/>
      <c r="EIK213" s="68"/>
      <c r="EIL213" s="68"/>
      <c r="EIM213" s="68"/>
      <c r="EIN213" s="68"/>
      <c r="EIO213" s="68"/>
      <c r="EIP213" s="68"/>
      <c r="EIQ213" s="68"/>
      <c r="EIR213" s="68"/>
      <c r="EIS213" s="68"/>
      <c r="EIT213" s="68"/>
      <c r="EIU213" s="68"/>
      <c r="EIV213" s="68"/>
      <c r="EIW213" s="68"/>
      <c r="EIX213" s="68"/>
      <c r="EIY213" s="68"/>
      <c r="EIZ213" s="68"/>
      <c r="EJA213" s="68"/>
      <c r="EJB213" s="68"/>
      <c r="EJC213" s="68"/>
      <c r="EJD213" s="68"/>
      <c r="EJE213" s="68"/>
      <c r="EJF213" s="68"/>
      <c r="EJG213" s="68"/>
      <c r="EJH213" s="68"/>
      <c r="EJI213" s="68"/>
      <c r="EJJ213" s="68"/>
      <c r="EJK213" s="68"/>
      <c r="EJL213" s="68"/>
      <c r="EJM213" s="68"/>
      <c r="EJN213" s="68"/>
      <c r="EJO213" s="68"/>
      <c r="EJP213" s="68"/>
      <c r="EJQ213" s="68"/>
      <c r="EJR213" s="68"/>
      <c r="EJS213" s="68"/>
      <c r="EJT213" s="68"/>
      <c r="EJU213" s="68"/>
      <c r="EJV213" s="68"/>
      <c r="EJW213" s="68"/>
      <c r="EJX213" s="68"/>
      <c r="EJY213" s="68"/>
      <c r="EJZ213" s="68"/>
      <c r="EKA213" s="68"/>
      <c r="EKB213" s="68"/>
      <c r="EKC213" s="68"/>
      <c r="EKD213" s="68"/>
      <c r="EKE213" s="68"/>
      <c r="EKF213" s="68"/>
      <c r="EKG213" s="68"/>
      <c r="EKH213" s="68"/>
      <c r="EKI213" s="68"/>
      <c r="EKJ213" s="68"/>
      <c r="EKK213" s="68"/>
      <c r="EKL213" s="68"/>
      <c r="EKM213" s="68"/>
      <c r="EKN213" s="68"/>
      <c r="EKO213" s="68"/>
      <c r="EKP213" s="68"/>
      <c r="EKQ213" s="68"/>
      <c r="EKR213" s="68"/>
      <c r="EKS213" s="68"/>
      <c r="EKT213" s="68"/>
      <c r="EKU213" s="68"/>
      <c r="EKV213" s="68"/>
      <c r="EKW213" s="68"/>
      <c r="EKX213" s="68"/>
      <c r="EKY213" s="68"/>
      <c r="EKZ213" s="68"/>
      <c r="ELA213" s="68"/>
      <c r="ELB213" s="68"/>
      <c r="ELC213" s="68"/>
      <c r="ELD213" s="68"/>
      <c r="ELE213" s="68"/>
      <c r="ELF213" s="68"/>
      <c r="ELG213" s="68"/>
      <c r="ELH213" s="68"/>
      <c r="ELI213" s="68"/>
      <c r="ELJ213" s="68"/>
      <c r="ELK213" s="68"/>
      <c r="ELL213" s="68"/>
      <c r="ELM213" s="68"/>
      <c r="ELN213" s="68"/>
      <c r="ELO213" s="68"/>
      <c r="ELP213" s="68"/>
      <c r="ELQ213" s="68"/>
      <c r="ELR213" s="68"/>
      <c r="ELS213" s="68"/>
      <c r="ELT213" s="68"/>
      <c r="ELU213" s="68"/>
      <c r="ELV213" s="68"/>
      <c r="ELW213" s="68"/>
      <c r="ELX213" s="68"/>
      <c r="ELY213" s="68"/>
      <c r="ELZ213" s="68"/>
      <c r="EMA213" s="68"/>
      <c r="EMB213" s="68"/>
      <c r="EMC213" s="68"/>
      <c r="EMD213" s="68"/>
      <c r="EME213" s="68"/>
      <c r="EMF213" s="68"/>
      <c r="EMG213" s="68"/>
      <c r="EMH213" s="68"/>
      <c r="EMI213" s="68"/>
      <c r="EMJ213" s="68"/>
      <c r="EMK213" s="68"/>
      <c r="EML213" s="68"/>
      <c r="EMM213" s="68"/>
      <c r="EMN213" s="68"/>
      <c r="EMO213" s="68"/>
      <c r="EMP213" s="68"/>
      <c r="EMQ213" s="68"/>
      <c r="EMR213" s="68"/>
      <c r="EMS213" s="68"/>
      <c r="EMT213" s="68"/>
      <c r="EMU213" s="68"/>
      <c r="EMV213" s="68"/>
      <c r="EMW213" s="68"/>
      <c r="EMX213" s="68"/>
      <c r="EMY213" s="68"/>
      <c r="EMZ213" s="68"/>
      <c r="ENA213" s="68"/>
      <c r="ENB213" s="68"/>
      <c r="ENC213" s="68"/>
      <c r="END213" s="68"/>
      <c r="ENE213" s="68"/>
      <c r="ENF213" s="68"/>
      <c r="ENG213" s="68"/>
      <c r="ENH213" s="68"/>
      <c r="ENI213" s="68"/>
      <c r="ENJ213" s="68"/>
      <c r="ENK213" s="68"/>
      <c r="ENL213" s="68"/>
      <c r="ENM213" s="68"/>
      <c r="ENN213" s="68"/>
      <c r="ENO213" s="68"/>
      <c r="ENP213" s="68"/>
      <c r="ENQ213" s="68"/>
      <c r="ENR213" s="68"/>
      <c r="ENS213" s="68"/>
      <c r="ENT213" s="68"/>
      <c r="ENU213" s="68"/>
      <c r="ENV213" s="68"/>
      <c r="ENW213" s="68"/>
      <c r="ENX213" s="68"/>
      <c r="ENY213" s="68"/>
      <c r="ENZ213" s="68"/>
      <c r="EOA213" s="68"/>
      <c r="EOB213" s="68"/>
      <c r="EOC213" s="68"/>
      <c r="EOD213" s="68"/>
      <c r="EOE213" s="68"/>
      <c r="EOF213" s="68"/>
      <c r="EOG213" s="68"/>
      <c r="EOH213" s="68"/>
      <c r="EOI213" s="68"/>
      <c r="EOJ213" s="68"/>
      <c r="EOK213" s="68"/>
      <c r="EOL213" s="68"/>
      <c r="EOM213" s="68"/>
      <c r="EON213" s="68"/>
      <c r="EOO213" s="68"/>
      <c r="EOP213" s="68"/>
      <c r="EOQ213" s="68"/>
      <c r="EOR213" s="68"/>
      <c r="EOS213" s="68"/>
      <c r="EOT213" s="68"/>
      <c r="EOU213" s="68"/>
      <c r="EOV213" s="68"/>
      <c r="EOW213" s="68"/>
      <c r="EOX213" s="68"/>
      <c r="EOY213" s="68"/>
      <c r="EOZ213" s="68"/>
      <c r="EPA213" s="68"/>
      <c r="EPB213" s="68"/>
      <c r="EPC213" s="68"/>
      <c r="EPD213" s="68"/>
      <c r="EPE213" s="68"/>
      <c r="EPF213" s="68"/>
      <c r="EPG213" s="68"/>
      <c r="EPH213" s="68"/>
      <c r="EPI213" s="68"/>
      <c r="EPJ213" s="68"/>
      <c r="EPK213" s="68"/>
      <c r="EPL213" s="68"/>
      <c r="EPM213" s="68"/>
      <c r="EPN213" s="68"/>
      <c r="EPO213" s="68"/>
      <c r="EPP213" s="68"/>
      <c r="EPQ213" s="68"/>
      <c r="EPR213" s="68"/>
      <c r="EPS213" s="68"/>
      <c r="EPT213" s="68"/>
      <c r="EPU213" s="68"/>
      <c r="EPV213" s="68"/>
      <c r="EPW213" s="68"/>
      <c r="EPX213" s="68"/>
      <c r="EPY213" s="68"/>
      <c r="EPZ213" s="68"/>
      <c r="EQA213" s="68"/>
      <c r="EQB213" s="68"/>
      <c r="EQC213" s="68"/>
      <c r="EQD213" s="68"/>
      <c r="EQE213" s="68"/>
      <c r="EQF213" s="68"/>
      <c r="EQG213" s="68"/>
      <c r="EQH213" s="68"/>
      <c r="EQI213" s="68"/>
      <c r="EQJ213" s="68"/>
      <c r="EQK213" s="68"/>
      <c r="EQL213" s="68"/>
      <c r="EQM213" s="68"/>
      <c r="EQN213" s="68"/>
      <c r="EQO213" s="68"/>
      <c r="EQP213" s="68"/>
      <c r="EQQ213" s="68"/>
      <c r="EQR213" s="68"/>
      <c r="EQS213" s="68"/>
      <c r="EQT213" s="68"/>
      <c r="EQU213" s="68"/>
      <c r="EQV213" s="68"/>
      <c r="EQW213" s="68"/>
      <c r="EQX213" s="68"/>
      <c r="EQY213" s="68"/>
      <c r="EQZ213" s="68"/>
      <c r="ERA213" s="68"/>
      <c r="ERB213" s="68"/>
      <c r="ERC213" s="68"/>
      <c r="ERD213" s="68"/>
      <c r="ERE213" s="68"/>
      <c r="ERF213" s="68"/>
      <c r="ERG213" s="68"/>
      <c r="ERH213" s="68"/>
      <c r="ERI213" s="68"/>
      <c r="ERJ213" s="68"/>
      <c r="ERK213" s="68"/>
      <c r="ERL213" s="68"/>
      <c r="ERM213" s="68"/>
      <c r="ERN213" s="68"/>
      <c r="ERO213" s="68"/>
      <c r="ERP213" s="68"/>
      <c r="ERQ213" s="68"/>
      <c r="ERR213" s="68"/>
      <c r="ERS213" s="68"/>
      <c r="ERT213" s="68"/>
      <c r="ERU213" s="68"/>
      <c r="ERV213" s="68"/>
      <c r="ERW213" s="68"/>
      <c r="ERX213" s="68"/>
      <c r="ERY213" s="68"/>
      <c r="ERZ213" s="68"/>
      <c r="ESA213" s="68"/>
      <c r="ESB213" s="68"/>
      <c r="ESC213" s="68"/>
      <c r="ESD213" s="68"/>
      <c r="ESE213" s="68"/>
      <c r="ESF213" s="68"/>
      <c r="ESG213" s="68"/>
      <c r="ESH213" s="68"/>
      <c r="ESI213" s="68"/>
      <c r="ESJ213" s="68"/>
      <c r="ESK213" s="68"/>
      <c r="ESL213" s="68"/>
      <c r="ESM213" s="68"/>
      <c r="ESN213" s="68"/>
      <c r="ESO213" s="68"/>
      <c r="ESP213" s="68"/>
      <c r="ESQ213" s="68"/>
      <c r="ESR213" s="68"/>
      <c r="ESS213" s="68"/>
      <c r="EST213" s="68"/>
      <c r="ESU213" s="68"/>
      <c r="ESV213" s="68"/>
      <c r="ESW213" s="68"/>
      <c r="ESX213" s="68"/>
      <c r="ESY213" s="68"/>
      <c r="ESZ213" s="68"/>
      <c r="ETA213" s="68"/>
      <c r="ETB213" s="68"/>
      <c r="ETC213" s="68"/>
      <c r="ETD213" s="68"/>
      <c r="ETE213" s="68"/>
      <c r="ETF213" s="68"/>
      <c r="ETG213" s="68"/>
      <c r="ETH213" s="68"/>
      <c r="ETI213" s="68"/>
      <c r="ETJ213" s="68"/>
      <c r="ETK213" s="68"/>
      <c r="ETL213" s="68"/>
      <c r="ETM213" s="68"/>
      <c r="ETN213" s="68"/>
      <c r="ETO213" s="68"/>
      <c r="ETP213" s="68"/>
      <c r="ETQ213" s="68"/>
      <c r="ETR213" s="68"/>
      <c r="ETS213" s="68"/>
      <c r="ETT213" s="68"/>
      <c r="ETU213" s="68"/>
      <c r="ETV213" s="68"/>
      <c r="ETW213" s="68"/>
      <c r="ETX213" s="68"/>
      <c r="ETY213" s="68"/>
      <c r="ETZ213" s="68"/>
      <c r="EUA213" s="68"/>
      <c r="EUB213" s="68"/>
      <c r="EUC213" s="68"/>
      <c r="EUD213" s="68"/>
      <c r="EUE213" s="68"/>
      <c r="EUF213" s="68"/>
      <c r="EUG213" s="68"/>
      <c r="EUH213" s="68"/>
      <c r="EUI213" s="68"/>
      <c r="EUJ213" s="68"/>
      <c r="EUK213" s="68"/>
      <c r="EUL213" s="68"/>
      <c r="EUM213" s="68"/>
      <c r="EUN213" s="68"/>
      <c r="EUO213" s="68"/>
      <c r="EUP213" s="68"/>
      <c r="EUQ213" s="68"/>
      <c r="EUR213" s="68"/>
      <c r="EUS213" s="68"/>
      <c r="EUT213" s="68"/>
      <c r="EUU213" s="68"/>
      <c r="EUV213" s="68"/>
      <c r="EUW213" s="68"/>
      <c r="EUX213" s="68"/>
      <c r="EUY213" s="68"/>
      <c r="EUZ213" s="68"/>
      <c r="EVA213" s="68"/>
      <c r="EVB213" s="68"/>
      <c r="EVC213" s="68"/>
      <c r="EVD213" s="68"/>
      <c r="EVE213" s="68"/>
      <c r="EVF213" s="68"/>
      <c r="EVG213" s="68"/>
      <c r="EVH213" s="68"/>
      <c r="EVI213" s="68"/>
      <c r="EVJ213" s="68"/>
      <c r="EVK213" s="68"/>
      <c r="EVL213" s="68"/>
      <c r="EVM213" s="68"/>
      <c r="EVN213" s="68"/>
      <c r="EVO213" s="68"/>
      <c r="EVP213" s="68"/>
      <c r="EVQ213" s="68"/>
      <c r="EVR213" s="68"/>
      <c r="EVS213" s="68"/>
      <c r="EVT213" s="68"/>
      <c r="EVU213" s="68"/>
      <c r="EVV213" s="68"/>
      <c r="EVW213" s="68"/>
      <c r="EVX213" s="68"/>
      <c r="EVY213" s="68"/>
      <c r="EVZ213" s="68"/>
      <c r="EWA213" s="68"/>
      <c r="EWB213" s="68"/>
      <c r="EWC213" s="68"/>
      <c r="EWD213" s="68"/>
      <c r="EWE213" s="68"/>
      <c r="EWF213" s="68"/>
      <c r="EWG213" s="68"/>
      <c r="EWH213" s="68"/>
      <c r="EWI213" s="68"/>
      <c r="EWJ213" s="68"/>
      <c r="EWK213" s="68"/>
      <c r="EWL213" s="68"/>
      <c r="EWM213" s="68"/>
      <c r="EWN213" s="68"/>
      <c r="EWO213" s="68"/>
      <c r="EWP213" s="68"/>
      <c r="EWQ213" s="68"/>
      <c r="EWR213" s="68"/>
      <c r="EWS213" s="68"/>
      <c r="EWT213" s="68"/>
      <c r="EWU213" s="68"/>
      <c r="EWV213" s="68"/>
      <c r="EWW213" s="68"/>
      <c r="EWX213" s="68"/>
      <c r="EWY213" s="68"/>
      <c r="EWZ213" s="68"/>
      <c r="EXA213" s="68"/>
      <c r="EXB213" s="68"/>
      <c r="EXC213" s="68"/>
      <c r="EXD213" s="68"/>
      <c r="EXE213" s="68"/>
      <c r="EXF213" s="68"/>
      <c r="EXG213" s="68"/>
      <c r="EXH213" s="68"/>
      <c r="EXI213" s="68"/>
      <c r="EXJ213" s="68"/>
      <c r="EXK213" s="68"/>
      <c r="EXL213" s="68"/>
      <c r="EXM213" s="68"/>
      <c r="EXN213" s="68"/>
      <c r="EXO213" s="68"/>
      <c r="EXP213" s="68"/>
      <c r="EXQ213" s="68"/>
      <c r="EXR213" s="68"/>
      <c r="EXS213" s="68"/>
      <c r="EXT213" s="68"/>
      <c r="EXU213" s="68"/>
      <c r="EXV213" s="68"/>
      <c r="EXW213" s="68"/>
      <c r="EXX213" s="68"/>
      <c r="EXY213" s="68"/>
      <c r="EXZ213" s="68"/>
      <c r="EYA213" s="68"/>
      <c r="EYB213" s="68"/>
      <c r="EYC213" s="68"/>
      <c r="EYD213" s="68"/>
      <c r="EYE213" s="68"/>
      <c r="EYF213" s="68"/>
      <c r="EYG213" s="68"/>
      <c r="EYH213" s="68"/>
      <c r="EYI213" s="68"/>
      <c r="EYJ213" s="68"/>
      <c r="EYK213" s="68"/>
      <c r="EYL213" s="68"/>
      <c r="EYM213" s="68"/>
      <c r="EYN213" s="68"/>
      <c r="EYO213" s="68"/>
      <c r="EYP213" s="68"/>
      <c r="EYQ213" s="68"/>
      <c r="EYR213" s="68"/>
      <c r="EYS213" s="68"/>
      <c r="EYT213" s="68"/>
      <c r="EYU213" s="68"/>
      <c r="EYV213" s="68"/>
      <c r="EYW213" s="68"/>
      <c r="EYX213" s="68"/>
      <c r="EYY213" s="68"/>
      <c r="EYZ213" s="68"/>
      <c r="EZA213" s="68"/>
      <c r="EZB213" s="68"/>
      <c r="EZC213" s="68"/>
      <c r="EZD213" s="68"/>
      <c r="EZE213" s="68"/>
      <c r="EZF213" s="68"/>
      <c r="EZG213" s="68"/>
      <c r="EZH213" s="68"/>
      <c r="EZI213" s="68"/>
      <c r="EZJ213" s="68"/>
      <c r="EZK213" s="68"/>
      <c r="EZL213" s="68"/>
      <c r="EZM213" s="68"/>
      <c r="EZN213" s="68"/>
      <c r="EZO213" s="68"/>
      <c r="EZP213" s="68"/>
      <c r="EZQ213" s="68"/>
      <c r="EZR213" s="68"/>
      <c r="EZS213" s="68"/>
      <c r="EZT213" s="68"/>
      <c r="EZU213" s="68"/>
      <c r="EZV213" s="68"/>
      <c r="EZW213" s="68"/>
      <c r="EZX213" s="68"/>
      <c r="EZY213" s="68"/>
      <c r="EZZ213" s="68"/>
      <c r="FAA213" s="68"/>
      <c r="FAB213" s="68"/>
      <c r="FAC213" s="68"/>
      <c r="FAD213" s="68"/>
      <c r="FAE213" s="68"/>
      <c r="FAF213" s="68"/>
      <c r="FAG213" s="68"/>
      <c r="FAH213" s="68"/>
      <c r="FAI213" s="68"/>
      <c r="FAJ213" s="68"/>
      <c r="FAK213" s="68"/>
      <c r="FAL213" s="68"/>
      <c r="FAM213" s="68"/>
      <c r="FAN213" s="68"/>
      <c r="FAO213" s="68"/>
      <c r="FAP213" s="68"/>
      <c r="FAQ213" s="68"/>
      <c r="FAR213" s="68"/>
      <c r="FAS213" s="68"/>
      <c r="FAT213" s="68"/>
      <c r="FAU213" s="68"/>
      <c r="FAV213" s="68"/>
      <c r="FAW213" s="68"/>
      <c r="FAX213" s="68"/>
      <c r="FAY213" s="68"/>
      <c r="FAZ213" s="68"/>
      <c r="FBA213" s="68"/>
      <c r="FBB213" s="68"/>
      <c r="FBC213" s="68"/>
      <c r="FBD213" s="68"/>
      <c r="FBE213" s="68"/>
      <c r="FBF213" s="68"/>
      <c r="FBG213" s="68"/>
      <c r="FBH213" s="68"/>
      <c r="FBI213" s="68"/>
      <c r="FBJ213" s="68"/>
      <c r="FBK213" s="68"/>
      <c r="FBL213" s="68"/>
      <c r="FBM213" s="68"/>
      <c r="FBN213" s="68"/>
      <c r="FBO213" s="68"/>
      <c r="FBP213" s="68"/>
      <c r="FBQ213" s="68"/>
      <c r="FBR213" s="68"/>
      <c r="FBS213" s="68"/>
      <c r="FBT213" s="68"/>
      <c r="FBU213" s="68"/>
      <c r="FBV213" s="68"/>
      <c r="FBW213" s="68"/>
      <c r="FBX213" s="68"/>
      <c r="FBY213" s="68"/>
      <c r="FBZ213" s="68"/>
      <c r="FCA213" s="68"/>
      <c r="FCB213" s="68"/>
      <c r="FCC213" s="68"/>
      <c r="FCD213" s="68"/>
      <c r="FCE213" s="68"/>
      <c r="FCF213" s="68"/>
      <c r="FCG213" s="68"/>
      <c r="FCH213" s="68"/>
      <c r="FCI213" s="68"/>
      <c r="FCJ213" s="68"/>
      <c r="FCK213" s="68"/>
      <c r="FCL213" s="68"/>
      <c r="FCM213" s="68"/>
      <c r="FCN213" s="68"/>
      <c r="FCO213" s="68"/>
      <c r="FCP213" s="68"/>
      <c r="FCQ213" s="68"/>
      <c r="FCR213" s="68"/>
      <c r="FCS213" s="68"/>
      <c r="FCT213" s="68"/>
      <c r="FCU213" s="68"/>
      <c r="FCV213" s="68"/>
      <c r="FCW213" s="68"/>
      <c r="FCX213" s="68"/>
      <c r="FCY213" s="68"/>
      <c r="FCZ213" s="68"/>
      <c r="FDA213" s="68"/>
      <c r="FDB213" s="68"/>
      <c r="FDC213" s="68"/>
      <c r="FDD213" s="68"/>
      <c r="FDE213" s="68"/>
      <c r="FDF213" s="68"/>
      <c r="FDG213" s="68"/>
      <c r="FDH213" s="68"/>
      <c r="FDI213" s="68"/>
      <c r="FDJ213" s="68"/>
      <c r="FDK213" s="68"/>
      <c r="FDL213" s="68"/>
      <c r="FDM213" s="68"/>
      <c r="FDN213" s="68"/>
      <c r="FDO213" s="68"/>
      <c r="FDP213" s="68"/>
      <c r="FDQ213" s="68"/>
      <c r="FDR213" s="68"/>
      <c r="FDS213" s="68"/>
      <c r="FDT213" s="68"/>
      <c r="FDU213" s="68"/>
      <c r="FDV213" s="68"/>
      <c r="FDW213" s="68"/>
      <c r="FDX213" s="68"/>
      <c r="FDY213" s="68"/>
      <c r="FDZ213" s="68"/>
      <c r="FEA213" s="68"/>
      <c r="FEB213" s="68"/>
      <c r="FEC213" s="68"/>
      <c r="FED213" s="68"/>
      <c r="FEE213" s="68"/>
      <c r="FEF213" s="68"/>
      <c r="FEG213" s="68"/>
      <c r="FEH213" s="68"/>
      <c r="FEI213" s="68"/>
      <c r="FEJ213" s="68"/>
      <c r="FEK213" s="68"/>
      <c r="FEL213" s="68"/>
      <c r="FEM213" s="68"/>
      <c r="FEN213" s="68"/>
      <c r="FEO213" s="68"/>
      <c r="FEP213" s="68"/>
      <c r="FEQ213" s="68"/>
      <c r="FER213" s="68"/>
      <c r="FES213" s="68"/>
      <c r="FET213" s="68"/>
      <c r="FEU213" s="68"/>
      <c r="FEV213" s="68"/>
      <c r="FEW213" s="68"/>
      <c r="FEX213" s="68"/>
      <c r="FEY213" s="68"/>
      <c r="FEZ213" s="68"/>
      <c r="FFA213" s="68"/>
      <c r="FFB213" s="68"/>
      <c r="FFC213" s="68"/>
      <c r="FFD213" s="68"/>
      <c r="FFE213" s="68"/>
      <c r="FFF213" s="68"/>
      <c r="FFG213" s="68"/>
      <c r="FFH213" s="68"/>
      <c r="FFI213" s="68"/>
      <c r="FFJ213" s="68"/>
      <c r="FFK213" s="68"/>
      <c r="FFL213" s="68"/>
      <c r="FFM213" s="68"/>
      <c r="FFN213" s="68"/>
      <c r="FFO213" s="68"/>
      <c r="FFP213" s="68"/>
      <c r="FFQ213" s="68"/>
      <c r="FFR213" s="68"/>
      <c r="FFS213" s="68"/>
      <c r="FFT213" s="68"/>
      <c r="FFU213" s="68"/>
      <c r="FFV213" s="68"/>
      <c r="FFW213" s="68"/>
      <c r="FFX213" s="68"/>
      <c r="FFY213" s="68"/>
      <c r="FFZ213" s="68"/>
      <c r="FGA213" s="68"/>
      <c r="FGB213" s="68"/>
      <c r="FGC213" s="68"/>
      <c r="FGD213" s="68"/>
      <c r="FGE213" s="68"/>
      <c r="FGF213" s="68"/>
      <c r="FGG213" s="68"/>
      <c r="FGH213" s="68"/>
      <c r="FGI213" s="68"/>
      <c r="FGJ213" s="68"/>
      <c r="FGK213" s="68"/>
      <c r="FGL213" s="68"/>
      <c r="FGM213" s="68"/>
      <c r="FGN213" s="68"/>
      <c r="FGO213" s="68"/>
      <c r="FGP213" s="68"/>
      <c r="FGQ213" s="68"/>
      <c r="FGR213" s="68"/>
      <c r="FGS213" s="68"/>
      <c r="FGT213" s="68"/>
      <c r="FGU213" s="68"/>
      <c r="FGV213" s="68"/>
      <c r="FGW213" s="68"/>
      <c r="FGX213" s="68"/>
      <c r="FGY213" s="68"/>
      <c r="FGZ213" s="68"/>
      <c r="FHA213" s="68"/>
      <c r="FHB213" s="68"/>
      <c r="FHC213" s="68"/>
      <c r="FHD213" s="68"/>
      <c r="FHE213" s="68"/>
      <c r="FHF213" s="68"/>
      <c r="FHG213" s="68"/>
      <c r="FHH213" s="68"/>
      <c r="FHI213" s="68"/>
      <c r="FHJ213" s="68"/>
      <c r="FHK213" s="68"/>
      <c r="FHL213" s="68"/>
      <c r="FHM213" s="68"/>
      <c r="FHN213" s="68"/>
      <c r="FHO213" s="68"/>
      <c r="FHP213" s="68"/>
      <c r="FHQ213" s="68"/>
      <c r="FHR213" s="68"/>
      <c r="FHS213" s="68"/>
      <c r="FHT213" s="68"/>
      <c r="FHU213" s="68"/>
      <c r="FHV213" s="68"/>
      <c r="FHW213" s="68"/>
      <c r="FHX213" s="68"/>
      <c r="FHY213" s="68"/>
      <c r="FHZ213" s="68"/>
      <c r="FIA213" s="68"/>
      <c r="FIB213" s="68"/>
      <c r="FIC213" s="68"/>
      <c r="FID213" s="68"/>
      <c r="FIE213" s="68"/>
      <c r="FIF213" s="68"/>
      <c r="FIG213" s="68"/>
      <c r="FIH213" s="68"/>
      <c r="FII213" s="68"/>
      <c r="FIJ213" s="68"/>
      <c r="FIK213" s="68"/>
      <c r="FIL213" s="68"/>
      <c r="FIM213" s="68"/>
      <c r="FIN213" s="68"/>
      <c r="FIO213" s="68"/>
      <c r="FIP213" s="68"/>
      <c r="FIQ213" s="68"/>
      <c r="FIR213" s="68"/>
      <c r="FIS213" s="68"/>
      <c r="FIT213" s="68"/>
      <c r="FIU213" s="68"/>
      <c r="FIV213" s="68"/>
      <c r="FIW213" s="68"/>
      <c r="FIX213" s="68"/>
      <c r="FIY213" s="68"/>
      <c r="FIZ213" s="68"/>
      <c r="FJA213" s="68"/>
      <c r="FJB213" s="68"/>
      <c r="FJC213" s="68"/>
      <c r="FJD213" s="68"/>
      <c r="FJE213" s="68"/>
      <c r="FJF213" s="68"/>
      <c r="FJG213" s="68"/>
      <c r="FJH213" s="68"/>
      <c r="FJI213" s="68"/>
      <c r="FJJ213" s="68"/>
      <c r="FJK213" s="68"/>
      <c r="FJL213" s="68"/>
      <c r="FJM213" s="68"/>
      <c r="FJN213" s="68"/>
      <c r="FJO213" s="68"/>
      <c r="FJP213" s="68"/>
      <c r="FJQ213" s="68"/>
      <c r="FJR213" s="68"/>
      <c r="FJS213" s="68"/>
      <c r="FJT213" s="68"/>
      <c r="FJU213" s="68"/>
      <c r="FJV213" s="68"/>
      <c r="FJW213" s="68"/>
      <c r="FJX213" s="68"/>
      <c r="FJY213" s="68"/>
      <c r="FJZ213" s="68"/>
      <c r="FKA213" s="68"/>
      <c r="FKB213" s="68"/>
      <c r="FKC213" s="68"/>
      <c r="FKD213" s="68"/>
      <c r="FKE213" s="68"/>
      <c r="FKF213" s="68"/>
      <c r="FKG213" s="68"/>
      <c r="FKH213" s="68"/>
      <c r="FKI213" s="68"/>
      <c r="FKJ213" s="68"/>
      <c r="FKK213" s="68"/>
      <c r="FKL213" s="68"/>
      <c r="FKM213" s="68"/>
      <c r="FKN213" s="68"/>
      <c r="FKO213" s="68"/>
      <c r="FKP213" s="68"/>
      <c r="FKQ213" s="68"/>
      <c r="FKR213" s="68"/>
      <c r="FKS213" s="68"/>
      <c r="FKT213" s="68"/>
      <c r="FKU213" s="68"/>
      <c r="FKV213" s="68"/>
      <c r="FKW213" s="68"/>
      <c r="FKX213" s="68"/>
      <c r="FKY213" s="68"/>
      <c r="FKZ213" s="68"/>
      <c r="FLA213" s="68"/>
      <c r="FLB213" s="68"/>
      <c r="FLC213" s="68"/>
      <c r="FLD213" s="68"/>
      <c r="FLE213" s="68"/>
      <c r="FLF213" s="68"/>
      <c r="FLG213" s="68"/>
      <c r="FLH213" s="68"/>
      <c r="FLI213" s="68"/>
      <c r="FLJ213" s="68"/>
      <c r="FLK213" s="68"/>
      <c r="FLL213" s="68"/>
      <c r="FLM213" s="68"/>
      <c r="FLN213" s="68"/>
      <c r="FLO213" s="68"/>
      <c r="FLP213" s="68"/>
      <c r="FLQ213" s="68"/>
      <c r="FLR213" s="68"/>
      <c r="FLS213" s="68"/>
      <c r="FLT213" s="68"/>
      <c r="FLU213" s="68"/>
      <c r="FLV213" s="68"/>
      <c r="FLW213" s="68"/>
      <c r="FLX213" s="68"/>
      <c r="FLY213" s="68"/>
      <c r="FLZ213" s="68"/>
      <c r="FMA213" s="68"/>
      <c r="FMB213" s="68"/>
      <c r="FMC213" s="68"/>
      <c r="FMD213" s="68"/>
      <c r="FME213" s="68"/>
      <c r="FMF213" s="68"/>
      <c r="FMG213" s="68"/>
      <c r="FMH213" s="68"/>
      <c r="FMI213" s="68"/>
      <c r="FMJ213" s="68"/>
      <c r="FMK213" s="68"/>
      <c r="FML213" s="68"/>
      <c r="FMM213" s="68"/>
      <c r="FMN213" s="68"/>
      <c r="FMO213" s="68"/>
      <c r="FMP213" s="68"/>
      <c r="FMQ213" s="68"/>
      <c r="FMR213" s="68"/>
      <c r="FMS213" s="68"/>
      <c r="FMT213" s="68"/>
      <c r="FMU213" s="68"/>
      <c r="FMV213" s="68"/>
      <c r="FMW213" s="68"/>
      <c r="FMX213" s="68"/>
      <c r="FMY213" s="68"/>
      <c r="FMZ213" s="68"/>
      <c r="FNA213" s="68"/>
      <c r="FNB213" s="68"/>
      <c r="FNC213" s="68"/>
      <c r="FND213" s="68"/>
      <c r="FNE213" s="68"/>
      <c r="FNF213" s="68"/>
      <c r="FNG213" s="68"/>
      <c r="FNH213" s="68"/>
      <c r="FNI213" s="68"/>
      <c r="FNJ213" s="68"/>
      <c r="FNK213" s="68"/>
      <c r="FNL213" s="68"/>
      <c r="FNM213" s="68"/>
      <c r="FNN213" s="68"/>
      <c r="FNO213" s="68"/>
      <c r="FNP213" s="68"/>
      <c r="FNQ213" s="68"/>
      <c r="FNR213" s="68"/>
      <c r="FNS213" s="68"/>
      <c r="FNT213" s="68"/>
      <c r="FNU213" s="68"/>
      <c r="FNV213" s="68"/>
      <c r="FNW213" s="68"/>
      <c r="FNX213" s="68"/>
      <c r="FNY213" s="68"/>
      <c r="FNZ213" s="68"/>
      <c r="FOA213" s="68"/>
      <c r="FOB213" s="68"/>
      <c r="FOC213" s="68"/>
      <c r="FOD213" s="68"/>
      <c r="FOE213" s="68"/>
      <c r="FOF213" s="68"/>
      <c r="FOG213" s="68"/>
      <c r="FOH213" s="68"/>
      <c r="FOI213" s="68"/>
      <c r="FOJ213" s="68"/>
      <c r="FOK213" s="68"/>
      <c r="FOL213" s="68"/>
      <c r="FOM213" s="68"/>
      <c r="FON213" s="68"/>
      <c r="FOO213" s="68"/>
      <c r="FOP213" s="68"/>
      <c r="FOQ213" s="68"/>
      <c r="FOR213" s="68"/>
      <c r="FOS213" s="68"/>
      <c r="FOT213" s="68"/>
      <c r="FOU213" s="68"/>
      <c r="FOV213" s="68"/>
      <c r="FOW213" s="68"/>
      <c r="FOX213" s="68"/>
      <c r="FOY213" s="68"/>
      <c r="FOZ213" s="68"/>
      <c r="FPA213" s="68"/>
      <c r="FPB213" s="68"/>
      <c r="FPC213" s="68"/>
      <c r="FPD213" s="68"/>
      <c r="FPE213" s="68"/>
      <c r="FPF213" s="68"/>
      <c r="FPG213" s="68"/>
      <c r="FPH213" s="68"/>
      <c r="FPI213" s="68"/>
      <c r="FPJ213" s="68"/>
      <c r="FPK213" s="68"/>
      <c r="FPL213" s="68"/>
      <c r="FPM213" s="68"/>
      <c r="FPN213" s="68"/>
      <c r="FPO213" s="68"/>
      <c r="FPP213" s="68"/>
      <c r="FPQ213" s="68"/>
      <c r="FPR213" s="68"/>
      <c r="FPS213" s="68"/>
      <c r="FPT213" s="68"/>
      <c r="FPU213" s="68"/>
      <c r="FPV213" s="68"/>
      <c r="FPW213" s="68"/>
      <c r="FPX213" s="68"/>
      <c r="FPY213" s="68"/>
      <c r="FPZ213" s="68"/>
      <c r="FQA213" s="68"/>
      <c r="FQB213" s="68"/>
      <c r="FQC213" s="68"/>
      <c r="FQD213" s="68"/>
      <c r="FQE213" s="68"/>
      <c r="FQF213" s="68"/>
      <c r="FQG213" s="68"/>
      <c r="FQH213" s="68"/>
      <c r="FQI213" s="68"/>
      <c r="FQJ213" s="68"/>
      <c r="FQK213" s="68"/>
      <c r="FQL213" s="68"/>
      <c r="FQM213" s="68"/>
      <c r="FQN213" s="68"/>
      <c r="FQO213" s="68"/>
      <c r="FQP213" s="68"/>
      <c r="FQQ213" s="68"/>
      <c r="FQR213" s="68"/>
      <c r="FQS213" s="68"/>
      <c r="FQT213" s="68"/>
      <c r="FQU213" s="68"/>
      <c r="FQV213" s="68"/>
      <c r="FQW213" s="68"/>
      <c r="FQX213" s="68"/>
      <c r="FQY213" s="68"/>
      <c r="FQZ213" s="68"/>
      <c r="FRA213" s="68"/>
      <c r="FRB213" s="68"/>
      <c r="FRC213" s="68"/>
      <c r="FRD213" s="68"/>
      <c r="FRE213" s="68"/>
      <c r="FRF213" s="68"/>
      <c r="FRG213" s="68"/>
      <c r="FRH213" s="68"/>
      <c r="FRI213" s="68"/>
      <c r="FRJ213" s="68"/>
      <c r="FRK213" s="68"/>
      <c r="FRL213" s="68"/>
      <c r="FRM213" s="68"/>
      <c r="FRN213" s="68"/>
      <c r="FRO213" s="68"/>
      <c r="FRP213" s="68"/>
      <c r="FRQ213" s="68"/>
      <c r="FRR213" s="68"/>
      <c r="FRS213" s="68"/>
      <c r="FRT213" s="68"/>
      <c r="FRU213" s="68"/>
      <c r="FRV213" s="68"/>
      <c r="FRW213" s="68"/>
      <c r="FRX213" s="68"/>
      <c r="FRY213" s="68"/>
      <c r="FRZ213" s="68"/>
      <c r="FSA213" s="68"/>
      <c r="FSB213" s="68"/>
      <c r="FSC213" s="68"/>
      <c r="FSD213" s="68"/>
      <c r="FSE213" s="68"/>
      <c r="FSF213" s="68"/>
      <c r="FSG213" s="68"/>
      <c r="FSH213" s="68"/>
      <c r="FSI213" s="68"/>
      <c r="FSJ213" s="68"/>
      <c r="FSK213" s="68"/>
      <c r="FSL213" s="68"/>
      <c r="FSM213" s="68"/>
      <c r="FSN213" s="68"/>
      <c r="FSO213" s="68"/>
      <c r="FSP213" s="68"/>
      <c r="FSQ213" s="68"/>
      <c r="FSR213" s="68"/>
      <c r="FSS213" s="68"/>
      <c r="FST213" s="68"/>
      <c r="FSU213" s="68"/>
      <c r="FSV213" s="68"/>
      <c r="FSW213" s="68"/>
      <c r="FSX213" s="68"/>
      <c r="FSY213" s="68"/>
      <c r="FSZ213" s="68"/>
      <c r="FTA213" s="68"/>
      <c r="FTB213" s="68"/>
      <c r="FTC213" s="68"/>
      <c r="FTD213" s="68"/>
      <c r="FTE213" s="68"/>
      <c r="FTF213" s="68"/>
      <c r="FTG213" s="68"/>
      <c r="FTH213" s="68"/>
      <c r="FTI213" s="68"/>
      <c r="FTJ213" s="68"/>
      <c r="FTK213" s="68"/>
      <c r="FTL213" s="68"/>
      <c r="FTM213" s="68"/>
      <c r="FTN213" s="68"/>
      <c r="FTO213" s="68"/>
      <c r="FTP213" s="68"/>
      <c r="FTQ213" s="68"/>
      <c r="FTR213" s="68"/>
      <c r="FTS213" s="68"/>
      <c r="FTT213" s="68"/>
      <c r="FTU213" s="68"/>
      <c r="FTV213" s="68"/>
      <c r="FTW213" s="68"/>
      <c r="FTX213" s="68"/>
      <c r="FTY213" s="68"/>
      <c r="FTZ213" s="68"/>
      <c r="FUA213" s="68"/>
      <c r="FUB213" s="68"/>
      <c r="FUC213" s="68"/>
      <c r="FUD213" s="68"/>
      <c r="FUE213" s="68"/>
      <c r="FUF213" s="68"/>
      <c r="FUG213" s="68"/>
      <c r="FUH213" s="68"/>
      <c r="FUI213" s="68"/>
      <c r="FUJ213" s="68"/>
      <c r="FUK213" s="68"/>
      <c r="FUL213" s="68"/>
      <c r="FUM213" s="68"/>
      <c r="FUN213" s="68"/>
      <c r="FUO213" s="68"/>
      <c r="FUP213" s="68"/>
      <c r="FUQ213" s="68"/>
      <c r="FUR213" s="68"/>
      <c r="FUS213" s="68"/>
      <c r="FUT213" s="68"/>
      <c r="FUU213" s="68"/>
      <c r="FUV213" s="68"/>
      <c r="FUW213" s="68"/>
      <c r="FUX213" s="68"/>
      <c r="FUY213" s="68"/>
      <c r="FUZ213" s="68"/>
      <c r="FVA213" s="68"/>
      <c r="FVB213" s="68"/>
      <c r="FVC213" s="68"/>
      <c r="FVD213" s="68"/>
      <c r="FVE213" s="68"/>
      <c r="FVF213" s="68"/>
      <c r="FVG213" s="68"/>
      <c r="FVH213" s="68"/>
      <c r="FVI213" s="68"/>
      <c r="FVJ213" s="68"/>
      <c r="FVK213" s="68"/>
      <c r="FVL213" s="68"/>
      <c r="FVM213" s="68"/>
      <c r="FVN213" s="68"/>
      <c r="FVO213" s="68"/>
      <c r="FVP213" s="68"/>
      <c r="FVQ213" s="68"/>
      <c r="FVR213" s="68"/>
      <c r="FVS213" s="68"/>
      <c r="FVT213" s="68"/>
      <c r="FVU213" s="68"/>
      <c r="FVV213" s="68"/>
      <c r="FVW213" s="68"/>
      <c r="FVX213" s="68"/>
      <c r="FVY213" s="68"/>
      <c r="FVZ213" s="68"/>
      <c r="FWA213" s="68"/>
      <c r="FWB213" s="68"/>
      <c r="FWC213" s="68"/>
      <c r="FWD213" s="68"/>
      <c r="FWE213" s="68"/>
      <c r="FWF213" s="68"/>
      <c r="FWG213" s="68"/>
      <c r="FWH213" s="68"/>
      <c r="FWI213" s="68"/>
      <c r="FWJ213" s="68"/>
      <c r="FWK213" s="68"/>
      <c r="FWL213" s="68"/>
      <c r="FWM213" s="68"/>
      <c r="FWN213" s="68"/>
      <c r="FWO213" s="68"/>
      <c r="FWP213" s="68"/>
      <c r="FWQ213" s="68"/>
      <c r="FWR213" s="68"/>
      <c r="FWS213" s="68"/>
      <c r="FWT213" s="68"/>
      <c r="FWU213" s="68"/>
      <c r="FWV213" s="68"/>
      <c r="FWW213" s="68"/>
      <c r="FWX213" s="68"/>
      <c r="FWY213" s="68"/>
      <c r="FWZ213" s="68"/>
      <c r="FXA213" s="68"/>
      <c r="FXB213" s="68"/>
      <c r="FXC213" s="68"/>
      <c r="FXD213" s="68"/>
      <c r="FXE213" s="68"/>
      <c r="FXF213" s="68"/>
      <c r="FXG213" s="68"/>
      <c r="FXH213" s="68"/>
      <c r="FXI213" s="68"/>
      <c r="FXJ213" s="68"/>
      <c r="FXK213" s="68"/>
      <c r="FXL213" s="68"/>
      <c r="FXM213" s="68"/>
      <c r="FXN213" s="68"/>
      <c r="FXO213" s="68"/>
      <c r="FXP213" s="68"/>
      <c r="FXQ213" s="68"/>
      <c r="FXR213" s="68"/>
      <c r="FXS213" s="68"/>
      <c r="FXT213" s="68"/>
      <c r="FXU213" s="68"/>
      <c r="FXV213" s="68"/>
      <c r="FXW213" s="68"/>
      <c r="FXX213" s="68"/>
      <c r="FXY213" s="68"/>
      <c r="FXZ213" s="68"/>
      <c r="FYA213" s="68"/>
      <c r="FYB213" s="68"/>
      <c r="FYC213" s="68"/>
      <c r="FYD213" s="68"/>
      <c r="FYE213" s="68"/>
      <c r="FYF213" s="68"/>
      <c r="FYG213" s="68"/>
      <c r="FYH213" s="68"/>
      <c r="FYI213" s="68"/>
      <c r="FYJ213" s="68"/>
      <c r="FYK213" s="68"/>
      <c r="FYL213" s="68"/>
      <c r="FYM213" s="68"/>
      <c r="FYN213" s="68"/>
      <c r="FYO213" s="68"/>
      <c r="FYP213" s="68"/>
      <c r="FYQ213" s="68"/>
      <c r="FYR213" s="68"/>
      <c r="FYS213" s="68"/>
      <c r="FYT213" s="68"/>
      <c r="FYU213" s="68"/>
      <c r="FYV213" s="68"/>
      <c r="FYW213" s="68"/>
      <c r="FYX213" s="68"/>
      <c r="FYY213" s="68"/>
      <c r="FYZ213" s="68"/>
      <c r="FZA213" s="68"/>
      <c r="FZB213" s="68"/>
      <c r="FZC213" s="68"/>
      <c r="FZD213" s="68"/>
      <c r="FZE213" s="68"/>
      <c r="FZF213" s="68"/>
      <c r="FZG213" s="68"/>
      <c r="FZH213" s="68"/>
      <c r="FZI213" s="68"/>
      <c r="FZJ213" s="68"/>
      <c r="FZK213" s="68"/>
      <c r="FZL213" s="68"/>
      <c r="FZM213" s="68"/>
      <c r="FZN213" s="68"/>
      <c r="FZO213" s="68"/>
      <c r="FZP213" s="68"/>
      <c r="FZQ213" s="68"/>
      <c r="FZR213" s="68"/>
      <c r="FZS213" s="68"/>
      <c r="FZT213" s="68"/>
      <c r="FZU213" s="68"/>
      <c r="FZV213" s="68"/>
      <c r="FZW213" s="68"/>
      <c r="FZX213" s="68"/>
      <c r="FZY213" s="68"/>
      <c r="FZZ213" s="68"/>
      <c r="GAA213" s="68"/>
      <c r="GAB213" s="68"/>
      <c r="GAC213" s="68"/>
      <c r="GAD213" s="68"/>
      <c r="GAE213" s="68"/>
      <c r="GAF213" s="68"/>
      <c r="GAG213" s="68"/>
      <c r="GAH213" s="68"/>
      <c r="GAI213" s="68"/>
      <c r="GAJ213" s="68"/>
      <c r="GAK213" s="68"/>
      <c r="GAL213" s="68"/>
      <c r="GAM213" s="68"/>
      <c r="GAN213" s="68"/>
      <c r="GAO213" s="68"/>
      <c r="GAP213" s="68"/>
      <c r="GAQ213" s="68"/>
      <c r="GAR213" s="68"/>
      <c r="GAS213" s="68"/>
      <c r="GAT213" s="68"/>
      <c r="GAU213" s="68"/>
      <c r="GAV213" s="68"/>
      <c r="GAW213" s="68"/>
      <c r="GAX213" s="68"/>
      <c r="GAY213" s="68"/>
      <c r="GAZ213" s="68"/>
      <c r="GBA213" s="68"/>
      <c r="GBB213" s="68"/>
      <c r="GBC213" s="68"/>
      <c r="GBD213" s="68"/>
      <c r="GBE213" s="68"/>
      <c r="GBF213" s="68"/>
      <c r="GBG213" s="68"/>
      <c r="GBH213" s="68"/>
      <c r="GBI213" s="68"/>
      <c r="GBJ213" s="68"/>
      <c r="GBK213" s="68"/>
      <c r="GBL213" s="68"/>
      <c r="GBM213" s="68"/>
      <c r="GBN213" s="68"/>
      <c r="GBO213" s="68"/>
      <c r="GBP213" s="68"/>
      <c r="GBQ213" s="68"/>
      <c r="GBR213" s="68"/>
      <c r="GBS213" s="68"/>
      <c r="GBT213" s="68"/>
      <c r="GBU213" s="68"/>
      <c r="GBV213" s="68"/>
      <c r="GBW213" s="68"/>
      <c r="GBX213" s="68"/>
      <c r="GBY213" s="68"/>
      <c r="GBZ213" s="68"/>
      <c r="GCA213" s="68"/>
      <c r="GCB213" s="68"/>
      <c r="GCC213" s="68"/>
      <c r="GCD213" s="68"/>
      <c r="GCE213" s="68"/>
      <c r="GCF213" s="68"/>
      <c r="GCG213" s="68"/>
      <c r="GCH213" s="68"/>
      <c r="GCI213" s="68"/>
      <c r="GCJ213" s="68"/>
      <c r="GCK213" s="68"/>
      <c r="GCL213" s="68"/>
      <c r="GCM213" s="68"/>
      <c r="GCN213" s="68"/>
      <c r="GCO213" s="68"/>
      <c r="GCP213" s="68"/>
      <c r="GCQ213" s="68"/>
      <c r="GCR213" s="68"/>
      <c r="GCS213" s="68"/>
      <c r="GCT213" s="68"/>
      <c r="GCU213" s="68"/>
      <c r="GCV213" s="68"/>
      <c r="GCW213" s="68"/>
      <c r="GCX213" s="68"/>
      <c r="GCY213" s="68"/>
      <c r="GCZ213" s="68"/>
      <c r="GDA213" s="68"/>
      <c r="GDB213" s="68"/>
      <c r="GDC213" s="68"/>
      <c r="GDD213" s="68"/>
      <c r="GDE213" s="68"/>
      <c r="GDF213" s="68"/>
      <c r="GDG213" s="68"/>
      <c r="GDH213" s="68"/>
      <c r="GDI213" s="68"/>
      <c r="GDJ213" s="68"/>
      <c r="GDK213" s="68"/>
      <c r="GDL213" s="68"/>
      <c r="GDM213" s="68"/>
      <c r="GDN213" s="68"/>
      <c r="GDO213" s="68"/>
      <c r="GDP213" s="68"/>
      <c r="GDQ213" s="68"/>
      <c r="GDR213" s="68"/>
      <c r="GDS213" s="68"/>
      <c r="GDT213" s="68"/>
      <c r="GDU213" s="68"/>
      <c r="GDV213" s="68"/>
      <c r="GDW213" s="68"/>
      <c r="GDX213" s="68"/>
      <c r="GDY213" s="68"/>
      <c r="GDZ213" s="68"/>
      <c r="GEA213" s="68"/>
      <c r="GEB213" s="68"/>
      <c r="GEC213" s="68"/>
      <c r="GED213" s="68"/>
      <c r="GEE213" s="68"/>
      <c r="GEF213" s="68"/>
      <c r="GEG213" s="68"/>
      <c r="GEH213" s="68"/>
      <c r="GEI213" s="68"/>
      <c r="GEJ213" s="68"/>
      <c r="GEK213" s="68"/>
      <c r="GEL213" s="68"/>
      <c r="GEM213" s="68"/>
      <c r="GEN213" s="68"/>
      <c r="GEO213" s="68"/>
      <c r="GEP213" s="68"/>
      <c r="GEQ213" s="68"/>
      <c r="GER213" s="68"/>
      <c r="GES213" s="68"/>
      <c r="GET213" s="68"/>
      <c r="GEU213" s="68"/>
      <c r="GEV213" s="68"/>
      <c r="GEW213" s="68"/>
      <c r="GEX213" s="68"/>
      <c r="GEY213" s="68"/>
      <c r="GEZ213" s="68"/>
      <c r="GFA213" s="68"/>
      <c r="GFB213" s="68"/>
      <c r="GFC213" s="68"/>
      <c r="GFD213" s="68"/>
      <c r="GFE213" s="68"/>
      <c r="GFF213" s="68"/>
      <c r="GFG213" s="68"/>
      <c r="GFH213" s="68"/>
      <c r="GFI213" s="68"/>
      <c r="GFJ213" s="68"/>
      <c r="GFK213" s="68"/>
      <c r="GFL213" s="68"/>
      <c r="GFM213" s="68"/>
      <c r="GFN213" s="68"/>
      <c r="GFO213" s="68"/>
      <c r="GFP213" s="68"/>
      <c r="GFQ213" s="68"/>
      <c r="GFR213" s="68"/>
      <c r="GFS213" s="68"/>
      <c r="GFT213" s="68"/>
      <c r="GFU213" s="68"/>
      <c r="GFV213" s="68"/>
      <c r="GFW213" s="68"/>
      <c r="GFX213" s="68"/>
      <c r="GFY213" s="68"/>
      <c r="GFZ213" s="68"/>
      <c r="GGA213" s="68"/>
      <c r="GGB213" s="68"/>
      <c r="GGC213" s="68"/>
      <c r="GGD213" s="68"/>
      <c r="GGE213" s="68"/>
      <c r="GGF213" s="68"/>
      <c r="GGG213" s="68"/>
      <c r="GGH213" s="68"/>
      <c r="GGI213" s="68"/>
      <c r="GGJ213" s="68"/>
      <c r="GGK213" s="68"/>
      <c r="GGL213" s="68"/>
      <c r="GGM213" s="68"/>
      <c r="GGN213" s="68"/>
      <c r="GGO213" s="68"/>
      <c r="GGP213" s="68"/>
      <c r="GGQ213" s="68"/>
      <c r="GGR213" s="68"/>
      <c r="GGS213" s="68"/>
      <c r="GGT213" s="68"/>
      <c r="GGU213" s="68"/>
      <c r="GGV213" s="68"/>
      <c r="GGW213" s="68"/>
      <c r="GGX213" s="68"/>
      <c r="GGY213" s="68"/>
      <c r="GGZ213" s="68"/>
      <c r="GHA213" s="68"/>
      <c r="GHB213" s="68"/>
      <c r="GHC213" s="68"/>
      <c r="GHD213" s="68"/>
      <c r="GHE213" s="68"/>
      <c r="GHF213" s="68"/>
      <c r="GHG213" s="68"/>
      <c r="GHH213" s="68"/>
      <c r="GHI213" s="68"/>
      <c r="GHJ213" s="68"/>
      <c r="GHK213" s="68"/>
      <c r="GHL213" s="68"/>
      <c r="GHM213" s="68"/>
      <c r="GHN213" s="68"/>
      <c r="GHO213" s="68"/>
      <c r="GHP213" s="68"/>
      <c r="GHQ213" s="68"/>
      <c r="GHR213" s="68"/>
      <c r="GHS213" s="68"/>
      <c r="GHT213" s="68"/>
      <c r="GHU213" s="68"/>
      <c r="GHV213" s="68"/>
      <c r="GHW213" s="68"/>
      <c r="GHX213" s="68"/>
      <c r="GHY213" s="68"/>
      <c r="GHZ213" s="68"/>
      <c r="GIA213" s="68"/>
      <c r="GIB213" s="68"/>
      <c r="GIC213" s="68"/>
      <c r="GID213" s="68"/>
      <c r="GIE213" s="68"/>
      <c r="GIF213" s="68"/>
      <c r="GIG213" s="68"/>
      <c r="GIH213" s="68"/>
      <c r="GII213" s="68"/>
      <c r="GIJ213" s="68"/>
      <c r="GIK213" s="68"/>
      <c r="GIL213" s="68"/>
      <c r="GIM213" s="68"/>
      <c r="GIN213" s="68"/>
      <c r="GIO213" s="68"/>
      <c r="GIP213" s="68"/>
      <c r="GIQ213" s="68"/>
      <c r="GIR213" s="68"/>
      <c r="GIS213" s="68"/>
      <c r="GIT213" s="68"/>
      <c r="GIU213" s="68"/>
      <c r="GIV213" s="68"/>
      <c r="GIW213" s="68"/>
      <c r="GIX213" s="68"/>
      <c r="GIY213" s="68"/>
      <c r="GIZ213" s="68"/>
      <c r="GJA213" s="68"/>
      <c r="GJB213" s="68"/>
      <c r="GJC213" s="68"/>
      <c r="GJD213" s="68"/>
      <c r="GJE213" s="68"/>
      <c r="GJF213" s="68"/>
      <c r="GJG213" s="68"/>
      <c r="GJH213" s="68"/>
      <c r="GJI213" s="68"/>
      <c r="GJJ213" s="68"/>
      <c r="GJK213" s="68"/>
      <c r="GJL213" s="68"/>
      <c r="GJM213" s="68"/>
      <c r="GJN213" s="68"/>
      <c r="GJO213" s="68"/>
      <c r="GJP213" s="68"/>
      <c r="GJQ213" s="68"/>
      <c r="GJR213" s="68"/>
      <c r="GJS213" s="68"/>
      <c r="GJT213" s="68"/>
      <c r="GJU213" s="68"/>
      <c r="GJV213" s="68"/>
      <c r="GJW213" s="68"/>
      <c r="GJX213" s="68"/>
      <c r="GJY213" s="68"/>
      <c r="GJZ213" s="68"/>
      <c r="GKA213" s="68"/>
      <c r="GKB213" s="68"/>
      <c r="GKC213" s="68"/>
      <c r="GKD213" s="68"/>
      <c r="GKE213" s="68"/>
      <c r="GKF213" s="68"/>
      <c r="GKG213" s="68"/>
      <c r="GKH213" s="68"/>
      <c r="GKI213" s="68"/>
      <c r="GKJ213" s="68"/>
      <c r="GKK213" s="68"/>
      <c r="GKL213" s="68"/>
      <c r="GKM213" s="68"/>
      <c r="GKN213" s="68"/>
      <c r="GKO213" s="68"/>
      <c r="GKP213" s="68"/>
      <c r="GKQ213" s="68"/>
      <c r="GKR213" s="68"/>
      <c r="GKS213" s="68"/>
      <c r="GKT213" s="68"/>
      <c r="GKU213" s="68"/>
      <c r="GKV213" s="68"/>
      <c r="GKW213" s="68"/>
      <c r="GKX213" s="68"/>
      <c r="GKY213" s="68"/>
      <c r="GKZ213" s="68"/>
      <c r="GLA213" s="68"/>
      <c r="GLB213" s="68"/>
      <c r="GLC213" s="68"/>
      <c r="GLD213" s="68"/>
      <c r="GLE213" s="68"/>
      <c r="GLF213" s="68"/>
      <c r="GLG213" s="68"/>
      <c r="GLH213" s="68"/>
      <c r="GLI213" s="68"/>
      <c r="GLJ213" s="68"/>
      <c r="GLK213" s="68"/>
      <c r="GLL213" s="68"/>
      <c r="GLM213" s="68"/>
      <c r="GLN213" s="68"/>
      <c r="GLO213" s="68"/>
      <c r="GLP213" s="68"/>
      <c r="GLQ213" s="68"/>
      <c r="GLR213" s="68"/>
      <c r="GLS213" s="68"/>
      <c r="GLT213" s="68"/>
      <c r="GLU213" s="68"/>
      <c r="GLV213" s="68"/>
      <c r="GLW213" s="68"/>
      <c r="GLX213" s="68"/>
      <c r="GLY213" s="68"/>
      <c r="GLZ213" s="68"/>
      <c r="GMA213" s="68"/>
      <c r="GMB213" s="68"/>
      <c r="GMC213" s="68"/>
      <c r="GMD213" s="68"/>
      <c r="GME213" s="68"/>
      <c r="GMF213" s="68"/>
      <c r="GMG213" s="68"/>
      <c r="GMH213" s="68"/>
      <c r="GMI213" s="68"/>
      <c r="GMJ213" s="68"/>
      <c r="GMK213" s="68"/>
      <c r="GML213" s="68"/>
      <c r="GMM213" s="68"/>
      <c r="GMN213" s="68"/>
      <c r="GMO213" s="68"/>
      <c r="GMP213" s="68"/>
      <c r="GMQ213" s="68"/>
      <c r="GMR213" s="68"/>
      <c r="GMS213" s="68"/>
      <c r="GMT213" s="68"/>
      <c r="GMU213" s="68"/>
      <c r="GMV213" s="68"/>
      <c r="GMW213" s="68"/>
      <c r="GMX213" s="68"/>
      <c r="GMY213" s="68"/>
      <c r="GMZ213" s="68"/>
      <c r="GNA213" s="68"/>
      <c r="GNB213" s="68"/>
      <c r="GNC213" s="68"/>
      <c r="GND213" s="68"/>
      <c r="GNE213" s="68"/>
      <c r="GNF213" s="68"/>
      <c r="GNG213" s="68"/>
      <c r="GNH213" s="68"/>
      <c r="GNI213" s="68"/>
      <c r="GNJ213" s="68"/>
      <c r="GNK213" s="68"/>
      <c r="GNL213" s="68"/>
      <c r="GNM213" s="68"/>
      <c r="GNN213" s="68"/>
      <c r="GNO213" s="68"/>
      <c r="GNP213" s="68"/>
      <c r="GNQ213" s="68"/>
      <c r="GNR213" s="68"/>
      <c r="GNS213" s="68"/>
      <c r="GNT213" s="68"/>
      <c r="GNU213" s="68"/>
      <c r="GNV213" s="68"/>
      <c r="GNW213" s="68"/>
      <c r="GNX213" s="68"/>
      <c r="GNY213" s="68"/>
      <c r="GNZ213" s="68"/>
      <c r="GOA213" s="68"/>
      <c r="GOB213" s="68"/>
      <c r="GOC213" s="68"/>
      <c r="GOD213" s="68"/>
      <c r="GOE213" s="68"/>
      <c r="GOF213" s="68"/>
      <c r="GOG213" s="68"/>
      <c r="GOH213" s="68"/>
      <c r="GOI213" s="68"/>
      <c r="GOJ213" s="68"/>
      <c r="GOK213" s="68"/>
      <c r="GOL213" s="68"/>
      <c r="GOM213" s="68"/>
      <c r="GON213" s="68"/>
      <c r="GOO213" s="68"/>
      <c r="GOP213" s="68"/>
      <c r="GOQ213" s="68"/>
      <c r="GOR213" s="68"/>
      <c r="GOS213" s="68"/>
      <c r="GOT213" s="68"/>
      <c r="GOU213" s="68"/>
      <c r="GOV213" s="68"/>
      <c r="GOW213" s="68"/>
      <c r="GOX213" s="68"/>
      <c r="GOY213" s="68"/>
      <c r="GOZ213" s="68"/>
      <c r="GPA213" s="68"/>
      <c r="GPB213" s="68"/>
      <c r="GPC213" s="68"/>
      <c r="GPD213" s="68"/>
      <c r="GPE213" s="68"/>
      <c r="GPF213" s="68"/>
      <c r="GPG213" s="68"/>
      <c r="GPH213" s="68"/>
      <c r="GPI213" s="68"/>
      <c r="GPJ213" s="68"/>
      <c r="GPK213" s="68"/>
      <c r="GPL213" s="68"/>
      <c r="GPM213" s="68"/>
      <c r="GPN213" s="68"/>
      <c r="GPO213" s="68"/>
      <c r="GPP213" s="68"/>
      <c r="GPQ213" s="68"/>
      <c r="GPR213" s="68"/>
      <c r="GPS213" s="68"/>
      <c r="GPT213" s="68"/>
      <c r="GPU213" s="68"/>
      <c r="GPV213" s="68"/>
      <c r="GPW213" s="68"/>
      <c r="GPX213" s="68"/>
      <c r="GPY213" s="68"/>
      <c r="GPZ213" s="68"/>
      <c r="GQA213" s="68"/>
      <c r="GQB213" s="68"/>
      <c r="GQC213" s="68"/>
      <c r="GQD213" s="68"/>
      <c r="GQE213" s="68"/>
      <c r="GQF213" s="68"/>
      <c r="GQG213" s="68"/>
      <c r="GQH213" s="68"/>
      <c r="GQI213" s="68"/>
      <c r="GQJ213" s="68"/>
      <c r="GQK213" s="68"/>
      <c r="GQL213" s="68"/>
      <c r="GQM213" s="68"/>
      <c r="GQN213" s="68"/>
      <c r="GQO213" s="68"/>
      <c r="GQP213" s="68"/>
      <c r="GQQ213" s="68"/>
      <c r="GQR213" s="68"/>
      <c r="GQS213" s="68"/>
      <c r="GQT213" s="68"/>
      <c r="GQU213" s="68"/>
      <c r="GQV213" s="68"/>
      <c r="GQW213" s="68"/>
      <c r="GQX213" s="68"/>
      <c r="GQY213" s="68"/>
      <c r="GQZ213" s="68"/>
      <c r="GRA213" s="68"/>
      <c r="GRB213" s="68"/>
      <c r="GRC213" s="68"/>
      <c r="GRD213" s="68"/>
      <c r="GRE213" s="68"/>
      <c r="GRF213" s="68"/>
      <c r="GRG213" s="68"/>
      <c r="GRH213" s="68"/>
      <c r="GRI213" s="68"/>
      <c r="GRJ213" s="68"/>
      <c r="GRK213" s="68"/>
      <c r="GRL213" s="68"/>
      <c r="GRM213" s="68"/>
      <c r="GRN213" s="68"/>
      <c r="GRO213" s="68"/>
      <c r="GRP213" s="68"/>
      <c r="GRQ213" s="68"/>
      <c r="GRR213" s="68"/>
      <c r="GRS213" s="68"/>
      <c r="GRT213" s="68"/>
      <c r="GRU213" s="68"/>
      <c r="GRV213" s="68"/>
      <c r="GRW213" s="68"/>
      <c r="GRX213" s="68"/>
      <c r="GRY213" s="68"/>
      <c r="GRZ213" s="68"/>
      <c r="GSA213" s="68"/>
      <c r="GSB213" s="68"/>
      <c r="GSC213" s="68"/>
      <c r="GSD213" s="68"/>
      <c r="GSE213" s="68"/>
      <c r="GSF213" s="68"/>
      <c r="GSG213" s="68"/>
      <c r="GSH213" s="68"/>
      <c r="GSI213" s="68"/>
      <c r="GSJ213" s="68"/>
      <c r="GSK213" s="68"/>
      <c r="GSL213" s="68"/>
      <c r="GSM213" s="68"/>
      <c r="GSN213" s="68"/>
      <c r="GSO213" s="68"/>
      <c r="GSP213" s="68"/>
      <c r="GSQ213" s="68"/>
      <c r="GSR213" s="68"/>
      <c r="GSS213" s="68"/>
      <c r="GST213" s="68"/>
      <c r="GSU213" s="68"/>
      <c r="GSV213" s="68"/>
      <c r="GSW213" s="68"/>
      <c r="GSX213" s="68"/>
      <c r="GSY213" s="68"/>
      <c r="GSZ213" s="68"/>
      <c r="GTA213" s="68"/>
      <c r="GTB213" s="68"/>
      <c r="GTC213" s="68"/>
      <c r="GTD213" s="68"/>
      <c r="GTE213" s="68"/>
      <c r="GTF213" s="68"/>
      <c r="GTG213" s="68"/>
      <c r="GTH213" s="68"/>
      <c r="GTI213" s="68"/>
      <c r="GTJ213" s="68"/>
      <c r="GTK213" s="68"/>
      <c r="GTL213" s="68"/>
      <c r="GTM213" s="68"/>
      <c r="GTN213" s="68"/>
      <c r="GTO213" s="68"/>
      <c r="GTP213" s="68"/>
      <c r="GTQ213" s="68"/>
      <c r="GTR213" s="68"/>
      <c r="GTS213" s="68"/>
      <c r="GTT213" s="68"/>
      <c r="GTU213" s="68"/>
      <c r="GTV213" s="68"/>
      <c r="GTW213" s="68"/>
      <c r="GTX213" s="68"/>
      <c r="GTY213" s="68"/>
      <c r="GTZ213" s="68"/>
      <c r="GUA213" s="68"/>
      <c r="GUB213" s="68"/>
      <c r="GUC213" s="68"/>
      <c r="GUD213" s="68"/>
      <c r="GUE213" s="68"/>
      <c r="GUF213" s="68"/>
      <c r="GUG213" s="68"/>
      <c r="GUH213" s="68"/>
      <c r="GUI213" s="68"/>
      <c r="GUJ213" s="68"/>
      <c r="GUK213" s="68"/>
      <c r="GUL213" s="68"/>
      <c r="GUM213" s="68"/>
      <c r="GUN213" s="68"/>
      <c r="GUO213" s="68"/>
      <c r="GUP213" s="68"/>
      <c r="GUQ213" s="68"/>
      <c r="GUR213" s="68"/>
      <c r="GUS213" s="68"/>
      <c r="GUT213" s="68"/>
      <c r="GUU213" s="68"/>
      <c r="GUV213" s="68"/>
      <c r="GUW213" s="68"/>
      <c r="GUX213" s="68"/>
      <c r="GUY213" s="68"/>
      <c r="GUZ213" s="68"/>
      <c r="GVA213" s="68"/>
      <c r="GVB213" s="68"/>
      <c r="GVC213" s="68"/>
      <c r="GVD213" s="68"/>
      <c r="GVE213" s="68"/>
      <c r="GVF213" s="68"/>
      <c r="GVG213" s="68"/>
      <c r="GVH213" s="68"/>
      <c r="GVI213" s="68"/>
      <c r="GVJ213" s="68"/>
      <c r="GVK213" s="68"/>
      <c r="GVL213" s="68"/>
      <c r="GVM213" s="68"/>
      <c r="GVN213" s="68"/>
      <c r="GVO213" s="68"/>
      <c r="GVP213" s="68"/>
      <c r="GVQ213" s="68"/>
      <c r="GVR213" s="68"/>
      <c r="GVS213" s="68"/>
      <c r="GVT213" s="68"/>
      <c r="GVU213" s="68"/>
      <c r="GVV213" s="68"/>
      <c r="GVW213" s="68"/>
      <c r="GVX213" s="68"/>
      <c r="GVY213" s="68"/>
      <c r="GVZ213" s="68"/>
      <c r="GWA213" s="68"/>
      <c r="GWB213" s="68"/>
      <c r="GWC213" s="68"/>
      <c r="GWD213" s="68"/>
      <c r="GWE213" s="68"/>
      <c r="GWF213" s="68"/>
      <c r="GWG213" s="68"/>
      <c r="GWH213" s="68"/>
      <c r="GWI213" s="68"/>
      <c r="GWJ213" s="68"/>
      <c r="GWK213" s="68"/>
      <c r="GWL213" s="68"/>
      <c r="GWM213" s="68"/>
      <c r="GWN213" s="68"/>
      <c r="GWO213" s="68"/>
      <c r="GWP213" s="68"/>
      <c r="GWQ213" s="68"/>
      <c r="GWR213" s="68"/>
      <c r="GWS213" s="68"/>
      <c r="GWT213" s="68"/>
      <c r="GWU213" s="68"/>
      <c r="GWV213" s="68"/>
      <c r="GWW213" s="68"/>
      <c r="GWX213" s="68"/>
      <c r="GWY213" s="68"/>
      <c r="GWZ213" s="68"/>
      <c r="GXA213" s="68"/>
      <c r="GXB213" s="68"/>
      <c r="GXC213" s="68"/>
      <c r="GXD213" s="68"/>
      <c r="GXE213" s="68"/>
      <c r="GXF213" s="68"/>
      <c r="GXG213" s="68"/>
      <c r="GXH213" s="68"/>
      <c r="GXI213" s="68"/>
      <c r="GXJ213" s="68"/>
      <c r="GXK213" s="68"/>
      <c r="GXL213" s="68"/>
      <c r="GXM213" s="68"/>
      <c r="GXN213" s="68"/>
      <c r="GXO213" s="68"/>
      <c r="GXP213" s="68"/>
      <c r="GXQ213" s="68"/>
      <c r="GXR213" s="68"/>
      <c r="GXS213" s="68"/>
      <c r="GXT213" s="68"/>
      <c r="GXU213" s="68"/>
      <c r="GXV213" s="68"/>
      <c r="GXW213" s="68"/>
      <c r="GXX213" s="68"/>
      <c r="GXY213" s="68"/>
      <c r="GXZ213" s="68"/>
      <c r="GYA213" s="68"/>
      <c r="GYB213" s="68"/>
      <c r="GYC213" s="68"/>
      <c r="GYD213" s="68"/>
      <c r="GYE213" s="68"/>
      <c r="GYF213" s="68"/>
      <c r="GYG213" s="68"/>
      <c r="GYH213" s="68"/>
      <c r="GYI213" s="68"/>
      <c r="GYJ213" s="68"/>
      <c r="GYK213" s="68"/>
      <c r="GYL213" s="68"/>
      <c r="GYM213" s="68"/>
      <c r="GYN213" s="68"/>
      <c r="GYO213" s="68"/>
      <c r="GYP213" s="68"/>
      <c r="GYQ213" s="68"/>
      <c r="GYR213" s="68"/>
      <c r="GYS213" s="68"/>
      <c r="GYT213" s="68"/>
      <c r="GYU213" s="68"/>
      <c r="GYV213" s="68"/>
      <c r="GYW213" s="68"/>
      <c r="GYX213" s="68"/>
      <c r="GYY213" s="68"/>
      <c r="GYZ213" s="68"/>
      <c r="GZA213" s="68"/>
      <c r="GZB213" s="68"/>
      <c r="GZC213" s="68"/>
      <c r="GZD213" s="68"/>
      <c r="GZE213" s="68"/>
      <c r="GZF213" s="68"/>
      <c r="GZG213" s="68"/>
      <c r="GZH213" s="68"/>
      <c r="GZI213" s="68"/>
      <c r="GZJ213" s="68"/>
      <c r="GZK213" s="68"/>
      <c r="GZL213" s="68"/>
      <c r="GZM213" s="68"/>
      <c r="GZN213" s="68"/>
      <c r="GZO213" s="68"/>
      <c r="GZP213" s="68"/>
      <c r="GZQ213" s="68"/>
      <c r="GZR213" s="68"/>
      <c r="GZS213" s="68"/>
      <c r="GZT213" s="68"/>
      <c r="GZU213" s="68"/>
      <c r="GZV213" s="68"/>
      <c r="GZW213" s="68"/>
      <c r="GZX213" s="68"/>
      <c r="GZY213" s="68"/>
      <c r="GZZ213" s="68"/>
      <c r="HAA213" s="68"/>
      <c r="HAB213" s="68"/>
      <c r="HAC213" s="68"/>
      <c r="HAD213" s="68"/>
      <c r="HAE213" s="68"/>
      <c r="HAF213" s="68"/>
      <c r="HAG213" s="68"/>
      <c r="HAH213" s="68"/>
      <c r="HAI213" s="68"/>
      <c r="HAJ213" s="68"/>
      <c r="HAK213" s="68"/>
      <c r="HAL213" s="68"/>
      <c r="HAM213" s="68"/>
      <c r="HAN213" s="68"/>
      <c r="HAO213" s="68"/>
      <c r="HAP213" s="68"/>
      <c r="HAQ213" s="68"/>
      <c r="HAR213" s="68"/>
      <c r="HAS213" s="68"/>
      <c r="HAT213" s="68"/>
      <c r="HAU213" s="68"/>
      <c r="HAV213" s="68"/>
      <c r="HAW213" s="68"/>
      <c r="HAX213" s="68"/>
      <c r="HAY213" s="68"/>
      <c r="HAZ213" s="68"/>
      <c r="HBA213" s="68"/>
      <c r="HBB213" s="68"/>
      <c r="HBC213" s="68"/>
      <c r="HBD213" s="68"/>
      <c r="HBE213" s="68"/>
      <c r="HBF213" s="68"/>
      <c r="HBG213" s="68"/>
      <c r="HBH213" s="68"/>
      <c r="HBI213" s="68"/>
      <c r="HBJ213" s="68"/>
      <c r="HBK213" s="68"/>
      <c r="HBL213" s="68"/>
      <c r="HBM213" s="68"/>
      <c r="HBN213" s="68"/>
      <c r="HBO213" s="68"/>
      <c r="HBP213" s="68"/>
      <c r="HBQ213" s="68"/>
      <c r="HBR213" s="68"/>
      <c r="HBS213" s="68"/>
      <c r="HBT213" s="68"/>
      <c r="HBU213" s="68"/>
      <c r="HBV213" s="68"/>
      <c r="HBW213" s="68"/>
      <c r="HBX213" s="68"/>
      <c r="HBY213" s="68"/>
      <c r="HBZ213" s="68"/>
      <c r="HCA213" s="68"/>
      <c r="HCB213" s="68"/>
      <c r="HCC213" s="68"/>
      <c r="HCD213" s="68"/>
      <c r="HCE213" s="68"/>
      <c r="HCF213" s="68"/>
      <c r="HCG213" s="68"/>
      <c r="HCH213" s="68"/>
      <c r="HCI213" s="68"/>
      <c r="HCJ213" s="68"/>
      <c r="HCK213" s="68"/>
      <c r="HCL213" s="68"/>
      <c r="HCM213" s="68"/>
      <c r="HCN213" s="68"/>
      <c r="HCO213" s="68"/>
      <c r="HCP213" s="68"/>
      <c r="HCQ213" s="68"/>
      <c r="HCR213" s="68"/>
      <c r="HCS213" s="68"/>
      <c r="HCT213" s="68"/>
      <c r="HCU213" s="68"/>
      <c r="HCV213" s="68"/>
      <c r="HCW213" s="68"/>
      <c r="HCX213" s="68"/>
      <c r="HCY213" s="68"/>
      <c r="HCZ213" s="68"/>
      <c r="HDA213" s="68"/>
      <c r="HDB213" s="68"/>
      <c r="HDC213" s="68"/>
      <c r="HDD213" s="68"/>
      <c r="HDE213" s="68"/>
      <c r="HDF213" s="68"/>
      <c r="HDG213" s="68"/>
      <c r="HDH213" s="68"/>
      <c r="HDI213" s="68"/>
      <c r="HDJ213" s="68"/>
      <c r="HDK213" s="68"/>
      <c r="HDL213" s="68"/>
      <c r="HDM213" s="68"/>
      <c r="HDN213" s="68"/>
      <c r="HDO213" s="68"/>
      <c r="HDP213" s="68"/>
      <c r="HDQ213" s="68"/>
      <c r="HDR213" s="68"/>
      <c r="HDS213" s="68"/>
      <c r="HDT213" s="68"/>
      <c r="HDU213" s="68"/>
      <c r="HDV213" s="68"/>
      <c r="HDW213" s="68"/>
      <c r="HDX213" s="68"/>
      <c r="HDY213" s="68"/>
      <c r="HDZ213" s="68"/>
      <c r="HEA213" s="68"/>
      <c r="HEB213" s="68"/>
      <c r="HEC213" s="68"/>
      <c r="HED213" s="68"/>
      <c r="HEE213" s="68"/>
      <c r="HEF213" s="68"/>
      <c r="HEG213" s="68"/>
      <c r="HEH213" s="68"/>
      <c r="HEI213" s="68"/>
      <c r="HEJ213" s="68"/>
      <c r="HEK213" s="68"/>
      <c r="HEL213" s="68"/>
      <c r="HEM213" s="68"/>
      <c r="HEN213" s="68"/>
      <c r="HEO213" s="68"/>
      <c r="HEP213" s="68"/>
      <c r="HEQ213" s="68"/>
      <c r="HER213" s="68"/>
      <c r="HES213" s="68"/>
      <c r="HET213" s="68"/>
      <c r="HEU213" s="68"/>
      <c r="HEV213" s="68"/>
      <c r="HEW213" s="68"/>
      <c r="HEX213" s="68"/>
      <c r="HEY213" s="68"/>
      <c r="HEZ213" s="68"/>
      <c r="HFA213" s="68"/>
      <c r="HFB213" s="68"/>
      <c r="HFC213" s="68"/>
      <c r="HFD213" s="68"/>
      <c r="HFE213" s="68"/>
      <c r="HFF213" s="68"/>
      <c r="HFG213" s="68"/>
      <c r="HFH213" s="68"/>
      <c r="HFI213" s="68"/>
      <c r="HFJ213" s="68"/>
      <c r="HFK213" s="68"/>
      <c r="HFL213" s="68"/>
      <c r="HFM213" s="68"/>
      <c r="HFN213" s="68"/>
      <c r="HFO213" s="68"/>
      <c r="HFP213" s="68"/>
      <c r="HFQ213" s="68"/>
      <c r="HFR213" s="68"/>
      <c r="HFS213" s="68"/>
      <c r="HFT213" s="68"/>
      <c r="HFU213" s="68"/>
      <c r="HFV213" s="68"/>
      <c r="HFW213" s="68"/>
      <c r="HFX213" s="68"/>
      <c r="HFY213" s="68"/>
      <c r="HFZ213" s="68"/>
      <c r="HGA213" s="68"/>
      <c r="HGB213" s="68"/>
      <c r="HGC213" s="68"/>
      <c r="HGD213" s="68"/>
      <c r="HGE213" s="68"/>
      <c r="HGF213" s="68"/>
      <c r="HGG213" s="68"/>
      <c r="HGH213" s="68"/>
      <c r="HGI213" s="68"/>
      <c r="HGJ213" s="68"/>
      <c r="HGK213" s="68"/>
      <c r="HGL213" s="68"/>
      <c r="HGM213" s="68"/>
      <c r="HGN213" s="68"/>
      <c r="HGO213" s="68"/>
      <c r="HGP213" s="68"/>
      <c r="HGQ213" s="68"/>
      <c r="HGR213" s="68"/>
      <c r="HGS213" s="68"/>
      <c r="HGT213" s="68"/>
      <c r="HGU213" s="68"/>
      <c r="HGV213" s="68"/>
      <c r="HGW213" s="68"/>
      <c r="HGX213" s="68"/>
      <c r="HGY213" s="68"/>
      <c r="HGZ213" s="68"/>
      <c r="HHA213" s="68"/>
      <c r="HHB213" s="68"/>
      <c r="HHC213" s="68"/>
      <c r="HHD213" s="68"/>
      <c r="HHE213" s="68"/>
      <c r="HHF213" s="68"/>
      <c r="HHG213" s="68"/>
      <c r="HHH213" s="68"/>
      <c r="HHI213" s="68"/>
      <c r="HHJ213" s="68"/>
      <c r="HHK213" s="68"/>
      <c r="HHL213" s="68"/>
      <c r="HHM213" s="68"/>
      <c r="HHN213" s="68"/>
      <c r="HHO213" s="68"/>
      <c r="HHP213" s="68"/>
      <c r="HHQ213" s="68"/>
      <c r="HHR213" s="68"/>
      <c r="HHS213" s="68"/>
      <c r="HHT213" s="68"/>
      <c r="HHU213" s="68"/>
      <c r="HHV213" s="68"/>
      <c r="HHW213" s="68"/>
      <c r="HHX213" s="68"/>
      <c r="HHY213" s="68"/>
      <c r="HHZ213" s="68"/>
      <c r="HIA213" s="68"/>
      <c r="HIB213" s="68"/>
      <c r="HIC213" s="68"/>
      <c r="HID213" s="68"/>
      <c r="HIE213" s="68"/>
      <c r="HIF213" s="68"/>
      <c r="HIG213" s="68"/>
      <c r="HIH213" s="68"/>
      <c r="HII213" s="68"/>
      <c r="HIJ213" s="68"/>
      <c r="HIK213" s="68"/>
      <c r="HIL213" s="68"/>
      <c r="HIM213" s="68"/>
      <c r="HIN213" s="68"/>
      <c r="HIO213" s="68"/>
      <c r="HIP213" s="68"/>
      <c r="HIQ213" s="68"/>
      <c r="HIR213" s="68"/>
      <c r="HIS213" s="68"/>
      <c r="HIT213" s="68"/>
      <c r="HIU213" s="68"/>
      <c r="HIV213" s="68"/>
      <c r="HIW213" s="68"/>
      <c r="HIX213" s="68"/>
      <c r="HIY213" s="68"/>
      <c r="HIZ213" s="68"/>
      <c r="HJA213" s="68"/>
      <c r="HJB213" s="68"/>
      <c r="HJC213" s="68"/>
      <c r="HJD213" s="68"/>
      <c r="HJE213" s="68"/>
      <c r="HJF213" s="68"/>
      <c r="HJG213" s="68"/>
      <c r="HJH213" s="68"/>
      <c r="HJI213" s="68"/>
      <c r="HJJ213" s="68"/>
      <c r="HJK213" s="68"/>
      <c r="HJL213" s="68"/>
      <c r="HJM213" s="68"/>
      <c r="HJN213" s="68"/>
      <c r="HJO213" s="68"/>
      <c r="HJP213" s="68"/>
      <c r="HJQ213" s="68"/>
      <c r="HJR213" s="68"/>
      <c r="HJS213" s="68"/>
      <c r="HJT213" s="68"/>
      <c r="HJU213" s="68"/>
      <c r="HJV213" s="68"/>
      <c r="HJW213" s="68"/>
      <c r="HJX213" s="68"/>
      <c r="HJY213" s="68"/>
      <c r="HJZ213" s="68"/>
      <c r="HKA213" s="68"/>
      <c r="HKB213" s="68"/>
      <c r="HKC213" s="68"/>
      <c r="HKD213" s="68"/>
      <c r="HKE213" s="68"/>
      <c r="HKF213" s="68"/>
      <c r="HKG213" s="68"/>
      <c r="HKH213" s="68"/>
      <c r="HKI213" s="68"/>
      <c r="HKJ213" s="68"/>
      <c r="HKK213" s="68"/>
      <c r="HKL213" s="68"/>
      <c r="HKM213" s="68"/>
      <c r="HKN213" s="68"/>
      <c r="HKO213" s="68"/>
      <c r="HKP213" s="68"/>
      <c r="HKQ213" s="68"/>
      <c r="HKR213" s="68"/>
      <c r="HKS213" s="68"/>
      <c r="HKT213" s="68"/>
      <c r="HKU213" s="68"/>
      <c r="HKV213" s="68"/>
      <c r="HKW213" s="68"/>
      <c r="HKX213" s="68"/>
      <c r="HKY213" s="68"/>
      <c r="HKZ213" s="68"/>
      <c r="HLA213" s="68"/>
      <c r="HLB213" s="68"/>
      <c r="HLC213" s="68"/>
      <c r="HLD213" s="68"/>
      <c r="HLE213" s="68"/>
      <c r="HLF213" s="68"/>
      <c r="HLG213" s="68"/>
      <c r="HLH213" s="68"/>
      <c r="HLI213" s="68"/>
      <c r="HLJ213" s="68"/>
      <c r="HLK213" s="68"/>
      <c r="HLL213" s="68"/>
      <c r="HLM213" s="68"/>
      <c r="HLN213" s="68"/>
      <c r="HLO213" s="68"/>
      <c r="HLP213" s="68"/>
      <c r="HLQ213" s="68"/>
      <c r="HLR213" s="68"/>
      <c r="HLS213" s="68"/>
      <c r="HLT213" s="68"/>
      <c r="HLU213" s="68"/>
      <c r="HLV213" s="68"/>
      <c r="HLW213" s="68"/>
      <c r="HLX213" s="68"/>
      <c r="HLY213" s="68"/>
      <c r="HLZ213" s="68"/>
      <c r="HMA213" s="68"/>
      <c r="HMB213" s="68"/>
      <c r="HMC213" s="68"/>
      <c r="HMD213" s="68"/>
      <c r="HME213" s="68"/>
      <c r="HMF213" s="68"/>
      <c r="HMG213" s="68"/>
      <c r="HMH213" s="68"/>
      <c r="HMI213" s="68"/>
      <c r="HMJ213" s="68"/>
      <c r="HMK213" s="68"/>
      <c r="HML213" s="68"/>
      <c r="HMM213" s="68"/>
      <c r="HMN213" s="68"/>
      <c r="HMO213" s="68"/>
      <c r="HMP213" s="68"/>
      <c r="HMQ213" s="68"/>
      <c r="HMR213" s="68"/>
      <c r="HMS213" s="68"/>
      <c r="HMT213" s="68"/>
      <c r="HMU213" s="68"/>
      <c r="HMV213" s="68"/>
      <c r="HMW213" s="68"/>
      <c r="HMX213" s="68"/>
      <c r="HMY213" s="68"/>
      <c r="HMZ213" s="68"/>
      <c r="HNA213" s="68"/>
      <c r="HNB213" s="68"/>
      <c r="HNC213" s="68"/>
      <c r="HND213" s="68"/>
      <c r="HNE213" s="68"/>
      <c r="HNF213" s="68"/>
      <c r="HNG213" s="68"/>
      <c r="HNH213" s="68"/>
      <c r="HNI213" s="68"/>
      <c r="HNJ213" s="68"/>
      <c r="HNK213" s="68"/>
      <c r="HNL213" s="68"/>
      <c r="HNM213" s="68"/>
      <c r="HNN213" s="68"/>
      <c r="HNO213" s="68"/>
      <c r="HNP213" s="68"/>
      <c r="HNQ213" s="68"/>
      <c r="HNR213" s="68"/>
      <c r="HNS213" s="68"/>
      <c r="HNT213" s="68"/>
      <c r="HNU213" s="68"/>
      <c r="HNV213" s="68"/>
      <c r="HNW213" s="68"/>
      <c r="HNX213" s="68"/>
      <c r="HNY213" s="68"/>
      <c r="HNZ213" s="68"/>
      <c r="HOA213" s="68"/>
      <c r="HOB213" s="68"/>
      <c r="HOC213" s="68"/>
      <c r="HOD213" s="68"/>
      <c r="HOE213" s="68"/>
      <c r="HOF213" s="68"/>
      <c r="HOG213" s="68"/>
      <c r="HOH213" s="68"/>
      <c r="HOI213" s="68"/>
      <c r="HOJ213" s="68"/>
      <c r="HOK213" s="68"/>
      <c r="HOL213" s="68"/>
      <c r="HOM213" s="68"/>
      <c r="HON213" s="68"/>
      <c r="HOO213" s="68"/>
      <c r="HOP213" s="68"/>
      <c r="HOQ213" s="68"/>
      <c r="HOR213" s="68"/>
      <c r="HOS213" s="68"/>
      <c r="HOT213" s="68"/>
      <c r="HOU213" s="68"/>
      <c r="HOV213" s="68"/>
      <c r="HOW213" s="68"/>
      <c r="HOX213" s="68"/>
      <c r="HOY213" s="68"/>
      <c r="HOZ213" s="68"/>
      <c r="HPA213" s="68"/>
      <c r="HPB213" s="68"/>
      <c r="HPC213" s="68"/>
      <c r="HPD213" s="68"/>
      <c r="HPE213" s="68"/>
      <c r="HPF213" s="68"/>
      <c r="HPG213" s="68"/>
      <c r="HPH213" s="68"/>
      <c r="HPI213" s="68"/>
      <c r="HPJ213" s="68"/>
      <c r="HPK213" s="68"/>
      <c r="HPL213" s="68"/>
      <c r="HPM213" s="68"/>
      <c r="HPN213" s="68"/>
      <c r="HPO213" s="68"/>
      <c r="HPP213" s="68"/>
      <c r="HPQ213" s="68"/>
      <c r="HPR213" s="68"/>
      <c r="HPS213" s="68"/>
      <c r="HPT213" s="68"/>
      <c r="HPU213" s="68"/>
      <c r="HPV213" s="68"/>
      <c r="HPW213" s="68"/>
      <c r="HPX213" s="68"/>
      <c r="HPY213" s="68"/>
      <c r="HPZ213" s="68"/>
      <c r="HQA213" s="68"/>
      <c r="HQB213" s="68"/>
      <c r="HQC213" s="68"/>
      <c r="HQD213" s="68"/>
      <c r="HQE213" s="68"/>
      <c r="HQF213" s="68"/>
      <c r="HQG213" s="68"/>
      <c r="HQH213" s="68"/>
      <c r="HQI213" s="68"/>
      <c r="HQJ213" s="68"/>
      <c r="HQK213" s="68"/>
      <c r="HQL213" s="68"/>
      <c r="HQM213" s="68"/>
      <c r="HQN213" s="68"/>
      <c r="HQO213" s="68"/>
      <c r="HQP213" s="68"/>
      <c r="HQQ213" s="68"/>
      <c r="HQR213" s="68"/>
      <c r="HQS213" s="68"/>
      <c r="HQT213" s="68"/>
      <c r="HQU213" s="68"/>
      <c r="HQV213" s="68"/>
      <c r="HQW213" s="68"/>
      <c r="HQX213" s="68"/>
      <c r="HQY213" s="68"/>
      <c r="HQZ213" s="68"/>
      <c r="HRA213" s="68"/>
      <c r="HRB213" s="68"/>
      <c r="HRC213" s="68"/>
      <c r="HRD213" s="68"/>
      <c r="HRE213" s="68"/>
      <c r="HRF213" s="68"/>
      <c r="HRG213" s="68"/>
      <c r="HRH213" s="68"/>
      <c r="HRI213" s="68"/>
      <c r="HRJ213" s="68"/>
      <c r="HRK213" s="68"/>
      <c r="HRL213" s="68"/>
      <c r="HRM213" s="68"/>
      <c r="HRN213" s="68"/>
      <c r="HRO213" s="68"/>
      <c r="HRP213" s="68"/>
      <c r="HRQ213" s="68"/>
      <c r="HRR213" s="68"/>
      <c r="HRS213" s="68"/>
      <c r="HRT213" s="68"/>
      <c r="HRU213" s="68"/>
      <c r="HRV213" s="68"/>
      <c r="HRW213" s="68"/>
      <c r="HRX213" s="68"/>
      <c r="HRY213" s="68"/>
      <c r="HRZ213" s="68"/>
      <c r="HSA213" s="68"/>
      <c r="HSB213" s="68"/>
      <c r="HSC213" s="68"/>
      <c r="HSD213" s="68"/>
      <c r="HSE213" s="68"/>
      <c r="HSF213" s="68"/>
      <c r="HSG213" s="68"/>
      <c r="HSH213" s="68"/>
      <c r="HSI213" s="68"/>
      <c r="HSJ213" s="68"/>
      <c r="HSK213" s="68"/>
      <c r="HSL213" s="68"/>
      <c r="HSM213" s="68"/>
      <c r="HSN213" s="68"/>
      <c r="HSO213" s="68"/>
      <c r="HSP213" s="68"/>
      <c r="HSQ213" s="68"/>
      <c r="HSR213" s="68"/>
      <c r="HSS213" s="68"/>
      <c r="HST213" s="68"/>
      <c r="HSU213" s="68"/>
      <c r="HSV213" s="68"/>
      <c r="HSW213" s="68"/>
      <c r="HSX213" s="68"/>
      <c r="HSY213" s="68"/>
      <c r="HSZ213" s="68"/>
      <c r="HTA213" s="68"/>
      <c r="HTB213" s="68"/>
      <c r="HTC213" s="68"/>
      <c r="HTD213" s="68"/>
      <c r="HTE213" s="68"/>
      <c r="HTF213" s="68"/>
      <c r="HTG213" s="68"/>
      <c r="HTH213" s="68"/>
      <c r="HTI213" s="68"/>
      <c r="HTJ213" s="68"/>
      <c r="HTK213" s="68"/>
      <c r="HTL213" s="68"/>
      <c r="HTM213" s="68"/>
      <c r="HTN213" s="68"/>
      <c r="HTO213" s="68"/>
      <c r="HTP213" s="68"/>
      <c r="HTQ213" s="68"/>
      <c r="HTR213" s="68"/>
      <c r="HTS213" s="68"/>
      <c r="HTT213" s="68"/>
      <c r="HTU213" s="68"/>
      <c r="HTV213" s="68"/>
      <c r="HTW213" s="68"/>
      <c r="HTX213" s="68"/>
      <c r="HTY213" s="68"/>
      <c r="HTZ213" s="68"/>
      <c r="HUA213" s="68"/>
      <c r="HUB213" s="68"/>
      <c r="HUC213" s="68"/>
      <c r="HUD213" s="68"/>
      <c r="HUE213" s="68"/>
      <c r="HUF213" s="68"/>
      <c r="HUG213" s="68"/>
      <c r="HUH213" s="68"/>
      <c r="HUI213" s="68"/>
      <c r="HUJ213" s="68"/>
      <c r="HUK213" s="68"/>
      <c r="HUL213" s="68"/>
      <c r="HUM213" s="68"/>
      <c r="HUN213" s="68"/>
      <c r="HUO213" s="68"/>
      <c r="HUP213" s="68"/>
      <c r="HUQ213" s="68"/>
      <c r="HUR213" s="68"/>
      <c r="HUS213" s="68"/>
      <c r="HUT213" s="68"/>
      <c r="HUU213" s="68"/>
      <c r="HUV213" s="68"/>
      <c r="HUW213" s="68"/>
      <c r="HUX213" s="68"/>
      <c r="HUY213" s="68"/>
      <c r="HUZ213" s="68"/>
      <c r="HVA213" s="68"/>
      <c r="HVB213" s="68"/>
      <c r="HVC213" s="68"/>
      <c r="HVD213" s="68"/>
      <c r="HVE213" s="68"/>
      <c r="HVF213" s="68"/>
      <c r="HVG213" s="68"/>
      <c r="HVH213" s="68"/>
      <c r="HVI213" s="68"/>
      <c r="HVJ213" s="68"/>
      <c r="HVK213" s="68"/>
      <c r="HVL213" s="68"/>
      <c r="HVM213" s="68"/>
      <c r="HVN213" s="68"/>
      <c r="HVO213" s="68"/>
      <c r="HVP213" s="68"/>
      <c r="HVQ213" s="68"/>
      <c r="HVR213" s="68"/>
      <c r="HVS213" s="68"/>
      <c r="HVT213" s="68"/>
      <c r="HVU213" s="68"/>
      <c r="HVV213" s="68"/>
      <c r="HVW213" s="68"/>
      <c r="HVX213" s="68"/>
      <c r="HVY213" s="68"/>
      <c r="HVZ213" s="68"/>
      <c r="HWA213" s="68"/>
      <c r="HWB213" s="68"/>
      <c r="HWC213" s="68"/>
      <c r="HWD213" s="68"/>
      <c r="HWE213" s="68"/>
      <c r="HWF213" s="68"/>
      <c r="HWG213" s="68"/>
      <c r="HWH213" s="68"/>
      <c r="HWI213" s="68"/>
      <c r="HWJ213" s="68"/>
      <c r="HWK213" s="68"/>
      <c r="HWL213" s="68"/>
      <c r="HWM213" s="68"/>
      <c r="HWN213" s="68"/>
      <c r="HWO213" s="68"/>
      <c r="HWP213" s="68"/>
      <c r="HWQ213" s="68"/>
      <c r="HWR213" s="68"/>
      <c r="HWS213" s="68"/>
      <c r="HWT213" s="68"/>
      <c r="HWU213" s="68"/>
      <c r="HWV213" s="68"/>
      <c r="HWW213" s="68"/>
      <c r="HWX213" s="68"/>
      <c r="HWY213" s="68"/>
      <c r="HWZ213" s="68"/>
      <c r="HXA213" s="68"/>
      <c r="HXB213" s="68"/>
      <c r="HXC213" s="68"/>
      <c r="HXD213" s="68"/>
      <c r="HXE213" s="68"/>
      <c r="HXF213" s="68"/>
      <c r="HXG213" s="68"/>
      <c r="HXH213" s="68"/>
      <c r="HXI213" s="68"/>
      <c r="HXJ213" s="68"/>
      <c r="HXK213" s="68"/>
      <c r="HXL213" s="68"/>
      <c r="HXM213" s="68"/>
      <c r="HXN213" s="68"/>
      <c r="HXO213" s="68"/>
      <c r="HXP213" s="68"/>
      <c r="HXQ213" s="68"/>
      <c r="HXR213" s="68"/>
      <c r="HXS213" s="68"/>
      <c r="HXT213" s="68"/>
      <c r="HXU213" s="68"/>
      <c r="HXV213" s="68"/>
      <c r="HXW213" s="68"/>
      <c r="HXX213" s="68"/>
      <c r="HXY213" s="68"/>
      <c r="HXZ213" s="68"/>
      <c r="HYA213" s="68"/>
      <c r="HYB213" s="68"/>
      <c r="HYC213" s="68"/>
      <c r="HYD213" s="68"/>
      <c r="HYE213" s="68"/>
      <c r="HYF213" s="68"/>
      <c r="HYG213" s="68"/>
      <c r="HYH213" s="68"/>
      <c r="HYI213" s="68"/>
      <c r="HYJ213" s="68"/>
      <c r="HYK213" s="68"/>
      <c r="HYL213" s="68"/>
      <c r="HYM213" s="68"/>
      <c r="HYN213" s="68"/>
      <c r="HYO213" s="68"/>
      <c r="HYP213" s="68"/>
      <c r="HYQ213" s="68"/>
      <c r="HYR213" s="68"/>
      <c r="HYS213" s="68"/>
      <c r="HYT213" s="68"/>
      <c r="HYU213" s="68"/>
      <c r="HYV213" s="68"/>
      <c r="HYW213" s="68"/>
      <c r="HYX213" s="68"/>
      <c r="HYY213" s="68"/>
      <c r="HYZ213" s="68"/>
      <c r="HZA213" s="68"/>
      <c r="HZB213" s="68"/>
      <c r="HZC213" s="68"/>
      <c r="HZD213" s="68"/>
      <c r="HZE213" s="68"/>
      <c r="HZF213" s="68"/>
      <c r="HZG213" s="68"/>
      <c r="HZH213" s="68"/>
      <c r="HZI213" s="68"/>
      <c r="HZJ213" s="68"/>
      <c r="HZK213" s="68"/>
      <c r="HZL213" s="68"/>
      <c r="HZM213" s="68"/>
      <c r="HZN213" s="68"/>
      <c r="HZO213" s="68"/>
      <c r="HZP213" s="68"/>
      <c r="HZQ213" s="68"/>
      <c r="HZR213" s="68"/>
      <c r="HZS213" s="68"/>
      <c r="HZT213" s="68"/>
      <c r="HZU213" s="68"/>
      <c r="HZV213" s="68"/>
      <c r="HZW213" s="68"/>
      <c r="HZX213" s="68"/>
      <c r="HZY213" s="68"/>
      <c r="HZZ213" s="68"/>
      <c r="IAA213" s="68"/>
      <c r="IAB213" s="68"/>
      <c r="IAC213" s="68"/>
      <c r="IAD213" s="68"/>
      <c r="IAE213" s="68"/>
      <c r="IAF213" s="68"/>
      <c r="IAG213" s="68"/>
      <c r="IAH213" s="68"/>
      <c r="IAI213" s="68"/>
      <c r="IAJ213" s="68"/>
      <c r="IAK213" s="68"/>
      <c r="IAL213" s="68"/>
      <c r="IAM213" s="68"/>
      <c r="IAN213" s="68"/>
      <c r="IAO213" s="68"/>
      <c r="IAP213" s="68"/>
      <c r="IAQ213" s="68"/>
      <c r="IAR213" s="68"/>
      <c r="IAS213" s="68"/>
      <c r="IAT213" s="68"/>
      <c r="IAU213" s="68"/>
      <c r="IAV213" s="68"/>
      <c r="IAW213" s="68"/>
      <c r="IAX213" s="68"/>
      <c r="IAY213" s="68"/>
      <c r="IAZ213" s="68"/>
      <c r="IBA213" s="68"/>
      <c r="IBB213" s="68"/>
      <c r="IBC213" s="68"/>
      <c r="IBD213" s="68"/>
      <c r="IBE213" s="68"/>
      <c r="IBF213" s="68"/>
      <c r="IBG213" s="68"/>
      <c r="IBH213" s="68"/>
      <c r="IBI213" s="68"/>
      <c r="IBJ213" s="68"/>
      <c r="IBK213" s="68"/>
      <c r="IBL213" s="68"/>
      <c r="IBM213" s="68"/>
      <c r="IBN213" s="68"/>
      <c r="IBO213" s="68"/>
      <c r="IBP213" s="68"/>
      <c r="IBQ213" s="68"/>
      <c r="IBR213" s="68"/>
      <c r="IBS213" s="68"/>
      <c r="IBT213" s="68"/>
      <c r="IBU213" s="68"/>
      <c r="IBV213" s="68"/>
      <c r="IBW213" s="68"/>
      <c r="IBX213" s="68"/>
      <c r="IBY213" s="68"/>
      <c r="IBZ213" s="68"/>
      <c r="ICA213" s="68"/>
      <c r="ICB213" s="68"/>
      <c r="ICC213" s="68"/>
      <c r="ICD213" s="68"/>
      <c r="ICE213" s="68"/>
      <c r="ICF213" s="68"/>
      <c r="ICG213" s="68"/>
      <c r="ICH213" s="68"/>
      <c r="ICI213" s="68"/>
      <c r="ICJ213" s="68"/>
      <c r="ICK213" s="68"/>
      <c r="ICL213" s="68"/>
      <c r="ICM213" s="68"/>
      <c r="ICN213" s="68"/>
      <c r="ICO213" s="68"/>
      <c r="ICP213" s="68"/>
      <c r="ICQ213" s="68"/>
      <c r="ICR213" s="68"/>
      <c r="ICS213" s="68"/>
      <c r="ICT213" s="68"/>
      <c r="ICU213" s="68"/>
      <c r="ICV213" s="68"/>
      <c r="ICW213" s="68"/>
      <c r="ICX213" s="68"/>
      <c r="ICY213" s="68"/>
      <c r="ICZ213" s="68"/>
      <c r="IDA213" s="68"/>
      <c r="IDB213" s="68"/>
      <c r="IDC213" s="68"/>
      <c r="IDD213" s="68"/>
      <c r="IDE213" s="68"/>
      <c r="IDF213" s="68"/>
      <c r="IDG213" s="68"/>
      <c r="IDH213" s="68"/>
      <c r="IDI213" s="68"/>
      <c r="IDJ213" s="68"/>
      <c r="IDK213" s="68"/>
      <c r="IDL213" s="68"/>
      <c r="IDM213" s="68"/>
      <c r="IDN213" s="68"/>
      <c r="IDO213" s="68"/>
      <c r="IDP213" s="68"/>
      <c r="IDQ213" s="68"/>
      <c r="IDR213" s="68"/>
      <c r="IDS213" s="68"/>
      <c r="IDT213" s="68"/>
      <c r="IDU213" s="68"/>
      <c r="IDV213" s="68"/>
      <c r="IDW213" s="68"/>
      <c r="IDX213" s="68"/>
      <c r="IDY213" s="68"/>
      <c r="IDZ213" s="68"/>
      <c r="IEA213" s="68"/>
      <c r="IEB213" s="68"/>
      <c r="IEC213" s="68"/>
      <c r="IED213" s="68"/>
      <c r="IEE213" s="68"/>
      <c r="IEF213" s="68"/>
      <c r="IEG213" s="68"/>
      <c r="IEH213" s="68"/>
      <c r="IEI213" s="68"/>
      <c r="IEJ213" s="68"/>
      <c r="IEK213" s="68"/>
      <c r="IEL213" s="68"/>
      <c r="IEM213" s="68"/>
      <c r="IEN213" s="68"/>
      <c r="IEO213" s="68"/>
      <c r="IEP213" s="68"/>
      <c r="IEQ213" s="68"/>
      <c r="IER213" s="68"/>
      <c r="IES213" s="68"/>
      <c r="IET213" s="68"/>
      <c r="IEU213" s="68"/>
      <c r="IEV213" s="68"/>
      <c r="IEW213" s="68"/>
      <c r="IEX213" s="68"/>
      <c r="IEY213" s="68"/>
      <c r="IEZ213" s="68"/>
      <c r="IFA213" s="68"/>
      <c r="IFB213" s="68"/>
      <c r="IFC213" s="68"/>
      <c r="IFD213" s="68"/>
      <c r="IFE213" s="68"/>
      <c r="IFF213" s="68"/>
      <c r="IFG213" s="68"/>
      <c r="IFH213" s="68"/>
      <c r="IFI213" s="68"/>
      <c r="IFJ213" s="68"/>
      <c r="IFK213" s="68"/>
      <c r="IFL213" s="68"/>
      <c r="IFM213" s="68"/>
      <c r="IFN213" s="68"/>
      <c r="IFO213" s="68"/>
      <c r="IFP213" s="68"/>
      <c r="IFQ213" s="68"/>
      <c r="IFR213" s="68"/>
      <c r="IFS213" s="68"/>
      <c r="IFT213" s="68"/>
      <c r="IFU213" s="68"/>
      <c r="IFV213" s="68"/>
      <c r="IFW213" s="68"/>
      <c r="IFX213" s="68"/>
      <c r="IFY213" s="68"/>
      <c r="IFZ213" s="68"/>
      <c r="IGA213" s="68"/>
      <c r="IGB213" s="68"/>
      <c r="IGC213" s="68"/>
      <c r="IGD213" s="68"/>
      <c r="IGE213" s="68"/>
      <c r="IGF213" s="68"/>
      <c r="IGG213" s="68"/>
      <c r="IGH213" s="68"/>
      <c r="IGI213" s="68"/>
      <c r="IGJ213" s="68"/>
      <c r="IGK213" s="68"/>
      <c r="IGL213" s="68"/>
      <c r="IGM213" s="68"/>
      <c r="IGN213" s="68"/>
      <c r="IGO213" s="68"/>
      <c r="IGP213" s="68"/>
      <c r="IGQ213" s="68"/>
      <c r="IGR213" s="68"/>
      <c r="IGS213" s="68"/>
      <c r="IGT213" s="68"/>
      <c r="IGU213" s="68"/>
      <c r="IGV213" s="68"/>
      <c r="IGW213" s="68"/>
      <c r="IGX213" s="68"/>
      <c r="IGY213" s="68"/>
      <c r="IGZ213" s="68"/>
      <c r="IHA213" s="68"/>
      <c r="IHB213" s="68"/>
      <c r="IHC213" s="68"/>
      <c r="IHD213" s="68"/>
      <c r="IHE213" s="68"/>
      <c r="IHF213" s="68"/>
      <c r="IHG213" s="68"/>
      <c r="IHH213" s="68"/>
      <c r="IHI213" s="68"/>
      <c r="IHJ213" s="68"/>
      <c r="IHK213" s="68"/>
      <c r="IHL213" s="68"/>
      <c r="IHM213" s="68"/>
      <c r="IHN213" s="68"/>
      <c r="IHO213" s="68"/>
      <c r="IHP213" s="68"/>
      <c r="IHQ213" s="68"/>
      <c r="IHR213" s="68"/>
      <c r="IHS213" s="68"/>
      <c r="IHT213" s="68"/>
      <c r="IHU213" s="68"/>
      <c r="IHV213" s="68"/>
      <c r="IHW213" s="68"/>
      <c r="IHX213" s="68"/>
      <c r="IHY213" s="68"/>
      <c r="IHZ213" s="68"/>
      <c r="IIA213" s="68"/>
      <c r="IIB213" s="68"/>
      <c r="IIC213" s="68"/>
      <c r="IID213" s="68"/>
      <c r="IIE213" s="68"/>
      <c r="IIF213" s="68"/>
      <c r="IIG213" s="68"/>
      <c r="IIH213" s="68"/>
      <c r="III213" s="68"/>
      <c r="IIJ213" s="68"/>
      <c r="IIK213" s="68"/>
      <c r="IIL213" s="68"/>
      <c r="IIM213" s="68"/>
      <c r="IIN213" s="68"/>
      <c r="IIO213" s="68"/>
      <c r="IIP213" s="68"/>
      <c r="IIQ213" s="68"/>
      <c r="IIR213" s="68"/>
      <c r="IIS213" s="68"/>
      <c r="IIT213" s="68"/>
      <c r="IIU213" s="68"/>
      <c r="IIV213" s="68"/>
      <c r="IIW213" s="68"/>
      <c r="IIX213" s="68"/>
      <c r="IIY213" s="68"/>
      <c r="IIZ213" s="68"/>
      <c r="IJA213" s="68"/>
      <c r="IJB213" s="68"/>
      <c r="IJC213" s="68"/>
      <c r="IJD213" s="68"/>
      <c r="IJE213" s="68"/>
      <c r="IJF213" s="68"/>
      <c r="IJG213" s="68"/>
      <c r="IJH213" s="68"/>
      <c r="IJI213" s="68"/>
      <c r="IJJ213" s="68"/>
      <c r="IJK213" s="68"/>
      <c r="IJL213" s="68"/>
      <c r="IJM213" s="68"/>
      <c r="IJN213" s="68"/>
      <c r="IJO213" s="68"/>
      <c r="IJP213" s="68"/>
      <c r="IJQ213" s="68"/>
      <c r="IJR213" s="68"/>
      <c r="IJS213" s="68"/>
      <c r="IJT213" s="68"/>
      <c r="IJU213" s="68"/>
      <c r="IJV213" s="68"/>
      <c r="IJW213" s="68"/>
      <c r="IJX213" s="68"/>
      <c r="IJY213" s="68"/>
      <c r="IJZ213" s="68"/>
      <c r="IKA213" s="68"/>
      <c r="IKB213" s="68"/>
      <c r="IKC213" s="68"/>
      <c r="IKD213" s="68"/>
      <c r="IKE213" s="68"/>
      <c r="IKF213" s="68"/>
      <c r="IKG213" s="68"/>
      <c r="IKH213" s="68"/>
      <c r="IKI213" s="68"/>
      <c r="IKJ213" s="68"/>
      <c r="IKK213" s="68"/>
      <c r="IKL213" s="68"/>
      <c r="IKM213" s="68"/>
      <c r="IKN213" s="68"/>
      <c r="IKO213" s="68"/>
      <c r="IKP213" s="68"/>
      <c r="IKQ213" s="68"/>
      <c r="IKR213" s="68"/>
      <c r="IKS213" s="68"/>
      <c r="IKT213" s="68"/>
      <c r="IKU213" s="68"/>
      <c r="IKV213" s="68"/>
      <c r="IKW213" s="68"/>
      <c r="IKX213" s="68"/>
      <c r="IKY213" s="68"/>
      <c r="IKZ213" s="68"/>
      <c r="ILA213" s="68"/>
      <c r="ILB213" s="68"/>
      <c r="ILC213" s="68"/>
      <c r="ILD213" s="68"/>
      <c r="ILE213" s="68"/>
      <c r="ILF213" s="68"/>
      <c r="ILG213" s="68"/>
      <c r="ILH213" s="68"/>
      <c r="ILI213" s="68"/>
      <c r="ILJ213" s="68"/>
      <c r="ILK213" s="68"/>
      <c r="ILL213" s="68"/>
      <c r="ILM213" s="68"/>
      <c r="ILN213" s="68"/>
      <c r="ILO213" s="68"/>
      <c r="ILP213" s="68"/>
      <c r="ILQ213" s="68"/>
      <c r="ILR213" s="68"/>
      <c r="ILS213" s="68"/>
      <c r="ILT213" s="68"/>
      <c r="ILU213" s="68"/>
      <c r="ILV213" s="68"/>
      <c r="ILW213" s="68"/>
      <c r="ILX213" s="68"/>
      <c r="ILY213" s="68"/>
      <c r="ILZ213" s="68"/>
      <c r="IMA213" s="68"/>
      <c r="IMB213" s="68"/>
      <c r="IMC213" s="68"/>
      <c r="IMD213" s="68"/>
      <c r="IME213" s="68"/>
      <c r="IMF213" s="68"/>
      <c r="IMG213" s="68"/>
      <c r="IMH213" s="68"/>
      <c r="IMI213" s="68"/>
      <c r="IMJ213" s="68"/>
      <c r="IMK213" s="68"/>
      <c r="IML213" s="68"/>
      <c r="IMM213" s="68"/>
      <c r="IMN213" s="68"/>
      <c r="IMO213" s="68"/>
      <c r="IMP213" s="68"/>
      <c r="IMQ213" s="68"/>
      <c r="IMR213" s="68"/>
      <c r="IMS213" s="68"/>
      <c r="IMT213" s="68"/>
      <c r="IMU213" s="68"/>
      <c r="IMV213" s="68"/>
      <c r="IMW213" s="68"/>
      <c r="IMX213" s="68"/>
      <c r="IMY213" s="68"/>
      <c r="IMZ213" s="68"/>
      <c r="INA213" s="68"/>
      <c r="INB213" s="68"/>
      <c r="INC213" s="68"/>
      <c r="IND213" s="68"/>
      <c r="INE213" s="68"/>
      <c r="INF213" s="68"/>
      <c r="ING213" s="68"/>
      <c r="INH213" s="68"/>
      <c r="INI213" s="68"/>
      <c r="INJ213" s="68"/>
      <c r="INK213" s="68"/>
      <c r="INL213" s="68"/>
      <c r="INM213" s="68"/>
      <c r="INN213" s="68"/>
      <c r="INO213" s="68"/>
      <c r="INP213" s="68"/>
      <c r="INQ213" s="68"/>
      <c r="INR213" s="68"/>
      <c r="INS213" s="68"/>
      <c r="INT213" s="68"/>
      <c r="INU213" s="68"/>
      <c r="INV213" s="68"/>
      <c r="INW213" s="68"/>
      <c r="INX213" s="68"/>
      <c r="INY213" s="68"/>
      <c r="INZ213" s="68"/>
      <c r="IOA213" s="68"/>
      <c r="IOB213" s="68"/>
      <c r="IOC213" s="68"/>
      <c r="IOD213" s="68"/>
      <c r="IOE213" s="68"/>
      <c r="IOF213" s="68"/>
      <c r="IOG213" s="68"/>
      <c r="IOH213" s="68"/>
      <c r="IOI213" s="68"/>
      <c r="IOJ213" s="68"/>
      <c r="IOK213" s="68"/>
      <c r="IOL213" s="68"/>
      <c r="IOM213" s="68"/>
      <c r="ION213" s="68"/>
      <c r="IOO213" s="68"/>
      <c r="IOP213" s="68"/>
      <c r="IOQ213" s="68"/>
      <c r="IOR213" s="68"/>
      <c r="IOS213" s="68"/>
      <c r="IOT213" s="68"/>
      <c r="IOU213" s="68"/>
      <c r="IOV213" s="68"/>
      <c r="IOW213" s="68"/>
      <c r="IOX213" s="68"/>
      <c r="IOY213" s="68"/>
      <c r="IOZ213" s="68"/>
      <c r="IPA213" s="68"/>
      <c r="IPB213" s="68"/>
      <c r="IPC213" s="68"/>
      <c r="IPD213" s="68"/>
      <c r="IPE213" s="68"/>
      <c r="IPF213" s="68"/>
      <c r="IPG213" s="68"/>
      <c r="IPH213" s="68"/>
      <c r="IPI213" s="68"/>
      <c r="IPJ213" s="68"/>
      <c r="IPK213" s="68"/>
      <c r="IPL213" s="68"/>
      <c r="IPM213" s="68"/>
      <c r="IPN213" s="68"/>
      <c r="IPO213" s="68"/>
      <c r="IPP213" s="68"/>
      <c r="IPQ213" s="68"/>
      <c r="IPR213" s="68"/>
      <c r="IPS213" s="68"/>
      <c r="IPT213" s="68"/>
      <c r="IPU213" s="68"/>
      <c r="IPV213" s="68"/>
      <c r="IPW213" s="68"/>
      <c r="IPX213" s="68"/>
      <c r="IPY213" s="68"/>
      <c r="IPZ213" s="68"/>
      <c r="IQA213" s="68"/>
      <c r="IQB213" s="68"/>
      <c r="IQC213" s="68"/>
      <c r="IQD213" s="68"/>
      <c r="IQE213" s="68"/>
      <c r="IQF213" s="68"/>
      <c r="IQG213" s="68"/>
      <c r="IQH213" s="68"/>
      <c r="IQI213" s="68"/>
      <c r="IQJ213" s="68"/>
      <c r="IQK213" s="68"/>
      <c r="IQL213" s="68"/>
      <c r="IQM213" s="68"/>
      <c r="IQN213" s="68"/>
      <c r="IQO213" s="68"/>
      <c r="IQP213" s="68"/>
      <c r="IQQ213" s="68"/>
      <c r="IQR213" s="68"/>
      <c r="IQS213" s="68"/>
      <c r="IQT213" s="68"/>
      <c r="IQU213" s="68"/>
      <c r="IQV213" s="68"/>
      <c r="IQW213" s="68"/>
      <c r="IQX213" s="68"/>
      <c r="IQY213" s="68"/>
      <c r="IQZ213" s="68"/>
      <c r="IRA213" s="68"/>
      <c r="IRB213" s="68"/>
      <c r="IRC213" s="68"/>
      <c r="IRD213" s="68"/>
      <c r="IRE213" s="68"/>
      <c r="IRF213" s="68"/>
      <c r="IRG213" s="68"/>
      <c r="IRH213" s="68"/>
      <c r="IRI213" s="68"/>
      <c r="IRJ213" s="68"/>
      <c r="IRK213" s="68"/>
      <c r="IRL213" s="68"/>
      <c r="IRM213" s="68"/>
      <c r="IRN213" s="68"/>
      <c r="IRO213" s="68"/>
      <c r="IRP213" s="68"/>
      <c r="IRQ213" s="68"/>
      <c r="IRR213" s="68"/>
      <c r="IRS213" s="68"/>
      <c r="IRT213" s="68"/>
      <c r="IRU213" s="68"/>
      <c r="IRV213" s="68"/>
      <c r="IRW213" s="68"/>
      <c r="IRX213" s="68"/>
      <c r="IRY213" s="68"/>
      <c r="IRZ213" s="68"/>
      <c r="ISA213" s="68"/>
      <c r="ISB213" s="68"/>
      <c r="ISC213" s="68"/>
      <c r="ISD213" s="68"/>
      <c r="ISE213" s="68"/>
      <c r="ISF213" s="68"/>
      <c r="ISG213" s="68"/>
      <c r="ISH213" s="68"/>
      <c r="ISI213" s="68"/>
      <c r="ISJ213" s="68"/>
      <c r="ISK213" s="68"/>
      <c r="ISL213" s="68"/>
      <c r="ISM213" s="68"/>
      <c r="ISN213" s="68"/>
      <c r="ISO213" s="68"/>
      <c r="ISP213" s="68"/>
      <c r="ISQ213" s="68"/>
      <c r="ISR213" s="68"/>
      <c r="ISS213" s="68"/>
      <c r="IST213" s="68"/>
      <c r="ISU213" s="68"/>
      <c r="ISV213" s="68"/>
      <c r="ISW213" s="68"/>
      <c r="ISX213" s="68"/>
      <c r="ISY213" s="68"/>
      <c r="ISZ213" s="68"/>
      <c r="ITA213" s="68"/>
      <c r="ITB213" s="68"/>
      <c r="ITC213" s="68"/>
      <c r="ITD213" s="68"/>
      <c r="ITE213" s="68"/>
      <c r="ITF213" s="68"/>
      <c r="ITG213" s="68"/>
      <c r="ITH213" s="68"/>
      <c r="ITI213" s="68"/>
      <c r="ITJ213" s="68"/>
      <c r="ITK213" s="68"/>
      <c r="ITL213" s="68"/>
      <c r="ITM213" s="68"/>
      <c r="ITN213" s="68"/>
      <c r="ITO213" s="68"/>
      <c r="ITP213" s="68"/>
      <c r="ITQ213" s="68"/>
      <c r="ITR213" s="68"/>
      <c r="ITS213" s="68"/>
      <c r="ITT213" s="68"/>
      <c r="ITU213" s="68"/>
      <c r="ITV213" s="68"/>
      <c r="ITW213" s="68"/>
      <c r="ITX213" s="68"/>
      <c r="ITY213" s="68"/>
      <c r="ITZ213" s="68"/>
      <c r="IUA213" s="68"/>
      <c r="IUB213" s="68"/>
      <c r="IUC213" s="68"/>
      <c r="IUD213" s="68"/>
      <c r="IUE213" s="68"/>
      <c r="IUF213" s="68"/>
      <c r="IUG213" s="68"/>
      <c r="IUH213" s="68"/>
      <c r="IUI213" s="68"/>
      <c r="IUJ213" s="68"/>
      <c r="IUK213" s="68"/>
      <c r="IUL213" s="68"/>
      <c r="IUM213" s="68"/>
      <c r="IUN213" s="68"/>
      <c r="IUO213" s="68"/>
      <c r="IUP213" s="68"/>
      <c r="IUQ213" s="68"/>
      <c r="IUR213" s="68"/>
      <c r="IUS213" s="68"/>
      <c r="IUT213" s="68"/>
      <c r="IUU213" s="68"/>
      <c r="IUV213" s="68"/>
      <c r="IUW213" s="68"/>
      <c r="IUX213" s="68"/>
      <c r="IUY213" s="68"/>
      <c r="IUZ213" s="68"/>
      <c r="IVA213" s="68"/>
      <c r="IVB213" s="68"/>
      <c r="IVC213" s="68"/>
      <c r="IVD213" s="68"/>
      <c r="IVE213" s="68"/>
      <c r="IVF213" s="68"/>
      <c r="IVG213" s="68"/>
      <c r="IVH213" s="68"/>
      <c r="IVI213" s="68"/>
      <c r="IVJ213" s="68"/>
      <c r="IVK213" s="68"/>
      <c r="IVL213" s="68"/>
      <c r="IVM213" s="68"/>
      <c r="IVN213" s="68"/>
      <c r="IVO213" s="68"/>
      <c r="IVP213" s="68"/>
      <c r="IVQ213" s="68"/>
      <c r="IVR213" s="68"/>
      <c r="IVS213" s="68"/>
      <c r="IVT213" s="68"/>
      <c r="IVU213" s="68"/>
      <c r="IVV213" s="68"/>
      <c r="IVW213" s="68"/>
      <c r="IVX213" s="68"/>
      <c r="IVY213" s="68"/>
      <c r="IVZ213" s="68"/>
      <c r="IWA213" s="68"/>
      <c r="IWB213" s="68"/>
      <c r="IWC213" s="68"/>
      <c r="IWD213" s="68"/>
      <c r="IWE213" s="68"/>
      <c r="IWF213" s="68"/>
      <c r="IWG213" s="68"/>
      <c r="IWH213" s="68"/>
      <c r="IWI213" s="68"/>
      <c r="IWJ213" s="68"/>
      <c r="IWK213" s="68"/>
      <c r="IWL213" s="68"/>
      <c r="IWM213" s="68"/>
      <c r="IWN213" s="68"/>
      <c r="IWO213" s="68"/>
      <c r="IWP213" s="68"/>
      <c r="IWQ213" s="68"/>
      <c r="IWR213" s="68"/>
      <c r="IWS213" s="68"/>
      <c r="IWT213" s="68"/>
      <c r="IWU213" s="68"/>
      <c r="IWV213" s="68"/>
      <c r="IWW213" s="68"/>
      <c r="IWX213" s="68"/>
      <c r="IWY213" s="68"/>
      <c r="IWZ213" s="68"/>
      <c r="IXA213" s="68"/>
      <c r="IXB213" s="68"/>
      <c r="IXC213" s="68"/>
      <c r="IXD213" s="68"/>
      <c r="IXE213" s="68"/>
      <c r="IXF213" s="68"/>
      <c r="IXG213" s="68"/>
      <c r="IXH213" s="68"/>
      <c r="IXI213" s="68"/>
      <c r="IXJ213" s="68"/>
      <c r="IXK213" s="68"/>
      <c r="IXL213" s="68"/>
      <c r="IXM213" s="68"/>
      <c r="IXN213" s="68"/>
      <c r="IXO213" s="68"/>
      <c r="IXP213" s="68"/>
      <c r="IXQ213" s="68"/>
      <c r="IXR213" s="68"/>
      <c r="IXS213" s="68"/>
      <c r="IXT213" s="68"/>
      <c r="IXU213" s="68"/>
      <c r="IXV213" s="68"/>
      <c r="IXW213" s="68"/>
      <c r="IXX213" s="68"/>
      <c r="IXY213" s="68"/>
      <c r="IXZ213" s="68"/>
      <c r="IYA213" s="68"/>
      <c r="IYB213" s="68"/>
      <c r="IYC213" s="68"/>
      <c r="IYD213" s="68"/>
      <c r="IYE213" s="68"/>
      <c r="IYF213" s="68"/>
      <c r="IYG213" s="68"/>
      <c r="IYH213" s="68"/>
      <c r="IYI213" s="68"/>
      <c r="IYJ213" s="68"/>
      <c r="IYK213" s="68"/>
      <c r="IYL213" s="68"/>
      <c r="IYM213" s="68"/>
      <c r="IYN213" s="68"/>
      <c r="IYO213" s="68"/>
      <c r="IYP213" s="68"/>
      <c r="IYQ213" s="68"/>
      <c r="IYR213" s="68"/>
      <c r="IYS213" s="68"/>
      <c r="IYT213" s="68"/>
      <c r="IYU213" s="68"/>
      <c r="IYV213" s="68"/>
      <c r="IYW213" s="68"/>
      <c r="IYX213" s="68"/>
      <c r="IYY213" s="68"/>
      <c r="IYZ213" s="68"/>
      <c r="IZA213" s="68"/>
      <c r="IZB213" s="68"/>
      <c r="IZC213" s="68"/>
      <c r="IZD213" s="68"/>
      <c r="IZE213" s="68"/>
      <c r="IZF213" s="68"/>
      <c r="IZG213" s="68"/>
      <c r="IZH213" s="68"/>
      <c r="IZI213" s="68"/>
      <c r="IZJ213" s="68"/>
      <c r="IZK213" s="68"/>
      <c r="IZL213" s="68"/>
      <c r="IZM213" s="68"/>
      <c r="IZN213" s="68"/>
      <c r="IZO213" s="68"/>
      <c r="IZP213" s="68"/>
      <c r="IZQ213" s="68"/>
      <c r="IZR213" s="68"/>
      <c r="IZS213" s="68"/>
      <c r="IZT213" s="68"/>
      <c r="IZU213" s="68"/>
      <c r="IZV213" s="68"/>
      <c r="IZW213" s="68"/>
      <c r="IZX213" s="68"/>
      <c r="IZY213" s="68"/>
      <c r="IZZ213" s="68"/>
      <c r="JAA213" s="68"/>
      <c r="JAB213" s="68"/>
      <c r="JAC213" s="68"/>
      <c r="JAD213" s="68"/>
      <c r="JAE213" s="68"/>
      <c r="JAF213" s="68"/>
      <c r="JAG213" s="68"/>
      <c r="JAH213" s="68"/>
      <c r="JAI213" s="68"/>
      <c r="JAJ213" s="68"/>
      <c r="JAK213" s="68"/>
      <c r="JAL213" s="68"/>
      <c r="JAM213" s="68"/>
      <c r="JAN213" s="68"/>
      <c r="JAO213" s="68"/>
      <c r="JAP213" s="68"/>
      <c r="JAQ213" s="68"/>
      <c r="JAR213" s="68"/>
      <c r="JAS213" s="68"/>
      <c r="JAT213" s="68"/>
      <c r="JAU213" s="68"/>
      <c r="JAV213" s="68"/>
      <c r="JAW213" s="68"/>
      <c r="JAX213" s="68"/>
      <c r="JAY213" s="68"/>
      <c r="JAZ213" s="68"/>
      <c r="JBA213" s="68"/>
      <c r="JBB213" s="68"/>
      <c r="JBC213" s="68"/>
      <c r="JBD213" s="68"/>
      <c r="JBE213" s="68"/>
      <c r="JBF213" s="68"/>
      <c r="JBG213" s="68"/>
      <c r="JBH213" s="68"/>
      <c r="JBI213" s="68"/>
      <c r="JBJ213" s="68"/>
      <c r="JBK213" s="68"/>
      <c r="JBL213" s="68"/>
      <c r="JBM213" s="68"/>
      <c r="JBN213" s="68"/>
      <c r="JBO213" s="68"/>
      <c r="JBP213" s="68"/>
      <c r="JBQ213" s="68"/>
      <c r="JBR213" s="68"/>
      <c r="JBS213" s="68"/>
      <c r="JBT213" s="68"/>
      <c r="JBU213" s="68"/>
      <c r="JBV213" s="68"/>
      <c r="JBW213" s="68"/>
      <c r="JBX213" s="68"/>
      <c r="JBY213" s="68"/>
      <c r="JBZ213" s="68"/>
      <c r="JCA213" s="68"/>
      <c r="JCB213" s="68"/>
      <c r="JCC213" s="68"/>
      <c r="JCD213" s="68"/>
      <c r="JCE213" s="68"/>
      <c r="JCF213" s="68"/>
      <c r="JCG213" s="68"/>
      <c r="JCH213" s="68"/>
      <c r="JCI213" s="68"/>
      <c r="JCJ213" s="68"/>
      <c r="JCK213" s="68"/>
      <c r="JCL213" s="68"/>
      <c r="JCM213" s="68"/>
      <c r="JCN213" s="68"/>
      <c r="JCO213" s="68"/>
      <c r="JCP213" s="68"/>
      <c r="JCQ213" s="68"/>
      <c r="JCR213" s="68"/>
      <c r="JCS213" s="68"/>
      <c r="JCT213" s="68"/>
      <c r="JCU213" s="68"/>
      <c r="JCV213" s="68"/>
      <c r="JCW213" s="68"/>
      <c r="JCX213" s="68"/>
      <c r="JCY213" s="68"/>
      <c r="JCZ213" s="68"/>
      <c r="JDA213" s="68"/>
      <c r="JDB213" s="68"/>
      <c r="JDC213" s="68"/>
      <c r="JDD213" s="68"/>
      <c r="JDE213" s="68"/>
      <c r="JDF213" s="68"/>
      <c r="JDG213" s="68"/>
      <c r="JDH213" s="68"/>
      <c r="JDI213" s="68"/>
      <c r="JDJ213" s="68"/>
      <c r="JDK213" s="68"/>
      <c r="JDL213" s="68"/>
      <c r="JDM213" s="68"/>
      <c r="JDN213" s="68"/>
      <c r="JDO213" s="68"/>
      <c r="JDP213" s="68"/>
      <c r="JDQ213" s="68"/>
      <c r="JDR213" s="68"/>
      <c r="JDS213" s="68"/>
      <c r="JDT213" s="68"/>
      <c r="JDU213" s="68"/>
      <c r="JDV213" s="68"/>
      <c r="JDW213" s="68"/>
      <c r="JDX213" s="68"/>
      <c r="JDY213" s="68"/>
      <c r="JDZ213" s="68"/>
      <c r="JEA213" s="68"/>
      <c r="JEB213" s="68"/>
      <c r="JEC213" s="68"/>
      <c r="JED213" s="68"/>
      <c r="JEE213" s="68"/>
      <c r="JEF213" s="68"/>
      <c r="JEG213" s="68"/>
      <c r="JEH213" s="68"/>
      <c r="JEI213" s="68"/>
      <c r="JEJ213" s="68"/>
      <c r="JEK213" s="68"/>
      <c r="JEL213" s="68"/>
      <c r="JEM213" s="68"/>
      <c r="JEN213" s="68"/>
      <c r="JEO213" s="68"/>
      <c r="JEP213" s="68"/>
      <c r="JEQ213" s="68"/>
      <c r="JER213" s="68"/>
      <c r="JES213" s="68"/>
      <c r="JET213" s="68"/>
      <c r="JEU213" s="68"/>
      <c r="JEV213" s="68"/>
      <c r="JEW213" s="68"/>
      <c r="JEX213" s="68"/>
      <c r="JEY213" s="68"/>
      <c r="JEZ213" s="68"/>
      <c r="JFA213" s="68"/>
      <c r="JFB213" s="68"/>
      <c r="JFC213" s="68"/>
      <c r="JFD213" s="68"/>
      <c r="JFE213" s="68"/>
      <c r="JFF213" s="68"/>
      <c r="JFG213" s="68"/>
      <c r="JFH213" s="68"/>
      <c r="JFI213" s="68"/>
      <c r="JFJ213" s="68"/>
      <c r="JFK213" s="68"/>
      <c r="JFL213" s="68"/>
      <c r="JFM213" s="68"/>
      <c r="JFN213" s="68"/>
      <c r="JFO213" s="68"/>
      <c r="JFP213" s="68"/>
      <c r="JFQ213" s="68"/>
      <c r="JFR213" s="68"/>
      <c r="JFS213" s="68"/>
      <c r="JFT213" s="68"/>
      <c r="JFU213" s="68"/>
      <c r="JFV213" s="68"/>
      <c r="JFW213" s="68"/>
      <c r="JFX213" s="68"/>
      <c r="JFY213" s="68"/>
      <c r="JFZ213" s="68"/>
      <c r="JGA213" s="68"/>
      <c r="JGB213" s="68"/>
      <c r="JGC213" s="68"/>
      <c r="JGD213" s="68"/>
      <c r="JGE213" s="68"/>
      <c r="JGF213" s="68"/>
      <c r="JGG213" s="68"/>
      <c r="JGH213" s="68"/>
      <c r="JGI213" s="68"/>
      <c r="JGJ213" s="68"/>
      <c r="JGK213" s="68"/>
      <c r="JGL213" s="68"/>
      <c r="JGM213" s="68"/>
      <c r="JGN213" s="68"/>
      <c r="JGO213" s="68"/>
      <c r="JGP213" s="68"/>
      <c r="JGQ213" s="68"/>
      <c r="JGR213" s="68"/>
      <c r="JGS213" s="68"/>
      <c r="JGT213" s="68"/>
      <c r="JGU213" s="68"/>
      <c r="JGV213" s="68"/>
      <c r="JGW213" s="68"/>
      <c r="JGX213" s="68"/>
      <c r="JGY213" s="68"/>
      <c r="JGZ213" s="68"/>
      <c r="JHA213" s="68"/>
      <c r="JHB213" s="68"/>
      <c r="JHC213" s="68"/>
      <c r="JHD213" s="68"/>
      <c r="JHE213" s="68"/>
      <c r="JHF213" s="68"/>
      <c r="JHG213" s="68"/>
      <c r="JHH213" s="68"/>
      <c r="JHI213" s="68"/>
      <c r="JHJ213" s="68"/>
      <c r="JHK213" s="68"/>
      <c r="JHL213" s="68"/>
      <c r="JHM213" s="68"/>
      <c r="JHN213" s="68"/>
      <c r="JHO213" s="68"/>
      <c r="JHP213" s="68"/>
      <c r="JHQ213" s="68"/>
      <c r="JHR213" s="68"/>
      <c r="JHS213" s="68"/>
      <c r="JHT213" s="68"/>
      <c r="JHU213" s="68"/>
      <c r="JHV213" s="68"/>
      <c r="JHW213" s="68"/>
      <c r="JHX213" s="68"/>
      <c r="JHY213" s="68"/>
      <c r="JHZ213" s="68"/>
      <c r="JIA213" s="68"/>
      <c r="JIB213" s="68"/>
      <c r="JIC213" s="68"/>
      <c r="JID213" s="68"/>
      <c r="JIE213" s="68"/>
      <c r="JIF213" s="68"/>
      <c r="JIG213" s="68"/>
      <c r="JIH213" s="68"/>
      <c r="JII213" s="68"/>
      <c r="JIJ213" s="68"/>
      <c r="JIK213" s="68"/>
      <c r="JIL213" s="68"/>
      <c r="JIM213" s="68"/>
      <c r="JIN213" s="68"/>
      <c r="JIO213" s="68"/>
      <c r="JIP213" s="68"/>
      <c r="JIQ213" s="68"/>
      <c r="JIR213" s="68"/>
      <c r="JIS213" s="68"/>
      <c r="JIT213" s="68"/>
      <c r="JIU213" s="68"/>
      <c r="JIV213" s="68"/>
      <c r="JIW213" s="68"/>
      <c r="JIX213" s="68"/>
      <c r="JIY213" s="68"/>
      <c r="JIZ213" s="68"/>
      <c r="JJA213" s="68"/>
      <c r="JJB213" s="68"/>
      <c r="JJC213" s="68"/>
      <c r="JJD213" s="68"/>
      <c r="JJE213" s="68"/>
      <c r="JJF213" s="68"/>
      <c r="JJG213" s="68"/>
      <c r="JJH213" s="68"/>
      <c r="JJI213" s="68"/>
      <c r="JJJ213" s="68"/>
      <c r="JJK213" s="68"/>
      <c r="JJL213" s="68"/>
      <c r="JJM213" s="68"/>
      <c r="JJN213" s="68"/>
      <c r="JJO213" s="68"/>
      <c r="JJP213" s="68"/>
      <c r="JJQ213" s="68"/>
      <c r="JJR213" s="68"/>
      <c r="JJS213" s="68"/>
      <c r="JJT213" s="68"/>
      <c r="JJU213" s="68"/>
      <c r="JJV213" s="68"/>
      <c r="JJW213" s="68"/>
      <c r="JJX213" s="68"/>
      <c r="JJY213" s="68"/>
      <c r="JJZ213" s="68"/>
      <c r="JKA213" s="68"/>
      <c r="JKB213" s="68"/>
      <c r="JKC213" s="68"/>
      <c r="JKD213" s="68"/>
      <c r="JKE213" s="68"/>
      <c r="JKF213" s="68"/>
      <c r="JKG213" s="68"/>
      <c r="JKH213" s="68"/>
      <c r="JKI213" s="68"/>
      <c r="JKJ213" s="68"/>
      <c r="JKK213" s="68"/>
      <c r="JKL213" s="68"/>
      <c r="JKM213" s="68"/>
      <c r="JKN213" s="68"/>
      <c r="JKO213" s="68"/>
      <c r="JKP213" s="68"/>
      <c r="JKQ213" s="68"/>
      <c r="JKR213" s="68"/>
      <c r="JKS213" s="68"/>
      <c r="JKT213" s="68"/>
      <c r="JKU213" s="68"/>
      <c r="JKV213" s="68"/>
      <c r="JKW213" s="68"/>
      <c r="JKX213" s="68"/>
      <c r="JKY213" s="68"/>
      <c r="JKZ213" s="68"/>
      <c r="JLA213" s="68"/>
      <c r="JLB213" s="68"/>
      <c r="JLC213" s="68"/>
      <c r="JLD213" s="68"/>
      <c r="JLE213" s="68"/>
      <c r="JLF213" s="68"/>
      <c r="JLG213" s="68"/>
      <c r="JLH213" s="68"/>
      <c r="JLI213" s="68"/>
      <c r="JLJ213" s="68"/>
      <c r="JLK213" s="68"/>
      <c r="JLL213" s="68"/>
      <c r="JLM213" s="68"/>
      <c r="JLN213" s="68"/>
      <c r="JLO213" s="68"/>
      <c r="JLP213" s="68"/>
      <c r="JLQ213" s="68"/>
      <c r="JLR213" s="68"/>
      <c r="JLS213" s="68"/>
      <c r="JLT213" s="68"/>
      <c r="JLU213" s="68"/>
      <c r="JLV213" s="68"/>
      <c r="JLW213" s="68"/>
      <c r="JLX213" s="68"/>
      <c r="JLY213" s="68"/>
      <c r="JLZ213" s="68"/>
      <c r="JMA213" s="68"/>
      <c r="JMB213" s="68"/>
      <c r="JMC213" s="68"/>
      <c r="JMD213" s="68"/>
      <c r="JME213" s="68"/>
      <c r="JMF213" s="68"/>
      <c r="JMG213" s="68"/>
      <c r="JMH213" s="68"/>
      <c r="JMI213" s="68"/>
      <c r="JMJ213" s="68"/>
      <c r="JMK213" s="68"/>
      <c r="JML213" s="68"/>
      <c r="JMM213" s="68"/>
      <c r="JMN213" s="68"/>
      <c r="JMO213" s="68"/>
      <c r="JMP213" s="68"/>
      <c r="JMQ213" s="68"/>
      <c r="JMR213" s="68"/>
      <c r="JMS213" s="68"/>
      <c r="JMT213" s="68"/>
      <c r="JMU213" s="68"/>
      <c r="JMV213" s="68"/>
      <c r="JMW213" s="68"/>
      <c r="JMX213" s="68"/>
      <c r="JMY213" s="68"/>
      <c r="JMZ213" s="68"/>
      <c r="JNA213" s="68"/>
      <c r="JNB213" s="68"/>
      <c r="JNC213" s="68"/>
      <c r="JND213" s="68"/>
      <c r="JNE213" s="68"/>
      <c r="JNF213" s="68"/>
      <c r="JNG213" s="68"/>
      <c r="JNH213" s="68"/>
      <c r="JNI213" s="68"/>
      <c r="JNJ213" s="68"/>
      <c r="JNK213" s="68"/>
      <c r="JNL213" s="68"/>
      <c r="JNM213" s="68"/>
      <c r="JNN213" s="68"/>
      <c r="JNO213" s="68"/>
      <c r="JNP213" s="68"/>
      <c r="JNQ213" s="68"/>
      <c r="JNR213" s="68"/>
      <c r="JNS213" s="68"/>
      <c r="JNT213" s="68"/>
      <c r="JNU213" s="68"/>
      <c r="JNV213" s="68"/>
      <c r="JNW213" s="68"/>
      <c r="JNX213" s="68"/>
      <c r="JNY213" s="68"/>
      <c r="JNZ213" s="68"/>
      <c r="JOA213" s="68"/>
      <c r="JOB213" s="68"/>
      <c r="JOC213" s="68"/>
      <c r="JOD213" s="68"/>
      <c r="JOE213" s="68"/>
      <c r="JOF213" s="68"/>
      <c r="JOG213" s="68"/>
      <c r="JOH213" s="68"/>
      <c r="JOI213" s="68"/>
      <c r="JOJ213" s="68"/>
      <c r="JOK213" s="68"/>
      <c r="JOL213" s="68"/>
      <c r="JOM213" s="68"/>
      <c r="JON213" s="68"/>
      <c r="JOO213" s="68"/>
      <c r="JOP213" s="68"/>
      <c r="JOQ213" s="68"/>
      <c r="JOR213" s="68"/>
      <c r="JOS213" s="68"/>
      <c r="JOT213" s="68"/>
      <c r="JOU213" s="68"/>
      <c r="JOV213" s="68"/>
      <c r="JOW213" s="68"/>
      <c r="JOX213" s="68"/>
      <c r="JOY213" s="68"/>
      <c r="JOZ213" s="68"/>
      <c r="JPA213" s="68"/>
      <c r="JPB213" s="68"/>
      <c r="JPC213" s="68"/>
      <c r="JPD213" s="68"/>
      <c r="JPE213" s="68"/>
      <c r="JPF213" s="68"/>
      <c r="JPG213" s="68"/>
      <c r="JPH213" s="68"/>
      <c r="JPI213" s="68"/>
      <c r="JPJ213" s="68"/>
      <c r="JPK213" s="68"/>
      <c r="JPL213" s="68"/>
      <c r="JPM213" s="68"/>
      <c r="JPN213" s="68"/>
      <c r="JPO213" s="68"/>
      <c r="JPP213" s="68"/>
      <c r="JPQ213" s="68"/>
      <c r="JPR213" s="68"/>
      <c r="JPS213" s="68"/>
      <c r="JPT213" s="68"/>
      <c r="JPU213" s="68"/>
      <c r="JPV213" s="68"/>
      <c r="JPW213" s="68"/>
      <c r="JPX213" s="68"/>
      <c r="JPY213" s="68"/>
      <c r="JPZ213" s="68"/>
      <c r="JQA213" s="68"/>
      <c r="JQB213" s="68"/>
      <c r="JQC213" s="68"/>
      <c r="JQD213" s="68"/>
      <c r="JQE213" s="68"/>
      <c r="JQF213" s="68"/>
      <c r="JQG213" s="68"/>
      <c r="JQH213" s="68"/>
      <c r="JQI213" s="68"/>
      <c r="JQJ213" s="68"/>
      <c r="JQK213" s="68"/>
      <c r="JQL213" s="68"/>
      <c r="JQM213" s="68"/>
      <c r="JQN213" s="68"/>
      <c r="JQO213" s="68"/>
      <c r="JQP213" s="68"/>
      <c r="JQQ213" s="68"/>
      <c r="JQR213" s="68"/>
      <c r="JQS213" s="68"/>
      <c r="JQT213" s="68"/>
      <c r="JQU213" s="68"/>
      <c r="JQV213" s="68"/>
      <c r="JQW213" s="68"/>
      <c r="JQX213" s="68"/>
      <c r="JQY213" s="68"/>
      <c r="JQZ213" s="68"/>
      <c r="JRA213" s="68"/>
      <c r="JRB213" s="68"/>
      <c r="JRC213" s="68"/>
      <c r="JRD213" s="68"/>
      <c r="JRE213" s="68"/>
      <c r="JRF213" s="68"/>
      <c r="JRG213" s="68"/>
      <c r="JRH213" s="68"/>
      <c r="JRI213" s="68"/>
      <c r="JRJ213" s="68"/>
      <c r="JRK213" s="68"/>
      <c r="JRL213" s="68"/>
      <c r="JRM213" s="68"/>
      <c r="JRN213" s="68"/>
      <c r="JRO213" s="68"/>
      <c r="JRP213" s="68"/>
      <c r="JRQ213" s="68"/>
      <c r="JRR213" s="68"/>
      <c r="JRS213" s="68"/>
      <c r="JRT213" s="68"/>
      <c r="JRU213" s="68"/>
      <c r="JRV213" s="68"/>
      <c r="JRW213" s="68"/>
      <c r="JRX213" s="68"/>
      <c r="JRY213" s="68"/>
      <c r="JRZ213" s="68"/>
      <c r="JSA213" s="68"/>
      <c r="JSB213" s="68"/>
      <c r="JSC213" s="68"/>
      <c r="JSD213" s="68"/>
      <c r="JSE213" s="68"/>
      <c r="JSF213" s="68"/>
      <c r="JSG213" s="68"/>
      <c r="JSH213" s="68"/>
      <c r="JSI213" s="68"/>
      <c r="JSJ213" s="68"/>
      <c r="JSK213" s="68"/>
      <c r="JSL213" s="68"/>
      <c r="JSM213" s="68"/>
      <c r="JSN213" s="68"/>
      <c r="JSO213" s="68"/>
      <c r="JSP213" s="68"/>
      <c r="JSQ213" s="68"/>
      <c r="JSR213" s="68"/>
      <c r="JSS213" s="68"/>
      <c r="JST213" s="68"/>
      <c r="JSU213" s="68"/>
      <c r="JSV213" s="68"/>
      <c r="JSW213" s="68"/>
      <c r="JSX213" s="68"/>
      <c r="JSY213" s="68"/>
      <c r="JSZ213" s="68"/>
      <c r="JTA213" s="68"/>
      <c r="JTB213" s="68"/>
      <c r="JTC213" s="68"/>
      <c r="JTD213" s="68"/>
      <c r="JTE213" s="68"/>
      <c r="JTF213" s="68"/>
      <c r="JTG213" s="68"/>
      <c r="JTH213" s="68"/>
      <c r="JTI213" s="68"/>
      <c r="JTJ213" s="68"/>
      <c r="JTK213" s="68"/>
      <c r="JTL213" s="68"/>
      <c r="JTM213" s="68"/>
      <c r="JTN213" s="68"/>
      <c r="JTO213" s="68"/>
      <c r="JTP213" s="68"/>
      <c r="JTQ213" s="68"/>
      <c r="JTR213" s="68"/>
      <c r="JTS213" s="68"/>
      <c r="JTT213" s="68"/>
      <c r="JTU213" s="68"/>
      <c r="JTV213" s="68"/>
      <c r="JTW213" s="68"/>
      <c r="JTX213" s="68"/>
      <c r="JTY213" s="68"/>
      <c r="JTZ213" s="68"/>
      <c r="JUA213" s="68"/>
      <c r="JUB213" s="68"/>
      <c r="JUC213" s="68"/>
      <c r="JUD213" s="68"/>
      <c r="JUE213" s="68"/>
      <c r="JUF213" s="68"/>
      <c r="JUG213" s="68"/>
      <c r="JUH213" s="68"/>
      <c r="JUI213" s="68"/>
      <c r="JUJ213" s="68"/>
      <c r="JUK213" s="68"/>
      <c r="JUL213" s="68"/>
      <c r="JUM213" s="68"/>
      <c r="JUN213" s="68"/>
      <c r="JUO213" s="68"/>
      <c r="JUP213" s="68"/>
      <c r="JUQ213" s="68"/>
      <c r="JUR213" s="68"/>
      <c r="JUS213" s="68"/>
      <c r="JUT213" s="68"/>
      <c r="JUU213" s="68"/>
      <c r="JUV213" s="68"/>
      <c r="JUW213" s="68"/>
      <c r="JUX213" s="68"/>
      <c r="JUY213" s="68"/>
      <c r="JUZ213" s="68"/>
      <c r="JVA213" s="68"/>
      <c r="JVB213" s="68"/>
      <c r="JVC213" s="68"/>
      <c r="JVD213" s="68"/>
      <c r="JVE213" s="68"/>
      <c r="JVF213" s="68"/>
      <c r="JVG213" s="68"/>
      <c r="JVH213" s="68"/>
      <c r="JVI213" s="68"/>
      <c r="JVJ213" s="68"/>
      <c r="JVK213" s="68"/>
      <c r="JVL213" s="68"/>
      <c r="JVM213" s="68"/>
      <c r="JVN213" s="68"/>
      <c r="JVO213" s="68"/>
      <c r="JVP213" s="68"/>
      <c r="JVQ213" s="68"/>
      <c r="JVR213" s="68"/>
      <c r="JVS213" s="68"/>
      <c r="JVT213" s="68"/>
      <c r="JVU213" s="68"/>
      <c r="JVV213" s="68"/>
      <c r="JVW213" s="68"/>
      <c r="JVX213" s="68"/>
      <c r="JVY213" s="68"/>
      <c r="JVZ213" s="68"/>
      <c r="JWA213" s="68"/>
      <c r="JWB213" s="68"/>
      <c r="JWC213" s="68"/>
      <c r="JWD213" s="68"/>
      <c r="JWE213" s="68"/>
      <c r="JWF213" s="68"/>
      <c r="JWG213" s="68"/>
      <c r="JWH213" s="68"/>
      <c r="JWI213" s="68"/>
      <c r="JWJ213" s="68"/>
      <c r="JWK213" s="68"/>
      <c r="JWL213" s="68"/>
      <c r="JWM213" s="68"/>
      <c r="JWN213" s="68"/>
      <c r="JWO213" s="68"/>
      <c r="JWP213" s="68"/>
      <c r="JWQ213" s="68"/>
      <c r="JWR213" s="68"/>
      <c r="JWS213" s="68"/>
      <c r="JWT213" s="68"/>
      <c r="JWU213" s="68"/>
      <c r="JWV213" s="68"/>
      <c r="JWW213" s="68"/>
      <c r="JWX213" s="68"/>
      <c r="JWY213" s="68"/>
      <c r="JWZ213" s="68"/>
      <c r="JXA213" s="68"/>
      <c r="JXB213" s="68"/>
      <c r="JXC213" s="68"/>
      <c r="JXD213" s="68"/>
      <c r="JXE213" s="68"/>
      <c r="JXF213" s="68"/>
      <c r="JXG213" s="68"/>
      <c r="JXH213" s="68"/>
      <c r="JXI213" s="68"/>
      <c r="JXJ213" s="68"/>
      <c r="JXK213" s="68"/>
      <c r="JXL213" s="68"/>
      <c r="JXM213" s="68"/>
      <c r="JXN213" s="68"/>
      <c r="JXO213" s="68"/>
      <c r="JXP213" s="68"/>
      <c r="JXQ213" s="68"/>
      <c r="JXR213" s="68"/>
      <c r="JXS213" s="68"/>
      <c r="JXT213" s="68"/>
      <c r="JXU213" s="68"/>
      <c r="JXV213" s="68"/>
      <c r="JXW213" s="68"/>
      <c r="JXX213" s="68"/>
      <c r="JXY213" s="68"/>
      <c r="JXZ213" s="68"/>
      <c r="JYA213" s="68"/>
      <c r="JYB213" s="68"/>
      <c r="JYC213" s="68"/>
      <c r="JYD213" s="68"/>
      <c r="JYE213" s="68"/>
      <c r="JYF213" s="68"/>
      <c r="JYG213" s="68"/>
      <c r="JYH213" s="68"/>
      <c r="JYI213" s="68"/>
      <c r="JYJ213" s="68"/>
      <c r="JYK213" s="68"/>
      <c r="JYL213" s="68"/>
      <c r="JYM213" s="68"/>
      <c r="JYN213" s="68"/>
      <c r="JYO213" s="68"/>
      <c r="JYP213" s="68"/>
      <c r="JYQ213" s="68"/>
      <c r="JYR213" s="68"/>
      <c r="JYS213" s="68"/>
      <c r="JYT213" s="68"/>
      <c r="JYU213" s="68"/>
      <c r="JYV213" s="68"/>
      <c r="JYW213" s="68"/>
      <c r="JYX213" s="68"/>
      <c r="JYY213" s="68"/>
      <c r="JYZ213" s="68"/>
      <c r="JZA213" s="68"/>
      <c r="JZB213" s="68"/>
      <c r="JZC213" s="68"/>
      <c r="JZD213" s="68"/>
      <c r="JZE213" s="68"/>
      <c r="JZF213" s="68"/>
      <c r="JZG213" s="68"/>
      <c r="JZH213" s="68"/>
      <c r="JZI213" s="68"/>
      <c r="JZJ213" s="68"/>
      <c r="JZK213" s="68"/>
      <c r="JZL213" s="68"/>
      <c r="JZM213" s="68"/>
      <c r="JZN213" s="68"/>
      <c r="JZO213" s="68"/>
      <c r="JZP213" s="68"/>
      <c r="JZQ213" s="68"/>
      <c r="JZR213" s="68"/>
      <c r="JZS213" s="68"/>
      <c r="JZT213" s="68"/>
      <c r="JZU213" s="68"/>
      <c r="JZV213" s="68"/>
      <c r="JZW213" s="68"/>
      <c r="JZX213" s="68"/>
      <c r="JZY213" s="68"/>
      <c r="JZZ213" s="68"/>
      <c r="KAA213" s="68"/>
      <c r="KAB213" s="68"/>
      <c r="KAC213" s="68"/>
      <c r="KAD213" s="68"/>
      <c r="KAE213" s="68"/>
      <c r="KAF213" s="68"/>
      <c r="KAG213" s="68"/>
      <c r="KAH213" s="68"/>
      <c r="KAI213" s="68"/>
      <c r="KAJ213" s="68"/>
      <c r="KAK213" s="68"/>
      <c r="KAL213" s="68"/>
      <c r="KAM213" s="68"/>
      <c r="KAN213" s="68"/>
      <c r="KAO213" s="68"/>
      <c r="KAP213" s="68"/>
      <c r="KAQ213" s="68"/>
      <c r="KAR213" s="68"/>
      <c r="KAS213" s="68"/>
      <c r="KAT213" s="68"/>
      <c r="KAU213" s="68"/>
      <c r="KAV213" s="68"/>
      <c r="KAW213" s="68"/>
      <c r="KAX213" s="68"/>
      <c r="KAY213" s="68"/>
      <c r="KAZ213" s="68"/>
      <c r="KBA213" s="68"/>
      <c r="KBB213" s="68"/>
      <c r="KBC213" s="68"/>
      <c r="KBD213" s="68"/>
      <c r="KBE213" s="68"/>
      <c r="KBF213" s="68"/>
      <c r="KBG213" s="68"/>
      <c r="KBH213" s="68"/>
      <c r="KBI213" s="68"/>
      <c r="KBJ213" s="68"/>
      <c r="KBK213" s="68"/>
      <c r="KBL213" s="68"/>
      <c r="KBM213" s="68"/>
      <c r="KBN213" s="68"/>
      <c r="KBO213" s="68"/>
      <c r="KBP213" s="68"/>
      <c r="KBQ213" s="68"/>
      <c r="KBR213" s="68"/>
      <c r="KBS213" s="68"/>
      <c r="KBT213" s="68"/>
      <c r="KBU213" s="68"/>
      <c r="KBV213" s="68"/>
      <c r="KBW213" s="68"/>
      <c r="KBX213" s="68"/>
      <c r="KBY213" s="68"/>
      <c r="KBZ213" s="68"/>
      <c r="KCA213" s="68"/>
      <c r="KCB213" s="68"/>
      <c r="KCC213" s="68"/>
      <c r="KCD213" s="68"/>
      <c r="KCE213" s="68"/>
      <c r="KCF213" s="68"/>
      <c r="KCG213" s="68"/>
      <c r="KCH213" s="68"/>
      <c r="KCI213" s="68"/>
      <c r="KCJ213" s="68"/>
      <c r="KCK213" s="68"/>
      <c r="KCL213" s="68"/>
      <c r="KCM213" s="68"/>
      <c r="KCN213" s="68"/>
      <c r="KCO213" s="68"/>
      <c r="KCP213" s="68"/>
      <c r="KCQ213" s="68"/>
      <c r="KCR213" s="68"/>
      <c r="KCS213" s="68"/>
      <c r="KCT213" s="68"/>
      <c r="KCU213" s="68"/>
      <c r="KCV213" s="68"/>
      <c r="KCW213" s="68"/>
      <c r="KCX213" s="68"/>
      <c r="KCY213" s="68"/>
      <c r="KCZ213" s="68"/>
      <c r="KDA213" s="68"/>
      <c r="KDB213" s="68"/>
      <c r="KDC213" s="68"/>
      <c r="KDD213" s="68"/>
      <c r="KDE213" s="68"/>
      <c r="KDF213" s="68"/>
      <c r="KDG213" s="68"/>
      <c r="KDH213" s="68"/>
      <c r="KDI213" s="68"/>
      <c r="KDJ213" s="68"/>
      <c r="KDK213" s="68"/>
      <c r="KDL213" s="68"/>
      <c r="KDM213" s="68"/>
      <c r="KDN213" s="68"/>
      <c r="KDO213" s="68"/>
      <c r="KDP213" s="68"/>
      <c r="KDQ213" s="68"/>
      <c r="KDR213" s="68"/>
      <c r="KDS213" s="68"/>
      <c r="KDT213" s="68"/>
      <c r="KDU213" s="68"/>
      <c r="KDV213" s="68"/>
      <c r="KDW213" s="68"/>
      <c r="KDX213" s="68"/>
      <c r="KDY213" s="68"/>
      <c r="KDZ213" s="68"/>
      <c r="KEA213" s="68"/>
      <c r="KEB213" s="68"/>
      <c r="KEC213" s="68"/>
      <c r="KED213" s="68"/>
      <c r="KEE213" s="68"/>
      <c r="KEF213" s="68"/>
      <c r="KEG213" s="68"/>
      <c r="KEH213" s="68"/>
      <c r="KEI213" s="68"/>
      <c r="KEJ213" s="68"/>
      <c r="KEK213" s="68"/>
      <c r="KEL213" s="68"/>
      <c r="KEM213" s="68"/>
      <c r="KEN213" s="68"/>
      <c r="KEO213" s="68"/>
      <c r="KEP213" s="68"/>
      <c r="KEQ213" s="68"/>
      <c r="KER213" s="68"/>
      <c r="KES213" s="68"/>
      <c r="KET213" s="68"/>
      <c r="KEU213" s="68"/>
      <c r="KEV213" s="68"/>
      <c r="KEW213" s="68"/>
      <c r="KEX213" s="68"/>
      <c r="KEY213" s="68"/>
      <c r="KEZ213" s="68"/>
      <c r="KFA213" s="68"/>
      <c r="KFB213" s="68"/>
      <c r="KFC213" s="68"/>
      <c r="KFD213" s="68"/>
      <c r="KFE213" s="68"/>
      <c r="KFF213" s="68"/>
      <c r="KFG213" s="68"/>
      <c r="KFH213" s="68"/>
      <c r="KFI213" s="68"/>
      <c r="KFJ213" s="68"/>
      <c r="KFK213" s="68"/>
      <c r="KFL213" s="68"/>
      <c r="KFM213" s="68"/>
      <c r="KFN213" s="68"/>
      <c r="KFO213" s="68"/>
      <c r="KFP213" s="68"/>
      <c r="KFQ213" s="68"/>
      <c r="KFR213" s="68"/>
      <c r="KFS213" s="68"/>
      <c r="KFT213" s="68"/>
      <c r="KFU213" s="68"/>
      <c r="KFV213" s="68"/>
      <c r="KFW213" s="68"/>
      <c r="KFX213" s="68"/>
      <c r="KFY213" s="68"/>
      <c r="KFZ213" s="68"/>
      <c r="KGA213" s="68"/>
      <c r="KGB213" s="68"/>
      <c r="KGC213" s="68"/>
      <c r="KGD213" s="68"/>
      <c r="KGE213" s="68"/>
      <c r="KGF213" s="68"/>
      <c r="KGG213" s="68"/>
      <c r="KGH213" s="68"/>
      <c r="KGI213" s="68"/>
      <c r="KGJ213" s="68"/>
      <c r="KGK213" s="68"/>
      <c r="KGL213" s="68"/>
      <c r="KGM213" s="68"/>
      <c r="KGN213" s="68"/>
      <c r="KGO213" s="68"/>
      <c r="KGP213" s="68"/>
      <c r="KGQ213" s="68"/>
      <c r="KGR213" s="68"/>
      <c r="KGS213" s="68"/>
      <c r="KGT213" s="68"/>
      <c r="KGU213" s="68"/>
      <c r="KGV213" s="68"/>
      <c r="KGW213" s="68"/>
      <c r="KGX213" s="68"/>
      <c r="KGY213" s="68"/>
      <c r="KGZ213" s="68"/>
      <c r="KHA213" s="68"/>
      <c r="KHB213" s="68"/>
      <c r="KHC213" s="68"/>
      <c r="KHD213" s="68"/>
      <c r="KHE213" s="68"/>
      <c r="KHF213" s="68"/>
      <c r="KHG213" s="68"/>
      <c r="KHH213" s="68"/>
      <c r="KHI213" s="68"/>
      <c r="KHJ213" s="68"/>
      <c r="KHK213" s="68"/>
      <c r="KHL213" s="68"/>
      <c r="KHM213" s="68"/>
      <c r="KHN213" s="68"/>
      <c r="KHO213" s="68"/>
      <c r="KHP213" s="68"/>
      <c r="KHQ213" s="68"/>
      <c r="KHR213" s="68"/>
      <c r="KHS213" s="68"/>
      <c r="KHT213" s="68"/>
      <c r="KHU213" s="68"/>
      <c r="KHV213" s="68"/>
      <c r="KHW213" s="68"/>
      <c r="KHX213" s="68"/>
      <c r="KHY213" s="68"/>
      <c r="KHZ213" s="68"/>
      <c r="KIA213" s="68"/>
      <c r="KIB213" s="68"/>
      <c r="KIC213" s="68"/>
      <c r="KID213" s="68"/>
      <c r="KIE213" s="68"/>
      <c r="KIF213" s="68"/>
      <c r="KIG213" s="68"/>
      <c r="KIH213" s="68"/>
      <c r="KII213" s="68"/>
      <c r="KIJ213" s="68"/>
      <c r="KIK213" s="68"/>
      <c r="KIL213" s="68"/>
      <c r="KIM213" s="68"/>
      <c r="KIN213" s="68"/>
      <c r="KIO213" s="68"/>
      <c r="KIP213" s="68"/>
      <c r="KIQ213" s="68"/>
      <c r="KIR213" s="68"/>
      <c r="KIS213" s="68"/>
      <c r="KIT213" s="68"/>
      <c r="KIU213" s="68"/>
      <c r="KIV213" s="68"/>
      <c r="KIW213" s="68"/>
      <c r="KIX213" s="68"/>
      <c r="KIY213" s="68"/>
      <c r="KIZ213" s="68"/>
      <c r="KJA213" s="68"/>
      <c r="KJB213" s="68"/>
      <c r="KJC213" s="68"/>
      <c r="KJD213" s="68"/>
      <c r="KJE213" s="68"/>
      <c r="KJF213" s="68"/>
      <c r="KJG213" s="68"/>
      <c r="KJH213" s="68"/>
      <c r="KJI213" s="68"/>
      <c r="KJJ213" s="68"/>
      <c r="KJK213" s="68"/>
      <c r="KJL213" s="68"/>
      <c r="KJM213" s="68"/>
      <c r="KJN213" s="68"/>
      <c r="KJO213" s="68"/>
      <c r="KJP213" s="68"/>
      <c r="KJQ213" s="68"/>
      <c r="KJR213" s="68"/>
      <c r="KJS213" s="68"/>
      <c r="KJT213" s="68"/>
      <c r="KJU213" s="68"/>
      <c r="KJV213" s="68"/>
      <c r="KJW213" s="68"/>
      <c r="KJX213" s="68"/>
      <c r="KJY213" s="68"/>
      <c r="KJZ213" s="68"/>
      <c r="KKA213" s="68"/>
      <c r="KKB213" s="68"/>
      <c r="KKC213" s="68"/>
      <c r="KKD213" s="68"/>
      <c r="KKE213" s="68"/>
      <c r="KKF213" s="68"/>
      <c r="KKG213" s="68"/>
      <c r="KKH213" s="68"/>
      <c r="KKI213" s="68"/>
      <c r="KKJ213" s="68"/>
      <c r="KKK213" s="68"/>
      <c r="KKL213" s="68"/>
      <c r="KKM213" s="68"/>
      <c r="KKN213" s="68"/>
      <c r="KKO213" s="68"/>
      <c r="KKP213" s="68"/>
      <c r="KKQ213" s="68"/>
      <c r="KKR213" s="68"/>
      <c r="KKS213" s="68"/>
      <c r="KKT213" s="68"/>
      <c r="KKU213" s="68"/>
      <c r="KKV213" s="68"/>
      <c r="KKW213" s="68"/>
      <c r="KKX213" s="68"/>
      <c r="KKY213" s="68"/>
      <c r="KKZ213" s="68"/>
      <c r="KLA213" s="68"/>
      <c r="KLB213" s="68"/>
      <c r="KLC213" s="68"/>
      <c r="KLD213" s="68"/>
      <c r="KLE213" s="68"/>
      <c r="KLF213" s="68"/>
      <c r="KLG213" s="68"/>
      <c r="KLH213" s="68"/>
      <c r="KLI213" s="68"/>
      <c r="KLJ213" s="68"/>
      <c r="KLK213" s="68"/>
      <c r="KLL213" s="68"/>
      <c r="KLM213" s="68"/>
      <c r="KLN213" s="68"/>
      <c r="KLO213" s="68"/>
      <c r="KLP213" s="68"/>
      <c r="KLQ213" s="68"/>
      <c r="KLR213" s="68"/>
      <c r="KLS213" s="68"/>
      <c r="KLT213" s="68"/>
      <c r="KLU213" s="68"/>
      <c r="KLV213" s="68"/>
      <c r="KLW213" s="68"/>
      <c r="KLX213" s="68"/>
      <c r="KLY213" s="68"/>
      <c r="KLZ213" s="68"/>
      <c r="KMA213" s="68"/>
      <c r="KMB213" s="68"/>
      <c r="KMC213" s="68"/>
      <c r="KMD213" s="68"/>
      <c r="KME213" s="68"/>
      <c r="KMF213" s="68"/>
      <c r="KMG213" s="68"/>
      <c r="KMH213" s="68"/>
      <c r="KMI213" s="68"/>
      <c r="KMJ213" s="68"/>
      <c r="KMK213" s="68"/>
      <c r="KML213" s="68"/>
      <c r="KMM213" s="68"/>
      <c r="KMN213" s="68"/>
      <c r="KMO213" s="68"/>
      <c r="KMP213" s="68"/>
      <c r="KMQ213" s="68"/>
      <c r="KMR213" s="68"/>
      <c r="KMS213" s="68"/>
      <c r="KMT213" s="68"/>
      <c r="KMU213" s="68"/>
      <c r="KMV213" s="68"/>
      <c r="KMW213" s="68"/>
      <c r="KMX213" s="68"/>
      <c r="KMY213" s="68"/>
      <c r="KMZ213" s="68"/>
      <c r="KNA213" s="68"/>
      <c r="KNB213" s="68"/>
      <c r="KNC213" s="68"/>
      <c r="KND213" s="68"/>
      <c r="KNE213" s="68"/>
      <c r="KNF213" s="68"/>
      <c r="KNG213" s="68"/>
      <c r="KNH213" s="68"/>
      <c r="KNI213" s="68"/>
      <c r="KNJ213" s="68"/>
      <c r="KNK213" s="68"/>
      <c r="KNL213" s="68"/>
      <c r="KNM213" s="68"/>
      <c r="KNN213" s="68"/>
      <c r="KNO213" s="68"/>
      <c r="KNP213" s="68"/>
      <c r="KNQ213" s="68"/>
      <c r="KNR213" s="68"/>
      <c r="KNS213" s="68"/>
      <c r="KNT213" s="68"/>
      <c r="KNU213" s="68"/>
      <c r="KNV213" s="68"/>
      <c r="KNW213" s="68"/>
      <c r="KNX213" s="68"/>
      <c r="KNY213" s="68"/>
      <c r="KNZ213" s="68"/>
      <c r="KOA213" s="68"/>
      <c r="KOB213" s="68"/>
      <c r="KOC213" s="68"/>
      <c r="KOD213" s="68"/>
      <c r="KOE213" s="68"/>
      <c r="KOF213" s="68"/>
      <c r="KOG213" s="68"/>
      <c r="KOH213" s="68"/>
      <c r="KOI213" s="68"/>
      <c r="KOJ213" s="68"/>
      <c r="KOK213" s="68"/>
      <c r="KOL213" s="68"/>
      <c r="KOM213" s="68"/>
      <c r="KON213" s="68"/>
      <c r="KOO213" s="68"/>
      <c r="KOP213" s="68"/>
      <c r="KOQ213" s="68"/>
      <c r="KOR213" s="68"/>
      <c r="KOS213" s="68"/>
      <c r="KOT213" s="68"/>
      <c r="KOU213" s="68"/>
      <c r="KOV213" s="68"/>
      <c r="KOW213" s="68"/>
      <c r="KOX213" s="68"/>
      <c r="KOY213" s="68"/>
      <c r="KOZ213" s="68"/>
      <c r="KPA213" s="68"/>
      <c r="KPB213" s="68"/>
      <c r="KPC213" s="68"/>
      <c r="KPD213" s="68"/>
      <c r="KPE213" s="68"/>
      <c r="KPF213" s="68"/>
      <c r="KPG213" s="68"/>
      <c r="KPH213" s="68"/>
      <c r="KPI213" s="68"/>
      <c r="KPJ213" s="68"/>
      <c r="KPK213" s="68"/>
      <c r="KPL213" s="68"/>
      <c r="KPM213" s="68"/>
      <c r="KPN213" s="68"/>
      <c r="KPO213" s="68"/>
      <c r="KPP213" s="68"/>
      <c r="KPQ213" s="68"/>
      <c r="KPR213" s="68"/>
      <c r="KPS213" s="68"/>
      <c r="KPT213" s="68"/>
      <c r="KPU213" s="68"/>
      <c r="KPV213" s="68"/>
      <c r="KPW213" s="68"/>
      <c r="KPX213" s="68"/>
      <c r="KPY213" s="68"/>
      <c r="KPZ213" s="68"/>
      <c r="KQA213" s="68"/>
      <c r="KQB213" s="68"/>
      <c r="KQC213" s="68"/>
      <c r="KQD213" s="68"/>
      <c r="KQE213" s="68"/>
      <c r="KQF213" s="68"/>
      <c r="KQG213" s="68"/>
      <c r="KQH213" s="68"/>
      <c r="KQI213" s="68"/>
      <c r="KQJ213" s="68"/>
      <c r="KQK213" s="68"/>
      <c r="KQL213" s="68"/>
      <c r="KQM213" s="68"/>
      <c r="KQN213" s="68"/>
      <c r="KQO213" s="68"/>
      <c r="KQP213" s="68"/>
      <c r="KQQ213" s="68"/>
      <c r="KQR213" s="68"/>
      <c r="KQS213" s="68"/>
      <c r="KQT213" s="68"/>
      <c r="KQU213" s="68"/>
      <c r="KQV213" s="68"/>
      <c r="KQW213" s="68"/>
      <c r="KQX213" s="68"/>
      <c r="KQY213" s="68"/>
      <c r="KQZ213" s="68"/>
      <c r="KRA213" s="68"/>
      <c r="KRB213" s="68"/>
      <c r="KRC213" s="68"/>
      <c r="KRD213" s="68"/>
      <c r="KRE213" s="68"/>
      <c r="KRF213" s="68"/>
      <c r="KRG213" s="68"/>
      <c r="KRH213" s="68"/>
      <c r="KRI213" s="68"/>
      <c r="KRJ213" s="68"/>
      <c r="KRK213" s="68"/>
      <c r="KRL213" s="68"/>
      <c r="KRM213" s="68"/>
      <c r="KRN213" s="68"/>
      <c r="KRO213" s="68"/>
      <c r="KRP213" s="68"/>
      <c r="KRQ213" s="68"/>
      <c r="KRR213" s="68"/>
      <c r="KRS213" s="68"/>
      <c r="KRT213" s="68"/>
      <c r="KRU213" s="68"/>
      <c r="KRV213" s="68"/>
      <c r="KRW213" s="68"/>
      <c r="KRX213" s="68"/>
      <c r="KRY213" s="68"/>
      <c r="KRZ213" s="68"/>
      <c r="KSA213" s="68"/>
      <c r="KSB213" s="68"/>
      <c r="KSC213" s="68"/>
      <c r="KSD213" s="68"/>
      <c r="KSE213" s="68"/>
      <c r="KSF213" s="68"/>
      <c r="KSG213" s="68"/>
      <c r="KSH213" s="68"/>
      <c r="KSI213" s="68"/>
      <c r="KSJ213" s="68"/>
      <c r="KSK213" s="68"/>
      <c r="KSL213" s="68"/>
      <c r="KSM213" s="68"/>
      <c r="KSN213" s="68"/>
      <c r="KSO213" s="68"/>
      <c r="KSP213" s="68"/>
      <c r="KSQ213" s="68"/>
      <c r="KSR213" s="68"/>
      <c r="KSS213" s="68"/>
      <c r="KST213" s="68"/>
      <c r="KSU213" s="68"/>
      <c r="KSV213" s="68"/>
      <c r="KSW213" s="68"/>
      <c r="KSX213" s="68"/>
      <c r="KSY213" s="68"/>
      <c r="KSZ213" s="68"/>
      <c r="KTA213" s="68"/>
      <c r="KTB213" s="68"/>
      <c r="KTC213" s="68"/>
      <c r="KTD213" s="68"/>
      <c r="KTE213" s="68"/>
      <c r="KTF213" s="68"/>
      <c r="KTG213" s="68"/>
      <c r="KTH213" s="68"/>
      <c r="KTI213" s="68"/>
      <c r="KTJ213" s="68"/>
      <c r="KTK213" s="68"/>
      <c r="KTL213" s="68"/>
      <c r="KTM213" s="68"/>
      <c r="KTN213" s="68"/>
      <c r="KTO213" s="68"/>
      <c r="KTP213" s="68"/>
      <c r="KTQ213" s="68"/>
      <c r="KTR213" s="68"/>
      <c r="KTS213" s="68"/>
      <c r="KTT213" s="68"/>
      <c r="KTU213" s="68"/>
      <c r="KTV213" s="68"/>
      <c r="KTW213" s="68"/>
      <c r="KTX213" s="68"/>
      <c r="KTY213" s="68"/>
      <c r="KTZ213" s="68"/>
      <c r="KUA213" s="68"/>
      <c r="KUB213" s="68"/>
      <c r="KUC213" s="68"/>
      <c r="KUD213" s="68"/>
      <c r="KUE213" s="68"/>
      <c r="KUF213" s="68"/>
      <c r="KUG213" s="68"/>
      <c r="KUH213" s="68"/>
      <c r="KUI213" s="68"/>
      <c r="KUJ213" s="68"/>
      <c r="KUK213" s="68"/>
      <c r="KUL213" s="68"/>
      <c r="KUM213" s="68"/>
      <c r="KUN213" s="68"/>
      <c r="KUO213" s="68"/>
      <c r="KUP213" s="68"/>
      <c r="KUQ213" s="68"/>
      <c r="KUR213" s="68"/>
      <c r="KUS213" s="68"/>
      <c r="KUT213" s="68"/>
      <c r="KUU213" s="68"/>
      <c r="KUV213" s="68"/>
      <c r="KUW213" s="68"/>
      <c r="KUX213" s="68"/>
      <c r="KUY213" s="68"/>
      <c r="KUZ213" s="68"/>
      <c r="KVA213" s="68"/>
      <c r="KVB213" s="68"/>
      <c r="KVC213" s="68"/>
      <c r="KVD213" s="68"/>
      <c r="KVE213" s="68"/>
      <c r="KVF213" s="68"/>
      <c r="KVG213" s="68"/>
      <c r="KVH213" s="68"/>
      <c r="KVI213" s="68"/>
      <c r="KVJ213" s="68"/>
      <c r="KVK213" s="68"/>
      <c r="KVL213" s="68"/>
      <c r="KVM213" s="68"/>
      <c r="KVN213" s="68"/>
      <c r="KVO213" s="68"/>
      <c r="KVP213" s="68"/>
      <c r="KVQ213" s="68"/>
      <c r="KVR213" s="68"/>
      <c r="KVS213" s="68"/>
      <c r="KVT213" s="68"/>
      <c r="KVU213" s="68"/>
      <c r="KVV213" s="68"/>
      <c r="KVW213" s="68"/>
      <c r="KVX213" s="68"/>
      <c r="KVY213" s="68"/>
      <c r="KVZ213" s="68"/>
      <c r="KWA213" s="68"/>
      <c r="KWB213" s="68"/>
      <c r="KWC213" s="68"/>
      <c r="KWD213" s="68"/>
      <c r="KWE213" s="68"/>
      <c r="KWF213" s="68"/>
      <c r="KWG213" s="68"/>
      <c r="KWH213" s="68"/>
      <c r="KWI213" s="68"/>
      <c r="KWJ213" s="68"/>
      <c r="KWK213" s="68"/>
      <c r="KWL213" s="68"/>
      <c r="KWM213" s="68"/>
      <c r="KWN213" s="68"/>
      <c r="KWO213" s="68"/>
      <c r="KWP213" s="68"/>
      <c r="KWQ213" s="68"/>
      <c r="KWR213" s="68"/>
      <c r="KWS213" s="68"/>
      <c r="KWT213" s="68"/>
      <c r="KWU213" s="68"/>
      <c r="KWV213" s="68"/>
      <c r="KWW213" s="68"/>
      <c r="KWX213" s="68"/>
      <c r="KWY213" s="68"/>
      <c r="KWZ213" s="68"/>
      <c r="KXA213" s="68"/>
      <c r="KXB213" s="68"/>
      <c r="KXC213" s="68"/>
      <c r="KXD213" s="68"/>
      <c r="KXE213" s="68"/>
      <c r="KXF213" s="68"/>
      <c r="KXG213" s="68"/>
      <c r="KXH213" s="68"/>
      <c r="KXI213" s="68"/>
      <c r="KXJ213" s="68"/>
      <c r="KXK213" s="68"/>
      <c r="KXL213" s="68"/>
      <c r="KXM213" s="68"/>
      <c r="KXN213" s="68"/>
      <c r="KXO213" s="68"/>
      <c r="KXP213" s="68"/>
      <c r="KXQ213" s="68"/>
      <c r="KXR213" s="68"/>
      <c r="KXS213" s="68"/>
      <c r="KXT213" s="68"/>
      <c r="KXU213" s="68"/>
      <c r="KXV213" s="68"/>
      <c r="KXW213" s="68"/>
      <c r="KXX213" s="68"/>
      <c r="KXY213" s="68"/>
      <c r="KXZ213" s="68"/>
      <c r="KYA213" s="68"/>
      <c r="KYB213" s="68"/>
      <c r="KYC213" s="68"/>
      <c r="KYD213" s="68"/>
      <c r="KYE213" s="68"/>
      <c r="KYF213" s="68"/>
      <c r="KYG213" s="68"/>
      <c r="KYH213" s="68"/>
      <c r="KYI213" s="68"/>
      <c r="KYJ213" s="68"/>
      <c r="KYK213" s="68"/>
      <c r="KYL213" s="68"/>
      <c r="KYM213" s="68"/>
      <c r="KYN213" s="68"/>
      <c r="KYO213" s="68"/>
      <c r="KYP213" s="68"/>
      <c r="KYQ213" s="68"/>
      <c r="KYR213" s="68"/>
      <c r="KYS213" s="68"/>
      <c r="KYT213" s="68"/>
      <c r="KYU213" s="68"/>
      <c r="KYV213" s="68"/>
      <c r="KYW213" s="68"/>
      <c r="KYX213" s="68"/>
      <c r="KYY213" s="68"/>
      <c r="KYZ213" s="68"/>
      <c r="KZA213" s="68"/>
      <c r="KZB213" s="68"/>
      <c r="KZC213" s="68"/>
      <c r="KZD213" s="68"/>
      <c r="KZE213" s="68"/>
      <c r="KZF213" s="68"/>
      <c r="KZG213" s="68"/>
      <c r="KZH213" s="68"/>
      <c r="KZI213" s="68"/>
      <c r="KZJ213" s="68"/>
      <c r="KZK213" s="68"/>
      <c r="KZL213" s="68"/>
      <c r="KZM213" s="68"/>
      <c r="KZN213" s="68"/>
      <c r="KZO213" s="68"/>
      <c r="KZP213" s="68"/>
      <c r="KZQ213" s="68"/>
      <c r="KZR213" s="68"/>
      <c r="KZS213" s="68"/>
      <c r="KZT213" s="68"/>
      <c r="KZU213" s="68"/>
      <c r="KZV213" s="68"/>
      <c r="KZW213" s="68"/>
      <c r="KZX213" s="68"/>
      <c r="KZY213" s="68"/>
      <c r="KZZ213" s="68"/>
      <c r="LAA213" s="68"/>
      <c r="LAB213" s="68"/>
      <c r="LAC213" s="68"/>
      <c r="LAD213" s="68"/>
      <c r="LAE213" s="68"/>
      <c r="LAF213" s="68"/>
      <c r="LAG213" s="68"/>
      <c r="LAH213" s="68"/>
      <c r="LAI213" s="68"/>
      <c r="LAJ213" s="68"/>
      <c r="LAK213" s="68"/>
      <c r="LAL213" s="68"/>
      <c r="LAM213" s="68"/>
      <c r="LAN213" s="68"/>
      <c r="LAO213" s="68"/>
      <c r="LAP213" s="68"/>
      <c r="LAQ213" s="68"/>
      <c r="LAR213" s="68"/>
      <c r="LAS213" s="68"/>
      <c r="LAT213" s="68"/>
      <c r="LAU213" s="68"/>
      <c r="LAV213" s="68"/>
      <c r="LAW213" s="68"/>
      <c r="LAX213" s="68"/>
      <c r="LAY213" s="68"/>
      <c r="LAZ213" s="68"/>
      <c r="LBA213" s="68"/>
      <c r="LBB213" s="68"/>
      <c r="LBC213" s="68"/>
      <c r="LBD213" s="68"/>
      <c r="LBE213" s="68"/>
      <c r="LBF213" s="68"/>
      <c r="LBG213" s="68"/>
      <c r="LBH213" s="68"/>
      <c r="LBI213" s="68"/>
      <c r="LBJ213" s="68"/>
      <c r="LBK213" s="68"/>
      <c r="LBL213" s="68"/>
      <c r="LBM213" s="68"/>
      <c r="LBN213" s="68"/>
      <c r="LBO213" s="68"/>
      <c r="LBP213" s="68"/>
      <c r="LBQ213" s="68"/>
      <c r="LBR213" s="68"/>
      <c r="LBS213" s="68"/>
      <c r="LBT213" s="68"/>
      <c r="LBU213" s="68"/>
      <c r="LBV213" s="68"/>
      <c r="LBW213" s="68"/>
      <c r="LBX213" s="68"/>
      <c r="LBY213" s="68"/>
      <c r="LBZ213" s="68"/>
      <c r="LCA213" s="68"/>
      <c r="LCB213" s="68"/>
      <c r="LCC213" s="68"/>
      <c r="LCD213" s="68"/>
      <c r="LCE213" s="68"/>
      <c r="LCF213" s="68"/>
      <c r="LCG213" s="68"/>
      <c r="LCH213" s="68"/>
      <c r="LCI213" s="68"/>
      <c r="LCJ213" s="68"/>
      <c r="LCK213" s="68"/>
      <c r="LCL213" s="68"/>
      <c r="LCM213" s="68"/>
      <c r="LCN213" s="68"/>
      <c r="LCO213" s="68"/>
      <c r="LCP213" s="68"/>
      <c r="LCQ213" s="68"/>
      <c r="LCR213" s="68"/>
      <c r="LCS213" s="68"/>
      <c r="LCT213" s="68"/>
      <c r="LCU213" s="68"/>
      <c r="LCV213" s="68"/>
      <c r="LCW213" s="68"/>
      <c r="LCX213" s="68"/>
      <c r="LCY213" s="68"/>
      <c r="LCZ213" s="68"/>
      <c r="LDA213" s="68"/>
      <c r="LDB213" s="68"/>
      <c r="LDC213" s="68"/>
      <c r="LDD213" s="68"/>
      <c r="LDE213" s="68"/>
      <c r="LDF213" s="68"/>
      <c r="LDG213" s="68"/>
      <c r="LDH213" s="68"/>
      <c r="LDI213" s="68"/>
      <c r="LDJ213" s="68"/>
      <c r="LDK213" s="68"/>
      <c r="LDL213" s="68"/>
      <c r="LDM213" s="68"/>
      <c r="LDN213" s="68"/>
      <c r="LDO213" s="68"/>
      <c r="LDP213" s="68"/>
      <c r="LDQ213" s="68"/>
      <c r="LDR213" s="68"/>
      <c r="LDS213" s="68"/>
      <c r="LDT213" s="68"/>
      <c r="LDU213" s="68"/>
      <c r="LDV213" s="68"/>
      <c r="LDW213" s="68"/>
      <c r="LDX213" s="68"/>
      <c r="LDY213" s="68"/>
      <c r="LDZ213" s="68"/>
      <c r="LEA213" s="68"/>
      <c r="LEB213" s="68"/>
      <c r="LEC213" s="68"/>
      <c r="LED213" s="68"/>
      <c r="LEE213" s="68"/>
      <c r="LEF213" s="68"/>
      <c r="LEG213" s="68"/>
      <c r="LEH213" s="68"/>
      <c r="LEI213" s="68"/>
      <c r="LEJ213" s="68"/>
      <c r="LEK213" s="68"/>
      <c r="LEL213" s="68"/>
      <c r="LEM213" s="68"/>
      <c r="LEN213" s="68"/>
      <c r="LEO213" s="68"/>
      <c r="LEP213" s="68"/>
      <c r="LEQ213" s="68"/>
      <c r="LER213" s="68"/>
      <c r="LES213" s="68"/>
      <c r="LET213" s="68"/>
      <c r="LEU213" s="68"/>
      <c r="LEV213" s="68"/>
      <c r="LEW213" s="68"/>
      <c r="LEX213" s="68"/>
      <c r="LEY213" s="68"/>
      <c r="LEZ213" s="68"/>
      <c r="LFA213" s="68"/>
      <c r="LFB213" s="68"/>
      <c r="LFC213" s="68"/>
      <c r="LFD213" s="68"/>
      <c r="LFE213" s="68"/>
      <c r="LFF213" s="68"/>
      <c r="LFG213" s="68"/>
      <c r="LFH213" s="68"/>
      <c r="LFI213" s="68"/>
      <c r="LFJ213" s="68"/>
      <c r="LFK213" s="68"/>
      <c r="LFL213" s="68"/>
      <c r="LFM213" s="68"/>
      <c r="LFN213" s="68"/>
      <c r="LFO213" s="68"/>
      <c r="LFP213" s="68"/>
      <c r="LFQ213" s="68"/>
      <c r="LFR213" s="68"/>
      <c r="LFS213" s="68"/>
      <c r="LFT213" s="68"/>
      <c r="LFU213" s="68"/>
      <c r="LFV213" s="68"/>
      <c r="LFW213" s="68"/>
      <c r="LFX213" s="68"/>
      <c r="LFY213" s="68"/>
      <c r="LFZ213" s="68"/>
      <c r="LGA213" s="68"/>
      <c r="LGB213" s="68"/>
      <c r="LGC213" s="68"/>
      <c r="LGD213" s="68"/>
      <c r="LGE213" s="68"/>
      <c r="LGF213" s="68"/>
      <c r="LGG213" s="68"/>
      <c r="LGH213" s="68"/>
      <c r="LGI213" s="68"/>
      <c r="LGJ213" s="68"/>
      <c r="LGK213" s="68"/>
      <c r="LGL213" s="68"/>
      <c r="LGM213" s="68"/>
      <c r="LGN213" s="68"/>
      <c r="LGO213" s="68"/>
      <c r="LGP213" s="68"/>
      <c r="LGQ213" s="68"/>
      <c r="LGR213" s="68"/>
      <c r="LGS213" s="68"/>
      <c r="LGT213" s="68"/>
      <c r="LGU213" s="68"/>
      <c r="LGV213" s="68"/>
      <c r="LGW213" s="68"/>
      <c r="LGX213" s="68"/>
      <c r="LGY213" s="68"/>
      <c r="LGZ213" s="68"/>
      <c r="LHA213" s="68"/>
      <c r="LHB213" s="68"/>
      <c r="LHC213" s="68"/>
      <c r="LHD213" s="68"/>
      <c r="LHE213" s="68"/>
      <c r="LHF213" s="68"/>
      <c r="LHG213" s="68"/>
      <c r="LHH213" s="68"/>
      <c r="LHI213" s="68"/>
      <c r="LHJ213" s="68"/>
      <c r="LHK213" s="68"/>
      <c r="LHL213" s="68"/>
      <c r="LHM213" s="68"/>
      <c r="LHN213" s="68"/>
      <c r="LHO213" s="68"/>
      <c r="LHP213" s="68"/>
      <c r="LHQ213" s="68"/>
      <c r="LHR213" s="68"/>
      <c r="LHS213" s="68"/>
      <c r="LHT213" s="68"/>
      <c r="LHU213" s="68"/>
      <c r="LHV213" s="68"/>
      <c r="LHW213" s="68"/>
      <c r="LHX213" s="68"/>
      <c r="LHY213" s="68"/>
      <c r="LHZ213" s="68"/>
      <c r="LIA213" s="68"/>
      <c r="LIB213" s="68"/>
      <c r="LIC213" s="68"/>
      <c r="LID213" s="68"/>
      <c r="LIE213" s="68"/>
      <c r="LIF213" s="68"/>
      <c r="LIG213" s="68"/>
      <c r="LIH213" s="68"/>
      <c r="LII213" s="68"/>
      <c r="LIJ213" s="68"/>
      <c r="LIK213" s="68"/>
      <c r="LIL213" s="68"/>
      <c r="LIM213" s="68"/>
      <c r="LIN213" s="68"/>
      <c r="LIO213" s="68"/>
      <c r="LIP213" s="68"/>
      <c r="LIQ213" s="68"/>
      <c r="LIR213" s="68"/>
      <c r="LIS213" s="68"/>
      <c r="LIT213" s="68"/>
      <c r="LIU213" s="68"/>
      <c r="LIV213" s="68"/>
      <c r="LIW213" s="68"/>
      <c r="LIX213" s="68"/>
      <c r="LIY213" s="68"/>
      <c r="LIZ213" s="68"/>
      <c r="LJA213" s="68"/>
      <c r="LJB213" s="68"/>
      <c r="LJC213" s="68"/>
      <c r="LJD213" s="68"/>
      <c r="LJE213" s="68"/>
      <c r="LJF213" s="68"/>
      <c r="LJG213" s="68"/>
      <c r="LJH213" s="68"/>
      <c r="LJI213" s="68"/>
      <c r="LJJ213" s="68"/>
      <c r="LJK213" s="68"/>
      <c r="LJL213" s="68"/>
      <c r="LJM213" s="68"/>
      <c r="LJN213" s="68"/>
      <c r="LJO213" s="68"/>
      <c r="LJP213" s="68"/>
      <c r="LJQ213" s="68"/>
      <c r="LJR213" s="68"/>
      <c r="LJS213" s="68"/>
      <c r="LJT213" s="68"/>
      <c r="LJU213" s="68"/>
      <c r="LJV213" s="68"/>
      <c r="LJW213" s="68"/>
      <c r="LJX213" s="68"/>
      <c r="LJY213" s="68"/>
      <c r="LJZ213" s="68"/>
      <c r="LKA213" s="68"/>
      <c r="LKB213" s="68"/>
      <c r="LKC213" s="68"/>
      <c r="LKD213" s="68"/>
      <c r="LKE213" s="68"/>
      <c r="LKF213" s="68"/>
      <c r="LKG213" s="68"/>
      <c r="LKH213" s="68"/>
      <c r="LKI213" s="68"/>
      <c r="LKJ213" s="68"/>
      <c r="LKK213" s="68"/>
      <c r="LKL213" s="68"/>
      <c r="LKM213" s="68"/>
      <c r="LKN213" s="68"/>
      <c r="LKO213" s="68"/>
      <c r="LKP213" s="68"/>
      <c r="LKQ213" s="68"/>
      <c r="LKR213" s="68"/>
      <c r="LKS213" s="68"/>
      <c r="LKT213" s="68"/>
      <c r="LKU213" s="68"/>
      <c r="LKV213" s="68"/>
      <c r="LKW213" s="68"/>
      <c r="LKX213" s="68"/>
      <c r="LKY213" s="68"/>
      <c r="LKZ213" s="68"/>
      <c r="LLA213" s="68"/>
      <c r="LLB213" s="68"/>
      <c r="LLC213" s="68"/>
      <c r="LLD213" s="68"/>
      <c r="LLE213" s="68"/>
      <c r="LLF213" s="68"/>
      <c r="LLG213" s="68"/>
      <c r="LLH213" s="68"/>
      <c r="LLI213" s="68"/>
      <c r="LLJ213" s="68"/>
      <c r="LLK213" s="68"/>
      <c r="LLL213" s="68"/>
      <c r="LLM213" s="68"/>
      <c r="LLN213" s="68"/>
      <c r="LLO213" s="68"/>
      <c r="LLP213" s="68"/>
      <c r="LLQ213" s="68"/>
      <c r="LLR213" s="68"/>
      <c r="LLS213" s="68"/>
      <c r="LLT213" s="68"/>
      <c r="LLU213" s="68"/>
      <c r="LLV213" s="68"/>
      <c r="LLW213" s="68"/>
      <c r="LLX213" s="68"/>
      <c r="LLY213" s="68"/>
      <c r="LLZ213" s="68"/>
      <c r="LMA213" s="68"/>
      <c r="LMB213" s="68"/>
      <c r="LMC213" s="68"/>
      <c r="LMD213" s="68"/>
      <c r="LME213" s="68"/>
      <c r="LMF213" s="68"/>
      <c r="LMG213" s="68"/>
      <c r="LMH213" s="68"/>
      <c r="LMI213" s="68"/>
      <c r="LMJ213" s="68"/>
      <c r="LMK213" s="68"/>
      <c r="LML213" s="68"/>
      <c r="LMM213" s="68"/>
      <c r="LMN213" s="68"/>
      <c r="LMO213" s="68"/>
      <c r="LMP213" s="68"/>
      <c r="LMQ213" s="68"/>
      <c r="LMR213" s="68"/>
      <c r="LMS213" s="68"/>
      <c r="LMT213" s="68"/>
      <c r="LMU213" s="68"/>
      <c r="LMV213" s="68"/>
      <c r="LMW213" s="68"/>
      <c r="LMX213" s="68"/>
      <c r="LMY213" s="68"/>
      <c r="LMZ213" s="68"/>
      <c r="LNA213" s="68"/>
      <c r="LNB213" s="68"/>
      <c r="LNC213" s="68"/>
      <c r="LND213" s="68"/>
      <c r="LNE213" s="68"/>
      <c r="LNF213" s="68"/>
      <c r="LNG213" s="68"/>
      <c r="LNH213" s="68"/>
      <c r="LNI213" s="68"/>
      <c r="LNJ213" s="68"/>
      <c r="LNK213" s="68"/>
      <c r="LNL213" s="68"/>
      <c r="LNM213" s="68"/>
      <c r="LNN213" s="68"/>
      <c r="LNO213" s="68"/>
      <c r="LNP213" s="68"/>
      <c r="LNQ213" s="68"/>
      <c r="LNR213" s="68"/>
      <c r="LNS213" s="68"/>
      <c r="LNT213" s="68"/>
      <c r="LNU213" s="68"/>
      <c r="LNV213" s="68"/>
      <c r="LNW213" s="68"/>
      <c r="LNX213" s="68"/>
      <c r="LNY213" s="68"/>
      <c r="LNZ213" s="68"/>
      <c r="LOA213" s="68"/>
      <c r="LOB213" s="68"/>
      <c r="LOC213" s="68"/>
      <c r="LOD213" s="68"/>
      <c r="LOE213" s="68"/>
      <c r="LOF213" s="68"/>
      <c r="LOG213" s="68"/>
      <c r="LOH213" s="68"/>
      <c r="LOI213" s="68"/>
      <c r="LOJ213" s="68"/>
      <c r="LOK213" s="68"/>
      <c r="LOL213" s="68"/>
      <c r="LOM213" s="68"/>
      <c r="LON213" s="68"/>
      <c r="LOO213" s="68"/>
      <c r="LOP213" s="68"/>
      <c r="LOQ213" s="68"/>
      <c r="LOR213" s="68"/>
      <c r="LOS213" s="68"/>
      <c r="LOT213" s="68"/>
      <c r="LOU213" s="68"/>
      <c r="LOV213" s="68"/>
      <c r="LOW213" s="68"/>
      <c r="LOX213" s="68"/>
      <c r="LOY213" s="68"/>
      <c r="LOZ213" s="68"/>
      <c r="LPA213" s="68"/>
      <c r="LPB213" s="68"/>
      <c r="LPC213" s="68"/>
      <c r="LPD213" s="68"/>
      <c r="LPE213" s="68"/>
      <c r="LPF213" s="68"/>
      <c r="LPG213" s="68"/>
      <c r="LPH213" s="68"/>
      <c r="LPI213" s="68"/>
      <c r="LPJ213" s="68"/>
      <c r="LPK213" s="68"/>
      <c r="LPL213" s="68"/>
      <c r="LPM213" s="68"/>
      <c r="LPN213" s="68"/>
      <c r="LPO213" s="68"/>
      <c r="LPP213" s="68"/>
      <c r="LPQ213" s="68"/>
      <c r="LPR213" s="68"/>
      <c r="LPS213" s="68"/>
      <c r="LPT213" s="68"/>
      <c r="LPU213" s="68"/>
      <c r="LPV213" s="68"/>
      <c r="LPW213" s="68"/>
      <c r="LPX213" s="68"/>
      <c r="LPY213" s="68"/>
      <c r="LPZ213" s="68"/>
      <c r="LQA213" s="68"/>
      <c r="LQB213" s="68"/>
      <c r="LQC213" s="68"/>
      <c r="LQD213" s="68"/>
      <c r="LQE213" s="68"/>
      <c r="LQF213" s="68"/>
      <c r="LQG213" s="68"/>
      <c r="LQH213" s="68"/>
      <c r="LQI213" s="68"/>
      <c r="LQJ213" s="68"/>
      <c r="LQK213" s="68"/>
      <c r="LQL213" s="68"/>
      <c r="LQM213" s="68"/>
      <c r="LQN213" s="68"/>
      <c r="LQO213" s="68"/>
      <c r="LQP213" s="68"/>
      <c r="LQQ213" s="68"/>
      <c r="LQR213" s="68"/>
      <c r="LQS213" s="68"/>
      <c r="LQT213" s="68"/>
      <c r="LQU213" s="68"/>
      <c r="LQV213" s="68"/>
      <c r="LQW213" s="68"/>
      <c r="LQX213" s="68"/>
      <c r="LQY213" s="68"/>
      <c r="LQZ213" s="68"/>
      <c r="LRA213" s="68"/>
      <c r="LRB213" s="68"/>
      <c r="LRC213" s="68"/>
      <c r="LRD213" s="68"/>
      <c r="LRE213" s="68"/>
      <c r="LRF213" s="68"/>
      <c r="LRG213" s="68"/>
      <c r="LRH213" s="68"/>
      <c r="LRI213" s="68"/>
      <c r="LRJ213" s="68"/>
      <c r="LRK213" s="68"/>
      <c r="LRL213" s="68"/>
      <c r="LRM213" s="68"/>
      <c r="LRN213" s="68"/>
      <c r="LRO213" s="68"/>
      <c r="LRP213" s="68"/>
      <c r="LRQ213" s="68"/>
      <c r="LRR213" s="68"/>
      <c r="LRS213" s="68"/>
      <c r="LRT213" s="68"/>
      <c r="LRU213" s="68"/>
      <c r="LRV213" s="68"/>
      <c r="LRW213" s="68"/>
      <c r="LRX213" s="68"/>
      <c r="LRY213" s="68"/>
      <c r="LRZ213" s="68"/>
      <c r="LSA213" s="68"/>
      <c r="LSB213" s="68"/>
      <c r="LSC213" s="68"/>
      <c r="LSD213" s="68"/>
      <c r="LSE213" s="68"/>
      <c r="LSF213" s="68"/>
      <c r="LSG213" s="68"/>
      <c r="LSH213" s="68"/>
      <c r="LSI213" s="68"/>
      <c r="LSJ213" s="68"/>
      <c r="LSK213" s="68"/>
      <c r="LSL213" s="68"/>
      <c r="LSM213" s="68"/>
      <c r="LSN213" s="68"/>
      <c r="LSO213" s="68"/>
      <c r="LSP213" s="68"/>
      <c r="LSQ213" s="68"/>
      <c r="LSR213" s="68"/>
      <c r="LSS213" s="68"/>
      <c r="LST213" s="68"/>
      <c r="LSU213" s="68"/>
      <c r="LSV213" s="68"/>
      <c r="LSW213" s="68"/>
      <c r="LSX213" s="68"/>
      <c r="LSY213" s="68"/>
      <c r="LSZ213" s="68"/>
      <c r="LTA213" s="68"/>
      <c r="LTB213" s="68"/>
      <c r="LTC213" s="68"/>
      <c r="LTD213" s="68"/>
      <c r="LTE213" s="68"/>
      <c r="LTF213" s="68"/>
      <c r="LTG213" s="68"/>
      <c r="LTH213" s="68"/>
      <c r="LTI213" s="68"/>
      <c r="LTJ213" s="68"/>
      <c r="LTK213" s="68"/>
      <c r="LTL213" s="68"/>
      <c r="LTM213" s="68"/>
      <c r="LTN213" s="68"/>
      <c r="LTO213" s="68"/>
      <c r="LTP213" s="68"/>
      <c r="LTQ213" s="68"/>
      <c r="LTR213" s="68"/>
      <c r="LTS213" s="68"/>
      <c r="LTT213" s="68"/>
      <c r="LTU213" s="68"/>
      <c r="LTV213" s="68"/>
      <c r="LTW213" s="68"/>
      <c r="LTX213" s="68"/>
      <c r="LTY213" s="68"/>
      <c r="LTZ213" s="68"/>
      <c r="LUA213" s="68"/>
      <c r="LUB213" s="68"/>
      <c r="LUC213" s="68"/>
      <c r="LUD213" s="68"/>
      <c r="LUE213" s="68"/>
      <c r="LUF213" s="68"/>
      <c r="LUG213" s="68"/>
      <c r="LUH213" s="68"/>
      <c r="LUI213" s="68"/>
      <c r="LUJ213" s="68"/>
      <c r="LUK213" s="68"/>
      <c r="LUL213" s="68"/>
      <c r="LUM213" s="68"/>
      <c r="LUN213" s="68"/>
      <c r="LUO213" s="68"/>
      <c r="LUP213" s="68"/>
      <c r="LUQ213" s="68"/>
      <c r="LUR213" s="68"/>
      <c r="LUS213" s="68"/>
      <c r="LUT213" s="68"/>
      <c r="LUU213" s="68"/>
      <c r="LUV213" s="68"/>
      <c r="LUW213" s="68"/>
      <c r="LUX213" s="68"/>
      <c r="LUY213" s="68"/>
      <c r="LUZ213" s="68"/>
      <c r="LVA213" s="68"/>
      <c r="LVB213" s="68"/>
      <c r="LVC213" s="68"/>
      <c r="LVD213" s="68"/>
      <c r="LVE213" s="68"/>
      <c r="LVF213" s="68"/>
      <c r="LVG213" s="68"/>
      <c r="LVH213" s="68"/>
      <c r="LVI213" s="68"/>
      <c r="LVJ213" s="68"/>
      <c r="LVK213" s="68"/>
      <c r="LVL213" s="68"/>
      <c r="LVM213" s="68"/>
      <c r="LVN213" s="68"/>
      <c r="LVO213" s="68"/>
      <c r="LVP213" s="68"/>
      <c r="LVQ213" s="68"/>
      <c r="LVR213" s="68"/>
      <c r="LVS213" s="68"/>
      <c r="LVT213" s="68"/>
      <c r="LVU213" s="68"/>
      <c r="LVV213" s="68"/>
      <c r="LVW213" s="68"/>
      <c r="LVX213" s="68"/>
      <c r="LVY213" s="68"/>
      <c r="LVZ213" s="68"/>
      <c r="LWA213" s="68"/>
      <c r="LWB213" s="68"/>
      <c r="LWC213" s="68"/>
      <c r="LWD213" s="68"/>
      <c r="LWE213" s="68"/>
      <c r="LWF213" s="68"/>
      <c r="LWG213" s="68"/>
      <c r="LWH213" s="68"/>
      <c r="LWI213" s="68"/>
      <c r="LWJ213" s="68"/>
      <c r="LWK213" s="68"/>
      <c r="LWL213" s="68"/>
      <c r="LWM213" s="68"/>
      <c r="LWN213" s="68"/>
      <c r="LWO213" s="68"/>
      <c r="LWP213" s="68"/>
      <c r="LWQ213" s="68"/>
      <c r="LWR213" s="68"/>
      <c r="LWS213" s="68"/>
      <c r="LWT213" s="68"/>
      <c r="LWU213" s="68"/>
      <c r="LWV213" s="68"/>
      <c r="LWW213" s="68"/>
      <c r="LWX213" s="68"/>
      <c r="LWY213" s="68"/>
      <c r="LWZ213" s="68"/>
      <c r="LXA213" s="68"/>
      <c r="LXB213" s="68"/>
      <c r="LXC213" s="68"/>
      <c r="LXD213" s="68"/>
      <c r="LXE213" s="68"/>
      <c r="LXF213" s="68"/>
      <c r="LXG213" s="68"/>
      <c r="LXH213" s="68"/>
      <c r="LXI213" s="68"/>
      <c r="LXJ213" s="68"/>
      <c r="LXK213" s="68"/>
      <c r="LXL213" s="68"/>
      <c r="LXM213" s="68"/>
      <c r="LXN213" s="68"/>
      <c r="LXO213" s="68"/>
      <c r="LXP213" s="68"/>
      <c r="LXQ213" s="68"/>
      <c r="LXR213" s="68"/>
      <c r="LXS213" s="68"/>
      <c r="LXT213" s="68"/>
      <c r="LXU213" s="68"/>
      <c r="LXV213" s="68"/>
      <c r="LXW213" s="68"/>
      <c r="LXX213" s="68"/>
      <c r="LXY213" s="68"/>
      <c r="LXZ213" s="68"/>
      <c r="LYA213" s="68"/>
      <c r="LYB213" s="68"/>
      <c r="LYC213" s="68"/>
      <c r="LYD213" s="68"/>
      <c r="LYE213" s="68"/>
      <c r="LYF213" s="68"/>
      <c r="LYG213" s="68"/>
      <c r="LYH213" s="68"/>
      <c r="LYI213" s="68"/>
      <c r="LYJ213" s="68"/>
      <c r="LYK213" s="68"/>
      <c r="LYL213" s="68"/>
      <c r="LYM213" s="68"/>
      <c r="LYN213" s="68"/>
      <c r="LYO213" s="68"/>
      <c r="LYP213" s="68"/>
      <c r="LYQ213" s="68"/>
      <c r="LYR213" s="68"/>
      <c r="LYS213" s="68"/>
      <c r="LYT213" s="68"/>
      <c r="LYU213" s="68"/>
      <c r="LYV213" s="68"/>
      <c r="LYW213" s="68"/>
      <c r="LYX213" s="68"/>
      <c r="LYY213" s="68"/>
      <c r="LYZ213" s="68"/>
      <c r="LZA213" s="68"/>
      <c r="LZB213" s="68"/>
      <c r="LZC213" s="68"/>
      <c r="LZD213" s="68"/>
      <c r="LZE213" s="68"/>
      <c r="LZF213" s="68"/>
      <c r="LZG213" s="68"/>
      <c r="LZH213" s="68"/>
      <c r="LZI213" s="68"/>
      <c r="LZJ213" s="68"/>
      <c r="LZK213" s="68"/>
      <c r="LZL213" s="68"/>
      <c r="LZM213" s="68"/>
      <c r="LZN213" s="68"/>
      <c r="LZO213" s="68"/>
      <c r="LZP213" s="68"/>
      <c r="LZQ213" s="68"/>
      <c r="LZR213" s="68"/>
      <c r="LZS213" s="68"/>
      <c r="LZT213" s="68"/>
      <c r="LZU213" s="68"/>
      <c r="LZV213" s="68"/>
      <c r="LZW213" s="68"/>
      <c r="LZX213" s="68"/>
      <c r="LZY213" s="68"/>
      <c r="LZZ213" s="68"/>
      <c r="MAA213" s="68"/>
      <c r="MAB213" s="68"/>
      <c r="MAC213" s="68"/>
      <c r="MAD213" s="68"/>
      <c r="MAE213" s="68"/>
      <c r="MAF213" s="68"/>
      <c r="MAG213" s="68"/>
      <c r="MAH213" s="68"/>
      <c r="MAI213" s="68"/>
      <c r="MAJ213" s="68"/>
      <c r="MAK213" s="68"/>
      <c r="MAL213" s="68"/>
      <c r="MAM213" s="68"/>
      <c r="MAN213" s="68"/>
      <c r="MAO213" s="68"/>
      <c r="MAP213" s="68"/>
      <c r="MAQ213" s="68"/>
      <c r="MAR213" s="68"/>
      <c r="MAS213" s="68"/>
      <c r="MAT213" s="68"/>
      <c r="MAU213" s="68"/>
      <c r="MAV213" s="68"/>
      <c r="MAW213" s="68"/>
      <c r="MAX213" s="68"/>
      <c r="MAY213" s="68"/>
      <c r="MAZ213" s="68"/>
      <c r="MBA213" s="68"/>
      <c r="MBB213" s="68"/>
      <c r="MBC213" s="68"/>
      <c r="MBD213" s="68"/>
      <c r="MBE213" s="68"/>
      <c r="MBF213" s="68"/>
      <c r="MBG213" s="68"/>
      <c r="MBH213" s="68"/>
      <c r="MBI213" s="68"/>
      <c r="MBJ213" s="68"/>
      <c r="MBK213" s="68"/>
      <c r="MBL213" s="68"/>
      <c r="MBM213" s="68"/>
      <c r="MBN213" s="68"/>
      <c r="MBO213" s="68"/>
      <c r="MBP213" s="68"/>
      <c r="MBQ213" s="68"/>
      <c r="MBR213" s="68"/>
      <c r="MBS213" s="68"/>
      <c r="MBT213" s="68"/>
      <c r="MBU213" s="68"/>
      <c r="MBV213" s="68"/>
      <c r="MBW213" s="68"/>
      <c r="MBX213" s="68"/>
      <c r="MBY213" s="68"/>
      <c r="MBZ213" s="68"/>
      <c r="MCA213" s="68"/>
      <c r="MCB213" s="68"/>
      <c r="MCC213" s="68"/>
      <c r="MCD213" s="68"/>
      <c r="MCE213" s="68"/>
      <c r="MCF213" s="68"/>
      <c r="MCG213" s="68"/>
      <c r="MCH213" s="68"/>
      <c r="MCI213" s="68"/>
      <c r="MCJ213" s="68"/>
      <c r="MCK213" s="68"/>
      <c r="MCL213" s="68"/>
      <c r="MCM213" s="68"/>
      <c r="MCN213" s="68"/>
      <c r="MCO213" s="68"/>
      <c r="MCP213" s="68"/>
      <c r="MCQ213" s="68"/>
      <c r="MCR213" s="68"/>
      <c r="MCS213" s="68"/>
      <c r="MCT213" s="68"/>
      <c r="MCU213" s="68"/>
      <c r="MCV213" s="68"/>
      <c r="MCW213" s="68"/>
      <c r="MCX213" s="68"/>
      <c r="MCY213" s="68"/>
      <c r="MCZ213" s="68"/>
      <c r="MDA213" s="68"/>
      <c r="MDB213" s="68"/>
      <c r="MDC213" s="68"/>
      <c r="MDD213" s="68"/>
      <c r="MDE213" s="68"/>
      <c r="MDF213" s="68"/>
      <c r="MDG213" s="68"/>
      <c r="MDH213" s="68"/>
      <c r="MDI213" s="68"/>
      <c r="MDJ213" s="68"/>
      <c r="MDK213" s="68"/>
      <c r="MDL213" s="68"/>
      <c r="MDM213" s="68"/>
      <c r="MDN213" s="68"/>
      <c r="MDO213" s="68"/>
      <c r="MDP213" s="68"/>
      <c r="MDQ213" s="68"/>
      <c r="MDR213" s="68"/>
      <c r="MDS213" s="68"/>
      <c r="MDT213" s="68"/>
      <c r="MDU213" s="68"/>
      <c r="MDV213" s="68"/>
      <c r="MDW213" s="68"/>
      <c r="MDX213" s="68"/>
      <c r="MDY213" s="68"/>
      <c r="MDZ213" s="68"/>
      <c r="MEA213" s="68"/>
      <c r="MEB213" s="68"/>
      <c r="MEC213" s="68"/>
      <c r="MED213" s="68"/>
      <c r="MEE213" s="68"/>
      <c r="MEF213" s="68"/>
      <c r="MEG213" s="68"/>
      <c r="MEH213" s="68"/>
      <c r="MEI213" s="68"/>
      <c r="MEJ213" s="68"/>
      <c r="MEK213" s="68"/>
      <c r="MEL213" s="68"/>
      <c r="MEM213" s="68"/>
      <c r="MEN213" s="68"/>
      <c r="MEO213" s="68"/>
      <c r="MEP213" s="68"/>
      <c r="MEQ213" s="68"/>
      <c r="MER213" s="68"/>
      <c r="MES213" s="68"/>
      <c r="MET213" s="68"/>
      <c r="MEU213" s="68"/>
      <c r="MEV213" s="68"/>
      <c r="MEW213" s="68"/>
      <c r="MEX213" s="68"/>
      <c r="MEY213" s="68"/>
      <c r="MEZ213" s="68"/>
      <c r="MFA213" s="68"/>
      <c r="MFB213" s="68"/>
      <c r="MFC213" s="68"/>
      <c r="MFD213" s="68"/>
      <c r="MFE213" s="68"/>
      <c r="MFF213" s="68"/>
      <c r="MFG213" s="68"/>
      <c r="MFH213" s="68"/>
      <c r="MFI213" s="68"/>
      <c r="MFJ213" s="68"/>
      <c r="MFK213" s="68"/>
      <c r="MFL213" s="68"/>
      <c r="MFM213" s="68"/>
      <c r="MFN213" s="68"/>
      <c r="MFO213" s="68"/>
      <c r="MFP213" s="68"/>
      <c r="MFQ213" s="68"/>
      <c r="MFR213" s="68"/>
      <c r="MFS213" s="68"/>
      <c r="MFT213" s="68"/>
      <c r="MFU213" s="68"/>
      <c r="MFV213" s="68"/>
      <c r="MFW213" s="68"/>
      <c r="MFX213" s="68"/>
      <c r="MFY213" s="68"/>
      <c r="MFZ213" s="68"/>
      <c r="MGA213" s="68"/>
      <c r="MGB213" s="68"/>
      <c r="MGC213" s="68"/>
      <c r="MGD213" s="68"/>
      <c r="MGE213" s="68"/>
      <c r="MGF213" s="68"/>
      <c r="MGG213" s="68"/>
      <c r="MGH213" s="68"/>
      <c r="MGI213" s="68"/>
      <c r="MGJ213" s="68"/>
      <c r="MGK213" s="68"/>
      <c r="MGL213" s="68"/>
      <c r="MGM213" s="68"/>
      <c r="MGN213" s="68"/>
      <c r="MGO213" s="68"/>
      <c r="MGP213" s="68"/>
      <c r="MGQ213" s="68"/>
      <c r="MGR213" s="68"/>
      <c r="MGS213" s="68"/>
      <c r="MGT213" s="68"/>
      <c r="MGU213" s="68"/>
      <c r="MGV213" s="68"/>
      <c r="MGW213" s="68"/>
      <c r="MGX213" s="68"/>
      <c r="MGY213" s="68"/>
      <c r="MGZ213" s="68"/>
      <c r="MHA213" s="68"/>
      <c r="MHB213" s="68"/>
      <c r="MHC213" s="68"/>
      <c r="MHD213" s="68"/>
      <c r="MHE213" s="68"/>
      <c r="MHF213" s="68"/>
      <c r="MHG213" s="68"/>
      <c r="MHH213" s="68"/>
      <c r="MHI213" s="68"/>
      <c r="MHJ213" s="68"/>
      <c r="MHK213" s="68"/>
      <c r="MHL213" s="68"/>
      <c r="MHM213" s="68"/>
      <c r="MHN213" s="68"/>
      <c r="MHO213" s="68"/>
      <c r="MHP213" s="68"/>
      <c r="MHQ213" s="68"/>
      <c r="MHR213" s="68"/>
      <c r="MHS213" s="68"/>
      <c r="MHT213" s="68"/>
      <c r="MHU213" s="68"/>
      <c r="MHV213" s="68"/>
      <c r="MHW213" s="68"/>
      <c r="MHX213" s="68"/>
      <c r="MHY213" s="68"/>
      <c r="MHZ213" s="68"/>
      <c r="MIA213" s="68"/>
      <c r="MIB213" s="68"/>
      <c r="MIC213" s="68"/>
      <c r="MID213" s="68"/>
      <c r="MIE213" s="68"/>
      <c r="MIF213" s="68"/>
      <c r="MIG213" s="68"/>
      <c r="MIH213" s="68"/>
      <c r="MII213" s="68"/>
      <c r="MIJ213" s="68"/>
      <c r="MIK213" s="68"/>
      <c r="MIL213" s="68"/>
      <c r="MIM213" s="68"/>
      <c r="MIN213" s="68"/>
      <c r="MIO213" s="68"/>
      <c r="MIP213" s="68"/>
      <c r="MIQ213" s="68"/>
      <c r="MIR213" s="68"/>
      <c r="MIS213" s="68"/>
      <c r="MIT213" s="68"/>
      <c r="MIU213" s="68"/>
      <c r="MIV213" s="68"/>
      <c r="MIW213" s="68"/>
      <c r="MIX213" s="68"/>
      <c r="MIY213" s="68"/>
      <c r="MIZ213" s="68"/>
      <c r="MJA213" s="68"/>
      <c r="MJB213" s="68"/>
      <c r="MJC213" s="68"/>
      <c r="MJD213" s="68"/>
      <c r="MJE213" s="68"/>
      <c r="MJF213" s="68"/>
      <c r="MJG213" s="68"/>
      <c r="MJH213" s="68"/>
      <c r="MJI213" s="68"/>
      <c r="MJJ213" s="68"/>
      <c r="MJK213" s="68"/>
      <c r="MJL213" s="68"/>
      <c r="MJM213" s="68"/>
      <c r="MJN213" s="68"/>
      <c r="MJO213" s="68"/>
      <c r="MJP213" s="68"/>
      <c r="MJQ213" s="68"/>
      <c r="MJR213" s="68"/>
      <c r="MJS213" s="68"/>
      <c r="MJT213" s="68"/>
      <c r="MJU213" s="68"/>
      <c r="MJV213" s="68"/>
      <c r="MJW213" s="68"/>
      <c r="MJX213" s="68"/>
      <c r="MJY213" s="68"/>
      <c r="MJZ213" s="68"/>
      <c r="MKA213" s="68"/>
      <c r="MKB213" s="68"/>
      <c r="MKC213" s="68"/>
      <c r="MKD213" s="68"/>
      <c r="MKE213" s="68"/>
      <c r="MKF213" s="68"/>
      <c r="MKG213" s="68"/>
      <c r="MKH213" s="68"/>
      <c r="MKI213" s="68"/>
      <c r="MKJ213" s="68"/>
      <c r="MKK213" s="68"/>
      <c r="MKL213" s="68"/>
      <c r="MKM213" s="68"/>
      <c r="MKN213" s="68"/>
      <c r="MKO213" s="68"/>
      <c r="MKP213" s="68"/>
      <c r="MKQ213" s="68"/>
      <c r="MKR213" s="68"/>
      <c r="MKS213" s="68"/>
      <c r="MKT213" s="68"/>
      <c r="MKU213" s="68"/>
      <c r="MKV213" s="68"/>
      <c r="MKW213" s="68"/>
      <c r="MKX213" s="68"/>
      <c r="MKY213" s="68"/>
      <c r="MKZ213" s="68"/>
      <c r="MLA213" s="68"/>
      <c r="MLB213" s="68"/>
      <c r="MLC213" s="68"/>
      <c r="MLD213" s="68"/>
      <c r="MLE213" s="68"/>
      <c r="MLF213" s="68"/>
      <c r="MLG213" s="68"/>
      <c r="MLH213" s="68"/>
      <c r="MLI213" s="68"/>
      <c r="MLJ213" s="68"/>
      <c r="MLK213" s="68"/>
      <c r="MLL213" s="68"/>
      <c r="MLM213" s="68"/>
      <c r="MLN213" s="68"/>
      <c r="MLO213" s="68"/>
      <c r="MLP213" s="68"/>
      <c r="MLQ213" s="68"/>
      <c r="MLR213" s="68"/>
      <c r="MLS213" s="68"/>
      <c r="MLT213" s="68"/>
      <c r="MLU213" s="68"/>
      <c r="MLV213" s="68"/>
      <c r="MLW213" s="68"/>
      <c r="MLX213" s="68"/>
      <c r="MLY213" s="68"/>
      <c r="MLZ213" s="68"/>
      <c r="MMA213" s="68"/>
      <c r="MMB213" s="68"/>
      <c r="MMC213" s="68"/>
      <c r="MMD213" s="68"/>
      <c r="MME213" s="68"/>
      <c r="MMF213" s="68"/>
      <c r="MMG213" s="68"/>
      <c r="MMH213" s="68"/>
      <c r="MMI213" s="68"/>
      <c r="MMJ213" s="68"/>
      <c r="MMK213" s="68"/>
      <c r="MML213" s="68"/>
      <c r="MMM213" s="68"/>
      <c r="MMN213" s="68"/>
      <c r="MMO213" s="68"/>
      <c r="MMP213" s="68"/>
      <c r="MMQ213" s="68"/>
      <c r="MMR213" s="68"/>
      <c r="MMS213" s="68"/>
      <c r="MMT213" s="68"/>
      <c r="MMU213" s="68"/>
      <c r="MMV213" s="68"/>
      <c r="MMW213" s="68"/>
      <c r="MMX213" s="68"/>
      <c r="MMY213" s="68"/>
      <c r="MMZ213" s="68"/>
      <c r="MNA213" s="68"/>
      <c r="MNB213" s="68"/>
      <c r="MNC213" s="68"/>
      <c r="MND213" s="68"/>
      <c r="MNE213" s="68"/>
      <c r="MNF213" s="68"/>
      <c r="MNG213" s="68"/>
      <c r="MNH213" s="68"/>
      <c r="MNI213" s="68"/>
      <c r="MNJ213" s="68"/>
      <c r="MNK213" s="68"/>
      <c r="MNL213" s="68"/>
      <c r="MNM213" s="68"/>
      <c r="MNN213" s="68"/>
      <c r="MNO213" s="68"/>
      <c r="MNP213" s="68"/>
      <c r="MNQ213" s="68"/>
      <c r="MNR213" s="68"/>
      <c r="MNS213" s="68"/>
      <c r="MNT213" s="68"/>
      <c r="MNU213" s="68"/>
      <c r="MNV213" s="68"/>
      <c r="MNW213" s="68"/>
      <c r="MNX213" s="68"/>
      <c r="MNY213" s="68"/>
      <c r="MNZ213" s="68"/>
      <c r="MOA213" s="68"/>
      <c r="MOB213" s="68"/>
      <c r="MOC213" s="68"/>
      <c r="MOD213" s="68"/>
      <c r="MOE213" s="68"/>
      <c r="MOF213" s="68"/>
      <c r="MOG213" s="68"/>
      <c r="MOH213" s="68"/>
      <c r="MOI213" s="68"/>
      <c r="MOJ213" s="68"/>
      <c r="MOK213" s="68"/>
      <c r="MOL213" s="68"/>
      <c r="MOM213" s="68"/>
      <c r="MON213" s="68"/>
      <c r="MOO213" s="68"/>
      <c r="MOP213" s="68"/>
      <c r="MOQ213" s="68"/>
      <c r="MOR213" s="68"/>
      <c r="MOS213" s="68"/>
      <c r="MOT213" s="68"/>
      <c r="MOU213" s="68"/>
      <c r="MOV213" s="68"/>
      <c r="MOW213" s="68"/>
      <c r="MOX213" s="68"/>
      <c r="MOY213" s="68"/>
      <c r="MOZ213" s="68"/>
      <c r="MPA213" s="68"/>
      <c r="MPB213" s="68"/>
      <c r="MPC213" s="68"/>
      <c r="MPD213" s="68"/>
      <c r="MPE213" s="68"/>
      <c r="MPF213" s="68"/>
      <c r="MPG213" s="68"/>
      <c r="MPH213" s="68"/>
      <c r="MPI213" s="68"/>
      <c r="MPJ213" s="68"/>
      <c r="MPK213" s="68"/>
      <c r="MPL213" s="68"/>
      <c r="MPM213" s="68"/>
      <c r="MPN213" s="68"/>
      <c r="MPO213" s="68"/>
      <c r="MPP213" s="68"/>
      <c r="MPQ213" s="68"/>
      <c r="MPR213" s="68"/>
      <c r="MPS213" s="68"/>
      <c r="MPT213" s="68"/>
      <c r="MPU213" s="68"/>
      <c r="MPV213" s="68"/>
      <c r="MPW213" s="68"/>
      <c r="MPX213" s="68"/>
      <c r="MPY213" s="68"/>
      <c r="MPZ213" s="68"/>
      <c r="MQA213" s="68"/>
      <c r="MQB213" s="68"/>
      <c r="MQC213" s="68"/>
      <c r="MQD213" s="68"/>
      <c r="MQE213" s="68"/>
      <c r="MQF213" s="68"/>
      <c r="MQG213" s="68"/>
      <c r="MQH213" s="68"/>
      <c r="MQI213" s="68"/>
      <c r="MQJ213" s="68"/>
      <c r="MQK213" s="68"/>
      <c r="MQL213" s="68"/>
      <c r="MQM213" s="68"/>
      <c r="MQN213" s="68"/>
      <c r="MQO213" s="68"/>
      <c r="MQP213" s="68"/>
      <c r="MQQ213" s="68"/>
      <c r="MQR213" s="68"/>
      <c r="MQS213" s="68"/>
      <c r="MQT213" s="68"/>
      <c r="MQU213" s="68"/>
      <c r="MQV213" s="68"/>
      <c r="MQW213" s="68"/>
      <c r="MQX213" s="68"/>
      <c r="MQY213" s="68"/>
      <c r="MQZ213" s="68"/>
      <c r="MRA213" s="68"/>
      <c r="MRB213" s="68"/>
      <c r="MRC213" s="68"/>
      <c r="MRD213" s="68"/>
      <c r="MRE213" s="68"/>
      <c r="MRF213" s="68"/>
      <c r="MRG213" s="68"/>
      <c r="MRH213" s="68"/>
      <c r="MRI213" s="68"/>
      <c r="MRJ213" s="68"/>
      <c r="MRK213" s="68"/>
      <c r="MRL213" s="68"/>
      <c r="MRM213" s="68"/>
      <c r="MRN213" s="68"/>
      <c r="MRO213" s="68"/>
      <c r="MRP213" s="68"/>
      <c r="MRQ213" s="68"/>
      <c r="MRR213" s="68"/>
      <c r="MRS213" s="68"/>
      <c r="MRT213" s="68"/>
      <c r="MRU213" s="68"/>
      <c r="MRV213" s="68"/>
      <c r="MRW213" s="68"/>
      <c r="MRX213" s="68"/>
      <c r="MRY213" s="68"/>
      <c r="MRZ213" s="68"/>
      <c r="MSA213" s="68"/>
      <c r="MSB213" s="68"/>
      <c r="MSC213" s="68"/>
      <c r="MSD213" s="68"/>
      <c r="MSE213" s="68"/>
      <c r="MSF213" s="68"/>
      <c r="MSG213" s="68"/>
      <c r="MSH213" s="68"/>
      <c r="MSI213" s="68"/>
      <c r="MSJ213" s="68"/>
      <c r="MSK213" s="68"/>
      <c r="MSL213" s="68"/>
      <c r="MSM213" s="68"/>
      <c r="MSN213" s="68"/>
      <c r="MSO213" s="68"/>
      <c r="MSP213" s="68"/>
      <c r="MSQ213" s="68"/>
      <c r="MSR213" s="68"/>
      <c r="MSS213" s="68"/>
      <c r="MST213" s="68"/>
      <c r="MSU213" s="68"/>
      <c r="MSV213" s="68"/>
      <c r="MSW213" s="68"/>
      <c r="MSX213" s="68"/>
      <c r="MSY213" s="68"/>
      <c r="MSZ213" s="68"/>
      <c r="MTA213" s="68"/>
      <c r="MTB213" s="68"/>
      <c r="MTC213" s="68"/>
      <c r="MTD213" s="68"/>
      <c r="MTE213" s="68"/>
      <c r="MTF213" s="68"/>
      <c r="MTG213" s="68"/>
      <c r="MTH213" s="68"/>
      <c r="MTI213" s="68"/>
      <c r="MTJ213" s="68"/>
      <c r="MTK213" s="68"/>
      <c r="MTL213" s="68"/>
      <c r="MTM213" s="68"/>
      <c r="MTN213" s="68"/>
      <c r="MTO213" s="68"/>
      <c r="MTP213" s="68"/>
      <c r="MTQ213" s="68"/>
      <c r="MTR213" s="68"/>
      <c r="MTS213" s="68"/>
      <c r="MTT213" s="68"/>
      <c r="MTU213" s="68"/>
      <c r="MTV213" s="68"/>
      <c r="MTW213" s="68"/>
      <c r="MTX213" s="68"/>
      <c r="MTY213" s="68"/>
      <c r="MTZ213" s="68"/>
      <c r="MUA213" s="68"/>
      <c r="MUB213" s="68"/>
      <c r="MUC213" s="68"/>
      <c r="MUD213" s="68"/>
      <c r="MUE213" s="68"/>
      <c r="MUF213" s="68"/>
      <c r="MUG213" s="68"/>
      <c r="MUH213" s="68"/>
      <c r="MUI213" s="68"/>
      <c r="MUJ213" s="68"/>
      <c r="MUK213" s="68"/>
      <c r="MUL213" s="68"/>
      <c r="MUM213" s="68"/>
      <c r="MUN213" s="68"/>
      <c r="MUO213" s="68"/>
      <c r="MUP213" s="68"/>
      <c r="MUQ213" s="68"/>
      <c r="MUR213" s="68"/>
      <c r="MUS213" s="68"/>
      <c r="MUT213" s="68"/>
      <c r="MUU213" s="68"/>
      <c r="MUV213" s="68"/>
      <c r="MUW213" s="68"/>
      <c r="MUX213" s="68"/>
      <c r="MUY213" s="68"/>
      <c r="MUZ213" s="68"/>
      <c r="MVA213" s="68"/>
      <c r="MVB213" s="68"/>
      <c r="MVC213" s="68"/>
      <c r="MVD213" s="68"/>
      <c r="MVE213" s="68"/>
      <c r="MVF213" s="68"/>
      <c r="MVG213" s="68"/>
      <c r="MVH213" s="68"/>
      <c r="MVI213" s="68"/>
      <c r="MVJ213" s="68"/>
      <c r="MVK213" s="68"/>
      <c r="MVL213" s="68"/>
      <c r="MVM213" s="68"/>
      <c r="MVN213" s="68"/>
      <c r="MVO213" s="68"/>
      <c r="MVP213" s="68"/>
      <c r="MVQ213" s="68"/>
      <c r="MVR213" s="68"/>
      <c r="MVS213" s="68"/>
      <c r="MVT213" s="68"/>
      <c r="MVU213" s="68"/>
      <c r="MVV213" s="68"/>
      <c r="MVW213" s="68"/>
      <c r="MVX213" s="68"/>
      <c r="MVY213" s="68"/>
      <c r="MVZ213" s="68"/>
      <c r="MWA213" s="68"/>
      <c r="MWB213" s="68"/>
      <c r="MWC213" s="68"/>
      <c r="MWD213" s="68"/>
      <c r="MWE213" s="68"/>
      <c r="MWF213" s="68"/>
      <c r="MWG213" s="68"/>
      <c r="MWH213" s="68"/>
      <c r="MWI213" s="68"/>
      <c r="MWJ213" s="68"/>
      <c r="MWK213" s="68"/>
      <c r="MWL213" s="68"/>
      <c r="MWM213" s="68"/>
      <c r="MWN213" s="68"/>
      <c r="MWO213" s="68"/>
      <c r="MWP213" s="68"/>
      <c r="MWQ213" s="68"/>
      <c r="MWR213" s="68"/>
      <c r="MWS213" s="68"/>
      <c r="MWT213" s="68"/>
      <c r="MWU213" s="68"/>
      <c r="MWV213" s="68"/>
      <c r="MWW213" s="68"/>
      <c r="MWX213" s="68"/>
      <c r="MWY213" s="68"/>
      <c r="MWZ213" s="68"/>
      <c r="MXA213" s="68"/>
      <c r="MXB213" s="68"/>
      <c r="MXC213" s="68"/>
      <c r="MXD213" s="68"/>
      <c r="MXE213" s="68"/>
      <c r="MXF213" s="68"/>
      <c r="MXG213" s="68"/>
      <c r="MXH213" s="68"/>
      <c r="MXI213" s="68"/>
      <c r="MXJ213" s="68"/>
      <c r="MXK213" s="68"/>
      <c r="MXL213" s="68"/>
      <c r="MXM213" s="68"/>
      <c r="MXN213" s="68"/>
      <c r="MXO213" s="68"/>
      <c r="MXP213" s="68"/>
      <c r="MXQ213" s="68"/>
      <c r="MXR213" s="68"/>
      <c r="MXS213" s="68"/>
      <c r="MXT213" s="68"/>
      <c r="MXU213" s="68"/>
      <c r="MXV213" s="68"/>
      <c r="MXW213" s="68"/>
      <c r="MXX213" s="68"/>
      <c r="MXY213" s="68"/>
      <c r="MXZ213" s="68"/>
      <c r="MYA213" s="68"/>
      <c r="MYB213" s="68"/>
      <c r="MYC213" s="68"/>
      <c r="MYD213" s="68"/>
      <c r="MYE213" s="68"/>
      <c r="MYF213" s="68"/>
      <c r="MYG213" s="68"/>
      <c r="MYH213" s="68"/>
      <c r="MYI213" s="68"/>
      <c r="MYJ213" s="68"/>
      <c r="MYK213" s="68"/>
      <c r="MYL213" s="68"/>
      <c r="MYM213" s="68"/>
      <c r="MYN213" s="68"/>
      <c r="MYO213" s="68"/>
      <c r="MYP213" s="68"/>
      <c r="MYQ213" s="68"/>
      <c r="MYR213" s="68"/>
      <c r="MYS213" s="68"/>
      <c r="MYT213" s="68"/>
      <c r="MYU213" s="68"/>
      <c r="MYV213" s="68"/>
      <c r="MYW213" s="68"/>
      <c r="MYX213" s="68"/>
      <c r="MYY213" s="68"/>
      <c r="MYZ213" s="68"/>
      <c r="MZA213" s="68"/>
      <c r="MZB213" s="68"/>
      <c r="MZC213" s="68"/>
      <c r="MZD213" s="68"/>
      <c r="MZE213" s="68"/>
      <c r="MZF213" s="68"/>
      <c r="MZG213" s="68"/>
      <c r="MZH213" s="68"/>
      <c r="MZI213" s="68"/>
      <c r="MZJ213" s="68"/>
      <c r="MZK213" s="68"/>
      <c r="MZL213" s="68"/>
      <c r="MZM213" s="68"/>
      <c r="MZN213" s="68"/>
      <c r="MZO213" s="68"/>
      <c r="MZP213" s="68"/>
      <c r="MZQ213" s="68"/>
      <c r="MZR213" s="68"/>
      <c r="MZS213" s="68"/>
      <c r="MZT213" s="68"/>
      <c r="MZU213" s="68"/>
      <c r="MZV213" s="68"/>
      <c r="MZW213" s="68"/>
      <c r="MZX213" s="68"/>
      <c r="MZY213" s="68"/>
      <c r="MZZ213" s="68"/>
      <c r="NAA213" s="68"/>
      <c r="NAB213" s="68"/>
      <c r="NAC213" s="68"/>
      <c r="NAD213" s="68"/>
      <c r="NAE213" s="68"/>
      <c r="NAF213" s="68"/>
      <c r="NAG213" s="68"/>
      <c r="NAH213" s="68"/>
      <c r="NAI213" s="68"/>
      <c r="NAJ213" s="68"/>
      <c r="NAK213" s="68"/>
      <c r="NAL213" s="68"/>
      <c r="NAM213" s="68"/>
      <c r="NAN213" s="68"/>
      <c r="NAO213" s="68"/>
      <c r="NAP213" s="68"/>
      <c r="NAQ213" s="68"/>
      <c r="NAR213" s="68"/>
      <c r="NAS213" s="68"/>
      <c r="NAT213" s="68"/>
      <c r="NAU213" s="68"/>
      <c r="NAV213" s="68"/>
      <c r="NAW213" s="68"/>
      <c r="NAX213" s="68"/>
      <c r="NAY213" s="68"/>
      <c r="NAZ213" s="68"/>
      <c r="NBA213" s="68"/>
      <c r="NBB213" s="68"/>
      <c r="NBC213" s="68"/>
      <c r="NBD213" s="68"/>
      <c r="NBE213" s="68"/>
      <c r="NBF213" s="68"/>
      <c r="NBG213" s="68"/>
      <c r="NBH213" s="68"/>
      <c r="NBI213" s="68"/>
      <c r="NBJ213" s="68"/>
      <c r="NBK213" s="68"/>
      <c r="NBL213" s="68"/>
      <c r="NBM213" s="68"/>
      <c r="NBN213" s="68"/>
      <c r="NBO213" s="68"/>
      <c r="NBP213" s="68"/>
      <c r="NBQ213" s="68"/>
      <c r="NBR213" s="68"/>
      <c r="NBS213" s="68"/>
      <c r="NBT213" s="68"/>
      <c r="NBU213" s="68"/>
      <c r="NBV213" s="68"/>
      <c r="NBW213" s="68"/>
      <c r="NBX213" s="68"/>
      <c r="NBY213" s="68"/>
      <c r="NBZ213" s="68"/>
      <c r="NCA213" s="68"/>
      <c r="NCB213" s="68"/>
      <c r="NCC213" s="68"/>
      <c r="NCD213" s="68"/>
      <c r="NCE213" s="68"/>
      <c r="NCF213" s="68"/>
      <c r="NCG213" s="68"/>
      <c r="NCH213" s="68"/>
      <c r="NCI213" s="68"/>
      <c r="NCJ213" s="68"/>
      <c r="NCK213" s="68"/>
      <c r="NCL213" s="68"/>
      <c r="NCM213" s="68"/>
      <c r="NCN213" s="68"/>
      <c r="NCO213" s="68"/>
      <c r="NCP213" s="68"/>
      <c r="NCQ213" s="68"/>
      <c r="NCR213" s="68"/>
      <c r="NCS213" s="68"/>
      <c r="NCT213" s="68"/>
      <c r="NCU213" s="68"/>
      <c r="NCV213" s="68"/>
      <c r="NCW213" s="68"/>
      <c r="NCX213" s="68"/>
      <c r="NCY213" s="68"/>
      <c r="NCZ213" s="68"/>
      <c r="NDA213" s="68"/>
      <c r="NDB213" s="68"/>
      <c r="NDC213" s="68"/>
      <c r="NDD213" s="68"/>
      <c r="NDE213" s="68"/>
      <c r="NDF213" s="68"/>
      <c r="NDG213" s="68"/>
      <c r="NDH213" s="68"/>
      <c r="NDI213" s="68"/>
      <c r="NDJ213" s="68"/>
      <c r="NDK213" s="68"/>
      <c r="NDL213" s="68"/>
      <c r="NDM213" s="68"/>
      <c r="NDN213" s="68"/>
      <c r="NDO213" s="68"/>
      <c r="NDP213" s="68"/>
      <c r="NDQ213" s="68"/>
      <c r="NDR213" s="68"/>
      <c r="NDS213" s="68"/>
      <c r="NDT213" s="68"/>
      <c r="NDU213" s="68"/>
      <c r="NDV213" s="68"/>
      <c r="NDW213" s="68"/>
      <c r="NDX213" s="68"/>
      <c r="NDY213" s="68"/>
      <c r="NDZ213" s="68"/>
      <c r="NEA213" s="68"/>
      <c r="NEB213" s="68"/>
      <c r="NEC213" s="68"/>
      <c r="NED213" s="68"/>
      <c r="NEE213" s="68"/>
      <c r="NEF213" s="68"/>
      <c r="NEG213" s="68"/>
      <c r="NEH213" s="68"/>
      <c r="NEI213" s="68"/>
      <c r="NEJ213" s="68"/>
      <c r="NEK213" s="68"/>
      <c r="NEL213" s="68"/>
      <c r="NEM213" s="68"/>
      <c r="NEN213" s="68"/>
      <c r="NEO213" s="68"/>
      <c r="NEP213" s="68"/>
      <c r="NEQ213" s="68"/>
      <c r="NER213" s="68"/>
      <c r="NES213" s="68"/>
      <c r="NET213" s="68"/>
      <c r="NEU213" s="68"/>
      <c r="NEV213" s="68"/>
      <c r="NEW213" s="68"/>
      <c r="NEX213" s="68"/>
      <c r="NEY213" s="68"/>
      <c r="NEZ213" s="68"/>
      <c r="NFA213" s="68"/>
      <c r="NFB213" s="68"/>
      <c r="NFC213" s="68"/>
      <c r="NFD213" s="68"/>
      <c r="NFE213" s="68"/>
      <c r="NFF213" s="68"/>
      <c r="NFG213" s="68"/>
      <c r="NFH213" s="68"/>
      <c r="NFI213" s="68"/>
      <c r="NFJ213" s="68"/>
      <c r="NFK213" s="68"/>
      <c r="NFL213" s="68"/>
      <c r="NFM213" s="68"/>
      <c r="NFN213" s="68"/>
      <c r="NFO213" s="68"/>
      <c r="NFP213" s="68"/>
      <c r="NFQ213" s="68"/>
      <c r="NFR213" s="68"/>
      <c r="NFS213" s="68"/>
      <c r="NFT213" s="68"/>
      <c r="NFU213" s="68"/>
      <c r="NFV213" s="68"/>
      <c r="NFW213" s="68"/>
      <c r="NFX213" s="68"/>
      <c r="NFY213" s="68"/>
      <c r="NFZ213" s="68"/>
      <c r="NGA213" s="68"/>
      <c r="NGB213" s="68"/>
      <c r="NGC213" s="68"/>
      <c r="NGD213" s="68"/>
      <c r="NGE213" s="68"/>
      <c r="NGF213" s="68"/>
      <c r="NGG213" s="68"/>
      <c r="NGH213" s="68"/>
      <c r="NGI213" s="68"/>
      <c r="NGJ213" s="68"/>
      <c r="NGK213" s="68"/>
      <c r="NGL213" s="68"/>
      <c r="NGM213" s="68"/>
      <c r="NGN213" s="68"/>
      <c r="NGO213" s="68"/>
      <c r="NGP213" s="68"/>
      <c r="NGQ213" s="68"/>
      <c r="NGR213" s="68"/>
      <c r="NGS213" s="68"/>
      <c r="NGT213" s="68"/>
      <c r="NGU213" s="68"/>
      <c r="NGV213" s="68"/>
      <c r="NGW213" s="68"/>
      <c r="NGX213" s="68"/>
      <c r="NGY213" s="68"/>
      <c r="NGZ213" s="68"/>
      <c r="NHA213" s="68"/>
      <c r="NHB213" s="68"/>
      <c r="NHC213" s="68"/>
      <c r="NHD213" s="68"/>
      <c r="NHE213" s="68"/>
      <c r="NHF213" s="68"/>
      <c r="NHG213" s="68"/>
      <c r="NHH213" s="68"/>
      <c r="NHI213" s="68"/>
      <c r="NHJ213" s="68"/>
      <c r="NHK213" s="68"/>
      <c r="NHL213" s="68"/>
      <c r="NHM213" s="68"/>
      <c r="NHN213" s="68"/>
      <c r="NHO213" s="68"/>
      <c r="NHP213" s="68"/>
      <c r="NHQ213" s="68"/>
      <c r="NHR213" s="68"/>
      <c r="NHS213" s="68"/>
      <c r="NHT213" s="68"/>
      <c r="NHU213" s="68"/>
      <c r="NHV213" s="68"/>
      <c r="NHW213" s="68"/>
      <c r="NHX213" s="68"/>
      <c r="NHY213" s="68"/>
      <c r="NHZ213" s="68"/>
      <c r="NIA213" s="68"/>
      <c r="NIB213" s="68"/>
      <c r="NIC213" s="68"/>
      <c r="NID213" s="68"/>
      <c r="NIE213" s="68"/>
      <c r="NIF213" s="68"/>
      <c r="NIG213" s="68"/>
      <c r="NIH213" s="68"/>
      <c r="NII213" s="68"/>
      <c r="NIJ213" s="68"/>
      <c r="NIK213" s="68"/>
      <c r="NIL213" s="68"/>
      <c r="NIM213" s="68"/>
      <c r="NIN213" s="68"/>
      <c r="NIO213" s="68"/>
      <c r="NIP213" s="68"/>
      <c r="NIQ213" s="68"/>
      <c r="NIR213" s="68"/>
      <c r="NIS213" s="68"/>
      <c r="NIT213" s="68"/>
      <c r="NIU213" s="68"/>
      <c r="NIV213" s="68"/>
      <c r="NIW213" s="68"/>
      <c r="NIX213" s="68"/>
      <c r="NIY213" s="68"/>
      <c r="NIZ213" s="68"/>
      <c r="NJA213" s="68"/>
      <c r="NJB213" s="68"/>
      <c r="NJC213" s="68"/>
      <c r="NJD213" s="68"/>
      <c r="NJE213" s="68"/>
      <c r="NJF213" s="68"/>
      <c r="NJG213" s="68"/>
      <c r="NJH213" s="68"/>
      <c r="NJI213" s="68"/>
      <c r="NJJ213" s="68"/>
      <c r="NJK213" s="68"/>
      <c r="NJL213" s="68"/>
      <c r="NJM213" s="68"/>
      <c r="NJN213" s="68"/>
      <c r="NJO213" s="68"/>
      <c r="NJP213" s="68"/>
      <c r="NJQ213" s="68"/>
      <c r="NJR213" s="68"/>
      <c r="NJS213" s="68"/>
      <c r="NJT213" s="68"/>
      <c r="NJU213" s="68"/>
      <c r="NJV213" s="68"/>
      <c r="NJW213" s="68"/>
      <c r="NJX213" s="68"/>
      <c r="NJY213" s="68"/>
      <c r="NJZ213" s="68"/>
      <c r="NKA213" s="68"/>
      <c r="NKB213" s="68"/>
      <c r="NKC213" s="68"/>
      <c r="NKD213" s="68"/>
      <c r="NKE213" s="68"/>
      <c r="NKF213" s="68"/>
      <c r="NKG213" s="68"/>
      <c r="NKH213" s="68"/>
      <c r="NKI213" s="68"/>
      <c r="NKJ213" s="68"/>
      <c r="NKK213" s="68"/>
      <c r="NKL213" s="68"/>
      <c r="NKM213" s="68"/>
      <c r="NKN213" s="68"/>
      <c r="NKO213" s="68"/>
      <c r="NKP213" s="68"/>
      <c r="NKQ213" s="68"/>
      <c r="NKR213" s="68"/>
      <c r="NKS213" s="68"/>
      <c r="NKT213" s="68"/>
      <c r="NKU213" s="68"/>
      <c r="NKV213" s="68"/>
      <c r="NKW213" s="68"/>
      <c r="NKX213" s="68"/>
      <c r="NKY213" s="68"/>
      <c r="NKZ213" s="68"/>
      <c r="NLA213" s="68"/>
      <c r="NLB213" s="68"/>
      <c r="NLC213" s="68"/>
      <c r="NLD213" s="68"/>
      <c r="NLE213" s="68"/>
      <c r="NLF213" s="68"/>
      <c r="NLG213" s="68"/>
      <c r="NLH213" s="68"/>
      <c r="NLI213" s="68"/>
      <c r="NLJ213" s="68"/>
      <c r="NLK213" s="68"/>
      <c r="NLL213" s="68"/>
      <c r="NLM213" s="68"/>
      <c r="NLN213" s="68"/>
      <c r="NLO213" s="68"/>
      <c r="NLP213" s="68"/>
      <c r="NLQ213" s="68"/>
      <c r="NLR213" s="68"/>
      <c r="NLS213" s="68"/>
      <c r="NLT213" s="68"/>
      <c r="NLU213" s="68"/>
      <c r="NLV213" s="68"/>
      <c r="NLW213" s="68"/>
      <c r="NLX213" s="68"/>
      <c r="NLY213" s="68"/>
      <c r="NLZ213" s="68"/>
      <c r="NMA213" s="68"/>
      <c r="NMB213" s="68"/>
      <c r="NMC213" s="68"/>
      <c r="NMD213" s="68"/>
      <c r="NME213" s="68"/>
      <c r="NMF213" s="68"/>
      <c r="NMG213" s="68"/>
      <c r="NMH213" s="68"/>
      <c r="NMI213" s="68"/>
      <c r="NMJ213" s="68"/>
      <c r="NMK213" s="68"/>
      <c r="NML213" s="68"/>
      <c r="NMM213" s="68"/>
      <c r="NMN213" s="68"/>
      <c r="NMO213" s="68"/>
      <c r="NMP213" s="68"/>
      <c r="NMQ213" s="68"/>
      <c r="NMR213" s="68"/>
      <c r="NMS213" s="68"/>
      <c r="NMT213" s="68"/>
      <c r="NMU213" s="68"/>
      <c r="NMV213" s="68"/>
      <c r="NMW213" s="68"/>
      <c r="NMX213" s="68"/>
      <c r="NMY213" s="68"/>
      <c r="NMZ213" s="68"/>
      <c r="NNA213" s="68"/>
      <c r="NNB213" s="68"/>
      <c r="NNC213" s="68"/>
      <c r="NND213" s="68"/>
      <c r="NNE213" s="68"/>
      <c r="NNF213" s="68"/>
      <c r="NNG213" s="68"/>
      <c r="NNH213" s="68"/>
      <c r="NNI213" s="68"/>
      <c r="NNJ213" s="68"/>
      <c r="NNK213" s="68"/>
      <c r="NNL213" s="68"/>
      <c r="NNM213" s="68"/>
      <c r="NNN213" s="68"/>
      <c r="NNO213" s="68"/>
      <c r="NNP213" s="68"/>
      <c r="NNQ213" s="68"/>
      <c r="NNR213" s="68"/>
      <c r="NNS213" s="68"/>
      <c r="NNT213" s="68"/>
      <c r="NNU213" s="68"/>
      <c r="NNV213" s="68"/>
      <c r="NNW213" s="68"/>
      <c r="NNX213" s="68"/>
      <c r="NNY213" s="68"/>
      <c r="NNZ213" s="68"/>
      <c r="NOA213" s="68"/>
      <c r="NOB213" s="68"/>
      <c r="NOC213" s="68"/>
      <c r="NOD213" s="68"/>
      <c r="NOE213" s="68"/>
      <c r="NOF213" s="68"/>
      <c r="NOG213" s="68"/>
      <c r="NOH213" s="68"/>
      <c r="NOI213" s="68"/>
      <c r="NOJ213" s="68"/>
      <c r="NOK213" s="68"/>
      <c r="NOL213" s="68"/>
      <c r="NOM213" s="68"/>
      <c r="NON213" s="68"/>
      <c r="NOO213" s="68"/>
      <c r="NOP213" s="68"/>
      <c r="NOQ213" s="68"/>
      <c r="NOR213" s="68"/>
      <c r="NOS213" s="68"/>
      <c r="NOT213" s="68"/>
      <c r="NOU213" s="68"/>
      <c r="NOV213" s="68"/>
      <c r="NOW213" s="68"/>
      <c r="NOX213" s="68"/>
      <c r="NOY213" s="68"/>
      <c r="NOZ213" s="68"/>
      <c r="NPA213" s="68"/>
      <c r="NPB213" s="68"/>
      <c r="NPC213" s="68"/>
      <c r="NPD213" s="68"/>
      <c r="NPE213" s="68"/>
      <c r="NPF213" s="68"/>
      <c r="NPG213" s="68"/>
      <c r="NPH213" s="68"/>
      <c r="NPI213" s="68"/>
      <c r="NPJ213" s="68"/>
      <c r="NPK213" s="68"/>
      <c r="NPL213" s="68"/>
      <c r="NPM213" s="68"/>
      <c r="NPN213" s="68"/>
      <c r="NPO213" s="68"/>
      <c r="NPP213" s="68"/>
      <c r="NPQ213" s="68"/>
      <c r="NPR213" s="68"/>
      <c r="NPS213" s="68"/>
      <c r="NPT213" s="68"/>
      <c r="NPU213" s="68"/>
      <c r="NPV213" s="68"/>
      <c r="NPW213" s="68"/>
      <c r="NPX213" s="68"/>
      <c r="NPY213" s="68"/>
      <c r="NPZ213" s="68"/>
      <c r="NQA213" s="68"/>
      <c r="NQB213" s="68"/>
      <c r="NQC213" s="68"/>
      <c r="NQD213" s="68"/>
      <c r="NQE213" s="68"/>
      <c r="NQF213" s="68"/>
      <c r="NQG213" s="68"/>
      <c r="NQH213" s="68"/>
      <c r="NQI213" s="68"/>
      <c r="NQJ213" s="68"/>
      <c r="NQK213" s="68"/>
      <c r="NQL213" s="68"/>
      <c r="NQM213" s="68"/>
      <c r="NQN213" s="68"/>
      <c r="NQO213" s="68"/>
      <c r="NQP213" s="68"/>
      <c r="NQQ213" s="68"/>
      <c r="NQR213" s="68"/>
      <c r="NQS213" s="68"/>
      <c r="NQT213" s="68"/>
      <c r="NQU213" s="68"/>
      <c r="NQV213" s="68"/>
      <c r="NQW213" s="68"/>
      <c r="NQX213" s="68"/>
      <c r="NQY213" s="68"/>
      <c r="NQZ213" s="68"/>
      <c r="NRA213" s="68"/>
      <c r="NRB213" s="68"/>
      <c r="NRC213" s="68"/>
      <c r="NRD213" s="68"/>
      <c r="NRE213" s="68"/>
      <c r="NRF213" s="68"/>
      <c r="NRG213" s="68"/>
      <c r="NRH213" s="68"/>
      <c r="NRI213" s="68"/>
      <c r="NRJ213" s="68"/>
      <c r="NRK213" s="68"/>
      <c r="NRL213" s="68"/>
      <c r="NRM213" s="68"/>
      <c r="NRN213" s="68"/>
      <c r="NRO213" s="68"/>
      <c r="NRP213" s="68"/>
      <c r="NRQ213" s="68"/>
      <c r="NRR213" s="68"/>
      <c r="NRS213" s="68"/>
      <c r="NRT213" s="68"/>
      <c r="NRU213" s="68"/>
      <c r="NRV213" s="68"/>
      <c r="NRW213" s="68"/>
      <c r="NRX213" s="68"/>
      <c r="NRY213" s="68"/>
      <c r="NRZ213" s="68"/>
      <c r="NSA213" s="68"/>
      <c r="NSB213" s="68"/>
      <c r="NSC213" s="68"/>
      <c r="NSD213" s="68"/>
      <c r="NSE213" s="68"/>
      <c r="NSF213" s="68"/>
      <c r="NSG213" s="68"/>
      <c r="NSH213" s="68"/>
      <c r="NSI213" s="68"/>
      <c r="NSJ213" s="68"/>
      <c r="NSK213" s="68"/>
      <c r="NSL213" s="68"/>
      <c r="NSM213" s="68"/>
      <c r="NSN213" s="68"/>
      <c r="NSO213" s="68"/>
      <c r="NSP213" s="68"/>
      <c r="NSQ213" s="68"/>
      <c r="NSR213" s="68"/>
      <c r="NSS213" s="68"/>
      <c r="NST213" s="68"/>
      <c r="NSU213" s="68"/>
      <c r="NSV213" s="68"/>
      <c r="NSW213" s="68"/>
      <c r="NSX213" s="68"/>
      <c r="NSY213" s="68"/>
      <c r="NSZ213" s="68"/>
      <c r="NTA213" s="68"/>
      <c r="NTB213" s="68"/>
      <c r="NTC213" s="68"/>
      <c r="NTD213" s="68"/>
      <c r="NTE213" s="68"/>
      <c r="NTF213" s="68"/>
      <c r="NTG213" s="68"/>
      <c r="NTH213" s="68"/>
      <c r="NTI213" s="68"/>
      <c r="NTJ213" s="68"/>
      <c r="NTK213" s="68"/>
      <c r="NTL213" s="68"/>
      <c r="NTM213" s="68"/>
      <c r="NTN213" s="68"/>
      <c r="NTO213" s="68"/>
      <c r="NTP213" s="68"/>
      <c r="NTQ213" s="68"/>
      <c r="NTR213" s="68"/>
      <c r="NTS213" s="68"/>
      <c r="NTT213" s="68"/>
      <c r="NTU213" s="68"/>
      <c r="NTV213" s="68"/>
      <c r="NTW213" s="68"/>
      <c r="NTX213" s="68"/>
      <c r="NTY213" s="68"/>
      <c r="NTZ213" s="68"/>
      <c r="NUA213" s="68"/>
      <c r="NUB213" s="68"/>
      <c r="NUC213" s="68"/>
      <c r="NUD213" s="68"/>
      <c r="NUE213" s="68"/>
      <c r="NUF213" s="68"/>
      <c r="NUG213" s="68"/>
      <c r="NUH213" s="68"/>
      <c r="NUI213" s="68"/>
      <c r="NUJ213" s="68"/>
      <c r="NUK213" s="68"/>
      <c r="NUL213" s="68"/>
      <c r="NUM213" s="68"/>
      <c r="NUN213" s="68"/>
      <c r="NUO213" s="68"/>
      <c r="NUP213" s="68"/>
      <c r="NUQ213" s="68"/>
      <c r="NUR213" s="68"/>
      <c r="NUS213" s="68"/>
      <c r="NUT213" s="68"/>
      <c r="NUU213" s="68"/>
      <c r="NUV213" s="68"/>
      <c r="NUW213" s="68"/>
      <c r="NUX213" s="68"/>
      <c r="NUY213" s="68"/>
      <c r="NUZ213" s="68"/>
      <c r="NVA213" s="68"/>
      <c r="NVB213" s="68"/>
      <c r="NVC213" s="68"/>
      <c r="NVD213" s="68"/>
      <c r="NVE213" s="68"/>
      <c r="NVF213" s="68"/>
      <c r="NVG213" s="68"/>
      <c r="NVH213" s="68"/>
      <c r="NVI213" s="68"/>
      <c r="NVJ213" s="68"/>
      <c r="NVK213" s="68"/>
      <c r="NVL213" s="68"/>
      <c r="NVM213" s="68"/>
      <c r="NVN213" s="68"/>
      <c r="NVO213" s="68"/>
      <c r="NVP213" s="68"/>
      <c r="NVQ213" s="68"/>
      <c r="NVR213" s="68"/>
      <c r="NVS213" s="68"/>
      <c r="NVT213" s="68"/>
      <c r="NVU213" s="68"/>
      <c r="NVV213" s="68"/>
      <c r="NVW213" s="68"/>
      <c r="NVX213" s="68"/>
      <c r="NVY213" s="68"/>
      <c r="NVZ213" s="68"/>
      <c r="NWA213" s="68"/>
      <c r="NWB213" s="68"/>
      <c r="NWC213" s="68"/>
      <c r="NWD213" s="68"/>
      <c r="NWE213" s="68"/>
      <c r="NWF213" s="68"/>
      <c r="NWG213" s="68"/>
      <c r="NWH213" s="68"/>
      <c r="NWI213" s="68"/>
      <c r="NWJ213" s="68"/>
      <c r="NWK213" s="68"/>
      <c r="NWL213" s="68"/>
      <c r="NWM213" s="68"/>
      <c r="NWN213" s="68"/>
      <c r="NWO213" s="68"/>
      <c r="NWP213" s="68"/>
      <c r="NWQ213" s="68"/>
      <c r="NWR213" s="68"/>
      <c r="NWS213" s="68"/>
      <c r="NWT213" s="68"/>
      <c r="NWU213" s="68"/>
      <c r="NWV213" s="68"/>
      <c r="NWW213" s="68"/>
      <c r="NWX213" s="68"/>
      <c r="NWY213" s="68"/>
      <c r="NWZ213" s="68"/>
      <c r="NXA213" s="68"/>
      <c r="NXB213" s="68"/>
      <c r="NXC213" s="68"/>
      <c r="NXD213" s="68"/>
      <c r="NXE213" s="68"/>
      <c r="NXF213" s="68"/>
      <c r="NXG213" s="68"/>
      <c r="NXH213" s="68"/>
      <c r="NXI213" s="68"/>
      <c r="NXJ213" s="68"/>
      <c r="NXK213" s="68"/>
      <c r="NXL213" s="68"/>
      <c r="NXM213" s="68"/>
      <c r="NXN213" s="68"/>
      <c r="NXO213" s="68"/>
      <c r="NXP213" s="68"/>
      <c r="NXQ213" s="68"/>
      <c r="NXR213" s="68"/>
      <c r="NXS213" s="68"/>
      <c r="NXT213" s="68"/>
      <c r="NXU213" s="68"/>
      <c r="NXV213" s="68"/>
      <c r="NXW213" s="68"/>
      <c r="NXX213" s="68"/>
      <c r="NXY213" s="68"/>
      <c r="NXZ213" s="68"/>
      <c r="NYA213" s="68"/>
      <c r="NYB213" s="68"/>
      <c r="NYC213" s="68"/>
      <c r="NYD213" s="68"/>
      <c r="NYE213" s="68"/>
      <c r="NYF213" s="68"/>
      <c r="NYG213" s="68"/>
      <c r="NYH213" s="68"/>
      <c r="NYI213" s="68"/>
      <c r="NYJ213" s="68"/>
      <c r="NYK213" s="68"/>
      <c r="NYL213" s="68"/>
      <c r="NYM213" s="68"/>
      <c r="NYN213" s="68"/>
      <c r="NYO213" s="68"/>
      <c r="NYP213" s="68"/>
      <c r="NYQ213" s="68"/>
      <c r="NYR213" s="68"/>
      <c r="NYS213" s="68"/>
      <c r="NYT213" s="68"/>
      <c r="NYU213" s="68"/>
      <c r="NYV213" s="68"/>
      <c r="NYW213" s="68"/>
      <c r="NYX213" s="68"/>
      <c r="NYY213" s="68"/>
      <c r="NYZ213" s="68"/>
      <c r="NZA213" s="68"/>
      <c r="NZB213" s="68"/>
      <c r="NZC213" s="68"/>
      <c r="NZD213" s="68"/>
      <c r="NZE213" s="68"/>
      <c r="NZF213" s="68"/>
      <c r="NZG213" s="68"/>
      <c r="NZH213" s="68"/>
      <c r="NZI213" s="68"/>
      <c r="NZJ213" s="68"/>
      <c r="NZK213" s="68"/>
      <c r="NZL213" s="68"/>
      <c r="NZM213" s="68"/>
      <c r="NZN213" s="68"/>
      <c r="NZO213" s="68"/>
      <c r="NZP213" s="68"/>
      <c r="NZQ213" s="68"/>
      <c r="NZR213" s="68"/>
      <c r="NZS213" s="68"/>
      <c r="NZT213" s="68"/>
      <c r="NZU213" s="68"/>
      <c r="NZV213" s="68"/>
      <c r="NZW213" s="68"/>
      <c r="NZX213" s="68"/>
      <c r="NZY213" s="68"/>
      <c r="NZZ213" s="68"/>
      <c r="OAA213" s="68"/>
      <c r="OAB213" s="68"/>
      <c r="OAC213" s="68"/>
      <c r="OAD213" s="68"/>
      <c r="OAE213" s="68"/>
      <c r="OAF213" s="68"/>
      <c r="OAG213" s="68"/>
      <c r="OAH213" s="68"/>
      <c r="OAI213" s="68"/>
      <c r="OAJ213" s="68"/>
      <c r="OAK213" s="68"/>
      <c r="OAL213" s="68"/>
      <c r="OAM213" s="68"/>
      <c r="OAN213" s="68"/>
      <c r="OAO213" s="68"/>
      <c r="OAP213" s="68"/>
      <c r="OAQ213" s="68"/>
      <c r="OAR213" s="68"/>
      <c r="OAS213" s="68"/>
      <c r="OAT213" s="68"/>
      <c r="OAU213" s="68"/>
      <c r="OAV213" s="68"/>
      <c r="OAW213" s="68"/>
      <c r="OAX213" s="68"/>
      <c r="OAY213" s="68"/>
      <c r="OAZ213" s="68"/>
      <c r="OBA213" s="68"/>
      <c r="OBB213" s="68"/>
      <c r="OBC213" s="68"/>
      <c r="OBD213" s="68"/>
      <c r="OBE213" s="68"/>
      <c r="OBF213" s="68"/>
      <c r="OBG213" s="68"/>
      <c r="OBH213" s="68"/>
      <c r="OBI213" s="68"/>
      <c r="OBJ213" s="68"/>
      <c r="OBK213" s="68"/>
      <c r="OBL213" s="68"/>
      <c r="OBM213" s="68"/>
      <c r="OBN213" s="68"/>
      <c r="OBO213" s="68"/>
      <c r="OBP213" s="68"/>
      <c r="OBQ213" s="68"/>
      <c r="OBR213" s="68"/>
      <c r="OBS213" s="68"/>
      <c r="OBT213" s="68"/>
      <c r="OBU213" s="68"/>
      <c r="OBV213" s="68"/>
      <c r="OBW213" s="68"/>
      <c r="OBX213" s="68"/>
      <c r="OBY213" s="68"/>
      <c r="OBZ213" s="68"/>
      <c r="OCA213" s="68"/>
      <c r="OCB213" s="68"/>
      <c r="OCC213" s="68"/>
      <c r="OCD213" s="68"/>
      <c r="OCE213" s="68"/>
      <c r="OCF213" s="68"/>
      <c r="OCG213" s="68"/>
      <c r="OCH213" s="68"/>
      <c r="OCI213" s="68"/>
      <c r="OCJ213" s="68"/>
      <c r="OCK213" s="68"/>
      <c r="OCL213" s="68"/>
      <c r="OCM213" s="68"/>
      <c r="OCN213" s="68"/>
      <c r="OCO213" s="68"/>
      <c r="OCP213" s="68"/>
      <c r="OCQ213" s="68"/>
      <c r="OCR213" s="68"/>
      <c r="OCS213" s="68"/>
      <c r="OCT213" s="68"/>
      <c r="OCU213" s="68"/>
      <c r="OCV213" s="68"/>
      <c r="OCW213" s="68"/>
      <c r="OCX213" s="68"/>
      <c r="OCY213" s="68"/>
      <c r="OCZ213" s="68"/>
      <c r="ODA213" s="68"/>
      <c r="ODB213" s="68"/>
      <c r="ODC213" s="68"/>
      <c r="ODD213" s="68"/>
      <c r="ODE213" s="68"/>
      <c r="ODF213" s="68"/>
      <c r="ODG213" s="68"/>
      <c r="ODH213" s="68"/>
      <c r="ODI213" s="68"/>
      <c r="ODJ213" s="68"/>
      <c r="ODK213" s="68"/>
      <c r="ODL213" s="68"/>
      <c r="ODM213" s="68"/>
      <c r="ODN213" s="68"/>
      <c r="ODO213" s="68"/>
      <c r="ODP213" s="68"/>
      <c r="ODQ213" s="68"/>
      <c r="ODR213" s="68"/>
      <c r="ODS213" s="68"/>
      <c r="ODT213" s="68"/>
      <c r="ODU213" s="68"/>
      <c r="ODV213" s="68"/>
      <c r="ODW213" s="68"/>
      <c r="ODX213" s="68"/>
      <c r="ODY213" s="68"/>
      <c r="ODZ213" s="68"/>
      <c r="OEA213" s="68"/>
      <c r="OEB213" s="68"/>
      <c r="OEC213" s="68"/>
      <c r="OED213" s="68"/>
      <c r="OEE213" s="68"/>
      <c r="OEF213" s="68"/>
      <c r="OEG213" s="68"/>
      <c r="OEH213" s="68"/>
      <c r="OEI213" s="68"/>
      <c r="OEJ213" s="68"/>
      <c r="OEK213" s="68"/>
      <c r="OEL213" s="68"/>
      <c r="OEM213" s="68"/>
      <c r="OEN213" s="68"/>
      <c r="OEO213" s="68"/>
      <c r="OEP213" s="68"/>
      <c r="OEQ213" s="68"/>
      <c r="OER213" s="68"/>
      <c r="OES213" s="68"/>
      <c r="OET213" s="68"/>
      <c r="OEU213" s="68"/>
      <c r="OEV213" s="68"/>
      <c r="OEW213" s="68"/>
      <c r="OEX213" s="68"/>
      <c r="OEY213" s="68"/>
      <c r="OEZ213" s="68"/>
      <c r="OFA213" s="68"/>
      <c r="OFB213" s="68"/>
      <c r="OFC213" s="68"/>
      <c r="OFD213" s="68"/>
      <c r="OFE213" s="68"/>
      <c r="OFF213" s="68"/>
      <c r="OFG213" s="68"/>
      <c r="OFH213" s="68"/>
      <c r="OFI213" s="68"/>
      <c r="OFJ213" s="68"/>
      <c r="OFK213" s="68"/>
      <c r="OFL213" s="68"/>
      <c r="OFM213" s="68"/>
      <c r="OFN213" s="68"/>
      <c r="OFO213" s="68"/>
      <c r="OFP213" s="68"/>
      <c r="OFQ213" s="68"/>
      <c r="OFR213" s="68"/>
      <c r="OFS213" s="68"/>
      <c r="OFT213" s="68"/>
      <c r="OFU213" s="68"/>
      <c r="OFV213" s="68"/>
      <c r="OFW213" s="68"/>
      <c r="OFX213" s="68"/>
      <c r="OFY213" s="68"/>
      <c r="OFZ213" s="68"/>
      <c r="OGA213" s="68"/>
      <c r="OGB213" s="68"/>
      <c r="OGC213" s="68"/>
      <c r="OGD213" s="68"/>
      <c r="OGE213" s="68"/>
      <c r="OGF213" s="68"/>
      <c r="OGG213" s="68"/>
      <c r="OGH213" s="68"/>
      <c r="OGI213" s="68"/>
      <c r="OGJ213" s="68"/>
      <c r="OGK213" s="68"/>
      <c r="OGL213" s="68"/>
      <c r="OGM213" s="68"/>
      <c r="OGN213" s="68"/>
      <c r="OGO213" s="68"/>
      <c r="OGP213" s="68"/>
      <c r="OGQ213" s="68"/>
      <c r="OGR213" s="68"/>
      <c r="OGS213" s="68"/>
      <c r="OGT213" s="68"/>
      <c r="OGU213" s="68"/>
      <c r="OGV213" s="68"/>
      <c r="OGW213" s="68"/>
      <c r="OGX213" s="68"/>
      <c r="OGY213" s="68"/>
      <c r="OGZ213" s="68"/>
      <c r="OHA213" s="68"/>
      <c r="OHB213" s="68"/>
      <c r="OHC213" s="68"/>
      <c r="OHD213" s="68"/>
      <c r="OHE213" s="68"/>
      <c r="OHF213" s="68"/>
      <c r="OHG213" s="68"/>
      <c r="OHH213" s="68"/>
      <c r="OHI213" s="68"/>
      <c r="OHJ213" s="68"/>
      <c r="OHK213" s="68"/>
      <c r="OHL213" s="68"/>
      <c r="OHM213" s="68"/>
      <c r="OHN213" s="68"/>
      <c r="OHO213" s="68"/>
      <c r="OHP213" s="68"/>
      <c r="OHQ213" s="68"/>
      <c r="OHR213" s="68"/>
      <c r="OHS213" s="68"/>
      <c r="OHT213" s="68"/>
      <c r="OHU213" s="68"/>
      <c r="OHV213" s="68"/>
      <c r="OHW213" s="68"/>
      <c r="OHX213" s="68"/>
      <c r="OHY213" s="68"/>
      <c r="OHZ213" s="68"/>
      <c r="OIA213" s="68"/>
      <c r="OIB213" s="68"/>
      <c r="OIC213" s="68"/>
      <c r="OID213" s="68"/>
      <c r="OIE213" s="68"/>
      <c r="OIF213" s="68"/>
      <c r="OIG213" s="68"/>
      <c r="OIH213" s="68"/>
      <c r="OII213" s="68"/>
      <c r="OIJ213" s="68"/>
      <c r="OIK213" s="68"/>
      <c r="OIL213" s="68"/>
      <c r="OIM213" s="68"/>
      <c r="OIN213" s="68"/>
      <c r="OIO213" s="68"/>
      <c r="OIP213" s="68"/>
      <c r="OIQ213" s="68"/>
      <c r="OIR213" s="68"/>
      <c r="OIS213" s="68"/>
      <c r="OIT213" s="68"/>
      <c r="OIU213" s="68"/>
      <c r="OIV213" s="68"/>
      <c r="OIW213" s="68"/>
      <c r="OIX213" s="68"/>
      <c r="OIY213" s="68"/>
      <c r="OIZ213" s="68"/>
      <c r="OJA213" s="68"/>
      <c r="OJB213" s="68"/>
      <c r="OJC213" s="68"/>
      <c r="OJD213" s="68"/>
      <c r="OJE213" s="68"/>
      <c r="OJF213" s="68"/>
      <c r="OJG213" s="68"/>
      <c r="OJH213" s="68"/>
      <c r="OJI213" s="68"/>
      <c r="OJJ213" s="68"/>
      <c r="OJK213" s="68"/>
      <c r="OJL213" s="68"/>
      <c r="OJM213" s="68"/>
      <c r="OJN213" s="68"/>
      <c r="OJO213" s="68"/>
      <c r="OJP213" s="68"/>
      <c r="OJQ213" s="68"/>
      <c r="OJR213" s="68"/>
      <c r="OJS213" s="68"/>
      <c r="OJT213" s="68"/>
      <c r="OJU213" s="68"/>
      <c r="OJV213" s="68"/>
      <c r="OJW213" s="68"/>
      <c r="OJX213" s="68"/>
      <c r="OJY213" s="68"/>
      <c r="OJZ213" s="68"/>
      <c r="OKA213" s="68"/>
      <c r="OKB213" s="68"/>
      <c r="OKC213" s="68"/>
      <c r="OKD213" s="68"/>
      <c r="OKE213" s="68"/>
      <c r="OKF213" s="68"/>
      <c r="OKG213" s="68"/>
      <c r="OKH213" s="68"/>
      <c r="OKI213" s="68"/>
      <c r="OKJ213" s="68"/>
      <c r="OKK213" s="68"/>
      <c r="OKL213" s="68"/>
      <c r="OKM213" s="68"/>
      <c r="OKN213" s="68"/>
      <c r="OKO213" s="68"/>
      <c r="OKP213" s="68"/>
      <c r="OKQ213" s="68"/>
      <c r="OKR213" s="68"/>
      <c r="OKS213" s="68"/>
      <c r="OKT213" s="68"/>
      <c r="OKU213" s="68"/>
      <c r="OKV213" s="68"/>
      <c r="OKW213" s="68"/>
      <c r="OKX213" s="68"/>
      <c r="OKY213" s="68"/>
      <c r="OKZ213" s="68"/>
      <c r="OLA213" s="68"/>
      <c r="OLB213" s="68"/>
      <c r="OLC213" s="68"/>
      <c r="OLD213" s="68"/>
      <c r="OLE213" s="68"/>
      <c r="OLF213" s="68"/>
      <c r="OLG213" s="68"/>
      <c r="OLH213" s="68"/>
      <c r="OLI213" s="68"/>
      <c r="OLJ213" s="68"/>
      <c r="OLK213" s="68"/>
      <c r="OLL213" s="68"/>
      <c r="OLM213" s="68"/>
      <c r="OLN213" s="68"/>
      <c r="OLO213" s="68"/>
      <c r="OLP213" s="68"/>
      <c r="OLQ213" s="68"/>
      <c r="OLR213" s="68"/>
      <c r="OLS213" s="68"/>
      <c r="OLT213" s="68"/>
      <c r="OLU213" s="68"/>
      <c r="OLV213" s="68"/>
      <c r="OLW213" s="68"/>
      <c r="OLX213" s="68"/>
      <c r="OLY213" s="68"/>
      <c r="OLZ213" s="68"/>
      <c r="OMA213" s="68"/>
      <c r="OMB213" s="68"/>
      <c r="OMC213" s="68"/>
      <c r="OMD213" s="68"/>
      <c r="OME213" s="68"/>
      <c r="OMF213" s="68"/>
      <c r="OMG213" s="68"/>
      <c r="OMH213" s="68"/>
      <c r="OMI213" s="68"/>
      <c r="OMJ213" s="68"/>
      <c r="OMK213" s="68"/>
      <c r="OML213" s="68"/>
      <c r="OMM213" s="68"/>
      <c r="OMN213" s="68"/>
      <c r="OMO213" s="68"/>
      <c r="OMP213" s="68"/>
      <c r="OMQ213" s="68"/>
      <c r="OMR213" s="68"/>
      <c r="OMS213" s="68"/>
      <c r="OMT213" s="68"/>
      <c r="OMU213" s="68"/>
      <c r="OMV213" s="68"/>
      <c r="OMW213" s="68"/>
      <c r="OMX213" s="68"/>
      <c r="OMY213" s="68"/>
      <c r="OMZ213" s="68"/>
      <c r="ONA213" s="68"/>
      <c r="ONB213" s="68"/>
      <c r="ONC213" s="68"/>
      <c r="OND213" s="68"/>
      <c r="ONE213" s="68"/>
      <c r="ONF213" s="68"/>
      <c r="ONG213" s="68"/>
      <c r="ONH213" s="68"/>
      <c r="ONI213" s="68"/>
      <c r="ONJ213" s="68"/>
      <c r="ONK213" s="68"/>
      <c r="ONL213" s="68"/>
      <c r="ONM213" s="68"/>
      <c r="ONN213" s="68"/>
      <c r="ONO213" s="68"/>
      <c r="ONP213" s="68"/>
      <c r="ONQ213" s="68"/>
      <c r="ONR213" s="68"/>
      <c r="ONS213" s="68"/>
      <c r="ONT213" s="68"/>
      <c r="ONU213" s="68"/>
      <c r="ONV213" s="68"/>
      <c r="ONW213" s="68"/>
      <c r="ONX213" s="68"/>
      <c r="ONY213" s="68"/>
      <c r="ONZ213" s="68"/>
      <c r="OOA213" s="68"/>
      <c r="OOB213" s="68"/>
      <c r="OOC213" s="68"/>
      <c r="OOD213" s="68"/>
      <c r="OOE213" s="68"/>
      <c r="OOF213" s="68"/>
      <c r="OOG213" s="68"/>
      <c r="OOH213" s="68"/>
      <c r="OOI213" s="68"/>
      <c r="OOJ213" s="68"/>
      <c r="OOK213" s="68"/>
      <c r="OOL213" s="68"/>
      <c r="OOM213" s="68"/>
      <c r="OON213" s="68"/>
      <c r="OOO213" s="68"/>
      <c r="OOP213" s="68"/>
      <c r="OOQ213" s="68"/>
      <c r="OOR213" s="68"/>
      <c r="OOS213" s="68"/>
      <c r="OOT213" s="68"/>
      <c r="OOU213" s="68"/>
      <c r="OOV213" s="68"/>
      <c r="OOW213" s="68"/>
      <c r="OOX213" s="68"/>
      <c r="OOY213" s="68"/>
      <c r="OOZ213" s="68"/>
      <c r="OPA213" s="68"/>
      <c r="OPB213" s="68"/>
      <c r="OPC213" s="68"/>
      <c r="OPD213" s="68"/>
      <c r="OPE213" s="68"/>
      <c r="OPF213" s="68"/>
      <c r="OPG213" s="68"/>
      <c r="OPH213" s="68"/>
      <c r="OPI213" s="68"/>
      <c r="OPJ213" s="68"/>
      <c r="OPK213" s="68"/>
      <c r="OPL213" s="68"/>
      <c r="OPM213" s="68"/>
      <c r="OPN213" s="68"/>
      <c r="OPO213" s="68"/>
      <c r="OPP213" s="68"/>
      <c r="OPQ213" s="68"/>
      <c r="OPR213" s="68"/>
      <c r="OPS213" s="68"/>
      <c r="OPT213" s="68"/>
      <c r="OPU213" s="68"/>
      <c r="OPV213" s="68"/>
      <c r="OPW213" s="68"/>
      <c r="OPX213" s="68"/>
      <c r="OPY213" s="68"/>
      <c r="OPZ213" s="68"/>
      <c r="OQA213" s="68"/>
      <c r="OQB213" s="68"/>
      <c r="OQC213" s="68"/>
      <c r="OQD213" s="68"/>
      <c r="OQE213" s="68"/>
      <c r="OQF213" s="68"/>
      <c r="OQG213" s="68"/>
      <c r="OQH213" s="68"/>
      <c r="OQI213" s="68"/>
      <c r="OQJ213" s="68"/>
      <c r="OQK213" s="68"/>
      <c r="OQL213" s="68"/>
      <c r="OQM213" s="68"/>
      <c r="OQN213" s="68"/>
      <c r="OQO213" s="68"/>
      <c r="OQP213" s="68"/>
      <c r="OQQ213" s="68"/>
      <c r="OQR213" s="68"/>
      <c r="OQS213" s="68"/>
      <c r="OQT213" s="68"/>
      <c r="OQU213" s="68"/>
      <c r="OQV213" s="68"/>
      <c r="OQW213" s="68"/>
      <c r="OQX213" s="68"/>
      <c r="OQY213" s="68"/>
      <c r="OQZ213" s="68"/>
      <c r="ORA213" s="68"/>
      <c r="ORB213" s="68"/>
      <c r="ORC213" s="68"/>
      <c r="ORD213" s="68"/>
      <c r="ORE213" s="68"/>
      <c r="ORF213" s="68"/>
      <c r="ORG213" s="68"/>
      <c r="ORH213" s="68"/>
      <c r="ORI213" s="68"/>
      <c r="ORJ213" s="68"/>
      <c r="ORK213" s="68"/>
      <c r="ORL213" s="68"/>
      <c r="ORM213" s="68"/>
      <c r="ORN213" s="68"/>
      <c r="ORO213" s="68"/>
      <c r="ORP213" s="68"/>
      <c r="ORQ213" s="68"/>
      <c r="ORR213" s="68"/>
      <c r="ORS213" s="68"/>
      <c r="ORT213" s="68"/>
      <c r="ORU213" s="68"/>
      <c r="ORV213" s="68"/>
      <c r="ORW213" s="68"/>
      <c r="ORX213" s="68"/>
      <c r="ORY213" s="68"/>
      <c r="ORZ213" s="68"/>
      <c r="OSA213" s="68"/>
      <c r="OSB213" s="68"/>
      <c r="OSC213" s="68"/>
      <c r="OSD213" s="68"/>
      <c r="OSE213" s="68"/>
      <c r="OSF213" s="68"/>
      <c r="OSG213" s="68"/>
      <c r="OSH213" s="68"/>
      <c r="OSI213" s="68"/>
      <c r="OSJ213" s="68"/>
      <c r="OSK213" s="68"/>
      <c r="OSL213" s="68"/>
      <c r="OSM213" s="68"/>
      <c r="OSN213" s="68"/>
      <c r="OSO213" s="68"/>
      <c r="OSP213" s="68"/>
      <c r="OSQ213" s="68"/>
      <c r="OSR213" s="68"/>
      <c r="OSS213" s="68"/>
      <c r="OST213" s="68"/>
      <c r="OSU213" s="68"/>
      <c r="OSV213" s="68"/>
      <c r="OSW213" s="68"/>
      <c r="OSX213" s="68"/>
      <c r="OSY213" s="68"/>
      <c r="OSZ213" s="68"/>
      <c r="OTA213" s="68"/>
      <c r="OTB213" s="68"/>
      <c r="OTC213" s="68"/>
      <c r="OTD213" s="68"/>
      <c r="OTE213" s="68"/>
      <c r="OTF213" s="68"/>
      <c r="OTG213" s="68"/>
      <c r="OTH213" s="68"/>
      <c r="OTI213" s="68"/>
      <c r="OTJ213" s="68"/>
      <c r="OTK213" s="68"/>
      <c r="OTL213" s="68"/>
      <c r="OTM213" s="68"/>
      <c r="OTN213" s="68"/>
      <c r="OTO213" s="68"/>
      <c r="OTP213" s="68"/>
      <c r="OTQ213" s="68"/>
      <c r="OTR213" s="68"/>
      <c r="OTS213" s="68"/>
      <c r="OTT213" s="68"/>
      <c r="OTU213" s="68"/>
      <c r="OTV213" s="68"/>
      <c r="OTW213" s="68"/>
      <c r="OTX213" s="68"/>
      <c r="OTY213" s="68"/>
      <c r="OTZ213" s="68"/>
      <c r="OUA213" s="68"/>
      <c r="OUB213" s="68"/>
      <c r="OUC213" s="68"/>
      <c r="OUD213" s="68"/>
      <c r="OUE213" s="68"/>
      <c r="OUF213" s="68"/>
      <c r="OUG213" s="68"/>
      <c r="OUH213" s="68"/>
      <c r="OUI213" s="68"/>
      <c r="OUJ213" s="68"/>
      <c r="OUK213" s="68"/>
      <c r="OUL213" s="68"/>
      <c r="OUM213" s="68"/>
      <c r="OUN213" s="68"/>
      <c r="OUO213" s="68"/>
      <c r="OUP213" s="68"/>
      <c r="OUQ213" s="68"/>
      <c r="OUR213" s="68"/>
      <c r="OUS213" s="68"/>
      <c r="OUT213" s="68"/>
      <c r="OUU213" s="68"/>
      <c r="OUV213" s="68"/>
      <c r="OUW213" s="68"/>
      <c r="OUX213" s="68"/>
      <c r="OUY213" s="68"/>
      <c r="OUZ213" s="68"/>
      <c r="OVA213" s="68"/>
      <c r="OVB213" s="68"/>
      <c r="OVC213" s="68"/>
      <c r="OVD213" s="68"/>
      <c r="OVE213" s="68"/>
      <c r="OVF213" s="68"/>
      <c r="OVG213" s="68"/>
      <c r="OVH213" s="68"/>
      <c r="OVI213" s="68"/>
      <c r="OVJ213" s="68"/>
      <c r="OVK213" s="68"/>
      <c r="OVL213" s="68"/>
      <c r="OVM213" s="68"/>
      <c r="OVN213" s="68"/>
      <c r="OVO213" s="68"/>
      <c r="OVP213" s="68"/>
      <c r="OVQ213" s="68"/>
      <c r="OVR213" s="68"/>
      <c r="OVS213" s="68"/>
      <c r="OVT213" s="68"/>
      <c r="OVU213" s="68"/>
      <c r="OVV213" s="68"/>
      <c r="OVW213" s="68"/>
      <c r="OVX213" s="68"/>
      <c r="OVY213" s="68"/>
      <c r="OVZ213" s="68"/>
      <c r="OWA213" s="68"/>
      <c r="OWB213" s="68"/>
      <c r="OWC213" s="68"/>
      <c r="OWD213" s="68"/>
      <c r="OWE213" s="68"/>
      <c r="OWF213" s="68"/>
      <c r="OWG213" s="68"/>
      <c r="OWH213" s="68"/>
      <c r="OWI213" s="68"/>
      <c r="OWJ213" s="68"/>
      <c r="OWK213" s="68"/>
      <c r="OWL213" s="68"/>
      <c r="OWM213" s="68"/>
      <c r="OWN213" s="68"/>
      <c r="OWO213" s="68"/>
      <c r="OWP213" s="68"/>
      <c r="OWQ213" s="68"/>
      <c r="OWR213" s="68"/>
      <c r="OWS213" s="68"/>
      <c r="OWT213" s="68"/>
      <c r="OWU213" s="68"/>
      <c r="OWV213" s="68"/>
      <c r="OWW213" s="68"/>
      <c r="OWX213" s="68"/>
      <c r="OWY213" s="68"/>
      <c r="OWZ213" s="68"/>
      <c r="OXA213" s="68"/>
      <c r="OXB213" s="68"/>
      <c r="OXC213" s="68"/>
      <c r="OXD213" s="68"/>
      <c r="OXE213" s="68"/>
      <c r="OXF213" s="68"/>
      <c r="OXG213" s="68"/>
      <c r="OXH213" s="68"/>
      <c r="OXI213" s="68"/>
      <c r="OXJ213" s="68"/>
      <c r="OXK213" s="68"/>
      <c r="OXL213" s="68"/>
      <c r="OXM213" s="68"/>
      <c r="OXN213" s="68"/>
      <c r="OXO213" s="68"/>
      <c r="OXP213" s="68"/>
      <c r="OXQ213" s="68"/>
      <c r="OXR213" s="68"/>
      <c r="OXS213" s="68"/>
      <c r="OXT213" s="68"/>
      <c r="OXU213" s="68"/>
      <c r="OXV213" s="68"/>
      <c r="OXW213" s="68"/>
      <c r="OXX213" s="68"/>
      <c r="OXY213" s="68"/>
      <c r="OXZ213" s="68"/>
      <c r="OYA213" s="68"/>
      <c r="OYB213" s="68"/>
      <c r="OYC213" s="68"/>
      <c r="OYD213" s="68"/>
      <c r="OYE213" s="68"/>
      <c r="OYF213" s="68"/>
      <c r="OYG213" s="68"/>
      <c r="OYH213" s="68"/>
      <c r="OYI213" s="68"/>
      <c r="OYJ213" s="68"/>
      <c r="OYK213" s="68"/>
      <c r="OYL213" s="68"/>
      <c r="OYM213" s="68"/>
      <c r="OYN213" s="68"/>
      <c r="OYO213" s="68"/>
      <c r="OYP213" s="68"/>
      <c r="OYQ213" s="68"/>
      <c r="OYR213" s="68"/>
      <c r="OYS213" s="68"/>
      <c r="OYT213" s="68"/>
      <c r="OYU213" s="68"/>
      <c r="OYV213" s="68"/>
      <c r="OYW213" s="68"/>
      <c r="OYX213" s="68"/>
      <c r="OYY213" s="68"/>
      <c r="OYZ213" s="68"/>
      <c r="OZA213" s="68"/>
      <c r="OZB213" s="68"/>
      <c r="OZC213" s="68"/>
      <c r="OZD213" s="68"/>
      <c r="OZE213" s="68"/>
      <c r="OZF213" s="68"/>
      <c r="OZG213" s="68"/>
      <c r="OZH213" s="68"/>
      <c r="OZI213" s="68"/>
      <c r="OZJ213" s="68"/>
      <c r="OZK213" s="68"/>
      <c r="OZL213" s="68"/>
      <c r="OZM213" s="68"/>
      <c r="OZN213" s="68"/>
      <c r="OZO213" s="68"/>
      <c r="OZP213" s="68"/>
      <c r="OZQ213" s="68"/>
      <c r="OZR213" s="68"/>
      <c r="OZS213" s="68"/>
      <c r="OZT213" s="68"/>
      <c r="OZU213" s="68"/>
      <c r="OZV213" s="68"/>
      <c r="OZW213" s="68"/>
      <c r="OZX213" s="68"/>
      <c r="OZY213" s="68"/>
      <c r="OZZ213" s="68"/>
      <c r="PAA213" s="68"/>
      <c r="PAB213" s="68"/>
      <c r="PAC213" s="68"/>
      <c r="PAD213" s="68"/>
      <c r="PAE213" s="68"/>
      <c r="PAF213" s="68"/>
      <c r="PAG213" s="68"/>
      <c r="PAH213" s="68"/>
      <c r="PAI213" s="68"/>
      <c r="PAJ213" s="68"/>
      <c r="PAK213" s="68"/>
      <c r="PAL213" s="68"/>
      <c r="PAM213" s="68"/>
      <c r="PAN213" s="68"/>
      <c r="PAO213" s="68"/>
      <c r="PAP213" s="68"/>
      <c r="PAQ213" s="68"/>
      <c r="PAR213" s="68"/>
      <c r="PAS213" s="68"/>
      <c r="PAT213" s="68"/>
      <c r="PAU213" s="68"/>
      <c r="PAV213" s="68"/>
      <c r="PAW213" s="68"/>
      <c r="PAX213" s="68"/>
      <c r="PAY213" s="68"/>
      <c r="PAZ213" s="68"/>
      <c r="PBA213" s="68"/>
      <c r="PBB213" s="68"/>
      <c r="PBC213" s="68"/>
      <c r="PBD213" s="68"/>
      <c r="PBE213" s="68"/>
      <c r="PBF213" s="68"/>
      <c r="PBG213" s="68"/>
      <c r="PBH213" s="68"/>
      <c r="PBI213" s="68"/>
      <c r="PBJ213" s="68"/>
      <c r="PBK213" s="68"/>
      <c r="PBL213" s="68"/>
      <c r="PBM213" s="68"/>
      <c r="PBN213" s="68"/>
      <c r="PBO213" s="68"/>
      <c r="PBP213" s="68"/>
      <c r="PBQ213" s="68"/>
      <c r="PBR213" s="68"/>
      <c r="PBS213" s="68"/>
      <c r="PBT213" s="68"/>
      <c r="PBU213" s="68"/>
      <c r="PBV213" s="68"/>
      <c r="PBW213" s="68"/>
      <c r="PBX213" s="68"/>
      <c r="PBY213" s="68"/>
      <c r="PBZ213" s="68"/>
      <c r="PCA213" s="68"/>
      <c r="PCB213" s="68"/>
      <c r="PCC213" s="68"/>
      <c r="PCD213" s="68"/>
      <c r="PCE213" s="68"/>
      <c r="PCF213" s="68"/>
      <c r="PCG213" s="68"/>
      <c r="PCH213" s="68"/>
      <c r="PCI213" s="68"/>
      <c r="PCJ213" s="68"/>
      <c r="PCK213" s="68"/>
      <c r="PCL213" s="68"/>
      <c r="PCM213" s="68"/>
      <c r="PCN213" s="68"/>
      <c r="PCO213" s="68"/>
      <c r="PCP213" s="68"/>
      <c r="PCQ213" s="68"/>
      <c r="PCR213" s="68"/>
      <c r="PCS213" s="68"/>
      <c r="PCT213" s="68"/>
      <c r="PCU213" s="68"/>
      <c r="PCV213" s="68"/>
      <c r="PCW213" s="68"/>
      <c r="PCX213" s="68"/>
      <c r="PCY213" s="68"/>
      <c r="PCZ213" s="68"/>
      <c r="PDA213" s="68"/>
      <c r="PDB213" s="68"/>
      <c r="PDC213" s="68"/>
      <c r="PDD213" s="68"/>
      <c r="PDE213" s="68"/>
      <c r="PDF213" s="68"/>
      <c r="PDG213" s="68"/>
      <c r="PDH213" s="68"/>
      <c r="PDI213" s="68"/>
      <c r="PDJ213" s="68"/>
      <c r="PDK213" s="68"/>
      <c r="PDL213" s="68"/>
      <c r="PDM213" s="68"/>
      <c r="PDN213" s="68"/>
      <c r="PDO213" s="68"/>
      <c r="PDP213" s="68"/>
      <c r="PDQ213" s="68"/>
      <c r="PDR213" s="68"/>
      <c r="PDS213" s="68"/>
      <c r="PDT213" s="68"/>
      <c r="PDU213" s="68"/>
      <c r="PDV213" s="68"/>
      <c r="PDW213" s="68"/>
      <c r="PDX213" s="68"/>
      <c r="PDY213" s="68"/>
      <c r="PDZ213" s="68"/>
      <c r="PEA213" s="68"/>
      <c r="PEB213" s="68"/>
      <c r="PEC213" s="68"/>
      <c r="PED213" s="68"/>
      <c r="PEE213" s="68"/>
      <c r="PEF213" s="68"/>
      <c r="PEG213" s="68"/>
      <c r="PEH213" s="68"/>
      <c r="PEI213" s="68"/>
      <c r="PEJ213" s="68"/>
      <c r="PEK213" s="68"/>
      <c r="PEL213" s="68"/>
      <c r="PEM213" s="68"/>
      <c r="PEN213" s="68"/>
      <c r="PEO213" s="68"/>
      <c r="PEP213" s="68"/>
      <c r="PEQ213" s="68"/>
      <c r="PER213" s="68"/>
      <c r="PES213" s="68"/>
      <c r="PET213" s="68"/>
      <c r="PEU213" s="68"/>
      <c r="PEV213" s="68"/>
      <c r="PEW213" s="68"/>
      <c r="PEX213" s="68"/>
      <c r="PEY213" s="68"/>
      <c r="PEZ213" s="68"/>
      <c r="PFA213" s="68"/>
      <c r="PFB213" s="68"/>
      <c r="PFC213" s="68"/>
      <c r="PFD213" s="68"/>
      <c r="PFE213" s="68"/>
      <c r="PFF213" s="68"/>
      <c r="PFG213" s="68"/>
      <c r="PFH213" s="68"/>
      <c r="PFI213" s="68"/>
      <c r="PFJ213" s="68"/>
      <c r="PFK213" s="68"/>
      <c r="PFL213" s="68"/>
      <c r="PFM213" s="68"/>
      <c r="PFN213" s="68"/>
      <c r="PFO213" s="68"/>
      <c r="PFP213" s="68"/>
      <c r="PFQ213" s="68"/>
      <c r="PFR213" s="68"/>
      <c r="PFS213" s="68"/>
      <c r="PFT213" s="68"/>
      <c r="PFU213" s="68"/>
      <c r="PFV213" s="68"/>
      <c r="PFW213" s="68"/>
      <c r="PFX213" s="68"/>
      <c r="PFY213" s="68"/>
      <c r="PFZ213" s="68"/>
      <c r="PGA213" s="68"/>
      <c r="PGB213" s="68"/>
      <c r="PGC213" s="68"/>
      <c r="PGD213" s="68"/>
      <c r="PGE213" s="68"/>
      <c r="PGF213" s="68"/>
      <c r="PGG213" s="68"/>
      <c r="PGH213" s="68"/>
      <c r="PGI213" s="68"/>
      <c r="PGJ213" s="68"/>
      <c r="PGK213" s="68"/>
      <c r="PGL213" s="68"/>
      <c r="PGM213" s="68"/>
      <c r="PGN213" s="68"/>
      <c r="PGO213" s="68"/>
      <c r="PGP213" s="68"/>
      <c r="PGQ213" s="68"/>
      <c r="PGR213" s="68"/>
      <c r="PGS213" s="68"/>
      <c r="PGT213" s="68"/>
      <c r="PGU213" s="68"/>
      <c r="PGV213" s="68"/>
      <c r="PGW213" s="68"/>
      <c r="PGX213" s="68"/>
      <c r="PGY213" s="68"/>
      <c r="PGZ213" s="68"/>
      <c r="PHA213" s="68"/>
      <c r="PHB213" s="68"/>
      <c r="PHC213" s="68"/>
      <c r="PHD213" s="68"/>
      <c r="PHE213" s="68"/>
      <c r="PHF213" s="68"/>
      <c r="PHG213" s="68"/>
      <c r="PHH213" s="68"/>
      <c r="PHI213" s="68"/>
      <c r="PHJ213" s="68"/>
      <c r="PHK213" s="68"/>
      <c r="PHL213" s="68"/>
      <c r="PHM213" s="68"/>
      <c r="PHN213" s="68"/>
      <c r="PHO213" s="68"/>
      <c r="PHP213" s="68"/>
      <c r="PHQ213" s="68"/>
      <c r="PHR213" s="68"/>
      <c r="PHS213" s="68"/>
      <c r="PHT213" s="68"/>
      <c r="PHU213" s="68"/>
      <c r="PHV213" s="68"/>
      <c r="PHW213" s="68"/>
      <c r="PHX213" s="68"/>
      <c r="PHY213" s="68"/>
      <c r="PHZ213" s="68"/>
      <c r="PIA213" s="68"/>
      <c r="PIB213" s="68"/>
      <c r="PIC213" s="68"/>
      <c r="PID213" s="68"/>
      <c r="PIE213" s="68"/>
      <c r="PIF213" s="68"/>
      <c r="PIG213" s="68"/>
      <c r="PIH213" s="68"/>
      <c r="PII213" s="68"/>
      <c r="PIJ213" s="68"/>
      <c r="PIK213" s="68"/>
      <c r="PIL213" s="68"/>
      <c r="PIM213" s="68"/>
      <c r="PIN213" s="68"/>
      <c r="PIO213" s="68"/>
      <c r="PIP213" s="68"/>
      <c r="PIQ213" s="68"/>
      <c r="PIR213" s="68"/>
      <c r="PIS213" s="68"/>
      <c r="PIT213" s="68"/>
      <c r="PIU213" s="68"/>
      <c r="PIV213" s="68"/>
      <c r="PIW213" s="68"/>
      <c r="PIX213" s="68"/>
      <c r="PIY213" s="68"/>
      <c r="PIZ213" s="68"/>
      <c r="PJA213" s="68"/>
      <c r="PJB213" s="68"/>
      <c r="PJC213" s="68"/>
      <c r="PJD213" s="68"/>
      <c r="PJE213" s="68"/>
      <c r="PJF213" s="68"/>
      <c r="PJG213" s="68"/>
      <c r="PJH213" s="68"/>
      <c r="PJI213" s="68"/>
      <c r="PJJ213" s="68"/>
      <c r="PJK213" s="68"/>
      <c r="PJL213" s="68"/>
      <c r="PJM213" s="68"/>
      <c r="PJN213" s="68"/>
      <c r="PJO213" s="68"/>
      <c r="PJP213" s="68"/>
      <c r="PJQ213" s="68"/>
      <c r="PJR213" s="68"/>
      <c r="PJS213" s="68"/>
      <c r="PJT213" s="68"/>
      <c r="PJU213" s="68"/>
      <c r="PJV213" s="68"/>
      <c r="PJW213" s="68"/>
      <c r="PJX213" s="68"/>
      <c r="PJY213" s="68"/>
      <c r="PJZ213" s="68"/>
      <c r="PKA213" s="68"/>
      <c r="PKB213" s="68"/>
      <c r="PKC213" s="68"/>
      <c r="PKD213" s="68"/>
      <c r="PKE213" s="68"/>
      <c r="PKF213" s="68"/>
      <c r="PKG213" s="68"/>
      <c r="PKH213" s="68"/>
      <c r="PKI213" s="68"/>
      <c r="PKJ213" s="68"/>
      <c r="PKK213" s="68"/>
      <c r="PKL213" s="68"/>
      <c r="PKM213" s="68"/>
      <c r="PKN213" s="68"/>
      <c r="PKO213" s="68"/>
      <c r="PKP213" s="68"/>
      <c r="PKQ213" s="68"/>
      <c r="PKR213" s="68"/>
      <c r="PKS213" s="68"/>
      <c r="PKT213" s="68"/>
      <c r="PKU213" s="68"/>
      <c r="PKV213" s="68"/>
      <c r="PKW213" s="68"/>
      <c r="PKX213" s="68"/>
      <c r="PKY213" s="68"/>
      <c r="PKZ213" s="68"/>
      <c r="PLA213" s="68"/>
      <c r="PLB213" s="68"/>
      <c r="PLC213" s="68"/>
      <c r="PLD213" s="68"/>
      <c r="PLE213" s="68"/>
      <c r="PLF213" s="68"/>
      <c r="PLG213" s="68"/>
      <c r="PLH213" s="68"/>
      <c r="PLI213" s="68"/>
      <c r="PLJ213" s="68"/>
      <c r="PLK213" s="68"/>
      <c r="PLL213" s="68"/>
      <c r="PLM213" s="68"/>
      <c r="PLN213" s="68"/>
      <c r="PLO213" s="68"/>
      <c r="PLP213" s="68"/>
      <c r="PLQ213" s="68"/>
      <c r="PLR213" s="68"/>
      <c r="PLS213" s="68"/>
      <c r="PLT213" s="68"/>
      <c r="PLU213" s="68"/>
      <c r="PLV213" s="68"/>
      <c r="PLW213" s="68"/>
      <c r="PLX213" s="68"/>
      <c r="PLY213" s="68"/>
      <c r="PLZ213" s="68"/>
      <c r="PMA213" s="68"/>
      <c r="PMB213" s="68"/>
      <c r="PMC213" s="68"/>
      <c r="PMD213" s="68"/>
      <c r="PME213" s="68"/>
      <c r="PMF213" s="68"/>
      <c r="PMG213" s="68"/>
      <c r="PMH213" s="68"/>
      <c r="PMI213" s="68"/>
      <c r="PMJ213" s="68"/>
      <c r="PMK213" s="68"/>
      <c r="PML213" s="68"/>
      <c r="PMM213" s="68"/>
      <c r="PMN213" s="68"/>
      <c r="PMO213" s="68"/>
      <c r="PMP213" s="68"/>
      <c r="PMQ213" s="68"/>
      <c r="PMR213" s="68"/>
      <c r="PMS213" s="68"/>
      <c r="PMT213" s="68"/>
      <c r="PMU213" s="68"/>
      <c r="PMV213" s="68"/>
      <c r="PMW213" s="68"/>
      <c r="PMX213" s="68"/>
      <c r="PMY213" s="68"/>
      <c r="PMZ213" s="68"/>
      <c r="PNA213" s="68"/>
      <c r="PNB213" s="68"/>
      <c r="PNC213" s="68"/>
      <c r="PND213" s="68"/>
      <c r="PNE213" s="68"/>
      <c r="PNF213" s="68"/>
      <c r="PNG213" s="68"/>
      <c r="PNH213" s="68"/>
      <c r="PNI213" s="68"/>
      <c r="PNJ213" s="68"/>
      <c r="PNK213" s="68"/>
      <c r="PNL213" s="68"/>
      <c r="PNM213" s="68"/>
      <c r="PNN213" s="68"/>
      <c r="PNO213" s="68"/>
      <c r="PNP213" s="68"/>
      <c r="PNQ213" s="68"/>
      <c r="PNR213" s="68"/>
      <c r="PNS213" s="68"/>
      <c r="PNT213" s="68"/>
      <c r="PNU213" s="68"/>
      <c r="PNV213" s="68"/>
      <c r="PNW213" s="68"/>
      <c r="PNX213" s="68"/>
      <c r="PNY213" s="68"/>
      <c r="PNZ213" s="68"/>
      <c r="POA213" s="68"/>
      <c r="POB213" s="68"/>
      <c r="POC213" s="68"/>
      <c r="POD213" s="68"/>
      <c r="POE213" s="68"/>
      <c r="POF213" s="68"/>
      <c r="POG213" s="68"/>
      <c r="POH213" s="68"/>
      <c r="POI213" s="68"/>
      <c r="POJ213" s="68"/>
      <c r="POK213" s="68"/>
      <c r="POL213" s="68"/>
      <c r="POM213" s="68"/>
      <c r="PON213" s="68"/>
      <c r="POO213" s="68"/>
      <c r="POP213" s="68"/>
      <c r="POQ213" s="68"/>
      <c r="POR213" s="68"/>
      <c r="POS213" s="68"/>
      <c r="POT213" s="68"/>
      <c r="POU213" s="68"/>
      <c r="POV213" s="68"/>
      <c r="POW213" s="68"/>
      <c r="POX213" s="68"/>
      <c r="POY213" s="68"/>
      <c r="POZ213" s="68"/>
      <c r="PPA213" s="68"/>
      <c r="PPB213" s="68"/>
      <c r="PPC213" s="68"/>
      <c r="PPD213" s="68"/>
      <c r="PPE213" s="68"/>
      <c r="PPF213" s="68"/>
      <c r="PPG213" s="68"/>
      <c r="PPH213" s="68"/>
      <c r="PPI213" s="68"/>
      <c r="PPJ213" s="68"/>
      <c r="PPK213" s="68"/>
      <c r="PPL213" s="68"/>
      <c r="PPM213" s="68"/>
      <c r="PPN213" s="68"/>
      <c r="PPO213" s="68"/>
      <c r="PPP213" s="68"/>
      <c r="PPQ213" s="68"/>
      <c r="PPR213" s="68"/>
      <c r="PPS213" s="68"/>
      <c r="PPT213" s="68"/>
      <c r="PPU213" s="68"/>
      <c r="PPV213" s="68"/>
      <c r="PPW213" s="68"/>
      <c r="PPX213" s="68"/>
      <c r="PPY213" s="68"/>
      <c r="PPZ213" s="68"/>
      <c r="PQA213" s="68"/>
      <c r="PQB213" s="68"/>
      <c r="PQC213" s="68"/>
      <c r="PQD213" s="68"/>
      <c r="PQE213" s="68"/>
      <c r="PQF213" s="68"/>
      <c r="PQG213" s="68"/>
      <c r="PQH213" s="68"/>
      <c r="PQI213" s="68"/>
      <c r="PQJ213" s="68"/>
      <c r="PQK213" s="68"/>
      <c r="PQL213" s="68"/>
      <c r="PQM213" s="68"/>
      <c r="PQN213" s="68"/>
      <c r="PQO213" s="68"/>
      <c r="PQP213" s="68"/>
      <c r="PQQ213" s="68"/>
      <c r="PQR213" s="68"/>
      <c r="PQS213" s="68"/>
      <c r="PQT213" s="68"/>
      <c r="PQU213" s="68"/>
      <c r="PQV213" s="68"/>
      <c r="PQW213" s="68"/>
      <c r="PQX213" s="68"/>
      <c r="PQY213" s="68"/>
      <c r="PQZ213" s="68"/>
      <c r="PRA213" s="68"/>
      <c r="PRB213" s="68"/>
      <c r="PRC213" s="68"/>
      <c r="PRD213" s="68"/>
      <c r="PRE213" s="68"/>
      <c r="PRF213" s="68"/>
      <c r="PRG213" s="68"/>
      <c r="PRH213" s="68"/>
      <c r="PRI213" s="68"/>
      <c r="PRJ213" s="68"/>
      <c r="PRK213" s="68"/>
      <c r="PRL213" s="68"/>
      <c r="PRM213" s="68"/>
      <c r="PRN213" s="68"/>
      <c r="PRO213" s="68"/>
      <c r="PRP213" s="68"/>
      <c r="PRQ213" s="68"/>
      <c r="PRR213" s="68"/>
      <c r="PRS213" s="68"/>
      <c r="PRT213" s="68"/>
      <c r="PRU213" s="68"/>
      <c r="PRV213" s="68"/>
      <c r="PRW213" s="68"/>
      <c r="PRX213" s="68"/>
      <c r="PRY213" s="68"/>
      <c r="PRZ213" s="68"/>
      <c r="PSA213" s="68"/>
      <c r="PSB213" s="68"/>
      <c r="PSC213" s="68"/>
      <c r="PSD213" s="68"/>
      <c r="PSE213" s="68"/>
      <c r="PSF213" s="68"/>
      <c r="PSG213" s="68"/>
      <c r="PSH213" s="68"/>
      <c r="PSI213" s="68"/>
      <c r="PSJ213" s="68"/>
      <c r="PSK213" s="68"/>
      <c r="PSL213" s="68"/>
      <c r="PSM213" s="68"/>
      <c r="PSN213" s="68"/>
      <c r="PSO213" s="68"/>
      <c r="PSP213" s="68"/>
      <c r="PSQ213" s="68"/>
      <c r="PSR213" s="68"/>
      <c r="PSS213" s="68"/>
      <c r="PST213" s="68"/>
      <c r="PSU213" s="68"/>
      <c r="PSV213" s="68"/>
      <c r="PSW213" s="68"/>
      <c r="PSX213" s="68"/>
      <c r="PSY213" s="68"/>
      <c r="PSZ213" s="68"/>
      <c r="PTA213" s="68"/>
      <c r="PTB213" s="68"/>
      <c r="PTC213" s="68"/>
      <c r="PTD213" s="68"/>
      <c r="PTE213" s="68"/>
      <c r="PTF213" s="68"/>
      <c r="PTG213" s="68"/>
      <c r="PTH213" s="68"/>
      <c r="PTI213" s="68"/>
      <c r="PTJ213" s="68"/>
      <c r="PTK213" s="68"/>
      <c r="PTL213" s="68"/>
      <c r="PTM213" s="68"/>
      <c r="PTN213" s="68"/>
      <c r="PTO213" s="68"/>
      <c r="PTP213" s="68"/>
      <c r="PTQ213" s="68"/>
      <c r="PTR213" s="68"/>
      <c r="PTS213" s="68"/>
      <c r="PTT213" s="68"/>
      <c r="PTU213" s="68"/>
      <c r="PTV213" s="68"/>
      <c r="PTW213" s="68"/>
      <c r="PTX213" s="68"/>
      <c r="PTY213" s="68"/>
      <c r="PTZ213" s="68"/>
      <c r="PUA213" s="68"/>
      <c r="PUB213" s="68"/>
      <c r="PUC213" s="68"/>
      <c r="PUD213" s="68"/>
      <c r="PUE213" s="68"/>
      <c r="PUF213" s="68"/>
      <c r="PUG213" s="68"/>
      <c r="PUH213" s="68"/>
      <c r="PUI213" s="68"/>
      <c r="PUJ213" s="68"/>
      <c r="PUK213" s="68"/>
      <c r="PUL213" s="68"/>
      <c r="PUM213" s="68"/>
      <c r="PUN213" s="68"/>
      <c r="PUO213" s="68"/>
      <c r="PUP213" s="68"/>
      <c r="PUQ213" s="68"/>
      <c r="PUR213" s="68"/>
      <c r="PUS213" s="68"/>
      <c r="PUT213" s="68"/>
      <c r="PUU213" s="68"/>
      <c r="PUV213" s="68"/>
      <c r="PUW213" s="68"/>
      <c r="PUX213" s="68"/>
      <c r="PUY213" s="68"/>
      <c r="PUZ213" s="68"/>
      <c r="PVA213" s="68"/>
      <c r="PVB213" s="68"/>
      <c r="PVC213" s="68"/>
      <c r="PVD213" s="68"/>
      <c r="PVE213" s="68"/>
      <c r="PVF213" s="68"/>
      <c r="PVG213" s="68"/>
      <c r="PVH213" s="68"/>
      <c r="PVI213" s="68"/>
      <c r="PVJ213" s="68"/>
      <c r="PVK213" s="68"/>
      <c r="PVL213" s="68"/>
      <c r="PVM213" s="68"/>
      <c r="PVN213" s="68"/>
      <c r="PVO213" s="68"/>
      <c r="PVP213" s="68"/>
      <c r="PVQ213" s="68"/>
      <c r="PVR213" s="68"/>
      <c r="PVS213" s="68"/>
      <c r="PVT213" s="68"/>
      <c r="PVU213" s="68"/>
      <c r="PVV213" s="68"/>
      <c r="PVW213" s="68"/>
      <c r="PVX213" s="68"/>
      <c r="PVY213" s="68"/>
      <c r="PVZ213" s="68"/>
      <c r="PWA213" s="68"/>
      <c r="PWB213" s="68"/>
      <c r="PWC213" s="68"/>
      <c r="PWD213" s="68"/>
      <c r="PWE213" s="68"/>
      <c r="PWF213" s="68"/>
      <c r="PWG213" s="68"/>
      <c r="PWH213" s="68"/>
      <c r="PWI213" s="68"/>
      <c r="PWJ213" s="68"/>
      <c r="PWK213" s="68"/>
      <c r="PWL213" s="68"/>
      <c r="PWM213" s="68"/>
      <c r="PWN213" s="68"/>
      <c r="PWO213" s="68"/>
      <c r="PWP213" s="68"/>
      <c r="PWQ213" s="68"/>
      <c r="PWR213" s="68"/>
      <c r="PWS213" s="68"/>
      <c r="PWT213" s="68"/>
      <c r="PWU213" s="68"/>
      <c r="PWV213" s="68"/>
      <c r="PWW213" s="68"/>
      <c r="PWX213" s="68"/>
      <c r="PWY213" s="68"/>
      <c r="PWZ213" s="68"/>
      <c r="PXA213" s="68"/>
      <c r="PXB213" s="68"/>
      <c r="PXC213" s="68"/>
      <c r="PXD213" s="68"/>
      <c r="PXE213" s="68"/>
      <c r="PXF213" s="68"/>
      <c r="PXG213" s="68"/>
      <c r="PXH213" s="68"/>
      <c r="PXI213" s="68"/>
      <c r="PXJ213" s="68"/>
      <c r="PXK213" s="68"/>
      <c r="PXL213" s="68"/>
      <c r="PXM213" s="68"/>
      <c r="PXN213" s="68"/>
      <c r="PXO213" s="68"/>
      <c r="PXP213" s="68"/>
      <c r="PXQ213" s="68"/>
      <c r="PXR213" s="68"/>
      <c r="PXS213" s="68"/>
      <c r="PXT213" s="68"/>
      <c r="PXU213" s="68"/>
      <c r="PXV213" s="68"/>
      <c r="PXW213" s="68"/>
      <c r="PXX213" s="68"/>
      <c r="PXY213" s="68"/>
      <c r="PXZ213" s="68"/>
      <c r="PYA213" s="68"/>
      <c r="PYB213" s="68"/>
      <c r="PYC213" s="68"/>
      <c r="PYD213" s="68"/>
      <c r="PYE213" s="68"/>
      <c r="PYF213" s="68"/>
      <c r="PYG213" s="68"/>
      <c r="PYH213" s="68"/>
      <c r="PYI213" s="68"/>
      <c r="PYJ213" s="68"/>
      <c r="PYK213" s="68"/>
      <c r="PYL213" s="68"/>
      <c r="PYM213" s="68"/>
      <c r="PYN213" s="68"/>
      <c r="PYO213" s="68"/>
      <c r="PYP213" s="68"/>
      <c r="PYQ213" s="68"/>
      <c r="PYR213" s="68"/>
      <c r="PYS213" s="68"/>
      <c r="PYT213" s="68"/>
      <c r="PYU213" s="68"/>
      <c r="PYV213" s="68"/>
      <c r="PYW213" s="68"/>
      <c r="PYX213" s="68"/>
      <c r="PYY213" s="68"/>
      <c r="PYZ213" s="68"/>
      <c r="PZA213" s="68"/>
      <c r="PZB213" s="68"/>
      <c r="PZC213" s="68"/>
      <c r="PZD213" s="68"/>
      <c r="PZE213" s="68"/>
      <c r="PZF213" s="68"/>
      <c r="PZG213" s="68"/>
      <c r="PZH213" s="68"/>
      <c r="PZI213" s="68"/>
      <c r="PZJ213" s="68"/>
      <c r="PZK213" s="68"/>
      <c r="PZL213" s="68"/>
      <c r="PZM213" s="68"/>
      <c r="PZN213" s="68"/>
      <c r="PZO213" s="68"/>
      <c r="PZP213" s="68"/>
      <c r="PZQ213" s="68"/>
      <c r="PZR213" s="68"/>
      <c r="PZS213" s="68"/>
      <c r="PZT213" s="68"/>
      <c r="PZU213" s="68"/>
      <c r="PZV213" s="68"/>
      <c r="PZW213" s="68"/>
      <c r="PZX213" s="68"/>
      <c r="PZY213" s="68"/>
      <c r="PZZ213" s="68"/>
      <c r="QAA213" s="68"/>
      <c r="QAB213" s="68"/>
      <c r="QAC213" s="68"/>
      <c r="QAD213" s="68"/>
      <c r="QAE213" s="68"/>
      <c r="QAF213" s="68"/>
      <c r="QAG213" s="68"/>
      <c r="QAH213" s="68"/>
      <c r="QAI213" s="68"/>
      <c r="QAJ213" s="68"/>
      <c r="QAK213" s="68"/>
      <c r="QAL213" s="68"/>
      <c r="QAM213" s="68"/>
      <c r="QAN213" s="68"/>
      <c r="QAO213" s="68"/>
      <c r="QAP213" s="68"/>
      <c r="QAQ213" s="68"/>
      <c r="QAR213" s="68"/>
      <c r="QAS213" s="68"/>
      <c r="QAT213" s="68"/>
      <c r="QAU213" s="68"/>
      <c r="QAV213" s="68"/>
      <c r="QAW213" s="68"/>
      <c r="QAX213" s="68"/>
      <c r="QAY213" s="68"/>
      <c r="QAZ213" s="68"/>
      <c r="QBA213" s="68"/>
      <c r="QBB213" s="68"/>
      <c r="QBC213" s="68"/>
      <c r="QBD213" s="68"/>
      <c r="QBE213" s="68"/>
      <c r="QBF213" s="68"/>
      <c r="QBG213" s="68"/>
      <c r="QBH213" s="68"/>
      <c r="QBI213" s="68"/>
      <c r="QBJ213" s="68"/>
      <c r="QBK213" s="68"/>
      <c r="QBL213" s="68"/>
      <c r="QBM213" s="68"/>
      <c r="QBN213" s="68"/>
      <c r="QBO213" s="68"/>
      <c r="QBP213" s="68"/>
      <c r="QBQ213" s="68"/>
      <c r="QBR213" s="68"/>
      <c r="QBS213" s="68"/>
      <c r="QBT213" s="68"/>
      <c r="QBU213" s="68"/>
      <c r="QBV213" s="68"/>
      <c r="QBW213" s="68"/>
      <c r="QBX213" s="68"/>
      <c r="QBY213" s="68"/>
      <c r="QBZ213" s="68"/>
      <c r="QCA213" s="68"/>
      <c r="QCB213" s="68"/>
      <c r="QCC213" s="68"/>
      <c r="QCD213" s="68"/>
      <c r="QCE213" s="68"/>
      <c r="QCF213" s="68"/>
      <c r="QCG213" s="68"/>
      <c r="QCH213" s="68"/>
      <c r="QCI213" s="68"/>
      <c r="QCJ213" s="68"/>
      <c r="QCK213" s="68"/>
      <c r="QCL213" s="68"/>
      <c r="QCM213" s="68"/>
      <c r="QCN213" s="68"/>
      <c r="QCO213" s="68"/>
      <c r="QCP213" s="68"/>
      <c r="QCQ213" s="68"/>
      <c r="QCR213" s="68"/>
      <c r="QCS213" s="68"/>
      <c r="QCT213" s="68"/>
      <c r="QCU213" s="68"/>
      <c r="QCV213" s="68"/>
      <c r="QCW213" s="68"/>
      <c r="QCX213" s="68"/>
      <c r="QCY213" s="68"/>
      <c r="QCZ213" s="68"/>
      <c r="QDA213" s="68"/>
      <c r="QDB213" s="68"/>
      <c r="QDC213" s="68"/>
      <c r="QDD213" s="68"/>
      <c r="QDE213" s="68"/>
      <c r="QDF213" s="68"/>
      <c r="QDG213" s="68"/>
      <c r="QDH213" s="68"/>
      <c r="QDI213" s="68"/>
      <c r="QDJ213" s="68"/>
      <c r="QDK213" s="68"/>
      <c r="QDL213" s="68"/>
      <c r="QDM213" s="68"/>
      <c r="QDN213" s="68"/>
      <c r="QDO213" s="68"/>
      <c r="QDP213" s="68"/>
      <c r="QDQ213" s="68"/>
      <c r="QDR213" s="68"/>
      <c r="QDS213" s="68"/>
      <c r="QDT213" s="68"/>
      <c r="QDU213" s="68"/>
      <c r="QDV213" s="68"/>
      <c r="QDW213" s="68"/>
      <c r="QDX213" s="68"/>
      <c r="QDY213" s="68"/>
      <c r="QDZ213" s="68"/>
      <c r="QEA213" s="68"/>
      <c r="QEB213" s="68"/>
      <c r="QEC213" s="68"/>
      <c r="QED213" s="68"/>
      <c r="QEE213" s="68"/>
      <c r="QEF213" s="68"/>
      <c r="QEG213" s="68"/>
      <c r="QEH213" s="68"/>
      <c r="QEI213" s="68"/>
      <c r="QEJ213" s="68"/>
      <c r="QEK213" s="68"/>
      <c r="QEL213" s="68"/>
      <c r="QEM213" s="68"/>
      <c r="QEN213" s="68"/>
      <c r="QEO213" s="68"/>
      <c r="QEP213" s="68"/>
      <c r="QEQ213" s="68"/>
      <c r="QER213" s="68"/>
      <c r="QES213" s="68"/>
      <c r="QET213" s="68"/>
      <c r="QEU213" s="68"/>
      <c r="QEV213" s="68"/>
      <c r="QEW213" s="68"/>
      <c r="QEX213" s="68"/>
      <c r="QEY213" s="68"/>
      <c r="QEZ213" s="68"/>
      <c r="QFA213" s="68"/>
      <c r="QFB213" s="68"/>
      <c r="QFC213" s="68"/>
      <c r="QFD213" s="68"/>
      <c r="QFE213" s="68"/>
      <c r="QFF213" s="68"/>
      <c r="QFG213" s="68"/>
      <c r="QFH213" s="68"/>
      <c r="QFI213" s="68"/>
      <c r="QFJ213" s="68"/>
      <c r="QFK213" s="68"/>
      <c r="QFL213" s="68"/>
      <c r="QFM213" s="68"/>
      <c r="QFN213" s="68"/>
      <c r="QFO213" s="68"/>
      <c r="QFP213" s="68"/>
      <c r="QFQ213" s="68"/>
      <c r="QFR213" s="68"/>
      <c r="QFS213" s="68"/>
      <c r="QFT213" s="68"/>
      <c r="QFU213" s="68"/>
      <c r="QFV213" s="68"/>
      <c r="QFW213" s="68"/>
      <c r="QFX213" s="68"/>
      <c r="QFY213" s="68"/>
      <c r="QFZ213" s="68"/>
      <c r="QGA213" s="68"/>
      <c r="QGB213" s="68"/>
      <c r="QGC213" s="68"/>
      <c r="QGD213" s="68"/>
      <c r="QGE213" s="68"/>
      <c r="QGF213" s="68"/>
      <c r="QGG213" s="68"/>
      <c r="QGH213" s="68"/>
      <c r="QGI213" s="68"/>
      <c r="QGJ213" s="68"/>
      <c r="QGK213" s="68"/>
      <c r="QGL213" s="68"/>
      <c r="QGM213" s="68"/>
      <c r="QGN213" s="68"/>
      <c r="QGO213" s="68"/>
      <c r="QGP213" s="68"/>
      <c r="QGQ213" s="68"/>
      <c r="QGR213" s="68"/>
      <c r="QGS213" s="68"/>
      <c r="QGT213" s="68"/>
      <c r="QGU213" s="68"/>
      <c r="QGV213" s="68"/>
      <c r="QGW213" s="68"/>
      <c r="QGX213" s="68"/>
      <c r="QGY213" s="68"/>
      <c r="QGZ213" s="68"/>
      <c r="QHA213" s="68"/>
      <c r="QHB213" s="68"/>
      <c r="QHC213" s="68"/>
      <c r="QHD213" s="68"/>
      <c r="QHE213" s="68"/>
      <c r="QHF213" s="68"/>
      <c r="QHG213" s="68"/>
      <c r="QHH213" s="68"/>
      <c r="QHI213" s="68"/>
      <c r="QHJ213" s="68"/>
      <c r="QHK213" s="68"/>
      <c r="QHL213" s="68"/>
      <c r="QHM213" s="68"/>
      <c r="QHN213" s="68"/>
      <c r="QHO213" s="68"/>
      <c r="QHP213" s="68"/>
      <c r="QHQ213" s="68"/>
      <c r="QHR213" s="68"/>
      <c r="QHS213" s="68"/>
      <c r="QHT213" s="68"/>
      <c r="QHU213" s="68"/>
      <c r="QHV213" s="68"/>
      <c r="QHW213" s="68"/>
      <c r="QHX213" s="68"/>
      <c r="QHY213" s="68"/>
      <c r="QHZ213" s="68"/>
      <c r="QIA213" s="68"/>
      <c r="QIB213" s="68"/>
      <c r="QIC213" s="68"/>
      <c r="QID213" s="68"/>
      <c r="QIE213" s="68"/>
      <c r="QIF213" s="68"/>
      <c r="QIG213" s="68"/>
      <c r="QIH213" s="68"/>
      <c r="QII213" s="68"/>
      <c r="QIJ213" s="68"/>
      <c r="QIK213" s="68"/>
      <c r="QIL213" s="68"/>
      <c r="QIM213" s="68"/>
      <c r="QIN213" s="68"/>
      <c r="QIO213" s="68"/>
      <c r="QIP213" s="68"/>
      <c r="QIQ213" s="68"/>
      <c r="QIR213" s="68"/>
      <c r="QIS213" s="68"/>
      <c r="QIT213" s="68"/>
      <c r="QIU213" s="68"/>
      <c r="QIV213" s="68"/>
      <c r="QIW213" s="68"/>
      <c r="QIX213" s="68"/>
      <c r="QIY213" s="68"/>
      <c r="QIZ213" s="68"/>
      <c r="QJA213" s="68"/>
      <c r="QJB213" s="68"/>
      <c r="QJC213" s="68"/>
      <c r="QJD213" s="68"/>
      <c r="QJE213" s="68"/>
      <c r="QJF213" s="68"/>
      <c r="QJG213" s="68"/>
      <c r="QJH213" s="68"/>
      <c r="QJI213" s="68"/>
      <c r="QJJ213" s="68"/>
      <c r="QJK213" s="68"/>
      <c r="QJL213" s="68"/>
      <c r="QJM213" s="68"/>
      <c r="QJN213" s="68"/>
      <c r="QJO213" s="68"/>
      <c r="QJP213" s="68"/>
      <c r="QJQ213" s="68"/>
      <c r="QJR213" s="68"/>
      <c r="QJS213" s="68"/>
      <c r="QJT213" s="68"/>
      <c r="QJU213" s="68"/>
      <c r="QJV213" s="68"/>
      <c r="QJW213" s="68"/>
      <c r="QJX213" s="68"/>
      <c r="QJY213" s="68"/>
      <c r="QJZ213" s="68"/>
      <c r="QKA213" s="68"/>
      <c r="QKB213" s="68"/>
      <c r="QKC213" s="68"/>
      <c r="QKD213" s="68"/>
      <c r="QKE213" s="68"/>
      <c r="QKF213" s="68"/>
      <c r="QKG213" s="68"/>
      <c r="QKH213" s="68"/>
      <c r="QKI213" s="68"/>
      <c r="QKJ213" s="68"/>
      <c r="QKK213" s="68"/>
      <c r="QKL213" s="68"/>
      <c r="QKM213" s="68"/>
      <c r="QKN213" s="68"/>
      <c r="QKO213" s="68"/>
      <c r="QKP213" s="68"/>
      <c r="QKQ213" s="68"/>
      <c r="QKR213" s="68"/>
      <c r="QKS213" s="68"/>
      <c r="QKT213" s="68"/>
      <c r="QKU213" s="68"/>
      <c r="QKV213" s="68"/>
      <c r="QKW213" s="68"/>
      <c r="QKX213" s="68"/>
      <c r="QKY213" s="68"/>
      <c r="QKZ213" s="68"/>
      <c r="QLA213" s="68"/>
      <c r="QLB213" s="68"/>
      <c r="QLC213" s="68"/>
      <c r="QLD213" s="68"/>
      <c r="QLE213" s="68"/>
      <c r="QLF213" s="68"/>
      <c r="QLG213" s="68"/>
      <c r="QLH213" s="68"/>
      <c r="QLI213" s="68"/>
      <c r="QLJ213" s="68"/>
      <c r="QLK213" s="68"/>
      <c r="QLL213" s="68"/>
      <c r="QLM213" s="68"/>
      <c r="QLN213" s="68"/>
      <c r="QLO213" s="68"/>
      <c r="QLP213" s="68"/>
      <c r="QLQ213" s="68"/>
      <c r="QLR213" s="68"/>
      <c r="QLS213" s="68"/>
      <c r="QLT213" s="68"/>
      <c r="QLU213" s="68"/>
      <c r="QLV213" s="68"/>
      <c r="QLW213" s="68"/>
      <c r="QLX213" s="68"/>
      <c r="QLY213" s="68"/>
      <c r="QLZ213" s="68"/>
      <c r="QMA213" s="68"/>
      <c r="QMB213" s="68"/>
      <c r="QMC213" s="68"/>
      <c r="QMD213" s="68"/>
      <c r="QME213" s="68"/>
      <c r="QMF213" s="68"/>
      <c r="QMG213" s="68"/>
      <c r="QMH213" s="68"/>
      <c r="QMI213" s="68"/>
      <c r="QMJ213" s="68"/>
      <c r="QMK213" s="68"/>
      <c r="QML213" s="68"/>
      <c r="QMM213" s="68"/>
      <c r="QMN213" s="68"/>
      <c r="QMO213" s="68"/>
      <c r="QMP213" s="68"/>
      <c r="QMQ213" s="68"/>
      <c r="QMR213" s="68"/>
      <c r="QMS213" s="68"/>
      <c r="QMT213" s="68"/>
      <c r="QMU213" s="68"/>
      <c r="QMV213" s="68"/>
      <c r="QMW213" s="68"/>
      <c r="QMX213" s="68"/>
      <c r="QMY213" s="68"/>
      <c r="QMZ213" s="68"/>
      <c r="QNA213" s="68"/>
      <c r="QNB213" s="68"/>
      <c r="QNC213" s="68"/>
      <c r="QND213" s="68"/>
      <c r="QNE213" s="68"/>
      <c r="QNF213" s="68"/>
      <c r="QNG213" s="68"/>
      <c r="QNH213" s="68"/>
      <c r="QNI213" s="68"/>
      <c r="QNJ213" s="68"/>
      <c r="QNK213" s="68"/>
      <c r="QNL213" s="68"/>
      <c r="QNM213" s="68"/>
      <c r="QNN213" s="68"/>
      <c r="QNO213" s="68"/>
      <c r="QNP213" s="68"/>
      <c r="QNQ213" s="68"/>
      <c r="QNR213" s="68"/>
      <c r="QNS213" s="68"/>
      <c r="QNT213" s="68"/>
      <c r="QNU213" s="68"/>
      <c r="QNV213" s="68"/>
      <c r="QNW213" s="68"/>
      <c r="QNX213" s="68"/>
      <c r="QNY213" s="68"/>
      <c r="QNZ213" s="68"/>
      <c r="QOA213" s="68"/>
      <c r="QOB213" s="68"/>
      <c r="QOC213" s="68"/>
      <c r="QOD213" s="68"/>
      <c r="QOE213" s="68"/>
      <c r="QOF213" s="68"/>
      <c r="QOG213" s="68"/>
      <c r="QOH213" s="68"/>
      <c r="QOI213" s="68"/>
      <c r="QOJ213" s="68"/>
      <c r="QOK213" s="68"/>
      <c r="QOL213" s="68"/>
      <c r="QOM213" s="68"/>
      <c r="QON213" s="68"/>
      <c r="QOO213" s="68"/>
      <c r="QOP213" s="68"/>
      <c r="QOQ213" s="68"/>
      <c r="QOR213" s="68"/>
      <c r="QOS213" s="68"/>
      <c r="QOT213" s="68"/>
      <c r="QOU213" s="68"/>
      <c r="QOV213" s="68"/>
      <c r="QOW213" s="68"/>
      <c r="QOX213" s="68"/>
      <c r="QOY213" s="68"/>
      <c r="QOZ213" s="68"/>
      <c r="QPA213" s="68"/>
      <c r="QPB213" s="68"/>
      <c r="QPC213" s="68"/>
      <c r="QPD213" s="68"/>
      <c r="QPE213" s="68"/>
      <c r="QPF213" s="68"/>
      <c r="QPG213" s="68"/>
      <c r="QPH213" s="68"/>
      <c r="QPI213" s="68"/>
      <c r="QPJ213" s="68"/>
      <c r="QPK213" s="68"/>
      <c r="QPL213" s="68"/>
      <c r="QPM213" s="68"/>
      <c r="QPN213" s="68"/>
      <c r="QPO213" s="68"/>
      <c r="QPP213" s="68"/>
      <c r="QPQ213" s="68"/>
      <c r="QPR213" s="68"/>
      <c r="QPS213" s="68"/>
      <c r="QPT213" s="68"/>
      <c r="QPU213" s="68"/>
      <c r="QPV213" s="68"/>
      <c r="QPW213" s="68"/>
      <c r="QPX213" s="68"/>
      <c r="QPY213" s="68"/>
      <c r="QPZ213" s="68"/>
      <c r="QQA213" s="68"/>
      <c r="QQB213" s="68"/>
      <c r="QQC213" s="68"/>
      <c r="QQD213" s="68"/>
      <c r="QQE213" s="68"/>
      <c r="QQF213" s="68"/>
      <c r="QQG213" s="68"/>
      <c r="QQH213" s="68"/>
      <c r="QQI213" s="68"/>
      <c r="QQJ213" s="68"/>
      <c r="QQK213" s="68"/>
      <c r="QQL213" s="68"/>
      <c r="QQM213" s="68"/>
      <c r="QQN213" s="68"/>
      <c r="QQO213" s="68"/>
      <c r="QQP213" s="68"/>
      <c r="QQQ213" s="68"/>
      <c r="QQR213" s="68"/>
      <c r="QQS213" s="68"/>
      <c r="QQT213" s="68"/>
      <c r="QQU213" s="68"/>
      <c r="QQV213" s="68"/>
      <c r="QQW213" s="68"/>
      <c r="QQX213" s="68"/>
      <c r="QQY213" s="68"/>
      <c r="QQZ213" s="68"/>
      <c r="QRA213" s="68"/>
      <c r="QRB213" s="68"/>
      <c r="QRC213" s="68"/>
      <c r="QRD213" s="68"/>
      <c r="QRE213" s="68"/>
      <c r="QRF213" s="68"/>
      <c r="QRG213" s="68"/>
      <c r="QRH213" s="68"/>
      <c r="QRI213" s="68"/>
      <c r="QRJ213" s="68"/>
      <c r="QRK213" s="68"/>
      <c r="QRL213" s="68"/>
      <c r="QRM213" s="68"/>
      <c r="QRN213" s="68"/>
      <c r="QRO213" s="68"/>
      <c r="QRP213" s="68"/>
      <c r="QRQ213" s="68"/>
      <c r="QRR213" s="68"/>
      <c r="QRS213" s="68"/>
      <c r="QRT213" s="68"/>
      <c r="QRU213" s="68"/>
      <c r="QRV213" s="68"/>
      <c r="QRW213" s="68"/>
      <c r="QRX213" s="68"/>
      <c r="QRY213" s="68"/>
      <c r="QRZ213" s="68"/>
      <c r="QSA213" s="68"/>
      <c r="QSB213" s="68"/>
      <c r="QSC213" s="68"/>
      <c r="QSD213" s="68"/>
      <c r="QSE213" s="68"/>
      <c r="QSF213" s="68"/>
      <c r="QSG213" s="68"/>
      <c r="QSH213" s="68"/>
      <c r="QSI213" s="68"/>
      <c r="QSJ213" s="68"/>
      <c r="QSK213" s="68"/>
      <c r="QSL213" s="68"/>
      <c r="QSM213" s="68"/>
      <c r="QSN213" s="68"/>
      <c r="QSO213" s="68"/>
      <c r="QSP213" s="68"/>
      <c r="QSQ213" s="68"/>
      <c r="QSR213" s="68"/>
      <c r="QSS213" s="68"/>
      <c r="QST213" s="68"/>
      <c r="QSU213" s="68"/>
      <c r="QSV213" s="68"/>
      <c r="QSW213" s="68"/>
      <c r="QSX213" s="68"/>
      <c r="QSY213" s="68"/>
      <c r="QSZ213" s="68"/>
      <c r="QTA213" s="68"/>
      <c r="QTB213" s="68"/>
      <c r="QTC213" s="68"/>
      <c r="QTD213" s="68"/>
      <c r="QTE213" s="68"/>
      <c r="QTF213" s="68"/>
      <c r="QTG213" s="68"/>
      <c r="QTH213" s="68"/>
      <c r="QTI213" s="68"/>
      <c r="QTJ213" s="68"/>
      <c r="QTK213" s="68"/>
      <c r="QTL213" s="68"/>
      <c r="QTM213" s="68"/>
      <c r="QTN213" s="68"/>
      <c r="QTO213" s="68"/>
      <c r="QTP213" s="68"/>
      <c r="QTQ213" s="68"/>
      <c r="QTR213" s="68"/>
      <c r="QTS213" s="68"/>
      <c r="QTT213" s="68"/>
      <c r="QTU213" s="68"/>
      <c r="QTV213" s="68"/>
      <c r="QTW213" s="68"/>
      <c r="QTX213" s="68"/>
      <c r="QTY213" s="68"/>
      <c r="QTZ213" s="68"/>
      <c r="QUA213" s="68"/>
      <c r="QUB213" s="68"/>
      <c r="QUC213" s="68"/>
      <c r="QUD213" s="68"/>
      <c r="QUE213" s="68"/>
      <c r="QUF213" s="68"/>
      <c r="QUG213" s="68"/>
      <c r="QUH213" s="68"/>
      <c r="QUI213" s="68"/>
      <c r="QUJ213" s="68"/>
      <c r="QUK213" s="68"/>
      <c r="QUL213" s="68"/>
      <c r="QUM213" s="68"/>
      <c r="QUN213" s="68"/>
      <c r="QUO213" s="68"/>
      <c r="QUP213" s="68"/>
      <c r="QUQ213" s="68"/>
      <c r="QUR213" s="68"/>
      <c r="QUS213" s="68"/>
      <c r="QUT213" s="68"/>
      <c r="QUU213" s="68"/>
      <c r="QUV213" s="68"/>
      <c r="QUW213" s="68"/>
      <c r="QUX213" s="68"/>
      <c r="QUY213" s="68"/>
      <c r="QUZ213" s="68"/>
      <c r="QVA213" s="68"/>
      <c r="QVB213" s="68"/>
      <c r="QVC213" s="68"/>
      <c r="QVD213" s="68"/>
      <c r="QVE213" s="68"/>
      <c r="QVF213" s="68"/>
      <c r="QVG213" s="68"/>
      <c r="QVH213" s="68"/>
      <c r="QVI213" s="68"/>
      <c r="QVJ213" s="68"/>
      <c r="QVK213" s="68"/>
      <c r="QVL213" s="68"/>
      <c r="QVM213" s="68"/>
      <c r="QVN213" s="68"/>
      <c r="QVO213" s="68"/>
      <c r="QVP213" s="68"/>
      <c r="QVQ213" s="68"/>
      <c r="QVR213" s="68"/>
      <c r="QVS213" s="68"/>
      <c r="QVT213" s="68"/>
      <c r="QVU213" s="68"/>
      <c r="QVV213" s="68"/>
      <c r="QVW213" s="68"/>
      <c r="QVX213" s="68"/>
      <c r="QVY213" s="68"/>
      <c r="QVZ213" s="68"/>
      <c r="QWA213" s="68"/>
      <c r="QWB213" s="68"/>
      <c r="QWC213" s="68"/>
      <c r="QWD213" s="68"/>
      <c r="QWE213" s="68"/>
      <c r="QWF213" s="68"/>
      <c r="QWG213" s="68"/>
      <c r="QWH213" s="68"/>
      <c r="QWI213" s="68"/>
      <c r="QWJ213" s="68"/>
      <c r="QWK213" s="68"/>
      <c r="QWL213" s="68"/>
      <c r="QWM213" s="68"/>
      <c r="QWN213" s="68"/>
      <c r="QWO213" s="68"/>
      <c r="QWP213" s="68"/>
      <c r="QWQ213" s="68"/>
      <c r="QWR213" s="68"/>
      <c r="QWS213" s="68"/>
      <c r="QWT213" s="68"/>
      <c r="QWU213" s="68"/>
      <c r="QWV213" s="68"/>
      <c r="QWW213" s="68"/>
      <c r="QWX213" s="68"/>
      <c r="QWY213" s="68"/>
      <c r="QWZ213" s="68"/>
      <c r="QXA213" s="68"/>
      <c r="QXB213" s="68"/>
      <c r="QXC213" s="68"/>
      <c r="QXD213" s="68"/>
      <c r="QXE213" s="68"/>
      <c r="QXF213" s="68"/>
      <c r="QXG213" s="68"/>
      <c r="QXH213" s="68"/>
      <c r="QXI213" s="68"/>
      <c r="QXJ213" s="68"/>
      <c r="QXK213" s="68"/>
      <c r="QXL213" s="68"/>
      <c r="QXM213" s="68"/>
      <c r="QXN213" s="68"/>
      <c r="QXO213" s="68"/>
      <c r="QXP213" s="68"/>
      <c r="QXQ213" s="68"/>
      <c r="QXR213" s="68"/>
      <c r="QXS213" s="68"/>
      <c r="QXT213" s="68"/>
      <c r="QXU213" s="68"/>
      <c r="QXV213" s="68"/>
      <c r="QXW213" s="68"/>
      <c r="QXX213" s="68"/>
      <c r="QXY213" s="68"/>
      <c r="QXZ213" s="68"/>
      <c r="QYA213" s="68"/>
      <c r="QYB213" s="68"/>
      <c r="QYC213" s="68"/>
      <c r="QYD213" s="68"/>
      <c r="QYE213" s="68"/>
      <c r="QYF213" s="68"/>
      <c r="QYG213" s="68"/>
      <c r="QYH213" s="68"/>
      <c r="QYI213" s="68"/>
      <c r="QYJ213" s="68"/>
      <c r="QYK213" s="68"/>
      <c r="QYL213" s="68"/>
      <c r="QYM213" s="68"/>
      <c r="QYN213" s="68"/>
      <c r="QYO213" s="68"/>
      <c r="QYP213" s="68"/>
      <c r="QYQ213" s="68"/>
      <c r="QYR213" s="68"/>
      <c r="QYS213" s="68"/>
      <c r="QYT213" s="68"/>
      <c r="QYU213" s="68"/>
      <c r="QYV213" s="68"/>
      <c r="QYW213" s="68"/>
      <c r="QYX213" s="68"/>
      <c r="QYY213" s="68"/>
      <c r="QYZ213" s="68"/>
      <c r="QZA213" s="68"/>
      <c r="QZB213" s="68"/>
      <c r="QZC213" s="68"/>
      <c r="QZD213" s="68"/>
      <c r="QZE213" s="68"/>
      <c r="QZF213" s="68"/>
      <c r="QZG213" s="68"/>
      <c r="QZH213" s="68"/>
      <c r="QZI213" s="68"/>
      <c r="QZJ213" s="68"/>
      <c r="QZK213" s="68"/>
      <c r="QZL213" s="68"/>
      <c r="QZM213" s="68"/>
      <c r="QZN213" s="68"/>
      <c r="QZO213" s="68"/>
      <c r="QZP213" s="68"/>
      <c r="QZQ213" s="68"/>
      <c r="QZR213" s="68"/>
      <c r="QZS213" s="68"/>
      <c r="QZT213" s="68"/>
      <c r="QZU213" s="68"/>
      <c r="QZV213" s="68"/>
      <c r="QZW213" s="68"/>
      <c r="QZX213" s="68"/>
      <c r="QZY213" s="68"/>
      <c r="QZZ213" s="68"/>
      <c r="RAA213" s="68"/>
      <c r="RAB213" s="68"/>
      <c r="RAC213" s="68"/>
      <c r="RAD213" s="68"/>
      <c r="RAE213" s="68"/>
      <c r="RAF213" s="68"/>
      <c r="RAG213" s="68"/>
      <c r="RAH213" s="68"/>
      <c r="RAI213" s="68"/>
      <c r="RAJ213" s="68"/>
      <c r="RAK213" s="68"/>
      <c r="RAL213" s="68"/>
      <c r="RAM213" s="68"/>
      <c r="RAN213" s="68"/>
      <c r="RAO213" s="68"/>
      <c r="RAP213" s="68"/>
      <c r="RAQ213" s="68"/>
      <c r="RAR213" s="68"/>
      <c r="RAS213" s="68"/>
      <c r="RAT213" s="68"/>
      <c r="RAU213" s="68"/>
      <c r="RAV213" s="68"/>
      <c r="RAW213" s="68"/>
      <c r="RAX213" s="68"/>
      <c r="RAY213" s="68"/>
      <c r="RAZ213" s="68"/>
      <c r="RBA213" s="68"/>
      <c r="RBB213" s="68"/>
      <c r="RBC213" s="68"/>
      <c r="RBD213" s="68"/>
      <c r="RBE213" s="68"/>
      <c r="RBF213" s="68"/>
      <c r="RBG213" s="68"/>
      <c r="RBH213" s="68"/>
      <c r="RBI213" s="68"/>
      <c r="RBJ213" s="68"/>
      <c r="RBK213" s="68"/>
      <c r="RBL213" s="68"/>
      <c r="RBM213" s="68"/>
      <c r="RBN213" s="68"/>
      <c r="RBO213" s="68"/>
      <c r="RBP213" s="68"/>
      <c r="RBQ213" s="68"/>
      <c r="RBR213" s="68"/>
      <c r="RBS213" s="68"/>
      <c r="RBT213" s="68"/>
      <c r="RBU213" s="68"/>
      <c r="RBV213" s="68"/>
      <c r="RBW213" s="68"/>
      <c r="RBX213" s="68"/>
      <c r="RBY213" s="68"/>
      <c r="RBZ213" s="68"/>
      <c r="RCA213" s="68"/>
      <c r="RCB213" s="68"/>
      <c r="RCC213" s="68"/>
      <c r="RCD213" s="68"/>
      <c r="RCE213" s="68"/>
      <c r="RCF213" s="68"/>
      <c r="RCG213" s="68"/>
      <c r="RCH213" s="68"/>
      <c r="RCI213" s="68"/>
      <c r="RCJ213" s="68"/>
      <c r="RCK213" s="68"/>
      <c r="RCL213" s="68"/>
      <c r="RCM213" s="68"/>
      <c r="RCN213" s="68"/>
      <c r="RCO213" s="68"/>
      <c r="RCP213" s="68"/>
      <c r="RCQ213" s="68"/>
      <c r="RCR213" s="68"/>
      <c r="RCS213" s="68"/>
      <c r="RCT213" s="68"/>
      <c r="RCU213" s="68"/>
      <c r="RCV213" s="68"/>
      <c r="RCW213" s="68"/>
      <c r="RCX213" s="68"/>
      <c r="RCY213" s="68"/>
      <c r="RCZ213" s="68"/>
      <c r="RDA213" s="68"/>
      <c r="RDB213" s="68"/>
      <c r="RDC213" s="68"/>
      <c r="RDD213" s="68"/>
      <c r="RDE213" s="68"/>
      <c r="RDF213" s="68"/>
      <c r="RDG213" s="68"/>
      <c r="RDH213" s="68"/>
      <c r="RDI213" s="68"/>
      <c r="RDJ213" s="68"/>
      <c r="RDK213" s="68"/>
      <c r="RDL213" s="68"/>
      <c r="RDM213" s="68"/>
      <c r="RDN213" s="68"/>
      <c r="RDO213" s="68"/>
      <c r="RDP213" s="68"/>
      <c r="RDQ213" s="68"/>
      <c r="RDR213" s="68"/>
      <c r="RDS213" s="68"/>
      <c r="RDT213" s="68"/>
      <c r="RDU213" s="68"/>
      <c r="RDV213" s="68"/>
      <c r="RDW213" s="68"/>
      <c r="RDX213" s="68"/>
      <c r="RDY213" s="68"/>
      <c r="RDZ213" s="68"/>
      <c r="REA213" s="68"/>
      <c r="REB213" s="68"/>
      <c r="REC213" s="68"/>
      <c r="RED213" s="68"/>
      <c r="REE213" s="68"/>
      <c r="REF213" s="68"/>
      <c r="REG213" s="68"/>
      <c r="REH213" s="68"/>
      <c r="REI213" s="68"/>
      <c r="REJ213" s="68"/>
      <c r="REK213" s="68"/>
      <c r="REL213" s="68"/>
      <c r="REM213" s="68"/>
      <c r="REN213" s="68"/>
      <c r="REO213" s="68"/>
      <c r="REP213" s="68"/>
      <c r="REQ213" s="68"/>
      <c r="RER213" s="68"/>
      <c r="RES213" s="68"/>
      <c r="RET213" s="68"/>
      <c r="REU213" s="68"/>
      <c r="REV213" s="68"/>
      <c r="REW213" s="68"/>
      <c r="REX213" s="68"/>
      <c r="REY213" s="68"/>
      <c r="REZ213" s="68"/>
      <c r="RFA213" s="68"/>
      <c r="RFB213" s="68"/>
      <c r="RFC213" s="68"/>
      <c r="RFD213" s="68"/>
      <c r="RFE213" s="68"/>
      <c r="RFF213" s="68"/>
      <c r="RFG213" s="68"/>
      <c r="RFH213" s="68"/>
      <c r="RFI213" s="68"/>
      <c r="RFJ213" s="68"/>
      <c r="RFK213" s="68"/>
      <c r="RFL213" s="68"/>
      <c r="RFM213" s="68"/>
      <c r="RFN213" s="68"/>
      <c r="RFO213" s="68"/>
      <c r="RFP213" s="68"/>
      <c r="RFQ213" s="68"/>
      <c r="RFR213" s="68"/>
      <c r="RFS213" s="68"/>
      <c r="RFT213" s="68"/>
      <c r="RFU213" s="68"/>
      <c r="RFV213" s="68"/>
      <c r="RFW213" s="68"/>
      <c r="RFX213" s="68"/>
      <c r="RFY213" s="68"/>
      <c r="RFZ213" s="68"/>
      <c r="RGA213" s="68"/>
      <c r="RGB213" s="68"/>
      <c r="RGC213" s="68"/>
      <c r="RGD213" s="68"/>
      <c r="RGE213" s="68"/>
      <c r="RGF213" s="68"/>
      <c r="RGG213" s="68"/>
      <c r="RGH213" s="68"/>
      <c r="RGI213" s="68"/>
      <c r="RGJ213" s="68"/>
      <c r="RGK213" s="68"/>
      <c r="RGL213" s="68"/>
      <c r="RGM213" s="68"/>
      <c r="RGN213" s="68"/>
      <c r="RGO213" s="68"/>
      <c r="RGP213" s="68"/>
      <c r="RGQ213" s="68"/>
      <c r="RGR213" s="68"/>
      <c r="RGS213" s="68"/>
      <c r="RGT213" s="68"/>
      <c r="RGU213" s="68"/>
      <c r="RGV213" s="68"/>
      <c r="RGW213" s="68"/>
      <c r="RGX213" s="68"/>
      <c r="RGY213" s="68"/>
      <c r="RGZ213" s="68"/>
      <c r="RHA213" s="68"/>
      <c r="RHB213" s="68"/>
      <c r="RHC213" s="68"/>
      <c r="RHD213" s="68"/>
      <c r="RHE213" s="68"/>
      <c r="RHF213" s="68"/>
      <c r="RHG213" s="68"/>
      <c r="RHH213" s="68"/>
      <c r="RHI213" s="68"/>
      <c r="RHJ213" s="68"/>
      <c r="RHK213" s="68"/>
      <c r="RHL213" s="68"/>
      <c r="RHM213" s="68"/>
      <c r="RHN213" s="68"/>
      <c r="RHO213" s="68"/>
      <c r="RHP213" s="68"/>
      <c r="RHQ213" s="68"/>
      <c r="RHR213" s="68"/>
      <c r="RHS213" s="68"/>
      <c r="RHT213" s="68"/>
      <c r="RHU213" s="68"/>
      <c r="RHV213" s="68"/>
      <c r="RHW213" s="68"/>
      <c r="RHX213" s="68"/>
      <c r="RHY213" s="68"/>
      <c r="RHZ213" s="68"/>
      <c r="RIA213" s="68"/>
      <c r="RIB213" s="68"/>
      <c r="RIC213" s="68"/>
      <c r="RID213" s="68"/>
      <c r="RIE213" s="68"/>
      <c r="RIF213" s="68"/>
      <c r="RIG213" s="68"/>
      <c r="RIH213" s="68"/>
      <c r="RII213" s="68"/>
      <c r="RIJ213" s="68"/>
      <c r="RIK213" s="68"/>
      <c r="RIL213" s="68"/>
      <c r="RIM213" s="68"/>
      <c r="RIN213" s="68"/>
      <c r="RIO213" s="68"/>
      <c r="RIP213" s="68"/>
      <c r="RIQ213" s="68"/>
      <c r="RIR213" s="68"/>
      <c r="RIS213" s="68"/>
      <c r="RIT213" s="68"/>
      <c r="RIU213" s="68"/>
      <c r="RIV213" s="68"/>
      <c r="RIW213" s="68"/>
      <c r="RIX213" s="68"/>
      <c r="RIY213" s="68"/>
      <c r="RIZ213" s="68"/>
      <c r="RJA213" s="68"/>
      <c r="RJB213" s="68"/>
      <c r="RJC213" s="68"/>
      <c r="RJD213" s="68"/>
      <c r="RJE213" s="68"/>
      <c r="RJF213" s="68"/>
      <c r="RJG213" s="68"/>
      <c r="RJH213" s="68"/>
      <c r="RJI213" s="68"/>
      <c r="RJJ213" s="68"/>
      <c r="RJK213" s="68"/>
      <c r="RJL213" s="68"/>
      <c r="RJM213" s="68"/>
      <c r="RJN213" s="68"/>
      <c r="RJO213" s="68"/>
      <c r="RJP213" s="68"/>
      <c r="RJQ213" s="68"/>
      <c r="RJR213" s="68"/>
      <c r="RJS213" s="68"/>
      <c r="RJT213" s="68"/>
      <c r="RJU213" s="68"/>
      <c r="RJV213" s="68"/>
      <c r="RJW213" s="68"/>
      <c r="RJX213" s="68"/>
      <c r="RJY213" s="68"/>
      <c r="RJZ213" s="68"/>
      <c r="RKA213" s="68"/>
      <c r="RKB213" s="68"/>
      <c r="RKC213" s="68"/>
      <c r="RKD213" s="68"/>
      <c r="RKE213" s="68"/>
      <c r="RKF213" s="68"/>
      <c r="RKG213" s="68"/>
      <c r="RKH213" s="68"/>
      <c r="RKI213" s="68"/>
      <c r="RKJ213" s="68"/>
      <c r="RKK213" s="68"/>
      <c r="RKL213" s="68"/>
      <c r="RKM213" s="68"/>
      <c r="RKN213" s="68"/>
      <c r="RKO213" s="68"/>
      <c r="RKP213" s="68"/>
      <c r="RKQ213" s="68"/>
      <c r="RKR213" s="68"/>
      <c r="RKS213" s="68"/>
      <c r="RKT213" s="68"/>
      <c r="RKU213" s="68"/>
      <c r="RKV213" s="68"/>
      <c r="RKW213" s="68"/>
      <c r="RKX213" s="68"/>
      <c r="RKY213" s="68"/>
      <c r="RKZ213" s="68"/>
      <c r="RLA213" s="68"/>
      <c r="RLB213" s="68"/>
      <c r="RLC213" s="68"/>
      <c r="RLD213" s="68"/>
      <c r="RLE213" s="68"/>
      <c r="RLF213" s="68"/>
      <c r="RLG213" s="68"/>
      <c r="RLH213" s="68"/>
      <c r="RLI213" s="68"/>
      <c r="RLJ213" s="68"/>
      <c r="RLK213" s="68"/>
      <c r="RLL213" s="68"/>
      <c r="RLM213" s="68"/>
      <c r="RLN213" s="68"/>
      <c r="RLO213" s="68"/>
      <c r="RLP213" s="68"/>
      <c r="RLQ213" s="68"/>
      <c r="RLR213" s="68"/>
      <c r="RLS213" s="68"/>
      <c r="RLT213" s="68"/>
      <c r="RLU213" s="68"/>
      <c r="RLV213" s="68"/>
      <c r="RLW213" s="68"/>
      <c r="RLX213" s="68"/>
      <c r="RLY213" s="68"/>
      <c r="RLZ213" s="68"/>
      <c r="RMA213" s="68"/>
      <c r="RMB213" s="68"/>
      <c r="RMC213" s="68"/>
      <c r="RMD213" s="68"/>
      <c r="RME213" s="68"/>
      <c r="RMF213" s="68"/>
      <c r="RMG213" s="68"/>
      <c r="RMH213" s="68"/>
      <c r="RMI213" s="68"/>
      <c r="RMJ213" s="68"/>
      <c r="RMK213" s="68"/>
      <c r="RML213" s="68"/>
      <c r="RMM213" s="68"/>
      <c r="RMN213" s="68"/>
      <c r="RMO213" s="68"/>
      <c r="RMP213" s="68"/>
      <c r="RMQ213" s="68"/>
      <c r="RMR213" s="68"/>
      <c r="RMS213" s="68"/>
      <c r="RMT213" s="68"/>
      <c r="RMU213" s="68"/>
      <c r="RMV213" s="68"/>
      <c r="RMW213" s="68"/>
      <c r="RMX213" s="68"/>
      <c r="RMY213" s="68"/>
      <c r="RMZ213" s="68"/>
      <c r="RNA213" s="68"/>
      <c r="RNB213" s="68"/>
      <c r="RNC213" s="68"/>
      <c r="RND213" s="68"/>
      <c r="RNE213" s="68"/>
      <c r="RNF213" s="68"/>
      <c r="RNG213" s="68"/>
      <c r="RNH213" s="68"/>
      <c r="RNI213" s="68"/>
      <c r="RNJ213" s="68"/>
      <c r="RNK213" s="68"/>
      <c r="RNL213" s="68"/>
      <c r="RNM213" s="68"/>
      <c r="RNN213" s="68"/>
      <c r="RNO213" s="68"/>
      <c r="RNP213" s="68"/>
      <c r="RNQ213" s="68"/>
      <c r="RNR213" s="68"/>
      <c r="RNS213" s="68"/>
      <c r="RNT213" s="68"/>
      <c r="RNU213" s="68"/>
      <c r="RNV213" s="68"/>
      <c r="RNW213" s="68"/>
      <c r="RNX213" s="68"/>
      <c r="RNY213" s="68"/>
      <c r="RNZ213" s="68"/>
      <c r="ROA213" s="68"/>
      <c r="ROB213" s="68"/>
      <c r="ROC213" s="68"/>
      <c r="ROD213" s="68"/>
      <c r="ROE213" s="68"/>
      <c r="ROF213" s="68"/>
      <c r="ROG213" s="68"/>
      <c r="ROH213" s="68"/>
      <c r="ROI213" s="68"/>
      <c r="ROJ213" s="68"/>
      <c r="ROK213" s="68"/>
      <c r="ROL213" s="68"/>
      <c r="ROM213" s="68"/>
      <c r="RON213" s="68"/>
      <c r="ROO213" s="68"/>
      <c r="ROP213" s="68"/>
      <c r="ROQ213" s="68"/>
      <c r="ROR213" s="68"/>
      <c r="ROS213" s="68"/>
      <c r="ROT213" s="68"/>
      <c r="ROU213" s="68"/>
      <c r="ROV213" s="68"/>
      <c r="ROW213" s="68"/>
      <c r="ROX213" s="68"/>
      <c r="ROY213" s="68"/>
      <c r="ROZ213" s="68"/>
      <c r="RPA213" s="68"/>
      <c r="RPB213" s="68"/>
      <c r="RPC213" s="68"/>
      <c r="RPD213" s="68"/>
      <c r="RPE213" s="68"/>
      <c r="RPF213" s="68"/>
      <c r="RPG213" s="68"/>
      <c r="RPH213" s="68"/>
      <c r="RPI213" s="68"/>
      <c r="RPJ213" s="68"/>
      <c r="RPK213" s="68"/>
      <c r="RPL213" s="68"/>
      <c r="RPM213" s="68"/>
      <c r="RPN213" s="68"/>
      <c r="RPO213" s="68"/>
      <c r="RPP213" s="68"/>
      <c r="RPQ213" s="68"/>
      <c r="RPR213" s="68"/>
      <c r="RPS213" s="68"/>
      <c r="RPT213" s="68"/>
      <c r="RPU213" s="68"/>
      <c r="RPV213" s="68"/>
      <c r="RPW213" s="68"/>
      <c r="RPX213" s="68"/>
      <c r="RPY213" s="68"/>
      <c r="RPZ213" s="68"/>
      <c r="RQA213" s="68"/>
      <c r="RQB213" s="68"/>
      <c r="RQC213" s="68"/>
      <c r="RQD213" s="68"/>
      <c r="RQE213" s="68"/>
      <c r="RQF213" s="68"/>
      <c r="RQG213" s="68"/>
      <c r="RQH213" s="68"/>
      <c r="RQI213" s="68"/>
      <c r="RQJ213" s="68"/>
      <c r="RQK213" s="68"/>
      <c r="RQL213" s="68"/>
      <c r="RQM213" s="68"/>
      <c r="RQN213" s="68"/>
      <c r="RQO213" s="68"/>
      <c r="RQP213" s="68"/>
      <c r="RQQ213" s="68"/>
      <c r="RQR213" s="68"/>
      <c r="RQS213" s="68"/>
      <c r="RQT213" s="68"/>
      <c r="RQU213" s="68"/>
      <c r="RQV213" s="68"/>
      <c r="RQW213" s="68"/>
      <c r="RQX213" s="68"/>
      <c r="RQY213" s="68"/>
      <c r="RQZ213" s="68"/>
      <c r="RRA213" s="68"/>
      <c r="RRB213" s="68"/>
      <c r="RRC213" s="68"/>
      <c r="RRD213" s="68"/>
      <c r="RRE213" s="68"/>
      <c r="RRF213" s="68"/>
      <c r="RRG213" s="68"/>
      <c r="RRH213" s="68"/>
      <c r="RRI213" s="68"/>
      <c r="RRJ213" s="68"/>
      <c r="RRK213" s="68"/>
      <c r="RRL213" s="68"/>
      <c r="RRM213" s="68"/>
      <c r="RRN213" s="68"/>
      <c r="RRO213" s="68"/>
      <c r="RRP213" s="68"/>
      <c r="RRQ213" s="68"/>
      <c r="RRR213" s="68"/>
      <c r="RRS213" s="68"/>
      <c r="RRT213" s="68"/>
      <c r="RRU213" s="68"/>
      <c r="RRV213" s="68"/>
      <c r="RRW213" s="68"/>
      <c r="RRX213" s="68"/>
      <c r="RRY213" s="68"/>
      <c r="RRZ213" s="68"/>
      <c r="RSA213" s="68"/>
      <c r="RSB213" s="68"/>
      <c r="RSC213" s="68"/>
      <c r="RSD213" s="68"/>
      <c r="RSE213" s="68"/>
      <c r="RSF213" s="68"/>
      <c r="RSG213" s="68"/>
      <c r="RSH213" s="68"/>
      <c r="RSI213" s="68"/>
      <c r="RSJ213" s="68"/>
      <c r="RSK213" s="68"/>
      <c r="RSL213" s="68"/>
      <c r="RSM213" s="68"/>
      <c r="RSN213" s="68"/>
      <c r="RSO213" s="68"/>
      <c r="RSP213" s="68"/>
      <c r="RSQ213" s="68"/>
      <c r="RSR213" s="68"/>
      <c r="RSS213" s="68"/>
      <c r="RST213" s="68"/>
      <c r="RSU213" s="68"/>
      <c r="RSV213" s="68"/>
      <c r="RSW213" s="68"/>
      <c r="RSX213" s="68"/>
      <c r="RSY213" s="68"/>
      <c r="RSZ213" s="68"/>
      <c r="RTA213" s="68"/>
      <c r="RTB213" s="68"/>
      <c r="RTC213" s="68"/>
      <c r="RTD213" s="68"/>
      <c r="RTE213" s="68"/>
      <c r="RTF213" s="68"/>
      <c r="RTG213" s="68"/>
      <c r="RTH213" s="68"/>
      <c r="RTI213" s="68"/>
      <c r="RTJ213" s="68"/>
      <c r="RTK213" s="68"/>
      <c r="RTL213" s="68"/>
      <c r="RTM213" s="68"/>
      <c r="RTN213" s="68"/>
      <c r="RTO213" s="68"/>
      <c r="RTP213" s="68"/>
      <c r="RTQ213" s="68"/>
      <c r="RTR213" s="68"/>
      <c r="RTS213" s="68"/>
      <c r="RTT213" s="68"/>
      <c r="RTU213" s="68"/>
      <c r="RTV213" s="68"/>
      <c r="RTW213" s="68"/>
      <c r="RTX213" s="68"/>
      <c r="RTY213" s="68"/>
      <c r="RTZ213" s="68"/>
      <c r="RUA213" s="68"/>
      <c r="RUB213" s="68"/>
      <c r="RUC213" s="68"/>
      <c r="RUD213" s="68"/>
      <c r="RUE213" s="68"/>
      <c r="RUF213" s="68"/>
      <c r="RUG213" s="68"/>
      <c r="RUH213" s="68"/>
      <c r="RUI213" s="68"/>
      <c r="RUJ213" s="68"/>
      <c r="RUK213" s="68"/>
      <c r="RUL213" s="68"/>
      <c r="RUM213" s="68"/>
      <c r="RUN213" s="68"/>
      <c r="RUO213" s="68"/>
      <c r="RUP213" s="68"/>
      <c r="RUQ213" s="68"/>
      <c r="RUR213" s="68"/>
      <c r="RUS213" s="68"/>
      <c r="RUT213" s="68"/>
      <c r="RUU213" s="68"/>
      <c r="RUV213" s="68"/>
      <c r="RUW213" s="68"/>
      <c r="RUX213" s="68"/>
      <c r="RUY213" s="68"/>
      <c r="RUZ213" s="68"/>
      <c r="RVA213" s="68"/>
      <c r="RVB213" s="68"/>
      <c r="RVC213" s="68"/>
      <c r="RVD213" s="68"/>
      <c r="RVE213" s="68"/>
      <c r="RVF213" s="68"/>
      <c r="RVG213" s="68"/>
      <c r="RVH213" s="68"/>
      <c r="RVI213" s="68"/>
      <c r="RVJ213" s="68"/>
      <c r="RVK213" s="68"/>
      <c r="RVL213" s="68"/>
      <c r="RVM213" s="68"/>
      <c r="RVN213" s="68"/>
      <c r="RVO213" s="68"/>
      <c r="RVP213" s="68"/>
      <c r="RVQ213" s="68"/>
      <c r="RVR213" s="68"/>
      <c r="RVS213" s="68"/>
      <c r="RVT213" s="68"/>
      <c r="RVU213" s="68"/>
      <c r="RVV213" s="68"/>
      <c r="RVW213" s="68"/>
      <c r="RVX213" s="68"/>
      <c r="RVY213" s="68"/>
      <c r="RVZ213" s="68"/>
      <c r="RWA213" s="68"/>
      <c r="RWB213" s="68"/>
      <c r="RWC213" s="68"/>
      <c r="RWD213" s="68"/>
      <c r="RWE213" s="68"/>
      <c r="RWF213" s="68"/>
      <c r="RWG213" s="68"/>
      <c r="RWH213" s="68"/>
      <c r="RWI213" s="68"/>
      <c r="RWJ213" s="68"/>
      <c r="RWK213" s="68"/>
      <c r="RWL213" s="68"/>
      <c r="RWM213" s="68"/>
      <c r="RWN213" s="68"/>
      <c r="RWO213" s="68"/>
      <c r="RWP213" s="68"/>
      <c r="RWQ213" s="68"/>
      <c r="RWR213" s="68"/>
      <c r="RWS213" s="68"/>
      <c r="RWT213" s="68"/>
      <c r="RWU213" s="68"/>
      <c r="RWV213" s="68"/>
      <c r="RWW213" s="68"/>
      <c r="RWX213" s="68"/>
      <c r="RWY213" s="68"/>
      <c r="RWZ213" s="68"/>
      <c r="RXA213" s="68"/>
      <c r="RXB213" s="68"/>
      <c r="RXC213" s="68"/>
      <c r="RXD213" s="68"/>
      <c r="RXE213" s="68"/>
      <c r="RXF213" s="68"/>
      <c r="RXG213" s="68"/>
      <c r="RXH213" s="68"/>
      <c r="RXI213" s="68"/>
      <c r="RXJ213" s="68"/>
      <c r="RXK213" s="68"/>
      <c r="RXL213" s="68"/>
      <c r="RXM213" s="68"/>
      <c r="RXN213" s="68"/>
      <c r="RXO213" s="68"/>
      <c r="RXP213" s="68"/>
      <c r="RXQ213" s="68"/>
      <c r="RXR213" s="68"/>
      <c r="RXS213" s="68"/>
      <c r="RXT213" s="68"/>
      <c r="RXU213" s="68"/>
      <c r="RXV213" s="68"/>
      <c r="RXW213" s="68"/>
      <c r="RXX213" s="68"/>
      <c r="RXY213" s="68"/>
      <c r="RXZ213" s="68"/>
      <c r="RYA213" s="68"/>
      <c r="RYB213" s="68"/>
      <c r="RYC213" s="68"/>
      <c r="RYD213" s="68"/>
      <c r="RYE213" s="68"/>
      <c r="RYF213" s="68"/>
      <c r="RYG213" s="68"/>
      <c r="RYH213" s="68"/>
      <c r="RYI213" s="68"/>
      <c r="RYJ213" s="68"/>
      <c r="RYK213" s="68"/>
      <c r="RYL213" s="68"/>
      <c r="RYM213" s="68"/>
      <c r="RYN213" s="68"/>
      <c r="RYO213" s="68"/>
      <c r="RYP213" s="68"/>
      <c r="RYQ213" s="68"/>
      <c r="RYR213" s="68"/>
      <c r="RYS213" s="68"/>
      <c r="RYT213" s="68"/>
      <c r="RYU213" s="68"/>
      <c r="RYV213" s="68"/>
      <c r="RYW213" s="68"/>
      <c r="RYX213" s="68"/>
      <c r="RYY213" s="68"/>
      <c r="RYZ213" s="68"/>
      <c r="RZA213" s="68"/>
      <c r="RZB213" s="68"/>
      <c r="RZC213" s="68"/>
      <c r="RZD213" s="68"/>
      <c r="RZE213" s="68"/>
      <c r="RZF213" s="68"/>
      <c r="RZG213" s="68"/>
      <c r="RZH213" s="68"/>
      <c r="RZI213" s="68"/>
      <c r="RZJ213" s="68"/>
      <c r="RZK213" s="68"/>
      <c r="RZL213" s="68"/>
      <c r="RZM213" s="68"/>
      <c r="RZN213" s="68"/>
      <c r="RZO213" s="68"/>
      <c r="RZP213" s="68"/>
      <c r="RZQ213" s="68"/>
      <c r="RZR213" s="68"/>
      <c r="RZS213" s="68"/>
      <c r="RZT213" s="68"/>
      <c r="RZU213" s="68"/>
      <c r="RZV213" s="68"/>
      <c r="RZW213" s="68"/>
      <c r="RZX213" s="68"/>
      <c r="RZY213" s="68"/>
      <c r="RZZ213" s="68"/>
      <c r="SAA213" s="68"/>
      <c r="SAB213" s="68"/>
      <c r="SAC213" s="68"/>
      <c r="SAD213" s="68"/>
      <c r="SAE213" s="68"/>
      <c r="SAF213" s="68"/>
      <c r="SAG213" s="68"/>
      <c r="SAH213" s="68"/>
      <c r="SAI213" s="68"/>
      <c r="SAJ213" s="68"/>
      <c r="SAK213" s="68"/>
      <c r="SAL213" s="68"/>
      <c r="SAM213" s="68"/>
      <c r="SAN213" s="68"/>
      <c r="SAO213" s="68"/>
      <c r="SAP213" s="68"/>
      <c r="SAQ213" s="68"/>
      <c r="SAR213" s="68"/>
      <c r="SAS213" s="68"/>
      <c r="SAT213" s="68"/>
      <c r="SAU213" s="68"/>
      <c r="SAV213" s="68"/>
      <c r="SAW213" s="68"/>
      <c r="SAX213" s="68"/>
      <c r="SAY213" s="68"/>
      <c r="SAZ213" s="68"/>
      <c r="SBA213" s="68"/>
      <c r="SBB213" s="68"/>
      <c r="SBC213" s="68"/>
      <c r="SBD213" s="68"/>
      <c r="SBE213" s="68"/>
      <c r="SBF213" s="68"/>
      <c r="SBG213" s="68"/>
      <c r="SBH213" s="68"/>
      <c r="SBI213" s="68"/>
      <c r="SBJ213" s="68"/>
      <c r="SBK213" s="68"/>
      <c r="SBL213" s="68"/>
      <c r="SBM213" s="68"/>
      <c r="SBN213" s="68"/>
      <c r="SBO213" s="68"/>
      <c r="SBP213" s="68"/>
      <c r="SBQ213" s="68"/>
      <c r="SBR213" s="68"/>
      <c r="SBS213" s="68"/>
      <c r="SBT213" s="68"/>
      <c r="SBU213" s="68"/>
      <c r="SBV213" s="68"/>
      <c r="SBW213" s="68"/>
      <c r="SBX213" s="68"/>
      <c r="SBY213" s="68"/>
      <c r="SBZ213" s="68"/>
      <c r="SCA213" s="68"/>
      <c r="SCB213" s="68"/>
      <c r="SCC213" s="68"/>
      <c r="SCD213" s="68"/>
      <c r="SCE213" s="68"/>
      <c r="SCF213" s="68"/>
      <c r="SCG213" s="68"/>
      <c r="SCH213" s="68"/>
      <c r="SCI213" s="68"/>
      <c r="SCJ213" s="68"/>
      <c r="SCK213" s="68"/>
      <c r="SCL213" s="68"/>
      <c r="SCM213" s="68"/>
      <c r="SCN213" s="68"/>
      <c r="SCO213" s="68"/>
      <c r="SCP213" s="68"/>
      <c r="SCQ213" s="68"/>
      <c r="SCR213" s="68"/>
      <c r="SCS213" s="68"/>
      <c r="SCT213" s="68"/>
      <c r="SCU213" s="68"/>
      <c r="SCV213" s="68"/>
      <c r="SCW213" s="68"/>
      <c r="SCX213" s="68"/>
      <c r="SCY213" s="68"/>
      <c r="SCZ213" s="68"/>
      <c r="SDA213" s="68"/>
      <c r="SDB213" s="68"/>
      <c r="SDC213" s="68"/>
      <c r="SDD213" s="68"/>
      <c r="SDE213" s="68"/>
      <c r="SDF213" s="68"/>
      <c r="SDG213" s="68"/>
      <c r="SDH213" s="68"/>
      <c r="SDI213" s="68"/>
      <c r="SDJ213" s="68"/>
      <c r="SDK213" s="68"/>
      <c r="SDL213" s="68"/>
      <c r="SDM213" s="68"/>
      <c r="SDN213" s="68"/>
      <c r="SDO213" s="68"/>
      <c r="SDP213" s="68"/>
      <c r="SDQ213" s="68"/>
      <c r="SDR213" s="68"/>
      <c r="SDS213" s="68"/>
      <c r="SDT213" s="68"/>
      <c r="SDU213" s="68"/>
      <c r="SDV213" s="68"/>
      <c r="SDW213" s="68"/>
      <c r="SDX213" s="68"/>
      <c r="SDY213" s="68"/>
      <c r="SDZ213" s="68"/>
      <c r="SEA213" s="68"/>
      <c r="SEB213" s="68"/>
      <c r="SEC213" s="68"/>
      <c r="SED213" s="68"/>
      <c r="SEE213" s="68"/>
      <c r="SEF213" s="68"/>
      <c r="SEG213" s="68"/>
      <c r="SEH213" s="68"/>
      <c r="SEI213" s="68"/>
      <c r="SEJ213" s="68"/>
      <c r="SEK213" s="68"/>
      <c r="SEL213" s="68"/>
      <c r="SEM213" s="68"/>
      <c r="SEN213" s="68"/>
      <c r="SEO213" s="68"/>
      <c r="SEP213" s="68"/>
      <c r="SEQ213" s="68"/>
      <c r="SER213" s="68"/>
      <c r="SES213" s="68"/>
      <c r="SET213" s="68"/>
      <c r="SEU213" s="68"/>
      <c r="SEV213" s="68"/>
      <c r="SEW213" s="68"/>
      <c r="SEX213" s="68"/>
      <c r="SEY213" s="68"/>
      <c r="SEZ213" s="68"/>
      <c r="SFA213" s="68"/>
      <c r="SFB213" s="68"/>
      <c r="SFC213" s="68"/>
      <c r="SFD213" s="68"/>
      <c r="SFE213" s="68"/>
      <c r="SFF213" s="68"/>
      <c r="SFG213" s="68"/>
      <c r="SFH213" s="68"/>
      <c r="SFI213" s="68"/>
      <c r="SFJ213" s="68"/>
      <c r="SFK213" s="68"/>
      <c r="SFL213" s="68"/>
      <c r="SFM213" s="68"/>
      <c r="SFN213" s="68"/>
      <c r="SFO213" s="68"/>
      <c r="SFP213" s="68"/>
      <c r="SFQ213" s="68"/>
      <c r="SFR213" s="68"/>
      <c r="SFS213" s="68"/>
      <c r="SFT213" s="68"/>
      <c r="SFU213" s="68"/>
      <c r="SFV213" s="68"/>
      <c r="SFW213" s="68"/>
      <c r="SFX213" s="68"/>
      <c r="SFY213" s="68"/>
      <c r="SFZ213" s="68"/>
      <c r="SGA213" s="68"/>
      <c r="SGB213" s="68"/>
      <c r="SGC213" s="68"/>
      <c r="SGD213" s="68"/>
      <c r="SGE213" s="68"/>
      <c r="SGF213" s="68"/>
      <c r="SGG213" s="68"/>
      <c r="SGH213" s="68"/>
      <c r="SGI213" s="68"/>
      <c r="SGJ213" s="68"/>
      <c r="SGK213" s="68"/>
      <c r="SGL213" s="68"/>
      <c r="SGM213" s="68"/>
      <c r="SGN213" s="68"/>
      <c r="SGO213" s="68"/>
      <c r="SGP213" s="68"/>
      <c r="SGQ213" s="68"/>
      <c r="SGR213" s="68"/>
      <c r="SGS213" s="68"/>
      <c r="SGT213" s="68"/>
      <c r="SGU213" s="68"/>
      <c r="SGV213" s="68"/>
      <c r="SGW213" s="68"/>
      <c r="SGX213" s="68"/>
      <c r="SGY213" s="68"/>
      <c r="SGZ213" s="68"/>
      <c r="SHA213" s="68"/>
      <c r="SHB213" s="68"/>
      <c r="SHC213" s="68"/>
      <c r="SHD213" s="68"/>
      <c r="SHE213" s="68"/>
      <c r="SHF213" s="68"/>
      <c r="SHG213" s="68"/>
      <c r="SHH213" s="68"/>
      <c r="SHI213" s="68"/>
      <c r="SHJ213" s="68"/>
      <c r="SHK213" s="68"/>
      <c r="SHL213" s="68"/>
      <c r="SHM213" s="68"/>
      <c r="SHN213" s="68"/>
      <c r="SHO213" s="68"/>
      <c r="SHP213" s="68"/>
      <c r="SHQ213" s="68"/>
      <c r="SHR213" s="68"/>
      <c r="SHS213" s="68"/>
      <c r="SHT213" s="68"/>
      <c r="SHU213" s="68"/>
      <c r="SHV213" s="68"/>
      <c r="SHW213" s="68"/>
      <c r="SHX213" s="68"/>
      <c r="SHY213" s="68"/>
      <c r="SHZ213" s="68"/>
      <c r="SIA213" s="68"/>
      <c r="SIB213" s="68"/>
      <c r="SIC213" s="68"/>
      <c r="SID213" s="68"/>
      <c r="SIE213" s="68"/>
      <c r="SIF213" s="68"/>
      <c r="SIG213" s="68"/>
      <c r="SIH213" s="68"/>
      <c r="SII213" s="68"/>
      <c r="SIJ213" s="68"/>
      <c r="SIK213" s="68"/>
      <c r="SIL213" s="68"/>
      <c r="SIM213" s="68"/>
      <c r="SIN213" s="68"/>
      <c r="SIO213" s="68"/>
      <c r="SIP213" s="68"/>
      <c r="SIQ213" s="68"/>
      <c r="SIR213" s="68"/>
      <c r="SIS213" s="68"/>
      <c r="SIT213" s="68"/>
      <c r="SIU213" s="68"/>
      <c r="SIV213" s="68"/>
      <c r="SIW213" s="68"/>
      <c r="SIX213" s="68"/>
      <c r="SIY213" s="68"/>
      <c r="SIZ213" s="68"/>
      <c r="SJA213" s="68"/>
      <c r="SJB213" s="68"/>
      <c r="SJC213" s="68"/>
      <c r="SJD213" s="68"/>
      <c r="SJE213" s="68"/>
      <c r="SJF213" s="68"/>
      <c r="SJG213" s="68"/>
      <c r="SJH213" s="68"/>
      <c r="SJI213" s="68"/>
      <c r="SJJ213" s="68"/>
      <c r="SJK213" s="68"/>
      <c r="SJL213" s="68"/>
      <c r="SJM213" s="68"/>
      <c r="SJN213" s="68"/>
      <c r="SJO213" s="68"/>
      <c r="SJP213" s="68"/>
      <c r="SJQ213" s="68"/>
      <c r="SJR213" s="68"/>
      <c r="SJS213" s="68"/>
      <c r="SJT213" s="68"/>
      <c r="SJU213" s="68"/>
      <c r="SJV213" s="68"/>
      <c r="SJW213" s="68"/>
      <c r="SJX213" s="68"/>
      <c r="SJY213" s="68"/>
      <c r="SJZ213" s="68"/>
      <c r="SKA213" s="68"/>
      <c r="SKB213" s="68"/>
      <c r="SKC213" s="68"/>
      <c r="SKD213" s="68"/>
      <c r="SKE213" s="68"/>
      <c r="SKF213" s="68"/>
      <c r="SKG213" s="68"/>
      <c r="SKH213" s="68"/>
      <c r="SKI213" s="68"/>
      <c r="SKJ213" s="68"/>
      <c r="SKK213" s="68"/>
      <c r="SKL213" s="68"/>
      <c r="SKM213" s="68"/>
      <c r="SKN213" s="68"/>
      <c r="SKO213" s="68"/>
      <c r="SKP213" s="68"/>
      <c r="SKQ213" s="68"/>
      <c r="SKR213" s="68"/>
      <c r="SKS213" s="68"/>
      <c r="SKT213" s="68"/>
      <c r="SKU213" s="68"/>
      <c r="SKV213" s="68"/>
      <c r="SKW213" s="68"/>
      <c r="SKX213" s="68"/>
      <c r="SKY213" s="68"/>
      <c r="SKZ213" s="68"/>
      <c r="SLA213" s="68"/>
      <c r="SLB213" s="68"/>
      <c r="SLC213" s="68"/>
      <c r="SLD213" s="68"/>
      <c r="SLE213" s="68"/>
      <c r="SLF213" s="68"/>
      <c r="SLG213" s="68"/>
      <c r="SLH213" s="68"/>
      <c r="SLI213" s="68"/>
      <c r="SLJ213" s="68"/>
      <c r="SLK213" s="68"/>
      <c r="SLL213" s="68"/>
      <c r="SLM213" s="68"/>
      <c r="SLN213" s="68"/>
      <c r="SLO213" s="68"/>
      <c r="SLP213" s="68"/>
      <c r="SLQ213" s="68"/>
      <c r="SLR213" s="68"/>
      <c r="SLS213" s="68"/>
      <c r="SLT213" s="68"/>
      <c r="SLU213" s="68"/>
      <c r="SLV213" s="68"/>
      <c r="SLW213" s="68"/>
      <c r="SLX213" s="68"/>
      <c r="SLY213" s="68"/>
      <c r="SLZ213" s="68"/>
      <c r="SMA213" s="68"/>
      <c r="SMB213" s="68"/>
      <c r="SMC213" s="68"/>
      <c r="SMD213" s="68"/>
      <c r="SME213" s="68"/>
      <c r="SMF213" s="68"/>
      <c r="SMG213" s="68"/>
      <c r="SMH213" s="68"/>
      <c r="SMI213" s="68"/>
      <c r="SMJ213" s="68"/>
      <c r="SMK213" s="68"/>
      <c r="SML213" s="68"/>
      <c r="SMM213" s="68"/>
      <c r="SMN213" s="68"/>
      <c r="SMO213" s="68"/>
      <c r="SMP213" s="68"/>
      <c r="SMQ213" s="68"/>
      <c r="SMR213" s="68"/>
      <c r="SMS213" s="68"/>
      <c r="SMT213" s="68"/>
      <c r="SMU213" s="68"/>
      <c r="SMV213" s="68"/>
      <c r="SMW213" s="68"/>
      <c r="SMX213" s="68"/>
      <c r="SMY213" s="68"/>
      <c r="SMZ213" s="68"/>
      <c r="SNA213" s="68"/>
      <c r="SNB213" s="68"/>
      <c r="SNC213" s="68"/>
      <c r="SND213" s="68"/>
      <c r="SNE213" s="68"/>
      <c r="SNF213" s="68"/>
      <c r="SNG213" s="68"/>
      <c r="SNH213" s="68"/>
      <c r="SNI213" s="68"/>
      <c r="SNJ213" s="68"/>
      <c r="SNK213" s="68"/>
      <c r="SNL213" s="68"/>
      <c r="SNM213" s="68"/>
      <c r="SNN213" s="68"/>
      <c r="SNO213" s="68"/>
      <c r="SNP213" s="68"/>
      <c r="SNQ213" s="68"/>
      <c r="SNR213" s="68"/>
      <c r="SNS213" s="68"/>
      <c r="SNT213" s="68"/>
      <c r="SNU213" s="68"/>
      <c r="SNV213" s="68"/>
      <c r="SNW213" s="68"/>
      <c r="SNX213" s="68"/>
      <c r="SNY213" s="68"/>
      <c r="SNZ213" s="68"/>
      <c r="SOA213" s="68"/>
      <c r="SOB213" s="68"/>
      <c r="SOC213" s="68"/>
      <c r="SOD213" s="68"/>
      <c r="SOE213" s="68"/>
      <c r="SOF213" s="68"/>
      <c r="SOG213" s="68"/>
      <c r="SOH213" s="68"/>
      <c r="SOI213" s="68"/>
      <c r="SOJ213" s="68"/>
      <c r="SOK213" s="68"/>
      <c r="SOL213" s="68"/>
      <c r="SOM213" s="68"/>
      <c r="SON213" s="68"/>
      <c r="SOO213" s="68"/>
      <c r="SOP213" s="68"/>
      <c r="SOQ213" s="68"/>
      <c r="SOR213" s="68"/>
      <c r="SOS213" s="68"/>
      <c r="SOT213" s="68"/>
      <c r="SOU213" s="68"/>
      <c r="SOV213" s="68"/>
      <c r="SOW213" s="68"/>
      <c r="SOX213" s="68"/>
      <c r="SOY213" s="68"/>
      <c r="SOZ213" s="68"/>
      <c r="SPA213" s="68"/>
      <c r="SPB213" s="68"/>
      <c r="SPC213" s="68"/>
      <c r="SPD213" s="68"/>
      <c r="SPE213" s="68"/>
      <c r="SPF213" s="68"/>
      <c r="SPG213" s="68"/>
      <c r="SPH213" s="68"/>
      <c r="SPI213" s="68"/>
      <c r="SPJ213" s="68"/>
      <c r="SPK213" s="68"/>
      <c r="SPL213" s="68"/>
      <c r="SPM213" s="68"/>
      <c r="SPN213" s="68"/>
      <c r="SPO213" s="68"/>
      <c r="SPP213" s="68"/>
      <c r="SPQ213" s="68"/>
      <c r="SPR213" s="68"/>
      <c r="SPS213" s="68"/>
      <c r="SPT213" s="68"/>
      <c r="SPU213" s="68"/>
      <c r="SPV213" s="68"/>
      <c r="SPW213" s="68"/>
      <c r="SPX213" s="68"/>
      <c r="SPY213" s="68"/>
      <c r="SPZ213" s="68"/>
      <c r="SQA213" s="68"/>
      <c r="SQB213" s="68"/>
      <c r="SQC213" s="68"/>
      <c r="SQD213" s="68"/>
      <c r="SQE213" s="68"/>
      <c r="SQF213" s="68"/>
      <c r="SQG213" s="68"/>
      <c r="SQH213" s="68"/>
      <c r="SQI213" s="68"/>
      <c r="SQJ213" s="68"/>
      <c r="SQK213" s="68"/>
      <c r="SQL213" s="68"/>
      <c r="SQM213" s="68"/>
      <c r="SQN213" s="68"/>
      <c r="SQO213" s="68"/>
      <c r="SQP213" s="68"/>
      <c r="SQQ213" s="68"/>
      <c r="SQR213" s="68"/>
      <c r="SQS213" s="68"/>
      <c r="SQT213" s="68"/>
      <c r="SQU213" s="68"/>
      <c r="SQV213" s="68"/>
      <c r="SQW213" s="68"/>
      <c r="SQX213" s="68"/>
      <c r="SQY213" s="68"/>
      <c r="SQZ213" s="68"/>
      <c r="SRA213" s="68"/>
      <c r="SRB213" s="68"/>
      <c r="SRC213" s="68"/>
      <c r="SRD213" s="68"/>
      <c r="SRE213" s="68"/>
      <c r="SRF213" s="68"/>
      <c r="SRG213" s="68"/>
      <c r="SRH213" s="68"/>
      <c r="SRI213" s="68"/>
      <c r="SRJ213" s="68"/>
      <c r="SRK213" s="68"/>
      <c r="SRL213" s="68"/>
      <c r="SRM213" s="68"/>
      <c r="SRN213" s="68"/>
      <c r="SRO213" s="68"/>
      <c r="SRP213" s="68"/>
      <c r="SRQ213" s="68"/>
      <c r="SRR213" s="68"/>
      <c r="SRS213" s="68"/>
      <c r="SRT213" s="68"/>
      <c r="SRU213" s="68"/>
      <c r="SRV213" s="68"/>
      <c r="SRW213" s="68"/>
      <c r="SRX213" s="68"/>
      <c r="SRY213" s="68"/>
      <c r="SRZ213" s="68"/>
      <c r="SSA213" s="68"/>
      <c r="SSB213" s="68"/>
      <c r="SSC213" s="68"/>
      <c r="SSD213" s="68"/>
      <c r="SSE213" s="68"/>
      <c r="SSF213" s="68"/>
      <c r="SSG213" s="68"/>
      <c r="SSH213" s="68"/>
      <c r="SSI213" s="68"/>
      <c r="SSJ213" s="68"/>
      <c r="SSK213" s="68"/>
      <c r="SSL213" s="68"/>
      <c r="SSM213" s="68"/>
      <c r="SSN213" s="68"/>
      <c r="SSO213" s="68"/>
      <c r="SSP213" s="68"/>
      <c r="SSQ213" s="68"/>
      <c r="SSR213" s="68"/>
      <c r="SSS213" s="68"/>
      <c r="SST213" s="68"/>
      <c r="SSU213" s="68"/>
      <c r="SSV213" s="68"/>
      <c r="SSW213" s="68"/>
      <c r="SSX213" s="68"/>
      <c r="SSY213" s="68"/>
      <c r="SSZ213" s="68"/>
      <c r="STA213" s="68"/>
      <c r="STB213" s="68"/>
      <c r="STC213" s="68"/>
      <c r="STD213" s="68"/>
      <c r="STE213" s="68"/>
      <c r="STF213" s="68"/>
      <c r="STG213" s="68"/>
      <c r="STH213" s="68"/>
      <c r="STI213" s="68"/>
      <c r="STJ213" s="68"/>
      <c r="STK213" s="68"/>
      <c r="STL213" s="68"/>
      <c r="STM213" s="68"/>
      <c r="STN213" s="68"/>
      <c r="STO213" s="68"/>
      <c r="STP213" s="68"/>
      <c r="STQ213" s="68"/>
      <c r="STR213" s="68"/>
      <c r="STS213" s="68"/>
      <c r="STT213" s="68"/>
      <c r="STU213" s="68"/>
      <c r="STV213" s="68"/>
      <c r="STW213" s="68"/>
      <c r="STX213" s="68"/>
      <c r="STY213" s="68"/>
      <c r="STZ213" s="68"/>
      <c r="SUA213" s="68"/>
      <c r="SUB213" s="68"/>
      <c r="SUC213" s="68"/>
      <c r="SUD213" s="68"/>
      <c r="SUE213" s="68"/>
      <c r="SUF213" s="68"/>
      <c r="SUG213" s="68"/>
      <c r="SUH213" s="68"/>
      <c r="SUI213" s="68"/>
      <c r="SUJ213" s="68"/>
      <c r="SUK213" s="68"/>
      <c r="SUL213" s="68"/>
      <c r="SUM213" s="68"/>
      <c r="SUN213" s="68"/>
      <c r="SUO213" s="68"/>
      <c r="SUP213" s="68"/>
      <c r="SUQ213" s="68"/>
      <c r="SUR213" s="68"/>
      <c r="SUS213" s="68"/>
      <c r="SUT213" s="68"/>
      <c r="SUU213" s="68"/>
      <c r="SUV213" s="68"/>
      <c r="SUW213" s="68"/>
      <c r="SUX213" s="68"/>
      <c r="SUY213" s="68"/>
      <c r="SUZ213" s="68"/>
      <c r="SVA213" s="68"/>
      <c r="SVB213" s="68"/>
      <c r="SVC213" s="68"/>
      <c r="SVD213" s="68"/>
      <c r="SVE213" s="68"/>
      <c r="SVF213" s="68"/>
      <c r="SVG213" s="68"/>
      <c r="SVH213" s="68"/>
      <c r="SVI213" s="68"/>
      <c r="SVJ213" s="68"/>
      <c r="SVK213" s="68"/>
      <c r="SVL213" s="68"/>
      <c r="SVM213" s="68"/>
      <c r="SVN213" s="68"/>
      <c r="SVO213" s="68"/>
      <c r="SVP213" s="68"/>
      <c r="SVQ213" s="68"/>
      <c r="SVR213" s="68"/>
      <c r="SVS213" s="68"/>
      <c r="SVT213" s="68"/>
      <c r="SVU213" s="68"/>
      <c r="SVV213" s="68"/>
      <c r="SVW213" s="68"/>
      <c r="SVX213" s="68"/>
      <c r="SVY213" s="68"/>
      <c r="SVZ213" s="68"/>
      <c r="SWA213" s="68"/>
      <c r="SWB213" s="68"/>
      <c r="SWC213" s="68"/>
      <c r="SWD213" s="68"/>
      <c r="SWE213" s="68"/>
      <c r="SWF213" s="68"/>
      <c r="SWG213" s="68"/>
      <c r="SWH213" s="68"/>
      <c r="SWI213" s="68"/>
      <c r="SWJ213" s="68"/>
      <c r="SWK213" s="68"/>
      <c r="SWL213" s="68"/>
      <c r="SWM213" s="68"/>
      <c r="SWN213" s="68"/>
      <c r="SWO213" s="68"/>
      <c r="SWP213" s="68"/>
      <c r="SWQ213" s="68"/>
      <c r="SWR213" s="68"/>
      <c r="SWS213" s="68"/>
      <c r="SWT213" s="68"/>
      <c r="SWU213" s="68"/>
      <c r="SWV213" s="68"/>
      <c r="SWW213" s="68"/>
      <c r="SWX213" s="68"/>
      <c r="SWY213" s="68"/>
      <c r="SWZ213" s="68"/>
      <c r="SXA213" s="68"/>
      <c r="SXB213" s="68"/>
      <c r="SXC213" s="68"/>
      <c r="SXD213" s="68"/>
      <c r="SXE213" s="68"/>
      <c r="SXF213" s="68"/>
      <c r="SXG213" s="68"/>
      <c r="SXH213" s="68"/>
      <c r="SXI213" s="68"/>
      <c r="SXJ213" s="68"/>
      <c r="SXK213" s="68"/>
      <c r="SXL213" s="68"/>
      <c r="SXM213" s="68"/>
      <c r="SXN213" s="68"/>
      <c r="SXO213" s="68"/>
      <c r="SXP213" s="68"/>
      <c r="SXQ213" s="68"/>
      <c r="SXR213" s="68"/>
      <c r="SXS213" s="68"/>
      <c r="SXT213" s="68"/>
      <c r="SXU213" s="68"/>
      <c r="SXV213" s="68"/>
      <c r="SXW213" s="68"/>
      <c r="SXX213" s="68"/>
      <c r="SXY213" s="68"/>
      <c r="SXZ213" s="68"/>
      <c r="SYA213" s="68"/>
      <c r="SYB213" s="68"/>
      <c r="SYC213" s="68"/>
      <c r="SYD213" s="68"/>
      <c r="SYE213" s="68"/>
      <c r="SYF213" s="68"/>
      <c r="SYG213" s="68"/>
      <c r="SYH213" s="68"/>
      <c r="SYI213" s="68"/>
      <c r="SYJ213" s="68"/>
      <c r="SYK213" s="68"/>
      <c r="SYL213" s="68"/>
      <c r="SYM213" s="68"/>
      <c r="SYN213" s="68"/>
      <c r="SYO213" s="68"/>
      <c r="SYP213" s="68"/>
      <c r="SYQ213" s="68"/>
      <c r="SYR213" s="68"/>
      <c r="SYS213" s="68"/>
      <c r="SYT213" s="68"/>
      <c r="SYU213" s="68"/>
      <c r="SYV213" s="68"/>
      <c r="SYW213" s="68"/>
      <c r="SYX213" s="68"/>
      <c r="SYY213" s="68"/>
      <c r="SYZ213" s="68"/>
      <c r="SZA213" s="68"/>
      <c r="SZB213" s="68"/>
      <c r="SZC213" s="68"/>
      <c r="SZD213" s="68"/>
      <c r="SZE213" s="68"/>
      <c r="SZF213" s="68"/>
      <c r="SZG213" s="68"/>
      <c r="SZH213" s="68"/>
      <c r="SZI213" s="68"/>
      <c r="SZJ213" s="68"/>
      <c r="SZK213" s="68"/>
      <c r="SZL213" s="68"/>
      <c r="SZM213" s="68"/>
      <c r="SZN213" s="68"/>
      <c r="SZO213" s="68"/>
      <c r="SZP213" s="68"/>
      <c r="SZQ213" s="68"/>
      <c r="SZR213" s="68"/>
      <c r="SZS213" s="68"/>
      <c r="SZT213" s="68"/>
      <c r="SZU213" s="68"/>
      <c r="SZV213" s="68"/>
      <c r="SZW213" s="68"/>
      <c r="SZX213" s="68"/>
      <c r="SZY213" s="68"/>
      <c r="SZZ213" s="68"/>
      <c r="TAA213" s="68"/>
      <c r="TAB213" s="68"/>
      <c r="TAC213" s="68"/>
      <c r="TAD213" s="68"/>
      <c r="TAE213" s="68"/>
      <c r="TAF213" s="68"/>
      <c r="TAG213" s="68"/>
      <c r="TAH213" s="68"/>
      <c r="TAI213" s="68"/>
      <c r="TAJ213" s="68"/>
      <c r="TAK213" s="68"/>
      <c r="TAL213" s="68"/>
      <c r="TAM213" s="68"/>
      <c r="TAN213" s="68"/>
      <c r="TAO213" s="68"/>
      <c r="TAP213" s="68"/>
      <c r="TAQ213" s="68"/>
      <c r="TAR213" s="68"/>
      <c r="TAS213" s="68"/>
      <c r="TAT213" s="68"/>
      <c r="TAU213" s="68"/>
      <c r="TAV213" s="68"/>
      <c r="TAW213" s="68"/>
      <c r="TAX213" s="68"/>
      <c r="TAY213" s="68"/>
      <c r="TAZ213" s="68"/>
      <c r="TBA213" s="68"/>
      <c r="TBB213" s="68"/>
      <c r="TBC213" s="68"/>
      <c r="TBD213" s="68"/>
      <c r="TBE213" s="68"/>
      <c r="TBF213" s="68"/>
      <c r="TBG213" s="68"/>
      <c r="TBH213" s="68"/>
      <c r="TBI213" s="68"/>
      <c r="TBJ213" s="68"/>
      <c r="TBK213" s="68"/>
      <c r="TBL213" s="68"/>
      <c r="TBM213" s="68"/>
      <c r="TBN213" s="68"/>
      <c r="TBO213" s="68"/>
      <c r="TBP213" s="68"/>
      <c r="TBQ213" s="68"/>
      <c r="TBR213" s="68"/>
      <c r="TBS213" s="68"/>
      <c r="TBT213" s="68"/>
      <c r="TBU213" s="68"/>
      <c r="TBV213" s="68"/>
      <c r="TBW213" s="68"/>
      <c r="TBX213" s="68"/>
      <c r="TBY213" s="68"/>
      <c r="TBZ213" s="68"/>
      <c r="TCA213" s="68"/>
      <c r="TCB213" s="68"/>
      <c r="TCC213" s="68"/>
      <c r="TCD213" s="68"/>
      <c r="TCE213" s="68"/>
      <c r="TCF213" s="68"/>
      <c r="TCG213" s="68"/>
      <c r="TCH213" s="68"/>
      <c r="TCI213" s="68"/>
      <c r="TCJ213" s="68"/>
      <c r="TCK213" s="68"/>
      <c r="TCL213" s="68"/>
      <c r="TCM213" s="68"/>
      <c r="TCN213" s="68"/>
      <c r="TCO213" s="68"/>
      <c r="TCP213" s="68"/>
      <c r="TCQ213" s="68"/>
      <c r="TCR213" s="68"/>
      <c r="TCS213" s="68"/>
      <c r="TCT213" s="68"/>
      <c r="TCU213" s="68"/>
      <c r="TCV213" s="68"/>
      <c r="TCW213" s="68"/>
      <c r="TCX213" s="68"/>
      <c r="TCY213" s="68"/>
      <c r="TCZ213" s="68"/>
      <c r="TDA213" s="68"/>
      <c r="TDB213" s="68"/>
      <c r="TDC213" s="68"/>
      <c r="TDD213" s="68"/>
      <c r="TDE213" s="68"/>
      <c r="TDF213" s="68"/>
      <c r="TDG213" s="68"/>
      <c r="TDH213" s="68"/>
      <c r="TDI213" s="68"/>
      <c r="TDJ213" s="68"/>
      <c r="TDK213" s="68"/>
      <c r="TDL213" s="68"/>
      <c r="TDM213" s="68"/>
      <c r="TDN213" s="68"/>
      <c r="TDO213" s="68"/>
      <c r="TDP213" s="68"/>
      <c r="TDQ213" s="68"/>
      <c r="TDR213" s="68"/>
      <c r="TDS213" s="68"/>
      <c r="TDT213" s="68"/>
      <c r="TDU213" s="68"/>
      <c r="TDV213" s="68"/>
      <c r="TDW213" s="68"/>
      <c r="TDX213" s="68"/>
      <c r="TDY213" s="68"/>
      <c r="TDZ213" s="68"/>
      <c r="TEA213" s="68"/>
      <c r="TEB213" s="68"/>
      <c r="TEC213" s="68"/>
      <c r="TED213" s="68"/>
      <c r="TEE213" s="68"/>
      <c r="TEF213" s="68"/>
      <c r="TEG213" s="68"/>
      <c r="TEH213" s="68"/>
      <c r="TEI213" s="68"/>
      <c r="TEJ213" s="68"/>
      <c r="TEK213" s="68"/>
      <c r="TEL213" s="68"/>
      <c r="TEM213" s="68"/>
      <c r="TEN213" s="68"/>
      <c r="TEO213" s="68"/>
      <c r="TEP213" s="68"/>
      <c r="TEQ213" s="68"/>
      <c r="TER213" s="68"/>
      <c r="TES213" s="68"/>
      <c r="TET213" s="68"/>
      <c r="TEU213" s="68"/>
      <c r="TEV213" s="68"/>
      <c r="TEW213" s="68"/>
      <c r="TEX213" s="68"/>
      <c r="TEY213" s="68"/>
      <c r="TEZ213" s="68"/>
      <c r="TFA213" s="68"/>
      <c r="TFB213" s="68"/>
      <c r="TFC213" s="68"/>
      <c r="TFD213" s="68"/>
      <c r="TFE213" s="68"/>
      <c r="TFF213" s="68"/>
      <c r="TFG213" s="68"/>
      <c r="TFH213" s="68"/>
      <c r="TFI213" s="68"/>
      <c r="TFJ213" s="68"/>
      <c r="TFK213" s="68"/>
      <c r="TFL213" s="68"/>
      <c r="TFM213" s="68"/>
      <c r="TFN213" s="68"/>
      <c r="TFO213" s="68"/>
      <c r="TFP213" s="68"/>
      <c r="TFQ213" s="68"/>
      <c r="TFR213" s="68"/>
      <c r="TFS213" s="68"/>
      <c r="TFT213" s="68"/>
      <c r="TFU213" s="68"/>
      <c r="TFV213" s="68"/>
      <c r="TFW213" s="68"/>
      <c r="TFX213" s="68"/>
      <c r="TFY213" s="68"/>
      <c r="TFZ213" s="68"/>
      <c r="TGA213" s="68"/>
      <c r="TGB213" s="68"/>
      <c r="TGC213" s="68"/>
      <c r="TGD213" s="68"/>
      <c r="TGE213" s="68"/>
      <c r="TGF213" s="68"/>
      <c r="TGG213" s="68"/>
      <c r="TGH213" s="68"/>
      <c r="TGI213" s="68"/>
      <c r="TGJ213" s="68"/>
      <c r="TGK213" s="68"/>
      <c r="TGL213" s="68"/>
      <c r="TGM213" s="68"/>
      <c r="TGN213" s="68"/>
      <c r="TGO213" s="68"/>
      <c r="TGP213" s="68"/>
      <c r="TGQ213" s="68"/>
      <c r="TGR213" s="68"/>
      <c r="TGS213" s="68"/>
      <c r="TGT213" s="68"/>
      <c r="TGU213" s="68"/>
      <c r="TGV213" s="68"/>
      <c r="TGW213" s="68"/>
      <c r="TGX213" s="68"/>
      <c r="TGY213" s="68"/>
      <c r="TGZ213" s="68"/>
      <c r="THA213" s="68"/>
      <c r="THB213" s="68"/>
      <c r="THC213" s="68"/>
      <c r="THD213" s="68"/>
      <c r="THE213" s="68"/>
      <c r="THF213" s="68"/>
      <c r="THG213" s="68"/>
      <c r="THH213" s="68"/>
      <c r="THI213" s="68"/>
      <c r="THJ213" s="68"/>
      <c r="THK213" s="68"/>
      <c r="THL213" s="68"/>
      <c r="THM213" s="68"/>
      <c r="THN213" s="68"/>
      <c r="THO213" s="68"/>
      <c r="THP213" s="68"/>
      <c r="THQ213" s="68"/>
      <c r="THR213" s="68"/>
      <c r="THS213" s="68"/>
      <c r="THT213" s="68"/>
      <c r="THU213" s="68"/>
      <c r="THV213" s="68"/>
      <c r="THW213" s="68"/>
      <c r="THX213" s="68"/>
      <c r="THY213" s="68"/>
      <c r="THZ213" s="68"/>
      <c r="TIA213" s="68"/>
      <c r="TIB213" s="68"/>
      <c r="TIC213" s="68"/>
      <c r="TID213" s="68"/>
      <c r="TIE213" s="68"/>
      <c r="TIF213" s="68"/>
      <c r="TIG213" s="68"/>
      <c r="TIH213" s="68"/>
      <c r="TII213" s="68"/>
      <c r="TIJ213" s="68"/>
      <c r="TIK213" s="68"/>
      <c r="TIL213" s="68"/>
      <c r="TIM213" s="68"/>
      <c r="TIN213" s="68"/>
      <c r="TIO213" s="68"/>
      <c r="TIP213" s="68"/>
      <c r="TIQ213" s="68"/>
      <c r="TIR213" s="68"/>
      <c r="TIS213" s="68"/>
      <c r="TIT213" s="68"/>
      <c r="TIU213" s="68"/>
      <c r="TIV213" s="68"/>
      <c r="TIW213" s="68"/>
      <c r="TIX213" s="68"/>
      <c r="TIY213" s="68"/>
      <c r="TIZ213" s="68"/>
      <c r="TJA213" s="68"/>
      <c r="TJB213" s="68"/>
      <c r="TJC213" s="68"/>
      <c r="TJD213" s="68"/>
      <c r="TJE213" s="68"/>
      <c r="TJF213" s="68"/>
      <c r="TJG213" s="68"/>
      <c r="TJH213" s="68"/>
      <c r="TJI213" s="68"/>
      <c r="TJJ213" s="68"/>
      <c r="TJK213" s="68"/>
      <c r="TJL213" s="68"/>
      <c r="TJM213" s="68"/>
      <c r="TJN213" s="68"/>
      <c r="TJO213" s="68"/>
      <c r="TJP213" s="68"/>
      <c r="TJQ213" s="68"/>
      <c r="TJR213" s="68"/>
      <c r="TJS213" s="68"/>
      <c r="TJT213" s="68"/>
      <c r="TJU213" s="68"/>
      <c r="TJV213" s="68"/>
      <c r="TJW213" s="68"/>
      <c r="TJX213" s="68"/>
      <c r="TJY213" s="68"/>
      <c r="TJZ213" s="68"/>
      <c r="TKA213" s="68"/>
      <c r="TKB213" s="68"/>
      <c r="TKC213" s="68"/>
      <c r="TKD213" s="68"/>
      <c r="TKE213" s="68"/>
      <c r="TKF213" s="68"/>
      <c r="TKG213" s="68"/>
      <c r="TKH213" s="68"/>
      <c r="TKI213" s="68"/>
      <c r="TKJ213" s="68"/>
      <c r="TKK213" s="68"/>
      <c r="TKL213" s="68"/>
      <c r="TKM213" s="68"/>
      <c r="TKN213" s="68"/>
      <c r="TKO213" s="68"/>
      <c r="TKP213" s="68"/>
      <c r="TKQ213" s="68"/>
      <c r="TKR213" s="68"/>
      <c r="TKS213" s="68"/>
      <c r="TKT213" s="68"/>
      <c r="TKU213" s="68"/>
      <c r="TKV213" s="68"/>
      <c r="TKW213" s="68"/>
      <c r="TKX213" s="68"/>
      <c r="TKY213" s="68"/>
      <c r="TKZ213" s="68"/>
      <c r="TLA213" s="68"/>
      <c r="TLB213" s="68"/>
      <c r="TLC213" s="68"/>
      <c r="TLD213" s="68"/>
      <c r="TLE213" s="68"/>
      <c r="TLF213" s="68"/>
      <c r="TLG213" s="68"/>
      <c r="TLH213" s="68"/>
      <c r="TLI213" s="68"/>
      <c r="TLJ213" s="68"/>
      <c r="TLK213" s="68"/>
      <c r="TLL213" s="68"/>
      <c r="TLM213" s="68"/>
      <c r="TLN213" s="68"/>
      <c r="TLO213" s="68"/>
      <c r="TLP213" s="68"/>
      <c r="TLQ213" s="68"/>
      <c r="TLR213" s="68"/>
      <c r="TLS213" s="68"/>
      <c r="TLT213" s="68"/>
      <c r="TLU213" s="68"/>
      <c r="TLV213" s="68"/>
      <c r="TLW213" s="68"/>
      <c r="TLX213" s="68"/>
      <c r="TLY213" s="68"/>
      <c r="TLZ213" s="68"/>
      <c r="TMA213" s="68"/>
      <c r="TMB213" s="68"/>
      <c r="TMC213" s="68"/>
      <c r="TMD213" s="68"/>
      <c r="TME213" s="68"/>
      <c r="TMF213" s="68"/>
      <c r="TMG213" s="68"/>
      <c r="TMH213" s="68"/>
      <c r="TMI213" s="68"/>
      <c r="TMJ213" s="68"/>
      <c r="TMK213" s="68"/>
      <c r="TML213" s="68"/>
      <c r="TMM213" s="68"/>
      <c r="TMN213" s="68"/>
      <c r="TMO213" s="68"/>
      <c r="TMP213" s="68"/>
      <c r="TMQ213" s="68"/>
      <c r="TMR213" s="68"/>
      <c r="TMS213" s="68"/>
      <c r="TMT213" s="68"/>
      <c r="TMU213" s="68"/>
      <c r="TMV213" s="68"/>
      <c r="TMW213" s="68"/>
      <c r="TMX213" s="68"/>
      <c r="TMY213" s="68"/>
      <c r="TMZ213" s="68"/>
      <c r="TNA213" s="68"/>
      <c r="TNB213" s="68"/>
      <c r="TNC213" s="68"/>
      <c r="TND213" s="68"/>
      <c r="TNE213" s="68"/>
      <c r="TNF213" s="68"/>
      <c r="TNG213" s="68"/>
      <c r="TNH213" s="68"/>
      <c r="TNI213" s="68"/>
      <c r="TNJ213" s="68"/>
      <c r="TNK213" s="68"/>
      <c r="TNL213" s="68"/>
      <c r="TNM213" s="68"/>
      <c r="TNN213" s="68"/>
      <c r="TNO213" s="68"/>
      <c r="TNP213" s="68"/>
      <c r="TNQ213" s="68"/>
      <c r="TNR213" s="68"/>
      <c r="TNS213" s="68"/>
      <c r="TNT213" s="68"/>
      <c r="TNU213" s="68"/>
      <c r="TNV213" s="68"/>
      <c r="TNW213" s="68"/>
      <c r="TNX213" s="68"/>
      <c r="TNY213" s="68"/>
      <c r="TNZ213" s="68"/>
      <c r="TOA213" s="68"/>
      <c r="TOB213" s="68"/>
      <c r="TOC213" s="68"/>
      <c r="TOD213" s="68"/>
      <c r="TOE213" s="68"/>
      <c r="TOF213" s="68"/>
      <c r="TOG213" s="68"/>
      <c r="TOH213" s="68"/>
      <c r="TOI213" s="68"/>
      <c r="TOJ213" s="68"/>
      <c r="TOK213" s="68"/>
      <c r="TOL213" s="68"/>
      <c r="TOM213" s="68"/>
      <c r="TON213" s="68"/>
      <c r="TOO213" s="68"/>
      <c r="TOP213" s="68"/>
      <c r="TOQ213" s="68"/>
      <c r="TOR213" s="68"/>
      <c r="TOS213" s="68"/>
      <c r="TOT213" s="68"/>
      <c r="TOU213" s="68"/>
      <c r="TOV213" s="68"/>
      <c r="TOW213" s="68"/>
      <c r="TOX213" s="68"/>
      <c r="TOY213" s="68"/>
      <c r="TOZ213" s="68"/>
      <c r="TPA213" s="68"/>
      <c r="TPB213" s="68"/>
      <c r="TPC213" s="68"/>
      <c r="TPD213" s="68"/>
      <c r="TPE213" s="68"/>
      <c r="TPF213" s="68"/>
      <c r="TPG213" s="68"/>
      <c r="TPH213" s="68"/>
      <c r="TPI213" s="68"/>
      <c r="TPJ213" s="68"/>
      <c r="TPK213" s="68"/>
      <c r="TPL213" s="68"/>
      <c r="TPM213" s="68"/>
      <c r="TPN213" s="68"/>
      <c r="TPO213" s="68"/>
      <c r="TPP213" s="68"/>
      <c r="TPQ213" s="68"/>
      <c r="TPR213" s="68"/>
      <c r="TPS213" s="68"/>
      <c r="TPT213" s="68"/>
      <c r="TPU213" s="68"/>
      <c r="TPV213" s="68"/>
      <c r="TPW213" s="68"/>
      <c r="TPX213" s="68"/>
      <c r="TPY213" s="68"/>
      <c r="TPZ213" s="68"/>
      <c r="TQA213" s="68"/>
      <c r="TQB213" s="68"/>
      <c r="TQC213" s="68"/>
      <c r="TQD213" s="68"/>
      <c r="TQE213" s="68"/>
      <c r="TQF213" s="68"/>
      <c r="TQG213" s="68"/>
      <c r="TQH213" s="68"/>
      <c r="TQI213" s="68"/>
      <c r="TQJ213" s="68"/>
      <c r="TQK213" s="68"/>
      <c r="TQL213" s="68"/>
      <c r="TQM213" s="68"/>
      <c r="TQN213" s="68"/>
      <c r="TQO213" s="68"/>
      <c r="TQP213" s="68"/>
      <c r="TQQ213" s="68"/>
      <c r="TQR213" s="68"/>
      <c r="TQS213" s="68"/>
      <c r="TQT213" s="68"/>
      <c r="TQU213" s="68"/>
      <c r="TQV213" s="68"/>
      <c r="TQW213" s="68"/>
      <c r="TQX213" s="68"/>
      <c r="TQY213" s="68"/>
      <c r="TQZ213" s="68"/>
      <c r="TRA213" s="68"/>
      <c r="TRB213" s="68"/>
      <c r="TRC213" s="68"/>
      <c r="TRD213" s="68"/>
      <c r="TRE213" s="68"/>
      <c r="TRF213" s="68"/>
      <c r="TRG213" s="68"/>
      <c r="TRH213" s="68"/>
      <c r="TRI213" s="68"/>
      <c r="TRJ213" s="68"/>
      <c r="TRK213" s="68"/>
      <c r="TRL213" s="68"/>
      <c r="TRM213" s="68"/>
      <c r="TRN213" s="68"/>
      <c r="TRO213" s="68"/>
      <c r="TRP213" s="68"/>
      <c r="TRQ213" s="68"/>
      <c r="TRR213" s="68"/>
      <c r="TRS213" s="68"/>
      <c r="TRT213" s="68"/>
      <c r="TRU213" s="68"/>
      <c r="TRV213" s="68"/>
      <c r="TRW213" s="68"/>
      <c r="TRX213" s="68"/>
      <c r="TRY213" s="68"/>
      <c r="TRZ213" s="68"/>
      <c r="TSA213" s="68"/>
      <c r="TSB213" s="68"/>
      <c r="TSC213" s="68"/>
      <c r="TSD213" s="68"/>
      <c r="TSE213" s="68"/>
      <c r="TSF213" s="68"/>
      <c r="TSG213" s="68"/>
      <c r="TSH213" s="68"/>
      <c r="TSI213" s="68"/>
      <c r="TSJ213" s="68"/>
      <c r="TSK213" s="68"/>
      <c r="TSL213" s="68"/>
      <c r="TSM213" s="68"/>
      <c r="TSN213" s="68"/>
      <c r="TSO213" s="68"/>
      <c r="TSP213" s="68"/>
      <c r="TSQ213" s="68"/>
      <c r="TSR213" s="68"/>
      <c r="TSS213" s="68"/>
      <c r="TST213" s="68"/>
      <c r="TSU213" s="68"/>
      <c r="TSV213" s="68"/>
      <c r="TSW213" s="68"/>
      <c r="TSX213" s="68"/>
      <c r="TSY213" s="68"/>
      <c r="TSZ213" s="68"/>
      <c r="TTA213" s="68"/>
      <c r="TTB213" s="68"/>
      <c r="TTC213" s="68"/>
      <c r="TTD213" s="68"/>
      <c r="TTE213" s="68"/>
      <c r="TTF213" s="68"/>
      <c r="TTG213" s="68"/>
      <c r="TTH213" s="68"/>
      <c r="TTI213" s="68"/>
      <c r="TTJ213" s="68"/>
      <c r="TTK213" s="68"/>
      <c r="TTL213" s="68"/>
      <c r="TTM213" s="68"/>
      <c r="TTN213" s="68"/>
      <c r="TTO213" s="68"/>
      <c r="TTP213" s="68"/>
      <c r="TTQ213" s="68"/>
      <c r="TTR213" s="68"/>
      <c r="TTS213" s="68"/>
      <c r="TTT213" s="68"/>
      <c r="TTU213" s="68"/>
      <c r="TTV213" s="68"/>
      <c r="TTW213" s="68"/>
      <c r="TTX213" s="68"/>
      <c r="TTY213" s="68"/>
      <c r="TTZ213" s="68"/>
      <c r="TUA213" s="68"/>
      <c r="TUB213" s="68"/>
      <c r="TUC213" s="68"/>
      <c r="TUD213" s="68"/>
      <c r="TUE213" s="68"/>
      <c r="TUF213" s="68"/>
      <c r="TUG213" s="68"/>
      <c r="TUH213" s="68"/>
      <c r="TUI213" s="68"/>
      <c r="TUJ213" s="68"/>
      <c r="TUK213" s="68"/>
      <c r="TUL213" s="68"/>
      <c r="TUM213" s="68"/>
      <c r="TUN213" s="68"/>
      <c r="TUO213" s="68"/>
      <c r="TUP213" s="68"/>
      <c r="TUQ213" s="68"/>
      <c r="TUR213" s="68"/>
      <c r="TUS213" s="68"/>
      <c r="TUT213" s="68"/>
      <c r="TUU213" s="68"/>
      <c r="TUV213" s="68"/>
      <c r="TUW213" s="68"/>
      <c r="TUX213" s="68"/>
      <c r="TUY213" s="68"/>
      <c r="TUZ213" s="68"/>
      <c r="TVA213" s="68"/>
      <c r="TVB213" s="68"/>
      <c r="TVC213" s="68"/>
      <c r="TVD213" s="68"/>
      <c r="TVE213" s="68"/>
      <c r="TVF213" s="68"/>
      <c r="TVG213" s="68"/>
      <c r="TVH213" s="68"/>
      <c r="TVI213" s="68"/>
      <c r="TVJ213" s="68"/>
      <c r="TVK213" s="68"/>
      <c r="TVL213" s="68"/>
      <c r="TVM213" s="68"/>
      <c r="TVN213" s="68"/>
      <c r="TVO213" s="68"/>
      <c r="TVP213" s="68"/>
      <c r="TVQ213" s="68"/>
      <c r="TVR213" s="68"/>
      <c r="TVS213" s="68"/>
      <c r="TVT213" s="68"/>
      <c r="TVU213" s="68"/>
      <c r="TVV213" s="68"/>
      <c r="TVW213" s="68"/>
      <c r="TVX213" s="68"/>
      <c r="TVY213" s="68"/>
      <c r="TVZ213" s="68"/>
      <c r="TWA213" s="68"/>
      <c r="TWB213" s="68"/>
      <c r="TWC213" s="68"/>
      <c r="TWD213" s="68"/>
      <c r="TWE213" s="68"/>
      <c r="TWF213" s="68"/>
      <c r="TWG213" s="68"/>
      <c r="TWH213" s="68"/>
      <c r="TWI213" s="68"/>
      <c r="TWJ213" s="68"/>
      <c r="TWK213" s="68"/>
      <c r="TWL213" s="68"/>
      <c r="TWM213" s="68"/>
      <c r="TWN213" s="68"/>
      <c r="TWO213" s="68"/>
      <c r="TWP213" s="68"/>
      <c r="TWQ213" s="68"/>
      <c r="TWR213" s="68"/>
      <c r="TWS213" s="68"/>
      <c r="TWT213" s="68"/>
      <c r="TWU213" s="68"/>
      <c r="TWV213" s="68"/>
      <c r="TWW213" s="68"/>
      <c r="TWX213" s="68"/>
      <c r="TWY213" s="68"/>
      <c r="TWZ213" s="68"/>
      <c r="TXA213" s="68"/>
      <c r="TXB213" s="68"/>
      <c r="TXC213" s="68"/>
      <c r="TXD213" s="68"/>
      <c r="TXE213" s="68"/>
      <c r="TXF213" s="68"/>
      <c r="TXG213" s="68"/>
      <c r="TXH213" s="68"/>
      <c r="TXI213" s="68"/>
      <c r="TXJ213" s="68"/>
      <c r="TXK213" s="68"/>
      <c r="TXL213" s="68"/>
      <c r="TXM213" s="68"/>
      <c r="TXN213" s="68"/>
      <c r="TXO213" s="68"/>
      <c r="TXP213" s="68"/>
      <c r="TXQ213" s="68"/>
      <c r="TXR213" s="68"/>
      <c r="TXS213" s="68"/>
      <c r="TXT213" s="68"/>
      <c r="TXU213" s="68"/>
      <c r="TXV213" s="68"/>
      <c r="TXW213" s="68"/>
      <c r="TXX213" s="68"/>
      <c r="TXY213" s="68"/>
      <c r="TXZ213" s="68"/>
      <c r="TYA213" s="68"/>
      <c r="TYB213" s="68"/>
      <c r="TYC213" s="68"/>
      <c r="TYD213" s="68"/>
      <c r="TYE213" s="68"/>
      <c r="TYF213" s="68"/>
      <c r="TYG213" s="68"/>
      <c r="TYH213" s="68"/>
      <c r="TYI213" s="68"/>
      <c r="TYJ213" s="68"/>
      <c r="TYK213" s="68"/>
      <c r="TYL213" s="68"/>
      <c r="TYM213" s="68"/>
      <c r="TYN213" s="68"/>
      <c r="TYO213" s="68"/>
      <c r="TYP213" s="68"/>
      <c r="TYQ213" s="68"/>
      <c r="TYR213" s="68"/>
      <c r="TYS213" s="68"/>
      <c r="TYT213" s="68"/>
      <c r="TYU213" s="68"/>
      <c r="TYV213" s="68"/>
      <c r="TYW213" s="68"/>
      <c r="TYX213" s="68"/>
      <c r="TYY213" s="68"/>
      <c r="TYZ213" s="68"/>
      <c r="TZA213" s="68"/>
      <c r="TZB213" s="68"/>
      <c r="TZC213" s="68"/>
      <c r="TZD213" s="68"/>
      <c r="TZE213" s="68"/>
      <c r="TZF213" s="68"/>
      <c r="TZG213" s="68"/>
      <c r="TZH213" s="68"/>
      <c r="TZI213" s="68"/>
      <c r="TZJ213" s="68"/>
      <c r="TZK213" s="68"/>
      <c r="TZL213" s="68"/>
      <c r="TZM213" s="68"/>
      <c r="TZN213" s="68"/>
      <c r="TZO213" s="68"/>
      <c r="TZP213" s="68"/>
      <c r="TZQ213" s="68"/>
      <c r="TZR213" s="68"/>
      <c r="TZS213" s="68"/>
      <c r="TZT213" s="68"/>
      <c r="TZU213" s="68"/>
      <c r="TZV213" s="68"/>
      <c r="TZW213" s="68"/>
      <c r="TZX213" s="68"/>
      <c r="TZY213" s="68"/>
      <c r="TZZ213" s="68"/>
      <c r="UAA213" s="68"/>
      <c r="UAB213" s="68"/>
      <c r="UAC213" s="68"/>
      <c r="UAD213" s="68"/>
      <c r="UAE213" s="68"/>
      <c r="UAF213" s="68"/>
      <c r="UAG213" s="68"/>
      <c r="UAH213" s="68"/>
      <c r="UAI213" s="68"/>
      <c r="UAJ213" s="68"/>
      <c r="UAK213" s="68"/>
      <c r="UAL213" s="68"/>
      <c r="UAM213" s="68"/>
      <c r="UAN213" s="68"/>
      <c r="UAO213" s="68"/>
      <c r="UAP213" s="68"/>
      <c r="UAQ213" s="68"/>
      <c r="UAR213" s="68"/>
      <c r="UAS213" s="68"/>
      <c r="UAT213" s="68"/>
      <c r="UAU213" s="68"/>
      <c r="UAV213" s="68"/>
      <c r="UAW213" s="68"/>
      <c r="UAX213" s="68"/>
      <c r="UAY213" s="68"/>
      <c r="UAZ213" s="68"/>
      <c r="UBA213" s="68"/>
      <c r="UBB213" s="68"/>
      <c r="UBC213" s="68"/>
      <c r="UBD213" s="68"/>
      <c r="UBE213" s="68"/>
      <c r="UBF213" s="68"/>
      <c r="UBG213" s="68"/>
      <c r="UBH213" s="68"/>
      <c r="UBI213" s="68"/>
      <c r="UBJ213" s="68"/>
      <c r="UBK213" s="68"/>
      <c r="UBL213" s="68"/>
      <c r="UBM213" s="68"/>
      <c r="UBN213" s="68"/>
      <c r="UBO213" s="68"/>
      <c r="UBP213" s="68"/>
      <c r="UBQ213" s="68"/>
      <c r="UBR213" s="68"/>
      <c r="UBS213" s="68"/>
      <c r="UBT213" s="68"/>
      <c r="UBU213" s="68"/>
      <c r="UBV213" s="68"/>
      <c r="UBW213" s="68"/>
      <c r="UBX213" s="68"/>
      <c r="UBY213" s="68"/>
      <c r="UBZ213" s="68"/>
      <c r="UCA213" s="68"/>
      <c r="UCB213" s="68"/>
      <c r="UCC213" s="68"/>
      <c r="UCD213" s="68"/>
      <c r="UCE213" s="68"/>
      <c r="UCF213" s="68"/>
      <c r="UCG213" s="68"/>
      <c r="UCH213" s="68"/>
      <c r="UCI213" s="68"/>
      <c r="UCJ213" s="68"/>
      <c r="UCK213" s="68"/>
      <c r="UCL213" s="68"/>
      <c r="UCM213" s="68"/>
      <c r="UCN213" s="68"/>
      <c r="UCO213" s="68"/>
      <c r="UCP213" s="68"/>
      <c r="UCQ213" s="68"/>
      <c r="UCR213" s="68"/>
      <c r="UCS213" s="68"/>
      <c r="UCT213" s="68"/>
      <c r="UCU213" s="68"/>
      <c r="UCV213" s="68"/>
      <c r="UCW213" s="68"/>
      <c r="UCX213" s="68"/>
      <c r="UCY213" s="68"/>
      <c r="UCZ213" s="68"/>
      <c r="UDA213" s="68"/>
      <c r="UDB213" s="68"/>
      <c r="UDC213" s="68"/>
      <c r="UDD213" s="68"/>
      <c r="UDE213" s="68"/>
      <c r="UDF213" s="68"/>
      <c r="UDG213" s="68"/>
      <c r="UDH213" s="68"/>
      <c r="UDI213" s="68"/>
      <c r="UDJ213" s="68"/>
      <c r="UDK213" s="68"/>
      <c r="UDL213" s="68"/>
      <c r="UDM213" s="68"/>
      <c r="UDN213" s="68"/>
      <c r="UDO213" s="68"/>
      <c r="UDP213" s="68"/>
      <c r="UDQ213" s="68"/>
      <c r="UDR213" s="68"/>
      <c r="UDS213" s="68"/>
      <c r="UDT213" s="68"/>
      <c r="UDU213" s="68"/>
      <c r="UDV213" s="68"/>
      <c r="UDW213" s="68"/>
      <c r="UDX213" s="68"/>
      <c r="UDY213" s="68"/>
      <c r="UDZ213" s="68"/>
      <c r="UEA213" s="68"/>
      <c r="UEB213" s="68"/>
      <c r="UEC213" s="68"/>
      <c r="UED213" s="68"/>
      <c r="UEE213" s="68"/>
      <c r="UEF213" s="68"/>
      <c r="UEG213" s="68"/>
      <c r="UEH213" s="68"/>
      <c r="UEI213" s="68"/>
      <c r="UEJ213" s="68"/>
      <c r="UEK213" s="68"/>
      <c r="UEL213" s="68"/>
      <c r="UEM213" s="68"/>
      <c r="UEN213" s="68"/>
      <c r="UEO213" s="68"/>
      <c r="UEP213" s="68"/>
      <c r="UEQ213" s="68"/>
      <c r="UER213" s="68"/>
      <c r="UES213" s="68"/>
      <c r="UET213" s="68"/>
      <c r="UEU213" s="68"/>
      <c r="UEV213" s="68"/>
      <c r="UEW213" s="68"/>
      <c r="UEX213" s="68"/>
      <c r="UEY213" s="68"/>
      <c r="UEZ213" s="68"/>
      <c r="UFA213" s="68"/>
      <c r="UFB213" s="68"/>
      <c r="UFC213" s="68"/>
      <c r="UFD213" s="68"/>
      <c r="UFE213" s="68"/>
      <c r="UFF213" s="68"/>
      <c r="UFG213" s="68"/>
      <c r="UFH213" s="68"/>
      <c r="UFI213" s="68"/>
      <c r="UFJ213" s="68"/>
      <c r="UFK213" s="68"/>
      <c r="UFL213" s="68"/>
      <c r="UFM213" s="68"/>
      <c r="UFN213" s="68"/>
      <c r="UFO213" s="68"/>
      <c r="UFP213" s="68"/>
      <c r="UFQ213" s="68"/>
      <c r="UFR213" s="68"/>
      <c r="UFS213" s="68"/>
      <c r="UFT213" s="68"/>
      <c r="UFU213" s="68"/>
      <c r="UFV213" s="68"/>
      <c r="UFW213" s="68"/>
      <c r="UFX213" s="68"/>
      <c r="UFY213" s="68"/>
      <c r="UFZ213" s="68"/>
      <c r="UGA213" s="68"/>
      <c r="UGB213" s="68"/>
      <c r="UGC213" s="68"/>
      <c r="UGD213" s="68"/>
      <c r="UGE213" s="68"/>
      <c r="UGF213" s="68"/>
      <c r="UGG213" s="68"/>
      <c r="UGH213" s="68"/>
      <c r="UGI213" s="68"/>
      <c r="UGJ213" s="68"/>
      <c r="UGK213" s="68"/>
      <c r="UGL213" s="68"/>
      <c r="UGM213" s="68"/>
      <c r="UGN213" s="68"/>
      <c r="UGO213" s="68"/>
      <c r="UGP213" s="68"/>
      <c r="UGQ213" s="68"/>
      <c r="UGR213" s="68"/>
      <c r="UGS213" s="68"/>
      <c r="UGT213" s="68"/>
      <c r="UGU213" s="68"/>
      <c r="UGV213" s="68"/>
      <c r="UGW213" s="68"/>
      <c r="UGX213" s="68"/>
      <c r="UGY213" s="68"/>
      <c r="UGZ213" s="68"/>
      <c r="UHA213" s="68"/>
      <c r="UHB213" s="68"/>
      <c r="UHC213" s="68"/>
      <c r="UHD213" s="68"/>
      <c r="UHE213" s="68"/>
      <c r="UHF213" s="68"/>
      <c r="UHG213" s="68"/>
      <c r="UHH213" s="68"/>
      <c r="UHI213" s="68"/>
      <c r="UHJ213" s="68"/>
      <c r="UHK213" s="68"/>
      <c r="UHL213" s="68"/>
      <c r="UHM213" s="68"/>
      <c r="UHN213" s="68"/>
      <c r="UHO213" s="68"/>
      <c r="UHP213" s="68"/>
      <c r="UHQ213" s="68"/>
      <c r="UHR213" s="68"/>
      <c r="UHS213" s="68"/>
      <c r="UHT213" s="68"/>
      <c r="UHU213" s="68"/>
      <c r="UHV213" s="68"/>
      <c r="UHW213" s="68"/>
      <c r="UHX213" s="68"/>
      <c r="UHY213" s="68"/>
      <c r="UHZ213" s="68"/>
      <c r="UIA213" s="68"/>
      <c r="UIB213" s="68"/>
      <c r="UIC213" s="68"/>
      <c r="UID213" s="68"/>
      <c r="UIE213" s="68"/>
      <c r="UIF213" s="68"/>
      <c r="UIG213" s="68"/>
      <c r="UIH213" s="68"/>
      <c r="UII213" s="68"/>
      <c r="UIJ213" s="68"/>
      <c r="UIK213" s="68"/>
      <c r="UIL213" s="68"/>
      <c r="UIM213" s="68"/>
      <c r="UIN213" s="68"/>
      <c r="UIO213" s="68"/>
      <c r="UIP213" s="68"/>
      <c r="UIQ213" s="68"/>
      <c r="UIR213" s="68"/>
      <c r="UIS213" s="68"/>
      <c r="UIT213" s="68"/>
      <c r="UIU213" s="68"/>
      <c r="UIV213" s="68"/>
      <c r="UIW213" s="68"/>
      <c r="UIX213" s="68"/>
      <c r="UIY213" s="68"/>
      <c r="UIZ213" s="68"/>
      <c r="UJA213" s="68"/>
      <c r="UJB213" s="68"/>
      <c r="UJC213" s="68"/>
      <c r="UJD213" s="68"/>
      <c r="UJE213" s="68"/>
      <c r="UJF213" s="68"/>
      <c r="UJG213" s="68"/>
      <c r="UJH213" s="68"/>
      <c r="UJI213" s="68"/>
      <c r="UJJ213" s="68"/>
      <c r="UJK213" s="68"/>
      <c r="UJL213" s="68"/>
      <c r="UJM213" s="68"/>
      <c r="UJN213" s="68"/>
      <c r="UJO213" s="68"/>
      <c r="UJP213" s="68"/>
      <c r="UJQ213" s="68"/>
      <c r="UJR213" s="68"/>
      <c r="UJS213" s="68"/>
      <c r="UJT213" s="68"/>
      <c r="UJU213" s="68"/>
      <c r="UJV213" s="68"/>
      <c r="UJW213" s="68"/>
      <c r="UJX213" s="68"/>
      <c r="UJY213" s="68"/>
      <c r="UJZ213" s="68"/>
      <c r="UKA213" s="68"/>
      <c r="UKB213" s="68"/>
      <c r="UKC213" s="68"/>
      <c r="UKD213" s="68"/>
      <c r="UKE213" s="68"/>
      <c r="UKF213" s="68"/>
      <c r="UKG213" s="68"/>
      <c r="UKH213" s="68"/>
      <c r="UKI213" s="68"/>
      <c r="UKJ213" s="68"/>
      <c r="UKK213" s="68"/>
      <c r="UKL213" s="68"/>
      <c r="UKM213" s="68"/>
      <c r="UKN213" s="68"/>
      <c r="UKO213" s="68"/>
      <c r="UKP213" s="68"/>
      <c r="UKQ213" s="68"/>
      <c r="UKR213" s="68"/>
      <c r="UKS213" s="68"/>
      <c r="UKT213" s="68"/>
      <c r="UKU213" s="68"/>
      <c r="UKV213" s="68"/>
      <c r="UKW213" s="68"/>
      <c r="UKX213" s="68"/>
      <c r="UKY213" s="68"/>
      <c r="UKZ213" s="68"/>
      <c r="ULA213" s="68"/>
      <c r="ULB213" s="68"/>
      <c r="ULC213" s="68"/>
      <c r="ULD213" s="68"/>
      <c r="ULE213" s="68"/>
      <c r="ULF213" s="68"/>
      <c r="ULG213" s="68"/>
      <c r="ULH213" s="68"/>
      <c r="ULI213" s="68"/>
      <c r="ULJ213" s="68"/>
      <c r="ULK213" s="68"/>
      <c r="ULL213" s="68"/>
      <c r="ULM213" s="68"/>
      <c r="ULN213" s="68"/>
      <c r="ULO213" s="68"/>
      <c r="ULP213" s="68"/>
      <c r="ULQ213" s="68"/>
      <c r="ULR213" s="68"/>
      <c r="ULS213" s="68"/>
      <c r="ULT213" s="68"/>
      <c r="ULU213" s="68"/>
      <c r="ULV213" s="68"/>
      <c r="ULW213" s="68"/>
      <c r="ULX213" s="68"/>
      <c r="ULY213" s="68"/>
      <c r="ULZ213" s="68"/>
      <c r="UMA213" s="68"/>
      <c r="UMB213" s="68"/>
      <c r="UMC213" s="68"/>
      <c r="UMD213" s="68"/>
      <c r="UME213" s="68"/>
      <c r="UMF213" s="68"/>
      <c r="UMG213" s="68"/>
      <c r="UMH213" s="68"/>
      <c r="UMI213" s="68"/>
      <c r="UMJ213" s="68"/>
      <c r="UMK213" s="68"/>
      <c r="UML213" s="68"/>
      <c r="UMM213" s="68"/>
      <c r="UMN213" s="68"/>
      <c r="UMO213" s="68"/>
      <c r="UMP213" s="68"/>
      <c r="UMQ213" s="68"/>
      <c r="UMR213" s="68"/>
      <c r="UMS213" s="68"/>
      <c r="UMT213" s="68"/>
      <c r="UMU213" s="68"/>
      <c r="UMV213" s="68"/>
      <c r="UMW213" s="68"/>
      <c r="UMX213" s="68"/>
      <c r="UMY213" s="68"/>
      <c r="UMZ213" s="68"/>
      <c r="UNA213" s="68"/>
      <c r="UNB213" s="68"/>
      <c r="UNC213" s="68"/>
      <c r="UND213" s="68"/>
      <c r="UNE213" s="68"/>
      <c r="UNF213" s="68"/>
      <c r="UNG213" s="68"/>
      <c r="UNH213" s="68"/>
      <c r="UNI213" s="68"/>
      <c r="UNJ213" s="68"/>
      <c r="UNK213" s="68"/>
      <c r="UNL213" s="68"/>
      <c r="UNM213" s="68"/>
      <c r="UNN213" s="68"/>
      <c r="UNO213" s="68"/>
      <c r="UNP213" s="68"/>
      <c r="UNQ213" s="68"/>
      <c r="UNR213" s="68"/>
      <c r="UNS213" s="68"/>
      <c r="UNT213" s="68"/>
      <c r="UNU213" s="68"/>
      <c r="UNV213" s="68"/>
      <c r="UNW213" s="68"/>
      <c r="UNX213" s="68"/>
      <c r="UNY213" s="68"/>
      <c r="UNZ213" s="68"/>
      <c r="UOA213" s="68"/>
      <c r="UOB213" s="68"/>
      <c r="UOC213" s="68"/>
      <c r="UOD213" s="68"/>
      <c r="UOE213" s="68"/>
      <c r="UOF213" s="68"/>
      <c r="UOG213" s="68"/>
      <c r="UOH213" s="68"/>
      <c r="UOI213" s="68"/>
      <c r="UOJ213" s="68"/>
      <c r="UOK213" s="68"/>
      <c r="UOL213" s="68"/>
      <c r="UOM213" s="68"/>
      <c r="UON213" s="68"/>
      <c r="UOO213" s="68"/>
      <c r="UOP213" s="68"/>
      <c r="UOQ213" s="68"/>
      <c r="UOR213" s="68"/>
      <c r="UOS213" s="68"/>
      <c r="UOT213" s="68"/>
      <c r="UOU213" s="68"/>
      <c r="UOV213" s="68"/>
      <c r="UOW213" s="68"/>
      <c r="UOX213" s="68"/>
      <c r="UOY213" s="68"/>
      <c r="UOZ213" s="68"/>
      <c r="UPA213" s="68"/>
      <c r="UPB213" s="68"/>
      <c r="UPC213" s="68"/>
      <c r="UPD213" s="68"/>
      <c r="UPE213" s="68"/>
      <c r="UPF213" s="68"/>
      <c r="UPG213" s="68"/>
      <c r="UPH213" s="68"/>
      <c r="UPI213" s="68"/>
      <c r="UPJ213" s="68"/>
      <c r="UPK213" s="68"/>
      <c r="UPL213" s="68"/>
      <c r="UPM213" s="68"/>
      <c r="UPN213" s="68"/>
      <c r="UPO213" s="68"/>
      <c r="UPP213" s="68"/>
      <c r="UPQ213" s="68"/>
      <c r="UPR213" s="68"/>
      <c r="UPS213" s="68"/>
      <c r="UPT213" s="68"/>
      <c r="UPU213" s="68"/>
      <c r="UPV213" s="68"/>
      <c r="UPW213" s="68"/>
      <c r="UPX213" s="68"/>
      <c r="UPY213" s="68"/>
      <c r="UPZ213" s="68"/>
      <c r="UQA213" s="68"/>
      <c r="UQB213" s="68"/>
      <c r="UQC213" s="68"/>
      <c r="UQD213" s="68"/>
      <c r="UQE213" s="68"/>
      <c r="UQF213" s="68"/>
      <c r="UQG213" s="68"/>
      <c r="UQH213" s="68"/>
      <c r="UQI213" s="68"/>
      <c r="UQJ213" s="68"/>
      <c r="UQK213" s="68"/>
      <c r="UQL213" s="68"/>
      <c r="UQM213" s="68"/>
      <c r="UQN213" s="68"/>
      <c r="UQO213" s="68"/>
      <c r="UQP213" s="68"/>
      <c r="UQQ213" s="68"/>
      <c r="UQR213" s="68"/>
      <c r="UQS213" s="68"/>
      <c r="UQT213" s="68"/>
      <c r="UQU213" s="68"/>
      <c r="UQV213" s="68"/>
      <c r="UQW213" s="68"/>
      <c r="UQX213" s="68"/>
      <c r="UQY213" s="68"/>
      <c r="UQZ213" s="68"/>
      <c r="URA213" s="68"/>
      <c r="URB213" s="68"/>
      <c r="URC213" s="68"/>
      <c r="URD213" s="68"/>
      <c r="URE213" s="68"/>
      <c r="URF213" s="68"/>
      <c r="URG213" s="68"/>
      <c r="URH213" s="68"/>
      <c r="URI213" s="68"/>
      <c r="URJ213" s="68"/>
      <c r="URK213" s="68"/>
      <c r="URL213" s="68"/>
      <c r="URM213" s="68"/>
      <c r="URN213" s="68"/>
      <c r="URO213" s="68"/>
      <c r="URP213" s="68"/>
      <c r="URQ213" s="68"/>
      <c r="URR213" s="68"/>
      <c r="URS213" s="68"/>
      <c r="URT213" s="68"/>
      <c r="URU213" s="68"/>
      <c r="URV213" s="68"/>
      <c r="URW213" s="68"/>
      <c r="URX213" s="68"/>
      <c r="URY213" s="68"/>
      <c r="URZ213" s="68"/>
      <c r="USA213" s="68"/>
      <c r="USB213" s="68"/>
      <c r="USC213" s="68"/>
      <c r="USD213" s="68"/>
      <c r="USE213" s="68"/>
      <c r="USF213" s="68"/>
      <c r="USG213" s="68"/>
      <c r="USH213" s="68"/>
      <c r="USI213" s="68"/>
      <c r="USJ213" s="68"/>
      <c r="USK213" s="68"/>
      <c r="USL213" s="68"/>
      <c r="USM213" s="68"/>
      <c r="USN213" s="68"/>
      <c r="USO213" s="68"/>
      <c r="USP213" s="68"/>
      <c r="USQ213" s="68"/>
      <c r="USR213" s="68"/>
      <c r="USS213" s="68"/>
      <c r="UST213" s="68"/>
      <c r="USU213" s="68"/>
      <c r="USV213" s="68"/>
      <c r="USW213" s="68"/>
      <c r="USX213" s="68"/>
      <c r="USY213" s="68"/>
      <c r="USZ213" s="68"/>
      <c r="UTA213" s="68"/>
      <c r="UTB213" s="68"/>
      <c r="UTC213" s="68"/>
      <c r="UTD213" s="68"/>
      <c r="UTE213" s="68"/>
      <c r="UTF213" s="68"/>
      <c r="UTG213" s="68"/>
      <c r="UTH213" s="68"/>
      <c r="UTI213" s="68"/>
      <c r="UTJ213" s="68"/>
      <c r="UTK213" s="68"/>
      <c r="UTL213" s="68"/>
      <c r="UTM213" s="68"/>
      <c r="UTN213" s="68"/>
      <c r="UTO213" s="68"/>
      <c r="UTP213" s="68"/>
      <c r="UTQ213" s="68"/>
      <c r="UTR213" s="68"/>
      <c r="UTS213" s="68"/>
      <c r="UTT213" s="68"/>
      <c r="UTU213" s="68"/>
      <c r="UTV213" s="68"/>
      <c r="UTW213" s="68"/>
      <c r="UTX213" s="68"/>
      <c r="UTY213" s="68"/>
      <c r="UTZ213" s="68"/>
      <c r="UUA213" s="68"/>
      <c r="UUB213" s="68"/>
      <c r="UUC213" s="68"/>
      <c r="UUD213" s="68"/>
      <c r="UUE213" s="68"/>
      <c r="UUF213" s="68"/>
      <c r="UUG213" s="68"/>
      <c r="UUH213" s="68"/>
      <c r="UUI213" s="68"/>
      <c r="UUJ213" s="68"/>
      <c r="UUK213" s="68"/>
      <c r="UUL213" s="68"/>
      <c r="UUM213" s="68"/>
      <c r="UUN213" s="68"/>
      <c r="UUO213" s="68"/>
      <c r="UUP213" s="68"/>
      <c r="UUQ213" s="68"/>
      <c r="UUR213" s="68"/>
      <c r="UUS213" s="68"/>
      <c r="UUT213" s="68"/>
      <c r="UUU213" s="68"/>
      <c r="UUV213" s="68"/>
      <c r="UUW213" s="68"/>
      <c r="UUX213" s="68"/>
      <c r="UUY213" s="68"/>
      <c r="UUZ213" s="68"/>
      <c r="UVA213" s="68"/>
      <c r="UVB213" s="68"/>
      <c r="UVC213" s="68"/>
      <c r="UVD213" s="68"/>
      <c r="UVE213" s="68"/>
      <c r="UVF213" s="68"/>
      <c r="UVG213" s="68"/>
      <c r="UVH213" s="68"/>
      <c r="UVI213" s="68"/>
      <c r="UVJ213" s="68"/>
      <c r="UVK213" s="68"/>
      <c r="UVL213" s="68"/>
      <c r="UVM213" s="68"/>
      <c r="UVN213" s="68"/>
      <c r="UVO213" s="68"/>
      <c r="UVP213" s="68"/>
      <c r="UVQ213" s="68"/>
      <c r="UVR213" s="68"/>
      <c r="UVS213" s="68"/>
      <c r="UVT213" s="68"/>
      <c r="UVU213" s="68"/>
      <c r="UVV213" s="68"/>
      <c r="UVW213" s="68"/>
      <c r="UVX213" s="68"/>
      <c r="UVY213" s="68"/>
      <c r="UVZ213" s="68"/>
      <c r="UWA213" s="68"/>
      <c r="UWB213" s="68"/>
      <c r="UWC213" s="68"/>
      <c r="UWD213" s="68"/>
      <c r="UWE213" s="68"/>
      <c r="UWF213" s="68"/>
      <c r="UWG213" s="68"/>
      <c r="UWH213" s="68"/>
      <c r="UWI213" s="68"/>
      <c r="UWJ213" s="68"/>
      <c r="UWK213" s="68"/>
      <c r="UWL213" s="68"/>
      <c r="UWM213" s="68"/>
      <c r="UWN213" s="68"/>
      <c r="UWO213" s="68"/>
      <c r="UWP213" s="68"/>
      <c r="UWQ213" s="68"/>
      <c r="UWR213" s="68"/>
      <c r="UWS213" s="68"/>
      <c r="UWT213" s="68"/>
      <c r="UWU213" s="68"/>
      <c r="UWV213" s="68"/>
      <c r="UWW213" s="68"/>
      <c r="UWX213" s="68"/>
      <c r="UWY213" s="68"/>
      <c r="UWZ213" s="68"/>
      <c r="UXA213" s="68"/>
      <c r="UXB213" s="68"/>
      <c r="UXC213" s="68"/>
      <c r="UXD213" s="68"/>
      <c r="UXE213" s="68"/>
      <c r="UXF213" s="68"/>
      <c r="UXG213" s="68"/>
      <c r="UXH213" s="68"/>
      <c r="UXI213" s="68"/>
      <c r="UXJ213" s="68"/>
      <c r="UXK213" s="68"/>
      <c r="UXL213" s="68"/>
      <c r="UXM213" s="68"/>
      <c r="UXN213" s="68"/>
      <c r="UXO213" s="68"/>
      <c r="UXP213" s="68"/>
      <c r="UXQ213" s="68"/>
      <c r="UXR213" s="68"/>
      <c r="UXS213" s="68"/>
      <c r="UXT213" s="68"/>
      <c r="UXU213" s="68"/>
      <c r="UXV213" s="68"/>
      <c r="UXW213" s="68"/>
      <c r="UXX213" s="68"/>
      <c r="UXY213" s="68"/>
      <c r="UXZ213" s="68"/>
      <c r="UYA213" s="68"/>
      <c r="UYB213" s="68"/>
      <c r="UYC213" s="68"/>
      <c r="UYD213" s="68"/>
      <c r="UYE213" s="68"/>
      <c r="UYF213" s="68"/>
      <c r="UYG213" s="68"/>
      <c r="UYH213" s="68"/>
      <c r="UYI213" s="68"/>
      <c r="UYJ213" s="68"/>
      <c r="UYK213" s="68"/>
      <c r="UYL213" s="68"/>
      <c r="UYM213" s="68"/>
      <c r="UYN213" s="68"/>
      <c r="UYO213" s="68"/>
      <c r="UYP213" s="68"/>
      <c r="UYQ213" s="68"/>
      <c r="UYR213" s="68"/>
      <c r="UYS213" s="68"/>
      <c r="UYT213" s="68"/>
      <c r="UYU213" s="68"/>
      <c r="UYV213" s="68"/>
      <c r="UYW213" s="68"/>
      <c r="UYX213" s="68"/>
      <c r="UYY213" s="68"/>
      <c r="UYZ213" s="68"/>
      <c r="UZA213" s="68"/>
      <c r="UZB213" s="68"/>
      <c r="UZC213" s="68"/>
      <c r="UZD213" s="68"/>
      <c r="UZE213" s="68"/>
      <c r="UZF213" s="68"/>
      <c r="UZG213" s="68"/>
      <c r="UZH213" s="68"/>
      <c r="UZI213" s="68"/>
      <c r="UZJ213" s="68"/>
      <c r="UZK213" s="68"/>
      <c r="UZL213" s="68"/>
      <c r="UZM213" s="68"/>
      <c r="UZN213" s="68"/>
      <c r="UZO213" s="68"/>
      <c r="UZP213" s="68"/>
      <c r="UZQ213" s="68"/>
      <c r="UZR213" s="68"/>
      <c r="UZS213" s="68"/>
      <c r="UZT213" s="68"/>
      <c r="UZU213" s="68"/>
      <c r="UZV213" s="68"/>
      <c r="UZW213" s="68"/>
      <c r="UZX213" s="68"/>
      <c r="UZY213" s="68"/>
      <c r="UZZ213" s="68"/>
      <c r="VAA213" s="68"/>
      <c r="VAB213" s="68"/>
      <c r="VAC213" s="68"/>
      <c r="VAD213" s="68"/>
      <c r="VAE213" s="68"/>
      <c r="VAF213" s="68"/>
      <c r="VAG213" s="68"/>
      <c r="VAH213" s="68"/>
      <c r="VAI213" s="68"/>
      <c r="VAJ213" s="68"/>
      <c r="VAK213" s="68"/>
      <c r="VAL213" s="68"/>
      <c r="VAM213" s="68"/>
      <c r="VAN213" s="68"/>
      <c r="VAO213" s="68"/>
      <c r="VAP213" s="68"/>
      <c r="VAQ213" s="68"/>
      <c r="VAR213" s="68"/>
      <c r="VAS213" s="68"/>
      <c r="VAT213" s="68"/>
      <c r="VAU213" s="68"/>
      <c r="VAV213" s="68"/>
      <c r="VAW213" s="68"/>
      <c r="VAX213" s="68"/>
      <c r="VAY213" s="68"/>
      <c r="VAZ213" s="68"/>
      <c r="VBA213" s="68"/>
      <c r="VBB213" s="68"/>
      <c r="VBC213" s="68"/>
      <c r="VBD213" s="68"/>
      <c r="VBE213" s="68"/>
      <c r="VBF213" s="68"/>
      <c r="VBG213" s="68"/>
      <c r="VBH213" s="68"/>
      <c r="VBI213" s="68"/>
      <c r="VBJ213" s="68"/>
      <c r="VBK213" s="68"/>
      <c r="VBL213" s="68"/>
      <c r="VBM213" s="68"/>
      <c r="VBN213" s="68"/>
      <c r="VBO213" s="68"/>
      <c r="VBP213" s="68"/>
      <c r="VBQ213" s="68"/>
      <c r="VBR213" s="68"/>
      <c r="VBS213" s="68"/>
      <c r="VBT213" s="68"/>
      <c r="VBU213" s="68"/>
      <c r="VBV213" s="68"/>
      <c r="VBW213" s="68"/>
      <c r="VBX213" s="68"/>
      <c r="VBY213" s="68"/>
      <c r="VBZ213" s="68"/>
      <c r="VCA213" s="68"/>
      <c r="VCB213" s="68"/>
      <c r="VCC213" s="68"/>
      <c r="VCD213" s="68"/>
      <c r="VCE213" s="68"/>
      <c r="VCF213" s="68"/>
      <c r="VCG213" s="68"/>
      <c r="VCH213" s="68"/>
      <c r="VCI213" s="68"/>
      <c r="VCJ213" s="68"/>
      <c r="VCK213" s="68"/>
      <c r="VCL213" s="68"/>
      <c r="VCM213" s="68"/>
      <c r="VCN213" s="68"/>
      <c r="VCO213" s="68"/>
      <c r="VCP213" s="68"/>
      <c r="VCQ213" s="68"/>
      <c r="VCR213" s="68"/>
      <c r="VCS213" s="68"/>
      <c r="VCT213" s="68"/>
      <c r="VCU213" s="68"/>
      <c r="VCV213" s="68"/>
      <c r="VCW213" s="68"/>
      <c r="VCX213" s="68"/>
      <c r="VCY213" s="68"/>
      <c r="VCZ213" s="68"/>
      <c r="VDA213" s="68"/>
      <c r="VDB213" s="68"/>
      <c r="VDC213" s="68"/>
      <c r="VDD213" s="68"/>
      <c r="VDE213" s="68"/>
      <c r="VDF213" s="68"/>
      <c r="VDG213" s="68"/>
      <c r="VDH213" s="68"/>
      <c r="VDI213" s="68"/>
      <c r="VDJ213" s="68"/>
      <c r="VDK213" s="68"/>
      <c r="VDL213" s="68"/>
      <c r="VDM213" s="68"/>
      <c r="VDN213" s="68"/>
      <c r="VDO213" s="68"/>
      <c r="VDP213" s="68"/>
      <c r="VDQ213" s="68"/>
      <c r="VDR213" s="68"/>
      <c r="VDS213" s="68"/>
      <c r="VDT213" s="68"/>
      <c r="VDU213" s="68"/>
      <c r="VDV213" s="68"/>
      <c r="VDW213" s="68"/>
      <c r="VDX213" s="68"/>
      <c r="VDY213" s="68"/>
      <c r="VDZ213" s="68"/>
      <c r="VEA213" s="68"/>
      <c r="VEB213" s="68"/>
      <c r="VEC213" s="68"/>
      <c r="VED213" s="68"/>
      <c r="VEE213" s="68"/>
      <c r="VEF213" s="68"/>
      <c r="VEG213" s="68"/>
      <c r="VEH213" s="68"/>
      <c r="VEI213" s="68"/>
      <c r="VEJ213" s="68"/>
      <c r="VEK213" s="68"/>
      <c r="VEL213" s="68"/>
      <c r="VEM213" s="68"/>
      <c r="VEN213" s="68"/>
      <c r="VEO213" s="68"/>
      <c r="VEP213" s="68"/>
      <c r="VEQ213" s="68"/>
      <c r="VER213" s="68"/>
      <c r="VES213" s="68"/>
      <c r="VET213" s="68"/>
      <c r="VEU213" s="68"/>
      <c r="VEV213" s="68"/>
      <c r="VEW213" s="68"/>
      <c r="VEX213" s="68"/>
      <c r="VEY213" s="68"/>
      <c r="VEZ213" s="68"/>
      <c r="VFA213" s="68"/>
      <c r="VFB213" s="68"/>
      <c r="VFC213" s="68"/>
      <c r="VFD213" s="68"/>
      <c r="VFE213" s="68"/>
      <c r="VFF213" s="68"/>
      <c r="VFG213" s="68"/>
      <c r="VFH213" s="68"/>
      <c r="VFI213" s="68"/>
      <c r="VFJ213" s="68"/>
      <c r="VFK213" s="68"/>
      <c r="VFL213" s="68"/>
      <c r="VFM213" s="68"/>
      <c r="VFN213" s="68"/>
      <c r="VFO213" s="68"/>
      <c r="VFP213" s="68"/>
      <c r="VFQ213" s="68"/>
      <c r="VFR213" s="68"/>
      <c r="VFS213" s="68"/>
      <c r="VFT213" s="68"/>
      <c r="VFU213" s="68"/>
      <c r="VFV213" s="68"/>
      <c r="VFW213" s="68"/>
      <c r="VFX213" s="68"/>
      <c r="VFY213" s="68"/>
      <c r="VFZ213" s="68"/>
      <c r="VGA213" s="68"/>
      <c r="VGB213" s="68"/>
      <c r="VGC213" s="68"/>
      <c r="VGD213" s="68"/>
      <c r="VGE213" s="68"/>
      <c r="VGF213" s="68"/>
      <c r="VGG213" s="68"/>
      <c r="VGH213" s="68"/>
      <c r="VGI213" s="68"/>
      <c r="VGJ213" s="68"/>
      <c r="VGK213" s="68"/>
      <c r="VGL213" s="68"/>
      <c r="VGM213" s="68"/>
      <c r="VGN213" s="68"/>
      <c r="VGO213" s="68"/>
      <c r="VGP213" s="68"/>
      <c r="VGQ213" s="68"/>
      <c r="VGR213" s="68"/>
      <c r="VGS213" s="68"/>
      <c r="VGT213" s="68"/>
      <c r="VGU213" s="68"/>
      <c r="VGV213" s="68"/>
      <c r="VGW213" s="68"/>
      <c r="VGX213" s="68"/>
      <c r="VGY213" s="68"/>
      <c r="VGZ213" s="68"/>
      <c r="VHA213" s="68"/>
      <c r="VHB213" s="68"/>
      <c r="VHC213" s="68"/>
      <c r="VHD213" s="68"/>
      <c r="VHE213" s="68"/>
      <c r="VHF213" s="68"/>
      <c r="VHG213" s="68"/>
      <c r="VHH213" s="68"/>
      <c r="VHI213" s="68"/>
      <c r="VHJ213" s="68"/>
      <c r="VHK213" s="68"/>
      <c r="VHL213" s="68"/>
      <c r="VHM213" s="68"/>
      <c r="VHN213" s="68"/>
      <c r="VHO213" s="68"/>
      <c r="VHP213" s="68"/>
      <c r="VHQ213" s="68"/>
      <c r="VHR213" s="68"/>
      <c r="VHS213" s="68"/>
      <c r="VHT213" s="68"/>
      <c r="VHU213" s="68"/>
      <c r="VHV213" s="68"/>
      <c r="VHW213" s="68"/>
      <c r="VHX213" s="68"/>
      <c r="VHY213" s="68"/>
      <c r="VHZ213" s="68"/>
      <c r="VIA213" s="68"/>
      <c r="VIB213" s="68"/>
      <c r="VIC213" s="68"/>
      <c r="VID213" s="68"/>
      <c r="VIE213" s="68"/>
      <c r="VIF213" s="68"/>
      <c r="VIG213" s="68"/>
      <c r="VIH213" s="68"/>
      <c r="VII213" s="68"/>
      <c r="VIJ213" s="68"/>
      <c r="VIK213" s="68"/>
      <c r="VIL213" s="68"/>
      <c r="VIM213" s="68"/>
      <c r="VIN213" s="68"/>
      <c r="VIO213" s="68"/>
      <c r="VIP213" s="68"/>
      <c r="VIQ213" s="68"/>
      <c r="VIR213" s="68"/>
      <c r="VIS213" s="68"/>
      <c r="VIT213" s="68"/>
      <c r="VIU213" s="68"/>
      <c r="VIV213" s="68"/>
      <c r="VIW213" s="68"/>
      <c r="VIX213" s="68"/>
      <c r="VIY213" s="68"/>
      <c r="VIZ213" s="68"/>
      <c r="VJA213" s="68"/>
      <c r="VJB213" s="68"/>
      <c r="VJC213" s="68"/>
      <c r="VJD213" s="68"/>
      <c r="VJE213" s="68"/>
      <c r="VJF213" s="68"/>
      <c r="VJG213" s="68"/>
      <c r="VJH213" s="68"/>
      <c r="VJI213" s="68"/>
      <c r="VJJ213" s="68"/>
      <c r="VJK213" s="68"/>
      <c r="VJL213" s="68"/>
      <c r="VJM213" s="68"/>
      <c r="VJN213" s="68"/>
      <c r="VJO213" s="68"/>
      <c r="VJP213" s="68"/>
      <c r="VJQ213" s="68"/>
      <c r="VJR213" s="68"/>
      <c r="VJS213" s="68"/>
      <c r="VJT213" s="68"/>
      <c r="VJU213" s="68"/>
      <c r="VJV213" s="68"/>
      <c r="VJW213" s="68"/>
      <c r="VJX213" s="68"/>
      <c r="VJY213" s="68"/>
      <c r="VJZ213" s="68"/>
      <c r="VKA213" s="68"/>
      <c r="VKB213" s="68"/>
      <c r="VKC213" s="68"/>
      <c r="VKD213" s="68"/>
      <c r="VKE213" s="68"/>
      <c r="VKF213" s="68"/>
      <c r="VKG213" s="68"/>
      <c r="VKH213" s="68"/>
      <c r="VKI213" s="68"/>
      <c r="VKJ213" s="68"/>
      <c r="VKK213" s="68"/>
      <c r="VKL213" s="68"/>
      <c r="VKM213" s="68"/>
      <c r="VKN213" s="68"/>
      <c r="VKO213" s="68"/>
      <c r="VKP213" s="68"/>
      <c r="VKQ213" s="68"/>
      <c r="VKR213" s="68"/>
      <c r="VKS213" s="68"/>
      <c r="VKT213" s="68"/>
      <c r="VKU213" s="68"/>
      <c r="VKV213" s="68"/>
      <c r="VKW213" s="68"/>
      <c r="VKX213" s="68"/>
      <c r="VKY213" s="68"/>
      <c r="VKZ213" s="68"/>
      <c r="VLA213" s="68"/>
      <c r="VLB213" s="68"/>
      <c r="VLC213" s="68"/>
      <c r="VLD213" s="68"/>
      <c r="VLE213" s="68"/>
      <c r="VLF213" s="68"/>
      <c r="VLG213" s="68"/>
      <c r="VLH213" s="68"/>
      <c r="VLI213" s="68"/>
      <c r="VLJ213" s="68"/>
      <c r="VLK213" s="68"/>
      <c r="VLL213" s="68"/>
      <c r="VLM213" s="68"/>
      <c r="VLN213" s="68"/>
      <c r="VLO213" s="68"/>
      <c r="VLP213" s="68"/>
      <c r="VLQ213" s="68"/>
      <c r="VLR213" s="68"/>
      <c r="VLS213" s="68"/>
      <c r="VLT213" s="68"/>
      <c r="VLU213" s="68"/>
      <c r="VLV213" s="68"/>
      <c r="VLW213" s="68"/>
      <c r="VLX213" s="68"/>
      <c r="VLY213" s="68"/>
      <c r="VLZ213" s="68"/>
      <c r="VMA213" s="68"/>
      <c r="VMB213" s="68"/>
      <c r="VMC213" s="68"/>
      <c r="VMD213" s="68"/>
      <c r="VME213" s="68"/>
      <c r="VMF213" s="68"/>
      <c r="VMG213" s="68"/>
      <c r="VMH213" s="68"/>
      <c r="VMI213" s="68"/>
      <c r="VMJ213" s="68"/>
      <c r="VMK213" s="68"/>
      <c r="VML213" s="68"/>
      <c r="VMM213" s="68"/>
      <c r="VMN213" s="68"/>
      <c r="VMO213" s="68"/>
      <c r="VMP213" s="68"/>
      <c r="VMQ213" s="68"/>
      <c r="VMR213" s="68"/>
      <c r="VMS213" s="68"/>
      <c r="VMT213" s="68"/>
      <c r="VMU213" s="68"/>
      <c r="VMV213" s="68"/>
      <c r="VMW213" s="68"/>
      <c r="VMX213" s="68"/>
      <c r="VMY213" s="68"/>
      <c r="VMZ213" s="68"/>
      <c r="VNA213" s="68"/>
      <c r="VNB213" s="68"/>
      <c r="VNC213" s="68"/>
      <c r="VND213" s="68"/>
      <c r="VNE213" s="68"/>
      <c r="VNF213" s="68"/>
      <c r="VNG213" s="68"/>
      <c r="VNH213" s="68"/>
      <c r="VNI213" s="68"/>
      <c r="VNJ213" s="68"/>
      <c r="VNK213" s="68"/>
      <c r="VNL213" s="68"/>
      <c r="VNM213" s="68"/>
      <c r="VNN213" s="68"/>
      <c r="VNO213" s="68"/>
      <c r="VNP213" s="68"/>
      <c r="VNQ213" s="68"/>
      <c r="VNR213" s="68"/>
      <c r="VNS213" s="68"/>
      <c r="VNT213" s="68"/>
      <c r="VNU213" s="68"/>
      <c r="VNV213" s="68"/>
      <c r="VNW213" s="68"/>
      <c r="VNX213" s="68"/>
      <c r="VNY213" s="68"/>
      <c r="VNZ213" s="68"/>
      <c r="VOA213" s="68"/>
      <c r="VOB213" s="68"/>
      <c r="VOC213" s="68"/>
      <c r="VOD213" s="68"/>
      <c r="VOE213" s="68"/>
      <c r="VOF213" s="68"/>
      <c r="VOG213" s="68"/>
      <c r="VOH213" s="68"/>
      <c r="VOI213" s="68"/>
      <c r="VOJ213" s="68"/>
      <c r="VOK213" s="68"/>
      <c r="VOL213" s="68"/>
      <c r="VOM213" s="68"/>
      <c r="VON213" s="68"/>
      <c r="VOO213" s="68"/>
      <c r="VOP213" s="68"/>
      <c r="VOQ213" s="68"/>
      <c r="VOR213" s="68"/>
      <c r="VOS213" s="68"/>
      <c r="VOT213" s="68"/>
      <c r="VOU213" s="68"/>
      <c r="VOV213" s="68"/>
      <c r="VOW213" s="68"/>
      <c r="VOX213" s="68"/>
      <c r="VOY213" s="68"/>
      <c r="VOZ213" s="68"/>
      <c r="VPA213" s="68"/>
      <c r="VPB213" s="68"/>
      <c r="VPC213" s="68"/>
      <c r="VPD213" s="68"/>
      <c r="VPE213" s="68"/>
      <c r="VPF213" s="68"/>
      <c r="VPG213" s="68"/>
      <c r="VPH213" s="68"/>
      <c r="VPI213" s="68"/>
      <c r="VPJ213" s="68"/>
      <c r="VPK213" s="68"/>
      <c r="VPL213" s="68"/>
      <c r="VPM213" s="68"/>
      <c r="VPN213" s="68"/>
      <c r="VPO213" s="68"/>
      <c r="VPP213" s="68"/>
      <c r="VPQ213" s="68"/>
      <c r="VPR213" s="68"/>
      <c r="VPS213" s="68"/>
      <c r="VPT213" s="68"/>
      <c r="VPU213" s="68"/>
      <c r="VPV213" s="68"/>
      <c r="VPW213" s="68"/>
      <c r="VPX213" s="68"/>
      <c r="VPY213" s="68"/>
      <c r="VPZ213" s="68"/>
      <c r="VQA213" s="68"/>
      <c r="VQB213" s="68"/>
      <c r="VQC213" s="68"/>
      <c r="VQD213" s="68"/>
      <c r="VQE213" s="68"/>
      <c r="VQF213" s="68"/>
      <c r="VQG213" s="68"/>
      <c r="VQH213" s="68"/>
      <c r="VQI213" s="68"/>
      <c r="VQJ213" s="68"/>
      <c r="VQK213" s="68"/>
      <c r="VQL213" s="68"/>
      <c r="VQM213" s="68"/>
      <c r="VQN213" s="68"/>
      <c r="VQO213" s="68"/>
      <c r="VQP213" s="68"/>
      <c r="VQQ213" s="68"/>
      <c r="VQR213" s="68"/>
      <c r="VQS213" s="68"/>
      <c r="VQT213" s="68"/>
      <c r="VQU213" s="68"/>
      <c r="VQV213" s="68"/>
      <c r="VQW213" s="68"/>
      <c r="VQX213" s="68"/>
      <c r="VQY213" s="68"/>
      <c r="VQZ213" s="68"/>
      <c r="VRA213" s="68"/>
      <c r="VRB213" s="68"/>
      <c r="VRC213" s="68"/>
      <c r="VRD213" s="68"/>
      <c r="VRE213" s="68"/>
      <c r="VRF213" s="68"/>
      <c r="VRG213" s="68"/>
      <c r="VRH213" s="68"/>
      <c r="VRI213" s="68"/>
      <c r="VRJ213" s="68"/>
      <c r="VRK213" s="68"/>
      <c r="VRL213" s="68"/>
      <c r="VRM213" s="68"/>
      <c r="VRN213" s="68"/>
      <c r="VRO213" s="68"/>
      <c r="VRP213" s="68"/>
      <c r="VRQ213" s="68"/>
      <c r="VRR213" s="68"/>
      <c r="VRS213" s="68"/>
      <c r="VRT213" s="68"/>
      <c r="VRU213" s="68"/>
      <c r="VRV213" s="68"/>
      <c r="VRW213" s="68"/>
      <c r="VRX213" s="68"/>
      <c r="VRY213" s="68"/>
      <c r="VRZ213" s="68"/>
      <c r="VSA213" s="68"/>
      <c r="VSB213" s="68"/>
      <c r="VSC213" s="68"/>
      <c r="VSD213" s="68"/>
      <c r="VSE213" s="68"/>
      <c r="VSF213" s="68"/>
      <c r="VSG213" s="68"/>
      <c r="VSH213" s="68"/>
      <c r="VSI213" s="68"/>
      <c r="VSJ213" s="68"/>
      <c r="VSK213" s="68"/>
      <c r="VSL213" s="68"/>
      <c r="VSM213" s="68"/>
      <c r="VSN213" s="68"/>
      <c r="VSO213" s="68"/>
      <c r="VSP213" s="68"/>
      <c r="VSQ213" s="68"/>
      <c r="VSR213" s="68"/>
      <c r="VSS213" s="68"/>
      <c r="VST213" s="68"/>
      <c r="VSU213" s="68"/>
      <c r="VSV213" s="68"/>
      <c r="VSW213" s="68"/>
      <c r="VSX213" s="68"/>
      <c r="VSY213" s="68"/>
      <c r="VSZ213" s="68"/>
      <c r="VTA213" s="68"/>
      <c r="VTB213" s="68"/>
      <c r="VTC213" s="68"/>
      <c r="VTD213" s="68"/>
      <c r="VTE213" s="68"/>
      <c r="VTF213" s="68"/>
      <c r="VTG213" s="68"/>
      <c r="VTH213" s="68"/>
      <c r="VTI213" s="68"/>
      <c r="VTJ213" s="68"/>
      <c r="VTK213" s="68"/>
      <c r="VTL213" s="68"/>
      <c r="VTM213" s="68"/>
      <c r="VTN213" s="68"/>
      <c r="VTO213" s="68"/>
      <c r="VTP213" s="68"/>
      <c r="VTQ213" s="68"/>
      <c r="VTR213" s="68"/>
      <c r="VTS213" s="68"/>
      <c r="VTT213" s="68"/>
      <c r="VTU213" s="68"/>
      <c r="VTV213" s="68"/>
      <c r="VTW213" s="68"/>
      <c r="VTX213" s="68"/>
      <c r="VTY213" s="68"/>
      <c r="VTZ213" s="68"/>
      <c r="VUA213" s="68"/>
      <c r="VUB213" s="68"/>
      <c r="VUC213" s="68"/>
      <c r="VUD213" s="68"/>
      <c r="VUE213" s="68"/>
      <c r="VUF213" s="68"/>
      <c r="VUG213" s="68"/>
      <c r="VUH213" s="68"/>
      <c r="VUI213" s="68"/>
      <c r="VUJ213" s="68"/>
      <c r="VUK213" s="68"/>
      <c r="VUL213" s="68"/>
      <c r="VUM213" s="68"/>
      <c r="VUN213" s="68"/>
      <c r="VUO213" s="68"/>
      <c r="VUP213" s="68"/>
      <c r="VUQ213" s="68"/>
      <c r="VUR213" s="68"/>
      <c r="VUS213" s="68"/>
      <c r="VUT213" s="68"/>
      <c r="VUU213" s="68"/>
      <c r="VUV213" s="68"/>
      <c r="VUW213" s="68"/>
      <c r="VUX213" s="68"/>
      <c r="VUY213" s="68"/>
      <c r="VUZ213" s="68"/>
      <c r="VVA213" s="68"/>
      <c r="VVB213" s="68"/>
      <c r="VVC213" s="68"/>
      <c r="VVD213" s="68"/>
      <c r="VVE213" s="68"/>
      <c r="VVF213" s="68"/>
      <c r="VVG213" s="68"/>
      <c r="VVH213" s="68"/>
      <c r="VVI213" s="68"/>
      <c r="VVJ213" s="68"/>
      <c r="VVK213" s="68"/>
      <c r="VVL213" s="68"/>
      <c r="VVM213" s="68"/>
      <c r="VVN213" s="68"/>
      <c r="VVO213" s="68"/>
      <c r="VVP213" s="68"/>
      <c r="VVQ213" s="68"/>
      <c r="VVR213" s="68"/>
      <c r="VVS213" s="68"/>
      <c r="VVT213" s="68"/>
      <c r="VVU213" s="68"/>
      <c r="VVV213" s="68"/>
      <c r="VVW213" s="68"/>
      <c r="VVX213" s="68"/>
      <c r="VVY213" s="68"/>
      <c r="VVZ213" s="68"/>
      <c r="VWA213" s="68"/>
      <c r="VWB213" s="68"/>
      <c r="VWC213" s="68"/>
      <c r="VWD213" s="68"/>
      <c r="VWE213" s="68"/>
      <c r="VWF213" s="68"/>
      <c r="VWG213" s="68"/>
      <c r="VWH213" s="68"/>
      <c r="VWI213" s="68"/>
      <c r="VWJ213" s="68"/>
      <c r="VWK213" s="68"/>
      <c r="VWL213" s="68"/>
      <c r="VWM213" s="68"/>
      <c r="VWN213" s="68"/>
      <c r="VWO213" s="68"/>
      <c r="VWP213" s="68"/>
      <c r="VWQ213" s="68"/>
      <c r="VWR213" s="68"/>
      <c r="VWS213" s="68"/>
      <c r="VWT213" s="68"/>
      <c r="VWU213" s="68"/>
      <c r="VWV213" s="68"/>
      <c r="VWW213" s="68"/>
      <c r="VWX213" s="68"/>
      <c r="VWY213" s="68"/>
      <c r="VWZ213" s="68"/>
      <c r="VXA213" s="68"/>
      <c r="VXB213" s="68"/>
      <c r="VXC213" s="68"/>
      <c r="VXD213" s="68"/>
      <c r="VXE213" s="68"/>
      <c r="VXF213" s="68"/>
      <c r="VXG213" s="68"/>
      <c r="VXH213" s="68"/>
      <c r="VXI213" s="68"/>
      <c r="VXJ213" s="68"/>
      <c r="VXK213" s="68"/>
      <c r="VXL213" s="68"/>
      <c r="VXM213" s="68"/>
      <c r="VXN213" s="68"/>
      <c r="VXO213" s="68"/>
      <c r="VXP213" s="68"/>
      <c r="VXQ213" s="68"/>
      <c r="VXR213" s="68"/>
      <c r="VXS213" s="68"/>
      <c r="VXT213" s="68"/>
      <c r="VXU213" s="68"/>
      <c r="VXV213" s="68"/>
      <c r="VXW213" s="68"/>
      <c r="VXX213" s="68"/>
      <c r="VXY213" s="68"/>
      <c r="VXZ213" s="68"/>
      <c r="VYA213" s="68"/>
      <c r="VYB213" s="68"/>
      <c r="VYC213" s="68"/>
      <c r="VYD213" s="68"/>
      <c r="VYE213" s="68"/>
      <c r="VYF213" s="68"/>
      <c r="VYG213" s="68"/>
      <c r="VYH213" s="68"/>
      <c r="VYI213" s="68"/>
      <c r="VYJ213" s="68"/>
      <c r="VYK213" s="68"/>
      <c r="VYL213" s="68"/>
      <c r="VYM213" s="68"/>
      <c r="VYN213" s="68"/>
      <c r="VYO213" s="68"/>
      <c r="VYP213" s="68"/>
      <c r="VYQ213" s="68"/>
      <c r="VYR213" s="68"/>
      <c r="VYS213" s="68"/>
      <c r="VYT213" s="68"/>
      <c r="VYU213" s="68"/>
      <c r="VYV213" s="68"/>
      <c r="VYW213" s="68"/>
      <c r="VYX213" s="68"/>
      <c r="VYY213" s="68"/>
      <c r="VYZ213" s="68"/>
      <c r="VZA213" s="68"/>
      <c r="VZB213" s="68"/>
      <c r="VZC213" s="68"/>
      <c r="VZD213" s="68"/>
      <c r="VZE213" s="68"/>
      <c r="VZF213" s="68"/>
      <c r="VZG213" s="68"/>
      <c r="VZH213" s="68"/>
      <c r="VZI213" s="68"/>
      <c r="VZJ213" s="68"/>
      <c r="VZK213" s="68"/>
      <c r="VZL213" s="68"/>
      <c r="VZM213" s="68"/>
      <c r="VZN213" s="68"/>
      <c r="VZO213" s="68"/>
      <c r="VZP213" s="68"/>
      <c r="VZQ213" s="68"/>
      <c r="VZR213" s="68"/>
      <c r="VZS213" s="68"/>
      <c r="VZT213" s="68"/>
      <c r="VZU213" s="68"/>
      <c r="VZV213" s="68"/>
      <c r="VZW213" s="68"/>
      <c r="VZX213" s="68"/>
      <c r="VZY213" s="68"/>
      <c r="VZZ213" s="68"/>
      <c r="WAA213" s="68"/>
      <c r="WAB213" s="68"/>
      <c r="WAC213" s="68"/>
      <c r="WAD213" s="68"/>
      <c r="WAE213" s="68"/>
      <c r="WAF213" s="68"/>
      <c r="WAG213" s="68"/>
      <c r="WAH213" s="68"/>
      <c r="WAI213" s="68"/>
      <c r="WAJ213" s="68"/>
      <c r="WAK213" s="68"/>
      <c r="WAL213" s="68"/>
      <c r="WAM213" s="68"/>
      <c r="WAN213" s="68"/>
      <c r="WAO213" s="68"/>
      <c r="WAP213" s="68"/>
      <c r="WAQ213" s="68"/>
      <c r="WAR213" s="68"/>
      <c r="WAS213" s="68"/>
      <c r="WAT213" s="68"/>
      <c r="WAU213" s="68"/>
      <c r="WAV213" s="68"/>
      <c r="WAW213" s="68"/>
      <c r="WAX213" s="68"/>
      <c r="WAY213" s="68"/>
      <c r="WAZ213" s="68"/>
      <c r="WBA213" s="68"/>
      <c r="WBB213" s="68"/>
      <c r="WBC213" s="68"/>
      <c r="WBD213" s="68"/>
      <c r="WBE213" s="68"/>
      <c r="WBF213" s="68"/>
      <c r="WBG213" s="68"/>
      <c r="WBH213" s="68"/>
      <c r="WBI213" s="68"/>
      <c r="WBJ213" s="68"/>
      <c r="WBK213" s="68"/>
      <c r="WBL213" s="68"/>
      <c r="WBM213" s="68"/>
      <c r="WBN213" s="68"/>
      <c r="WBO213" s="68"/>
      <c r="WBP213" s="68"/>
      <c r="WBQ213" s="68"/>
      <c r="WBR213" s="68"/>
      <c r="WBS213" s="68"/>
      <c r="WBT213" s="68"/>
      <c r="WBU213" s="68"/>
      <c r="WBV213" s="68"/>
      <c r="WBW213" s="68"/>
      <c r="WBX213" s="68"/>
      <c r="WBY213" s="68"/>
      <c r="WBZ213" s="68"/>
      <c r="WCA213" s="68"/>
      <c r="WCB213" s="68"/>
      <c r="WCC213" s="68"/>
      <c r="WCD213" s="68"/>
      <c r="WCE213" s="68"/>
      <c r="WCF213" s="68"/>
      <c r="WCG213" s="68"/>
      <c r="WCH213" s="68"/>
      <c r="WCI213" s="68"/>
      <c r="WCJ213" s="68"/>
      <c r="WCK213" s="68"/>
      <c r="WCL213" s="68"/>
      <c r="WCM213" s="68"/>
      <c r="WCN213" s="68"/>
      <c r="WCO213" s="68"/>
      <c r="WCP213" s="68"/>
      <c r="WCQ213" s="68"/>
      <c r="WCR213" s="68"/>
      <c r="WCS213" s="68"/>
      <c r="WCT213" s="68"/>
      <c r="WCU213" s="68"/>
      <c r="WCV213" s="68"/>
      <c r="WCW213" s="68"/>
      <c r="WCX213" s="68"/>
      <c r="WCY213" s="68"/>
      <c r="WCZ213" s="68"/>
      <c r="WDA213" s="68"/>
      <c r="WDB213" s="68"/>
      <c r="WDC213" s="68"/>
      <c r="WDD213" s="68"/>
      <c r="WDE213" s="68"/>
      <c r="WDF213" s="68"/>
      <c r="WDG213" s="68"/>
      <c r="WDH213" s="68"/>
      <c r="WDI213" s="68"/>
      <c r="WDJ213" s="68"/>
      <c r="WDK213" s="68"/>
      <c r="WDL213" s="68"/>
      <c r="WDM213" s="68"/>
      <c r="WDN213" s="68"/>
      <c r="WDO213" s="68"/>
      <c r="WDP213" s="68"/>
      <c r="WDQ213" s="68"/>
      <c r="WDR213" s="68"/>
      <c r="WDS213" s="68"/>
      <c r="WDT213" s="68"/>
      <c r="WDU213" s="68"/>
      <c r="WDV213" s="68"/>
      <c r="WDW213" s="68"/>
      <c r="WDX213" s="68"/>
      <c r="WDY213" s="68"/>
      <c r="WDZ213" s="68"/>
      <c r="WEA213" s="68"/>
      <c r="WEB213" s="68"/>
      <c r="WEC213" s="68"/>
      <c r="WED213" s="68"/>
      <c r="WEE213" s="68"/>
      <c r="WEF213" s="68"/>
      <c r="WEG213" s="68"/>
      <c r="WEH213" s="68"/>
      <c r="WEI213" s="68"/>
      <c r="WEJ213" s="68"/>
      <c r="WEK213" s="68"/>
      <c r="WEL213" s="68"/>
      <c r="WEM213" s="68"/>
      <c r="WEN213" s="68"/>
      <c r="WEO213" s="68"/>
      <c r="WEP213" s="68"/>
      <c r="WEQ213" s="68"/>
      <c r="WER213" s="68"/>
      <c r="WES213" s="68"/>
      <c r="WET213" s="68"/>
      <c r="WEU213" s="68"/>
      <c r="WEV213" s="68"/>
      <c r="WEW213" s="68"/>
      <c r="WEX213" s="68"/>
      <c r="WEY213" s="68"/>
      <c r="WEZ213" s="68"/>
      <c r="WFA213" s="68"/>
      <c r="WFB213" s="68"/>
      <c r="WFC213" s="68"/>
      <c r="WFD213" s="68"/>
      <c r="WFE213" s="68"/>
      <c r="WFF213" s="68"/>
      <c r="WFG213" s="68"/>
      <c r="WFH213" s="68"/>
      <c r="WFI213" s="68"/>
      <c r="WFJ213" s="68"/>
      <c r="WFK213" s="68"/>
      <c r="WFL213" s="68"/>
      <c r="WFM213" s="68"/>
      <c r="WFN213" s="68"/>
      <c r="WFO213" s="68"/>
      <c r="WFP213" s="68"/>
      <c r="WFQ213" s="68"/>
      <c r="WFR213" s="68"/>
      <c r="WFS213" s="68"/>
      <c r="WFT213" s="68"/>
      <c r="WFU213" s="68"/>
      <c r="WFV213" s="68"/>
      <c r="WFW213" s="68"/>
      <c r="WFX213" s="68"/>
      <c r="WFY213" s="68"/>
      <c r="WFZ213" s="68"/>
      <c r="WGA213" s="68"/>
      <c r="WGB213" s="68"/>
      <c r="WGC213" s="68"/>
      <c r="WGD213" s="68"/>
      <c r="WGE213" s="68"/>
      <c r="WGF213" s="68"/>
      <c r="WGG213" s="68"/>
      <c r="WGH213" s="68"/>
      <c r="WGI213" s="68"/>
      <c r="WGJ213" s="68"/>
      <c r="WGK213" s="68"/>
      <c r="WGL213" s="68"/>
      <c r="WGM213" s="68"/>
      <c r="WGN213" s="68"/>
      <c r="WGO213" s="68"/>
      <c r="WGP213" s="68"/>
      <c r="WGQ213" s="68"/>
      <c r="WGR213" s="68"/>
      <c r="WGS213" s="68"/>
      <c r="WGT213" s="68"/>
      <c r="WGU213" s="68"/>
      <c r="WGV213" s="68"/>
      <c r="WGW213" s="68"/>
      <c r="WGX213" s="68"/>
      <c r="WGY213" s="68"/>
      <c r="WGZ213" s="68"/>
      <c r="WHA213" s="68"/>
      <c r="WHB213" s="68"/>
      <c r="WHC213" s="68"/>
      <c r="WHD213" s="68"/>
      <c r="WHE213" s="68"/>
      <c r="WHF213" s="68"/>
      <c r="WHG213" s="68"/>
      <c r="WHH213" s="68"/>
      <c r="WHI213" s="68"/>
      <c r="WHJ213" s="68"/>
      <c r="WHK213" s="68"/>
      <c r="WHL213" s="68"/>
      <c r="WHM213" s="68"/>
      <c r="WHN213" s="68"/>
      <c r="WHO213" s="68"/>
      <c r="WHP213" s="68"/>
      <c r="WHQ213" s="68"/>
      <c r="WHR213" s="68"/>
      <c r="WHS213" s="68"/>
      <c r="WHT213" s="68"/>
      <c r="WHU213" s="68"/>
      <c r="WHV213" s="68"/>
      <c r="WHW213" s="68"/>
      <c r="WHX213" s="68"/>
      <c r="WHY213" s="68"/>
      <c r="WHZ213" s="68"/>
      <c r="WIA213" s="68"/>
      <c r="WIB213" s="68"/>
      <c r="WIC213" s="68"/>
      <c r="WID213" s="68"/>
      <c r="WIE213" s="68"/>
      <c r="WIF213" s="68"/>
      <c r="WIG213" s="68"/>
      <c r="WIH213" s="68"/>
      <c r="WII213" s="68"/>
      <c r="WIJ213" s="68"/>
      <c r="WIK213" s="68"/>
      <c r="WIL213" s="68"/>
      <c r="WIM213" s="68"/>
      <c r="WIN213" s="68"/>
      <c r="WIO213" s="68"/>
      <c r="WIP213" s="68"/>
      <c r="WIQ213" s="68"/>
      <c r="WIR213" s="68"/>
      <c r="WIS213" s="68"/>
      <c r="WIT213" s="68"/>
      <c r="WIU213" s="68"/>
      <c r="WIV213" s="68"/>
      <c r="WIW213" s="68"/>
      <c r="WIX213" s="68"/>
      <c r="WIY213" s="68"/>
      <c r="WIZ213" s="68"/>
      <c r="WJA213" s="68"/>
      <c r="WJB213" s="68"/>
      <c r="WJC213" s="68"/>
      <c r="WJD213" s="68"/>
      <c r="WJE213" s="68"/>
      <c r="WJF213" s="68"/>
      <c r="WJG213" s="68"/>
      <c r="WJH213" s="68"/>
      <c r="WJI213" s="68"/>
      <c r="WJJ213" s="68"/>
      <c r="WJK213" s="68"/>
      <c r="WJL213" s="68"/>
      <c r="WJM213" s="68"/>
      <c r="WJN213" s="68"/>
      <c r="WJO213" s="68"/>
      <c r="WJP213" s="68"/>
      <c r="WJQ213" s="68"/>
      <c r="WJR213" s="68"/>
      <c r="WJS213" s="68"/>
      <c r="WJT213" s="68"/>
      <c r="WJU213" s="68"/>
      <c r="WJV213" s="68"/>
      <c r="WJW213" s="68"/>
      <c r="WJX213" s="68"/>
      <c r="WJY213" s="68"/>
      <c r="WJZ213" s="68"/>
      <c r="WKA213" s="68"/>
      <c r="WKB213" s="68"/>
      <c r="WKC213" s="68"/>
      <c r="WKD213" s="68"/>
      <c r="WKE213" s="68"/>
      <c r="WKF213" s="68"/>
      <c r="WKG213" s="68"/>
      <c r="WKH213" s="68"/>
      <c r="WKI213" s="68"/>
      <c r="WKJ213" s="68"/>
      <c r="WKK213" s="68"/>
      <c r="WKL213" s="68"/>
      <c r="WKM213" s="68"/>
      <c r="WKN213" s="68"/>
      <c r="WKO213" s="68"/>
      <c r="WKP213" s="68"/>
      <c r="WKQ213" s="68"/>
      <c r="WKR213" s="68"/>
      <c r="WKS213" s="68"/>
      <c r="WKT213" s="68"/>
      <c r="WKU213" s="68"/>
      <c r="WKV213" s="68"/>
      <c r="WKW213" s="68"/>
      <c r="WKX213" s="68"/>
      <c r="WKY213" s="68"/>
      <c r="WKZ213" s="68"/>
      <c r="WLA213" s="68"/>
      <c r="WLB213" s="68"/>
      <c r="WLC213" s="68"/>
      <c r="WLD213" s="68"/>
      <c r="WLE213" s="68"/>
      <c r="WLF213" s="68"/>
      <c r="WLG213" s="68"/>
      <c r="WLH213" s="68"/>
      <c r="WLI213" s="68"/>
      <c r="WLJ213" s="68"/>
      <c r="WLK213" s="68"/>
      <c r="WLL213" s="68"/>
      <c r="WLM213" s="68"/>
      <c r="WLN213" s="68"/>
      <c r="WLO213" s="68"/>
      <c r="WLP213" s="68"/>
      <c r="WLQ213" s="68"/>
      <c r="WLR213" s="68"/>
      <c r="WLS213" s="68"/>
      <c r="WLT213" s="68"/>
      <c r="WLU213" s="68"/>
      <c r="WLV213" s="68"/>
      <c r="WLW213" s="68"/>
      <c r="WLX213" s="68"/>
      <c r="WLY213" s="68"/>
      <c r="WLZ213" s="68"/>
      <c r="WMA213" s="68"/>
      <c r="WMB213" s="68"/>
      <c r="WMC213" s="68"/>
      <c r="WMD213" s="68"/>
      <c r="WME213" s="68"/>
      <c r="WMF213" s="68"/>
      <c r="WMG213" s="68"/>
      <c r="WMH213" s="68"/>
      <c r="WMI213" s="68"/>
      <c r="WMJ213" s="68"/>
      <c r="WMK213" s="68"/>
      <c r="WML213" s="68"/>
      <c r="WMM213" s="68"/>
      <c r="WMN213" s="68"/>
      <c r="WMO213" s="68"/>
      <c r="WMP213" s="68"/>
      <c r="WMQ213" s="68"/>
      <c r="WMR213" s="68"/>
      <c r="WMS213" s="68"/>
      <c r="WMT213" s="68"/>
      <c r="WMU213" s="68"/>
      <c r="WMV213" s="68"/>
      <c r="WMW213" s="68"/>
      <c r="WMX213" s="68"/>
      <c r="WMY213" s="68"/>
      <c r="WMZ213" s="68"/>
      <c r="WNA213" s="68"/>
      <c r="WNB213" s="68"/>
      <c r="WNC213" s="68"/>
      <c r="WND213" s="68"/>
      <c r="WNE213" s="68"/>
      <c r="WNF213" s="68"/>
      <c r="WNG213" s="68"/>
      <c r="WNH213" s="68"/>
      <c r="WNI213" s="68"/>
      <c r="WNJ213" s="68"/>
      <c r="WNK213" s="68"/>
      <c r="WNL213" s="68"/>
      <c r="WNM213" s="68"/>
      <c r="WNN213" s="68"/>
      <c r="WNO213" s="68"/>
      <c r="WNP213" s="68"/>
      <c r="WNQ213" s="68"/>
      <c r="WNR213" s="68"/>
      <c r="WNS213" s="68"/>
      <c r="WNT213" s="68"/>
      <c r="WNU213" s="68"/>
      <c r="WNV213" s="68"/>
      <c r="WNW213" s="68"/>
      <c r="WNX213" s="68"/>
      <c r="WNY213" s="68"/>
      <c r="WNZ213" s="68"/>
      <c r="WOA213" s="68"/>
      <c r="WOB213" s="68"/>
      <c r="WOC213" s="68"/>
      <c r="WOD213" s="68"/>
      <c r="WOE213" s="68"/>
      <c r="WOF213" s="68"/>
      <c r="WOG213" s="68"/>
      <c r="WOH213" s="68"/>
      <c r="WOI213" s="68"/>
      <c r="WOJ213" s="68"/>
      <c r="WOK213" s="68"/>
      <c r="WOL213" s="68"/>
      <c r="WOM213" s="68"/>
      <c r="WON213" s="68"/>
      <c r="WOO213" s="68"/>
      <c r="WOP213" s="68"/>
      <c r="WOQ213" s="68"/>
      <c r="WOR213" s="68"/>
      <c r="WOS213" s="68"/>
      <c r="WOT213" s="68"/>
      <c r="WOU213" s="68"/>
      <c r="WOV213" s="68"/>
      <c r="WOW213" s="68"/>
      <c r="WOX213" s="68"/>
      <c r="WOY213" s="68"/>
      <c r="WOZ213" s="68"/>
      <c r="WPA213" s="68"/>
      <c r="WPB213" s="68"/>
      <c r="WPC213" s="68"/>
      <c r="WPD213" s="68"/>
      <c r="WPE213" s="68"/>
      <c r="WPF213" s="68"/>
      <c r="WPG213" s="68"/>
      <c r="WPH213" s="68"/>
      <c r="WPI213" s="68"/>
      <c r="WPJ213" s="68"/>
      <c r="WPK213" s="68"/>
      <c r="WPL213" s="68"/>
      <c r="WPM213" s="68"/>
      <c r="WPN213" s="68"/>
      <c r="WPO213" s="68"/>
      <c r="WPP213" s="68"/>
      <c r="WPQ213" s="68"/>
      <c r="WPR213" s="68"/>
      <c r="WPS213" s="68"/>
      <c r="WPT213" s="68"/>
      <c r="WPU213" s="68"/>
      <c r="WPV213" s="68"/>
      <c r="WPW213" s="68"/>
      <c r="WPX213" s="68"/>
      <c r="WPY213" s="68"/>
      <c r="WPZ213" s="68"/>
      <c r="WQA213" s="68"/>
      <c r="WQB213" s="68"/>
      <c r="WQC213" s="68"/>
      <c r="WQD213" s="68"/>
      <c r="WQE213" s="68"/>
      <c r="WQF213" s="68"/>
      <c r="WQG213" s="68"/>
      <c r="WQH213" s="68"/>
      <c r="WQI213" s="68"/>
      <c r="WQJ213" s="68"/>
      <c r="WQK213" s="68"/>
      <c r="WQL213" s="68"/>
      <c r="WQM213" s="68"/>
      <c r="WQN213" s="68"/>
      <c r="WQO213" s="68"/>
      <c r="WQP213" s="68"/>
      <c r="WQQ213" s="68"/>
      <c r="WQR213" s="68"/>
      <c r="WQS213" s="68"/>
      <c r="WQT213" s="68"/>
      <c r="WQU213" s="68"/>
      <c r="WQV213" s="68"/>
      <c r="WQW213" s="68"/>
      <c r="WQX213" s="68"/>
      <c r="WQY213" s="68"/>
      <c r="WQZ213" s="68"/>
      <c r="WRA213" s="68"/>
      <c r="WRB213" s="68"/>
      <c r="WRC213" s="68"/>
      <c r="WRD213" s="68"/>
      <c r="WRE213" s="68"/>
      <c r="WRF213" s="68"/>
      <c r="WRG213" s="68"/>
      <c r="WRH213" s="68"/>
      <c r="WRI213" s="68"/>
      <c r="WRJ213" s="68"/>
      <c r="WRK213" s="68"/>
      <c r="WRL213" s="68"/>
      <c r="WRM213" s="68"/>
      <c r="WRN213" s="68"/>
      <c r="WRO213" s="68"/>
      <c r="WRP213" s="68"/>
      <c r="WRQ213" s="68"/>
      <c r="WRR213" s="68"/>
      <c r="WRS213" s="68"/>
      <c r="WRT213" s="68"/>
      <c r="WRU213" s="68"/>
      <c r="WRV213" s="68"/>
      <c r="WRW213" s="68"/>
      <c r="WRX213" s="68"/>
      <c r="WRY213" s="68"/>
      <c r="WRZ213" s="68"/>
      <c r="WSA213" s="68"/>
      <c r="WSB213" s="68"/>
      <c r="WSC213" s="68"/>
      <c r="WSD213" s="68"/>
      <c r="WSE213" s="68"/>
      <c r="WSF213" s="68"/>
      <c r="WSG213" s="68"/>
      <c r="WSH213" s="68"/>
      <c r="WSI213" s="68"/>
      <c r="WSJ213" s="68"/>
      <c r="WSK213" s="68"/>
      <c r="WSL213" s="68"/>
      <c r="WSM213" s="68"/>
      <c r="WSN213" s="68"/>
      <c r="WSO213" s="68"/>
      <c r="WSP213" s="68"/>
      <c r="WSQ213" s="68"/>
      <c r="WSR213" s="68"/>
      <c r="WSS213" s="68"/>
      <c r="WST213" s="68"/>
      <c r="WSU213" s="68"/>
      <c r="WSV213" s="68"/>
      <c r="WSW213" s="68"/>
      <c r="WSX213" s="68"/>
      <c r="WSY213" s="68"/>
      <c r="WSZ213" s="68"/>
      <c r="WTA213" s="68"/>
      <c r="WTB213" s="68"/>
      <c r="WTC213" s="68"/>
      <c r="WTD213" s="68"/>
      <c r="WTE213" s="68"/>
      <c r="WTF213" s="68"/>
      <c r="WTG213" s="68"/>
      <c r="WTH213" s="68"/>
      <c r="WTI213" s="68"/>
      <c r="WTJ213" s="68"/>
      <c r="WTK213" s="68"/>
      <c r="WTL213" s="68"/>
      <c r="WTM213" s="68"/>
      <c r="WTN213" s="68"/>
      <c r="WTO213" s="68"/>
      <c r="WTP213" s="68"/>
      <c r="WTQ213" s="68"/>
      <c r="WTR213" s="68"/>
      <c r="WTS213" s="68"/>
      <c r="WTT213" s="68"/>
      <c r="WTU213" s="68"/>
      <c r="WTV213" s="68"/>
      <c r="WTW213" s="68"/>
      <c r="WTX213" s="68"/>
      <c r="WTY213" s="68"/>
      <c r="WTZ213" s="68"/>
      <c r="WUA213" s="68"/>
      <c r="WUB213" s="68"/>
      <c r="WUC213" s="68"/>
      <c r="WUD213" s="68"/>
      <c r="WUE213" s="68"/>
      <c r="WUF213" s="68"/>
      <c r="WUG213" s="68"/>
      <c r="WUH213" s="68"/>
      <c r="WUI213" s="68"/>
      <c r="WUJ213" s="68"/>
      <c r="WUK213" s="68"/>
      <c r="WUL213" s="68"/>
      <c r="WUM213" s="68"/>
      <c r="WUN213" s="68"/>
      <c r="WUO213" s="68"/>
      <c r="WUP213" s="68"/>
      <c r="WUQ213" s="68"/>
      <c r="WUR213" s="68"/>
      <c r="WUS213" s="68"/>
      <c r="WUT213" s="68"/>
      <c r="WUU213" s="68"/>
      <c r="WUV213" s="68"/>
      <c r="WUW213" s="68"/>
      <c r="WUX213" s="68"/>
      <c r="WUY213" s="68"/>
      <c r="WUZ213" s="68"/>
      <c r="WVA213" s="68"/>
      <c r="WVB213" s="68"/>
      <c r="WVC213" s="68"/>
      <c r="WVD213" s="68"/>
      <c r="WVE213" s="68"/>
      <c r="WVF213" s="68"/>
      <c r="WVG213" s="68"/>
      <c r="WVH213" s="68"/>
      <c r="WVI213" s="68"/>
      <c r="WVJ213" s="68"/>
      <c r="WVK213" s="68"/>
      <c r="WVL213" s="68"/>
      <c r="WVM213" s="68"/>
      <c r="WVN213" s="68"/>
      <c r="WVO213" s="68"/>
      <c r="WVP213" s="68"/>
      <c r="WVQ213" s="68"/>
      <c r="WVR213" s="68"/>
      <c r="WVS213" s="68"/>
      <c r="WVT213" s="68"/>
      <c r="WVU213" s="68"/>
      <c r="WVV213" s="68"/>
      <c r="WVW213" s="68"/>
      <c r="WVX213" s="68"/>
      <c r="WVY213" s="68"/>
      <c r="WVZ213" s="68"/>
      <c r="WWA213" s="68"/>
      <c r="WWB213" s="68"/>
      <c r="WWC213" s="68"/>
      <c r="WWD213" s="68"/>
      <c r="WWE213" s="68"/>
      <c r="WWF213" s="68"/>
      <c r="WWG213" s="68"/>
      <c r="WWH213" s="68"/>
      <c r="WWI213" s="68"/>
      <c r="WWJ213" s="68"/>
      <c r="WWK213" s="68"/>
      <c r="WWL213" s="68"/>
      <c r="WWM213" s="68"/>
      <c r="WWN213" s="68"/>
      <c r="WWO213" s="68"/>
      <c r="WWP213" s="68"/>
      <c r="WWQ213" s="68"/>
      <c r="WWR213" s="68"/>
      <c r="WWS213" s="68"/>
      <c r="WWT213" s="68"/>
      <c r="WWU213" s="68"/>
      <c r="WWV213" s="68"/>
      <c r="WWW213" s="68"/>
      <c r="WWX213" s="68"/>
      <c r="WWY213" s="68"/>
      <c r="WWZ213" s="68"/>
      <c r="WXA213" s="68"/>
      <c r="WXB213" s="68"/>
      <c r="WXC213" s="68"/>
      <c r="WXD213" s="68"/>
      <c r="WXE213" s="68"/>
      <c r="WXF213" s="68"/>
      <c r="WXG213" s="68"/>
      <c r="WXH213" s="68"/>
      <c r="WXI213" s="68"/>
      <c r="WXJ213" s="68"/>
      <c r="WXK213" s="68"/>
      <c r="WXL213" s="68"/>
      <c r="WXM213" s="68"/>
      <c r="WXN213" s="68"/>
      <c r="WXO213" s="68"/>
      <c r="WXP213" s="68"/>
      <c r="WXQ213" s="68"/>
      <c r="WXR213" s="68"/>
      <c r="WXS213" s="68"/>
      <c r="WXT213" s="68"/>
      <c r="WXU213" s="68"/>
      <c r="WXV213" s="68"/>
      <c r="WXW213" s="68"/>
      <c r="WXX213" s="68"/>
      <c r="WXY213" s="68"/>
      <c r="WXZ213" s="68"/>
      <c r="WYA213" s="68"/>
      <c r="WYB213" s="68"/>
      <c r="WYC213" s="68"/>
      <c r="WYD213" s="68"/>
      <c r="WYE213" s="68"/>
      <c r="WYF213" s="68"/>
      <c r="WYG213" s="68"/>
      <c r="WYH213" s="68"/>
      <c r="WYI213" s="68"/>
      <c r="WYJ213" s="68"/>
      <c r="WYK213" s="68"/>
      <c r="WYL213" s="68"/>
      <c r="WYM213" s="68"/>
      <c r="WYN213" s="68"/>
      <c r="WYO213" s="68"/>
      <c r="WYP213" s="68"/>
      <c r="WYQ213" s="68"/>
      <c r="WYR213" s="68"/>
      <c r="WYS213" s="68"/>
      <c r="WYT213" s="68"/>
      <c r="WYU213" s="68"/>
      <c r="WYV213" s="68"/>
      <c r="WYW213" s="68"/>
      <c r="WYX213" s="68"/>
      <c r="WYY213" s="68"/>
      <c r="WYZ213" s="68"/>
      <c r="WZA213" s="68"/>
      <c r="WZB213" s="68"/>
      <c r="WZC213" s="68"/>
      <c r="WZD213" s="68"/>
      <c r="WZE213" s="68"/>
      <c r="WZF213" s="68"/>
      <c r="WZG213" s="68"/>
      <c r="WZH213" s="68"/>
      <c r="WZI213" s="68"/>
      <c r="WZJ213" s="68"/>
      <c r="WZK213" s="68"/>
      <c r="WZL213" s="68"/>
      <c r="WZM213" s="68"/>
      <c r="WZN213" s="68"/>
      <c r="WZO213" s="68"/>
      <c r="WZP213" s="68"/>
      <c r="WZQ213" s="68"/>
      <c r="WZR213" s="68"/>
      <c r="WZS213" s="68"/>
      <c r="WZT213" s="68"/>
      <c r="WZU213" s="68"/>
      <c r="WZV213" s="68"/>
      <c r="WZW213" s="68"/>
      <c r="WZX213" s="68"/>
      <c r="WZY213" s="68"/>
      <c r="WZZ213" s="68"/>
      <c r="XAA213" s="68"/>
      <c r="XAB213" s="68"/>
      <c r="XAC213" s="68"/>
      <c r="XAD213" s="68"/>
      <c r="XAE213" s="68"/>
      <c r="XAF213" s="68"/>
      <c r="XAG213" s="68"/>
      <c r="XAH213" s="68"/>
      <c r="XAI213" s="68"/>
      <c r="XAJ213" s="68"/>
      <c r="XAK213" s="68"/>
      <c r="XAL213" s="68"/>
      <c r="XAM213" s="68"/>
      <c r="XAN213" s="68"/>
      <c r="XAO213" s="68"/>
      <c r="XAP213" s="68"/>
      <c r="XAQ213" s="68"/>
      <c r="XAR213" s="68"/>
      <c r="XAS213" s="68"/>
      <c r="XAT213" s="68"/>
      <c r="XAU213" s="68"/>
      <c r="XAV213" s="68"/>
      <c r="XAW213" s="68"/>
      <c r="XAX213" s="68"/>
      <c r="XAY213" s="68"/>
      <c r="XAZ213" s="68"/>
      <c r="XBA213" s="68"/>
      <c r="XBB213" s="68"/>
      <c r="XBC213" s="68"/>
      <c r="XBD213" s="68"/>
      <c r="XBE213" s="68"/>
      <c r="XBF213" s="68"/>
      <c r="XBG213" s="68"/>
      <c r="XBH213" s="68"/>
      <c r="XBI213" s="68"/>
      <c r="XBJ213" s="68"/>
      <c r="XBK213" s="68"/>
      <c r="XBL213" s="68"/>
      <c r="XBM213" s="68"/>
      <c r="XBN213" s="68"/>
      <c r="XBO213" s="68"/>
      <c r="XBP213" s="68"/>
      <c r="XBQ213" s="68"/>
      <c r="XBR213" s="68"/>
      <c r="XBS213" s="68"/>
      <c r="XBT213" s="68"/>
      <c r="XBU213" s="68"/>
      <c r="XBV213" s="68"/>
      <c r="XBW213" s="68"/>
      <c r="XBX213" s="68"/>
      <c r="XBY213" s="68"/>
      <c r="XBZ213" s="68"/>
      <c r="XCA213" s="68"/>
      <c r="XCB213" s="68"/>
      <c r="XCC213" s="68"/>
      <c r="XCD213" s="68"/>
      <c r="XCE213" s="68"/>
      <c r="XCF213" s="68"/>
      <c r="XCG213" s="68"/>
      <c r="XCH213" s="68"/>
      <c r="XCI213" s="68"/>
      <c r="XCJ213" s="68"/>
      <c r="XCK213" s="68"/>
      <c r="XCL213" s="68"/>
      <c r="XCM213" s="68"/>
      <c r="XCN213" s="68"/>
      <c r="XCO213" s="68"/>
      <c r="XCP213" s="68"/>
      <c r="XCQ213" s="68"/>
      <c r="XCR213" s="68"/>
      <c r="XCS213" s="68"/>
      <c r="XCT213" s="68"/>
      <c r="XCU213" s="68"/>
      <c r="XCV213" s="68"/>
      <c r="XCW213" s="68"/>
      <c r="XCX213" s="68"/>
      <c r="XCY213" s="68"/>
      <c r="XCZ213" s="68"/>
      <c r="XDA213" s="68"/>
      <c r="XDB213" s="68"/>
      <c r="XDC213" s="68"/>
      <c r="XDD213" s="68"/>
      <c r="XDE213" s="68"/>
      <c r="XDF213" s="68"/>
      <c r="XDG213" s="68"/>
      <c r="XDH213" s="68"/>
      <c r="XDI213" s="68"/>
      <c r="XDJ213" s="68"/>
      <c r="XDK213" s="68"/>
      <c r="XDL213" s="68"/>
      <c r="XDM213" s="68"/>
      <c r="XDN213" s="68"/>
      <c r="XDO213" s="68"/>
      <c r="XDP213" s="68"/>
      <c r="XDQ213" s="68"/>
      <c r="XDR213" s="68"/>
      <c r="XDS213" s="68"/>
      <c r="XDT213" s="68"/>
      <c r="XDU213" s="68"/>
      <c r="XDV213" s="68"/>
      <c r="XDW213" s="68"/>
      <c r="XDX213" s="68"/>
      <c r="XDY213" s="68"/>
      <c r="XDZ213" s="68"/>
      <c r="XEA213" s="68"/>
      <c r="XEB213" s="68"/>
      <c r="XEC213" s="68"/>
      <c r="XED213" s="68"/>
      <c r="XEE213" s="68"/>
      <c r="XEF213" s="68"/>
      <c r="XEG213" s="68"/>
      <c r="XEH213" s="68"/>
      <c r="XEI213" s="68"/>
      <c r="XEJ213" s="68"/>
      <c r="XEK213" s="68"/>
      <c r="XEL213" s="68"/>
      <c r="XEM213" s="68"/>
      <c r="XEN213" s="68"/>
      <c r="XEO213" s="68"/>
      <c r="XEP213" s="68"/>
      <c r="XEQ213" s="68"/>
      <c r="XER213" s="68"/>
      <c r="XES213" s="68"/>
      <c r="XET213" s="68"/>
      <c r="XEU213" s="68"/>
      <c r="XEV213" s="68"/>
      <c r="XEW213" s="68"/>
      <c r="XEX213" s="68"/>
      <c r="XEY213" s="68"/>
      <c r="XEZ213" s="68"/>
      <c r="XFA213" s="68"/>
      <c r="XFB213" s="68"/>
      <c r="XFC213" s="68"/>
      <c r="XFD213" s="68"/>
    </row>
    <row r="214" spans="1:16384" s="285" customFormat="1">
      <c r="A214" s="284">
        <v>198</v>
      </c>
      <c r="B214" s="284" t="s">
        <v>424</v>
      </c>
      <c r="C214" s="68"/>
      <c r="D214" s="264" t="s">
        <v>465</v>
      </c>
      <c r="E214" s="264" t="s">
        <v>465</v>
      </c>
      <c r="F214" s="264" t="s">
        <v>7</v>
      </c>
      <c r="G214" s="264" t="s">
        <v>7</v>
      </c>
      <c r="H214" s="138" t="s">
        <v>260</v>
      </c>
      <c r="I214" s="68"/>
      <c r="J214" s="68"/>
      <c r="K214" s="68"/>
      <c r="L214" s="68"/>
      <c r="M214" s="68"/>
      <c r="N214" s="68"/>
      <c r="O214" s="68"/>
      <c r="P214" s="68"/>
      <c r="Q214" s="68"/>
      <c r="R214" s="68"/>
      <c r="S214" s="68"/>
      <c r="T214" s="68"/>
      <c r="U214" s="68"/>
      <c r="V214" s="68"/>
      <c r="W214" s="68"/>
      <c r="X214" s="68"/>
      <c r="Y214" s="68"/>
      <c r="Z214" s="68"/>
      <c r="AA214" s="68"/>
      <c r="AB214" s="68"/>
      <c r="AC214" s="68"/>
      <c r="AD214" s="68"/>
      <c r="AE214" s="68"/>
      <c r="AF214" s="68"/>
      <c r="AG214" s="68"/>
      <c r="AH214" s="68"/>
      <c r="AI214" s="68"/>
      <c r="AJ214" s="68"/>
      <c r="AK214" s="68"/>
      <c r="AL214" s="68"/>
      <c r="AM214" s="68"/>
      <c r="AN214" s="68"/>
      <c r="AO214" s="68"/>
      <c r="AP214" s="68"/>
      <c r="AQ214" s="68"/>
      <c r="AR214" s="68"/>
      <c r="AS214" s="68"/>
      <c r="AT214" s="68"/>
      <c r="AU214" s="68"/>
      <c r="AV214" s="68"/>
      <c r="AW214" s="68"/>
      <c r="AX214" s="68"/>
      <c r="AY214" s="68"/>
      <c r="AZ214" s="68"/>
      <c r="BA214" s="68"/>
      <c r="BB214" s="68"/>
      <c r="BC214" s="68"/>
      <c r="BD214" s="68"/>
      <c r="BE214" s="68"/>
      <c r="BF214" s="68"/>
      <c r="BG214" s="68"/>
      <c r="BH214" s="68"/>
      <c r="BI214" s="68"/>
      <c r="BJ214" s="68"/>
      <c r="BK214" s="68"/>
      <c r="BL214" s="68"/>
      <c r="BM214" s="68"/>
      <c r="BN214" s="68"/>
      <c r="BO214" s="68"/>
      <c r="BP214" s="68"/>
      <c r="BQ214" s="68"/>
      <c r="BR214" s="68"/>
      <c r="BS214" s="68"/>
      <c r="BT214" s="68"/>
      <c r="BU214" s="68"/>
      <c r="BV214" s="68"/>
      <c r="BW214" s="68"/>
      <c r="BX214" s="68"/>
      <c r="BY214" s="68"/>
      <c r="BZ214" s="68"/>
      <c r="CA214" s="68"/>
      <c r="CB214" s="68"/>
      <c r="CC214" s="68"/>
      <c r="CD214" s="68"/>
      <c r="CE214" s="68"/>
      <c r="CF214" s="68"/>
      <c r="CG214" s="68"/>
      <c r="CH214" s="68"/>
      <c r="CI214" s="68"/>
      <c r="CJ214" s="68"/>
      <c r="CK214" s="68"/>
      <c r="CL214" s="68"/>
      <c r="CM214" s="68"/>
      <c r="CN214" s="68"/>
      <c r="CO214" s="68"/>
      <c r="CP214" s="68"/>
      <c r="CQ214" s="68"/>
      <c r="CR214" s="68"/>
      <c r="CS214" s="68"/>
      <c r="CT214" s="68"/>
      <c r="CU214" s="68"/>
      <c r="CV214" s="68"/>
      <c r="CW214" s="68"/>
      <c r="CX214" s="68"/>
      <c r="CY214" s="68"/>
      <c r="CZ214" s="68"/>
      <c r="DA214" s="68"/>
      <c r="DB214" s="68"/>
      <c r="DC214" s="68"/>
      <c r="DD214" s="68"/>
      <c r="DE214" s="68"/>
      <c r="DF214" s="68"/>
      <c r="DG214" s="68"/>
      <c r="DH214" s="68"/>
      <c r="DI214" s="68"/>
      <c r="DJ214" s="68"/>
      <c r="DK214" s="68"/>
      <c r="DL214" s="68"/>
      <c r="DM214" s="68"/>
      <c r="DN214" s="68"/>
      <c r="DO214" s="68"/>
      <c r="DP214" s="68"/>
      <c r="DQ214" s="68"/>
      <c r="DR214" s="68"/>
      <c r="DS214" s="68"/>
      <c r="DT214" s="68"/>
      <c r="DU214" s="68"/>
      <c r="DV214" s="68"/>
      <c r="DW214" s="68"/>
      <c r="DX214" s="68"/>
      <c r="DY214" s="68"/>
      <c r="DZ214" s="68"/>
      <c r="EA214" s="68"/>
      <c r="EB214" s="68"/>
      <c r="EC214" s="68"/>
      <c r="ED214" s="68"/>
      <c r="EE214" s="68"/>
      <c r="EF214" s="68"/>
      <c r="EG214" s="68"/>
      <c r="EH214" s="68"/>
      <c r="EI214" s="68"/>
      <c r="EJ214" s="68"/>
      <c r="EK214" s="68"/>
      <c r="EL214" s="68"/>
      <c r="EM214" s="68"/>
      <c r="EN214" s="68"/>
      <c r="EO214" s="68"/>
      <c r="EP214" s="68"/>
      <c r="EQ214" s="68"/>
      <c r="ER214" s="68"/>
      <c r="ES214" s="68"/>
      <c r="ET214" s="68"/>
      <c r="EU214" s="68"/>
      <c r="EV214" s="68"/>
      <c r="EW214" s="68"/>
      <c r="EX214" s="68"/>
      <c r="EY214" s="68"/>
      <c r="EZ214" s="68"/>
      <c r="FA214" s="68"/>
      <c r="FB214" s="68"/>
      <c r="FC214" s="68"/>
      <c r="FD214" s="68"/>
      <c r="FE214" s="68"/>
      <c r="FF214" s="68"/>
      <c r="FG214" s="68"/>
      <c r="FH214" s="68"/>
      <c r="FI214" s="68"/>
      <c r="FJ214" s="68"/>
      <c r="FK214" s="68"/>
      <c r="FL214" s="68"/>
      <c r="FM214" s="68"/>
      <c r="FN214" s="68"/>
      <c r="FO214" s="68"/>
      <c r="FP214" s="68"/>
      <c r="FQ214" s="68"/>
      <c r="FR214" s="68"/>
      <c r="FS214" s="68"/>
      <c r="FT214" s="68"/>
      <c r="FU214" s="68"/>
      <c r="FV214" s="68"/>
      <c r="FW214" s="68"/>
      <c r="FX214" s="68"/>
      <c r="FY214" s="68"/>
      <c r="FZ214" s="68"/>
      <c r="GA214" s="68"/>
      <c r="GB214" s="68"/>
      <c r="GC214" s="68"/>
      <c r="GD214" s="68"/>
      <c r="GE214" s="68"/>
      <c r="GF214" s="68"/>
      <c r="GG214" s="68"/>
      <c r="GH214" s="68"/>
      <c r="GI214" s="68"/>
      <c r="GJ214" s="68"/>
      <c r="GK214" s="68"/>
      <c r="GL214" s="68"/>
      <c r="GM214" s="68"/>
      <c r="GN214" s="68"/>
      <c r="GO214" s="68"/>
      <c r="GP214" s="68"/>
      <c r="GQ214" s="68"/>
      <c r="GR214" s="68"/>
      <c r="GS214" s="68"/>
      <c r="GT214" s="68"/>
      <c r="GU214" s="68"/>
      <c r="GV214" s="68"/>
      <c r="GW214" s="68"/>
      <c r="GX214" s="68"/>
      <c r="GY214" s="68"/>
      <c r="GZ214" s="68"/>
      <c r="HA214" s="68"/>
      <c r="HB214" s="68"/>
      <c r="HC214" s="68"/>
      <c r="HD214" s="68"/>
      <c r="HE214" s="68"/>
      <c r="HF214" s="68"/>
      <c r="HG214" s="68"/>
      <c r="HH214" s="68"/>
      <c r="HI214" s="68"/>
      <c r="HJ214" s="68"/>
      <c r="HK214" s="68"/>
      <c r="HL214" s="68"/>
      <c r="HM214" s="68"/>
      <c r="HN214" s="68"/>
      <c r="HO214" s="68"/>
      <c r="HP214" s="68"/>
      <c r="HQ214" s="68"/>
      <c r="HR214" s="68"/>
      <c r="HS214" s="68"/>
      <c r="HT214" s="68"/>
      <c r="HU214" s="68"/>
      <c r="HV214" s="68"/>
      <c r="HW214" s="68"/>
      <c r="HX214" s="68"/>
      <c r="HY214" s="68"/>
      <c r="HZ214" s="68"/>
      <c r="IA214" s="68"/>
      <c r="IB214" s="68"/>
      <c r="IC214" s="68"/>
      <c r="ID214" s="68"/>
      <c r="IE214" s="68"/>
      <c r="IF214" s="68"/>
      <c r="IG214" s="68"/>
      <c r="IH214" s="68"/>
      <c r="II214" s="68"/>
      <c r="IJ214" s="68"/>
      <c r="IK214" s="68"/>
      <c r="IL214" s="68"/>
      <c r="IM214" s="68"/>
      <c r="IN214" s="68"/>
      <c r="IO214" s="68"/>
      <c r="IP214" s="68"/>
      <c r="IQ214" s="68"/>
      <c r="IR214" s="68"/>
      <c r="IS214" s="68"/>
      <c r="IT214" s="68"/>
      <c r="IU214" s="68"/>
      <c r="IV214" s="68"/>
      <c r="IW214" s="68"/>
      <c r="IX214" s="68"/>
      <c r="IY214" s="68"/>
      <c r="IZ214" s="68"/>
      <c r="JA214" s="68"/>
      <c r="JB214" s="68"/>
      <c r="JC214" s="68"/>
      <c r="JD214" s="68"/>
      <c r="JE214" s="68"/>
      <c r="JF214" s="68"/>
      <c r="JG214" s="68"/>
      <c r="JH214" s="68"/>
      <c r="JI214" s="68"/>
      <c r="JJ214" s="68"/>
      <c r="JK214" s="68"/>
      <c r="JL214" s="68"/>
      <c r="JM214" s="68"/>
      <c r="JN214" s="68"/>
      <c r="JO214" s="68"/>
      <c r="JP214" s="68"/>
      <c r="JQ214" s="68"/>
      <c r="JR214" s="68"/>
      <c r="JS214" s="68"/>
      <c r="JT214" s="68"/>
      <c r="JU214" s="68"/>
      <c r="JV214" s="68"/>
      <c r="JW214" s="68"/>
      <c r="JX214" s="68"/>
      <c r="JY214" s="68"/>
      <c r="JZ214" s="68"/>
      <c r="KA214" s="68"/>
      <c r="KB214" s="68"/>
      <c r="KC214" s="68"/>
      <c r="KD214" s="68"/>
      <c r="KE214" s="68"/>
      <c r="KF214" s="68"/>
      <c r="KG214" s="68"/>
      <c r="KH214" s="68"/>
      <c r="KI214" s="68"/>
      <c r="KJ214" s="68"/>
      <c r="KK214" s="68"/>
      <c r="KL214" s="68"/>
      <c r="KM214" s="68"/>
      <c r="KN214" s="68"/>
      <c r="KO214" s="68"/>
      <c r="KP214" s="68"/>
      <c r="KQ214" s="68"/>
      <c r="KR214" s="68"/>
      <c r="KS214" s="68"/>
      <c r="KT214" s="68"/>
      <c r="KU214" s="68"/>
      <c r="KV214" s="68"/>
      <c r="KW214" s="68"/>
      <c r="KX214" s="68"/>
      <c r="KY214" s="68"/>
      <c r="KZ214" s="68"/>
      <c r="LA214" s="68"/>
      <c r="LB214" s="68"/>
      <c r="LC214" s="68"/>
      <c r="LD214" s="68"/>
      <c r="LE214" s="68"/>
      <c r="LF214" s="68"/>
      <c r="LG214" s="68"/>
      <c r="LH214" s="68"/>
      <c r="LI214" s="68"/>
      <c r="LJ214" s="68"/>
      <c r="LK214" s="68"/>
      <c r="LL214" s="68"/>
      <c r="LM214" s="68"/>
      <c r="LN214" s="68"/>
      <c r="LO214" s="68"/>
      <c r="LP214" s="68"/>
      <c r="LQ214" s="68"/>
      <c r="LR214" s="68"/>
      <c r="LS214" s="68"/>
      <c r="LT214" s="68"/>
      <c r="LU214" s="68"/>
      <c r="LV214" s="68"/>
      <c r="LW214" s="68"/>
      <c r="LX214" s="68"/>
      <c r="LY214" s="68"/>
      <c r="LZ214" s="68"/>
      <c r="MA214" s="68"/>
      <c r="MB214" s="68"/>
      <c r="MC214" s="68"/>
      <c r="MD214" s="68"/>
      <c r="ME214" s="68"/>
      <c r="MF214" s="68"/>
      <c r="MG214" s="68"/>
      <c r="MH214" s="68"/>
      <c r="MI214" s="68"/>
      <c r="MJ214" s="68"/>
      <c r="MK214" s="68"/>
      <c r="ML214" s="68"/>
      <c r="MM214" s="68"/>
      <c r="MN214" s="68"/>
      <c r="MO214" s="68"/>
      <c r="MP214" s="68"/>
      <c r="MQ214" s="68"/>
      <c r="MR214" s="68"/>
      <c r="MS214" s="68"/>
      <c r="MT214" s="68"/>
      <c r="MU214" s="68"/>
      <c r="MV214" s="68"/>
      <c r="MW214" s="68"/>
      <c r="MX214" s="68"/>
      <c r="MY214" s="68"/>
      <c r="MZ214" s="68"/>
      <c r="NA214" s="68"/>
      <c r="NB214" s="68"/>
      <c r="NC214" s="68"/>
      <c r="ND214" s="68"/>
      <c r="NE214" s="68"/>
      <c r="NF214" s="68"/>
      <c r="NG214" s="68"/>
      <c r="NH214" s="68"/>
      <c r="NI214" s="68"/>
      <c r="NJ214" s="68"/>
      <c r="NK214" s="68"/>
      <c r="NL214" s="68"/>
      <c r="NM214" s="68"/>
      <c r="NN214" s="68"/>
      <c r="NO214" s="68"/>
      <c r="NP214" s="68"/>
      <c r="NQ214" s="68"/>
      <c r="NR214" s="68"/>
      <c r="NS214" s="68"/>
      <c r="NT214" s="68"/>
      <c r="NU214" s="68"/>
      <c r="NV214" s="68"/>
      <c r="NW214" s="68"/>
      <c r="NX214" s="68"/>
      <c r="NY214" s="68"/>
      <c r="NZ214" s="68"/>
      <c r="OA214" s="68"/>
      <c r="OB214" s="68"/>
      <c r="OC214" s="68"/>
      <c r="OD214" s="68"/>
      <c r="OE214" s="68"/>
      <c r="OF214" s="68"/>
      <c r="OG214" s="68"/>
      <c r="OH214" s="68"/>
      <c r="OI214" s="68"/>
      <c r="OJ214" s="68"/>
      <c r="OK214" s="68"/>
      <c r="OL214" s="68"/>
      <c r="OM214" s="68"/>
      <c r="ON214" s="68"/>
      <c r="OO214" s="68"/>
      <c r="OP214" s="68"/>
      <c r="OQ214" s="68"/>
      <c r="OR214" s="68"/>
      <c r="OS214" s="68"/>
      <c r="OT214" s="68"/>
      <c r="OU214" s="68"/>
      <c r="OV214" s="68"/>
      <c r="OW214" s="68"/>
      <c r="OX214" s="68"/>
      <c r="OY214" s="68"/>
      <c r="OZ214" s="68"/>
      <c r="PA214" s="68"/>
      <c r="PB214" s="68"/>
      <c r="PC214" s="68"/>
      <c r="PD214" s="68"/>
      <c r="PE214" s="68"/>
      <c r="PF214" s="68"/>
      <c r="PG214" s="68"/>
      <c r="PH214" s="68"/>
      <c r="PI214" s="68"/>
      <c r="PJ214" s="68"/>
      <c r="PK214" s="68"/>
      <c r="PL214" s="68"/>
      <c r="PM214" s="68"/>
      <c r="PN214" s="68"/>
      <c r="PO214" s="68"/>
      <c r="PP214" s="68"/>
      <c r="PQ214" s="68"/>
      <c r="PR214" s="68"/>
      <c r="PS214" s="68"/>
      <c r="PT214" s="68"/>
      <c r="PU214" s="68"/>
      <c r="PV214" s="68"/>
      <c r="PW214" s="68"/>
      <c r="PX214" s="68"/>
      <c r="PY214" s="68"/>
      <c r="PZ214" s="68"/>
      <c r="QA214" s="68"/>
      <c r="QB214" s="68"/>
      <c r="QC214" s="68"/>
      <c r="QD214" s="68"/>
      <c r="QE214" s="68"/>
      <c r="QF214" s="68"/>
      <c r="QG214" s="68"/>
      <c r="QH214" s="68"/>
      <c r="QI214" s="68"/>
      <c r="QJ214" s="68"/>
      <c r="QK214" s="68"/>
      <c r="QL214" s="68"/>
      <c r="QM214" s="68"/>
      <c r="QN214" s="68"/>
      <c r="QO214" s="68"/>
      <c r="QP214" s="68"/>
      <c r="QQ214" s="68"/>
      <c r="QR214" s="68"/>
      <c r="QS214" s="68"/>
      <c r="QT214" s="68"/>
      <c r="QU214" s="68"/>
      <c r="QV214" s="68"/>
      <c r="QW214" s="68"/>
      <c r="QX214" s="68"/>
      <c r="QY214" s="68"/>
      <c r="QZ214" s="68"/>
      <c r="RA214" s="68"/>
      <c r="RB214" s="68"/>
      <c r="RC214" s="68"/>
      <c r="RD214" s="68"/>
      <c r="RE214" s="68"/>
      <c r="RF214" s="68"/>
      <c r="RG214" s="68"/>
      <c r="RH214" s="68"/>
      <c r="RI214" s="68"/>
      <c r="RJ214" s="68"/>
      <c r="RK214" s="68"/>
      <c r="RL214" s="68"/>
      <c r="RM214" s="68"/>
      <c r="RN214" s="68"/>
      <c r="RO214" s="68"/>
      <c r="RP214" s="68"/>
      <c r="RQ214" s="68"/>
      <c r="RR214" s="68"/>
      <c r="RS214" s="68"/>
      <c r="RT214" s="68"/>
      <c r="RU214" s="68"/>
      <c r="RV214" s="68"/>
      <c r="RW214" s="68"/>
      <c r="RX214" s="68"/>
      <c r="RY214" s="68"/>
      <c r="RZ214" s="68"/>
      <c r="SA214" s="68"/>
      <c r="SB214" s="68"/>
      <c r="SC214" s="68"/>
      <c r="SD214" s="68"/>
      <c r="SE214" s="68"/>
      <c r="SF214" s="68"/>
      <c r="SG214" s="68"/>
      <c r="SH214" s="68"/>
      <c r="SI214" s="68"/>
      <c r="SJ214" s="68"/>
      <c r="SK214" s="68"/>
      <c r="SL214" s="68"/>
      <c r="SM214" s="68"/>
      <c r="SN214" s="68"/>
      <c r="SO214" s="68"/>
      <c r="SP214" s="68"/>
      <c r="SQ214" s="68"/>
      <c r="SR214" s="68"/>
      <c r="SS214" s="68"/>
      <c r="ST214" s="68"/>
      <c r="SU214" s="68"/>
      <c r="SV214" s="68"/>
      <c r="SW214" s="68"/>
      <c r="SX214" s="68"/>
      <c r="SY214" s="68"/>
      <c r="SZ214" s="68"/>
      <c r="TA214" s="68"/>
      <c r="TB214" s="68"/>
      <c r="TC214" s="68"/>
      <c r="TD214" s="68"/>
      <c r="TE214" s="68"/>
      <c r="TF214" s="68"/>
      <c r="TG214" s="68"/>
      <c r="TH214" s="68"/>
      <c r="TI214" s="68"/>
      <c r="TJ214" s="68"/>
      <c r="TK214" s="68"/>
      <c r="TL214" s="68"/>
      <c r="TM214" s="68"/>
      <c r="TN214" s="68"/>
      <c r="TO214" s="68"/>
      <c r="TP214" s="68"/>
      <c r="TQ214" s="68"/>
      <c r="TR214" s="68"/>
      <c r="TS214" s="68"/>
      <c r="TT214" s="68"/>
      <c r="TU214" s="68"/>
      <c r="TV214" s="68"/>
      <c r="TW214" s="68"/>
      <c r="TX214" s="68"/>
      <c r="TY214" s="68"/>
      <c r="TZ214" s="68"/>
      <c r="UA214" s="68"/>
      <c r="UB214" s="68"/>
      <c r="UC214" s="68"/>
      <c r="UD214" s="68"/>
      <c r="UE214" s="68"/>
      <c r="UF214" s="68"/>
      <c r="UG214" s="68"/>
      <c r="UH214" s="68"/>
      <c r="UI214" s="68"/>
      <c r="UJ214" s="68"/>
      <c r="UK214" s="68"/>
      <c r="UL214" s="68"/>
      <c r="UM214" s="68"/>
      <c r="UN214" s="68"/>
      <c r="UO214" s="68"/>
      <c r="UP214" s="68"/>
      <c r="UQ214" s="68"/>
      <c r="UR214" s="68"/>
      <c r="US214" s="68"/>
      <c r="UT214" s="68"/>
      <c r="UU214" s="68"/>
      <c r="UV214" s="68"/>
      <c r="UW214" s="68"/>
      <c r="UX214" s="68"/>
      <c r="UY214" s="68"/>
      <c r="UZ214" s="68"/>
      <c r="VA214" s="68"/>
      <c r="VB214" s="68"/>
      <c r="VC214" s="68"/>
      <c r="VD214" s="68"/>
      <c r="VE214" s="68"/>
      <c r="VF214" s="68"/>
      <c r="VG214" s="68"/>
      <c r="VH214" s="68"/>
      <c r="VI214" s="68"/>
      <c r="VJ214" s="68"/>
      <c r="VK214" s="68"/>
      <c r="VL214" s="68"/>
      <c r="VM214" s="68"/>
      <c r="VN214" s="68"/>
      <c r="VO214" s="68"/>
      <c r="VP214" s="68"/>
      <c r="VQ214" s="68"/>
      <c r="VR214" s="68"/>
      <c r="VS214" s="68"/>
      <c r="VT214" s="68"/>
      <c r="VU214" s="68"/>
      <c r="VV214" s="68"/>
      <c r="VW214" s="68"/>
      <c r="VX214" s="68"/>
      <c r="VY214" s="68"/>
      <c r="VZ214" s="68"/>
      <c r="WA214" s="68"/>
      <c r="WB214" s="68"/>
      <c r="WC214" s="68"/>
      <c r="WD214" s="68"/>
      <c r="WE214" s="68"/>
      <c r="WF214" s="68"/>
      <c r="WG214" s="68"/>
      <c r="WH214" s="68"/>
      <c r="WI214" s="68"/>
      <c r="WJ214" s="68"/>
      <c r="WK214" s="68"/>
      <c r="WL214" s="68"/>
      <c r="WM214" s="68"/>
      <c r="WN214" s="68"/>
      <c r="WO214" s="68"/>
      <c r="WP214" s="68"/>
      <c r="WQ214" s="68"/>
      <c r="WR214" s="68"/>
      <c r="WS214" s="68"/>
      <c r="WT214" s="68"/>
      <c r="WU214" s="68"/>
      <c r="WV214" s="68"/>
      <c r="WW214" s="68"/>
      <c r="WX214" s="68"/>
      <c r="WY214" s="68"/>
      <c r="WZ214" s="68"/>
      <c r="XA214" s="68"/>
      <c r="XB214" s="68"/>
      <c r="XC214" s="68"/>
      <c r="XD214" s="68"/>
      <c r="XE214" s="68"/>
      <c r="XF214" s="68"/>
      <c r="XG214" s="68"/>
      <c r="XH214" s="68"/>
      <c r="XI214" s="68"/>
      <c r="XJ214" s="68"/>
      <c r="XK214" s="68"/>
      <c r="XL214" s="68"/>
      <c r="XM214" s="68"/>
      <c r="XN214" s="68"/>
      <c r="XO214" s="68"/>
      <c r="XP214" s="68"/>
      <c r="XQ214" s="68"/>
      <c r="XR214" s="68"/>
      <c r="XS214" s="68"/>
      <c r="XT214" s="68"/>
      <c r="XU214" s="68"/>
      <c r="XV214" s="68"/>
      <c r="XW214" s="68"/>
      <c r="XX214" s="68"/>
      <c r="XY214" s="68"/>
      <c r="XZ214" s="68"/>
      <c r="YA214" s="68"/>
      <c r="YB214" s="68"/>
      <c r="YC214" s="68"/>
      <c r="YD214" s="68"/>
      <c r="YE214" s="68"/>
      <c r="YF214" s="68"/>
      <c r="YG214" s="68"/>
      <c r="YH214" s="68"/>
      <c r="YI214" s="68"/>
      <c r="YJ214" s="68"/>
      <c r="YK214" s="68"/>
      <c r="YL214" s="68"/>
      <c r="YM214" s="68"/>
      <c r="YN214" s="68"/>
      <c r="YO214" s="68"/>
      <c r="YP214" s="68"/>
      <c r="YQ214" s="68"/>
      <c r="YR214" s="68"/>
      <c r="YS214" s="68"/>
      <c r="YT214" s="68"/>
      <c r="YU214" s="68"/>
      <c r="YV214" s="68"/>
      <c r="YW214" s="68"/>
      <c r="YX214" s="68"/>
      <c r="YY214" s="68"/>
      <c r="YZ214" s="68"/>
      <c r="ZA214" s="68"/>
      <c r="ZB214" s="68"/>
      <c r="ZC214" s="68"/>
      <c r="ZD214" s="68"/>
      <c r="ZE214" s="68"/>
      <c r="ZF214" s="68"/>
      <c r="ZG214" s="68"/>
      <c r="ZH214" s="68"/>
      <c r="ZI214" s="68"/>
      <c r="ZJ214" s="68"/>
      <c r="ZK214" s="68"/>
      <c r="ZL214" s="68"/>
      <c r="ZM214" s="68"/>
      <c r="ZN214" s="68"/>
      <c r="ZO214" s="68"/>
      <c r="ZP214" s="68"/>
      <c r="ZQ214" s="68"/>
      <c r="ZR214" s="68"/>
      <c r="ZS214" s="68"/>
      <c r="ZT214" s="68"/>
      <c r="ZU214" s="68"/>
      <c r="ZV214" s="68"/>
      <c r="ZW214" s="68"/>
      <c r="ZX214" s="68"/>
      <c r="ZY214" s="68"/>
      <c r="ZZ214" s="68"/>
      <c r="AAA214" s="68"/>
      <c r="AAB214" s="68"/>
      <c r="AAC214" s="68"/>
      <c r="AAD214" s="68"/>
      <c r="AAE214" s="68"/>
      <c r="AAF214" s="68"/>
      <c r="AAG214" s="68"/>
      <c r="AAH214" s="68"/>
      <c r="AAI214" s="68"/>
      <c r="AAJ214" s="68"/>
      <c r="AAK214" s="68"/>
      <c r="AAL214" s="68"/>
      <c r="AAM214" s="68"/>
      <c r="AAN214" s="68"/>
      <c r="AAO214" s="68"/>
      <c r="AAP214" s="68"/>
      <c r="AAQ214" s="68"/>
      <c r="AAR214" s="68"/>
      <c r="AAS214" s="68"/>
      <c r="AAT214" s="68"/>
      <c r="AAU214" s="68"/>
      <c r="AAV214" s="68"/>
      <c r="AAW214" s="68"/>
      <c r="AAX214" s="68"/>
      <c r="AAY214" s="68"/>
      <c r="AAZ214" s="68"/>
      <c r="ABA214" s="68"/>
      <c r="ABB214" s="68"/>
      <c r="ABC214" s="68"/>
      <c r="ABD214" s="68"/>
      <c r="ABE214" s="68"/>
      <c r="ABF214" s="68"/>
      <c r="ABG214" s="68"/>
      <c r="ABH214" s="68"/>
      <c r="ABI214" s="68"/>
      <c r="ABJ214" s="68"/>
      <c r="ABK214" s="68"/>
      <c r="ABL214" s="68"/>
      <c r="ABM214" s="68"/>
      <c r="ABN214" s="68"/>
      <c r="ABO214" s="68"/>
      <c r="ABP214" s="68"/>
      <c r="ABQ214" s="68"/>
      <c r="ABR214" s="68"/>
      <c r="ABS214" s="68"/>
      <c r="ABT214" s="68"/>
      <c r="ABU214" s="68"/>
      <c r="ABV214" s="68"/>
      <c r="ABW214" s="68"/>
      <c r="ABX214" s="68"/>
      <c r="ABY214" s="68"/>
      <c r="ABZ214" s="68"/>
      <c r="ACA214" s="68"/>
      <c r="ACB214" s="68"/>
      <c r="ACC214" s="68"/>
      <c r="ACD214" s="68"/>
      <c r="ACE214" s="68"/>
      <c r="ACF214" s="68"/>
      <c r="ACG214" s="68"/>
      <c r="ACH214" s="68"/>
      <c r="ACI214" s="68"/>
      <c r="ACJ214" s="68"/>
      <c r="ACK214" s="68"/>
      <c r="ACL214" s="68"/>
      <c r="ACM214" s="68"/>
      <c r="ACN214" s="68"/>
      <c r="ACO214" s="68"/>
      <c r="ACP214" s="68"/>
      <c r="ACQ214" s="68"/>
      <c r="ACR214" s="68"/>
      <c r="ACS214" s="68"/>
      <c r="ACT214" s="68"/>
      <c r="ACU214" s="68"/>
      <c r="ACV214" s="68"/>
      <c r="ACW214" s="68"/>
      <c r="ACX214" s="68"/>
      <c r="ACY214" s="68"/>
      <c r="ACZ214" s="68"/>
      <c r="ADA214" s="68"/>
      <c r="ADB214" s="68"/>
      <c r="ADC214" s="68"/>
      <c r="ADD214" s="68"/>
      <c r="ADE214" s="68"/>
      <c r="ADF214" s="68"/>
      <c r="ADG214" s="68"/>
      <c r="ADH214" s="68"/>
      <c r="ADI214" s="68"/>
      <c r="ADJ214" s="68"/>
      <c r="ADK214" s="68"/>
      <c r="ADL214" s="68"/>
      <c r="ADM214" s="68"/>
      <c r="ADN214" s="68"/>
      <c r="ADO214" s="68"/>
      <c r="ADP214" s="68"/>
      <c r="ADQ214" s="68"/>
      <c r="ADR214" s="68"/>
      <c r="ADS214" s="68"/>
      <c r="ADT214" s="68"/>
      <c r="ADU214" s="68"/>
      <c r="ADV214" s="68"/>
      <c r="ADW214" s="68"/>
      <c r="ADX214" s="68"/>
      <c r="ADY214" s="68"/>
      <c r="ADZ214" s="68"/>
      <c r="AEA214" s="68"/>
      <c r="AEB214" s="68"/>
      <c r="AEC214" s="68"/>
      <c r="AED214" s="68"/>
      <c r="AEE214" s="68"/>
      <c r="AEF214" s="68"/>
      <c r="AEG214" s="68"/>
      <c r="AEH214" s="68"/>
      <c r="AEI214" s="68"/>
      <c r="AEJ214" s="68"/>
      <c r="AEK214" s="68"/>
      <c r="AEL214" s="68"/>
      <c r="AEM214" s="68"/>
      <c r="AEN214" s="68"/>
      <c r="AEO214" s="68"/>
      <c r="AEP214" s="68"/>
      <c r="AEQ214" s="68"/>
      <c r="AER214" s="68"/>
      <c r="AES214" s="68"/>
      <c r="AET214" s="68"/>
      <c r="AEU214" s="68"/>
      <c r="AEV214" s="68"/>
      <c r="AEW214" s="68"/>
      <c r="AEX214" s="68"/>
      <c r="AEY214" s="68"/>
      <c r="AEZ214" s="68"/>
      <c r="AFA214" s="68"/>
      <c r="AFB214" s="68"/>
      <c r="AFC214" s="68"/>
      <c r="AFD214" s="68"/>
      <c r="AFE214" s="68"/>
      <c r="AFF214" s="68"/>
      <c r="AFG214" s="68"/>
      <c r="AFH214" s="68"/>
      <c r="AFI214" s="68"/>
      <c r="AFJ214" s="68"/>
      <c r="AFK214" s="68"/>
      <c r="AFL214" s="68"/>
      <c r="AFM214" s="68"/>
      <c r="AFN214" s="68"/>
      <c r="AFO214" s="68"/>
      <c r="AFP214" s="68"/>
      <c r="AFQ214" s="68"/>
      <c r="AFR214" s="68"/>
      <c r="AFS214" s="68"/>
      <c r="AFT214" s="68"/>
      <c r="AFU214" s="68"/>
      <c r="AFV214" s="68"/>
      <c r="AFW214" s="68"/>
      <c r="AFX214" s="68"/>
      <c r="AFY214" s="68"/>
      <c r="AFZ214" s="68"/>
      <c r="AGA214" s="68"/>
      <c r="AGB214" s="68"/>
      <c r="AGC214" s="68"/>
      <c r="AGD214" s="68"/>
      <c r="AGE214" s="68"/>
      <c r="AGF214" s="68"/>
      <c r="AGG214" s="68"/>
      <c r="AGH214" s="68"/>
      <c r="AGI214" s="68"/>
      <c r="AGJ214" s="68"/>
      <c r="AGK214" s="68"/>
      <c r="AGL214" s="68"/>
      <c r="AGM214" s="68"/>
      <c r="AGN214" s="68"/>
      <c r="AGO214" s="68"/>
      <c r="AGP214" s="68"/>
      <c r="AGQ214" s="68"/>
      <c r="AGR214" s="68"/>
      <c r="AGS214" s="68"/>
      <c r="AGT214" s="68"/>
      <c r="AGU214" s="68"/>
      <c r="AGV214" s="68"/>
      <c r="AGW214" s="68"/>
      <c r="AGX214" s="68"/>
      <c r="AGY214" s="68"/>
      <c r="AGZ214" s="68"/>
      <c r="AHA214" s="68"/>
      <c r="AHB214" s="68"/>
      <c r="AHC214" s="68"/>
      <c r="AHD214" s="68"/>
      <c r="AHE214" s="68"/>
      <c r="AHF214" s="68"/>
      <c r="AHG214" s="68"/>
      <c r="AHH214" s="68"/>
      <c r="AHI214" s="68"/>
      <c r="AHJ214" s="68"/>
      <c r="AHK214" s="68"/>
      <c r="AHL214" s="68"/>
      <c r="AHM214" s="68"/>
      <c r="AHN214" s="68"/>
      <c r="AHO214" s="68"/>
      <c r="AHP214" s="68"/>
      <c r="AHQ214" s="68"/>
      <c r="AHR214" s="68"/>
      <c r="AHS214" s="68"/>
      <c r="AHT214" s="68"/>
      <c r="AHU214" s="68"/>
      <c r="AHV214" s="68"/>
      <c r="AHW214" s="68"/>
      <c r="AHX214" s="68"/>
      <c r="AHY214" s="68"/>
      <c r="AHZ214" s="68"/>
      <c r="AIA214" s="68"/>
      <c r="AIB214" s="68"/>
      <c r="AIC214" s="68"/>
      <c r="AID214" s="68"/>
      <c r="AIE214" s="68"/>
      <c r="AIF214" s="68"/>
      <c r="AIG214" s="68"/>
      <c r="AIH214" s="68"/>
      <c r="AII214" s="68"/>
      <c r="AIJ214" s="68"/>
      <c r="AIK214" s="68"/>
      <c r="AIL214" s="68"/>
      <c r="AIM214" s="68"/>
      <c r="AIN214" s="68"/>
      <c r="AIO214" s="68"/>
      <c r="AIP214" s="68"/>
      <c r="AIQ214" s="68"/>
      <c r="AIR214" s="68"/>
      <c r="AIS214" s="68"/>
      <c r="AIT214" s="68"/>
      <c r="AIU214" s="68"/>
      <c r="AIV214" s="68"/>
      <c r="AIW214" s="68"/>
      <c r="AIX214" s="68"/>
      <c r="AIY214" s="68"/>
      <c r="AIZ214" s="68"/>
      <c r="AJA214" s="68"/>
      <c r="AJB214" s="68"/>
      <c r="AJC214" s="68"/>
      <c r="AJD214" s="68"/>
      <c r="AJE214" s="68"/>
      <c r="AJF214" s="68"/>
      <c r="AJG214" s="68"/>
      <c r="AJH214" s="68"/>
      <c r="AJI214" s="68"/>
      <c r="AJJ214" s="68"/>
      <c r="AJK214" s="68"/>
      <c r="AJL214" s="68"/>
      <c r="AJM214" s="68"/>
      <c r="AJN214" s="68"/>
      <c r="AJO214" s="68"/>
      <c r="AJP214" s="68"/>
      <c r="AJQ214" s="68"/>
      <c r="AJR214" s="68"/>
      <c r="AJS214" s="68"/>
      <c r="AJT214" s="68"/>
      <c r="AJU214" s="68"/>
      <c r="AJV214" s="68"/>
      <c r="AJW214" s="68"/>
      <c r="AJX214" s="68"/>
      <c r="AJY214" s="68"/>
      <c r="AJZ214" s="68"/>
      <c r="AKA214" s="68"/>
      <c r="AKB214" s="68"/>
      <c r="AKC214" s="68"/>
      <c r="AKD214" s="68"/>
      <c r="AKE214" s="68"/>
      <c r="AKF214" s="68"/>
      <c r="AKG214" s="68"/>
      <c r="AKH214" s="68"/>
      <c r="AKI214" s="68"/>
      <c r="AKJ214" s="68"/>
      <c r="AKK214" s="68"/>
      <c r="AKL214" s="68"/>
      <c r="AKM214" s="68"/>
      <c r="AKN214" s="68"/>
      <c r="AKO214" s="68"/>
      <c r="AKP214" s="68"/>
      <c r="AKQ214" s="68"/>
      <c r="AKR214" s="68"/>
      <c r="AKS214" s="68"/>
      <c r="AKT214" s="68"/>
      <c r="AKU214" s="68"/>
      <c r="AKV214" s="68"/>
      <c r="AKW214" s="68"/>
      <c r="AKX214" s="68"/>
      <c r="AKY214" s="68"/>
      <c r="AKZ214" s="68"/>
      <c r="ALA214" s="68"/>
      <c r="ALB214" s="68"/>
      <c r="ALC214" s="68"/>
      <c r="ALD214" s="68"/>
      <c r="ALE214" s="68"/>
      <c r="ALF214" s="68"/>
      <c r="ALG214" s="68"/>
      <c r="ALH214" s="68"/>
      <c r="ALI214" s="68"/>
      <c r="ALJ214" s="68"/>
      <c r="ALK214" s="68"/>
      <c r="ALL214" s="68"/>
      <c r="ALM214" s="68"/>
      <c r="ALN214" s="68"/>
      <c r="ALO214" s="68"/>
      <c r="ALP214" s="68"/>
      <c r="ALQ214" s="68"/>
      <c r="ALR214" s="68"/>
      <c r="ALS214" s="68"/>
      <c r="ALT214" s="68"/>
      <c r="ALU214" s="68"/>
      <c r="ALV214" s="68"/>
      <c r="ALW214" s="68"/>
      <c r="ALX214" s="68"/>
      <c r="ALY214" s="68"/>
      <c r="ALZ214" s="68"/>
      <c r="AMA214" s="68"/>
      <c r="AMB214" s="68"/>
      <c r="AMC214" s="68"/>
      <c r="AMD214" s="68"/>
      <c r="AME214" s="68"/>
      <c r="AMF214" s="68"/>
      <c r="AMG214" s="68"/>
      <c r="AMH214" s="68"/>
      <c r="AMI214" s="68"/>
      <c r="AMJ214" s="68"/>
      <c r="AMK214" s="68"/>
      <c r="AML214" s="68"/>
      <c r="AMM214" s="68"/>
      <c r="AMN214" s="68"/>
      <c r="AMO214" s="68"/>
      <c r="AMP214" s="68"/>
      <c r="AMQ214" s="68"/>
      <c r="AMR214" s="68"/>
      <c r="AMS214" s="68"/>
      <c r="AMT214" s="68"/>
      <c r="AMU214" s="68"/>
      <c r="AMV214" s="68"/>
      <c r="AMW214" s="68"/>
      <c r="AMX214" s="68"/>
      <c r="AMY214" s="68"/>
      <c r="AMZ214" s="68"/>
      <c r="ANA214" s="68"/>
      <c r="ANB214" s="68"/>
      <c r="ANC214" s="68"/>
      <c r="AND214" s="68"/>
      <c r="ANE214" s="68"/>
      <c r="ANF214" s="68"/>
      <c r="ANG214" s="68"/>
      <c r="ANH214" s="68"/>
      <c r="ANI214" s="68"/>
      <c r="ANJ214" s="68"/>
      <c r="ANK214" s="68"/>
      <c r="ANL214" s="68"/>
      <c r="ANM214" s="68"/>
      <c r="ANN214" s="68"/>
      <c r="ANO214" s="68"/>
      <c r="ANP214" s="68"/>
      <c r="ANQ214" s="68"/>
      <c r="ANR214" s="68"/>
      <c r="ANS214" s="68"/>
      <c r="ANT214" s="68"/>
      <c r="ANU214" s="68"/>
      <c r="ANV214" s="68"/>
      <c r="ANW214" s="68"/>
      <c r="ANX214" s="68"/>
      <c r="ANY214" s="68"/>
      <c r="ANZ214" s="68"/>
      <c r="AOA214" s="68"/>
      <c r="AOB214" s="68"/>
      <c r="AOC214" s="68"/>
      <c r="AOD214" s="68"/>
      <c r="AOE214" s="68"/>
      <c r="AOF214" s="68"/>
      <c r="AOG214" s="68"/>
      <c r="AOH214" s="68"/>
      <c r="AOI214" s="68"/>
      <c r="AOJ214" s="68"/>
      <c r="AOK214" s="68"/>
      <c r="AOL214" s="68"/>
      <c r="AOM214" s="68"/>
      <c r="AON214" s="68"/>
      <c r="AOO214" s="68"/>
      <c r="AOP214" s="68"/>
      <c r="AOQ214" s="68"/>
      <c r="AOR214" s="68"/>
      <c r="AOS214" s="68"/>
      <c r="AOT214" s="68"/>
      <c r="AOU214" s="68"/>
      <c r="AOV214" s="68"/>
      <c r="AOW214" s="68"/>
      <c r="AOX214" s="68"/>
      <c r="AOY214" s="68"/>
      <c r="AOZ214" s="68"/>
      <c r="APA214" s="68"/>
      <c r="APB214" s="68"/>
      <c r="APC214" s="68"/>
      <c r="APD214" s="68"/>
      <c r="APE214" s="68"/>
      <c r="APF214" s="68"/>
      <c r="APG214" s="68"/>
      <c r="APH214" s="68"/>
      <c r="API214" s="68"/>
      <c r="APJ214" s="68"/>
      <c r="APK214" s="68"/>
      <c r="APL214" s="68"/>
      <c r="APM214" s="68"/>
      <c r="APN214" s="68"/>
      <c r="APO214" s="68"/>
      <c r="APP214" s="68"/>
      <c r="APQ214" s="68"/>
      <c r="APR214" s="68"/>
      <c r="APS214" s="68"/>
      <c r="APT214" s="68"/>
      <c r="APU214" s="68"/>
      <c r="APV214" s="68"/>
      <c r="APW214" s="68"/>
      <c r="APX214" s="68"/>
      <c r="APY214" s="68"/>
      <c r="APZ214" s="68"/>
      <c r="AQA214" s="68"/>
      <c r="AQB214" s="68"/>
      <c r="AQC214" s="68"/>
      <c r="AQD214" s="68"/>
      <c r="AQE214" s="68"/>
      <c r="AQF214" s="68"/>
      <c r="AQG214" s="68"/>
      <c r="AQH214" s="68"/>
      <c r="AQI214" s="68"/>
      <c r="AQJ214" s="68"/>
      <c r="AQK214" s="68"/>
      <c r="AQL214" s="68"/>
      <c r="AQM214" s="68"/>
      <c r="AQN214" s="68"/>
      <c r="AQO214" s="68"/>
      <c r="AQP214" s="68"/>
      <c r="AQQ214" s="68"/>
      <c r="AQR214" s="68"/>
      <c r="AQS214" s="68"/>
      <c r="AQT214" s="68"/>
      <c r="AQU214" s="68"/>
      <c r="AQV214" s="68"/>
      <c r="AQW214" s="68"/>
      <c r="AQX214" s="68"/>
      <c r="AQY214" s="68"/>
      <c r="AQZ214" s="68"/>
      <c r="ARA214" s="68"/>
      <c r="ARB214" s="68"/>
      <c r="ARC214" s="68"/>
      <c r="ARD214" s="68"/>
      <c r="ARE214" s="68"/>
      <c r="ARF214" s="68"/>
      <c r="ARG214" s="68"/>
      <c r="ARH214" s="68"/>
      <c r="ARI214" s="68"/>
      <c r="ARJ214" s="68"/>
      <c r="ARK214" s="68"/>
      <c r="ARL214" s="68"/>
      <c r="ARM214" s="68"/>
      <c r="ARN214" s="68"/>
      <c r="ARO214" s="68"/>
      <c r="ARP214" s="68"/>
      <c r="ARQ214" s="68"/>
      <c r="ARR214" s="68"/>
      <c r="ARS214" s="68"/>
      <c r="ART214" s="68"/>
      <c r="ARU214" s="68"/>
      <c r="ARV214" s="68"/>
      <c r="ARW214" s="68"/>
      <c r="ARX214" s="68"/>
      <c r="ARY214" s="68"/>
      <c r="ARZ214" s="68"/>
      <c r="ASA214" s="68"/>
      <c r="ASB214" s="68"/>
      <c r="ASC214" s="68"/>
      <c r="ASD214" s="68"/>
      <c r="ASE214" s="68"/>
      <c r="ASF214" s="68"/>
      <c r="ASG214" s="68"/>
      <c r="ASH214" s="68"/>
      <c r="ASI214" s="68"/>
      <c r="ASJ214" s="68"/>
      <c r="ASK214" s="68"/>
      <c r="ASL214" s="68"/>
      <c r="ASM214" s="68"/>
      <c r="ASN214" s="68"/>
      <c r="ASO214" s="68"/>
      <c r="ASP214" s="68"/>
      <c r="ASQ214" s="68"/>
      <c r="ASR214" s="68"/>
      <c r="ASS214" s="68"/>
      <c r="AST214" s="68"/>
      <c r="ASU214" s="68"/>
      <c r="ASV214" s="68"/>
      <c r="ASW214" s="68"/>
      <c r="ASX214" s="68"/>
      <c r="ASY214" s="68"/>
      <c r="ASZ214" s="68"/>
      <c r="ATA214" s="68"/>
      <c r="ATB214" s="68"/>
      <c r="ATC214" s="68"/>
      <c r="ATD214" s="68"/>
      <c r="ATE214" s="68"/>
      <c r="ATF214" s="68"/>
      <c r="ATG214" s="68"/>
      <c r="ATH214" s="68"/>
      <c r="ATI214" s="68"/>
      <c r="ATJ214" s="68"/>
      <c r="ATK214" s="68"/>
      <c r="ATL214" s="68"/>
      <c r="ATM214" s="68"/>
      <c r="ATN214" s="68"/>
      <c r="ATO214" s="68"/>
      <c r="ATP214" s="68"/>
      <c r="ATQ214" s="68"/>
      <c r="ATR214" s="68"/>
      <c r="ATS214" s="68"/>
      <c r="ATT214" s="68"/>
      <c r="ATU214" s="68"/>
      <c r="ATV214" s="68"/>
      <c r="ATW214" s="68"/>
      <c r="ATX214" s="68"/>
      <c r="ATY214" s="68"/>
      <c r="ATZ214" s="68"/>
      <c r="AUA214" s="68"/>
      <c r="AUB214" s="68"/>
      <c r="AUC214" s="68"/>
      <c r="AUD214" s="68"/>
      <c r="AUE214" s="68"/>
      <c r="AUF214" s="68"/>
      <c r="AUG214" s="68"/>
      <c r="AUH214" s="68"/>
      <c r="AUI214" s="68"/>
      <c r="AUJ214" s="68"/>
      <c r="AUK214" s="68"/>
      <c r="AUL214" s="68"/>
      <c r="AUM214" s="68"/>
      <c r="AUN214" s="68"/>
      <c r="AUO214" s="68"/>
      <c r="AUP214" s="68"/>
      <c r="AUQ214" s="68"/>
      <c r="AUR214" s="68"/>
      <c r="AUS214" s="68"/>
      <c r="AUT214" s="68"/>
      <c r="AUU214" s="68"/>
      <c r="AUV214" s="68"/>
      <c r="AUW214" s="68"/>
      <c r="AUX214" s="68"/>
      <c r="AUY214" s="68"/>
      <c r="AUZ214" s="68"/>
      <c r="AVA214" s="68"/>
      <c r="AVB214" s="68"/>
      <c r="AVC214" s="68"/>
      <c r="AVD214" s="68"/>
      <c r="AVE214" s="68"/>
      <c r="AVF214" s="68"/>
      <c r="AVG214" s="68"/>
      <c r="AVH214" s="68"/>
      <c r="AVI214" s="68"/>
      <c r="AVJ214" s="68"/>
      <c r="AVK214" s="68"/>
      <c r="AVL214" s="68"/>
      <c r="AVM214" s="68"/>
      <c r="AVN214" s="68"/>
      <c r="AVO214" s="68"/>
      <c r="AVP214" s="68"/>
      <c r="AVQ214" s="68"/>
      <c r="AVR214" s="68"/>
      <c r="AVS214" s="68"/>
      <c r="AVT214" s="68"/>
      <c r="AVU214" s="68"/>
      <c r="AVV214" s="68"/>
      <c r="AVW214" s="68"/>
      <c r="AVX214" s="68"/>
      <c r="AVY214" s="68"/>
      <c r="AVZ214" s="68"/>
      <c r="AWA214" s="68"/>
      <c r="AWB214" s="68"/>
      <c r="AWC214" s="68"/>
      <c r="AWD214" s="68"/>
      <c r="AWE214" s="68"/>
      <c r="AWF214" s="68"/>
      <c r="AWG214" s="68"/>
      <c r="AWH214" s="68"/>
      <c r="AWI214" s="68"/>
      <c r="AWJ214" s="68"/>
      <c r="AWK214" s="68"/>
      <c r="AWL214" s="68"/>
      <c r="AWM214" s="68"/>
      <c r="AWN214" s="68"/>
      <c r="AWO214" s="68"/>
      <c r="AWP214" s="68"/>
      <c r="AWQ214" s="68"/>
      <c r="AWR214" s="68"/>
      <c r="AWS214" s="68"/>
      <c r="AWT214" s="68"/>
      <c r="AWU214" s="68"/>
      <c r="AWV214" s="68"/>
      <c r="AWW214" s="68"/>
      <c r="AWX214" s="68"/>
      <c r="AWY214" s="68"/>
      <c r="AWZ214" s="68"/>
      <c r="AXA214" s="68"/>
      <c r="AXB214" s="68"/>
      <c r="AXC214" s="68"/>
      <c r="AXD214" s="68"/>
      <c r="AXE214" s="68"/>
      <c r="AXF214" s="68"/>
      <c r="AXG214" s="68"/>
      <c r="AXH214" s="68"/>
      <c r="AXI214" s="68"/>
      <c r="AXJ214" s="68"/>
      <c r="AXK214" s="68"/>
      <c r="AXL214" s="68"/>
      <c r="AXM214" s="68"/>
      <c r="AXN214" s="68"/>
      <c r="AXO214" s="68"/>
      <c r="AXP214" s="68"/>
      <c r="AXQ214" s="68"/>
      <c r="AXR214" s="68"/>
      <c r="AXS214" s="68"/>
      <c r="AXT214" s="68"/>
      <c r="AXU214" s="68"/>
      <c r="AXV214" s="68"/>
      <c r="AXW214" s="68"/>
      <c r="AXX214" s="68"/>
      <c r="AXY214" s="68"/>
      <c r="AXZ214" s="68"/>
      <c r="AYA214" s="68"/>
      <c r="AYB214" s="68"/>
      <c r="AYC214" s="68"/>
      <c r="AYD214" s="68"/>
      <c r="AYE214" s="68"/>
      <c r="AYF214" s="68"/>
      <c r="AYG214" s="68"/>
      <c r="AYH214" s="68"/>
      <c r="AYI214" s="68"/>
      <c r="AYJ214" s="68"/>
      <c r="AYK214" s="68"/>
      <c r="AYL214" s="68"/>
      <c r="AYM214" s="68"/>
      <c r="AYN214" s="68"/>
      <c r="AYO214" s="68"/>
      <c r="AYP214" s="68"/>
      <c r="AYQ214" s="68"/>
      <c r="AYR214" s="68"/>
      <c r="AYS214" s="68"/>
      <c r="AYT214" s="68"/>
      <c r="AYU214" s="68"/>
      <c r="AYV214" s="68"/>
      <c r="AYW214" s="68"/>
      <c r="AYX214" s="68"/>
      <c r="AYY214" s="68"/>
      <c r="AYZ214" s="68"/>
      <c r="AZA214" s="68"/>
      <c r="AZB214" s="68"/>
      <c r="AZC214" s="68"/>
      <c r="AZD214" s="68"/>
      <c r="AZE214" s="68"/>
      <c r="AZF214" s="68"/>
      <c r="AZG214" s="68"/>
      <c r="AZH214" s="68"/>
      <c r="AZI214" s="68"/>
      <c r="AZJ214" s="68"/>
      <c r="AZK214" s="68"/>
      <c r="AZL214" s="68"/>
      <c r="AZM214" s="68"/>
      <c r="AZN214" s="68"/>
      <c r="AZO214" s="68"/>
      <c r="AZP214" s="68"/>
      <c r="AZQ214" s="68"/>
      <c r="AZR214" s="68"/>
      <c r="AZS214" s="68"/>
      <c r="AZT214" s="68"/>
      <c r="AZU214" s="68"/>
      <c r="AZV214" s="68"/>
      <c r="AZW214" s="68"/>
      <c r="AZX214" s="68"/>
      <c r="AZY214" s="68"/>
      <c r="AZZ214" s="68"/>
      <c r="BAA214" s="68"/>
      <c r="BAB214" s="68"/>
      <c r="BAC214" s="68"/>
      <c r="BAD214" s="68"/>
      <c r="BAE214" s="68"/>
      <c r="BAF214" s="68"/>
      <c r="BAG214" s="68"/>
      <c r="BAH214" s="68"/>
      <c r="BAI214" s="68"/>
      <c r="BAJ214" s="68"/>
      <c r="BAK214" s="68"/>
      <c r="BAL214" s="68"/>
      <c r="BAM214" s="68"/>
      <c r="BAN214" s="68"/>
      <c r="BAO214" s="68"/>
      <c r="BAP214" s="68"/>
      <c r="BAQ214" s="68"/>
      <c r="BAR214" s="68"/>
      <c r="BAS214" s="68"/>
      <c r="BAT214" s="68"/>
      <c r="BAU214" s="68"/>
      <c r="BAV214" s="68"/>
      <c r="BAW214" s="68"/>
      <c r="BAX214" s="68"/>
      <c r="BAY214" s="68"/>
      <c r="BAZ214" s="68"/>
      <c r="BBA214" s="68"/>
      <c r="BBB214" s="68"/>
      <c r="BBC214" s="68"/>
      <c r="BBD214" s="68"/>
      <c r="BBE214" s="68"/>
      <c r="BBF214" s="68"/>
      <c r="BBG214" s="68"/>
      <c r="BBH214" s="68"/>
      <c r="BBI214" s="68"/>
      <c r="BBJ214" s="68"/>
      <c r="BBK214" s="68"/>
      <c r="BBL214" s="68"/>
      <c r="BBM214" s="68"/>
      <c r="BBN214" s="68"/>
      <c r="BBO214" s="68"/>
      <c r="BBP214" s="68"/>
      <c r="BBQ214" s="68"/>
      <c r="BBR214" s="68"/>
      <c r="BBS214" s="68"/>
      <c r="BBT214" s="68"/>
      <c r="BBU214" s="68"/>
      <c r="BBV214" s="68"/>
      <c r="BBW214" s="68"/>
      <c r="BBX214" s="68"/>
      <c r="BBY214" s="68"/>
      <c r="BBZ214" s="68"/>
      <c r="BCA214" s="68"/>
      <c r="BCB214" s="68"/>
      <c r="BCC214" s="68"/>
      <c r="BCD214" s="68"/>
      <c r="BCE214" s="68"/>
      <c r="BCF214" s="68"/>
      <c r="BCG214" s="68"/>
      <c r="BCH214" s="68"/>
      <c r="BCI214" s="68"/>
      <c r="BCJ214" s="68"/>
      <c r="BCK214" s="68"/>
      <c r="BCL214" s="68"/>
      <c r="BCM214" s="68"/>
      <c r="BCN214" s="68"/>
      <c r="BCO214" s="68"/>
      <c r="BCP214" s="68"/>
      <c r="BCQ214" s="68"/>
      <c r="BCR214" s="68"/>
      <c r="BCS214" s="68"/>
      <c r="BCT214" s="68"/>
      <c r="BCU214" s="68"/>
      <c r="BCV214" s="68"/>
      <c r="BCW214" s="68"/>
      <c r="BCX214" s="68"/>
      <c r="BCY214" s="68"/>
      <c r="BCZ214" s="68"/>
      <c r="BDA214" s="68"/>
      <c r="BDB214" s="68"/>
      <c r="BDC214" s="68"/>
      <c r="BDD214" s="68"/>
      <c r="BDE214" s="68"/>
      <c r="BDF214" s="68"/>
      <c r="BDG214" s="68"/>
      <c r="BDH214" s="68"/>
      <c r="BDI214" s="68"/>
      <c r="BDJ214" s="68"/>
      <c r="BDK214" s="68"/>
      <c r="BDL214" s="68"/>
      <c r="BDM214" s="68"/>
      <c r="BDN214" s="68"/>
      <c r="BDO214" s="68"/>
      <c r="BDP214" s="68"/>
      <c r="BDQ214" s="68"/>
      <c r="BDR214" s="68"/>
      <c r="BDS214" s="68"/>
      <c r="BDT214" s="68"/>
      <c r="BDU214" s="68"/>
      <c r="BDV214" s="68"/>
      <c r="BDW214" s="68"/>
      <c r="BDX214" s="68"/>
      <c r="BDY214" s="68"/>
      <c r="BDZ214" s="68"/>
      <c r="BEA214" s="68"/>
      <c r="BEB214" s="68"/>
      <c r="BEC214" s="68"/>
      <c r="BED214" s="68"/>
      <c r="BEE214" s="68"/>
      <c r="BEF214" s="68"/>
      <c r="BEG214" s="68"/>
      <c r="BEH214" s="68"/>
      <c r="BEI214" s="68"/>
      <c r="BEJ214" s="68"/>
      <c r="BEK214" s="68"/>
      <c r="BEL214" s="68"/>
      <c r="BEM214" s="68"/>
      <c r="BEN214" s="68"/>
      <c r="BEO214" s="68"/>
      <c r="BEP214" s="68"/>
      <c r="BEQ214" s="68"/>
      <c r="BER214" s="68"/>
      <c r="BES214" s="68"/>
      <c r="BET214" s="68"/>
      <c r="BEU214" s="68"/>
      <c r="BEV214" s="68"/>
      <c r="BEW214" s="68"/>
      <c r="BEX214" s="68"/>
      <c r="BEY214" s="68"/>
      <c r="BEZ214" s="68"/>
      <c r="BFA214" s="68"/>
      <c r="BFB214" s="68"/>
      <c r="BFC214" s="68"/>
      <c r="BFD214" s="68"/>
      <c r="BFE214" s="68"/>
      <c r="BFF214" s="68"/>
      <c r="BFG214" s="68"/>
      <c r="BFH214" s="68"/>
      <c r="BFI214" s="68"/>
      <c r="BFJ214" s="68"/>
      <c r="BFK214" s="68"/>
      <c r="BFL214" s="68"/>
      <c r="BFM214" s="68"/>
      <c r="BFN214" s="68"/>
      <c r="BFO214" s="68"/>
      <c r="BFP214" s="68"/>
      <c r="BFQ214" s="68"/>
      <c r="BFR214" s="68"/>
      <c r="BFS214" s="68"/>
      <c r="BFT214" s="68"/>
      <c r="BFU214" s="68"/>
      <c r="BFV214" s="68"/>
      <c r="BFW214" s="68"/>
      <c r="BFX214" s="68"/>
      <c r="BFY214" s="68"/>
      <c r="BFZ214" s="68"/>
      <c r="BGA214" s="68"/>
      <c r="BGB214" s="68"/>
      <c r="BGC214" s="68"/>
      <c r="BGD214" s="68"/>
      <c r="BGE214" s="68"/>
      <c r="BGF214" s="68"/>
      <c r="BGG214" s="68"/>
      <c r="BGH214" s="68"/>
      <c r="BGI214" s="68"/>
      <c r="BGJ214" s="68"/>
      <c r="BGK214" s="68"/>
      <c r="BGL214" s="68"/>
      <c r="BGM214" s="68"/>
      <c r="BGN214" s="68"/>
      <c r="BGO214" s="68"/>
      <c r="BGP214" s="68"/>
      <c r="BGQ214" s="68"/>
      <c r="BGR214" s="68"/>
      <c r="BGS214" s="68"/>
      <c r="BGT214" s="68"/>
      <c r="BGU214" s="68"/>
      <c r="BGV214" s="68"/>
      <c r="BGW214" s="68"/>
      <c r="BGX214" s="68"/>
      <c r="BGY214" s="68"/>
      <c r="BGZ214" s="68"/>
      <c r="BHA214" s="68"/>
      <c r="BHB214" s="68"/>
      <c r="BHC214" s="68"/>
      <c r="BHD214" s="68"/>
      <c r="BHE214" s="68"/>
      <c r="BHF214" s="68"/>
      <c r="BHG214" s="68"/>
      <c r="BHH214" s="68"/>
      <c r="BHI214" s="68"/>
      <c r="BHJ214" s="68"/>
      <c r="BHK214" s="68"/>
      <c r="BHL214" s="68"/>
      <c r="BHM214" s="68"/>
      <c r="BHN214" s="68"/>
      <c r="BHO214" s="68"/>
      <c r="BHP214" s="68"/>
      <c r="BHQ214" s="68"/>
      <c r="BHR214" s="68"/>
      <c r="BHS214" s="68"/>
      <c r="BHT214" s="68"/>
      <c r="BHU214" s="68"/>
      <c r="BHV214" s="68"/>
      <c r="BHW214" s="68"/>
      <c r="BHX214" s="68"/>
      <c r="BHY214" s="68"/>
      <c r="BHZ214" s="68"/>
      <c r="BIA214" s="68"/>
      <c r="BIB214" s="68"/>
      <c r="BIC214" s="68"/>
      <c r="BID214" s="68"/>
      <c r="BIE214" s="68"/>
      <c r="BIF214" s="68"/>
      <c r="BIG214" s="68"/>
      <c r="BIH214" s="68"/>
      <c r="BII214" s="68"/>
      <c r="BIJ214" s="68"/>
      <c r="BIK214" s="68"/>
      <c r="BIL214" s="68"/>
      <c r="BIM214" s="68"/>
      <c r="BIN214" s="68"/>
      <c r="BIO214" s="68"/>
      <c r="BIP214" s="68"/>
      <c r="BIQ214" s="68"/>
      <c r="BIR214" s="68"/>
      <c r="BIS214" s="68"/>
      <c r="BIT214" s="68"/>
      <c r="BIU214" s="68"/>
      <c r="BIV214" s="68"/>
      <c r="BIW214" s="68"/>
      <c r="BIX214" s="68"/>
      <c r="BIY214" s="68"/>
      <c r="BIZ214" s="68"/>
      <c r="BJA214" s="68"/>
      <c r="BJB214" s="68"/>
      <c r="BJC214" s="68"/>
      <c r="BJD214" s="68"/>
      <c r="BJE214" s="68"/>
      <c r="BJF214" s="68"/>
      <c r="BJG214" s="68"/>
      <c r="BJH214" s="68"/>
      <c r="BJI214" s="68"/>
      <c r="BJJ214" s="68"/>
      <c r="BJK214" s="68"/>
      <c r="BJL214" s="68"/>
      <c r="BJM214" s="68"/>
      <c r="BJN214" s="68"/>
      <c r="BJO214" s="68"/>
      <c r="BJP214" s="68"/>
      <c r="BJQ214" s="68"/>
      <c r="BJR214" s="68"/>
      <c r="BJS214" s="68"/>
      <c r="BJT214" s="68"/>
      <c r="BJU214" s="68"/>
      <c r="BJV214" s="68"/>
      <c r="BJW214" s="68"/>
      <c r="BJX214" s="68"/>
      <c r="BJY214" s="68"/>
      <c r="BJZ214" s="68"/>
      <c r="BKA214" s="68"/>
      <c r="BKB214" s="68"/>
      <c r="BKC214" s="68"/>
      <c r="BKD214" s="68"/>
      <c r="BKE214" s="68"/>
      <c r="BKF214" s="68"/>
      <c r="BKG214" s="68"/>
      <c r="BKH214" s="68"/>
      <c r="BKI214" s="68"/>
      <c r="BKJ214" s="68"/>
      <c r="BKK214" s="68"/>
      <c r="BKL214" s="68"/>
      <c r="BKM214" s="68"/>
      <c r="BKN214" s="68"/>
      <c r="BKO214" s="68"/>
      <c r="BKP214" s="68"/>
      <c r="BKQ214" s="68"/>
      <c r="BKR214" s="68"/>
      <c r="BKS214" s="68"/>
      <c r="BKT214" s="68"/>
      <c r="BKU214" s="68"/>
      <c r="BKV214" s="68"/>
      <c r="BKW214" s="68"/>
      <c r="BKX214" s="68"/>
      <c r="BKY214" s="68"/>
      <c r="BKZ214" s="68"/>
      <c r="BLA214" s="68"/>
      <c r="BLB214" s="68"/>
      <c r="BLC214" s="68"/>
      <c r="BLD214" s="68"/>
      <c r="BLE214" s="68"/>
      <c r="BLF214" s="68"/>
      <c r="BLG214" s="68"/>
      <c r="BLH214" s="68"/>
      <c r="BLI214" s="68"/>
      <c r="BLJ214" s="68"/>
      <c r="BLK214" s="68"/>
      <c r="BLL214" s="68"/>
      <c r="BLM214" s="68"/>
      <c r="BLN214" s="68"/>
      <c r="BLO214" s="68"/>
      <c r="BLP214" s="68"/>
      <c r="BLQ214" s="68"/>
      <c r="BLR214" s="68"/>
      <c r="BLS214" s="68"/>
      <c r="BLT214" s="68"/>
      <c r="BLU214" s="68"/>
      <c r="BLV214" s="68"/>
      <c r="BLW214" s="68"/>
      <c r="BLX214" s="68"/>
      <c r="BLY214" s="68"/>
      <c r="BLZ214" s="68"/>
      <c r="BMA214" s="68"/>
      <c r="BMB214" s="68"/>
      <c r="BMC214" s="68"/>
      <c r="BMD214" s="68"/>
      <c r="BME214" s="68"/>
      <c r="BMF214" s="68"/>
      <c r="BMG214" s="68"/>
      <c r="BMH214" s="68"/>
      <c r="BMI214" s="68"/>
      <c r="BMJ214" s="68"/>
      <c r="BMK214" s="68"/>
      <c r="BML214" s="68"/>
      <c r="BMM214" s="68"/>
      <c r="BMN214" s="68"/>
      <c r="BMO214" s="68"/>
      <c r="BMP214" s="68"/>
      <c r="BMQ214" s="68"/>
      <c r="BMR214" s="68"/>
      <c r="BMS214" s="68"/>
      <c r="BMT214" s="68"/>
      <c r="BMU214" s="68"/>
      <c r="BMV214" s="68"/>
      <c r="BMW214" s="68"/>
      <c r="BMX214" s="68"/>
      <c r="BMY214" s="68"/>
      <c r="BMZ214" s="68"/>
      <c r="BNA214" s="68"/>
      <c r="BNB214" s="68"/>
      <c r="BNC214" s="68"/>
      <c r="BND214" s="68"/>
      <c r="BNE214" s="68"/>
      <c r="BNF214" s="68"/>
      <c r="BNG214" s="68"/>
      <c r="BNH214" s="68"/>
      <c r="BNI214" s="68"/>
      <c r="BNJ214" s="68"/>
      <c r="BNK214" s="68"/>
      <c r="BNL214" s="68"/>
      <c r="BNM214" s="68"/>
      <c r="BNN214" s="68"/>
      <c r="BNO214" s="68"/>
      <c r="BNP214" s="68"/>
      <c r="BNQ214" s="68"/>
      <c r="BNR214" s="68"/>
      <c r="BNS214" s="68"/>
      <c r="BNT214" s="68"/>
      <c r="BNU214" s="68"/>
      <c r="BNV214" s="68"/>
      <c r="BNW214" s="68"/>
      <c r="BNX214" s="68"/>
      <c r="BNY214" s="68"/>
      <c r="BNZ214" s="68"/>
      <c r="BOA214" s="68"/>
      <c r="BOB214" s="68"/>
      <c r="BOC214" s="68"/>
      <c r="BOD214" s="68"/>
      <c r="BOE214" s="68"/>
      <c r="BOF214" s="68"/>
      <c r="BOG214" s="68"/>
      <c r="BOH214" s="68"/>
      <c r="BOI214" s="68"/>
      <c r="BOJ214" s="68"/>
      <c r="BOK214" s="68"/>
      <c r="BOL214" s="68"/>
      <c r="BOM214" s="68"/>
      <c r="BON214" s="68"/>
      <c r="BOO214" s="68"/>
      <c r="BOP214" s="68"/>
      <c r="BOQ214" s="68"/>
      <c r="BOR214" s="68"/>
      <c r="BOS214" s="68"/>
      <c r="BOT214" s="68"/>
      <c r="BOU214" s="68"/>
      <c r="BOV214" s="68"/>
      <c r="BOW214" s="68"/>
      <c r="BOX214" s="68"/>
      <c r="BOY214" s="68"/>
      <c r="BOZ214" s="68"/>
      <c r="BPA214" s="68"/>
      <c r="BPB214" s="68"/>
      <c r="BPC214" s="68"/>
      <c r="BPD214" s="68"/>
      <c r="BPE214" s="68"/>
      <c r="BPF214" s="68"/>
      <c r="BPG214" s="68"/>
      <c r="BPH214" s="68"/>
      <c r="BPI214" s="68"/>
      <c r="BPJ214" s="68"/>
      <c r="BPK214" s="68"/>
      <c r="BPL214" s="68"/>
      <c r="BPM214" s="68"/>
      <c r="BPN214" s="68"/>
      <c r="BPO214" s="68"/>
      <c r="BPP214" s="68"/>
      <c r="BPQ214" s="68"/>
      <c r="BPR214" s="68"/>
      <c r="BPS214" s="68"/>
      <c r="BPT214" s="68"/>
      <c r="BPU214" s="68"/>
      <c r="BPV214" s="68"/>
      <c r="BPW214" s="68"/>
      <c r="BPX214" s="68"/>
      <c r="BPY214" s="68"/>
      <c r="BPZ214" s="68"/>
      <c r="BQA214" s="68"/>
      <c r="BQB214" s="68"/>
      <c r="BQC214" s="68"/>
      <c r="BQD214" s="68"/>
      <c r="BQE214" s="68"/>
      <c r="BQF214" s="68"/>
      <c r="BQG214" s="68"/>
      <c r="BQH214" s="68"/>
      <c r="BQI214" s="68"/>
      <c r="BQJ214" s="68"/>
      <c r="BQK214" s="68"/>
      <c r="BQL214" s="68"/>
      <c r="BQM214" s="68"/>
      <c r="BQN214" s="68"/>
      <c r="BQO214" s="68"/>
      <c r="BQP214" s="68"/>
      <c r="BQQ214" s="68"/>
      <c r="BQR214" s="68"/>
      <c r="BQS214" s="68"/>
      <c r="BQT214" s="68"/>
      <c r="BQU214" s="68"/>
      <c r="BQV214" s="68"/>
      <c r="BQW214" s="68"/>
      <c r="BQX214" s="68"/>
      <c r="BQY214" s="68"/>
      <c r="BQZ214" s="68"/>
      <c r="BRA214" s="68"/>
      <c r="BRB214" s="68"/>
      <c r="BRC214" s="68"/>
      <c r="BRD214" s="68"/>
      <c r="BRE214" s="68"/>
      <c r="BRF214" s="68"/>
      <c r="BRG214" s="68"/>
      <c r="BRH214" s="68"/>
      <c r="BRI214" s="68"/>
      <c r="BRJ214" s="68"/>
      <c r="BRK214" s="68"/>
      <c r="BRL214" s="68"/>
      <c r="BRM214" s="68"/>
      <c r="BRN214" s="68"/>
      <c r="BRO214" s="68"/>
      <c r="BRP214" s="68"/>
      <c r="BRQ214" s="68"/>
      <c r="BRR214" s="68"/>
      <c r="BRS214" s="68"/>
      <c r="BRT214" s="68"/>
      <c r="BRU214" s="68"/>
      <c r="BRV214" s="68"/>
      <c r="BRW214" s="68"/>
      <c r="BRX214" s="68"/>
      <c r="BRY214" s="68"/>
      <c r="BRZ214" s="68"/>
      <c r="BSA214" s="68"/>
      <c r="BSB214" s="68"/>
      <c r="BSC214" s="68"/>
      <c r="BSD214" s="68"/>
      <c r="BSE214" s="68"/>
      <c r="BSF214" s="68"/>
      <c r="BSG214" s="68"/>
      <c r="BSH214" s="68"/>
      <c r="BSI214" s="68"/>
      <c r="BSJ214" s="68"/>
      <c r="BSK214" s="68"/>
      <c r="BSL214" s="68"/>
      <c r="BSM214" s="68"/>
      <c r="BSN214" s="68"/>
      <c r="BSO214" s="68"/>
      <c r="BSP214" s="68"/>
      <c r="BSQ214" s="68"/>
      <c r="BSR214" s="68"/>
      <c r="BSS214" s="68"/>
      <c r="BST214" s="68"/>
      <c r="BSU214" s="68"/>
      <c r="BSV214" s="68"/>
      <c r="BSW214" s="68"/>
      <c r="BSX214" s="68"/>
      <c r="BSY214" s="68"/>
      <c r="BSZ214" s="68"/>
      <c r="BTA214" s="68"/>
      <c r="BTB214" s="68"/>
      <c r="BTC214" s="68"/>
      <c r="BTD214" s="68"/>
      <c r="BTE214" s="68"/>
      <c r="BTF214" s="68"/>
      <c r="BTG214" s="68"/>
      <c r="BTH214" s="68"/>
      <c r="BTI214" s="68"/>
      <c r="BTJ214" s="68"/>
      <c r="BTK214" s="68"/>
      <c r="BTL214" s="68"/>
      <c r="BTM214" s="68"/>
      <c r="BTN214" s="68"/>
      <c r="BTO214" s="68"/>
      <c r="BTP214" s="68"/>
      <c r="BTQ214" s="68"/>
      <c r="BTR214" s="68"/>
      <c r="BTS214" s="68"/>
      <c r="BTT214" s="68"/>
      <c r="BTU214" s="68"/>
      <c r="BTV214" s="68"/>
      <c r="BTW214" s="68"/>
      <c r="BTX214" s="68"/>
      <c r="BTY214" s="68"/>
      <c r="BTZ214" s="68"/>
      <c r="BUA214" s="68"/>
      <c r="BUB214" s="68"/>
      <c r="BUC214" s="68"/>
      <c r="BUD214" s="68"/>
      <c r="BUE214" s="68"/>
      <c r="BUF214" s="68"/>
      <c r="BUG214" s="68"/>
      <c r="BUH214" s="68"/>
      <c r="BUI214" s="68"/>
      <c r="BUJ214" s="68"/>
      <c r="BUK214" s="68"/>
      <c r="BUL214" s="68"/>
      <c r="BUM214" s="68"/>
      <c r="BUN214" s="68"/>
      <c r="BUO214" s="68"/>
      <c r="BUP214" s="68"/>
      <c r="BUQ214" s="68"/>
      <c r="BUR214" s="68"/>
      <c r="BUS214" s="68"/>
      <c r="BUT214" s="68"/>
      <c r="BUU214" s="68"/>
      <c r="BUV214" s="68"/>
      <c r="BUW214" s="68"/>
      <c r="BUX214" s="68"/>
      <c r="BUY214" s="68"/>
      <c r="BUZ214" s="68"/>
      <c r="BVA214" s="68"/>
      <c r="BVB214" s="68"/>
      <c r="BVC214" s="68"/>
      <c r="BVD214" s="68"/>
      <c r="BVE214" s="68"/>
      <c r="BVF214" s="68"/>
      <c r="BVG214" s="68"/>
      <c r="BVH214" s="68"/>
      <c r="BVI214" s="68"/>
      <c r="BVJ214" s="68"/>
      <c r="BVK214" s="68"/>
      <c r="BVL214" s="68"/>
      <c r="BVM214" s="68"/>
      <c r="BVN214" s="68"/>
      <c r="BVO214" s="68"/>
      <c r="BVP214" s="68"/>
      <c r="BVQ214" s="68"/>
      <c r="BVR214" s="68"/>
      <c r="BVS214" s="68"/>
      <c r="BVT214" s="68"/>
      <c r="BVU214" s="68"/>
      <c r="BVV214" s="68"/>
      <c r="BVW214" s="68"/>
      <c r="BVX214" s="68"/>
      <c r="BVY214" s="68"/>
      <c r="BVZ214" s="68"/>
      <c r="BWA214" s="68"/>
      <c r="BWB214" s="68"/>
      <c r="BWC214" s="68"/>
      <c r="BWD214" s="68"/>
      <c r="BWE214" s="68"/>
      <c r="BWF214" s="68"/>
      <c r="BWG214" s="68"/>
      <c r="BWH214" s="68"/>
      <c r="BWI214" s="68"/>
      <c r="BWJ214" s="68"/>
      <c r="BWK214" s="68"/>
      <c r="BWL214" s="68"/>
      <c r="BWM214" s="68"/>
      <c r="BWN214" s="68"/>
      <c r="BWO214" s="68"/>
      <c r="BWP214" s="68"/>
      <c r="BWQ214" s="68"/>
      <c r="BWR214" s="68"/>
      <c r="BWS214" s="68"/>
      <c r="BWT214" s="68"/>
      <c r="BWU214" s="68"/>
      <c r="BWV214" s="68"/>
      <c r="BWW214" s="68"/>
      <c r="BWX214" s="68"/>
      <c r="BWY214" s="68"/>
      <c r="BWZ214" s="68"/>
      <c r="BXA214" s="68"/>
      <c r="BXB214" s="68"/>
      <c r="BXC214" s="68"/>
      <c r="BXD214" s="68"/>
      <c r="BXE214" s="68"/>
      <c r="BXF214" s="68"/>
      <c r="BXG214" s="68"/>
      <c r="BXH214" s="68"/>
      <c r="BXI214" s="68"/>
      <c r="BXJ214" s="68"/>
      <c r="BXK214" s="68"/>
      <c r="BXL214" s="68"/>
      <c r="BXM214" s="68"/>
      <c r="BXN214" s="68"/>
      <c r="BXO214" s="68"/>
      <c r="BXP214" s="68"/>
      <c r="BXQ214" s="68"/>
      <c r="BXR214" s="68"/>
      <c r="BXS214" s="68"/>
      <c r="BXT214" s="68"/>
      <c r="BXU214" s="68"/>
      <c r="BXV214" s="68"/>
      <c r="BXW214" s="68"/>
      <c r="BXX214" s="68"/>
      <c r="BXY214" s="68"/>
      <c r="BXZ214" s="68"/>
      <c r="BYA214" s="68"/>
      <c r="BYB214" s="68"/>
      <c r="BYC214" s="68"/>
      <c r="BYD214" s="68"/>
      <c r="BYE214" s="68"/>
      <c r="BYF214" s="68"/>
      <c r="BYG214" s="68"/>
      <c r="BYH214" s="68"/>
      <c r="BYI214" s="68"/>
      <c r="BYJ214" s="68"/>
      <c r="BYK214" s="68"/>
      <c r="BYL214" s="68"/>
      <c r="BYM214" s="68"/>
      <c r="BYN214" s="68"/>
      <c r="BYO214" s="68"/>
      <c r="BYP214" s="68"/>
      <c r="BYQ214" s="68"/>
      <c r="BYR214" s="68"/>
      <c r="BYS214" s="68"/>
      <c r="BYT214" s="68"/>
      <c r="BYU214" s="68"/>
      <c r="BYV214" s="68"/>
      <c r="BYW214" s="68"/>
      <c r="BYX214" s="68"/>
      <c r="BYY214" s="68"/>
      <c r="BYZ214" s="68"/>
      <c r="BZA214" s="68"/>
      <c r="BZB214" s="68"/>
      <c r="BZC214" s="68"/>
      <c r="BZD214" s="68"/>
      <c r="BZE214" s="68"/>
      <c r="BZF214" s="68"/>
      <c r="BZG214" s="68"/>
      <c r="BZH214" s="68"/>
      <c r="BZI214" s="68"/>
      <c r="BZJ214" s="68"/>
      <c r="BZK214" s="68"/>
      <c r="BZL214" s="68"/>
      <c r="BZM214" s="68"/>
      <c r="BZN214" s="68"/>
      <c r="BZO214" s="68"/>
      <c r="BZP214" s="68"/>
      <c r="BZQ214" s="68"/>
      <c r="BZR214" s="68"/>
      <c r="BZS214" s="68"/>
      <c r="BZT214" s="68"/>
      <c r="BZU214" s="68"/>
      <c r="BZV214" s="68"/>
      <c r="BZW214" s="68"/>
      <c r="BZX214" s="68"/>
      <c r="BZY214" s="68"/>
      <c r="BZZ214" s="68"/>
      <c r="CAA214" s="68"/>
      <c r="CAB214" s="68"/>
      <c r="CAC214" s="68"/>
      <c r="CAD214" s="68"/>
      <c r="CAE214" s="68"/>
      <c r="CAF214" s="68"/>
      <c r="CAG214" s="68"/>
      <c r="CAH214" s="68"/>
      <c r="CAI214" s="68"/>
      <c r="CAJ214" s="68"/>
      <c r="CAK214" s="68"/>
      <c r="CAL214" s="68"/>
      <c r="CAM214" s="68"/>
      <c r="CAN214" s="68"/>
      <c r="CAO214" s="68"/>
      <c r="CAP214" s="68"/>
      <c r="CAQ214" s="68"/>
      <c r="CAR214" s="68"/>
      <c r="CAS214" s="68"/>
      <c r="CAT214" s="68"/>
      <c r="CAU214" s="68"/>
      <c r="CAV214" s="68"/>
      <c r="CAW214" s="68"/>
      <c r="CAX214" s="68"/>
      <c r="CAY214" s="68"/>
      <c r="CAZ214" s="68"/>
      <c r="CBA214" s="68"/>
      <c r="CBB214" s="68"/>
      <c r="CBC214" s="68"/>
      <c r="CBD214" s="68"/>
      <c r="CBE214" s="68"/>
      <c r="CBF214" s="68"/>
      <c r="CBG214" s="68"/>
      <c r="CBH214" s="68"/>
      <c r="CBI214" s="68"/>
      <c r="CBJ214" s="68"/>
      <c r="CBK214" s="68"/>
      <c r="CBL214" s="68"/>
      <c r="CBM214" s="68"/>
      <c r="CBN214" s="68"/>
      <c r="CBO214" s="68"/>
      <c r="CBP214" s="68"/>
      <c r="CBQ214" s="68"/>
      <c r="CBR214" s="68"/>
      <c r="CBS214" s="68"/>
      <c r="CBT214" s="68"/>
      <c r="CBU214" s="68"/>
      <c r="CBV214" s="68"/>
      <c r="CBW214" s="68"/>
      <c r="CBX214" s="68"/>
      <c r="CBY214" s="68"/>
      <c r="CBZ214" s="68"/>
      <c r="CCA214" s="68"/>
      <c r="CCB214" s="68"/>
      <c r="CCC214" s="68"/>
      <c r="CCD214" s="68"/>
      <c r="CCE214" s="68"/>
      <c r="CCF214" s="68"/>
      <c r="CCG214" s="68"/>
      <c r="CCH214" s="68"/>
      <c r="CCI214" s="68"/>
      <c r="CCJ214" s="68"/>
      <c r="CCK214" s="68"/>
      <c r="CCL214" s="68"/>
      <c r="CCM214" s="68"/>
      <c r="CCN214" s="68"/>
      <c r="CCO214" s="68"/>
      <c r="CCP214" s="68"/>
      <c r="CCQ214" s="68"/>
      <c r="CCR214" s="68"/>
      <c r="CCS214" s="68"/>
      <c r="CCT214" s="68"/>
      <c r="CCU214" s="68"/>
      <c r="CCV214" s="68"/>
      <c r="CCW214" s="68"/>
      <c r="CCX214" s="68"/>
      <c r="CCY214" s="68"/>
      <c r="CCZ214" s="68"/>
      <c r="CDA214" s="68"/>
      <c r="CDB214" s="68"/>
      <c r="CDC214" s="68"/>
      <c r="CDD214" s="68"/>
      <c r="CDE214" s="68"/>
      <c r="CDF214" s="68"/>
      <c r="CDG214" s="68"/>
      <c r="CDH214" s="68"/>
      <c r="CDI214" s="68"/>
      <c r="CDJ214" s="68"/>
      <c r="CDK214" s="68"/>
      <c r="CDL214" s="68"/>
      <c r="CDM214" s="68"/>
      <c r="CDN214" s="68"/>
      <c r="CDO214" s="68"/>
      <c r="CDP214" s="68"/>
      <c r="CDQ214" s="68"/>
      <c r="CDR214" s="68"/>
      <c r="CDS214" s="68"/>
      <c r="CDT214" s="68"/>
      <c r="CDU214" s="68"/>
      <c r="CDV214" s="68"/>
      <c r="CDW214" s="68"/>
      <c r="CDX214" s="68"/>
      <c r="CDY214" s="68"/>
      <c r="CDZ214" s="68"/>
      <c r="CEA214" s="68"/>
      <c r="CEB214" s="68"/>
      <c r="CEC214" s="68"/>
      <c r="CED214" s="68"/>
      <c r="CEE214" s="68"/>
      <c r="CEF214" s="68"/>
      <c r="CEG214" s="68"/>
      <c r="CEH214" s="68"/>
      <c r="CEI214" s="68"/>
      <c r="CEJ214" s="68"/>
      <c r="CEK214" s="68"/>
      <c r="CEL214" s="68"/>
      <c r="CEM214" s="68"/>
      <c r="CEN214" s="68"/>
      <c r="CEO214" s="68"/>
      <c r="CEP214" s="68"/>
      <c r="CEQ214" s="68"/>
      <c r="CER214" s="68"/>
      <c r="CES214" s="68"/>
      <c r="CET214" s="68"/>
      <c r="CEU214" s="68"/>
      <c r="CEV214" s="68"/>
      <c r="CEW214" s="68"/>
      <c r="CEX214" s="68"/>
      <c r="CEY214" s="68"/>
      <c r="CEZ214" s="68"/>
      <c r="CFA214" s="68"/>
      <c r="CFB214" s="68"/>
      <c r="CFC214" s="68"/>
      <c r="CFD214" s="68"/>
      <c r="CFE214" s="68"/>
      <c r="CFF214" s="68"/>
      <c r="CFG214" s="68"/>
      <c r="CFH214" s="68"/>
      <c r="CFI214" s="68"/>
      <c r="CFJ214" s="68"/>
      <c r="CFK214" s="68"/>
      <c r="CFL214" s="68"/>
      <c r="CFM214" s="68"/>
      <c r="CFN214" s="68"/>
      <c r="CFO214" s="68"/>
      <c r="CFP214" s="68"/>
      <c r="CFQ214" s="68"/>
      <c r="CFR214" s="68"/>
      <c r="CFS214" s="68"/>
      <c r="CFT214" s="68"/>
      <c r="CFU214" s="68"/>
      <c r="CFV214" s="68"/>
      <c r="CFW214" s="68"/>
      <c r="CFX214" s="68"/>
      <c r="CFY214" s="68"/>
      <c r="CFZ214" s="68"/>
      <c r="CGA214" s="68"/>
      <c r="CGB214" s="68"/>
      <c r="CGC214" s="68"/>
      <c r="CGD214" s="68"/>
      <c r="CGE214" s="68"/>
      <c r="CGF214" s="68"/>
      <c r="CGG214" s="68"/>
      <c r="CGH214" s="68"/>
      <c r="CGI214" s="68"/>
      <c r="CGJ214" s="68"/>
      <c r="CGK214" s="68"/>
      <c r="CGL214" s="68"/>
      <c r="CGM214" s="68"/>
      <c r="CGN214" s="68"/>
      <c r="CGO214" s="68"/>
      <c r="CGP214" s="68"/>
      <c r="CGQ214" s="68"/>
      <c r="CGR214" s="68"/>
      <c r="CGS214" s="68"/>
      <c r="CGT214" s="68"/>
      <c r="CGU214" s="68"/>
      <c r="CGV214" s="68"/>
      <c r="CGW214" s="68"/>
      <c r="CGX214" s="68"/>
      <c r="CGY214" s="68"/>
      <c r="CGZ214" s="68"/>
      <c r="CHA214" s="68"/>
      <c r="CHB214" s="68"/>
      <c r="CHC214" s="68"/>
      <c r="CHD214" s="68"/>
      <c r="CHE214" s="68"/>
      <c r="CHF214" s="68"/>
      <c r="CHG214" s="68"/>
      <c r="CHH214" s="68"/>
      <c r="CHI214" s="68"/>
      <c r="CHJ214" s="68"/>
      <c r="CHK214" s="68"/>
      <c r="CHL214" s="68"/>
      <c r="CHM214" s="68"/>
      <c r="CHN214" s="68"/>
      <c r="CHO214" s="68"/>
      <c r="CHP214" s="68"/>
      <c r="CHQ214" s="68"/>
      <c r="CHR214" s="68"/>
      <c r="CHS214" s="68"/>
      <c r="CHT214" s="68"/>
      <c r="CHU214" s="68"/>
      <c r="CHV214" s="68"/>
      <c r="CHW214" s="68"/>
      <c r="CHX214" s="68"/>
      <c r="CHY214" s="68"/>
      <c r="CHZ214" s="68"/>
      <c r="CIA214" s="68"/>
      <c r="CIB214" s="68"/>
      <c r="CIC214" s="68"/>
      <c r="CID214" s="68"/>
      <c r="CIE214" s="68"/>
      <c r="CIF214" s="68"/>
      <c r="CIG214" s="68"/>
      <c r="CIH214" s="68"/>
      <c r="CII214" s="68"/>
      <c r="CIJ214" s="68"/>
      <c r="CIK214" s="68"/>
      <c r="CIL214" s="68"/>
      <c r="CIM214" s="68"/>
      <c r="CIN214" s="68"/>
      <c r="CIO214" s="68"/>
      <c r="CIP214" s="68"/>
      <c r="CIQ214" s="68"/>
      <c r="CIR214" s="68"/>
      <c r="CIS214" s="68"/>
      <c r="CIT214" s="68"/>
      <c r="CIU214" s="68"/>
      <c r="CIV214" s="68"/>
      <c r="CIW214" s="68"/>
      <c r="CIX214" s="68"/>
      <c r="CIY214" s="68"/>
      <c r="CIZ214" s="68"/>
      <c r="CJA214" s="68"/>
      <c r="CJB214" s="68"/>
      <c r="CJC214" s="68"/>
      <c r="CJD214" s="68"/>
      <c r="CJE214" s="68"/>
      <c r="CJF214" s="68"/>
      <c r="CJG214" s="68"/>
      <c r="CJH214" s="68"/>
      <c r="CJI214" s="68"/>
      <c r="CJJ214" s="68"/>
      <c r="CJK214" s="68"/>
      <c r="CJL214" s="68"/>
      <c r="CJM214" s="68"/>
      <c r="CJN214" s="68"/>
      <c r="CJO214" s="68"/>
      <c r="CJP214" s="68"/>
      <c r="CJQ214" s="68"/>
      <c r="CJR214" s="68"/>
      <c r="CJS214" s="68"/>
      <c r="CJT214" s="68"/>
      <c r="CJU214" s="68"/>
      <c r="CJV214" s="68"/>
      <c r="CJW214" s="68"/>
      <c r="CJX214" s="68"/>
      <c r="CJY214" s="68"/>
      <c r="CJZ214" s="68"/>
      <c r="CKA214" s="68"/>
      <c r="CKB214" s="68"/>
      <c r="CKC214" s="68"/>
      <c r="CKD214" s="68"/>
      <c r="CKE214" s="68"/>
      <c r="CKF214" s="68"/>
      <c r="CKG214" s="68"/>
      <c r="CKH214" s="68"/>
      <c r="CKI214" s="68"/>
      <c r="CKJ214" s="68"/>
      <c r="CKK214" s="68"/>
      <c r="CKL214" s="68"/>
      <c r="CKM214" s="68"/>
      <c r="CKN214" s="68"/>
      <c r="CKO214" s="68"/>
      <c r="CKP214" s="68"/>
      <c r="CKQ214" s="68"/>
      <c r="CKR214" s="68"/>
      <c r="CKS214" s="68"/>
      <c r="CKT214" s="68"/>
      <c r="CKU214" s="68"/>
      <c r="CKV214" s="68"/>
      <c r="CKW214" s="68"/>
      <c r="CKX214" s="68"/>
      <c r="CKY214" s="68"/>
      <c r="CKZ214" s="68"/>
      <c r="CLA214" s="68"/>
      <c r="CLB214" s="68"/>
      <c r="CLC214" s="68"/>
      <c r="CLD214" s="68"/>
      <c r="CLE214" s="68"/>
      <c r="CLF214" s="68"/>
      <c r="CLG214" s="68"/>
      <c r="CLH214" s="68"/>
      <c r="CLI214" s="68"/>
      <c r="CLJ214" s="68"/>
      <c r="CLK214" s="68"/>
      <c r="CLL214" s="68"/>
      <c r="CLM214" s="68"/>
      <c r="CLN214" s="68"/>
      <c r="CLO214" s="68"/>
      <c r="CLP214" s="68"/>
      <c r="CLQ214" s="68"/>
      <c r="CLR214" s="68"/>
      <c r="CLS214" s="68"/>
      <c r="CLT214" s="68"/>
      <c r="CLU214" s="68"/>
      <c r="CLV214" s="68"/>
      <c r="CLW214" s="68"/>
      <c r="CLX214" s="68"/>
      <c r="CLY214" s="68"/>
      <c r="CLZ214" s="68"/>
      <c r="CMA214" s="68"/>
      <c r="CMB214" s="68"/>
      <c r="CMC214" s="68"/>
      <c r="CMD214" s="68"/>
      <c r="CME214" s="68"/>
      <c r="CMF214" s="68"/>
      <c r="CMG214" s="68"/>
      <c r="CMH214" s="68"/>
      <c r="CMI214" s="68"/>
      <c r="CMJ214" s="68"/>
      <c r="CMK214" s="68"/>
      <c r="CML214" s="68"/>
      <c r="CMM214" s="68"/>
      <c r="CMN214" s="68"/>
      <c r="CMO214" s="68"/>
      <c r="CMP214" s="68"/>
      <c r="CMQ214" s="68"/>
      <c r="CMR214" s="68"/>
      <c r="CMS214" s="68"/>
      <c r="CMT214" s="68"/>
      <c r="CMU214" s="68"/>
      <c r="CMV214" s="68"/>
      <c r="CMW214" s="68"/>
      <c r="CMX214" s="68"/>
      <c r="CMY214" s="68"/>
      <c r="CMZ214" s="68"/>
      <c r="CNA214" s="68"/>
      <c r="CNB214" s="68"/>
      <c r="CNC214" s="68"/>
      <c r="CND214" s="68"/>
      <c r="CNE214" s="68"/>
      <c r="CNF214" s="68"/>
      <c r="CNG214" s="68"/>
      <c r="CNH214" s="68"/>
      <c r="CNI214" s="68"/>
      <c r="CNJ214" s="68"/>
      <c r="CNK214" s="68"/>
      <c r="CNL214" s="68"/>
      <c r="CNM214" s="68"/>
      <c r="CNN214" s="68"/>
      <c r="CNO214" s="68"/>
      <c r="CNP214" s="68"/>
      <c r="CNQ214" s="68"/>
      <c r="CNR214" s="68"/>
      <c r="CNS214" s="68"/>
      <c r="CNT214" s="68"/>
      <c r="CNU214" s="68"/>
      <c r="CNV214" s="68"/>
      <c r="CNW214" s="68"/>
      <c r="CNX214" s="68"/>
      <c r="CNY214" s="68"/>
      <c r="CNZ214" s="68"/>
      <c r="COA214" s="68"/>
      <c r="COB214" s="68"/>
      <c r="COC214" s="68"/>
      <c r="COD214" s="68"/>
      <c r="COE214" s="68"/>
      <c r="COF214" s="68"/>
      <c r="COG214" s="68"/>
      <c r="COH214" s="68"/>
      <c r="COI214" s="68"/>
      <c r="COJ214" s="68"/>
      <c r="COK214" s="68"/>
      <c r="COL214" s="68"/>
      <c r="COM214" s="68"/>
      <c r="CON214" s="68"/>
      <c r="COO214" s="68"/>
      <c r="COP214" s="68"/>
      <c r="COQ214" s="68"/>
      <c r="COR214" s="68"/>
      <c r="COS214" s="68"/>
      <c r="COT214" s="68"/>
      <c r="COU214" s="68"/>
      <c r="COV214" s="68"/>
      <c r="COW214" s="68"/>
      <c r="COX214" s="68"/>
      <c r="COY214" s="68"/>
      <c r="COZ214" s="68"/>
      <c r="CPA214" s="68"/>
      <c r="CPB214" s="68"/>
      <c r="CPC214" s="68"/>
      <c r="CPD214" s="68"/>
      <c r="CPE214" s="68"/>
      <c r="CPF214" s="68"/>
      <c r="CPG214" s="68"/>
      <c r="CPH214" s="68"/>
      <c r="CPI214" s="68"/>
      <c r="CPJ214" s="68"/>
      <c r="CPK214" s="68"/>
      <c r="CPL214" s="68"/>
      <c r="CPM214" s="68"/>
      <c r="CPN214" s="68"/>
      <c r="CPO214" s="68"/>
      <c r="CPP214" s="68"/>
      <c r="CPQ214" s="68"/>
      <c r="CPR214" s="68"/>
      <c r="CPS214" s="68"/>
      <c r="CPT214" s="68"/>
      <c r="CPU214" s="68"/>
      <c r="CPV214" s="68"/>
      <c r="CPW214" s="68"/>
      <c r="CPX214" s="68"/>
      <c r="CPY214" s="68"/>
      <c r="CPZ214" s="68"/>
      <c r="CQA214" s="68"/>
      <c r="CQB214" s="68"/>
      <c r="CQC214" s="68"/>
      <c r="CQD214" s="68"/>
      <c r="CQE214" s="68"/>
      <c r="CQF214" s="68"/>
      <c r="CQG214" s="68"/>
      <c r="CQH214" s="68"/>
      <c r="CQI214" s="68"/>
      <c r="CQJ214" s="68"/>
      <c r="CQK214" s="68"/>
      <c r="CQL214" s="68"/>
      <c r="CQM214" s="68"/>
      <c r="CQN214" s="68"/>
      <c r="CQO214" s="68"/>
      <c r="CQP214" s="68"/>
      <c r="CQQ214" s="68"/>
      <c r="CQR214" s="68"/>
      <c r="CQS214" s="68"/>
      <c r="CQT214" s="68"/>
      <c r="CQU214" s="68"/>
      <c r="CQV214" s="68"/>
      <c r="CQW214" s="68"/>
      <c r="CQX214" s="68"/>
      <c r="CQY214" s="68"/>
      <c r="CQZ214" s="68"/>
      <c r="CRA214" s="68"/>
      <c r="CRB214" s="68"/>
      <c r="CRC214" s="68"/>
      <c r="CRD214" s="68"/>
      <c r="CRE214" s="68"/>
      <c r="CRF214" s="68"/>
      <c r="CRG214" s="68"/>
      <c r="CRH214" s="68"/>
      <c r="CRI214" s="68"/>
      <c r="CRJ214" s="68"/>
      <c r="CRK214" s="68"/>
      <c r="CRL214" s="68"/>
      <c r="CRM214" s="68"/>
      <c r="CRN214" s="68"/>
      <c r="CRO214" s="68"/>
      <c r="CRP214" s="68"/>
      <c r="CRQ214" s="68"/>
      <c r="CRR214" s="68"/>
      <c r="CRS214" s="68"/>
      <c r="CRT214" s="68"/>
      <c r="CRU214" s="68"/>
      <c r="CRV214" s="68"/>
      <c r="CRW214" s="68"/>
      <c r="CRX214" s="68"/>
      <c r="CRY214" s="68"/>
      <c r="CRZ214" s="68"/>
      <c r="CSA214" s="68"/>
      <c r="CSB214" s="68"/>
      <c r="CSC214" s="68"/>
      <c r="CSD214" s="68"/>
      <c r="CSE214" s="68"/>
      <c r="CSF214" s="68"/>
      <c r="CSG214" s="68"/>
      <c r="CSH214" s="68"/>
      <c r="CSI214" s="68"/>
      <c r="CSJ214" s="68"/>
      <c r="CSK214" s="68"/>
      <c r="CSL214" s="68"/>
      <c r="CSM214" s="68"/>
      <c r="CSN214" s="68"/>
      <c r="CSO214" s="68"/>
      <c r="CSP214" s="68"/>
      <c r="CSQ214" s="68"/>
      <c r="CSR214" s="68"/>
      <c r="CSS214" s="68"/>
      <c r="CST214" s="68"/>
      <c r="CSU214" s="68"/>
      <c r="CSV214" s="68"/>
      <c r="CSW214" s="68"/>
      <c r="CSX214" s="68"/>
      <c r="CSY214" s="68"/>
      <c r="CSZ214" s="68"/>
      <c r="CTA214" s="68"/>
      <c r="CTB214" s="68"/>
      <c r="CTC214" s="68"/>
      <c r="CTD214" s="68"/>
      <c r="CTE214" s="68"/>
      <c r="CTF214" s="68"/>
      <c r="CTG214" s="68"/>
      <c r="CTH214" s="68"/>
      <c r="CTI214" s="68"/>
      <c r="CTJ214" s="68"/>
      <c r="CTK214" s="68"/>
      <c r="CTL214" s="68"/>
      <c r="CTM214" s="68"/>
      <c r="CTN214" s="68"/>
      <c r="CTO214" s="68"/>
      <c r="CTP214" s="68"/>
      <c r="CTQ214" s="68"/>
      <c r="CTR214" s="68"/>
      <c r="CTS214" s="68"/>
      <c r="CTT214" s="68"/>
      <c r="CTU214" s="68"/>
      <c r="CTV214" s="68"/>
      <c r="CTW214" s="68"/>
      <c r="CTX214" s="68"/>
      <c r="CTY214" s="68"/>
      <c r="CTZ214" s="68"/>
      <c r="CUA214" s="68"/>
      <c r="CUB214" s="68"/>
      <c r="CUC214" s="68"/>
      <c r="CUD214" s="68"/>
      <c r="CUE214" s="68"/>
      <c r="CUF214" s="68"/>
      <c r="CUG214" s="68"/>
      <c r="CUH214" s="68"/>
      <c r="CUI214" s="68"/>
      <c r="CUJ214" s="68"/>
      <c r="CUK214" s="68"/>
      <c r="CUL214" s="68"/>
      <c r="CUM214" s="68"/>
      <c r="CUN214" s="68"/>
      <c r="CUO214" s="68"/>
      <c r="CUP214" s="68"/>
      <c r="CUQ214" s="68"/>
      <c r="CUR214" s="68"/>
      <c r="CUS214" s="68"/>
      <c r="CUT214" s="68"/>
      <c r="CUU214" s="68"/>
      <c r="CUV214" s="68"/>
      <c r="CUW214" s="68"/>
      <c r="CUX214" s="68"/>
      <c r="CUY214" s="68"/>
      <c r="CUZ214" s="68"/>
      <c r="CVA214" s="68"/>
      <c r="CVB214" s="68"/>
      <c r="CVC214" s="68"/>
      <c r="CVD214" s="68"/>
      <c r="CVE214" s="68"/>
      <c r="CVF214" s="68"/>
      <c r="CVG214" s="68"/>
      <c r="CVH214" s="68"/>
      <c r="CVI214" s="68"/>
      <c r="CVJ214" s="68"/>
      <c r="CVK214" s="68"/>
      <c r="CVL214" s="68"/>
      <c r="CVM214" s="68"/>
      <c r="CVN214" s="68"/>
      <c r="CVO214" s="68"/>
      <c r="CVP214" s="68"/>
      <c r="CVQ214" s="68"/>
      <c r="CVR214" s="68"/>
      <c r="CVS214" s="68"/>
      <c r="CVT214" s="68"/>
      <c r="CVU214" s="68"/>
      <c r="CVV214" s="68"/>
      <c r="CVW214" s="68"/>
      <c r="CVX214" s="68"/>
      <c r="CVY214" s="68"/>
      <c r="CVZ214" s="68"/>
      <c r="CWA214" s="68"/>
      <c r="CWB214" s="68"/>
      <c r="CWC214" s="68"/>
      <c r="CWD214" s="68"/>
      <c r="CWE214" s="68"/>
      <c r="CWF214" s="68"/>
      <c r="CWG214" s="68"/>
      <c r="CWH214" s="68"/>
      <c r="CWI214" s="68"/>
      <c r="CWJ214" s="68"/>
      <c r="CWK214" s="68"/>
      <c r="CWL214" s="68"/>
      <c r="CWM214" s="68"/>
      <c r="CWN214" s="68"/>
      <c r="CWO214" s="68"/>
      <c r="CWP214" s="68"/>
      <c r="CWQ214" s="68"/>
      <c r="CWR214" s="68"/>
      <c r="CWS214" s="68"/>
      <c r="CWT214" s="68"/>
      <c r="CWU214" s="68"/>
      <c r="CWV214" s="68"/>
      <c r="CWW214" s="68"/>
      <c r="CWX214" s="68"/>
      <c r="CWY214" s="68"/>
      <c r="CWZ214" s="68"/>
      <c r="CXA214" s="68"/>
      <c r="CXB214" s="68"/>
      <c r="CXC214" s="68"/>
      <c r="CXD214" s="68"/>
      <c r="CXE214" s="68"/>
      <c r="CXF214" s="68"/>
      <c r="CXG214" s="68"/>
      <c r="CXH214" s="68"/>
      <c r="CXI214" s="68"/>
      <c r="CXJ214" s="68"/>
      <c r="CXK214" s="68"/>
      <c r="CXL214" s="68"/>
      <c r="CXM214" s="68"/>
      <c r="CXN214" s="68"/>
      <c r="CXO214" s="68"/>
      <c r="CXP214" s="68"/>
      <c r="CXQ214" s="68"/>
      <c r="CXR214" s="68"/>
      <c r="CXS214" s="68"/>
      <c r="CXT214" s="68"/>
      <c r="CXU214" s="68"/>
      <c r="CXV214" s="68"/>
      <c r="CXW214" s="68"/>
      <c r="CXX214" s="68"/>
      <c r="CXY214" s="68"/>
      <c r="CXZ214" s="68"/>
      <c r="CYA214" s="68"/>
      <c r="CYB214" s="68"/>
      <c r="CYC214" s="68"/>
      <c r="CYD214" s="68"/>
      <c r="CYE214" s="68"/>
      <c r="CYF214" s="68"/>
      <c r="CYG214" s="68"/>
      <c r="CYH214" s="68"/>
      <c r="CYI214" s="68"/>
      <c r="CYJ214" s="68"/>
      <c r="CYK214" s="68"/>
      <c r="CYL214" s="68"/>
      <c r="CYM214" s="68"/>
      <c r="CYN214" s="68"/>
      <c r="CYO214" s="68"/>
      <c r="CYP214" s="68"/>
      <c r="CYQ214" s="68"/>
      <c r="CYR214" s="68"/>
      <c r="CYS214" s="68"/>
      <c r="CYT214" s="68"/>
      <c r="CYU214" s="68"/>
      <c r="CYV214" s="68"/>
      <c r="CYW214" s="68"/>
      <c r="CYX214" s="68"/>
      <c r="CYY214" s="68"/>
      <c r="CYZ214" s="68"/>
      <c r="CZA214" s="68"/>
      <c r="CZB214" s="68"/>
      <c r="CZC214" s="68"/>
      <c r="CZD214" s="68"/>
      <c r="CZE214" s="68"/>
      <c r="CZF214" s="68"/>
      <c r="CZG214" s="68"/>
      <c r="CZH214" s="68"/>
      <c r="CZI214" s="68"/>
      <c r="CZJ214" s="68"/>
      <c r="CZK214" s="68"/>
      <c r="CZL214" s="68"/>
      <c r="CZM214" s="68"/>
      <c r="CZN214" s="68"/>
      <c r="CZO214" s="68"/>
      <c r="CZP214" s="68"/>
      <c r="CZQ214" s="68"/>
      <c r="CZR214" s="68"/>
      <c r="CZS214" s="68"/>
      <c r="CZT214" s="68"/>
      <c r="CZU214" s="68"/>
      <c r="CZV214" s="68"/>
      <c r="CZW214" s="68"/>
      <c r="CZX214" s="68"/>
      <c r="CZY214" s="68"/>
      <c r="CZZ214" s="68"/>
      <c r="DAA214" s="68"/>
      <c r="DAB214" s="68"/>
      <c r="DAC214" s="68"/>
      <c r="DAD214" s="68"/>
      <c r="DAE214" s="68"/>
      <c r="DAF214" s="68"/>
      <c r="DAG214" s="68"/>
      <c r="DAH214" s="68"/>
      <c r="DAI214" s="68"/>
      <c r="DAJ214" s="68"/>
      <c r="DAK214" s="68"/>
      <c r="DAL214" s="68"/>
      <c r="DAM214" s="68"/>
      <c r="DAN214" s="68"/>
      <c r="DAO214" s="68"/>
      <c r="DAP214" s="68"/>
      <c r="DAQ214" s="68"/>
      <c r="DAR214" s="68"/>
      <c r="DAS214" s="68"/>
      <c r="DAT214" s="68"/>
      <c r="DAU214" s="68"/>
      <c r="DAV214" s="68"/>
      <c r="DAW214" s="68"/>
      <c r="DAX214" s="68"/>
      <c r="DAY214" s="68"/>
      <c r="DAZ214" s="68"/>
      <c r="DBA214" s="68"/>
      <c r="DBB214" s="68"/>
      <c r="DBC214" s="68"/>
      <c r="DBD214" s="68"/>
      <c r="DBE214" s="68"/>
      <c r="DBF214" s="68"/>
      <c r="DBG214" s="68"/>
      <c r="DBH214" s="68"/>
      <c r="DBI214" s="68"/>
      <c r="DBJ214" s="68"/>
      <c r="DBK214" s="68"/>
      <c r="DBL214" s="68"/>
      <c r="DBM214" s="68"/>
      <c r="DBN214" s="68"/>
      <c r="DBO214" s="68"/>
      <c r="DBP214" s="68"/>
      <c r="DBQ214" s="68"/>
      <c r="DBR214" s="68"/>
      <c r="DBS214" s="68"/>
      <c r="DBT214" s="68"/>
      <c r="DBU214" s="68"/>
      <c r="DBV214" s="68"/>
      <c r="DBW214" s="68"/>
      <c r="DBX214" s="68"/>
      <c r="DBY214" s="68"/>
      <c r="DBZ214" s="68"/>
      <c r="DCA214" s="68"/>
      <c r="DCB214" s="68"/>
      <c r="DCC214" s="68"/>
      <c r="DCD214" s="68"/>
      <c r="DCE214" s="68"/>
      <c r="DCF214" s="68"/>
      <c r="DCG214" s="68"/>
      <c r="DCH214" s="68"/>
      <c r="DCI214" s="68"/>
      <c r="DCJ214" s="68"/>
      <c r="DCK214" s="68"/>
      <c r="DCL214" s="68"/>
      <c r="DCM214" s="68"/>
      <c r="DCN214" s="68"/>
      <c r="DCO214" s="68"/>
      <c r="DCP214" s="68"/>
      <c r="DCQ214" s="68"/>
      <c r="DCR214" s="68"/>
      <c r="DCS214" s="68"/>
      <c r="DCT214" s="68"/>
      <c r="DCU214" s="68"/>
      <c r="DCV214" s="68"/>
      <c r="DCW214" s="68"/>
      <c r="DCX214" s="68"/>
      <c r="DCY214" s="68"/>
      <c r="DCZ214" s="68"/>
      <c r="DDA214" s="68"/>
      <c r="DDB214" s="68"/>
      <c r="DDC214" s="68"/>
      <c r="DDD214" s="68"/>
      <c r="DDE214" s="68"/>
      <c r="DDF214" s="68"/>
      <c r="DDG214" s="68"/>
      <c r="DDH214" s="68"/>
      <c r="DDI214" s="68"/>
      <c r="DDJ214" s="68"/>
      <c r="DDK214" s="68"/>
      <c r="DDL214" s="68"/>
      <c r="DDM214" s="68"/>
      <c r="DDN214" s="68"/>
      <c r="DDO214" s="68"/>
      <c r="DDP214" s="68"/>
      <c r="DDQ214" s="68"/>
      <c r="DDR214" s="68"/>
      <c r="DDS214" s="68"/>
      <c r="DDT214" s="68"/>
      <c r="DDU214" s="68"/>
      <c r="DDV214" s="68"/>
      <c r="DDW214" s="68"/>
      <c r="DDX214" s="68"/>
      <c r="DDY214" s="68"/>
      <c r="DDZ214" s="68"/>
      <c r="DEA214" s="68"/>
      <c r="DEB214" s="68"/>
      <c r="DEC214" s="68"/>
      <c r="DED214" s="68"/>
      <c r="DEE214" s="68"/>
      <c r="DEF214" s="68"/>
      <c r="DEG214" s="68"/>
      <c r="DEH214" s="68"/>
      <c r="DEI214" s="68"/>
      <c r="DEJ214" s="68"/>
      <c r="DEK214" s="68"/>
      <c r="DEL214" s="68"/>
      <c r="DEM214" s="68"/>
      <c r="DEN214" s="68"/>
      <c r="DEO214" s="68"/>
      <c r="DEP214" s="68"/>
      <c r="DEQ214" s="68"/>
      <c r="DER214" s="68"/>
      <c r="DES214" s="68"/>
      <c r="DET214" s="68"/>
      <c r="DEU214" s="68"/>
      <c r="DEV214" s="68"/>
      <c r="DEW214" s="68"/>
      <c r="DEX214" s="68"/>
      <c r="DEY214" s="68"/>
      <c r="DEZ214" s="68"/>
      <c r="DFA214" s="68"/>
      <c r="DFB214" s="68"/>
      <c r="DFC214" s="68"/>
      <c r="DFD214" s="68"/>
      <c r="DFE214" s="68"/>
      <c r="DFF214" s="68"/>
      <c r="DFG214" s="68"/>
      <c r="DFH214" s="68"/>
      <c r="DFI214" s="68"/>
      <c r="DFJ214" s="68"/>
      <c r="DFK214" s="68"/>
      <c r="DFL214" s="68"/>
      <c r="DFM214" s="68"/>
      <c r="DFN214" s="68"/>
      <c r="DFO214" s="68"/>
      <c r="DFP214" s="68"/>
      <c r="DFQ214" s="68"/>
      <c r="DFR214" s="68"/>
      <c r="DFS214" s="68"/>
      <c r="DFT214" s="68"/>
      <c r="DFU214" s="68"/>
      <c r="DFV214" s="68"/>
      <c r="DFW214" s="68"/>
      <c r="DFX214" s="68"/>
      <c r="DFY214" s="68"/>
      <c r="DFZ214" s="68"/>
      <c r="DGA214" s="68"/>
      <c r="DGB214" s="68"/>
      <c r="DGC214" s="68"/>
      <c r="DGD214" s="68"/>
      <c r="DGE214" s="68"/>
      <c r="DGF214" s="68"/>
      <c r="DGG214" s="68"/>
      <c r="DGH214" s="68"/>
      <c r="DGI214" s="68"/>
      <c r="DGJ214" s="68"/>
      <c r="DGK214" s="68"/>
      <c r="DGL214" s="68"/>
      <c r="DGM214" s="68"/>
      <c r="DGN214" s="68"/>
      <c r="DGO214" s="68"/>
      <c r="DGP214" s="68"/>
      <c r="DGQ214" s="68"/>
      <c r="DGR214" s="68"/>
      <c r="DGS214" s="68"/>
      <c r="DGT214" s="68"/>
      <c r="DGU214" s="68"/>
      <c r="DGV214" s="68"/>
      <c r="DGW214" s="68"/>
      <c r="DGX214" s="68"/>
      <c r="DGY214" s="68"/>
      <c r="DGZ214" s="68"/>
      <c r="DHA214" s="68"/>
      <c r="DHB214" s="68"/>
      <c r="DHC214" s="68"/>
      <c r="DHD214" s="68"/>
      <c r="DHE214" s="68"/>
      <c r="DHF214" s="68"/>
      <c r="DHG214" s="68"/>
      <c r="DHH214" s="68"/>
      <c r="DHI214" s="68"/>
      <c r="DHJ214" s="68"/>
      <c r="DHK214" s="68"/>
      <c r="DHL214" s="68"/>
      <c r="DHM214" s="68"/>
      <c r="DHN214" s="68"/>
      <c r="DHO214" s="68"/>
      <c r="DHP214" s="68"/>
      <c r="DHQ214" s="68"/>
      <c r="DHR214" s="68"/>
      <c r="DHS214" s="68"/>
      <c r="DHT214" s="68"/>
      <c r="DHU214" s="68"/>
      <c r="DHV214" s="68"/>
      <c r="DHW214" s="68"/>
      <c r="DHX214" s="68"/>
      <c r="DHY214" s="68"/>
      <c r="DHZ214" s="68"/>
      <c r="DIA214" s="68"/>
      <c r="DIB214" s="68"/>
      <c r="DIC214" s="68"/>
      <c r="DID214" s="68"/>
      <c r="DIE214" s="68"/>
      <c r="DIF214" s="68"/>
      <c r="DIG214" s="68"/>
      <c r="DIH214" s="68"/>
      <c r="DII214" s="68"/>
      <c r="DIJ214" s="68"/>
      <c r="DIK214" s="68"/>
      <c r="DIL214" s="68"/>
      <c r="DIM214" s="68"/>
      <c r="DIN214" s="68"/>
      <c r="DIO214" s="68"/>
      <c r="DIP214" s="68"/>
      <c r="DIQ214" s="68"/>
      <c r="DIR214" s="68"/>
      <c r="DIS214" s="68"/>
      <c r="DIT214" s="68"/>
      <c r="DIU214" s="68"/>
      <c r="DIV214" s="68"/>
      <c r="DIW214" s="68"/>
      <c r="DIX214" s="68"/>
      <c r="DIY214" s="68"/>
      <c r="DIZ214" s="68"/>
      <c r="DJA214" s="68"/>
      <c r="DJB214" s="68"/>
      <c r="DJC214" s="68"/>
      <c r="DJD214" s="68"/>
      <c r="DJE214" s="68"/>
      <c r="DJF214" s="68"/>
      <c r="DJG214" s="68"/>
      <c r="DJH214" s="68"/>
      <c r="DJI214" s="68"/>
      <c r="DJJ214" s="68"/>
      <c r="DJK214" s="68"/>
      <c r="DJL214" s="68"/>
      <c r="DJM214" s="68"/>
      <c r="DJN214" s="68"/>
      <c r="DJO214" s="68"/>
      <c r="DJP214" s="68"/>
      <c r="DJQ214" s="68"/>
      <c r="DJR214" s="68"/>
      <c r="DJS214" s="68"/>
      <c r="DJT214" s="68"/>
      <c r="DJU214" s="68"/>
      <c r="DJV214" s="68"/>
      <c r="DJW214" s="68"/>
      <c r="DJX214" s="68"/>
      <c r="DJY214" s="68"/>
      <c r="DJZ214" s="68"/>
      <c r="DKA214" s="68"/>
      <c r="DKB214" s="68"/>
      <c r="DKC214" s="68"/>
      <c r="DKD214" s="68"/>
      <c r="DKE214" s="68"/>
      <c r="DKF214" s="68"/>
      <c r="DKG214" s="68"/>
      <c r="DKH214" s="68"/>
      <c r="DKI214" s="68"/>
      <c r="DKJ214" s="68"/>
      <c r="DKK214" s="68"/>
      <c r="DKL214" s="68"/>
      <c r="DKM214" s="68"/>
      <c r="DKN214" s="68"/>
      <c r="DKO214" s="68"/>
      <c r="DKP214" s="68"/>
      <c r="DKQ214" s="68"/>
      <c r="DKR214" s="68"/>
      <c r="DKS214" s="68"/>
      <c r="DKT214" s="68"/>
      <c r="DKU214" s="68"/>
      <c r="DKV214" s="68"/>
      <c r="DKW214" s="68"/>
      <c r="DKX214" s="68"/>
      <c r="DKY214" s="68"/>
      <c r="DKZ214" s="68"/>
      <c r="DLA214" s="68"/>
      <c r="DLB214" s="68"/>
      <c r="DLC214" s="68"/>
      <c r="DLD214" s="68"/>
      <c r="DLE214" s="68"/>
      <c r="DLF214" s="68"/>
      <c r="DLG214" s="68"/>
      <c r="DLH214" s="68"/>
      <c r="DLI214" s="68"/>
      <c r="DLJ214" s="68"/>
      <c r="DLK214" s="68"/>
      <c r="DLL214" s="68"/>
      <c r="DLM214" s="68"/>
      <c r="DLN214" s="68"/>
      <c r="DLO214" s="68"/>
      <c r="DLP214" s="68"/>
      <c r="DLQ214" s="68"/>
      <c r="DLR214" s="68"/>
      <c r="DLS214" s="68"/>
      <c r="DLT214" s="68"/>
      <c r="DLU214" s="68"/>
      <c r="DLV214" s="68"/>
      <c r="DLW214" s="68"/>
      <c r="DLX214" s="68"/>
      <c r="DLY214" s="68"/>
      <c r="DLZ214" s="68"/>
      <c r="DMA214" s="68"/>
      <c r="DMB214" s="68"/>
      <c r="DMC214" s="68"/>
      <c r="DMD214" s="68"/>
      <c r="DME214" s="68"/>
      <c r="DMF214" s="68"/>
      <c r="DMG214" s="68"/>
      <c r="DMH214" s="68"/>
      <c r="DMI214" s="68"/>
      <c r="DMJ214" s="68"/>
      <c r="DMK214" s="68"/>
      <c r="DML214" s="68"/>
      <c r="DMM214" s="68"/>
      <c r="DMN214" s="68"/>
      <c r="DMO214" s="68"/>
      <c r="DMP214" s="68"/>
      <c r="DMQ214" s="68"/>
      <c r="DMR214" s="68"/>
      <c r="DMS214" s="68"/>
      <c r="DMT214" s="68"/>
      <c r="DMU214" s="68"/>
      <c r="DMV214" s="68"/>
      <c r="DMW214" s="68"/>
      <c r="DMX214" s="68"/>
      <c r="DMY214" s="68"/>
      <c r="DMZ214" s="68"/>
      <c r="DNA214" s="68"/>
      <c r="DNB214" s="68"/>
      <c r="DNC214" s="68"/>
      <c r="DND214" s="68"/>
      <c r="DNE214" s="68"/>
      <c r="DNF214" s="68"/>
      <c r="DNG214" s="68"/>
      <c r="DNH214" s="68"/>
      <c r="DNI214" s="68"/>
      <c r="DNJ214" s="68"/>
      <c r="DNK214" s="68"/>
      <c r="DNL214" s="68"/>
      <c r="DNM214" s="68"/>
      <c r="DNN214" s="68"/>
      <c r="DNO214" s="68"/>
      <c r="DNP214" s="68"/>
      <c r="DNQ214" s="68"/>
      <c r="DNR214" s="68"/>
      <c r="DNS214" s="68"/>
      <c r="DNT214" s="68"/>
      <c r="DNU214" s="68"/>
      <c r="DNV214" s="68"/>
      <c r="DNW214" s="68"/>
      <c r="DNX214" s="68"/>
      <c r="DNY214" s="68"/>
      <c r="DNZ214" s="68"/>
      <c r="DOA214" s="68"/>
      <c r="DOB214" s="68"/>
      <c r="DOC214" s="68"/>
      <c r="DOD214" s="68"/>
      <c r="DOE214" s="68"/>
      <c r="DOF214" s="68"/>
      <c r="DOG214" s="68"/>
      <c r="DOH214" s="68"/>
      <c r="DOI214" s="68"/>
      <c r="DOJ214" s="68"/>
      <c r="DOK214" s="68"/>
      <c r="DOL214" s="68"/>
      <c r="DOM214" s="68"/>
      <c r="DON214" s="68"/>
      <c r="DOO214" s="68"/>
      <c r="DOP214" s="68"/>
      <c r="DOQ214" s="68"/>
      <c r="DOR214" s="68"/>
      <c r="DOS214" s="68"/>
      <c r="DOT214" s="68"/>
      <c r="DOU214" s="68"/>
      <c r="DOV214" s="68"/>
      <c r="DOW214" s="68"/>
      <c r="DOX214" s="68"/>
      <c r="DOY214" s="68"/>
      <c r="DOZ214" s="68"/>
      <c r="DPA214" s="68"/>
      <c r="DPB214" s="68"/>
      <c r="DPC214" s="68"/>
      <c r="DPD214" s="68"/>
      <c r="DPE214" s="68"/>
      <c r="DPF214" s="68"/>
      <c r="DPG214" s="68"/>
      <c r="DPH214" s="68"/>
      <c r="DPI214" s="68"/>
      <c r="DPJ214" s="68"/>
      <c r="DPK214" s="68"/>
      <c r="DPL214" s="68"/>
      <c r="DPM214" s="68"/>
      <c r="DPN214" s="68"/>
      <c r="DPO214" s="68"/>
      <c r="DPP214" s="68"/>
      <c r="DPQ214" s="68"/>
      <c r="DPR214" s="68"/>
      <c r="DPS214" s="68"/>
      <c r="DPT214" s="68"/>
      <c r="DPU214" s="68"/>
      <c r="DPV214" s="68"/>
      <c r="DPW214" s="68"/>
      <c r="DPX214" s="68"/>
      <c r="DPY214" s="68"/>
      <c r="DPZ214" s="68"/>
      <c r="DQA214" s="68"/>
      <c r="DQB214" s="68"/>
      <c r="DQC214" s="68"/>
      <c r="DQD214" s="68"/>
      <c r="DQE214" s="68"/>
      <c r="DQF214" s="68"/>
      <c r="DQG214" s="68"/>
      <c r="DQH214" s="68"/>
      <c r="DQI214" s="68"/>
      <c r="DQJ214" s="68"/>
      <c r="DQK214" s="68"/>
      <c r="DQL214" s="68"/>
      <c r="DQM214" s="68"/>
      <c r="DQN214" s="68"/>
      <c r="DQO214" s="68"/>
      <c r="DQP214" s="68"/>
      <c r="DQQ214" s="68"/>
      <c r="DQR214" s="68"/>
      <c r="DQS214" s="68"/>
      <c r="DQT214" s="68"/>
      <c r="DQU214" s="68"/>
      <c r="DQV214" s="68"/>
      <c r="DQW214" s="68"/>
      <c r="DQX214" s="68"/>
      <c r="DQY214" s="68"/>
      <c r="DQZ214" s="68"/>
      <c r="DRA214" s="68"/>
      <c r="DRB214" s="68"/>
      <c r="DRC214" s="68"/>
      <c r="DRD214" s="68"/>
      <c r="DRE214" s="68"/>
      <c r="DRF214" s="68"/>
      <c r="DRG214" s="68"/>
      <c r="DRH214" s="68"/>
      <c r="DRI214" s="68"/>
      <c r="DRJ214" s="68"/>
      <c r="DRK214" s="68"/>
      <c r="DRL214" s="68"/>
      <c r="DRM214" s="68"/>
      <c r="DRN214" s="68"/>
      <c r="DRO214" s="68"/>
      <c r="DRP214" s="68"/>
      <c r="DRQ214" s="68"/>
      <c r="DRR214" s="68"/>
      <c r="DRS214" s="68"/>
      <c r="DRT214" s="68"/>
      <c r="DRU214" s="68"/>
      <c r="DRV214" s="68"/>
      <c r="DRW214" s="68"/>
      <c r="DRX214" s="68"/>
      <c r="DRY214" s="68"/>
      <c r="DRZ214" s="68"/>
      <c r="DSA214" s="68"/>
      <c r="DSB214" s="68"/>
      <c r="DSC214" s="68"/>
      <c r="DSD214" s="68"/>
      <c r="DSE214" s="68"/>
      <c r="DSF214" s="68"/>
      <c r="DSG214" s="68"/>
      <c r="DSH214" s="68"/>
      <c r="DSI214" s="68"/>
      <c r="DSJ214" s="68"/>
      <c r="DSK214" s="68"/>
      <c r="DSL214" s="68"/>
      <c r="DSM214" s="68"/>
      <c r="DSN214" s="68"/>
      <c r="DSO214" s="68"/>
      <c r="DSP214" s="68"/>
      <c r="DSQ214" s="68"/>
      <c r="DSR214" s="68"/>
      <c r="DSS214" s="68"/>
      <c r="DST214" s="68"/>
      <c r="DSU214" s="68"/>
      <c r="DSV214" s="68"/>
      <c r="DSW214" s="68"/>
      <c r="DSX214" s="68"/>
      <c r="DSY214" s="68"/>
      <c r="DSZ214" s="68"/>
      <c r="DTA214" s="68"/>
      <c r="DTB214" s="68"/>
      <c r="DTC214" s="68"/>
      <c r="DTD214" s="68"/>
      <c r="DTE214" s="68"/>
      <c r="DTF214" s="68"/>
      <c r="DTG214" s="68"/>
      <c r="DTH214" s="68"/>
      <c r="DTI214" s="68"/>
      <c r="DTJ214" s="68"/>
      <c r="DTK214" s="68"/>
      <c r="DTL214" s="68"/>
      <c r="DTM214" s="68"/>
      <c r="DTN214" s="68"/>
      <c r="DTO214" s="68"/>
      <c r="DTP214" s="68"/>
      <c r="DTQ214" s="68"/>
      <c r="DTR214" s="68"/>
      <c r="DTS214" s="68"/>
      <c r="DTT214" s="68"/>
      <c r="DTU214" s="68"/>
      <c r="DTV214" s="68"/>
      <c r="DTW214" s="68"/>
      <c r="DTX214" s="68"/>
      <c r="DTY214" s="68"/>
      <c r="DTZ214" s="68"/>
      <c r="DUA214" s="68"/>
      <c r="DUB214" s="68"/>
      <c r="DUC214" s="68"/>
      <c r="DUD214" s="68"/>
      <c r="DUE214" s="68"/>
      <c r="DUF214" s="68"/>
      <c r="DUG214" s="68"/>
      <c r="DUH214" s="68"/>
      <c r="DUI214" s="68"/>
      <c r="DUJ214" s="68"/>
      <c r="DUK214" s="68"/>
      <c r="DUL214" s="68"/>
      <c r="DUM214" s="68"/>
      <c r="DUN214" s="68"/>
      <c r="DUO214" s="68"/>
      <c r="DUP214" s="68"/>
      <c r="DUQ214" s="68"/>
      <c r="DUR214" s="68"/>
      <c r="DUS214" s="68"/>
      <c r="DUT214" s="68"/>
      <c r="DUU214" s="68"/>
      <c r="DUV214" s="68"/>
      <c r="DUW214" s="68"/>
      <c r="DUX214" s="68"/>
      <c r="DUY214" s="68"/>
      <c r="DUZ214" s="68"/>
      <c r="DVA214" s="68"/>
      <c r="DVB214" s="68"/>
      <c r="DVC214" s="68"/>
      <c r="DVD214" s="68"/>
      <c r="DVE214" s="68"/>
      <c r="DVF214" s="68"/>
      <c r="DVG214" s="68"/>
      <c r="DVH214" s="68"/>
      <c r="DVI214" s="68"/>
      <c r="DVJ214" s="68"/>
      <c r="DVK214" s="68"/>
      <c r="DVL214" s="68"/>
      <c r="DVM214" s="68"/>
      <c r="DVN214" s="68"/>
      <c r="DVO214" s="68"/>
      <c r="DVP214" s="68"/>
      <c r="DVQ214" s="68"/>
      <c r="DVR214" s="68"/>
      <c r="DVS214" s="68"/>
      <c r="DVT214" s="68"/>
      <c r="DVU214" s="68"/>
      <c r="DVV214" s="68"/>
      <c r="DVW214" s="68"/>
      <c r="DVX214" s="68"/>
      <c r="DVY214" s="68"/>
      <c r="DVZ214" s="68"/>
      <c r="DWA214" s="68"/>
      <c r="DWB214" s="68"/>
      <c r="DWC214" s="68"/>
      <c r="DWD214" s="68"/>
      <c r="DWE214" s="68"/>
      <c r="DWF214" s="68"/>
      <c r="DWG214" s="68"/>
      <c r="DWH214" s="68"/>
      <c r="DWI214" s="68"/>
      <c r="DWJ214" s="68"/>
      <c r="DWK214" s="68"/>
      <c r="DWL214" s="68"/>
      <c r="DWM214" s="68"/>
      <c r="DWN214" s="68"/>
      <c r="DWO214" s="68"/>
      <c r="DWP214" s="68"/>
      <c r="DWQ214" s="68"/>
      <c r="DWR214" s="68"/>
      <c r="DWS214" s="68"/>
      <c r="DWT214" s="68"/>
      <c r="DWU214" s="68"/>
      <c r="DWV214" s="68"/>
      <c r="DWW214" s="68"/>
      <c r="DWX214" s="68"/>
      <c r="DWY214" s="68"/>
      <c r="DWZ214" s="68"/>
      <c r="DXA214" s="68"/>
      <c r="DXB214" s="68"/>
      <c r="DXC214" s="68"/>
      <c r="DXD214" s="68"/>
      <c r="DXE214" s="68"/>
      <c r="DXF214" s="68"/>
      <c r="DXG214" s="68"/>
      <c r="DXH214" s="68"/>
      <c r="DXI214" s="68"/>
      <c r="DXJ214" s="68"/>
      <c r="DXK214" s="68"/>
      <c r="DXL214" s="68"/>
      <c r="DXM214" s="68"/>
      <c r="DXN214" s="68"/>
      <c r="DXO214" s="68"/>
      <c r="DXP214" s="68"/>
      <c r="DXQ214" s="68"/>
      <c r="DXR214" s="68"/>
      <c r="DXS214" s="68"/>
      <c r="DXT214" s="68"/>
      <c r="DXU214" s="68"/>
      <c r="DXV214" s="68"/>
      <c r="DXW214" s="68"/>
      <c r="DXX214" s="68"/>
      <c r="DXY214" s="68"/>
      <c r="DXZ214" s="68"/>
      <c r="DYA214" s="68"/>
      <c r="DYB214" s="68"/>
      <c r="DYC214" s="68"/>
      <c r="DYD214" s="68"/>
      <c r="DYE214" s="68"/>
      <c r="DYF214" s="68"/>
      <c r="DYG214" s="68"/>
      <c r="DYH214" s="68"/>
      <c r="DYI214" s="68"/>
      <c r="DYJ214" s="68"/>
      <c r="DYK214" s="68"/>
      <c r="DYL214" s="68"/>
      <c r="DYM214" s="68"/>
      <c r="DYN214" s="68"/>
      <c r="DYO214" s="68"/>
      <c r="DYP214" s="68"/>
      <c r="DYQ214" s="68"/>
      <c r="DYR214" s="68"/>
      <c r="DYS214" s="68"/>
      <c r="DYT214" s="68"/>
      <c r="DYU214" s="68"/>
      <c r="DYV214" s="68"/>
      <c r="DYW214" s="68"/>
      <c r="DYX214" s="68"/>
      <c r="DYY214" s="68"/>
      <c r="DYZ214" s="68"/>
      <c r="DZA214" s="68"/>
      <c r="DZB214" s="68"/>
      <c r="DZC214" s="68"/>
      <c r="DZD214" s="68"/>
      <c r="DZE214" s="68"/>
      <c r="DZF214" s="68"/>
      <c r="DZG214" s="68"/>
      <c r="DZH214" s="68"/>
      <c r="DZI214" s="68"/>
      <c r="DZJ214" s="68"/>
      <c r="DZK214" s="68"/>
      <c r="DZL214" s="68"/>
      <c r="DZM214" s="68"/>
      <c r="DZN214" s="68"/>
      <c r="DZO214" s="68"/>
      <c r="DZP214" s="68"/>
      <c r="DZQ214" s="68"/>
      <c r="DZR214" s="68"/>
      <c r="DZS214" s="68"/>
      <c r="DZT214" s="68"/>
      <c r="DZU214" s="68"/>
      <c r="DZV214" s="68"/>
      <c r="DZW214" s="68"/>
      <c r="DZX214" s="68"/>
      <c r="DZY214" s="68"/>
      <c r="DZZ214" s="68"/>
      <c r="EAA214" s="68"/>
      <c r="EAB214" s="68"/>
      <c r="EAC214" s="68"/>
      <c r="EAD214" s="68"/>
      <c r="EAE214" s="68"/>
      <c r="EAF214" s="68"/>
      <c r="EAG214" s="68"/>
      <c r="EAH214" s="68"/>
      <c r="EAI214" s="68"/>
      <c r="EAJ214" s="68"/>
      <c r="EAK214" s="68"/>
      <c r="EAL214" s="68"/>
      <c r="EAM214" s="68"/>
      <c r="EAN214" s="68"/>
      <c r="EAO214" s="68"/>
      <c r="EAP214" s="68"/>
      <c r="EAQ214" s="68"/>
      <c r="EAR214" s="68"/>
      <c r="EAS214" s="68"/>
      <c r="EAT214" s="68"/>
      <c r="EAU214" s="68"/>
      <c r="EAV214" s="68"/>
      <c r="EAW214" s="68"/>
      <c r="EAX214" s="68"/>
      <c r="EAY214" s="68"/>
      <c r="EAZ214" s="68"/>
      <c r="EBA214" s="68"/>
      <c r="EBB214" s="68"/>
      <c r="EBC214" s="68"/>
      <c r="EBD214" s="68"/>
      <c r="EBE214" s="68"/>
      <c r="EBF214" s="68"/>
      <c r="EBG214" s="68"/>
      <c r="EBH214" s="68"/>
      <c r="EBI214" s="68"/>
      <c r="EBJ214" s="68"/>
      <c r="EBK214" s="68"/>
      <c r="EBL214" s="68"/>
      <c r="EBM214" s="68"/>
      <c r="EBN214" s="68"/>
      <c r="EBO214" s="68"/>
      <c r="EBP214" s="68"/>
      <c r="EBQ214" s="68"/>
      <c r="EBR214" s="68"/>
      <c r="EBS214" s="68"/>
      <c r="EBT214" s="68"/>
      <c r="EBU214" s="68"/>
      <c r="EBV214" s="68"/>
      <c r="EBW214" s="68"/>
      <c r="EBX214" s="68"/>
      <c r="EBY214" s="68"/>
      <c r="EBZ214" s="68"/>
      <c r="ECA214" s="68"/>
      <c r="ECB214" s="68"/>
      <c r="ECC214" s="68"/>
      <c r="ECD214" s="68"/>
      <c r="ECE214" s="68"/>
      <c r="ECF214" s="68"/>
      <c r="ECG214" s="68"/>
      <c r="ECH214" s="68"/>
      <c r="ECI214" s="68"/>
      <c r="ECJ214" s="68"/>
      <c r="ECK214" s="68"/>
      <c r="ECL214" s="68"/>
      <c r="ECM214" s="68"/>
      <c r="ECN214" s="68"/>
      <c r="ECO214" s="68"/>
      <c r="ECP214" s="68"/>
      <c r="ECQ214" s="68"/>
      <c r="ECR214" s="68"/>
      <c r="ECS214" s="68"/>
      <c r="ECT214" s="68"/>
      <c r="ECU214" s="68"/>
      <c r="ECV214" s="68"/>
      <c r="ECW214" s="68"/>
      <c r="ECX214" s="68"/>
      <c r="ECY214" s="68"/>
      <c r="ECZ214" s="68"/>
      <c r="EDA214" s="68"/>
      <c r="EDB214" s="68"/>
      <c r="EDC214" s="68"/>
      <c r="EDD214" s="68"/>
      <c r="EDE214" s="68"/>
      <c r="EDF214" s="68"/>
      <c r="EDG214" s="68"/>
      <c r="EDH214" s="68"/>
      <c r="EDI214" s="68"/>
      <c r="EDJ214" s="68"/>
      <c r="EDK214" s="68"/>
      <c r="EDL214" s="68"/>
      <c r="EDM214" s="68"/>
      <c r="EDN214" s="68"/>
      <c r="EDO214" s="68"/>
      <c r="EDP214" s="68"/>
      <c r="EDQ214" s="68"/>
      <c r="EDR214" s="68"/>
      <c r="EDS214" s="68"/>
      <c r="EDT214" s="68"/>
      <c r="EDU214" s="68"/>
      <c r="EDV214" s="68"/>
      <c r="EDW214" s="68"/>
      <c r="EDX214" s="68"/>
      <c r="EDY214" s="68"/>
      <c r="EDZ214" s="68"/>
      <c r="EEA214" s="68"/>
      <c r="EEB214" s="68"/>
      <c r="EEC214" s="68"/>
      <c r="EED214" s="68"/>
      <c r="EEE214" s="68"/>
      <c r="EEF214" s="68"/>
      <c r="EEG214" s="68"/>
      <c r="EEH214" s="68"/>
      <c r="EEI214" s="68"/>
      <c r="EEJ214" s="68"/>
      <c r="EEK214" s="68"/>
      <c r="EEL214" s="68"/>
      <c r="EEM214" s="68"/>
      <c r="EEN214" s="68"/>
      <c r="EEO214" s="68"/>
      <c r="EEP214" s="68"/>
      <c r="EEQ214" s="68"/>
      <c r="EER214" s="68"/>
      <c r="EES214" s="68"/>
      <c r="EET214" s="68"/>
      <c r="EEU214" s="68"/>
      <c r="EEV214" s="68"/>
      <c r="EEW214" s="68"/>
      <c r="EEX214" s="68"/>
      <c r="EEY214" s="68"/>
      <c r="EEZ214" s="68"/>
      <c r="EFA214" s="68"/>
      <c r="EFB214" s="68"/>
      <c r="EFC214" s="68"/>
      <c r="EFD214" s="68"/>
      <c r="EFE214" s="68"/>
      <c r="EFF214" s="68"/>
      <c r="EFG214" s="68"/>
      <c r="EFH214" s="68"/>
      <c r="EFI214" s="68"/>
      <c r="EFJ214" s="68"/>
      <c r="EFK214" s="68"/>
      <c r="EFL214" s="68"/>
      <c r="EFM214" s="68"/>
      <c r="EFN214" s="68"/>
      <c r="EFO214" s="68"/>
      <c r="EFP214" s="68"/>
      <c r="EFQ214" s="68"/>
      <c r="EFR214" s="68"/>
      <c r="EFS214" s="68"/>
      <c r="EFT214" s="68"/>
      <c r="EFU214" s="68"/>
      <c r="EFV214" s="68"/>
      <c r="EFW214" s="68"/>
      <c r="EFX214" s="68"/>
      <c r="EFY214" s="68"/>
      <c r="EFZ214" s="68"/>
      <c r="EGA214" s="68"/>
      <c r="EGB214" s="68"/>
      <c r="EGC214" s="68"/>
      <c r="EGD214" s="68"/>
      <c r="EGE214" s="68"/>
      <c r="EGF214" s="68"/>
      <c r="EGG214" s="68"/>
      <c r="EGH214" s="68"/>
      <c r="EGI214" s="68"/>
      <c r="EGJ214" s="68"/>
      <c r="EGK214" s="68"/>
      <c r="EGL214" s="68"/>
      <c r="EGM214" s="68"/>
      <c r="EGN214" s="68"/>
      <c r="EGO214" s="68"/>
      <c r="EGP214" s="68"/>
      <c r="EGQ214" s="68"/>
      <c r="EGR214" s="68"/>
      <c r="EGS214" s="68"/>
      <c r="EGT214" s="68"/>
      <c r="EGU214" s="68"/>
      <c r="EGV214" s="68"/>
      <c r="EGW214" s="68"/>
      <c r="EGX214" s="68"/>
      <c r="EGY214" s="68"/>
      <c r="EGZ214" s="68"/>
      <c r="EHA214" s="68"/>
      <c r="EHB214" s="68"/>
      <c r="EHC214" s="68"/>
      <c r="EHD214" s="68"/>
      <c r="EHE214" s="68"/>
      <c r="EHF214" s="68"/>
      <c r="EHG214" s="68"/>
      <c r="EHH214" s="68"/>
      <c r="EHI214" s="68"/>
      <c r="EHJ214" s="68"/>
      <c r="EHK214" s="68"/>
      <c r="EHL214" s="68"/>
      <c r="EHM214" s="68"/>
      <c r="EHN214" s="68"/>
      <c r="EHO214" s="68"/>
      <c r="EHP214" s="68"/>
      <c r="EHQ214" s="68"/>
      <c r="EHR214" s="68"/>
      <c r="EHS214" s="68"/>
      <c r="EHT214" s="68"/>
      <c r="EHU214" s="68"/>
      <c r="EHV214" s="68"/>
      <c r="EHW214" s="68"/>
      <c r="EHX214" s="68"/>
      <c r="EHY214" s="68"/>
      <c r="EHZ214" s="68"/>
      <c r="EIA214" s="68"/>
      <c r="EIB214" s="68"/>
      <c r="EIC214" s="68"/>
      <c r="EID214" s="68"/>
      <c r="EIE214" s="68"/>
      <c r="EIF214" s="68"/>
      <c r="EIG214" s="68"/>
      <c r="EIH214" s="68"/>
      <c r="EII214" s="68"/>
      <c r="EIJ214" s="68"/>
      <c r="EIK214" s="68"/>
      <c r="EIL214" s="68"/>
      <c r="EIM214" s="68"/>
      <c r="EIN214" s="68"/>
      <c r="EIO214" s="68"/>
      <c r="EIP214" s="68"/>
      <c r="EIQ214" s="68"/>
      <c r="EIR214" s="68"/>
      <c r="EIS214" s="68"/>
      <c r="EIT214" s="68"/>
      <c r="EIU214" s="68"/>
      <c r="EIV214" s="68"/>
      <c r="EIW214" s="68"/>
      <c r="EIX214" s="68"/>
      <c r="EIY214" s="68"/>
      <c r="EIZ214" s="68"/>
      <c r="EJA214" s="68"/>
      <c r="EJB214" s="68"/>
      <c r="EJC214" s="68"/>
      <c r="EJD214" s="68"/>
      <c r="EJE214" s="68"/>
      <c r="EJF214" s="68"/>
      <c r="EJG214" s="68"/>
      <c r="EJH214" s="68"/>
      <c r="EJI214" s="68"/>
      <c r="EJJ214" s="68"/>
      <c r="EJK214" s="68"/>
      <c r="EJL214" s="68"/>
      <c r="EJM214" s="68"/>
      <c r="EJN214" s="68"/>
      <c r="EJO214" s="68"/>
      <c r="EJP214" s="68"/>
      <c r="EJQ214" s="68"/>
      <c r="EJR214" s="68"/>
      <c r="EJS214" s="68"/>
      <c r="EJT214" s="68"/>
      <c r="EJU214" s="68"/>
      <c r="EJV214" s="68"/>
      <c r="EJW214" s="68"/>
      <c r="EJX214" s="68"/>
      <c r="EJY214" s="68"/>
      <c r="EJZ214" s="68"/>
      <c r="EKA214" s="68"/>
      <c r="EKB214" s="68"/>
      <c r="EKC214" s="68"/>
      <c r="EKD214" s="68"/>
      <c r="EKE214" s="68"/>
      <c r="EKF214" s="68"/>
      <c r="EKG214" s="68"/>
      <c r="EKH214" s="68"/>
      <c r="EKI214" s="68"/>
      <c r="EKJ214" s="68"/>
      <c r="EKK214" s="68"/>
      <c r="EKL214" s="68"/>
      <c r="EKM214" s="68"/>
      <c r="EKN214" s="68"/>
      <c r="EKO214" s="68"/>
      <c r="EKP214" s="68"/>
      <c r="EKQ214" s="68"/>
      <c r="EKR214" s="68"/>
      <c r="EKS214" s="68"/>
      <c r="EKT214" s="68"/>
      <c r="EKU214" s="68"/>
      <c r="EKV214" s="68"/>
      <c r="EKW214" s="68"/>
      <c r="EKX214" s="68"/>
      <c r="EKY214" s="68"/>
      <c r="EKZ214" s="68"/>
      <c r="ELA214" s="68"/>
      <c r="ELB214" s="68"/>
      <c r="ELC214" s="68"/>
      <c r="ELD214" s="68"/>
      <c r="ELE214" s="68"/>
      <c r="ELF214" s="68"/>
      <c r="ELG214" s="68"/>
      <c r="ELH214" s="68"/>
      <c r="ELI214" s="68"/>
      <c r="ELJ214" s="68"/>
      <c r="ELK214" s="68"/>
      <c r="ELL214" s="68"/>
      <c r="ELM214" s="68"/>
      <c r="ELN214" s="68"/>
      <c r="ELO214" s="68"/>
      <c r="ELP214" s="68"/>
      <c r="ELQ214" s="68"/>
      <c r="ELR214" s="68"/>
      <c r="ELS214" s="68"/>
      <c r="ELT214" s="68"/>
      <c r="ELU214" s="68"/>
      <c r="ELV214" s="68"/>
      <c r="ELW214" s="68"/>
      <c r="ELX214" s="68"/>
      <c r="ELY214" s="68"/>
      <c r="ELZ214" s="68"/>
      <c r="EMA214" s="68"/>
      <c r="EMB214" s="68"/>
      <c r="EMC214" s="68"/>
      <c r="EMD214" s="68"/>
      <c r="EME214" s="68"/>
      <c r="EMF214" s="68"/>
      <c r="EMG214" s="68"/>
      <c r="EMH214" s="68"/>
      <c r="EMI214" s="68"/>
      <c r="EMJ214" s="68"/>
      <c r="EMK214" s="68"/>
      <c r="EML214" s="68"/>
      <c r="EMM214" s="68"/>
      <c r="EMN214" s="68"/>
      <c r="EMO214" s="68"/>
      <c r="EMP214" s="68"/>
      <c r="EMQ214" s="68"/>
      <c r="EMR214" s="68"/>
      <c r="EMS214" s="68"/>
      <c r="EMT214" s="68"/>
      <c r="EMU214" s="68"/>
      <c r="EMV214" s="68"/>
      <c r="EMW214" s="68"/>
      <c r="EMX214" s="68"/>
      <c r="EMY214" s="68"/>
      <c r="EMZ214" s="68"/>
      <c r="ENA214" s="68"/>
      <c r="ENB214" s="68"/>
      <c r="ENC214" s="68"/>
      <c r="END214" s="68"/>
      <c r="ENE214" s="68"/>
      <c r="ENF214" s="68"/>
      <c r="ENG214" s="68"/>
      <c r="ENH214" s="68"/>
      <c r="ENI214" s="68"/>
      <c r="ENJ214" s="68"/>
      <c r="ENK214" s="68"/>
      <c r="ENL214" s="68"/>
      <c r="ENM214" s="68"/>
      <c r="ENN214" s="68"/>
      <c r="ENO214" s="68"/>
      <c r="ENP214" s="68"/>
      <c r="ENQ214" s="68"/>
      <c r="ENR214" s="68"/>
      <c r="ENS214" s="68"/>
      <c r="ENT214" s="68"/>
      <c r="ENU214" s="68"/>
      <c r="ENV214" s="68"/>
      <c r="ENW214" s="68"/>
      <c r="ENX214" s="68"/>
      <c r="ENY214" s="68"/>
      <c r="ENZ214" s="68"/>
      <c r="EOA214" s="68"/>
      <c r="EOB214" s="68"/>
      <c r="EOC214" s="68"/>
      <c r="EOD214" s="68"/>
      <c r="EOE214" s="68"/>
      <c r="EOF214" s="68"/>
      <c r="EOG214" s="68"/>
      <c r="EOH214" s="68"/>
      <c r="EOI214" s="68"/>
      <c r="EOJ214" s="68"/>
      <c r="EOK214" s="68"/>
      <c r="EOL214" s="68"/>
      <c r="EOM214" s="68"/>
      <c r="EON214" s="68"/>
      <c r="EOO214" s="68"/>
      <c r="EOP214" s="68"/>
      <c r="EOQ214" s="68"/>
      <c r="EOR214" s="68"/>
      <c r="EOS214" s="68"/>
      <c r="EOT214" s="68"/>
      <c r="EOU214" s="68"/>
      <c r="EOV214" s="68"/>
      <c r="EOW214" s="68"/>
      <c r="EOX214" s="68"/>
      <c r="EOY214" s="68"/>
      <c r="EOZ214" s="68"/>
      <c r="EPA214" s="68"/>
      <c r="EPB214" s="68"/>
      <c r="EPC214" s="68"/>
      <c r="EPD214" s="68"/>
      <c r="EPE214" s="68"/>
      <c r="EPF214" s="68"/>
      <c r="EPG214" s="68"/>
      <c r="EPH214" s="68"/>
      <c r="EPI214" s="68"/>
      <c r="EPJ214" s="68"/>
      <c r="EPK214" s="68"/>
      <c r="EPL214" s="68"/>
      <c r="EPM214" s="68"/>
      <c r="EPN214" s="68"/>
      <c r="EPO214" s="68"/>
      <c r="EPP214" s="68"/>
      <c r="EPQ214" s="68"/>
      <c r="EPR214" s="68"/>
      <c r="EPS214" s="68"/>
      <c r="EPT214" s="68"/>
      <c r="EPU214" s="68"/>
      <c r="EPV214" s="68"/>
      <c r="EPW214" s="68"/>
      <c r="EPX214" s="68"/>
      <c r="EPY214" s="68"/>
      <c r="EPZ214" s="68"/>
      <c r="EQA214" s="68"/>
      <c r="EQB214" s="68"/>
      <c r="EQC214" s="68"/>
      <c r="EQD214" s="68"/>
      <c r="EQE214" s="68"/>
      <c r="EQF214" s="68"/>
      <c r="EQG214" s="68"/>
      <c r="EQH214" s="68"/>
      <c r="EQI214" s="68"/>
      <c r="EQJ214" s="68"/>
      <c r="EQK214" s="68"/>
      <c r="EQL214" s="68"/>
      <c r="EQM214" s="68"/>
      <c r="EQN214" s="68"/>
      <c r="EQO214" s="68"/>
      <c r="EQP214" s="68"/>
      <c r="EQQ214" s="68"/>
      <c r="EQR214" s="68"/>
      <c r="EQS214" s="68"/>
      <c r="EQT214" s="68"/>
      <c r="EQU214" s="68"/>
      <c r="EQV214" s="68"/>
      <c r="EQW214" s="68"/>
      <c r="EQX214" s="68"/>
      <c r="EQY214" s="68"/>
      <c r="EQZ214" s="68"/>
      <c r="ERA214" s="68"/>
      <c r="ERB214" s="68"/>
      <c r="ERC214" s="68"/>
      <c r="ERD214" s="68"/>
      <c r="ERE214" s="68"/>
      <c r="ERF214" s="68"/>
      <c r="ERG214" s="68"/>
      <c r="ERH214" s="68"/>
      <c r="ERI214" s="68"/>
      <c r="ERJ214" s="68"/>
      <c r="ERK214" s="68"/>
      <c r="ERL214" s="68"/>
      <c r="ERM214" s="68"/>
      <c r="ERN214" s="68"/>
      <c r="ERO214" s="68"/>
      <c r="ERP214" s="68"/>
      <c r="ERQ214" s="68"/>
      <c r="ERR214" s="68"/>
      <c r="ERS214" s="68"/>
      <c r="ERT214" s="68"/>
      <c r="ERU214" s="68"/>
      <c r="ERV214" s="68"/>
      <c r="ERW214" s="68"/>
      <c r="ERX214" s="68"/>
      <c r="ERY214" s="68"/>
      <c r="ERZ214" s="68"/>
      <c r="ESA214" s="68"/>
      <c r="ESB214" s="68"/>
      <c r="ESC214" s="68"/>
      <c r="ESD214" s="68"/>
      <c r="ESE214" s="68"/>
      <c r="ESF214" s="68"/>
      <c r="ESG214" s="68"/>
      <c r="ESH214" s="68"/>
      <c r="ESI214" s="68"/>
      <c r="ESJ214" s="68"/>
      <c r="ESK214" s="68"/>
      <c r="ESL214" s="68"/>
      <c r="ESM214" s="68"/>
      <c r="ESN214" s="68"/>
      <c r="ESO214" s="68"/>
      <c r="ESP214" s="68"/>
      <c r="ESQ214" s="68"/>
      <c r="ESR214" s="68"/>
      <c r="ESS214" s="68"/>
      <c r="EST214" s="68"/>
      <c r="ESU214" s="68"/>
      <c r="ESV214" s="68"/>
      <c r="ESW214" s="68"/>
      <c r="ESX214" s="68"/>
      <c r="ESY214" s="68"/>
      <c r="ESZ214" s="68"/>
      <c r="ETA214" s="68"/>
      <c r="ETB214" s="68"/>
      <c r="ETC214" s="68"/>
      <c r="ETD214" s="68"/>
      <c r="ETE214" s="68"/>
      <c r="ETF214" s="68"/>
      <c r="ETG214" s="68"/>
      <c r="ETH214" s="68"/>
      <c r="ETI214" s="68"/>
      <c r="ETJ214" s="68"/>
      <c r="ETK214" s="68"/>
      <c r="ETL214" s="68"/>
      <c r="ETM214" s="68"/>
      <c r="ETN214" s="68"/>
      <c r="ETO214" s="68"/>
      <c r="ETP214" s="68"/>
      <c r="ETQ214" s="68"/>
      <c r="ETR214" s="68"/>
      <c r="ETS214" s="68"/>
      <c r="ETT214" s="68"/>
      <c r="ETU214" s="68"/>
      <c r="ETV214" s="68"/>
      <c r="ETW214" s="68"/>
      <c r="ETX214" s="68"/>
      <c r="ETY214" s="68"/>
      <c r="ETZ214" s="68"/>
      <c r="EUA214" s="68"/>
      <c r="EUB214" s="68"/>
      <c r="EUC214" s="68"/>
      <c r="EUD214" s="68"/>
      <c r="EUE214" s="68"/>
      <c r="EUF214" s="68"/>
      <c r="EUG214" s="68"/>
      <c r="EUH214" s="68"/>
      <c r="EUI214" s="68"/>
      <c r="EUJ214" s="68"/>
      <c r="EUK214" s="68"/>
      <c r="EUL214" s="68"/>
      <c r="EUM214" s="68"/>
      <c r="EUN214" s="68"/>
      <c r="EUO214" s="68"/>
      <c r="EUP214" s="68"/>
      <c r="EUQ214" s="68"/>
      <c r="EUR214" s="68"/>
      <c r="EUS214" s="68"/>
      <c r="EUT214" s="68"/>
      <c r="EUU214" s="68"/>
      <c r="EUV214" s="68"/>
      <c r="EUW214" s="68"/>
      <c r="EUX214" s="68"/>
      <c r="EUY214" s="68"/>
      <c r="EUZ214" s="68"/>
      <c r="EVA214" s="68"/>
      <c r="EVB214" s="68"/>
      <c r="EVC214" s="68"/>
      <c r="EVD214" s="68"/>
      <c r="EVE214" s="68"/>
      <c r="EVF214" s="68"/>
      <c r="EVG214" s="68"/>
      <c r="EVH214" s="68"/>
      <c r="EVI214" s="68"/>
      <c r="EVJ214" s="68"/>
      <c r="EVK214" s="68"/>
      <c r="EVL214" s="68"/>
      <c r="EVM214" s="68"/>
      <c r="EVN214" s="68"/>
      <c r="EVO214" s="68"/>
      <c r="EVP214" s="68"/>
      <c r="EVQ214" s="68"/>
      <c r="EVR214" s="68"/>
      <c r="EVS214" s="68"/>
      <c r="EVT214" s="68"/>
      <c r="EVU214" s="68"/>
      <c r="EVV214" s="68"/>
      <c r="EVW214" s="68"/>
      <c r="EVX214" s="68"/>
      <c r="EVY214" s="68"/>
      <c r="EVZ214" s="68"/>
      <c r="EWA214" s="68"/>
      <c r="EWB214" s="68"/>
      <c r="EWC214" s="68"/>
      <c r="EWD214" s="68"/>
      <c r="EWE214" s="68"/>
      <c r="EWF214" s="68"/>
      <c r="EWG214" s="68"/>
      <c r="EWH214" s="68"/>
      <c r="EWI214" s="68"/>
      <c r="EWJ214" s="68"/>
      <c r="EWK214" s="68"/>
      <c r="EWL214" s="68"/>
      <c r="EWM214" s="68"/>
      <c r="EWN214" s="68"/>
      <c r="EWO214" s="68"/>
      <c r="EWP214" s="68"/>
      <c r="EWQ214" s="68"/>
      <c r="EWR214" s="68"/>
      <c r="EWS214" s="68"/>
      <c r="EWT214" s="68"/>
      <c r="EWU214" s="68"/>
      <c r="EWV214" s="68"/>
      <c r="EWW214" s="68"/>
      <c r="EWX214" s="68"/>
      <c r="EWY214" s="68"/>
      <c r="EWZ214" s="68"/>
      <c r="EXA214" s="68"/>
      <c r="EXB214" s="68"/>
      <c r="EXC214" s="68"/>
      <c r="EXD214" s="68"/>
      <c r="EXE214" s="68"/>
      <c r="EXF214" s="68"/>
      <c r="EXG214" s="68"/>
      <c r="EXH214" s="68"/>
      <c r="EXI214" s="68"/>
      <c r="EXJ214" s="68"/>
      <c r="EXK214" s="68"/>
      <c r="EXL214" s="68"/>
      <c r="EXM214" s="68"/>
      <c r="EXN214" s="68"/>
      <c r="EXO214" s="68"/>
      <c r="EXP214" s="68"/>
      <c r="EXQ214" s="68"/>
      <c r="EXR214" s="68"/>
      <c r="EXS214" s="68"/>
      <c r="EXT214" s="68"/>
      <c r="EXU214" s="68"/>
      <c r="EXV214" s="68"/>
      <c r="EXW214" s="68"/>
      <c r="EXX214" s="68"/>
      <c r="EXY214" s="68"/>
      <c r="EXZ214" s="68"/>
      <c r="EYA214" s="68"/>
      <c r="EYB214" s="68"/>
      <c r="EYC214" s="68"/>
      <c r="EYD214" s="68"/>
      <c r="EYE214" s="68"/>
      <c r="EYF214" s="68"/>
      <c r="EYG214" s="68"/>
      <c r="EYH214" s="68"/>
      <c r="EYI214" s="68"/>
      <c r="EYJ214" s="68"/>
      <c r="EYK214" s="68"/>
      <c r="EYL214" s="68"/>
      <c r="EYM214" s="68"/>
      <c r="EYN214" s="68"/>
      <c r="EYO214" s="68"/>
      <c r="EYP214" s="68"/>
      <c r="EYQ214" s="68"/>
      <c r="EYR214" s="68"/>
      <c r="EYS214" s="68"/>
      <c r="EYT214" s="68"/>
      <c r="EYU214" s="68"/>
      <c r="EYV214" s="68"/>
      <c r="EYW214" s="68"/>
      <c r="EYX214" s="68"/>
      <c r="EYY214" s="68"/>
      <c r="EYZ214" s="68"/>
      <c r="EZA214" s="68"/>
      <c r="EZB214" s="68"/>
      <c r="EZC214" s="68"/>
      <c r="EZD214" s="68"/>
      <c r="EZE214" s="68"/>
      <c r="EZF214" s="68"/>
      <c r="EZG214" s="68"/>
      <c r="EZH214" s="68"/>
      <c r="EZI214" s="68"/>
      <c r="EZJ214" s="68"/>
      <c r="EZK214" s="68"/>
      <c r="EZL214" s="68"/>
      <c r="EZM214" s="68"/>
      <c r="EZN214" s="68"/>
      <c r="EZO214" s="68"/>
      <c r="EZP214" s="68"/>
      <c r="EZQ214" s="68"/>
      <c r="EZR214" s="68"/>
      <c r="EZS214" s="68"/>
      <c r="EZT214" s="68"/>
      <c r="EZU214" s="68"/>
      <c r="EZV214" s="68"/>
      <c r="EZW214" s="68"/>
      <c r="EZX214" s="68"/>
      <c r="EZY214" s="68"/>
      <c r="EZZ214" s="68"/>
      <c r="FAA214" s="68"/>
      <c r="FAB214" s="68"/>
      <c r="FAC214" s="68"/>
      <c r="FAD214" s="68"/>
      <c r="FAE214" s="68"/>
      <c r="FAF214" s="68"/>
      <c r="FAG214" s="68"/>
      <c r="FAH214" s="68"/>
      <c r="FAI214" s="68"/>
      <c r="FAJ214" s="68"/>
      <c r="FAK214" s="68"/>
      <c r="FAL214" s="68"/>
      <c r="FAM214" s="68"/>
      <c r="FAN214" s="68"/>
      <c r="FAO214" s="68"/>
      <c r="FAP214" s="68"/>
      <c r="FAQ214" s="68"/>
      <c r="FAR214" s="68"/>
      <c r="FAS214" s="68"/>
      <c r="FAT214" s="68"/>
      <c r="FAU214" s="68"/>
      <c r="FAV214" s="68"/>
      <c r="FAW214" s="68"/>
      <c r="FAX214" s="68"/>
      <c r="FAY214" s="68"/>
      <c r="FAZ214" s="68"/>
      <c r="FBA214" s="68"/>
      <c r="FBB214" s="68"/>
      <c r="FBC214" s="68"/>
      <c r="FBD214" s="68"/>
      <c r="FBE214" s="68"/>
      <c r="FBF214" s="68"/>
      <c r="FBG214" s="68"/>
      <c r="FBH214" s="68"/>
      <c r="FBI214" s="68"/>
      <c r="FBJ214" s="68"/>
      <c r="FBK214" s="68"/>
      <c r="FBL214" s="68"/>
      <c r="FBM214" s="68"/>
      <c r="FBN214" s="68"/>
      <c r="FBO214" s="68"/>
      <c r="FBP214" s="68"/>
      <c r="FBQ214" s="68"/>
      <c r="FBR214" s="68"/>
      <c r="FBS214" s="68"/>
      <c r="FBT214" s="68"/>
      <c r="FBU214" s="68"/>
      <c r="FBV214" s="68"/>
      <c r="FBW214" s="68"/>
      <c r="FBX214" s="68"/>
      <c r="FBY214" s="68"/>
      <c r="FBZ214" s="68"/>
      <c r="FCA214" s="68"/>
      <c r="FCB214" s="68"/>
      <c r="FCC214" s="68"/>
      <c r="FCD214" s="68"/>
      <c r="FCE214" s="68"/>
      <c r="FCF214" s="68"/>
      <c r="FCG214" s="68"/>
      <c r="FCH214" s="68"/>
      <c r="FCI214" s="68"/>
      <c r="FCJ214" s="68"/>
      <c r="FCK214" s="68"/>
      <c r="FCL214" s="68"/>
      <c r="FCM214" s="68"/>
      <c r="FCN214" s="68"/>
      <c r="FCO214" s="68"/>
      <c r="FCP214" s="68"/>
      <c r="FCQ214" s="68"/>
      <c r="FCR214" s="68"/>
      <c r="FCS214" s="68"/>
      <c r="FCT214" s="68"/>
      <c r="FCU214" s="68"/>
      <c r="FCV214" s="68"/>
      <c r="FCW214" s="68"/>
      <c r="FCX214" s="68"/>
      <c r="FCY214" s="68"/>
      <c r="FCZ214" s="68"/>
      <c r="FDA214" s="68"/>
      <c r="FDB214" s="68"/>
      <c r="FDC214" s="68"/>
      <c r="FDD214" s="68"/>
      <c r="FDE214" s="68"/>
      <c r="FDF214" s="68"/>
      <c r="FDG214" s="68"/>
      <c r="FDH214" s="68"/>
      <c r="FDI214" s="68"/>
      <c r="FDJ214" s="68"/>
      <c r="FDK214" s="68"/>
      <c r="FDL214" s="68"/>
      <c r="FDM214" s="68"/>
      <c r="FDN214" s="68"/>
      <c r="FDO214" s="68"/>
      <c r="FDP214" s="68"/>
      <c r="FDQ214" s="68"/>
      <c r="FDR214" s="68"/>
      <c r="FDS214" s="68"/>
      <c r="FDT214" s="68"/>
      <c r="FDU214" s="68"/>
      <c r="FDV214" s="68"/>
      <c r="FDW214" s="68"/>
      <c r="FDX214" s="68"/>
      <c r="FDY214" s="68"/>
      <c r="FDZ214" s="68"/>
      <c r="FEA214" s="68"/>
      <c r="FEB214" s="68"/>
      <c r="FEC214" s="68"/>
      <c r="FED214" s="68"/>
      <c r="FEE214" s="68"/>
      <c r="FEF214" s="68"/>
      <c r="FEG214" s="68"/>
      <c r="FEH214" s="68"/>
      <c r="FEI214" s="68"/>
      <c r="FEJ214" s="68"/>
      <c r="FEK214" s="68"/>
      <c r="FEL214" s="68"/>
      <c r="FEM214" s="68"/>
      <c r="FEN214" s="68"/>
      <c r="FEO214" s="68"/>
      <c r="FEP214" s="68"/>
      <c r="FEQ214" s="68"/>
      <c r="FER214" s="68"/>
      <c r="FES214" s="68"/>
      <c r="FET214" s="68"/>
      <c r="FEU214" s="68"/>
      <c r="FEV214" s="68"/>
      <c r="FEW214" s="68"/>
      <c r="FEX214" s="68"/>
      <c r="FEY214" s="68"/>
      <c r="FEZ214" s="68"/>
      <c r="FFA214" s="68"/>
      <c r="FFB214" s="68"/>
      <c r="FFC214" s="68"/>
      <c r="FFD214" s="68"/>
      <c r="FFE214" s="68"/>
      <c r="FFF214" s="68"/>
      <c r="FFG214" s="68"/>
      <c r="FFH214" s="68"/>
      <c r="FFI214" s="68"/>
      <c r="FFJ214" s="68"/>
      <c r="FFK214" s="68"/>
      <c r="FFL214" s="68"/>
      <c r="FFM214" s="68"/>
      <c r="FFN214" s="68"/>
      <c r="FFO214" s="68"/>
      <c r="FFP214" s="68"/>
      <c r="FFQ214" s="68"/>
      <c r="FFR214" s="68"/>
      <c r="FFS214" s="68"/>
      <c r="FFT214" s="68"/>
      <c r="FFU214" s="68"/>
      <c r="FFV214" s="68"/>
      <c r="FFW214" s="68"/>
      <c r="FFX214" s="68"/>
      <c r="FFY214" s="68"/>
      <c r="FFZ214" s="68"/>
      <c r="FGA214" s="68"/>
      <c r="FGB214" s="68"/>
      <c r="FGC214" s="68"/>
      <c r="FGD214" s="68"/>
      <c r="FGE214" s="68"/>
      <c r="FGF214" s="68"/>
      <c r="FGG214" s="68"/>
      <c r="FGH214" s="68"/>
      <c r="FGI214" s="68"/>
      <c r="FGJ214" s="68"/>
      <c r="FGK214" s="68"/>
      <c r="FGL214" s="68"/>
      <c r="FGM214" s="68"/>
      <c r="FGN214" s="68"/>
      <c r="FGO214" s="68"/>
      <c r="FGP214" s="68"/>
      <c r="FGQ214" s="68"/>
      <c r="FGR214" s="68"/>
      <c r="FGS214" s="68"/>
      <c r="FGT214" s="68"/>
      <c r="FGU214" s="68"/>
      <c r="FGV214" s="68"/>
      <c r="FGW214" s="68"/>
      <c r="FGX214" s="68"/>
      <c r="FGY214" s="68"/>
      <c r="FGZ214" s="68"/>
      <c r="FHA214" s="68"/>
      <c r="FHB214" s="68"/>
      <c r="FHC214" s="68"/>
      <c r="FHD214" s="68"/>
      <c r="FHE214" s="68"/>
      <c r="FHF214" s="68"/>
      <c r="FHG214" s="68"/>
      <c r="FHH214" s="68"/>
      <c r="FHI214" s="68"/>
      <c r="FHJ214" s="68"/>
      <c r="FHK214" s="68"/>
      <c r="FHL214" s="68"/>
      <c r="FHM214" s="68"/>
      <c r="FHN214" s="68"/>
      <c r="FHO214" s="68"/>
      <c r="FHP214" s="68"/>
      <c r="FHQ214" s="68"/>
      <c r="FHR214" s="68"/>
      <c r="FHS214" s="68"/>
      <c r="FHT214" s="68"/>
      <c r="FHU214" s="68"/>
      <c r="FHV214" s="68"/>
      <c r="FHW214" s="68"/>
      <c r="FHX214" s="68"/>
      <c r="FHY214" s="68"/>
      <c r="FHZ214" s="68"/>
      <c r="FIA214" s="68"/>
      <c r="FIB214" s="68"/>
      <c r="FIC214" s="68"/>
      <c r="FID214" s="68"/>
      <c r="FIE214" s="68"/>
      <c r="FIF214" s="68"/>
      <c r="FIG214" s="68"/>
      <c r="FIH214" s="68"/>
      <c r="FII214" s="68"/>
      <c r="FIJ214" s="68"/>
      <c r="FIK214" s="68"/>
      <c r="FIL214" s="68"/>
      <c r="FIM214" s="68"/>
      <c r="FIN214" s="68"/>
      <c r="FIO214" s="68"/>
      <c r="FIP214" s="68"/>
      <c r="FIQ214" s="68"/>
      <c r="FIR214" s="68"/>
      <c r="FIS214" s="68"/>
      <c r="FIT214" s="68"/>
      <c r="FIU214" s="68"/>
      <c r="FIV214" s="68"/>
      <c r="FIW214" s="68"/>
      <c r="FIX214" s="68"/>
      <c r="FIY214" s="68"/>
      <c r="FIZ214" s="68"/>
      <c r="FJA214" s="68"/>
      <c r="FJB214" s="68"/>
      <c r="FJC214" s="68"/>
      <c r="FJD214" s="68"/>
      <c r="FJE214" s="68"/>
      <c r="FJF214" s="68"/>
      <c r="FJG214" s="68"/>
      <c r="FJH214" s="68"/>
      <c r="FJI214" s="68"/>
      <c r="FJJ214" s="68"/>
      <c r="FJK214" s="68"/>
      <c r="FJL214" s="68"/>
      <c r="FJM214" s="68"/>
      <c r="FJN214" s="68"/>
      <c r="FJO214" s="68"/>
      <c r="FJP214" s="68"/>
      <c r="FJQ214" s="68"/>
      <c r="FJR214" s="68"/>
      <c r="FJS214" s="68"/>
      <c r="FJT214" s="68"/>
      <c r="FJU214" s="68"/>
      <c r="FJV214" s="68"/>
      <c r="FJW214" s="68"/>
      <c r="FJX214" s="68"/>
      <c r="FJY214" s="68"/>
      <c r="FJZ214" s="68"/>
      <c r="FKA214" s="68"/>
      <c r="FKB214" s="68"/>
      <c r="FKC214" s="68"/>
      <c r="FKD214" s="68"/>
      <c r="FKE214" s="68"/>
      <c r="FKF214" s="68"/>
      <c r="FKG214" s="68"/>
      <c r="FKH214" s="68"/>
      <c r="FKI214" s="68"/>
      <c r="FKJ214" s="68"/>
      <c r="FKK214" s="68"/>
      <c r="FKL214" s="68"/>
      <c r="FKM214" s="68"/>
      <c r="FKN214" s="68"/>
      <c r="FKO214" s="68"/>
      <c r="FKP214" s="68"/>
      <c r="FKQ214" s="68"/>
      <c r="FKR214" s="68"/>
      <c r="FKS214" s="68"/>
      <c r="FKT214" s="68"/>
      <c r="FKU214" s="68"/>
      <c r="FKV214" s="68"/>
      <c r="FKW214" s="68"/>
      <c r="FKX214" s="68"/>
      <c r="FKY214" s="68"/>
      <c r="FKZ214" s="68"/>
      <c r="FLA214" s="68"/>
      <c r="FLB214" s="68"/>
      <c r="FLC214" s="68"/>
      <c r="FLD214" s="68"/>
      <c r="FLE214" s="68"/>
      <c r="FLF214" s="68"/>
      <c r="FLG214" s="68"/>
      <c r="FLH214" s="68"/>
      <c r="FLI214" s="68"/>
      <c r="FLJ214" s="68"/>
      <c r="FLK214" s="68"/>
      <c r="FLL214" s="68"/>
      <c r="FLM214" s="68"/>
      <c r="FLN214" s="68"/>
      <c r="FLO214" s="68"/>
      <c r="FLP214" s="68"/>
      <c r="FLQ214" s="68"/>
      <c r="FLR214" s="68"/>
      <c r="FLS214" s="68"/>
      <c r="FLT214" s="68"/>
      <c r="FLU214" s="68"/>
      <c r="FLV214" s="68"/>
      <c r="FLW214" s="68"/>
      <c r="FLX214" s="68"/>
      <c r="FLY214" s="68"/>
      <c r="FLZ214" s="68"/>
      <c r="FMA214" s="68"/>
      <c r="FMB214" s="68"/>
      <c r="FMC214" s="68"/>
      <c r="FMD214" s="68"/>
      <c r="FME214" s="68"/>
      <c r="FMF214" s="68"/>
      <c r="FMG214" s="68"/>
      <c r="FMH214" s="68"/>
      <c r="FMI214" s="68"/>
      <c r="FMJ214" s="68"/>
      <c r="FMK214" s="68"/>
      <c r="FML214" s="68"/>
      <c r="FMM214" s="68"/>
      <c r="FMN214" s="68"/>
      <c r="FMO214" s="68"/>
      <c r="FMP214" s="68"/>
      <c r="FMQ214" s="68"/>
      <c r="FMR214" s="68"/>
      <c r="FMS214" s="68"/>
      <c r="FMT214" s="68"/>
      <c r="FMU214" s="68"/>
      <c r="FMV214" s="68"/>
      <c r="FMW214" s="68"/>
      <c r="FMX214" s="68"/>
      <c r="FMY214" s="68"/>
      <c r="FMZ214" s="68"/>
      <c r="FNA214" s="68"/>
      <c r="FNB214" s="68"/>
      <c r="FNC214" s="68"/>
      <c r="FND214" s="68"/>
      <c r="FNE214" s="68"/>
      <c r="FNF214" s="68"/>
      <c r="FNG214" s="68"/>
      <c r="FNH214" s="68"/>
      <c r="FNI214" s="68"/>
      <c r="FNJ214" s="68"/>
      <c r="FNK214" s="68"/>
      <c r="FNL214" s="68"/>
      <c r="FNM214" s="68"/>
      <c r="FNN214" s="68"/>
      <c r="FNO214" s="68"/>
      <c r="FNP214" s="68"/>
      <c r="FNQ214" s="68"/>
      <c r="FNR214" s="68"/>
      <c r="FNS214" s="68"/>
      <c r="FNT214" s="68"/>
      <c r="FNU214" s="68"/>
      <c r="FNV214" s="68"/>
      <c r="FNW214" s="68"/>
      <c r="FNX214" s="68"/>
      <c r="FNY214" s="68"/>
      <c r="FNZ214" s="68"/>
      <c r="FOA214" s="68"/>
      <c r="FOB214" s="68"/>
      <c r="FOC214" s="68"/>
      <c r="FOD214" s="68"/>
      <c r="FOE214" s="68"/>
      <c r="FOF214" s="68"/>
      <c r="FOG214" s="68"/>
      <c r="FOH214" s="68"/>
      <c r="FOI214" s="68"/>
      <c r="FOJ214" s="68"/>
      <c r="FOK214" s="68"/>
      <c r="FOL214" s="68"/>
      <c r="FOM214" s="68"/>
      <c r="FON214" s="68"/>
      <c r="FOO214" s="68"/>
      <c r="FOP214" s="68"/>
      <c r="FOQ214" s="68"/>
      <c r="FOR214" s="68"/>
      <c r="FOS214" s="68"/>
      <c r="FOT214" s="68"/>
      <c r="FOU214" s="68"/>
      <c r="FOV214" s="68"/>
      <c r="FOW214" s="68"/>
      <c r="FOX214" s="68"/>
      <c r="FOY214" s="68"/>
      <c r="FOZ214" s="68"/>
      <c r="FPA214" s="68"/>
      <c r="FPB214" s="68"/>
      <c r="FPC214" s="68"/>
      <c r="FPD214" s="68"/>
      <c r="FPE214" s="68"/>
      <c r="FPF214" s="68"/>
      <c r="FPG214" s="68"/>
      <c r="FPH214" s="68"/>
      <c r="FPI214" s="68"/>
      <c r="FPJ214" s="68"/>
      <c r="FPK214" s="68"/>
      <c r="FPL214" s="68"/>
      <c r="FPM214" s="68"/>
      <c r="FPN214" s="68"/>
      <c r="FPO214" s="68"/>
      <c r="FPP214" s="68"/>
      <c r="FPQ214" s="68"/>
      <c r="FPR214" s="68"/>
      <c r="FPS214" s="68"/>
      <c r="FPT214" s="68"/>
      <c r="FPU214" s="68"/>
      <c r="FPV214" s="68"/>
      <c r="FPW214" s="68"/>
      <c r="FPX214" s="68"/>
      <c r="FPY214" s="68"/>
      <c r="FPZ214" s="68"/>
      <c r="FQA214" s="68"/>
      <c r="FQB214" s="68"/>
      <c r="FQC214" s="68"/>
      <c r="FQD214" s="68"/>
      <c r="FQE214" s="68"/>
      <c r="FQF214" s="68"/>
      <c r="FQG214" s="68"/>
      <c r="FQH214" s="68"/>
      <c r="FQI214" s="68"/>
      <c r="FQJ214" s="68"/>
      <c r="FQK214" s="68"/>
      <c r="FQL214" s="68"/>
      <c r="FQM214" s="68"/>
      <c r="FQN214" s="68"/>
      <c r="FQO214" s="68"/>
      <c r="FQP214" s="68"/>
      <c r="FQQ214" s="68"/>
      <c r="FQR214" s="68"/>
      <c r="FQS214" s="68"/>
      <c r="FQT214" s="68"/>
      <c r="FQU214" s="68"/>
      <c r="FQV214" s="68"/>
      <c r="FQW214" s="68"/>
      <c r="FQX214" s="68"/>
      <c r="FQY214" s="68"/>
      <c r="FQZ214" s="68"/>
      <c r="FRA214" s="68"/>
      <c r="FRB214" s="68"/>
      <c r="FRC214" s="68"/>
      <c r="FRD214" s="68"/>
      <c r="FRE214" s="68"/>
      <c r="FRF214" s="68"/>
      <c r="FRG214" s="68"/>
      <c r="FRH214" s="68"/>
      <c r="FRI214" s="68"/>
      <c r="FRJ214" s="68"/>
      <c r="FRK214" s="68"/>
      <c r="FRL214" s="68"/>
      <c r="FRM214" s="68"/>
      <c r="FRN214" s="68"/>
      <c r="FRO214" s="68"/>
      <c r="FRP214" s="68"/>
      <c r="FRQ214" s="68"/>
      <c r="FRR214" s="68"/>
      <c r="FRS214" s="68"/>
      <c r="FRT214" s="68"/>
      <c r="FRU214" s="68"/>
      <c r="FRV214" s="68"/>
      <c r="FRW214" s="68"/>
      <c r="FRX214" s="68"/>
      <c r="FRY214" s="68"/>
      <c r="FRZ214" s="68"/>
      <c r="FSA214" s="68"/>
      <c r="FSB214" s="68"/>
      <c r="FSC214" s="68"/>
      <c r="FSD214" s="68"/>
      <c r="FSE214" s="68"/>
      <c r="FSF214" s="68"/>
      <c r="FSG214" s="68"/>
      <c r="FSH214" s="68"/>
      <c r="FSI214" s="68"/>
      <c r="FSJ214" s="68"/>
      <c r="FSK214" s="68"/>
      <c r="FSL214" s="68"/>
      <c r="FSM214" s="68"/>
      <c r="FSN214" s="68"/>
      <c r="FSO214" s="68"/>
      <c r="FSP214" s="68"/>
      <c r="FSQ214" s="68"/>
      <c r="FSR214" s="68"/>
      <c r="FSS214" s="68"/>
      <c r="FST214" s="68"/>
      <c r="FSU214" s="68"/>
      <c r="FSV214" s="68"/>
      <c r="FSW214" s="68"/>
      <c r="FSX214" s="68"/>
      <c r="FSY214" s="68"/>
      <c r="FSZ214" s="68"/>
      <c r="FTA214" s="68"/>
      <c r="FTB214" s="68"/>
      <c r="FTC214" s="68"/>
      <c r="FTD214" s="68"/>
      <c r="FTE214" s="68"/>
      <c r="FTF214" s="68"/>
      <c r="FTG214" s="68"/>
      <c r="FTH214" s="68"/>
      <c r="FTI214" s="68"/>
      <c r="FTJ214" s="68"/>
      <c r="FTK214" s="68"/>
      <c r="FTL214" s="68"/>
      <c r="FTM214" s="68"/>
      <c r="FTN214" s="68"/>
      <c r="FTO214" s="68"/>
      <c r="FTP214" s="68"/>
      <c r="FTQ214" s="68"/>
      <c r="FTR214" s="68"/>
      <c r="FTS214" s="68"/>
      <c r="FTT214" s="68"/>
      <c r="FTU214" s="68"/>
      <c r="FTV214" s="68"/>
      <c r="FTW214" s="68"/>
      <c r="FTX214" s="68"/>
      <c r="FTY214" s="68"/>
      <c r="FTZ214" s="68"/>
      <c r="FUA214" s="68"/>
      <c r="FUB214" s="68"/>
      <c r="FUC214" s="68"/>
      <c r="FUD214" s="68"/>
      <c r="FUE214" s="68"/>
      <c r="FUF214" s="68"/>
      <c r="FUG214" s="68"/>
      <c r="FUH214" s="68"/>
      <c r="FUI214" s="68"/>
      <c r="FUJ214" s="68"/>
      <c r="FUK214" s="68"/>
      <c r="FUL214" s="68"/>
      <c r="FUM214" s="68"/>
      <c r="FUN214" s="68"/>
      <c r="FUO214" s="68"/>
      <c r="FUP214" s="68"/>
      <c r="FUQ214" s="68"/>
      <c r="FUR214" s="68"/>
      <c r="FUS214" s="68"/>
      <c r="FUT214" s="68"/>
      <c r="FUU214" s="68"/>
      <c r="FUV214" s="68"/>
      <c r="FUW214" s="68"/>
      <c r="FUX214" s="68"/>
      <c r="FUY214" s="68"/>
      <c r="FUZ214" s="68"/>
      <c r="FVA214" s="68"/>
      <c r="FVB214" s="68"/>
      <c r="FVC214" s="68"/>
      <c r="FVD214" s="68"/>
      <c r="FVE214" s="68"/>
      <c r="FVF214" s="68"/>
      <c r="FVG214" s="68"/>
      <c r="FVH214" s="68"/>
      <c r="FVI214" s="68"/>
      <c r="FVJ214" s="68"/>
      <c r="FVK214" s="68"/>
      <c r="FVL214" s="68"/>
      <c r="FVM214" s="68"/>
      <c r="FVN214" s="68"/>
      <c r="FVO214" s="68"/>
      <c r="FVP214" s="68"/>
      <c r="FVQ214" s="68"/>
      <c r="FVR214" s="68"/>
      <c r="FVS214" s="68"/>
      <c r="FVT214" s="68"/>
      <c r="FVU214" s="68"/>
      <c r="FVV214" s="68"/>
      <c r="FVW214" s="68"/>
      <c r="FVX214" s="68"/>
      <c r="FVY214" s="68"/>
      <c r="FVZ214" s="68"/>
      <c r="FWA214" s="68"/>
      <c r="FWB214" s="68"/>
      <c r="FWC214" s="68"/>
      <c r="FWD214" s="68"/>
      <c r="FWE214" s="68"/>
      <c r="FWF214" s="68"/>
      <c r="FWG214" s="68"/>
      <c r="FWH214" s="68"/>
      <c r="FWI214" s="68"/>
      <c r="FWJ214" s="68"/>
      <c r="FWK214" s="68"/>
      <c r="FWL214" s="68"/>
      <c r="FWM214" s="68"/>
      <c r="FWN214" s="68"/>
      <c r="FWO214" s="68"/>
      <c r="FWP214" s="68"/>
      <c r="FWQ214" s="68"/>
      <c r="FWR214" s="68"/>
      <c r="FWS214" s="68"/>
      <c r="FWT214" s="68"/>
      <c r="FWU214" s="68"/>
      <c r="FWV214" s="68"/>
      <c r="FWW214" s="68"/>
      <c r="FWX214" s="68"/>
      <c r="FWY214" s="68"/>
      <c r="FWZ214" s="68"/>
      <c r="FXA214" s="68"/>
      <c r="FXB214" s="68"/>
      <c r="FXC214" s="68"/>
      <c r="FXD214" s="68"/>
      <c r="FXE214" s="68"/>
      <c r="FXF214" s="68"/>
      <c r="FXG214" s="68"/>
      <c r="FXH214" s="68"/>
      <c r="FXI214" s="68"/>
      <c r="FXJ214" s="68"/>
      <c r="FXK214" s="68"/>
      <c r="FXL214" s="68"/>
      <c r="FXM214" s="68"/>
      <c r="FXN214" s="68"/>
      <c r="FXO214" s="68"/>
      <c r="FXP214" s="68"/>
      <c r="FXQ214" s="68"/>
      <c r="FXR214" s="68"/>
      <c r="FXS214" s="68"/>
      <c r="FXT214" s="68"/>
      <c r="FXU214" s="68"/>
      <c r="FXV214" s="68"/>
      <c r="FXW214" s="68"/>
      <c r="FXX214" s="68"/>
      <c r="FXY214" s="68"/>
      <c r="FXZ214" s="68"/>
      <c r="FYA214" s="68"/>
      <c r="FYB214" s="68"/>
      <c r="FYC214" s="68"/>
      <c r="FYD214" s="68"/>
      <c r="FYE214" s="68"/>
      <c r="FYF214" s="68"/>
      <c r="FYG214" s="68"/>
      <c r="FYH214" s="68"/>
      <c r="FYI214" s="68"/>
      <c r="FYJ214" s="68"/>
      <c r="FYK214" s="68"/>
      <c r="FYL214" s="68"/>
      <c r="FYM214" s="68"/>
      <c r="FYN214" s="68"/>
      <c r="FYO214" s="68"/>
      <c r="FYP214" s="68"/>
      <c r="FYQ214" s="68"/>
      <c r="FYR214" s="68"/>
      <c r="FYS214" s="68"/>
      <c r="FYT214" s="68"/>
      <c r="FYU214" s="68"/>
      <c r="FYV214" s="68"/>
      <c r="FYW214" s="68"/>
      <c r="FYX214" s="68"/>
      <c r="FYY214" s="68"/>
      <c r="FYZ214" s="68"/>
      <c r="FZA214" s="68"/>
      <c r="FZB214" s="68"/>
      <c r="FZC214" s="68"/>
      <c r="FZD214" s="68"/>
      <c r="FZE214" s="68"/>
      <c r="FZF214" s="68"/>
      <c r="FZG214" s="68"/>
      <c r="FZH214" s="68"/>
      <c r="FZI214" s="68"/>
      <c r="FZJ214" s="68"/>
      <c r="FZK214" s="68"/>
      <c r="FZL214" s="68"/>
      <c r="FZM214" s="68"/>
      <c r="FZN214" s="68"/>
      <c r="FZO214" s="68"/>
      <c r="FZP214" s="68"/>
      <c r="FZQ214" s="68"/>
      <c r="FZR214" s="68"/>
      <c r="FZS214" s="68"/>
      <c r="FZT214" s="68"/>
      <c r="FZU214" s="68"/>
      <c r="FZV214" s="68"/>
      <c r="FZW214" s="68"/>
      <c r="FZX214" s="68"/>
      <c r="FZY214" s="68"/>
      <c r="FZZ214" s="68"/>
      <c r="GAA214" s="68"/>
      <c r="GAB214" s="68"/>
      <c r="GAC214" s="68"/>
      <c r="GAD214" s="68"/>
      <c r="GAE214" s="68"/>
      <c r="GAF214" s="68"/>
      <c r="GAG214" s="68"/>
      <c r="GAH214" s="68"/>
      <c r="GAI214" s="68"/>
      <c r="GAJ214" s="68"/>
      <c r="GAK214" s="68"/>
      <c r="GAL214" s="68"/>
      <c r="GAM214" s="68"/>
      <c r="GAN214" s="68"/>
      <c r="GAO214" s="68"/>
      <c r="GAP214" s="68"/>
      <c r="GAQ214" s="68"/>
      <c r="GAR214" s="68"/>
      <c r="GAS214" s="68"/>
      <c r="GAT214" s="68"/>
      <c r="GAU214" s="68"/>
      <c r="GAV214" s="68"/>
      <c r="GAW214" s="68"/>
      <c r="GAX214" s="68"/>
      <c r="GAY214" s="68"/>
      <c r="GAZ214" s="68"/>
      <c r="GBA214" s="68"/>
      <c r="GBB214" s="68"/>
      <c r="GBC214" s="68"/>
      <c r="GBD214" s="68"/>
      <c r="GBE214" s="68"/>
      <c r="GBF214" s="68"/>
      <c r="GBG214" s="68"/>
      <c r="GBH214" s="68"/>
      <c r="GBI214" s="68"/>
      <c r="GBJ214" s="68"/>
      <c r="GBK214" s="68"/>
      <c r="GBL214" s="68"/>
      <c r="GBM214" s="68"/>
      <c r="GBN214" s="68"/>
      <c r="GBO214" s="68"/>
      <c r="GBP214" s="68"/>
      <c r="GBQ214" s="68"/>
      <c r="GBR214" s="68"/>
      <c r="GBS214" s="68"/>
      <c r="GBT214" s="68"/>
      <c r="GBU214" s="68"/>
      <c r="GBV214" s="68"/>
      <c r="GBW214" s="68"/>
      <c r="GBX214" s="68"/>
      <c r="GBY214" s="68"/>
      <c r="GBZ214" s="68"/>
      <c r="GCA214" s="68"/>
      <c r="GCB214" s="68"/>
      <c r="GCC214" s="68"/>
      <c r="GCD214" s="68"/>
      <c r="GCE214" s="68"/>
      <c r="GCF214" s="68"/>
      <c r="GCG214" s="68"/>
      <c r="GCH214" s="68"/>
      <c r="GCI214" s="68"/>
      <c r="GCJ214" s="68"/>
      <c r="GCK214" s="68"/>
      <c r="GCL214" s="68"/>
      <c r="GCM214" s="68"/>
      <c r="GCN214" s="68"/>
      <c r="GCO214" s="68"/>
      <c r="GCP214" s="68"/>
      <c r="GCQ214" s="68"/>
      <c r="GCR214" s="68"/>
      <c r="GCS214" s="68"/>
      <c r="GCT214" s="68"/>
      <c r="GCU214" s="68"/>
      <c r="GCV214" s="68"/>
      <c r="GCW214" s="68"/>
      <c r="GCX214" s="68"/>
      <c r="GCY214" s="68"/>
      <c r="GCZ214" s="68"/>
      <c r="GDA214" s="68"/>
      <c r="GDB214" s="68"/>
      <c r="GDC214" s="68"/>
      <c r="GDD214" s="68"/>
      <c r="GDE214" s="68"/>
      <c r="GDF214" s="68"/>
      <c r="GDG214" s="68"/>
      <c r="GDH214" s="68"/>
      <c r="GDI214" s="68"/>
      <c r="GDJ214" s="68"/>
      <c r="GDK214" s="68"/>
      <c r="GDL214" s="68"/>
      <c r="GDM214" s="68"/>
      <c r="GDN214" s="68"/>
      <c r="GDO214" s="68"/>
      <c r="GDP214" s="68"/>
      <c r="GDQ214" s="68"/>
      <c r="GDR214" s="68"/>
      <c r="GDS214" s="68"/>
      <c r="GDT214" s="68"/>
      <c r="GDU214" s="68"/>
      <c r="GDV214" s="68"/>
      <c r="GDW214" s="68"/>
      <c r="GDX214" s="68"/>
      <c r="GDY214" s="68"/>
      <c r="GDZ214" s="68"/>
      <c r="GEA214" s="68"/>
      <c r="GEB214" s="68"/>
      <c r="GEC214" s="68"/>
      <c r="GED214" s="68"/>
      <c r="GEE214" s="68"/>
      <c r="GEF214" s="68"/>
      <c r="GEG214" s="68"/>
      <c r="GEH214" s="68"/>
      <c r="GEI214" s="68"/>
      <c r="GEJ214" s="68"/>
      <c r="GEK214" s="68"/>
      <c r="GEL214" s="68"/>
      <c r="GEM214" s="68"/>
      <c r="GEN214" s="68"/>
      <c r="GEO214" s="68"/>
      <c r="GEP214" s="68"/>
      <c r="GEQ214" s="68"/>
      <c r="GER214" s="68"/>
      <c r="GES214" s="68"/>
      <c r="GET214" s="68"/>
      <c r="GEU214" s="68"/>
      <c r="GEV214" s="68"/>
      <c r="GEW214" s="68"/>
      <c r="GEX214" s="68"/>
      <c r="GEY214" s="68"/>
      <c r="GEZ214" s="68"/>
      <c r="GFA214" s="68"/>
      <c r="GFB214" s="68"/>
      <c r="GFC214" s="68"/>
      <c r="GFD214" s="68"/>
      <c r="GFE214" s="68"/>
      <c r="GFF214" s="68"/>
      <c r="GFG214" s="68"/>
      <c r="GFH214" s="68"/>
      <c r="GFI214" s="68"/>
      <c r="GFJ214" s="68"/>
      <c r="GFK214" s="68"/>
      <c r="GFL214" s="68"/>
      <c r="GFM214" s="68"/>
      <c r="GFN214" s="68"/>
      <c r="GFO214" s="68"/>
      <c r="GFP214" s="68"/>
      <c r="GFQ214" s="68"/>
      <c r="GFR214" s="68"/>
      <c r="GFS214" s="68"/>
      <c r="GFT214" s="68"/>
      <c r="GFU214" s="68"/>
      <c r="GFV214" s="68"/>
      <c r="GFW214" s="68"/>
      <c r="GFX214" s="68"/>
      <c r="GFY214" s="68"/>
      <c r="GFZ214" s="68"/>
      <c r="GGA214" s="68"/>
      <c r="GGB214" s="68"/>
      <c r="GGC214" s="68"/>
      <c r="GGD214" s="68"/>
      <c r="GGE214" s="68"/>
      <c r="GGF214" s="68"/>
      <c r="GGG214" s="68"/>
      <c r="GGH214" s="68"/>
      <c r="GGI214" s="68"/>
      <c r="GGJ214" s="68"/>
      <c r="GGK214" s="68"/>
      <c r="GGL214" s="68"/>
      <c r="GGM214" s="68"/>
      <c r="GGN214" s="68"/>
      <c r="GGO214" s="68"/>
      <c r="GGP214" s="68"/>
      <c r="GGQ214" s="68"/>
      <c r="GGR214" s="68"/>
      <c r="GGS214" s="68"/>
      <c r="GGT214" s="68"/>
      <c r="GGU214" s="68"/>
      <c r="GGV214" s="68"/>
      <c r="GGW214" s="68"/>
      <c r="GGX214" s="68"/>
      <c r="GGY214" s="68"/>
      <c r="GGZ214" s="68"/>
      <c r="GHA214" s="68"/>
      <c r="GHB214" s="68"/>
      <c r="GHC214" s="68"/>
      <c r="GHD214" s="68"/>
      <c r="GHE214" s="68"/>
      <c r="GHF214" s="68"/>
      <c r="GHG214" s="68"/>
      <c r="GHH214" s="68"/>
      <c r="GHI214" s="68"/>
      <c r="GHJ214" s="68"/>
      <c r="GHK214" s="68"/>
      <c r="GHL214" s="68"/>
      <c r="GHM214" s="68"/>
      <c r="GHN214" s="68"/>
      <c r="GHO214" s="68"/>
      <c r="GHP214" s="68"/>
      <c r="GHQ214" s="68"/>
      <c r="GHR214" s="68"/>
      <c r="GHS214" s="68"/>
      <c r="GHT214" s="68"/>
      <c r="GHU214" s="68"/>
      <c r="GHV214" s="68"/>
      <c r="GHW214" s="68"/>
      <c r="GHX214" s="68"/>
      <c r="GHY214" s="68"/>
      <c r="GHZ214" s="68"/>
      <c r="GIA214" s="68"/>
      <c r="GIB214" s="68"/>
      <c r="GIC214" s="68"/>
      <c r="GID214" s="68"/>
      <c r="GIE214" s="68"/>
      <c r="GIF214" s="68"/>
      <c r="GIG214" s="68"/>
      <c r="GIH214" s="68"/>
      <c r="GII214" s="68"/>
      <c r="GIJ214" s="68"/>
      <c r="GIK214" s="68"/>
      <c r="GIL214" s="68"/>
      <c r="GIM214" s="68"/>
      <c r="GIN214" s="68"/>
      <c r="GIO214" s="68"/>
      <c r="GIP214" s="68"/>
      <c r="GIQ214" s="68"/>
      <c r="GIR214" s="68"/>
      <c r="GIS214" s="68"/>
      <c r="GIT214" s="68"/>
      <c r="GIU214" s="68"/>
      <c r="GIV214" s="68"/>
      <c r="GIW214" s="68"/>
      <c r="GIX214" s="68"/>
      <c r="GIY214" s="68"/>
      <c r="GIZ214" s="68"/>
      <c r="GJA214" s="68"/>
      <c r="GJB214" s="68"/>
      <c r="GJC214" s="68"/>
      <c r="GJD214" s="68"/>
      <c r="GJE214" s="68"/>
      <c r="GJF214" s="68"/>
      <c r="GJG214" s="68"/>
      <c r="GJH214" s="68"/>
      <c r="GJI214" s="68"/>
      <c r="GJJ214" s="68"/>
      <c r="GJK214" s="68"/>
      <c r="GJL214" s="68"/>
      <c r="GJM214" s="68"/>
      <c r="GJN214" s="68"/>
      <c r="GJO214" s="68"/>
      <c r="GJP214" s="68"/>
      <c r="GJQ214" s="68"/>
      <c r="GJR214" s="68"/>
      <c r="GJS214" s="68"/>
      <c r="GJT214" s="68"/>
      <c r="GJU214" s="68"/>
      <c r="GJV214" s="68"/>
      <c r="GJW214" s="68"/>
      <c r="GJX214" s="68"/>
      <c r="GJY214" s="68"/>
      <c r="GJZ214" s="68"/>
      <c r="GKA214" s="68"/>
      <c r="GKB214" s="68"/>
      <c r="GKC214" s="68"/>
      <c r="GKD214" s="68"/>
      <c r="GKE214" s="68"/>
      <c r="GKF214" s="68"/>
      <c r="GKG214" s="68"/>
      <c r="GKH214" s="68"/>
      <c r="GKI214" s="68"/>
      <c r="GKJ214" s="68"/>
      <c r="GKK214" s="68"/>
      <c r="GKL214" s="68"/>
      <c r="GKM214" s="68"/>
      <c r="GKN214" s="68"/>
      <c r="GKO214" s="68"/>
      <c r="GKP214" s="68"/>
      <c r="GKQ214" s="68"/>
      <c r="GKR214" s="68"/>
      <c r="GKS214" s="68"/>
      <c r="GKT214" s="68"/>
      <c r="GKU214" s="68"/>
      <c r="GKV214" s="68"/>
      <c r="GKW214" s="68"/>
      <c r="GKX214" s="68"/>
      <c r="GKY214" s="68"/>
      <c r="GKZ214" s="68"/>
      <c r="GLA214" s="68"/>
      <c r="GLB214" s="68"/>
      <c r="GLC214" s="68"/>
      <c r="GLD214" s="68"/>
      <c r="GLE214" s="68"/>
      <c r="GLF214" s="68"/>
      <c r="GLG214" s="68"/>
      <c r="GLH214" s="68"/>
      <c r="GLI214" s="68"/>
      <c r="GLJ214" s="68"/>
      <c r="GLK214" s="68"/>
      <c r="GLL214" s="68"/>
      <c r="GLM214" s="68"/>
      <c r="GLN214" s="68"/>
      <c r="GLO214" s="68"/>
      <c r="GLP214" s="68"/>
      <c r="GLQ214" s="68"/>
      <c r="GLR214" s="68"/>
      <c r="GLS214" s="68"/>
      <c r="GLT214" s="68"/>
      <c r="GLU214" s="68"/>
      <c r="GLV214" s="68"/>
      <c r="GLW214" s="68"/>
      <c r="GLX214" s="68"/>
      <c r="GLY214" s="68"/>
      <c r="GLZ214" s="68"/>
      <c r="GMA214" s="68"/>
      <c r="GMB214" s="68"/>
      <c r="GMC214" s="68"/>
      <c r="GMD214" s="68"/>
      <c r="GME214" s="68"/>
      <c r="GMF214" s="68"/>
      <c r="GMG214" s="68"/>
      <c r="GMH214" s="68"/>
      <c r="GMI214" s="68"/>
      <c r="GMJ214" s="68"/>
      <c r="GMK214" s="68"/>
      <c r="GML214" s="68"/>
      <c r="GMM214" s="68"/>
      <c r="GMN214" s="68"/>
      <c r="GMO214" s="68"/>
      <c r="GMP214" s="68"/>
      <c r="GMQ214" s="68"/>
      <c r="GMR214" s="68"/>
      <c r="GMS214" s="68"/>
      <c r="GMT214" s="68"/>
      <c r="GMU214" s="68"/>
      <c r="GMV214" s="68"/>
      <c r="GMW214" s="68"/>
      <c r="GMX214" s="68"/>
      <c r="GMY214" s="68"/>
      <c r="GMZ214" s="68"/>
      <c r="GNA214" s="68"/>
      <c r="GNB214" s="68"/>
      <c r="GNC214" s="68"/>
      <c r="GND214" s="68"/>
      <c r="GNE214" s="68"/>
      <c r="GNF214" s="68"/>
      <c r="GNG214" s="68"/>
      <c r="GNH214" s="68"/>
      <c r="GNI214" s="68"/>
      <c r="GNJ214" s="68"/>
      <c r="GNK214" s="68"/>
      <c r="GNL214" s="68"/>
      <c r="GNM214" s="68"/>
      <c r="GNN214" s="68"/>
      <c r="GNO214" s="68"/>
      <c r="GNP214" s="68"/>
      <c r="GNQ214" s="68"/>
      <c r="GNR214" s="68"/>
      <c r="GNS214" s="68"/>
      <c r="GNT214" s="68"/>
      <c r="GNU214" s="68"/>
      <c r="GNV214" s="68"/>
      <c r="GNW214" s="68"/>
      <c r="GNX214" s="68"/>
      <c r="GNY214" s="68"/>
      <c r="GNZ214" s="68"/>
      <c r="GOA214" s="68"/>
      <c r="GOB214" s="68"/>
      <c r="GOC214" s="68"/>
      <c r="GOD214" s="68"/>
      <c r="GOE214" s="68"/>
      <c r="GOF214" s="68"/>
      <c r="GOG214" s="68"/>
      <c r="GOH214" s="68"/>
      <c r="GOI214" s="68"/>
      <c r="GOJ214" s="68"/>
      <c r="GOK214" s="68"/>
      <c r="GOL214" s="68"/>
      <c r="GOM214" s="68"/>
      <c r="GON214" s="68"/>
      <c r="GOO214" s="68"/>
      <c r="GOP214" s="68"/>
      <c r="GOQ214" s="68"/>
      <c r="GOR214" s="68"/>
      <c r="GOS214" s="68"/>
      <c r="GOT214" s="68"/>
      <c r="GOU214" s="68"/>
      <c r="GOV214" s="68"/>
      <c r="GOW214" s="68"/>
      <c r="GOX214" s="68"/>
      <c r="GOY214" s="68"/>
      <c r="GOZ214" s="68"/>
      <c r="GPA214" s="68"/>
      <c r="GPB214" s="68"/>
      <c r="GPC214" s="68"/>
      <c r="GPD214" s="68"/>
      <c r="GPE214" s="68"/>
      <c r="GPF214" s="68"/>
      <c r="GPG214" s="68"/>
      <c r="GPH214" s="68"/>
      <c r="GPI214" s="68"/>
      <c r="GPJ214" s="68"/>
      <c r="GPK214" s="68"/>
      <c r="GPL214" s="68"/>
      <c r="GPM214" s="68"/>
      <c r="GPN214" s="68"/>
      <c r="GPO214" s="68"/>
      <c r="GPP214" s="68"/>
      <c r="GPQ214" s="68"/>
      <c r="GPR214" s="68"/>
      <c r="GPS214" s="68"/>
      <c r="GPT214" s="68"/>
      <c r="GPU214" s="68"/>
      <c r="GPV214" s="68"/>
      <c r="GPW214" s="68"/>
      <c r="GPX214" s="68"/>
      <c r="GPY214" s="68"/>
      <c r="GPZ214" s="68"/>
      <c r="GQA214" s="68"/>
      <c r="GQB214" s="68"/>
      <c r="GQC214" s="68"/>
      <c r="GQD214" s="68"/>
      <c r="GQE214" s="68"/>
      <c r="GQF214" s="68"/>
      <c r="GQG214" s="68"/>
      <c r="GQH214" s="68"/>
      <c r="GQI214" s="68"/>
      <c r="GQJ214" s="68"/>
      <c r="GQK214" s="68"/>
      <c r="GQL214" s="68"/>
      <c r="GQM214" s="68"/>
      <c r="GQN214" s="68"/>
      <c r="GQO214" s="68"/>
      <c r="GQP214" s="68"/>
      <c r="GQQ214" s="68"/>
      <c r="GQR214" s="68"/>
      <c r="GQS214" s="68"/>
      <c r="GQT214" s="68"/>
      <c r="GQU214" s="68"/>
      <c r="GQV214" s="68"/>
      <c r="GQW214" s="68"/>
      <c r="GQX214" s="68"/>
      <c r="GQY214" s="68"/>
      <c r="GQZ214" s="68"/>
      <c r="GRA214" s="68"/>
      <c r="GRB214" s="68"/>
      <c r="GRC214" s="68"/>
      <c r="GRD214" s="68"/>
      <c r="GRE214" s="68"/>
      <c r="GRF214" s="68"/>
      <c r="GRG214" s="68"/>
      <c r="GRH214" s="68"/>
      <c r="GRI214" s="68"/>
      <c r="GRJ214" s="68"/>
      <c r="GRK214" s="68"/>
      <c r="GRL214" s="68"/>
      <c r="GRM214" s="68"/>
      <c r="GRN214" s="68"/>
      <c r="GRO214" s="68"/>
      <c r="GRP214" s="68"/>
      <c r="GRQ214" s="68"/>
      <c r="GRR214" s="68"/>
      <c r="GRS214" s="68"/>
      <c r="GRT214" s="68"/>
      <c r="GRU214" s="68"/>
      <c r="GRV214" s="68"/>
      <c r="GRW214" s="68"/>
      <c r="GRX214" s="68"/>
      <c r="GRY214" s="68"/>
      <c r="GRZ214" s="68"/>
      <c r="GSA214" s="68"/>
      <c r="GSB214" s="68"/>
      <c r="GSC214" s="68"/>
      <c r="GSD214" s="68"/>
      <c r="GSE214" s="68"/>
      <c r="GSF214" s="68"/>
      <c r="GSG214" s="68"/>
      <c r="GSH214" s="68"/>
      <c r="GSI214" s="68"/>
      <c r="GSJ214" s="68"/>
      <c r="GSK214" s="68"/>
      <c r="GSL214" s="68"/>
      <c r="GSM214" s="68"/>
      <c r="GSN214" s="68"/>
      <c r="GSO214" s="68"/>
      <c r="GSP214" s="68"/>
      <c r="GSQ214" s="68"/>
      <c r="GSR214" s="68"/>
      <c r="GSS214" s="68"/>
      <c r="GST214" s="68"/>
      <c r="GSU214" s="68"/>
      <c r="GSV214" s="68"/>
      <c r="GSW214" s="68"/>
      <c r="GSX214" s="68"/>
      <c r="GSY214" s="68"/>
      <c r="GSZ214" s="68"/>
      <c r="GTA214" s="68"/>
      <c r="GTB214" s="68"/>
      <c r="GTC214" s="68"/>
      <c r="GTD214" s="68"/>
      <c r="GTE214" s="68"/>
      <c r="GTF214" s="68"/>
      <c r="GTG214" s="68"/>
      <c r="GTH214" s="68"/>
      <c r="GTI214" s="68"/>
      <c r="GTJ214" s="68"/>
      <c r="GTK214" s="68"/>
      <c r="GTL214" s="68"/>
      <c r="GTM214" s="68"/>
      <c r="GTN214" s="68"/>
      <c r="GTO214" s="68"/>
      <c r="GTP214" s="68"/>
      <c r="GTQ214" s="68"/>
      <c r="GTR214" s="68"/>
      <c r="GTS214" s="68"/>
      <c r="GTT214" s="68"/>
      <c r="GTU214" s="68"/>
      <c r="GTV214" s="68"/>
      <c r="GTW214" s="68"/>
      <c r="GTX214" s="68"/>
      <c r="GTY214" s="68"/>
      <c r="GTZ214" s="68"/>
      <c r="GUA214" s="68"/>
      <c r="GUB214" s="68"/>
      <c r="GUC214" s="68"/>
      <c r="GUD214" s="68"/>
      <c r="GUE214" s="68"/>
      <c r="GUF214" s="68"/>
      <c r="GUG214" s="68"/>
      <c r="GUH214" s="68"/>
      <c r="GUI214" s="68"/>
      <c r="GUJ214" s="68"/>
      <c r="GUK214" s="68"/>
      <c r="GUL214" s="68"/>
      <c r="GUM214" s="68"/>
      <c r="GUN214" s="68"/>
      <c r="GUO214" s="68"/>
      <c r="GUP214" s="68"/>
      <c r="GUQ214" s="68"/>
      <c r="GUR214" s="68"/>
      <c r="GUS214" s="68"/>
      <c r="GUT214" s="68"/>
      <c r="GUU214" s="68"/>
      <c r="GUV214" s="68"/>
      <c r="GUW214" s="68"/>
      <c r="GUX214" s="68"/>
      <c r="GUY214" s="68"/>
      <c r="GUZ214" s="68"/>
      <c r="GVA214" s="68"/>
      <c r="GVB214" s="68"/>
      <c r="GVC214" s="68"/>
      <c r="GVD214" s="68"/>
      <c r="GVE214" s="68"/>
      <c r="GVF214" s="68"/>
      <c r="GVG214" s="68"/>
      <c r="GVH214" s="68"/>
      <c r="GVI214" s="68"/>
      <c r="GVJ214" s="68"/>
      <c r="GVK214" s="68"/>
      <c r="GVL214" s="68"/>
      <c r="GVM214" s="68"/>
      <c r="GVN214" s="68"/>
      <c r="GVO214" s="68"/>
      <c r="GVP214" s="68"/>
      <c r="GVQ214" s="68"/>
      <c r="GVR214" s="68"/>
      <c r="GVS214" s="68"/>
      <c r="GVT214" s="68"/>
      <c r="GVU214" s="68"/>
      <c r="GVV214" s="68"/>
      <c r="GVW214" s="68"/>
      <c r="GVX214" s="68"/>
      <c r="GVY214" s="68"/>
      <c r="GVZ214" s="68"/>
      <c r="GWA214" s="68"/>
      <c r="GWB214" s="68"/>
      <c r="GWC214" s="68"/>
      <c r="GWD214" s="68"/>
      <c r="GWE214" s="68"/>
      <c r="GWF214" s="68"/>
      <c r="GWG214" s="68"/>
      <c r="GWH214" s="68"/>
      <c r="GWI214" s="68"/>
      <c r="GWJ214" s="68"/>
      <c r="GWK214" s="68"/>
      <c r="GWL214" s="68"/>
      <c r="GWM214" s="68"/>
      <c r="GWN214" s="68"/>
      <c r="GWO214" s="68"/>
      <c r="GWP214" s="68"/>
      <c r="GWQ214" s="68"/>
      <c r="GWR214" s="68"/>
      <c r="GWS214" s="68"/>
      <c r="GWT214" s="68"/>
      <c r="GWU214" s="68"/>
      <c r="GWV214" s="68"/>
      <c r="GWW214" s="68"/>
      <c r="GWX214" s="68"/>
      <c r="GWY214" s="68"/>
      <c r="GWZ214" s="68"/>
      <c r="GXA214" s="68"/>
      <c r="GXB214" s="68"/>
      <c r="GXC214" s="68"/>
      <c r="GXD214" s="68"/>
      <c r="GXE214" s="68"/>
      <c r="GXF214" s="68"/>
      <c r="GXG214" s="68"/>
      <c r="GXH214" s="68"/>
      <c r="GXI214" s="68"/>
      <c r="GXJ214" s="68"/>
      <c r="GXK214" s="68"/>
      <c r="GXL214" s="68"/>
      <c r="GXM214" s="68"/>
      <c r="GXN214" s="68"/>
      <c r="GXO214" s="68"/>
      <c r="GXP214" s="68"/>
      <c r="GXQ214" s="68"/>
      <c r="GXR214" s="68"/>
      <c r="GXS214" s="68"/>
      <c r="GXT214" s="68"/>
      <c r="GXU214" s="68"/>
      <c r="GXV214" s="68"/>
      <c r="GXW214" s="68"/>
      <c r="GXX214" s="68"/>
      <c r="GXY214" s="68"/>
      <c r="GXZ214" s="68"/>
      <c r="GYA214" s="68"/>
      <c r="GYB214" s="68"/>
      <c r="GYC214" s="68"/>
      <c r="GYD214" s="68"/>
      <c r="GYE214" s="68"/>
      <c r="GYF214" s="68"/>
      <c r="GYG214" s="68"/>
      <c r="GYH214" s="68"/>
      <c r="GYI214" s="68"/>
      <c r="GYJ214" s="68"/>
      <c r="GYK214" s="68"/>
      <c r="GYL214" s="68"/>
      <c r="GYM214" s="68"/>
      <c r="GYN214" s="68"/>
      <c r="GYO214" s="68"/>
      <c r="GYP214" s="68"/>
      <c r="GYQ214" s="68"/>
      <c r="GYR214" s="68"/>
      <c r="GYS214" s="68"/>
      <c r="GYT214" s="68"/>
      <c r="GYU214" s="68"/>
      <c r="GYV214" s="68"/>
      <c r="GYW214" s="68"/>
      <c r="GYX214" s="68"/>
      <c r="GYY214" s="68"/>
      <c r="GYZ214" s="68"/>
      <c r="GZA214" s="68"/>
      <c r="GZB214" s="68"/>
      <c r="GZC214" s="68"/>
      <c r="GZD214" s="68"/>
      <c r="GZE214" s="68"/>
      <c r="GZF214" s="68"/>
      <c r="GZG214" s="68"/>
      <c r="GZH214" s="68"/>
      <c r="GZI214" s="68"/>
      <c r="GZJ214" s="68"/>
      <c r="GZK214" s="68"/>
      <c r="GZL214" s="68"/>
      <c r="GZM214" s="68"/>
      <c r="GZN214" s="68"/>
      <c r="GZO214" s="68"/>
      <c r="GZP214" s="68"/>
      <c r="GZQ214" s="68"/>
      <c r="GZR214" s="68"/>
      <c r="GZS214" s="68"/>
      <c r="GZT214" s="68"/>
      <c r="GZU214" s="68"/>
      <c r="GZV214" s="68"/>
      <c r="GZW214" s="68"/>
      <c r="GZX214" s="68"/>
      <c r="GZY214" s="68"/>
      <c r="GZZ214" s="68"/>
      <c r="HAA214" s="68"/>
      <c r="HAB214" s="68"/>
      <c r="HAC214" s="68"/>
      <c r="HAD214" s="68"/>
      <c r="HAE214" s="68"/>
      <c r="HAF214" s="68"/>
      <c r="HAG214" s="68"/>
      <c r="HAH214" s="68"/>
      <c r="HAI214" s="68"/>
      <c r="HAJ214" s="68"/>
      <c r="HAK214" s="68"/>
      <c r="HAL214" s="68"/>
      <c r="HAM214" s="68"/>
      <c r="HAN214" s="68"/>
      <c r="HAO214" s="68"/>
      <c r="HAP214" s="68"/>
      <c r="HAQ214" s="68"/>
      <c r="HAR214" s="68"/>
      <c r="HAS214" s="68"/>
      <c r="HAT214" s="68"/>
      <c r="HAU214" s="68"/>
      <c r="HAV214" s="68"/>
      <c r="HAW214" s="68"/>
      <c r="HAX214" s="68"/>
      <c r="HAY214" s="68"/>
      <c r="HAZ214" s="68"/>
      <c r="HBA214" s="68"/>
      <c r="HBB214" s="68"/>
      <c r="HBC214" s="68"/>
      <c r="HBD214" s="68"/>
      <c r="HBE214" s="68"/>
      <c r="HBF214" s="68"/>
      <c r="HBG214" s="68"/>
      <c r="HBH214" s="68"/>
      <c r="HBI214" s="68"/>
      <c r="HBJ214" s="68"/>
      <c r="HBK214" s="68"/>
      <c r="HBL214" s="68"/>
      <c r="HBM214" s="68"/>
      <c r="HBN214" s="68"/>
      <c r="HBO214" s="68"/>
      <c r="HBP214" s="68"/>
      <c r="HBQ214" s="68"/>
      <c r="HBR214" s="68"/>
      <c r="HBS214" s="68"/>
      <c r="HBT214" s="68"/>
      <c r="HBU214" s="68"/>
      <c r="HBV214" s="68"/>
      <c r="HBW214" s="68"/>
      <c r="HBX214" s="68"/>
      <c r="HBY214" s="68"/>
      <c r="HBZ214" s="68"/>
      <c r="HCA214" s="68"/>
      <c r="HCB214" s="68"/>
      <c r="HCC214" s="68"/>
      <c r="HCD214" s="68"/>
      <c r="HCE214" s="68"/>
      <c r="HCF214" s="68"/>
      <c r="HCG214" s="68"/>
      <c r="HCH214" s="68"/>
      <c r="HCI214" s="68"/>
      <c r="HCJ214" s="68"/>
      <c r="HCK214" s="68"/>
      <c r="HCL214" s="68"/>
      <c r="HCM214" s="68"/>
      <c r="HCN214" s="68"/>
      <c r="HCO214" s="68"/>
      <c r="HCP214" s="68"/>
      <c r="HCQ214" s="68"/>
      <c r="HCR214" s="68"/>
      <c r="HCS214" s="68"/>
      <c r="HCT214" s="68"/>
      <c r="HCU214" s="68"/>
      <c r="HCV214" s="68"/>
      <c r="HCW214" s="68"/>
      <c r="HCX214" s="68"/>
      <c r="HCY214" s="68"/>
      <c r="HCZ214" s="68"/>
      <c r="HDA214" s="68"/>
      <c r="HDB214" s="68"/>
      <c r="HDC214" s="68"/>
      <c r="HDD214" s="68"/>
      <c r="HDE214" s="68"/>
      <c r="HDF214" s="68"/>
      <c r="HDG214" s="68"/>
      <c r="HDH214" s="68"/>
      <c r="HDI214" s="68"/>
      <c r="HDJ214" s="68"/>
      <c r="HDK214" s="68"/>
      <c r="HDL214" s="68"/>
      <c r="HDM214" s="68"/>
      <c r="HDN214" s="68"/>
      <c r="HDO214" s="68"/>
      <c r="HDP214" s="68"/>
      <c r="HDQ214" s="68"/>
      <c r="HDR214" s="68"/>
      <c r="HDS214" s="68"/>
      <c r="HDT214" s="68"/>
      <c r="HDU214" s="68"/>
      <c r="HDV214" s="68"/>
      <c r="HDW214" s="68"/>
      <c r="HDX214" s="68"/>
      <c r="HDY214" s="68"/>
      <c r="HDZ214" s="68"/>
      <c r="HEA214" s="68"/>
      <c r="HEB214" s="68"/>
      <c r="HEC214" s="68"/>
      <c r="HED214" s="68"/>
      <c r="HEE214" s="68"/>
      <c r="HEF214" s="68"/>
      <c r="HEG214" s="68"/>
      <c r="HEH214" s="68"/>
      <c r="HEI214" s="68"/>
      <c r="HEJ214" s="68"/>
      <c r="HEK214" s="68"/>
      <c r="HEL214" s="68"/>
      <c r="HEM214" s="68"/>
      <c r="HEN214" s="68"/>
      <c r="HEO214" s="68"/>
      <c r="HEP214" s="68"/>
      <c r="HEQ214" s="68"/>
      <c r="HER214" s="68"/>
      <c r="HES214" s="68"/>
      <c r="HET214" s="68"/>
      <c r="HEU214" s="68"/>
      <c r="HEV214" s="68"/>
      <c r="HEW214" s="68"/>
      <c r="HEX214" s="68"/>
      <c r="HEY214" s="68"/>
      <c r="HEZ214" s="68"/>
      <c r="HFA214" s="68"/>
      <c r="HFB214" s="68"/>
      <c r="HFC214" s="68"/>
      <c r="HFD214" s="68"/>
      <c r="HFE214" s="68"/>
      <c r="HFF214" s="68"/>
      <c r="HFG214" s="68"/>
      <c r="HFH214" s="68"/>
      <c r="HFI214" s="68"/>
      <c r="HFJ214" s="68"/>
      <c r="HFK214" s="68"/>
      <c r="HFL214" s="68"/>
      <c r="HFM214" s="68"/>
      <c r="HFN214" s="68"/>
      <c r="HFO214" s="68"/>
      <c r="HFP214" s="68"/>
      <c r="HFQ214" s="68"/>
      <c r="HFR214" s="68"/>
      <c r="HFS214" s="68"/>
      <c r="HFT214" s="68"/>
      <c r="HFU214" s="68"/>
      <c r="HFV214" s="68"/>
      <c r="HFW214" s="68"/>
      <c r="HFX214" s="68"/>
      <c r="HFY214" s="68"/>
      <c r="HFZ214" s="68"/>
      <c r="HGA214" s="68"/>
      <c r="HGB214" s="68"/>
      <c r="HGC214" s="68"/>
      <c r="HGD214" s="68"/>
      <c r="HGE214" s="68"/>
      <c r="HGF214" s="68"/>
      <c r="HGG214" s="68"/>
      <c r="HGH214" s="68"/>
      <c r="HGI214" s="68"/>
      <c r="HGJ214" s="68"/>
      <c r="HGK214" s="68"/>
      <c r="HGL214" s="68"/>
      <c r="HGM214" s="68"/>
      <c r="HGN214" s="68"/>
      <c r="HGO214" s="68"/>
      <c r="HGP214" s="68"/>
      <c r="HGQ214" s="68"/>
      <c r="HGR214" s="68"/>
      <c r="HGS214" s="68"/>
      <c r="HGT214" s="68"/>
      <c r="HGU214" s="68"/>
      <c r="HGV214" s="68"/>
      <c r="HGW214" s="68"/>
      <c r="HGX214" s="68"/>
      <c r="HGY214" s="68"/>
      <c r="HGZ214" s="68"/>
      <c r="HHA214" s="68"/>
      <c r="HHB214" s="68"/>
      <c r="HHC214" s="68"/>
      <c r="HHD214" s="68"/>
      <c r="HHE214" s="68"/>
      <c r="HHF214" s="68"/>
      <c r="HHG214" s="68"/>
      <c r="HHH214" s="68"/>
      <c r="HHI214" s="68"/>
      <c r="HHJ214" s="68"/>
      <c r="HHK214" s="68"/>
      <c r="HHL214" s="68"/>
      <c r="HHM214" s="68"/>
      <c r="HHN214" s="68"/>
      <c r="HHO214" s="68"/>
      <c r="HHP214" s="68"/>
      <c r="HHQ214" s="68"/>
      <c r="HHR214" s="68"/>
      <c r="HHS214" s="68"/>
      <c r="HHT214" s="68"/>
      <c r="HHU214" s="68"/>
      <c r="HHV214" s="68"/>
      <c r="HHW214" s="68"/>
      <c r="HHX214" s="68"/>
      <c r="HHY214" s="68"/>
      <c r="HHZ214" s="68"/>
      <c r="HIA214" s="68"/>
      <c r="HIB214" s="68"/>
      <c r="HIC214" s="68"/>
      <c r="HID214" s="68"/>
      <c r="HIE214" s="68"/>
      <c r="HIF214" s="68"/>
      <c r="HIG214" s="68"/>
      <c r="HIH214" s="68"/>
      <c r="HII214" s="68"/>
      <c r="HIJ214" s="68"/>
      <c r="HIK214" s="68"/>
      <c r="HIL214" s="68"/>
      <c r="HIM214" s="68"/>
      <c r="HIN214" s="68"/>
      <c r="HIO214" s="68"/>
      <c r="HIP214" s="68"/>
      <c r="HIQ214" s="68"/>
      <c r="HIR214" s="68"/>
      <c r="HIS214" s="68"/>
      <c r="HIT214" s="68"/>
      <c r="HIU214" s="68"/>
      <c r="HIV214" s="68"/>
      <c r="HIW214" s="68"/>
      <c r="HIX214" s="68"/>
      <c r="HIY214" s="68"/>
      <c r="HIZ214" s="68"/>
      <c r="HJA214" s="68"/>
      <c r="HJB214" s="68"/>
      <c r="HJC214" s="68"/>
      <c r="HJD214" s="68"/>
      <c r="HJE214" s="68"/>
      <c r="HJF214" s="68"/>
      <c r="HJG214" s="68"/>
      <c r="HJH214" s="68"/>
      <c r="HJI214" s="68"/>
      <c r="HJJ214" s="68"/>
      <c r="HJK214" s="68"/>
      <c r="HJL214" s="68"/>
      <c r="HJM214" s="68"/>
      <c r="HJN214" s="68"/>
      <c r="HJO214" s="68"/>
      <c r="HJP214" s="68"/>
      <c r="HJQ214" s="68"/>
      <c r="HJR214" s="68"/>
      <c r="HJS214" s="68"/>
      <c r="HJT214" s="68"/>
      <c r="HJU214" s="68"/>
      <c r="HJV214" s="68"/>
      <c r="HJW214" s="68"/>
      <c r="HJX214" s="68"/>
      <c r="HJY214" s="68"/>
      <c r="HJZ214" s="68"/>
      <c r="HKA214" s="68"/>
      <c r="HKB214" s="68"/>
      <c r="HKC214" s="68"/>
      <c r="HKD214" s="68"/>
      <c r="HKE214" s="68"/>
      <c r="HKF214" s="68"/>
      <c r="HKG214" s="68"/>
      <c r="HKH214" s="68"/>
      <c r="HKI214" s="68"/>
      <c r="HKJ214" s="68"/>
      <c r="HKK214" s="68"/>
      <c r="HKL214" s="68"/>
      <c r="HKM214" s="68"/>
      <c r="HKN214" s="68"/>
      <c r="HKO214" s="68"/>
      <c r="HKP214" s="68"/>
      <c r="HKQ214" s="68"/>
      <c r="HKR214" s="68"/>
      <c r="HKS214" s="68"/>
      <c r="HKT214" s="68"/>
      <c r="HKU214" s="68"/>
      <c r="HKV214" s="68"/>
      <c r="HKW214" s="68"/>
      <c r="HKX214" s="68"/>
      <c r="HKY214" s="68"/>
      <c r="HKZ214" s="68"/>
      <c r="HLA214" s="68"/>
      <c r="HLB214" s="68"/>
      <c r="HLC214" s="68"/>
      <c r="HLD214" s="68"/>
      <c r="HLE214" s="68"/>
      <c r="HLF214" s="68"/>
      <c r="HLG214" s="68"/>
      <c r="HLH214" s="68"/>
      <c r="HLI214" s="68"/>
      <c r="HLJ214" s="68"/>
      <c r="HLK214" s="68"/>
      <c r="HLL214" s="68"/>
      <c r="HLM214" s="68"/>
      <c r="HLN214" s="68"/>
      <c r="HLO214" s="68"/>
      <c r="HLP214" s="68"/>
      <c r="HLQ214" s="68"/>
      <c r="HLR214" s="68"/>
      <c r="HLS214" s="68"/>
      <c r="HLT214" s="68"/>
      <c r="HLU214" s="68"/>
      <c r="HLV214" s="68"/>
      <c r="HLW214" s="68"/>
      <c r="HLX214" s="68"/>
      <c r="HLY214" s="68"/>
      <c r="HLZ214" s="68"/>
      <c r="HMA214" s="68"/>
      <c r="HMB214" s="68"/>
      <c r="HMC214" s="68"/>
      <c r="HMD214" s="68"/>
      <c r="HME214" s="68"/>
      <c r="HMF214" s="68"/>
      <c r="HMG214" s="68"/>
      <c r="HMH214" s="68"/>
      <c r="HMI214" s="68"/>
      <c r="HMJ214" s="68"/>
      <c r="HMK214" s="68"/>
      <c r="HML214" s="68"/>
      <c r="HMM214" s="68"/>
      <c r="HMN214" s="68"/>
      <c r="HMO214" s="68"/>
      <c r="HMP214" s="68"/>
      <c r="HMQ214" s="68"/>
      <c r="HMR214" s="68"/>
      <c r="HMS214" s="68"/>
      <c r="HMT214" s="68"/>
      <c r="HMU214" s="68"/>
      <c r="HMV214" s="68"/>
      <c r="HMW214" s="68"/>
      <c r="HMX214" s="68"/>
      <c r="HMY214" s="68"/>
      <c r="HMZ214" s="68"/>
      <c r="HNA214" s="68"/>
      <c r="HNB214" s="68"/>
      <c r="HNC214" s="68"/>
      <c r="HND214" s="68"/>
      <c r="HNE214" s="68"/>
      <c r="HNF214" s="68"/>
      <c r="HNG214" s="68"/>
      <c r="HNH214" s="68"/>
      <c r="HNI214" s="68"/>
      <c r="HNJ214" s="68"/>
      <c r="HNK214" s="68"/>
      <c r="HNL214" s="68"/>
      <c r="HNM214" s="68"/>
      <c r="HNN214" s="68"/>
      <c r="HNO214" s="68"/>
      <c r="HNP214" s="68"/>
      <c r="HNQ214" s="68"/>
      <c r="HNR214" s="68"/>
      <c r="HNS214" s="68"/>
      <c r="HNT214" s="68"/>
      <c r="HNU214" s="68"/>
      <c r="HNV214" s="68"/>
      <c r="HNW214" s="68"/>
      <c r="HNX214" s="68"/>
      <c r="HNY214" s="68"/>
      <c r="HNZ214" s="68"/>
      <c r="HOA214" s="68"/>
      <c r="HOB214" s="68"/>
      <c r="HOC214" s="68"/>
      <c r="HOD214" s="68"/>
      <c r="HOE214" s="68"/>
      <c r="HOF214" s="68"/>
      <c r="HOG214" s="68"/>
      <c r="HOH214" s="68"/>
      <c r="HOI214" s="68"/>
      <c r="HOJ214" s="68"/>
      <c r="HOK214" s="68"/>
      <c r="HOL214" s="68"/>
      <c r="HOM214" s="68"/>
      <c r="HON214" s="68"/>
      <c r="HOO214" s="68"/>
      <c r="HOP214" s="68"/>
      <c r="HOQ214" s="68"/>
      <c r="HOR214" s="68"/>
      <c r="HOS214" s="68"/>
      <c r="HOT214" s="68"/>
      <c r="HOU214" s="68"/>
      <c r="HOV214" s="68"/>
      <c r="HOW214" s="68"/>
      <c r="HOX214" s="68"/>
      <c r="HOY214" s="68"/>
      <c r="HOZ214" s="68"/>
      <c r="HPA214" s="68"/>
      <c r="HPB214" s="68"/>
      <c r="HPC214" s="68"/>
      <c r="HPD214" s="68"/>
      <c r="HPE214" s="68"/>
      <c r="HPF214" s="68"/>
      <c r="HPG214" s="68"/>
      <c r="HPH214" s="68"/>
      <c r="HPI214" s="68"/>
      <c r="HPJ214" s="68"/>
      <c r="HPK214" s="68"/>
      <c r="HPL214" s="68"/>
      <c r="HPM214" s="68"/>
      <c r="HPN214" s="68"/>
      <c r="HPO214" s="68"/>
      <c r="HPP214" s="68"/>
      <c r="HPQ214" s="68"/>
      <c r="HPR214" s="68"/>
      <c r="HPS214" s="68"/>
      <c r="HPT214" s="68"/>
      <c r="HPU214" s="68"/>
      <c r="HPV214" s="68"/>
      <c r="HPW214" s="68"/>
      <c r="HPX214" s="68"/>
      <c r="HPY214" s="68"/>
      <c r="HPZ214" s="68"/>
      <c r="HQA214" s="68"/>
      <c r="HQB214" s="68"/>
      <c r="HQC214" s="68"/>
      <c r="HQD214" s="68"/>
      <c r="HQE214" s="68"/>
      <c r="HQF214" s="68"/>
      <c r="HQG214" s="68"/>
      <c r="HQH214" s="68"/>
      <c r="HQI214" s="68"/>
      <c r="HQJ214" s="68"/>
      <c r="HQK214" s="68"/>
      <c r="HQL214" s="68"/>
      <c r="HQM214" s="68"/>
      <c r="HQN214" s="68"/>
      <c r="HQO214" s="68"/>
      <c r="HQP214" s="68"/>
      <c r="HQQ214" s="68"/>
      <c r="HQR214" s="68"/>
      <c r="HQS214" s="68"/>
      <c r="HQT214" s="68"/>
      <c r="HQU214" s="68"/>
      <c r="HQV214" s="68"/>
      <c r="HQW214" s="68"/>
      <c r="HQX214" s="68"/>
      <c r="HQY214" s="68"/>
      <c r="HQZ214" s="68"/>
      <c r="HRA214" s="68"/>
      <c r="HRB214" s="68"/>
      <c r="HRC214" s="68"/>
      <c r="HRD214" s="68"/>
      <c r="HRE214" s="68"/>
      <c r="HRF214" s="68"/>
      <c r="HRG214" s="68"/>
      <c r="HRH214" s="68"/>
      <c r="HRI214" s="68"/>
      <c r="HRJ214" s="68"/>
      <c r="HRK214" s="68"/>
      <c r="HRL214" s="68"/>
      <c r="HRM214" s="68"/>
      <c r="HRN214" s="68"/>
      <c r="HRO214" s="68"/>
      <c r="HRP214" s="68"/>
      <c r="HRQ214" s="68"/>
      <c r="HRR214" s="68"/>
      <c r="HRS214" s="68"/>
      <c r="HRT214" s="68"/>
      <c r="HRU214" s="68"/>
      <c r="HRV214" s="68"/>
      <c r="HRW214" s="68"/>
      <c r="HRX214" s="68"/>
      <c r="HRY214" s="68"/>
      <c r="HRZ214" s="68"/>
      <c r="HSA214" s="68"/>
      <c r="HSB214" s="68"/>
      <c r="HSC214" s="68"/>
      <c r="HSD214" s="68"/>
      <c r="HSE214" s="68"/>
      <c r="HSF214" s="68"/>
      <c r="HSG214" s="68"/>
      <c r="HSH214" s="68"/>
      <c r="HSI214" s="68"/>
      <c r="HSJ214" s="68"/>
      <c r="HSK214" s="68"/>
      <c r="HSL214" s="68"/>
      <c r="HSM214" s="68"/>
      <c r="HSN214" s="68"/>
      <c r="HSO214" s="68"/>
      <c r="HSP214" s="68"/>
      <c r="HSQ214" s="68"/>
      <c r="HSR214" s="68"/>
      <c r="HSS214" s="68"/>
      <c r="HST214" s="68"/>
      <c r="HSU214" s="68"/>
      <c r="HSV214" s="68"/>
      <c r="HSW214" s="68"/>
      <c r="HSX214" s="68"/>
      <c r="HSY214" s="68"/>
      <c r="HSZ214" s="68"/>
      <c r="HTA214" s="68"/>
      <c r="HTB214" s="68"/>
      <c r="HTC214" s="68"/>
      <c r="HTD214" s="68"/>
      <c r="HTE214" s="68"/>
      <c r="HTF214" s="68"/>
      <c r="HTG214" s="68"/>
      <c r="HTH214" s="68"/>
      <c r="HTI214" s="68"/>
      <c r="HTJ214" s="68"/>
      <c r="HTK214" s="68"/>
      <c r="HTL214" s="68"/>
      <c r="HTM214" s="68"/>
      <c r="HTN214" s="68"/>
      <c r="HTO214" s="68"/>
      <c r="HTP214" s="68"/>
      <c r="HTQ214" s="68"/>
      <c r="HTR214" s="68"/>
      <c r="HTS214" s="68"/>
      <c r="HTT214" s="68"/>
      <c r="HTU214" s="68"/>
      <c r="HTV214" s="68"/>
      <c r="HTW214" s="68"/>
      <c r="HTX214" s="68"/>
      <c r="HTY214" s="68"/>
      <c r="HTZ214" s="68"/>
      <c r="HUA214" s="68"/>
      <c r="HUB214" s="68"/>
      <c r="HUC214" s="68"/>
      <c r="HUD214" s="68"/>
      <c r="HUE214" s="68"/>
      <c r="HUF214" s="68"/>
      <c r="HUG214" s="68"/>
      <c r="HUH214" s="68"/>
      <c r="HUI214" s="68"/>
      <c r="HUJ214" s="68"/>
      <c r="HUK214" s="68"/>
      <c r="HUL214" s="68"/>
      <c r="HUM214" s="68"/>
      <c r="HUN214" s="68"/>
      <c r="HUO214" s="68"/>
      <c r="HUP214" s="68"/>
      <c r="HUQ214" s="68"/>
      <c r="HUR214" s="68"/>
      <c r="HUS214" s="68"/>
      <c r="HUT214" s="68"/>
      <c r="HUU214" s="68"/>
      <c r="HUV214" s="68"/>
      <c r="HUW214" s="68"/>
      <c r="HUX214" s="68"/>
      <c r="HUY214" s="68"/>
      <c r="HUZ214" s="68"/>
      <c r="HVA214" s="68"/>
      <c r="HVB214" s="68"/>
      <c r="HVC214" s="68"/>
      <c r="HVD214" s="68"/>
      <c r="HVE214" s="68"/>
      <c r="HVF214" s="68"/>
      <c r="HVG214" s="68"/>
      <c r="HVH214" s="68"/>
      <c r="HVI214" s="68"/>
      <c r="HVJ214" s="68"/>
      <c r="HVK214" s="68"/>
      <c r="HVL214" s="68"/>
      <c r="HVM214" s="68"/>
      <c r="HVN214" s="68"/>
      <c r="HVO214" s="68"/>
      <c r="HVP214" s="68"/>
      <c r="HVQ214" s="68"/>
      <c r="HVR214" s="68"/>
      <c r="HVS214" s="68"/>
      <c r="HVT214" s="68"/>
      <c r="HVU214" s="68"/>
      <c r="HVV214" s="68"/>
      <c r="HVW214" s="68"/>
      <c r="HVX214" s="68"/>
      <c r="HVY214" s="68"/>
      <c r="HVZ214" s="68"/>
      <c r="HWA214" s="68"/>
      <c r="HWB214" s="68"/>
      <c r="HWC214" s="68"/>
      <c r="HWD214" s="68"/>
      <c r="HWE214" s="68"/>
      <c r="HWF214" s="68"/>
      <c r="HWG214" s="68"/>
      <c r="HWH214" s="68"/>
      <c r="HWI214" s="68"/>
      <c r="HWJ214" s="68"/>
      <c r="HWK214" s="68"/>
      <c r="HWL214" s="68"/>
      <c r="HWM214" s="68"/>
      <c r="HWN214" s="68"/>
      <c r="HWO214" s="68"/>
      <c r="HWP214" s="68"/>
      <c r="HWQ214" s="68"/>
      <c r="HWR214" s="68"/>
      <c r="HWS214" s="68"/>
      <c r="HWT214" s="68"/>
      <c r="HWU214" s="68"/>
      <c r="HWV214" s="68"/>
      <c r="HWW214" s="68"/>
      <c r="HWX214" s="68"/>
      <c r="HWY214" s="68"/>
      <c r="HWZ214" s="68"/>
      <c r="HXA214" s="68"/>
      <c r="HXB214" s="68"/>
      <c r="HXC214" s="68"/>
      <c r="HXD214" s="68"/>
      <c r="HXE214" s="68"/>
      <c r="HXF214" s="68"/>
      <c r="HXG214" s="68"/>
      <c r="HXH214" s="68"/>
      <c r="HXI214" s="68"/>
      <c r="HXJ214" s="68"/>
      <c r="HXK214" s="68"/>
      <c r="HXL214" s="68"/>
      <c r="HXM214" s="68"/>
      <c r="HXN214" s="68"/>
      <c r="HXO214" s="68"/>
      <c r="HXP214" s="68"/>
      <c r="HXQ214" s="68"/>
      <c r="HXR214" s="68"/>
      <c r="HXS214" s="68"/>
      <c r="HXT214" s="68"/>
      <c r="HXU214" s="68"/>
      <c r="HXV214" s="68"/>
      <c r="HXW214" s="68"/>
      <c r="HXX214" s="68"/>
      <c r="HXY214" s="68"/>
      <c r="HXZ214" s="68"/>
      <c r="HYA214" s="68"/>
      <c r="HYB214" s="68"/>
      <c r="HYC214" s="68"/>
      <c r="HYD214" s="68"/>
      <c r="HYE214" s="68"/>
      <c r="HYF214" s="68"/>
      <c r="HYG214" s="68"/>
      <c r="HYH214" s="68"/>
      <c r="HYI214" s="68"/>
      <c r="HYJ214" s="68"/>
      <c r="HYK214" s="68"/>
      <c r="HYL214" s="68"/>
      <c r="HYM214" s="68"/>
      <c r="HYN214" s="68"/>
      <c r="HYO214" s="68"/>
      <c r="HYP214" s="68"/>
      <c r="HYQ214" s="68"/>
      <c r="HYR214" s="68"/>
      <c r="HYS214" s="68"/>
      <c r="HYT214" s="68"/>
      <c r="HYU214" s="68"/>
      <c r="HYV214" s="68"/>
      <c r="HYW214" s="68"/>
      <c r="HYX214" s="68"/>
      <c r="HYY214" s="68"/>
      <c r="HYZ214" s="68"/>
      <c r="HZA214" s="68"/>
      <c r="HZB214" s="68"/>
      <c r="HZC214" s="68"/>
      <c r="HZD214" s="68"/>
      <c r="HZE214" s="68"/>
      <c r="HZF214" s="68"/>
      <c r="HZG214" s="68"/>
      <c r="HZH214" s="68"/>
      <c r="HZI214" s="68"/>
      <c r="HZJ214" s="68"/>
      <c r="HZK214" s="68"/>
      <c r="HZL214" s="68"/>
      <c r="HZM214" s="68"/>
      <c r="HZN214" s="68"/>
      <c r="HZO214" s="68"/>
      <c r="HZP214" s="68"/>
      <c r="HZQ214" s="68"/>
      <c r="HZR214" s="68"/>
      <c r="HZS214" s="68"/>
      <c r="HZT214" s="68"/>
      <c r="HZU214" s="68"/>
      <c r="HZV214" s="68"/>
      <c r="HZW214" s="68"/>
      <c r="HZX214" s="68"/>
      <c r="HZY214" s="68"/>
      <c r="HZZ214" s="68"/>
      <c r="IAA214" s="68"/>
      <c r="IAB214" s="68"/>
      <c r="IAC214" s="68"/>
      <c r="IAD214" s="68"/>
      <c r="IAE214" s="68"/>
      <c r="IAF214" s="68"/>
      <c r="IAG214" s="68"/>
      <c r="IAH214" s="68"/>
      <c r="IAI214" s="68"/>
      <c r="IAJ214" s="68"/>
      <c r="IAK214" s="68"/>
      <c r="IAL214" s="68"/>
      <c r="IAM214" s="68"/>
      <c r="IAN214" s="68"/>
      <c r="IAO214" s="68"/>
      <c r="IAP214" s="68"/>
      <c r="IAQ214" s="68"/>
      <c r="IAR214" s="68"/>
      <c r="IAS214" s="68"/>
      <c r="IAT214" s="68"/>
      <c r="IAU214" s="68"/>
      <c r="IAV214" s="68"/>
      <c r="IAW214" s="68"/>
      <c r="IAX214" s="68"/>
      <c r="IAY214" s="68"/>
      <c r="IAZ214" s="68"/>
      <c r="IBA214" s="68"/>
      <c r="IBB214" s="68"/>
      <c r="IBC214" s="68"/>
      <c r="IBD214" s="68"/>
      <c r="IBE214" s="68"/>
      <c r="IBF214" s="68"/>
      <c r="IBG214" s="68"/>
      <c r="IBH214" s="68"/>
      <c r="IBI214" s="68"/>
      <c r="IBJ214" s="68"/>
      <c r="IBK214" s="68"/>
      <c r="IBL214" s="68"/>
      <c r="IBM214" s="68"/>
      <c r="IBN214" s="68"/>
      <c r="IBO214" s="68"/>
      <c r="IBP214" s="68"/>
      <c r="IBQ214" s="68"/>
      <c r="IBR214" s="68"/>
      <c r="IBS214" s="68"/>
      <c r="IBT214" s="68"/>
      <c r="IBU214" s="68"/>
      <c r="IBV214" s="68"/>
      <c r="IBW214" s="68"/>
      <c r="IBX214" s="68"/>
      <c r="IBY214" s="68"/>
      <c r="IBZ214" s="68"/>
      <c r="ICA214" s="68"/>
      <c r="ICB214" s="68"/>
      <c r="ICC214" s="68"/>
      <c r="ICD214" s="68"/>
      <c r="ICE214" s="68"/>
      <c r="ICF214" s="68"/>
      <c r="ICG214" s="68"/>
      <c r="ICH214" s="68"/>
      <c r="ICI214" s="68"/>
      <c r="ICJ214" s="68"/>
      <c r="ICK214" s="68"/>
      <c r="ICL214" s="68"/>
      <c r="ICM214" s="68"/>
      <c r="ICN214" s="68"/>
      <c r="ICO214" s="68"/>
      <c r="ICP214" s="68"/>
      <c r="ICQ214" s="68"/>
      <c r="ICR214" s="68"/>
      <c r="ICS214" s="68"/>
      <c r="ICT214" s="68"/>
      <c r="ICU214" s="68"/>
      <c r="ICV214" s="68"/>
      <c r="ICW214" s="68"/>
      <c r="ICX214" s="68"/>
      <c r="ICY214" s="68"/>
      <c r="ICZ214" s="68"/>
      <c r="IDA214" s="68"/>
      <c r="IDB214" s="68"/>
      <c r="IDC214" s="68"/>
      <c r="IDD214" s="68"/>
      <c r="IDE214" s="68"/>
      <c r="IDF214" s="68"/>
      <c r="IDG214" s="68"/>
      <c r="IDH214" s="68"/>
      <c r="IDI214" s="68"/>
      <c r="IDJ214" s="68"/>
      <c r="IDK214" s="68"/>
      <c r="IDL214" s="68"/>
      <c r="IDM214" s="68"/>
      <c r="IDN214" s="68"/>
      <c r="IDO214" s="68"/>
      <c r="IDP214" s="68"/>
      <c r="IDQ214" s="68"/>
      <c r="IDR214" s="68"/>
      <c r="IDS214" s="68"/>
      <c r="IDT214" s="68"/>
      <c r="IDU214" s="68"/>
      <c r="IDV214" s="68"/>
      <c r="IDW214" s="68"/>
      <c r="IDX214" s="68"/>
      <c r="IDY214" s="68"/>
      <c r="IDZ214" s="68"/>
      <c r="IEA214" s="68"/>
      <c r="IEB214" s="68"/>
      <c r="IEC214" s="68"/>
      <c r="IED214" s="68"/>
      <c r="IEE214" s="68"/>
      <c r="IEF214" s="68"/>
      <c r="IEG214" s="68"/>
      <c r="IEH214" s="68"/>
      <c r="IEI214" s="68"/>
      <c r="IEJ214" s="68"/>
      <c r="IEK214" s="68"/>
      <c r="IEL214" s="68"/>
      <c r="IEM214" s="68"/>
      <c r="IEN214" s="68"/>
      <c r="IEO214" s="68"/>
      <c r="IEP214" s="68"/>
      <c r="IEQ214" s="68"/>
      <c r="IER214" s="68"/>
      <c r="IES214" s="68"/>
      <c r="IET214" s="68"/>
      <c r="IEU214" s="68"/>
      <c r="IEV214" s="68"/>
      <c r="IEW214" s="68"/>
      <c r="IEX214" s="68"/>
      <c r="IEY214" s="68"/>
      <c r="IEZ214" s="68"/>
      <c r="IFA214" s="68"/>
      <c r="IFB214" s="68"/>
      <c r="IFC214" s="68"/>
      <c r="IFD214" s="68"/>
      <c r="IFE214" s="68"/>
      <c r="IFF214" s="68"/>
      <c r="IFG214" s="68"/>
      <c r="IFH214" s="68"/>
      <c r="IFI214" s="68"/>
      <c r="IFJ214" s="68"/>
      <c r="IFK214" s="68"/>
      <c r="IFL214" s="68"/>
      <c r="IFM214" s="68"/>
      <c r="IFN214" s="68"/>
      <c r="IFO214" s="68"/>
      <c r="IFP214" s="68"/>
      <c r="IFQ214" s="68"/>
      <c r="IFR214" s="68"/>
      <c r="IFS214" s="68"/>
      <c r="IFT214" s="68"/>
      <c r="IFU214" s="68"/>
      <c r="IFV214" s="68"/>
      <c r="IFW214" s="68"/>
      <c r="IFX214" s="68"/>
      <c r="IFY214" s="68"/>
      <c r="IFZ214" s="68"/>
      <c r="IGA214" s="68"/>
      <c r="IGB214" s="68"/>
      <c r="IGC214" s="68"/>
      <c r="IGD214" s="68"/>
      <c r="IGE214" s="68"/>
      <c r="IGF214" s="68"/>
      <c r="IGG214" s="68"/>
      <c r="IGH214" s="68"/>
      <c r="IGI214" s="68"/>
      <c r="IGJ214" s="68"/>
      <c r="IGK214" s="68"/>
      <c r="IGL214" s="68"/>
      <c r="IGM214" s="68"/>
      <c r="IGN214" s="68"/>
      <c r="IGO214" s="68"/>
      <c r="IGP214" s="68"/>
      <c r="IGQ214" s="68"/>
      <c r="IGR214" s="68"/>
      <c r="IGS214" s="68"/>
      <c r="IGT214" s="68"/>
      <c r="IGU214" s="68"/>
      <c r="IGV214" s="68"/>
      <c r="IGW214" s="68"/>
      <c r="IGX214" s="68"/>
      <c r="IGY214" s="68"/>
      <c r="IGZ214" s="68"/>
      <c r="IHA214" s="68"/>
      <c r="IHB214" s="68"/>
      <c r="IHC214" s="68"/>
      <c r="IHD214" s="68"/>
      <c r="IHE214" s="68"/>
      <c r="IHF214" s="68"/>
      <c r="IHG214" s="68"/>
      <c r="IHH214" s="68"/>
      <c r="IHI214" s="68"/>
      <c r="IHJ214" s="68"/>
      <c r="IHK214" s="68"/>
      <c r="IHL214" s="68"/>
      <c r="IHM214" s="68"/>
      <c r="IHN214" s="68"/>
      <c r="IHO214" s="68"/>
      <c r="IHP214" s="68"/>
      <c r="IHQ214" s="68"/>
      <c r="IHR214" s="68"/>
      <c r="IHS214" s="68"/>
      <c r="IHT214" s="68"/>
      <c r="IHU214" s="68"/>
      <c r="IHV214" s="68"/>
      <c r="IHW214" s="68"/>
      <c r="IHX214" s="68"/>
      <c r="IHY214" s="68"/>
      <c r="IHZ214" s="68"/>
      <c r="IIA214" s="68"/>
      <c r="IIB214" s="68"/>
      <c r="IIC214" s="68"/>
      <c r="IID214" s="68"/>
      <c r="IIE214" s="68"/>
      <c r="IIF214" s="68"/>
      <c r="IIG214" s="68"/>
      <c r="IIH214" s="68"/>
      <c r="III214" s="68"/>
      <c r="IIJ214" s="68"/>
      <c r="IIK214" s="68"/>
      <c r="IIL214" s="68"/>
      <c r="IIM214" s="68"/>
      <c r="IIN214" s="68"/>
      <c r="IIO214" s="68"/>
      <c r="IIP214" s="68"/>
      <c r="IIQ214" s="68"/>
      <c r="IIR214" s="68"/>
      <c r="IIS214" s="68"/>
      <c r="IIT214" s="68"/>
      <c r="IIU214" s="68"/>
      <c r="IIV214" s="68"/>
      <c r="IIW214" s="68"/>
      <c r="IIX214" s="68"/>
      <c r="IIY214" s="68"/>
      <c r="IIZ214" s="68"/>
      <c r="IJA214" s="68"/>
      <c r="IJB214" s="68"/>
      <c r="IJC214" s="68"/>
      <c r="IJD214" s="68"/>
      <c r="IJE214" s="68"/>
      <c r="IJF214" s="68"/>
      <c r="IJG214" s="68"/>
      <c r="IJH214" s="68"/>
      <c r="IJI214" s="68"/>
      <c r="IJJ214" s="68"/>
      <c r="IJK214" s="68"/>
      <c r="IJL214" s="68"/>
      <c r="IJM214" s="68"/>
      <c r="IJN214" s="68"/>
      <c r="IJO214" s="68"/>
      <c r="IJP214" s="68"/>
      <c r="IJQ214" s="68"/>
      <c r="IJR214" s="68"/>
      <c r="IJS214" s="68"/>
      <c r="IJT214" s="68"/>
      <c r="IJU214" s="68"/>
      <c r="IJV214" s="68"/>
      <c r="IJW214" s="68"/>
      <c r="IJX214" s="68"/>
      <c r="IJY214" s="68"/>
      <c r="IJZ214" s="68"/>
      <c r="IKA214" s="68"/>
      <c r="IKB214" s="68"/>
      <c r="IKC214" s="68"/>
      <c r="IKD214" s="68"/>
      <c r="IKE214" s="68"/>
      <c r="IKF214" s="68"/>
      <c r="IKG214" s="68"/>
      <c r="IKH214" s="68"/>
      <c r="IKI214" s="68"/>
      <c r="IKJ214" s="68"/>
      <c r="IKK214" s="68"/>
      <c r="IKL214" s="68"/>
      <c r="IKM214" s="68"/>
      <c r="IKN214" s="68"/>
      <c r="IKO214" s="68"/>
      <c r="IKP214" s="68"/>
      <c r="IKQ214" s="68"/>
      <c r="IKR214" s="68"/>
      <c r="IKS214" s="68"/>
      <c r="IKT214" s="68"/>
      <c r="IKU214" s="68"/>
      <c r="IKV214" s="68"/>
      <c r="IKW214" s="68"/>
      <c r="IKX214" s="68"/>
      <c r="IKY214" s="68"/>
      <c r="IKZ214" s="68"/>
      <c r="ILA214" s="68"/>
      <c r="ILB214" s="68"/>
      <c r="ILC214" s="68"/>
      <c r="ILD214" s="68"/>
      <c r="ILE214" s="68"/>
      <c r="ILF214" s="68"/>
      <c r="ILG214" s="68"/>
      <c r="ILH214" s="68"/>
      <c r="ILI214" s="68"/>
      <c r="ILJ214" s="68"/>
      <c r="ILK214" s="68"/>
      <c r="ILL214" s="68"/>
      <c r="ILM214" s="68"/>
      <c r="ILN214" s="68"/>
      <c r="ILO214" s="68"/>
      <c r="ILP214" s="68"/>
      <c r="ILQ214" s="68"/>
      <c r="ILR214" s="68"/>
      <c r="ILS214" s="68"/>
      <c r="ILT214" s="68"/>
      <c r="ILU214" s="68"/>
      <c r="ILV214" s="68"/>
      <c r="ILW214" s="68"/>
      <c r="ILX214" s="68"/>
      <c r="ILY214" s="68"/>
      <c r="ILZ214" s="68"/>
      <c r="IMA214" s="68"/>
      <c r="IMB214" s="68"/>
      <c r="IMC214" s="68"/>
      <c r="IMD214" s="68"/>
      <c r="IME214" s="68"/>
      <c r="IMF214" s="68"/>
      <c r="IMG214" s="68"/>
      <c r="IMH214" s="68"/>
      <c r="IMI214" s="68"/>
      <c r="IMJ214" s="68"/>
      <c r="IMK214" s="68"/>
      <c r="IML214" s="68"/>
      <c r="IMM214" s="68"/>
      <c r="IMN214" s="68"/>
      <c r="IMO214" s="68"/>
      <c r="IMP214" s="68"/>
      <c r="IMQ214" s="68"/>
      <c r="IMR214" s="68"/>
      <c r="IMS214" s="68"/>
      <c r="IMT214" s="68"/>
      <c r="IMU214" s="68"/>
      <c r="IMV214" s="68"/>
      <c r="IMW214" s="68"/>
      <c r="IMX214" s="68"/>
      <c r="IMY214" s="68"/>
      <c r="IMZ214" s="68"/>
      <c r="INA214" s="68"/>
      <c r="INB214" s="68"/>
      <c r="INC214" s="68"/>
      <c r="IND214" s="68"/>
      <c r="INE214" s="68"/>
      <c r="INF214" s="68"/>
      <c r="ING214" s="68"/>
      <c r="INH214" s="68"/>
      <c r="INI214" s="68"/>
      <c r="INJ214" s="68"/>
      <c r="INK214" s="68"/>
      <c r="INL214" s="68"/>
      <c r="INM214" s="68"/>
      <c r="INN214" s="68"/>
      <c r="INO214" s="68"/>
      <c r="INP214" s="68"/>
      <c r="INQ214" s="68"/>
      <c r="INR214" s="68"/>
      <c r="INS214" s="68"/>
      <c r="INT214" s="68"/>
      <c r="INU214" s="68"/>
      <c r="INV214" s="68"/>
      <c r="INW214" s="68"/>
      <c r="INX214" s="68"/>
      <c r="INY214" s="68"/>
      <c r="INZ214" s="68"/>
      <c r="IOA214" s="68"/>
      <c r="IOB214" s="68"/>
      <c r="IOC214" s="68"/>
      <c r="IOD214" s="68"/>
      <c r="IOE214" s="68"/>
      <c r="IOF214" s="68"/>
      <c r="IOG214" s="68"/>
      <c r="IOH214" s="68"/>
      <c r="IOI214" s="68"/>
      <c r="IOJ214" s="68"/>
      <c r="IOK214" s="68"/>
      <c r="IOL214" s="68"/>
      <c r="IOM214" s="68"/>
      <c r="ION214" s="68"/>
      <c r="IOO214" s="68"/>
      <c r="IOP214" s="68"/>
      <c r="IOQ214" s="68"/>
      <c r="IOR214" s="68"/>
      <c r="IOS214" s="68"/>
      <c r="IOT214" s="68"/>
      <c r="IOU214" s="68"/>
      <c r="IOV214" s="68"/>
      <c r="IOW214" s="68"/>
      <c r="IOX214" s="68"/>
      <c r="IOY214" s="68"/>
      <c r="IOZ214" s="68"/>
      <c r="IPA214" s="68"/>
      <c r="IPB214" s="68"/>
      <c r="IPC214" s="68"/>
      <c r="IPD214" s="68"/>
      <c r="IPE214" s="68"/>
      <c r="IPF214" s="68"/>
      <c r="IPG214" s="68"/>
      <c r="IPH214" s="68"/>
      <c r="IPI214" s="68"/>
      <c r="IPJ214" s="68"/>
      <c r="IPK214" s="68"/>
      <c r="IPL214" s="68"/>
      <c r="IPM214" s="68"/>
      <c r="IPN214" s="68"/>
      <c r="IPO214" s="68"/>
      <c r="IPP214" s="68"/>
      <c r="IPQ214" s="68"/>
      <c r="IPR214" s="68"/>
      <c r="IPS214" s="68"/>
      <c r="IPT214" s="68"/>
      <c r="IPU214" s="68"/>
      <c r="IPV214" s="68"/>
      <c r="IPW214" s="68"/>
      <c r="IPX214" s="68"/>
      <c r="IPY214" s="68"/>
      <c r="IPZ214" s="68"/>
      <c r="IQA214" s="68"/>
      <c r="IQB214" s="68"/>
      <c r="IQC214" s="68"/>
      <c r="IQD214" s="68"/>
      <c r="IQE214" s="68"/>
      <c r="IQF214" s="68"/>
      <c r="IQG214" s="68"/>
      <c r="IQH214" s="68"/>
      <c r="IQI214" s="68"/>
      <c r="IQJ214" s="68"/>
      <c r="IQK214" s="68"/>
      <c r="IQL214" s="68"/>
      <c r="IQM214" s="68"/>
      <c r="IQN214" s="68"/>
      <c r="IQO214" s="68"/>
      <c r="IQP214" s="68"/>
      <c r="IQQ214" s="68"/>
      <c r="IQR214" s="68"/>
      <c r="IQS214" s="68"/>
      <c r="IQT214" s="68"/>
      <c r="IQU214" s="68"/>
      <c r="IQV214" s="68"/>
      <c r="IQW214" s="68"/>
      <c r="IQX214" s="68"/>
      <c r="IQY214" s="68"/>
      <c r="IQZ214" s="68"/>
      <c r="IRA214" s="68"/>
      <c r="IRB214" s="68"/>
      <c r="IRC214" s="68"/>
      <c r="IRD214" s="68"/>
      <c r="IRE214" s="68"/>
      <c r="IRF214" s="68"/>
      <c r="IRG214" s="68"/>
      <c r="IRH214" s="68"/>
      <c r="IRI214" s="68"/>
      <c r="IRJ214" s="68"/>
      <c r="IRK214" s="68"/>
      <c r="IRL214" s="68"/>
      <c r="IRM214" s="68"/>
      <c r="IRN214" s="68"/>
      <c r="IRO214" s="68"/>
      <c r="IRP214" s="68"/>
      <c r="IRQ214" s="68"/>
      <c r="IRR214" s="68"/>
      <c r="IRS214" s="68"/>
      <c r="IRT214" s="68"/>
      <c r="IRU214" s="68"/>
      <c r="IRV214" s="68"/>
      <c r="IRW214" s="68"/>
      <c r="IRX214" s="68"/>
      <c r="IRY214" s="68"/>
      <c r="IRZ214" s="68"/>
      <c r="ISA214" s="68"/>
      <c r="ISB214" s="68"/>
      <c r="ISC214" s="68"/>
      <c r="ISD214" s="68"/>
      <c r="ISE214" s="68"/>
      <c r="ISF214" s="68"/>
      <c r="ISG214" s="68"/>
      <c r="ISH214" s="68"/>
      <c r="ISI214" s="68"/>
      <c r="ISJ214" s="68"/>
      <c r="ISK214" s="68"/>
      <c r="ISL214" s="68"/>
      <c r="ISM214" s="68"/>
      <c r="ISN214" s="68"/>
      <c r="ISO214" s="68"/>
      <c r="ISP214" s="68"/>
      <c r="ISQ214" s="68"/>
      <c r="ISR214" s="68"/>
      <c r="ISS214" s="68"/>
      <c r="IST214" s="68"/>
      <c r="ISU214" s="68"/>
      <c r="ISV214" s="68"/>
      <c r="ISW214" s="68"/>
      <c r="ISX214" s="68"/>
      <c r="ISY214" s="68"/>
      <c r="ISZ214" s="68"/>
      <c r="ITA214" s="68"/>
      <c r="ITB214" s="68"/>
      <c r="ITC214" s="68"/>
      <c r="ITD214" s="68"/>
      <c r="ITE214" s="68"/>
      <c r="ITF214" s="68"/>
      <c r="ITG214" s="68"/>
      <c r="ITH214" s="68"/>
      <c r="ITI214" s="68"/>
      <c r="ITJ214" s="68"/>
      <c r="ITK214" s="68"/>
      <c r="ITL214" s="68"/>
      <c r="ITM214" s="68"/>
      <c r="ITN214" s="68"/>
      <c r="ITO214" s="68"/>
      <c r="ITP214" s="68"/>
      <c r="ITQ214" s="68"/>
      <c r="ITR214" s="68"/>
      <c r="ITS214" s="68"/>
      <c r="ITT214" s="68"/>
      <c r="ITU214" s="68"/>
      <c r="ITV214" s="68"/>
      <c r="ITW214" s="68"/>
      <c r="ITX214" s="68"/>
      <c r="ITY214" s="68"/>
      <c r="ITZ214" s="68"/>
      <c r="IUA214" s="68"/>
      <c r="IUB214" s="68"/>
      <c r="IUC214" s="68"/>
      <c r="IUD214" s="68"/>
      <c r="IUE214" s="68"/>
      <c r="IUF214" s="68"/>
      <c r="IUG214" s="68"/>
      <c r="IUH214" s="68"/>
      <c r="IUI214" s="68"/>
      <c r="IUJ214" s="68"/>
      <c r="IUK214" s="68"/>
      <c r="IUL214" s="68"/>
      <c r="IUM214" s="68"/>
      <c r="IUN214" s="68"/>
      <c r="IUO214" s="68"/>
      <c r="IUP214" s="68"/>
      <c r="IUQ214" s="68"/>
      <c r="IUR214" s="68"/>
      <c r="IUS214" s="68"/>
      <c r="IUT214" s="68"/>
      <c r="IUU214" s="68"/>
      <c r="IUV214" s="68"/>
      <c r="IUW214" s="68"/>
      <c r="IUX214" s="68"/>
      <c r="IUY214" s="68"/>
      <c r="IUZ214" s="68"/>
      <c r="IVA214" s="68"/>
      <c r="IVB214" s="68"/>
      <c r="IVC214" s="68"/>
      <c r="IVD214" s="68"/>
      <c r="IVE214" s="68"/>
      <c r="IVF214" s="68"/>
      <c r="IVG214" s="68"/>
      <c r="IVH214" s="68"/>
      <c r="IVI214" s="68"/>
      <c r="IVJ214" s="68"/>
      <c r="IVK214" s="68"/>
      <c r="IVL214" s="68"/>
      <c r="IVM214" s="68"/>
      <c r="IVN214" s="68"/>
      <c r="IVO214" s="68"/>
      <c r="IVP214" s="68"/>
      <c r="IVQ214" s="68"/>
      <c r="IVR214" s="68"/>
      <c r="IVS214" s="68"/>
      <c r="IVT214" s="68"/>
      <c r="IVU214" s="68"/>
      <c r="IVV214" s="68"/>
      <c r="IVW214" s="68"/>
      <c r="IVX214" s="68"/>
      <c r="IVY214" s="68"/>
      <c r="IVZ214" s="68"/>
      <c r="IWA214" s="68"/>
      <c r="IWB214" s="68"/>
      <c r="IWC214" s="68"/>
      <c r="IWD214" s="68"/>
      <c r="IWE214" s="68"/>
      <c r="IWF214" s="68"/>
      <c r="IWG214" s="68"/>
      <c r="IWH214" s="68"/>
      <c r="IWI214" s="68"/>
      <c r="IWJ214" s="68"/>
      <c r="IWK214" s="68"/>
      <c r="IWL214" s="68"/>
      <c r="IWM214" s="68"/>
      <c r="IWN214" s="68"/>
      <c r="IWO214" s="68"/>
      <c r="IWP214" s="68"/>
      <c r="IWQ214" s="68"/>
      <c r="IWR214" s="68"/>
      <c r="IWS214" s="68"/>
      <c r="IWT214" s="68"/>
      <c r="IWU214" s="68"/>
      <c r="IWV214" s="68"/>
      <c r="IWW214" s="68"/>
      <c r="IWX214" s="68"/>
      <c r="IWY214" s="68"/>
      <c r="IWZ214" s="68"/>
      <c r="IXA214" s="68"/>
      <c r="IXB214" s="68"/>
      <c r="IXC214" s="68"/>
      <c r="IXD214" s="68"/>
      <c r="IXE214" s="68"/>
      <c r="IXF214" s="68"/>
      <c r="IXG214" s="68"/>
      <c r="IXH214" s="68"/>
      <c r="IXI214" s="68"/>
      <c r="IXJ214" s="68"/>
      <c r="IXK214" s="68"/>
      <c r="IXL214" s="68"/>
      <c r="IXM214" s="68"/>
      <c r="IXN214" s="68"/>
      <c r="IXO214" s="68"/>
      <c r="IXP214" s="68"/>
      <c r="IXQ214" s="68"/>
      <c r="IXR214" s="68"/>
      <c r="IXS214" s="68"/>
      <c r="IXT214" s="68"/>
      <c r="IXU214" s="68"/>
      <c r="IXV214" s="68"/>
      <c r="IXW214" s="68"/>
      <c r="IXX214" s="68"/>
      <c r="IXY214" s="68"/>
      <c r="IXZ214" s="68"/>
      <c r="IYA214" s="68"/>
      <c r="IYB214" s="68"/>
      <c r="IYC214" s="68"/>
      <c r="IYD214" s="68"/>
      <c r="IYE214" s="68"/>
      <c r="IYF214" s="68"/>
      <c r="IYG214" s="68"/>
      <c r="IYH214" s="68"/>
      <c r="IYI214" s="68"/>
      <c r="IYJ214" s="68"/>
      <c r="IYK214" s="68"/>
      <c r="IYL214" s="68"/>
      <c r="IYM214" s="68"/>
      <c r="IYN214" s="68"/>
      <c r="IYO214" s="68"/>
      <c r="IYP214" s="68"/>
      <c r="IYQ214" s="68"/>
      <c r="IYR214" s="68"/>
      <c r="IYS214" s="68"/>
      <c r="IYT214" s="68"/>
      <c r="IYU214" s="68"/>
      <c r="IYV214" s="68"/>
      <c r="IYW214" s="68"/>
      <c r="IYX214" s="68"/>
      <c r="IYY214" s="68"/>
      <c r="IYZ214" s="68"/>
      <c r="IZA214" s="68"/>
      <c r="IZB214" s="68"/>
      <c r="IZC214" s="68"/>
      <c r="IZD214" s="68"/>
      <c r="IZE214" s="68"/>
      <c r="IZF214" s="68"/>
      <c r="IZG214" s="68"/>
      <c r="IZH214" s="68"/>
      <c r="IZI214" s="68"/>
      <c r="IZJ214" s="68"/>
      <c r="IZK214" s="68"/>
      <c r="IZL214" s="68"/>
      <c r="IZM214" s="68"/>
      <c r="IZN214" s="68"/>
      <c r="IZO214" s="68"/>
      <c r="IZP214" s="68"/>
      <c r="IZQ214" s="68"/>
      <c r="IZR214" s="68"/>
      <c r="IZS214" s="68"/>
      <c r="IZT214" s="68"/>
      <c r="IZU214" s="68"/>
      <c r="IZV214" s="68"/>
      <c r="IZW214" s="68"/>
      <c r="IZX214" s="68"/>
      <c r="IZY214" s="68"/>
      <c r="IZZ214" s="68"/>
      <c r="JAA214" s="68"/>
      <c r="JAB214" s="68"/>
      <c r="JAC214" s="68"/>
      <c r="JAD214" s="68"/>
      <c r="JAE214" s="68"/>
      <c r="JAF214" s="68"/>
      <c r="JAG214" s="68"/>
      <c r="JAH214" s="68"/>
      <c r="JAI214" s="68"/>
      <c r="JAJ214" s="68"/>
      <c r="JAK214" s="68"/>
      <c r="JAL214" s="68"/>
      <c r="JAM214" s="68"/>
      <c r="JAN214" s="68"/>
      <c r="JAO214" s="68"/>
      <c r="JAP214" s="68"/>
      <c r="JAQ214" s="68"/>
      <c r="JAR214" s="68"/>
      <c r="JAS214" s="68"/>
      <c r="JAT214" s="68"/>
      <c r="JAU214" s="68"/>
      <c r="JAV214" s="68"/>
      <c r="JAW214" s="68"/>
      <c r="JAX214" s="68"/>
      <c r="JAY214" s="68"/>
      <c r="JAZ214" s="68"/>
      <c r="JBA214" s="68"/>
      <c r="JBB214" s="68"/>
      <c r="JBC214" s="68"/>
      <c r="JBD214" s="68"/>
      <c r="JBE214" s="68"/>
      <c r="JBF214" s="68"/>
      <c r="JBG214" s="68"/>
      <c r="JBH214" s="68"/>
      <c r="JBI214" s="68"/>
      <c r="JBJ214" s="68"/>
      <c r="JBK214" s="68"/>
      <c r="JBL214" s="68"/>
      <c r="JBM214" s="68"/>
      <c r="JBN214" s="68"/>
      <c r="JBO214" s="68"/>
      <c r="JBP214" s="68"/>
      <c r="JBQ214" s="68"/>
      <c r="JBR214" s="68"/>
      <c r="JBS214" s="68"/>
      <c r="JBT214" s="68"/>
      <c r="JBU214" s="68"/>
      <c r="JBV214" s="68"/>
      <c r="JBW214" s="68"/>
      <c r="JBX214" s="68"/>
      <c r="JBY214" s="68"/>
      <c r="JBZ214" s="68"/>
      <c r="JCA214" s="68"/>
      <c r="JCB214" s="68"/>
      <c r="JCC214" s="68"/>
      <c r="JCD214" s="68"/>
      <c r="JCE214" s="68"/>
      <c r="JCF214" s="68"/>
      <c r="JCG214" s="68"/>
      <c r="JCH214" s="68"/>
      <c r="JCI214" s="68"/>
      <c r="JCJ214" s="68"/>
      <c r="JCK214" s="68"/>
      <c r="JCL214" s="68"/>
      <c r="JCM214" s="68"/>
      <c r="JCN214" s="68"/>
      <c r="JCO214" s="68"/>
      <c r="JCP214" s="68"/>
      <c r="JCQ214" s="68"/>
      <c r="JCR214" s="68"/>
      <c r="JCS214" s="68"/>
      <c r="JCT214" s="68"/>
      <c r="JCU214" s="68"/>
      <c r="JCV214" s="68"/>
      <c r="JCW214" s="68"/>
      <c r="JCX214" s="68"/>
      <c r="JCY214" s="68"/>
      <c r="JCZ214" s="68"/>
      <c r="JDA214" s="68"/>
      <c r="JDB214" s="68"/>
      <c r="JDC214" s="68"/>
      <c r="JDD214" s="68"/>
      <c r="JDE214" s="68"/>
      <c r="JDF214" s="68"/>
      <c r="JDG214" s="68"/>
      <c r="JDH214" s="68"/>
      <c r="JDI214" s="68"/>
      <c r="JDJ214" s="68"/>
      <c r="JDK214" s="68"/>
      <c r="JDL214" s="68"/>
      <c r="JDM214" s="68"/>
      <c r="JDN214" s="68"/>
      <c r="JDO214" s="68"/>
      <c r="JDP214" s="68"/>
      <c r="JDQ214" s="68"/>
      <c r="JDR214" s="68"/>
      <c r="JDS214" s="68"/>
      <c r="JDT214" s="68"/>
      <c r="JDU214" s="68"/>
      <c r="JDV214" s="68"/>
      <c r="JDW214" s="68"/>
      <c r="JDX214" s="68"/>
      <c r="JDY214" s="68"/>
      <c r="JDZ214" s="68"/>
      <c r="JEA214" s="68"/>
      <c r="JEB214" s="68"/>
      <c r="JEC214" s="68"/>
      <c r="JED214" s="68"/>
      <c r="JEE214" s="68"/>
      <c r="JEF214" s="68"/>
      <c r="JEG214" s="68"/>
      <c r="JEH214" s="68"/>
      <c r="JEI214" s="68"/>
      <c r="JEJ214" s="68"/>
      <c r="JEK214" s="68"/>
      <c r="JEL214" s="68"/>
      <c r="JEM214" s="68"/>
      <c r="JEN214" s="68"/>
      <c r="JEO214" s="68"/>
      <c r="JEP214" s="68"/>
      <c r="JEQ214" s="68"/>
      <c r="JER214" s="68"/>
      <c r="JES214" s="68"/>
      <c r="JET214" s="68"/>
      <c r="JEU214" s="68"/>
      <c r="JEV214" s="68"/>
      <c r="JEW214" s="68"/>
      <c r="JEX214" s="68"/>
      <c r="JEY214" s="68"/>
      <c r="JEZ214" s="68"/>
      <c r="JFA214" s="68"/>
      <c r="JFB214" s="68"/>
      <c r="JFC214" s="68"/>
      <c r="JFD214" s="68"/>
      <c r="JFE214" s="68"/>
      <c r="JFF214" s="68"/>
      <c r="JFG214" s="68"/>
      <c r="JFH214" s="68"/>
      <c r="JFI214" s="68"/>
      <c r="JFJ214" s="68"/>
      <c r="JFK214" s="68"/>
      <c r="JFL214" s="68"/>
      <c r="JFM214" s="68"/>
      <c r="JFN214" s="68"/>
      <c r="JFO214" s="68"/>
      <c r="JFP214" s="68"/>
      <c r="JFQ214" s="68"/>
      <c r="JFR214" s="68"/>
      <c r="JFS214" s="68"/>
      <c r="JFT214" s="68"/>
      <c r="JFU214" s="68"/>
      <c r="JFV214" s="68"/>
      <c r="JFW214" s="68"/>
      <c r="JFX214" s="68"/>
      <c r="JFY214" s="68"/>
      <c r="JFZ214" s="68"/>
      <c r="JGA214" s="68"/>
      <c r="JGB214" s="68"/>
      <c r="JGC214" s="68"/>
      <c r="JGD214" s="68"/>
      <c r="JGE214" s="68"/>
      <c r="JGF214" s="68"/>
      <c r="JGG214" s="68"/>
      <c r="JGH214" s="68"/>
      <c r="JGI214" s="68"/>
      <c r="JGJ214" s="68"/>
      <c r="JGK214" s="68"/>
      <c r="JGL214" s="68"/>
      <c r="JGM214" s="68"/>
      <c r="JGN214" s="68"/>
      <c r="JGO214" s="68"/>
      <c r="JGP214" s="68"/>
      <c r="JGQ214" s="68"/>
      <c r="JGR214" s="68"/>
      <c r="JGS214" s="68"/>
      <c r="JGT214" s="68"/>
      <c r="JGU214" s="68"/>
      <c r="JGV214" s="68"/>
      <c r="JGW214" s="68"/>
      <c r="JGX214" s="68"/>
      <c r="JGY214" s="68"/>
      <c r="JGZ214" s="68"/>
      <c r="JHA214" s="68"/>
      <c r="JHB214" s="68"/>
      <c r="JHC214" s="68"/>
      <c r="JHD214" s="68"/>
      <c r="JHE214" s="68"/>
      <c r="JHF214" s="68"/>
      <c r="JHG214" s="68"/>
      <c r="JHH214" s="68"/>
      <c r="JHI214" s="68"/>
      <c r="JHJ214" s="68"/>
      <c r="JHK214" s="68"/>
      <c r="JHL214" s="68"/>
      <c r="JHM214" s="68"/>
      <c r="JHN214" s="68"/>
      <c r="JHO214" s="68"/>
      <c r="JHP214" s="68"/>
      <c r="JHQ214" s="68"/>
      <c r="JHR214" s="68"/>
      <c r="JHS214" s="68"/>
      <c r="JHT214" s="68"/>
      <c r="JHU214" s="68"/>
      <c r="JHV214" s="68"/>
      <c r="JHW214" s="68"/>
      <c r="JHX214" s="68"/>
      <c r="JHY214" s="68"/>
      <c r="JHZ214" s="68"/>
      <c r="JIA214" s="68"/>
      <c r="JIB214" s="68"/>
      <c r="JIC214" s="68"/>
      <c r="JID214" s="68"/>
      <c r="JIE214" s="68"/>
      <c r="JIF214" s="68"/>
      <c r="JIG214" s="68"/>
      <c r="JIH214" s="68"/>
      <c r="JII214" s="68"/>
      <c r="JIJ214" s="68"/>
      <c r="JIK214" s="68"/>
      <c r="JIL214" s="68"/>
      <c r="JIM214" s="68"/>
      <c r="JIN214" s="68"/>
      <c r="JIO214" s="68"/>
      <c r="JIP214" s="68"/>
      <c r="JIQ214" s="68"/>
      <c r="JIR214" s="68"/>
      <c r="JIS214" s="68"/>
      <c r="JIT214" s="68"/>
      <c r="JIU214" s="68"/>
      <c r="JIV214" s="68"/>
      <c r="JIW214" s="68"/>
      <c r="JIX214" s="68"/>
      <c r="JIY214" s="68"/>
      <c r="JIZ214" s="68"/>
      <c r="JJA214" s="68"/>
      <c r="JJB214" s="68"/>
      <c r="JJC214" s="68"/>
      <c r="JJD214" s="68"/>
      <c r="JJE214" s="68"/>
      <c r="JJF214" s="68"/>
      <c r="JJG214" s="68"/>
      <c r="JJH214" s="68"/>
      <c r="JJI214" s="68"/>
      <c r="JJJ214" s="68"/>
      <c r="JJK214" s="68"/>
      <c r="JJL214" s="68"/>
      <c r="JJM214" s="68"/>
      <c r="JJN214" s="68"/>
      <c r="JJO214" s="68"/>
      <c r="JJP214" s="68"/>
      <c r="JJQ214" s="68"/>
      <c r="JJR214" s="68"/>
      <c r="JJS214" s="68"/>
      <c r="JJT214" s="68"/>
      <c r="JJU214" s="68"/>
      <c r="JJV214" s="68"/>
      <c r="JJW214" s="68"/>
      <c r="JJX214" s="68"/>
      <c r="JJY214" s="68"/>
      <c r="JJZ214" s="68"/>
      <c r="JKA214" s="68"/>
      <c r="JKB214" s="68"/>
      <c r="JKC214" s="68"/>
      <c r="JKD214" s="68"/>
      <c r="JKE214" s="68"/>
      <c r="JKF214" s="68"/>
      <c r="JKG214" s="68"/>
      <c r="JKH214" s="68"/>
      <c r="JKI214" s="68"/>
      <c r="JKJ214" s="68"/>
      <c r="JKK214" s="68"/>
      <c r="JKL214" s="68"/>
      <c r="JKM214" s="68"/>
      <c r="JKN214" s="68"/>
      <c r="JKO214" s="68"/>
      <c r="JKP214" s="68"/>
      <c r="JKQ214" s="68"/>
      <c r="JKR214" s="68"/>
      <c r="JKS214" s="68"/>
      <c r="JKT214" s="68"/>
      <c r="JKU214" s="68"/>
      <c r="JKV214" s="68"/>
      <c r="JKW214" s="68"/>
      <c r="JKX214" s="68"/>
      <c r="JKY214" s="68"/>
      <c r="JKZ214" s="68"/>
      <c r="JLA214" s="68"/>
      <c r="JLB214" s="68"/>
      <c r="JLC214" s="68"/>
      <c r="JLD214" s="68"/>
      <c r="JLE214" s="68"/>
      <c r="JLF214" s="68"/>
      <c r="JLG214" s="68"/>
      <c r="JLH214" s="68"/>
      <c r="JLI214" s="68"/>
      <c r="JLJ214" s="68"/>
      <c r="JLK214" s="68"/>
      <c r="JLL214" s="68"/>
      <c r="JLM214" s="68"/>
      <c r="JLN214" s="68"/>
      <c r="JLO214" s="68"/>
      <c r="JLP214" s="68"/>
      <c r="JLQ214" s="68"/>
      <c r="JLR214" s="68"/>
      <c r="JLS214" s="68"/>
      <c r="JLT214" s="68"/>
      <c r="JLU214" s="68"/>
      <c r="JLV214" s="68"/>
      <c r="JLW214" s="68"/>
      <c r="JLX214" s="68"/>
      <c r="JLY214" s="68"/>
      <c r="JLZ214" s="68"/>
      <c r="JMA214" s="68"/>
      <c r="JMB214" s="68"/>
      <c r="JMC214" s="68"/>
      <c r="JMD214" s="68"/>
      <c r="JME214" s="68"/>
      <c r="JMF214" s="68"/>
      <c r="JMG214" s="68"/>
      <c r="JMH214" s="68"/>
      <c r="JMI214" s="68"/>
      <c r="JMJ214" s="68"/>
      <c r="JMK214" s="68"/>
      <c r="JML214" s="68"/>
      <c r="JMM214" s="68"/>
      <c r="JMN214" s="68"/>
      <c r="JMO214" s="68"/>
      <c r="JMP214" s="68"/>
      <c r="JMQ214" s="68"/>
      <c r="JMR214" s="68"/>
      <c r="JMS214" s="68"/>
      <c r="JMT214" s="68"/>
      <c r="JMU214" s="68"/>
      <c r="JMV214" s="68"/>
      <c r="JMW214" s="68"/>
      <c r="JMX214" s="68"/>
      <c r="JMY214" s="68"/>
      <c r="JMZ214" s="68"/>
      <c r="JNA214" s="68"/>
      <c r="JNB214" s="68"/>
      <c r="JNC214" s="68"/>
      <c r="JND214" s="68"/>
      <c r="JNE214" s="68"/>
      <c r="JNF214" s="68"/>
      <c r="JNG214" s="68"/>
      <c r="JNH214" s="68"/>
      <c r="JNI214" s="68"/>
      <c r="JNJ214" s="68"/>
      <c r="JNK214" s="68"/>
      <c r="JNL214" s="68"/>
      <c r="JNM214" s="68"/>
      <c r="JNN214" s="68"/>
      <c r="JNO214" s="68"/>
      <c r="JNP214" s="68"/>
      <c r="JNQ214" s="68"/>
      <c r="JNR214" s="68"/>
      <c r="JNS214" s="68"/>
      <c r="JNT214" s="68"/>
      <c r="JNU214" s="68"/>
      <c r="JNV214" s="68"/>
      <c r="JNW214" s="68"/>
      <c r="JNX214" s="68"/>
      <c r="JNY214" s="68"/>
      <c r="JNZ214" s="68"/>
      <c r="JOA214" s="68"/>
      <c r="JOB214" s="68"/>
      <c r="JOC214" s="68"/>
      <c r="JOD214" s="68"/>
      <c r="JOE214" s="68"/>
      <c r="JOF214" s="68"/>
      <c r="JOG214" s="68"/>
      <c r="JOH214" s="68"/>
      <c r="JOI214" s="68"/>
      <c r="JOJ214" s="68"/>
      <c r="JOK214" s="68"/>
      <c r="JOL214" s="68"/>
      <c r="JOM214" s="68"/>
      <c r="JON214" s="68"/>
      <c r="JOO214" s="68"/>
      <c r="JOP214" s="68"/>
      <c r="JOQ214" s="68"/>
      <c r="JOR214" s="68"/>
      <c r="JOS214" s="68"/>
      <c r="JOT214" s="68"/>
      <c r="JOU214" s="68"/>
      <c r="JOV214" s="68"/>
      <c r="JOW214" s="68"/>
      <c r="JOX214" s="68"/>
      <c r="JOY214" s="68"/>
      <c r="JOZ214" s="68"/>
      <c r="JPA214" s="68"/>
      <c r="JPB214" s="68"/>
      <c r="JPC214" s="68"/>
      <c r="JPD214" s="68"/>
      <c r="JPE214" s="68"/>
      <c r="JPF214" s="68"/>
      <c r="JPG214" s="68"/>
      <c r="JPH214" s="68"/>
      <c r="JPI214" s="68"/>
      <c r="JPJ214" s="68"/>
      <c r="JPK214" s="68"/>
      <c r="JPL214" s="68"/>
      <c r="JPM214" s="68"/>
      <c r="JPN214" s="68"/>
      <c r="JPO214" s="68"/>
      <c r="JPP214" s="68"/>
      <c r="JPQ214" s="68"/>
      <c r="JPR214" s="68"/>
      <c r="JPS214" s="68"/>
      <c r="JPT214" s="68"/>
      <c r="JPU214" s="68"/>
      <c r="JPV214" s="68"/>
      <c r="JPW214" s="68"/>
      <c r="JPX214" s="68"/>
      <c r="JPY214" s="68"/>
      <c r="JPZ214" s="68"/>
      <c r="JQA214" s="68"/>
      <c r="JQB214" s="68"/>
      <c r="JQC214" s="68"/>
      <c r="JQD214" s="68"/>
      <c r="JQE214" s="68"/>
      <c r="JQF214" s="68"/>
      <c r="JQG214" s="68"/>
      <c r="JQH214" s="68"/>
      <c r="JQI214" s="68"/>
      <c r="JQJ214" s="68"/>
      <c r="JQK214" s="68"/>
      <c r="JQL214" s="68"/>
      <c r="JQM214" s="68"/>
      <c r="JQN214" s="68"/>
      <c r="JQO214" s="68"/>
      <c r="JQP214" s="68"/>
      <c r="JQQ214" s="68"/>
      <c r="JQR214" s="68"/>
      <c r="JQS214" s="68"/>
      <c r="JQT214" s="68"/>
      <c r="JQU214" s="68"/>
      <c r="JQV214" s="68"/>
      <c r="JQW214" s="68"/>
      <c r="JQX214" s="68"/>
      <c r="JQY214" s="68"/>
      <c r="JQZ214" s="68"/>
      <c r="JRA214" s="68"/>
      <c r="JRB214" s="68"/>
      <c r="JRC214" s="68"/>
      <c r="JRD214" s="68"/>
      <c r="JRE214" s="68"/>
      <c r="JRF214" s="68"/>
      <c r="JRG214" s="68"/>
      <c r="JRH214" s="68"/>
      <c r="JRI214" s="68"/>
      <c r="JRJ214" s="68"/>
      <c r="JRK214" s="68"/>
      <c r="JRL214" s="68"/>
      <c r="JRM214" s="68"/>
      <c r="JRN214" s="68"/>
      <c r="JRO214" s="68"/>
      <c r="JRP214" s="68"/>
      <c r="JRQ214" s="68"/>
      <c r="JRR214" s="68"/>
      <c r="JRS214" s="68"/>
      <c r="JRT214" s="68"/>
      <c r="JRU214" s="68"/>
      <c r="JRV214" s="68"/>
      <c r="JRW214" s="68"/>
      <c r="JRX214" s="68"/>
      <c r="JRY214" s="68"/>
      <c r="JRZ214" s="68"/>
      <c r="JSA214" s="68"/>
      <c r="JSB214" s="68"/>
      <c r="JSC214" s="68"/>
      <c r="JSD214" s="68"/>
      <c r="JSE214" s="68"/>
      <c r="JSF214" s="68"/>
      <c r="JSG214" s="68"/>
      <c r="JSH214" s="68"/>
      <c r="JSI214" s="68"/>
      <c r="JSJ214" s="68"/>
      <c r="JSK214" s="68"/>
      <c r="JSL214" s="68"/>
      <c r="JSM214" s="68"/>
      <c r="JSN214" s="68"/>
      <c r="JSO214" s="68"/>
      <c r="JSP214" s="68"/>
      <c r="JSQ214" s="68"/>
      <c r="JSR214" s="68"/>
      <c r="JSS214" s="68"/>
      <c r="JST214" s="68"/>
      <c r="JSU214" s="68"/>
      <c r="JSV214" s="68"/>
      <c r="JSW214" s="68"/>
      <c r="JSX214" s="68"/>
      <c r="JSY214" s="68"/>
      <c r="JSZ214" s="68"/>
      <c r="JTA214" s="68"/>
      <c r="JTB214" s="68"/>
      <c r="JTC214" s="68"/>
      <c r="JTD214" s="68"/>
      <c r="JTE214" s="68"/>
      <c r="JTF214" s="68"/>
      <c r="JTG214" s="68"/>
      <c r="JTH214" s="68"/>
      <c r="JTI214" s="68"/>
      <c r="JTJ214" s="68"/>
      <c r="JTK214" s="68"/>
      <c r="JTL214" s="68"/>
      <c r="JTM214" s="68"/>
      <c r="JTN214" s="68"/>
      <c r="JTO214" s="68"/>
      <c r="JTP214" s="68"/>
      <c r="JTQ214" s="68"/>
      <c r="JTR214" s="68"/>
      <c r="JTS214" s="68"/>
      <c r="JTT214" s="68"/>
      <c r="JTU214" s="68"/>
      <c r="JTV214" s="68"/>
      <c r="JTW214" s="68"/>
      <c r="JTX214" s="68"/>
      <c r="JTY214" s="68"/>
      <c r="JTZ214" s="68"/>
      <c r="JUA214" s="68"/>
      <c r="JUB214" s="68"/>
      <c r="JUC214" s="68"/>
      <c r="JUD214" s="68"/>
      <c r="JUE214" s="68"/>
      <c r="JUF214" s="68"/>
      <c r="JUG214" s="68"/>
      <c r="JUH214" s="68"/>
      <c r="JUI214" s="68"/>
      <c r="JUJ214" s="68"/>
      <c r="JUK214" s="68"/>
      <c r="JUL214" s="68"/>
      <c r="JUM214" s="68"/>
      <c r="JUN214" s="68"/>
      <c r="JUO214" s="68"/>
      <c r="JUP214" s="68"/>
      <c r="JUQ214" s="68"/>
      <c r="JUR214" s="68"/>
      <c r="JUS214" s="68"/>
      <c r="JUT214" s="68"/>
      <c r="JUU214" s="68"/>
      <c r="JUV214" s="68"/>
      <c r="JUW214" s="68"/>
      <c r="JUX214" s="68"/>
      <c r="JUY214" s="68"/>
      <c r="JUZ214" s="68"/>
      <c r="JVA214" s="68"/>
      <c r="JVB214" s="68"/>
      <c r="JVC214" s="68"/>
      <c r="JVD214" s="68"/>
      <c r="JVE214" s="68"/>
      <c r="JVF214" s="68"/>
      <c r="JVG214" s="68"/>
      <c r="JVH214" s="68"/>
      <c r="JVI214" s="68"/>
      <c r="JVJ214" s="68"/>
      <c r="JVK214" s="68"/>
      <c r="JVL214" s="68"/>
      <c r="JVM214" s="68"/>
      <c r="JVN214" s="68"/>
      <c r="JVO214" s="68"/>
      <c r="JVP214" s="68"/>
      <c r="JVQ214" s="68"/>
      <c r="JVR214" s="68"/>
      <c r="JVS214" s="68"/>
      <c r="JVT214" s="68"/>
      <c r="JVU214" s="68"/>
      <c r="JVV214" s="68"/>
      <c r="JVW214" s="68"/>
      <c r="JVX214" s="68"/>
      <c r="JVY214" s="68"/>
      <c r="JVZ214" s="68"/>
      <c r="JWA214" s="68"/>
      <c r="JWB214" s="68"/>
      <c r="JWC214" s="68"/>
      <c r="JWD214" s="68"/>
      <c r="JWE214" s="68"/>
      <c r="JWF214" s="68"/>
      <c r="JWG214" s="68"/>
      <c r="JWH214" s="68"/>
      <c r="JWI214" s="68"/>
      <c r="JWJ214" s="68"/>
      <c r="JWK214" s="68"/>
      <c r="JWL214" s="68"/>
      <c r="JWM214" s="68"/>
      <c r="JWN214" s="68"/>
      <c r="JWO214" s="68"/>
      <c r="JWP214" s="68"/>
      <c r="JWQ214" s="68"/>
      <c r="JWR214" s="68"/>
      <c r="JWS214" s="68"/>
      <c r="JWT214" s="68"/>
      <c r="JWU214" s="68"/>
      <c r="JWV214" s="68"/>
      <c r="JWW214" s="68"/>
      <c r="JWX214" s="68"/>
      <c r="JWY214" s="68"/>
      <c r="JWZ214" s="68"/>
      <c r="JXA214" s="68"/>
      <c r="JXB214" s="68"/>
      <c r="JXC214" s="68"/>
      <c r="JXD214" s="68"/>
      <c r="JXE214" s="68"/>
      <c r="JXF214" s="68"/>
      <c r="JXG214" s="68"/>
      <c r="JXH214" s="68"/>
      <c r="JXI214" s="68"/>
      <c r="JXJ214" s="68"/>
      <c r="JXK214" s="68"/>
      <c r="JXL214" s="68"/>
      <c r="JXM214" s="68"/>
      <c r="JXN214" s="68"/>
      <c r="JXO214" s="68"/>
      <c r="JXP214" s="68"/>
      <c r="JXQ214" s="68"/>
      <c r="JXR214" s="68"/>
      <c r="JXS214" s="68"/>
      <c r="JXT214" s="68"/>
      <c r="JXU214" s="68"/>
      <c r="JXV214" s="68"/>
      <c r="JXW214" s="68"/>
      <c r="JXX214" s="68"/>
      <c r="JXY214" s="68"/>
      <c r="JXZ214" s="68"/>
      <c r="JYA214" s="68"/>
      <c r="JYB214" s="68"/>
      <c r="JYC214" s="68"/>
      <c r="JYD214" s="68"/>
      <c r="JYE214" s="68"/>
      <c r="JYF214" s="68"/>
      <c r="JYG214" s="68"/>
      <c r="JYH214" s="68"/>
      <c r="JYI214" s="68"/>
      <c r="JYJ214" s="68"/>
      <c r="JYK214" s="68"/>
      <c r="JYL214" s="68"/>
      <c r="JYM214" s="68"/>
      <c r="JYN214" s="68"/>
      <c r="JYO214" s="68"/>
      <c r="JYP214" s="68"/>
      <c r="JYQ214" s="68"/>
      <c r="JYR214" s="68"/>
      <c r="JYS214" s="68"/>
      <c r="JYT214" s="68"/>
      <c r="JYU214" s="68"/>
      <c r="JYV214" s="68"/>
      <c r="JYW214" s="68"/>
      <c r="JYX214" s="68"/>
      <c r="JYY214" s="68"/>
      <c r="JYZ214" s="68"/>
      <c r="JZA214" s="68"/>
      <c r="JZB214" s="68"/>
      <c r="JZC214" s="68"/>
      <c r="JZD214" s="68"/>
      <c r="JZE214" s="68"/>
      <c r="JZF214" s="68"/>
      <c r="JZG214" s="68"/>
      <c r="JZH214" s="68"/>
      <c r="JZI214" s="68"/>
      <c r="JZJ214" s="68"/>
      <c r="JZK214" s="68"/>
      <c r="JZL214" s="68"/>
      <c r="JZM214" s="68"/>
      <c r="JZN214" s="68"/>
      <c r="JZO214" s="68"/>
      <c r="JZP214" s="68"/>
      <c r="JZQ214" s="68"/>
      <c r="JZR214" s="68"/>
      <c r="JZS214" s="68"/>
      <c r="JZT214" s="68"/>
      <c r="JZU214" s="68"/>
      <c r="JZV214" s="68"/>
      <c r="JZW214" s="68"/>
      <c r="JZX214" s="68"/>
      <c r="JZY214" s="68"/>
      <c r="JZZ214" s="68"/>
      <c r="KAA214" s="68"/>
      <c r="KAB214" s="68"/>
      <c r="KAC214" s="68"/>
      <c r="KAD214" s="68"/>
      <c r="KAE214" s="68"/>
      <c r="KAF214" s="68"/>
      <c r="KAG214" s="68"/>
      <c r="KAH214" s="68"/>
      <c r="KAI214" s="68"/>
      <c r="KAJ214" s="68"/>
      <c r="KAK214" s="68"/>
      <c r="KAL214" s="68"/>
      <c r="KAM214" s="68"/>
      <c r="KAN214" s="68"/>
      <c r="KAO214" s="68"/>
      <c r="KAP214" s="68"/>
      <c r="KAQ214" s="68"/>
      <c r="KAR214" s="68"/>
      <c r="KAS214" s="68"/>
      <c r="KAT214" s="68"/>
      <c r="KAU214" s="68"/>
      <c r="KAV214" s="68"/>
      <c r="KAW214" s="68"/>
      <c r="KAX214" s="68"/>
      <c r="KAY214" s="68"/>
      <c r="KAZ214" s="68"/>
      <c r="KBA214" s="68"/>
      <c r="KBB214" s="68"/>
      <c r="KBC214" s="68"/>
      <c r="KBD214" s="68"/>
      <c r="KBE214" s="68"/>
      <c r="KBF214" s="68"/>
      <c r="KBG214" s="68"/>
      <c r="KBH214" s="68"/>
      <c r="KBI214" s="68"/>
      <c r="KBJ214" s="68"/>
      <c r="KBK214" s="68"/>
      <c r="KBL214" s="68"/>
      <c r="KBM214" s="68"/>
      <c r="KBN214" s="68"/>
      <c r="KBO214" s="68"/>
      <c r="KBP214" s="68"/>
      <c r="KBQ214" s="68"/>
      <c r="KBR214" s="68"/>
      <c r="KBS214" s="68"/>
      <c r="KBT214" s="68"/>
      <c r="KBU214" s="68"/>
      <c r="KBV214" s="68"/>
      <c r="KBW214" s="68"/>
      <c r="KBX214" s="68"/>
      <c r="KBY214" s="68"/>
      <c r="KBZ214" s="68"/>
      <c r="KCA214" s="68"/>
      <c r="KCB214" s="68"/>
      <c r="KCC214" s="68"/>
      <c r="KCD214" s="68"/>
      <c r="KCE214" s="68"/>
      <c r="KCF214" s="68"/>
      <c r="KCG214" s="68"/>
      <c r="KCH214" s="68"/>
      <c r="KCI214" s="68"/>
      <c r="KCJ214" s="68"/>
      <c r="KCK214" s="68"/>
      <c r="KCL214" s="68"/>
      <c r="KCM214" s="68"/>
      <c r="KCN214" s="68"/>
      <c r="KCO214" s="68"/>
      <c r="KCP214" s="68"/>
      <c r="KCQ214" s="68"/>
      <c r="KCR214" s="68"/>
      <c r="KCS214" s="68"/>
      <c r="KCT214" s="68"/>
      <c r="KCU214" s="68"/>
      <c r="KCV214" s="68"/>
      <c r="KCW214" s="68"/>
      <c r="KCX214" s="68"/>
      <c r="KCY214" s="68"/>
      <c r="KCZ214" s="68"/>
      <c r="KDA214" s="68"/>
      <c r="KDB214" s="68"/>
      <c r="KDC214" s="68"/>
      <c r="KDD214" s="68"/>
      <c r="KDE214" s="68"/>
      <c r="KDF214" s="68"/>
      <c r="KDG214" s="68"/>
      <c r="KDH214" s="68"/>
      <c r="KDI214" s="68"/>
      <c r="KDJ214" s="68"/>
      <c r="KDK214" s="68"/>
      <c r="KDL214" s="68"/>
      <c r="KDM214" s="68"/>
      <c r="KDN214" s="68"/>
      <c r="KDO214" s="68"/>
      <c r="KDP214" s="68"/>
      <c r="KDQ214" s="68"/>
      <c r="KDR214" s="68"/>
      <c r="KDS214" s="68"/>
      <c r="KDT214" s="68"/>
      <c r="KDU214" s="68"/>
      <c r="KDV214" s="68"/>
      <c r="KDW214" s="68"/>
      <c r="KDX214" s="68"/>
      <c r="KDY214" s="68"/>
      <c r="KDZ214" s="68"/>
      <c r="KEA214" s="68"/>
      <c r="KEB214" s="68"/>
      <c r="KEC214" s="68"/>
      <c r="KED214" s="68"/>
      <c r="KEE214" s="68"/>
      <c r="KEF214" s="68"/>
      <c r="KEG214" s="68"/>
      <c r="KEH214" s="68"/>
      <c r="KEI214" s="68"/>
      <c r="KEJ214" s="68"/>
      <c r="KEK214" s="68"/>
      <c r="KEL214" s="68"/>
      <c r="KEM214" s="68"/>
      <c r="KEN214" s="68"/>
      <c r="KEO214" s="68"/>
      <c r="KEP214" s="68"/>
      <c r="KEQ214" s="68"/>
      <c r="KER214" s="68"/>
      <c r="KES214" s="68"/>
      <c r="KET214" s="68"/>
      <c r="KEU214" s="68"/>
      <c r="KEV214" s="68"/>
      <c r="KEW214" s="68"/>
      <c r="KEX214" s="68"/>
      <c r="KEY214" s="68"/>
      <c r="KEZ214" s="68"/>
      <c r="KFA214" s="68"/>
      <c r="KFB214" s="68"/>
      <c r="KFC214" s="68"/>
      <c r="KFD214" s="68"/>
      <c r="KFE214" s="68"/>
      <c r="KFF214" s="68"/>
      <c r="KFG214" s="68"/>
      <c r="KFH214" s="68"/>
      <c r="KFI214" s="68"/>
      <c r="KFJ214" s="68"/>
      <c r="KFK214" s="68"/>
      <c r="KFL214" s="68"/>
      <c r="KFM214" s="68"/>
      <c r="KFN214" s="68"/>
      <c r="KFO214" s="68"/>
      <c r="KFP214" s="68"/>
      <c r="KFQ214" s="68"/>
      <c r="KFR214" s="68"/>
      <c r="KFS214" s="68"/>
      <c r="KFT214" s="68"/>
      <c r="KFU214" s="68"/>
      <c r="KFV214" s="68"/>
      <c r="KFW214" s="68"/>
      <c r="KFX214" s="68"/>
      <c r="KFY214" s="68"/>
      <c r="KFZ214" s="68"/>
      <c r="KGA214" s="68"/>
      <c r="KGB214" s="68"/>
      <c r="KGC214" s="68"/>
      <c r="KGD214" s="68"/>
      <c r="KGE214" s="68"/>
      <c r="KGF214" s="68"/>
      <c r="KGG214" s="68"/>
      <c r="KGH214" s="68"/>
      <c r="KGI214" s="68"/>
      <c r="KGJ214" s="68"/>
      <c r="KGK214" s="68"/>
      <c r="KGL214" s="68"/>
      <c r="KGM214" s="68"/>
      <c r="KGN214" s="68"/>
      <c r="KGO214" s="68"/>
      <c r="KGP214" s="68"/>
      <c r="KGQ214" s="68"/>
      <c r="KGR214" s="68"/>
      <c r="KGS214" s="68"/>
      <c r="KGT214" s="68"/>
      <c r="KGU214" s="68"/>
      <c r="KGV214" s="68"/>
      <c r="KGW214" s="68"/>
      <c r="KGX214" s="68"/>
      <c r="KGY214" s="68"/>
      <c r="KGZ214" s="68"/>
      <c r="KHA214" s="68"/>
      <c r="KHB214" s="68"/>
      <c r="KHC214" s="68"/>
      <c r="KHD214" s="68"/>
      <c r="KHE214" s="68"/>
      <c r="KHF214" s="68"/>
      <c r="KHG214" s="68"/>
      <c r="KHH214" s="68"/>
      <c r="KHI214" s="68"/>
      <c r="KHJ214" s="68"/>
      <c r="KHK214" s="68"/>
      <c r="KHL214" s="68"/>
      <c r="KHM214" s="68"/>
      <c r="KHN214" s="68"/>
      <c r="KHO214" s="68"/>
      <c r="KHP214" s="68"/>
      <c r="KHQ214" s="68"/>
      <c r="KHR214" s="68"/>
      <c r="KHS214" s="68"/>
      <c r="KHT214" s="68"/>
      <c r="KHU214" s="68"/>
      <c r="KHV214" s="68"/>
      <c r="KHW214" s="68"/>
      <c r="KHX214" s="68"/>
      <c r="KHY214" s="68"/>
      <c r="KHZ214" s="68"/>
      <c r="KIA214" s="68"/>
      <c r="KIB214" s="68"/>
      <c r="KIC214" s="68"/>
      <c r="KID214" s="68"/>
      <c r="KIE214" s="68"/>
      <c r="KIF214" s="68"/>
      <c r="KIG214" s="68"/>
      <c r="KIH214" s="68"/>
      <c r="KII214" s="68"/>
      <c r="KIJ214" s="68"/>
      <c r="KIK214" s="68"/>
      <c r="KIL214" s="68"/>
      <c r="KIM214" s="68"/>
      <c r="KIN214" s="68"/>
      <c r="KIO214" s="68"/>
      <c r="KIP214" s="68"/>
      <c r="KIQ214" s="68"/>
      <c r="KIR214" s="68"/>
      <c r="KIS214" s="68"/>
      <c r="KIT214" s="68"/>
      <c r="KIU214" s="68"/>
      <c r="KIV214" s="68"/>
      <c r="KIW214" s="68"/>
      <c r="KIX214" s="68"/>
      <c r="KIY214" s="68"/>
      <c r="KIZ214" s="68"/>
      <c r="KJA214" s="68"/>
      <c r="KJB214" s="68"/>
      <c r="KJC214" s="68"/>
      <c r="KJD214" s="68"/>
      <c r="KJE214" s="68"/>
      <c r="KJF214" s="68"/>
      <c r="KJG214" s="68"/>
      <c r="KJH214" s="68"/>
      <c r="KJI214" s="68"/>
      <c r="KJJ214" s="68"/>
      <c r="KJK214" s="68"/>
      <c r="KJL214" s="68"/>
      <c r="KJM214" s="68"/>
      <c r="KJN214" s="68"/>
      <c r="KJO214" s="68"/>
      <c r="KJP214" s="68"/>
      <c r="KJQ214" s="68"/>
      <c r="KJR214" s="68"/>
      <c r="KJS214" s="68"/>
      <c r="KJT214" s="68"/>
      <c r="KJU214" s="68"/>
      <c r="KJV214" s="68"/>
      <c r="KJW214" s="68"/>
      <c r="KJX214" s="68"/>
      <c r="KJY214" s="68"/>
      <c r="KJZ214" s="68"/>
      <c r="KKA214" s="68"/>
      <c r="KKB214" s="68"/>
      <c r="KKC214" s="68"/>
      <c r="KKD214" s="68"/>
      <c r="KKE214" s="68"/>
      <c r="KKF214" s="68"/>
      <c r="KKG214" s="68"/>
      <c r="KKH214" s="68"/>
      <c r="KKI214" s="68"/>
      <c r="KKJ214" s="68"/>
      <c r="KKK214" s="68"/>
      <c r="KKL214" s="68"/>
      <c r="KKM214" s="68"/>
      <c r="KKN214" s="68"/>
      <c r="KKO214" s="68"/>
      <c r="KKP214" s="68"/>
      <c r="KKQ214" s="68"/>
      <c r="KKR214" s="68"/>
      <c r="KKS214" s="68"/>
      <c r="KKT214" s="68"/>
      <c r="KKU214" s="68"/>
      <c r="KKV214" s="68"/>
      <c r="KKW214" s="68"/>
      <c r="KKX214" s="68"/>
      <c r="KKY214" s="68"/>
      <c r="KKZ214" s="68"/>
      <c r="KLA214" s="68"/>
      <c r="KLB214" s="68"/>
      <c r="KLC214" s="68"/>
      <c r="KLD214" s="68"/>
      <c r="KLE214" s="68"/>
      <c r="KLF214" s="68"/>
      <c r="KLG214" s="68"/>
      <c r="KLH214" s="68"/>
      <c r="KLI214" s="68"/>
      <c r="KLJ214" s="68"/>
      <c r="KLK214" s="68"/>
      <c r="KLL214" s="68"/>
      <c r="KLM214" s="68"/>
      <c r="KLN214" s="68"/>
      <c r="KLO214" s="68"/>
      <c r="KLP214" s="68"/>
      <c r="KLQ214" s="68"/>
      <c r="KLR214" s="68"/>
      <c r="KLS214" s="68"/>
      <c r="KLT214" s="68"/>
      <c r="KLU214" s="68"/>
      <c r="KLV214" s="68"/>
      <c r="KLW214" s="68"/>
      <c r="KLX214" s="68"/>
      <c r="KLY214" s="68"/>
      <c r="KLZ214" s="68"/>
      <c r="KMA214" s="68"/>
      <c r="KMB214" s="68"/>
      <c r="KMC214" s="68"/>
      <c r="KMD214" s="68"/>
      <c r="KME214" s="68"/>
      <c r="KMF214" s="68"/>
      <c r="KMG214" s="68"/>
      <c r="KMH214" s="68"/>
      <c r="KMI214" s="68"/>
      <c r="KMJ214" s="68"/>
      <c r="KMK214" s="68"/>
      <c r="KML214" s="68"/>
      <c r="KMM214" s="68"/>
      <c r="KMN214" s="68"/>
      <c r="KMO214" s="68"/>
      <c r="KMP214" s="68"/>
      <c r="KMQ214" s="68"/>
      <c r="KMR214" s="68"/>
      <c r="KMS214" s="68"/>
      <c r="KMT214" s="68"/>
      <c r="KMU214" s="68"/>
      <c r="KMV214" s="68"/>
      <c r="KMW214" s="68"/>
      <c r="KMX214" s="68"/>
      <c r="KMY214" s="68"/>
      <c r="KMZ214" s="68"/>
      <c r="KNA214" s="68"/>
      <c r="KNB214" s="68"/>
      <c r="KNC214" s="68"/>
      <c r="KND214" s="68"/>
      <c r="KNE214" s="68"/>
      <c r="KNF214" s="68"/>
      <c r="KNG214" s="68"/>
      <c r="KNH214" s="68"/>
      <c r="KNI214" s="68"/>
      <c r="KNJ214" s="68"/>
      <c r="KNK214" s="68"/>
      <c r="KNL214" s="68"/>
      <c r="KNM214" s="68"/>
      <c r="KNN214" s="68"/>
      <c r="KNO214" s="68"/>
      <c r="KNP214" s="68"/>
      <c r="KNQ214" s="68"/>
      <c r="KNR214" s="68"/>
      <c r="KNS214" s="68"/>
      <c r="KNT214" s="68"/>
      <c r="KNU214" s="68"/>
      <c r="KNV214" s="68"/>
      <c r="KNW214" s="68"/>
      <c r="KNX214" s="68"/>
      <c r="KNY214" s="68"/>
      <c r="KNZ214" s="68"/>
      <c r="KOA214" s="68"/>
      <c r="KOB214" s="68"/>
      <c r="KOC214" s="68"/>
      <c r="KOD214" s="68"/>
      <c r="KOE214" s="68"/>
      <c r="KOF214" s="68"/>
      <c r="KOG214" s="68"/>
      <c r="KOH214" s="68"/>
      <c r="KOI214" s="68"/>
      <c r="KOJ214" s="68"/>
      <c r="KOK214" s="68"/>
      <c r="KOL214" s="68"/>
      <c r="KOM214" s="68"/>
      <c r="KON214" s="68"/>
      <c r="KOO214" s="68"/>
      <c r="KOP214" s="68"/>
      <c r="KOQ214" s="68"/>
      <c r="KOR214" s="68"/>
      <c r="KOS214" s="68"/>
      <c r="KOT214" s="68"/>
      <c r="KOU214" s="68"/>
      <c r="KOV214" s="68"/>
      <c r="KOW214" s="68"/>
      <c r="KOX214" s="68"/>
      <c r="KOY214" s="68"/>
      <c r="KOZ214" s="68"/>
      <c r="KPA214" s="68"/>
      <c r="KPB214" s="68"/>
      <c r="KPC214" s="68"/>
      <c r="KPD214" s="68"/>
      <c r="KPE214" s="68"/>
      <c r="KPF214" s="68"/>
      <c r="KPG214" s="68"/>
      <c r="KPH214" s="68"/>
      <c r="KPI214" s="68"/>
      <c r="KPJ214" s="68"/>
      <c r="KPK214" s="68"/>
      <c r="KPL214" s="68"/>
      <c r="KPM214" s="68"/>
      <c r="KPN214" s="68"/>
      <c r="KPO214" s="68"/>
      <c r="KPP214" s="68"/>
      <c r="KPQ214" s="68"/>
      <c r="KPR214" s="68"/>
      <c r="KPS214" s="68"/>
      <c r="KPT214" s="68"/>
      <c r="KPU214" s="68"/>
      <c r="KPV214" s="68"/>
      <c r="KPW214" s="68"/>
      <c r="KPX214" s="68"/>
      <c r="KPY214" s="68"/>
      <c r="KPZ214" s="68"/>
      <c r="KQA214" s="68"/>
      <c r="KQB214" s="68"/>
      <c r="KQC214" s="68"/>
      <c r="KQD214" s="68"/>
      <c r="KQE214" s="68"/>
      <c r="KQF214" s="68"/>
      <c r="KQG214" s="68"/>
      <c r="KQH214" s="68"/>
      <c r="KQI214" s="68"/>
      <c r="KQJ214" s="68"/>
      <c r="KQK214" s="68"/>
      <c r="KQL214" s="68"/>
      <c r="KQM214" s="68"/>
      <c r="KQN214" s="68"/>
      <c r="KQO214" s="68"/>
      <c r="KQP214" s="68"/>
      <c r="KQQ214" s="68"/>
      <c r="KQR214" s="68"/>
      <c r="KQS214" s="68"/>
      <c r="KQT214" s="68"/>
      <c r="KQU214" s="68"/>
      <c r="KQV214" s="68"/>
      <c r="KQW214" s="68"/>
      <c r="KQX214" s="68"/>
      <c r="KQY214" s="68"/>
      <c r="KQZ214" s="68"/>
      <c r="KRA214" s="68"/>
      <c r="KRB214" s="68"/>
      <c r="KRC214" s="68"/>
      <c r="KRD214" s="68"/>
      <c r="KRE214" s="68"/>
      <c r="KRF214" s="68"/>
      <c r="KRG214" s="68"/>
      <c r="KRH214" s="68"/>
      <c r="KRI214" s="68"/>
      <c r="KRJ214" s="68"/>
      <c r="KRK214" s="68"/>
      <c r="KRL214" s="68"/>
      <c r="KRM214" s="68"/>
      <c r="KRN214" s="68"/>
      <c r="KRO214" s="68"/>
      <c r="KRP214" s="68"/>
      <c r="KRQ214" s="68"/>
      <c r="KRR214" s="68"/>
      <c r="KRS214" s="68"/>
      <c r="KRT214" s="68"/>
      <c r="KRU214" s="68"/>
      <c r="KRV214" s="68"/>
      <c r="KRW214" s="68"/>
      <c r="KRX214" s="68"/>
      <c r="KRY214" s="68"/>
      <c r="KRZ214" s="68"/>
      <c r="KSA214" s="68"/>
      <c r="KSB214" s="68"/>
      <c r="KSC214" s="68"/>
      <c r="KSD214" s="68"/>
      <c r="KSE214" s="68"/>
      <c r="KSF214" s="68"/>
      <c r="KSG214" s="68"/>
      <c r="KSH214" s="68"/>
      <c r="KSI214" s="68"/>
      <c r="KSJ214" s="68"/>
      <c r="KSK214" s="68"/>
      <c r="KSL214" s="68"/>
      <c r="KSM214" s="68"/>
      <c r="KSN214" s="68"/>
      <c r="KSO214" s="68"/>
      <c r="KSP214" s="68"/>
      <c r="KSQ214" s="68"/>
      <c r="KSR214" s="68"/>
      <c r="KSS214" s="68"/>
      <c r="KST214" s="68"/>
      <c r="KSU214" s="68"/>
      <c r="KSV214" s="68"/>
      <c r="KSW214" s="68"/>
      <c r="KSX214" s="68"/>
      <c r="KSY214" s="68"/>
      <c r="KSZ214" s="68"/>
      <c r="KTA214" s="68"/>
      <c r="KTB214" s="68"/>
      <c r="KTC214" s="68"/>
      <c r="KTD214" s="68"/>
      <c r="KTE214" s="68"/>
      <c r="KTF214" s="68"/>
      <c r="KTG214" s="68"/>
      <c r="KTH214" s="68"/>
      <c r="KTI214" s="68"/>
      <c r="KTJ214" s="68"/>
      <c r="KTK214" s="68"/>
      <c r="KTL214" s="68"/>
      <c r="KTM214" s="68"/>
      <c r="KTN214" s="68"/>
      <c r="KTO214" s="68"/>
      <c r="KTP214" s="68"/>
      <c r="KTQ214" s="68"/>
      <c r="KTR214" s="68"/>
      <c r="KTS214" s="68"/>
      <c r="KTT214" s="68"/>
      <c r="KTU214" s="68"/>
      <c r="KTV214" s="68"/>
      <c r="KTW214" s="68"/>
      <c r="KTX214" s="68"/>
      <c r="KTY214" s="68"/>
      <c r="KTZ214" s="68"/>
      <c r="KUA214" s="68"/>
      <c r="KUB214" s="68"/>
      <c r="KUC214" s="68"/>
      <c r="KUD214" s="68"/>
      <c r="KUE214" s="68"/>
      <c r="KUF214" s="68"/>
      <c r="KUG214" s="68"/>
      <c r="KUH214" s="68"/>
      <c r="KUI214" s="68"/>
      <c r="KUJ214" s="68"/>
      <c r="KUK214" s="68"/>
      <c r="KUL214" s="68"/>
      <c r="KUM214" s="68"/>
      <c r="KUN214" s="68"/>
      <c r="KUO214" s="68"/>
      <c r="KUP214" s="68"/>
      <c r="KUQ214" s="68"/>
      <c r="KUR214" s="68"/>
      <c r="KUS214" s="68"/>
      <c r="KUT214" s="68"/>
      <c r="KUU214" s="68"/>
      <c r="KUV214" s="68"/>
      <c r="KUW214" s="68"/>
      <c r="KUX214" s="68"/>
      <c r="KUY214" s="68"/>
      <c r="KUZ214" s="68"/>
      <c r="KVA214" s="68"/>
      <c r="KVB214" s="68"/>
      <c r="KVC214" s="68"/>
      <c r="KVD214" s="68"/>
      <c r="KVE214" s="68"/>
      <c r="KVF214" s="68"/>
      <c r="KVG214" s="68"/>
      <c r="KVH214" s="68"/>
      <c r="KVI214" s="68"/>
      <c r="KVJ214" s="68"/>
      <c r="KVK214" s="68"/>
      <c r="KVL214" s="68"/>
      <c r="KVM214" s="68"/>
      <c r="KVN214" s="68"/>
      <c r="KVO214" s="68"/>
      <c r="KVP214" s="68"/>
      <c r="KVQ214" s="68"/>
      <c r="KVR214" s="68"/>
      <c r="KVS214" s="68"/>
      <c r="KVT214" s="68"/>
      <c r="KVU214" s="68"/>
      <c r="KVV214" s="68"/>
      <c r="KVW214" s="68"/>
      <c r="KVX214" s="68"/>
      <c r="KVY214" s="68"/>
      <c r="KVZ214" s="68"/>
      <c r="KWA214" s="68"/>
      <c r="KWB214" s="68"/>
      <c r="KWC214" s="68"/>
      <c r="KWD214" s="68"/>
      <c r="KWE214" s="68"/>
      <c r="KWF214" s="68"/>
      <c r="KWG214" s="68"/>
      <c r="KWH214" s="68"/>
      <c r="KWI214" s="68"/>
      <c r="KWJ214" s="68"/>
      <c r="KWK214" s="68"/>
      <c r="KWL214" s="68"/>
      <c r="KWM214" s="68"/>
      <c r="KWN214" s="68"/>
      <c r="KWO214" s="68"/>
      <c r="KWP214" s="68"/>
      <c r="KWQ214" s="68"/>
      <c r="KWR214" s="68"/>
      <c r="KWS214" s="68"/>
      <c r="KWT214" s="68"/>
      <c r="KWU214" s="68"/>
      <c r="KWV214" s="68"/>
      <c r="KWW214" s="68"/>
      <c r="KWX214" s="68"/>
      <c r="KWY214" s="68"/>
      <c r="KWZ214" s="68"/>
      <c r="KXA214" s="68"/>
      <c r="KXB214" s="68"/>
      <c r="KXC214" s="68"/>
      <c r="KXD214" s="68"/>
      <c r="KXE214" s="68"/>
      <c r="KXF214" s="68"/>
      <c r="KXG214" s="68"/>
      <c r="KXH214" s="68"/>
      <c r="KXI214" s="68"/>
      <c r="KXJ214" s="68"/>
      <c r="KXK214" s="68"/>
      <c r="KXL214" s="68"/>
      <c r="KXM214" s="68"/>
      <c r="KXN214" s="68"/>
      <c r="KXO214" s="68"/>
      <c r="KXP214" s="68"/>
      <c r="KXQ214" s="68"/>
      <c r="KXR214" s="68"/>
      <c r="KXS214" s="68"/>
      <c r="KXT214" s="68"/>
      <c r="KXU214" s="68"/>
      <c r="KXV214" s="68"/>
      <c r="KXW214" s="68"/>
      <c r="KXX214" s="68"/>
      <c r="KXY214" s="68"/>
      <c r="KXZ214" s="68"/>
      <c r="KYA214" s="68"/>
      <c r="KYB214" s="68"/>
      <c r="KYC214" s="68"/>
      <c r="KYD214" s="68"/>
      <c r="KYE214" s="68"/>
      <c r="KYF214" s="68"/>
      <c r="KYG214" s="68"/>
      <c r="KYH214" s="68"/>
      <c r="KYI214" s="68"/>
      <c r="KYJ214" s="68"/>
      <c r="KYK214" s="68"/>
      <c r="KYL214" s="68"/>
      <c r="KYM214" s="68"/>
      <c r="KYN214" s="68"/>
      <c r="KYO214" s="68"/>
      <c r="KYP214" s="68"/>
      <c r="KYQ214" s="68"/>
      <c r="KYR214" s="68"/>
      <c r="KYS214" s="68"/>
      <c r="KYT214" s="68"/>
      <c r="KYU214" s="68"/>
      <c r="KYV214" s="68"/>
      <c r="KYW214" s="68"/>
      <c r="KYX214" s="68"/>
      <c r="KYY214" s="68"/>
      <c r="KYZ214" s="68"/>
      <c r="KZA214" s="68"/>
      <c r="KZB214" s="68"/>
      <c r="KZC214" s="68"/>
      <c r="KZD214" s="68"/>
      <c r="KZE214" s="68"/>
      <c r="KZF214" s="68"/>
      <c r="KZG214" s="68"/>
      <c r="KZH214" s="68"/>
      <c r="KZI214" s="68"/>
      <c r="KZJ214" s="68"/>
      <c r="KZK214" s="68"/>
      <c r="KZL214" s="68"/>
      <c r="KZM214" s="68"/>
      <c r="KZN214" s="68"/>
      <c r="KZO214" s="68"/>
      <c r="KZP214" s="68"/>
      <c r="KZQ214" s="68"/>
      <c r="KZR214" s="68"/>
      <c r="KZS214" s="68"/>
      <c r="KZT214" s="68"/>
      <c r="KZU214" s="68"/>
      <c r="KZV214" s="68"/>
      <c r="KZW214" s="68"/>
      <c r="KZX214" s="68"/>
      <c r="KZY214" s="68"/>
      <c r="KZZ214" s="68"/>
      <c r="LAA214" s="68"/>
      <c r="LAB214" s="68"/>
      <c r="LAC214" s="68"/>
      <c r="LAD214" s="68"/>
      <c r="LAE214" s="68"/>
      <c r="LAF214" s="68"/>
      <c r="LAG214" s="68"/>
      <c r="LAH214" s="68"/>
      <c r="LAI214" s="68"/>
      <c r="LAJ214" s="68"/>
      <c r="LAK214" s="68"/>
      <c r="LAL214" s="68"/>
      <c r="LAM214" s="68"/>
      <c r="LAN214" s="68"/>
      <c r="LAO214" s="68"/>
      <c r="LAP214" s="68"/>
      <c r="LAQ214" s="68"/>
      <c r="LAR214" s="68"/>
      <c r="LAS214" s="68"/>
      <c r="LAT214" s="68"/>
      <c r="LAU214" s="68"/>
      <c r="LAV214" s="68"/>
      <c r="LAW214" s="68"/>
      <c r="LAX214" s="68"/>
      <c r="LAY214" s="68"/>
      <c r="LAZ214" s="68"/>
      <c r="LBA214" s="68"/>
      <c r="LBB214" s="68"/>
      <c r="LBC214" s="68"/>
      <c r="LBD214" s="68"/>
      <c r="LBE214" s="68"/>
      <c r="LBF214" s="68"/>
      <c r="LBG214" s="68"/>
      <c r="LBH214" s="68"/>
      <c r="LBI214" s="68"/>
      <c r="LBJ214" s="68"/>
      <c r="LBK214" s="68"/>
      <c r="LBL214" s="68"/>
      <c r="LBM214" s="68"/>
      <c r="LBN214" s="68"/>
      <c r="LBO214" s="68"/>
      <c r="LBP214" s="68"/>
      <c r="LBQ214" s="68"/>
      <c r="LBR214" s="68"/>
      <c r="LBS214" s="68"/>
      <c r="LBT214" s="68"/>
      <c r="LBU214" s="68"/>
      <c r="LBV214" s="68"/>
      <c r="LBW214" s="68"/>
      <c r="LBX214" s="68"/>
      <c r="LBY214" s="68"/>
      <c r="LBZ214" s="68"/>
      <c r="LCA214" s="68"/>
      <c r="LCB214" s="68"/>
      <c r="LCC214" s="68"/>
      <c r="LCD214" s="68"/>
      <c r="LCE214" s="68"/>
      <c r="LCF214" s="68"/>
      <c r="LCG214" s="68"/>
      <c r="LCH214" s="68"/>
      <c r="LCI214" s="68"/>
      <c r="LCJ214" s="68"/>
      <c r="LCK214" s="68"/>
      <c r="LCL214" s="68"/>
      <c r="LCM214" s="68"/>
      <c r="LCN214" s="68"/>
      <c r="LCO214" s="68"/>
      <c r="LCP214" s="68"/>
      <c r="LCQ214" s="68"/>
      <c r="LCR214" s="68"/>
      <c r="LCS214" s="68"/>
      <c r="LCT214" s="68"/>
      <c r="LCU214" s="68"/>
      <c r="LCV214" s="68"/>
      <c r="LCW214" s="68"/>
      <c r="LCX214" s="68"/>
      <c r="LCY214" s="68"/>
      <c r="LCZ214" s="68"/>
      <c r="LDA214" s="68"/>
      <c r="LDB214" s="68"/>
      <c r="LDC214" s="68"/>
      <c r="LDD214" s="68"/>
      <c r="LDE214" s="68"/>
      <c r="LDF214" s="68"/>
      <c r="LDG214" s="68"/>
      <c r="LDH214" s="68"/>
      <c r="LDI214" s="68"/>
      <c r="LDJ214" s="68"/>
      <c r="LDK214" s="68"/>
      <c r="LDL214" s="68"/>
      <c r="LDM214" s="68"/>
      <c r="LDN214" s="68"/>
      <c r="LDO214" s="68"/>
      <c r="LDP214" s="68"/>
      <c r="LDQ214" s="68"/>
      <c r="LDR214" s="68"/>
      <c r="LDS214" s="68"/>
      <c r="LDT214" s="68"/>
      <c r="LDU214" s="68"/>
      <c r="LDV214" s="68"/>
      <c r="LDW214" s="68"/>
      <c r="LDX214" s="68"/>
      <c r="LDY214" s="68"/>
      <c r="LDZ214" s="68"/>
      <c r="LEA214" s="68"/>
      <c r="LEB214" s="68"/>
      <c r="LEC214" s="68"/>
      <c r="LED214" s="68"/>
      <c r="LEE214" s="68"/>
      <c r="LEF214" s="68"/>
      <c r="LEG214" s="68"/>
      <c r="LEH214" s="68"/>
      <c r="LEI214" s="68"/>
      <c r="LEJ214" s="68"/>
      <c r="LEK214" s="68"/>
      <c r="LEL214" s="68"/>
      <c r="LEM214" s="68"/>
      <c r="LEN214" s="68"/>
      <c r="LEO214" s="68"/>
      <c r="LEP214" s="68"/>
      <c r="LEQ214" s="68"/>
      <c r="LER214" s="68"/>
      <c r="LES214" s="68"/>
      <c r="LET214" s="68"/>
      <c r="LEU214" s="68"/>
      <c r="LEV214" s="68"/>
      <c r="LEW214" s="68"/>
      <c r="LEX214" s="68"/>
      <c r="LEY214" s="68"/>
      <c r="LEZ214" s="68"/>
      <c r="LFA214" s="68"/>
      <c r="LFB214" s="68"/>
      <c r="LFC214" s="68"/>
      <c r="LFD214" s="68"/>
      <c r="LFE214" s="68"/>
      <c r="LFF214" s="68"/>
      <c r="LFG214" s="68"/>
      <c r="LFH214" s="68"/>
      <c r="LFI214" s="68"/>
      <c r="LFJ214" s="68"/>
      <c r="LFK214" s="68"/>
      <c r="LFL214" s="68"/>
      <c r="LFM214" s="68"/>
      <c r="LFN214" s="68"/>
      <c r="LFO214" s="68"/>
      <c r="LFP214" s="68"/>
      <c r="LFQ214" s="68"/>
      <c r="LFR214" s="68"/>
      <c r="LFS214" s="68"/>
      <c r="LFT214" s="68"/>
      <c r="LFU214" s="68"/>
      <c r="LFV214" s="68"/>
      <c r="LFW214" s="68"/>
      <c r="LFX214" s="68"/>
      <c r="LFY214" s="68"/>
      <c r="LFZ214" s="68"/>
      <c r="LGA214" s="68"/>
      <c r="LGB214" s="68"/>
      <c r="LGC214" s="68"/>
      <c r="LGD214" s="68"/>
      <c r="LGE214" s="68"/>
      <c r="LGF214" s="68"/>
      <c r="LGG214" s="68"/>
      <c r="LGH214" s="68"/>
      <c r="LGI214" s="68"/>
      <c r="LGJ214" s="68"/>
      <c r="LGK214" s="68"/>
      <c r="LGL214" s="68"/>
      <c r="LGM214" s="68"/>
      <c r="LGN214" s="68"/>
      <c r="LGO214" s="68"/>
      <c r="LGP214" s="68"/>
      <c r="LGQ214" s="68"/>
      <c r="LGR214" s="68"/>
      <c r="LGS214" s="68"/>
      <c r="LGT214" s="68"/>
      <c r="LGU214" s="68"/>
      <c r="LGV214" s="68"/>
      <c r="LGW214" s="68"/>
      <c r="LGX214" s="68"/>
      <c r="LGY214" s="68"/>
      <c r="LGZ214" s="68"/>
      <c r="LHA214" s="68"/>
      <c r="LHB214" s="68"/>
      <c r="LHC214" s="68"/>
      <c r="LHD214" s="68"/>
      <c r="LHE214" s="68"/>
      <c r="LHF214" s="68"/>
      <c r="LHG214" s="68"/>
      <c r="LHH214" s="68"/>
      <c r="LHI214" s="68"/>
      <c r="LHJ214" s="68"/>
      <c r="LHK214" s="68"/>
      <c r="LHL214" s="68"/>
      <c r="LHM214" s="68"/>
      <c r="LHN214" s="68"/>
      <c r="LHO214" s="68"/>
      <c r="LHP214" s="68"/>
      <c r="LHQ214" s="68"/>
      <c r="LHR214" s="68"/>
      <c r="LHS214" s="68"/>
      <c r="LHT214" s="68"/>
      <c r="LHU214" s="68"/>
      <c r="LHV214" s="68"/>
      <c r="LHW214" s="68"/>
      <c r="LHX214" s="68"/>
      <c r="LHY214" s="68"/>
      <c r="LHZ214" s="68"/>
      <c r="LIA214" s="68"/>
      <c r="LIB214" s="68"/>
      <c r="LIC214" s="68"/>
      <c r="LID214" s="68"/>
      <c r="LIE214" s="68"/>
      <c r="LIF214" s="68"/>
      <c r="LIG214" s="68"/>
      <c r="LIH214" s="68"/>
      <c r="LII214" s="68"/>
      <c r="LIJ214" s="68"/>
      <c r="LIK214" s="68"/>
      <c r="LIL214" s="68"/>
      <c r="LIM214" s="68"/>
      <c r="LIN214" s="68"/>
      <c r="LIO214" s="68"/>
      <c r="LIP214" s="68"/>
      <c r="LIQ214" s="68"/>
      <c r="LIR214" s="68"/>
      <c r="LIS214" s="68"/>
      <c r="LIT214" s="68"/>
      <c r="LIU214" s="68"/>
      <c r="LIV214" s="68"/>
      <c r="LIW214" s="68"/>
      <c r="LIX214" s="68"/>
      <c r="LIY214" s="68"/>
      <c r="LIZ214" s="68"/>
      <c r="LJA214" s="68"/>
      <c r="LJB214" s="68"/>
      <c r="LJC214" s="68"/>
      <c r="LJD214" s="68"/>
      <c r="LJE214" s="68"/>
      <c r="LJF214" s="68"/>
      <c r="LJG214" s="68"/>
      <c r="LJH214" s="68"/>
      <c r="LJI214" s="68"/>
      <c r="LJJ214" s="68"/>
      <c r="LJK214" s="68"/>
      <c r="LJL214" s="68"/>
      <c r="LJM214" s="68"/>
      <c r="LJN214" s="68"/>
      <c r="LJO214" s="68"/>
      <c r="LJP214" s="68"/>
      <c r="LJQ214" s="68"/>
      <c r="LJR214" s="68"/>
      <c r="LJS214" s="68"/>
      <c r="LJT214" s="68"/>
      <c r="LJU214" s="68"/>
      <c r="LJV214" s="68"/>
      <c r="LJW214" s="68"/>
      <c r="LJX214" s="68"/>
      <c r="LJY214" s="68"/>
      <c r="LJZ214" s="68"/>
      <c r="LKA214" s="68"/>
      <c r="LKB214" s="68"/>
      <c r="LKC214" s="68"/>
      <c r="LKD214" s="68"/>
      <c r="LKE214" s="68"/>
      <c r="LKF214" s="68"/>
      <c r="LKG214" s="68"/>
      <c r="LKH214" s="68"/>
      <c r="LKI214" s="68"/>
      <c r="LKJ214" s="68"/>
      <c r="LKK214" s="68"/>
      <c r="LKL214" s="68"/>
      <c r="LKM214" s="68"/>
      <c r="LKN214" s="68"/>
      <c r="LKO214" s="68"/>
      <c r="LKP214" s="68"/>
      <c r="LKQ214" s="68"/>
      <c r="LKR214" s="68"/>
      <c r="LKS214" s="68"/>
      <c r="LKT214" s="68"/>
      <c r="LKU214" s="68"/>
      <c r="LKV214" s="68"/>
      <c r="LKW214" s="68"/>
      <c r="LKX214" s="68"/>
      <c r="LKY214" s="68"/>
      <c r="LKZ214" s="68"/>
      <c r="LLA214" s="68"/>
      <c r="LLB214" s="68"/>
      <c r="LLC214" s="68"/>
      <c r="LLD214" s="68"/>
      <c r="LLE214" s="68"/>
      <c r="LLF214" s="68"/>
      <c r="LLG214" s="68"/>
      <c r="LLH214" s="68"/>
      <c r="LLI214" s="68"/>
      <c r="LLJ214" s="68"/>
      <c r="LLK214" s="68"/>
      <c r="LLL214" s="68"/>
      <c r="LLM214" s="68"/>
      <c r="LLN214" s="68"/>
      <c r="LLO214" s="68"/>
      <c r="LLP214" s="68"/>
      <c r="LLQ214" s="68"/>
      <c r="LLR214" s="68"/>
      <c r="LLS214" s="68"/>
      <c r="LLT214" s="68"/>
      <c r="LLU214" s="68"/>
      <c r="LLV214" s="68"/>
      <c r="LLW214" s="68"/>
      <c r="LLX214" s="68"/>
      <c r="LLY214" s="68"/>
      <c r="LLZ214" s="68"/>
      <c r="LMA214" s="68"/>
      <c r="LMB214" s="68"/>
      <c r="LMC214" s="68"/>
      <c r="LMD214" s="68"/>
      <c r="LME214" s="68"/>
      <c r="LMF214" s="68"/>
      <c r="LMG214" s="68"/>
      <c r="LMH214" s="68"/>
      <c r="LMI214" s="68"/>
      <c r="LMJ214" s="68"/>
      <c r="LMK214" s="68"/>
      <c r="LML214" s="68"/>
      <c r="LMM214" s="68"/>
      <c r="LMN214" s="68"/>
      <c r="LMO214" s="68"/>
      <c r="LMP214" s="68"/>
      <c r="LMQ214" s="68"/>
      <c r="LMR214" s="68"/>
      <c r="LMS214" s="68"/>
      <c r="LMT214" s="68"/>
      <c r="LMU214" s="68"/>
      <c r="LMV214" s="68"/>
      <c r="LMW214" s="68"/>
      <c r="LMX214" s="68"/>
      <c r="LMY214" s="68"/>
      <c r="LMZ214" s="68"/>
      <c r="LNA214" s="68"/>
      <c r="LNB214" s="68"/>
      <c r="LNC214" s="68"/>
      <c r="LND214" s="68"/>
      <c r="LNE214" s="68"/>
      <c r="LNF214" s="68"/>
      <c r="LNG214" s="68"/>
      <c r="LNH214" s="68"/>
      <c r="LNI214" s="68"/>
      <c r="LNJ214" s="68"/>
      <c r="LNK214" s="68"/>
      <c r="LNL214" s="68"/>
      <c r="LNM214" s="68"/>
      <c r="LNN214" s="68"/>
      <c r="LNO214" s="68"/>
      <c r="LNP214" s="68"/>
      <c r="LNQ214" s="68"/>
      <c r="LNR214" s="68"/>
      <c r="LNS214" s="68"/>
      <c r="LNT214" s="68"/>
      <c r="LNU214" s="68"/>
      <c r="LNV214" s="68"/>
      <c r="LNW214" s="68"/>
      <c r="LNX214" s="68"/>
      <c r="LNY214" s="68"/>
      <c r="LNZ214" s="68"/>
      <c r="LOA214" s="68"/>
      <c r="LOB214" s="68"/>
      <c r="LOC214" s="68"/>
      <c r="LOD214" s="68"/>
      <c r="LOE214" s="68"/>
      <c r="LOF214" s="68"/>
      <c r="LOG214" s="68"/>
      <c r="LOH214" s="68"/>
      <c r="LOI214" s="68"/>
      <c r="LOJ214" s="68"/>
      <c r="LOK214" s="68"/>
      <c r="LOL214" s="68"/>
      <c r="LOM214" s="68"/>
      <c r="LON214" s="68"/>
      <c r="LOO214" s="68"/>
      <c r="LOP214" s="68"/>
      <c r="LOQ214" s="68"/>
      <c r="LOR214" s="68"/>
      <c r="LOS214" s="68"/>
      <c r="LOT214" s="68"/>
      <c r="LOU214" s="68"/>
      <c r="LOV214" s="68"/>
      <c r="LOW214" s="68"/>
      <c r="LOX214" s="68"/>
      <c r="LOY214" s="68"/>
      <c r="LOZ214" s="68"/>
      <c r="LPA214" s="68"/>
      <c r="LPB214" s="68"/>
      <c r="LPC214" s="68"/>
      <c r="LPD214" s="68"/>
      <c r="LPE214" s="68"/>
      <c r="LPF214" s="68"/>
      <c r="LPG214" s="68"/>
      <c r="LPH214" s="68"/>
      <c r="LPI214" s="68"/>
      <c r="LPJ214" s="68"/>
      <c r="LPK214" s="68"/>
      <c r="LPL214" s="68"/>
      <c r="LPM214" s="68"/>
      <c r="LPN214" s="68"/>
      <c r="LPO214" s="68"/>
      <c r="LPP214" s="68"/>
      <c r="LPQ214" s="68"/>
      <c r="LPR214" s="68"/>
      <c r="LPS214" s="68"/>
      <c r="LPT214" s="68"/>
      <c r="LPU214" s="68"/>
      <c r="LPV214" s="68"/>
      <c r="LPW214" s="68"/>
      <c r="LPX214" s="68"/>
      <c r="LPY214" s="68"/>
      <c r="LPZ214" s="68"/>
      <c r="LQA214" s="68"/>
      <c r="LQB214" s="68"/>
      <c r="LQC214" s="68"/>
      <c r="LQD214" s="68"/>
      <c r="LQE214" s="68"/>
      <c r="LQF214" s="68"/>
      <c r="LQG214" s="68"/>
      <c r="LQH214" s="68"/>
      <c r="LQI214" s="68"/>
      <c r="LQJ214" s="68"/>
      <c r="LQK214" s="68"/>
      <c r="LQL214" s="68"/>
      <c r="LQM214" s="68"/>
      <c r="LQN214" s="68"/>
      <c r="LQO214" s="68"/>
      <c r="LQP214" s="68"/>
      <c r="LQQ214" s="68"/>
      <c r="LQR214" s="68"/>
      <c r="LQS214" s="68"/>
      <c r="LQT214" s="68"/>
      <c r="LQU214" s="68"/>
      <c r="LQV214" s="68"/>
      <c r="LQW214" s="68"/>
      <c r="LQX214" s="68"/>
      <c r="LQY214" s="68"/>
      <c r="LQZ214" s="68"/>
      <c r="LRA214" s="68"/>
      <c r="LRB214" s="68"/>
      <c r="LRC214" s="68"/>
      <c r="LRD214" s="68"/>
      <c r="LRE214" s="68"/>
      <c r="LRF214" s="68"/>
      <c r="LRG214" s="68"/>
      <c r="LRH214" s="68"/>
      <c r="LRI214" s="68"/>
      <c r="LRJ214" s="68"/>
      <c r="LRK214" s="68"/>
      <c r="LRL214" s="68"/>
      <c r="LRM214" s="68"/>
      <c r="LRN214" s="68"/>
      <c r="LRO214" s="68"/>
      <c r="LRP214" s="68"/>
      <c r="LRQ214" s="68"/>
      <c r="LRR214" s="68"/>
      <c r="LRS214" s="68"/>
      <c r="LRT214" s="68"/>
      <c r="LRU214" s="68"/>
      <c r="LRV214" s="68"/>
      <c r="LRW214" s="68"/>
      <c r="LRX214" s="68"/>
      <c r="LRY214" s="68"/>
      <c r="LRZ214" s="68"/>
      <c r="LSA214" s="68"/>
      <c r="LSB214" s="68"/>
      <c r="LSC214" s="68"/>
      <c r="LSD214" s="68"/>
      <c r="LSE214" s="68"/>
      <c r="LSF214" s="68"/>
      <c r="LSG214" s="68"/>
      <c r="LSH214" s="68"/>
      <c r="LSI214" s="68"/>
      <c r="LSJ214" s="68"/>
      <c r="LSK214" s="68"/>
      <c r="LSL214" s="68"/>
      <c r="LSM214" s="68"/>
      <c r="LSN214" s="68"/>
      <c r="LSO214" s="68"/>
      <c r="LSP214" s="68"/>
      <c r="LSQ214" s="68"/>
      <c r="LSR214" s="68"/>
      <c r="LSS214" s="68"/>
      <c r="LST214" s="68"/>
      <c r="LSU214" s="68"/>
      <c r="LSV214" s="68"/>
      <c r="LSW214" s="68"/>
      <c r="LSX214" s="68"/>
      <c r="LSY214" s="68"/>
      <c r="LSZ214" s="68"/>
      <c r="LTA214" s="68"/>
      <c r="LTB214" s="68"/>
      <c r="LTC214" s="68"/>
      <c r="LTD214" s="68"/>
      <c r="LTE214" s="68"/>
      <c r="LTF214" s="68"/>
      <c r="LTG214" s="68"/>
      <c r="LTH214" s="68"/>
      <c r="LTI214" s="68"/>
      <c r="LTJ214" s="68"/>
      <c r="LTK214" s="68"/>
      <c r="LTL214" s="68"/>
      <c r="LTM214" s="68"/>
      <c r="LTN214" s="68"/>
      <c r="LTO214" s="68"/>
      <c r="LTP214" s="68"/>
      <c r="LTQ214" s="68"/>
      <c r="LTR214" s="68"/>
      <c r="LTS214" s="68"/>
      <c r="LTT214" s="68"/>
      <c r="LTU214" s="68"/>
      <c r="LTV214" s="68"/>
      <c r="LTW214" s="68"/>
      <c r="LTX214" s="68"/>
      <c r="LTY214" s="68"/>
      <c r="LTZ214" s="68"/>
      <c r="LUA214" s="68"/>
      <c r="LUB214" s="68"/>
      <c r="LUC214" s="68"/>
      <c r="LUD214" s="68"/>
      <c r="LUE214" s="68"/>
      <c r="LUF214" s="68"/>
      <c r="LUG214" s="68"/>
      <c r="LUH214" s="68"/>
      <c r="LUI214" s="68"/>
      <c r="LUJ214" s="68"/>
      <c r="LUK214" s="68"/>
      <c r="LUL214" s="68"/>
      <c r="LUM214" s="68"/>
      <c r="LUN214" s="68"/>
      <c r="LUO214" s="68"/>
      <c r="LUP214" s="68"/>
      <c r="LUQ214" s="68"/>
      <c r="LUR214" s="68"/>
      <c r="LUS214" s="68"/>
      <c r="LUT214" s="68"/>
      <c r="LUU214" s="68"/>
      <c r="LUV214" s="68"/>
      <c r="LUW214" s="68"/>
      <c r="LUX214" s="68"/>
      <c r="LUY214" s="68"/>
      <c r="LUZ214" s="68"/>
      <c r="LVA214" s="68"/>
      <c r="LVB214" s="68"/>
      <c r="LVC214" s="68"/>
      <c r="LVD214" s="68"/>
      <c r="LVE214" s="68"/>
      <c r="LVF214" s="68"/>
      <c r="LVG214" s="68"/>
      <c r="LVH214" s="68"/>
      <c r="LVI214" s="68"/>
      <c r="LVJ214" s="68"/>
      <c r="LVK214" s="68"/>
      <c r="LVL214" s="68"/>
      <c r="LVM214" s="68"/>
      <c r="LVN214" s="68"/>
      <c r="LVO214" s="68"/>
      <c r="LVP214" s="68"/>
      <c r="LVQ214" s="68"/>
      <c r="LVR214" s="68"/>
      <c r="LVS214" s="68"/>
      <c r="LVT214" s="68"/>
      <c r="LVU214" s="68"/>
      <c r="LVV214" s="68"/>
      <c r="LVW214" s="68"/>
      <c r="LVX214" s="68"/>
      <c r="LVY214" s="68"/>
      <c r="LVZ214" s="68"/>
      <c r="LWA214" s="68"/>
      <c r="LWB214" s="68"/>
      <c r="LWC214" s="68"/>
      <c r="LWD214" s="68"/>
      <c r="LWE214" s="68"/>
      <c r="LWF214" s="68"/>
      <c r="LWG214" s="68"/>
      <c r="LWH214" s="68"/>
      <c r="LWI214" s="68"/>
      <c r="LWJ214" s="68"/>
      <c r="LWK214" s="68"/>
      <c r="LWL214" s="68"/>
      <c r="LWM214" s="68"/>
      <c r="LWN214" s="68"/>
      <c r="LWO214" s="68"/>
      <c r="LWP214" s="68"/>
      <c r="LWQ214" s="68"/>
      <c r="LWR214" s="68"/>
      <c r="LWS214" s="68"/>
      <c r="LWT214" s="68"/>
      <c r="LWU214" s="68"/>
      <c r="LWV214" s="68"/>
      <c r="LWW214" s="68"/>
      <c r="LWX214" s="68"/>
      <c r="LWY214" s="68"/>
      <c r="LWZ214" s="68"/>
      <c r="LXA214" s="68"/>
      <c r="LXB214" s="68"/>
      <c r="LXC214" s="68"/>
      <c r="LXD214" s="68"/>
      <c r="LXE214" s="68"/>
      <c r="LXF214" s="68"/>
      <c r="LXG214" s="68"/>
      <c r="LXH214" s="68"/>
      <c r="LXI214" s="68"/>
      <c r="LXJ214" s="68"/>
      <c r="LXK214" s="68"/>
      <c r="LXL214" s="68"/>
      <c r="LXM214" s="68"/>
      <c r="LXN214" s="68"/>
      <c r="LXO214" s="68"/>
      <c r="LXP214" s="68"/>
      <c r="LXQ214" s="68"/>
      <c r="LXR214" s="68"/>
      <c r="LXS214" s="68"/>
      <c r="LXT214" s="68"/>
      <c r="LXU214" s="68"/>
      <c r="LXV214" s="68"/>
      <c r="LXW214" s="68"/>
      <c r="LXX214" s="68"/>
      <c r="LXY214" s="68"/>
      <c r="LXZ214" s="68"/>
      <c r="LYA214" s="68"/>
      <c r="LYB214" s="68"/>
      <c r="LYC214" s="68"/>
      <c r="LYD214" s="68"/>
      <c r="LYE214" s="68"/>
      <c r="LYF214" s="68"/>
      <c r="LYG214" s="68"/>
      <c r="LYH214" s="68"/>
      <c r="LYI214" s="68"/>
      <c r="LYJ214" s="68"/>
      <c r="LYK214" s="68"/>
      <c r="LYL214" s="68"/>
      <c r="LYM214" s="68"/>
      <c r="LYN214" s="68"/>
      <c r="LYO214" s="68"/>
      <c r="LYP214" s="68"/>
      <c r="LYQ214" s="68"/>
      <c r="LYR214" s="68"/>
      <c r="LYS214" s="68"/>
      <c r="LYT214" s="68"/>
      <c r="LYU214" s="68"/>
      <c r="LYV214" s="68"/>
      <c r="LYW214" s="68"/>
      <c r="LYX214" s="68"/>
      <c r="LYY214" s="68"/>
      <c r="LYZ214" s="68"/>
      <c r="LZA214" s="68"/>
      <c r="LZB214" s="68"/>
      <c r="LZC214" s="68"/>
      <c r="LZD214" s="68"/>
      <c r="LZE214" s="68"/>
      <c r="LZF214" s="68"/>
      <c r="LZG214" s="68"/>
      <c r="LZH214" s="68"/>
      <c r="LZI214" s="68"/>
      <c r="LZJ214" s="68"/>
      <c r="LZK214" s="68"/>
      <c r="LZL214" s="68"/>
      <c r="LZM214" s="68"/>
      <c r="LZN214" s="68"/>
      <c r="LZO214" s="68"/>
      <c r="LZP214" s="68"/>
      <c r="LZQ214" s="68"/>
      <c r="LZR214" s="68"/>
      <c r="LZS214" s="68"/>
      <c r="LZT214" s="68"/>
      <c r="LZU214" s="68"/>
      <c r="LZV214" s="68"/>
      <c r="LZW214" s="68"/>
      <c r="LZX214" s="68"/>
      <c r="LZY214" s="68"/>
      <c r="LZZ214" s="68"/>
      <c r="MAA214" s="68"/>
      <c r="MAB214" s="68"/>
      <c r="MAC214" s="68"/>
      <c r="MAD214" s="68"/>
      <c r="MAE214" s="68"/>
      <c r="MAF214" s="68"/>
      <c r="MAG214" s="68"/>
      <c r="MAH214" s="68"/>
      <c r="MAI214" s="68"/>
      <c r="MAJ214" s="68"/>
      <c r="MAK214" s="68"/>
      <c r="MAL214" s="68"/>
      <c r="MAM214" s="68"/>
      <c r="MAN214" s="68"/>
      <c r="MAO214" s="68"/>
      <c r="MAP214" s="68"/>
      <c r="MAQ214" s="68"/>
      <c r="MAR214" s="68"/>
      <c r="MAS214" s="68"/>
      <c r="MAT214" s="68"/>
      <c r="MAU214" s="68"/>
      <c r="MAV214" s="68"/>
      <c r="MAW214" s="68"/>
      <c r="MAX214" s="68"/>
      <c r="MAY214" s="68"/>
      <c r="MAZ214" s="68"/>
      <c r="MBA214" s="68"/>
      <c r="MBB214" s="68"/>
      <c r="MBC214" s="68"/>
      <c r="MBD214" s="68"/>
      <c r="MBE214" s="68"/>
      <c r="MBF214" s="68"/>
      <c r="MBG214" s="68"/>
      <c r="MBH214" s="68"/>
      <c r="MBI214" s="68"/>
      <c r="MBJ214" s="68"/>
      <c r="MBK214" s="68"/>
      <c r="MBL214" s="68"/>
      <c r="MBM214" s="68"/>
      <c r="MBN214" s="68"/>
      <c r="MBO214" s="68"/>
      <c r="MBP214" s="68"/>
      <c r="MBQ214" s="68"/>
      <c r="MBR214" s="68"/>
      <c r="MBS214" s="68"/>
      <c r="MBT214" s="68"/>
      <c r="MBU214" s="68"/>
      <c r="MBV214" s="68"/>
      <c r="MBW214" s="68"/>
      <c r="MBX214" s="68"/>
      <c r="MBY214" s="68"/>
      <c r="MBZ214" s="68"/>
      <c r="MCA214" s="68"/>
      <c r="MCB214" s="68"/>
      <c r="MCC214" s="68"/>
      <c r="MCD214" s="68"/>
      <c r="MCE214" s="68"/>
      <c r="MCF214" s="68"/>
      <c r="MCG214" s="68"/>
      <c r="MCH214" s="68"/>
      <c r="MCI214" s="68"/>
      <c r="MCJ214" s="68"/>
      <c r="MCK214" s="68"/>
      <c r="MCL214" s="68"/>
      <c r="MCM214" s="68"/>
      <c r="MCN214" s="68"/>
      <c r="MCO214" s="68"/>
      <c r="MCP214" s="68"/>
      <c r="MCQ214" s="68"/>
      <c r="MCR214" s="68"/>
      <c r="MCS214" s="68"/>
      <c r="MCT214" s="68"/>
      <c r="MCU214" s="68"/>
      <c r="MCV214" s="68"/>
      <c r="MCW214" s="68"/>
      <c r="MCX214" s="68"/>
      <c r="MCY214" s="68"/>
      <c r="MCZ214" s="68"/>
      <c r="MDA214" s="68"/>
      <c r="MDB214" s="68"/>
      <c r="MDC214" s="68"/>
      <c r="MDD214" s="68"/>
      <c r="MDE214" s="68"/>
      <c r="MDF214" s="68"/>
      <c r="MDG214" s="68"/>
      <c r="MDH214" s="68"/>
      <c r="MDI214" s="68"/>
      <c r="MDJ214" s="68"/>
      <c r="MDK214" s="68"/>
      <c r="MDL214" s="68"/>
      <c r="MDM214" s="68"/>
      <c r="MDN214" s="68"/>
      <c r="MDO214" s="68"/>
      <c r="MDP214" s="68"/>
      <c r="MDQ214" s="68"/>
      <c r="MDR214" s="68"/>
      <c r="MDS214" s="68"/>
      <c r="MDT214" s="68"/>
      <c r="MDU214" s="68"/>
      <c r="MDV214" s="68"/>
      <c r="MDW214" s="68"/>
      <c r="MDX214" s="68"/>
      <c r="MDY214" s="68"/>
      <c r="MDZ214" s="68"/>
      <c r="MEA214" s="68"/>
      <c r="MEB214" s="68"/>
      <c r="MEC214" s="68"/>
      <c r="MED214" s="68"/>
      <c r="MEE214" s="68"/>
      <c r="MEF214" s="68"/>
      <c r="MEG214" s="68"/>
      <c r="MEH214" s="68"/>
      <c r="MEI214" s="68"/>
      <c r="MEJ214" s="68"/>
      <c r="MEK214" s="68"/>
      <c r="MEL214" s="68"/>
      <c r="MEM214" s="68"/>
      <c r="MEN214" s="68"/>
      <c r="MEO214" s="68"/>
      <c r="MEP214" s="68"/>
      <c r="MEQ214" s="68"/>
      <c r="MER214" s="68"/>
      <c r="MES214" s="68"/>
      <c r="MET214" s="68"/>
      <c r="MEU214" s="68"/>
      <c r="MEV214" s="68"/>
      <c r="MEW214" s="68"/>
      <c r="MEX214" s="68"/>
      <c r="MEY214" s="68"/>
      <c r="MEZ214" s="68"/>
      <c r="MFA214" s="68"/>
      <c r="MFB214" s="68"/>
      <c r="MFC214" s="68"/>
      <c r="MFD214" s="68"/>
      <c r="MFE214" s="68"/>
      <c r="MFF214" s="68"/>
      <c r="MFG214" s="68"/>
      <c r="MFH214" s="68"/>
      <c r="MFI214" s="68"/>
      <c r="MFJ214" s="68"/>
      <c r="MFK214" s="68"/>
      <c r="MFL214" s="68"/>
      <c r="MFM214" s="68"/>
      <c r="MFN214" s="68"/>
      <c r="MFO214" s="68"/>
      <c r="MFP214" s="68"/>
      <c r="MFQ214" s="68"/>
      <c r="MFR214" s="68"/>
      <c r="MFS214" s="68"/>
      <c r="MFT214" s="68"/>
      <c r="MFU214" s="68"/>
      <c r="MFV214" s="68"/>
      <c r="MFW214" s="68"/>
      <c r="MFX214" s="68"/>
      <c r="MFY214" s="68"/>
      <c r="MFZ214" s="68"/>
      <c r="MGA214" s="68"/>
      <c r="MGB214" s="68"/>
      <c r="MGC214" s="68"/>
      <c r="MGD214" s="68"/>
      <c r="MGE214" s="68"/>
      <c r="MGF214" s="68"/>
      <c r="MGG214" s="68"/>
      <c r="MGH214" s="68"/>
      <c r="MGI214" s="68"/>
      <c r="MGJ214" s="68"/>
      <c r="MGK214" s="68"/>
      <c r="MGL214" s="68"/>
      <c r="MGM214" s="68"/>
      <c r="MGN214" s="68"/>
      <c r="MGO214" s="68"/>
      <c r="MGP214" s="68"/>
      <c r="MGQ214" s="68"/>
      <c r="MGR214" s="68"/>
      <c r="MGS214" s="68"/>
      <c r="MGT214" s="68"/>
      <c r="MGU214" s="68"/>
      <c r="MGV214" s="68"/>
      <c r="MGW214" s="68"/>
      <c r="MGX214" s="68"/>
      <c r="MGY214" s="68"/>
      <c r="MGZ214" s="68"/>
      <c r="MHA214" s="68"/>
      <c r="MHB214" s="68"/>
      <c r="MHC214" s="68"/>
      <c r="MHD214" s="68"/>
      <c r="MHE214" s="68"/>
      <c r="MHF214" s="68"/>
      <c r="MHG214" s="68"/>
      <c r="MHH214" s="68"/>
      <c r="MHI214" s="68"/>
      <c r="MHJ214" s="68"/>
      <c r="MHK214" s="68"/>
      <c r="MHL214" s="68"/>
      <c r="MHM214" s="68"/>
      <c r="MHN214" s="68"/>
      <c r="MHO214" s="68"/>
      <c r="MHP214" s="68"/>
      <c r="MHQ214" s="68"/>
      <c r="MHR214" s="68"/>
      <c r="MHS214" s="68"/>
      <c r="MHT214" s="68"/>
      <c r="MHU214" s="68"/>
      <c r="MHV214" s="68"/>
      <c r="MHW214" s="68"/>
      <c r="MHX214" s="68"/>
      <c r="MHY214" s="68"/>
      <c r="MHZ214" s="68"/>
      <c r="MIA214" s="68"/>
      <c r="MIB214" s="68"/>
      <c r="MIC214" s="68"/>
      <c r="MID214" s="68"/>
      <c r="MIE214" s="68"/>
      <c r="MIF214" s="68"/>
      <c r="MIG214" s="68"/>
      <c r="MIH214" s="68"/>
      <c r="MII214" s="68"/>
      <c r="MIJ214" s="68"/>
      <c r="MIK214" s="68"/>
      <c r="MIL214" s="68"/>
      <c r="MIM214" s="68"/>
      <c r="MIN214" s="68"/>
      <c r="MIO214" s="68"/>
      <c r="MIP214" s="68"/>
      <c r="MIQ214" s="68"/>
      <c r="MIR214" s="68"/>
      <c r="MIS214" s="68"/>
      <c r="MIT214" s="68"/>
      <c r="MIU214" s="68"/>
      <c r="MIV214" s="68"/>
      <c r="MIW214" s="68"/>
      <c r="MIX214" s="68"/>
      <c r="MIY214" s="68"/>
      <c r="MIZ214" s="68"/>
      <c r="MJA214" s="68"/>
      <c r="MJB214" s="68"/>
      <c r="MJC214" s="68"/>
      <c r="MJD214" s="68"/>
      <c r="MJE214" s="68"/>
      <c r="MJF214" s="68"/>
      <c r="MJG214" s="68"/>
      <c r="MJH214" s="68"/>
      <c r="MJI214" s="68"/>
      <c r="MJJ214" s="68"/>
      <c r="MJK214" s="68"/>
      <c r="MJL214" s="68"/>
      <c r="MJM214" s="68"/>
      <c r="MJN214" s="68"/>
      <c r="MJO214" s="68"/>
      <c r="MJP214" s="68"/>
      <c r="MJQ214" s="68"/>
      <c r="MJR214" s="68"/>
      <c r="MJS214" s="68"/>
      <c r="MJT214" s="68"/>
      <c r="MJU214" s="68"/>
      <c r="MJV214" s="68"/>
      <c r="MJW214" s="68"/>
      <c r="MJX214" s="68"/>
      <c r="MJY214" s="68"/>
      <c r="MJZ214" s="68"/>
      <c r="MKA214" s="68"/>
      <c r="MKB214" s="68"/>
      <c r="MKC214" s="68"/>
      <c r="MKD214" s="68"/>
      <c r="MKE214" s="68"/>
      <c r="MKF214" s="68"/>
      <c r="MKG214" s="68"/>
      <c r="MKH214" s="68"/>
      <c r="MKI214" s="68"/>
      <c r="MKJ214" s="68"/>
      <c r="MKK214" s="68"/>
      <c r="MKL214" s="68"/>
      <c r="MKM214" s="68"/>
      <c r="MKN214" s="68"/>
      <c r="MKO214" s="68"/>
      <c r="MKP214" s="68"/>
      <c r="MKQ214" s="68"/>
      <c r="MKR214" s="68"/>
      <c r="MKS214" s="68"/>
      <c r="MKT214" s="68"/>
      <c r="MKU214" s="68"/>
      <c r="MKV214" s="68"/>
      <c r="MKW214" s="68"/>
      <c r="MKX214" s="68"/>
      <c r="MKY214" s="68"/>
      <c r="MKZ214" s="68"/>
      <c r="MLA214" s="68"/>
      <c r="MLB214" s="68"/>
      <c r="MLC214" s="68"/>
      <c r="MLD214" s="68"/>
      <c r="MLE214" s="68"/>
      <c r="MLF214" s="68"/>
      <c r="MLG214" s="68"/>
      <c r="MLH214" s="68"/>
      <c r="MLI214" s="68"/>
      <c r="MLJ214" s="68"/>
      <c r="MLK214" s="68"/>
      <c r="MLL214" s="68"/>
      <c r="MLM214" s="68"/>
      <c r="MLN214" s="68"/>
      <c r="MLO214" s="68"/>
      <c r="MLP214" s="68"/>
      <c r="MLQ214" s="68"/>
      <c r="MLR214" s="68"/>
      <c r="MLS214" s="68"/>
      <c r="MLT214" s="68"/>
      <c r="MLU214" s="68"/>
      <c r="MLV214" s="68"/>
      <c r="MLW214" s="68"/>
      <c r="MLX214" s="68"/>
      <c r="MLY214" s="68"/>
      <c r="MLZ214" s="68"/>
      <c r="MMA214" s="68"/>
      <c r="MMB214" s="68"/>
      <c r="MMC214" s="68"/>
      <c r="MMD214" s="68"/>
      <c r="MME214" s="68"/>
      <c r="MMF214" s="68"/>
      <c r="MMG214" s="68"/>
      <c r="MMH214" s="68"/>
      <c r="MMI214" s="68"/>
      <c r="MMJ214" s="68"/>
      <c r="MMK214" s="68"/>
      <c r="MML214" s="68"/>
      <c r="MMM214" s="68"/>
      <c r="MMN214" s="68"/>
      <c r="MMO214" s="68"/>
      <c r="MMP214" s="68"/>
      <c r="MMQ214" s="68"/>
      <c r="MMR214" s="68"/>
      <c r="MMS214" s="68"/>
      <c r="MMT214" s="68"/>
      <c r="MMU214" s="68"/>
      <c r="MMV214" s="68"/>
      <c r="MMW214" s="68"/>
      <c r="MMX214" s="68"/>
      <c r="MMY214" s="68"/>
      <c r="MMZ214" s="68"/>
      <c r="MNA214" s="68"/>
      <c r="MNB214" s="68"/>
      <c r="MNC214" s="68"/>
      <c r="MND214" s="68"/>
      <c r="MNE214" s="68"/>
      <c r="MNF214" s="68"/>
      <c r="MNG214" s="68"/>
      <c r="MNH214" s="68"/>
      <c r="MNI214" s="68"/>
      <c r="MNJ214" s="68"/>
      <c r="MNK214" s="68"/>
      <c r="MNL214" s="68"/>
      <c r="MNM214" s="68"/>
      <c r="MNN214" s="68"/>
      <c r="MNO214" s="68"/>
      <c r="MNP214" s="68"/>
      <c r="MNQ214" s="68"/>
      <c r="MNR214" s="68"/>
      <c r="MNS214" s="68"/>
      <c r="MNT214" s="68"/>
      <c r="MNU214" s="68"/>
      <c r="MNV214" s="68"/>
      <c r="MNW214" s="68"/>
      <c r="MNX214" s="68"/>
      <c r="MNY214" s="68"/>
      <c r="MNZ214" s="68"/>
      <c r="MOA214" s="68"/>
      <c r="MOB214" s="68"/>
      <c r="MOC214" s="68"/>
      <c r="MOD214" s="68"/>
      <c r="MOE214" s="68"/>
      <c r="MOF214" s="68"/>
      <c r="MOG214" s="68"/>
      <c r="MOH214" s="68"/>
      <c r="MOI214" s="68"/>
      <c r="MOJ214" s="68"/>
      <c r="MOK214" s="68"/>
      <c r="MOL214" s="68"/>
      <c r="MOM214" s="68"/>
      <c r="MON214" s="68"/>
      <c r="MOO214" s="68"/>
      <c r="MOP214" s="68"/>
      <c r="MOQ214" s="68"/>
      <c r="MOR214" s="68"/>
      <c r="MOS214" s="68"/>
      <c r="MOT214" s="68"/>
      <c r="MOU214" s="68"/>
      <c r="MOV214" s="68"/>
      <c r="MOW214" s="68"/>
      <c r="MOX214" s="68"/>
      <c r="MOY214" s="68"/>
      <c r="MOZ214" s="68"/>
      <c r="MPA214" s="68"/>
      <c r="MPB214" s="68"/>
      <c r="MPC214" s="68"/>
      <c r="MPD214" s="68"/>
      <c r="MPE214" s="68"/>
      <c r="MPF214" s="68"/>
      <c r="MPG214" s="68"/>
      <c r="MPH214" s="68"/>
      <c r="MPI214" s="68"/>
      <c r="MPJ214" s="68"/>
      <c r="MPK214" s="68"/>
      <c r="MPL214" s="68"/>
      <c r="MPM214" s="68"/>
      <c r="MPN214" s="68"/>
      <c r="MPO214" s="68"/>
      <c r="MPP214" s="68"/>
      <c r="MPQ214" s="68"/>
      <c r="MPR214" s="68"/>
      <c r="MPS214" s="68"/>
      <c r="MPT214" s="68"/>
      <c r="MPU214" s="68"/>
      <c r="MPV214" s="68"/>
      <c r="MPW214" s="68"/>
      <c r="MPX214" s="68"/>
      <c r="MPY214" s="68"/>
      <c r="MPZ214" s="68"/>
      <c r="MQA214" s="68"/>
      <c r="MQB214" s="68"/>
      <c r="MQC214" s="68"/>
      <c r="MQD214" s="68"/>
      <c r="MQE214" s="68"/>
      <c r="MQF214" s="68"/>
      <c r="MQG214" s="68"/>
      <c r="MQH214" s="68"/>
      <c r="MQI214" s="68"/>
      <c r="MQJ214" s="68"/>
      <c r="MQK214" s="68"/>
      <c r="MQL214" s="68"/>
      <c r="MQM214" s="68"/>
      <c r="MQN214" s="68"/>
      <c r="MQO214" s="68"/>
      <c r="MQP214" s="68"/>
      <c r="MQQ214" s="68"/>
      <c r="MQR214" s="68"/>
      <c r="MQS214" s="68"/>
      <c r="MQT214" s="68"/>
      <c r="MQU214" s="68"/>
      <c r="MQV214" s="68"/>
      <c r="MQW214" s="68"/>
      <c r="MQX214" s="68"/>
      <c r="MQY214" s="68"/>
      <c r="MQZ214" s="68"/>
      <c r="MRA214" s="68"/>
      <c r="MRB214" s="68"/>
      <c r="MRC214" s="68"/>
      <c r="MRD214" s="68"/>
      <c r="MRE214" s="68"/>
      <c r="MRF214" s="68"/>
      <c r="MRG214" s="68"/>
      <c r="MRH214" s="68"/>
      <c r="MRI214" s="68"/>
      <c r="MRJ214" s="68"/>
      <c r="MRK214" s="68"/>
      <c r="MRL214" s="68"/>
      <c r="MRM214" s="68"/>
      <c r="MRN214" s="68"/>
      <c r="MRO214" s="68"/>
      <c r="MRP214" s="68"/>
      <c r="MRQ214" s="68"/>
      <c r="MRR214" s="68"/>
      <c r="MRS214" s="68"/>
      <c r="MRT214" s="68"/>
      <c r="MRU214" s="68"/>
      <c r="MRV214" s="68"/>
      <c r="MRW214" s="68"/>
      <c r="MRX214" s="68"/>
      <c r="MRY214" s="68"/>
      <c r="MRZ214" s="68"/>
      <c r="MSA214" s="68"/>
      <c r="MSB214" s="68"/>
      <c r="MSC214" s="68"/>
      <c r="MSD214" s="68"/>
      <c r="MSE214" s="68"/>
      <c r="MSF214" s="68"/>
      <c r="MSG214" s="68"/>
      <c r="MSH214" s="68"/>
      <c r="MSI214" s="68"/>
      <c r="MSJ214" s="68"/>
      <c r="MSK214" s="68"/>
      <c r="MSL214" s="68"/>
      <c r="MSM214" s="68"/>
      <c r="MSN214" s="68"/>
      <c r="MSO214" s="68"/>
      <c r="MSP214" s="68"/>
      <c r="MSQ214" s="68"/>
      <c r="MSR214" s="68"/>
      <c r="MSS214" s="68"/>
      <c r="MST214" s="68"/>
      <c r="MSU214" s="68"/>
      <c r="MSV214" s="68"/>
      <c r="MSW214" s="68"/>
      <c r="MSX214" s="68"/>
      <c r="MSY214" s="68"/>
      <c r="MSZ214" s="68"/>
      <c r="MTA214" s="68"/>
      <c r="MTB214" s="68"/>
      <c r="MTC214" s="68"/>
      <c r="MTD214" s="68"/>
      <c r="MTE214" s="68"/>
      <c r="MTF214" s="68"/>
      <c r="MTG214" s="68"/>
      <c r="MTH214" s="68"/>
      <c r="MTI214" s="68"/>
      <c r="MTJ214" s="68"/>
      <c r="MTK214" s="68"/>
      <c r="MTL214" s="68"/>
      <c r="MTM214" s="68"/>
      <c r="MTN214" s="68"/>
      <c r="MTO214" s="68"/>
      <c r="MTP214" s="68"/>
      <c r="MTQ214" s="68"/>
      <c r="MTR214" s="68"/>
      <c r="MTS214" s="68"/>
      <c r="MTT214" s="68"/>
      <c r="MTU214" s="68"/>
      <c r="MTV214" s="68"/>
      <c r="MTW214" s="68"/>
      <c r="MTX214" s="68"/>
      <c r="MTY214" s="68"/>
      <c r="MTZ214" s="68"/>
      <c r="MUA214" s="68"/>
      <c r="MUB214" s="68"/>
      <c r="MUC214" s="68"/>
      <c r="MUD214" s="68"/>
      <c r="MUE214" s="68"/>
      <c r="MUF214" s="68"/>
      <c r="MUG214" s="68"/>
      <c r="MUH214" s="68"/>
      <c r="MUI214" s="68"/>
      <c r="MUJ214" s="68"/>
      <c r="MUK214" s="68"/>
      <c r="MUL214" s="68"/>
      <c r="MUM214" s="68"/>
      <c r="MUN214" s="68"/>
      <c r="MUO214" s="68"/>
      <c r="MUP214" s="68"/>
      <c r="MUQ214" s="68"/>
      <c r="MUR214" s="68"/>
      <c r="MUS214" s="68"/>
      <c r="MUT214" s="68"/>
      <c r="MUU214" s="68"/>
      <c r="MUV214" s="68"/>
      <c r="MUW214" s="68"/>
      <c r="MUX214" s="68"/>
      <c r="MUY214" s="68"/>
      <c r="MUZ214" s="68"/>
      <c r="MVA214" s="68"/>
      <c r="MVB214" s="68"/>
      <c r="MVC214" s="68"/>
      <c r="MVD214" s="68"/>
      <c r="MVE214" s="68"/>
      <c r="MVF214" s="68"/>
      <c r="MVG214" s="68"/>
      <c r="MVH214" s="68"/>
      <c r="MVI214" s="68"/>
      <c r="MVJ214" s="68"/>
      <c r="MVK214" s="68"/>
      <c r="MVL214" s="68"/>
      <c r="MVM214" s="68"/>
      <c r="MVN214" s="68"/>
      <c r="MVO214" s="68"/>
      <c r="MVP214" s="68"/>
      <c r="MVQ214" s="68"/>
      <c r="MVR214" s="68"/>
      <c r="MVS214" s="68"/>
      <c r="MVT214" s="68"/>
      <c r="MVU214" s="68"/>
      <c r="MVV214" s="68"/>
      <c r="MVW214" s="68"/>
      <c r="MVX214" s="68"/>
      <c r="MVY214" s="68"/>
      <c r="MVZ214" s="68"/>
      <c r="MWA214" s="68"/>
      <c r="MWB214" s="68"/>
      <c r="MWC214" s="68"/>
      <c r="MWD214" s="68"/>
      <c r="MWE214" s="68"/>
      <c r="MWF214" s="68"/>
      <c r="MWG214" s="68"/>
      <c r="MWH214" s="68"/>
      <c r="MWI214" s="68"/>
      <c r="MWJ214" s="68"/>
      <c r="MWK214" s="68"/>
      <c r="MWL214" s="68"/>
      <c r="MWM214" s="68"/>
      <c r="MWN214" s="68"/>
      <c r="MWO214" s="68"/>
      <c r="MWP214" s="68"/>
      <c r="MWQ214" s="68"/>
      <c r="MWR214" s="68"/>
      <c r="MWS214" s="68"/>
      <c r="MWT214" s="68"/>
      <c r="MWU214" s="68"/>
      <c r="MWV214" s="68"/>
      <c r="MWW214" s="68"/>
      <c r="MWX214" s="68"/>
      <c r="MWY214" s="68"/>
      <c r="MWZ214" s="68"/>
      <c r="MXA214" s="68"/>
      <c r="MXB214" s="68"/>
      <c r="MXC214" s="68"/>
      <c r="MXD214" s="68"/>
      <c r="MXE214" s="68"/>
      <c r="MXF214" s="68"/>
      <c r="MXG214" s="68"/>
      <c r="MXH214" s="68"/>
      <c r="MXI214" s="68"/>
      <c r="MXJ214" s="68"/>
      <c r="MXK214" s="68"/>
      <c r="MXL214" s="68"/>
      <c r="MXM214" s="68"/>
      <c r="MXN214" s="68"/>
      <c r="MXO214" s="68"/>
      <c r="MXP214" s="68"/>
      <c r="MXQ214" s="68"/>
      <c r="MXR214" s="68"/>
      <c r="MXS214" s="68"/>
      <c r="MXT214" s="68"/>
      <c r="MXU214" s="68"/>
      <c r="MXV214" s="68"/>
      <c r="MXW214" s="68"/>
      <c r="MXX214" s="68"/>
      <c r="MXY214" s="68"/>
      <c r="MXZ214" s="68"/>
      <c r="MYA214" s="68"/>
      <c r="MYB214" s="68"/>
      <c r="MYC214" s="68"/>
      <c r="MYD214" s="68"/>
      <c r="MYE214" s="68"/>
      <c r="MYF214" s="68"/>
      <c r="MYG214" s="68"/>
      <c r="MYH214" s="68"/>
      <c r="MYI214" s="68"/>
      <c r="MYJ214" s="68"/>
      <c r="MYK214" s="68"/>
      <c r="MYL214" s="68"/>
      <c r="MYM214" s="68"/>
      <c r="MYN214" s="68"/>
      <c r="MYO214" s="68"/>
      <c r="MYP214" s="68"/>
      <c r="MYQ214" s="68"/>
      <c r="MYR214" s="68"/>
      <c r="MYS214" s="68"/>
      <c r="MYT214" s="68"/>
      <c r="MYU214" s="68"/>
      <c r="MYV214" s="68"/>
      <c r="MYW214" s="68"/>
      <c r="MYX214" s="68"/>
      <c r="MYY214" s="68"/>
      <c r="MYZ214" s="68"/>
      <c r="MZA214" s="68"/>
      <c r="MZB214" s="68"/>
      <c r="MZC214" s="68"/>
      <c r="MZD214" s="68"/>
      <c r="MZE214" s="68"/>
      <c r="MZF214" s="68"/>
      <c r="MZG214" s="68"/>
      <c r="MZH214" s="68"/>
      <c r="MZI214" s="68"/>
      <c r="MZJ214" s="68"/>
      <c r="MZK214" s="68"/>
      <c r="MZL214" s="68"/>
      <c r="MZM214" s="68"/>
      <c r="MZN214" s="68"/>
      <c r="MZO214" s="68"/>
      <c r="MZP214" s="68"/>
      <c r="MZQ214" s="68"/>
      <c r="MZR214" s="68"/>
      <c r="MZS214" s="68"/>
      <c r="MZT214" s="68"/>
      <c r="MZU214" s="68"/>
      <c r="MZV214" s="68"/>
      <c r="MZW214" s="68"/>
      <c r="MZX214" s="68"/>
      <c r="MZY214" s="68"/>
      <c r="MZZ214" s="68"/>
      <c r="NAA214" s="68"/>
      <c r="NAB214" s="68"/>
      <c r="NAC214" s="68"/>
      <c r="NAD214" s="68"/>
      <c r="NAE214" s="68"/>
      <c r="NAF214" s="68"/>
      <c r="NAG214" s="68"/>
      <c r="NAH214" s="68"/>
      <c r="NAI214" s="68"/>
      <c r="NAJ214" s="68"/>
      <c r="NAK214" s="68"/>
      <c r="NAL214" s="68"/>
      <c r="NAM214" s="68"/>
      <c r="NAN214" s="68"/>
      <c r="NAO214" s="68"/>
      <c r="NAP214" s="68"/>
      <c r="NAQ214" s="68"/>
      <c r="NAR214" s="68"/>
      <c r="NAS214" s="68"/>
      <c r="NAT214" s="68"/>
      <c r="NAU214" s="68"/>
      <c r="NAV214" s="68"/>
      <c r="NAW214" s="68"/>
      <c r="NAX214" s="68"/>
      <c r="NAY214" s="68"/>
      <c r="NAZ214" s="68"/>
      <c r="NBA214" s="68"/>
      <c r="NBB214" s="68"/>
      <c r="NBC214" s="68"/>
      <c r="NBD214" s="68"/>
      <c r="NBE214" s="68"/>
      <c r="NBF214" s="68"/>
      <c r="NBG214" s="68"/>
      <c r="NBH214" s="68"/>
      <c r="NBI214" s="68"/>
      <c r="NBJ214" s="68"/>
      <c r="NBK214" s="68"/>
      <c r="NBL214" s="68"/>
      <c r="NBM214" s="68"/>
      <c r="NBN214" s="68"/>
      <c r="NBO214" s="68"/>
      <c r="NBP214" s="68"/>
      <c r="NBQ214" s="68"/>
      <c r="NBR214" s="68"/>
      <c r="NBS214" s="68"/>
      <c r="NBT214" s="68"/>
      <c r="NBU214" s="68"/>
      <c r="NBV214" s="68"/>
      <c r="NBW214" s="68"/>
      <c r="NBX214" s="68"/>
      <c r="NBY214" s="68"/>
      <c r="NBZ214" s="68"/>
      <c r="NCA214" s="68"/>
      <c r="NCB214" s="68"/>
      <c r="NCC214" s="68"/>
      <c r="NCD214" s="68"/>
      <c r="NCE214" s="68"/>
      <c r="NCF214" s="68"/>
      <c r="NCG214" s="68"/>
      <c r="NCH214" s="68"/>
      <c r="NCI214" s="68"/>
      <c r="NCJ214" s="68"/>
      <c r="NCK214" s="68"/>
      <c r="NCL214" s="68"/>
      <c r="NCM214" s="68"/>
      <c r="NCN214" s="68"/>
      <c r="NCO214" s="68"/>
      <c r="NCP214" s="68"/>
      <c r="NCQ214" s="68"/>
      <c r="NCR214" s="68"/>
      <c r="NCS214" s="68"/>
      <c r="NCT214" s="68"/>
      <c r="NCU214" s="68"/>
      <c r="NCV214" s="68"/>
      <c r="NCW214" s="68"/>
      <c r="NCX214" s="68"/>
      <c r="NCY214" s="68"/>
      <c r="NCZ214" s="68"/>
      <c r="NDA214" s="68"/>
      <c r="NDB214" s="68"/>
      <c r="NDC214" s="68"/>
      <c r="NDD214" s="68"/>
      <c r="NDE214" s="68"/>
      <c r="NDF214" s="68"/>
      <c r="NDG214" s="68"/>
      <c r="NDH214" s="68"/>
      <c r="NDI214" s="68"/>
      <c r="NDJ214" s="68"/>
      <c r="NDK214" s="68"/>
      <c r="NDL214" s="68"/>
      <c r="NDM214" s="68"/>
      <c r="NDN214" s="68"/>
      <c r="NDO214" s="68"/>
      <c r="NDP214" s="68"/>
      <c r="NDQ214" s="68"/>
      <c r="NDR214" s="68"/>
      <c r="NDS214" s="68"/>
      <c r="NDT214" s="68"/>
      <c r="NDU214" s="68"/>
      <c r="NDV214" s="68"/>
      <c r="NDW214" s="68"/>
      <c r="NDX214" s="68"/>
      <c r="NDY214" s="68"/>
      <c r="NDZ214" s="68"/>
      <c r="NEA214" s="68"/>
      <c r="NEB214" s="68"/>
      <c r="NEC214" s="68"/>
      <c r="NED214" s="68"/>
      <c r="NEE214" s="68"/>
      <c r="NEF214" s="68"/>
      <c r="NEG214" s="68"/>
      <c r="NEH214" s="68"/>
      <c r="NEI214" s="68"/>
      <c r="NEJ214" s="68"/>
      <c r="NEK214" s="68"/>
      <c r="NEL214" s="68"/>
      <c r="NEM214" s="68"/>
      <c r="NEN214" s="68"/>
      <c r="NEO214" s="68"/>
      <c r="NEP214" s="68"/>
      <c r="NEQ214" s="68"/>
      <c r="NER214" s="68"/>
      <c r="NES214" s="68"/>
      <c r="NET214" s="68"/>
      <c r="NEU214" s="68"/>
      <c r="NEV214" s="68"/>
      <c r="NEW214" s="68"/>
      <c r="NEX214" s="68"/>
      <c r="NEY214" s="68"/>
      <c r="NEZ214" s="68"/>
      <c r="NFA214" s="68"/>
      <c r="NFB214" s="68"/>
      <c r="NFC214" s="68"/>
      <c r="NFD214" s="68"/>
      <c r="NFE214" s="68"/>
      <c r="NFF214" s="68"/>
      <c r="NFG214" s="68"/>
      <c r="NFH214" s="68"/>
      <c r="NFI214" s="68"/>
      <c r="NFJ214" s="68"/>
      <c r="NFK214" s="68"/>
      <c r="NFL214" s="68"/>
      <c r="NFM214" s="68"/>
      <c r="NFN214" s="68"/>
      <c r="NFO214" s="68"/>
      <c r="NFP214" s="68"/>
      <c r="NFQ214" s="68"/>
      <c r="NFR214" s="68"/>
      <c r="NFS214" s="68"/>
      <c r="NFT214" s="68"/>
      <c r="NFU214" s="68"/>
      <c r="NFV214" s="68"/>
      <c r="NFW214" s="68"/>
      <c r="NFX214" s="68"/>
      <c r="NFY214" s="68"/>
      <c r="NFZ214" s="68"/>
      <c r="NGA214" s="68"/>
      <c r="NGB214" s="68"/>
      <c r="NGC214" s="68"/>
      <c r="NGD214" s="68"/>
      <c r="NGE214" s="68"/>
      <c r="NGF214" s="68"/>
      <c r="NGG214" s="68"/>
      <c r="NGH214" s="68"/>
      <c r="NGI214" s="68"/>
      <c r="NGJ214" s="68"/>
      <c r="NGK214" s="68"/>
      <c r="NGL214" s="68"/>
      <c r="NGM214" s="68"/>
      <c r="NGN214" s="68"/>
      <c r="NGO214" s="68"/>
      <c r="NGP214" s="68"/>
      <c r="NGQ214" s="68"/>
      <c r="NGR214" s="68"/>
      <c r="NGS214" s="68"/>
      <c r="NGT214" s="68"/>
      <c r="NGU214" s="68"/>
      <c r="NGV214" s="68"/>
      <c r="NGW214" s="68"/>
      <c r="NGX214" s="68"/>
      <c r="NGY214" s="68"/>
      <c r="NGZ214" s="68"/>
      <c r="NHA214" s="68"/>
      <c r="NHB214" s="68"/>
      <c r="NHC214" s="68"/>
      <c r="NHD214" s="68"/>
      <c r="NHE214" s="68"/>
      <c r="NHF214" s="68"/>
      <c r="NHG214" s="68"/>
      <c r="NHH214" s="68"/>
      <c r="NHI214" s="68"/>
      <c r="NHJ214" s="68"/>
      <c r="NHK214" s="68"/>
      <c r="NHL214" s="68"/>
      <c r="NHM214" s="68"/>
      <c r="NHN214" s="68"/>
      <c r="NHO214" s="68"/>
      <c r="NHP214" s="68"/>
      <c r="NHQ214" s="68"/>
      <c r="NHR214" s="68"/>
      <c r="NHS214" s="68"/>
      <c r="NHT214" s="68"/>
      <c r="NHU214" s="68"/>
      <c r="NHV214" s="68"/>
      <c r="NHW214" s="68"/>
      <c r="NHX214" s="68"/>
      <c r="NHY214" s="68"/>
      <c r="NHZ214" s="68"/>
      <c r="NIA214" s="68"/>
      <c r="NIB214" s="68"/>
      <c r="NIC214" s="68"/>
      <c r="NID214" s="68"/>
      <c r="NIE214" s="68"/>
      <c r="NIF214" s="68"/>
      <c r="NIG214" s="68"/>
      <c r="NIH214" s="68"/>
      <c r="NII214" s="68"/>
      <c r="NIJ214" s="68"/>
      <c r="NIK214" s="68"/>
      <c r="NIL214" s="68"/>
      <c r="NIM214" s="68"/>
      <c r="NIN214" s="68"/>
      <c r="NIO214" s="68"/>
      <c r="NIP214" s="68"/>
      <c r="NIQ214" s="68"/>
      <c r="NIR214" s="68"/>
      <c r="NIS214" s="68"/>
      <c r="NIT214" s="68"/>
      <c r="NIU214" s="68"/>
      <c r="NIV214" s="68"/>
      <c r="NIW214" s="68"/>
      <c r="NIX214" s="68"/>
      <c r="NIY214" s="68"/>
      <c r="NIZ214" s="68"/>
      <c r="NJA214" s="68"/>
      <c r="NJB214" s="68"/>
      <c r="NJC214" s="68"/>
      <c r="NJD214" s="68"/>
      <c r="NJE214" s="68"/>
      <c r="NJF214" s="68"/>
      <c r="NJG214" s="68"/>
      <c r="NJH214" s="68"/>
      <c r="NJI214" s="68"/>
      <c r="NJJ214" s="68"/>
      <c r="NJK214" s="68"/>
      <c r="NJL214" s="68"/>
      <c r="NJM214" s="68"/>
      <c r="NJN214" s="68"/>
      <c r="NJO214" s="68"/>
      <c r="NJP214" s="68"/>
      <c r="NJQ214" s="68"/>
      <c r="NJR214" s="68"/>
      <c r="NJS214" s="68"/>
      <c r="NJT214" s="68"/>
      <c r="NJU214" s="68"/>
      <c r="NJV214" s="68"/>
      <c r="NJW214" s="68"/>
      <c r="NJX214" s="68"/>
      <c r="NJY214" s="68"/>
      <c r="NJZ214" s="68"/>
      <c r="NKA214" s="68"/>
      <c r="NKB214" s="68"/>
      <c r="NKC214" s="68"/>
      <c r="NKD214" s="68"/>
      <c r="NKE214" s="68"/>
      <c r="NKF214" s="68"/>
      <c r="NKG214" s="68"/>
      <c r="NKH214" s="68"/>
      <c r="NKI214" s="68"/>
      <c r="NKJ214" s="68"/>
      <c r="NKK214" s="68"/>
      <c r="NKL214" s="68"/>
      <c r="NKM214" s="68"/>
      <c r="NKN214" s="68"/>
      <c r="NKO214" s="68"/>
      <c r="NKP214" s="68"/>
      <c r="NKQ214" s="68"/>
      <c r="NKR214" s="68"/>
      <c r="NKS214" s="68"/>
      <c r="NKT214" s="68"/>
      <c r="NKU214" s="68"/>
      <c r="NKV214" s="68"/>
      <c r="NKW214" s="68"/>
      <c r="NKX214" s="68"/>
      <c r="NKY214" s="68"/>
      <c r="NKZ214" s="68"/>
      <c r="NLA214" s="68"/>
      <c r="NLB214" s="68"/>
      <c r="NLC214" s="68"/>
      <c r="NLD214" s="68"/>
      <c r="NLE214" s="68"/>
      <c r="NLF214" s="68"/>
      <c r="NLG214" s="68"/>
      <c r="NLH214" s="68"/>
      <c r="NLI214" s="68"/>
      <c r="NLJ214" s="68"/>
      <c r="NLK214" s="68"/>
      <c r="NLL214" s="68"/>
      <c r="NLM214" s="68"/>
      <c r="NLN214" s="68"/>
      <c r="NLO214" s="68"/>
      <c r="NLP214" s="68"/>
      <c r="NLQ214" s="68"/>
      <c r="NLR214" s="68"/>
      <c r="NLS214" s="68"/>
      <c r="NLT214" s="68"/>
      <c r="NLU214" s="68"/>
      <c r="NLV214" s="68"/>
      <c r="NLW214" s="68"/>
      <c r="NLX214" s="68"/>
      <c r="NLY214" s="68"/>
      <c r="NLZ214" s="68"/>
      <c r="NMA214" s="68"/>
      <c r="NMB214" s="68"/>
      <c r="NMC214" s="68"/>
      <c r="NMD214" s="68"/>
      <c r="NME214" s="68"/>
      <c r="NMF214" s="68"/>
      <c r="NMG214" s="68"/>
      <c r="NMH214" s="68"/>
      <c r="NMI214" s="68"/>
      <c r="NMJ214" s="68"/>
      <c r="NMK214" s="68"/>
      <c r="NML214" s="68"/>
      <c r="NMM214" s="68"/>
      <c r="NMN214" s="68"/>
      <c r="NMO214" s="68"/>
      <c r="NMP214" s="68"/>
      <c r="NMQ214" s="68"/>
      <c r="NMR214" s="68"/>
      <c r="NMS214" s="68"/>
      <c r="NMT214" s="68"/>
      <c r="NMU214" s="68"/>
      <c r="NMV214" s="68"/>
      <c r="NMW214" s="68"/>
      <c r="NMX214" s="68"/>
      <c r="NMY214" s="68"/>
      <c r="NMZ214" s="68"/>
      <c r="NNA214" s="68"/>
      <c r="NNB214" s="68"/>
      <c r="NNC214" s="68"/>
      <c r="NND214" s="68"/>
      <c r="NNE214" s="68"/>
      <c r="NNF214" s="68"/>
      <c r="NNG214" s="68"/>
      <c r="NNH214" s="68"/>
      <c r="NNI214" s="68"/>
      <c r="NNJ214" s="68"/>
      <c r="NNK214" s="68"/>
      <c r="NNL214" s="68"/>
      <c r="NNM214" s="68"/>
      <c r="NNN214" s="68"/>
      <c r="NNO214" s="68"/>
      <c r="NNP214" s="68"/>
      <c r="NNQ214" s="68"/>
      <c r="NNR214" s="68"/>
      <c r="NNS214" s="68"/>
      <c r="NNT214" s="68"/>
      <c r="NNU214" s="68"/>
      <c r="NNV214" s="68"/>
      <c r="NNW214" s="68"/>
      <c r="NNX214" s="68"/>
      <c r="NNY214" s="68"/>
      <c r="NNZ214" s="68"/>
      <c r="NOA214" s="68"/>
      <c r="NOB214" s="68"/>
      <c r="NOC214" s="68"/>
      <c r="NOD214" s="68"/>
      <c r="NOE214" s="68"/>
      <c r="NOF214" s="68"/>
      <c r="NOG214" s="68"/>
      <c r="NOH214" s="68"/>
      <c r="NOI214" s="68"/>
      <c r="NOJ214" s="68"/>
      <c r="NOK214" s="68"/>
      <c r="NOL214" s="68"/>
      <c r="NOM214" s="68"/>
      <c r="NON214" s="68"/>
      <c r="NOO214" s="68"/>
      <c r="NOP214" s="68"/>
      <c r="NOQ214" s="68"/>
      <c r="NOR214" s="68"/>
      <c r="NOS214" s="68"/>
      <c r="NOT214" s="68"/>
      <c r="NOU214" s="68"/>
      <c r="NOV214" s="68"/>
      <c r="NOW214" s="68"/>
      <c r="NOX214" s="68"/>
      <c r="NOY214" s="68"/>
      <c r="NOZ214" s="68"/>
      <c r="NPA214" s="68"/>
      <c r="NPB214" s="68"/>
      <c r="NPC214" s="68"/>
      <c r="NPD214" s="68"/>
      <c r="NPE214" s="68"/>
      <c r="NPF214" s="68"/>
      <c r="NPG214" s="68"/>
      <c r="NPH214" s="68"/>
      <c r="NPI214" s="68"/>
      <c r="NPJ214" s="68"/>
      <c r="NPK214" s="68"/>
      <c r="NPL214" s="68"/>
      <c r="NPM214" s="68"/>
      <c r="NPN214" s="68"/>
      <c r="NPO214" s="68"/>
      <c r="NPP214" s="68"/>
      <c r="NPQ214" s="68"/>
      <c r="NPR214" s="68"/>
      <c r="NPS214" s="68"/>
      <c r="NPT214" s="68"/>
      <c r="NPU214" s="68"/>
      <c r="NPV214" s="68"/>
      <c r="NPW214" s="68"/>
      <c r="NPX214" s="68"/>
      <c r="NPY214" s="68"/>
      <c r="NPZ214" s="68"/>
      <c r="NQA214" s="68"/>
      <c r="NQB214" s="68"/>
      <c r="NQC214" s="68"/>
      <c r="NQD214" s="68"/>
      <c r="NQE214" s="68"/>
      <c r="NQF214" s="68"/>
      <c r="NQG214" s="68"/>
      <c r="NQH214" s="68"/>
      <c r="NQI214" s="68"/>
      <c r="NQJ214" s="68"/>
      <c r="NQK214" s="68"/>
      <c r="NQL214" s="68"/>
      <c r="NQM214" s="68"/>
      <c r="NQN214" s="68"/>
      <c r="NQO214" s="68"/>
      <c r="NQP214" s="68"/>
      <c r="NQQ214" s="68"/>
      <c r="NQR214" s="68"/>
      <c r="NQS214" s="68"/>
      <c r="NQT214" s="68"/>
      <c r="NQU214" s="68"/>
      <c r="NQV214" s="68"/>
      <c r="NQW214" s="68"/>
      <c r="NQX214" s="68"/>
      <c r="NQY214" s="68"/>
      <c r="NQZ214" s="68"/>
      <c r="NRA214" s="68"/>
      <c r="NRB214" s="68"/>
      <c r="NRC214" s="68"/>
      <c r="NRD214" s="68"/>
      <c r="NRE214" s="68"/>
      <c r="NRF214" s="68"/>
      <c r="NRG214" s="68"/>
      <c r="NRH214" s="68"/>
      <c r="NRI214" s="68"/>
      <c r="NRJ214" s="68"/>
      <c r="NRK214" s="68"/>
      <c r="NRL214" s="68"/>
      <c r="NRM214" s="68"/>
      <c r="NRN214" s="68"/>
      <c r="NRO214" s="68"/>
      <c r="NRP214" s="68"/>
      <c r="NRQ214" s="68"/>
      <c r="NRR214" s="68"/>
      <c r="NRS214" s="68"/>
      <c r="NRT214" s="68"/>
      <c r="NRU214" s="68"/>
      <c r="NRV214" s="68"/>
      <c r="NRW214" s="68"/>
      <c r="NRX214" s="68"/>
      <c r="NRY214" s="68"/>
      <c r="NRZ214" s="68"/>
      <c r="NSA214" s="68"/>
      <c r="NSB214" s="68"/>
      <c r="NSC214" s="68"/>
      <c r="NSD214" s="68"/>
      <c r="NSE214" s="68"/>
      <c r="NSF214" s="68"/>
      <c r="NSG214" s="68"/>
      <c r="NSH214" s="68"/>
      <c r="NSI214" s="68"/>
      <c r="NSJ214" s="68"/>
      <c r="NSK214" s="68"/>
      <c r="NSL214" s="68"/>
      <c r="NSM214" s="68"/>
      <c r="NSN214" s="68"/>
      <c r="NSO214" s="68"/>
      <c r="NSP214" s="68"/>
      <c r="NSQ214" s="68"/>
      <c r="NSR214" s="68"/>
      <c r="NSS214" s="68"/>
      <c r="NST214" s="68"/>
      <c r="NSU214" s="68"/>
      <c r="NSV214" s="68"/>
      <c r="NSW214" s="68"/>
      <c r="NSX214" s="68"/>
      <c r="NSY214" s="68"/>
      <c r="NSZ214" s="68"/>
      <c r="NTA214" s="68"/>
      <c r="NTB214" s="68"/>
      <c r="NTC214" s="68"/>
      <c r="NTD214" s="68"/>
      <c r="NTE214" s="68"/>
      <c r="NTF214" s="68"/>
      <c r="NTG214" s="68"/>
      <c r="NTH214" s="68"/>
      <c r="NTI214" s="68"/>
      <c r="NTJ214" s="68"/>
      <c r="NTK214" s="68"/>
      <c r="NTL214" s="68"/>
      <c r="NTM214" s="68"/>
      <c r="NTN214" s="68"/>
      <c r="NTO214" s="68"/>
      <c r="NTP214" s="68"/>
      <c r="NTQ214" s="68"/>
      <c r="NTR214" s="68"/>
      <c r="NTS214" s="68"/>
      <c r="NTT214" s="68"/>
      <c r="NTU214" s="68"/>
      <c r="NTV214" s="68"/>
      <c r="NTW214" s="68"/>
      <c r="NTX214" s="68"/>
      <c r="NTY214" s="68"/>
      <c r="NTZ214" s="68"/>
      <c r="NUA214" s="68"/>
      <c r="NUB214" s="68"/>
      <c r="NUC214" s="68"/>
      <c r="NUD214" s="68"/>
      <c r="NUE214" s="68"/>
      <c r="NUF214" s="68"/>
      <c r="NUG214" s="68"/>
      <c r="NUH214" s="68"/>
      <c r="NUI214" s="68"/>
      <c r="NUJ214" s="68"/>
      <c r="NUK214" s="68"/>
      <c r="NUL214" s="68"/>
      <c r="NUM214" s="68"/>
      <c r="NUN214" s="68"/>
      <c r="NUO214" s="68"/>
      <c r="NUP214" s="68"/>
      <c r="NUQ214" s="68"/>
      <c r="NUR214" s="68"/>
      <c r="NUS214" s="68"/>
      <c r="NUT214" s="68"/>
      <c r="NUU214" s="68"/>
      <c r="NUV214" s="68"/>
      <c r="NUW214" s="68"/>
      <c r="NUX214" s="68"/>
      <c r="NUY214" s="68"/>
      <c r="NUZ214" s="68"/>
      <c r="NVA214" s="68"/>
      <c r="NVB214" s="68"/>
      <c r="NVC214" s="68"/>
      <c r="NVD214" s="68"/>
      <c r="NVE214" s="68"/>
      <c r="NVF214" s="68"/>
      <c r="NVG214" s="68"/>
      <c r="NVH214" s="68"/>
      <c r="NVI214" s="68"/>
      <c r="NVJ214" s="68"/>
      <c r="NVK214" s="68"/>
      <c r="NVL214" s="68"/>
      <c r="NVM214" s="68"/>
      <c r="NVN214" s="68"/>
      <c r="NVO214" s="68"/>
      <c r="NVP214" s="68"/>
      <c r="NVQ214" s="68"/>
      <c r="NVR214" s="68"/>
      <c r="NVS214" s="68"/>
      <c r="NVT214" s="68"/>
      <c r="NVU214" s="68"/>
      <c r="NVV214" s="68"/>
      <c r="NVW214" s="68"/>
      <c r="NVX214" s="68"/>
      <c r="NVY214" s="68"/>
      <c r="NVZ214" s="68"/>
      <c r="NWA214" s="68"/>
      <c r="NWB214" s="68"/>
      <c r="NWC214" s="68"/>
      <c r="NWD214" s="68"/>
      <c r="NWE214" s="68"/>
      <c r="NWF214" s="68"/>
      <c r="NWG214" s="68"/>
      <c r="NWH214" s="68"/>
      <c r="NWI214" s="68"/>
      <c r="NWJ214" s="68"/>
      <c r="NWK214" s="68"/>
      <c r="NWL214" s="68"/>
      <c r="NWM214" s="68"/>
      <c r="NWN214" s="68"/>
      <c r="NWO214" s="68"/>
      <c r="NWP214" s="68"/>
      <c r="NWQ214" s="68"/>
      <c r="NWR214" s="68"/>
      <c r="NWS214" s="68"/>
      <c r="NWT214" s="68"/>
      <c r="NWU214" s="68"/>
      <c r="NWV214" s="68"/>
      <c r="NWW214" s="68"/>
      <c r="NWX214" s="68"/>
      <c r="NWY214" s="68"/>
      <c r="NWZ214" s="68"/>
      <c r="NXA214" s="68"/>
      <c r="NXB214" s="68"/>
      <c r="NXC214" s="68"/>
      <c r="NXD214" s="68"/>
      <c r="NXE214" s="68"/>
      <c r="NXF214" s="68"/>
      <c r="NXG214" s="68"/>
      <c r="NXH214" s="68"/>
      <c r="NXI214" s="68"/>
      <c r="NXJ214" s="68"/>
      <c r="NXK214" s="68"/>
      <c r="NXL214" s="68"/>
      <c r="NXM214" s="68"/>
      <c r="NXN214" s="68"/>
      <c r="NXO214" s="68"/>
      <c r="NXP214" s="68"/>
      <c r="NXQ214" s="68"/>
      <c r="NXR214" s="68"/>
      <c r="NXS214" s="68"/>
      <c r="NXT214" s="68"/>
      <c r="NXU214" s="68"/>
      <c r="NXV214" s="68"/>
      <c r="NXW214" s="68"/>
      <c r="NXX214" s="68"/>
      <c r="NXY214" s="68"/>
      <c r="NXZ214" s="68"/>
      <c r="NYA214" s="68"/>
      <c r="NYB214" s="68"/>
      <c r="NYC214" s="68"/>
      <c r="NYD214" s="68"/>
      <c r="NYE214" s="68"/>
      <c r="NYF214" s="68"/>
      <c r="NYG214" s="68"/>
      <c r="NYH214" s="68"/>
      <c r="NYI214" s="68"/>
      <c r="NYJ214" s="68"/>
      <c r="NYK214" s="68"/>
      <c r="NYL214" s="68"/>
      <c r="NYM214" s="68"/>
      <c r="NYN214" s="68"/>
      <c r="NYO214" s="68"/>
      <c r="NYP214" s="68"/>
      <c r="NYQ214" s="68"/>
      <c r="NYR214" s="68"/>
      <c r="NYS214" s="68"/>
      <c r="NYT214" s="68"/>
      <c r="NYU214" s="68"/>
      <c r="NYV214" s="68"/>
      <c r="NYW214" s="68"/>
      <c r="NYX214" s="68"/>
      <c r="NYY214" s="68"/>
      <c r="NYZ214" s="68"/>
      <c r="NZA214" s="68"/>
      <c r="NZB214" s="68"/>
      <c r="NZC214" s="68"/>
      <c r="NZD214" s="68"/>
      <c r="NZE214" s="68"/>
      <c r="NZF214" s="68"/>
      <c r="NZG214" s="68"/>
      <c r="NZH214" s="68"/>
      <c r="NZI214" s="68"/>
      <c r="NZJ214" s="68"/>
      <c r="NZK214" s="68"/>
      <c r="NZL214" s="68"/>
      <c r="NZM214" s="68"/>
      <c r="NZN214" s="68"/>
      <c r="NZO214" s="68"/>
      <c r="NZP214" s="68"/>
      <c r="NZQ214" s="68"/>
      <c r="NZR214" s="68"/>
      <c r="NZS214" s="68"/>
      <c r="NZT214" s="68"/>
      <c r="NZU214" s="68"/>
      <c r="NZV214" s="68"/>
      <c r="NZW214" s="68"/>
      <c r="NZX214" s="68"/>
      <c r="NZY214" s="68"/>
      <c r="NZZ214" s="68"/>
      <c r="OAA214" s="68"/>
      <c r="OAB214" s="68"/>
      <c r="OAC214" s="68"/>
      <c r="OAD214" s="68"/>
      <c r="OAE214" s="68"/>
      <c r="OAF214" s="68"/>
      <c r="OAG214" s="68"/>
      <c r="OAH214" s="68"/>
      <c r="OAI214" s="68"/>
      <c r="OAJ214" s="68"/>
      <c r="OAK214" s="68"/>
      <c r="OAL214" s="68"/>
      <c r="OAM214" s="68"/>
      <c r="OAN214" s="68"/>
      <c r="OAO214" s="68"/>
      <c r="OAP214" s="68"/>
      <c r="OAQ214" s="68"/>
      <c r="OAR214" s="68"/>
      <c r="OAS214" s="68"/>
      <c r="OAT214" s="68"/>
      <c r="OAU214" s="68"/>
      <c r="OAV214" s="68"/>
      <c r="OAW214" s="68"/>
      <c r="OAX214" s="68"/>
      <c r="OAY214" s="68"/>
      <c r="OAZ214" s="68"/>
      <c r="OBA214" s="68"/>
      <c r="OBB214" s="68"/>
      <c r="OBC214" s="68"/>
      <c r="OBD214" s="68"/>
      <c r="OBE214" s="68"/>
      <c r="OBF214" s="68"/>
      <c r="OBG214" s="68"/>
      <c r="OBH214" s="68"/>
      <c r="OBI214" s="68"/>
      <c r="OBJ214" s="68"/>
      <c r="OBK214" s="68"/>
      <c r="OBL214" s="68"/>
      <c r="OBM214" s="68"/>
      <c r="OBN214" s="68"/>
      <c r="OBO214" s="68"/>
      <c r="OBP214" s="68"/>
      <c r="OBQ214" s="68"/>
      <c r="OBR214" s="68"/>
      <c r="OBS214" s="68"/>
      <c r="OBT214" s="68"/>
      <c r="OBU214" s="68"/>
      <c r="OBV214" s="68"/>
      <c r="OBW214" s="68"/>
      <c r="OBX214" s="68"/>
      <c r="OBY214" s="68"/>
      <c r="OBZ214" s="68"/>
      <c r="OCA214" s="68"/>
      <c r="OCB214" s="68"/>
      <c r="OCC214" s="68"/>
      <c r="OCD214" s="68"/>
      <c r="OCE214" s="68"/>
      <c r="OCF214" s="68"/>
      <c r="OCG214" s="68"/>
      <c r="OCH214" s="68"/>
      <c r="OCI214" s="68"/>
      <c r="OCJ214" s="68"/>
      <c r="OCK214" s="68"/>
      <c r="OCL214" s="68"/>
      <c r="OCM214" s="68"/>
      <c r="OCN214" s="68"/>
      <c r="OCO214" s="68"/>
      <c r="OCP214" s="68"/>
      <c r="OCQ214" s="68"/>
      <c r="OCR214" s="68"/>
      <c r="OCS214" s="68"/>
      <c r="OCT214" s="68"/>
      <c r="OCU214" s="68"/>
      <c r="OCV214" s="68"/>
      <c r="OCW214" s="68"/>
      <c r="OCX214" s="68"/>
      <c r="OCY214" s="68"/>
      <c r="OCZ214" s="68"/>
      <c r="ODA214" s="68"/>
      <c r="ODB214" s="68"/>
      <c r="ODC214" s="68"/>
      <c r="ODD214" s="68"/>
      <c r="ODE214" s="68"/>
      <c r="ODF214" s="68"/>
      <c r="ODG214" s="68"/>
      <c r="ODH214" s="68"/>
      <c r="ODI214" s="68"/>
      <c r="ODJ214" s="68"/>
      <c r="ODK214" s="68"/>
      <c r="ODL214" s="68"/>
      <c r="ODM214" s="68"/>
      <c r="ODN214" s="68"/>
      <c r="ODO214" s="68"/>
      <c r="ODP214" s="68"/>
      <c r="ODQ214" s="68"/>
      <c r="ODR214" s="68"/>
      <c r="ODS214" s="68"/>
      <c r="ODT214" s="68"/>
      <c r="ODU214" s="68"/>
      <c r="ODV214" s="68"/>
      <c r="ODW214" s="68"/>
      <c r="ODX214" s="68"/>
      <c r="ODY214" s="68"/>
      <c r="ODZ214" s="68"/>
      <c r="OEA214" s="68"/>
      <c r="OEB214" s="68"/>
      <c r="OEC214" s="68"/>
      <c r="OED214" s="68"/>
      <c r="OEE214" s="68"/>
      <c r="OEF214" s="68"/>
      <c r="OEG214" s="68"/>
      <c r="OEH214" s="68"/>
      <c r="OEI214" s="68"/>
      <c r="OEJ214" s="68"/>
      <c r="OEK214" s="68"/>
      <c r="OEL214" s="68"/>
      <c r="OEM214" s="68"/>
      <c r="OEN214" s="68"/>
      <c r="OEO214" s="68"/>
      <c r="OEP214" s="68"/>
      <c r="OEQ214" s="68"/>
      <c r="OER214" s="68"/>
      <c r="OES214" s="68"/>
      <c r="OET214" s="68"/>
      <c r="OEU214" s="68"/>
      <c r="OEV214" s="68"/>
      <c r="OEW214" s="68"/>
      <c r="OEX214" s="68"/>
      <c r="OEY214" s="68"/>
      <c r="OEZ214" s="68"/>
      <c r="OFA214" s="68"/>
      <c r="OFB214" s="68"/>
      <c r="OFC214" s="68"/>
      <c r="OFD214" s="68"/>
      <c r="OFE214" s="68"/>
      <c r="OFF214" s="68"/>
      <c r="OFG214" s="68"/>
      <c r="OFH214" s="68"/>
      <c r="OFI214" s="68"/>
      <c r="OFJ214" s="68"/>
      <c r="OFK214" s="68"/>
      <c r="OFL214" s="68"/>
      <c r="OFM214" s="68"/>
      <c r="OFN214" s="68"/>
      <c r="OFO214" s="68"/>
      <c r="OFP214" s="68"/>
      <c r="OFQ214" s="68"/>
      <c r="OFR214" s="68"/>
      <c r="OFS214" s="68"/>
      <c r="OFT214" s="68"/>
      <c r="OFU214" s="68"/>
      <c r="OFV214" s="68"/>
      <c r="OFW214" s="68"/>
      <c r="OFX214" s="68"/>
      <c r="OFY214" s="68"/>
      <c r="OFZ214" s="68"/>
      <c r="OGA214" s="68"/>
      <c r="OGB214" s="68"/>
      <c r="OGC214" s="68"/>
      <c r="OGD214" s="68"/>
      <c r="OGE214" s="68"/>
      <c r="OGF214" s="68"/>
      <c r="OGG214" s="68"/>
      <c r="OGH214" s="68"/>
      <c r="OGI214" s="68"/>
      <c r="OGJ214" s="68"/>
      <c r="OGK214" s="68"/>
      <c r="OGL214" s="68"/>
      <c r="OGM214" s="68"/>
      <c r="OGN214" s="68"/>
      <c r="OGO214" s="68"/>
      <c r="OGP214" s="68"/>
      <c r="OGQ214" s="68"/>
      <c r="OGR214" s="68"/>
      <c r="OGS214" s="68"/>
      <c r="OGT214" s="68"/>
      <c r="OGU214" s="68"/>
      <c r="OGV214" s="68"/>
      <c r="OGW214" s="68"/>
      <c r="OGX214" s="68"/>
      <c r="OGY214" s="68"/>
      <c r="OGZ214" s="68"/>
      <c r="OHA214" s="68"/>
      <c r="OHB214" s="68"/>
      <c r="OHC214" s="68"/>
      <c r="OHD214" s="68"/>
      <c r="OHE214" s="68"/>
      <c r="OHF214" s="68"/>
      <c r="OHG214" s="68"/>
      <c r="OHH214" s="68"/>
      <c r="OHI214" s="68"/>
      <c r="OHJ214" s="68"/>
      <c r="OHK214" s="68"/>
      <c r="OHL214" s="68"/>
      <c r="OHM214" s="68"/>
      <c r="OHN214" s="68"/>
      <c r="OHO214" s="68"/>
      <c r="OHP214" s="68"/>
      <c r="OHQ214" s="68"/>
      <c r="OHR214" s="68"/>
      <c r="OHS214" s="68"/>
      <c r="OHT214" s="68"/>
      <c r="OHU214" s="68"/>
      <c r="OHV214" s="68"/>
      <c r="OHW214" s="68"/>
      <c r="OHX214" s="68"/>
      <c r="OHY214" s="68"/>
      <c r="OHZ214" s="68"/>
      <c r="OIA214" s="68"/>
      <c r="OIB214" s="68"/>
      <c r="OIC214" s="68"/>
      <c r="OID214" s="68"/>
      <c r="OIE214" s="68"/>
      <c r="OIF214" s="68"/>
      <c r="OIG214" s="68"/>
      <c r="OIH214" s="68"/>
      <c r="OII214" s="68"/>
      <c r="OIJ214" s="68"/>
      <c r="OIK214" s="68"/>
      <c r="OIL214" s="68"/>
      <c r="OIM214" s="68"/>
      <c r="OIN214" s="68"/>
      <c r="OIO214" s="68"/>
      <c r="OIP214" s="68"/>
      <c r="OIQ214" s="68"/>
      <c r="OIR214" s="68"/>
      <c r="OIS214" s="68"/>
      <c r="OIT214" s="68"/>
      <c r="OIU214" s="68"/>
      <c r="OIV214" s="68"/>
      <c r="OIW214" s="68"/>
      <c r="OIX214" s="68"/>
      <c r="OIY214" s="68"/>
      <c r="OIZ214" s="68"/>
      <c r="OJA214" s="68"/>
      <c r="OJB214" s="68"/>
      <c r="OJC214" s="68"/>
      <c r="OJD214" s="68"/>
      <c r="OJE214" s="68"/>
      <c r="OJF214" s="68"/>
      <c r="OJG214" s="68"/>
      <c r="OJH214" s="68"/>
      <c r="OJI214" s="68"/>
      <c r="OJJ214" s="68"/>
      <c r="OJK214" s="68"/>
      <c r="OJL214" s="68"/>
      <c r="OJM214" s="68"/>
      <c r="OJN214" s="68"/>
      <c r="OJO214" s="68"/>
      <c r="OJP214" s="68"/>
      <c r="OJQ214" s="68"/>
      <c r="OJR214" s="68"/>
      <c r="OJS214" s="68"/>
      <c r="OJT214" s="68"/>
      <c r="OJU214" s="68"/>
      <c r="OJV214" s="68"/>
      <c r="OJW214" s="68"/>
      <c r="OJX214" s="68"/>
      <c r="OJY214" s="68"/>
      <c r="OJZ214" s="68"/>
      <c r="OKA214" s="68"/>
      <c r="OKB214" s="68"/>
      <c r="OKC214" s="68"/>
      <c r="OKD214" s="68"/>
      <c r="OKE214" s="68"/>
      <c r="OKF214" s="68"/>
      <c r="OKG214" s="68"/>
      <c r="OKH214" s="68"/>
      <c r="OKI214" s="68"/>
      <c r="OKJ214" s="68"/>
      <c r="OKK214" s="68"/>
      <c r="OKL214" s="68"/>
      <c r="OKM214" s="68"/>
      <c r="OKN214" s="68"/>
      <c r="OKO214" s="68"/>
      <c r="OKP214" s="68"/>
      <c r="OKQ214" s="68"/>
      <c r="OKR214" s="68"/>
      <c r="OKS214" s="68"/>
      <c r="OKT214" s="68"/>
      <c r="OKU214" s="68"/>
      <c r="OKV214" s="68"/>
      <c r="OKW214" s="68"/>
      <c r="OKX214" s="68"/>
      <c r="OKY214" s="68"/>
      <c r="OKZ214" s="68"/>
      <c r="OLA214" s="68"/>
      <c r="OLB214" s="68"/>
      <c r="OLC214" s="68"/>
      <c r="OLD214" s="68"/>
      <c r="OLE214" s="68"/>
      <c r="OLF214" s="68"/>
      <c r="OLG214" s="68"/>
      <c r="OLH214" s="68"/>
      <c r="OLI214" s="68"/>
      <c r="OLJ214" s="68"/>
      <c r="OLK214" s="68"/>
      <c r="OLL214" s="68"/>
      <c r="OLM214" s="68"/>
      <c r="OLN214" s="68"/>
      <c r="OLO214" s="68"/>
      <c r="OLP214" s="68"/>
      <c r="OLQ214" s="68"/>
      <c r="OLR214" s="68"/>
      <c r="OLS214" s="68"/>
      <c r="OLT214" s="68"/>
      <c r="OLU214" s="68"/>
      <c r="OLV214" s="68"/>
      <c r="OLW214" s="68"/>
      <c r="OLX214" s="68"/>
      <c r="OLY214" s="68"/>
      <c r="OLZ214" s="68"/>
      <c r="OMA214" s="68"/>
      <c r="OMB214" s="68"/>
      <c r="OMC214" s="68"/>
      <c r="OMD214" s="68"/>
      <c r="OME214" s="68"/>
      <c r="OMF214" s="68"/>
      <c r="OMG214" s="68"/>
      <c r="OMH214" s="68"/>
      <c r="OMI214" s="68"/>
      <c r="OMJ214" s="68"/>
      <c r="OMK214" s="68"/>
      <c r="OML214" s="68"/>
      <c r="OMM214" s="68"/>
      <c r="OMN214" s="68"/>
      <c r="OMO214" s="68"/>
      <c r="OMP214" s="68"/>
      <c r="OMQ214" s="68"/>
      <c r="OMR214" s="68"/>
      <c r="OMS214" s="68"/>
      <c r="OMT214" s="68"/>
      <c r="OMU214" s="68"/>
      <c r="OMV214" s="68"/>
      <c r="OMW214" s="68"/>
      <c r="OMX214" s="68"/>
      <c r="OMY214" s="68"/>
      <c r="OMZ214" s="68"/>
      <c r="ONA214" s="68"/>
      <c r="ONB214" s="68"/>
      <c r="ONC214" s="68"/>
      <c r="OND214" s="68"/>
      <c r="ONE214" s="68"/>
      <c r="ONF214" s="68"/>
      <c r="ONG214" s="68"/>
      <c r="ONH214" s="68"/>
      <c r="ONI214" s="68"/>
      <c r="ONJ214" s="68"/>
      <c r="ONK214" s="68"/>
      <c r="ONL214" s="68"/>
      <c r="ONM214" s="68"/>
      <c r="ONN214" s="68"/>
      <c r="ONO214" s="68"/>
      <c r="ONP214" s="68"/>
      <c r="ONQ214" s="68"/>
      <c r="ONR214" s="68"/>
      <c r="ONS214" s="68"/>
      <c r="ONT214" s="68"/>
      <c r="ONU214" s="68"/>
      <c r="ONV214" s="68"/>
      <c r="ONW214" s="68"/>
      <c r="ONX214" s="68"/>
      <c r="ONY214" s="68"/>
      <c r="ONZ214" s="68"/>
      <c r="OOA214" s="68"/>
      <c r="OOB214" s="68"/>
      <c r="OOC214" s="68"/>
      <c r="OOD214" s="68"/>
      <c r="OOE214" s="68"/>
      <c r="OOF214" s="68"/>
      <c r="OOG214" s="68"/>
      <c r="OOH214" s="68"/>
      <c r="OOI214" s="68"/>
      <c r="OOJ214" s="68"/>
      <c r="OOK214" s="68"/>
      <c r="OOL214" s="68"/>
      <c r="OOM214" s="68"/>
      <c r="OON214" s="68"/>
      <c r="OOO214" s="68"/>
      <c r="OOP214" s="68"/>
      <c r="OOQ214" s="68"/>
      <c r="OOR214" s="68"/>
      <c r="OOS214" s="68"/>
      <c r="OOT214" s="68"/>
      <c r="OOU214" s="68"/>
      <c r="OOV214" s="68"/>
      <c r="OOW214" s="68"/>
      <c r="OOX214" s="68"/>
      <c r="OOY214" s="68"/>
      <c r="OOZ214" s="68"/>
      <c r="OPA214" s="68"/>
      <c r="OPB214" s="68"/>
      <c r="OPC214" s="68"/>
      <c r="OPD214" s="68"/>
      <c r="OPE214" s="68"/>
      <c r="OPF214" s="68"/>
      <c r="OPG214" s="68"/>
      <c r="OPH214" s="68"/>
      <c r="OPI214" s="68"/>
      <c r="OPJ214" s="68"/>
      <c r="OPK214" s="68"/>
      <c r="OPL214" s="68"/>
      <c r="OPM214" s="68"/>
      <c r="OPN214" s="68"/>
      <c r="OPO214" s="68"/>
      <c r="OPP214" s="68"/>
      <c r="OPQ214" s="68"/>
      <c r="OPR214" s="68"/>
      <c r="OPS214" s="68"/>
      <c r="OPT214" s="68"/>
      <c r="OPU214" s="68"/>
      <c r="OPV214" s="68"/>
      <c r="OPW214" s="68"/>
      <c r="OPX214" s="68"/>
      <c r="OPY214" s="68"/>
      <c r="OPZ214" s="68"/>
      <c r="OQA214" s="68"/>
      <c r="OQB214" s="68"/>
      <c r="OQC214" s="68"/>
      <c r="OQD214" s="68"/>
      <c r="OQE214" s="68"/>
      <c r="OQF214" s="68"/>
      <c r="OQG214" s="68"/>
      <c r="OQH214" s="68"/>
      <c r="OQI214" s="68"/>
      <c r="OQJ214" s="68"/>
      <c r="OQK214" s="68"/>
      <c r="OQL214" s="68"/>
      <c r="OQM214" s="68"/>
      <c r="OQN214" s="68"/>
      <c r="OQO214" s="68"/>
      <c r="OQP214" s="68"/>
      <c r="OQQ214" s="68"/>
      <c r="OQR214" s="68"/>
      <c r="OQS214" s="68"/>
      <c r="OQT214" s="68"/>
      <c r="OQU214" s="68"/>
      <c r="OQV214" s="68"/>
      <c r="OQW214" s="68"/>
      <c r="OQX214" s="68"/>
      <c r="OQY214" s="68"/>
      <c r="OQZ214" s="68"/>
      <c r="ORA214" s="68"/>
      <c r="ORB214" s="68"/>
      <c r="ORC214" s="68"/>
      <c r="ORD214" s="68"/>
      <c r="ORE214" s="68"/>
      <c r="ORF214" s="68"/>
      <c r="ORG214" s="68"/>
      <c r="ORH214" s="68"/>
      <c r="ORI214" s="68"/>
      <c r="ORJ214" s="68"/>
      <c r="ORK214" s="68"/>
      <c r="ORL214" s="68"/>
      <c r="ORM214" s="68"/>
      <c r="ORN214" s="68"/>
      <c r="ORO214" s="68"/>
      <c r="ORP214" s="68"/>
      <c r="ORQ214" s="68"/>
      <c r="ORR214" s="68"/>
      <c r="ORS214" s="68"/>
      <c r="ORT214" s="68"/>
      <c r="ORU214" s="68"/>
      <c r="ORV214" s="68"/>
      <c r="ORW214" s="68"/>
      <c r="ORX214" s="68"/>
      <c r="ORY214" s="68"/>
      <c r="ORZ214" s="68"/>
      <c r="OSA214" s="68"/>
      <c r="OSB214" s="68"/>
      <c r="OSC214" s="68"/>
      <c r="OSD214" s="68"/>
      <c r="OSE214" s="68"/>
      <c r="OSF214" s="68"/>
      <c r="OSG214" s="68"/>
      <c r="OSH214" s="68"/>
      <c r="OSI214" s="68"/>
      <c r="OSJ214" s="68"/>
      <c r="OSK214" s="68"/>
      <c r="OSL214" s="68"/>
      <c r="OSM214" s="68"/>
      <c r="OSN214" s="68"/>
      <c r="OSO214" s="68"/>
      <c r="OSP214" s="68"/>
      <c r="OSQ214" s="68"/>
      <c r="OSR214" s="68"/>
      <c r="OSS214" s="68"/>
      <c r="OST214" s="68"/>
      <c r="OSU214" s="68"/>
      <c r="OSV214" s="68"/>
      <c r="OSW214" s="68"/>
      <c r="OSX214" s="68"/>
      <c r="OSY214" s="68"/>
      <c r="OSZ214" s="68"/>
      <c r="OTA214" s="68"/>
      <c r="OTB214" s="68"/>
      <c r="OTC214" s="68"/>
      <c r="OTD214" s="68"/>
      <c r="OTE214" s="68"/>
      <c r="OTF214" s="68"/>
      <c r="OTG214" s="68"/>
      <c r="OTH214" s="68"/>
      <c r="OTI214" s="68"/>
      <c r="OTJ214" s="68"/>
      <c r="OTK214" s="68"/>
      <c r="OTL214" s="68"/>
      <c r="OTM214" s="68"/>
      <c r="OTN214" s="68"/>
      <c r="OTO214" s="68"/>
      <c r="OTP214" s="68"/>
      <c r="OTQ214" s="68"/>
      <c r="OTR214" s="68"/>
      <c r="OTS214" s="68"/>
      <c r="OTT214" s="68"/>
      <c r="OTU214" s="68"/>
      <c r="OTV214" s="68"/>
      <c r="OTW214" s="68"/>
      <c r="OTX214" s="68"/>
      <c r="OTY214" s="68"/>
      <c r="OTZ214" s="68"/>
      <c r="OUA214" s="68"/>
      <c r="OUB214" s="68"/>
      <c r="OUC214" s="68"/>
      <c r="OUD214" s="68"/>
      <c r="OUE214" s="68"/>
      <c r="OUF214" s="68"/>
      <c r="OUG214" s="68"/>
      <c r="OUH214" s="68"/>
      <c r="OUI214" s="68"/>
      <c r="OUJ214" s="68"/>
      <c r="OUK214" s="68"/>
      <c r="OUL214" s="68"/>
      <c r="OUM214" s="68"/>
      <c r="OUN214" s="68"/>
      <c r="OUO214" s="68"/>
      <c r="OUP214" s="68"/>
      <c r="OUQ214" s="68"/>
      <c r="OUR214" s="68"/>
      <c r="OUS214" s="68"/>
      <c r="OUT214" s="68"/>
      <c r="OUU214" s="68"/>
      <c r="OUV214" s="68"/>
      <c r="OUW214" s="68"/>
      <c r="OUX214" s="68"/>
      <c r="OUY214" s="68"/>
      <c r="OUZ214" s="68"/>
      <c r="OVA214" s="68"/>
      <c r="OVB214" s="68"/>
      <c r="OVC214" s="68"/>
      <c r="OVD214" s="68"/>
      <c r="OVE214" s="68"/>
      <c r="OVF214" s="68"/>
      <c r="OVG214" s="68"/>
      <c r="OVH214" s="68"/>
      <c r="OVI214" s="68"/>
      <c r="OVJ214" s="68"/>
      <c r="OVK214" s="68"/>
      <c r="OVL214" s="68"/>
      <c r="OVM214" s="68"/>
      <c r="OVN214" s="68"/>
      <c r="OVO214" s="68"/>
      <c r="OVP214" s="68"/>
      <c r="OVQ214" s="68"/>
      <c r="OVR214" s="68"/>
      <c r="OVS214" s="68"/>
      <c r="OVT214" s="68"/>
      <c r="OVU214" s="68"/>
      <c r="OVV214" s="68"/>
      <c r="OVW214" s="68"/>
      <c r="OVX214" s="68"/>
      <c r="OVY214" s="68"/>
      <c r="OVZ214" s="68"/>
      <c r="OWA214" s="68"/>
      <c r="OWB214" s="68"/>
      <c r="OWC214" s="68"/>
      <c r="OWD214" s="68"/>
      <c r="OWE214" s="68"/>
      <c r="OWF214" s="68"/>
      <c r="OWG214" s="68"/>
      <c r="OWH214" s="68"/>
      <c r="OWI214" s="68"/>
      <c r="OWJ214" s="68"/>
      <c r="OWK214" s="68"/>
      <c r="OWL214" s="68"/>
      <c r="OWM214" s="68"/>
      <c r="OWN214" s="68"/>
      <c r="OWO214" s="68"/>
      <c r="OWP214" s="68"/>
      <c r="OWQ214" s="68"/>
      <c r="OWR214" s="68"/>
      <c r="OWS214" s="68"/>
      <c r="OWT214" s="68"/>
      <c r="OWU214" s="68"/>
      <c r="OWV214" s="68"/>
      <c r="OWW214" s="68"/>
      <c r="OWX214" s="68"/>
      <c r="OWY214" s="68"/>
      <c r="OWZ214" s="68"/>
      <c r="OXA214" s="68"/>
      <c r="OXB214" s="68"/>
      <c r="OXC214" s="68"/>
      <c r="OXD214" s="68"/>
      <c r="OXE214" s="68"/>
      <c r="OXF214" s="68"/>
      <c r="OXG214" s="68"/>
      <c r="OXH214" s="68"/>
      <c r="OXI214" s="68"/>
      <c r="OXJ214" s="68"/>
      <c r="OXK214" s="68"/>
      <c r="OXL214" s="68"/>
      <c r="OXM214" s="68"/>
      <c r="OXN214" s="68"/>
      <c r="OXO214" s="68"/>
      <c r="OXP214" s="68"/>
      <c r="OXQ214" s="68"/>
      <c r="OXR214" s="68"/>
      <c r="OXS214" s="68"/>
      <c r="OXT214" s="68"/>
      <c r="OXU214" s="68"/>
      <c r="OXV214" s="68"/>
      <c r="OXW214" s="68"/>
      <c r="OXX214" s="68"/>
      <c r="OXY214" s="68"/>
      <c r="OXZ214" s="68"/>
      <c r="OYA214" s="68"/>
      <c r="OYB214" s="68"/>
      <c r="OYC214" s="68"/>
      <c r="OYD214" s="68"/>
      <c r="OYE214" s="68"/>
      <c r="OYF214" s="68"/>
      <c r="OYG214" s="68"/>
      <c r="OYH214" s="68"/>
      <c r="OYI214" s="68"/>
      <c r="OYJ214" s="68"/>
      <c r="OYK214" s="68"/>
      <c r="OYL214" s="68"/>
      <c r="OYM214" s="68"/>
      <c r="OYN214" s="68"/>
      <c r="OYO214" s="68"/>
      <c r="OYP214" s="68"/>
      <c r="OYQ214" s="68"/>
      <c r="OYR214" s="68"/>
      <c r="OYS214" s="68"/>
      <c r="OYT214" s="68"/>
      <c r="OYU214" s="68"/>
      <c r="OYV214" s="68"/>
      <c r="OYW214" s="68"/>
      <c r="OYX214" s="68"/>
      <c r="OYY214" s="68"/>
      <c r="OYZ214" s="68"/>
      <c r="OZA214" s="68"/>
      <c r="OZB214" s="68"/>
      <c r="OZC214" s="68"/>
      <c r="OZD214" s="68"/>
      <c r="OZE214" s="68"/>
      <c r="OZF214" s="68"/>
      <c r="OZG214" s="68"/>
      <c r="OZH214" s="68"/>
      <c r="OZI214" s="68"/>
      <c r="OZJ214" s="68"/>
      <c r="OZK214" s="68"/>
      <c r="OZL214" s="68"/>
      <c r="OZM214" s="68"/>
      <c r="OZN214" s="68"/>
      <c r="OZO214" s="68"/>
      <c r="OZP214" s="68"/>
      <c r="OZQ214" s="68"/>
      <c r="OZR214" s="68"/>
      <c r="OZS214" s="68"/>
      <c r="OZT214" s="68"/>
      <c r="OZU214" s="68"/>
      <c r="OZV214" s="68"/>
      <c r="OZW214" s="68"/>
      <c r="OZX214" s="68"/>
      <c r="OZY214" s="68"/>
      <c r="OZZ214" s="68"/>
      <c r="PAA214" s="68"/>
      <c r="PAB214" s="68"/>
      <c r="PAC214" s="68"/>
      <c r="PAD214" s="68"/>
      <c r="PAE214" s="68"/>
      <c r="PAF214" s="68"/>
      <c r="PAG214" s="68"/>
      <c r="PAH214" s="68"/>
      <c r="PAI214" s="68"/>
      <c r="PAJ214" s="68"/>
      <c r="PAK214" s="68"/>
      <c r="PAL214" s="68"/>
      <c r="PAM214" s="68"/>
      <c r="PAN214" s="68"/>
      <c r="PAO214" s="68"/>
      <c r="PAP214" s="68"/>
      <c r="PAQ214" s="68"/>
      <c r="PAR214" s="68"/>
      <c r="PAS214" s="68"/>
      <c r="PAT214" s="68"/>
      <c r="PAU214" s="68"/>
      <c r="PAV214" s="68"/>
      <c r="PAW214" s="68"/>
      <c r="PAX214" s="68"/>
      <c r="PAY214" s="68"/>
      <c r="PAZ214" s="68"/>
      <c r="PBA214" s="68"/>
      <c r="PBB214" s="68"/>
      <c r="PBC214" s="68"/>
      <c r="PBD214" s="68"/>
      <c r="PBE214" s="68"/>
      <c r="PBF214" s="68"/>
      <c r="PBG214" s="68"/>
      <c r="PBH214" s="68"/>
      <c r="PBI214" s="68"/>
      <c r="PBJ214" s="68"/>
      <c r="PBK214" s="68"/>
      <c r="PBL214" s="68"/>
      <c r="PBM214" s="68"/>
      <c r="PBN214" s="68"/>
      <c r="PBO214" s="68"/>
      <c r="PBP214" s="68"/>
      <c r="PBQ214" s="68"/>
      <c r="PBR214" s="68"/>
      <c r="PBS214" s="68"/>
      <c r="PBT214" s="68"/>
      <c r="PBU214" s="68"/>
      <c r="PBV214" s="68"/>
      <c r="PBW214" s="68"/>
      <c r="PBX214" s="68"/>
      <c r="PBY214" s="68"/>
      <c r="PBZ214" s="68"/>
      <c r="PCA214" s="68"/>
      <c r="PCB214" s="68"/>
      <c r="PCC214" s="68"/>
      <c r="PCD214" s="68"/>
      <c r="PCE214" s="68"/>
      <c r="PCF214" s="68"/>
      <c r="PCG214" s="68"/>
      <c r="PCH214" s="68"/>
      <c r="PCI214" s="68"/>
      <c r="PCJ214" s="68"/>
      <c r="PCK214" s="68"/>
      <c r="PCL214" s="68"/>
      <c r="PCM214" s="68"/>
      <c r="PCN214" s="68"/>
      <c r="PCO214" s="68"/>
      <c r="PCP214" s="68"/>
      <c r="PCQ214" s="68"/>
      <c r="PCR214" s="68"/>
      <c r="PCS214" s="68"/>
      <c r="PCT214" s="68"/>
      <c r="PCU214" s="68"/>
      <c r="PCV214" s="68"/>
      <c r="PCW214" s="68"/>
      <c r="PCX214" s="68"/>
      <c r="PCY214" s="68"/>
      <c r="PCZ214" s="68"/>
      <c r="PDA214" s="68"/>
      <c r="PDB214" s="68"/>
      <c r="PDC214" s="68"/>
      <c r="PDD214" s="68"/>
      <c r="PDE214" s="68"/>
      <c r="PDF214" s="68"/>
      <c r="PDG214" s="68"/>
      <c r="PDH214" s="68"/>
      <c r="PDI214" s="68"/>
      <c r="PDJ214" s="68"/>
      <c r="PDK214" s="68"/>
      <c r="PDL214" s="68"/>
      <c r="PDM214" s="68"/>
      <c r="PDN214" s="68"/>
      <c r="PDO214" s="68"/>
      <c r="PDP214" s="68"/>
      <c r="PDQ214" s="68"/>
      <c r="PDR214" s="68"/>
      <c r="PDS214" s="68"/>
      <c r="PDT214" s="68"/>
      <c r="PDU214" s="68"/>
      <c r="PDV214" s="68"/>
      <c r="PDW214" s="68"/>
      <c r="PDX214" s="68"/>
      <c r="PDY214" s="68"/>
      <c r="PDZ214" s="68"/>
      <c r="PEA214" s="68"/>
      <c r="PEB214" s="68"/>
      <c r="PEC214" s="68"/>
      <c r="PED214" s="68"/>
      <c r="PEE214" s="68"/>
      <c r="PEF214" s="68"/>
      <c r="PEG214" s="68"/>
      <c r="PEH214" s="68"/>
      <c r="PEI214" s="68"/>
      <c r="PEJ214" s="68"/>
      <c r="PEK214" s="68"/>
      <c r="PEL214" s="68"/>
      <c r="PEM214" s="68"/>
      <c r="PEN214" s="68"/>
      <c r="PEO214" s="68"/>
      <c r="PEP214" s="68"/>
      <c r="PEQ214" s="68"/>
      <c r="PER214" s="68"/>
      <c r="PES214" s="68"/>
      <c r="PET214" s="68"/>
      <c r="PEU214" s="68"/>
      <c r="PEV214" s="68"/>
      <c r="PEW214" s="68"/>
      <c r="PEX214" s="68"/>
      <c r="PEY214" s="68"/>
      <c r="PEZ214" s="68"/>
      <c r="PFA214" s="68"/>
      <c r="PFB214" s="68"/>
      <c r="PFC214" s="68"/>
      <c r="PFD214" s="68"/>
      <c r="PFE214" s="68"/>
      <c r="PFF214" s="68"/>
      <c r="PFG214" s="68"/>
      <c r="PFH214" s="68"/>
      <c r="PFI214" s="68"/>
      <c r="PFJ214" s="68"/>
      <c r="PFK214" s="68"/>
      <c r="PFL214" s="68"/>
      <c r="PFM214" s="68"/>
      <c r="PFN214" s="68"/>
      <c r="PFO214" s="68"/>
      <c r="PFP214" s="68"/>
      <c r="PFQ214" s="68"/>
      <c r="PFR214" s="68"/>
      <c r="PFS214" s="68"/>
      <c r="PFT214" s="68"/>
      <c r="PFU214" s="68"/>
      <c r="PFV214" s="68"/>
      <c r="PFW214" s="68"/>
      <c r="PFX214" s="68"/>
      <c r="PFY214" s="68"/>
      <c r="PFZ214" s="68"/>
      <c r="PGA214" s="68"/>
      <c r="PGB214" s="68"/>
      <c r="PGC214" s="68"/>
      <c r="PGD214" s="68"/>
      <c r="PGE214" s="68"/>
      <c r="PGF214" s="68"/>
      <c r="PGG214" s="68"/>
      <c r="PGH214" s="68"/>
      <c r="PGI214" s="68"/>
      <c r="PGJ214" s="68"/>
      <c r="PGK214" s="68"/>
      <c r="PGL214" s="68"/>
      <c r="PGM214" s="68"/>
      <c r="PGN214" s="68"/>
      <c r="PGO214" s="68"/>
      <c r="PGP214" s="68"/>
      <c r="PGQ214" s="68"/>
      <c r="PGR214" s="68"/>
      <c r="PGS214" s="68"/>
      <c r="PGT214" s="68"/>
      <c r="PGU214" s="68"/>
      <c r="PGV214" s="68"/>
      <c r="PGW214" s="68"/>
      <c r="PGX214" s="68"/>
      <c r="PGY214" s="68"/>
      <c r="PGZ214" s="68"/>
      <c r="PHA214" s="68"/>
      <c r="PHB214" s="68"/>
      <c r="PHC214" s="68"/>
      <c r="PHD214" s="68"/>
      <c r="PHE214" s="68"/>
      <c r="PHF214" s="68"/>
      <c r="PHG214" s="68"/>
      <c r="PHH214" s="68"/>
      <c r="PHI214" s="68"/>
      <c r="PHJ214" s="68"/>
      <c r="PHK214" s="68"/>
      <c r="PHL214" s="68"/>
      <c r="PHM214" s="68"/>
      <c r="PHN214" s="68"/>
      <c r="PHO214" s="68"/>
      <c r="PHP214" s="68"/>
      <c r="PHQ214" s="68"/>
      <c r="PHR214" s="68"/>
      <c r="PHS214" s="68"/>
      <c r="PHT214" s="68"/>
      <c r="PHU214" s="68"/>
      <c r="PHV214" s="68"/>
      <c r="PHW214" s="68"/>
      <c r="PHX214" s="68"/>
      <c r="PHY214" s="68"/>
      <c r="PHZ214" s="68"/>
      <c r="PIA214" s="68"/>
      <c r="PIB214" s="68"/>
      <c r="PIC214" s="68"/>
      <c r="PID214" s="68"/>
      <c r="PIE214" s="68"/>
      <c r="PIF214" s="68"/>
      <c r="PIG214" s="68"/>
      <c r="PIH214" s="68"/>
      <c r="PII214" s="68"/>
      <c r="PIJ214" s="68"/>
      <c r="PIK214" s="68"/>
      <c r="PIL214" s="68"/>
      <c r="PIM214" s="68"/>
      <c r="PIN214" s="68"/>
      <c r="PIO214" s="68"/>
      <c r="PIP214" s="68"/>
      <c r="PIQ214" s="68"/>
      <c r="PIR214" s="68"/>
      <c r="PIS214" s="68"/>
      <c r="PIT214" s="68"/>
      <c r="PIU214" s="68"/>
      <c r="PIV214" s="68"/>
      <c r="PIW214" s="68"/>
      <c r="PIX214" s="68"/>
      <c r="PIY214" s="68"/>
      <c r="PIZ214" s="68"/>
      <c r="PJA214" s="68"/>
      <c r="PJB214" s="68"/>
      <c r="PJC214" s="68"/>
      <c r="PJD214" s="68"/>
      <c r="PJE214" s="68"/>
      <c r="PJF214" s="68"/>
      <c r="PJG214" s="68"/>
      <c r="PJH214" s="68"/>
      <c r="PJI214" s="68"/>
      <c r="PJJ214" s="68"/>
      <c r="PJK214" s="68"/>
      <c r="PJL214" s="68"/>
      <c r="PJM214" s="68"/>
      <c r="PJN214" s="68"/>
      <c r="PJO214" s="68"/>
      <c r="PJP214" s="68"/>
      <c r="PJQ214" s="68"/>
      <c r="PJR214" s="68"/>
      <c r="PJS214" s="68"/>
      <c r="PJT214" s="68"/>
      <c r="PJU214" s="68"/>
      <c r="PJV214" s="68"/>
      <c r="PJW214" s="68"/>
      <c r="PJX214" s="68"/>
      <c r="PJY214" s="68"/>
      <c r="PJZ214" s="68"/>
      <c r="PKA214" s="68"/>
      <c r="PKB214" s="68"/>
      <c r="PKC214" s="68"/>
      <c r="PKD214" s="68"/>
      <c r="PKE214" s="68"/>
      <c r="PKF214" s="68"/>
      <c r="PKG214" s="68"/>
      <c r="PKH214" s="68"/>
      <c r="PKI214" s="68"/>
      <c r="PKJ214" s="68"/>
      <c r="PKK214" s="68"/>
      <c r="PKL214" s="68"/>
      <c r="PKM214" s="68"/>
      <c r="PKN214" s="68"/>
      <c r="PKO214" s="68"/>
      <c r="PKP214" s="68"/>
      <c r="PKQ214" s="68"/>
      <c r="PKR214" s="68"/>
      <c r="PKS214" s="68"/>
      <c r="PKT214" s="68"/>
      <c r="PKU214" s="68"/>
      <c r="PKV214" s="68"/>
      <c r="PKW214" s="68"/>
      <c r="PKX214" s="68"/>
      <c r="PKY214" s="68"/>
      <c r="PKZ214" s="68"/>
      <c r="PLA214" s="68"/>
      <c r="PLB214" s="68"/>
      <c r="PLC214" s="68"/>
      <c r="PLD214" s="68"/>
      <c r="PLE214" s="68"/>
      <c r="PLF214" s="68"/>
      <c r="PLG214" s="68"/>
      <c r="PLH214" s="68"/>
      <c r="PLI214" s="68"/>
      <c r="PLJ214" s="68"/>
      <c r="PLK214" s="68"/>
      <c r="PLL214" s="68"/>
      <c r="PLM214" s="68"/>
      <c r="PLN214" s="68"/>
      <c r="PLO214" s="68"/>
      <c r="PLP214" s="68"/>
      <c r="PLQ214" s="68"/>
      <c r="PLR214" s="68"/>
      <c r="PLS214" s="68"/>
      <c r="PLT214" s="68"/>
      <c r="PLU214" s="68"/>
      <c r="PLV214" s="68"/>
      <c r="PLW214" s="68"/>
      <c r="PLX214" s="68"/>
      <c r="PLY214" s="68"/>
      <c r="PLZ214" s="68"/>
      <c r="PMA214" s="68"/>
      <c r="PMB214" s="68"/>
      <c r="PMC214" s="68"/>
      <c r="PMD214" s="68"/>
      <c r="PME214" s="68"/>
      <c r="PMF214" s="68"/>
      <c r="PMG214" s="68"/>
      <c r="PMH214" s="68"/>
      <c r="PMI214" s="68"/>
      <c r="PMJ214" s="68"/>
      <c r="PMK214" s="68"/>
      <c r="PML214" s="68"/>
      <c r="PMM214" s="68"/>
      <c r="PMN214" s="68"/>
      <c r="PMO214" s="68"/>
      <c r="PMP214" s="68"/>
      <c r="PMQ214" s="68"/>
      <c r="PMR214" s="68"/>
      <c r="PMS214" s="68"/>
      <c r="PMT214" s="68"/>
      <c r="PMU214" s="68"/>
      <c r="PMV214" s="68"/>
      <c r="PMW214" s="68"/>
      <c r="PMX214" s="68"/>
      <c r="PMY214" s="68"/>
      <c r="PMZ214" s="68"/>
      <c r="PNA214" s="68"/>
      <c r="PNB214" s="68"/>
      <c r="PNC214" s="68"/>
      <c r="PND214" s="68"/>
      <c r="PNE214" s="68"/>
      <c r="PNF214" s="68"/>
      <c r="PNG214" s="68"/>
      <c r="PNH214" s="68"/>
      <c r="PNI214" s="68"/>
      <c r="PNJ214" s="68"/>
      <c r="PNK214" s="68"/>
      <c r="PNL214" s="68"/>
      <c r="PNM214" s="68"/>
      <c r="PNN214" s="68"/>
      <c r="PNO214" s="68"/>
      <c r="PNP214" s="68"/>
      <c r="PNQ214" s="68"/>
      <c r="PNR214" s="68"/>
      <c r="PNS214" s="68"/>
      <c r="PNT214" s="68"/>
      <c r="PNU214" s="68"/>
      <c r="PNV214" s="68"/>
      <c r="PNW214" s="68"/>
      <c r="PNX214" s="68"/>
      <c r="PNY214" s="68"/>
      <c r="PNZ214" s="68"/>
      <c r="POA214" s="68"/>
      <c r="POB214" s="68"/>
      <c r="POC214" s="68"/>
      <c r="POD214" s="68"/>
      <c r="POE214" s="68"/>
      <c r="POF214" s="68"/>
      <c r="POG214" s="68"/>
      <c r="POH214" s="68"/>
      <c r="POI214" s="68"/>
      <c r="POJ214" s="68"/>
      <c r="POK214" s="68"/>
      <c r="POL214" s="68"/>
      <c r="POM214" s="68"/>
      <c r="PON214" s="68"/>
      <c r="POO214" s="68"/>
      <c r="POP214" s="68"/>
      <c r="POQ214" s="68"/>
      <c r="POR214" s="68"/>
      <c r="POS214" s="68"/>
      <c r="POT214" s="68"/>
      <c r="POU214" s="68"/>
      <c r="POV214" s="68"/>
      <c r="POW214" s="68"/>
      <c r="POX214" s="68"/>
      <c r="POY214" s="68"/>
      <c r="POZ214" s="68"/>
      <c r="PPA214" s="68"/>
      <c r="PPB214" s="68"/>
      <c r="PPC214" s="68"/>
      <c r="PPD214" s="68"/>
      <c r="PPE214" s="68"/>
      <c r="PPF214" s="68"/>
      <c r="PPG214" s="68"/>
      <c r="PPH214" s="68"/>
      <c r="PPI214" s="68"/>
      <c r="PPJ214" s="68"/>
      <c r="PPK214" s="68"/>
      <c r="PPL214" s="68"/>
      <c r="PPM214" s="68"/>
      <c r="PPN214" s="68"/>
      <c r="PPO214" s="68"/>
      <c r="PPP214" s="68"/>
      <c r="PPQ214" s="68"/>
      <c r="PPR214" s="68"/>
      <c r="PPS214" s="68"/>
      <c r="PPT214" s="68"/>
      <c r="PPU214" s="68"/>
      <c r="PPV214" s="68"/>
      <c r="PPW214" s="68"/>
      <c r="PPX214" s="68"/>
      <c r="PPY214" s="68"/>
      <c r="PPZ214" s="68"/>
      <c r="PQA214" s="68"/>
      <c r="PQB214" s="68"/>
      <c r="PQC214" s="68"/>
      <c r="PQD214" s="68"/>
      <c r="PQE214" s="68"/>
      <c r="PQF214" s="68"/>
      <c r="PQG214" s="68"/>
      <c r="PQH214" s="68"/>
      <c r="PQI214" s="68"/>
      <c r="PQJ214" s="68"/>
      <c r="PQK214" s="68"/>
      <c r="PQL214" s="68"/>
      <c r="PQM214" s="68"/>
      <c r="PQN214" s="68"/>
      <c r="PQO214" s="68"/>
      <c r="PQP214" s="68"/>
      <c r="PQQ214" s="68"/>
      <c r="PQR214" s="68"/>
      <c r="PQS214" s="68"/>
      <c r="PQT214" s="68"/>
      <c r="PQU214" s="68"/>
      <c r="PQV214" s="68"/>
      <c r="PQW214" s="68"/>
      <c r="PQX214" s="68"/>
      <c r="PQY214" s="68"/>
      <c r="PQZ214" s="68"/>
      <c r="PRA214" s="68"/>
      <c r="PRB214" s="68"/>
      <c r="PRC214" s="68"/>
      <c r="PRD214" s="68"/>
      <c r="PRE214" s="68"/>
      <c r="PRF214" s="68"/>
      <c r="PRG214" s="68"/>
      <c r="PRH214" s="68"/>
      <c r="PRI214" s="68"/>
      <c r="PRJ214" s="68"/>
      <c r="PRK214" s="68"/>
      <c r="PRL214" s="68"/>
      <c r="PRM214" s="68"/>
      <c r="PRN214" s="68"/>
      <c r="PRO214" s="68"/>
      <c r="PRP214" s="68"/>
      <c r="PRQ214" s="68"/>
      <c r="PRR214" s="68"/>
      <c r="PRS214" s="68"/>
      <c r="PRT214" s="68"/>
      <c r="PRU214" s="68"/>
      <c r="PRV214" s="68"/>
      <c r="PRW214" s="68"/>
      <c r="PRX214" s="68"/>
      <c r="PRY214" s="68"/>
      <c r="PRZ214" s="68"/>
      <c r="PSA214" s="68"/>
      <c r="PSB214" s="68"/>
      <c r="PSC214" s="68"/>
      <c r="PSD214" s="68"/>
      <c r="PSE214" s="68"/>
      <c r="PSF214" s="68"/>
      <c r="PSG214" s="68"/>
      <c r="PSH214" s="68"/>
      <c r="PSI214" s="68"/>
      <c r="PSJ214" s="68"/>
      <c r="PSK214" s="68"/>
      <c r="PSL214" s="68"/>
      <c r="PSM214" s="68"/>
      <c r="PSN214" s="68"/>
      <c r="PSO214" s="68"/>
      <c r="PSP214" s="68"/>
      <c r="PSQ214" s="68"/>
      <c r="PSR214" s="68"/>
      <c r="PSS214" s="68"/>
      <c r="PST214" s="68"/>
      <c r="PSU214" s="68"/>
      <c r="PSV214" s="68"/>
      <c r="PSW214" s="68"/>
      <c r="PSX214" s="68"/>
      <c r="PSY214" s="68"/>
      <c r="PSZ214" s="68"/>
      <c r="PTA214" s="68"/>
      <c r="PTB214" s="68"/>
      <c r="PTC214" s="68"/>
      <c r="PTD214" s="68"/>
      <c r="PTE214" s="68"/>
      <c r="PTF214" s="68"/>
      <c r="PTG214" s="68"/>
      <c r="PTH214" s="68"/>
      <c r="PTI214" s="68"/>
      <c r="PTJ214" s="68"/>
      <c r="PTK214" s="68"/>
      <c r="PTL214" s="68"/>
      <c r="PTM214" s="68"/>
      <c r="PTN214" s="68"/>
      <c r="PTO214" s="68"/>
      <c r="PTP214" s="68"/>
      <c r="PTQ214" s="68"/>
      <c r="PTR214" s="68"/>
      <c r="PTS214" s="68"/>
      <c r="PTT214" s="68"/>
      <c r="PTU214" s="68"/>
      <c r="PTV214" s="68"/>
      <c r="PTW214" s="68"/>
      <c r="PTX214" s="68"/>
      <c r="PTY214" s="68"/>
      <c r="PTZ214" s="68"/>
      <c r="PUA214" s="68"/>
      <c r="PUB214" s="68"/>
      <c r="PUC214" s="68"/>
      <c r="PUD214" s="68"/>
      <c r="PUE214" s="68"/>
      <c r="PUF214" s="68"/>
      <c r="PUG214" s="68"/>
      <c r="PUH214" s="68"/>
      <c r="PUI214" s="68"/>
      <c r="PUJ214" s="68"/>
      <c r="PUK214" s="68"/>
      <c r="PUL214" s="68"/>
      <c r="PUM214" s="68"/>
      <c r="PUN214" s="68"/>
      <c r="PUO214" s="68"/>
      <c r="PUP214" s="68"/>
      <c r="PUQ214" s="68"/>
      <c r="PUR214" s="68"/>
      <c r="PUS214" s="68"/>
      <c r="PUT214" s="68"/>
      <c r="PUU214" s="68"/>
      <c r="PUV214" s="68"/>
      <c r="PUW214" s="68"/>
      <c r="PUX214" s="68"/>
      <c r="PUY214" s="68"/>
      <c r="PUZ214" s="68"/>
      <c r="PVA214" s="68"/>
      <c r="PVB214" s="68"/>
      <c r="PVC214" s="68"/>
      <c r="PVD214" s="68"/>
      <c r="PVE214" s="68"/>
      <c r="PVF214" s="68"/>
      <c r="PVG214" s="68"/>
      <c r="PVH214" s="68"/>
      <c r="PVI214" s="68"/>
      <c r="PVJ214" s="68"/>
      <c r="PVK214" s="68"/>
      <c r="PVL214" s="68"/>
      <c r="PVM214" s="68"/>
      <c r="PVN214" s="68"/>
      <c r="PVO214" s="68"/>
      <c r="PVP214" s="68"/>
      <c r="PVQ214" s="68"/>
      <c r="PVR214" s="68"/>
      <c r="PVS214" s="68"/>
      <c r="PVT214" s="68"/>
      <c r="PVU214" s="68"/>
      <c r="PVV214" s="68"/>
      <c r="PVW214" s="68"/>
      <c r="PVX214" s="68"/>
      <c r="PVY214" s="68"/>
      <c r="PVZ214" s="68"/>
      <c r="PWA214" s="68"/>
      <c r="PWB214" s="68"/>
      <c r="PWC214" s="68"/>
      <c r="PWD214" s="68"/>
      <c r="PWE214" s="68"/>
      <c r="PWF214" s="68"/>
      <c r="PWG214" s="68"/>
      <c r="PWH214" s="68"/>
      <c r="PWI214" s="68"/>
      <c r="PWJ214" s="68"/>
      <c r="PWK214" s="68"/>
      <c r="PWL214" s="68"/>
      <c r="PWM214" s="68"/>
      <c r="PWN214" s="68"/>
      <c r="PWO214" s="68"/>
      <c r="PWP214" s="68"/>
      <c r="PWQ214" s="68"/>
      <c r="PWR214" s="68"/>
      <c r="PWS214" s="68"/>
      <c r="PWT214" s="68"/>
      <c r="PWU214" s="68"/>
      <c r="PWV214" s="68"/>
      <c r="PWW214" s="68"/>
      <c r="PWX214" s="68"/>
      <c r="PWY214" s="68"/>
      <c r="PWZ214" s="68"/>
      <c r="PXA214" s="68"/>
      <c r="PXB214" s="68"/>
      <c r="PXC214" s="68"/>
      <c r="PXD214" s="68"/>
      <c r="PXE214" s="68"/>
      <c r="PXF214" s="68"/>
      <c r="PXG214" s="68"/>
      <c r="PXH214" s="68"/>
      <c r="PXI214" s="68"/>
      <c r="PXJ214" s="68"/>
      <c r="PXK214" s="68"/>
      <c r="PXL214" s="68"/>
      <c r="PXM214" s="68"/>
      <c r="PXN214" s="68"/>
      <c r="PXO214" s="68"/>
      <c r="PXP214" s="68"/>
      <c r="PXQ214" s="68"/>
      <c r="PXR214" s="68"/>
      <c r="PXS214" s="68"/>
      <c r="PXT214" s="68"/>
      <c r="PXU214" s="68"/>
      <c r="PXV214" s="68"/>
      <c r="PXW214" s="68"/>
      <c r="PXX214" s="68"/>
      <c r="PXY214" s="68"/>
      <c r="PXZ214" s="68"/>
      <c r="PYA214" s="68"/>
      <c r="PYB214" s="68"/>
      <c r="PYC214" s="68"/>
      <c r="PYD214" s="68"/>
      <c r="PYE214" s="68"/>
      <c r="PYF214" s="68"/>
      <c r="PYG214" s="68"/>
      <c r="PYH214" s="68"/>
      <c r="PYI214" s="68"/>
      <c r="PYJ214" s="68"/>
      <c r="PYK214" s="68"/>
      <c r="PYL214" s="68"/>
      <c r="PYM214" s="68"/>
      <c r="PYN214" s="68"/>
      <c r="PYO214" s="68"/>
      <c r="PYP214" s="68"/>
      <c r="PYQ214" s="68"/>
      <c r="PYR214" s="68"/>
      <c r="PYS214" s="68"/>
      <c r="PYT214" s="68"/>
      <c r="PYU214" s="68"/>
      <c r="PYV214" s="68"/>
      <c r="PYW214" s="68"/>
      <c r="PYX214" s="68"/>
      <c r="PYY214" s="68"/>
      <c r="PYZ214" s="68"/>
      <c r="PZA214" s="68"/>
      <c r="PZB214" s="68"/>
      <c r="PZC214" s="68"/>
      <c r="PZD214" s="68"/>
      <c r="PZE214" s="68"/>
      <c r="PZF214" s="68"/>
      <c r="PZG214" s="68"/>
      <c r="PZH214" s="68"/>
      <c r="PZI214" s="68"/>
      <c r="PZJ214" s="68"/>
      <c r="PZK214" s="68"/>
      <c r="PZL214" s="68"/>
      <c r="PZM214" s="68"/>
      <c r="PZN214" s="68"/>
      <c r="PZO214" s="68"/>
      <c r="PZP214" s="68"/>
      <c r="PZQ214" s="68"/>
      <c r="PZR214" s="68"/>
      <c r="PZS214" s="68"/>
      <c r="PZT214" s="68"/>
      <c r="PZU214" s="68"/>
      <c r="PZV214" s="68"/>
      <c r="PZW214" s="68"/>
      <c r="PZX214" s="68"/>
      <c r="PZY214" s="68"/>
      <c r="PZZ214" s="68"/>
      <c r="QAA214" s="68"/>
      <c r="QAB214" s="68"/>
      <c r="QAC214" s="68"/>
      <c r="QAD214" s="68"/>
      <c r="QAE214" s="68"/>
      <c r="QAF214" s="68"/>
      <c r="QAG214" s="68"/>
      <c r="QAH214" s="68"/>
      <c r="QAI214" s="68"/>
      <c r="QAJ214" s="68"/>
      <c r="QAK214" s="68"/>
      <c r="QAL214" s="68"/>
      <c r="QAM214" s="68"/>
      <c r="QAN214" s="68"/>
      <c r="QAO214" s="68"/>
      <c r="QAP214" s="68"/>
      <c r="QAQ214" s="68"/>
      <c r="QAR214" s="68"/>
      <c r="QAS214" s="68"/>
      <c r="QAT214" s="68"/>
      <c r="QAU214" s="68"/>
      <c r="QAV214" s="68"/>
      <c r="QAW214" s="68"/>
      <c r="QAX214" s="68"/>
      <c r="QAY214" s="68"/>
      <c r="QAZ214" s="68"/>
      <c r="QBA214" s="68"/>
      <c r="QBB214" s="68"/>
      <c r="QBC214" s="68"/>
      <c r="QBD214" s="68"/>
      <c r="QBE214" s="68"/>
      <c r="QBF214" s="68"/>
      <c r="QBG214" s="68"/>
      <c r="QBH214" s="68"/>
      <c r="QBI214" s="68"/>
      <c r="QBJ214" s="68"/>
      <c r="QBK214" s="68"/>
      <c r="QBL214" s="68"/>
      <c r="QBM214" s="68"/>
      <c r="QBN214" s="68"/>
      <c r="QBO214" s="68"/>
      <c r="QBP214" s="68"/>
      <c r="QBQ214" s="68"/>
      <c r="QBR214" s="68"/>
      <c r="QBS214" s="68"/>
      <c r="QBT214" s="68"/>
      <c r="QBU214" s="68"/>
      <c r="QBV214" s="68"/>
      <c r="QBW214" s="68"/>
      <c r="QBX214" s="68"/>
      <c r="QBY214" s="68"/>
      <c r="QBZ214" s="68"/>
      <c r="QCA214" s="68"/>
      <c r="QCB214" s="68"/>
      <c r="QCC214" s="68"/>
      <c r="QCD214" s="68"/>
      <c r="QCE214" s="68"/>
      <c r="QCF214" s="68"/>
      <c r="QCG214" s="68"/>
      <c r="QCH214" s="68"/>
      <c r="QCI214" s="68"/>
      <c r="QCJ214" s="68"/>
      <c r="QCK214" s="68"/>
      <c r="QCL214" s="68"/>
      <c r="QCM214" s="68"/>
      <c r="QCN214" s="68"/>
      <c r="QCO214" s="68"/>
      <c r="QCP214" s="68"/>
      <c r="QCQ214" s="68"/>
      <c r="QCR214" s="68"/>
      <c r="QCS214" s="68"/>
      <c r="QCT214" s="68"/>
      <c r="QCU214" s="68"/>
      <c r="QCV214" s="68"/>
      <c r="QCW214" s="68"/>
      <c r="QCX214" s="68"/>
      <c r="QCY214" s="68"/>
      <c r="QCZ214" s="68"/>
      <c r="QDA214" s="68"/>
      <c r="QDB214" s="68"/>
      <c r="QDC214" s="68"/>
      <c r="QDD214" s="68"/>
      <c r="QDE214" s="68"/>
      <c r="QDF214" s="68"/>
      <c r="QDG214" s="68"/>
      <c r="QDH214" s="68"/>
      <c r="QDI214" s="68"/>
      <c r="QDJ214" s="68"/>
      <c r="QDK214" s="68"/>
      <c r="QDL214" s="68"/>
      <c r="QDM214" s="68"/>
      <c r="QDN214" s="68"/>
      <c r="QDO214" s="68"/>
      <c r="QDP214" s="68"/>
      <c r="QDQ214" s="68"/>
      <c r="QDR214" s="68"/>
      <c r="QDS214" s="68"/>
      <c r="QDT214" s="68"/>
      <c r="QDU214" s="68"/>
      <c r="QDV214" s="68"/>
      <c r="QDW214" s="68"/>
      <c r="QDX214" s="68"/>
      <c r="QDY214" s="68"/>
      <c r="QDZ214" s="68"/>
      <c r="QEA214" s="68"/>
      <c r="QEB214" s="68"/>
      <c r="QEC214" s="68"/>
      <c r="QED214" s="68"/>
      <c r="QEE214" s="68"/>
      <c r="QEF214" s="68"/>
      <c r="QEG214" s="68"/>
      <c r="QEH214" s="68"/>
      <c r="QEI214" s="68"/>
      <c r="QEJ214" s="68"/>
      <c r="QEK214" s="68"/>
      <c r="QEL214" s="68"/>
      <c r="QEM214" s="68"/>
      <c r="QEN214" s="68"/>
      <c r="QEO214" s="68"/>
      <c r="QEP214" s="68"/>
      <c r="QEQ214" s="68"/>
      <c r="QER214" s="68"/>
      <c r="QES214" s="68"/>
      <c r="QET214" s="68"/>
      <c r="QEU214" s="68"/>
      <c r="QEV214" s="68"/>
      <c r="QEW214" s="68"/>
      <c r="QEX214" s="68"/>
      <c r="QEY214" s="68"/>
      <c r="QEZ214" s="68"/>
      <c r="QFA214" s="68"/>
      <c r="QFB214" s="68"/>
      <c r="QFC214" s="68"/>
      <c r="QFD214" s="68"/>
      <c r="QFE214" s="68"/>
      <c r="QFF214" s="68"/>
      <c r="QFG214" s="68"/>
      <c r="QFH214" s="68"/>
      <c r="QFI214" s="68"/>
      <c r="QFJ214" s="68"/>
      <c r="QFK214" s="68"/>
      <c r="QFL214" s="68"/>
      <c r="QFM214" s="68"/>
      <c r="QFN214" s="68"/>
      <c r="QFO214" s="68"/>
      <c r="QFP214" s="68"/>
      <c r="QFQ214" s="68"/>
      <c r="QFR214" s="68"/>
      <c r="QFS214" s="68"/>
      <c r="QFT214" s="68"/>
      <c r="QFU214" s="68"/>
      <c r="QFV214" s="68"/>
      <c r="QFW214" s="68"/>
      <c r="QFX214" s="68"/>
      <c r="QFY214" s="68"/>
      <c r="QFZ214" s="68"/>
      <c r="QGA214" s="68"/>
      <c r="QGB214" s="68"/>
      <c r="QGC214" s="68"/>
      <c r="QGD214" s="68"/>
      <c r="QGE214" s="68"/>
      <c r="QGF214" s="68"/>
      <c r="QGG214" s="68"/>
      <c r="QGH214" s="68"/>
      <c r="QGI214" s="68"/>
      <c r="QGJ214" s="68"/>
      <c r="QGK214" s="68"/>
      <c r="QGL214" s="68"/>
      <c r="QGM214" s="68"/>
      <c r="QGN214" s="68"/>
      <c r="QGO214" s="68"/>
      <c r="QGP214" s="68"/>
      <c r="QGQ214" s="68"/>
      <c r="QGR214" s="68"/>
      <c r="QGS214" s="68"/>
      <c r="QGT214" s="68"/>
      <c r="QGU214" s="68"/>
      <c r="QGV214" s="68"/>
      <c r="QGW214" s="68"/>
      <c r="QGX214" s="68"/>
      <c r="QGY214" s="68"/>
      <c r="QGZ214" s="68"/>
      <c r="QHA214" s="68"/>
      <c r="QHB214" s="68"/>
      <c r="QHC214" s="68"/>
      <c r="QHD214" s="68"/>
      <c r="QHE214" s="68"/>
      <c r="QHF214" s="68"/>
      <c r="QHG214" s="68"/>
      <c r="QHH214" s="68"/>
      <c r="QHI214" s="68"/>
      <c r="QHJ214" s="68"/>
      <c r="QHK214" s="68"/>
      <c r="QHL214" s="68"/>
      <c r="QHM214" s="68"/>
      <c r="QHN214" s="68"/>
      <c r="QHO214" s="68"/>
      <c r="QHP214" s="68"/>
      <c r="QHQ214" s="68"/>
      <c r="QHR214" s="68"/>
      <c r="QHS214" s="68"/>
      <c r="QHT214" s="68"/>
      <c r="QHU214" s="68"/>
      <c r="QHV214" s="68"/>
      <c r="QHW214" s="68"/>
      <c r="QHX214" s="68"/>
      <c r="QHY214" s="68"/>
      <c r="QHZ214" s="68"/>
      <c r="QIA214" s="68"/>
      <c r="QIB214" s="68"/>
      <c r="QIC214" s="68"/>
      <c r="QID214" s="68"/>
      <c r="QIE214" s="68"/>
      <c r="QIF214" s="68"/>
      <c r="QIG214" s="68"/>
      <c r="QIH214" s="68"/>
      <c r="QII214" s="68"/>
      <c r="QIJ214" s="68"/>
      <c r="QIK214" s="68"/>
      <c r="QIL214" s="68"/>
      <c r="QIM214" s="68"/>
      <c r="QIN214" s="68"/>
      <c r="QIO214" s="68"/>
      <c r="QIP214" s="68"/>
      <c r="QIQ214" s="68"/>
      <c r="QIR214" s="68"/>
      <c r="QIS214" s="68"/>
      <c r="QIT214" s="68"/>
      <c r="QIU214" s="68"/>
      <c r="QIV214" s="68"/>
      <c r="QIW214" s="68"/>
      <c r="QIX214" s="68"/>
      <c r="QIY214" s="68"/>
      <c r="QIZ214" s="68"/>
      <c r="QJA214" s="68"/>
      <c r="QJB214" s="68"/>
      <c r="QJC214" s="68"/>
      <c r="QJD214" s="68"/>
      <c r="QJE214" s="68"/>
      <c r="QJF214" s="68"/>
      <c r="QJG214" s="68"/>
      <c r="QJH214" s="68"/>
      <c r="QJI214" s="68"/>
      <c r="QJJ214" s="68"/>
      <c r="QJK214" s="68"/>
      <c r="QJL214" s="68"/>
      <c r="QJM214" s="68"/>
      <c r="QJN214" s="68"/>
      <c r="QJO214" s="68"/>
      <c r="QJP214" s="68"/>
      <c r="QJQ214" s="68"/>
      <c r="QJR214" s="68"/>
      <c r="QJS214" s="68"/>
      <c r="QJT214" s="68"/>
      <c r="QJU214" s="68"/>
      <c r="QJV214" s="68"/>
      <c r="QJW214" s="68"/>
      <c r="QJX214" s="68"/>
      <c r="QJY214" s="68"/>
      <c r="QJZ214" s="68"/>
      <c r="QKA214" s="68"/>
      <c r="QKB214" s="68"/>
      <c r="QKC214" s="68"/>
      <c r="QKD214" s="68"/>
      <c r="QKE214" s="68"/>
      <c r="QKF214" s="68"/>
      <c r="QKG214" s="68"/>
      <c r="QKH214" s="68"/>
      <c r="QKI214" s="68"/>
      <c r="QKJ214" s="68"/>
      <c r="QKK214" s="68"/>
      <c r="QKL214" s="68"/>
      <c r="QKM214" s="68"/>
      <c r="QKN214" s="68"/>
      <c r="QKO214" s="68"/>
      <c r="QKP214" s="68"/>
      <c r="QKQ214" s="68"/>
      <c r="QKR214" s="68"/>
      <c r="QKS214" s="68"/>
      <c r="QKT214" s="68"/>
      <c r="QKU214" s="68"/>
      <c r="QKV214" s="68"/>
      <c r="QKW214" s="68"/>
      <c r="QKX214" s="68"/>
      <c r="QKY214" s="68"/>
      <c r="QKZ214" s="68"/>
      <c r="QLA214" s="68"/>
      <c r="QLB214" s="68"/>
      <c r="QLC214" s="68"/>
      <c r="QLD214" s="68"/>
      <c r="QLE214" s="68"/>
      <c r="QLF214" s="68"/>
      <c r="QLG214" s="68"/>
      <c r="QLH214" s="68"/>
      <c r="QLI214" s="68"/>
      <c r="QLJ214" s="68"/>
      <c r="QLK214" s="68"/>
      <c r="QLL214" s="68"/>
      <c r="QLM214" s="68"/>
      <c r="QLN214" s="68"/>
      <c r="QLO214" s="68"/>
      <c r="QLP214" s="68"/>
      <c r="QLQ214" s="68"/>
      <c r="QLR214" s="68"/>
      <c r="QLS214" s="68"/>
      <c r="QLT214" s="68"/>
      <c r="QLU214" s="68"/>
      <c r="QLV214" s="68"/>
      <c r="QLW214" s="68"/>
      <c r="QLX214" s="68"/>
      <c r="QLY214" s="68"/>
      <c r="QLZ214" s="68"/>
      <c r="QMA214" s="68"/>
      <c r="QMB214" s="68"/>
      <c r="QMC214" s="68"/>
      <c r="QMD214" s="68"/>
      <c r="QME214" s="68"/>
      <c r="QMF214" s="68"/>
      <c r="QMG214" s="68"/>
      <c r="QMH214" s="68"/>
      <c r="QMI214" s="68"/>
      <c r="QMJ214" s="68"/>
      <c r="QMK214" s="68"/>
      <c r="QML214" s="68"/>
      <c r="QMM214" s="68"/>
      <c r="QMN214" s="68"/>
      <c r="QMO214" s="68"/>
      <c r="QMP214" s="68"/>
      <c r="QMQ214" s="68"/>
      <c r="QMR214" s="68"/>
      <c r="QMS214" s="68"/>
      <c r="QMT214" s="68"/>
      <c r="QMU214" s="68"/>
      <c r="QMV214" s="68"/>
      <c r="QMW214" s="68"/>
      <c r="QMX214" s="68"/>
      <c r="QMY214" s="68"/>
      <c r="QMZ214" s="68"/>
      <c r="QNA214" s="68"/>
      <c r="QNB214" s="68"/>
      <c r="QNC214" s="68"/>
      <c r="QND214" s="68"/>
      <c r="QNE214" s="68"/>
      <c r="QNF214" s="68"/>
      <c r="QNG214" s="68"/>
      <c r="QNH214" s="68"/>
      <c r="QNI214" s="68"/>
      <c r="QNJ214" s="68"/>
      <c r="QNK214" s="68"/>
      <c r="QNL214" s="68"/>
      <c r="QNM214" s="68"/>
      <c r="QNN214" s="68"/>
      <c r="QNO214" s="68"/>
      <c r="QNP214" s="68"/>
      <c r="QNQ214" s="68"/>
      <c r="QNR214" s="68"/>
      <c r="QNS214" s="68"/>
      <c r="QNT214" s="68"/>
      <c r="QNU214" s="68"/>
      <c r="QNV214" s="68"/>
      <c r="QNW214" s="68"/>
      <c r="QNX214" s="68"/>
      <c r="QNY214" s="68"/>
      <c r="QNZ214" s="68"/>
      <c r="QOA214" s="68"/>
      <c r="QOB214" s="68"/>
      <c r="QOC214" s="68"/>
      <c r="QOD214" s="68"/>
      <c r="QOE214" s="68"/>
      <c r="QOF214" s="68"/>
      <c r="QOG214" s="68"/>
      <c r="QOH214" s="68"/>
      <c r="QOI214" s="68"/>
      <c r="QOJ214" s="68"/>
      <c r="QOK214" s="68"/>
      <c r="QOL214" s="68"/>
      <c r="QOM214" s="68"/>
      <c r="QON214" s="68"/>
      <c r="QOO214" s="68"/>
      <c r="QOP214" s="68"/>
      <c r="QOQ214" s="68"/>
      <c r="QOR214" s="68"/>
      <c r="QOS214" s="68"/>
      <c r="QOT214" s="68"/>
      <c r="QOU214" s="68"/>
      <c r="QOV214" s="68"/>
      <c r="QOW214" s="68"/>
      <c r="QOX214" s="68"/>
      <c r="QOY214" s="68"/>
      <c r="QOZ214" s="68"/>
      <c r="QPA214" s="68"/>
      <c r="QPB214" s="68"/>
      <c r="QPC214" s="68"/>
      <c r="QPD214" s="68"/>
      <c r="QPE214" s="68"/>
      <c r="QPF214" s="68"/>
      <c r="QPG214" s="68"/>
      <c r="QPH214" s="68"/>
      <c r="QPI214" s="68"/>
      <c r="QPJ214" s="68"/>
      <c r="QPK214" s="68"/>
      <c r="QPL214" s="68"/>
      <c r="QPM214" s="68"/>
      <c r="QPN214" s="68"/>
      <c r="QPO214" s="68"/>
      <c r="QPP214" s="68"/>
      <c r="QPQ214" s="68"/>
      <c r="QPR214" s="68"/>
      <c r="QPS214" s="68"/>
      <c r="QPT214" s="68"/>
      <c r="QPU214" s="68"/>
      <c r="QPV214" s="68"/>
      <c r="QPW214" s="68"/>
      <c r="QPX214" s="68"/>
      <c r="QPY214" s="68"/>
      <c r="QPZ214" s="68"/>
      <c r="QQA214" s="68"/>
      <c r="QQB214" s="68"/>
      <c r="QQC214" s="68"/>
      <c r="QQD214" s="68"/>
      <c r="QQE214" s="68"/>
      <c r="QQF214" s="68"/>
      <c r="QQG214" s="68"/>
      <c r="QQH214" s="68"/>
      <c r="QQI214" s="68"/>
      <c r="QQJ214" s="68"/>
      <c r="QQK214" s="68"/>
      <c r="QQL214" s="68"/>
      <c r="QQM214" s="68"/>
      <c r="QQN214" s="68"/>
      <c r="QQO214" s="68"/>
      <c r="QQP214" s="68"/>
      <c r="QQQ214" s="68"/>
      <c r="QQR214" s="68"/>
      <c r="QQS214" s="68"/>
      <c r="QQT214" s="68"/>
      <c r="QQU214" s="68"/>
      <c r="QQV214" s="68"/>
      <c r="QQW214" s="68"/>
      <c r="QQX214" s="68"/>
      <c r="QQY214" s="68"/>
      <c r="QQZ214" s="68"/>
      <c r="QRA214" s="68"/>
      <c r="QRB214" s="68"/>
      <c r="QRC214" s="68"/>
      <c r="QRD214" s="68"/>
      <c r="QRE214" s="68"/>
      <c r="QRF214" s="68"/>
      <c r="QRG214" s="68"/>
      <c r="QRH214" s="68"/>
      <c r="QRI214" s="68"/>
      <c r="QRJ214" s="68"/>
      <c r="QRK214" s="68"/>
      <c r="QRL214" s="68"/>
      <c r="QRM214" s="68"/>
      <c r="QRN214" s="68"/>
      <c r="QRO214" s="68"/>
      <c r="QRP214" s="68"/>
      <c r="QRQ214" s="68"/>
      <c r="QRR214" s="68"/>
      <c r="QRS214" s="68"/>
      <c r="QRT214" s="68"/>
      <c r="QRU214" s="68"/>
      <c r="QRV214" s="68"/>
      <c r="QRW214" s="68"/>
      <c r="QRX214" s="68"/>
      <c r="QRY214" s="68"/>
      <c r="QRZ214" s="68"/>
      <c r="QSA214" s="68"/>
      <c r="QSB214" s="68"/>
      <c r="QSC214" s="68"/>
      <c r="QSD214" s="68"/>
      <c r="QSE214" s="68"/>
      <c r="QSF214" s="68"/>
      <c r="QSG214" s="68"/>
      <c r="QSH214" s="68"/>
      <c r="QSI214" s="68"/>
      <c r="QSJ214" s="68"/>
      <c r="QSK214" s="68"/>
      <c r="QSL214" s="68"/>
      <c r="QSM214" s="68"/>
      <c r="QSN214" s="68"/>
      <c r="QSO214" s="68"/>
      <c r="QSP214" s="68"/>
      <c r="QSQ214" s="68"/>
      <c r="QSR214" s="68"/>
      <c r="QSS214" s="68"/>
      <c r="QST214" s="68"/>
      <c r="QSU214" s="68"/>
      <c r="QSV214" s="68"/>
      <c r="QSW214" s="68"/>
      <c r="QSX214" s="68"/>
      <c r="QSY214" s="68"/>
      <c r="QSZ214" s="68"/>
      <c r="QTA214" s="68"/>
      <c r="QTB214" s="68"/>
      <c r="QTC214" s="68"/>
      <c r="QTD214" s="68"/>
      <c r="QTE214" s="68"/>
      <c r="QTF214" s="68"/>
      <c r="QTG214" s="68"/>
      <c r="QTH214" s="68"/>
      <c r="QTI214" s="68"/>
      <c r="QTJ214" s="68"/>
      <c r="QTK214" s="68"/>
      <c r="QTL214" s="68"/>
      <c r="QTM214" s="68"/>
      <c r="QTN214" s="68"/>
      <c r="QTO214" s="68"/>
      <c r="QTP214" s="68"/>
      <c r="QTQ214" s="68"/>
      <c r="QTR214" s="68"/>
      <c r="QTS214" s="68"/>
      <c r="QTT214" s="68"/>
      <c r="QTU214" s="68"/>
      <c r="QTV214" s="68"/>
      <c r="QTW214" s="68"/>
      <c r="QTX214" s="68"/>
      <c r="QTY214" s="68"/>
      <c r="QTZ214" s="68"/>
      <c r="QUA214" s="68"/>
      <c r="QUB214" s="68"/>
      <c r="QUC214" s="68"/>
      <c r="QUD214" s="68"/>
      <c r="QUE214" s="68"/>
      <c r="QUF214" s="68"/>
      <c r="QUG214" s="68"/>
      <c r="QUH214" s="68"/>
      <c r="QUI214" s="68"/>
      <c r="QUJ214" s="68"/>
      <c r="QUK214" s="68"/>
      <c r="QUL214" s="68"/>
      <c r="QUM214" s="68"/>
      <c r="QUN214" s="68"/>
      <c r="QUO214" s="68"/>
      <c r="QUP214" s="68"/>
      <c r="QUQ214" s="68"/>
      <c r="QUR214" s="68"/>
      <c r="QUS214" s="68"/>
      <c r="QUT214" s="68"/>
      <c r="QUU214" s="68"/>
      <c r="QUV214" s="68"/>
      <c r="QUW214" s="68"/>
      <c r="QUX214" s="68"/>
      <c r="QUY214" s="68"/>
      <c r="QUZ214" s="68"/>
      <c r="QVA214" s="68"/>
      <c r="QVB214" s="68"/>
      <c r="QVC214" s="68"/>
      <c r="QVD214" s="68"/>
      <c r="QVE214" s="68"/>
      <c r="QVF214" s="68"/>
      <c r="QVG214" s="68"/>
      <c r="QVH214" s="68"/>
      <c r="QVI214" s="68"/>
      <c r="QVJ214" s="68"/>
      <c r="QVK214" s="68"/>
      <c r="QVL214" s="68"/>
      <c r="QVM214" s="68"/>
      <c r="QVN214" s="68"/>
      <c r="QVO214" s="68"/>
      <c r="QVP214" s="68"/>
      <c r="QVQ214" s="68"/>
      <c r="QVR214" s="68"/>
      <c r="QVS214" s="68"/>
      <c r="QVT214" s="68"/>
      <c r="QVU214" s="68"/>
      <c r="QVV214" s="68"/>
      <c r="QVW214" s="68"/>
      <c r="QVX214" s="68"/>
      <c r="QVY214" s="68"/>
      <c r="QVZ214" s="68"/>
      <c r="QWA214" s="68"/>
      <c r="QWB214" s="68"/>
      <c r="QWC214" s="68"/>
      <c r="QWD214" s="68"/>
      <c r="QWE214" s="68"/>
      <c r="QWF214" s="68"/>
      <c r="QWG214" s="68"/>
      <c r="QWH214" s="68"/>
      <c r="QWI214" s="68"/>
      <c r="QWJ214" s="68"/>
      <c r="QWK214" s="68"/>
      <c r="QWL214" s="68"/>
      <c r="QWM214" s="68"/>
      <c r="QWN214" s="68"/>
      <c r="QWO214" s="68"/>
      <c r="QWP214" s="68"/>
      <c r="QWQ214" s="68"/>
      <c r="QWR214" s="68"/>
      <c r="QWS214" s="68"/>
      <c r="QWT214" s="68"/>
      <c r="QWU214" s="68"/>
      <c r="QWV214" s="68"/>
      <c r="QWW214" s="68"/>
      <c r="QWX214" s="68"/>
      <c r="QWY214" s="68"/>
      <c r="QWZ214" s="68"/>
      <c r="QXA214" s="68"/>
      <c r="QXB214" s="68"/>
      <c r="QXC214" s="68"/>
      <c r="QXD214" s="68"/>
      <c r="QXE214" s="68"/>
      <c r="QXF214" s="68"/>
      <c r="QXG214" s="68"/>
      <c r="QXH214" s="68"/>
      <c r="QXI214" s="68"/>
      <c r="QXJ214" s="68"/>
      <c r="QXK214" s="68"/>
      <c r="QXL214" s="68"/>
      <c r="QXM214" s="68"/>
      <c r="QXN214" s="68"/>
      <c r="QXO214" s="68"/>
      <c r="QXP214" s="68"/>
      <c r="QXQ214" s="68"/>
      <c r="QXR214" s="68"/>
      <c r="QXS214" s="68"/>
      <c r="QXT214" s="68"/>
      <c r="QXU214" s="68"/>
      <c r="QXV214" s="68"/>
      <c r="QXW214" s="68"/>
      <c r="QXX214" s="68"/>
      <c r="QXY214" s="68"/>
      <c r="QXZ214" s="68"/>
      <c r="QYA214" s="68"/>
      <c r="QYB214" s="68"/>
      <c r="QYC214" s="68"/>
      <c r="QYD214" s="68"/>
      <c r="QYE214" s="68"/>
      <c r="QYF214" s="68"/>
      <c r="QYG214" s="68"/>
      <c r="QYH214" s="68"/>
      <c r="QYI214" s="68"/>
      <c r="QYJ214" s="68"/>
      <c r="QYK214" s="68"/>
      <c r="QYL214" s="68"/>
      <c r="QYM214" s="68"/>
      <c r="QYN214" s="68"/>
      <c r="QYO214" s="68"/>
      <c r="QYP214" s="68"/>
      <c r="QYQ214" s="68"/>
      <c r="QYR214" s="68"/>
      <c r="QYS214" s="68"/>
      <c r="QYT214" s="68"/>
      <c r="QYU214" s="68"/>
      <c r="QYV214" s="68"/>
      <c r="QYW214" s="68"/>
      <c r="QYX214" s="68"/>
      <c r="QYY214" s="68"/>
      <c r="QYZ214" s="68"/>
      <c r="QZA214" s="68"/>
      <c r="QZB214" s="68"/>
      <c r="QZC214" s="68"/>
      <c r="QZD214" s="68"/>
      <c r="QZE214" s="68"/>
      <c r="QZF214" s="68"/>
      <c r="QZG214" s="68"/>
      <c r="QZH214" s="68"/>
      <c r="QZI214" s="68"/>
      <c r="QZJ214" s="68"/>
      <c r="QZK214" s="68"/>
      <c r="QZL214" s="68"/>
      <c r="QZM214" s="68"/>
      <c r="QZN214" s="68"/>
      <c r="QZO214" s="68"/>
      <c r="QZP214" s="68"/>
      <c r="QZQ214" s="68"/>
      <c r="QZR214" s="68"/>
      <c r="QZS214" s="68"/>
      <c r="QZT214" s="68"/>
      <c r="QZU214" s="68"/>
      <c r="QZV214" s="68"/>
      <c r="QZW214" s="68"/>
      <c r="QZX214" s="68"/>
      <c r="QZY214" s="68"/>
      <c r="QZZ214" s="68"/>
      <c r="RAA214" s="68"/>
      <c r="RAB214" s="68"/>
      <c r="RAC214" s="68"/>
      <c r="RAD214" s="68"/>
      <c r="RAE214" s="68"/>
      <c r="RAF214" s="68"/>
      <c r="RAG214" s="68"/>
      <c r="RAH214" s="68"/>
      <c r="RAI214" s="68"/>
      <c r="RAJ214" s="68"/>
      <c r="RAK214" s="68"/>
      <c r="RAL214" s="68"/>
      <c r="RAM214" s="68"/>
      <c r="RAN214" s="68"/>
      <c r="RAO214" s="68"/>
      <c r="RAP214" s="68"/>
      <c r="RAQ214" s="68"/>
      <c r="RAR214" s="68"/>
      <c r="RAS214" s="68"/>
      <c r="RAT214" s="68"/>
      <c r="RAU214" s="68"/>
      <c r="RAV214" s="68"/>
      <c r="RAW214" s="68"/>
      <c r="RAX214" s="68"/>
      <c r="RAY214" s="68"/>
      <c r="RAZ214" s="68"/>
      <c r="RBA214" s="68"/>
      <c r="RBB214" s="68"/>
      <c r="RBC214" s="68"/>
      <c r="RBD214" s="68"/>
      <c r="RBE214" s="68"/>
      <c r="RBF214" s="68"/>
      <c r="RBG214" s="68"/>
      <c r="RBH214" s="68"/>
      <c r="RBI214" s="68"/>
      <c r="RBJ214" s="68"/>
      <c r="RBK214" s="68"/>
      <c r="RBL214" s="68"/>
      <c r="RBM214" s="68"/>
      <c r="RBN214" s="68"/>
      <c r="RBO214" s="68"/>
      <c r="RBP214" s="68"/>
      <c r="RBQ214" s="68"/>
      <c r="RBR214" s="68"/>
      <c r="RBS214" s="68"/>
      <c r="RBT214" s="68"/>
      <c r="RBU214" s="68"/>
      <c r="RBV214" s="68"/>
      <c r="RBW214" s="68"/>
      <c r="RBX214" s="68"/>
      <c r="RBY214" s="68"/>
      <c r="RBZ214" s="68"/>
      <c r="RCA214" s="68"/>
      <c r="RCB214" s="68"/>
      <c r="RCC214" s="68"/>
      <c r="RCD214" s="68"/>
      <c r="RCE214" s="68"/>
      <c r="RCF214" s="68"/>
      <c r="RCG214" s="68"/>
      <c r="RCH214" s="68"/>
      <c r="RCI214" s="68"/>
      <c r="RCJ214" s="68"/>
      <c r="RCK214" s="68"/>
      <c r="RCL214" s="68"/>
      <c r="RCM214" s="68"/>
      <c r="RCN214" s="68"/>
      <c r="RCO214" s="68"/>
      <c r="RCP214" s="68"/>
      <c r="RCQ214" s="68"/>
      <c r="RCR214" s="68"/>
      <c r="RCS214" s="68"/>
      <c r="RCT214" s="68"/>
      <c r="RCU214" s="68"/>
      <c r="RCV214" s="68"/>
      <c r="RCW214" s="68"/>
      <c r="RCX214" s="68"/>
      <c r="RCY214" s="68"/>
      <c r="RCZ214" s="68"/>
      <c r="RDA214" s="68"/>
      <c r="RDB214" s="68"/>
      <c r="RDC214" s="68"/>
      <c r="RDD214" s="68"/>
      <c r="RDE214" s="68"/>
      <c r="RDF214" s="68"/>
      <c r="RDG214" s="68"/>
      <c r="RDH214" s="68"/>
      <c r="RDI214" s="68"/>
      <c r="RDJ214" s="68"/>
      <c r="RDK214" s="68"/>
      <c r="RDL214" s="68"/>
      <c r="RDM214" s="68"/>
      <c r="RDN214" s="68"/>
      <c r="RDO214" s="68"/>
      <c r="RDP214" s="68"/>
      <c r="RDQ214" s="68"/>
      <c r="RDR214" s="68"/>
      <c r="RDS214" s="68"/>
      <c r="RDT214" s="68"/>
      <c r="RDU214" s="68"/>
      <c r="RDV214" s="68"/>
      <c r="RDW214" s="68"/>
      <c r="RDX214" s="68"/>
      <c r="RDY214" s="68"/>
      <c r="RDZ214" s="68"/>
      <c r="REA214" s="68"/>
      <c r="REB214" s="68"/>
      <c r="REC214" s="68"/>
      <c r="RED214" s="68"/>
      <c r="REE214" s="68"/>
      <c r="REF214" s="68"/>
      <c r="REG214" s="68"/>
      <c r="REH214" s="68"/>
      <c r="REI214" s="68"/>
      <c r="REJ214" s="68"/>
      <c r="REK214" s="68"/>
      <c r="REL214" s="68"/>
      <c r="REM214" s="68"/>
      <c r="REN214" s="68"/>
      <c r="REO214" s="68"/>
      <c r="REP214" s="68"/>
      <c r="REQ214" s="68"/>
      <c r="RER214" s="68"/>
      <c r="RES214" s="68"/>
      <c r="RET214" s="68"/>
      <c r="REU214" s="68"/>
      <c r="REV214" s="68"/>
      <c r="REW214" s="68"/>
      <c r="REX214" s="68"/>
      <c r="REY214" s="68"/>
      <c r="REZ214" s="68"/>
      <c r="RFA214" s="68"/>
      <c r="RFB214" s="68"/>
      <c r="RFC214" s="68"/>
      <c r="RFD214" s="68"/>
      <c r="RFE214" s="68"/>
      <c r="RFF214" s="68"/>
      <c r="RFG214" s="68"/>
      <c r="RFH214" s="68"/>
      <c r="RFI214" s="68"/>
      <c r="RFJ214" s="68"/>
      <c r="RFK214" s="68"/>
      <c r="RFL214" s="68"/>
      <c r="RFM214" s="68"/>
      <c r="RFN214" s="68"/>
      <c r="RFO214" s="68"/>
      <c r="RFP214" s="68"/>
      <c r="RFQ214" s="68"/>
      <c r="RFR214" s="68"/>
      <c r="RFS214" s="68"/>
      <c r="RFT214" s="68"/>
      <c r="RFU214" s="68"/>
      <c r="RFV214" s="68"/>
      <c r="RFW214" s="68"/>
      <c r="RFX214" s="68"/>
      <c r="RFY214" s="68"/>
      <c r="RFZ214" s="68"/>
      <c r="RGA214" s="68"/>
      <c r="RGB214" s="68"/>
      <c r="RGC214" s="68"/>
      <c r="RGD214" s="68"/>
      <c r="RGE214" s="68"/>
      <c r="RGF214" s="68"/>
      <c r="RGG214" s="68"/>
      <c r="RGH214" s="68"/>
      <c r="RGI214" s="68"/>
      <c r="RGJ214" s="68"/>
      <c r="RGK214" s="68"/>
      <c r="RGL214" s="68"/>
      <c r="RGM214" s="68"/>
      <c r="RGN214" s="68"/>
      <c r="RGO214" s="68"/>
      <c r="RGP214" s="68"/>
      <c r="RGQ214" s="68"/>
      <c r="RGR214" s="68"/>
      <c r="RGS214" s="68"/>
      <c r="RGT214" s="68"/>
      <c r="RGU214" s="68"/>
      <c r="RGV214" s="68"/>
      <c r="RGW214" s="68"/>
      <c r="RGX214" s="68"/>
      <c r="RGY214" s="68"/>
      <c r="RGZ214" s="68"/>
      <c r="RHA214" s="68"/>
      <c r="RHB214" s="68"/>
      <c r="RHC214" s="68"/>
      <c r="RHD214" s="68"/>
      <c r="RHE214" s="68"/>
      <c r="RHF214" s="68"/>
      <c r="RHG214" s="68"/>
      <c r="RHH214" s="68"/>
      <c r="RHI214" s="68"/>
      <c r="RHJ214" s="68"/>
      <c r="RHK214" s="68"/>
      <c r="RHL214" s="68"/>
      <c r="RHM214" s="68"/>
      <c r="RHN214" s="68"/>
      <c r="RHO214" s="68"/>
      <c r="RHP214" s="68"/>
      <c r="RHQ214" s="68"/>
      <c r="RHR214" s="68"/>
      <c r="RHS214" s="68"/>
      <c r="RHT214" s="68"/>
      <c r="RHU214" s="68"/>
      <c r="RHV214" s="68"/>
      <c r="RHW214" s="68"/>
      <c r="RHX214" s="68"/>
      <c r="RHY214" s="68"/>
      <c r="RHZ214" s="68"/>
      <c r="RIA214" s="68"/>
      <c r="RIB214" s="68"/>
      <c r="RIC214" s="68"/>
      <c r="RID214" s="68"/>
      <c r="RIE214" s="68"/>
      <c r="RIF214" s="68"/>
      <c r="RIG214" s="68"/>
      <c r="RIH214" s="68"/>
      <c r="RII214" s="68"/>
      <c r="RIJ214" s="68"/>
      <c r="RIK214" s="68"/>
      <c r="RIL214" s="68"/>
      <c r="RIM214" s="68"/>
      <c r="RIN214" s="68"/>
      <c r="RIO214" s="68"/>
      <c r="RIP214" s="68"/>
      <c r="RIQ214" s="68"/>
      <c r="RIR214" s="68"/>
      <c r="RIS214" s="68"/>
      <c r="RIT214" s="68"/>
      <c r="RIU214" s="68"/>
      <c r="RIV214" s="68"/>
      <c r="RIW214" s="68"/>
      <c r="RIX214" s="68"/>
      <c r="RIY214" s="68"/>
      <c r="RIZ214" s="68"/>
      <c r="RJA214" s="68"/>
      <c r="RJB214" s="68"/>
      <c r="RJC214" s="68"/>
      <c r="RJD214" s="68"/>
      <c r="RJE214" s="68"/>
      <c r="RJF214" s="68"/>
      <c r="RJG214" s="68"/>
      <c r="RJH214" s="68"/>
      <c r="RJI214" s="68"/>
      <c r="RJJ214" s="68"/>
      <c r="RJK214" s="68"/>
      <c r="RJL214" s="68"/>
      <c r="RJM214" s="68"/>
      <c r="RJN214" s="68"/>
      <c r="RJO214" s="68"/>
      <c r="RJP214" s="68"/>
      <c r="RJQ214" s="68"/>
      <c r="RJR214" s="68"/>
      <c r="RJS214" s="68"/>
      <c r="RJT214" s="68"/>
      <c r="RJU214" s="68"/>
      <c r="RJV214" s="68"/>
      <c r="RJW214" s="68"/>
      <c r="RJX214" s="68"/>
      <c r="RJY214" s="68"/>
      <c r="RJZ214" s="68"/>
      <c r="RKA214" s="68"/>
      <c r="RKB214" s="68"/>
      <c r="RKC214" s="68"/>
      <c r="RKD214" s="68"/>
      <c r="RKE214" s="68"/>
      <c r="RKF214" s="68"/>
      <c r="RKG214" s="68"/>
      <c r="RKH214" s="68"/>
      <c r="RKI214" s="68"/>
      <c r="RKJ214" s="68"/>
      <c r="RKK214" s="68"/>
      <c r="RKL214" s="68"/>
      <c r="RKM214" s="68"/>
      <c r="RKN214" s="68"/>
      <c r="RKO214" s="68"/>
      <c r="RKP214" s="68"/>
      <c r="RKQ214" s="68"/>
      <c r="RKR214" s="68"/>
      <c r="RKS214" s="68"/>
      <c r="RKT214" s="68"/>
      <c r="RKU214" s="68"/>
      <c r="RKV214" s="68"/>
      <c r="RKW214" s="68"/>
      <c r="RKX214" s="68"/>
      <c r="RKY214" s="68"/>
      <c r="RKZ214" s="68"/>
      <c r="RLA214" s="68"/>
      <c r="RLB214" s="68"/>
      <c r="RLC214" s="68"/>
      <c r="RLD214" s="68"/>
      <c r="RLE214" s="68"/>
      <c r="RLF214" s="68"/>
      <c r="RLG214" s="68"/>
      <c r="RLH214" s="68"/>
      <c r="RLI214" s="68"/>
      <c r="RLJ214" s="68"/>
      <c r="RLK214" s="68"/>
      <c r="RLL214" s="68"/>
      <c r="RLM214" s="68"/>
      <c r="RLN214" s="68"/>
      <c r="RLO214" s="68"/>
      <c r="RLP214" s="68"/>
      <c r="RLQ214" s="68"/>
      <c r="RLR214" s="68"/>
      <c r="RLS214" s="68"/>
      <c r="RLT214" s="68"/>
      <c r="RLU214" s="68"/>
      <c r="RLV214" s="68"/>
      <c r="RLW214" s="68"/>
      <c r="RLX214" s="68"/>
      <c r="RLY214" s="68"/>
      <c r="RLZ214" s="68"/>
      <c r="RMA214" s="68"/>
      <c r="RMB214" s="68"/>
      <c r="RMC214" s="68"/>
      <c r="RMD214" s="68"/>
      <c r="RME214" s="68"/>
      <c r="RMF214" s="68"/>
      <c r="RMG214" s="68"/>
      <c r="RMH214" s="68"/>
      <c r="RMI214" s="68"/>
      <c r="RMJ214" s="68"/>
      <c r="RMK214" s="68"/>
      <c r="RML214" s="68"/>
      <c r="RMM214" s="68"/>
      <c r="RMN214" s="68"/>
      <c r="RMO214" s="68"/>
      <c r="RMP214" s="68"/>
      <c r="RMQ214" s="68"/>
      <c r="RMR214" s="68"/>
      <c r="RMS214" s="68"/>
      <c r="RMT214" s="68"/>
      <c r="RMU214" s="68"/>
      <c r="RMV214" s="68"/>
      <c r="RMW214" s="68"/>
      <c r="RMX214" s="68"/>
      <c r="RMY214" s="68"/>
      <c r="RMZ214" s="68"/>
      <c r="RNA214" s="68"/>
      <c r="RNB214" s="68"/>
      <c r="RNC214" s="68"/>
      <c r="RND214" s="68"/>
      <c r="RNE214" s="68"/>
      <c r="RNF214" s="68"/>
      <c r="RNG214" s="68"/>
      <c r="RNH214" s="68"/>
      <c r="RNI214" s="68"/>
      <c r="RNJ214" s="68"/>
      <c r="RNK214" s="68"/>
      <c r="RNL214" s="68"/>
      <c r="RNM214" s="68"/>
      <c r="RNN214" s="68"/>
      <c r="RNO214" s="68"/>
      <c r="RNP214" s="68"/>
      <c r="RNQ214" s="68"/>
      <c r="RNR214" s="68"/>
      <c r="RNS214" s="68"/>
      <c r="RNT214" s="68"/>
      <c r="RNU214" s="68"/>
      <c r="RNV214" s="68"/>
      <c r="RNW214" s="68"/>
      <c r="RNX214" s="68"/>
      <c r="RNY214" s="68"/>
      <c r="RNZ214" s="68"/>
      <c r="ROA214" s="68"/>
      <c r="ROB214" s="68"/>
      <c r="ROC214" s="68"/>
      <c r="ROD214" s="68"/>
      <c r="ROE214" s="68"/>
      <c r="ROF214" s="68"/>
      <c r="ROG214" s="68"/>
      <c r="ROH214" s="68"/>
      <c r="ROI214" s="68"/>
      <c r="ROJ214" s="68"/>
      <c r="ROK214" s="68"/>
      <c r="ROL214" s="68"/>
      <c r="ROM214" s="68"/>
      <c r="RON214" s="68"/>
      <c r="ROO214" s="68"/>
      <c r="ROP214" s="68"/>
      <c r="ROQ214" s="68"/>
      <c r="ROR214" s="68"/>
      <c r="ROS214" s="68"/>
      <c r="ROT214" s="68"/>
      <c r="ROU214" s="68"/>
      <c r="ROV214" s="68"/>
      <c r="ROW214" s="68"/>
      <c r="ROX214" s="68"/>
      <c r="ROY214" s="68"/>
      <c r="ROZ214" s="68"/>
      <c r="RPA214" s="68"/>
      <c r="RPB214" s="68"/>
      <c r="RPC214" s="68"/>
      <c r="RPD214" s="68"/>
      <c r="RPE214" s="68"/>
      <c r="RPF214" s="68"/>
      <c r="RPG214" s="68"/>
      <c r="RPH214" s="68"/>
      <c r="RPI214" s="68"/>
      <c r="RPJ214" s="68"/>
      <c r="RPK214" s="68"/>
      <c r="RPL214" s="68"/>
      <c r="RPM214" s="68"/>
      <c r="RPN214" s="68"/>
      <c r="RPO214" s="68"/>
      <c r="RPP214" s="68"/>
      <c r="RPQ214" s="68"/>
      <c r="RPR214" s="68"/>
      <c r="RPS214" s="68"/>
      <c r="RPT214" s="68"/>
      <c r="RPU214" s="68"/>
      <c r="RPV214" s="68"/>
      <c r="RPW214" s="68"/>
      <c r="RPX214" s="68"/>
      <c r="RPY214" s="68"/>
      <c r="RPZ214" s="68"/>
      <c r="RQA214" s="68"/>
      <c r="RQB214" s="68"/>
      <c r="RQC214" s="68"/>
      <c r="RQD214" s="68"/>
      <c r="RQE214" s="68"/>
      <c r="RQF214" s="68"/>
      <c r="RQG214" s="68"/>
      <c r="RQH214" s="68"/>
      <c r="RQI214" s="68"/>
      <c r="RQJ214" s="68"/>
      <c r="RQK214" s="68"/>
      <c r="RQL214" s="68"/>
      <c r="RQM214" s="68"/>
      <c r="RQN214" s="68"/>
      <c r="RQO214" s="68"/>
      <c r="RQP214" s="68"/>
      <c r="RQQ214" s="68"/>
      <c r="RQR214" s="68"/>
      <c r="RQS214" s="68"/>
      <c r="RQT214" s="68"/>
      <c r="RQU214" s="68"/>
      <c r="RQV214" s="68"/>
      <c r="RQW214" s="68"/>
      <c r="RQX214" s="68"/>
      <c r="RQY214" s="68"/>
      <c r="RQZ214" s="68"/>
      <c r="RRA214" s="68"/>
      <c r="RRB214" s="68"/>
      <c r="RRC214" s="68"/>
      <c r="RRD214" s="68"/>
      <c r="RRE214" s="68"/>
      <c r="RRF214" s="68"/>
      <c r="RRG214" s="68"/>
      <c r="RRH214" s="68"/>
      <c r="RRI214" s="68"/>
      <c r="RRJ214" s="68"/>
      <c r="RRK214" s="68"/>
      <c r="RRL214" s="68"/>
      <c r="RRM214" s="68"/>
      <c r="RRN214" s="68"/>
      <c r="RRO214" s="68"/>
      <c r="RRP214" s="68"/>
      <c r="RRQ214" s="68"/>
      <c r="RRR214" s="68"/>
      <c r="RRS214" s="68"/>
      <c r="RRT214" s="68"/>
      <c r="RRU214" s="68"/>
      <c r="RRV214" s="68"/>
      <c r="RRW214" s="68"/>
      <c r="RRX214" s="68"/>
      <c r="RRY214" s="68"/>
      <c r="RRZ214" s="68"/>
      <c r="RSA214" s="68"/>
      <c r="RSB214" s="68"/>
      <c r="RSC214" s="68"/>
      <c r="RSD214" s="68"/>
      <c r="RSE214" s="68"/>
      <c r="RSF214" s="68"/>
      <c r="RSG214" s="68"/>
      <c r="RSH214" s="68"/>
      <c r="RSI214" s="68"/>
      <c r="RSJ214" s="68"/>
      <c r="RSK214" s="68"/>
      <c r="RSL214" s="68"/>
      <c r="RSM214" s="68"/>
      <c r="RSN214" s="68"/>
      <c r="RSO214" s="68"/>
      <c r="RSP214" s="68"/>
      <c r="RSQ214" s="68"/>
      <c r="RSR214" s="68"/>
      <c r="RSS214" s="68"/>
      <c r="RST214" s="68"/>
      <c r="RSU214" s="68"/>
      <c r="RSV214" s="68"/>
      <c r="RSW214" s="68"/>
      <c r="RSX214" s="68"/>
      <c r="RSY214" s="68"/>
      <c r="RSZ214" s="68"/>
      <c r="RTA214" s="68"/>
      <c r="RTB214" s="68"/>
      <c r="RTC214" s="68"/>
      <c r="RTD214" s="68"/>
      <c r="RTE214" s="68"/>
      <c r="RTF214" s="68"/>
      <c r="RTG214" s="68"/>
      <c r="RTH214" s="68"/>
      <c r="RTI214" s="68"/>
      <c r="RTJ214" s="68"/>
      <c r="RTK214" s="68"/>
      <c r="RTL214" s="68"/>
      <c r="RTM214" s="68"/>
      <c r="RTN214" s="68"/>
      <c r="RTO214" s="68"/>
      <c r="RTP214" s="68"/>
      <c r="RTQ214" s="68"/>
      <c r="RTR214" s="68"/>
      <c r="RTS214" s="68"/>
      <c r="RTT214" s="68"/>
      <c r="RTU214" s="68"/>
      <c r="RTV214" s="68"/>
      <c r="RTW214" s="68"/>
      <c r="RTX214" s="68"/>
      <c r="RTY214" s="68"/>
      <c r="RTZ214" s="68"/>
      <c r="RUA214" s="68"/>
      <c r="RUB214" s="68"/>
      <c r="RUC214" s="68"/>
      <c r="RUD214" s="68"/>
      <c r="RUE214" s="68"/>
      <c r="RUF214" s="68"/>
      <c r="RUG214" s="68"/>
      <c r="RUH214" s="68"/>
      <c r="RUI214" s="68"/>
      <c r="RUJ214" s="68"/>
      <c r="RUK214" s="68"/>
      <c r="RUL214" s="68"/>
      <c r="RUM214" s="68"/>
      <c r="RUN214" s="68"/>
      <c r="RUO214" s="68"/>
      <c r="RUP214" s="68"/>
      <c r="RUQ214" s="68"/>
      <c r="RUR214" s="68"/>
      <c r="RUS214" s="68"/>
      <c r="RUT214" s="68"/>
      <c r="RUU214" s="68"/>
      <c r="RUV214" s="68"/>
      <c r="RUW214" s="68"/>
      <c r="RUX214" s="68"/>
      <c r="RUY214" s="68"/>
      <c r="RUZ214" s="68"/>
      <c r="RVA214" s="68"/>
      <c r="RVB214" s="68"/>
      <c r="RVC214" s="68"/>
      <c r="RVD214" s="68"/>
      <c r="RVE214" s="68"/>
      <c r="RVF214" s="68"/>
      <c r="RVG214" s="68"/>
      <c r="RVH214" s="68"/>
      <c r="RVI214" s="68"/>
      <c r="RVJ214" s="68"/>
      <c r="RVK214" s="68"/>
      <c r="RVL214" s="68"/>
      <c r="RVM214" s="68"/>
      <c r="RVN214" s="68"/>
      <c r="RVO214" s="68"/>
      <c r="RVP214" s="68"/>
      <c r="RVQ214" s="68"/>
      <c r="RVR214" s="68"/>
      <c r="RVS214" s="68"/>
      <c r="RVT214" s="68"/>
      <c r="RVU214" s="68"/>
      <c r="RVV214" s="68"/>
      <c r="RVW214" s="68"/>
      <c r="RVX214" s="68"/>
      <c r="RVY214" s="68"/>
      <c r="RVZ214" s="68"/>
      <c r="RWA214" s="68"/>
      <c r="RWB214" s="68"/>
      <c r="RWC214" s="68"/>
      <c r="RWD214" s="68"/>
      <c r="RWE214" s="68"/>
      <c r="RWF214" s="68"/>
      <c r="RWG214" s="68"/>
      <c r="RWH214" s="68"/>
      <c r="RWI214" s="68"/>
      <c r="RWJ214" s="68"/>
      <c r="RWK214" s="68"/>
      <c r="RWL214" s="68"/>
      <c r="RWM214" s="68"/>
      <c r="RWN214" s="68"/>
      <c r="RWO214" s="68"/>
      <c r="RWP214" s="68"/>
      <c r="RWQ214" s="68"/>
      <c r="RWR214" s="68"/>
      <c r="RWS214" s="68"/>
      <c r="RWT214" s="68"/>
      <c r="RWU214" s="68"/>
      <c r="RWV214" s="68"/>
      <c r="RWW214" s="68"/>
      <c r="RWX214" s="68"/>
      <c r="RWY214" s="68"/>
      <c r="RWZ214" s="68"/>
      <c r="RXA214" s="68"/>
      <c r="RXB214" s="68"/>
      <c r="RXC214" s="68"/>
      <c r="RXD214" s="68"/>
      <c r="RXE214" s="68"/>
      <c r="RXF214" s="68"/>
      <c r="RXG214" s="68"/>
      <c r="RXH214" s="68"/>
      <c r="RXI214" s="68"/>
      <c r="RXJ214" s="68"/>
      <c r="RXK214" s="68"/>
      <c r="RXL214" s="68"/>
      <c r="RXM214" s="68"/>
      <c r="RXN214" s="68"/>
      <c r="RXO214" s="68"/>
      <c r="RXP214" s="68"/>
      <c r="RXQ214" s="68"/>
      <c r="RXR214" s="68"/>
      <c r="RXS214" s="68"/>
      <c r="RXT214" s="68"/>
      <c r="RXU214" s="68"/>
      <c r="RXV214" s="68"/>
      <c r="RXW214" s="68"/>
      <c r="RXX214" s="68"/>
      <c r="RXY214" s="68"/>
      <c r="RXZ214" s="68"/>
      <c r="RYA214" s="68"/>
      <c r="RYB214" s="68"/>
      <c r="RYC214" s="68"/>
      <c r="RYD214" s="68"/>
      <c r="RYE214" s="68"/>
      <c r="RYF214" s="68"/>
      <c r="RYG214" s="68"/>
      <c r="RYH214" s="68"/>
      <c r="RYI214" s="68"/>
      <c r="RYJ214" s="68"/>
      <c r="RYK214" s="68"/>
      <c r="RYL214" s="68"/>
      <c r="RYM214" s="68"/>
      <c r="RYN214" s="68"/>
      <c r="RYO214" s="68"/>
      <c r="RYP214" s="68"/>
      <c r="RYQ214" s="68"/>
      <c r="RYR214" s="68"/>
      <c r="RYS214" s="68"/>
      <c r="RYT214" s="68"/>
      <c r="RYU214" s="68"/>
      <c r="RYV214" s="68"/>
      <c r="RYW214" s="68"/>
      <c r="RYX214" s="68"/>
      <c r="RYY214" s="68"/>
      <c r="RYZ214" s="68"/>
      <c r="RZA214" s="68"/>
      <c r="RZB214" s="68"/>
      <c r="RZC214" s="68"/>
      <c r="RZD214" s="68"/>
      <c r="RZE214" s="68"/>
      <c r="RZF214" s="68"/>
      <c r="RZG214" s="68"/>
      <c r="RZH214" s="68"/>
      <c r="RZI214" s="68"/>
      <c r="RZJ214" s="68"/>
      <c r="RZK214" s="68"/>
      <c r="RZL214" s="68"/>
      <c r="RZM214" s="68"/>
      <c r="RZN214" s="68"/>
      <c r="RZO214" s="68"/>
      <c r="RZP214" s="68"/>
      <c r="RZQ214" s="68"/>
      <c r="RZR214" s="68"/>
      <c r="RZS214" s="68"/>
      <c r="RZT214" s="68"/>
      <c r="RZU214" s="68"/>
      <c r="RZV214" s="68"/>
      <c r="RZW214" s="68"/>
      <c r="RZX214" s="68"/>
      <c r="RZY214" s="68"/>
      <c r="RZZ214" s="68"/>
      <c r="SAA214" s="68"/>
      <c r="SAB214" s="68"/>
      <c r="SAC214" s="68"/>
      <c r="SAD214" s="68"/>
      <c r="SAE214" s="68"/>
      <c r="SAF214" s="68"/>
      <c r="SAG214" s="68"/>
      <c r="SAH214" s="68"/>
      <c r="SAI214" s="68"/>
      <c r="SAJ214" s="68"/>
      <c r="SAK214" s="68"/>
      <c r="SAL214" s="68"/>
      <c r="SAM214" s="68"/>
      <c r="SAN214" s="68"/>
      <c r="SAO214" s="68"/>
      <c r="SAP214" s="68"/>
      <c r="SAQ214" s="68"/>
      <c r="SAR214" s="68"/>
      <c r="SAS214" s="68"/>
      <c r="SAT214" s="68"/>
      <c r="SAU214" s="68"/>
      <c r="SAV214" s="68"/>
      <c r="SAW214" s="68"/>
      <c r="SAX214" s="68"/>
      <c r="SAY214" s="68"/>
      <c r="SAZ214" s="68"/>
      <c r="SBA214" s="68"/>
      <c r="SBB214" s="68"/>
      <c r="SBC214" s="68"/>
      <c r="SBD214" s="68"/>
      <c r="SBE214" s="68"/>
      <c r="SBF214" s="68"/>
      <c r="SBG214" s="68"/>
      <c r="SBH214" s="68"/>
      <c r="SBI214" s="68"/>
      <c r="SBJ214" s="68"/>
      <c r="SBK214" s="68"/>
      <c r="SBL214" s="68"/>
      <c r="SBM214" s="68"/>
      <c r="SBN214" s="68"/>
      <c r="SBO214" s="68"/>
      <c r="SBP214" s="68"/>
      <c r="SBQ214" s="68"/>
      <c r="SBR214" s="68"/>
      <c r="SBS214" s="68"/>
      <c r="SBT214" s="68"/>
      <c r="SBU214" s="68"/>
      <c r="SBV214" s="68"/>
      <c r="SBW214" s="68"/>
      <c r="SBX214" s="68"/>
      <c r="SBY214" s="68"/>
      <c r="SBZ214" s="68"/>
      <c r="SCA214" s="68"/>
      <c r="SCB214" s="68"/>
      <c r="SCC214" s="68"/>
      <c r="SCD214" s="68"/>
      <c r="SCE214" s="68"/>
      <c r="SCF214" s="68"/>
      <c r="SCG214" s="68"/>
      <c r="SCH214" s="68"/>
      <c r="SCI214" s="68"/>
      <c r="SCJ214" s="68"/>
      <c r="SCK214" s="68"/>
      <c r="SCL214" s="68"/>
      <c r="SCM214" s="68"/>
      <c r="SCN214" s="68"/>
      <c r="SCO214" s="68"/>
      <c r="SCP214" s="68"/>
      <c r="SCQ214" s="68"/>
      <c r="SCR214" s="68"/>
      <c r="SCS214" s="68"/>
      <c r="SCT214" s="68"/>
      <c r="SCU214" s="68"/>
      <c r="SCV214" s="68"/>
      <c r="SCW214" s="68"/>
      <c r="SCX214" s="68"/>
      <c r="SCY214" s="68"/>
      <c r="SCZ214" s="68"/>
      <c r="SDA214" s="68"/>
      <c r="SDB214" s="68"/>
      <c r="SDC214" s="68"/>
      <c r="SDD214" s="68"/>
      <c r="SDE214" s="68"/>
      <c r="SDF214" s="68"/>
      <c r="SDG214" s="68"/>
      <c r="SDH214" s="68"/>
      <c r="SDI214" s="68"/>
      <c r="SDJ214" s="68"/>
      <c r="SDK214" s="68"/>
      <c r="SDL214" s="68"/>
      <c r="SDM214" s="68"/>
      <c r="SDN214" s="68"/>
      <c r="SDO214" s="68"/>
      <c r="SDP214" s="68"/>
      <c r="SDQ214" s="68"/>
      <c r="SDR214" s="68"/>
      <c r="SDS214" s="68"/>
      <c r="SDT214" s="68"/>
      <c r="SDU214" s="68"/>
      <c r="SDV214" s="68"/>
      <c r="SDW214" s="68"/>
      <c r="SDX214" s="68"/>
      <c r="SDY214" s="68"/>
      <c r="SDZ214" s="68"/>
      <c r="SEA214" s="68"/>
      <c r="SEB214" s="68"/>
      <c r="SEC214" s="68"/>
      <c r="SED214" s="68"/>
      <c r="SEE214" s="68"/>
      <c r="SEF214" s="68"/>
      <c r="SEG214" s="68"/>
      <c r="SEH214" s="68"/>
      <c r="SEI214" s="68"/>
      <c r="SEJ214" s="68"/>
      <c r="SEK214" s="68"/>
      <c r="SEL214" s="68"/>
      <c r="SEM214" s="68"/>
      <c r="SEN214" s="68"/>
      <c r="SEO214" s="68"/>
      <c r="SEP214" s="68"/>
      <c r="SEQ214" s="68"/>
      <c r="SER214" s="68"/>
      <c r="SES214" s="68"/>
      <c r="SET214" s="68"/>
      <c r="SEU214" s="68"/>
      <c r="SEV214" s="68"/>
      <c r="SEW214" s="68"/>
      <c r="SEX214" s="68"/>
      <c r="SEY214" s="68"/>
      <c r="SEZ214" s="68"/>
      <c r="SFA214" s="68"/>
      <c r="SFB214" s="68"/>
      <c r="SFC214" s="68"/>
      <c r="SFD214" s="68"/>
      <c r="SFE214" s="68"/>
      <c r="SFF214" s="68"/>
      <c r="SFG214" s="68"/>
      <c r="SFH214" s="68"/>
      <c r="SFI214" s="68"/>
      <c r="SFJ214" s="68"/>
      <c r="SFK214" s="68"/>
      <c r="SFL214" s="68"/>
      <c r="SFM214" s="68"/>
      <c r="SFN214" s="68"/>
      <c r="SFO214" s="68"/>
      <c r="SFP214" s="68"/>
      <c r="SFQ214" s="68"/>
      <c r="SFR214" s="68"/>
      <c r="SFS214" s="68"/>
      <c r="SFT214" s="68"/>
      <c r="SFU214" s="68"/>
      <c r="SFV214" s="68"/>
      <c r="SFW214" s="68"/>
      <c r="SFX214" s="68"/>
      <c r="SFY214" s="68"/>
      <c r="SFZ214" s="68"/>
      <c r="SGA214" s="68"/>
      <c r="SGB214" s="68"/>
      <c r="SGC214" s="68"/>
      <c r="SGD214" s="68"/>
      <c r="SGE214" s="68"/>
      <c r="SGF214" s="68"/>
      <c r="SGG214" s="68"/>
      <c r="SGH214" s="68"/>
      <c r="SGI214" s="68"/>
      <c r="SGJ214" s="68"/>
      <c r="SGK214" s="68"/>
      <c r="SGL214" s="68"/>
      <c r="SGM214" s="68"/>
      <c r="SGN214" s="68"/>
      <c r="SGO214" s="68"/>
      <c r="SGP214" s="68"/>
      <c r="SGQ214" s="68"/>
      <c r="SGR214" s="68"/>
      <c r="SGS214" s="68"/>
      <c r="SGT214" s="68"/>
      <c r="SGU214" s="68"/>
      <c r="SGV214" s="68"/>
      <c r="SGW214" s="68"/>
      <c r="SGX214" s="68"/>
      <c r="SGY214" s="68"/>
      <c r="SGZ214" s="68"/>
      <c r="SHA214" s="68"/>
      <c r="SHB214" s="68"/>
      <c r="SHC214" s="68"/>
      <c r="SHD214" s="68"/>
      <c r="SHE214" s="68"/>
      <c r="SHF214" s="68"/>
      <c r="SHG214" s="68"/>
      <c r="SHH214" s="68"/>
      <c r="SHI214" s="68"/>
      <c r="SHJ214" s="68"/>
      <c r="SHK214" s="68"/>
      <c r="SHL214" s="68"/>
      <c r="SHM214" s="68"/>
      <c r="SHN214" s="68"/>
      <c r="SHO214" s="68"/>
      <c r="SHP214" s="68"/>
      <c r="SHQ214" s="68"/>
      <c r="SHR214" s="68"/>
      <c r="SHS214" s="68"/>
      <c r="SHT214" s="68"/>
      <c r="SHU214" s="68"/>
      <c r="SHV214" s="68"/>
      <c r="SHW214" s="68"/>
      <c r="SHX214" s="68"/>
      <c r="SHY214" s="68"/>
      <c r="SHZ214" s="68"/>
      <c r="SIA214" s="68"/>
      <c r="SIB214" s="68"/>
      <c r="SIC214" s="68"/>
      <c r="SID214" s="68"/>
      <c r="SIE214" s="68"/>
      <c r="SIF214" s="68"/>
      <c r="SIG214" s="68"/>
      <c r="SIH214" s="68"/>
      <c r="SII214" s="68"/>
      <c r="SIJ214" s="68"/>
      <c r="SIK214" s="68"/>
      <c r="SIL214" s="68"/>
      <c r="SIM214" s="68"/>
      <c r="SIN214" s="68"/>
      <c r="SIO214" s="68"/>
      <c r="SIP214" s="68"/>
      <c r="SIQ214" s="68"/>
      <c r="SIR214" s="68"/>
      <c r="SIS214" s="68"/>
      <c r="SIT214" s="68"/>
      <c r="SIU214" s="68"/>
      <c r="SIV214" s="68"/>
      <c r="SIW214" s="68"/>
      <c r="SIX214" s="68"/>
      <c r="SIY214" s="68"/>
      <c r="SIZ214" s="68"/>
      <c r="SJA214" s="68"/>
      <c r="SJB214" s="68"/>
      <c r="SJC214" s="68"/>
      <c r="SJD214" s="68"/>
      <c r="SJE214" s="68"/>
      <c r="SJF214" s="68"/>
      <c r="SJG214" s="68"/>
      <c r="SJH214" s="68"/>
      <c r="SJI214" s="68"/>
      <c r="SJJ214" s="68"/>
      <c r="SJK214" s="68"/>
      <c r="SJL214" s="68"/>
      <c r="SJM214" s="68"/>
      <c r="SJN214" s="68"/>
      <c r="SJO214" s="68"/>
      <c r="SJP214" s="68"/>
      <c r="SJQ214" s="68"/>
      <c r="SJR214" s="68"/>
      <c r="SJS214" s="68"/>
      <c r="SJT214" s="68"/>
      <c r="SJU214" s="68"/>
      <c r="SJV214" s="68"/>
      <c r="SJW214" s="68"/>
      <c r="SJX214" s="68"/>
      <c r="SJY214" s="68"/>
      <c r="SJZ214" s="68"/>
      <c r="SKA214" s="68"/>
      <c r="SKB214" s="68"/>
      <c r="SKC214" s="68"/>
      <c r="SKD214" s="68"/>
      <c r="SKE214" s="68"/>
      <c r="SKF214" s="68"/>
      <c r="SKG214" s="68"/>
      <c r="SKH214" s="68"/>
      <c r="SKI214" s="68"/>
      <c r="SKJ214" s="68"/>
      <c r="SKK214" s="68"/>
      <c r="SKL214" s="68"/>
      <c r="SKM214" s="68"/>
      <c r="SKN214" s="68"/>
      <c r="SKO214" s="68"/>
      <c r="SKP214" s="68"/>
      <c r="SKQ214" s="68"/>
      <c r="SKR214" s="68"/>
      <c r="SKS214" s="68"/>
      <c r="SKT214" s="68"/>
      <c r="SKU214" s="68"/>
      <c r="SKV214" s="68"/>
      <c r="SKW214" s="68"/>
      <c r="SKX214" s="68"/>
      <c r="SKY214" s="68"/>
      <c r="SKZ214" s="68"/>
      <c r="SLA214" s="68"/>
      <c r="SLB214" s="68"/>
      <c r="SLC214" s="68"/>
      <c r="SLD214" s="68"/>
      <c r="SLE214" s="68"/>
      <c r="SLF214" s="68"/>
      <c r="SLG214" s="68"/>
      <c r="SLH214" s="68"/>
      <c r="SLI214" s="68"/>
      <c r="SLJ214" s="68"/>
      <c r="SLK214" s="68"/>
      <c r="SLL214" s="68"/>
      <c r="SLM214" s="68"/>
      <c r="SLN214" s="68"/>
      <c r="SLO214" s="68"/>
      <c r="SLP214" s="68"/>
      <c r="SLQ214" s="68"/>
      <c r="SLR214" s="68"/>
      <c r="SLS214" s="68"/>
      <c r="SLT214" s="68"/>
      <c r="SLU214" s="68"/>
      <c r="SLV214" s="68"/>
      <c r="SLW214" s="68"/>
      <c r="SLX214" s="68"/>
      <c r="SLY214" s="68"/>
      <c r="SLZ214" s="68"/>
      <c r="SMA214" s="68"/>
      <c r="SMB214" s="68"/>
      <c r="SMC214" s="68"/>
      <c r="SMD214" s="68"/>
      <c r="SME214" s="68"/>
      <c r="SMF214" s="68"/>
      <c r="SMG214" s="68"/>
      <c r="SMH214" s="68"/>
      <c r="SMI214" s="68"/>
      <c r="SMJ214" s="68"/>
      <c r="SMK214" s="68"/>
      <c r="SML214" s="68"/>
      <c r="SMM214" s="68"/>
      <c r="SMN214" s="68"/>
      <c r="SMO214" s="68"/>
      <c r="SMP214" s="68"/>
      <c r="SMQ214" s="68"/>
      <c r="SMR214" s="68"/>
      <c r="SMS214" s="68"/>
      <c r="SMT214" s="68"/>
      <c r="SMU214" s="68"/>
      <c r="SMV214" s="68"/>
      <c r="SMW214" s="68"/>
      <c r="SMX214" s="68"/>
      <c r="SMY214" s="68"/>
      <c r="SMZ214" s="68"/>
      <c r="SNA214" s="68"/>
      <c r="SNB214" s="68"/>
      <c r="SNC214" s="68"/>
      <c r="SND214" s="68"/>
      <c r="SNE214" s="68"/>
      <c r="SNF214" s="68"/>
      <c r="SNG214" s="68"/>
      <c r="SNH214" s="68"/>
      <c r="SNI214" s="68"/>
      <c r="SNJ214" s="68"/>
      <c r="SNK214" s="68"/>
      <c r="SNL214" s="68"/>
      <c r="SNM214" s="68"/>
      <c r="SNN214" s="68"/>
      <c r="SNO214" s="68"/>
      <c r="SNP214" s="68"/>
      <c r="SNQ214" s="68"/>
      <c r="SNR214" s="68"/>
      <c r="SNS214" s="68"/>
      <c r="SNT214" s="68"/>
      <c r="SNU214" s="68"/>
      <c r="SNV214" s="68"/>
      <c r="SNW214" s="68"/>
      <c r="SNX214" s="68"/>
      <c r="SNY214" s="68"/>
      <c r="SNZ214" s="68"/>
      <c r="SOA214" s="68"/>
      <c r="SOB214" s="68"/>
      <c r="SOC214" s="68"/>
      <c r="SOD214" s="68"/>
      <c r="SOE214" s="68"/>
      <c r="SOF214" s="68"/>
      <c r="SOG214" s="68"/>
      <c r="SOH214" s="68"/>
      <c r="SOI214" s="68"/>
      <c r="SOJ214" s="68"/>
      <c r="SOK214" s="68"/>
      <c r="SOL214" s="68"/>
      <c r="SOM214" s="68"/>
      <c r="SON214" s="68"/>
      <c r="SOO214" s="68"/>
      <c r="SOP214" s="68"/>
      <c r="SOQ214" s="68"/>
      <c r="SOR214" s="68"/>
      <c r="SOS214" s="68"/>
      <c r="SOT214" s="68"/>
      <c r="SOU214" s="68"/>
      <c r="SOV214" s="68"/>
      <c r="SOW214" s="68"/>
      <c r="SOX214" s="68"/>
      <c r="SOY214" s="68"/>
      <c r="SOZ214" s="68"/>
      <c r="SPA214" s="68"/>
      <c r="SPB214" s="68"/>
      <c r="SPC214" s="68"/>
      <c r="SPD214" s="68"/>
      <c r="SPE214" s="68"/>
      <c r="SPF214" s="68"/>
      <c r="SPG214" s="68"/>
      <c r="SPH214" s="68"/>
      <c r="SPI214" s="68"/>
      <c r="SPJ214" s="68"/>
      <c r="SPK214" s="68"/>
      <c r="SPL214" s="68"/>
      <c r="SPM214" s="68"/>
      <c r="SPN214" s="68"/>
      <c r="SPO214" s="68"/>
      <c r="SPP214" s="68"/>
      <c r="SPQ214" s="68"/>
      <c r="SPR214" s="68"/>
      <c r="SPS214" s="68"/>
      <c r="SPT214" s="68"/>
      <c r="SPU214" s="68"/>
      <c r="SPV214" s="68"/>
      <c r="SPW214" s="68"/>
      <c r="SPX214" s="68"/>
      <c r="SPY214" s="68"/>
      <c r="SPZ214" s="68"/>
      <c r="SQA214" s="68"/>
      <c r="SQB214" s="68"/>
      <c r="SQC214" s="68"/>
      <c r="SQD214" s="68"/>
      <c r="SQE214" s="68"/>
      <c r="SQF214" s="68"/>
      <c r="SQG214" s="68"/>
      <c r="SQH214" s="68"/>
      <c r="SQI214" s="68"/>
      <c r="SQJ214" s="68"/>
      <c r="SQK214" s="68"/>
      <c r="SQL214" s="68"/>
      <c r="SQM214" s="68"/>
      <c r="SQN214" s="68"/>
      <c r="SQO214" s="68"/>
      <c r="SQP214" s="68"/>
      <c r="SQQ214" s="68"/>
      <c r="SQR214" s="68"/>
      <c r="SQS214" s="68"/>
      <c r="SQT214" s="68"/>
      <c r="SQU214" s="68"/>
      <c r="SQV214" s="68"/>
      <c r="SQW214" s="68"/>
      <c r="SQX214" s="68"/>
      <c r="SQY214" s="68"/>
      <c r="SQZ214" s="68"/>
      <c r="SRA214" s="68"/>
      <c r="SRB214" s="68"/>
      <c r="SRC214" s="68"/>
      <c r="SRD214" s="68"/>
      <c r="SRE214" s="68"/>
      <c r="SRF214" s="68"/>
      <c r="SRG214" s="68"/>
      <c r="SRH214" s="68"/>
      <c r="SRI214" s="68"/>
      <c r="SRJ214" s="68"/>
      <c r="SRK214" s="68"/>
      <c r="SRL214" s="68"/>
      <c r="SRM214" s="68"/>
      <c r="SRN214" s="68"/>
      <c r="SRO214" s="68"/>
      <c r="SRP214" s="68"/>
      <c r="SRQ214" s="68"/>
      <c r="SRR214" s="68"/>
      <c r="SRS214" s="68"/>
      <c r="SRT214" s="68"/>
      <c r="SRU214" s="68"/>
      <c r="SRV214" s="68"/>
      <c r="SRW214" s="68"/>
      <c r="SRX214" s="68"/>
      <c r="SRY214" s="68"/>
      <c r="SRZ214" s="68"/>
      <c r="SSA214" s="68"/>
      <c r="SSB214" s="68"/>
      <c r="SSC214" s="68"/>
      <c r="SSD214" s="68"/>
      <c r="SSE214" s="68"/>
      <c r="SSF214" s="68"/>
      <c r="SSG214" s="68"/>
      <c r="SSH214" s="68"/>
      <c r="SSI214" s="68"/>
      <c r="SSJ214" s="68"/>
      <c r="SSK214" s="68"/>
      <c r="SSL214" s="68"/>
      <c r="SSM214" s="68"/>
      <c r="SSN214" s="68"/>
      <c r="SSO214" s="68"/>
      <c r="SSP214" s="68"/>
      <c r="SSQ214" s="68"/>
      <c r="SSR214" s="68"/>
      <c r="SSS214" s="68"/>
      <c r="SST214" s="68"/>
      <c r="SSU214" s="68"/>
      <c r="SSV214" s="68"/>
      <c r="SSW214" s="68"/>
      <c r="SSX214" s="68"/>
      <c r="SSY214" s="68"/>
      <c r="SSZ214" s="68"/>
      <c r="STA214" s="68"/>
      <c r="STB214" s="68"/>
      <c r="STC214" s="68"/>
      <c r="STD214" s="68"/>
      <c r="STE214" s="68"/>
      <c r="STF214" s="68"/>
      <c r="STG214" s="68"/>
      <c r="STH214" s="68"/>
      <c r="STI214" s="68"/>
      <c r="STJ214" s="68"/>
      <c r="STK214" s="68"/>
      <c r="STL214" s="68"/>
      <c r="STM214" s="68"/>
      <c r="STN214" s="68"/>
      <c r="STO214" s="68"/>
      <c r="STP214" s="68"/>
      <c r="STQ214" s="68"/>
      <c r="STR214" s="68"/>
      <c r="STS214" s="68"/>
      <c r="STT214" s="68"/>
      <c r="STU214" s="68"/>
      <c r="STV214" s="68"/>
      <c r="STW214" s="68"/>
      <c r="STX214" s="68"/>
      <c r="STY214" s="68"/>
      <c r="STZ214" s="68"/>
      <c r="SUA214" s="68"/>
      <c r="SUB214" s="68"/>
      <c r="SUC214" s="68"/>
      <c r="SUD214" s="68"/>
      <c r="SUE214" s="68"/>
      <c r="SUF214" s="68"/>
      <c r="SUG214" s="68"/>
      <c r="SUH214" s="68"/>
      <c r="SUI214" s="68"/>
      <c r="SUJ214" s="68"/>
      <c r="SUK214" s="68"/>
      <c r="SUL214" s="68"/>
      <c r="SUM214" s="68"/>
      <c r="SUN214" s="68"/>
      <c r="SUO214" s="68"/>
      <c r="SUP214" s="68"/>
      <c r="SUQ214" s="68"/>
      <c r="SUR214" s="68"/>
      <c r="SUS214" s="68"/>
      <c r="SUT214" s="68"/>
      <c r="SUU214" s="68"/>
      <c r="SUV214" s="68"/>
      <c r="SUW214" s="68"/>
      <c r="SUX214" s="68"/>
      <c r="SUY214" s="68"/>
      <c r="SUZ214" s="68"/>
      <c r="SVA214" s="68"/>
      <c r="SVB214" s="68"/>
      <c r="SVC214" s="68"/>
      <c r="SVD214" s="68"/>
      <c r="SVE214" s="68"/>
      <c r="SVF214" s="68"/>
      <c r="SVG214" s="68"/>
      <c r="SVH214" s="68"/>
      <c r="SVI214" s="68"/>
      <c r="SVJ214" s="68"/>
      <c r="SVK214" s="68"/>
      <c r="SVL214" s="68"/>
      <c r="SVM214" s="68"/>
      <c r="SVN214" s="68"/>
      <c r="SVO214" s="68"/>
      <c r="SVP214" s="68"/>
      <c r="SVQ214" s="68"/>
      <c r="SVR214" s="68"/>
      <c r="SVS214" s="68"/>
      <c r="SVT214" s="68"/>
      <c r="SVU214" s="68"/>
      <c r="SVV214" s="68"/>
      <c r="SVW214" s="68"/>
      <c r="SVX214" s="68"/>
      <c r="SVY214" s="68"/>
      <c r="SVZ214" s="68"/>
      <c r="SWA214" s="68"/>
      <c r="SWB214" s="68"/>
      <c r="SWC214" s="68"/>
      <c r="SWD214" s="68"/>
      <c r="SWE214" s="68"/>
      <c r="SWF214" s="68"/>
      <c r="SWG214" s="68"/>
      <c r="SWH214" s="68"/>
      <c r="SWI214" s="68"/>
      <c r="SWJ214" s="68"/>
      <c r="SWK214" s="68"/>
      <c r="SWL214" s="68"/>
      <c r="SWM214" s="68"/>
      <c r="SWN214" s="68"/>
      <c r="SWO214" s="68"/>
      <c r="SWP214" s="68"/>
      <c r="SWQ214" s="68"/>
      <c r="SWR214" s="68"/>
      <c r="SWS214" s="68"/>
      <c r="SWT214" s="68"/>
      <c r="SWU214" s="68"/>
      <c r="SWV214" s="68"/>
      <c r="SWW214" s="68"/>
      <c r="SWX214" s="68"/>
      <c r="SWY214" s="68"/>
      <c r="SWZ214" s="68"/>
      <c r="SXA214" s="68"/>
      <c r="SXB214" s="68"/>
      <c r="SXC214" s="68"/>
      <c r="SXD214" s="68"/>
      <c r="SXE214" s="68"/>
      <c r="SXF214" s="68"/>
      <c r="SXG214" s="68"/>
      <c r="SXH214" s="68"/>
      <c r="SXI214" s="68"/>
      <c r="SXJ214" s="68"/>
      <c r="SXK214" s="68"/>
      <c r="SXL214" s="68"/>
      <c r="SXM214" s="68"/>
      <c r="SXN214" s="68"/>
      <c r="SXO214" s="68"/>
      <c r="SXP214" s="68"/>
      <c r="SXQ214" s="68"/>
      <c r="SXR214" s="68"/>
      <c r="SXS214" s="68"/>
      <c r="SXT214" s="68"/>
      <c r="SXU214" s="68"/>
      <c r="SXV214" s="68"/>
      <c r="SXW214" s="68"/>
      <c r="SXX214" s="68"/>
      <c r="SXY214" s="68"/>
      <c r="SXZ214" s="68"/>
      <c r="SYA214" s="68"/>
      <c r="SYB214" s="68"/>
      <c r="SYC214" s="68"/>
      <c r="SYD214" s="68"/>
      <c r="SYE214" s="68"/>
      <c r="SYF214" s="68"/>
      <c r="SYG214" s="68"/>
      <c r="SYH214" s="68"/>
      <c r="SYI214" s="68"/>
      <c r="SYJ214" s="68"/>
      <c r="SYK214" s="68"/>
      <c r="SYL214" s="68"/>
      <c r="SYM214" s="68"/>
      <c r="SYN214" s="68"/>
      <c r="SYO214" s="68"/>
      <c r="SYP214" s="68"/>
      <c r="SYQ214" s="68"/>
      <c r="SYR214" s="68"/>
      <c r="SYS214" s="68"/>
      <c r="SYT214" s="68"/>
      <c r="SYU214" s="68"/>
      <c r="SYV214" s="68"/>
      <c r="SYW214" s="68"/>
      <c r="SYX214" s="68"/>
      <c r="SYY214" s="68"/>
      <c r="SYZ214" s="68"/>
      <c r="SZA214" s="68"/>
      <c r="SZB214" s="68"/>
      <c r="SZC214" s="68"/>
      <c r="SZD214" s="68"/>
      <c r="SZE214" s="68"/>
      <c r="SZF214" s="68"/>
      <c r="SZG214" s="68"/>
      <c r="SZH214" s="68"/>
      <c r="SZI214" s="68"/>
      <c r="SZJ214" s="68"/>
      <c r="SZK214" s="68"/>
      <c r="SZL214" s="68"/>
      <c r="SZM214" s="68"/>
      <c r="SZN214" s="68"/>
      <c r="SZO214" s="68"/>
      <c r="SZP214" s="68"/>
      <c r="SZQ214" s="68"/>
      <c r="SZR214" s="68"/>
      <c r="SZS214" s="68"/>
      <c r="SZT214" s="68"/>
      <c r="SZU214" s="68"/>
      <c r="SZV214" s="68"/>
      <c r="SZW214" s="68"/>
      <c r="SZX214" s="68"/>
      <c r="SZY214" s="68"/>
      <c r="SZZ214" s="68"/>
      <c r="TAA214" s="68"/>
      <c r="TAB214" s="68"/>
      <c r="TAC214" s="68"/>
      <c r="TAD214" s="68"/>
      <c r="TAE214" s="68"/>
      <c r="TAF214" s="68"/>
      <c r="TAG214" s="68"/>
      <c r="TAH214" s="68"/>
      <c r="TAI214" s="68"/>
      <c r="TAJ214" s="68"/>
      <c r="TAK214" s="68"/>
      <c r="TAL214" s="68"/>
      <c r="TAM214" s="68"/>
      <c r="TAN214" s="68"/>
      <c r="TAO214" s="68"/>
      <c r="TAP214" s="68"/>
      <c r="TAQ214" s="68"/>
      <c r="TAR214" s="68"/>
      <c r="TAS214" s="68"/>
      <c r="TAT214" s="68"/>
      <c r="TAU214" s="68"/>
      <c r="TAV214" s="68"/>
      <c r="TAW214" s="68"/>
      <c r="TAX214" s="68"/>
      <c r="TAY214" s="68"/>
      <c r="TAZ214" s="68"/>
      <c r="TBA214" s="68"/>
      <c r="TBB214" s="68"/>
      <c r="TBC214" s="68"/>
      <c r="TBD214" s="68"/>
      <c r="TBE214" s="68"/>
      <c r="TBF214" s="68"/>
      <c r="TBG214" s="68"/>
      <c r="TBH214" s="68"/>
      <c r="TBI214" s="68"/>
      <c r="TBJ214" s="68"/>
      <c r="TBK214" s="68"/>
      <c r="TBL214" s="68"/>
      <c r="TBM214" s="68"/>
      <c r="TBN214" s="68"/>
      <c r="TBO214" s="68"/>
      <c r="TBP214" s="68"/>
      <c r="TBQ214" s="68"/>
      <c r="TBR214" s="68"/>
      <c r="TBS214" s="68"/>
      <c r="TBT214" s="68"/>
      <c r="TBU214" s="68"/>
      <c r="TBV214" s="68"/>
      <c r="TBW214" s="68"/>
      <c r="TBX214" s="68"/>
      <c r="TBY214" s="68"/>
      <c r="TBZ214" s="68"/>
      <c r="TCA214" s="68"/>
      <c r="TCB214" s="68"/>
      <c r="TCC214" s="68"/>
      <c r="TCD214" s="68"/>
      <c r="TCE214" s="68"/>
      <c r="TCF214" s="68"/>
      <c r="TCG214" s="68"/>
      <c r="TCH214" s="68"/>
      <c r="TCI214" s="68"/>
      <c r="TCJ214" s="68"/>
      <c r="TCK214" s="68"/>
      <c r="TCL214" s="68"/>
      <c r="TCM214" s="68"/>
      <c r="TCN214" s="68"/>
      <c r="TCO214" s="68"/>
      <c r="TCP214" s="68"/>
      <c r="TCQ214" s="68"/>
      <c r="TCR214" s="68"/>
      <c r="TCS214" s="68"/>
      <c r="TCT214" s="68"/>
      <c r="TCU214" s="68"/>
      <c r="TCV214" s="68"/>
      <c r="TCW214" s="68"/>
      <c r="TCX214" s="68"/>
      <c r="TCY214" s="68"/>
      <c r="TCZ214" s="68"/>
      <c r="TDA214" s="68"/>
      <c r="TDB214" s="68"/>
      <c r="TDC214" s="68"/>
      <c r="TDD214" s="68"/>
      <c r="TDE214" s="68"/>
      <c r="TDF214" s="68"/>
      <c r="TDG214" s="68"/>
      <c r="TDH214" s="68"/>
      <c r="TDI214" s="68"/>
      <c r="TDJ214" s="68"/>
      <c r="TDK214" s="68"/>
      <c r="TDL214" s="68"/>
      <c r="TDM214" s="68"/>
      <c r="TDN214" s="68"/>
      <c r="TDO214" s="68"/>
      <c r="TDP214" s="68"/>
      <c r="TDQ214" s="68"/>
      <c r="TDR214" s="68"/>
      <c r="TDS214" s="68"/>
      <c r="TDT214" s="68"/>
      <c r="TDU214" s="68"/>
      <c r="TDV214" s="68"/>
      <c r="TDW214" s="68"/>
      <c r="TDX214" s="68"/>
      <c r="TDY214" s="68"/>
      <c r="TDZ214" s="68"/>
      <c r="TEA214" s="68"/>
      <c r="TEB214" s="68"/>
      <c r="TEC214" s="68"/>
      <c r="TED214" s="68"/>
      <c r="TEE214" s="68"/>
      <c r="TEF214" s="68"/>
      <c r="TEG214" s="68"/>
      <c r="TEH214" s="68"/>
      <c r="TEI214" s="68"/>
      <c r="TEJ214" s="68"/>
      <c r="TEK214" s="68"/>
      <c r="TEL214" s="68"/>
      <c r="TEM214" s="68"/>
      <c r="TEN214" s="68"/>
      <c r="TEO214" s="68"/>
      <c r="TEP214" s="68"/>
      <c r="TEQ214" s="68"/>
      <c r="TER214" s="68"/>
      <c r="TES214" s="68"/>
      <c r="TET214" s="68"/>
      <c r="TEU214" s="68"/>
      <c r="TEV214" s="68"/>
      <c r="TEW214" s="68"/>
      <c r="TEX214" s="68"/>
      <c r="TEY214" s="68"/>
      <c r="TEZ214" s="68"/>
      <c r="TFA214" s="68"/>
      <c r="TFB214" s="68"/>
      <c r="TFC214" s="68"/>
      <c r="TFD214" s="68"/>
      <c r="TFE214" s="68"/>
      <c r="TFF214" s="68"/>
      <c r="TFG214" s="68"/>
      <c r="TFH214" s="68"/>
      <c r="TFI214" s="68"/>
      <c r="TFJ214" s="68"/>
      <c r="TFK214" s="68"/>
      <c r="TFL214" s="68"/>
      <c r="TFM214" s="68"/>
      <c r="TFN214" s="68"/>
      <c r="TFO214" s="68"/>
      <c r="TFP214" s="68"/>
      <c r="TFQ214" s="68"/>
      <c r="TFR214" s="68"/>
      <c r="TFS214" s="68"/>
      <c r="TFT214" s="68"/>
      <c r="TFU214" s="68"/>
      <c r="TFV214" s="68"/>
      <c r="TFW214" s="68"/>
      <c r="TFX214" s="68"/>
      <c r="TFY214" s="68"/>
      <c r="TFZ214" s="68"/>
      <c r="TGA214" s="68"/>
      <c r="TGB214" s="68"/>
      <c r="TGC214" s="68"/>
      <c r="TGD214" s="68"/>
      <c r="TGE214" s="68"/>
      <c r="TGF214" s="68"/>
      <c r="TGG214" s="68"/>
      <c r="TGH214" s="68"/>
      <c r="TGI214" s="68"/>
      <c r="TGJ214" s="68"/>
      <c r="TGK214" s="68"/>
      <c r="TGL214" s="68"/>
      <c r="TGM214" s="68"/>
      <c r="TGN214" s="68"/>
      <c r="TGO214" s="68"/>
      <c r="TGP214" s="68"/>
      <c r="TGQ214" s="68"/>
      <c r="TGR214" s="68"/>
      <c r="TGS214" s="68"/>
      <c r="TGT214" s="68"/>
      <c r="TGU214" s="68"/>
      <c r="TGV214" s="68"/>
      <c r="TGW214" s="68"/>
      <c r="TGX214" s="68"/>
      <c r="TGY214" s="68"/>
      <c r="TGZ214" s="68"/>
      <c r="THA214" s="68"/>
      <c r="THB214" s="68"/>
      <c r="THC214" s="68"/>
      <c r="THD214" s="68"/>
      <c r="THE214" s="68"/>
      <c r="THF214" s="68"/>
      <c r="THG214" s="68"/>
      <c r="THH214" s="68"/>
      <c r="THI214" s="68"/>
      <c r="THJ214" s="68"/>
      <c r="THK214" s="68"/>
      <c r="THL214" s="68"/>
      <c r="THM214" s="68"/>
      <c r="THN214" s="68"/>
      <c r="THO214" s="68"/>
      <c r="THP214" s="68"/>
      <c r="THQ214" s="68"/>
      <c r="THR214" s="68"/>
      <c r="THS214" s="68"/>
      <c r="THT214" s="68"/>
      <c r="THU214" s="68"/>
      <c r="THV214" s="68"/>
      <c r="THW214" s="68"/>
      <c r="THX214" s="68"/>
      <c r="THY214" s="68"/>
      <c r="THZ214" s="68"/>
      <c r="TIA214" s="68"/>
      <c r="TIB214" s="68"/>
      <c r="TIC214" s="68"/>
      <c r="TID214" s="68"/>
      <c r="TIE214" s="68"/>
      <c r="TIF214" s="68"/>
      <c r="TIG214" s="68"/>
      <c r="TIH214" s="68"/>
      <c r="TII214" s="68"/>
      <c r="TIJ214" s="68"/>
      <c r="TIK214" s="68"/>
      <c r="TIL214" s="68"/>
      <c r="TIM214" s="68"/>
      <c r="TIN214" s="68"/>
      <c r="TIO214" s="68"/>
      <c r="TIP214" s="68"/>
      <c r="TIQ214" s="68"/>
      <c r="TIR214" s="68"/>
      <c r="TIS214" s="68"/>
      <c r="TIT214" s="68"/>
      <c r="TIU214" s="68"/>
      <c r="TIV214" s="68"/>
      <c r="TIW214" s="68"/>
      <c r="TIX214" s="68"/>
      <c r="TIY214" s="68"/>
      <c r="TIZ214" s="68"/>
      <c r="TJA214" s="68"/>
      <c r="TJB214" s="68"/>
      <c r="TJC214" s="68"/>
      <c r="TJD214" s="68"/>
      <c r="TJE214" s="68"/>
      <c r="TJF214" s="68"/>
      <c r="TJG214" s="68"/>
      <c r="TJH214" s="68"/>
      <c r="TJI214" s="68"/>
      <c r="TJJ214" s="68"/>
      <c r="TJK214" s="68"/>
      <c r="TJL214" s="68"/>
      <c r="TJM214" s="68"/>
      <c r="TJN214" s="68"/>
      <c r="TJO214" s="68"/>
      <c r="TJP214" s="68"/>
      <c r="TJQ214" s="68"/>
      <c r="TJR214" s="68"/>
      <c r="TJS214" s="68"/>
      <c r="TJT214" s="68"/>
      <c r="TJU214" s="68"/>
      <c r="TJV214" s="68"/>
      <c r="TJW214" s="68"/>
      <c r="TJX214" s="68"/>
      <c r="TJY214" s="68"/>
      <c r="TJZ214" s="68"/>
      <c r="TKA214" s="68"/>
      <c r="TKB214" s="68"/>
      <c r="TKC214" s="68"/>
      <c r="TKD214" s="68"/>
      <c r="TKE214" s="68"/>
      <c r="TKF214" s="68"/>
      <c r="TKG214" s="68"/>
      <c r="TKH214" s="68"/>
      <c r="TKI214" s="68"/>
      <c r="TKJ214" s="68"/>
      <c r="TKK214" s="68"/>
      <c r="TKL214" s="68"/>
      <c r="TKM214" s="68"/>
      <c r="TKN214" s="68"/>
      <c r="TKO214" s="68"/>
      <c r="TKP214" s="68"/>
      <c r="TKQ214" s="68"/>
      <c r="TKR214" s="68"/>
      <c r="TKS214" s="68"/>
      <c r="TKT214" s="68"/>
      <c r="TKU214" s="68"/>
      <c r="TKV214" s="68"/>
      <c r="TKW214" s="68"/>
      <c r="TKX214" s="68"/>
      <c r="TKY214" s="68"/>
      <c r="TKZ214" s="68"/>
      <c r="TLA214" s="68"/>
      <c r="TLB214" s="68"/>
      <c r="TLC214" s="68"/>
      <c r="TLD214" s="68"/>
      <c r="TLE214" s="68"/>
      <c r="TLF214" s="68"/>
      <c r="TLG214" s="68"/>
      <c r="TLH214" s="68"/>
      <c r="TLI214" s="68"/>
      <c r="TLJ214" s="68"/>
      <c r="TLK214" s="68"/>
      <c r="TLL214" s="68"/>
      <c r="TLM214" s="68"/>
      <c r="TLN214" s="68"/>
      <c r="TLO214" s="68"/>
      <c r="TLP214" s="68"/>
      <c r="TLQ214" s="68"/>
      <c r="TLR214" s="68"/>
      <c r="TLS214" s="68"/>
      <c r="TLT214" s="68"/>
      <c r="TLU214" s="68"/>
      <c r="TLV214" s="68"/>
      <c r="TLW214" s="68"/>
      <c r="TLX214" s="68"/>
      <c r="TLY214" s="68"/>
      <c r="TLZ214" s="68"/>
      <c r="TMA214" s="68"/>
      <c r="TMB214" s="68"/>
      <c r="TMC214" s="68"/>
      <c r="TMD214" s="68"/>
      <c r="TME214" s="68"/>
      <c r="TMF214" s="68"/>
      <c r="TMG214" s="68"/>
      <c r="TMH214" s="68"/>
      <c r="TMI214" s="68"/>
      <c r="TMJ214" s="68"/>
      <c r="TMK214" s="68"/>
      <c r="TML214" s="68"/>
      <c r="TMM214" s="68"/>
      <c r="TMN214" s="68"/>
      <c r="TMO214" s="68"/>
      <c r="TMP214" s="68"/>
      <c r="TMQ214" s="68"/>
      <c r="TMR214" s="68"/>
      <c r="TMS214" s="68"/>
      <c r="TMT214" s="68"/>
      <c r="TMU214" s="68"/>
      <c r="TMV214" s="68"/>
      <c r="TMW214" s="68"/>
      <c r="TMX214" s="68"/>
      <c r="TMY214" s="68"/>
      <c r="TMZ214" s="68"/>
      <c r="TNA214" s="68"/>
      <c r="TNB214" s="68"/>
      <c r="TNC214" s="68"/>
      <c r="TND214" s="68"/>
      <c r="TNE214" s="68"/>
      <c r="TNF214" s="68"/>
      <c r="TNG214" s="68"/>
      <c r="TNH214" s="68"/>
      <c r="TNI214" s="68"/>
      <c r="TNJ214" s="68"/>
      <c r="TNK214" s="68"/>
      <c r="TNL214" s="68"/>
      <c r="TNM214" s="68"/>
      <c r="TNN214" s="68"/>
      <c r="TNO214" s="68"/>
      <c r="TNP214" s="68"/>
      <c r="TNQ214" s="68"/>
      <c r="TNR214" s="68"/>
      <c r="TNS214" s="68"/>
      <c r="TNT214" s="68"/>
      <c r="TNU214" s="68"/>
      <c r="TNV214" s="68"/>
      <c r="TNW214" s="68"/>
      <c r="TNX214" s="68"/>
      <c r="TNY214" s="68"/>
      <c r="TNZ214" s="68"/>
      <c r="TOA214" s="68"/>
      <c r="TOB214" s="68"/>
      <c r="TOC214" s="68"/>
      <c r="TOD214" s="68"/>
      <c r="TOE214" s="68"/>
      <c r="TOF214" s="68"/>
      <c r="TOG214" s="68"/>
      <c r="TOH214" s="68"/>
      <c r="TOI214" s="68"/>
      <c r="TOJ214" s="68"/>
      <c r="TOK214" s="68"/>
      <c r="TOL214" s="68"/>
      <c r="TOM214" s="68"/>
      <c r="TON214" s="68"/>
      <c r="TOO214" s="68"/>
      <c r="TOP214" s="68"/>
      <c r="TOQ214" s="68"/>
      <c r="TOR214" s="68"/>
      <c r="TOS214" s="68"/>
      <c r="TOT214" s="68"/>
      <c r="TOU214" s="68"/>
      <c r="TOV214" s="68"/>
      <c r="TOW214" s="68"/>
      <c r="TOX214" s="68"/>
      <c r="TOY214" s="68"/>
      <c r="TOZ214" s="68"/>
      <c r="TPA214" s="68"/>
      <c r="TPB214" s="68"/>
      <c r="TPC214" s="68"/>
      <c r="TPD214" s="68"/>
      <c r="TPE214" s="68"/>
      <c r="TPF214" s="68"/>
      <c r="TPG214" s="68"/>
      <c r="TPH214" s="68"/>
      <c r="TPI214" s="68"/>
      <c r="TPJ214" s="68"/>
      <c r="TPK214" s="68"/>
      <c r="TPL214" s="68"/>
      <c r="TPM214" s="68"/>
      <c r="TPN214" s="68"/>
      <c r="TPO214" s="68"/>
      <c r="TPP214" s="68"/>
      <c r="TPQ214" s="68"/>
      <c r="TPR214" s="68"/>
      <c r="TPS214" s="68"/>
      <c r="TPT214" s="68"/>
      <c r="TPU214" s="68"/>
      <c r="TPV214" s="68"/>
      <c r="TPW214" s="68"/>
      <c r="TPX214" s="68"/>
      <c r="TPY214" s="68"/>
      <c r="TPZ214" s="68"/>
      <c r="TQA214" s="68"/>
      <c r="TQB214" s="68"/>
      <c r="TQC214" s="68"/>
      <c r="TQD214" s="68"/>
      <c r="TQE214" s="68"/>
      <c r="TQF214" s="68"/>
      <c r="TQG214" s="68"/>
      <c r="TQH214" s="68"/>
      <c r="TQI214" s="68"/>
      <c r="TQJ214" s="68"/>
      <c r="TQK214" s="68"/>
      <c r="TQL214" s="68"/>
      <c r="TQM214" s="68"/>
      <c r="TQN214" s="68"/>
      <c r="TQO214" s="68"/>
      <c r="TQP214" s="68"/>
      <c r="TQQ214" s="68"/>
      <c r="TQR214" s="68"/>
      <c r="TQS214" s="68"/>
      <c r="TQT214" s="68"/>
      <c r="TQU214" s="68"/>
      <c r="TQV214" s="68"/>
      <c r="TQW214" s="68"/>
      <c r="TQX214" s="68"/>
      <c r="TQY214" s="68"/>
      <c r="TQZ214" s="68"/>
      <c r="TRA214" s="68"/>
      <c r="TRB214" s="68"/>
      <c r="TRC214" s="68"/>
      <c r="TRD214" s="68"/>
      <c r="TRE214" s="68"/>
      <c r="TRF214" s="68"/>
      <c r="TRG214" s="68"/>
      <c r="TRH214" s="68"/>
      <c r="TRI214" s="68"/>
      <c r="TRJ214" s="68"/>
      <c r="TRK214" s="68"/>
      <c r="TRL214" s="68"/>
      <c r="TRM214" s="68"/>
      <c r="TRN214" s="68"/>
      <c r="TRO214" s="68"/>
      <c r="TRP214" s="68"/>
      <c r="TRQ214" s="68"/>
      <c r="TRR214" s="68"/>
      <c r="TRS214" s="68"/>
      <c r="TRT214" s="68"/>
      <c r="TRU214" s="68"/>
      <c r="TRV214" s="68"/>
      <c r="TRW214" s="68"/>
      <c r="TRX214" s="68"/>
      <c r="TRY214" s="68"/>
      <c r="TRZ214" s="68"/>
      <c r="TSA214" s="68"/>
      <c r="TSB214" s="68"/>
      <c r="TSC214" s="68"/>
      <c r="TSD214" s="68"/>
      <c r="TSE214" s="68"/>
      <c r="TSF214" s="68"/>
      <c r="TSG214" s="68"/>
      <c r="TSH214" s="68"/>
      <c r="TSI214" s="68"/>
      <c r="TSJ214" s="68"/>
      <c r="TSK214" s="68"/>
      <c r="TSL214" s="68"/>
      <c r="TSM214" s="68"/>
      <c r="TSN214" s="68"/>
      <c r="TSO214" s="68"/>
      <c r="TSP214" s="68"/>
      <c r="TSQ214" s="68"/>
      <c r="TSR214" s="68"/>
      <c r="TSS214" s="68"/>
      <c r="TST214" s="68"/>
      <c r="TSU214" s="68"/>
      <c r="TSV214" s="68"/>
      <c r="TSW214" s="68"/>
      <c r="TSX214" s="68"/>
      <c r="TSY214" s="68"/>
      <c r="TSZ214" s="68"/>
      <c r="TTA214" s="68"/>
      <c r="TTB214" s="68"/>
      <c r="TTC214" s="68"/>
      <c r="TTD214" s="68"/>
      <c r="TTE214" s="68"/>
      <c r="TTF214" s="68"/>
      <c r="TTG214" s="68"/>
      <c r="TTH214" s="68"/>
      <c r="TTI214" s="68"/>
      <c r="TTJ214" s="68"/>
      <c r="TTK214" s="68"/>
      <c r="TTL214" s="68"/>
      <c r="TTM214" s="68"/>
      <c r="TTN214" s="68"/>
      <c r="TTO214" s="68"/>
      <c r="TTP214" s="68"/>
      <c r="TTQ214" s="68"/>
      <c r="TTR214" s="68"/>
      <c r="TTS214" s="68"/>
      <c r="TTT214" s="68"/>
      <c r="TTU214" s="68"/>
      <c r="TTV214" s="68"/>
      <c r="TTW214" s="68"/>
      <c r="TTX214" s="68"/>
      <c r="TTY214" s="68"/>
      <c r="TTZ214" s="68"/>
      <c r="TUA214" s="68"/>
      <c r="TUB214" s="68"/>
      <c r="TUC214" s="68"/>
      <c r="TUD214" s="68"/>
      <c r="TUE214" s="68"/>
      <c r="TUF214" s="68"/>
      <c r="TUG214" s="68"/>
      <c r="TUH214" s="68"/>
      <c r="TUI214" s="68"/>
      <c r="TUJ214" s="68"/>
      <c r="TUK214" s="68"/>
      <c r="TUL214" s="68"/>
      <c r="TUM214" s="68"/>
      <c r="TUN214" s="68"/>
      <c r="TUO214" s="68"/>
      <c r="TUP214" s="68"/>
      <c r="TUQ214" s="68"/>
      <c r="TUR214" s="68"/>
      <c r="TUS214" s="68"/>
      <c r="TUT214" s="68"/>
      <c r="TUU214" s="68"/>
      <c r="TUV214" s="68"/>
      <c r="TUW214" s="68"/>
      <c r="TUX214" s="68"/>
      <c r="TUY214" s="68"/>
      <c r="TUZ214" s="68"/>
      <c r="TVA214" s="68"/>
      <c r="TVB214" s="68"/>
      <c r="TVC214" s="68"/>
      <c r="TVD214" s="68"/>
      <c r="TVE214" s="68"/>
      <c r="TVF214" s="68"/>
      <c r="TVG214" s="68"/>
      <c r="TVH214" s="68"/>
      <c r="TVI214" s="68"/>
      <c r="TVJ214" s="68"/>
      <c r="TVK214" s="68"/>
      <c r="TVL214" s="68"/>
      <c r="TVM214" s="68"/>
      <c r="TVN214" s="68"/>
      <c r="TVO214" s="68"/>
      <c r="TVP214" s="68"/>
      <c r="TVQ214" s="68"/>
      <c r="TVR214" s="68"/>
      <c r="TVS214" s="68"/>
      <c r="TVT214" s="68"/>
      <c r="TVU214" s="68"/>
      <c r="TVV214" s="68"/>
      <c r="TVW214" s="68"/>
      <c r="TVX214" s="68"/>
      <c r="TVY214" s="68"/>
      <c r="TVZ214" s="68"/>
      <c r="TWA214" s="68"/>
      <c r="TWB214" s="68"/>
      <c r="TWC214" s="68"/>
      <c r="TWD214" s="68"/>
      <c r="TWE214" s="68"/>
      <c r="TWF214" s="68"/>
      <c r="TWG214" s="68"/>
      <c r="TWH214" s="68"/>
      <c r="TWI214" s="68"/>
      <c r="TWJ214" s="68"/>
      <c r="TWK214" s="68"/>
      <c r="TWL214" s="68"/>
      <c r="TWM214" s="68"/>
      <c r="TWN214" s="68"/>
      <c r="TWO214" s="68"/>
      <c r="TWP214" s="68"/>
      <c r="TWQ214" s="68"/>
      <c r="TWR214" s="68"/>
      <c r="TWS214" s="68"/>
      <c r="TWT214" s="68"/>
      <c r="TWU214" s="68"/>
      <c r="TWV214" s="68"/>
      <c r="TWW214" s="68"/>
      <c r="TWX214" s="68"/>
      <c r="TWY214" s="68"/>
      <c r="TWZ214" s="68"/>
      <c r="TXA214" s="68"/>
      <c r="TXB214" s="68"/>
      <c r="TXC214" s="68"/>
      <c r="TXD214" s="68"/>
      <c r="TXE214" s="68"/>
      <c r="TXF214" s="68"/>
      <c r="TXG214" s="68"/>
      <c r="TXH214" s="68"/>
      <c r="TXI214" s="68"/>
      <c r="TXJ214" s="68"/>
      <c r="TXK214" s="68"/>
      <c r="TXL214" s="68"/>
      <c r="TXM214" s="68"/>
      <c r="TXN214" s="68"/>
      <c r="TXO214" s="68"/>
      <c r="TXP214" s="68"/>
      <c r="TXQ214" s="68"/>
      <c r="TXR214" s="68"/>
      <c r="TXS214" s="68"/>
      <c r="TXT214" s="68"/>
      <c r="TXU214" s="68"/>
      <c r="TXV214" s="68"/>
      <c r="TXW214" s="68"/>
      <c r="TXX214" s="68"/>
      <c r="TXY214" s="68"/>
      <c r="TXZ214" s="68"/>
      <c r="TYA214" s="68"/>
      <c r="TYB214" s="68"/>
      <c r="TYC214" s="68"/>
      <c r="TYD214" s="68"/>
      <c r="TYE214" s="68"/>
      <c r="TYF214" s="68"/>
      <c r="TYG214" s="68"/>
      <c r="TYH214" s="68"/>
      <c r="TYI214" s="68"/>
      <c r="TYJ214" s="68"/>
      <c r="TYK214" s="68"/>
      <c r="TYL214" s="68"/>
      <c r="TYM214" s="68"/>
      <c r="TYN214" s="68"/>
      <c r="TYO214" s="68"/>
      <c r="TYP214" s="68"/>
      <c r="TYQ214" s="68"/>
      <c r="TYR214" s="68"/>
      <c r="TYS214" s="68"/>
      <c r="TYT214" s="68"/>
      <c r="TYU214" s="68"/>
      <c r="TYV214" s="68"/>
      <c r="TYW214" s="68"/>
      <c r="TYX214" s="68"/>
      <c r="TYY214" s="68"/>
      <c r="TYZ214" s="68"/>
      <c r="TZA214" s="68"/>
      <c r="TZB214" s="68"/>
      <c r="TZC214" s="68"/>
      <c r="TZD214" s="68"/>
      <c r="TZE214" s="68"/>
      <c r="TZF214" s="68"/>
      <c r="TZG214" s="68"/>
      <c r="TZH214" s="68"/>
      <c r="TZI214" s="68"/>
      <c r="TZJ214" s="68"/>
      <c r="TZK214" s="68"/>
      <c r="TZL214" s="68"/>
      <c r="TZM214" s="68"/>
      <c r="TZN214" s="68"/>
      <c r="TZO214" s="68"/>
      <c r="TZP214" s="68"/>
      <c r="TZQ214" s="68"/>
      <c r="TZR214" s="68"/>
      <c r="TZS214" s="68"/>
      <c r="TZT214" s="68"/>
      <c r="TZU214" s="68"/>
      <c r="TZV214" s="68"/>
      <c r="TZW214" s="68"/>
      <c r="TZX214" s="68"/>
      <c r="TZY214" s="68"/>
      <c r="TZZ214" s="68"/>
      <c r="UAA214" s="68"/>
      <c r="UAB214" s="68"/>
      <c r="UAC214" s="68"/>
      <c r="UAD214" s="68"/>
      <c r="UAE214" s="68"/>
      <c r="UAF214" s="68"/>
      <c r="UAG214" s="68"/>
      <c r="UAH214" s="68"/>
      <c r="UAI214" s="68"/>
      <c r="UAJ214" s="68"/>
      <c r="UAK214" s="68"/>
      <c r="UAL214" s="68"/>
      <c r="UAM214" s="68"/>
      <c r="UAN214" s="68"/>
      <c r="UAO214" s="68"/>
      <c r="UAP214" s="68"/>
      <c r="UAQ214" s="68"/>
      <c r="UAR214" s="68"/>
      <c r="UAS214" s="68"/>
      <c r="UAT214" s="68"/>
      <c r="UAU214" s="68"/>
      <c r="UAV214" s="68"/>
      <c r="UAW214" s="68"/>
      <c r="UAX214" s="68"/>
      <c r="UAY214" s="68"/>
      <c r="UAZ214" s="68"/>
      <c r="UBA214" s="68"/>
      <c r="UBB214" s="68"/>
      <c r="UBC214" s="68"/>
      <c r="UBD214" s="68"/>
      <c r="UBE214" s="68"/>
      <c r="UBF214" s="68"/>
      <c r="UBG214" s="68"/>
      <c r="UBH214" s="68"/>
      <c r="UBI214" s="68"/>
      <c r="UBJ214" s="68"/>
      <c r="UBK214" s="68"/>
      <c r="UBL214" s="68"/>
      <c r="UBM214" s="68"/>
      <c r="UBN214" s="68"/>
      <c r="UBO214" s="68"/>
      <c r="UBP214" s="68"/>
      <c r="UBQ214" s="68"/>
      <c r="UBR214" s="68"/>
      <c r="UBS214" s="68"/>
      <c r="UBT214" s="68"/>
      <c r="UBU214" s="68"/>
      <c r="UBV214" s="68"/>
      <c r="UBW214" s="68"/>
      <c r="UBX214" s="68"/>
      <c r="UBY214" s="68"/>
      <c r="UBZ214" s="68"/>
      <c r="UCA214" s="68"/>
      <c r="UCB214" s="68"/>
      <c r="UCC214" s="68"/>
      <c r="UCD214" s="68"/>
      <c r="UCE214" s="68"/>
      <c r="UCF214" s="68"/>
      <c r="UCG214" s="68"/>
      <c r="UCH214" s="68"/>
      <c r="UCI214" s="68"/>
      <c r="UCJ214" s="68"/>
      <c r="UCK214" s="68"/>
      <c r="UCL214" s="68"/>
      <c r="UCM214" s="68"/>
      <c r="UCN214" s="68"/>
      <c r="UCO214" s="68"/>
      <c r="UCP214" s="68"/>
      <c r="UCQ214" s="68"/>
      <c r="UCR214" s="68"/>
      <c r="UCS214" s="68"/>
      <c r="UCT214" s="68"/>
      <c r="UCU214" s="68"/>
      <c r="UCV214" s="68"/>
      <c r="UCW214" s="68"/>
      <c r="UCX214" s="68"/>
      <c r="UCY214" s="68"/>
      <c r="UCZ214" s="68"/>
      <c r="UDA214" s="68"/>
      <c r="UDB214" s="68"/>
      <c r="UDC214" s="68"/>
      <c r="UDD214" s="68"/>
      <c r="UDE214" s="68"/>
      <c r="UDF214" s="68"/>
      <c r="UDG214" s="68"/>
      <c r="UDH214" s="68"/>
      <c r="UDI214" s="68"/>
      <c r="UDJ214" s="68"/>
      <c r="UDK214" s="68"/>
      <c r="UDL214" s="68"/>
      <c r="UDM214" s="68"/>
      <c r="UDN214" s="68"/>
      <c r="UDO214" s="68"/>
      <c r="UDP214" s="68"/>
      <c r="UDQ214" s="68"/>
      <c r="UDR214" s="68"/>
      <c r="UDS214" s="68"/>
      <c r="UDT214" s="68"/>
      <c r="UDU214" s="68"/>
      <c r="UDV214" s="68"/>
      <c r="UDW214" s="68"/>
      <c r="UDX214" s="68"/>
      <c r="UDY214" s="68"/>
      <c r="UDZ214" s="68"/>
      <c r="UEA214" s="68"/>
      <c r="UEB214" s="68"/>
      <c r="UEC214" s="68"/>
      <c r="UED214" s="68"/>
      <c r="UEE214" s="68"/>
      <c r="UEF214" s="68"/>
      <c r="UEG214" s="68"/>
      <c r="UEH214" s="68"/>
      <c r="UEI214" s="68"/>
      <c r="UEJ214" s="68"/>
      <c r="UEK214" s="68"/>
      <c r="UEL214" s="68"/>
      <c r="UEM214" s="68"/>
      <c r="UEN214" s="68"/>
      <c r="UEO214" s="68"/>
      <c r="UEP214" s="68"/>
      <c r="UEQ214" s="68"/>
      <c r="UER214" s="68"/>
      <c r="UES214" s="68"/>
      <c r="UET214" s="68"/>
      <c r="UEU214" s="68"/>
      <c r="UEV214" s="68"/>
      <c r="UEW214" s="68"/>
      <c r="UEX214" s="68"/>
      <c r="UEY214" s="68"/>
      <c r="UEZ214" s="68"/>
      <c r="UFA214" s="68"/>
      <c r="UFB214" s="68"/>
      <c r="UFC214" s="68"/>
      <c r="UFD214" s="68"/>
      <c r="UFE214" s="68"/>
      <c r="UFF214" s="68"/>
      <c r="UFG214" s="68"/>
      <c r="UFH214" s="68"/>
      <c r="UFI214" s="68"/>
      <c r="UFJ214" s="68"/>
      <c r="UFK214" s="68"/>
      <c r="UFL214" s="68"/>
      <c r="UFM214" s="68"/>
      <c r="UFN214" s="68"/>
      <c r="UFO214" s="68"/>
      <c r="UFP214" s="68"/>
      <c r="UFQ214" s="68"/>
      <c r="UFR214" s="68"/>
      <c r="UFS214" s="68"/>
      <c r="UFT214" s="68"/>
      <c r="UFU214" s="68"/>
      <c r="UFV214" s="68"/>
      <c r="UFW214" s="68"/>
      <c r="UFX214" s="68"/>
      <c r="UFY214" s="68"/>
      <c r="UFZ214" s="68"/>
      <c r="UGA214" s="68"/>
      <c r="UGB214" s="68"/>
      <c r="UGC214" s="68"/>
      <c r="UGD214" s="68"/>
      <c r="UGE214" s="68"/>
      <c r="UGF214" s="68"/>
      <c r="UGG214" s="68"/>
      <c r="UGH214" s="68"/>
      <c r="UGI214" s="68"/>
      <c r="UGJ214" s="68"/>
      <c r="UGK214" s="68"/>
      <c r="UGL214" s="68"/>
      <c r="UGM214" s="68"/>
      <c r="UGN214" s="68"/>
      <c r="UGO214" s="68"/>
      <c r="UGP214" s="68"/>
      <c r="UGQ214" s="68"/>
      <c r="UGR214" s="68"/>
      <c r="UGS214" s="68"/>
      <c r="UGT214" s="68"/>
      <c r="UGU214" s="68"/>
      <c r="UGV214" s="68"/>
      <c r="UGW214" s="68"/>
      <c r="UGX214" s="68"/>
      <c r="UGY214" s="68"/>
      <c r="UGZ214" s="68"/>
      <c r="UHA214" s="68"/>
      <c r="UHB214" s="68"/>
      <c r="UHC214" s="68"/>
      <c r="UHD214" s="68"/>
      <c r="UHE214" s="68"/>
      <c r="UHF214" s="68"/>
      <c r="UHG214" s="68"/>
      <c r="UHH214" s="68"/>
      <c r="UHI214" s="68"/>
      <c r="UHJ214" s="68"/>
      <c r="UHK214" s="68"/>
      <c r="UHL214" s="68"/>
      <c r="UHM214" s="68"/>
      <c r="UHN214" s="68"/>
      <c r="UHO214" s="68"/>
      <c r="UHP214" s="68"/>
      <c r="UHQ214" s="68"/>
      <c r="UHR214" s="68"/>
      <c r="UHS214" s="68"/>
      <c r="UHT214" s="68"/>
      <c r="UHU214" s="68"/>
      <c r="UHV214" s="68"/>
      <c r="UHW214" s="68"/>
      <c r="UHX214" s="68"/>
      <c r="UHY214" s="68"/>
      <c r="UHZ214" s="68"/>
      <c r="UIA214" s="68"/>
      <c r="UIB214" s="68"/>
      <c r="UIC214" s="68"/>
      <c r="UID214" s="68"/>
      <c r="UIE214" s="68"/>
      <c r="UIF214" s="68"/>
      <c r="UIG214" s="68"/>
      <c r="UIH214" s="68"/>
      <c r="UII214" s="68"/>
      <c r="UIJ214" s="68"/>
      <c r="UIK214" s="68"/>
      <c r="UIL214" s="68"/>
      <c r="UIM214" s="68"/>
      <c r="UIN214" s="68"/>
      <c r="UIO214" s="68"/>
      <c r="UIP214" s="68"/>
      <c r="UIQ214" s="68"/>
      <c r="UIR214" s="68"/>
      <c r="UIS214" s="68"/>
      <c r="UIT214" s="68"/>
      <c r="UIU214" s="68"/>
      <c r="UIV214" s="68"/>
      <c r="UIW214" s="68"/>
      <c r="UIX214" s="68"/>
      <c r="UIY214" s="68"/>
      <c r="UIZ214" s="68"/>
      <c r="UJA214" s="68"/>
      <c r="UJB214" s="68"/>
      <c r="UJC214" s="68"/>
      <c r="UJD214" s="68"/>
      <c r="UJE214" s="68"/>
      <c r="UJF214" s="68"/>
      <c r="UJG214" s="68"/>
      <c r="UJH214" s="68"/>
      <c r="UJI214" s="68"/>
      <c r="UJJ214" s="68"/>
      <c r="UJK214" s="68"/>
      <c r="UJL214" s="68"/>
      <c r="UJM214" s="68"/>
      <c r="UJN214" s="68"/>
      <c r="UJO214" s="68"/>
      <c r="UJP214" s="68"/>
      <c r="UJQ214" s="68"/>
      <c r="UJR214" s="68"/>
      <c r="UJS214" s="68"/>
      <c r="UJT214" s="68"/>
      <c r="UJU214" s="68"/>
      <c r="UJV214" s="68"/>
      <c r="UJW214" s="68"/>
      <c r="UJX214" s="68"/>
      <c r="UJY214" s="68"/>
      <c r="UJZ214" s="68"/>
      <c r="UKA214" s="68"/>
      <c r="UKB214" s="68"/>
      <c r="UKC214" s="68"/>
      <c r="UKD214" s="68"/>
      <c r="UKE214" s="68"/>
      <c r="UKF214" s="68"/>
      <c r="UKG214" s="68"/>
      <c r="UKH214" s="68"/>
      <c r="UKI214" s="68"/>
      <c r="UKJ214" s="68"/>
      <c r="UKK214" s="68"/>
      <c r="UKL214" s="68"/>
      <c r="UKM214" s="68"/>
      <c r="UKN214" s="68"/>
      <c r="UKO214" s="68"/>
      <c r="UKP214" s="68"/>
      <c r="UKQ214" s="68"/>
      <c r="UKR214" s="68"/>
      <c r="UKS214" s="68"/>
      <c r="UKT214" s="68"/>
      <c r="UKU214" s="68"/>
      <c r="UKV214" s="68"/>
      <c r="UKW214" s="68"/>
      <c r="UKX214" s="68"/>
      <c r="UKY214" s="68"/>
      <c r="UKZ214" s="68"/>
      <c r="ULA214" s="68"/>
      <c r="ULB214" s="68"/>
      <c r="ULC214" s="68"/>
      <c r="ULD214" s="68"/>
      <c r="ULE214" s="68"/>
      <c r="ULF214" s="68"/>
      <c r="ULG214" s="68"/>
      <c r="ULH214" s="68"/>
      <c r="ULI214" s="68"/>
      <c r="ULJ214" s="68"/>
      <c r="ULK214" s="68"/>
      <c r="ULL214" s="68"/>
      <c r="ULM214" s="68"/>
      <c r="ULN214" s="68"/>
      <c r="ULO214" s="68"/>
      <c r="ULP214" s="68"/>
      <c r="ULQ214" s="68"/>
      <c r="ULR214" s="68"/>
      <c r="ULS214" s="68"/>
      <c r="ULT214" s="68"/>
      <c r="ULU214" s="68"/>
      <c r="ULV214" s="68"/>
      <c r="ULW214" s="68"/>
      <c r="ULX214" s="68"/>
      <c r="ULY214" s="68"/>
      <c r="ULZ214" s="68"/>
      <c r="UMA214" s="68"/>
      <c r="UMB214" s="68"/>
      <c r="UMC214" s="68"/>
      <c r="UMD214" s="68"/>
      <c r="UME214" s="68"/>
      <c r="UMF214" s="68"/>
      <c r="UMG214" s="68"/>
      <c r="UMH214" s="68"/>
      <c r="UMI214" s="68"/>
      <c r="UMJ214" s="68"/>
      <c r="UMK214" s="68"/>
      <c r="UML214" s="68"/>
      <c r="UMM214" s="68"/>
      <c r="UMN214" s="68"/>
      <c r="UMO214" s="68"/>
      <c r="UMP214" s="68"/>
      <c r="UMQ214" s="68"/>
      <c r="UMR214" s="68"/>
      <c r="UMS214" s="68"/>
      <c r="UMT214" s="68"/>
      <c r="UMU214" s="68"/>
      <c r="UMV214" s="68"/>
      <c r="UMW214" s="68"/>
      <c r="UMX214" s="68"/>
      <c r="UMY214" s="68"/>
      <c r="UMZ214" s="68"/>
      <c r="UNA214" s="68"/>
      <c r="UNB214" s="68"/>
      <c r="UNC214" s="68"/>
      <c r="UND214" s="68"/>
      <c r="UNE214" s="68"/>
      <c r="UNF214" s="68"/>
      <c r="UNG214" s="68"/>
      <c r="UNH214" s="68"/>
      <c r="UNI214" s="68"/>
      <c r="UNJ214" s="68"/>
      <c r="UNK214" s="68"/>
      <c r="UNL214" s="68"/>
      <c r="UNM214" s="68"/>
      <c r="UNN214" s="68"/>
      <c r="UNO214" s="68"/>
      <c r="UNP214" s="68"/>
      <c r="UNQ214" s="68"/>
      <c r="UNR214" s="68"/>
      <c r="UNS214" s="68"/>
      <c r="UNT214" s="68"/>
      <c r="UNU214" s="68"/>
      <c r="UNV214" s="68"/>
      <c r="UNW214" s="68"/>
      <c r="UNX214" s="68"/>
      <c r="UNY214" s="68"/>
      <c r="UNZ214" s="68"/>
      <c r="UOA214" s="68"/>
      <c r="UOB214" s="68"/>
      <c r="UOC214" s="68"/>
      <c r="UOD214" s="68"/>
      <c r="UOE214" s="68"/>
      <c r="UOF214" s="68"/>
      <c r="UOG214" s="68"/>
      <c r="UOH214" s="68"/>
      <c r="UOI214" s="68"/>
      <c r="UOJ214" s="68"/>
      <c r="UOK214" s="68"/>
      <c r="UOL214" s="68"/>
      <c r="UOM214" s="68"/>
      <c r="UON214" s="68"/>
      <c r="UOO214" s="68"/>
      <c r="UOP214" s="68"/>
      <c r="UOQ214" s="68"/>
      <c r="UOR214" s="68"/>
      <c r="UOS214" s="68"/>
      <c r="UOT214" s="68"/>
      <c r="UOU214" s="68"/>
      <c r="UOV214" s="68"/>
      <c r="UOW214" s="68"/>
      <c r="UOX214" s="68"/>
      <c r="UOY214" s="68"/>
      <c r="UOZ214" s="68"/>
      <c r="UPA214" s="68"/>
      <c r="UPB214" s="68"/>
      <c r="UPC214" s="68"/>
      <c r="UPD214" s="68"/>
      <c r="UPE214" s="68"/>
      <c r="UPF214" s="68"/>
      <c r="UPG214" s="68"/>
      <c r="UPH214" s="68"/>
      <c r="UPI214" s="68"/>
      <c r="UPJ214" s="68"/>
      <c r="UPK214" s="68"/>
      <c r="UPL214" s="68"/>
      <c r="UPM214" s="68"/>
      <c r="UPN214" s="68"/>
      <c r="UPO214" s="68"/>
      <c r="UPP214" s="68"/>
      <c r="UPQ214" s="68"/>
      <c r="UPR214" s="68"/>
      <c r="UPS214" s="68"/>
      <c r="UPT214" s="68"/>
      <c r="UPU214" s="68"/>
      <c r="UPV214" s="68"/>
      <c r="UPW214" s="68"/>
      <c r="UPX214" s="68"/>
      <c r="UPY214" s="68"/>
      <c r="UPZ214" s="68"/>
      <c r="UQA214" s="68"/>
      <c r="UQB214" s="68"/>
      <c r="UQC214" s="68"/>
      <c r="UQD214" s="68"/>
      <c r="UQE214" s="68"/>
      <c r="UQF214" s="68"/>
      <c r="UQG214" s="68"/>
      <c r="UQH214" s="68"/>
      <c r="UQI214" s="68"/>
      <c r="UQJ214" s="68"/>
      <c r="UQK214" s="68"/>
      <c r="UQL214" s="68"/>
      <c r="UQM214" s="68"/>
      <c r="UQN214" s="68"/>
      <c r="UQO214" s="68"/>
      <c r="UQP214" s="68"/>
      <c r="UQQ214" s="68"/>
      <c r="UQR214" s="68"/>
      <c r="UQS214" s="68"/>
      <c r="UQT214" s="68"/>
      <c r="UQU214" s="68"/>
      <c r="UQV214" s="68"/>
      <c r="UQW214" s="68"/>
      <c r="UQX214" s="68"/>
      <c r="UQY214" s="68"/>
      <c r="UQZ214" s="68"/>
      <c r="URA214" s="68"/>
      <c r="URB214" s="68"/>
      <c r="URC214" s="68"/>
      <c r="URD214" s="68"/>
      <c r="URE214" s="68"/>
      <c r="URF214" s="68"/>
      <c r="URG214" s="68"/>
      <c r="URH214" s="68"/>
      <c r="URI214" s="68"/>
      <c r="URJ214" s="68"/>
      <c r="URK214" s="68"/>
      <c r="URL214" s="68"/>
      <c r="URM214" s="68"/>
      <c r="URN214" s="68"/>
      <c r="URO214" s="68"/>
      <c r="URP214" s="68"/>
      <c r="URQ214" s="68"/>
      <c r="URR214" s="68"/>
      <c r="URS214" s="68"/>
      <c r="URT214" s="68"/>
      <c r="URU214" s="68"/>
      <c r="URV214" s="68"/>
      <c r="URW214" s="68"/>
      <c r="URX214" s="68"/>
      <c r="URY214" s="68"/>
      <c r="URZ214" s="68"/>
      <c r="USA214" s="68"/>
      <c r="USB214" s="68"/>
      <c r="USC214" s="68"/>
      <c r="USD214" s="68"/>
      <c r="USE214" s="68"/>
      <c r="USF214" s="68"/>
      <c r="USG214" s="68"/>
      <c r="USH214" s="68"/>
      <c r="USI214" s="68"/>
      <c r="USJ214" s="68"/>
      <c r="USK214" s="68"/>
      <c r="USL214" s="68"/>
      <c r="USM214" s="68"/>
      <c r="USN214" s="68"/>
      <c r="USO214" s="68"/>
      <c r="USP214" s="68"/>
      <c r="USQ214" s="68"/>
      <c r="USR214" s="68"/>
      <c r="USS214" s="68"/>
      <c r="UST214" s="68"/>
      <c r="USU214" s="68"/>
      <c r="USV214" s="68"/>
      <c r="USW214" s="68"/>
      <c r="USX214" s="68"/>
      <c r="USY214" s="68"/>
      <c r="USZ214" s="68"/>
      <c r="UTA214" s="68"/>
      <c r="UTB214" s="68"/>
      <c r="UTC214" s="68"/>
      <c r="UTD214" s="68"/>
      <c r="UTE214" s="68"/>
      <c r="UTF214" s="68"/>
      <c r="UTG214" s="68"/>
      <c r="UTH214" s="68"/>
      <c r="UTI214" s="68"/>
      <c r="UTJ214" s="68"/>
      <c r="UTK214" s="68"/>
      <c r="UTL214" s="68"/>
      <c r="UTM214" s="68"/>
      <c r="UTN214" s="68"/>
      <c r="UTO214" s="68"/>
      <c r="UTP214" s="68"/>
      <c r="UTQ214" s="68"/>
      <c r="UTR214" s="68"/>
      <c r="UTS214" s="68"/>
      <c r="UTT214" s="68"/>
      <c r="UTU214" s="68"/>
      <c r="UTV214" s="68"/>
      <c r="UTW214" s="68"/>
      <c r="UTX214" s="68"/>
      <c r="UTY214" s="68"/>
      <c r="UTZ214" s="68"/>
      <c r="UUA214" s="68"/>
      <c r="UUB214" s="68"/>
      <c r="UUC214" s="68"/>
      <c r="UUD214" s="68"/>
      <c r="UUE214" s="68"/>
      <c r="UUF214" s="68"/>
      <c r="UUG214" s="68"/>
      <c r="UUH214" s="68"/>
      <c r="UUI214" s="68"/>
      <c r="UUJ214" s="68"/>
      <c r="UUK214" s="68"/>
      <c r="UUL214" s="68"/>
      <c r="UUM214" s="68"/>
      <c r="UUN214" s="68"/>
      <c r="UUO214" s="68"/>
      <c r="UUP214" s="68"/>
      <c r="UUQ214" s="68"/>
      <c r="UUR214" s="68"/>
      <c r="UUS214" s="68"/>
      <c r="UUT214" s="68"/>
      <c r="UUU214" s="68"/>
      <c r="UUV214" s="68"/>
      <c r="UUW214" s="68"/>
      <c r="UUX214" s="68"/>
      <c r="UUY214" s="68"/>
      <c r="UUZ214" s="68"/>
      <c r="UVA214" s="68"/>
      <c r="UVB214" s="68"/>
      <c r="UVC214" s="68"/>
      <c r="UVD214" s="68"/>
      <c r="UVE214" s="68"/>
      <c r="UVF214" s="68"/>
      <c r="UVG214" s="68"/>
      <c r="UVH214" s="68"/>
      <c r="UVI214" s="68"/>
      <c r="UVJ214" s="68"/>
      <c r="UVK214" s="68"/>
      <c r="UVL214" s="68"/>
      <c r="UVM214" s="68"/>
      <c r="UVN214" s="68"/>
      <c r="UVO214" s="68"/>
      <c r="UVP214" s="68"/>
      <c r="UVQ214" s="68"/>
      <c r="UVR214" s="68"/>
      <c r="UVS214" s="68"/>
      <c r="UVT214" s="68"/>
      <c r="UVU214" s="68"/>
      <c r="UVV214" s="68"/>
      <c r="UVW214" s="68"/>
      <c r="UVX214" s="68"/>
      <c r="UVY214" s="68"/>
      <c r="UVZ214" s="68"/>
      <c r="UWA214" s="68"/>
      <c r="UWB214" s="68"/>
      <c r="UWC214" s="68"/>
      <c r="UWD214" s="68"/>
      <c r="UWE214" s="68"/>
      <c r="UWF214" s="68"/>
      <c r="UWG214" s="68"/>
      <c r="UWH214" s="68"/>
      <c r="UWI214" s="68"/>
      <c r="UWJ214" s="68"/>
      <c r="UWK214" s="68"/>
      <c r="UWL214" s="68"/>
      <c r="UWM214" s="68"/>
      <c r="UWN214" s="68"/>
      <c r="UWO214" s="68"/>
      <c r="UWP214" s="68"/>
      <c r="UWQ214" s="68"/>
      <c r="UWR214" s="68"/>
      <c r="UWS214" s="68"/>
      <c r="UWT214" s="68"/>
      <c r="UWU214" s="68"/>
      <c r="UWV214" s="68"/>
      <c r="UWW214" s="68"/>
      <c r="UWX214" s="68"/>
      <c r="UWY214" s="68"/>
      <c r="UWZ214" s="68"/>
      <c r="UXA214" s="68"/>
      <c r="UXB214" s="68"/>
      <c r="UXC214" s="68"/>
      <c r="UXD214" s="68"/>
      <c r="UXE214" s="68"/>
      <c r="UXF214" s="68"/>
      <c r="UXG214" s="68"/>
      <c r="UXH214" s="68"/>
      <c r="UXI214" s="68"/>
      <c r="UXJ214" s="68"/>
      <c r="UXK214" s="68"/>
      <c r="UXL214" s="68"/>
      <c r="UXM214" s="68"/>
      <c r="UXN214" s="68"/>
      <c r="UXO214" s="68"/>
      <c r="UXP214" s="68"/>
      <c r="UXQ214" s="68"/>
      <c r="UXR214" s="68"/>
      <c r="UXS214" s="68"/>
      <c r="UXT214" s="68"/>
      <c r="UXU214" s="68"/>
      <c r="UXV214" s="68"/>
      <c r="UXW214" s="68"/>
      <c r="UXX214" s="68"/>
      <c r="UXY214" s="68"/>
      <c r="UXZ214" s="68"/>
      <c r="UYA214" s="68"/>
      <c r="UYB214" s="68"/>
      <c r="UYC214" s="68"/>
      <c r="UYD214" s="68"/>
      <c r="UYE214" s="68"/>
      <c r="UYF214" s="68"/>
      <c r="UYG214" s="68"/>
      <c r="UYH214" s="68"/>
      <c r="UYI214" s="68"/>
      <c r="UYJ214" s="68"/>
      <c r="UYK214" s="68"/>
      <c r="UYL214" s="68"/>
      <c r="UYM214" s="68"/>
      <c r="UYN214" s="68"/>
      <c r="UYO214" s="68"/>
      <c r="UYP214" s="68"/>
      <c r="UYQ214" s="68"/>
      <c r="UYR214" s="68"/>
      <c r="UYS214" s="68"/>
      <c r="UYT214" s="68"/>
      <c r="UYU214" s="68"/>
      <c r="UYV214" s="68"/>
      <c r="UYW214" s="68"/>
      <c r="UYX214" s="68"/>
      <c r="UYY214" s="68"/>
      <c r="UYZ214" s="68"/>
      <c r="UZA214" s="68"/>
      <c r="UZB214" s="68"/>
      <c r="UZC214" s="68"/>
      <c r="UZD214" s="68"/>
      <c r="UZE214" s="68"/>
      <c r="UZF214" s="68"/>
      <c r="UZG214" s="68"/>
      <c r="UZH214" s="68"/>
      <c r="UZI214" s="68"/>
      <c r="UZJ214" s="68"/>
      <c r="UZK214" s="68"/>
      <c r="UZL214" s="68"/>
      <c r="UZM214" s="68"/>
      <c r="UZN214" s="68"/>
      <c r="UZO214" s="68"/>
      <c r="UZP214" s="68"/>
      <c r="UZQ214" s="68"/>
      <c r="UZR214" s="68"/>
      <c r="UZS214" s="68"/>
      <c r="UZT214" s="68"/>
      <c r="UZU214" s="68"/>
      <c r="UZV214" s="68"/>
      <c r="UZW214" s="68"/>
      <c r="UZX214" s="68"/>
      <c r="UZY214" s="68"/>
      <c r="UZZ214" s="68"/>
      <c r="VAA214" s="68"/>
      <c r="VAB214" s="68"/>
      <c r="VAC214" s="68"/>
      <c r="VAD214" s="68"/>
      <c r="VAE214" s="68"/>
      <c r="VAF214" s="68"/>
      <c r="VAG214" s="68"/>
      <c r="VAH214" s="68"/>
      <c r="VAI214" s="68"/>
      <c r="VAJ214" s="68"/>
      <c r="VAK214" s="68"/>
      <c r="VAL214" s="68"/>
      <c r="VAM214" s="68"/>
      <c r="VAN214" s="68"/>
      <c r="VAO214" s="68"/>
      <c r="VAP214" s="68"/>
      <c r="VAQ214" s="68"/>
      <c r="VAR214" s="68"/>
      <c r="VAS214" s="68"/>
      <c r="VAT214" s="68"/>
      <c r="VAU214" s="68"/>
      <c r="VAV214" s="68"/>
      <c r="VAW214" s="68"/>
      <c r="VAX214" s="68"/>
      <c r="VAY214" s="68"/>
      <c r="VAZ214" s="68"/>
      <c r="VBA214" s="68"/>
      <c r="VBB214" s="68"/>
      <c r="VBC214" s="68"/>
      <c r="VBD214" s="68"/>
      <c r="VBE214" s="68"/>
      <c r="VBF214" s="68"/>
      <c r="VBG214" s="68"/>
      <c r="VBH214" s="68"/>
      <c r="VBI214" s="68"/>
      <c r="VBJ214" s="68"/>
      <c r="VBK214" s="68"/>
      <c r="VBL214" s="68"/>
      <c r="VBM214" s="68"/>
      <c r="VBN214" s="68"/>
      <c r="VBO214" s="68"/>
      <c r="VBP214" s="68"/>
      <c r="VBQ214" s="68"/>
      <c r="VBR214" s="68"/>
      <c r="VBS214" s="68"/>
      <c r="VBT214" s="68"/>
      <c r="VBU214" s="68"/>
      <c r="VBV214" s="68"/>
      <c r="VBW214" s="68"/>
      <c r="VBX214" s="68"/>
      <c r="VBY214" s="68"/>
      <c r="VBZ214" s="68"/>
      <c r="VCA214" s="68"/>
      <c r="VCB214" s="68"/>
      <c r="VCC214" s="68"/>
      <c r="VCD214" s="68"/>
      <c r="VCE214" s="68"/>
      <c r="VCF214" s="68"/>
      <c r="VCG214" s="68"/>
      <c r="VCH214" s="68"/>
      <c r="VCI214" s="68"/>
      <c r="VCJ214" s="68"/>
      <c r="VCK214" s="68"/>
      <c r="VCL214" s="68"/>
      <c r="VCM214" s="68"/>
      <c r="VCN214" s="68"/>
      <c r="VCO214" s="68"/>
      <c r="VCP214" s="68"/>
      <c r="VCQ214" s="68"/>
      <c r="VCR214" s="68"/>
      <c r="VCS214" s="68"/>
      <c r="VCT214" s="68"/>
      <c r="VCU214" s="68"/>
      <c r="VCV214" s="68"/>
      <c r="VCW214" s="68"/>
      <c r="VCX214" s="68"/>
      <c r="VCY214" s="68"/>
      <c r="VCZ214" s="68"/>
      <c r="VDA214" s="68"/>
      <c r="VDB214" s="68"/>
      <c r="VDC214" s="68"/>
      <c r="VDD214" s="68"/>
      <c r="VDE214" s="68"/>
      <c r="VDF214" s="68"/>
      <c r="VDG214" s="68"/>
      <c r="VDH214" s="68"/>
      <c r="VDI214" s="68"/>
      <c r="VDJ214" s="68"/>
      <c r="VDK214" s="68"/>
      <c r="VDL214" s="68"/>
      <c r="VDM214" s="68"/>
      <c r="VDN214" s="68"/>
      <c r="VDO214" s="68"/>
      <c r="VDP214" s="68"/>
      <c r="VDQ214" s="68"/>
      <c r="VDR214" s="68"/>
      <c r="VDS214" s="68"/>
      <c r="VDT214" s="68"/>
      <c r="VDU214" s="68"/>
      <c r="VDV214" s="68"/>
      <c r="VDW214" s="68"/>
      <c r="VDX214" s="68"/>
      <c r="VDY214" s="68"/>
      <c r="VDZ214" s="68"/>
      <c r="VEA214" s="68"/>
      <c r="VEB214" s="68"/>
      <c r="VEC214" s="68"/>
      <c r="VED214" s="68"/>
      <c r="VEE214" s="68"/>
      <c r="VEF214" s="68"/>
      <c r="VEG214" s="68"/>
      <c r="VEH214" s="68"/>
      <c r="VEI214" s="68"/>
      <c r="VEJ214" s="68"/>
      <c r="VEK214" s="68"/>
      <c r="VEL214" s="68"/>
      <c r="VEM214" s="68"/>
      <c r="VEN214" s="68"/>
      <c r="VEO214" s="68"/>
      <c r="VEP214" s="68"/>
      <c r="VEQ214" s="68"/>
      <c r="VER214" s="68"/>
      <c r="VES214" s="68"/>
      <c r="VET214" s="68"/>
      <c r="VEU214" s="68"/>
      <c r="VEV214" s="68"/>
      <c r="VEW214" s="68"/>
      <c r="VEX214" s="68"/>
      <c r="VEY214" s="68"/>
      <c r="VEZ214" s="68"/>
      <c r="VFA214" s="68"/>
      <c r="VFB214" s="68"/>
      <c r="VFC214" s="68"/>
      <c r="VFD214" s="68"/>
      <c r="VFE214" s="68"/>
      <c r="VFF214" s="68"/>
      <c r="VFG214" s="68"/>
      <c r="VFH214" s="68"/>
      <c r="VFI214" s="68"/>
      <c r="VFJ214" s="68"/>
      <c r="VFK214" s="68"/>
      <c r="VFL214" s="68"/>
      <c r="VFM214" s="68"/>
      <c r="VFN214" s="68"/>
      <c r="VFO214" s="68"/>
      <c r="VFP214" s="68"/>
      <c r="VFQ214" s="68"/>
      <c r="VFR214" s="68"/>
      <c r="VFS214" s="68"/>
      <c r="VFT214" s="68"/>
      <c r="VFU214" s="68"/>
      <c r="VFV214" s="68"/>
      <c r="VFW214" s="68"/>
      <c r="VFX214" s="68"/>
      <c r="VFY214" s="68"/>
      <c r="VFZ214" s="68"/>
      <c r="VGA214" s="68"/>
      <c r="VGB214" s="68"/>
      <c r="VGC214" s="68"/>
      <c r="VGD214" s="68"/>
      <c r="VGE214" s="68"/>
      <c r="VGF214" s="68"/>
      <c r="VGG214" s="68"/>
      <c r="VGH214" s="68"/>
      <c r="VGI214" s="68"/>
      <c r="VGJ214" s="68"/>
      <c r="VGK214" s="68"/>
      <c r="VGL214" s="68"/>
      <c r="VGM214" s="68"/>
      <c r="VGN214" s="68"/>
      <c r="VGO214" s="68"/>
      <c r="VGP214" s="68"/>
      <c r="VGQ214" s="68"/>
      <c r="VGR214" s="68"/>
      <c r="VGS214" s="68"/>
      <c r="VGT214" s="68"/>
      <c r="VGU214" s="68"/>
      <c r="VGV214" s="68"/>
      <c r="VGW214" s="68"/>
      <c r="VGX214" s="68"/>
      <c r="VGY214" s="68"/>
      <c r="VGZ214" s="68"/>
      <c r="VHA214" s="68"/>
      <c r="VHB214" s="68"/>
      <c r="VHC214" s="68"/>
      <c r="VHD214" s="68"/>
      <c r="VHE214" s="68"/>
      <c r="VHF214" s="68"/>
      <c r="VHG214" s="68"/>
      <c r="VHH214" s="68"/>
      <c r="VHI214" s="68"/>
      <c r="VHJ214" s="68"/>
      <c r="VHK214" s="68"/>
      <c r="VHL214" s="68"/>
      <c r="VHM214" s="68"/>
      <c r="VHN214" s="68"/>
      <c r="VHO214" s="68"/>
      <c r="VHP214" s="68"/>
      <c r="VHQ214" s="68"/>
      <c r="VHR214" s="68"/>
      <c r="VHS214" s="68"/>
      <c r="VHT214" s="68"/>
      <c r="VHU214" s="68"/>
      <c r="VHV214" s="68"/>
      <c r="VHW214" s="68"/>
      <c r="VHX214" s="68"/>
      <c r="VHY214" s="68"/>
      <c r="VHZ214" s="68"/>
      <c r="VIA214" s="68"/>
      <c r="VIB214" s="68"/>
      <c r="VIC214" s="68"/>
      <c r="VID214" s="68"/>
      <c r="VIE214" s="68"/>
      <c r="VIF214" s="68"/>
      <c r="VIG214" s="68"/>
      <c r="VIH214" s="68"/>
      <c r="VII214" s="68"/>
      <c r="VIJ214" s="68"/>
      <c r="VIK214" s="68"/>
      <c r="VIL214" s="68"/>
      <c r="VIM214" s="68"/>
      <c r="VIN214" s="68"/>
      <c r="VIO214" s="68"/>
      <c r="VIP214" s="68"/>
      <c r="VIQ214" s="68"/>
      <c r="VIR214" s="68"/>
      <c r="VIS214" s="68"/>
      <c r="VIT214" s="68"/>
      <c r="VIU214" s="68"/>
      <c r="VIV214" s="68"/>
      <c r="VIW214" s="68"/>
      <c r="VIX214" s="68"/>
      <c r="VIY214" s="68"/>
      <c r="VIZ214" s="68"/>
      <c r="VJA214" s="68"/>
      <c r="VJB214" s="68"/>
      <c r="VJC214" s="68"/>
      <c r="VJD214" s="68"/>
      <c r="VJE214" s="68"/>
      <c r="VJF214" s="68"/>
      <c r="VJG214" s="68"/>
      <c r="VJH214" s="68"/>
      <c r="VJI214" s="68"/>
      <c r="VJJ214" s="68"/>
      <c r="VJK214" s="68"/>
      <c r="VJL214" s="68"/>
      <c r="VJM214" s="68"/>
      <c r="VJN214" s="68"/>
      <c r="VJO214" s="68"/>
      <c r="VJP214" s="68"/>
      <c r="VJQ214" s="68"/>
      <c r="VJR214" s="68"/>
      <c r="VJS214" s="68"/>
      <c r="VJT214" s="68"/>
      <c r="VJU214" s="68"/>
      <c r="VJV214" s="68"/>
      <c r="VJW214" s="68"/>
      <c r="VJX214" s="68"/>
      <c r="VJY214" s="68"/>
      <c r="VJZ214" s="68"/>
      <c r="VKA214" s="68"/>
      <c r="VKB214" s="68"/>
      <c r="VKC214" s="68"/>
      <c r="VKD214" s="68"/>
      <c r="VKE214" s="68"/>
      <c r="VKF214" s="68"/>
      <c r="VKG214" s="68"/>
      <c r="VKH214" s="68"/>
      <c r="VKI214" s="68"/>
      <c r="VKJ214" s="68"/>
      <c r="VKK214" s="68"/>
      <c r="VKL214" s="68"/>
      <c r="VKM214" s="68"/>
      <c r="VKN214" s="68"/>
      <c r="VKO214" s="68"/>
      <c r="VKP214" s="68"/>
      <c r="VKQ214" s="68"/>
      <c r="VKR214" s="68"/>
      <c r="VKS214" s="68"/>
      <c r="VKT214" s="68"/>
      <c r="VKU214" s="68"/>
      <c r="VKV214" s="68"/>
      <c r="VKW214" s="68"/>
      <c r="VKX214" s="68"/>
      <c r="VKY214" s="68"/>
      <c r="VKZ214" s="68"/>
      <c r="VLA214" s="68"/>
      <c r="VLB214" s="68"/>
      <c r="VLC214" s="68"/>
      <c r="VLD214" s="68"/>
      <c r="VLE214" s="68"/>
      <c r="VLF214" s="68"/>
      <c r="VLG214" s="68"/>
      <c r="VLH214" s="68"/>
      <c r="VLI214" s="68"/>
      <c r="VLJ214" s="68"/>
      <c r="VLK214" s="68"/>
      <c r="VLL214" s="68"/>
      <c r="VLM214" s="68"/>
      <c r="VLN214" s="68"/>
      <c r="VLO214" s="68"/>
      <c r="VLP214" s="68"/>
      <c r="VLQ214" s="68"/>
      <c r="VLR214" s="68"/>
      <c r="VLS214" s="68"/>
      <c r="VLT214" s="68"/>
      <c r="VLU214" s="68"/>
      <c r="VLV214" s="68"/>
      <c r="VLW214" s="68"/>
      <c r="VLX214" s="68"/>
      <c r="VLY214" s="68"/>
      <c r="VLZ214" s="68"/>
      <c r="VMA214" s="68"/>
      <c r="VMB214" s="68"/>
      <c r="VMC214" s="68"/>
      <c r="VMD214" s="68"/>
      <c r="VME214" s="68"/>
      <c r="VMF214" s="68"/>
      <c r="VMG214" s="68"/>
      <c r="VMH214" s="68"/>
      <c r="VMI214" s="68"/>
      <c r="VMJ214" s="68"/>
      <c r="VMK214" s="68"/>
      <c r="VML214" s="68"/>
      <c r="VMM214" s="68"/>
      <c r="VMN214" s="68"/>
      <c r="VMO214" s="68"/>
      <c r="VMP214" s="68"/>
      <c r="VMQ214" s="68"/>
      <c r="VMR214" s="68"/>
      <c r="VMS214" s="68"/>
      <c r="VMT214" s="68"/>
      <c r="VMU214" s="68"/>
      <c r="VMV214" s="68"/>
      <c r="VMW214" s="68"/>
      <c r="VMX214" s="68"/>
      <c r="VMY214" s="68"/>
      <c r="VMZ214" s="68"/>
      <c r="VNA214" s="68"/>
      <c r="VNB214" s="68"/>
      <c r="VNC214" s="68"/>
      <c r="VND214" s="68"/>
      <c r="VNE214" s="68"/>
      <c r="VNF214" s="68"/>
      <c r="VNG214" s="68"/>
      <c r="VNH214" s="68"/>
      <c r="VNI214" s="68"/>
      <c r="VNJ214" s="68"/>
      <c r="VNK214" s="68"/>
      <c r="VNL214" s="68"/>
      <c r="VNM214" s="68"/>
      <c r="VNN214" s="68"/>
      <c r="VNO214" s="68"/>
      <c r="VNP214" s="68"/>
      <c r="VNQ214" s="68"/>
      <c r="VNR214" s="68"/>
      <c r="VNS214" s="68"/>
      <c r="VNT214" s="68"/>
      <c r="VNU214" s="68"/>
      <c r="VNV214" s="68"/>
      <c r="VNW214" s="68"/>
      <c r="VNX214" s="68"/>
      <c r="VNY214" s="68"/>
      <c r="VNZ214" s="68"/>
      <c r="VOA214" s="68"/>
      <c r="VOB214" s="68"/>
      <c r="VOC214" s="68"/>
      <c r="VOD214" s="68"/>
      <c r="VOE214" s="68"/>
      <c r="VOF214" s="68"/>
      <c r="VOG214" s="68"/>
      <c r="VOH214" s="68"/>
      <c r="VOI214" s="68"/>
      <c r="VOJ214" s="68"/>
      <c r="VOK214" s="68"/>
      <c r="VOL214" s="68"/>
      <c r="VOM214" s="68"/>
      <c r="VON214" s="68"/>
      <c r="VOO214" s="68"/>
      <c r="VOP214" s="68"/>
      <c r="VOQ214" s="68"/>
      <c r="VOR214" s="68"/>
      <c r="VOS214" s="68"/>
      <c r="VOT214" s="68"/>
      <c r="VOU214" s="68"/>
      <c r="VOV214" s="68"/>
      <c r="VOW214" s="68"/>
      <c r="VOX214" s="68"/>
      <c r="VOY214" s="68"/>
      <c r="VOZ214" s="68"/>
      <c r="VPA214" s="68"/>
      <c r="VPB214" s="68"/>
      <c r="VPC214" s="68"/>
      <c r="VPD214" s="68"/>
      <c r="VPE214" s="68"/>
      <c r="VPF214" s="68"/>
      <c r="VPG214" s="68"/>
      <c r="VPH214" s="68"/>
      <c r="VPI214" s="68"/>
      <c r="VPJ214" s="68"/>
      <c r="VPK214" s="68"/>
      <c r="VPL214" s="68"/>
      <c r="VPM214" s="68"/>
      <c r="VPN214" s="68"/>
      <c r="VPO214" s="68"/>
      <c r="VPP214" s="68"/>
      <c r="VPQ214" s="68"/>
      <c r="VPR214" s="68"/>
      <c r="VPS214" s="68"/>
      <c r="VPT214" s="68"/>
      <c r="VPU214" s="68"/>
      <c r="VPV214" s="68"/>
      <c r="VPW214" s="68"/>
      <c r="VPX214" s="68"/>
      <c r="VPY214" s="68"/>
      <c r="VPZ214" s="68"/>
      <c r="VQA214" s="68"/>
      <c r="VQB214" s="68"/>
      <c r="VQC214" s="68"/>
      <c r="VQD214" s="68"/>
      <c r="VQE214" s="68"/>
      <c r="VQF214" s="68"/>
      <c r="VQG214" s="68"/>
      <c r="VQH214" s="68"/>
      <c r="VQI214" s="68"/>
      <c r="VQJ214" s="68"/>
      <c r="VQK214" s="68"/>
      <c r="VQL214" s="68"/>
      <c r="VQM214" s="68"/>
      <c r="VQN214" s="68"/>
      <c r="VQO214" s="68"/>
      <c r="VQP214" s="68"/>
      <c r="VQQ214" s="68"/>
      <c r="VQR214" s="68"/>
      <c r="VQS214" s="68"/>
      <c r="VQT214" s="68"/>
      <c r="VQU214" s="68"/>
      <c r="VQV214" s="68"/>
      <c r="VQW214" s="68"/>
      <c r="VQX214" s="68"/>
      <c r="VQY214" s="68"/>
      <c r="VQZ214" s="68"/>
      <c r="VRA214" s="68"/>
      <c r="VRB214" s="68"/>
      <c r="VRC214" s="68"/>
      <c r="VRD214" s="68"/>
      <c r="VRE214" s="68"/>
      <c r="VRF214" s="68"/>
      <c r="VRG214" s="68"/>
      <c r="VRH214" s="68"/>
      <c r="VRI214" s="68"/>
      <c r="VRJ214" s="68"/>
      <c r="VRK214" s="68"/>
      <c r="VRL214" s="68"/>
      <c r="VRM214" s="68"/>
      <c r="VRN214" s="68"/>
      <c r="VRO214" s="68"/>
      <c r="VRP214" s="68"/>
      <c r="VRQ214" s="68"/>
      <c r="VRR214" s="68"/>
      <c r="VRS214" s="68"/>
      <c r="VRT214" s="68"/>
      <c r="VRU214" s="68"/>
      <c r="VRV214" s="68"/>
      <c r="VRW214" s="68"/>
      <c r="VRX214" s="68"/>
      <c r="VRY214" s="68"/>
      <c r="VRZ214" s="68"/>
      <c r="VSA214" s="68"/>
      <c r="VSB214" s="68"/>
      <c r="VSC214" s="68"/>
      <c r="VSD214" s="68"/>
      <c r="VSE214" s="68"/>
      <c r="VSF214" s="68"/>
      <c r="VSG214" s="68"/>
      <c r="VSH214" s="68"/>
      <c r="VSI214" s="68"/>
      <c r="VSJ214" s="68"/>
      <c r="VSK214" s="68"/>
      <c r="VSL214" s="68"/>
      <c r="VSM214" s="68"/>
      <c r="VSN214" s="68"/>
      <c r="VSO214" s="68"/>
      <c r="VSP214" s="68"/>
      <c r="VSQ214" s="68"/>
      <c r="VSR214" s="68"/>
      <c r="VSS214" s="68"/>
      <c r="VST214" s="68"/>
      <c r="VSU214" s="68"/>
      <c r="VSV214" s="68"/>
      <c r="VSW214" s="68"/>
      <c r="VSX214" s="68"/>
      <c r="VSY214" s="68"/>
      <c r="VSZ214" s="68"/>
      <c r="VTA214" s="68"/>
      <c r="VTB214" s="68"/>
      <c r="VTC214" s="68"/>
      <c r="VTD214" s="68"/>
      <c r="VTE214" s="68"/>
      <c r="VTF214" s="68"/>
      <c r="VTG214" s="68"/>
      <c r="VTH214" s="68"/>
      <c r="VTI214" s="68"/>
      <c r="VTJ214" s="68"/>
      <c r="VTK214" s="68"/>
      <c r="VTL214" s="68"/>
      <c r="VTM214" s="68"/>
      <c r="VTN214" s="68"/>
      <c r="VTO214" s="68"/>
      <c r="VTP214" s="68"/>
      <c r="VTQ214" s="68"/>
      <c r="VTR214" s="68"/>
      <c r="VTS214" s="68"/>
      <c r="VTT214" s="68"/>
      <c r="VTU214" s="68"/>
      <c r="VTV214" s="68"/>
      <c r="VTW214" s="68"/>
      <c r="VTX214" s="68"/>
      <c r="VTY214" s="68"/>
      <c r="VTZ214" s="68"/>
      <c r="VUA214" s="68"/>
      <c r="VUB214" s="68"/>
      <c r="VUC214" s="68"/>
      <c r="VUD214" s="68"/>
      <c r="VUE214" s="68"/>
      <c r="VUF214" s="68"/>
      <c r="VUG214" s="68"/>
      <c r="VUH214" s="68"/>
      <c r="VUI214" s="68"/>
      <c r="VUJ214" s="68"/>
      <c r="VUK214" s="68"/>
      <c r="VUL214" s="68"/>
      <c r="VUM214" s="68"/>
      <c r="VUN214" s="68"/>
      <c r="VUO214" s="68"/>
      <c r="VUP214" s="68"/>
      <c r="VUQ214" s="68"/>
      <c r="VUR214" s="68"/>
      <c r="VUS214" s="68"/>
      <c r="VUT214" s="68"/>
      <c r="VUU214" s="68"/>
      <c r="VUV214" s="68"/>
      <c r="VUW214" s="68"/>
      <c r="VUX214" s="68"/>
      <c r="VUY214" s="68"/>
      <c r="VUZ214" s="68"/>
      <c r="VVA214" s="68"/>
      <c r="VVB214" s="68"/>
      <c r="VVC214" s="68"/>
      <c r="VVD214" s="68"/>
      <c r="VVE214" s="68"/>
      <c r="VVF214" s="68"/>
      <c r="VVG214" s="68"/>
      <c r="VVH214" s="68"/>
      <c r="VVI214" s="68"/>
      <c r="VVJ214" s="68"/>
      <c r="VVK214" s="68"/>
      <c r="VVL214" s="68"/>
      <c r="VVM214" s="68"/>
      <c r="VVN214" s="68"/>
      <c r="VVO214" s="68"/>
      <c r="VVP214" s="68"/>
      <c r="VVQ214" s="68"/>
      <c r="VVR214" s="68"/>
      <c r="VVS214" s="68"/>
      <c r="VVT214" s="68"/>
      <c r="VVU214" s="68"/>
      <c r="VVV214" s="68"/>
      <c r="VVW214" s="68"/>
      <c r="VVX214" s="68"/>
      <c r="VVY214" s="68"/>
      <c r="VVZ214" s="68"/>
      <c r="VWA214" s="68"/>
      <c r="VWB214" s="68"/>
      <c r="VWC214" s="68"/>
      <c r="VWD214" s="68"/>
      <c r="VWE214" s="68"/>
      <c r="VWF214" s="68"/>
      <c r="VWG214" s="68"/>
      <c r="VWH214" s="68"/>
      <c r="VWI214" s="68"/>
      <c r="VWJ214" s="68"/>
      <c r="VWK214" s="68"/>
      <c r="VWL214" s="68"/>
      <c r="VWM214" s="68"/>
      <c r="VWN214" s="68"/>
      <c r="VWO214" s="68"/>
      <c r="VWP214" s="68"/>
      <c r="VWQ214" s="68"/>
      <c r="VWR214" s="68"/>
      <c r="VWS214" s="68"/>
      <c r="VWT214" s="68"/>
      <c r="VWU214" s="68"/>
      <c r="VWV214" s="68"/>
      <c r="VWW214" s="68"/>
      <c r="VWX214" s="68"/>
      <c r="VWY214" s="68"/>
      <c r="VWZ214" s="68"/>
      <c r="VXA214" s="68"/>
      <c r="VXB214" s="68"/>
      <c r="VXC214" s="68"/>
      <c r="VXD214" s="68"/>
      <c r="VXE214" s="68"/>
      <c r="VXF214" s="68"/>
      <c r="VXG214" s="68"/>
      <c r="VXH214" s="68"/>
      <c r="VXI214" s="68"/>
      <c r="VXJ214" s="68"/>
      <c r="VXK214" s="68"/>
      <c r="VXL214" s="68"/>
      <c r="VXM214" s="68"/>
      <c r="VXN214" s="68"/>
      <c r="VXO214" s="68"/>
      <c r="VXP214" s="68"/>
      <c r="VXQ214" s="68"/>
      <c r="VXR214" s="68"/>
      <c r="VXS214" s="68"/>
      <c r="VXT214" s="68"/>
      <c r="VXU214" s="68"/>
      <c r="VXV214" s="68"/>
      <c r="VXW214" s="68"/>
      <c r="VXX214" s="68"/>
      <c r="VXY214" s="68"/>
      <c r="VXZ214" s="68"/>
      <c r="VYA214" s="68"/>
      <c r="VYB214" s="68"/>
      <c r="VYC214" s="68"/>
      <c r="VYD214" s="68"/>
      <c r="VYE214" s="68"/>
      <c r="VYF214" s="68"/>
      <c r="VYG214" s="68"/>
      <c r="VYH214" s="68"/>
      <c r="VYI214" s="68"/>
      <c r="VYJ214" s="68"/>
      <c r="VYK214" s="68"/>
      <c r="VYL214" s="68"/>
      <c r="VYM214" s="68"/>
      <c r="VYN214" s="68"/>
      <c r="VYO214" s="68"/>
      <c r="VYP214" s="68"/>
      <c r="VYQ214" s="68"/>
      <c r="VYR214" s="68"/>
      <c r="VYS214" s="68"/>
      <c r="VYT214" s="68"/>
      <c r="VYU214" s="68"/>
      <c r="VYV214" s="68"/>
      <c r="VYW214" s="68"/>
      <c r="VYX214" s="68"/>
      <c r="VYY214" s="68"/>
      <c r="VYZ214" s="68"/>
      <c r="VZA214" s="68"/>
      <c r="VZB214" s="68"/>
      <c r="VZC214" s="68"/>
      <c r="VZD214" s="68"/>
      <c r="VZE214" s="68"/>
      <c r="VZF214" s="68"/>
      <c r="VZG214" s="68"/>
      <c r="VZH214" s="68"/>
      <c r="VZI214" s="68"/>
      <c r="VZJ214" s="68"/>
      <c r="VZK214" s="68"/>
      <c r="VZL214" s="68"/>
      <c r="VZM214" s="68"/>
      <c r="VZN214" s="68"/>
      <c r="VZO214" s="68"/>
      <c r="VZP214" s="68"/>
      <c r="VZQ214" s="68"/>
      <c r="VZR214" s="68"/>
      <c r="VZS214" s="68"/>
      <c r="VZT214" s="68"/>
      <c r="VZU214" s="68"/>
      <c r="VZV214" s="68"/>
      <c r="VZW214" s="68"/>
      <c r="VZX214" s="68"/>
      <c r="VZY214" s="68"/>
      <c r="VZZ214" s="68"/>
      <c r="WAA214" s="68"/>
      <c r="WAB214" s="68"/>
      <c r="WAC214" s="68"/>
      <c r="WAD214" s="68"/>
      <c r="WAE214" s="68"/>
      <c r="WAF214" s="68"/>
      <c r="WAG214" s="68"/>
      <c r="WAH214" s="68"/>
      <c r="WAI214" s="68"/>
      <c r="WAJ214" s="68"/>
      <c r="WAK214" s="68"/>
      <c r="WAL214" s="68"/>
      <c r="WAM214" s="68"/>
      <c r="WAN214" s="68"/>
      <c r="WAO214" s="68"/>
      <c r="WAP214" s="68"/>
      <c r="WAQ214" s="68"/>
      <c r="WAR214" s="68"/>
      <c r="WAS214" s="68"/>
      <c r="WAT214" s="68"/>
      <c r="WAU214" s="68"/>
      <c r="WAV214" s="68"/>
      <c r="WAW214" s="68"/>
      <c r="WAX214" s="68"/>
      <c r="WAY214" s="68"/>
      <c r="WAZ214" s="68"/>
      <c r="WBA214" s="68"/>
      <c r="WBB214" s="68"/>
      <c r="WBC214" s="68"/>
      <c r="WBD214" s="68"/>
      <c r="WBE214" s="68"/>
      <c r="WBF214" s="68"/>
      <c r="WBG214" s="68"/>
      <c r="WBH214" s="68"/>
      <c r="WBI214" s="68"/>
      <c r="WBJ214" s="68"/>
      <c r="WBK214" s="68"/>
      <c r="WBL214" s="68"/>
      <c r="WBM214" s="68"/>
      <c r="WBN214" s="68"/>
      <c r="WBO214" s="68"/>
      <c r="WBP214" s="68"/>
      <c r="WBQ214" s="68"/>
      <c r="WBR214" s="68"/>
      <c r="WBS214" s="68"/>
      <c r="WBT214" s="68"/>
      <c r="WBU214" s="68"/>
      <c r="WBV214" s="68"/>
      <c r="WBW214" s="68"/>
      <c r="WBX214" s="68"/>
      <c r="WBY214" s="68"/>
      <c r="WBZ214" s="68"/>
      <c r="WCA214" s="68"/>
      <c r="WCB214" s="68"/>
      <c r="WCC214" s="68"/>
      <c r="WCD214" s="68"/>
      <c r="WCE214" s="68"/>
      <c r="WCF214" s="68"/>
      <c r="WCG214" s="68"/>
      <c r="WCH214" s="68"/>
      <c r="WCI214" s="68"/>
      <c r="WCJ214" s="68"/>
      <c r="WCK214" s="68"/>
      <c r="WCL214" s="68"/>
      <c r="WCM214" s="68"/>
      <c r="WCN214" s="68"/>
      <c r="WCO214" s="68"/>
      <c r="WCP214" s="68"/>
      <c r="WCQ214" s="68"/>
      <c r="WCR214" s="68"/>
      <c r="WCS214" s="68"/>
      <c r="WCT214" s="68"/>
      <c r="WCU214" s="68"/>
      <c r="WCV214" s="68"/>
      <c r="WCW214" s="68"/>
      <c r="WCX214" s="68"/>
      <c r="WCY214" s="68"/>
      <c r="WCZ214" s="68"/>
      <c r="WDA214" s="68"/>
      <c r="WDB214" s="68"/>
      <c r="WDC214" s="68"/>
      <c r="WDD214" s="68"/>
      <c r="WDE214" s="68"/>
      <c r="WDF214" s="68"/>
      <c r="WDG214" s="68"/>
      <c r="WDH214" s="68"/>
      <c r="WDI214" s="68"/>
      <c r="WDJ214" s="68"/>
      <c r="WDK214" s="68"/>
      <c r="WDL214" s="68"/>
      <c r="WDM214" s="68"/>
      <c r="WDN214" s="68"/>
      <c r="WDO214" s="68"/>
      <c r="WDP214" s="68"/>
      <c r="WDQ214" s="68"/>
      <c r="WDR214" s="68"/>
      <c r="WDS214" s="68"/>
      <c r="WDT214" s="68"/>
      <c r="WDU214" s="68"/>
      <c r="WDV214" s="68"/>
      <c r="WDW214" s="68"/>
      <c r="WDX214" s="68"/>
      <c r="WDY214" s="68"/>
      <c r="WDZ214" s="68"/>
      <c r="WEA214" s="68"/>
      <c r="WEB214" s="68"/>
      <c r="WEC214" s="68"/>
      <c r="WED214" s="68"/>
      <c r="WEE214" s="68"/>
      <c r="WEF214" s="68"/>
      <c r="WEG214" s="68"/>
      <c r="WEH214" s="68"/>
      <c r="WEI214" s="68"/>
      <c r="WEJ214" s="68"/>
      <c r="WEK214" s="68"/>
      <c r="WEL214" s="68"/>
      <c r="WEM214" s="68"/>
      <c r="WEN214" s="68"/>
      <c r="WEO214" s="68"/>
      <c r="WEP214" s="68"/>
      <c r="WEQ214" s="68"/>
      <c r="WER214" s="68"/>
      <c r="WES214" s="68"/>
      <c r="WET214" s="68"/>
      <c r="WEU214" s="68"/>
      <c r="WEV214" s="68"/>
      <c r="WEW214" s="68"/>
      <c r="WEX214" s="68"/>
      <c r="WEY214" s="68"/>
      <c r="WEZ214" s="68"/>
      <c r="WFA214" s="68"/>
      <c r="WFB214" s="68"/>
      <c r="WFC214" s="68"/>
      <c r="WFD214" s="68"/>
      <c r="WFE214" s="68"/>
      <c r="WFF214" s="68"/>
      <c r="WFG214" s="68"/>
      <c r="WFH214" s="68"/>
      <c r="WFI214" s="68"/>
      <c r="WFJ214" s="68"/>
      <c r="WFK214" s="68"/>
      <c r="WFL214" s="68"/>
      <c r="WFM214" s="68"/>
      <c r="WFN214" s="68"/>
      <c r="WFO214" s="68"/>
      <c r="WFP214" s="68"/>
      <c r="WFQ214" s="68"/>
      <c r="WFR214" s="68"/>
      <c r="WFS214" s="68"/>
      <c r="WFT214" s="68"/>
      <c r="WFU214" s="68"/>
      <c r="WFV214" s="68"/>
      <c r="WFW214" s="68"/>
      <c r="WFX214" s="68"/>
      <c r="WFY214" s="68"/>
      <c r="WFZ214" s="68"/>
      <c r="WGA214" s="68"/>
      <c r="WGB214" s="68"/>
      <c r="WGC214" s="68"/>
      <c r="WGD214" s="68"/>
      <c r="WGE214" s="68"/>
      <c r="WGF214" s="68"/>
      <c r="WGG214" s="68"/>
      <c r="WGH214" s="68"/>
      <c r="WGI214" s="68"/>
      <c r="WGJ214" s="68"/>
      <c r="WGK214" s="68"/>
      <c r="WGL214" s="68"/>
      <c r="WGM214" s="68"/>
      <c r="WGN214" s="68"/>
      <c r="WGO214" s="68"/>
      <c r="WGP214" s="68"/>
      <c r="WGQ214" s="68"/>
      <c r="WGR214" s="68"/>
      <c r="WGS214" s="68"/>
      <c r="WGT214" s="68"/>
      <c r="WGU214" s="68"/>
      <c r="WGV214" s="68"/>
      <c r="WGW214" s="68"/>
      <c r="WGX214" s="68"/>
      <c r="WGY214" s="68"/>
      <c r="WGZ214" s="68"/>
      <c r="WHA214" s="68"/>
      <c r="WHB214" s="68"/>
      <c r="WHC214" s="68"/>
      <c r="WHD214" s="68"/>
      <c r="WHE214" s="68"/>
      <c r="WHF214" s="68"/>
      <c r="WHG214" s="68"/>
      <c r="WHH214" s="68"/>
      <c r="WHI214" s="68"/>
      <c r="WHJ214" s="68"/>
      <c r="WHK214" s="68"/>
      <c r="WHL214" s="68"/>
      <c r="WHM214" s="68"/>
      <c r="WHN214" s="68"/>
      <c r="WHO214" s="68"/>
      <c r="WHP214" s="68"/>
      <c r="WHQ214" s="68"/>
      <c r="WHR214" s="68"/>
      <c r="WHS214" s="68"/>
      <c r="WHT214" s="68"/>
      <c r="WHU214" s="68"/>
      <c r="WHV214" s="68"/>
      <c r="WHW214" s="68"/>
      <c r="WHX214" s="68"/>
      <c r="WHY214" s="68"/>
      <c r="WHZ214" s="68"/>
      <c r="WIA214" s="68"/>
      <c r="WIB214" s="68"/>
      <c r="WIC214" s="68"/>
      <c r="WID214" s="68"/>
      <c r="WIE214" s="68"/>
      <c r="WIF214" s="68"/>
      <c r="WIG214" s="68"/>
      <c r="WIH214" s="68"/>
      <c r="WII214" s="68"/>
      <c r="WIJ214" s="68"/>
      <c r="WIK214" s="68"/>
      <c r="WIL214" s="68"/>
      <c r="WIM214" s="68"/>
      <c r="WIN214" s="68"/>
      <c r="WIO214" s="68"/>
      <c r="WIP214" s="68"/>
      <c r="WIQ214" s="68"/>
      <c r="WIR214" s="68"/>
      <c r="WIS214" s="68"/>
      <c r="WIT214" s="68"/>
      <c r="WIU214" s="68"/>
      <c r="WIV214" s="68"/>
      <c r="WIW214" s="68"/>
      <c r="WIX214" s="68"/>
      <c r="WIY214" s="68"/>
      <c r="WIZ214" s="68"/>
      <c r="WJA214" s="68"/>
      <c r="WJB214" s="68"/>
      <c r="WJC214" s="68"/>
      <c r="WJD214" s="68"/>
      <c r="WJE214" s="68"/>
      <c r="WJF214" s="68"/>
      <c r="WJG214" s="68"/>
      <c r="WJH214" s="68"/>
      <c r="WJI214" s="68"/>
      <c r="WJJ214" s="68"/>
      <c r="WJK214" s="68"/>
      <c r="WJL214" s="68"/>
      <c r="WJM214" s="68"/>
      <c r="WJN214" s="68"/>
      <c r="WJO214" s="68"/>
      <c r="WJP214" s="68"/>
      <c r="WJQ214" s="68"/>
      <c r="WJR214" s="68"/>
      <c r="WJS214" s="68"/>
      <c r="WJT214" s="68"/>
      <c r="WJU214" s="68"/>
      <c r="WJV214" s="68"/>
      <c r="WJW214" s="68"/>
      <c r="WJX214" s="68"/>
      <c r="WJY214" s="68"/>
      <c r="WJZ214" s="68"/>
      <c r="WKA214" s="68"/>
      <c r="WKB214" s="68"/>
      <c r="WKC214" s="68"/>
      <c r="WKD214" s="68"/>
      <c r="WKE214" s="68"/>
      <c r="WKF214" s="68"/>
      <c r="WKG214" s="68"/>
      <c r="WKH214" s="68"/>
      <c r="WKI214" s="68"/>
      <c r="WKJ214" s="68"/>
      <c r="WKK214" s="68"/>
      <c r="WKL214" s="68"/>
      <c r="WKM214" s="68"/>
      <c r="WKN214" s="68"/>
      <c r="WKO214" s="68"/>
      <c r="WKP214" s="68"/>
      <c r="WKQ214" s="68"/>
      <c r="WKR214" s="68"/>
      <c r="WKS214" s="68"/>
      <c r="WKT214" s="68"/>
      <c r="WKU214" s="68"/>
      <c r="WKV214" s="68"/>
      <c r="WKW214" s="68"/>
      <c r="WKX214" s="68"/>
      <c r="WKY214" s="68"/>
      <c r="WKZ214" s="68"/>
      <c r="WLA214" s="68"/>
      <c r="WLB214" s="68"/>
      <c r="WLC214" s="68"/>
      <c r="WLD214" s="68"/>
      <c r="WLE214" s="68"/>
      <c r="WLF214" s="68"/>
      <c r="WLG214" s="68"/>
      <c r="WLH214" s="68"/>
      <c r="WLI214" s="68"/>
      <c r="WLJ214" s="68"/>
      <c r="WLK214" s="68"/>
      <c r="WLL214" s="68"/>
      <c r="WLM214" s="68"/>
      <c r="WLN214" s="68"/>
      <c r="WLO214" s="68"/>
      <c r="WLP214" s="68"/>
      <c r="WLQ214" s="68"/>
      <c r="WLR214" s="68"/>
      <c r="WLS214" s="68"/>
      <c r="WLT214" s="68"/>
      <c r="WLU214" s="68"/>
      <c r="WLV214" s="68"/>
      <c r="WLW214" s="68"/>
      <c r="WLX214" s="68"/>
      <c r="WLY214" s="68"/>
      <c r="WLZ214" s="68"/>
      <c r="WMA214" s="68"/>
      <c r="WMB214" s="68"/>
      <c r="WMC214" s="68"/>
      <c r="WMD214" s="68"/>
      <c r="WME214" s="68"/>
      <c r="WMF214" s="68"/>
      <c r="WMG214" s="68"/>
      <c r="WMH214" s="68"/>
      <c r="WMI214" s="68"/>
      <c r="WMJ214" s="68"/>
      <c r="WMK214" s="68"/>
      <c r="WML214" s="68"/>
      <c r="WMM214" s="68"/>
      <c r="WMN214" s="68"/>
      <c r="WMO214" s="68"/>
      <c r="WMP214" s="68"/>
      <c r="WMQ214" s="68"/>
      <c r="WMR214" s="68"/>
      <c r="WMS214" s="68"/>
      <c r="WMT214" s="68"/>
      <c r="WMU214" s="68"/>
      <c r="WMV214" s="68"/>
      <c r="WMW214" s="68"/>
      <c r="WMX214" s="68"/>
      <c r="WMY214" s="68"/>
      <c r="WMZ214" s="68"/>
      <c r="WNA214" s="68"/>
      <c r="WNB214" s="68"/>
      <c r="WNC214" s="68"/>
      <c r="WND214" s="68"/>
      <c r="WNE214" s="68"/>
      <c r="WNF214" s="68"/>
      <c r="WNG214" s="68"/>
      <c r="WNH214" s="68"/>
      <c r="WNI214" s="68"/>
      <c r="WNJ214" s="68"/>
      <c r="WNK214" s="68"/>
      <c r="WNL214" s="68"/>
      <c r="WNM214" s="68"/>
      <c r="WNN214" s="68"/>
      <c r="WNO214" s="68"/>
      <c r="WNP214" s="68"/>
      <c r="WNQ214" s="68"/>
      <c r="WNR214" s="68"/>
      <c r="WNS214" s="68"/>
      <c r="WNT214" s="68"/>
      <c r="WNU214" s="68"/>
      <c r="WNV214" s="68"/>
      <c r="WNW214" s="68"/>
      <c r="WNX214" s="68"/>
      <c r="WNY214" s="68"/>
      <c r="WNZ214" s="68"/>
      <c r="WOA214" s="68"/>
      <c r="WOB214" s="68"/>
      <c r="WOC214" s="68"/>
      <c r="WOD214" s="68"/>
      <c r="WOE214" s="68"/>
      <c r="WOF214" s="68"/>
      <c r="WOG214" s="68"/>
      <c r="WOH214" s="68"/>
      <c r="WOI214" s="68"/>
      <c r="WOJ214" s="68"/>
      <c r="WOK214" s="68"/>
      <c r="WOL214" s="68"/>
      <c r="WOM214" s="68"/>
      <c r="WON214" s="68"/>
      <c r="WOO214" s="68"/>
      <c r="WOP214" s="68"/>
      <c r="WOQ214" s="68"/>
      <c r="WOR214" s="68"/>
      <c r="WOS214" s="68"/>
      <c r="WOT214" s="68"/>
      <c r="WOU214" s="68"/>
      <c r="WOV214" s="68"/>
      <c r="WOW214" s="68"/>
      <c r="WOX214" s="68"/>
      <c r="WOY214" s="68"/>
      <c r="WOZ214" s="68"/>
      <c r="WPA214" s="68"/>
      <c r="WPB214" s="68"/>
      <c r="WPC214" s="68"/>
      <c r="WPD214" s="68"/>
      <c r="WPE214" s="68"/>
      <c r="WPF214" s="68"/>
      <c r="WPG214" s="68"/>
      <c r="WPH214" s="68"/>
      <c r="WPI214" s="68"/>
      <c r="WPJ214" s="68"/>
      <c r="WPK214" s="68"/>
      <c r="WPL214" s="68"/>
      <c r="WPM214" s="68"/>
      <c r="WPN214" s="68"/>
      <c r="WPO214" s="68"/>
      <c r="WPP214" s="68"/>
      <c r="WPQ214" s="68"/>
      <c r="WPR214" s="68"/>
      <c r="WPS214" s="68"/>
      <c r="WPT214" s="68"/>
      <c r="WPU214" s="68"/>
      <c r="WPV214" s="68"/>
      <c r="WPW214" s="68"/>
      <c r="WPX214" s="68"/>
      <c r="WPY214" s="68"/>
      <c r="WPZ214" s="68"/>
      <c r="WQA214" s="68"/>
      <c r="WQB214" s="68"/>
      <c r="WQC214" s="68"/>
      <c r="WQD214" s="68"/>
      <c r="WQE214" s="68"/>
      <c r="WQF214" s="68"/>
      <c r="WQG214" s="68"/>
      <c r="WQH214" s="68"/>
      <c r="WQI214" s="68"/>
      <c r="WQJ214" s="68"/>
      <c r="WQK214" s="68"/>
      <c r="WQL214" s="68"/>
      <c r="WQM214" s="68"/>
      <c r="WQN214" s="68"/>
      <c r="WQO214" s="68"/>
      <c r="WQP214" s="68"/>
      <c r="WQQ214" s="68"/>
      <c r="WQR214" s="68"/>
      <c r="WQS214" s="68"/>
      <c r="WQT214" s="68"/>
      <c r="WQU214" s="68"/>
      <c r="WQV214" s="68"/>
      <c r="WQW214" s="68"/>
      <c r="WQX214" s="68"/>
      <c r="WQY214" s="68"/>
      <c r="WQZ214" s="68"/>
      <c r="WRA214" s="68"/>
      <c r="WRB214" s="68"/>
      <c r="WRC214" s="68"/>
      <c r="WRD214" s="68"/>
      <c r="WRE214" s="68"/>
      <c r="WRF214" s="68"/>
      <c r="WRG214" s="68"/>
      <c r="WRH214" s="68"/>
      <c r="WRI214" s="68"/>
      <c r="WRJ214" s="68"/>
      <c r="WRK214" s="68"/>
      <c r="WRL214" s="68"/>
      <c r="WRM214" s="68"/>
      <c r="WRN214" s="68"/>
      <c r="WRO214" s="68"/>
      <c r="WRP214" s="68"/>
      <c r="WRQ214" s="68"/>
      <c r="WRR214" s="68"/>
      <c r="WRS214" s="68"/>
      <c r="WRT214" s="68"/>
      <c r="WRU214" s="68"/>
      <c r="WRV214" s="68"/>
      <c r="WRW214" s="68"/>
      <c r="WRX214" s="68"/>
      <c r="WRY214" s="68"/>
      <c r="WRZ214" s="68"/>
      <c r="WSA214" s="68"/>
      <c r="WSB214" s="68"/>
      <c r="WSC214" s="68"/>
      <c r="WSD214" s="68"/>
      <c r="WSE214" s="68"/>
      <c r="WSF214" s="68"/>
      <c r="WSG214" s="68"/>
      <c r="WSH214" s="68"/>
      <c r="WSI214" s="68"/>
      <c r="WSJ214" s="68"/>
      <c r="WSK214" s="68"/>
      <c r="WSL214" s="68"/>
      <c r="WSM214" s="68"/>
      <c r="WSN214" s="68"/>
      <c r="WSO214" s="68"/>
      <c r="WSP214" s="68"/>
      <c r="WSQ214" s="68"/>
      <c r="WSR214" s="68"/>
      <c r="WSS214" s="68"/>
      <c r="WST214" s="68"/>
      <c r="WSU214" s="68"/>
      <c r="WSV214" s="68"/>
      <c r="WSW214" s="68"/>
      <c r="WSX214" s="68"/>
      <c r="WSY214" s="68"/>
      <c r="WSZ214" s="68"/>
      <c r="WTA214" s="68"/>
      <c r="WTB214" s="68"/>
      <c r="WTC214" s="68"/>
      <c r="WTD214" s="68"/>
      <c r="WTE214" s="68"/>
      <c r="WTF214" s="68"/>
      <c r="WTG214" s="68"/>
      <c r="WTH214" s="68"/>
      <c r="WTI214" s="68"/>
      <c r="WTJ214" s="68"/>
      <c r="WTK214" s="68"/>
      <c r="WTL214" s="68"/>
      <c r="WTM214" s="68"/>
      <c r="WTN214" s="68"/>
      <c r="WTO214" s="68"/>
      <c r="WTP214" s="68"/>
      <c r="WTQ214" s="68"/>
      <c r="WTR214" s="68"/>
      <c r="WTS214" s="68"/>
      <c r="WTT214" s="68"/>
      <c r="WTU214" s="68"/>
      <c r="WTV214" s="68"/>
      <c r="WTW214" s="68"/>
      <c r="WTX214" s="68"/>
      <c r="WTY214" s="68"/>
      <c r="WTZ214" s="68"/>
      <c r="WUA214" s="68"/>
      <c r="WUB214" s="68"/>
      <c r="WUC214" s="68"/>
      <c r="WUD214" s="68"/>
      <c r="WUE214" s="68"/>
      <c r="WUF214" s="68"/>
      <c r="WUG214" s="68"/>
      <c r="WUH214" s="68"/>
      <c r="WUI214" s="68"/>
      <c r="WUJ214" s="68"/>
      <c r="WUK214" s="68"/>
      <c r="WUL214" s="68"/>
      <c r="WUM214" s="68"/>
      <c r="WUN214" s="68"/>
      <c r="WUO214" s="68"/>
      <c r="WUP214" s="68"/>
      <c r="WUQ214" s="68"/>
      <c r="WUR214" s="68"/>
      <c r="WUS214" s="68"/>
      <c r="WUT214" s="68"/>
      <c r="WUU214" s="68"/>
      <c r="WUV214" s="68"/>
      <c r="WUW214" s="68"/>
      <c r="WUX214" s="68"/>
      <c r="WUY214" s="68"/>
      <c r="WUZ214" s="68"/>
      <c r="WVA214" s="68"/>
      <c r="WVB214" s="68"/>
      <c r="WVC214" s="68"/>
      <c r="WVD214" s="68"/>
      <c r="WVE214" s="68"/>
      <c r="WVF214" s="68"/>
      <c r="WVG214" s="68"/>
      <c r="WVH214" s="68"/>
      <c r="WVI214" s="68"/>
      <c r="WVJ214" s="68"/>
      <c r="WVK214" s="68"/>
      <c r="WVL214" s="68"/>
      <c r="WVM214" s="68"/>
      <c r="WVN214" s="68"/>
      <c r="WVO214" s="68"/>
      <c r="WVP214" s="68"/>
      <c r="WVQ214" s="68"/>
      <c r="WVR214" s="68"/>
      <c r="WVS214" s="68"/>
      <c r="WVT214" s="68"/>
      <c r="WVU214" s="68"/>
      <c r="WVV214" s="68"/>
      <c r="WVW214" s="68"/>
      <c r="WVX214" s="68"/>
      <c r="WVY214" s="68"/>
      <c r="WVZ214" s="68"/>
      <c r="WWA214" s="68"/>
      <c r="WWB214" s="68"/>
      <c r="WWC214" s="68"/>
      <c r="WWD214" s="68"/>
      <c r="WWE214" s="68"/>
      <c r="WWF214" s="68"/>
      <c r="WWG214" s="68"/>
      <c r="WWH214" s="68"/>
      <c r="WWI214" s="68"/>
      <c r="WWJ214" s="68"/>
      <c r="WWK214" s="68"/>
      <c r="WWL214" s="68"/>
      <c r="WWM214" s="68"/>
      <c r="WWN214" s="68"/>
      <c r="WWO214" s="68"/>
      <c r="WWP214" s="68"/>
      <c r="WWQ214" s="68"/>
      <c r="WWR214" s="68"/>
      <c r="WWS214" s="68"/>
      <c r="WWT214" s="68"/>
      <c r="WWU214" s="68"/>
      <c r="WWV214" s="68"/>
      <c r="WWW214" s="68"/>
      <c r="WWX214" s="68"/>
      <c r="WWY214" s="68"/>
      <c r="WWZ214" s="68"/>
      <c r="WXA214" s="68"/>
      <c r="WXB214" s="68"/>
      <c r="WXC214" s="68"/>
      <c r="WXD214" s="68"/>
      <c r="WXE214" s="68"/>
      <c r="WXF214" s="68"/>
      <c r="WXG214" s="68"/>
      <c r="WXH214" s="68"/>
      <c r="WXI214" s="68"/>
      <c r="WXJ214" s="68"/>
      <c r="WXK214" s="68"/>
      <c r="WXL214" s="68"/>
      <c r="WXM214" s="68"/>
      <c r="WXN214" s="68"/>
      <c r="WXO214" s="68"/>
      <c r="WXP214" s="68"/>
      <c r="WXQ214" s="68"/>
      <c r="WXR214" s="68"/>
      <c r="WXS214" s="68"/>
      <c r="WXT214" s="68"/>
      <c r="WXU214" s="68"/>
      <c r="WXV214" s="68"/>
      <c r="WXW214" s="68"/>
      <c r="WXX214" s="68"/>
      <c r="WXY214" s="68"/>
      <c r="WXZ214" s="68"/>
      <c r="WYA214" s="68"/>
      <c r="WYB214" s="68"/>
      <c r="WYC214" s="68"/>
      <c r="WYD214" s="68"/>
      <c r="WYE214" s="68"/>
      <c r="WYF214" s="68"/>
      <c r="WYG214" s="68"/>
      <c r="WYH214" s="68"/>
      <c r="WYI214" s="68"/>
      <c r="WYJ214" s="68"/>
      <c r="WYK214" s="68"/>
      <c r="WYL214" s="68"/>
      <c r="WYM214" s="68"/>
      <c r="WYN214" s="68"/>
      <c r="WYO214" s="68"/>
      <c r="WYP214" s="68"/>
      <c r="WYQ214" s="68"/>
      <c r="WYR214" s="68"/>
      <c r="WYS214" s="68"/>
      <c r="WYT214" s="68"/>
      <c r="WYU214" s="68"/>
      <c r="WYV214" s="68"/>
      <c r="WYW214" s="68"/>
      <c r="WYX214" s="68"/>
      <c r="WYY214" s="68"/>
      <c r="WYZ214" s="68"/>
      <c r="WZA214" s="68"/>
      <c r="WZB214" s="68"/>
      <c r="WZC214" s="68"/>
      <c r="WZD214" s="68"/>
      <c r="WZE214" s="68"/>
      <c r="WZF214" s="68"/>
      <c r="WZG214" s="68"/>
      <c r="WZH214" s="68"/>
      <c r="WZI214" s="68"/>
      <c r="WZJ214" s="68"/>
      <c r="WZK214" s="68"/>
      <c r="WZL214" s="68"/>
      <c r="WZM214" s="68"/>
      <c r="WZN214" s="68"/>
      <c r="WZO214" s="68"/>
      <c r="WZP214" s="68"/>
      <c r="WZQ214" s="68"/>
      <c r="WZR214" s="68"/>
      <c r="WZS214" s="68"/>
      <c r="WZT214" s="68"/>
      <c r="WZU214" s="68"/>
      <c r="WZV214" s="68"/>
      <c r="WZW214" s="68"/>
      <c r="WZX214" s="68"/>
      <c r="WZY214" s="68"/>
      <c r="WZZ214" s="68"/>
      <c r="XAA214" s="68"/>
      <c r="XAB214" s="68"/>
      <c r="XAC214" s="68"/>
      <c r="XAD214" s="68"/>
      <c r="XAE214" s="68"/>
      <c r="XAF214" s="68"/>
      <c r="XAG214" s="68"/>
      <c r="XAH214" s="68"/>
      <c r="XAI214" s="68"/>
      <c r="XAJ214" s="68"/>
      <c r="XAK214" s="68"/>
      <c r="XAL214" s="68"/>
      <c r="XAM214" s="68"/>
      <c r="XAN214" s="68"/>
      <c r="XAO214" s="68"/>
      <c r="XAP214" s="68"/>
      <c r="XAQ214" s="68"/>
      <c r="XAR214" s="68"/>
      <c r="XAS214" s="68"/>
      <c r="XAT214" s="68"/>
      <c r="XAU214" s="68"/>
      <c r="XAV214" s="68"/>
      <c r="XAW214" s="68"/>
      <c r="XAX214" s="68"/>
      <c r="XAY214" s="68"/>
      <c r="XAZ214" s="68"/>
      <c r="XBA214" s="68"/>
      <c r="XBB214" s="68"/>
      <c r="XBC214" s="68"/>
      <c r="XBD214" s="68"/>
      <c r="XBE214" s="68"/>
      <c r="XBF214" s="68"/>
      <c r="XBG214" s="68"/>
      <c r="XBH214" s="68"/>
      <c r="XBI214" s="68"/>
      <c r="XBJ214" s="68"/>
      <c r="XBK214" s="68"/>
      <c r="XBL214" s="68"/>
      <c r="XBM214" s="68"/>
      <c r="XBN214" s="68"/>
      <c r="XBO214" s="68"/>
      <c r="XBP214" s="68"/>
      <c r="XBQ214" s="68"/>
      <c r="XBR214" s="68"/>
      <c r="XBS214" s="68"/>
      <c r="XBT214" s="68"/>
      <c r="XBU214" s="68"/>
      <c r="XBV214" s="68"/>
      <c r="XBW214" s="68"/>
      <c r="XBX214" s="68"/>
      <c r="XBY214" s="68"/>
      <c r="XBZ214" s="68"/>
      <c r="XCA214" s="68"/>
      <c r="XCB214" s="68"/>
      <c r="XCC214" s="68"/>
      <c r="XCD214" s="68"/>
      <c r="XCE214" s="68"/>
      <c r="XCF214" s="68"/>
      <c r="XCG214" s="68"/>
      <c r="XCH214" s="68"/>
      <c r="XCI214" s="68"/>
      <c r="XCJ214" s="68"/>
      <c r="XCK214" s="68"/>
      <c r="XCL214" s="68"/>
      <c r="XCM214" s="68"/>
      <c r="XCN214" s="68"/>
      <c r="XCO214" s="68"/>
      <c r="XCP214" s="68"/>
      <c r="XCQ214" s="68"/>
      <c r="XCR214" s="68"/>
      <c r="XCS214" s="68"/>
      <c r="XCT214" s="68"/>
      <c r="XCU214" s="68"/>
      <c r="XCV214" s="68"/>
      <c r="XCW214" s="68"/>
      <c r="XCX214" s="68"/>
      <c r="XCY214" s="68"/>
      <c r="XCZ214" s="68"/>
      <c r="XDA214" s="68"/>
      <c r="XDB214" s="68"/>
      <c r="XDC214" s="68"/>
      <c r="XDD214" s="68"/>
      <c r="XDE214" s="68"/>
      <c r="XDF214" s="68"/>
      <c r="XDG214" s="68"/>
      <c r="XDH214" s="68"/>
      <c r="XDI214" s="68"/>
      <c r="XDJ214" s="68"/>
      <c r="XDK214" s="68"/>
      <c r="XDL214" s="68"/>
      <c r="XDM214" s="68"/>
      <c r="XDN214" s="68"/>
      <c r="XDO214" s="68"/>
      <c r="XDP214" s="68"/>
      <c r="XDQ214" s="68"/>
      <c r="XDR214" s="68"/>
      <c r="XDS214" s="68"/>
      <c r="XDT214" s="68"/>
      <c r="XDU214" s="68"/>
      <c r="XDV214" s="68"/>
      <c r="XDW214" s="68"/>
      <c r="XDX214" s="68"/>
      <c r="XDY214" s="68"/>
      <c r="XDZ214" s="68"/>
      <c r="XEA214" s="68"/>
      <c r="XEB214" s="68"/>
      <c r="XEC214" s="68"/>
      <c r="XED214" s="68"/>
      <c r="XEE214" s="68"/>
      <c r="XEF214" s="68"/>
      <c r="XEG214" s="68"/>
      <c r="XEH214" s="68"/>
      <c r="XEI214" s="68"/>
      <c r="XEJ214" s="68"/>
      <c r="XEK214" s="68"/>
      <c r="XEL214" s="68"/>
      <c r="XEM214" s="68"/>
      <c r="XEN214" s="68"/>
      <c r="XEO214" s="68"/>
      <c r="XEP214" s="68"/>
      <c r="XEQ214" s="68"/>
      <c r="XER214" s="68"/>
      <c r="XES214" s="68"/>
      <c r="XET214" s="68"/>
      <c r="XEU214" s="68"/>
      <c r="XEV214" s="68"/>
      <c r="XEW214" s="68"/>
      <c r="XEX214" s="68"/>
      <c r="XEY214" s="68"/>
      <c r="XEZ214" s="68"/>
      <c r="XFA214" s="68"/>
      <c r="XFB214" s="68"/>
      <c r="XFC214" s="68"/>
      <c r="XFD214" s="68"/>
    </row>
    <row r="215" spans="1:16384" s="285" customFormat="1">
      <c r="A215" s="284">
        <v>199</v>
      </c>
      <c r="B215" s="284" t="s">
        <v>424</v>
      </c>
      <c r="C215" s="68"/>
      <c r="D215" s="68" t="s">
        <v>917</v>
      </c>
      <c r="E215" s="37" t="s">
        <v>13</v>
      </c>
      <c r="F215" s="68" t="s">
        <v>16</v>
      </c>
      <c r="G215" s="68" t="s">
        <v>1616</v>
      </c>
      <c r="H215" s="437" t="s">
        <v>918</v>
      </c>
      <c r="I215" s="68"/>
      <c r="J215" s="68"/>
      <c r="K215" s="68"/>
      <c r="L215" s="68"/>
      <c r="M215" s="68"/>
      <c r="N215" s="68"/>
      <c r="O215" s="68"/>
      <c r="P215" s="68"/>
      <c r="Q215" s="68"/>
      <c r="R215" s="68"/>
      <c r="S215" s="68"/>
      <c r="T215" s="68"/>
      <c r="U215" s="68"/>
      <c r="V215" s="68"/>
      <c r="W215" s="68"/>
      <c r="X215" s="68"/>
      <c r="Y215" s="68"/>
      <c r="Z215" s="68"/>
      <c r="AA215" s="68"/>
      <c r="AB215" s="68"/>
      <c r="AC215" s="68"/>
      <c r="AD215" s="68"/>
      <c r="AE215" s="68"/>
      <c r="AF215" s="68"/>
      <c r="AG215" s="68"/>
      <c r="AH215" s="68"/>
      <c r="AI215" s="68"/>
      <c r="AJ215" s="68"/>
      <c r="AK215" s="68"/>
      <c r="AL215" s="68"/>
      <c r="AM215" s="68"/>
      <c r="AN215" s="68"/>
      <c r="AO215" s="68"/>
      <c r="AP215" s="68"/>
      <c r="AQ215" s="68"/>
      <c r="AR215" s="68"/>
      <c r="AS215" s="68"/>
      <c r="AT215" s="68"/>
      <c r="AU215" s="68"/>
      <c r="AV215" s="68"/>
      <c r="AW215" s="68"/>
      <c r="AX215" s="68"/>
      <c r="AY215" s="68"/>
      <c r="AZ215" s="68"/>
      <c r="BA215" s="68"/>
      <c r="BB215" s="68"/>
      <c r="BC215" s="68"/>
      <c r="BD215" s="68"/>
      <c r="BE215" s="68"/>
      <c r="BF215" s="68"/>
      <c r="BG215" s="68"/>
      <c r="BH215" s="68"/>
      <c r="BI215" s="68"/>
      <c r="BJ215" s="68"/>
      <c r="BK215" s="68"/>
      <c r="BL215" s="68"/>
      <c r="BM215" s="68"/>
      <c r="BN215" s="68"/>
      <c r="BO215" s="68"/>
      <c r="BP215" s="68"/>
      <c r="BQ215" s="68"/>
      <c r="BR215" s="68"/>
      <c r="BS215" s="68"/>
      <c r="BT215" s="68"/>
      <c r="BU215" s="68"/>
      <c r="BV215" s="68"/>
      <c r="BW215" s="68"/>
      <c r="BX215" s="68"/>
      <c r="BY215" s="68"/>
      <c r="BZ215" s="68"/>
      <c r="CA215" s="68"/>
      <c r="CB215" s="68"/>
      <c r="CC215" s="68"/>
      <c r="CD215" s="68"/>
      <c r="CE215" s="68"/>
      <c r="CF215" s="68"/>
      <c r="CG215" s="68"/>
      <c r="CH215" s="68"/>
      <c r="CI215" s="68"/>
      <c r="CJ215" s="68"/>
      <c r="CK215" s="68"/>
      <c r="CL215" s="68"/>
      <c r="CM215" s="68"/>
      <c r="CN215" s="68"/>
      <c r="CO215" s="68"/>
      <c r="CP215" s="68"/>
      <c r="CQ215" s="68"/>
      <c r="CR215" s="68"/>
      <c r="CS215" s="68"/>
      <c r="CT215" s="68"/>
      <c r="CU215" s="68"/>
      <c r="CV215" s="68"/>
      <c r="CW215" s="68"/>
      <c r="CX215" s="68"/>
      <c r="CY215" s="68"/>
      <c r="CZ215" s="68"/>
      <c r="DA215" s="68"/>
      <c r="DB215" s="68"/>
      <c r="DC215" s="68"/>
      <c r="DD215" s="68"/>
      <c r="DE215" s="68"/>
      <c r="DF215" s="68"/>
      <c r="DG215" s="68"/>
      <c r="DH215" s="68"/>
      <c r="DI215" s="68"/>
      <c r="DJ215" s="68"/>
      <c r="DK215" s="68"/>
      <c r="DL215" s="68"/>
      <c r="DM215" s="68"/>
      <c r="DN215" s="68"/>
      <c r="DO215" s="68"/>
      <c r="DP215" s="68"/>
      <c r="DQ215" s="68"/>
      <c r="DR215" s="68"/>
      <c r="DS215" s="68"/>
      <c r="DT215" s="68"/>
      <c r="DU215" s="68"/>
      <c r="DV215" s="68"/>
      <c r="DW215" s="68"/>
      <c r="DX215" s="68"/>
      <c r="DY215" s="68"/>
      <c r="DZ215" s="68"/>
      <c r="EA215" s="68"/>
      <c r="EB215" s="68"/>
      <c r="EC215" s="68"/>
      <c r="ED215" s="68"/>
      <c r="EE215" s="68"/>
      <c r="EF215" s="68"/>
      <c r="EG215" s="68"/>
      <c r="EH215" s="68"/>
      <c r="EI215" s="68"/>
      <c r="EJ215" s="68"/>
      <c r="EK215" s="68"/>
      <c r="EL215" s="68"/>
      <c r="EM215" s="68"/>
      <c r="EN215" s="68"/>
      <c r="EO215" s="68"/>
      <c r="EP215" s="68"/>
      <c r="EQ215" s="68"/>
      <c r="ER215" s="68"/>
      <c r="ES215" s="68"/>
      <c r="ET215" s="68"/>
      <c r="EU215" s="68"/>
      <c r="EV215" s="68"/>
      <c r="EW215" s="68"/>
      <c r="EX215" s="68"/>
      <c r="EY215" s="68"/>
      <c r="EZ215" s="68"/>
      <c r="FA215" s="68"/>
      <c r="FB215" s="68"/>
      <c r="FC215" s="68"/>
      <c r="FD215" s="68"/>
      <c r="FE215" s="68"/>
      <c r="FF215" s="68"/>
      <c r="FG215" s="68"/>
      <c r="FH215" s="68"/>
      <c r="FI215" s="68"/>
      <c r="FJ215" s="68"/>
      <c r="FK215" s="68"/>
      <c r="FL215" s="68"/>
      <c r="FM215" s="68"/>
      <c r="FN215" s="68"/>
      <c r="FO215" s="68"/>
      <c r="FP215" s="68"/>
      <c r="FQ215" s="68"/>
      <c r="FR215" s="68"/>
      <c r="FS215" s="68"/>
      <c r="FT215" s="68"/>
      <c r="FU215" s="68"/>
      <c r="FV215" s="68"/>
      <c r="FW215" s="68"/>
      <c r="FX215" s="68"/>
      <c r="FY215" s="68"/>
      <c r="FZ215" s="68"/>
      <c r="GA215" s="68"/>
      <c r="GB215" s="68"/>
      <c r="GC215" s="68"/>
      <c r="GD215" s="68"/>
      <c r="GE215" s="68"/>
      <c r="GF215" s="68"/>
      <c r="GG215" s="68"/>
      <c r="GH215" s="68"/>
      <c r="GI215" s="68"/>
      <c r="GJ215" s="68"/>
      <c r="GK215" s="68"/>
      <c r="GL215" s="68"/>
      <c r="GM215" s="68"/>
      <c r="GN215" s="68"/>
      <c r="GO215" s="68"/>
      <c r="GP215" s="68"/>
      <c r="GQ215" s="68"/>
      <c r="GR215" s="68"/>
      <c r="GS215" s="68"/>
      <c r="GT215" s="68"/>
      <c r="GU215" s="68"/>
      <c r="GV215" s="68"/>
      <c r="GW215" s="68"/>
      <c r="GX215" s="68"/>
      <c r="GY215" s="68"/>
      <c r="GZ215" s="68"/>
      <c r="HA215" s="68"/>
      <c r="HB215" s="68"/>
      <c r="HC215" s="68"/>
      <c r="HD215" s="68"/>
      <c r="HE215" s="68"/>
      <c r="HF215" s="68"/>
      <c r="HG215" s="68"/>
      <c r="HH215" s="68"/>
      <c r="HI215" s="68"/>
      <c r="HJ215" s="68"/>
      <c r="HK215" s="68"/>
      <c r="HL215" s="68"/>
      <c r="HM215" s="68"/>
      <c r="HN215" s="68"/>
      <c r="HO215" s="68"/>
      <c r="HP215" s="68"/>
      <c r="HQ215" s="68"/>
      <c r="HR215" s="68"/>
      <c r="HS215" s="68"/>
      <c r="HT215" s="68"/>
      <c r="HU215" s="68"/>
      <c r="HV215" s="68"/>
      <c r="HW215" s="68"/>
      <c r="HX215" s="68"/>
      <c r="HY215" s="68"/>
      <c r="HZ215" s="68"/>
      <c r="IA215" s="68"/>
      <c r="IB215" s="68"/>
      <c r="IC215" s="68"/>
      <c r="ID215" s="68"/>
      <c r="IE215" s="68"/>
      <c r="IF215" s="68"/>
      <c r="IG215" s="68"/>
      <c r="IH215" s="68"/>
      <c r="II215" s="68"/>
      <c r="IJ215" s="68"/>
      <c r="IK215" s="68"/>
      <c r="IL215" s="68"/>
      <c r="IM215" s="68"/>
      <c r="IN215" s="68"/>
      <c r="IO215" s="68"/>
      <c r="IP215" s="68"/>
      <c r="IQ215" s="68"/>
      <c r="IR215" s="68"/>
      <c r="IS215" s="68"/>
      <c r="IT215" s="68"/>
      <c r="IU215" s="68"/>
      <c r="IV215" s="68"/>
      <c r="IW215" s="68"/>
      <c r="IX215" s="68"/>
      <c r="IY215" s="68"/>
      <c r="IZ215" s="68"/>
      <c r="JA215" s="68"/>
      <c r="JB215" s="68"/>
      <c r="JC215" s="68"/>
      <c r="JD215" s="68"/>
      <c r="JE215" s="68"/>
      <c r="JF215" s="68"/>
      <c r="JG215" s="68"/>
      <c r="JH215" s="68"/>
      <c r="JI215" s="68"/>
      <c r="JJ215" s="68"/>
      <c r="JK215" s="68"/>
      <c r="JL215" s="68"/>
      <c r="JM215" s="68"/>
      <c r="JN215" s="68"/>
      <c r="JO215" s="68"/>
      <c r="JP215" s="68"/>
      <c r="JQ215" s="68"/>
      <c r="JR215" s="68"/>
      <c r="JS215" s="68"/>
      <c r="JT215" s="68"/>
      <c r="JU215" s="68"/>
      <c r="JV215" s="68"/>
      <c r="JW215" s="68"/>
      <c r="JX215" s="68"/>
      <c r="JY215" s="68"/>
      <c r="JZ215" s="68"/>
      <c r="KA215" s="68"/>
      <c r="KB215" s="68"/>
      <c r="KC215" s="68"/>
      <c r="KD215" s="68"/>
      <c r="KE215" s="68"/>
      <c r="KF215" s="68"/>
      <c r="KG215" s="68"/>
      <c r="KH215" s="68"/>
      <c r="KI215" s="68"/>
      <c r="KJ215" s="68"/>
      <c r="KK215" s="68"/>
      <c r="KL215" s="68"/>
      <c r="KM215" s="68"/>
      <c r="KN215" s="68"/>
      <c r="KO215" s="68"/>
      <c r="KP215" s="68"/>
      <c r="KQ215" s="68"/>
      <c r="KR215" s="68"/>
      <c r="KS215" s="68"/>
      <c r="KT215" s="68"/>
      <c r="KU215" s="68"/>
      <c r="KV215" s="68"/>
      <c r="KW215" s="68"/>
      <c r="KX215" s="68"/>
      <c r="KY215" s="68"/>
      <c r="KZ215" s="68"/>
      <c r="LA215" s="68"/>
      <c r="LB215" s="68"/>
      <c r="LC215" s="68"/>
      <c r="LD215" s="68"/>
      <c r="LE215" s="68"/>
      <c r="LF215" s="68"/>
      <c r="LG215" s="68"/>
      <c r="LH215" s="68"/>
      <c r="LI215" s="68"/>
      <c r="LJ215" s="68"/>
      <c r="LK215" s="68"/>
      <c r="LL215" s="68"/>
      <c r="LM215" s="68"/>
      <c r="LN215" s="68"/>
      <c r="LO215" s="68"/>
      <c r="LP215" s="68"/>
      <c r="LQ215" s="68"/>
      <c r="LR215" s="68"/>
      <c r="LS215" s="68"/>
      <c r="LT215" s="68"/>
      <c r="LU215" s="68"/>
      <c r="LV215" s="68"/>
      <c r="LW215" s="68"/>
      <c r="LX215" s="68"/>
      <c r="LY215" s="68"/>
      <c r="LZ215" s="68"/>
      <c r="MA215" s="68"/>
      <c r="MB215" s="68"/>
      <c r="MC215" s="68"/>
      <c r="MD215" s="68"/>
      <c r="ME215" s="68"/>
      <c r="MF215" s="68"/>
      <c r="MG215" s="68"/>
      <c r="MH215" s="68"/>
      <c r="MI215" s="68"/>
      <c r="MJ215" s="68"/>
      <c r="MK215" s="68"/>
      <c r="ML215" s="68"/>
      <c r="MM215" s="68"/>
      <c r="MN215" s="68"/>
      <c r="MO215" s="68"/>
      <c r="MP215" s="68"/>
      <c r="MQ215" s="68"/>
      <c r="MR215" s="68"/>
      <c r="MS215" s="68"/>
      <c r="MT215" s="68"/>
      <c r="MU215" s="68"/>
      <c r="MV215" s="68"/>
      <c r="MW215" s="68"/>
      <c r="MX215" s="68"/>
      <c r="MY215" s="68"/>
      <c r="MZ215" s="68"/>
      <c r="NA215" s="68"/>
      <c r="NB215" s="68"/>
      <c r="NC215" s="68"/>
      <c r="ND215" s="68"/>
      <c r="NE215" s="68"/>
      <c r="NF215" s="68"/>
      <c r="NG215" s="68"/>
      <c r="NH215" s="68"/>
      <c r="NI215" s="68"/>
      <c r="NJ215" s="68"/>
      <c r="NK215" s="68"/>
      <c r="NL215" s="68"/>
      <c r="NM215" s="68"/>
      <c r="NN215" s="68"/>
      <c r="NO215" s="68"/>
      <c r="NP215" s="68"/>
      <c r="NQ215" s="68"/>
      <c r="NR215" s="68"/>
      <c r="NS215" s="68"/>
      <c r="NT215" s="68"/>
      <c r="NU215" s="68"/>
      <c r="NV215" s="68"/>
      <c r="NW215" s="68"/>
      <c r="NX215" s="68"/>
      <c r="NY215" s="68"/>
      <c r="NZ215" s="68"/>
      <c r="OA215" s="68"/>
      <c r="OB215" s="68"/>
      <c r="OC215" s="68"/>
      <c r="OD215" s="68"/>
      <c r="OE215" s="68"/>
      <c r="OF215" s="68"/>
      <c r="OG215" s="68"/>
      <c r="OH215" s="68"/>
      <c r="OI215" s="68"/>
      <c r="OJ215" s="68"/>
      <c r="OK215" s="68"/>
      <c r="OL215" s="68"/>
      <c r="OM215" s="68"/>
      <c r="ON215" s="68"/>
      <c r="OO215" s="68"/>
      <c r="OP215" s="68"/>
      <c r="OQ215" s="68"/>
      <c r="OR215" s="68"/>
      <c r="OS215" s="68"/>
      <c r="OT215" s="68"/>
      <c r="OU215" s="68"/>
      <c r="OV215" s="68"/>
      <c r="OW215" s="68"/>
      <c r="OX215" s="68"/>
      <c r="OY215" s="68"/>
      <c r="OZ215" s="68"/>
      <c r="PA215" s="68"/>
      <c r="PB215" s="68"/>
      <c r="PC215" s="68"/>
      <c r="PD215" s="68"/>
      <c r="PE215" s="68"/>
      <c r="PF215" s="68"/>
      <c r="PG215" s="68"/>
      <c r="PH215" s="68"/>
      <c r="PI215" s="68"/>
      <c r="PJ215" s="68"/>
      <c r="PK215" s="68"/>
      <c r="PL215" s="68"/>
      <c r="PM215" s="68"/>
      <c r="PN215" s="68"/>
      <c r="PO215" s="68"/>
      <c r="PP215" s="68"/>
      <c r="PQ215" s="68"/>
      <c r="PR215" s="68"/>
      <c r="PS215" s="68"/>
      <c r="PT215" s="68"/>
      <c r="PU215" s="68"/>
      <c r="PV215" s="68"/>
      <c r="PW215" s="68"/>
      <c r="PX215" s="68"/>
      <c r="PY215" s="68"/>
      <c r="PZ215" s="68"/>
      <c r="QA215" s="68"/>
      <c r="QB215" s="68"/>
      <c r="QC215" s="68"/>
      <c r="QD215" s="68"/>
      <c r="QE215" s="68"/>
      <c r="QF215" s="68"/>
      <c r="QG215" s="68"/>
      <c r="QH215" s="68"/>
      <c r="QI215" s="68"/>
      <c r="QJ215" s="68"/>
      <c r="QK215" s="68"/>
      <c r="QL215" s="68"/>
      <c r="QM215" s="68"/>
      <c r="QN215" s="68"/>
      <c r="QO215" s="68"/>
      <c r="QP215" s="68"/>
      <c r="QQ215" s="68"/>
      <c r="QR215" s="68"/>
      <c r="QS215" s="68"/>
      <c r="QT215" s="68"/>
      <c r="QU215" s="68"/>
      <c r="QV215" s="68"/>
      <c r="QW215" s="68"/>
      <c r="QX215" s="68"/>
      <c r="QY215" s="68"/>
      <c r="QZ215" s="68"/>
      <c r="RA215" s="68"/>
      <c r="RB215" s="68"/>
      <c r="RC215" s="68"/>
      <c r="RD215" s="68"/>
      <c r="RE215" s="68"/>
      <c r="RF215" s="68"/>
      <c r="RG215" s="68"/>
      <c r="RH215" s="68"/>
      <c r="RI215" s="68"/>
      <c r="RJ215" s="68"/>
      <c r="RK215" s="68"/>
      <c r="RL215" s="68"/>
      <c r="RM215" s="68"/>
      <c r="RN215" s="68"/>
      <c r="RO215" s="68"/>
      <c r="RP215" s="68"/>
      <c r="RQ215" s="68"/>
      <c r="RR215" s="68"/>
      <c r="RS215" s="68"/>
      <c r="RT215" s="68"/>
      <c r="RU215" s="68"/>
      <c r="RV215" s="68"/>
      <c r="RW215" s="68"/>
      <c r="RX215" s="68"/>
      <c r="RY215" s="68"/>
      <c r="RZ215" s="68"/>
      <c r="SA215" s="68"/>
      <c r="SB215" s="68"/>
      <c r="SC215" s="68"/>
      <c r="SD215" s="68"/>
      <c r="SE215" s="68"/>
      <c r="SF215" s="68"/>
      <c r="SG215" s="68"/>
      <c r="SH215" s="68"/>
      <c r="SI215" s="68"/>
      <c r="SJ215" s="68"/>
      <c r="SK215" s="68"/>
      <c r="SL215" s="68"/>
      <c r="SM215" s="68"/>
      <c r="SN215" s="68"/>
      <c r="SO215" s="68"/>
      <c r="SP215" s="68"/>
      <c r="SQ215" s="68"/>
      <c r="SR215" s="68"/>
      <c r="SS215" s="68"/>
      <c r="ST215" s="68"/>
      <c r="SU215" s="68"/>
      <c r="SV215" s="68"/>
      <c r="SW215" s="68"/>
      <c r="SX215" s="68"/>
      <c r="SY215" s="68"/>
      <c r="SZ215" s="68"/>
      <c r="TA215" s="68"/>
      <c r="TB215" s="68"/>
      <c r="TC215" s="68"/>
      <c r="TD215" s="68"/>
      <c r="TE215" s="68"/>
      <c r="TF215" s="68"/>
      <c r="TG215" s="68"/>
      <c r="TH215" s="68"/>
      <c r="TI215" s="68"/>
      <c r="TJ215" s="68"/>
      <c r="TK215" s="68"/>
      <c r="TL215" s="68"/>
      <c r="TM215" s="68"/>
      <c r="TN215" s="68"/>
      <c r="TO215" s="68"/>
      <c r="TP215" s="68"/>
      <c r="TQ215" s="68"/>
      <c r="TR215" s="68"/>
      <c r="TS215" s="68"/>
      <c r="TT215" s="68"/>
      <c r="TU215" s="68"/>
      <c r="TV215" s="68"/>
      <c r="TW215" s="68"/>
      <c r="TX215" s="68"/>
      <c r="TY215" s="68"/>
      <c r="TZ215" s="68"/>
      <c r="UA215" s="68"/>
      <c r="UB215" s="68"/>
      <c r="UC215" s="68"/>
      <c r="UD215" s="68"/>
      <c r="UE215" s="68"/>
      <c r="UF215" s="68"/>
      <c r="UG215" s="68"/>
      <c r="UH215" s="68"/>
      <c r="UI215" s="68"/>
      <c r="UJ215" s="68"/>
      <c r="UK215" s="68"/>
      <c r="UL215" s="68"/>
      <c r="UM215" s="68"/>
      <c r="UN215" s="68"/>
      <c r="UO215" s="68"/>
      <c r="UP215" s="68"/>
      <c r="UQ215" s="68"/>
      <c r="UR215" s="68"/>
      <c r="US215" s="68"/>
      <c r="UT215" s="68"/>
      <c r="UU215" s="68"/>
      <c r="UV215" s="68"/>
      <c r="UW215" s="68"/>
      <c r="UX215" s="68"/>
      <c r="UY215" s="68"/>
      <c r="UZ215" s="68"/>
      <c r="VA215" s="68"/>
      <c r="VB215" s="68"/>
      <c r="VC215" s="68"/>
      <c r="VD215" s="68"/>
      <c r="VE215" s="68"/>
      <c r="VF215" s="68"/>
      <c r="VG215" s="68"/>
      <c r="VH215" s="68"/>
      <c r="VI215" s="68"/>
      <c r="VJ215" s="68"/>
      <c r="VK215" s="68"/>
      <c r="VL215" s="68"/>
      <c r="VM215" s="68"/>
      <c r="VN215" s="68"/>
      <c r="VO215" s="68"/>
      <c r="VP215" s="68"/>
      <c r="VQ215" s="68"/>
      <c r="VR215" s="68"/>
      <c r="VS215" s="68"/>
      <c r="VT215" s="68"/>
      <c r="VU215" s="68"/>
      <c r="VV215" s="68"/>
      <c r="VW215" s="68"/>
      <c r="VX215" s="68"/>
      <c r="VY215" s="68"/>
      <c r="VZ215" s="68"/>
      <c r="WA215" s="68"/>
      <c r="WB215" s="68"/>
      <c r="WC215" s="68"/>
      <c r="WD215" s="68"/>
      <c r="WE215" s="68"/>
      <c r="WF215" s="68"/>
      <c r="WG215" s="68"/>
      <c r="WH215" s="68"/>
      <c r="WI215" s="68"/>
      <c r="WJ215" s="68"/>
      <c r="WK215" s="68"/>
      <c r="WL215" s="68"/>
      <c r="WM215" s="68"/>
      <c r="WN215" s="68"/>
      <c r="WO215" s="68"/>
      <c r="WP215" s="68"/>
      <c r="WQ215" s="68"/>
      <c r="WR215" s="68"/>
      <c r="WS215" s="68"/>
      <c r="WT215" s="68"/>
      <c r="WU215" s="68"/>
      <c r="WV215" s="68"/>
      <c r="WW215" s="68"/>
      <c r="WX215" s="68"/>
      <c r="WY215" s="68"/>
      <c r="WZ215" s="68"/>
      <c r="XA215" s="68"/>
      <c r="XB215" s="68"/>
      <c r="XC215" s="68"/>
      <c r="XD215" s="68"/>
      <c r="XE215" s="68"/>
      <c r="XF215" s="68"/>
      <c r="XG215" s="68"/>
      <c r="XH215" s="68"/>
      <c r="XI215" s="68"/>
      <c r="XJ215" s="68"/>
      <c r="XK215" s="68"/>
      <c r="XL215" s="68"/>
      <c r="XM215" s="68"/>
      <c r="XN215" s="68"/>
      <c r="XO215" s="68"/>
      <c r="XP215" s="68"/>
      <c r="XQ215" s="68"/>
      <c r="XR215" s="68"/>
      <c r="XS215" s="68"/>
      <c r="XT215" s="68"/>
      <c r="XU215" s="68"/>
      <c r="XV215" s="68"/>
      <c r="XW215" s="68"/>
      <c r="XX215" s="68"/>
      <c r="XY215" s="68"/>
      <c r="XZ215" s="68"/>
      <c r="YA215" s="68"/>
      <c r="YB215" s="68"/>
      <c r="YC215" s="68"/>
      <c r="YD215" s="68"/>
      <c r="YE215" s="68"/>
      <c r="YF215" s="68"/>
      <c r="YG215" s="68"/>
      <c r="YH215" s="68"/>
      <c r="YI215" s="68"/>
      <c r="YJ215" s="68"/>
      <c r="YK215" s="68"/>
      <c r="YL215" s="68"/>
      <c r="YM215" s="68"/>
      <c r="YN215" s="68"/>
      <c r="YO215" s="68"/>
      <c r="YP215" s="68"/>
      <c r="YQ215" s="68"/>
      <c r="YR215" s="68"/>
      <c r="YS215" s="68"/>
      <c r="YT215" s="68"/>
      <c r="YU215" s="68"/>
      <c r="YV215" s="68"/>
      <c r="YW215" s="68"/>
      <c r="YX215" s="68"/>
      <c r="YY215" s="68"/>
      <c r="YZ215" s="68"/>
      <c r="ZA215" s="68"/>
      <c r="ZB215" s="68"/>
      <c r="ZC215" s="68"/>
      <c r="ZD215" s="68"/>
      <c r="ZE215" s="68"/>
      <c r="ZF215" s="68"/>
      <c r="ZG215" s="68"/>
      <c r="ZH215" s="68"/>
      <c r="ZI215" s="68"/>
      <c r="ZJ215" s="68"/>
      <c r="ZK215" s="68"/>
      <c r="ZL215" s="68"/>
      <c r="ZM215" s="68"/>
      <c r="ZN215" s="68"/>
      <c r="ZO215" s="68"/>
      <c r="ZP215" s="68"/>
      <c r="ZQ215" s="68"/>
      <c r="ZR215" s="68"/>
      <c r="ZS215" s="68"/>
      <c r="ZT215" s="68"/>
      <c r="ZU215" s="68"/>
      <c r="ZV215" s="68"/>
      <c r="ZW215" s="68"/>
      <c r="ZX215" s="68"/>
      <c r="ZY215" s="68"/>
      <c r="ZZ215" s="68"/>
      <c r="AAA215" s="68"/>
      <c r="AAB215" s="68"/>
      <c r="AAC215" s="68"/>
      <c r="AAD215" s="68"/>
      <c r="AAE215" s="68"/>
      <c r="AAF215" s="68"/>
      <c r="AAG215" s="68"/>
      <c r="AAH215" s="68"/>
      <c r="AAI215" s="68"/>
      <c r="AAJ215" s="68"/>
      <c r="AAK215" s="68"/>
      <c r="AAL215" s="68"/>
      <c r="AAM215" s="68"/>
      <c r="AAN215" s="68"/>
      <c r="AAO215" s="68"/>
      <c r="AAP215" s="68"/>
      <c r="AAQ215" s="68"/>
      <c r="AAR215" s="68"/>
      <c r="AAS215" s="68"/>
      <c r="AAT215" s="68"/>
      <c r="AAU215" s="68"/>
      <c r="AAV215" s="68"/>
      <c r="AAW215" s="68"/>
      <c r="AAX215" s="68"/>
      <c r="AAY215" s="68"/>
      <c r="AAZ215" s="68"/>
      <c r="ABA215" s="68"/>
      <c r="ABB215" s="68"/>
      <c r="ABC215" s="68"/>
      <c r="ABD215" s="68"/>
      <c r="ABE215" s="68"/>
      <c r="ABF215" s="68"/>
      <c r="ABG215" s="68"/>
      <c r="ABH215" s="68"/>
      <c r="ABI215" s="68"/>
      <c r="ABJ215" s="68"/>
      <c r="ABK215" s="68"/>
      <c r="ABL215" s="68"/>
      <c r="ABM215" s="68"/>
      <c r="ABN215" s="68"/>
      <c r="ABO215" s="68"/>
      <c r="ABP215" s="68"/>
      <c r="ABQ215" s="68"/>
      <c r="ABR215" s="68"/>
      <c r="ABS215" s="68"/>
      <c r="ABT215" s="68"/>
      <c r="ABU215" s="68"/>
      <c r="ABV215" s="68"/>
      <c r="ABW215" s="68"/>
      <c r="ABX215" s="68"/>
      <c r="ABY215" s="68"/>
      <c r="ABZ215" s="68"/>
      <c r="ACA215" s="68"/>
      <c r="ACB215" s="68"/>
      <c r="ACC215" s="68"/>
      <c r="ACD215" s="68"/>
      <c r="ACE215" s="68"/>
      <c r="ACF215" s="68"/>
      <c r="ACG215" s="68"/>
      <c r="ACH215" s="68"/>
      <c r="ACI215" s="68"/>
      <c r="ACJ215" s="68"/>
      <c r="ACK215" s="68"/>
      <c r="ACL215" s="68"/>
      <c r="ACM215" s="68"/>
      <c r="ACN215" s="68"/>
      <c r="ACO215" s="68"/>
      <c r="ACP215" s="68"/>
      <c r="ACQ215" s="68"/>
      <c r="ACR215" s="68"/>
      <c r="ACS215" s="68"/>
      <c r="ACT215" s="68"/>
      <c r="ACU215" s="68"/>
      <c r="ACV215" s="68"/>
      <c r="ACW215" s="68"/>
      <c r="ACX215" s="68"/>
      <c r="ACY215" s="68"/>
      <c r="ACZ215" s="68"/>
      <c r="ADA215" s="68"/>
      <c r="ADB215" s="68"/>
      <c r="ADC215" s="68"/>
      <c r="ADD215" s="68"/>
      <c r="ADE215" s="68"/>
      <c r="ADF215" s="68"/>
      <c r="ADG215" s="68"/>
      <c r="ADH215" s="68"/>
      <c r="ADI215" s="68"/>
      <c r="ADJ215" s="68"/>
      <c r="ADK215" s="68"/>
      <c r="ADL215" s="68"/>
      <c r="ADM215" s="68"/>
      <c r="ADN215" s="68"/>
      <c r="ADO215" s="68"/>
      <c r="ADP215" s="68"/>
      <c r="ADQ215" s="68"/>
      <c r="ADR215" s="68"/>
      <c r="ADS215" s="68"/>
      <c r="ADT215" s="68"/>
      <c r="ADU215" s="68"/>
      <c r="ADV215" s="68"/>
      <c r="ADW215" s="68"/>
      <c r="ADX215" s="68"/>
      <c r="ADY215" s="68"/>
      <c r="ADZ215" s="68"/>
      <c r="AEA215" s="68"/>
      <c r="AEB215" s="68"/>
      <c r="AEC215" s="68"/>
      <c r="AED215" s="68"/>
      <c r="AEE215" s="68"/>
      <c r="AEF215" s="68"/>
      <c r="AEG215" s="68"/>
      <c r="AEH215" s="68"/>
      <c r="AEI215" s="68"/>
      <c r="AEJ215" s="68"/>
      <c r="AEK215" s="68"/>
      <c r="AEL215" s="68"/>
      <c r="AEM215" s="68"/>
      <c r="AEN215" s="68"/>
      <c r="AEO215" s="68"/>
      <c r="AEP215" s="68"/>
      <c r="AEQ215" s="68"/>
      <c r="AER215" s="68"/>
      <c r="AES215" s="68"/>
      <c r="AET215" s="68"/>
      <c r="AEU215" s="68"/>
      <c r="AEV215" s="68"/>
      <c r="AEW215" s="68"/>
      <c r="AEX215" s="68"/>
      <c r="AEY215" s="68"/>
      <c r="AEZ215" s="68"/>
      <c r="AFA215" s="68"/>
      <c r="AFB215" s="68"/>
      <c r="AFC215" s="68"/>
      <c r="AFD215" s="68"/>
      <c r="AFE215" s="68"/>
      <c r="AFF215" s="68"/>
      <c r="AFG215" s="68"/>
      <c r="AFH215" s="68"/>
      <c r="AFI215" s="68"/>
      <c r="AFJ215" s="68"/>
      <c r="AFK215" s="68"/>
      <c r="AFL215" s="68"/>
      <c r="AFM215" s="68"/>
      <c r="AFN215" s="68"/>
      <c r="AFO215" s="68"/>
      <c r="AFP215" s="68"/>
      <c r="AFQ215" s="68"/>
      <c r="AFR215" s="68"/>
      <c r="AFS215" s="68"/>
      <c r="AFT215" s="68"/>
      <c r="AFU215" s="68"/>
      <c r="AFV215" s="68"/>
      <c r="AFW215" s="68"/>
      <c r="AFX215" s="68"/>
      <c r="AFY215" s="68"/>
      <c r="AFZ215" s="68"/>
      <c r="AGA215" s="68"/>
      <c r="AGB215" s="68"/>
      <c r="AGC215" s="68"/>
      <c r="AGD215" s="68"/>
      <c r="AGE215" s="68"/>
      <c r="AGF215" s="68"/>
      <c r="AGG215" s="68"/>
      <c r="AGH215" s="68"/>
      <c r="AGI215" s="68"/>
      <c r="AGJ215" s="68"/>
      <c r="AGK215" s="68"/>
      <c r="AGL215" s="68"/>
      <c r="AGM215" s="68"/>
      <c r="AGN215" s="68"/>
      <c r="AGO215" s="68"/>
      <c r="AGP215" s="68"/>
      <c r="AGQ215" s="68"/>
      <c r="AGR215" s="68"/>
      <c r="AGS215" s="68"/>
      <c r="AGT215" s="68"/>
      <c r="AGU215" s="68"/>
      <c r="AGV215" s="68"/>
      <c r="AGW215" s="68"/>
      <c r="AGX215" s="68"/>
      <c r="AGY215" s="68"/>
      <c r="AGZ215" s="68"/>
      <c r="AHA215" s="68"/>
      <c r="AHB215" s="68"/>
      <c r="AHC215" s="68"/>
      <c r="AHD215" s="68"/>
      <c r="AHE215" s="68"/>
      <c r="AHF215" s="68"/>
      <c r="AHG215" s="68"/>
      <c r="AHH215" s="68"/>
      <c r="AHI215" s="68"/>
      <c r="AHJ215" s="68"/>
      <c r="AHK215" s="68"/>
      <c r="AHL215" s="68"/>
      <c r="AHM215" s="68"/>
      <c r="AHN215" s="68"/>
      <c r="AHO215" s="68"/>
      <c r="AHP215" s="68"/>
      <c r="AHQ215" s="68"/>
      <c r="AHR215" s="68"/>
      <c r="AHS215" s="68"/>
      <c r="AHT215" s="68"/>
      <c r="AHU215" s="68"/>
      <c r="AHV215" s="68"/>
      <c r="AHW215" s="68"/>
      <c r="AHX215" s="68"/>
      <c r="AHY215" s="68"/>
      <c r="AHZ215" s="68"/>
      <c r="AIA215" s="68"/>
      <c r="AIB215" s="68"/>
      <c r="AIC215" s="68"/>
      <c r="AID215" s="68"/>
      <c r="AIE215" s="68"/>
      <c r="AIF215" s="68"/>
      <c r="AIG215" s="68"/>
      <c r="AIH215" s="68"/>
      <c r="AII215" s="68"/>
      <c r="AIJ215" s="68"/>
      <c r="AIK215" s="68"/>
      <c r="AIL215" s="68"/>
      <c r="AIM215" s="68"/>
      <c r="AIN215" s="68"/>
      <c r="AIO215" s="68"/>
      <c r="AIP215" s="68"/>
      <c r="AIQ215" s="68"/>
      <c r="AIR215" s="68"/>
      <c r="AIS215" s="68"/>
      <c r="AIT215" s="68"/>
      <c r="AIU215" s="68"/>
      <c r="AIV215" s="68"/>
      <c r="AIW215" s="68"/>
      <c r="AIX215" s="68"/>
      <c r="AIY215" s="68"/>
      <c r="AIZ215" s="68"/>
      <c r="AJA215" s="68"/>
      <c r="AJB215" s="68"/>
      <c r="AJC215" s="68"/>
      <c r="AJD215" s="68"/>
      <c r="AJE215" s="68"/>
      <c r="AJF215" s="68"/>
      <c r="AJG215" s="68"/>
      <c r="AJH215" s="68"/>
      <c r="AJI215" s="68"/>
      <c r="AJJ215" s="68"/>
      <c r="AJK215" s="68"/>
      <c r="AJL215" s="68"/>
      <c r="AJM215" s="68"/>
      <c r="AJN215" s="68"/>
      <c r="AJO215" s="68"/>
      <c r="AJP215" s="68"/>
      <c r="AJQ215" s="68"/>
      <c r="AJR215" s="68"/>
      <c r="AJS215" s="68"/>
      <c r="AJT215" s="68"/>
      <c r="AJU215" s="68"/>
      <c r="AJV215" s="68"/>
      <c r="AJW215" s="68"/>
      <c r="AJX215" s="68"/>
      <c r="AJY215" s="68"/>
      <c r="AJZ215" s="68"/>
      <c r="AKA215" s="68"/>
      <c r="AKB215" s="68"/>
      <c r="AKC215" s="68"/>
      <c r="AKD215" s="68"/>
      <c r="AKE215" s="68"/>
      <c r="AKF215" s="68"/>
      <c r="AKG215" s="68"/>
      <c r="AKH215" s="68"/>
      <c r="AKI215" s="68"/>
      <c r="AKJ215" s="68"/>
      <c r="AKK215" s="68"/>
      <c r="AKL215" s="68"/>
      <c r="AKM215" s="68"/>
      <c r="AKN215" s="68"/>
      <c r="AKO215" s="68"/>
      <c r="AKP215" s="68"/>
      <c r="AKQ215" s="68"/>
      <c r="AKR215" s="68"/>
      <c r="AKS215" s="68"/>
      <c r="AKT215" s="68"/>
      <c r="AKU215" s="68"/>
      <c r="AKV215" s="68"/>
      <c r="AKW215" s="68"/>
      <c r="AKX215" s="68"/>
      <c r="AKY215" s="68"/>
      <c r="AKZ215" s="68"/>
      <c r="ALA215" s="68"/>
      <c r="ALB215" s="68"/>
      <c r="ALC215" s="68"/>
      <c r="ALD215" s="68"/>
      <c r="ALE215" s="68"/>
      <c r="ALF215" s="68"/>
      <c r="ALG215" s="68"/>
      <c r="ALH215" s="68"/>
      <c r="ALI215" s="68"/>
      <c r="ALJ215" s="68"/>
      <c r="ALK215" s="68"/>
      <c r="ALL215" s="68"/>
      <c r="ALM215" s="68"/>
      <c r="ALN215" s="68"/>
      <c r="ALO215" s="68"/>
      <c r="ALP215" s="68"/>
      <c r="ALQ215" s="68"/>
      <c r="ALR215" s="68"/>
      <c r="ALS215" s="68"/>
      <c r="ALT215" s="68"/>
      <c r="ALU215" s="68"/>
      <c r="ALV215" s="68"/>
      <c r="ALW215" s="68"/>
      <c r="ALX215" s="68"/>
      <c r="ALY215" s="68"/>
      <c r="ALZ215" s="68"/>
      <c r="AMA215" s="68"/>
      <c r="AMB215" s="68"/>
      <c r="AMC215" s="68"/>
      <c r="AMD215" s="68"/>
      <c r="AME215" s="68"/>
      <c r="AMF215" s="68"/>
      <c r="AMG215" s="68"/>
      <c r="AMH215" s="68"/>
      <c r="AMI215" s="68"/>
      <c r="AMJ215" s="68"/>
      <c r="AMK215" s="68"/>
      <c r="AML215" s="68"/>
      <c r="AMM215" s="68"/>
      <c r="AMN215" s="68"/>
      <c r="AMO215" s="68"/>
      <c r="AMP215" s="68"/>
      <c r="AMQ215" s="68"/>
      <c r="AMR215" s="68"/>
      <c r="AMS215" s="68"/>
      <c r="AMT215" s="68"/>
      <c r="AMU215" s="68"/>
      <c r="AMV215" s="68"/>
      <c r="AMW215" s="68"/>
      <c r="AMX215" s="68"/>
      <c r="AMY215" s="68"/>
      <c r="AMZ215" s="68"/>
      <c r="ANA215" s="68"/>
      <c r="ANB215" s="68"/>
      <c r="ANC215" s="68"/>
      <c r="AND215" s="68"/>
      <c r="ANE215" s="68"/>
      <c r="ANF215" s="68"/>
      <c r="ANG215" s="68"/>
      <c r="ANH215" s="68"/>
      <c r="ANI215" s="68"/>
      <c r="ANJ215" s="68"/>
      <c r="ANK215" s="68"/>
      <c r="ANL215" s="68"/>
      <c r="ANM215" s="68"/>
      <c r="ANN215" s="68"/>
      <c r="ANO215" s="68"/>
      <c r="ANP215" s="68"/>
      <c r="ANQ215" s="68"/>
      <c r="ANR215" s="68"/>
      <c r="ANS215" s="68"/>
      <c r="ANT215" s="68"/>
      <c r="ANU215" s="68"/>
      <c r="ANV215" s="68"/>
      <c r="ANW215" s="68"/>
      <c r="ANX215" s="68"/>
      <c r="ANY215" s="68"/>
      <c r="ANZ215" s="68"/>
      <c r="AOA215" s="68"/>
      <c r="AOB215" s="68"/>
      <c r="AOC215" s="68"/>
      <c r="AOD215" s="68"/>
      <c r="AOE215" s="68"/>
      <c r="AOF215" s="68"/>
      <c r="AOG215" s="68"/>
      <c r="AOH215" s="68"/>
      <c r="AOI215" s="68"/>
      <c r="AOJ215" s="68"/>
      <c r="AOK215" s="68"/>
      <c r="AOL215" s="68"/>
      <c r="AOM215" s="68"/>
      <c r="AON215" s="68"/>
      <c r="AOO215" s="68"/>
      <c r="AOP215" s="68"/>
      <c r="AOQ215" s="68"/>
      <c r="AOR215" s="68"/>
      <c r="AOS215" s="68"/>
      <c r="AOT215" s="68"/>
      <c r="AOU215" s="68"/>
      <c r="AOV215" s="68"/>
      <c r="AOW215" s="68"/>
      <c r="AOX215" s="68"/>
      <c r="AOY215" s="68"/>
      <c r="AOZ215" s="68"/>
      <c r="APA215" s="68"/>
      <c r="APB215" s="68"/>
      <c r="APC215" s="68"/>
      <c r="APD215" s="68"/>
      <c r="APE215" s="68"/>
      <c r="APF215" s="68"/>
      <c r="APG215" s="68"/>
      <c r="APH215" s="68"/>
      <c r="API215" s="68"/>
      <c r="APJ215" s="68"/>
      <c r="APK215" s="68"/>
      <c r="APL215" s="68"/>
      <c r="APM215" s="68"/>
      <c r="APN215" s="68"/>
      <c r="APO215" s="68"/>
      <c r="APP215" s="68"/>
      <c r="APQ215" s="68"/>
      <c r="APR215" s="68"/>
      <c r="APS215" s="68"/>
      <c r="APT215" s="68"/>
      <c r="APU215" s="68"/>
      <c r="APV215" s="68"/>
      <c r="APW215" s="68"/>
      <c r="APX215" s="68"/>
      <c r="APY215" s="68"/>
      <c r="APZ215" s="68"/>
      <c r="AQA215" s="68"/>
      <c r="AQB215" s="68"/>
      <c r="AQC215" s="68"/>
      <c r="AQD215" s="68"/>
      <c r="AQE215" s="68"/>
      <c r="AQF215" s="68"/>
      <c r="AQG215" s="68"/>
      <c r="AQH215" s="68"/>
      <c r="AQI215" s="68"/>
      <c r="AQJ215" s="68"/>
      <c r="AQK215" s="68"/>
      <c r="AQL215" s="68"/>
      <c r="AQM215" s="68"/>
      <c r="AQN215" s="68"/>
      <c r="AQO215" s="68"/>
      <c r="AQP215" s="68"/>
      <c r="AQQ215" s="68"/>
      <c r="AQR215" s="68"/>
      <c r="AQS215" s="68"/>
      <c r="AQT215" s="68"/>
      <c r="AQU215" s="68"/>
      <c r="AQV215" s="68"/>
      <c r="AQW215" s="68"/>
      <c r="AQX215" s="68"/>
      <c r="AQY215" s="68"/>
      <c r="AQZ215" s="68"/>
      <c r="ARA215" s="68"/>
      <c r="ARB215" s="68"/>
      <c r="ARC215" s="68"/>
      <c r="ARD215" s="68"/>
      <c r="ARE215" s="68"/>
      <c r="ARF215" s="68"/>
      <c r="ARG215" s="68"/>
      <c r="ARH215" s="68"/>
      <c r="ARI215" s="68"/>
      <c r="ARJ215" s="68"/>
      <c r="ARK215" s="68"/>
      <c r="ARL215" s="68"/>
      <c r="ARM215" s="68"/>
      <c r="ARN215" s="68"/>
      <c r="ARO215" s="68"/>
      <c r="ARP215" s="68"/>
      <c r="ARQ215" s="68"/>
      <c r="ARR215" s="68"/>
      <c r="ARS215" s="68"/>
      <c r="ART215" s="68"/>
      <c r="ARU215" s="68"/>
      <c r="ARV215" s="68"/>
      <c r="ARW215" s="68"/>
      <c r="ARX215" s="68"/>
      <c r="ARY215" s="68"/>
      <c r="ARZ215" s="68"/>
      <c r="ASA215" s="68"/>
      <c r="ASB215" s="68"/>
      <c r="ASC215" s="68"/>
      <c r="ASD215" s="68"/>
      <c r="ASE215" s="68"/>
      <c r="ASF215" s="68"/>
      <c r="ASG215" s="68"/>
      <c r="ASH215" s="68"/>
      <c r="ASI215" s="68"/>
      <c r="ASJ215" s="68"/>
      <c r="ASK215" s="68"/>
      <c r="ASL215" s="68"/>
      <c r="ASM215" s="68"/>
      <c r="ASN215" s="68"/>
      <c r="ASO215" s="68"/>
      <c r="ASP215" s="68"/>
      <c r="ASQ215" s="68"/>
      <c r="ASR215" s="68"/>
      <c r="ASS215" s="68"/>
      <c r="AST215" s="68"/>
      <c r="ASU215" s="68"/>
      <c r="ASV215" s="68"/>
      <c r="ASW215" s="68"/>
      <c r="ASX215" s="68"/>
      <c r="ASY215" s="68"/>
      <c r="ASZ215" s="68"/>
      <c r="ATA215" s="68"/>
      <c r="ATB215" s="68"/>
      <c r="ATC215" s="68"/>
      <c r="ATD215" s="68"/>
      <c r="ATE215" s="68"/>
      <c r="ATF215" s="68"/>
      <c r="ATG215" s="68"/>
      <c r="ATH215" s="68"/>
      <c r="ATI215" s="68"/>
      <c r="ATJ215" s="68"/>
      <c r="ATK215" s="68"/>
      <c r="ATL215" s="68"/>
      <c r="ATM215" s="68"/>
      <c r="ATN215" s="68"/>
      <c r="ATO215" s="68"/>
      <c r="ATP215" s="68"/>
      <c r="ATQ215" s="68"/>
      <c r="ATR215" s="68"/>
      <c r="ATS215" s="68"/>
      <c r="ATT215" s="68"/>
      <c r="ATU215" s="68"/>
      <c r="ATV215" s="68"/>
      <c r="ATW215" s="68"/>
      <c r="ATX215" s="68"/>
      <c r="ATY215" s="68"/>
      <c r="ATZ215" s="68"/>
      <c r="AUA215" s="68"/>
      <c r="AUB215" s="68"/>
      <c r="AUC215" s="68"/>
      <c r="AUD215" s="68"/>
      <c r="AUE215" s="68"/>
      <c r="AUF215" s="68"/>
      <c r="AUG215" s="68"/>
      <c r="AUH215" s="68"/>
      <c r="AUI215" s="68"/>
      <c r="AUJ215" s="68"/>
      <c r="AUK215" s="68"/>
      <c r="AUL215" s="68"/>
      <c r="AUM215" s="68"/>
      <c r="AUN215" s="68"/>
      <c r="AUO215" s="68"/>
      <c r="AUP215" s="68"/>
      <c r="AUQ215" s="68"/>
      <c r="AUR215" s="68"/>
      <c r="AUS215" s="68"/>
      <c r="AUT215" s="68"/>
      <c r="AUU215" s="68"/>
      <c r="AUV215" s="68"/>
      <c r="AUW215" s="68"/>
      <c r="AUX215" s="68"/>
      <c r="AUY215" s="68"/>
      <c r="AUZ215" s="68"/>
      <c r="AVA215" s="68"/>
      <c r="AVB215" s="68"/>
      <c r="AVC215" s="68"/>
      <c r="AVD215" s="68"/>
      <c r="AVE215" s="68"/>
      <c r="AVF215" s="68"/>
      <c r="AVG215" s="68"/>
      <c r="AVH215" s="68"/>
      <c r="AVI215" s="68"/>
      <c r="AVJ215" s="68"/>
      <c r="AVK215" s="68"/>
      <c r="AVL215" s="68"/>
      <c r="AVM215" s="68"/>
      <c r="AVN215" s="68"/>
      <c r="AVO215" s="68"/>
      <c r="AVP215" s="68"/>
      <c r="AVQ215" s="68"/>
      <c r="AVR215" s="68"/>
      <c r="AVS215" s="68"/>
      <c r="AVT215" s="68"/>
      <c r="AVU215" s="68"/>
      <c r="AVV215" s="68"/>
      <c r="AVW215" s="68"/>
      <c r="AVX215" s="68"/>
      <c r="AVY215" s="68"/>
      <c r="AVZ215" s="68"/>
      <c r="AWA215" s="68"/>
      <c r="AWB215" s="68"/>
      <c r="AWC215" s="68"/>
      <c r="AWD215" s="68"/>
      <c r="AWE215" s="68"/>
      <c r="AWF215" s="68"/>
      <c r="AWG215" s="68"/>
      <c r="AWH215" s="68"/>
      <c r="AWI215" s="68"/>
      <c r="AWJ215" s="68"/>
      <c r="AWK215" s="68"/>
      <c r="AWL215" s="68"/>
      <c r="AWM215" s="68"/>
      <c r="AWN215" s="68"/>
      <c r="AWO215" s="68"/>
      <c r="AWP215" s="68"/>
      <c r="AWQ215" s="68"/>
      <c r="AWR215" s="68"/>
      <c r="AWS215" s="68"/>
      <c r="AWT215" s="68"/>
      <c r="AWU215" s="68"/>
      <c r="AWV215" s="68"/>
      <c r="AWW215" s="68"/>
      <c r="AWX215" s="68"/>
      <c r="AWY215" s="68"/>
      <c r="AWZ215" s="68"/>
      <c r="AXA215" s="68"/>
      <c r="AXB215" s="68"/>
      <c r="AXC215" s="68"/>
      <c r="AXD215" s="68"/>
      <c r="AXE215" s="68"/>
      <c r="AXF215" s="68"/>
      <c r="AXG215" s="68"/>
      <c r="AXH215" s="68"/>
      <c r="AXI215" s="68"/>
      <c r="AXJ215" s="68"/>
      <c r="AXK215" s="68"/>
      <c r="AXL215" s="68"/>
      <c r="AXM215" s="68"/>
      <c r="AXN215" s="68"/>
      <c r="AXO215" s="68"/>
      <c r="AXP215" s="68"/>
      <c r="AXQ215" s="68"/>
      <c r="AXR215" s="68"/>
      <c r="AXS215" s="68"/>
      <c r="AXT215" s="68"/>
      <c r="AXU215" s="68"/>
      <c r="AXV215" s="68"/>
      <c r="AXW215" s="68"/>
      <c r="AXX215" s="68"/>
      <c r="AXY215" s="68"/>
      <c r="AXZ215" s="68"/>
      <c r="AYA215" s="68"/>
      <c r="AYB215" s="68"/>
      <c r="AYC215" s="68"/>
      <c r="AYD215" s="68"/>
      <c r="AYE215" s="68"/>
      <c r="AYF215" s="68"/>
      <c r="AYG215" s="68"/>
      <c r="AYH215" s="68"/>
      <c r="AYI215" s="68"/>
      <c r="AYJ215" s="68"/>
      <c r="AYK215" s="68"/>
      <c r="AYL215" s="68"/>
      <c r="AYM215" s="68"/>
      <c r="AYN215" s="68"/>
      <c r="AYO215" s="68"/>
      <c r="AYP215" s="68"/>
      <c r="AYQ215" s="68"/>
      <c r="AYR215" s="68"/>
      <c r="AYS215" s="68"/>
      <c r="AYT215" s="68"/>
      <c r="AYU215" s="68"/>
      <c r="AYV215" s="68"/>
      <c r="AYW215" s="68"/>
      <c r="AYX215" s="68"/>
      <c r="AYY215" s="68"/>
      <c r="AYZ215" s="68"/>
      <c r="AZA215" s="68"/>
      <c r="AZB215" s="68"/>
      <c r="AZC215" s="68"/>
      <c r="AZD215" s="68"/>
      <c r="AZE215" s="68"/>
      <c r="AZF215" s="68"/>
      <c r="AZG215" s="68"/>
      <c r="AZH215" s="68"/>
      <c r="AZI215" s="68"/>
      <c r="AZJ215" s="68"/>
      <c r="AZK215" s="68"/>
      <c r="AZL215" s="68"/>
      <c r="AZM215" s="68"/>
      <c r="AZN215" s="68"/>
      <c r="AZO215" s="68"/>
      <c r="AZP215" s="68"/>
      <c r="AZQ215" s="68"/>
      <c r="AZR215" s="68"/>
      <c r="AZS215" s="68"/>
      <c r="AZT215" s="68"/>
      <c r="AZU215" s="68"/>
      <c r="AZV215" s="68"/>
      <c r="AZW215" s="68"/>
      <c r="AZX215" s="68"/>
      <c r="AZY215" s="68"/>
      <c r="AZZ215" s="68"/>
      <c r="BAA215" s="68"/>
      <c r="BAB215" s="68"/>
      <c r="BAC215" s="68"/>
      <c r="BAD215" s="68"/>
      <c r="BAE215" s="68"/>
      <c r="BAF215" s="68"/>
      <c r="BAG215" s="68"/>
      <c r="BAH215" s="68"/>
      <c r="BAI215" s="68"/>
      <c r="BAJ215" s="68"/>
      <c r="BAK215" s="68"/>
      <c r="BAL215" s="68"/>
      <c r="BAM215" s="68"/>
      <c r="BAN215" s="68"/>
      <c r="BAO215" s="68"/>
      <c r="BAP215" s="68"/>
      <c r="BAQ215" s="68"/>
      <c r="BAR215" s="68"/>
      <c r="BAS215" s="68"/>
      <c r="BAT215" s="68"/>
      <c r="BAU215" s="68"/>
      <c r="BAV215" s="68"/>
      <c r="BAW215" s="68"/>
      <c r="BAX215" s="68"/>
      <c r="BAY215" s="68"/>
      <c r="BAZ215" s="68"/>
      <c r="BBA215" s="68"/>
      <c r="BBB215" s="68"/>
      <c r="BBC215" s="68"/>
      <c r="BBD215" s="68"/>
      <c r="BBE215" s="68"/>
      <c r="BBF215" s="68"/>
      <c r="BBG215" s="68"/>
      <c r="BBH215" s="68"/>
      <c r="BBI215" s="68"/>
      <c r="BBJ215" s="68"/>
      <c r="BBK215" s="68"/>
      <c r="BBL215" s="68"/>
      <c r="BBM215" s="68"/>
      <c r="BBN215" s="68"/>
      <c r="BBO215" s="68"/>
      <c r="BBP215" s="68"/>
      <c r="BBQ215" s="68"/>
      <c r="BBR215" s="68"/>
      <c r="BBS215" s="68"/>
      <c r="BBT215" s="68"/>
      <c r="BBU215" s="68"/>
      <c r="BBV215" s="68"/>
      <c r="BBW215" s="68"/>
      <c r="BBX215" s="68"/>
      <c r="BBY215" s="68"/>
      <c r="BBZ215" s="68"/>
      <c r="BCA215" s="68"/>
      <c r="BCB215" s="68"/>
      <c r="BCC215" s="68"/>
      <c r="BCD215" s="68"/>
      <c r="BCE215" s="68"/>
      <c r="BCF215" s="68"/>
      <c r="BCG215" s="68"/>
      <c r="BCH215" s="68"/>
      <c r="BCI215" s="68"/>
      <c r="BCJ215" s="68"/>
      <c r="BCK215" s="68"/>
      <c r="BCL215" s="68"/>
      <c r="BCM215" s="68"/>
      <c r="BCN215" s="68"/>
      <c r="BCO215" s="68"/>
      <c r="BCP215" s="68"/>
      <c r="BCQ215" s="68"/>
      <c r="BCR215" s="68"/>
      <c r="BCS215" s="68"/>
      <c r="BCT215" s="68"/>
      <c r="BCU215" s="68"/>
      <c r="BCV215" s="68"/>
      <c r="BCW215" s="68"/>
      <c r="BCX215" s="68"/>
      <c r="BCY215" s="68"/>
      <c r="BCZ215" s="68"/>
      <c r="BDA215" s="68"/>
      <c r="BDB215" s="68"/>
      <c r="BDC215" s="68"/>
      <c r="BDD215" s="68"/>
      <c r="BDE215" s="68"/>
      <c r="BDF215" s="68"/>
      <c r="BDG215" s="68"/>
      <c r="BDH215" s="68"/>
      <c r="BDI215" s="68"/>
      <c r="BDJ215" s="68"/>
      <c r="BDK215" s="68"/>
      <c r="BDL215" s="68"/>
      <c r="BDM215" s="68"/>
      <c r="BDN215" s="68"/>
      <c r="BDO215" s="68"/>
      <c r="BDP215" s="68"/>
      <c r="BDQ215" s="68"/>
      <c r="BDR215" s="68"/>
      <c r="BDS215" s="68"/>
      <c r="BDT215" s="68"/>
      <c r="BDU215" s="68"/>
      <c r="BDV215" s="68"/>
      <c r="BDW215" s="68"/>
      <c r="BDX215" s="68"/>
      <c r="BDY215" s="68"/>
      <c r="BDZ215" s="68"/>
      <c r="BEA215" s="68"/>
      <c r="BEB215" s="68"/>
      <c r="BEC215" s="68"/>
      <c r="BED215" s="68"/>
      <c r="BEE215" s="68"/>
      <c r="BEF215" s="68"/>
      <c r="BEG215" s="68"/>
      <c r="BEH215" s="68"/>
      <c r="BEI215" s="68"/>
      <c r="BEJ215" s="68"/>
      <c r="BEK215" s="68"/>
      <c r="BEL215" s="68"/>
      <c r="BEM215" s="68"/>
      <c r="BEN215" s="68"/>
      <c r="BEO215" s="68"/>
      <c r="BEP215" s="68"/>
      <c r="BEQ215" s="68"/>
      <c r="BER215" s="68"/>
      <c r="BES215" s="68"/>
      <c r="BET215" s="68"/>
      <c r="BEU215" s="68"/>
      <c r="BEV215" s="68"/>
      <c r="BEW215" s="68"/>
      <c r="BEX215" s="68"/>
      <c r="BEY215" s="68"/>
      <c r="BEZ215" s="68"/>
      <c r="BFA215" s="68"/>
      <c r="BFB215" s="68"/>
      <c r="BFC215" s="68"/>
      <c r="BFD215" s="68"/>
      <c r="BFE215" s="68"/>
      <c r="BFF215" s="68"/>
      <c r="BFG215" s="68"/>
      <c r="BFH215" s="68"/>
      <c r="BFI215" s="68"/>
      <c r="BFJ215" s="68"/>
      <c r="BFK215" s="68"/>
      <c r="BFL215" s="68"/>
      <c r="BFM215" s="68"/>
      <c r="BFN215" s="68"/>
      <c r="BFO215" s="68"/>
      <c r="BFP215" s="68"/>
      <c r="BFQ215" s="68"/>
      <c r="BFR215" s="68"/>
      <c r="BFS215" s="68"/>
      <c r="BFT215" s="68"/>
      <c r="BFU215" s="68"/>
      <c r="BFV215" s="68"/>
      <c r="BFW215" s="68"/>
      <c r="BFX215" s="68"/>
      <c r="BFY215" s="68"/>
      <c r="BFZ215" s="68"/>
      <c r="BGA215" s="68"/>
      <c r="BGB215" s="68"/>
      <c r="BGC215" s="68"/>
      <c r="BGD215" s="68"/>
      <c r="BGE215" s="68"/>
      <c r="BGF215" s="68"/>
      <c r="BGG215" s="68"/>
      <c r="BGH215" s="68"/>
      <c r="BGI215" s="68"/>
      <c r="BGJ215" s="68"/>
      <c r="BGK215" s="68"/>
      <c r="BGL215" s="68"/>
      <c r="BGM215" s="68"/>
      <c r="BGN215" s="68"/>
      <c r="BGO215" s="68"/>
      <c r="BGP215" s="68"/>
      <c r="BGQ215" s="68"/>
      <c r="BGR215" s="68"/>
      <c r="BGS215" s="68"/>
      <c r="BGT215" s="68"/>
      <c r="BGU215" s="68"/>
      <c r="BGV215" s="68"/>
      <c r="BGW215" s="68"/>
      <c r="BGX215" s="68"/>
      <c r="BGY215" s="68"/>
      <c r="BGZ215" s="68"/>
      <c r="BHA215" s="68"/>
      <c r="BHB215" s="68"/>
      <c r="BHC215" s="68"/>
      <c r="BHD215" s="68"/>
      <c r="BHE215" s="68"/>
      <c r="BHF215" s="68"/>
      <c r="BHG215" s="68"/>
      <c r="BHH215" s="68"/>
      <c r="BHI215" s="68"/>
      <c r="BHJ215" s="68"/>
      <c r="BHK215" s="68"/>
      <c r="BHL215" s="68"/>
      <c r="BHM215" s="68"/>
      <c r="BHN215" s="68"/>
      <c r="BHO215" s="68"/>
      <c r="BHP215" s="68"/>
      <c r="BHQ215" s="68"/>
      <c r="BHR215" s="68"/>
      <c r="BHS215" s="68"/>
      <c r="BHT215" s="68"/>
      <c r="BHU215" s="68"/>
      <c r="BHV215" s="68"/>
      <c r="BHW215" s="68"/>
      <c r="BHX215" s="68"/>
      <c r="BHY215" s="68"/>
      <c r="BHZ215" s="68"/>
      <c r="BIA215" s="68"/>
      <c r="BIB215" s="68"/>
      <c r="BIC215" s="68"/>
      <c r="BID215" s="68"/>
      <c r="BIE215" s="68"/>
      <c r="BIF215" s="68"/>
      <c r="BIG215" s="68"/>
      <c r="BIH215" s="68"/>
      <c r="BII215" s="68"/>
      <c r="BIJ215" s="68"/>
      <c r="BIK215" s="68"/>
      <c r="BIL215" s="68"/>
      <c r="BIM215" s="68"/>
      <c r="BIN215" s="68"/>
      <c r="BIO215" s="68"/>
      <c r="BIP215" s="68"/>
      <c r="BIQ215" s="68"/>
      <c r="BIR215" s="68"/>
      <c r="BIS215" s="68"/>
      <c r="BIT215" s="68"/>
      <c r="BIU215" s="68"/>
      <c r="BIV215" s="68"/>
      <c r="BIW215" s="68"/>
      <c r="BIX215" s="68"/>
      <c r="BIY215" s="68"/>
      <c r="BIZ215" s="68"/>
      <c r="BJA215" s="68"/>
      <c r="BJB215" s="68"/>
      <c r="BJC215" s="68"/>
      <c r="BJD215" s="68"/>
      <c r="BJE215" s="68"/>
      <c r="BJF215" s="68"/>
      <c r="BJG215" s="68"/>
      <c r="BJH215" s="68"/>
      <c r="BJI215" s="68"/>
      <c r="BJJ215" s="68"/>
      <c r="BJK215" s="68"/>
      <c r="BJL215" s="68"/>
      <c r="BJM215" s="68"/>
      <c r="BJN215" s="68"/>
      <c r="BJO215" s="68"/>
      <c r="BJP215" s="68"/>
      <c r="BJQ215" s="68"/>
      <c r="BJR215" s="68"/>
      <c r="BJS215" s="68"/>
      <c r="BJT215" s="68"/>
      <c r="BJU215" s="68"/>
      <c r="BJV215" s="68"/>
      <c r="BJW215" s="68"/>
      <c r="BJX215" s="68"/>
      <c r="BJY215" s="68"/>
      <c r="BJZ215" s="68"/>
      <c r="BKA215" s="68"/>
      <c r="BKB215" s="68"/>
      <c r="BKC215" s="68"/>
      <c r="BKD215" s="68"/>
      <c r="BKE215" s="68"/>
      <c r="BKF215" s="68"/>
      <c r="BKG215" s="68"/>
      <c r="BKH215" s="68"/>
      <c r="BKI215" s="68"/>
      <c r="BKJ215" s="68"/>
      <c r="BKK215" s="68"/>
      <c r="BKL215" s="68"/>
      <c r="BKM215" s="68"/>
      <c r="BKN215" s="68"/>
      <c r="BKO215" s="68"/>
      <c r="BKP215" s="68"/>
      <c r="BKQ215" s="68"/>
      <c r="BKR215" s="68"/>
      <c r="BKS215" s="68"/>
      <c r="BKT215" s="68"/>
      <c r="BKU215" s="68"/>
      <c r="BKV215" s="68"/>
      <c r="BKW215" s="68"/>
      <c r="BKX215" s="68"/>
      <c r="BKY215" s="68"/>
      <c r="BKZ215" s="68"/>
      <c r="BLA215" s="68"/>
      <c r="BLB215" s="68"/>
      <c r="BLC215" s="68"/>
      <c r="BLD215" s="68"/>
      <c r="BLE215" s="68"/>
      <c r="BLF215" s="68"/>
      <c r="BLG215" s="68"/>
      <c r="BLH215" s="68"/>
      <c r="BLI215" s="68"/>
      <c r="BLJ215" s="68"/>
      <c r="BLK215" s="68"/>
      <c r="BLL215" s="68"/>
      <c r="BLM215" s="68"/>
      <c r="BLN215" s="68"/>
      <c r="BLO215" s="68"/>
      <c r="BLP215" s="68"/>
      <c r="BLQ215" s="68"/>
      <c r="BLR215" s="68"/>
      <c r="BLS215" s="68"/>
      <c r="BLT215" s="68"/>
      <c r="BLU215" s="68"/>
      <c r="BLV215" s="68"/>
      <c r="BLW215" s="68"/>
      <c r="BLX215" s="68"/>
      <c r="BLY215" s="68"/>
      <c r="BLZ215" s="68"/>
      <c r="BMA215" s="68"/>
      <c r="BMB215" s="68"/>
      <c r="BMC215" s="68"/>
      <c r="BMD215" s="68"/>
      <c r="BME215" s="68"/>
      <c r="BMF215" s="68"/>
      <c r="BMG215" s="68"/>
      <c r="BMH215" s="68"/>
      <c r="BMI215" s="68"/>
      <c r="BMJ215" s="68"/>
      <c r="BMK215" s="68"/>
      <c r="BML215" s="68"/>
      <c r="BMM215" s="68"/>
      <c r="BMN215" s="68"/>
      <c r="BMO215" s="68"/>
      <c r="BMP215" s="68"/>
      <c r="BMQ215" s="68"/>
      <c r="BMR215" s="68"/>
      <c r="BMS215" s="68"/>
      <c r="BMT215" s="68"/>
      <c r="BMU215" s="68"/>
      <c r="BMV215" s="68"/>
      <c r="BMW215" s="68"/>
      <c r="BMX215" s="68"/>
      <c r="BMY215" s="68"/>
      <c r="BMZ215" s="68"/>
      <c r="BNA215" s="68"/>
      <c r="BNB215" s="68"/>
      <c r="BNC215" s="68"/>
      <c r="BND215" s="68"/>
      <c r="BNE215" s="68"/>
      <c r="BNF215" s="68"/>
      <c r="BNG215" s="68"/>
      <c r="BNH215" s="68"/>
      <c r="BNI215" s="68"/>
      <c r="BNJ215" s="68"/>
      <c r="BNK215" s="68"/>
      <c r="BNL215" s="68"/>
      <c r="BNM215" s="68"/>
      <c r="BNN215" s="68"/>
      <c r="BNO215" s="68"/>
      <c r="BNP215" s="68"/>
      <c r="BNQ215" s="68"/>
      <c r="BNR215" s="68"/>
      <c r="BNS215" s="68"/>
      <c r="BNT215" s="68"/>
      <c r="BNU215" s="68"/>
      <c r="BNV215" s="68"/>
      <c r="BNW215" s="68"/>
      <c r="BNX215" s="68"/>
      <c r="BNY215" s="68"/>
      <c r="BNZ215" s="68"/>
      <c r="BOA215" s="68"/>
      <c r="BOB215" s="68"/>
      <c r="BOC215" s="68"/>
      <c r="BOD215" s="68"/>
      <c r="BOE215" s="68"/>
      <c r="BOF215" s="68"/>
      <c r="BOG215" s="68"/>
      <c r="BOH215" s="68"/>
      <c r="BOI215" s="68"/>
      <c r="BOJ215" s="68"/>
      <c r="BOK215" s="68"/>
      <c r="BOL215" s="68"/>
      <c r="BOM215" s="68"/>
      <c r="BON215" s="68"/>
      <c r="BOO215" s="68"/>
      <c r="BOP215" s="68"/>
      <c r="BOQ215" s="68"/>
      <c r="BOR215" s="68"/>
      <c r="BOS215" s="68"/>
      <c r="BOT215" s="68"/>
      <c r="BOU215" s="68"/>
      <c r="BOV215" s="68"/>
      <c r="BOW215" s="68"/>
      <c r="BOX215" s="68"/>
      <c r="BOY215" s="68"/>
      <c r="BOZ215" s="68"/>
      <c r="BPA215" s="68"/>
      <c r="BPB215" s="68"/>
      <c r="BPC215" s="68"/>
      <c r="BPD215" s="68"/>
      <c r="BPE215" s="68"/>
      <c r="BPF215" s="68"/>
      <c r="BPG215" s="68"/>
      <c r="BPH215" s="68"/>
      <c r="BPI215" s="68"/>
      <c r="BPJ215" s="68"/>
      <c r="BPK215" s="68"/>
      <c r="BPL215" s="68"/>
      <c r="BPM215" s="68"/>
      <c r="BPN215" s="68"/>
      <c r="BPO215" s="68"/>
      <c r="BPP215" s="68"/>
      <c r="BPQ215" s="68"/>
      <c r="BPR215" s="68"/>
      <c r="BPS215" s="68"/>
      <c r="BPT215" s="68"/>
      <c r="BPU215" s="68"/>
      <c r="BPV215" s="68"/>
      <c r="BPW215" s="68"/>
      <c r="BPX215" s="68"/>
      <c r="BPY215" s="68"/>
      <c r="BPZ215" s="68"/>
      <c r="BQA215" s="68"/>
      <c r="BQB215" s="68"/>
      <c r="BQC215" s="68"/>
      <c r="BQD215" s="68"/>
      <c r="BQE215" s="68"/>
      <c r="BQF215" s="68"/>
      <c r="BQG215" s="68"/>
      <c r="BQH215" s="68"/>
      <c r="BQI215" s="68"/>
      <c r="BQJ215" s="68"/>
      <c r="BQK215" s="68"/>
      <c r="BQL215" s="68"/>
      <c r="BQM215" s="68"/>
      <c r="BQN215" s="68"/>
      <c r="BQO215" s="68"/>
      <c r="BQP215" s="68"/>
      <c r="BQQ215" s="68"/>
      <c r="BQR215" s="68"/>
      <c r="BQS215" s="68"/>
      <c r="BQT215" s="68"/>
      <c r="BQU215" s="68"/>
      <c r="BQV215" s="68"/>
      <c r="BQW215" s="68"/>
      <c r="BQX215" s="68"/>
      <c r="BQY215" s="68"/>
      <c r="BQZ215" s="68"/>
      <c r="BRA215" s="68"/>
      <c r="BRB215" s="68"/>
      <c r="BRC215" s="68"/>
      <c r="BRD215" s="68"/>
      <c r="BRE215" s="68"/>
      <c r="BRF215" s="68"/>
      <c r="BRG215" s="68"/>
      <c r="BRH215" s="68"/>
      <c r="BRI215" s="68"/>
      <c r="BRJ215" s="68"/>
      <c r="BRK215" s="68"/>
      <c r="BRL215" s="68"/>
      <c r="BRM215" s="68"/>
      <c r="BRN215" s="68"/>
      <c r="BRO215" s="68"/>
      <c r="BRP215" s="68"/>
      <c r="BRQ215" s="68"/>
      <c r="BRR215" s="68"/>
      <c r="BRS215" s="68"/>
      <c r="BRT215" s="68"/>
      <c r="BRU215" s="68"/>
      <c r="BRV215" s="68"/>
      <c r="BRW215" s="68"/>
      <c r="BRX215" s="68"/>
      <c r="BRY215" s="68"/>
      <c r="BRZ215" s="68"/>
      <c r="BSA215" s="68"/>
      <c r="BSB215" s="68"/>
      <c r="BSC215" s="68"/>
      <c r="BSD215" s="68"/>
      <c r="BSE215" s="68"/>
      <c r="BSF215" s="68"/>
      <c r="BSG215" s="68"/>
      <c r="BSH215" s="68"/>
      <c r="BSI215" s="68"/>
      <c r="BSJ215" s="68"/>
      <c r="BSK215" s="68"/>
      <c r="BSL215" s="68"/>
      <c r="BSM215" s="68"/>
      <c r="BSN215" s="68"/>
      <c r="BSO215" s="68"/>
      <c r="BSP215" s="68"/>
      <c r="BSQ215" s="68"/>
      <c r="BSR215" s="68"/>
      <c r="BSS215" s="68"/>
      <c r="BST215" s="68"/>
      <c r="BSU215" s="68"/>
      <c r="BSV215" s="68"/>
      <c r="BSW215" s="68"/>
      <c r="BSX215" s="68"/>
      <c r="BSY215" s="68"/>
      <c r="BSZ215" s="68"/>
      <c r="BTA215" s="68"/>
      <c r="BTB215" s="68"/>
      <c r="BTC215" s="68"/>
      <c r="BTD215" s="68"/>
      <c r="BTE215" s="68"/>
      <c r="BTF215" s="68"/>
      <c r="BTG215" s="68"/>
      <c r="BTH215" s="68"/>
      <c r="BTI215" s="68"/>
      <c r="BTJ215" s="68"/>
      <c r="BTK215" s="68"/>
      <c r="BTL215" s="68"/>
      <c r="BTM215" s="68"/>
      <c r="BTN215" s="68"/>
      <c r="BTO215" s="68"/>
      <c r="BTP215" s="68"/>
      <c r="BTQ215" s="68"/>
      <c r="BTR215" s="68"/>
      <c r="BTS215" s="68"/>
      <c r="BTT215" s="68"/>
      <c r="BTU215" s="68"/>
      <c r="BTV215" s="68"/>
      <c r="BTW215" s="68"/>
      <c r="BTX215" s="68"/>
      <c r="BTY215" s="68"/>
      <c r="BTZ215" s="68"/>
      <c r="BUA215" s="68"/>
      <c r="BUB215" s="68"/>
      <c r="BUC215" s="68"/>
      <c r="BUD215" s="68"/>
      <c r="BUE215" s="68"/>
      <c r="BUF215" s="68"/>
      <c r="BUG215" s="68"/>
      <c r="BUH215" s="68"/>
      <c r="BUI215" s="68"/>
      <c r="BUJ215" s="68"/>
      <c r="BUK215" s="68"/>
      <c r="BUL215" s="68"/>
      <c r="BUM215" s="68"/>
      <c r="BUN215" s="68"/>
      <c r="BUO215" s="68"/>
      <c r="BUP215" s="68"/>
      <c r="BUQ215" s="68"/>
      <c r="BUR215" s="68"/>
      <c r="BUS215" s="68"/>
      <c r="BUT215" s="68"/>
      <c r="BUU215" s="68"/>
      <c r="BUV215" s="68"/>
      <c r="BUW215" s="68"/>
      <c r="BUX215" s="68"/>
      <c r="BUY215" s="68"/>
      <c r="BUZ215" s="68"/>
      <c r="BVA215" s="68"/>
      <c r="BVB215" s="68"/>
      <c r="BVC215" s="68"/>
      <c r="BVD215" s="68"/>
      <c r="BVE215" s="68"/>
      <c r="BVF215" s="68"/>
      <c r="BVG215" s="68"/>
      <c r="BVH215" s="68"/>
      <c r="BVI215" s="68"/>
      <c r="BVJ215" s="68"/>
      <c r="BVK215" s="68"/>
      <c r="BVL215" s="68"/>
      <c r="BVM215" s="68"/>
      <c r="BVN215" s="68"/>
      <c r="BVO215" s="68"/>
      <c r="BVP215" s="68"/>
      <c r="BVQ215" s="68"/>
      <c r="BVR215" s="68"/>
      <c r="BVS215" s="68"/>
      <c r="BVT215" s="68"/>
      <c r="BVU215" s="68"/>
      <c r="BVV215" s="68"/>
      <c r="BVW215" s="68"/>
      <c r="BVX215" s="68"/>
      <c r="BVY215" s="68"/>
      <c r="BVZ215" s="68"/>
      <c r="BWA215" s="68"/>
      <c r="BWB215" s="68"/>
      <c r="BWC215" s="68"/>
      <c r="BWD215" s="68"/>
      <c r="BWE215" s="68"/>
      <c r="BWF215" s="68"/>
      <c r="BWG215" s="68"/>
      <c r="BWH215" s="68"/>
      <c r="BWI215" s="68"/>
      <c r="BWJ215" s="68"/>
      <c r="BWK215" s="68"/>
      <c r="BWL215" s="68"/>
      <c r="BWM215" s="68"/>
      <c r="BWN215" s="68"/>
      <c r="BWO215" s="68"/>
      <c r="BWP215" s="68"/>
      <c r="BWQ215" s="68"/>
      <c r="BWR215" s="68"/>
      <c r="BWS215" s="68"/>
      <c r="BWT215" s="68"/>
      <c r="BWU215" s="68"/>
      <c r="BWV215" s="68"/>
      <c r="BWW215" s="68"/>
      <c r="BWX215" s="68"/>
      <c r="BWY215" s="68"/>
      <c r="BWZ215" s="68"/>
      <c r="BXA215" s="68"/>
      <c r="BXB215" s="68"/>
      <c r="BXC215" s="68"/>
      <c r="BXD215" s="68"/>
      <c r="BXE215" s="68"/>
      <c r="BXF215" s="68"/>
      <c r="BXG215" s="68"/>
      <c r="BXH215" s="68"/>
      <c r="BXI215" s="68"/>
      <c r="BXJ215" s="68"/>
      <c r="BXK215" s="68"/>
      <c r="BXL215" s="68"/>
      <c r="BXM215" s="68"/>
      <c r="BXN215" s="68"/>
      <c r="BXO215" s="68"/>
      <c r="BXP215" s="68"/>
      <c r="BXQ215" s="68"/>
      <c r="BXR215" s="68"/>
      <c r="BXS215" s="68"/>
      <c r="BXT215" s="68"/>
      <c r="BXU215" s="68"/>
      <c r="BXV215" s="68"/>
      <c r="BXW215" s="68"/>
      <c r="BXX215" s="68"/>
      <c r="BXY215" s="68"/>
      <c r="BXZ215" s="68"/>
      <c r="BYA215" s="68"/>
      <c r="BYB215" s="68"/>
      <c r="BYC215" s="68"/>
      <c r="BYD215" s="68"/>
      <c r="BYE215" s="68"/>
      <c r="BYF215" s="68"/>
      <c r="BYG215" s="68"/>
      <c r="BYH215" s="68"/>
      <c r="BYI215" s="68"/>
      <c r="BYJ215" s="68"/>
      <c r="BYK215" s="68"/>
      <c r="BYL215" s="68"/>
      <c r="BYM215" s="68"/>
      <c r="BYN215" s="68"/>
      <c r="BYO215" s="68"/>
      <c r="BYP215" s="68"/>
      <c r="BYQ215" s="68"/>
      <c r="BYR215" s="68"/>
      <c r="BYS215" s="68"/>
      <c r="BYT215" s="68"/>
      <c r="BYU215" s="68"/>
      <c r="BYV215" s="68"/>
      <c r="BYW215" s="68"/>
      <c r="BYX215" s="68"/>
      <c r="BYY215" s="68"/>
      <c r="BYZ215" s="68"/>
      <c r="BZA215" s="68"/>
      <c r="BZB215" s="68"/>
      <c r="BZC215" s="68"/>
      <c r="BZD215" s="68"/>
      <c r="BZE215" s="68"/>
      <c r="BZF215" s="68"/>
      <c r="BZG215" s="68"/>
      <c r="BZH215" s="68"/>
      <c r="BZI215" s="68"/>
      <c r="BZJ215" s="68"/>
      <c r="BZK215" s="68"/>
      <c r="BZL215" s="68"/>
      <c r="BZM215" s="68"/>
      <c r="BZN215" s="68"/>
      <c r="BZO215" s="68"/>
      <c r="BZP215" s="68"/>
      <c r="BZQ215" s="68"/>
      <c r="BZR215" s="68"/>
      <c r="BZS215" s="68"/>
      <c r="BZT215" s="68"/>
      <c r="BZU215" s="68"/>
      <c r="BZV215" s="68"/>
      <c r="BZW215" s="68"/>
      <c r="BZX215" s="68"/>
      <c r="BZY215" s="68"/>
      <c r="BZZ215" s="68"/>
      <c r="CAA215" s="68"/>
      <c r="CAB215" s="68"/>
      <c r="CAC215" s="68"/>
      <c r="CAD215" s="68"/>
      <c r="CAE215" s="68"/>
      <c r="CAF215" s="68"/>
      <c r="CAG215" s="68"/>
      <c r="CAH215" s="68"/>
      <c r="CAI215" s="68"/>
      <c r="CAJ215" s="68"/>
      <c r="CAK215" s="68"/>
      <c r="CAL215" s="68"/>
      <c r="CAM215" s="68"/>
      <c r="CAN215" s="68"/>
      <c r="CAO215" s="68"/>
      <c r="CAP215" s="68"/>
      <c r="CAQ215" s="68"/>
      <c r="CAR215" s="68"/>
      <c r="CAS215" s="68"/>
      <c r="CAT215" s="68"/>
      <c r="CAU215" s="68"/>
      <c r="CAV215" s="68"/>
      <c r="CAW215" s="68"/>
      <c r="CAX215" s="68"/>
      <c r="CAY215" s="68"/>
      <c r="CAZ215" s="68"/>
      <c r="CBA215" s="68"/>
      <c r="CBB215" s="68"/>
      <c r="CBC215" s="68"/>
      <c r="CBD215" s="68"/>
      <c r="CBE215" s="68"/>
      <c r="CBF215" s="68"/>
      <c r="CBG215" s="68"/>
      <c r="CBH215" s="68"/>
      <c r="CBI215" s="68"/>
      <c r="CBJ215" s="68"/>
      <c r="CBK215" s="68"/>
      <c r="CBL215" s="68"/>
      <c r="CBM215" s="68"/>
      <c r="CBN215" s="68"/>
      <c r="CBO215" s="68"/>
      <c r="CBP215" s="68"/>
      <c r="CBQ215" s="68"/>
      <c r="CBR215" s="68"/>
      <c r="CBS215" s="68"/>
      <c r="CBT215" s="68"/>
      <c r="CBU215" s="68"/>
      <c r="CBV215" s="68"/>
      <c r="CBW215" s="68"/>
      <c r="CBX215" s="68"/>
      <c r="CBY215" s="68"/>
      <c r="CBZ215" s="68"/>
      <c r="CCA215" s="68"/>
      <c r="CCB215" s="68"/>
      <c r="CCC215" s="68"/>
      <c r="CCD215" s="68"/>
      <c r="CCE215" s="68"/>
      <c r="CCF215" s="68"/>
      <c r="CCG215" s="68"/>
      <c r="CCH215" s="68"/>
      <c r="CCI215" s="68"/>
      <c r="CCJ215" s="68"/>
      <c r="CCK215" s="68"/>
      <c r="CCL215" s="68"/>
      <c r="CCM215" s="68"/>
      <c r="CCN215" s="68"/>
      <c r="CCO215" s="68"/>
      <c r="CCP215" s="68"/>
      <c r="CCQ215" s="68"/>
      <c r="CCR215" s="68"/>
      <c r="CCS215" s="68"/>
      <c r="CCT215" s="68"/>
      <c r="CCU215" s="68"/>
      <c r="CCV215" s="68"/>
      <c r="CCW215" s="68"/>
      <c r="CCX215" s="68"/>
      <c r="CCY215" s="68"/>
      <c r="CCZ215" s="68"/>
      <c r="CDA215" s="68"/>
      <c r="CDB215" s="68"/>
      <c r="CDC215" s="68"/>
      <c r="CDD215" s="68"/>
      <c r="CDE215" s="68"/>
      <c r="CDF215" s="68"/>
      <c r="CDG215" s="68"/>
      <c r="CDH215" s="68"/>
      <c r="CDI215" s="68"/>
      <c r="CDJ215" s="68"/>
      <c r="CDK215" s="68"/>
      <c r="CDL215" s="68"/>
      <c r="CDM215" s="68"/>
      <c r="CDN215" s="68"/>
      <c r="CDO215" s="68"/>
      <c r="CDP215" s="68"/>
      <c r="CDQ215" s="68"/>
      <c r="CDR215" s="68"/>
      <c r="CDS215" s="68"/>
      <c r="CDT215" s="68"/>
      <c r="CDU215" s="68"/>
      <c r="CDV215" s="68"/>
      <c r="CDW215" s="68"/>
      <c r="CDX215" s="68"/>
      <c r="CDY215" s="68"/>
      <c r="CDZ215" s="68"/>
      <c r="CEA215" s="68"/>
      <c r="CEB215" s="68"/>
      <c r="CEC215" s="68"/>
      <c r="CED215" s="68"/>
      <c r="CEE215" s="68"/>
      <c r="CEF215" s="68"/>
      <c r="CEG215" s="68"/>
      <c r="CEH215" s="68"/>
      <c r="CEI215" s="68"/>
      <c r="CEJ215" s="68"/>
      <c r="CEK215" s="68"/>
      <c r="CEL215" s="68"/>
      <c r="CEM215" s="68"/>
      <c r="CEN215" s="68"/>
      <c r="CEO215" s="68"/>
      <c r="CEP215" s="68"/>
      <c r="CEQ215" s="68"/>
      <c r="CER215" s="68"/>
      <c r="CES215" s="68"/>
      <c r="CET215" s="68"/>
      <c r="CEU215" s="68"/>
      <c r="CEV215" s="68"/>
      <c r="CEW215" s="68"/>
      <c r="CEX215" s="68"/>
      <c r="CEY215" s="68"/>
      <c r="CEZ215" s="68"/>
      <c r="CFA215" s="68"/>
      <c r="CFB215" s="68"/>
      <c r="CFC215" s="68"/>
      <c r="CFD215" s="68"/>
      <c r="CFE215" s="68"/>
      <c r="CFF215" s="68"/>
      <c r="CFG215" s="68"/>
      <c r="CFH215" s="68"/>
      <c r="CFI215" s="68"/>
      <c r="CFJ215" s="68"/>
      <c r="CFK215" s="68"/>
      <c r="CFL215" s="68"/>
      <c r="CFM215" s="68"/>
      <c r="CFN215" s="68"/>
      <c r="CFO215" s="68"/>
      <c r="CFP215" s="68"/>
      <c r="CFQ215" s="68"/>
      <c r="CFR215" s="68"/>
      <c r="CFS215" s="68"/>
      <c r="CFT215" s="68"/>
      <c r="CFU215" s="68"/>
      <c r="CFV215" s="68"/>
      <c r="CFW215" s="68"/>
      <c r="CFX215" s="68"/>
      <c r="CFY215" s="68"/>
      <c r="CFZ215" s="68"/>
      <c r="CGA215" s="68"/>
      <c r="CGB215" s="68"/>
      <c r="CGC215" s="68"/>
      <c r="CGD215" s="68"/>
      <c r="CGE215" s="68"/>
      <c r="CGF215" s="68"/>
      <c r="CGG215" s="68"/>
      <c r="CGH215" s="68"/>
      <c r="CGI215" s="68"/>
      <c r="CGJ215" s="68"/>
      <c r="CGK215" s="68"/>
      <c r="CGL215" s="68"/>
      <c r="CGM215" s="68"/>
      <c r="CGN215" s="68"/>
      <c r="CGO215" s="68"/>
      <c r="CGP215" s="68"/>
      <c r="CGQ215" s="68"/>
      <c r="CGR215" s="68"/>
      <c r="CGS215" s="68"/>
      <c r="CGT215" s="68"/>
      <c r="CGU215" s="68"/>
      <c r="CGV215" s="68"/>
      <c r="CGW215" s="68"/>
      <c r="CGX215" s="68"/>
      <c r="CGY215" s="68"/>
      <c r="CGZ215" s="68"/>
      <c r="CHA215" s="68"/>
      <c r="CHB215" s="68"/>
      <c r="CHC215" s="68"/>
      <c r="CHD215" s="68"/>
      <c r="CHE215" s="68"/>
      <c r="CHF215" s="68"/>
      <c r="CHG215" s="68"/>
      <c r="CHH215" s="68"/>
      <c r="CHI215" s="68"/>
      <c r="CHJ215" s="68"/>
      <c r="CHK215" s="68"/>
      <c r="CHL215" s="68"/>
      <c r="CHM215" s="68"/>
      <c r="CHN215" s="68"/>
      <c r="CHO215" s="68"/>
      <c r="CHP215" s="68"/>
      <c r="CHQ215" s="68"/>
      <c r="CHR215" s="68"/>
      <c r="CHS215" s="68"/>
      <c r="CHT215" s="68"/>
      <c r="CHU215" s="68"/>
      <c r="CHV215" s="68"/>
      <c r="CHW215" s="68"/>
      <c r="CHX215" s="68"/>
      <c r="CHY215" s="68"/>
      <c r="CHZ215" s="68"/>
      <c r="CIA215" s="68"/>
      <c r="CIB215" s="68"/>
      <c r="CIC215" s="68"/>
      <c r="CID215" s="68"/>
      <c r="CIE215" s="68"/>
      <c r="CIF215" s="68"/>
      <c r="CIG215" s="68"/>
      <c r="CIH215" s="68"/>
      <c r="CII215" s="68"/>
      <c r="CIJ215" s="68"/>
      <c r="CIK215" s="68"/>
      <c r="CIL215" s="68"/>
      <c r="CIM215" s="68"/>
      <c r="CIN215" s="68"/>
      <c r="CIO215" s="68"/>
      <c r="CIP215" s="68"/>
      <c r="CIQ215" s="68"/>
      <c r="CIR215" s="68"/>
      <c r="CIS215" s="68"/>
      <c r="CIT215" s="68"/>
      <c r="CIU215" s="68"/>
      <c r="CIV215" s="68"/>
      <c r="CIW215" s="68"/>
      <c r="CIX215" s="68"/>
      <c r="CIY215" s="68"/>
      <c r="CIZ215" s="68"/>
      <c r="CJA215" s="68"/>
      <c r="CJB215" s="68"/>
      <c r="CJC215" s="68"/>
      <c r="CJD215" s="68"/>
      <c r="CJE215" s="68"/>
      <c r="CJF215" s="68"/>
      <c r="CJG215" s="68"/>
      <c r="CJH215" s="68"/>
      <c r="CJI215" s="68"/>
      <c r="CJJ215" s="68"/>
      <c r="CJK215" s="68"/>
      <c r="CJL215" s="68"/>
      <c r="CJM215" s="68"/>
      <c r="CJN215" s="68"/>
      <c r="CJO215" s="68"/>
      <c r="CJP215" s="68"/>
      <c r="CJQ215" s="68"/>
      <c r="CJR215" s="68"/>
      <c r="CJS215" s="68"/>
      <c r="CJT215" s="68"/>
      <c r="CJU215" s="68"/>
      <c r="CJV215" s="68"/>
      <c r="CJW215" s="68"/>
      <c r="CJX215" s="68"/>
      <c r="CJY215" s="68"/>
      <c r="CJZ215" s="68"/>
      <c r="CKA215" s="68"/>
      <c r="CKB215" s="68"/>
      <c r="CKC215" s="68"/>
      <c r="CKD215" s="68"/>
      <c r="CKE215" s="68"/>
      <c r="CKF215" s="68"/>
      <c r="CKG215" s="68"/>
      <c r="CKH215" s="68"/>
      <c r="CKI215" s="68"/>
      <c r="CKJ215" s="68"/>
      <c r="CKK215" s="68"/>
      <c r="CKL215" s="68"/>
      <c r="CKM215" s="68"/>
      <c r="CKN215" s="68"/>
      <c r="CKO215" s="68"/>
      <c r="CKP215" s="68"/>
      <c r="CKQ215" s="68"/>
      <c r="CKR215" s="68"/>
      <c r="CKS215" s="68"/>
      <c r="CKT215" s="68"/>
      <c r="CKU215" s="68"/>
      <c r="CKV215" s="68"/>
      <c r="CKW215" s="68"/>
      <c r="CKX215" s="68"/>
      <c r="CKY215" s="68"/>
      <c r="CKZ215" s="68"/>
      <c r="CLA215" s="68"/>
      <c r="CLB215" s="68"/>
      <c r="CLC215" s="68"/>
      <c r="CLD215" s="68"/>
      <c r="CLE215" s="68"/>
      <c r="CLF215" s="68"/>
      <c r="CLG215" s="68"/>
      <c r="CLH215" s="68"/>
      <c r="CLI215" s="68"/>
      <c r="CLJ215" s="68"/>
      <c r="CLK215" s="68"/>
      <c r="CLL215" s="68"/>
      <c r="CLM215" s="68"/>
      <c r="CLN215" s="68"/>
      <c r="CLO215" s="68"/>
      <c r="CLP215" s="68"/>
      <c r="CLQ215" s="68"/>
      <c r="CLR215" s="68"/>
      <c r="CLS215" s="68"/>
      <c r="CLT215" s="68"/>
      <c r="CLU215" s="68"/>
      <c r="CLV215" s="68"/>
      <c r="CLW215" s="68"/>
      <c r="CLX215" s="68"/>
      <c r="CLY215" s="68"/>
      <c r="CLZ215" s="68"/>
      <c r="CMA215" s="68"/>
      <c r="CMB215" s="68"/>
      <c r="CMC215" s="68"/>
      <c r="CMD215" s="68"/>
      <c r="CME215" s="68"/>
      <c r="CMF215" s="68"/>
      <c r="CMG215" s="68"/>
      <c r="CMH215" s="68"/>
      <c r="CMI215" s="68"/>
      <c r="CMJ215" s="68"/>
      <c r="CMK215" s="68"/>
      <c r="CML215" s="68"/>
      <c r="CMM215" s="68"/>
      <c r="CMN215" s="68"/>
      <c r="CMO215" s="68"/>
      <c r="CMP215" s="68"/>
      <c r="CMQ215" s="68"/>
      <c r="CMR215" s="68"/>
      <c r="CMS215" s="68"/>
      <c r="CMT215" s="68"/>
      <c r="CMU215" s="68"/>
      <c r="CMV215" s="68"/>
      <c r="CMW215" s="68"/>
      <c r="CMX215" s="68"/>
      <c r="CMY215" s="68"/>
      <c r="CMZ215" s="68"/>
      <c r="CNA215" s="68"/>
      <c r="CNB215" s="68"/>
      <c r="CNC215" s="68"/>
      <c r="CND215" s="68"/>
      <c r="CNE215" s="68"/>
      <c r="CNF215" s="68"/>
      <c r="CNG215" s="68"/>
      <c r="CNH215" s="68"/>
      <c r="CNI215" s="68"/>
      <c r="CNJ215" s="68"/>
      <c r="CNK215" s="68"/>
      <c r="CNL215" s="68"/>
      <c r="CNM215" s="68"/>
      <c r="CNN215" s="68"/>
      <c r="CNO215" s="68"/>
      <c r="CNP215" s="68"/>
      <c r="CNQ215" s="68"/>
      <c r="CNR215" s="68"/>
      <c r="CNS215" s="68"/>
      <c r="CNT215" s="68"/>
      <c r="CNU215" s="68"/>
      <c r="CNV215" s="68"/>
      <c r="CNW215" s="68"/>
      <c r="CNX215" s="68"/>
      <c r="CNY215" s="68"/>
      <c r="CNZ215" s="68"/>
      <c r="COA215" s="68"/>
      <c r="COB215" s="68"/>
      <c r="COC215" s="68"/>
      <c r="COD215" s="68"/>
      <c r="COE215" s="68"/>
      <c r="COF215" s="68"/>
      <c r="COG215" s="68"/>
      <c r="COH215" s="68"/>
      <c r="COI215" s="68"/>
      <c r="COJ215" s="68"/>
      <c r="COK215" s="68"/>
      <c r="COL215" s="68"/>
      <c r="COM215" s="68"/>
      <c r="CON215" s="68"/>
      <c r="COO215" s="68"/>
      <c r="COP215" s="68"/>
      <c r="COQ215" s="68"/>
      <c r="COR215" s="68"/>
      <c r="COS215" s="68"/>
      <c r="COT215" s="68"/>
      <c r="COU215" s="68"/>
      <c r="COV215" s="68"/>
      <c r="COW215" s="68"/>
      <c r="COX215" s="68"/>
      <c r="COY215" s="68"/>
      <c r="COZ215" s="68"/>
      <c r="CPA215" s="68"/>
      <c r="CPB215" s="68"/>
      <c r="CPC215" s="68"/>
      <c r="CPD215" s="68"/>
      <c r="CPE215" s="68"/>
      <c r="CPF215" s="68"/>
      <c r="CPG215" s="68"/>
      <c r="CPH215" s="68"/>
      <c r="CPI215" s="68"/>
      <c r="CPJ215" s="68"/>
      <c r="CPK215" s="68"/>
      <c r="CPL215" s="68"/>
      <c r="CPM215" s="68"/>
      <c r="CPN215" s="68"/>
      <c r="CPO215" s="68"/>
      <c r="CPP215" s="68"/>
      <c r="CPQ215" s="68"/>
      <c r="CPR215" s="68"/>
      <c r="CPS215" s="68"/>
      <c r="CPT215" s="68"/>
      <c r="CPU215" s="68"/>
      <c r="CPV215" s="68"/>
      <c r="CPW215" s="68"/>
      <c r="CPX215" s="68"/>
      <c r="CPY215" s="68"/>
      <c r="CPZ215" s="68"/>
      <c r="CQA215" s="68"/>
      <c r="CQB215" s="68"/>
      <c r="CQC215" s="68"/>
      <c r="CQD215" s="68"/>
      <c r="CQE215" s="68"/>
      <c r="CQF215" s="68"/>
      <c r="CQG215" s="68"/>
      <c r="CQH215" s="68"/>
      <c r="CQI215" s="68"/>
      <c r="CQJ215" s="68"/>
      <c r="CQK215" s="68"/>
      <c r="CQL215" s="68"/>
      <c r="CQM215" s="68"/>
      <c r="CQN215" s="68"/>
      <c r="CQO215" s="68"/>
      <c r="CQP215" s="68"/>
      <c r="CQQ215" s="68"/>
      <c r="CQR215" s="68"/>
      <c r="CQS215" s="68"/>
      <c r="CQT215" s="68"/>
      <c r="CQU215" s="68"/>
      <c r="CQV215" s="68"/>
      <c r="CQW215" s="68"/>
      <c r="CQX215" s="68"/>
      <c r="CQY215" s="68"/>
      <c r="CQZ215" s="68"/>
      <c r="CRA215" s="68"/>
      <c r="CRB215" s="68"/>
      <c r="CRC215" s="68"/>
      <c r="CRD215" s="68"/>
      <c r="CRE215" s="68"/>
      <c r="CRF215" s="68"/>
      <c r="CRG215" s="68"/>
      <c r="CRH215" s="68"/>
      <c r="CRI215" s="68"/>
      <c r="CRJ215" s="68"/>
      <c r="CRK215" s="68"/>
      <c r="CRL215" s="68"/>
      <c r="CRM215" s="68"/>
      <c r="CRN215" s="68"/>
      <c r="CRO215" s="68"/>
      <c r="CRP215" s="68"/>
      <c r="CRQ215" s="68"/>
      <c r="CRR215" s="68"/>
      <c r="CRS215" s="68"/>
      <c r="CRT215" s="68"/>
      <c r="CRU215" s="68"/>
      <c r="CRV215" s="68"/>
      <c r="CRW215" s="68"/>
      <c r="CRX215" s="68"/>
      <c r="CRY215" s="68"/>
      <c r="CRZ215" s="68"/>
      <c r="CSA215" s="68"/>
      <c r="CSB215" s="68"/>
      <c r="CSC215" s="68"/>
      <c r="CSD215" s="68"/>
      <c r="CSE215" s="68"/>
      <c r="CSF215" s="68"/>
      <c r="CSG215" s="68"/>
      <c r="CSH215" s="68"/>
      <c r="CSI215" s="68"/>
      <c r="CSJ215" s="68"/>
      <c r="CSK215" s="68"/>
      <c r="CSL215" s="68"/>
      <c r="CSM215" s="68"/>
      <c r="CSN215" s="68"/>
      <c r="CSO215" s="68"/>
      <c r="CSP215" s="68"/>
      <c r="CSQ215" s="68"/>
      <c r="CSR215" s="68"/>
      <c r="CSS215" s="68"/>
      <c r="CST215" s="68"/>
      <c r="CSU215" s="68"/>
      <c r="CSV215" s="68"/>
      <c r="CSW215" s="68"/>
      <c r="CSX215" s="68"/>
      <c r="CSY215" s="68"/>
      <c r="CSZ215" s="68"/>
      <c r="CTA215" s="68"/>
      <c r="CTB215" s="68"/>
      <c r="CTC215" s="68"/>
      <c r="CTD215" s="68"/>
      <c r="CTE215" s="68"/>
      <c r="CTF215" s="68"/>
      <c r="CTG215" s="68"/>
      <c r="CTH215" s="68"/>
      <c r="CTI215" s="68"/>
      <c r="CTJ215" s="68"/>
      <c r="CTK215" s="68"/>
      <c r="CTL215" s="68"/>
      <c r="CTM215" s="68"/>
      <c r="CTN215" s="68"/>
      <c r="CTO215" s="68"/>
      <c r="CTP215" s="68"/>
      <c r="CTQ215" s="68"/>
      <c r="CTR215" s="68"/>
      <c r="CTS215" s="68"/>
      <c r="CTT215" s="68"/>
      <c r="CTU215" s="68"/>
      <c r="CTV215" s="68"/>
      <c r="CTW215" s="68"/>
      <c r="CTX215" s="68"/>
      <c r="CTY215" s="68"/>
      <c r="CTZ215" s="68"/>
      <c r="CUA215" s="68"/>
      <c r="CUB215" s="68"/>
      <c r="CUC215" s="68"/>
      <c r="CUD215" s="68"/>
      <c r="CUE215" s="68"/>
      <c r="CUF215" s="68"/>
      <c r="CUG215" s="68"/>
      <c r="CUH215" s="68"/>
      <c r="CUI215" s="68"/>
      <c r="CUJ215" s="68"/>
      <c r="CUK215" s="68"/>
      <c r="CUL215" s="68"/>
      <c r="CUM215" s="68"/>
      <c r="CUN215" s="68"/>
      <c r="CUO215" s="68"/>
      <c r="CUP215" s="68"/>
      <c r="CUQ215" s="68"/>
      <c r="CUR215" s="68"/>
      <c r="CUS215" s="68"/>
      <c r="CUT215" s="68"/>
      <c r="CUU215" s="68"/>
      <c r="CUV215" s="68"/>
      <c r="CUW215" s="68"/>
      <c r="CUX215" s="68"/>
      <c r="CUY215" s="68"/>
      <c r="CUZ215" s="68"/>
      <c r="CVA215" s="68"/>
      <c r="CVB215" s="68"/>
      <c r="CVC215" s="68"/>
      <c r="CVD215" s="68"/>
      <c r="CVE215" s="68"/>
      <c r="CVF215" s="68"/>
      <c r="CVG215" s="68"/>
      <c r="CVH215" s="68"/>
      <c r="CVI215" s="68"/>
      <c r="CVJ215" s="68"/>
      <c r="CVK215" s="68"/>
      <c r="CVL215" s="68"/>
      <c r="CVM215" s="68"/>
      <c r="CVN215" s="68"/>
      <c r="CVO215" s="68"/>
      <c r="CVP215" s="68"/>
      <c r="CVQ215" s="68"/>
      <c r="CVR215" s="68"/>
      <c r="CVS215" s="68"/>
      <c r="CVT215" s="68"/>
      <c r="CVU215" s="68"/>
      <c r="CVV215" s="68"/>
      <c r="CVW215" s="68"/>
      <c r="CVX215" s="68"/>
      <c r="CVY215" s="68"/>
      <c r="CVZ215" s="68"/>
      <c r="CWA215" s="68"/>
      <c r="CWB215" s="68"/>
      <c r="CWC215" s="68"/>
      <c r="CWD215" s="68"/>
      <c r="CWE215" s="68"/>
      <c r="CWF215" s="68"/>
      <c r="CWG215" s="68"/>
      <c r="CWH215" s="68"/>
      <c r="CWI215" s="68"/>
      <c r="CWJ215" s="68"/>
      <c r="CWK215" s="68"/>
      <c r="CWL215" s="68"/>
      <c r="CWM215" s="68"/>
      <c r="CWN215" s="68"/>
      <c r="CWO215" s="68"/>
      <c r="CWP215" s="68"/>
      <c r="CWQ215" s="68"/>
      <c r="CWR215" s="68"/>
      <c r="CWS215" s="68"/>
      <c r="CWT215" s="68"/>
      <c r="CWU215" s="68"/>
      <c r="CWV215" s="68"/>
      <c r="CWW215" s="68"/>
      <c r="CWX215" s="68"/>
      <c r="CWY215" s="68"/>
      <c r="CWZ215" s="68"/>
      <c r="CXA215" s="68"/>
      <c r="CXB215" s="68"/>
      <c r="CXC215" s="68"/>
      <c r="CXD215" s="68"/>
      <c r="CXE215" s="68"/>
      <c r="CXF215" s="68"/>
      <c r="CXG215" s="68"/>
      <c r="CXH215" s="68"/>
      <c r="CXI215" s="68"/>
      <c r="CXJ215" s="68"/>
      <c r="CXK215" s="68"/>
      <c r="CXL215" s="68"/>
      <c r="CXM215" s="68"/>
      <c r="CXN215" s="68"/>
      <c r="CXO215" s="68"/>
      <c r="CXP215" s="68"/>
      <c r="CXQ215" s="68"/>
      <c r="CXR215" s="68"/>
      <c r="CXS215" s="68"/>
      <c r="CXT215" s="68"/>
      <c r="CXU215" s="68"/>
      <c r="CXV215" s="68"/>
      <c r="CXW215" s="68"/>
      <c r="CXX215" s="68"/>
      <c r="CXY215" s="68"/>
      <c r="CXZ215" s="68"/>
      <c r="CYA215" s="68"/>
      <c r="CYB215" s="68"/>
      <c r="CYC215" s="68"/>
      <c r="CYD215" s="68"/>
      <c r="CYE215" s="68"/>
      <c r="CYF215" s="68"/>
      <c r="CYG215" s="68"/>
      <c r="CYH215" s="68"/>
      <c r="CYI215" s="68"/>
      <c r="CYJ215" s="68"/>
      <c r="CYK215" s="68"/>
      <c r="CYL215" s="68"/>
      <c r="CYM215" s="68"/>
      <c r="CYN215" s="68"/>
      <c r="CYO215" s="68"/>
      <c r="CYP215" s="68"/>
      <c r="CYQ215" s="68"/>
      <c r="CYR215" s="68"/>
      <c r="CYS215" s="68"/>
      <c r="CYT215" s="68"/>
      <c r="CYU215" s="68"/>
      <c r="CYV215" s="68"/>
      <c r="CYW215" s="68"/>
      <c r="CYX215" s="68"/>
      <c r="CYY215" s="68"/>
      <c r="CYZ215" s="68"/>
      <c r="CZA215" s="68"/>
      <c r="CZB215" s="68"/>
      <c r="CZC215" s="68"/>
      <c r="CZD215" s="68"/>
      <c r="CZE215" s="68"/>
      <c r="CZF215" s="68"/>
      <c r="CZG215" s="68"/>
      <c r="CZH215" s="68"/>
      <c r="CZI215" s="68"/>
      <c r="CZJ215" s="68"/>
      <c r="CZK215" s="68"/>
      <c r="CZL215" s="68"/>
      <c r="CZM215" s="68"/>
      <c r="CZN215" s="68"/>
      <c r="CZO215" s="68"/>
      <c r="CZP215" s="68"/>
      <c r="CZQ215" s="68"/>
      <c r="CZR215" s="68"/>
      <c r="CZS215" s="68"/>
      <c r="CZT215" s="68"/>
      <c r="CZU215" s="68"/>
      <c r="CZV215" s="68"/>
      <c r="CZW215" s="68"/>
      <c r="CZX215" s="68"/>
      <c r="CZY215" s="68"/>
      <c r="CZZ215" s="68"/>
      <c r="DAA215" s="68"/>
      <c r="DAB215" s="68"/>
      <c r="DAC215" s="68"/>
      <c r="DAD215" s="68"/>
      <c r="DAE215" s="68"/>
      <c r="DAF215" s="68"/>
      <c r="DAG215" s="68"/>
      <c r="DAH215" s="68"/>
      <c r="DAI215" s="68"/>
      <c r="DAJ215" s="68"/>
      <c r="DAK215" s="68"/>
      <c r="DAL215" s="68"/>
      <c r="DAM215" s="68"/>
      <c r="DAN215" s="68"/>
      <c r="DAO215" s="68"/>
      <c r="DAP215" s="68"/>
      <c r="DAQ215" s="68"/>
      <c r="DAR215" s="68"/>
      <c r="DAS215" s="68"/>
      <c r="DAT215" s="68"/>
      <c r="DAU215" s="68"/>
      <c r="DAV215" s="68"/>
      <c r="DAW215" s="68"/>
      <c r="DAX215" s="68"/>
      <c r="DAY215" s="68"/>
      <c r="DAZ215" s="68"/>
      <c r="DBA215" s="68"/>
      <c r="DBB215" s="68"/>
      <c r="DBC215" s="68"/>
      <c r="DBD215" s="68"/>
      <c r="DBE215" s="68"/>
      <c r="DBF215" s="68"/>
      <c r="DBG215" s="68"/>
      <c r="DBH215" s="68"/>
      <c r="DBI215" s="68"/>
      <c r="DBJ215" s="68"/>
      <c r="DBK215" s="68"/>
      <c r="DBL215" s="68"/>
      <c r="DBM215" s="68"/>
      <c r="DBN215" s="68"/>
      <c r="DBO215" s="68"/>
      <c r="DBP215" s="68"/>
      <c r="DBQ215" s="68"/>
      <c r="DBR215" s="68"/>
      <c r="DBS215" s="68"/>
      <c r="DBT215" s="68"/>
      <c r="DBU215" s="68"/>
      <c r="DBV215" s="68"/>
      <c r="DBW215" s="68"/>
      <c r="DBX215" s="68"/>
      <c r="DBY215" s="68"/>
      <c r="DBZ215" s="68"/>
      <c r="DCA215" s="68"/>
      <c r="DCB215" s="68"/>
      <c r="DCC215" s="68"/>
      <c r="DCD215" s="68"/>
      <c r="DCE215" s="68"/>
      <c r="DCF215" s="68"/>
      <c r="DCG215" s="68"/>
      <c r="DCH215" s="68"/>
      <c r="DCI215" s="68"/>
      <c r="DCJ215" s="68"/>
      <c r="DCK215" s="68"/>
      <c r="DCL215" s="68"/>
      <c r="DCM215" s="68"/>
      <c r="DCN215" s="68"/>
      <c r="DCO215" s="68"/>
      <c r="DCP215" s="68"/>
      <c r="DCQ215" s="68"/>
      <c r="DCR215" s="68"/>
      <c r="DCS215" s="68"/>
      <c r="DCT215" s="68"/>
      <c r="DCU215" s="68"/>
      <c r="DCV215" s="68"/>
      <c r="DCW215" s="68"/>
      <c r="DCX215" s="68"/>
      <c r="DCY215" s="68"/>
      <c r="DCZ215" s="68"/>
      <c r="DDA215" s="68"/>
      <c r="DDB215" s="68"/>
      <c r="DDC215" s="68"/>
      <c r="DDD215" s="68"/>
      <c r="DDE215" s="68"/>
      <c r="DDF215" s="68"/>
      <c r="DDG215" s="68"/>
      <c r="DDH215" s="68"/>
      <c r="DDI215" s="68"/>
      <c r="DDJ215" s="68"/>
      <c r="DDK215" s="68"/>
      <c r="DDL215" s="68"/>
      <c r="DDM215" s="68"/>
      <c r="DDN215" s="68"/>
      <c r="DDO215" s="68"/>
      <c r="DDP215" s="68"/>
      <c r="DDQ215" s="68"/>
      <c r="DDR215" s="68"/>
      <c r="DDS215" s="68"/>
      <c r="DDT215" s="68"/>
      <c r="DDU215" s="68"/>
      <c r="DDV215" s="68"/>
      <c r="DDW215" s="68"/>
      <c r="DDX215" s="68"/>
      <c r="DDY215" s="68"/>
      <c r="DDZ215" s="68"/>
      <c r="DEA215" s="68"/>
      <c r="DEB215" s="68"/>
      <c r="DEC215" s="68"/>
      <c r="DED215" s="68"/>
      <c r="DEE215" s="68"/>
      <c r="DEF215" s="68"/>
      <c r="DEG215" s="68"/>
      <c r="DEH215" s="68"/>
      <c r="DEI215" s="68"/>
      <c r="DEJ215" s="68"/>
      <c r="DEK215" s="68"/>
      <c r="DEL215" s="68"/>
      <c r="DEM215" s="68"/>
      <c r="DEN215" s="68"/>
      <c r="DEO215" s="68"/>
      <c r="DEP215" s="68"/>
      <c r="DEQ215" s="68"/>
      <c r="DER215" s="68"/>
      <c r="DES215" s="68"/>
      <c r="DET215" s="68"/>
      <c r="DEU215" s="68"/>
      <c r="DEV215" s="68"/>
      <c r="DEW215" s="68"/>
      <c r="DEX215" s="68"/>
      <c r="DEY215" s="68"/>
      <c r="DEZ215" s="68"/>
      <c r="DFA215" s="68"/>
      <c r="DFB215" s="68"/>
      <c r="DFC215" s="68"/>
      <c r="DFD215" s="68"/>
      <c r="DFE215" s="68"/>
      <c r="DFF215" s="68"/>
      <c r="DFG215" s="68"/>
      <c r="DFH215" s="68"/>
      <c r="DFI215" s="68"/>
      <c r="DFJ215" s="68"/>
      <c r="DFK215" s="68"/>
      <c r="DFL215" s="68"/>
      <c r="DFM215" s="68"/>
      <c r="DFN215" s="68"/>
      <c r="DFO215" s="68"/>
      <c r="DFP215" s="68"/>
      <c r="DFQ215" s="68"/>
      <c r="DFR215" s="68"/>
      <c r="DFS215" s="68"/>
      <c r="DFT215" s="68"/>
      <c r="DFU215" s="68"/>
      <c r="DFV215" s="68"/>
      <c r="DFW215" s="68"/>
      <c r="DFX215" s="68"/>
      <c r="DFY215" s="68"/>
      <c r="DFZ215" s="68"/>
      <c r="DGA215" s="68"/>
      <c r="DGB215" s="68"/>
      <c r="DGC215" s="68"/>
      <c r="DGD215" s="68"/>
      <c r="DGE215" s="68"/>
      <c r="DGF215" s="68"/>
      <c r="DGG215" s="68"/>
      <c r="DGH215" s="68"/>
      <c r="DGI215" s="68"/>
      <c r="DGJ215" s="68"/>
      <c r="DGK215" s="68"/>
      <c r="DGL215" s="68"/>
      <c r="DGM215" s="68"/>
      <c r="DGN215" s="68"/>
      <c r="DGO215" s="68"/>
      <c r="DGP215" s="68"/>
      <c r="DGQ215" s="68"/>
      <c r="DGR215" s="68"/>
      <c r="DGS215" s="68"/>
      <c r="DGT215" s="68"/>
      <c r="DGU215" s="68"/>
      <c r="DGV215" s="68"/>
      <c r="DGW215" s="68"/>
      <c r="DGX215" s="68"/>
      <c r="DGY215" s="68"/>
      <c r="DGZ215" s="68"/>
      <c r="DHA215" s="68"/>
      <c r="DHB215" s="68"/>
      <c r="DHC215" s="68"/>
      <c r="DHD215" s="68"/>
      <c r="DHE215" s="68"/>
      <c r="DHF215" s="68"/>
      <c r="DHG215" s="68"/>
      <c r="DHH215" s="68"/>
      <c r="DHI215" s="68"/>
      <c r="DHJ215" s="68"/>
      <c r="DHK215" s="68"/>
      <c r="DHL215" s="68"/>
      <c r="DHM215" s="68"/>
      <c r="DHN215" s="68"/>
      <c r="DHO215" s="68"/>
      <c r="DHP215" s="68"/>
      <c r="DHQ215" s="68"/>
      <c r="DHR215" s="68"/>
      <c r="DHS215" s="68"/>
      <c r="DHT215" s="68"/>
      <c r="DHU215" s="68"/>
      <c r="DHV215" s="68"/>
      <c r="DHW215" s="68"/>
      <c r="DHX215" s="68"/>
      <c r="DHY215" s="68"/>
      <c r="DHZ215" s="68"/>
      <c r="DIA215" s="68"/>
      <c r="DIB215" s="68"/>
      <c r="DIC215" s="68"/>
      <c r="DID215" s="68"/>
      <c r="DIE215" s="68"/>
      <c r="DIF215" s="68"/>
      <c r="DIG215" s="68"/>
      <c r="DIH215" s="68"/>
      <c r="DII215" s="68"/>
      <c r="DIJ215" s="68"/>
      <c r="DIK215" s="68"/>
      <c r="DIL215" s="68"/>
      <c r="DIM215" s="68"/>
      <c r="DIN215" s="68"/>
      <c r="DIO215" s="68"/>
      <c r="DIP215" s="68"/>
      <c r="DIQ215" s="68"/>
      <c r="DIR215" s="68"/>
      <c r="DIS215" s="68"/>
      <c r="DIT215" s="68"/>
      <c r="DIU215" s="68"/>
      <c r="DIV215" s="68"/>
      <c r="DIW215" s="68"/>
      <c r="DIX215" s="68"/>
      <c r="DIY215" s="68"/>
      <c r="DIZ215" s="68"/>
      <c r="DJA215" s="68"/>
      <c r="DJB215" s="68"/>
      <c r="DJC215" s="68"/>
      <c r="DJD215" s="68"/>
      <c r="DJE215" s="68"/>
      <c r="DJF215" s="68"/>
      <c r="DJG215" s="68"/>
      <c r="DJH215" s="68"/>
      <c r="DJI215" s="68"/>
      <c r="DJJ215" s="68"/>
      <c r="DJK215" s="68"/>
      <c r="DJL215" s="68"/>
      <c r="DJM215" s="68"/>
      <c r="DJN215" s="68"/>
      <c r="DJO215" s="68"/>
      <c r="DJP215" s="68"/>
      <c r="DJQ215" s="68"/>
      <c r="DJR215" s="68"/>
      <c r="DJS215" s="68"/>
      <c r="DJT215" s="68"/>
      <c r="DJU215" s="68"/>
      <c r="DJV215" s="68"/>
      <c r="DJW215" s="68"/>
      <c r="DJX215" s="68"/>
      <c r="DJY215" s="68"/>
      <c r="DJZ215" s="68"/>
      <c r="DKA215" s="68"/>
      <c r="DKB215" s="68"/>
      <c r="DKC215" s="68"/>
      <c r="DKD215" s="68"/>
      <c r="DKE215" s="68"/>
      <c r="DKF215" s="68"/>
      <c r="DKG215" s="68"/>
      <c r="DKH215" s="68"/>
      <c r="DKI215" s="68"/>
      <c r="DKJ215" s="68"/>
      <c r="DKK215" s="68"/>
      <c r="DKL215" s="68"/>
      <c r="DKM215" s="68"/>
      <c r="DKN215" s="68"/>
      <c r="DKO215" s="68"/>
      <c r="DKP215" s="68"/>
      <c r="DKQ215" s="68"/>
      <c r="DKR215" s="68"/>
      <c r="DKS215" s="68"/>
      <c r="DKT215" s="68"/>
      <c r="DKU215" s="68"/>
      <c r="DKV215" s="68"/>
      <c r="DKW215" s="68"/>
      <c r="DKX215" s="68"/>
      <c r="DKY215" s="68"/>
      <c r="DKZ215" s="68"/>
      <c r="DLA215" s="68"/>
      <c r="DLB215" s="68"/>
      <c r="DLC215" s="68"/>
      <c r="DLD215" s="68"/>
      <c r="DLE215" s="68"/>
      <c r="DLF215" s="68"/>
      <c r="DLG215" s="68"/>
      <c r="DLH215" s="68"/>
      <c r="DLI215" s="68"/>
      <c r="DLJ215" s="68"/>
      <c r="DLK215" s="68"/>
      <c r="DLL215" s="68"/>
      <c r="DLM215" s="68"/>
      <c r="DLN215" s="68"/>
      <c r="DLO215" s="68"/>
      <c r="DLP215" s="68"/>
      <c r="DLQ215" s="68"/>
      <c r="DLR215" s="68"/>
      <c r="DLS215" s="68"/>
      <c r="DLT215" s="68"/>
      <c r="DLU215" s="68"/>
      <c r="DLV215" s="68"/>
      <c r="DLW215" s="68"/>
      <c r="DLX215" s="68"/>
      <c r="DLY215" s="68"/>
      <c r="DLZ215" s="68"/>
      <c r="DMA215" s="68"/>
      <c r="DMB215" s="68"/>
      <c r="DMC215" s="68"/>
      <c r="DMD215" s="68"/>
      <c r="DME215" s="68"/>
      <c r="DMF215" s="68"/>
      <c r="DMG215" s="68"/>
      <c r="DMH215" s="68"/>
      <c r="DMI215" s="68"/>
      <c r="DMJ215" s="68"/>
      <c r="DMK215" s="68"/>
      <c r="DML215" s="68"/>
      <c r="DMM215" s="68"/>
      <c r="DMN215" s="68"/>
      <c r="DMO215" s="68"/>
      <c r="DMP215" s="68"/>
      <c r="DMQ215" s="68"/>
      <c r="DMR215" s="68"/>
      <c r="DMS215" s="68"/>
      <c r="DMT215" s="68"/>
      <c r="DMU215" s="68"/>
      <c r="DMV215" s="68"/>
      <c r="DMW215" s="68"/>
      <c r="DMX215" s="68"/>
      <c r="DMY215" s="68"/>
      <c r="DMZ215" s="68"/>
      <c r="DNA215" s="68"/>
      <c r="DNB215" s="68"/>
      <c r="DNC215" s="68"/>
      <c r="DND215" s="68"/>
      <c r="DNE215" s="68"/>
      <c r="DNF215" s="68"/>
      <c r="DNG215" s="68"/>
      <c r="DNH215" s="68"/>
      <c r="DNI215" s="68"/>
      <c r="DNJ215" s="68"/>
      <c r="DNK215" s="68"/>
      <c r="DNL215" s="68"/>
      <c r="DNM215" s="68"/>
      <c r="DNN215" s="68"/>
      <c r="DNO215" s="68"/>
      <c r="DNP215" s="68"/>
      <c r="DNQ215" s="68"/>
      <c r="DNR215" s="68"/>
      <c r="DNS215" s="68"/>
      <c r="DNT215" s="68"/>
      <c r="DNU215" s="68"/>
      <c r="DNV215" s="68"/>
      <c r="DNW215" s="68"/>
      <c r="DNX215" s="68"/>
      <c r="DNY215" s="68"/>
      <c r="DNZ215" s="68"/>
      <c r="DOA215" s="68"/>
      <c r="DOB215" s="68"/>
      <c r="DOC215" s="68"/>
      <c r="DOD215" s="68"/>
      <c r="DOE215" s="68"/>
      <c r="DOF215" s="68"/>
      <c r="DOG215" s="68"/>
      <c r="DOH215" s="68"/>
      <c r="DOI215" s="68"/>
      <c r="DOJ215" s="68"/>
      <c r="DOK215" s="68"/>
      <c r="DOL215" s="68"/>
      <c r="DOM215" s="68"/>
      <c r="DON215" s="68"/>
      <c r="DOO215" s="68"/>
      <c r="DOP215" s="68"/>
      <c r="DOQ215" s="68"/>
      <c r="DOR215" s="68"/>
      <c r="DOS215" s="68"/>
      <c r="DOT215" s="68"/>
      <c r="DOU215" s="68"/>
      <c r="DOV215" s="68"/>
      <c r="DOW215" s="68"/>
      <c r="DOX215" s="68"/>
      <c r="DOY215" s="68"/>
      <c r="DOZ215" s="68"/>
      <c r="DPA215" s="68"/>
      <c r="DPB215" s="68"/>
      <c r="DPC215" s="68"/>
      <c r="DPD215" s="68"/>
      <c r="DPE215" s="68"/>
      <c r="DPF215" s="68"/>
      <c r="DPG215" s="68"/>
      <c r="DPH215" s="68"/>
      <c r="DPI215" s="68"/>
      <c r="DPJ215" s="68"/>
      <c r="DPK215" s="68"/>
      <c r="DPL215" s="68"/>
      <c r="DPM215" s="68"/>
      <c r="DPN215" s="68"/>
      <c r="DPO215" s="68"/>
      <c r="DPP215" s="68"/>
      <c r="DPQ215" s="68"/>
      <c r="DPR215" s="68"/>
      <c r="DPS215" s="68"/>
      <c r="DPT215" s="68"/>
      <c r="DPU215" s="68"/>
      <c r="DPV215" s="68"/>
      <c r="DPW215" s="68"/>
      <c r="DPX215" s="68"/>
      <c r="DPY215" s="68"/>
      <c r="DPZ215" s="68"/>
      <c r="DQA215" s="68"/>
      <c r="DQB215" s="68"/>
      <c r="DQC215" s="68"/>
      <c r="DQD215" s="68"/>
      <c r="DQE215" s="68"/>
      <c r="DQF215" s="68"/>
      <c r="DQG215" s="68"/>
      <c r="DQH215" s="68"/>
      <c r="DQI215" s="68"/>
      <c r="DQJ215" s="68"/>
      <c r="DQK215" s="68"/>
      <c r="DQL215" s="68"/>
      <c r="DQM215" s="68"/>
      <c r="DQN215" s="68"/>
      <c r="DQO215" s="68"/>
      <c r="DQP215" s="68"/>
      <c r="DQQ215" s="68"/>
      <c r="DQR215" s="68"/>
      <c r="DQS215" s="68"/>
      <c r="DQT215" s="68"/>
      <c r="DQU215" s="68"/>
      <c r="DQV215" s="68"/>
      <c r="DQW215" s="68"/>
      <c r="DQX215" s="68"/>
      <c r="DQY215" s="68"/>
      <c r="DQZ215" s="68"/>
      <c r="DRA215" s="68"/>
      <c r="DRB215" s="68"/>
      <c r="DRC215" s="68"/>
      <c r="DRD215" s="68"/>
      <c r="DRE215" s="68"/>
      <c r="DRF215" s="68"/>
      <c r="DRG215" s="68"/>
      <c r="DRH215" s="68"/>
      <c r="DRI215" s="68"/>
      <c r="DRJ215" s="68"/>
      <c r="DRK215" s="68"/>
      <c r="DRL215" s="68"/>
      <c r="DRM215" s="68"/>
      <c r="DRN215" s="68"/>
      <c r="DRO215" s="68"/>
      <c r="DRP215" s="68"/>
      <c r="DRQ215" s="68"/>
      <c r="DRR215" s="68"/>
      <c r="DRS215" s="68"/>
      <c r="DRT215" s="68"/>
      <c r="DRU215" s="68"/>
      <c r="DRV215" s="68"/>
      <c r="DRW215" s="68"/>
      <c r="DRX215" s="68"/>
      <c r="DRY215" s="68"/>
      <c r="DRZ215" s="68"/>
      <c r="DSA215" s="68"/>
      <c r="DSB215" s="68"/>
      <c r="DSC215" s="68"/>
      <c r="DSD215" s="68"/>
      <c r="DSE215" s="68"/>
      <c r="DSF215" s="68"/>
      <c r="DSG215" s="68"/>
      <c r="DSH215" s="68"/>
      <c r="DSI215" s="68"/>
      <c r="DSJ215" s="68"/>
      <c r="DSK215" s="68"/>
      <c r="DSL215" s="68"/>
      <c r="DSM215" s="68"/>
      <c r="DSN215" s="68"/>
      <c r="DSO215" s="68"/>
      <c r="DSP215" s="68"/>
      <c r="DSQ215" s="68"/>
      <c r="DSR215" s="68"/>
      <c r="DSS215" s="68"/>
      <c r="DST215" s="68"/>
      <c r="DSU215" s="68"/>
      <c r="DSV215" s="68"/>
      <c r="DSW215" s="68"/>
      <c r="DSX215" s="68"/>
      <c r="DSY215" s="68"/>
      <c r="DSZ215" s="68"/>
      <c r="DTA215" s="68"/>
      <c r="DTB215" s="68"/>
      <c r="DTC215" s="68"/>
      <c r="DTD215" s="68"/>
      <c r="DTE215" s="68"/>
      <c r="DTF215" s="68"/>
      <c r="DTG215" s="68"/>
      <c r="DTH215" s="68"/>
      <c r="DTI215" s="68"/>
      <c r="DTJ215" s="68"/>
      <c r="DTK215" s="68"/>
      <c r="DTL215" s="68"/>
      <c r="DTM215" s="68"/>
      <c r="DTN215" s="68"/>
      <c r="DTO215" s="68"/>
      <c r="DTP215" s="68"/>
      <c r="DTQ215" s="68"/>
      <c r="DTR215" s="68"/>
      <c r="DTS215" s="68"/>
      <c r="DTT215" s="68"/>
      <c r="DTU215" s="68"/>
      <c r="DTV215" s="68"/>
      <c r="DTW215" s="68"/>
      <c r="DTX215" s="68"/>
      <c r="DTY215" s="68"/>
      <c r="DTZ215" s="68"/>
      <c r="DUA215" s="68"/>
      <c r="DUB215" s="68"/>
      <c r="DUC215" s="68"/>
      <c r="DUD215" s="68"/>
      <c r="DUE215" s="68"/>
      <c r="DUF215" s="68"/>
      <c r="DUG215" s="68"/>
      <c r="DUH215" s="68"/>
      <c r="DUI215" s="68"/>
      <c r="DUJ215" s="68"/>
      <c r="DUK215" s="68"/>
      <c r="DUL215" s="68"/>
      <c r="DUM215" s="68"/>
      <c r="DUN215" s="68"/>
      <c r="DUO215" s="68"/>
      <c r="DUP215" s="68"/>
      <c r="DUQ215" s="68"/>
      <c r="DUR215" s="68"/>
      <c r="DUS215" s="68"/>
      <c r="DUT215" s="68"/>
      <c r="DUU215" s="68"/>
      <c r="DUV215" s="68"/>
      <c r="DUW215" s="68"/>
      <c r="DUX215" s="68"/>
      <c r="DUY215" s="68"/>
      <c r="DUZ215" s="68"/>
      <c r="DVA215" s="68"/>
      <c r="DVB215" s="68"/>
      <c r="DVC215" s="68"/>
      <c r="DVD215" s="68"/>
      <c r="DVE215" s="68"/>
      <c r="DVF215" s="68"/>
      <c r="DVG215" s="68"/>
      <c r="DVH215" s="68"/>
      <c r="DVI215" s="68"/>
      <c r="DVJ215" s="68"/>
      <c r="DVK215" s="68"/>
      <c r="DVL215" s="68"/>
      <c r="DVM215" s="68"/>
      <c r="DVN215" s="68"/>
      <c r="DVO215" s="68"/>
      <c r="DVP215" s="68"/>
      <c r="DVQ215" s="68"/>
      <c r="DVR215" s="68"/>
      <c r="DVS215" s="68"/>
      <c r="DVT215" s="68"/>
      <c r="DVU215" s="68"/>
      <c r="DVV215" s="68"/>
      <c r="DVW215" s="68"/>
      <c r="DVX215" s="68"/>
      <c r="DVY215" s="68"/>
      <c r="DVZ215" s="68"/>
      <c r="DWA215" s="68"/>
      <c r="DWB215" s="68"/>
      <c r="DWC215" s="68"/>
      <c r="DWD215" s="68"/>
      <c r="DWE215" s="68"/>
      <c r="DWF215" s="68"/>
      <c r="DWG215" s="68"/>
      <c r="DWH215" s="68"/>
      <c r="DWI215" s="68"/>
      <c r="DWJ215" s="68"/>
      <c r="DWK215" s="68"/>
      <c r="DWL215" s="68"/>
      <c r="DWM215" s="68"/>
      <c r="DWN215" s="68"/>
      <c r="DWO215" s="68"/>
      <c r="DWP215" s="68"/>
      <c r="DWQ215" s="68"/>
      <c r="DWR215" s="68"/>
      <c r="DWS215" s="68"/>
      <c r="DWT215" s="68"/>
      <c r="DWU215" s="68"/>
      <c r="DWV215" s="68"/>
      <c r="DWW215" s="68"/>
      <c r="DWX215" s="68"/>
      <c r="DWY215" s="68"/>
      <c r="DWZ215" s="68"/>
      <c r="DXA215" s="68"/>
      <c r="DXB215" s="68"/>
      <c r="DXC215" s="68"/>
      <c r="DXD215" s="68"/>
      <c r="DXE215" s="68"/>
      <c r="DXF215" s="68"/>
      <c r="DXG215" s="68"/>
      <c r="DXH215" s="68"/>
      <c r="DXI215" s="68"/>
      <c r="DXJ215" s="68"/>
      <c r="DXK215" s="68"/>
      <c r="DXL215" s="68"/>
      <c r="DXM215" s="68"/>
      <c r="DXN215" s="68"/>
      <c r="DXO215" s="68"/>
      <c r="DXP215" s="68"/>
      <c r="DXQ215" s="68"/>
      <c r="DXR215" s="68"/>
      <c r="DXS215" s="68"/>
      <c r="DXT215" s="68"/>
      <c r="DXU215" s="68"/>
      <c r="DXV215" s="68"/>
      <c r="DXW215" s="68"/>
      <c r="DXX215" s="68"/>
      <c r="DXY215" s="68"/>
      <c r="DXZ215" s="68"/>
      <c r="DYA215" s="68"/>
      <c r="DYB215" s="68"/>
      <c r="DYC215" s="68"/>
      <c r="DYD215" s="68"/>
      <c r="DYE215" s="68"/>
      <c r="DYF215" s="68"/>
      <c r="DYG215" s="68"/>
      <c r="DYH215" s="68"/>
      <c r="DYI215" s="68"/>
      <c r="DYJ215" s="68"/>
      <c r="DYK215" s="68"/>
      <c r="DYL215" s="68"/>
      <c r="DYM215" s="68"/>
      <c r="DYN215" s="68"/>
      <c r="DYO215" s="68"/>
      <c r="DYP215" s="68"/>
      <c r="DYQ215" s="68"/>
      <c r="DYR215" s="68"/>
      <c r="DYS215" s="68"/>
      <c r="DYT215" s="68"/>
      <c r="DYU215" s="68"/>
      <c r="DYV215" s="68"/>
      <c r="DYW215" s="68"/>
      <c r="DYX215" s="68"/>
      <c r="DYY215" s="68"/>
      <c r="DYZ215" s="68"/>
      <c r="DZA215" s="68"/>
      <c r="DZB215" s="68"/>
      <c r="DZC215" s="68"/>
      <c r="DZD215" s="68"/>
      <c r="DZE215" s="68"/>
      <c r="DZF215" s="68"/>
      <c r="DZG215" s="68"/>
      <c r="DZH215" s="68"/>
      <c r="DZI215" s="68"/>
      <c r="DZJ215" s="68"/>
      <c r="DZK215" s="68"/>
      <c r="DZL215" s="68"/>
      <c r="DZM215" s="68"/>
      <c r="DZN215" s="68"/>
      <c r="DZO215" s="68"/>
      <c r="DZP215" s="68"/>
      <c r="DZQ215" s="68"/>
      <c r="DZR215" s="68"/>
      <c r="DZS215" s="68"/>
      <c r="DZT215" s="68"/>
      <c r="DZU215" s="68"/>
      <c r="DZV215" s="68"/>
      <c r="DZW215" s="68"/>
      <c r="DZX215" s="68"/>
      <c r="DZY215" s="68"/>
      <c r="DZZ215" s="68"/>
      <c r="EAA215" s="68"/>
      <c r="EAB215" s="68"/>
      <c r="EAC215" s="68"/>
      <c r="EAD215" s="68"/>
      <c r="EAE215" s="68"/>
      <c r="EAF215" s="68"/>
      <c r="EAG215" s="68"/>
      <c r="EAH215" s="68"/>
      <c r="EAI215" s="68"/>
      <c r="EAJ215" s="68"/>
      <c r="EAK215" s="68"/>
      <c r="EAL215" s="68"/>
      <c r="EAM215" s="68"/>
      <c r="EAN215" s="68"/>
      <c r="EAO215" s="68"/>
      <c r="EAP215" s="68"/>
      <c r="EAQ215" s="68"/>
      <c r="EAR215" s="68"/>
      <c r="EAS215" s="68"/>
      <c r="EAT215" s="68"/>
      <c r="EAU215" s="68"/>
      <c r="EAV215" s="68"/>
      <c r="EAW215" s="68"/>
      <c r="EAX215" s="68"/>
      <c r="EAY215" s="68"/>
      <c r="EAZ215" s="68"/>
      <c r="EBA215" s="68"/>
      <c r="EBB215" s="68"/>
      <c r="EBC215" s="68"/>
      <c r="EBD215" s="68"/>
      <c r="EBE215" s="68"/>
      <c r="EBF215" s="68"/>
      <c r="EBG215" s="68"/>
      <c r="EBH215" s="68"/>
      <c r="EBI215" s="68"/>
      <c r="EBJ215" s="68"/>
      <c r="EBK215" s="68"/>
      <c r="EBL215" s="68"/>
      <c r="EBM215" s="68"/>
      <c r="EBN215" s="68"/>
      <c r="EBO215" s="68"/>
      <c r="EBP215" s="68"/>
      <c r="EBQ215" s="68"/>
      <c r="EBR215" s="68"/>
      <c r="EBS215" s="68"/>
      <c r="EBT215" s="68"/>
      <c r="EBU215" s="68"/>
      <c r="EBV215" s="68"/>
      <c r="EBW215" s="68"/>
      <c r="EBX215" s="68"/>
      <c r="EBY215" s="68"/>
      <c r="EBZ215" s="68"/>
      <c r="ECA215" s="68"/>
      <c r="ECB215" s="68"/>
      <c r="ECC215" s="68"/>
      <c r="ECD215" s="68"/>
      <c r="ECE215" s="68"/>
      <c r="ECF215" s="68"/>
      <c r="ECG215" s="68"/>
      <c r="ECH215" s="68"/>
      <c r="ECI215" s="68"/>
      <c r="ECJ215" s="68"/>
      <c r="ECK215" s="68"/>
      <c r="ECL215" s="68"/>
      <c r="ECM215" s="68"/>
      <c r="ECN215" s="68"/>
      <c r="ECO215" s="68"/>
      <c r="ECP215" s="68"/>
      <c r="ECQ215" s="68"/>
      <c r="ECR215" s="68"/>
      <c r="ECS215" s="68"/>
      <c r="ECT215" s="68"/>
      <c r="ECU215" s="68"/>
      <c r="ECV215" s="68"/>
      <c r="ECW215" s="68"/>
      <c r="ECX215" s="68"/>
      <c r="ECY215" s="68"/>
      <c r="ECZ215" s="68"/>
      <c r="EDA215" s="68"/>
      <c r="EDB215" s="68"/>
      <c r="EDC215" s="68"/>
      <c r="EDD215" s="68"/>
      <c r="EDE215" s="68"/>
      <c r="EDF215" s="68"/>
      <c r="EDG215" s="68"/>
      <c r="EDH215" s="68"/>
      <c r="EDI215" s="68"/>
      <c r="EDJ215" s="68"/>
      <c r="EDK215" s="68"/>
      <c r="EDL215" s="68"/>
      <c r="EDM215" s="68"/>
      <c r="EDN215" s="68"/>
      <c r="EDO215" s="68"/>
      <c r="EDP215" s="68"/>
      <c r="EDQ215" s="68"/>
      <c r="EDR215" s="68"/>
      <c r="EDS215" s="68"/>
      <c r="EDT215" s="68"/>
      <c r="EDU215" s="68"/>
      <c r="EDV215" s="68"/>
      <c r="EDW215" s="68"/>
      <c r="EDX215" s="68"/>
      <c r="EDY215" s="68"/>
      <c r="EDZ215" s="68"/>
      <c r="EEA215" s="68"/>
      <c r="EEB215" s="68"/>
      <c r="EEC215" s="68"/>
      <c r="EED215" s="68"/>
      <c r="EEE215" s="68"/>
      <c r="EEF215" s="68"/>
      <c r="EEG215" s="68"/>
      <c r="EEH215" s="68"/>
      <c r="EEI215" s="68"/>
      <c r="EEJ215" s="68"/>
      <c r="EEK215" s="68"/>
      <c r="EEL215" s="68"/>
      <c r="EEM215" s="68"/>
      <c r="EEN215" s="68"/>
      <c r="EEO215" s="68"/>
      <c r="EEP215" s="68"/>
      <c r="EEQ215" s="68"/>
      <c r="EER215" s="68"/>
      <c r="EES215" s="68"/>
      <c r="EET215" s="68"/>
      <c r="EEU215" s="68"/>
      <c r="EEV215" s="68"/>
      <c r="EEW215" s="68"/>
      <c r="EEX215" s="68"/>
      <c r="EEY215" s="68"/>
      <c r="EEZ215" s="68"/>
      <c r="EFA215" s="68"/>
      <c r="EFB215" s="68"/>
      <c r="EFC215" s="68"/>
      <c r="EFD215" s="68"/>
      <c r="EFE215" s="68"/>
      <c r="EFF215" s="68"/>
      <c r="EFG215" s="68"/>
      <c r="EFH215" s="68"/>
      <c r="EFI215" s="68"/>
      <c r="EFJ215" s="68"/>
      <c r="EFK215" s="68"/>
      <c r="EFL215" s="68"/>
      <c r="EFM215" s="68"/>
      <c r="EFN215" s="68"/>
      <c r="EFO215" s="68"/>
      <c r="EFP215" s="68"/>
      <c r="EFQ215" s="68"/>
      <c r="EFR215" s="68"/>
      <c r="EFS215" s="68"/>
      <c r="EFT215" s="68"/>
      <c r="EFU215" s="68"/>
      <c r="EFV215" s="68"/>
      <c r="EFW215" s="68"/>
      <c r="EFX215" s="68"/>
      <c r="EFY215" s="68"/>
      <c r="EFZ215" s="68"/>
      <c r="EGA215" s="68"/>
      <c r="EGB215" s="68"/>
      <c r="EGC215" s="68"/>
      <c r="EGD215" s="68"/>
      <c r="EGE215" s="68"/>
      <c r="EGF215" s="68"/>
      <c r="EGG215" s="68"/>
      <c r="EGH215" s="68"/>
      <c r="EGI215" s="68"/>
      <c r="EGJ215" s="68"/>
      <c r="EGK215" s="68"/>
      <c r="EGL215" s="68"/>
      <c r="EGM215" s="68"/>
      <c r="EGN215" s="68"/>
      <c r="EGO215" s="68"/>
      <c r="EGP215" s="68"/>
      <c r="EGQ215" s="68"/>
      <c r="EGR215" s="68"/>
      <c r="EGS215" s="68"/>
      <c r="EGT215" s="68"/>
      <c r="EGU215" s="68"/>
      <c r="EGV215" s="68"/>
      <c r="EGW215" s="68"/>
      <c r="EGX215" s="68"/>
      <c r="EGY215" s="68"/>
      <c r="EGZ215" s="68"/>
      <c r="EHA215" s="68"/>
      <c r="EHB215" s="68"/>
      <c r="EHC215" s="68"/>
      <c r="EHD215" s="68"/>
      <c r="EHE215" s="68"/>
      <c r="EHF215" s="68"/>
      <c r="EHG215" s="68"/>
      <c r="EHH215" s="68"/>
      <c r="EHI215" s="68"/>
      <c r="EHJ215" s="68"/>
      <c r="EHK215" s="68"/>
      <c r="EHL215" s="68"/>
      <c r="EHM215" s="68"/>
      <c r="EHN215" s="68"/>
      <c r="EHO215" s="68"/>
      <c r="EHP215" s="68"/>
      <c r="EHQ215" s="68"/>
      <c r="EHR215" s="68"/>
      <c r="EHS215" s="68"/>
      <c r="EHT215" s="68"/>
      <c r="EHU215" s="68"/>
      <c r="EHV215" s="68"/>
      <c r="EHW215" s="68"/>
      <c r="EHX215" s="68"/>
      <c r="EHY215" s="68"/>
      <c r="EHZ215" s="68"/>
      <c r="EIA215" s="68"/>
      <c r="EIB215" s="68"/>
      <c r="EIC215" s="68"/>
      <c r="EID215" s="68"/>
      <c r="EIE215" s="68"/>
      <c r="EIF215" s="68"/>
      <c r="EIG215" s="68"/>
      <c r="EIH215" s="68"/>
      <c r="EII215" s="68"/>
      <c r="EIJ215" s="68"/>
      <c r="EIK215" s="68"/>
      <c r="EIL215" s="68"/>
      <c r="EIM215" s="68"/>
      <c r="EIN215" s="68"/>
      <c r="EIO215" s="68"/>
      <c r="EIP215" s="68"/>
      <c r="EIQ215" s="68"/>
      <c r="EIR215" s="68"/>
      <c r="EIS215" s="68"/>
      <c r="EIT215" s="68"/>
      <c r="EIU215" s="68"/>
      <c r="EIV215" s="68"/>
      <c r="EIW215" s="68"/>
      <c r="EIX215" s="68"/>
      <c r="EIY215" s="68"/>
      <c r="EIZ215" s="68"/>
      <c r="EJA215" s="68"/>
      <c r="EJB215" s="68"/>
      <c r="EJC215" s="68"/>
      <c r="EJD215" s="68"/>
      <c r="EJE215" s="68"/>
      <c r="EJF215" s="68"/>
      <c r="EJG215" s="68"/>
      <c r="EJH215" s="68"/>
      <c r="EJI215" s="68"/>
      <c r="EJJ215" s="68"/>
      <c r="EJK215" s="68"/>
      <c r="EJL215" s="68"/>
      <c r="EJM215" s="68"/>
      <c r="EJN215" s="68"/>
      <c r="EJO215" s="68"/>
      <c r="EJP215" s="68"/>
      <c r="EJQ215" s="68"/>
      <c r="EJR215" s="68"/>
      <c r="EJS215" s="68"/>
      <c r="EJT215" s="68"/>
      <c r="EJU215" s="68"/>
      <c r="EJV215" s="68"/>
      <c r="EJW215" s="68"/>
      <c r="EJX215" s="68"/>
      <c r="EJY215" s="68"/>
      <c r="EJZ215" s="68"/>
      <c r="EKA215" s="68"/>
      <c r="EKB215" s="68"/>
      <c r="EKC215" s="68"/>
      <c r="EKD215" s="68"/>
      <c r="EKE215" s="68"/>
      <c r="EKF215" s="68"/>
      <c r="EKG215" s="68"/>
      <c r="EKH215" s="68"/>
      <c r="EKI215" s="68"/>
      <c r="EKJ215" s="68"/>
      <c r="EKK215" s="68"/>
      <c r="EKL215" s="68"/>
      <c r="EKM215" s="68"/>
      <c r="EKN215" s="68"/>
      <c r="EKO215" s="68"/>
      <c r="EKP215" s="68"/>
      <c r="EKQ215" s="68"/>
      <c r="EKR215" s="68"/>
      <c r="EKS215" s="68"/>
      <c r="EKT215" s="68"/>
      <c r="EKU215" s="68"/>
      <c r="EKV215" s="68"/>
      <c r="EKW215" s="68"/>
      <c r="EKX215" s="68"/>
      <c r="EKY215" s="68"/>
      <c r="EKZ215" s="68"/>
      <c r="ELA215" s="68"/>
      <c r="ELB215" s="68"/>
      <c r="ELC215" s="68"/>
      <c r="ELD215" s="68"/>
      <c r="ELE215" s="68"/>
      <c r="ELF215" s="68"/>
      <c r="ELG215" s="68"/>
      <c r="ELH215" s="68"/>
      <c r="ELI215" s="68"/>
      <c r="ELJ215" s="68"/>
      <c r="ELK215" s="68"/>
      <c r="ELL215" s="68"/>
      <c r="ELM215" s="68"/>
      <c r="ELN215" s="68"/>
      <c r="ELO215" s="68"/>
      <c r="ELP215" s="68"/>
      <c r="ELQ215" s="68"/>
      <c r="ELR215" s="68"/>
      <c r="ELS215" s="68"/>
      <c r="ELT215" s="68"/>
      <c r="ELU215" s="68"/>
      <c r="ELV215" s="68"/>
      <c r="ELW215" s="68"/>
      <c r="ELX215" s="68"/>
      <c r="ELY215" s="68"/>
      <c r="ELZ215" s="68"/>
      <c r="EMA215" s="68"/>
      <c r="EMB215" s="68"/>
      <c r="EMC215" s="68"/>
      <c r="EMD215" s="68"/>
      <c r="EME215" s="68"/>
      <c r="EMF215" s="68"/>
      <c r="EMG215" s="68"/>
      <c r="EMH215" s="68"/>
      <c r="EMI215" s="68"/>
      <c r="EMJ215" s="68"/>
      <c r="EMK215" s="68"/>
      <c r="EML215" s="68"/>
      <c r="EMM215" s="68"/>
      <c r="EMN215" s="68"/>
      <c r="EMO215" s="68"/>
      <c r="EMP215" s="68"/>
      <c r="EMQ215" s="68"/>
      <c r="EMR215" s="68"/>
      <c r="EMS215" s="68"/>
      <c r="EMT215" s="68"/>
      <c r="EMU215" s="68"/>
      <c r="EMV215" s="68"/>
      <c r="EMW215" s="68"/>
      <c r="EMX215" s="68"/>
      <c r="EMY215" s="68"/>
      <c r="EMZ215" s="68"/>
      <c r="ENA215" s="68"/>
      <c r="ENB215" s="68"/>
      <c r="ENC215" s="68"/>
      <c r="END215" s="68"/>
      <c r="ENE215" s="68"/>
      <c r="ENF215" s="68"/>
      <c r="ENG215" s="68"/>
      <c r="ENH215" s="68"/>
      <c r="ENI215" s="68"/>
      <c r="ENJ215" s="68"/>
      <c r="ENK215" s="68"/>
      <c r="ENL215" s="68"/>
      <c r="ENM215" s="68"/>
      <c r="ENN215" s="68"/>
      <c r="ENO215" s="68"/>
      <c r="ENP215" s="68"/>
      <c r="ENQ215" s="68"/>
      <c r="ENR215" s="68"/>
      <c r="ENS215" s="68"/>
      <c r="ENT215" s="68"/>
      <c r="ENU215" s="68"/>
      <c r="ENV215" s="68"/>
      <c r="ENW215" s="68"/>
      <c r="ENX215" s="68"/>
      <c r="ENY215" s="68"/>
      <c r="ENZ215" s="68"/>
      <c r="EOA215" s="68"/>
      <c r="EOB215" s="68"/>
      <c r="EOC215" s="68"/>
      <c r="EOD215" s="68"/>
      <c r="EOE215" s="68"/>
      <c r="EOF215" s="68"/>
      <c r="EOG215" s="68"/>
      <c r="EOH215" s="68"/>
      <c r="EOI215" s="68"/>
      <c r="EOJ215" s="68"/>
      <c r="EOK215" s="68"/>
      <c r="EOL215" s="68"/>
      <c r="EOM215" s="68"/>
      <c r="EON215" s="68"/>
      <c r="EOO215" s="68"/>
      <c r="EOP215" s="68"/>
      <c r="EOQ215" s="68"/>
      <c r="EOR215" s="68"/>
      <c r="EOS215" s="68"/>
      <c r="EOT215" s="68"/>
      <c r="EOU215" s="68"/>
      <c r="EOV215" s="68"/>
      <c r="EOW215" s="68"/>
      <c r="EOX215" s="68"/>
      <c r="EOY215" s="68"/>
      <c r="EOZ215" s="68"/>
      <c r="EPA215" s="68"/>
      <c r="EPB215" s="68"/>
      <c r="EPC215" s="68"/>
      <c r="EPD215" s="68"/>
      <c r="EPE215" s="68"/>
      <c r="EPF215" s="68"/>
      <c r="EPG215" s="68"/>
      <c r="EPH215" s="68"/>
      <c r="EPI215" s="68"/>
      <c r="EPJ215" s="68"/>
      <c r="EPK215" s="68"/>
      <c r="EPL215" s="68"/>
      <c r="EPM215" s="68"/>
      <c r="EPN215" s="68"/>
      <c r="EPO215" s="68"/>
      <c r="EPP215" s="68"/>
      <c r="EPQ215" s="68"/>
      <c r="EPR215" s="68"/>
      <c r="EPS215" s="68"/>
      <c r="EPT215" s="68"/>
      <c r="EPU215" s="68"/>
      <c r="EPV215" s="68"/>
      <c r="EPW215" s="68"/>
      <c r="EPX215" s="68"/>
      <c r="EPY215" s="68"/>
      <c r="EPZ215" s="68"/>
      <c r="EQA215" s="68"/>
      <c r="EQB215" s="68"/>
      <c r="EQC215" s="68"/>
      <c r="EQD215" s="68"/>
      <c r="EQE215" s="68"/>
      <c r="EQF215" s="68"/>
      <c r="EQG215" s="68"/>
      <c r="EQH215" s="68"/>
      <c r="EQI215" s="68"/>
      <c r="EQJ215" s="68"/>
      <c r="EQK215" s="68"/>
      <c r="EQL215" s="68"/>
      <c r="EQM215" s="68"/>
      <c r="EQN215" s="68"/>
      <c r="EQO215" s="68"/>
      <c r="EQP215" s="68"/>
      <c r="EQQ215" s="68"/>
      <c r="EQR215" s="68"/>
      <c r="EQS215" s="68"/>
      <c r="EQT215" s="68"/>
      <c r="EQU215" s="68"/>
      <c r="EQV215" s="68"/>
      <c r="EQW215" s="68"/>
      <c r="EQX215" s="68"/>
      <c r="EQY215" s="68"/>
      <c r="EQZ215" s="68"/>
      <c r="ERA215" s="68"/>
      <c r="ERB215" s="68"/>
      <c r="ERC215" s="68"/>
      <c r="ERD215" s="68"/>
      <c r="ERE215" s="68"/>
      <c r="ERF215" s="68"/>
      <c r="ERG215" s="68"/>
      <c r="ERH215" s="68"/>
      <c r="ERI215" s="68"/>
      <c r="ERJ215" s="68"/>
      <c r="ERK215" s="68"/>
      <c r="ERL215" s="68"/>
      <c r="ERM215" s="68"/>
      <c r="ERN215" s="68"/>
      <c r="ERO215" s="68"/>
      <c r="ERP215" s="68"/>
      <c r="ERQ215" s="68"/>
      <c r="ERR215" s="68"/>
      <c r="ERS215" s="68"/>
      <c r="ERT215" s="68"/>
      <c r="ERU215" s="68"/>
      <c r="ERV215" s="68"/>
      <c r="ERW215" s="68"/>
      <c r="ERX215" s="68"/>
      <c r="ERY215" s="68"/>
      <c r="ERZ215" s="68"/>
      <c r="ESA215" s="68"/>
      <c r="ESB215" s="68"/>
      <c r="ESC215" s="68"/>
      <c r="ESD215" s="68"/>
      <c r="ESE215" s="68"/>
      <c r="ESF215" s="68"/>
      <c r="ESG215" s="68"/>
      <c r="ESH215" s="68"/>
      <c r="ESI215" s="68"/>
      <c r="ESJ215" s="68"/>
      <c r="ESK215" s="68"/>
      <c r="ESL215" s="68"/>
      <c r="ESM215" s="68"/>
      <c r="ESN215" s="68"/>
      <c r="ESO215" s="68"/>
      <c r="ESP215" s="68"/>
      <c r="ESQ215" s="68"/>
      <c r="ESR215" s="68"/>
      <c r="ESS215" s="68"/>
      <c r="EST215" s="68"/>
      <c r="ESU215" s="68"/>
      <c r="ESV215" s="68"/>
      <c r="ESW215" s="68"/>
      <c r="ESX215" s="68"/>
      <c r="ESY215" s="68"/>
      <c r="ESZ215" s="68"/>
      <c r="ETA215" s="68"/>
      <c r="ETB215" s="68"/>
      <c r="ETC215" s="68"/>
      <c r="ETD215" s="68"/>
      <c r="ETE215" s="68"/>
      <c r="ETF215" s="68"/>
      <c r="ETG215" s="68"/>
      <c r="ETH215" s="68"/>
      <c r="ETI215" s="68"/>
      <c r="ETJ215" s="68"/>
      <c r="ETK215" s="68"/>
      <c r="ETL215" s="68"/>
      <c r="ETM215" s="68"/>
      <c r="ETN215" s="68"/>
      <c r="ETO215" s="68"/>
      <c r="ETP215" s="68"/>
      <c r="ETQ215" s="68"/>
      <c r="ETR215" s="68"/>
      <c r="ETS215" s="68"/>
      <c r="ETT215" s="68"/>
      <c r="ETU215" s="68"/>
      <c r="ETV215" s="68"/>
      <c r="ETW215" s="68"/>
      <c r="ETX215" s="68"/>
      <c r="ETY215" s="68"/>
      <c r="ETZ215" s="68"/>
      <c r="EUA215" s="68"/>
      <c r="EUB215" s="68"/>
      <c r="EUC215" s="68"/>
      <c r="EUD215" s="68"/>
      <c r="EUE215" s="68"/>
      <c r="EUF215" s="68"/>
      <c r="EUG215" s="68"/>
      <c r="EUH215" s="68"/>
      <c r="EUI215" s="68"/>
      <c r="EUJ215" s="68"/>
      <c r="EUK215" s="68"/>
      <c r="EUL215" s="68"/>
      <c r="EUM215" s="68"/>
      <c r="EUN215" s="68"/>
      <c r="EUO215" s="68"/>
      <c r="EUP215" s="68"/>
      <c r="EUQ215" s="68"/>
      <c r="EUR215" s="68"/>
      <c r="EUS215" s="68"/>
      <c r="EUT215" s="68"/>
      <c r="EUU215" s="68"/>
      <c r="EUV215" s="68"/>
      <c r="EUW215" s="68"/>
      <c r="EUX215" s="68"/>
      <c r="EUY215" s="68"/>
      <c r="EUZ215" s="68"/>
      <c r="EVA215" s="68"/>
      <c r="EVB215" s="68"/>
      <c r="EVC215" s="68"/>
      <c r="EVD215" s="68"/>
      <c r="EVE215" s="68"/>
      <c r="EVF215" s="68"/>
      <c r="EVG215" s="68"/>
      <c r="EVH215" s="68"/>
      <c r="EVI215" s="68"/>
      <c r="EVJ215" s="68"/>
      <c r="EVK215" s="68"/>
      <c r="EVL215" s="68"/>
      <c r="EVM215" s="68"/>
      <c r="EVN215" s="68"/>
      <c r="EVO215" s="68"/>
      <c r="EVP215" s="68"/>
      <c r="EVQ215" s="68"/>
      <c r="EVR215" s="68"/>
      <c r="EVS215" s="68"/>
      <c r="EVT215" s="68"/>
      <c r="EVU215" s="68"/>
      <c r="EVV215" s="68"/>
      <c r="EVW215" s="68"/>
      <c r="EVX215" s="68"/>
      <c r="EVY215" s="68"/>
      <c r="EVZ215" s="68"/>
      <c r="EWA215" s="68"/>
      <c r="EWB215" s="68"/>
      <c r="EWC215" s="68"/>
      <c r="EWD215" s="68"/>
      <c r="EWE215" s="68"/>
      <c r="EWF215" s="68"/>
      <c r="EWG215" s="68"/>
      <c r="EWH215" s="68"/>
      <c r="EWI215" s="68"/>
      <c r="EWJ215" s="68"/>
      <c r="EWK215" s="68"/>
      <c r="EWL215" s="68"/>
      <c r="EWM215" s="68"/>
      <c r="EWN215" s="68"/>
      <c r="EWO215" s="68"/>
      <c r="EWP215" s="68"/>
      <c r="EWQ215" s="68"/>
      <c r="EWR215" s="68"/>
      <c r="EWS215" s="68"/>
      <c r="EWT215" s="68"/>
      <c r="EWU215" s="68"/>
      <c r="EWV215" s="68"/>
      <c r="EWW215" s="68"/>
      <c r="EWX215" s="68"/>
      <c r="EWY215" s="68"/>
      <c r="EWZ215" s="68"/>
      <c r="EXA215" s="68"/>
      <c r="EXB215" s="68"/>
      <c r="EXC215" s="68"/>
      <c r="EXD215" s="68"/>
      <c r="EXE215" s="68"/>
      <c r="EXF215" s="68"/>
      <c r="EXG215" s="68"/>
      <c r="EXH215" s="68"/>
      <c r="EXI215" s="68"/>
      <c r="EXJ215" s="68"/>
      <c r="EXK215" s="68"/>
      <c r="EXL215" s="68"/>
      <c r="EXM215" s="68"/>
      <c r="EXN215" s="68"/>
      <c r="EXO215" s="68"/>
      <c r="EXP215" s="68"/>
      <c r="EXQ215" s="68"/>
      <c r="EXR215" s="68"/>
      <c r="EXS215" s="68"/>
      <c r="EXT215" s="68"/>
      <c r="EXU215" s="68"/>
      <c r="EXV215" s="68"/>
      <c r="EXW215" s="68"/>
      <c r="EXX215" s="68"/>
      <c r="EXY215" s="68"/>
      <c r="EXZ215" s="68"/>
      <c r="EYA215" s="68"/>
      <c r="EYB215" s="68"/>
      <c r="EYC215" s="68"/>
      <c r="EYD215" s="68"/>
      <c r="EYE215" s="68"/>
      <c r="EYF215" s="68"/>
      <c r="EYG215" s="68"/>
      <c r="EYH215" s="68"/>
      <c r="EYI215" s="68"/>
      <c r="EYJ215" s="68"/>
      <c r="EYK215" s="68"/>
      <c r="EYL215" s="68"/>
      <c r="EYM215" s="68"/>
      <c r="EYN215" s="68"/>
      <c r="EYO215" s="68"/>
      <c r="EYP215" s="68"/>
      <c r="EYQ215" s="68"/>
      <c r="EYR215" s="68"/>
      <c r="EYS215" s="68"/>
      <c r="EYT215" s="68"/>
      <c r="EYU215" s="68"/>
      <c r="EYV215" s="68"/>
      <c r="EYW215" s="68"/>
      <c r="EYX215" s="68"/>
      <c r="EYY215" s="68"/>
      <c r="EYZ215" s="68"/>
      <c r="EZA215" s="68"/>
      <c r="EZB215" s="68"/>
      <c r="EZC215" s="68"/>
      <c r="EZD215" s="68"/>
      <c r="EZE215" s="68"/>
      <c r="EZF215" s="68"/>
      <c r="EZG215" s="68"/>
      <c r="EZH215" s="68"/>
      <c r="EZI215" s="68"/>
      <c r="EZJ215" s="68"/>
      <c r="EZK215" s="68"/>
      <c r="EZL215" s="68"/>
      <c r="EZM215" s="68"/>
      <c r="EZN215" s="68"/>
      <c r="EZO215" s="68"/>
      <c r="EZP215" s="68"/>
      <c r="EZQ215" s="68"/>
      <c r="EZR215" s="68"/>
      <c r="EZS215" s="68"/>
      <c r="EZT215" s="68"/>
      <c r="EZU215" s="68"/>
      <c r="EZV215" s="68"/>
      <c r="EZW215" s="68"/>
      <c r="EZX215" s="68"/>
      <c r="EZY215" s="68"/>
      <c r="EZZ215" s="68"/>
      <c r="FAA215" s="68"/>
      <c r="FAB215" s="68"/>
      <c r="FAC215" s="68"/>
      <c r="FAD215" s="68"/>
      <c r="FAE215" s="68"/>
      <c r="FAF215" s="68"/>
      <c r="FAG215" s="68"/>
      <c r="FAH215" s="68"/>
      <c r="FAI215" s="68"/>
      <c r="FAJ215" s="68"/>
      <c r="FAK215" s="68"/>
      <c r="FAL215" s="68"/>
      <c r="FAM215" s="68"/>
      <c r="FAN215" s="68"/>
      <c r="FAO215" s="68"/>
      <c r="FAP215" s="68"/>
      <c r="FAQ215" s="68"/>
      <c r="FAR215" s="68"/>
      <c r="FAS215" s="68"/>
      <c r="FAT215" s="68"/>
      <c r="FAU215" s="68"/>
      <c r="FAV215" s="68"/>
      <c r="FAW215" s="68"/>
      <c r="FAX215" s="68"/>
      <c r="FAY215" s="68"/>
      <c r="FAZ215" s="68"/>
      <c r="FBA215" s="68"/>
      <c r="FBB215" s="68"/>
      <c r="FBC215" s="68"/>
      <c r="FBD215" s="68"/>
      <c r="FBE215" s="68"/>
      <c r="FBF215" s="68"/>
      <c r="FBG215" s="68"/>
      <c r="FBH215" s="68"/>
      <c r="FBI215" s="68"/>
      <c r="FBJ215" s="68"/>
      <c r="FBK215" s="68"/>
      <c r="FBL215" s="68"/>
      <c r="FBM215" s="68"/>
      <c r="FBN215" s="68"/>
      <c r="FBO215" s="68"/>
      <c r="FBP215" s="68"/>
      <c r="FBQ215" s="68"/>
      <c r="FBR215" s="68"/>
      <c r="FBS215" s="68"/>
      <c r="FBT215" s="68"/>
      <c r="FBU215" s="68"/>
      <c r="FBV215" s="68"/>
      <c r="FBW215" s="68"/>
      <c r="FBX215" s="68"/>
      <c r="FBY215" s="68"/>
      <c r="FBZ215" s="68"/>
      <c r="FCA215" s="68"/>
      <c r="FCB215" s="68"/>
      <c r="FCC215" s="68"/>
      <c r="FCD215" s="68"/>
      <c r="FCE215" s="68"/>
      <c r="FCF215" s="68"/>
      <c r="FCG215" s="68"/>
      <c r="FCH215" s="68"/>
      <c r="FCI215" s="68"/>
      <c r="FCJ215" s="68"/>
      <c r="FCK215" s="68"/>
      <c r="FCL215" s="68"/>
      <c r="FCM215" s="68"/>
      <c r="FCN215" s="68"/>
      <c r="FCO215" s="68"/>
      <c r="FCP215" s="68"/>
      <c r="FCQ215" s="68"/>
      <c r="FCR215" s="68"/>
      <c r="FCS215" s="68"/>
      <c r="FCT215" s="68"/>
      <c r="FCU215" s="68"/>
      <c r="FCV215" s="68"/>
      <c r="FCW215" s="68"/>
      <c r="FCX215" s="68"/>
      <c r="FCY215" s="68"/>
      <c r="FCZ215" s="68"/>
      <c r="FDA215" s="68"/>
      <c r="FDB215" s="68"/>
      <c r="FDC215" s="68"/>
      <c r="FDD215" s="68"/>
      <c r="FDE215" s="68"/>
      <c r="FDF215" s="68"/>
      <c r="FDG215" s="68"/>
      <c r="FDH215" s="68"/>
      <c r="FDI215" s="68"/>
      <c r="FDJ215" s="68"/>
      <c r="FDK215" s="68"/>
      <c r="FDL215" s="68"/>
      <c r="FDM215" s="68"/>
      <c r="FDN215" s="68"/>
      <c r="FDO215" s="68"/>
      <c r="FDP215" s="68"/>
      <c r="FDQ215" s="68"/>
      <c r="FDR215" s="68"/>
      <c r="FDS215" s="68"/>
      <c r="FDT215" s="68"/>
      <c r="FDU215" s="68"/>
      <c r="FDV215" s="68"/>
      <c r="FDW215" s="68"/>
      <c r="FDX215" s="68"/>
      <c r="FDY215" s="68"/>
      <c r="FDZ215" s="68"/>
      <c r="FEA215" s="68"/>
      <c r="FEB215" s="68"/>
      <c r="FEC215" s="68"/>
      <c r="FED215" s="68"/>
      <c r="FEE215" s="68"/>
      <c r="FEF215" s="68"/>
      <c r="FEG215" s="68"/>
      <c r="FEH215" s="68"/>
      <c r="FEI215" s="68"/>
      <c r="FEJ215" s="68"/>
      <c r="FEK215" s="68"/>
      <c r="FEL215" s="68"/>
      <c r="FEM215" s="68"/>
      <c r="FEN215" s="68"/>
      <c r="FEO215" s="68"/>
      <c r="FEP215" s="68"/>
      <c r="FEQ215" s="68"/>
      <c r="FER215" s="68"/>
      <c r="FES215" s="68"/>
      <c r="FET215" s="68"/>
      <c r="FEU215" s="68"/>
      <c r="FEV215" s="68"/>
      <c r="FEW215" s="68"/>
      <c r="FEX215" s="68"/>
      <c r="FEY215" s="68"/>
      <c r="FEZ215" s="68"/>
      <c r="FFA215" s="68"/>
      <c r="FFB215" s="68"/>
      <c r="FFC215" s="68"/>
      <c r="FFD215" s="68"/>
      <c r="FFE215" s="68"/>
      <c r="FFF215" s="68"/>
      <c r="FFG215" s="68"/>
      <c r="FFH215" s="68"/>
      <c r="FFI215" s="68"/>
      <c r="FFJ215" s="68"/>
      <c r="FFK215" s="68"/>
      <c r="FFL215" s="68"/>
      <c r="FFM215" s="68"/>
      <c r="FFN215" s="68"/>
      <c r="FFO215" s="68"/>
      <c r="FFP215" s="68"/>
      <c r="FFQ215" s="68"/>
      <c r="FFR215" s="68"/>
      <c r="FFS215" s="68"/>
      <c r="FFT215" s="68"/>
      <c r="FFU215" s="68"/>
      <c r="FFV215" s="68"/>
      <c r="FFW215" s="68"/>
      <c r="FFX215" s="68"/>
      <c r="FFY215" s="68"/>
      <c r="FFZ215" s="68"/>
      <c r="FGA215" s="68"/>
      <c r="FGB215" s="68"/>
      <c r="FGC215" s="68"/>
      <c r="FGD215" s="68"/>
      <c r="FGE215" s="68"/>
      <c r="FGF215" s="68"/>
      <c r="FGG215" s="68"/>
      <c r="FGH215" s="68"/>
      <c r="FGI215" s="68"/>
      <c r="FGJ215" s="68"/>
      <c r="FGK215" s="68"/>
      <c r="FGL215" s="68"/>
      <c r="FGM215" s="68"/>
      <c r="FGN215" s="68"/>
      <c r="FGO215" s="68"/>
      <c r="FGP215" s="68"/>
      <c r="FGQ215" s="68"/>
      <c r="FGR215" s="68"/>
      <c r="FGS215" s="68"/>
      <c r="FGT215" s="68"/>
      <c r="FGU215" s="68"/>
      <c r="FGV215" s="68"/>
      <c r="FGW215" s="68"/>
      <c r="FGX215" s="68"/>
      <c r="FGY215" s="68"/>
      <c r="FGZ215" s="68"/>
      <c r="FHA215" s="68"/>
      <c r="FHB215" s="68"/>
      <c r="FHC215" s="68"/>
      <c r="FHD215" s="68"/>
      <c r="FHE215" s="68"/>
      <c r="FHF215" s="68"/>
      <c r="FHG215" s="68"/>
      <c r="FHH215" s="68"/>
      <c r="FHI215" s="68"/>
      <c r="FHJ215" s="68"/>
      <c r="FHK215" s="68"/>
      <c r="FHL215" s="68"/>
      <c r="FHM215" s="68"/>
      <c r="FHN215" s="68"/>
      <c r="FHO215" s="68"/>
      <c r="FHP215" s="68"/>
      <c r="FHQ215" s="68"/>
      <c r="FHR215" s="68"/>
      <c r="FHS215" s="68"/>
      <c r="FHT215" s="68"/>
      <c r="FHU215" s="68"/>
      <c r="FHV215" s="68"/>
      <c r="FHW215" s="68"/>
      <c r="FHX215" s="68"/>
      <c r="FHY215" s="68"/>
      <c r="FHZ215" s="68"/>
      <c r="FIA215" s="68"/>
      <c r="FIB215" s="68"/>
      <c r="FIC215" s="68"/>
      <c r="FID215" s="68"/>
      <c r="FIE215" s="68"/>
      <c r="FIF215" s="68"/>
      <c r="FIG215" s="68"/>
      <c r="FIH215" s="68"/>
      <c r="FII215" s="68"/>
      <c r="FIJ215" s="68"/>
      <c r="FIK215" s="68"/>
      <c r="FIL215" s="68"/>
      <c r="FIM215" s="68"/>
      <c r="FIN215" s="68"/>
      <c r="FIO215" s="68"/>
      <c r="FIP215" s="68"/>
      <c r="FIQ215" s="68"/>
      <c r="FIR215" s="68"/>
      <c r="FIS215" s="68"/>
      <c r="FIT215" s="68"/>
      <c r="FIU215" s="68"/>
      <c r="FIV215" s="68"/>
      <c r="FIW215" s="68"/>
      <c r="FIX215" s="68"/>
      <c r="FIY215" s="68"/>
      <c r="FIZ215" s="68"/>
      <c r="FJA215" s="68"/>
      <c r="FJB215" s="68"/>
      <c r="FJC215" s="68"/>
      <c r="FJD215" s="68"/>
      <c r="FJE215" s="68"/>
      <c r="FJF215" s="68"/>
      <c r="FJG215" s="68"/>
      <c r="FJH215" s="68"/>
      <c r="FJI215" s="68"/>
      <c r="FJJ215" s="68"/>
      <c r="FJK215" s="68"/>
      <c r="FJL215" s="68"/>
      <c r="FJM215" s="68"/>
      <c r="FJN215" s="68"/>
      <c r="FJO215" s="68"/>
      <c r="FJP215" s="68"/>
      <c r="FJQ215" s="68"/>
      <c r="FJR215" s="68"/>
      <c r="FJS215" s="68"/>
      <c r="FJT215" s="68"/>
      <c r="FJU215" s="68"/>
      <c r="FJV215" s="68"/>
      <c r="FJW215" s="68"/>
      <c r="FJX215" s="68"/>
      <c r="FJY215" s="68"/>
      <c r="FJZ215" s="68"/>
      <c r="FKA215" s="68"/>
      <c r="FKB215" s="68"/>
      <c r="FKC215" s="68"/>
      <c r="FKD215" s="68"/>
      <c r="FKE215" s="68"/>
      <c r="FKF215" s="68"/>
      <c r="FKG215" s="68"/>
      <c r="FKH215" s="68"/>
      <c r="FKI215" s="68"/>
      <c r="FKJ215" s="68"/>
      <c r="FKK215" s="68"/>
      <c r="FKL215" s="68"/>
      <c r="FKM215" s="68"/>
      <c r="FKN215" s="68"/>
      <c r="FKO215" s="68"/>
      <c r="FKP215" s="68"/>
      <c r="FKQ215" s="68"/>
      <c r="FKR215" s="68"/>
      <c r="FKS215" s="68"/>
      <c r="FKT215" s="68"/>
      <c r="FKU215" s="68"/>
      <c r="FKV215" s="68"/>
      <c r="FKW215" s="68"/>
      <c r="FKX215" s="68"/>
      <c r="FKY215" s="68"/>
      <c r="FKZ215" s="68"/>
      <c r="FLA215" s="68"/>
      <c r="FLB215" s="68"/>
      <c r="FLC215" s="68"/>
      <c r="FLD215" s="68"/>
      <c r="FLE215" s="68"/>
      <c r="FLF215" s="68"/>
      <c r="FLG215" s="68"/>
      <c r="FLH215" s="68"/>
      <c r="FLI215" s="68"/>
      <c r="FLJ215" s="68"/>
      <c r="FLK215" s="68"/>
      <c r="FLL215" s="68"/>
      <c r="FLM215" s="68"/>
      <c r="FLN215" s="68"/>
      <c r="FLO215" s="68"/>
      <c r="FLP215" s="68"/>
      <c r="FLQ215" s="68"/>
      <c r="FLR215" s="68"/>
      <c r="FLS215" s="68"/>
      <c r="FLT215" s="68"/>
      <c r="FLU215" s="68"/>
      <c r="FLV215" s="68"/>
      <c r="FLW215" s="68"/>
      <c r="FLX215" s="68"/>
      <c r="FLY215" s="68"/>
      <c r="FLZ215" s="68"/>
      <c r="FMA215" s="68"/>
      <c r="FMB215" s="68"/>
      <c r="FMC215" s="68"/>
      <c r="FMD215" s="68"/>
      <c r="FME215" s="68"/>
      <c r="FMF215" s="68"/>
      <c r="FMG215" s="68"/>
      <c r="FMH215" s="68"/>
      <c r="FMI215" s="68"/>
      <c r="FMJ215" s="68"/>
      <c r="FMK215" s="68"/>
      <c r="FML215" s="68"/>
      <c r="FMM215" s="68"/>
      <c r="FMN215" s="68"/>
      <c r="FMO215" s="68"/>
      <c r="FMP215" s="68"/>
      <c r="FMQ215" s="68"/>
      <c r="FMR215" s="68"/>
      <c r="FMS215" s="68"/>
      <c r="FMT215" s="68"/>
      <c r="FMU215" s="68"/>
      <c r="FMV215" s="68"/>
      <c r="FMW215" s="68"/>
      <c r="FMX215" s="68"/>
      <c r="FMY215" s="68"/>
      <c r="FMZ215" s="68"/>
      <c r="FNA215" s="68"/>
      <c r="FNB215" s="68"/>
      <c r="FNC215" s="68"/>
      <c r="FND215" s="68"/>
      <c r="FNE215" s="68"/>
      <c r="FNF215" s="68"/>
      <c r="FNG215" s="68"/>
      <c r="FNH215" s="68"/>
      <c r="FNI215" s="68"/>
      <c r="FNJ215" s="68"/>
      <c r="FNK215" s="68"/>
      <c r="FNL215" s="68"/>
      <c r="FNM215" s="68"/>
      <c r="FNN215" s="68"/>
      <c r="FNO215" s="68"/>
      <c r="FNP215" s="68"/>
      <c r="FNQ215" s="68"/>
      <c r="FNR215" s="68"/>
      <c r="FNS215" s="68"/>
      <c r="FNT215" s="68"/>
      <c r="FNU215" s="68"/>
      <c r="FNV215" s="68"/>
      <c r="FNW215" s="68"/>
      <c r="FNX215" s="68"/>
      <c r="FNY215" s="68"/>
      <c r="FNZ215" s="68"/>
      <c r="FOA215" s="68"/>
      <c r="FOB215" s="68"/>
      <c r="FOC215" s="68"/>
      <c r="FOD215" s="68"/>
      <c r="FOE215" s="68"/>
      <c r="FOF215" s="68"/>
      <c r="FOG215" s="68"/>
      <c r="FOH215" s="68"/>
      <c r="FOI215" s="68"/>
      <c r="FOJ215" s="68"/>
      <c r="FOK215" s="68"/>
      <c r="FOL215" s="68"/>
      <c r="FOM215" s="68"/>
      <c r="FON215" s="68"/>
      <c r="FOO215" s="68"/>
      <c r="FOP215" s="68"/>
      <c r="FOQ215" s="68"/>
      <c r="FOR215" s="68"/>
      <c r="FOS215" s="68"/>
      <c r="FOT215" s="68"/>
      <c r="FOU215" s="68"/>
      <c r="FOV215" s="68"/>
      <c r="FOW215" s="68"/>
      <c r="FOX215" s="68"/>
      <c r="FOY215" s="68"/>
      <c r="FOZ215" s="68"/>
      <c r="FPA215" s="68"/>
      <c r="FPB215" s="68"/>
      <c r="FPC215" s="68"/>
      <c r="FPD215" s="68"/>
      <c r="FPE215" s="68"/>
      <c r="FPF215" s="68"/>
      <c r="FPG215" s="68"/>
      <c r="FPH215" s="68"/>
      <c r="FPI215" s="68"/>
      <c r="FPJ215" s="68"/>
      <c r="FPK215" s="68"/>
      <c r="FPL215" s="68"/>
      <c r="FPM215" s="68"/>
      <c r="FPN215" s="68"/>
      <c r="FPO215" s="68"/>
      <c r="FPP215" s="68"/>
      <c r="FPQ215" s="68"/>
      <c r="FPR215" s="68"/>
      <c r="FPS215" s="68"/>
      <c r="FPT215" s="68"/>
      <c r="FPU215" s="68"/>
      <c r="FPV215" s="68"/>
      <c r="FPW215" s="68"/>
      <c r="FPX215" s="68"/>
      <c r="FPY215" s="68"/>
      <c r="FPZ215" s="68"/>
      <c r="FQA215" s="68"/>
      <c r="FQB215" s="68"/>
      <c r="FQC215" s="68"/>
      <c r="FQD215" s="68"/>
      <c r="FQE215" s="68"/>
      <c r="FQF215" s="68"/>
      <c r="FQG215" s="68"/>
      <c r="FQH215" s="68"/>
      <c r="FQI215" s="68"/>
      <c r="FQJ215" s="68"/>
      <c r="FQK215" s="68"/>
      <c r="FQL215" s="68"/>
      <c r="FQM215" s="68"/>
      <c r="FQN215" s="68"/>
      <c r="FQO215" s="68"/>
      <c r="FQP215" s="68"/>
      <c r="FQQ215" s="68"/>
      <c r="FQR215" s="68"/>
      <c r="FQS215" s="68"/>
      <c r="FQT215" s="68"/>
      <c r="FQU215" s="68"/>
      <c r="FQV215" s="68"/>
      <c r="FQW215" s="68"/>
      <c r="FQX215" s="68"/>
      <c r="FQY215" s="68"/>
      <c r="FQZ215" s="68"/>
      <c r="FRA215" s="68"/>
      <c r="FRB215" s="68"/>
      <c r="FRC215" s="68"/>
      <c r="FRD215" s="68"/>
      <c r="FRE215" s="68"/>
      <c r="FRF215" s="68"/>
      <c r="FRG215" s="68"/>
      <c r="FRH215" s="68"/>
      <c r="FRI215" s="68"/>
      <c r="FRJ215" s="68"/>
      <c r="FRK215" s="68"/>
      <c r="FRL215" s="68"/>
      <c r="FRM215" s="68"/>
      <c r="FRN215" s="68"/>
      <c r="FRO215" s="68"/>
      <c r="FRP215" s="68"/>
      <c r="FRQ215" s="68"/>
      <c r="FRR215" s="68"/>
      <c r="FRS215" s="68"/>
      <c r="FRT215" s="68"/>
      <c r="FRU215" s="68"/>
      <c r="FRV215" s="68"/>
      <c r="FRW215" s="68"/>
      <c r="FRX215" s="68"/>
      <c r="FRY215" s="68"/>
      <c r="FRZ215" s="68"/>
      <c r="FSA215" s="68"/>
      <c r="FSB215" s="68"/>
      <c r="FSC215" s="68"/>
      <c r="FSD215" s="68"/>
      <c r="FSE215" s="68"/>
      <c r="FSF215" s="68"/>
      <c r="FSG215" s="68"/>
      <c r="FSH215" s="68"/>
      <c r="FSI215" s="68"/>
      <c r="FSJ215" s="68"/>
      <c r="FSK215" s="68"/>
      <c r="FSL215" s="68"/>
      <c r="FSM215" s="68"/>
      <c r="FSN215" s="68"/>
      <c r="FSO215" s="68"/>
      <c r="FSP215" s="68"/>
      <c r="FSQ215" s="68"/>
      <c r="FSR215" s="68"/>
      <c r="FSS215" s="68"/>
      <c r="FST215" s="68"/>
      <c r="FSU215" s="68"/>
      <c r="FSV215" s="68"/>
      <c r="FSW215" s="68"/>
      <c r="FSX215" s="68"/>
      <c r="FSY215" s="68"/>
      <c r="FSZ215" s="68"/>
      <c r="FTA215" s="68"/>
      <c r="FTB215" s="68"/>
      <c r="FTC215" s="68"/>
      <c r="FTD215" s="68"/>
      <c r="FTE215" s="68"/>
      <c r="FTF215" s="68"/>
      <c r="FTG215" s="68"/>
      <c r="FTH215" s="68"/>
      <c r="FTI215" s="68"/>
      <c r="FTJ215" s="68"/>
      <c r="FTK215" s="68"/>
      <c r="FTL215" s="68"/>
      <c r="FTM215" s="68"/>
      <c r="FTN215" s="68"/>
      <c r="FTO215" s="68"/>
      <c r="FTP215" s="68"/>
      <c r="FTQ215" s="68"/>
      <c r="FTR215" s="68"/>
      <c r="FTS215" s="68"/>
      <c r="FTT215" s="68"/>
      <c r="FTU215" s="68"/>
      <c r="FTV215" s="68"/>
      <c r="FTW215" s="68"/>
      <c r="FTX215" s="68"/>
      <c r="FTY215" s="68"/>
      <c r="FTZ215" s="68"/>
      <c r="FUA215" s="68"/>
      <c r="FUB215" s="68"/>
      <c r="FUC215" s="68"/>
      <c r="FUD215" s="68"/>
      <c r="FUE215" s="68"/>
      <c r="FUF215" s="68"/>
      <c r="FUG215" s="68"/>
      <c r="FUH215" s="68"/>
      <c r="FUI215" s="68"/>
      <c r="FUJ215" s="68"/>
      <c r="FUK215" s="68"/>
      <c r="FUL215" s="68"/>
      <c r="FUM215" s="68"/>
      <c r="FUN215" s="68"/>
      <c r="FUO215" s="68"/>
      <c r="FUP215" s="68"/>
      <c r="FUQ215" s="68"/>
      <c r="FUR215" s="68"/>
      <c r="FUS215" s="68"/>
      <c r="FUT215" s="68"/>
      <c r="FUU215" s="68"/>
      <c r="FUV215" s="68"/>
      <c r="FUW215" s="68"/>
      <c r="FUX215" s="68"/>
      <c r="FUY215" s="68"/>
      <c r="FUZ215" s="68"/>
      <c r="FVA215" s="68"/>
      <c r="FVB215" s="68"/>
      <c r="FVC215" s="68"/>
      <c r="FVD215" s="68"/>
      <c r="FVE215" s="68"/>
      <c r="FVF215" s="68"/>
      <c r="FVG215" s="68"/>
      <c r="FVH215" s="68"/>
      <c r="FVI215" s="68"/>
      <c r="FVJ215" s="68"/>
      <c r="FVK215" s="68"/>
      <c r="FVL215" s="68"/>
      <c r="FVM215" s="68"/>
      <c r="FVN215" s="68"/>
      <c r="FVO215" s="68"/>
      <c r="FVP215" s="68"/>
      <c r="FVQ215" s="68"/>
      <c r="FVR215" s="68"/>
      <c r="FVS215" s="68"/>
      <c r="FVT215" s="68"/>
      <c r="FVU215" s="68"/>
      <c r="FVV215" s="68"/>
      <c r="FVW215" s="68"/>
      <c r="FVX215" s="68"/>
      <c r="FVY215" s="68"/>
      <c r="FVZ215" s="68"/>
      <c r="FWA215" s="68"/>
      <c r="FWB215" s="68"/>
      <c r="FWC215" s="68"/>
      <c r="FWD215" s="68"/>
      <c r="FWE215" s="68"/>
      <c r="FWF215" s="68"/>
      <c r="FWG215" s="68"/>
      <c r="FWH215" s="68"/>
      <c r="FWI215" s="68"/>
      <c r="FWJ215" s="68"/>
      <c r="FWK215" s="68"/>
      <c r="FWL215" s="68"/>
      <c r="FWM215" s="68"/>
      <c r="FWN215" s="68"/>
      <c r="FWO215" s="68"/>
      <c r="FWP215" s="68"/>
      <c r="FWQ215" s="68"/>
      <c r="FWR215" s="68"/>
      <c r="FWS215" s="68"/>
      <c r="FWT215" s="68"/>
      <c r="FWU215" s="68"/>
      <c r="FWV215" s="68"/>
      <c r="FWW215" s="68"/>
      <c r="FWX215" s="68"/>
      <c r="FWY215" s="68"/>
      <c r="FWZ215" s="68"/>
      <c r="FXA215" s="68"/>
      <c r="FXB215" s="68"/>
      <c r="FXC215" s="68"/>
      <c r="FXD215" s="68"/>
      <c r="FXE215" s="68"/>
      <c r="FXF215" s="68"/>
      <c r="FXG215" s="68"/>
      <c r="FXH215" s="68"/>
      <c r="FXI215" s="68"/>
      <c r="FXJ215" s="68"/>
      <c r="FXK215" s="68"/>
      <c r="FXL215" s="68"/>
      <c r="FXM215" s="68"/>
      <c r="FXN215" s="68"/>
      <c r="FXO215" s="68"/>
      <c r="FXP215" s="68"/>
      <c r="FXQ215" s="68"/>
      <c r="FXR215" s="68"/>
      <c r="FXS215" s="68"/>
      <c r="FXT215" s="68"/>
      <c r="FXU215" s="68"/>
      <c r="FXV215" s="68"/>
      <c r="FXW215" s="68"/>
      <c r="FXX215" s="68"/>
      <c r="FXY215" s="68"/>
      <c r="FXZ215" s="68"/>
      <c r="FYA215" s="68"/>
      <c r="FYB215" s="68"/>
      <c r="FYC215" s="68"/>
      <c r="FYD215" s="68"/>
      <c r="FYE215" s="68"/>
      <c r="FYF215" s="68"/>
      <c r="FYG215" s="68"/>
      <c r="FYH215" s="68"/>
      <c r="FYI215" s="68"/>
      <c r="FYJ215" s="68"/>
      <c r="FYK215" s="68"/>
      <c r="FYL215" s="68"/>
      <c r="FYM215" s="68"/>
      <c r="FYN215" s="68"/>
      <c r="FYO215" s="68"/>
      <c r="FYP215" s="68"/>
      <c r="FYQ215" s="68"/>
      <c r="FYR215" s="68"/>
      <c r="FYS215" s="68"/>
      <c r="FYT215" s="68"/>
      <c r="FYU215" s="68"/>
      <c r="FYV215" s="68"/>
      <c r="FYW215" s="68"/>
      <c r="FYX215" s="68"/>
      <c r="FYY215" s="68"/>
      <c r="FYZ215" s="68"/>
      <c r="FZA215" s="68"/>
      <c r="FZB215" s="68"/>
      <c r="FZC215" s="68"/>
      <c r="FZD215" s="68"/>
      <c r="FZE215" s="68"/>
      <c r="FZF215" s="68"/>
      <c r="FZG215" s="68"/>
      <c r="FZH215" s="68"/>
      <c r="FZI215" s="68"/>
      <c r="FZJ215" s="68"/>
      <c r="FZK215" s="68"/>
      <c r="FZL215" s="68"/>
      <c r="FZM215" s="68"/>
      <c r="FZN215" s="68"/>
      <c r="FZO215" s="68"/>
      <c r="FZP215" s="68"/>
      <c r="FZQ215" s="68"/>
      <c r="FZR215" s="68"/>
      <c r="FZS215" s="68"/>
      <c r="FZT215" s="68"/>
      <c r="FZU215" s="68"/>
      <c r="FZV215" s="68"/>
      <c r="FZW215" s="68"/>
      <c r="FZX215" s="68"/>
      <c r="FZY215" s="68"/>
      <c r="FZZ215" s="68"/>
      <c r="GAA215" s="68"/>
      <c r="GAB215" s="68"/>
      <c r="GAC215" s="68"/>
      <c r="GAD215" s="68"/>
      <c r="GAE215" s="68"/>
      <c r="GAF215" s="68"/>
      <c r="GAG215" s="68"/>
      <c r="GAH215" s="68"/>
      <c r="GAI215" s="68"/>
      <c r="GAJ215" s="68"/>
      <c r="GAK215" s="68"/>
      <c r="GAL215" s="68"/>
      <c r="GAM215" s="68"/>
      <c r="GAN215" s="68"/>
      <c r="GAO215" s="68"/>
      <c r="GAP215" s="68"/>
      <c r="GAQ215" s="68"/>
      <c r="GAR215" s="68"/>
      <c r="GAS215" s="68"/>
      <c r="GAT215" s="68"/>
      <c r="GAU215" s="68"/>
      <c r="GAV215" s="68"/>
      <c r="GAW215" s="68"/>
      <c r="GAX215" s="68"/>
      <c r="GAY215" s="68"/>
      <c r="GAZ215" s="68"/>
      <c r="GBA215" s="68"/>
      <c r="GBB215" s="68"/>
      <c r="GBC215" s="68"/>
      <c r="GBD215" s="68"/>
      <c r="GBE215" s="68"/>
      <c r="GBF215" s="68"/>
      <c r="GBG215" s="68"/>
      <c r="GBH215" s="68"/>
      <c r="GBI215" s="68"/>
      <c r="GBJ215" s="68"/>
      <c r="GBK215" s="68"/>
      <c r="GBL215" s="68"/>
      <c r="GBM215" s="68"/>
      <c r="GBN215" s="68"/>
      <c r="GBO215" s="68"/>
      <c r="GBP215" s="68"/>
      <c r="GBQ215" s="68"/>
      <c r="GBR215" s="68"/>
      <c r="GBS215" s="68"/>
      <c r="GBT215" s="68"/>
      <c r="GBU215" s="68"/>
      <c r="GBV215" s="68"/>
      <c r="GBW215" s="68"/>
      <c r="GBX215" s="68"/>
      <c r="GBY215" s="68"/>
      <c r="GBZ215" s="68"/>
      <c r="GCA215" s="68"/>
      <c r="GCB215" s="68"/>
      <c r="GCC215" s="68"/>
      <c r="GCD215" s="68"/>
      <c r="GCE215" s="68"/>
      <c r="GCF215" s="68"/>
      <c r="GCG215" s="68"/>
      <c r="GCH215" s="68"/>
      <c r="GCI215" s="68"/>
      <c r="GCJ215" s="68"/>
      <c r="GCK215" s="68"/>
      <c r="GCL215" s="68"/>
      <c r="GCM215" s="68"/>
      <c r="GCN215" s="68"/>
      <c r="GCO215" s="68"/>
      <c r="GCP215" s="68"/>
      <c r="GCQ215" s="68"/>
      <c r="GCR215" s="68"/>
      <c r="GCS215" s="68"/>
      <c r="GCT215" s="68"/>
      <c r="GCU215" s="68"/>
      <c r="GCV215" s="68"/>
      <c r="GCW215" s="68"/>
      <c r="GCX215" s="68"/>
      <c r="GCY215" s="68"/>
      <c r="GCZ215" s="68"/>
      <c r="GDA215" s="68"/>
      <c r="GDB215" s="68"/>
      <c r="GDC215" s="68"/>
      <c r="GDD215" s="68"/>
      <c r="GDE215" s="68"/>
      <c r="GDF215" s="68"/>
      <c r="GDG215" s="68"/>
      <c r="GDH215" s="68"/>
      <c r="GDI215" s="68"/>
      <c r="GDJ215" s="68"/>
      <c r="GDK215" s="68"/>
      <c r="GDL215" s="68"/>
      <c r="GDM215" s="68"/>
      <c r="GDN215" s="68"/>
      <c r="GDO215" s="68"/>
      <c r="GDP215" s="68"/>
      <c r="GDQ215" s="68"/>
      <c r="GDR215" s="68"/>
      <c r="GDS215" s="68"/>
      <c r="GDT215" s="68"/>
      <c r="GDU215" s="68"/>
      <c r="GDV215" s="68"/>
      <c r="GDW215" s="68"/>
      <c r="GDX215" s="68"/>
      <c r="GDY215" s="68"/>
      <c r="GDZ215" s="68"/>
      <c r="GEA215" s="68"/>
      <c r="GEB215" s="68"/>
      <c r="GEC215" s="68"/>
      <c r="GED215" s="68"/>
      <c r="GEE215" s="68"/>
      <c r="GEF215" s="68"/>
      <c r="GEG215" s="68"/>
      <c r="GEH215" s="68"/>
      <c r="GEI215" s="68"/>
      <c r="GEJ215" s="68"/>
      <c r="GEK215" s="68"/>
      <c r="GEL215" s="68"/>
      <c r="GEM215" s="68"/>
      <c r="GEN215" s="68"/>
      <c r="GEO215" s="68"/>
      <c r="GEP215" s="68"/>
      <c r="GEQ215" s="68"/>
      <c r="GER215" s="68"/>
      <c r="GES215" s="68"/>
      <c r="GET215" s="68"/>
      <c r="GEU215" s="68"/>
      <c r="GEV215" s="68"/>
      <c r="GEW215" s="68"/>
      <c r="GEX215" s="68"/>
      <c r="GEY215" s="68"/>
      <c r="GEZ215" s="68"/>
      <c r="GFA215" s="68"/>
      <c r="GFB215" s="68"/>
      <c r="GFC215" s="68"/>
      <c r="GFD215" s="68"/>
      <c r="GFE215" s="68"/>
      <c r="GFF215" s="68"/>
      <c r="GFG215" s="68"/>
      <c r="GFH215" s="68"/>
      <c r="GFI215" s="68"/>
      <c r="GFJ215" s="68"/>
      <c r="GFK215" s="68"/>
      <c r="GFL215" s="68"/>
      <c r="GFM215" s="68"/>
      <c r="GFN215" s="68"/>
      <c r="GFO215" s="68"/>
      <c r="GFP215" s="68"/>
      <c r="GFQ215" s="68"/>
      <c r="GFR215" s="68"/>
      <c r="GFS215" s="68"/>
      <c r="GFT215" s="68"/>
      <c r="GFU215" s="68"/>
      <c r="GFV215" s="68"/>
      <c r="GFW215" s="68"/>
      <c r="GFX215" s="68"/>
      <c r="GFY215" s="68"/>
      <c r="GFZ215" s="68"/>
      <c r="GGA215" s="68"/>
      <c r="GGB215" s="68"/>
      <c r="GGC215" s="68"/>
      <c r="GGD215" s="68"/>
      <c r="GGE215" s="68"/>
      <c r="GGF215" s="68"/>
      <c r="GGG215" s="68"/>
      <c r="GGH215" s="68"/>
      <c r="GGI215" s="68"/>
      <c r="GGJ215" s="68"/>
      <c r="GGK215" s="68"/>
      <c r="GGL215" s="68"/>
      <c r="GGM215" s="68"/>
      <c r="GGN215" s="68"/>
      <c r="GGO215" s="68"/>
      <c r="GGP215" s="68"/>
      <c r="GGQ215" s="68"/>
      <c r="GGR215" s="68"/>
      <c r="GGS215" s="68"/>
      <c r="GGT215" s="68"/>
      <c r="GGU215" s="68"/>
      <c r="GGV215" s="68"/>
      <c r="GGW215" s="68"/>
      <c r="GGX215" s="68"/>
      <c r="GGY215" s="68"/>
      <c r="GGZ215" s="68"/>
      <c r="GHA215" s="68"/>
      <c r="GHB215" s="68"/>
      <c r="GHC215" s="68"/>
      <c r="GHD215" s="68"/>
      <c r="GHE215" s="68"/>
      <c r="GHF215" s="68"/>
      <c r="GHG215" s="68"/>
      <c r="GHH215" s="68"/>
      <c r="GHI215" s="68"/>
      <c r="GHJ215" s="68"/>
      <c r="GHK215" s="68"/>
      <c r="GHL215" s="68"/>
      <c r="GHM215" s="68"/>
      <c r="GHN215" s="68"/>
      <c r="GHO215" s="68"/>
      <c r="GHP215" s="68"/>
      <c r="GHQ215" s="68"/>
      <c r="GHR215" s="68"/>
      <c r="GHS215" s="68"/>
      <c r="GHT215" s="68"/>
      <c r="GHU215" s="68"/>
      <c r="GHV215" s="68"/>
      <c r="GHW215" s="68"/>
      <c r="GHX215" s="68"/>
      <c r="GHY215" s="68"/>
      <c r="GHZ215" s="68"/>
      <c r="GIA215" s="68"/>
      <c r="GIB215" s="68"/>
      <c r="GIC215" s="68"/>
      <c r="GID215" s="68"/>
      <c r="GIE215" s="68"/>
      <c r="GIF215" s="68"/>
      <c r="GIG215" s="68"/>
      <c r="GIH215" s="68"/>
      <c r="GII215" s="68"/>
      <c r="GIJ215" s="68"/>
      <c r="GIK215" s="68"/>
      <c r="GIL215" s="68"/>
      <c r="GIM215" s="68"/>
      <c r="GIN215" s="68"/>
      <c r="GIO215" s="68"/>
      <c r="GIP215" s="68"/>
      <c r="GIQ215" s="68"/>
      <c r="GIR215" s="68"/>
      <c r="GIS215" s="68"/>
      <c r="GIT215" s="68"/>
      <c r="GIU215" s="68"/>
      <c r="GIV215" s="68"/>
      <c r="GIW215" s="68"/>
      <c r="GIX215" s="68"/>
      <c r="GIY215" s="68"/>
      <c r="GIZ215" s="68"/>
      <c r="GJA215" s="68"/>
      <c r="GJB215" s="68"/>
      <c r="GJC215" s="68"/>
      <c r="GJD215" s="68"/>
      <c r="GJE215" s="68"/>
      <c r="GJF215" s="68"/>
      <c r="GJG215" s="68"/>
      <c r="GJH215" s="68"/>
      <c r="GJI215" s="68"/>
      <c r="GJJ215" s="68"/>
      <c r="GJK215" s="68"/>
      <c r="GJL215" s="68"/>
      <c r="GJM215" s="68"/>
      <c r="GJN215" s="68"/>
      <c r="GJO215" s="68"/>
      <c r="GJP215" s="68"/>
      <c r="GJQ215" s="68"/>
      <c r="GJR215" s="68"/>
      <c r="GJS215" s="68"/>
      <c r="GJT215" s="68"/>
      <c r="GJU215" s="68"/>
      <c r="GJV215" s="68"/>
      <c r="GJW215" s="68"/>
      <c r="GJX215" s="68"/>
      <c r="GJY215" s="68"/>
      <c r="GJZ215" s="68"/>
      <c r="GKA215" s="68"/>
      <c r="GKB215" s="68"/>
      <c r="GKC215" s="68"/>
      <c r="GKD215" s="68"/>
      <c r="GKE215" s="68"/>
      <c r="GKF215" s="68"/>
      <c r="GKG215" s="68"/>
      <c r="GKH215" s="68"/>
      <c r="GKI215" s="68"/>
      <c r="GKJ215" s="68"/>
      <c r="GKK215" s="68"/>
      <c r="GKL215" s="68"/>
      <c r="GKM215" s="68"/>
      <c r="GKN215" s="68"/>
      <c r="GKO215" s="68"/>
      <c r="GKP215" s="68"/>
      <c r="GKQ215" s="68"/>
      <c r="GKR215" s="68"/>
      <c r="GKS215" s="68"/>
      <c r="GKT215" s="68"/>
      <c r="GKU215" s="68"/>
      <c r="GKV215" s="68"/>
      <c r="GKW215" s="68"/>
      <c r="GKX215" s="68"/>
      <c r="GKY215" s="68"/>
      <c r="GKZ215" s="68"/>
      <c r="GLA215" s="68"/>
      <c r="GLB215" s="68"/>
      <c r="GLC215" s="68"/>
      <c r="GLD215" s="68"/>
      <c r="GLE215" s="68"/>
      <c r="GLF215" s="68"/>
      <c r="GLG215" s="68"/>
      <c r="GLH215" s="68"/>
      <c r="GLI215" s="68"/>
      <c r="GLJ215" s="68"/>
      <c r="GLK215" s="68"/>
      <c r="GLL215" s="68"/>
      <c r="GLM215" s="68"/>
      <c r="GLN215" s="68"/>
      <c r="GLO215" s="68"/>
      <c r="GLP215" s="68"/>
      <c r="GLQ215" s="68"/>
      <c r="GLR215" s="68"/>
      <c r="GLS215" s="68"/>
      <c r="GLT215" s="68"/>
      <c r="GLU215" s="68"/>
      <c r="GLV215" s="68"/>
      <c r="GLW215" s="68"/>
      <c r="GLX215" s="68"/>
      <c r="GLY215" s="68"/>
      <c r="GLZ215" s="68"/>
      <c r="GMA215" s="68"/>
      <c r="GMB215" s="68"/>
      <c r="GMC215" s="68"/>
      <c r="GMD215" s="68"/>
      <c r="GME215" s="68"/>
      <c r="GMF215" s="68"/>
      <c r="GMG215" s="68"/>
      <c r="GMH215" s="68"/>
      <c r="GMI215" s="68"/>
      <c r="GMJ215" s="68"/>
      <c r="GMK215" s="68"/>
      <c r="GML215" s="68"/>
      <c r="GMM215" s="68"/>
      <c r="GMN215" s="68"/>
      <c r="GMO215" s="68"/>
      <c r="GMP215" s="68"/>
      <c r="GMQ215" s="68"/>
      <c r="GMR215" s="68"/>
      <c r="GMS215" s="68"/>
      <c r="GMT215" s="68"/>
      <c r="GMU215" s="68"/>
      <c r="GMV215" s="68"/>
      <c r="GMW215" s="68"/>
      <c r="GMX215" s="68"/>
      <c r="GMY215" s="68"/>
      <c r="GMZ215" s="68"/>
      <c r="GNA215" s="68"/>
      <c r="GNB215" s="68"/>
      <c r="GNC215" s="68"/>
      <c r="GND215" s="68"/>
      <c r="GNE215" s="68"/>
      <c r="GNF215" s="68"/>
      <c r="GNG215" s="68"/>
      <c r="GNH215" s="68"/>
      <c r="GNI215" s="68"/>
      <c r="GNJ215" s="68"/>
      <c r="GNK215" s="68"/>
      <c r="GNL215" s="68"/>
      <c r="GNM215" s="68"/>
      <c r="GNN215" s="68"/>
      <c r="GNO215" s="68"/>
      <c r="GNP215" s="68"/>
      <c r="GNQ215" s="68"/>
      <c r="GNR215" s="68"/>
      <c r="GNS215" s="68"/>
      <c r="GNT215" s="68"/>
      <c r="GNU215" s="68"/>
      <c r="GNV215" s="68"/>
      <c r="GNW215" s="68"/>
      <c r="GNX215" s="68"/>
      <c r="GNY215" s="68"/>
      <c r="GNZ215" s="68"/>
      <c r="GOA215" s="68"/>
      <c r="GOB215" s="68"/>
      <c r="GOC215" s="68"/>
      <c r="GOD215" s="68"/>
      <c r="GOE215" s="68"/>
      <c r="GOF215" s="68"/>
      <c r="GOG215" s="68"/>
      <c r="GOH215" s="68"/>
      <c r="GOI215" s="68"/>
      <c r="GOJ215" s="68"/>
      <c r="GOK215" s="68"/>
      <c r="GOL215" s="68"/>
      <c r="GOM215" s="68"/>
      <c r="GON215" s="68"/>
      <c r="GOO215" s="68"/>
      <c r="GOP215" s="68"/>
      <c r="GOQ215" s="68"/>
      <c r="GOR215" s="68"/>
      <c r="GOS215" s="68"/>
      <c r="GOT215" s="68"/>
      <c r="GOU215" s="68"/>
      <c r="GOV215" s="68"/>
      <c r="GOW215" s="68"/>
      <c r="GOX215" s="68"/>
      <c r="GOY215" s="68"/>
      <c r="GOZ215" s="68"/>
      <c r="GPA215" s="68"/>
      <c r="GPB215" s="68"/>
      <c r="GPC215" s="68"/>
      <c r="GPD215" s="68"/>
      <c r="GPE215" s="68"/>
      <c r="GPF215" s="68"/>
      <c r="GPG215" s="68"/>
      <c r="GPH215" s="68"/>
      <c r="GPI215" s="68"/>
      <c r="GPJ215" s="68"/>
      <c r="GPK215" s="68"/>
      <c r="GPL215" s="68"/>
      <c r="GPM215" s="68"/>
      <c r="GPN215" s="68"/>
      <c r="GPO215" s="68"/>
      <c r="GPP215" s="68"/>
      <c r="GPQ215" s="68"/>
      <c r="GPR215" s="68"/>
      <c r="GPS215" s="68"/>
      <c r="GPT215" s="68"/>
      <c r="GPU215" s="68"/>
      <c r="GPV215" s="68"/>
      <c r="GPW215" s="68"/>
      <c r="GPX215" s="68"/>
      <c r="GPY215" s="68"/>
      <c r="GPZ215" s="68"/>
      <c r="GQA215" s="68"/>
      <c r="GQB215" s="68"/>
      <c r="GQC215" s="68"/>
      <c r="GQD215" s="68"/>
      <c r="GQE215" s="68"/>
      <c r="GQF215" s="68"/>
      <c r="GQG215" s="68"/>
      <c r="GQH215" s="68"/>
      <c r="GQI215" s="68"/>
      <c r="GQJ215" s="68"/>
      <c r="GQK215" s="68"/>
      <c r="GQL215" s="68"/>
      <c r="GQM215" s="68"/>
      <c r="GQN215" s="68"/>
      <c r="GQO215" s="68"/>
      <c r="GQP215" s="68"/>
      <c r="GQQ215" s="68"/>
      <c r="GQR215" s="68"/>
      <c r="GQS215" s="68"/>
      <c r="GQT215" s="68"/>
      <c r="GQU215" s="68"/>
      <c r="GQV215" s="68"/>
      <c r="GQW215" s="68"/>
      <c r="GQX215" s="68"/>
      <c r="GQY215" s="68"/>
      <c r="GQZ215" s="68"/>
      <c r="GRA215" s="68"/>
      <c r="GRB215" s="68"/>
      <c r="GRC215" s="68"/>
      <c r="GRD215" s="68"/>
      <c r="GRE215" s="68"/>
      <c r="GRF215" s="68"/>
      <c r="GRG215" s="68"/>
      <c r="GRH215" s="68"/>
      <c r="GRI215" s="68"/>
      <c r="GRJ215" s="68"/>
      <c r="GRK215" s="68"/>
      <c r="GRL215" s="68"/>
      <c r="GRM215" s="68"/>
      <c r="GRN215" s="68"/>
      <c r="GRO215" s="68"/>
      <c r="GRP215" s="68"/>
      <c r="GRQ215" s="68"/>
      <c r="GRR215" s="68"/>
      <c r="GRS215" s="68"/>
      <c r="GRT215" s="68"/>
      <c r="GRU215" s="68"/>
      <c r="GRV215" s="68"/>
      <c r="GRW215" s="68"/>
      <c r="GRX215" s="68"/>
      <c r="GRY215" s="68"/>
      <c r="GRZ215" s="68"/>
      <c r="GSA215" s="68"/>
      <c r="GSB215" s="68"/>
      <c r="GSC215" s="68"/>
      <c r="GSD215" s="68"/>
      <c r="GSE215" s="68"/>
      <c r="GSF215" s="68"/>
      <c r="GSG215" s="68"/>
      <c r="GSH215" s="68"/>
      <c r="GSI215" s="68"/>
      <c r="GSJ215" s="68"/>
      <c r="GSK215" s="68"/>
      <c r="GSL215" s="68"/>
      <c r="GSM215" s="68"/>
      <c r="GSN215" s="68"/>
      <c r="GSO215" s="68"/>
      <c r="GSP215" s="68"/>
      <c r="GSQ215" s="68"/>
      <c r="GSR215" s="68"/>
      <c r="GSS215" s="68"/>
      <c r="GST215" s="68"/>
      <c r="GSU215" s="68"/>
      <c r="GSV215" s="68"/>
      <c r="GSW215" s="68"/>
      <c r="GSX215" s="68"/>
      <c r="GSY215" s="68"/>
      <c r="GSZ215" s="68"/>
      <c r="GTA215" s="68"/>
      <c r="GTB215" s="68"/>
      <c r="GTC215" s="68"/>
      <c r="GTD215" s="68"/>
      <c r="GTE215" s="68"/>
      <c r="GTF215" s="68"/>
      <c r="GTG215" s="68"/>
      <c r="GTH215" s="68"/>
      <c r="GTI215" s="68"/>
      <c r="GTJ215" s="68"/>
      <c r="GTK215" s="68"/>
      <c r="GTL215" s="68"/>
      <c r="GTM215" s="68"/>
      <c r="GTN215" s="68"/>
      <c r="GTO215" s="68"/>
      <c r="GTP215" s="68"/>
      <c r="GTQ215" s="68"/>
      <c r="GTR215" s="68"/>
      <c r="GTS215" s="68"/>
      <c r="GTT215" s="68"/>
      <c r="GTU215" s="68"/>
      <c r="GTV215" s="68"/>
      <c r="GTW215" s="68"/>
      <c r="GTX215" s="68"/>
      <c r="GTY215" s="68"/>
      <c r="GTZ215" s="68"/>
      <c r="GUA215" s="68"/>
      <c r="GUB215" s="68"/>
      <c r="GUC215" s="68"/>
      <c r="GUD215" s="68"/>
      <c r="GUE215" s="68"/>
      <c r="GUF215" s="68"/>
      <c r="GUG215" s="68"/>
      <c r="GUH215" s="68"/>
      <c r="GUI215" s="68"/>
      <c r="GUJ215" s="68"/>
      <c r="GUK215" s="68"/>
      <c r="GUL215" s="68"/>
      <c r="GUM215" s="68"/>
      <c r="GUN215" s="68"/>
      <c r="GUO215" s="68"/>
      <c r="GUP215" s="68"/>
      <c r="GUQ215" s="68"/>
      <c r="GUR215" s="68"/>
      <c r="GUS215" s="68"/>
      <c r="GUT215" s="68"/>
      <c r="GUU215" s="68"/>
      <c r="GUV215" s="68"/>
      <c r="GUW215" s="68"/>
      <c r="GUX215" s="68"/>
      <c r="GUY215" s="68"/>
      <c r="GUZ215" s="68"/>
      <c r="GVA215" s="68"/>
      <c r="GVB215" s="68"/>
      <c r="GVC215" s="68"/>
      <c r="GVD215" s="68"/>
      <c r="GVE215" s="68"/>
      <c r="GVF215" s="68"/>
      <c r="GVG215" s="68"/>
      <c r="GVH215" s="68"/>
      <c r="GVI215" s="68"/>
      <c r="GVJ215" s="68"/>
      <c r="GVK215" s="68"/>
      <c r="GVL215" s="68"/>
      <c r="GVM215" s="68"/>
      <c r="GVN215" s="68"/>
      <c r="GVO215" s="68"/>
      <c r="GVP215" s="68"/>
      <c r="GVQ215" s="68"/>
      <c r="GVR215" s="68"/>
      <c r="GVS215" s="68"/>
      <c r="GVT215" s="68"/>
      <c r="GVU215" s="68"/>
      <c r="GVV215" s="68"/>
      <c r="GVW215" s="68"/>
      <c r="GVX215" s="68"/>
      <c r="GVY215" s="68"/>
      <c r="GVZ215" s="68"/>
      <c r="GWA215" s="68"/>
      <c r="GWB215" s="68"/>
      <c r="GWC215" s="68"/>
      <c r="GWD215" s="68"/>
      <c r="GWE215" s="68"/>
      <c r="GWF215" s="68"/>
      <c r="GWG215" s="68"/>
      <c r="GWH215" s="68"/>
      <c r="GWI215" s="68"/>
      <c r="GWJ215" s="68"/>
      <c r="GWK215" s="68"/>
      <c r="GWL215" s="68"/>
      <c r="GWM215" s="68"/>
      <c r="GWN215" s="68"/>
      <c r="GWO215" s="68"/>
      <c r="GWP215" s="68"/>
      <c r="GWQ215" s="68"/>
      <c r="GWR215" s="68"/>
      <c r="GWS215" s="68"/>
      <c r="GWT215" s="68"/>
      <c r="GWU215" s="68"/>
      <c r="GWV215" s="68"/>
      <c r="GWW215" s="68"/>
      <c r="GWX215" s="68"/>
      <c r="GWY215" s="68"/>
      <c r="GWZ215" s="68"/>
      <c r="GXA215" s="68"/>
      <c r="GXB215" s="68"/>
      <c r="GXC215" s="68"/>
      <c r="GXD215" s="68"/>
      <c r="GXE215" s="68"/>
      <c r="GXF215" s="68"/>
      <c r="GXG215" s="68"/>
      <c r="GXH215" s="68"/>
      <c r="GXI215" s="68"/>
      <c r="GXJ215" s="68"/>
      <c r="GXK215" s="68"/>
      <c r="GXL215" s="68"/>
      <c r="GXM215" s="68"/>
      <c r="GXN215" s="68"/>
      <c r="GXO215" s="68"/>
      <c r="GXP215" s="68"/>
      <c r="GXQ215" s="68"/>
      <c r="GXR215" s="68"/>
      <c r="GXS215" s="68"/>
      <c r="GXT215" s="68"/>
      <c r="GXU215" s="68"/>
      <c r="GXV215" s="68"/>
      <c r="GXW215" s="68"/>
      <c r="GXX215" s="68"/>
      <c r="GXY215" s="68"/>
      <c r="GXZ215" s="68"/>
      <c r="GYA215" s="68"/>
      <c r="GYB215" s="68"/>
      <c r="GYC215" s="68"/>
      <c r="GYD215" s="68"/>
      <c r="GYE215" s="68"/>
      <c r="GYF215" s="68"/>
      <c r="GYG215" s="68"/>
      <c r="GYH215" s="68"/>
      <c r="GYI215" s="68"/>
      <c r="GYJ215" s="68"/>
      <c r="GYK215" s="68"/>
      <c r="GYL215" s="68"/>
      <c r="GYM215" s="68"/>
      <c r="GYN215" s="68"/>
      <c r="GYO215" s="68"/>
      <c r="GYP215" s="68"/>
      <c r="GYQ215" s="68"/>
      <c r="GYR215" s="68"/>
      <c r="GYS215" s="68"/>
      <c r="GYT215" s="68"/>
      <c r="GYU215" s="68"/>
      <c r="GYV215" s="68"/>
      <c r="GYW215" s="68"/>
      <c r="GYX215" s="68"/>
      <c r="GYY215" s="68"/>
      <c r="GYZ215" s="68"/>
      <c r="GZA215" s="68"/>
      <c r="GZB215" s="68"/>
      <c r="GZC215" s="68"/>
      <c r="GZD215" s="68"/>
      <c r="GZE215" s="68"/>
      <c r="GZF215" s="68"/>
      <c r="GZG215" s="68"/>
      <c r="GZH215" s="68"/>
      <c r="GZI215" s="68"/>
      <c r="GZJ215" s="68"/>
      <c r="GZK215" s="68"/>
      <c r="GZL215" s="68"/>
      <c r="GZM215" s="68"/>
      <c r="GZN215" s="68"/>
      <c r="GZO215" s="68"/>
      <c r="GZP215" s="68"/>
      <c r="GZQ215" s="68"/>
      <c r="GZR215" s="68"/>
      <c r="GZS215" s="68"/>
      <c r="GZT215" s="68"/>
      <c r="GZU215" s="68"/>
      <c r="GZV215" s="68"/>
      <c r="GZW215" s="68"/>
      <c r="GZX215" s="68"/>
      <c r="GZY215" s="68"/>
      <c r="GZZ215" s="68"/>
      <c r="HAA215" s="68"/>
      <c r="HAB215" s="68"/>
      <c r="HAC215" s="68"/>
      <c r="HAD215" s="68"/>
      <c r="HAE215" s="68"/>
      <c r="HAF215" s="68"/>
      <c r="HAG215" s="68"/>
      <c r="HAH215" s="68"/>
      <c r="HAI215" s="68"/>
      <c r="HAJ215" s="68"/>
      <c r="HAK215" s="68"/>
      <c r="HAL215" s="68"/>
      <c r="HAM215" s="68"/>
      <c r="HAN215" s="68"/>
      <c r="HAO215" s="68"/>
      <c r="HAP215" s="68"/>
      <c r="HAQ215" s="68"/>
      <c r="HAR215" s="68"/>
      <c r="HAS215" s="68"/>
      <c r="HAT215" s="68"/>
      <c r="HAU215" s="68"/>
      <c r="HAV215" s="68"/>
      <c r="HAW215" s="68"/>
      <c r="HAX215" s="68"/>
      <c r="HAY215" s="68"/>
      <c r="HAZ215" s="68"/>
      <c r="HBA215" s="68"/>
      <c r="HBB215" s="68"/>
      <c r="HBC215" s="68"/>
      <c r="HBD215" s="68"/>
      <c r="HBE215" s="68"/>
      <c r="HBF215" s="68"/>
      <c r="HBG215" s="68"/>
      <c r="HBH215" s="68"/>
      <c r="HBI215" s="68"/>
      <c r="HBJ215" s="68"/>
      <c r="HBK215" s="68"/>
      <c r="HBL215" s="68"/>
      <c r="HBM215" s="68"/>
      <c r="HBN215" s="68"/>
      <c r="HBO215" s="68"/>
      <c r="HBP215" s="68"/>
      <c r="HBQ215" s="68"/>
      <c r="HBR215" s="68"/>
      <c r="HBS215" s="68"/>
      <c r="HBT215" s="68"/>
      <c r="HBU215" s="68"/>
      <c r="HBV215" s="68"/>
      <c r="HBW215" s="68"/>
      <c r="HBX215" s="68"/>
      <c r="HBY215" s="68"/>
      <c r="HBZ215" s="68"/>
      <c r="HCA215" s="68"/>
      <c r="HCB215" s="68"/>
      <c r="HCC215" s="68"/>
      <c r="HCD215" s="68"/>
      <c r="HCE215" s="68"/>
      <c r="HCF215" s="68"/>
      <c r="HCG215" s="68"/>
      <c r="HCH215" s="68"/>
      <c r="HCI215" s="68"/>
      <c r="HCJ215" s="68"/>
      <c r="HCK215" s="68"/>
      <c r="HCL215" s="68"/>
      <c r="HCM215" s="68"/>
      <c r="HCN215" s="68"/>
      <c r="HCO215" s="68"/>
      <c r="HCP215" s="68"/>
      <c r="HCQ215" s="68"/>
      <c r="HCR215" s="68"/>
      <c r="HCS215" s="68"/>
      <c r="HCT215" s="68"/>
      <c r="HCU215" s="68"/>
      <c r="HCV215" s="68"/>
      <c r="HCW215" s="68"/>
      <c r="HCX215" s="68"/>
      <c r="HCY215" s="68"/>
      <c r="HCZ215" s="68"/>
      <c r="HDA215" s="68"/>
      <c r="HDB215" s="68"/>
      <c r="HDC215" s="68"/>
      <c r="HDD215" s="68"/>
      <c r="HDE215" s="68"/>
      <c r="HDF215" s="68"/>
      <c r="HDG215" s="68"/>
      <c r="HDH215" s="68"/>
      <c r="HDI215" s="68"/>
      <c r="HDJ215" s="68"/>
      <c r="HDK215" s="68"/>
      <c r="HDL215" s="68"/>
      <c r="HDM215" s="68"/>
      <c r="HDN215" s="68"/>
      <c r="HDO215" s="68"/>
      <c r="HDP215" s="68"/>
      <c r="HDQ215" s="68"/>
      <c r="HDR215" s="68"/>
      <c r="HDS215" s="68"/>
      <c r="HDT215" s="68"/>
      <c r="HDU215" s="68"/>
      <c r="HDV215" s="68"/>
      <c r="HDW215" s="68"/>
      <c r="HDX215" s="68"/>
      <c r="HDY215" s="68"/>
      <c r="HDZ215" s="68"/>
      <c r="HEA215" s="68"/>
      <c r="HEB215" s="68"/>
      <c r="HEC215" s="68"/>
      <c r="HED215" s="68"/>
      <c r="HEE215" s="68"/>
      <c r="HEF215" s="68"/>
      <c r="HEG215" s="68"/>
      <c r="HEH215" s="68"/>
      <c r="HEI215" s="68"/>
      <c r="HEJ215" s="68"/>
      <c r="HEK215" s="68"/>
      <c r="HEL215" s="68"/>
      <c r="HEM215" s="68"/>
      <c r="HEN215" s="68"/>
      <c r="HEO215" s="68"/>
      <c r="HEP215" s="68"/>
      <c r="HEQ215" s="68"/>
      <c r="HER215" s="68"/>
      <c r="HES215" s="68"/>
      <c r="HET215" s="68"/>
      <c r="HEU215" s="68"/>
      <c r="HEV215" s="68"/>
      <c r="HEW215" s="68"/>
      <c r="HEX215" s="68"/>
      <c r="HEY215" s="68"/>
      <c r="HEZ215" s="68"/>
      <c r="HFA215" s="68"/>
      <c r="HFB215" s="68"/>
      <c r="HFC215" s="68"/>
      <c r="HFD215" s="68"/>
      <c r="HFE215" s="68"/>
      <c r="HFF215" s="68"/>
      <c r="HFG215" s="68"/>
      <c r="HFH215" s="68"/>
      <c r="HFI215" s="68"/>
      <c r="HFJ215" s="68"/>
      <c r="HFK215" s="68"/>
      <c r="HFL215" s="68"/>
      <c r="HFM215" s="68"/>
      <c r="HFN215" s="68"/>
      <c r="HFO215" s="68"/>
      <c r="HFP215" s="68"/>
      <c r="HFQ215" s="68"/>
      <c r="HFR215" s="68"/>
      <c r="HFS215" s="68"/>
      <c r="HFT215" s="68"/>
      <c r="HFU215" s="68"/>
      <c r="HFV215" s="68"/>
      <c r="HFW215" s="68"/>
      <c r="HFX215" s="68"/>
      <c r="HFY215" s="68"/>
      <c r="HFZ215" s="68"/>
      <c r="HGA215" s="68"/>
      <c r="HGB215" s="68"/>
      <c r="HGC215" s="68"/>
      <c r="HGD215" s="68"/>
      <c r="HGE215" s="68"/>
      <c r="HGF215" s="68"/>
      <c r="HGG215" s="68"/>
      <c r="HGH215" s="68"/>
      <c r="HGI215" s="68"/>
      <c r="HGJ215" s="68"/>
      <c r="HGK215" s="68"/>
      <c r="HGL215" s="68"/>
      <c r="HGM215" s="68"/>
      <c r="HGN215" s="68"/>
      <c r="HGO215" s="68"/>
      <c r="HGP215" s="68"/>
      <c r="HGQ215" s="68"/>
      <c r="HGR215" s="68"/>
      <c r="HGS215" s="68"/>
      <c r="HGT215" s="68"/>
      <c r="HGU215" s="68"/>
      <c r="HGV215" s="68"/>
      <c r="HGW215" s="68"/>
      <c r="HGX215" s="68"/>
      <c r="HGY215" s="68"/>
      <c r="HGZ215" s="68"/>
      <c r="HHA215" s="68"/>
      <c r="HHB215" s="68"/>
      <c r="HHC215" s="68"/>
      <c r="HHD215" s="68"/>
      <c r="HHE215" s="68"/>
      <c r="HHF215" s="68"/>
      <c r="HHG215" s="68"/>
      <c r="HHH215" s="68"/>
      <c r="HHI215" s="68"/>
      <c r="HHJ215" s="68"/>
      <c r="HHK215" s="68"/>
      <c r="HHL215" s="68"/>
      <c r="HHM215" s="68"/>
      <c r="HHN215" s="68"/>
      <c r="HHO215" s="68"/>
      <c r="HHP215" s="68"/>
      <c r="HHQ215" s="68"/>
      <c r="HHR215" s="68"/>
      <c r="HHS215" s="68"/>
      <c r="HHT215" s="68"/>
      <c r="HHU215" s="68"/>
      <c r="HHV215" s="68"/>
      <c r="HHW215" s="68"/>
      <c r="HHX215" s="68"/>
      <c r="HHY215" s="68"/>
      <c r="HHZ215" s="68"/>
      <c r="HIA215" s="68"/>
      <c r="HIB215" s="68"/>
      <c r="HIC215" s="68"/>
      <c r="HID215" s="68"/>
      <c r="HIE215" s="68"/>
      <c r="HIF215" s="68"/>
      <c r="HIG215" s="68"/>
      <c r="HIH215" s="68"/>
      <c r="HII215" s="68"/>
      <c r="HIJ215" s="68"/>
      <c r="HIK215" s="68"/>
      <c r="HIL215" s="68"/>
      <c r="HIM215" s="68"/>
      <c r="HIN215" s="68"/>
      <c r="HIO215" s="68"/>
      <c r="HIP215" s="68"/>
      <c r="HIQ215" s="68"/>
      <c r="HIR215" s="68"/>
      <c r="HIS215" s="68"/>
      <c r="HIT215" s="68"/>
      <c r="HIU215" s="68"/>
      <c r="HIV215" s="68"/>
      <c r="HIW215" s="68"/>
      <c r="HIX215" s="68"/>
      <c r="HIY215" s="68"/>
      <c r="HIZ215" s="68"/>
      <c r="HJA215" s="68"/>
      <c r="HJB215" s="68"/>
      <c r="HJC215" s="68"/>
      <c r="HJD215" s="68"/>
      <c r="HJE215" s="68"/>
      <c r="HJF215" s="68"/>
      <c r="HJG215" s="68"/>
      <c r="HJH215" s="68"/>
      <c r="HJI215" s="68"/>
      <c r="HJJ215" s="68"/>
      <c r="HJK215" s="68"/>
      <c r="HJL215" s="68"/>
      <c r="HJM215" s="68"/>
      <c r="HJN215" s="68"/>
      <c r="HJO215" s="68"/>
      <c r="HJP215" s="68"/>
      <c r="HJQ215" s="68"/>
      <c r="HJR215" s="68"/>
      <c r="HJS215" s="68"/>
      <c r="HJT215" s="68"/>
      <c r="HJU215" s="68"/>
      <c r="HJV215" s="68"/>
      <c r="HJW215" s="68"/>
      <c r="HJX215" s="68"/>
      <c r="HJY215" s="68"/>
      <c r="HJZ215" s="68"/>
      <c r="HKA215" s="68"/>
      <c r="HKB215" s="68"/>
      <c r="HKC215" s="68"/>
      <c r="HKD215" s="68"/>
      <c r="HKE215" s="68"/>
      <c r="HKF215" s="68"/>
      <c r="HKG215" s="68"/>
      <c r="HKH215" s="68"/>
      <c r="HKI215" s="68"/>
      <c r="HKJ215" s="68"/>
      <c r="HKK215" s="68"/>
      <c r="HKL215" s="68"/>
      <c r="HKM215" s="68"/>
      <c r="HKN215" s="68"/>
      <c r="HKO215" s="68"/>
      <c r="HKP215" s="68"/>
      <c r="HKQ215" s="68"/>
      <c r="HKR215" s="68"/>
      <c r="HKS215" s="68"/>
      <c r="HKT215" s="68"/>
      <c r="HKU215" s="68"/>
      <c r="HKV215" s="68"/>
      <c r="HKW215" s="68"/>
      <c r="HKX215" s="68"/>
      <c r="HKY215" s="68"/>
      <c r="HKZ215" s="68"/>
      <c r="HLA215" s="68"/>
      <c r="HLB215" s="68"/>
      <c r="HLC215" s="68"/>
      <c r="HLD215" s="68"/>
      <c r="HLE215" s="68"/>
      <c r="HLF215" s="68"/>
      <c r="HLG215" s="68"/>
      <c r="HLH215" s="68"/>
      <c r="HLI215" s="68"/>
      <c r="HLJ215" s="68"/>
      <c r="HLK215" s="68"/>
      <c r="HLL215" s="68"/>
      <c r="HLM215" s="68"/>
      <c r="HLN215" s="68"/>
      <c r="HLO215" s="68"/>
      <c r="HLP215" s="68"/>
      <c r="HLQ215" s="68"/>
      <c r="HLR215" s="68"/>
      <c r="HLS215" s="68"/>
      <c r="HLT215" s="68"/>
      <c r="HLU215" s="68"/>
      <c r="HLV215" s="68"/>
      <c r="HLW215" s="68"/>
      <c r="HLX215" s="68"/>
      <c r="HLY215" s="68"/>
      <c r="HLZ215" s="68"/>
      <c r="HMA215" s="68"/>
      <c r="HMB215" s="68"/>
      <c r="HMC215" s="68"/>
      <c r="HMD215" s="68"/>
      <c r="HME215" s="68"/>
      <c r="HMF215" s="68"/>
      <c r="HMG215" s="68"/>
      <c r="HMH215" s="68"/>
      <c r="HMI215" s="68"/>
      <c r="HMJ215" s="68"/>
      <c r="HMK215" s="68"/>
      <c r="HML215" s="68"/>
      <c r="HMM215" s="68"/>
      <c r="HMN215" s="68"/>
      <c r="HMO215" s="68"/>
      <c r="HMP215" s="68"/>
      <c r="HMQ215" s="68"/>
      <c r="HMR215" s="68"/>
      <c r="HMS215" s="68"/>
      <c r="HMT215" s="68"/>
      <c r="HMU215" s="68"/>
      <c r="HMV215" s="68"/>
      <c r="HMW215" s="68"/>
      <c r="HMX215" s="68"/>
      <c r="HMY215" s="68"/>
      <c r="HMZ215" s="68"/>
      <c r="HNA215" s="68"/>
      <c r="HNB215" s="68"/>
      <c r="HNC215" s="68"/>
      <c r="HND215" s="68"/>
      <c r="HNE215" s="68"/>
      <c r="HNF215" s="68"/>
      <c r="HNG215" s="68"/>
      <c r="HNH215" s="68"/>
      <c r="HNI215" s="68"/>
      <c r="HNJ215" s="68"/>
      <c r="HNK215" s="68"/>
      <c r="HNL215" s="68"/>
      <c r="HNM215" s="68"/>
      <c r="HNN215" s="68"/>
      <c r="HNO215" s="68"/>
      <c r="HNP215" s="68"/>
      <c r="HNQ215" s="68"/>
      <c r="HNR215" s="68"/>
      <c r="HNS215" s="68"/>
      <c r="HNT215" s="68"/>
      <c r="HNU215" s="68"/>
      <c r="HNV215" s="68"/>
      <c r="HNW215" s="68"/>
      <c r="HNX215" s="68"/>
      <c r="HNY215" s="68"/>
      <c r="HNZ215" s="68"/>
      <c r="HOA215" s="68"/>
      <c r="HOB215" s="68"/>
      <c r="HOC215" s="68"/>
      <c r="HOD215" s="68"/>
      <c r="HOE215" s="68"/>
      <c r="HOF215" s="68"/>
      <c r="HOG215" s="68"/>
      <c r="HOH215" s="68"/>
      <c r="HOI215" s="68"/>
      <c r="HOJ215" s="68"/>
      <c r="HOK215" s="68"/>
      <c r="HOL215" s="68"/>
      <c r="HOM215" s="68"/>
      <c r="HON215" s="68"/>
      <c r="HOO215" s="68"/>
      <c r="HOP215" s="68"/>
      <c r="HOQ215" s="68"/>
      <c r="HOR215" s="68"/>
      <c r="HOS215" s="68"/>
      <c r="HOT215" s="68"/>
      <c r="HOU215" s="68"/>
      <c r="HOV215" s="68"/>
      <c r="HOW215" s="68"/>
      <c r="HOX215" s="68"/>
      <c r="HOY215" s="68"/>
      <c r="HOZ215" s="68"/>
      <c r="HPA215" s="68"/>
      <c r="HPB215" s="68"/>
      <c r="HPC215" s="68"/>
      <c r="HPD215" s="68"/>
      <c r="HPE215" s="68"/>
      <c r="HPF215" s="68"/>
      <c r="HPG215" s="68"/>
      <c r="HPH215" s="68"/>
      <c r="HPI215" s="68"/>
      <c r="HPJ215" s="68"/>
      <c r="HPK215" s="68"/>
      <c r="HPL215" s="68"/>
      <c r="HPM215" s="68"/>
      <c r="HPN215" s="68"/>
      <c r="HPO215" s="68"/>
      <c r="HPP215" s="68"/>
      <c r="HPQ215" s="68"/>
      <c r="HPR215" s="68"/>
      <c r="HPS215" s="68"/>
      <c r="HPT215" s="68"/>
      <c r="HPU215" s="68"/>
      <c r="HPV215" s="68"/>
      <c r="HPW215" s="68"/>
      <c r="HPX215" s="68"/>
      <c r="HPY215" s="68"/>
      <c r="HPZ215" s="68"/>
      <c r="HQA215" s="68"/>
      <c r="HQB215" s="68"/>
      <c r="HQC215" s="68"/>
      <c r="HQD215" s="68"/>
      <c r="HQE215" s="68"/>
      <c r="HQF215" s="68"/>
      <c r="HQG215" s="68"/>
      <c r="HQH215" s="68"/>
      <c r="HQI215" s="68"/>
      <c r="HQJ215" s="68"/>
      <c r="HQK215" s="68"/>
      <c r="HQL215" s="68"/>
      <c r="HQM215" s="68"/>
      <c r="HQN215" s="68"/>
      <c r="HQO215" s="68"/>
      <c r="HQP215" s="68"/>
      <c r="HQQ215" s="68"/>
      <c r="HQR215" s="68"/>
      <c r="HQS215" s="68"/>
      <c r="HQT215" s="68"/>
      <c r="HQU215" s="68"/>
      <c r="HQV215" s="68"/>
      <c r="HQW215" s="68"/>
      <c r="HQX215" s="68"/>
      <c r="HQY215" s="68"/>
      <c r="HQZ215" s="68"/>
      <c r="HRA215" s="68"/>
      <c r="HRB215" s="68"/>
      <c r="HRC215" s="68"/>
      <c r="HRD215" s="68"/>
      <c r="HRE215" s="68"/>
      <c r="HRF215" s="68"/>
      <c r="HRG215" s="68"/>
      <c r="HRH215" s="68"/>
      <c r="HRI215" s="68"/>
      <c r="HRJ215" s="68"/>
      <c r="HRK215" s="68"/>
      <c r="HRL215" s="68"/>
      <c r="HRM215" s="68"/>
      <c r="HRN215" s="68"/>
      <c r="HRO215" s="68"/>
      <c r="HRP215" s="68"/>
      <c r="HRQ215" s="68"/>
      <c r="HRR215" s="68"/>
      <c r="HRS215" s="68"/>
      <c r="HRT215" s="68"/>
      <c r="HRU215" s="68"/>
      <c r="HRV215" s="68"/>
      <c r="HRW215" s="68"/>
      <c r="HRX215" s="68"/>
      <c r="HRY215" s="68"/>
      <c r="HRZ215" s="68"/>
      <c r="HSA215" s="68"/>
      <c r="HSB215" s="68"/>
      <c r="HSC215" s="68"/>
      <c r="HSD215" s="68"/>
      <c r="HSE215" s="68"/>
      <c r="HSF215" s="68"/>
      <c r="HSG215" s="68"/>
      <c r="HSH215" s="68"/>
      <c r="HSI215" s="68"/>
      <c r="HSJ215" s="68"/>
      <c r="HSK215" s="68"/>
      <c r="HSL215" s="68"/>
      <c r="HSM215" s="68"/>
      <c r="HSN215" s="68"/>
      <c r="HSO215" s="68"/>
      <c r="HSP215" s="68"/>
      <c r="HSQ215" s="68"/>
      <c r="HSR215" s="68"/>
      <c r="HSS215" s="68"/>
      <c r="HST215" s="68"/>
      <c r="HSU215" s="68"/>
      <c r="HSV215" s="68"/>
      <c r="HSW215" s="68"/>
      <c r="HSX215" s="68"/>
      <c r="HSY215" s="68"/>
      <c r="HSZ215" s="68"/>
      <c r="HTA215" s="68"/>
      <c r="HTB215" s="68"/>
      <c r="HTC215" s="68"/>
      <c r="HTD215" s="68"/>
      <c r="HTE215" s="68"/>
      <c r="HTF215" s="68"/>
      <c r="HTG215" s="68"/>
      <c r="HTH215" s="68"/>
      <c r="HTI215" s="68"/>
      <c r="HTJ215" s="68"/>
      <c r="HTK215" s="68"/>
      <c r="HTL215" s="68"/>
      <c r="HTM215" s="68"/>
      <c r="HTN215" s="68"/>
      <c r="HTO215" s="68"/>
      <c r="HTP215" s="68"/>
      <c r="HTQ215" s="68"/>
      <c r="HTR215" s="68"/>
      <c r="HTS215" s="68"/>
      <c r="HTT215" s="68"/>
      <c r="HTU215" s="68"/>
      <c r="HTV215" s="68"/>
      <c r="HTW215" s="68"/>
      <c r="HTX215" s="68"/>
      <c r="HTY215" s="68"/>
      <c r="HTZ215" s="68"/>
      <c r="HUA215" s="68"/>
      <c r="HUB215" s="68"/>
      <c r="HUC215" s="68"/>
      <c r="HUD215" s="68"/>
      <c r="HUE215" s="68"/>
      <c r="HUF215" s="68"/>
      <c r="HUG215" s="68"/>
      <c r="HUH215" s="68"/>
      <c r="HUI215" s="68"/>
      <c r="HUJ215" s="68"/>
      <c r="HUK215" s="68"/>
      <c r="HUL215" s="68"/>
      <c r="HUM215" s="68"/>
      <c r="HUN215" s="68"/>
      <c r="HUO215" s="68"/>
      <c r="HUP215" s="68"/>
      <c r="HUQ215" s="68"/>
      <c r="HUR215" s="68"/>
      <c r="HUS215" s="68"/>
      <c r="HUT215" s="68"/>
      <c r="HUU215" s="68"/>
      <c r="HUV215" s="68"/>
      <c r="HUW215" s="68"/>
      <c r="HUX215" s="68"/>
      <c r="HUY215" s="68"/>
      <c r="HUZ215" s="68"/>
      <c r="HVA215" s="68"/>
      <c r="HVB215" s="68"/>
      <c r="HVC215" s="68"/>
      <c r="HVD215" s="68"/>
      <c r="HVE215" s="68"/>
      <c r="HVF215" s="68"/>
      <c r="HVG215" s="68"/>
      <c r="HVH215" s="68"/>
      <c r="HVI215" s="68"/>
      <c r="HVJ215" s="68"/>
      <c r="HVK215" s="68"/>
      <c r="HVL215" s="68"/>
      <c r="HVM215" s="68"/>
      <c r="HVN215" s="68"/>
      <c r="HVO215" s="68"/>
      <c r="HVP215" s="68"/>
      <c r="HVQ215" s="68"/>
      <c r="HVR215" s="68"/>
      <c r="HVS215" s="68"/>
      <c r="HVT215" s="68"/>
      <c r="HVU215" s="68"/>
      <c r="HVV215" s="68"/>
      <c r="HVW215" s="68"/>
      <c r="HVX215" s="68"/>
      <c r="HVY215" s="68"/>
      <c r="HVZ215" s="68"/>
      <c r="HWA215" s="68"/>
      <c r="HWB215" s="68"/>
      <c r="HWC215" s="68"/>
      <c r="HWD215" s="68"/>
      <c r="HWE215" s="68"/>
      <c r="HWF215" s="68"/>
      <c r="HWG215" s="68"/>
      <c r="HWH215" s="68"/>
      <c r="HWI215" s="68"/>
      <c r="HWJ215" s="68"/>
      <c r="HWK215" s="68"/>
      <c r="HWL215" s="68"/>
      <c r="HWM215" s="68"/>
      <c r="HWN215" s="68"/>
      <c r="HWO215" s="68"/>
      <c r="HWP215" s="68"/>
      <c r="HWQ215" s="68"/>
      <c r="HWR215" s="68"/>
      <c r="HWS215" s="68"/>
      <c r="HWT215" s="68"/>
      <c r="HWU215" s="68"/>
      <c r="HWV215" s="68"/>
      <c r="HWW215" s="68"/>
      <c r="HWX215" s="68"/>
      <c r="HWY215" s="68"/>
      <c r="HWZ215" s="68"/>
      <c r="HXA215" s="68"/>
      <c r="HXB215" s="68"/>
      <c r="HXC215" s="68"/>
      <c r="HXD215" s="68"/>
      <c r="HXE215" s="68"/>
      <c r="HXF215" s="68"/>
      <c r="HXG215" s="68"/>
      <c r="HXH215" s="68"/>
      <c r="HXI215" s="68"/>
      <c r="HXJ215" s="68"/>
      <c r="HXK215" s="68"/>
      <c r="HXL215" s="68"/>
      <c r="HXM215" s="68"/>
      <c r="HXN215" s="68"/>
      <c r="HXO215" s="68"/>
      <c r="HXP215" s="68"/>
      <c r="HXQ215" s="68"/>
      <c r="HXR215" s="68"/>
      <c r="HXS215" s="68"/>
      <c r="HXT215" s="68"/>
      <c r="HXU215" s="68"/>
      <c r="HXV215" s="68"/>
      <c r="HXW215" s="68"/>
      <c r="HXX215" s="68"/>
      <c r="HXY215" s="68"/>
      <c r="HXZ215" s="68"/>
      <c r="HYA215" s="68"/>
      <c r="HYB215" s="68"/>
      <c r="HYC215" s="68"/>
      <c r="HYD215" s="68"/>
      <c r="HYE215" s="68"/>
      <c r="HYF215" s="68"/>
      <c r="HYG215" s="68"/>
      <c r="HYH215" s="68"/>
      <c r="HYI215" s="68"/>
      <c r="HYJ215" s="68"/>
      <c r="HYK215" s="68"/>
      <c r="HYL215" s="68"/>
      <c r="HYM215" s="68"/>
      <c r="HYN215" s="68"/>
      <c r="HYO215" s="68"/>
      <c r="HYP215" s="68"/>
      <c r="HYQ215" s="68"/>
      <c r="HYR215" s="68"/>
      <c r="HYS215" s="68"/>
      <c r="HYT215" s="68"/>
      <c r="HYU215" s="68"/>
      <c r="HYV215" s="68"/>
      <c r="HYW215" s="68"/>
      <c r="HYX215" s="68"/>
      <c r="HYY215" s="68"/>
      <c r="HYZ215" s="68"/>
      <c r="HZA215" s="68"/>
      <c r="HZB215" s="68"/>
      <c r="HZC215" s="68"/>
      <c r="HZD215" s="68"/>
      <c r="HZE215" s="68"/>
      <c r="HZF215" s="68"/>
      <c r="HZG215" s="68"/>
      <c r="HZH215" s="68"/>
      <c r="HZI215" s="68"/>
      <c r="HZJ215" s="68"/>
      <c r="HZK215" s="68"/>
      <c r="HZL215" s="68"/>
      <c r="HZM215" s="68"/>
      <c r="HZN215" s="68"/>
      <c r="HZO215" s="68"/>
      <c r="HZP215" s="68"/>
      <c r="HZQ215" s="68"/>
      <c r="HZR215" s="68"/>
      <c r="HZS215" s="68"/>
      <c r="HZT215" s="68"/>
      <c r="HZU215" s="68"/>
      <c r="HZV215" s="68"/>
      <c r="HZW215" s="68"/>
      <c r="HZX215" s="68"/>
      <c r="HZY215" s="68"/>
      <c r="HZZ215" s="68"/>
      <c r="IAA215" s="68"/>
      <c r="IAB215" s="68"/>
      <c r="IAC215" s="68"/>
      <c r="IAD215" s="68"/>
      <c r="IAE215" s="68"/>
      <c r="IAF215" s="68"/>
      <c r="IAG215" s="68"/>
      <c r="IAH215" s="68"/>
      <c r="IAI215" s="68"/>
      <c r="IAJ215" s="68"/>
      <c r="IAK215" s="68"/>
      <c r="IAL215" s="68"/>
      <c r="IAM215" s="68"/>
      <c r="IAN215" s="68"/>
      <c r="IAO215" s="68"/>
      <c r="IAP215" s="68"/>
      <c r="IAQ215" s="68"/>
      <c r="IAR215" s="68"/>
      <c r="IAS215" s="68"/>
      <c r="IAT215" s="68"/>
      <c r="IAU215" s="68"/>
      <c r="IAV215" s="68"/>
      <c r="IAW215" s="68"/>
      <c r="IAX215" s="68"/>
      <c r="IAY215" s="68"/>
      <c r="IAZ215" s="68"/>
      <c r="IBA215" s="68"/>
      <c r="IBB215" s="68"/>
      <c r="IBC215" s="68"/>
      <c r="IBD215" s="68"/>
      <c r="IBE215" s="68"/>
      <c r="IBF215" s="68"/>
      <c r="IBG215" s="68"/>
      <c r="IBH215" s="68"/>
      <c r="IBI215" s="68"/>
      <c r="IBJ215" s="68"/>
      <c r="IBK215" s="68"/>
      <c r="IBL215" s="68"/>
      <c r="IBM215" s="68"/>
      <c r="IBN215" s="68"/>
      <c r="IBO215" s="68"/>
      <c r="IBP215" s="68"/>
      <c r="IBQ215" s="68"/>
      <c r="IBR215" s="68"/>
      <c r="IBS215" s="68"/>
      <c r="IBT215" s="68"/>
      <c r="IBU215" s="68"/>
      <c r="IBV215" s="68"/>
      <c r="IBW215" s="68"/>
      <c r="IBX215" s="68"/>
      <c r="IBY215" s="68"/>
      <c r="IBZ215" s="68"/>
      <c r="ICA215" s="68"/>
      <c r="ICB215" s="68"/>
      <c r="ICC215" s="68"/>
      <c r="ICD215" s="68"/>
      <c r="ICE215" s="68"/>
      <c r="ICF215" s="68"/>
      <c r="ICG215" s="68"/>
      <c r="ICH215" s="68"/>
      <c r="ICI215" s="68"/>
      <c r="ICJ215" s="68"/>
      <c r="ICK215" s="68"/>
      <c r="ICL215" s="68"/>
      <c r="ICM215" s="68"/>
      <c r="ICN215" s="68"/>
      <c r="ICO215" s="68"/>
      <c r="ICP215" s="68"/>
      <c r="ICQ215" s="68"/>
      <c r="ICR215" s="68"/>
      <c r="ICS215" s="68"/>
      <c r="ICT215" s="68"/>
      <c r="ICU215" s="68"/>
      <c r="ICV215" s="68"/>
      <c r="ICW215" s="68"/>
      <c r="ICX215" s="68"/>
      <c r="ICY215" s="68"/>
      <c r="ICZ215" s="68"/>
      <c r="IDA215" s="68"/>
      <c r="IDB215" s="68"/>
      <c r="IDC215" s="68"/>
      <c r="IDD215" s="68"/>
      <c r="IDE215" s="68"/>
      <c r="IDF215" s="68"/>
      <c r="IDG215" s="68"/>
      <c r="IDH215" s="68"/>
      <c r="IDI215" s="68"/>
      <c r="IDJ215" s="68"/>
      <c r="IDK215" s="68"/>
      <c r="IDL215" s="68"/>
      <c r="IDM215" s="68"/>
      <c r="IDN215" s="68"/>
      <c r="IDO215" s="68"/>
      <c r="IDP215" s="68"/>
      <c r="IDQ215" s="68"/>
      <c r="IDR215" s="68"/>
      <c r="IDS215" s="68"/>
      <c r="IDT215" s="68"/>
      <c r="IDU215" s="68"/>
      <c r="IDV215" s="68"/>
      <c r="IDW215" s="68"/>
      <c r="IDX215" s="68"/>
      <c r="IDY215" s="68"/>
      <c r="IDZ215" s="68"/>
      <c r="IEA215" s="68"/>
      <c r="IEB215" s="68"/>
      <c r="IEC215" s="68"/>
      <c r="IED215" s="68"/>
      <c r="IEE215" s="68"/>
      <c r="IEF215" s="68"/>
      <c r="IEG215" s="68"/>
      <c r="IEH215" s="68"/>
      <c r="IEI215" s="68"/>
      <c r="IEJ215" s="68"/>
      <c r="IEK215" s="68"/>
      <c r="IEL215" s="68"/>
      <c r="IEM215" s="68"/>
      <c r="IEN215" s="68"/>
      <c r="IEO215" s="68"/>
      <c r="IEP215" s="68"/>
      <c r="IEQ215" s="68"/>
      <c r="IER215" s="68"/>
      <c r="IES215" s="68"/>
      <c r="IET215" s="68"/>
      <c r="IEU215" s="68"/>
      <c r="IEV215" s="68"/>
      <c r="IEW215" s="68"/>
      <c r="IEX215" s="68"/>
      <c r="IEY215" s="68"/>
      <c r="IEZ215" s="68"/>
      <c r="IFA215" s="68"/>
      <c r="IFB215" s="68"/>
      <c r="IFC215" s="68"/>
      <c r="IFD215" s="68"/>
      <c r="IFE215" s="68"/>
      <c r="IFF215" s="68"/>
      <c r="IFG215" s="68"/>
      <c r="IFH215" s="68"/>
      <c r="IFI215" s="68"/>
      <c r="IFJ215" s="68"/>
      <c r="IFK215" s="68"/>
      <c r="IFL215" s="68"/>
      <c r="IFM215" s="68"/>
      <c r="IFN215" s="68"/>
      <c r="IFO215" s="68"/>
      <c r="IFP215" s="68"/>
      <c r="IFQ215" s="68"/>
      <c r="IFR215" s="68"/>
      <c r="IFS215" s="68"/>
      <c r="IFT215" s="68"/>
      <c r="IFU215" s="68"/>
      <c r="IFV215" s="68"/>
      <c r="IFW215" s="68"/>
      <c r="IFX215" s="68"/>
      <c r="IFY215" s="68"/>
      <c r="IFZ215" s="68"/>
      <c r="IGA215" s="68"/>
      <c r="IGB215" s="68"/>
      <c r="IGC215" s="68"/>
      <c r="IGD215" s="68"/>
      <c r="IGE215" s="68"/>
      <c r="IGF215" s="68"/>
      <c r="IGG215" s="68"/>
      <c r="IGH215" s="68"/>
      <c r="IGI215" s="68"/>
      <c r="IGJ215" s="68"/>
      <c r="IGK215" s="68"/>
      <c r="IGL215" s="68"/>
      <c r="IGM215" s="68"/>
      <c r="IGN215" s="68"/>
      <c r="IGO215" s="68"/>
      <c r="IGP215" s="68"/>
      <c r="IGQ215" s="68"/>
      <c r="IGR215" s="68"/>
      <c r="IGS215" s="68"/>
      <c r="IGT215" s="68"/>
      <c r="IGU215" s="68"/>
      <c r="IGV215" s="68"/>
      <c r="IGW215" s="68"/>
      <c r="IGX215" s="68"/>
      <c r="IGY215" s="68"/>
      <c r="IGZ215" s="68"/>
      <c r="IHA215" s="68"/>
      <c r="IHB215" s="68"/>
      <c r="IHC215" s="68"/>
      <c r="IHD215" s="68"/>
      <c r="IHE215" s="68"/>
      <c r="IHF215" s="68"/>
      <c r="IHG215" s="68"/>
      <c r="IHH215" s="68"/>
      <c r="IHI215" s="68"/>
      <c r="IHJ215" s="68"/>
      <c r="IHK215" s="68"/>
      <c r="IHL215" s="68"/>
      <c r="IHM215" s="68"/>
      <c r="IHN215" s="68"/>
      <c r="IHO215" s="68"/>
      <c r="IHP215" s="68"/>
      <c r="IHQ215" s="68"/>
      <c r="IHR215" s="68"/>
      <c r="IHS215" s="68"/>
      <c r="IHT215" s="68"/>
      <c r="IHU215" s="68"/>
      <c r="IHV215" s="68"/>
      <c r="IHW215" s="68"/>
      <c r="IHX215" s="68"/>
      <c r="IHY215" s="68"/>
      <c r="IHZ215" s="68"/>
      <c r="IIA215" s="68"/>
      <c r="IIB215" s="68"/>
      <c r="IIC215" s="68"/>
      <c r="IID215" s="68"/>
      <c r="IIE215" s="68"/>
      <c r="IIF215" s="68"/>
      <c r="IIG215" s="68"/>
      <c r="IIH215" s="68"/>
      <c r="III215" s="68"/>
      <c r="IIJ215" s="68"/>
      <c r="IIK215" s="68"/>
      <c r="IIL215" s="68"/>
      <c r="IIM215" s="68"/>
      <c r="IIN215" s="68"/>
      <c r="IIO215" s="68"/>
      <c r="IIP215" s="68"/>
      <c r="IIQ215" s="68"/>
      <c r="IIR215" s="68"/>
      <c r="IIS215" s="68"/>
      <c r="IIT215" s="68"/>
      <c r="IIU215" s="68"/>
      <c r="IIV215" s="68"/>
      <c r="IIW215" s="68"/>
      <c r="IIX215" s="68"/>
      <c r="IIY215" s="68"/>
      <c r="IIZ215" s="68"/>
      <c r="IJA215" s="68"/>
      <c r="IJB215" s="68"/>
      <c r="IJC215" s="68"/>
      <c r="IJD215" s="68"/>
      <c r="IJE215" s="68"/>
      <c r="IJF215" s="68"/>
      <c r="IJG215" s="68"/>
      <c r="IJH215" s="68"/>
      <c r="IJI215" s="68"/>
      <c r="IJJ215" s="68"/>
      <c r="IJK215" s="68"/>
      <c r="IJL215" s="68"/>
      <c r="IJM215" s="68"/>
      <c r="IJN215" s="68"/>
      <c r="IJO215" s="68"/>
      <c r="IJP215" s="68"/>
      <c r="IJQ215" s="68"/>
      <c r="IJR215" s="68"/>
      <c r="IJS215" s="68"/>
      <c r="IJT215" s="68"/>
      <c r="IJU215" s="68"/>
      <c r="IJV215" s="68"/>
      <c r="IJW215" s="68"/>
      <c r="IJX215" s="68"/>
      <c r="IJY215" s="68"/>
      <c r="IJZ215" s="68"/>
      <c r="IKA215" s="68"/>
      <c r="IKB215" s="68"/>
      <c r="IKC215" s="68"/>
      <c r="IKD215" s="68"/>
      <c r="IKE215" s="68"/>
      <c r="IKF215" s="68"/>
      <c r="IKG215" s="68"/>
      <c r="IKH215" s="68"/>
      <c r="IKI215" s="68"/>
      <c r="IKJ215" s="68"/>
      <c r="IKK215" s="68"/>
      <c r="IKL215" s="68"/>
      <c r="IKM215" s="68"/>
      <c r="IKN215" s="68"/>
      <c r="IKO215" s="68"/>
      <c r="IKP215" s="68"/>
      <c r="IKQ215" s="68"/>
      <c r="IKR215" s="68"/>
      <c r="IKS215" s="68"/>
      <c r="IKT215" s="68"/>
      <c r="IKU215" s="68"/>
      <c r="IKV215" s="68"/>
      <c r="IKW215" s="68"/>
      <c r="IKX215" s="68"/>
      <c r="IKY215" s="68"/>
      <c r="IKZ215" s="68"/>
      <c r="ILA215" s="68"/>
      <c r="ILB215" s="68"/>
      <c r="ILC215" s="68"/>
      <c r="ILD215" s="68"/>
      <c r="ILE215" s="68"/>
      <c r="ILF215" s="68"/>
      <c r="ILG215" s="68"/>
      <c r="ILH215" s="68"/>
      <c r="ILI215" s="68"/>
      <c r="ILJ215" s="68"/>
      <c r="ILK215" s="68"/>
      <c r="ILL215" s="68"/>
      <c r="ILM215" s="68"/>
      <c r="ILN215" s="68"/>
      <c r="ILO215" s="68"/>
      <c r="ILP215" s="68"/>
      <c r="ILQ215" s="68"/>
      <c r="ILR215" s="68"/>
      <c r="ILS215" s="68"/>
      <c r="ILT215" s="68"/>
      <c r="ILU215" s="68"/>
      <c r="ILV215" s="68"/>
      <c r="ILW215" s="68"/>
      <c r="ILX215" s="68"/>
      <c r="ILY215" s="68"/>
      <c r="ILZ215" s="68"/>
      <c r="IMA215" s="68"/>
      <c r="IMB215" s="68"/>
      <c r="IMC215" s="68"/>
      <c r="IMD215" s="68"/>
      <c r="IME215" s="68"/>
      <c r="IMF215" s="68"/>
      <c r="IMG215" s="68"/>
      <c r="IMH215" s="68"/>
      <c r="IMI215" s="68"/>
      <c r="IMJ215" s="68"/>
      <c r="IMK215" s="68"/>
      <c r="IML215" s="68"/>
      <c r="IMM215" s="68"/>
      <c r="IMN215" s="68"/>
      <c r="IMO215" s="68"/>
      <c r="IMP215" s="68"/>
      <c r="IMQ215" s="68"/>
      <c r="IMR215" s="68"/>
      <c r="IMS215" s="68"/>
      <c r="IMT215" s="68"/>
      <c r="IMU215" s="68"/>
      <c r="IMV215" s="68"/>
      <c r="IMW215" s="68"/>
      <c r="IMX215" s="68"/>
      <c r="IMY215" s="68"/>
      <c r="IMZ215" s="68"/>
      <c r="INA215" s="68"/>
      <c r="INB215" s="68"/>
      <c r="INC215" s="68"/>
      <c r="IND215" s="68"/>
      <c r="INE215" s="68"/>
      <c r="INF215" s="68"/>
      <c r="ING215" s="68"/>
      <c r="INH215" s="68"/>
      <c r="INI215" s="68"/>
      <c r="INJ215" s="68"/>
      <c r="INK215" s="68"/>
      <c r="INL215" s="68"/>
      <c r="INM215" s="68"/>
      <c r="INN215" s="68"/>
      <c r="INO215" s="68"/>
      <c r="INP215" s="68"/>
      <c r="INQ215" s="68"/>
      <c r="INR215" s="68"/>
      <c r="INS215" s="68"/>
      <c r="INT215" s="68"/>
      <c r="INU215" s="68"/>
      <c r="INV215" s="68"/>
      <c r="INW215" s="68"/>
      <c r="INX215" s="68"/>
      <c r="INY215" s="68"/>
      <c r="INZ215" s="68"/>
      <c r="IOA215" s="68"/>
      <c r="IOB215" s="68"/>
      <c r="IOC215" s="68"/>
      <c r="IOD215" s="68"/>
      <c r="IOE215" s="68"/>
      <c r="IOF215" s="68"/>
      <c r="IOG215" s="68"/>
      <c r="IOH215" s="68"/>
      <c r="IOI215" s="68"/>
      <c r="IOJ215" s="68"/>
      <c r="IOK215" s="68"/>
      <c r="IOL215" s="68"/>
      <c r="IOM215" s="68"/>
      <c r="ION215" s="68"/>
      <c r="IOO215" s="68"/>
      <c r="IOP215" s="68"/>
      <c r="IOQ215" s="68"/>
      <c r="IOR215" s="68"/>
      <c r="IOS215" s="68"/>
      <c r="IOT215" s="68"/>
      <c r="IOU215" s="68"/>
      <c r="IOV215" s="68"/>
      <c r="IOW215" s="68"/>
      <c r="IOX215" s="68"/>
      <c r="IOY215" s="68"/>
      <c r="IOZ215" s="68"/>
      <c r="IPA215" s="68"/>
      <c r="IPB215" s="68"/>
      <c r="IPC215" s="68"/>
      <c r="IPD215" s="68"/>
      <c r="IPE215" s="68"/>
      <c r="IPF215" s="68"/>
      <c r="IPG215" s="68"/>
      <c r="IPH215" s="68"/>
      <c r="IPI215" s="68"/>
      <c r="IPJ215" s="68"/>
      <c r="IPK215" s="68"/>
      <c r="IPL215" s="68"/>
      <c r="IPM215" s="68"/>
      <c r="IPN215" s="68"/>
      <c r="IPO215" s="68"/>
      <c r="IPP215" s="68"/>
      <c r="IPQ215" s="68"/>
      <c r="IPR215" s="68"/>
      <c r="IPS215" s="68"/>
      <c r="IPT215" s="68"/>
      <c r="IPU215" s="68"/>
      <c r="IPV215" s="68"/>
      <c r="IPW215" s="68"/>
      <c r="IPX215" s="68"/>
      <c r="IPY215" s="68"/>
      <c r="IPZ215" s="68"/>
      <c r="IQA215" s="68"/>
      <c r="IQB215" s="68"/>
      <c r="IQC215" s="68"/>
      <c r="IQD215" s="68"/>
      <c r="IQE215" s="68"/>
      <c r="IQF215" s="68"/>
      <c r="IQG215" s="68"/>
      <c r="IQH215" s="68"/>
      <c r="IQI215" s="68"/>
      <c r="IQJ215" s="68"/>
      <c r="IQK215" s="68"/>
      <c r="IQL215" s="68"/>
      <c r="IQM215" s="68"/>
      <c r="IQN215" s="68"/>
      <c r="IQO215" s="68"/>
      <c r="IQP215" s="68"/>
      <c r="IQQ215" s="68"/>
      <c r="IQR215" s="68"/>
      <c r="IQS215" s="68"/>
      <c r="IQT215" s="68"/>
      <c r="IQU215" s="68"/>
      <c r="IQV215" s="68"/>
      <c r="IQW215" s="68"/>
      <c r="IQX215" s="68"/>
      <c r="IQY215" s="68"/>
      <c r="IQZ215" s="68"/>
      <c r="IRA215" s="68"/>
      <c r="IRB215" s="68"/>
      <c r="IRC215" s="68"/>
      <c r="IRD215" s="68"/>
      <c r="IRE215" s="68"/>
      <c r="IRF215" s="68"/>
      <c r="IRG215" s="68"/>
      <c r="IRH215" s="68"/>
      <c r="IRI215" s="68"/>
      <c r="IRJ215" s="68"/>
      <c r="IRK215" s="68"/>
      <c r="IRL215" s="68"/>
      <c r="IRM215" s="68"/>
      <c r="IRN215" s="68"/>
      <c r="IRO215" s="68"/>
      <c r="IRP215" s="68"/>
      <c r="IRQ215" s="68"/>
      <c r="IRR215" s="68"/>
      <c r="IRS215" s="68"/>
      <c r="IRT215" s="68"/>
      <c r="IRU215" s="68"/>
      <c r="IRV215" s="68"/>
      <c r="IRW215" s="68"/>
      <c r="IRX215" s="68"/>
      <c r="IRY215" s="68"/>
      <c r="IRZ215" s="68"/>
      <c r="ISA215" s="68"/>
      <c r="ISB215" s="68"/>
      <c r="ISC215" s="68"/>
      <c r="ISD215" s="68"/>
      <c r="ISE215" s="68"/>
      <c r="ISF215" s="68"/>
      <c r="ISG215" s="68"/>
      <c r="ISH215" s="68"/>
      <c r="ISI215" s="68"/>
      <c r="ISJ215" s="68"/>
      <c r="ISK215" s="68"/>
      <c r="ISL215" s="68"/>
      <c r="ISM215" s="68"/>
      <c r="ISN215" s="68"/>
      <c r="ISO215" s="68"/>
      <c r="ISP215" s="68"/>
      <c r="ISQ215" s="68"/>
      <c r="ISR215" s="68"/>
      <c r="ISS215" s="68"/>
      <c r="IST215" s="68"/>
      <c r="ISU215" s="68"/>
      <c r="ISV215" s="68"/>
      <c r="ISW215" s="68"/>
      <c r="ISX215" s="68"/>
      <c r="ISY215" s="68"/>
      <c r="ISZ215" s="68"/>
      <c r="ITA215" s="68"/>
      <c r="ITB215" s="68"/>
      <c r="ITC215" s="68"/>
      <c r="ITD215" s="68"/>
      <c r="ITE215" s="68"/>
      <c r="ITF215" s="68"/>
      <c r="ITG215" s="68"/>
      <c r="ITH215" s="68"/>
      <c r="ITI215" s="68"/>
      <c r="ITJ215" s="68"/>
      <c r="ITK215" s="68"/>
      <c r="ITL215" s="68"/>
      <c r="ITM215" s="68"/>
      <c r="ITN215" s="68"/>
      <c r="ITO215" s="68"/>
      <c r="ITP215" s="68"/>
      <c r="ITQ215" s="68"/>
      <c r="ITR215" s="68"/>
      <c r="ITS215" s="68"/>
      <c r="ITT215" s="68"/>
      <c r="ITU215" s="68"/>
      <c r="ITV215" s="68"/>
      <c r="ITW215" s="68"/>
      <c r="ITX215" s="68"/>
      <c r="ITY215" s="68"/>
      <c r="ITZ215" s="68"/>
      <c r="IUA215" s="68"/>
      <c r="IUB215" s="68"/>
      <c r="IUC215" s="68"/>
      <c r="IUD215" s="68"/>
      <c r="IUE215" s="68"/>
      <c r="IUF215" s="68"/>
      <c r="IUG215" s="68"/>
      <c r="IUH215" s="68"/>
      <c r="IUI215" s="68"/>
      <c r="IUJ215" s="68"/>
      <c r="IUK215" s="68"/>
      <c r="IUL215" s="68"/>
      <c r="IUM215" s="68"/>
      <c r="IUN215" s="68"/>
      <c r="IUO215" s="68"/>
      <c r="IUP215" s="68"/>
      <c r="IUQ215" s="68"/>
      <c r="IUR215" s="68"/>
      <c r="IUS215" s="68"/>
      <c r="IUT215" s="68"/>
      <c r="IUU215" s="68"/>
      <c r="IUV215" s="68"/>
      <c r="IUW215" s="68"/>
      <c r="IUX215" s="68"/>
      <c r="IUY215" s="68"/>
      <c r="IUZ215" s="68"/>
      <c r="IVA215" s="68"/>
      <c r="IVB215" s="68"/>
      <c r="IVC215" s="68"/>
      <c r="IVD215" s="68"/>
      <c r="IVE215" s="68"/>
      <c r="IVF215" s="68"/>
      <c r="IVG215" s="68"/>
      <c r="IVH215" s="68"/>
      <c r="IVI215" s="68"/>
      <c r="IVJ215" s="68"/>
      <c r="IVK215" s="68"/>
      <c r="IVL215" s="68"/>
      <c r="IVM215" s="68"/>
      <c r="IVN215" s="68"/>
      <c r="IVO215" s="68"/>
      <c r="IVP215" s="68"/>
      <c r="IVQ215" s="68"/>
      <c r="IVR215" s="68"/>
      <c r="IVS215" s="68"/>
      <c r="IVT215" s="68"/>
      <c r="IVU215" s="68"/>
      <c r="IVV215" s="68"/>
      <c r="IVW215" s="68"/>
      <c r="IVX215" s="68"/>
      <c r="IVY215" s="68"/>
      <c r="IVZ215" s="68"/>
      <c r="IWA215" s="68"/>
      <c r="IWB215" s="68"/>
      <c r="IWC215" s="68"/>
      <c r="IWD215" s="68"/>
      <c r="IWE215" s="68"/>
      <c r="IWF215" s="68"/>
      <c r="IWG215" s="68"/>
      <c r="IWH215" s="68"/>
      <c r="IWI215" s="68"/>
      <c r="IWJ215" s="68"/>
      <c r="IWK215" s="68"/>
      <c r="IWL215" s="68"/>
      <c r="IWM215" s="68"/>
      <c r="IWN215" s="68"/>
      <c r="IWO215" s="68"/>
      <c r="IWP215" s="68"/>
      <c r="IWQ215" s="68"/>
      <c r="IWR215" s="68"/>
      <c r="IWS215" s="68"/>
      <c r="IWT215" s="68"/>
      <c r="IWU215" s="68"/>
      <c r="IWV215" s="68"/>
      <c r="IWW215" s="68"/>
      <c r="IWX215" s="68"/>
      <c r="IWY215" s="68"/>
      <c r="IWZ215" s="68"/>
      <c r="IXA215" s="68"/>
      <c r="IXB215" s="68"/>
      <c r="IXC215" s="68"/>
      <c r="IXD215" s="68"/>
      <c r="IXE215" s="68"/>
      <c r="IXF215" s="68"/>
      <c r="IXG215" s="68"/>
      <c r="IXH215" s="68"/>
      <c r="IXI215" s="68"/>
      <c r="IXJ215" s="68"/>
      <c r="IXK215" s="68"/>
      <c r="IXL215" s="68"/>
      <c r="IXM215" s="68"/>
      <c r="IXN215" s="68"/>
      <c r="IXO215" s="68"/>
      <c r="IXP215" s="68"/>
      <c r="IXQ215" s="68"/>
      <c r="IXR215" s="68"/>
      <c r="IXS215" s="68"/>
      <c r="IXT215" s="68"/>
      <c r="IXU215" s="68"/>
      <c r="IXV215" s="68"/>
      <c r="IXW215" s="68"/>
      <c r="IXX215" s="68"/>
      <c r="IXY215" s="68"/>
      <c r="IXZ215" s="68"/>
      <c r="IYA215" s="68"/>
      <c r="IYB215" s="68"/>
      <c r="IYC215" s="68"/>
      <c r="IYD215" s="68"/>
      <c r="IYE215" s="68"/>
      <c r="IYF215" s="68"/>
      <c r="IYG215" s="68"/>
      <c r="IYH215" s="68"/>
      <c r="IYI215" s="68"/>
      <c r="IYJ215" s="68"/>
      <c r="IYK215" s="68"/>
      <c r="IYL215" s="68"/>
      <c r="IYM215" s="68"/>
      <c r="IYN215" s="68"/>
      <c r="IYO215" s="68"/>
      <c r="IYP215" s="68"/>
      <c r="IYQ215" s="68"/>
      <c r="IYR215" s="68"/>
      <c r="IYS215" s="68"/>
      <c r="IYT215" s="68"/>
      <c r="IYU215" s="68"/>
      <c r="IYV215" s="68"/>
      <c r="IYW215" s="68"/>
      <c r="IYX215" s="68"/>
      <c r="IYY215" s="68"/>
      <c r="IYZ215" s="68"/>
      <c r="IZA215" s="68"/>
      <c r="IZB215" s="68"/>
      <c r="IZC215" s="68"/>
      <c r="IZD215" s="68"/>
      <c r="IZE215" s="68"/>
      <c r="IZF215" s="68"/>
      <c r="IZG215" s="68"/>
      <c r="IZH215" s="68"/>
      <c r="IZI215" s="68"/>
      <c r="IZJ215" s="68"/>
      <c r="IZK215" s="68"/>
      <c r="IZL215" s="68"/>
      <c r="IZM215" s="68"/>
      <c r="IZN215" s="68"/>
      <c r="IZO215" s="68"/>
      <c r="IZP215" s="68"/>
      <c r="IZQ215" s="68"/>
      <c r="IZR215" s="68"/>
      <c r="IZS215" s="68"/>
      <c r="IZT215" s="68"/>
      <c r="IZU215" s="68"/>
      <c r="IZV215" s="68"/>
      <c r="IZW215" s="68"/>
      <c r="IZX215" s="68"/>
      <c r="IZY215" s="68"/>
      <c r="IZZ215" s="68"/>
      <c r="JAA215" s="68"/>
      <c r="JAB215" s="68"/>
      <c r="JAC215" s="68"/>
      <c r="JAD215" s="68"/>
      <c r="JAE215" s="68"/>
      <c r="JAF215" s="68"/>
      <c r="JAG215" s="68"/>
      <c r="JAH215" s="68"/>
      <c r="JAI215" s="68"/>
      <c r="JAJ215" s="68"/>
      <c r="JAK215" s="68"/>
      <c r="JAL215" s="68"/>
      <c r="JAM215" s="68"/>
      <c r="JAN215" s="68"/>
      <c r="JAO215" s="68"/>
      <c r="JAP215" s="68"/>
      <c r="JAQ215" s="68"/>
      <c r="JAR215" s="68"/>
      <c r="JAS215" s="68"/>
      <c r="JAT215" s="68"/>
      <c r="JAU215" s="68"/>
      <c r="JAV215" s="68"/>
      <c r="JAW215" s="68"/>
      <c r="JAX215" s="68"/>
      <c r="JAY215" s="68"/>
      <c r="JAZ215" s="68"/>
      <c r="JBA215" s="68"/>
      <c r="JBB215" s="68"/>
      <c r="JBC215" s="68"/>
      <c r="JBD215" s="68"/>
      <c r="JBE215" s="68"/>
      <c r="JBF215" s="68"/>
      <c r="JBG215" s="68"/>
      <c r="JBH215" s="68"/>
      <c r="JBI215" s="68"/>
      <c r="JBJ215" s="68"/>
      <c r="JBK215" s="68"/>
      <c r="JBL215" s="68"/>
      <c r="JBM215" s="68"/>
      <c r="JBN215" s="68"/>
      <c r="JBO215" s="68"/>
      <c r="JBP215" s="68"/>
      <c r="JBQ215" s="68"/>
      <c r="JBR215" s="68"/>
      <c r="JBS215" s="68"/>
      <c r="JBT215" s="68"/>
      <c r="JBU215" s="68"/>
      <c r="JBV215" s="68"/>
      <c r="JBW215" s="68"/>
      <c r="JBX215" s="68"/>
      <c r="JBY215" s="68"/>
      <c r="JBZ215" s="68"/>
      <c r="JCA215" s="68"/>
      <c r="JCB215" s="68"/>
      <c r="JCC215" s="68"/>
      <c r="JCD215" s="68"/>
      <c r="JCE215" s="68"/>
      <c r="JCF215" s="68"/>
      <c r="JCG215" s="68"/>
      <c r="JCH215" s="68"/>
      <c r="JCI215" s="68"/>
      <c r="JCJ215" s="68"/>
      <c r="JCK215" s="68"/>
      <c r="JCL215" s="68"/>
      <c r="JCM215" s="68"/>
      <c r="JCN215" s="68"/>
      <c r="JCO215" s="68"/>
      <c r="JCP215" s="68"/>
      <c r="JCQ215" s="68"/>
      <c r="JCR215" s="68"/>
      <c r="JCS215" s="68"/>
      <c r="JCT215" s="68"/>
      <c r="JCU215" s="68"/>
      <c r="JCV215" s="68"/>
      <c r="JCW215" s="68"/>
      <c r="JCX215" s="68"/>
      <c r="JCY215" s="68"/>
      <c r="JCZ215" s="68"/>
      <c r="JDA215" s="68"/>
      <c r="JDB215" s="68"/>
      <c r="JDC215" s="68"/>
      <c r="JDD215" s="68"/>
      <c r="JDE215" s="68"/>
      <c r="JDF215" s="68"/>
      <c r="JDG215" s="68"/>
      <c r="JDH215" s="68"/>
      <c r="JDI215" s="68"/>
      <c r="JDJ215" s="68"/>
      <c r="JDK215" s="68"/>
      <c r="JDL215" s="68"/>
      <c r="JDM215" s="68"/>
      <c r="JDN215" s="68"/>
      <c r="JDO215" s="68"/>
      <c r="JDP215" s="68"/>
      <c r="JDQ215" s="68"/>
      <c r="JDR215" s="68"/>
      <c r="JDS215" s="68"/>
      <c r="JDT215" s="68"/>
      <c r="JDU215" s="68"/>
      <c r="JDV215" s="68"/>
      <c r="JDW215" s="68"/>
      <c r="JDX215" s="68"/>
      <c r="JDY215" s="68"/>
      <c r="JDZ215" s="68"/>
      <c r="JEA215" s="68"/>
      <c r="JEB215" s="68"/>
      <c r="JEC215" s="68"/>
      <c r="JED215" s="68"/>
      <c r="JEE215" s="68"/>
      <c r="JEF215" s="68"/>
      <c r="JEG215" s="68"/>
      <c r="JEH215" s="68"/>
      <c r="JEI215" s="68"/>
      <c r="JEJ215" s="68"/>
      <c r="JEK215" s="68"/>
      <c r="JEL215" s="68"/>
      <c r="JEM215" s="68"/>
      <c r="JEN215" s="68"/>
      <c r="JEO215" s="68"/>
      <c r="JEP215" s="68"/>
      <c r="JEQ215" s="68"/>
      <c r="JER215" s="68"/>
      <c r="JES215" s="68"/>
      <c r="JET215" s="68"/>
      <c r="JEU215" s="68"/>
      <c r="JEV215" s="68"/>
      <c r="JEW215" s="68"/>
      <c r="JEX215" s="68"/>
      <c r="JEY215" s="68"/>
      <c r="JEZ215" s="68"/>
      <c r="JFA215" s="68"/>
      <c r="JFB215" s="68"/>
      <c r="JFC215" s="68"/>
      <c r="JFD215" s="68"/>
      <c r="JFE215" s="68"/>
      <c r="JFF215" s="68"/>
      <c r="JFG215" s="68"/>
      <c r="JFH215" s="68"/>
      <c r="JFI215" s="68"/>
      <c r="JFJ215" s="68"/>
      <c r="JFK215" s="68"/>
      <c r="JFL215" s="68"/>
      <c r="JFM215" s="68"/>
      <c r="JFN215" s="68"/>
      <c r="JFO215" s="68"/>
      <c r="JFP215" s="68"/>
      <c r="JFQ215" s="68"/>
      <c r="JFR215" s="68"/>
      <c r="JFS215" s="68"/>
      <c r="JFT215" s="68"/>
      <c r="JFU215" s="68"/>
      <c r="JFV215" s="68"/>
      <c r="JFW215" s="68"/>
      <c r="JFX215" s="68"/>
      <c r="JFY215" s="68"/>
      <c r="JFZ215" s="68"/>
      <c r="JGA215" s="68"/>
      <c r="JGB215" s="68"/>
      <c r="JGC215" s="68"/>
      <c r="JGD215" s="68"/>
      <c r="JGE215" s="68"/>
      <c r="JGF215" s="68"/>
      <c r="JGG215" s="68"/>
      <c r="JGH215" s="68"/>
      <c r="JGI215" s="68"/>
      <c r="JGJ215" s="68"/>
      <c r="JGK215" s="68"/>
      <c r="JGL215" s="68"/>
      <c r="JGM215" s="68"/>
      <c r="JGN215" s="68"/>
      <c r="JGO215" s="68"/>
      <c r="JGP215" s="68"/>
      <c r="JGQ215" s="68"/>
      <c r="JGR215" s="68"/>
      <c r="JGS215" s="68"/>
      <c r="JGT215" s="68"/>
      <c r="JGU215" s="68"/>
      <c r="JGV215" s="68"/>
      <c r="JGW215" s="68"/>
      <c r="JGX215" s="68"/>
      <c r="JGY215" s="68"/>
      <c r="JGZ215" s="68"/>
      <c r="JHA215" s="68"/>
      <c r="JHB215" s="68"/>
      <c r="JHC215" s="68"/>
      <c r="JHD215" s="68"/>
      <c r="JHE215" s="68"/>
      <c r="JHF215" s="68"/>
      <c r="JHG215" s="68"/>
      <c r="JHH215" s="68"/>
      <c r="JHI215" s="68"/>
      <c r="JHJ215" s="68"/>
      <c r="JHK215" s="68"/>
      <c r="JHL215" s="68"/>
      <c r="JHM215" s="68"/>
      <c r="JHN215" s="68"/>
      <c r="JHO215" s="68"/>
      <c r="JHP215" s="68"/>
      <c r="JHQ215" s="68"/>
      <c r="JHR215" s="68"/>
      <c r="JHS215" s="68"/>
      <c r="JHT215" s="68"/>
      <c r="JHU215" s="68"/>
      <c r="JHV215" s="68"/>
      <c r="JHW215" s="68"/>
      <c r="JHX215" s="68"/>
      <c r="JHY215" s="68"/>
      <c r="JHZ215" s="68"/>
      <c r="JIA215" s="68"/>
      <c r="JIB215" s="68"/>
      <c r="JIC215" s="68"/>
      <c r="JID215" s="68"/>
      <c r="JIE215" s="68"/>
      <c r="JIF215" s="68"/>
      <c r="JIG215" s="68"/>
      <c r="JIH215" s="68"/>
      <c r="JII215" s="68"/>
      <c r="JIJ215" s="68"/>
      <c r="JIK215" s="68"/>
      <c r="JIL215" s="68"/>
      <c r="JIM215" s="68"/>
      <c r="JIN215" s="68"/>
      <c r="JIO215" s="68"/>
      <c r="JIP215" s="68"/>
      <c r="JIQ215" s="68"/>
      <c r="JIR215" s="68"/>
      <c r="JIS215" s="68"/>
      <c r="JIT215" s="68"/>
      <c r="JIU215" s="68"/>
      <c r="JIV215" s="68"/>
      <c r="JIW215" s="68"/>
      <c r="JIX215" s="68"/>
      <c r="JIY215" s="68"/>
      <c r="JIZ215" s="68"/>
      <c r="JJA215" s="68"/>
      <c r="JJB215" s="68"/>
      <c r="JJC215" s="68"/>
      <c r="JJD215" s="68"/>
      <c r="JJE215" s="68"/>
      <c r="JJF215" s="68"/>
      <c r="JJG215" s="68"/>
      <c r="JJH215" s="68"/>
      <c r="JJI215" s="68"/>
      <c r="JJJ215" s="68"/>
      <c r="JJK215" s="68"/>
      <c r="JJL215" s="68"/>
      <c r="JJM215" s="68"/>
      <c r="JJN215" s="68"/>
      <c r="JJO215" s="68"/>
      <c r="JJP215" s="68"/>
      <c r="JJQ215" s="68"/>
      <c r="JJR215" s="68"/>
      <c r="JJS215" s="68"/>
      <c r="JJT215" s="68"/>
      <c r="JJU215" s="68"/>
      <c r="JJV215" s="68"/>
      <c r="JJW215" s="68"/>
      <c r="JJX215" s="68"/>
      <c r="JJY215" s="68"/>
      <c r="JJZ215" s="68"/>
      <c r="JKA215" s="68"/>
      <c r="JKB215" s="68"/>
      <c r="JKC215" s="68"/>
      <c r="JKD215" s="68"/>
      <c r="JKE215" s="68"/>
      <c r="JKF215" s="68"/>
      <c r="JKG215" s="68"/>
      <c r="JKH215" s="68"/>
      <c r="JKI215" s="68"/>
      <c r="JKJ215" s="68"/>
      <c r="JKK215" s="68"/>
      <c r="JKL215" s="68"/>
      <c r="JKM215" s="68"/>
      <c r="JKN215" s="68"/>
      <c r="JKO215" s="68"/>
      <c r="JKP215" s="68"/>
      <c r="JKQ215" s="68"/>
      <c r="JKR215" s="68"/>
      <c r="JKS215" s="68"/>
      <c r="JKT215" s="68"/>
      <c r="JKU215" s="68"/>
      <c r="JKV215" s="68"/>
      <c r="JKW215" s="68"/>
      <c r="JKX215" s="68"/>
      <c r="JKY215" s="68"/>
      <c r="JKZ215" s="68"/>
      <c r="JLA215" s="68"/>
      <c r="JLB215" s="68"/>
      <c r="JLC215" s="68"/>
      <c r="JLD215" s="68"/>
      <c r="JLE215" s="68"/>
      <c r="JLF215" s="68"/>
      <c r="JLG215" s="68"/>
      <c r="JLH215" s="68"/>
      <c r="JLI215" s="68"/>
      <c r="JLJ215" s="68"/>
      <c r="JLK215" s="68"/>
      <c r="JLL215" s="68"/>
      <c r="JLM215" s="68"/>
      <c r="JLN215" s="68"/>
      <c r="JLO215" s="68"/>
      <c r="JLP215" s="68"/>
      <c r="JLQ215" s="68"/>
      <c r="JLR215" s="68"/>
      <c r="JLS215" s="68"/>
      <c r="JLT215" s="68"/>
      <c r="JLU215" s="68"/>
      <c r="JLV215" s="68"/>
      <c r="JLW215" s="68"/>
      <c r="JLX215" s="68"/>
      <c r="JLY215" s="68"/>
      <c r="JLZ215" s="68"/>
      <c r="JMA215" s="68"/>
      <c r="JMB215" s="68"/>
      <c r="JMC215" s="68"/>
      <c r="JMD215" s="68"/>
      <c r="JME215" s="68"/>
      <c r="JMF215" s="68"/>
      <c r="JMG215" s="68"/>
      <c r="JMH215" s="68"/>
      <c r="JMI215" s="68"/>
      <c r="JMJ215" s="68"/>
      <c r="JMK215" s="68"/>
      <c r="JML215" s="68"/>
      <c r="JMM215" s="68"/>
      <c r="JMN215" s="68"/>
      <c r="JMO215" s="68"/>
      <c r="JMP215" s="68"/>
      <c r="JMQ215" s="68"/>
      <c r="JMR215" s="68"/>
      <c r="JMS215" s="68"/>
      <c r="JMT215" s="68"/>
      <c r="JMU215" s="68"/>
      <c r="JMV215" s="68"/>
      <c r="JMW215" s="68"/>
      <c r="JMX215" s="68"/>
      <c r="JMY215" s="68"/>
      <c r="JMZ215" s="68"/>
      <c r="JNA215" s="68"/>
      <c r="JNB215" s="68"/>
      <c r="JNC215" s="68"/>
      <c r="JND215" s="68"/>
      <c r="JNE215" s="68"/>
      <c r="JNF215" s="68"/>
      <c r="JNG215" s="68"/>
      <c r="JNH215" s="68"/>
      <c r="JNI215" s="68"/>
      <c r="JNJ215" s="68"/>
      <c r="JNK215" s="68"/>
      <c r="JNL215" s="68"/>
      <c r="JNM215" s="68"/>
      <c r="JNN215" s="68"/>
      <c r="JNO215" s="68"/>
      <c r="JNP215" s="68"/>
      <c r="JNQ215" s="68"/>
      <c r="JNR215" s="68"/>
      <c r="JNS215" s="68"/>
      <c r="JNT215" s="68"/>
      <c r="JNU215" s="68"/>
      <c r="JNV215" s="68"/>
      <c r="JNW215" s="68"/>
      <c r="JNX215" s="68"/>
      <c r="JNY215" s="68"/>
      <c r="JNZ215" s="68"/>
      <c r="JOA215" s="68"/>
      <c r="JOB215" s="68"/>
      <c r="JOC215" s="68"/>
      <c r="JOD215" s="68"/>
      <c r="JOE215" s="68"/>
      <c r="JOF215" s="68"/>
      <c r="JOG215" s="68"/>
      <c r="JOH215" s="68"/>
      <c r="JOI215" s="68"/>
      <c r="JOJ215" s="68"/>
      <c r="JOK215" s="68"/>
      <c r="JOL215" s="68"/>
      <c r="JOM215" s="68"/>
      <c r="JON215" s="68"/>
      <c r="JOO215" s="68"/>
      <c r="JOP215" s="68"/>
      <c r="JOQ215" s="68"/>
      <c r="JOR215" s="68"/>
      <c r="JOS215" s="68"/>
      <c r="JOT215" s="68"/>
      <c r="JOU215" s="68"/>
      <c r="JOV215" s="68"/>
      <c r="JOW215" s="68"/>
      <c r="JOX215" s="68"/>
      <c r="JOY215" s="68"/>
      <c r="JOZ215" s="68"/>
      <c r="JPA215" s="68"/>
      <c r="JPB215" s="68"/>
      <c r="JPC215" s="68"/>
      <c r="JPD215" s="68"/>
      <c r="JPE215" s="68"/>
      <c r="JPF215" s="68"/>
      <c r="JPG215" s="68"/>
      <c r="JPH215" s="68"/>
      <c r="JPI215" s="68"/>
      <c r="JPJ215" s="68"/>
      <c r="JPK215" s="68"/>
      <c r="JPL215" s="68"/>
      <c r="JPM215" s="68"/>
      <c r="JPN215" s="68"/>
      <c r="JPO215" s="68"/>
      <c r="JPP215" s="68"/>
      <c r="JPQ215" s="68"/>
      <c r="JPR215" s="68"/>
      <c r="JPS215" s="68"/>
      <c r="JPT215" s="68"/>
      <c r="JPU215" s="68"/>
      <c r="JPV215" s="68"/>
      <c r="JPW215" s="68"/>
      <c r="JPX215" s="68"/>
      <c r="JPY215" s="68"/>
      <c r="JPZ215" s="68"/>
      <c r="JQA215" s="68"/>
      <c r="JQB215" s="68"/>
      <c r="JQC215" s="68"/>
      <c r="JQD215" s="68"/>
      <c r="JQE215" s="68"/>
      <c r="JQF215" s="68"/>
      <c r="JQG215" s="68"/>
      <c r="JQH215" s="68"/>
      <c r="JQI215" s="68"/>
      <c r="JQJ215" s="68"/>
      <c r="JQK215" s="68"/>
      <c r="JQL215" s="68"/>
      <c r="JQM215" s="68"/>
      <c r="JQN215" s="68"/>
      <c r="JQO215" s="68"/>
      <c r="JQP215" s="68"/>
      <c r="JQQ215" s="68"/>
      <c r="JQR215" s="68"/>
      <c r="JQS215" s="68"/>
      <c r="JQT215" s="68"/>
      <c r="JQU215" s="68"/>
      <c r="JQV215" s="68"/>
      <c r="JQW215" s="68"/>
      <c r="JQX215" s="68"/>
      <c r="JQY215" s="68"/>
      <c r="JQZ215" s="68"/>
      <c r="JRA215" s="68"/>
      <c r="JRB215" s="68"/>
      <c r="JRC215" s="68"/>
      <c r="JRD215" s="68"/>
      <c r="JRE215" s="68"/>
      <c r="JRF215" s="68"/>
      <c r="JRG215" s="68"/>
      <c r="JRH215" s="68"/>
      <c r="JRI215" s="68"/>
      <c r="JRJ215" s="68"/>
      <c r="JRK215" s="68"/>
      <c r="JRL215" s="68"/>
      <c r="JRM215" s="68"/>
      <c r="JRN215" s="68"/>
      <c r="JRO215" s="68"/>
      <c r="JRP215" s="68"/>
      <c r="JRQ215" s="68"/>
      <c r="JRR215" s="68"/>
      <c r="JRS215" s="68"/>
      <c r="JRT215" s="68"/>
      <c r="JRU215" s="68"/>
      <c r="JRV215" s="68"/>
      <c r="JRW215" s="68"/>
      <c r="JRX215" s="68"/>
      <c r="JRY215" s="68"/>
      <c r="JRZ215" s="68"/>
      <c r="JSA215" s="68"/>
      <c r="JSB215" s="68"/>
      <c r="JSC215" s="68"/>
      <c r="JSD215" s="68"/>
      <c r="JSE215" s="68"/>
      <c r="JSF215" s="68"/>
      <c r="JSG215" s="68"/>
      <c r="JSH215" s="68"/>
      <c r="JSI215" s="68"/>
      <c r="JSJ215" s="68"/>
      <c r="JSK215" s="68"/>
      <c r="JSL215" s="68"/>
      <c r="JSM215" s="68"/>
      <c r="JSN215" s="68"/>
      <c r="JSO215" s="68"/>
      <c r="JSP215" s="68"/>
      <c r="JSQ215" s="68"/>
      <c r="JSR215" s="68"/>
      <c r="JSS215" s="68"/>
      <c r="JST215" s="68"/>
      <c r="JSU215" s="68"/>
      <c r="JSV215" s="68"/>
      <c r="JSW215" s="68"/>
      <c r="JSX215" s="68"/>
      <c r="JSY215" s="68"/>
      <c r="JSZ215" s="68"/>
      <c r="JTA215" s="68"/>
      <c r="JTB215" s="68"/>
      <c r="JTC215" s="68"/>
      <c r="JTD215" s="68"/>
      <c r="JTE215" s="68"/>
      <c r="JTF215" s="68"/>
      <c r="JTG215" s="68"/>
      <c r="JTH215" s="68"/>
      <c r="JTI215" s="68"/>
      <c r="JTJ215" s="68"/>
      <c r="JTK215" s="68"/>
      <c r="JTL215" s="68"/>
      <c r="JTM215" s="68"/>
      <c r="JTN215" s="68"/>
      <c r="JTO215" s="68"/>
      <c r="JTP215" s="68"/>
      <c r="JTQ215" s="68"/>
      <c r="JTR215" s="68"/>
      <c r="JTS215" s="68"/>
      <c r="JTT215" s="68"/>
      <c r="JTU215" s="68"/>
      <c r="JTV215" s="68"/>
      <c r="JTW215" s="68"/>
      <c r="JTX215" s="68"/>
      <c r="JTY215" s="68"/>
      <c r="JTZ215" s="68"/>
      <c r="JUA215" s="68"/>
      <c r="JUB215" s="68"/>
      <c r="JUC215" s="68"/>
      <c r="JUD215" s="68"/>
      <c r="JUE215" s="68"/>
      <c r="JUF215" s="68"/>
      <c r="JUG215" s="68"/>
      <c r="JUH215" s="68"/>
      <c r="JUI215" s="68"/>
      <c r="JUJ215" s="68"/>
      <c r="JUK215" s="68"/>
      <c r="JUL215" s="68"/>
      <c r="JUM215" s="68"/>
      <c r="JUN215" s="68"/>
      <c r="JUO215" s="68"/>
      <c r="JUP215" s="68"/>
      <c r="JUQ215" s="68"/>
      <c r="JUR215" s="68"/>
      <c r="JUS215" s="68"/>
      <c r="JUT215" s="68"/>
      <c r="JUU215" s="68"/>
      <c r="JUV215" s="68"/>
      <c r="JUW215" s="68"/>
      <c r="JUX215" s="68"/>
      <c r="JUY215" s="68"/>
      <c r="JUZ215" s="68"/>
      <c r="JVA215" s="68"/>
      <c r="JVB215" s="68"/>
      <c r="JVC215" s="68"/>
      <c r="JVD215" s="68"/>
      <c r="JVE215" s="68"/>
      <c r="JVF215" s="68"/>
      <c r="JVG215" s="68"/>
      <c r="JVH215" s="68"/>
      <c r="JVI215" s="68"/>
      <c r="JVJ215" s="68"/>
      <c r="JVK215" s="68"/>
      <c r="JVL215" s="68"/>
      <c r="JVM215" s="68"/>
      <c r="JVN215" s="68"/>
      <c r="JVO215" s="68"/>
      <c r="JVP215" s="68"/>
      <c r="JVQ215" s="68"/>
      <c r="JVR215" s="68"/>
      <c r="JVS215" s="68"/>
      <c r="JVT215" s="68"/>
      <c r="JVU215" s="68"/>
      <c r="JVV215" s="68"/>
      <c r="JVW215" s="68"/>
      <c r="JVX215" s="68"/>
      <c r="JVY215" s="68"/>
      <c r="JVZ215" s="68"/>
      <c r="JWA215" s="68"/>
      <c r="JWB215" s="68"/>
      <c r="JWC215" s="68"/>
      <c r="JWD215" s="68"/>
      <c r="JWE215" s="68"/>
      <c r="JWF215" s="68"/>
      <c r="JWG215" s="68"/>
      <c r="JWH215" s="68"/>
      <c r="JWI215" s="68"/>
      <c r="JWJ215" s="68"/>
      <c r="JWK215" s="68"/>
      <c r="JWL215" s="68"/>
      <c r="JWM215" s="68"/>
      <c r="JWN215" s="68"/>
      <c r="JWO215" s="68"/>
      <c r="JWP215" s="68"/>
      <c r="JWQ215" s="68"/>
      <c r="JWR215" s="68"/>
      <c r="JWS215" s="68"/>
      <c r="JWT215" s="68"/>
      <c r="JWU215" s="68"/>
      <c r="JWV215" s="68"/>
      <c r="JWW215" s="68"/>
      <c r="JWX215" s="68"/>
      <c r="JWY215" s="68"/>
      <c r="JWZ215" s="68"/>
      <c r="JXA215" s="68"/>
      <c r="JXB215" s="68"/>
      <c r="JXC215" s="68"/>
      <c r="JXD215" s="68"/>
      <c r="JXE215" s="68"/>
      <c r="JXF215" s="68"/>
      <c r="JXG215" s="68"/>
      <c r="JXH215" s="68"/>
      <c r="JXI215" s="68"/>
      <c r="JXJ215" s="68"/>
      <c r="JXK215" s="68"/>
      <c r="JXL215" s="68"/>
      <c r="JXM215" s="68"/>
      <c r="JXN215" s="68"/>
      <c r="JXO215" s="68"/>
      <c r="JXP215" s="68"/>
      <c r="JXQ215" s="68"/>
      <c r="JXR215" s="68"/>
      <c r="JXS215" s="68"/>
      <c r="JXT215" s="68"/>
      <c r="JXU215" s="68"/>
      <c r="JXV215" s="68"/>
      <c r="JXW215" s="68"/>
      <c r="JXX215" s="68"/>
      <c r="JXY215" s="68"/>
      <c r="JXZ215" s="68"/>
      <c r="JYA215" s="68"/>
      <c r="JYB215" s="68"/>
      <c r="JYC215" s="68"/>
      <c r="JYD215" s="68"/>
      <c r="JYE215" s="68"/>
      <c r="JYF215" s="68"/>
      <c r="JYG215" s="68"/>
      <c r="JYH215" s="68"/>
      <c r="JYI215" s="68"/>
      <c r="JYJ215" s="68"/>
      <c r="JYK215" s="68"/>
      <c r="JYL215" s="68"/>
      <c r="JYM215" s="68"/>
      <c r="JYN215" s="68"/>
      <c r="JYO215" s="68"/>
      <c r="JYP215" s="68"/>
      <c r="JYQ215" s="68"/>
      <c r="JYR215" s="68"/>
      <c r="JYS215" s="68"/>
      <c r="JYT215" s="68"/>
      <c r="JYU215" s="68"/>
      <c r="JYV215" s="68"/>
      <c r="JYW215" s="68"/>
      <c r="JYX215" s="68"/>
      <c r="JYY215" s="68"/>
      <c r="JYZ215" s="68"/>
      <c r="JZA215" s="68"/>
      <c r="JZB215" s="68"/>
      <c r="JZC215" s="68"/>
      <c r="JZD215" s="68"/>
      <c r="JZE215" s="68"/>
      <c r="JZF215" s="68"/>
      <c r="JZG215" s="68"/>
      <c r="JZH215" s="68"/>
      <c r="JZI215" s="68"/>
      <c r="JZJ215" s="68"/>
      <c r="JZK215" s="68"/>
      <c r="JZL215" s="68"/>
      <c r="JZM215" s="68"/>
      <c r="JZN215" s="68"/>
      <c r="JZO215" s="68"/>
      <c r="JZP215" s="68"/>
      <c r="JZQ215" s="68"/>
      <c r="JZR215" s="68"/>
      <c r="JZS215" s="68"/>
      <c r="JZT215" s="68"/>
      <c r="JZU215" s="68"/>
      <c r="JZV215" s="68"/>
      <c r="JZW215" s="68"/>
      <c r="JZX215" s="68"/>
      <c r="JZY215" s="68"/>
      <c r="JZZ215" s="68"/>
      <c r="KAA215" s="68"/>
      <c r="KAB215" s="68"/>
      <c r="KAC215" s="68"/>
      <c r="KAD215" s="68"/>
      <c r="KAE215" s="68"/>
      <c r="KAF215" s="68"/>
      <c r="KAG215" s="68"/>
      <c r="KAH215" s="68"/>
      <c r="KAI215" s="68"/>
      <c r="KAJ215" s="68"/>
      <c r="KAK215" s="68"/>
      <c r="KAL215" s="68"/>
      <c r="KAM215" s="68"/>
      <c r="KAN215" s="68"/>
      <c r="KAO215" s="68"/>
      <c r="KAP215" s="68"/>
      <c r="KAQ215" s="68"/>
      <c r="KAR215" s="68"/>
      <c r="KAS215" s="68"/>
      <c r="KAT215" s="68"/>
      <c r="KAU215" s="68"/>
      <c r="KAV215" s="68"/>
      <c r="KAW215" s="68"/>
      <c r="KAX215" s="68"/>
      <c r="KAY215" s="68"/>
      <c r="KAZ215" s="68"/>
      <c r="KBA215" s="68"/>
      <c r="KBB215" s="68"/>
      <c r="KBC215" s="68"/>
      <c r="KBD215" s="68"/>
      <c r="KBE215" s="68"/>
      <c r="KBF215" s="68"/>
      <c r="KBG215" s="68"/>
      <c r="KBH215" s="68"/>
      <c r="KBI215" s="68"/>
      <c r="KBJ215" s="68"/>
      <c r="KBK215" s="68"/>
      <c r="KBL215" s="68"/>
      <c r="KBM215" s="68"/>
      <c r="KBN215" s="68"/>
      <c r="KBO215" s="68"/>
      <c r="KBP215" s="68"/>
      <c r="KBQ215" s="68"/>
      <c r="KBR215" s="68"/>
      <c r="KBS215" s="68"/>
      <c r="KBT215" s="68"/>
      <c r="KBU215" s="68"/>
      <c r="KBV215" s="68"/>
      <c r="KBW215" s="68"/>
      <c r="KBX215" s="68"/>
      <c r="KBY215" s="68"/>
      <c r="KBZ215" s="68"/>
      <c r="KCA215" s="68"/>
      <c r="KCB215" s="68"/>
      <c r="KCC215" s="68"/>
      <c r="KCD215" s="68"/>
      <c r="KCE215" s="68"/>
      <c r="KCF215" s="68"/>
      <c r="KCG215" s="68"/>
      <c r="KCH215" s="68"/>
      <c r="KCI215" s="68"/>
      <c r="KCJ215" s="68"/>
      <c r="KCK215" s="68"/>
      <c r="KCL215" s="68"/>
      <c r="KCM215" s="68"/>
      <c r="KCN215" s="68"/>
      <c r="KCO215" s="68"/>
      <c r="KCP215" s="68"/>
      <c r="KCQ215" s="68"/>
      <c r="KCR215" s="68"/>
      <c r="KCS215" s="68"/>
      <c r="KCT215" s="68"/>
      <c r="KCU215" s="68"/>
      <c r="KCV215" s="68"/>
      <c r="KCW215" s="68"/>
      <c r="KCX215" s="68"/>
      <c r="KCY215" s="68"/>
      <c r="KCZ215" s="68"/>
      <c r="KDA215" s="68"/>
      <c r="KDB215" s="68"/>
      <c r="KDC215" s="68"/>
      <c r="KDD215" s="68"/>
      <c r="KDE215" s="68"/>
      <c r="KDF215" s="68"/>
      <c r="KDG215" s="68"/>
      <c r="KDH215" s="68"/>
      <c r="KDI215" s="68"/>
      <c r="KDJ215" s="68"/>
      <c r="KDK215" s="68"/>
      <c r="KDL215" s="68"/>
      <c r="KDM215" s="68"/>
      <c r="KDN215" s="68"/>
      <c r="KDO215" s="68"/>
      <c r="KDP215" s="68"/>
      <c r="KDQ215" s="68"/>
      <c r="KDR215" s="68"/>
      <c r="KDS215" s="68"/>
      <c r="KDT215" s="68"/>
      <c r="KDU215" s="68"/>
      <c r="KDV215" s="68"/>
      <c r="KDW215" s="68"/>
      <c r="KDX215" s="68"/>
      <c r="KDY215" s="68"/>
      <c r="KDZ215" s="68"/>
      <c r="KEA215" s="68"/>
      <c r="KEB215" s="68"/>
      <c r="KEC215" s="68"/>
      <c r="KED215" s="68"/>
      <c r="KEE215" s="68"/>
      <c r="KEF215" s="68"/>
      <c r="KEG215" s="68"/>
      <c r="KEH215" s="68"/>
      <c r="KEI215" s="68"/>
      <c r="KEJ215" s="68"/>
      <c r="KEK215" s="68"/>
      <c r="KEL215" s="68"/>
      <c r="KEM215" s="68"/>
      <c r="KEN215" s="68"/>
      <c r="KEO215" s="68"/>
      <c r="KEP215" s="68"/>
      <c r="KEQ215" s="68"/>
      <c r="KER215" s="68"/>
      <c r="KES215" s="68"/>
      <c r="KET215" s="68"/>
      <c r="KEU215" s="68"/>
      <c r="KEV215" s="68"/>
      <c r="KEW215" s="68"/>
      <c r="KEX215" s="68"/>
      <c r="KEY215" s="68"/>
      <c r="KEZ215" s="68"/>
      <c r="KFA215" s="68"/>
      <c r="KFB215" s="68"/>
      <c r="KFC215" s="68"/>
      <c r="KFD215" s="68"/>
      <c r="KFE215" s="68"/>
      <c r="KFF215" s="68"/>
      <c r="KFG215" s="68"/>
      <c r="KFH215" s="68"/>
      <c r="KFI215" s="68"/>
      <c r="KFJ215" s="68"/>
      <c r="KFK215" s="68"/>
      <c r="KFL215" s="68"/>
      <c r="KFM215" s="68"/>
      <c r="KFN215" s="68"/>
      <c r="KFO215" s="68"/>
      <c r="KFP215" s="68"/>
      <c r="KFQ215" s="68"/>
      <c r="KFR215" s="68"/>
      <c r="KFS215" s="68"/>
      <c r="KFT215" s="68"/>
      <c r="KFU215" s="68"/>
      <c r="KFV215" s="68"/>
      <c r="KFW215" s="68"/>
      <c r="KFX215" s="68"/>
      <c r="KFY215" s="68"/>
      <c r="KFZ215" s="68"/>
      <c r="KGA215" s="68"/>
      <c r="KGB215" s="68"/>
      <c r="KGC215" s="68"/>
      <c r="KGD215" s="68"/>
      <c r="KGE215" s="68"/>
      <c r="KGF215" s="68"/>
      <c r="KGG215" s="68"/>
      <c r="KGH215" s="68"/>
      <c r="KGI215" s="68"/>
      <c r="KGJ215" s="68"/>
      <c r="KGK215" s="68"/>
      <c r="KGL215" s="68"/>
      <c r="KGM215" s="68"/>
      <c r="KGN215" s="68"/>
      <c r="KGO215" s="68"/>
      <c r="KGP215" s="68"/>
      <c r="KGQ215" s="68"/>
      <c r="KGR215" s="68"/>
      <c r="KGS215" s="68"/>
      <c r="KGT215" s="68"/>
      <c r="KGU215" s="68"/>
      <c r="KGV215" s="68"/>
      <c r="KGW215" s="68"/>
      <c r="KGX215" s="68"/>
      <c r="KGY215" s="68"/>
      <c r="KGZ215" s="68"/>
      <c r="KHA215" s="68"/>
      <c r="KHB215" s="68"/>
      <c r="KHC215" s="68"/>
      <c r="KHD215" s="68"/>
      <c r="KHE215" s="68"/>
      <c r="KHF215" s="68"/>
      <c r="KHG215" s="68"/>
      <c r="KHH215" s="68"/>
      <c r="KHI215" s="68"/>
      <c r="KHJ215" s="68"/>
      <c r="KHK215" s="68"/>
      <c r="KHL215" s="68"/>
      <c r="KHM215" s="68"/>
      <c r="KHN215" s="68"/>
      <c r="KHO215" s="68"/>
      <c r="KHP215" s="68"/>
      <c r="KHQ215" s="68"/>
      <c r="KHR215" s="68"/>
      <c r="KHS215" s="68"/>
      <c r="KHT215" s="68"/>
      <c r="KHU215" s="68"/>
      <c r="KHV215" s="68"/>
      <c r="KHW215" s="68"/>
      <c r="KHX215" s="68"/>
      <c r="KHY215" s="68"/>
      <c r="KHZ215" s="68"/>
      <c r="KIA215" s="68"/>
      <c r="KIB215" s="68"/>
      <c r="KIC215" s="68"/>
      <c r="KID215" s="68"/>
      <c r="KIE215" s="68"/>
      <c r="KIF215" s="68"/>
      <c r="KIG215" s="68"/>
      <c r="KIH215" s="68"/>
      <c r="KII215" s="68"/>
      <c r="KIJ215" s="68"/>
      <c r="KIK215" s="68"/>
      <c r="KIL215" s="68"/>
      <c r="KIM215" s="68"/>
      <c r="KIN215" s="68"/>
      <c r="KIO215" s="68"/>
      <c r="KIP215" s="68"/>
      <c r="KIQ215" s="68"/>
      <c r="KIR215" s="68"/>
      <c r="KIS215" s="68"/>
      <c r="KIT215" s="68"/>
      <c r="KIU215" s="68"/>
      <c r="KIV215" s="68"/>
      <c r="KIW215" s="68"/>
      <c r="KIX215" s="68"/>
      <c r="KIY215" s="68"/>
      <c r="KIZ215" s="68"/>
      <c r="KJA215" s="68"/>
      <c r="KJB215" s="68"/>
      <c r="KJC215" s="68"/>
      <c r="KJD215" s="68"/>
      <c r="KJE215" s="68"/>
      <c r="KJF215" s="68"/>
      <c r="KJG215" s="68"/>
      <c r="KJH215" s="68"/>
      <c r="KJI215" s="68"/>
      <c r="KJJ215" s="68"/>
      <c r="KJK215" s="68"/>
      <c r="KJL215" s="68"/>
      <c r="KJM215" s="68"/>
      <c r="KJN215" s="68"/>
      <c r="KJO215" s="68"/>
      <c r="KJP215" s="68"/>
      <c r="KJQ215" s="68"/>
      <c r="KJR215" s="68"/>
      <c r="KJS215" s="68"/>
      <c r="KJT215" s="68"/>
      <c r="KJU215" s="68"/>
      <c r="KJV215" s="68"/>
      <c r="KJW215" s="68"/>
      <c r="KJX215" s="68"/>
      <c r="KJY215" s="68"/>
      <c r="KJZ215" s="68"/>
      <c r="KKA215" s="68"/>
      <c r="KKB215" s="68"/>
      <c r="KKC215" s="68"/>
      <c r="KKD215" s="68"/>
      <c r="KKE215" s="68"/>
      <c r="KKF215" s="68"/>
      <c r="KKG215" s="68"/>
      <c r="KKH215" s="68"/>
      <c r="KKI215" s="68"/>
      <c r="KKJ215" s="68"/>
      <c r="KKK215" s="68"/>
      <c r="KKL215" s="68"/>
      <c r="KKM215" s="68"/>
      <c r="KKN215" s="68"/>
      <c r="KKO215" s="68"/>
      <c r="KKP215" s="68"/>
      <c r="KKQ215" s="68"/>
      <c r="KKR215" s="68"/>
      <c r="KKS215" s="68"/>
      <c r="KKT215" s="68"/>
      <c r="KKU215" s="68"/>
      <c r="KKV215" s="68"/>
      <c r="KKW215" s="68"/>
      <c r="KKX215" s="68"/>
      <c r="KKY215" s="68"/>
      <c r="KKZ215" s="68"/>
      <c r="KLA215" s="68"/>
      <c r="KLB215" s="68"/>
      <c r="KLC215" s="68"/>
      <c r="KLD215" s="68"/>
      <c r="KLE215" s="68"/>
      <c r="KLF215" s="68"/>
      <c r="KLG215" s="68"/>
      <c r="KLH215" s="68"/>
      <c r="KLI215" s="68"/>
      <c r="KLJ215" s="68"/>
      <c r="KLK215" s="68"/>
      <c r="KLL215" s="68"/>
      <c r="KLM215" s="68"/>
      <c r="KLN215" s="68"/>
      <c r="KLO215" s="68"/>
      <c r="KLP215" s="68"/>
      <c r="KLQ215" s="68"/>
      <c r="KLR215" s="68"/>
      <c r="KLS215" s="68"/>
      <c r="KLT215" s="68"/>
      <c r="KLU215" s="68"/>
      <c r="KLV215" s="68"/>
      <c r="KLW215" s="68"/>
      <c r="KLX215" s="68"/>
      <c r="KLY215" s="68"/>
      <c r="KLZ215" s="68"/>
      <c r="KMA215" s="68"/>
      <c r="KMB215" s="68"/>
      <c r="KMC215" s="68"/>
      <c r="KMD215" s="68"/>
      <c r="KME215" s="68"/>
      <c r="KMF215" s="68"/>
      <c r="KMG215" s="68"/>
      <c r="KMH215" s="68"/>
      <c r="KMI215" s="68"/>
      <c r="KMJ215" s="68"/>
      <c r="KMK215" s="68"/>
      <c r="KML215" s="68"/>
      <c r="KMM215" s="68"/>
      <c r="KMN215" s="68"/>
      <c r="KMO215" s="68"/>
      <c r="KMP215" s="68"/>
      <c r="KMQ215" s="68"/>
      <c r="KMR215" s="68"/>
      <c r="KMS215" s="68"/>
      <c r="KMT215" s="68"/>
      <c r="KMU215" s="68"/>
      <c r="KMV215" s="68"/>
      <c r="KMW215" s="68"/>
      <c r="KMX215" s="68"/>
      <c r="KMY215" s="68"/>
      <c r="KMZ215" s="68"/>
      <c r="KNA215" s="68"/>
      <c r="KNB215" s="68"/>
      <c r="KNC215" s="68"/>
      <c r="KND215" s="68"/>
      <c r="KNE215" s="68"/>
      <c r="KNF215" s="68"/>
      <c r="KNG215" s="68"/>
      <c r="KNH215" s="68"/>
      <c r="KNI215" s="68"/>
      <c r="KNJ215" s="68"/>
      <c r="KNK215" s="68"/>
      <c r="KNL215" s="68"/>
      <c r="KNM215" s="68"/>
      <c r="KNN215" s="68"/>
      <c r="KNO215" s="68"/>
      <c r="KNP215" s="68"/>
      <c r="KNQ215" s="68"/>
      <c r="KNR215" s="68"/>
      <c r="KNS215" s="68"/>
      <c r="KNT215" s="68"/>
      <c r="KNU215" s="68"/>
      <c r="KNV215" s="68"/>
      <c r="KNW215" s="68"/>
      <c r="KNX215" s="68"/>
      <c r="KNY215" s="68"/>
      <c r="KNZ215" s="68"/>
      <c r="KOA215" s="68"/>
      <c r="KOB215" s="68"/>
      <c r="KOC215" s="68"/>
      <c r="KOD215" s="68"/>
      <c r="KOE215" s="68"/>
      <c r="KOF215" s="68"/>
      <c r="KOG215" s="68"/>
      <c r="KOH215" s="68"/>
      <c r="KOI215" s="68"/>
      <c r="KOJ215" s="68"/>
      <c r="KOK215" s="68"/>
      <c r="KOL215" s="68"/>
      <c r="KOM215" s="68"/>
      <c r="KON215" s="68"/>
      <c r="KOO215" s="68"/>
      <c r="KOP215" s="68"/>
      <c r="KOQ215" s="68"/>
      <c r="KOR215" s="68"/>
      <c r="KOS215" s="68"/>
      <c r="KOT215" s="68"/>
      <c r="KOU215" s="68"/>
      <c r="KOV215" s="68"/>
      <c r="KOW215" s="68"/>
      <c r="KOX215" s="68"/>
      <c r="KOY215" s="68"/>
      <c r="KOZ215" s="68"/>
      <c r="KPA215" s="68"/>
      <c r="KPB215" s="68"/>
      <c r="KPC215" s="68"/>
      <c r="KPD215" s="68"/>
      <c r="KPE215" s="68"/>
      <c r="KPF215" s="68"/>
      <c r="KPG215" s="68"/>
      <c r="KPH215" s="68"/>
      <c r="KPI215" s="68"/>
      <c r="KPJ215" s="68"/>
      <c r="KPK215" s="68"/>
      <c r="KPL215" s="68"/>
      <c r="KPM215" s="68"/>
      <c r="KPN215" s="68"/>
      <c r="KPO215" s="68"/>
      <c r="KPP215" s="68"/>
      <c r="KPQ215" s="68"/>
      <c r="KPR215" s="68"/>
      <c r="KPS215" s="68"/>
      <c r="KPT215" s="68"/>
      <c r="KPU215" s="68"/>
      <c r="KPV215" s="68"/>
      <c r="KPW215" s="68"/>
      <c r="KPX215" s="68"/>
      <c r="KPY215" s="68"/>
      <c r="KPZ215" s="68"/>
      <c r="KQA215" s="68"/>
      <c r="KQB215" s="68"/>
      <c r="KQC215" s="68"/>
      <c r="KQD215" s="68"/>
      <c r="KQE215" s="68"/>
      <c r="KQF215" s="68"/>
      <c r="KQG215" s="68"/>
      <c r="KQH215" s="68"/>
      <c r="KQI215" s="68"/>
      <c r="KQJ215" s="68"/>
      <c r="KQK215" s="68"/>
      <c r="KQL215" s="68"/>
      <c r="KQM215" s="68"/>
      <c r="KQN215" s="68"/>
      <c r="KQO215" s="68"/>
      <c r="KQP215" s="68"/>
      <c r="KQQ215" s="68"/>
      <c r="KQR215" s="68"/>
      <c r="KQS215" s="68"/>
      <c r="KQT215" s="68"/>
      <c r="KQU215" s="68"/>
      <c r="KQV215" s="68"/>
      <c r="KQW215" s="68"/>
      <c r="KQX215" s="68"/>
      <c r="KQY215" s="68"/>
      <c r="KQZ215" s="68"/>
      <c r="KRA215" s="68"/>
      <c r="KRB215" s="68"/>
      <c r="KRC215" s="68"/>
      <c r="KRD215" s="68"/>
      <c r="KRE215" s="68"/>
      <c r="KRF215" s="68"/>
      <c r="KRG215" s="68"/>
      <c r="KRH215" s="68"/>
      <c r="KRI215" s="68"/>
      <c r="KRJ215" s="68"/>
      <c r="KRK215" s="68"/>
      <c r="KRL215" s="68"/>
      <c r="KRM215" s="68"/>
      <c r="KRN215" s="68"/>
      <c r="KRO215" s="68"/>
      <c r="KRP215" s="68"/>
      <c r="KRQ215" s="68"/>
      <c r="KRR215" s="68"/>
      <c r="KRS215" s="68"/>
      <c r="KRT215" s="68"/>
      <c r="KRU215" s="68"/>
      <c r="KRV215" s="68"/>
      <c r="KRW215" s="68"/>
      <c r="KRX215" s="68"/>
      <c r="KRY215" s="68"/>
      <c r="KRZ215" s="68"/>
      <c r="KSA215" s="68"/>
      <c r="KSB215" s="68"/>
      <c r="KSC215" s="68"/>
      <c r="KSD215" s="68"/>
      <c r="KSE215" s="68"/>
      <c r="KSF215" s="68"/>
      <c r="KSG215" s="68"/>
      <c r="KSH215" s="68"/>
      <c r="KSI215" s="68"/>
      <c r="KSJ215" s="68"/>
      <c r="KSK215" s="68"/>
      <c r="KSL215" s="68"/>
      <c r="KSM215" s="68"/>
      <c r="KSN215" s="68"/>
      <c r="KSO215" s="68"/>
      <c r="KSP215" s="68"/>
      <c r="KSQ215" s="68"/>
      <c r="KSR215" s="68"/>
      <c r="KSS215" s="68"/>
      <c r="KST215" s="68"/>
      <c r="KSU215" s="68"/>
      <c r="KSV215" s="68"/>
      <c r="KSW215" s="68"/>
      <c r="KSX215" s="68"/>
      <c r="KSY215" s="68"/>
      <c r="KSZ215" s="68"/>
      <c r="KTA215" s="68"/>
      <c r="KTB215" s="68"/>
      <c r="KTC215" s="68"/>
      <c r="KTD215" s="68"/>
      <c r="KTE215" s="68"/>
      <c r="KTF215" s="68"/>
      <c r="KTG215" s="68"/>
      <c r="KTH215" s="68"/>
      <c r="KTI215" s="68"/>
      <c r="KTJ215" s="68"/>
      <c r="KTK215" s="68"/>
      <c r="KTL215" s="68"/>
      <c r="KTM215" s="68"/>
      <c r="KTN215" s="68"/>
      <c r="KTO215" s="68"/>
      <c r="KTP215" s="68"/>
      <c r="KTQ215" s="68"/>
      <c r="KTR215" s="68"/>
      <c r="KTS215" s="68"/>
      <c r="KTT215" s="68"/>
      <c r="KTU215" s="68"/>
      <c r="KTV215" s="68"/>
      <c r="KTW215" s="68"/>
      <c r="KTX215" s="68"/>
      <c r="KTY215" s="68"/>
      <c r="KTZ215" s="68"/>
      <c r="KUA215" s="68"/>
      <c r="KUB215" s="68"/>
      <c r="KUC215" s="68"/>
      <c r="KUD215" s="68"/>
      <c r="KUE215" s="68"/>
      <c r="KUF215" s="68"/>
      <c r="KUG215" s="68"/>
      <c r="KUH215" s="68"/>
      <c r="KUI215" s="68"/>
      <c r="KUJ215" s="68"/>
      <c r="KUK215" s="68"/>
      <c r="KUL215" s="68"/>
      <c r="KUM215" s="68"/>
      <c r="KUN215" s="68"/>
      <c r="KUO215" s="68"/>
      <c r="KUP215" s="68"/>
      <c r="KUQ215" s="68"/>
      <c r="KUR215" s="68"/>
      <c r="KUS215" s="68"/>
      <c r="KUT215" s="68"/>
      <c r="KUU215" s="68"/>
      <c r="KUV215" s="68"/>
      <c r="KUW215" s="68"/>
      <c r="KUX215" s="68"/>
      <c r="KUY215" s="68"/>
      <c r="KUZ215" s="68"/>
      <c r="KVA215" s="68"/>
      <c r="KVB215" s="68"/>
      <c r="KVC215" s="68"/>
      <c r="KVD215" s="68"/>
      <c r="KVE215" s="68"/>
      <c r="KVF215" s="68"/>
      <c r="KVG215" s="68"/>
      <c r="KVH215" s="68"/>
      <c r="KVI215" s="68"/>
      <c r="KVJ215" s="68"/>
      <c r="KVK215" s="68"/>
      <c r="KVL215" s="68"/>
      <c r="KVM215" s="68"/>
      <c r="KVN215" s="68"/>
      <c r="KVO215" s="68"/>
      <c r="KVP215" s="68"/>
      <c r="KVQ215" s="68"/>
      <c r="KVR215" s="68"/>
      <c r="KVS215" s="68"/>
      <c r="KVT215" s="68"/>
      <c r="KVU215" s="68"/>
      <c r="KVV215" s="68"/>
      <c r="KVW215" s="68"/>
      <c r="KVX215" s="68"/>
      <c r="KVY215" s="68"/>
      <c r="KVZ215" s="68"/>
      <c r="KWA215" s="68"/>
      <c r="KWB215" s="68"/>
      <c r="KWC215" s="68"/>
      <c r="KWD215" s="68"/>
      <c r="KWE215" s="68"/>
      <c r="KWF215" s="68"/>
      <c r="KWG215" s="68"/>
      <c r="KWH215" s="68"/>
      <c r="KWI215" s="68"/>
      <c r="KWJ215" s="68"/>
      <c r="KWK215" s="68"/>
      <c r="KWL215" s="68"/>
      <c r="KWM215" s="68"/>
      <c r="KWN215" s="68"/>
      <c r="KWO215" s="68"/>
      <c r="KWP215" s="68"/>
      <c r="KWQ215" s="68"/>
      <c r="KWR215" s="68"/>
      <c r="KWS215" s="68"/>
      <c r="KWT215" s="68"/>
      <c r="KWU215" s="68"/>
      <c r="KWV215" s="68"/>
      <c r="KWW215" s="68"/>
      <c r="KWX215" s="68"/>
      <c r="KWY215" s="68"/>
      <c r="KWZ215" s="68"/>
      <c r="KXA215" s="68"/>
      <c r="KXB215" s="68"/>
      <c r="KXC215" s="68"/>
      <c r="KXD215" s="68"/>
      <c r="KXE215" s="68"/>
      <c r="KXF215" s="68"/>
      <c r="KXG215" s="68"/>
      <c r="KXH215" s="68"/>
      <c r="KXI215" s="68"/>
      <c r="KXJ215" s="68"/>
      <c r="KXK215" s="68"/>
      <c r="KXL215" s="68"/>
      <c r="KXM215" s="68"/>
      <c r="KXN215" s="68"/>
      <c r="KXO215" s="68"/>
      <c r="KXP215" s="68"/>
      <c r="KXQ215" s="68"/>
      <c r="KXR215" s="68"/>
      <c r="KXS215" s="68"/>
      <c r="KXT215" s="68"/>
      <c r="KXU215" s="68"/>
      <c r="KXV215" s="68"/>
      <c r="KXW215" s="68"/>
      <c r="KXX215" s="68"/>
      <c r="KXY215" s="68"/>
      <c r="KXZ215" s="68"/>
      <c r="KYA215" s="68"/>
      <c r="KYB215" s="68"/>
      <c r="KYC215" s="68"/>
      <c r="KYD215" s="68"/>
      <c r="KYE215" s="68"/>
      <c r="KYF215" s="68"/>
      <c r="KYG215" s="68"/>
      <c r="KYH215" s="68"/>
      <c r="KYI215" s="68"/>
      <c r="KYJ215" s="68"/>
      <c r="KYK215" s="68"/>
      <c r="KYL215" s="68"/>
      <c r="KYM215" s="68"/>
      <c r="KYN215" s="68"/>
      <c r="KYO215" s="68"/>
      <c r="KYP215" s="68"/>
      <c r="KYQ215" s="68"/>
      <c r="KYR215" s="68"/>
      <c r="KYS215" s="68"/>
      <c r="KYT215" s="68"/>
      <c r="KYU215" s="68"/>
      <c r="KYV215" s="68"/>
      <c r="KYW215" s="68"/>
      <c r="KYX215" s="68"/>
      <c r="KYY215" s="68"/>
      <c r="KYZ215" s="68"/>
      <c r="KZA215" s="68"/>
      <c r="KZB215" s="68"/>
      <c r="KZC215" s="68"/>
      <c r="KZD215" s="68"/>
      <c r="KZE215" s="68"/>
      <c r="KZF215" s="68"/>
      <c r="KZG215" s="68"/>
      <c r="KZH215" s="68"/>
      <c r="KZI215" s="68"/>
      <c r="KZJ215" s="68"/>
      <c r="KZK215" s="68"/>
      <c r="KZL215" s="68"/>
      <c r="KZM215" s="68"/>
      <c r="KZN215" s="68"/>
      <c r="KZO215" s="68"/>
      <c r="KZP215" s="68"/>
      <c r="KZQ215" s="68"/>
      <c r="KZR215" s="68"/>
      <c r="KZS215" s="68"/>
      <c r="KZT215" s="68"/>
      <c r="KZU215" s="68"/>
      <c r="KZV215" s="68"/>
      <c r="KZW215" s="68"/>
      <c r="KZX215" s="68"/>
      <c r="KZY215" s="68"/>
      <c r="KZZ215" s="68"/>
      <c r="LAA215" s="68"/>
      <c r="LAB215" s="68"/>
      <c r="LAC215" s="68"/>
      <c r="LAD215" s="68"/>
      <c r="LAE215" s="68"/>
      <c r="LAF215" s="68"/>
      <c r="LAG215" s="68"/>
      <c r="LAH215" s="68"/>
      <c r="LAI215" s="68"/>
      <c r="LAJ215" s="68"/>
      <c r="LAK215" s="68"/>
      <c r="LAL215" s="68"/>
      <c r="LAM215" s="68"/>
      <c r="LAN215" s="68"/>
      <c r="LAO215" s="68"/>
      <c r="LAP215" s="68"/>
      <c r="LAQ215" s="68"/>
      <c r="LAR215" s="68"/>
      <c r="LAS215" s="68"/>
      <c r="LAT215" s="68"/>
      <c r="LAU215" s="68"/>
      <c r="LAV215" s="68"/>
      <c r="LAW215" s="68"/>
      <c r="LAX215" s="68"/>
      <c r="LAY215" s="68"/>
      <c r="LAZ215" s="68"/>
      <c r="LBA215" s="68"/>
      <c r="LBB215" s="68"/>
      <c r="LBC215" s="68"/>
      <c r="LBD215" s="68"/>
      <c r="LBE215" s="68"/>
      <c r="LBF215" s="68"/>
      <c r="LBG215" s="68"/>
      <c r="LBH215" s="68"/>
      <c r="LBI215" s="68"/>
      <c r="LBJ215" s="68"/>
      <c r="LBK215" s="68"/>
      <c r="LBL215" s="68"/>
      <c r="LBM215" s="68"/>
      <c r="LBN215" s="68"/>
      <c r="LBO215" s="68"/>
      <c r="LBP215" s="68"/>
      <c r="LBQ215" s="68"/>
      <c r="LBR215" s="68"/>
      <c r="LBS215" s="68"/>
      <c r="LBT215" s="68"/>
      <c r="LBU215" s="68"/>
      <c r="LBV215" s="68"/>
      <c r="LBW215" s="68"/>
      <c r="LBX215" s="68"/>
      <c r="LBY215" s="68"/>
      <c r="LBZ215" s="68"/>
      <c r="LCA215" s="68"/>
      <c r="LCB215" s="68"/>
      <c r="LCC215" s="68"/>
      <c r="LCD215" s="68"/>
      <c r="LCE215" s="68"/>
      <c r="LCF215" s="68"/>
      <c r="LCG215" s="68"/>
      <c r="LCH215" s="68"/>
      <c r="LCI215" s="68"/>
      <c r="LCJ215" s="68"/>
      <c r="LCK215" s="68"/>
      <c r="LCL215" s="68"/>
      <c r="LCM215" s="68"/>
      <c r="LCN215" s="68"/>
      <c r="LCO215" s="68"/>
      <c r="LCP215" s="68"/>
      <c r="LCQ215" s="68"/>
      <c r="LCR215" s="68"/>
      <c r="LCS215" s="68"/>
      <c r="LCT215" s="68"/>
      <c r="LCU215" s="68"/>
      <c r="LCV215" s="68"/>
      <c r="LCW215" s="68"/>
      <c r="LCX215" s="68"/>
      <c r="LCY215" s="68"/>
      <c r="LCZ215" s="68"/>
      <c r="LDA215" s="68"/>
      <c r="LDB215" s="68"/>
      <c r="LDC215" s="68"/>
      <c r="LDD215" s="68"/>
      <c r="LDE215" s="68"/>
      <c r="LDF215" s="68"/>
      <c r="LDG215" s="68"/>
      <c r="LDH215" s="68"/>
      <c r="LDI215" s="68"/>
      <c r="LDJ215" s="68"/>
      <c r="LDK215" s="68"/>
      <c r="LDL215" s="68"/>
      <c r="LDM215" s="68"/>
      <c r="LDN215" s="68"/>
      <c r="LDO215" s="68"/>
      <c r="LDP215" s="68"/>
      <c r="LDQ215" s="68"/>
      <c r="LDR215" s="68"/>
      <c r="LDS215" s="68"/>
      <c r="LDT215" s="68"/>
      <c r="LDU215" s="68"/>
      <c r="LDV215" s="68"/>
      <c r="LDW215" s="68"/>
      <c r="LDX215" s="68"/>
      <c r="LDY215" s="68"/>
      <c r="LDZ215" s="68"/>
      <c r="LEA215" s="68"/>
      <c r="LEB215" s="68"/>
      <c r="LEC215" s="68"/>
      <c r="LED215" s="68"/>
      <c r="LEE215" s="68"/>
      <c r="LEF215" s="68"/>
      <c r="LEG215" s="68"/>
      <c r="LEH215" s="68"/>
      <c r="LEI215" s="68"/>
      <c r="LEJ215" s="68"/>
      <c r="LEK215" s="68"/>
      <c r="LEL215" s="68"/>
      <c r="LEM215" s="68"/>
      <c r="LEN215" s="68"/>
      <c r="LEO215" s="68"/>
      <c r="LEP215" s="68"/>
      <c r="LEQ215" s="68"/>
      <c r="LER215" s="68"/>
      <c r="LES215" s="68"/>
      <c r="LET215" s="68"/>
      <c r="LEU215" s="68"/>
      <c r="LEV215" s="68"/>
      <c r="LEW215" s="68"/>
      <c r="LEX215" s="68"/>
      <c r="LEY215" s="68"/>
      <c r="LEZ215" s="68"/>
      <c r="LFA215" s="68"/>
      <c r="LFB215" s="68"/>
      <c r="LFC215" s="68"/>
      <c r="LFD215" s="68"/>
      <c r="LFE215" s="68"/>
      <c r="LFF215" s="68"/>
      <c r="LFG215" s="68"/>
      <c r="LFH215" s="68"/>
      <c r="LFI215" s="68"/>
      <c r="LFJ215" s="68"/>
      <c r="LFK215" s="68"/>
      <c r="LFL215" s="68"/>
      <c r="LFM215" s="68"/>
      <c r="LFN215" s="68"/>
      <c r="LFO215" s="68"/>
      <c r="LFP215" s="68"/>
      <c r="LFQ215" s="68"/>
      <c r="LFR215" s="68"/>
      <c r="LFS215" s="68"/>
      <c r="LFT215" s="68"/>
      <c r="LFU215" s="68"/>
      <c r="LFV215" s="68"/>
      <c r="LFW215" s="68"/>
      <c r="LFX215" s="68"/>
      <c r="LFY215" s="68"/>
      <c r="LFZ215" s="68"/>
      <c r="LGA215" s="68"/>
      <c r="LGB215" s="68"/>
      <c r="LGC215" s="68"/>
      <c r="LGD215" s="68"/>
      <c r="LGE215" s="68"/>
      <c r="LGF215" s="68"/>
      <c r="LGG215" s="68"/>
      <c r="LGH215" s="68"/>
      <c r="LGI215" s="68"/>
      <c r="LGJ215" s="68"/>
      <c r="LGK215" s="68"/>
      <c r="LGL215" s="68"/>
      <c r="LGM215" s="68"/>
      <c r="LGN215" s="68"/>
      <c r="LGO215" s="68"/>
      <c r="LGP215" s="68"/>
      <c r="LGQ215" s="68"/>
      <c r="LGR215" s="68"/>
      <c r="LGS215" s="68"/>
      <c r="LGT215" s="68"/>
      <c r="LGU215" s="68"/>
      <c r="LGV215" s="68"/>
      <c r="LGW215" s="68"/>
      <c r="LGX215" s="68"/>
      <c r="LGY215" s="68"/>
      <c r="LGZ215" s="68"/>
      <c r="LHA215" s="68"/>
      <c r="LHB215" s="68"/>
      <c r="LHC215" s="68"/>
      <c r="LHD215" s="68"/>
      <c r="LHE215" s="68"/>
      <c r="LHF215" s="68"/>
      <c r="LHG215" s="68"/>
      <c r="LHH215" s="68"/>
      <c r="LHI215" s="68"/>
      <c r="LHJ215" s="68"/>
      <c r="LHK215" s="68"/>
      <c r="LHL215" s="68"/>
      <c r="LHM215" s="68"/>
      <c r="LHN215" s="68"/>
      <c r="LHO215" s="68"/>
      <c r="LHP215" s="68"/>
      <c r="LHQ215" s="68"/>
      <c r="LHR215" s="68"/>
      <c r="LHS215" s="68"/>
      <c r="LHT215" s="68"/>
      <c r="LHU215" s="68"/>
      <c r="LHV215" s="68"/>
      <c r="LHW215" s="68"/>
      <c r="LHX215" s="68"/>
      <c r="LHY215" s="68"/>
      <c r="LHZ215" s="68"/>
      <c r="LIA215" s="68"/>
      <c r="LIB215" s="68"/>
      <c r="LIC215" s="68"/>
      <c r="LID215" s="68"/>
      <c r="LIE215" s="68"/>
      <c r="LIF215" s="68"/>
      <c r="LIG215" s="68"/>
      <c r="LIH215" s="68"/>
      <c r="LII215" s="68"/>
      <c r="LIJ215" s="68"/>
      <c r="LIK215" s="68"/>
      <c r="LIL215" s="68"/>
      <c r="LIM215" s="68"/>
      <c r="LIN215" s="68"/>
      <c r="LIO215" s="68"/>
      <c r="LIP215" s="68"/>
      <c r="LIQ215" s="68"/>
      <c r="LIR215" s="68"/>
      <c r="LIS215" s="68"/>
      <c r="LIT215" s="68"/>
      <c r="LIU215" s="68"/>
      <c r="LIV215" s="68"/>
      <c r="LIW215" s="68"/>
      <c r="LIX215" s="68"/>
      <c r="LIY215" s="68"/>
      <c r="LIZ215" s="68"/>
      <c r="LJA215" s="68"/>
      <c r="LJB215" s="68"/>
      <c r="LJC215" s="68"/>
      <c r="LJD215" s="68"/>
      <c r="LJE215" s="68"/>
      <c r="LJF215" s="68"/>
      <c r="LJG215" s="68"/>
      <c r="LJH215" s="68"/>
      <c r="LJI215" s="68"/>
      <c r="LJJ215" s="68"/>
      <c r="LJK215" s="68"/>
      <c r="LJL215" s="68"/>
      <c r="LJM215" s="68"/>
      <c r="LJN215" s="68"/>
      <c r="LJO215" s="68"/>
      <c r="LJP215" s="68"/>
      <c r="LJQ215" s="68"/>
      <c r="LJR215" s="68"/>
      <c r="LJS215" s="68"/>
      <c r="LJT215" s="68"/>
      <c r="LJU215" s="68"/>
      <c r="LJV215" s="68"/>
      <c r="LJW215" s="68"/>
      <c r="LJX215" s="68"/>
      <c r="LJY215" s="68"/>
      <c r="LJZ215" s="68"/>
      <c r="LKA215" s="68"/>
      <c r="LKB215" s="68"/>
      <c r="LKC215" s="68"/>
      <c r="LKD215" s="68"/>
      <c r="LKE215" s="68"/>
      <c r="LKF215" s="68"/>
      <c r="LKG215" s="68"/>
      <c r="LKH215" s="68"/>
      <c r="LKI215" s="68"/>
      <c r="LKJ215" s="68"/>
      <c r="LKK215" s="68"/>
      <c r="LKL215" s="68"/>
      <c r="LKM215" s="68"/>
      <c r="LKN215" s="68"/>
      <c r="LKO215" s="68"/>
      <c r="LKP215" s="68"/>
      <c r="LKQ215" s="68"/>
      <c r="LKR215" s="68"/>
      <c r="LKS215" s="68"/>
      <c r="LKT215" s="68"/>
      <c r="LKU215" s="68"/>
      <c r="LKV215" s="68"/>
      <c r="LKW215" s="68"/>
      <c r="LKX215" s="68"/>
      <c r="LKY215" s="68"/>
      <c r="LKZ215" s="68"/>
      <c r="LLA215" s="68"/>
      <c r="LLB215" s="68"/>
      <c r="LLC215" s="68"/>
      <c r="LLD215" s="68"/>
      <c r="LLE215" s="68"/>
      <c r="LLF215" s="68"/>
      <c r="LLG215" s="68"/>
      <c r="LLH215" s="68"/>
      <c r="LLI215" s="68"/>
      <c r="LLJ215" s="68"/>
      <c r="LLK215" s="68"/>
      <c r="LLL215" s="68"/>
      <c r="LLM215" s="68"/>
      <c r="LLN215" s="68"/>
      <c r="LLO215" s="68"/>
      <c r="LLP215" s="68"/>
      <c r="LLQ215" s="68"/>
      <c r="LLR215" s="68"/>
      <c r="LLS215" s="68"/>
      <c r="LLT215" s="68"/>
      <c r="LLU215" s="68"/>
      <c r="LLV215" s="68"/>
      <c r="LLW215" s="68"/>
      <c r="LLX215" s="68"/>
      <c r="LLY215" s="68"/>
      <c r="LLZ215" s="68"/>
      <c r="LMA215" s="68"/>
      <c r="LMB215" s="68"/>
      <c r="LMC215" s="68"/>
      <c r="LMD215" s="68"/>
      <c r="LME215" s="68"/>
      <c r="LMF215" s="68"/>
      <c r="LMG215" s="68"/>
      <c r="LMH215" s="68"/>
      <c r="LMI215" s="68"/>
      <c r="LMJ215" s="68"/>
      <c r="LMK215" s="68"/>
      <c r="LML215" s="68"/>
      <c r="LMM215" s="68"/>
      <c r="LMN215" s="68"/>
      <c r="LMO215" s="68"/>
      <c r="LMP215" s="68"/>
      <c r="LMQ215" s="68"/>
      <c r="LMR215" s="68"/>
      <c r="LMS215" s="68"/>
      <c r="LMT215" s="68"/>
      <c r="LMU215" s="68"/>
      <c r="LMV215" s="68"/>
      <c r="LMW215" s="68"/>
      <c r="LMX215" s="68"/>
      <c r="LMY215" s="68"/>
      <c r="LMZ215" s="68"/>
      <c r="LNA215" s="68"/>
      <c r="LNB215" s="68"/>
      <c r="LNC215" s="68"/>
      <c r="LND215" s="68"/>
      <c r="LNE215" s="68"/>
      <c r="LNF215" s="68"/>
      <c r="LNG215" s="68"/>
      <c r="LNH215" s="68"/>
      <c r="LNI215" s="68"/>
      <c r="LNJ215" s="68"/>
      <c r="LNK215" s="68"/>
      <c r="LNL215" s="68"/>
      <c r="LNM215" s="68"/>
      <c r="LNN215" s="68"/>
      <c r="LNO215" s="68"/>
      <c r="LNP215" s="68"/>
      <c r="LNQ215" s="68"/>
      <c r="LNR215" s="68"/>
      <c r="LNS215" s="68"/>
      <c r="LNT215" s="68"/>
      <c r="LNU215" s="68"/>
      <c r="LNV215" s="68"/>
      <c r="LNW215" s="68"/>
      <c r="LNX215" s="68"/>
      <c r="LNY215" s="68"/>
      <c r="LNZ215" s="68"/>
      <c r="LOA215" s="68"/>
      <c r="LOB215" s="68"/>
      <c r="LOC215" s="68"/>
      <c r="LOD215" s="68"/>
      <c r="LOE215" s="68"/>
      <c r="LOF215" s="68"/>
      <c r="LOG215" s="68"/>
      <c r="LOH215" s="68"/>
      <c r="LOI215" s="68"/>
      <c r="LOJ215" s="68"/>
      <c r="LOK215" s="68"/>
      <c r="LOL215" s="68"/>
      <c r="LOM215" s="68"/>
      <c r="LON215" s="68"/>
      <c r="LOO215" s="68"/>
      <c r="LOP215" s="68"/>
      <c r="LOQ215" s="68"/>
      <c r="LOR215" s="68"/>
      <c r="LOS215" s="68"/>
      <c r="LOT215" s="68"/>
      <c r="LOU215" s="68"/>
      <c r="LOV215" s="68"/>
      <c r="LOW215" s="68"/>
      <c r="LOX215" s="68"/>
      <c r="LOY215" s="68"/>
      <c r="LOZ215" s="68"/>
      <c r="LPA215" s="68"/>
      <c r="LPB215" s="68"/>
      <c r="LPC215" s="68"/>
      <c r="LPD215" s="68"/>
      <c r="LPE215" s="68"/>
      <c r="LPF215" s="68"/>
      <c r="LPG215" s="68"/>
      <c r="LPH215" s="68"/>
      <c r="LPI215" s="68"/>
      <c r="LPJ215" s="68"/>
      <c r="LPK215" s="68"/>
      <c r="LPL215" s="68"/>
      <c r="LPM215" s="68"/>
      <c r="LPN215" s="68"/>
      <c r="LPO215" s="68"/>
      <c r="LPP215" s="68"/>
      <c r="LPQ215" s="68"/>
      <c r="LPR215" s="68"/>
      <c r="LPS215" s="68"/>
      <c r="LPT215" s="68"/>
      <c r="LPU215" s="68"/>
      <c r="LPV215" s="68"/>
      <c r="LPW215" s="68"/>
      <c r="LPX215" s="68"/>
      <c r="LPY215" s="68"/>
      <c r="LPZ215" s="68"/>
      <c r="LQA215" s="68"/>
      <c r="LQB215" s="68"/>
      <c r="LQC215" s="68"/>
      <c r="LQD215" s="68"/>
      <c r="LQE215" s="68"/>
      <c r="LQF215" s="68"/>
      <c r="LQG215" s="68"/>
      <c r="LQH215" s="68"/>
      <c r="LQI215" s="68"/>
      <c r="LQJ215" s="68"/>
      <c r="LQK215" s="68"/>
      <c r="LQL215" s="68"/>
      <c r="LQM215" s="68"/>
      <c r="LQN215" s="68"/>
      <c r="LQO215" s="68"/>
      <c r="LQP215" s="68"/>
      <c r="LQQ215" s="68"/>
      <c r="LQR215" s="68"/>
      <c r="LQS215" s="68"/>
      <c r="LQT215" s="68"/>
      <c r="LQU215" s="68"/>
      <c r="LQV215" s="68"/>
      <c r="LQW215" s="68"/>
      <c r="LQX215" s="68"/>
      <c r="LQY215" s="68"/>
      <c r="LQZ215" s="68"/>
      <c r="LRA215" s="68"/>
      <c r="LRB215" s="68"/>
      <c r="LRC215" s="68"/>
      <c r="LRD215" s="68"/>
      <c r="LRE215" s="68"/>
      <c r="LRF215" s="68"/>
      <c r="LRG215" s="68"/>
      <c r="LRH215" s="68"/>
      <c r="LRI215" s="68"/>
      <c r="LRJ215" s="68"/>
      <c r="LRK215" s="68"/>
      <c r="LRL215" s="68"/>
      <c r="LRM215" s="68"/>
      <c r="LRN215" s="68"/>
      <c r="LRO215" s="68"/>
      <c r="LRP215" s="68"/>
      <c r="LRQ215" s="68"/>
      <c r="LRR215" s="68"/>
      <c r="LRS215" s="68"/>
      <c r="LRT215" s="68"/>
      <c r="LRU215" s="68"/>
      <c r="LRV215" s="68"/>
      <c r="LRW215" s="68"/>
      <c r="LRX215" s="68"/>
      <c r="LRY215" s="68"/>
      <c r="LRZ215" s="68"/>
      <c r="LSA215" s="68"/>
      <c r="LSB215" s="68"/>
      <c r="LSC215" s="68"/>
      <c r="LSD215" s="68"/>
      <c r="LSE215" s="68"/>
      <c r="LSF215" s="68"/>
      <c r="LSG215" s="68"/>
      <c r="LSH215" s="68"/>
      <c r="LSI215" s="68"/>
      <c r="LSJ215" s="68"/>
      <c r="LSK215" s="68"/>
      <c r="LSL215" s="68"/>
      <c r="LSM215" s="68"/>
      <c r="LSN215" s="68"/>
      <c r="LSO215" s="68"/>
      <c r="LSP215" s="68"/>
      <c r="LSQ215" s="68"/>
      <c r="LSR215" s="68"/>
      <c r="LSS215" s="68"/>
      <c r="LST215" s="68"/>
      <c r="LSU215" s="68"/>
      <c r="LSV215" s="68"/>
      <c r="LSW215" s="68"/>
      <c r="LSX215" s="68"/>
      <c r="LSY215" s="68"/>
      <c r="LSZ215" s="68"/>
      <c r="LTA215" s="68"/>
      <c r="LTB215" s="68"/>
      <c r="LTC215" s="68"/>
      <c r="LTD215" s="68"/>
      <c r="LTE215" s="68"/>
      <c r="LTF215" s="68"/>
      <c r="LTG215" s="68"/>
      <c r="LTH215" s="68"/>
      <c r="LTI215" s="68"/>
      <c r="LTJ215" s="68"/>
      <c r="LTK215" s="68"/>
      <c r="LTL215" s="68"/>
      <c r="LTM215" s="68"/>
      <c r="LTN215" s="68"/>
      <c r="LTO215" s="68"/>
      <c r="LTP215" s="68"/>
      <c r="LTQ215" s="68"/>
      <c r="LTR215" s="68"/>
      <c r="LTS215" s="68"/>
      <c r="LTT215" s="68"/>
      <c r="LTU215" s="68"/>
      <c r="LTV215" s="68"/>
      <c r="LTW215" s="68"/>
      <c r="LTX215" s="68"/>
      <c r="LTY215" s="68"/>
      <c r="LTZ215" s="68"/>
      <c r="LUA215" s="68"/>
      <c r="LUB215" s="68"/>
      <c r="LUC215" s="68"/>
      <c r="LUD215" s="68"/>
      <c r="LUE215" s="68"/>
      <c r="LUF215" s="68"/>
      <c r="LUG215" s="68"/>
      <c r="LUH215" s="68"/>
      <c r="LUI215" s="68"/>
      <c r="LUJ215" s="68"/>
      <c r="LUK215" s="68"/>
      <c r="LUL215" s="68"/>
      <c r="LUM215" s="68"/>
      <c r="LUN215" s="68"/>
      <c r="LUO215" s="68"/>
      <c r="LUP215" s="68"/>
      <c r="LUQ215" s="68"/>
      <c r="LUR215" s="68"/>
      <c r="LUS215" s="68"/>
      <c r="LUT215" s="68"/>
      <c r="LUU215" s="68"/>
      <c r="LUV215" s="68"/>
      <c r="LUW215" s="68"/>
      <c r="LUX215" s="68"/>
      <c r="LUY215" s="68"/>
      <c r="LUZ215" s="68"/>
      <c r="LVA215" s="68"/>
      <c r="LVB215" s="68"/>
      <c r="LVC215" s="68"/>
      <c r="LVD215" s="68"/>
      <c r="LVE215" s="68"/>
      <c r="LVF215" s="68"/>
      <c r="LVG215" s="68"/>
      <c r="LVH215" s="68"/>
      <c r="LVI215" s="68"/>
      <c r="LVJ215" s="68"/>
      <c r="LVK215" s="68"/>
      <c r="LVL215" s="68"/>
      <c r="LVM215" s="68"/>
      <c r="LVN215" s="68"/>
      <c r="LVO215" s="68"/>
      <c r="LVP215" s="68"/>
      <c r="LVQ215" s="68"/>
      <c r="LVR215" s="68"/>
      <c r="LVS215" s="68"/>
      <c r="LVT215" s="68"/>
      <c r="LVU215" s="68"/>
      <c r="LVV215" s="68"/>
      <c r="LVW215" s="68"/>
      <c r="LVX215" s="68"/>
      <c r="LVY215" s="68"/>
      <c r="LVZ215" s="68"/>
      <c r="LWA215" s="68"/>
      <c r="LWB215" s="68"/>
      <c r="LWC215" s="68"/>
      <c r="LWD215" s="68"/>
      <c r="LWE215" s="68"/>
      <c r="LWF215" s="68"/>
      <c r="LWG215" s="68"/>
      <c r="LWH215" s="68"/>
      <c r="LWI215" s="68"/>
      <c r="LWJ215" s="68"/>
      <c r="LWK215" s="68"/>
      <c r="LWL215" s="68"/>
      <c r="LWM215" s="68"/>
      <c r="LWN215" s="68"/>
      <c r="LWO215" s="68"/>
      <c r="LWP215" s="68"/>
      <c r="LWQ215" s="68"/>
      <c r="LWR215" s="68"/>
      <c r="LWS215" s="68"/>
      <c r="LWT215" s="68"/>
      <c r="LWU215" s="68"/>
      <c r="LWV215" s="68"/>
      <c r="LWW215" s="68"/>
      <c r="LWX215" s="68"/>
      <c r="LWY215" s="68"/>
      <c r="LWZ215" s="68"/>
      <c r="LXA215" s="68"/>
      <c r="LXB215" s="68"/>
      <c r="LXC215" s="68"/>
      <c r="LXD215" s="68"/>
      <c r="LXE215" s="68"/>
      <c r="LXF215" s="68"/>
      <c r="LXG215" s="68"/>
      <c r="LXH215" s="68"/>
      <c r="LXI215" s="68"/>
      <c r="LXJ215" s="68"/>
      <c r="LXK215" s="68"/>
      <c r="LXL215" s="68"/>
      <c r="LXM215" s="68"/>
      <c r="LXN215" s="68"/>
      <c r="LXO215" s="68"/>
      <c r="LXP215" s="68"/>
      <c r="LXQ215" s="68"/>
      <c r="LXR215" s="68"/>
      <c r="LXS215" s="68"/>
      <c r="LXT215" s="68"/>
      <c r="LXU215" s="68"/>
      <c r="LXV215" s="68"/>
      <c r="LXW215" s="68"/>
      <c r="LXX215" s="68"/>
      <c r="LXY215" s="68"/>
      <c r="LXZ215" s="68"/>
      <c r="LYA215" s="68"/>
      <c r="LYB215" s="68"/>
      <c r="LYC215" s="68"/>
      <c r="LYD215" s="68"/>
      <c r="LYE215" s="68"/>
      <c r="LYF215" s="68"/>
      <c r="LYG215" s="68"/>
      <c r="LYH215" s="68"/>
      <c r="LYI215" s="68"/>
      <c r="LYJ215" s="68"/>
      <c r="LYK215" s="68"/>
      <c r="LYL215" s="68"/>
      <c r="LYM215" s="68"/>
      <c r="LYN215" s="68"/>
      <c r="LYO215" s="68"/>
      <c r="LYP215" s="68"/>
      <c r="LYQ215" s="68"/>
      <c r="LYR215" s="68"/>
      <c r="LYS215" s="68"/>
      <c r="LYT215" s="68"/>
      <c r="LYU215" s="68"/>
      <c r="LYV215" s="68"/>
      <c r="LYW215" s="68"/>
      <c r="LYX215" s="68"/>
      <c r="LYY215" s="68"/>
      <c r="LYZ215" s="68"/>
      <c r="LZA215" s="68"/>
      <c r="LZB215" s="68"/>
      <c r="LZC215" s="68"/>
      <c r="LZD215" s="68"/>
      <c r="LZE215" s="68"/>
      <c r="LZF215" s="68"/>
      <c r="LZG215" s="68"/>
      <c r="LZH215" s="68"/>
      <c r="LZI215" s="68"/>
      <c r="LZJ215" s="68"/>
      <c r="LZK215" s="68"/>
      <c r="LZL215" s="68"/>
      <c r="LZM215" s="68"/>
      <c r="LZN215" s="68"/>
      <c r="LZO215" s="68"/>
      <c r="LZP215" s="68"/>
      <c r="LZQ215" s="68"/>
      <c r="LZR215" s="68"/>
      <c r="LZS215" s="68"/>
      <c r="LZT215" s="68"/>
      <c r="LZU215" s="68"/>
      <c r="LZV215" s="68"/>
      <c r="LZW215" s="68"/>
      <c r="LZX215" s="68"/>
      <c r="LZY215" s="68"/>
      <c r="LZZ215" s="68"/>
      <c r="MAA215" s="68"/>
      <c r="MAB215" s="68"/>
      <c r="MAC215" s="68"/>
      <c r="MAD215" s="68"/>
      <c r="MAE215" s="68"/>
      <c r="MAF215" s="68"/>
      <c r="MAG215" s="68"/>
      <c r="MAH215" s="68"/>
      <c r="MAI215" s="68"/>
      <c r="MAJ215" s="68"/>
      <c r="MAK215" s="68"/>
      <c r="MAL215" s="68"/>
      <c r="MAM215" s="68"/>
      <c r="MAN215" s="68"/>
      <c r="MAO215" s="68"/>
      <c r="MAP215" s="68"/>
      <c r="MAQ215" s="68"/>
      <c r="MAR215" s="68"/>
      <c r="MAS215" s="68"/>
      <c r="MAT215" s="68"/>
      <c r="MAU215" s="68"/>
      <c r="MAV215" s="68"/>
      <c r="MAW215" s="68"/>
      <c r="MAX215" s="68"/>
      <c r="MAY215" s="68"/>
      <c r="MAZ215" s="68"/>
      <c r="MBA215" s="68"/>
      <c r="MBB215" s="68"/>
      <c r="MBC215" s="68"/>
      <c r="MBD215" s="68"/>
      <c r="MBE215" s="68"/>
      <c r="MBF215" s="68"/>
      <c r="MBG215" s="68"/>
      <c r="MBH215" s="68"/>
      <c r="MBI215" s="68"/>
      <c r="MBJ215" s="68"/>
      <c r="MBK215" s="68"/>
      <c r="MBL215" s="68"/>
      <c r="MBM215" s="68"/>
      <c r="MBN215" s="68"/>
      <c r="MBO215" s="68"/>
      <c r="MBP215" s="68"/>
      <c r="MBQ215" s="68"/>
      <c r="MBR215" s="68"/>
      <c r="MBS215" s="68"/>
      <c r="MBT215" s="68"/>
      <c r="MBU215" s="68"/>
      <c r="MBV215" s="68"/>
      <c r="MBW215" s="68"/>
      <c r="MBX215" s="68"/>
      <c r="MBY215" s="68"/>
      <c r="MBZ215" s="68"/>
      <c r="MCA215" s="68"/>
      <c r="MCB215" s="68"/>
      <c r="MCC215" s="68"/>
      <c r="MCD215" s="68"/>
      <c r="MCE215" s="68"/>
      <c r="MCF215" s="68"/>
      <c r="MCG215" s="68"/>
      <c r="MCH215" s="68"/>
      <c r="MCI215" s="68"/>
      <c r="MCJ215" s="68"/>
      <c r="MCK215" s="68"/>
      <c r="MCL215" s="68"/>
      <c r="MCM215" s="68"/>
      <c r="MCN215" s="68"/>
      <c r="MCO215" s="68"/>
      <c r="MCP215" s="68"/>
      <c r="MCQ215" s="68"/>
      <c r="MCR215" s="68"/>
      <c r="MCS215" s="68"/>
      <c r="MCT215" s="68"/>
      <c r="MCU215" s="68"/>
      <c r="MCV215" s="68"/>
      <c r="MCW215" s="68"/>
      <c r="MCX215" s="68"/>
      <c r="MCY215" s="68"/>
      <c r="MCZ215" s="68"/>
      <c r="MDA215" s="68"/>
      <c r="MDB215" s="68"/>
      <c r="MDC215" s="68"/>
      <c r="MDD215" s="68"/>
      <c r="MDE215" s="68"/>
      <c r="MDF215" s="68"/>
      <c r="MDG215" s="68"/>
      <c r="MDH215" s="68"/>
      <c r="MDI215" s="68"/>
      <c r="MDJ215" s="68"/>
      <c r="MDK215" s="68"/>
      <c r="MDL215" s="68"/>
      <c r="MDM215" s="68"/>
      <c r="MDN215" s="68"/>
      <c r="MDO215" s="68"/>
      <c r="MDP215" s="68"/>
      <c r="MDQ215" s="68"/>
      <c r="MDR215" s="68"/>
      <c r="MDS215" s="68"/>
      <c r="MDT215" s="68"/>
      <c r="MDU215" s="68"/>
      <c r="MDV215" s="68"/>
      <c r="MDW215" s="68"/>
      <c r="MDX215" s="68"/>
      <c r="MDY215" s="68"/>
      <c r="MDZ215" s="68"/>
      <c r="MEA215" s="68"/>
      <c r="MEB215" s="68"/>
      <c r="MEC215" s="68"/>
      <c r="MED215" s="68"/>
      <c r="MEE215" s="68"/>
      <c r="MEF215" s="68"/>
      <c r="MEG215" s="68"/>
      <c r="MEH215" s="68"/>
      <c r="MEI215" s="68"/>
      <c r="MEJ215" s="68"/>
      <c r="MEK215" s="68"/>
      <c r="MEL215" s="68"/>
      <c r="MEM215" s="68"/>
      <c r="MEN215" s="68"/>
      <c r="MEO215" s="68"/>
      <c r="MEP215" s="68"/>
      <c r="MEQ215" s="68"/>
      <c r="MER215" s="68"/>
      <c r="MES215" s="68"/>
      <c r="MET215" s="68"/>
      <c r="MEU215" s="68"/>
      <c r="MEV215" s="68"/>
      <c r="MEW215" s="68"/>
      <c r="MEX215" s="68"/>
      <c r="MEY215" s="68"/>
      <c r="MEZ215" s="68"/>
      <c r="MFA215" s="68"/>
      <c r="MFB215" s="68"/>
      <c r="MFC215" s="68"/>
      <c r="MFD215" s="68"/>
      <c r="MFE215" s="68"/>
      <c r="MFF215" s="68"/>
      <c r="MFG215" s="68"/>
      <c r="MFH215" s="68"/>
      <c r="MFI215" s="68"/>
      <c r="MFJ215" s="68"/>
      <c r="MFK215" s="68"/>
      <c r="MFL215" s="68"/>
      <c r="MFM215" s="68"/>
      <c r="MFN215" s="68"/>
      <c r="MFO215" s="68"/>
      <c r="MFP215" s="68"/>
      <c r="MFQ215" s="68"/>
      <c r="MFR215" s="68"/>
      <c r="MFS215" s="68"/>
      <c r="MFT215" s="68"/>
      <c r="MFU215" s="68"/>
      <c r="MFV215" s="68"/>
      <c r="MFW215" s="68"/>
      <c r="MFX215" s="68"/>
      <c r="MFY215" s="68"/>
      <c r="MFZ215" s="68"/>
      <c r="MGA215" s="68"/>
      <c r="MGB215" s="68"/>
      <c r="MGC215" s="68"/>
      <c r="MGD215" s="68"/>
      <c r="MGE215" s="68"/>
      <c r="MGF215" s="68"/>
      <c r="MGG215" s="68"/>
      <c r="MGH215" s="68"/>
      <c r="MGI215" s="68"/>
      <c r="MGJ215" s="68"/>
      <c r="MGK215" s="68"/>
      <c r="MGL215" s="68"/>
      <c r="MGM215" s="68"/>
      <c r="MGN215" s="68"/>
      <c r="MGO215" s="68"/>
      <c r="MGP215" s="68"/>
      <c r="MGQ215" s="68"/>
      <c r="MGR215" s="68"/>
      <c r="MGS215" s="68"/>
      <c r="MGT215" s="68"/>
      <c r="MGU215" s="68"/>
      <c r="MGV215" s="68"/>
      <c r="MGW215" s="68"/>
      <c r="MGX215" s="68"/>
      <c r="MGY215" s="68"/>
      <c r="MGZ215" s="68"/>
      <c r="MHA215" s="68"/>
      <c r="MHB215" s="68"/>
      <c r="MHC215" s="68"/>
      <c r="MHD215" s="68"/>
      <c r="MHE215" s="68"/>
      <c r="MHF215" s="68"/>
      <c r="MHG215" s="68"/>
      <c r="MHH215" s="68"/>
      <c r="MHI215" s="68"/>
      <c r="MHJ215" s="68"/>
      <c r="MHK215" s="68"/>
      <c r="MHL215" s="68"/>
      <c r="MHM215" s="68"/>
      <c r="MHN215" s="68"/>
      <c r="MHO215" s="68"/>
      <c r="MHP215" s="68"/>
      <c r="MHQ215" s="68"/>
      <c r="MHR215" s="68"/>
      <c r="MHS215" s="68"/>
      <c r="MHT215" s="68"/>
      <c r="MHU215" s="68"/>
      <c r="MHV215" s="68"/>
      <c r="MHW215" s="68"/>
      <c r="MHX215" s="68"/>
      <c r="MHY215" s="68"/>
      <c r="MHZ215" s="68"/>
      <c r="MIA215" s="68"/>
      <c r="MIB215" s="68"/>
      <c r="MIC215" s="68"/>
      <c r="MID215" s="68"/>
      <c r="MIE215" s="68"/>
      <c r="MIF215" s="68"/>
      <c r="MIG215" s="68"/>
      <c r="MIH215" s="68"/>
      <c r="MII215" s="68"/>
      <c r="MIJ215" s="68"/>
      <c r="MIK215" s="68"/>
      <c r="MIL215" s="68"/>
      <c r="MIM215" s="68"/>
      <c r="MIN215" s="68"/>
      <c r="MIO215" s="68"/>
      <c r="MIP215" s="68"/>
      <c r="MIQ215" s="68"/>
      <c r="MIR215" s="68"/>
      <c r="MIS215" s="68"/>
      <c r="MIT215" s="68"/>
      <c r="MIU215" s="68"/>
      <c r="MIV215" s="68"/>
      <c r="MIW215" s="68"/>
      <c r="MIX215" s="68"/>
      <c r="MIY215" s="68"/>
      <c r="MIZ215" s="68"/>
      <c r="MJA215" s="68"/>
      <c r="MJB215" s="68"/>
      <c r="MJC215" s="68"/>
      <c r="MJD215" s="68"/>
      <c r="MJE215" s="68"/>
      <c r="MJF215" s="68"/>
      <c r="MJG215" s="68"/>
      <c r="MJH215" s="68"/>
      <c r="MJI215" s="68"/>
      <c r="MJJ215" s="68"/>
      <c r="MJK215" s="68"/>
      <c r="MJL215" s="68"/>
      <c r="MJM215" s="68"/>
      <c r="MJN215" s="68"/>
      <c r="MJO215" s="68"/>
      <c r="MJP215" s="68"/>
      <c r="MJQ215" s="68"/>
      <c r="MJR215" s="68"/>
      <c r="MJS215" s="68"/>
      <c r="MJT215" s="68"/>
      <c r="MJU215" s="68"/>
      <c r="MJV215" s="68"/>
      <c r="MJW215" s="68"/>
      <c r="MJX215" s="68"/>
      <c r="MJY215" s="68"/>
      <c r="MJZ215" s="68"/>
      <c r="MKA215" s="68"/>
      <c r="MKB215" s="68"/>
      <c r="MKC215" s="68"/>
      <c r="MKD215" s="68"/>
      <c r="MKE215" s="68"/>
      <c r="MKF215" s="68"/>
      <c r="MKG215" s="68"/>
      <c r="MKH215" s="68"/>
      <c r="MKI215" s="68"/>
      <c r="MKJ215" s="68"/>
      <c r="MKK215" s="68"/>
      <c r="MKL215" s="68"/>
      <c r="MKM215" s="68"/>
      <c r="MKN215" s="68"/>
      <c r="MKO215" s="68"/>
      <c r="MKP215" s="68"/>
      <c r="MKQ215" s="68"/>
      <c r="MKR215" s="68"/>
      <c r="MKS215" s="68"/>
      <c r="MKT215" s="68"/>
      <c r="MKU215" s="68"/>
      <c r="MKV215" s="68"/>
      <c r="MKW215" s="68"/>
      <c r="MKX215" s="68"/>
      <c r="MKY215" s="68"/>
      <c r="MKZ215" s="68"/>
      <c r="MLA215" s="68"/>
      <c r="MLB215" s="68"/>
      <c r="MLC215" s="68"/>
      <c r="MLD215" s="68"/>
      <c r="MLE215" s="68"/>
      <c r="MLF215" s="68"/>
      <c r="MLG215" s="68"/>
      <c r="MLH215" s="68"/>
      <c r="MLI215" s="68"/>
      <c r="MLJ215" s="68"/>
      <c r="MLK215" s="68"/>
      <c r="MLL215" s="68"/>
      <c r="MLM215" s="68"/>
      <c r="MLN215" s="68"/>
      <c r="MLO215" s="68"/>
      <c r="MLP215" s="68"/>
      <c r="MLQ215" s="68"/>
      <c r="MLR215" s="68"/>
      <c r="MLS215" s="68"/>
      <c r="MLT215" s="68"/>
      <c r="MLU215" s="68"/>
      <c r="MLV215" s="68"/>
      <c r="MLW215" s="68"/>
      <c r="MLX215" s="68"/>
      <c r="MLY215" s="68"/>
      <c r="MLZ215" s="68"/>
      <c r="MMA215" s="68"/>
      <c r="MMB215" s="68"/>
      <c r="MMC215" s="68"/>
      <c r="MMD215" s="68"/>
      <c r="MME215" s="68"/>
      <c r="MMF215" s="68"/>
      <c r="MMG215" s="68"/>
      <c r="MMH215" s="68"/>
      <c r="MMI215" s="68"/>
      <c r="MMJ215" s="68"/>
      <c r="MMK215" s="68"/>
      <c r="MML215" s="68"/>
      <c r="MMM215" s="68"/>
      <c r="MMN215" s="68"/>
      <c r="MMO215" s="68"/>
      <c r="MMP215" s="68"/>
      <c r="MMQ215" s="68"/>
      <c r="MMR215" s="68"/>
      <c r="MMS215" s="68"/>
      <c r="MMT215" s="68"/>
      <c r="MMU215" s="68"/>
      <c r="MMV215" s="68"/>
      <c r="MMW215" s="68"/>
      <c r="MMX215" s="68"/>
      <c r="MMY215" s="68"/>
      <c r="MMZ215" s="68"/>
      <c r="MNA215" s="68"/>
      <c r="MNB215" s="68"/>
      <c r="MNC215" s="68"/>
      <c r="MND215" s="68"/>
      <c r="MNE215" s="68"/>
      <c r="MNF215" s="68"/>
      <c r="MNG215" s="68"/>
      <c r="MNH215" s="68"/>
      <c r="MNI215" s="68"/>
      <c r="MNJ215" s="68"/>
      <c r="MNK215" s="68"/>
      <c r="MNL215" s="68"/>
      <c r="MNM215" s="68"/>
      <c r="MNN215" s="68"/>
      <c r="MNO215" s="68"/>
      <c r="MNP215" s="68"/>
      <c r="MNQ215" s="68"/>
      <c r="MNR215" s="68"/>
      <c r="MNS215" s="68"/>
      <c r="MNT215" s="68"/>
      <c r="MNU215" s="68"/>
      <c r="MNV215" s="68"/>
      <c r="MNW215" s="68"/>
      <c r="MNX215" s="68"/>
      <c r="MNY215" s="68"/>
      <c r="MNZ215" s="68"/>
      <c r="MOA215" s="68"/>
      <c r="MOB215" s="68"/>
      <c r="MOC215" s="68"/>
      <c r="MOD215" s="68"/>
      <c r="MOE215" s="68"/>
      <c r="MOF215" s="68"/>
      <c r="MOG215" s="68"/>
      <c r="MOH215" s="68"/>
      <c r="MOI215" s="68"/>
      <c r="MOJ215" s="68"/>
      <c r="MOK215" s="68"/>
      <c r="MOL215" s="68"/>
      <c r="MOM215" s="68"/>
      <c r="MON215" s="68"/>
      <c r="MOO215" s="68"/>
      <c r="MOP215" s="68"/>
      <c r="MOQ215" s="68"/>
      <c r="MOR215" s="68"/>
      <c r="MOS215" s="68"/>
      <c r="MOT215" s="68"/>
      <c r="MOU215" s="68"/>
      <c r="MOV215" s="68"/>
      <c r="MOW215" s="68"/>
      <c r="MOX215" s="68"/>
      <c r="MOY215" s="68"/>
      <c r="MOZ215" s="68"/>
      <c r="MPA215" s="68"/>
      <c r="MPB215" s="68"/>
      <c r="MPC215" s="68"/>
      <c r="MPD215" s="68"/>
      <c r="MPE215" s="68"/>
      <c r="MPF215" s="68"/>
      <c r="MPG215" s="68"/>
      <c r="MPH215" s="68"/>
      <c r="MPI215" s="68"/>
      <c r="MPJ215" s="68"/>
      <c r="MPK215" s="68"/>
      <c r="MPL215" s="68"/>
      <c r="MPM215" s="68"/>
      <c r="MPN215" s="68"/>
      <c r="MPO215" s="68"/>
      <c r="MPP215" s="68"/>
      <c r="MPQ215" s="68"/>
      <c r="MPR215" s="68"/>
      <c r="MPS215" s="68"/>
      <c r="MPT215" s="68"/>
      <c r="MPU215" s="68"/>
      <c r="MPV215" s="68"/>
      <c r="MPW215" s="68"/>
      <c r="MPX215" s="68"/>
      <c r="MPY215" s="68"/>
      <c r="MPZ215" s="68"/>
      <c r="MQA215" s="68"/>
      <c r="MQB215" s="68"/>
      <c r="MQC215" s="68"/>
      <c r="MQD215" s="68"/>
      <c r="MQE215" s="68"/>
      <c r="MQF215" s="68"/>
      <c r="MQG215" s="68"/>
      <c r="MQH215" s="68"/>
      <c r="MQI215" s="68"/>
      <c r="MQJ215" s="68"/>
      <c r="MQK215" s="68"/>
      <c r="MQL215" s="68"/>
      <c r="MQM215" s="68"/>
      <c r="MQN215" s="68"/>
      <c r="MQO215" s="68"/>
      <c r="MQP215" s="68"/>
      <c r="MQQ215" s="68"/>
      <c r="MQR215" s="68"/>
      <c r="MQS215" s="68"/>
      <c r="MQT215" s="68"/>
      <c r="MQU215" s="68"/>
      <c r="MQV215" s="68"/>
      <c r="MQW215" s="68"/>
      <c r="MQX215" s="68"/>
      <c r="MQY215" s="68"/>
      <c r="MQZ215" s="68"/>
      <c r="MRA215" s="68"/>
      <c r="MRB215" s="68"/>
      <c r="MRC215" s="68"/>
      <c r="MRD215" s="68"/>
      <c r="MRE215" s="68"/>
      <c r="MRF215" s="68"/>
      <c r="MRG215" s="68"/>
      <c r="MRH215" s="68"/>
      <c r="MRI215" s="68"/>
      <c r="MRJ215" s="68"/>
      <c r="MRK215" s="68"/>
      <c r="MRL215" s="68"/>
      <c r="MRM215" s="68"/>
      <c r="MRN215" s="68"/>
      <c r="MRO215" s="68"/>
      <c r="MRP215" s="68"/>
      <c r="MRQ215" s="68"/>
      <c r="MRR215" s="68"/>
      <c r="MRS215" s="68"/>
      <c r="MRT215" s="68"/>
      <c r="MRU215" s="68"/>
      <c r="MRV215" s="68"/>
      <c r="MRW215" s="68"/>
      <c r="MRX215" s="68"/>
      <c r="MRY215" s="68"/>
      <c r="MRZ215" s="68"/>
      <c r="MSA215" s="68"/>
      <c r="MSB215" s="68"/>
      <c r="MSC215" s="68"/>
      <c r="MSD215" s="68"/>
      <c r="MSE215" s="68"/>
      <c r="MSF215" s="68"/>
      <c r="MSG215" s="68"/>
      <c r="MSH215" s="68"/>
      <c r="MSI215" s="68"/>
      <c r="MSJ215" s="68"/>
      <c r="MSK215" s="68"/>
      <c r="MSL215" s="68"/>
      <c r="MSM215" s="68"/>
      <c r="MSN215" s="68"/>
      <c r="MSO215" s="68"/>
      <c r="MSP215" s="68"/>
      <c r="MSQ215" s="68"/>
      <c r="MSR215" s="68"/>
      <c r="MSS215" s="68"/>
      <c r="MST215" s="68"/>
      <c r="MSU215" s="68"/>
      <c r="MSV215" s="68"/>
      <c r="MSW215" s="68"/>
      <c r="MSX215" s="68"/>
      <c r="MSY215" s="68"/>
      <c r="MSZ215" s="68"/>
      <c r="MTA215" s="68"/>
      <c r="MTB215" s="68"/>
      <c r="MTC215" s="68"/>
      <c r="MTD215" s="68"/>
      <c r="MTE215" s="68"/>
      <c r="MTF215" s="68"/>
      <c r="MTG215" s="68"/>
      <c r="MTH215" s="68"/>
      <c r="MTI215" s="68"/>
      <c r="MTJ215" s="68"/>
      <c r="MTK215" s="68"/>
      <c r="MTL215" s="68"/>
      <c r="MTM215" s="68"/>
      <c r="MTN215" s="68"/>
      <c r="MTO215" s="68"/>
      <c r="MTP215" s="68"/>
      <c r="MTQ215" s="68"/>
      <c r="MTR215" s="68"/>
      <c r="MTS215" s="68"/>
      <c r="MTT215" s="68"/>
      <c r="MTU215" s="68"/>
      <c r="MTV215" s="68"/>
      <c r="MTW215" s="68"/>
      <c r="MTX215" s="68"/>
      <c r="MTY215" s="68"/>
      <c r="MTZ215" s="68"/>
      <c r="MUA215" s="68"/>
      <c r="MUB215" s="68"/>
      <c r="MUC215" s="68"/>
      <c r="MUD215" s="68"/>
      <c r="MUE215" s="68"/>
      <c r="MUF215" s="68"/>
      <c r="MUG215" s="68"/>
      <c r="MUH215" s="68"/>
      <c r="MUI215" s="68"/>
      <c r="MUJ215" s="68"/>
      <c r="MUK215" s="68"/>
      <c r="MUL215" s="68"/>
      <c r="MUM215" s="68"/>
      <c r="MUN215" s="68"/>
      <c r="MUO215" s="68"/>
      <c r="MUP215" s="68"/>
      <c r="MUQ215" s="68"/>
      <c r="MUR215" s="68"/>
      <c r="MUS215" s="68"/>
      <c r="MUT215" s="68"/>
      <c r="MUU215" s="68"/>
      <c r="MUV215" s="68"/>
      <c r="MUW215" s="68"/>
      <c r="MUX215" s="68"/>
      <c r="MUY215" s="68"/>
      <c r="MUZ215" s="68"/>
      <c r="MVA215" s="68"/>
      <c r="MVB215" s="68"/>
      <c r="MVC215" s="68"/>
      <c r="MVD215" s="68"/>
      <c r="MVE215" s="68"/>
      <c r="MVF215" s="68"/>
      <c r="MVG215" s="68"/>
      <c r="MVH215" s="68"/>
      <c r="MVI215" s="68"/>
      <c r="MVJ215" s="68"/>
      <c r="MVK215" s="68"/>
      <c r="MVL215" s="68"/>
      <c r="MVM215" s="68"/>
      <c r="MVN215" s="68"/>
      <c r="MVO215" s="68"/>
      <c r="MVP215" s="68"/>
      <c r="MVQ215" s="68"/>
      <c r="MVR215" s="68"/>
      <c r="MVS215" s="68"/>
      <c r="MVT215" s="68"/>
      <c r="MVU215" s="68"/>
      <c r="MVV215" s="68"/>
      <c r="MVW215" s="68"/>
      <c r="MVX215" s="68"/>
      <c r="MVY215" s="68"/>
      <c r="MVZ215" s="68"/>
      <c r="MWA215" s="68"/>
      <c r="MWB215" s="68"/>
      <c r="MWC215" s="68"/>
      <c r="MWD215" s="68"/>
      <c r="MWE215" s="68"/>
      <c r="MWF215" s="68"/>
      <c r="MWG215" s="68"/>
      <c r="MWH215" s="68"/>
      <c r="MWI215" s="68"/>
      <c r="MWJ215" s="68"/>
      <c r="MWK215" s="68"/>
      <c r="MWL215" s="68"/>
      <c r="MWM215" s="68"/>
      <c r="MWN215" s="68"/>
      <c r="MWO215" s="68"/>
      <c r="MWP215" s="68"/>
      <c r="MWQ215" s="68"/>
      <c r="MWR215" s="68"/>
      <c r="MWS215" s="68"/>
      <c r="MWT215" s="68"/>
      <c r="MWU215" s="68"/>
      <c r="MWV215" s="68"/>
      <c r="MWW215" s="68"/>
      <c r="MWX215" s="68"/>
      <c r="MWY215" s="68"/>
      <c r="MWZ215" s="68"/>
      <c r="MXA215" s="68"/>
      <c r="MXB215" s="68"/>
      <c r="MXC215" s="68"/>
      <c r="MXD215" s="68"/>
      <c r="MXE215" s="68"/>
      <c r="MXF215" s="68"/>
      <c r="MXG215" s="68"/>
      <c r="MXH215" s="68"/>
      <c r="MXI215" s="68"/>
      <c r="MXJ215" s="68"/>
      <c r="MXK215" s="68"/>
      <c r="MXL215" s="68"/>
      <c r="MXM215" s="68"/>
      <c r="MXN215" s="68"/>
      <c r="MXO215" s="68"/>
      <c r="MXP215" s="68"/>
      <c r="MXQ215" s="68"/>
      <c r="MXR215" s="68"/>
      <c r="MXS215" s="68"/>
      <c r="MXT215" s="68"/>
      <c r="MXU215" s="68"/>
      <c r="MXV215" s="68"/>
      <c r="MXW215" s="68"/>
      <c r="MXX215" s="68"/>
      <c r="MXY215" s="68"/>
      <c r="MXZ215" s="68"/>
      <c r="MYA215" s="68"/>
      <c r="MYB215" s="68"/>
      <c r="MYC215" s="68"/>
      <c r="MYD215" s="68"/>
      <c r="MYE215" s="68"/>
      <c r="MYF215" s="68"/>
      <c r="MYG215" s="68"/>
      <c r="MYH215" s="68"/>
      <c r="MYI215" s="68"/>
      <c r="MYJ215" s="68"/>
      <c r="MYK215" s="68"/>
      <c r="MYL215" s="68"/>
      <c r="MYM215" s="68"/>
      <c r="MYN215" s="68"/>
      <c r="MYO215" s="68"/>
      <c r="MYP215" s="68"/>
      <c r="MYQ215" s="68"/>
      <c r="MYR215" s="68"/>
      <c r="MYS215" s="68"/>
      <c r="MYT215" s="68"/>
      <c r="MYU215" s="68"/>
      <c r="MYV215" s="68"/>
      <c r="MYW215" s="68"/>
      <c r="MYX215" s="68"/>
      <c r="MYY215" s="68"/>
      <c r="MYZ215" s="68"/>
      <c r="MZA215" s="68"/>
      <c r="MZB215" s="68"/>
      <c r="MZC215" s="68"/>
      <c r="MZD215" s="68"/>
      <c r="MZE215" s="68"/>
      <c r="MZF215" s="68"/>
      <c r="MZG215" s="68"/>
      <c r="MZH215" s="68"/>
      <c r="MZI215" s="68"/>
      <c r="MZJ215" s="68"/>
      <c r="MZK215" s="68"/>
      <c r="MZL215" s="68"/>
      <c r="MZM215" s="68"/>
      <c r="MZN215" s="68"/>
      <c r="MZO215" s="68"/>
      <c r="MZP215" s="68"/>
      <c r="MZQ215" s="68"/>
      <c r="MZR215" s="68"/>
      <c r="MZS215" s="68"/>
      <c r="MZT215" s="68"/>
      <c r="MZU215" s="68"/>
      <c r="MZV215" s="68"/>
      <c r="MZW215" s="68"/>
      <c r="MZX215" s="68"/>
      <c r="MZY215" s="68"/>
      <c r="MZZ215" s="68"/>
      <c r="NAA215" s="68"/>
      <c r="NAB215" s="68"/>
      <c r="NAC215" s="68"/>
      <c r="NAD215" s="68"/>
      <c r="NAE215" s="68"/>
      <c r="NAF215" s="68"/>
      <c r="NAG215" s="68"/>
      <c r="NAH215" s="68"/>
      <c r="NAI215" s="68"/>
      <c r="NAJ215" s="68"/>
      <c r="NAK215" s="68"/>
      <c r="NAL215" s="68"/>
      <c r="NAM215" s="68"/>
      <c r="NAN215" s="68"/>
      <c r="NAO215" s="68"/>
      <c r="NAP215" s="68"/>
      <c r="NAQ215" s="68"/>
      <c r="NAR215" s="68"/>
      <c r="NAS215" s="68"/>
      <c r="NAT215" s="68"/>
      <c r="NAU215" s="68"/>
      <c r="NAV215" s="68"/>
      <c r="NAW215" s="68"/>
      <c r="NAX215" s="68"/>
      <c r="NAY215" s="68"/>
      <c r="NAZ215" s="68"/>
      <c r="NBA215" s="68"/>
      <c r="NBB215" s="68"/>
      <c r="NBC215" s="68"/>
      <c r="NBD215" s="68"/>
      <c r="NBE215" s="68"/>
      <c r="NBF215" s="68"/>
      <c r="NBG215" s="68"/>
      <c r="NBH215" s="68"/>
      <c r="NBI215" s="68"/>
      <c r="NBJ215" s="68"/>
      <c r="NBK215" s="68"/>
      <c r="NBL215" s="68"/>
      <c r="NBM215" s="68"/>
      <c r="NBN215" s="68"/>
      <c r="NBO215" s="68"/>
      <c r="NBP215" s="68"/>
      <c r="NBQ215" s="68"/>
      <c r="NBR215" s="68"/>
      <c r="NBS215" s="68"/>
      <c r="NBT215" s="68"/>
      <c r="NBU215" s="68"/>
      <c r="NBV215" s="68"/>
      <c r="NBW215" s="68"/>
      <c r="NBX215" s="68"/>
      <c r="NBY215" s="68"/>
      <c r="NBZ215" s="68"/>
      <c r="NCA215" s="68"/>
      <c r="NCB215" s="68"/>
      <c r="NCC215" s="68"/>
      <c r="NCD215" s="68"/>
      <c r="NCE215" s="68"/>
      <c r="NCF215" s="68"/>
      <c r="NCG215" s="68"/>
      <c r="NCH215" s="68"/>
      <c r="NCI215" s="68"/>
      <c r="NCJ215" s="68"/>
      <c r="NCK215" s="68"/>
      <c r="NCL215" s="68"/>
      <c r="NCM215" s="68"/>
      <c r="NCN215" s="68"/>
      <c r="NCO215" s="68"/>
      <c r="NCP215" s="68"/>
      <c r="NCQ215" s="68"/>
      <c r="NCR215" s="68"/>
      <c r="NCS215" s="68"/>
      <c r="NCT215" s="68"/>
      <c r="NCU215" s="68"/>
      <c r="NCV215" s="68"/>
      <c r="NCW215" s="68"/>
      <c r="NCX215" s="68"/>
      <c r="NCY215" s="68"/>
      <c r="NCZ215" s="68"/>
      <c r="NDA215" s="68"/>
      <c r="NDB215" s="68"/>
      <c r="NDC215" s="68"/>
      <c r="NDD215" s="68"/>
      <c r="NDE215" s="68"/>
      <c r="NDF215" s="68"/>
      <c r="NDG215" s="68"/>
      <c r="NDH215" s="68"/>
      <c r="NDI215" s="68"/>
      <c r="NDJ215" s="68"/>
      <c r="NDK215" s="68"/>
      <c r="NDL215" s="68"/>
      <c r="NDM215" s="68"/>
      <c r="NDN215" s="68"/>
      <c r="NDO215" s="68"/>
      <c r="NDP215" s="68"/>
      <c r="NDQ215" s="68"/>
      <c r="NDR215" s="68"/>
      <c r="NDS215" s="68"/>
      <c r="NDT215" s="68"/>
      <c r="NDU215" s="68"/>
      <c r="NDV215" s="68"/>
      <c r="NDW215" s="68"/>
      <c r="NDX215" s="68"/>
      <c r="NDY215" s="68"/>
      <c r="NDZ215" s="68"/>
      <c r="NEA215" s="68"/>
      <c r="NEB215" s="68"/>
      <c r="NEC215" s="68"/>
      <c r="NED215" s="68"/>
      <c r="NEE215" s="68"/>
      <c r="NEF215" s="68"/>
      <c r="NEG215" s="68"/>
      <c r="NEH215" s="68"/>
      <c r="NEI215" s="68"/>
      <c r="NEJ215" s="68"/>
      <c r="NEK215" s="68"/>
      <c r="NEL215" s="68"/>
      <c r="NEM215" s="68"/>
      <c r="NEN215" s="68"/>
      <c r="NEO215" s="68"/>
      <c r="NEP215" s="68"/>
      <c r="NEQ215" s="68"/>
      <c r="NER215" s="68"/>
      <c r="NES215" s="68"/>
      <c r="NET215" s="68"/>
      <c r="NEU215" s="68"/>
      <c r="NEV215" s="68"/>
      <c r="NEW215" s="68"/>
      <c r="NEX215" s="68"/>
      <c r="NEY215" s="68"/>
      <c r="NEZ215" s="68"/>
      <c r="NFA215" s="68"/>
      <c r="NFB215" s="68"/>
      <c r="NFC215" s="68"/>
      <c r="NFD215" s="68"/>
      <c r="NFE215" s="68"/>
      <c r="NFF215" s="68"/>
      <c r="NFG215" s="68"/>
      <c r="NFH215" s="68"/>
      <c r="NFI215" s="68"/>
      <c r="NFJ215" s="68"/>
      <c r="NFK215" s="68"/>
      <c r="NFL215" s="68"/>
      <c r="NFM215" s="68"/>
      <c r="NFN215" s="68"/>
      <c r="NFO215" s="68"/>
      <c r="NFP215" s="68"/>
      <c r="NFQ215" s="68"/>
      <c r="NFR215" s="68"/>
      <c r="NFS215" s="68"/>
      <c r="NFT215" s="68"/>
      <c r="NFU215" s="68"/>
      <c r="NFV215" s="68"/>
      <c r="NFW215" s="68"/>
      <c r="NFX215" s="68"/>
      <c r="NFY215" s="68"/>
      <c r="NFZ215" s="68"/>
      <c r="NGA215" s="68"/>
      <c r="NGB215" s="68"/>
      <c r="NGC215" s="68"/>
      <c r="NGD215" s="68"/>
      <c r="NGE215" s="68"/>
      <c r="NGF215" s="68"/>
      <c r="NGG215" s="68"/>
      <c r="NGH215" s="68"/>
      <c r="NGI215" s="68"/>
      <c r="NGJ215" s="68"/>
      <c r="NGK215" s="68"/>
      <c r="NGL215" s="68"/>
      <c r="NGM215" s="68"/>
      <c r="NGN215" s="68"/>
      <c r="NGO215" s="68"/>
      <c r="NGP215" s="68"/>
      <c r="NGQ215" s="68"/>
      <c r="NGR215" s="68"/>
      <c r="NGS215" s="68"/>
      <c r="NGT215" s="68"/>
      <c r="NGU215" s="68"/>
      <c r="NGV215" s="68"/>
      <c r="NGW215" s="68"/>
      <c r="NGX215" s="68"/>
      <c r="NGY215" s="68"/>
      <c r="NGZ215" s="68"/>
      <c r="NHA215" s="68"/>
      <c r="NHB215" s="68"/>
      <c r="NHC215" s="68"/>
      <c r="NHD215" s="68"/>
      <c r="NHE215" s="68"/>
      <c r="NHF215" s="68"/>
      <c r="NHG215" s="68"/>
      <c r="NHH215" s="68"/>
      <c r="NHI215" s="68"/>
      <c r="NHJ215" s="68"/>
      <c r="NHK215" s="68"/>
      <c r="NHL215" s="68"/>
      <c r="NHM215" s="68"/>
      <c r="NHN215" s="68"/>
      <c r="NHO215" s="68"/>
      <c r="NHP215" s="68"/>
      <c r="NHQ215" s="68"/>
      <c r="NHR215" s="68"/>
      <c r="NHS215" s="68"/>
      <c r="NHT215" s="68"/>
      <c r="NHU215" s="68"/>
      <c r="NHV215" s="68"/>
      <c r="NHW215" s="68"/>
      <c r="NHX215" s="68"/>
      <c r="NHY215" s="68"/>
      <c r="NHZ215" s="68"/>
      <c r="NIA215" s="68"/>
      <c r="NIB215" s="68"/>
      <c r="NIC215" s="68"/>
      <c r="NID215" s="68"/>
      <c r="NIE215" s="68"/>
      <c r="NIF215" s="68"/>
      <c r="NIG215" s="68"/>
      <c r="NIH215" s="68"/>
      <c r="NII215" s="68"/>
      <c r="NIJ215" s="68"/>
      <c r="NIK215" s="68"/>
      <c r="NIL215" s="68"/>
      <c r="NIM215" s="68"/>
      <c r="NIN215" s="68"/>
      <c r="NIO215" s="68"/>
      <c r="NIP215" s="68"/>
      <c r="NIQ215" s="68"/>
      <c r="NIR215" s="68"/>
      <c r="NIS215" s="68"/>
      <c r="NIT215" s="68"/>
      <c r="NIU215" s="68"/>
      <c r="NIV215" s="68"/>
      <c r="NIW215" s="68"/>
      <c r="NIX215" s="68"/>
      <c r="NIY215" s="68"/>
      <c r="NIZ215" s="68"/>
      <c r="NJA215" s="68"/>
      <c r="NJB215" s="68"/>
      <c r="NJC215" s="68"/>
      <c r="NJD215" s="68"/>
      <c r="NJE215" s="68"/>
      <c r="NJF215" s="68"/>
      <c r="NJG215" s="68"/>
      <c r="NJH215" s="68"/>
      <c r="NJI215" s="68"/>
      <c r="NJJ215" s="68"/>
      <c r="NJK215" s="68"/>
      <c r="NJL215" s="68"/>
      <c r="NJM215" s="68"/>
      <c r="NJN215" s="68"/>
      <c r="NJO215" s="68"/>
      <c r="NJP215" s="68"/>
      <c r="NJQ215" s="68"/>
      <c r="NJR215" s="68"/>
      <c r="NJS215" s="68"/>
      <c r="NJT215" s="68"/>
      <c r="NJU215" s="68"/>
      <c r="NJV215" s="68"/>
      <c r="NJW215" s="68"/>
      <c r="NJX215" s="68"/>
      <c r="NJY215" s="68"/>
      <c r="NJZ215" s="68"/>
      <c r="NKA215" s="68"/>
      <c r="NKB215" s="68"/>
      <c r="NKC215" s="68"/>
      <c r="NKD215" s="68"/>
      <c r="NKE215" s="68"/>
      <c r="NKF215" s="68"/>
      <c r="NKG215" s="68"/>
      <c r="NKH215" s="68"/>
      <c r="NKI215" s="68"/>
      <c r="NKJ215" s="68"/>
      <c r="NKK215" s="68"/>
      <c r="NKL215" s="68"/>
      <c r="NKM215" s="68"/>
      <c r="NKN215" s="68"/>
      <c r="NKO215" s="68"/>
      <c r="NKP215" s="68"/>
      <c r="NKQ215" s="68"/>
      <c r="NKR215" s="68"/>
      <c r="NKS215" s="68"/>
      <c r="NKT215" s="68"/>
      <c r="NKU215" s="68"/>
      <c r="NKV215" s="68"/>
      <c r="NKW215" s="68"/>
      <c r="NKX215" s="68"/>
      <c r="NKY215" s="68"/>
      <c r="NKZ215" s="68"/>
      <c r="NLA215" s="68"/>
      <c r="NLB215" s="68"/>
      <c r="NLC215" s="68"/>
      <c r="NLD215" s="68"/>
      <c r="NLE215" s="68"/>
      <c r="NLF215" s="68"/>
      <c r="NLG215" s="68"/>
      <c r="NLH215" s="68"/>
      <c r="NLI215" s="68"/>
      <c r="NLJ215" s="68"/>
      <c r="NLK215" s="68"/>
      <c r="NLL215" s="68"/>
      <c r="NLM215" s="68"/>
      <c r="NLN215" s="68"/>
      <c r="NLO215" s="68"/>
      <c r="NLP215" s="68"/>
      <c r="NLQ215" s="68"/>
      <c r="NLR215" s="68"/>
      <c r="NLS215" s="68"/>
      <c r="NLT215" s="68"/>
      <c r="NLU215" s="68"/>
      <c r="NLV215" s="68"/>
      <c r="NLW215" s="68"/>
      <c r="NLX215" s="68"/>
      <c r="NLY215" s="68"/>
      <c r="NLZ215" s="68"/>
      <c r="NMA215" s="68"/>
      <c r="NMB215" s="68"/>
      <c r="NMC215" s="68"/>
      <c r="NMD215" s="68"/>
      <c r="NME215" s="68"/>
      <c r="NMF215" s="68"/>
      <c r="NMG215" s="68"/>
      <c r="NMH215" s="68"/>
      <c r="NMI215" s="68"/>
      <c r="NMJ215" s="68"/>
      <c r="NMK215" s="68"/>
      <c r="NML215" s="68"/>
      <c r="NMM215" s="68"/>
      <c r="NMN215" s="68"/>
      <c r="NMO215" s="68"/>
      <c r="NMP215" s="68"/>
      <c r="NMQ215" s="68"/>
      <c r="NMR215" s="68"/>
      <c r="NMS215" s="68"/>
      <c r="NMT215" s="68"/>
      <c r="NMU215" s="68"/>
      <c r="NMV215" s="68"/>
      <c r="NMW215" s="68"/>
      <c r="NMX215" s="68"/>
      <c r="NMY215" s="68"/>
      <c r="NMZ215" s="68"/>
      <c r="NNA215" s="68"/>
      <c r="NNB215" s="68"/>
      <c r="NNC215" s="68"/>
      <c r="NND215" s="68"/>
      <c r="NNE215" s="68"/>
      <c r="NNF215" s="68"/>
      <c r="NNG215" s="68"/>
      <c r="NNH215" s="68"/>
      <c r="NNI215" s="68"/>
      <c r="NNJ215" s="68"/>
      <c r="NNK215" s="68"/>
      <c r="NNL215" s="68"/>
      <c r="NNM215" s="68"/>
      <c r="NNN215" s="68"/>
      <c r="NNO215" s="68"/>
      <c r="NNP215" s="68"/>
      <c r="NNQ215" s="68"/>
      <c r="NNR215" s="68"/>
      <c r="NNS215" s="68"/>
      <c r="NNT215" s="68"/>
      <c r="NNU215" s="68"/>
      <c r="NNV215" s="68"/>
      <c r="NNW215" s="68"/>
      <c r="NNX215" s="68"/>
      <c r="NNY215" s="68"/>
      <c r="NNZ215" s="68"/>
      <c r="NOA215" s="68"/>
      <c r="NOB215" s="68"/>
      <c r="NOC215" s="68"/>
      <c r="NOD215" s="68"/>
      <c r="NOE215" s="68"/>
      <c r="NOF215" s="68"/>
      <c r="NOG215" s="68"/>
      <c r="NOH215" s="68"/>
      <c r="NOI215" s="68"/>
      <c r="NOJ215" s="68"/>
      <c r="NOK215" s="68"/>
      <c r="NOL215" s="68"/>
      <c r="NOM215" s="68"/>
      <c r="NON215" s="68"/>
      <c r="NOO215" s="68"/>
      <c r="NOP215" s="68"/>
      <c r="NOQ215" s="68"/>
      <c r="NOR215" s="68"/>
      <c r="NOS215" s="68"/>
      <c r="NOT215" s="68"/>
      <c r="NOU215" s="68"/>
      <c r="NOV215" s="68"/>
      <c r="NOW215" s="68"/>
      <c r="NOX215" s="68"/>
      <c r="NOY215" s="68"/>
      <c r="NOZ215" s="68"/>
      <c r="NPA215" s="68"/>
      <c r="NPB215" s="68"/>
      <c r="NPC215" s="68"/>
      <c r="NPD215" s="68"/>
      <c r="NPE215" s="68"/>
      <c r="NPF215" s="68"/>
      <c r="NPG215" s="68"/>
      <c r="NPH215" s="68"/>
      <c r="NPI215" s="68"/>
      <c r="NPJ215" s="68"/>
      <c r="NPK215" s="68"/>
      <c r="NPL215" s="68"/>
      <c r="NPM215" s="68"/>
      <c r="NPN215" s="68"/>
      <c r="NPO215" s="68"/>
      <c r="NPP215" s="68"/>
      <c r="NPQ215" s="68"/>
      <c r="NPR215" s="68"/>
      <c r="NPS215" s="68"/>
      <c r="NPT215" s="68"/>
      <c r="NPU215" s="68"/>
      <c r="NPV215" s="68"/>
      <c r="NPW215" s="68"/>
      <c r="NPX215" s="68"/>
      <c r="NPY215" s="68"/>
      <c r="NPZ215" s="68"/>
      <c r="NQA215" s="68"/>
      <c r="NQB215" s="68"/>
      <c r="NQC215" s="68"/>
      <c r="NQD215" s="68"/>
      <c r="NQE215" s="68"/>
      <c r="NQF215" s="68"/>
      <c r="NQG215" s="68"/>
      <c r="NQH215" s="68"/>
      <c r="NQI215" s="68"/>
      <c r="NQJ215" s="68"/>
      <c r="NQK215" s="68"/>
      <c r="NQL215" s="68"/>
      <c r="NQM215" s="68"/>
      <c r="NQN215" s="68"/>
      <c r="NQO215" s="68"/>
      <c r="NQP215" s="68"/>
      <c r="NQQ215" s="68"/>
      <c r="NQR215" s="68"/>
      <c r="NQS215" s="68"/>
      <c r="NQT215" s="68"/>
      <c r="NQU215" s="68"/>
      <c r="NQV215" s="68"/>
      <c r="NQW215" s="68"/>
      <c r="NQX215" s="68"/>
      <c r="NQY215" s="68"/>
      <c r="NQZ215" s="68"/>
      <c r="NRA215" s="68"/>
      <c r="NRB215" s="68"/>
      <c r="NRC215" s="68"/>
      <c r="NRD215" s="68"/>
      <c r="NRE215" s="68"/>
      <c r="NRF215" s="68"/>
      <c r="NRG215" s="68"/>
      <c r="NRH215" s="68"/>
      <c r="NRI215" s="68"/>
      <c r="NRJ215" s="68"/>
      <c r="NRK215" s="68"/>
      <c r="NRL215" s="68"/>
      <c r="NRM215" s="68"/>
      <c r="NRN215" s="68"/>
      <c r="NRO215" s="68"/>
      <c r="NRP215" s="68"/>
      <c r="NRQ215" s="68"/>
      <c r="NRR215" s="68"/>
      <c r="NRS215" s="68"/>
      <c r="NRT215" s="68"/>
      <c r="NRU215" s="68"/>
      <c r="NRV215" s="68"/>
      <c r="NRW215" s="68"/>
      <c r="NRX215" s="68"/>
      <c r="NRY215" s="68"/>
      <c r="NRZ215" s="68"/>
      <c r="NSA215" s="68"/>
      <c r="NSB215" s="68"/>
      <c r="NSC215" s="68"/>
      <c r="NSD215" s="68"/>
      <c r="NSE215" s="68"/>
      <c r="NSF215" s="68"/>
      <c r="NSG215" s="68"/>
      <c r="NSH215" s="68"/>
      <c r="NSI215" s="68"/>
      <c r="NSJ215" s="68"/>
      <c r="NSK215" s="68"/>
      <c r="NSL215" s="68"/>
      <c r="NSM215" s="68"/>
      <c r="NSN215" s="68"/>
      <c r="NSO215" s="68"/>
      <c r="NSP215" s="68"/>
      <c r="NSQ215" s="68"/>
      <c r="NSR215" s="68"/>
      <c r="NSS215" s="68"/>
      <c r="NST215" s="68"/>
      <c r="NSU215" s="68"/>
      <c r="NSV215" s="68"/>
      <c r="NSW215" s="68"/>
      <c r="NSX215" s="68"/>
      <c r="NSY215" s="68"/>
      <c r="NSZ215" s="68"/>
      <c r="NTA215" s="68"/>
      <c r="NTB215" s="68"/>
      <c r="NTC215" s="68"/>
      <c r="NTD215" s="68"/>
      <c r="NTE215" s="68"/>
      <c r="NTF215" s="68"/>
      <c r="NTG215" s="68"/>
      <c r="NTH215" s="68"/>
      <c r="NTI215" s="68"/>
      <c r="NTJ215" s="68"/>
      <c r="NTK215" s="68"/>
      <c r="NTL215" s="68"/>
      <c r="NTM215" s="68"/>
      <c r="NTN215" s="68"/>
      <c r="NTO215" s="68"/>
      <c r="NTP215" s="68"/>
      <c r="NTQ215" s="68"/>
      <c r="NTR215" s="68"/>
      <c r="NTS215" s="68"/>
      <c r="NTT215" s="68"/>
      <c r="NTU215" s="68"/>
      <c r="NTV215" s="68"/>
      <c r="NTW215" s="68"/>
      <c r="NTX215" s="68"/>
      <c r="NTY215" s="68"/>
      <c r="NTZ215" s="68"/>
      <c r="NUA215" s="68"/>
      <c r="NUB215" s="68"/>
      <c r="NUC215" s="68"/>
      <c r="NUD215" s="68"/>
      <c r="NUE215" s="68"/>
      <c r="NUF215" s="68"/>
      <c r="NUG215" s="68"/>
      <c r="NUH215" s="68"/>
      <c r="NUI215" s="68"/>
      <c r="NUJ215" s="68"/>
      <c r="NUK215" s="68"/>
      <c r="NUL215" s="68"/>
      <c r="NUM215" s="68"/>
      <c r="NUN215" s="68"/>
      <c r="NUO215" s="68"/>
      <c r="NUP215" s="68"/>
      <c r="NUQ215" s="68"/>
      <c r="NUR215" s="68"/>
      <c r="NUS215" s="68"/>
      <c r="NUT215" s="68"/>
      <c r="NUU215" s="68"/>
      <c r="NUV215" s="68"/>
      <c r="NUW215" s="68"/>
      <c r="NUX215" s="68"/>
      <c r="NUY215" s="68"/>
      <c r="NUZ215" s="68"/>
      <c r="NVA215" s="68"/>
      <c r="NVB215" s="68"/>
      <c r="NVC215" s="68"/>
      <c r="NVD215" s="68"/>
      <c r="NVE215" s="68"/>
      <c r="NVF215" s="68"/>
      <c r="NVG215" s="68"/>
      <c r="NVH215" s="68"/>
      <c r="NVI215" s="68"/>
      <c r="NVJ215" s="68"/>
      <c r="NVK215" s="68"/>
      <c r="NVL215" s="68"/>
      <c r="NVM215" s="68"/>
      <c r="NVN215" s="68"/>
      <c r="NVO215" s="68"/>
      <c r="NVP215" s="68"/>
      <c r="NVQ215" s="68"/>
      <c r="NVR215" s="68"/>
      <c r="NVS215" s="68"/>
      <c r="NVT215" s="68"/>
      <c r="NVU215" s="68"/>
      <c r="NVV215" s="68"/>
      <c r="NVW215" s="68"/>
      <c r="NVX215" s="68"/>
      <c r="NVY215" s="68"/>
      <c r="NVZ215" s="68"/>
      <c r="NWA215" s="68"/>
      <c r="NWB215" s="68"/>
      <c r="NWC215" s="68"/>
      <c r="NWD215" s="68"/>
      <c r="NWE215" s="68"/>
      <c r="NWF215" s="68"/>
      <c r="NWG215" s="68"/>
      <c r="NWH215" s="68"/>
      <c r="NWI215" s="68"/>
      <c r="NWJ215" s="68"/>
      <c r="NWK215" s="68"/>
      <c r="NWL215" s="68"/>
      <c r="NWM215" s="68"/>
      <c r="NWN215" s="68"/>
      <c r="NWO215" s="68"/>
      <c r="NWP215" s="68"/>
      <c r="NWQ215" s="68"/>
      <c r="NWR215" s="68"/>
      <c r="NWS215" s="68"/>
      <c r="NWT215" s="68"/>
      <c r="NWU215" s="68"/>
      <c r="NWV215" s="68"/>
      <c r="NWW215" s="68"/>
      <c r="NWX215" s="68"/>
      <c r="NWY215" s="68"/>
      <c r="NWZ215" s="68"/>
      <c r="NXA215" s="68"/>
      <c r="NXB215" s="68"/>
      <c r="NXC215" s="68"/>
      <c r="NXD215" s="68"/>
      <c r="NXE215" s="68"/>
      <c r="NXF215" s="68"/>
      <c r="NXG215" s="68"/>
      <c r="NXH215" s="68"/>
      <c r="NXI215" s="68"/>
      <c r="NXJ215" s="68"/>
      <c r="NXK215" s="68"/>
      <c r="NXL215" s="68"/>
      <c r="NXM215" s="68"/>
      <c r="NXN215" s="68"/>
      <c r="NXO215" s="68"/>
      <c r="NXP215" s="68"/>
      <c r="NXQ215" s="68"/>
      <c r="NXR215" s="68"/>
      <c r="NXS215" s="68"/>
      <c r="NXT215" s="68"/>
      <c r="NXU215" s="68"/>
      <c r="NXV215" s="68"/>
      <c r="NXW215" s="68"/>
      <c r="NXX215" s="68"/>
      <c r="NXY215" s="68"/>
      <c r="NXZ215" s="68"/>
      <c r="NYA215" s="68"/>
      <c r="NYB215" s="68"/>
      <c r="NYC215" s="68"/>
      <c r="NYD215" s="68"/>
      <c r="NYE215" s="68"/>
      <c r="NYF215" s="68"/>
      <c r="NYG215" s="68"/>
      <c r="NYH215" s="68"/>
      <c r="NYI215" s="68"/>
      <c r="NYJ215" s="68"/>
      <c r="NYK215" s="68"/>
      <c r="NYL215" s="68"/>
      <c r="NYM215" s="68"/>
      <c r="NYN215" s="68"/>
      <c r="NYO215" s="68"/>
      <c r="NYP215" s="68"/>
      <c r="NYQ215" s="68"/>
      <c r="NYR215" s="68"/>
      <c r="NYS215" s="68"/>
      <c r="NYT215" s="68"/>
      <c r="NYU215" s="68"/>
      <c r="NYV215" s="68"/>
      <c r="NYW215" s="68"/>
      <c r="NYX215" s="68"/>
      <c r="NYY215" s="68"/>
      <c r="NYZ215" s="68"/>
      <c r="NZA215" s="68"/>
      <c r="NZB215" s="68"/>
      <c r="NZC215" s="68"/>
      <c r="NZD215" s="68"/>
      <c r="NZE215" s="68"/>
      <c r="NZF215" s="68"/>
      <c r="NZG215" s="68"/>
      <c r="NZH215" s="68"/>
      <c r="NZI215" s="68"/>
      <c r="NZJ215" s="68"/>
      <c r="NZK215" s="68"/>
      <c r="NZL215" s="68"/>
      <c r="NZM215" s="68"/>
      <c r="NZN215" s="68"/>
      <c r="NZO215" s="68"/>
      <c r="NZP215" s="68"/>
      <c r="NZQ215" s="68"/>
      <c r="NZR215" s="68"/>
      <c r="NZS215" s="68"/>
      <c r="NZT215" s="68"/>
      <c r="NZU215" s="68"/>
      <c r="NZV215" s="68"/>
      <c r="NZW215" s="68"/>
      <c r="NZX215" s="68"/>
      <c r="NZY215" s="68"/>
      <c r="NZZ215" s="68"/>
      <c r="OAA215" s="68"/>
      <c r="OAB215" s="68"/>
      <c r="OAC215" s="68"/>
      <c r="OAD215" s="68"/>
      <c r="OAE215" s="68"/>
      <c r="OAF215" s="68"/>
      <c r="OAG215" s="68"/>
      <c r="OAH215" s="68"/>
      <c r="OAI215" s="68"/>
      <c r="OAJ215" s="68"/>
      <c r="OAK215" s="68"/>
      <c r="OAL215" s="68"/>
      <c r="OAM215" s="68"/>
      <c r="OAN215" s="68"/>
      <c r="OAO215" s="68"/>
      <c r="OAP215" s="68"/>
      <c r="OAQ215" s="68"/>
      <c r="OAR215" s="68"/>
      <c r="OAS215" s="68"/>
      <c r="OAT215" s="68"/>
      <c r="OAU215" s="68"/>
      <c r="OAV215" s="68"/>
      <c r="OAW215" s="68"/>
      <c r="OAX215" s="68"/>
      <c r="OAY215" s="68"/>
      <c r="OAZ215" s="68"/>
      <c r="OBA215" s="68"/>
      <c r="OBB215" s="68"/>
      <c r="OBC215" s="68"/>
      <c r="OBD215" s="68"/>
      <c r="OBE215" s="68"/>
      <c r="OBF215" s="68"/>
      <c r="OBG215" s="68"/>
      <c r="OBH215" s="68"/>
      <c r="OBI215" s="68"/>
      <c r="OBJ215" s="68"/>
      <c r="OBK215" s="68"/>
      <c r="OBL215" s="68"/>
      <c r="OBM215" s="68"/>
      <c r="OBN215" s="68"/>
      <c r="OBO215" s="68"/>
      <c r="OBP215" s="68"/>
      <c r="OBQ215" s="68"/>
      <c r="OBR215" s="68"/>
      <c r="OBS215" s="68"/>
      <c r="OBT215" s="68"/>
      <c r="OBU215" s="68"/>
      <c r="OBV215" s="68"/>
      <c r="OBW215" s="68"/>
      <c r="OBX215" s="68"/>
      <c r="OBY215" s="68"/>
      <c r="OBZ215" s="68"/>
      <c r="OCA215" s="68"/>
      <c r="OCB215" s="68"/>
      <c r="OCC215" s="68"/>
      <c r="OCD215" s="68"/>
      <c r="OCE215" s="68"/>
      <c r="OCF215" s="68"/>
      <c r="OCG215" s="68"/>
      <c r="OCH215" s="68"/>
      <c r="OCI215" s="68"/>
      <c r="OCJ215" s="68"/>
      <c r="OCK215" s="68"/>
      <c r="OCL215" s="68"/>
      <c r="OCM215" s="68"/>
      <c r="OCN215" s="68"/>
      <c r="OCO215" s="68"/>
      <c r="OCP215" s="68"/>
      <c r="OCQ215" s="68"/>
      <c r="OCR215" s="68"/>
      <c r="OCS215" s="68"/>
      <c r="OCT215" s="68"/>
      <c r="OCU215" s="68"/>
      <c r="OCV215" s="68"/>
      <c r="OCW215" s="68"/>
      <c r="OCX215" s="68"/>
      <c r="OCY215" s="68"/>
      <c r="OCZ215" s="68"/>
      <c r="ODA215" s="68"/>
      <c r="ODB215" s="68"/>
      <c r="ODC215" s="68"/>
      <c r="ODD215" s="68"/>
      <c r="ODE215" s="68"/>
      <c r="ODF215" s="68"/>
      <c r="ODG215" s="68"/>
      <c r="ODH215" s="68"/>
      <c r="ODI215" s="68"/>
      <c r="ODJ215" s="68"/>
      <c r="ODK215" s="68"/>
      <c r="ODL215" s="68"/>
      <c r="ODM215" s="68"/>
      <c r="ODN215" s="68"/>
      <c r="ODO215" s="68"/>
      <c r="ODP215" s="68"/>
      <c r="ODQ215" s="68"/>
      <c r="ODR215" s="68"/>
      <c r="ODS215" s="68"/>
      <c r="ODT215" s="68"/>
      <c r="ODU215" s="68"/>
      <c r="ODV215" s="68"/>
      <c r="ODW215" s="68"/>
      <c r="ODX215" s="68"/>
      <c r="ODY215" s="68"/>
      <c r="ODZ215" s="68"/>
      <c r="OEA215" s="68"/>
      <c r="OEB215" s="68"/>
      <c r="OEC215" s="68"/>
      <c r="OED215" s="68"/>
      <c r="OEE215" s="68"/>
      <c r="OEF215" s="68"/>
      <c r="OEG215" s="68"/>
      <c r="OEH215" s="68"/>
      <c r="OEI215" s="68"/>
      <c r="OEJ215" s="68"/>
      <c r="OEK215" s="68"/>
      <c r="OEL215" s="68"/>
      <c r="OEM215" s="68"/>
      <c r="OEN215" s="68"/>
      <c r="OEO215" s="68"/>
      <c r="OEP215" s="68"/>
      <c r="OEQ215" s="68"/>
      <c r="OER215" s="68"/>
      <c r="OES215" s="68"/>
      <c r="OET215" s="68"/>
      <c r="OEU215" s="68"/>
      <c r="OEV215" s="68"/>
      <c r="OEW215" s="68"/>
      <c r="OEX215" s="68"/>
      <c r="OEY215" s="68"/>
      <c r="OEZ215" s="68"/>
      <c r="OFA215" s="68"/>
      <c r="OFB215" s="68"/>
      <c r="OFC215" s="68"/>
      <c r="OFD215" s="68"/>
      <c r="OFE215" s="68"/>
      <c r="OFF215" s="68"/>
      <c r="OFG215" s="68"/>
      <c r="OFH215" s="68"/>
      <c r="OFI215" s="68"/>
      <c r="OFJ215" s="68"/>
      <c r="OFK215" s="68"/>
      <c r="OFL215" s="68"/>
      <c r="OFM215" s="68"/>
      <c r="OFN215" s="68"/>
      <c r="OFO215" s="68"/>
      <c r="OFP215" s="68"/>
      <c r="OFQ215" s="68"/>
      <c r="OFR215" s="68"/>
      <c r="OFS215" s="68"/>
      <c r="OFT215" s="68"/>
      <c r="OFU215" s="68"/>
      <c r="OFV215" s="68"/>
      <c r="OFW215" s="68"/>
      <c r="OFX215" s="68"/>
      <c r="OFY215" s="68"/>
      <c r="OFZ215" s="68"/>
      <c r="OGA215" s="68"/>
      <c r="OGB215" s="68"/>
      <c r="OGC215" s="68"/>
      <c r="OGD215" s="68"/>
      <c r="OGE215" s="68"/>
      <c r="OGF215" s="68"/>
      <c r="OGG215" s="68"/>
      <c r="OGH215" s="68"/>
      <c r="OGI215" s="68"/>
      <c r="OGJ215" s="68"/>
      <c r="OGK215" s="68"/>
      <c r="OGL215" s="68"/>
      <c r="OGM215" s="68"/>
      <c r="OGN215" s="68"/>
      <c r="OGO215" s="68"/>
      <c r="OGP215" s="68"/>
      <c r="OGQ215" s="68"/>
      <c r="OGR215" s="68"/>
      <c r="OGS215" s="68"/>
      <c r="OGT215" s="68"/>
      <c r="OGU215" s="68"/>
      <c r="OGV215" s="68"/>
      <c r="OGW215" s="68"/>
      <c r="OGX215" s="68"/>
      <c r="OGY215" s="68"/>
      <c r="OGZ215" s="68"/>
      <c r="OHA215" s="68"/>
      <c r="OHB215" s="68"/>
      <c r="OHC215" s="68"/>
      <c r="OHD215" s="68"/>
      <c r="OHE215" s="68"/>
      <c r="OHF215" s="68"/>
      <c r="OHG215" s="68"/>
      <c r="OHH215" s="68"/>
      <c r="OHI215" s="68"/>
      <c r="OHJ215" s="68"/>
      <c r="OHK215" s="68"/>
      <c r="OHL215" s="68"/>
      <c r="OHM215" s="68"/>
      <c r="OHN215" s="68"/>
      <c r="OHO215" s="68"/>
      <c r="OHP215" s="68"/>
      <c r="OHQ215" s="68"/>
      <c r="OHR215" s="68"/>
      <c r="OHS215" s="68"/>
      <c r="OHT215" s="68"/>
      <c r="OHU215" s="68"/>
      <c r="OHV215" s="68"/>
      <c r="OHW215" s="68"/>
      <c r="OHX215" s="68"/>
      <c r="OHY215" s="68"/>
      <c r="OHZ215" s="68"/>
      <c r="OIA215" s="68"/>
      <c r="OIB215" s="68"/>
      <c r="OIC215" s="68"/>
      <c r="OID215" s="68"/>
      <c r="OIE215" s="68"/>
      <c r="OIF215" s="68"/>
      <c r="OIG215" s="68"/>
      <c r="OIH215" s="68"/>
      <c r="OII215" s="68"/>
      <c r="OIJ215" s="68"/>
      <c r="OIK215" s="68"/>
      <c r="OIL215" s="68"/>
      <c r="OIM215" s="68"/>
      <c r="OIN215" s="68"/>
      <c r="OIO215" s="68"/>
      <c r="OIP215" s="68"/>
      <c r="OIQ215" s="68"/>
      <c r="OIR215" s="68"/>
      <c r="OIS215" s="68"/>
      <c r="OIT215" s="68"/>
      <c r="OIU215" s="68"/>
      <c r="OIV215" s="68"/>
      <c r="OIW215" s="68"/>
      <c r="OIX215" s="68"/>
      <c r="OIY215" s="68"/>
      <c r="OIZ215" s="68"/>
      <c r="OJA215" s="68"/>
      <c r="OJB215" s="68"/>
      <c r="OJC215" s="68"/>
      <c r="OJD215" s="68"/>
      <c r="OJE215" s="68"/>
      <c r="OJF215" s="68"/>
      <c r="OJG215" s="68"/>
      <c r="OJH215" s="68"/>
      <c r="OJI215" s="68"/>
      <c r="OJJ215" s="68"/>
      <c r="OJK215" s="68"/>
      <c r="OJL215" s="68"/>
      <c r="OJM215" s="68"/>
      <c r="OJN215" s="68"/>
      <c r="OJO215" s="68"/>
      <c r="OJP215" s="68"/>
      <c r="OJQ215" s="68"/>
      <c r="OJR215" s="68"/>
      <c r="OJS215" s="68"/>
      <c r="OJT215" s="68"/>
      <c r="OJU215" s="68"/>
      <c r="OJV215" s="68"/>
      <c r="OJW215" s="68"/>
      <c r="OJX215" s="68"/>
      <c r="OJY215" s="68"/>
      <c r="OJZ215" s="68"/>
      <c r="OKA215" s="68"/>
      <c r="OKB215" s="68"/>
      <c r="OKC215" s="68"/>
      <c r="OKD215" s="68"/>
      <c r="OKE215" s="68"/>
      <c r="OKF215" s="68"/>
      <c r="OKG215" s="68"/>
      <c r="OKH215" s="68"/>
      <c r="OKI215" s="68"/>
      <c r="OKJ215" s="68"/>
      <c r="OKK215" s="68"/>
      <c r="OKL215" s="68"/>
      <c r="OKM215" s="68"/>
      <c r="OKN215" s="68"/>
      <c r="OKO215" s="68"/>
      <c r="OKP215" s="68"/>
      <c r="OKQ215" s="68"/>
      <c r="OKR215" s="68"/>
      <c r="OKS215" s="68"/>
      <c r="OKT215" s="68"/>
      <c r="OKU215" s="68"/>
      <c r="OKV215" s="68"/>
      <c r="OKW215" s="68"/>
      <c r="OKX215" s="68"/>
      <c r="OKY215" s="68"/>
      <c r="OKZ215" s="68"/>
      <c r="OLA215" s="68"/>
      <c r="OLB215" s="68"/>
      <c r="OLC215" s="68"/>
      <c r="OLD215" s="68"/>
      <c r="OLE215" s="68"/>
      <c r="OLF215" s="68"/>
      <c r="OLG215" s="68"/>
      <c r="OLH215" s="68"/>
      <c r="OLI215" s="68"/>
      <c r="OLJ215" s="68"/>
      <c r="OLK215" s="68"/>
      <c r="OLL215" s="68"/>
      <c r="OLM215" s="68"/>
      <c r="OLN215" s="68"/>
      <c r="OLO215" s="68"/>
      <c r="OLP215" s="68"/>
      <c r="OLQ215" s="68"/>
      <c r="OLR215" s="68"/>
      <c r="OLS215" s="68"/>
      <c r="OLT215" s="68"/>
      <c r="OLU215" s="68"/>
      <c r="OLV215" s="68"/>
      <c r="OLW215" s="68"/>
      <c r="OLX215" s="68"/>
      <c r="OLY215" s="68"/>
      <c r="OLZ215" s="68"/>
      <c r="OMA215" s="68"/>
      <c r="OMB215" s="68"/>
      <c r="OMC215" s="68"/>
      <c r="OMD215" s="68"/>
      <c r="OME215" s="68"/>
      <c r="OMF215" s="68"/>
      <c r="OMG215" s="68"/>
      <c r="OMH215" s="68"/>
      <c r="OMI215" s="68"/>
      <c r="OMJ215" s="68"/>
      <c r="OMK215" s="68"/>
      <c r="OML215" s="68"/>
      <c r="OMM215" s="68"/>
      <c r="OMN215" s="68"/>
      <c r="OMO215" s="68"/>
      <c r="OMP215" s="68"/>
      <c r="OMQ215" s="68"/>
      <c r="OMR215" s="68"/>
      <c r="OMS215" s="68"/>
      <c r="OMT215" s="68"/>
      <c r="OMU215" s="68"/>
      <c r="OMV215" s="68"/>
      <c r="OMW215" s="68"/>
      <c r="OMX215" s="68"/>
      <c r="OMY215" s="68"/>
      <c r="OMZ215" s="68"/>
      <c r="ONA215" s="68"/>
      <c r="ONB215" s="68"/>
      <c r="ONC215" s="68"/>
      <c r="OND215" s="68"/>
      <c r="ONE215" s="68"/>
      <c r="ONF215" s="68"/>
      <c r="ONG215" s="68"/>
      <c r="ONH215" s="68"/>
      <c r="ONI215" s="68"/>
      <c r="ONJ215" s="68"/>
      <c r="ONK215" s="68"/>
      <c r="ONL215" s="68"/>
      <c r="ONM215" s="68"/>
      <c r="ONN215" s="68"/>
      <c r="ONO215" s="68"/>
      <c r="ONP215" s="68"/>
      <c r="ONQ215" s="68"/>
      <c r="ONR215" s="68"/>
      <c r="ONS215" s="68"/>
      <c r="ONT215" s="68"/>
      <c r="ONU215" s="68"/>
      <c r="ONV215" s="68"/>
      <c r="ONW215" s="68"/>
      <c r="ONX215" s="68"/>
      <c r="ONY215" s="68"/>
      <c r="ONZ215" s="68"/>
      <c r="OOA215" s="68"/>
      <c r="OOB215" s="68"/>
      <c r="OOC215" s="68"/>
      <c r="OOD215" s="68"/>
      <c r="OOE215" s="68"/>
      <c r="OOF215" s="68"/>
      <c r="OOG215" s="68"/>
      <c r="OOH215" s="68"/>
      <c r="OOI215" s="68"/>
      <c r="OOJ215" s="68"/>
      <c r="OOK215" s="68"/>
      <c r="OOL215" s="68"/>
      <c r="OOM215" s="68"/>
      <c r="OON215" s="68"/>
      <c r="OOO215" s="68"/>
      <c r="OOP215" s="68"/>
      <c r="OOQ215" s="68"/>
      <c r="OOR215" s="68"/>
      <c r="OOS215" s="68"/>
      <c r="OOT215" s="68"/>
      <c r="OOU215" s="68"/>
      <c r="OOV215" s="68"/>
      <c r="OOW215" s="68"/>
      <c r="OOX215" s="68"/>
      <c r="OOY215" s="68"/>
      <c r="OOZ215" s="68"/>
      <c r="OPA215" s="68"/>
      <c r="OPB215" s="68"/>
      <c r="OPC215" s="68"/>
      <c r="OPD215" s="68"/>
      <c r="OPE215" s="68"/>
      <c r="OPF215" s="68"/>
      <c r="OPG215" s="68"/>
      <c r="OPH215" s="68"/>
      <c r="OPI215" s="68"/>
      <c r="OPJ215" s="68"/>
      <c r="OPK215" s="68"/>
      <c r="OPL215" s="68"/>
      <c r="OPM215" s="68"/>
      <c r="OPN215" s="68"/>
      <c r="OPO215" s="68"/>
      <c r="OPP215" s="68"/>
      <c r="OPQ215" s="68"/>
      <c r="OPR215" s="68"/>
      <c r="OPS215" s="68"/>
      <c r="OPT215" s="68"/>
      <c r="OPU215" s="68"/>
      <c r="OPV215" s="68"/>
      <c r="OPW215" s="68"/>
      <c r="OPX215" s="68"/>
      <c r="OPY215" s="68"/>
      <c r="OPZ215" s="68"/>
      <c r="OQA215" s="68"/>
      <c r="OQB215" s="68"/>
      <c r="OQC215" s="68"/>
      <c r="OQD215" s="68"/>
      <c r="OQE215" s="68"/>
      <c r="OQF215" s="68"/>
      <c r="OQG215" s="68"/>
      <c r="OQH215" s="68"/>
      <c r="OQI215" s="68"/>
      <c r="OQJ215" s="68"/>
      <c r="OQK215" s="68"/>
      <c r="OQL215" s="68"/>
      <c r="OQM215" s="68"/>
      <c r="OQN215" s="68"/>
      <c r="OQO215" s="68"/>
      <c r="OQP215" s="68"/>
      <c r="OQQ215" s="68"/>
      <c r="OQR215" s="68"/>
      <c r="OQS215" s="68"/>
      <c r="OQT215" s="68"/>
      <c r="OQU215" s="68"/>
      <c r="OQV215" s="68"/>
      <c r="OQW215" s="68"/>
      <c r="OQX215" s="68"/>
      <c r="OQY215" s="68"/>
      <c r="OQZ215" s="68"/>
      <c r="ORA215" s="68"/>
      <c r="ORB215" s="68"/>
      <c r="ORC215" s="68"/>
      <c r="ORD215" s="68"/>
      <c r="ORE215" s="68"/>
      <c r="ORF215" s="68"/>
      <c r="ORG215" s="68"/>
      <c r="ORH215" s="68"/>
      <c r="ORI215" s="68"/>
      <c r="ORJ215" s="68"/>
      <c r="ORK215" s="68"/>
      <c r="ORL215" s="68"/>
      <c r="ORM215" s="68"/>
      <c r="ORN215" s="68"/>
      <c r="ORO215" s="68"/>
      <c r="ORP215" s="68"/>
      <c r="ORQ215" s="68"/>
      <c r="ORR215" s="68"/>
      <c r="ORS215" s="68"/>
      <c r="ORT215" s="68"/>
      <c r="ORU215" s="68"/>
      <c r="ORV215" s="68"/>
      <c r="ORW215" s="68"/>
      <c r="ORX215" s="68"/>
      <c r="ORY215" s="68"/>
      <c r="ORZ215" s="68"/>
      <c r="OSA215" s="68"/>
      <c r="OSB215" s="68"/>
      <c r="OSC215" s="68"/>
      <c r="OSD215" s="68"/>
      <c r="OSE215" s="68"/>
      <c r="OSF215" s="68"/>
      <c r="OSG215" s="68"/>
      <c r="OSH215" s="68"/>
      <c r="OSI215" s="68"/>
      <c r="OSJ215" s="68"/>
      <c r="OSK215" s="68"/>
      <c r="OSL215" s="68"/>
      <c r="OSM215" s="68"/>
      <c r="OSN215" s="68"/>
      <c r="OSO215" s="68"/>
      <c r="OSP215" s="68"/>
      <c r="OSQ215" s="68"/>
      <c r="OSR215" s="68"/>
      <c r="OSS215" s="68"/>
      <c r="OST215" s="68"/>
      <c r="OSU215" s="68"/>
      <c r="OSV215" s="68"/>
      <c r="OSW215" s="68"/>
      <c r="OSX215" s="68"/>
      <c r="OSY215" s="68"/>
      <c r="OSZ215" s="68"/>
      <c r="OTA215" s="68"/>
      <c r="OTB215" s="68"/>
      <c r="OTC215" s="68"/>
      <c r="OTD215" s="68"/>
      <c r="OTE215" s="68"/>
      <c r="OTF215" s="68"/>
      <c r="OTG215" s="68"/>
      <c r="OTH215" s="68"/>
      <c r="OTI215" s="68"/>
      <c r="OTJ215" s="68"/>
      <c r="OTK215" s="68"/>
      <c r="OTL215" s="68"/>
      <c r="OTM215" s="68"/>
      <c r="OTN215" s="68"/>
      <c r="OTO215" s="68"/>
      <c r="OTP215" s="68"/>
      <c r="OTQ215" s="68"/>
      <c r="OTR215" s="68"/>
      <c r="OTS215" s="68"/>
      <c r="OTT215" s="68"/>
      <c r="OTU215" s="68"/>
      <c r="OTV215" s="68"/>
      <c r="OTW215" s="68"/>
      <c r="OTX215" s="68"/>
      <c r="OTY215" s="68"/>
      <c r="OTZ215" s="68"/>
      <c r="OUA215" s="68"/>
      <c r="OUB215" s="68"/>
      <c r="OUC215" s="68"/>
      <c r="OUD215" s="68"/>
      <c r="OUE215" s="68"/>
      <c r="OUF215" s="68"/>
      <c r="OUG215" s="68"/>
      <c r="OUH215" s="68"/>
      <c r="OUI215" s="68"/>
      <c r="OUJ215" s="68"/>
      <c r="OUK215" s="68"/>
      <c r="OUL215" s="68"/>
      <c r="OUM215" s="68"/>
      <c r="OUN215" s="68"/>
      <c r="OUO215" s="68"/>
      <c r="OUP215" s="68"/>
      <c r="OUQ215" s="68"/>
      <c r="OUR215" s="68"/>
      <c r="OUS215" s="68"/>
      <c r="OUT215" s="68"/>
      <c r="OUU215" s="68"/>
      <c r="OUV215" s="68"/>
      <c r="OUW215" s="68"/>
      <c r="OUX215" s="68"/>
      <c r="OUY215" s="68"/>
      <c r="OUZ215" s="68"/>
      <c r="OVA215" s="68"/>
      <c r="OVB215" s="68"/>
      <c r="OVC215" s="68"/>
      <c r="OVD215" s="68"/>
      <c r="OVE215" s="68"/>
      <c r="OVF215" s="68"/>
      <c r="OVG215" s="68"/>
      <c r="OVH215" s="68"/>
      <c r="OVI215" s="68"/>
      <c r="OVJ215" s="68"/>
      <c r="OVK215" s="68"/>
      <c r="OVL215" s="68"/>
      <c r="OVM215" s="68"/>
      <c r="OVN215" s="68"/>
      <c r="OVO215" s="68"/>
      <c r="OVP215" s="68"/>
      <c r="OVQ215" s="68"/>
      <c r="OVR215" s="68"/>
      <c r="OVS215" s="68"/>
      <c r="OVT215" s="68"/>
      <c r="OVU215" s="68"/>
      <c r="OVV215" s="68"/>
      <c r="OVW215" s="68"/>
      <c r="OVX215" s="68"/>
      <c r="OVY215" s="68"/>
      <c r="OVZ215" s="68"/>
      <c r="OWA215" s="68"/>
      <c r="OWB215" s="68"/>
      <c r="OWC215" s="68"/>
      <c r="OWD215" s="68"/>
      <c r="OWE215" s="68"/>
      <c r="OWF215" s="68"/>
      <c r="OWG215" s="68"/>
      <c r="OWH215" s="68"/>
      <c r="OWI215" s="68"/>
      <c r="OWJ215" s="68"/>
      <c r="OWK215" s="68"/>
      <c r="OWL215" s="68"/>
      <c r="OWM215" s="68"/>
      <c r="OWN215" s="68"/>
      <c r="OWO215" s="68"/>
      <c r="OWP215" s="68"/>
      <c r="OWQ215" s="68"/>
      <c r="OWR215" s="68"/>
      <c r="OWS215" s="68"/>
      <c r="OWT215" s="68"/>
      <c r="OWU215" s="68"/>
      <c r="OWV215" s="68"/>
      <c r="OWW215" s="68"/>
      <c r="OWX215" s="68"/>
      <c r="OWY215" s="68"/>
      <c r="OWZ215" s="68"/>
      <c r="OXA215" s="68"/>
      <c r="OXB215" s="68"/>
      <c r="OXC215" s="68"/>
      <c r="OXD215" s="68"/>
      <c r="OXE215" s="68"/>
      <c r="OXF215" s="68"/>
      <c r="OXG215" s="68"/>
      <c r="OXH215" s="68"/>
      <c r="OXI215" s="68"/>
      <c r="OXJ215" s="68"/>
      <c r="OXK215" s="68"/>
      <c r="OXL215" s="68"/>
      <c r="OXM215" s="68"/>
      <c r="OXN215" s="68"/>
      <c r="OXO215" s="68"/>
      <c r="OXP215" s="68"/>
      <c r="OXQ215" s="68"/>
      <c r="OXR215" s="68"/>
      <c r="OXS215" s="68"/>
      <c r="OXT215" s="68"/>
      <c r="OXU215" s="68"/>
      <c r="OXV215" s="68"/>
      <c r="OXW215" s="68"/>
      <c r="OXX215" s="68"/>
      <c r="OXY215" s="68"/>
      <c r="OXZ215" s="68"/>
      <c r="OYA215" s="68"/>
      <c r="OYB215" s="68"/>
      <c r="OYC215" s="68"/>
      <c r="OYD215" s="68"/>
      <c r="OYE215" s="68"/>
      <c r="OYF215" s="68"/>
      <c r="OYG215" s="68"/>
      <c r="OYH215" s="68"/>
      <c r="OYI215" s="68"/>
      <c r="OYJ215" s="68"/>
      <c r="OYK215" s="68"/>
      <c r="OYL215" s="68"/>
      <c r="OYM215" s="68"/>
      <c r="OYN215" s="68"/>
      <c r="OYO215" s="68"/>
      <c r="OYP215" s="68"/>
      <c r="OYQ215" s="68"/>
      <c r="OYR215" s="68"/>
      <c r="OYS215" s="68"/>
      <c r="OYT215" s="68"/>
      <c r="OYU215" s="68"/>
      <c r="OYV215" s="68"/>
      <c r="OYW215" s="68"/>
      <c r="OYX215" s="68"/>
      <c r="OYY215" s="68"/>
      <c r="OYZ215" s="68"/>
      <c r="OZA215" s="68"/>
      <c r="OZB215" s="68"/>
      <c r="OZC215" s="68"/>
      <c r="OZD215" s="68"/>
      <c r="OZE215" s="68"/>
      <c r="OZF215" s="68"/>
      <c r="OZG215" s="68"/>
      <c r="OZH215" s="68"/>
      <c r="OZI215" s="68"/>
      <c r="OZJ215" s="68"/>
      <c r="OZK215" s="68"/>
      <c r="OZL215" s="68"/>
      <c r="OZM215" s="68"/>
      <c r="OZN215" s="68"/>
      <c r="OZO215" s="68"/>
      <c r="OZP215" s="68"/>
      <c r="OZQ215" s="68"/>
      <c r="OZR215" s="68"/>
      <c r="OZS215" s="68"/>
      <c r="OZT215" s="68"/>
      <c r="OZU215" s="68"/>
      <c r="OZV215" s="68"/>
      <c r="OZW215" s="68"/>
      <c r="OZX215" s="68"/>
      <c r="OZY215" s="68"/>
      <c r="OZZ215" s="68"/>
      <c r="PAA215" s="68"/>
      <c r="PAB215" s="68"/>
      <c r="PAC215" s="68"/>
      <c r="PAD215" s="68"/>
      <c r="PAE215" s="68"/>
      <c r="PAF215" s="68"/>
      <c r="PAG215" s="68"/>
      <c r="PAH215" s="68"/>
      <c r="PAI215" s="68"/>
      <c r="PAJ215" s="68"/>
      <c r="PAK215" s="68"/>
      <c r="PAL215" s="68"/>
      <c r="PAM215" s="68"/>
      <c r="PAN215" s="68"/>
      <c r="PAO215" s="68"/>
      <c r="PAP215" s="68"/>
      <c r="PAQ215" s="68"/>
      <c r="PAR215" s="68"/>
      <c r="PAS215" s="68"/>
      <c r="PAT215" s="68"/>
      <c r="PAU215" s="68"/>
      <c r="PAV215" s="68"/>
      <c r="PAW215" s="68"/>
      <c r="PAX215" s="68"/>
      <c r="PAY215" s="68"/>
      <c r="PAZ215" s="68"/>
      <c r="PBA215" s="68"/>
      <c r="PBB215" s="68"/>
      <c r="PBC215" s="68"/>
      <c r="PBD215" s="68"/>
      <c r="PBE215" s="68"/>
      <c r="PBF215" s="68"/>
      <c r="PBG215" s="68"/>
      <c r="PBH215" s="68"/>
      <c r="PBI215" s="68"/>
      <c r="PBJ215" s="68"/>
      <c r="PBK215" s="68"/>
      <c r="PBL215" s="68"/>
      <c r="PBM215" s="68"/>
      <c r="PBN215" s="68"/>
      <c r="PBO215" s="68"/>
      <c r="PBP215" s="68"/>
      <c r="PBQ215" s="68"/>
      <c r="PBR215" s="68"/>
      <c r="PBS215" s="68"/>
      <c r="PBT215" s="68"/>
      <c r="PBU215" s="68"/>
      <c r="PBV215" s="68"/>
      <c r="PBW215" s="68"/>
      <c r="PBX215" s="68"/>
      <c r="PBY215" s="68"/>
      <c r="PBZ215" s="68"/>
      <c r="PCA215" s="68"/>
      <c r="PCB215" s="68"/>
      <c r="PCC215" s="68"/>
      <c r="PCD215" s="68"/>
      <c r="PCE215" s="68"/>
      <c r="PCF215" s="68"/>
      <c r="PCG215" s="68"/>
      <c r="PCH215" s="68"/>
      <c r="PCI215" s="68"/>
      <c r="PCJ215" s="68"/>
      <c r="PCK215" s="68"/>
      <c r="PCL215" s="68"/>
      <c r="PCM215" s="68"/>
      <c r="PCN215" s="68"/>
      <c r="PCO215" s="68"/>
      <c r="PCP215" s="68"/>
      <c r="PCQ215" s="68"/>
      <c r="PCR215" s="68"/>
      <c r="PCS215" s="68"/>
      <c r="PCT215" s="68"/>
      <c r="PCU215" s="68"/>
      <c r="PCV215" s="68"/>
      <c r="PCW215" s="68"/>
      <c r="PCX215" s="68"/>
      <c r="PCY215" s="68"/>
      <c r="PCZ215" s="68"/>
      <c r="PDA215" s="68"/>
      <c r="PDB215" s="68"/>
      <c r="PDC215" s="68"/>
      <c r="PDD215" s="68"/>
      <c r="PDE215" s="68"/>
      <c r="PDF215" s="68"/>
      <c r="PDG215" s="68"/>
      <c r="PDH215" s="68"/>
      <c r="PDI215" s="68"/>
      <c r="PDJ215" s="68"/>
      <c r="PDK215" s="68"/>
      <c r="PDL215" s="68"/>
      <c r="PDM215" s="68"/>
      <c r="PDN215" s="68"/>
      <c r="PDO215" s="68"/>
      <c r="PDP215" s="68"/>
      <c r="PDQ215" s="68"/>
      <c r="PDR215" s="68"/>
      <c r="PDS215" s="68"/>
      <c r="PDT215" s="68"/>
      <c r="PDU215" s="68"/>
      <c r="PDV215" s="68"/>
      <c r="PDW215" s="68"/>
      <c r="PDX215" s="68"/>
      <c r="PDY215" s="68"/>
      <c r="PDZ215" s="68"/>
      <c r="PEA215" s="68"/>
      <c r="PEB215" s="68"/>
      <c r="PEC215" s="68"/>
      <c r="PED215" s="68"/>
      <c r="PEE215" s="68"/>
      <c r="PEF215" s="68"/>
      <c r="PEG215" s="68"/>
      <c r="PEH215" s="68"/>
      <c r="PEI215" s="68"/>
      <c r="PEJ215" s="68"/>
      <c r="PEK215" s="68"/>
      <c r="PEL215" s="68"/>
      <c r="PEM215" s="68"/>
      <c r="PEN215" s="68"/>
      <c r="PEO215" s="68"/>
      <c r="PEP215" s="68"/>
      <c r="PEQ215" s="68"/>
      <c r="PER215" s="68"/>
      <c r="PES215" s="68"/>
      <c r="PET215" s="68"/>
      <c r="PEU215" s="68"/>
      <c r="PEV215" s="68"/>
      <c r="PEW215" s="68"/>
      <c r="PEX215" s="68"/>
      <c r="PEY215" s="68"/>
      <c r="PEZ215" s="68"/>
      <c r="PFA215" s="68"/>
      <c r="PFB215" s="68"/>
      <c r="PFC215" s="68"/>
      <c r="PFD215" s="68"/>
      <c r="PFE215" s="68"/>
      <c r="PFF215" s="68"/>
      <c r="PFG215" s="68"/>
      <c r="PFH215" s="68"/>
      <c r="PFI215" s="68"/>
      <c r="PFJ215" s="68"/>
      <c r="PFK215" s="68"/>
      <c r="PFL215" s="68"/>
      <c r="PFM215" s="68"/>
      <c r="PFN215" s="68"/>
      <c r="PFO215" s="68"/>
      <c r="PFP215" s="68"/>
      <c r="PFQ215" s="68"/>
      <c r="PFR215" s="68"/>
      <c r="PFS215" s="68"/>
      <c r="PFT215" s="68"/>
      <c r="PFU215" s="68"/>
      <c r="PFV215" s="68"/>
      <c r="PFW215" s="68"/>
      <c r="PFX215" s="68"/>
      <c r="PFY215" s="68"/>
      <c r="PFZ215" s="68"/>
      <c r="PGA215" s="68"/>
      <c r="PGB215" s="68"/>
      <c r="PGC215" s="68"/>
      <c r="PGD215" s="68"/>
      <c r="PGE215" s="68"/>
      <c r="PGF215" s="68"/>
      <c r="PGG215" s="68"/>
      <c r="PGH215" s="68"/>
      <c r="PGI215" s="68"/>
      <c r="PGJ215" s="68"/>
      <c r="PGK215" s="68"/>
      <c r="PGL215" s="68"/>
      <c r="PGM215" s="68"/>
      <c r="PGN215" s="68"/>
      <c r="PGO215" s="68"/>
      <c r="PGP215" s="68"/>
      <c r="PGQ215" s="68"/>
      <c r="PGR215" s="68"/>
      <c r="PGS215" s="68"/>
      <c r="PGT215" s="68"/>
      <c r="PGU215" s="68"/>
      <c r="PGV215" s="68"/>
      <c r="PGW215" s="68"/>
      <c r="PGX215" s="68"/>
      <c r="PGY215" s="68"/>
      <c r="PGZ215" s="68"/>
      <c r="PHA215" s="68"/>
      <c r="PHB215" s="68"/>
      <c r="PHC215" s="68"/>
      <c r="PHD215" s="68"/>
      <c r="PHE215" s="68"/>
      <c r="PHF215" s="68"/>
      <c r="PHG215" s="68"/>
      <c r="PHH215" s="68"/>
      <c r="PHI215" s="68"/>
      <c r="PHJ215" s="68"/>
      <c r="PHK215" s="68"/>
      <c r="PHL215" s="68"/>
      <c r="PHM215" s="68"/>
      <c r="PHN215" s="68"/>
      <c r="PHO215" s="68"/>
      <c r="PHP215" s="68"/>
      <c r="PHQ215" s="68"/>
      <c r="PHR215" s="68"/>
      <c r="PHS215" s="68"/>
      <c r="PHT215" s="68"/>
      <c r="PHU215" s="68"/>
      <c r="PHV215" s="68"/>
      <c r="PHW215" s="68"/>
      <c r="PHX215" s="68"/>
      <c r="PHY215" s="68"/>
      <c r="PHZ215" s="68"/>
      <c r="PIA215" s="68"/>
      <c r="PIB215" s="68"/>
      <c r="PIC215" s="68"/>
      <c r="PID215" s="68"/>
      <c r="PIE215" s="68"/>
      <c r="PIF215" s="68"/>
      <c r="PIG215" s="68"/>
      <c r="PIH215" s="68"/>
      <c r="PII215" s="68"/>
      <c r="PIJ215" s="68"/>
      <c r="PIK215" s="68"/>
      <c r="PIL215" s="68"/>
      <c r="PIM215" s="68"/>
      <c r="PIN215" s="68"/>
      <c r="PIO215" s="68"/>
      <c r="PIP215" s="68"/>
      <c r="PIQ215" s="68"/>
      <c r="PIR215" s="68"/>
      <c r="PIS215" s="68"/>
      <c r="PIT215" s="68"/>
      <c r="PIU215" s="68"/>
      <c r="PIV215" s="68"/>
      <c r="PIW215" s="68"/>
      <c r="PIX215" s="68"/>
      <c r="PIY215" s="68"/>
      <c r="PIZ215" s="68"/>
      <c r="PJA215" s="68"/>
      <c r="PJB215" s="68"/>
      <c r="PJC215" s="68"/>
      <c r="PJD215" s="68"/>
      <c r="PJE215" s="68"/>
      <c r="PJF215" s="68"/>
      <c r="PJG215" s="68"/>
      <c r="PJH215" s="68"/>
      <c r="PJI215" s="68"/>
      <c r="PJJ215" s="68"/>
      <c r="PJK215" s="68"/>
      <c r="PJL215" s="68"/>
      <c r="PJM215" s="68"/>
      <c r="PJN215" s="68"/>
      <c r="PJO215" s="68"/>
      <c r="PJP215" s="68"/>
      <c r="PJQ215" s="68"/>
      <c r="PJR215" s="68"/>
      <c r="PJS215" s="68"/>
      <c r="PJT215" s="68"/>
      <c r="PJU215" s="68"/>
      <c r="PJV215" s="68"/>
      <c r="PJW215" s="68"/>
      <c r="PJX215" s="68"/>
      <c r="PJY215" s="68"/>
      <c r="PJZ215" s="68"/>
      <c r="PKA215" s="68"/>
      <c r="PKB215" s="68"/>
      <c r="PKC215" s="68"/>
      <c r="PKD215" s="68"/>
      <c r="PKE215" s="68"/>
      <c r="PKF215" s="68"/>
      <c r="PKG215" s="68"/>
      <c r="PKH215" s="68"/>
      <c r="PKI215" s="68"/>
      <c r="PKJ215" s="68"/>
      <c r="PKK215" s="68"/>
      <c r="PKL215" s="68"/>
      <c r="PKM215" s="68"/>
      <c r="PKN215" s="68"/>
      <c r="PKO215" s="68"/>
      <c r="PKP215" s="68"/>
      <c r="PKQ215" s="68"/>
      <c r="PKR215" s="68"/>
      <c r="PKS215" s="68"/>
      <c r="PKT215" s="68"/>
      <c r="PKU215" s="68"/>
      <c r="PKV215" s="68"/>
      <c r="PKW215" s="68"/>
      <c r="PKX215" s="68"/>
      <c r="PKY215" s="68"/>
      <c r="PKZ215" s="68"/>
      <c r="PLA215" s="68"/>
      <c r="PLB215" s="68"/>
      <c r="PLC215" s="68"/>
      <c r="PLD215" s="68"/>
      <c r="PLE215" s="68"/>
      <c r="PLF215" s="68"/>
      <c r="PLG215" s="68"/>
      <c r="PLH215" s="68"/>
      <c r="PLI215" s="68"/>
      <c r="PLJ215" s="68"/>
      <c r="PLK215" s="68"/>
      <c r="PLL215" s="68"/>
      <c r="PLM215" s="68"/>
      <c r="PLN215" s="68"/>
      <c r="PLO215" s="68"/>
      <c r="PLP215" s="68"/>
      <c r="PLQ215" s="68"/>
      <c r="PLR215" s="68"/>
      <c r="PLS215" s="68"/>
      <c r="PLT215" s="68"/>
      <c r="PLU215" s="68"/>
      <c r="PLV215" s="68"/>
      <c r="PLW215" s="68"/>
      <c r="PLX215" s="68"/>
      <c r="PLY215" s="68"/>
      <c r="PLZ215" s="68"/>
      <c r="PMA215" s="68"/>
      <c r="PMB215" s="68"/>
      <c r="PMC215" s="68"/>
      <c r="PMD215" s="68"/>
      <c r="PME215" s="68"/>
      <c r="PMF215" s="68"/>
      <c r="PMG215" s="68"/>
      <c r="PMH215" s="68"/>
      <c r="PMI215" s="68"/>
      <c r="PMJ215" s="68"/>
      <c r="PMK215" s="68"/>
      <c r="PML215" s="68"/>
      <c r="PMM215" s="68"/>
      <c r="PMN215" s="68"/>
      <c r="PMO215" s="68"/>
      <c r="PMP215" s="68"/>
      <c r="PMQ215" s="68"/>
      <c r="PMR215" s="68"/>
      <c r="PMS215" s="68"/>
      <c r="PMT215" s="68"/>
      <c r="PMU215" s="68"/>
      <c r="PMV215" s="68"/>
      <c r="PMW215" s="68"/>
      <c r="PMX215" s="68"/>
      <c r="PMY215" s="68"/>
      <c r="PMZ215" s="68"/>
      <c r="PNA215" s="68"/>
      <c r="PNB215" s="68"/>
      <c r="PNC215" s="68"/>
      <c r="PND215" s="68"/>
      <c r="PNE215" s="68"/>
      <c r="PNF215" s="68"/>
      <c r="PNG215" s="68"/>
      <c r="PNH215" s="68"/>
      <c r="PNI215" s="68"/>
      <c r="PNJ215" s="68"/>
      <c r="PNK215" s="68"/>
      <c r="PNL215" s="68"/>
      <c r="PNM215" s="68"/>
      <c r="PNN215" s="68"/>
      <c r="PNO215" s="68"/>
      <c r="PNP215" s="68"/>
      <c r="PNQ215" s="68"/>
      <c r="PNR215" s="68"/>
      <c r="PNS215" s="68"/>
      <c r="PNT215" s="68"/>
      <c r="PNU215" s="68"/>
      <c r="PNV215" s="68"/>
      <c r="PNW215" s="68"/>
      <c r="PNX215" s="68"/>
      <c r="PNY215" s="68"/>
      <c r="PNZ215" s="68"/>
      <c r="POA215" s="68"/>
      <c r="POB215" s="68"/>
      <c r="POC215" s="68"/>
      <c r="POD215" s="68"/>
      <c r="POE215" s="68"/>
      <c r="POF215" s="68"/>
      <c r="POG215" s="68"/>
      <c r="POH215" s="68"/>
      <c r="POI215" s="68"/>
      <c r="POJ215" s="68"/>
      <c r="POK215" s="68"/>
      <c r="POL215" s="68"/>
      <c r="POM215" s="68"/>
      <c r="PON215" s="68"/>
      <c r="POO215" s="68"/>
      <c r="POP215" s="68"/>
      <c r="POQ215" s="68"/>
      <c r="POR215" s="68"/>
      <c r="POS215" s="68"/>
      <c r="POT215" s="68"/>
      <c r="POU215" s="68"/>
      <c r="POV215" s="68"/>
      <c r="POW215" s="68"/>
      <c r="POX215" s="68"/>
      <c r="POY215" s="68"/>
      <c r="POZ215" s="68"/>
      <c r="PPA215" s="68"/>
      <c r="PPB215" s="68"/>
      <c r="PPC215" s="68"/>
      <c r="PPD215" s="68"/>
      <c r="PPE215" s="68"/>
      <c r="PPF215" s="68"/>
      <c r="PPG215" s="68"/>
      <c r="PPH215" s="68"/>
      <c r="PPI215" s="68"/>
      <c r="PPJ215" s="68"/>
      <c r="PPK215" s="68"/>
      <c r="PPL215" s="68"/>
      <c r="PPM215" s="68"/>
      <c r="PPN215" s="68"/>
      <c r="PPO215" s="68"/>
      <c r="PPP215" s="68"/>
      <c r="PPQ215" s="68"/>
      <c r="PPR215" s="68"/>
      <c r="PPS215" s="68"/>
      <c r="PPT215" s="68"/>
      <c r="PPU215" s="68"/>
      <c r="PPV215" s="68"/>
      <c r="PPW215" s="68"/>
      <c r="PPX215" s="68"/>
      <c r="PPY215" s="68"/>
      <c r="PPZ215" s="68"/>
      <c r="PQA215" s="68"/>
      <c r="PQB215" s="68"/>
      <c r="PQC215" s="68"/>
      <c r="PQD215" s="68"/>
      <c r="PQE215" s="68"/>
      <c r="PQF215" s="68"/>
      <c r="PQG215" s="68"/>
      <c r="PQH215" s="68"/>
      <c r="PQI215" s="68"/>
      <c r="PQJ215" s="68"/>
      <c r="PQK215" s="68"/>
      <c r="PQL215" s="68"/>
      <c r="PQM215" s="68"/>
      <c r="PQN215" s="68"/>
      <c r="PQO215" s="68"/>
      <c r="PQP215" s="68"/>
      <c r="PQQ215" s="68"/>
      <c r="PQR215" s="68"/>
      <c r="PQS215" s="68"/>
      <c r="PQT215" s="68"/>
      <c r="PQU215" s="68"/>
      <c r="PQV215" s="68"/>
      <c r="PQW215" s="68"/>
      <c r="PQX215" s="68"/>
      <c r="PQY215" s="68"/>
      <c r="PQZ215" s="68"/>
      <c r="PRA215" s="68"/>
      <c r="PRB215" s="68"/>
      <c r="PRC215" s="68"/>
      <c r="PRD215" s="68"/>
      <c r="PRE215" s="68"/>
      <c r="PRF215" s="68"/>
      <c r="PRG215" s="68"/>
      <c r="PRH215" s="68"/>
      <c r="PRI215" s="68"/>
      <c r="PRJ215" s="68"/>
      <c r="PRK215" s="68"/>
      <c r="PRL215" s="68"/>
      <c r="PRM215" s="68"/>
      <c r="PRN215" s="68"/>
      <c r="PRO215" s="68"/>
      <c r="PRP215" s="68"/>
      <c r="PRQ215" s="68"/>
      <c r="PRR215" s="68"/>
      <c r="PRS215" s="68"/>
      <c r="PRT215" s="68"/>
      <c r="PRU215" s="68"/>
      <c r="PRV215" s="68"/>
      <c r="PRW215" s="68"/>
      <c r="PRX215" s="68"/>
      <c r="PRY215" s="68"/>
      <c r="PRZ215" s="68"/>
      <c r="PSA215" s="68"/>
      <c r="PSB215" s="68"/>
      <c r="PSC215" s="68"/>
      <c r="PSD215" s="68"/>
      <c r="PSE215" s="68"/>
      <c r="PSF215" s="68"/>
      <c r="PSG215" s="68"/>
      <c r="PSH215" s="68"/>
      <c r="PSI215" s="68"/>
      <c r="PSJ215" s="68"/>
      <c r="PSK215" s="68"/>
      <c r="PSL215" s="68"/>
      <c r="PSM215" s="68"/>
      <c r="PSN215" s="68"/>
      <c r="PSO215" s="68"/>
      <c r="PSP215" s="68"/>
      <c r="PSQ215" s="68"/>
      <c r="PSR215" s="68"/>
      <c r="PSS215" s="68"/>
      <c r="PST215" s="68"/>
      <c r="PSU215" s="68"/>
      <c r="PSV215" s="68"/>
      <c r="PSW215" s="68"/>
      <c r="PSX215" s="68"/>
      <c r="PSY215" s="68"/>
      <c r="PSZ215" s="68"/>
      <c r="PTA215" s="68"/>
      <c r="PTB215" s="68"/>
      <c r="PTC215" s="68"/>
      <c r="PTD215" s="68"/>
      <c r="PTE215" s="68"/>
      <c r="PTF215" s="68"/>
      <c r="PTG215" s="68"/>
      <c r="PTH215" s="68"/>
      <c r="PTI215" s="68"/>
      <c r="PTJ215" s="68"/>
      <c r="PTK215" s="68"/>
      <c r="PTL215" s="68"/>
      <c r="PTM215" s="68"/>
      <c r="PTN215" s="68"/>
      <c r="PTO215" s="68"/>
      <c r="PTP215" s="68"/>
      <c r="PTQ215" s="68"/>
      <c r="PTR215" s="68"/>
      <c r="PTS215" s="68"/>
      <c r="PTT215" s="68"/>
      <c r="PTU215" s="68"/>
      <c r="PTV215" s="68"/>
      <c r="PTW215" s="68"/>
      <c r="PTX215" s="68"/>
      <c r="PTY215" s="68"/>
      <c r="PTZ215" s="68"/>
      <c r="PUA215" s="68"/>
      <c r="PUB215" s="68"/>
      <c r="PUC215" s="68"/>
      <c r="PUD215" s="68"/>
      <c r="PUE215" s="68"/>
      <c r="PUF215" s="68"/>
      <c r="PUG215" s="68"/>
      <c r="PUH215" s="68"/>
      <c r="PUI215" s="68"/>
      <c r="PUJ215" s="68"/>
      <c r="PUK215" s="68"/>
      <c r="PUL215" s="68"/>
      <c r="PUM215" s="68"/>
      <c r="PUN215" s="68"/>
      <c r="PUO215" s="68"/>
      <c r="PUP215" s="68"/>
      <c r="PUQ215" s="68"/>
      <c r="PUR215" s="68"/>
      <c r="PUS215" s="68"/>
      <c r="PUT215" s="68"/>
      <c r="PUU215" s="68"/>
      <c r="PUV215" s="68"/>
      <c r="PUW215" s="68"/>
      <c r="PUX215" s="68"/>
      <c r="PUY215" s="68"/>
      <c r="PUZ215" s="68"/>
      <c r="PVA215" s="68"/>
      <c r="PVB215" s="68"/>
      <c r="PVC215" s="68"/>
      <c r="PVD215" s="68"/>
      <c r="PVE215" s="68"/>
      <c r="PVF215" s="68"/>
      <c r="PVG215" s="68"/>
      <c r="PVH215" s="68"/>
      <c r="PVI215" s="68"/>
      <c r="PVJ215" s="68"/>
      <c r="PVK215" s="68"/>
      <c r="PVL215" s="68"/>
      <c r="PVM215" s="68"/>
      <c r="PVN215" s="68"/>
      <c r="PVO215" s="68"/>
      <c r="PVP215" s="68"/>
      <c r="PVQ215" s="68"/>
      <c r="PVR215" s="68"/>
      <c r="PVS215" s="68"/>
      <c r="PVT215" s="68"/>
      <c r="PVU215" s="68"/>
      <c r="PVV215" s="68"/>
      <c r="PVW215" s="68"/>
      <c r="PVX215" s="68"/>
      <c r="PVY215" s="68"/>
      <c r="PVZ215" s="68"/>
      <c r="PWA215" s="68"/>
      <c r="PWB215" s="68"/>
      <c r="PWC215" s="68"/>
      <c r="PWD215" s="68"/>
      <c r="PWE215" s="68"/>
      <c r="PWF215" s="68"/>
      <c r="PWG215" s="68"/>
      <c r="PWH215" s="68"/>
      <c r="PWI215" s="68"/>
      <c r="PWJ215" s="68"/>
      <c r="PWK215" s="68"/>
      <c r="PWL215" s="68"/>
      <c r="PWM215" s="68"/>
      <c r="PWN215" s="68"/>
      <c r="PWO215" s="68"/>
      <c r="PWP215" s="68"/>
      <c r="PWQ215" s="68"/>
      <c r="PWR215" s="68"/>
      <c r="PWS215" s="68"/>
      <c r="PWT215" s="68"/>
      <c r="PWU215" s="68"/>
      <c r="PWV215" s="68"/>
      <c r="PWW215" s="68"/>
      <c r="PWX215" s="68"/>
      <c r="PWY215" s="68"/>
      <c r="PWZ215" s="68"/>
      <c r="PXA215" s="68"/>
      <c r="PXB215" s="68"/>
      <c r="PXC215" s="68"/>
      <c r="PXD215" s="68"/>
      <c r="PXE215" s="68"/>
      <c r="PXF215" s="68"/>
      <c r="PXG215" s="68"/>
      <c r="PXH215" s="68"/>
      <c r="PXI215" s="68"/>
      <c r="PXJ215" s="68"/>
      <c r="PXK215" s="68"/>
      <c r="PXL215" s="68"/>
      <c r="PXM215" s="68"/>
      <c r="PXN215" s="68"/>
      <c r="PXO215" s="68"/>
      <c r="PXP215" s="68"/>
      <c r="PXQ215" s="68"/>
      <c r="PXR215" s="68"/>
      <c r="PXS215" s="68"/>
      <c r="PXT215" s="68"/>
      <c r="PXU215" s="68"/>
      <c r="PXV215" s="68"/>
      <c r="PXW215" s="68"/>
      <c r="PXX215" s="68"/>
      <c r="PXY215" s="68"/>
      <c r="PXZ215" s="68"/>
      <c r="PYA215" s="68"/>
      <c r="PYB215" s="68"/>
      <c r="PYC215" s="68"/>
      <c r="PYD215" s="68"/>
      <c r="PYE215" s="68"/>
      <c r="PYF215" s="68"/>
      <c r="PYG215" s="68"/>
      <c r="PYH215" s="68"/>
      <c r="PYI215" s="68"/>
      <c r="PYJ215" s="68"/>
      <c r="PYK215" s="68"/>
      <c r="PYL215" s="68"/>
      <c r="PYM215" s="68"/>
      <c r="PYN215" s="68"/>
      <c r="PYO215" s="68"/>
      <c r="PYP215" s="68"/>
      <c r="PYQ215" s="68"/>
      <c r="PYR215" s="68"/>
      <c r="PYS215" s="68"/>
      <c r="PYT215" s="68"/>
      <c r="PYU215" s="68"/>
      <c r="PYV215" s="68"/>
      <c r="PYW215" s="68"/>
      <c r="PYX215" s="68"/>
      <c r="PYY215" s="68"/>
      <c r="PYZ215" s="68"/>
      <c r="PZA215" s="68"/>
      <c r="PZB215" s="68"/>
      <c r="PZC215" s="68"/>
      <c r="PZD215" s="68"/>
      <c r="PZE215" s="68"/>
      <c r="PZF215" s="68"/>
      <c r="PZG215" s="68"/>
      <c r="PZH215" s="68"/>
      <c r="PZI215" s="68"/>
      <c r="PZJ215" s="68"/>
      <c r="PZK215" s="68"/>
      <c r="PZL215" s="68"/>
      <c r="PZM215" s="68"/>
      <c r="PZN215" s="68"/>
      <c r="PZO215" s="68"/>
      <c r="PZP215" s="68"/>
      <c r="PZQ215" s="68"/>
      <c r="PZR215" s="68"/>
      <c r="PZS215" s="68"/>
      <c r="PZT215" s="68"/>
      <c r="PZU215" s="68"/>
      <c r="PZV215" s="68"/>
      <c r="PZW215" s="68"/>
      <c r="PZX215" s="68"/>
      <c r="PZY215" s="68"/>
      <c r="PZZ215" s="68"/>
      <c r="QAA215" s="68"/>
      <c r="QAB215" s="68"/>
      <c r="QAC215" s="68"/>
      <c r="QAD215" s="68"/>
      <c r="QAE215" s="68"/>
      <c r="QAF215" s="68"/>
      <c r="QAG215" s="68"/>
      <c r="QAH215" s="68"/>
      <c r="QAI215" s="68"/>
      <c r="QAJ215" s="68"/>
      <c r="QAK215" s="68"/>
      <c r="QAL215" s="68"/>
      <c r="QAM215" s="68"/>
      <c r="QAN215" s="68"/>
      <c r="QAO215" s="68"/>
      <c r="QAP215" s="68"/>
      <c r="QAQ215" s="68"/>
      <c r="QAR215" s="68"/>
      <c r="QAS215" s="68"/>
      <c r="QAT215" s="68"/>
      <c r="QAU215" s="68"/>
      <c r="QAV215" s="68"/>
      <c r="QAW215" s="68"/>
      <c r="QAX215" s="68"/>
      <c r="QAY215" s="68"/>
      <c r="QAZ215" s="68"/>
      <c r="QBA215" s="68"/>
      <c r="QBB215" s="68"/>
      <c r="QBC215" s="68"/>
      <c r="QBD215" s="68"/>
      <c r="QBE215" s="68"/>
      <c r="QBF215" s="68"/>
      <c r="QBG215" s="68"/>
      <c r="QBH215" s="68"/>
      <c r="QBI215" s="68"/>
      <c r="QBJ215" s="68"/>
      <c r="QBK215" s="68"/>
      <c r="QBL215" s="68"/>
      <c r="QBM215" s="68"/>
      <c r="QBN215" s="68"/>
      <c r="QBO215" s="68"/>
      <c r="QBP215" s="68"/>
      <c r="QBQ215" s="68"/>
      <c r="QBR215" s="68"/>
      <c r="QBS215" s="68"/>
      <c r="QBT215" s="68"/>
      <c r="QBU215" s="68"/>
      <c r="QBV215" s="68"/>
      <c r="QBW215" s="68"/>
      <c r="QBX215" s="68"/>
      <c r="QBY215" s="68"/>
      <c r="QBZ215" s="68"/>
      <c r="QCA215" s="68"/>
      <c r="QCB215" s="68"/>
      <c r="QCC215" s="68"/>
      <c r="QCD215" s="68"/>
      <c r="QCE215" s="68"/>
      <c r="QCF215" s="68"/>
      <c r="QCG215" s="68"/>
      <c r="QCH215" s="68"/>
      <c r="QCI215" s="68"/>
      <c r="QCJ215" s="68"/>
      <c r="QCK215" s="68"/>
      <c r="QCL215" s="68"/>
      <c r="QCM215" s="68"/>
      <c r="QCN215" s="68"/>
      <c r="QCO215" s="68"/>
      <c r="QCP215" s="68"/>
      <c r="QCQ215" s="68"/>
      <c r="QCR215" s="68"/>
      <c r="QCS215" s="68"/>
      <c r="QCT215" s="68"/>
      <c r="QCU215" s="68"/>
      <c r="QCV215" s="68"/>
      <c r="QCW215" s="68"/>
      <c r="QCX215" s="68"/>
      <c r="QCY215" s="68"/>
      <c r="QCZ215" s="68"/>
      <c r="QDA215" s="68"/>
      <c r="QDB215" s="68"/>
      <c r="QDC215" s="68"/>
      <c r="QDD215" s="68"/>
      <c r="QDE215" s="68"/>
      <c r="QDF215" s="68"/>
      <c r="QDG215" s="68"/>
      <c r="QDH215" s="68"/>
      <c r="QDI215" s="68"/>
      <c r="QDJ215" s="68"/>
      <c r="QDK215" s="68"/>
      <c r="QDL215" s="68"/>
      <c r="QDM215" s="68"/>
      <c r="QDN215" s="68"/>
      <c r="QDO215" s="68"/>
      <c r="QDP215" s="68"/>
      <c r="QDQ215" s="68"/>
      <c r="QDR215" s="68"/>
      <c r="QDS215" s="68"/>
      <c r="QDT215" s="68"/>
      <c r="QDU215" s="68"/>
      <c r="QDV215" s="68"/>
      <c r="QDW215" s="68"/>
      <c r="QDX215" s="68"/>
      <c r="QDY215" s="68"/>
      <c r="QDZ215" s="68"/>
      <c r="QEA215" s="68"/>
      <c r="QEB215" s="68"/>
      <c r="QEC215" s="68"/>
      <c r="QED215" s="68"/>
      <c r="QEE215" s="68"/>
      <c r="QEF215" s="68"/>
      <c r="QEG215" s="68"/>
      <c r="QEH215" s="68"/>
      <c r="QEI215" s="68"/>
      <c r="QEJ215" s="68"/>
      <c r="QEK215" s="68"/>
      <c r="QEL215" s="68"/>
      <c r="QEM215" s="68"/>
      <c r="QEN215" s="68"/>
      <c r="QEO215" s="68"/>
      <c r="QEP215" s="68"/>
      <c r="QEQ215" s="68"/>
      <c r="QER215" s="68"/>
      <c r="QES215" s="68"/>
      <c r="QET215" s="68"/>
      <c r="QEU215" s="68"/>
      <c r="QEV215" s="68"/>
      <c r="QEW215" s="68"/>
      <c r="QEX215" s="68"/>
      <c r="QEY215" s="68"/>
      <c r="QEZ215" s="68"/>
      <c r="QFA215" s="68"/>
      <c r="QFB215" s="68"/>
      <c r="QFC215" s="68"/>
      <c r="QFD215" s="68"/>
      <c r="QFE215" s="68"/>
      <c r="QFF215" s="68"/>
      <c r="QFG215" s="68"/>
      <c r="QFH215" s="68"/>
      <c r="QFI215" s="68"/>
      <c r="QFJ215" s="68"/>
      <c r="QFK215" s="68"/>
      <c r="QFL215" s="68"/>
      <c r="QFM215" s="68"/>
      <c r="QFN215" s="68"/>
      <c r="QFO215" s="68"/>
      <c r="QFP215" s="68"/>
      <c r="QFQ215" s="68"/>
      <c r="QFR215" s="68"/>
      <c r="QFS215" s="68"/>
      <c r="QFT215" s="68"/>
      <c r="QFU215" s="68"/>
      <c r="QFV215" s="68"/>
      <c r="QFW215" s="68"/>
      <c r="QFX215" s="68"/>
      <c r="QFY215" s="68"/>
      <c r="QFZ215" s="68"/>
      <c r="QGA215" s="68"/>
      <c r="QGB215" s="68"/>
      <c r="QGC215" s="68"/>
      <c r="QGD215" s="68"/>
      <c r="QGE215" s="68"/>
      <c r="QGF215" s="68"/>
      <c r="QGG215" s="68"/>
      <c r="QGH215" s="68"/>
      <c r="QGI215" s="68"/>
      <c r="QGJ215" s="68"/>
      <c r="QGK215" s="68"/>
      <c r="QGL215" s="68"/>
      <c r="QGM215" s="68"/>
      <c r="QGN215" s="68"/>
      <c r="QGO215" s="68"/>
      <c r="QGP215" s="68"/>
      <c r="QGQ215" s="68"/>
      <c r="QGR215" s="68"/>
      <c r="QGS215" s="68"/>
      <c r="QGT215" s="68"/>
      <c r="QGU215" s="68"/>
      <c r="QGV215" s="68"/>
      <c r="QGW215" s="68"/>
      <c r="QGX215" s="68"/>
      <c r="QGY215" s="68"/>
      <c r="QGZ215" s="68"/>
      <c r="QHA215" s="68"/>
      <c r="QHB215" s="68"/>
      <c r="QHC215" s="68"/>
      <c r="QHD215" s="68"/>
      <c r="QHE215" s="68"/>
      <c r="QHF215" s="68"/>
      <c r="QHG215" s="68"/>
      <c r="QHH215" s="68"/>
      <c r="QHI215" s="68"/>
      <c r="QHJ215" s="68"/>
      <c r="QHK215" s="68"/>
      <c r="QHL215" s="68"/>
      <c r="QHM215" s="68"/>
      <c r="QHN215" s="68"/>
      <c r="QHO215" s="68"/>
      <c r="QHP215" s="68"/>
      <c r="QHQ215" s="68"/>
      <c r="QHR215" s="68"/>
      <c r="QHS215" s="68"/>
      <c r="QHT215" s="68"/>
      <c r="QHU215" s="68"/>
      <c r="QHV215" s="68"/>
      <c r="QHW215" s="68"/>
      <c r="QHX215" s="68"/>
      <c r="QHY215" s="68"/>
      <c r="QHZ215" s="68"/>
      <c r="QIA215" s="68"/>
      <c r="QIB215" s="68"/>
      <c r="QIC215" s="68"/>
      <c r="QID215" s="68"/>
      <c r="QIE215" s="68"/>
      <c r="QIF215" s="68"/>
      <c r="QIG215" s="68"/>
      <c r="QIH215" s="68"/>
      <c r="QII215" s="68"/>
      <c r="QIJ215" s="68"/>
      <c r="QIK215" s="68"/>
      <c r="QIL215" s="68"/>
      <c r="QIM215" s="68"/>
      <c r="QIN215" s="68"/>
      <c r="QIO215" s="68"/>
      <c r="QIP215" s="68"/>
      <c r="QIQ215" s="68"/>
      <c r="QIR215" s="68"/>
      <c r="QIS215" s="68"/>
      <c r="QIT215" s="68"/>
      <c r="QIU215" s="68"/>
      <c r="QIV215" s="68"/>
      <c r="QIW215" s="68"/>
      <c r="QIX215" s="68"/>
      <c r="QIY215" s="68"/>
      <c r="QIZ215" s="68"/>
      <c r="QJA215" s="68"/>
      <c r="QJB215" s="68"/>
      <c r="QJC215" s="68"/>
      <c r="QJD215" s="68"/>
      <c r="QJE215" s="68"/>
      <c r="QJF215" s="68"/>
      <c r="QJG215" s="68"/>
      <c r="QJH215" s="68"/>
      <c r="QJI215" s="68"/>
      <c r="QJJ215" s="68"/>
      <c r="QJK215" s="68"/>
      <c r="QJL215" s="68"/>
      <c r="QJM215" s="68"/>
      <c r="QJN215" s="68"/>
      <c r="QJO215" s="68"/>
      <c r="QJP215" s="68"/>
      <c r="QJQ215" s="68"/>
      <c r="QJR215" s="68"/>
      <c r="QJS215" s="68"/>
      <c r="QJT215" s="68"/>
      <c r="QJU215" s="68"/>
      <c r="QJV215" s="68"/>
      <c r="QJW215" s="68"/>
      <c r="QJX215" s="68"/>
      <c r="QJY215" s="68"/>
      <c r="QJZ215" s="68"/>
      <c r="QKA215" s="68"/>
      <c r="QKB215" s="68"/>
      <c r="QKC215" s="68"/>
      <c r="QKD215" s="68"/>
      <c r="QKE215" s="68"/>
      <c r="QKF215" s="68"/>
      <c r="QKG215" s="68"/>
      <c r="QKH215" s="68"/>
      <c r="QKI215" s="68"/>
      <c r="QKJ215" s="68"/>
      <c r="QKK215" s="68"/>
      <c r="QKL215" s="68"/>
      <c r="QKM215" s="68"/>
      <c r="QKN215" s="68"/>
      <c r="QKO215" s="68"/>
      <c r="QKP215" s="68"/>
      <c r="QKQ215" s="68"/>
      <c r="QKR215" s="68"/>
      <c r="QKS215" s="68"/>
      <c r="QKT215" s="68"/>
      <c r="QKU215" s="68"/>
      <c r="QKV215" s="68"/>
      <c r="QKW215" s="68"/>
      <c r="QKX215" s="68"/>
      <c r="QKY215" s="68"/>
      <c r="QKZ215" s="68"/>
      <c r="QLA215" s="68"/>
      <c r="QLB215" s="68"/>
      <c r="QLC215" s="68"/>
      <c r="QLD215" s="68"/>
      <c r="QLE215" s="68"/>
      <c r="QLF215" s="68"/>
      <c r="QLG215" s="68"/>
      <c r="QLH215" s="68"/>
      <c r="QLI215" s="68"/>
      <c r="QLJ215" s="68"/>
      <c r="QLK215" s="68"/>
      <c r="QLL215" s="68"/>
      <c r="QLM215" s="68"/>
      <c r="QLN215" s="68"/>
      <c r="QLO215" s="68"/>
      <c r="QLP215" s="68"/>
      <c r="QLQ215" s="68"/>
      <c r="QLR215" s="68"/>
      <c r="QLS215" s="68"/>
      <c r="QLT215" s="68"/>
      <c r="QLU215" s="68"/>
      <c r="QLV215" s="68"/>
      <c r="QLW215" s="68"/>
      <c r="QLX215" s="68"/>
      <c r="QLY215" s="68"/>
      <c r="QLZ215" s="68"/>
      <c r="QMA215" s="68"/>
      <c r="QMB215" s="68"/>
      <c r="QMC215" s="68"/>
      <c r="QMD215" s="68"/>
      <c r="QME215" s="68"/>
      <c r="QMF215" s="68"/>
      <c r="QMG215" s="68"/>
      <c r="QMH215" s="68"/>
      <c r="QMI215" s="68"/>
      <c r="QMJ215" s="68"/>
      <c r="QMK215" s="68"/>
      <c r="QML215" s="68"/>
      <c r="QMM215" s="68"/>
      <c r="QMN215" s="68"/>
      <c r="QMO215" s="68"/>
      <c r="QMP215" s="68"/>
      <c r="QMQ215" s="68"/>
      <c r="QMR215" s="68"/>
      <c r="QMS215" s="68"/>
      <c r="QMT215" s="68"/>
      <c r="QMU215" s="68"/>
      <c r="QMV215" s="68"/>
      <c r="QMW215" s="68"/>
      <c r="QMX215" s="68"/>
      <c r="QMY215" s="68"/>
      <c r="QMZ215" s="68"/>
      <c r="QNA215" s="68"/>
      <c r="QNB215" s="68"/>
      <c r="QNC215" s="68"/>
      <c r="QND215" s="68"/>
      <c r="QNE215" s="68"/>
      <c r="QNF215" s="68"/>
      <c r="QNG215" s="68"/>
      <c r="QNH215" s="68"/>
      <c r="QNI215" s="68"/>
      <c r="QNJ215" s="68"/>
      <c r="QNK215" s="68"/>
      <c r="QNL215" s="68"/>
      <c r="QNM215" s="68"/>
      <c r="QNN215" s="68"/>
      <c r="QNO215" s="68"/>
      <c r="QNP215" s="68"/>
      <c r="QNQ215" s="68"/>
      <c r="QNR215" s="68"/>
      <c r="QNS215" s="68"/>
      <c r="QNT215" s="68"/>
      <c r="QNU215" s="68"/>
      <c r="QNV215" s="68"/>
      <c r="QNW215" s="68"/>
      <c r="QNX215" s="68"/>
      <c r="QNY215" s="68"/>
      <c r="QNZ215" s="68"/>
      <c r="QOA215" s="68"/>
      <c r="QOB215" s="68"/>
      <c r="QOC215" s="68"/>
      <c r="QOD215" s="68"/>
      <c r="QOE215" s="68"/>
      <c r="QOF215" s="68"/>
      <c r="QOG215" s="68"/>
      <c r="QOH215" s="68"/>
      <c r="QOI215" s="68"/>
      <c r="QOJ215" s="68"/>
      <c r="QOK215" s="68"/>
      <c r="QOL215" s="68"/>
      <c r="QOM215" s="68"/>
      <c r="QON215" s="68"/>
      <c r="QOO215" s="68"/>
      <c r="QOP215" s="68"/>
      <c r="QOQ215" s="68"/>
      <c r="QOR215" s="68"/>
      <c r="QOS215" s="68"/>
      <c r="QOT215" s="68"/>
      <c r="QOU215" s="68"/>
      <c r="QOV215" s="68"/>
      <c r="QOW215" s="68"/>
      <c r="QOX215" s="68"/>
      <c r="QOY215" s="68"/>
      <c r="QOZ215" s="68"/>
      <c r="QPA215" s="68"/>
      <c r="QPB215" s="68"/>
      <c r="QPC215" s="68"/>
      <c r="QPD215" s="68"/>
      <c r="QPE215" s="68"/>
      <c r="QPF215" s="68"/>
      <c r="QPG215" s="68"/>
      <c r="QPH215" s="68"/>
      <c r="QPI215" s="68"/>
      <c r="QPJ215" s="68"/>
      <c r="QPK215" s="68"/>
      <c r="QPL215" s="68"/>
      <c r="QPM215" s="68"/>
      <c r="QPN215" s="68"/>
      <c r="QPO215" s="68"/>
      <c r="QPP215" s="68"/>
      <c r="QPQ215" s="68"/>
      <c r="QPR215" s="68"/>
      <c r="QPS215" s="68"/>
      <c r="QPT215" s="68"/>
      <c r="QPU215" s="68"/>
      <c r="QPV215" s="68"/>
      <c r="QPW215" s="68"/>
      <c r="QPX215" s="68"/>
      <c r="QPY215" s="68"/>
      <c r="QPZ215" s="68"/>
      <c r="QQA215" s="68"/>
      <c r="QQB215" s="68"/>
      <c r="QQC215" s="68"/>
      <c r="QQD215" s="68"/>
      <c r="QQE215" s="68"/>
      <c r="QQF215" s="68"/>
      <c r="QQG215" s="68"/>
      <c r="QQH215" s="68"/>
      <c r="QQI215" s="68"/>
      <c r="QQJ215" s="68"/>
      <c r="QQK215" s="68"/>
      <c r="QQL215" s="68"/>
      <c r="QQM215" s="68"/>
      <c r="QQN215" s="68"/>
      <c r="QQO215" s="68"/>
      <c r="QQP215" s="68"/>
      <c r="QQQ215" s="68"/>
      <c r="QQR215" s="68"/>
      <c r="QQS215" s="68"/>
      <c r="QQT215" s="68"/>
      <c r="QQU215" s="68"/>
      <c r="QQV215" s="68"/>
      <c r="QQW215" s="68"/>
      <c r="QQX215" s="68"/>
      <c r="QQY215" s="68"/>
      <c r="QQZ215" s="68"/>
      <c r="QRA215" s="68"/>
      <c r="QRB215" s="68"/>
      <c r="QRC215" s="68"/>
      <c r="QRD215" s="68"/>
      <c r="QRE215" s="68"/>
      <c r="QRF215" s="68"/>
      <c r="QRG215" s="68"/>
      <c r="QRH215" s="68"/>
      <c r="QRI215" s="68"/>
      <c r="QRJ215" s="68"/>
      <c r="QRK215" s="68"/>
      <c r="QRL215" s="68"/>
      <c r="QRM215" s="68"/>
      <c r="QRN215" s="68"/>
      <c r="QRO215" s="68"/>
      <c r="QRP215" s="68"/>
      <c r="QRQ215" s="68"/>
      <c r="QRR215" s="68"/>
      <c r="QRS215" s="68"/>
      <c r="QRT215" s="68"/>
      <c r="QRU215" s="68"/>
      <c r="QRV215" s="68"/>
      <c r="QRW215" s="68"/>
      <c r="QRX215" s="68"/>
      <c r="QRY215" s="68"/>
      <c r="QRZ215" s="68"/>
      <c r="QSA215" s="68"/>
      <c r="QSB215" s="68"/>
      <c r="QSC215" s="68"/>
      <c r="QSD215" s="68"/>
      <c r="QSE215" s="68"/>
      <c r="QSF215" s="68"/>
      <c r="QSG215" s="68"/>
      <c r="QSH215" s="68"/>
      <c r="QSI215" s="68"/>
      <c r="QSJ215" s="68"/>
      <c r="QSK215" s="68"/>
      <c r="QSL215" s="68"/>
      <c r="QSM215" s="68"/>
      <c r="QSN215" s="68"/>
      <c r="QSO215" s="68"/>
      <c r="QSP215" s="68"/>
      <c r="QSQ215" s="68"/>
      <c r="QSR215" s="68"/>
      <c r="QSS215" s="68"/>
      <c r="QST215" s="68"/>
      <c r="QSU215" s="68"/>
      <c r="QSV215" s="68"/>
      <c r="QSW215" s="68"/>
      <c r="QSX215" s="68"/>
      <c r="QSY215" s="68"/>
      <c r="QSZ215" s="68"/>
      <c r="QTA215" s="68"/>
      <c r="QTB215" s="68"/>
      <c r="QTC215" s="68"/>
      <c r="QTD215" s="68"/>
      <c r="QTE215" s="68"/>
      <c r="QTF215" s="68"/>
      <c r="QTG215" s="68"/>
      <c r="QTH215" s="68"/>
      <c r="QTI215" s="68"/>
      <c r="QTJ215" s="68"/>
      <c r="QTK215" s="68"/>
      <c r="QTL215" s="68"/>
      <c r="QTM215" s="68"/>
      <c r="QTN215" s="68"/>
      <c r="QTO215" s="68"/>
      <c r="QTP215" s="68"/>
      <c r="QTQ215" s="68"/>
      <c r="QTR215" s="68"/>
      <c r="QTS215" s="68"/>
      <c r="QTT215" s="68"/>
      <c r="QTU215" s="68"/>
      <c r="QTV215" s="68"/>
      <c r="QTW215" s="68"/>
      <c r="QTX215" s="68"/>
      <c r="QTY215" s="68"/>
      <c r="QTZ215" s="68"/>
      <c r="QUA215" s="68"/>
      <c r="QUB215" s="68"/>
      <c r="QUC215" s="68"/>
      <c r="QUD215" s="68"/>
      <c r="QUE215" s="68"/>
      <c r="QUF215" s="68"/>
      <c r="QUG215" s="68"/>
      <c r="QUH215" s="68"/>
      <c r="QUI215" s="68"/>
      <c r="QUJ215" s="68"/>
      <c r="QUK215" s="68"/>
      <c r="QUL215" s="68"/>
      <c r="QUM215" s="68"/>
      <c r="QUN215" s="68"/>
      <c r="QUO215" s="68"/>
      <c r="QUP215" s="68"/>
      <c r="QUQ215" s="68"/>
      <c r="QUR215" s="68"/>
      <c r="QUS215" s="68"/>
      <c r="QUT215" s="68"/>
      <c r="QUU215" s="68"/>
      <c r="QUV215" s="68"/>
      <c r="QUW215" s="68"/>
      <c r="QUX215" s="68"/>
      <c r="QUY215" s="68"/>
      <c r="QUZ215" s="68"/>
      <c r="QVA215" s="68"/>
      <c r="QVB215" s="68"/>
      <c r="QVC215" s="68"/>
      <c r="QVD215" s="68"/>
      <c r="QVE215" s="68"/>
      <c r="QVF215" s="68"/>
      <c r="QVG215" s="68"/>
      <c r="QVH215" s="68"/>
      <c r="QVI215" s="68"/>
      <c r="QVJ215" s="68"/>
      <c r="QVK215" s="68"/>
      <c r="QVL215" s="68"/>
      <c r="QVM215" s="68"/>
      <c r="QVN215" s="68"/>
      <c r="QVO215" s="68"/>
      <c r="QVP215" s="68"/>
      <c r="QVQ215" s="68"/>
      <c r="QVR215" s="68"/>
      <c r="QVS215" s="68"/>
      <c r="QVT215" s="68"/>
      <c r="QVU215" s="68"/>
      <c r="QVV215" s="68"/>
      <c r="QVW215" s="68"/>
      <c r="QVX215" s="68"/>
      <c r="QVY215" s="68"/>
      <c r="QVZ215" s="68"/>
      <c r="QWA215" s="68"/>
      <c r="QWB215" s="68"/>
      <c r="QWC215" s="68"/>
      <c r="QWD215" s="68"/>
      <c r="QWE215" s="68"/>
      <c r="QWF215" s="68"/>
      <c r="QWG215" s="68"/>
      <c r="QWH215" s="68"/>
      <c r="QWI215" s="68"/>
      <c r="QWJ215" s="68"/>
      <c r="QWK215" s="68"/>
      <c r="QWL215" s="68"/>
      <c r="QWM215" s="68"/>
      <c r="QWN215" s="68"/>
      <c r="QWO215" s="68"/>
      <c r="QWP215" s="68"/>
      <c r="QWQ215" s="68"/>
      <c r="QWR215" s="68"/>
      <c r="QWS215" s="68"/>
      <c r="QWT215" s="68"/>
      <c r="QWU215" s="68"/>
      <c r="QWV215" s="68"/>
      <c r="QWW215" s="68"/>
      <c r="QWX215" s="68"/>
      <c r="QWY215" s="68"/>
      <c r="QWZ215" s="68"/>
      <c r="QXA215" s="68"/>
      <c r="QXB215" s="68"/>
      <c r="QXC215" s="68"/>
      <c r="QXD215" s="68"/>
      <c r="QXE215" s="68"/>
      <c r="QXF215" s="68"/>
      <c r="QXG215" s="68"/>
      <c r="QXH215" s="68"/>
      <c r="QXI215" s="68"/>
      <c r="QXJ215" s="68"/>
      <c r="QXK215" s="68"/>
      <c r="QXL215" s="68"/>
      <c r="QXM215" s="68"/>
      <c r="QXN215" s="68"/>
      <c r="QXO215" s="68"/>
      <c r="QXP215" s="68"/>
      <c r="QXQ215" s="68"/>
      <c r="QXR215" s="68"/>
      <c r="QXS215" s="68"/>
      <c r="QXT215" s="68"/>
      <c r="QXU215" s="68"/>
      <c r="QXV215" s="68"/>
      <c r="QXW215" s="68"/>
      <c r="QXX215" s="68"/>
      <c r="QXY215" s="68"/>
      <c r="QXZ215" s="68"/>
      <c r="QYA215" s="68"/>
      <c r="QYB215" s="68"/>
      <c r="QYC215" s="68"/>
      <c r="QYD215" s="68"/>
      <c r="QYE215" s="68"/>
      <c r="QYF215" s="68"/>
      <c r="QYG215" s="68"/>
      <c r="QYH215" s="68"/>
      <c r="QYI215" s="68"/>
      <c r="QYJ215" s="68"/>
      <c r="QYK215" s="68"/>
      <c r="QYL215" s="68"/>
      <c r="QYM215" s="68"/>
      <c r="QYN215" s="68"/>
      <c r="QYO215" s="68"/>
      <c r="QYP215" s="68"/>
      <c r="QYQ215" s="68"/>
      <c r="QYR215" s="68"/>
      <c r="QYS215" s="68"/>
      <c r="QYT215" s="68"/>
      <c r="QYU215" s="68"/>
      <c r="QYV215" s="68"/>
      <c r="QYW215" s="68"/>
      <c r="QYX215" s="68"/>
      <c r="QYY215" s="68"/>
      <c r="QYZ215" s="68"/>
      <c r="QZA215" s="68"/>
      <c r="QZB215" s="68"/>
      <c r="QZC215" s="68"/>
      <c r="QZD215" s="68"/>
      <c r="QZE215" s="68"/>
      <c r="QZF215" s="68"/>
      <c r="QZG215" s="68"/>
      <c r="QZH215" s="68"/>
      <c r="QZI215" s="68"/>
      <c r="QZJ215" s="68"/>
      <c r="QZK215" s="68"/>
      <c r="QZL215" s="68"/>
      <c r="QZM215" s="68"/>
      <c r="QZN215" s="68"/>
      <c r="QZO215" s="68"/>
      <c r="QZP215" s="68"/>
      <c r="QZQ215" s="68"/>
      <c r="QZR215" s="68"/>
      <c r="QZS215" s="68"/>
      <c r="QZT215" s="68"/>
      <c r="QZU215" s="68"/>
      <c r="QZV215" s="68"/>
      <c r="QZW215" s="68"/>
      <c r="QZX215" s="68"/>
      <c r="QZY215" s="68"/>
      <c r="QZZ215" s="68"/>
      <c r="RAA215" s="68"/>
      <c r="RAB215" s="68"/>
      <c r="RAC215" s="68"/>
      <c r="RAD215" s="68"/>
      <c r="RAE215" s="68"/>
      <c r="RAF215" s="68"/>
      <c r="RAG215" s="68"/>
      <c r="RAH215" s="68"/>
      <c r="RAI215" s="68"/>
      <c r="RAJ215" s="68"/>
      <c r="RAK215" s="68"/>
      <c r="RAL215" s="68"/>
      <c r="RAM215" s="68"/>
      <c r="RAN215" s="68"/>
      <c r="RAO215" s="68"/>
      <c r="RAP215" s="68"/>
      <c r="RAQ215" s="68"/>
      <c r="RAR215" s="68"/>
      <c r="RAS215" s="68"/>
      <c r="RAT215" s="68"/>
      <c r="RAU215" s="68"/>
      <c r="RAV215" s="68"/>
      <c r="RAW215" s="68"/>
      <c r="RAX215" s="68"/>
      <c r="RAY215" s="68"/>
      <c r="RAZ215" s="68"/>
      <c r="RBA215" s="68"/>
      <c r="RBB215" s="68"/>
      <c r="RBC215" s="68"/>
      <c r="RBD215" s="68"/>
      <c r="RBE215" s="68"/>
      <c r="RBF215" s="68"/>
      <c r="RBG215" s="68"/>
      <c r="RBH215" s="68"/>
      <c r="RBI215" s="68"/>
      <c r="RBJ215" s="68"/>
      <c r="RBK215" s="68"/>
      <c r="RBL215" s="68"/>
      <c r="RBM215" s="68"/>
      <c r="RBN215" s="68"/>
      <c r="RBO215" s="68"/>
      <c r="RBP215" s="68"/>
      <c r="RBQ215" s="68"/>
      <c r="RBR215" s="68"/>
      <c r="RBS215" s="68"/>
      <c r="RBT215" s="68"/>
      <c r="RBU215" s="68"/>
      <c r="RBV215" s="68"/>
      <c r="RBW215" s="68"/>
      <c r="RBX215" s="68"/>
      <c r="RBY215" s="68"/>
      <c r="RBZ215" s="68"/>
      <c r="RCA215" s="68"/>
      <c r="RCB215" s="68"/>
      <c r="RCC215" s="68"/>
      <c r="RCD215" s="68"/>
      <c r="RCE215" s="68"/>
      <c r="RCF215" s="68"/>
      <c r="RCG215" s="68"/>
      <c r="RCH215" s="68"/>
      <c r="RCI215" s="68"/>
      <c r="RCJ215" s="68"/>
      <c r="RCK215" s="68"/>
      <c r="RCL215" s="68"/>
      <c r="RCM215" s="68"/>
      <c r="RCN215" s="68"/>
      <c r="RCO215" s="68"/>
      <c r="RCP215" s="68"/>
      <c r="RCQ215" s="68"/>
      <c r="RCR215" s="68"/>
      <c r="RCS215" s="68"/>
      <c r="RCT215" s="68"/>
      <c r="RCU215" s="68"/>
      <c r="RCV215" s="68"/>
      <c r="RCW215" s="68"/>
      <c r="RCX215" s="68"/>
      <c r="RCY215" s="68"/>
      <c r="RCZ215" s="68"/>
      <c r="RDA215" s="68"/>
      <c r="RDB215" s="68"/>
      <c r="RDC215" s="68"/>
      <c r="RDD215" s="68"/>
      <c r="RDE215" s="68"/>
      <c r="RDF215" s="68"/>
      <c r="RDG215" s="68"/>
      <c r="RDH215" s="68"/>
      <c r="RDI215" s="68"/>
      <c r="RDJ215" s="68"/>
      <c r="RDK215" s="68"/>
      <c r="RDL215" s="68"/>
      <c r="RDM215" s="68"/>
      <c r="RDN215" s="68"/>
      <c r="RDO215" s="68"/>
      <c r="RDP215" s="68"/>
      <c r="RDQ215" s="68"/>
      <c r="RDR215" s="68"/>
      <c r="RDS215" s="68"/>
      <c r="RDT215" s="68"/>
      <c r="RDU215" s="68"/>
      <c r="RDV215" s="68"/>
      <c r="RDW215" s="68"/>
      <c r="RDX215" s="68"/>
      <c r="RDY215" s="68"/>
      <c r="RDZ215" s="68"/>
      <c r="REA215" s="68"/>
      <c r="REB215" s="68"/>
      <c r="REC215" s="68"/>
      <c r="RED215" s="68"/>
      <c r="REE215" s="68"/>
      <c r="REF215" s="68"/>
      <c r="REG215" s="68"/>
      <c r="REH215" s="68"/>
      <c r="REI215" s="68"/>
      <c r="REJ215" s="68"/>
      <c r="REK215" s="68"/>
      <c r="REL215" s="68"/>
      <c r="REM215" s="68"/>
      <c r="REN215" s="68"/>
      <c r="REO215" s="68"/>
      <c r="REP215" s="68"/>
      <c r="REQ215" s="68"/>
      <c r="RER215" s="68"/>
      <c r="RES215" s="68"/>
      <c r="RET215" s="68"/>
      <c r="REU215" s="68"/>
      <c r="REV215" s="68"/>
      <c r="REW215" s="68"/>
      <c r="REX215" s="68"/>
      <c r="REY215" s="68"/>
      <c r="REZ215" s="68"/>
      <c r="RFA215" s="68"/>
      <c r="RFB215" s="68"/>
      <c r="RFC215" s="68"/>
      <c r="RFD215" s="68"/>
      <c r="RFE215" s="68"/>
      <c r="RFF215" s="68"/>
      <c r="RFG215" s="68"/>
      <c r="RFH215" s="68"/>
      <c r="RFI215" s="68"/>
      <c r="RFJ215" s="68"/>
      <c r="RFK215" s="68"/>
      <c r="RFL215" s="68"/>
      <c r="RFM215" s="68"/>
      <c r="RFN215" s="68"/>
      <c r="RFO215" s="68"/>
      <c r="RFP215" s="68"/>
      <c r="RFQ215" s="68"/>
      <c r="RFR215" s="68"/>
      <c r="RFS215" s="68"/>
      <c r="RFT215" s="68"/>
      <c r="RFU215" s="68"/>
      <c r="RFV215" s="68"/>
      <c r="RFW215" s="68"/>
      <c r="RFX215" s="68"/>
      <c r="RFY215" s="68"/>
      <c r="RFZ215" s="68"/>
      <c r="RGA215" s="68"/>
      <c r="RGB215" s="68"/>
      <c r="RGC215" s="68"/>
      <c r="RGD215" s="68"/>
      <c r="RGE215" s="68"/>
      <c r="RGF215" s="68"/>
      <c r="RGG215" s="68"/>
      <c r="RGH215" s="68"/>
      <c r="RGI215" s="68"/>
      <c r="RGJ215" s="68"/>
      <c r="RGK215" s="68"/>
      <c r="RGL215" s="68"/>
      <c r="RGM215" s="68"/>
      <c r="RGN215" s="68"/>
      <c r="RGO215" s="68"/>
      <c r="RGP215" s="68"/>
      <c r="RGQ215" s="68"/>
      <c r="RGR215" s="68"/>
      <c r="RGS215" s="68"/>
      <c r="RGT215" s="68"/>
      <c r="RGU215" s="68"/>
      <c r="RGV215" s="68"/>
      <c r="RGW215" s="68"/>
      <c r="RGX215" s="68"/>
      <c r="RGY215" s="68"/>
      <c r="RGZ215" s="68"/>
      <c r="RHA215" s="68"/>
      <c r="RHB215" s="68"/>
      <c r="RHC215" s="68"/>
      <c r="RHD215" s="68"/>
      <c r="RHE215" s="68"/>
      <c r="RHF215" s="68"/>
      <c r="RHG215" s="68"/>
      <c r="RHH215" s="68"/>
      <c r="RHI215" s="68"/>
      <c r="RHJ215" s="68"/>
      <c r="RHK215" s="68"/>
      <c r="RHL215" s="68"/>
      <c r="RHM215" s="68"/>
      <c r="RHN215" s="68"/>
      <c r="RHO215" s="68"/>
      <c r="RHP215" s="68"/>
      <c r="RHQ215" s="68"/>
      <c r="RHR215" s="68"/>
      <c r="RHS215" s="68"/>
      <c r="RHT215" s="68"/>
      <c r="RHU215" s="68"/>
      <c r="RHV215" s="68"/>
      <c r="RHW215" s="68"/>
      <c r="RHX215" s="68"/>
      <c r="RHY215" s="68"/>
      <c r="RHZ215" s="68"/>
      <c r="RIA215" s="68"/>
      <c r="RIB215" s="68"/>
      <c r="RIC215" s="68"/>
      <c r="RID215" s="68"/>
      <c r="RIE215" s="68"/>
      <c r="RIF215" s="68"/>
      <c r="RIG215" s="68"/>
      <c r="RIH215" s="68"/>
      <c r="RII215" s="68"/>
      <c r="RIJ215" s="68"/>
      <c r="RIK215" s="68"/>
      <c r="RIL215" s="68"/>
      <c r="RIM215" s="68"/>
      <c r="RIN215" s="68"/>
      <c r="RIO215" s="68"/>
      <c r="RIP215" s="68"/>
      <c r="RIQ215" s="68"/>
      <c r="RIR215" s="68"/>
      <c r="RIS215" s="68"/>
      <c r="RIT215" s="68"/>
      <c r="RIU215" s="68"/>
      <c r="RIV215" s="68"/>
      <c r="RIW215" s="68"/>
      <c r="RIX215" s="68"/>
      <c r="RIY215" s="68"/>
      <c r="RIZ215" s="68"/>
      <c r="RJA215" s="68"/>
      <c r="RJB215" s="68"/>
      <c r="RJC215" s="68"/>
      <c r="RJD215" s="68"/>
      <c r="RJE215" s="68"/>
      <c r="RJF215" s="68"/>
      <c r="RJG215" s="68"/>
      <c r="RJH215" s="68"/>
      <c r="RJI215" s="68"/>
      <c r="RJJ215" s="68"/>
      <c r="RJK215" s="68"/>
      <c r="RJL215" s="68"/>
      <c r="RJM215" s="68"/>
      <c r="RJN215" s="68"/>
      <c r="RJO215" s="68"/>
      <c r="RJP215" s="68"/>
      <c r="RJQ215" s="68"/>
      <c r="RJR215" s="68"/>
      <c r="RJS215" s="68"/>
      <c r="RJT215" s="68"/>
      <c r="RJU215" s="68"/>
      <c r="RJV215" s="68"/>
      <c r="RJW215" s="68"/>
      <c r="RJX215" s="68"/>
      <c r="RJY215" s="68"/>
      <c r="RJZ215" s="68"/>
      <c r="RKA215" s="68"/>
      <c r="RKB215" s="68"/>
      <c r="RKC215" s="68"/>
      <c r="RKD215" s="68"/>
      <c r="RKE215" s="68"/>
      <c r="RKF215" s="68"/>
      <c r="RKG215" s="68"/>
      <c r="RKH215" s="68"/>
      <c r="RKI215" s="68"/>
      <c r="RKJ215" s="68"/>
      <c r="RKK215" s="68"/>
      <c r="RKL215" s="68"/>
      <c r="RKM215" s="68"/>
      <c r="RKN215" s="68"/>
      <c r="RKO215" s="68"/>
      <c r="RKP215" s="68"/>
      <c r="RKQ215" s="68"/>
      <c r="RKR215" s="68"/>
      <c r="RKS215" s="68"/>
      <c r="RKT215" s="68"/>
      <c r="RKU215" s="68"/>
      <c r="RKV215" s="68"/>
      <c r="RKW215" s="68"/>
      <c r="RKX215" s="68"/>
      <c r="RKY215" s="68"/>
      <c r="RKZ215" s="68"/>
      <c r="RLA215" s="68"/>
      <c r="RLB215" s="68"/>
      <c r="RLC215" s="68"/>
      <c r="RLD215" s="68"/>
      <c r="RLE215" s="68"/>
      <c r="RLF215" s="68"/>
      <c r="RLG215" s="68"/>
      <c r="RLH215" s="68"/>
      <c r="RLI215" s="68"/>
      <c r="RLJ215" s="68"/>
      <c r="RLK215" s="68"/>
      <c r="RLL215" s="68"/>
      <c r="RLM215" s="68"/>
      <c r="RLN215" s="68"/>
      <c r="RLO215" s="68"/>
      <c r="RLP215" s="68"/>
      <c r="RLQ215" s="68"/>
      <c r="RLR215" s="68"/>
      <c r="RLS215" s="68"/>
      <c r="RLT215" s="68"/>
      <c r="RLU215" s="68"/>
      <c r="RLV215" s="68"/>
      <c r="RLW215" s="68"/>
      <c r="RLX215" s="68"/>
      <c r="RLY215" s="68"/>
      <c r="RLZ215" s="68"/>
      <c r="RMA215" s="68"/>
      <c r="RMB215" s="68"/>
      <c r="RMC215" s="68"/>
      <c r="RMD215" s="68"/>
      <c r="RME215" s="68"/>
      <c r="RMF215" s="68"/>
      <c r="RMG215" s="68"/>
      <c r="RMH215" s="68"/>
      <c r="RMI215" s="68"/>
      <c r="RMJ215" s="68"/>
      <c r="RMK215" s="68"/>
      <c r="RML215" s="68"/>
      <c r="RMM215" s="68"/>
      <c r="RMN215" s="68"/>
      <c r="RMO215" s="68"/>
      <c r="RMP215" s="68"/>
      <c r="RMQ215" s="68"/>
      <c r="RMR215" s="68"/>
      <c r="RMS215" s="68"/>
      <c r="RMT215" s="68"/>
      <c r="RMU215" s="68"/>
      <c r="RMV215" s="68"/>
      <c r="RMW215" s="68"/>
      <c r="RMX215" s="68"/>
      <c r="RMY215" s="68"/>
      <c r="RMZ215" s="68"/>
      <c r="RNA215" s="68"/>
      <c r="RNB215" s="68"/>
      <c r="RNC215" s="68"/>
      <c r="RND215" s="68"/>
      <c r="RNE215" s="68"/>
      <c r="RNF215" s="68"/>
      <c r="RNG215" s="68"/>
      <c r="RNH215" s="68"/>
      <c r="RNI215" s="68"/>
      <c r="RNJ215" s="68"/>
      <c r="RNK215" s="68"/>
      <c r="RNL215" s="68"/>
      <c r="RNM215" s="68"/>
      <c r="RNN215" s="68"/>
      <c r="RNO215" s="68"/>
      <c r="RNP215" s="68"/>
      <c r="RNQ215" s="68"/>
      <c r="RNR215" s="68"/>
      <c r="RNS215" s="68"/>
      <c r="RNT215" s="68"/>
      <c r="RNU215" s="68"/>
      <c r="RNV215" s="68"/>
      <c r="RNW215" s="68"/>
      <c r="RNX215" s="68"/>
      <c r="RNY215" s="68"/>
      <c r="RNZ215" s="68"/>
      <c r="ROA215" s="68"/>
      <c r="ROB215" s="68"/>
      <c r="ROC215" s="68"/>
      <c r="ROD215" s="68"/>
      <c r="ROE215" s="68"/>
      <c r="ROF215" s="68"/>
      <c r="ROG215" s="68"/>
      <c r="ROH215" s="68"/>
      <c r="ROI215" s="68"/>
      <c r="ROJ215" s="68"/>
      <c r="ROK215" s="68"/>
      <c r="ROL215" s="68"/>
      <c r="ROM215" s="68"/>
      <c r="RON215" s="68"/>
      <c r="ROO215" s="68"/>
      <c r="ROP215" s="68"/>
      <c r="ROQ215" s="68"/>
      <c r="ROR215" s="68"/>
      <c r="ROS215" s="68"/>
      <c r="ROT215" s="68"/>
      <c r="ROU215" s="68"/>
      <c r="ROV215" s="68"/>
      <c r="ROW215" s="68"/>
      <c r="ROX215" s="68"/>
      <c r="ROY215" s="68"/>
      <c r="ROZ215" s="68"/>
      <c r="RPA215" s="68"/>
      <c r="RPB215" s="68"/>
      <c r="RPC215" s="68"/>
      <c r="RPD215" s="68"/>
      <c r="RPE215" s="68"/>
      <c r="RPF215" s="68"/>
      <c r="RPG215" s="68"/>
      <c r="RPH215" s="68"/>
      <c r="RPI215" s="68"/>
      <c r="RPJ215" s="68"/>
      <c r="RPK215" s="68"/>
      <c r="RPL215" s="68"/>
      <c r="RPM215" s="68"/>
      <c r="RPN215" s="68"/>
      <c r="RPO215" s="68"/>
      <c r="RPP215" s="68"/>
      <c r="RPQ215" s="68"/>
      <c r="RPR215" s="68"/>
      <c r="RPS215" s="68"/>
      <c r="RPT215" s="68"/>
      <c r="RPU215" s="68"/>
      <c r="RPV215" s="68"/>
      <c r="RPW215" s="68"/>
      <c r="RPX215" s="68"/>
      <c r="RPY215" s="68"/>
      <c r="RPZ215" s="68"/>
      <c r="RQA215" s="68"/>
      <c r="RQB215" s="68"/>
      <c r="RQC215" s="68"/>
      <c r="RQD215" s="68"/>
      <c r="RQE215" s="68"/>
      <c r="RQF215" s="68"/>
      <c r="RQG215" s="68"/>
      <c r="RQH215" s="68"/>
      <c r="RQI215" s="68"/>
      <c r="RQJ215" s="68"/>
      <c r="RQK215" s="68"/>
      <c r="RQL215" s="68"/>
      <c r="RQM215" s="68"/>
      <c r="RQN215" s="68"/>
      <c r="RQO215" s="68"/>
      <c r="RQP215" s="68"/>
      <c r="RQQ215" s="68"/>
      <c r="RQR215" s="68"/>
      <c r="RQS215" s="68"/>
      <c r="RQT215" s="68"/>
      <c r="RQU215" s="68"/>
      <c r="RQV215" s="68"/>
      <c r="RQW215" s="68"/>
      <c r="RQX215" s="68"/>
      <c r="RQY215" s="68"/>
      <c r="RQZ215" s="68"/>
      <c r="RRA215" s="68"/>
      <c r="RRB215" s="68"/>
      <c r="RRC215" s="68"/>
      <c r="RRD215" s="68"/>
      <c r="RRE215" s="68"/>
      <c r="RRF215" s="68"/>
      <c r="RRG215" s="68"/>
      <c r="RRH215" s="68"/>
      <c r="RRI215" s="68"/>
      <c r="RRJ215" s="68"/>
      <c r="RRK215" s="68"/>
      <c r="RRL215" s="68"/>
      <c r="RRM215" s="68"/>
      <c r="RRN215" s="68"/>
      <c r="RRO215" s="68"/>
      <c r="RRP215" s="68"/>
      <c r="RRQ215" s="68"/>
      <c r="RRR215" s="68"/>
      <c r="RRS215" s="68"/>
      <c r="RRT215" s="68"/>
      <c r="RRU215" s="68"/>
      <c r="RRV215" s="68"/>
      <c r="RRW215" s="68"/>
      <c r="RRX215" s="68"/>
      <c r="RRY215" s="68"/>
      <c r="RRZ215" s="68"/>
      <c r="RSA215" s="68"/>
      <c r="RSB215" s="68"/>
      <c r="RSC215" s="68"/>
      <c r="RSD215" s="68"/>
      <c r="RSE215" s="68"/>
      <c r="RSF215" s="68"/>
      <c r="RSG215" s="68"/>
      <c r="RSH215" s="68"/>
      <c r="RSI215" s="68"/>
      <c r="RSJ215" s="68"/>
      <c r="RSK215" s="68"/>
      <c r="RSL215" s="68"/>
      <c r="RSM215" s="68"/>
      <c r="RSN215" s="68"/>
      <c r="RSO215" s="68"/>
      <c r="RSP215" s="68"/>
      <c r="RSQ215" s="68"/>
      <c r="RSR215" s="68"/>
      <c r="RSS215" s="68"/>
      <c r="RST215" s="68"/>
      <c r="RSU215" s="68"/>
      <c r="RSV215" s="68"/>
      <c r="RSW215" s="68"/>
      <c r="RSX215" s="68"/>
      <c r="RSY215" s="68"/>
      <c r="RSZ215" s="68"/>
      <c r="RTA215" s="68"/>
      <c r="RTB215" s="68"/>
      <c r="RTC215" s="68"/>
      <c r="RTD215" s="68"/>
      <c r="RTE215" s="68"/>
      <c r="RTF215" s="68"/>
      <c r="RTG215" s="68"/>
      <c r="RTH215" s="68"/>
      <c r="RTI215" s="68"/>
      <c r="RTJ215" s="68"/>
      <c r="RTK215" s="68"/>
      <c r="RTL215" s="68"/>
      <c r="RTM215" s="68"/>
      <c r="RTN215" s="68"/>
      <c r="RTO215" s="68"/>
      <c r="RTP215" s="68"/>
      <c r="RTQ215" s="68"/>
      <c r="RTR215" s="68"/>
      <c r="RTS215" s="68"/>
      <c r="RTT215" s="68"/>
      <c r="RTU215" s="68"/>
      <c r="RTV215" s="68"/>
      <c r="RTW215" s="68"/>
      <c r="RTX215" s="68"/>
      <c r="RTY215" s="68"/>
      <c r="RTZ215" s="68"/>
      <c r="RUA215" s="68"/>
      <c r="RUB215" s="68"/>
      <c r="RUC215" s="68"/>
      <c r="RUD215" s="68"/>
      <c r="RUE215" s="68"/>
      <c r="RUF215" s="68"/>
      <c r="RUG215" s="68"/>
      <c r="RUH215" s="68"/>
      <c r="RUI215" s="68"/>
      <c r="RUJ215" s="68"/>
      <c r="RUK215" s="68"/>
      <c r="RUL215" s="68"/>
      <c r="RUM215" s="68"/>
      <c r="RUN215" s="68"/>
      <c r="RUO215" s="68"/>
      <c r="RUP215" s="68"/>
      <c r="RUQ215" s="68"/>
      <c r="RUR215" s="68"/>
      <c r="RUS215" s="68"/>
      <c r="RUT215" s="68"/>
      <c r="RUU215" s="68"/>
      <c r="RUV215" s="68"/>
      <c r="RUW215" s="68"/>
      <c r="RUX215" s="68"/>
      <c r="RUY215" s="68"/>
      <c r="RUZ215" s="68"/>
      <c r="RVA215" s="68"/>
      <c r="RVB215" s="68"/>
      <c r="RVC215" s="68"/>
      <c r="RVD215" s="68"/>
      <c r="RVE215" s="68"/>
      <c r="RVF215" s="68"/>
      <c r="RVG215" s="68"/>
      <c r="RVH215" s="68"/>
      <c r="RVI215" s="68"/>
      <c r="RVJ215" s="68"/>
      <c r="RVK215" s="68"/>
      <c r="RVL215" s="68"/>
      <c r="RVM215" s="68"/>
      <c r="RVN215" s="68"/>
      <c r="RVO215" s="68"/>
      <c r="RVP215" s="68"/>
      <c r="RVQ215" s="68"/>
      <c r="RVR215" s="68"/>
      <c r="RVS215" s="68"/>
      <c r="RVT215" s="68"/>
      <c r="RVU215" s="68"/>
      <c r="RVV215" s="68"/>
      <c r="RVW215" s="68"/>
      <c r="RVX215" s="68"/>
      <c r="RVY215" s="68"/>
      <c r="RVZ215" s="68"/>
      <c r="RWA215" s="68"/>
      <c r="RWB215" s="68"/>
      <c r="RWC215" s="68"/>
      <c r="RWD215" s="68"/>
      <c r="RWE215" s="68"/>
      <c r="RWF215" s="68"/>
      <c r="RWG215" s="68"/>
      <c r="RWH215" s="68"/>
      <c r="RWI215" s="68"/>
      <c r="RWJ215" s="68"/>
      <c r="RWK215" s="68"/>
      <c r="RWL215" s="68"/>
      <c r="RWM215" s="68"/>
      <c r="RWN215" s="68"/>
      <c r="RWO215" s="68"/>
      <c r="RWP215" s="68"/>
      <c r="RWQ215" s="68"/>
      <c r="RWR215" s="68"/>
      <c r="RWS215" s="68"/>
      <c r="RWT215" s="68"/>
      <c r="RWU215" s="68"/>
      <c r="RWV215" s="68"/>
      <c r="RWW215" s="68"/>
      <c r="RWX215" s="68"/>
      <c r="RWY215" s="68"/>
      <c r="RWZ215" s="68"/>
      <c r="RXA215" s="68"/>
      <c r="RXB215" s="68"/>
      <c r="RXC215" s="68"/>
      <c r="RXD215" s="68"/>
      <c r="RXE215" s="68"/>
      <c r="RXF215" s="68"/>
      <c r="RXG215" s="68"/>
      <c r="RXH215" s="68"/>
      <c r="RXI215" s="68"/>
      <c r="RXJ215" s="68"/>
      <c r="RXK215" s="68"/>
      <c r="RXL215" s="68"/>
      <c r="RXM215" s="68"/>
      <c r="RXN215" s="68"/>
      <c r="RXO215" s="68"/>
      <c r="RXP215" s="68"/>
      <c r="RXQ215" s="68"/>
      <c r="RXR215" s="68"/>
      <c r="RXS215" s="68"/>
      <c r="RXT215" s="68"/>
      <c r="RXU215" s="68"/>
      <c r="RXV215" s="68"/>
      <c r="RXW215" s="68"/>
      <c r="RXX215" s="68"/>
      <c r="RXY215" s="68"/>
      <c r="RXZ215" s="68"/>
      <c r="RYA215" s="68"/>
      <c r="RYB215" s="68"/>
      <c r="RYC215" s="68"/>
      <c r="RYD215" s="68"/>
      <c r="RYE215" s="68"/>
      <c r="RYF215" s="68"/>
      <c r="RYG215" s="68"/>
      <c r="RYH215" s="68"/>
      <c r="RYI215" s="68"/>
      <c r="RYJ215" s="68"/>
      <c r="RYK215" s="68"/>
      <c r="RYL215" s="68"/>
      <c r="RYM215" s="68"/>
      <c r="RYN215" s="68"/>
      <c r="RYO215" s="68"/>
      <c r="RYP215" s="68"/>
      <c r="RYQ215" s="68"/>
      <c r="RYR215" s="68"/>
      <c r="RYS215" s="68"/>
      <c r="RYT215" s="68"/>
      <c r="RYU215" s="68"/>
      <c r="RYV215" s="68"/>
      <c r="RYW215" s="68"/>
      <c r="RYX215" s="68"/>
      <c r="RYY215" s="68"/>
      <c r="RYZ215" s="68"/>
      <c r="RZA215" s="68"/>
      <c r="RZB215" s="68"/>
      <c r="RZC215" s="68"/>
      <c r="RZD215" s="68"/>
      <c r="RZE215" s="68"/>
      <c r="RZF215" s="68"/>
      <c r="RZG215" s="68"/>
      <c r="RZH215" s="68"/>
      <c r="RZI215" s="68"/>
      <c r="RZJ215" s="68"/>
      <c r="RZK215" s="68"/>
      <c r="RZL215" s="68"/>
      <c r="RZM215" s="68"/>
      <c r="RZN215" s="68"/>
      <c r="RZO215" s="68"/>
      <c r="RZP215" s="68"/>
      <c r="RZQ215" s="68"/>
      <c r="RZR215" s="68"/>
      <c r="RZS215" s="68"/>
      <c r="RZT215" s="68"/>
      <c r="RZU215" s="68"/>
      <c r="RZV215" s="68"/>
      <c r="RZW215" s="68"/>
      <c r="RZX215" s="68"/>
      <c r="RZY215" s="68"/>
      <c r="RZZ215" s="68"/>
      <c r="SAA215" s="68"/>
      <c r="SAB215" s="68"/>
      <c r="SAC215" s="68"/>
      <c r="SAD215" s="68"/>
      <c r="SAE215" s="68"/>
      <c r="SAF215" s="68"/>
      <c r="SAG215" s="68"/>
      <c r="SAH215" s="68"/>
      <c r="SAI215" s="68"/>
      <c r="SAJ215" s="68"/>
      <c r="SAK215" s="68"/>
      <c r="SAL215" s="68"/>
      <c r="SAM215" s="68"/>
      <c r="SAN215" s="68"/>
      <c r="SAO215" s="68"/>
      <c r="SAP215" s="68"/>
      <c r="SAQ215" s="68"/>
      <c r="SAR215" s="68"/>
      <c r="SAS215" s="68"/>
      <c r="SAT215" s="68"/>
      <c r="SAU215" s="68"/>
      <c r="SAV215" s="68"/>
      <c r="SAW215" s="68"/>
      <c r="SAX215" s="68"/>
      <c r="SAY215" s="68"/>
      <c r="SAZ215" s="68"/>
      <c r="SBA215" s="68"/>
      <c r="SBB215" s="68"/>
      <c r="SBC215" s="68"/>
      <c r="SBD215" s="68"/>
      <c r="SBE215" s="68"/>
      <c r="SBF215" s="68"/>
      <c r="SBG215" s="68"/>
      <c r="SBH215" s="68"/>
      <c r="SBI215" s="68"/>
      <c r="SBJ215" s="68"/>
      <c r="SBK215" s="68"/>
      <c r="SBL215" s="68"/>
      <c r="SBM215" s="68"/>
      <c r="SBN215" s="68"/>
      <c r="SBO215" s="68"/>
      <c r="SBP215" s="68"/>
      <c r="SBQ215" s="68"/>
      <c r="SBR215" s="68"/>
      <c r="SBS215" s="68"/>
      <c r="SBT215" s="68"/>
      <c r="SBU215" s="68"/>
      <c r="SBV215" s="68"/>
      <c r="SBW215" s="68"/>
      <c r="SBX215" s="68"/>
      <c r="SBY215" s="68"/>
      <c r="SBZ215" s="68"/>
      <c r="SCA215" s="68"/>
      <c r="SCB215" s="68"/>
      <c r="SCC215" s="68"/>
      <c r="SCD215" s="68"/>
      <c r="SCE215" s="68"/>
      <c r="SCF215" s="68"/>
      <c r="SCG215" s="68"/>
      <c r="SCH215" s="68"/>
      <c r="SCI215" s="68"/>
      <c r="SCJ215" s="68"/>
      <c r="SCK215" s="68"/>
      <c r="SCL215" s="68"/>
      <c r="SCM215" s="68"/>
      <c r="SCN215" s="68"/>
      <c r="SCO215" s="68"/>
      <c r="SCP215" s="68"/>
      <c r="SCQ215" s="68"/>
      <c r="SCR215" s="68"/>
      <c r="SCS215" s="68"/>
      <c r="SCT215" s="68"/>
      <c r="SCU215" s="68"/>
      <c r="SCV215" s="68"/>
      <c r="SCW215" s="68"/>
      <c r="SCX215" s="68"/>
      <c r="SCY215" s="68"/>
      <c r="SCZ215" s="68"/>
      <c r="SDA215" s="68"/>
      <c r="SDB215" s="68"/>
      <c r="SDC215" s="68"/>
      <c r="SDD215" s="68"/>
      <c r="SDE215" s="68"/>
      <c r="SDF215" s="68"/>
      <c r="SDG215" s="68"/>
      <c r="SDH215" s="68"/>
      <c r="SDI215" s="68"/>
      <c r="SDJ215" s="68"/>
      <c r="SDK215" s="68"/>
      <c r="SDL215" s="68"/>
      <c r="SDM215" s="68"/>
      <c r="SDN215" s="68"/>
      <c r="SDO215" s="68"/>
      <c r="SDP215" s="68"/>
      <c r="SDQ215" s="68"/>
      <c r="SDR215" s="68"/>
      <c r="SDS215" s="68"/>
      <c r="SDT215" s="68"/>
      <c r="SDU215" s="68"/>
      <c r="SDV215" s="68"/>
      <c r="SDW215" s="68"/>
      <c r="SDX215" s="68"/>
      <c r="SDY215" s="68"/>
      <c r="SDZ215" s="68"/>
      <c r="SEA215" s="68"/>
      <c r="SEB215" s="68"/>
      <c r="SEC215" s="68"/>
      <c r="SED215" s="68"/>
      <c r="SEE215" s="68"/>
      <c r="SEF215" s="68"/>
      <c r="SEG215" s="68"/>
      <c r="SEH215" s="68"/>
      <c r="SEI215" s="68"/>
      <c r="SEJ215" s="68"/>
      <c r="SEK215" s="68"/>
      <c r="SEL215" s="68"/>
      <c r="SEM215" s="68"/>
      <c r="SEN215" s="68"/>
      <c r="SEO215" s="68"/>
      <c r="SEP215" s="68"/>
      <c r="SEQ215" s="68"/>
      <c r="SER215" s="68"/>
      <c r="SES215" s="68"/>
      <c r="SET215" s="68"/>
      <c r="SEU215" s="68"/>
      <c r="SEV215" s="68"/>
      <c r="SEW215" s="68"/>
      <c r="SEX215" s="68"/>
      <c r="SEY215" s="68"/>
      <c r="SEZ215" s="68"/>
      <c r="SFA215" s="68"/>
      <c r="SFB215" s="68"/>
      <c r="SFC215" s="68"/>
      <c r="SFD215" s="68"/>
      <c r="SFE215" s="68"/>
      <c r="SFF215" s="68"/>
      <c r="SFG215" s="68"/>
      <c r="SFH215" s="68"/>
      <c r="SFI215" s="68"/>
      <c r="SFJ215" s="68"/>
      <c r="SFK215" s="68"/>
      <c r="SFL215" s="68"/>
      <c r="SFM215" s="68"/>
      <c r="SFN215" s="68"/>
      <c r="SFO215" s="68"/>
      <c r="SFP215" s="68"/>
      <c r="SFQ215" s="68"/>
      <c r="SFR215" s="68"/>
      <c r="SFS215" s="68"/>
      <c r="SFT215" s="68"/>
      <c r="SFU215" s="68"/>
      <c r="SFV215" s="68"/>
      <c r="SFW215" s="68"/>
      <c r="SFX215" s="68"/>
      <c r="SFY215" s="68"/>
      <c r="SFZ215" s="68"/>
      <c r="SGA215" s="68"/>
      <c r="SGB215" s="68"/>
      <c r="SGC215" s="68"/>
      <c r="SGD215" s="68"/>
      <c r="SGE215" s="68"/>
      <c r="SGF215" s="68"/>
      <c r="SGG215" s="68"/>
      <c r="SGH215" s="68"/>
      <c r="SGI215" s="68"/>
      <c r="SGJ215" s="68"/>
      <c r="SGK215" s="68"/>
      <c r="SGL215" s="68"/>
      <c r="SGM215" s="68"/>
      <c r="SGN215" s="68"/>
      <c r="SGO215" s="68"/>
      <c r="SGP215" s="68"/>
      <c r="SGQ215" s="68"/>
      <c r="SGR215" s="68"/>
      <c r="SGS215" s="68"/>
      <c r="SGT215" s="68"/>
      <c r="SGU215" s="68"/>
      <c r="SGV215" s="68"/>
      <c r="SGW215" s="68"/>
      <c r="SGX215" s="68"/>
      <c r="SGY215" s="68"/>
      <c r="SGZ215" s="68"/>
      <c r="SHA215" s="68"/>
      <c r="SHB215" s="68"/>
      <c r="SHC215" s="68"/>
      <c r="SHD215" s="68"/>
      <c r="SHE215" s="68"/>
      <c r="SHF215" s="68"/>
      <c r="SHG215" s="68"/>
      <c r="SHH215" s="68"/>
      <c r="SHI215" s="68"/>
      <c r="SHJ215" s="68"/>
      <c r="SHK215" s="68"/>
      <c r="SHL215" s="68"/>
      <c r="SHM215" s="68"/>
      <c r="SHN215" s="68"/>
      <c r="SHO215" s="68"/>
      <c r="SHP215" s="68"/>
      <c r="SHQ215" s="68"/>
      <c r="SHR215" s="68"/>
      <c r="SHS215" s="68"/>
      <c r="SHT215" s="68"/>
      <c r="SHU215" s="68"/>
      <c r="SHV215" s="68"/>
      <c r="SHW215" s="68"/>
      <c r="SHX215" s="68"/>
      <c r="SHY215" s="68"/>
      <c r="SHZ215" s="68"/>
      <c r="SIA215" s="68"/>
      <c r="SIB215" s="68"/>
      <c r="SIC215" s="68"/>
      <c r="SID215" s="68"/>
      <c r="SIE215" s="68"/>
      <c r="SIF215" s="68"/>
      <c r="SIG215" s="68"/>
      <c r="SIH215" s="68"/>
      <c r="SII215" s="68"/>
      <c r="SIJ215" s="68"/>
      <c r="SIK215" s="68"/>
      <c r="SIL215" s="68"/>
      <c r="SIM215" s="68"/>
      <c r="SIN215" s="68"/>
      <c r="SIO215" s="68"/>
      <c r="SIP215" s="68"/>
      <c r="SIQ215" s="68"/>
      <c r="SIR215" s="68"/>
      <c r="SIS215" s="68"/>
      <c r="SIT215" s="68"/>
      <c r="SIU215" s="68"/>
      <c r="SIV215" s="68"/>
      <c r="SIW215" s="68"/>
      <c r="SIX215" s="68"/>
      <c r="SIY215" s="68"/>
      <c r="SIZ215" s="68"/>
      <c r="SJA215" s="68"/>
      <c r="SJB215" s="68"/>
      <c r="SJC215" s="68"/>
      <c r="SJD215" s="68"/>
      <c r="SJE215" s="68"/>
      <c r="SJF215" s="68"/>
      <c r="SJG215" s="68"/>
      <c r="SJH215" s="68"/>
      <c r="SJI215" s="68"/>
      <c r="SJJ215" s="68"/>
      <c r="SJK215" s="68"/>
      <c r="SJL215" s="68"/>
      <c r="SJM215" s="68"/>
      <c r="SJN215" s="68"/>
      <c r="SJO215" s="68"/>
      <c r="SJP215" s="68"/>
      <c r="SJQ215" s="68"/>
      <c r="SJR215" s="68"/>
      <c r="SJS215" s="68"/>
      <c r="SJT215" s="68"/>
      <c r="SJU215" s="68"/>
      <c r="SJV215" s="68"/>
      <c r="SJW215" s="68"/>
      <c r="SJX215" s="68"/>
      <c r="SJY215" s="68"/>
      <c r="SJZ215" s="68"/>
      <c r="SKA215" s="68"/>
      <c r="SKB215" s="68"/>
      <c r="SKC215" s="68"/>
      <c r="SKD215" s="68"/>
      <c r="SKE215" s="68"/>
      <c r="SKF215" s="68"/>
      <c r="SKG215" s="68"/>
      <c r="SKH215" s="68"/>
      <c r="SKI215" s="68"/>
      <c r="SKJ215" s="68"/>
      <c r="SKK215" s="68"/>
      <c r="SKL215" s="68"/>
      <c r="SKM215" s="68"/>
      <c r="SKN215" s="68"/>
      <c r="SKO215" s="68"/>
      <c r="SKP215" s="68"/>
      <c r="SKQ215" s="68"/>
      <c r="SKR215" s="68"/>
      <c r="SKS215" s="68"/>
      <c r="SKT215" s="68"/>
      <c r="SKU215" s="68"/>
      <c r="SKV215" s="68"/>
      <c r="SKW215" s="68"/>
      <c r="SKX215" s="68"/>
      <c r="SKY215" s="68"/>
      <c r="SKZ215" s="68"/>
      <c r="SLA215" s="68"/>
      <c r="SLB215" s="68"/>
      <c r="SLC215" s="68"/>
      <c r="SLD215" s="68"/>
      <c r="SLE215" s="68"/>
      <c r="SLF215" s="68"/>
      <c r="SLG215" s="68"/>
      <c r="SLH215" s="68"/>
      <c r="SLI215" s="68"/>
      <c r="SLJ215" s="68"/>
      <c r="SLK215" s="68"/>
      <c r="SLL215" s="68"/>
      <c r="SLM215" s="68"/>
      <c r="SLN215" s="68"/>
      <c r="SLO215" s="68"/>
      <c r="SLP215" s="68"/>
      <c r="SLQ215" s="68"/>
      <c r="SLR215" s="68"/>
      <c r="SLS215" s="68"/>
      <c r="SLT215" s="68"/>
      <c r="SLU215" s="68"/>
      <c r="SLV215" s="68"/>
      <c r="SLW215" s="68"/>
      <c r="SLX215" s="68"/>
      <c r="SLY215" s="68"/>
      <c r="SLZ215" s="68"/>
      <c r="SMA215" s="68"/>
      <c r="SMB215" s="68"/>
      <c r="SMC215" s="68"/>
      <c r="SMD215" s="68"/>
      <c r="SME215" s="68"/>
      <c r="SMF215" s="68"/>
      <c r="SMG215" s="68"/>
      <c r="SMH215" s="68"/>
      <c r="SMI215" s="68"/>
      <c r="SMJ215" s="68"/>
      <c r="SMK215" s="68"/>
      <c r="SML215" s="68"/>
      <c r="SMM215" s="68"/>
      <c r="SMN215" s="68"/>
      <c r="SMO215" s="68"/>
      <c r="SMP215" s="68"/>
      <c r="SMQ215" s="68"/>
      <c r="SMR215" s="68"/>
      <c r="SMS215" s="68"/>
      <c r="SMT215" s="68"/>
      <c r="SMU215" s="68"/>
      <c r="SMV215" s="68"/>
      <c r="SMW215" s="68"/>
      <c r="SMX215" s="68"/>
      <c r="SMY215" s="68"/>
      <c r="SMZ215" s="68"/>
      <c r="SNA215" s="68"/>
      <c r="SNB215" s="68"/>
      <c r="SNC215" s="68"/>
      <c r="SND215" s="68"/>
      <c r="SNE215" s="68"/>
      <c r="SNF215" s="68"/>
      <c r="SNG215" s="68"/>
      <c r="SNH215" s="68"/>
      <c r="SNI215" s="68"/>
      <c r="SNJ215" s="68"/>
      <c r="SNK215" s="68"/>
      <c r="SNL215" s="68"/>
      <c r="SNM215" s="68"/>
      <c r="SNN215" s="68"/>
      <c r="SNO215" s="68"/>
      <c r="SNP215" s="68"/>
      <c r="SNQ215" s="68"/>
      <c r="SNR215" s="68"/>
      <c r="SNS215" s="68"/>
      <c r="SNT215" s="68"/>
      <c r="SNU215" s="68"/>
      <c r="SNV215" s="68"/>
      <c r="SNW215" s="68"/>
      <c r="SNX215" s="68"/>
      <c r="SNY215" s="68"/>
      <c r="SNZ215" s="68"/>
      <c r="SOA215" s="68"/>
      <c r="SOB215" s="68"/>
      <c r="SOC215" s="68"/>
      <c r="SOD215" s="68"/>
      <c r="SOE215" s="68"/>
      <c r="SOF215" s="68"/>
      <c r="SOG215" s="68"/>
      <c r="SOH215" s="68"/>
      <c r="SOI215" s="68"/>
      <c r="SOJ215" s="68"/>
      <c r="SOK215" s="68"/>
      <c r="SOL215" s="68"/>
      <c r="SOM215" s="68"/>
      <c r="SON215" s="68"/>
      <c r="SOO215" s="68"/>
      <c r="SOP215" s="68"/>
      <c r="SOQ215" s="68"/>
      <c r="SOR215" s="68"/>
      <c r="SOS215" s="68"/>
      <c r="SOT215" s="68"/>
      <c r="SOU215" s="68"/>
      <c r="SOV215" s="68"/>
      <c r="SOW215" s="68"/>
      <c r="SOX215" s="68"/>
      <c r="SOY215" s="68"/>
      <c r="SOZ215" s="68"/>
      <c r="SPA215" s="68"/>
      <c r="SPB215" s="68"/>
      <c r="SPC215" s="68"/>
      <c r="SPD215" s="68"/>
      <c r="SPE215" s="68"/>
      <c r="SPF215" s="68"/>
      <c r="SPG215" s="68"/>
      <c r="SPH215" s="68"/>
      <c r="SPI215" s="68"/>
      <c r="SPJ215" s="68"/>
      <c r="SPK215" s="68"/>
      <c r="SPL215" s="68"/>
      <c r="SPM215" s="68"/>
      <c r="SPN215" s="68"/>
      <c r="SPO215" s="68"/>
      <c r="SPP215" s="68"/>
      <c r="SPQ215" s="68"/>
      <c r="SPR215" s="68"/>
      <c r="SPS215" s="68"/>
      <c r="SPT215" s="68"/>
      <c r="SPU215" s="68"/>
      <c r="SPV215" s="68"/>
      <c r="SPW215" s="68"/>
      <c r="SPX215" s="68"/>
      <c r="SPY215" s="68"/>
      <c r="SPZ215" s="68"/>
      <c r="SQA215" s="68"/>
      <c r="SQB215" s="68"/>
      <c r="SQC215" s="68"/>
      <c r="SQD215" s="68"/>
      <c r="SQE215" s="68"/>
      <c r="SQF215" s="68"/>
      <c r="SQG215" s="68"/>
      <c r="SQH215" s="68"/>
      <c r="SQI215" s="68"/>
      <c r="SQJ215" s="68"/>
      <c r="SQK215" s="68"/>
      <c r="SQL215" s="68"/>
      <c r="SQM215" s="68"/>
      <c r="SQN215" s="68"/>
      <c r="SQO215" s="68"/>
      <c r="SQP215" s="68"/>
      <c r="SQQ215" s="68"/>
      <c r="SQR215" s="68"/>
      <c r="SQS215" s="68"/>
      <c r="SQT215" s="68"/>
      <c r="SQU215" s="68"/>
      <c r="SQV215" s="68"/>
      <c r="SQW215" s="68"/>
      <c r="SQX215" s="68"/>
      <c r="SQY215" s="68"/>
      <c r="SQZ215" s="68"/>
      <c r="SRA215" s="68"/>
      <c r="SRB215" s="68"/>
      <c r="SRC215" s="68"/>
      <c r="SRD215" s="68"/>
      <c r="SRE215" s="68"/>
      <c r="SRF215" s="68"/>
      <c r="SRG215" s="68"/>
      <c r="SRH215" s="68"/>
      <c r="SRI215" s="68"/>
      <c r="SRJ215" s="68"/>
      <c r="SRK215" s="68"/>
      <c r="SRL215" s="68"/>
      <c r="SRM215" s="68"/>
      <c r="SRN215" s="68"/>
      <c r="SRO215" s="68"/>
      <c r="SRP215" s="68"/>
      <c r="SRQ215" s="68"/>
      <c r="SRR215" s="68"/>
      <c r="SRS215" s="68"/>
      <c r="SRT215" s="68"/>
      <c r="SRU215" s="68"/>
      <c r="SRV215" s="68"/>
      <c r="SRW215" s="68"/>
      <c r="SRX215" s="68"/>
      <c r="SRY215" s="68"/>
      <c r="SRZ215" s="68"/>
      <c r="SSA215" s="68"/>
      <c r="SSB215" s="68"/>
      <c r="SSC215" s="68"/>
      <c r="SSD215" s="68"/>
      <c r="SSE215" s="68"/>
      <c r="SSF215" s="68"/>
      <c r="SSG215" s="68"/>
      <c r="SSH215" s="68"/>
      <c r="SSI215" s="68"/>
      <c r="SSJ215" s="68"/>
      <c r="SSK215" s="68"/>
      <c r="SSL215" s="68"/>
      <c r="SSM215" s="68"/>
      <c r="SSN215" s="68"/>
      <c r="SSO215" s="68"/>
      <c r="SSP215" s="68"/>
      <c r="SSQ215" s="68"/>
      <c r="SSR215" s="68"/>
      <c r="SSS215" s="68"/>
      <c r="SST215" s="68"/>
      <c r="SSU215" s="68"/>
      <c r="SSV215" s="68"/>
      <c r="SSW215" s="68"/>
      <c r="SSX215" s="68"/>
      <c r="SSY215" s="68"/>
      <c r="SSZ215" s="68"/>
      <c r="STA215" s="68"/>
      <c r="STB215" s="68"/>
      <c r="STC215" s="68"/>
      <c r="STD215" s="68"/>
      <c r="STE215" s="68"/>
      <c r="STF215" s="68"/>
      <c r="STG215" s="68"/>
      <c r="STH215" s="68"/>
      <c r="STI215" s="68"/>
      <c r="STJ215" s="68"/>
      <c r="STK215" s="68"/>
      <c r="STL215" s="68"/>
      <c r="STM215" s="68"/>
      <c r="STN215" s="68"/>
      <c r="STO215" s="68"/>
      <c r="STP215" s="68"/>
      <c r="STQ215" s="68"/>
      <c r="STR215" s="68"/>
      <c r="STS215" s="68"/>
      <c r="STT215" s="68"/>
      <c r="STU215" s="68"/>
      <c r="STV215" s="68"/>
      <c r="STW215" s="68"/>
      <c r="STX215" s="68"/>
      <c r="STY215" s="68"/>
      <c r="STZ215" s="68"/>
      <c r="SUA215" s="68"/>
      <c r="SUB215" s="68"/>
      <c r="SUC215" s="68"/>
      <c r="SUD215" s="68"/>
      <c r="SUE215" s="68"/>
      <c r="SUF215" s="68"/>
      <c r="SUG215" s="68"/>
      <c r="SUH215" s="68"/>
      <c r="SUI215" s="68"/>
      <c r="SUJ215" s="68"/>
      <c r="SUK215" s="68"/>
      <c r="SUL215" s="68"/>
      <c r="SUM215" s="68"/>
      <c r="SUN215" s="68"/>
      <c r="SUO215" s="68"/>
      <c r="SUP215" s="68"/>
      <c r="SUQ215" s="68"/>
      <c r="SUR215" s="68"/>
      <c r="SUS215" s="68"/>
      <c r="SUT215" s="68"/>
      <c r="SUU215" s="68"/>
      <c r="SUV215" s="68"/>
      <c r="SUW215" s="68"/>
      <c r="SUX215" s="68"/>
      <c r="SUY215" s="68"/>
      <c r="SUZ215" s="68"/>
      <c r="SVA215" s="68"/>
      <c r="SVB215" s="68"/>
      <c r="SVC215" s="68"/>
      <c r="SVD215" s="68"/>
      <c r="SVE215" s="68"/>
      <c r="SVF215" s="68"/>
      <c r="SVG215" s="68"/>
      <c r="SVH215" s="68"/>
      <c r="SVI215" s="68"/>
      <c r="SVJ215" s="68"/>
      <c r="SVK215" s="68"/>
      <c r="SVL215" s="68"/>
      <c r="SVM215" s="68"/>
      <c r="SVN215" s="68"/>
      <c r="SVO215" s="68"/>
      <c r="SVP215" s="68"/>
      <c r="SVQ215" s="68"/>
      <c r="SVR215" s="68"/>
      <c r="SVS215" s="68"/>
      <c r="SVT215" s="68"/>
      <c r="SVU215" s="68"/>
      <c r="SVV215" s="68"/>
      <c r="SVW215" s="68"/>
      <c r="SVX215" s="68"/>
      <c r="SVY215" s="68"/>
      <c r="SVZ215" s="68"/>
      <c r="SWA215" s="68"/>
      <c r="SWB215" s="68"/>
      <c r="SWC215" s="68"/>
      <c r="SWD215" s="68"/>
      <c r="SWE215" s="68"/>
      <c r="SWF215" s="68"/>
      <c r="SWG215" s="68"/>
      <c r="SWH215" s="68"/>
      <c r="SWI215" s="68"/>
      <c r="SWJ215" s="68"/>
      <c r="SWK215" s="68"/>
      <c r="SWL215" s="68"/>
      <c r="SWM215" s="68"/>
      <c r="SWN215" s="68"/>
      <c r="SWO215" s="68"/>
      <c r="SWP215" s="68"/>
      <c r="SWQ215" s="68"/>
      <c r="SWR215" s="68"/>
      <c r="SWS215" s="68"/>
      <c r="SWT215" s="68"/>
      <c r="SWU215" s="68"/>
      <c r="SWV215" s="68"/>
      <c r="SWW215" s="68"/>
      <c r="SWX215" s="68"/>
      <c r="SWY215" s="68"/>
      <c r="SWZ215" s="68"/>
      <c r="SXA215" s="68"/>
      <c r="SXB215" s="68"/>
      <c r="SXC215" s="68"/>
      <c r="SXD215" s="68"/>
      <c r="SXE215" s="68"/>
      <c r="SXF215" s="68"/>
      <c r="SXG215" s="68"/>
      <c r="SXH215" s="68"/>
      <c r="SXI215" s="68"/>
      <c r="SXJ215" s="68"/>
      <c r="SXK215" s="68"/>
      <c r="SXL215" s="68"/>
      <c r="SXM215" s="68"/>
      <c r="SXN215" s="68"/>
      <c r="SXO215" s="68"/>
      <c r="SXP215" s="68"/>
      <c r="SXQ215" s="68"/>
      <c r="SXR215" s="68"/>
      <c r="SXS215" s="68"/>
      <c r="SXT215" s="68"/>
      <c r="SXU215" s="68"/>
      <c r="SXV215" s="68"/>
      <c r="SXW215" s="68"/>
      <c r="SXX215" s="68"/>
      <c r="SXY215" s="68"/>
      <c r="SXZ215" s="68"/>
      <c r="SYA215" s="68"/>
      <c r="SYB215" s="68"/>
      <c r="SYC215" s="68"/>
      <c r="SYD215" s="68"/>
      <c r="SYE215" s="68"/>
      <c r="SYF215" s="68"/>
      <c r="SYG215" s="68"/>
      <c r="SYH215" s="68"/>
      <c r="SYI215" s="68"/>
      <c r="SYJ215" s="68"/>
      <c r="SYK215" s="68"/>
      <c r="SYL215" s="68"/>
      <c r="SYM215" s="68"/>
      <c r="SYN215" s="68"/>
      <c r="SYO215" s="68"/>
      <c r="SYP215" s="68"/>
      <c r="SYQ215" s="68"/>
      <c r="SYR215" s="68"/>
      <c r="SYS215" s="68"/>
      <c r="SYT215" s="68"/>
      <c r="SYU215" s="68"/>
      <c r="SYV215" s="68"/>
      <c r="SYW215" s="68"/>
      <c r="SYX215" s="68"/>
      <c r="SYY215" s="68"/>
      <c r="SYZ215" s="68"/>
      <c r="SZA215" s="68"/>
      <c r="SZB215" s="68"/>
      <c r="SZC215" s="68"/>
      <c r="SZD215" s="68"/>
      <c r="SZE215" s="68"/>
      <c r="SZF215" s="68"/>
      <c r="SZG215" s="68"/>
      <c r="SZH215" s="68"/>
      <c r="SZI215" s="68"/>
      <c r="SZJ215" s="68"/>
      <c r="SZK215" s="68"/>
      <c r="SZL215" s="68"/>
      <c r="SZM215" s="68"/>
      <c r="SZN215" s="68"/>
      <c r="SZO215" s="68"/>
      <c r="SZP215" s="68"/>
      <c r="SZQ215" s="68"/>
      <c r="SZR215" s="68"/>
      <c r="SZS215" s="68"/>
      <c r="SZT215" s="68"/>
      <c r="SZU215" s="68"/>
      <c r="SZV215" s="68"/>
      <c r="SZW215" s="68"/>
      <c r="SZX215" s="68"/>
      <c r="SZY215" s="68"/>
      <c r="SZZ215" s="68"/>
      <c r="TAA215" s="68"/>
      <c r="TAB215" s="68"/>
      <c r="TAC215" s="68"/>
      <c r="TAD215" s="68"/>
      <c r="TAE215" s="68"/>
      <c r="TAF215" s="68"/>
      <c r="TAG215" s="68"/>
      <c r="TAH215" s="68"/>
      <c r="TAI215" s="68"/>
      <c r="TAJ215" s="68"/>
      <c r="TAK215" s="68"/>
      <c r="TAL215" s="68"/>
      <c r="TAM215" s="68"/>
      <c r="TAN215" s="68"/>
      <c r="TAO215" s="68"/>
      <c r="TAP215" s="68"/>
      <c r="TAQ215" s="68"/>
      <c r="TAR215" s="68"/>
      <c r="TAS215" s="68"/>
      <c r="TAT215" s="68"/>
      <c r="TAU215" s="68"/>
      <c r="TAV215" s="68"/>
      <c r="TAW215" s="68"/>
      <c r="TAX215" s="68"/>
      <c r="TAY215" s="68"/>
      <c r="TAZ215" s="68"/>
      <c r="TBA215" s="68"/>
      <c r="TBB215" s="68"/>
      <c r="TBC215" s="68"/>
      <c r="TBD215" s="68"/>
      <c r="TBE215" s="68"/>
      <c r="TBF215" s="68"/>
      <c r="TBG215" s="68"/>
      <c r="TBH215" s="68"/>
      <c r="TBI215" s="68"/>
      <c r="TBJ215" s="68"/>
      <c r="TBK215" s="68"/>
      <c r="TBL215" s="68"/>
      <c r="TBM215" s="68"/>
      <c r="TBN215" s="68"/>
      <c r="TBO215" s="68"/>
      <c r="TBP215" s="68"/>
      <c r="TBQ215" s="68"/>
      <c r="TBR215" s="68"/>
      <c r="TBS215" s="68"/>
      <c r="TBT215" s="68"/>
      <c r="TBU215" s="68"/>
      <c r="TBV215" s="68"/>
      <c r="TBW215" s="68"/>
      <c r="TBX215" s="68"/>
      <c r="TBY215" s="68"/>
      <c r="TBZ215" s="68"/>
      <c r="TCA215" s="68"/>
      <c r="TCB215" s="68"/>
      <c r="TCC215" s="68"/>
      <c r="TCD215" s="68"/>
      <c r="TCE215" s="68"/>
      <c r="TCF215" s="68"/>
      <c r="TCG215" s="68"/>
      <c r="TCH215" s="68"/>
      <c r="TCI215" s="68"/>
      <c r="TCJ215" s="68"/>
      <c r="TCK215" s="68"/>
      <c r="TCL215" s="68"/>
      <c r="TCM215" s="68"/>
      <c r="TCN215" s="68"/>
      <c r="TCO215" s="68"/>
      <c r="TCP215" s="68"/>
      <c r="TCQ215" s="68"/>
      <c r="TCR215" s="68"/>
      <c r="TCS215" s="68"/>
      <c r="TCT215" s="68"/>
      <c r="TCU215" s="68"/>
      <c r="TCV215" s="68"/>
      <c r="TCW215" s="68"/>
      <c r="TCX215" s="68"/>
      <c r="TCY215" s="68"/>
      <c r="TCZ215" s="68"/>
      <c r="TDA215" s="68"/>
      <c r="TDB215" s="68"/>
      <c r="TDC215" s="68"/>
      <c r="TDD215" s="68"/>
      <c r="TDE215" s="68"/>
      <c r="TDF215" s="68"/>
      <c r="TDG215" s="68"/>
      <c r="TDH215" s="68"/>
      <c r="TDI215" s="68"/>
      <c r="TDJ215" s="68"/>
      <c r="TDK215" s="68"/>
      <c r="TDL215" s="68"/>
      <c r="TDM215" s="68"/>
      <c r="TDN215" s="68"/>
      <c r="TDO215" s="68"/>
      <c r="TDP215" s="68"/>
      <c r="TDQ215" s="68"/>
      <c r="TDR215" s="68"/>
      <c r="TDS215" s="68"/>
      <c r="TDT215" s="68"/>
      <c r="TDU215" s="68"/>
      <c r="TDV215" s="68"/>
      <c r="TDW215" s="68"/>
      <c r="TDX215" s="68"/>
      <c r="TDY215" s="68"/>
      <c r="TDZ215" s="68"/>
      <c r="TEA215" s="68"/>
      <c r="TEB215" s="68"/>
      <c r="TEC215" s="68"/>
      <c r="TED215" s="68"/>
      <c r="TEE215" s="68"/>
      <c r="TEF215" s="68"/>
      <c r="TEG215" s="68"/>
      <c r="TEH215" s="68"/>
      <c r="TEI215" s="68"/>
      <c r="TEJ215" s="68"/>
      <c r="TEK215" s="68"/>
      <c r="TEL215" s="68"/>
      <c r="TEM215" s="68"/>
      <c r="TEN215" s="68"/>
      <c r="TEO215" s="68"/>
      <c r="TEP215" s="68"/>
      <c r="TEQ215" s="68"/>
      <c r="TER215" s="68"/>
      <c r="TES215" s="68"/>
      <c r="TET215" s="68"/>
      <c r="TEU215" s="68"/>
      <c r="TEV215" s="68"/>
      <c r="TEW215" s="68"/>
      <c r="TEX215" s="68"/>
      <c r="TEY215" s="68"/>
      <c r="TEZ215" s="68"/>
      <c r="TFA215" s="68"/>
      <c r="TFB215" s="68"/>
      <c r="TFC215" s="68"/>
      <c r="TFD215" s="68"/>
      <c r="TFE215" s="68"/>
      <c r="TFF215" s="68"/>
      <c r="TFG215" s="68"/>
      <c r="TFH215" s="68"/>
      <c r="TFI215" s="68"/>
      <c r="TFJ215" s="68"/>
      <c r="TFK215" s="68"/>
      <c r="TFL215" s="68"/>
      <c r="TFM215" s="68"/>
      <c r="TFN215" s="68"/>
      <c r="TFO215" s="68"/>
      <c r="TFP215" s="68"/>
      <c r="TFQ215" s="68"/>
      <c r="TFR215" s="68"/>
      <c r="TFS215" s="68"/>
      <c r="TFT215" s="68"/>
      <c r="TFU215" s="68"/>
      <c r="TFV215" s="68"/>
      <c r="TFW215" s="68"/>
      <c r="TFX215" s="68"/>
      <c r="TFY215" s="68"/>
      <c r="TFZ215" s="68"/>
      <c r="TGA215" s="68"/>
      <c r="TGB215" s="68"/>
      <c r="TGC215" s="68"/>
      <c r="TGD215" s="68"/>
      <c r="TGE215" s="68"/>
      <c r="TGF215" s="68"/>
      <c r="TGG215" s="68"/>
      <c r="TGH215" s="68"/>
      <c r="TGI215" s="68"/>
      <c r="TGJ215" s="68"/>
      <c r="TGK215" s="68"/>
      <c r="TGL215" s="68"/>
      <c r="TGM215" s="68"/>
      <c r="TGN215" s="68"/>
      <c r="TGO215" s="68"/>
      <c r="TGP215" s="68"/>
      <c r="TGQ215" s="68"/>
      <c r="TGR215" s="68"/>
      <c r="TGS215" s="68"/>
      <c r="TGT215" s="68"/>
      <c r="TGU215" s="68"/>
      <c r="TGV215" s="68"/>
      <c r="TGW215" s="68"/>
      <c r="TGX215" s="68"/>
      <c r="TGY215" s="68"/>
      <c r="TGZ215" s="68"/>
      <c r="THA215" s="68"/>
      <c r="THB215" s="68"/>
      <c r="THC215" s="68"/>
      <c r="THD215" s="68"/>
      <c r="THE215" s="68"/>
      <c r="THF215" s="68"/>
      <c r="THG215" s="68"/>
      <c r="THH215" s="68"/>
      <c r="THI215" s="68"/>
      <c r="THJ215" s="68"/>
      <c r="THK215" s="68"/>
      <c r="THL215" s="68"/>
      <c r="THM215" s="68"/>
      <c r="THN215" s="68"/>
      <c r="THO215" s="68"/>
      <c r="THP215" s="68"/>
      <c r="THQ215" s="68"/>
      <c r="THR215" s="68"/>
      <c r="THS215" s="68"/>
      <c r="THT215" s="68"/>
      <c r="THU215" s="68"/>
      <c r="THV215" s="68"/>
      <c r="THW215" s="68"/>
      <c r="THX215" s="68"/>
      <c r="THY215" s="68"/>
      <c r="THZ215" s="68"/>
      <c r="TIA215" s="68"/>
      <c r="TIB215" s="68"/>
      <c r="TIC215" s="68"/>
      <c r="TID215" s="68"/>
      <c r="TIE215" s="68"/>
      <c r="TIF215" s="68"/>
      <c r="TIG215" s="68"/>
      <c r="TIH215" s="68"/>
      <c r="TII215" s="68"/>
      <c r="TIJ215" s="68"/>
      <c r="TIK215" s="68"/>
      <c r="TIL215" s="68"/>
      <c r="TIM215" s="68"/>
      <c r="TIN215" s="68"/>
      <c r="TIO215" s="68"/>
      <c r="TIP215" s="68"/>
      <c r="TIQ215" s="68"/>
      <c r="TIR215" s="68"/>
      <c r="TIS215" s="68"/>
      <c r="TIT215" s="68"/>
      <c r="TIU215" s="68"/>
      <c r="TIV215" s="68"/>
      <c r="TIW215" s="68"/>
      <c r="TIX215" s="68"/>
      <c r="TIY215" s="68"/>
      <c r="TIZ215" s="68"/>
      <c r="TJA215" s="68"/>
      <c r="TJB215" s="68"/>
      <c r="TJC215" s="68"/>
      <c r="TJD215" s="68"/>
      <c r="TJE215" s="68"/>
      <c r="TJF215" s="68"/>
      <c r="TJG215" s="68"/>
      <c r="TJH215" s="68"/>
      <c r="TJI215" s="68"/>
      <c r="TJJ215" s="68"/>
      <c r="TJK215" s="68"/>
      <c r="TJL215" s="68"/>
      <c r="TJM215" s="68"/>
      <c r="TJN215" s="68"/>
      <c r="TJO215" s="68"/>
      <c r="TJP215" s="68"/>
      <c r="TJQ215" s="68"/>
      <c r="TJR215" s="68"/>
      <c r="TJS215" s="68"/>
      <c r="TJT215" s="68"/>
      <c r="TJU215" s="68"/>
      <c r="TJV215" s="68"/>
      <c r="TJW215" s="68"/>
      <c r="TJX215" s="68"/>
      <c r="TJY215" s="68"/>
      <c r="TJZ215" s="68"/>
      <c r="TKA215" s="68"/>
      <c r="TKB215" s="68"/>
      <c r="TKC215" s="68"/>
      <c r="TKD215" s="68"/>
      <c r="TKE215" s="68"/>
      <c r="TKF215" s="68"/>
      <c r="TKG215" s="68"/>
      <c r="TKH215" s="68"/>
      <c r="TKI215" s="68"/>
      <c r="TKJ215" s="68"/>
      <c r="TKK215" s="68"/>
      <c r="TKL215" s="68"/>
      <c r="TKM215" s="68"/>
      <c r="TKN215" s="68"/>
      <c r="TKO215" s="68"/>
      <c r="TKP215" s="68"/>
      <c r="TKQ215" s="68"/>
      <c r="TKR215" s="68"/>
      <c r="TKS215" s="68"/>
      <c r="TKT215" s="68"/>
      <c r="TKU215" s="68"/>
      <c r="TKV215" s="68"/>
      <c r="TKW215" s="68"/>
      <c r="TKX215" s="68"/>
      <c r="TKY215" s="68"/>
      <c r="TKZ215" s="68"/>
      <c r="TLA215" s="68"/>
      <c r="TLB215" s="68"/>
      <c r="TLC215" s="68"/>
      <c r="TLD215" s="68"/>
      <c r="TLE215" s="68"/>
      <c r="TLF215" s="68"/>
      <c r="TLG215" s="68"/>
      <c r="TLH215" s="68"/>
      <c r="TLI215" s="68"/>
      <c r="TLJ215" s="68"/>
      <c r="TLK215" s="68"/>
      <c r="TLL215" s="68"/>
      <c r="TLM215" s="68"/>
      <c r="TLN215" s="68"/>
      <c r="TLO215" s="68"/>
      <c r="TLP215" s="68"/>
      <c r="TLQ215" s="68"/>
      <c r="TLR215" s="68"/>
      <c r="TLS215" s="68"/>
      <c r="TLT215" s="68"/>
      <c r="TLU215" s="68"/>
      <c r="TLV215" s="68"/>
      <c r="TLW215" s="68"/>
      <c r="TLX215" s="68"/>
      <c r="TLY215" s="68"/>
      <c r="TLZ215" s="68"/>
      <c r="TMA215" s="68"/>
      <c r="TMB215" s="68"/>
      <c r="TMC215" s="68"/>
      <c r="TMD215" s="68"/>
      <c r="TME215" s="68"/>
      <c r="TMF215" s="68"/>
      <c r="TMG215" s="68"/>
      <c r="TMH215" s="68"/>
      <c r="TMI215" s="68"/>
      <c r="TMJ215" s="68"/>
      <c r="TMK215" s="68"/>
      <c r="TML215" s="68"/>
      <c r="TMM215" s="68"/>
      <c r="TMN215" s="68"/>
      <c r="TMO215" s="68"/>
      <c r="TMP215" s="68"/>
      <c r="TMQ215" s="68"/>
      <c r="TMR215" s="68"/>
      <c r="TMS215" s="68"/>
      <c r="TMT215" s="68"/>
      <c r="TMU215" s="68"/>
      <c r="TMV215" s="68"/>
      <c r="TMW215" s="68"/>
      <c r="TMX215" s="68"/>
      <c r="TMY215" s="68"/>
      <c r="TMZ215" s="68"/>
      <c r="TNA215" s="68"/>
      <c r="TNB215" s="68"/>
      <c r="TNC215" s="68"/>
      <c r="TND215" s="68"/>
      <c r="TNE215" s="68"/>
      <c r="TNF215" s="68"/>
      <c r="TNG215" s="68"/>
      <c r="TNH215" s="68"/>
      <c r="TNI215" s="68"/>
      <c r="TNJ215" s="68"/>
      <c r="TNK215" s="68"/>
      <c r="TNL215" s="68"/>
      <c r="TNM215" s="68"/>
      <c r="TNN215" s="68"/>
      <c r="TNO215" s="68"/>
      <c r="TNP215" s="68"/>
      <c r="TNQ215" s="68"/>
      <c r="TNR215" s="68"/>
      <c r="TNS215" s="68"/>
      <c r="TNT215" s="68"/>
      <c r="TNU215" s="68"/>
      <c r="TNV215" s="68"/>
      <c r="TNW215" s="68"/>
      <c r="TNX215" s="68"/>
      <c r="TNY215" s="68"/>
      <c r="TNZ215" s="68"/>
      <c r="TOA215" s="68"/>
      <c r="TOB215" s="68"/>
      <c r="TOC215" s="68"/>
      <c r="TOD215" s="68"/>
      <c r="TOE215" s="68"/>
      <c r="TOF215" s="68"/>
      <c r="TOG215" s="68"/>
      <c r="TOH215" s="68"/>
      <c r="TOI215" s="68"/>
      <c r="TOJ215" s="68"/>
      <c r="TOK215" s="68"/>
      <c r="TOL215" s="68"/>
      <c r="TOM215" s="68"/>
      <c r="TON215" s="68"/>
      <c r="TOO215" s="68"/>
      <c r="TOP215" s="68"/>
      <c r="TOQ215" s="68"/>
      <c r="TOR215" s="68"/>
      <c r="TOS215" s="68"/>
      <c r="TOT215" s="68"/>
      <c r="TOU215" s="68"/>
      <c r="TOV215" s="68"/>
      <c r="TOW215" s="68"/>
      <c r="TOX215" s="68"/>
      <c r="TOY215" s="68"/>
      <c r="TOZ215" s="68"/>
      <c r="TPA215" s="68"/>
      <c r="TPB215" s="68"/>
      <c r="TPC215" s="68"/>
      <c r="TPD215" s="68"/>
      <c r="TPE215" s="68"/>
      <c r="TPF215" s="68"/>
      <c r="TPG215" s="68"/>
      <c r="TPH215" s="68"/>
      <c r="TPI215" s="68"/>
      <c r="TPJ215" s="68"/>
      <c r="TPK215" s="68"/>
      <c r="TPL215" s="68"/>
      <c r="TPM215" s="68"/>
      <c r="TPN215" s="68"/>
      <c r="TPO215" s="68"/>
      <c r="TPP215" s="68"/>
      <c r="TPQ215" s="68"/>
      <c r="TPR215" s="68"/>
      <c r="TPS215" s="68"/>
      <c r="TPT215" s="68"/>
      <c r="TPU215" s="68"/>
      <c r="TPV215" s="68"/>
      <c r="TPW215" s="68"/>
      <c r="TPX215" s="68"/>
      <c r="TPY215" s="68"/>
      <c r="TPZ215" s="68"/>
      <c r="TQA215" s="68"/>
      <c r="TQB215" s="68"/>
      <c r="TQC215" s="68"/>
      <c r="TQD215" s="68"/>
      <c r="TQE215" s="68"/>
      <c r="TQF215" s="68"/>
      <c r="TQG215" s="68"/>
      <c r="TQH215" s="68"/>
      <c r="TQI215" s="68"/>
      <c r="TQJ215" s="68"/>
      <c r="TQK215" s="68"/>
      <c r="TQL215" s="68"/>
      <c r="TQM215" s="68"/>
      <c r="TQN215" s="68"/>
      <c r="TQO215" s="68"/>
      <c r="TQP215" s="68"/>
      <c r="TQQ215" s="68"/>
      <c r="TQR215" s="68"/>
      <c r="TQS215" s="68"/>
      <c r="TQT215" s="68"/>
      <c r="TQU215" s="68"/>
      <c r="TQV215" s="68"/>
      <c r="TQW215" s="68"/>
      <c r="TQX215" s="68"/>
      <c r="TQY215" s="68"/>
      <c r="TQZ215" s="68"/>
      <c r="TRA215" s="68"/>
      <c r="TRB215" s="68"/>
      <c r="TRC215" s="68"/>
      <c r="TRD215" s="68"/>
      <c r="TRE215" s="68"/>
      <c r="TRF215" s="68"/>
      <c r="TRG215" s="68"/>
      <c r="TRH215" s="68"/>
      <c r="TRI215" s="68"/>
      <c r="TRJ215" s="68"/>
      <c r="TRK215" s="68"/>
      <c r="TRL215" s="68"/>
      <c r="TRM215" s="68"/>
      <c r="TRN215" s="68"/>
      <c r="TRO215" s="68"/>
      <c r="TRP215" s="68"/>
      <c r="TRQ215" s="68"/>
      <c r="TRR215" s="68"/>
      <c r="TRS215" s="68"/>
      <c r="TRT215" s="68"/>
      <c r="TRU215" s="68"/>
      <c r="TRV215" s="68"/>
      <c r="TRW215" s="68"/>
      <c r="TRX215" s="68"/>
      <c r="TRY215" s="68"/>
      <c r="TRZ215" s="68"/>
      <c r="TSA215" s="68"/>
      <c r="TSB215" s="68"/>
      <c r="TSC215" s="68"/>
      <c r="TSD215" s="68"/>
      <c r="TSE215" s="68"/>
      <c r="TSF215" s="68"/>
      <c r="TSG215" s="68"/>
      <c r="TSH215" s="68"/>
      <c r="TSI215" s="68"/>
      <c r="TSJ215" s="68"/>
      <c r="TSK215" s="68"/>
      <c r="TSL215" s="68"/>
      <c r="TSM215" s="68"/>
      <c r="TSN215" s="68"/>
      <c r="TSO215" s="68"/>
      <c r="TSP215" s="68"/>
      <c r="TSQ215" s="68"/>
      <c r="TSR215" s="68"/>
      <c r="TSS215" s="68"/>
      <c r="TST215" s="68"/>
      <c r="TSU215" s="68"/>
      <c r="TSV215" s="68"/>
      <c r="TSW215" s="68"/>
      <c r="TSX215" s="68"/>
      <c r="TSY215" s="68"/>
      <c r="TSZ215" s="68"/>
      <c r="TTA215" s="68"/>
      <c r="TTB215" s="68"/>
      <c r="TTC215" s="68"/>
      <c r="TTD215" s="68"/>
      <c r="TTE215" s="68"/>
      <c r="TTF215" s="68"/>
      <c r="TTG215" s="68"/>
      <c r="TTH215" s="68"/>
      <c r="TTI215" s="68"/>
      <c r="TTJ215" s="68"/>
      <c r="TTK215" s="68"/>
      <c r="TTL215" s="68"/>
      <c r="TTM215" s="68"/>
      <c r="TTN215" s="68"/>
      <c r="TTO215" s="68"/>
      <c r="TTP215" s="68"/>
      <c r="TTQ215" s="68"/>
      <c r="TTR215" s="68"/>
      <c r="TTS215" s="68"/>
      <c r="TTT215" s="68"/>
      <c r="TTU215" s="68"/>
      <c r="TTV215" s="68"/>
      <c r="TTW215" s="68"/>
      <c r="TTX215" s="68"/>
      <c r="TTY215" s="68"/>
      <c r="TTZ215" s="68"/>
      <c r="TUA215" s="68"/>
      <c r="TUB215" s="68"/>
      <c r="TUC215" s="68"/>
      <c r="TUD215" s="68"/>
      <c r="TUE215" s="68"/>
      <c r="TUF215" s="68"/>
      <c r="TUG215" s="68"/>
      <c r="TUH215" s="68"/>
      <c r="TUI215" s="68"/>
      <c r="TUJ215" s="68"/>
      <c r="TUK215" s="68"/>
      <c r="TUL215" s="68"/>
      <c r="TUM215" s="68"/>
      <c r="TUN215" s="68"/>
      <c r="TUO215" s="68"/>
      <c r="TUP215" s="68"/>
      <c r="TUQ215" s="68"/>
      <c r="TUR215" s="68"/>
      <c r="TUS215" s="68"/>
      <c r="TUT215" s="68"/>
      <c r="TUU215" s="68"/>
      <c r="TUV215" s="68"/>
      <c r="TUW215" s="68"/>
      <c r="TUX215" s="68"/>
      <c r="TUY215" s="68"/>
      <c r="TUZ215" s="68"/>
      <c r="TVA215" s="68"/>
      <c r="TVB215" s="68"/>
      <c r="TVC215" s="68"/>
      <c r="TVD215" s="68"/>
      <c r="TVE215" s="68"/>
      <c r="TVF215" s="68"/>
      <c r="TVG215" s="68"/>
      <c r="TVH215" s="68"/>
      <c r="TVI215" s="68"/>
      <c r="TVJ215" s="68"/>
      <c r="TVK215" s="68"/>
      <c r="TVL215" s="68"/>
      <c r="TVM215" s="68"/>
      <c r="TVN215" s="68"/>
      <c r="TVO215" s="68"/>
      <c r="TVP215" s="68"/>
      <c r="TVQ215" s="68"/>
      <c r="TVR215" s="68"/>
      <c r="TVS215" s="68"/>
      <c r="TVT215" s="68"/>
      <c r="TVU215" s="68"/>
      <c r="TVV215" s="68"/>
      <c r="TVW215" s="68"/>
      <c r="TVX215" s="68"/>
      <c r="TVY215" s="68"/>
      <c r="TVZ215" s="68"/>
      <c r="TWA215" s="68"/>
      <c r="TWB215" s="68"/>
      <c r="TWC215" s="68"/>
      <c r="TWD215" s="68"/>
      <c r="TWE215" s="68"/>
      <c r="TWF215" s="68"/>
      <c r="TWG215" s="68"/>
      <c r="TWH215" s="68"/>
      <c r="TWI215" s="68"/>
      <c r="TWJ215" s="68"/>
      <c r="TWK215" s="68"/>
      <c r="TWL215" s="68"/>
      <c r="TWM215" s="68"/>
      <c r="TWN215" s="68"/>
      <c r="TWO215" s="68"/>
      <c r="TWP215" s="68"/>
      <c r="TWQ215" s="68"/>
      <c r="TWR215" s="68"/>
      <c r="TWS215" s="68"/>
      <c r="TWT215" s="68"/>
      <c r="TWU215" s="68"/>
      <c r="TWV215" s="68"/>
      <c r="TWW215" s="68"/>
      <c r="TWX215" s="68"/>
      <c r="TWY215" s="68"/>
      <c r="TWZ215" s="68"/>
      <c r="TXA215" s="68"/>
      <c r="TXB215" s="68"/>
      <c r="TXC215" s="68"/>
      <c r="TXD215" s="68"/>
      <c r="TXE215" s="68"/>
      <c r="TXF215" s="68"/>
      <c r="TXG215" s="68"/>
      <c r="TXH215" s="68"/>
      <c r="TXI215" s="68"/>
      <c r="TXJ215" s="68"/>
      <c r="TXK215" s="68"/>
      <c r="TXL215" s="68"/>
      <c r="TXM215" s="68"/>
      <c r="TXN215" s="68"/>
      <c r="TXO215" s="68"/>
      <c r="TXP215" s="68"/>
      <c r="TXQ215" s="68"/>
      <c r="TXR215" s="68"/>
      <c r="TXS215" s="68"/>
      <c r="TXT215" s="68"/>
      <c r="TXU215" s="68"/>
      <c r="TXV215" s="68"/>
      <c r="TXW215" s="68"/>
      <c r="TXX215" s="68"/>
      <c r="TXY215" s="68"/>
      <c r="TXZ215" s="68"/>
      <c r="TYA215" s="68"/>
      <c r="TYB215" s="68"/>
      <c r="TYC215" s="68"/>
      <c r="TYD215" s="68"/>
      <c r="TYE215" s="68"/>
      <c r="TYF215" s="68"/>
      <c r="TYG215" s="68"/>
      <c r="TYH215" s="68"/>
      <c r="TYI215" s="68"/>
      <c r="TYJ215" s="68"/>
      <c r="TYK215" s="68"/>
      <c r="TYL215" s="68"/>
      <c r="TYM215" s="68"/>
      <c r="TYN215" s="68"/>
      <c r="TYO215" s="68"/>
      <c r="TYP215" s="68"/>
      <c r="TYQ215" s="68"/>
      <c r="TYR215" s="68"/>
      <c r="TYS215" s="68"/>
      <c r="TYT215" s="68"/>
      <c r="TYU215" s="68"/>
      <c r="TYV215" s="68"/>
      <c r="TYW215" s="68"/>
      <c r="TYX215" s="68"/>
      <c r="TYY215" s="68"/>
      <c r="TYZ215" s="68"/>
      <c r="TZA215" s="68"/>
      <c r="TZB215" s="68"/>
      <c r="TZC215" s="68"/>
      <c r="TZD215" s="68"/>
      <c r="TZE215" s="68"/>
      <c r="TZF215" s="68"/>
      <c r="TZG215" s="68"/>
      <c r="TZH215" s="68"/>
      <c r="TZI215" s="68"/>
      <c r="TZJ215" s="68"/>
      <c r="TZK215" s="68"/>
      <c r="TZL215" s="68"/>
      <c r="TZM215" s="68"/>
      <c r="TZN215" s="68"/>
      <c r="TZO215" s="68"/>
      <c r="TZP215" s="68"/>
      <c r="TZQ215" s="68"/>
      <c r="TZR215" s="68"/>
      <c r="TZS215" s="68"/>
      <c r="TZT215" s="68"/>
      <c r="TZU215" s="68"/>
      <c r="TZV215" s="68"/>
      <c r="TZW215" s="68"/>
      <c r="TZX215" s="68"/>
      <c r="TZY215" s="68"/>
      <c r="TZZ215" s="68"/>
      <c r="UAA215" s="68"/>
      <c r="UAB215" s="68"/>
      <c r="UAC215" s="68"/>
      <c r="UAD215" s="68"/>
      <c r="UAE215" s="68"/>
      <c r="UAF215" s="68"/>
      <c r="UAG215" s="68"/>
      <c r="UAH215" s="68"/>
      <c r="UAI215" s="68"/>
      <c r="UAJ215" s="68"/>
      <c r="UAK215" s="68"/>
      <c r="UAL215" s="68"/>
      <c r="UAM215" s="68"/>
      <c r="UAN215" s="68"/>
      <c r="UAO215" s="68"/>
      <c r="UAP215" s="68"/>
      <c r="UAQ215" s="68"/>
      <c r="UAR215" s="68"/>
      <c r="UAS215" s="68"/>
      <c r="UAT215" s="68"/>
      <c r="UAU215" s="68"/>
      <c r="UAV215" s="68"/>
      <c r="UAW215" s="68"/>
      <c r="UAX215" s="68"/>
      <c r="UAY215" s="68"/>
      <c r="UAZ215" s="68"/>
      <c r="UBA215" s="68"/>
      <c r="UBB215" s="68"/>
      <c r="UBC215" s="68"/>
      <c r="UBD215" s="68"/>
      <c r="UBE215" s="68"/>
      <c r="UBF215" s="68"/>
      <c r="UBG215" s="68"/>
      <c r="UBH215" s="68"/>
      <c r="UBI215" s="68"/>
      <c r="UBJ215" s="68"/>
      <c r="UBK215" s="68"/>
      <c r="UBL215" s="68"/>
      <c r="UBM215" s="68"/>
      <c r="UBN215" s="68"/>
      <c r="UBO215" s="68"/>
      <c r="UBP215" s="68"/>
      <c r="UBQ215" s="68"/>
      <c r="UBR215" s="68"/>
      <c r="UBS215" s="68"/>
      <c r="UBT215" s="68"/>
      <c r="UBU215" s="68"/>
      <c r="UBV215" s="68"/>
      <c r="UBW215" s="68"/>
      <c r="UBX215" s="68"/>
      <c r="UBY215" s="68"/>
      <c r="UBZ215" s="68"/>
      <c r="UCA215" s="68"/>
      <c r="UCB215" s="68"/>
      <c r="UCC215" s="68"/>
      <c r="UCD215" s="68"/>
      <c r="UCE215" s="68"/>
      <c r="UCF215" s="68"/>
      <c r="UCG215" s="68"/>
      <c r="UCH215" s="68"/>
      <c r="UCI215" s="68"/>
      <c r="UCJ215" s="68"/>
      <c r="UCK215" s="68"/>
      <c r="UCL215" s="68"/>
      <c r="UCM215" s="68"/>
      <c r="UCN215" s="68"/>
      <c r="UCO215" s="68"/>
      <c r="UCP215" s="68"/>
      <c r="UCQ215" s="68"/>
      <c r="UCR215" s="68"/>
      <c r="UCS215" s="68"/>
      <c r="UCT215" s="68"/>
      <c r="UCU215" s="68"/>
      <c r="UCV215" s="68"/>
      <c r="UCW215" s="68"/>
      <c r="UCX215" s="68"/>
      <c r="UCY215" s="68"/>
      <c r="UCZ215" s="68"/>
      <c r="UDA215" s="68"/>
      <c r="UDB215" s="68"/>
      <c r="UDC215" s="68"/>
      <c r="UDD215" s="68"/>
      <c r="UDE215" s="68"/>
      <c r="UDF215" s="68"/>
      <c r="UDG215" s="68"/>
      <c r="UDH215" s="68"/>
      <c r="UDI215" s="68"/>
      <c r="UDJ215" s="68"/>
      <c r="UDK215" s="68"/>
      <c r="UDL215" s="68"/>
      <c r="UDM215" s="68"/>
      <c r="UDN215" s="68"/>
      <c r="UDO215" s="68"/>
      <c r="UDP215" s="68"/>
      <c r="UDQ215" s="68"/>
      <c r="UDR215" s="68"/>
      <c r="UDS215" s="68"/>
      <c r="UDT215" s="68"/>
      <c r="UDU215" s="68"/>
      <c r="UDV215" s="68"/>
      <c r="UDW215" s="68"/>
      <c r="UDX215" s="68"/>
      <c r="UDY215" s="68"/>
      <c r="UDZ215" s="68"/>
      <c r="UEA215" s="68"/>
      <c r="UEB215" s="68"/>
      <c r="UEC215" s="68"/>
      <c r="UED215" s="68"/>
      <c r="UEE215" s="68"/>
      <c r="UEF215" s="68"/>
      <c r="UEG215" s="68"/>
      <c r="UEH215" s="68"/>
      <c r="UEI215" s="68"/>
      <c r="UEJ215" s="68"/>
      <c r="UEK215" s="68"/>
      <c r="UEL215" s="68"/>
      <c r="UEM215" s="68"/>
      <c r="UEN215" s="68"/>
      <c r="UEO215" s="68"/>
      <c r="UEP215" s="68"/>
      <c r="UEQ215" s="68"/>
      <c r="UER215" s="68"/>
      <c r="UES215" s="68"/>
      <c r="UET215" s="68"/>
      <c r="UEU215" s="68"/>
      <c r="UEV215" s="68"/>
      <c r="UEW215" s="68"/>
      <c r="UEX215" s="68"/>
      <c r="UEY215" s="68"/>
      <c r="UEZ215" s="68"/>
      <c r="UFA215" s="68"/>
      <c r="UFB215" s="68"/>
      <c r="UFC215" s="68"/>
      <c r="UFD215" s="68"/>
      <c r="UFE215" s="68"/>
      <c r="UFF215" s="68"/>
      <c r="UFG215" s="68"/>
      <c r="UFH215" s="68"/>
      <c r="UFI215" s="68"/>
      <c r="UFJ215" s="68"/>
      <c r="UFK215" s="68"/>
      <c r="UFL215" s="68"/>
      <c r="UFM215" s="68"/>
      <c r="UFN215" s="68"/>
      <c r="UFO215" s="68"/>
      <c r="UFP215" s="68"/>
      <c r="UFQ215" s="68"/>
      <c r="UFR215" s="68"/>
      <c r="UFS215" s="68"/>
      <c r="UFT215" s="68"/>
      <c r="UFU215" s="68"/>
      <c r="UFV215" s="68"/>
      <c r="UFW215" s="68"/>
      <c r="UFX215" s="68"/>
      <c r="UFY215" s="68"/>
      <c r="UFZ215" s="68"/>
      <c r="UGA215" s="68"/>
      <c r="UGB215" s="68"/>
      <c r="UGC215" s="68"/>
      <c r="UGD215" s="68"/>
      <c r="UGE215" s="68"/>
      <c r="UGF215" s="68"/>
      <c r="UGG215" s="68"/>
      <c r="UGH215" s="68"/>
      <c r="UGI215" s="68"/>
      <c r="UGJ215" s="68"/>
      <c r="UGK215" s="68"/>
      <c r="UGL215" s="68"/>
      <c r="UGM215" s="68"/>
      <c r="UGN215" s="68"/>
      <c r="UGO215" s="68"/>
      <c r="UGP215" s="68"/>
      <c r="UGQ215" s="68"/>
      <c r="UGR215" s="68"/>
      <c r="UGS215" s="68"/>
      <c r="UGT215" s="68"/>
      <c r="UGU215" s="68"/>
      <c r="UGV215" s="68"/>
      <c r="UGW215" s="68"/>
      <c r="UGX215" s="68"/>
      <c r="UGY215" s="68"/>
      <c r="UGZ215" s="68"/>
      <c r="UHA215" s="68"/>
      <c r="UHB215" s="68"/>
      <c r="UHC215" s="68"/>
      <c r="UHD215" s="68"/>
      <c r="UHE215" s="68"/>
      <c r="UHF215" s="68"/>
      <c r="UHG215" s="68"/>
      <c r="UHH215" s="68"/>
      <c r="UHI215" s="68"/>
      <c r="UHJ215" s="68"/>
      <c r="UHK215" s="68"/>
      <c r="UHL215" s="68"/>
      <c r="UHM215" s="68"/>
      <c r="UHN215" s="68"/>
      <c r="UHO215" s="68"/>
      <c r="UHP215" s="68"/>
      <c r="UHQ215" s="68"/>
      <c r="UHR215" s="68"/>
      <c r="UHS215" s="68"/>
      <c r="UHT215" s="68"/>
      <c r="UHU215" s="68"/>
      <c r="UHV215" s="68"/>
      <c r="UHW215" s="68"/>
      <c r="UHX215" s="68"/>
      <c r="UHY215" s="68"/>
      <c r="UHZ215" s="68"/>
      <c r="UIA215" s="68"/>
      <c r="UIB215" s="68"/>
      <c r="UIC215" s="68"/>
      <c r="UID215" s="68"/>
      <c r="UIE215" s="68"/>
      <c r="UIF215" s="68"/>
      <c r="UIG215" s="68"/>
      <c r="UIH215" s="68"/>
      <c r="UII215" s="68"/>
      <c r="UIJ215" s="68"/>
      <c r="UIK215" s="68"/>
      <c r="UIL215" s="68"/>
      <c r="UIM215" s="68"/>
      <c r="UIN215" s="68"/>
      <c r="UIO215" s="68"/>
      <c r="UIP215" s="68"/>
      <c r="UIQ215" s="68"/>
      <c r="UIR215" s="68"/>
      <c r="UIS215" s="68"/>
      <c r="UIT215" s="68"/>
      <c r="UIU215" s="68"/>
      <c r="UIV215" s="68"/>
      <c r="UIW215" s="68"/>
      <c r="UIX215" s="68"/>
      <c r="UIY215" s="68"/>
      <c r="UIZ215" s="68"/>
      <c r="UJA215" s="68"/>
      <c r="UJB215" s="68"/>
      <c r="UJC215" s="68"/>
      <c r="UJD215" s="68"/>
      <c r="UJE215" s="68"/>
      <c r="UJF215" s="68"/>
      <c r="UJG215" s="68"/>
      <c r="UJH215" s="68"/>
      <c r="UJI215" s="68"/>
      <c r="UJJ215" s="68"/>
      <c r="UJK215" s="68"/>
      <c r="UJL215" s="68"/>
      <c r="UJM215" s="68"/>
      <c r="UJN215" s="68"/>
      <c r="UJO215" s="68"/>
      <c r="UJP215" s="68"/>
      <c r="UJQ215" s="68"/>
      <c r="UJR215" s="68"/>
      <c r="UJS215" s="68"/>
      <c r="UJT215" s="68"/>
      <c r="UJU215" s="68"/>
      <c r="UJV215" s="68"/>
      <c r="UJW215" s="68"/>
      <c r="UJX215" s="68"/>
      <c r="UJY215" s="68"/>
      <c r="UJZ215" s="68"/>
      <c r="UKA215" s="68"/>
      <c r="UKB215" s="68"/>
      <c r="UKC215" s="68"/>
      <c r="UKD215" s="68"/>
      <c r="UKE215" s="68"/>
      <c r="UKF215" s="68"/>
      <c r="UKG215" s="68"/>
      <c r="UKH215" s="68"/>
      <c r="UKI215" s="68"/>
      <c r="UKJ215" s="68"/>
      <c r="UKK215" s="68"/>
      <c r="UKL215" s="68"/>
      <c r="UKM215" s="68"/>
      <c r="UKN215" s="68"/>
      <c r="UKO215" s="68"/>
      <c r="UKP215" s="68"/>
      <c r="UKQ215" s="68"/>
      <c r="UKR215" s="68"/>
      <c r="UKS215" s="68"/>
      <c r="UKT215" s="68"/>
      <c r="UKU215" s="68"/>
      <c r="UKV215" s="68"/>
      <c r="UKW215" s="68"/>
      <c r="UKX215" s="68"/>
      <c r="UKY215" s="68"/>
      <c r="UKZ215" s="68"/>
      <c r="ULA215" s="68"/>
      <c r="ULB215" s="68"/>
      <c r="ULC215" s="68"/>
      <c r="ULD215" s="68"/>
      <c r="ULE215" s="68"/>
      <c r="ULF215" s="68"/>
      <c r="ULG215" s="68"/>
      <c r="ULH215" s="68"/>
      <c r="ULI215" s="68"/>
      <c r="ULJ215" s="68"/>
      <c r="ULK215" s="68"/>
      <c r="ULL215" s="68"/>
      <c r="ULM215" s="68"/>
      <c r="ULN215" s="68"/>
      <c r="ULO215" s="68"/>
      <c r="ULP215" s="68"/>
      <c r="ULQ215" s="68"/>
      <c r="ULR215" s="68"/>
      <c r="ULS215" s="68"/>
      <c r="ULT215" s="68"/>
      <c r="ULU215" s="68"/>
      <c r="ULV215" s="68"/>
      <c r="ULW215" s="68"/>
      <c r="ULX215" s="68"/>
      <c r="ULY215" s="68"/>
      <c r="ULZ215" s="68"/>
      <c r="UMA215" s="68"/>
      <c r="UMB215" s="68"/>
      <c r="UMC215" s="68"/>
      <c r="UMD215" s="68"/>
      <c r="UME215" s="68"/>
      <c r="UMF215" s="68"/>
      <c r="UMG215" s="68"/>
      <c r="UMH215" s="68"/>
      <c r="UMI215" s="68"/>
      <c r="UMJ215" s="68"/>
      <c r="UMK215" s="68"/>
      <c r="UML215" s="68"/>
      <c r="UMM215" s="68"/>
      <c r="UMN215" s="68"/>
      <c r="UMO215" s="68"/>
      <c r="UMP215" s="68"/>
      <c r="UMQ215" s="68"/>
      <c r="UMR215" s="68"/>
      <c r="UMS215" s="68"/>
      <c r="UMT215" s="68"/>
      <c r="UMU215" s="68"/>
      <c r="UMV215" s="68"/>
      <c r="UMW215" s="68"/>
      <c r="UMX215" s="68"/>
      <c r="UMY215" s="68"/>
      <c r="UMZ215" s="68"/>
      <c r="UNA215" s="68"/>
      <c r="UNB215" s="68"/>
      <c r="UNC215" s="68"/>
      <c r="UND215" s="68"/>
      <c r="UNE215" s="68"/>
      <c r="UNF215" s="68"/>
      <c r="UNG215" s="68"/>
      <c r="UNH215" s="68"/>
      <c r="UNI215" s="68"/>
      <c r="UNJ215" s="68"/>
      <c r="UNK215" s="68"/>
      <c r="UNL215" s="68"/>
      <c r="UNM215" s="68"/>
      <c r="UNN215" s="68"/>
      <c r="UNO215" s="68"/>
      <c r="UNP215" s="68"/>
      <c r="UNQ215" s="68"/>
      <c r="UNR215" s="68"/>
      <c r="UNS215" s="68"/>
      <c r="UNT215" s="68"/>
      <c r="UNU215" s="68"/>
      <c r="UNV215" s="68"/>
      <c r="UNW215" s="68"/>
      <c r="UNX215" s="68"/>
      <c r="UNY215" s="68"/>
      <c r="UNZ215" s="68"/>
      <c r="UOA215" s="68"/>
      <c r="UOB215" s="68"/>
      <c r="UOC215" s="68"/>
      <c r="UOD215" s="68"/>
      <c r="UOE215" s="68"/>
      <c r="UOF215" s="68"/>
      <c r="UOG215" s="68"/>
      <c r="UOH215" s="68"/>
      <c r="UOI215" s="68"/>
      <c r="UOJ215" s="68"/>
      <c r="UOK215" s="68"/>
      <c r="UOL215" s="68"/>
      <c r="UOM215" s="68"/>
      <c r="UON215" s="68"/>
      <c r="UOO215" s="68"/>
      <c r="UOP215" s="68"/>
      <c r="UOQ215" s="68"/>
      <c r="UOR215" s="68"/>
      <c r="UOS215" s="68"/>
      <c r="UOT215" s="68"/>
      <c r="UOU215" s="68"/>
      <c r="UOV215" s="68"/>
      <c r="UOW215" s="68"/>
      <c r="UOX215" s="68"/>
      <c r="UOY215" s="68"/>
      <c r="UOZ215" s="68"/>
      <c r="UPA215" s="68"/>
      <c r="UPB215" s="68"/>
      <c r="UPC215" s="68"/>
      <c r="UPD215" s="68"/>
      <c r="UPE215" s="68"/>
      <c r="UPF215" s="68"/>
      <c r="UPG215" s="68"/>
      <c r="UPH215" s="68"/>
      <c r="UPI215" s="68"/>
      <c r="UPJ215" s="68"/>
      <c r="UPK215" s="68"/>
      <c r="UPL215" s="68"/>
      <c r="UPM215" s="68"/>
      <c r="UPN215" s="68"/>
      <c r="UPO215" s="68"/>
      <c r="UPP215" s="68"/>
      <c r="UPQ215" s="68"/>
      <c r="UPR215" s="68"/>
      <c r="UPS215" s="68"/>
      <c r="UPT215" s="68"/>
      <c r="UPU215" s="68"/>
      <c r="UPV215" s="68"/>
      <c r="UPW215" s="68"/>
      <c r="UPX215" s="68"/>
      <c r="UPY215" s="68"/>
      <c r="UPZ215" s="68"/>
      <c r="UQA215" s="68"/>
      <c r="UQB215" s="68"/>
      <c r="UQC215" s="68"/>
      <c r="UQD215" s="68"/>
      <c r="UQE215" s="68"/>
      <c r="UQF215" s="68"/>
      <c r="UQG215" s="68"/>
      <c r="UQH215" s="68"/>
      <c r="UQI215" s="68"/>
      <c r="UQJ215" s="68"/>
      <c r="UQK215" s="68"/>
      <c r="UQL215" s="68"/>
      <c r="UQM215" s="68"/>
      <c r="UQN215" s="68"/>
      <c r="UQO215" s="68"/>
      <c r="UQP215" s="68"/>
      <c r="UQQ215" s="68"/>
      <c r="UQR215" s="68"/>
      <c r="UQS215" s="68"/>
      <c r="UQT215" s="68"/>
      <c r="UQU215" s="68"/>
      <c r="UQV215" s="68"/>
      <c r="UQW215" s="68"/>
      <c r="UQX215" s="68"/>
      <c r="UQY215" s="68"/>
      <c r="UQZ215" s="68"/>
      <c r="URA215" s="68"/>
      <c r="URB215" s="68"/>
      <c r="URC215" s="68"/>
      <c r="URD215" s="68"/>
      <c r="URE215" s="68"/>
      <c r="URF215" s="68"/>
      <c r="URG215" s="68"/>
      <c r="URH215" s="68"/>
      <c r="URI215" s="68"/>
      <c r="URJ215" s="68"/>
      <c r="URK215" s="68"/>
      <c r="URL215" s="68"/>
      <c r="URM215" s="68"/>
      <c r="URN215" s="68"/>
      <c r="URO215" s="68"/>
      <c r="URP215" s="68"/>
      <c r="URQ215" s="68"/>
      <c r="URR215" s="68"/>
      <c r="URS215" s="68"/>
      <c r="URT215" s="68"/>
      <c r="URU215" s="68"/>
      <c r="URV215" s="68"/>
      <c r="URW215" s="68"/>
      <c r="URX215" s="68"/>
      <c r="URY215" s="68"/>
      <c r="URZ215" s="68"/>
      <c r="USA215" s="68"/>
      <c r="USB215" s="68"/>
      <c r="USC215" s="68"/>
      <c r="USD215" s="68"/>
      <c r="USE215" s="68"/>
      <c r="USF215" s="68"/>
      <c r="USG215" s="68"/>
      <c r="USH215" s="68"/>
      <c r="USI215" s="68"/>
      <c r="USJ215" s="68"/>
      <c r="USK215" s="68"/>
      <c r="USL215" s="68"/>
      <c r="USM215" s="68"/>
      <c r="USN215" s="68"/>
      <c r="USO215" s="68"/>
      <c r="USP215" s="68"/>
      <c r="USQ215" s="68"/>
      <c r="USR215" s="68"/>
      <c r="USS215" s="68"/>
      <c r="UST215" s="68"/>
      <c r="USU215" s="68"/>
      <c r="USV215" s="68"/>
      <c r="USW215" s="68"/>
      <c r="USX215" s="68"/>
      <c r="USY215" s="68"/>
      <c r="USZ215" s="68"/>
      <c r="UTA215" s="68"/>
      <c r="UTB215" s="68"/>
      <c r="UTC215" s="68"/>
      <c r="UTD215" s="68"/>
      <c r="UTE215" s="68"/>
      <c r="UTF215" s="68"/>
      <c r="UTG215" s="68"/>
      <c r="UTH215" s="68"/>
      <c r="UTI215" s="68"/>
      <c r="UTJ215" s="68"/>
      <c r="UTK215" s="68"/>
      <c r="UTL215" s="68"/>
      <c r="UTM215" s="68"/>
      <c r="UTN215" s="68"/>
      <c r="UTO215" s="68"/>
      <c r="UTP215" s="68"/>
      <c r="UTQ215" s="68"/>
      <c r="UTR215" s="68"/>
      <c r="UTS215" s="68"/>
      <c r="UTT215" s="68"/>
      <c r="UTU215" s="68"/>
      <c r="UTV215" s="68"/>
      <c r="UTW215" s="68"/>
      <c r="UTX215" s="68"/>
      <c r="UTY215" s="68"/>
      <c r="UTZ215" s="68"/>
      <c r="UUA215" s="68"/>
      <c r="UUB215" s="68"/>
      <c r="UUC215" s="68"/>
      <c r="UUD215" s="68"/>
      <c r="UUE215" s="68"/>
      <c r="UUF215" s="68"/>
      <c r="UUG215" s="68"/>
      <c r="UUH215" s="68"/>
      <c r="UUI215" s="68"/>
      <c r="UUJ215" s="68"/>
      <c r="UUK215" s="68"/>
      <c r="UUL215" s="68"/>
      <c r="UUM215" s="68"/>
      <c r="UUN215" s="68"/>
      <c r="UUO215" s="68"/>
      <c r="UUP215" s="68"/>
      <c r="UUQ215" s="68"/>
      <c r="UUR215" s="68"/>
      <c r="UUS215" s="68"/>
      <c r="UUT215" s="68"/>
      <c r="UUU215" s="68"/>
      <c r="UUV215" s="68"/>
      <c r="UUW215" s="68"/>
      <c r="UUX215" s="68"/>
      <c r="UUY215" s="68"/>
      <c r="UUZ215" s="68"/>
      <c r="UVA215" s="68"/>
      <c r="UVB215" s="68"/>
      <c r="UVC215" s="68"/>
      <c r="UVD215" s="68"/>
      <c r="UVE215" s="68"/>
      <c r="UVF215" s="68"/>
      <c r="UVG215" s="68"/>
      <c r="UVH215" s="68"/>
      <c r="UVI215" s="68"/>
      <c r="UVJ215" s="68"/>
      <c r="UVK215" s="68"/>
      <c r="UVL215" s="68"/>
      <c r="UVM215" s="68"/>
      <c r="UVN215" s="68"/>
      <c r="UVO215" s="68"/>
      <c r="UVP215" s="68"/>
      <c r="UVQ215" s="68"/>
      <c r="UVR215" s="68"/>
      <c r="UVS215" s="68"/>
      <c r="UVT215" s="68"/>
      <c r="UVU215" s="68"/>
      <c r="UVV215" s="68"/>
      <c r="UVW215" s="68"/>
      <c r="UVX215" s="68"/>
      <c r="UVY215" s="68"/>
      <c r="UVZ215" s="68"/>
      <c r="UWA215" s="68"/>
      <c r="UWB215" s="68"/>
      <c r="UWC215" s="68"/>
      <c r="UWD215" s="68"/>
      <c r="UWE215" s="68"/>
      <c r="UWF215" s="68"/>
      <c r="UWG215" s="68"/>
      <c r="UWH215" s="68"/>
      <c r="UWI215" s="68"/>
      <c r="UWJ215" s="68"/>
      <c r="UWK215" s="68"/>
      <c r="UWL215" s="68"/>
      <c r="UWM215" s="68"/>
      <c r="UWN215" s="68"/>
      <c r="UWO215" s="68"/>
      <c r="UWP215" s="68"/>
      <c r="UWQ215" s="68"/>
      <c r="UWR215" s="68"/>
      <c r="UWS215" s="68"/>
      <c r="UWT215" s="68"/>
      <c r="UWU215" s="68"/>
      <c r="UWV215" s="68"/>
      <c r="UWW215" s="68"/>
      <c r="UWX215" s="68"/>
      <c r="UWY215" s="68"/>
      <c r="UWZ215" s="68"/>
      <c r="UXA215" s="68"/>
      <c r="UXB215" s="68"/>
      <c r="UXC215" s="68"/>
      <c r="UXD215" s="68"/>
      <c r="UXE215" s="68"/>
      <c r="UXF215" s="68"/>
      <c r="UXG215" s="68"/>
      <c r="UXH215" s="68"/>
      <c r="UXI215" s="68"/>
      <c r="UXJ215" s="68"/>
      <c r="UXK215" s="68"/>
      <c r="UXL215" s="68"/>
      <c r="UXM215" s="68"/>
      <c r="UXN215" s="68"/>
      <c r="UXO215" s="68"/>
      <c r="UXP215" s="68"/>
      <c r="UXQ215" s="68"/>
      <c r="UXR215" s="68"/>
      <c r="UXS215" s="68"/>
      <c r="UXT215" s="68"/>
      <c r="UXU215" s="68"/>
      <c r="UXV215" s="68"/>
      <c r="UXW215" s="68"/>
      <c r="UXX215" s="68"/>
      <c r="UXY215" s="68"/>
      <c r="UXZ215" s="68"/>
      <c r="UYA215" s="68"/>
      <c r="UYB215" s="68"/>
      <c r="UYC215" s="68"/>
      <c r="UYD215" s="68"/>
      <c r="UYE215" s="68"/>
      <c r="UYF215" s="68"/>
      <c r="UYG215" s="68"/>
      <c r="UYH215" s="68"/>
      <c r="UYI215" s="68"/>
      <c r="UYJ215" s="68"/>
      <c r="UYK215" s="68"/>
      <c r="UYL215" s="68"/>
      <c r="UYM215" s="68"/>
      <c r="UYN215" s="68"/>
      <c r="UYO215" s="68"/>
      <c r="UYP215" s="68"/>
      <c r="UYQ215" s="68"/>
      <c r="UYR215" s="68"/>
      <c r="UYS215" s="68"/>
      <c r="UYT215" s="68"/>
      <c r="UYU215" s="68"/>
      <c r="UYV215" s="68"/>
      <c r="UYW215" s="68"/>
      <c r="UYX215" s="68"/>
      <c r="UYY215" s="68"/>
      <c r="UYZ215" s="68"/>
      <c r="UZA215" s="68"/>
      <c r="UZB215" s="68"/>
      <c r="UZC215" s="68"/>
      <c r="UZD215" s="68"/>
      <c r="UZE215" s="68"/>
      <c r="UZF215" s="68"/>
      <c r="UZG215" s="68"/>
      <c r="UZH215" s="68"/>
      <c r="UZI215" s="68"/>
      <c r="UZJ215" s="68"/>
      <c r="UZK215" s="68"/>
      <c r="UZL215" s="68"/>
      <c r="UZM215" s="68"/>
      <c r="UZN215" s="68"/>
      <c r="UZO215" s="68"/>
      <c r="UZP215" s="68"/>
      <c r="UZQ215" s="68"/>
      <c r="UZR215" s="68"/>
      <c r="UZS215" s="68"/>
      <c r="UZT215" s="68"/>
      <c r="UZU215" s="68"/>
      <c r="UZV215" s="68"/>
      <c r="UZW215" s="68"/>
      <c r="UZX215" s="68"/>
      <c r="UZY215" s="68"/>
      <c r="UZZ215" s="68"/>
      <c r="VAA215" s="68"/>
      <c r="VAB215" s="68"/>
      <c r="VAC215" s="68"/>
      <c r="VAD215" s="68"/>
      <c r="VAE215" s="68"/>
      <c r="VAF215" s="68"/>
      <c r="VAG215" s="68"/>
      <c r="VAH215" s="68"/>
      <c r="VAI215" s="68"/>
      <c r="VAJ215" s="68"/>
      <c r="VAK215" s="68"/>
      <c r="VAL215" s="68"/>
      <c r="VAM215" s="68"/>
      <c r="VAN215" s="68"/>
      <c r="VAO215" s="68"/>
      <c r="VAP215" s="68"/>
      <c r="VAQ215" s="68"/>
      <c r="VAR215" s="68"/>
      <c r="VAS215" s="68"/>
      <c r="VAT215" s="68"/>
      <c r="VAU215" s="68"/>
      <c r="VAV215" s="68"/>
      <c r="VAW215" s="68"/>
      <c r="VAX215" s="68"/>
      <c r="VAY215" s="68"/>
      <c r="VAZ215" s="68"/>
      <c r="VBA215" s="68"/>
      <c r="VBB215" s="68"/>
      <c r="VBC215" s="68"/>
      <c r="VBD215" s="68"/>
      <c r="VBE215" s="68"/>
      <c r="VBF215" s="68"/>
      <c r="VBG215" s="68"/>
      <c r="VBH215" s="68"/>
      <c r="VBI215" s="68"/>
      <c r="VBJ215" s="68"/>
      <c r="VBK215" s="68"/>
      <c r="VBL215" s="68"/>
      <c r="VBM215" s="68"/>
      <c r="VBN215" s="68"/>
      <c r="VBO215" s="68"/>
      <c r="VBP215" s="68"/>
      <c r="VBQ215" s="68"/>
      <c r="VBR215" s="68"/>
      <c r="VBS215" s="68"/>
      <c r="VBT215" s="68"/>
      <c r="VBU215" s="68"/>
      <c r="VBV215" s="68"/>
      <c r="VBW215" s="68"/>
      <c r="VBX215" s="68"/>
      <c r="VBY215" s="68"/>
      <c r="VBZ215" s="68"/>
      <c r="VCA215" s="68"/>
      <c r="VCB215" s="68"/>
      <c r="VCC215" s="68"/>
      <c r="VCD215" s="68"/>
      <c r="VCE215" s="68"/>
      <c r="VCF215" s="68"/>
      <c r="VCG215" s="68"/>
      <c r="VCH215" s="68"/>
      <c r="VCI215" s="68"/>
      <c r="VCJ215" s="68"/>
      <c r="VCK215" s="68"/>
      <c r="VCL215" s="68"/>
      <c r="VCM215" s="68"/>
      <c r="VCN215" s="68"/>
      <c r="VCO215" s="68"/>
      <c r="VCP215" s="68"/>
      <c r="VCQ215" s="68"/>
      <c r="VCR215" s="68"/>
      <c r="VCS215" s="68"/>
      <c r="VCT215" s="68"/>
      <c r="VCU215" s="68"/>
      <c r="VCV215" s="68"/>
      <c r="VCW215" s="68"/>
      <c r="VCX215" s="68"/>
      <c r="VCY215" s="68"/>
      <c r="VCZ215" s="68"/>
      <c r="VDA215" s="68"/>
      <c r="VDB215" s="68"/>
      <c r="VDC215" s="68"/>
      <c r="VDD215" s="68"/>
      <c r="VDE215" s="68"/>
      <c r="VDF215" s="68"/>
      <c r="VDG215" s="68"/>
      <c r="VDH215" s="68"/>
      <c r="VDI215" s="68"/>
      <c r="VDJ215" s="68"/>
      <c r="VDK215" s="68"/>
      <c r="VDL215" s="68"/>
      <c r="VDM215" s="68"/>
      <c r="VDN215" s="68"/>
      <c r="VDO215" s="68"/>
      <c r="VDP215" s="68"/>
      <c r="VDQ215" s="68"/>
      <c r="VDR215" s="68"/>
      <c r="VDS215" s="68"/>
      <c r="VDT215" s="68"/>
      <c r="VDU215" s="68"/>
      <c r="VDV215" s="68"/>
      <c r="VDW215" s="68"/>
      <c r="VDX215" s="68"/>
      <c r="VDY215" s="68"/>
      <c r="VDZ215" s="68"/>
      <c r="VEA215" s="68"/>
      <c r="VEB215" s="68"/>
      <c r="VEC215" s="68"/>
      <c r="VED215" s="68"/>
      <c r="VEE215" s="68"/>
      <c r="VEF215" s="68"/>
      <c r="VEG215" s="68"/>
      <c r="VEH215" s="68"/>
      <c r="VEI215" s="68"/>
      <c r="VEJ215" s="68"/>
      <c r="VEK215" s="68"/>
      <c r="VEL215" s="68"/>
      <c r="VEM215" s="68"/>
      <c r="VEN215" s="68"/>
      <c r="VEO215" s="68"/>
      <c r="VEP215" s="68"/>
      <c r="VEQ215" s="68"/>
      <c r="VER215" s="68"/>
      <c r="VES215" s="68"/>
      <c r="VET215" s="68"/>
      <c r="VEU215" s="68"/>
      <c r="VEV215" s="68"/>
      <c r="VEW215" s="68"/>
      <c r="VEX215" s="68"/>
      <c r="VEY215" s="68"/>
      <c r="VEZ215" s="68"/>
      <c r="VFA215" s="68"/>
      <c r="VFB215" s="68"/>
      <c r="VFC215" s="68"/>
      <c r="VFD215" s="68"/>
      <c r="VFE215" s="68"/>
      <c r="VFF215" s="68"/>
      <c r="VFG215" s="68"/>
      <c r="VFH215" s="68"/>
      <c r="VFI215" s="68"/>
      <c r="VFJ215" s="68"/>
      <c r="VFK215" s="68"/>
      <c r="VFL215" s="68"/>
      <c r="VFM215" s="68"/>
      <c r="VFN215" s="68"/>
      <c r="VFO215" s="68"/>
      <c r="VFP215" s="68"/>
      <c r="VFQ215" s="68"/>
      <c r="VFR215" s="68"/>
      <c r="VFS215" s="68"/>
      <c r="VFT215" s="68"/>
      <c r="VFU215" s="68"/>
      <c r="VFV215" s="68"/>
      <c r="VFW215" s="68"/>
      <c r="VFX215" s="68"/>
      <c r="VFY215" s="68"/>
      <c r="VFZ215" s="68"/>
      <c r="VGA215" s="68"/>
      <c r="VGB215" s="68"/>
      <c r="VGC215" s="68"/>
      <c r="VGD215" s="68"/>
      <c r="VGE215" s="68"/>
      <c r="VGF215" s="68"/>
      <c r="VGG215" s="68"/>
      <c r="VGH215" s="68"/>
      <c r="VGI215" s="68"/>
      <c r="VGJ215" s="68"/>
      <c r="VGK215" s="68"/>
      <c r="VGL215" s="68"/>
      <c r="VGM215" s="68"/>
      <c r="VGN215" s="68"/>
      <c r="VGO215" s="68"/>
      <c r="VGP215" s="68"/>
      <c r="VGQ215" s="68"/>
      <c r="VGR215" s="68"/>
      <c r="VGS215" s="68"/>
      <c r="VGT215" s="68"/>
      <c r="VGU215" s="68"/>
      <c r="VGV215" s="68"/>
      <c r="VGW215" s="68"/>
      <c r="VGX215" s="68"/>
      <c r="VGY215" s="68"/>
      <c r="VGZ215" s="68"/>
      <c r="VHA215" s="68"/>
      <c r="VHB215" s="68"/>
      <c r="VHC215" s="68"/>
      <c r="VHD215" s="68"/>
      <c r="VHE215" s="68"/>
      <c r="VHF215" s="68"/>
      <c r="VHG215" s="68"/>
      <c r="VHH215" s="68"/>
      <c r="VHI215" s="68"/>
      <c r="VHJ215" s="68"/>
      <c r="VHK215" s="68"/>
      <c r="VHL215" s="68"/>
      <c r="VHM215" s="68"/>
      <c r="VHN215" s="68"/>
      <c r="VHO215" s="68"/>
      <c r="VHP215" s="68"/>
      <c r="VHQ215" s="68"/>
      <c r="VHR215" s="68"/>
      <c r="VHS215" s="68"/>
      <c r="VHT215" s="68"/>
      <c r="VHU215" s="68"/>
      <c r="VHV215" s="68"/>
      <c r="VHW215" s="68"/>
      <c r="VHX215" s="68"/>
      <c r="VHY215" s="68"/>
      <c r="VHZ215" s="68"/>
      <c r="VIA215" s="68"/>
      <c r="VIB215" s="68"/>
      <c r="VIC215" s="68"/>
      <c r="VID215" s="68"/>
      <c r="VIE215" s="68"/>
      <c r="VIF215" s="68"/>
      <c r="VIG215" s="68"/>
      <c r="VIH215" s="68"/>
      <c r="VII215" s="68"/>
      <c r="VIJ215" s="68"/>
      <c r="VIK215" s="68"/>
      <c r="VIL215" s="68"/>
      <c r="VIM215" s="68"/>
      <c r="VIN215" s="68"/>
      <c r="VIO215" s="68"/>
      <c r="VIP215" s="68"/>
      <c r="VIQ215" s="68"/>
      <c r="VIR215" s="68"/>
      <c r="VIS215" s="68"/>
      <c r="VIT215" s="68"/>
      <c r="VIU215" s="68"/>
      <c r="VIV215" s="68"/>
      <c r="VIW215" s="68"/>
      <c r="VIX215" s="68"/>
      <c r="VIY215" s="68"/>
      <c r="VIZ215" s="68"/>
      <c r="VJA215" s="68"/>
      <c r="VJB215" s="68"/>
      <c r="VJC215" s="68"/>
      <c r="VJD215" s="68"/>
      <c r="VJE215" s="68"/>
      <c r="VJF215" s="68"/>
      <c r="VJG215" s="68"/>
      <c r="VJH215" s="68"/>
      <c r="VJI215" s="68"/>
      <c r="VJJ215" s="68"/>
      <c r="VJK215" s="68"/>
      <c r="VJL215" s="68"/>
      <c r="VJM215" s="68"/>
      <c r="VJN215" s="68"/>
      <c r="VJO215" s="68"/>
      <c r="VJP215" s="68"/>
      <c r="VJQ215" s="68"/>
      <c r="VJR215" s="68"/>
      <c r="VJS215" s="68"/>
      <c r="VJT215" s="68"/>
      <c r="VJU215" s="68"/>
      <c r="VJV215" s="68"/>
      <c r="VJW215" s="68"/>
      <c r="VJX215" s="68"/>
      <c r="VJY215" s="68"/>
      <c r="VJZ215" s="68"/>
      <c r="VKA215" s="68"/>
      <c r="VKB215" s="68"/>
      <c r="VKC215" s="68"/>
      <c r="VKD215" s="68"/>
      <c r="VKE215" s="68"/>
      <c r="VKF215" s="68"/>
      <c r="VKG215" s="68"/>
      <c r="VKH215" s="68"/>
      <c r="VKI215" s="68"/>
      <c r="VKJ215" s="68"/>
      <c r="VKK215" s="68"/>
      <c r="VKL215" s="68"/>
      <c r="VKM215" s="68"/>
      <c r="VKN215" s="68"/>
      <c r="VKO215" s="68"/>
      <c r="VKP215" s="68"/>
      <c r="VKQ215" s="68"/>
      <c r="VKR215" s="68"/>
      <c r="VKS215" s="68"/>
      <c r="VKT215" s="68"/>
      <c r="VKU215" s="68"/>
      <c r="VKV215" s="68"/>
      <c r="VKW215" s="68"/>
      <c r="VKX215" s="68"/>
      <c r="VKY215" s="68"/>
      <c r="VKZ215" s="68"/>
      <c r="VLA215" s="68"/>
      <c r="VLB215" s="68"/>
      <c r="VLC215" s="68"/>
      <c r="VLD215" s="68"/>
      <c r="VLE215" s="68"/>
      <c r="VLF215" s="68"/>
      <c r="VLG215" s="68"/>
      <c r="VLH215" s="68"/>
      <c r="VLI215" s="68"/>
      <c r="VLJ215" s="68"/>
      <c r="VLK215" s="68"/>
      <c r="VLL215" s="68"/>
      <c r="VLM215" s="68"/>
      <c r="VLN215" s="68"/>
      <c r="VLO215" s="68"/>
      <c r="VLP215" s="68"/>
      <c r="VLQ215" s="68"/>
      <c r="VLR215" s="68"/>
      <c r="VLS215" s="68"/>
      <c r="VLT215" s="68"/>
      <c r="VLU215" s="68"/>
      <c r="VLV215" s="68"/>
      <c r="VLW215" s="68"/>
      <c r="VLX215" s="68"/>
      <c r="VLY215" s="68"/>
      <c r="VLZ215" s="68"/>
      <c r="VMA215" s="68"/>
      <c r="VMB215" s="68"/>
      <c r="VMC215" s="68"/>
      <c r="VMD215" s="68"/>
      <c r="VME215" s="68"/>
      <c r="VMF215" s="68"/>
      <c r="VMG215" s="68"/>
      <c r="VMH215" s="68"/>
      <c r="VMI215" s="68"/>
      <c r="VMJ215" s="68"/>
      <c r="VMK215" s="68"/>
      <c r="VML215" s="68"/>
      <c r="VMM215" s="68"/>
      <c r="VMN215" s="68"/>
      <c r="VMO215" s="68"/>
      <c r="VMP215" s="68"/>
      <c r="VMQ215" s="68"/>
      <c r="VMR215" s="68"/>
      <c r="VMS215" s="68"/>
      <c r="VMT215" s="68"/>
      <c r="VMU215" s="68"/>
      <c r="VMV215" s="68"/>
      <c r="VMW215" s="68"/>
      <c r="VMX215" s="68"/>
      <c r="VMY215" s="68"/>
      <c r="VMZ215" s="68"/>
      <c r="VNA215" s="68"/>
      <c r="VNB215" s="68"/>
      <c r="VNC215" s="68"/>
      <c r="VND215" s="68"/>
      <c r="VNE215" s="68"/>
      <c r="VNF215" s="68"/>
      <c r="VNG215" s="68"/>
      <c r="VNH215" s="68"/>
      <c r="VNI215" s="68"/>
      <c r="VNJ215" s="68"/>
      <c r="VNK215" s="68"/>
      <c r="VNL215" s="68"/>
      <c r="VNM215" s="68"/>
      <c r="VNN215" s="68"/>
      <c r="VNO215" s="68"/>
      <c r="VNP215" s="68"/>
      <c r="VNQ215" s="68"/>
      <c r="VNR215" s="68"/>
      <c r="VNS215" s="68"/>
      <c r="VNT215" s="68"/>
      <c r="VNU215" s="68"/>
      <c r="VNV215" s="68"/>
      <c r="VNW215" s="68"/>
      <c r="VNX215" s="68"/>
      <c r="VNY215" s="68"/>
      <c r="VNZ215" s="68"/>
      <c r="VOA215" s="68"/>
      <c r="VOB215" s="68"/>
      <c r="VOC215" s="68"/>
      <c r="VOD215" s="68"/>
      <c r="VOE215" s="68"/>
      <c r="VOF215" s="68"/>
      <c r="VOG215" s="68"/>
      <c r="VOH215" s="68"/>
      <c r="VOI215" s="68"/>
      <c r="VOJ215" s="68"/>
      <c r="VOK215" s="68"/>
      <c r="VOL215" s="68"/>
      <c r="VOM215" s="68"/>
      <c r="VON215" s="68"/>
      <c r="VOO215" s="68"/>
      <c r="VOP215" s="68"/>
      <c r="VOQ215" s="68"/>
      <c r="VOR215" s="68"/>
      <c r="VOS215" s="68"/>
      <c r="VOT215" s="68"/>
      <c r="VOU215" s="68"/>
      <c r="VOV215" s="68"/>
      <c r="VOW215" s="68"/>
      <c r="VOX215" s="68"/>
      <c r="VOY215" s="68"/>
      <c r="VOZ215" s="68"/>
      <c r="VPA215" s="68"/>
      <c r="VPB215" s="68"/>
      <c r="VPC215" s="68"/>
      <c r="VPD215" s="68"/>
      <c r="VPE215" s="68"/>
      <c r="VPF215" s="68"/>
      <c r="VPG215" s="68"/>
      <c r="VPH215" s="68"/>
      <c r="VPI215" s="68"/>
      <c r="VPJ215" s="68"/>
      <c r="VPK215" s="68"/>
      <c r="VPL215" s="68"/>
      <c r="VPM215" s="68"/>
      <c r="VPN215" s="68"/>
      <c r="VPO215" s="68"/>
      <c r="VPP215" s="68"/>
      <c r="VPQ215" s="68"/>
      <c r="VPR215" s="68"/>
      <c r="VPS215" s="68"/>
      <c r="VPT215" s="68"/>
      <c r="VPU215" s="68"/>
      <c r="VPV215" s="68"/>
      <c r="VPW215" s="68"/>
      <c r="VPX215" s="68"/>
      <c r="VPY215" s="68"/>
      <c r="VPZ215" s="68"/>
      <c r="VQA215" s="68"/>
      <c r="VQB215" s="68"/>
      <c r="VQC215" s="68"/>
      <c r="VQD215" s="68"/>
      <c r="VQE215" s="68"/>
      <c r="VQF215" s="68"/>
      <c r="VQG215" s="68"/>
      <c r="VQH215" s="68"/>
      <c r="VQI215" s="68"/>
      <c r="VQJ215" s="68"/>
      <c r="VQK215" s="68"/>
      <c r="VQL215" s="68"/>
      <c r="VQM215" s="68"/>
      <c r="VQN215" s="68"/>
      <c r="VQO215" s="68"/>
      <c r="VQP215" s="68"/>
      <c r="VQQ215" s="68"/>
      <c r="VQR215" s="68"/>
      <c r="VQS215" s="68"/>
      <c r="VQT215" s="68"/>
      <c r="VQU215" s="68"/>
      <c r="VQV215" s="68"/>
      <c r="VQW215" s="68"/>
      <c r="VQX215" s="68"/>
      <c r="VQY215" s="68"/>
      <c r="VQZ215" s="68"/>
      <c r="VRA215" s="68"/>
      <c r="VRB215" s="68"/>
      <c r="VRC215" s="68"/>
      <c r="VRD215" s="68"/>
      <c r="VRE215" s="68"/>
      <c r="VRF215" s="68"/>
      <c r="VRG215" s="68"/>
      <c r="VRH215" s="68"/>
      <c r="VRI215" s="68"/>
      <c r="VRJ215" s="68"/>
      <c r="VRK215" s="68"/>
      <c r="VRL215" s="68"/>
      <c r="VRM215" s="68"/>
      <c r="VRN215" s="68"/>
      <c r="VRO215" s="68"/>
      <c r="VRP215" s="68"/>
      <c r="VRQ215" s="68"/>
      <c r="VRR215" s="68"/>
      <c r="VRS215" s="68"/>
      <c r="VRT215" s="68"/>
      <c r="VRU215" s="68"/>
      <c r="VRV215" s="68"/>
      <c r="VRW215" s="68"/>
      <c r="VRX215" s="68"/>
      <c r="VRY215" s="68"/>
      <c r="VRZ215" s="68"/>
      <c r="VSA215" s="68"/>
      <c r="VSB215" s="68"/>
      <c r="VSC215" s="68"/>
      <c r="VSD215" s="68"/>
      <c r="VSE215" s="68"/>
      <c r="VSF215" s="68"/>
      <c r="VSG215" s="68"/>
      <c r="VSH215" s="68"/>
      <c r="VSI215" s="68"/>
      <c r="VSJ215" s="68"/>
      <c r="VSK215" s="68"/>
      <c r="VSL215" s="68"/>
      <c r="VSM215" s="68"/>
      <c r="VSN215" s="68"/>
      <c r="VSO215" s="68"/>
      <c r="VSP215" s="68"/>
      <c r="VSQ215" s="68"/>
      <c r="VSR215" s="68"/>
      <c r="VSS215" s="68"/>
      <c r="VST215" s="68"/>
      <c r="VSU215" s="68"/>
      <c r="VSV215" s="68"/>
      <c r="VSW215" s="68"/>
      <c r="VSX215" s="68"/>
      <c r="VSY215" s="68"/>
      <c r="VSZ215" s="68"/>
      <c r="VTA215" s="68"/>
      <c r="VTB215" s="68"/>
      <c r="VTC215" s="68"/>
      <c r="VTD215" s="68"/>
      <c r="VTE215" s="68"/>
      <c r="VTF215" s="68"/>
      <c r="VTG215" s="68"/>
      <c r="VTH215" s="68"/>
      <c r="VTI215" s="68"/>
      <c r="VTJ215" s="68"/>
      <c r="VTK215" s="68"/>
      <c r="VTL215" s="68"/>
      <c r="VTM215" s="68"/>
      <c r="VTN215" s="68"/>
      <c r="VTO215" s="68"/>
      <c r="VTP215" s="68"/>
      <c r="VTQ215" s="68"/>
      <c r="VTR215" s="68"/>
      <c r="VTS215" s="68"/>
      <c r="VTT215" s="68"/>
      <c r="VTU215" s="68"/>
      <c r="VTV215" s="68"/>
      <c r="VTW215" s="68"/>
      <c r="VTX215" s="68"/>
      <c r="VTY215" s="68"/>
      <c r="VTZ215" s="68"/>
      <c r="VUA215" s="68"/>
      <c r="VUB215" s="68"/>
      <c r="VUC215" s="68"/>
      <c r="VUD215" s="68"/>
      <c r="VUE215" s="68"/>
      <c r="VUF215" s="68"/>
      <c r="VUG215" s="68"/>
      <c r="VUH215" s="68"/>
      <c r="VUI215" s="68"/>
      <c r="VUJ215" s="68"/>
      <c r="VUK215" s="68"/>
      <c r="VUL215" s="68"/>
      <c r="VUM215" s="68"/>
      <c r="VUN215" s="68"/>
      <c r="VUO215" s="68"/>
      <c r="VUP215" s="68"/>
      <c r="VUQ215" s="68"/>
      <c r="VUR215" s="68"/>
      <c r="VUS215" s="68"/>
      <c r="VUT215" s="68"/>
      <c r="VUU215" s="68"/>
      <c r="VUV215" s="68"/>
      <c r="VUW215" s="68"/>
      <c r="VUX215" s="68"/>
      <c r="VUY215" s="68"/>
      <c r="VUZ215" s="68"/>
      <c r="VVA215" s="68"/>
      <c r="VVB215" s="68"/>
      <c r="VVC215" s="68"/>
      <c r="VVD215" s="68"/>
      <c r="VVE215" s="68"/>
      <c r="VVF215" s="68"/>
      <c r="VVG215" s="68"/>
      <c r="VVH215" s="68"/>
      <c r="VVI215" s="68"/>
      <c r="VVJ215" s="68"/>
      <c r="VVK215" s="68"/>
      <c r="VVL215" s="68"/>
      <c r="VVM215" s="68"/>
      <c r="VVN215" s="68"/>
      <c r="VVO215" s="68"/>
      <c r="VVP215" s="68"/>
      <c r="VVQ215" s="68"/>
      <c r="VVR215" s="68"/>
      <c r="VVS215" s="68"/>
      <c r="VVT215" s="68"/>
      <c r="VVU215" s="68"/>
      <c r="VVV215" s="68"/>
      <c r="VVW215" s="68"/>
      <c r="VVX215" s="68"/>
      <c r="VVY215" s="68"/>
      <c r="VVZ215" s="68"/>
      <c r="VWA215" s="68"/>
      <c r="VWB215" s="68"/>
      <c r="VWC215" s="68"/>
      <c r="VWD215" s="68"/>
      <c r="VWE215" s="68"/>
      <c r="VWF215" s="68"/>
      <c r="VWG215" s="68"/>
      <c r="VWH215" s="68"/>
      <c r="VWI215" s="68"/>
      <c r="VWJ215" s="68"/>
      <c r="VWK215" s="68"/>
      <c r="VWL215" s="68"/>
      <c r="VWM215" s="68"/>
      <c r="VWN215" s="68"/>
      <c r="VWO215" s="68"/>
      <c r="VWP215" s="68"/>
      <c r="VWQ215" s="68"/>
      <c r="VWR215" s="68"/>
      <c r="VWS215" s="68"/>
      <c r="VWT215" s="68"/>
      <c r="VWU215" s="68"/>
      <c r="VWV215" s="68"/>
      <c r="VWW215" s="68"/>
      <c r="VWX215" s="68"/>
      <c r="VWY215" s="68"/>
      <c r="VWZ215" s="68"/>
      <c r="VXA215" s="68"/>
      <c r="VXB215" s="68"/>
      <c r="VXC215" s="68"/>
      <c r="VXD215" s="68"/>
      <c r="VXE215" s="68"/>
      <c r="VXF215" s="68"/>
      <c r="VXG215" s="68"/>
      <c r="VXH215" s="68"/>
      <c r="VXI215" s="68"/>
      <c r="VXJ215" s="68"/>
      <c r="VXK215" s="68"/>
      <c r="VXL215" s="68"/>
      <c r="VXM215" s="68"/>
      <c r="VXN215" s="68"/>
      <c r="VXO215" s="68"/>
      <c r="VXP215" s="68"/>
      <c r="VXQ215" s="68"/>
      <c r="VXR215" s="68"/>
      <c r="VXS215" s="68"/>
      <c r="VXT215" s="68"/>
      <c r="VXU215" s="68"/>
      <c r="VXV215" s="68"/>
      <c r="VXW215" s="68"/>
      <c r="VXX215" s="68"/>
      <c r="VXY215" s="68"/>
      <c r="VXZ215" s="68"/>
      <c r="VYA215" s="68"/>
      <c r="VYB215" s="68"/>
      <c r="VYC215" s="68"/>
      <c r="VYD215" s="68"/>
      <c r="VYE215" s="68"/>
      <c r="VYF215" s="68"/>
      <c r="VYG215" s="68"/>
      <c r="VYH215" s="68"/>
      <c r="VYI215" s="68"/>
      <c r="VYJ215" s="68"/>
      <c r="VYK215" s="68"/>
      <c r="VYL215" s="68"/>
      <c r="VYM215" s="68"/>
      <c r="VYN215" s="68"/>
      <c r="VYO215" s="68"/>
      <c r="VYP215" s="68"/>
      <c r="VYQ215" s="68"/>
      <c r="VYR215" s="68"/>
      <c r="VYS215" s="68"/>
      <c r="VYT215" s="68"/>
      <c r="VYU215" s="68"/>
      <c r="VYV215" s="68"/>
      <c r="VYW215" s="68"/>
      <c r="VYX215" s="68"/>
      <c r="VYY215" s="68"/>
      <c r="VYZ215" s="68"/>
      <c r="VZA215" s="68"/>
      <c r="VZB215" s="68"/>
      <c r="VZC215" s="68"/>
      <c r="VZD215" s="68"/>
      <c r="VZE215" s="68"/>
      <c r="VZF215" s="68"/>
      <c r="VZG215" s="68"/>
      <c r="VZH215" s="68"/>
      <c r="VZI215" s="68"/>
      <c r="VZJ215" s="68"/>
      <c r="VZK215" s="68"/>
      <c r="VZL215" s="68"/>
      <c r="VZM215" s="68"/>
      <c r="VZN215" s="68"/>
      <c r="VZO215" s="68"/>
      <c r="VZP215" s="68"/>
      <c r="VZQ215" s="68"/>
      <c r="VZR215" s="68"/>
      <c r="VZS215" s="68"/>
      <c r="VZT215" s="68"/>
      <c r="VZU215" s="68"/>
      <c r="VZV215" s="68"/>
      <c r="VZW215" s="68"/>
      <c r="VZX215" s="68"/>
      <c r="VZY215" s="68"/>
      <c r="VZZ215" s="68"/>
      <c r="WAA215" s="68"/>
      <c r="WAB215" s="68"/>
      <c r="WAC215" s="68"/>
      <c r="WAD215" s="68"/>
      <c r="WAE215" s="68"/>
      <c r="WAF215" s="68"/>
      <c r="WAG215" s="68"/>
      <c r="WAH215" s="68"/>
      <c r="WAI215" s="68"/>
      <c r="WAJ215" s="68"/>
      <c r="WAK215" s="68"/>
      <c r="WAL215" s="68"/>
      <c r="WAM215" s="68"/>
      <c r="WAN215" s="68"/>
      <c r="WAO215" s="68"/>
      <c r="WAP215" s="68"/>
      <c r="WAQ215" s="68"/>
      <c r="WAR215" s="68"/>
      <c r="WAS215" s="68"/>
      <c r="WAT215" s="68"/>
      <c r="WAU215" s="68"/>
      <c r="WAV215" s="68"/>
      <c r="WAW215" s="68"/>
      <c r="WAX215" s="68"/>
      <c r="WAY215" s="68"/>
      <c r="WAZ215" s="68"/>
      <c r="WBA215" s="68"/>
      <c r="WBB215" s="68"/>
      <c r="WBC215" s="68"/>
      <c r="WBD215" s="68"/>
      <c r="WBE215" s="68"/>
      <c r="WBF215" s="68"/>
      <c r="WBG215" s="68"/>
      <c r="WBH215" s="68"/>
      <c r="WBI215" s="68"/>
      <c r="WBJ215" s="68"/>
      <c r="WBK215" s="68"/>
      <c r="WBL215" s="68"/>
      <c r="WBM215" s="68"/>
      <c r="WBN215" s="68"/>
      <c r="WBO215" s="68"/>
      <c r="WBP215" s="68"/>
      <c r="WBQ215" s="68"/>
      <c r="WBR215" s="68"/>
      <c r="WBS215" s="68"/>
      <c r="WBT215" s="68"/>
      <c r="WBU215" s="68"/>
      <c r="WBV215" s="68"/>
      <c r="WBW215" s="68"/>
      <c r="WBX215" s="68"/>
      <c r="WBY215" s="68"/>
      <c r="WBZ215" s="68"/>
      <c r="WCA215" s="68"/>
      <c r="WCB215" s="68"/>
      <c r="WCC215" s="68"/>
      <c r="WCD215" s="68"/>
      <c r="WCE215" s="68"/>
      <c r="WCF215" s="68"/>
      <c r="WCG215" s="68"/>
      <c r="WCH215" s="68"/>
      <c r="WCI215" s="68"/>
      <c r="WCJ215" s="68"/>
      <c r="WCK215" s="68"/>
      <c r="WCL215" s="68"/>
      <c r="WCM215" s="68"/>
      <c r="WCN215" s="68"/>
      <c r="WCO215" s="68"/>
      <c r="WCP215" s="68"/>
      <c r="WCQ215" s="68"/>
      <c r="WCR215" s="68"/>
      <c r="WCS215" s="68"/>
      <c r="WCT215" s="68"/>
      <c r="WCU215" s="68"/>
      <c r="WCV215" s="68"/>
      <c r="WCW215" s="68"/>
      <c r="WCX215" s="68"/>
      <c r="WCY215" s="68"/>
      <c r="WCZ215" s="68"/>
      <c r="WDA215" s="68"/>
      <c r="WDB215" s="68"/>
      <c r="WDC215" s="68"/>
      <c r="WDD215" s="68"/>
      <c r="WDE215" s="68"/>
      <c r="WDF215" s="68"/>
      <c r="WDG215" s="68"/>
      <c r="WDH215" s="68"/>
      <c r="WDI215" s="68"/>
      <c r="WDJ215" s="68"/>
      <c r="WDK215" s="68"/>
      <c r="WDL215" s="68"/>
      <c r="WDM215" s="68"/>
      <c r="WDN215" s="68"/>
      <c r="WDO215" s="68"/>
      <c r="WDP215" s="68"/>
      <c r="WDQ215" s="68"/>
      <c r="WDR215" s="68"/>
      <c r="WDS215" s="68"/>
      <c r="WDT215" s="68"/>
      <c r="WDU215" s="68"/>
      <c r="WDV215" s="68"/>
      <c r="WDW215" s="68"/>
      <c r="WDX215" s="68"/>
      <c r="WDY215" s="68"/>
      <c r="WDZ215" s="68"/>
      <c r="WEA215" s="68"/>
      <c r="WEB215" s="68"/>
      <c r="WEC215" s="68"/>
      <c r="WED215" s="68"/>
      <c r="WEE215" s="68"/>
      <c r="WEF215" s="68"/>
      <c r="WEG215" s="68"/>
      <c r="WEH215" s="68"/>
      <c r="WEI215" s="68"/>
      <c r="WEJ215" s="68"/>
      <c r="WEK215" s="68"/>
      <c r="WEL215" s="68"/>
      <c r="WEM215" s="68"/>
      <c r="WEN215" s="68"/>
      <c r="WEO215" s="68"/>
      <c r="WEP215" s="68"/>
      <c r="WEQ215" s="68"/>
      <c r="WER215" s="68"/>
      <c r="WES215" s="68"/>
      <c r="WET215" s="68"/>
      <c r="WEU215" s="68"/>
      <c r="WEV215" s="68"/>
      <c r="WEW215" s="68"/>
      <c r="WEX215" s="68"/>
      <c r="WEY215" s="68"/>
      <c r="WEZ215" s="68"/>
      <c r="WFA215" s="68"/>
      <c r="WFB215" s="68"/>
      <c r="WFC215" s="68"/>
      <c r="WFD215" s="68"/>
      <c r="WFE215" s="68"/>
      <c r="WFF215" s="68"/>
      <c r="WFG215" s="68"/>
      <c r="WFH215" s="68"/>
      <c r="WFI215" s="68"/>
      <c r="WFJ215" s="68"/>
      <c r="WFK215" s="68"/>
      <c r="WFL215" s="68"/>
      <c r="WFM215" s="68"/>
      <c r="WFN215" s="68"/>
      <c r="WFO215" s="68"/>
      <c r="WFP215" s="68"/>
      <c r="WFQ215" s="68"/>
      <c r="WFR215" s="68"/>
      <c r="WFS215" s="68"/>
      <c r="WFT215" s="68"/>
      <c r="WFU215" s="68"/>
      <c r="WFV215" s="68"/>
      <c r="WFW215" s="68"/>
      <c r="WFX215" s="68"/>
      <c r="WFY215" s="68"/>
      <c r="WFZ215" s="68"/>
      <c r="WGA215" s="68"/>
      <c r="WGB215" s="68"/>
      <c r="WGC215" s="68"/>
      <c r="WGD215" s="68"/>
      <c r="WGE215" s="68"/>
      <c r="WGF215" s="68"/>
      <c r="WGG215" s="68"/>
      <c r="WGH215" s="68"/>
      <c r="WGI215" s="68"/>
      <c r="WGJ215" s="68"/>
      <c r="WGK215" s="68"/>
      <c r="WGL215" s="68"/>
      <c r="WGM215" s="68"/>
      <c r="WGN215" s="68"/>
      <c r="WGO215" s="68"/>
      <c r="WGP215" s="68"/>
      <c r="WGQ215" s="68"/>
      <c r="WGR215" s="68"/>
      <c r="WGS215" s="68"/>
      <c r="WGT215" s="68"/>
      <c r="WGU215" s="68"/>
      <c r="WGV215" s="68"/>
      <c r="WGW215" s="68"/>
      <c r="WGX215" s="68"/>
      <c r="WGY215" s="68"/>
      <c r="WGZ215" s="68"/>
      <c r="WHA215" s="68"/>
      <c r="WHB215" s="68"/>
      <c r="WHC215" s="68"/>
      <c r="WHD215" s="68"/>
      <c r="WHE215" s="68"/>
      <c r="WHF215" s="68"/>
      <c r="WHG215" s="68"/>
      <c r="WHH215" s="68"/>
      <c r="WHI215" s="68"/>
      <c r="WHJ215" s="68"/>
      <c r="WHK215" s="68"/>
      <c r="WHL215" s="68"/>
      <c r="WHM215" s="68"/>
      <c r="WHN215" s="68"/>
      <c r="WHO215" s="68"/>
      <c r="WHP215" s="68"/>
      <c r="WHQ215" s="68"/>
      <c r="WHR215" s="68"/>
      <c r="WHS215" s="68"/>
      <c r="WHT215" s="68"/>
      <c r="WHU215" s="68"/>
      <c r="WHV215" s="68"/>
      <c r="WHW215" s="68"/>
      <c r="WHX215" s="68"/>
      <c r="WHY215" s="68"/>
      <c r="WHZ215" s="68"/>
      <c r="WIA215" s="68"/>
      <c r="WIB215" s="68"/>
      <c r="WIC215" s="68"/>
      <c r="WID215" s="68"/>
      <c r="WIE215" s="68"/>
      <c r="WIF215" s="68"/>
      <c r="WIG215" s="68"/>
      <c r="WIH215" s="68"/>
      <c r="WII215" s="68"/>
      <c r="WIJ215" s="68"/>
      <c r="WIK215" s="68"/>
      <c r="WIL215" s="68"/>
      <c r="WIM215" s="68"/>
      <c r="WIN215" s="68"/>
      <c r="WIO215" s="68"/>
      <c r="WIP215" s="68"/>
      <c r="WIQ215" s="68"/>
      <c r="WIR215" s="68"/>
      <c r="WIS215" s="68"/>
      <c r="WIT215" s="68"/>
      <c r="WIU215" s="68"/>
      <c r="WIV215" s="68"/>
      <c r="WIW215" s="68"/>
      <c r="WIX215" s="68"/>
      <c r="WIY215" s="68"/>
      <c r="WIZ215" s="68"/>
      <c r="WJA215" s="68"/>
      <c r="WJB215" s="68"/>
      <c r="WJC215" s="68"/>
      <c r="WJD215" s="68"/>
      <c r="WJE215" s="68"/>
      <c r="WJF215" s="68"/>
      <c r="WJG215" s="68"/>
      <c r="WJH215" s="68"/>
      <c r="WJI215" s="68"/>
      <c r="WJJ215" s="68"/>
      <c r="WJK215" s="68"/>
      <c r="WJL215" s="68"/>
      <c r="WJM215" s="68"/>
      <c r="WJN215" s="68"/>
      <c r="WJO215" s="68"/>
      <c r="WJP215" s="68"/>
      <c r="WJQ215" s="68"/>
      <c r="WJR215" s="68"/>
      <c r="WJS215" s="68"/>
      <c r="WJT215" s="68"/>
      <c r="WJU215" s="68"/>
      <c r="WJV215" s="68"/>
      <c r="WJW215" s="68"/>
      <c r="WJX215" s="68"/>
      <c r="WJY215" s="68"/>
      <c r="WJZ215" s="68"/>
      <c r="WKA215" s="68"/>
      <c r="WKB215" s="68"/>
      <c r="WKC215" s="68"/>
      <c r="WKD215" s="68"/>
      <c r="WKE215" s="68"/>
      <c r="WKF215" s="68"/>
      <c r="WKG215" s="68"/>
      <c r="WKH215" s="68"/>
      <c r="WKI215" s="68"/>
      <c r="WKJ215" s="68"/>
      <c r="WKK215" s="68"/>
      <c r="WKL215" s="68"/>
      <c r="WKM215" s="68"/>
      <c r="WKN215" s="68"/>
      <c r="WKO215" s="68"/>
      <c r="WKP215" s="68"/>
      <c r="WKQ215" s="68"/>
      <c r="WKR215" s="68"/>
      <c r="WKS215" s="68"/>
      <c r="WKT215" s="68"/>
      <c r="WKU215" s="68"/>
      <c r="WKV215" s="68"/>
      <c r="WKW215" s="68"/>
      <c r="WKX215" s="68"/>
      <c r="WKY215" s="68"/>
      <c r="WKZ215" s="68"/>
      <c r="WLA215" s="68"/>
      <c r="WLB215" s="68"/>
      <c r="WLC215" s="68"/>
      <c r="WLD215" s="68"/>
      <c r="WLE215" s="68"/>
      <c r="WLF215" s="68"/>
      <c r="WLG215" s="68"/>
      <c r="WLH215" s="68"/>
      <c r="WLI215" s="68"/>
      <c r="WLJ215" s="68"/>
      <c r="WLK215" s="68"/>
      <c r="WLL215" s="68"/>
      <c r="WLM215" s="68"/>
      <c r="WLN215" s="68"/>
      <c r="WLO215" s="68"/>
      <c r="WLP215" s="68"/>
      <c r="WLQ215" s="68"/>
      <c r="WLR215" s="68"/>
      <c r="WLS215" s="68"/>
      <c r="WLT215" s="68"/>
      <c r="WLU215" s="68"/>
      <c r="WLV215" s="68"/>
      <c r="WLW215" s="68"/>
      <c r="WLX215" s="68"/>
      <c r="WLY215" s="68"/>
      <c r="WLZ215" s="68"/>
      <c r="WMA215" s="68"/>
      <c r="WMB215" s="68"/>
      <c r="WMC215" s="68"/>
      <c r="WMD215" s="68"/>
      <c r="WME215" s="68"/>
      <c r="WMF215" s="68"/>
      <c r="WMG215" s="68"/>
      <c r="WMH215" s="68"/>
      <c r="WMI215" s="68"/>
      <c r="WMJ215" s="68"/>
      <c r="WMK215" s="68"/>
      <c r="WML215" s="68"/>
      <c r="WMM215" s="68"/>
      <c r="WMN215" s="68"/>
      <c r="WMO215" s="68"/>
      <c r="WMP215" s="68"/>
      <c r="WMQ215" s="68"/>
      <c r="WMR215" s="68"/>
      <c r="WMS215" s="68"/>
      <c r="WMT215" s="68"/>
      <c r="WMU215" s="68"/>
      <c r="WMV215" s="68"/>
      <c r="WMW215" s="68"/>
      <c r="WMX215" s="68"/>
      <c r="WMY215" s="68"/>
      <c r="WMZ215" s="68"/>
      <c r="WNA215" s="68"/>
      <c r="WNB215" s="68"/>
      <c r="WNC215" s="68"/>
      <c r="WND215" s="68"/>
      <c r="WNE215" s="68"/>
      <c r="WNF215" s="68"/>
      <c r="WNG215" s="68"/>
      <c r="WNH215" s="68"/>
      <c r="WNI215" s="68"/>
      <c r="WNJ215" s="68"/>
      <c r="WNK215" s="68"/>
      <c r="WNL215" s="68"/>
      <c r="WNM215" s="68"/>
      <c r="WNN215" s="68"/>
      <c r="WNO215" s="68"/>
      <c r="WNP215" s="68"/>
      <c r="WNQ215" s="68"/>
      <c r="WNR215" s="68"/>
      <c r="WNS215" s="68"/>
      <c r="WNT215" s="68"/>
      <c r="WNU215" s="68"/>
      <c r="WNV215" s="68"/>
      <c r="WNW215" s="68"/>
      <c r="WNX215" s="68"/>
      <c r="WNY215" s="68"/>
      <c r="WNZ215" s="68"/>
      <c r="WOA215" s="68"/>
      <c r="WOB215" s="68"/>
      <c r="WOC215" s="68"/>
      <c r="WOD215" s="68"/>
      <c r="WOE215" s="68"/>
      <c r="WOF215" s="68"/>
      <c r="WOG215" s="68"/>
      <c r="WOH215" s="68"/>
      <c r="WOI215" s="68"/>
      <c r="WOJ215" s="68"/>
      <c r="WOK215" s="68"/>
      <c r="WOL215" s="68"/>
      <c r="WOM215" s="68"/>
      <c r="WON215" s="68"/>
      <c r="WOO215" s="68"/>
      <c r="WOP215" s="68"/>
      <c r="WOQ215" s="68"/>
      <c r="WOR215" s="68"/>
      <c r="WOS215" s="68"/>
      <c r="WOT215" s="68"/>
      <c r="WOU215" s="68"/>
      <c r="WOV215" s="68"/>
      <c r="WOW215" s="68"/>
      <c r="WOX215" s="68"/>
      <c r="WOY215" s="68"/>
      <c r="WOZ215" s="68"/>
      <c r="WPA215" s="68"/>
      <c r="WPB215" s="68"/>
      <c r="WPC215" s="68"/>
      <c r="WPD215" s="68"/>
      <c r="WPE215" s="68"/>
      <c r="WPF215" s="68"/>
      <c r="WPG215" s="68"/>
      <c r="WPH215" s="68"/>
      <c r="WPI215" s="68"/>
      <c r="WPJ215" s="68"/>
      <c r="WPK215" s="68"/>
      <c r="WPL215" s="68"/>
      <c r="WPM215" s="68"/>
      <c r="WPN215" s="68"/>
      <c r="WPO215" s="68"/>
      <c r="WPP215" s="68"/>
      <c r="WPQ215" s="68"/>
      <c r="WPR215" s="68"/>
      <c r="WPS215" s="68"/>
      <c r="WPT215" s="68"/>
      <c r="WPU215" s="68"/>
      <c r="WPV215" s="68"/>
      <c r="WPW215" s="68"/>
      <c r="WPX215" s="68"/>
      <c r="WPY215" s="68"/>
      <c r="WPZ215" s="68"/>
      <c r="WQA215" s="68"/>
      <c r="WQB215" s="68"/>
      <c r="WQC215" s="68"/>
      <c r="WQD215" s="68"/>
      <c r="WQE215" s="68"/>
      <c r="WQF215" s="68"/>
      <c r="WQG215" s="68"/>
      <c r="WQH215" s="68"/>
      <c r="WQI215" s="68"/>
      <c r="WQJ215" s="68"/>
      <c r="WQK215" s="68"/>
      <c r="WQL215" s="68"/>
      <c r="WQM215" s="68"/>
      <c r="WQN215" s="68"/>
      <c r="WQO215" s="68"/>
      <c r="WQP215" s="68"/>
      <c r="WQQ215" s="68"/>
      <c r="WQR215" s="68"/>
      <c r="WQS215" s="68"/>
      <c r="WQT215" s="68"/>
      <c r="WQU215" s="68"/>
      <c r="WQV215" s="68"/>
      <c r="WQW215" s="68"/>
      <c r="WQX215" s="68"/>
      <c r="WQY215" s="68"/>
      <c r="WQZ215" s="68"/>
      <c r="WRA215" s="68"/>
      <c r="WRB215" s="68"/>
      <c r="WRC215" s="68"/>
      <c r="WRD215" s="68"/>
      <c r="WRE215" s="68"/>
      <c r="WRF215" s="68"/>
      <c r="WRG215" s="68"/>
      <c r="WRH215" s="68"/>
      <c r="WRI215" s="68"/>
      <c r="WRJ215" s="68"/>
      <c r="WRK215" s="68"/>
      <c r="WRL215" s="68"/>
      <c r="WRM215" s="68"/>
      <c r="WRN215" s="68"/>
      <c r="WRO215" s="68"/>
      <c r="WRP215" s="68"/>
      <c r="WRQ215" s="68"/>
      <c r="WRR215" s="68"/>
      <c r="WRS215" s="68"/>
      <c r="WRT215" s="68"/>
      <c r="WRU215" s="68"/>
      <c r="WRV215" s="68"/>
      <c r="WRW215" s="68"/>
      <c r="WRX215" s="68"/>
      <c r="WRY215" s="68"/>
      <c r="WRZ215" s="68"/>
      <c r="WSA215" s="68"/>
      <c r="WSB215" s="68"/>
      <c r="WSC215" s="68"/>
      <c r="WSD215" s="68"/>
      <c r="WSE215" s="68"/>
      <c r="WSF215" s="68"/>
      <c r="WSG215" s="68"/>
      <c r="WSH215" s="68"/>
      <c r="WSI215" s="68"/>
      <c r="WSJ215" s="68"/>
      <c r="WSK215" s="68"/>
      <c r="WSL215" s="68"/>
      <c r="WSM215" s="68"/>
      <c r="WSN215" s="68"/>
      <c r="WSO215" s="68"/>
      <c r="WSP215" s="68"/>
      <c r="WSQ215" s="68"/>
      <c r="WSR215" s="68"/>
      <c r="WSS215" s="68"/>
      <c r="WST215" s="68"/>
      <c r="WSU215" s="68"/>
      <c r="WSV215" s="68"/>
      <c r="WSW215" s="68"/>
      <c r="WSX215" s="68"/>
      <c r="WSY215" s="68"/>
      <c r="WSZ215" s="68"/>
      <c r="WTA215" s="68"/>
      <c r="WTB215" s="68"/>
      <c r="WTC215" s="68"/>
      <c r="WTD215" s="68"/>
      <c r="WTE215" s="68"/>
      <c r="WTF215" s="68"/>
      <c r="WTG215" s="68"/>
      <c r="WTH215" s="68"/>
      <c r="WTI215" s="68"/>
      <c r="WTJ215" s="68"/>
      <c r="WTK215" s="68"/>
      <c r="WTL215" s="68"/>
      <c r="WTM215" s="68"/>
      <c r="WTN215" s="68"/>
      <c r="WTO215" s="68"/>
      <c r="WTP215" s="68"/>
      <c r="WTQ215" s="68"/>
      <c r="WTR215" s="68"/>
      <c r="WTS215" s="68"/>
      <c r="WTT215" s="68"/>
      <c r="WTU215" s="68"/>
      <c r="WTV215" s="68"/>
      <c r="WTW215" s="68"/>
      <c r="WTX215" s="68"/>
      <c r="WTY215" s="68"/>
      <c r="WTZ215" s="68"/>
      <c r="WUA215" s="68"/>
      <c r="WUB215" s="68"/>
      <c r="WUC215" s="68"/>
      <c r="WUD215" s="68"/>
      <c r="WUE215" s="68"/>
      <c r="WUF215" s="68"/>
      <c r="WUG215" s="68"/>
      <c r="WUH215" s="68"/>
      <c r="WUI215" s="68"/>
      <c r="WUJ215" s="68"/>
      <c r="WUK215" s="68"/>
      <c r="WUL215" s="68"/>
      <c r="WUM215" s="68"/>
      <c r="WUN215" s="68"/>
      <c r="WUO215" s="68"/>
      <c r="WUP215" s="68"/>
      <c r="WUQ215" s="68"/>
      <c r="WUR215" s="68"/>
      <c r="WUS215" s="68"/>
      <c r="WUT215" s="68"/>
      <c r="WUU215" s="68"/>
      <c r="WUV215" s="68"/>
      <c r="WUW215" s="68"/>
      <c r="WUX215" s="68"/>
      <c r="WUY215" s="68"/>
      <c r="WUZ215" s="68"/>
      <c r="WVA215" s="68"/>
      <c r="WVB215" s="68"/>
      <c r="WVC215" s="68"/>
      <c r="WVD215" s="68"/>
      <c r="WVE215" s="68"/>
      <c r="WVF215" s="68"/>
      <c r="WVG215" s="68"/>
      <c r="WVH215" s="68"/>
      <c r="WVI215" s="68"/>
      <c r="WVJ215" s="68"/>
      <c r="WVK215" s="68"/>
      <c r="WVL215" s="68"/>
      <c r="WVM215" s="68"/>
      <c r="WVN215" s="68"/>
      <c r="WVO215" s="68"/>
      <c r="WVP215" s="68"/>
      <c r="WVQ215" s="68"/>
      <c r="WVR215" s="68"/>
      <c r="WVS215" s="68"/>
      <c r="WVT215" s="68"/>
      <c r="WVU215" s="68"/>
      <c r="WVV215" s="68"/>
      <c r="WVW215" s="68"/>
      <c r="WVX215" s="68"/>
      <c r="WVY215" s="68"/>
      <c r="WVZ215" s="68"/>
      <c r="WWA215" s="68"/>
      <c r="WWB215" s="68"/>
      <c r="WWC215" s="68"/>
      <c r="WWD215" s="68"/>
      <c r="WWE215" s="68"/>
      <c r="WWF215" s="68"/>
      <c r="WWG215" s="68"/>
      <c r="WWH215" s="68"/>
      <c r="WWI215" s="68"/>
      <c r="WWJ215" s="68"/>
      <c r="WWK215" s="68"/>
      <c r="WWL215" s="68"/>
      <c r="WWM215" s="68"/>
      <c r="WWN215" s="68"/>
      <c r="WWO215" s="68"/>
      <c r="WWP215" s="68"/>
      <c r="WWQ215" s="68"/>
      <c r="WWR215" s="68"/>
      <c r="WWS215" s="68"/>
      <c r="WWT215" s="68"/>
      <c r="WWU215" s="68"/>
      <c r="WWV215" s="68"/>
      <c r="WWW215" s="68"/>
      <c r="WWX215" s="68"/>
      <c r="WWY215" s="68"/>
      <c r="WWZ215" s="68"/>
      <c r="WXA215" s="68"/>
      <c r="WXB215" s="68"/>
      <c r="WXC215" s="68"/>
      <c r="WXD215" s="68"/>
      <c r="WXE215" s="68"/>
      <c r="WXF215" s="68"/>
      <c r="WXG215" s="68"/>
      <c r="WXH215" s="68"/>
      <c r="WXI215" s="68"/>
      <c r="WXJ215" s="68"/>
      <c r="WXK215" s="68"/>
      <c r="WXL215" s="68"/>
      <c r="WXM215" s="68"/>
      <c r="WXN215" s="68"/>
      <c r="WXO215" s="68"/>
      <c r="WXP215" s="68"/>
      <c r="WXQ215" s="68"/>
      <c r="WXR215" s="68"/>
      <c r="WXS215" s="68"/>
      <c r="WXT215" s="68"/>
      <c r="WXU215" s="68"/>
      <c r="WXV215" s="68"/>
      <c r="WXW215" s="68"/>
      <c r="WXX215" s="68"/>
      <c r="WXY215" s="68"/>
      <c r="WXZ215" s="68"/>
      <c r="WYA215" s="68"/>
      <c r="WYB215" s="68"/>
      <c r="WYC215" s="68"/>
      <c r="WYD215" s="68"/>
      <c r="WYE215" s="68"/>
      <c r="WYF215" s="68"/>
      <c r="WYG215" s="68"/>
      <c r="WYH215" s="68"/>
      <c r="WYI215" s="68"/>
      <c r="WYJ215" s="68"/>
      <c r="WYK215" s="68"/>
      <c r="WYL215" s="68"/>
      <c r="WYM215" s="68"/>
      <c r="WYN215" s="68"/>
      <c r="WYO215" s="68"/>
      <c r="WYP215" s="68"/>
      <c r="WYQ215" s="68"/>
      <c r="WYR215" s="68"/>
      <c r="WYS215" s="68"/>
      <c r="WYT215" s="68"/>
      <c r="WYU215" s="68"/>
      <c r="WYV215" s="68"/>
      <c r="WYW215" s="68"/>
      <c r="WYX215" s="68"/>
      <c r="WYY215" s="68"/>
      <c r="WYZ215" s="68"/>
      <c r="WZA215" s="68"/>
      <c r="WZB215" s="68"/>
      <c r="WZC215" s="68"/>
      <c r="WZD215" s="68"/>
      <c r="WZE215" s="68"/>
      <c r="WZF215" s="68"/>
      <c r="WZG215" s="68"/>
      <c r="WZH215" s="68"/>
      <c r="WZI215" s="68"/>
      <c r="WZJ215" s="68"/>
      <c r="WZK215" s="68"/>
      <c r="WZL215" s="68"/>
      <c r="WZM215" s="68"/>
      <c r="WZN215" s="68"/>
      <c r="WZO215" s="68"/>
      <c r="WZP215" s="68"/>
      <c r="WZQ215" s="68"/>
      <c r="WZR215" s="68"/>
      <c r="WZS215" s="68"/>
      <c r="WZT215" s="68"/>
      <c r="WZU215" s="68"/>
      <c r="WZV215" s="68"/>
      <c r="WZW215" s="68"/>
      <c r="WZX215" s="68"/>
      <c r="WZY215" s="68"/>
      <c r="WZZ215" s="68"/>
      <c r="XAA215" s="68"/>
      <c r="XAB215" s="68"/>
      <c r="XAC215" s="68"/>
      <c r="XAD215" s="68"/>
      <c r="XAE215" s="68"/>
      <c r="XAF215" s="68"/>
      <c r="XAG215" s="68"/>
      <c r="XAH215" s="68"/>
      <c r="XAI215" s="68"/>
      <c r="XAJ215" s="68"/>
      <c r="XAK215" s="68"/>
      <c r="XAL215" s="68"/>
      <c r="XAM215" s="68"/>
      <c r="XAN215" s="68"/>
      <c r="XAO215" s="68"/>
      <c r="XAP215" s="68"/>
      <c r="XAQ215" s="68"/>
      <c r="XAR215" s="68"/>
      <c r="XAS215" s="68"/>
      <c r="XAT215" s="68"/>
      <c r="XAU215" s="68"/>
      <c r="XAV215" s="68"/>
      <c r="XAW215" s="68"/>
      <c r="XAX215" s="68"/>
      <c r="XAY215" s="68"/>
      <c r="XAZ215" s="68"/>
      <c r="XBA215" s="68"/>
      <c r="XBB215" s="68"/>
      <c r="XBC215" s="68"/>
      <c r="XBD215" s="68"/>
      <c r="XBE215" s="68"/>
      <c r="XBF215" s="68"/>
      <c r="XBG215" s="68"/>
      <c r="XBH215" s="68"/>
      <c r="XBI215" s="68"/>
      <c r="XBJ215" s="68"/>
      <c r="XBK215" s="68"/>
      <c r="XBL215" s="68"/>
      <c r="XBM215" s="68"/>
      <c r="XBN215" s="68"/>
      <c r="XBO215" s="68"/>
      <c r="XBP215" s="68"/>
      <c r="XBQ215" s="68"/>
      <c r="XBR215" s="68"/>
      <c r="XBS215" s="68"/>
      <c r="XBT215" s="68"/>
      <c r="XBU215" s="68"/>
      <c r="XBV215" s="68"/>
      <c r="XBW215" s="68"/>
      <c r="XBX215" s="68"/>
      <c r="XBY215" s="68"/>
      <c r="XBZ215" s="68"/>
      <c r="XCA215" s="68"/>
      <c r="XCB215" s="68"/>
      <c r="XCC215" s="68"/>
      <c r="XCD215" s="68"/>
      <c r="XCE215" s="68"/>
      <c r="XCF215" s="68"/>
      <c r="XCG215" s="68"/>
      <c r="XCH215" s="68"/>
      <c r="XCI215" s="68"/>
      <c r="XCJ215" s="68"/>
      <c r="XCK215" s="68"/>
      <c r="XCL215" s="68"/>
      <c r="XCM215" s="68"/>
      <c r="XCN215" s="68"/>
      <c r="XCO215" s="68"/>
      <c r="XCP215" s="68"/>
      <c r="XCQ215" s="68"/>
      <c r="XCR215" s="68"/>
      <c r="XCS215" s="68"/>
      <c r="XCT215" s="68"/>
      <c r="XCU215" s="68"/>
      <c r="XCV215" s="68"/>
      <c r="XCW215" s="68"/>
      <c r="XCX215" s="68"/>
      <c r="XCY215" s="68"/>
      <c r="XCZ215" s="68"/>
      <c r="XDA215" s="68"/>
      <c r="XDB215" s="68"/>
      <c r="XDC215" s="68"/>
      <c r="XDD215" s="68"/>
      <c r="XDE215" s="68"/>
      <c r="XDF215" s="68"/>
      <c r="XDG215" s="68"/>
      <c r="XDH215" s="68"/>
      <c r="XDI215" s="68"/>
      <c r="XDJ215" s="68"/>
      <c r="XDK215" s="68"/>
      <c r="XDL215" s="68"/>
      <c r="XDM215" s="68"/>
      <c r="XDN215" s="68"/>
      <c r="XDO215" s="68"/>
      <c r="XDP215" s="68"/>
      <c r="XDQ215" s="68"/>
      <c r="XDR215" s="68"/>
      <c r="XDS215" s="68"/>
      <c r="XDT215" s="68"/>
      <c r="XDU215" s="68"/>
      <c r="XDV215" s="68"/>
      <c r="XDW215" s="68"/>
      <c r="XDX215" s="68"/>
      <c r="XDY215" s="68"/>
      <c r="XDZ215" s="68"/>
      <c r="XEA215" s="68"/>
      <c r="XEB215" s="68"/>
      <c r="XEC215" s="68"/>
      <c r="XED215" s="68"/>
      <c r="XEE215" s="68"/>
      <c r="XEF215" s="68"/>
      <c r="XEG215" s="68"/>
      <c r="XEH215" s="68"/>
      <c r="XEI215" s="68"/>
      <c r="XEJ215" s="68"/>
      <c r="XEK215" s="68"/>
      <c r="XEL215" s="68"/>
      <c r="XEM215" s="68"/>
      <c r="XEN215" s="68"/>
      <c r="XEO215" s="68"/>
      <c r="XEP215" s="68"/>
      <c r="XEQ215" s="68"/>
      <c r="XER215" s="68"/>
      <c r="XES215" s="68"/>
      <c r="XET215" s="68"/>
      <c r="XEU215" s="68"/>
      <c r="XEV215" s="68"/>
      <c r="XEW215" s="68"/>
      <c r="XEX215" s="68"/>
      <c r="XEY215" s="68"/>
      <c r="XEZ215" s="68"/>
      <c r="XFA215" s="68"/>
      <c r="XFB215" s="68"/>
      <c r="XFC215" s="68"/>
      <c r="XFD215" s="68"/>
    </row>
    <row r="216" spans="1:16384" s="285" customFormat="1">
      <c r="A216" s="284">
        <v>200</v>
      </c>
      <c r="B216" s="284" t="s">
        <v>424</v>
      </c>
      <c r="C216" s="68"/>
      <c r="D216" s="436" t="s">
        <v>411</v>
      </c>
      <c r="E216" s="37" t="s">
        <v>15</v>
      </c>
      <c r="F216" s="68" t="s">
        <v>37</v>
      </c>
      <c r="G216" s="68" t="s">
        <v>484</v>
      </c>
      <c r="H216" s="37" t="s">
        <v>7</v>
      </c>
      <c r="I216" s="68"/>
      <c r="J216" s="68"/>
      <c r="K216" s="68"/>
      <c r="L216" s="68"/>
      <c r="M216" s="68"/>
      <c r="N216" s="68"/>
      <c r="O216" s="68"/>
      <c r="P216" s="68"/>
      <c r="Q216" s="68"/>
      <c r="R216" s="68"/>
      <c r="S216" s="68"/>
      <c r="T216" s="68"/>
      <c r="U216" s="68"/>
      <c r="V216" s="68"/>
      <c r="W216" s="68"/>
      <c r="X216" s="68"/>
      <c r="Y216" s="68"/>
      <c r="Z216" s="68"/>
      <c r="AA216" s="68"/>
      <c r="AB216" s="68"/>
      <c r="AC216" s="68"/>
      <c r="AD216" s="68"/>
      <c r="AE216" s="68"/>
      <c r="AF216" s="68"/>
      <c r="AG216" s="68"/>
      <c r="AH216" s="68"/>
      <c r="AI216" s="68"/>
      <c r="AJ216" s="68"/>
      <c r="AK216" s="68"/>
      <c r="AL216" s="68"/>
      <c r="AM216" s="68"/>
      <c r="AN216" s="68"/>
      <c r="AO216" s="68"/>
      <c r="AP216" s="68"/>
      <c r="AQ216" s="68"/>
      <c r="AR216" s="68"/>
      <c r="AS216" s="68"/>
      <c r="AT216" s="68"/>
      <c r="AU216" s="68"/>
      <c r="AV216" s="68"/>
      <c r="AW216" s="68"/>
      <c r="AX216" s="68"/>
      <c r="AY216" s="68"/>
      <c r="AZ216" s="68"/>
      <c r="BA216" s="68"/>
      <c r="BB216" s="68"/>
      <c r="BC216" s="68"/>
      <c r="BD216" s="68"/>
      <c r="BE216" s="68"/>
      <c r="BF216" s="68"/>
      <c r="BG216" s="68"/>
      <c r="BH216" s="68"/>
      <c r="BI216" s="68"/>
      <c r="BJ216" s="68"/>
      <c r="BK216" s="68"/>
      <c r="BL216" s="68"/>
      <c r="BM216" s="68"/>
      <c r="BN216" s="68"/>
      <c r="BO216" s="68"/>
      <c r="BP216" s="68"/>
      <c r="BQ216" s="68"/>
      <c r="BR216" s="68"/>
      <c r="BS216" s="68"/>
      <c r="BT216" s="68"/>
      <c r="BU216" s="68"/>
      <c r="BV216" s="68"/>
      <c r="BW216" s="68"/>
      <c r="BX216" s="68"/>
      <c r="BY216" s="68"/>
      <c r="BZ216" s="68"/>
      <c r="CA216" s="68"/>
      <c r="CB216" s="68"/>
      <c r="CC216" s="68"/>
      <c r="CD216" s="68"/>
      <c r="CE216" s="68"/>
      <c r="CF216" s="68"/>
      <c r="CG216" s="68"/>
      <c r="CH216" s="68"/>
      <c r="CI216" s="68"/>
      <c r="CJ216" s="68"/>
      <c r="CK216" s="68"/>
      <c r="CL216" s="68"/>
      <c r="CM216" s="68"/>
      <c r="CN216" s="68"/>
      <c r="CO216" s="68"/>
      <c r="CP216" s="68"/>
      <c r="CQ216" s="68"/>
      <c r="CR216" s="68"/>
      <c r="CS216" s="68"/>
      <c r="CT216" s="68"/>
      <c r="CU216" s="68"/>
      <c r="CV216" s="68"/>
      <c r="CW216" s="68"/>
      <c r="CX216" s="68"/>
      <c r="CY216" s="68"/>
      <c r="CZ216" s="68"/>
      <c r="DA216" s="68"/>
      <c r="DB216" s="68"/>
      <c r="DC216" s="68"/>
      <c r="DD216" s="68"/>
      <c r="DE216" s="68"/>
      <c r="DF216" s="68"/>
      <c r="DG216" s="68"/>
      <c r="DH216" s="68"/>
      <c r="DI216" s="68"/>
      <c r="DJ216" s="68"/>
      <c r="DK216" s="68"/>
      <c r="DL216" s="68"/>
      <c r="DM216" s="68"/>
      <c r="DN216" s="68"/>
      <c r="DO216" s="68"/>
      <c r="DP216" s="68"/>
      <c r="DQ216" s="68"/>
      <c r="DR216" s="68"/>
      <c r="DS216" s="68"/>
      <c r="DT216" s="68"/>
      <c r="DU216" s="68"/>
      <c r="DV216" s="68"/>
      <c r="DW216" s="68"/>
      <c r="DX216" s="68"/>
      <c r="DY216" s="68"/>
      <c r="DZ216" s="68"/>
      <c r="EA216" s="68"/>
      <c r="EB216" s="68"/>
      <c r="EC216" s="68"/>
      <c r="ED216" s="68"/>
      <c r="EE216" s="68"/>
      <c r="EF216" s="68"/>
      <c r="EG216" s="68"/>
      <c r="EH216" s="68"/>
      <c r="EI216" s="68"/>
      <c r="EJ216" s="68"/>
      <c r="EK216" s="68"/>
      <c r="EL216" s="68"/>
      <c r="EM216" s="68"/>
      <c r="EN216" s="68"/>
      <c r="EO216" s="68"/>
      <c r="EP216" s="68"/>
      <c r="EQ216" s="68"/>
      <c r="ER216" s="68"/>
      <c r="ES216" s="68"/>
      <c r="ET216" s="68"/>
      <c r="EU216" s="68"/>
      <c r="EV216" s="68"/>
      <c r="EW216" s="68"/>
      <c r="EX216" s="68"/>
      <c r="EY216" s="68"/>
      <c r="EZ216" s="68"/>
      <c r="FA216" s="68"/>
      <c r="FB216" s="68"/>
      <c r="FC216" s="68"/>
      <c r="FD216" s="68"/>
      <c r="FE216" s="68"/>
      <c r="FF216" s="68"/>
      <c r="FG216" s="68"/>
      <c r="FH216" s="68"/>
      <c r="FI216" s="68"/>
      <c r="FJ216" s="68"/>
      <c r="FK216" s="68"/>
      <c r="FL216" s="68"/>
      <c r="FM216" s="68"/>
      <c r="FN216" s="68"/>
      <c r="FO216" s="68"/>
      <c r="FP216" s="68"/>
      <c r="FQ216" s="68"/>
      <c r="FR216" s="68"/>
      <c r="FS216" s="68"/>
      <c r="FT216" s="68"/>
      <c r="FU216" s="68"/>
      <c r="FV216" s="68"/>
      <c r="FW216" s="68"/>
      <c r="FX216" s="68"/>
      <c r="FY216" s="68"/>
      <c r="FZ216" s="68"/>
      <c r="GA216" s="68"/>
      <c r="GB216" s="68"/>
      <c r="GC216" s="68"/>
      <c r="GD216" s="68"/>
      <c r="GE216" s="68"/>
      <c r="GF216" s="68"/>
      <c r="GG216" s="68"/>
      <c r="GH216" s="68"/>
      <c r="GI216" s="68"/>
      <c r="GJ216" s="68"/>
      <c r="GK216" s="68"/>
      <c r="GL216" s="68"/>
      <c r="GM216" s="68"/>
      <c r="GN216" s="68"/>
      <c r="GO216" s="68"/>
      <c r="GP216" s="68"/>
      <c r="GQ216" s="68"/>
      <c r="GR216" s="68"/>
      <c r="GS216" s="68"/>
      <c r="GT216" s="68"/>
      <c r="GU216" s="68"/>
      <c r="GV216" s="68"/>
      <c r="GW216" s="68"/>
      <c r="GX216" s="68"/>
      <c r="GY216" s="68"/>
      <c r="GZ216" s="68"/>
      <c r="HA216" s="68"/>
      <c r="HB216" s="68"/>
      <c r="HC216" s="68"/>
      <c r="HD216" s="68"/>
      <c r="HE216" s="68"/>
      <c r="HF216" s="68"/>
      <c r="HG216" s="68"/>
      <c r="HH216" s="68"/>
      <c r="HI216" s="68"/>
      <c r="HJ216" s="68"/>
      <c r="HK216" s="68"/>
      <c r="HL216" s="68"/>
      <c r="HM216" s="68"/>
      <c r="HN216" s="68"/>
      <c r="HO216" s="68"/>
      <c r="HP216" s="68"/>
      <c r="HQ216" s="68"/>
      <c r="HR216" s="68"/>
      <c r="HS216" s="68"/>
      <c r="HT216" s="68"/>
      <c r="HU216" s="68"/>
      <c r="HV216" s="68"/>
      <c r="HW216" s="68"/>
      <c r="HX216" s="68"/>
      <c r="HY216" s="68"/>
      <c r="HZ216" s="68"/>
      <c r="IA216" s="68"/>
      <c r="IB216" s="68"/>
      <c r="IC216" s="68"/>
      <c r="ID216" s="68"/>
      <c r="IE216" s="68"/>
      <c r="IF216" s="68"/>
      <c r="IG216" s="68"/>
      <c r="IH216" s="68"/>
      <c r="II216" s="68"/>
      <c r="IJ216" s="68"/>
      <c r="IK216" s="68"/>
      <c r="IL216" s="68"/>
      <c r="IM216" s="68"/>
      <c r="IN216" s="68"/>
      <c r="IO216" s="68"/>
      <c r="IP216" s="68"/>
      <c r="IQ216" s="68"/>
      <c r="IR216" s="68"/>
      <c r="IS216" s="68"/>
      <c r="IT216" s="68"/>
      <c r="IU216" s="68"/>
      <c r="IV216" s="68"/>
      <c r="IW216" s="68"/>
      <c r="IX216" s="68"/>
      <c r="IY216" s="68"/>
      <c r="IZ216" s="68"/>
      <c r="JA216" s="68"/>
      <c r="JB216" s="68"/>
      <c r="JC216" s="68"/>
      <c r="JD216" s="68"/>
      <c r="JE216" s="68"/>
      <c r="JF216" s="68"/>
      <c r="JG216" s="68"/>
      <c r="JH216" s="68"/>
      <c r="JI216" s="68"/>
      <c r="JJ216" s="68"/>
      <c r="JK216" s="68"/>
      <c r="JL216" s="68"/>
      <c r="JM216" s="68"/>
      <c r="JN216" s="68"/>
      <c r="JO216" s="68"/>
      <c r="JP216" s="68"/>
      <c r="JQ216" s="68"/>
      <c r="JR216" s="68"/>
      <c r="JS216" s="68"/>
      <c r="JT216" s="68"/>
      <c r="JU216" s="68"/>
      <c r="JV216" s="68"/>
      <c r="JW216" s="68"/>
      <c r="JX216" s="68"/>
      <c r="JY216" s="68"/>
      <c r="JZ216" s="68"/>
      <c r="KA216" s="68"/>
      <c r="KB216" s="68"/>
      <c r="KC216" s="68"/>
      <c r="KD216" s="68"/>
      <c r="KE216" s="68"/>
      <c r="KF216" s="68"/>
      <c r="KG216" s="68"/>
      <c r="KH216" s="68"/>
      <c r="KI216" s="68"/>
      <c r="KJ216" s="68"/>
      <c r="KK216" s="68"/>
      <c r="KL216" s="68"/>
      <c r="KM216" s="68"/>
      <c r="KN216" s="68"/>
      <c r="KO216" s="68"/>
      <c r="KP216" s="68"/>
      <c r="KQ216" s="68"/>
      <c r="KR216" s="68"/>
      <c r="KS216" s="68"/>
      <c r="KT216" s="68"/>
      <c r="KU216" s="68"/>
      <c r="KV216" s="68"/>
      <c r="KW216" s="68"/>
      <c r="KX216" s="68"/>
      <c r="KY216" s="68"/>
      <c r="KZ216" s="68"/>
      <c r="LA216" s="68"/>
      <c r="LB216" s="68"/>
      <c r="LC216" s="68"/>
      <c r="LD216" s="68"/>
      <c r="LE216" s="68"/>
      <c r="LF216" s="68"/>
      <c r="LG216" s="68"/>
      <c r="LH216" s="68"/>
      <c r="LI216" s="68"/>
      <c r="LJ216" s="68"/>
      <c r="LK216" s="68"/>
      <c r="LL216" s="68"/>
      <c r="LM216" s="68"/>
      <c r="LN216" s="68"/>
      <c r="LO216" s="68"/>
      <c r="LP216" s="68"/>
      <c r="LQ216" s="68"/>
      <c r="LR216" s="68"/>
      <c r="LS216" s="68"/>
      <c r="LT216" s="68"/>
      <c r="LU216" s="68"/>
      <c r="LV216" s="68"/>
      <c r="LW216" s="68"/>
      <c r="LX216" s="68"/>
      <c r="LY216" s="68"/>
      <c r="LZ216" s="68"/>
      <c r="MA216" s="68"/>
      <c r="MB216" s="68"/>
      <c r="MC216" s="68"/>
      <c r="MD216" s="68"/>
      <c r="ME216" s="68"/>
      <c r="MF216" s="68"/>
      <c r="MG216" s="68"/>
      <c r="MH216" s="68"/>
      <c r="MI216" s="68"/>
      <c r="MJ216" s="68"/>
      <c r="MK216" s="68"/>
      <c r="ML216" s="68"/>
      <c r="MM216" s="68"/>
      <c r="MN216" s="68"/>
      <c r="MO216" s="68"/>
      <c r="MP216" s="68"/>
      <c r="MQ216" s="68"/>
      <c r="MR216" s="68"/>
      <c r="MS216" s="68"/>
      <c r="MT216" s="68"/>
      <c r="MU216" s="68"/>
      <c r="MV216" s="68"/>
      <c r="MW216" s="68"/>
      <c r="MX216" s="68"/>
      <c r="MY216" s="68"/>
      <c r="MZ216" s="68"/>
      <c r="NA216" s="68"/>
      <c r="NB216" s="68"/>
      <c r="NC216" s="68"/>
      <c r="ND216" s="68"/>
      <c r="NE216" s="68"/>
      <c r="NF216" s="68"/>
      <c r="NG216" s="68"/>
      <c r="NH216" s="68"/>
      <c r="NI216" s="68"/>
      <c r="NJ216" s="68"/>
      <c r="NK216" s="68"/>
      <c r="NL216" s="68"/>
      <c r="NM216" s="68"/>
      <c r="NN216" s="68"/>
      <c r="NO216" s="68"/>
      <c r="NP216" s="68"/>
      <c r="NQ216" s="68"/>
      <c r="NR216" s="68"/>
      <c r="NS216" s="68"/>
      <c r="NT216" s="68"/>
      <c r="NU216" s="68"/>
      <c r="NV216" s="68"/>
      <c r="NW216" s="68"/>
      <c r="NX216" s="68"/>
      <c r="NY216" s="68"/>
      <c r="NZ216" s="68"/>
      <c r="OA216" s="68"/>
      <c r="OB216" s="68"/>
      <c r="OC216" s="68"/>
      <c r="OD216" s="68"/>
      <c r="OE216" s="68"/>
      <c r="OF216" s="68"/>
      <c r="OG216" s="68"/>
      <c r="OH216" s="68"/>
      <c r="OI216" s="68"/>
      <c r="OJ216" s="68"/>
      <c r="OK216" s="68"/>
      <c r="OL216" s="68"/>
      <c r="OM216" s="68"/>
      <c r="ON216" s="68"/>
      <c r="OO216" s="68"/>
      <c r="OP216" s="68"/>
      <c r="OQ216" s="68"/>
      <c r="OR216" s="68"/>
      <c r="OS216" s="68"/>
      <c r="OT216" s="68"/>
      <c r="OU216" s="68"/>
      <c r="OV216" s="68"/>
      <c r="OW216" s="68"/>
      <c r="OX216" s="68"/>
      <c r="OY216" s="68"/>
      <c r="OZ216" s="68"/>
      <c r="PA216" s="68"/>
      <c r="PB216" s="68"/>
      <c r="PC216" s="68"/>
      <c r="PD216" s="68"/>
      <c r="PE216" s="68"/>
      <c r="PF216" s="68"/>
      <c r="PG216" s="68"/>
      <c r="PH216" s="68"/>
      <c r="PI216" s="68"/>
      <c r="PJ216" s="68"/>
      <c r="PK216" s="68"/>
      <c r="PL216" s="68"/>
      <c r="PM216" s="68"/>
      <c r="PN216" s="68"/>
      <c r="PO216" s="68"/>
      <c r="PP216" s="68"/>
      <c r="PQ216" s="68"/>
      <c r="PR216" s="68"/>
      <c r="PS216" s="68"/>
      <c r="PT216" s="68"/>
      <c r="PU216" s="68"/>
      <c r="PV216" s="68"/>
      <c r="PW216" s="68"/>
      <c r="PX216" s="68"/>
      <c r="PY216" s="68"/>
      <c r="PZ216" s="68"/>
      <c r="QA216" s="68"/>
      <c r="QB216" s="68"/>
      <c r="QC216" s="68"/>
      <c r="QD216" s="68"/>
      <c r="QE216" s="68"/>
      <c r="QF216" s="68"/>
      <c r="QG216" s="68"/>
      <c r="QH216" s="68"/>
      <c r="QI216" s="68"/>
      <c r="QJ216" s="68"/>
      <c r="QK216" s="68"/>
      <c r="QL216" s="68"/>
      <c r="QM216" s="68"/>
      <c r="QN216" s="68"/>
      <c r="QO216" s="68"/>
      <c r="QP216" s="68"/>
      <c r="QQ216" s="68"/>
      <c r="QR216" s="68"/>
      <c r="QS216" s="68"/>
      <c r="QT216" s="68"/>
      <c r="QU216" s="68"/>
      <c r="QV216" s="68"/>
      <c r="QW216" s="68"/>
      <c r="QX216" s="68"/>
      <c r="QY216" s="68"/>
      <c r="QZ216" s="68"/>
      <c r="RA216" s="68"/>
      <c r="RB216" s="68"/>
      <c r="RC216" s="68"/>
      <c r="RD216" s="68"/>
      <c r="RE216" s="68"/>
      <c r="RF216" s="68"/>
      <c r="RG216" s="68"/>
      <c r="RH216" s="68"/>
      <c r="RI216" s="68"/>
      <c r="RJ216" s="68"/>
      <c r="RK216" s="68"/>
      <c r="RL216" s="68"/>
      <c r="RM216" s="68"/>
      <c r="RN216" s="68"/>
      <c r="RO216" s="68"/>
      <c r="RP216" s="68"/>
      <c r="RQ216" s="68"/>
      <c r="RR216" s="68"/>
      <c r="RS216" s="68"/>
      <c r="RT216" s="68"/>
      <c r="RU216" s="68"/>
      <c r="RV216" s="68"/>
      <c r="RW216" s="68"/>
      <c r="RX216" s="68"/>
      <c r="RY216" s="68"/>
      <c r="RZ216" s="68"/>
      <c r="SA216" s="68"/>
      <c r="SB216" s="68"/>
      <c r="SC216" s="68"/>
      <c r="SD216" s="68"/>
      <c r="SE216" s="68"/>
      <c r="SF216" s="68"/>
      <c r="SG216" s="68"/>
      <c r="SH216" s="68"/>
      <c r="SI216" s="68"/>
      <c r="SJ216" s="68"/>
      <c r="SK216" s="68"/>
      <c r="SL216" s="68"/>
      <c r="SM216" s="68"/>
      <c r="SN216" s="68"/>
      <c r="SO216" s="68"/>
      <c r="SP216" s="68"/>
      <c r="SQ216" s="68"/>
      <c r="SR216" s="68"/>
      <c r="SS216" s="68"/>
      <c r="ST216" s="68"/>
      <c r="SU216" s="68"/>
      <c r="SV216" s="68"/>
      <c r="SW216" s="68"/>
      <c r="SX216" s="68"/>
      <c r="SY216" s="68"/>
      <c r="SZ216" s="68"/>
      <c r="TA216" s="68"/>
      <c r="TB216" s="68"/>
      <c r="TC216" s="68"/>
      <c r="TD216" s="68"/>
      <c r="TE216" s="68"/>
      <c r="TF216" s="68"/>
      <c r="TG216" s="68"/>
      <c r="TH216" s="68"/>
      <c r="TI216" s="68"/>
      <c r="TJ216" s="68"/>
      <c r="TK216" s="68"/>
      <c r="TL216" s="68"/>
      <c r="TM216" s="68"/>
      <c r="TN216" s="68"/>
      <c r="TO216" s="68"/>
      <c r="TP216" s="68"/>
      <c r="TQ216" s="68"/>
      <c r="TR216" s="68"/>
      <c r="TS216" s="68"/>
      <c r="TT216" s="68"/>
      <c r="TU216" s="68"/>
      <c r="TV216" s="68"/>
      <c r="TW216" s="68"/>
      <c r="TX216" s="68"/>
      <c r="TY216" s="68"/>
      <c r="TZ216" s="68"/>
      <c r="UA216" s="68"/>
      <c r="UB216" s="68"/>
      <c r="UC216" s="68"/>
      <c r="UD216" s="68"/>
      <c r="UE216" s="68"/>
      <c r="UF216" s="68"/>
      <c r="UG216" s="68"/>
      <c r="UH216" s="68"/>
      <c r="UI216" s="68"/>
      <c r="UJ216" s="68"/>
      <c r="UK216" s="68"/>
      <c r="UL216" s="68"/>
      <c r="UM216" s="68"/>
      <c r="UN216" s="68"/>
      <c r="UO216" s="68"/>
      <c r="UP216" s="68"/>
      <c r="UQ216" s="68"/>
      <c r="UR216" s="68"/>
      <c r="US216" s="68"/>
      <c r="UT216" s="68"/>
      <c r="UU216" s="68"/>
      <c r="UV216" s="68"/>
      <c r="UW216" s="68"/>
      <c r="UX216" s="68"/>
      <c r="UY216" s="68"/>
      <c r="UZ216" s="68"/>
      <c r="VA216" s="68"/>
      <c r="VB216" s="68"/>
      <c r="VC216" s="68"/>
      <c r="VD216" s="68"/>
      <c r="VE216" s="68"/>
      <c r="VF216" s="68"/>
      <c r="VG216" s="68"/>
      <c r="VH216" s="68"/>
      <c r="VI216" s="68"/>
      <c r="VJ216" s="68"/>
      <c r="VK216" s="68"/>
      <c r="VL216" s="68"/>
      <c r="VM216" s="68"/>
      <c r="VN216" s="68"/>
      <c r="VO216" s="68"/>
      <c r="VP216" s="68"/>
      <c r="VQ216" s="68"/>
      <c r="VR216" s="68"/>
      <c r="VS216" s="68"/>
      <c r="VT216" s="68"/>
      <c r="VU216" s="68"/>
      <c r="VV216" s="68"/>
      <c r="VW216" s="68"/>
      <c r="VX216" s="68"/>
      <c r="VY216" s="68"/>
      <c r="VZ216" s="68"/>
      <c r="WA216" s="68"/>
      <c r="WB216" s="68"/>
      <c r="WC216" s="68"/>
      <c r="WD216" s="68"/>
      <c r="WE216" s="68"/>
      <c r="WF216" s="68"/>
      <c r="WG216" s="68"/>
      <c r="WH216" s="68"/>
      <c r="WI216" s="68"/>
      <c r="WJ216" s="68"/>
      <c r="WK216" s="68"/>
      <c r="WL216" s="68"/>
      <c r="WM216" s="68"/>
      <c r="WN216" s="68"/>
      <c r="WO216" s="68"/>
      <c r="WP216" s="68"/>
      <c r="WQ216" s="68"/>
      <c r="WR216" s="68"/>
      <c r="WS216" s="68"/>
      <c r="WT216" s="68"/>
      <c r="WU216" s="68"/>
      <c r="WV216" s="68"/>
      <c r="WW216" s="68"/>
      <c r="WX216" s="68"/>
      <c r="WY216" s="68"/>
      <c r="WZ216" s="68"/>
      <c r="XA216" s="68"/>
      <c r="XB216" s="68"/>
      <c r="XC216" s="68"/>
      <c r="XD216" s="68"/>
      <c r="XE216" s="68"/>
      <c r="XF216" s="68"/>
      <c r="XG216" s="68"/>
      <c r="XH216" s="68"/>
      <c r="XI216" s="68"/>
      <c r="XJ216" s="68"/>
      <c r="XK216" s="68"/>
      <c r="XL216" s="68"/>
      <c r="XM216" s="68"/>
      <c r="XN216" s="68"/>
      <c r="XO216" s="68"/>
      <c r="XP216" s="68"/>
      <c r="XQ216" s="68"/>
      <c r="XR216" s="68"/>
      <c r="XS216" s="68"/>
      <c r="XT216" s="68"/>
      <c r="XU216" s="68"/>
      <c r="XV216" s="68"/>
      <c r="XW216" s="68"/>
      <c r="XX216" s="68"/>
      <c r="XY216" s="68"/>
      <c r="XZ216" s="68"/>
      <c r="YA216" s="68"/>
      <c r="YB216" s="68"/>
      <c r="YC216" s="68"/>
      <c r="YD216" s="68"/>
      <c r="YE216" s="68"/>
      <c r="YF216" s="68"/>
      <c r="YG216" s="68"/>
      <c r="YH216" s="68"/>
      <c r="YI216" s="68"/>
      <c r="YJ216" s="68"/>
      <c r="YK216" s="68"/>
      <c r="YL216" s="68"/>
      <c r="YM216" s="68"/>
      <c r="YN216" s="68"/>
      <c r="YO216" s="68"/>
      <c r="YP216" s="68"/>
      <c r="YQ216" s="68"/>
      <c r="YR216" s="68"/>
      <c r="YS216" s="68"/>
      <c r="YT216" s="68"/>
      <c r="YU216" s="68"/>
      <c r="YV216" s="68"/>
      <c r="YW216" s="68"/>
      <c r="YX216" s="68"/>
      <c r="YY216" s="68"/>
      <c r="YZ216" s="68"/>
      <c r="ZA216" s="68"/>
      <c r="ZB216" s="68"/>
      <c r="ZC216" s="68"/>
      <c r="ZD216" s="68"/>
      <c r="ZE216" s="68"/>
      <c r="ZF216" s="68"/>
      <c r="ZG216" s="68"/>
      <c r="ZH216" s="68"/>
      <c r="ZI216" s="68"/>
      <c r="ZJ216" s="68"/>
      <c r="ZK216" s="68"/>
      <c r="ZL216" s="68"/>
      <c r="ZM216" s="68"/>
      <c r="ZN216" s="68"/>
      <c r="ZO216" s="68"/>
      <c r="ZP216" s="68"/>
      <c r="ZQ216" s="68"/>
      <c r="ZR216" s="68"/>
      <c r="ZS216" s="68"/>
      <c r="ZT216" s="68"/>
      <c r="ZU216" s="68"/>
      <c r="ZV216" s="68"/>
      <c r="ZW216" s="68"/>
      <c r="ZX216" s="68"/>
      <c r="ZY216" s="68"/>
      <c r="ZZ216" s="68"/>
      <c r="AAA216" s="68"/>
      <c r="AAB216" s="68"/>
      <c r="AAC216" s="68"/>
      <c r="AAD216" s="68"/>
      <c r="AAE216" s="68"/>
      <c r="AAF216" s="68"/>
      <c r="AAG216" s="68"/>
      <c r="AAH216" s="68"/>
      <c r="AAI216" s="68"/>
      <c r="AAJ216" s="68"/>
      <c r="AAK216" s="68"/>
      <c r="AAL216" s="68"/>
      <c r="AAM216" s="68"/>
      <c r="AAN216" s="68"/>
      <c r="AAO216" s="68"/>
      <c r="AAP216" s="68"/>
      <c r="AAQ216" s="68"/>
      <c r="AAR216" s="68"/>
      <c r="AAS216" s="68"/>
      <c r="AAT216" s="68"/>
      <c r="AAU216" s="68"/>
      <c r="AAV216" s="68"/>
      <c r="AAW216" s="68"/>
      <c r="AAX216" s="68"/>
      <c r="AAY216" s="68"/>
      <c r="AAZ216" s="68"/>
      <c r="ABA216" s="68"/>
      <c r="ABB216" s="68"/>
      <c r="ABC216" s="68"/>
      <c r="ABD216" s="68"/>
      <c r="ABE216" s="68"/>
      <c r="ABF216" s="68"/>
      <c r="ABG216" s="68"/>
      <c r="ABH216" s="68"/>
      <c r="ABI216" s="68"/>
      <c r="ABJ216" s="68"/>
      <c r="ABK216" s="68"/>
      <c r="ABL216" s="68"/>
      <c r="ABM216" s="68"/>
      <c r="ABN216" s="68"/>
      <c r="ABO216" s="68"/>
      <c r="ABP216" s="68"/>
      <c r="ABQ216" s="68"/>
      <c r="ABR216" s="68"/>
      <c r="ABS216" s="68"/>
      <c r="ABT216" s="68"/>
      <c r="ABU216" s="68"/>
      <c r="ABV216" s="68"/>
      <c r="ABW216" s="68"/>
      <c r="ABX216" s="68"/>
      <c r="ABY216" s="68"/>
      <c r="ABZ216" s="68"/>
      <c r="ACA216" s="68"/>
      <c r="ACB216" s="68"/>
      <c r="ACC216" s="68"/>
      <c r="ACD216" s="68"/>
      <c r="ACE216" s="68"/>
      <c r="ACF216" s="68"/>
      <c r="ACG216" s="68"/>
      <c r="ACH216" s="68"/>
      <c r="ACI216" s="68"/>
      <c r="ACJ216" s="68"/>
      <c r="ACK216" s="68"/>
      <c r="ACL216" s="68"/>
      <c r="ACM216" s="68"/>
      <c r="ACN216" s="68"/>
      <c r="ACO216" s="68"/>
      <c r="ACP216" s="68"/>
      <c r="ACQ216" s="68"/>
      <c r="ACR216" s="68"/>
      <c r="ACS216" s="68"/>
      <c r="ACT216" s="68"/>
      <c r="ACU216" s="68"/>
      <c r="ACV216" s="68"/>
      <c r="ACW216" s="68"/>
      <c r="ACX216" s="68"/>
      <c r="ACY216" s="68"/>
      <c r="ACZ216" s="68"/>
      <c r="ADA216" s="68"/>
      <c r="ADB216" s="68"/>
      <c r="ADC216" s="68"/>
      <c r="ADD216" s="68"/>
      <c r="ADE216" s="68"/>
      <c r="ADF216" s="68"/>
      <c r="ADG216" s="68"/>
      <c r="ADH216" s="68"/>
      <c r="ADI216" s="68"/>
      <c r="ADJ216" s="68"/>
      <c r="ADK216" s="68"/>
      <c r="ADL216" s="68"/>
      <c r="ADM216" s="68"/>
      <c r="ADN216" s="68"/>
      <c r="ADO216" s="68"/>
      <c r="ADP216" s="68"/>
      <c r="ADQ216" s="68"/>
      <c r="ADR216" s="68"/>
      <c r="ADS216" s="68"/>
      <c r="ADT216" s="68"/>
      <c r="ADU216" s="68"/>
      <c r="ADV216" s="68"/>
      <c r="ADW216" s="68"/>
      <c r="ADX216" s="68"/>
      <c r="ADY216" s="68"/>
      <c r="ADZ216" s="68"/>
      <c r="AEA216" s="68"/>
      <c r="AEB216" s="68"/>
      <c r="AEC216" s="68"/>
      <c r="AED216" s="68"/>
      <c r="AEE216" s="68"/>
      <c r="AEF216" s="68"/>
      <c r="AEG216" s="68"/>
      <c r="AEH216" s="68"/>
      <c r="AEI216" s="68"/>
      <c r="AEJ216" s="68"/>
      <c r="AEK216" s="68"/>
      <c r="AEL216" s="68"/>
      <c r="AEM216" s="68"/>
      <c r="AEN216" s="68"/>
      <c r="AEO216" s="68"/>
      <c r="AEP216" s="68"/>
      <c r="AEQ216" s="68"/>
      <c r="AER216" s="68"/>
      <c r="AES216" s="68"/>
      <c r="AET216" s="68"/>
      <c r="AEU216" s="68"/>
      <c r="AEV216" s="68"/>
      <c r="AEW216" s="68"/>
      <c r="AEX216" s="68"/>
      <c r="AEY216" s="68"/>
      <c r="AEZ216" s="68"/>
      <c r="AFA216" s="68"/>
      <c r="AFB216" s="68"/>
      <c r="AFC216" s="68"/>
      <c r="AFD216" s="68"/>
      <c r="AFE216" s="68"/>
      <c r="AFF216" s="68"/>
      <c r="AFG216" s="68"/>
      <c r="AFH216" s="68"/>
      <c r="AFI216" s="68"/>
      <c r="AFJ216" s="68"/>
      <c r="AFK216" s="68"/>
      <c r="AFL216" s="68"/>
      <c r="AFM216" s="68"/>
      <c r="AFN216" s="68"/>
      <c r="AFO216" s="68"/>
      <c r="AFP216" s="68"/>
      <c r="AFQ216" s="68"/>
      <c r="AFR216" s="68"/>
      <c r="AFS216" s="68"/>
      <c r="AFT216" s="68"/>
      <c r="AFU216" s="68"/>
      <c r="AFV216" s="68"/>
      <c r="AFW216" s="68"/>
      <c r="AFX216" s="68"/>
      <c r="AFY216" s="68"/>
      <c r="AFZ216" s="68"/>
      <c r="AGA216" s="68"/>
      <c r="AGB216" s="68"/>
      <c r="AGC216" s="68"/>
      <c r="AGD216" s="68"/>
      <c r="AGE216" s="68"/>
      <c r="AGF216" s="68"/>
      <c r="AGG216" s="68"/>
      <c r="AGH216" s="68"/>
      <c r="AGI216" s="68"/>
      <c r="AGJ216" s="68"/>
      <c r="AGK216" s="68"/>
      <c r="AGL216" s="68"/>
      <c r="AGM216" s="68"/>
      <c r="AGN216" s="68"/>
      <c r="AGO216" s="68"/>
      <c r="AGP216" s="68"/>
      <c r="AGQ216" s="68"/>
      <c r="AGR216" s="68"/>
      <c r="AGS216" s="68"/>
      <c r="AGT216" s="68"/>
      <c r="AGU216" s="68"/>
      <c r="AGV216" s="68"/>
      <c r="AGW216" s="68"/>
      <c r="AGX216" s="68"/>
      <c r="AGY216" s="68"/>
      <c r="AGZ216" s="68"/>
      <c r="AHA216" s="68"/>
      <c r="AHB216" s="68"/>
      <c r="AHC216" s="68"/>
      <c r="AHD216" s="68"/>
      <c r="AHE216" s="68"/>
      <c r="AHF216" s="68"/>
      <c r="AHG216" s="68"/>
      <c r="AHH216" s="68"/>
      <c r="AHI216" s="68"/>
      <c r="AHJ216" s="68"/>
      <c r="AHK216" s="68"/>
      <c r="AHL216" s="68"/>
      <c r="AHM216" s="68"/>
      <c r="AHN216" s="68"/>
      <c r="AHO216" s="68"/>
      <c r="AHP216" s="68"/>
      <c r="AHQ216" s="68"/>
      <c r="AHR216" s="68"/>
      <c r="AHS216" s="68"/>
      <c r="AHT216" s="68"/>
      <c r="AHU216" s="68"/>
      <c r="AHV216" s="68"/>
      <c r="AHW216" s="68"/>
      <c r="AHX216" s="68"/>
      <c r="AHY216" s="68"/>
      <c r="AHZ216" s="68"/>
      <c r="AIA216" s="68"/>
      <c r="AIB216" s="68"/>
      <c r="AIC216" s="68"/>
      <c r="AID216" s="68"/>
      <c r="AIE216" s="68"/>
      <c r="AIF216" s="68"/>
      <c r="AIG216" s="68"/>
      <c r="AIH216" s="68"/>
      <c r="AII216" s="68"/>
      <c r="AIJ216" s="68"/>
      <c r="AIK216" s="68"/>
      <c r="AIL216" s="68"/>
      <c r="AIM216" s="68"/>
      <c r="AIN216" s="68"/>
      <c r="AIO216" s="68"/>
      <c r="AIP216" s="68"/>
      <c r="AIQ216" s="68"/>
      <c r="AIR216" s="68"/>
      <c r="AIS216" s="68"/>
      <c r="AIT216" s="68"/>
      <c r="AIU216" s="68"/>
      <c r="AIV216" s="68"/>
      <c r="AIW216" s="68"/>
      <c r="AIX216" s="68"/>
      <c r="AIY216" s="68"/>
      <c r="AIZ216" s="68"/>
      <c r="AJA216" s="68"/>
      <c r="AJB216" s="68"/>
      <c r="AJC216" s="68"/>
      <c r="AJD216" s="68"/>
      <c r="AJE216" s="68"/>
      <c r="AJF216" s="68"/>
      <c r="AJG216" s="68"/>
      <c r="AJH216" s="68"/>
      <c r="AJI216" s="68"/>
      <c r="AJJ216" s="68"/>
      <c r="AJK216" s="68"/>
      <c r="AJL216" s="68"/>
      <c r="AJM216" s="68"/>
      <c r="AJN216" s="68"/>
      <c r="AJO216" s="68"/>
      <c r="AJP216" s="68"/>
      <c r="AJQ216" s="68"/>
      <c r="AJR216" s="68"/>
      <c r="AJS216" s="68"/>
      <c r="AJT216" s="68"/>
      <c r="AJU216" s="68"/>
      <c r="AJV216" s="68"/>
      <c r="AJW216" s="68"/>
      <c r="AJX216" s="68"/>
      <c r="AJY216" s="68"/>
      <c r="AJZ216" s="68"/>
      <c r="AKA216" s="68"/>
      <c r="AKB216" s="68"/>
      <c r="AKC216" s="68"/>
      <c r="AKD216" s="68"/>
      <c r="AKE216" s="68"/>
      <c r="AKF216" s="68"/>
      <c r="AKG216" s="68"/>
      <c r="AKH216" s="68"/>
      <c r="AKI216" s="68"/>
      <c r="AKJ216" s="68"/>
      <c r="AKK216" s="68"/>
      <c r="AKL216" s="68"/>
      <c r="AKM216" s="68"/>
      <c r="AKN216" s="68"/>
      <c r="AKO216" s="68"/>
      <c r="AKP216" s="68"/>
      <c r="AKQ216" s="68"/>
      <c r="AKR216" s="68"/>
      <c r="AKS216" s="68"/>
      <c r="AKT216" s="68"/>
      <c r="AKU216" s="68"/>
      <c r="AKV216" s="68"/>
      <c r="AKW216" s="68"/>
      <c r="AKX216" s="68"/>
      <c r="AKY216" s="68"/>
      <c r="AKZ216" s="68"/>
      <c r="ALA216" s="68"/>
      <c r="ALB216" s="68"/>
      <c r="ALC216" s="68"/>
      <c r="ALD216" s="68"/>
      <c r="ALE216" s="68"/>
      <c r="ALF216" s="68"/>
      <c r="ALG216" s="68"/>
      <c r="ALH216" s="68"/>
      <c r="ALI216" s="68"/>
      <c r="ALJ216" s="68"/>
      <c r="ALK216" s="68"/>
      <c r="ALL216" s="68"/>
      <c r="ALM216" s="68"/>
      <c r="ALN216" s="68"/>
      <c r="ALO216" s="68"/>
      <c r="ALP216" s="68"/>
      <c r="ALQ216" s="68"/>
      <c r="ALR216" s="68"/>
      <c r="ALS216" s="68"/>
      <c r="ALT216" s="68"/>
      <c r="ALU216" s="68"/>
      <c r="ALV216" s="68"/>
      <c r="ALW216" s="68"/>
      <c r="ALX216" s="68"/>
      <c r="ALY216" s="68"/>
      <c r="ALZ216" s="68"/>
      <c r="AMA216" s="68"/>
      <c r="AMB216" s="68"/>
      <c r="AMC216" s="68"/>
      <c r="AMD216" s="68"/>
      <c r="AME216" s="68"/>
      <c r="AMF216" s="68"/>
      <c r="AMG216" s="68"/>
      <c r="AMH216" s="68"/>
      <c r="AMI216" s="68"/>
      <c r="AMJ216" s="68"/>
      <c r="AMK216" s="68"/>
      <c r="AML216" s="68"/>
      <c r="AMM216" s="68"/>
      <c r="AMN216" s="68"/>
      <c r="AMO216" s="68"/>
      <c r="AMP216" s="68"/>
      <c r="AMQ216" s="68"/>
      <c r="AMR216" s="68"/>
      <c r="AMS216" s="68"/>
      <c r="AMT216" s="68"/>
      <c r="AMU216" s="68"/>
      <c r="AMV216" s="68"/>
      <c r="AMW216" s="68"/>
      <c r="AMX216" s="68"/>
      <c r="AMY216" s="68"/>
      <c r="AMZ216" s="68"/>
      <c r="ANA216" s="68"/>
      <c r="ANB216" s="68"/>
      <c r="ANC216" s="68"/>
      <c r="AND216" s="68"/>
      <c r="ANE216" s="68"/>
      <c r="ANF216" s="68"/>
      <c r="ANG216" s="68"/>
      <c r="ANH216" s="68"/>
      <c r="ANI216" s="68"/>
      <c r="ANJ216" s="68"/>
      <c r="ANK216" s="68"/>
      <c r="ANL216" s="68"/>
      <c r="ANM216" s="68"/>
      <c r="ANN216" s="68"/>
      <c r="ANO216" s="68"/>
      <c r="ANP216" s="68"/>
      <c r="ANQ216" s="68"/>
      <c r="ANR216" s="68"/>
      <c r="ANS216" s="68"/>
      <c r="ANT216" s="68"/>
      <c r="ANU216" s="68"/>
      <c r="ANV216" s="68"/>
      <c r="ANW216" s="68"/>
      <c r="ANX216" s="68"/>
      <c r="ANY216" s="68"/>
      <c r="ANZ216" s="68"/>
      <c r="AOA216" s="68"/>
      <c r="AOB216" s="68"/>
      <c r="AOC216" s="68"/>
      <c r="AOD216" s="68"/>
      <c r="AOE216" s="68"/>
      <c r="AOF216" s="68"/>
      <c r="AOG216" s="68"/>
      <c r="AOH216" s="68"/>
      <c r="AOI216" s="68"/>
      <c r="AOJ216" s="68"/>
      <c r="AOK216" s="68"/>
      <c r="AOL216" s="68"/>
      <c r="AOM216" s="68"/>
      <c r="AON216" s="68"/>
      <c r="AOO216" s="68"/>
      <c r="AOP216" s="68"/>
      <c r="AOQ216" s="68"/>
      <c r="AOR216" s="68"/>
      <c r="AOS216" s="68"/>
      <c r="AOT216" s="68"/>
      <c r="AOU216" s="68"/>
      <c r="AOV216" s="68"/>
      <c r="AOW216" s="68"/>
      <c r="AOX216" s="68"/>
      <c r="AOY216" s="68"/>
      <c r="AOZ216" s="68"/>
      <c r="APA216" s="68"/>
      <c r="APB216" s="68"/>
      <c r="APC216" s="68"/>
      <c r="APD216" s="68"/>
      <c r="APE216" s="68"/>
      <c r="APF216" s="68"/>
      <c r="APG216" s="68"/>
      <c r="APH216" s="68"/>
      <c r="API216" s="68"/>
      <c r="APJ216" s="68"/>
      <c r="APK216" s="68"/>
      <c r="APL216" s="68"/>
      <c r="APM216" s="68"/>
      <c r="APN216" s="68"/>
      <c r="APO216" s="68"/>
      <c r="APP216" s="68"/>
      <c r="APQ216" s="68"/>
      <c r="APR216" s="68"/>
      <c r="APS216" s="68"/>
      <c r="APT216" s="68"/>
      <c r="APU216" s="68"/>
      <c r="APV216" s="68"/>
      <c r="APW216" s="68"/>
      <c r="APX216" s="68"/>
      <c r="APY216" s="68"/>
      <c r="APZ216" s="68"/>
      <c r="AQA216" s="68"/>
      <c r="AQB216" s="68"/>
      <c r="AQC216" s="68"/>
      <c r="AQD216" s="68"/>
      <c r="AQE216" s="68"/>
      <c r="AQF216" s="68"/>
      <c r="AQG216" s="68"/>
      <c r="AQH216" s="68"/>
      <c r="AQI216" s="68"/>
      <c r="AQJ216" s="68"/>
      <c r="AQK216" s="68"/>
      <c r="AQL216" s="68"/>
      <c r="AQM216" s="68"/>
      <c r="AQN216" s="68"/>
      <c r="AQO216" s="68"/>
      <c r="AQP216" s="68"/>
      <c r="AQQ216" s="68"/>
      <c r="AQR216" s="68"/>
      <c r="AQS216" s="68"/>
      <c r="AQT216" s="68"/>
      <c r="AQU216" s="68"/>
      <c r="AQV216" s="68"/>
      <c r="AQW216" s="68"/>
      <c r="AQX216" s="68"/>
      <c r="AQY216" s="68"/>
      <c r="AQZ216" s="68"/>
      <c r="ARA216" s="68"/>
      <c r="ARB216" s="68"/>
      <c r="ARC216" s="68"/>
      <c r="ARD216" s="68"/>
      <c r="ARE216" s="68"/>
      <c r="ARF216" s="68"/>
      <c r="ARG216" s="68"/>
      <c r="ARH216" s="68"/>
      <c r="ARI216" s="68"/>
      <c r="ARJ216" s="68"/>
      <c r="ARK216" s="68"/>
      <c r="ARL216" s="68"/>
      <c r="ARM216" s="68"/>
      <c r="ARN216" s="68"/>
      <c r="ARO216" s="68"/>
      <c r="ARP216" s="68"/>
      <c r="ARQ216" s="68"/>
      <c r="ARR216" s="68"/>
      <c r="ARS216" s="68"/>
      <c r="ART216" s="68"/>
      <c r="ARU216" s="68"/>
      <c r="ARV216" s="68"/>
      <c r="ARW216" s="68"/>
      <c r="ARX216" s="68"/>
      <c r="ARY216" s="68"/>
      <c r="ARZ216" s="68"/>
      <c r="ASA216" s="68"/>
      <c r="ASB216" s="68"/>
      <c r="ASC216" s="68"/>
      <c r="ASD216" s="68"/>
      <c r="ASE216" s="68"/>
      <c r="ASF216" s="68"/>
      <c r="ASG216" s="68"/>
      <c r="ASH216" s="68"/>
      <c r="ASI216" s="68"/>
      <c r="ASJ216" s="68"/>
      <c r="ASK216" s="68"/>
      <c r="ASL216" s="68"/>
      <c r="ASM216" s="68"/>
      <c r="ASN216" s="68"/>
      <c r="ASO216" s="68"/>
      <c r="ASP216" s="68"/>
      <c r="ASQ216" s="68"/>
      <c r="ASR216" s="68"/>
      <c r="ASS216" s="68"/>
      <c r="AST216" s="68"/>
      <c r="ASU216" s="68"/>
      <c r="ASV216" s="68"/>
      <c r="ASW216" s="68"/>
      <c r="ASX216" s="68"/>
      <c r="ASY216" s="68"/>
      <c r="ASZ216" s="68"/>
      <c r="ATA216" s="68"/>
      <c r="ATB216" s="68"/>
      <c r="ATC216" s="68"/>
      <c r="ATD216" s="68"/>
      <c r="ATE216" s="68"/>
      <c r="ATF216" s="68"/>
      <c r="ATG216" s="68"/>
      <c r="ATH216" s="68"/>
      <c r="ATI216" s="68"/>
      <c r="ATJ216" s="68"/>
      <c r="ATK216" s="68"/>
      <c r="ATL216" s="68"/>
      <c r="ATM216" s="68"/>
      <c r="ATN216" s="68"/>
      <c r="ATO216" s="68"/>
      <c r="ATP216" s="68"/>
      <c r="ATQ216" s="68"/>
      <c r="ATR216" s="68"/>
      <c r="ATS216" s="68"/>
      <c r="ATT216" s="68"/>
      <c r="ATU216" s="68"/>
      <c r="ATV216" s="68"/>
      <c r="ATW216" s="68"/>
      <c r="ATX216" s="68"/>
      <c r="ATY216" s="68"/>
      <c r="ATZ216" s="68"/>
      <c r="AUA216" s="68"/>
      <c r="AUB216" s="68"/>
      <c r="AUC216" s="68"/>
      <c r="AUD216" s="68"/>
      <c r="AUE216" s="68"/>
      <c r="AUF216" s="68"/>
      <c r="AUG216" s="68"/>
      <c r="AUH216" s="68"/>
      <c r="AUI216" s="68"/>
      <c r="AUJ216" s="68"/>
      <c r="AUK216" s="68"/>
      <c r="AUL216" s="68"/>
      <c r="AUM216" s="68"/>
      <c r="AUN216" s="68"/>
      <c r="AUO216" s="68"/>
      <c r="AUP216" s="68"/>
      <c r="AUQ216" s="68"/>
      <c r="AUR216" s="68"/>
      <c r="AUS216" s="68"/>
      <c r="AUT216" s="68"/>
      <c r="AUU216" s="68"/>
      <c r="AUV216" s="68"/>
      <c r="AUW216" s="68"/>
      <c r="AUX216" s="68"/>
      <c r="AUY216" s="68"/>
      <c r="AUZ216" s="68"/>
      <c r="AVA216" s="68"/>
      <c r="AVB216" s="68"/>
      <c r="AVC216" s="68"/>
      <c r="AVD216" s="68"/>
      <c r="AVE216" s="68"/>
      <c r="AVF216" s="68"/>
      <c r="AVG216" s="68"/>
      <c r="AVH216" s="68"/>
      <c r="AVI216" s="68"/>
      <c r="AVJ216" s="68"/>
      <c r="AVK216" s="68"/>
      <c r="AVL216" s="68"/>
      <c r="AVM216" s="68"/>
      <c r="AVN216" s="68"/>
      <c r="AVO216" s="68"/>
      <c r="AVP216" s="68"/>
      <c r="AVQ216" s="68"/>
      <c r="AVR216" s="68"/>
      <c r="AVS216" s="68"/>
      <c r="AVT216" s="68"/>
      <c r="AVU216" s="68"/>
      <c r="AVV216" s="68"/>
      <c r="AVW216" s="68"/>
      <c r="AVX216" s="68"/>
      <c r="AVY216" s="68"/>
      <c r="AVZ216" s="68"/>
      <c r="AWA216" s="68"/>
      <c r="AWB216" s="68"/>
      <c r="AWC216" s="68"/>
      <c r="AWD216" s="68"/>
      <c r="AWE216" s="68"/>
      <c r="AWF216" s="68"/>
      <c r="AWG216" s="68"/>
      <c r="AWH216" s="68"/>
      <c r="AWI216" s="68"/>
      <c r="AWJ216" s="68"/>
      <c r="AWK216" s="68"/>
      <c r="AWL216" s="68"/>
      <c r="AWM216" s="68"/>
      <c r="AWN216" s="68"/>
      <c r="AWO216" s="68"/>
      <c r="AWP216" s="68"/>
      <c r="AWQ216" s="68"/>
      <c r="AWR216" s="68"/>
      <c r="AWS216" s="68"/>
      <c r="AWT216" s="68"/>
      <c r="AWU216" s="68"/>
      <c r="AWV216" s="68"/>
      <c r="AWW216" s="68"/>
      <c r="AWX216" s="68"/>
      <c r="AWY216" s="68"/>
      <c r="AWZ216" s="68"/>
      <c r="AXA216" s="68"/>
      <c r="AXB216" s="68"/>
      <c r="AXC216" s="68"/>
      <c r="AXD216" s="68"/>
      <c r="AXE216" s="68"/>
      <c r="AXF216" s="68"/>
      <c r="AXG216" s="68"/>
      <c r="AXH216" s="68"/>
      <c r="AXI216" s="68"/>
      <c r="AXJ216" s="68"/>
      <c r="AXK216" s="68"/>
      <c r="AXL216" s="68"/>
      <c r="AXM216" s="68"/>
      <c r="AXN216" s="68"/>
      <c r="AXO216" s="68"/>
      <c r="AXP216" s="68"/>
      <c r="AXQ216" s="68"/>
      <c r="AXR216" s="68"/>
      <c r="AXS216" s="68"/>
      <c r="AXT216" s="68"/>
      <c r="AXU216" s="68"/>
      <c r="AXV216" s="68"/>
      <c r="AXW216" s="68"/>
      <c r="AXX216" s="68"/>
      <c r="AXY216" s="68"/>
      <c r="AXZ216" s="68"/>
      <c r="AYA216" s="68"/>
      <c r="AYB216" s="68"/>
      <c r="AYC216" s="68"/>
      <c r="AYD216" s="68"/>
      <c r="AYE216" s="68"/>
      <c r="AYF216" s="68"/>
      <c r="AYG216" s="68"/>
      <c r="AYH216" s="68"/>
      <c r="AYI216" s="68"/>
      <c r="AYJ216" s="68"/>
      <c r="AYK216" s="68"/>
      <c r="AYL216" s="68"/>
      <c r="AYM216" s="68"/>
      <c r="AYN216" s="68"/>
      <c r="AYO216" s="68"/>
      <c r="AYP216" s="68"/>
      <c r="AYQ216" s="68"/>
      <c r="AYR216" s="68"/>
      <c r="AYS216" s="68"/>
      <c r="AYT216" s="68"/>
      <c r="AYU216" s="68"/>
      <c r="AYV216" s="68"/>
      <c r="AYW216" s="68"/>
      <c r="AYX216" s="68"/>
      <c r="AYY216" s="68"/>
      <c r="AYZ216" s="68"/>
      <c r="AZA216" s="68"/>
      <c r="AZB216" s="68"/>
      <c r="AZC216" s="68"/>
      <c r="AZD216" s="68"/>
      <c r="AZE216" s="68"/>
      <c r="AZF216" s="68"/>
      <c r="AZG216" s="68"/>
      <c r="AZH216" s="68"/>
      <c r="AZI216" s="68"/>
      <c r="AZJ216" s="68"/>
      <c r="AZK216" s="68"/>
      <c r="AZL216" s="68"/>
      <c r="AZM216" s="68"/>
      <c r="AZN216" s="68"/>
      <c r="AZO216" s="68"/>
      <c r="AZP216" s="68"/>
      <c r="AZQ216" s="68"/>
      <c r="AZR216" s="68"/>
      <c r="AZS216" s="68"/>
      <c r="AZT216" s="68"/>
      <c r="AZU216" s="68"/>
      <c r="AZV216" s="68"/>
      <c r="AZW216" s="68"/>
      <c r="AZX216" s="68"/>
      <c r="AZY216" s="68"/>
      <c r="AZZ216" s="68"/>
      <c r="BAA216" s="68"/>
      <c r="BAB216" s="68"/>
      <c r="BAC216" s="68"/>
      <c r="BAD216" s="68"/>
      <c r="BAE216" s="68"/>
      <c r="BAF216" s="68"/>
      <c r="BAG216" s="68"/>
      <c r="BAH216" s="68"/>
      <c r="BAI216" s="68"/>
      <c r="BAJ216" s="68"/>
      <c r="BAK216" s="68"/>
      <c r="BAL216" s="68"/>
      <c r="BAM216" s="68"/>
      <c r="BAN216" s="68"/>
      <c r="BAO216" s="68"/>
      <c r="BAP216" s="68"/>
      <c r="BAQ216" s="68"/>
      <c r="BAR216" s="68"/>
      <c r="BAS216" s="68"/>
      <c r="BAT216" s="68"/>
      <c r="BAU216" s="68"/>
      <c r="BAV216" s="68"/>
      <c r="BAW216" s="68"/>
      <c r="BAX216" s="68"/>
      <c r="BAY216" s="68"/>
      <c r="BAZ216" s="68"/>
      <c r="BBA216" s="68"/>
      <c r="BBB216" s="68"/>
      <c r="BBC216" s="68"/>
      <c r="BBD216" s="68"/>
      <c r="BBE216" s="68"/>
      <c r="BBF216" s="68"/>
      <c r="BBG216" s="68"/>
      <c r="BBH216" s="68"/>
      <c r="BBI216" s="68"/>
      <c r="BBJ216" s="68"/>
      <c r="BBK216" s="68"/>
      <c r="BBL216" s="68"/>
      <c r="BBM216" s="68"/>
      <c r="BBN216" s="68"/>
      <c r="BBO216" s="68"/>
      <c r="BBP216" s="68"/>
      <c r="BBQ216" s="68"/>
      <c r="BBR216" s="68"/>
      <c r="BBS216" s="68"/>
      <c r="BBT216" s="68"/>
      <c r="BBU216" s="68"/>
      <c r="BBV216" s="68"/>
      <c r="BBW216" s="68"/>
      <c r="BBX216" s="68"/>
      <c r="BBY216" s="68"/>
      <c r="BBZ216" s="68"/>
      <c r="BCA216" s="68"/>
      <c r="BCB216" s="68"/>
      <c r="BCC216" s="68"/>
      <c r="BCD216" s="68"/>
      <c r="BCE216" s="68"/>
      <c r="BCF216" s="68"/>
      <c r="BCG216" s="68"/>
      <c r="BCH216" s="68"/>
      <c r="BCI216" s="68"/>
      <c r="BCJ216" s="68"/>
      <c r="BCK216" s="68"/>
      <c r="BCL216" s="68"/>
      <c r="BCM216" s="68"/>
      <c r="BCN216" s="68"/>
      <c r="BCO216" s="68"/>
      <c r="BCP216" s="68"/>
      <c r="BCQ216" s="68"/>
      <c r="BCR216" s="68"/>
      <c r="BCS216" s="68"/>
      <c r="BCT216" s="68"/>
      <c r="BCU216" s="68"/>
      <c r="BCV216" s="68"/>
      <c r="BCW216" s="68"/>
      <c r="BCX216" s="68"/>
      <c r="BCY216" s="68"/>
      <c r="BCZ216" s="68"/>
      <c r="BDA216" s="68"/>
      <c r="BDB216" s="68"/>
      <c r="BDC216" s="68"/>
      <c r="BDD216" s="68"/>
      <c r="BDE216" s="68"/>
      <c r="BDF216" s="68"/>
      <c r="BDG216" s="68"/>
      <c r="BDH216" s="68"/>
      <c r="BDI216" s="68"/>
      <c r="BDJ216" s="68"/>
      <c r="BDK216" s="68"/>
      <c r="BDL216" s="68"/>
      <c r="BDM216" s="68"/>
      <c r="BDN216" s="68"/>
      <c r="BDO216" s="68"/>
      <c r="BDP216" s="68"/>
      <c r="BDQ216" s="68"/>
      <c r="BDR216" s="68"/>
      <c r="BDS216" s="68"/>
      <c r="BDT216" s="68"/>
      <c r="BDU216" s="68"/>
      <c r="BDV216" s="68"/>
      <c r="BDW216" s="68"/>
      <c r="BDX216" s="68"/>
      <c r="BDY216" s="68"/>
      <c r="BDZ216" s="68"/>
      <c r="BEA216" s="68"/>
      <c r="BEB216" s="68"/>
      <c r="BEC216" s="68"/>
      <c r="BED216" s="68"/>
      <c r="BEE216" s="68"/>
      <c r="BEF216" s="68"/>
      <c r="BEG216" s="68"/>
      <c r="BEH216" s="68"/>
      <c r="BEI216" s="68"/>
      <c r="BEJ216" s="68"/>
      <c r="BEK216" s="68"/>
      <c r="BEL216" s="68"/>
      <c r="BEM216" s="68"/>
      <c r="BEN216" s="68"/>
      <c r="BEO216" s="68"/>
      <c r="BEP216" s="68"/>
      <c r="BEQ216" s="68"/>
      <c r="BER216" s="68"/>
      <c r="BES216" s="68"/>
      <c r="BET216" s="68"/>
      <c r="BEU216" s="68"/>
      <c r="BEV216" s="68"/>
      <c r="BEW216" s="68"/>
      <c r="BEX216" s="68"/>
      <c r="BEY216" s="68"/>
      <c r="BEZ216" s="68"/>
      <c r="BFA216" s="68"/>
      <c r="BFB216" s="68"/>
      <c r="BFC216" s="68"/>
      <c r="BFD216" s="68"/>
      <c r="BFE216" s="68"/>
      <c r="BFF216" s="68"/>
      <c r="BFG216" s="68"/>
      <c r="BFH216" s="68"/>
      <c r="BFI216" s="68"/>
      <c r="BFJ216" s="68"/>
      <c r="BFK216" s="68"/>
      <c r="BFL216" s="68"/>
      <c r="BFM216" s="68"/>
      <c r="BFN216" s="68"/>
      <c r="BFO216" s="68"/>
      <c r="BFP216" s="68"/>
      <c r="BFQ216" s="68"/>
      <c r="BFR216" s="68"/>
      <c r="BFS216" s="68"/>
      <c r="BFT216" s="68"/>
      <c r="BFU216" s="68"/>
      <c r="BFV216" s="68"/>
      <c r="BFW216" s="68"/>
      <c r="BFX216" s="68"/>
      <c r="BFY216" s="68"/>
      <c r="BFZ216" s="68"/>
      <c r="BGA216" s="68"/>
      <c r="BGB216" s="68"/>
      <c r="BGC216" s="68"/>
      <c r="BGD216" s="68"/>
      <c r="BGE216" s="68"/>
      <c r="BGF216" s="68"/>
      <c r="BGG216" s="68"/>
      <c r="BGH216" s="68"/>
      <c r="BGI216" s="68"/>
      <c r="BGJ216" s="68"/>
      <c r="BGK216" s="68"/>
      <c r="BGL216" s="68"/>
      <c r="BGM216" s="68"/>
      <c r="BGN216" s="68"/>
      <c r="BGO216" s="68"/>
      <c r="BGP216" s="68"/>
      <c r="BGQ216" s="68"/>
      <c r="BGR216" s="68"/>
      <c r="BGS216" s="68"/>
      <c r="BGT216" s="68"/>
      <c r="BGU216" s="68"/>
      <c r="BGV216" s="68"/>
      <c r="BGW216" s="68"/>
      <c r="BGX216" s="68"/>
      <c r="BGY216" s="68"/>
      <c r="BGZ216" s="68"/>
      <c r="BHA216" s="68"/>
      <c r="BHB216" s="68"/>
      <c r="BHC216" s="68"/>
      <c r="BHD216" s="68"/>
      <c r="BHE216" s="68"/>
      <c r="BHF216" s="68"/>
      <c r="BHG216" s="68"/>
      <c r="BHH216" s="68"/>
      <c r="BHI216" s="68"/>
      <c r="BHJ216" s="68"/>
      <c r="BHK216" s="68"/>
      <c r="BHL216" s="68"/>
      <c r="BHM216" s="68"/>
      <c r="BHN216" s="68"/>
      <c r="BHO216" s="68"/>
      <c r="BHP216" s="68"/>
      <c r="BHQ216" s="68"/>
      <c r="BHR216" s="68"/>
      <c r="BHS216" s="68"/>
      <c r="BHT216" s="68"/>
      <c r="BHU216" s="68"/>
      <c r="BHV216" s="68"/>
      <c r="BHW216" s="68"/>
      <c r="BHX216" s="68"/>
      <c r="BHY216" s="68"/>
      <c r="BHZ216" s="68"/>
      <c r="BIA216" s="68"/>
      <c r="BIB216" s="68"/>
      <c r="BIC216" s="68"/>
      <c r="BID216" s="68"/>
      <c r="BIE216" s="68"/>
      <c r="BIF216" s="68"/>
      <c r="BIG216" s="68"/>
      <c r="BIH216" s="68"/>
      <c r="BII216" s="68"/>
      <c r="BIJ216" s="68"/>
      <c r="BIK216" s="68"/>
      <c r="BIL216" s="68"/>
      <c r="BIM216" s="68"/>
      <c r="BIN216" s="68"/>
      <c r="BIO216" s="68"/>
      <c r="BIP216" s="68"/>
      <c r="BIQ216" s="68"/>
      <c r="BIR216" s="68"/>
      <c r="BIS216" s="68"/>
      <c r="BIT216" s="68"/>
      <c r="BIU216" s="68"/>
      <c r="BIV216" s="68"/>
      <c r="BIW216" s="68"/>
      <c r="BIX216" s="68"/>
      <c r="BIY216" s="68"/>
      <c r="BIZ216" s="68"/>
      <c r="BJA216" s="68"/>
      <c r="BJB216" s="68"/>
      <c r="BJC216" s="68"/>
      <c r="BJD216" s="68"/>
      <c r="BJE216" s="68"/>
      <c r="BJF216" s="68"/>
      <c r="BJG216" s="68"/>
      <c r="BJH216" s="68"/>
      <c r="BJI216" s="68"/>
      <c r="BJJ216" s="68"/>
      <c r="BJK216" s="68"/>
      <c r="BJL216" s="68"/>
      <c r="BJM216" s="68"/>
      <c r="BJN216" s="68"/>
      <c r="BJO216" s="68"/>
      <c r="BJP216" s="68"/>
      <c r="BJQ216" s="68"/>
      <c r="BJR216" s="68"/>
      <c r="BJS216" s="68"/>
      <c r="BJT216" s="68"/>
      <c r="BJU216" s="68"/>
      <c r="BJV216" s="68"/>
      <c r="BJW216" s="68"/>
      <c r="BJX216" s="68"/>
      <c r="BJY216" s="68"/>
      <c r="BJZ216" s="68"/>
      <c r="BKA216" s="68"/>
      <c r="BKB216" s="68"/>
      <c r="BKC216" s="68"/>
      <c r="BKD216" s="68"/>
      <c r="BKE216" s="68"/>
      <c r="BKF216" s="68"/>
      <c r="BKG216" s="68"/>
      <c r="BKH216" s="68"/>
      <c r="BKI216" s="68"/>
      <c r="BKJ216" s="68"/>
      <c r="BKK216" s="68"/>
      <c r="BKL216" s="68"/>
      <c r="BKM216" s="68"/>
      <c r="BKN216" s="68"/>
      <c r="BKO216" s="68"/>
      <c r="BKP216" s="68"/>
      <c r="BKQ216" s="68"/>
      <c r="BKR216" s="68"/>
      <c r="BKS216" s="68"/>
      <c r="BKT216" s="68"/>
      <c r="BKU216" s="68"/>
      <c r="BKV216" s="68"/>
      <c r="BKW216" s="68"/>
      <c r="BKX216" s="68"/>
      <c r="BKY216" s="68"/>
      <c r="BKZ216" s="68"/>
      <c r="BLA216" s="68"/>
      <c r="BLB216" s="68"/>
      <c r="BLC216" s="68"/>
      <c r="BLD216" s="68"/>
      <c r="BLE216" s="68"/>
      <c r="BLF216" s="68"/>
      <c r="BLG216" s="68"/>
      <c r="BLH216" s="68"/>
      <c r="BLI216" s="68"/>
      <c r="BLJ216" s="68"/>
      <c r="BLK216" s="68"/>
      <c r="BLL216" s="68"/>
      <c r="BLM216" s="68"/>
      <c r="BLN216" s="68"/>
      <c r="BLO216" s="68"/>
      <c r="BLP216" s="68"/>
      <c r="BLQ216" s="68"/>
      <c r="BLR216" s="68"/>
      <c r="BLS216" s="68"/>
      <c r="BLT216" s="68"/>
      <c r="BLU216" s="68"/>
      <c r="BLV216" s="68"/>
      <c r="BLW216" s="68"/>
      <c r="BLX216" s="68"/>
      <c r="BLY216" s="68"/>
      <c r="BLZ216" s="68"/>
      <c r="BMA216" s="68"/>
      <c r="BMB216" s="68"/>
      <c r="BMC216" s="68"/>
      <c r="BMD216" s="68"/>
      <c r="BME216" s="68"/>
      <c r="BMF216" s="68"/>
      <c r="BMG216" s="68"/>
      <c r="BMH216" s="68"/>
      <c r="BMI216" s="68"/>
      <c r="BMJ216" s="68"/>
      <c r="BMK216" s="68"/>
      <c r="BML216" s="68"/>
      <c r="BMM216" s="68"/>
      <c r="BMN216" s="68"/>
      <c r="BMO216" s="68"/>
      <c r="BMP216" s="68"/>
      <c r="BMQ216" s="68"/>
      <c r="BMR216" s="68"/>
      <c r="BMS216" s="68"/>
      <c r="BMT216" s="68"/>
      <c r="BMU216" s="68"/>
      <c r="BMV216" s="68"/>
      <c r="BMW216" s="68"/>
      <c r="BMX216" s="68"/>
      <c r="BMY216" s="68"/>
      <c r="BMZ216" s="68"/>
      <c r="BNA216" s="68"/>
      <c r="BNB216" s="68"/>
      <c r="BNC216" s="68"/>
      <c r="BND216" s="68"/>
      <c r="BNE216" s="68"/>
      <c r="BNF216" s="68"/>
      <c r="BNG216" s="68"/>
      <c r="BNH216" s="68"/>
      <c r="BNI216" s="68"/>
      <c r="BNJ216" s="68"/>
      <c r="BNK216" s="68"/>
      <c r="BNL216" s="68"/>
      <c r="BNM216" s="68"/>
      <c r="BNN216" s="68"/>
      <c r="BNO216" s="68"/>
      <c r="BNP216" s="68"/>
      <c r="BNQ216" s="68"/>
      <c r="BNR216" s="68"/>
      <c r="BNS216" s="68"/>
      <c r="BNT216" s="68"/>
      <c r="BNU216" s="68"/>
      <c r="BNV216" s="68"/>
      <c r="BNW216" s="68"/>
      <c r="BNX216" s="68"/>
      <c r="BNY216" s="68"/>
      <c r="BNZ216" s="68"/>
      <c r="BOA216" s="68"/>
      <c r="BOB216" s="68"/>
      <c r="BOC216" s="68"/>
      <c r="BOD216" s="68"/>
      <c r="BOE216" s="68"/>
      <c r="BOF216" s="68"/>
      <c r="BOG216" s="68"/>
      <c r="BOH216" s="68"/>
      <c r="BOI216" s="68"/>
      <c r="BOJ216" s="68"/>
      <c r="BOK216" s="68"/>
      <c r="BOL216" s="68"/>
      <c r="BOM216" s="68"/>
      <c r="BON216" s="68"/>
      <c r="BOO216" s="68"/>
      <c r="BOP216" s="68"/>
      <c r="BOQ216" s="68"/>
      <c r="BOR216" s="68"/>
      <c r="BOS216" s="68"/>
      <c r="BOT216" s="68"/>
      <c r="BOU216" s="68"/>
      <c r="BOV216" s="68"/>
      <c r="BOW216" s="68"/>
      <c r="BOX216" s="68"/>
      <c r="BOY216" s="68"/>
      <c r="BOZ216" s="68"/>
      <c r="BPA216" s="68"/>
      <c r="BPB216" s="68"/>
      <c r="BPC216" s="68"/>
      <c r="BPD216" s="68"/>
      <c r="BPE216" s="68"/>
      <c r="BPF216" s="68"/>
      <c r="BPG216" s="68"/>
      <c r="BPH216" s="68"/>
      <c r="BPI216" s="68"/>
      <c r="BPJ216" s="68"/>
      <c r="BPK216" s="68"/>
      <c r="BPL216" s="68"/>
      <c r="BPM216" s="68"/>
      <c r="BPN216" s="68"/>
      <c r="BPO216" s="68"/>
      <c r="BPP216" s="68"/>
      <c r="BPQ216" s="68"/>
      <c r="BPR216" s="68"/>
      <c r="BPS216" s="68"/>
      <c r="BPT216" s="68"/>
      <c r="BPU216" s="68"/>
      <c r="BPV216" s="68"/>
      <c r="BPW216" s="68"/>
      <c r="BPX216" s="68"/>
      <c r="BPY216" s="68"/>
      <c r="BPZ216" s="68"/>
      <c r="BQA216" s="68"/>
      <c r="BQB216" s="68"/>
      <c r="BQC216" s="68"/>
      <c r="BQD216" s="68"/>
      <c r="BQE216" s="68"/>
      <c r="BQF216" s="68"/>
      <c r="BQG216" s="68"/>
      <c r="BQH216" s="68"/>
      <c r="BQI216" s="68"/>
      <c r="BQJ216" s="68"/>
      <c r="BQK216" s="68"/>
      <c r="BQL216" s="68"/>
      <c r="BQM216" s="68"/>
      <c r="BQN216" s="68"/>
      <c r="BQO216" s="68"/>
      <c r="BQP216" s="68"/>
      <c r="BQQ216" s="68"/>
      <c r="BQR216" s="68"/>
      <c r="BQS216" s="68"/>
      <c r="BQT216" s="68"/>
      <c r="BQU216" s="68"/>
      <c r="BQV216" s="68"/>
      <c r="BQW216" s="68"/>
      <c r="BQX216" s="68"/>
      <c r="BQY216" s="68"/>
      <c r="BQZ216" s="68"/>
      <c r="BRA216" s="68"/>
      <c r="BRB216" s="68"/>
      <c r="BRC216" s="68"/>
      <c r="BRD216" s="68"/>
      <c r="BRE216" s="68"/>
      <c r="BRF216" s="68"/>
      <c r="BRG216" s="68"/>
      <c r="BRH216" s="68"/>
      <c r="BRI216" s="68"/>
      <c r="BRJ216" s="68"/>
      <c r="BRK216" s="68"/>
      <c r="BRL216" s="68"/>
      <c r="BRM216" s="68"/>
      <c r="BRN216" s="68"/>
      <c r="BRO216" s="68"/>
      <c r="BRP216" s="68"/>
      <c r="BRQ216" s="68"/>
      <c r="BRR216" s="68"/>
      <c r="BRS216" s="68"/>
      <c r="BRT216" s="68"/>
      <c r="BRU216" s="68"/>
      <c r="BRV216" s="68"/>
      <c r="BRW216" s="68"/>
      <c r="BRX216" s="68"/>
      <c r="BRY216" s="68"/>
      <c r="BRZ216" s="68"/>
      <c r="BSA216" s="68"/>
      <c r="BSB216" s="68"/>
      <c r="BSC216" s="68"/>
      <c r="BSD216" s="68"/>
      <c r="BSE216" s="68"/>
      <c r="BSF216" s="68"/>
      <c r="BSG216" s="68"/>
      <c r="BSH216" s="68"/>
      <c r="BSI216" s="68"/>
      <c r="BSJ216" s="68"/>
      <c r="BSK216" s="68"/>
      <c r="BSL216" s="68"/>
      <c r="BSM216" s="68"/>
      <c r="BSN216" s="68"/>
      <c r="BSO216" s="68"/>
      <c r="BSP216" s="68"/>
      <c r="BSQ216" s="68"/>
      <c r="BSR216" s="68"/>
      <c r="BSS216" s="68"/>
      <c r="BST216" s="68"/>
      <c r="BSU216" s="68"/>
      <c r="BSV216" s="68"/>
      <c r="BSW216" s="68"/>
      <c r="BSX216" s="68"/>
      <c r="BSY216" s="68"/>
      <c r="BSZ216" s="68"/>
      <c r="BTA216" s="68"/>
      <c r="BTB216" s="68"/>
      <c r="BTC216" s="68"/>
      <c r="BTD216" s="68"/>
      <c r="BTE216" s="68"/>
      <c r="BTF216" s="68"/>
      <c r="BTG216" s="68"/>
      <c r="BTH216" s="68"/>
      <c r="BTI216" s="68"/>
      <c r="BTJ216" s="68"/>
      <c r="BTK216" s="68"/>
      <c r="BTL216" s="68"/>
      <c r="BTM216" s="68"/>
      <c r="BTN216" s="68"/>
      <c r="BTO216" s="68"/>
      <c r="BTP216" s="68"/>
      <c r="BTQ216" s="68"/>
      <c r="BTR216" s="68"/>
      <c r="BTS216" s="68"/>
      <c r="BTT216" s="68"/>
      <c r="BTU216" s="68"/>
      <c r="BTV216" s="68"/>
      <c r="BTW216" s="68"/>
      <c r="BTX216" s="68"/>
      <c r="BTY216" s="68"/>
      <c r="BTZ216" s="68"/>
      <c r="BUA216" s="68"/>
      <c r="BUB216" s="68"/>
      <c r="BUC216" s="68"/>
      <c r="BUD216" s="68"/>
      <c r="BUE216" s="68"/>
      <c r="BUF216" s="68"/>
      <c r="BUG216" s="68"/>
      <c r="BUH216" s="68"/>
      <c r="BUI216" s="68"/>
      <c r="BUJ216" s="68"/>
      <c r="BUK216" s="68"/>
      <c r="BUL216" s="68"/>
      <c r="BUM216" s="68"/>
      <c r="BUN216" s="68"/>
      <c r="BUO216" s="68"/>
      <c r="BUP216" s="68"/>
      <c r="BUQ216" s="68"/>
      <c r="BUR216" s="68"/>
      <c r="BUS216" s="68"/>
      <c r="BUT216" s="68"/>
      <c r="BUU216" s="68"/>
      <c r="BUV216" s="68"/>
      <c r="BUW216" s="68"/>
      <c r="BUX216" s="68"/>
      <c r="BUY216" s="68"/>
      <c r="BUZ216" s="68"/>
      <c r="BVA216" s="68"/>
      <c r="BVB216" s="68"/>
      <c r="BVC216" s="68"/>
      <c r="BVD216" s="68"/>
      <c r="BVE216" s="68"/>
      <c r="BVF216" s="68"/>
      <c r="BVG216" s="68"/>
      <c r="BVH216" s="68"/>
      <c r="BVI216" s="68"/>
      <c r="BVJ216" s="68"/>
      <c r="BVK216" s="68"/>
      <c r="BVL216" s="68"/>
      <c r="BVM216" s="68"/>
      <c r="BVN216" s="68"/>
      <c r="BVO216" s="68"/>
      <c r="BVP216" s="68"/>
      <c r="BVQ216" s="68"/>
      <c r="BVR216" s="68"/>
      <c r="BVS216" s="68"/>
      <c r="BVT216" s="68"/>
      <c r="BVU216" s="68"/>
      <c r="BVV216" s="68"/>
      <c r="BVW216" s="68"/>
      <c r="BVX216" s="68"/>
      <c r="BVY216" s="68"/>
      <c r="BVZ216" s="68"/>
      <c r="BWA216" s="68"/>
      <c r="BWB216" s="68"/>
      <c r="BWC216" s="68"/>
      <c r="BWD216" s="68"/>
      <c r="BWE216" s="68"/>
      <c r="BWF216" s="68"/>
      <c r="BWG216" s="68"/>
      <c r="BWH216" s="68"/>
      <c r="BWI216" s="68"/>
      <c r="BWJ216" s="68"/>
      <c r="BWK216" s="68"/>
      <c r="BWL216" s="68"/>
      <c r="BWM216" s="68"/>
      <c r="BWN216" s="68"/>
      <c r="BWO216" s="68"/>
      <c r="BWP216" s="68"/>
      <c r="BWQ216" s="68"/>
      <c r="BWR216" s="68"/>
      <c r="BWS216" s="68"/>
      <c r="BWT216" s="68"/>
      <c r="BWU216" s="68"/>
      <c r="BWV216" s="68"/>
      <c r="BWW216" s="68"/>
      <c r="BWX216" s="68"/>
      <c r="BWY216" s="68"/>
      <c r="BWZ216" s="68"/>
      <c r="BXA216" s="68"/>
      <c r="BXB216" s="68"/>
      <c r="BXC216" s="68"/>
      <c r="BXD216" s="68"/>
      <c r="BXE216" s="68"/>
      <c r="BXF216" s="68"/>
      <c r="BXG216" s="68"/>
      <c r="BXH216" s="68"/>
      <c r="BXI216" s="68"/>
      <c r="BXJ216" s="68"/>
      <c r="BXK216" s="68"/>
      <c r="BXL216" s="68"/>
      <c r="BXM216" s="68"/>
      <c r="BXN216" s="68"/>
      <c r="BXO216" s="68"/>
      <c r="BXP216" s="68"/>
      <c r="BXQ216" s="68"/>
      <c r="BXR216" s="68"/>
      <c r="BXS216" s="68"/>
      <c r="BXT216" s="68"/>
      <c r="BXU216" s="68"/>
      <c r="BXV216" s="68"/>
      <c r="BXW216" s="68"/>
      <c r="BXX216" s="68"/>
      <c r="BXY216" s="68"/>
      <c r="BXZ216" s="68"/>
      <c r="BYA216" s="68"/>
      <c r="BYB216" s="68"/>
      <c r="BYC216" s="68"/>
      <c r="BYD216" s="68"/>
      <c r="BYE216" s="68"/>
      <c r="BYF216" s="68"/>
      <c r="BYG216" s="68"/>
      <c r="BYH216" s="68"/>
      <c r="BYI216" s="68"/>
      <c r="BYJ216" s="68"/>
      <c r="BYK216" s="68"/>
      <c r="BYL216" s="68"/>
      <c r="BYM216" s="68"/>
      <c r="BYN216" s="68"/>
      <c r="BYO216" s="68"/>
      <c r="BYP216" s="68"/>
      <c r="BYQ216" s="68"/>
      <c r="BYR216" s="68"/>
      <c r="BYS216" s="68"/>
      <c r="BYT216" s="68"/>
      <c r="BYU216" s="68"/>
      <c r="BYV216" s="68"/>
      <c r="BYW216" s="68"/>
      <c r="BYX216" s="68"/>
      <c r="BYY216" s="68"/>
      <c r="BYZ216" s="68"/>
      <c r="BZA216" s="68"/>
      <c r="BZB216" s="68"/>
      <c r="BZC216" s="68"/>
      <c r="BZD216" s="68"/>
      <c r="BZE216" s="68"/>
      <c r="BZF216" s="68"/>
      <c r="BZG216" s="68"/>
      <c r="BZH216" s="68"/>
      <c r="BZI216" s="68"/>
      <c r="BZJ216" s="68"/>
      <c r="BZK216" s="68"/>
      <c r="BZL216" s="68"/>
      <c r="BZM216" s="68"/>
      <c r="BZN216" s="68"/>
      <c r="BZO216" s="68"/>
      <c r="BZP216" s="68"/>
      <c r="BZQ216" s="68"/>
      <c r="BZR216" s="68"/>
      <c r="BZS216" s="68"/>
      <c r="BZT216" s="68"/>
      <c r="BZU216" s="68"/>
      <c r="BZV216" s="68"/>
      <c r="BZW216" s="68"/>
      <c r="BZX216" s="68"/>
      <c r="BZY216" s="68"/>
      <c r="BZZ216" s="68"/>
      <c r="CAA216" s="68"/>
      <c r="CAB216" s="68"/>
      <c r="CAC216" s="68"/>
      <c r="CAD216" s="68"/>
      <c r="CAE216" s="68"/>
      <c r="CAF216" s="68"/>
      <c r="CAG216" s="68"/>
      <c r="CAH216" s="68"/>
      <c r="CAI216" s="68"/>
      <c r="CAJ216" s="68"/>
      <c r="CAK216" s="68"/>
      <c r="CAL216" s="68"/>
      <c r="CAM216" s="68"/>
      <c r="CAN216" s="68"/>
      <c r="CAO216" s="68"/>
      <c r="CAP216" s="68"/>
      <c r="CAQ216" s="68"/>
      <c r="CAR216" s="68"/>
      <c r="CAS216" s="68"/>
      <c r="CAT216" s="68"/>
      <c r="CAU216" s="68"/>
      <c r="CAV216" s="68"/>
      <c r="CAW216" s="68"/>
      <c r="CAX216" s="68"/>
      <c r="CAY216" s="68"/>
      <c r="CAZ216" s="68"/>
      <c r="CBA216" s="68"/>
      <c r="CBB216" s="68"/>
      <c r="CBC216" s="68"/>
      <c r="CBD216" s="68"/>
      <c r="CBE216" s="68"/>
      <c r="CBF216" s="68"/>
      <c r="CBG216" s="68"/>
      <c r="CBH216" s="68"/>
      <c r="CBI216" s="68"/>
      <c r="CBJ216" s="68"/>
      <c r="CBK216" s="68"/>
      <c r="CBL216" s="68"/>
      <c r="CBM216" s="68"/>
      <c r="CBN216" s="68"/>
      <c r="CBO216" s="68"/>
      <c r="CBP216" s="68"/>
      <c r="CBQ216" s="68"/>
      <c r="CBR216" s="68"/>
      <c r="CBS216" s="68"/>
      <c r="CBT216" s="68"/>
      <c r="CBU216" s="68"/>
      <c r="CBV216" s="68"/>
      <c r="CBW216" s="68"/>
      <c r="CBX216" s="68"/>
      <c r="CBY216" s="68"/>
      <c r="CBZ216" s="68"/>
      <c r="CCA216" s="68"/>
      <c r="CCB216" s="68"/>
      <c r="CCC216" s="68"/>
      <c r="CCD216" s="68"/>
      <c r="CCE216" s="68"/>
      <c r="CCF216" s="68"/>
      <c r="CCG216" s="68"/>
      <c r="CCH216" s="68"/>
      <c r="CCI216" s="68"/>
      <c r="CCJ216" s="68"/>
      <c r="CCK216" s="68"/>
      <c r="CCL216" s="68"/>
      <c r="CCM216" s="68"/>
      <c r="CCN216" s="68"/>
      <c r="CCO216" s="68"/>
      <c r="CCP216" s="68"/>
      <c r="CCQ216" s="68"/>
      <c r="CCR216" s="68"/>
      <c r="CCS216" s="68"/>
      <c r="CCT216" s="68"/>
      <c r="CCU216" s="68"/>
      <c r="CCV216" s="68"/>
      <c r="CCW216" s="68"/>
      <c r="CCX216" s="68"/>
      <c r="CCY216" s="68"/>
      <c r="CCZ216" s="68"/>
      <c r="CDA216" s="68"/>
      <c r="CDB216" s="68"/>
      <c r="CDC216" s="68"/>
      <c r="CDD216" s="68"/>
      <c r="CDE216" s="68"/>
      <c r="CDF216" s="68"/>
      <c r="CDG216" s="68"/>
      <c r="CDH216" s="68"/>
      <c r="CDI216" s="68"/>
      <c r="CDJ216" s="68"/>
      <c r="CDK216" s="68"/>
      <c r="CDL216" s="68"/>
      <c r="CDM216" s="68"/>
      <c r="CDN216" s="68"/>
      <c r="CDO216" s="68"/>
      <c r="CDP216" s="68"/>
      <c r="CDQ216" s="68"/>
      <c r="CDR216" s="68"/>
      <c r="CDS216" s="68"/>
      <c r="CDT216" s="68"/>
      <c r="CDU216" s="68"/>
      <c r="CDV216" s="68"/>
      <c r="CDW216" s="68"/>
      <c r="CDX216" s="68"/>
      <c r="CDY216" s="68"/>
      <c r="CDZ216" s="68"/>
      <c r="CEA216" s="68"/>
      <c r="CEB216" s="68"/>
      <c r="CEC216" s="68"/>
      <c r="CED216" s="68"/>
      <c r="CEE216" s="68"/>
      <c r="CEF216" s="68"/>
      <c r="CEG216" s="68"/>
      <c r="CEH216" s="68"/>
      <c r="CEI216" s="68"/>
      <c r="CEJ216" s="68"/>
      <c r="CEK216" s="68"/>
      <c r="CEL216" s="68"/>
      <c r="CEM216" s="68"/>
      <c r="CEN216" s="68"/>
      <c r="CEO216" s="68"/>
      <c r="CEP216" s="68"/>
      <c r="CEQ216" s="68"/>
      <c r="CER216" s="68"/>
      <c r="CES216" s="68"/>
      <c r="CET216" s="68"/>
      <c r="CEU216" s="68"/>
      <c r="CEV216" s="68"/>
      <c r="CEW216" s="68"/>
      <c r="CEX216" s="68"/>
      <c r="CEY216" s="68"/>
      <c r="CEZ216" s="68"/>
      <c r="CFA216" s="68"/>
      <c r="CFB216" s="68"/>
      <c r="CFC216" s="68"/>
      <c r="CFD216" s="68"/>
      <c r="CFE216" s="68"/>
      <c r="CFF216" s="68"/>
      <c r="CFG216" s="68"/>
      <c r="CFH216" s="68"/>
      <c r="CFI216" s="68"/>
      <c r="CFJ216" s="68"/>
      <c r="CFK216" s="68"/>
      <c r="CFL216" s="68"/>
      <c r="CFM216" s="68"/>
      <c r="CFN216" s="68"/>
      <c r="CFO216" s="68"/>
      <c r="CFP216" s="68"/>
      <c r="CFQ216" s="68"/>
      <c r="CFR216" s="68"/>
      <c r="CFS216" s="68"/>
      <c r="CFT216" s="68"/>
      <c r="CFU216" s="68"/>
      <c r="CFV216" s="68"/>
      <c r="CFW216" s="68"/>
      <c r="CFX216" s="68"/>
      <c r="CFY216" s="68"/>
      <c r="CFZ216" s="68"/>
      <c r="CGA216" s="68"/>
      <c r="CGB216" s="68"/>
      <c r="CGC216" s="68"/>
      <c r="CGD216" s="68"/>
      <c r="CGE216" s="68"/>
      <c r="CGF216" s="68"/>
      <c r="CGG216" s="68"/>
      <c r="CGH216" s="68"/>
      <c r="CGI216" s="68"/>
      <c r="CGJ216" s="68"/>
      <c r="CGK216" s="68"/>
      <c r="CGL216" s="68"/>
      <c r="CGM216" s="68"/>
      <c r="CGN216" s="68"/>
      <c r="CGO216" s="68"/>
      <c r="CGP216" s="68"/>
      <c r="CGQ216" s="68"/>
      <c r="CGR216" s="68"/>
      <c r="CGS216" s="68"/>
      <c r="CGT216" s="68"/>
      <c r="CGU216" s="68"/>
      <c r="CGV216" s="68"/>
      <c r="CGW216" s="68"/>
      <c r="CGX216" s="68"/>
      <c r="CGY216" s="68"/>
      <c r="CGZ216" s="68"/>
      <c r="CHA216" s="68"/>
      <c r="CHB216" s="68"/>
      <c r="CHC216" s="68"/>
      <c r="CHD216" s="68"/>
      <c r="CHE216" s="68"/>
      <c r="CHF216" s="68"/>
      <c r="CHG216" s="68"/>
      <c r="CHH216" s="68"/>
      <c r="CHI216" s="68"/>
      <c r="CHJ216" s="68"/>
      <c r="CHK216" s="68"/>
      <c r="CHL216" s="68"/>
      <c r="CHM216" s="68"/>
      <c r="CHN216" s="68"/>
      <c r="CHO216" s="68"/>
      <c r="CHP216" s="68"/>
      <c r="CHQ216" s="68"/>
      <c r="CHR216" s="68"/>
      <c r="CHS216" s="68"/>
      <c r="CHT216" s="68"/>
      <c r="CHU216" s="68"/>
      <c r="CHV216" s="68"/>
      <c r="CHW216" s="68"/>
      <c r="CHX216" s="68"/>
      <c r="CHY216" s="68"/>
      <c r="CHZ216" s="68"/>
      <c r="CIA216" s="68"/>
      <c r="CIB216" s="68"/>
      <c r="CIC216" s="68"/>
      <c r="CID216" s="68"/>
      <c r="CIE216" s="68"/>
      <c r="CIF216" s="68"/>
      <c r="CIG216" s="68"/>
      <c r="CIH216" s="68"/>
      <c r="CII216" s="68"/>
      <c r="CIJ216" s="68"/>
      <c r="CIK216" s="68"/>
      <c r="CIL216" s="68"/>
      <c r="CIM216" s="68"/>
      <c r="CIN216" s="68"/>
      <c r="CIO216" s="68"/>
      <c r="CIP216" s="68"/>
      <c r="CIQ216" s="68"/>
      <c r="CIR216" s="68"/>
      <c r="CIS216" s="68"/>
      <c r="CIT216" s="68"/>
      <c r="CIU216" s="68"/>
      <c r="CIV216" s="68"/>
      <c r="CIW216" s="68"/>
      <c r="CIX216" s="68"/>
      <c r="CIY216" s="68"/>
      <c r="CIZ216" s="68"/>
      <c r="CJA216" s="68"/>
      <c r="CJB216" s="68"/>
      <c r="CJC216" s="68"/>
      <c r="CJD216" s="68"/>
      <c r="CJE216" s="68"/>
      <c r="CJF216" s="68"/>
      <c r="CJG216" s="68"/>
      <c r="CJH216" s="68"/>
      <c r="CJI216" s="68"/>
      <c r="CJJ216" s="68"/>
      <c r="CJK216" s="68"/>
      <c r="CJL216" s="68"/>
      <c r="CJM216" s="68"/>
      <c r="CJN216" s="68"/>
      <c r="CJO216" s="68"/>
      <c r="CJP216" s="68"/>
      <c r="CJQ216" s="68"/>
      <c r="CJR216" s="68"/>
      <c r="CJS216" s="68"/>
      <c r="CJT216" s="68"/>
      <c r="CJU216" s="68"/>
      <c r="CJV216" s="68"/>
      <c r="CJW216" s="68"/>
      <c r="CJX216" s="68"/>
      <c r="CJY216" s="68"/>
      <c r="CJZ216" s="68"/>
      <c r="CKA216" s="68"/>
      <c r="CKB216" s="68"/>
      <c r="CKC216" s="68"/>
      <c r="CKD216" s="68"/>
      <c r="CKE216" s="68"/>
      <c r="CKF216" s="68"/>
      <c r="CKG216" s="68"/>
      <c r="CKH216" s="68"/>
      <c r="CKI216" s="68"/>
      <c r="CKJ216" s="68"/>
      <c r="CKK216" s="68"/>
      <c r="CKL216" s="68"/>
      <c r="CKM216" s="68"/>
      <c r="CKN216" s="68"/>
      <c r="CKO216" s="68"/>
      <c r="CKP216" s="68"/>
      <c r="CKQ216" s="68"/>
      <c r="CKR216" s="68"/>
      <c r="CKS216" s="68"/>
      <c r="CKT216" s="68"/>
      <c r="CKU216" s="68"/>
      <c r="CKV216" s="68"/>
      <c r="CKW216" s="68"/>
      <c r="CKX216" s="68"/>
      <c r="CKY216" s="68"/>
      <c r="CKZ216" s="68"/>
      <c r="CLA216" s="68"/>
      <c r="CLB216" s="68"/>
      <c r="CLC216" s="68"/>
      <c r="CLD216" s="68"/>
      <c r="CLE216" s="68"/>
      <c r="CLF216" s="68"/>
      <c r="CLG216" s="68"/>
      <c r="CLH216" s="68"/>
      <c r="CLI216" s="68"/>
      <c r="CLJ216" s="68"/>
      <c r="CLK216" s="68"/>
      <c r="CLL216" s="68"/>
      <c r="CLM216" s="68"/>
      <c r="CLN216" s="68"/>
      <c r="CLO216" s="68"/>
      <c r="CLP216" s="68"/>
      <c r="CLQ216" s="68"/>
      <c r="CLR216" s="68"/>
      <c r="CLS216" s="68"/>
      <c r="CLT216" s="68"/>
      <c r="CLU216" s="68"/>
      <c r="CLV216" s="68"/>
      <c r="CLW216" s="68"/>
      <c r="CLX216" s="68"/>
      <c r="CLY216" s="68"/>
      <c r="CLZ216" s="68"/>
      <c r="CMA216" s="68"/>
      <c r="CMB216" s="68"/>
      <c r="CMC216" s="68"/>
      <c r="CMD216" s="68"/>
      <c r="CME216" s="68"/>
      <c r="CMF216" s="68"/>
      <c r="CMG216" s="68"/>
      <c r="CMH216" s="68"/>
      <c r="CMI216" s="68"/>
      <c r="CMJ216" s="68"/>
      <c r="CMK216" s="68"/>
      <c r="CML216" s="68"/>
      <c r="CMM216" s="68"/>
      <c r="CMN216" s="68"/>
      <c r="CMO216" s="68"/>
      <c r="CMP216" s="68"/>
      <c r="CMQ216" s="68"/>
      <c r="CMR216" s="68"/>
      <c r="CMS216" s="68"/>
      <c r="CMT216" s="68"/>
      <c r="CMU216" s="68"/>
      <c r="CMV216" s="68"/>
      <c r="CMW216" s="68"/>
      <c r="CMX216" s="68"/>
      <c r="CMY216" s="68"/>
      <c r="CMZ216" s="68"/>
      <c r="CNA216" s="68"/>
      <c r="CNB216" s="68"/>
      <c r="CNC216" s="68"/>
      <c r="CND216" s="68"/>
      <c r="CNE216" s="68"/>
      <c r="CNF216" s="68"/>
      <c r="CNG216" s="68"/>
      <c r="CNH216" s="68"/>
      <c r="CNI216" s="68"/>
      <c r="CNJ216" s="68"/>
      <c r="CNK216" s="68"/>
      <c r="CNL216" s="68"/>
      <c r="CNM216" s="68"/>
      <c r="CNN216" s="68"/>
      <c r="CNO216" s="68"/>
      <c r="CNP216" s="68"/>
      <c r="CNQ216" s="68"/>
      <c r="CNR216" s="68"/>
      <c r="CNS216" s="68"/>
      <c r="CNT216" s="68"/>
      <c r="CNU216" s="68"/>
      <c r="CNV216" s="68"/>
      <c r="CNW216" s="68"/>
      <c r="CNX216" s="68"/>
      <c r="CNY216" s="68"/>
      <c r="CNZ216" s="68"/>
      <c r="COA216" s="68"/>
      <c r="COB216" s="68"/>
      <c r="COC216" s="68"/>
      <c r="COD216" s="68"/>
      <c r="COE216" s="68"/>
      <c r="COF216" s="68"/>
      <c r="COG216" s="68"/>
      <c r="COH216" s="68"/>
      <c r="COI216" s="68"/>
      <c r="COJ216" s="68"/>
      <c r="COK216" s="68"/>
      <c r="COL216" s="68"/>
      <c r="COM216" s="68"/>
      <c r="CON216" s="68"/>
      <c r="COO216" s="68"/>
      <c r="COP216" s="68"/>
      <c r="COQ216" s="68"/>
      <c r="COR216" s="68"/>
      <c r="COS216" s="68"/>
      <c r="COT216" s="68"/>
      <c r="COU216" s="68"/>
      <c r="COV216" s="68"/>
      <c r="COW216" s="68"/>
      <c r="COX216" s="68"/>
      <c r="COY216" s="68"/>
      <c r="COZ216" s="68"/>
      <c r="CPA216" s="68"/>
      <c r="CPB216" s="68"/>
      <c r="CPC216" s="68"/>
      <c r="CPD216" s="68"/>
      <c r="CPE216" s="68"/>
      <c r="CPF216" s="68"/>
      <c r="CPG216" s="68"/>
      <c r="CPH216" s="68"/>
      <c r="CPI216" s="68"/>
      <c r="CPJ216" s="68"/>
      <c r="CPK216" s="68"/>
      <c r="CPL216" s="68"/>
      <c r="CPM216" s="68"/>
      <c r="CPN216" s="68"/>
      <c r="CPO216" s="68"/>
      <c r="CPP216" s="68"/>
      <c r="CPQ216" s="68"/>
      <c r="CPR216" s="68"/>
      <c r="CPS216" s="68"/>
      <c r="CPT216" s="68"/>
      <c r="CPU216" s="68"/>
      <c r="CPV216" s="68"/>
      <c r="CPW216" s="68"/>
      <c r="CPX216" s="68"/>
      <c r="CPY216" s="68"/>
      <c r="CPZ216" s="68"/>
      <c r="CQA216" s="68"/>
      <c r="CQB216" s="68"/>
      <c r="CQC216" s="68"/>
      <c r="CQD216" s="68"/>
      <c r="CQE216" s="68"/>
      <c r="CQF216" s="68"/>
      <c r="CQG216" s="68"/>
      <c r="CQH216" s="68"/>
      <c r="CQI216" s="68"/>
      <c r="CQJ216" s="68"/>
      <c r="CQK216" s="68"/>
      <c r="CQL216" s="68"/>
      <c r="CQM216" s="68"/>
      <c r="CQN216" s="68"/>
      <c r="CQO216" s="68"/>
      <c r="CQP216" s="68"/>
      <c r="CQQ216" s="68"/>
      <c r="CQR216" s="68"/>
      <c r="CQS216" s="68"/>
      <c r="CQT216" s="68"/>
      <c r="CQU216" s="68"/>
      <c r="CQV216" s="68"/>
      <c r="CQW216" s="68"/>
      <c r="CQX216" s="68"/>
      <c r="CQY216" s="68"/>
      <c r="CQZ216" s="68"/>
      <c r="CRA216" s="68"/>
      <c r="CRB216" s="68"/>
      <c r="CRC216" s="68"/>
      <c r="CRD216" s="68"/>
      <c r="CRE216" s="68"/>
      <c r="CRF216" s="68"/>
      <c r="CRG216" s="68"/>
      <c r="CRH216" s="68"/>
      <c r="CRI216" s="68"/>
      <c r="CRJ216" s="68"/>
      <c r="CRK216" s="68"/>
      <c r="CRL216" s="68"/>
      <c r="CRM216" s="68"/>
      <c r="CRN216" s="68"/>
      <c r="CRO216" s="68"/>
      <c r="CRP216" s="68"/>
      <c r="CRQ216" s="68"/>
      <c r="CRR216" s="68"/>
      <c r="CRS216" s="68"/>
      <c r="CRT216" s="68"/>
      <c r="CRU216" s="68"/>
      <c r="CRV216" s="68"/>
      <c r="CRW216" s="68"/>
      <c r="CRX216" s="68"/>
      <c r="CRY216" s="68"/>
      <c r="CRZ216" s="68"/>
      <c r="CSA216" s="68"/>
      <c r="CSB216" s="68"/>
      <c r="CSC216" s="68"/>
      <c r="CSD216" s="68"/>
      <c r="CSE216" s="68"/>
      <c r="CSF216" s="68"/>
      <c r="CSG216" s="68"/>
      <c r="CSH216" s="68"/>
      <c r="CSI216" s="68"/>
      <c r="CSJ216" s="68"/>
      <c r="CSK216" s="68"/>
      <c r="CSL216" s="68"/>
      <c r="CSM216" s="68"/>
      <c r="CSN216" s="68"/>
      <c r="CSO216" s="68"/>
      <c r="CSP216" s="68"/>
      <c r="CSQ216" s="68"/>
      <c r="CSR216" s="68"/>
      <c r="CSS216" s="68"/>
      <c r="CST216" s="68"/>
      <c r="CSU216" s="68"/>
      <c r="CSV216" s="68"/>
      <c r="CSW216" s="68"/>
      <c r="CSX216" s="68"/>
      <c r="CSY216" s="68"/>
      <c r="CSZ216" s="68"/>
      <c r="CTA216" s="68"/>
      <c r="CTB216" s="68"/>
      <c r="CTC216" s="68"/>
      <c r="CTD216" s="68"/>
      <c r="CTE216" s="68"/>
      <c r="CTF216" s="68"/>
      <c r="CTG216" s="68"/>
      <c r="CTH216" s="68"/>
      <c r="CTI216" s="68"/>
      <c r="CTJ216" s="68"/>
      <c r="CTK216" s="68"/>
      <c r="CTL216" s="68"/>
      <c r="CTM216" s="68"/>
      <c r="CTN216" s="68"/>
      <c r="CTO216" s="68"/>
      <c r="CTP216" s="68"/>
      <c r="CTQ216" s="68"/>
      <c r="CTR216" s="68"/>
      <c r="CTS216" s="68"/>
      <c r="CTT216" s="68"/>
      <c r="CTU216" s="68"/>
      <c r="CTV216" s="68"/>
      <c r="CTW216" s="68"/>
      <c r="CTX216" s="68"/>
      <c r="CTY216" s="68"/>
      <c r="CTZ216" s="68"/>
      <c r="CUA216" s="68"/>
      <c r="CUB216" s="68"/>
      <c r="CUC216" s="68"/>
      <c r="CUD216" s="68"/>
      <c r="CUE216" s="68"/>
      <c r="CUF216" s="68"/>
      <c r="CUG216" s="68"/>
      <c r="CUH216" s="68"/>
      <c r="CUI216" s="68"/>
      <c r="CUJ216" s="68"/>
      <c r="CUK216" s="68"/>
      <c r="CUL216" s="68"/>
      <c r="CUM216" s="68"/>
      <c r="CUN216" s="68"/>
      <c r="CUO216" s="68"/>
      <c r="CUP216" s="68"/>
      <c r="CUQ216" s="68"/>
      <c r="CUR216" s="68"/>
      <c r="CUS216" s="68"/>
      <c r="CUT216" s="68"/>
      <c r="CUU216" s="68"/>
      <c r="CUV216" s="68"/>
      <c r="CUW216" s="68"/>
      <c r="CUX216" s="68"/>
      <c r="CUY216" s="68"/>
      <c r="CUZ216" s="68"/>
      <c r="CVA216" s="68"/>
      <c r="CVB216" s="68"/>
      <c r="CVC216" s="68"/>
      <c r="CVD216" s="68"/>
      <c r="CVE216" s="68"/>
      <c r="CVF216" s="68"/>
      <c r="CVG216" s="68"/>
      <c r="CVH216" s="68"/>
      <c r="CVI216" s="68"/>
      <c r="CVJ216" s="68"/>
      <c r="CVK216" s="68"/>
      <c r="CVL216" s="68"/>
      <c r="CVM216" s="68"/>
      <c r="CVN216" s="68"/>
      <c r="CVO216" s="68"/>
      <c r="CVP216" s="68"/>
      <c r="CVQ216" s="68"/>
      <c r="CVR216" s="68"/>
      <c r="CVS216" s="68"/>
      <c r="CVT216" s="68"/>
      <c r="CVU216" s="68"/>
      <c r="CVV216" s="68"/>
      <c r="CVW216" s="68"/>
      <c r="CVX216" s="68"/>
      <c r="CVY216" s="68"/>
      <c r="CVZ216" s="68"/>
      <c r="CWA216" s="68"/>
      <c r="CWB216" s="68"/>
      <c r="CWC216" s="68"/>
      <c r="CWD216" s="68"/>
      <c r="CWE216" s="68"/>
      <c r="CWF216" s="68"/>
      <c r="CWG216" s="68"/>
      <c r="CWH216" s="68"/>
      <c r="CWI216" s="68"/>
      <c r="CWJ216" s="68"/>
      <c r="CWK216" s="68"/>
      <c r="CWL216" s="68"/>
      <c r="CWM216" s="68"/>
      <c r="CWN216" s="68"/>
      <c r="CWO216" s="68"/>
      <c r="CWP216" s="68"/>
      <c r="CWQ216" s="68"/>
      <c r="CWR216" s="68"/>
      <c r="CWS216" s="68"/>
      <c r="CWT216" s="68"/>
      <c r="CWU216" s="68"/>
      <c r="CWV216" s="68"/>
      <c r="CWW216" s="68"/>
      <c r="CWX216" s="68"/>
      <c r="CWY216" s="68"/>
      <c r="CWZ216" s="68"/>
      <c r="CXA216" s="68"/>
      <c r="CXB216" s="68"/>
      <c r="CXC216" s="68"/>
      <c r="CXD216" s="68"/>
      <c r="CXE216" s="68"/>
      <c r="CXF216" s="68"/>
      <c r="CXG216" s="68"/>
      <c r="CXH216" s="68"/>
      <c r="CXI216" s="68"/>
      <c r="CXJ216" s="68"/>
      <c r="CXK216" s="68"/>
      <c r="CXL216" s="68"/>
      <c r="CXM216" s="68"/>
      <c r="CXN216" s="68"/>
      <c r="CXO216" s="68"/>
      <c r="CXP216" s="68"/>
      <c r="CXQ216" s="68"/>
      <c r="CXR216" s="68"/>
      <c r="CXS216" s="68"/>
      <c r="CXT216" s="68"/>
      <c r="CXU216" s="68"/>
      <c r="CXV216" s="68"/>
      <c r="CXW216" s="68"/>
      <c r="CXX216" s="68"/>
      <c r="CXY216" s="68"/>
      <c r="CXZ216" s="68"/>
      <c r="CYA216" s="68"/>
      <c r="CYB216" s="68"/>
      <c r="CYC216" s="68"/>
      <c r="CYD216" s="68"/>
      <c r="CYE216" s="68"/>
      <c r="CYF216" s="68"/>
      <c r="CYG216" s="68"/>
      <c r="CYH216" s="68"/>
      <c r="CYI216" s="68"/>
      <c r="CYJ216" s="68"/>
      <c r="CYK216" s="68"/>
      <c r="CYL216" s="68"/>
      <c r="CYM216" s="68"/>
      <c r="CYN216" s="68"/>
      <c r="CYO216" s="68"/>
      <c r="CYP216" s="68"/>
      <c r="CYQ216" s="68"/>
      <c r="CYR216" s="68"/>
      <c r="CYS216" s="68"/>
      <c r="CYT216" s="68"/>
      <c r="CYU216" s="68"/>
      <c r="CYV216" s="68"/>
      <c r="CYW216" s="68"/>
      <c r="CYX216" s="68"/>
      <c r="CYY216" s="68"/>
      <c r="CYZ216" s="68"/>
      <c r="CZA216" s="68"/>
      <c r="CZB216" s="68"/>
      <c r="CZC216" s="68"/>
      <c r="CZD216" s="68"/>
      <c r="CZE216" s="68"/>
      <c r="CZF216" s="68"/>
      <c r="CZG216" s="68"/>
      <c r="CZH216" s="68"/>
      <c r="CZI216" s="68"/>
      <c r="CZJ216" s="68"/>
      <c r="CZK216" s="68"/>
      <c r="CZL216" s="68"/>
      <c r="CZM216" s="68"/>
      <c r="CZN216" s="68"/>
      <c r="CZO216" s="68"/>
      <c r="CZP216" s="68"/>
      <c r="CZQ216" s="68"/>
      <c r="CZR216" s="68"/>
      <c r="CZS216" s="68"/>
      <c r="CZT216" s="68"/>
      <c r="CZU216" s="68"/>
      <c r="CZV216" s="68"/>
      <c r="CZW216" s="68"/>
      <c r="CZX216" s="68"/>
      <c r="CZY216" s="68"/>
      <c r="CZZ216" s="68"/>
      <c r="DAA216" s="68"/>
      <c r="DAB216" s="68"/>
      <c r="DAC216" s="68"/>
      <c r="DAD216" s="68"/>
      <c r="DAE216" s="68"/>
      <c r="DAF216" s="68"/>
      <c r="DAG216" s="68"/>
      <c r="DAH216" s="68"/>
      <c r="DAI216" s="68"/>
      <c r="DAJ216" s="68"/>
      <c r="DAK216" s="68"/>
      <c r="DAL216" s="68"/>
      <c r="DAM216" s="68"/>
      <c r="DAN216" s="68"/>
      <c r="DAO216" s="68"/>
      <c r="DAP216" s="68"/>
      <c r="DAQ216" s="68"/>
      <c r="DAR216" s="68"/>
      <c r="DAS216" s="68"/>
      <c r="DAT216" s="68"/>
      <c r="DAU216" s="68"/>
      <c r="DAV216" s="68"/>
      <c r="DAW216" s="68"/>
      <c r="DAX216" s="68"/>
      <c r="DAY216" s="68"/>
      <c r="DAZ216" s="68"/>
      <c r="DBA216" s="68"/>
      <c r="DBB216" s="68"/>
      <c r="DBC216" s="68"/>
      <c r="DBD216" s="68"/>
      <c r="DBE216" s="68"/>
      <c r="DBF216" s="68"/>
      <c r="DBG216" s="68"/>
      <c r="DBH216" s="68"/>
      <c r="DBI216" s="68"/>
      <c r="DBJ216" s="68"/>
      <c r="DBK216" s="68"/>
      <c r="DBL216" s="68"/>
      <c r="DBM216" s="68"/>
      <c r="DBN216" s="68"/>
      <c r="DBO216" s="68"/>
      <c r="DBP216" s="68"/>
      <c r="DBQ216" s="68"/>
      <c r="DBR216" s="68"/>
      <c r="DBS216" s="68"/>
      <c r="DBT216" s="68"/>
      <c r="DBU216" s="68"/>
      <c r="DBV216" s="68"/>
      <c r="DBW216" s="68"/>
      <c r="DBX216" s="68"/>
      <c r="DBY216" s="68"/>
      <c r="DBZ216" s="68"/>
      <c r="DCA216" s="68"/>
      <c r="DCB216" s="68"/>
      <c r="DCC216" s="68"/>
      <c r="DCD216" s="68"/>
      <c r="DCE216" s="68"/>
      <c r="DCF216" s="68"/>
      <c r="DCG216" s="68"/>
      <c r="DCH216" s="68"/>
      <c r="DCI216" s="68"/>
      <c r="DCJ216" s="68"/>
      <c r="DCK216" s="68"/>
      <c r="DCL216" s="68"/>
      <c r="DCM216" s="68"/>
      <c r="DCN216" s="68"/>
      <c r="DCO216" s="68"/>
      <c r="DCP216" s="68"/>
      <c r="DCQ216" s="68"/>
      <c r="DCR216" s="68"/>
      <c r="DCS216" s="68"/>
      <c r="DCT216" s="68"/>
      <c r="DCU216" s="68"/>
      <c r="DCV216" s="68"/>
      <c r="DCW216" s="68"/>
      <c r="DCX216" s="68"/>
      <c r="DCY216" s="68"/>
      <c r="DCZ216" s="68"/>
      <c r="DDA216" s="68"/>
      <c r="DDB216" s="68"/>
      <c r="DDC216" s="68"/>
      <c r="DDD216" s="68"/>
      <c r="DDE216" s="68"/>
      <c r="DDF216" s="68"/>
      <c r="DDG216" s="68"/>
      <c r="DDH216" s="68"/>
      <c r="DDI216" s="68"/>
      <c r="DDJ216" s="68"/>
      <c r="DDK216" s="68"/>
      <c r="DDL216" s="68"/>
      <c r="DDM216" s="68"/>
      <c r="DDN216" s="68"/>
      <c r="DDO216" s="68"/>
      <c r="DDP216" s="68"/>
      <c r="DDQ216" s="68"/>
      <c r="DDR216" s="68"/>
      <c r="DDS216" s="68"/>
      <c r="DDT216" s="68"/>
      <c r="DDU216" s="68"/>
      <c r="DDV216" s="68"/>
      <c r="DDW216" s="68"/>
      <c r="DDX216" s="68"/>
      <c r="DDY216" s="68"/>
      <c r="DDZ216" s="68"/>
      <c r="DEA216" s="68"/>
      <c r="DEB216" s="68"/>
      <c r="DEC216" s="68"/>
      <c r="DED216" s="68"/>
      <c r="DEE216" s="68"/>
      <c r="DEF216" s="68"/>
      <c r="DEG216" s="68"/>
      <c r="DEH216" s="68"/>
      <c r="DEI216" s="68"/>
      <c r="DEJ216" s="68"/>
      <c r="DEK216" s="68"/>
      <c r="DEL216" s="68"/>
      <c r="DEM216" s="68"/>
      <c r="DEN216" s="68"/>
      <c r="DEO216" s="68"/>
      <c r="DEP216" s="68"/>
      <c r="DEQ216" s="68"/>
      <c r="DER216" s="68"/>
      <c r="DES216" s="68"/>
      <c r="DET216" s="68"/>
      <c r="DEU216" s="68"/>
      <c r="DEV216" s="68"/>
      <c r="DEW216" s="68"/>
      <c r="DEX216" s="68"/>
      <c r="DEY216" s="68"/>
      <c r="DEZ216" s="68"/>
      <c r="DFA216" s="68"/>
      <c r="DFB216" s="68"/>
      <c r="DFC216" s="68"/>
      <c r="DFD216" s="68"/>
      <c r="DFE216" s="68"/>
      <c r="DFF216" s="68"/>
      <c r="DFG216" s="68"/>
      <c r="DFH216" s="68"/>
      <c r="DFI216" s="68"/>
      <c r="DFJ216" s="68"/>
      <c r="DFK216" s="68"/>
      <c r="DFL216" s="68"/>
      <c r="DFM216" s="68"/>
      <c r="DFN216" s="68"/>
      <c r="DFO216" s="68"/>
      <c r="DFP216" s="68"/>
      <c r="DFQ216" s="68"/>
      <c r="DFR216" s="68"/>
      <c r="DFS216" s="68"/>
      <c r="DFT216" s="68"/>
      <c r="DFU216" s="68"/>
      <c r="DFV216" s="68"/>
      <c r="DFW216" s="68"/>
      <c r="DFX216" s="68"/>
      <c r="DFY216" s="68"/>
      <c r="DFZ216" s="68"/>
      <c r="DGA216" s="68"/>
      <c r="DGB216" s="68"/>
      <c r="DGC216" s="68"/>
      <c r="DGD216" s="68"/>
      <c r="DGE216" s="68"/>
      <c r="DGF216" s="68"/>
      <c r="DGG216" s="68"/>
      <c r="DGH216" s="68"/>
      <c r="DGI216" s="68"/>
      <c r="DGJ216" s="68"/>
      <c r="DGK216" s="68"/>
      <c r="DGL216" s="68"/>
      <c r="DGM216" s="68"/>
      <c r="DGN216" s="68"/>
      <c r="DGO216" s="68"/>
      <c r="DGP216" s="68"/>
      <c r="DGQ216" s="68"/>
      <c r="DGR216" s="68"/>
      <c r="DGS216" s="68"/>
      <c r="DGT216" s="68"/>
      <c r="DGU216" s="68"/>
      <c r="DGV216" s="68"/>
      <c r="DGW216" s="68"/>
      <c r="DGX216" s="68"/>
      <c r="DGY216" s="68"/>
      <c r="DGZ216" s="68"/>
      <c r="DHA216" s="68"/>
      <c r="DHB216" s="68"/>
      <c r="DHC216" s="68"/>
      <c r="DHD216" s="68"/>
      <c r="DHE216" s="68"/>
      <c r="DHF216" s="68"/>
      <c r="DHG216" s="68"/>
      <c r="DHH216" s="68"/>
      <c r="DHI216" s="68"/>
      <c r="DHJ216" s="68"/>
      <c r="DHK216" s="68"/>
      <c r="DHL216" s="68"/>
      <c r="DHM216" s="68"/>
      <c r="DHN216" s="68"/>
      <c r="DHO216" s="68"/>
      <c r="DHP216" s="68"/>
      <c r="DHQ216" s="68"/>
      <c r="DHR216" s="68"/>
      <c r="DHS216" s="68"/>
      <c r="DHT216" s="68"/>
      <c r="DHU216" s="68"/>
      <c r="DHV216" s="68"/>
      <c r="DHW216" s="68"/>
      <c r="DHX216" s="68"/>
      <c r="DHY216" s="68"/>
      <c r="DHZ216" s="68"/>
      <c r="DIA216" s="68"/>
      <c r="DIB216" s="68"/>
      <c r="DIC216" s="68"/>
      <c r="DID216" s="68"/>
      <c r="DIE216" s="68"/>
      <c r="DIF216" s="68"/>
      <c r="DIG216" s="68"/>
      <c r="DIH216" s="68"/>
      <c r="DII216" s="68"/>
      <c r="DIJ216" s="68"/>
      <c r="DIK216" s="68"/>
      <c r="DIL216" s="68"/>
      <c r="DIM216" s="68"/>
      <c r="DIN216" s="68"/>
      <c r="DIO216" s="68"/>
      <c r="DIP216" s="68"/>
      <c r="DIQ216" s="68"/>
      <c r="DIR216" s="68"/>
      <c r="DIS216" s="68"/>
      <c r="DIT216" s="68"/>
      <c r="DIU216" s="68"/>
      <c r="DIV216" s="68"/>
      <c r="DIW216" s="68"/>
      <c r="DIX216" s="68"/>
      <c r="DIY216" s="68"/>
      <c r="DIZ216" s="68"/>
      <c r="DJA216" s="68"/>
      <c r="DJB216" s="68"/>
      <c r="DJC216" s="68"/>
      <c r="DJD216" s="68"/>
      <c r="DJE216" s="68"/>
      <c r="DJF216" s="68"/>
      <c r="DJG216" s="68"/>
      <c r="DJH216" s="68"/>
      <c r="DJI216" s="68"/>
      <c r="DJJ216" s="68"/>
      <c r="DJK216" s="68"/>
      <c r="DJL216" s="68"/>
      <c r="DJM216" s="68"/>
      <c r="DJN216" s="68"/>
      <c r="DJO216" s="68"/>
      <c r="DJP216" s="68"/>
      <c r="DJQ216" s="68"/>
      <c r="DJR216" s="68"/>
      <c r="DJS216" s="68"/>
      <c r="DJT216" s="68"/>
      <c r="DJU216" s="68"/>
      <c r="DJV216" s="68"/>
      <c r="DJW216" s="68"/>
      <c r="DJX216" s="68"/>
      <c r="DJY216" s="68"/>
      <c r="DJZ216" s="68"/>
      <c r="DKA216" s="68"/>
      <c r="DKB216" s="68"/>
      <c r="DKC216" s="68"/>
      <c r="DKD216" s="68"/>
      <c r="DKE216" s="68"/>
      <c r="DKF216" s="68"/>
      <c r="DKG216" s="68"/>
      <c r="DKH216" s="68"/>
      <c r="DKI216" s="68"/>
      <c r="DKJ216" s="68"/>
      <c r="DKK216" s="68"/>
      <c r="DKL216" s="68"/>
      <c r="DKM216" s="68"/>
      <c r="DKN216" s="68"/>
      <c r="DKO216" s="68"/>
      <c r="DKP216" s="68"/>
      <c r="DKQ216" s="68"/>
      <c r="DKR216" s="68"/>
      <c r="DKS216" s="68"/>
      <c r="DKT216" s="68"/>
      <c r="DKU216" s="68"/>
      <c r="DKV216" s="68"/>
      <c r="DKW216" s="68"/>
      <c r="DKX216" s="68"/>
      <c r="DKY216" s="68"/>
      <c r="DKZ216" s="68"/>
      <c r="DLA216" s="68"/>
      <c r="DLB216" s="68"/>
      <c r="DLC216" s="68"/>
      <c r="DLD216" s="68"/>
      <c r="DLE216" s="68"/>
      <c r="DLF216" s="68"/>
      <c r="DLG216" s="68"/>
      <c r="DLH216" s="68"/>
      <c r="DLI216" s="68"/>
      <c r="DLJ216" s="68"/>
      <c r="DLK216" s="68"/>
      <c r="DLL216" s="68"/>
      <c r="DLM216" s="68"/>
      <c r="DLN216" s="68"/>
      <c r="DLO216" s="68"/>
      <c r="DLP216" s="68"/>
      <c r="DLQ216" s="68"/>
      <c r="DLR216" s="68"/>
      <c r="DLS216" s="68"/>
      <c r="DLT216" s="68"/>
      <c r="DLU216" s="68"/>
      <c r="DLV216" s="68"/>
      <c r="DLW216" s="68"/>
      <c r="DLX216" s="68"/>
      <c r="DLY216" s="68"/>
      <c r="DLZ216" s="68"/>
      <c r="DMA216" s="68"/>
      <c r="DMB216" s="68"/>
      <c r="DMC216" s="68"/>
      <c r="DMD216" s="68"/>
      <c r="DME216" s="68"/>
      <c r="DMF216" s="68"/>
      <c r="DMG216" s="68"/>
      <c r="DMH216" s="68"/>
      <c r="DMI216" s="68"/>
      <c r="DMJ216" s="68"/>
      <c r="DMK216" s="68"/>
      <c r="DML216" s="68"/>
      <c r="DMM216" s="68"/>
      <c r="DMN216" s="68"/>
      <c r="DMO216" s="68"/>
      <c r="DMP216" s="68"/>
      <c r="DMQ216" s="68"/>
      <c r="DMR216" s="68"/>
      <c r="DMS216" s="68"/>
      <c r="DMT216" s="68"/>
      <c r="DMU216" s="68"/>
      <c r="DMV216" s="68"/>
      <c r="DMW216" s="68"/>
      <c r="DMX216" s="68"/>
      <c r="DMY216" s="68"/>
      <c r="DMZ216" s="68"/>
      <c r="DNA216" s="68"/>
      <c r="DNB216" s="68"/>
      <c r="DNC216" s="68"/>
      <c r="DND216" s="68"/>
      <c r="DNE216" s="68"/>
      <c r="DNF216" s="68"/>
      <c r="DNG216" s="68"/>
      <c r="DNH216" s="68"/>
      <c r="DNI216" s="68"/>
      <c r="DNJ216" s="68"/>
      <c r="DNK216" s="68"/>
      <c r="DNL216" s="68"/>
      <c r="DNM216" s="68"/>
      <c r="DNN216" s="68"/>
      <c r="DNO216" s="68"/>
      <c r="DNP216" s="68"/>
      <c r="DNQ216" s="68"/>
      <c r="DNR216" s="68"/>
      <c r="DNS216" s="68"/>
      <c r="DNT216" s="68"/>
      <c r="DNU216" s="68"/>
      <c r="DNV216" s="68"/>
      <c r="DNW216" s="68"/>
      <c r="DNX216" s="68"/>
      <c r="DNY216" s="68"/>
      <c r="DNZ216" s="68"/>
      <c r="DOA216" s="68"/>
      <c r="DOB216" s="68"/>
      <c r="DOC216" s="68"/>
      <c r="DOD216" s="68"/>
      <c r="DOE216" s="68"/>
      <c r="DOF216" s="68"/>
      <c r="DOG216" s="68"/>
      <c r="DOH216" s="68"/>
      <c r="DOI216" s="68"/>
      <c r="DOJ216" s="68"/>
      <c r="DOK216" s="68"/>
      <c r="DOL216" s="68"/>
      <c r="DOM216" s="68"/>
      <c r="DON216" s="68"/>
      <c r="DOO216" s="68"/>
      <c r="DOP216" s="68"/>
      <c r="DOQ216" s="68"/>
      <c r="DOR216" s="68"/>
      <c r="DOS216" s="68"/>
      <c r="DOT216" s="68"/>
      <c r="DOU216" s="68"/>
      <c r="DOV216" s="68"/>
      <c r="DOW216" s="68"/>
      <c r="DOX216" s="68"/>
      <c r="DOY216" s="68"/>
      <c r="DOZ216" s="68"/>
      <c r="DPA216" s="68"/>
      <c r="DPB216" s="68"/>
      <c r="DPC216" s="68"/>
      <c r="DPD216" s="68"/>
      <c r="DPE216" s="68"/>
      <c r="DPF216" s="68"/>
      <c r="DPG216" s="68"/>
      <c r="DPH216" s="68"/>
      <c r="DPI216" s="68"/>
      <c r="DPJ216" s="68"/>
      <c r="DPK216" s="68"/>
      <c r="DPL216" s="68"/>
      <c r="DPM216" s="68"/>
      <c r="DPN216" s="68"/>
      <c r="DPO216" s="68"/>
      <c r="DPP216" s="68"/>
      <c r="DPQ216" s="68"/>
      <c r="DPR216" s="68"/>
      <c r="DPS216" s="68"/>
      <c r="DPT216" s="68"/>
      <c r="DPU216" s="68"/>
      <c r="DPV216" s="68"/>
      <c r="DPW216" s="68"/>
      <c r="DPX216" s="68"/>
      <c r="DPY216" s="68"/>
      <c r="DPZ216" s="68"/>
      <c r="DQA216" s="68"/>
      <c r="DQB216" s="68"/>
      <c r="DQC216" s="68"/>
      <c r="DQD216" s="68"/>
      <c r="DQE216" s="68"/>
      <c r="DQF216" s="68"/>
      <c r="DQG216" s="68"/>
      <c r="DQH216" s="68"/>
      <c r="DQI216" s="68"/>
      <c r="DQJ216" s="68"/>
      <c r="DQK216" s="68"/>
      <c r="DQL216" s="68"/>
      <c r="DQM216" s="68"/>
      <c r="DQN216" s="68"/>
      <c r="DQO216" s="68"/>
      <c r="DQP216" s="68"/>
      <c r="DQQ216" s="68"/>
      <c r="DQR216" s="68"/>
      <c r="DQS216" s="68"/>
      <c r="DQT216" s="68"/>
      <c r="DQU216" s="68"/>
      <c r="DQV216" s="68"/>
      <c r="DQW216" s="68"/>
      <c r="DQX216" s="68"/>
      <c r="DQY216" s="68"/>
      <c r="DQZ216" s="68"/>
      <c r="DRA216" s="68"/>
      <c r="DRB216" s="68"/>
      <c r="DRC216" s="68"/>
      <c r="DRD216" s="68"/>
      <c r="DRE216" s="68"/>
      <c r="DRF216" s="68"/>
      <c r="DRG216" s="68"/>
      <c r="DRH216" s="68"/>
      <c r="DRI216" s="68"/>
      <c r="DRJ216" s="68"/>
      <c r="DRK216" s="68"/>
      <c r="DRL216" s="68"/>
      <c r="DRM216" s="68"/>
      <c r="DRN216" s="68"/>
      <c r="DRO216" s="68"/>
      <c r="DRP216" s="68"/>
      <c r="DRQ216" s="68"/>
      <c r="DRR216" s="68"/>
      <c r="DRS216" s="68"/>
      <c r="DRT216" s="68"/>
      <c r="DRU216" s="68"/>
      <c r="DRV216" s="68"/>
      <c r="DRW216" s="68"/>
      <c r="DRX216" s="68"/>
      <c r="DRY216" s="68"/>
      <c r="DRZ216" s="68"/>
      <c r="DSA216" s="68"/>
      <c r="DSB216" s="68"/>
      <c r="DSC216" s="68"/>
      <c r="DSD216" s="68"/>
      <c r="DSE216" s="68"/>
      <c r="DSF216" s="68"/>
      <c r="DSG216" s="68"/>
      <c r="DSH216" s="68"/>
      <c r="DSI216" s="68"/>
      <c r="DSJ216" s="68"/>
      <c r="DSK216" s="68"/>
      <c r="DSL216" s="68"/>
      <c r="DSM216" s="68"/>
      <c r="DSN216" s="68"/>
      <c r="DSO216" s="68"/>
      <c r="DSP216" s="68"/>
      <c r="DSQ216" s="68"/>
      <c r="DSR216" s="68"/>
      <c r="DSS216" s="68"/>
      <c r="DST216" s="68"/>
      <c r="DSU216" s="68"/>
      <c r="DSV216" s="68"/>
      <c r="DSW216" s="68"/>
      <c r="DSX216" s="68"/>
      <c r="DSY216" s="68"/>
      <c r="DSZ216" s="68"/>
      <c r="DTA216" s="68"/>
      <c r="DTB216" s="68"/>
      <c r="DTC216" s="68"/>
      <c r="DTD216" s="68"/>
      <c r="DTE216" s="68"/>
      <c r="DTF216" s="68"/>
      <c r="DTG216" s="68"/>
      <c r="DTH216" s="68"/>
      <c r="DTI216" s="68"/>
      <c r="DTJ216" s="68"/>
      <c r="DTK216" s="68"/>
      <c r="DTL216" s="68"/>
      <c r="DTM216" s="68"/>
      <c r="DTN216" s="68"/>
      <c r="DTO216" s="68"/>
      <c r="DTP216" s="68"/>
      <c r="DTQ216" s="68"/>
      <c r="DTR216" s="68"/>
      <c r="DTS216" s="68"/>
      <c r="DTT216" s="68"/>
      <c r="DTU216" s="68"/>
      <c r="DTV216" s="68"/>
      <c r="DTW216" s="68"/>
      <c r="DTX216" s="68"/>
      <c r="DTY216" s="68"/>
      <c r="DTZ216" s="68"/>
      <c r="DUA216" s="68"/>
      <c r="DUB216" s="68"/>
      <c r="DUC216" s="68"/>
      <c r="DUD216" s="68"/>
      <c r="DUE216" s="68"/>
      <c r="DUF216" s="68"/>
      <c r="DUG216" s="68"/>
      <c r="DUH216" s="68"/>
      <c r="DUI216" s="68"/>
      <c r="DUJ216" s="68"/>
      <c r="DUK216" s="68"/>
      <c r="DUL216" s="68"/>
      <c r="DUM216" s="68"/>
      <c r="DUN216" s="68"/>
      <c r="DUO216" s="68"/>
      <c r="DUP216" s="68"/>
      <c r="DUQ216" s="68"/>
      <c r="DUR216" s="68"/>
      <c r="DUS216" s="68"/>
      <c r="DUT216" s="68"/>
      <c r="DUU216" s="68"/>
      <c r="DUV216" s="68"/>
      <c r="DUW216" s="68"/>
      <c r="DUX216" s="68"/>
      <c r="DUY216" s="68"/>
      <c r="DUZ216" s="68"/>
      <c r="DVA216" s="68"/>
      <c r="DVB216" s="68"/>
      <c r="DVC216" s="68"/>
      <c r="DVD216" s="68"/>
      <c r="DVE216" s="68"/>
      <c r="DVF216" s="68"/>
      <c r="DVG216" s="68"/>
      <c r="DVH216" s="68"/>
      <c r="DVI216" s="68"/>
      <c r="DVJ216" s="68"/>
      <c r="DVK216" s="68"/>
      <c r="DVL216" s="68"/>
      <c r="DVM216" s="68"/>
      <c r="DVN216" s="68"/>
      <c r="DVO216" s="68"/>
      <c r="DVP216" s="68"/>
      <c r="DVQ216" s="68"/>
      <c r="DVR216" s="68"/>
      <c r="DVS216" s="68"/>
      <c r="DVT216" s="68"/>
      <c r="DVU216" s="68"/>
      <c r="DVV216" s="68"/>
      <c r="DVW216" s="68"/>
      <c r="DVX216" s="68"/>
      <c r="DVY216" s="68"/>
      <c r="DVZ216" s="68"/>
      <c r="DWA216" s="68"/>
      <c r="DWB216" s="68"/>
      <c r="DWC216" s="68"/>
      <c r="DWD216" s="68"/>
      <c r="DWE216" s="68"/>
      <c r="DWF216" s="68"/>
      <c r="DWG216" s="68"/>
      <c r="DWH216" s="68"/>
      <c r="DWI216" s="68"/>
      <c r="DWJ216" s="68"/>
      <c r="DWK216" s="68"/>
      <c r="DWL216" s="68"/>
      <c r="DWM216" s="68"/>
      <c r="DWN216" s="68"/>
      <c r="DWO216" s="68"/>
      <c r="DWP216" s="68"/>
      <c r="DWQ216" s="68"/>
      <c r="DWR216" s="68"/>
      <c r="DWS216" s="68"/>
      <c r="DWT216" s="68"/>
      <c r="DWU216" s="68"/>
      <c r="DWV216" s="68"/>
      <c r="DWW216" s="68"/>
      <c r="DWX216" s="68"/>
      <c r="DWY216" s="68"/>
      <c r="DWZ216" s="68"/>
      <c r="DXA216" s="68"/>
      <c r="DXB216" s="68"/>
      <c r="DXC216" s="68"/>
      <c r="DXD216" s="68"/>
      <c r="DXE216" s="68"/>
      <c r="DXF216" s="68"/>
      <c r="DXG216" s="68"/>
      <c r="DXH216" s="68"/>
      <c r="DXI216" s="68"/>
      <c r="DXJ216" s="68"/>
      <c r="DXK216" s="68"/>
      <c r="DXL216" s="68"/>
      <c r="DXM216" s="68"/>
      <c r="DXN216" s="68"/>
      <c r="DXO216" s="68"/>
      <c r="DXP216" s="68"/>
      <c r="DXQ216" s="68"/>
      <c r="DXR216" s="68"/>
      <c r="DXS216" s="68"/>
      <c r="DXT216" s="68"/>
      <c r="DXU216" s="68"/>
      <c r="DXV216" s="68"/>
      <c r="DXW216" s="68"/>
      <c r="DXX216" s="68"/>
      <c r="DXY216" s="68"/>
      <c r="DXZ216" s="68"/>
      <c r="DYA216" s="68"/>
      <c r="DYB216" s="68"/>
      <c r="DYC216" s="68"/>
      <c r="DYD216" s="68"/>
      <c r="DYE216" s="68"/>
      <c r="DYF216" s="68"/>
      <c r="DYG216" s="68"/>
      <c r="DYH216" s="68"/>
      <c r="DYI216" s="68"/>
      <c r="DYJ216" s="68"/>
      <c r="DYK216" s="68"/>
      <c r="DYL216" s="68"/>
      <c r="DYM216" s="68"/>
      <c r="DYN216" s="68"/>
      <c r="DYO216" s="68"/>
      <c r="DYP216" s="68"/>
      <c r="DYQ216" s="68"/>
      <c r="DYR216" s="68"/>
      <c r="DYS216" s="68"/>
      <c r="DYT216" s="68"/>
      <c r="DYU216" s="68"/>
      <c r="DYV216" s="68"/>
      <c r="DYW216" s="68"/>
      <c r="DYX216" s="68"/>
      <c r="DYY216" s="68"/>
      <c r="DYZ216" s="68"/>
      <c r="DZA216" s="68"/>
      <c r="DZB216" s="68"/>
      <c r="DZC216" s="68"/>
      <c r="DZD216" s="68"/>
      <c r="DZE216" s="68"/>
      <c r="DZF216" s="68"/>
      <c r="DZG216" s="68"/>
      <c r="DZH216" s="68"/>
      <c r="DZI216" s="68"/>
      <c r="DZJ216" s="68"/>
      <c r="DZK216" s="68"/>
      <c r="DZL216" s="68"/>
      <c r="DZM216" s="68"/>
      <c r="DZN216" s="68"/>
      <c r="DZO216" s="68"/>
      <c r="DZP216" s="68"/>
      <c r="DZQ216" s="68"/>
      <c r="DZR216" s="68"/>
      <c r="DZS216" s="68"/>
      <c r="DZT216" s="68"/>
      <c r="DZU216" s="68"/>
      <c r="DZV216" s="68"/>
      <c r="DZW216" s="68"/>
      <c r="DZX216" s="68"/>
      <c r="DZY216" s="68"/>
      <c r="DZZ216" s="68"/>
      <c r="EAA216" s="68"/>
      <c r="EAB216" s="68"/>
      <c r="EAC216" s="68"/>
      <c r="EAD216" s="68"/>
      <c r="EAE216" s="68"/>
      <c r="EAF216" s="68"/>
      <c r="EAG216" s="68"/>
      <c r="EAH216" s="68"/>
      <c r="EAI216" s="68"/>
      <c r="EAJ216" s="68"/>
      <c r="EAK216" s="68"/>
      <c r="EAL216" s="68"/>
      <c r="EAM216" s="68"/>
      <c r="EAN216" s="68"/>
      <c r="EAO216" s="68"/>
      <c r="EAP216" s="68"/>
      <c r="EAQ216" s="68"/>
      <c r="EAR216" s="68"/>
      <c r="EAS216" s="68"/>
      <c r="EAT216" s="68"/>
      <c r="EAU216" s="68"/>
      <c r="EAV216" s="68"/>
      <c r="EAW216" s="68"/>
      <c r="EAX216" s="68"/>
      <c r="EAY216" s="68"/>
      <c r="EAZ216" s="68"/>
      <c r="EBA216" s="68"/>
      <c r="EBB216" s="68"/>
      <c r="EBC216" s="68"/>
      <c r="EBD216" s="68"/>
      <c r="EBE216" s="68"/>
      <c r="EBF216" s="68"/>
      <c r="EBG216" s="68"/>
      <c r="EBH216" s="68"/>
      <c r="EBI216" s="68"/>
      <c r="EBJ216" s="68"/>
      <c r="EBK216" s="68"/>
      <c r="EBL216" s="68"/>
      <c r="EBM216" s="68"/>
      <c r="EBN216" s="68"/>
      <c r="EBO216" s="68"/>
      <c r="EBP216" s="68"/>
      <c r="EBQ216" s="68"/>
      <c r="EBR216" s="68"/>
      <c r="EBS216" s="68"/>
      <c r="EBT216" s="68"/>
      <c r="EBU216" s="68"/>
      <c r="EBV216" s="68"/>
      <c r="EBW216" s="68"/>
      <c r="EBX216" s="68"/>
      <c r="EBY216" s="68"/>
      <c r="EBZ216" s="68"/>
      <c r="ECA216" s="68"/>
      <c r="ECB216" s="68"/>
      <c r="ECC216" s="68"/>
      <c r="ECD216" s="68"/>
      <c r="ECE216" s="68"/>
      <c r="ECF216" s="68"/>
      <c r="ECG216" s="68"/>
      <c r="ECH216" s="68"/>
      <c r="ECI216" s="68"/>
      <c r="ECJ216" s="68"/>
      <c r="ECK216" s="68"/>
      <c r="ECL216" s="68"/>
      <c r="ECM216" s="68"/>
      <c r="ECN216" s="68"/>
      <c r="ECO216" s="68"/>
      <c r="ECP216" s="68"/>
      <c r="ECQ216" s="68"/>
      <c r="ECR216" s="68"/>
      <c r="ECS216" s="68"/>
      <c r="ECT216" s="68"/>
      <c r="ECU216" s="68"/>
      <c r="ECV216" s="68"/>
      <c r="ECW216" s="68"/>
      <c r="ECX216" s="68"/>
      <c r="ECY216" s="68"/>
      <c r="ECZ216" s="68"/>
      <c r="EDA216" s="68"/>
      <c r="EDB216" s="68"/>
      <c r="EDC216" s="68"/>
      <c r="EDD216" s="68"/>
      <c r="EDE216" s="68"/>
      <c r="EDF216" s="68"/>
      <c r="EDG216" s="68"/>
      <c r="EDH216" s="68"/>
      <c r="EDI216" s="68"/>
      <c r="EDJ216" s="68"/>
      <c r="EDK216" s="68"/>
      <c r="EDL216" s="68"/>
      <c r="EDM216" s="68"/>
      <c r="EDN216" s="68"/>
      <c r="EDO216" s="68"/>
      <c r="EDP216" s="68"/>
      <c r="EDQ216" s="68"/>
      <c r="EDR216" s="68"/>
      <c r="EDS216" s="68"/>
      <c r="EDT216" s="68"/>
      <c r="EDU216" s="68"/>
      <c r="EDV216" s="68"/>
      <c r="EDW216" s="68"/>
      <c r="EDX216" s="68"/>
      <c r="EDY216" s="68"/>
      <c r="EDZ216" s="68"/>
      <c r="EEA216" s="68"/>
      <c r="EEB216" s="68"/>
      <c r="EEC216" s="68"/>
      <c r="EED216" s="68"/>
      <c r="EEE216" s="68"/>
      <c r="EEF216" s="68"/>
      <c r="EEG216" s="68"/>
      <c r="EEH216" s="68"/>
      <c r="EEI216" s="68"/>
      <c r="EEJ216" s="68"/>
      <c r="EEK216" s="68"/>
      <c r="EEL216" s="68"/>
      <c r="EEM216" s="68"/>
      <c r="EEN216" s="68"/>
      <c r="EEO216" s="68"/>
      <c r="EEP216" s="68"/>
      <c r="EEQ216" s="68"/>
      <c r="EER216" s="68"/>
      <c r="EES216" s="68"/>
      <c r="EET216" s="68"/>
      <c r="EEU216" s="68"/>
      <c r="EEV216" s="68"/>
      <c r="EEW216" s="68"/>
      <c r="EEX216" s="68"/>
      <c r="EEY216" s="68"/>
      <c r="EEZ216" s="68"/>
      <c r="EFA216" s="68"/>
      <c r="EFB216" s="68"/>
      <c r="EFC216" s="68"/>
      <c r="EFD216" s="68"/>
      <c r="EFE216" s="68"/>
      <c r="EFF216" s="68"/>
      <c r="EFG216" s="68"/>
      <c r="EFH216" s="68"/>
      <c r="EFI216" s="68"/>
      <c r="EFJ216" s="68"/>
      <c r="EFK216" s="68"/>
      <c r="EFL216" s="68"/>
      <c r="EFM216" s="68"/>
      <c r="EFN216" s="68"/>
      <c r="EFO216" s="68"/>
      <c r="EFP216" s="68"/>
      <c r="EFQ216" s="68"/>
      <c r="EFR216" s="68"/>
      <c r="EFS216" s="68"/>
      <c r="EFT216" s="68"/>
      <c r="EFU216" s="68"/>
      <c r="EFV216" s="68"/>
      <c r="EFW216" s="68"/>
      <c r="EFX216" s="68"/>
      <c r="EFY216" s="68"/>
      <c r="EFZ216" s="68"/>
      <c r="EGA216" s="68"/>
      <c r="EGB216" s="68"/>
      <c r="EGC216" s="68"/>
      <c r="EGD216" s="68"/>
      <c r="EGE216" s="68"/>
      <c r="EGF216" s="68"/>
      <c r="EGG216" s="68"/>
      <c r="EGH216" s="68"/>
      <c r="EGI216" s="68"/>
      <c r="EGJ216" s="68"/>
      <c r="EGK216" s="68"/>
      <c r="EGL216" s="68"/>
      <c r="EGM216" s="68"/>
      <c r="EGN216" s="68"/>
      <c r="EGO216" s="68"/>
      <c r="EGP216" s="68"/>
      <c r="EGQ216" s="68"/>
      <c r="EGR216" s="68"/>
      <c r="EGS216" s="68"/>
      <c r="EGT216" s="68"/>
      <c r="EGU216" s="68"/>
      <c r="EGV216" s="68"/>
      <c r="EGW216" s="68"/>
      <c r="EGX216" s="68"/>
      <c r="EGY216" s="68"/>
      <c r="EGZ216" s="68"/>
      <c r="EHA216" s="68"/>
      <c r="EHB216" s="68"/>
      <c r="EHC216" s="68"/>
      <c r="EHD216" s="68"/>
      <c r="EHE216" s="68"/>
      <c r="EHF216" s="68"/>
      <c r="EHG216" s="68"/>
      <c r="EHH216" s="68"/>
      <c r="EHI216" s="68"/>
      <c r="EHJ216" s="68"/>
      <c r="EHK216" s="68"/>
      <c r="EHL216" s="68"/>
      <c r="EHM216" s="68"/>
      <c r="EHN216" s="68"/>
      <c r="EHO216" s="68"/>
      <c r="EHP216" s="68"/>
      <c r="EHQ216" s="68"/>
      <c r="EHR216" s="68"/>
      <c r="EHS216" s="68"/>
      <c r="EHT216" s="68"/>
      <c r="EHU216" s="68"/>
      <c r="EHV216" s="68"/>
      <c r="EHW216" s="68"/>
      <c r="EHX216" s="68"/>
      <c r="EHY216" s="68"/>
      <c r="EHZ216" s="68"/>
      <c r="EIA216" s="68"/>
      <c r="EIB216" s="68"/>
      <c r="EIC216" s="68"/>
      <c r="EID216" s="68"/>
      <c r="EIE216" s="68"/>
      <c r="EIF216" s="68"/>
      <c r="EIG216" s="68"/>
      <c r="EIH216" s="68"/>
      <c r="EII216" s="68"/>
      <c r="EIJ216" s="68"/>
      <c r="EIK216" s="68"/>
      <c r="EIL216" s="68"/>
      <c r="EIM216" s="68"/>
      <c r="EIN216" s="68"/>
      <c r="EIO216" s="68"/>
      <c r="EIP216" s="68"/>
      <c r="EIQ216" s="68"/>
      <c r="EIR216" s="68"/>
      <c r="EIS216" s="68"/>
      <c r="EIT216" s="68"/>
      <c r="EIU216" s="68"/>
      <c r="EIV216" s="68"/>
      <c r="EIW216" s="68"/>
      <c r="EIX216" s="68"/>
      <c r="EIY216" s="68"/>
      <c r="EIZ216" s="68"/>
      <c r="EJA216" s="68"/>
      <c r="EJB216" s="68"/>
      <c r="EJC216" s="68"/>
      <c r="EJD216" s="68"/>
      <c r="EJE216" s="68"/>
      <c r="EJF216" s="68"/>
      <c r="EJG216" s="68"/>
      <c r="EJH216" s="68"/>
      <c r="EJI216" s="68"/>
      <c r="EJJ216" s="68"/>
      <c r="EJK216" s="68"/>
      <c r="EJL216" s="68"/>
      <c r="EJM216" s="68"/>
      <c r="EJN216" s="68"/>
      <c r="EJO216" s="68"/>
      <c r="EJP216" s="68"/>
      <c r="EJQ216" s="68"/>
      <c r="EJR216" s="68"/>
      <c r="EJS216" s="68"/>
      <c r="EJT216" s="68"/>
      <c r="EJU216" s="68"/>
      <c r="EJV216" s="68"/>
      <c r="EJW216" s="68"/>
      <c r="EJX216" s="68"/>
      <c r="EJY216" s="68"/>
      <c r="EJZ216" s="68"/>
      <c r="EKA216" s="68"/>
      <c r="EKB216" s="68"/>
      <c r="EKC216" s="68"/>
      <c r="EKD216" s="68"/>
      <c r="EKE216" s="68"/>
      <c r="EKF216" s="68"/>
      <c r="EKG216" s="68"/>
      <c r="EKH216" s="68"/>
      <c r="EKI216" s="68"/>
      <c r="EKJ216" s="68"/>
      <c r="EKK216" s="68"/>
      <c r="EKL216" s="68"/>
      <c r="EKM216" s="68"/>
      <c r="EKN216" s="68"/>
      <c r="EKO216" s="68"/>
      <c r="EKP216" s="68"/>
      <c r="EKQ216" s="68"/>
      <c r="EKR216" s="68"/>
      <c r="EKS216" s="68"/>
      <c r="EKT216" s="68"/>
      <c r="EKU216" s="68"/>
      <c r="EKV216" s="68"/>
      <c r="EKW216" s="68"/>
      <c r="EKX216" s="68"/>
      <c r="EKY216" s="68"/>
      <c r="EKZ216" s="68"/>
      <c r="ELA216" s="68"/>
      <c r="ELB216" s="68"/>
      <c r="ELC216" s="68"/>
      <c r="ELD216" s="68"/>
      <c r="ELE216" s="68"/>
      <c r="ELF216" s="68"/>
      <c r="ELG216" s="68"/>
      <c r="ELH216" s="68"/>
      <c r="ELI216" s="68"/>
      <c r="ELJ216" s="68"/>
      <c r="ELK216" s="68"/>
      <c r="ELL216" s="68"/>
      <c r="ELM216" s="68"/>
      <c r="ELN216" s="68"/>
      <c r="ELO216" s="68"/>
      <c r="ELP216" s="68"/>
      <c r="ELQ216" s="68"/>
      <c r="ELR216" s="68"/>
      <c r="ELS216" s="68"/>
      <c r="ELT216" s="68"/>
      <c r="ELU216" s="68"/>
      <c r="ELV216" s="68"/>
      <c r="ELW216" s="68"/>
      <c r="ELX216" s="68"/>
      <c r="ELY216" s="68"/>
      <c r="ELZ216" s="68"/>
      <c r="EMA216" s="68"/>
      <c r="EMB216" s="68"/>
      <c r="EMC216" s="68"/>
      <c r="EMD216" s="68"/>
      <c r="EME216" s="68"/>
      <c r="EMF216" s="68"/>
      <c r="EMG216" s="68"/>
      <c r="EMH216" s="68"/>
      <c r="EMI216" s="68"/>
      <c r="EMJ216" s="68"/>
      <c r="EMK216" s="68"/>
      <c r="EML216" s="68"/>
      <c r="EMM216" s="68"/>
      <c r="EMN216" s="68"/>
      <c r="EMO216" s="68"/>
      <c r="EMP216" s="68"/>
      <c r="EMQ216" s="68"/>
      <c r="EMR216" s="68"/>
      <c r="EMS216" s="68"/>
      <c r="EMT216" s="68"/>
      <c r="EMU216" s="68"/>
      <c r="EMV216" s="68"/>
      <c r="EMW216" s="68"/>
      <c r="EMX216" s="68"/>
      <c r="EMY216" s="68"/>
      <c r="EMZ216" s="68"/>
      <c r="ENA216" s="68"/>
      <c r="ENB216" s="68"/>
      <c r="ENC216" s="68"/>
      <c r="END216" s="68"/>
      <c r="ENE216" s="68"/>
      <c r="ENF216" s="68"/>
      <c r="ENG216" s="68"/>
      <c r="ENH216" s="68"/>
      <c r="ENI216" s="68"/>
      <c r="ENJ216" s="68"/>
      <c r="ENK216" s="68"/>
      <c r="ENL216" s="68"/>
      <c r="ENM216" s="68"/>
      <c r="ENN216" s="68"/>
      <c r="ENO216" s="68"/>
      <c r="ENP216" s="68"/>
      <c r="ENQ216" s="68"/>
      <c r="ENR216" s="68"/>
      <c r="ENS216" s="68"/>
      <c r="ENT216" s="68"/>
      <c r="ENU216" s="68"/>
      <c r="ENV216" s="68"/>
      <c r="ENW216" s="68"/>
      <c r="ENX216" s="68"/>
      <c r="ENY216" s="68"/>
      <c r="ENZ216" s="68"/>
      <c r="EOA216" s="68"/>
      <c r="EOB216" s="68"/>
      <c r="EOC216" s="68"/>
      <c r="EOD216" s="68"/>
      <c r="EOE216" s="68"/>
      <c r="EOF216" s="68"/>
      <c r="EOG216" s="68"/>
      <c r="EOH216" s="68"/>
      <c r="EOI216" s="68"/>
      <c r="EOJ216" s="68"/>
      <c r="EOK216" s="68"/>
      <c r="EOL216" s="68"/>
      <c r="EOM216" s="68"/>
      <c r="EON216" s="68"/>
      <c r="EOO216" s="68"/>
      <c r="EOP216" s="68"/>
      <c r="EOQ216" s="68"/>
      <c r="EOR216" s="68"/>
      <c r="EOS216" s="68"/>
      <c r="EOT216" s="68"/>
      <c r="EOU216" s="68"/>
      <c r="EOV216" s="68"/>
      <c r="EOW216" s="68"/>
      <c r="EOX216" s="68"/>
      <c r="EOY216" s="68"/>
      <c r="EOZ216" s="68"/>
      <c r="EPA216" s="68"/>
      <c r="EPB216" s="68"/>
      <c r="EPC216" s="68"/>
      <c r="EPD216" s="68"/>
      <c r="EPE216" s="68"/>
      <c r="EPF216" s="68"/>
      <c r="EPG216" s="68"/>
      <c r="EPH216" s="68"/>
      <c r="EPI216" s="68"/>
      <c r="EPJ216" s="68"/>
      <c r="EPK216" s="68"/>
      <c r="EPL216" s="68"/>
      <c r="EPM216" s="68"/>
      <c r="EPN216" s="68"/>
      <c r="EPO216" s="68"/>
      <c r="EPP216" s="68"/>
      <c r="EPQ216" s="68"/>
      <c r="EPR216" s="68"/>
      <c r="EPS216" s="68"/>
      <c r="EPT216" s="68"/>
      <c r="EPU216" s="68"/>
      <c r="EPV216" s="68"/>
      <c r="EPW216" s="68"/>
      <c r="EPX216" s="68"/>
      <c r="EPY216" s="68"/>
      <c r="EPZ216" s="68"/>
      <c r="EQA216" s="68"/>
      <c r="EQB216" s="68"/>
      <c r="EQC216" s="68"/>
      <c r="EQD216" s="68"/>
      <c r="EQE216" s="68"/>
      <c r="EQF216" s="68"/>
      <c r="EQG216" s="68"/>
      <c r="EQH216" s="68"/>
      <c r="EQI216" s="68"/>
      <c r="EQJ216" s="68"/>
      <c r="EQK216" s="68"/>
      <c r="EQL216" s="68"/>
      <c r="EQM216" s="68"/>
      <c r="EQN216" s="68"/>
      <c r="EQO216" s="68"/>
      <c r="EQP216" s="68"/>
      <c r="EQQ216" s="68"/>
      <c r="EQR216" s="68"/>
      <c r="EQS216" s="68"/>
      <c r="EQT216" s="68"/>
      <c r="EQU216" s="68"/>
      <c r="EQV216" s="68"/>
      <c r="EQW216" s="68"/>
      <c r="EQX216" s="68"/>
      <c r="EQY216" s="68"/>
      <c r="EQZ216" s="68"/>
      <c r="ERA216" s="68"/>
      <c r="ERB216" s="68"/>
      <c r="ERC216" s="68"/>
      <c r="ERD216" s="68"/>
      <c r="ERE216" s="68"/>
      <c r="ERF216" s="68"/>
      <c r="ERG216" s="68"/>
      <c r="ERH216" s="68"/>
      <c r="ERI216" s="68"/>
      <c r="ERJ216" s="68"/>
      <c r="ERK216" s="68"/>
      <c r="ERL216" s="68"/>
      <c r="ERM216" s="68"/>
      <c r="ERN216" s="68"/>
      <c r="ERO216" s="68"/>
      <c r="ERP216" s="68"/>
      <c r="ERQ216" s="68"/>
      <c r="ERR216" s="68"/>
      <c r="ERS216" s="68"/>
      <c r="ERT216" s="68"/>
      <c r="ERU216" s="68"/>
      <c r="ERV216" s="68"/>
      <c r="ERW216" s="68"/>
      <c r="ERX216" s="68"/>
      <c r="ERY216" s="68"/>
      <c r="ERZ216" s="68"/>
      <c r="ESA216" s="68"/>
      <c r="ESB216" s="68"/>
      <c r="ESC216" s="68"/>
      <c r="ESD216" s="68"/>
      <c r="ESE216" s="68"/>
      <c r="ESF216" s="68"/>
      <c r="ESG216" s="68"/>
      <c r="ESH216" s="68"/>
      <c r="ESI216" s="68"/>
      <c r="ESJ216" s="68"/>
      <c r="ESK216" s="68"/>
      <c r="ESL216" s="68"/>
      <c r="ESM216" s="68"/>
      <c r="ESN216" s="68"/>
      <c r="ESO216" s="68"/>
      <c r="ESP216" s="68"/>
      <c r="ESQ216" s="68"/>
      <c r="ESR216" s="68"/>
      <c r="ESS216" s="68"/>
      <c r="EST216" s="68"/>
      <c r="ESU216" s="68"/>
      <c r="ESV216" s="68"/>
      <c r="ESW216" s="68"/>
      <c r="ESX216" s="68"/>
      <c r="ESY216" s="68"/>
      <c r="ESZ216" s="68"/>
      <c r="ETA216" s="68"/>
      <c r="ETB216" s="68"/>
      <c r="ETC216" s="68"/>
      <c r="ETD216" s="68"/>
      <c r="ETE216" s="68"/>
      <c r="ETF216" s="68"/>
      <c r="ETG216" s="68"/>
      <c r="ETH216" s="68"/>
      <c r="ETI216" s="68"/>
      <c r="ETJ216" s="68"/>
      <c r="ETK216" s="68"/>
      <c r="ETL216" s="68"/>
      <c r="ETM216" s="68"/>
      <c r="ETN216" s="68"/>
      <c r="ETO216" s="68"/>
      <c r="ETP216" s="68"/>
      <c r="ETQ216" s="68"/>
      <c r="ETR216" s="68"/>
      <c r="ETS216" s="68"/>
      <c r="ETT216" s="68"/>
      <c r="ETU216" s="68"/>
      <c r="ETV216" s="68"/>
      <c r="ETW216" s="68"/>
      <c r="ETX216" s="68"/>
      <c r="ETY216" s="68"/>
      <c r="ETZ216" s="68"/>
      <c r="EUA216" s="68"/>
      <c r="EUB216" s="68"/>
      <c r="EUC216" s="68"/>
      <c r="EUD216" s="68"/>
      <c r="EUE216" s="68"/>
      <c r="EUF216" s="68"/>
      <c r="EUG216" s="68"/>
      <c r="EUH216" s="68"/>
      <c r="EUI216" s="68"/>
      <c r="EUJ216" s="68"/>
      <c r="EUK216" s="68"/>
      <c r="EUL216" s="68"/>
      <c r="EUM216" s="68"/>
      <c r="EUN216" s="68"/>
      <c r="EUO216" s="68"/>
      <c r="EUP216" s="68"/>
      <c r="EUQ216" s="68"/>
      <c r="EUR216" s="68"/>
      <c r="EUS216" s="68"/>
      <c r="EUT216" s="68"/>
      <c r="EUU216" s="68"/>
      <c r="EUV216" s="68"/>
      <c r="EUW216" s="68"/>
      <c r="EUX216" s="68"/>
      <c r="EUY216" s="68"/>
      <c r="EUZ216" s="68"/>
      <c r="EVA216" s="68"/>
      <c r="EVB216" s="68"/>
      <c r="EVC216" s="68"/>
      <c r="EVD216" s="68"/>
      <c r="EVE216" s="68"/>
      <c r="EVF216" s="68"/>
      <c r="EVG216" s="68"/>
      <c r="EVH216" s="68"/>
      <c r="EVI216" s="68"/>
      <c r="EVJ216" s="68"/>
      <c r="EVK216" s="68"/>
      <c r="EVL216" s="68"/>
      <c r="EVM216" s="68"/>
      <c r="EVN216" s="68"/>
      <c r="EVO216" s="68"/>
      <c r="EVP216" s="68"/>
      <c r="EVQ216" s="68"/>
      <c r="EVR216" s="68"/>
      <c r="EVS216" s="68"/>
      <c r="EVT216" s="68"/>
      <c r="EVU216" s="68"/>
      <c r="EVV216" s="68"/>
      <c r="EVW216" s="68"/>
      <c r="EVX216" s="68"/>
      <c r="EVY216" s="68"/>
      <c r="EVZ216" s="68"/>
      <c r="EWA216" s="68"/>
      <c r="EWB216" s="68"/>
      <c r="EWC216" s="68"/>
      <c r="EWD216" s="68"/>
      <c r="EWE216" s="68"/>
      <c r="EWF216" s="68"/>
      <c r="EWG216" s="68"/>
      <c r="EWH216" s="68"/>
      <c r="EWI216" s="68"/>
      <c r="EWJ216" s="68"/>
      <c r="EWK216" s="68"/>
      <c r="EWL216" s="68"/>
      <c r="EWM216" s="68"/>
      <c r="EWN216" s="68"/>
      <c r="EWO216" s="68"/>
      <c r="EWP216" s="68"/>
      <c r="EWQ216" s="68"/>
      <c r="EWR216" s="68"/>
      <c r="EWS216" s="68"/>
      <c r="EWT216" s="68"/>
      <c r="EWU216" s="68"/>
      <c r="EWV216" s="68"/>
      <c r="EWW216" s="68"/>
      <c r="EWX216" s="68"/>
      <c r="EWY216" s="68"/>
      <c r="EWZ216" s="68"/>
      <c r="EXA216" s="68"/>
      <c r="EXB216" s="68"/>
      <c r="EXC216" s="68"/>
      <c r="EXD216" s="68"/>
      <c r="EXE216" s="68"/>
      <c r="EXF216" s="68"/>
      <c r="EXG216" s="68"/>
      <c r="EXH216" s="68"/>
      <c r="EXI216" s="68"/>
      <c r="EXJ216" s="68"/>
      <c r="EXK216" s="68"/>
      <c r="EXL216" s="68"/>
      <c r="EXM216" s="68"/>
      <c r="EXN216" s="68"/>
      <c r="EXO216" s="68"/>
      <c r="EXP216" s="68"/>
      <c r="EXQ216" s="68"/>
      <c r="EXR216" s="68"/>
      <c r="EXS216" s="68"/>
      <c r="EXT216" s="68"/>
      <c r="EXU216" s="68"/>
      <c r="EXV216" s="68"/>
      <c r="EXW216" s="68"/>
      <c r="EXX216" s="68"/>
      <c r="EXY216" s="68"/>
      <c r="EXZ216" s="68"/>
      <c r="EYA216" s="68"/>
      <c r="EYB216" s="68"/>
      <c r="EYC216" s="68"/>
      <c r="EYD216" s="68"/>
      <c r="EYE216" s="68"/>
      <c r="EYF216" s="68"/>
      <c r="EYG216" s="68"/>
      <c r="EYH216" s="68"/>
      <c r="EYI216" s="68"/>
      <c r="EYJ216" s="68"/>
      <c r="EYK216" s="68"/>
      <c r="EYL216" s="68"/>
      <c r="EYM216" s="68"/>
      <c r="EYN216" s="68"/>
      <c r="EYO216" s="68"/>
      <c r="EYP216" s="68"/>
      <c r="EYQ216" s="68"/>
      <c r="EYR216" s="68"/>
      <c r="EYS216" s="68"/>
      <c r="EYT216" s="68"/>
      <c r="EYU216" s="68"/>
      <c r="EYV216" s="68"/>
      <c r="EYW216" s="68"/>
      <c r="EYX216" s="68"/>
      <c r="EYY216" s="68"/>
      <c r="EYZ216" s="68"/>
      <c r="EZA216" s="68"/>
      <c r="EZB216" s="68"/>
      <c r="EZC216" s="68"/>
      <c r="EZD216" s="68"/>
      <c r="EZE216" s="68"/>
      <c r="EZF216" s="68"/>
      <c r="EZG216" s="68"/>
      <c r="EZH216" s="68"/>
      <c r="EZI216" s="68"/>
      <c r="EZJ216" s="68"/>
      <c r="EZK216" s="68"/>
      <c r="EZL216" s="68"/>
      <c r="EZM216" s="68"/>
      <c r="EZN216" s="68"/>
      <c r="EZO216" s="68"/>
      <c r="EZP216" s="68"/>
      <c r="EZQ216" s="68"/>
      <c r="EZR216" s="68"/>
      <c r="EZS216" s="68"/>
      <c r="EZT216" s="68"/>
      <c r="EZU216" s="68"/>
      <c r="EZV216" s="68"/>
      <c r="EZW216" s="68"/>
      <c r="EZX216" s="68"/>
      <c r="EZY216" s="68"/>
      <c r="EZZ216" s="68"/>
      <c r="FAA216" s="68"/>
      <c r="FAB216" s="68"/>
      <c r="FAC216" s="68"/>
      <c r="FAD216" s="68"/>
      <c r="FAE216" s="68"/>
      <c r="FAF216" s="68"/>
      <c r="FAG216" s="68"/>
      <c r="FAH216" s="68"/>
      <c r="FAI216" s="68"/>
      <c r="FAJ216" s="68"/>
      <c r="FAK216" s="68"/>
      <c r="FAL216" s="68"/>
      <c r="FAM216" s="68"/>
      <c r="FAN216" s="68"/>
      <c r="FAO216" s="68"/>
      <c r="FAP216" s="68"/>
      <c r="FAQ216" s="68"/>
      <c r="FAR216" s="68"/>
      <c r="FAS216" s="68"/>
      <c r="FAT216" s="68"/>
      <c r="FAU216" s="68"/>
      <c r="FAV216" s="68"/>
      <c r="FAW216" s="68"/>
      <c r="FAX216" s="68"/>
      <c r="FAY216" s="68"/>
      <c r="FAZ216" s="68"/>
      <c r="FBA216" s="68"/>
      <c r="FBB216" s="68"/>
      <c r="FBC216" s="68"/>
      <c r="FBD216" s="68"/>
      <c r="FBE216" s="68"/>
      <c r="FBF216" s="68"/>
      <c r="FBG216" s="68"/>
      <c r="FBH216" s="68"/>
      <c r="FBI216" s="68"/>
      <c r="FBJ216" s="68"/>
      <c r="FBK216" s="68"/>
      <c r="FBL216" s="68"/>
      <c r="FBM216" s="68"/>
      <c r="FBN216" s="68"/>
      <c r="FBO216" s="68"/>
      <c r="FBP216" s="68"/>
      <c r="FBQ216" s="68"/>
      <c r="FBR216" s="68"/>
      <c r="FBS216" s="68"/>
      <c r="FBT216" s="68"/>
      <c r="FBU216" s="68"/>
      <c r="FBV216" s="68"/>
      <c r="FBW216" s="68"/>
      <c r="FBX216" s="68"/>
      <c r="FBY216" s="68"/>
      <c r="FBZ216" s="68"/>
      <c r="FCA216" s="68"/>
      <c r="FCB216" s="68"/>
      <c r="FCC216" s="68"/>
      <c r="FCD216" s="68"/>
      <c r="FCE216" s="68"/>
      <c r="FCF216" s="68"/>
      <c r="FCG216" s="68"/>
      <c r="FCH216" s="68"/>
      <c r="FCI216" s="68"/>
      <c r="FCJ216" s="68"/>
      <c r="FCK216" s="68"/>
      <c r="FCL216" s="68"/>
      <c r="FCM216" s="68"/>
      <c r="FCN216" s="68"/>
      <c r="FCO216" s="68"/>
      <c r="FCP216" s="68"/>
      <c r="FCQ216" s="68"/>
      <c r="FCR216" s="68"/>
      <c r="FCS216" s="68"/>
      <c r="FCT216" s="68"/>
      <c r="FCU216" s="68"/>
      <c r="FCV216" s="68"/>
      <c r="FCW216" s="68"/>
      <c r="FCX216" s="68"/>
      <c r="FCY216" s="68"/>
      <c r="FCZ216" s="68"/>
      <c r="FDA216" s="68"/>
      <c r="FDB216" s="68"/>
      <c r="FDC216" s="68"/>
      <c r="FDD216" s="68"/>
      <c r="FDE216" s="68"/>
      <c r="FDF216" s="68"/>
      <c r="FDG216" s="68"/>
      <c r="FDH216" s="68"/>
      <c r="FDI216" s="68"/>
      <c r="FDJ216" s="68"/>
      <c r="FDK216" s="68"/>
      <c r="FDL216" s="68"/>
      <c r="FDM216" s="68"/>
      <c r="FDN216" s="68"/>
      <c r="FDO216" s="68"/>
      <c r="FDP216" s="68"/>
      <c r="FDQ216" s="68"/>
      <c r="FDR216" s="68"/>
      <c r="FDS216" s="68"/>
      <c r="FDT216" s="68"/>
      <c r="FDU216" s="68"/>
      <c r="FDV216" s="68"/>
      <c r="FDW216" s="68"/>
      <c r="FDX216" s="68"/>
      <c r="FDY216" s="68"/>
      <c r="FDZ216" s="68"/>
      <c r="FEA216" s="68"/>
      <c r="FEB216" s="68"/>
      <c r="FEC216" s="68"/>
      <c r="FED216" s="68"/>
      <c r="FEE216" s="68"/>
      <c r="FEF216" s="68"/>
      <c r="FEG216" s="68"/>
      <c r="FEH216" s="68"/>
      <c r="FEI216" s="68"/>
      <c r="FEJ216" s="68"/>
      <c r="FEK216" s="68"/>
      <c r="FEL216" s="68"/>
      <c r="FEM216" s="68"/>
      <c r="FEN216" s="68"/>
      <c r="FEO216" s="68"/>
      <c r="FEP216" s="68"/>
      <c r="FEQ216" s="68"/>
      <c r="FER216" s="68"/>
      <c r="FES216" s="68"/>
      <c r="FET216" s="68"/>
      <c r="FEU216" s="68"/>
      <c r="FEV216" s="68"/>
      <c r="FEW216" s="68"/>
      <c r="FEX216" s="68"/>
      <c r="FEY216" s="68"/>
      <c r="FEZ216" s="68"/>
      <c r="FFA216" s="68"/>
      <c r="FFB216" s="68"/>
      <c r="FFC216" s="68"/>
      <c r="FFD216" s="68"/>
      <c r="FFE216" s="68"/>
      <c r="FFF216" s="68"/>
      <c r="FFG216" s="68"/>
      <c r="FFH216" s="68"/>
      <c r="FFI216" s="68"/>
      <c r="FFJ216" s="68"/>
      <c r="FFK216" s="68"/>
      <c r="FFL216" s="68"/>
      <c r="FFM216" s="68"/>
      <c r="FFN216" s="68"/>
      <c r="FFO216" s="68"/>
      <c r="FFP216" s="68"/>
      <c r="FFQ216" s="68"/>
      <c r="FFR216" s="68"/>
      <c r="FFS216" s="68"/>
      <c r="FFT216" s="68"/>
      <c r="FFU216" s="68"/>
      <c r="FFV216" s="68"/>
      <c r="FFW216" s="68"/>
      <c r="FFX216" s="68"/>
      <c r="FFY216" s="68"/>
      <c r="FFZ216" s="68"/>
      <c r="FGA216" s="68"/>
      <c r="FGB216" s="68"/>
      <c r="FGC216" s="68"/>
      <c r="FGD216" s="68"/>
      <c r="FGE216" s="68"/>
      <c r="FGF216" s="68"/>
      <c r="FGG216" s="68"/>
      <c r="FGH216" s="68"/>
      <c r="FGI216" s="68"/>
      <c r="FGJ216" s="68"/>
      <c r="FGK216" s="68"/>
      <c r="FGL216" s="68"/>
      <c r="FGM216" s="68"/>
      <c r="FGN216" s="68"/>
      <c r="FGO216" s="68"/>
      <c r="FGP216" s="68"/>
      <c r="FGQ216" s="68"/>
      <c r="FGR216" s="68"/>
      <c r="FGS216" s="68"/>
      <c r="FGT216" s="68"/>
      <c r="FGU216" s="68"/>
      <c r="FGV216" s="68"/>
      <c r="FGW216" s="68"/>
      <c r="FGX216" s="68"/>
      <c r="FGY216" s="68"/>
      <c r="FGZ216" s="68"/>
      <c r="FHA216" s="68"/>
      <c r="FHB216" s="68"/>
      <c r="FHC216" s="68"/>
      <c r="FHD216" s="68"/>
      <c r="FHE216" s="68"/>
      <c r="FHF216" s="68"/>
      <c r="FHG216" s="68"/>
      <c r="FHH216" s="68"/>
      <c r="FHI216" s="68"/>
      <c r="FHJ216" s="68"/>
      <c r="FHK216" s="68"/>
      <c r="FHL216" s="68"/>
      <c r="FHM216" s="68"/>
      <c r="FHN216" s="68"/>
      <c r="FHO216" s="68"/>
      <c r="FHP216" s="68"/>
      <c r="FHQ216" s="68"/>
      <c r="FHR216" s="68"/>
      <c r="FHS216" s="68"/>
      <c r="FHT216" s="68"/>
      <c r="FHU216" s="68"/>
      <c r="FHV216" s="68"/>
      <c r="FHW216" s="68"/>
      <c r="FHX216" s="68"/>
      <c r="FHY216" s="68"/>
      <c r="FHZ216" s="68"/>
      <c r="FIA216" s="68"/>
      <c r="FIB216" s="68"/>
      <c r="FIC216" s="68"/>
      <c r="FID216" s="68"/>
      <c r="FIE216" s="68"/>
      <c r="FIF216" s="68"/>
      <c r="FIG216" s="68"/>
      <c r="FIH216" s="68"/>
      <c r="FII216" s="68"/>
      <c r="FIJ216" s="68"/>
      <c r="FIK216" s="68"/>
      <c r="FIL216" s="68"/>
      <c r="FIM216" s="68"/>
      <c r="FIN216" s="68"/>
      <c r="FIO216" s="68"/>
      <c r="FIP216" s="68"/>
      <c r="FIQ216" s="68"/>
      <c r="FIR216" s="68"/>
      <c r="FIS216" s="68"/>
      <c r="FIT216" s="68"/>
      <c r="FIU216" s="68"/>
      <c r="FIV216" s="68"/>
      <c r="FIW216" s="68"/>
      <c r="FIX216" s="68"/>
      <c r="FIY216" s="68"/>
      <c r="FIZ216" s="68"/>
      <c r="FJA216" s="68"/>
      <c r="FJB216" s="68"/>
      <c r="FJC216" s="68"/>
      <c r="FJD216" s="68"/>
      <c r="FJE216" s="68"/>
      <c r="FJF216" s="68"/>
      <c r="FJG216" s="68"/>
      <c r="FJH216" s="68"/>
      <c r="FJI216" s="68"/>
      <c r="FJJ216" s="68"/>
      <c r="FJK216" s="68"/>
      <c r="FJL216" s="68"/>
      <c r="FJM216" s="68"/>
      <c r="FJN216" s="68"/>
      <c r="FJO216" s="68"/>
      <c r="FJP216" s="68"/>
      <c r="FJQ216" s="68"/>
      <c r="FJR216" s="68"/>
      <c r="FJS216" s="68"/>
      <c r="FJT216" s="68"/>
      <c r="FJU216" s="68"/>
      <c r="FJV216" s="68"/>
      <c r="FJW216" s="68"/>
      <c r="FJX216" s="68"/>
      <c r="FJY216" s="68"/>
      <c r="FJZ216" s="68"/>
      <c r="FKA216" s="68"/>
      <c r="FKB216" s="68"/>
      <c r="FKC216" s="68"/>
      <c r="FKD216" s="68"/>
      <c r="FKE216" s="68"/>
      <c r="FKF216" s="68"/>
      <c r="FKG216" s="68"/>
      <c r="FKH216" s="68"/>
      <c r="FKI216" s="68"/>
      <c r="FKJ216" s="68"/>
      <c r="FKK216" s="68"/>
      <c r="FKL216" s="68"/>
      <c r="FKM216" s="68"/>
      <c r="FKN216" s="68"/>
      <c r="FKO216" s="68"/>
      <c r="FKP216" s="68"/>
      <c r="FKQ216" s="68"/>
      <c r="FKR216" s="68"/>
      <c r="FKS216" s="68"/>
      <c r="FKT216" s="68"/>
      <c r="FKU216" s="68"/>
      <c r="FKV216" s="68"/>
      <c r="FKW216" s="68"/>
      <c r="FKX216" s="68"/>
      <c r="FKY216" s="68"/>
      <c r="FKZ216" s="68"/>
      <c r="FLA216" s="68"/>
      <c r="FLB216" s="68"/>
      <c r="FLC216" s="68"/>
      <c r="FLD216" s="68"/>
      <c r="FLE216" s="68"/>
      <c r="FLF216" s="68"/>
      <c r="FLG216" s="68"/>
      <c r="FLH216" s="68"/>
      <c r="FLI216" s="68"/>
      <c r="FLJ216" s="68"/>
      <c r="FLK216" s="68"/>
      <c r="FLL216" s="68"/>
      <c r="FLM216" s="68"/>
      <c r="FLN216" s="68"/>
      <c r="FLO216" s="68"/>
      <c r="FLP216" s="68"/>
      <c r="FLQ216" s="68"/>
      <c r="FLR216" s="68"/>
      <c r="FLS216" s="68"/>
      <c r="FLT216" s="68"/>
      <c r="FLU216" s="68"/>
      <c r="FLV216" s="68"/>
      <c r="FLW216" s="68"/>
      <c r="FLX216" s="68"/>
      <c r="FLY216" s="68"/>
      <c r="FLZ216" s="68"/>
      <c r="FMA216" s="68"/>
      <c r="FMB216" s="68"/>
      <c r="FMC216" s="68"/>
      <c r="FMD216" s="68"/>
      <c r="FME216" s="68"/>
      <c r="FMF216" s="68"/>
      <c r="FMG216" s="68"/>
      <c r="FMH216" s="68"/>
      <c r="FMI216" s="68"/>
      <c r="FMJ216" s="68"/>
      <c r="FMK216" s="68"/>
      <c r="FML216" s="68"/>
      <c r="FMM216" s="68"/>
      <c r="FMN216" s="68"/>
      <c r="FMO216" s="68"/>
      <c r="FMP216" s="68"/>
      <c r="FMQ216" s="68"/>
      <c r="FMR216" s="68"/>
      <c r="FMS216" s="68"/>
      <c r="FMT216" s="68"/>
      <c r="FMU216" s="68"/>
      <c r="FMV216" s="68"/>
      <c r="FMW216" s="68"/>
      <c r="FMX216" s="68"/>
      <c r="FMY216" s="68"/>
      <c r="FMZ216" s="68"/>
      <c r="FNA216" s="68"/>
      <c r="FNB216" s="68"/>
      <c r="FNC216" s="68"/>
      <c r="FND216" s="68"/>
      <c r="FNE216" s="68"/>
      <c r="FNF216" s="68"/>
      <c r="FNG216" s="68"/>
      <c r="FNH216" s="68"/>
      <c r="FNI216" s="68"/>
      <c r="FNJ216" s="68"/>
      <c r="FNK216" s="68"/>
      <c r="FNL216" s="68"/>
      <c r="FNM216" s="68"/>
      <c r="FNN216" s="68"/>
      <c r="FNO216" s="68"/>
      <c r="FNP216" s="68"/>
      <c r="FNQ216" s="68"/>
      <c r="FNR216" s="68"/>
      <c r="FNS216" s="68"/>
      <c r="FNT216" s="68"/>
      <c r="FNU216" s="68"/>
      <c r="FNV216" s="68"/>
      <c r="FNW216" s="68"/>
      <c r="FNX216" s="68"/>
      <c r="FNY216" s="68"/>
      <c r="FNZ216" s="68"/>
      <c r="FOA216" s="68"/>
      <c r="FOB216" s="68"/>
      <c r="FOC216" s="68"/>
      <c r="FOD216" s="68"/>
      <c r="FOE216" s="68"/>
      <c r="FOF216" s="68"/>
      <c r="FOG216" s="68"/>
      <c r="FOH216" s="68"/>
      <c r="FOI216" s="68"/>
      <c r="FOJ216" s="68"/>
      <c r="FOK216" s="68"/>
      <c r="FOL216" s="68"/>
      <c r="FOM216" s="68"/>
      <c r="FON216" s="68"/>
      <c r="FOO216" s="68"/>
      <c r="FOP216" s="68"/>
      <c r="FOQ216" s="68"/>
      <c r="FOR216" s="68"/>
      <c r="FOS216" s="68"/>
      <c r="FOT216" s="68"/>
      <c r="FOU216" s="68"/>
      <c r="FOV216" s="68"/>
      <c r="FOW216" s="68"/>
      <c r="FOX216" s="68"/>
      <c r="FOY216" s="68"/>
      <c r="FOZ216" s="68"/>
      <c r="FPA216" s="68"/>
      <c r="FPB216" s="68"/>
      <c r="FPC216" s="68"/>
      <c r="FPD216" s="68"/>
      <c r="FPE216" s="68"/>
      <c r="FPF216" s="68"/>
      <c r="FPG216" s="68"/>
      <c r="FPH216" s="68"/>
      <c r="FPI216" s="68"/>
      <c r="FPJ216" s="68"/>
      <c r="FPK216" s="68"/>
      <c r="FPL216" s="68"/>
      <c r="FPM216" s="68"/>
      <c r="FPN216" s="68"/>
      <c r="FPO216" s="68"/>
      <c r="FPP216" s="68"/>
      <c r="FPQ216" s="68"/>
      <c r="FPR216" s="68"/>
      <c r="FPS216" s="68"/>
      <c r="FPT216" s="68"/>
      <c r="FPU216" s="68"/>
      <c r="FPV216" s="68"/>
      <c r="FPW216" s="68"/>
      <c r="FPX216" s="68"/>
      <c r="FPY216" s="68"/>
      <c r="FPZ216" s="68"/>
      <c r="FQA216" s="68"/>
      <c r="FQB216" s="68"/>
      <c r="FQC216" s="68"/>
      <c r="FQD216" s="68"/>
      <c r="FQE216" s="68"/>
      <c r="FQF216" s="68"/>
      <c r="FQG216" s="68"/>
      <c r="FQH216" s="68"/>
      <c r="FQI216" s="68"/>
      <c r="FQJ216" s="68"/>
      <c r="FQK216" s="68"/>
      <c r="FQL216" s="68"/>
      <c r="FQM216" s="68"/>
      <c r="FQN216" s="68"/>
      <c r="FQO216" s="68"/>
      <c r="FQP216" s="68"/>
      <c r="FQQ216" s="68"/>
      <c r="FQR216" s="68"/>
      <c r="FQS216" s="68"/>
      <c r="FQT216" s="68"/>
      <c r="FQU216" s="68"/>
      <c r="FQV216" s="68"/>
      <c r="FQW216" s="68"/>
      <c r="FQX216" s="68"/>
      <c r="FQY216" s="68"/>
      <c r="FQZ216" s="68"/>
      <c r="FRA216" s="68"/>
      <c r="FRB216" s="68"/>
      <c r="FRC216" s="68"/>
      <c r="FRD216" s="68"/>
      <c r="FRE216" s="68"/>
      <c r="FRF216" s="68"/>
      <c r="FRG216" s="68"/>
      <c r="FRH216" s="68"/>
      <c r="FRI216" s="68"/>
      <c r="FRJ216" s="68"/>
      <c r="FRK216" s="68"/>
      <c r="FRL216" s="68"/>
      <c r="FRM216" s="68"/>
      <c r="FRN216" s="68"/>
      <c r="FRO216" s="68"/>
      <c r="FRP216" s="68"/>
      <c r="FRQ216" s="68"/>
      <c r="FRR216" s="68"/>
      <c r="FRS216" s="68"/>
      <c r="FRT216" s="68"/>
      <c r="FRU216" s="68"/>
      <c r="FRV216" s="68"/>
      <c r="FRW216" s="68"/>
      <c r="FRX216" s="68"/>
      <c r="FRY216" s="68"/>
      <c r="FRZ216" s="68"/>
      <c r="FSA216" s="68"/>
      <c r="FSB216" s="68"/>
      <c r="FSC216" s="68"/>
      <c r="FSD216" s="68"/>
      <c r="FSE216" s="68"/>
      <c r="FSF216" s="68"/>
      <c r="FSG216" s="68"/>
      <c r="FSH216" s="68"/>
      <c r="FSI216" s="68"/>
      <c r="FSJ216" s="68"/>
      <c r="FSK216" s="68"/>
      <c r="FSL216" s="68"/>
      <c r="FSM216" s="68"/>
      <c r="FSN216" s="68"/>
      <c r="FSO216" s="68"/>
      <c r="FSP216" s="68"/>
      <c r="FSQ216" s="68"/>
      <c r="FSR216" s="68"/>
      <c r="FSS216" s="68"/>
      <c r="FST216" s="68"/>
      <c r="FSU216" s="68"/>
      <c r="FSV216" s="68"/>
      <c r="FSW216" s="68"/>
      <c r="FSX216" s="68"/>
      <c r="FSY216" s="68"/>
      <c r="FSZ216" s="68"/>
      <c r="FTA216" s="68"/>
      <c r="FTB216" s="68"/>
      <c r="FTC216" s="68"/>
      <c r="FTD216" s="68"/>
      <c r="FTE216" s="68"/>
      <c r="FTF216" s="68"/>
      <c r="FTG216" s="68"/>
      <c r="FTH216" s="68"/>
      <c r="FTI216" s="68"/>
      <c r="FTJ216" s="68"/>
      <c r="FTK216" s="68"/>
      <c r="FTL216" s="68"/>
      <c r="FTM216" s="68"/>
      <c r="FTN216" s="68"/>
      <c r="FTO216" s="68"/>
      <c r="FTP216" s="68"/>
      <c r="FTQ216" s="68"/>
      <c r="FTR216" s="68"/>
      <c r="FTS216" s="68"/>
      <c r="FTT216" s="68"/>
      <c r="FTU216" s="68"/>
      <c r="FTV216" s="68"/>
      <c r="FTW216" s="68"/>
      <c r="FTX216" s="68"/>
      <c r="FTY216" s="68"/>
      <c r="FTZ216" s="68"/>
      <c r="FUA216" s="68"/>
      <c r="FUB216" s="68"/>
      <c r="FUC216" s="68"/>
      <c r="FUD216" s="68"/>
      <c r="FUE216" s="68"/>
      <c r="FUF216" s="68"/>
      <c r="FUG216" s="68"/>
      <c r="FUH216" s="68"/>
      <c r="FUI216" s="68"/>
      <c r="FUJ216" s="68"/>
      <c r="FUK216" s="68"/>
      <c r="FUL216" s="68"/>
      <c r="FUM216" s="68"/>
      <c r="FUN216" s="68"/>
      <c r="FUO216" s="68"/>
      <c r="FUP216" s="68"/>
      <c r="FUQ216" s="68"/>
      <c r="FUR216" s="68"/>
      <c r="FUS216" s="68"/>
      <c r="FUT216" s="68"/>
      <c r="FUU216" s="68"/>
      <c r="FUV216" s="68"/>
      <c r="FUW216" s="68"/>
      <c r="FUX216" s="68"/>
      <c r="FUY216" s="68"/>
      <c r="FUZ216" s="68"/>
      <c r="FVA216" s="68"/>
      <c r="FVB216" s="68"/>
      <c r="FVC216" s="68"/>
      <c r="FVD216" s="68"/>
      <c r="FVE216" s="68"/>
      <c r="FVF216" s="68"/>
      <c r="FVG216" s="68"/>
      <c r="FVH216" s="68"/>
      <c r="FVI216" s="68"/>
      <c r="FVJ216" s="68"/>
      <c r="FVK216" s="68"/>
      <c r="FVL216" s="68"/>
      <c r="FVM216" s="68"/>
      <c r="FVN216" s="68"/>
      <c r="FVO216" s="68"/>
      <c r="FVP216" s="68"/>
      <c r="FVQ216" s="68"/>
      <c r="FVR216" s="68"/>
      <c r="FVS216" s="68"/>
      <c r="FVT216" s="68"/>
      <c r="FVU216" s="68"/>
      <c r="FVV216" s="68"/>
      <c r="FVW216" s="68"/>
      <c r="FVX216" s="68"/>
      <c r="FVY216" s="68"/>
      <c r="FVZ216" s="68"/>
      <c r="FWA216" s="68"/>
      <c r="FWB216" s="68"/>
      <c r="FWC216" s="68"/>
      <c r="FWD216" s="68"/>
      <c r="FWE216" s="68"/>
      <c r="FWF216" s="68"/>
      <c r="FWG216" s="68"/>
      <c r="FWH216" s="68"/>
      <c r="FWI216" s="68"/>
      <c r="FWJ216" s="68"/>
      <c r="FWK216" s="68"/>
      <c r="FWL216" s="68"/>
      <c r="FWM216" s="68"/>
      <c r="FWN216" s="68"/>
      <c r="FWO216" s="68"/>
      <c r="FWP216" s="68"/>
      <c r="FWQ216" s="68"/>
      <c r="FWR216" s="68"/>
      <c r="FWS216" s="68"/>
      <c r="FWT216" s="68"/>
      <c r="FWU216" s="68"/>
      <c r="FWV216" s="68"/>
      <c r="FWW216" s="68"/>
      <c r="FWX216" s="68"/>
      <c r="FWY216" s="68"/>
      <c r="FWZ216" s="68"/>
      <c r="FXA216" s="68"/>
      <c r="FXB216" s="68"/>
      <c r="FXC216" s="68"/>
      <c r="FXD216" s="68"/>
      <c r="FXE216" s="68"/>
      <c r="FXF216" s="68"/>
      <c r="FXG216" s="68"/>
      <c r="FXH216" s="68"/>
      <c r="FXI216" s="68"/>
      <c r="FXJ216" s="68"/>
      <c r="FXK216" s="68"/>
      <c r="FXL216" s="68"/>
      <c r="FXM216" s="68"/>
      <c r="FXN216" s="68"/>
      <c r="FXO216" s="68"/>
      <c r="FXP216" s="68"/>
      <c r="FXQ216" s="68"/>
      <c r="FXR216" s="68"/>
      <c r="FXS216" s="68"/>
      <c r="FXT216" s="68"/>
      <c r="FXU216" s="68"/>
      <c r="FXV216" s="68"/>
      <c r="FXW216" s="68"/>
      <c r="FXX216" s="68"/>
      <c r="FXY216" s="68"/>
      <c r="FXZ216" s="68"/>
      <c r="FYA216" s="68"/>
      <c r="FYB216" s="68"/>
      <c r="FYC216" s="68"/>
      <c r="FYD216" s="68"/>
      <c r="FYE216" s="68"/>
      <c r="FYF216" s="68"/>
      <c r="FYG216" s="68"/>
      <c r="FYH216" s="68"/>
      <c r="FYI216" s="68"/>
      <c r="FYJ216" s="68"/>
      <c r="FYK216" s="68"/>
      <c r="FYL216" s="68"/>
      <c r="FYM216" s="68"/>
      <c r="FYN216" s="68"/>
      <c r="FYO216" s="68"/>
      <c r="FYP216" s="68"/>
      <c r="FYQ216" s="68"/>
      <c r="FYR216" s="68"/>
      <c r="FYS216" s="68"/>
      <c r="FYT216" s="68"/>
      <c r="FYU216" s="68"/>
      <c r="FYV216" s="68"/>
      <c r="FYW216" s="68"/>
      <c r="FYX216" s="68"/>
      <c r="FYY216" s="68"/>
      <c r="FYZ216" s="68"/>
      <c r="FZA216" s="68"/>
      <c r="FZB216" s="68"/>
      <c r="FZC216" s="68"/>
      <c r="FZD216" s="68"/>
      <c r="FZE216" s="68"/>
      <c r="FZF216" s="68"/>
      <c r="FZG216" s="68"/>
      <c r="FZH216" s="68"/>
      <c r="FZI216" s="68"/>
      <c r="FZJ216" s="68"/>
      <c r="FZK216" s="68"/>
      <c r="FZL216" s="68"/>
      <c r="FZM216" s="68"/>
      <c r="FZN216" s="68"/>
      <c r="FZO216" s="68"/>
      <c r="FZP216" s="68"/>
      <c r="FZQ216" s="68"/>
      <c r="FZR216" s="68"/>
      <c r="FZS216" s="68"/>
      <c r="FZT216" s="68"/>
      <c r="FZU216" s="68"/>
      <c r="FZV216" s="68"/>
      <c r="FZW216" s="68"/>
      <c r="FZX216" s="68"/>
      <c r="FZY216" s="68"/>
      <c r="FZZ216" s="68"/>
      <c r="GAA216" s="68"/>
      <c r="GAB216" s="68"/>
      <c r="GAC216" s="68"/>
      <c r="GAD216" s="68"/>
      <c r="GAE216" s="68"/>
      <c r="GAF216" s="68"/>
      <c r="GAG216" s="68"/>
      <c r="GAH216" s="68"/>
      <c r="GAI216" s="68"/>
      <c r="GAJ216" s="68"/>
      <c r="GAK216" s="68"/>
      <c r="GAL216" s="68"/>
      <c r="GAM216" s="68"/>
      <c r="GAN216" s="68"/>
      <c r="GAO216" s="68"/>
      <c r="GAP216" s="68"/>
      <c r="GAQ216" s="68"/>
      <c r="GAR216" s="68"/>
      <c r="GAS216" s="68"/>
      <c r="GAT216" s="68"/>
      <c r="GAU216" s="68"/>
      <c r="GAV216" s="68"/>
      <c r="GAW216" s="68"/>
      <c r="GAX216" s="68"/>
      <c r="GAY216" s="68"/>
      <c r="GAZ216" s="68"/>
      <c r="GBA216" s="68"/>
      <c r="GBB216" s="68"/>
      <c r="GBC216" s="68"/>
      <c r="GBD216" s="68"/>
      <c r="GBE216" s="68"/>
      <c r="GBF216" s="68"/>
      <c r="GBG216" s="68"/>
      <c r="GBH216" s="68"/>
      <c r="GBI216" s="68"/>
      <c r="GBJ216" s="68"/>
      <c r="GBK216" s="68"/>
      <c r="GBL216" s="68"/>
      <c r="GBM216" s="68"/>
      <c r="GBN216" s="68"/>
      <c r="GBO216" s="68"/>
      <c r="GBP216" s="68"/>
      <c r="GBQ216" s="68"/>
      <c r="GBR216" s="68"/>
      <c r="GBS216" s="68"/>
      <c r="GBT216" s="68"/>
      <c r="GBU216" s="68"/>
      <c r="GBV216" s="68"/>
      <c r="GBW216" s="68"/>
      <c r="GBX216" s="68"/>
      <c r="GBY216" s="68"/>
      <c r="GBZ216" s="68"/>
      <c r="GCA216" s="68"/>
      <c r="GCB216" s="68"/>
      <c r="GCC216" s="68"/>
      <c r="GCD216" s="68"/>
      <c r="GCE216" s="68"/>
      <c r="GCF216" s="68"/>
      <c r="GCG216" s="68"/>
      <c r="GCH216" s="68"/>
      <c r="GCI216" s="68"/>
      <c r="GCJ216" s="68"/>
      <c r="GCK216" s="68"/>
      <c r="GCL216" s="68"/>
      <c r="GCM216" s="68"/>
      <c r="GCN216" s="68"/>
      <c r="GCO216" s="68"/>
      <c r="GCP216" s="68"/>
      <c r="GCQ216" s="68"/>
      <c r="GCR216" s="68"/>
      <c r="GCS216" s="68"/>
      <c r="GCT216" s="68"/>
      <c r="GCU216" s="68"/>
      <c r="GCV216" s="68"/>
      <c r="GCW216" s="68"/>
      <c r="GCX216" s="68"/>
      <c r="GCY216" s="68"/>
      <c r="GCZ216" s="68"/>
      <c r="GDA216" s="68"/>
      <c r="GDB216" s="68"/>
      <c r="GDC216" s="68"/>
      <c r="GDD216" s="68"/>
      <c r="GDE216" s="68"/>
      <c r="GDF216" s="68"/>
      <c r="GDG216" s="68"/>
      <c r="GDH216" s="68"/>
      <c r="GDI216" s="68"/>
      <c r="GDJ216" s="68"/>
      <c r="GDK216" s="68"/>
      <c r="GDL216" s="68"/>
      <c r="GDM216" s="68"/>
      <c r="GDN216" s="68"/>
      <c r="GDO216" s="68"/>
      <c r="GDP216" s="68"/>
      <c r="GDQ216" s="68"/>
      <c r="GDR216" s="68"/>
      <c r="GDS216" s="68"/>
      <c r="GDT216" s="68"/>
      <c r="GDU216" s="68"/>
      <c r="GDV216" s="68"/>
      <c r="GDW216" s="68"/>
      <c r="GDX216" s="68"/>
      <c r="GDY216" s="68"/>
      <c r="GDZ216" s="68"/>
      <c r="GEA216" s="68"/>
      <c r="GEB216" s="68"/>
      <c r="GEC216" s="68"/>
      <c r="GED216" s="68"/>
      <c r="GEE216" s="68"/>
      <c r="GEF216" s="68"/>
      <c r="GEG216" s="68"/>
      <c r="GEH216" s="68"/>
      <c r="GEI216" s="68"/>
      <c r="GEJ216" s="68"/>
      <c r="GEK216" s="68"/>
      <c r="GEL216" s="68"/>
      <c r="GEM216" s="68"/>
      <c r="GEN216" s="68"/>
      <c r="GEO216" s="68"/>
      <c r="GEP216" s="68"/>
      <c r="GEQ216" s="68"/>
      <c r="GER216" s="68"/>
      <c r="GES216" s="68"/>
      <c r="GET216" s="68"/>
      <c r="GEU216" s="68"/>
      <c r="GEV216" s="68"/>
      <c r="GEW216" s="68"/>
      <c r="GEX216" s="68"/>
      <c r="GEY216" s="68"/>
      <c r="GEZ216" s="68"/>
      <c r="GFA216" s="68"/>
      <c r="GFB216" s="68"/>
      <c r="GFC216" s="68"/>
      <c r="GFD216" s="68"/>
      <c r="GFE216" s="68"/>
      <c r="GFF216" s="68"/>
      <c r="GFG216" s="68"/>
      <c r="GFH216" s="68"/>
      <c r="GFI216" s="68"/>
      <c r="GFJ216" s="68"/>
      <c r="GFK216" s="68"/>
      <c r="GFL216" s="68"/>
      <c r="GFM216" s="68"/>
      <c r="GFN216" s="68"/>
      <c r="GFO216" s="68"/>
      <c r="GFP216" s="68"/>
      <c r="GFQ216" s="68"/>
      <c r="GFR216" s="68"/>
      <c r="GFS216" s="68"/>
      <c r="GFT216" s="68"/>
      <c r="GFU216" s="68"/>
      <c r="GFV216" s="68"/>
      <c r="GFW216" s="68"/>
      <c r="GFX216" s="68"/>
      <c r="GFY216" s="68"/>
      <c r="GFZ216" s="68"/>
      <c r="GGA216" s="68"/>
      <c r="GGB216" s="68"/>
      <c r="GGC216" s="68"/>
      <c r="GGD216" s="68"/>
      <c r="GGE216" s="68"/>
      <c r="GGF216" s="68"/>
      <c r="GGG216" s="68"/>
      <c r="GGH216" s="68"/>
      <c r="GGI216" s="68"/>
      <c r="GGJ216" s="68"/>
      <c r="GGK216" s="68"/>
      <c r="GGL216" s="68"/>
      <c r="GGM216" s="68"/>
      <c r="GGN216" s="68"/>
      <c r="GGO216" s="68"/>
      <c r="GGP216" s="68"/>
      <c r="GGQ216" s="68"/>
      <c r="GGR216" s="68"/>
      <c r="GGS216" s="68"/>
      <c r="GGT216" s="68"/>
      <c r="GGU216" s="68"/>
      <c r="GGV216" s="68"/>
      <c r="GGW216" s="68"/>
      <c r="GGX216" s="68"/>
      <c r="GGY216" s="68"/>
      <c r="GGZ216" s="68"/>
      <c r="GHA216" s="68"/>
      <c r="GHB216" s="68"/>
      <c r="GHC216" s="68"/>
      <c r="GHD216" s="68"/>
      <c r="GHE216" s="68"/>
      <c r="GHF216" s="68"/>
      <c r="GHG216" s="68"/>
      <c r="GHH216" s="68"/>
      <c r="GHI216" s="68"/>
      <c r="GHJ216" s="68"/>
      <c r="GHK216" s="68"/>
      <c r="GHL216" s="68"/>
      <c r="GHM216" s="68"/>
      <c r="GHN216" s="68"/>
      <c r="GHO216" s="68"/>
      <c r="GHP216" s="68"/>
      <c r="GHQ216" s="68"/>
      <c r="GHR216" s="68"/>
      <c r="GHS216" s="68"/>
      <c r="GHT216" s="68"/>
      <c r="GHU216" s="68"/>
      <c r="GHV216" s="68"/>
      <c r="GHW216" s="68"/>
      <c r="GHX216" s="68"/>
      <c r="GHY216" s="68"/>
      <c r="GHZ216" s="68"/>
      <c r="GIA216" s="68"/>
      <c r="GIB216" s="68"/>
      <c r="GIC216" s="68"/>
      <c r="GID216" s="68"/>
      <c r="GIE216" s="68"/>
      <c r="GIF216" s="68"/>
      <c r="GIG216" s="68"/>
      <c r="GIH216" s="68"/>
      <c r="GII216" s="68"/>
      <c r="GIJ216" s="68"/>
      <c r="GIK216" s="68"/>
      <c r="GIL216" s="68"/>
      <c r="GIM216" s="68"/>
      <c r="GIN216" s="68"/>
      <c r="GIO216" s="68"/>
      <c r="GIP216" s="68"/>
      <c r="GIQ216" s="68"/>
      <c r="GIR216" s="68"/>
      <c r="GIS216" s="68"/>
      <c r="GIT216" s="68"/>
      <c r="GIU216" s="68"/>
      <c r="GIV216" s="68"/>
      <c r="GIW216" s="68"/>
      <c r="GIX216" s="68"/>
      <c r="GIY216" s="68"/>
      <c r="GIZ216" s="68"/>
      <c r="GJA216" s="68"/>
      <c r="GJB216" s="68"/>
      <c r="GJC216" s="68"/>
      <c r="GJD216" s="68"/>
      <c r="GJE216" s="68"/>
      <c r="GJF216" s="68"/>
      <c r="GJG216" s="68"/>
      <c r="GJH216" s="68"/>
      <c r="GJI216" s="68"/>
      <c r="GJJ216" s="68"/>
      <c r="GJK216" s="68"/>
      <c r="GJL216" s="68"/>
      <c r="GJM216" s="68"/>
      <c r="GJN216" s="68"/>
      <c r="GJO216" s="68"/>
      <c r="GJP216" s="68"/>
      <c r="GJQ216" s="68"/>
      <c r="GJR216" s="68"/>
      <c r="GJS216" s="68"/>
      <c r="GJT216" s="68"/>
      <c r="GJU216" s="68"/>
      <c r="GJV216" s="68"/>
      <c r="GJW216" s="68"/>
      <c r="GJX216" s="68"/>
      <c r="GJY216" s="68"/>
      <c r="GJZ216" s="68"/>
      <c r="GKA216" s="68"/>
      <c r="GKB216" s="68"/>
      <c r="GKC216" s="68"/>
      <c r="GKD216" s="68"/>
      <c r="GKE216" s="68"/>
      <c r="GKF216" s="68"/>
      <c r="GKG216" s="68"/>
      <c r="GKH216" s="68"/>
      <c r="GKI216" s="68"/>
      <c r="GKJ216" s="68"/>
      <c r="GKK216" s="68"/>
      <c r="GKL216" s="68"/>
      <c r="GKM216" s="68"/>
      <c r="GKN216" s="68"/>
      <c r="GKO216" s="68"/>
      <c r="GKP216" s="68"/>
      <c r="GKQ216" s="68"/>
      <c r="GKR216" s="68"/>
      <c r="GKS216" s="68"/>
      <c r="GKT216" s="68"/>
      <c r="GKU216" s="68"/>
      <c r="GKV216" s="68"/>
      <c r="GKW216" s="68"/>
      <c r="GKX216" s="68"/>
      <c r="GKY216" s="68"/>
      <c r="GKZ216" s="68"/>
      <c r="GLA216" s="68"/>
      <c r="GLB216" s="68"/>
      <c r="GLC216" s="68"/>
      <c r="GLD216" s="68"/>
      <c r="GLE216" s="68"/>
      <c r="GLF216" s="68"/>
      <c r="GLG216" s="68"/>
      <c r="GLH216" s="68"/>
      <c r="GLI216" s="68"/>
      <c r="GLJ216" s="68"/>
      <c r="GLK216" s="68"/>
      <c r="GLL216" s="68"/>
      <c r="GLM216" s="68"/>
      <c r="GLN216" s="68"/>
      <c r="GLO216" s="68"/>
      <c r="GLP216" s="68"/>
      <c r="GLQ216" s="68"/>
      <c r="GLR216" s="68"/>
      <c r="GLS216" s="68"/>
      <c r="GLT216" s="68"/>
      <c r="GLU216" s="68"/>
      <c r="GLV216" s="68"/>
      <c r="GLW216" s="68"/>
      <c r="GLX216" s="68"/>
      <c r="GLY216" s="68"/>
      <c r="GLZ216" s="68"/>
      <c r="GMA216" s="68"/>
      <c r="GMB216" s="68"/>
      <c r="GMC216" s="68"/>
      <c r="GMD216" s="68"/>
      <c r="GME216" s="68"/>
      <c r="GMF216" s="68"/>
      <c r="GMG216" s="68"/>
      <c r="GMH216" s="68"/>
      <c r="GMI216" s="68"/>
      <c r="GMJ216" s="68"/>
      <c r="GMK216" s="68"/>
      <c r="GML216" s="68"/>
      <c r="GMM216" s="68"/>
      <c r="GMN216" s="68"/>
      <c r="GMO216" s="68"/>
      <c r="GMP216" s="68"/>
      <c r="GMQ216" s="68"/>
      <c r="GMR216" s="68"/>
      <c r="GMS216" s="68"/>
      <c r="GMT216" s="68"/>
      <c r="GMU216" s="68"/>
      <c r="GMV216" s="68"/>
      <c r="GMW216" s="68"/>
      <c r="GMX216" s="68"/>
      <c r="GMY216" s="68"/>
      <c r="GMZ216" s="68"/>
      <c r="GNA216" s="68"/>
      <c r="GNB216" s="68"/>
      <c r="GNC216" s="68"/>
      <c r="GND216" s="68"/>
      <c r="GNE216" s="68"/>
      <c r="GNF216" s="68"/>
      <c r="GNG216" s="68"/>
      <c r="GNH216" s="68"/>
      <c r="GNI216" s="68"/>
      <c r="GNJ216" s="68"/>
      <c r="GNK216" s="68"/>
      <c r="GNL216" s="68"/>
      <c r="GNM216" s="68"/>
      <c r="GNN216" s="68"/>
      <c r="GNO216" s="68"/>
      <c r="GNP216" s="68"/>
      <c r="GNQ216" s="68"/>
      <c r="GNR216" s="68"/>
      <c r="GNS216" s="68"/>
      <c r="GNT216" s="68"/>
      <c r="GNU216" s="68"/>
      <c r="GNV216" s="68"/>
      <c r="GNW216" s="68"/>
      <c r="GNX216" s="68"/>
      <c r="GNY216" s="68"/>
      <c r="GNZ216" s="68"/>
      <c r="GOA216" s="68"/>
      <c r="GOB216" s="68"/>
      <c r="GOC216" s="68"/>
      <c r="GOD216" s="68"/>
      <c r="GOE216" s="68"/>
      <c r="GOF216" s="68"/>
      <c r="GOG216" s="68"/>
      <c r="GOH216" s="68"/>
      <c r="GOI216" s="68"/>
      <c r="GOJ216" s="68"/>
      <c r="GOK216" s="68"/>
      <c r="GOL216" s="68"/>
      <c r="GOM216" s="68"/>
      <c r="GON216" s="68"/>
      <c r="GOO216" s="68"/>
      <c r="GOP216" s="68"/>
      <c r="GOQ216" s="68"/>
      <c r="GOR216" s="68"/>
      <c r="GOS216" s="68"/>
      <c r="GOT216" s="68"/>
      <c r="GOU216" s="68"/>
      <c r="GOV216" s="68"/>
      <c r="GOW216" s="68"/>
      <c r="GOX216" s="68"/>
      <c r="GOY216" s="68"/>
      <c r="GOZ216" s="68"/>
      <c r="GPA216" s="68"/>
      <c r="GPB216" s="68"/>
      <c r="GPC216" s="68"/>
      <c r="GPD216" s="68"/>
      <c r="GPE216" s="68"/>
      <c r="GPF216" s="68"/>
      <c r="GPG216" s="68"/>
      <c r="GPH216" s="68"/>
      <c r="GPI216" s="68"/>
      <c r="GPJ216" s="68"/>
      <c r="GPK216" s="68"/>
      <c r="GPL216" s="68"/>
      <c r="GPM216" s="68"/>
      <c r="GPN216" s="68"/>
      <c r="GPO216" s="68"/>
      <c r="GPP216" s="68"/>
      <c r="GPQ216" s="68"/>
      <c r="GPR216" s="68"/>
      <c r="GPS216" s="68"/>
      <c r="GPT216" s="68"/>
      <c r="GPU216" s="68"/>
      <c r="GPV216" s="68"/>
      <c r="GPW216" s="68"/>
      <c r="GPX216" s="68"/>
      <c r="GPY216" s="68"/>
      <c r="GPZ216" s="68"/>
      <c r="GQA216" s="68"/>
      <c r="GQB216" s="68"/>
      <c r="GQC216" s="68"/>
      <c r="GQD216" s="68"/>
      <c r="GQE216" s="68"/>
      <c r="GQF216" s="68"/>
      <c r="GQG216" s="68"/>
      <c r="GQH216" s="68"/>
      <c r="GQI216" s="68"/>
      <c r="GQJ216" s="68"/>
      <c r="GQK216" s="68"/>
      <c r="GQL216" s="68"/>
      <c r="GQM216" s="68"/>
      <c r="GQN216" s="68"/>
      <c r="GQO216" s="68"/>
      <c r="GQP216" s="68"/>
      <c r="GQQ216" s="68"/>
      <c r="GQR216" s="68"/>
      <c r="GQS216" s="68"/>
      <c r="GQT216" s="68"/>
      <c r="GQU216" s="68"/>
      <c r="GQV216" s="68"/>
      <c r="GQW216" s="68"/>
      <c r="GQX216" s="68"/>
      <c r="GQY216" s="68"/>
      <c r="GQZ216" s="68"/>
      <c r="GRA216" s="68"/>
      <c r="GRB216" s="68"/>
      <c r="GRC216" s="68"/>
      <c r="GRD216" s="68"/>
      <c r="GRE216" s="68"/>
      <c r="GRF216" s="68"/>
      <c r="GRG216" s="68"/>
      <c r="GRH216" s="68"/>
      <c r="GRI216" s="68"/>
      <c r="GRJ216" s="68"/>
      <c r="GRK216" s="68"/>
      <c r="GRL216" s="68"/>
      <c r="GRM216" s="68"/>
      <c r="GRN216" s="68"/>
      <c r="GRO216" s="68"/>
      <c r="GRP216" s="68"/>
      <c r="GRQ216" s="68"/>
      <c r="GRR216" s="68"/>
      <c r="GRS216" s="68"/>
      <c r="GRT216" s="68"/>
      <c r="GRU216" s="68"/>
      <c r="GRV216" s="68"/>
      <c r="GRW216" s="68"/>
      <c r="GRX216" s="68"/>
      <c r="GRY216" s="68"/>
      <c r="GRZ216" s="68"/>
      <c r="GSA216" s="68"/>
      <c r="GSB216" s="68"/>
      <c r="GSC216" s="68"/>
      <c r="GSD216" s="68"/>
      <c r="GSE216" s="68"/>
      <c r="GSF216" s="68"/>
      <c r="GSG216" s="68"/>
      <c r="GSH216" s="68"/>
      <c r="GSI216" s="68"/>
      <c r="GSJ216" s="68"/>
      <c r="GSK216" s="68"/>
      <c r="GSL216" s="68"/>
      <c r="GSM216" s="68"/>
      <c r="GSN216" s="68"/>
      <c r="GSO216" s="68"/>
      <c r="GSP216" s="68"/>
      <c r="GSQ216" s="68"/>
      <c r="GSR216" s="68"/>
      <c r="GSS216" s="68"/>
      <c r="GST216" s="68"/>
      <c r="GSU216" s="68"/>
      <c r="GSV216" s="68"/>
      <c r="GSW216" s="68"/>
      <c r="GSX216" s="68"/>
      <c r="GSY216" s="68"/>
      <c r="GSZ216" s="68"/>
      <c r="GTA216" s="68"/>
      <c r="GTB216" s="68"/>
      <c r="GTC216" s="68"/>
      <c r="GTD216" s="68"/>
      <c r="GTE216" s="68"/>
      <c r="GTF216" s="68"/>
      <c r="GTG216" s="68"/>
      <c r="GTH216" s="68"/>
      <c r="GTI216" s="68"/>
      <c r="GTJ216" s="68"/>
      <c r="GTK216" s="68"/>
      <c r="GTL216" s="68"/>
      <c r="GTM216" s="68"/>
      <c r="GTN216" s="68"/>
      <c r="GTO216" s="68"/>
      <c r="GTP216" s="68"/>
      <c r="GTQ216" s="68"/>
      <c r="GTR216" s="68"/>
      <c r="GTS216" s="68"/>
      <c r="GTT216" s="68"/>
      <c r="GTU216" s="68"/>
      <c r="GTV216" s="68"/>
      <c r="GTW216" s="68"/>
      <c r="GTX216" s="68"/>
      <c r="GTY216" s="68"/>
      <c r="GTZ216" s="68"/>
      <c r="GUA216" s="68"/>
      <c r="GUB216" s="68"/>
      <c r="GUC216" s="68"/>
      <c r="GUD216" s="68"/>
      <c r="GUE216" s="68"/>
      <c r="GUF216" s="68"/>
      <c r="GUG216" s="68"/>
      <c r="GUH216" s="68"/>
      <c r="GUI216" s="68"/>
      <c r="GUJ216" s="68"/>
      <c r="GUK216" s="68"/>
      <c r="GUL216" s="68"/>
      <c r="GUM216" s="68"/>
      <c r="GUN216" s="68"/>
      <c r="GUO216" s="68"/>
      <c r="GUP216" s="68"/>
      <c r="GUQ216" s="68"/>
      <c r="GUR216" s="68"/>
      <c r="GUS216" s="68"/>
      <c r="GUT216" s="68"/>
      <c r="GUU216" s="68"/>
      <c r="GUV216" s="68"/>
      <c r="GUW216" s="68"/>
      <c r="GUX216" s="68"/>
      <c r="GUY216" s="68"/>
      <c r="GUZ216" s="68"/>
      <c r="GVA216" s="68"/>
      <c r="GVB216" s="68"/>
      <c r="GVC216" s="68"/>
      <c r="GVD216" s="68"/>
      <c r="GVE216" s="68"/>
      <c r="GVF216" s="68"/>
      <c r="GVG216" s="68"/>
      <c r="GVH216" s="68"/>
      <c r="GVI216" s="68"/>
      <c r="GVJ216" s="68"/>
      <c r="GVK216" s="68"/>
      <c r="GVL216" s="68"/>
      <c r="GVM216" s="68"/>
      <c r="GVN216" s="68"/>
      <c r="GVO216" s="68"/>
      <c r="GVP216" s="68"/>
      <c r="GVQ216" s="68"/>
      <c r="GVR216" s="68"/>
      <c r="GVS216" s="68"/>
      <c r="GVT216" s="68"/>
      <c r="GVU216" s="68"/>
      <c r="GVV216" s="68"/>
      <c r="GVW216" s="68"/>
      <c r="GVX216" s="68"/>
      <c r="GVY216" s="68"/>
      <c r="GVZ216" s="68"/>
      <c r="GWA216" s="68"/>
      <c r="GWB216" s="68"/>
      <c r="GWC216" s="68"/>
      <c r="GWD216" s="68"/>
      <c r="GWE216" s="68"/>
      <c r="GWF216" s="68"/>
      <c r="GWG216" s="68"/>
      <c r="GWH216" s="68"/>
      <c r="GWI216" s="68"/>
      <c r="GWJ216" s="68"/>
      <c r="GWK216" s="68"/>
      <c r="GWL216" s="68"/>
      <c r="GWM216" s="68"/>
      <c r="GWN216" s="68"/>
      <c r="GWO216" s="68"/>
      <c r="GWP216" s="68"/>
      <c r="GWQ216" s="68"/>
      <c r="GWR216" s="68"/>
      <c r="GWS216" s="68"/>
      <c r="GWT216" s="68"/>
      <c r="GWU216" s="68"/>
      <c r="GWV216" s="68"/>
      <c r="GWW216" s="68"/>
      <c r="GWX216" s="68"/>
      <c r="GWY216" s="68"/>
      <c r="GWZ216" s="68"/>
      <c r="GXA216" s="68"/>
      <c r="GXB216" s="68"/>
      <c r="GXC216" s="68"/>
      <c r="GXD216" s="68"/>
      <c r="GXE216" s="68"/>
      <c r="GXF216" s="68"/>
      <c r="GXG216" s="68"/>
      <c r="GXH216" s="68"/>
      <c r="GXI216" s="68"/>
      <c r="GXJ216" s="68"/>
      <c r="GXK216" s="68"/>
      <c r="GXL216" s="68"/>
      <c r="GXM216" s="68"/>
      <c r="GXN216" s="68"/>
      <c r="GXO216" s="68"/>
      <c r="GXP216" s="68"/>
      <c r="GXQ216" s="68"/>
      <c r="GXR216" s="68"/>
      <c r="GXS216" s="68"/>
      <c r="GXT216" s="68"/>
      <c r="GXU216" s="68"/>
      <c r="GXV216" s="68"/>
      <c r="GXW216" s="68"/>
      <c r="GXX216" s="68"/>
      <c r="GXY216" s="68"/>
      <c r="GXZ216" s="68"/>
      <c r="GYA216" s="68"/>
      <c r="GYB216" s="68"/>
      <c r="GYC216" s="68"/>
      <c r="GYD216" s="68"/>
      <c r="GYE216" s="68"/>
      <c r="GYF216" s="68"/>
      <c r="GYG216" s="68"/>
      <c r="GYH216" s="68"/>
      <c r="GYI216" s="68"/>
      <c r="GYJ216" s="68"/>
      <c r="GYK216" s="68"/>
      <c r="GYL216" s="68"/>
      <c r="GYM216" s="68"/>
      <c r="GYN216" s="68"/>
      <c r="GYO216" s="68"/>
      <c r="GYP216" s="68"/>
      <c r="GYQ216" s="68"/>
      <c r="GYR216" s="68"/>
      <c r="GYS216" s="68"/>
      <c r="GYT216" s="68"/>
      <c r="GYU216" s="68"/>
      <c r="GYV216" s="68"/>
      <c r="GYW216" s="68"/>
      <c r="GYX216" s="68"/>
      <c r="GYY216" s="68"/>
      <c r="GYZ216" s="68"/>
      <c r="GZA216" s="68"/>
      <c r="GZB216" s="68"/>
      <c r="GZC216" s="68"/>
      <c r="GZD216" s="68"/>
      <c r="GZE216" s="68"/>
      <c r="GZF216" s="68"/>
      <c r="GZG216" s="68"/>
      <c r="GZH216" s="68"/>
      <c r="GZI216" s="68"/>
      <c r="GZJ216" s="68"/>
      <c r="GZK216" s="68"/>
      <c r="GZL216" s="68"/>
      <c r="GZM216" s="68"/>
      <c r="GZN216" s="68"/>
      <c r="GZO216" s="68"/>
      <c r="GZP216" s="68"/>
      <c r="GZQ216" s="68"/>
      <c r="GZR216" s="68"/>
      <c r="GZS216" s="68"/>
      <c r="GZT216" s="68"/>
      <c r="GZU216" s="68"/>
      <c r="GZV216" s="68"/>
      <c r="GZW216" s="68"/>
      <c r="GZX216" s="68"/>
      <c r="GZY216" s="68"/>
      <c r="GZZ216" s="68"/>
      <c r="HAA216" s="68"/>
      <c r="HAB216" s="68"/>
      <c r="HAC216" s="68"/>
      <c r="HAD216" s="68"/>
      <c r="HAE216" s="68"/>
      <c r="HAF216" s="68"/>
      <c r="HAG216" s="68"/>
      <c r="HAH216" s="68"/>
      <c r="HAI216" s="68"/>
      <c r="HAJ216" s="68"/>
      <c r="HAK216" s="68"/>
      <c r="HAL216" s="68"/>
      <c r="HAM216" s="68"/>
      <c r="HAN216" s="68"/>
      <c r="HAO216" s="68"/>
      <c r="HAP216" s="68"/>
      <c r="HAQ216" s="68"/>
      <c r="HAR216" s="68"/>
      <c r="HAS216" s="68"/>
      <c r="HAT216" s="68"/>
      <c r="HAU216" s="68"/>
      <c r="HAV216" s="68"/>
      <c r="HAW216" s="68"/>
      <c r="HAX216" s="68"/>
      <c r="HAY216" s="68"/>
      <c r="HAZ216" s="68"/>
      <c r="HBA216" s="68"/>
      <c r="HBB216" s="68"/>
      <c r="HBC216" s="68"/>
      <c r="HBD216" s="68"/>
      <c r="HBE216" s="68"/>
      <c r="HBF216" s="68"/>
      <c r="HBG216" s="68"/>
      <c r="HBH216" s="68"/>
      <c r="HBI216" s="68"/>
      <c r="HBJ216" s="68"/>
      <c r="HBK216" s="68"/>
      <c r="HBL216" s="68"/>
      <c r="HBM216" s="68"/>
      <c r="HBN216" s="68"/>
      <c r="HBO216" s="68"/>
      <c r="HBP216" s="68"/>
      <c r="HBQ216" s="68"/>
      <c r="HBR216" s="68"/>
      <c r="HBS216" s="68"/>
      <c r="HBT216" s="68"/>
      <c r="HBU216" s="68"/>
      <c r="HBV216" s="68"/>
      <c r="HBW216" s="68"/>
      <c r="HBX216" s="68"/>
      <c r="HBY216" s="68"/>
      <c r="HBZ216" s="68"/>
      <c r="HCA216" s="68"/>
      <c r="HCB216" s="68"/>
      <c r="HCC216" s="68"/>
      <c r="HCD216" s="68"/>
      <c r="HCE216" s="68"/>
      <c r="HCF216" s="68"/>
      <c r="HCG216" s="68"/>
      <c r="HCH216" s="68"/>
      <c r="HCI216" s="68"/>
      <c r="HCJ216" s="68"/>
      <c r="HCK216" s="68"/>
      <c r="HCL216" s="68"/>
      <c r="HCM216" s="68"/>
      <c r="HCN216" s="68"/>
      <c r="HCO216" s="68"/>
      <c r="HCP216" s="68"/>
      <c r="HCQ216" s="68"/>
      <c r="HCR216" s="68"/>
      <c r="HCS216" s="68"/>
      <c r="HCT216" s="68"/>
      <c r="HCU216" s="68"/>
      <c r="HCV216" s="68"/>
      <c r="HCW216" s="68"/>
      <c r="HCX216" s="68"/>
      <c r="HCY216" s="68"/>
      <c r="HCZ216" s="68"/>
      <c r="HDA216" s="68"/>
      <c r="HDB216" s="68"/>
      <c r="HDC216" s="68"/>
      <c r="HDD216" s="68"/>
      <c r="HDE216" s="68"/>
      <c r="HDF216" s="68"/>
      <c r="HDG216" s="68"/>
      <c r="HDH216" s="68"/>
      <c r="HDI216" s="68"/>
      <c r="HDJ216" s="68"/>
      <c r="HDK216" s="68"/>
      <c r="HDL216" s="68"/>
      <c r="HDM216" s="68"/>
      <c r="HDN216" s="68"/>
      <c r="HDO216" s="68"/>
      <c r="HDP216" s="68"/>
      <c r="HDQ216" s="68"/>
      <c r="HDR216" s="68"/>
      <c r="HDS216" s="68"/>
      <c r="HDT216" s="68"/>
      <c r="HDU216" s="68"/>
      <c r="HDV216" s="68"/>
      <c r="HDW216" s="68"/>
      <c r="HDX216" s="68"/>
      <c r="HDY216" s="68"/>
      <c r="HDZ216" s="68"/>
      <c r="HEA216" s="68"/>
      <c r="HEB216" s="68"/>
      <c r="HEC216" s="68"/>
      <c r="HED216" s="68"/>
      <c r="HEE216" s="68"/>
      <c r="HEF216" s="68"/>
      <c r="HEG216" s="68"/>
      <c r="HEH216" s="68"/>
      <c r="HEI216" s="68"/>
      <c r="HEJ216" s="68"/>
      <c r="HEK216" s="68"/>
      <c r="HEL216" s="68"/>
      <c r="HEM216" s="68"/>
      <c r="HEN216" s="68"/>
      <c r="HEO216" s="68"/>
      <c r="HEP216" s="68"/>
      <c r="HEQ216" s="68"/>
      <c r="HER216" s="68"/>
      <c r="HES216" s="68"/>
      <c r="HET216" s="68"/>
      <c r="HEU216" s="68"/>
      <c r="HEV216" s="68"/>
      <c r="HEW216" s="68"/>
      <c r="HEX216" s="68"/>
      <c r="HEY216" s="68"/>
      <c r="HEZ216" s="68"/>
      <c r="HFA216" s="68"/>
      <c r="HFB216" s="68"/>
      <c r="HFC216" s="68"/>
      <c r="HFD216" s="68"/>
      <c r="HFE216" s="68"/>
      <c r="HFF216" s="68"/>
      <c r="HFG216" s="68"/>
      <c r="HFH216" s="68"/>
      <c r="HFI216" s="68"/>
      <c r="HFJ216" s="68"/>
      <c r="HFK216" s="68"/>
      <c r="HFL216" s="68"/>
      <c r="HFM216" s="68"/>
      <c r="HFN216" s="68"/>
      <c r="HFO216" s="68"/>
      <c r="HFP216" s="68"/>
      <c r="HFQ216" s="68"/>
      <c r="HFR216" s="68"/>
      <c r="HFS216" s="68"/>
      <c r="HFT216" s="68"/>
      <c r="HFU216" s="68"/>
      <c r="HFV216" s="68"/>
      <c r="HFW216" s="68"/>
      <c r="HFX216" s="68"/>
      <c r="HFY216" s="68"/>
      <c r="HFZ216" s="68"/>
      <c r="HGA216" s="68"/>
      <c r="HGB216" s="68"/>
      <c r="HGC216" s="68"/>
      <c r="HGD216" s="68"/>
      <c r="HGE216" s="68"/>
      <c r="HGF216" s="68"/>
      <c r="HGG216" s="68"/>
      <c r="HGH216" s="68"/>
      <c r="HGI216" s="68"/>
      <c r="HGJ216" s="68"/>
      <c r="HGK216" s="68"/>
      <c r="HGL216" s="68"/>
      <c r="HGM216" s="68"/>
      <c r="HGN216" s="68"/>
      <c r="HGO216" s="68"/>
      <c r="HGP216" s="68"/>
      <c r="HGQ216" s="68"/>
      <c r="HGR216" s="68"/>
      <c r="HGS216" s="68"/>
      <c r="HGT216" s="68"/>
      <c r="HGU216" s="68"/>
      <c r="HGV216" s="68"/>
      <c r="HGW216" s="68"/>
      <c r="HGX216" s="68"/>
      <c r="HGY216" s="68"/>
      <c r="HGZ216" s="68"/>
      <c r="HHA216" s="68"/>
      <c r="HHB216" s="68"/>
      <c r="HHC216" s="68"/>
      <c r="HHD216" s="68"/>
      <c r="HHE216" s="68"/>
      <c r="HHF216" s="68"/>
      <c r="HHG216" s="68"/>
      <c r="HHH216" s="68"/>
      <c r="HHI216" s="68"/>
      <c r="HHJ216" s="68"/>
      <c r="HHK216" s="68"/>
      <c r="HHL216" s="68"/>
      <c r="HHM216" s="68"/>
      <c r="HHN216" s="68"/>
      <c r="HHO216" s="68"/>
      <c r="HHP216" s="68"/>
      <c r="HHQ216" s="68"/>
      <c r="HHR216" s="68"/>
      <c r="HHS216" s="68"/>
      <c r="HHT216" s="68"/>
      <c r="HHU216" s="68"/>
      <c r="HHV216" s="68"/>
      <c r="HHW216" s="68"/>
      <c r="HHX216" s="68"/>
      <c r="HHY216" s="68"/>
      <c r="HHZ216" s="68"/>
      <c r="HIA216" s="68"/>
      <c r="HIB216" s="68"/>
      <c r="HIC216" s="68"/>
      <c r="HID216" s="68"/>
      <c r="HIE216" s="68"/>
      <c r="HIF216" s="68"/>
      <c r="HIG216" s="68"/>
      <c r="HIH216" s="68"/>
      <c r="HII216" s="68"/>
      <c r="HIJ216" s="68"/>
      <c r="HIK216" s="68"/>
      <c r="HIL216" s="68"/>
      <c r="HIM216" s="68"/>
      <c r="HIN216" s="68"/>
      <c r="HIO216" s="68"/>
      <c r="HIP216" s="68"/>
      <c r="HIQ216" s="68"/>
      <c r="HIR216" s="68"/>
      <c r="HIS216" s="68"/>
      <c r="HIT216" s="68"/>
      <c r="HIU216" s="68"/>
      <c r="HIV216" s="68"/>
      <c r="HIW216" s="68"/>
      <c r="HIX216" s="68"/>
      <c r="HIY216" s="68"/>
      <c r="HIZ216" s="68"/>
      <c r="HJA216" s="68"/>
      <c r="HJB216" s="68"/>
      <c r="HJC216" s="68"/>
      <c r="HJD216" s="68"/>
      <c r="HJE216" s="68"/>
      <c r="HJF216" s="68"/>
      <c r="HJG216" s="68"/>
      <c r="HJH216" s="68"/>
      <c r="HJI216" s="68"/>
      <c r="HJJ216" s="68"/>
      <c r="HJK216" s="68"/>
      <c r="HJL216" s="68"/>
      <c r="HJM216" s="68"/>
      <c r="HJN216" s="68"/>
      <c r="HJO216" s="68"/>
      <c r="HJP216" s="68"/>
      <c r="HJQ216" s="68"/>
      <c r="HJR216" s="68"/>
      <c r="HJS216" s="68"/>
      <c r="HJT216" s="68"/>
      <c r="HJU216" s="68"/>
      <c r="HJV216" s="68"/>
      <c r="HJW216" s="68"/>
      <c r="HJX216" s="68"/>
      <c r="HJY216" s="68"/>
      <c r="HJZ216" s="68"/>
      <c r="HKA216" s="68"/>
      <c r="HKB216" s="68"/>
      <c r="HKC216" s="68"/>
      <c r="HKD216" s="68"/>
      <c r="HKE216" s="68"/>
      <c r="HKF216" s="68"/>
      <c r="HKG216" s="68"/>
      <c r="HKH216" s="68"/>
      <c r="HKI216" s="68"/>
      <c r="HKJ216" s="68"/>
      <c r="HKK216" s="68"/>
      <c r="HKL216" s="68"/>
      <c r="HKM216" s="68"/>
      <c r="HKN216" s="68"/>
      <c r="HKO216" s="68"/>
      <c r="HKP216" s="68"/>
      <c r="HKQ216" s="68"/>
      <c r="HKR216" s="68"/>
      <c r="HKS216" s="68"/>
      <c r="HKT216" s="68"/>
      <c r="HKU216" s="68"/>
      <c r="HKV216" s="68"/>
      <c r="HKW216" s="68"/>
      <c r="HKX216" s="68"/>
      <c r="HKY216" s="68"/>
      <c r="HKZ216" s="68"/>
      <c r="HLA216" s="68"/>
      <c r="HLB216" s="68"/>
      <c r="HLC216" s="68"/>
      <c r="HLD216" s="68"/>
      <c r="HLE216" s="68"/>
      <c r="HLF216" s="68"/>
      <c r="HLG216" s="68"/>
      <c r="HLH216" s="68"/>
      <c r="HLI216" s="68"/>
      <c r="HLJ216" s="68"/>
      <c r="HLK216" s="68"/>
      <c r="HLL216" s="68"/>
      <c r="HLM216" s="68"/>
      <c r="HLN216" s="68"/>
      <c r="HLO216" s="68"/>
      <c r="HLP216" s="68"/>
      <c r="HLQ216" s="68"/>
      <c r="HLR216" s="68"/>
      <c r="HLS216" s="68"/>
      <c r="HLT216" s="68"/>
      <c r="HLU216" s="68"/>
      <c r="HLV216" s="68"/>
      <c r="HLW216" s="68"/>
      <c r="HLX216" s="68"/>
      <c r="HLY216" s="68"/>
      <c r="HLZ216" s="68"/>
      <c r="HMA216" s="68"/>
      <c r="HMB216" s="68"/>
      <c r="HMC216" s="68"/>
      <c r="HMD216" s="68"/>
      <c r="HME216" s="68"/>
      <c r="HMF216" s="68"/>
      <c r="HMG216" s="68"/>
      <c r="HMH216" s="68"/>
      <c r="HMI216" s="68"/>
      <c r="HMJ216" s="68"/>
      <c r="HMK216" s="68"/>
      <c r="HML216" s="68"/>
      <c r="HMM216" s="68"/>
      <c r="HMN216" s="68"/>
      <c r="HMO216" s="68"/>
      <c r="HMP216" s="68"/>
      <c r="HMQ216" s="68"/>
      <c r="HMR216" s="68"/>
      <c r="HMS216" s="68"/>
      <c r="HMT216" s="68"/>
      <c r="HMU216" s="68"/>
      <c r="HMV216" s="68"/>
      <c r="HMW216" s="68"/>
      <c r="HMX216" s="68"/>
      <c r="HMY216" s="68"/>
      <c r="HMZ216" s="68"/>
      <c r="HNA216" s="68"/>
      <c r="HNB216" s="68"/>
      <c r="HNC216" s="68"/>
      <c r="HND216" s="68"/>
      <c r="HNE216" s="68"/>
      <c r="HNF216" s="68"/>
      <c r="HNG216" s="68"/>
      <c r="HNH216" s="68"/>
      <c r="HNI216" s="68"/>
      <c r="HNJ216" s="68"/>
      <c r="HNK216" s="68"/>
      <c r="HNL216" s="68"/>
      <c r="HNM216" s="68"/>
      <c r="HNN216" s="68"/>
      <c r="HNO216" s="68"/>
      <c r="HNP216" s="68"/>
      <c r="HNQ216" s="68"/>
      <c r="HNR216" s="68"/>
      <c r="HNS216" s="68"/>
      <c r="HNT216" s="68"/>
      <c r="HNU216" s="68"/>
      <c r="HNV216" s="68"/>
      <c r="HNW216" s="68"/>
      <c r="HNX216" s="68"/>
      <c r="HNY216" s="68"/>
      <c r="HNZ216" s="68"/>
      <c r="HOA216" s="68"/>
      <c r="HOB216" s="68"/>
      <c r="HOC216" s="68"/>
      <c r="HOD216" s="68"/>
      <c r="HOE216" s="68"/>
      <c r="HOF216" s="68"/>
      <c r="HOG216" s="68"/>
      <c r="HOH216" s="68"/>
      <c r="HOI216" s="68"/>
      <c r="HOJ216" s="68"/>
      <c r="HOK216" s="68"/>
      <c r="HOL216" s="68"/>
      <c r="HOM216" s="68"/>
      <c r="HON216" s="68"/>
      <c r="HOO216" s="68"/>
      <c r="HOP216" s="68"/>
      <c r="HOQ216" s="68"/>
      <c r="HOR216" s="68"/>
      <c r="HOS216" s="68"/>
      <c r="HOT216" s="68"/>
      <c r="HOU216" s="68"/>
      <c r="HOV216" s="68"/>
      <c r="HOW216" s="68"/>
      <c r="HOX216" s="68"/>
      <c r="HOY216" s="68"/>
      <c r="HOZ216" s="68"/>
      <c r="HPA216" s="68"/>
      <c r="HPB216" s="68"/>
      <c r="HPC216" s="68"/>
      <c r="HPD216" s="68"/>
      <c r="HPE216" s="68"/>
      <c r="HPF216" s="68"/>
      <c r="HPG216" s="68"/>
      <c r="HPH216" s="68"/>
      <c r="HPI216" s="68"/>
      <c r="HPJ216" s="68"/>
      <c r="HPK216" s="68"/>
      <c r="HPL216" s="68"/>
      <c r="HPM216" s="68"/>
      <c r="HPN216" s="68"/>
      <c r="HPO216" s="68"/>
      <c r="HPP216" s="68"/>
      <c r="HPQ216" s="68"/>
      <c r="HPR216" s="68"/>
      <c r="HPS216" s="68"/>
      <c r="HPT216" s="68"/>
      <c r="HPU216" s="68"/>
      <c r="HPV216" s="68"/>
      <c r="HPW216" s="68"/>
      <c r="HPX216" s="68"/>
      <c r="HPY216" s="68"/>
      <c r="HPZ216" s="68"/>
      <c r="HQA216" s="68"/>
      <c r="HQB216" s="68"/>
      <c r="HQC216" s="68"/>
      <c r="HQD216" s="68"/>
      <c r="HQE216" s="68"/>
      <c r="HQF216" s="68"/>
      <c r="HQG216" s="68"/>
      <c r="HQH216" s="68"/>
      <c r="HQI216" s="68"/>
      <c r="HQJ216" s="68"/>
      <c r="HQK216" s="68"/>
      <c r="HQL216" s="68"/>
      <c r="HQM216" s="68"/>
      <c r="HQN216" s="68"/>
      <c r="HQO216" s="68"/>
      <c r="HQP216" s="68"/>
      <c r="HQQ216" s="68"/>
      <c r="HQR216" s="68"/>
      <c r="HQS216" s="68"/>
      <c r="HQT216" s="68"/>
      <c r="HQU216" s="68"/>
      <c r="HQV216" s="68"/>
      <c r="HQW216" s="68"/>
      <c r="HQX216" s="68"/>
      <c r="HQY216" s="68"/>
      <c r="HQZ216" s="68"/>
      <c r="HRA216" s="68"/>
      <c r="HRB216" s="68"/>
      <c r="HRC216" s="68"/>
      <c r="HRD216" s="68"/>
      <c r="HRE216" s="68"/>
      <c r="HRF216" s="68"/>
      <c r="HRG216" s="68"/>
      <c r="HRH216" s="68"/>
      <c r="HRI216" s="68"/>
      <c r="HRJ216" s="68"/>
      <c r="HRK216" s="68"/>
      <c r="HRL216" s="68"/>
      <c r="HRM216" s="68"/>
      <c r="HRN216" s="68"/>
      <c r="HRO216" s="68"/>
      <c r="HRP216" s="68"/>
      <c r="HRQ216" s="68"/>
      <c r="HRR216" s="68"/>
      <c r="HRS216" s="68"/>
      <c r="HRT216" s="68"/>
      <c r="HRU216" s="68"/>
      <c r="HRV216" s="68"/>
      <c r="HRW216" s="68"/>
      <c r="HRX216" s="68"/>
      <c r="HRY216" s="68"/>
      <c r="HRZ216" s="68"/>
      <c r="HSA216" s="68"/>
      <c r="HSB216" s="68"/>
      <c r="HSC216" s="68"/>
      <c r="HSD216" s="68"/>
      <c r="HSE216" s="68"/>
      <c r="HSF216" s="68"/>
      <c r="HSG216" s="68"/>
      <c r="HSH216" s="68"/>
      <c r="HSI216" s="68"/>
      <c r="HSJ216" s="68"/>
      <c r="HSK216" s="68"/>
      <c r="HSL216" s="68"/>
      <c r="HSM216" s="68"/>
      <c r="HSN216" s="68"/>
      <c r="HSO216" s="68"/>
      <c r="HSP216" s="68"/>
      <c r="HSQ216" s="68"/>
      <c r="HSR216" s="68"/>
      <c r="HSS216" s="68"/>
      <c r="HST216" s="68"/>
      <c r="HSU216" s="68"/>
      <c r="HSV216" s="68"/>
      <c r="HSW216" s="68"/>
      <c r="HSX216" s="68"/>
      <c r="HSY216" s="68"/>
      <c r="HSZ216" s="68"/>
      <c r="HTA216" s="68"/>
      <c r="HTB216" s="68"/>
      <c r="HTC216" s="68"/>
      <c r="HTD216" s="68"/>
      <c r="HTE216" s="68"/>
      <c r="HTF216" s="68"/>
      <c r="HTG216" s="68"/>
      <c r="HTH216" s="68"/>
      <c r="HTI216" s="68"/>
      <c r="HTJ216" s="68"/>
      <c r="HTK216" s="68"/>
      <c r="HTL216" s="68"/>
      <c r="HTM216" s="68"/>
      <c r="HTN216" s="68"/>
      <c r="HTO216" s="68"/>
      <c r="HTP216" s="68"/>
      <c r="HTQ216" s="68"/>
      <c r="HTR216" s="68"/>
      <c r="HTS216" s="68"/>
      <c r="HTT216" s="68"/>
      <c r="HTU216" s="68"/>
      <c r="HTV216" s="68"/>
      <c r="HTW216" s="68"/>
      <c r="HTX216" s="68"/>
      <c r="HTY216" s="68"/>
      <c r="HTZ216" s="68"/>
      <c r="HUA216" s="68"/>
      <c r="HUB216" s="68"/>
      <c r="HUC216" s="68"/>
      <c r="HUD216" s="68"/>
      <c r="HUE216" s="68"/>
      <c r="HUF216" s="68"/>
      <c r="HUG216" s="68"/>
      <c r="HUH216" s="68"/>
      <c r="HUI216" s="68"/>
      <c r="HUJ216" s="68"/>
      <c r="HUK216" s="68"/>
      <c r="HUL216" s="68"/>
      <c r="HUM216" s="68"/>
      <c r="HUN216" s="68"/>
      <c r="HUO216" s="68"/>
      <c r="HUP216" s="68"/>
      <c r="HUQ216" s="68"/>
      <c r="HUR216" s="68"/>
      <c r="HUS216" s="68"/>
      <c r="HUT216" s="68"/>
      <c r="HUU216" s="68"/>
      <c r="HUV216" s="68"/>
      <c r="HUW216" s="68"/>
      <c r="HUX216" s="68"/>
      <c r="HUY216" s="68"/>
      <c r="HUZ216" s="68"/>
      <c r="HVA216" s="68"/>
      <c r="HVB216" s="68"/>
      <c r="HVC216" s="68"/>
      <c r="HVD216" s="68"/>
      <c r="HVE216" s="68"/>
      <c r="HVF216" s="68"/>
      <c r="HVG216" s="68"/>
      <c r="HVH216" s="68"/>
      <c r="HVI216" s="68"/>
      <c r="HVJ216" s="68"/>
      <c r="HVK216" s="68"/>
      <c r="HVL216" s="68"/>
      <c r="HVM216" s="68"/>
      <c r="HVN216" s="68"/>
      <c r="HVO216" s="68"/>
      <c r="HVP216" s="68"/>
      <c r="HVQ216" s="68"/>
      <c r="HVR216" s="68"/>
      <c r="HVS216" s="68"/>
      <c r="HVT216" s="68"/>
      <c r="HVU216" s="68"/>
      <c r="HVV216" s="68"/>
      <c r="HVW216" s="68"/>
      <c r="HVX216" s="68"/>
      <c r="HVY216" s="68"/>
      <c r="HVZ216" s="68"/>
      <c r="HWA216" s="68"/>
      <c r="HWB216" s="68"/>
      <c r="HWC216" s="68"/>
      <c r="HWD216" s="68"/>
      <c r="HWE216" s="68"/>
      <c r="HWF216" s="68"/>
      <c r="HWG216" s="68"/>
      <c r="HWH216" s="68"/>
      <c r="HWI216" s="68"/>
      <c r="HWJ216" s="68"/>
      <c r="HWK216" s="68"/>
      <c r="HWL216" s="68"/>
      <c r="HWM216" s="68"/>
      <c r="HWN216" s="68"/>
      <c r="HWO216" s="68"/>
      <c r="HWP216" s="68"/>
      <c r="HWQ216" s="68"/>
      <c r="HWR216" s="68"/>
      <c r="HWS216" s="68"/>
      <c r="HWT216" s="68"/>
      <c r="HWU216" s="68"/>
      <c r="HWV216" s="68"/>
      <c r="HWW216" s="68"/>
      <c r="HWX216" s="68"/>
      <c r="HWY216" s="68"/>
      <c r="HWZ216" s="68"/>
      <c r="HXA216" s="68"/>
      <c r="HXB216" s="68"/>
      <c r="HXC216" s="68"/>
      <c r="HXD216" s="68"/>
      <c r="HXE216" s="68"/>
      <c r="HXF216" s="68"/>
      <c r="HXG216" s="68"/>
      <c r="HXH216" s="68"/>
      <c r="HXI216" s="68"/>
      <c r="HXJ216" s="68"/>
      <c r="HXK216" s="68"/>
      <c r="HXL216" s="68"/>
      <c r="HXM216" s="68"/>
      <c r="HXN216" s="68"/>
      <c r="HXO216" s="68"/>
      <c r="HXP216" s="68"/>
      <c r="HXQ216" s="68"/>
      <c r="HXR216" s="68"/>
      <c r="HXS216" s="68"/>
      <c r="HXT216" s="68"/>
      <c r="HXU216" s="68"/>
      <c r="HXV216" s="68"/>
      <c r="HXW216" s="68"/>
      <c r="HXX216" s="68"/>
      <c r="HXY216" s="68"/>
      <c r="HXZ216" s="68"/>
      <c r="HYA216" s="68"/>
      <c r="HYB216" s="68"/>
      <c r="HYC216" s="68"/>
      <c r="HYD216" s="68"/>
      <c r="HYE216" s="68"/>
      <c r="HYF216" s="68"/>
      <c r="HYG216" s="68"/>
      <c r="HYH216" s="68"/>
      <c r="HYI216" s="68"/>
      <c r="HYJ216" s="68"/>
      <c r="HYK216" s="68"/>
      <c r="HYL216" s="68"/>
      <c r="HYM216" s="68"/>
      <c r="HYN216" s="68"/>
      <c r="HYO216" s="68"/>
      <c r="HYP216" s="68"/>
      <c r="HYQ216" s="68"/>
      <c r="HYR216" s="68"/>
      <c r="HYS216" s="68"/>
      <c r="HYT216" s="68"/>
      <c r="HYU216" s="68"/>
      <c r="HYV216" s="68"/>
      <c r="HYW216" s="68"/>
      <c r="HYX216" s="68"/>
      <c r="HYY216" s="68"/>
      <c r="HYZ216" s="68"/>
      <c r="HZA216" s="68"/>
      <c r="HZB216" s="68"/>
      <c r="HZC216" s="68"/>
      <c r="HZD216" s="68"/>
      <c r="HZE216" s="68"/>
      <c r="HZF216" s="68"/>
      <c r="HZG216" s="68"/>
      <c r="HZH216" s="68"/>
      <c r="HZI216" s="68"/>
      <c r="HZJ216" s="68"/>
      <c r="HZK216" s="68"/>
      <c r="HZL216" s="68"/>
      <c r="HZM216" s="68"/>
      <c r="HZN216" s="68"/>
      <c r="HZO216" s="68"/>
      <c r="HZP216" s="68"/>
      <c r="HZQ216" s="68"/>
      <c r="HZR216" s="68"/>
      <c r="HZS216" s="68"/>
      <c r="HZT216" s="68"/>
      <c r="HZU216" s="68"/>
      <c r="HZV216" s="68"/>
      <c r="HZW216" s="68"/>
      <c r="HZX216" s="68"/>
      <c r="HZY216" s="68"/>
      <c r="HZZ216" s="68"/>
      <c r="IAA216" s="68"/>
      <c r="IAB216" s="68"/>
      <c r="IAC216" s="68"/>
      <c r="IAD216" s="68"/>
      <c r="IAE216" s="68"/>
      <c r="IAF216" s="68"/>
      <c r="IAG216" s="68"/>
      <c r="IAH216" s="68"/>
      <c r="IAI216" s="68"/>
      <c r="IAJ216" s="68"/>
      <c r="IAK216" s="68"/>
      <c r="IAL216" s="68"/>
      <c r="IAM216" s="68"/>
      <c r="IAN216" s="68"/>
      <c r="IAO216" s="68"/>
      <c r="IAP216" s="68"/>
      <c r="IAQ216" s="68"/>
      <c r="IAR216" s="68"/>
      <c r="IAS216" s="68"/>
      <c r="IAT216" s="68"/>
      <c r="IAU216" s="68"/>
      <c r="IAV216" s="68"/>
      <c r="IAW216" s="68"/>
      <c r="IAX216" s="68"/>
      <c r="IAY216" s="68"/>
      <c r="IAZ216" s="68"/>
      <c r="IBA216" s="68"/>
      <c r="IBB216" s="68"/>
      <c r="IBC216" s="68"/>
      <c r="IBD216" s="68"/>
      <c r="IBE216" s="68"/>
      <c r="IBF216" s="68"/>
      <c r="IBG216" s="68"/>
      <c r="IBH216" s="68"/>
      <c r="IBI216" s="68"/>
      <c r="IBJ216" s="68"/>
      <c r="IBK216" s="68"/>
      <c r="IBL216" s="68"/>
      <c r="IBM216" s="68"/>
      <c r="IBN216" s="68"/>
      <c r="IBO216" s="68"/>
      <c r="IBP216" s="68"/>
      <c r="IBQ216" s="68"/>
      <c r="IBR216" s="68"/>
      <c r="IBS216" s="68"/>
      <c r="IBT216" s="68"/>
      <c r="IBU216" s="68"/>
      <c r="IBV216" s="68"/>
      <c r="IBW216" s="68"/>
      <c r="IBX216" s="68"/>
      <c r="IBY216" s="68"/>
      <c r="IBZ216" s="68"/>
      <c r="ICA216" s="68"/>
      <c r="ICB216" s="68"/>
      <c r="ICC216" s="68"/>
      <c r="ICD216" s="68"/>
      <c r="ICE216" s="68"/>
      <c r="ICF216" s="68"/>
      <c r="ICG216" s="68"/>
      <c r="ICH216" s="68"/>
      <c r="ICI216" s="68"/>
      <c r="ICJ216" s="68"/>
      <c r="ICK216" s="68"/>
      <c r="ICL216" s="68"/>
      <c r="ICM216" s="68"/>
      <c r="ICN216" s="68"/>
      <c r="ICO216" s="68"/>
      <c r="ICP216" s="68"/>
      <c r="ICQ216" s="68"/>
      <c r="ICR216" s="68"/>
      <c r="ICS216" s="68"/>
      <c r="ICT216" s="68"/>
      <c r="ICU216" s="68"/>
      <c r="ICV216" s="68"/>
      <c r="ICW216" s="68"/>
      <c r="ICX216" s="68"/>
      <c r="ICY216" s="68"/>
      <c r="ICZ216" s="68"/>
      <c r="IDA216" s="68"/>
      <c r="IDB216" s="68"/>
      <c r="IDC216" s="68"/>
      <c r="IDD216" s="68"/>
      <c r="IDE216" s="68"/>
      <c r="IDF216" s="68"/>
      <c r="IDG216" s="68"/>
      <c r="IDH216" s="68"/>
      <c r="IDI216" s="68"/>
      <c r="IDJ216" s="68"/>
      <c r="IDK216" s="68"/>
      <c r="IDL216" s="68"/>
      <c r="IDM216" s="68"/>
      <c r="IDN216" s="68"/>
      <c r="IDO216" s="68"/>
      <c r="IDP216" s="68"/>
      <c r="IDQ216" s="68"/>
      <c r="IDR216" s="68"/>
      <c r="IDS216" s="68"/>
      <c r="IDT216" s="68"/>
      <c r="IDU216" s="68"/>
      <c r="IDV216" s="68"/>
      <c r="IDW216" s="68"/>
      <c r="IDX216" s="68"/>
      <c r="IDY216" s="68"/>
      <c r="IDZ216" s="68"/>
      <c r="IEA216" s="68"/>
      <c r="IEB216" s="68"/>
      <c r="IEC216" s="68"/>
      <c r="IED216" s="68"/>
      <c r="IEE216" s="68"/>
      <c r="IEF216" s="68"/>
      <c r="IEG216" s="68"/>
      <c r="IEH216" s="68"/>
      <c r="IEI216" s="68"/>
      <c r="IEJ216" s="68"/>
      <c r="IEK216" s="68"/>
      <c r="IEL216" s="68"/>
      <c r="IEM216" s="68"/>
      <c r="IEN216" s="68"/>
      <c r="IEO216" s="68"/>
      <c r="IEP216" s="68"/>
      <c r="IEQ216" s="68"/>
      <c r="IER216" s="68"/>
      <c r="IES216" s="68"/>
      <c r="IET216" s="68"/>
      <c r="IEU216" s="68"/>
      <c r="IEV216" s="68"/>
      <c r="IEW216" s="68"/>
      <c r="IEX216" s="68"/>
      <c r="IEY216" s="68"/>
      <c r="IEZ216" s="68"/>
      <c r="IFA216" s="68"/>
      <c r="IFB216" s="68"/>
      <c r="IFC216" s="68"/>
      <c r="IFD216" s="68"/>
      <c r="IFE216" s="68"/>
      <c r="IFF216" s="68"/>
      <c r="IFG216" s="68"/>
      <c r="IFH216" s="68"/>
      <c r="IFI216" s="68"/>
      <c r="IFJ216" s="68"/>
      <c r="IFK216" s="68"/>
      <c r="IFL216" s="68"/>
      <c r="IFM216" s="68"/>
      <c r="IFN216" s="68"/>
      <c r="IFO216" s="68"/>
      <c r="IFP216" s="68"/>
      <c r="IFQ216" s="68"/>
      <c r="IFR216" s="68"/>
      <c r="IFS216" s="68"/>
      <c r="IFT216" s="68"/>
      <c r="IFU216" s="68"/>
      <c r="IFV216" s="68"/>
      <c r="IFW216" s="68"/>
      <c r="IFX216" s="68"/>
      <c r="IFY216" s="68"/>
      <c r="IFZ216" s="68"/>
      <c r="IGA216" s="68"/>
      <c r="IGB216" s="68"/>
      <c r="IGC216" s="68"/>
      <c r="IGD216" s="68"/>
      <c r="IGE216" s="68"/>
      <c r="IGF216" s="68"/>
      <c r="IGG216" s="68"/>
      <c r="IGH216" s="68"/>
      <c r="IGI216" s="68"/>
      <c r="IGJ216" s="68"/>
      <c r="IGK216" s="68"/>
      <c r="IGL216" s="68"/>
      <c r="IGM216" s="68"/>
      <c r="IGN216" s="68"/>
      <c r="IGO216" s="68"/>
      <c r="IGP216" s="68"/>
      <c r="IGQ216" s="68"/>
      <c r="IGR216" s="68"/>
      <c r="IGS216" s="68"/>
      <c r="IGT216" s="68"/>
      <c r="IGU216" s="68"/>
      <c r="IGV216" s="68"/>
      <c r="IGW216" s="68"/>
      <c r="IGX216" s="68"/>
      <c r="IGY216" s="68"/>
      <c r="IGZ216" s="68"/>
      <c r="IHA216" s="68"/>
      <c r="IHB216" s="68"/>
      <c r="IHC216" s="68"/>
      <c r="IHD216" s="68"/>
      <c r="IHE216" s="68"/>
      <c r="IHF216" s="68"/>
      <c r="IHG216" s="68"/>
      <c r="IHH216" s="68"/>
      <c r="IHI216" s="68"/>
      <c r="IHJ216" s="68"/>
      <c r="IHK216" s="68"/>
      <c r="IHL216" s="68"/>
      <c r="IHM216" s="68"/>
      <c r="IHN216" s="68"/>
      <c r="IHO216" s="68"/>
      <c r="IHP216" s="68"/>
      <c r="IHQ216" s="68"/>
      <c r="IHR216" s="68"/>
      <c r="IHS216" s="68"/>
      <c r="IHT216" s="68"/>
      <c r="IHU216" s="68"/>
      <c r="IHV216" s="68"/>
      <c r="IHW216" s="68"/>
      <c r="IHX216" s="68"/>
      <c r="IHY216" s="68"/>
      <c r="IHZ216" s="68"/>
      <c r="IIA216" s="68"/>
      <c r="IIB216" s="68"/>
      <c r="IIC216" s="68"/>
      <c r="IID216" s="68"/>
      <c r="IIE216" s="68"/>
      <c r="IIF216" s="68"/>
      <c r="IIG216" s="68"/>
      <c r="IIH216" s="68"/>
      <c r="III216" s="68"/>
      <c r="IIJ216" s="68"/>
      <c r="IIK216" s="68"/>
      <c r="IIL216" s="68"/>
      <c r="IIM216" s="68"/>
      <c r="IIN216" s="68"/>
      <c r="IIO216" s="68"/>
      <c r="IIP216" s="68"/>
      <c r="IIQ216" s="68"/>
      <c r="IIR216" s="68"/>
      <c r="IIS216" s="68"/>
      <c r="IIT216" s="68"/>
      <c r="IIU216" s="68"/>
      <c r="IIV216" s="68"/>
      <c r="IIW216" s="68"/>
      <c r="IIX216" s="68"/>
      <c r="IIY216" s="68"/>
      <c r="IIZ216" s="68"/>
      <c r="IJA216" s="68"/>
      <c r="IJB216" s="68"/>
      <c r="IJC216" s="68"/>
      <c r="IJD216" s="68"/>
      <c r="IJE216" s="68"/>
      <c r="IJF216" s="68"/>
      <c r="IJG216" s="68"/>
      <c r="IJH216" s="68"/>
      <c r="IJI216" s="68"/>
      <c r="IJJ216" s="68"/>
      <c r="IJK216" s="68"/>
      <c r="IJL216" s="68"/>
      <c r="IJM216" s="68"/>
      <c r="IJN216" s="68"/>
      <c r="IJO216" s="68"/>
      <c r="IJP216" s="68"/>
      <c r="IJQ216" s="68"/>
      <c r="IJR216" s="68"/>
      <c r="IJS216" s="68"/>
      <c r="IJT216" s="68"/>
      <c r="IJU216" s="68"/>
      <c r="IJV216" s="68"/>
      <c r="IJW216" s="68"/>
      <c r="IJX216" s="68"/>
      <c r="IJY216" s="68"/>
      <c r="IJZ216" s="68"/>
      <c r="IKA216" s="68"/>
      <c r="IKB216" s="68"/>
      <c r="IKC216" s="68"/>
      <c r="IKD216" s="68"/>
      <c r="IKE216" s="68"/>
      <c r="IKF216" s="68"/>
      <c r="IKG216" s="68"/>
      <c r="IKH216" s="68"/>
      <c r="IKI216" s="68"/>
      <c r="IKJ216" s="68"/>
      <c r="IKK216" s="68"/>
      <c r="IKL216" s="68"/>
      <c r="IKM216" s="68"/>
      <c r="IKN216" s="68"/>
      <c r="IKO216" s="68"/>
      <c r="IKP216" s="68"/>
      <c r="IKQ216" s="68"/>
      <c r="IKR216" s="68"/>
      <c r="IKS216" s="68"/>
      <c r="IKT216" s="68"/>
      <c r="IKU216" s="68"/>
      <c r="IKV216" s="68"/>
      <c r="IKW216" s="68"/>
      <c r="IKX216" s="68"/>
      <c r="IKY216" s="68"/>
      <c r="IKZ216" s="68"/>
      <c r="ILA216" s="68"/>
      <c r="ILB216" s="68"/>
      <c r="ILC216" s="68"/>
      <c r="ILD216" s="68"/>
      <c r="ILE216" s="68"/>
      <c r="ILF216" s="68"/>
      <c r="ILG216" s="68"/>
      <c r="ILH216" s="68"/>
      <c r="ILI216" s="68"/>
      <c r="ILJ216" s="68"/>
      <c r="ILK216" s="68"/>
      <c r="ILL216" s="68"/>
      <c r="ILM216" s="68"/>
      <c r="ILN216" s="68"/>
      <c r="ILO216" s="68"/>
      <c r="ILP216" s="68"/>
      <c r="ILQ216" s="68"/>
      <c r="ILR216" s="68"/>
      <c r="ILS216" s="68"/>
      <c r="ILT216" s="68"/>
      <c r="ILU216" s="68"/>
      <c r="ILV216" s="68"/>
      <c r="ILW216" s="68"/>
      <c r="ILX216" s="68"/>
      <c r="ILY216" s="68"/>
      <c r="ILZ216" s="68"/>
      <c r="IMA216" s="68"/>
      <c r="IMB216" s="68"/>
      <c r="IMC216" s="68"/>
      <c r="IMD216" s="68"/>
      <c r="IME216" s="68"/>
      <c r="IMF216" s="68"/>
      <c r="IMG216" s="68"/>
      <c r="IMH216" s="68"/>
      <c r="IMI216" s="68"/>
      <c r="IMJ216" s="68"/>
      <c r="IMK216" s="68"/>
      <c r="IML216" s="68"/>
      <c r="IMM216" s="68"/>
      <c r="IMN216" s="68"/>
      <c r="IMO216" s="68"/>
      <c r="IMP216" s="68"/>
      <c r="IMQ216" s="68"/>
      <c r="IMR216" s="68"/>
      <c r="IMS216" s="68"/>
      <c r="IMT216" s="68"/>
      <c r="IMU216" s="68"/>
      <c r="IMV216" s="68"/>
      <c r="IMW216" s="68"/>
      <c r="IMX216" s="68"/>
      <c r="IMY216" s="68"/>
      <c r="IMZ216" s="68"/>
      <c r="INA216" s="68"/>
      <c r="INB216" s="68"/>
      <c r="INC216" s="68"/>
      <c r="IND216" s="68"/>
      <c r="INE216" s="68"/>
      <c r="INF216" s="68"/>
      <c r="ING216" s="68"/>
      <c r="INH216" s="68"/>
      <c r="INI216" s="68"/>
      <c r="INJ216" s="68"/>
      <c r="INK216" s="68"/>
      <c r="INL216" s="68"/>
      <c r="INM216" s="68"/>
      <c r="INN216" s="68"/>
      <c r="INO216" s="68"/>
      <c r="INP216" s="68"/>
      <c r="INQ216" s="68"/>
      <c r="INR216" s="68"/>
      <c r="INS216" s="68"/>
      <c r="INT216" s="68"/>
      <c r="INU216" s="68"/>
      <c r="INV216" s="68"/>
      <c r="INW216" s="68"/>
      <c r="INX216" s="68"/>
      <c r="INY216" s="68"/>
      <c r="INZ216" s="68"/>
      <c r="IOA216" s="68"/>
      <c r="IOB216" s="68"/>
      <c r="IOC216" s="68"/>
      <c r="IOD216" s="68"/>
      <c r="IOE216" s="68"/>
      <c r="IOF216" s="68"/>
      <c r="IOG216" s="68"/>
      <c r="IOH216" s="68"/>
      <c r="IOI216" s="68"/>
      <c r="IOJ216" s="68"/>
      <c r="IOK216" s="68"/>
      <c r="IOL216" s="68"/>
      <c r="IOM216" s="68"/>
      <c r="ION216" s="68"/>
      <c r="IOO216" s="68"/>
      <c r="IOP216" s="68"/>
      <c r="IOQ216" s="68"/>
      <c r="IOR216" s="68"/>
      <c r="IOS216" s="68"/>
      <c r="IOT216" s="68"/>
      <c r="IOU216" s="68"/>
      <c r="IOV216" s="68"/>
      <c r="IOW216" s="68"/>
      <c r="IOX216" s="68"/>
      <c r="IOY216" s="68"/>
      <c r="IOZ216" s="68"/>
      <c r="IPA216" s="68"/>
      <c r="IPB216" s="68"/>
      <c r="IPC216" s="68"/>
      <c r="IPD216" s="68"/>
      <c r="IPE216" s="68"/>
      <c r="IPF216" s="68"/>
      <c r="IPG216" s="68"/>
      <c r="IPH216" s="68"/>
      <c r="IPI216" s="68"/>
      <c r="IPJ216" s="68"/>
      <c r="IPK216" s="68"/>
      <c r="IPL216" s="68"/>
      <c r="IPM216" s="68"/>
      <c r="IPN216" s="68"/>
      <c r="IPO216" s="68"/>
      <c r="IPP216" s="68"/>
      <c r="IPQ216" s="68"/>
      <c r="IPR216" s="68"/>
      <c r="IPS216" s="68"/>
      <c r="IPT216" s="68"/>
      <c r="IPU216" s="68"/>
      <c r="IPV216" s="68"/>
      <c r="IPW216" s="68"/>
      <c r="IPX216" s="68"/>
      <c r="IPY216" s="68"/>
      <c r="IPZ216" s="68"/>
      <c r="IQA216" s="68"/>
      <c r="IQB216" s="68"/>
      <c r="IQC216" s="68"/>
      <c r="IQD216" s="68"/>
      <c r="IQE216" s="68"/>
      <c r="IQF216" s="68"/>
      <c r="IQG216" s="68"/>
      <c r="IQH216" s="68"/>
      <c r="IQI216" s="68"/>
      <c r="IQJ216" s="68"/>
      <c r="IQK216" s="68"/>
      <c r="IQL216" s="68"/>
      <c r="IQM216" s="68"/>
      <c r="IQN216" s="68"/>
      <c r="IQO216" s="68"/>
      <c r="IQP216" s="68"/>
      <c r="IQQ216" s="68"/>
      <c r="IQR216" s="68"/>
      <c r="IQS216" s="68"/>
      <c r="IQT216" s="68"/>
      <c r="IQU216" s="68"/>
      <c r="IQV216" s="68"/>
      <c r="IQW216" s="68"/>
      <c r="IQX216" s="68"/>
      <c r="IQY216" s="68"/>
      <c r="IQZ216" s="68"/>
      <c r="IRA216" s="68"/>
      <c r="IRB216" s="68"/>
      <c r="IRC216" s="68"/>
      <c r="IRD216" s="68"/>
      <c r="IRE216" s="68"/>
      <c r="IRF216" s="68"/>
      <c r="IRG216" s="68"/>
      <c r="IRH216" s="68"/>
      <c r="IRI216" s="68"/>
      <c r="IRJ216" s="68"/>
      <c r="IRK216" s="68"/>
      <c r="IRL216" s="68"/>
      <c r="IRM216" s="68"/>
      <c r="IRN216" s="68"/>
      <c r="IRO216" s="68"/>
      <c r="IRP216" s="68"/>
      <c r="IRQ216" s="68"/>
      <c r="IRR216" s="68"/>
      <c r="IRS216" s="68"/>
      <c r="IRT216" s="68"/>
      <c r="IRU216" s="68"/>
      <c r="IRV216" s="68"/>
      <c r="IRW216" s="68"/>
      <c r="IRX216" s="68"/>
      <c r="IRY216" s="68"/>
      <c r="IRZ216" s="68"/>
      <c r="ISA216" s="68"/>
      <c r="ISB216" s="68"/>
      <c r="ISC216" s="68"/>
      <c r="ISD216" s="68"/>
      <c r="ISE216" s="68"/>
      <c r="ISF216" s="68"/>
      <c r="ISG216" s="68"/>
      <c r="ISH216" s="68"/>
      <c r="ISI216" s="68"/>
      <c r="ISJ216" s="68"/>
      <c r="ISK216" s="68"/>
      <c r="ISL216" s="68"/>
      <c r="ISM216" s="68"/>
      <c r="ISN216" s="68"/>
      <c r="ISO216" s="68"/>
      <c r="ISP216" s="68"/>
      <c r="ISQ216" s="68"/>
      <c r="ISR216" s="68"/>
      <c r="ISS216" s="68"/>
      <c r="IST216" s="68"/>
      <c r="ISU216" s="68"/>
      <c r="ISV216" s="68"/>
      <c r="ISW216" s="68"/>
      <c r="ISX216" s="68"/>
      <c r="ISY216" s="68"/>
      <c r="ISZ216" s="68"/>
      <c r="ITA216" s="68"/>
      <c r="ITB216" s="68"/>
      <c r="ITC216" s="68"/>
      <c r="ITD216" s="68"/>
      <c r="ITE216" s="68"/>
      <c r="ITF216" s="68"/>
      <c r="ITG216" s="68"/>
      <c r="ITH216" s="68"/>
      <c r="ITI216" s="68"/>
      <c r="ITJ216" s="68"/>
      <c r="ITK216" s="68"/>
      <c r="ITL216" s="68"/>
      <c r="ITM216" s="68"/>
      <c r="ITN216" s="68"/>
      <c r="ITO216" s="68"/>
      <c r="ITP216" s="68"/>
      <c r="ITQ216" s="68"/>
      <c r="ITR216" s="68"/>
      <c r="ITS216" s="68"/>
      <c r="ITT216" s="68"/>
      <c r="ITU216" s="68"/>
      <c r="ITV216" s="68"/>
      <c r="ITW216" s="68"/>
      <c r="ITX216" s="68"/>
      <c r="ITY216" s="68"/>
      <c r="ITZ216" s="68"/>
      <c r="IUA216" s="68"/>
      <c r="IUB216" s="68"/>
      <c r="IUC216" s="68"/>
      <c r="IUD216" s="68"/>
      <c r="IUE216" s="68"/>
      <c r="IUF216" s="68"/>
      <c r="IUG216" s="68"/>
      <c r="IUH216" s="68"/>
      <c r="IUI216" s="68"/>
      <c r="IUJ216" s="68"/>
      <c r="IUK216" s="68"/>
      <c r="IUL216" s="68"/>
      <c r="IUM216" s="68"/>
      <c r="IUN216" s="68"/>
      <c r="IUO216" s="68"/>
      <c r="IUP216" s="68"/>
      <c r="IUQ216" s="68"/>
      <c r="IUR216" s="68"/>
      <c r="IUS216" s="68"/>
      <c r="IUT216" s="68"/>
      <c r="IUU216" s="68"/>
      <c r="IUV216" s="68"/>
      <c r="IUW216" s="68"/>
      <c r="IUX216" s="68"/>
      <c r="IUY216" s="68"/>
      <c r="IUZ216" s="68"/>
      <c r="IVA216" s="68"/>
      <c r="IVB216" s="68"/>
      <c r="IVC216" s="68"/>
      <c r="IVD216" s="68"/>
      <c r="IVE216" s="68"/>
      <c r="IVF216" s="68"/>
      <c r="IVG216" s="68"/>
      <c r="IVH216" s="68"/>
      <c r="IVI216" s="68"/>
      <c r="IVJ216" s="68"/>
      <c r="IVK216" s="68"/>
      <c r="IVL216" s="68"/>
      <c r="IVM216" s="68"/>
      <c r="IVN216" s="68"/>
      <c r="IVO216" s="68"/>
      <c r="IVP216" s="68"/>
      <c r="IVQ216" s="68"/>
      <c r="IVR216" s="68"/>
      <c r="IVS216" s="68"/>
      <c r="IVT216" s="68"/>
      <c r="IVU216" s="68"/>
      <c r="IVV216" s="68"/>
      <c r="IVW216" s="68"/>
      <c r="IVX216" s="68"/>
      <c r="IVY216" s="68"/>
      <c r="IVZ216" s="68"/>
      <c r="IWA216" s="68"/>
      <c r="IWB216" s="68"/>
      <c r="IWC216" s="68"/>
      <c r="IWD216" s="68"/>
      <c r="IWE216" s="68"/>
      <c r="IWF216" s="68"/>
      <c r="IWG216" s="68"/>
      <c r="IWH216" s="68"/>
      <c r="IWI216" s="68"/>
      <c r="IWJ216" s="68"/>
      <c r="IWK216" s="68"/>
      <c r="IWL216" s="68"/>
      <c r="IWM216" s="68"/>
      <c r="IWN216" s="68"/>
      <c r="IWO216" s="68"/>
      <c r="IWP216" s="68"/>
      <c r="IWQ216" s="68"/>
      <c r="IWR216" s="68"/>
      <c r="IWS216" s="68"/>
      <c r="IWT216" s="68"/>
      <c r="IWU216" s="68"/>
      <c r="IWV216" s="68"/>
      <c r="IWW216" s="68"/>
      <c r="IWX216" s="68"/>
      <c r="IWY216" s="68"/>
      <c r="IWZ216" s="68"/>
      <c r="IXA216" s="68"/>
      <c r="IXB216" s="68"/>
      <c r="IXC216" s="68"/>
      <c r="IXD216" s="68"/>
      <c r="IXE216" s="68"/>
      <c r="IXF216" s="68"/>
      <c r="IXG216" s="68"/>
      <c r="IXH216" s="68"/>
      <c r="IXI216" s="68"/>
      <c r="IXJ216" s="68"/>
      <c r="IXK216" s="68"/>
      <c r="IXL216" s="68"/>
      <c r="IXM216" s="68"/>
      <c r="IXN216" s="68"/>
      <c r="IXO216" s="68"/>
      <c r="IXP216" s="68"/>
      <c r="IXQ216" s="68"/>
      <c r="IXR216" s="68"/>
      <c r="IXS216" s="68"/>
      <c r="IXT216" s="68"/>
      <c r="IXU216" s="68"/>
      <c r="IXV216" s="68"/>
      <c r="IXW216" s="68"/>
      <c r="IXX216" s="68"/>
      <c r="IXY216" s="68"/>
      <c r="IXZ216" s="68"/>
      <c r="IYA216" s="68"/>
      <c r="IYB216" s="68"/>
      <c r="IYC216" s="68"/>
      <c r="IYD216" s="68"/>
      <c r="IYE216" s="68"/>
      <c r="IYF216" s="68"/>
      <c r="IYG216" s="68"/>
      <c r="IYH216" s="68"/>
      <c r="IYI216" s="68"/>
      <c r="IYJ216" s="68"/>
      <c r="IYK216" s="68"/>
      <c r="IYL216" s="68"/>
      <c r="IYM216" s="68"/>
      <c r="IYN216" s="68"/>
      <c r="IYO216" s="68"/>
      <c r="IYP216" s="68"/>
      <c r="IYQ216" s="68"/>
      <c r="IYR216" s="68"/>
      <c r="IYS216" s="68"/>
      <c r="IYT216" s="68"/>
      <c r="IYU216" s="68"/>
      <c r="IYV216" s="68"/>
      <c r="IYW216" s="68"/>
      <c r="IYX216" s="68"/>
      <c r="IYY216" s="68"/>
      <c r="IYZ216" s="68"/>
      <c r="IZA216" s="68"/>
      <c r="IZB216" s="68"/>
      <c r="IZC216" s="68"/>
      <c r="IZD216" s="68"/>
      <c r="IZE216" s="68"/>
      <c r="IZF216" s="68"/>
      <c r="IZG216" s="68"/>
      <c r="IZH216" s="68"/>
      <c r="IZI216" s="68"/>
      <c r="IZJ216" s="68"/>
      <c r="IZK216" s="68"/>
      <c r="IZL216" s="68"/>
      <c r="IZM216" s="68"/>
      <c r="IZN216" s="68"/>
      <c r="IZO216" s="68"/>
      <c r="IZP216" s="68"/>
      <c r="IZQ216" s="68"/>
      <c r="IZR216" s="68"/>
      <c r="IZS216" s="68"/>
      <c r="IZT216" s="68"/>
      <c r="IZU216" s="68"/>
      <c r="IZV216" s="68"/>
      <c r="IZW216" s="68"/>
      <c r="IZX216" s="68"/>
      <c r="IZY216" s="68"/>
      <c r="IZZ216" s="68"/>
      <c r="JAA216" s="68"/>
      <c r="JAB216" s="68"/>
      <c r="JAC216" s="68"/>
      <c r="JAD216" s="68"/>
      <c r="JAE216" s="68"/>
      <c r="JAF216" s="68"/>
      <c r="JAG216" s="68"/>
      <c r="JAH216" s="68"/>
      <c r="JAI216" s="68"/>
      <c r="JAJ216" s="68"/>
      <c r="JAK216" s="68"/>
      <c r="JAL216" s="68"/>
      <c r="JAM216" s="68"/>
      <c r="JAN216" s="68"/>
      <c r="JAO216" s="68"/>
      <c r="JAP216" s="68"/>
      <c r="JAQ216" s="68"/>
      <c r="JAR216" s="68"/>
      <c r="JAS216" s="68"/>
      <c r="JAT216" s="68"/>
      <c r="JAU216" s="68"/>
      <c r="JAV216" s="68"/>
      <c r="JAW216" s="68"/>
      <c r="JAX216" s="68"/>
      <c r="JAY216" s="68"/>
      <c r="JAZ216" s="68"/>
      <c r="JBA216" s="68"/>
      <c r="JBB216" s="68"/>
      <c r="JBC216" s="68"/>
      <c r="JBD216" s="68"/>
      <c r="JBE216" s="68"/>
      <c r="JBF216" s="68"/>
      <c r="JBG216" s="68"/>
      <c r="JBH216" s="68"/>
      <c r="JBI216" s="68"/>
      <c r="JBJ216" s="68"/>
      <c r="JBK216" s="68"/>
      <c r="JBL216" s="68"/>
      <c r="JBM216" s="68"/>
      <c r="JBN216" s="68"/>
      <c r="JBO216" s="68"/>
      <c r="JBP216" s="68"/>
      <c r="JBQ216" s="68"/>
      <c r="JBR216" s="68"/>
      <c r="JBS216" s="68"/>
      <c r="JBT216" s="68"/>
      <c r="JBU216" s="68"/>
      <c r="JBV216" s="68"/>
      <c r="JBW216" s="68"/>
      <c r="JBX216" s="68"/>
      <c r="JBY216" s="68"/>
      <c r="JBZ216" s="68"/>
      <c r="JCA216" s="68"/>
      <c r="JCB216" s="68"/>
      <c r="JCC216" s="68"/>
      <c r="JCD216" s="68"/>
      <c r="JCE216" s="68"/>
      <c r="JCF216" s="68"/>
      <c r="JCG216" s="68"/>
      <c r="JCH216" s="68"/>
      <c r="JCI216" s="68"/>
      <c r="JCJ216" s="68"/>
      <c r="JCK216" s="68"/>
      <c r="JCL216" s="68"/>
      <c r="JCM216" s="68"/>
      <c r="JCN216" s="68"/>
      <c r="JCO216" s="68"/>
      <c r="JCP216" s="68"/>
      <c r="JCQ216" s="68"/>
      <c r="JCR216" s="68"/>
      <c r="JCS216" s="68"/>
      <c r="JCT216" s="68"/>
      <c r="JCU216" s="68"/>
      <c r="JCV216" s="68"/>
      <c r="JCW216" s="68"/>
      <c r="JCX216" s="68"/>
      <c r="JCY216" s="68"/>
      <c r="JCZ216" s="68"/>
      <c r="JDA216" s="68"/>
      <c r="JDB216" s="68"/>
      <c r="JDC216" s="68"/>
      <c r="JDD216" s="68"/>
      <c r="JDE216" s="68"/>
      <c r="JDF216" s="68"/>
      <c r="JDG216" s="68"/>
      <c r="JDH216" s="68"/>
      <c r="JDI216" s="68"/>
      <c r="JDJ216" s="68"/>
      <c r="JDK216" s="68"/>
      <c r="JDL216" s="68"/>
      <c r="JDM216" s="68"/>
      <c r="JDN216" s="68"/>
      <c r="JDO216" s="68"/>
      <c r="JDP216" s="68"/>
      <c r="JDQ216" s="68"/>
      <c r="JDR216" s="68"/>
      <c r="JDS216" s="68"/>
      <c r="JDT216" s="68"/>
      <c r="JDU216" s="68"/>
      <c r="JDV216" s="68"/>
      <c r="JDW216" s="68"/>
      <c r="JDX216" s="68"/>
      <c r="JDY216" s="68"/>
      <c r="JDZ216" s="68"/>
      <c r="JEA216" s="68"/>
      <c r="JEB216" s="68"/>
      <c r="JEC216" s="68"/>
      <c r="JED216" s="68"/>
      <c r="JEE216" s="68"/>
      <c r="JEF216" s="68"/>
      <c r="JEG216" s="68"/>
      <c r="JEH216" s="68"/>
      <c r="JEI216" s="68"/>
      <c r="JEJ216" s="68"/>
      <c r="JEK216" s="68"/>
      <c r="JEL216" s="68"/>
      <c r="JEM216" s="68"/>
      <c r="JEN216" s="68"/>
      <c r="JEO216" s="68"/>
      <c r="JEP216" s="68"/>
      <c r="JEQ216" s="68"/>
      <c r="JER216" s="68"/>
      <c r="JES216" s="68"/>
      <c r="JET216" s="68"/>
      <c r="JEU216" s="68"/>
      <c r="JEV216" s="68"/>
      <c r="JEW216" s="68"/>
      <c r="JEX216" s="68"/>
      <c r="JEY216" s="68"/>
      <c r="JEZ216" s="68"/>
      <c r="JFA216" s="68"/>
      <c r="JFB216" s="68"/>
      <c r="JFC216" s="68"/>
      <c r="JFD216" s="68"/>
      <c r="JFE216" s="68"/>
      <c r="JFF216" s="68"/>
      <c r="JFG216" s="68"/>
      <c r="JFH216" s="68"/>
      <c r="JFI216" s="68"/>
      <c r="JFJ216" s="68"/>
      <c r="JFK216" s="68"/>
      <c r="JFL216" s="68"/>
      <c r="JFM216" s="68"/>
      <c r="JFN216" s="68"/>
      <c r="JFO216" s="68"/>
      <c r="JFP216" s="68"/>
      <c r="JFQ216" s="68"/>
      <c r="JFR216" s="68"/>
      <c r="JFS216" s="68"/>
      <c r="JFT216" s="68"/>
      <c r="JFU216" s="68"/>
      <c r="JFV216" s="68"/>
      <c r="JFW216" s="68"/>
      <c r="JFX216" s="68"/>
      <c r="JFY216" s="68"/>
      <c r="JFZ216" s="68"/>
      <c r="JGA216" s="68"/>
      <c r="JGB216" s="68"/>
      <c r="JGC216" s="68"/>
      <c r="JGD216" s="68"/>
      <c r="JGE216" s="68"/>
      <c r="JGF216" s="68"/>
      <c r="JGG216" s="68"/>
      <c r="JGH216" s="68"/>
      <c r="JGI216" s="68"/>
      <c r="JGJ216" s="68"/>
      <c r="JGK216" s="68"/>
      <c r="JGL216" s="68"/>
      <c r="JGM216" s="68"/>
      <c r="JGN216" s="68"/>
      <c r="JGO216" s="68"/>
      <c r="JGP216" s="68"/>
      <c r="JGQ216" s="68"/>
      <c r="JGR216" s="68"/>
      <c r="JGS216" s="68"/>
      <c r="JGT216" s="68"/>
      <c r="JGU216" s="68"/>
      <c r="JGV216" s="68"/>
      <c r="JGW216" s="68"/>
      <c r="JGX216" s="68"/>
      <c r="JGY216" s="68"/>
      <c r="JGZ216" s="68"/>
      <c r="JHA216" s="68"/>
      <c r="JHB216" s="68"/>
      <c r="JHC216" s="68"/>
      <c r="JHD216" s="68"/>
      <c r="JHE216" s="68"/>
      <c r="JHF216" s="68"/>
      <c r="JHG216" s="68"/>
      <c r="JHH216" s="68"/>
      <c r="JHI216" s="68"/>
      <c r="JHJ216" s="68"/>
      <c r="JHK216" s="68"/>
      <c r="JHL216" s="68"/>
      <c r="JHM216" s="68"/>
      <c r="JHN216" s="68"/>
      <c r="JHO216" s="68"/>
      <c r="JHP216" s="68"/>
      <c r="JHQ216" s="68"/>
      <c r="JHR216" s="68"/>
      <c r="JHS216" s="68"/>
      <c r="JHT216" s="68"/>
      <c r="JHU216" s="68"/>
      <c r="JHV216" s="68"/>
      <c r="JHW216" s="68"/>
      <c r="JHX216" s="68"/>
      <c r="JHY216" s="68"/>
      <c r="JHZ216" s="68"/>
      <c r="JIA216" s="68"/>
      <c r="JIB216" s="68"/>
      <c r="JIC216" s="68"/>
      <c r="JID216" s="68"/>
      <c r="JIE216" s="68"/>
      <c r="JIF216" s="68"/>
      <c r="JIG216" s="68"/>
      <c r="JIH216" s="68"/>
      <c r="JII216" s="68"/>
      <c r="JIJ216" s="68"/>
      <c r="JIK216" s="68"/>
      <c r="JIL216" s="68"/>
      <c r="JIM216" s="68"/>
      <c r="JIN216" s="68"/>
      <c r="JIO216" s="68"/>
      <c r="JIP216" s="68"/>
      <c r="JIQ216" s="68"/>
      <c r="JIR216" s="68"/>
      <c r="JIS216" s="68"/>
      <c r="JIT216" s="68"/>
      <c r="JIU216" s="68"/>
      <c r="JIV216" s="68"/>
      <c r="JIW216" s="68"/>
      <c r="JIX216" s="68"/>
      <c r="JIY216" s="68"/>
      <c r="JIZ216" s="68"/>
      <c r="JJA216" s="68"/>
      <c r="JJB216" s="68"/>
      <c r="JJC216" s="68"/>
      <c r="JJD216" s="68"/>
      <c r="JJE216" s="68"/>
      <c r="JJF216" s="68"/>
      <c r="JJG216" s="68"/>
      <c r="JJH216" s="68"/>
      <c r="JJI216" s="68"/>
      <c r="JJJ216" s="68"/>
      <c r="JJK216" s="68"/>
      <c r="JJL216" s="68"/>
      <c r="JJM216" s="68"/>
      <c r="JJN216" s="68"/>
      <c r="JJO216" s="68"/>
      <c r="JJP216" s="68"/>
      <c r="JJQ216" s="68"/>
      <c r="JJR216" s="68"/>
      <c r="JJS216" s="68"/>
      <c r="JJT216" s="68"/>
      <c r="JJU216" s="68"/>
      <c r="JJV216" s="68"/>
      <c r="JJW216" s="68"/>
      <c r="JJX216" s="68"/>
      <c r="JJY216" s="68"/>
      <c r="JJZ216" s="68"/>
      <c r="JKA216" s="68"/>
      <c r="JKB216" s="68"/>
      <c r="JKC216" s="68"/>
      <c r="JKD216" s="68"/>
      <c r="JKE216" s="68"/>
      <c r="JKF216" s="68"/>
      <c r="JKG216" s="68"/>
      <c r="JKH216" s="68"/>
      <c r="JKI216" s="68"/>
      <c r="JKJ216" s="68"/>
      <c r="JKK216" s="68"/>
      <c r="JKL216" s="68"/>
      <c r="JKM216" s="68"/>
      <c r="JKN216" s="68"/>
      <c r="JKO216" s="68"/>
      <c r="JKP216" s="68"/>
      <c r="JKQ216" s="68"/>
      <c r="JKR216" s="68"/>
      <c r="JKS216" s="68"/>
      <c r="JKT216" s="68"/>
      <c r="JKU216" s="68"/>
      <c r="JKV216" s="68"/>
      <c r="JKW216" s="68"/>
      <c r="JKX216" s="68"/>
      <c r="JKY216" s="68"/>
      <c r="JKZ216" s="68"/>
      <c r="JLA216" s="68"/>
      <c r="JLB216" s="68"/>
      <c r="JLC216" s="68"/>
      <c r="JLD216" s="68"/>
      <c r="JLE216" s="68"/>
      <c r="JLF216" s="68"/>
      <c r="JLG216" s="68"/>
      <c r="JLH216" s="68"/>
      <c r="JLI216" s="68"/>
      <c r="JLJ216" s="68"/>
      <c r="JLK216" s="68"/>
      <c r="JLL216" s="68"/>
      <c r="JLM216" s="68"/>
      <c r="JLN216" s="68"/>
      <c r="JLO216" s="68"/>
      <c r="JLP216" s="68"/>
      <c r="JLQ216" s="68"/>
      <c r="JLR216" s="68"/>
      <c r="JLS216" s="68"/>
      <c r="JLT216" s="68"/>
      <c r="JLU216" s="68"/>
      <c r="JLV216" s="68"/>
      <c r="JLW216" s="68"/>
      <c r="JLX216" s="68"/>
      <c r="JLY216" s="68"/>
      <c r="JLZ216" s="68"/>
      <c r="JMA216" s="68"/>
      <c r="JMB216" s="68"/>
      <c r="JMC216" s="68"/>
      <c r="JMD216" s="68"/>
      <c r="JME216" s="68"/>
      <c r="JMF216" s="68"/>
      <c r="JMG216" s="68"/>
      <c r="JMH216" s="68"/>
      <c r="JMI216" s="68"/>
      <c r="JMJ216" s="68"/>
      <c r="JMK216" s="68"/>
      <c r="JML216" s="68"/>
      <c r="JMM216" s="68"/>
      <c r="JMN216" s="68"/>
      <c r="JMO216" s="68"/>
      <c r="JMP216" s="68"/>
      <c r="JMQ216" s="68"/>
      <c r="JMR216" s="68"/>
      <c r="JMS216" s="68"/>
      <c r="JMT216" s="68"/>
      <c r="JMU216" s="68"/>
      <c r="JMV216" s="68"/>
      <c r="JMW216" s="68"/>
      <c r="JMX216" s="68"/>
      <c r="JMY216" s="68"/>
      <c r="JMZ216" s="68"/>
      <c r="JNA216" s="68"/>
      <c r="JNB216" s="68"/>
      <c r="JNC216" s="68"/>
      <c r="JND216" s="68"/>
      <c r="JNE216" s="68"/>
      <c r="JNF216" s="68"/>
      <c r="JNG216" s="68"/>
      <c r="JNH216" s="68"/>
      <c r="JNI216" s="68"/>
      <c r="JNJ216" s="68"/>
      <c r="JNK216" s="68"/>
      <c r="JNL216" s="68"/>
      <c r="JNM216" s="68"/>
      <c r="JNN216" s="68"/>
      <c r="JNO216" s="68"/>
      <c r="JNP216" s="68"/>
      <c r="JNQ216" s="68"/>
      <c r="JNR216" s="68"/>
      <c r="JNS216" s="68"/>
      <c r="JNT216" s="68"/>
      <c r="JNU216" s="68"/>
      <c r="JNV216" s="68"/>
      <c r="JNW216" s="68"/>
      <c r="JNX216" s="68"/>
      <c r="JNY216" s="68"/>
      <c r="JNZ216" s="68"/>
      <c r="JOA216" s="68"/>
      <c r="JOB216" s="68"/>
      <c r="JOC216" s="68"/>
      <c r="JOD216" s="68"/>
      <c r="JOE216" s="68"/>
      <c r="JOF216" s="68"/>
      <c r="JOG216" s="68"/>
      <c r="JOH216" s="68"/>
      <c r="JOI216" s="68"/>
      <c r="JOJ216" s="68"/>
      <c r="JOK216" s="68"/>
      <c r="JOL216" s="68"/>
      <c r="JOM216" s="68"/>
      <c r="JON216" s="68"/>
      <c r="JOO216" s="68"/>
      <c r="JOP216" s="68"/>
      <c r="JOQ216" s="68"/>
      <c r="JOR216" s="68"/>
      <c r="JOS216" s="68"/>
      <c r="JOT216" s="68"/>
      <c r="JOU216" s="68"/>
      <c r="JOV216" s="68"/>
      <c r="JOW216" s="68"/>
      <c r="JOX216" s="68"/>
      <c r="JOY216" s="68"/>
      <c r="JOZ216" s="68"/>
      <c r="JPA216" s="68"/>
      <c r="JPB216" s="68"/>
      <c r="JPC216" s="68"/>
      <c r="JPD216" s="68"/>
      <c r="JPE216" s="68"/>
      <c r="JPF216" s="68"/>
      <c r="JPG216" s="68"/>
      <c r="JPH216" s="68"/>
      <c r="JPI216" s="68"/>
      <c r="JPJ216" s="68"/>
      <c r="JPK216" s="68"/>
      <c r="JPL216" s="68"/>
      <c r="JPM216" s="68"/>
      <c r="JPN216" s="68"/>
      <c r="JPO216" s="68"/>
      <c r="JPP216" s="68"/>
      <c r="JPQ216" s="68"/>
      <c r="JPR216" s="68"/>
      <c r="JPS216" s="68"/>
      <c r="JPT216" s="68"/>
      <c r="JPU216" s="68"/>
      <c r="JPV216" s="68"/>
      <c r="JPW216" s="68"/>
      <c r="JPX216" s="68"/>
      <c r="JPY216" s="68"/>
      <c r="JPZ216" s="68"/>
      <c r="JQA216" s="68"/>
      <c r="JQB216" s="68"/>
      <c r="JQC216" s="68"/>
      <c r="JQD216" s="68"/>
      <c r="JQE216" s="68"/>
      <c r="JQF216" s="68"/>
      <c r="JQG216" s="68"/>
      <c r="JQH216" s="68"/>
      <c r="JQI216" s="68"/>
      <c r="JQJ216" s="68"/>
      <c r="JQK216" s="68"/>
      <c r="JQL216" s="68"/>
      <c r="JQM216" s="68"/>
      <c r="JQN216" s="68"/>
      <c r="JQO216" s="68"/>
      <c r="JQP216" s="68"/>
      <c r="JQQ216" s="68"/>
      <c r="JQR216" s="68"/>
      <c r="JQS216" s="68"/>
      <c r="JQT216" s="68"/>
      <c r="JQU216" s="68"/>
      <c r="JQV216" s="68"/>
      <c r="JQW216" s="68"/>
      <c r="JQX216" s="68"/>
      <c r="JQY216" s="68"/>
      <c r="JQZ216" s="68"/>
      <c r="JRA216" s="68"/>
      <c r="JRB216" s="68"/>
      <c r="JRC216" s="68"/>
      <c r="JRD216" s="68"/>
      <c r="JRE216" s="68"/>
      <c r="JRF216" s="68"/>
      <c r="JRG216" s="68"/>
      <c r="JRH216" s="68"/>
      <c r="JRI216" s="68"/>
      <c r="JRJ216" s="68"/>
      <c r="JRK216" s="68"/>
      <c r="JRL216" s="68"/>
      <c r="JRM216" s="68"/>
      <c r="JRN216" s="68"/>
      <c r="JRO216" s="68"/>
      <c r="JRP216" s="68"/>
      <c r="JRQ216" s="68"/>
      <c r="JRR216" s="68"/>
      <c r="JRS216" s="68"/>
      <c r="JRT216" s="68"/>
      <c r="JRU216" s="68"/>
      <c r="JRV216" s="68"/>
      <c r="JRW216" s="68"/>
      <c r="JRX216" s="68"/>
      <c r="JRY216" s="68"/>
      <c r="JRZ216" s="68"/>
      <c r="JSA216" s="68"/>
      <c r="JSB216" s="68"/>
      <c r="JSC216" s="68"/>
      <c r="JSD216" s="68"/>
      <c r="JSE216" s="68"/>
      <c r="JSF216" s="68"/>
      <c r="JSG216" s="68"/>
      <c r="JSH216" s="68"/>
      <c r="JSI216" s="68"/>
      <c r="JSJ216" s="68"/>
      <c r="JSK216" s="68"/>
      <c r="JSL216" s="68"/>
      <c r="JSM216" s="68"/>
      <c r="JSN216" s="68"/>
      <c r="JSO216" s="68"/>
      <c r="JSP216" s="68"/>
      <c r="JSQ216" s="68"/>
      <c r="JSR216" s="68"/>
      <c r="JSS216" s="68"/>
      <c r="JST216" s="68"/>
      <c r="JSU216" s="68"/>
      <c r="JSV216" s="68"/>
      <c r="JSW216" s="68"/>
      <c r="JSX216" s="68"/>
      <c r="JSY216" s="68"/>
      <c r="JSZ216" s="68"/>
      <c r="JTA216" s="68"/>
      <c r="JTB216" s="68"/>
      <c r="JTC216" s="68"/>
      <c r="JTD216" s="68"/>
      <c r="JTE216" s="68"/>
      <c r="JTF216" s="68"/>
      <c r="JTG216" s="68"/>
      <c r="JTH216" s="68"/>
      <c r="JTI216" s="68"/>
      <c r="JTJ216" s="68"/>
      <c r="JTK216" s="68"/>
      <c r="JTL216" s="68"/>
      <c r="JTM216" s="68"/>
      <c r="JTN216" s="68"/>
      <c r="JTO216" s="68"/>
      <c r="JTP216" s="68"/>
      <c r="JTQ216" s="68"/>
      <c r="JTR216" s="68"/>
      <c r="JTS216" s="68"/>
      <c r="JTT216" s="68"/>
      <c r="JTU216" s="68"/>
      <c r="JTV216" s="68"/>
      <c r="JTW216" s="68"/>
      <c r="JTX216" s="68"/>
      <c r="JTY216" s="68"/>
      <c r="JTZ216" s="68"/>
      <c r="JUA216" s="68"/>
      <c r="JUB216" s="68"/>
      <c r="JUC216" s="68"/>
      <c r="JUD216" s="68"/>
      <c r="JUE216" s="68"/>
      <c r="JUF216" s="68"/>
      <c r="JUG216" s="68"/>
      <c r="JUH216" s="68"/>
      <c r="JUI216" s="68"/>
      <c r="JUJ216" s="68"/>
      <c r="JUK216" s="68"/>
      <c r="JUL216" s="68"/>
      <c r="JUM216" s="68"/>
      <c r="JUN216" s="68"/>
      <c r="JUO216" s="68"/>
      <c r="JUP216" s="68"/>
      <c r="JUQ216" s="68"/>
      <c r="JUR216" s="68"/>
      <c r="JUS216" s="68"/>
      <c r="JUT216" s="68"/>
      <c r="JUU216" s="68"/>
      <c r="JUV216" s="68"/>
      <c r="JUW216" s="68"/>
      <c r="JUX216" s="68"/>
      <c r="JUY216" s="68"/>
      <c r="JUZ216" s="68"/>
      <c r="JVA216" s="68"/>
      <c r="JVB216" s="68"/>
      <c r="JVC216" s="68"/>
      <c r="JVD216" s="68"/>
      <c r="JVE216" s="68"/>
      <c r="JVF216" s="68"/>
      <c r="JVG216" s="68"/>
      <c r="JVH216" s="68"/>
      <c r="JVI216" s="68"/>
      <c r="JVJ216" s="68"/>
      <c r="JVK216" s="68"/>
      <c r="JVL216" s="68"/>
      <c r="JVM216" s="68"/>
      <c r="JVN216" s="68"/>
      <c r="JVO216" s="68"/>
      <c r="JVP216" s="68"/>
      <c r="JVQ216" s="68"/>
      <c r="JVR216" s="68"/>
      <c r="JVS216" s="68"/>
      <c r="JVT216" s="68"/>
      <c r="JVU216" s="68"/>
      <c r="JVV216" s="68"/>
      <c r="JVW216" s="68"/>
      <c r="JVX216" s="68"/>
      <c r="JVY216" s="68"/>
      <c r="JVZ216" s="68"/>
      <c r="JWA216" s="68"/>
      <c r="JWB216" s="68"/>
      <c r="JWC216" s="68"/>
      <c r="JWD216" s="68"/>
      <c r="JWE216" s="68"/>
      <c r="JWF216" s="68"/>
      <c r="JWG216" s="68"/>
      <c r="JWH216" s="68"/>
      <c r="JWI216" s="68"/>
      <c r="JWJ216" s="68"/>
      <c r="JWK216" s="68"/>
      <c r="JWL216" s="68"/>
      <c r="JWM216" s="68"/>
      <c r="JWN216" s="68"/>
      <c r="JWO216" s="68"/>
      <c r="JWP216" s="68"/>
      <c r="JWQ216" s="68"/>
      <c r="JWR216" s="68"/>
      <c r="JWS216" s="68"/>
      <c r="JWT216" s="68"/>
      <c r="JWU216" s="68"/>
      <c r="JWV216" s="68"/>
      <c r="JWW216" s="68"/>
      <c r="JWX216" s="68"/>
      <c r="JWY216" s="68"/>
      <c r="JWZ216" s="68"/>
      <c r="JXA216" s="68"/>
      <c r="JXB216" s="68"/>
      <c r="JXC216" s="68"/>
      <c r="JXD216" s="68"/>
      <c r="JXE216" s="68"/>
      <c r="JXF216" s="68"/>
      <c r="JXG216" s="68"/>
      <c r="JXH216" s="68"/>
      <c r="JXI216" s="68"/>
      <c r="JXJ216" s="68"/>
      <c r="JXK216" s="68"/>
      <c r="JXL216" s="68"/>
      <c r="JXM216" s="68"/>
      <c r="JXN216" s="68"/>
      <c r="JXO216" s="68"/>
      <c r="JXP216" s="68"/>
      <c r="JXQ216" s="68"/>
      <c r="JXR216" s="68"/>
      <c r="JXS216" s="68"/>
      <c r="JXT216" s="68"/>
      <c r="JXU216" s="68"/>
      <c r="JXV216" s="68"/>
      <c r="JXW216" s="68"/>
      <c r="JXX216" s="68"/>
      <c r="JXY216" s="68"/>
      <c r="JXZ216" s="68"/>
      <c r="JYA216" s="68"/>
      <c r="JYB216" s="68"/>
      <c r="JYC216" s="68"/>
      <c r="JYD216" s="68"/>
      <c r="JYE216" s="68"/>
      <c r="JYF216" s="68"/>
      <c r="JYG216" s="68"/>
      <c r="JYH216" s="68"/>
      <c r="JYI216" s="68"/>
      <c r="JYJ216" s="68"/>
      <c r="JYK216" s="68"/>
      <c r="JYL216" s="68"/>
      <c r="JYM216" s="68"/>
      <c r="JYN216" s="68"/>
      <c r="JYO216" s="68"/>
      <c r="JYP216" s="68"/>
      <c r="JYQ216" s="68"/>
      <c r="JYR216" s="68"/>
      <c r="JYS216" s="68"/>
      <c r="JYT216" s="68"/>
      <c r="JYU216" s="68"/>
      <c r="JYV216" s="68"/>
      <c r="JYW216" s="68"/>
      <c r="JYX216" s="68"/>
      <c r="JYY216" s="68"/>
      <c r="JYZ216" s="68"/>
      <c r="JZA216" s="68"/>
      <c r="JZB216" s="68"/>
      <c r="JZC216" s="68"/>
      <c r="JZD216" s="68"/>
      <c r="JZE216" s="68"/>
      <c r="JZF216" s="68"/>
      <c r="JZG216" s="68"/>
      <c r="JZH216" s="68"/>
      <c r="JZI216" s="68"/>
      <c r="JZJ216" s="68"/>
      <c r="JZK216" s="68"/>
      <c r="JZL216" s="68"/>
      <c r="JZM216" s="68"/>
      <c r="JZN216" s="68"/>
      <c r="JZO216" s="68"/>
      <c r="JZP216" s="68"/>
      <c r="JZQ216" s="68"/>
      <c r="JZR216" s="68"/>
      <c r="JZS216" s="68"/>
      <c r="JZT216" s="68"/>
      <c r="JZU216" s="68"/>
      <c r="JZV216" s="68"/>
      <c r="JZW216" s="68"/>
      <c r="JZX216" s="68"/>
      <c r="JZY216" s="68"/>
      <c r="JZZ216" s="68"/>
      <c r="KAA216" s="68"/>
      <c r="KAB216" s="68"/>
      <c r="KAC216" s="68"/>
      <c r="KAD216" s="68"/>
      <c r="KAE216" s="68"/>
      <c r="KAF216" s="68"/>
      <c r="KAG216" s="68"/>
      <c r="KAH216" s="68"/>
      <c r="KAI216" s="68"/>
      <c r="KAJ216" s="68"/>
      <c r="KAK216" s="68"/>
      <c r="KAL216" s="68"/>
      <c r="KAM216" s="68"/>
      <c r="KAN216" s="68"/>
      <c r="KAO216" s="68"/>
      <c r="KAP216" s="68"/>
      <c r="KAQ216" s="68"/>
      <c r="KAR216" s="68"/>
      <c r="KAS216" s="68"/>
      <c r="KAT216" s="68"/>
      <c r="KAU216" s="68"/>
      <c r="KAV216" s="68"/>
      <c r="KAW216" s="68"/>
      <c r="KAX216" s="68"/>
      <c r="KAY216" s="68"/>
      <c r="KAZ216" s="68"/>
      <c r="KBA216" s="68"/>
      <c r="KBB216" s="68"/>
      <c r="KBC216" s="68"/>
      <c r="KBD216" s="68"/>
      <c r="KBE216" s="68"/>
      <c r="KBF216" s="68"/>
      <c r="KBG216" s="68"/>
      <c r="KBH216" s="68"/>
      <c r="KBI216" s="68"/>
      <c r="KBJ216" s="68"/>
      <c r="KBK216" s="68"/>
      <c r="KBL216" s="68"/>
      <c r="KBM216" s="68"/>
      <c r="KBN216" s="68"/>
      <c r="KBO216" s="68"/>
      <c r="KBP216" s="68"/>
      <c r="KBQ216" s="68"/>
      <c r="KBR216" s="68"/>
      <c r="KBS216" s="68"/>
      <c r="KBT216" s="68"/>
      <c r="KBU216" s="68"/>
      <c r="KBV216" s="68"/>
      <c r="KBW216" s="68"/>
      <c r="KBX216" s="68"/>
      <c r="KBY216" s="68"/>
      <c r="KBZ216" s="68"/>
      <c r="KCA216" s="68"/>
      <c r="KCB216" s="68"/>
      <c r="KCC216" s="68"/>
      <c r="KCD216" s="68"/>
      <c r="KCE216" s="68"/>
      <c r="KCF216" s="68"/>
      <c r="KCG216" s="68"/>
      <c r="KCH216" s="68"/>
      <c r="KCI216" s="68"/>
      <c r="KCJ216" s="68"/>
      <c r="KCK216" s="68"/>
      <c r="KCL216" s="68"/>
      <c r="KCM216" s="68"/>
      <c r="KCN216" s="68"/>
      <c r="KCO216" s="68"/>
      <c r="KCP216" s="68"/>
      <c r="KCQ216" s="68"/>
      <c r="KCR216" s="68"/>
      <c r="KCS216" s="68"/>
      <c r="KCT216" s="68"/>
      <c r="KCU216" s="68"/>
      <c r="KCV216" s="68"/>
      <c r="KCW216" s="68"/>
      <c r="KCX216" s="68"/>
      <c r="KCY216" s="68"/>
      <c r="KCZ216" s="68"/>
      <c r="KDA216" s="68"/>
      <c r="KDB216" s="68"/>
      <c r="KDC216" s="68"/>
      <c r="KDD216" s="68"/>
      <c r="KDE216" s="68"/>
      <c r="KDF216" s="68"/>
      <c r="KDG216" s="68"/>
      <c r="KDH216" s="68"/>
      <c r="KDI216" s="68"/>
      <c r="KDJ216" s="68"/>
      <c r="KDK216" s="68"/>
      <c r="KDL216" s="68"/>
      <c r="KDM216" s="68"/>
      <c r="KDN216" s="68"/>
      <c r="KDO216" s="68"/>
      <c r="KDP216" s="68"/>
      <c r="KDQ216" s="68"/>
      <c r="KDR216" s="68"/>
      <c r="KDS216" s="68"/>
      <c r="KDT216" s="68"/>
      <c r="KDU216" s="68"/>
      <c r="KDV216" s="68"/>
      <c r="KDW216" s="68"/>
      <c r="KDX216" s="68"/>
      <c r="KDY216" s="68"/>
      <c r="KDZ216" s="68"/>
      <c r="KEA216" s="68"/>
      <c r="KEB216" s="68"/>
      <c r="KEC216" s="68"/>
      <c r="KED216" s="68"/>
      <c r="KEE216" s="68"/>
      <c r="KEF216" s="68"/>
      <c r="KEG216" s="68"/>
      <c r="KEH216" s="68"/>
      <c r="KEI216" s="68"/>
      <c r="KEJ216" s="68"/>
      <c r="KEK216" s="68"/>
      <c r="KEL216" s="68"/>
      <c r="KEM216" s="68"/>
      <c r="KEN216" s="68"/>
      <c r="KEO216" s="68"/>
      <c r="KEP216" s="68"/>
      <c r="KEQ216" s="68"/>
      <c r="KER216" s="68"/>
      <c r="KES216" s="68"/>
      <c r="KET216" s="68"/>
      <c r="KEU216" s="68"/>
      <c r="KEV216" s="68"/>
      <c r="KEW216" s="68"/>
      <c r="KEX216" s="68"/>
      <c r="KEY216" s="68"/>
      <c r="KEZ216" s="68"/>
      <c r="KFA216" s="68"/>
      <c r="KFB216" s="68"/>
      <c r="KFC216" s="68"/>
      <c r="KFD216" s="68"/>
      <c r="KFE216" s="68"/>
      <c r="KFF216" s="68"/>
      <c r="KFG216" s="68"/>
      <c r="KFH216" s="68"/>
      <c r="KFI216" s="68"/>
      <c r="KFJ216" s="68"/>
      <c r="KFK216" s="68"/>
      <c r="KFL216" s="68"/>
      <c r="KFM216" s="68"/>
      <c r="KFN216" s="68"/>
      <c r="KFO216" s="68"/>
      <c r="KFP216" s="68"/>
      <c r="KFQ216" s="68"/>
      <c r="KFR216" s="68"/>
      <c r="KFS216" s="68"/>
      <c r="KFT216" s="68"/>
      <c r="KFU216" s="68"/>
      <c r="KFV216" s="68"/>
      <c r="KFW216" s="68"/>
      <c r="KFX216" s="68"/>
      <c r="KFY216" s="68"/>
      <c r="KFZ216" s="68"/>
      <c r="KGA216" s="68"/>
      <c r="KGB216" s="68"/>
      <c r="KGC216" s="68"/>
      <c r="KGD216" s="68"/>
      <c r="KGE216" s="68"/>
      <c r="KGF216" s="68"/>
      <c r="KGG216" s="68"/>
      <c r="KGH216" s="68"/>
      <c r="KGI216" s="68"/>
      <c r="KGJ216" s="68"/>
      <c r="KGK216" s="68"/>
      <c r="KGL216" s="68"/>
      <c r="KGM216" s="68"/>
      <c r="KGN216" s="68"/>
      <c r="KGO216" s="68"/>
      <c r="KGP216" s="68"/>
      <c r="KGQ216" s="68"/>
      <c r="KGR216" s="68"/>
      <c r="KGS216" s="68"/>
      <c r="KGT216" s="68"/>
      <c r="KGU216" s="68"/>
      <c r="KGV216" s="68"/>
      <c r="KGW216" s="68"/>
      <c r="KGX216" s="68"/>
      <c r="KGY216" s="68"/>
      <c r="KGZ216" s="68"/>
      <c r="KHA216" s="68"/>
      <c r="KHB216" s="68"/>
      <c r="KHC216" s="68"/>
      <c r="KHD216" s="68"/>
      <c r="KHE216" s="68"/>
      <c r="KHF216" s="68"/>
      <c r="KHG216" s="68"/>
      <c r="KHH216" s="68"/>
      <c r="KHI216" s="68"/>
      <c r="KHJ216" s="68"/>
      <c r="KHK216" s="68"/>
      <c r="KHL216" s="68"/>
      <c r="KHM216" s="68"/>
      <c r="KHN216" s="68"/>
      <c r="KHO216" s="68"/>
      <c r="KHP216" s="68"/>
      <c r="KHQ216" s="68"/>
      <c r="KHR216" s="68"/>
      <c r="KHS216" s="68"/>
      <c r="KHT216" s="68"/>
      <c r="KHU216" s="68"/>
      <c r="KHV216" s="68"/>
      <c r="KHW216" s="68"/>
      <c r="KHX216" s="68"/>
      <c r="KHY216" s="68"/>
      <c r="KHZ216" s="68"/>
      <c r="KIA216" s="68"/>
      <c r="KIB216" s="68"/>
      <c r="KIC216" s="68"/>
      <c r="KID216" s="68"/>
      <c r="KIE216" s="68"/>
      <c r="KIF216" s="68"/>
      <c r="KIG216" s="68"/>
      <c r="KIH216" s="68"/>
      <c r="KII216" s="68"/>
      <c r="KIJ216" s="68"/>
      <c r="KIK216" s="68"/>
      <c r="KIL216" s="68"/>
      <c r="KIM216" s="68"/>
      <c r="KIN216" s="68"/>
      <c r="KIO216" s="68"/>
      <c r="KIP216" s="68"/>
      <c r="KIQ216" s="68"/>
      <c r="KIR216" s="68"/>
      <c r="KIS216" s="68"/>
      <c r="KIT216" s="68"/>
      <c r="KIU216" s="68"/>
      <c r="KIV216" s="68"/>
      <c r="KIW216" s="68"/>
      <c r="KIX216" s="68"/>
      <c r="KIY216" s="68"/>
      <c r="KIZ216" s="68"/>
      <c r="KJA216" s="68"/>
      <c r="KJB216" s="68"/>
      <c r="KJC216" s="68"/>
      <c r="KJD216" s="68"/>
      <c r="KJE216" s="68"/>
      <c r="KJF216" s="68"/>
      <c r="KJG216" s="68"/>
      <c r="KJH216" s="68"/>
      <c r="KJI216" s="68"/>
      <c r="KJJ216" s="68"/>
      <c r="KJK216" s="68"/>
      <c r="KJL216" s="68"/>
      <c r="KJM216" s="68"/>
      <c r="KJN216" s="68"/>
      <c r="KJO216" s="68"/>
      <c r="KJP216" s="68"/>
      <c r="KJQ216" s="68"/>
      <c r="KJR216" s="68"/>
      <c r="KJS216" s="68"/>
      <c r="KJT216" s="68"/>
      <c r="KJU216" s="68"/>
      <c r="KJV216" s="68"/>
      <c r="KJW216" s="68"/>
      <c r="KJX216" s="68"/>
      <c r="KJY216" s="68"/>
      <c r="KJZ216" s="68"/>
      <c r="KKA216" s="68"/>
      <c r="KKB216" s="68"/>
      <c r="KKC216" s="68"/>
      <c r="KKD216" s="68"/>
      <c r="KKE216" s="68"/>
      <c r="KKF216" s="68"/>
      <c r="KKG216" s="68"/>
      <c r="KKH216" s="68"/>
      <c r="KKI216" s="68"/>
      <c r="KKJ216" s="68"/>
      <c r="KKK216" s="68"/>
      <c r="KKL216" s="68"/>
      <c r="KKM216" s="68"/>
      <c r="KKN216" s="68"/>
      <c r="KKO216" s="68"/>
      <c r="KKP216" s="68"/>
      <c r="KKQ216" s="68"/>
      <c r="KKR216" s="68"/>
      <c r="KKS216" s="68"/>
      <c r="KKT216" s="68"/>
      <c r="KKU216" s="68"/>
      <c r="KKV216" s="68"/>
      <c r="KKW216" s="68"/>
      <c r="KKX216" s="68"/>
      <c r="KKY216" s="68"/>
      <c r="KKZ216" s="68"/>
      <c r="KLA216" s="68"/>
      <c r="KLB216" s="68"/>
      <c r="KLC216" s="68"/>
      <c r="KLD216" s="68"/>
      <c r="KLE216" s="68"/>
      <c r="KLF216" s="68"/>
      <c r="KLG216" s="68"/>
      <c r="KLH216" s="68"/>
      <c r="KLI216" s="68"/>
      <c r="KLJ216" s="68"/>
      <c r="KLK216" s="68"/>
      <c r="KLL216" s="68"/>
      <c r="KLM216" s="68"/>
      <c r="KLN216" s="68"/>
      <c r="KLO216" s="68"/>
      <c r="KLP216" s="68"/>
      <c r="KLQ216" s="68"/>
      <c r="KLR216" s="68"/>
      <c r="KLS216" s="68"/>
      <c r="KLT216" s="68"/>
      <c r="KLU216" s="68"/>
      <c r="KLV216" s="68"/>
      <c r="KLW216" s="68"/>
      <c r="KLX216" s="68"/>
      <c r="KLY216" s="68"/>
      <c r="KLZ216" s="68"/>
      <c r="KMA216" s="68"/>
      <c r="KMB216" s="68"/>
      <c r="KMC216" s="68"/>
      <c r="KMD216" s="68"/>
      <c r="KME216" s="68"/>
      <c r="KMF216" s="68"/>
      <c r="KMG216" s="68"/>
      <c r="KMH216" s="68"/>
      <c r="KMI216" s="68"/>
      <c r="KMJ216" s="68"/>
      <c r="KMK216" s="68"/>
      <c r="KML216" s="68"/>
      <c r="KMM216" s="68"/>
      <c r="KMN216" s="68"/>
      <c r="KMO216" s="68"/>
      <c r="KMP216" s="68"/>
      <c r="KMQ216" s="68"/>
      <c r="KMR216" s="68"/>
      <c r="KMS216" s="68"/>
      <c r="KMT216" s="68"/>
      <c r="KMU216" s="68"/>
      <c r="KMV216" s="68"/>
      <c r="KMW216" s="68"/>
      <c r="KMX216" s="68"/>
      <c r="KMY216" s="68"/>
      <c r="KMZ216" s="68"/>
      <c r="KNA216" s="68"/>
      <c r="KNB216" s="68"/>
      <c r="KNC216" s="68"/>
      <c r="KND216" s="68"/>
      <c r="KNE216" s="68"/>
      <c r="KNF216" s="68"/>
      <c r="KNG216" s="68"/>
      <c r="KNH216" s="68"/>
      <c r="KNI216" s="68"/>
      <c r="KNJ216" s="68"/>
      <c r="KNK216" s="68"/>
      <c r="KNL216" s="68"/>
      <c r="KNM216" s="68"/>
      <c r="KNN216" s="68"/>
      <c r="KNO216" s="68"/>
      <c r="KNP216" s="68"/>
      <c r="KNQ216" s="68"/>
      <c r="KNR216" s="68"/>
      <c r="KNS216" s="68"/>
      <c r="KNT216" s="68"/>
      <c r="KNU216" s="68"/>
      <c r="KNV216" s="68"/>
      <c r="KNW216" s="68"/>
      <c r="KNX216" s="68"/>
      <c r="KNY216" s="68"/>
      <c r="KNZ216" s="68"/>
      <c r="KOA216" s="68"/>
      <c r="KOB216" s="68"/>
      <c r="KOC216" s="68"/>
      <c r="KOD216" s="68"/>
      <c r="KOE216" s="68"/>
      <c r="KOF216" s="68"/>
      <c r="KOG216" s="68"/>
      <c r="KOH216" s="68"/>
      <c r="KOI216" s="68"/>
      <c r="KOJ216" s="68"/>
      <c r="KOK216" s="68"/>
      <c r="KOL216" s="68"/>
      <c r="KOM216" s="68"/>
      <c r="KON216" s="68"/>
      <c r="KOO216" s="68"/>
      <c r="KOP216" s="68"/>
      <c r="KOQ216" s="68"/>
      <c r="KOR216" s="68"/>
      <c r="KOS216" s="68"/>
      <c r="KOT216" s="68"/>
      <c r="KOU216" s="68"/>
      <c r="KOV216" s="68"/>
      <c r="KOW216" s="68"/>
      <c r="KOX216" s="68"/>
      <c r="KOY216" s="68"/>
      <c r="KOZ216" s="68"/>
      <c r="KPA216" s="68"/>
      <c r="KPB216" s="68"/>
      <c r="KPC216" s="68"/>
      <c r="KPD216" s="68"/>
      <c r="KPE216" s="68"/>
      <c r="KPF216" s="68"/>
      <c r="KPG216" s="68"/>
      <c r="KPH216" s="68"/>
      <c r="KPI216" s="68"/>
      <c r="KPJ216" s="68"/>
      <c r="KPK216" s="68"/>
      <c r="KPL216" s="68"/>
      <c r="KPM216" s="68"/>
      <c r="KPN216" s="68"/>
      <c r="KPO216" s="68"/>
      <c r="KPP216" s="68"/>
      <c r="KPQ216" s="68"/>
      <c r="KPR216" s="68"/>
      <c r="KPS216" s="68"/>
      <c r="KPT216" s="68"/>
      <c r="KPU216" s="68"/>
      <c r="KPV216" s="68"/>
      <c r="KPW216" s="68"/>
      <c r="KPX216" s="68"/>
      <c r="KPY216" s="68"/>
      <c r="KPZ216" s="68"/>
      <c r="KQA216" s="68"/>
      <c r="KQB216" s="68"/>
      <c r="KQC216" s="68"/>
      <c r="KQD216" s="68"/>
      <c r="KQE216" s="68"/>
      <c r="KQF216" s="68"/>
      <c r="KQG216" s="68"/>
      <c r="KQH216" s="68"/>
      <c r="KQI216" s="68"/>
      <c r="KQJ216" s="68"/>
      <c r="KQK216" s="68"/>
      <c r="KQL216" s="68"/>
      <c r="KQM216" s="68"/>
      <c r="KQN216" s="68"/>
      <c r="KQO216" s="68"/>
      <c r="KQP216" s="68"/>
      <c r="KQQ216" s="68"/>
      <c r="KQR216" s="68"/>
      <c r="KQS216" s="68"/>
      <c r="KQT216" s="68"/>
      <c r="KQU216" s="68"/>
      <c r="KQV216" s="68"/>
      <c r="KQW216" s="68"/>
      <c r="KQX216" s="68"/>
      <c r="KQY216" s="68"/>
      <c r="KQZ216" s="68"/>
      <c r="KRA216" s="68"/>
      <c r="KRB216" s="68"/>
      <c r="KRC216" s="68"/>
      <c r="KRD216" s="68"/>
      <c r="KRE216" s="68"/>
      <c r="KRF216" s="68"/>
      <c r="KRG216" s="68"/>
      <c r="KRH216" s="68"/>
      <c r="KRI216" s="68"/>
      <c r="KRJ216" s="68"/>
      <c r="KRK216" s="68"/>
      <c r="KRL216" s="68"/>
      <c r="KRM216" s="68"/>
      <c r="KRN216" s="68"/>
      <c r="KRO216" s="68"/>
      <c r="KRP216" s="68"/>
      <c r="KRQ216" s="68"/>
      <c r="KRR216" s="68"/>
      <c r="KRS216" s="68"/>
      <c r="KRT216" s="68"/>
      <c r="KRU216" s="68"/>
      <c r="KRV216" s="68"/>
      <c r="KRW216" s="68"/>
      <c r="KRX216" s="68"/>
      <c r="KRY216" s="68"/>
      <c r="KRZ216" s="68"/>
      <c r="KSA216" s="68"/>
      <c r="KSB216" s="68"/>
      <c r="KSC216" s="68"/>
      <c r="KSD216" s="68"/>
      <c r="KSE216" s="68"/>
      <c r="KSF216" s="68"/>
      <c r="KSG216" s="68"/>
      <c r="KSH216" s="68"/>
      <c r="KSI216" s="68"/>
      <c r="KSJ216" s="68"/>
      <c r="KSK216" s="68"/>
      <c r="KSL216" s="68"/>
      <c r="KSM216" s="68"/>
      <c r="KSN216" s="68"/>
      <c r="KSO216" s="68"/>
      <c r="KSP216" s="68"/>
      <c r="KSQ216" s="68"/>
      <c r="KSR216" s="68"/>
      <c r="KSS216" s="68"/>
      <c r="KST216" s="68"/>
      <c r="KSU216" s="68"/>
      <c r="KSV216" s="68"/>
      <c r="KSW216" s="68"/>
      <c r="KSX216" s="68"/>
      <c r="KSY216" s="68"/>
      <c r="KSZ216" s="68"/>
      <c r="KTA216" s="68"/>
      <c r="KTB216" s="68"/>
      <c r="KTC216" s="68"/>
      <c r="KTD216" s="68"/>
      <c r="KTE216" s="68"/>
      <c r="KTF216" s="68"/>
      <c r="KTG216" s="68"/>
      <c r="KTH216" s="68"/>
      <c r="KTI216" s="68"/>
      <c r="KTJ216" s="68"/>
      <c r="KTK216" s="68"/>
      <c r="KTL216" s="68"/>
      <c r="KTM216" s="68"/>
      <c r="KTN216" s="68"/>
      <c r="KTO216" s="68"/>
      <c r="KTP216" s="68"/>
      <c r="KTQ216" s="68"/>
      <c r="KTR216" s="68"/>
      <c r="KTS216" s="68"/>
      <c r="KTT216" s="68"/>
      <c r="KTU216" s="68"/>
      <c r="KTV216" s="68"/>
      <c r="KTW216" s="68"/>
      <c r="KTX216" s="68"/>
      <c r="KTY216" s="68"/>
      <c r="KTZ216" s="68"/>
      <c r="KUA216" s="68"/>
      <c r="KUB216" s="68"/>
      <c r="KUC216" s="68"/>
      <c r="KUD216" s="68"/>
      <c r="KUE216" s="68"/>
      <c r="KUF216" s="68"/>
      <c r="KUG216" s="68"/>
      <c r="KUH216" s="68"/>
      <c r="KUI216" s="68"/>
      <c r="KUJ216" s="68"/>
      <c r="KUK216" s="68"/>
      <c r="KUL216" s="68"/>
      <c r="KUM216" s="68"/>
      <c r="KUN216" s="68"/>
      <c r="KUO216" s="68"/>
      <c r="KUP216" s="68"/>
      <c r="KUQ216" s="68"/>
      <c r="KUR216" s="68"/>
      <c r="KUS216" s="68"/>
      <c r="KUT216" s="68"/>
      <c r="KUU216" s="68"/>
      <c r="KUV216" s="68"/>
      <c r="KUW216" s="68"/>
      <c r="KUX216" s="68"/>
      <c r="KUY216" s="68"/>
      <c r="KUZ216" s="68"/>
      <c r="KVA216" s="68"/>
      <c r="KVB216" s="68"/>
      <c r="KVC216" s="68"/>
      <c r="KVD216" s="68"/>
      <c r="KVE216" s="68"/>
      <c r="KVF216" s="68"/>
      <c r="KVG216" s="68"/>
      <c r="KVH216" s="68"/>
      <c r="KVI216" s="68"/>
      <c r="KVJ216" s="68"/>
      <c r="KVK216" s="68"/>
      <c r="KVL216" s="68"/>
      <c r="KVM216" s="68"/>
      <c r="KVN216" s="68"/>
      <c r="KVO216" s="68"/>
      <c r="KVP216" s="68"/>
      <c r="KVQ216" s="68"/>
      <c r="KVR216" s="68"/>
      <c r="KVS216" s="68"/>
      <c r="KVT216" s="68"/>
      <c r="KVU216" s="68"/>
      <c r="KVV216" s="68"/>
      <c r="KVW216" s="68"/>
      <c r="KVX216" s="68"/>
      <c r="KVY216" s="68"/>
      <c r="KVZ216" s="68"/>
      <c r="KWA216" s="68"/>
      <c r="KWB216" s="68"/>
      <c r="KWC216" s="68"/>
      <c r="KWD216" s="68"/>
      <c r="KWE216" s="68"/>
      <c r="KWF216" s="68"/>
      <c r="KWG216" s="68"/>
      <c r="KWH216" s="68"/>
      <c r="KWI216" s="68"/>
      <c r="KWJ216" s="68"/>
      <c r="KWK216" s="68"/>
      <c r="KWL216" s="68"/>
      <c r="KWM216" s="68"/>
      <c r="KWN216" s="68"/>
      <c r="KWO216" s="68"/>
      <c r="KWP216" s="68"/>
      <c r="KWQ216" s="68"/>
      <c r="KWR216" s="68"/>
      <c r="KWS216" s="68"/>
      <c r="KWT216" s="68"/>
      <c r="KWU216" s="68"/>
      <c r="KWV216" s="68"/>
      <c r="KWW216" s="68"/>
      <c r="KWX216" s="68"/>
      <c r="KWY216" s="68"/>
      <c r="KWZ216" s="68"/>
      <c r="KXA216" s="68"/>
      <c r="KXB216" s="68"/>
      <c r="KXC216" s="68"/>
      <c r="KXD216" s="68"/>
      <c r="KXE216" s="68"/>
      <c r="KXF216" s="68"/>
      <c r="KXG216" s="68"/>
      <c r="KXH216" s="68"/>
      <c r="KXI216" s="68"/>
      <c r="KXJ216" s="68"/>
      <c r="KXK216" s="68"/>
      <c r="KXL216" s="68"/>
      <c r="KXM216" s="68"/>
      <c r="KXN216" s="68"/>
      <c r="KXO216" s="68"/>
      <c r="KXP216" s="68"/>
      <c r="KXQ216" s="68"/>
      <c r="KXR216" s="68"/>
      <c r="KXS216" s="68"/>
      <c r="KXT216" s="68"/>
      <c r="KXU216" s="68"/>
      <c r="KXV216" s="68"/>
      <c r="KXW216" s="68"/>
      <c r="KXX216" s="68"/>
      <c r="KXY216" s="68"/>
      <c r="KXZ216" s="68"/>
      <c r="KYA216" s="68"/>
      <c r="KYB216" s="68"/>
      <c r="KYC216" s="68"/>
      <c r="KYD216" s="68"/>
      <c r="KYE216" s="68"/>
      <c r="KYF216" s="68"/>
      <c r="KYG216" s="68"/>
      <c r="KYH216" s="68"/>
      <c r="KYI216" s="68"/>
      <c r="KYJ216" s="68"/>
      <c r="KYK216" s="68"/>
      <c r="KYL216" s="68"/>
      <c r="KYM216" s="68"/>
      <c r="KYN216" s="68"/>
      <c r="KYO216" s="68"/>
      <c r="KYP216" s="68"/>
      <c r="KYQ216" s="68"/>
      <c r="KYR216" s="68"/>
      <c r="KYS216" s="68"/>
      <c r="KYT216" s="68"/>
      <c r="KYU216" s="68"/>
      <c r="KYV216" s="68"/>
      <c r="KYW216" s="68"/>
      <c r="KYX216" s="68"/>
      <c r="KYY216" s="68"/>
      <c r="KYZ216" s="68"/>
      <c r="KZA216" s="68"/>
      <c r="KZB216" s="68"/>
      <c r="KZC216" s="68"/>
      <c r="KZD216" s="68"/>
      <c r="KZE216" s="68"/>
      <c r="KZF216" s="68"/>
      <c r="KZG216" s="68"/>
      <c r="KZH216" s="68"/>
      <c r="KZI216" s="68"/>
      <c r="KZJ216" s="68"/>
      <c r="KZK216" s="68"/>
      <c r="KZL216" s="68"/>
      <c r="KZM216" s="68"/>
      <c r="KZN216" s="68"/>
      <c r="KZO216" s="68"/>
      <c r="KZP216" s="68"/>
      <c r="KZQ216" s="68"/>
      <c r="KZR216" s="68"/>
      <c r="KZS216" s="68"/>
      <c r="KZT216" s="68"/>
      <c r="KZU216" s="68"/>
      <c r="KZV216" s="68"/>
      <c r="KZW216" s="68"/>
      <c r="KZX216" s="68"/>
      <c r="KZY216" s="68"/>
      <c r="KZZ216" s="68"/>
      <c r="LAA216" s="68"/>
      <c r="LAB216" s="68"/>
      <c r="LAC216" s="68"/>
      <c r="LAD216" s="68"/>
      <c r="LAE216" s="68"/>
      <c r="LAF216" s="68"/>
      <c r="LAG216" s="68"/>
      <c r="LAH216" s="68"/>
      <c r="LAI216" s="68"/>
      <c r="LAJ216" s="68"/>
      <c r="LAK216" s="68"/>
      <c r="LAL216" s="68"/>
      <c r="LAM216" s="68"/>
      <c r="LAN216" s="68"/>
      <c r="LAO216" s="68"/>
      <c r="LAP216" s="68"/>
      <c r="LAQ216" s="68"/>
      <c r="LAR216" s="68"/>
      <c r="LAS216" s="68"/>
      <c r="LAT216" s="68"/>
      <c r="LAU216" s="68"/>
      <c r="LAV216" s="68"/>
      <c r="LAW216" s="68"/>
      <c r="LAX216" s="68"/>
      <c r="LAY216" s="68"/>
      <c r="LAZ216" s="68"/>
      <c r="LBA216" s="68"/>
      <c r="LBB216" s="68"/>
      <c r="LBC216" s="68"/>
      <c r="LBD216" s="68"/>
      <c r="LBE216" s="68"/>
      <c r="LBF216" s="68"/>
      <c r="LBG216" s="68"/>
      <c r="LBH216" s="68"/>
      <c r="LBI216" s="68"/>
      <c r="LBJ216" s="68"/>
      <c r="LBK216" s="68"/>
      <c r="LBL216" s="68"/>
      <c r="LBM216" s="68"/>
      <c r="LBN216" s="68"/>
      <c r="LBO216" s="68"/>
      <c r="LBP216" s="68"/>
      <c r="LBQ216" s="68"/>
      <c r="LBR216" s="68"/>
      <c r="LBS216" s="68"/>
      <c r="LBT216" s="68"/>
      <c r="LBU216" s="68"/>
      <c r="LBV216" s="68"/>
      <c r="LBW216" s="68"/>
      <c r="LBX216" s="68"/>
      <c r="LBY216" s="68"/>
      <c r="LBZ216" s="68"/>
      <c r="LCA216" s="68"/>
      <c r="LCB216" s="68"/>
      <c r="LCC216" s="68"/>
      <c r="LCD216" s="68"/>
      <c r="LCE216" s="68"/>
      <c r="LCF216" s="68"/>
      <c r="LCG216" s="68"/>
      <c r="LCH216" s="68"/>
      <c r="LCI216" s="68"/>
      <c r="LCJ216" s="68"/>
      <c r="LCK216" s="68"/>
      <c r="LCL216" s="68"/>
      <c r="LCM216" s="68"/>
      <c r="LCN216" s="68"/>
      <c r="LCO216" s="68"/>
      <c r="LCP216" s="68"/>
      <c r="LCQ216" s="68"/>
      <c r="LCR216" s="68"/>
      <c r="LCS216" s="68"/>
      <c r="LCT216" s="68"/>
      <c r="LCU216" s="68"/>
      <c r="LCV216" s="68"/>
      <c r="LCW216" s="68"/>
      <c r="LCX216" s="68"/>
      <c r="LCY216" s="68"/>
      <c r="LCZ216" s="68"/>
      <c r="LDA216" s="68"/>
      <c r="LDB216" s="68"/>
      <c r="LDC216" s="68"/>
      <c r="LDD216" s="68"/>
      <c r="LDE216" s="68"/>
      <c r="LDF216" s="68"/>
      <c r="LDG216" s="68"/>
      <c r="LDH216" s="68"/>
      <c r="LDI216" s="68"/>
      <c r="LDJ216" s="68"/>
      <c r="LDK216" s="68"/>
      <c r="LDL216" s="68"/>
      <c r="LDM216" s="68"/>
      <c r="LDN216" s="68"/>
      <c r="LDO216" s="68"/>
      <c r="LDP216" s="68"/>
      <c r="LDQ216" s="68"/>
      <c r="LDR216" s="68"/>
      <c r="LDS216" s="68"/>
      <c r="LDT216" s="68"/>
      <c r="LDU216" s="68"/>
      <c r="LDV216" s="68"/>
      <c r="LDW216" s="68"/>
      <c r="LDX216" s="68"/>
      <c r="LDY216" s="68"/>
      <c r="LDZ216" s="68"/>
      <c r="LEA216" s="68"/>
      <c r="LEB216" s="68"/>
      <c r="LEC216" s="68"/>
      <c r="LED216" s="68"/>
      <c r="LEE216" s="68"/>
      <c r="LEF216" s="68"/>
      <c r="LEG216" s="68"/>
      <c r="LEH216" s="68"/>
      <c r="LEI216" s="68"/>
      <c r="LEJ216" s="68"/>
      <c r="LEK216" s="68"/>
      <c r="LEL216" s="68"/>
      <c r="LEM216" s="68"/>
      <c r="LEN216" s="68"/>
      <c r="LEO216" s="68"/>
      <c r="LEP216" s="68"/>
      <c r="LEQ216" s="68"/>
      <c r="LER216" s="68"/>
      <c r="LES216" s="68"/>
      <c r="LET216" s="68"/>
      <c r="LEU216" s="68"/>
      <c r="LEV216" s="68"/>
      <c r="LEW216" s="68"/>
      <c r="LEX216" s="68"/>
      <c r="LEY216" s="68"/>
      <c r="LEZ216" s="68"/>
      <c r="LFA216" s="68"/>
      <c r="LFB216" s="68"/>
      <c r="LFC216" s="68"/>
      <c r="LFD216" s="68"/>
      <c r="LFE216" s="68"/>
      <c r="LFF216" s="68"/>
      <c r="LFG216" s="68"/>
      <c r="LFH216" s="68"/>
      <c r="LFI216" s="68"/>
      <c r="LFJ216" s="68"/>
      <c r="LFK216" s="68"/>
      <c r="LFL216" s="68"/>
      <c r="LFM216" s="68"/>
      <c r="LFN216" s="68"/>
      <c r="LFO216" s="68"/>
      <c r="LFP216" s="68"/>
      <c r="LFQ216" s="68"/>
      <c r="LFR216" s="68"/>
      <c r="LFS216" s="68"/>
      <c r="LFT216" s="68"/>
      <c r="LFU216" s="68"/>
      <c r="LFV216" s="68"/>
      <c r="LFW216" s="68"/>
      <c r="LFX216" s="68"/>
      <c r="LFY216" s="68"/>
      <c r="LFZ216" s="68"/>
      <c r="LGA216" s="68"/>
      <c r="LGB216" s="68"/>
      <c r="LGC216" s="68"/>
      <c r="LGD216" s="68"/>
      <c r="LGE216" s="68"/>
      <c r="LGF216" s="68"/>
      <c r="LGG216" s="68"/>
      <c r="LGH216" s="68"/>
      <c r="LGI216" s="68"/>
      <c r="LGJ216" s="68"/>
      <c r="LGK216" s="68"/>
      <c r="LGL216" s="68"/>
      <c r="LGM216" s="68"/>
      <c r="LGN216" s="68"/>
      <c r="LGO216" s="68"/>
      <c r="LGP216" s="68"/>
      <c r="LGQ216" s="68"/>
      <c r="LGR216" s="68"/>
      <c r="LGS216" s="68"/>
      <c r="LGT216" s="68"/>
      <c r="LGU216" s="68"/>
      <c r="LGV216" s="68"/>
      <c r="LGW216" s="68"/>
      <c r="LGX216" s="68"/>
      <c r="LGY216" s="68"/>
      <c r="LGZ216" s="68"/>
      <c r="LHA216" s="68"/>
      <c r="LHB216" s="68"/>
      <c r="LHC216" s="68"/>
      <c r="LHD216" s="68"/>
      <c r="LHE216" s="68"/>
      <c r="LHF216" s="68"/>
      <c r="LHG216" s="68"/>
      <c r="LHH216" s="68"/>
      <c r="LHI216" s="68"/>
      <c r="LHJ216" s="68"/>
      <c r="LHK216" s="68"/>
      <c r="LHL216" s="68"/>
      <c r="LHM216" s="68"/>
      <c r="LHN216" s="68"/>
      <c r="LHO216" s="68"/>
      <c r="LHP216" s="68"/>
      <c r="LHQ216" s="68"/>
      <c r="LHR216" s="68"/>
      <c r="LHS216" s="68"/>
      <c r="LHT216" s="68"/>
      <c r="LHU216" s="68"/>
      <c r="LHV216" s="68"/>
      <c r="LHW216" s="68"/>
      <c r="LHX216" s="68"/>
      <c r="LHY216" s="68"/>
      <c r="LHZ216" s="68"/>
      <c r="LIA216" s="68"/>
      <c r="LIB216" s="68"/>
      <c r="LIC216" s="68"/>
      <c r="LID216" s="68"/>
      <c r="LIE216" s="68"/>
      <c r="LIF216" s="68"/>
      <c r="LIG216" s="68"/>
      <c r="LIH216" s="68"/>
      <c r="LII216" s="68"/>
      <c r="LIJ216" s="68"/>
      <c r="LIK216" s="68"/>
      <c r="LIL216" s="68"/>
      <c r="LIM216" s="68"/>
      <c r="LIN216" s="68"/>
      <c r="LIO216" s="68"/>
      <c r="LIP216" s="68"/>
      <c r="LIQ216" s="68"/>
      <c r="LIR216" s="68"/>
      <c r="LIS216" s="68"/>
      <c r="LIT216" s="68"/>
      <c r="LIU216" s="68"/>
      <c r="LIV216" s="68"/>
      <c r="LIW216" s="68"/>
      <c r="LIX216" s="68"/>
      <c r="LIY216" s="68"/>
      <c r="LIZ216" s="68"/>
      <c r="LJA216" s="68"/>
      <c r="LJB216" s="68"/>
      <c r="LJC216" s="68"/>
      <c r="LJD216" s="68"/>
      <c r="LJE216" s="68"/>
      <c r="LJF216" s="68"/>
      <c r="LJG216" s="68"/>
      <c r="LJH216" s="68"/>
      <c r="LJI216" s="68"/>
      <c r="LJJ216" s="68"/>
      <c r="LJK216" s="68"/>
      <c r="LJL216" s="68"/>
      <c r="LJM216" s="68"/>
      <c r="LJN216" s="68"/>
      <c r="LJO216" s="68"/>
      <c r="LJP216" s="68"/>
      <c r="LJQ216" s="68"/>
      <c r="LJR216" s="68"/>
      <c r="LJS216" s="68"/>
      <c r="LJT216" s="68"/>
      <c r="LJU216" s="68"/>
      <c r="LJV216" s="68"/>
      <c r="LJW216" s="68"/>
      <c r="LJX216" s="68"/>
      <c r="LJY216" s="68"/>
      <c r="LJZ216" s="68"/>
      <c r="LKA216" s="68"/>
      <c r="LKB216" s="68"/>
      <c r="LKC216" s="68"/>
      <c r="LKD216" s="68"/>
      <c r="LKE216" s="68"/>
      <c r="LKF216" s="68"/>
      <c r="LKG216" s="68"/>
      <c r="LKH216" s="68"/>
      <c r="LKI216" s="68"/>
      <c r="LKJ216" s="68"/>
      <c r="LKK216" s="68"/>
      <c r="LKL216" s="68"/>
      <c r="LKM216" s="68"/>
      <c r="LKN216" s="68"/>
      <c r="LKO216" s="68"/>
      <c r="LKP216" s="68"/>
      <c r="LKQ216" s="68"/>
      <c r="LKR216" s="68"/>
      <c r="LKS216" s="68"/>
      <c r="LKT216" s="68"/>
      <c r="LKU216" s="68"/>
      <c r="LKV216" s="68"/>
      <c r="LKW216" s="68"/>
      <c r="LKX216" s="68"/>
      <c r="LKY216" s="68"/>
      <c r="LKZ216" s="68"/>
      <c r="LLA216" s="68"/>
      <c r="LLB216" s="68"/>
      <c r="LLC216" s="68"/>
      <c r="LLD216" s="68"/>
      <c r="LLE216" s="68"/>
      <c r="LLF216" s="68"/>
      <c r="LLG216" s="68"/>
      <c r="LLH216" s="68"/>
      <c r="LLI216" s="68"/>
      <c r="LLJ216" s="68"/>
      <c r="LLK216" s="68"/>
      <c r="LLL216" s="68"/>
      <c r="LLM216" s="68"/>
      <c r="LLN216" s="68"/>
      <c r="LLO216" s="68"/>
      <c r="LLP216" s="68"/>
      <c r="LLQ216" s="68"/>
      <c r="LLR216" s="68"/>
      <c r="LLS216" s="68"/>
      <c r="LLT216" s="68"/>
      <c r="LLU216" s="68"/>
      <c r="LLV216" s="68"/>
      <c r="LLW216" s="68"/>
      <c r="LLX216" s="68"/>
      <c r="LLY216" s="68"/>
      <c r="LLZ216" s="68"/>
      <c r="LMA216" s="68"/>
      <c r="LMB216" s="68"/>
      <c r="LMC216" s="68"/>
      <c r="LMD216" s="68"/>
      <c r="LME216" s="68"/>
      <c r="LMF216" s="68"/>
      <c r="LMG216" s="68"/>
      <c r="LMH216" s="68"/>
      <c r="LMI216" s="68"/>
      <c r="LMJ216" s="68"/>
      <c r="LMK216" s="68"/>
      <c r="LML216" s="68"/>
      <c r="LMM216" s="68"/>
      <c r="LMN216" s="68"/>
      <c r="LMO216" s="68"/>
      <c r="LMP216" s="68"/>
      <c r="LMQ216" s="68"/>
      <c r="LMR216" s="68"/>
      <c r="LMS216" s="68"/>
      <c r="LMT216" s="68"/>
      <c r="LMU216" s="68"/>
      <c r="LMV216" s="68"/>
      <c r="LMW216" s="68"/>
      <c r="LMX216" s="68"/>
      <c r="LMY216" s="68"/>
      <c r="LMZ216" s="68"/>
      <c r="LNA216" s="68"/>
      <c r="LNB216" s="68"/>
      <c r="LNC216" s="68"/>
      <c r="LND216" s="68"/>
      <c r="LNE216" s="68"/>
      <c r="LNF216" s="68"/>
      <c r="LNG216" s="68"/>
      <c r="LNH216" s="68"/>
      <c r="LNI216" s="68"/>
      <c r="LNJ216" s="68"/>
      <c r="LNK216" s="68"/>
      <c r="LNL216" s="68"/>
      <c r="LNM216" s="68"/>
      <c r="LNN216" s="68"/>
      <c r="LNO216" s="68"/>
      <c r="LNP216" s="68"/>
      <c r="LNQ216" s="68"/>
      <c r="LNR216" s="68"/>
      <c r="LNS216" s="68"/>
      <c r="LNT216" s="68"/>
      <c r="LNU216" s="68"/>
      <c r="LNV216" s="68"/>
      <c r="LNW216" s="68"/>
      <c r="LNX216" s="68"/>
      <c r="LNY216" s="68"/>
      <c r="LNZ216" s="68"/>
      <c r="LOA216" s="68"/>
      <c r="LOB216" s="68"/>
      <c r="LOC216" s="68"/>
      <c r="LOD216" s="68"/>
      <c r="LOE216" s="68"/>
      <c r="LOF216" s="68"/>
      <c r="LOG216" s="68"/>
      <c r="LOH216" s="68"/>
      <c r="LOI216" s="68"/>
      <c r="LOJ216" s="68"/>
      <c r="LOK216" s="68"/>
      <c r="LOL216" s="68"/>
      <c r="LOM216" s="68"/>
      <c r="LON216" s="68"/>
      <c r="LOO216" s="68"/>
      <c r="LOP216" s="68"/>
      <c r="LOQ216" s="68"/>
      <c r="LOR216" s="68"/>
      <c r="LOS216" s="68"/>
      <c r="LOT216" s="68"/>
      <c r="LOU216" s="68"/>
      <c r="LOV216" s="68"/>
      <c r="LOW216" s="68"/>
      <c r="LOX216" s="68"/>
      <c r="LOY216" s="68"/>
      <c r="LOZ216" s="68"/>
      <c r="LPA216" s="68"/>
      <c r="LPB216" s="68"/>
      <c r="LPC216" s="68"/>
      <c r="LPD216" s="68"/>
      <c r="LPE216" s="68"/>
      <c r="LPF216" s="68"/>
      <c r="LPG216" s="68"/>
      <c r="LPH216" s="68"/>
      <c r="LPI216" s="68"/>
      <c r="LPJ216" s="68"/>
      <c r="LPK216" s="68"/>
      <c r="LPL216" s="68"/>
      <c r="LPM216" s="68"/>
      <c r="LPN216" s="68"/>
      <c r="LPO216" s="68"/>
      <c r="LPP216" s="68"/>
      <c r="LPQ216" s="68"/>
      <c r="LPR216" s="68"/>
      <c r="LPS216" s="68"/>
      <c r="LPT216" s="68"/>
      <c r="LPU216" s="68"/>
      <c r="LPV216" s="68"/>
      <c r="LPW216" s="68"/>
      <c r="LPX216" s="68"/>
      <c r="LPY216" s="68"/>
      <c r="LPZ216" s="68"/>
      <c r="LQA216" s="68"/>
      <c r="LQB216" s="68"/>
      <c r="LQC216" s="68"/>
      <c r="LQD216" s="68"/>
      <c r="LQE216" s="68"/>
      <c r="LQF216" s="68"/>
      <c r="LQG216" s="68"/>
      <c r="LQH216" s="68"/>
      <c r="LQI216" s="68"/>
      <c r="LQJ216" s="68"/>
      <c r="LQK216" s="68"/>
      <c r="LQL216" s="68"/>
      <c r="LQM216" s="68"/>
      <c r="LQN216" s="68"/>
      <c r="LQO216" s="68"/>
      <c r="LQP216" s="68"/>
      <c r="LQQ216" s="68"/>
      <c r="LQR216" s="68"/>
      <c r="LQS216" s="68"/>
      <c r="LQT216" s="68"/>
      <c r="LQU216" s="68"/>
      <c r="LQV216" s="68"/>
      <c r="LQW216" s="68"/>
      <c r="LQX216" s="68"/>
      <c r="LQY216" s="68"/>
      <c r="LQZ216" s="68"/>
      <c r="LRA216" s="68"/>
      <c r="LRB216" s="68"/>
      <c r="LRC216" s="68"/>
      <c r="LRD216" s="68"/>
      <c r="LRE216" s="68"/>
      <c r="LRF216" s="68"/>
      <c r="LRG216" s="68"/>
      <c r="LRH216" s="68"/>
      <c r="LRI216" s="68"/>
      <c r="LRJ216" s="68"/>
      <c r="LRK216" s="68"/>
      <c r="LRL216" s="68"/>
      <c r="LRM216" s="68"/>
      <c r="LRN216" s="68"/>
      <c r="LRO216" s="68"/>
      <c r="LRP216" s="68"/>
      <c r="LRQ216" s="68"/>
      <c r="LRR216" s="68"/>
      <c r="LRS216" s="68"/>
      <c r="LRT216" s="68"/>
      <c r="LRU216" s="68"/>
      <c r="LRV216" s="68"/>
      <c r="LRW216" s="68"/>
      <c r="LRX216" s="68"/>
      <c r="LRY216" s="68"/>
      <c r="LRZ216" s="68"/>
      <c r="LSA216" s="68"/>
      <c r="LSB216" s="68"/>
      <c r="LSC216" s="68"/>
      <c r="LSD216" s="68"/>
      <c r="LSE216" s="68"/>
      <c r="LSF216" s="68"/>
      <c r="LSG216" s="68"/>
      <c r="LSH216" s="68"/>
      <c r="LSI216" s="68"/>
      <c r="LSJ216" s="68"/>
      <c r="LSK216" s="68"/>
      <c r="LSL216" s="68"/>
      <c r="LSM216" s="68"/>
      <c r="LSN216" s="68"/>
      <c r="LSO216" s="68"/>
      <c r="LSP216" s="68"/>
      <c r="LSQ216" s="68"/>
      <c r="LSR216" s="68"/>
      <c r="LSS216" s="68"/>
      <c r="LST216" s="68"/>
      <c r="LSU216" s="68"/>
      <c r="LSV216" s="68"/>
      <c r="LSW216" s="68"/>
      <c r="LSX216" s="68"/>
      <c r="LSY216" s="68"/>
      <c r="LSZ216" s="68"/>
      <c r="LTA216" s="68"/>
      <c r="LTB216" s="68"/>
      <c r="LTC216" s="68"/>
      <c r="LTD216" s="68"/>
      <c r="LTE216" s="68"/>
      <c r="LTF216" s="68"/>
      <c r="LTG216" s="68"/>
      <c r="LTH216" s="68"/>
      <c r="LTI216" s="68"/>
      <c r="LTJ216" s="68"/>
      <c r="LTK216" s="68"/>
      <c r="LTL216" s="68"/>
      <c r="LTM216" s="68"/>
      <c r="LTN216" s="68"/>
      <c r="LTO216" s="68"/>
      <c r="LTP216" s="68"/>
      <c r="LTQ216" s="68"/>
      <c r="LTR216" s="68"/>
      <c r="LTS216" s="68"/>
      <c r="LTT216" s="68"/>
      <c r="LTU216" s="68"/>
      <c r="LTV216" s="68"/>
      <c r="LTW216" s="68"/>
      <c r="LTX216" s="68"/>
      <c r="LTY216" s="68"/>
      <c r="LTZ216" s="68"/>
      <c r="LUA216" s="68"/>
      <c r="LUB216" s="68"/>
      <c r="LUC216" s="68"/>
      <c r="LUD216" s="68"/>
      <c r="LUE216" s="68"/>
      <c r="LUF216" s="68"/>
      <c r="LUG216" s="68"/>
      <c r="LUH216" s="68"/>
      <c r="LUI216" s="68"/>
      <c r="LUJ216" s="68"/>
      <c r="LUK216" s="68"/>
      <c r="LUL216" s="68"/>
      <c r="LUM216" s="68"/>
      <c r="LUN216" s="68"/>
      <c r="LUO216" s="68"/>
      <c r="LUP216" s="68"/>
      <c r="LUQ216" s="68"/>
      <c r="LUR216" s="68"/>
      <c r="LUS216" s="68"/>
      <c r="LUT216" s="68"/>
      <c r="LUU216" s="68"/>
      <c r="LUV216" s="68"/>
      <c r="LUW216" s="68"/>
      <c r="LUX216" s="68"/>
      <c r="LUY216" s="68"/>
      <c r="LUZ216" s="68"/>
      <c r="LVA216" s="68"/>
      <c r="LVB216" s="68"/>
      <c r="LVC216" s="68"/>
      <c r="LVD216" s="68"/>
      <c r="LVE216" s="68"/>
      <c r="LVF216" s="68"/>
      <c r="LVG216" s="68"/>
      <c r="LVH216" s="68"/>
      <c r="LVI216" s="68"/>
      <c r="LVJ216" s="68"/>
      <c r="LVK216" s="68"/>
      <c r="LVL216" s="68"/>
      <c r="LVM216" s="68"/>
      <c r="LVN216" s="68"/>
      <c r="LVO216" s="68"/>
      <c r="LVP216" s="68"/>
      <c r="LVQ216" s="68"/>
      <c r="LVR216" s="68"/>
      <c r="LVS216" s="68"/>
      <c r="LVT216" s="68"/>
      <c r="LVU216" s="68"/>
      <c r="LVV216" s="68"/>
      <c r="LVW216" s="68"/>
      <c r="LVX216" s="68"/>
      <c r="LVY216" s="68"/>
      <c r="LVZ216" s="68"/>
      <c r="LWA216" s="68"/>
      <c r="LWB216" s="68"/>
      <c r="LWC216" s="68"/>
      <c r="LWD216" s="68"/>
      <c r="LWE216" s="68"/>
      <c r="LWF216" s="68"/>
      <c r="LWG216" s="68"/>
      <c r="LWH216" s="68"/>
      <c r="LWI216" s="68"/>
      <c r="LWJ216" s="68"/>
      <c r="LWK216" s="68"/>
      <c r="LWL216" s="68"/>
      <c r="LWM216" s="68"/>
      <c r="LWN216" s="68"/>
      <c r="LWO216" s="68"/>
      <c r="LWP216" s="68"/>
      <c r="LWQ216" s="68"/>
      <c r="LWR216" s="68"/>
      <c r="LWS216" s="68"/>
      <c r="LWT216" s="68"/>
      <c r="LWU216" s="68"/>
      <c r="LWV216" s="68"/>
      <c r="LWW216" s="68"/>
      <c r="LWX216" s="68"/>
      <c r="LWY216" s="68"/>
      <c r="LWZ216" s="68"/>
      <c r="LXA216" s="68"/>
      <c r="LXB216" s="68"/>
      <c r="LXC216" s="68"/>
      <c r="LXD216" s="68"/>
      <c r="LXE216" s="68"/>
      <c r="LXF216" s="68"/>
      <c r="LXG216" s="68"/>
      <c r="LXH216" s="68"/>
      <c r="LXI216" s="68"/>
      <c r="LXJ216" s="68"/>
      <c r="LXK216" s="68"/>
      <c r="LXL216" s="68"/>
      <c r="LXM216" s="68"/>
      <c r="LXN216" s="68"/>
      <c r="LXO216" s="68"/>
      <c r="LXP216" s="68"/>
      <c r="LXQ216" s="68"/>
      <c r="LXR216" s="68"/>
      <c r="LXS216" s="68"/>
      <c r="LXT216" s="68"/>
      <c r="LXU216" s="68"/>
      <c r="LXV216" s="68"/>
      <c r="LXW216" s="68"/>
      <c r="LXX216" s="68"/>
      <c r="LXY216" s="68"/>
      <c r="LXZ216" s="68"/>
      <c r="LYA216" s="68"/>
      <c r="LYB216" s="68"/>
      <c r="LYC216" s="68"/>
      <c r="LYD216" s="68"/>
      <c r="LYE216" s="68"/>
      <c r="LYF216" s="68"/>
      <c r="LYG216" s="68"/>
      <c r="LYH216" s="68"/>
      <c r="LYI216" s="68"/>
      <c r="LYJ216" s="68"/>
      <c r="LYK216" s="68"/>
      <c r="LYL216" s="68"/>
      <c r="LYM216" s="68"/>
      <c r="LYN216" s="68"/>
      <c r="LYO216" s="68"/>
      <c r="LYP216" s="68"/>
      <c r="LYQ216" s="68"/>
      <c r="LYR216" s="68"/>
      <c r="LYS216" s="68"/>
      <c r="LYT216" s="68"/>
      <c r="LYU216" s="68"/>
      <c r="LYV216" s="68"/>
      <c r="LYW216" s="68"/>
      <c r="LYX216" s="68"/>
      <c r="LYY216" s="68"/>
      <c r="LYZ216" s="68"/>
      <c r="LZA216" s="68"/>
      <c r="LZB216" s="68"/>
      <c r="LZC216" s="68"/>
      <c r="LZD216" s="68"/>
      <c r="LZE216" s="68"/>
      <c r="LZF216" s="68"/>
      <c r="LZG216" s="68"/>
      <c r="LZH216" s="68"/>
      <c r="LZI216" s="68"/>
      <c r="LZJ216" s="68"/>
      <c r="LZK216" s="68"/>
      <c r="LZL216" s="68"/>
      <c r="LZM216" s="68"/>
      <c r="LZN216" s="68"/>
      <c r="LZO216" s="68"/>
      <c r="LZP216" s="68"/>
      <c r="LZQ216" s="68"/>
      <c r="LZR216" s="68"/>
      <c r="LZS216" s="68"/>
      <c r="LZT216" s="68"/>
      <c r="LZU216" s="68"/>
      <c r="LZV216" s="68"/>
      <c r="LZW216" s="68"/>
      <c r="LZX216" s="68"/>
      <c r="LZY216" s="68"/>
      <c r="LZZ216" s="68"/>
      <c r="MAA216" s="68"/>
      <c r="MAB216" s="68"/>
      <c r="MAC216" s="68"/>
      <c r="MAD216" s="68"/>
      <c r="MAE216" s="68"/>
      <c r="MAF216" s="68"/>
      <c r="MAG216" s="68"/>
      <c r="MAH216" s="68"/>
      <c r="MAI216" s="68"/>
      <c r="MAJ216" s="68"/>
      <c r="MAK216" s="68"/>
      <c r="MAL216" s="68"/>
      <c r="MAM216" s="68"/>
      <c r="MAN216" s="68"/>
      <c r="MAO216" s="68"/>
      <c r="MAP216" s="68"/>
      <c r="MAQ216" s="68"/>
      <c r="MAR216" s="68"/>
      <c r="MAS216" s="68"/>
      <c r="MAT216" s="68"/>
      <c r="MAU216" s="68"/>
      <c r="MAV216" s="68"/>
      <c r="MAW216" s="68"/>
      <c r="MAX216" s="68"/>
      <c r="MAY216" s="68"/>
      <c r="MAZ216" s="68"/>
      <c r="MBA216" s="68"/>
      <c r="MBB216" s="68"/>
      <c r="MBC216" s="68"/>
      <c r="MBD216" s="68"/>
      <c r="MBE216" s="68"/>
      <c r="MBF216" s="68"/>
      <c r="MBG216" s="68"/>
      <c r="MBH216" s="68"/>
      <c r="MBI216" s="68"/>
      <c r="MBJ216" s="68"/>
      <c r="MBK216" s="68"/>
      <c r="MBL216" s="68"/>
      <c r="MBM216" s="68"/>
      <c r="MBN216" s="68"/>
      <c r="MBO216" s="68"/>
      <c r="MBP216" s="68"/>
      <c r="MBQ216" s="68"/>
      <c r="MBR216" s="68"/>
      <c r="MBS216" s="68"/>
      <c r="MBT216" s="68"/>
      <c r="MBU216" s="68"/>
      <c r="MBV216" s="68"/>
      <c r="MBW216" s="68"/>
      <c r="MBX216" s="68"/>
      <c r="MBY216" s="68"/>
      <c r="MBZ216" s="68"/>
      <c r="MCA216" s="68"/>
      <c r="MCB216" s="68"/>
      <c r="MCC216" s="68"/>
      <c r="MCD216" s="68"/>
      <c r="MCE216" s="68"/>
      <c r="MCF216" s="68"/>
      <c r="MCG216" s="68"/>
      <c r="MCH216" s="68"/>
      <c r="MCI216" s="68"/>
      <c r="MCJ216" s="68"/>
      <c r="MCK216" s="68"/>
      <c r="MCL216" s="68"/>
      <c r="MCM216" s="68"/>
      <c r="MCN216" s="68"/>
      <c r="MCO216" s="68"/>
      <c r="MCP216" s="68"/>
      <c r="MCQ216" s="68"/>
      <c r="MCR216" s="68"/>
      <c r="MCS216" s="68"/>
      <c r="MCT216" s="68"/>
      <c r="MCU216" s="68"/>
      <c r="MCV216" s="68"/>
      <c r="MCW216" s="68"/>
      <c r="MCX216" s="68"/>
      <c r="MCY216" s="68"/>
      <c r="MCZ216" s="68"/>
      <c r="MDA216" s="68"/>
      <c r="MDB216" s="68"/>
      <c r="MDC216" s="68"/>
      <c r="MDD216" s="68"/>
      <c r="MDE216" s="68"/>
      <c r="MDF216" s="68"/>
      <c r="MDG216" s="68"/>
      <c r="MDH216" s="68"/>
      <c r="MDI216" s="68"/>
      <c r="MDJ216" s="68"/>
      <c r="MDK216" s="68"/>
      <c r="MDL216" s="68"/>
      <c r="MDM216" s="68"/>
      <c r="MDN216" s="68"/>
      <c r="MDO216" s="68"/>
      <c r="MDP216" s="68"/>
      <c r="MDQ216" s="68"/>
      <c r="MDR216" s="68"/>
      <c r="MDS216" s="68"/>
      <c r="MDT216" s="68"/>
      <c r="MDU216" s="68"/>
      <c r="MDV216" s="68"/>
      <c r="MDW216" s="68"/>
      <c r="MDX216" s="68"/>
      <c r="MDY216" s="68"/>
      <c r="MDZ216" s="68"/>
      <c r="MEA216" s="68"/>
      <c r="MEB216" s="68"/>
      <c r="MEC216" s="68"/>
      <c r="MED216" s="68"/>
      <c r="MEE216" s="68"/>
      <c r="MEF216" s="68"/>
      <c r="MEG216" s="68"/>
      <c r="MEH216" s="68"/>
      <c r="MEI216" s="68"/>
      <c r="MEJ216" s="68"/>
      <c r="MEK216" s="68"/>
      <c r="MEL216" s="68"/>
      <c r="MEM216" s="68"/>
      <c r="MEN216" s="68"/>
      <c r="MEO216" s="68"/>
      <c r="MEP216" s="68"/>
      <c r="MEQ216" s="68"/>
      <c r="MER216" s="68"/>
      <c r="MES216" s="68"/>
      <c r="MET216" s="68"/>
      <c r="MEU216" s="68"/>
      <c r="MEV216" s="68"/>
      <c r="MEW216" s="68"/>
      <c r="MEX216" s="68"/>
      <c r="MEY216" s="68"/>
      <c r="MEZ216" s="68"/>
      <c r="MFA216" s="68"/>
      <c r="MFB216" s="68"/>
      <c r="MFC216" s="68"/>
      <c r="MFD216" s="68"/>
      <c r="MFE216" s="68"/>
      <c r="MFF216" s="68"/>
      <c r="MFG216" s="68"/>
      <c r="MFH216" s="68"/>
      <c r="MFI216" s="68"/>
      <c r="MFJ216" s="68"/>
      <c r="MFK216" s="68"/>
      <c r="MFL216" s="68"/>
      <c r="MFM216" s="68"/>
      <c r="MFN216" s="68"/>
      <c r="MFO216" s="68"/>
      <c r="MFP216" s="68"/>
      <c r="MFQ216" s="68"/>
      <c r="MFR216" s="68"/>
      <c r="MFS216" s="68"/>
      <c r="MFT216" s="68"/>
      <c r="MFU216" s="68"/>
      <c r="MFV216" s="68"/>
      <c r="MFW216" s="68"/>
      <c r="MFX216" s="68"/>
      <c r="MFY216" s="68"/>
      <c r="MFZ216" s="68"/>
      <c r="MGA216" s="68"/>
      <c r="MGB216" s="68"/>
      <c r="MGC216" s="68"/>
      <c r="MGD216" s="68"/>
      <c r="MGE216" s="68"/>
      <c r="MGF216" s="68"/>
      <c r="MGG216" s="68"/>
      <c r="MGH216" s="68"/>
      <c r="MGI216" s="68"/>
      <c r="MGJ216" s="68"/>
      <c r="MGK216" s="68"/>
      <c r="MGL216" s="68"/>
      <c r="MGM216" s="68"/>
      <c r="MGN216" s="68"/>
      <c r="MGO216" s="68"/>
      <c r="MGP216" s="68"/>
      <c r="MGQ216" s="68"/>
      <c r="MGR216" s="68"/>
      <c r="MGS216" s="68"/>
      <c r="MGT216" s="68"/>
      <c r="MGU216" s="68"/>
      <c r="MGV216" s="68"/>
      <c r="MGW216" s="68"/>
      <c r="MGX216" s="68"/>
      <c r="MGY216" s="68"/>
      <c r="MGZ216" s="68"/>
      <c r="MHA216" s="68"/>
      <c r="MHB216" s="68"/>
      <c r="MHC216" s="68"/>
      <c r="MHD216" s="68"/>
      <c r="MHE216" s="68"/>
      <c r="MHF216" s="68"/>
      <c r="MHG216" s="68"/>
      <c r="MHH216" s="68"/>
      <c r="MHI216" s="68"/>
      <c r="MHJ216" s="68"/>
      <c r="MHK216" s="68"/>
      <c r="MHL216" s="68"/>
      <c r="MHM216" s="68"/>
      <c r="MHN216" s="68"/>
      <c r="MHO216" s="68"/>
      <c r="MHP216" s="68"/>
      <c r="MHQ216" s="68"/>
      <c r="MHR216" s="68"/>
      <c r="MHS216" s="68"/>
      <c r="MHT216" s="68"/>
      <c r="MHU216" s="68"/>
      <c r="MHV216" s="68"/>
      <c r="MHW216" s="68"/>
      <c r="MHX216" s="68"/>
      <c r="MHY216" s="68"/>
      <c r="MHZ216" s="68"/>
      <c r="MIA216" s="68"/>
      <c r="MIB216" s="68"/>
      <c r="MIC216" s="68"/>
      <c r="MID216" s="68"/>
      <c r="MIE216" s="68"/>
      <c r="MIF216" s="68"/>
      <c r="MIG216" s="68"/>
      <c r="MIH216" s="68"/>
      <c r="MII216" s="68"/>
      <c r="MIJ216" s="68"/>
      <c r="MIK216" s="68"/>
      <c r="MIL216" s="68"/>
      <c r="MIM216" s="68"/>
      <c r="MIN216" s="68"/>
      <c r="MIO216" s="68"/>
      <c r="MIP216" s="68"/>
      <c r="MIQ216" s="68"/>
      <c r="MIR216" s="68"/>
      <c r="MIS216" s="68"/>
      <c r="MIT216" s="68"/>
      <c r="MIU216" s="68"/>
      <c r="MIV216" s="68"/>
      <c r="MIW216" s="68"/>
      <c r="MIX216" s="68"/>
      <c r="MIY216" s="68"/>
      <c r="MIZ216" s="68"/>
      <c r="MJA216" s="68"/>
      <c r="MJB216" s="68"/>
      <c r="MJC216" s="68"/>
      <c r="MJD216" s="68"/>
      <c r="MJE216" s="68"/>
      <c r="MJF216" s="68"/>
      <c r="MJG216" s="68"/>
      <c r="MJH216" s="68"/>
      <c r="MJI216" s="68"/>
      <c r="MJJ216" s="68"/>
      <c r="MJK216" s="68"/>
      <c r="MJL216" s="68"/>
      <c r="MJM216" s="68"/>
      <c r="MJN216" s="68"/>
      <c r="MJO216" s="68"/>
      <c r="MJP216" s="68"/>
      <c r="MJQ216" s="68"/>
      <c r="MJR216" s="68"/>
      <c r="MJS216" s="68"/>
      <c r="MJT216" s="68"/>
      <c r="MJU216" s="68"/>
      <c r="MJV216" s="68"/>
      <c r="MJW216" s="68"/>
      <c r="MJX216" s="68"/>
      <c r="MJY216" s="68"/>
      <c r="MJZ216" s="68"/>
      <c r="MKA216" s="68"/>
      <c r="MKB216" s="68"/>
      <c r="MKC216" s="68"/>
      <c r="MKD216" s="68"/>
      <c r="MKE216" s="68"/>
      <c r="MKF216" s="68"/>
      <c r="MKG216" s="68"/>
      <c r="MKH216" s="68"/>
      <c r="MKI216" s="68"/>
      <c r="MKJ216" s="68"/>
      <c r="MKK216" s="68"/>
      <c r="MKL216" s="68"/>
      <c r="MKM216" s="68"/>
      <c r="MKN216" s="68"/>
      <c r="MKO216" s="68"/>
      <c r="MKP216" s="68"/>
      <c r="MKQ216" s="68"/>
      <c r="MKR216" s="68"/>
      <c r="MKS216" s="68"/>
      <c r="MKT216" s="68"/>
      <c r="MKU216" s="68"/>
      <c r="MKV216" s="68"/>
      <c r="MKW216" s="68"/>
      <c r="MKX216" s="68"/>
      <c r="MKY216" s="68"/>
      <c r="MKZ216" s="68"/>
      <c r="MLA216" s="68"/>
      <c r="MLB216" s="68"/>
      <c r="MLC216" s="68"/>
      <c r="MLD216" s="68"/>
      <c r="MLE216" s="68"/>
      <c r="MLF216" s="68"/>
      <c r="MLG216" s="68"/>
      <c r="MLH216" s="68"/>
      <c r="MLI216" s="68"/>
      <c r="MLJ216" s="68"/>
      <c r="MLK216" s="68"/>
      <c r="MLL216" s="68"/>
      <c r="MLM216" s="68"/>
      <c r="MLN216" s="68"/>
      <c r="MLO216" s="68"/>
      <c r="MLP216" s="68"/>
      <c r="MLQ216" s="68"/>
      <c r="MLR216" s="68"/>
      <c r="MLS216" s="68"/>
      <c r="MLT216" s="68"/>
      <c r="MLU216" s="68"/>
      <c r="MLV216" s="68"/>
      <c r="MLW216" s="68"/>
      <c r="MLX216" s="68"/>
      <c r="MLY216" s="68"/>
      <c r="MLZ216" s="68"/>
      <c r="MMA216" s="68"/>
      <c r="MMB216" s="68"/>
      <c r="MMC216" s="68"/>
      <c r="MMD216" s="68"/>
      <c r="MME216" s="68"/>
      <c r="MMF216" s="68"/>
      <c r="MMG216" s="68"/>
      <c r="MMH216" s="68"/>
      <c r="MMI216" s="68"/>
      <c r="MMJ216" s="68"/>
      <c r="MMK216" s="68"/>
      <c r="MML216" s="68"/>
      <c r="MMM216" s="68"/>
      <c r="MMN216" s="68"/>
      <c r="MMO216" s="68"/>
      <c r="MMP216" s="68"/>
      <c r="MMQ216" s="68"/>
      <c r="MMR216" s="68"/>
      <c r="MMS216" s="68"/>
      <c r="MMT216" s="68"/>
      <c r="MMU216" s="68"/>
      <c r="MMV216" s="68"/>
      <c r="MMW216" s="68"/>
      <c r="MMX216" s="68"/>
      <c r="MMY216" s="68"/>
      <c r="MMZ216" s="68"/>
      <c r="MNA216" s="68"/>
      <c r="MNB216" s="68"/>
      <c r="MNC216" s="68"/>
      <c r="MND216" s="68"/>
      <c r="MNE216" s="68"/>
      <c r="MNF216" s="68"/>
      <c r="MNG216" s="68"/>
      <c r="MNH216" s="68"/>
      <c r="MNI216" s="68"/>
      <c r="MNJ216" s="68"/>
      <c r="MNK216" s="68"/>
      <c r="MNL216" s="68"/>
      <c r="MNM216" s="68"/>
      <c r="MNN216" s="68"/>
      <c r="MNO216" s="68"/>
      <c r="MNP216" s="68"/>
      <c r="MNQ216" s="68"/>
      <c r="MNR216" s="68"/>
      <c r="MNS216" s="68"/>
      <c r="MNT216" s="68"/>
      <c r="MNU216" s="68"/>
      <c r="MNV216" s="68"/>
      <c r="MNW216" s="68"/>
      <c r="MNX216" s="68"/>
      <c r="MNY216" s="68"/>
      <c r="MNZ216" s="68"/>
      <c r="MOA216" s="68"/>
      <c r="MOB216" s="68"/>
      <c r="MOC216" s="68"/>
      <c r="MOD216" s="68"/>
      <c r="MOE216" s="68"/>
      <c r="MOF216" s="68"/>
      <c r="MOG216" s="68"/>
      <c r="MOH216" s="68"/>
      <c r="MOI216" s="68"/>
      <c r="MOJ216" s="68"/>
      <c r="MOK216" s="68"/>
      <c r="MOL216" s="68"/>
      <c r="MOM216" s="68"/>
      <c r="MON216" s="68"/>
      <c r="MOO216" s="68"/>
      <c r="MOP216" s="68"/>
      <c r="MOQ216" s="68"/>
      <c r="MOR216" s="68"/>
      <c r="MOS216" s="68"/>
      <c r="MOT216" s="68"/>
      <c r="MOU216" s="68"/>
      <c r="MOV216" s="68"/>
      <c r="MOW216" s="68"/>
      <c r="MOX216" s="68"/>
      <c r="MOY216" s="68"/>
      <c r="MOZ216" s="68"/>
      <c r="MPA216" s="68"/>
      <c r="MPB216" s="68"/>
      <c r="MPC216" s="68"/>
      <c r="MPD216" s="68"/>
      <c r="MPE216" s="68"/>
      <c r="MPF216" s="68"/>
      <c r="MPG216" s="68"/>
      <c r="MPH216" s="68"/>
      <c r="MPI216" s="68"/>
      <c r="MPJ216" s="68"/>
      <c r="MPK216" s="68"/>
      <c r="MPL216" s="68"/>
      <c r="MPM216" s="68"/>
      <c r="MPN216" s="68"/>
      <c r="MPO216" s="68"/>
      <c r="MPP216" s="68"/>
      <c r="MPQ216" s="68"/>
      <c r="MPR216" s="68"/>
      <c r="MPS216" s="68"/>
      <c r="MPT216" s="68"/>
      <c r="MPU216" s="68"/>
      <c r="MPV216" s="68"/>
      <c r="MPW216" s="68"/>
      <c r="MPX216" s="68"/>
      <c r="MPY216" s="68"/>
      <c r="MPZ216" s="68"/>
      <c r="MQA216" s="68"/>
      <c r="MQB216" s="68"/>
      <c r="MQC216" s="68"/>
      <c r="MQD216" s="68"/>
      <c r="MQE216" s="68"/>
      <c r="MQF216" s="68"/>
      <c r="MQG216" s="68"/>
      <c r="MQH216" s="68"/>
      <c r="MQI216" s="68"/>
      <c r="MQJ216" s="68"/>
      <c r="MQK216" s="68"/>
      <c r="MQL216" s="68"/>
      <c r="MQM216" s="68"/>
      <c r="MQN216" s="68"/>
      <c r="MQO216" s="68"/>
      <c r="MQP216" s="68"/>
      <c r="MQQ216" s="68"/>
      <c r="MQR216" s="68"/>
      <c r="MQS216" s="68"/>
      <c r="MQT216" s="68"/>
      <c r="MQU216" s="68"/>
      <c r="MQV216" s="68"/>
      <c r="MQW216" s="68"/>
      <c r="MQX216" s="68"/>
      <c r="MQY216" s="68"/>
      <c r="MQZ216" s="68"/>
      <c r="MRA216" s="68"/>
      <c r="MRB216" s="68"/>
      <c r="MRC216" s="68"/>
      <c r="MRD216" s="68"/>
      <c r="MRE216" s="68"/>
      <c r="MRF216" s="68"/>
      <c r="MRG216" s="68"/>
      <c r="MRH216" s="68"/>
      <c r="MRI216" s="68"/>
      <c r="MRJ216" s="68"/>
      <c r="MRK216" s="68"/>
      <c r="MRL216" s="68"/>
      <c r="MRM216" s="68"/>
      <c r="MRN216" s="68"/>
      <c r="MRO216" s="68"/>
      <c r="MRP216" s="68"/>
      <c r="MRQ216" s="68"/>
      <c r="MRR216" s="68"/>
      <c r="MRS216" s="68"/>
      <c r="MRT216" s="68"/>
      <c r="MRU216" s="68"/>
      <c r="MRV216" s="68"/>
      <c r="MRW216" s="68"/>
      <c r="MRX216" s="68"/>
      <c r="MRY216" s="68"/>
      <c r="MRZ216" s="68"/>
      <c r="MSA216" s="68"/>
      <c r="MSB216" s="68"/>
      <c r="MSC216" s="68"/>
      <c r="MSD216" s="68"/>
      <c r="MSE216" s="68"/>
      <c r="MSF216" s="68"/>
      <c r="MSG216" s="68"/>
      <c r="MSH216" s="68"/>
      <c r="MSI216" s="68"/>
      <c r="MSJ216" s="68"/>
      <c r="MSK216" s="68"/>
      <c r="MSL216" s="68"/>
      <c r="MSM216" s="68"/>
      <c r="MSN216" s="68"/>
      <c r="MSO216" s="68"/>
      <c r="MSP216" s="68"/>
      <c r="MSQ216" s="68"/>
      <c r="MSR216" s="68"/>
      <c r="MSS216" s="68"/>
      <c r="MST216" s="68"/>
      <c r="MSU216" s="68"/>
      <c r="MSV216" s="68"/>
      <c r="MSW216" s="68"/>
      <c r="MSX216" s="68"/>
      <c r="MSY216" s="68"/>
      <c r="MSZ216" s="68"/>
      <c r="MTA216" s="68"/>
      <c r="MTB216" s="68"/>
      <c r="MTC216" s="68"/>
      <c r="MTD216" s="68"/>
      <c r="MTE216" s="68"/>
      <c r="MTF216" s="68"/>
      <c r="MTG216" s="68"/>
      <c r="MTH216" s="68"/>
      <c r="MTI216" s="68"/>
      <c r="MTJ216" s="68"/>
      <c r="MTK216" s="68"/>
      <c r="MTL216" s="68"/>
      <c r="MTM216" s="68"/>
      <c r="MTN216" s="68"/>
      <c r="MTO216" s="68"/>
      <c r="MTP216" s="68"/>
      <c r="MTQ216" s="68"/>
      <c r="MTR216" s="68"/>
      <c r="MTS216" s="68"/>
      <c r="MTT216" s="68"/>
      <c r="MTU216" s="68"/>
      <c r="MTV216" s="68"/>
      <c r="MTW216" s="68"/>
      <c r="MTX216" s="68"/>
      <c r="MTY216" s="68"/>
      <c r="MTZ216" s="68"/>
      <c r="MUA216" s="68"/>
      <c r="MUB216" s="68"/>
      <c r="MUC216" s="68"/>
      <c r="MUD216" s="68"/>
      <c r="MUE216" s="68"/>
      <c r="MUF216" s="68"/>
      <c r="MUG216" s="68"/>
      <c r="MUH216" s="68"/>
      <c r="MUI216" s="68"/>
      <c r="MUJ216" s="68"/>
      <c r="MUK216" s="68"/>
      <c r="MUL216" s="68"/>
      <c r="MUM216" s="68"/>
      <c r="MUN216" s="68"/>
      <c r="MUO216" s="68"/>
      <c r="MUP216" s="68"/>
      <c r="MUQ216" s="68"/>
      <c r="MUR216" s="68"/>
      <c r="MUS216" s="68"/>
      <c r="MUT216" s="68"/>
      <c r="MUU216" s="68"/>
      <c r="MUV216" s="68"/>
      <c r="MUW216" s="68"/>
      <c r="MUX216" s="68"/>
      <c r="MUY216" s="68"/>
      <c r="MUZ216" s="68"/>
      <c r="MVA216" s="68"/>
      <c r="MVB216" s="68"/>
      <c r="MVC216" s="68"/>
      <c r="MVD216" s="68"/>
      <c r="MVE216" s="68"/>
      <c r="MVF216" s="68"/>
      <c r="MVG216" s="68"/>
      <c r="MVH216" s="68"/>
      <c r="MVI216" s="68"/>
      <c r="MVJ216" s="68"/>
      <c r="MVK216" s="68"/>
      <c r="MVL216" s="68"/>
      <c r="MVM216" s="68"/>
      <c r="MVN216" s="68"/>
      <c r="MVO216" s="68"/>
      <c r="MVP216" s="68"/>
      <c r="MVQ216" s="68"/>
      <c r="MVR216" s="68"/>
      <c r="MVS216" s="68"/>
      <c r="MVT216" s="68"/>
      <c r="MVU216" s="68"/>
      <c r="MVV216" s="68"/>
      <c r="MVW216" s="68"/>
      <c r="MVX216" s="68"/>
      <c r="MVY216" s="68"/>
      <c r="MVZ216" s="68"/>
      <c r="MWA216" s="68"/>
      <c r="MWB216" s="68"/>
      <c r="MWC216" s="68"/>
      <c r="MWD216" s="68"/>
      <c r="MWE216" s="68"/>
      <c r="MWF216" s="68"/>
      <c r="MWG216" s="68"/>
      <c r="MWH216" s="68"/>
      <c r="MWI216" s="68"/>
      <c r="MWJ216" s="68"/>
      <c r="MWK216" s="68"/>
      <c r="MWL216" s="68"/>
      <c r="MWM216" s="68"/>
      <c r="MWN216" s="68"/>
      <c r="MWO216" s="68"/>
      <c r="MWP216" s="68"/>
      <c r="MWQ216" s="68"/>
      <c r="MWR216" s="68"/>
      <c r="MWS216" s="68"/>
      <c r="MWT216" s="68"/>
      <c r="MWU216" s="68"/>
      <c r="MWV216" s="68"/>
      <c r="MWW216" s="68"/>
      <c r="MWX216" s="68"/>
      <c r="MWY216" s="68"/>
      <c r="MWZ216" s="68"/>
      <c r="MXA216" s="68"/>
      <c r="MXB216" s="68"/>
      <c r="MXC216" s="68"/>
      <c r="MXD216" s="68"/>
      <c r="MXE216" s="68"/>
      <c r="MXF216" s="68"/>
      <c r="MXG216" s="68"/>
      <c r="MXH216" s="68"/>
      <c r="MXI216" s="68"/>
      <c r="MXJ216" s="68"/>
      <c r="MXK216" s="68"/>
      <c r="MXL216" s="68"/>
      <c r="MXM216" s="68"/>
      <c r="MXN216" s="68"/>
      <c r="MXO216" s="68"/>
      <c r="MXP216" s="68"/>
      <c r="MXQ216" s="68"/>
      <c r="MXR216" s="68"/>
      <c r="MXS216" s="68"/>
      <c r="MXT216" s="68"/>
      <c r="MXU216" s="68"/>
      <c r="MXV216" s="68"/>
      <c r="MXW216" s="68"/>
      <c r="MXX216" s="68"/>
      <c r="MXY216" s="68"/>
      <c r="MXZ216" s="68"/>
      <c r="MYA216" s="68"/>
      <c r="MYB216" s="68"/>
      <c r="MYC216" s="68"/>
      <c r="MYD216" s="68"/>
      <c r="MYE216" s="68"/>
      <c r="MYF216" s="68"/>
      <c r="MYG216" s="68"/>
      <c r="MYH216" s="68"/>
      <c r="MYI216" s="68"/>
      <c r="MYJ216" s="68"/>
      <c r="MYK216" s="68"/>
      <c r="MYL216" s="68"/>
      <c r="MYM216" s="68"/>
      <c r="MYN216" s="68"/>
      <c r="MYO216" s="68"/>
      <c r="MYP216" s="68"/>
      <c r="MYQ216" s="68"/>
      <c r="MYR216" s="68"/>
      <c r="MYS216" s="68"/>
      <c r="MYT216" s="68"/>
      <c r="MYU216" s="68"/>
      <c r="MYV216" s="68"/>
      <c r="MYW216" s="68"/>
      <c r="MYX216" s="68"/>
      <c r="MYY216" s="68"/>
      <c r="MYZ216" s="68"/>
      <c r="MZA216" s="68"/>
      <c r="MZB216" s="68"/>
      <c r="MZC216" s="68"/>
      <c r="MZD216" s="68"/>
      <c r="MZE216" s="68"/>
      <c r="MZF216" s="68"/>
      <c r="MZG216" s="68"/>
      <c r="MZH216" s="68"/>
      <c r="MZI216" s="68"/>
      <c r="MZJ216" s="68"/>
      <c r="MZK216" s="68"/>
      <c r="MZL216" s="68"/>
      <c r="MZM216" s="68"/>
      <c r="MZN216" s="68"/>
      <c r="MZO216" s="68"/>
      <c r="MZP216" s="68"/>
      <c r="MZQ216" s="68"/>
      <c r="MZR216" s="68"/>
      <c r="MZS216" s="68"/>
      <c r="MZT216" s="68"/>
      <c r="MZU216" s="68"/>
      <c r="MZV216" s="68"/>
      <c r="MZW216" s="68"/>
      <c r="MZX216" s="68"/>
      <c r="MZY216" s="68"/>
      <c r="MZZ216" s="68"/>
      <c r="NAA216" s="68"/>
      <c r="NAB216" s="68"/>
      <c r="NAC216" s="68"/>
      <c r="NAD216" s="68"/>
      <c r="NAE216" s="68"/>
      <c r="NAF216" s="68"/>
      <c r="NAG216" s="68"/>
      <c r="NAH216" s="68"/>
      <c r="NAI216" s="68"/>
      <c r="NAJ216" s="68"/>
      <c r="NAK216" s="68"/>
      <c r="NAL216" s="68"/>
      <c r="NAM216" s="68"/>
      <c r="NAN216" s="68"/>
      <c r="NAO216" s="68"/>
      <c r="NAP216" s="68"/>
      <c r="NAQ216" s="68"/>
      <c r="NAR216" s="68"/>
      <c r="NAS216" s="68"/>
      <c r="NAT216" s="68"/>
      <c r="NAU216" s="68"/>
      <c r="NAV216" s="68"/>
      <c r="NAW216" s="68"/>
      <c r="NAX216" s="68"/>
      <c r="NAY216" s="68"/>
      <c r="NAZ216" s="68"/>
      <c r="NBA216" s="68"/>
      <c r="NBB216" s="68"/>
      <c r="NBC216" s="68"/>
      <c r="NBD216" s="68"/>
      <c r="NBE216" s="68"/>
      <c r="NBF216" s="68"/>
      <c r="NBG216" s="68"/>
      <c r="NBH216" s="68"/>
      <c r="NBI216" s="68"/>
      <c r="NBJ216" s="68"/>
      <c r="NBK216" s="68"/>
      <c r="NBL216" s="68"/>
      <c r="NBM216" s="68"/>
      <c r="NBN216" s="68"/>
      <c r="NBO216" s="68"/>
      <c r="NBP216" s="68"/>
      <c r="NBQ216" s="68"/>
      <c r="NBR216" s="68"/>
      <c r="NBS216" s="68"/>
      <c r="NBT216" s="68"/>
      <c r="NBU216" s="68"/>
      <c r="NBV216" s="68"/>
      <c r="NBW216" s="68"/>
      <c r="NBX216" s="68"/>
      <c r="NBY216" s="68"/>
      <c r="NBZ216" s="68"/>
      <c r="NCA216" s="68"/>
      <c r="NCB216" s="68"/>
      <c r="NCC216" s="68"/>
      <c r="NCD216" s="68"/>
      <c r="NCE216" s="68"/>
      <c r="NCF216" s="68"/>
      <c r="NCG216" s="68"/>
      <c r="NCH216" s="68"/>
      <c r="NCI216" s="68"/>
      <c r="NCJ216" s="68"/>
      <c r="NCK216" s="68"/>
      <c r="NCL216" s="68"/>
      <c r="NCM216" s="68"/>
      <c r="NCN216" s="68"/>
      <c r="NCO216" s="68"/>
      <c r="NCP216" s="68"/>
      <c r="NCQ216" s="68"/>
      <c r="NCR216" s="68"/>
      <c r="NCS216" s="68"/>
      <c r="NCT216" s="68"/>
      <c r="NCU216" s="68"/>
      <c r="NCV216" s="68"/>
      <c r="NCW216" s="68"/>
      <c r="NCX216" s="68"/>
      <c r="NCY216" s="68"/>
      <c r="NCZ216" s="68"/>
      <c r="NDA216" s="68"/>
      <c r="NDB216" s="68"/>
      <c r="NDC216" s="68"/>
      <c r="NDD216" s="68"/>
      <c r="NDE216" s="68"/>
      <c r="NDF216" s="68"/>
      <c r="NDG216" s="68"/>
      <c r="NDH216" s="68"/>
      <c r="NDI216" s="68"/>
      <c r="NDJ216" s="68"/>
      <c r="NDK216" s="68"/>
      <c r="NDL216" s="68"/>
      <c r="NDM216" s="68"/>
      <c r="NDN216" s="68"/>
      <c r="NDO216" s="68"/>
      <c r="NDP216" s="68"/>
      <c r="NDQ216" s="68"/>
      <c r="NDR216" s="68"/>
      <c r="NDS216" s="68"/>
      <c r="NDT216" s="68"/>
      <c r="NDU216" s="68"/>
      <c r="NDV216" s="68"/>
      <c r="NDW216" s="68"/>
      <c r="NDX216" s="68"/>
      <c r="NDY216" s="68"/>
      <c r="NDZ216" s="68"/>
      <c r="NEA216" s="68"/>
      <c r="NEB216" s="68"/>
      <c r="NEC216" s="68"/>
      <c r="NED216" s="68"/>
      <c r="NEE216" s="68"/>
      <c r="NEF216" s="68"/>
      <c r="NEG216" s="68"/>
      <c r="NEH216" s="68"/>
      <c r="NEI216" s="68"/>
      <c r="NEJ216" s="68"/>
      <c r="NEK216" s="68"/>
      <c r="NEL216" s="68"/>
      <c r="NEM216" s="68"/>
      <c r="NEN216" s="68"/>
      <c r="NEO216" s="68"/>
      <c r="NEP216" s="68"/>
      <c r="NEQ216" s="68"/>
      <c r="NER216" s="68"/>
      <c r="NES216" s="68"/>
      <c r="NET216" s="68"/>
      <c r="NEU216" s="68"/>
      <c r="NEV216" s="68"/>
      <c r="NEW216" s="68"/>
      <c r="NEX216" s="68"/>
      <c r="NEY216" s="68"/>
      <c r="NEZ216" s="68"/>
      <c r="NFA216" s="68"/>
      <c r="NFB216" s="68"/>
      <c r="NFC216" s="68"/>
      <c r="NFD216" s="68"/>
      <c r="NFE216" s="68"/>
      <c r="NFF216" s="68"/>
      <c r="NFG216" s="68"/>
      <c r="NFH216" s="68"/>
      <c r="NFI216" s="68"/>
      <c r="NFJ216" s="68"/>
      <c r="NFK216" s="68"/>
      <c r="NFL216" s="68"/>
      <c r="NFM216" s="68"/>
      <c r="NFN216" s="68"/>
      <c r="NFO216" s="68"/>
      <c r="NFP216" s="68"/>
      <c r="NFQ216" s="68"/>
      <c r="NFR216" s="68"/>
      <c r="NFS216" s="68"/>
      <c r="NFT216" s="68"/>
      <c r="NFU216" s="68"/>
      <c r="NFV216" s="68"/>
      <c r="NFW216" s="68"/>
      <c r="NFX216" s="68"/>
      <c r="NFY216" s="68"/>
      <c r="NFZ216" s="68"/>
      <c r="NGA216" s="68"/>
      <c r="NGB216" s="68"/>
      <c r="NGC216" s="68"/>
      <c r="NGD216" s="68"/>
      <c r="NGE216" s="68"/>
      <c r="NGF216" s="68"/>
      <c r="NGG216" s="68"/>
      <c r="NGH216" s="68"/>
      <c r="NGI216" s="68"/>
      <c r="NGJ216" s="68"/>
      <c r="NGK216" s="68"/>
      <c r="NGL216" s="68"/>
      <c r="NGM216" s="68"/>
      <c r="NGN216" s="68"/>
      <c r="NGO216" s="68"/>
      <c r="NGP216" s="68"/>
      <c r="NGQ216" s="68"/>
      <c r="NGR216" s="68"/>
      <c r="NGS216" s="68"/>
      <c r="NGT216" s="68"/>
      <c r="NGU216" s="68"/>
      <c r="NGV216" s="68"/>
      <c r="NGW216" s="68"/>
      <c r="NGX216" s="68"/>
      <c r="NGY216" s="68"/>
      <c r="NGZ216" s="68"/>
      <c r="NHA216" s="68"/>
      <c r="NHB216" s="68"/>
      <c r="NHC216" s="68"/>
      <c r="NHD216" s="68"/>
      <c r="NHE216" s="68"/>
      <c r="NHF216" s="68"/>
      <c r="NHG216" s="68"/>
      <c r="NHH216" s="68"/>
      <c r="NHI216" s="68"/>
      <c r="NHJ216" s="68"/>
      <c r="NHK216" s="68"/>
      <c r="NHL216" s="68"/>
      <c r="NHM216" s="68"/>
      <c r="NHN216" s="68"/>
      <c r="NHO216" s="68"/>
      <c r="NHP216" s="68"/>
      <c r="NHQ216" s="68"/>
      <c r="NHR216" s="68"/>
      <c r="NHS216" s="68"/>
      <c r="NHT216" s="68"/>
      <c r="NHU216" s="68"/>
      <c r="NHV216" s="68"/>
      <c r="NHW216" s="68"/>
      <c r="NHX216" s="68"/>
      <c r="NHY216" s="68"/>
      <c r="NHZ216" s="68"/>
      <c r="NIA216" s="68"/>
      <c r="NIB216" s="68"/>
      <c r="NIC216" s="68"/>
      <c r="NID216" s="68"/>
      <c r="NIE216" s="68"/>
      <c r="NIF216" s="68"/>
      <c r="NIG216" s="68"/>
      <c r="NIH216" s="68"/>
      <c r="NII216" s="68"/>
      <c r="NIJ216" s="68"/>
      <c r="NIK216" s="68"/>
      <c r="NIL216" s="68"/>
      <c r="NIM216" s="68"/>
      <c r="NIN216" s="68"/>
      <c r="NIO216" s="68"/>
      <c r="NIP216" s="68"/>
      <c r="NIQ216" s="68"/>
      <c r="NIR216" s="68"/>
      <c r="NIS216" s="68"/>
      <c r="NIT216" s="68"/>
      <c r="NIU216" s="68"/>
      <c r="NIV216" s="68"/>
      <c r="NIW216" s="68"/>
      <c r="NIX216" s="68"/>
      <c r="NIY216" s="68"/>
      <c r="NIZ216" s="68"/>
      <c r="NJA216" s="68"/>
      <c r="NJB216" s="68"/>
      <c r="NJC216" s="68"/>
      <c r="NJD216" s="68"/>
      <c r="NJE216" s="68"/>
      <c r="NJF216" s="68"/>
      <c r="NJG216" s="68"/>
      <c r="NJH216" s="68"/>
      <c r="NJI216" s="68"/>
      <c r="NJJ216" s="68"/>
      <c r="NJK216" s="68"/>
      <c r="NJL216" s="68"/>
      <c r="NJM216" s="68"/>
      <c r="NJN216" s="68"/>
      <c r="NJO216" s="68"/>
      <c r="NJP216" s="68"/>
      <c r="NJQ216" s="68"/>
      <c r="NJR216" s="68"/>
      <c r="NJS216" s="68"/>
      <c r="NJT216" s="68"/>
      <c r="NJU216" s="68"/>
      <c r="NJV216" s="68"/>
      <c r="NJW216" s="68"/>
      <c r="NJX216" s="68"/>
      <c r="NJY216" s="68"/>
      <c r="NJZ216" s="68"/>
      <c r="NKA216" s="68"/>
      <c r="NKB216" s="68"/>
      <c r="NKC216" s="68"/>
      <c r="NKD216" s="68"/>
      <c r="NKE216" s="68"/>
      <c r="NKF216" s="68"/>
      <c r="NKG216" s="68"/>
      <c r="NKH216" s="68"/>
      <c r="NKI216" s="68"/>
      <c r="NKJ216" s="68"/>
      <c r="NKK216" s="68"/>
      <c r="NKL216" s="68"/>
      <c r="NKM216" s="68"/>
      <c r="NKN216" s="68"/>
      <c r="NKO216" s="68"/>
      <c r="NKP216" s="68"/>
      <c r="NKQ216" s="68"/>
      <c r="NKR216" s="68"/>
      <c r="NKS216" s="68"/>
      <c r="NKT216" s="68"/>
      <c r="NKU216" s="68"/>
      <c r="NKV216" s="68"/>
      <c r="NKW216" s="68"/>
      <c r="NKX216" s="68"/>
      <c r="NKY216" s="68"/>
      <c r="NKZ216" s="68"/>
      <c r="NLA216" s="68"/>
      <c r="NLB216" s="68"/>
      <c r="NLC216" s="68"/>
      <c r="NLD216" s="68"/>
      <c r="NLE216" s="68"/>
      <c r="NLF216" s="68"/>
      <c r="NLG216" s="68"/>
      <c r="NLH216" s="68"/>
      <c r="NLI216" s="68"/>
      <c r="NLJ216" s="68"/>
      <c r="NLK216" s="68"/>
      <c r="NLL216" s="68"/>
      <c r="NLM216" s="68"/>
      <c r="NLN216" s="68"/>
      <c r="NLO216" s="68"/>
      <c r="NLP216" s="68"/>
      <c r="NLQ216" s="68"/>
      <c r="NLR216" s="68"/>
      <c r="NLS216" s="68"/>
      <c r="NLT216" s="68"/>
      <c r="NLU216" s="68"/>
      <c r="NLV216" s="68"/>
      <c r="NLW216" s="68"/>
      <c r="NLX216" s="68"/>
      <c r="NLY216" s="68"/>
      <c r="NLZ216" s="68"/>
      <c r="NMA216" s="68"/>
      <c r="NMB216" s="68"/>
      <c r="NMC216" s="68"/>
      <c r="NMD216" s="68"/>
      <c r="NME216" s="68"/>
      <c r="NMF216" s="68"/>
      <c r="NMG216" s="68"/>
      <c r="NMH216" s="68"/>
      <c r="NMI216" s="68"/>
      <c r="NMJ216" s="68"/>
      <c r="NMK216" s="68"/>
      <c r="NML216" s="68"/>
      <c r="NMM216" s="68"/>
      <c r="NMN216" s="68"/>
      <c r="NMO216" s="68"/>
      <c r="NMP216" s="68"/>
      <c r="NMQ216" s="68"/>
      <c r="NMR216" s="68"/>
      <c r="NMS216" s="68"/>
      <c r="NMT216" s="68"/>
      <c r="NMU216" s="68"/>
      <c r="NMV216" s="68"/>
      <c r="NMW216" s="68"/>
      <c r="NMX216" s="68"/>
      <c r="NMY216" s="68"/>
      <c r="NMZ216" s="68"/>
      <c r="NNA216" s="68"/>
      <c r="NNB216" s="68"/>
      <c r="NNC216" s="68"/>
      <c r="NND216" s="68"/>
      <c r="NNE216" s="68"/>
      <c r="NNF216" s="68"/>
      <c r="NNG216" s="68"/>
      <c r="NNH216" s="68"/>
      <c r="NNI216" s="68"/>
      <c r="NNJ216" s="68"/>
      <c r="NNK216" s="68"/>
      <c r="NNL216" s="68"/>
      <c r="NNM216" s="68"/>
      <c r="NNN216" s="68"/>
      <c r="NNO216" s="68"/>
      <c r="NNP216" s="68"/>
      <c r="NNQ216" s="68"/>
      <c r="NNR216" s="68"/>
      <c r="NNS216" s="68"/>
      <c r="NNT216" s="68"/>
      <c r="NNU216" s="68"/>
      <c r="NNV216" s="68"/>
      <c r="NNW216" s="68"/>
      <c r="NNX216" s="68"/>
      <c r="NNY216" s="68"/>
      <c r="NNZ216" s="68"/>
      <c r="NOA216" s="68"/>
      <c r="NOB216" s="68"/>
      <c r="NOC216" s="68"/>
      <c r="NOD216" s="68"/>
      <c r="NOE216" s="68"/>
      <c r="NOF216" s="68"/>
      <c r="NOG216" s="68"/>
      <c r="NOH216" s="68"/>
      <c r="NOI216" s="68"/>
      <c r="NOJ216" s="68"/>
      <c r="NOK216" s="68"/>
      <c r="NOL216" s="68"/>
      <c r="NOM216" s="68"/>
      <c r="NON216" s="68"/>
      <c r="NOO216" s="68"/>
      <c r="NOP216" s="68"/>
      <c r="NOQ216" s="68"/>
      <c r="NOR216" s="68"/>
      <c r="NOS216" s="68"/>
      <c r="NOT216" s="68"/>
      <c r="NOU216" s="68"/>
      <c r="NOV216" s="68"/>
      <c r="NOW216" s="68"/>
      <c r="NOX216" s="68"/>
      <c r="NOY216" s="68"/>
      <c r="NOZ216" s="68"/>
      <c r="NPA216" s="68"/>
      <c r="NPB216" s="68"/>
      <c r="NPC216" s="68"/>
      <c r="NPD216" s="68"/>
      <c r="NPE216" s="68"/>
      <c r="NPF216" s="68"/>
      <c r="NPG216" s="68"/>
      <c r="NPH216" s="68"/>
      <c r="NPI216" s="68"/>
      <c r="NPJ216" s="68"/>
      <c r="NPK216" s="68"/>
      <c r="NPL216" s="68"/>
      <c r="NPM216" s="68"/>
      <c r="NPN216" s="68"/>
      <c r="NPO216" s="68"/>
      <c r="NPP216" s="68"/>
      <c r="NPQ216" s="68"/>
      <c r="NPR216" s="68"/>
      <c r="NPS216" s="68"/>
      <c r="NPT216" s="68"/>
      <c r="NPU216" s="68"/>
      <c r="NPV216" s="68"/>
      <c r="NPW216" s="68"/>
      <c r="NPX216" s="68"/>
      <c r="NPY216" s="68"/>
      <c r="NPZ216" s="68"/>
      <c r="NQA216" s="68"/>
      <c r="NQB216" s="68"/>
      <c r="NQC216" s="68"/>
      <c r="NQD216" s="68"/>
      <c r="NQE216" s="68"/>
      <c r="NQF216" s="68"/>
      <c r="NQG216" s="68"/>
      <c r="NQH216" s="68"/>
      <c r="NQI216" s="68"/>
      <c r="NQJ216" s="68"/>
      <c r="NQK216" s="68"/>
      <c r="NQL216" s="68"/>
      <c r="NQM216" s="68"/>
      <c r="NQN216" s="68"/>
      <c r="NQO216" s="68"/>
      <c r="NQP216" s="68"/>
      <c r="NQQ216" s="68"/>
      <c r="NQR216" s="68"/>
      <c r="NQS216" s="68"/>
      <c r="NQT216" s="68"/>
      <c r="NQU216" s="68"/>
      <c r="NQV216" s="68"/>
      <c r="NQW216" s="68"/>
      <c r="NQX216" s="68"/>
      <c r="NQY216" s="68"/>
      <c r="NQZ216" s="68"/>
      <c r="NRA216" s="68"/>
      <c r="NRB216" s="68"/>
      <c r="NRC216" s="68"/>
      <c r="NRD216" s="68"/>
      <c r="NRE216" s="68"/>
      <c r="NRF216" s="68"/>
      <c r="NRG216" s="68"/>
      <c r="NRH216" s="68"/>
      <c r="NRI216" s="68"/>
      <c r="NRJ216" s="68"/>
      <c r="NRK216" s="68"/>
      <c r="NRL216" s="68"/>
      <c r="NRM216" s="68"/>
      <c r="NRN216" s="68"/>
      <c r="NRO216" s="68"/>
      <c r="NRP216" s="68"/>
      <c r="NRQ216" s="68"/>
      <c r="NRR216" s="68"/>
      <c r="NRS216" s="68"/>
      <c r="NRT216" s="68"/>
      <c r="NRU216" s="68"/>
      <c r="NRV216" s="68"/>
      <c r="NRW216" s="68"/>
      <c r="NRX216" s="68"/>
      <c r="NRY216" s="68"/>
      <c r="NRZ216" s="68"/>
      <c r="NSA216" s="68"/>
      <c r="NSB216" s="68"/>
      <c r="NSC216" s="68"/>
      <c r="NSD216" s="68"/>
      <c r="NSE216" s="68"/>
      <c r="NSF216" s="68"/>
      <c r="NSG216" s="68"/>
      <c r="NSH216" s="68"/>
      <c r="NSI216" s="68"/>
      <c r="NSJ216" s="68"/>
      <c r="NSK216" s="68"/>
      <c r="NSL216" s="68"/>
      <c r="NSM216" s="68"/>
      <c r="NSN216" s="68"/>
      <c r="NSO216" s="68"/>
      <c r="NSP216" s="68"/>
      <c r="NSQ216" s="68"/>
      <c r="NSR216" s="68"/>
      <c r="NSS216" s="68"/>
      <c r="NST216" s="68"/>
      <c r="NSU216" s="68"/>
      <c r="NSV216" s="68"/>
      <c r="NSW216" s="68"/>
      <c r="NSX216" s="68"/>
      <c r="NSY216" s="68"/>
      <c r="NSZ216" s="68"/>
      <c r="NTA216" s="68"/>
      <c r="NTB216" s="68"/>
      <c r="NTC216" s="68"/>
      <c r="NTD216" s="68"/>
      <c r="NTE216" s="68"/>
      <c r="NTF216" s="68"/>
      <c r="NTG216" s="68"/>
      <c r="NTH216" s="68"/>
      <c r="NTI216" s="68"/>
      <c r="NTJ216" s="68"/>
      <c r="NTK216" s="68"/>
      <c r="NTL216" s="68"/>
      <c r="NTM216" s="68"/>
      <c r="NTN216" s="68"/>
      <c r="NTO216" s="68"/>
      <c r="NTP216" s="68"/>
      <c r="NTQ216" s="68"/>
      <c r="NTR216" s="68"/>
      <c r="NTS216" s="68"/>
      <c r="NTT216" s="68"/>
      <c r="NTU216" s="68"/>
      <c r="NTV216" s="68"/>
      <c r="NTW216" s="68"/>
      <c r="NTX216" s="68"/>
      <c r="NTY216" s="68"/>
      <c r="NTZ216" s="68"/>
      <c r="NUA216" s="68"/>
      <c r="NUB216" s="68"/>
      <c r="NUC216" s="68"/>
      <c r="NUD216" s="68"/>
      <c r="NUE216" s="68"/>
      <c r="NUF216" s="68"/>
      <c r="NUG216" s="68"/>
      <c r="NUH216" s="68"/>
      <c r="NUI216" s="68"/>
      <c r="NUJ216" s="68"/>
      <c r="NUK216" s="68"/>
      <c r="NUL216" s="68"/>
      <c r="NUM216" s="68"/>
      <c r="NUN216" s="68"/>
      <c r="NUO216" s="68"/>
      <c r="NUP216" s="68"/>
      <c r="NUQ216" s="68"/>
      <c r="NUR216" s="68"/>
      <c r="NUS216" s="68"/>
      <c r="NUT216" s="68"/>
      <c r="NUU216" s="68"/>
      <c r="NUV216" s="68"/>
      <c r="NUW216" s="68"/>
      <c r="NUX216" s="68"/>
      <c r="NUY216" s="68"/>
      <c r="NUZ216" s="68"/>
      <c r="NVA216" s="68"/>
      <c r="NVB216" s="68"/>
      <c r="NVC216" s="68"/>
      <c r="NVD216" s="68"/>
      <c r="NVE216" s="68"/>
      <c r="NVF216" s="68"/>
      <c r="NVG216" s="68"/>
      <c r="NVH216" s="68"/>
      <c r="NVI216" s="68"/>
      <c r="NVJ216" s="68"/>
      <c r="NVK216" s="68"/>
      <c r="NVL216" s="68"/>
      <c r="NVM216" s="68"/>
      <c r="NVN216" s="68"/>
      <c r="NVO216" s="68"/>
      <c r="NVP216" s="68"/>
      <c r="NVQ216" s="68"/>
      <c r="NVR216" s="68"/>
      <c r="NVS216" s="68"/>
      <c r="NVT216" s="68"/>
      <c r="NVU216" s="68"/>
      <c r="NVV216" s="68"/>
      <c r="NVW216" s="68"/>
      <c r="NVX216" s="68"/>
      <c r="NVY216" s="68"/>
      <c r="NVZ216" s="68"/>
      <c r="NWA216" s="68"/>
      <c r="NWB216" s="68"/>
      <c r="NWC216" s="68"/>
      <c r="NWD216" s="68"/>
      <c r="NWE216" s="68"/>
      <c r="NWF216" s="68"/>
      <c r="NWG216" s="68"/>
      <c r="NWH216" s="68"/>
      <c r="NWI216" s="68"/>
      <c r="NWJ216" s="68"/>
      <c r="NWK216" s="68"/>
      <c r="NWL216" s="68"/>
      <c r="NWM216" s="68"/>
      <c r="NWN216" s="68"/>
      <c r="NWO216" s="68"/>
      <c r="NWP216" s="68"/>
      <c r="NWQ216" s="68"/>
      <c r="NWR216" s="68"/>
      <c r="NWS216" s="68"/>
      <c r="NWT216" s="68"/>
      <c r="NWU216" s="68"/>
      <c r="NWV216" s="68"/>
      <c r="NWW216" s="68"/>
      <c r="NWX216" s="68"/>
      <c r="NWY216" s="68"/>
      <c r="NWZ216" s="68"/>
      <c r="NXA216" s="68"/>
      <c r="NXB216" s="68"/>
      <c r="NXC216" s="68"/>
      <c r="NXD216" s="68"/>
      <c r="NXE216" s="68"/>
      <c r="NXF216" s="68"/>
      <c r="NXG216" s="68"/>
      <c r="NXH216" s="68"/>
      <c r="NXI216" s="68"/>
      <c r="NXJ216" s="68"/>
      <c r="NXK216" s="68"/>
      <c r="NXL216" s="68"/>
      <c r="NXM216" s="68"/>
      <c r="NXN216" s="68"/>
      <c r="NXO216" s="68"/>
      <c r="NXP216" s="68"/>
      <c r="NXQ216" s="68"/>
      <c r="NXR216" s="68"/>
      <c r="NXS216" s="68"/>
      <c r="NXT216" s="68"/>
      <c r="NXU216" s="68"/>
      <c r="NXV216" s="68"/>
      <c r="NXW216" s="68"/>
      <c r="NXX216" s="68"/>
      <c r="NXY216" s="68"/>
      <c r="NXZ216" s="68"/>
      <c r="NYA216" s="68"/>
      <c r="NYB216" s="68"/>
      <c r="NYC216" s="68"/>
      <c r="NYD216" s="68"/>
      <c r="NYE216" s="68"/>
      <c r="NYF216" s="68"/>
      <c r="NYG216" s="68"/>
      <c r="NYH216" s="68"/>
      <c r="NYI216" s="68"/>
      <c r="NYJ216" s="68"/>
      <c r="NYK216" s="68"/>
      <c r="NYL216" s="68"/>
      <c r="NYM216" s="68"/>
      <c r="NYN216" s="68"/>
      <c r="NYO216" s="68"/>
      <c r="NYP216" s="68"/>
      <c r="NYQ216" s="68"/>
      <c r="NYR216" s="68"/>
      <c r="NYS216" s="68"/>
      <c r="NYT216" s="68"/>
      <c r="NYU216" s="68"/>
      <c r="NYV216" s="68"/>
      <c r="NYW216" s="68"/>
      <c r="NYX216" s="68"/>
      <c r="NYY216" s="68"/>
      <c r="NYZ216" s="68"/>
      <c r="NZA216" s="68"/>
      <c r="NZB216" s="68"/>
      <c r="NZC216" s="68"/>
      <c r="NZD216" s="68"/>
      <c r="NZE216" s="68"/>
      <c r="NZF216" s="68"/>
      <c r="NZG216" s="68"/>
      <c r="NZH216" s="68"/>
      <c r="NZI216" s="68"/>
      <c r="NZJ216" s="68"/>
      <c r="NZK216" s="68"/>
      <c r="NZL216" s="68"/>
      <c r="NZM216" s="68"/>
      <c r="NZN216" s="68"/>
      <c r="NZO216" s="68"/>
      <c r="NZP216" s="68"/>
      <c r="NZQ216" s="68"/>
      <c r="NZR216" s="68"/>
      <c r="NZS216" s="68"/>
      <c r="NZT216" s="68"/>
      <c r="NZU216" s="68"/>
      <c r="NZV216" s="68"/>
      <c r="NZW216" s="68"/>
      <c r="NZX216" s="68"/>
      <c r="NZY216" s="68"/>
      <c r="NZZ216" s="68"/>
      <c r="OAA216" s="68"/>
      <c r="OAB216" s="68"/>
      <c r="OAC216" s="68"/>
      <c r="OAD216" s="68"/>
      <c r="OAE216" s="68"/>
      <c r="OAF216" s="68"/>
      <c r="OAG216" s="68"/>
      <c r="OAH216" s="68"/>
      <c r="OAI216" s="68"/>
      <c r="OAJ216" s="68"/>
      <c r="OAK216" s="68"/>
      <c r="OAL216" s="68"/>
      <c r="OAM216" s="68"/>
      <c r="OAN216" s="68"/>
      <c r="OAO216" s="68"/>
      <c r="OAP216" s="68"/>
      <c r="OAQ216" s="68"/>
      <c r="OAR216" s="68"/>
      <c r="OAS216" s="68"/>
      <c r="OAT216" s="68"/>
      <c r="OAU216" s="68"/>
      <c r="OAV216" s="68"/>
      <c r="OAW216" s="68"/>
      <c r="OAX216" s="68"/>
      <c r="OAY216" s="68"/>
      <c r="OAZ216" s="68"/>
      <c r="OBA216" s="68"/>
      <c r="OBB216" s="68"/>
      <c r="OBC216" s="68"/>
      <c r="OBD216" s="68"/>
      <c r="OBE216" s="68"/>
      <c r="OBF216" s="68"/>
      <c r="OBG216" s="68"/>
      <c r="OBH216" s="68"/>
      <c r="OBI216" s="68"/>
      <c r="OBJ216" s="68"/>
      <c r="OBK216" s="68"/>
      <c r="OBL216" s="68"/>
      <c r="OBM216" s="68"/>
      <c r="OBN216" s="68"/>
      <c r="OBO216" s="68"/>
      <c r="OBP216" s="68"/>
      <c r="OBQ216" s="68"/>
      <c r="OBR216" s="68"/>
      <c r="OBS216" s="68"/>
      <c r="OBT216" s="68"/>
      <c r="OBU216" s="68"/>
      <c r="OBV216" s="68"/>
      <c r="OBW216" s="68"/>
      <c r="OBX216" s="68"/>
      <c r="OBY216" s="68"/>
      <c r="OBZ216" s="68"/>
      <c r="OCA216" s="68"/>
      <c r="OCB216" s="68"/>
      <c r="OCC216" s="68"/>
      <c r="OCD216" s="68"/>
      <c r="OCE216" s="68"/>
      <c r="OCF216" s="68"/>
      <c r="OCG216" s="68"/>
      <c r="OCH216" s="68"/>
      <c r="OCI216" s="68"/>
      <c r="OCJ216" s="68"/>
      <c r="OCK216" s="68"/>
      <c r="OCL216" s="68"/>
      <c r="OCM216" s="68"/>
      <c r="OCN216" s="68"/>
      <c r="OCO216" s="68"/>
      <c r="OCP216" s="68"/>
      <c r="OCQ216" s="68"/>
      <c r="OCR216" s="68"/>
      <c r="OCS216" s="68"/>
      <c r="OCT216" s="68"/>
      <c r="OCU216" s="68"/>
      <c r="OCV216" s="68"/>
      <c r="OCW216" s="68"/>
      <c r="OCX216" s="68"/>
      <c r="OCY216" s="68"/>
      <c r="OCZ216" s="68"/>
      <c r="ODA216" s="68"/>
      <c r="ODB216" s="68"/>
      <c r="ODC216" s="68"/>
      <c r="ODD216" s="68"/>
      <c r="ODE216" s="68"/>
      <c r="ODF216" s="68"/>
      <c r="ODG216" s="68"/>
      <c r="ODH216" s="68"/>
      <c r="ODI216" s="68"/>
      <c r="ODJ216" s="68"/>
      <c r="ODK216" s="68"/>
      <c r="ODL216" s="68"/>
      <c r="ODM216" s="68"/>
      <c r="ODN216" s="68"/>
      <c r="ODO216" s="68"/>
      <c r="ODP216" s="68"/>
      <c r="ODQ216" s="68"/>
      <c r="ODR216" s="68"/>
      <c r="ODS216" s="68"/>
      <c r="ODT216" s="68"/>
      <c r="ODU216" s="68"/>
      <c r="ODV216" s="68"/>
      <c r="ODW216" s="68"/>
      <c r="ODX216" s="68"/>
      <c r="ODY216" s="68"/>
      <c r="ODZ216" s="68"/>
      <c r="OEA216" s="68"/>
      <c r="OEB216" s="68"/>
      <c r="OEC216" s="68"/>
      <c r="OED216" s="68"/>
      <c r="OEE216" s="68"/>
      <c r="OEF216" s="68"/>
      <c r="OEG216" s="68"/>
      <c r="OEH216" s="68"/>
      <c r="OEI216" s="68"/>
      <c r="OEJ216" s="68"/>
      <c r="OEK216" s="68"/>
      <c r="OEL216" s="68"/>
      <c r="OEM216" s="68"/>
      <c r="OEN216" s="68"/>
      <c r="OEO216" s="68"/>
      <c r="OEP216" s="68"/>
      <c r="OEQ216" s="68"/>
      <c r="OER216" s="68"/>
      <c r="OES216" s="68"/>
      <c r="OET216" s="68"/>
      <c r="OEU216" s="68"/>
      <c r="OEV216" s="68"/>
      <c r="OEW216" s="68"/>
      <c r="OEX216" s="68"/>
      <c r="OEY216" s="68"/>
      <c r="OEZ216" s="68"/>
      <c r="OFA216" s="68"/>
      <c r="OFB216" s="68"/>
      <c r="OFC216" s="68"/>
      <c r="OFD216" s="68"/>
      <c r="OFE216" s="68"/>
      <c r="OFF216" s="68"/>
      <c r="OFG216" s="68"/>
      <c r="OFH216" s="68"/>
      <c r="OFI216" s="68"/>
      <c r="OFJ216" s="68"/>
      <c r="OFK216" s="68"/>
      <c r="OFL216" s="68"/>
      <c r="OFM216" s="68"/>
      <c r="OFN216" s="68"/>
      <c r="OFO216" s="68"/>
      <c r="OFP216" s="68"/>
      <c r="OFQ216" s="68"/>
      <c r="OFR216" s="68"/>
      <c r="OFS216" s="68"/>
      <c r="OFT216" s="68"/>
      <c r="OFU216" s="68"/>
      <c r="OFV216" s="68"/>
      <c r="OFW216" s="68"/>
      <c r="OFX216" s="68"/>
      <c r="OFY216" s="68"/>
      <c r="OFZ216" s="68"/>
      <c r="OGA216" s="68"/>
      <c r="OGB216" s="68"/>
      <c r="OGC216" s="68"/>
      <c r="OGD216" s="68"/>
      <c r="OGE216" s="68"/>
      <c r="OGF216" s="68"/>
      <c r="OGG216" s="68"/>
      <c r="OGH216" s="68"/>
      <c r="OGI216" s="68"/>
      <c r="OGJ216" s="68"/>
      <c r="OGK216" s="68"/>
      <c r="OGL216" s="68"/>
      <c r="OGM216" s="68"/>
      <c r="OGN216" s="68"/>
      <c r="OGO216" s="68"/>
      <c r="OGP216" s="68"/>
      <c r="OGQ216" s="68"/>
      <c r="OGR216" s="68"/>
      <c r="OGS216" s="68"/>
      <c r="OGT216" s="68"/>
      <c r="OGU216" s="68"/>
      <c r="OGV216" s="68"/>
      <c r="OGW216" s="68"/>
      <c r="OGX216" s="68"/>
      <c r="OGY216" s="68"/>
      <c r="OGZ216" s="68"/>
      <c r="OHA216" s="68"/>
      <c r="OHB216" s="68"/>
      <c r="OHC216" s="68"/>
      <c r="OHD216" s="68"/>
      <c r="OHE216" s="68"/>
      <c r="OHF216" s="68"/>
      <c r="OHG216" s="68"/>
      <c r="OHH216" s="68"/>
      <c r="OHI216" s="68"/>
      <c r="OHJ216" s="68"/>
      <c r="OHK216" s="68"/>
      <c r="OHL216" s="68"/>
      <c r="OHM216" s="68"/>
      <c r="OHN216" s="68"/>
      <c r="OHO216" s="68"/>
      <c r="OHP216" s="68"/>
      <c r="OHQ216" s="68"/>
      <c r="OHR216" s="68"/>
      <c r="OHS216" s="68"/>
      <c r="OHT216" s="68"/>
      <c r="OHU216" s="68"/>
      <c r="OHV216" s="68"/>
      <c r="OHW216" s="68"/>
      <c r="OHX216" s="68"/>
      <c r="OHY216" s="68"/>
      <c r="OHZ216" s="68"/>
      <c r="OIA216" s="68"/>
      <c r="OIB216" s="68"/>
      <c r="OIC216" s="68"/>
      <c r="OID216" s="68"/>
      <c r="OIE216" s="68"/>
      <c r="OIF216" s="68"/>
      <c r="OIG216" s="68"/>
      <c r="OIH216" s="68"/>
      <c r="OII216" s="68"/>
      <c r="OIJ216" s="68"/>
      <c r="OIK216" s="68"/>
      <c r="OIL216" s="68"/>
      <c r="OIM216" s="68"/>
      <c r="OIN216" s="68"/>
      <c r="OIO216" s="68"/>
      <c r="OIP216" s="68"/>
      <c r="OIQ216" s="68"/>
      <c r="OIR216" s="68"/>
      <c r="OIS216" s="68"/>
      <c r="OIT216" s="68"/>
      <c r="OIU216" s="68"/>
      <c r="OIV216" s="68"/>
      <c r="OIW216" s="68"/>
      <c r="OIX216" s="68"/>
      <c r="OIY216" s="68"/>
      <c r="OIZ216" s="68"/>
      <c r="OJA216" s="68"/>
      <c r="OJB216" s="68"/>
      <c r="OJC216" s="68"/>
      <c r="OJD216" s="68"/>
      <c r="OJE216" s="68"/>
      <c r="OJF216" s="68"/>
      <c r="OJG216" s="68"/>
      <c r="OJH216" s="68"/>
      <c r="OJI216" s="68"/>
      <c r="OJJ216" s="68"/>
      <c r="OJK216" s="68"/>
      <c r="OJL216" s="68"/>
      <c r="OJM216" s="68"/>
      <c r="OJN216" s="68"/>
      <c r="OJO216" s="68"/>
      <c r="OJP216" s="68"/>
      <c r="OJQ216" s="68"/>
      <c r="OJR216" s="68"/>
      <c r="OJS216" s="68"/>
      <c r="OJT216" s="68"/>
      <c r="OJU216" s="68"/>
      <c r="OJV216" s="68"/>
      <c r="OJW216" s="68"/>
      <c r="OJX216" s="68"/>
      <c r="OJY216" s="68"/>
      <c r="OJZ216" s="68"/>
      <c r="OKA216" s="68"/>
      <c r="OKB216" s="68"/>
      <c r="OKC216" s="68"/>
      <c r="OKD216" s="68"/>
      <c r="OKE216" s="68"/>
      <c r="OKF216" s="68"/>
      <c r="OKG216" s="68"/>
      <c r="OKH216" s="68"/>
      <c r="OKI216" s="68"/>
      <c r="OKJ216" s="68"/>
      <c r="OKK216" s="68"/>
      <c r="OKL216" s="68"/>
      <c r="OKM216" s="68"/>
      <c r="OKN216" s="68"/>
      <c r="OKO216" s="68"/>
      <c r="OKP216" s="68"/>
      <c r="OKQ216" s="68"/>
      <c r="OKR216" s="68"/>
      <c r="OKS216" s="68"/>
      <c r="OKT216" s="68"/>
      <c r="OKU216" s="68"/>
      <c r="OKV216" s="68"/>
      <c r="OKW216" s="68"/>
      <c r="OKX216" s="68"/>
      <c r="OKY216" s="68"/>
      <c r="OKZ216" s="68"/>
      <c r="OLA216" s="68"/>
      <c r="OLB216" s="68"/>
      <c r="OLC216" s="68"/>
      <c r="OLD216" s="68"/>
      <c r="OLE216" s="68"/>
      <c r="OLF216" s="68"/>
      <c r="OLG216" s="68"/>
      <c r="OLH216" s="68"/>
      <c r="OLI216" s="68"/>
      <c r="OLJ216" s="68"/>
      <c r="OLK216" s="68"/>
      <c r="OLL216" s="68"/>
      <c r="OLM216" s="68"/>
      <c r="OLN216" s="68"/>
      <c r="OLO216" s="68"/>
      <c r="OLP216" s="68"/>
      <c r="OLQ216" s="68"/>
      <c r="OLR216" s="68"/>
      <c r="OLS216" s="68"/>
      <c r="OLT216" s="68"/>
      <c r="OLU216" s="68"/>
      <c r="OLV216" s="68"/>
      <c r="OLW216" s="68"/>
      <c r="OLX216" s="68"/>
      <c r="OLY216" s="68"/>
      <c r="OLZ216" s="68"/>
      <c r="OMA216" s="68"/>
      <c r="OMB216" s="68"/>
      <c r="OMC216" s="68"/>
      <c r="OMD216" s="68"/>
      <c r="OME216" s="68"/>
      <c r="OMF216" s="68"/>
      <c r="OMG216" s="68"/>
      <c r="OMH216" s="68"/>
      <c r="OMI216" s="68"/>
      <c r="OMJ216" s="68"/>
      <c r="OMK216" s="68"/>
      <c r="OML216" s="68"/>
      <c r="OMM216" s="68"/>
      <c r="OMN216" s="68"/>
      <c r="OMO216" s="68"/>
      <c r="OMP216" s="68"/>
      <c r="OMQ216" s="68"/>
      <c r="OMR216" s="68"/>
      <c r="OMS216" s="68"/>
      <c r="OMT216" s="68"/>
      <c r="OMU216" s="68"/>
      <c r="OMV216" s="68"/>
      <c r="OMW216" s="68"/>
      <c r="OMX216" s="68"/>
      <c r="OMY216" s="68"/>
      <c r="OMZ216" s="68"/>
      <c r="ONA216" s="68"/>
      <c r="ONB216" s="68"/>
      <c r="ONC216" s="68"/>
      <c r="OND216" s="68"/>
      <c r="ONE216" s="68"/>
      <c r="ONF216" s="68"/>
      <c r="ONG216" s="68"/>
      <c r="ONH216" s="68"/>
      <c r="ONI216" s="68"/>
      <c r="ONJ216" s="68"/>
      <c r="ONK216" s="68"/>
      <c r="ONL216" s="68"/>
      <c r="ONM216" s="68"/>
      <c r="ONN216" s="68"/>
      <c r="ONO216" s="68"/>
      <c r="ONP216" s="68"/>
      <c r="ONQ216" s="68"/>
      <c r="ONR216" s="68"/>
      <c r="ONS216" s="68"/>
      <c r="ONT216" s="68"/>
      <c r="ONU216" s="68"/>
      <c r="ONV216" s="68"/>
      <c r="ONW216" s="68"/>
      <c r="ONX216" s="68"/>
      <c r="ONY216" s="68"/>
      <c r="ONZ216" s="68"/>
      <c r="OOA216" s="68"/>
      <c r="OOB216" s="68"/>
      <c r="OOC216" s="68"/>
      <c r="OOD216" s="68"/>
      <c r="OOE216" s="68"/>
      <c r="OOF216" s="68"/>
      <c r="OOG216" s="68"/>
      <c r="OOH216" s="68"/>
      <c r="OOI216" s="68"/>
      <c r="OOJ216" s="68"/>
      <c r="OOK216" s="68"/>
      <c r="OOL216" s="68"/>
      <c r="OOM216" s="68"/>
      <c r="OON216" s="68"/>
      <c r="OOO216" s="68"/>
      <c r="OOP216" s="68"/>
      <c r="OOQ216" s="68"/>
      <c r="OOR216" s="68"/>
      <c r="OOS216" s="68"/>
      <c r="OOT216" s="68"/>
      <c r="OOU216" s="68"/>
      <c r="OOV216" s="68"/>
      <c r="OOW216" s="68"/>
      <c r="OOX216" s="68"/>
      <c r="OOY216" s="68"/>
      <c r="OOZ216" s="68"/>
      <c r="OPA216" s="68"/>
      <c r="OPB216" s="68"/>
      <c r="OPC216" s="68"/>
      <c r="OPD216" s="68"/>
      <c r="OPE216" s="68"/>
      <c r="OPF216" s="68"/>
      <c r="OPG216" s="68"/>
      <c r="OPH216" s="68"/>
      <c r="OPI216" s="68"/>
      <c r="OPJ216" s="68"/>
      <c r="OPK216" s="68"/>
      <c r="OPL216" s="68"/>
      <c r="OPM216" s="68"/>
      <c r="OPN216" s="68"/>
      <c r="OPO216" s="68"/>
      <c r="OPP216" s="68"/>
      <c r="OPQ216" s="68"/>
      <c r="OPR216" s="68"/>
      <c r="OPS216" s="68"/>
      <c r="OPT216" s="68"/>
      <c r="OPU216" s="68"/>
      <c r="OPV216" s="68"/>
      <c r="OPW216" s="68"/>
      <c r="OPX216" s="68"/>
      <c r="OPY216" s="68"/>
      <c r="OPZ216" s="68"/>
      <c r="OQA216" s="68"/>
      <c r="OQB216" s="68"/>
      <c r="OQC216" s="68"/>
      <c r="OQD216" s="68"/>
      <c r="OQE216" s="68"/>
      <c r="OQF216" s="68"/>
      <c r="OQG216" s="68"/>
      <c r="OQH216" s="68"/>
      <c r="OQI216" s="68"/>
      <c r="OQJ216" s="68"/>
      <c r="OQK216" s="68"/>
      <c r="OQL216" s="68"/>
      <c r="OQM216" s="68"/>
      <c r="OQN216" s="68"/>
      <c r="OQO216" s="68"/>
      <c r="OQP216" s="68"/>
      <c r="OQQ216" s="68"/>
      <c r="OQR216" s="68"/>
      <c r="OQS216" s="68"/>
      <c r="OQT216" s="68"/>
      <c r="OQU216" s="68"/>
      <c r="OQV216" s="68"/>
      <c r="OQW216" s="68"/>
      <c r="OQX216" s="68"/>
      <c r="OQY216" s="68"/>
      <c r="OQZ216" s="68"/>
      <c r="ORA216" s="68"/>
      <c r="ORB216" s="68"/>
      <c r="ORC216" s="68"/>
      <c r="ORD216" s="68"/>
      <c r="ORE216" s="68"/>
      <c r="ORF216" s="68"/>
      <c r="ORG216" s="68"/>
      <c r="ORH216" s="68"/>
      <c r="ORI216" s="68"/>
      <c r="ORJ216" s="68"/>
      <c r="ORK216" s="68"/>
      <c r="ORL216" s="68"/>
      <c r="ORM216" s="68"/>
      <c r="ORN216" s="68"/>
      <c r="ORO216" s="68"/>
      <c r="ORP216" s="68"/>
      <c r="ORQ216" s="68"/>
      <c r="ORR216" s="68"/>
      <c r="ORS216" s="68"/>
      <c r="ORT216" s="68"/>
      <c r="ORU216" s="68"/>
      <c r="ORV216" s="68"/>
      <c r="ORW216" s="68"/>
      <c r="ORX216" s="68"/>
      <c r="ORY216" s="68"/>
      <c r="ORZ216" s="68"/>
      <c r="OSA216" s="68"/>
      <c r="OSB216" s="68"/>
      <c r="OSC216" s="68"/>
      <c r="OSD216" s="68"/>
      <c r="OSE216" s="68"/>
      <c r="OSF216" s="68"/>
      <c r="OSG216" s="68"/>
      <c r="OSH216" s="68"/>
      <c r="OSI216" s="68"/>
      <c r="OSJ216" s="68"/>
      <c r="OSK216" s="68"/>
      <c r="OSL216" s="68"/>
      <c r="OSM216" s="68"/>
      <c r="OSN216" s="68"/>
      <c r="OSO216" s="68"/>
      <c r="OSP216" s="68"/>
      <c r="OSQ216" s="68"/>
      <c r="OSR216" s="68"/>
      <c r="OSS216" s="68"/>
      <c r="OST216" s="68"/>
      <c r="OSU216" s="68"/>
      <c r="OSV216" s="68"/>
      <c r="OSW216" s="68"/>
      <c r="OSX216" s="68"/>
      <c r="OSY216" s="68"/>
      <c r="OSZ216" s="68"/>
      <c r="OTA216" s="68"/>
      <c r="OTB216" s="68"/>
      <c r="OTC216" s="68"/>
      <c r="OTD216" s="68"/>
      <c r="OTE216" s="68"/>
      <c r="OTF216" s="68"/>
      <c r="OTG216" s="68"/>
      <c r="OTH216" s="68"/>
      <c r="OTI216" s="68"/>
      <c r="OTJ216" s="68"/>
      <c r="OTK216" s="68"/>
      <c r="OTL216" s="68"/>
      <c r="OTM216" s="68"/>
      <c r="OTN216" s="68"/>
      <c r="OTO216" s="68"/>
      <c r="OTP216" s="68"/>
      <c r="OTQ216" s="68"/>
      <c r="OTR216" s="68"/>
      <c r="OTS216" s="68"/>
      <c r="OTT216" s="68"/>
      <c r="OTU216" s="68"/>
      <c r="OTV216" s="68"/>
      <c r="OTW216" s="68"/>
      <c r="OTX216" s="68"/>
      <c r="OTY216" s="68"/>
      <c r="OTZ216" s="68"/>
      <c r="OUA216" s="68"/>
      <c r="OUB216" s="68"/>
      <c r="OUC216" s="68"/>
      <c r="OUD216" s="68"/>
      <c r="OUE216" s="68"/>
      <c r="OUF216" s="68"/>
      <c r="OUG216" s="68"/>
      <c r="OUH216" s="68"/>
      <c r="OUI216" s="68"/>
      <c r="OUJ216" s="68"/>
      <c r="OUK216" s="68"/>
      <c r="OUL216" s="68"/>
      <c r="OUM216" s="68"/>
      <c r="OUN216" s="68"/>
      <c r="OUO216" s="68"/>
      <c r="OUP216" s="68"/>
      <c r="OUQ216" s="68"/>
      <c r="OUR216" s="68"/>
      <c r="OUS216" s="68"/>
      <c r="OUT216" s="68"/>
      <c r="OUU216" s="68"/>
      <c r="OUV216" s="68"/>
      <c r="OUW216" s="68"/>
      <c r="OUX216" s="68"/>
      <c r="OUY216" s="68"/>
      <c r="OUZ216" s="68"/>
      <c r="OVA216" s="68"/>
      <c r="OVB216" s="68"/>
      <c r="OVC216" s="68"/>
      <c r="OVD216" s="68"/>
      <c r="OVE216" s="68"/>
      <c r="OVF216" s="68"/>
      <c r="OVG216" s="68"/>
      <c r="OVH216" s="68"/>
      <c r="OVI216" s="68"/>
      <c r="OVJ216" s="68"/>
      <c r="OVK216" s="68"/>
      <c r="OVL216" s="68"/>
      <c r="OVM216" s="68"/>
      <c r="OVN216" s="68"/>
      <c r="OVO216" s="68"/>
      <c r="OVP216" s="68"/>
      <c r="OVQ216" s="68"/>
      <c r="OVR216" s="68"/>
      <c r="OVS216" s="68"/>
      <c r="OVT216" s="68"/>
      <c r="OVU216" s="68"/>
      <c r="OVV216" s="68"/>
      <c r="OVW216" s="68"/>
      <c r="OVX216" s="68"/>
      <c r="OVY216" s="68"/>
      <c r="OVZ216" s="68"/>
      <c r="OWA216" s="68"/>
      <c r="OWB216" s="68"/>
      <c r="OWC216" s="68"/>
      <c r="OWD216" s="68"/>
      <c r="OWE216" s="68"/>
      <c r="OWF216" s="68"/>
      <c r="OWG216" s="68"/>
      <c r="OWH216" s="68"/>
      <c r="OWI216" s="68"/>
      <c r="OWJ216" s="68"/>
      <c r="OWK216" s="68"/>
      <c r="OWL216" s="68"/>
      <c r="OWM216" s="68"/>
      <c r="OWN216" s="68"/>
      <c r="OWO216" s="68"/>
      <c r="OWP216" s="68"/>
      <c r="OWQ216" s="68"/>
      <c r="OWR216" s="68"/>
      <c r="OWS216" s="68"/>
      <c r="OWT216" s="68"/>
      <c r="OWU216" s="68"/>
      <c r="OWV216" s="68"/>
      <c r="OWW216" s="68"/>
      <c r="OWX216" s="68"/>
      <c r="OWY216" s="68"/>
      <c r="OWZ216" s="68"/>
      <c r="OXA216" s="68"/>
      <c r="OXB216" s="68"/>
      <c r="OXC216" s="68"/>
      <c r="OXD216" s="68"/>
      <c r="OXE216" s="68"/>
      <c r="OXF216" s="68"/>
      <c r="OXG216" s="68"/>
      <c r="OXH216" s="68"/>
      <c r="OXI216" s="68"/>
      <c r="OXJ216" s="68"/>
      <c r="OXK216" s="68"/>
      <c r="OXL216" s="68"/>
      <c r="OXM216" s="68"/>
      <c r="OXN216" s="68"/>
      <c r="OXO216" s="68"/>
      <c r="OXP216" s="68"/>
      <c r="OXQ216" s="68"/>
      <c r="OXR216" s="68"/>
      <c r="OXS216" s="68"/>
      <c r="OXT216" s="68"/>
      <c r="OXU216" s="68"/>
      <c r="OXV216" s="68"/>
      <c r="OXW216" s="68"/>
      <c r="OXX216" s="68"/>
      <c r="OXY216" s="68"/>
      <c r="OXZ216" s="68"/>
      <c r="OYA216" s="68"/>
      <c r="OYB216" s="68"/>
      <c r="OYC216" s="68"/>
      <c r="OYD216" s="68"/>
      <c r="OYE216" s="68"/>
      <c r="OYF216" s="68"/>
      <c r="OYG216" s="68"/>
      <c r="OYH216" s="68"/>
      <c r="OYI216" s="68"/>
      <c r="OYJ216" s="68"/>
      <c r="OYK216" s="68"/>
      <c r="OYL216" s="68"/>
      <c r="OYM216" s="68"/>
      <c r="OYN216" s="68"/>
      <c r="OYO216" s="68"/>
      <c r="OYP216" s="68"/>
      <c r="OYQ216" s="68"/>
      <c r="OYR216" s="68"/>
      <c r="OYS216" s="68"/>
      <c r="OYT216" s="68"/>
      <c r="OYU216" s="68"/>
      <c r="OYV216" s="68"/>
      <c r="OYW216" s="68"/>
      <c r="OYX216" s="68"/>
      <c r="OYY216" s="68"/>
      <c r="OYZ216" s="68"/>
      <c r="OZA216" s="68"/>
      <c r="OZB216" s="68"/>
      <c r="OZC216" s="68"/>
      <c r="OZD216" s="68"/>
      <c r="OZE216" s="68"/>
      <c r="OZF216" s="68"/>
      <c r="OZG216" s="68"/>
      <c r="OZH216" s="68"/>
      <c r="OZI216" s="68"/>
      <c r="OZJ216" s="68"/>
      <c r="OZK216" s="68"/>
      <c r="OZL216" s="68"/>
      <c r="OZM216" s="68"/>
      <c r="OZN216" s="68"/>
      <c r="OZO216" s="68"/>
      <c r="OZP216" s="68"/>
      <c r="OZQ216" s="68"/>
      <c r="OZR216" s="68"/>
      <c r="OZS216" s="68"/>
      <c r="OZT216" s="68"/>
      <c r="OZU216" s="68"/>
      <c r="OZV216" s="68"/>
      <c r="OZW216" s="68"/>
      <c r="OZX216" s="68"/>
      <c r="OZY216" s="68"/>
      <c r="OZZ216" s="68"/>
      <c r="PAA216" s="68"/>
      <c r="PAB216" s="68"/>
      <c r="PAC216" s="68"/>
      <c r="PAD216" s="68"/>
      <c r="PAE216" s="68"/>
      <c r="PAF216" s="68"/>
      <c r="PAG216" s="68"/>
      <c r="PAH216" s="68"/>
      <c r="PAI216" s="68"/>
      <c r="PAJ216" s="68"/>
      <c r="PAK216" s="68"/>
      <c r="PAL216" s="68"/>
      <c r="PAM216" s="68"/>
      <c r="PAN216" s="68"/>
      <c r="PAO216" s="68"/>
      <c r="PAP216" s="68"/>
      <c r="PAQ216" s="68"/>
      <c r="PAR216" s="68"/>
      <c r="PAS216" s="68"/>
      <c r="PAT216" s="68"/>
      <c r="PAU216" s="68"/>
      <c r="PAV216" s="68"/>
      <c r="PAW216" s="68"/>
      <c r="PAX216" s="68"/>
      <c r="PAY216" s="68"/>
      <c r="PAZ216" s="68"/>
      <c r="PBA216" s="68"/>
      <c r="PBB216" s="68"/>
      <c r="PBC216" s="68"/>
      <c r="PBD216" s="68"/>
      <c r="PBE216" s="68"/>
      <c r="PBF216" s="68"/>
      <c r="PBG216" s="68"/>
      <c r="PBH216" s="68"/>
      <c r="PBI216" s="68"/>
      <c r="PBJ216" s="68"/>
      <c r="PBK216" s="68"/>
      <c r="PBL216" s="68"/>
      <c r="PBM216" s="68"/>
      <c r="PBN216" s="68"/>
      <c r="PBO216" s="68"/>
      <c r="PBP216" s="68"/>
      <c r="PBQ216" s="68"/>
      <c r="PBR216" s="68"/>
      <c r="PBS216" s="68"/>
      <c r="PBT216" s="68"/>
      <c r="PBU216" s="68"/>
      <c r="PBV216" s="68"/>
      <c r="PBW216" s="68"/>
      <c r="PBX216" s="68"/>
      <c r="PBY216" s="68"/>
      <c r="PBZ216" s="68"/>
      <c r="PCA216" s="68"/>
      <c r="PCB216" s="68"/>
      <c r="PCC216" s="68"/>
      <c r="PCD216" s="68"/>
      <c r="PCE216" s="68"/>
      <c r="PCF216" s="68"/>
      <c r="PCG216" s="68"/>
      <c r="PCH216" s="68"/>
      <c r="PCI216" s="68"/>
      <c r="PCJ216" s="68"/>
      <c r="PCK216" s="68"/>
      <c r="PCL216" s="68"/>
      <c r="PCM216" s="68"/>
      <c r="PCN216" s="68"/>
      <c r="PCO216" s="68"/>
      <c r="PCP216" s="68"/>
      <c r="PCQ216" s="68"/>
      <c r="PCR216" s="68"/>
      <c r="PCS216" s="68"/>
      <c r="PCT216" s="68"/>
      <c r="PCU216" s="68"/>
      <c r="PCV216" s="68"/>
      <c r="PCW216" s="68"/>
      <c r="PCX216" s="68"/>
      <c r="PCY216" s="68"/>
      <c r="PCZ216" s="68"/>
      <c r="PDA216" s="68"/>
      <c r="PDB216" s="68"/>
      <c r="PDC216" s="68"/>
      <c r="PDD216" s="68"/>
      <c r="PDE216" s="68"/>
      <c r="PDF216" s="68"/>
      <c r="PDG216" s="68"/>
      <c r="PDH216" s="68"/>
      <c r="PDI216" s="68"/>
      <c r="PDJ216" s="68"/>
      <c r="PDK216" s="68"/>
      <c r="PDL216" s="68"/>
      <c r="PDM216" s="68"/>
      <c r="PDN216" s="68"/>
      <c r="PDO216" s="68"/>
      <c r="PDP216" s="68"/>
      <c r="PDQ216" s="68"/>
      <c r="PDR216" s="68"/>
      <c r="PDS216" s="68"/>
      <c r="PDT216" s="68"/>
      <c r="PDU216" s="68"/>
      <c r="PDV216" s="68"/>
      <c r="PDW216" s="68"/>
      <c r="PDX216" s="68"/>
      <c r="PDY216" s="68"/>
      <c r="PDZ216" s="68"/>
      <c r="PEA216" s="68"/>
      <c r="PEB216" s="68"/>
      <c r="PEC216" s="68"/>
      <c r="PED216" s="68"/>
      <c r="PEE216" s="68"/>
      <c r="PEF216" s="68"/>
      <c r="PEG216" s="68"/>
      <c r="PEH216" s="68"/>
      <c r="PEI216" s="68"/>
      <c r="PEJ216" s="68"/>
      <c r="PEK216" s="68"/>
      <c r="PEL216" s="68"/>
      <c r="PEM216" s="68"/>
      <c r="PEN216" s="68"/>
      <c r="PEO216" s="68"/>
      <c r="PEP216" s="68"/>
      <c r="PEQ216" s="68"/>
      <c r="PER216" s="68"/>
      <c r="PES216" s="68"/>
      <c r="PET216" s="68"/>
      <c r="PEU216" s="68"/>
      <c r="PEV216" s="68"/>
      <c r="PEW216" s="68"/>
      <c r="PEX216" s="68"/>
      <c r="PEY216" s="68"/>
      <c r="PEZ216" s="68"/>
      <c r="PFA216" s="68"/>
      <c r="PFB216" s="68"/>
      <c r="PFC216" s="68"/>
      <c r="PFD216" s="68"/>
      <c r="PFE216" s="68"/>
      <c r="PFF216" s="68"/>
      <c r="PFG216" s="68"/>
      <c r="PFH216" s="68"/>
      <c r="PFI216" s="68"/>
      <c r="PFJ216" s="68"/>
      <c r="PFK216" s="68"/>
      <c r="PFL216" s="68"/>
      <c r="PFM216" s="68"/>
      <c r="PFN216" s="68"/>
      <c r="PFO216" s="68"/>
      <c r="PFP216" s="68"/>
      <c r="PFQ216" s="68"/>
      <c r="PFR216" s="68"/>
      <c r="PFS216" s="68"/>
      <c r="PFT216" s="68"/>
      <c r="PFU216" s="68"/>
      <c r="PFV216" s="68"/>
      <c r="PFW216" s="68"/>
      <c r="PFX216" s="68"/>
      <c r="PFY216" s="68"/>
      <c r="PFZ216" s="68"/>
      <c r="PGA216" s="68"/>
      <c r="PGB216" s="68"/>
      <c r="PGC216" s="68"/>
      <c r="PGD216" s="68"/>
      <c r="PGE216" s="68"/>
      <c r="PGF216" s="68"/>
      <c r="PGG216" s="68"/>
      <c r="PGH216" s="68"/>
      <c r="PGI216" s="68"/>
      <c r="PGJ216" s="68"/>
      <c r="PGK216" s="68"/>
      <c r="PGL216" s="68"/>
      <c r="PGM216" s="68"/>
      <c r="PGN216" s="68"/>
      <c r="PGO216" s="68"/>
      <c r="PGP216" s="68"/>
      <c r="PGQ216" s="68"/>
      <c r="PGR216" s="68"/>
      <c r="PGS216" s="68"/>
      <c r="PGT216" s="68"/>
      <c r="PGU216" s="68"/>
      <c r="PGV216" s="68"/>
      <c r="PGW216" s="68"/>
      <c r="PGX216" s="68"/>
      <c r="PGY216" s="68"/>
      <c r="PGZ216" s="68"/>
      <c r="PHA216" s="68"/>
      <c r="PHB216" s="68"/>
      <c r="PHC216" s="68"/>
      <c r="PHD216" s="68"/>
      <c r="PHE216" s="68"/>
      <c r="PHF216" s="68"/>
      <c r="PHG216" s="68"/>
      <c r="PHH216" s="68"/>
      <c r="PHI216" s="68"/>
      <c r="PHJ216" s="68"/>
      <c r="PHK216" s="68"/>
      <c r="PHL216" s="68"/>
      <c r="PHM216" s="68"/>
      <c r="PHN216" s="68"/>
      <c r="PHO216" s="68"/>
      <c r="PHP216" s="68"/>
      <c r="PHQ216" s="68"/>
      <c r="PHR216" s="68"/>
      <c r="PHS216" s="68"/>
      <c r="PHT216" s="68"/>
      <c r="PHU216" s="68"/>
      <c r="PHV216" s="68"/>
      <c r="PHW216" s="68"/>
      <c r="PHX216" s="68"/>
      <c r="PHY216" s="68"/>
      <c r="PHZ216" s="68"/>
      <c r="PIA216" s="68"/>
      <c r="PIB216" s="68"/>
      <c r="PIC216" s="68"/>
      <c r="PID216" s="68"/>
      <c r="PIE216" s="68"/>
      <c r="PIF216" s="68"/>
      <c r="PIG216" s="68"/>
      <c r="PIH216" s="68"/>
      <c r="PII216" s="68"/>
      <c r="PIJ216" s="68"/>
      <c r="PIK216" s="68"/>
      <c r="PIL216" s="68"/>
      <c r="PIM216" s="68"/>
      <c r="PIN216" s="68"/>
      <c r="PIO216" s="68"/>
      <c r="PIP216" s="68"/>
      <c r="PIQ216" s="68"/>
      <c r="PIR216" s="68"/>
      <c r="PIS216" s="68"/>
      <c r="PIT216" s="68"/>
      <c r="PIU216" s="68"/>
      <c r="PIV216" s="68"/>
      <c r="PIW216" s="68"/>
      <c r="PIX216" s="68"/>
      <c r="PIY216" s="68"/>
      <c r="PIZ216" s="68"/>
      <c r="PJA216" s="68"/>
      <c r="PJB216" s="68"/>
      <c r="PJC216" s="68"/>
      <c r="PJD216" s="68"/>
      <c r="PJE216" s="68"/>
      <c r="PJF216" s="68"/>
      <c r="PJG216" s="68"/>
      <c r="PJH216" s="68"/>
      <c r="PJI216" s="68"/>
      <c r="PJJ216" s="68"/>
      <c r="PJK216" s="68"/>
      <c r="PJL216" s="68"/>
      <c r="PJM216" s="68"/>
      <c r="PJN216" s="68"/>
      <c r="PJO216" s="68"/>
      <c r="PJP216" s="68"/>
      <c r="PJQ216" s="68"/>
      <c r="PJR216" s="68"/>
      <c r="PJS216" s="68"/>
      <c r="PJT216" s="68"/>
      <c r="PJU216" s="68"/>
      <c r="PJV216" s="68"/>
      <c r="PJW216" s="68"/>
      <c r="PJX216" s="68"/>
      <c r="PJY216" s="68"/>
      <c r="PJZ216" s="68"/>
      <c r="PKA216" s="68"/>
      <c r="PKB216" s="68"/>
      <c r="PKC216" s="68"/>
      <c r="PKD216" s="68"/>
      <c r="PKE216" s="68"/>
      <c r="PKF216" s="68"/>
      <c r="PKG216" s="68"/>
      <c r="PKH216" s="68"/>
      <c r="PKI216" s="68"/>
      <c r="PKJ216" s="68"/>
      <c r="PKK216" s="68"/>
      <c r="PKL216" s="68"/>
      <c r="PKM216" s="68"/>
      <c r="PKN216" s="68"/>
      <c r="PKO216" s="68"/>
      <c r="PKP216" s="68"/>
      <c r="PKQ216" s="68"/>
      <c r="PKR216" s="68"/>
      <c r="PKS216" s="68"/>
      <c r="PKT216" s="68"/>
      <c r="PKU216" s="68"/>
      <c r="PKV216" s="68"/>
      <c r="PKW216" s="68"/>
      <c r="PKX216" s="68"/>
      <c r="PKY216" s="68"/>
      <c r="PKZ216" s="68"/>
      <c r="PLA216" s="68"/>
      <c r="PLB216" s="68"/>
      <c r="PLC216" s="68"/>
      <c r="PLD216" s="68"/>
      <c r="PLE216" s="68"/>
      <c r="PLF216" s="68"/>
      <c r="PLG216" s="68"/>
      <c r="PLH216" s="68"/>
      <c r="PLI216" s="68"/>
      <c r="PLJ216" s="68"/>
      <c r="PLK216" s="68"/>
      <c r="PLL216" s="68"/>
      <c r="PLM216" s="68"/>
      <c r="PLN216" s="68"/>
      <c r="PLO216" s="68"/>
      <c r="PLP216" s="68"/>
      <c r="PLQ216" s="68"/>
      <c r="PLR216" s="68"/>
      <c r="PLS216" s="68"/>
      <c r="PLT216" s="68"/>
      <c r="PLU216" s="68"/>
      <c r="PLV216" s="68"/>
      <c r="PLW216" s="68"/>
      <c r="PLX216" s="68"/>
      <c r="PLY216" s="68"/>
      <c r="PLZ216" s="68"/>
      <c r="PMA216" s="68"/>
      <c r="PMB216" s="68"/>
      <c r="PMC216" s="68"/>
      <c r="PMD216" s="68"/>
      <c r="PME216" s="68"/>
      <c r="PMF216" s="68"/>
      <c r="PMG216" s="68"/>
      <c r="PMH216" s="68"/>
      <c r="PMI216" s="68"/>
      <c r="PMJ216" s="68"/>
      <c r="PMK216" s="68"/>
      <c r="PML216" s="68"/>
      <c r="PMM216" s="68"/>
      <c r="PMN216" s="68"/>
      <c r="PMO216" s="68"/>
      <c r="PMP216" s="68"/>
      <c r="PMQ216" s="68"/>
      <c r="PMR216" s="68"/>
      <c r="PMS216" s="68"/>
      <c r="PMT216" s="68"/>
      <c r="PMU216" s="68"/>
      <c r="PMV216" s="68"/>
      <c r="PMW216" s="68"/>
      <c r="PMX216" s="68"/>
      <c r="PMY216" s="68"/>
      <c r="PMZ216" s="68"/>
      <c r="PNA216" s="68"/>
      <c r="PNB216" s="68"/>
      <c r="PNC216" s="68"/>
      <c r="PND216" s="68"/>
      <c r="PNE216" s="68"/>
      <c r="PNF216" s="68"/>
      <c r="PNG216" s="68"/>
      <c r="PNH216" s="68"/>
      <c r="PNI216" s="68"/>
      <c r="PNJ216" s="68"/>
      <c r="PNK216" s="68"/>
      <c r="PNL216" s="68"/>
      <c r="PNM216" s="68"/>
      <c r="PNN216" s="68"/>
      <c r="PNO216" s="68"/>
      <c r="PNP216" s="68"/>
      <c r="PNQ216" s="68"/>
      <c r="PNR216" s="68"/>
      <c r="PNS216" s="68"/>
      <c r="PNT216" s="68"/>
      <c r="PNU216" s="68"/>
      <c r="PNV216" s="68"/>
      <c r="PNW216" s="68"/>
      <c r="PNX216" s="68"/>
      <c r="PNY216" s="68"/>
      <c r="PNZ216" s="68"/>
      <c r="POA216" s="68"/>
      <c r="POB216" s="68"/>
      <c r="POC216" s="68"/>
      <c r="POD216" s="68"/>
      <c r="POE216" s="68"/>
      <c r="POF216" s="68"/>
      <c r="POG216" s="68"/>
      <c r="POH216" s="68"/>
      <c r="POI216" s="68"/>
      <c r="POJ216" s="68"/>
      <c r="POK216" s="68"/>
      <c r="POL216" s="68"/>
      <c r="POM216" s="68"/>
      <c r="PON216" s="68"/>
      <c r="POO216" s="68"/>
      <c r="POP216" s="68"/>
      <c r="POQ216" s="68"/>
      <c r="POR216" s="68"/>
      <c r="POS216" s="68"/>
      <c r="POT216" s="68"/>
      <c r="POU216" s="68"/>
      <c r="POV216" s="68"/>
      <c r="POW216" s="68"/>
      <c r="POX216" s="68"/>
      <c r="POY216" s="68"/>
      <c r="POZ216" s="68"/>
      <c r="PPA216" s="68"/>
      <c r="PPB216" s="68"/>
      <c r="PPC216" s="68"/>
      <c r="PPD216" s="68"/>
      <c r="PPE216" s="68"/>
      <c r="PPF216" s="68"/>
      <c r="PPG216" s="68"/>
      <c r="PPH216" s="68"/>
      <c r="PPI216" s="68"/>
      <c r="PPJ216" s="68"/>
      <c r="PPK216" s="68"/>
      <c r="PPL216" s="68"/>
      <c r="PPM216" s="68"/>
      <c r="PPN216" s="68"/>
      <c r="PPO216" s="68"/>
      <c r="PPP216" s="68"/>
      <c r="PPQ216" s="68"/>
      <c r="PPR216" s="68"/>
      <c r="PPS216" s="68"/>
      <c r="PPT216" s="68"/>
      <c r="PPU216" s="68"/>
      <c r="PPV216" s="68"/>
      <c r="PPW216" s="68"/>
      <c r="PPX216" s="68"/>
      <c r="PPY216" s="68"/>
      <c r="PPZ216" s="68"/>
      <c r="PQA216" s="68"/>
      <c r="PQB216" s="68"/>
      <c r="PQC216" s="68"/>
      <c r="PQD216" s="68"/>
      <c r="PQE216" s="68"/>
      <c r="PQF216" s="68"/>
      <c r="PQG216" s="68"/>
      <c r="PQH216" s="68"/>
      <c r="PQI216" s="68"/>
      <c r="PQJ216" s="68"/>
      <c r="PQK216" s="68"/>
      <c r="PQL216" s="68"/>
      <c r="PQM216" s="68"/>
      <c r="PQN216" s="68"/>
      <c r="PQO216" s="68"/>
      <c r="PQP216" s="68"/>
      <c r="PQQ216" s="68"/>
      <c r="PQR216" s="68"/>
      <c r="PQS216" s="68"/>
      <c r="PQT216" s="68"/>
      <c r="PQU216" s="68"/>
      <c r="PQV216" s="68"/>
      <c r="PQW216" s="68"/>
      <c r="PQX216" s="68"/>
      <c r="PQY216" s="68"/>
      <c r="PQZ216" s="68"/>
      <c r="PRA216" s="68"/>
      <c r="PRB216" s="68"/>
      <c r="PRC216" s="68"/>
      <c r="PRD216" s="68"/>
      <c r="PRE216" s="68"/>
      <c r="PRF216" s="68"/>
      <c r="PRG216" s="68"/>
      <c r="PRH216" s="68"/>
      <c r="PRI216" s="68"/>
      <c r="PRJ216" s="68"/>
      <c r="PRK216" s="68"/>
      <c r="PRL216" s="68"/>
      <c r="PRM216" s="68"/>
      <c r="PRN216" s="68"/>
      <c r="PRO216" s="68"/>
      <c r="PRP216" s="68"/>
      <c r="PRQ216" s="68"/>
      <c r="PRR216" s="68"/>
      <c r="PRS216" s="68"/>
      <c r="PRT216" s="68"/>
      <c r="PRU216" s="68"/>
      <c r="PRV216" s="68"/>
      <c r="PRW216" s="68"/>
      <c r="PRX216" s="68"/>
      <c r="PRY216" s="68"/>
      <c r="PRZ216" s="68"/>
      <c r="PSA216" s="68"/>
      <c r="PSB216" s="68"/>
      <c r="PSC216" s="68"/>
      <c r="PSD216" s="68"/>
      <c r="PSE216" s="68"/>
      <c r="PSF216" s="68"/>
      <c r="PSG216" s="68"/>
      <c r="PSH216" s="68"/>
      <c r="PSI216" s="68"/>
      <c r="PSJ216" s="68"/>
      <c r="PSK216" s="68"/>
      <c r="PSL216" s="68"/>
      <c r="PSM216" s="68"/>
      <c r="PSN216" s="68"/>
      <c r="PSO216" s="68"/>
      <c r="PSP216" s="68"/>
      <c r="PSQ216" s="68"/>
      <c r="PSR216" s="68"/>
      <c r="PSS216" s="68"/>
      <c r="PST216" s="68"/>
      <c r="PSU216" s="68"/>
      <c r="PSV216" s="68"/>
      <c r="PSW216" s="68"/>
      <c r="PSX216" s="68"/>
      <c r="PSY216" s="68"/>
      <c r="PSZ216" s="68"/>
      <c r="PTA216" s="68"/>
      <c r="PTB216" s="68"/>
      <c r="PTC216" s="68"/>
      <c r="PTD216" s="68"/>
      <c r="PTE216" s="68"/>
      <c r="PTF216" s="68"/>
      <c r="PTG216" s="68"/>
      <c r="PTH216" s="68"/>
      <c r="PTI216" s="68"/>
      <c r="PTJ216" s="68"/>
      <c r="PTK216" s="68"/>
      <c r="PTL216" s="68"/>
      <c r="PTM216" s="68"/>
      <c r="PTN216" s="68"/>
      <c r="PTO216" s="68"/>
      <c r="PTP216" s="68"/>
      <c r="PTQ216" s="68"/>
      <c r="PTR216" s="68"/>
      <c r="PTS216" s="68"/>
      <c r="PTT216" s="68"/>
      <c r="PTU216" s="68"/>
      <c r="PTV216" s="68"/>
      <c r="PTW216" s="68"/>
      <c r="PTX216" s="68"/>
      <c r="PTY216" s="68"/>
      <c r="PTZ216" s="68"/>
      <c r="PUA216" s="68"/>
      <c r="PUB216" s="68"/>
      <c r="PUC216" s="68"/>
      <c r="PUD216" s="68"/>
      <c r="PUE216" s="68"/>
      <c r="PUF216" s="68"/>
      <c r="PUG216" s="68"/>
      <c r="PUH216" s="68"/>
      <c r="PUI216" s="68"/>
      <c r="PUJ216" s="68"/>
      <c r="PUK216" s="68"/>
      <c r="PUL216" s="68"/>
      <c r="PUM216" s="68"/>
      <c r="PUN216" s="68"/>
      <c r="PUO216" s="68"/>
      <c r="PUP216" s="68"/>
      <c r="PUQ216" s="68"/>
      <c r="PUR216" s="68"/>
      <c r="PUS216" s="68"/>
      <c r="PUT216" s="68"/>
      <c r="PUU216" s="68"/>
      <c r="PUV216" s="68"/>
      <c r="PUW216" s="68"/>
      <c r="PUX216" s="68"/>
      <c r="PUY216" s="68"/>
      <c r="PUZ216" s="68"/>
      <c r="PVA216" s="68"/>
      <c r="PVB216" s="68"/>
      <c r="PVC216" s="68"/>
      <c r="PVD216" s="68"/>
      <c r="PVE216" s="68"/>
      <c r="PVF216" s="68"/>
      <c r="PVG216" s="68"/>
      <c r="PVH216" s="68"/>
      <c r="PVI216" s="68"/>
      <c r="PVJ216" s="68"/>
      <c r="PVK216" s="68"/>
      <c r="PVL216" s="68"/>
      <c r="PVM216" s="68"/>
      <c r="PVN216" s="68"/>
      <c r="PVO216" s="68"/>
      <c r="PVP216" s="68"/>
      <c r="PVQ216" s="68"/>
      <c r="PVR216" s="68"/>
      <c r="PVS216" s="68"/>
      <c r="PVT216" s="68"/>
      <c r="PVU216" s="68"/>
      <c r="PVV216" s="68"/>
      <c r="PVW216" s="68"/>
      <c r="PVX216" s="68"/>
      <c r="PVY216" s="68"/>
      <c r="PVZ216" s="68"/>
      <c r="PWA216" s="68"/>
      <c r="PWB216" s="68"/>
      <c r="PWC216" s="68"/>
      <c r="PWD216" s="68"/>
      <c r="PWE216" s="68"/>
      <c r="PWF216" s="68"/>
      <c r="PWG216" s="68"/>
      <c r="PWH216" s="68"/>
      <c r="PWI216" s="68"/>
      <c r="PWJ216" s="68"/>
      <c r="PWK216" s="68"/>
      <c r="PWL216" s="68"/>
      <c r="PWM216" s="68"/>
      <c r="PWN216" s="68"/>
      <c r="PWO216" s="68"/>
      <c r="PWP216" s="68"/>
      <c r="PWQ216" s="68"/>
      <c r="PWR216" s="68"/>
      <c r="PWS216" s="68"/>
      <c r="PWT216" s="68"/>
      <c r="PWU216" s="68"/>
      <c r="PWV216" s="68"/>
      <c r="PWW216" s="68"/>
      <c r="PWX216" s="68"/>
      <c r="PWY216" s="68"/>
      <c r="PWZ216" s="68"/>
      <c r="PXA216" s="68"/>
      <c r="PXB216" s="68"/>
      <c r="PXC216" s="68"/>
      <c r="PXD216" s="68"/>
      <c r="PXE216" s="68"/>
      <c r="PXF216" s="68"/>
      <c r="PXG216" s="68"/>
      <c r="PXH216" s="68"/>
      <c r="PXI216" s="68"/>
      <c r="PXJ216" s="68"/>
      <c r="PXK216" s="68"/>
      <c r="PXL216" s="68"/>
      <c r="PXM216" s="68"/>
      <c r="PXN216" s="68"/>
      <c r="PXO216" s="68"/>
      <c r="PXP216" s="68"/>
      <c r="PXQ216" s="68"/>
      <c r="PXR216" s="68"/>
      <c r="PXS216" s="68"/>
      <c r="PXT216" s="68"/>
      <c r="PXU216" s="68"/>
      <c r="PXV216" s="68"/>
      <c r="PXW216" s="68"/>
      <c r="PXX216" s="68"/>
      <c r="PXY216" s="68"/>
      <c r="PXZ216" s="68"/>
      <c r="PYA216" s="68"/>
      <c r="PYB216" s="68"/>
      <c r="PYC216" s="68"/>
      <c r="PYD216" s="68"/>
      <c r="PYE216" s="68"/>
      <c r="PYF216" s="68"/>
      <c r="PYG216" s="68"/>
      <c r="PYH216" s="68"/>
      <c r="PYI216" s="68"/>
      <c r="PYJ216" s="68"/>
      <c r="PYK216" s="68"/>
      <c r="PYL216" s="68"/>
      <c r="PYM216" s="68"/>
      <c r="PYN216" s="68"/>
      <c r="PYO216" s="68"/>
      <c r="PYP216" s="68"/>
      <c r="PYQ216" s="68"/>
      <c r="PYR216" s="68"/>
      <c r="PYS216" s="68"/>
      <c r="PYT216" s="68"/>
      <c r="PYU216" s="68"/>
      <c r="PYV216" s="68"/>
      <c r="PYW216" s="68"/>
      <c r="PYX216" s="68"/>
      <c r="PYY216" s="68"/>
      <c r="PYZ216" s="68"/>
      <c r="PZA216" s="68"/>
      <c r="PZB216" s="68"/>
      <c r="PZC216" s="68"/>
      <c r="PZD216" s="68"/>
      <c r="PZE216" s="68"/>
      <c r="PZF216" s="68"/>
      <c r="PZG216" s="68"/>
      <c r="PZH216" s="68"/>
      <c r="PZI216" s="68"/>
      <c r="PZJ216" s="68"/>
      <c r="PZK216" s="68"/>
      <c r="PZL216" s="68"/>
      <c r="PZM216" s="68"/>
      <c r="PZN216" s="68"/>
      <c r="PZO216" s="68"/>
      <c r="PZP216" s="68"/>
      <c r="PZQ216" s="68"/>
      <c r="PZR216" s="68"/>
      <c r="PZS216" s="68"/>
      <c r="PZT216" s="68"/>
      <c r="PZU216" s="68"/>
      <c r="PZV216" s="68"/>
      <c r="PZW216" s="68"/>
      <c r="PZX216" s="68"/>
      <c r="PZY216" s="68"/>
      <c r="PZZ216" s="68"/>
      <c r="QAA216" s="68"/>
      <c r="QAB216" s="68"/>
      <c r="QAC216" s="68"/>
      <c r="QAD216" s="68"/>
      <c r="QAE216" s="68"/>
      <c r="QAF216" s="68"/>
      <c r="QAG216" s="68"/>
      <c r="QAH216" s="68"/>
      <c r="QAI216" s="68"/>
      <c r="QAJ216" s="68"/>
      <c r="QAK216" s="68"/>
      <c r="QAL216" s="68"/>
      <c r="QAM216" s="68"/>
      <c r="QAN216" s="68"/>
      <c r="QAO216" s="68"/>
      <c r="QAP216" s="68"/>
      <c r="QAQ216" s="68"/>
      <c r="QAR216" s="68"/>
      <c r="QAS216" s="68"/>
      <c r="QAT216" s="68"/>
      <c r="QAU216" s="68"/>
      <c r="QAV216" s="68"/>
      <c r="QAW216" s="68"/>
      <c r="QAX216" s="68"/>
      <c r="QAY216" s="68"/>
      <c r="QAZ216" s="68"/>
      <c r="QBA216" s="68"/>
      <c r="QBB216" s="68"/>
      <c r="QBC216" s="68"/>
      <c r="QBD216" s="68"/>
      <c r="QBE216" s="68"/>
      <c r="QBF216" s="68"/>
      <c r="QBG216" s="68"/>
      <c r="QBH216" s="68"/>
      <c r="QBI216" s="68"/>
      <c r="QBJ216" s="68"/>
      <c r="QBK216" s="68"/>
      <c r="QBL216" s="68"/>
      <c r="QBM216" s="68"/>
      <c r="QBN216" s="68"/>
      <c r="QBO216" s="68"/>
      <c r="QBP216" s="68"/>
      <c r="QBQ216" s="68"/>
      <c r="QBR216" s="68"/>
      <c r="QBS216" s="68"/>
      <c r="QBT216" s="68"/>
      <c r="QBU216" s="68"/>
      <c r="QBV216" s="68"/>
      <c r="QBW216" s="68"/>
      <c r="QBX216" s="68"/>
      <c r="QBY216" s="68"/>
      <c r="QBZ216" s="68"/>
      <c r="QCA216" s="68"/>
      <c r="QCB216" s="68"/>
      <c r="QCC216" s="68"/>
      <c r="QCD216" s="68"/>
      <c r="QCE216" s="68"/>
      <c r="QCF216" s="68"/>
      <c r="QCG216" s="68"/>
      <c r="QCH216" s="68"/>
      <c r="QCI216" s="68"/>
      <c r="QCJ216" s="68"/>
      <c r="QCK216" s="68"/>
      <c r="QCL216" s="68"/>
      <c r="QCM216" s="68"/>
      <c r="QCN216" s="68"/>
      <c r="QCO216" s="68"/>
      <c r="QCP216" s="68"/>
      <c r="QCQ216" s="68"/>
      <c r="QCR216" s="68"/>
      <c r="QCS216" s="68"/>
      <c r="QCT216" s="68"/>
      <c r="QCU216" s="68"/>
      <c r="QCV216" s="68"/>
      <c r="QCW216" s="68"/>
      <c r="QCX216" s="68"/>
      <c r="QCY216" s="68"/>
      <c r="QCZ216" s="68"/>
      <c r="QDA216" s="68"/>
      <c r="QDB216" s="68"/>
      <c r="QDC216" s="68"/>
      <c r="QDD216" s="68"/>
      <c r="QDE216" s="68"/>
      <c r="QDF216" s="68"/>
      <c r="QDG216" s="68"/>
      <c r="QDH216" s="68"/>
      <c r="QDI216" s="68"/>
      <c r="QDJ216" s="68"/>
      <c r="QDK216" s="68"/>
      <c r="QDL216" s="68"/>
      <c r="QDM216" s="68"/>
      <c r="QDN216" s="68"/>
      <c r="QDO216" s="68"/>
      <c r="QDP216" s="68"/>
      <c r="QDQ216" s="68"/>
      <c r="QDR216" s="68"/>
      <c r="QDS216" s="68"/>
      <c r="QDT216" s="68"/>
      <c r="QDU216" s="68"/>
      <c r="QDV216" s="68"/>
      <c r="QDW216" s="68"/>
      <c r="QDX216" s="68"/>
      <c r="QDY216" s="68"/>
      <c r="QDZ216" s="68"/>
      <c r="QEA216" s="68"/>
      <c r="QEB216" s="68"/>
      <c r="QEC216" s="68"/>
      <c r="QED216" s="68"/>
      <c r="QEE216" s="68"/>
      <c r="QEF216" s="68"/>
      <c r="QEG216" s="68"/>
      <c r="QEH216" s="68"/>
      <c r="QEI216" s="68"/>
      <c r="QEJ216" s="68"/>
      <c r="QEK216" s="68"/>
      <c r="QEL216" s="68"/>
      <c r="QEM216" s="68"/>
      <c r="QEN216" s="68"/>
      <c r="QEO216" s="68"/>
      <c r="QEP216" s="68"/>
      <c r="QEQ216" s="68"/>
      <c r="QER216" s="68"/>
      <c r="QES216" s="68"/>
      <c r="QET216" s="68"/>
      <c r="QEU216" s="68"/>
      <c r="QEV216" s="68"/>
      <c r="QEW216" s="68"/>
      <c r="QEX216" s="68"/>
      <c r="QEY216" s="68"/>
      <c r="QEZ216" s="68"/>
      <c r="QFA216" s="68"/>
      <c r="QFB216" s="68"/>
      <c r="QFC216" s="68"/>
      <c r="QFD216" s="68"/>
      <c r="QFE216" s="68"/>
      <c r="QFF216" s="68"/>
      <c r="QFG216" s="68"/>
      <c r="QFH216" s="68"/>
      <c r="QFI216" s="68"/>
      <c r="QFJ216" s="68"/>
      <c r="QFK216" s="68"/>
      <c r="QFL216" s="68"/>
      <c r="QFM216" s="68"/>
      <c r="QFN216" s="68"/>
      <c r="QFO216" s="68"/>
      <c r="QFP216" s="68"/>
      <c r="QFQ216" s="68"/>
      <c r="QFR216" s="68"/>
      <c r="QFS216" s="68"/>
      <c r="QFT216" s="68"/>
      <c r="QFU216" s="68"/>
      <c r="QFV216" s="68"/>
      <c r="QFW216" s="68"/>
      <c r="QFX216" s="68"/>
      <c r="QFY216" s="68"/>
      <c r="QFZ216" s="68"/>
      <c r="QGA216" s="68"/>
      <c r="QGB216" s="68"/>
      <c r="QGC216" s="68"/>
      <c r="QGD216" s="68"/>
      <c r="QGE216" s="68"/>
      <c r="QGF216" s="68"/>
      <c r="QGG216" s="68"/>
      <c r="QGH216" s="68"/>
      <c r="QGI216" s="68"/>
      <c r="QGJ216" s="68"/>
      <c r="QGK216" s="68"/>
      <c r="QGL216" s="68"/>
      <c r="QGM216" s="68"/>
      <c r="QGN216" s="68"/>
      <c r="QGO216" s="68"/>
      <c r="QGP216" s="68"/>
      <c r="QGQ216" s="68"/>
      <c r="QGR216" s="68"/>
      <c r="QGS216" s="68"/>
      <c r="QGT216" s="68"/>
      <c r="QGU216" s="68"/>
      <c r="QGV216" s="68"/>
      <c r="QGW216" s="68"/>
      <c r="QGX216" s="68"/>
      <c r="QGY216" s="68"/>
      <c r="QGZ216" s="68"/>
      <c r="QHA216" s="68"/>
      <c r="QHB216" s="68"/>
      <c r="QHC216" s="68"/>
      <c r="QHD216" s="68"/>
      <c r="QHE216" s="68"/>
      <c r="QHF216" s="68"/>
      <c r="QHG216" s="68"/>
      <c r="QHH216" s="68"/>
      <c r="QHI216" s="68"/>
      <c r="QHJ216" s="68"/>
      <c r="QHK216" s="68"/>
      <c r="QHL216" s="68"/>
      <c r="QHM216" s="68"/>
      <c r="QHN216" s="68"/>
      <c r="QHO216" s="68"/>
      <c r="QHP216" s="68"/>
      <c r="QHQ216" s="68"/>
      <c r="QHR216" s="68"/>
      <c r="QHS216" s="68"/>
      <c r="QHT216" s="68"/>
      <c r="QHU216" s="68"/>
      <c r="QHV216" s="68"/>
      <c r="QHW216" s="68"/>
      <c r="QHX216" s="68"/>
      <c r="QHY216" s="68"/>
      <c r="QHZ216" s="68"/>
      <c r="QIA216" s="68"/>
      <c r="QIB216" s="68"/>
      <c r="QIC216" s="68"/>
      <c r="QID216" s="68"/>
      <c r="QIE216" s="68"/>
      <c r="QIF216" s="68"/>
      <c r="QIG216" s="68"/>
      <c r="QIH216" s="68"/>
      <c r="QII216" s="68"/>
      <c r="QIJ216" s="68"/>
      <c r="QIK216" s="68"/>
      <c r="QIL216" s="68"/>
      <c r="QIM216" s="68"/>
      <c r="QIN216" s="68"/>
      <c r="QIO216" s="68"/>
      <c r="QIP216" s="68"/>
      <c r="QIQ216" s="68"/>
      <c r="QIR216" s="68"/>
      <c r="QIS216" s="68"/>
      <c r="QIT216" s="68"/>
      <c r="QIU216" s="68"/>
      <c r="QIV216" s="68"/>
      <c r="QIW216" s="68"/>
      <c r="QIX216" s="68"/>
      <c r="QIY216" s="68"/>
      <c r="QIZ216" s="68"/>
      <c r="QJA216" s="68"/>
      <c r="QJB216" s="68"/>
      <c r="QJC216" s="68"/>
      <c r="QJD216" s="68"/>
      <c r="QJE216" s="68"/>
      <c r="QJF216" s="68"/>
      <c r="QJG216" s="68"/>
      <c r="QJH216" s="68"/>
      <c r="QJI216" s="68"/>
      <c r="QJJ216" s="68"/>
      <c r="QJK216" s="68"/>
      <c r="QJL216" s="68"/>
      <c r="QJM216" s="68"/>
      <c r="QJN216" s="68"/>
      <c r="QJO216" s="68"/>
      <c r="QJP216" s="68"/>
      <c r="QJQ216" s="68"/>
      <c r="QJR216" s="68"/>
      <c r="QJS216" s="68"/>
      <c r="QJT216" s="68"/>
      <c r="QJU216" s="68"/>
      <c r="QJV216" s="68"/>
      <c r="QJW216" s="68"/>
      <c r="QJX216" s="68"/>
      <c r="QJY216" s="68"/>
      <c r="QJZ216" s="68"/>
      <c r="QKA216" s="68"/>
      <c r="QKB216" s="68"/>
      <c r="QKC216" s="68"/>
      <c r="QKD216" s="68"/>
      <c r="QKE216" s="68"/>
      <c r="QKF216" s="68"/>
      <c r="QKG216" s="68"/>
      <c r="QKH216" s="68"/>
      <c r="QKI216" s="68"/>
      <c r="QKJ216" s="68"/>
      <c r="QKK216" s="68"/>
      <c r="QKL216" s="68"/>
      <c r="QKM216" s="68"/>
      <c r="QKN216" s="68"/>
      <c r="QKO216" s="68"/>
      <c r="QKP216" s="68"/>
      <c r="QKQ216" s="68"/>
      <c r="QKR216" s="68"/>
      <c r="QKS216" s="68"/>
      <c r="QKT216" s="68"/>
      <c r="QKU216" s="68"/>
      <c r="QKV216" s="68"/>
      <c r="QKW216" s="68"/>
      <c r="QKX216" s="68"/>
      <c r="QKY216" s="68"/>
      <c r="QKZ216" s="68"/>
      <c r="QLA216" s="68"/>
      <c r="QLB216" s="68"/>
      <c r="QLC216" s="68"/>
      <c r="QLD216" s="68"/>
      <c r="QLE216" s="68"/>
      <c r="QLF216" s="68"/>
      <c r="QLG216" s="68"/>
      <c r="QLH216" s="68"/>
      <c r="QLI216" s="68"/>
      <c r="QLJ216" s="68"/>
      <c r="QLK216" s="68"/>
      <c r="QLL216" s="68"/>
      <c r="QLM216" s="68"/>
      <c r="QLN216" s="68"/>
      <c r="QLO216" s="68"/>
      <c r="QLP216" s="68"/>
      <c r="QLQ216" s="68"/>
      <c r="QLR216" s="68"/>
      <c r="QLS216" s="68"/>
      <c r="QLT216" s="68"/>
      <c r="QLU216" s="68"/>
      <c r="QLV216" s="68"/>
      <c r="QLW216" s="68"/>
      <c r="QLX216" s="68"/>
      <c r="QLY216" s="68"/>
      <c r="QLZ216" s="68"/>
      <c r="QMA216" s="68"/>
      <c r="QMB216" s="68"/>
      <c r="QMC216" s="68"/>
      <c r="QMD216" s="68"/>
      <c r="QME216" s="68"/>
      <c r="QMF216" s="68"/>
      <c r="QMG216" s="68"/>
      <c r="QMH216" s="68"/>
      <c r="QMI216" s="68"/>
      <c r="QMJ216" s="68"/>
      <c r="QMK216" s="68"/>
      <c r="QML216" s="68"/>
      <c r="QMM216" s="68"/>
      <c r="QMN216" s="68"/>
      <c r="QMO216" s="68"/>
      <c r="QMP216" s="68"/>
      <c r="QMQ216" s="68"/>
      <c r="QMR216" s="68"/>
      <c r="QMS216" s="68"/>
      <c r="QMT216" s="68"/>
      <c r="QMU216" s="68"/>
      <c r="QMV216" s="68"/>
      <c r="QMW216" s="68"/>
      <c r="QMX216" s="68"/>
      <c r="QMY216" s="68"/>
      <c r="QMZ216" s="68"/>
      <c r="QNA216" s="68"/>
      <c r="QNB216" s="68"/>
      <c r="QNC216" s="68"/>
      <c r="QND216" s="68"/>
      <c r="QNE216" s="68"/>
      <c r="QNF216" s="68"/>
      <c r="QNG216" s="68"/>
      <c r="QNH216" s="68"/>
      <c r="QNI216" s="68"/>
      <c r="QNJ216" s="68"/>
      <c r="QNK216" s="68"/>
      <c r="QNL216" s="68"/>
      <c r="QNM216" s="68"/>
      <c r="QNN216" s="68"/>
      <c r="QNO216" s="68"/>
      <c r="QNP216" s="68"/>
      <c r="QNQ216" s="68"/>
      <c r="QNR216" s="68"/>
      <c r="QNS216" s="68"/>
      <c r="QNT216" s="68"/>
      <c r="QNU216" s="68"/>
      <c r="QNV216" s="68"/>
      <c r="QNW216" s="68"/>
      <c r="QNX216" s="68"/>
      <c r="QNY216" s="68"/>
      <c r="QNZ216" s="68"/>
      <c r="QOA216" s="68"/>
      <c r="QOB216" s="68"/>
      <c r="QOC216" s="68"/>
      <c r="QOD216" s="68"/>
      <c r="QOE216" s="68"/>
      <c r="QOF216" s="68"/>
      <c r="QOG216" s="68"/>
      <c r="QOH216" s="68"/>
      <c r="QOI216" s="68"/>
      <c r="QOJ216" s="68"/>
      <c r="QOK216" s="68"/>
      <c r="QOL216" s="68"/>
      <c r="QOM216" s="68"/>
      <c r="QON216" s="68"/>
      <c r="QOO216" s="68"/>
      <c r="QOP216" s="68"/>
      <c r="QOQ216" s="68"/>
      <c r="QOR216" s="68"/>
      <c r="QOS216" s="68"/>
      <c r="QOT216" s="68"/>
      <c r="QOU216" s="68"/>
      <c r="QOV216" s="68"/>
      <c r="QOW216" s="68"/>
      <c r="QOX216" s="68"/>
      <c r="QOY216" s="68"/>
      <c r="QOZ216" s="68"/>
      <c r="QPA216" s="68"/>
      <c r="QPB216" s="68"/>
      <c r="QPC216" s="68"/>
      <c r="QPD216" s="68"/>
      <c r="QPE216" s="68"/>
      <c r="QPF216" s="68"/>
      <c r="QPG216" s="68"/>
      <c r="QPH216" s="68"/>
      <c r="QPI216" s="68"/>
      <c r="QPJ216" s="68"/>
      <c r="QPK216" s="68"/>
      <c r="QPL216" s="68"/>
      <c r="QPM216" s="68"/>
      <c r="QPN216" s="68"/>
      <c r="QPO216" s="68"/>
      <c r="QPP216" s="68"/>
      <c r="QPQ216" s="68"/>
      <c r="QPR216" s="68"/>
      <c r="QPS216" s="68"/>
      <c r="QPT216" s="68"/>
      <c r="QPU216" s="68"/>
      <c r="QPV216" s="68"/>
      <c r="QPW216" s="68"/>
      <c r="QPX216" s="68"/>
      <c r="QPY216" s="68"/>
      <c r="QPZ216" s="68"/>
      <c r="QQA216" s="68"/>
      <c r="QQB216" s="68"/>
      <c r="QQC216" s="68"/>
      <c r="QQD216" s="68"/>
      <c r="QQE216" s="68"/>
      <c r="QQF216" s="68"/>
      <c r="QQG216" s="68"/>
      <c r="QQH216" s="68"/>
      <c r="QQI216" s="68"/>
      <c r="QQJ216" s="68"/>
      <c r="QQK216" s="68"/>
      <c r="QQL216" s="68"/>
      <c r="QQM216" s="68"/>
      <c r="QQN216" s="68"/>
      <c r="QQO216" s="68"/>
      <c r="QQP216" s="68"/>
      <c r="QQQ216" s="68"/>
      <c r="QQR216" s="68"/>
      <c r="QQS216" s="68"/>
      <c r="QQT216" s="68"/>
      <c r="QQU216" s="68"/>
      <c r="QQV216" s="68"/>
      <c r="QQW216" s="68"/>
      <c r="QQX216" s="68"/>
      <c r="QQY216" s="68"/>
      <c r="QQZ216" s="68"/>
      <c r="QRA216" s="68"/>
      <c r="QRB216" s="68"/>
      <c r="QRC216" s="68"/>
      <c r="QRD216" s="68"/>
      <c r="QRE216" s="68"/>
      <c r="QRF216" s="68"/>
      <c r="QRG216" s="68"/>
      <c r="QRH216" s="68"/>
      <c r="QRI216" s="68"/>
      <c r="QRJ216" s="68"/>
      <c r="QRK216" s="68"/>
      <c r="QRL216" s="68"/>
      <c r="QRM216" s="68"/>
      <c r="QRN216" s="68"/>
      <c r="QRO216" s="68"/>
      <c r="QRP216" s="68"/>
      <c r="QRQ216" s="68"/>
      <c r="QRR216" s="68"/>
      <c r="QRS216" s="68"/>
      <c r="QRT216" s="68"/>
      <c r="QRU216" s="68"/>
      <c r="QRV216" s="68"/>
      <c r="QRW216" s="68"/>
      <c r="QRX216" s="68"/>
      <c r="QRY216" s="68"/>
      <c r="QRZ216" s="68"/>
      <c r="QSA216" s="68"/>
      <c r="QSB216" s="68"/>
      <c r="QSC216" s="68"/>
      <c r="QSD216" s="68"/>
      <c r="QSE216" s="68"/>
      <c r="QSF216" s="68"/>
      <c r="QSG216" s="68"/>
      <c r="QSH216" s="68"/>
      <c r="QSI216" s="68"/>
      <c r="QSJ216" s="68"/>
      <c r="QSK216" s="68"/>
      <c r="QSL216" s="68"/>
      <c r="QSM216" s="68"/>
      <c r="QSN216" s="68"/>
      <c r="QSO216" s="68"/>
      <c r="QSP216" s="68"/>
      <c r="QSQ216" s="68"/>
      <c r="QSR216" s="68"/>
      <c r="QSS216" s="68"/>
      <c r="QST216" s="68"/>
      <c r="QSU216" s="68"/>
      <c r="QSV216" s="68"/>
      <c r="QSW216" s="68"/>
      <c r="QSX216" s="68"/>
      <c r="QSY216" s="68"/>
      <c r="QSZ216" s="68"/>
      <c r="QTA216" s="68"/>
      <c r="QTB216" s="68"/>
      <c r="QTC216" s="68"/>
      <c r="QTD216" s="68"/>
      <c r="QTE216" s="68"/>
      <c r="QTF216" s="68"/>
      <c r="QTG216" s="68"/>
      <c r="QTH216" s="68"/>
      <c r="QTI216" s="68"/>
      <c r="QTJ216" s="68"/>
      <c r="QTK216" s="68"/>
      <c r="QTL216" s="68"/>
      <c r="QTM216" s="68"/>
      <c r="QTN216" s="68"/>
      <c r="QTO216" s="68"/>
      <c r="QTP216" s="68"/>
      <c r="QTQ216" s="68"/>
      <c r="QTR216" s="68"/>
      <c r="QTS216" s="68"/>
      <c r="QTT216" s="68"/>
      <c r="QTU216" s="68"/>
      <c r="QTV216" s="68"/>
      <c r="QTW216" s="68"/>
      <c r="QTX216" s="68"/>
      <c r="QTY216" s="68"/>
      <c r="QTZ216" s="68"/>
      <c r="QUA216" s="68"/>
      <c r="QUB216" s="68"/>
      <c r="QUC216" s="68"/>
      <c r="QUD216" s="68"/>
      <c r="QUE216" s="68"/>
      <c r="QUF216" s="68"/>
      <c r="QUG216" s="68"/>
      <c r="QUH216" s="68"/>
      <c r="QUI216" s="68"/>
      <c r="QUJ216" s="68"/>
      <c r="QUK216" s="68"/>
      <c r="QUL216" s="68"/>
      <c r="QUM216" s="68"/>
      <c r="QUN216" s="68"/>
      <c r="QUO216" s="68"/>
      <c r="QUP216" s="68"/>
      <c r="QUQ216" s="68"/>
      <c r="QUR216" s="68"/>
      <c r="QUS216" s="68"/>
      <c r="QUT216" s="68"/>
      <c r="QUU216" s="68"/>
      <c r="QUV216" s="68"/>
      <c r="QUW216" s="68"/>
      <c r="QUX216" s="68"/>
      <c r="QUY216" s="68"/>
      <c r="QUZ216" s="68"/>
      <c r="QVA216" s="68"/>
      <c r="QVB216" s="68"/>
      <c r="QVC216" s="68"/>
      <c r="QVD216" s="68"/>
      <c r="QVE216" s="68"/>
      <c r="QVF216" s="68"/>
      <c r="QVG216" s="68"/>
      <c r="QVH216" s="68"/>
      <c r="QVI216" s="68"/>
      <c r="QVJ216" s="68"/>
      <c r="QVK216" s="68"/>
      <c r="QVL216" s="68"/>
      <c r="QVM216" s="68"/>
      <c r="QVN216" s="68"/>
      <c r="QVO216" s="68"/>
      <c r="QVP216" s="68"/>
      <c r="QVQ216" s="68"/>
      <c r="QVR216" s="68"/>
      <c r="QVS216" s="68"/>
      <c r="QVT216" s="68"/>
      <c r="QVU216" s="68"/>
      <c r="QVV216" s="68"/>
      <c r="QVW216" s="68"/>
      <c r="QVX216" s="68"/>
      <c r="QVY216" s="68"/>
      <c r="QVZ216" s="68"/>
      <c r="QWA216" s="68"/>
      <c r="QWB216" s="68"/>
      <c r="QWC216" s="68"/>
      <c r="QWD216" s="68"/>
      <c r="QWE216" s="68"/>
      <c r="QWF216" s="68"/>
      <c r="QWG216" s="68"/>
      <c r="QWH216" s="68"/>
      <c r="QWI216" s="68"/>
      <c r="QWJ216" s="68"/>
      <c r="QWK216" s="68"/>
      <c r="QWL216" s="68"/>
      <c r="QWM216" s="68"/>
      <c r="QWN216" s="68"/>
      <c r="QWO216" s="68"/>
      <c r="QWP216" s="68"/>
      <c r="QWQ216" s="68"/>
      <c r="QWR216" s="68"/>
      <c r="QWS216" s="68"/>
      <c r="QWT216" s="68"/>
      <c r="QWU216" s="68"/>
      <c r="QWV216" s="68"/>
      <c r="QWW216" s="68"/>
      <c r="QWX216" s="68"/>
      <c r="QWY216" s="68"/>
      <c r="QWZ216" s="68"/>
      <c r="QXA216" s="68"/>
      <c r="QXB216" s="68"/>
      <c r="QXC216" s="68"/>
      <c r="QXD216" s="68"/>
      <c r="QXE216" s="68"/>
      <c r="QXF216" s="68"/>
      <c r="QXG216" s="68"/>
      <c r="QXH216" s="68"/>
      <c r="QXI216" s="68"/>
      <c r="QXJ216" s="68"/>
      <c r="QXK216" s="68"/>
      <c r="QXL216" s="68"/>
      <c r="QXM216" s="68"/>
      <c r="QXN216" s="68"/>
      <c r="QXO216" s="68"/>
      <c r="QXP216" s="68"/>
      <c r="QXQ216" s="68"/>
      <c r="QXR216" s="68"/>
      <c r="QXS216" s="68"/>
      <c r="QXT216" s="68"/>
      <c r="QXU216" s="68"/>
      <c r="QXV216" s="68"/>
      <c r="QXW216" s="68"/>
      <c r="QXX216" s="68"/>
      <c r="QXY216" s="68"/>
      <c r="QXZ216" s="68"/>
      <c r="QYA216" s="68"/>
      <c r="QYB216" s="68"/>
      <c r="QYC216" s="68"/>
      <c r="QYD216" s="68"/>
      <c r="QYE216" s="68"/>
      <c r="QYF216" s="68"/>
      <c r="QYG216" s="68"/>
      <c r="QYH216" s="68"/>
      <c r="QYI216" s="68"/>
      <c r="QYJ216" s="68"/>
      <c r="QYK216" s="68"/>
      <c r="QYL216" s="68"/>
      <c r="QYM216" s="68"/>
      <c r="QYN216" s="68"/>
      <c r="QYO216" s="68"/>
      <c r="QYP216" s="68"/>
      <c r="QYQ216" s="68"/>
      <c r="QYR216" s="68"/>
      <c r="QYS216" s="68"/>
      <c r="QYT216" s="68"/>
      <c r="QYU216" s="68"/>
      <c r="QYV216" s="68"/>
      <c r="QYW216" s="68"/>
      <c r="QYX216" s="68"/>
      <c r="QYY216" s="68"/>
      <c r="QYZ216" s="68"/>
      <c r="QZA216" s="68"/>
      <c r="QZB216" s="68"/>
      <c r="QZC216" s="68"/>
      <c r="QZD216" s="68"/>
      <c r="QZE216" s="68"/>
      <c r="QZF216" s="68"/>
      <c r="QZG216" s="68"/>
      <c r="QZH216" s="68"/>
      <c r="QZI216" s="68"/>
      <c r="QZJ216" s="68"/>
      <c r="QZK216" s="68"/>
      <c r="QZL216" s="68"/>
      <c r="QZM216" s="68"/>
      <c r="QZN216" s="68"/>
      <c r="QZO216" s="68"/>
      <c r="QZP216" s="68"/>
      <c r="QZQ216" s="68"/>
      <c r="QZR216" s="68"/>
      <c r="QZS216" s="68"/>
      <c r="QZT216" s="68"/>
      <c r="QZU216" s="68"/>
      <c r="QZV216" s="68"/>
      <c r="QZW216" s="68"/>
      <c r="QZX216" s="68"/>
      <c r="QZY216" s="68"/>
      <c r="QZZ216" s="68"/>
      <c r="RAA216" s="68"/>
      <c r="RAB216" s="68"/>
      <c r="RAC216" s="68"/>
      <c r="RAD216" s="68"/>
      <c r="RAE216" s="68"/>
      <c r="RAF216" s="68"/>
      <c r="RAG216" s="68"/>
      <c r="RAH216" s="68"/>
      <c r="RAI216" s="68"/>
      <c r="RAJ216" s="68"/>
      <c r="RAK216" s="68"/>
      <c r="RAL216" s="68"/>
      <c r="RAM216" s="68"/>
      <c r="RAN216" s="68"/>
      <c r="RAO216" s="68"/>
      <c r="RAP216" s="68"/>
      <c r="RAQ216" s="68"/>
      <c r="RAR216" s="68"/>
      <c r="RAS216" s="68"/>
      <c r="RAT216" s="68"/>
      <c r="RAU216" s="68"/>
      <c r="RAV216" s="68"/>
      <c r="RAW216" s="68"/>
      <c r="RAX216" s="68"/>
      <c r="RAY216" s="68"/>
      <c r="RAZ216" s="68"/>
      <c r="RBA216" s="68"/>
      <c r="RBB216" s="68"/>
      <c r="RBC216" s="68"/>
      <c r="RBD216" s="68"/>
      <c r="RBE216" s="68"/>
      <c r="RBF216" s="68"/>
      <c r="RBG216" s="68"/>
      <c r="RBH216" s="68"/>
      <c r="RBI216" s="68"/>
      <c r="RBJ216" s="68"/>
      <c r="RBK216" s="68"/>
      <c r="RBL216" s="68"/>
      <c r="RBM216" s="68"/>
      <c r="RBN216" s="68"/>
      <c r="RBO216" s="68"/>
      <c r="RBP216" s="68"/>
      <c r="RBQ216" s="68"/>
      <c r="RBR216" s="68"/>
      <c r="RBS216" s="68"/>
      <c r="RBT216" s="68"/>
      <c r="RBU216" s="68"/>
      <c r="RBV216" s="68"/>
      <c r="RBW216" s="68"/>
      <c r="RBX216" s="68"/>
      <c r="RBY216" s="68"/>
      <c r="RBZ216" s="68"/>
      <c r="RCA216" s="68"/>
      <c r="RCB216" s="68"/>
      <c r="RCC216" s="68"/>
      <c r="RCD216" s="68"/>
      <c r="RCE216" s="68"/>
      <c r="RCF216" s="68"/>
      <c r="RCG216" s="68"/>
      <c r="RCH216" s="68"/>
      <c r="RCI216" s="68"/>
      <c r="RCJ216" s="68"/>
      <c r="RCK216" s="68"/>
      <c r="RCL216" s="68"/>
      <c r="RCM216" s="68"/>
      <c r="RCN216" s="68"/>
      <c r="RCO216" s="68"/>
      <c r="RCP216" s="68"/>
      <c r="RCQ216" s="68"/>
      <c r="RCR216" s="68"/>
      <c r="RCS216" s="68"/>
      <c r="RCT216" s="68"/>
      <c r="RCU216" s="68"/>
      <c r="RCV216" s="68"/>
      <c r="RCW216" s="68"/>
      <c r="RCX216" s="68"/>
      <c r="RCY216" s="68"/>
      <c r="RCZ216" s="68"/>
      <c r="RDA216" s="68"/>
      <c r="RDB216" s="68"/>
      <c r="RDC216" s="68"/>
      <c r="RDD216" s="68"/>
      <c r="RDE216" s="68"/>
      <c r="RDF216" s="68"/>
      <c r="RDG216" s="68"/>
      <c r="RDH216" s="68"/>
      <c r="RDI216" s="68"/>
      <c r="RDJ216" s="68"/>
      <c r="RDK216" s="68"/>
      <c r="RDL216" s="68"/>
      <c r="RDM216" s="68"/>
      <c r="RDN216" s="68"/>
      <c r="RDO216" s="68"/>
      <c r="RDP216" s="68"/>
      <c r="RDQ216" s="68"/>
      <c r="RDR216" s="68"/>
      <c r="RDS216" s="68"/>
      <c r="RDT216" s="68"/>
      <c r="RDU216" s="68"/>
      <c r="RDV216" s="68"/>
      <c r="RDW216" s="68"/>
      <c r="RDX216" s="68"/>
      <c r="RDY216" s="68"/>
      <c r="RDZ216" s="68"/>
      <c r="REA216" s="68"/>
      <c r="REB216" s="68"/>
      <c r="REC216" s="68"/>
      <c r="RED216" s="68"/>
      <c r="REE216" s="68"/>
      <c r="REF216" s="68"/>
      <c r="REG216" s="68"/>
      <c r="REH216" s="68"/>
      <c r="REI216" s="68"/>
      <c r="REJ216" s="68"/>
      <c r="REK216" s="68"/>
      <c r="REL216" s="68"/>
      <c r="REM216" s="68"/>
      <c r="REN216" s="68"/>
      <c r="REO216" s="68"/>
      <c r="REP216" s="68"/>
      <c r="REQ216" s="68"/>
      <c r="RER216" s="68"/>
      <c r="RES216" s="68"/>
      <c r="RET216" s="68"/>
      <c r="REU216" s="68"/>
      <c r="REV216" s="68"/>
      <c r="REW216" s="68"/>
      <c r="REX216" s="68"/>
      <c r="REY216" s="68"/>
      <c r="REZ216" s="68"/>
      <c r="RFA216" s="68"/>
      <c r="RFB216" s="68"/>
      <c r="RFC216" s="68"/>
      <c r="RFD216" s="68"/>
      <c r="RFE216" s="68"/>
      <c r="RFF216" s="68"/>
      <c r="RFG216" s="68"/>
      <c r="RFH216" s="68"/>
      <c r="RFI216" s="68"/>
      <c r="RFJ216" s="68"/>
      <c r="RFK216" s="68"/>
      <c r="RFL216" s="68"/>
      <c r="RFM216" s="68"/>
      <c r="RFN216" s="68"/>
      <c r="RFO216" s="68"/>
      <c r="RFP216" s="68"/>
      <c r="RFQ216" s="68"/>
      <c r="RFR216" s="68"/>
      <c r="RFS216" s="68"/>
      <c r="RFT216" s="68"/>
      <c r="RFU216" s="68"/>
      <c r="RFV216" s="68"/>
      <c r="RFW216" s="68"/>
      <c r="RFX216" s="68"/>
      <c r="RFY216" s="68"/>
      <c r="RFZ216" s="68"/>
      <c r="RGA216" s="68"/>
      <c r="RGB216" s="68"/>
      <c r="RGC216" s="68"/>
      <c r="RGD216" s="68"/>
      <c r="RGE216" s="68"/>
      <c r="RGF216" s="68"/>
      <c r="RGG216" s="68"/>
      <c r="RGH216" s="68"/>
      <c r="RGI216" s="68"/>
      <c r="RGJ216" s="68"/>
      <c r="RGK216" s="68"/>
      <c r="RGL216" s="68"/>
      <c r="RGM216" s="68"/>
      <c r="RGN216" s="68"/>
      <c r="RGO216" s="68"/>
      <c r="RGP216" s="68"/>
      <c r="RGQ216" s="68"/>
      <c r="RGR216" s="68"/>
      <c r="RGS216" s="68"/>
      <c r="RGT216" s="68"/>
      <c r="RGU216" s="68"/>
      <c r="RGV216" s="68"/>
      <c r="RGW216" s="68"/>
      <c r="RGX216" s="68"/>
      <c r="RGY216" s="68"/>
      <c r="RGZ216" s="68"/>
      <c r="RHA216" s="68"/>
      <c r="RHB216" s="68"/>
      <c r="RHC216" s="68"/>
      <c r="RHD216" s="68"/>
      <c r="RHE216" s="68"/>
      <c r="RHF216" s="68"/>
      <c r="RHG216" s="68"/>
      <c r="RHH216" s="68"/>
      <c r="RHI216" s="68"/>
      <c r="RHJ216" s="68"/>
      <c r="RHK216" s="68"/>
      <c r="RHL216" s="68"/>
      <c r="RHM216" s="68"/>
      <c r="RHN216" s="68"/>
      <c r="RHO216" s="68"/>
      <c r="RHP216" s="68"/>
      <c r="RHQ216" s="68"/>
      <c r="RHR216" s="68"/>
      <c r="RHS216" s="68"/>
      <c r="RHT216" s="68"/>
      <c r="RHU216" s="68"/>
      <c r="RHV216" s="68"/>
      <c r="RHW216" s="68"/>
      <c r="RHX216" s="68"/>
      <c r="RHY216" s="68"/>
      <c r="RHZ216" s="68"/>
      <c r="RIA216" s="68"/>
      <c r="RIB216" s="68"/>
      <c r="RIC216" s="68"/>
      <c r="RID216" s="68"/>
      <c r="RIE216" s="68"/>
      <c r="RIF216" s="68"/>
      <c r="RIG216" s="68"/>
      <c r="RIH216" s="68"/>
      <c r="RII216" s="68"/>
      <c r="RIJ216" s="68"/>
      <c r="RIK216" s="68"/>
      <c r="RIL216" s="68"/>
      <c r="RIM216" s="68"/>
      <c r="RIN216" s="68"/>
      <c r="RIO216" s="68"/>
      <c r="RIP216" s="68"/>
      <c r="RIQ216" s="68"/>
      <c r="RIR216" s="68"/>
      <c r="RIS216" s="68"/>
      <c r="RIT216" s="68"/>
      <c r="RIU216" s="68"/>
      <c r="RIV216" s="68"/>
      <c r="RIW216" s="68"/>
      <c r="RIX216" s="68"/>
      <c r="RIY216" s="68"/>
      <c r="RIZ216" s="68"/>
      <c r="RJA216" s="68"/>
      <c r="RJB216" s="68"/>
      <c r="RJC216" s="68"/>
      <c r="RJD216" s="68"/>
      <c r="RJE216" s="68"/>
      <c r="RJF216" s="68"/>
      <c r="RJG216" s="68"/>
      <c r="RJH216" s="68"/>
      <c r="RJI216" s="68"/>
      <c r="RJJ216" s="68"/>
      <c r="RJK216" s="68"/>
      <c r="RJL216" s="68"/>
      <c r="RJM216" s="68"/>
      <c r="RJN216" s="68"/>
      <c r="RJO216" s="68"/>
      <c r="RJP216" s="68"/>
      <c r="RJQ216" s="68"/>
      <c r="RJR216" s="68"/>
      <c r="RJS216" s="68"/>
      <c r="RJT216" s="68"/>
      <c r="RJU216" s="68"/>
      <c r="RJV216" s="68"/>
      <c r="RJW216" s="68"/>
      <c r="RJX216" s="68"/>
      <c r="RJY216" s="68"/>
      <c r="RJZ216" s="68"/>
      <c r="RKA216" s="68"/>
      <c r="RKB216" s="68"/>
      <c r="RKC216" s="68"/>
      <c r="RKD216" s="68"/>
      <c r="RKE216" s="68"/>
      <c r="RKF216" s="68"/>
      <c r="RKG216" s="68"/>
      <c r="RKH216" s="68"/>
      <c r="RKI216" s="68"/>
      <c r="RKJ216" s="68"/>
      <c r="RKK216" s="68"/>
      <c r="RKL216" s="68"/>
      <c r="RKM216" s="68"/>
      <c r="RKN216" s="68"/>
      <c r="RKO216" s="68"/>
      <c r="RKP216" s="68"/>
      <c r="RKQ216" s="68"/>
      <c r="RKR216" s="68"/>
      <c r="RKS216" s="68"/>
      <c r="RKT216" s="68"/>
      <c r="RKU216" s="68"/>
      <c r="RKV216" s="68"/>
      <c r="RKW216" s="68"/>
      <c r="RKX216" s="68"/>
      <c r="RKY216" s="68"/>
      <c r="RKZ216" s="68"/>
      <c r="RLA216" s="68"/>
      <c r="RLB216" s="68"/>
      <c r="RLC216" s="68"/>
      <c r="RLD216" s="68"/>
      <c r="RLE216" s="68"/>
      <c r="RLF216" s="68"/>
      <c r="RLG216" s="68"/>
      <c r="RLH216" s="68"/>
      <c r="RLI216" s="68"/>
      <c r="RLJ216" s="68"/>
      <c r="RLK216" s="68"/>
      <c r="RLL216" s="68"/>
      <c r="RLM216" s="68"/>
      <c r="RLN216" s="68"/>
      <c r="RLO216" s="68"/>
      <c r="RLP216" s="68"/>
      <c r="RLQ216" s="68"/>
      <c r="RLR216" s="68"/>
      <c r="RLS216" s="68"/>
      <c r="RLT216" s="68"/>
      <c r="RLU216" s="68"/>
      <c r="RLV216" s="68"/>
      <c r="RLW216" s="68"/>
      <c r="RLX216" s="68"/>
      <c r="RLY216" s="68"/>
      <c r="RLZ216" s="68"/>
      <c r="RMA216" s="68"/>
      <c r="RMB216" s="68"/>
      <c r="RMC216" s="68"/>
      <c r="RMD216" s="68"/>
      <c r="RME216" s="68"/>
      <c r="RMF216" s="68"/>
      <c r="RMG216" s="68"/>
      <c r="RMH216" s="68"/>
      <c r="RMI216" s="68"/>
      <c r="RMJ216" s="68"/>
      <c r="RMK216" s="68"/>
      <c r="RML216" s="68"/>
      <c r="RMM216" s="68"/>
      <c r="RMN216" s="68"/>
      <c r="RMO216" s="68"/>
      <c r="RMP216" s="68"/>
      <c r="RMQ216" s="68"/>
      <c r="RMR216" s="68"/>
      <c r="RMS216" s="68"/>
      <c r="RMT216" s="68"/>
      <c r="RMU216" s="68"/>
      <c r="RMV216" s="68"/>
      <c r="RMW216" s="68"/>
      <c r="RMX216" s="68"/>
      <c r="RMY216" s="68"/>
      <c r="RMZ216" s="68"/>
      <c r="RNA216" s="68"/>
      <c r="RNB216" s="68"/>
      <c r="RNC216" s="68"/>
      <c r="RND216" s="68"/>
      <c r="RNE216" s="68"/>
      <c r="RNF216" s="68"/>
      <c r="RNG216" s="68"/>
      <c r="RNH216" s="68"/>
      <c r="RNI216" s="68"/>
      <c r="RNJ216" s="68"/>
      <c r="RNK216" s="68"/>
      <c r="RNL216" s="68"/>
      <c r="RNM216" s="68"/>
      <c r="RNN216" s="68"/>
      <c r="RNO216" s="68"/>
      <c r="RNP216" s="68"/>
      <c r="RNQ216" s="68"/>
      <c r="RNR216" s="68"/>
      <c r="RNS216" s="68"/>
      <c r="RNT216" s="68"/>
      <c r="RNU216" s="68"/>
      <c r="RNV216" s="68"/>
      <c r="RNW216" s="68"/>
      <c r="RNX216" s="68"/>
      <c r="RNY216" s="68"/>
      <c r="RNZ216" s="68"/>
      <c r="ROA216" s="68"/>
      <c r="ROB216" s="68"/>
      <c r="ROC216" s="68"/>
      <c r="ROD216" s="68"/>
      <c r="ROE216" s="68"/>
      <c r="ROF216" s="68"/>
      <c r="ROG216" s="68"/>
      <c r="ROH216" s="68"/>
      <c r="ROI216" s="68"/>
      <c r="ROJ216" s="68"/>
      <c r="ROK216" s="68"/>
      <c r="ROL216" s="68"/>
      <c r="ROM216" s="68"/>
      <c r="RON216" s="68"/>
      <c r="ROO216" s="68"/>
      <c r="ROP216" s="68"/>
      <c r="ROQ216" s="68"/>
      <c r="ROR216" s="68"/>
      <c r="ROS216" s="68"/>
      <c r="ROT216" s="68"/>
      <c r="ROU216" s="68"/>
      <c r="ROV216" s="68"/>
      <c r="ROW216" s="68"/>
      <c r="ROX216" s="68"/>
      <c r="ROY216" s="68"/>
      <c r="ROZ216" s="68"/>
      <c r="RPA216" s="68"/>
      <c r="RPB216" s="68"/>
      <c r="RPC216" s="68"/>
      <c r="RPD216" s="68"/>
      <c r="RPE216" s="68"/>
      <c r="RPF216" s="68"/>
      <c r="RPG216" s="68"/>
      <c r="RPH216" s="68"/>
      <c r="RPI216" s="68"/>
      <c r="RPJ216" s="68"/>
      <c r="RPK216" s="68"/>
      <c r="RPL216" s="68"/>
      <c r="RPM216" s="68"/>
      <c r="RPN216" s="68"/>
      <c r="RPO216" s="68"/>
      <c r="RPP216" s="68"/>
      <c r="RPQ216" s="68"/>
      <c r="RPR216" s="68"/>
      <c r="RPS216" s="68"/>
      <c r="RPT216" s="68"/>
      <c r="RPU216" s="68"/>
      <c r="RPV216" s="68"/>
      <c r="RPW216" s="68"/>
      <c r="RPX216" s="68"/>
      <c r="RPY216" s="68"/>
      <c r="RPZ216" s="68"/>
      <c r="RQA216" s="68"/>
      <c r="RQB216" s="68"/>
      <c r="RQC216" s="68"/>
      <c r="RQD216" s="68"/>
      <c r="RQE216" s="68"/>
      <c r="RQF216" s="68"/>
      <c r="RQG216" s="68"/>
      <c r="RQH216" s="68"/>
      <c r="RQI216" s="68"/>
      <c r="RQJ216" s="68"/>
      <c r="RQK216" s="68"/>
      <c r="RQL216" s="68"/>
      <c r="RQM216" s="68"/>
      <c r="RQN216" s="68"/>
      <c r="RQO216" s="68"/>
      <c r="RQP216" s="68"/>
      <c r="RQQ216" s="68"/>
      <c r="RQR216" s="68"/>
      <c r="RQS216" s="68"/>
      <c r="RQT216" s="68"/>
      <c r="RQU216" s="68"/>
      <c r="RQV216" s="68"/>
      <c r="RQW216" s="68"/>
      <c r="RQX216" s="68"/>
      <c r="RQY216" s="68"/>
      <c r="RQZ216" s="68"/>
      <c r="RRA216" s="68"/>
      <c r="RRB216" s="68"/>
      <c r="RRC216" s="68"/>
      <c r="RRD216" s="68"/>
      <c r="RRE216" s="68"/>
      <c r="RRF216" s="68"/>
      <c r="RRG216" s="68"/>
      <c r="RRH216" s="68"/>
      <c r="RRI216" s="68"/>
      <c r="RRJ216" s="68"/>
      <c r="RRK216" s="68"/>
      <c r="RRL216" s="68"/>
      <c r="RRM216" s="68"/>
      <c r="RRN216" s="68"/>
      <c r="RRO216" s="68"/>
      <c r="RRP216" s="68"/>
      <c r="RRQ216" s="68"/>
      <c r="RRR216" s="68"/>
      <c r="RRS216" s="68"/>
      <c r="RRT216" s="68"/>
      <c r="RRU216" s="68"/>
      <c r="RRV216" s="68"/>
      <c r="RRW216" s="68"/>
      <c r="RRX216" s="68"/>
      <c r="RRY216" s="68"/>
      <c r="RRZ216" s="68"/>
      <c r="RSA216" s="68"/>
      <c r="RSB216" s="68"/>
      <c r="RSC216" s="68"/>
      <c r="RSD216" s="68"/>
      <c r="RSE216" s="68"/>
      <c r="RSF216" s="68"/>
      <c r="RSG216" s="68"/>
      <c r="RSH216" s="68"/>
      <c r="RSI216" s="68"/>
      <c r="RSJ216" s="68"/>
      <c r="RSK216" s="68"/>
      <c r="RSL216" s="68"/>
      <c r="RSM216" s="68"/>
      <c r="RSN216" s="68"/>
      <c r="RSO216" s="68"/>
      <c r="RSP216" s="68"/>
      <c r="RSQ216" s="68"/>
      <c r="RSR216" s="68"/>
      <c r="RSS216" s="68"/>
      <c r="RST216" s="68"/>
      <c r="RSU216" s="68"/>
      <c r="RSV216" s="68"/>
      <c r="RSW216" s="68"/>
      <c r="RSX216" s="68"/>
      <c r="RSY216" s="68"/>
      <c r="RSZ216" s="68"/>
      <c r="RTA216" s="68"/>
      <c r="RTB216" s="68"/>
      <c r="RTC216" s="68"/>
      <c r="RTD216" s="68"/>
      <c r="RTE216" s="68"/>
      <c r="RTF216" s="68"/>
      <c r="RTG216" s="68"/>
      <c r="RTH216" s="68"/>
      <c r="RTI216" s="68"/>
      <c r="RTJ216" s="68"/>
      <c r="RTK216" s="68"/>
      <c r="RTL216" s="68"/>
      <c r="RTM216" s="68"/>
      <c r="RTN216" s="68"/>
      <c r="RTO216" s="68"/>
      <c r="RTP216" s="68"/>
      <c r="RTQ216" s="68"/>
      <c r="RTR216" s="68"/>
      <c r="RTS216" s="68"/>
      <c r="RTT216" s="68"/>
      <c r="RTU216" s="68"/>
      <c r="RTV216" s="68"/>
      <c r="RTW216" s="68"/>
      <c r="RTX216" s="68"/>
      <c r="RTY216" s="68"/>
      <c r="RTZ216" s="68"/>
      <c r="RUA216" s="68"/>
      <c r="RUB216" s="68"/>
      <c r="RUC216" s="68"/>
      <c r="RUD216" s="68"/>
      <c r="RUE216" s="68"/>
      <c r="RUF216" s="68"/>
      <c r="RUG216" s="68"/>
      <c r="RUH216" s="68"/>
      <c r="RUI216" s="68"/>
      <c r="RUJ216" s="68"/>
      <c r="RUK216" s="68"/>
      <c r="RUL216" s="68"/>
      <c r="RUM216" s="68"/>
      <c r="RUN216" s="68"/>
      <c r="RUO216" s="68"/>
      <c r="RUP216" s="68"/>
      <c r="RUQ216" s="68"/>
      <c r="RUR216" s="68"/>
      <c r="RUS216" s="68"/>
      <c r="RUT216" s="68"/>
      <c r="RUU216" s="68"/>
      <c r="RUV216" s="68"/>
      <c r="RUW216" s="68"/>
      <c r="RUX216" s="68"/>
      <c r="RUY216" s="68"/>
      <c r="RUZ216" s="68"/>
      <c r="RVA216" s="68"/>
      <c r="RVB216" s="68"/>
      <c r="RVC216" s="68"/>
      <c r="RVD216" s="68"/>
      <c r="RVE216" s="68"/>
      <c r="RVF216" s="68"/>
      <c r="RVG216" s="68"/>
      <c r="RVH216" s="68"/>
      <c r="RVI216" s="68"/>
      <c r="RVJ216" s="68"/>
      <c r="RVK216" s="68"/>
      <c r="RVL216" s="68"/>
      <c r="RVM216" s="68"/>
      <c r="RVN216" s="68"/>
      <c r="RVO216" s="68"/>
      <c r="RVP216" s="68"/>
      <c r="RVQ216" s="68"/>
      <c r="RVR216" s="68"/>
      <c r="RVS216" s="68"/>
      <c r="RVT216" s="68"/>
      <c r="RVU216" s="68"/>
      <c r="RVV216" s="68"/>
      <c r="RVW216" s="68"/>
      <c r="RVX216" s="68"/>
      <c r="RVY216" s="68"/>
      <c r="RVZ216" s="68"/>
      <c r="RWA216" s="68"/>
      <c r="RWB216" s="68"/>
      <c r="RWC216" s="68"/>
      <c r="RWD216" s="68"/>
      <c r="RWE216" s="68"/>
      <c r="RWF216" s="68"/>
      <c r="RWG216" s="68"/>
      <c r="RWH216" s="68"/>
      <c r="RWI216" s="68"/>
      <c r="RWJ216" s="68"/>
      <c r="RWK216" s="68"/>
      <c r="RWL216" s="68"/>
      <c r="RWM216" s="68"/>
      <c r="RWN216" s="68"/>
      <c r="RWO216" s="68"/>
      <c r="RWP216" s="68"/>
      <c r="RWQ216" s="68"/>
      <c r="RWR216" s="68"/>
      <c r="RWS216" s="68"/>
      <c r="RWT216" s="68"/>
      <c r="RWU216" s="68"/>
      <c r="RWV216" s="68"/>
      <c r="RWW216" s="68"/>
      <c r="RWX216" s="68"/>
      <c r="RWY216" s="68"/>
      <c r="RWZ216" s="68"/>
      <c r="RXA216" s="68"/>
      <c r="RXB216" s="68"/>
      <c r="RXC216" s="68"/>
      <c r="RXD216" s="68"/>
      <c r="RXE216" s="68"/>
      <c r="RXF216" s="68"/>
      <c r="RXG216" s="68"/>
      <c r="RXH216" s="68"/>
      <c r="RXI216" s="68"/>
      <c r="RXJ216" s="68"/>
      <c r="RXK216" s="68"/>
      <c r="RXL216" s="68"/>
      <c r="RXM216" s="68"/>
      <c r="RXN216" s="68"/>
      <c r="RXO216" s="68"/>
      <c r="RXP216" s="68"/>
      <c r="RXQ216" s="68"/>
      <c r="RXR216" s="68"/>
      <c r="RXS216" s="68"/>
      <c r="RXT216" s="68"/>
      <c r="RXU216" s="68"/>
      <c r="RXV216" s="68"/>
      <c r="RXW216" s="68"/>
      <c r="RXX216" s="68"/>
      <c r="RXY216" s="68"/>
      <c r="RXZ216" s="68"/>
      <c r="RYA216" s="68"/>
      <c r="RYB216" s="68"/>
      <c r="RYC216" s="68"/>
      <c r="RYD216" s="68"/>
      <c r="RYE216" s="68"/>
      <c r="RYF216" s="68"/>
      <c r="RYG216" s="68"/>
      <c r="RYH216" s="68"/>
      <c r="RYI216" s="68"/>
      <c r="RYJ216" s="68"/>
      <c r="RYK216" s="68"/>
      <c r="RYL216" s="68"/>
      <c r="RYM216" s="68"/>
      <c r="RYN216" s="68"/>
      <c r="RYO216" s="68"/>
      <c r="RYP216" s="68"/>
      <c r="RYQ216" s="68"/>
      <c r="RYR216" s="68"/>
      <c r="RYS216" s="68"/>
      <c r="RYT216" s="68"/>
      <c r="RYU216" s="68"/>
      <c r="RYV216" s="68"/>
      <c r="RYW216" s="68"/>
      <c r="RYX216" s="68"/>
      <c r="RYY216" s="68"/>
      <c r="RYZ216" s="68"/>
      <c r="RZA216" s="68"/>
      <c r="RZB216" s="68"/>
      <c r="RZC216" s="68"/>
      <c r="RZD216" s="68"/>
      <c r="RZE216" s="68"/>
      <c r="RZF216" s="68"/>
      <c r="RZG216" s="68"/>
      <c r="RZH216" s="68"/>
      <c r="RZI216" s="68"/>
      <c r="RZJ216" s="68"/>
      <c r="RZK216" s="68"/>
      <c r="RZL216" s="68"/>
      <c r="RZM216" s="68"/>
      <c r="RZN216" s="68"/>
      <c r="RZO216" s="68"/>
      <c r="RZP216" s="68"/>
      <c r="RZQ216" s="68"/>
      <c r="RZR216" s="68"/>
      <c r="RZS216" s="68"/>
      <c r="RZT216" s="68"/>
      <c r="RZU216" s="68"/>
      <c r="RZV216" s="68"/>
      <c r="RZW216" s="68"/>
      <c r="RZX216" s="68"/>
      <c r="RZY216" s="68"/>
      <c r="RZZ216" s="68"/>
      <c r="SAA216" s="68"/>
      <c r="SAB216" s="68"/>
      <c r="SAC216" s="68"/>
      <c r="SAD216" s="68"/>
      <c r="SAE216" s="68"/>
      <c r="SAF216" s="68"/>
      <c r="SAG216" s="68"/>
      <c r="SAH216" s="68"/>
      <c r="SAI216" s="68"/>
      <c r="SAJ216" s="68"/>
      <c r="SAK216" s="68"/>
      <c r="SAL216" s="68"/>
      <c r="SAM216" s="68"/>
      <c r="SAN216" s="68"/>
      <c r="SAO216" s="68"/>
      <c r="SAP216" s="68"/>
      <c r="SAQ216" s="68"/>
      <c r="SAR216" s="68"/>
      <c r="SAS216" s="68"/>
      <c r="SAT216" s="68"/>
      <c r="SAU216" s="68"/>
      <c r="SAV216" s="68"/>
      <c r="SAW216" s="68"/>
      <c r="SAX216" s="68"/>
      <c r="SAY216" s="68"/>
      <c r="SAZ216" s="68"/>
      <c r="SBA216" s="68"/>
      <c r="SBB216" s="68"/>
      <c r="SBC216" s="68"/>
      <c r="SBD216" s="68"/>
      <c r="SBE216" s="68"/>
      <c r="SBF216" s="68"/>
      <c r="SBG216" s="68"/>
      <c r="SBH216" s="68"/>
      <c r="SBI216" s="68"/>
      <c r="SBJ216" s="68"/>
      <c r="SBK216" s="68"/>
      <c r="SBL216" s="68"/>
      <c r="SBM216" s="68"/>
      <c r="SBN216" s="68"/>
      <c r="SBO216" s="68"/>
      <c r="SBP216" s="68"/>
      <c r="SBQ216" s="68"/>
      <c r="SBR216" s="68"/>
      <c r="SBS216" s="68"/>
      <c r="SBT216" s="68"/>
      <c r="SBU216" s="68"/>
      <c r="SBV216" s="68"/>
      <c r="SBW216" s="68"/>
      <c r="SBX216" s="68"/>
      <c r="SBY216" s="68"/>
      <c r="SBZ216" s="68"/>
      <c r="SCA216" s="68"/>
      <c r="SCB216" s="68"/>
      <c r="SCC216" s="68"/>
      <c r="SCD216" s="68"/>
      <c r="SCE216" s="68"/>
      <c r="SCF216" s="68"/>
      <c r="SCG216" s="68"/>
      <c r="SCH216" s="68"/>
      <c r="SCI216" s="68"/>
      <c r="SCJ216" s="68"/>
      <c r="SCK216" s="68"/>
      <c r="SCL216" s="68"/>
      <c r="SCM216" s="68"/>
      <c r="SCN216" s="68"/>
      <c r="SCO216" s="68"/>
      <c r="SCP216" s="68"/>
      <c r="SCQ216" s="68"/>
      <c r="SCR216" s="68"/>
      <c r="SCS216" s="68"/>
      <c r="SCT216" s="68"/>
      <c r="SCU216" s="68"/>
      <c r="SCV216" s="68"/>
      <c r="SCW216" s="68"/>
      <c r="SCX216" s="68"/>
      <c r="SCY216" s="68"/>
      <c r="SCZ216" s="68"/>
      <c r="SDA216" s="68"/>
      <c r="SDB216" s="68"/>
      <c r="SDC216" s="68"/>
      <c r="SDD216" s="68"/>
      <c r="SDE216" s="68"/>
      <c r="SDF216" s="68"/>
      <c r="SDG216" s="68"/>
      <c r="SDH216" s="68"/>
      <c r="SDI216" s="68"/>
      <c r="SDJ216" s="68"/>
      <c r="SDK216" s="68"/>
      <c r="SDL216" s="68"/>
      <c r="SDM216" s="68"/>
      <c r="SDN216" s="68"/>
      <c r="SDO216" s="68"/>
      <c r="SDP216" s="68"/>
      <c r="SDQ216" s="68"/>
      <c r="SDR216" s="68"/>
      <c r="SDS216" s="68"/>
      <c r="SDT216" s="68"/>
      <c r="SDU216" s="68"/>
      <c r="SDV216" s="68"/>
      <c r="SDW216" s="68"/>
      <c r="SDX216" s="68"/>
      <c r="SDY216" s="68"/>
      <c r="SDZ216" s="68"/>
      <c r="SEA216" s="68"/>
      <c r="SEB216" s="68"/>
      <c r="SEC216" s="68"/>
      <c r="SED216" s="68"/>
      <c r="SEE216" s="68"/>
      <c r="SEF216" s="68"/>
      <c r="SEG216" s="68"/>
      <c r="SEH216" s="68"/>
      <c r="SEI216" s="68"/>
      <c r="SEJ216" s="68"/>
      <c r="SEK216" s="68"/>
      <c r="SEL216" s="68"/>
      <c r="SEM216" s="68"/>
      <c r="SEN216" s="68"/>
      <c r="SEO216" s="68"/>
      <c r="SEP216" s="68"/>
      <c r="SEQ216" s="68"/>
      <c r="SER216" s="68"/>
      <c r="SES216" s="68"/>
      <c r="SET216" s="68"/>
      <c r="SEU216" s="68"/>
      <c r="SEV216" s="68"/>
      <c r="SEW216" s="68"/>
      <c r="SEX216" s="68"/>
      <c r="SEY216" s="68"/>
      <c r="SEZ216" s="68"/>
      <c r="SFA216" s="68"/>
      <c r="SFB216" s="68"/>
      <c r="SFC216" s="68"/>
      <c r="SFD216" s="68"/>
      <c r="SFE216" s="68"/>
      <c r="SFF216" s="68"/>
      <c r="SFG216" s="68"/>
      <c r="SFH216" s="68"/>
      <c r="SFI216" s="68"/>
      <c r="SFJ216" s="68"/>
      <c r="SFK216" s="68"/>
      <c r="SFL216" s="68"/>
      <c r="SFM216" s="68"/>
      <c r="SFN216" s="68"/>
      <c r="SFO216" s="68"/>
      <c r="SFP216" s="68"/>
      <c r="SFQ216" s="68"/>
      <c r="SFR216" s="68"/>
      <c r="SFS216" s="68"/>
      <c r="SFT216" s="68"/>
      <c r="SFU216" s="68"/>
      <c r="SFV216" s="68"/>
      <c r="SFW216" s="68"/>
      <c r="SFX216" s="68"/>
      <c r="SFY216" s="68"/>
      <c r="SFZ216" s="68"/>
      <c r="SGA216" s="68"/>
      <c r="SGB216" s="68"/>
      <c r="SGC216" s="68"/>
      <c r="SGD216" s="68"/>
      <c r="SGE216" s="68"/>
      <c r="SGF216" s="68"/>
      <c r="SGG216" s="68"/>
      <c r="SGH216" s="68"/>
      <c r="SGI216" s="68"/>
      <c r="SGJ216" s="68"/>
      <c r="SGK216" s="68"/>
      <c r="SGL216" s="68"/>
      <c r="SGM216" s="68"/>
      <c r="SGN216" s="68"/>
      <c r="SGO216" s="68"/>
      <c r="SGP216" s="68"/>
      <c r="SGQ216" s="68"/>
      <c r="SGR216" s="68"/>
      <c r="SGS216" s="68"/>
      <c r="SGT216" s="68"/>
      <c r="SGU216" s="68"/>
      <c r="SGV216" s="68"/>
      <c r="SGW216" s="68"/>
      <c r="SGX216" s="68"/>
      <c r="SGY216" s="68"/>
      <c r="SGZ216" s="68"/>
      <c r="SHA216" s="68"/>
      <c r="SHB216" s="68"/>
      <c r="SHC216" s="68"/>
      <c r="SHD216" s="68"/>
      <c r="SHE216" s="68"/>
      <c r="SHF216" s="68"/>
      <c r="SHG216" s="68"/>
      <c r="SHH216" s="68"/>
      <c r="SHI216" s="68"/>
      <c r="SHJ216" s="68"/>
      <c r="SHK216" s="68"/>
      <c r="SHL216" s="68"/>
      <c r="SHM216" s="68"/>
      <c r="SHN216" s="68"/>
      <c r="SHO216" s="68"/>
      <c r="SHP216" s="68"/>
      <c r="SHQ216" s="68"/>
      <c r="SHR216" s="68"/>
      <c r="SHS216" s="68"/>
      <c r="SHT216" s="68"/>
      <c r="SHU216" s="68"/>
      <c r="SHV216" s="68"/>
      <c r="SHW216" s="68"/>
      <c r="SHX216" s="68"/>
      <c r="SHY216" s="68"/>
      <c r="SHZ216" s="68"/>
      <c r="SIA216" s="68"/>
      <c r="SIB216" s="68"/>
      <c r="SIC216" s="68"/>
      <c r="SID216" s="68"/>
      <c r="SIE216" s="68"/>
      <c r="SIF216" s="68"/>
      <c r="SIG216" s="68"/>
      <c r="SIH216" s="68"/>
      <c r="SII216" s="68"/>
      <c r="SIJ216" s="68"/>
      <c r="SIK216" s="68"/>
      <c r="SIL216" s="68"/>
      <c r="SIM216" s="68"/>
      <c r="SIN216" s="68"/>
      <c r="SIO216" s="68"/>
      <c r="SIP216" s="68"/>
      <c r="SIQ216" s="68"/>
      <c r="SIR216" s="68"/>
      <c r="SIS216" s="68"/>
      <c r="SIT216" s="68"/>
      <c r="SIU216" s="68"/>
      <c r="SIV216" s="68"/>
      <c r="SIW216" s="68"/>
      <c r="SIX216" s="68"/>
      <c r="SIY216" s="68"/>
      <c r="SIZ216" s="68"/>
      <c r="SJA216" s="68"/>
      <c r="SJB216" s="68"/>
      <c r="SJC216" s="68"/>
      <c r="SJD216" s="68"/>
      <c r="SJE216" s="68"/>
      <c r="SJF216" s="68"/>
      <c r="SJG216" s="68"/>
      <c r="SJH216" s="68"/>
      <c r="SJI216" s="68"/>
      <c r="SJJ216" s="68"/>
      <c r="SJK216" s="68"/>
      <c r="SJL216" s="68"/>
      <c r="SJM216" s="68"/>
      <c r="SJN216" s="68"/>
      <c r="SJO216" s="68"/>
      <c r="SJP216" s="68"/>
      <c r="SJQ216" s="68"/>
      <c r="SJR216" s="68"/>
      <c r="SJS216" s="68"/>
      <c r="SJT216" s="68"/>
      <c r="SJU216" s="68"/>
      <c r="SJV216" s="68"/>
      <c r="SJW216" s="68"/>
      <c r="SJX216" s="68"/>
      <c r="SJY216" s="68"/>
      <c r="SJZ216" s="68"/>
      <c r="SKA216" s="68"/>
      <c r="SKB216" s="68"/>
      <c r="SKC216" s="68"/>
      <c r="SKD216" s="68"/>
      <c r="SKE216" s="68"/>
      <c r="SKF216" s="68"/>
      <c r="SKG216" s="68"/>
      <c r="SKH216" s="68"/>
      <c r="SKI216" s="68"/>
      <c r="SKJ216" s="68"/>
      <c r="SKK216" s="68"/>
      <c r="SKL216" s="68"/>
      <c r="SKM216" s="68"/>
      <c r="SKN216" s="68"/>
      <c r="SKO216" s="68"/>
      <c r="SKP216" s="68"/>
      <c r="SKQ216" s="68"/>
      <c r="SKR216" s="68"/>
      <c r="SKS216" s="68"/>
      <c r="SKT216" s="68"/>
      <c r="SKU216" s="68"/>
      <c r="SKV216" s="68"/>
      <c r="SKW216" s="68"/>
      <c r="SKX216" s="68"/>
      <c r="SKY216" s="68"/>
      <c r="SKZ216" s="68"/>
      <c r="SLA216" s="68"/>
      <c r="SLB216" s="68"/>
      <c r="SLC216" s="68"/>
      <c r="SLD216" s="68"/>
      <c r="SLE216" s="68"/>
      <c r="SLF216" s="68"/>
      <c r="SLG216" s="68"/>
      <c r="SLH216" s="68"/>
      <c r="SLI216" s="68"/>
      <c r="SLJ216" s="68"/>
      <c r="SLK216" s="68"/>
      <c r="SLL216" s="68"/>
      <c r="SLM216" s="68"/>
      <c r="SLN216" s="68"/>
      <c r="SLO216" s="68"/>
      <c r="SLP216" s="68"/>
      <c r="SLQ216" s="68"/>
      <c r="SLR216" s="68"/>
      <c r="SLS216" s="68"/>
      <c r="SLT216" s="68"/>
      <c r="SLU216" s="68"/>
      <c r="SLV216" s="68"/>
      <c r="SLW216" s="68"/>
      <c r="SLX216" s="68"/>
      <c r="SLY216" s="68"/>
      <c r="SLZ216" s="68"/>
      <c r="SMA216" s="68"/>
      <c r="SMB216" s="68"/>
      <c r="SMC216" s="68"/>
      <c r="SMD216" s="68"/>
      <c r="SME216" s="68"/>
      <c r="SMF216" s="68"/>
      <c r="SMG216" s="68"/>
      <c r="SMH216" s="68"/>
      <c r="SMI216" s="68"/>
      <c r="SMJ216" s="68"/>
      <c r="SMK216" s="68"/>
      <c r="SML216" s="68"/>
      <c r="SMM216" s="68"/>
      <c r="SMN216" s="68"/>
      <c r="SMO216" s="68"/>
      <c r="SMP216" s="68"/>
      <c r="SMQ216" s="68"/>
      <c r="SMR216" s="68"/>
      <c r="SMS216" s="68"/>
      <c r="SMT216" s="68"/>
      <c r="SMU216" s="68"/>
      <c r="SMV216" s="68"/>
      <c r="SMW216" s="68"/>
      <c r="SMX216" s="68"/>
      <c r="SMY216" s="68"/>
      <c r="SMZ216" s="68"/>
      <c r="SNA216" s="68"/>
      <c r="SNB216" s="68"/>
      <c r="SNC216" s="68"/>
      <c r="SND216" s="68"/>
      <c r="SNE216" s="68"/>
      <c r="SNF216" s="68"/>
      <c r="SNG216" s="68"/>
      <c r="SNH216" s="68"/>
      <c r="SNI216" s="68"/>
      <c r="SNJ216" s="68"/>
      <c r="SNK216" s="68"/>
      <c r="SNL216" s="68"/>
      <c r="SNM216" s="68"/>
      <c r="SNN216" s="68"/>
      <c r="SNO216" s="68"/>
      <c r="SNP216" s="68"/>
      <c r="SNQ216" s="68"/>
      <c r="SNR216" s="68"/>
      <c r="SNS216" s="68"/>
      <c r="SNT216" s="68"/>
      <c r="SNU216" s="68"/>
      <c r="SNV216" s="68"/>
      <c r="SNW216" s="68"/>
      <c r="SNX216" s="68"/>
      <c r="SNY216" s="68"/>
      <c r="SNZ216" s="68"/>
      <c r="SOA216" s="68"/>
      <c r="SOB216" s="68"/>
      <c r="SOC216" s="68"/>
      <c r="SOD216" s="68"/>
      <c r="SOE216" s="68"/>
      <c r="SOF216" s="68"/>
      <c r="SOG216" s="68"/>
      <c r="SOH216" s="68"/>
      <c r="SOI216" s="68"/>
      <c r="SOJ216" s="68"/>
      <c r="SOK216" s="68"/>
      <c r="SOL216" s="68"/>
      <c r="SOM216" s="68"/>
      <c r="SON216" s="68"/>
      <c r="SOO216" s="68"/>
      <c r="SOP216" s="68"/>
      <c r="SOQ216" s="68"/>
      <c r="SOR216" s="68"/>
      <c r="SOS216" s="68"/>
      <c r="SOT216" s="68"/>
      <c r="SOU216" s="68"/>
      <c r="SOV216" s="68"/>
      <c r="SOW216" s="68"/>
      <c r="SOX216" s="68"/>
      <c r="SOY216" s="68"/>
      <c r="SOZ216" s="68"/>
      <c r="SPA216" s="68"/>
      <c r="SPB216" s="68"/>
      <c r="SPC216" s="68"/>
      <c r="SPD216" s="68"/>
      <c r="SPE216" s="68"/>
      <c r="SPF216" s="68"/>
      <c r="SPG216" s="68"/>
      <c r="SPH216" s="68"/>
      <c r="SPI216" s="68"/>
      <c r="SPJ216" s="68"/>
      <c r="SPK216" s="68"/>
      <c r="SPL216" s="68"/>
      <c r="SPM216" s="68"/>
      <c r="SPN216" s="68"/>
      <c r="SPO216" s="68"/>
      <c r="SPP216" s="68"/>
      <c r="SPQ216" s="68"/>
      <c r="SPR216" s="68"/>
      <c r="SPS216" s="68"/>
      <c r="SPT216" s="68"/>
      <c r="SPU216" s="68"/>
      <c r="SPV216" s="68"/>
      <c r="SPW216" s="68"/>
      <c r="SPX216" s="68"/>
      <c r="SPY216" s="68"/>
      <c r="SPZ216" s="68"/>
      <c r="SQA216" s="68"/>
      <c r="SQB216" s="68"/>
      <c r="SQC216" s="68"/>
      <c r="SQD216" s="68"/>
      <c r="SQE216" s="68"/>
      <c r="SQF216" s="68"/>
      <c r="SQG216" s="68"/>
      <c r="SQH216" s="68"/>
      <c r="SQI216" s="68"/>
      <c r="SQJ216" s="68"/>
      <c r="SQK216" s="68"/>
      <c r="SQL216" s="68"/>
      <c r="SQM216" s="68"/>
      <c r="SQN216" s="68"/>
      <c r="SQO216" s="68"/>
      <c r="SQP216" s="68"/>
      <c r="SQQ216" s="68"/>
      <c r="SQR216" s="68"/>
      <c r="SQS216" s="68"/>
      <c r="SQT216" s="68"/>
      <c r="SQU216" s="68"/>
      <c r="SQV216" s="68"/>
      <c r="SQW216" s="68"/>
      <c r="SQX216" s="68"/>
      <c r="SQY216" s="68"/>
      <c r="SQZ216" s="68"/>
      <c r="SRA216" s="68"/>
      <c r="SRB216" s="68"/>
      <c r="SRC216" s="68"/>
      <c r="SRD216" s="68"/>
      <c r="SRE216" s="68"/>
      <c r="SRF216" s="68"/>
      <c r="SRG216" s="68"/>
      <c r="SRH216" s="68"/>
      <c r="SRI216" s="68"/>
      <c r="SRJ216" s="68"/>
      <c r="SRK216" s="68"/>
      <c r="SRL216" s="68"/>
      <c r="SRM216" s="68"/>
      <c r="SRN216" s="68"/>
      <c r="SRO216" s="68"/>
      <c r="SRP216" s="68"/>
      <c r="SRQ216" s="68"/>
      <c r="SRR216" s="68"/>
      <c r="SRS216" s="68"/>
      <c r="SRT216" s="68"/>
      <c r="SRU216" s="68"/>
      <c r="SRV216" s="68"/>
      <c r="SRW216" s="68"/>
      <c r="SRX216" s="68"/>
      <c r="SRY216" s="68"/>
      <c r="SRZ216" s="68"/>
      <c r="SSA216" s="68"/>
      <c r="SSB216" s="68"/>
      <c r="SSC216" s="68"/>
      <c r="SSD216" s="68"/>
      <c r="SSE216" s="68"/>
      <c r="SSF216" s="68"/>
      <c r="SSG216" s="68"/>
      <c r="SSH216" s="68"/>
      <c r="SSI216" s="68"/>
      <c r="SSJ216" s="68"/>
      <c r="SSK216" s="68"/>
      <c r="SSL216" s="68"/>
      <c r="SSM216" s="68"/>
      <c r="SSN216" s="68"/>
      <c r="SSO216" s="68"/>
      <c r="SSP216" s="68"/>
      <c r="SSQ216" s="68"/>
      <c r="SSR216" s="68"/>
      <c r="SSS216" s="68"/>
      <c r="SST216" s="68"/>
      <c r="SSU216" s="68"/>
      <c r="SSV216" s="68"/>
      <c r="SSW216" s="68"/>
      <c r="SSX216" s="68"/>
      <c r="SSY216" s="68"/>
      <c r="SSZ216" s="68"/>
      <c r="STA216" s="68"/>
      <c r="STB216" s="68"/>
      <c r="STC216" s="68"/>
      <c r="STD216" s="68"/>
      <c r="STE216" s="68"/>
      <c r="STF216" s="68"/>
      <c r="STG216" s="68"/>
      <c r="STH216" s="68"/>
      <c r="STI216" s="68"/>
      <c r="STJ216" s="68"/>
      <c r="STK216" s="68"/>
      <c r="STL216" s="68"/>
      <c r="STM216" s="68"/>
      <c r="STN216" s="68"/>
      <c r="STO216" s="68"/>
      <c r="STP216" s="68"/>
      <c r="STQ216" s="68"/>
      <c r="STR216" s="68"/>
      <c r="STS216" s="68"/>
      <c r="STT216" s="68"/>
      <c r="STU216" s="68"/>
      <c r="STV216" s="68"/>
      <c r="STW216" s="68"/>
      <c r="STX216" s="68"/>
      <c r="STY216" s="68"/>
      <c r="STZ216" s="68"/>
      <c r="SUA216" s="68"/>
      <c r="SUB216" s="68"/>
      <c r="SUC216" s="68"/>
      <c r="SUD216" s="68"/>
      <c r="SUE216" s="68"/>
      <c r="SUF216" s="68"/>
      <c r="SUG216" s="68"/>
      <c r="SUH216" s="68"/>
      <c r="SUI216" s="68"/>
      <c r="SUJ216" s="68"/>
      <c r="SUK216" s="68"/>
      <c r="SUL216" s="68"/>
      <c r="SUM216" s="68"/>
      <c r="SUN216" s="68"/>
      <c r="SUO216" s="68"/>
      <c r="SUP216" s="68"/>
      <c r="SUQ216" s="68"/>
      <c r="SUR216" s="68"/>
      <c r="SUS216" s="68"/>
      <c r="SUT216" s="68"/>
      <c r="SUU216" s="68"/>
      <c r="SUV216" s="68"/>
      <c r="SUW216" s="68"/>
      <c r="SUX216" s="68"/>
      <c r="SUY216" s="68"/>
      <c r="SUZ216" s="68"/>
      <c r="SVA216" s="68"/>
      <c r="SVB216" s="68"/>
      <c r="SVC216" s="68"/>
      <c r="SVD216" s="68"/>
      <c r="SVE216" s="68"/>
      <c r="SVF216" s="68"/>
      <c r="SVG216" s="68"/>
      <c r="SVH216" s="68"/>
      <c r="SVI216" s="68"/>
      <c r="SVJ216" s="68"/>
      <c r="SVK216" s="68"/>
      <c r="SVL216" s="68"/>
      <c r="SVM216" s="68"/>
      <c r="SVN216" s="68"/>
      <c r="SVO216" s="68"/>
      <c r="SVP216" s="68"/>
      <c r="SVQ216" s="68"/>
      <c r="SVR216" s="68"/>
      <c r="SVS216" s="68"/>
      <c r="SVT216" s="68"/>
      <c r="SVU216" s="68"/>
      <c r="SVV216" s="68"/>
      <c r="SVW216" s="68"/>
      <c r="SVX216" s="68"/>
      <c r="SVY216" s="68"/>
      <c r="SVZ216" s="68"/>
      <c r="SWA216" s="68"/>
      <c r="SWB216" s="68"/>
      <c r="SWC216" s="68"/>
      <c r="SWD216" s="68"/>
      <c r="SWE216" s="68"/>
      <c r="SWF216" s="68"/>
      <c r="SWG216" s="68"/>
      <c r="SWH216" s="68"/>
      <c r="SWI216" s="68"/>
      <c r="SWJ216" s="68"/>
      <c r="SWK216" s="68"/>
      <c r="SWL216" s="68"/>
      <c r="SWM216" s="68"/>
      <c r="SWN216" s="68"/>
      <c r="SWO216" s="68"/>
      <c r="SWP216" s="68"/>
      <c r="SWQ216" s="68"/>
      <c r="SWR216" s="68"/>
      <c r="SWS216" s="68"/>
      <c r="SWT216" s="68"/>
      <c r="SWU216" s="68"/>
      <c r="SWV216" s="68"/>
      <c r="SWW216" s="68"/>
      <c r="SWX216" s="68"/>
      <c r="SWY216" s="68"/>
      <c r="SWZ216" s="68"/>
      <c r="SXA216" s="68"/>
      <c r="SXB216" s="68"/>
      <c r="SXC216" s="68"/>
      <c r="SXD216" s="68"/>
      <c r="SXE216" s="68"/>
      <c r="SXF216" s="68"/>
      <c r="SXG216" s="68"/>
      <c r="SXH216" s="68"/>
      <c r="SXI216" s="68"/>
      <c r="SXJ216" s="68"/>
      <c r="SXK216" s="68"/>
      <c r="SXL216" s="68"/>
      <c r="SXM216" s="68"/>
      <c r="SXN216" s="68"/>
      <c r="SXO216" s="68"/>
      <c r="SXP216" s="68"/>
      <c r="SXQ216" s="68"/>
      <c r="SXR216" s="68"/>
      <c r="SXS216" s="68"/>
      <c r="SXT216" s="68"/>
      <c r="SXU216" s="68"/>
      <c r="SXV216" s="68"/>
      <c r="SXW216" s="68"/>
      <c r="SXX216" s="68"/>
      <c r="SXY216" s="68"/>
      <c r="SXZ216" s="68"/>
      <c r="SYA216" s="68"/>
      <c r="SYB216" s="68"/>
      <c r="SYC216" s="68"/>
      <c r="SYD216" s="68"/>
      <c r="SYE216" s="68"/>
      <c r="SYF216" s="68"/>
      <c r="SYG216" s="68"/>
      <c r="SYH216" s="68"/>
      <c r="SYI216" s="68"/>
      <c r="SYJ216" s="68"/>
      <c r="SYK216" s="68"/>
      <c r="SYL216" s="68"/>
      <c r="SYM216" s="68"/>
      <c r="SYN216" s="68"/>
      <c r="SYO216" s="68"/>
      <c r="SYP216" s="68"/>
      <c r="SYQ216" s="68"/>
      <c r="SYR216" s="68"/>
      <c r="SYS216" s="68"/>
      <c r="SYT216" s="68"/>
      <c r="SYU216" s="68"/>
      <c r="SYV216" s="68"/>
      <c r="SYW216" s="68"/>
      <c r="SYX216" s="68"/>
      <c r="SYY216" s="68"/>
      <c r="SYZ216" s="68"/>
      <c r="SZA216" s="68"/>
      <c r="SZB216" s="68"/>
      <c r="SZC216" s="68"/>
      <c r="SZD216" s="68"/>
      <c r="SZE216" s="68"/>
      <c r="SZF216" s="68"/>
      <c r="SZG216" s="68"/>
      <c r="SZH216" s="68"/>
      <c r="SZI216" s="68"/>
      <c r="SZJ216" s="68"/>
      <c r="SZK216" s="68"/>
      <c r="SZL216" s="68"/>
      <c r="SZM216" s="68"/>
      <c r="SZN216" s="68"/>
      <c r="SZO216" s="68"/>
      <c r="SZP216" s="68"/>
      <c r="SZQ216" s="68"/>
      <c r="SZR216" s="68"/>
      <c r="SZS216" s="68"/>
      <c r="SZT216" s="68"/>
      <c r="SZU216" s="68"/>
      <c r="SZV216" s="68"/>
      <c r="SZW216" s="68"/>
      <c r="SZX216" s="68"/>
      <c r="SZY216" s="68"/>
      <c r="SZZ216" s="68"/>
      <c r="TAA216" s="68"/>
      <c r="TAB216" s="68"/>
      <c r="TAC216" s="68"/>
      <c r="TAD216" s="68"/>
      <c r="TAE216" s="68"/>
      <c r="TAF216" s="68"/>
      <c r="TAG216" s="68"/>
      <c r="TAH216" s="68"/>
      <c r="TAI216" s="68"/>
      <c r="TAJ216" s="68"/>
      <c r="TAK216" s="68"/>
      <c r="TAL216" s="68"/>
      <c r="TAM216" s="68"/>
      <c r="TAN216" s="68"/>
      <c r="TAO216" s="68"/>
      <c r="TAP216" s="68"/>
      <c r="TAQ216" s="68"/>
      <c r="TAR216" s="68"/>
      <c r="TAS216" s="68"/>
      <c r="TAT216" s="68"/>
      <c r="TAU216" s="68"/>
      <c r="TAV216" s="68"/>
      <c r="TAW216" s="68"/>
      <c r="TAX216" s="68"/>
      <c r="TAY216" s="68"/>
      <c r="TAZ216" s="68"/>
      <c r="TBA216" s="68"/>
      <c r="TBB216" s="68"/>
      <c r="TBC216" s="68"/>
      <c r="TBD216" s="68"/>
      <c r="TBE216" s="68"/>
      <c r="TBF216" s="68"/>
      <c r="TBG216" s="68"/>
      <c r="TBH216" s="68"/>
      <c r="TBI216" s="68"/>
      <c r="TBJ216" s="68"/>
      <c r="TBK216" s="68"/>
      <c r="TBL216" s="68"/>
      <c r="TBM216" s="68"/>
      <c r="TBN216" s="68"/>
      <c r="TBO216" s="68"/>
      <c r="TBP216" s="68"/>
      <c r="TBQ216" s="68"/>
      <c r="TBR216" s="68"/>
      <c r="TBS216" s="68"/>
      <c r="TBT216" s="68"/>
      <c r="TBU216" s="68"/>
      <c r="TBV216" s="68"/>
      <c r="TBW216" s="68"/>
      <c r="TBX216" s="68"/>
      <c r="TBY216" s="68"/>
      <c r="TBZ216" s="68"/>
      <c r="TCA216" s="68"/>
      <c r="TCB216" s="68"/>
      <c r="TCC216" s="68"/>
      <c r="TCD216" s="68"/>
      <c r="TCE216" s="68"/>
      <c r="TCF216" s="68"/>
      <c r="TCG216" s="68"/>
      <c r="TCH216" s="68"/>
      <c r="TCI216" s="68"/>
      <c r="TCJ216" s="68"/>
      <c r="TCK216" s="68"/>
      <c r="TCL216" s="68"/>
      <c r="TCM216" s="68"/>
      <c r="TCN216" s="68"/>
      <c r="TCO216" s="68"/>
      <c r="TCP216" s="68"/>
      <c r="TCQ216" s="68"/>
      <c r="TCR216" s="68"/>
      <c r="TCS216" s="68"/>
      <c r="TCT216" s="68"/>
      <c r="TCU216" s="68"/>
      <c r="TCV216" s="68"/>
      <c r="TCW216" s="68"/>
      <c r="TCX216" s="68"/>
      <c r="TCY216" s="68"/>
      <c r="TCZ216" s="68"/>
      <c r="TDA216" s="68"/>
      <c r="TDB216" s="68"/>
      <c r="TDC216" s="68"/>
      <c r="TDD216" s="68"/>
      <c r="TDE216" s="68"/>
      <c r="TDF216" s="68"/>
      <c r="TDG216" s="68"/>
      <c r="TDH216" s="68"/>
      <c r="TDI216" s="68"/>
      <c r="TDJ216" s="68"/>
      <c r="TDK216" s="68"/>
      <c r="TDL216" s="68"/>
      <c r="TDM216" s="68"/>
      <c r="TDN216" s="68"/>
      <c r="TDO216" s="68"/>
      <c r="TDP216" s="68"/>
      <c r="TDQ216" s="68"/>
      <c r="TDR216" s="68"/>
      <c r="TDS216" s="68"/>
      <c r="TDT216" s="68"/>
      <c r="TDU216" s="68"/>
      <c r="TDV216" s="68"/>
      <c r="TDW216" s="68"/>
      <c r="TDX216" s="68"/>
      <c r="TDY216" s="68"/>
      <c r="TDZ216" s="68"/>
      <c r="TEA216" s="68"/>
      <c r="TEB216" s="68"/>
      <c r="TEC216" s="68"/>
      <c r="TED216" s="68"/>
      <c r="TEE216" s="68"/>
      <c r="TEF216" s="68"/>
      <c r="TEG216" s="68"/>
      <c r="TEH216" s="68"/>
      <c r="TEI216" s="68"/>
      <c r="TEJ216" s="68"/>
      <c r="TEK216" s="68"/>
      <c r="TEL216" s="68"/>
      <c r="TEM216" s="68"/>
      <c r="TEN216" s="68"/>
      <c r="TEO216" s="68"/>
      <c r="TEP216" s="68"/>
      <c r="TEQ216" s="68"/>
      <c r="TER216" s="68"/>
      <c r="TES216" s="68"/>
      <c r="TET216" s="68"/>
      <c r="TEU216" s="68"/>
      <c r="TEV216" s="68"/>
      <c r="TEW216" s="68"/>
      <c r="TEX216" s="68"/>
      <c r="TEY216" s="68"/>
      <c r="TEZ216" s="68"/>
      <c r="TFA216" s="68"/>
      <c r="TFB216" s="68"/>
      <c r="TFC216" s="68"/>
      <c r="TFD216" s="68"/>
      <c r="TFE216" s="68"/>
      <c r="TFF216" s="68"/>
      <c r="TFG216" s="68"/>
      <c r="TFH216" s="68"/>
      <c r="TFI216" s="68"/>
      <c r="TFJ216" s="68"/>
      <c r="TFK216" s="68"/>
      <c r="TFL216" s="68"/>
      <c r="TFM216" s="68"/>
      <c r="TFN216" s="68"/>
      <c r="TFO216" s="68"/>
      <c r="TFP216" s="68"/>
      <c r="TFQ216" s="68"/>
      <c r="TFR216" s="68"/>
      <c r="TFS216" s="68"/>
      <c r="TFT216" s="68"/>
      <c r="TFU216" s="68"/>
      <c r="TFV216" s="68"/>
      <c r="TFW216" s="68"/>
      <c r="TFX216" s="68"/>
      <c r="TFY216" s="68"/>
      <c r="TFZ216" s="68"/>
      <c r="TGA216" s="68"/>
      <c r="TGB216" s="68"/>
      <c r="TGC216" s="68"/>
      <c r="TGD216" s="68"/>
      <c r="TGE216" s="68"/>
      <c r="TGF216" s="68"/>
      <c r="TGG216" s="68"/>
      <c r="TGH216" s="68"/>
      <c r="TGI216" s="68"/>
      <c r="TGJ216" s="68"/>
      <c r="TGK216" s="68"/>
      <c r="TGL216" s="68"/>
      <c r="TGM216" s="68"/>
      <c r="TGN216" s="68"/>
      <c r="TGO216" s="68"/>
      <c r="TGP216" s="68"/>
      <c r="TGQ216" s="68"/>
      <c r="TGR216" s="68"/>
      <c r="TGS216" s="68"/>
      <c r="TGT216" s="68"/>
      <c r="TGU216" s="68"/>
      <c r="TGV216" s="68"/>
      <c r="TGW216" s="68"/>
      <c r="TGX216" s="68"/>
      <c r="TGY216" s="68"/>
      <c r="TGZ216" s="68"/>
      <c r="THA216" s="68"/>
      <c r="THB216" s="68"/>
      <c r="THC216" s="68"/>
      <c r="THD216" s="68"/>
      <c r="THE216" s="68"/>
      <c r="THF216" s="68"/>
      <c r="THG216" s="68"/>
      <c r="THH216" s="68"/>
      <c r="THI216" s="68"/>
      <c r="THJ216" s="68"/>
      <c r="THK216" s="68"/>
      <c r="THL216" s="68"/>
      <c r="THM216" s="68"/>
      <c r="THN216" s="68"/>
      <c r="THO216" s="68"/>
      <c r="THP216" s="68"/>
      <c r="THQ216" s="68"/>
      <c r="THR216" s="68"/>
      <c r="THS216" s="68"/>
      <c r="THT216" s="68"/>
      <c r="THU216" s="68"/>
      <c r="THV216" s="68"/>
      <c r="THW216" s="68"/>
      <c r="THX216" s="68"/>
      <c r="THY216" s="68"/>
      <c r="THZ216" s="68"/>
      <c r="TIA216" s="68"/>
      <c r="TIB216" s="68"/>
      <c r="TIC216" s="68"/>
      <c r="TID216" s="68"/>
      <c r="TIE216" s="68"/>
      <c r="TIF216" s="68"/>
      <c r="TIG216" s="68"/>
      <c r="TIH216" s="68"/>
      <c r="TII216" s="68"/>
      <c r="TIJ216" s="68"/>
      <c r="TIK216" s="68"/>
      <c r="TIL216" s="68"/>
      <c r="TIM216" s="68"/>
      <c r="TIN216" s="68"/>
      <c r="TIO216" s="68"/>
      <c r="TIP216" s="68"/>
      <c r="TIQ216" s="68"/>
      <c r="TIR216" s="68"/>
      <c r="TIS216" s="68"/>
      <c r="TIT216" s="68"/>
      <c r="TIU216" s="68"/>
      <c r="TIV216" s="68"/>
      <c r="TIW216" s="68"/>
      <c r="TIX216" s="68"/>
      <c r="TIY216" s="68"/>
      <c r="TIZ216" s="68"/>
      <c r="TJA216" s="68"/>
      <c r="TJB216" s="68"/>
      <c r="TJC216" s="68"/>
      <c r="TJD216" s="68"/>
      <c r="TJE216" s="68"/>
      <c r="TJF216" s="68"/>
      <c r="TJG216" s="68"/>
      <c r="TJH216" s="68"/>
      <c r="TJI216" s="68"/>
      <c r="TJJ216" s="68"/>
      <c r="TJK216" s="68"/>
      <c r="TJL216" s="68"/>
      <c r="TJM216" s="68"/>
      <c r="TJN216" s="68"/>
      <c r="TJO216" s="68"/>
      <c r="TJP216" s="68"/>
      <c r="TJQ216" s="68"/>
      <c r="TJR216" s="68"/>
      <c r="TJS216" s="68"/>
      <c r="TJT216" s="68"/>
      <c r="TJU216" s="68"/>
      <c r="TJV216" s="68"/>
      <c r="TJW216" s="68"/>
      <c r="TJX216" s="68"/>
      <c r="TJY216" s="68"/>
      <c r="TJZ216" s="68"/>
      <c r="TKA216" s="68"/>
      <c r="TKB216" s="68"/>
      <c r="TKC216" s="68"/>
      <c r="TKD216" s="68"/>
      <c r="TKE216" s="68"/>
      <c r="TKF216" s="68"/>
      <c r="TKG216" s="68"/>
      <c r="TKH216" s="68"/>
      <c r="TKI216" s="68"/>
      <c r="TKJ216" s="68"/>
      <c r="TKK216" s="68"/>
      <c r="TKL216" s="68"/>
      <c r="TKM216" s="68"/>
      <c r="TKN216" s="68"/>
      <c r="TKO216" s="68"/>
      <c r="TKP216" s="68"/>
      <c r="TKQ216" s="68"/>
      <c r="TKR216" s="68"/>
      <c r="TKS216" s="68"/>
      <c r="TKT216" s="68"/>
      <c r="TKU216" s="68"/>
      <c r="TKV216" s="68"/>
      <c r="TKW216" s="68"/>
      <c r="TKX216" s="68"/>
      <c r="TKY216" s="68"/>
      <c r="TKZ216" s="68"/>
      <c r="TLA216" s="68"/>
      <c r="TLB216" s="68"/>
      <c r="TLC216" s="68"/>
      <c r="TLD216" s="68"/>
      <c r="TLE216" s="68"/>
      <c r="TLF216" s="68"/>
      <c r="TLG216" s="68"/>
      <c r="TLH216" s="68"/>
      <c r="TLI216" s="68"/>
      <c r="TLJ216" s="68"/>
      <c r="TLK216" s="68"/>
      <c r="TLL216" s="68"/>
      <c r="TLM216" s="68"/>
      <c r="TLN216" s="68"/>
      <c r="TLO216" s="68"/>
      <c r="TLP216" s="68"/>
      <c r="TLQ216" s="68"/>
      <c r="TLR216" s="68"/>
      <c r="TLS216" s="68"/>
      <c r="TLT216" s="68"/>
      <c r="TLU216" s="68"/>
      <c r="TLV216" s="68"/>
      <c r="TLW216" s="68"/>
      <c r="TLX216" s="68"/>
      <c r="TLY216" s="68"/>
      <c r="TLZ216" s="68"/>
      <c r="TMA216" s="68"/>
      <c r="TMB216" s="68"/>
      <c r="TMC216" s="68"/>
      <c r="TMD216" s="68"/>
      <c r="TME216" s="68"/>
      <c r="TMF216" s="68"/>
      <c r="TMG216" s="68"/>
      <c r="TMH216" s="68"/>
      <c r="TMI216" s="68"/>
      <c r="TMJ216" s="68"/>
      <c r="TMK216" s="68"/>
      <c r="TML216" s="68"/>
      <c r="TMM216" s="68"/>
      <c r="TMN216" s="68"/>
      <c r="TMO216" s="68"/>
      <c r="TMP216" s="68"/>
      <c r="TMQ216" s="68"/>
      <c r="TMR216" s="68"/>
      <c r="TMS216" s="68"/>
      <c r="TMT216" s="68"/>
      <c r="TMU216" s="68"/>
      <c r="TMV216" s="68"/>
      <c r="TMW216" s="68"/>
      <c r="TMX216" s="68"/>
      <c r="TMY216" s="68"/>
      <c r="TMZ216" s="68"/>
      <c r="TNA216" s="68"/>
      <c r="TNB216" s="68"/>
      <c r="TNC216" s="68"/>
      <c r="TND216" s="68"/>
      <c r="TNE216" s="68"/>
      <c r="TNF216" s="68"/>
      <c r="TNG216" s="68"/>
      <c r="TNH216" s="68"/>
      <c r="TNI216" s="68"/>
      <c r="TNJ216" s="68"/>
      <c r="TNK216" s="68"/>
      <c r="TNL216" s="68"/>
      <c r="TNM216" s="68"/>
      <c r="TNN216" s="68"/>
      <c r="TNO216" s="68"/>
      <c r="TNP216" s="68"/>
      <c r="TNQ216" s="68"/>
      <c r="TNR216" s="68"/>
      <c r="TNS216" s="68"/>
      <c r="TNT216" s="68"/>
      <c r="TNU216" s="68"/>
      <c r="TNV216" s="68"/>
      <c r="TNW216" s="68"/>
      <c r="TNX216" s="68"/>
      <c r="TNY216" s="68"/>
      <c r="TNZ216" s="68"/>
      <c r="TOA216" s="68"/>
      <c r="TOB216" s="68"/>
      <c r="TOC216" s="68"/>
      <c r="TOD216" s="68"/>
      <c r="TOE216" s="68"/>
      <c r="TOF216" s="68"/>
      <c r="TOG216" s="68"/>
      <c r="TOH216" s="68"/>
      <c r="TOI216" s="68"/>
      <c r="TOJ216" s="68"/>
      <c r="TOK216" s="68"/>
      <c r="TOL216" s="68"/>
      <c r="TOM216" s="68"/>
      <c r="TON216" s="68"/>
      <c r="TOO216" s="68"/>
      <c r="TOP216" s="68"/>
      <c r="TOQ216" s="68"/>
      <c r="TOR216" s="68"/>
      <c r="TOS216" s="68"/>
      <c r="TOT216" s="68"/>
      <c r="TOU216" s="68"/>
      <c r="TOV216" s="68"/>
      <c r="TOW216" s="68"/>
      <c r="TOX216" s="68"/>
      <c r="TOY216" s="68"/>
      <c r="TOZ216" s="68"/>
      <c r="TPA216" s="68"/>
      <c r="TPB216" s="68"/>
      <c r="TPC216" s="68"/>
      <c r="TPD216" s="68"/>
      <c r="TPE216" s="68"/>
      <c r="TPF216" s="68"/>
      <c r="TPG216" s="68"/>
      <c r="TPH216" s="68"/>
      <c r="TPI216" s="68"/>
      <c r="TPJ216" s="68"/>
      <c r="TPK216" s="68"/>
      <c r="TPL216" s="68"/>
      <c r="TPM216" s="68"/>
      <c r="TPN216" s="68"/>
      <c r="TPO216" s="68"/>
      <c r="TPP216" s="68"/>
      <c r="TPQ216" s="68"/>
      <c r="TPR216" s="68"/>
      <c r="TPS216" s="68"/>
      <c r="TPT216" s="68"/>
      <c r="TPU216" s="68"/>
      <c r="TPV216" s="68"/>
      <c r="TPW216" s="68"/>
      <c r="TPX216" s="68"/>
      <c r="TPY216" s="68"/>
      <c r="TPZ216" s="68"/>
      <c r="TQA216" s="68"/>
      <c r="TQB216" s="68"/>
      <c r="TQC216" s="68"/>
      <c r="TQD216" s="68"/>
      <c r="TQE216" s="68"/>
      <c r="TQF216" s="68"/>
      <c r="TQG216" s="68"/>
      <c r="TQH216" s="68"/>
      <c r="TQI216" s="68"/>
      <c r="TQJ216" s="68"/>
      <c r="TQK216" s="68"/>
      <c r="TQL216" s="68"/>
      <c r="TQM216" s="68"/>
      <c r="TQN216" s="68"/>
      <c r="TQO216" s="68"/>
      <c r="TQP216" s="68"/>
      <c r="TQQ216" s="68"/>
      <c r="TQR216" s="68"/>
      <c r="TQS216" s="68"/>
      <c r="TQT216" s="68"/>
      <c r="TQU216" s="68"/>
      <c r="TQV216" s="68"/>
      <c r="TQW216" s="68"/>
      <c r="TQX216" s="68"/>
      <c r="TQY216" s="68"/>
      <c r="TQZ216" s="68"/>
      <c r="TRA216" s="68"/>
      <c r="TRB216" s="68"/>
      <c r="TRC216" s="68"/>
      <c r="TRD216" s="68"/>
      <c r="TRE216" s="68"/>
      <c r="TRF216" s="68"/>
      <c r="TRG216" s="68"/>
      <c r="TRH216" s="68"/>
      <c r="TRI216" s="68"/>
      <c r="TRJ216" s="68"/>
      <c r="TRK216" s="68"/>
      <c r="TRL216" s="68"/>
      <c r="TRM216" s="68"/>
      <c r="TRN216" s="68"/>
      <c r="TRO216" s="68"/>
      <c r="TRP216" s="68"/>
      <c r="TRQ216" s="68"/>
      <c r="TRR216" s="68"/>
      <c r="TRS216" s="68"/>
      <c r="TRT216" s="68"/>
      <c r="TRU216" s="68"/>
      <c r="TRV216" s="68"/>
      <c r="TRW216" s="68"/>
      <c r="TRX216" s="68"/>
      <c r="TRY216" s="68"/>
      <c r="TRZ216" s="68"/>
      <c r="TSA216" s="68"/>
      <c r="TSB216" s="68"/>
      <c r="TSC216" s="68"/>
      <c r="TSD216" s="68"/>
      <c r="TSE216" s="68"/>
      <c r="TSF216" s="68"/>
      <c r="TSG216" s="68"/>
      <c r="TSH216" s="68"/>
      <c r="TSI216" s="68"/>
      <c r="TSJ216" s="68"/>
      <c r="TSK216" s="68"/>
      <c r="TSL216" s="68"/>
      <c r="TSM216" s="68"/>
      <c r="TSN216" s="68"/>
      <c r="TSO216" s="68"/>
      <c r="TSP216" s="68"/>
      <c r="TSQ216" s="68"/>
      <c r="TSR216" s="68"/>
      <c r="TSS216" s="68"/>
      <c r="TST216" s="68"/>
      <c r="TSU216" s="68"/>
      <c r="TSV216" s="68"/>
      <c r="TSW216" s="68"/>
      <c r="TSX216" s="68"/>
      <c r="TSY216" s="68"/>
      <c r="TSZ216" s="68"/>
      <c r="TTA216" s="68"/>
      <c r="TTB216" s="68"/>
      <c r="TTC216" s="68"/>
      <c r="TTD216" s="68"/>
      <c r="TTE216" s="68"/>
      <c r="TTF216" s="68"/>
      <c r="TTG216" s="68"/>
      <c r="TTH216" s="68"/>
      <c r="TTI216" s="68"/>
      <c r="TTJ216" s="68"/>
      <c r="TTK216" s="68"/>
      <c r="TTL216" s="68"/>
      <c r="TTM216" s="68"/>
      <c r="TTN216" s="68"/>
      <c r="TTO216" s="68"/>
      <c r="TTP216" s="68"/>
      <c r="TTQ216" s="68"/>
      <c r="TTR216" s="68"/>
      <c r="TTS216" s="68"/>
      <c r="TTT216" s="68"/>
      <c r="TTU216" s="68"/>
      <c r="TTV216" s="68"/>
      <c r="TTW216" s="68"/>
      <c r="TTX216" s="68"/>
      <c r="TTY216" s="68"/>
      <c r="TTZ216" s="68"/>
      <c r="TUA216" s="68"/>
      <c r="TUB216" s="68"/>
      <c r="TUC216" s="68"/>
      <c r="TUD216" s="68"/>
      <c r="TUE216" s="68"/>
      <c r="TUF216" s="68"/>
      <c r="TUG216" s="68"/>
      <c r="TUH216" s="68"/>
      <c r="TUI216" s="68"/>
      <c r="TUJ216" s="68"/>
      <c r="TUK216" s="68"/>
      <c r="TUL216" s="68"/>
      <c r="TUM216" s="68"/>
      <c r="TUN216" s="68"/>
      <c r="TUO216" s="68"/>
      <c r="TUP216" s="68"/>
      <c r="TUQ216" s="68"/>
      <c r="TUR216" s="68"/>
      <c r="TUS216" s="68"/>
      <c r="TUT216" s="68"/>
      <c r="TUU216" s="68"/>
      <c r="TUV216" s="68"/>
      <c r="TUW216" s="68"/>
      <c r="TUX216" s="68"/>
      <c r="TUY216" s="68"/>
      <c r="TUZ216" s="68"/>
      <c r="TVA216" s="68"/>
      <c r="TVB216" s="68"/>
      <c r="TVC216" s="68"/>
      <c r="TVD216" s="68"/>
      <c r="TVE216" s="68"/>
      <c r="TVF216" s="68"/>
      <c r="TVG216" s="68"/>
      <c r="TVH216" s="68"/>
      <c r="TVI216" s="68"/>
      <c r="TVJ216" s="68"/>
      <c r="TVK216" s="68"/>
      <c r="TVL216" s="68"/>
      <c r="TVM216" s="68"/>
      <c r="TVN216" s="68"/>
      <c r="TVO216" s="68"/>
      <c r="TVP216" s="68"/>
      <c r="TVQ216" s="68"/>
      <c r="TVR216" s="68"/>
      <c r="TVS216" s="68"/>
      <c r="TVT216" s="68"/>
      <c r="TVU216" s="68"/>
      <c r="TVV216" s="68"/>
      <c r="TVW216" s="68"/>
      <c r="TVX216" s="68"/>
      <c r="TVY216" s="68"/>
      <c r="TVZ216" s="68"/>
      <c r="TWA216" s="68"/>
      <c r="TWB216" s="68"/>
      <c r="TWC216" s="68"/>
      <c r="TWD216" s="68"/>
      <c r="TWE216" s="68"/>
      <c r="TWF216" s="68"/>
      <c r="TWG216" s="68"/>
      <c r="TWH216" s="68"/>
      <c r="TWI216" s="68"/>
      <c r="TWJ216" s="68"/>
      <c r="TWK216" s="68"/>
      <c r="TWL216" s="68"/>
      <c r="TWM216" s="68"/>
      <c r="TWN216" s="68"/>
      <c r="TWO216" s="68"/>
      <c r="TWP216" s="68"/>
      <c r="TWQ216" s="68"/>
      <c r="TWR216" s="68"/>
      <c r="TWS216" s="68"/>
      <c r="TWT216" s="68"/>
      <c r="TWU216" s="68"/>
      <c r="TWV216" s="68"/>
      <c r="TWW216" s="68"/>
      <c r="TWX216" s="68"/>
      <c r="TWY216" s="68"/>
      <c r="TWZ216" s="68"/>
      <c r="TXA216" s="68"/>
      <c r="TXB216" s="68"/>
      <c r="TXC216" s="68"/>
      <c r="TXD216" s="68"/>
      <c r="TXE216" s="68"/>
      <c r="TXF216" s="68"/>
      <c r="TXG216" s="68"/>
      <c r="TXH216" s="68"/>
      <c r="TXI216" s="68"/>
      <c r="TXJ216" s="68"/>
      <c r="TXK216" s="68"/>
      <c r="TXL216" s="68"/>
      <c r="TXM216" s="68"/>
      <c r="TXN216" s="68"/>
      <c r="TXO216" s="68"/>
      <c r="TXP216" s="68"/>
      <c r="TXQ216" s="68"/>
      <c r="TXR216" s="68"/>
      <c r="TXS216" s="68"/>
      <c r="TXT216" s="68"/>
      <c r="TXU216" s="68"/>
      <c r="TXV216" s="68"/>
      <c r="TXW216" s="68"/>
      <c r="TXX216" s="68"/>
      <c r="TXY216" s="68"/>
      <c r="TXZ216" s="68"/>
      <c r="TYA216" s="68"/>
      <c r="TYB216" s="68"/>
      <c r="TYC216" s="68"/>
      <c r="TYD216" s="68"/>
      <c r="TYE216" s="68"/>
      <c r="TYF216" s="68"/>
      <c r="TYG216" s="68"/>
      <c r="TYH216" s="68"/>
      <c r="TYI216" s="68"/>
      <c r="TYJ216" s="68"/>
      <c r="TYK216" s="68"/>
      <c r="TYL216" s="68"/>
      <c r="TYM216" s="68"/>
      <c r="TYN216" s="68"/>
      <c r="TYO216" s="68"/>
      <c r="TYP216" s="68"/>
      <c r="TYQ216" s="68"/>
      <c r="TYR216" s="68"/>
      <c r="TYS216" s="68"/>
      <c r="TYT216" s="68"/>
      <c r="TYU216" s="68"/>
      <c r="TYV216" s="68"/>
      <c r="TYW216" s="68"/>
      <c r="TYX216" s="68"/>
      <c r="TYY216" s="68"/>
      <c r="TYZ216" s="68"/>
      <c r="TZA216" s="68"/>
      <c r="TZB216" s="68"/>
      <c r="TZC216" s="68"/>
      <c r="TZD216" s="68"/>
      <c r="TZE216" s="68"/>
      <c r="TZF216" s="68"/>
      <c r="TZG216" s="68"/>
      <c r="TZH216" s="68"/>
      <c r="TZI216" s="68"/>
      <c r="TZJ216" s="68"/>
      <c r="TZK216" s="68"/>
      <c r="TZL216" s="68"/>
      <c r="TZM216" s="68"/>
      <c r="TZN216" s="68"/>
      <c r="TZO216" s="68"/>
      <c r="TZP216" s="68"/>
      <c r="TZQ216" s="68"/>
      <c r="TZR216" s="68"/>
      <c r="TZS216" s="68"/>
      <c r="TZT216" s="68"/>
      <c r="TZU216" s="68"/>
      <c r="TZV216" s="68"/>
      <c r="TZW216" s="68"/>
      <c r="TZX216" s="68"/>
      <c r="TZY216" s="68"/>
      <c r="TZZ216" s="68"/>
      <c r="UAA216" s="68"/>
      <c r="UAB216" s="68"/>
      <c r="UAC216" s="68"/>
      <c r="UAD216" s="68"/>
      <c r="UAE216" s="68"/>
      <c r="UAF216" s="68"/>
      <c r="UAG216" s="68"/>
      <c r="UAH216" s="68"/>
      <c r="UAI216" s="68"/>
      <c r="UAJ216" s="68"/>
      <c r="UAK216" s="68"/>
      <c r="UAL216" s="68"/>
      <c r="UAM216" s="68"/>
      <c r="UAN216" s="68"/>
      <c r="UAO216" s="68"/>
      <c r="UAP216" s="68"/>
      <c r="UAQ216" s="68"/>
      <c r="UAR216" s="68"/>
      <c r="UAS216" s="68"/>
      <c r="UAT216" s="68"/>
      <c r="UAU216" s="68"/>
      <c r="UAV216" s="68"/>
      <c r="UAW216" s="68"/>
      <c r="UAX216" s="68"/>
      <c r="UAY216" s="68"/>
      <c r="UAZ216" s="68"/>
      <c r="UBA216" s="68"/>
      <c r="UBB216" s="68"/>
      <c r="UBC216" s="68"/>
      <c r="UBD216" s="68"/>
      <c r="UBE216" s="68"/>
      <c r="UBF216" s="68"/>
      <c r="UBG216" s="68"/>
      <c r="UBH216" s="68"/>
      <c r="UBI216" s="68"/>
      <c r="UBJ216" s="68"/>
      <c r="UBK216" s="68"/>
      <c r="UBL216" s="68"/>
      <c r="UBM216" s="68"/>
      <c r="UBN216" s="68"/>
      <c r="UBO216" s="68"/>
      <c r="UBP216" s="68"/>
      <c r="UBQ216" s="68"/>
      <c r="UBR216" s="68"/>
      <c r="UBS216" s="68"/>
      <c r="UBT216" s="68"/>
      <c r="UBU216" s="68"/>
      <c r="UBV216" s="68"/>
      <c r="UBW216" s="68"/>
      <c r="UBX216" s="68"/>
      <c r="UBY216" s="68"/>
      <c r="UBZ216" s="68"/>
      <c r="UCA216" s="68"/>
      <c r="UCB216" s="68"/>
      <c r="UCC216" s="68"/>
      <c r="UCD216" s="68"/>
      <c r="UCE216" s="68"/>
      <c r="UCF216" s="68"/>
      <c r="UCG216" s="68"/>
      <c r="UCH216" s="68"/>
      <c r="UCI216" s="68"/>
      <c r="UCJ216" s="68"/>
      <c r="UCK216" s="68"/>
      <c r="UCL216" s="68"/>
      <c r="UCM216" s="68"/>
      <c r="UCN216" s="68"/>
      <c r="UCO216" s="68"/>
      <c r="UCP216" s="68"/>
      <c r="UCQ216" s="68"/>
      <c r="UCR216" s="68"/>
      <c r="UCS216" s="68"/>
      <c r="UCT216" s="68"/>
      <c r="UCU216" s="68"/>
      <c r="UCV216" s="68"/>
      <c r="UCW216" s="68"/>
      <c r="UCX216" s="68"/>
      <c r="UCY216" s="68"/>
      <c r="UCZ216" s="68"/>
      <c r="UDA216" s="68"/>
      <c r="UDB216" s="68"/>
      <c r="UDC216" s="68"/>
      <c r="UDD216" s="68"/>
      <c r="UDE216" s="68"/>
      <c r="UDF216" s="68"/>
      <c r="UDG216" s="68"/>
      <c r="UDH216" s="68"/>
      <c r="UDI216" s="68"/>
      <c r="UDJ216" s="68"/>
      <c r="UDK216" s="68"/>
      <c r="UDL216" s="68"/>
      <c r="UDM216" s="68"/>
      <c r="UDN216" s="68"/>
      <c r="UDO216" s="68"/>
      <c r="UDP216" s="68"/>
      <c r="UDQ216" s="68"/>
      <c r="UDR216" s="68"/>
      <c r="UDS216" s="68"/>
      <c r="UDT216" s="68"/>
      <c r="UDU216" s="68"/>
      <c r="UDV216" s="68"/>
      <c r="UDW216" s="68"/>
      <c r="UDX216" s="68"/>
      <c r="UDY216" s="68"/>
      <c r="UDZ216" s="68"/>
      <c r="UEA216" s="68"/>
      <c r="UEB216" s="68"/>
      <c r="UEC216" s="68"/>
      <c r="UED216" s="68"/>
      <c r="UEE216" s="68"/>
      <c r="UEF216" s="68"/>
      <c r="UEG216" s="68"/>
      <c r="UEH216" s="68"/>
      <c r="UEI216" s="68"/>
      <c r="UEJ216" s="68"/>
      <c r="UEK216" s="68"/>
      <c r="UEL216" s="68"/>
      <c r="UEM216" s="68"/>
      <c r="UEN216" s="68"/>
      <c r="UEO216" s="68"/>
      <c r="UEP216" s="68"/>
      <c r="UEQ216" s="68"/>
      <c r="UER216" s="68"/>
      <c r="UES216" s="68"/>
      <c r="UET216" s="68"/>
      <c r="UEU216" s="68"/>
      <c r="UEV216" s="68"/>
      <c r="UEW216" s="68"/>
      <c r="UEX216" s="68"/>
      <c r="UEY216" s="68"/>
      <c r="UEZ216" s="68"/>
      <c r="UFA216" s="68"/>
      <c r="UFB216" s="68"/>
      <c r="UFC216" s="68"/>
      <c r="UFD216" s="68"/>
      <c r="UFE216" s="68"/>
      <c r="UFF216" s="68"/>
      <c r="UFG216" s="68"/>
      <c r="UFH216" s="68"/>
      <c r="UFI216" s="68"/>
      <c r="UFJ216" s="68"/>
      <c r="UFK216" s="68"/>
      <c r="UFL216" s="68"/>
      <c r="UFM216" s="68"/>
      <c r="UFN216" s="68"/>
      <c r="UFO216" s="68"/>
      <c r="UFP216" s="68"/>
      <c r="UFQ216" s="68"/>
      <c r="UFR216" s="68"/>
      <c r="UFS216" s="68"/>
      <c r="UFT216" s="68"/>
      <c r="UFU216" s="68"/>
      <c r="UFV216" s="68"/>
      <c r="UFW216" s="68"/>
      <c r="UFX216" s="68"/>
      <c r="UFY216" s="68"/>
      <c r="UFZ216" s="68"/>
      <c r="UGA216" s="68"/>
      <c r="UGB216" s="68"/>
      <c r="UGC216" s="68"/>
      <c r="UGD216" s="68"/>
      <c r="UGE216" s="68"/>
      <c r="UGF216" s="68"/>
      <c r="UGG216" s="68"/>
      <c r="UGH216" s="68"/>
      <c r="UGI216" s="68"/>
      <c r="UGJ216" s="68"/>
      <c r="UGK216" s="68"/>
      <c r="UGL216" s="68"/>
      <c r="UGM216" s="68"/>
      <c r="UGN216" s="68"/>
      <c r="UGO216" s="68"/>
      <c r="UGP216" s="68"/>
      <c r="UGQ216" s="68"/>
      <c r="UGR216" s="68"/>
      <c r="UGS216" s="68"/>
      <c r="UGT216" s="68"/>
      <c r="UGU216" s="68"/>
      <c r="UGV216" s="68"/>
      <c r="UGW216" s="68"/>
      <c r="UGX216" s="68"/>
      <c r="UGY216" s="68"/>
      <c r="UGZ216" s="68"/>
      <c r="UHA216" s="68"/>
      <c r="UHB216" s="68"/>
      <c r="UHC216" s="68"/>
      <c r="UHD216" s="68"/>
      <c r="UHE216" s="68"/>
      <c r="UHF216" s="68"/>
      <c r="UHG216" s="68"/>
      <c r="UHH216" s="68"/>
      <c r="UHI216" s="68"/>
      <c r="UHJ216" s="68"/>
      <c r="UHK216" s="68"/>
      <c r="UHL216" s="68"/>
      <c r="UHM216" s="68"/>
      <c r="UHN216" s="68"/>
      <c r="UHO216" s="68"/>
      <c r="UHP216" s="68"/>
      <c r="UHQ216" s="68"/>
      <c r="UHR216" s="68"/>
      <c r="UHS216" s="68"/>
      <c r="UHT216" s="68"/>
      <c r="UHU216" s="68"/>
      <c r="UHV216" s="68"/>
      <c r="UHW216" s="68"/>
      <c r="UHX216" s="68"/>
      <c r="UHY216" s="68"/>
      <c r="UHZ216" s="68"/>
      <c r="UIA216" s="68"/>
      <c r="UIB216" s="68"/>
      <c r="UIC216" s="68"/>
      <c r="UID216" s="68"/>
      <c r="UIE216" s="68"/>
      <c r="UIF216" s="68"/>
      <c r="UIG216" s="68"/>
      <c r="UIH216" s="68"/>
      <c r="UII216" s="68"/>
      <c r="UIJ216" s="68"/>
      <c r="UIK216" s="68"/>
      <c r="UIL216" s="68"/>
      <c r="UIM216" s="68"/>
      <c r="UIN216" s="68"/>
      <c r="UIO216" s="68"/>
      <c r="UIP216" s="68"/>
      <c r="UIQ216" s="68"/>
      <c r="UIR216" s="68"/>
      <c r="UIS216" s="68"/>
      <c r="UIT216" s="68"/>
      <c r="UIU216" s="68"/>
      <c r="UIV216" s="68"/>
      <c r="UIW216" s="68"/>
      <c r="UIX216" s="68"/>
      <c r="UIY216" s="68"/>
      <c r="UIZ216" s="68"/>
      <c r="UJA216" s="68"/>
      <c r="UJB216" s="68"/>
      <c r="UJC216" s="68"/>
      <c r="UJD216" s="68"/>
      <c r="UJE216" s="68"/>
      <c r="UJF216" s="68"/>
      <c r="UJG216" s="68"/>
      <c r="UJH216" s="68"/>
      <c r="UJI216" s="68"/>
      <c r="UJJ216" s="68"/>
      <c r="UJK216" s="68"/>
      <c r="UJL216" s="68"/>
      <c r="UJM216" s="68"/>
      <c r="UJN216" s="68"/>
      <c r="UJO216" s="68"/>
      <c r="UJP216" s="68"/>
      <c r="UJQ216" s="68"/>
      <c r="UJR216" s="68"/>
      <c r="UJS216" s="68"/>
      <c r="UJT216" s="68"/>
      <c r="UJU216" s="68"/>
      <c r="UJV216" s="68"/>
      <c r="UJW216" s="68"/>
      <c r="UJX216" s="68"/>
      <c r="UJY216" s="68"/>
      <c r="UJZ216" s="68"/>
      <c r="UKA216" s="68"/>
      <c r="UKB216" s="68"/>
      <c r="UKC216" s="68"/>
      <c r="UKD216" s="68"/>
      <c r="UKE216" s="68"/>
      <c r="UKF216" s="68"/>
      <c r="UKG216" s="68"/>
      <c r="UKH216" s="68"/>
      <c r="UKI216" s="68"/>
      <c r="UKJ216" s="68"/>
      <c r="UKK216" s="68"/>
      <c r="UKL216" s="68"/>
      <c r="UKM216" s="68"/>
      <c r="UKN216" s="68"/>
      <c r="UKO216" s="68"/>
      <c r="UKP216" s="68"/>
      <c r="UKQ216" s="68"/>
      <c r="UKR216" s="68"/>
      <c r="UKS216" s="68"/>
      <c r="UKT216" s="68"/>
      <c r="UKU216" s="68"/>
      <c r="UKV216" s="68"/>
      <c r="UKW216" s="68"/>
      <c r="UKX216" s="68"/>
      <c r="UKY216" s="68"/>
      <c r="UKZ216" s="68"/>
      <c r="ULA216" s="68"/>
      <c r="ULB216" s="68"/>
      <c r="ULC216" s="68"/>
      <c r="ULD216" s="68"/>
      <c r="ULE216" s="68"/>
      <c r="ULF216" s="68"/>
      <c r="ULG216" s="68"/>
      <c r="ULH216" s="68"/>
      <c r="ULI216" s="68"/>
      <c r="ULJ216" s="68"/>
      <c r="ULK216" s="68"/>
      <c r="ULL216" s="68"/>
      <c r="ULM216" s="68"/>
      <c r="ULN216" s="68"/>
      <c r="ULO216" s="68"/>
      <c r="ULP216" s="68"/>
      <c r="ULQ216" s="68"/>
      <c r="ULR216" s="68"/>
      <c r="ULS216" s="68"/>
      <c r="ULT216" s="68"/>
      <c r="ULU216" s="68"/>
      <c r="ULV216" s="68"/>
      <c r="ULW216" s="68"/>
      <c r="ULX216" s="68"/>
      <c r="ULY216" s="68"/>
      <c r="ULZ216" s="68"/>
      <c r="UMA216" s="68"/>
      <c r="UMB216" s="68"/>
      <c r="UMC216" s="68"/>
      <c r="UMD216" s="68"/>
      <c r="UME216" s="68"/>
      <c r="UMF216" s="68"/>
      <c r="UMG216" s="68"/>
      <c r="UMH216" s="68"/>
      <c r="UMI216" s="68"/>
      <c r="UMJ216" s="68"/>
      <c r="UMK216" s="68"/>
      <c r="UML216" s="68"/>
      <c r="UMM216" s="68"/>
      <c r="UMN216" s="68"/>
      <c r="UMO216" s="68"/>
      <c r="UMP216" s="68"/>
      <c r="UMQ216" s="68"/>
      <c r="UMR216" s="68"/>
      <c r="UMS216" s="68"/>
      <c r="UMT216" s="68"/>
      <c r="UMU216" s="68"/>
      <c r="UMV216" s="68"/>
      <c r="UMW216" s="68"/>
      <c r="UMX216" s="68"/>
      <c r="UMY216" s="68"/>
      <c r="UMZ216" s="68"/>
      <c r="UNA216" s="68"/>
      <c r="UNB216" s="68"/>
      <c r="UNC216" s="68"/>
      <c r="UND216" s="68"/>
      <c r="UNE216" s="68"/>
      <c r="UNF216" s="68"/>
      <c r="UNG216" s="68"/>
      <c r="UNH216" s="68"/>
      <c r="UNI216" s="68"/>
      <c r="UNJ216" s="68"/>
      <c r="UNK216" s="68"/>
      <c r="UNL216" s="68"/>
      <c r="UNM216" s="68"/>
      <c r="UNN216" s="68"/>
      <c r="UNO216" s="68"/>
      <c r="UNP216" s="68"/>
      <c r="UNQ216" s="68"/>
      <c r="UNR216" s="68"/>
      <c r="UNS216" s="68"/>
      <c r="UNT216" s="68"/>
      <c r="UNU216" s="68"/>
      <c r="UNV216" s="68"/>
      <c r="UNW216" s="68"/>
      <c r="UNX216" s="68"/>
      <c r="UNY216" s="68"/>
      <c r="UNZ216" s="68"/>
      <c r="UOA216" s="68"/>
      <c r="UOB216" s="68"/>
      <c r="UOC216" s="68"/>
      <c r="UOD216" s="68"/>
      <c r="UOE216" s="68"/>
      <c r="UOF216" s="68"/>
      <c r="UOG216" s="68"/>
      <c r="UOH216" s="68"/>
      <c r="UOI216" s="68"/>
      <c r="UOJ216" s="68"/>
      <c r="UOK216" s="68"/>
      <c r="UOL216" s="68"/>
      <c r="UOM216" s="68"/>
      <c r="UON216" s="68"/>
      <c r="UOO216" s="68"/>
      <c r="UOP216" s="68"/>
      <c r="UOQ216" s="68"/>
      <c r="UOR216" s="68"/>
      <c r="UOS216" s="68"/>
      <c r="UOT216" s="68"/>
      <c r="UOU216" s="68"/>
      <c r="UOV216" s="68"/>
      <c r="UOW216" s="68"/>
      <c r="UOX216" s="68"/>
      <c r="UOY216" s="68"/>
      <c r="UOZ216" s="68"/>
      <c r="UPA216" s="68"/>
      <c r="UPB216" s="68"/>
      <c r="UPC216" s="68"/>
      <c r="UPD216" s="68"/>
      <c r="UPE216" s="68"/>
      <c r="UPF216" s="68"/>
      <c r="UPG216" s="68"/>
      <c r="UPH216" s="68"/>
      <c r="UPI216" s="68"/>
      <c r="UPJ216" s="68"/>
      <c r="UPK216" s="68"/>
      <c r="UPL216" s="68"/>
      <c r="UPM216" s="68"/>
      <c r="UPN216" s="68"/>
      <c r="UPO216" s="68"/>
      <c r="UPP216" s="68"/>
      <c r="UPQ216" s="68"/>
      <c r="UPR216" s="68"/>
      <c r="UPS216" s="68"/>
      <c r="UPT216" s="68"/>
      <c r="UPU216" s="68"/>
      <c r="UPV216" s="68"/>
      <c r="UPW216" s="68"/>
      <c r="UPX216" s="68"/>
      <c r="UPY216" s="68"/>
      <c r="UPZ216" s="68"/>
      <c r="UQA216" s="68"/>
      <c r="UQB216" s="68"/>
      <c r="UQC216" s="68"/>
      <c r="UQD216" s="68"/>
      <c r="UQE216" s="68"/>
      <c r="UQF216" s="68"/>
      <c r="UQG216" s="68"/>
      <c r="UQH216" s="68"/>
      <c r="UQI216" s="68"/>
      <c r="UQJ216" s="68"/>
      <c r="UQK216" s="68"/>
      <c r="UQL216" s="68"/>
      <c r="UQM216" s="68"/>
      <c r="UQN216" s="68"/>
      <c r="UQO216" s="68"/>
      <c r="UQP216" s="68"/>
      <c r="UQQ216" s="68"/>
      <c r="UQR216" s="68"/>
      <c r="UQS216" s="68"/>
      <c r="UQT216" s="68"/>
      <c r="UQU216" s="68"/>
      <c r="UQV216" s="68"/>
      <c r="UQW216" s="68"/>
      <c r="UQX216" s="68"/>
      <c r="UQY216" s="68"/>
      <c r="UQZ216" s="68"/>
      <c r="URA216" s="68"/>
      <c r="URB216" s="68"/>
      <c r="URC216" s="68"/>
      <c r="URD216" s="68"/>
      <c r="URE216" s="68"/>
      <c r="URF216" s="68"/>
      <c r="URG216" s="68"/>
      <c r="URH216" s="68"/>
      <c r="URI216" s="68"/>
      <c r="URJ216" s="68"/>
      <c r="URK216" s="68"/>
      <c r="URL216" s="68"/>
      <c r="URM216" s="68"/>
      <c r="URN216" s="68"/>
      <c r="URO216" s="68"/>
      <c r="URP216" s="68"/>
      <c r="URQ216" s="68"/>
      <c r="URR216" s="68"/>
      <c r="URS216" s="68"/>
      <c r="URT216" s="68"/>
      <c r="URU216" s="68"/>
      <c r="URV216" s="68"/>
      <c r="URW216" s="68"/>
      <c r="URX216" s="68"/>
      <c r="URY216" s="68"/>
      <c r="URZ216" s="68"/>
      <c r="USA216" s="68"/>
      <c r="USB216" s="68"/>
      <c r="USC216" s="68"/>
      <c r="USD216" s="68"/>
      <c r="USE216" s="68"/>
      <c r="USF216" s="68"/>
      <c r="USG216" s="68"/>
      <c r="USH216" s="68"/>
      <c r="USI216" s="68"/>
      <c r="USJ216" s="68"/>
      <c r="USK216" s="68"/>
      <c r="USL216" s="68"/>
      <c r="USM216" s="68"/>
      <c r="USN216" s="68"/>
      <c r="USO216" s="68"/>
      <c r="USP216" s="68"/>
      <c r="USQ216" s="68"/>
      <c r="USR216" s="68"/>
      <c r="USS216" s="68"/>
      <c r="UST216" s="68"/>
      <c r="USU216" s="68"/>
      <c r="USV216" s="68"/>
      <c r="USW216" s="68"/>
      <c r="USX216" s="68"/>
      <c r="USY216" s="68"/>
      <c r="USZ216" s="68"/>
      <c r="UTA216" s="68"/>
      <c r="UTB216" s="68"/>
      <c r="UTC216" s="68"/>
      <c r="UTD216" s="68"/>
      <c r="UTE216" s="68"/>
      <c r="UTF216" s="68"/>
      <c r="UTG216" s="68"/>
      <c r="UTH216" s="68"/>
      <c r="UTI216" s="68"/>
      <c r="UTJ216" s="68"/>
      <c r="UTK216" s="68"/>
      <c r="UTL216" s="68"/>
      <c r="UTM216" s="68"/>
      <c r="UTN216" s="68"/>
      <c r="UTO216" s="68"/>
      <c r="UTP216" s="68"/>
      <c r="UTQ216" s="68"/>
      <c r="UTR216" s="68"/>
      <c r="UTS216" s="68"/>
      <c r="UTT216" s="68"/>
      <c r="UTU216" s="68"/>
      <c r="UTV216" s="68"/>
      <c r="UTW216" s="68"/>
      <c r="UTX216" s="68"/>
      <c r="UTY216" s="68"/>
      <c r="UTZ216" s="68"/>
      <c r="UUA216" s="68"/>
      <c r="UUB216" s="68"/>
      <c r="UUC216" s="68"/>
      <c r="UUD216" s="68"/>
      <c r="UUE216" s="68"/>
      <c r="UUF216" s="68"/>
      <c r="UUG216" s="68"/>
      <c r="UUH216" s="68"/>
      <c r="UUI216" s="68"/>
      <c r="UUJ216" s="68"/>
      <c r="UUK216" s="68"/>
      <c r="UUL216" s="68"/>
      <c r="UUM216" s="68"/>
      <c r="UUN216" s="68"/>
      <c r="UUO216" s="68"/>
      <c r="UUP216" s="68"/>
      <c r="UUQ216" s="68"/>
      <c r="UUR216" s="68"/>
      <c r="UUS216" s="68"/>
      <c r="UUT216" s="68"/>
      <c r="UUU216" s="68"/>
      <c r="UUV216" s="68"/>
      <c r="UUW216" s="68"/>
      <c r="UUX216" s="68"/>
      <c r="UUY216" s="68"/>
      <c r="UUZ216" s="68"/>
      <c r="UVA216" s="68"/>
      <c r="UVB216" s="68"/>
      <c r="UVC216" s="68"/>
      <c r="UVD216" s="68"/>
      <c r="UVE216" s="68"/>
      <c r="UVF216" s="68"/>
      <c r="UVG216" s="68"/>
      <c r="UVH216" s="68"/>
      <c r="UVI216" s="68"/>
      <c r="UVJ216" s="68"/>
      <c r="UVK216" s="68"/>
      <c r="UVL216" s="68"/>
      <c r="UVM216" s="68"/>
      <c r="UVN216" s="68"/>
      <c r="UVO216" s="68"/>
      <c r="UVP216" s="68"/>
      <c r="UVQ216" s="68"/>
      <c r="UVR216" s="68"/>
      <c r="UVS216" s="68"/>
      <c r="UVT216" s="68"/>
      <c r="UVU216" s="68"/>
      <c r="UVV216" s="68"/>
      <c r="UVW216" s="68"/>
      <c r="UVX216" s="68"/>
      <c r="UVY216" s="68"/>
      <c r="UVZ216" s="68"/>
      <c r="UWA216" s="68"/>
      <c r="UWB216" s="68"/>
      <c r="UWC216" s="68"/>
      <c r="UWD216" s="68"/>
      <c r="UWE216" s="68"/>
      <c r="UWF216" s="68"/>
      <c r="UWG216" s="68"/>
      <c r="UWH216" s="68"/>
      <c r="UWI216" s="68"/>
      <c r="UWJ216" s="68"/>
      <c r="UWK216" s="68"/>
      <c r="UWL216" s="68"/>
      <c r="UWM216" s="68"/>
      <c r="UWN216" s="68"/>
      <c r="UWO216" s="68"/>
      <c r="UWP216" s="68"/>
      <c r="UWQ216" s="68"/>
      <c r="UWR216" s="68"/>
      <c r="UWS216" s="68"/>
      <c r="UWT216" s="68"/>
      <c r="UWU216" s="68"/>
      <c r="UWV216" s="68"/>
      <c r="UWW216" s="68"/>
      <c r="UWX216" s="68"/>
      <c r="UWY216" s="68"/>
      <c r="UWZ216" s="68"/>
      <c r="UXA216" s="68"/>
      <c r="UXB216" s="68"/>
      <c r="UXC216" s="68"/>
      <c r="UXD216" s="68"/>
      <c r="UXE216" s="68"/>
      <c r="UXF216" s="68"/>
      <c r="UXG216" s="68"/>
      <c r="UXH216" s="68"/>
      <c r="UXI216" s="68"/>
      <c r="UXJ216" s="68"/>
      <c r="UXK216" s="68"/>
      <c r="UXL216" s="68"/>
      <c r="UXM216" s="68"/>
      <c r="UXN216" s="68"/>
      <c r="UXO216" s="68"/>
      <c r="UXP216" s="68"/>
      <c r="UXQ216" s="68"/>
      <c r="UXR216" s="68"/>
      <c r="UXS216" s="68"/>
      <c r="UXT216" s="68"/>
      <c r="UXU216" s="68"/>
      <c r="UXV216" s="68"/>
      <c r="UXW216" s="68"/>
      <c r="UXX216" s="68"/>
      <c r="UXY216" s="68"/>
      <c r="UXZ216" s="68"/>
      <c r="UYA216" s="68"/>
      <c r="UYB216" s="68"/>
      <c r="UYC216" s="68"/>
      <c r="UYD216" s="68"/>
      <c r="UYE216" s="68"/>
      <c r="UYF216" s="68"/>
      <c r="UYG216" s="68"/>
      <c r="UYH216" s="68"/>
      <c r="UYI216" s="68"/>
      <c r="UYJ216" s="68"/>
      <c r="UYK216" s="68"/>
      <c r="UYL216" s="68"/>
      <c r="UYM216" s="68"/>
      <c r="UYN216" s="68"/>
      <c r="UYO216" s="68"/>
      <c r="UYP216" s="68"/>
      <c r="UYQ216" s="68"/>
      <c r="UYR216" s="68"/>
      <c r="UYS216" s="68"/>
      <c r="UYT216" s="68"/>
      <c r="UYU216" s="68"/>
      <c r="UYV216" s="68"/>
      <c r="UYW216" s="68"/>
      <c r="UYX216" s="68"/>
      <c r="UYY216" s="68"/>
      <c r="UYZ216" s="68"/>
      <c r="UZA216" s="68"/>
      <c r="UZB216" s="68"/>
      <c r="UZC216" s="68"/>
      <c r="UZD216" s="68"/>
      <c r="UZE216" s="68"/>
      <c r="UZF216" s="68"/>
      <c r="UZG216" s="68"/>
      <c r="UZH216" s="68"/>
      <c r="UZI216" s="68"/>
      <c r="UZJ216" s="68"/>
      <c r="UZK216" s="68"/>
      <c r="UZL216" s="68"/>
      <c r="UZM216" s="68"/>
      <c r="UZN216" s="68"/>
      <c r="UZO216" s="68"/>
      <c r="UZP216" s="68"/>
      <c r="UZQ216" s="68"/>
      <c r="UZR216" s="68"/>
      <c r="UZS216" s="68"/>
      <c r="UZT216" s="68"/>
      <c r="UZU216" s="68"/>
      <c r="UZV216" s="68"/>
      <c r="UZW216" s="68"/>
      <c r="UZX216" s="68"/>
      <c r="UZY216" s="68"/>
      <c r="UZZ216" s="68"/>
      <c r="VAA216" s="68"/>
      <c r="VAB216" s="68"/>
      <c r="VAC216" s="68"/>
      <c r="VAD216" s="68"/>
      <c r="VAE216" s="68"/>
      <c r="VAF216" s="68"/>
      <c r="VAG216" s="68"/>
      <c r="VAH216" s="68"/>
      <c r="VAI216" s="68"/>
      <c r="VAJ216" s="68"/>
      <c r="VAK216" s="68"/>
      <c r="VAL216" s="68"/>
      <c r="VAM216" s="68"/>
      <c r="VAN216" s="68"/>
      <c r="VAO216" s="68"/>
      <c r="VAP216" s="68"/>
      <c r="VAQ216" s="68"/>
      <c r="VAR216" s="68"/>
      <c r="VAS216" s="68"/>
      <c r="VAT216" s="68"/>
      <c r="VAU216" s="68"/>
      <c r="VAV216" s="68"/>
      <c r="VAW216" s="68"/>
      <c r="VAX216" s="68"/>
      <c r="VAY216" s="68"/>
      <c r="VAZ216" s="68"/>
      <c r="VBA216" s="68"/>
      <c r="VBB216" s="68"/>
      <c r="VBC216" s="68"/>
      <c r="VBD216" s="68"/>
      <c r="VBE216" s="68"/>
      <c r="VBF216" s="68"/>
      <c r="VBG216" s="68"/>
      <c r="VBH216" s="68"/>
      <c r="VBI216" s="68"/>
      <c r="VBJ216" s="68"/>
      <c r="VBK216" s="68"/>
      <c r="VBL216" s="68"/>
      <c r="VBM216" s="68"/>
      <c r="VBN216" s="68"/>
      <c r="VBO216" s="68"/>
      <c r="VBP216" s="68"/>
      <c r="VBQ216" s="68"/>
      <c r="VBR216" s="68"/>
      <c r="VBS216" s="68"/>
      <c r="VBT216" s="68"/>
      <c r="VBU216" s="68"/>
      <c r="VBV216" s="68"/>
      <c r="VBW216" s="68"/>
      <c r="VBX216" s="68"/>
      <c r="VBY216" s="68"/>
      <c r="VBZ216" s="68"/>
      <c r="VCA216" s="68"/>
      <c r="VCB216" s="68"/>
      <c r="VCC216" s="68"/>
      <c r="VCD216" s="68"/>
      <c r="VCE216" s="68"/>
      <c r="VCF216" s="68"/>
      <c r="VCG216" s="68"/>
      <c r="VCH216" s="68"/>
      <c r="VCI216" s="68"/>
      <c r="VCJ216" s="68"/>
      <c r="VCK216" s="68"/>
      <c r="VCL216" s="68"/>
      <c r="VCM216" s="68"/>
      <c r="VCN216" s="68"/>
      <c r="VCO216" s="68"/>
      <c r="VCP216" s="68"/>
      <c r="VCQ216" s="68"/>
      <c r="VCR216" s="68"/>
      <c r="VCS216" s="68"/>
      <c r="VCT216" s="68"/>
      <c r="VCU216" s="68"/>
      <c r="VCV216" s="68"/>
      <c r="VCW216" s="68"/>
      <c r="VCX216" s="68"/>
      <c r="VCY216" s="68"/>
      <c r="VCZ216" s="68"/>
      <c r="VDA216" s="68"/>
      <c r="VDB216" s="68"/>
      <c r="VDC216" s="68"/>
      <c r="VDD216" s="68"/>
      <c r="VDE216" s="68"/>
      <c r="VDF216" s="68"/>
      <c r="VDG216" s="68"/>
      <c r="VDH216" s="68"/>
      <c r="VDI216" s="68"/>
      <c r="VDJ216" s="68"/>
      <c r="VDK216" s="68"/>
      <c r="VDL216" s="68"/>
      <c r="VDM216" s="68"/>
      <c r="VDN216" s="68"/>
      <c r="VDO216" s="68"/>
      <c r="VDP216" s="68"/>
      <c r="VDQ216" s="68"/>
      <c r="VDR216" s="68"/>
      <c r="VDS216" s="68"/>
      <c r="VDT216" s="68"/>
      <c r="VDU216" s="68"/>
      <c r="VDV216" s="68"/>
      <c r="VDW216" s="68"/>
      <c r="VDX216" s="68"/>
      <c r="VDY216" s="68"/>
      <c r="VDZ216" s="68"/>
      <c r="VEA216" s="68"/>
      <c r="VEB216" s="68"/>
      <c r="VEC216" s="68"/>
      <c r="VED216" s="68"/>
      <c r="VEE216" s="68"/>
      <c r="VEF216" s="68"/>
      <c r="VEG216" s="68"/>
      <c r="VEH216" s="68"/>
      <c r="VEI216" s="68"/>
      <c r="VEJ216" s="68"/>
      <c r="VEK216" s="68"/>
      <c r="VEL216" s="68"/>
      <c r="VEM216" s="68"/>
      <c r="VEN216" s="68"/>
      <c r="VEO216" s="68"/>
      <c r="VEP216" s="68"/>
      <c r="VEQ216" s="68"/>
      <c r="VER216" s="68"/>
      <c r="VES216" s="68"/>
      <c r="VET216" s="68"/>
      <c r="VEU216" s="68"/>
      <c r="VEV216" s="68"/>
      <c r="VEW216" s="68"/>
      <c r="VEX216" s="68"/>
      <c r="VEY216" s="68"/>
      <c r="VEZ216" s="68"/>
      <c r="VFA216" s="68"/>
      <c r="VFB216" s="68"/>
      <c r="VFC216" s="68"/>
      <c r="VFD216" s="68"/>
      <c r="VFE216" s="68"/>
      <c r="VFF216" s="68"/>
      <c r="VFG216" s="68"/>
      <c r="VFH216" s="68"/>
      <c r="VFI216" s="68"/>
      <c r="VFJ216" s="68"/>
      <c r="VFK216" s="68"/>
      <c r="VFL216" s="68"/>
      <c r="VFM216" s="68"/>
      <c r="VFN216" s="68"/>
      <c r="VFO216" s="68"/>
      <c r="VFP216" s="68"/>
      <c r="VFQ216" s="68"/>
      <c r="VFR216" s="68"/>
      <c r="VFS216" s="68"/>
      <c r="VFT216" s="68"/>
      <c r="VFU216" s="68"/>
      <c r="VFV216" s="68"/>
      <c r="VFW216" s="68"/>
      <c r="VFX216" s="68"/>
      <c r="VFY216" s="68"/>
      <c r="VFZ216" s="68"/>
      <c r="VGA216" s="68"/>
      <c r="VGB216" s="68"/>
      <c r="VGC216" s="68"/>
      <c r="VGD216" s="68"/>
      <c r="VGE216" s="68"/>
      <c r="VGF216" s="68"/>
      <c r="VGG216" s="68"/>
      <c r="VGH216" s="68"/>
      <c r="VGI216" s="68"/>
      <c r="VGJ216" s="68"/>
      <c r="VGK216" s="68"/>
      <c r="VGL216" s="68"/>
      <c r="VGM216" s="68"/>
      <c r="VGN216" s="68"/>
      <c r="VGO216" s="68"/>
      <c r="VGP216" s="68"/>
      <c r="VGQ216" s="68"/>
      <c r="VGR216" s="68"/>
      <c r="VGS216" s="68"/>
      <c r="VGT216" s="68"/>
      <c r="VGU216" s="68"/>
      <c r="VGV216" s="68"/>
      <c r="VGW216" s="68"/>
      <c r="VGX216" s="68"/>
      <c r="VGY216" s="68"/>
      <c r="VGZ216" s="68"/>
      <c r="VHA216" s="68"/>
      <c r="VHB216" s="68"/>
      <c r="VHC216" s="68"/>
      <c r="VHD216" s="68"/>
      <c r="VHE216" s="68"/>
      <c r="VHF216" s="68"/>
      <c r="VHG216" s="68"/>
      <c r="VHH216" s="68"/>
      <c r="VHI216" s="68"/>
      <c r="VHJ216" s="68"/>
      <c r="VHK216" s="68"/>
      <c r="VHL216" s="68"/>
      <c r="VHM216" s="68"/>
      <c r="VHN216" s="68"/>
      <c r="VHO216" s="68"/>
      <c r="VHP216" s="68"/>
      <c r="VHQ216" s="68"/>
      <c r="VHR216" s="68"/>
      <c r="VHS216" s="68"/>
      <c r="VHT216" s="68"/>
      <c r="VHU216" s="68"/>
      <c r="VHV216" s="68"/>
      <c r="VHW216" s="68"/>
      <c r="VHX216" s="68"/>
      <c r="VHY216" s="68"/>
      <c r="VHZ216" s="68"/>
      <c r="VIA216" s="68"/>
      <c r="VIB216" s="68"/>
      <c r="VIC216" s="68"/>
      <c r="VID216" s="68"/>
      <c r="VIE216" s="68"/>
      <c r="VIF216" s="68"/>
      <c r="VIG216" s="68"/>
      <c r="VIH216" s="68"/>
      <c r="VII216" s="68"/>
      <c r="VIJ216" s="68"/>
      <c r="VIK216" s="68"/>
      <c r="VIL216" s="68"/>
      <c r="VIM216" s="68"/>
      <c r="VIN216" s="68"/>
      <c r="VIO216" s="68"/>
      <c r="VIP216" s="68"/>
      <c r="VIQ216" s="68"/>
      <c r="VIR216" s="68"/>
      <c r="VIS216" s="68"/>
      <c r="VIT216" s="68"/>
      <c r="VIU216" s="68"/>
      <c r="VIV216" s="68"/>
      <c r="VIW216" s="68"/>
      <c r="VIX216" s="68"/>
      <c r="VIY216" s="68"/>
      <c r="VIZ216" s="68"/>
      <c r="VJA216" s="68"/>
      <c r="VJB216" s="68"/>
      <c r="VJC216" s="68"/>
      <c r="VJD216" s="68"/>
      <c r="VJE216" s="68"/>
      <c r="VJF216" s="68"/>
      <c r="VJG216" s="68"/>
      <c r="VJH216" s="68"/>
      <c r="VJI216" s="68"/>
      <c r="VJJ216" s="68"/>
      <c r="VJK216" s="68"/>
      <c r="VJL216" s="68"/>
      <c r="VJM216" s="68"/>
      <c r="VJN216" s="68"/>
      <c r="VJO216" s="68"/>
      <c r="VJP216" s="68"/>
      <c r="VJQ216" s="68"/>
      <c r="VJR216" s="68"/>
      <c r="VJS216" s="68"/>
      <c r="VJT216" s="68"/>
      <c r="VJU216" s="68"/>
      <c r="VJV216" s="68"/>
      <c r="VJW216" s="68"/>
      <c r="VJX216" s="68"/>
      <c r="VJY216" s="68"/>
      <c r="VJZ216" s="68"/>
      <c r="VKA216" s="68"/>
      <c r="VKB216" s="68"/>
      <c r="VKC216" s="68"/>
      <c r="VKD216" s="68"/>
      <c r="VKE216" s="68"/>
      <c r="VKF216" s="68"/>
      <c r="VKG216" s="68"/>
      <c r="VKH216" s="68"/>
      <c r="VKI216" s="68"/>
      <c r="VKJ216" s="68"/>
      <c r="VKK216" s="68"/>
      <c r="VKL216" s="68"/>
      <c r="VKM216" s="68"/>
      <c r="VKN216" s="68"/>
      <c r="VKO216" s="68"/>
      <c r="VKP216" s="68"/>
      <c r="VKQ216" s="68"/>
      <c r="VKR216" s="68"/>
      <c r="VKS216" s="68"/>
      <c r="VKT216" s="68"/>
      <c r="VKU216" s="68"/>
      <c r="VKV216" s="68"/>
      <c r="VKW216" s="68"/>
      <c r="VKX216" s="68"/>
      <c r="VKY216" s="68"/>
      <c r="VKZ216" s="68"/>
      <c r="VLA216" s="68"/>
      <c r="VLB216" s="68"/>
      <c r="VLC216" s="68"/>
      <c r="VLD216" s="68"/>
      <c r="VLE216" s="68"/>
      <c r="VLF216" s="68"/>
      <c r="VLG216" s="68"/>
      <c r="VLH216" s="68"/>
      <c r="VLI216" s="68"/>
      <c r="VLJ216" s="68"/>
      <c r="VLK216" s="68"/>
      <c r="VLL216" s="68"/>
      <c r="VLM216" s="68"/>
      <c r="VLN216" s="68"/>
      <c r="VLO216" s="68"/>
      <c r="VLP216" s="68"/>
      <c r="VLQ216" s="68"/>
      <c r="VLR216" s="68"/>
      <c r="VLS216" s="68"/>
      <c r="VLT216" s="68"/>
      <c r="VLU216" s="68"/>
      <c r="VLV216" s="68"/>
      <c r="VLW216" s="68"/>
      <c r="VLX216" s="68"/>
      <c r="VLY216" s="68"/>
      <c r="VLZ216" s="68"/>
      <c r="VMA216" s="68"/>
      <c r="VMB216" s="68"/>
      <c r="VMC216" s="68"/>
      <c r="VMD216" s="68"/>
      <c r="VME216" s="68"/>
      <c r="VMF216" s="68"/>
      <c r="VMG216" s="68"/>
      <c r="VMH216" s="68"/>
      <c r="VMI216" s="68"/>
      <c r="VMJ216" s="68"/>
      <c r="VMK216" s="68"/>
      <c r="VML216" s="68"/>
      <c r="VMM216" s="68"/>
      <c r="VMN216" s="68"/>
      <c r="VMO216" s="68"/>
      <c r="VMP216" s="68"/>
      <c r="VMQ216" s="68"/>
      <c r="VMR216" s="68"/>
      <c r="VMS216" s="68"/>
      <c r="VMT216" s="68"/>
      <c r="VMU216" s="68"/>
      <c r="VMV216" s="68"/>
      <c r="VMW216" s="68"/>
      <c r="VMX216" s="68"/>
      <c r="VMY216" s="68"/>
      <c r="VMZ216" s="68"/>
      <c r="VNA216" s="68"/>
      <c r="VNB216" s="68"/>
      <c r="VNC216" s="68"/>
      <c r="VND216" s="68"/>
      <c r="VNE216" s="68"/>
      <c r="VNF216" s="68"/>
      <c r="VNG216" s="68"/>
      <c r="VNH216" s="68"/>
      <c r="VNI216" s="68"/>
      <c r="VNJ216" s="68"/>
      <c r="VNK216" s="68"/>
      <c r="VNL216" s="68"/>
      <c r="VNM216" s="68"/>
      <c r="VNN216" s="68"/>
      <c r="VNO216" s="68"/>
      <c r="VNP216" s="68"/>
      <c r="VNQ216" s="68"/>
      <c r="VNR216" s="68"/>
      <c r="VNS216" s="68"/>
      <c r="VNT216" s="68"/>
      <c r="VNU216" s="68"/>
      <c r="VNV216" s="68"/>
      <c r="VNW216" s="68"/>
      <c r="VNX216" s="68"/>
      <c r="VNY216" s="68"/>
      <c r="VNZ216" s="68"/>
      <c r="VOA216" s="68"/>
      <c r="VOB216" s="68"/>
      <c r="VOC216" s="68"/>
      <c r="VOD216" s="68"/>
      <c r="VOE216" s="68"/>
      <c r="VOF216" s="68"/>
      <c r="VOG216" s="68"/>
      <c r="VOH216" s="68"/>
      <c r="VOI216" s="68"/>
      <c r="VOJ216" s="68"/>
      <c r="VOK216" s="68"/>
      <c r="VOL216" s="68"/>
      <c r="VOM216" s="68"/>
      <c r="VON216" s="68"/>
      <c r="VOO216" s="68"/>
      <c r="VOP216" s="68"/>
      <c r="VOQ216" s="68"/>
      <c r="VOR216" s="68"/>
      <c r="VOS216" s="68"/>
      <c r="VOT216" s="68"/>
      <c r="VOU216" s="68"/>
      <c r="VOV216" s="68"/>
      <c r="VOW216" s="68"/>
      <c r="VOX216" s="68"/>
      <c r="VOY216" s="68"/>
      <c r="VOZ216" s="68"/>
      <c r="VPA216" s="68"/>
      <c r="VPB216" s="68"/>
      <c r="VPC216" s="68"/>
      <c r="VPD216" s="68"/>
      <c r="VPE216" s="68"/>
      <c r="VPF216" s="68"/>
      <c r="VPG216" s="68"/>
      <c r="VPH216" s="68"/>
      <c r="VPI216" s="68"/>
      <c r="VPJ216" s="68"/>
      <c r="VPK216" s="68"/>
      <c r="VPL216" s="68"/>
      <c r="VPM216" s="68"/>
      <c r="VPN216" s="68"/>
      <c r="VPO216" s="68"/>
      <c r="VPP216" s="68"/>
      <c r="VPQ216" s="68"/>
      <c r="VPR216" s="68"/>
      <c r="VPS216" s="68"/>
      <c r="VPT216" s="68"/>
      <c r="VPU216" s="68"/>
      <c r="VPV216" s="68"/>
      <c r="VPW216" s="68"/>
      <c r="VPX216" s="68"/>
      <c r="VPY216" s="68"/>
      <c r="VPZ216" s="68"/>
      <c r="VQA216" s="68"/>
      <c r="VQB216" s="68"/>
      <c r="VQC216" s="68"/>
      <c r="VQD216" s="68"/>
      <c r="VQE216" s="68"/>
      <c r="VQF216" s="68"/>
      <c r="VQG216" s="68"/>
      <c r="VQH216" s="68"/>
      <c r="VQI216" s="68"/>
      <c r="VQJ216" s="68"/>
      <c r="VQK216" s="68"/>
      <c r="VQL216" s="68"/>
      <c r="VQM216" s="68"/>
      <c r="VQN216" s="68"/>
      <c r="VQO216" s="68"/>
      <c r="VQP216" s="68"/>
      <c r="VQQ216" s="68"/>
      <c r="VQR216" s="68"/>
      <c r="VQS216" s="68"/>
      <c r="VQT216" s="68"/>
      <c r="VQU216" s="68"/>
      <c r="VQV216" s="68"/>
      <c r="VQW216" s="68"/>
      <c r="VQX216" s="68"/>
      <c r="VQY216" s="68"/>
      <c r="VQZ216" s="68"/>
      <c r="VRA216" s="68"/>
      <c r="VRB216" s="68"/>
      <c r="VRC216" s="68"/>
      <c r="VRD216" s="68"/>
      <c r="VRE216" s="68"/>
      <c r="VRF216" s="68"/>
      <c r="VRG216" s="68"/>
      <c r="VRH216" s="68"/>
      <c r="VRI216" s="68"/>
      <c r="VRJ216" s="68"/>
      <c r="VRK216" s="68"/>
      <c r="VRL216" s="68"/>
      <c r="VRM216" s="68"/>
      <c r="VRN216" s="68"/>
      <c r="VRO216" s="68"/>
      <c r="VRP216" s="68"/>
      <c r="VRQ216" s="68"/>
      <c r="VRR216" s="68"/>
      <c r="VRS216" s="68"/>
      <c r="VRT216" s="68"/>
      <c r="VRU216" s="68"/>
      <c r="VRV216" s="68"/>
      <c r="VRW216" s="68"/>
      <c r="VRX216" s="68"/>
      <c r="VRY216" s="68"/>
      <c r="VRZ216" s="68"/>
      <c r="VSA216" s="68"/>
      <c r="VSB216" s="68"/>
      <c r="VSC216" s="68"/>
      <c r="VSD216" s="68"/>
      <c r="VSE216" s="68"/>
      <c r="VSF216" s="68"/>
      <c r="VSG216" s="68"/>
      <c r="VSH216" s="68"/>
      <c r="VSI216" s="68"/>
      <c r="VSJ216" s="68"/>
      <c r="VSK216" s="68"/>
      <c r="VSL216" s="68"/>
      <c r="VSM216" s="68"/>
      <c r="VSN216" s="68"/>
      <c r="VSO216" s="68"/>
      <c r="VSP216" s="68"/>
      <c r="VSQ216" s="68"/>
      <c r="VSR216" s="68"/>
      <c r="VSS216" s="68"/>
      <c r="VST216" s="68"/>
      <c r="VSU216" s="68"/>
      <c r="VSV216" s="68"/>
      <c r="VSW216" s="68"/>
      <c r="VSX216" s="68"/>
      <c r="VSY216" s="68"/>
      <c r="VSZ216" s="68"/>
      <c r="VTA216" s="68"/>
      <c r="VTB216" s="68"/>
      <c r="VTC216" s="68"/>
      <c r="VTD216" s="68"/>
      <c r="VTE216" s="68"/>
      <c r="VTF216" s="68"/>
      <c r="VTG216" s="68"/>
      <c r="VTH216" s="68"/>
      <c r="VTI216" s="68"/>
      <c r="VTJ216" s="68"/>
      <c r="VTK216" s="68"/>
      <c r="VTL216" s="68"/>
      <c r="VTM216" s="68"/>
      <c r="VTN216" s="68"/>
      <c r="VTO216" s="68"/>
      <c r="VTP216" s="68"/>
      <c r="VTQ216" s="68"/>
      <c r="VTR216" s="68"/>
      <c r="VTS216" s="68"/>
      <c r="VTT216" s="68"/>
      <c r="VTU216" s="68"/>
      <c r="VTV216" s="68"/>
      <c r="VTW216" s="68"/>
      <c r="VTX216" s="68"/>
      <c r="VTY216" s="68"/>
      <c r="VTZ216" s="68"/>
      <c r="VUA216" s="68"/>
      <c r="VUB216" s="68"/>
      <c r="VUC216" s="68"/>
      <c r="VUD216" s="68"/>
      <c r="VUE216" s="68"/>
      <c r="VUF216" s="68"/>
      <c r="VUG216" s="68"/>
      <c r="VUH216" s="68"/>
      <c r="VUI216" s="68"/>
      <c r="VUJ216" s="68"/>
      <c r="VUK216" s="68"/>
      <c r="VUL216" s="68"/>
      <c r="VUM216" s="68"/>
      <c r="VUN216" s="68"/>
      <c r="VUO216" s="68"/>
      <c r="VUP216" s="68"/>
      <c r="VUQ216" s="68"/>
      <c r="VUR216" s="68"/>
      <c r="VUS216" s="68"/>
      <c r="VUT216" s="68"/>
      <c r="VUU216" s="68"/>
      <c r="VUV216" s="68"/>
      <c r="VUW216" s="68"/>
      <c r="VUX216" s="68"/>
      <c r="VUY216" s="68"/>
      <c r="VUZ216" s="68"/>
      <c r="VVA216" s="68"/>
      <c r="VVB216" s="68"/>
      <c r="VVC216" s="68"/>
      <c r="VVD216" s="68"/>
      <c r="VVE216" s="68"/>
      <c r="VVF216" s="68"/>
      <c r="VVG216" s="68"/>
      <c r="VVH216" s="68"/>
      <c r="VVI216" s="68"/>
      <c r="VVJ216" s="68"/>
      <c r="VVK216" s="68"/>
      <c r="VVL216" s="68"/>
      <c r="VVM216" s="68"/>
      <c r="VVN216" s="68"/>
      <c r="VVO216" s="68"/>
      <c r="VVP216" s="68"/>
      <c r="VVQ216" s="68"/>
      <c r="VVR216" s="68"/>
      <c r="VVS216" s="68"/>
      <c r="VVT216" s="68"/>
      <c r="VVU216" s="68"/>
      <c r="VVV216" s="68"/>
      <c r="VVW216" s="68"/>
      <c r="VVX216" s="68"/>
      <c r="VVY216" s="68"/>
      <c r="VVZ216" s="68"/>
      <c r="VWA216" s="68"/>
      <c r="VWB216" s="68"/>
      <c r="VWC216" s="68"/>
      <c r="VWD216" s="68"/>
      <c r="VWE216" s="68"/>
      <c r="VWF216" s="68"/>
      <c r="VWG216" s="68"/>
      <c r="VWH216" s="68"/>
      <c r="VWI216" s="68"/>
      <c r="VWJ216" s="68"/>
      <c r="VWK216" s="68"/>
      <c r="VWL216" s="68"/>
      <c r="VWM216" s="68"/>
      <c r="VWN216" s="68"/>
      <c r="VWO216" s="68"/>
      <c r="VWP216" s="68"/>
      <c r="VWQ216" s="68"/>
      <c r="VWR216" s="68"/>
      <c r="VWS216" s="68"/>
      <c r="VWT216" s="68"/>
      <c r="VWU216" s="68"/>
      <c r="VWV216" s="68"/>
      <c r="VWW216" s="68"/>
      <c r="VWX216" s="68"/>
      <c r="VWY216" s="68"/>
      <c r="VWZ216" s="68"/>
      <c r="VXA216" s="68"/>
      <c r="VXB216" s="68"/>
      <c r="VXC216" s="68"/>
      <c r="VXD216" s="68"/>
      <c r="VXE216" s="68"/>
      <c r="VXF216" s="68"/>
      <c r="VXG216" s="68"/>
      <c r="VXH216" s="68"/>
      <c r="VXI216" s="68"/>
      <c r="VXJ216" s="68"/>
      <c r="VXK216" s="68"/>
      <c r="VXL216" s="68"/>
      <c r="VXM216" s="68"/>
      <c r="VXN216" s="68"/>
      <c r="VXO216" s="68"/>
      <c r="VXP216" s="68"/>
      <c r="VXQ216" s="68"/>
      <c r="VXR216" s="68"/>
      <c r="VXS216" s="68"/>
      <c r="VXT216" s="68"/>
      <c r="VXU216" s="68"/>
      <c r="VXV216" s="68"/>
      <c r="VXW216" s="68"/>
      <c r="VXX216" s="68"/>
      <c r="VXY216" s="68"/>
      <c r="VXZ216" s="68"/>
      <c r="VYA216" s="68"/>
      <c r="VYB216" s="68"/>
      <c r="VYC216" s="68"/>
      <c r="VYD216" s="68"/>
      <c r="VYE216" s="68"/>
      <c r="VYF216" s="68"/>
      <c r="VYG216" s="68"/>
      <c r="VYH216" s="68"/>
      <c r="VYI216" s="68"/>
      <c r="VYJ216" s="68"/>
      <c r="VYK216" s="68"/>
      <c r="VYL216" s="68"/>
      <c r="VYM216" s="68"/>
      <c r="VYN216" s="68"/>
      <c r="VYO216" s="68"/>
      <c r="VYP216" s="68"/>
      <c r="VYQ216" s="68"/>
      <c r="VYR216" s="68"/>
      <c r="VYS216" s="68"/>
      <c r="VYT216" s="68"/>
      <c r="VYU216" s="68"/>
      <c r="VYV216" s="68"/>
      <c r="VYW216" s="68"/>
      <c r="VYX216" s="68"/>
      <c r="VYY216" s="68"/>
      <c r="VYZ216" s="68"/>
      <c r="VZA216" s="68"/>
      <c r="VZB216" s="68"/>
      <c r="VZC216" s="68"/>
      <c r="VZD216" s="68"/>
      <c r="VZE216" s="68"/>
      <c r="VZF216" s="68"/>
      <c r="VZG216" s="68"/>
      <c r="VZH216" s="68"/>
      <c r="VZI216" s="68"/>
      <c r="VZJ216" s="68"/>
      <c r="VZK216" s="68"/>
      <c r="VZL216" s="68"/>
      <c r="VZM216" s="68"/>
      <c r="VZN216" s="68"/>
      <c r="VZO216" s="68"/>
      <c r="VZP216" s="68"/>
      <c r="VZQ216" s="68"/>
      <c r="VZR216" s="68"/>
      <c r="VZS216" s="68"/>
      <c r="VZT216" s="68"/>
      <c r="VZU216" s="68"/>
      <c r="VZV216" s="68"/>
      <c r="VZW216" s="68"/>
      <c r="VZX216" s="68"/>
      <c r="VZY216" s="68"/>
      <c r="VZZ216" s="68"/>
      <c r="WAA216" s="68"/>
      <c r="WAB216" s="68"/>
      <c r="WAC216" s="68"/>
      <c r="WAD216" s="68"/>
      <c r="WAE216" s="68"/>
      <c r="WAF216" s="68"/>
      <c r="WAG216" s="68"/>
      <c r="WAH216" s="68"/>
      <c r="WAI216" s="68"/>
      <c r="WAJ216" s="68"/>
      <c r="WAK216" s="68"/>
      <c r="WAL216" s="68"/>
      <c r="WAM216" s="68"/>
      <c r="WAN216" s="68"/>
      <c r="WAO216" s="68"/>
      <c r="WAP216" s="68"/>
      <c r="WAQ216" s="68"/>
      <c r="WAR216" s="68"/>
      <c r="WAS216" s="68"/>
      <c r="WAT216" s="68"/>
      <c r="WAU216" s="68"/>
      <c r="WAV216" s="68"/>
      <c r="WAW216" s="68"/>
      <c r="WAX216" s="68"/>
      <c r="WAY216" s="68"/>
      <c r="WAZ216" s="68"/>
      <c r="WBA216" s="68"/>
      <c r="WBB216" s="68"/>
      <c r="WBC216" s="68"/>
      <c r="WBD216" s="68"/>
      <c r="WBE216" s="68"/>
      <c r="WBF216" s="68"/>
      <c r="WBG216" s="68"/>
      <c r="WBH216" s="68"/>
      <c r="WBI216" s="68"/>
      <c r="WBJ216" s="68"/>
      <c r="WBK216" s="68"/>
      <c r="WBL216" s="68"/>
      <c r="WBM216" s="68"/>
      <c r="WBN216" s="68"/>
      <c r="WBO216" s="68"/>
      <c r="WBP216" s="68"/>
      <c r="WBQ216" s="68"/>
      <c r="WBR216" s="68"/>
      <c r="WBS216" s="68"/>
      <c r="WBT216" s="68"/>
      <c r="WBU216" s="68"/>
      <c r="WBV216" s="68"/>
      <c r="WBW216" s="68"/>
      <c r="WBX216" s="68"/>
      <c r="WBY216" s="68"/>
      <c r="WBZ216" s="68"/>
      <c r="WCA216" s="68"/>
      <c r="WCB216" s="68"/>
      <c r="WCC216" s="68"/>
      <c r="WCD216" s="68"/>
      <c r="WCE216" s="68"/>
      <c r="WCF216" s="68"/>
      <c r="WCG216" s="68"/>
      <c r="WCH216" s="68"/>
      <c r="WCI216" s="68"/>
      <c r="WCJ216" s="68"/>
      <c r="WCK216" s="68"/>
      <c r="WCL216" s="68"/>
      <c r="WCM216" s="68"/>
      <c r="WCN216" s="68"/>
      <c r="WCO216" s="68"/>
      <c r="WCP216" s="68"/>
      <c r="WCQ216" s="68"/>
      <c r="WCR216" s="68"/>
      <c r="WCS216" s="68"/>
      <c r="WCT216" s="68"/>
      <c r="WCU216" s="68"/>
      <c r="WCV216" s="68"/>
      <c r="WCW216" s="68"/>
      <c r="WCX216" s="68"/>
      <c r="WCY216" s="68"/>
      <c r="WCZ216" s="68"/>
      <c r="WDA216" s="68"/>
      <c r="WDB216" s="68"/>
      <c r="WDC216" s="68"/>
      <c r="WDD216" s="68"/>
      <c r="WDE216" s="68"/>
      <c r="WDF216" s="68"/>
      <c r="WDG216" s="68"/>
      <c r="WDH216" s="68"/>
      <c r="WDI216" s="68"/>
      <c r="WDJ216" s="68"/>
      <c r="WDK216" s="68"/>
      <c r="WDL216" s="68"/>
      <c r="WDM216" s="68"/>
      <c r="WDN216" s="68"/>
      <c r="WDO216" s="68"/>
      <c r="WDP216" s="68"/>
      <c r="WDQ216" s="68"/>
      <c r="WDR216" s="68"/>
      <c r="WDS216" s="68"/>
      <c r="WDT216" s="68"/>
      <c r="WDU216" s="68"/>
      <c r="WDV216" s="68"/>
      <c r="WDW216" s="68"/>
      <c r="WDX216" s="68"/>
      <c r="WDY216" s="68"/>
      <c r="WDZ216" s="68"/>
      <c r="WEA216" s="68"/>
      <c r="WEB216" s="68"/>
      <c r="WEC216" s="68"/>
      <c r="WED216" s="68"/>
      <c r="WEE216" s="68"/>
      <c r="WEF216" s="68"/>
      <c r="WEG216" s="68"/>
      <c r="WEH216" s="68"/>
      <c r="WEI216" s="68"/>
      <c r="WEJ216" s="68"/>
      <c r="WEK216" s="68"/>
      <c r="WEL216" s="68"/>
      <c r="WEM216" s="68"/>
      <c r="WEN216" s="68"/>
      <c r="WEO216" s="68"/>
      <c r="WEP216" s="68"/>
      <c r="WEQ216" s="68"/>
      <c r="WER216" s="68"/>
      <c r="WES216" s="68"/>
      <c r="WET216" s="68"/>
      <c r="WEU216" s="68"/>
      <c r="WEV216" s="68"/>
      <c r="WEW216" s="68"/>
      <c r="WEX216" s="68"/>
      <c r="WEY216" s="68"/>
      <c r="WEZ216" s="68"/>
      <c r="WFA216" s="68"/>
      <c r="WFB216" s="68"/>
      <c r="WFC216" s="68"/>
      <c r="WFD216" s="68"/>
      <c r="WFE216" s="68"/>
      <c r="WFF216" s="68"/>
      <c r="WFG216" s="68"/>
      <c r="WFH216" s="68"/>
      <c r="WFI216" s="68"/>
      <c r="WFJ216" s="68"/>
      <c r="WFK216" s="68"/>
      <c r="WFL216" s="68"/>
      <c r="WFM216" s="68"/>
      <c r="WFN216" s="68"/>
      <c r="WFO216" s="68"/>
      <c r="WFP216" s="68"/>
      <c r="WFQ216" s="68"/>
      <c r="WFR216" s="68"/>
      <c r="WFS216" s="68"/>
      <c r="WFT216" s="68"/>
      <c r="WFU216" s="68"/>
      <c r="WFV216" s="68"/>
      <c r="WFW216" s="68"/>
      <c r="WFX216" s="68"/>
      <c r="WFY216" s="68"/>
      <c r="WFZ216" s="68"/>
      <c r="WGA216" s="68"/>
      <c r="WGB216" s="68"/>
      <c r="WGC216" s="68"/>
      <c r="WGD216" s="68"/>
      <c r="WGE216" s="68"/>
      <c r="WGF216" s="68"/>
      <c r="WGG216" s="68"/>
      <c r="WGH216" s="68"/>
      <c r="WGI216" s="68"/>
      <c r="WGJ216" s="68"/>
      <c r="WGK216" s="68"/>
      <c r="WGL216" s="68"/>
      <c r="WGM216" s="68"/>
      <c r="WGN216" s="68"/>
      <c r="WGO216" s="68"/>
      <c r="WGP216" s="68"/>
      <c r="WGQ216" s="68"/>
      <c r="WGR216" s="68"/>
      <c r="WGS216" s="68"/>
      <c r="WGT216" s="68"/>
      <c r="WGU216" s="68"/>
      <c r="WGV216" s="68"/>
      <c r="WGW216" s="68"/>
      <c r="WGX216" s="68"/>
      <c r="WGY216" s="68"/>
      <c r="WGZ216" s="68"/>
      <c r="WHA216" s="68"/>
      <c r="WHB216" s="68"/>
      <c r="WHC216" s="68"/>
      <c r="WHD216" s="68"/>
      <c r="WHE216" s="68"/>
      <c r="WHF216" s="68"/>
      <c r="WHG216" s="68"/>
      <c r="WHH216" s="68"/>
      <c r="WHI216" s="68"/>
      <c r="WHJ216" s="68"/>
      <c r="WHK216" s="68"/>
      <c r="WHL216" s="68"/>
      <c r="WHM216" s="68"/>
      <c r="WHN216" s="68"/>
      <c r="WHO216" s="68"/>
      <c r="WHP216" s="68"/>
      <c r="WHQ216" s="68"/>
      <c r="WHR216" s="68"/>
      <c r="WHS216" s="68"/>
      <c r="WHT216" s="68"/>
      <c r="WHU216" s="68"/>
      <c r="WHV216" s="68"/>
      <c r="WHW216" s="68"/>
      <c r="WHX216" s="68"/>
      <c r="WHY216" s="68"/>
      <c r="WHZ216" s="68"/>
      <c r="WIA216" s="68"/>
      <c r="WIB216" s="68"/>
      <c r="WIC216" s="68"/>
      <c r="WID216" s="68"/>
      <c r="WIE216" s="68"/>
      <c r="WIF216" s="68"/>
      <c r="WIG216" s="68"/>
      <c r="WIH216" s="68"/>
      <c r="WII216" s="68"/>
      <c r="WIJ216" s="68"/>
      <c r="WIK216" s="68"/>
      <c r="WIL216" s="68"/>
      <c r="WIM216" s="68"/>
      <c r="WIN216" s="68"/>
      <c r="WIO216" s="68"/>
      <c r="WIP216" s="68"/>
      <c r="WIQ216" s="68"/>
      <c r="WIR216" s="68"/>
      <c r="WIS216" s="68"/>
      <c r="WIT216" s="68"/>
      <c r="WIU216" s="68"/>
      <c r="WIV216" s="68"/>
      <c r="WIW216" s="68"/>
      <c r="WIX216" s="68"/>
      <c r="WIY216" s="68"/>
      <c r="WIZ216" s="68"/>
      <c r="WJA216" s="68"/>
      <c r="WJB216" s="68"/>
      <c r="WJC216" s="68"/>
      <c r="WJD216" s="68"/>
      <c r="WJE216" s="68"/>
      <c r="WJF216" s="68"/>
      <c r="WJG216" s="68"/>
      <c r="WJH216" s="68"/>
      <c r="WJI216" s="68"/>
      <c r="WJJ216" s="68"/>
      <c r="WJK216" s="68"/>
      <c r="WJL216" s="68"/>
      <c r="WJM216" s="68"/>
      <c r="WJN216" s="68"/>
      <c r="WJO216" s="68"/>
      <c r="WJP216" s="68"/>
      <c r="WJQ216" s="68"/>
      <c r="WJR216" s="68"/>
      <c r="WJS216" s="68"/>
      <c r="WJT216" s="68"/>
      <c r="WJU216" s="68"/>
      <c r="WJV216" s="68"/>
      <c r="WJW216" s="68"/>
      <c r="WJX216" s="68"/>
      <c r="WJY216" s="68"/>
      <c r="WJZ216" s="68"/>
      <c r="WKA216" s="68"/>
      <c r="WKB216" s="68"/>
      <c r="WKC216" s="68"/>
      <c r="WKD216" s="68"/>
      <c r="WKE216" s="68"/>
      <c r="WKF216" s="68"/>
      <c r="WKG216" s="68"/>
      <c r="WKH216" s="68"/>
      <c r="WKI216" s="68"/>
      <c r="WKJ216" s="68"/>
      <c r="WKK216" s="68"/>
      <c r="WKL216" s="68"/>
      <c r="WKM216" s="68"/>
      <c r="WKN216" s="68"/>
      <c r="WKO216" s="68"/>
      <c r="WKP216" s="68"/>
      <c r="WKQ216" s="68"/>
      <c r="WKR216" s="68"/>
      <c r="WKS216" s="68"/>
      <c r="WKT216" s="68"/>
      <c r="WKU216" s="68"/>
      <c r="WKV216" s="68"/>
      <c r="WKW216" s="68"/>
      <c r="WKX216" s="68"/>
      <c r="WKY216" s="68"/>
      <c r="WKZ216" s="68"/>
      <c r="WLA216" s="68"/>
      <c r="WLB216" s="68"/>
      <c r="WLC216" s="68"/>
      <c r="WLD216" s="68"/>
      <c r="WLE216" s="68"/>
      <c r="WLF216" s="68"/>
      <c r="WLG216" s="68"/>
      <c r="WLH216" s="68"/>
      <c r="WLI216" s="68"/>
      <c r="WLJ216" s="68"/>
      <c r="WLK216" s="68"/>
      <c r="WLL216" s="68"/>
      <c r="WLM216" s="68"/>
      <c r="WLN216" s="68"/>
      <c r="WLO216" s="68"/>
      <c r="WLP216" s="68"/>
      <c r="WLQ216" s="68"/>
      <c r="WLR216" s="68"/>
      <c r="WLS216" s="68"/>
      <c r="WLT216" s="68"/>
      <c r="WLU216" s="68"/>
      <c r="WLV216" s="68"/>
      <c r="WLW216" s="68"/>
      <c r="WLX216" s="68"/>
      <c r="WLY216" s="68"/>
      <c r="WLZ216" s="68"/>
      <c r="WMA216" s="68"/>
      <c r="WMB216" s="68"/>
      <c r="WMC216" s="68"/>
      <c r="WMD216" s="68"/>
      <c r="WME216" s="68"/>
      <c r="WMF216" s="68"/>
      <c r="WMG216" s="68"/>
      <c r="WMH216" s="68"/>
      <c r="WMI216" s="68"/>
      <c r="WMJ216" s="68"/>
      <c r="WMK216" s="68"/>
      <c r="WML216" s="68"/>
      <c r="WMM216" s="68"/>
      <c r="WMN216" s="68"/>
      <c r="WMO216" s="68"/>
      <c r="WMP216" s="68"/>
      <c r="WMQ216" s="68"/>
      <c r="WMR216" s="68"/>
      <c r="WMS216" s="68"/>
      <c r="WMT216" s="68"/>
      <c r="WMU216" s="68"/>
      <c r="WMV216" s="68"/>
      <c r="WMW216" s="68"/>
      <c r="WMX216" s="68"/>
      <c r="WMY216" s="68"/>
      <c r="WMZ216" s="68"/>
      <c r="WNA216" s="68"/>
      <c r="WNB216" s="68"/>
      <c r="WNC216" s="68"/>
      <c r="WND216" s="68"/>
      <c r="WNE216" s="68"/>
      <c r="WNF216" s="68"/>
      <c r="WNG216" s="68"/>
      <c r="WNH216" s="68"/>
      <c r="WNI216" s="68"/>
      <c r="WNJ216" s="68"/>
      <c r="WNK216" s="68"/>
      <c r="WNL216" s="68"/>
      <c r="WNM216" s="68"/>
      <c r="WNN216" s="68"/>
      <c r="WNO216" s="68"/>
      <c r="WNP216" s="68"/>
      <c r="WNQ216" s="68"/>
      <c r="WNR216" s="68"/>
      <c r="WNS216" s="68"/>
      <c r="WNT216" s="68"/>
      <c r="WNU216" s="68"/>
      <c r="WNV216" s="68"/>
      <c r="WNW216" s="68"/>
      <c r="WNX216" s="68"/>
      <c r="WNY216" s="68"/>
      <c r="WNZ216" s="68"/>
      <c r="WOA216" s="68"/>
      <c r="WOB216" s="68"/>
      <c r="WOC216" s="68"/>
      <c r="WOD216" s="68"/>
      <c r="WOE216" s="68"/>
      <c r="WOF216" s="68"/>
      <c r="WOG216" s="68"/>
      <c r="WOH216" s="68"/>
      <c r="WOI216" s="68"/>
      <c r="WOJ216" s="68"/>
      <c r="WOK216" s="68"/>
      <c r="WOL216" s="68"/>
      <c r="WOM216" s="68"/>
      <c r="WON216" s="68"/>
      <c r="WOO216" s="68"/>
      <c r="WOP216" s="68"/>
      <c r="WOQ216" s="68"/>
      <c r="WOR216" s="68"/>
      <c r="WOS216" s="68"/>
      <c r="WOT216" s="68"/>
      <c r="WOU216" s="68"/>
      <c r="WOV216" s="68"/>
      <c r="WOW216" s="68"/>
      <c r="WOX216" s="68"/>
      <c r="WOY216" s="68"/>
      <c r="WOZ216" s="68"/>
      <c r="WPA216" s="68"/>
      <c r="WPB216" s="68"/>
      <c r="WPC216" s="68"/>
      <c r="WPD216" s="68"/>
      <c r="WPE216" s="68"/>
      <c r="WPF216" s="68"/>
      <c r="WPG216" s="68"/>
      <c r="WPH216" s="68"/>
      <c r="WPI216" s="68"/>
      <c r="WPJ216" s="68"/>
      <c r="WPK216" s="68"/>
      <c r="WPL216" s="68"/>
      <c r="WPM216" s="68"/>
      <c r="WPN216" s="68"/>
      <c r="WPO216" s="68"/>
      <c r="WPP216" s="68"/>
      <c r="WPQ216" s="68"/>
      <c r="WPR216" s="68"/>
      <c r="WPS216" s="68"/>
      <c r="WPT216" s="68"/>
      <c r="WPU216" s="68"/>
      <c r="WPV216" s="68"/>
      <c r="WPW216" s="68"/>
      <c r="WPX216" s="68"/>
      <c r="WPY216" s="68"/>
      <c r="WPZ216" s="68"/>
      <c r="WQA216" s="68"/>
      <c r="WQB216" s="68"/>
      <c r="WQC216" s="68"/>
      <c r="WQD216" s="68"/>
      <c r="WQE216" s="68"/>
      <c r="WQF216" s="68"/>
      <c r="WQG216" s="68"/>
      <c r="WQH216" s="68"/>
      <c r="WQI216" s="68"/>
      <c r="WQJ216" s="68"/>
      <c r="WQK216" s="68"/>
      <c r="WQL216" s="68"/>
      <c r="WQM216" s="68"/>
      <c r="WQN216" s="68"/>
      <c r="WQO216" s="68"/>
      <c r="WQP216" s="68"/>
      <c r="WQQ216" s="68"/>
      <c r="WQR216" s="68"/>
      <c r="WQS216" s="68"/>
      <c r="WQT216" s="68"/>
      <c r="WQU216" s="68"/>
      <c r="WQV216" s="68"/>
      <c r="WQW216" s="68"/>
      <c r="WQX216" s="68"/>
      <c r="WQY216" s="68"/>
      <c r="WQZ216" s="68"/>
      <c r="WRA216" s="68"/>
      <c r="WRB216" s="68"/>
      <c r="WRC216" s="68"/>
      <c r="WRD216" s="68"/>
      <c r="WRE216" s="68"/>
      <c r="WRF216" s="68"/>
      <c r="WRG216" s="68"/>
      <c r="WRH216" s="68"/>
      <c r="WRI216" s="68"/>
      <c r="WRJ216" s="68"/>
      <c r="WRK216" s="68"/>
      <c r="WRL216" s="68"/>
      <c r="WRM216" s="68"/>
      <c r="WRN216" s="68"/>
      <c r="WRO216" s="68"/>
      <c r="WRP216" s="68"/>
      <c r="WRQ216" s="68"/>
      <c r="WRR216" s="68"/>
      <c r="WRS216" s="68"/>
      <c r="WRT216" s="68"/>
      <c r="WRU216" s="68"/>
      <c r="WRV216" s="68"/>
      <c r="WRW216" s="68"/>
      <c r="WRX216" s="68"/>
      <c r="WRY216" s="68"/>
      <c r="WRZ216" s="68"/>
      <c r="WSA216" s="68"/>
      <c r="WSB216" s="68"/>
      <c r="WSC216" s="68"/>
      <c r="WSD216" s="68"/>
      <c r="WSE216" s="68"/>
      <c r="WSF216" s="68"/>
      <c r="WSG216" s="68"/>
      <c r="WSH216" s="68"/>
      <c r="WSI216" s="68"/>
      <c r="WSJ216" s="68"/>
      <c r="WSK216" s="68"/>
      <c r="WSL216" s="68"/>
      <c r="WSM216" s="68"/>
      <c r="WSN216" s="68"/>
      <c r="WSO216" s="68"/>
      <c r="WSP216" s="68"/>
      <c r="WSQ216" s="68"/>
      <c r="WSR216" s="68"/>
      <c r="WSS216" s="68"/>
      <c r="WST216" s="68"/>
      <c r="WSU216" s="68"/>
      <c r="WSV216" s="68"/>
      <c r="WSW216" s="68"/>
      <c r="WSX216" s="68"/>
      <c r="WSY216" s="68"/>
      <c r="WSZ216" s="68"/>
      <c r="WTA216" s="68"/>
      <c r="WTB216" s="68"/>
      <c r="WTC216" s="68"/>
      <c r="WTD216" s="68"/>
      <c r="WTE216" s="68"/>
      <c r="WTF216" s="68"/>
      <c r="WTG216" s="68"/>
      <c r="WTH216" s="68"/>
      <c r="WTI216" s="68"/>
      <c r="WTJ216" s="68"/>
      <c r="WTK216" s="68"/>
      <c r="WTL216" s="68"/>
      <c r="WTM216" s="68"/>
      <c r="WTN216" s="68"/>
      <c r="WTO216" s="68"/>
      <c r="WTP216" s="68"/>
      <c r="WTQ216" s="68"/>
      <c r="WTR216" s="68"/>
      <c r="WTS216" s="68"/>
      <c r="WTT216" s="68"/>
      <c r="WTU216" s="68"/>
      <c r="WTV216" s="68"/>
      <c r="WTW216" s="68"/>
      <c r="WTX216" s="68"/>
      <c r="WTY216" s="68"/>
      <c r="WTZ216" s="68"/>
      <c r="WUA216" s="68"/>
      <c r="WUB216" s="68"/>
      <c r="WUC216" s="68"/>
      <c r="WUD216" s="68"/>
      <c r="WUE216" s="68"/>
      <c r="WUF216" s="68"/>
      <c r="WUG216" s="68"/>
      <c r="WUH216" s="68"/>
      <c r="WUI216" s="68"/>
      <c r="WUJ216" s="68"/>
      <c r="WUK216" s="68"/>
      <c r="WUL216" s="68"/>
      <c r="WUM216" s="68"/>
      <c r="WUN216" s="68"/>
      <c r="WUO216" s="68"/>
      <c r="WUP216" s="68"/>
      <c r="WUQ216" s="68"/>
      <c r="WUR216" s="68"/>
      <c r="WUS216" s="68"/>
      <c r="WUT216" s="68"/>
      <c r="WUU216" s="68"/>
      <c r="WUV216" s="68"/>
      <c r="WUW216" s="68"/>
      <c r="WUX216" s="68"/>
      <c r="WUY216" s="68"/>
      <c r="WUZ216" s="68"/>
      <c r="WVA216" s="68"/>
      <c r="WVB216" s="68"/>
      <c r="WVC216" s="68"/>
      <c r="WVD216" s="68"/>
      <c r="WVE216" s="68"/>
      <c r="WVF216" s="68"/>
      <c r="WVG216" s="68"/>
      <c r="WVH216" s="68"/>
      <c r="WVI216" s="68"/>
      <c r="WVJ216" s="68"/>
      <c r="WVK216" s="68"/>
      <c r="WVL216" s="68"/>
      <c r="WVM216" s="68"/>
      <c r="WVN216" s="68"/>
      <c r="WVO216" s="68"/>
      <c r="WVP216" s="68"/>
      <c r="WVQ216" s="68"/>
      <c r="WVR216" s="68"/>
      <c r="WVS216" s="68"/>
      <c r="WVT216" s="68"/>
      <c r="WVU216" s="68"/>
      <c r="WVV216" s="68"/>
      <c r="WVW216" s="68"/>
      <c r="WVX216" s="68"/>
      <c r="WVY216" s="68"/>
      <c r="WVZ216" s="68"/>
      <c r="WWA216" s="68"/>
      <c r="WWB216" s="68"/>
      <c r="WWC216" s="68"/>
      <c r="WWD216" s="68"/>
      <c r="WWE216" s="68"/>
      <c r="WWF216" s="68"/>
      <c r="WWG216" s="68"/>
      <c r="WWH216" s="68"/>
      <c r="WWI216" s="68"/>
      <c r="WWJ216" s="68"/>
      <c r="WWK216" s="68"/>
      <c r="WWL216" s="68"/>
      <c r="WWM216" s="68"/>
      <c r="WWN216" s="68"/>
      <c r="WWO216" s="68"/>
      <c r="WWP216" s="68"/>
      <c r="WWQ216" s="68"/>
      <c r="WWR216" s="68"/>
      <c r="WWS216" s="68"/>
      <c r="WWT216" s="68"/>
      <c r="WWU216" s="68"/>
      <c r="WWV216" s="68"/>
      <c r="WWW216" s="68"/>
      <c r="WWX216" s="68"/>
      <c r="WWY216" s="68"/>
      <c r="WWZ216" s="68"/>
      <c r="WXA216" s="68"/>
      <c r="WXB216" s="68"/>
      <c r="WXC216" s="68"/>
      <c r="WXD216" s="68"/>
      <c r="WXE216" s="68"/>
      <c r="WXF216" s="68"/>
      <c r="WXG216" s="68"/>
      <c r="WXH216" s="68"/>
      <c r="WXI216" s="68"/>
      <c r="WXJ216" s="68"/>
      <c r="WXK216" s="68"/>
      <c r="WXL216" s="68"/>
      <c r="WXM216" s="68"/>
      <c r="WXN216" s="68"/>
      <c r="WXO216" s="68"/>
      <c r="WXP216" s="68"/>
      <c r="WXQ216" s="68"/>
      <c r="WXR216" s="68"/>
      <c r="WXS216" s="68"/>
      <c r="WXT216" s="68"/>
      <c r="WXU216" s="68"/>
      <c r="WXV216" s="68"/>
      <c r="WXW216" s="68"/>
      <c r="WXX216" s="68"/>
      <c r="WXY216" s="68"/>
      <c r="WXZ216" s="68"/>
      <c r="WYA216" s="68"/>
      <c r="WYB216" s="68"/>
      <c r="WYC216" s="68"/>
      <c r="WYD216" s="68"/>
      <c r="WYE216" s="68"/>
      <c r="WYF216" s="68"/>
      <c r="WYG216" s="68"/>
      <c r="WYH216" s="68"/>
      <c r="WYI216" s="68"/>
      <c r="WYJ216" s="68"/>
      <c r="WYK216" s="68"/>
      <c r="WYL216" s="68"/>
      <c r="WYM216" s="68"/>
      <c r="WYN216" s="68"/>
      <c r="WYO216" s="68"/>
      <c r="WYP216" s="68"/>
      <c r="WYQ216" s="68"/>
      <c r="WYR216" s="68"/>
      <c r="WYS216" s="68"/>
      <c r="WYT216" s="68"/>
      <c r="WYU216" s="68"/>
      <c r="WYV216" s="68"/>
      <c r="WYW216" s="68"/>
      <c r="WYX216" s="68"/>
      <c r="WYY216" s="68"/>
      <c r="WYZ216" s="68"/>
      <c r="WZA216" s="68"/>
      <c r="WZB216" s="68"/>
      <c r="WZC216" s="68"/>
      <c r="WZD216" s="68"/>
      <c r="WZE216" s="68"/>
      <c r="WZF216" s="68"/>
      <c r="WZG216" s="68"/>
      <c r="WZH216" s="68"/>
      <c r="WZI216" s="68"/>
      <c r="WZJ216" s="68"/>
      <c r="WZK216" s="68"/>
      <c r="WZL216" s="68"/>
      <c r="WZM216" s="68"/>
      <c r="WZN216" s="68"/>
      <c r="WZO216" s="68"/>
      <c r="WZP216" s="68"/>
      <c r="WZQ216" s="68"/>
      <c r="WZR216" s="68"/>
      <c r="WZS216" s="68"/>
      <c r="WZT216" s="68"/>
      <c r="WZU216" s="68"/>
      <c r="WZV216" s="68"/>
      <c r="WZW216" s="68"/>
      <c r="WZX216" s="68"/>
      <c r="WZY216" s="68"/>
      <c r="WZZ216" s="68"/>
      <c r="XAA216" s="68"/>
      <c r="XAB216" s="68"/>
      <c r="XAC216" s="68"/>
      <c r="XAD216" s="68"/>
      <c r="XAE216" s="68"/>
      <c r="XAF216" s="68"/>
      <c r="XAG216" s="68"/>
      <c r="XAH216" s="68"/>
      <c r="XAI216" s="68"/>
      <c r="XAJ216" s="68"/>
      <c r="XAK216" s="68"/>
      <c r="XAL216" s="68"/>
      <c r="XAM216" s="68"/>
      <c r="XAN216" s="68"/>
      <c r="XAO216" s="68"/>
      <c r="XAP216" s="68"/>
      <c r="XAQ216" s="68"/>
      <c r="XAR216" s="68"/>
      <c r="XAS216" s="68"/>
      <c r="XAT216" s="68"/>
      <c r="XAU216" s="68"/>
      <c r="XAV216" s="68"/>
      <c r="XAW216" s="68"/>
      <c r="XAX216" s="68"/>
      <c r="XAY216" s="68"/>
      <c r="XAZ216" s="68"/>
      <c r="XBA216" s="68"/>
      <c r="XBB216" s="68"/>
      <c r="XBC216" s="68"/>
      <c r="XBD216" s="68"/>
      <c r="XBE216" s="68"/>
      <c r="XBF216" s="68"/>
      <c r="XBG216" s="68"/>
      <c r="XBH216" s="68"/>
      <c r="XBI216" s="68"/>
      <c r="XBJ216" s="68"/>
      <c r="XBK216" s="68"/>
      <c r="XBL216" s="68"/>
      <c r="XBM216" s="68"/>
      <c r="XBN216" s="68"/>
      <c r="XBO216" s="68"/>
      <c r="XBP216" s="68"/>
      <c r="XBQ216" s="68"/>
      <c r="XBR216" s="68"/>
      <c r="XBS216" s="68"/>
      <c r="XBT216" s="68"/>
      <c r="XBU216" s="68"/>
      <c r="XBV216" s="68"/>
      <c r="XBW216" s="68"/>
      <c r="XBX216" s="68"/>
      <c r="XBY216" s="68"/>
      <c r="XBZ216" s="68"/>
      <c r="XCA216" s="68"/>
      <c r="XCB216" s="68"/>
      <c r="XCC216" s="68"/>
      <c r="XCD216" s="68"/>
      <c r="XCE216" s="68"/>
      <c r="XCF216" s="68"/>
      <c r="XCG216" s="68"/>
      <c r="XCH216" s="68"/>
      <c r="XCI216" s="68"/>
      <c r="XCJ216" s="68"/>
      <c r="XCK216" s="68"/>
      <c r="XCL216" s="68"/>
      <c r="XCM216" s="68"/>
      <c r="XCN216" s="68"/>
      <c r="XCO216" s="68"/>
      <c r="XCP216" s="68"/>
      <c r="XCQ216" s="68"/>
      <c r="XCR216" s="68"/>
      <c r="XCS216" s="68"/>
      <c r="XCT216" s="68"/>
      <c r="XCU216" s="68"/>
      <c r="XCV216" s="68"/>
      <c r="XCW216" s="68"/>
      <c r="XCX216" s="68"/>
      <c r="XCY216" s="68"/>
      <c r="XCZ216" s="68"/>
      <c r="XDA216" s="68"/>
      <c r="XDB216" s="68"/>
      <c r="XDC216" s="68"/>
      <c r="XDD216" s="68"/>
      <c r="XDE216" s="68"/>
      <c r="XDF216" s="68"/>
      <c r="XDG216" s="68"/>
      <c r="XDH216" s="68"/>
      <c r="XDI216" s="68"/>
      <c r="XDJ216" s="68"/>
      <c r="XDK216" s="68"/>
      <c r="XDL216" s="68"/>
      <c r="XDM216" s="68"/>
      <c r="XDN216" s="68"/>
      <c r="XDO216" s="68"/>
      <c r="XDP216" s="68"/>
      <c r="XDQ216" s="68"/>
      <c r="XDR216" s="68"/>
      <c r="XDS216" s="68"/>
      <c r="XDT216" s="68"/>
      <c r="XDU216" s="68"/>
      <c r="XDV216" s="68"/>
      <c r="XDW216" s="68"/>
      <c r="XDX216" s="68"/>
      <c r="XDY216" s="68"/>
      <c r="XDZ216" s="68"/>
      <c r="XEA216" s="68"/>
      <c r="XEB216" s="68"/>
      <c r="XEC216" s="68"/>
      <c r="XED216" s="68"/>
      <c r="XEE216" s="68"/>
      <c r="XEF216" s="68"/>
      <c r="XEG216" s="68"/>
      <c r="XEH216" s="68"/>
      <c r="XEI216" s="68"/>
      <c r="XEJ216" s="68"/>
      <c r="XEK216" s="68"/>
      <c r="XEL216" s="68"/>
      <c r="XEM216" s="68"/>
      <c r="XEN216" s="68"/>
      <c r="XEO216" s="68"/>
      <c r="XEP216" s="68"/>
      <c r="XEQ216" s="68"/>
      <c r="XER216" s="68"/>
      <c r="XES216" s="68"/>
      <c r="XET216" s="68"/>
      <c r="XEU216" s="68"/>
      <c r="XEV216" s="68"/>
      <c r="XEW216" s="68"/>
      <c r="XEX216" s="68"/>
      <c r="XEY216" s="68"/>
      <c r="XEZ216" s="68"/>
      <c r="XFA216" s="68"/>
      <c r="XFB216" s="68"/>
      <c r="XFC216" s="68"/>
      <c r="XFD216" s="68"/>
    </row>
    <row r="217" spans="1:16384" s="285" customFormat="1">
      <c r="A217" s="284">
        <v>201</v>
      </c>
      <c r="B217" s="284" t="s">
        <v>425</v>
      </c>
      <c r="C217" s="68"/>
      <c r="D217" s="436" t="s">
        <v>406</v>
      </c>
      <c r="E217" s="37" t="s">
        <v>15</v>
      </c>
      <c r="F217" s="68" t="s">
        <v>16</v>
      </c>
      <c r="G217" s="68" t="s">
        <v>659</v>
      </c>
      <c r="H217" s="37" t="s">
        <v>7</v>
      </c>
      <c r="I217" s="68"/>
      <c r="J217" s="68"/>
      <c r="K217" s="68"/>
      <c r="L217" s="68"/>
      <c r="M217" s="68"/>
      <c r="N217" s="68"/>
      <c r="O217" s="68"/>
      <c r="P217" s="68"/>
      <c r="Q217" s="68"/>
      <c r="R217" s="68"/>
      <c r="S217" s="68"/>
      <c r="T217" s="68"/>
      <c r="U217" s="68"/>
      <c r="V217" s="68"/>
      <c r="W217" s="68"/>
      <c r="X217" s="68"/>
      <c r="Y217" s="68"/>
      <c r="Z217" s="68"/>
      <c r="AA217" s="68"/>
      <c r="AB217" s="68"/>
      <c r="AC217" s="68"/>
      <c r="AD217" s="68"/>
      <c r="AE217" s="68"/>
      <c r="AF217" s="68"/>
      <c r="AG217" s="68"/>
      <c r="AH217" s="68"/>
      <c r="AI217" s="68"/>
      <c r="AJ217" s="68"/>
      <c r="AK217" s="68"/>
      <c r="AL217" s="68"/>
      <c r="AM217" s="68"/>
      <c r="AN217" s="68"/>
      <c r="AO217" s="68"/>
      <c r="AP217" s="68"/>
      <c r="AQ217" s="68"/>
      <c r="AR217" s="68"/>
      <c r="AS217" s="68"/>
      <c r="AT217" s="68"/>
      <c r="AU217" s="68"/>
      <c r="AV217" s="68"/>
      <c r="AW217" s="68"/>
      <c r="AX217" s="68"/>
      <c r="AY217" s="68"/>
      <c r="AZ217" s="68"/>
      <c r="BA217" s="68"/>
      <c r="BB217" s="68"/>
      <c r="BC217" s="68"/>
      <c r="BD217" s="68"/>
      <c r="BE217" s="68"/>
      <c r="BF217" s="68"/>
      <c r="BG217" s="68"/>
      <c r="BH217" s="68"/>
      <c r="BI217" s="68"/>
      <c r="BJ217" s="68"/>
      <c r="BK217" s="68"/>
      <c r="BL217" s="68"/>
      <c r="BM217" s="68"/>
      <c r="BN217" s="68"/>
      <c r="BO217" s="68"/>
      <c r="BP217" s="68"/>
      <c r="BQ217" s="68"/>
      <c r="BR217" s="68"/>
      <c r="BS217" s="68"/>
      <c r="BT217" s="68"/>
      <c r="BU217" s="68"/>
      <c r="BV217" s="68"/>
      <c r="BW217" s="68"/>
      <c r="BX217" s="68"/>
      <c r="BY217" s="68"/>
      <c r="BZ217" s="68"/>
      <c r="CA217" s="68"/>
      <c r="CB217" s="68"/>
      <c r="CC217" s="68"/>
      <c r="CD217" s="68"/>
      <c r="CE217" s="68"/>
      <c r="CF217" s="68"/>
      <c r="CG217" s="68"/>
      <c r="CH217" s="68"/>
      <c r="CI217" s="68"/>
      <c r="CJ217" s="68"/>
      <c r="CK217" s="68"/>
      <c r="CL217" s="68"/>
      <c r="CM217" s="68"/>
      <c r="CN217" s="68"/>
      <c r="CO217" s="68"/>
      <c r="CP217" s="68"/>
      <c r="CQ217" s="68"/>
      <c r="CR217" s="68"/>
      <c r="CS217" s="68"/>
      <c r="CT217" s="68"/>
      <c r="CU217" s="68"/>
      <c r="CV217" s="68"/>
      <c r="CW217" s="68"/>
      <c r="CX217" s="68"/>
      <c r="CY217" s="68"/>
      <c r="CZ217" s="68"/>
      <c r="DA217" s="68"/>
      <c r="DB217" s="68"/>
      <c r="DC217" s="68"/>
      <c r="DD217" s="68"/>
      <c r="DE217" s="68"/>
      <c r="DF217" s="68"/>
      <c r="DG217" s="68"/>
      <c r="DH217" s="68"/>
      <c r="DI217" s="68"/>
      <c r="DJ217" s="68"/>
      <c r="DK217" s="68"/>
      <c r="DL217" s="68"/>
      <c r="DM217" s="68"/>
      <c r="DN217" s="68"/>
      <c r="DO217" s="68"/>
      <c r="DP217" s="68"/>
      <c r="DQ217" s="68"/>
      <c r="DR217" s="68"/>
      <c r="DS217" s="68"/>
      <c r="DT217" s="68"/>
      <c r="DU217" s="68"/>
      <c r="DV217" s="68"/>
      <c r="DW217" s="68"/>
      <c r="DX217" s="68"/>
      <c r="DY217" s="68"/>
      <c r="DZ217" s="68"/>
      <c r="EA217" s="68"/>
      <c r="EB217" s="68"/>
      <c r="EC217" s="68"/>
      <c r="ED217" s="68"/>
      <c r="EE217" s="68"/>
      <c r="EF217" s="68"/>
      <c r="EG217" s="68"/>
      <c r="EH217" s="68"/>
      <c r="EI217" s="68"/>
      <c r="EJ217" s="68"/>
      <c r="EK217" s="68"/>
      <c r="EL217" s="68"/>
      <c r="EM217" s="68"/>
      <c r="EN217" s="68"/>
      <c r="EO217" s="68"/>
      <c r="EP217" s="68"/>
      <c r="EQ217" s="68"/>
      <c r="ER217" s="68"/>
      <c r="ES217" s="68"/>
      <c r="ET217" s="68"/>
      <c r="EU217" s="68"/>
      <c r="EV217" s="68"/>
      <c r="EW217" s="68"/>
      <c r="EX217" s="68"/>
      <c r="EY217" s="68"/>
      <c r="EZ217" s="68"/>
      <c r="FA217" s="68"/>
      <c r="FB217" s="68"/>
      <c r="FC217" s="68"/>
      <c r="FD217" s="68"/>
      <c r="FE217" s="68"/>
      <c r="FF217" s="68"/>
      <c r="FG217" s="68"/>
      <c r="FH217" s="68"/>
      <c r="FI217" s="68"/>
      <c r="FJ217" s="68"/>
      <c r="FK217" s="68"/>
      <c r="FL217" s="68"/>
      <c r="FM217" s="68"/>
      <c r="FN217" s="68"/>
      <c r="FO217" s="68"/>
      <c r="FP217" s="68"/>
      <c r="FQ217" s="68"/>
      <c r="FR217" s="68"/>
      <c r="FS217" s="68"/>
      <c r="FT217" s="68"/>
      <c r="FU217" s="68"/>
      <c r="FV217" s="68"/>
      <c r="FW217" s="68"/>
      <c r="FX217" s="68"/>
      <c r="FY217" s="68"/>
      <c r="FZ217" s="68"/>
      <c r="GA217" s="68"/>
      <c r="GB217" s="68"/>
      <c r="GC217" s="68"/>
      <c r="GD217" s="68"/>
      <c r="GE217" s="68"/>
      <c r="GF217" s="68"/>
      <c r="GG217" s="68"/>
      <c r="GH217" s="68"/>
      <c r="GI217" s="68"/>
      <c r="GJ217" s="68"/>
      <c r="GK217" s="68"/>
      <c r="GL217" s="68"/>
      <c r="GM217" s="68"/>
      <c r="GN217" s="68"/>
      <c r="GO217" s="68"/>
      <c r="GP217" s="68"/>
      <c r="GQ217" s="68"/>
      <c r="GR217" s="68"/>
      <c r="GS217" s="68"/>
      <c r="GT217" s="68"/>
      <c r="GU217" s="68"/>
      <c r="GV217" s="68"/>
      <c r="GW217" s="68"/>
      <c r="GX217" s="68"/>
      <c r="GY217" s="68"/>
      <c r="GZ217" s="68"/>
      <c r="HA217" s="68"/>
      <c r="HB217" s="68"/>
      <c r="HC217" s="68"/>
      <c r="HD217" s="68"/>
      <c r="HE217" s="68"/>
      <c r="HF217" s="68"/>
      <c r="HG217" s="68"/>
      <c r="HH217" s="68"/>
      <c r="HI217" s="68"/>
      <c r="HJ217" s="68"/>
      <c r="HK217" s="68"/>
      <c r="HL217" s="68"/>
      <c r="HM217" s="68"/>
      <c r="HN217" s="68"/>
      <c r="HO217" s="68"/>
      <c r="HP217" s="68"/>
      <c r="HQ217" s="68"/>
      <c r="HR217" s="68"/>
      <c r="HS217" s="68"/>
      <c r="HT217" s="68"/>
      <c r="HU217" s="68"/>
      <c r="HV217" s="68"/>
      <c r="HW217" s="68"/>
      <c r="HX217" s="68"/>
      <c r="HY217" s="68"/>
      <c r="HZ217" s="68"/>
      <c r="IA217" s="68"/>
      <c r="IB217" s="68"/>
      <c r="IC217" s="68"/>
      <c r="ID217" s="68"/>
      <c r="IE217" s="68"/>
      <c r="IF217" s="68"/>
      <c r="IG217" s="68"/>
      <c r="IH217" s="68"/>
      <c r="II217" s="68"/>
      <c r="IJ217" s="68"/>
      <c r="IK217" s="68"/>
      <c r="IL217" s="68"/>
      <c r="IM217" s="68"/>
      <c r="IN217" s="68"/>
      <c r="IO217" s="68"/>
      <c r="IP217" s="68"/>
      <c r="IQ217" s="68"/>
      <c r="IR217" s="68"/>
      <c r="IS217" s="68"/>
      <c r="IT217" s="68"/>
      <c r="IU217" s="68"/>
      <c r="IV217" s="68"/>
      <c r="IW217" s="68"/>
      <c r="IX217" s="68"/>
      <c r="IY217" s="68"/>
      <c r="IZ217" s="68"/>
      <c r="JA217" s="68"/>
      <c r="JB217" s="68"/>
      <c r="JC217" s="68"/>
      <c r="JD217" s="68"/>
      <c r="JE217" s="68"/>
      <c r="JF217" s="68"/>
      <c r="JG217" s="68"/>
      <c r="JH217" s="68"/>
      <c r="JI217" s="68"/>
      <c r="JJ217" s="68"/>
      <c r="JK217" s="68"/>
      <c r="JL217" s="68"/>
      <c r="JM217" s="68"/>
      <c r="JN217" s="68"/>
      <c r="JO217" s="68"/>
      <c r="JP217" s="68"/>
      <c r="JQ217" s="68"/>
      <c r="JR217" s="68"/>
      <c r="JS217" s="68"/>
      <c r="JT217" s="68"/>
      <c r="JU217" s="68"/>
      <c r="JV217" s="68"/>
      <c r="JW217" s="68"/>
      <c r="JX217" s="68"/>
      <c r="JY217" s="68"/>
      <c r="JZ217" s="68"/>
      <c r="KA217" s="68"/>
      <c r="KB217" s="68"/>
      <c r="KC217" s="68"/>
      <c r="KD217" s="68"/>
      <c r="KE217" s="68"/>
      <c r="KF217" s="68"/>
      <c r="KG217" s="68"/>
      <c r="KH217" s="68"/>
      <c r="KI217" s="68"/>
      <c r="KJ217" s="68"/>
      <c r="KK217" s="68"/>
      <c r="KL217" s="68"/>
      <c r="KM217" s="68"/>
      <c r="KN217" s="68"/>
      <c r="KO217" s="68"/>
      <c r="KP217" s="68"/>
      <c r="KQ217" s="68"/>
      <c r="KR217" s="68"/>
      <c r="KS217" s="68"/>
      <c r="KT217" s="68"/>
      <c r="KU217" s="68"/>
      <c r="KV217" s="68"/>
      <c r="KW217" s="68"/>
      <c r="KX217" s="68"/>
      <c r="KY217" s="68"/>
      <c r="KZ217" s="68"/>
      <c r="LA217" s="68"/>
      <c r="LB217" s="68"/>
      <c r="LC217" s="68"/>
      <c r="LD217" s="68"/>
      <c r="LE217" s="68"/>
      <c r="LF217" s="68"/>
      <c r="LG217" s="68"/>
      <c r="LH217" s="68"/>
      <c r="LI217" s="68"/>
      <c r="LJ217" s="68"/>
      <c r="LK217" s="68"/>
      <c r="LL217" s="68"/>
      <c r="LM217" s="68"/>
      <c r="LN217" s="68"/>
      <c r="LO217" s="68"/>
      <c r="LP217" s="68"/>
      <c r="LQ217" s="68"/>
      <c r="LR217" s="68"/>
      <c r="LS217" s="68"/>
      <c r="LT217" s="68"/>
      <c r="LU217" s="68"/>
      <c r="LV217" s="68"/>
      <c r="LW217" s="68"/>
      <c r="LX217" s="68"/>
      <c r="LY217" s="68"/>
      <c r="LZ217" s="68"/>
      <c r="MA217" s="68"/>
      <c r="MB217" s="68"/>
      <c r="MC217" s="68"/>
      <c r="MD217" s="68"/>
      <c r="ME217" s="68"/>
      <c r="MF217" s="68"/>
      <c r="MG217" s="68"/>
      <c r="MH217" s="68"/>
      <c r="MI217" s="68"/>
      <c r="MJ217" s="68"/>
      <c r="MK217" s="68"/>
      <c r="ML217" s="68"/>
      <c r="MM217" s="68"/>
      <c r="MN217" s="68"/>
      <c r="MO217" s="68"/>
      <c r="MP217" s="68"/>
      <c r="MQ217" s="68"/>
      <c r="MR217" s="68"/>
      <c r="MS217" s="68"/>
      <c r="MT217" s="68"/>
      <c r="MU217" s="68"/>
      <c r="MV217" s="68"/>
      <c r="MW217" s="68"/>
      <c r="MX217" s="68"/>
      <c r="MY217" s="68"/>
      <c r="MZ217" s="68"/>
      <c r="NA217" s="68"/>
      <c r="NB217" s="68"/>
      <c r="NC217" s="68"/>
      <c r="ND217" s="68"/>
      <c r="NE217" s="68"/>
      <c r="NF217" s="68"/>
      <c r="NG217" s="68"/>
      <c r="NH217" s="68"/>
      <c r="NI217" s="68"/>
      <c r="NJ217" s="68"/>
      <c r="NK217" s="68"/>
      <c r="NL217" s="68"/>
      <c r="NM217" s="68"/>
      <c r="NN217" s="68"/>
      <c r="NO217" s="68"/>
      <c r="NP217" s="68"/>
      <c r="NQ217" s="68"/>
      <c r="NR217" s="68"/>
      <c r="NS217" s="68"/>
      <c r="NT217" s="68"/>
      <c r="NU217" s="68"/>
      <c r="NV217" s="68"/>
      <c r="NW217" s="68"/>
      <c r="NX217" s="68"/>
      <c r="NY217" s="68"/>
      <c r="NZ217" s="68"/>
      <c r="OA217" s="68"/>
      <c r="OB217" s="68"/>
      <c r="OC217" s="68"/>
      <c r="OD217" s="68"/>
      <c r="OE217" s="68"/>
      <c r="OF217" s="68"/>
      <c r="OG217" s="68"/>
      <c r="OH217" s="68"/>
      <c r="OI217" s="68"/>
      <c r="OJ217" s="68"/>
      <c r="OK217" s="68"/>
      <c r="OL217" s="68"/>
      <c r="OM217" s="68"/>
      <c r="ON217" s="68"/>
      <c r="OO217" s="68"/>
      <c r="OP217" s="68"/>
      <c r="OQ217" s="68"/>
      <c r="OR217" s="68"/>
      <c r="OS217" s="68"/>
      <c r="OT217" s="68"/>
      <c r="OU217" s="68"/>
      <c r="OV217" s="68"/>
      <c r="OW217" s="68"/>
      <c r="OX217" s="68"/>
      <c r="OY217" s="68"/>
      <c r="OZ217" s="68"/>
      <c r="PA217" s="68"/>
      <c r="PB217" s="68"/>
      <c r="PC217" s="68"/>
      <c r="PD217" s="68"/>
      <c r="PE217" s="68"/>
      <c r="PF217" s="68"/>
      <c r="PG217" s="68"/>
      <c r="PH217" s="68"/>
      <c r="PI217" s="68"/>
      <c r="PJ217" s="68"/>
      <c r="PK217" s="68"/>
      <c r="PL217" s="68"/>
      <c r="PM217" s="68"/>
      <c r="PN217" s="68"/>
      <c r="PO217" s="68"/>
      <c r="PP217" s="68"/>
      <c r="PQ217" s="68"/>
      <c r="PR217" s="68"/>
      <c r="PS217" s="68"/>
      <c r="PT217" s="68"/>
      <c r="PU217" s="68"/>
      <c r="PV217" s="68"/>
      <c r="PW217" s="68"/>
      <c r="PX217" s="68"/>
      <c r="PY217" s="68"/>
      <c r="PZ217" s="68"/>
      <c r="QA217" s="68"/>
      <c r="QB217" s="68"/>
      <c r="QC217" s="68"/>
      <c r="QD217" s="68"/>
      <c r="QE217" s="68"/>
      <c r="QF217" s="68"/>
      <c r="QG217" s="68"/>
      <c r="QH217" s="68"/>
      <c r="QI217" s="68"/>
      <c r="QJ217" s="68"/>
      <c r="QK217" s="68"/>
      <c r="QL217" s="68"/>
      <c r="QM217" s="68"/>
      <c r="QN217" s="68"/>
      <c r="QO217" s="68"/>
      <c r="QP217" s="68"/>
      <c r="QQ217" s="68"/>
      <c r="QR217" s="68"/>
      <c r="QS217" s="68"/>
      <c r="QT217" s="68"/>
      <c r="QU217" s="68"/>
      <c r="QV217" s="68"/>
      <c r="QW217" s="68"/>
      <c r="QX217" s="68"/>
      <c r="QY217" s="68"/>
      <c r="QZ217" s="68"/>
      <c r="RA217" s="68"/>
      <c r="RB217" s="68"/>
      <c r="RC217" s="68"/>
      <c r="RD217" s="68"/>
      <c r="RE217" s="68"/>
      <c r="RF217" s="68"/>
      <c r="RG217" s="68"/>
      <c r="RH217" s="68"/>
      <c r="RI217" s="68"/>
      <c r="RJ217" s="68"/>
      <c r="RK217" s="68"/>
      <c r="RL217" s="68"/>
      <c r="RM217" s="68"/>
      <c r="RN217" s="68"/>
      <c r="RO217" s="68"/>
      <c r="RP217" s="68"/>
      <c r="RQ217" s="68"/>
      <c r="RR217" s="68"/>
      <c r="RS217" s="68"/>
      <c r="RT217" s="68"/>
      <c r="RU217" s="68"/>
      <c r="RV217" s="68"/>
      <c r="RW217" s="68"/>
      <c r="RX217" s="68"/>
      <c r="RY217" s="68"/>
      <c r="RZ217" s="68"/>
      <c r="SA217" s="68"/>
      <c r="SB217" s="68"/>
      <c r="SC217" s="68"/>
      <c r="SD217" s="68"/>
      <c r="SE217" s="68"/>
      <c r="SF217" s="68"/>
      <c r="SG217" s="68"/>
      <c r="SH217" s="68"/>
      <c r="SI217" s="68"/>
      <c r="SJ217" s="68"/>
      <c r="SK217" s="68"/>
      <c r="SL217" s="68"/>
      <c r="SM217" s="68"/>
      <c r="SN217" s="68"/>
      <c r="SO217" s="68"/>
      <c r="SP217" s="68"/>
      <c r="SQ217" s="68"/>
      <c r="SR217" s="68"/>
      <c r="SS217" s="68"/>
      <c r="ST217" s="68"/>
      <c r="SU217" s="68"/>
      <c r="SV217" s="68"/>
      <c r="SW217" s="68"/>
      <c r="SX217" s="68"/>
      <c r="SY217" s="68"/>
      <c r="SZ217" s="68"/>
      <c r="TA217" s="68"/>
      <c r="TB217" s="68"/>
      <c r="TC217" s="68"/>
      <c r="TD217" s="68"/>
      <c r="TE217" s="68"/>
      <c r="TF217" s="68"/>
      <c r="TG217" s="68"/>
      <c r="TH217" s="68"/>
      <c r="TI217" s="68"/>
      <c r="TJ217" s="68"/>
      <c r="TK217" s="68"/>
      <c r="TL217" s="68"/>
      <c r="TM217" s="68"/>
      <c r="TN217" s="68"/>
      <c r="TO217" s="68"/>
      <c r="TP217" s="68"/>
      <c r="TQ217" s="68"/>
      <c r="TR217" s="68"/>
      <c r="TS217" s="68"/>
      <c r="TT217" s="68"/>
      <c r="TU217" s="68"/>
      <c r="TV217" s="68"/>
      <c r="TW217" s="68"/>
      <c r="TX217" s="68"/>
      <c r="TY217" s="68"/>
      <c r="TZ217" s="68"/>
      <c r="UA217" s="68"/>
      <c r="UB217" s="68"/>
      <c r="UC217" s="68"/>
      <c r="UD217" s="68"/>
      <c r="UE217" s="68"/>
      <c r="UF217" s="68"/>
      <c r="UG217" s="68"/>
      <c r="UH217" s="68"/>
      <c r="UI217" s="68"/>
      <c r="UJ217" s="68"/>
      <c r="UK217" s="68"/>
      <c r="UL217" s="68"/>
      <c r="UM217" s="68"/>
      <c r="UN217" s="68"/>
      <c r="UO217" s="68"/>
      <c r="UP217" s="68"/>
      <c r="UQ217" s="68"/>
      <c r="UR217" s="68"/>
      <c r="US217" s="68"/>
      <c r="UT217" s="68"/>
      <c r="UU217" s="68"/>
      <c r="UV217" s="68"/>
      <c r="UW217" s="68"/>
      <c r="UX217" s="68"/>
      <c r="UY217" s="68"/>
      <c r="UZ217" s="68"/>
      <c r="VA217" s="68"/>
      <c r="VB217" s="68"/>
      <c r="VC217" s="68"/>
      <c r="VD217" s="68"/>
      <c r="VE217" s="68"/>
      <c r="VF217" s="68"/>
      <c r="VG217" s="68"/>
      <c r="VH217" s="68"/>
      <c r="VI217" s="68"/>
      <c r="VJ217" s="68"/>
      <c r="VK217" s="68"/>
      <c r="VL217" s="68"/>
      <c r="VM217" s="68"/>
      <c r="VN217" s="68"/>
      <c r="VO217" s="68"/>
      <c r="VP217" s="68"/>
      <c r="VQ217" s="68"/>
      <c r="VR217" s="68"/>
      <c r="VS217" s="68"/>
      <c r="VT217" s="68"/>
      <c r="VU217" s="68"/>
      <c r="VV217" s="68"/>
      <c r="VW217" s="68"/>
      <c r="VX217" s="68"/>
      <c r="VY217" s="68"/>
      <c r="VZ217" s="68"/>
      <c r="WA217" s="68"/>
      <c r="WB217" s="68"/>
      <c r="WC217" s="68"/>
      <c r="WD217" s="68"/>
      <c r="WE217" s="68"/>
      <c r="WF217" s="68"/>
      <c r="WG217" s="68"/>
      <c r="WH217" s="68"/>
      <c r="WI217" s="68"/>
      <c r="WJ217" s="68"/>
      <c r="WK217" s="68"/>
      <c r="WL217" s="68"/>
      <c r="WM217" s="68"/>
      <c r="WN217" s="68"/>
      <c r="WO217" s="68"/>
      <c r="WP217" s="68"/>
      <c r="WQ217" s="68"/>
      <c r="WR217" s="68"/>
      <c r="WS217" s="68"/>
      <c r="WT217" s="68"/>
      <c r="WU217" s="68"/>
      <c r="WV217" s="68"/>
      <c r="WW217" s="68"/>
      <c r="WX217" s="68"/>
      <c r="WY217" s="68"/>
      <c r="WZ217" s="68"/>
      <c r="XA217" s="68"/>
      <c r="XB217" s="68"/>
      <c r="XC217" s="68"/>
      <c r="XD217" s="68"/>
      <c r="XE217" s="68"/>
      <c r="XF217" s="68"/>
      <c r="XG217" s="68"/>
      <c r="XH217" s="68"/>
      <c r="XI217" s="68"/>
      <c r="XJ217" s="68"/>
      <c r="XK217" s="68"/>
      <c r="XL217" s="68"/>
      <c r="XM217" s="68"/>
      <c r="XN217" s="68"/>
      <c r="XO217" s="68"/>
      <c r="XP217" s="68"/>
      <c r="XQ217" s="68"/>
      <c r="XR217" s="68"/>
      <c r="XS217" s="68"/>
      <c r="XT217" s="68"/>
      <c r="XU217" s="68"/>
      <c r="XV217" s="68"/>
      <c r="XW217" s="68"/>
      <c r="XX217" s="68"/>
      <c r="XY217" s="68"/>
      <c r="XZ217" s="68"/>
      <c r="YA217" s="68"/>
      <c r="YB217" s="68"/>
      <c r="YC217" s="68"/>
      <c r="YD217" s="68"/>
      <c r="YE217" s="68"/>
      <c r="YF217" s="68"/>
      <c r="YG217" s="68"/>
      <c r="YH217" s="68"/>
      <c r="YI217" s="68"/>
      <c r="YJ217" s="68"/>
      <c r="YK217" s="68"/>
      <c r="YL217" s="68"/>
      <c r="YM217" s="68"/>
      <c r="YN217" s="68"/>
      <c r="YO217" s="68"/>
      <c r="YP217" s="68"/>
      <c r="YQ217" s="68"/>
      <c r="YR217" s="68"/>
      <c r="YS217" s="68"/>
      <c r="YT217" s="68"/>
      <c r="YU217" s="68"/>
      <c r="YV217" s="68"/>
      <c r="YW217" s="68"/>
      <c r="YX217" s="68"/>
      <c r="YY217" s="68"/>
      <c r="YZ217" s="68"/>
      <c r="ZA217" s="68"/>
      <c r="ZB217" s="68"/>
      <c r="ZC217" s="68"/>
      <c r="ZD217" s="68"/>
      <c r="ZE217" s="68"/>
      <c r="ZF217" s="68"/>
      <c r="ZG217" s="68"/>
      <c r="ZH217" s="68"/>
      <c r="ZI217" s="68"/>
      <c r="ZJ217" s="68"/>
      <c r="ZK217" s="68"/>
      <c r="ZL217" s="68"/>
      <c r="ZM217" s="68"/>
      <c r="ZN217" s="68"/>
      <c r="ZO217" s="68"/>
      <c r="ZP217" s="68"/>
      <c r="ZQ217" s="68"/>
      <c r="ZR217" s="68"/>
      <c r="ZS217" s="68"/>
      <c r="ZT217" s="68"/>
      <c r="ZU217" s="68"/>
      <c r="ZV217" s="68"/>
      <c r="ZW217" s="68"/>
      <c r="ZX217" s="68"/>
      <c r="ZY217" s="68"/>
      <c r="ZZ217" s="68"/>
      <c r="AAA217" s="68"/>
      <c r="AAB217" s="68"/>
      <c r="AAC217" s="68"/>
      <c r="AAD217" s="68"/>
      <c r="AAE217" s="68"/>
      <c r="AAF217" s="68"/>
      <c r="AAG217" s="68"/>
      <c r="AAH217" s="68"/>
      <c r="AAI217" s="68"/>
      <c r="AAJ217" s="68"/>
      <c r="AAK217" s="68"/>
      <c r="AAL217" s="68"/>
      <c r="AAM217" s="68"/>
      <c r="AAN217" s="68"/>
      <c r="AAO217" s="68"/>
      <c r="AAP217" s="68"/>
      <c r="AAQ217" s="68"/>
      <c r="AAR217" s="68"/>
      <c r="AAS217" s="68"/>
      <c r="AAT217" s="68"/>
      <c r="AAU217" s="68"/>
      <c r="AAV217" s="68"/>
      <c r="AAW217" s="68"/>
      <c r="AAX217" s="68"/>
      <c r="AAY217" s="68"/>
      <c r="AAZ217" s="68"/>
      <c r="ABA217" s="68"/>
      <c r="ABB217" s="68"/>
      <c r="ABC217" s="68"/>
      <c r="ABD217" s="68"/>
      <c r="ABE217" s="68"/>
      <c r="ABF217" s="68"/>
      <c r="ABG217" s="68"/>
      <c r="ABH217" s="68"/>
      <c r="ABI217" s="68"/>
      <c r="ABJ217" s="68"/>
      <c r="ABK217" s="68"/>
      <c r="ABL217" s="68"/>
      <c r="ABM217" s="68"/>
      <c r="ABN217" s="68"/>
      <c r="ABO217" s="68"/>
      <c r="ABP217" s="68"/>
      <c r="ABQ217" s="68"/>
      <c r="ABR217" s="68"/>
      <c r="ABS217" s="68"/>
      <c r="ABT217" s="68"/>
      <c r="ABU217" s="68"/>
      <c r="ABV217" s="68"/>
      <c r="ABW217" s="68"/>
      <c r="ABX217" s="68"/>
      <c r="ABY217" s="68"/>
      <c r="ABZ217" s="68"/>
      <c r="ACA217" s="68"/>
      <c r="ACB217" s="68"/>
      <c r="ACC217" s="68"/>
      <c r="ACD217" s="68"/>
      <c r="ACE217" s="68"/>
      <c r="ACF217" s="68"/>
      <c r="ACG217" s="68"/>
      <c r="ACH217" s="68"/>
      <c r="ACI217" s="68"/>
      <c r="ACJ217" s="68"/>
      <c r="ACK217" s="68"/>
      <c r="ACL217" s="68"/>
      <c r="ACM217" s="68"/>
      <c r="ACN217" s="68"/>
      <c r="ACO217" s="68"/>
      <c r="ACP217" s="68"/>
      <c r="ACQ217" s="68"/>
      <c r="ACR217" s="68"/>
      <c r="ACS217" s="68"/>
      <c r="ACT217" s="68"/>
      <c r="ACU217" s="68"/>
      <c r="ACV217" s="68"/>
      <c r="ACW217" s="68"/>
      <c r="ACX217" s="68"/>
      <c r="ACY217" s="68"/>
      <c r="ACZ217" s="68"/>
      <c r="ADA217" s="68"/>
      <c r="ADB217" s="68"/>
      <c r="ADC217" s="68"/>
      <c r="ADD217" s="68"/>
      <c r="ADE217" s="68"/>
      <c r="ADF217" s="68"/>
      <c r="ADG217" s="68"/>
      <c r="ADH217" s="68"/>
      <c r="ADI217" s="68"/>
      <c r="ADJ217" s="68"/>
      <c r="ADK217" s="68"/>
      <c r="ADL217" s="68"/>
      <c r="ADM217" s="68"/>
      <c r="ADN217" s="68"/>
      <c r="ADO217" s="68"/>
      <c r="ADP217" s="68"/>
      <c r="ADQ217" s="68"/>
      <c r="ADR217" s="68"/>
      <c r="ADS217" s="68"/>
      <c r="ADT217" s="68"/>
      <c r="ADU217" s="68"/>
      <c r="ADV217" s="68"/>
      <c r="ADW217" s="68"/>
      <c r="ADX217" s="68"/>
      <c r="ADY217" s="68"/>
      <c r="ADZ217" s="68"/>
      <c r="AEA217" s="68"/>
      <c r="AEB217" s="68"/>
      <c r="AEC217" s="68"/>
      <c r="AED217" s="68"/>
      <c r="AEE217" s="68"/>
      <c r="AEF217" s="68"/>
      <c r="AEG217" s="68"/>
      <c r="AEH217" s="68"/>
      <c r="AEI217" s="68"/>
      <c r="AEJ217" s="68"/>
      <c r="AEK217" s="68"/>
      <c r="AEL217" s="68"/>
      <c r="AEM217" s="68"/>
      <c r="AEN217" s="68"/>
      <c r="AEO217" s="68"/>
      <c r="AEP217" s="68"/>
      <c r="AEQ217" s="68"/>
      <c r="AER217" s="68"/>
      <c r="AES217" s="68"/>
      <c r="AET217" s="68"/>
      <c r="AEU217" s="68"/>
      <c r="AEV217" s="68"/>
      <c r="AEW217" s="68"/>
      <c r="AEX217" s="68"/>
      <c r="AEY217" s="68"/>
      <c r="AEZ217" s="68"/>
      <c r="AFA217" s="68"/>
      <c r="AFB217" s="68"/>
      <c r="AFC217" s="68"/>
      <c r="AFD217" s="68"/>
      <c r="AFE217" s="68"/>
      <c r="AFF217" s="68"/>
      <c r="AFG217" s="68"/>
      <c r="AFH217" s="68"/>
      <c r="AFI217" s="68"/>
      <c r="AFJ217" s="68"/>
      <c r="AFK217" s="68"/>
      <c r="AFL217" s="68"/>
      <c r="AFM217" s="68"/>
      <c r="AFN217" s="68"/>
      <c r="AFO217" s="68"/>
      <c r="AFP217" s="68"/>
      <c r="AFQ217" s="68"/>
      <c r="AFR217" s="68"/>
      <c r="AFS217" s="68"/>
      <c r="AFT217" s="68"/>
      <c r="AFU217" s="68"/>
      <c r="AFV217" s="68"/>
      <c r="AFW217" s="68"/>
      <c r="AFX217" s="68"/>
      <c r="AFY217" s="68"/>
      <c r="AFZ217" s="68"/>
      <c r="AGA217" s="68"/>
      <c r="AGB217" s="68"/>
      <c r="AGC217" s="68"/>
      <c r="AGD217" s="68"/>
      <c r="AGE217" s="68"/>
      <c r="AGF217" s="68"/>
      <c r="AGG217" s="68"/>
      <c r="AGH217" s="68"/>
      <c r="AGI217" s="68"/>
      <c r="AGJ217" s="68"/>
      <c r="AGK217" s="68"/>
      <c r="AGL217" s="68"/>
      <c r="AGM217" s="68"/>
      <c r="AGN217" s="68"/>
      <c r="AGO217" s="68"/>
      <c r="AGP217" s="68"/>
      <c r="AGQ217" s="68"/>
      <c r="AGR217" s="68"/>
      <c r="AGS217" s="68"/>
      <c r="AGT217" s="68"/>
      <c r="AGU217" s="68"/>
      <c r="AGV217" s="68"/>
      <c r="AGW217" s="68"/>
      <c r="AGX217" s="68"/>
      <c r="AGY217" s="68"/>
      <c r="AGZ217" s="68"/>
      <c r="AHA217" s="68"/>
      <c r="AHB217" s="68"/>
      <c r="AHC217" s="68"/>
      <c r="AHD217" s="68"/>
      <c r="AHE217" s="68"/>
      <c r="AHF217" s="68"/>
      <c r="AHG217" s="68"/>
      <c r="AHH217" s="68"/>
      <c r="AHI217" s="68"/>
      <c r="AHJ217" s="68"/>
      <c r="AHK217" s="68"/>
      <c r="AHL217" s="68"/>
      <c r="AHM217" s="68"/>
      <c r="AHN217" s="68"/>
      <c r="AHO217" s="68"/>
      <c r="AHP217" s="68"/>
      <c r="AHQ217" s="68"/>
      <c r="AHR217" s="68"/>
      <c r="AHS217" s="68"/>
      <c r="AHT217" s="68"/>
      <c r="AHU217" s="68"/>
      <c r="AHV217" s="68"/>
      <c r="AHW217" s="68"/>
      <c r="AHX217" s="68"/>
      <c r="AHY217" s="68"/>
      <c r="AHZ217" s="68"/>
      <c r="AIA217" s="68"/>
      <c r="AIB217" s="68"/>
      <c r="AIC217" s="68"/>
      <c r="AID217" s="68"/>
      <c r="AIE217" s="68"/>
      <c r="AIF217" s="68"/>
      <c r="AIG217" s="68"/>
      <c r="AIH217" s="68"/>
      <c r="AII217" s="68"/>
      <c r="AIJ217" s="68"/>
      <c r="AIK217" s="68"/>
      <c r="AIL217" s="68"/>
      <c r="AIM217" s="68"/>
      <c r="AIN217" s="68"/>
      <c r="AIO217" s="68"/>
      <c r="AIP217" s="68"/>
      <c r="AIQ217" s="68"/>
      <c r="AIR217" s="68"/>
      <c r="AIS217" s="68"/>
      <c r="AIT217" s="68"/>
      <c r="AIU217" s="68"/>
      <c r="AIV217" s="68"/>
      <c r="AIW217" s="68"/>
      <c r="AIX217" s="68"/>
      <c r="AIY217" s="68"/>
      <c r="AIZ217" s="68"/>
      <c r="AJA217" s="68"/>
      <c r="AJB217" s="68"/>
      <c r="AJC217" s="68"/>
      <c r="AJD217" s="68"/>
      <c r="AJE217" s="68"/>
      <c r="AJF217" s="68"/>
      <c r="AJG217" s="68"/>
      <c r="AJH217" s="68"/>
      <c r="AJI217" s="68"/>
      <c r="AJJ217" s="68"/>
      <c r="AJK217" s="68"/>
      <c r="AJL217" s="68"/>
      <c r="AJM217" s="68"/>
      <c r="AJN217" s="68"/>
      <c r="AJO217" s="68"/>
      <c r="AJP217" s="68"/>
      <c r="AJQ217" s="68"/>
      <c r="AJR217" s="68"/>
      <c r="AJS217" s="68"/>
      <c r="AJT217" s="68"/>
      <c r="AJU217" s="68"/>
      <c r="AJV217" s="68"/>
      <c r="AJW217" s="68"/>
      <c r="AJX217" s="68"/>
      <c r="AJY217" s="68"/>
      <c r="AJZ217" s="68"/>
      <c r="AKA217" s="68"/>
      <c r="AKB217" s="68"/>
      <c r="AKC217" s="68"/>
      <c r="AKD217" s="68"/>
      <c r="AKE217" s="68"/>
      <c r="AKF217" s="68"/>
      <c r="AKG217" s="68"/>
      <c r="AKH217" s="68"/>
      <c r="AKI217" s="68"/>
      <c r="AKJ217" s="68"/>
      <c r="AKK217" s="68"/>
      <c r="AKL217" s="68"/>
      <c r="AKM217" s="68"/>
      <c r="AKN217" s="68"/>
      <c r="AKO217" s="68"/>
      <c r="AKP217" s="68"/>
      <c r="AKQ217" s="68"/>
      <c r="AKR217" s="68"/>
      <c r="AKS217" s="68"/>
      <c r="AKT217" s="68"/>
      <c r="AKU217" s="68"/>
      <c r="AKV217" s="68"/>
      <c r="AKW217" s="68"/>
      <c r="AKX217" s="68"/>
      <c r="AKY217" s="68"/>
      <c r="AKZ217" s="68"/>
      <c r="ALA217" s="68"/>
      <c r="ALB217" s="68"/>
      <c r="ALC217" s="68"/>
      <c r="ALD217" s="68"/>
      <c r="ALE217" s="68"/>
      <c r="ALF217" s="68"/>
      <c r="ALG217" s="68"/>
      <c r="ALH217" s="68"/>
      <c r="ALI217" s="68"/>
      <c r="ALJ217" s="68"/>
      <c r="ALK217" s="68"/>
      <c r="ALL217" s="68"/>
      <c r="ALM217" s="68"/>
      <c r="ALN217" s="68"/>
      <c r="ALO217" s="68"/>
      <c r="ALP217" s="68"/>
      <c r="ALQ217" s="68"/>
      <c r="ALR217" s="68"/>
      <c r="ALS217" s="68"/>
      <c r="ALT217" s="68"/>
      <c r="ALU217" s="68"/>
      <c r="ALV217" s="68"/>
      <c r="ALW217" s="68"/>
      <c r="ALX217" s="68"/>
      <c r="ALY217" s="68"/>
      <c r="ALZ217" s="68"/>
      <c r="AMA217" s="68"/>
      <c r="AMB217" s="68"/>
      <c r="AMC217" s="68"/>
      <c r="AMD217" s="68"/>
      <c r="AME217" s="68"/>
      <c r="AMF217" s="68"/>
      <c r="AMG217" s="68"/>
      <c r="AMH217" s="68"/>
      <c r="AMI217" s="68"/>
      <c r="AMJ217" s="68"/>
      <c r="AMK217" s="68"/>
      <c r="AML217" s="68"/>
      <c r="AMM217" s="68"/>
      <c r="AMN217" s="68"/>
      <c r="AMO217" s="68"/>
      <c r="AMP217" s="68"/>
      <c r="AMQ217" s="68"/>
      <c r="AMR217" s="68"/>
      <c r="AMS217" s="68"/>
      <c r="AMT217" s="68"/>
      <c r="AMU217" s="68"/>
      <c r="AMV217" s="68"/>
      <c r="AMW217" s="68"/>
      <c r="AMX217" s="68"/>
      <c r="AMY217" s="68"/>
      <c r="AMZ217" s="68"/>
      <c r="ANA217" s="68"/>
      <c r="ANB217" s="68"/>
      <c r="ANC217" s="68"/>
      <c r="AND217" s="68"/>
      <c r="ANE217" s="68"/>
      <c r="ANF217" s="68"/>
      <c r="ANG217" s="68"/>
      <c r="ANH217" s="68"/>
      <c r="ANI217" s="68"/>
      <c r="ANJ217" s="68"/>
      <c r="ANK217" s="68"/>
      <c r="ANL217" s="68"/>
      <c r="ANM217" s="68"/>
      <c r="ANN217" s="68"/>
      <c r="ANO217" s="68"/>
      <c r="ANP217" s="68"/>
      <c r="ANQ217" s="68"/>
      <c r="ANR217" s="68"/>
      <c r="ANS217" s="68"/>
      <c r="ANT217" s="68"/>
      <c r="ANU217" s="68"/>
      <c r="ANV217" s="68"/>
      <c r="ANW217" s="68"/>
      <c r="ANX217" s="68"/>
      <c r="ANY217" s="68"/>
      <c r="ANZ217" s="68"/>
      <c r="AOA217" s="68"/>
      <c r="AOB217" s="68"/>
      <c r="AOC217" s="68"/>
      <c r="AOD217" s="68"/>
      <c r="AOE217" s="68"/>
      <c r="AOF217" s="68"/>
      <c r="AOG217" s="68"/>
      <c r="AOH217" s="68"/>
      <c r="AOI217" s="68"/>
      <c r="AOJ217" s="68"/>
      <c r="AOK217" s="68"/>
      <c r="AOL217" s="68"/>
      <c r="AOM217" s="68"/>
      <c r="AON217" s="68"/>
      <c r="AOO217" s="68"/>
      <c r="AOP217" s="68"/>
      <c r="AOQ217" s="68"/>
      <c r="AOR217" s="68"/>
      <c r="AOS217" s="68"/>
      <c r="AOT217" s="68"/>
      <c r="AOU217" s="68"/>
      <c r="AOV217" s="68"/>
      <c r="AOW217" s="68"/>
      <c r="AOX217" s="68"/>
      <c r="AOY217" s="68"/>
      <c r="AOZ217" s="68"/>
      <c r="APA217" s="68"/>
      <c r="APB217" s="68"/>
      <c r="APC217" s="68"/>
      <c r="APD217" s="68"/>
      <c r="APE217" s="68"/>
      <c r="APF217" s="68"/>
      <c r="APG217" s="68"/>
      <c r="APH217" s="68"/>
      <c r="API217" s="68"/>
      <c r="APJ217" s="68"/>
      <c r="APK217" s="68"/>
      <c r="APL217" s="68"/>
      <c r="APM217" s="68"/>
      <c r="APN217" s="68"/>
      <c r="APO217" s="68"/>
      <c r="APP217" s="68"/>
      <c r="APQ217" s="68"/>
      <c r="APR217" s="68"/>
      <c r="APS217" s="68"/>
      <c r="APT217" s="68"/>
      <c r="APU217" s="68"/>
      <c r="APV217" s="68"/>
      <c r="APW217" s="68"/>
      <c r="APX217" s="68"/>
      <c r="APY217" s="68"/>
      <c r="APZ217" s="68"/>
      <c r="AQA217" s="68"/>
      <c r="AQB217" s="68"/>
      <c r="AQC217" s="68"/>
      <c r="AQD217" s="68"/>
      <c r="AQE217" s="68"/>
      <c r="AQF217" s="68"/>
      <c r="AQG217" s="68"/>
      <c r="AQH217" s="68"/>
      <c r="AQI217" s="68"/>
      <c r="AQJ217" s="68"/>
      <c r="AQK217" s="68"/>
      <c r="AQL217" s="68"/>
      <c r="AQM217" s="68"/>
      <c r="AQN217" s="68"/>
      <c r="AQO217" s="68"/>
      <c r="AQP217" s="68"/>
      <c r="AQQ217" s="68"/>
      <c r="AQR217" s="68"/>
      <c r="AQS217" s="68"/>
      <c r="AQT217" s="68"/>
      <c r="AQU217" s="68"/>
      <c r="AQV217" s="68"/>
      <c r="AQW217" s="68"/>
      <c r="AQX217" s="68"/>
      <c r="AQY217" s="68"/>
      <c r="AQZ217" s="68"/>
      <c r="ARA217" s="68"/>
      <c r="ARB217" s="68"/>
      <c r="ARC217" s="68"/>
      <c r="ARD217" s="68"/>
      <c r="ARE217" s="68"/>
      <c r="ARF217" s="68"/>
      <c r="ARG217" s="68"/>
      <c r="ARH217" s="68"/>
      <c r="ARI217" s="68"/>
      <c r="ARJ217" s="68"/>
      <c r="ARK217" s="68"/>
      <c r="ARL217" s="68"/>
      <c r="ARM217" s="68"/>
      <c r="ARN217" s="68"/>
      <c r="ARO217" s="68"/>
      <c r="ARP217" s="68"/>
      <c r="ARQ217" s="68"/>
      <c r="ARR217" s="68"/>
      <c r="ARS217" s="68"/>
      <c r="ART217" s="68"/>
      <c r="ARU217" s="68"/>
      <c r="ARV217" s="68"/>
      <c r="ARW217" s="68"/>
      <c r="ARX217" s="68"/>
      <c r="ARY217" s="68"/>
      <c r="ARZ217" s="68"/>
      <c r="ASA217" s="68"/>
      <c r="ASB217" s="68"/>
      <c r="ASC217" s="68"/>
      <c r="ASD217" s="68"/>
      <c r="ASE217" s="68"/>
      <c r="ASF217" s="68"/>
      <c r="ASG217" s="68"/>
      <c r="ASH217" s="68"/>
      <c r="ASI217" s="68"/>
      <c r="ASJ217" s="68"/>
      <c r="ASK217" s="68"/>
      <c r="ASL217" s="68"/>
      <c r="ASM217" s="68"/>
      <c r="ASN217" s="68"/>
      <c r="ASO217" s="68"/>
      <c r="ASP217" s="68"/>
      <c r="ASQ217" s="68"/>
      <c r="ASR217" s="68"/>
      <c r="ASS217" s="68"/>
      <c r="AST217" s="68"/>
      <c r="ASU217" s="68"/>
      <c r="ASV217" s="68"/>
      <c r="ASW217" s="68"/>
      <c r="ASX217" s="68"/>
      <c r="ASY217" s="68"/>
      <c r="ASZ217" s="68"/>
      <c r="ATA217" s="68"/>
      <c r="ATB217" s="68"/>
      <c r="ATC217" s="68"/>
      <c r="ATD217" s="68"/>
      <c r="ATE217" s="68"/>
      <c r="ATF217" s="68"/>
      <c r="ATG217" s="68"/>
      <c r="ATH217" s="68"/>
      <c r="ATI217" s="68"/>
      <c r="ATJ217" s="68"/>
      <c r="ATK217" s="68"/>
      <c r="ATL217" s="68"/>
      <c r="ATM217" s="68"/>
      <c r="ATN217" s="68"/>
      <c r="ATO217" s="68"/>
      <c r="ATP217" s="68"/>
      <c r="ATQ217" s="68"/>
      <c r="ATR217" s="68"/>
      <c r="ATS217" s="68"/>
      <c r="ATT217" s="68"/>
      <c r="ATU217" s="68"/>
      <c r="ATV217" s="68"/>
      <c r="ATW217" s="68"/>
      <c r="ATX217" s="68"/>
      <c r="ATY217" s="68"/>
      <c r="ATZ217" s="68"/>
      <c r="AUA217" s="68"/>
      <c r="AUB217" s="68"/>
      <c r="AUC217" s="68"/>
      <c r="AUD217" s="68"/>
      <c r="AUE217" s="68"/>
      <c r="AUF217" s="68"/>
      <c r="AUG217" s="68"/>
      <c r="AUH217" s="68"/>
      <c r="AUI217" s="68"/>
      <c r="AUJ217" s="68"/>
      <c r="AUK217" s="68"/>
      <c r="AUL217" s="68"/>
      <c r="AUM217" s="68"/>
      <c r="AUN217" s="68"/>
      <c r="AUO217" s="68"/>
      <c r="AUP217" s="68"/>
      <c r="AUQ217" s="68"/>
      <c r="AUR217" s="68"/>
      <c r="AUS217" s="68"/>
      <c r="AUT217" s="68"/>
      <c r="AUU217" s="68"/>
      <c r="AUV217" s="68"/>
      <c r="AUW217" s="68"/>
      <c r="AUX217" s="68"/>
      <c r="AUY217" s="68"/>
      <c r="AUZ217" s="68"/>
      <c r="AVA217" s="68"/>
      <c r="AVB217" s="68"/>
      <c r="AVC217" s="68"/>
      <c r="AVD217" s="68"/>
      <c r="AVE217" s="68"/>
      <c r="AVF217" s="68"/>
      <c r="AVG217" s="68"/>
      <c r="AVH217" s="68"/>
      <c r="AVI217" s="68"/>
      <c r="AVJ217" s="68"/>
      <c r="AVK217" s="68"/>
      <c r="AVL217" s="68"/>
      <c r="AVM217" s="68"/>
      <c r="AVN217" s="68"/>
      <c r="AVO217" s="68"/>
      <c r="AVP217" s="68"/>
      <c r="AVQ217" s="68"/>
      <c r="AVR217" s="68"/>
      <c r="AVS217" s="68"/>
      <c r="AVT217" s="68"/>
      <c r="AVU217" s="68"/>
      <c r="AVV217" s="68"/>
      <c r="AVW217" s="68"/>
      <c r="AVX217" s="68"/>
      <c r="AVY217" s="68"/>
      <c r="AVZ217" s="68"/>
      <c r="AWA217" s="68"/>
      <c r="AWB217" s="68"/>
      <c r="AWC217" s="68"/>
      <c r="AWD217" s="68"/>
      <c r="AWE217" s="68"/>
      <c r="AWF217" s="68"/>
      <c r="AWG217" s="68"/>
      <c r="AWH217" s="68"/>
      <c r="AWI217" s="68"/>
      <c r="AWJ217" s="68"/>
      <c r="AWK217" s="68"/>
      <c r="AWL217" s="68"/>
      <c r="AWM217" s="68"/>
      <c r="AWN217" s="68"/>
      <c r="AWO217" s="68"/>
      <c r="AWP217" s="68"/>
      <c r="AWQ217" s="68"/>
      <c r="AWR217" s="68"/>
      <c r="AWS217" s="68"/>
      <c r="AWT217" s="68"/>
      <c r="AWU217" s="68"/>
      <c r="AWV217" s="68"/>
      <c r="AWW217" s="68"/>
      <c r="AWX217" s="68"/>
      <c r="AWY217" s="68"/>
      <c r="AWZ217" s="68"/>
      <c r="AXA217" s="68"/>
      <c r="AXB217" s="68"/>
      <c r="AXC217" s="68"/>
      <c r="AXD217" s="68"/>
      <c r="AXE217" s="68"/>
      <c r="AXF217" s="68"/>
      <c r="AXG217" s="68"/>
      <c r="AXH217" s="68"/>
      <c r="AXI217" s="68"/>
      <c r="AXJ217" s="68"/>
      <c r="AXK217" s="68"/>
      <c r="AXL217" s="68"/>
      <c r="AXM217" s="68"/>
      <c r="AXN217" s="68"/>
      <c r="AXO217" s="68"/>
      <c r="AXP217" s="68"/>
      <c r="AXQ217" s="68"/>
      <c r="AXR217" s="68"/>
      <c r="AXS217" s="68"/>
      <c r="AXT217" s="68"/>
      <c r="AXU217" s="68"/>
      <c r="AXV217" s="68"/>
      <c r="AXW217" s="68"/>
      <c r="AXX217" s="68"/>
      <c r="AXY217" s="68"/>
      <c r="AXZ217" s="68"/>
      <c r="AYA217" s="68"/>
      <c r="AYB217" s="68"/>
      <c r="AYC217" s="68"/>
      <c r="AYD217" s="68"/>
      <c r="AYE217" s="68"/>
      <c r="AYF217" s="68"/>
      <c r="AYG217" s="68"/>
      <c r="AYH217" s="68"/>
      <c r="AYI217" s="68"/>
      <c r="AYJ217" s="68"/>
      <c r="AYK217" s="68"/>
      <c r="AYL217" s="68"/>
      <c r="AYM217" s="68"/>
      <c r="AYN217" s="68"/>
      <c r="AYO217" s="68"/>
      <c r="AYP217" s="68"/>
      <c r="AYQ217" s="68"/>
      <c r="AYR217" s="68"/>
      <c r="AYS217" s="68"/>
      <c r="AYT217" s="68"/>
      <c r="AYU217" s="68"/>
      <c r="AYV217" s="68"/>
      <c r="AYW217" s="68"/>
      <c r="AYX217" s="68"/>
      <c r="AYY217" s="68"/>
      <c r="AYZ217" s="68"/>
      <c r="AZA217" s="68"/>
      <c r="AZB217" s="68"/>
      <c r="AZC217" s="68"/>
      <c r="AZD217" s="68"/>
      <c r="AZE217" s="68"/>
      <c r="AZF217" s="68"/>
      <c r="AZG217" s="68"/>
      <c r="AZH217" s="68"/>
      <c r="AZI217" s="68"/>
      <c r="AZJ217" s="68"/>
      <c r="AZK217" s="68"/>
      <c r="AZL217" s="68"/>
      <c r="AZM217" s="68"/>
      <c r="AZN217" s="68"/>
      <c r="AZO217" s="68"/>
      <c r="AZP217" s="68"/>
      <c r="AZQ217" s="68"/>
      <c r="AZR217" s="68"/>
      <c r="AZS217" s="68"/>
      <c r="AZT217" s="68"/>
      <c r="AZU217" s="68"/>
      <c r="AZV217" s="68"/>
      <c r="AZW217" s="68"/>
      <c r="AZX217" s="68"/>
      <c r="AZY217" s="68"/>
      <c r="AZZ217" s="68"/>
      <c r="BAA217" s="68"/>
      <c r="BAB217" s="68"/>
      <c r="BAC217" s="68"/>
      <c r="BAD217" s="68"/>
      <c r="BAE217" s="68"/>
      <c r="BAF217" s="68"/>
      <c r="BAG217" s="68"/>
      <c r="BAH217" s="68"/>
      <c r="BAI217" s="68"/>
      <c r="BAJ217" s="68"/>
      <c r="BAK217" s="68"/>
      <c r="BAL217" s="68"/>
      <c r="BAM217" s="68"/>
      <c r="BAN217" s="68"/>
      <c r="BAO217" s="68"/>
      <c r="BAP217" s="68"/>
      <c r="BAQ217" s="68"/>
      <c r="BAR217" s="68"/>
      <c r="BAS217" s="68"/>
      <c r="BAT217" s="68"/>
      <c r="BAU217" s="68"/>
      <c r="BAV217" s="68"/>
      <c r="BAW217" s="68"/>
      <c r="BAX217" s="68"/>
      <c r="BAY217" s="68"/>
      <c r="BAZ217" s="68"/>
      <c r="BBA217" s="68"/>
      <c r="BBB217" s="68"/>
      <c r="BBC217" s="68"/>
      <c r="BBD217" s="68"/>
      <c r="BBE217" s="68"/>
      <c r="BBF217" s="68"/>
      <c r="BBG217" s="68"/>
      <c r="BBH217" s="68"/>
      <c r="BBI217" s="68"/>
      <c r="BBJ217" s="68"/>
      <c r="BBK217" s="68"/>
      <c r="BBL217" s="68"/>
      <c r="BBM217" s="68"/>
      <c r="BBN217" s="68"/>
      <c r="BBO217" s="68"/>
      <c r="BBP217" s="68"/>
      <c r="BBQ217" s="68"/>
      <c r="BBR217" s="68"/>
      <c r="BBS217" s="68"/>
      <c r="BBT217" s="68"/>
      <c r="BBU217" s="68"/>
      <c r="BBV217" s="68"/>
      <c r="BBW217" s="68"/>
      <c r="BBX217" s="68"/>
      <c r="BBY217" s="68"/>
      <c r="BBZ217" s="68"/>
      <c r="BCA217" s="68"/>
      <c r="BCB217" s="68"/>
      <c r="BCC217" s="68"/>
      <c r="BCD217" s="68"/>
      <c r="BCE217" s="68"/>
      <c r="BCF217" s="68"/>
      <c r="BCG217" s="68"/>
      <c r="BCH217" s="68"/>
      <c r="BCI217" s="68"/>
      <c r="BCJ217" s="68"/>
      <c r="BCK217" s="68"/>
      <c r="BCL217" s="68"/>
      <c r="BCM217" s="68"/>
      <c r="BCN217" s="68"/>
      <c r="BCO217" s="68"/>
      <c r="BCP217" s="68"/>
      <c r="BCQ217" s="68"/>
      <c r="BCR217" s="68"/>
      <c r="BCS217" s="68"/>
      <c r="BCT217" s="68"/>
      <c r="BCU217" s="68"/>
      <c r="BCV217" s="68"/>
      <c r="BCW217" s="68"/>
      <c r="BCX217" s="68"/>
      <c r="BCY217" s="68"/>
      <c r="BCZ217" s="68"/>
      <c r="BDA217" s="68"/>
      <c r="BDB217" s="68"/>
      <c r="BDC217" s="68"/>
      <c r="BDD217" s="68"/>
      <c r="BDE217" s="68"/>
      <c r="BDF217" s="68"/>
      <c r="BDG217" s="68"/>
      <c r="BDH217" s="68"/>
      <c r="BDI217" s="68"/>
      <c r="BDJ217" s="68"/>
      <c r="BDK217" s="68"/>
      <c r="BDL217" s="68"/>
      <c r="BDM217" s="68"/>
      <c r="BDN217" s="68"/>
      <c r="BDO217" s="68"/>
      <c r="BDP217" s="68"/>
      <c r="BDQ217" s="68"/>
      <c r="BDR217" s="68"/>
      <c r="BDS217" s="68"/>
      <c r="BDT217" s="68"/>
      <c r="BDU217" s="68"/>
      <c r="BDV217" s="68"/>
      <c r="BDW217" s="68"/>
      <c r="BDX217" s="68"/>
      <c r="BDY217" s="68"/>
      <c r="BDZ217" s="68"/>
      <c r="BEA217" s="68"/>
      <c r="BEB217" s="68"/>
      <c r="BEC217" s="68"/>
      <c r="BED217" s="68"/>
      <c r="BEE217" s="68"/>
      <c r="BEF217" s="68"/>
      <c r="BEG217" s="68"/>
      <c r="BEH217" s="68"/>
      <c r="BEI217" s="68"/>
      <c r="BEJ217" s="68"/>
      <c r="BEK217" s="68"/>
      <c r="BEL217" s="68"/>
      <c r="BEM217" s="68"/>
      <c r="BEN217" s="68"/>
      <c r="BEO217" s="68"/>
      <c r="BEP217" s="68"/>
      <c r="BEQ217" s="68"/>
      <c r="BER217" s="68"/>
      <c r="BES217" s="68"/>
      <c r="BET217" s="68"/>
      <c r="BEU217" s="68"/>
      <c r="BEV217" s="68"/>
      <c r="BEW217" s="68"/>
      <c r="BEX217" s="68"/>
      <c r="BEY217" s="68"/>
      <c r="BEZ217" s="68"/>
      <c r="BFA217" s="68"/>
      <c r="BFB217" s="68"/>
      <c r="BFC217" s="68"/>
      <c r="BFD217" s="68"/>
      <c r="BFE217" s="68"/>
      <c r="BFF217" s="68"/>
      <c r="BFG217" s="68"/>
      <c r="BFH217" s="68"/>
      <c r="BFI217" s="68"/>
      <c r="BFJ217" s="68"/>
      <c r="BFK217" s="68"/>
      <c r="BFL217" s="68"/>
      <c r="BFM217" s="68"/>
      <c r="BFN217" s="68"/>
      <c r="BFO217" s="68"/>
      <c r="BFP217" s="68"/>
      <c r="BFQ217" s="68"/>
      <c r="BFR217" s="68"/>
      <c r="BFS217" s="68"/>
      <c r="BFT217" s="68"/>
      <c r="BFU217" s="68"/>
      <c r="BFV217" s="68"/>
      <c r="BFW217" s="68"/>
      <c r="BFX217" s="68"/>
      <c r="BFY217" s="68"/>
      <c r="BFZ217" s="68"/>
      <c r="BGA217" s="68"/>
      <c r="BGB217" s="68"/>
      <c r="BGC217" s="68"/>
      <c r="BGD217" s="68"/>
      <c r="BGE217" s="68"/>
      <c r="BGF217" s="68"/>
      <c r="BGG217" s="68"/>
      <c r="BGH217" s="68"/>
      <c r="BGI217" s="68"/>
      <c r="BGJ217" s="68"/>
      <c r="BGK217" s="68"/>
      <c r="BGL217" s="68"/>
      <c r="BGM217" s="68"/>
      <c r="BGN217" s="68"/>
      <c r="BGO217" s="68"/>
      <c r="BGP217" s="68"/>
      <c r="BGQ217" s="68"/>
      <c r="BGR217" s="68"/>
      <c r="BGS217" s="68"/>
      <c r="BGT217" s="68"/>
      <c r="BGU217" s="68"/>
      <c r="BGV217" s="68"/>
      <c r="BGW217" s="68"/>
      <c r="BGX217" s="68"/>
      <c r="BGY217" s="68"/>
      <c r="BGZ217" s="68"/>
      <c r="BHA217" s="68"/>
      <c r="BHB217" s="68"/>
      <c r="BHC217" s="68"/>
      <c r="BHD217" s="68"/>
      <c r="BHE217" s="68"/>
      <c r="BHF217" s="68"/>
      <c r="BHG217" s="68"/>
      <c r="BHH217" s="68"/>
      <c r="BHI217" s="68"/>
      <c r="BHJ217" s="68"/>
      <c r="BHK217" s="68"/>
      <c r="BHL217" s="68"/>
      <c r="BHM217" s="68"/>
      <c r="BHN217" s="68"/>
      <c r="BHO217" s="68"/>
      <c r="BHP217" s="68"/>
      <c r="BHQ217" s="68"/>
      <c r="BHR217" s="68"/>
      <c r="BHS217" s="68"/>
      <c r="BHT217" s="68"/>
      <c r="BHU217" s="68"/>
      <c r="BHV217" s="68"/>
      <c r="BHW217" s="68"/>
      <c r="BHX217" s="68"/>
      <c r="BHY217" s="68"/>
      <c r="BHZ217" s="68"/>
      <c r="BIA217" s="68"/>
      <c r="BIB217" s="68"/>
      <c r="BIC217" s="68"/>
      <c r="BID217" s="68"/>
      <c r="BIE217" s="68"/>
      <c r="BIF217" s="68"/>
      <c r="BIG217" s="68"/>
      <c r="BIH217" s="68"/>
      <c r="BII217" s="68"/>
      <c r="BIJ217" s="68"/>
      <c r="BIK217" s="68"/>
      <c r="BIL217" s="68"/>
      <c r="BIM217" s="68"/>
      <c r="BIN217" s="68"/>
      <c r="BIO217" s="68"/>
      <c r="BIP217" s="68"/>
      <c r="BIQ217" s="68"/>
      <c r="BIR217" s="68"/>
      <c r="BIS217" s="68"/>
      <c r="BIT217" s="68"/>
      <c r="BIU217" s="68"/>
      <c r="BIV217" s="68"/>
      <c r="BIW217" s="68"/>
      <c r="BIX217" s="68"/>
      <c r="BIY217" s="68"/>
      <c r="BIZ217" s="68"/>
      <c r="BJA217" s="68"/>
      <c r="BJB217" s="68"/>
      <c r="BJC217" s="68"/>
      <c r="BJD217" s="68"/>
      <c r="BJE217" s="68"/>
      <c r="BJF217" s="68"/>
      <c r="BJG217" s="68"/>
      <c r="BJH217" s="68"/>
      <c r="BJI217" s="68"/>
      <c r="BJJ217" s="68"/>
      <c r="BJK217" s="68"/>
      <c r="BJL217" s="68"/>
      <c r="BJM217" s="68"/>
      <c r="BJN217" s="68"/>
      <c r="BJO217" s="68"/>
      <c r="BJP217" s="68"/>
      <c r="BJQ217" s="68"/>
      <c r="BJR217" s="68"/>
      <c r="BJS217" s="68"/>
      <c r="BJT217" s="68"/>
      <c r="BJU217" s="68"/>
      <c r="BJV217" s="68"/>
      <c r="BJW217" s="68"/>
      <c r="BJX217" s="68"/>
      <c r="BJY217" s="68"/>
      <c r="BJZ217" s="68"/>
      <c r="BKA217" s="68"/>
      <c r="BKB217" s="68"/>
      <c r="BKC217" s="68"/>
      <c r="BKD217" s="68"/>
      <c r="BKE217" s="68"/>
      <c r="BKF217" s="68"/>
      <c r="BKG217" s="68"/>
      <c r="BKH217" s="68"/>
      <c r="BKI217" s="68"/>
      <c r="BKJ217" s="68"/>
      <c r="BKK217" s="68"/>
      <c r="BKL217" s="68"/>
      <c r="BKM217" s="68"/>
      <c r="BKN217" s="68"/>
      <c r="BKO217" s="68"/>
      <c r="BKP217" s="68"/>
      <c r="BKQ217" s="68"/>
      <c r="BKR217" s="68"/>
      <c r="BKS217" s="68"/>
      <c r="BKT217" s="68"/>
      <c r="BKU217" s="68"/>
      <c r="BKV217" s="68"/>
      <c r="BKW217" s="68"/>
      <c r="BKX217" s="68"/>
      <c r="BKY217" s="68"/>
      <c r="BKZ217" s="68"/>
      <c r="BLA217" s="68"/>
      <c r="BLB217" s="68"/>
      <c r="BLC217" s="68"/>
      <c r="BLD217" s="68"/>
      <c r="BLE217" s="68"/>
      <c r="BLF217" s="68"/>
      <c r="BLG217" s="68"/>
      <c r="BLH217" s="68"/>
      <c r="BLI217" s="68"/>
      <c r="BLJ217" s="68"/>
      <c r="BLK217" s="68"/>
      <c r="BLL217" s="68"/>
      <c r="BLM217" s="68"/>
      <c r="BLN217" s="68"/>
      <c r="BLO217" s="68"/>
      <c r="BLP217" s="68"/>
      <c r="BLQ217" s="68"/>
      <c r="BLR217" s="68"/>
      <c r="BLS217" s="68"/>
      <c r="BLT217" s="68"/>
      <c r="BLU217" s="68"/>
      <c r="BLV217" s="68"/>
      <c r="BLW217" s="68"/>
      <c r="BLX217" s="68"/>
      <c r="BLY217" s="68"/>
      <c r="BLZ217" s="68"/>
      <c r="BMA217" s="68"/>
      <c r="BMB217" s="68"/>
      <c r="BMC217" s="68"/>
      <c r="BMD217" s="68"/>
      <c r="BME217" s="68"/>
      <c r="BMF217" s="68"/>
      <c r="BMG217" s="68"/>
      <c r="BMH217" s="68"/>
      <c r="BMI217" s="68"/>
      <c r="BMJ217" s="68"/>
      <c r="BMK217" s="68"/>
      <c r="BML217" s="68"/>
      <c r="BMM217" s="68"/>
      <c r="BMN217" s="68"/>
      <c r="BMO217" s="68"/>
      <c r="BMP217" s="68"/>
      <c r="BMQ217" s="68"/>
      <c r="BMR217" s="68"/>
      <c r="BMS217" s="68"/>
      <c r="BMT217" s="68"/>
      <c r="BMU217" s="68"/>
      <c r="BMV217" s="68"/>
      <c r="BMW217" s="68"/>
      <c r="BMX217" s="68"/>
      <c r="BMY217" s="68"/>
      <c r="BMZ217" s="68"/>
      <c r="BNA217" s="68"/>
      <c r="BNB217" s="68"/>
      <c r="BNC217" s="68"/>
      <c r="BND217" s="68"/>
      <c r="BNE217" s="68"/>
      <c r="BNF217" s="68"/>
      <c r="BNG217" s="68"/>
      <c r="BNH217" s="68"/>
      <c r="BNI217" s="68"/>
      <c r="BNJ217" s="68"/>
      <c r="BNK217" s="68"/>
      <c r="BNL217" s="68"/>
      <c r="BNM217" s="68"/>
      <c r="BNN217" s="68"/>
      <c r="BNO217" s="68"/>
      <c r="BNP217" s="68"/>
      <c r="BNQ217" s="68"/>
      <c r="BNR217" s="68"/>
      <c r="BNS217" s="68"/>
      <c r="BNT217" s="68"/>
      <c r="BNU217" s="68"/>
      <c r="BNV217" s="68"/>
      <c r="BNW217" s="68"/>
      <c r="BNX217" s="68"/>
      <c r="BNY217" s="68"/>
      <c r="BNZ217" s="68"/>
      <c r="BOA217" s="68"/>
      <c r="BOB217" s="68"/>
      <c r="BOC217" s="68"/>
      <c r="BOD217" s="68"/>
      <c r="BOE217" s="68"/>
      <c r="BOF217" s="68"/>
      <c r="BOG217" s="68"/>
      <c r="BOH217" s="68"/>
      <c r="BOI217" s="68"/>
      <c r="BOJ217" s="68"/>
      <c r="BOK217" s="68"/>
      <c r="BOL217" s="68"/>
      <c r="BOM217" s="68"/>
      <c r="BON217" s="68"/>
      <c r="BOO217" s="68"/>
      <c r="BOP217" s="68"/>
      <c r="BOQ217" s="68"/>
      <c r="BOR217" s="68"/>
      <c r="BOS217" s="68"/>
      <c r="BOT217" s="68"/>
      <c r="BOU217" s="68"/>
      <c r="BOV217" s="68"/>
      <c r="BOW217" s="68"/>
      <c r="BOX217" s="68"/>
      <c r="BOY217" s="68"/>
      <c r="BOZ217" s="68"/>
      <c r="BPA217" s="68"/>
      <c r="BPB217" s="68"/>
      <c r="BPC217" s="68"/>
      <c r="BPD217" s="68"/>
      <c r="BPE217" s="68"/>
      <c r="BPF217" s="68"/>
      <c r="BPG217" s="68"/>
      <c r="BPH217" s="68"/>
      <c r="BPI217" s="68"/>
      <c r="BPJ217" s="68"/>
      <c r="BPK217" s="68"/>
      <c r="BPL217" s="68"/>
      <c r="BPM217" s="68"/>
      <c r="BPN217" s="68"/>
      <c r="BPO217" s="68"/>
      <c r="BPP217" s="68"/>
      <c r="BPQ217" s="68"/>
      <c r="BPR217" s="68"/>
      <c r="BPS217" s="68"/>
      <c r="BPT217" s="68"/>
      <c r="BPU217" s="68"/>
      <c r="BPV217" s="68"/>
      <c r="BPW217" s="68"/>
      <c r="BPX217" s="68"/>
      <c r="BPY217" s="68"/>
      <c r="BPZ217" s="68"/>
      <c r="BQA217" s="68"/>
      <c r="BQB217" s="68"/>
      <c r="BQC217" s="68"/>
      <c r="BQD217" s="68"/>
      <c r="BQE217" s="68"/>
      <c r="BQF217" s="68"/>
      <c r="BQG217" s="68"/>
      <c r="BQH217" s="68"/>
      <c r="BQI217" s="68"/>
      <c r="BQJ217" s="68"/>
      <c r="BQK217" s="68"/>
      <c r="BQL217" s="68"/>
      <c r="BQM217" s="68"/>
      <c r="BQN217" s="68"/>
      <c r="BQO217" s="68"/>
      <c r="BQP217" s="68"/>
      <c r="BQQ217" s="68"/>
      <c r="BQR217" s="68"/>
      <c r="BQS217" s="68"/>
      <c r="BQT217" s="68"/>
      <c r="BQU217" s="68"/>
      <c r="BQV217" s="68"/>
      <c r="BQW217" s="68"/>
      <c r="BQX217" s="68"/>
      <c r="BQY217" s="68"/>
      <c r="BQZ217" s="68"/>
      <c r="BRA217" s="68"/>
      <c r="BRB217" s="68"/>
      <c r="BRC217" s="68"/>
      <c r="BRD217" s="68"/>
      <c r="BRE217" s="68"/>
      <c r="BRF217" s="68"/>
      <c r="BRG217" s="68"/>
      <c r="BRH217" s="68"/>
      <c r="BRI217" s="68"/>
      <c r="BRJ217" s="68"/>
      <c r="BRK217" s="68"/>
      <c r="BRL217" s="68"/>
      <c r="BRM217" s="68"/>
      <c r="BRN217" s="68"/>
      <c r="BRO217" s="68"/>
      <c r="BRP217" s="68"/>
      <c r="BRQ217" s="68"/>
      <c r="BRR217" s="68"/>
      <c r="BRS217" s="68"/>
      <c r="BRT217" s="68"/>
      <c r="BRU217" s="68"/>
      <c r="BRV217" s="68"/>
      <c r="BRW217" s="68"/>
      <c r="BRX217" s="68"/>
      <c r="BRY217" s="68"/>
      <c r="BRZ217" s="68"/>
      <c r="BSA217" s="68"/>
      <c r="BSB217" s="68"/>
      <c r="BSC217" s="68"/>
      <c r="BSD217" s="68"/>
      <c r="BSE217" s="68"/>
      <c r="BSF217" s="68"/>
      <c r="BSG217" s="68"/>
      <c r="BSH217" s="68"/>
      <c r="BSI217" s="68"/>
      <c r="BSJ217" s="68"/>
      <c r="BSK217" s="68"/>
      <c r="BSL217" s="68"/>
      <c r="BSM217" s="68"/>
      <c r="BSN217" s="68"/>
      <c r="BSO217" s="68"/>
      <c r="BSP217" s="68"/>
      <c r="BSQ217" s="68"/>
      <c r="BSR217" s="68"/>
      <c r="BSS217" s="68"/>
      <c r="BST217" s="68"/>
      <c r="BSU217" s="68"/>
      <c r="BSV217" s="68"/>
      <c r="BSW217" s="68"/>
      <c r="BSX217" s="68"/>
      <c r="BSY217" s="68"/>
      <c r="BSZ217" s="68"/>
      <c r="BTA217" s="68"/>
      <c r="BTB217" s="68"/>
      <c r="BTC217" s="68"/>
      <c r="BTD217" s="68"/>
      <c r="BTE217" s="68"/>
      <c r="BTF217" s="68"/>
      <c r="BTG217" s="68"/>
      <c r="BTH217" s="68"/>
      <c r="BTI217" s="68"/>
      <c r="BTJ217" s="68"/>
      <c r="BTK217" s="68"/>
      <c r="BTL217" s="68"/>
      <c r="BTM217" s="68"/>
      <c r="BTN217" s="68"/>
      <c r="BTO217" s="68"/>
      <c r="BTP217" s="68"/>
      <c r="BTQ217" s="68"/>
      <c r="BTR217" s="68"/>
      <c r="BTS217" s="68"/>
      <c r="BTT217" s="68"/>
      <c r="BTU217" s="68"/>
      <c r="BTV217" s="68"/>
      <c r="BTW217" s="68"/>
      <c r="BTX217" s="68"/>
      <c r="BTY217" s="68"/>
      <c r="BTZ217" s="68"/>
      <c r="BUA217" s="68"/>
      <c r="BUB217" s="68"/>
      <c r="BUC217" s="68"/>
      <c r="BUD217" s="68"/>
      <c r="BUE217" s="68"/>
      <c r="BUF217" s="68"/>
      <c r="BUG217" s="68"/>
      <c r="BUH217" s="68"/>
      <c r="BUI217" s="68"/>
      <c r="BUJ217" s="68"/>
      <c r="BUK217" s="68"/>
      <c r="BUL217" s="68"/>
      <c r="BUM217" s="68"/>
      <c r="BUN217" s="68"/>
      <c r="BUO217" s="68"/>
      <c r="BUP217" s="68"/>
      <c r="BUQ217" s="68"/>
      <c r="BUR217" s="68"/>
      <c r="BUS217" s="68"/>
      <c r="BUT217" s="68"/>
      <c r="BUU217" s="68"/>
      <c r="BUV217" s="68"/>
      <c r="BUW217" s="68"/>
      <c r="BUX217" s="68"/>
      <c r="BUY217" s="68"/>
      <c r="BUZ217" s="68"/>
      <c r="BVA217" s="68"/>
      <c r="BVB217" s="68"/>
      <c r="BVC217" s="68"/>
      <c r="BVD217" s="68"/>
      <c r="BVE217" s="68"/>
      <c r="BVF217" s="68"/>
      <c r="BVG217" s="68"/>
      <c r="BVH217" s="68"/>
      <c r="BVI217" s="68"/>
      <c r="BVJ217" s="68"/>
      <c r="BVK217" s="68"/>
      <c r="BVL217" s="68"/>
      <c r="BVM217" s="68"/>
      <c r="BVN217" s="68"/>
      <c r="BVO217" s="68"/>
      <c r="BVP217" s="68"/>
      <c r="BVQ217" s="68"/>
      <c r="BVR217" s="68"/>
      <c r="BVS217" s="68"/>
      <c r="BVT217" s="68"/>
      <c r="BVU217" s="68"/>
      <c r="BVV217" s="68"/>
      <c r="BVW217" s="68"/>
      <c r="BVX217" s="68"/>
      <c r="BVY217" s="68"/>
      <c r="BVZ217" s="68"/>
      <c r="BWA217" s="68"/>
      <c r="BWB217" s="68"/>
      <c r="BWC217" s="68"/>
      <c r="BWD217" s="68"/>
      <c r="BWE217" s="68"/>
      <c r="BWF217" s="68"/>
      <c r="BWG217" s="68"/>
      <c r="BWH217" s="68"/>
      <c r="BWI217" s="68"/>
      <c r="BWJ217" s="68"/>
      <c r="BWK217" s="68"/>
      <c r="BWL217" s="68"/>
      <c r="BWM217" s="68"/>
      <c r="BWN217" s="68"/>
      <c r="BWO217" s="68"/>
      <c r="BWP217" s="68"/>
      <c r="BWQ217" s="68"/>
      <c r="BWR217" s="68"/>
      <c r="BWS217" s="68"/>
      <c r="BWT217" s="68"/>
      <c r="BWU217" s="68"/>
      <c r="BWV217" s="68"/>
      <c r="BWW217" s="68"/>
      <c r="BWX217" s="68"/>
      <c r="BWY217" s="68"/>
      <c r="BWZ217" s="68"/>
      <c r="BXA217" s="68"/>
      <c r="BXB217" s="68"/>
      <c r="BXC217" s="68"/>
      <c r="BXD217" s="68"/>
      <c r="BXE217" s="68"/>
      <c r="BXF217" s="68"/>
      <c r="BXG217" s="68"/>
      <c r="BXH217" s="68"/>
      <c r="BXI217" s="68"/>
      <c r="BXJ217" s="68"/>
      <c r="BXK217" s="68"/>
      <c r="BXL217" s="68"/>
      <c r="BXM217" s="68"/>
      <c r="BXN217" s="68"/>
      <c r="BXO217" s="68"/>
      <c r="BXP217" s="68"/>
      <c r="BXQ217" s="68"/>
      <c r="BXR217" s="68"/>
      <c r="BXS217" s="68"/>
      <c r="BXT217" s="68"/>
      <c r="BXU217" s="68"/>
      <c r="BXV217" s="68"/>
      <c r="BXW217" s="68"/>
      <c r="BXX217" s="68"/>
      <c r="BXY217" s="68"/>
      <c r="BXZ217" s="68"/>
      <c r="BYA217" s="68"/>
      <c r="BYB217" s="68"/>
      <c r="BYC217" s="68"/>
      <c r="BYD217" s="68"/>
      <c r="BYE217" s="68"/>
      <c r="BYF217" s="68"/>
      <c r="BYG217" s="68"/>
      <c r="BYH217" s="68"/>
      <c r="BYI217" s="68"/>
      <c r="BYJ217" s="68"/>
      <c r="BYK217" s="68"/>
      <c r="BYL217" s="68"/>
      <c r="BYM217" s="68"/>
      <c r="BYN217" s="68"/>
      <c r="BYO217" s="68"/>
      <c r="BYP217" s="68"/>
      <c r="BYQ217" s="68"/>
      <c r="BYR217" s="68"/>
      <c r="BYS217" s="68"/>
      <c r="BYT217" s="68"/>
      <c r="BYU217" s="68"/>
      <c r="BYV217" s="68"/>
      <c r="BYW217" s="68"/>
      <c r="BYX217" s="68"/>
      <c r="BYY217" s="68"/>
      <c r="BYZ217" s="68"/>
      <c r="BZA217" s="68"/>
      <c r="BZB217" s="68"/>
      <c r="BZC217" s="68"/>
      <c r="BZD217" s="68"/>
      <c r="BZE217" s="68"/>
      <c r="BZF217" s="68"/>
      <c r="BZG217" s="68"/>
      <c r="BZH217" s="68"/>
      <c r="BZI217" s="68"/>
      <c r="BZJ217" s="68"/>
      <c r="BZK217" s="68"/>
      <c r="BZL217" s="68"/>
      <c r="BZM217" s="68"/>
      <c r="BZN217" s="68"/>
      <c r="BZO217" s="68"/>
      <c r="BZP217" s="68"/>
      <c r="BZQ217" s="68"/>
      <c r="BZR217" s="68"/>
      <c r="BZS217" s="68"/>
      <c r="BZT217" s="68"/>
      <c r="BZU217" s="68"/>
      <c r="BZV217" s="68"/>
      <c r="BZW217" s="68"/>
      <c r="BZX217" s="68"/>
      <c r="BZY217" s="68"/>
      <c r="BZZ217" s="68"/>
      <c r="CAA217" s="68"/>
      <c r="CAB217" s="68"/>
      <c r="CAC217" s="68"/>
      <c r="CAD217" s="68"/>
      <c r="CAE217" s="68"/>
      <c r="CAF217" s="68"/>
      <c r="CAG217" s="68"/>
      <c r="CAH217" s="68"/>
      <c r="CAI217" s="68"/>
      <c r="CAJ217" s="68"/>
      <c r="CAK217" s="68"/>
      <c r="CAL217" s="68"/>
      <c r="CAM217" s="68"/>
      <c r="CAN217" s="68"/>
      <c r="CAO217" s="68"/>
      <c r="CAP217" s="68"/>
      <c r="CAQ217" s="68"/>
      <c r="CAR217" s="68"/>
      <c r="CAS217" s="68"/>
      <c r="CAT217" s="68"/>
      <c r="CAU217" s="68"/>
      <c r="CAV217" s="68"/>
      <c r="CAW217" s="68"/>
      <c r="CAX217" s="68"/>
      <c r="CAY217" s="68"/>
      <c r="CAZ217" s="68"/>
      <c r="CBA217" s="68"/>
      <c r="CBB217" s="68"/>
      <c r="CBC217" s="68"/>
      <c r="CBD217" s="68"/>
      <c r="CBE217" s="68"/>
      <c r="CBF217" s="68"/>
      <c r="CBG217" s="68"/>
      <c r="CBH217" s="68"/>
      <c r="CBI217" s="68"/>
      <c r="CBJ217" s="68"/>
      <c r="CBK217" s="68"/>
      <c r="CBL217" s="68"/>
      <c r="CBM217" s="68"/>
      <c r="CBN217" s="68"/>
      <c r="CBO217" s="68"/>
      <c r="CBP217" s="68"/>
      <c r="CBQ217" s="68"/>
      <c r="CBR217" s="68"/>
      <c r="CBS217" s="68"/>
      <c r="CBT217" s="68"/>
      <c r="CBU217" s="68"/>
      <c r="CBV217" s="68"/>
      <c r="CBW217" s="68"/>
      <c r="CBX217" s="68"/>
      <c r="CBY217" s="68"/>
      <c r="CBZ217" s="68"/>
      <c r="CCA217" s="68"/>
      <c r="CCB217" s="68"/>
      <c r="CCC217" s="68"/>
      <c r="CCD217" s="68"/>
      <c r="CCE217" s="68"/>
      <c r="CCF217" s="68"/>
      <c r="CCG217" s="68"/>
      <c r="CCH217" s="68"/>
      <c r="CCI217" s="68"/>
      <c r="CCJ217" s="68"/>
      <c r="CCK217" s="68"/>
      <c r="CCL217" s="68"/>
      <c r="CCM217" s="68"/>
      <c r="CCN217" s="68"/>
      <c r="CCO217" s="68"/>
      <c r="CCP217" s="68"/>
      <c r="CCQ217" s="68"/>
      <c r="CCR217" s="68"/>
      <c r="CCS217" s="68"/>
      <c r="CCT217" s="68"/>
      <c r="CCU217" s="68"/>
      <c r="CCV217" s="68"/>
      <c r="CCW217" s="68"/>
      <c r="CCX217" s="68"/>
      <c r="CCY217" s="68"/>
      <c r="CCZ217" s="68"/>
      <c r="CDA217" s="68"/>
      <c r="CDB217" s="68"/>
      <c r="CDC217" s="68"/>
      <c r="CDD217" s="68"/>
      <c r="CDE217" s="68"/>
      <c r="CDF217" s="68"/>
      <c r="CDG217" s="68"/>
      <c r="CDH217" s="68"/>
      <c r="CDI217" s="68"/>
      <c r="CDJ217" s="68"/>
      <c r="CDK217" s="68"/>
      <c r="CDL217" s="68"/>
      <c r="CDM217" s="68"/>
      <c r="CDN217" s="68"/>
      <c r="CDO217" s="68"/>
      <c r="CDP217" s="68"/>
      <c r="CDQ217" s="68"/>
      <c r="CDR217" s="68"/>
      <c r="CDS217" s="68"/>
      <c r="CDT217" s="68"/>
      <c r="CDU217" s="68"/>
      <c r="CDV217" s="68"/>
      <c r="CDW217" s="68"/>
      <c r="CDX217" s="68"/>
      <c r="CDY217" s="68"/>
      <c r="CDZ217" s="68"/>
      <c r="CEA217" s="68"/>
      <c r="CEB217" s="68"/>
      <c r="CEC217" s="68"/>
      <c r="CED217" s="68"/>
      <c r="CEE217" s="68"/>
      <c r="CEF217" s="68"/>
      <c r="CEG217" s="68"/>
      <c r="CEH217" s="68"/>
      <c r="CEI217" s="68"/>
      <c r="CEJ217" s="68"/>
      <c r="CEK217" s="68"/>
      <c r="CEL217" s="68"/>
      <c r="CEM217" s="68"/>
      <c r="CEN217" s="68"/>
      <c r="CEO217" s="68"/>
      <c r="CEP217" s="68"/>
      <c r="CEQ217" s="68"/>
      <c r="CER217" s="68"/>
      <c r="CES217" s="68"/>
      <c r="CET217" s="68"/>
      <c r="CEU217" s="68"/>
      <c r="CEV217" s="68"/>
      <c r="CEW217" s="68"/>
      <c r="CEX217" s="68"/>
      <c r="CEY217" s="68"/>
      <c r="CEZ217" s="68"/>
      <c r="CFA217" s="68"/>
      <c r="CFB217" s="68"/>
      <c r="CFC217" s="68"/>
      <c r="CFD217" s="68"/>
      <c r="CFE217" s="68"/>
      <c r="CFF217" s="68"/>
      <c r="CFG217" s="68"/>
      <c r="CFH217" s="68"/>
      <c r="CFI217" s="68"/>
      <c r="CFJ217" s="68"/>
      <c r="CFK217" s="68"/>
      <c r="CFL217" s="68"/>
      <c r="CFM217" s="68"/>
      <c r="CFN217" s="68"/>
      <c r="CFO217" s="68"/>
      <c r="CFP217" s="68"/>
      <c r="CFQ217" s="68"/>
      <c r="CFR217" s="68"/>
      <c r="CFS217" s="68"/>
      <c r="CFT217" s="68"/>
      <c r="CFU217" s="68"/>
      <c r="CFV217" s="68"/>
      <c r="CFW217" s="68"/>
      <c r="CFX217" s="68"/>
      <c r="CFY217" s="68"/>
      <c r="CFZ217" s="68"/>
      <c r="CGA217" s="68"/>
      <c r="CGB217" s="68"/>
      <c r="CGC217" s="68"/>
      <c r="CGD217" s="68"/>
      <c r="CGE217" s="68"/>
      <c r="CGF217" s="68"/>
      <c r="CGG217" s="68"/>
      <c r="CGH217" s="68"/>
      <c r="CGI217" s="68"/>
      <c r="CGJ217" s="68"/>
      <c r="CGK217" s="68"/>
      <c r="CGL217" s="68"/>
      <c r="CGM217" s="68"/>
      <c r="CGN217" s="68"/>
      <c r="CGO217" s="68"/>
      <c r="CGP217" s="68"/>
      <c r="CGQ217" s="68"/>
      <c r="CGR217" s="68"/>
      <c r="CGS217" s="68"/>
      <c r="CGT217" s="68"/>
      <c r="CGU217" s="68"/>
      <c r="CGV217" s="68"/>
      <c r="CGW217" s="68"/>
      <c r="CGX217" s="68"/>
      <c r="CGY217" s="68"/>
      <c r="CGZ217" s="68"/>
      <c r="CHA217" s="68"/>
      <c r="CHB217" s="68"/>
      <c r="CHC217" s="68"/>
      <c r="CHD217" s="68"/>
      <c r="CHE217" s="68"/>
      <c r="CHF217" s="68"/>
      <c r="CHG217" s="68"/>
      <c r="CHH217" s="68"/>
      <c r="CHI217" s="68"/>
      <c r="CHJ217" s="68"/>
      <c r="CHK217" s="68"/>
      <c r="CHL217" s="68"/>
      <c r="CHM217" s="68"/>
      <c r="CHN217" s="68"/>
      <c r="CHO217" s="68"/>
      <c r="CHP217" s="68"/>
      <c r="CHQ217" s="68"/>
      <c r="CHR217" s="68"/>
      <c r="CHS217" s="68"/>
      <c r="CHT217" s="68"/>
      <c r="CHU217" s="68"/>
      <c r="CHV217" s="68"/>
      <c r="CHW217" s="68"/>
      <c r="CHX217" s="68"/>
      <c r="CHY217" s="68"/>
      <c r="CHZ217" s="68"/>
      <c r="CIA217" s="68"/>
      <c r="CIB217" s="68"/>
      <c r="CIC217" s="68"/>
      <c r="CID217" s="68"/>
      <c r="CIE217" s="68"/>
      <c r="CIF217" s="68"/>
      <c r="CIG217" s="68"/>
      <c r="CIH217" s="68"/>
      <c r="CII217" s="68"/>
      <c r="CIJ217" s="68"/>
      <c r="CIK217" s="68"/>
      <c r="CIL217" s="68"/>
      <c r="CIM217" s="68"/>
      <c r="CIN217" s="68"/>
      <c r="CIO217" s="68"/>
      <c r="CIP217" s="68"/>
      <c r="CIQ217" s="68"/>
      <c r="CIR217" s="68"/>
      <c r="CIS217" s="68"/>
      <c r="CIT217" s="68"/>
      <c r="CIU217" s="68"/>
      <c r="CIV217" s="68"/>
      <c r="CIW217" s="68"/>
      <c r="CIX217" s="68"/>
      <c r="CIY217" s="68"/>
      <c r="CIZ217" s="68"/>
      <c r="CJA217" s="68"/>
      <c r="CJB217" s="68"/>
      <c r="CJC217" s="68"/>
      <c r="CJD217" s="68"/>
      <c r="CJE217" s="68"/>
      <c r="CJF217" s="68"/>
      <c r="CJG217" s="68"/>
      <c r="CJH217" s="68"/>
      <c r="CJI217" s="68"/>
      <c r="CJJ217" s="68"/>
      <c r="CJK217" s="68"/>
      <c r="CJL217" s="68"/>
      <c r="CJM217" s="68"/>
      <c r="CJN217" s="68"/>
      <c r="CJO217" s="68"/>
      <c r="CJP217" s="68"/>
      <c r="CJQ217" s="68"/>
      <c r="CJR217" s="68"/>
      <c r="CJS217" s="68"/>
      <c r="CJT217" s="68"/>
      <c r="CJU217" s="68"/>
      <c r="CJV217" s="68"/>
      <c r="CJW217" s="68"/>
      <c r="CJX217" s="68"/>
      <c r="CJY217" s="68"/>
      <c r="CJZ217" s="68"/>
      <c r="CKA217" s="68"/>
      <c r="CKB217" s="68"/>
      <c r="CKC217" s="68"/>
      <c r="CKD217" s="68"/>
      <c r="CKE217" s="68"/>
      <c r="CKF217" s="68"/>
      <c r="CKG217" s="68"/>
      <c r="CKH217" s="68"/>
      <c r="CKI217" s="68"/>
      <c r="CKJ217" s="68"/>
      <c r="CKK217" s="68"/>
      <c r="CKL217" s="68"/>
      <c r="CKM217" s="68"/>
      <c r="CKN217" s="68"/>
      <c r="CKO217" s="68"/>
      <c r="CKP217" s="68"/>
      <c r="CKQ217" s="68"/>
      <c r="CKR217" s="68"/>
      <c r="CKS217" s="68"/>
      <c r="CKT217" s="68"/>
      <c r="CKU217" s="68"/>
      <c r="CKV217" s="68"/>
      <c r="CKW217" s="68"/>
      <c r="CKX217" s="68"/>
      <c r="CKY217" s="68"/>
      <c r="CKZ217" s="68"/>
      <c r="CLA217" s="68"/>
      <c r="CLB217" s="68"/>
      <c r="CLC217" s="68"/>
      <c r="CLD217" s="68"/>
      <c r="CLE217" s="68"/>
      <c r="CLF217" s="68"/>
      <c r="CLG217" s="68"/>
      <c r="CLH217" s="68"/>
      <c r="CLI217" s="68"/>
      <c r="CLJ217" s="68"/>
      <c r="CLK217" s="68"/>
      <c r="CLL217" s="68"/>
      <c r="CLM217" s="68"/>
      <c r="CLN217" s="68"/>
      <c r="CLO217" s="68"/>
      <c r="CLP217" s="68"/>
      <c r="CLQ217" s="68"/>
      <c r="CLR217" s="68"/>
      <c r="CLS217" s="68"/>
      <c r="CLT217" s="68"/>
      <c r="CLU217" s="68"/>
      <c r="CLV217" s="68"/>
      <c r="CLW217" s="68"/>
      <c r="CLX217" s="68"/>
      <c r="CLY217" s="68"/>
      <c r="CLZ217" s="68"/>
      <c r="CMA217" s="68"/>
      <c r="CMB217" s="68"/>
      <c r="CMC217" s="68"/>
      <c r="CMD217" s="68"/>
      <c r="CME217" s="68"/>
      <c r="CMF217" s="68"/>
      <c r="CMG217" s="68"/>
      <c r="CMH217" s="68"/>
      <c r="CMI217" s="68"/>
      <c r="CMJ217" s="68"/>
      <c r="CMK217" s="68"/>
      <c r="CML217" s="68"/>
      <c r="CMM217" s="68"/>
      <c r="CMN217" s="68"/>
      <c r="CMO217" s="68"/>
      <c r="CMP217" s="68"/>
      <c r="CMQ217" s="68"/>
      <c r="CMR217" s="68"/>
      <c r="CMS217" s="68"/>
      <c r="CMT217" s="68"/>
      <c r="CMU217" s="68"/>
      <c r="CMV217" s="68"/>
      <c r="CMW217" s="68"/>
      <c r="CMX217" s="68"/>
      <c r="CMY217" s="68"/>
      <c r="CMZ217" s="68"/>
      <c r="CNA217" s="68"/>
      <c r="CNB217" s="68"/>
      <c r="CNC217" s="68"/>
      <c r="CND217" s="68"/>
      <c r="CNE217" s="68"/>
      <c r="CNF217" s="68"/>
      <c r="CNG217" s="68"/>
      <c r="CNH217" s="68"/>
      <c r="CNI217" s="68"/>
      <c r="CNJ217" s="68"/>
      <c r="CNK217" s="68"/>
      <c r="CNL217" s="68"/>
      <c r="CNM217" s="68"/>
      <c r="CNN217" s="68"/>
      <c r="CNO217" s="68"/>
      <c r="CNP217" s="68"/>
      <c r="CNQ217" s="68"/>
      <c r="CNR217" s="68"/>
      <c r="CNS217" s="68"/>
      <c r="CNT217" s="68"/>
      <c r="CNU217" s="68"/>
      <c r="CNV217" s="68"/>
      <c r="CNW217" s="68"/>
      <c r="CNX217" s="68"/>
      <c r="CNY217" s="68"/>
      <c r="CNZ217" s="68"/>
      <c r="COA217" s="68"/>
      <c r="COB217" s="68"/>
      <c r="COC217" s="68"/>
      <c r="COD217" s="68"/>
      <c r="COE217" s="68"/>
      <c r="COF217" s="68"/>
      <c r="COG217" s="68"/>
      <c r="COH217" s="68"/>
      <c r="COI217" s="68"/>
      <c r="COJ217" s="68"/>
      <c r="COK217" s="68"/>
      <c r="COL217" s="68"/>
      <c r="COM217" s="68"/>
      <c r="CON217" s="68"/>
      <c r="COO217" s="68"/>
      <c r="COP217" s="68"/>
      <c r="COQ217" s="68"/>
      <c r="COR217" s="68"/>
      <c r="COS217" s="68"/>
      <c r="COT217" s="68"/>
      <c r="COU217" s="68"/>
      <c r="COV217" s="68"/>
      <c r="COW217" s="68"/>
      <c r="COX217" s="68"/>
      <c r="COY217" s="68"/>
      <c r="COZ217" s="68"/>
      <c r="CPA217" s="68"/>
      <c r="CPB217" s="68"/>
      <c r="CPC217" s="68"/>
      <c r="CPD217" s="68"/>
      <c r="CPE217" s="68"/>
      <c r="CPF217" s="68"/>
      <c r="CPG217" s="68"/>
      <c r="CPH217" s="68"/>
      <c r="CPI217" s="68"/>
      <c r="CPJ217" s="68"/>
      <c r="CPK217" s="68"/>
      <c r="CPL217" s="68"/>
      <c r="CPM217" s="68"/>
      <c r="CPN217" s="68"/>
      <c r="CPO217" s="68"/>
      <c r="CPP217" s="68"/>
      <c r="CPQ217" s="68"/>
      <c r="CPR217" s="68"/>
      <c r="CPS217" s="68"/>
      <c r="CPT217" s="68"/>
      <c r="CPU217" s="68"/>
      <c r="CPV217" s="68"/>
      <c r="CPW217" s="68"/>
      <c r="CPX217" s="68"/>
      <c r="CPY217" s="68"/>
      <c r="CPZ217" s="68"/>
      <c r="CQA217" s="68"/>
      <c r="CQB217" s="68"/>
      <c r="CQC217" s="68"/>
      <c r="CQD217" s="68"/>
      <c r="CQE217" s="68"/>
      <c r="CQF217" s="68"/>
      <c r="CQG217" s="68"/>
      <c r="CQH217" s="68"/>
      <c r="CQI217" s="68"/>
      <c r="CQJ217" s="68"/>
      <c r="CQK217" s="68"/>
      <c r="CQL217" s="68"/>
      <c r="CQM217" s="68"/>
      <c r="CQN217" s="68"/>
      <c r="CQO217" s="68"/>
      <c r="CQP217" s="68"/>
      <c r="CQQ217" s="68"/>
      <c r="CQR217" s="68"/>
      <c r="CQS217" s="68"/>
      <c r="CQT217" s="68"/>
      <c r="CQU217" s="68"/>
      <c r="CQV217" s="68"/>
      <c r="CQW217" s="68"/>
      <c r="CQX217" s="68"/>
      <c r="CQY217" s="68"/>
      <c r="CQZ217" s="68"/>
      <c r="CRA217" s="68"/>
      <c r="CRB217" s="68"/>
      <c r="CRC217" s="68"/>
      <c r="CRD217" s="68"/>
      <c r="CRE217" s="68"/>
      <c r="CRF217" s="68"/>
      <c r="CRG217" s="68"/>
      <c r="CRH217" s="68"/>
      <c r="CRI217" s="68"/>
      <c r="CRJ217" s="68"/>
      <c r="CRK217" s="68"/>
      <c r="CRL217" s="68"/>
      <c r="CRM217" s="68"/>
      <c r="CRN217" s="68"/>
      <c r="CRO217" s="68"/>
      <c r="CRP217" s="68"/>
      <c r="CRQ217" s="68"/>
      <c r="CRR217" s="68"/>
      <c r="CRS217" s="68"/>
      <c r="CRT217" s="68"/>
      <c r="CRU217" s="68"/>
      <c r="CRV217" s="68"/>
      <c r="CRW217" s="68"/>
      <c r="CRX217" s="68"/>
      <c r="CRY217" s="68"/>
      <c r="CRZ217" s="68"/>
      <c r="CSA217" s="68"/>
      <c r="CSB217" s="68"/>
      <c r="CSC217" s="68"/>
      <c r="CSD217" s="68"/>
      <c r="CSE217" s="68"/>
      <c r="CSF217" s="68"/>
      <c r="CSG217" s="68"/>
      <c r="CSH217" s="68"/>
      <c r="CSI217" s="68"/>
      <c r="CSJ217" s="68"/>
      <c r="CSK217" s="68"/>
      <c r="CSL217" s="68"/>
      <c r="CSM217" s="68"/>
      <c r="CSN217" s="68"/>
      <c r="CSO217" s="68"/>
      <c r="CSP217" s="68"/>
      <c r="CSQ217" s="68"/>
      <c r="CSR217" s="68"/>
      <c r="CSS217" s="68"/>
      <c r="CST217" s="68"/>
      <c r="CSU217" s="68"/>
      <c r="CSV217" s="68"/>
      <c r="CSW217" s="68"/>
      <c r="CSX217" s="68"/>
      <c r="CSY217" s="68"/>
      <c r="CSZ217" s="68"/>
      <c r="CTA217" s="68"/>
      <c r="CTB217" s="68"/>
      <c r="CTC217" s="68"/>
      <c r="CTD217" s="68"/>
      <c r="CTE217" s="68"/>
      <c r="CTF217" s="68"/>
      <c r="CTG217" s="68"/>
      <c r="CTH217" s="68"/>
      <c r="CTI217" s="68"/>
      <c r="CTJ217" s="68"/>
      <c r="CTK217" s="68"/>
      <c r="CTL217" s="68"/>
      <c r="CTM217" s="68"/>
      <c r="CTN217" s="68"/>
      <c r="CTO217" s="68"/>
      <c r="CTP217" s="68"/>
      <c r="CTQ217" s="68"/>
      <c r="CTR217" s="68"/>
      <c r="CTS217" s="68"/>
      <c r="CTT217" s="68"/>
      <c r="CTU217" s="68"/>
      <c r="CTV217" s="68"/>
      <c r="CTW217" s="68"/>
      <c r="CTX217" s="68"/>
      <c r="CTY217" s="68"/>
      <c r="CTZ217" s="68"/>
      <c r="CUA217" s="68"/>
      <c r="CUB217" s="68"/>
      <c r="CUC217" s="68"/>
      <c r="CUD217" s="68"/>
      <c r="CUE217" s="68"/>
      <c r="CUF217" s="68"/>
      <c r="CUG217" s="68"/>
      <c r="CUH217" s="68"/>
      <c r="CUI217" s="68"/>
      <c r="CUJ217" s="68"/>
      <c r="CUK217" s="68"/>
      <c r="CUL217" s="68"/>
      <c r="CUM217" s="68"/>
      <c r="CUN217" s="68"/>
      <c r="CUO217" s="68"/>
      <c r="CUP217" s="68"/>
      <c r="CUQ217" s="68"/>
      <c r="CUR217" s="68"/>
      <c r="CUS217" s="68"/>
      <c r="CUT217" s="68"/>
      <c r="CUU217" s="68"/>
      <c r="CUV217" s="68"/>
      <c r="CUW217" s="68"/>
      <c r="CUX217" s="68"/>
      <c r="CUY217" s="68"/>
      <c r="CUZ217" s="68"/>
      <c r="CVA217" s="68"/>
      <c r="CVB217" s="68"/>
      <c r="CVC217" s="68"/>
      <c r="CVD217" s="68"/>
      <c r="CVE217" s="68"/>
      <c r="CVF217" s="68"/>
      <c r="CVG217" s="68"/>
      <c r="CVH217" s="68"/>
      <c r="CVI217" s="68"/>
      <c r="CVJ217" s="68"/>
      <c r="CVK217" s="68"/>
      <c r="CVL217" s="68"/>
      <c r="CVM217" s="68"/>
      <c r="CVN217" s="68"/>
      <c r="CVO217" s="68"/>
      <c r="CVP217" s="68"/>
      <c r="CVQ217" s="68"/>
      <c r="CVR217" s="68"/>
      <c r="CVS217" s="68"/>
      <c r="CVT217" s="68"/>
      <c r="CVU217" s="68"/>
      <c r="CVV217" s="68"/>
      <c r="CVW217" s="68"/>
      <c r="CVX217" s="68"/>
      <c r="CVY217" s="68"/>
      <c r="CVZ217" s="68"/>
      <c r="CWA217" s="68"/>
      <c r="CWB217" s="68"/>
      <c r="CWC217" s="68"/>
      <c r="CWD217" s="68"/>
      <c r="CWE217" s="68"/>
      <c r="CWF217" s="68"/>
      <c r="CWG217" s="68"/>
      <c r="CWH217" s="68"/>
      <c r="CWI217" s="68"/>
      <c r="CWJ217" s="68"/>
      <c r="CWK217" s="68"/>
      <c r="CWL217" s="68"/>
      <c r="CWM217" s="68"/>
      <c r="CWN217" s="68"/>
      <c r="CWO217" s="68"/>
      <c r="CWP217" s="68"/>
      <c r="CWQ217" s="68"/>
      <c r="CWR217" s="68"/>
      <c r="CWS217" s="68"/>
      <c r="CWT217" s="68"/>
      <c r="CWU217" s="68"/>
      <c r="CWV217" s="68"/>
      <c r="CWW217" s="68"/>
      <c r="CWX217" s="68"/>
      <c r="CWY217" s="68"/>
      <c r="CWZ217" s="68"/>
      <c r="CXA217" s="68"/>
      <c r="CXB217" s="68"/>
      <c r="CXC217" s="68"/>
      <c r="CXD217" s="68"/>
      <c r="CXE217" s="68"/>
      <c r="CXF217" s="68"/>
      <c r="CXG217" s="68"/>
      <c r="CXH217" s="68"/>
      <c r="CXI217" s="68"/>
      <c r="CXJ217" s="68"/>
      <c r="CXK217" s="68"/>
      <c r="CXL217" s="68"/>
      <c r="CXM217" s="68"/>
      <c r="CXN217" s="68"/>
      <c r="CXO217" s="68"/>
      <c r="CXP217" s="68"/>
      <c r="CXQ217" s="68"/>
      <c r="CXR217" s="68"/>
      <c r="CXS217" s="68"/>
      <c r="CXT217" s="68"/>
      <c r="CXU217" s="68"/>
      <c r="CXV217" s="68"/>
      <c r="CXW217" s="68"/>
      <c r="CXX217" s="68"/>
      <c r="CXY217" s="68"/>
      <c r="CXZ217" s="68"/>
      <c r="CYA217" s="68"/>
      <c r="CYB217" s="68"/>
      <c r="CYC217" s="68"/>
      <c r="CYD217" s="68"/>
      <c r="CYE217" s="68"/>
      <c r="CYF217" s="68"/>
      <c r="CYG217" s="68"/>
      <c r="CYH217" s="68"/>
      <c r="CYI217" s="68"/>
      <c r="CYJ217" s="68"/>
      <c r="CYK217" s="68"/>
      <c r="CYL217" s="68"/>
      <c r="CYM217" s="68"/>
      <c r="CYN217" s="68"/>
      <c r="CYO217" s="68"/>
      <c r="CYP217" s="68"/>
      <c r="CYQ217" s="68"/>
      <c r="CYR217" s="68"/>
      <c r="CYS217" s="68"/>
      <c r="CYT217" s="68"/>
      <c r="CYU217" s="68"/>
      <c r="CYV217" s="68"/>
      <c r="CYW217" s="68"/>
      <c r="CYX217" s="68"/>
      <c r="CYY217" s="68"/>
      <c r="CYZ217" s="68"/>
      <c r="CZA217" s="68"/>
      <c r="CZB217" s="68"/>
      <c r="CZC217" s="68"/>
      <c r="CZD217" s="68"/>
      <c r="CZE217" s="68"/>
      <c r="CZF217" s="68"/>
      <c r="CZG217" s="68"/>
      <c r="CZH217" s="68"/>
      <c r="CZI217" s="68"/>
      <c r="CZJ217" s="68"/>
      <c r="CZK217" s="68"/>
      <c r="CZL217" s="68"/>
      <c r="CZM217" s="68"/>
      <c r="CZN217" s="68"/>
      <c r="CZO217" s="68"/>
      <c r="CZP217" s="68"/>
      <c r="CZQ217" s="68"/>
      <c r="CZR217" s="68"/>
      <c r="CZS217" s="68"/>
      <c r="CZT217" s="68"/>
      <c r="CZU217" s="68"/>
      <c r="CZV217" s="68"/>
      <c r="CZW217" s="68"/>
      <c r="CZX217" s="68"/>
      <c r="CZY217" s="68"/>
      <c r="CZZ217" s="68"/>
      <c r="DAA217" s="68"/>
      <c r="DAB217" s="68"/>
      <c r="DAC217" s="68"/>
      <c r="DAD217" s="68"/>
      <c r="DAE217" s="68"/>
      <c r="DAF217" s="68"/>
      <c r="DAG217" s="68"/>
      <c r="DAH217" s="68"/>
      <c r="DAI217" s="68"/>
      <c r="DAJ217" s="68"/>
      <c r="DAK217" s="68"/>
      <c r="DAL217" s="68"/>
      <c r="DAM217" s="68"/>
      <c r="DAN217" s="68"/>
      <c r="DAO217" s="68"/>
      <c r="DAP217" s="68"/>
      <c r="DAQ217" s="68"/>
      <c r="DAR217" s="68"/>
      <c r="DAS217" s="68"/>
      <c r="DAT217" s="68"/>
      <c r="DAU217" s="68"/>
      <c r="DAV217" s="68"/>
      <c r="DAW217" s="68"/>
      <c r="DAX217" s="68"/>
      <c r="DAY217" s="68"/>
      <c r="DAZ217" s="68"/>
      <c r="DBA217" s="68"/>
      <c r="DBB217" s="68"/>
      <c r="DBC217" s="68"/>
      <c r="DBD217" s="68"/>
      <c r="DBE217" s="68"/>
      <c r="DBF217" s="68"/>
      <c r="DBG217" s="68"/>
      <c r="DBH217" s="68"/>
      <c r="DBI217" s="68"/>
      <c r="DBJ217" s="68"/>
      <c r="DBK217" s="68"/>
      <c r="DBL217" s="68"/>
      <c r="DBM217" s="68"/>
      <c r="DBN217" s="68"/>
      <c r="DBO217" s="68"/>
      <c r="DBP217" s="68"/>
      <c r="DBQ217" s="68"/>
      <c r="DBR217" s="68"/>
      <c r="DBS217" s="68"/>
      <c r="DBT217" s="68"/>
      <c r="DBU217" s="68"/>
      <c r="DBV217" s="68"/>
      <c r="DBW217" s="68"/>
      <c r="DBX217" s="68"/>
      <c r="DBY217" s="68"/>
      <c r="DBZ217" s="68"/>
      <c r="DCA217" s="68"/>
      <c r="DCB217" s="68"/>
      <c r="DCC217" s="68"/>
      <c r="DCD217" s="68"/>
      <c r="DCE217" s="68"/>
      <c r="DCF217" s="68"/>
      <c r="DCG217" s="68"/>
      <c r="DCH217" s="68"/>
      <c r="DCI217" s="68"/>
      <c r="DCJ217" s="68"/>
      <c r="DCK217" s="68"/>
      <c r="DCL217" s="68"/>
      <c r="DCM217" s="68"/>
      <c r="DCN217" s="68"/>
      <c r="DCO217" s="68"/>
      <c r="DCP217" s="68"/>
      <c r="DCQ217" s="68"/>
      <c r="DCR217" s="68"/>
      <c r="DCS217" s="68"/>
      <c r="DCT217" s="68"/>
      <c r="DCU217" s="68"/>
      <c r="DCV217" s="68"/>
      <c r="DCW217" s="68"/>
      <c r="DCX217" s="68"/>
      <c r="DCY217" s="68"/>
      <c r="DCZ217" s="68"/>
      <c r="DDA217" s="68"/>
      <c r="DDB217" s="68"/>
      <c r="DDC217" s="68"/>
      <c r="DDD217" s="68"/>
      <c r="DDE217" s="68"/>
      <c r="DDF217" s="68"/>
      <c r="DDG217" s="68"/>
      <c r="DDH217" s="68"/>
      <c r="DDI217" s="68"/>
      <c r="DDJ217" s="68"/>
      <c r="DDK217" s="68"/>
      <c r="DDL217" s="68"/>
      <c r="DDM217" s="68"/>
      <c r="DDN217" s="68"/>
      <c r="DDO217" s="68"/>
      <c r="DDP217" s="68"/>
      <c r="DDQ217" s="68"/>
      <c r="DDR217" s="68"/>
      <c r="DDS217" s="68"/>
      <c r="DDT217" s="68"/>
      <c r="DDU217" s="68"/>
      <c r="DDV217" s="68"/>
      <c r="DDW217" s="68"/>
      <c r="DDX217" s="68"/>
      <c r="DDY217" s="68"/>
      <c r="DDZ217" s="68"/>
      <c r="DEA217" s="68"/>
      <c r="DEB217" s="68"/>
      <c r="DEC217" s="68"/>
      <c r="DED217" s="68"/>
      <c r="DEE217" s="68"/>
      <c r="DEF217" s="68"/>
      <c r="DEG217" s="68"/>
      <c r="DEH217" s="68"/>
      <c r="DEI217" s="68"/>
      <c r="DEJ217" s="68"/>
      <c r="DEK217" s="68"/>
      <c r="DEL217" s="68"/>
      <c r="DEM217" s="68"/>
      <c r="DEN217" s="68"/>
      <c r="DEO217" s="68"/>
      <c r="DEP217" s="68"/>
      <c r="DEQ217" s="68"/>
      <c r="DER217" s="68"/>
      <c r="DES217" s="68"/>
      <c r="DET217" s="68"/>
      <c r="DEU217" s="68"/>
      <c r="DEV217" s="68"/>
      <c r="DEW217" s="68"/>
      <c r="DEX217" s="68"/>
      <c r="DEY217" s="68"/>
      <c r="DEZ217" s="68"/>
      <c r="DFA217" s="68"/>
      <c r="DFB217" s="68"/>
      <c r="DFC217" s="68"/>
      <c r="DFD217" s="68"/>
      <c r="DFE217" s="68"/>
      <c r="DFF217" s="68"/>
      <c r="DFG217" s="68"/>
      <c r="DFH217" s="68"/>
      <c r="DFI217" s="68"/>
      <c r="DFJ217" s="68"/>
      <c r="DFK217" s="68"/>
      <c r="DFL217" s="68"/>
      <c r="DFM217" s="68"/>
      <c r="DFN217" s="68"/>
      <c r="DFO217" s="68"/>
      <c r="DFP217" s="68"/>
      <c r="DFQ217" s="68"/>
      <c r="DFR217" s="68"/>
      <c r="DFS217" s="68"/>
      <c r="DFT217" s="68"/>
      <c r="DFU217" s="68"/>
      <c r="DFV217" s="68"/>
      <c r="DFW217" s="68"/>
      <c r="DFX217" s="68"/>
      <c r="DFY217" s="68"/>
      <c r="DFZ217" s="68"/>
      <c r="DGA217" s="68"/>
      <c r="DGB217" s="68"/>
      <c r="DGC217" s="68"/>
      <c r="DGD217" s="68"/>
      <c r="DGE217" s="68"/>
      <c r="DGF217" s="68"/>
      <c r="DGG217" s="68"/>
      <c r="DGH217" s="68"/>
      <c r="DGI217" s="68"/>
      <c r="DGJ217" s="68"/>
      <c r="DGK217" s="68"/>
      <c r="DGL217" s="68"/>
      <c r="DGM217" s="68"/>
      <c r="DGN217" s="68"/>
      <c r="DGO217" s="68"/>
      <c r="DGP217" s="68"/>
      <c r="DGQ217" s="68"/>
      <c r="DGR217" s="68"/>
      <c r="DGS217" s="68"/>
      <c r="DGT217" s="68"/>
      <c r="DGU217" s="68"/>
      <c r="DGV217" s="68"/>
      <c r="DGW217" s="68"/>
      <c r="DGX217" s="68"/>
      <c r="DGY217" s="68"/>
      <c r="DGZ217" s="68"/>
      <c r="DHA217" s="68"/>
      <c r="DHB217" s="68"/>
      <c r="DHC217" s="68"/>
      <c r="DHD217" s="68"/>
      <c r="DHE217" s="68"/>
      <c r="DHF217" s="68"/>
      <c r="DHG217" s="68"/>
      <c r="DHH217" s="68"/>
      <c r="DHI217" s="68"/>
      <c r="DHJ217" s="68"/>
      <c r="DHK217" s="68"/>
      <c r="DHL217" s="68"/>
      <c r="DHM217" s="68"/>
      <c r="DHN217" s="68"/>
      <c r="DHO217" s="68"/>
      <c r="DHP217" s="68"/>
      <c r="DHQ217" s="68"/>
      <c r="DHR217" s="68"/>
      <c r="DHS217" s="68"/>
      <c r="DHT217" s="68"/>
      <c r="DHU217" s="68"/>
      <c r="DHV217" s="68"/>
      <c r="DHW217" s="68"/>
      <c r="DHX217" s="68"/>
      <c r="DHY217" s="68"/>
      <c r="DHZ217" s="68"/>
      <c r="DIA217" s="68"/>
      <c r="DIB217" s="68"/>
      <c r="DIC217" s="68"/>
      <c r="DID217" s="68"/>
      <c r="DIE217" s="68"/>
      <c r="DIF217" s="68"/>
      <c r="DIG217" s="68"/>
      <c r="DIH217" s="68"/>
      <c r="DII217" s="68"/>
      <c r="DIJ217" s="68"/>
      <c r="DIK217" s="68"/>
      <c r="DIL217" s="68"/>
      <c r="DIM217" s="68"/>
      <c r="DIN217" s="68"/>
      <c r="DIO217" s="68"/>
      <c r="DIP217" s="68"/>
      <c r="DIQ217" s="68"/>
      <c r="DIR217" s="68"/>
      <c r="DIS217" s="68"/>
      <c r="DIT217" s="68"/>
      <c r="DIU217" s="68"/>
      <c r="DIV217" s="68"/>
      <c r="DIW217" s="68"/>
      <c r="DIX217" s="68"/>
      <c r="DIY217" s="68"/>
      <c r="DIZ217" s="68"/>
      <c r="DJA217" s="68"/>
      <c r="DJB217" s="68"/>
      <c r="DJC217" s="68"/>
      <c r="DJD217" s="68"/>
      <c r="DJE217" s="68"/>
      <c r="DJF217" s="68"/>
      <c r="DJG217" s="68"/>
      <c r="DJH217" s="68"/>
      <c r="DJI217" s="68"/>
      <c r="DJJ217" s="68"/>
      <c r="DJK217" s="68"/>
      <c r="DJL217" s="68"/>
      <c r="DJM217" s="68"/>
      <c r="DJN217" s="68"/>
      <c r="DJO217" s="68"/>
      <c r="DJP217" s="68"/>
      <c r="DJQ217" s="68"/>
      <c r="DJR217" s="68"/>
      <c r="DJS217" s="68"/>
      <c r="DJT217" s="68"/>
      <c r="DJU217" s="68"/>
      <c r="DJV217" s="68"/>
      <c r="DJW217" s="68"/>
      <c r="DJX217" s="68"/>
      <c r="DJY217" s="68"/>
      <c r="DJZ217" s="68"/>
      <c r="DKA217" s="68"/>
      <c r="DKB217" s="68"/>
      <c r="DKC217" s="68"/>
      <c r="DKD217" s="68"/>
      <c r="DKE217" s="68"/>
      <c r="DKF217" s="68"/>
      <c r="DKG217" s="68"/>
      <c r="DKH217" s="68"/>
      <c r="DKI217" s="68"/>
      <c r="DKJ217" s="68"/>
      <c r="DKK217" s="68"/>
      <c r="DKL217" s="68"/>
      <c r="DKM217" s="68"/>
      <c r="DKN217" s="68"/>
      <c r="DKO217" s="68"/>
      <c r="DKP217" s="68"/>
      <c r="DKQ217" s="68"/>
      <c r="DKR217" s="68"/>
      <c r="DKS217" s="68"/>
      <c r="DKT217" s="68"/>
      <c r="DKU217" s="68"/>
      <c r="DKV217" s="68"/>
      <c r="DKW217" s="68"/>
      <c r="DKX217" s="68"/>
      <c r="DKY217" s="68"/>
      <c r="DKZ217" s="68"/>
      <c r="DLA217" s="68"/>
      <c r="DLB217" s="68"/>
      <c r="DLC217" s="68"/>
      <c r="DLD217" s="68"/>
      <c r="DLE217" s="68"/>
      <c r="DLF217" s="68"/>
      <c r="DLG217" s="68"/>
      <c r="DLH217" s="68"/>
      <c r="DLI217" s="68"/>
      <c r="DLJ217" s="68"/>
      <c r="DLK217" s="68"/>
      <c r="DLL217" s="68"/>
      <c r="DLM217" s="68"/>
      <c r="DLN217" s="68"/>
      <c r="DLO217" s="68"/>
      <c r="DLP217" s="68"/>
      <c r="DLQ217" s="68"/>
      <c r="DLR217" s="68"/>
      <c r="DLS217" s="68"/>
      <c r="DLT217" s="68"/>
      <c r="DLU217" s="68"/>
      <c r="DLV217" s="68"/>
      <c r="DLW217" s="68"/>
      <c r="DLX217" s="68"/>
      <c r="DLY217" s="68"/>
      <c r="DLZ217" s="68"/>
      <c r="DMA217" s="68"/>
      <c r="DMB217" s="68"/>
      <c r="DMC217" s="68"/>
      <c r="DMD217" s="68"/>
      <c r="DME217" s="68"/>
      <c r="DMF217" s="68"/>
      <c r="DMG217" s="68"/>
      <c r="DMH217" s="68"/>
      <c r="DMI217" s="68"/>
      <c r="DMJ217" s="68"/>
      <c r="DMK217" s="68"/>
      <c r="DML217" s="68"/>
      <c r="DMM217" s="68"/>
      <c r="DMN217" s="68"/>
      <c r="DMO217" s="68"/>
      <c r="DMP217" s="68"/>
      <c r="DMQ217" s="68"/>
      <c r="DMR217" s="68"/>
      <c r="DMS217" s="68"/>
      <c r="DMT217" s="68"/>
      <c r="DMU217" s="68"/>
      <c r="DMV217" s="68"/>
      <c r="DMW217" s="68"/>
      <c r="DMX217" s="68"/>
      <c r="DMY217" s="68"/>
      <c r="DMZ217" s="68"/>
      <c r="DNA217" s="68"/>
      <c r="DNB217" s="68"/>
      <c r="DNC217" s="68"/>
      <c r="DND217" s="68"/>
      <c r="DNE217" s="68"/>
      <c r="DNF217" s="68"/>
      <c r="DNG217" s="68"/>
      <c r="DNH217" s="68"/>
      <c r="DNI217" s="68"/>
      <c r="DNJ217" s="68"/>
      <c r="DNK217" s="68"/>
      <c r="DNL217" s="68"/>
      <c r="DNM217" s="68"/>
      <c r="DNN217" s="68"/>
      <c r="DNO217" s="68"/>
      <c r="DNP217" s="68"/>
      <c r="DNQ217" s="68"/>
      <c r="DNR217" s="68"/>
      <c r="DNS217" s="68"/>
      <c r="DNT217" s="68"/>
      <c r="DNU217" s="68"/>
      <c r="DNV217" s="68"/>
      <c r="DNW217" s="68"/>
      <c r="DNX217" s="68"/>
      <c r="DNY217" s="68"/>
      <c r="DNZ217" s="68"/>
      <c r="DOA217" s="68"/>
      <c r="DOB217" s="68"/>
      <c r="DOC217" s="68"/>
      <c r="DOD217" s="68"/>
      <c r="DOE217" s="68"/>
      <c r="DOF217" s="68"/>
      <c r="DOG217" s="68"/>
      <c r="DOH217" s="68"/>
      <c r="DOI217" s="68"/>
      <c r="DOJ217" s="68"/>
      <c r="DOK217" s="68"/>
      <c r="DOL217" s="68"/>
      <c r="DOM217" s="68"/>
      <c r="DON217" s="68"/>
      <c r="DOO217" s="68"/>
      <c r="DOP217" s="68"/>
      <c r="DOQ217" s="68"/>
      <c r="DOR217" s="68"/>
      <c r="DOS217" s="68"/>
      <c r="DOT217" s="68"/>
      <c r="DOU217" s="68"/>
      <c r="DOV217" s="68"/>
      <c r="DOW217" s="68"/>
      <c r="DOX217" s="68"/>
      <c r="DOY217" s="68"/>
      <c r="DOZ217" s="68"/>
      <c r="DPA217" s="68"/>
      <c r="DPB217" s="68"/>
      <c r="DPC217" s="68"/>
      <c r="DPD217" s="68"/>
      <c r="DPE217" s="68"/>
      <c r="DPF217" s="68"/>
      <c r="DPG217" s="68"/>
      <c r="DPH217" s="68"/>
      <c r="DPI217" s="68"/>
      <c r="DPJ217" s="68"/>
      <c r="DPK217" s="68"/>
      <c r="DPL217" s="68"/>
      <c r="DPM217" s="68"/>
      <c r="DPN217" s="68"/>
      <c r="DPO217" s="68"/>
      <c r="DPP217" s="68"/>
      <c r="DPQ217" s="68"/>
      <c r="DPR217" s="68"/>
      <c r="DPS217" s="68"/>
      <c r="DPT217" s="68"/>
      <c r="DPU217" s="68"/>
      <c r="DPV217" s="68"/>
      <c r="DPW217" s="68"/>
      <c r="DPX217" s="68"/>
      <c r="DPY217" s="68"/>
      <c r="DPZ217" s="68"/>
      <c r="DQA217" s="68"/>
      <c r="DQB217" s="68"/>
      <c r="DQC217" s="68"/>
      <c r="DQD217" s="68"/>
      <c r="DQE217" s="68"/>
      <c r="DQF217" s="68"/>
      <c r="DQG217" s="68"/>
      <c r="DQH217" s="68"/>
      <c r="DQI217" s="68"/>
      <c r="DQJ217" s="68"/>
      <c r="DQK217" s="68"/>
      <c r="DQL217" s="68"/>
      <c r="DQM217" s="68"/>
      <c r="DQN217" s="68"/>
      <c r="DQO217" s="68"/>
      <c r="DQP217" s="68"/>
      <c r="DQQ217" s="68"/>
      <c r="DQR217" s="68"/>
      <c r="DQS217" s="68"/>
      <c r="DQT217" s="68"/>
      <c r="DQU217" s="68"/>
      <c r="DQV217" s="68"/>
      <c r="DQW217" s="68"/>
      <c r="DQX217" s="68"/>
      <c r="DQY217" s="68"/>
      <c r="DQZ217" s="68"/>
      <c r="DRA217" s="68"/>
      <c r="DRB217" s="68"/>
      <c r="DRC217" s="68"/>
      <c r="DRD217" s="68"/>
      <c r="DRE217" s="68"/>
      <c r="DRF217" s="68"/>
      <c r="DRG217" s="68"/>
      <c r="DRH217" s="68"/>
      <c r="DRI217" s="68"/>
      <c r="DRJ217" s="68"/>
      <c r="DRK217" s="68"/>
      <c r="DRL217" s="68"/>
      <c r="DRM217" s="68"/>
      <c r="DRN217" s="68"/>
      <c r="DRO217" s="68"/>
      <c r="DRP217" s="68"/>
      <c r="DRQ217" s="68"/>
      <c r="DRR217" s="68"/>
      <c r="DRS217" s="68"/>
      <c r="DRT217" s="68"/>
      <c r="DRU217" s="68"/>
      <c r="DRV217" s="68"/>
      <c r="DRW217" s="68"/>
      <c r="DRX217" s="68"/>
      <c r="DRY217" s="68"/>
      <c r="DRZ217" s="68"/>
      <c r="DSA217" s="68"/>
      <c r="DSB217" s="68"/>
      <c r="DSC217" s="68"/>
      <c r="DSD217" s="68"/>
      <c r="DSE217" s="68"/>
      <c r="DSF217" s="68"/>
      <c r="DSG217" s="68"/>
      <c r="DSH217" s="68"/>
      <c r="DSI217" s="68"/>
      <c r="DSJ217" s="68"/>
      <c r="DSK217" s="68"/>
      <c r="DSL217" s="68"/>
      <c r="DSM217" s="68"/>
      <c r="DSN217" s="68"/>
      <c r="DSO217" s="68"/>
      <c r="DSP217" s="68"/>
      <c r="DSQ217" s="68"/>
      <c r="DSR217" s="68"/>
      <c r="DSS217" s="68"/>
      <c r="DST217" s="68"/>
      <c r="DSU217" s="68"/>
      <c r="DSV217" s="68"/>
      <c r="DSW217" s="68"/>
      <c r="DSX217" s="68"/>
      <c r="DSY217" s="68"/>
      <c r="DSZ217" s="68"/>
      <c r="DTA217" s="68"/>
      <c r="DTB217" s="68"/>
      <c r="DTC217" s="68"/>
      <c r="DTD217" s="68"/>
      <c r="DTE217" s="68"/>
      <c r="DTF217" s="68"/>
      <c r="DTG217" s="68"/>
      <c r="DTH217" s="68"/>
      <c r="DTI217" s="68"/>
      <c r="DTJ217" s="68"/>
      <c r="DTK217" s="68"/>
      <c r="DTL217" s="68"/>
      <c r="DTM217" s="68"/>
      <c r="DTN217" s="68"/>
      <c r="DTO217" s="68"/>
      <c r="DTP217" s="68"/>
      <c r="DTQ217" s="68"/>
      <c r="DTR217" s="68"/>
      <c r="DTS217" s="68"/>
      <c r="DTT217" s="68"/>
      <c r="DTU217" s="68"/>
      <c r="DTV217" s="68"/>
      <c r="DTW217" s="68"/>
      <c r="DTX217" s="68"/>
      <c r="DTY217" s="68"/>
      <c r="DTZ217" s="68"/>
      <c r="DUA217" s="68"/>
      <c r="DUB217" s="68"/>
      <c r="DUC217" s="68"/>
      <c r="DUD217" s="68"/>
      <c r="DUE217" s="68"/>
      <c r="DUF217" s="68"/>
      <c r="DUG217" s="68"/>
      <c r="DUH217" s="68"/>
      <c r="DUI217" s="68"/>
      <c r="DUJ217" s="68"/>
      <c r="DUK217" s="68"/>
      <c r="DUL217" s="68"/>
      <c r="DUM217" s="68"/>
      <c r="DUN217" s="68"/>
      <c r="DUO217" s="68"/>
      <c r="DUP217" s="68"/>
      <c r="DUQ217" s="68"/>
      <c r="DUR217" s="68"/>
      <c r="DUS217" s="68"/>
      <c r="DUT217" s="68"/>
      <c r="DUU217" s="68"/>
      <c r="DUV217" s="68"/>
      <c r="DUW217" s="68"/>
      <c r="DUX217" s="68"/>
      <c r="DUY217" s="68"/>
      <c r="DUZ217" s="68"/>
      <c r="DVA217" s="68"/>
      <c r="DVB217" s="68"/>
      <c r="DVC217" s="68"/>
      <c r="DVD217" s="68"/>
      <c r="DVE217" s="68"/>
      <c r="DVF217" s="68"/>
      <c r="DVG217" s="68"/>
      <c r="DVH217" s="68"/>
      <c r="DVI217" s="68"/>
      <c r="DVJ217" s="68"/>
      <c r="DVK217" s="68"/>
      <c r="DVL217" s="68"/>
      <c r="DVM217" s="68"/>
      <c r="DVN217" s="68"/>
      <c r="DVO217" s="68"/>
      <c r="DVP217" s="68"/>
      <c r="DVQ217" s="68"/>
      <c r="DVR217" s="68"/>
      <c r="DVS217" s="68"/>
      <c r="DVT217" s="68"/>
      <c r="DVU217" s="68"/>
      <c r="DVV217" s="68"/>
      <c r="DVW217" s="68"/>
      <c r="DVX217" s="68"/>
      <c r="DVY217" s="68"/>
      <c r="DVZ217" s="68"/>
      <c r="DWA217" s="68"/>
      <c r="DWB217" s="68"/>
      <c r="DWC217" s="68"/>
      <c r="DWD217" s="68"/>
      <c r="DWE217" s="68"/>
      <c r="DWF217" s="68"/>
      <c r="DWG217" s="68"/>
      <c r="DWH217" s="68"/>
      <c r="DWI217" s="68"/>
      <c r="DWJ217" s="68"/>
      <c r="DWK217" s="68"/>
      <c r="DWL217" s="68"/>
      <c r="DWM217" s="68"/>
      <c r="DWN217" s="68"/>
      <c r="DWO217" s="68"/>
      <c r="DWP217" s="68"/>
      <c r="DWQ217" s="68"/>
      <c r="DWR217" s="68"/>
      <c r="DWS217" s="68"/>
      <c r="DWT217" s="68"/>
      <c r="DWU217" s="68"/>
      <c r="DWV217" s="68"/>
      <c r="DWW217" s="68"/>
      <c r="DWX217" s="68"/>
      <c r="DWY217" s="68"/>
      <c r="DWZ217" s="68"/>
      <c r="DXA217" s="68"/>
      <c r="DXB217" s="68"/>
      <c r="DXC217" s="68"/>
      <c r="DXD217" s="68"/>
      <c r="DXE217" s="68"/>
      <c r="DXF217" s="68"/>
      <c r="DXG217" s="68"/>
      <c r="DXH217" s="68"/>
      <c r="DXI217" s="68"/>
      <c r="DXJ217" s="68"/>
      <c r="DXK217" s="68"/>
      <c r="DXL217" s="68"/>
      <c r="DXM217" s="68"/>
      <c r="DXN217" s="68"/>
      <c r="DXO217" s="68"/>
      <c r="DXP217" s="68"/>
      <c r="DXQ217" s="68"/>
      <c r="DXR217" s="68"/>
      <c r="DXS217" s="68"/>
      <c r="DXT217" s="68"/>
      <c r="DXU217" s="68"/>
      <c r="DXV217" s="68"/>
      <c r="DXW217" s="68"/>
      <c r="DXX217" s="68"/>
      <c r="DXY217" s="68"/>
      <c r="DXZ217" s="68"/>
      <c r="DYA217" s="68"/>
      <c r="DYB217" s="68"/>
      <c r="DYC217" s="68"/>
      <c r="DYD217" s="68"/>
      <c r="DYE217" s="68"/>
      <c r="DYF217" s="68"/>
      <c r="DYG217" s="68"/>
      <c r="DYH217" s="68"/>
      <c r="DYI217" s="68"/>
      <c r="DYJ217" s="68"/>
      <c r="DYK217" s="68"/>
      <c r="DYL217" s="68"/>
      <c r="DYM217" s="68"/>
      <c r="DYN217" s="68"/>
      <c r="DYO217" s="68"/>
      <c r="DYP217" s="68"/>
      <c r="DYQ217" s="68"/>
      <c r="DYR217" s="68"/>
      <c r="DYS217" s="68"/>
      <c r="DYT217" s="68"/>
      <c r="DYU217" s="68"/>
      <c r="DYV217" s="68"/>
      <c r="DYW217" s="68"/>
      <c r="DYX217" s="68"/>
      <c r="DYY217" s="68"/>
      <c r="DYZ217" s="68"/>
      <c r="DZA217" s="68"/>
      <c r="DZB217" s="68"/>
      <c r="DZC217" s="68"/>
      <c r="DZD217" s="68"/>
      <c r="DZE217" s="68"/>
      <c r="DZF217" s="68"/>
      <c r="DZG217" s="68"/>
      <c r="DZH217" s="68"/>
      <c r="DZI217" s="68"/>
      <c r="DZJ217" s="68"/>
      <c r="DZK217" s="68"/>
      <c r="DZL217" s="68"/>
      <c r="DZM217" s="68"/>
      <c r="DZN217" s="68"/>
      <c r="DZO217" s="68"/>
      <c r="DZP217" s="68"/>
      <c r="DZQ217" s="68"/>
      <c r="DZR217" s="68"/>
      <c r="DZS217" s="68"/>
      <c r="DZT217" s="68"/>
      <c r="DZU217" s="68"/>
      <c r="DZV217" s="68"/>
      <c r="DZW217" s="68"/>
      <c r="DZX217" s="68"/>
      <c r="DZY217" s="68"/>
      <c r="DZZ217" s="68"/>
      <c r="EAA217" s="68"/>
      <c r="EAB217" s="68"/>
      <c r="EAC217" s="68"/>
      <c r="EAD217" s="68"/>
      <c r="EAE217" s="68"/>
      <c r="EAF217" s="68"/>
      <c r="EAG217" s="68"/>
      <c r="EAH217" s="68"/>
      <c r="EAI217" s="68"/>
      <c r="EAJ217" s="68"/>
      <c r="EAK217" s="68"/>
      <c r="EAL217" s="68"/>
      <c r="EAM217" s="68"/>
      <c r="EAN217" s="68"/>
      <c r="EAO217" s="68"/>
      <c r="EAP217" s="68"/>
      <c r="EAQ217" s="68"/>
      <c r="EAR217" s="68"/>
      <c r="EAS217" s="68"/>
      <c r="EAT217" s="68"/>
      <c r="EAU217" s="68"/>
      <c r="EAV217" s="68"/>
      <c r="EAW217" s="68"/>
      <c r="EAX217" s="68"/>
      <c r="EAY217" s="68"/>
      <c r="EAZ217" s="68"/>
      <c r="EBA217" s="68"/>
      <c r="EBB217" s="68"/>
      <c r="EBC217" s="68"/>
      <c r="EBD217" s="68"/>
      <c r="EBE217" s="68"/>
      <c r="EBF217" s="68"/>
      <c r="EBG217" s="68"/>
      <c r="EBH217" s="68"/>
      <c r="EBI217" s="68"/>
      <c r="EBJ217" s="68"/>
      <c r="EBK217" s="68"/>
      <c r="EBL217" s="68"/>
      <c r="EBM217" s="68"/>
      <c r="EBN217" s="68"/>
      <c r="EBO217" s="68"/>
      <c r="EBP217" s="68"/>
      <c r="EBQ217" s="68"/>
      <c r="EBR217" s="68"/>
      <c r="EBS217" s="68"/>
      <c r="EBT217" s="68"/>
      <c r="EBU217" s="68"/>
      <c r="EBV217" s="68"/>
      <c r="EBW217" s="68"/>
      <c r="EBX217" s="68"/>
      <c r="EBY217" s="68"/>
      <c r="EBZ217" s="68"/>
      <c r="ECA217" s="68"/>
      <c r="ECB217" s="68"/>
      <c r="ECC217" s="68"/>
      <c r="ECD217" s="68"/>
      <c r="ECE217" s="68"/>
      <c r="ECF217" s="68"/>
      <c r="ECG217" s="68"/>
      <c r="ECH217" s="68"/>
      <c r="ECI217" s="68"/>
      <c r="ECJ217" s="68"/>
      <c r="ECK217" s="68"/>
      <c r="ECL217" s="68"/>
      <c r="ECM217" s="68"/>
      <c r="ECN217" s="68"/>
      <c r="ECO217" s="68"/>
      <c r="ECP217" s="68"/>
      <c r="ECQ217" s="68"/>
      <c r="ECR217" s="68"/>
      <c r="ECS217" s="68"/>
      <c r="ECT217" s="68"/>
      <c r="ECU217" s="68"/>
      <c r="ECV217" s="68"/>
      <c r="ECW217" s="68"/>
      <c r="ECX217" s="68"/>
      <c r="ECY217" s="68"/>
      <c r="ECZ217" s="68"/>
      <c r="EDA217" s="68"/>
      <c r="EDB217" s="68"/>
      <c r="EDC217" s="68"/>
      <c r="EDD217" s="68"/>
      <c r="EDE217" s="68"/>
      <c r="EDF217" s="68"/>
      <c r="EDG217" s="68"/>
      <c r="EDH217" s="68"/>
      <c r="EDI217" s="68"/>
      <c r="EDJ217" s="68"/>
      <c r="EDK217" s="68"/>
      <c r="EDL217" s="68"/>
      <c r="EDM217" s="68"/>
      <c r="EDN217" s="68"/>
      <c r="EDO217" s="68"/>
      <c r="EDP217" s="68"/>
      <c r="EDQ217" s="68"/>
      <c r="EDR217" s="68"/>
      <c r="EDS217" s="68"/>
      <c r="EDT217" s="68"/>
      <c r="EDU217" s="68"/>
      <c r="EDV217" s="68"/>
      <c r="EDW217" s="68"/>
      <c r="EDX217" s="68"/>
      <c r="EDY217" s="68"/>
      <c r="EDZ217" s="68"/>
      <c r="EEA217" s="68"/>
      <c r="EEB217" s="68"/>
      <c r="EEC217" s="68"/>
      <c r="EED217" s="68"/>
      <c r="EEE217" s="68"/>
      <c r="EEF217" s="68"/>
      <c r="EEG217" s="68"/>
      <c r="EEH217" s="68"/>
      <c r="EEI217" s="68"/>
      <c r="EEJ217" s="68"/>
      <c r="EEK217" s="68"/>
      <c r="EEL217" s="68"/>
      <c r="EEM217" s="68"/>
      <c r="EEN217" s="68"/>
      <c r="EEO217" s="68"/>
      <c r="EEP217" s="68"/>
      <c r="EEQ217" s="68"/>
      <c r="EER217" s="68"/>
      <c r="EES217" s="68"/>
      <c r="EET217" s="68"/>
      <c r="EEU217" s="68"/>
      <c r="EEV217" s="68"/>
      <c r="EEW217" s="68"/>
      <c r="EEX217" s="68"/>
      <c r="EEY217" s="68"/>
      <c r="EEZ217" s="68"/>
      <c r="EFA217" s="68"/>
      <c r="EFB217" s="68"/>
      <c r="EFC217" s="68"/>
      <c r="EFD217" s="68"/>
      <c r="EFE217" s="68"/>
      <c r="EFF217" s="68"/>
      <c r="EFG217" s="68"/>
      <c r="EFH217" s="68"/>
      <c r="EFI217" s="68"/>
      <c r="EFJ217" s="68"/>
      <c r="EFK217" s="68"/>
      <c r="EFL217" s="68"/>
      <c r="EFM217" s="68"/>
      <c r="EFN217" s="68"/>
      <c r="EFO217" s="68"/>
      <c r="EFP217" s="68"/>
      <c r="EFQ217" s="68"/>
      <c r="EFR217" s="68"/>
      <c r="EFS217" s="68"/>
      <c r="EFT217" s="68"/>
      <c r="EFU217" s="68"/>
      <c r="EFV217" s="68"/>
      <c r="EFW217" s="68"/>
      <c r="EFX217" s="68"/>
      <c r="EFY217" s="68"/>
      <c r="EFZ217" s="68"/>
      <c r="EGA217" s="68"/>
      <c r="EGB217" s="68"/>
      <c r="EGC217" s="68"/>
      <c r="EGD217" s="68"/>
      <c r="EGE217" s="68"/>
      <c r="EGF217" s="68"/>
      <c r="EGG217" s="68"/>
      <c r="EGH217" s="68"/>
      <c r="EGI217" s="68"/>
      <c r="EGJ217" s="68"/>
      <c r="EGK217" s="68"/>
      <c r="EGL217" s="68"/>
      <c r="EGM217" s="68"/>
      <c r="EGN217" s="68"/>
      <c r="EGO217" s="68"/>
      <c r="EGP217" s="68"/>
      <c r="EGQ217" s="68"/>
      <c r="EGR217" s="68"/>
      <c r="EGS217" s="68"/>
      <c r="EGT217" s="68"/>
      <c r="EGU217" s="68"/>
      <c r="EGV217" s="68"/>
      <c r="EGW217" s="68"/>
      <c r="EGX217" s="68"/>
      <c r="EGY217" s="68"/>
      <c r="EGZ217" s="68"/>
      <c r="EHA217" s="68"/>
      <c r="EHB217" s="68"/>
      <c r="EHC217" s="68"/>
      <c r="EHD217" s="68"/>
      <c r="EHE217" s="68"/>
      <c r="EHF217" s="68"/>
      <c r="EHG217" s="68"/>
      <c r="EHH217" s="68"/>
      <c r="EHI217" s="68"/>
      <c r="EHJ217" s="68"/>
      <c r="EHK217" s="68"/>
      <c r="EHL217" s="68"/>
      <c r="EHM217" s="68"/>
      <c r="EHN217" s="68"/>
      <c r="EHO217" s="68"/>
      <c r="EHP217" s="68"/>
      <c r="EHQ217" s="68"/>
      <c r="EHR217" s="68"/>
      <c r="EHS217" s="68"/>
      <c r="EHT217" s="68"/>
      <c r="EHU217" s="68"/>
      <c r="EHV217" s="68"/>
      <c r="EHW217" s="68"/>
      <c r="EHX217" s="68"/>
      <c r="EHY217" s="68"/>
      <c r="EHZ217" s="68"/>
      <c r="EIA217" s="68"/>
      <c r="EIB217" s="68"/>
      <c r="EIC217" s="68"/>
      <c r="EID217" s="68"/>
      <c r="EIE217" s="68"/>
      <c r="EIF217" s="68"/>
      <c r="EIG217" s="68"/>
      <c r="EIH217" s="68"/>
      <c r="EII217" s="68"/>
      <c r="EIJ217" s="68"/>
      <c r="EIK217" s="68"/>
      <c r="EIL217" s="68"/>
      <c r="EIM217" s="68"/>
      <c r="EIN217" s="68"/>
      <c r="EIO217" s="68"/>
      <c r="EIP217" s="68"/>
      <c r="EIQ217" s="68"/>
      <c r="EIR217" s="68"/>
      <c r="EIS217" s="68"/>
      <c r="EIT217" s="68"/>
      <c r="EIU217" s="68"/>
      <c r="EIV217" s="68"/>
      <c r="EIW217" s="68"/>
      <c r="EIX217" s="68"/>
      <c r="EIY217" s="68"/>
      <c r="EIZ217" s="68"/>
      <c r="EJA217" s="68"/>
      <c r="EJB217" s="68"/>
      <c r="EJC217" s="68"/>
      <c r="EJD217" s="68"/>
      <c r="EJE217" s="68"/>
      <c r="EJF217" s="68"/>
      <c r="EJG217" s="68"/>
      <c r="EJH217" s="68"/>
      <c r="EJI217" s="68"/>
      <c r="EJJ217" s="68"/>
      <c r="EJK217" s="68"/>
      <c r="EJL217" s="68"/>
      <c r="EJM217" s="68"/>
      <c r="EJN217" s="68"/>
      <c r="EJO217" s="68"/>
      <c r="EJP217" s="68"/>
      <c r="EJQ217" s="68"/>
      <c r="EJR217" s="68"/>
      <c r="EJS217" s="68"/>
      <c r="EJT217" s="68"/>
      <c r="EJU217" s="68"/>
      <c r="EJV217" s="68"/>
      <c r="EJW217" s="68"/>
      <c r="EJX217" s="68"/>
      <c r="EJY217" s="68"/>
      <c r="EJZ217" s="68"/>
      <c r="EKA217" s="68"/>
      <c r="EKB217" s="68"/>
      <c r="EKC217" s="68"/>
      <c r="EKD217" s="68"/>
      <c r="EKE217" s="68"/>
      <c r="EKF217" s="68"/>
      <c r="EKG217" s="68"/>
      <c r="EKH217" s="68"/>
      <c r="EKI217" s="68"/>
      <c r="EKJ217" s="68"/>
      <c r="EKK217" s="68"/>
      <c r="EKL217" s="68"/>
      <c r="EKM217" s="68"/>
      <c r="EKN217" s="68"/>
      <c r="EKO217" s="68"/>
      <c r="EKP217" s="68"/>
      <c r="EKQ217" s="68"/>
      <c r="EKR217" s="68"/>
      <c r="EKS217" s="68"/>
      <c r="EKT217" s="68"/>
      <c r="EKU217" s="68"/>
      <c r="EKV217" s="68"/>
      <c r="EKW217" s="68"/>
      <c r="EKX217" s="68"/>
      <c r="EKY217" s="68"/>
      <c r="EKZ217" s="68"/>
      <c r="ELA217" s="68"/>
      <c r="ELB217" s="68"/>
      <c r="ELC217" s="68"/>
      <c r="ELD217" s="68"/>
      <c r="ELE217" s="68"/>
      <c r="ELF217" s="68"/>
      <c r="ELG217" s="68"/>
      <c r="ELH217" s="68"/>
      <c r="ELI217" s="68"/>
      <c r="ELJ217" s="68"/>
      <c r="ELK217" s="68"/>
      <c r="ELL217" s="68"/>
      <c r="ELM217" s="68"/>
      <c r="ELN217" s="68"/>
      <c r="ELO217" s="68"/>
      <c r="ELP217" s="68"/>
      <c r="ELQ217" s="68"/>
      <c r="ELR217" s="68"/>
      <c r="ELS217" s="68"/>
      <c r="ELT217" s="68"/>
      <c r="ELU217" s="68"/>
      <c r="ELV217" s="68"/>
      <c r="ELW217" s="68"/>
      <c r="ELX217" s="68"/>
      <c r="ELY217" s="68"/>
      <c r="ELZ217" s="68"/>
      <c r="EMA217" s="68"/>
      <c r="EMB217" s="68"/>
      <c r="EMC217" s="68"/>
      <c r="EMD217" s="68"/>
      <c r="EME217" s="68"/>
      <c r="EMF217" s="68"/>
      <c r="EMG217" s="68"/>
      <c r="EMH217" s="68"/>
      <c r="EMI217" s="68"/>
      <c r="EMJ217" s="68"/>
      <c r="EMK217" s="68"/>
      <c r="EML217" s="68"/>
      <c r="EMM217" s="68"/>
      <c r="EMN217" s="68"/>
      <c r="EMO217" s="68"/>
      <c r="EMP217" s="68"/>
      <c r="EMQ217" s="68"/>
      <c r="EMR217" s="68"/>
      <c r="EMS217" s="68"/>
      <c r="EMT217" s="68"/>
      <c r="EMU217" s="68"/>
      <c r="EMV217" s="68"/>
      <c r="EMW217" s="68"/>
      <c r="EMX217" s="68"/>
      <c r="EMY217" s="68"/>
      <c r="EMZ217" s="68"/>
      <c r="ENA217" s="68"/>
      <c r="ENB217" s="68"/>
      <c r="ENC217" s="68"/>
      <c r="END217" s="68"/>
      <c r="ENE217" s="68"/>
      <c r="ENF217" s="68"/>
      <c r="ENG217" s="68"/>
      <c r="ENH217" s="68"/>
      <c r="ENI217" s="68"/>
      <c r="ENJ217" s="68"/>
      <c r="ENK217" s="68"/>
      <c r="ENL217" s="68"/>
      <c r="ENM217" s="68"/>
      <c r="ENN217" s="68"/>
      <c r="ENO217" s="68"/>
      <c r="ENP217" s="68"/>
      <c r="ENQ217" s="68"/>
      <c r="ENR217" s="68"/>
      <c r="ENS217" s="68"/>
      <c r="ENT217" s="68"/>
      <c r="ENU217" s="68"/>
      <c r="ENV217" s="68"/>
      <c r="ENW217" s="68"/>
      <c r="ENX217" s="68"/>
      <c r="ENY217" s="68"/>
      <c r="ENZ217" s="68"/>
      <c r="EOA217" s="68"/>
      <c r="EOB217" s="68"/>
      <c r="EOC217" s="68"/>
      <c r="EOD217" s="68"/>
      <c r="EOE217" s="68"/>
      <c r="EOF217" s="68"/>
      <c r="EOG217" s="68"/>
      <c r="EOH217" s="68"/>
      <c r="EOI217" s="68"/>
      <c r="EOJ217" s="68"/>
      <c r="EOK217" s="68"/>
      <c r="EOL217" s="68"/>
      <c r="EOM217" s="68"/>
      <c r="EON217" s="68"/>
      <c r="EOO217" s="68"/>
      <c r="EOP217" s="68"/>
      <c r="EOQ217" s="68"/>
      <c r="EOR217" s="68"/>
      <c r="EOS217" s="68"/>
      <c r="EOT217" s="68"/>
      <c r="EOU217" s="68"/>
      <c r="EOV217" s="68"/>
      <c r="EOW217" s="68"/>
      <c r="EOX217" s="68"/>
      <c r="EOY217" s="68"/>
      <c r="EOZ217" s="68"/>
      <c r="EPA217" s="68"/>
      <c r="EPB217" s="68"/>
      <c r="EPC217" s="68"/>
      <c r="EPD217" s="68"/>
      <c r="EPE217" s="68"/>
      <c r="EPF217" s="68"/>
      <c r="EPG217" s="68"/>
      <c r="EPH217" s="68"/>
      <c r="EPI217" s="68"/>
      <c r="EPJ217" s="68"/>
      <c r="EPK217" s="68"/>
      <c r="EPL217" s="68"/>
      <c r="EPM217" s="68"/>
      <c r="EPN217" s="68"/>
      <c r="EPO217" s="68"/>
      <c r="EPP217" s="68"/>
      <c r="EPQ217" s="68"/>
      <c r="EPR217" s="68"/>
      <c r="EPS217" s="68"/>
      <c r="EPT217" s="68"/>
      <c r="EPU217" s="68"/>
      <c r="EPV217" s="68"/>
      <c r="EPW217" s="68"/>
      <c r="EPX217" s="68"/>
      <c r="EPY217" s="68"/>
      <c r="EPZ217" s="68"/>
      <c r="EQA217" s="68"/>
      <c r="EQB217" s="68"/>
      <c r="EQC217" s="68"/>
      <c r="EQD217" s="68"/>
      <c r="EQE217" s="68"/>
      <c r="EQF217" s="68"/>
      <c r="EQG217" s="68"/>
      <c r="EQH217" s="68"/>
      <c r="EQI217" s="68"/>
      <c r="EQJ217" s="68"/>
      <c r="EQK217" s="68"/>
      <c r="EQL217" s="68"/>
      <c r="EQM217" s="68"/>
      <c r="EQN217" s="68"/>
      <c r="EQO217" s="68"/>
      <c r="EQP217" s="68"/>
      <c r="EQQ217" s="68"/>
      <c r="EQR217" s="68"/>
      <c r="EQS217" s="68"/>
      <c r="EQT217" s="68"/>
      <c r="EQU217" s="68"/>
      <c r="EQV217" s="68"/>
      <c r="EQW217" s="68"/>
      <c r="EQX217" s="68"/>
      <c r="EQY217" s="68"/>
      <c r="EQZ217" s="68"/>
      <c r="ERA217" s="68"/>
      <c r="ERB217" s="68"/>
      <c r="ERC217" s="68"/>
      <c r="ERD217" s="68"/>
      <c r="ERE217" s="68"/>
      <c r="ERF217" s="68"/>
      <c r="ERG217" s="68"/>
      <c r="ERH217" s="68"/>
      <c r="ERI217" s="68"/>
      <c r="ERJ217" s="68"/>
      <c r="ERK217" s="68"/>
      <c r="ERL217" s="68"/>
      <c r="ERM217" s="68"/>
      <c r="ERN217" s="68"/>
      <c r="ERO217" s="68"/>
      <c r="ERP217" s="68"/>
      <c r="ERQ217" s="68"/>
      <c r="ERR217" s="68"/>
      <c r="ERS217" s="68"/>
      <c r="ERT217" s="68"/>
      <c r="ERU217" s="68"/>
      <c r="ERV217" s="68"/>
      <c r="ERW217" s="68"/>
      <c r="ERX217" s="68"/>
      <c r="ERY217" s="68"/>
      <c r="ERZ217" s="68"/>
      <c r="ESA217" s="68"/>
      <c r="ESB217" s="68"/>
      <c r="ESC217" s="68"/>
      <c r="ESD217" s="68"/>
      <c r="ESE217" s="68"/>
      <c r="ESF217" s="68"/>
      <c r="ESG217" s="68"/>
      <c r="ESH217" s="68"/>
      <c r="ESI217" s="68"/>
      <c r="ESJ217" s="68"/>
      <c r="ESK217" s="68"/>
      <c r="ESL217" s="68"/>
      <c r="ESM217" s="68"/>
      <c r="ESN217" s="68"/>
      <c r="ESO217" s="68"/>
      <c r="ESP217" s="68"/>
      <c r="ESQ217" s="68"/>
      <c r="ESR217" s="68"/>
      <c r="ESS217" s="68"/>
      <c r="EST217" s="68"/>
      <c r="ESU217" s="68"/>
      <c r="ESV217" s="68"/>
      <c r="ESW217" s="68"/>
      <c r="ESX217" s="68"/>
      <c r="ESY217" s="68"/>
      <c r="ESZ217" s="68"/>
      <c r="ETA217" s="68"/>
      <c r="ETB217" s="68"/>
      <c r="ETC217" s="68"/>
      <c r="ETD217" s="68"/>
      <c r="ETE217" s="68"/>
      <c r="ETF217" s="68"/>
      <c r="ETG217" s="68"/>
      <c r="ETH217" s="68"/>
      <c r="ETI217" s="68"/>
      <c r="ETJ217" s="68"/>
      <c r="ETK217" s="68"/>
      <c r="ETL217" s="68"/>
      <c r="ETM217" s="68"/>
      <c r="ETN217" s="68"/>
      <c r="ETO217" s="68"/>
      <c r="ETP217" s="68"/>
      <c r="ETQ217" s="68"/>
      <c r="ETR217" s="68"/>
      <c r="ETS217" s="68"/>
      <c r="ETT217" s="68"/>
      <c r="ETU217" s="68"/>
      <c r="ETV217" s="68"/>
      <c r="ETW217" s="68"/>
      <c r="ETX217" s="68"/>
      <c r="ETY217" s="68"/>
      <c r="ETZ217" s="68"/>
      <c r="EUA217" s="68"/>
      <c r="EUB217" s="68"/>
      <c r="EUC217" s="68"/>
      <c r="EUD217" s="68"/>
      <c r="EUE217" s="68"/>
      <c r="EUF217" s="68"/>
      <c r="EUG217" s="68"/>
      <c r="EUH217" s="68"/>
      <c r="EUI217" s="68"/>
      <c r="EUJ217" s="68"/>
      <c r="EUK217" s="68"/>
      <c r="EUL217" s="68"/>
      <c r="EUM217" s="68"/>
      <c r="EUN217" s="68"/>
      <c r="EUO217" s="68"/>
      <c r="EUP217" s="68"/>
      <c r="EUQ217" s="68"/>
      <c r="EUR217" s="68"/>
      <c r="EUS217" s="68"/>
      <c r="EUT217" s="68"/>
      <c r="EUU217" s="68"/>
      <c r="EUV217" s="68"/>
      <c r="EUW217" s="68"/>
      <c r="EUX217" s="68"/>
      <c r="EUY217" s="68"/>
      <c r="EUZ217" s="68"/>
      <c r="EVA217" s="68"/>
      <c r="EVB217" s="68"/>
      <c r="EVC217" s="68"/>
      <c r="EVD217" s="68"/>
      <c r="EVE217" s="68"/>
      <c r="EVF217" s="68"/>
      <c r="EVG217" s="68"/>
      <c r="EVH217" s="68"/>
      <c r="EVI217" s="68"/>
      <c r="EVJ217" s="68"/>
      <c r="EVK217" s="68"/>
      <c r="EVL217" s="68"/>
      <c r="EVM217" s="68"/>
      <c r="EVN217" s="68"/>
      <c r="EVO217" s="68"/>
      <c r="EVP217" s="68"/>
      <c r="EVQ217" s="68"/>
      <c r="EVR217" s="68"/>
      <c r="EVS217" s="68"/>
      <c r="EVT217" s="68"/>
      <c r="EVU217" s="68"/>
      <c r="EVV217" s="68"/>
      <c r="EVW217" s="68"/>
      <c r="EVX217" s="68"/>
      <c r="EVY217" s="68"/>
      <c r="EVZ217" s="68"/>
      <c r="EWA217" s="68"/>
      <c r="EWB217" s="68"/>
      <c r="EWC217" s="68"/>
      <c r="EWD217" s="68"/>
      <c r="EWE217" s="68"/>
      <c r="EWF217" s="68"/>
      <c r="EWG217" s="68"/>
      <c r="EWH217" s="68"/>
      <c r="EWI217" s="68"/>
      <c r="EWJ217" s="68"/>
      <c r="EWK217" s="68"/>
      <c r="EWL217" s="68"/>
      <c r="EWM217" s="68"/>
      <c r="EWN217" s="68"/>
      <c r="EWO217" s="68"/>
      <c r="EWP217" s="68"/>
      <c r="EWQ217" s="68"/>
      <c r="EWR217" s="68"/>
      <c r="EWS217" s="68"/>
      <c r="EWT217" s="68"/>
      <c r="EWU217" s="68"/>
      <c r="EWV217" s="68"/>
      <c r="EWW217" s="68"/>
      <c r="EWX217" s="68"/>
      <c r="EWY217" s="68"/>
      <c r="EWZ217" s="68"/>
      <c r="EXA217" s="68"/>
      <c r="EXB217" s="68"/>
      <c r="EXC217" s="68"/>
      <c r="EXD217" s="68"/>
      <c r="EXE217" s="68"/>
      <c r="EXF217" s="68"/>
      <c r="EXG217" s="68"/>
      <c r="EXH217" s="68"/>
      <c r="EXI217" s="68"/>
      <c r="EXJ217" s="68"/>
      <c r="EXK217" s="68"/>
      <c r="EXL217" s="68"/>
      <c r="EXM217" s="68"/>
      <c r="EXN217" s="68"/>
      <c r="EXO217" s="68"/>
      <c r="EXP217" s="68"/>
      <c r="EXQ217" s="68"/>
      <c r="EXR217" s="68"/>
      <c r="EXS217" s="68"/>
      <c r="EXT217" s="68"/>
      <c r="EXU217" s="68"/>
      <c r="EXV217" s="68"/>
      <c r="EXW217" s="68"/>
      <c r="EXX217" s="68"/>
      <c r="EXY217" s="68"/>
      <c r="EXZ217" s="68"/>
      <c r="EYA217" s="68"/>
      <c r="EYB217" s="68"/>
      <c r="EYC217" s="68"/>
      <c r="EYD217" s="68"/>
      <c r="EYE217" s="68"/>
      <c r="EYF217" s="68"/>
      <c r="EYG217" s="68"/>
      <c r="EYH217" s="68"/>
      <c r="EYI217" s="68"/>
      <c r="EYJ217" s="68"/>
      <c r="EYK217" s="68"/>
      <c r="EYL217" s="68"/>
      <c r="EYM217" s="68"/>
      <c r="EYN217" s="68"/>
      <c r="EYO217" s="68"/>
      <c r="EYP217" s="68"/>
      <c r="EYQ217" s="68"/>
      <c r="EYR217" s="68"/>
      <c r="EYS217" s="68"/>
      <c r="EYT217" s="68"/>
      <c r="EYU217" s="68"/>
      <c r="EYV217" s="68"/>
      <c r="EYW217" s="68"/>
      <c r="EYX217" s="68"/>
      <c r="EYY217" s="68"/>
      <c r="EYZ217" s="68"/>
      <c r="EZA217" s="68"/>
      <c r="EZB217" s="68"/>
      <c r="EZC217" s="68"/>
      <c r="EZD217" s="68"/>
      <c r="EZE217" s="68"/>
      <c r="EZF217" s="68"/>
      <c r="EZG217" s="68"/>
      <c r="EZH217" s="68"/>
      <c r="EZI217" s="68"/>
      <c r="EZJ217" s="68"/>
      <c r="EZK217" s="68"/>
      <c r="EZL217" s="68"/>
      <c r="EZM217" s="68"/>
      <c r="EZN217" s="68"/>
      <c r="EZO217" s="68"/>
      <c r="EZP217" s="68"/>
      <c r="EZQ217" s="68"/>
      <c r="EZR217" s="68"/>
      <c r="EZS217" s="68"/>
      <c r="EZT217" s="68"/>
      <c r="EZU217" s="68"/>
      <c r="EZV217" s="68"/>
      <c r="EZW217" s="68"/>
      <c r="EZX217" s="68"/>
      <c r="EZY217" s="68"/>
      <c r="EZZ217" s="68"/>
      <c r="FAA217" s="68"/>
      <c r="FAB217" s="68"/>
      <c r="FAC217" s="68"/>
      <c r="FAD217" s="68"/>
      <c r="FAE217" s="68"/>
      <c r="FAF217" s="68"/>
      <c r="FAG217" s="68"/>
      <c r="FAH217" s="68"/>
      <c r="FAI217" s="68"/>
      <c r="FAJ217" s="68"/>
      <c r="FAK217" s="68"/>
      <c r="FAL217" s="68"/>
      <c r="FAM217" s="68"/>
      <c r="FAN217" s="68"/>
      <c r="FAO217" s="68"/>
      <c r="FAP217" s="68"/>
      <c r="FAQ217" s="68"/>
      <c r="FAR217" s="68"/>
      <c r="FAS217" s="68"/>
      <c r="FAT217" s="68"/>
      <c r="FAU217" s="68"/>
      <c r="FAV217" s="68"/>
      <c r="FAW217" s="68"/>
      <c r="FAX217" s="68"/>
      <c r="FAY217" s="68"/>
      <c r="FAZ217" s="68"/>
      <c r="FBA217" s="68"/>
      <c r="FBB217" s="68"/>
      <c r="FBC217" s="68"/>
      <c r="FBD217" s="68"/>
      <c r="FBE217" s="68"/>
      <c r="FBF217" s="68"/>
      <c r="FBG217" s="68"/>
      <c r="FBH217" s="68"/>
      <c r="FBI217" s="68"/>
      <c r="FBJ217" s="68"/>
      <c r="FBK217" s="68"/>
      <c r="FBL217" s="68"/>
      <c r="FBM217" s="68"/>
      <c r="FBN217" s="68"/>
      <c r="FBO217" s="68"/>
      <c r="FBP217" s="68"/>
      <c r="FBQ217" s="68"/>
      <c r="FBR217" s="68"/>
      <c r="FBS217" s="68"/>
      <c r="FBT217" s="68"/>
      <c r="FBU217" s="68"/>
      <c r="FBV217" s="68"/>
      <c r="FBW217" s="68"/>
      <c r="FBX217" s="68"/>
      <c r="FBY217" s="68"/>
      <c r="FBZ217" s="68"/>
      <c r="FCA217" s="68"/>
      <c r="FCB217" s="68"/>
      <c r="FCC217" s="68"/>
      <c r="FCD217" s="68"/>
      <c r="FCE217" s="68"/>
      <c r="FCF217" s="68"/>
      <c r="FCG217" s="68"/>
      <c r="FCH217" s="68"/>
      <c r="FCI217" s="68"/>
      <c r="FCJ217" s="68"/>
      <c r="FCK217" s="68"/>
      <c r="FCL217" s="68"/>
      <c r="FCM217" s="68"/>
      <c r="FCN217" s="68"/>
      <c r="FCO217" s="68"/>
      <c r="FCP217" s="68"/>
      <c r="FCQ217" s="68"/>
      <c r="FCR217" s="68"/>
      <c r="FCS217" s="68"/>
      <c r="FCT217" s="68"/>
      <c r="FCU217" s="68"/>
      <c r="FCV217" s="68"/>
      <c r="FCW217" s="68"/>
      <c r="FCX217" s="68"/>
      <c r="FCY217" s="68"/>
      <c r="FCZ217" s="68"/>
      <c r="FDA217" s="68"/>
      <c r="FDB217" s="68"/>
      <c r="FDC217" s="68"/>
      <c r="FDD217" s="68"/>
      <c r="FDE217" s="68"/>
      <c r="FDF217" s="68"/>
      <c r="FDG217" s="68"/>
      <c r="FDH217" s="68"/>
      <c r="FDI217" s="68"/>
      <c r="FDJ217" s="68"/>
      <c r="FDK217" s="68"/>
      <c r="FDL217" s="68"/>
      <c r="FDM217" s="68"/>
      <c r="FDN217" s="68"/>
      <c r="FDO217" s="68"/>
      <c r="FDP217" s="68"/>
      <c r="FDQ217" s="68"/>
      <c r="FDR217" s="68"/>
      <c r="FDS217" s="68"/>
      <c r="FDT217" s="68"/>
      <c r="FDU217" s="68"/>
      <c r="FDV217" s="68"/>
      <c r="FDW217" s="68"/>
      <c r="FDX217" s="68"/>
      <c r="FDY217" s="68"/>
      <c r="FDZ217" s="68"/>
      <c r="FEA217" s="68"/>
      <c r="FEB217" s="68"/>
      <c r="FEC217" s="68"/>
      <c r="FED217" s="68"/>
      <c r="FEE217" s="68"/>
      <c r="FEF217" s="68"/>
      <c r="FEG217" s="68"/>
      <c r="FEH217" s="68"/>
      <c r="FEI217" s="68"/>
      <c r="FEJ217" s="68"/>
      <c r="FEK217" s="68"/>
      <c r="FEL217" s="68"/>
      <c r="FEM217" s="68"/>
      <c r="FEN217" s="68"/>
      <c r="FEO217" s="68"/>
      <c r="FEP217" s="68"/>
      <c r="FEQ217" s="68"/>
      <c r="FER217" s="68"/>
      <c r="FES217" s="68"/>
      <c r="FET217" s="68"/>
      <c r="FEU217" s="68"/>
      <c r="FEV217" s="68"/>
      <c r="FEW217" s="68"/>
      <c r="FEX217" s="68"/>
      <c r="FEY217" s="68"/>
      <c r="FEZ217" s="68"/>
      <c r="FFA217" s="68"/>
      <c r="FFB217" s="68"/>
      <c r="FFC217" s="68"/>
      <c r="FFD217" s="68"/>
      <c r="FFE217" s="68"/>
      <c r="FFF217" s="68"/>
      <c r="FFG217" s="68"/>
      <c r="FFH217" s="68"/>
      <c r="FFI217" s="68"/>
      <c r="FFJ217" s="68"/>
      <c r="FFK217" s="68"/>
      <c r="FFL217" s="68"/>
      <c r="FFM217" s="68"/>
      <c r="FFN217" s="68"/>
      <c r="FFO217" s="68"/>
      <c r="FFP217" s="68"/>
      <c r="FFQ217" s="68"/>
      <c r="FFR217" s="68"/>
      <c r="FFS217" s="68"/>
      <c r="FFT217" s="68"/>
      <c r="FFU217" s="68"/>
      <c r="FFV217" s="68"/>
      <c r="FFW217" s="68"/>
      <c r="FFX217" s="68"/>
      <c r="FFY217" s="68"/>
      <c r="FFZ217" s="68"/>
      <c r="FGA217" s="68"/>
      <c r="FGB217" s="68"/>
      <c r="FGC217" s="68"/>
      <c r="FGD217" s="68"/>
      <c r="FGE217" s="68"/>
      <c r="FGF217" s="68"/>
      <c r="FGG217" s="68"/>
      <c r="FGH217" s="68"/>
      <c r="FGI217" s="68"/>
      <c r="FGJ217" s="68"/>
      <c r="FGK217" s="68"/>
      <c r="FGL217" s="68"/>
      <c r="FGM217" s="68"/>
      <c r="FGN217" s="68"/>
      <c r="FGO217" s="68"/>
      <c r="FGP217" s="68"/>
      <c r="FGQ217" s="68"/>
      <c r="FGR217" s="68"/>
      <c r="FGS217" s="68"/>
      <c r="FGT217" s="68"/>
      <c r="FGU217" s="68"/>
      <c r="FGV217" s="68"/>
      <c r="FGW217" s="68"/>
      <c r="FGX217" s="68"/>
      <c r="FGY217" s="68"/>
      <c r="FGZ217" s="68"/>
      <c r="FHA217" s="68"/>
      <c r="FHB217" s="68"/>
      <c r="FHC217" s="68"/>
      <c r="FHD217" s="68"/>
      <c r="FHE217" s="68"/>
      <c r="FHF217" s="68"/>
      <c r="FHG217" s="68"/>
      <c r="FHH217" s="68"/>
      <c r="FHI217" s="68"/>
      <c r="FHJ217" s="68"/>
      <c r="FHK217" s="68"/>
      <c r="FHL217" s="68"/>
      <c r="FHM217" s="68"/>
      <c r="FHN217" s="68"/>
      <c r="FHO217" s="68"/>
      <c r="FHP217" s="68"/>
      <c r="FHQ217" s="68"/>
      <c r="FHR217" s="68"/>
      <c r="FHS217" s="68"/>
      <c r="FHT217" s="68"/>
      <c r="FHU217" s="68"/>
      <c r="FHV217" s="68"/>
      <c r="FHW217" s="68"/>
      <c r="FHX217" s="68"/>
      <c r="FHY217" s="68"/>
      <c r="FHZ217" s="68"/>
      <c r="FIA217" s="68"/>
      <c r="FIB217" s="68"/>
      <c r="FIC217" s="68"/>
      <c r="FID217" s="68"/>
      <c r="FIE217" s="68"/>
      <c r="FIF217" s="68"/>
      <c r="FIG217" s="68"/>
      <c r="FIH217" s="68"/>
      <c r="FII217" s="68"/>
      <c r="FIJ217" s="68"/>
      <c r="FIK217" s="68"/>
      <c r="FIL217" s="68"/>
      <c r="FIM217" s="68"/>
      <c r="FIN217" s="68"/>
      <c r="FIO217" s="68"/>
      <c r="FIP217" s="68"/>
      <c r="FIQ217" s="68"/>
      <c r="FIR217" s="68"/>
      <c r="FIS217" s="68"/>
      <c r="FIT217" s="68"/>
      <c r="FIU217" s="68"/>
      <c r="FIV217" s="68"/>
      <c r="FIW217" s="68"/>
      <c r="FIX217" s="68"/>
      <c r="FIY217" s="68"/>
      <c r="FIZ217" s="68"/>
      <c r="FJA217" s="68"/>
      <c r="FJB217" s="68"/>
      <c r="FJC217" s="68"/>
      <c r="FJD217" s="68"/>
      <c r="FJE217" s="68"/>
      <c r="FJF217" s="68"/>
      <c r="FJG217" s="68"/>
      <c r="FJH217" s="68"/>
      <c r="FJI217" s="68"/>
      <c r="FJJ217" s="68"/>
      <c r="FJK217" s="68"/>
      <c r="FJL217" s="68"/>
      <c r="FJM217" s="68"/>
      <c r="FJN217" s="68"/>
      <c r="FJO217" s="68"/>
      <c r="FJP217" s="68"/>
      <c r="FJQ217" s="68"/>
      <c r="FJR217" s="68"/>
      <c r="FJS217" s="68"/>
      <c r="FJT217" s="68"/>
      <c r="FJU217" s="68"/>
      <c r="FJV217" s="68"/>
      <c r="FJW217" s="68"/>
      <c r="FJX217" s="68"/>
      <c r="FJY217" s="68"/>
      <c r="FJZ217" s="68"/>
      <c r="FKA217" s="68"/>
      <c r="FKB217" s="68"/>
      <c r="FKC217" s="68"/>
      <c r="FKD217" s="68"/>
      <c r="FKE217" s="68"/>
      <c r="FKF217" s="68"/>
      <c r="FKG217" s="68"/>
      <c r="FKH217" s="68"/>
      <c r="FKI217" s="68"/>
      <c r="FKJ217" s="68"/>
      <c r="FKK217" s="68"/>
      <c r="FKL217" s="68"/>
      <c r="FKM217" s="68"/>
      <c r="FKN217" s="68"/>
      <c r="FKO217" s="68"/>
      <c r="FKP217" s="68"/>
      <c r="FKQ217" s="68"/>
      <c r="FKR217" s="68"/>
      <c r="FKS217" s="68"/>
      <c r="FKT217" s="68"/>
      <c r="FKU217" s="68"/>
      <c r="FKV217" s="68"/>
      <c r="FKW217" s="68"/>
      <c r="FKX217" s="68"/>
      <c r="FKY217" s="68"/>
      <c r="FKZ217" s="68"/>
      <c r="FLA217" s="68"/>
      <c r="FLB217" s="68"/>
      <c r="FLC217" s="68"/>
      <c r="FLD217" s="68"/>
      <c r="FLE217" s="68"/>
      <c r="FLF217" s="68"/>
      <c r="FLG217" s="68"/>
      <c r="FLH217" s="68"/>
      <c r="FLI217" s="68"/>
      <c r="FLJ217" s="68"/>
      <c r="FLK217" s="68"/>
      <c r="FLL217" s="68"/>
      <c r="FLM217" s="68"/>
      <c r="FLN217" s="68"/>
      <c r="FLO217" s="68"/>
      <c r="FLP217" s="68"/>
      <c r="FLQ217" s="68"/>
      <c r="FLR217" s="68"/>
      <c r="FLS217" s="68"/>
      <c r="FLT217" s="68"/>
      <c r="FLU217" s="68"/>
      <c r="FLV217" s="68"/>
      <c r="FLW217" s="68"/>
      <c r="FLX217" s="68"/>
      <c r="FLY217" s="68"/>
      <c r="FLZ217" s="68"/>
      <c r="FMA217" s="68"/>
      <c r="FMB217" s="68"/>
      <c r="FMC217" s="68"/>
      <c r="FMD217" s="68"/>
      <c r="FME217" s="68"/>
      <c r="FMF217" s="68"/>
      <c r="FMG217" s="68"/>
      <c r="FMH217" s="68"/>
      <c r="FMI217" s="68"/>
      <c r="FMJ217" s="68"/>
      <c r="FMK217" s="68"/>
      <c r="FML217" s="68"/>
      <c r="FMM217" s="68"/>
      <c r="FMN217" s="68"/>
      <c r="FMO217" s="68"/>
      <c r="FMP217" s="68"/>
      <c r="FMQ217" s="68"/>
      <c r="FMR217" s="68"/>
      <c r="FMS217" s="68"/>
      <c r="FMT217" s="68"/>
      <c r="FMU217" s="68"/>
      <c r="FMV217" s="68"/>
      <c r="FMW217" s="68"/>
      <c r="FMX217" s="68"/>
      <c r="FMY217" s="68"/>
      <c r="FMZ217" s="68"/>
      <c r="FNA217" s="68"/>
      <c r="FNB217" s="68"/>
      <c r="FNC217" s="68"/>
      <c r="FND217" s="68"/>
      <c r="FNE217" s="68"/>
      <c r="FNF217" s="68"/>
      <c r="FNG217" s="68"/>
      <c r="FNH217" s="68"/>
      <c r="FNI217" s="68"/>
      <c r="FNJ217" s="68"/>
      <c r="FNK217" s="68"/>
      <c r="FNL217" s="68"/>
      <c r="FNM217" s="68"/>
      <c r="FNN217" s="68"/>
      <c r="FNO217" s="68"/>
      <c r="FNP217" s="68"/>
      <c r="FNQ217" s="68"/>
      <c r="FNR217" s="68"/>
      <c r="FNS217" s="68"/>
      <c r="FNT217" s="68"/>
      <c r="FNU217" s="68"/>
      <c r="FNV217" s="68"/>
      <c r="FNW217" s="68"/>
      <c r="FNX217" s="68"/>
      <c r="FNY217" s="68"/>
      <c r="FNZ217" s="68"/>
      <c r="FOA217" s="68"/>
      <c r="FOB217" s="68"/>
      <c r="FOC217" s="68"/>
      <c r="FOD217" s="68"/>
      <c r="FOE217" s="68"/>
      <c r="FOF217" s="68"/>
      <c r="FOG217" s="68"/>
      <c r="FOH217" s="68"/>
      <c r="FOI217" s="68"/>
      <c r="FOJ217" s="68"/>
      <c r="FOK217" s="68"/>
      <c r="FOL217" s="68"/>
      <c r="FOM217" s="68"/>
      <c r="FON217" s="68"/>
      <c r="FOO217" s="68"/>
      <c r="FOP217" s="68"/>
      <c r="FOQ217" s="68"/>
      <c r="FOR217" s="68"/>
      <c r="FOS217" s="68"/>
      <c r="FOT217" s="68"/>
      <c r="FOU217" s="68"/>
      <c r="FOV217" s="68"/>
      <c r="FOW217" s="68"/>
      <c r="FOX217" s="68"/>
      <c r="FOY217" s="68"/>
      <c r="FOZ217" s="68"/>
      <c r="FPA217" s="68"/>
      <c r="FPB217" s="68"/>
      <c r="FPC217" s="68"/>
      <c r="FPD217" s="68"/>
      <c r="FPE217" s="68"/>
      <c r="FPF217" s="68"/>
      <c r="FPG217" s="68"/>
      <c r="FPH217" s="68"/>
      <c r="FPI217" s="68"/>
      <c r="FPJ217" s="68"/>
      <c r="FPK217" s="68"/>
      <c r="FPL217" s="68"/>
      <c r="FPM217" s="68"/>
      <c r="FPN217" s="68"/>
      <c r="FPO217" s="68"/>
      <c r="FPP217" s="68"/>
      <c r="FPQ217" s="68"/>
      <c r="FPR217" s="68"/>
      <c r="FPS217" s="68"/>
      <c r="FPT217" s="68"/>
      <c r="FPU217" s="68"/>
      <c r="FPV217" s="68"/>
      <c r="FPW217" s="68"/>
      <c r="FPX217" s="68"/>
      <c r="FPY217" s="68"/>
      <c r="FPZ217" s="68"/>
      <c r="FQA217" s="68"/>
      <c r="FQB217" s="68"/>
      <c r="FQC217" s="68"/>
      <c r="FQD217" s="68"/>
      <c r="FQE217" s="68"/>
      <c r="FQF217" s="68"/>
      <c r="FQG217" s="68"/>
      <c r="FQH217" s="68"/>
      <c r="FQI217" s="68"/>
      <c r="FQJ217" s="68"/>
      <c r="FQK217" s="68"/>
      <c r="FQL217" s="68"/>
      <c r="FQM217" s="68"/>
      <c r="FQN217" s="68"/>
      <c r="FQO217" s="68"/>
      <c r="FQP217" s="68"/>
      <c r="FQQ217" s="68"/>
      <c r="FQR217" s="68"/>
      <c r="FQS217" s="68"/>
      <c r="FQT217" s="68"/>
      <c r="FQU217" s="68"/>
      <c r="FQV217" s="68"/>
      <c r="FQW217" s="68"/>
      <c r="FQX217" s="68"/>
      <c r="FQY217" s="68"/>
      <c r="FQZ217" s="68"/>
      <c r="FRA217" s="68"/>
      <c r="FRB217" s="68"/>
      <c r="FRC217" s="68"/>
      <c r="FRD217" s="68"/>
      <c r="FRE217" s="68"/>
      <c r="FRF217" s="68"/>
      <c r="FRG217" s="68"/>
      <c r="FRH217" s="68"/>
      <c r="FRI217" s="68"/>
      <c r="FRJ217" s="68"/>
      <c r="FRK217" s="68"/>
      <c r="FRL217" s="68"/>
      <c r="FRM217" s="68"/>
      <c r="FRN217" s="68"/>
      <c r="FRO217" s="68"/>
      <c r="FRP217" s="68"/>
      <c r="FRQ217" s="68"/>
      <c r="FRR217" s="68"/>
      <c r="FRS217" s="68"/>
      <c r="FRT217" s="68"/>
      <c r="FRU217" s="68"/>
      <c r="FRV217" s="68"/>
      <c r="FRW217" s="68"/>
      <c r="FRX217" s="68"/>
      <c r="FRY217" s="68"/>
      <c r="FRZ217" s="68"/>
      <c r="FSA217" s="68"/>
      <c r="FSB217" s="68"/>
      <c r="FSC217" s="68"/>
      <c r="FSD217" s="68"/>
      <c r="FSE217" s="68"/>
      <c r="FSF217" s="68"/>
      <c r="FSG217" s="68"/>
      <c r="FSH217" s="68"/>
      <c r="FSI217" s="68"/>
      <c r="FSJ217" s="68"/>
      <c r="FSK217" s="68"/>
      <c r="FSL217" s="68"/>
      <c r="FSM217" s="68"/>
      <c r="FSN217" s="68"/>
      <c r="FSO217" s="68"/>
      <c r="FSP217" s="68"/>
      <c r="FSQ217" s="68"/>
      <c r="FSR217" s="68"/>
      <c r="FSS217" s="68"/>
      <c r="FST217" s="68"/>
      <c r="FSU217" s="68"/>
      <c r="FSV217" s="68"/>
      <c r="FSW217" s="68"/>
      <c r="FSX217" s="68"/>
      <c r="FSY217" s="68"/>
      <c r="FSZ217" s="68"/>
      <c r="FTA217" s="68"/>
      <c r="FTB217" s="68"/>
      <c r="FTC217" s="68"/>
      <c r="FTD217" s="68"/>
      <c r="FTE217" s="68"/>
      <c r="FTF217" s="68"/>
      <c r="FTG217" s="68"/>
      <c r="FTH217" s="68"/>
      <c r="FTI217" s="68"/>
      <c r="FTJ217" s="68"/>
      <c r="FTK217" s="68"/>
      <c r="FTL217" s="68"/>
      <c r="FTM217" s="68"/>
      <c r="FTN217" s="68"/>
      <c r="FTO217" s="68"/>
      <c r="FTP217" s="68"/>
      <c r="FTQ217" s="68"/>
      <c r="FTR217" s="68"/>
      <c r="FTS217" s="68"/>
      <c r="FTT217" s="68"/>
      <c r="FTU217" s="68"/>
      <c r="FTV217" s="68"/>
      <c r="FTW217" s="68"/>
      <c r="FTX217" s="68"/>
      <c r="FTY217" s="68"/>
      <c r="FTZ217" s="68"/>
      <c r="FUA217" s="68"/>
      <c r="FUB217" s="68"/>
      <c r="FUC217" s="68"/>
      <c r="FUD217" s="68"/>
      <c r="FUE217" s="68"/>
      <c r="FUF217" s="68"/>
      <c r="FUG217" s="68"/>
      <c r="FUH217" s="68"/>
      <c r="FUI217" s="68"/>
      <c r="FUJ217" s="68"/>
      <c r="FUK217" s="68"/>
      <c r="FUL217" s="68"/>
      <c r="FUM217" s="68"/>
      <c r="FUN217" s="68"/>
      <c r="FUO217" s="68"/>
      <c r="FUP217" s="68"/>
      <c r="FUQ217" s="68"/>
      <c r="FUR217" s="68"/>
      <c r="FUS217" s="68"/>
      <c r="FUT217" s="68"/>
      <c r="FUU217" s="68"/>
      <c r="FUV217" s="68"/>
      <c r="FUW217" s="68"/>
      <c r="FUX217" s="68"/>
      <c r="FUY217" s="68"/>
      <c r="FUZ217" s="68"/>
      <c r="FVA217" s="68"/>
      <c r="FVB217" s="68"/>
      <c r="FVC217" s="68"/>
      <c r="FVD217" s="68"/>
      <c r="FVE217" s="68"/>
      <c r="FVF217" s="68"/>
      <c r="FVG217" s="68"/>
      <c r="FVH217" s="68"/>
      <c r="FVI217" s="68"/>
      <c r="FVJ217" s="68"/>
      <c r="FVK217" s="68"/>
      <c r="FVL217" s="68"/>
      <c r="FVM217" s="68"/>
      <c r="FVN217" s="68"/>
      <c r="FVO217" s="68"/>
      <c r="FVP217" s="68"/>
      <c r="FVQ217" s="68"/>
      <c r="FVR217" s="68"/>
      <c r="FVS217" s="68"/>
      <c r="FVT217" s="68"/>
      <c r="FVU217" s="68"/>
      <c r="FVV217" s="68"/>
      <c r="FVW217" s="68"/>
      <c r="FVX217" s="68"/>
      <c r="FVY217" s="68"/>
      <c r="FVZ217" s="68"/>
      <c r="FWA217" s="68"/>
      <c r="FWB217" s="68"/>
      <c r="FWC217" s="68"/>
      <c r="FWD217" s="68"/>
      <c r="FWE217" s="68"/>
      <c r="FWF217" s="68"/>
      <c r="FWG217" s="68"/>
      <c r="FWH217" s="68"/>
      <c r="FWI217" s="68"/>
      <c r="FWJ217" s="68"/>
      <c r="FWK217" s="68"/>
      <c r="FWL217" s="68"/>
      <c r="FWM217" s="68"/>
      <c r="FWN217" s="68"/>
      <c r="FWO217" s="68"/>
      <c r="FWP217" s="68"/>
      <c r="FWQ217" s="68"/>
      <c r="FWR217" s="68"/>
      <c r="FWS217" s="68"/>
      <c r="FWT217" s="68"/>
      <c r="FWU217" s="68"/>
      <c r="FWV217" s="68"/>
      <c r="FWW217" s="68"/>
      <c r="FWX217" s="68"/>
      <c r="FWY217" s="68"/>
      <c r="FWZ217" s="68"/>
      <c r="FXA217" s="68"/>
      <c r="FXB217" s="68"/>
      <c r="FXC217" s="68"/>
      <c r="FXD217" s="68"/>
      <c r="FXE217" s="68"/>
      <c r="FXF217" s="68"/>
      <c r="FXG217" s="68"/>
      <c r="FXH217" s="68"/>
      <c r="FXI217" s="68"/>
      <c r="FXJ217" s="68"/>
      <c r="FXK217" s="68"/>
      <c r="FXL217" s="68"/>
      <c r="FXM217" s="68"/>
      <c r="FXN217" s="68"/>
      <c r="FXO217" s="68"/>
      <c r="FXP217" s="68"/>
      <c r="FXQ217" s="68"/>
      <c r="FXR217" s="68"/>
      <c r="FXS217" s="68"/>
      <c r="FXT217" s="68"/>
      <c r="FXU217" s="68"/>
      <c r="FXV217" s="68"/>
      <c r="FXW217" s="68"/>
      <c r="FXX217" s="68"/>
      <c r="FXY217" s="68"/>
      <c r="FXZ217" s="68"/>
      <c r="FYA217" s="68"/>
      <c r="FYB217" s="68"/>
      <c r="FYC217" s="68"/>
      <c r="FYD217" s="68"/>
      <c r="FYE217" s="68"/>
      <c r="FYF217" s="68"/>
      <c r="FYG217" s="68"/>
      <c r="FYH217" s="68"/>
      <c r="FYI217" s="68"/>
      <c r="FYJ217" s="68"/>
      <c r="FYK217" s="68"/>
      <c r="FYL217" s="68"/>
      <c r="FYM217" s="68"/>
      <c r="FYN217" s="68"/>
      <c r="FYO217" s="68"/>
      <c r="FYP217" s="68"/>
      <c r="FYQ217" s="68"/>
      <c r="FYR217" s="68"/>
      <c r="FYS217" s="68"/>
      <c r="FYT217" s="68"/>
      <c r="FYU217" s="68"/>
      <c r="FYV217" s="68"/>
      <c r="FYW217" s="68"/>
      <c r="FYX217" s="68"/>
      <c r="FYY217" s="68"/>
      <c r="FYZ217" s="68"/>
      <c r="FZA217" s="68"/>
      <c r="FZB217" s="68"/>
      <c r="FZC217" s="68"/>
      <c r="FZD217" s="68"/>
      <c r="FZE217" s="68"/>
      <c r="FZF217" s="68"/>
      <c r="FZG217" s="68"/>
      <c r="FZH217" s="68"/>
      <c r="FZI217" s="68"/>
      <c r="FZJ217" s="68"/>
      <c r="FZK217" s="68"/>
      <c r="FZL217" s="68"/>
      <c r="FZM217" s="68"/>
      <c r="FZN217" s="68"/>
      <c r="FZO217" s="68"/>
      <c r="FZP217" s="68"/>
      <c r="FZQ217" s="68"/>
      <c r="FZR217" s="68"/>
      <c r="FZS217" s="68"/>
      <c r="FZT217" s="68"/>
      <c r="FZU217" s="68"/>
      <c r="FZV217" s="68"/>
      <c r="FZW217" s="68"/>
      <c r="FZX217" s="68"/>
      <c r="FZY217" s="68"/>
      <c r="FZZ217" s="68"/>
      <c r="GAA217" s="68"/>
      <c r="GAB217" s="68"/>
      <c r="GAC217" s="68"/>
      <c r="GAD217" s="68"/>
      <c r="GAE217" s="68"/>
      <c r="GAF217" s="68"/>
      <c r="GAG217" s="68"/>
      <c r="GAH217" s="68"/>
      <c r="GAI217" s="68"/>
      <c r="GAJ217" s="68"/>
      <c r="GAK217" s="68"/>
      <c r="GAL217" s="68"/>
      <c r="GAM217" s="68"/>
      <c r="GAN217" s="68"/>
      <c r="GAO217" s="68"/>
      <c r="GAP217" s="68"/>
      <c r="GAQ217" s="68"/>
      <c r="GAR217" s="68"/>
      <c r="GAS217" s="68"/>
      <c r="GAT217" s="68"/>
      <c r="GAU217" s="68"/>
      <c r="GAV217" s="68"/>
      <c r="GAW217" s="68"/>
      <c r="GAX217" s="68"/>
      <c r="GAY217" s="68"/>
      <c r="GAZ217" s="68"/>
      <c r="GBA217" s="68"/>
      <c r="GBB217" s="68"/>
      <c r="GBC217" s="68"/>
      <c r="GBD217" s="68"/>
      <c r="GBE217" s="68"/>
      <c r="GBF217" s="68"/>
      <c r="GBG217" s="68"/>
      <c r="GBH217" s="68"/>
      <c r="GBI217" s="68"/>
      <c r="GBJ217" s="68"/>
      <c r="GBK217" s="68"/>
      <c r="GBL217" s="68"/>
      <c r="GBM217" s="68"/>
      <c r="GBN217" s="68"/>
      <c r="GBO217" s="68"/>
      <c r="GBP217" s="68"/>
      <c r="GBQ217" s="68"/>
      <c r="GBR217" s="68"/>
      <c r="GBS217" s="68"/>
      <c r="GBT217" s="68"/>
      <c r="GBU217" s="68"/>
      <c r="GBV217" s="68"/>
      <c r="GBW217" s="68"/>
      <c r="GBX217" s="68"/>
      <c r="GBY217" s="68"/>
      <c r="GBZ217" s="68"/>
      <c r="GCA217" s="68"/>
      <c r="GCB217" s="68"/>
      <c r="GCC217" s="68"/>
      <c r="GCD217" s="68"/>
      <c r="GCE217" s="68"/>
      <c r="GCF217" s="68"/>
      <c r="GCG217" s="68"/>
      <c r="GCH217" s="68"/>
      <c r="GCI217" s="68"/>
      <c r="GCJ217" s="68"/>
      <c r="GCK217" s="68"/>
      <c r="GCL217" s="68"/>
      <c r="GCM217" s="68"/>
      <c r="GCN217" s="68"/>
      <c r="GCO217" s="68"/>
      <c r="GCP217" s="68"/>
      <c r="GCQ217" s="68"/>
      <c r="GCR217" s="68"/>
      <c r="GCS217" s="68"/>
      <c r="GCT217" s="68"/>
      <c r="GCU217" s="68"/>
      <c r="GCV217" s="68"/>
      <c r="GCW217" s="68"/>
      <c r="GCX217" s="68"/>
      <c r="GCY217" s="68"/>
      <c r="GCZ217" s="68"/>
      <c r="GDA217" s="68"/>
      <c r="GDB217" s="68"/>
      <c r="GDC217" s="68"/>
      <c r="GDD217" s="68"/>
      <c r="GDE217" s="68"/>
      <c r="GDF217" s="68"/>
      <c r="GDG217" s="68"/>
      <c r="GDH217" s="68"/>
      <c r="GDI217" s="68"/>
      <c r="GDJ217" s="68"/>
      <c r="GDK217" s="68"/>
      <c r="GDL217" s="68"/>
      <c r="GDM217" s="68"/>
      <c r="GDN217" s="68"/>
      <c r="GDO217" s="68"/>
      <c r="GDP217" s="68"/>
      <c r="GDQ217" s="68"/>
      <c r="GDR217" s="68"/>
      <c r="GDS217" s="68"/>
      <c r="GDT217" s="68"/>
      <c r="GDU217" s="68"/>
      <c r="GDV217" s="68"/>
      <c r="GDW217" s="68"/>
      <c r="GDX217" s="68"/>
      <c r="GDY217" s="68"/>
      <c r="GDZ217" s="68"/>
      <c r="GEA217" s="68"/>
      <c r="GEB217" s="68"/>
      <c r="GEC217" s="68"/>
      <c r="GED217" s="68"/>
      <c r="GEE217" s="68"/>
      <c r="GEF217" s="68"/>
      <c r="GEG217" s="68"/>
      <c r="GEH217" s="68"/>
      <c r="GEI217" s="68"/>
      <c r="GEJ217" s="68"/>
      <c r="GEK217" s="68"/>
      <c r="GEL217" s="68"/>
      <c r="GEM217" s="68"/>
      <c r="GEN217" s="68"/>
      <c r="GEO217" s="68"/>
      <c r="GEP217" s="68"/>
      <c r="GEQ217" s="68"/>
      <c r="GER217" s="68"/>
      <c r="GES217" s="68"/>
      <c r="GET217" s="68"/>
      <c r="GEU217" s="68"/>
      <c r="GEV217" s="68"/>
      <c r="GEW217" s="68"/>
      <c r="GEX217" s="68"/>
      <c r="GEY217" s="68"/>
      <c r="GEZ217" s="68"/>
      <c r="GFA217" s="68"/>
      <c r="GFB217" s="68"/>
      <c r="GFC217" s="68"/>
      <c r="GFD217" s="68"/>
      <c r="GFE217" s="68"/>
      <c r="GFF217" s="68"/>
      <c r="GFG217" s="68"/>
      <c r="GFH217" s="68"/>
      <c r="GFI217" s="68"/>
      <c r="GFJ217" s="68"/>
      <c r="GFK217" s="68"/>
      <c r="GFL217" s="68"/>
      <c r="GFM217" s="68"/>
      <c r="GFN217" s="68"/>
      <c r="GFO217" s="68"/>
      <c r="GFP217" s="68"/>
      <c r="GFQ217" s="68"/>
      <c r="GFR217" s="68"/>
      <c r="GFS217" s="68"/>
      <c r="GFT217" s="68"/>
      <c r="GFU217" s="68"/>
      <c r="GFV217" s="68"/>
      <c r="GFW217" s="68"/>
      <c r="GFX217" s="68"/>
      <c r="GFY217" s="68"/>
      <c r="GFZ217" s="68"/>
      <c r="GGA217" s="68"/>
      <c r="GGB217" s="68"/>
      <c r="GGC217" s="68"/>
      <c r="GGD217" s="68"/>
      <c r="GGE217" s="68"/>
      <c r="GGF217" s="68"/>
      <c r="GGG217" s="68"/>
      <c r="GGH217" s="68"/>
      <c r="GGI217" s="68"/>
      <c r="GGJ217" s="68"/>
      <c r="GGK217" s="68"/>
      <c r="GGL217" s="68"/>
      <c r="GGM217" s="68"/>
      <c r="GGN217" s="68"/>
      <c r="GGO217" s="68"/>
      <c r="GGP217" s="68"/>
      <c r="GGQ217" s="68"/>
      <c r="GGR217" s="68"/>
      <c r="GGS217" s="68"/>
      <c r="GGT217" s="68"/>
      <c r="GGU217" s="68"/>
      <c r="GGV217" s="68"/>
      <c r="GGW217" s="68"/>
      <c r="GGX217" s="68"/>
      <c r="GGY217" s="68"/>
      <c r="GGZ217" s="68"/>
      <c r="GHA217" s="68"/>
      <c r="GHB217" s="68"/>
      <c r="GHC217" s="68"/>
      <c r="GHD217" s="68"/>
      <c r="GHE217" s="68"/>
      <c r="GHF217" s="68"/>
      <c r="GHG217" s="68"/>
      <c r="GHH217" s="68"/>
      <c r="GHI217" s="68"/>
      <c r="GHJ217" s="68"/>
      <c r="GHK217" s="68"/>
      <c r="GHL217" s="68"/>
      <c r="GHM217" s="68"/>
      <c r="GHN217" s="68"/>
      <c r="GHO217" s="68"/>
      <c r="GHP217" s="68"/>
      <c r="GHQ217" s="68"/>
      <c r="GHR217" s="68"/>
      <c r="GHS217" s="68"/>
      <c r="GHT217" s="68"/>
      <c r="GHU217" s="68"/>
      <c r="GHV217" s="68"/>
      <c r="GHW217" s="68"/>
      <c r="GHX217" s="68"/>
      <c r="GHY217" s="68"/>
      <c r="GHZ217" s="68"/>
      <c r="GIA217" s="68"/>
      <c r="GIB217" s="68"/>
      <c r="GIC217" s="68"/>
      <c r="GID217" s="68"/>
      <c r="GIE217" s="68"/>
      <c r="GIF217" s="68"/>
      <c r="GIG217" s="68"/>
      <c r="GIH217" s="68"/>
      <c r="GII217" s="68"/>
      <c r="GIJ217" s="68"/>
      <c r="GIK217" s="68"/>
      <c r="GIL217" s="68"/>
      <c r="GIM217" s="68"/>
      <c r="GIN217" s="68"/>
      <c r="GIO217" s="68"/>
      <c r="GIP217" s="68"/>
      <c r="GIQ217" s="68"/>
      <c r="GIR217" s="68"/>
      <c r="GIS217" s="68"/>
      <c r="GIT217" s="68"/>
      <c r="GIU217" s="68"/>
      <c r="GIV217" s="68"/>
      <c r="GIW217" s="68"/>
      <c r="GIX217" s="68"/>
      <c r="GIY217" s="68"/>
      <c r="GIZ217" s="68"/>
      <c r="GJA217" s="68"/>
      <c r="GJB217" s="68"/>
      <c r="GJC217" s="68"/>
      <c r="GJD217" s="68"/>
      <c r="GJE217" s="68"/>
      <c r="GJF217" s="68"/>
      <c r="GJG217" s="68"/>
      <c r="GJH217" s="68"/>
      <c r="GJI217" s="68"/>
      <c r="GJJ217" s="68"/>
      <c r="GJK217" s="68"/>
      <c r="GJL217" s="68"/>
      <c r="GJM217" s="68"/>
      <c r="GJN217" s="68"/>
      <c r="GJO217" s="68"/>
      <c r="GJP217" s="68"/>
      <c r="GJQ217" s="68"/>
      <c r="GJR217" s="68"/>
      <c r="GJS217" s="68"/>
      <c r="GJT217" s="68"/>
      <c r="GJU217" s="68"/>
      <c r="GJV217" s="68"/>
      <c r="GJW217" s="68"/>
      <c r="GJX217" s="68"/>
      <c r="GJY217" s="68"/>
      <c r="GJZ217" s="68"/>
      <c r="GKA217" s="68"/>
      <c r="GKB217" s="68"/>
      <c r="GKC217" s="68"/>
      <c r="GKD217" s="68"/>
      <c r="GKE217" s="68"/>
      <c r="GKF217" s="68"/>
      <c r="GKG217" s="68"/>
      <c r="GKH217" s="68"/>
      <c r="GKI217" s="68"/>
      <c r="GKJ217" s="68"/>
      <c r="GKK217" s="68"/>
      <c r="GKL217" s="68"/>
      <c r="GKM217" s="68"/>
      <c r="GKN217" s="68"/>
      <c r="GKO217" s="68"/>
      <c r="GKP217" s="68"/>
      <c r="GKQ217" s="68"/>
      <c r="GKR217" s="68"/>
      <c r="GKS217" s="68"/>
      <c r="GKT217" s="68"/>
      <c r="GKU217" s="68"/>
      <c r="GKV217" s="68"/>
      <c r="GKW217" s="68"/>
      <c r="GKX217" s="68"/>
      <c r="GKY217" s="68"/>
      <c r="GKZ217" s="68"/>
      <c r="GLA217" s="68"/>
      <c r="GLB217" s="68"/>
      <c r="GLC217" s="68"/>
      <c r="GLD217" s="68"/>
      <c r="GLE217" s="68"/>
      <c r="GLF217" s="68"/>
      <c r="GLG217" s="68"/>
      <c r="GLH217" s="68"/>
      <c r="GLI217" s="68"/>
      <c r="GLJ217" s="68"/>
      <c r="GLK217" s="68"/>
      <c r="GLL217" s="68"/>
      <c r="GLM217" s="68"/>
      <c r="GLN217" s="68"/>
      <c r="GLO217" s="68"/>
      <c r="GLP217" s="68"/>
      <c r="GLQ217" s="68"/>
      <c r="GLR217" s="68"/>
      <c r="GLS217" s="68"/>
      <c r="GLT217" s="68"/>
      <c r="GLU217" s="68"/>
      <c r="GLV217" s="68"/>
      <c r="GLW217" s="68"/>
      <c r="GLX217" s="68"/>
      <c r="GLY217" s="68"/>
      <c r="GLZ217" s="68"/>
      <c r="GMA217" s="68"/>
      <c r="GMB217" s="68"/>
      <c r="GMC217" s="68"/>
      <c r="GMD217" s="68"/>
      <c r="GME217" s="68"/>
      <c r="GMF217" s="68"/>
      <c r="GMG217" s="68"/>
      <c r="GMH217" s="68"/>
      <c r="GMI217" s="68"/>
      <c r="GMJ217" s="68"/>
      <c r="GMK217" s="68"/>
      <c r="GML217" s="68"/>
      <c r="GMM217" s="68"/>
      <c r="GMN217" s="68"/>
      <c r="GMO217" s="68"/>
      <c r="GMP217" s="68"/>
      <c r="GMQ217" s="68"/>
      <c r="GMR217" s="68"/>
      <c r="GMS217" s="68"/>
      <c r="GMT217" s="68"/>
      <c r="GMU217" s="68"/>
      <c r="GMV217" s="68"/>
      <c r="GMW217" s="68"/>
      <c r="GMX217" s="68"/>
      <c r="GMY217" s="68"/>
      <c r="GMZ217" s="68"/>
      <c r="GNA217" s="68"/>
      <c r="GNB217" s="68"/>
      <c r="GNC217" s="68"/>
      <c r="GND217" s="68"/>
      <c r="GNE217" s="68"/>
      <c r="GNF217" s="68"/>
      <c r="GNG217" s="68"/>
      <c r="GNH217" s="68"/>
      <c r="GNI217" s="68"/>
      <c r="GNJ217" s="68"/>
      <c r="GNK217" s="68"/>
      <c r="GNL217" s="68"/>
      <c r="GNM217" s="68"/>
      <c r="GNN217" s="68"/>
      <c r="GNO217" s="68"/>
      <c r="GNP217" s="68"/>
      <c r="GNQ217" s="68"/>
      <c r="GNR217" s="68"/>
      <c r="GNS217" s="68"/>
      <c r="GNT217" s="68"/>
      <c r="GNU217" s="68"/>
      <c r="GNV217" s="68"/>
      <c r="GNW217" s="68"/>
      <c r="GNX217" s="68"/>
      <c r="GNY217" s="68"/>
      <c r="GNZ217" s="68"/>
      <c r="GOA217" s="68"/>
      <c r="GOB217" s="68"/>
      <c r="GOC217" s="68"/>
      <c r="GOD217" s="68"/>
      <c r="GOE217" s="68"/>
      <c r="GOF217" s="68"/>
      <c r="GOG217" s="68"/>
      <c r="GOH217" s="68"/>
      <c r="GOI217" s="68"/>
      <c r="GOJ217" s="68"/>
      <c r="GOK217" s="68"/>
      <c r="GOL217" s="68"/>
      <c r="GOM217" s="68"/>
      <c r="GON217" s="68"/>
      <c r="GOO217" s="68"/>
      <c r="GOP217" s="68"/>
      <c r="GOQ217" s="68"/>
      <c r="GOR217" s="68"/>
      <c r="GOS217" s="68"/>
      <c r="GOT217" s="68"/>
      <c r="GOU217" s="68"/>
      <c r="GOV217" s="68"/>
      <c r="GOW217" s="68"/>
      <c r="GOX217" s="68"/>
      <c r="GOY217" s="68"/>
      <c r="GOZ217" s="68"/>
      <c r="GPA217" s="68"/>
      <c r="GPB217" s="68"/>
      <c r="GPC217" s="68"/>
      <c r="GPD217" s="68"/>
      <c r="GPE217" s="68"/>
      <c r="GPF217" s="68"/>
      <c r="GPG217" s="68"/>
      <c r="GPH217" s="68"/>
      <c r="GPI217" s="68"/>
      <c r="GPJ217" s="68"/>
      <c r="GPK217" s="68"/>
      <c r="GPL217" s="68"/>
      <c r="GPM217" s="68"/>
      <c r="GPN217" s="68"/>
      <c r="GPO217" s="68"/>
      <c r="GPP217" s="68"/>
      <c r="GPQ217" s="68"/>
      <c r="GPR217" s="68"/>
      <c r="GPS217" s="68"/>
      <c r="GPT217" s="68"/>
      <c r="GPU217" s="68"/>
      <c r="GPV217" s="68"/>
      <c r="GPW217" s="68"/>
      <c r="GPX217" s="68"/>
      <c r="GPY217" s="68"/>
      <c r="GPZ217" s="68"/>
      <c r="GQA217" s="68"/>
      <c r="GQB217" s="68"/>
      <c r="GQC217" s="68"/>
      <c r="GQD217" s="68"/>
      <c r="GQE217" s="68"/>
      <c r="GQF217" s="68"/>
      <c r="GQG217" s="68"/>
      <c r="GQH217" s="68"/>
      <c r="GQI217" s="68"/>
      <c r="GQJ217" s="68"/>
      <c r="GQK217" s="68"/>
      <c r="GQL217" s="68"/>
      <c r="GQM217" s="68"/>
      <c r="GQN217" s="68"/>
      <c r="GQO217" s="68"/>
      <c r="GQP217" s="68"/>
      <c r="GQQ217" s="68"/>
      <c r="GQR217" s="68"/>
      <c r="GQS217" s="68"/>
      <c r="GQT217" s="68"/>
      <c r="GQU217" s="68"/>
      <c r="GQV217" s="68"/>
      <c r="GQW217" s="68"/>
      <c r="GQX217" s="68"/>
      <c r="GQY217" s="68"/>
      <c r="GQZ217" s="68"/>
      <c r="GRA217" s="68"/>
      <c r="GRB217" s="68"/>
      <c r="GRC217" s="68"/>
      <c r="GRD217" s="68"/>
      <c r="GRE217" s="68"/>
      <c r="GRF217" s="68"/>
      <c r="GRG217" s="68"/>
      <c r="GRH217" s="68"/>
      <c r="GRI217" s="68"/>
      <c r="GRJ217" s="68"/>
      <c r="GRK217" s="68"/>
      <c r="GRL217" s="68"/>
      <c r="GRM217" s="68"/>
      <c r="GRN217" s="68"/>
      <c r="GRO217" s="68"/>
      <c r="GRP217" s="68"/>
      <c r="GRQ217" s="68"/>
      <c r="GRR217" s="68"/>
      <c r="GRS217" s="68"/>
      <c r="GRT217" s="68"/>
      <c r="GRU217" s="68"/>
      <c r="GRV217" s="68"/>
      <c r="GRW217" s="68"/>
      <c r="GRX217" s="68"/>
      <c r="GRY217" s="68"/>
      <c r="GRZ217" s="68"/>
      <c r="GSA217" s="68"/>
      <c r="GSB217" s="68"/>
      <c r="GSC217" s="68"/>
      <c r="GSD217" s="68"/>
      <c r="GSE217" s="68"/>
      <c r="GSF217" s="68"/>
      <c r="GSG217" s="68"/>
      <c r="GSH217" s="68"/>
      <c r="GSI217" s="68"/>
      <c r="GSJ217" s="68"/>
      <c r="GSK217" s="68"/>
      <c r="GSL217" s="68"/>
      <c r="GSM217" s="68"/>
      <c r="GSN217" s="68"/>
      <c r="GSO217" s="68"/>
      <c r="GSP217" s="68"/>
      <c r="GSQ217" s="68"/>
      <c r="GSR217" s="68"/>
      <c r="GSS217" s="68"/>
      <c r="GST217" s="68"/>
      <c r="GSU217" s="68"/>
      <c r="GSV217" s="68"/>
      <c r="GSW217" s="68"/>
      <c r="GSX217" s="68"/>
      <c r="GSY217" s="68"/>
      <c r="GSZ217" s="68"/>
      <c r="GTA217" s="68"/>
      <c r="GTB217" s="68"/>
      <c r="GTC217" s="68"/>
      <c r="GTD217" s="68"/>
      <c r="GTE217" s="68"/>
      <c r="GTF217" s="68"/>
      <c r="GTG217" s="68"/>
      <c r="GTH217" s="68"/>
      <c r="GTI217" s="68"/>
      <c r="GTJ217" s="68"/>
      <c r="GTK217" s="68"/>
      <c r="GTL217" s="68"/>
      <c r="GTM217" s="68"/>
      <c r="GTN217" s="68"/>
      <c r="GTO217" s="68"/>
      <c r="GTP217" s="68"/>
      <c r="GTQ217" s="68"/>
      <c r="GTR217" s="68"/>
      <c r="GTS217" s="68"/>
      <c r="GTT217" s="68"/>
      <c r="GTU217" s="68"/>
      <c r="GTV217" s="68"/>
      <c r="GTW217" s="68"/>
      <c r="GTX217" s="68"/>
      <c r="GTY217" s="68"/>
      <c r="GTZ217" s="68"/>
      <c r="GUA217" s="68"/>
      <c r="GUB217" s="68"/>
      <c r="GUC217" s="68"/>
      <c r="GUD217" s="68"/>
      <c r="GUE217" s="68"/>
      <c r="GUF217" s="68"/>
      <c r="GUG217" s="68"/>
      <c r="GUH217" s="68"/>
      <c r="GUI217" s="68"/>
      <c r="GUJ217" s="68"/>
      <c r="GUK217" s="68"/>
      <c r="GUL217" s="68"/>
      <c r="GUM217" s="68"/>
      <c r="GUN217" s="68"/>
      <c r="GUO217" s="68"/>
      <c r="GUP217" s="68"/>
      <c r="GUQ217" s="68"/>
      <c r="GUR217" s="68"/>
      <c r="GUS217" s="68"/>
      <c r="GUT217" s="68"/>
      <c r="GUU217" s="68"/>
      <c r="GUV217" s="68"/>
      <c r="GUW217" s="68"/>
      <c r="GUX217" s="68"/>
      <c r="GUY217" s="68"/>
      <c r="GUZ217" s="68"/>
      <c r="GVA217" s="68"/>
      <c r="GVB217" s="68"/>
      <c r="GVC217" s="68"/>
      <c r="GVD217" s="68"/>
      <c r="GVE217" s="68"/>
      <c r="GVF217" s="68"/>
      <c r="GVG217" s="68"/>
      <c r="GVH217" s="68"/>
      <c r="GVI217" s="68"/>
      <c r="GVJ217" s="68"/>
      <c r="GVK217" s="68"/>
      <c r="GVL217" s="68"/>
      <c r="GVM217" s="68"/>
      <c r="GVN217" s="68"/>
      <c r="GVO217" s="68"/>
      <c r="GVP217" s="68"/>
      <c r="GVQ217" s="68"/>
      <c r="GVR217" s="68"/>
      <c r="GVS217" s="68"/>
      <c r="GVT217" s="68"/>
      <c r="GVU217" s="68"/>
      <c r="GVV217" s="68"/>
      <c r="GVW217" s="68"/>
      <c r="GVX217" s="68"/>
      <c r="GVY217" s="68"/>
      <c r="GVZ217" s="68"/>
      <c r="GWA217" s="68"/>
      <c r="GWB217" s="68"/>
      <c r="GWC217" s="68"/>
      <c r="GWD217" s="68"/>
      <c r="GWE217" s="68"/>
      <c r="GWF217" s="68"/>
      <c r="GWG217" s="68"/>
      <c r="GWH217" s="68"/>
      <c r="GWI217" s="68"/>
      <c r="GWJ217" s="68"/>
      <c r="GWK217" s="68"/>
      <c r="GWL217" s="68"/>
      <c r="GWM217" s="68"/>
      <c r="GWN217" s="68"/>
      <c r="GWO217" s="68"/>
      <c r="GWP217" s="68"/>
      <c r="GWQ217" s="68"/>
      <c r="GWR217" s="68"/>
      <c r="GWS217" s="68"/>
      <c r="GWT217" s="68"/>
      <c r="GWU217" s="68"/>
      <c r="GWV217" s="68"/>
      <c r="GWW217" s="68"/>
      <c r="GWX217" s="68"/>
      <c r="GWY217" s="68"/>
      <c r="GWZ217" s="68"/>
      <c r="GXA217" s="68"/>
      <c r="GXB217" s="68"/>
      <c r="GXC217" s="68"/>
      <c r="GXD217" s="68"/>
      <c r="GXE217" s="68"/>
      <c r="GXF217" s="68"/>
      <c r="GXG217" s="68"/>
      <c r="GXH217" s="68"/>
      <c r="GXI217" s="68"/>
      <c r="GXJ217" s="68"/>
      <c r="GXK217" s="68"/>
      <c r="GXL217" s="68"/>
      <c r="GXM217" s="68"/>
      <c r="GXN217" s="68"/>
      <c r="GXO217" s="68"/>
      <c r="GXP217" s="68"/>
      <c r="GXQ217" s="68"/>
      <c r="GXR217" s="68"/>
      <c r="GXS217" s="68"/>
      <c r="GXT217" s="68"/>
      <c r="GXU217" s="68"/>
      <c r="GXV217" s="68"/>
      <c r="GXW217" s="68"/>
      <c r="GXX217" s="68"/>
      <c r="GXY217" s="68"/>
      <c r="GXZ217" s="68"/>
      <c r="GYA217" s="68"/>
      <c r="GYB217" s="68"/>
      <c r="GYC217" s="68"/>
      <c r="GYD217" s="68"/>
      <c r="GYE217" s="68"/>
      <c r="GYF217" s="68"/>
      <c r="GYG217" s="68"/>
      <c r="GYH217" s="68"/>
      <c r="GYI217" s="68"/>
      <c r="GYJ217" s="68"/>
      <c r="GYK217" s="68"/>
      <c r="GYL217" s="68"/>
      <c r="GYM217" s="68"/>
      <c r="GYN217" s="68"/>
      <c r="GYO217" s="68"/>
      <c r="GYP217" s="68"/>
      <c r="GYQ217" s="68"/>
      <c r="GYR217" s="68"/>
      <c r="GYS217" s="68"/>
      <c r="GYT217" s="68"/>
      <c r="GYU217" s="68"/>
      <c r="GYV217" s="68"/>
      <c r="GYW217" s="68"/>
      <c r="GYX217" s="68"/>
      <c r="GYY217" s="68"/>
      <c r="GYZ217" s="68"/>
      <c r="GZA217" s="68"/>
      <c r="GZB217" s="68"/>
      <c r="GZC217" s="68"/>
      <c r="GZD217" s="68"/>
      <c r="GZE217" s="68"/>
      <c r="GZF217" s="68"/>
      <c r="GZG217" s="68"/>
      <c r="GZH217" s="68"/>
      <c r="GZI217" s="68"/>
      <c r="GZJ217" s="68"/>
      <c r="GZK217" s="68"/>
      <c r="GZL217" s="68"/>
      <c r="GZM217" s="68"/>
      <c r="GZN217" s="68"/>
      <c r="GZO217" s="68"/>
      <c r="GZP217" s="68"/>
      <c r="GZQ217" s="68"/>
      <c r="GZR217" s="68"/>
      <c r="GZS217" s="68"/>
      <c r="GZT217" s="68"/>
      <c r="GZU217" s="68"/>
      <c r="GZV217" s="68"/>
      <c r="GZW217" s="68"/>
      <c r="GZX217" s="68"/>
      <c r="GZY217" s="68"/>
      <c r="GZZ217" s="68"/>
      <c r="HAA217" s="68"/>
      <c r="HAB217" s="68"/>
      <c r="HAC217" s="68"/>
      <c r="HAD217" s="68"/>
      <c r="HAE217" s="68"/>
      <c r="HAF217" s="68"/>
      <c r="HAG217" s="68"/>
      <c r="HAH217" s="68"/>
      <c r="HAI217" s="68"/>
      <c r="HAJ217" s="68"/>
      <c r="HAK217" s="68"/>
      <c r="HAL217" s="68"/>
      <c r="HAM217" s="68"/>
      <c r="HAN217" s="68"/>
      <c r="HAO217" s="68"/>
      <c r="HAP217" s="68"/>
      <c r="HAQ217" s="68"/>
      <c r="HAR217" s="68"/>
      <c r="HAS217" s="68"/>
      <c r="HAT217" s="68"/>
      <c r="HAU217" s="68"/>
      <c r="HAV217" s="68"/>
      <c r="HAW217" s="68"/>
      <c r="HAX217" s="68"/>
      <c r="HAY217" s="68"/>
      <c r="HAZ217" s="68"/>
      <c r="HBA217" s="68"/>
      <c r="HBB217" s="68"/>
      <c r="HBC217" s="68"/>
      <c r="HBD217" s="68"/>
      <c r="HBE217" s="68"/>
      <c r="HBF217" s="68"/>
      <c r="HBG217" s="68"/>
      <c r="HBH217" s="68"/>
      <c r="HBI217" s="68"/>
      <c r="HBJ217" s="68"/>
      <c r="HBK217" s="68"/>
      <c r="HBL217" s="68"/>
      <c r="HBM217" s="68"/>
      <c r="HBN217" s="68"/>
      <c r="HBO217" s="68"/>
      <c r="HBP217" s="68"/>
      <c r="HBQ217" s="68"/>
      <c r="HBR217" s="68"/>
      <c r="HBS217" s="68"/>
      <c r="HBT217" s="68"/>
      <c r="HBU217" s="68"/>
      <c r="HBV217" s="68"/>
      <c r="HBW217" s="68"/>
      <c r="HBX217" s="68"/>
      <c r="HBY217" s="68"/>
      <c r="HBZ217" s="68"/>
      <c r="HCA217" s="68"/>
      <c r="HCB217" s="68"/>
      <c r="HCC217" s="68"/>
      <c r="HCD217" s="68"/>
      <c r="HCE217" s="68"/>
      <c r="HCF217" s="68"/>
      <c r="HCG217" s="68"/>
      <c r="HCH217" s="68"/>
      <c r="HCI217" s="68"/>
      <c r="HCJ217" s="68"/>
      <c r="HCK217" s="68"/>
      <c r="HCL217" s="68"/>
      <c r="HCM217" s="68"/>
      <c r="HCN217" s="68"/>
      <c r="HCO217" s="68"/>
      <c r="HCP217" s="68"/>
      <c r="HCQ217" s="68"/>
      <c r="HCR217" s="68"/>
      <c r="HCS217" s="68"/>
      <c r="HCT217" s="68"/>
      <c r="HCU217" s="68"/>
      <c r="HCV217" s="68"/>
      <c r="HCW217" s="68"/>
      <c r="HCX217" s="68"/>
      <c r="HCY217" s="68"/>
      <c r="HCZ217" s="68"/>
      <c r="HDA217" s="68"/>
      <c r="HDB217" s="68"/>
      <c r="HDC217" s="68"/>
      <c r="HDD217" s="68"/>
      <c r="HDE217" s="68"/>
      <c r="HDF217" s="68"/>
      <c r="HDG217" s="68"/>
      <c r="HDH217" s="68"/>
      <c r="HDI217" s="68"/>
      <c r="HDJ217" s="68"/>
      <c r="HDK217" s="68"/>
      <c r="HDL217" s="68"/>
      <c r="HDM217" s="68"/>
      <c r="HDN217" s="68"/>
      <c r="HDO217" s="68"/>
      <c r="HDP217" s="68"/>
      <c r="HDQ217" s="68"/>
      <c r="HDR217" s="68"/>
      <c r="HDS217" s="68"/>
      <c r="HDT217" s="68"/>
      <c r="HDU217" s="68"/>
      <c r="HDV217" s="68"/>
      <c r="HDW217" s="68"/>
      <c r="HDX217" s="68"/>
      <c r="HDY217" s="68"/>
      <c r="HDZ217" s="68"/>
      <c r="HEA217" s="68"/>
      <c r="HEB217" s="68"/>
      <c r="HEC217" s="68"/>
      <c r="HED217" s="68"/>
      <c r="HEE217" s="68"/>
      <c r="HEF217" s="68"/>
      <c r="HEG217" s="68"/>
      <c r="HEH217" s="68"/>
      <c r="HEI217" s="68"/>
      <c r="HEJ217" s="68"/>
      <c r="HEK217" s="68"/>
      <c r="HEL217" s="68"/>
      <c r="HEM217" s="68"/>
      <c r="HEN217" s="68"/>
      <c r="HEO217" s="68"/>
      <c r="HEP217" s="68"/>
      <c r="HEQ217" s="68"/>
      <c r="HER217" s="68"/>
      <c r="HES217" s="68"/>
      <c r="HET217" s="68"/>
      <c r="HEU217" s="68"/>
      <c r="HEV217" s="68"/>
      <c r="HEW217" s="68"/>
      <c r="HEX217" s="68"/>
      <c r="HEY217" s="68"/>
      <c r="HEZ217" s="68"/>
      <c r="HFA217" s="68"/>
      <c r="HFB217" s="68"/>
      <c r="HFC217" s="68"/>
      <c r="HFD217" s="68"/>
      <c r="HFE217" s="68"/>
      <c r="HFF217" s="68"/>
      <c r="HFG217" s="68"/>
      <c r="HFH217" s="68"/>
      <c r="HFI217" s="68"/>
      <c r="HFJ217" s="68"/>
      <c r="HFK217" s="68"/>
      <c r="HFL217" s="68"/>
      <c r="HFM217" s="68"/>
      <c r="HFN217" s="68"/>
      <c r="HFO217" s="68"/>
      <c r="HFP217" s="68"/>
      <c r="HFQ217" s="68"/>
      <c r="HFR217" s="68"/>
      <c r="HFS217" s="68"/>
      <c r="HFT217" s="68"/>
      <c r="HFU217" s="68"/>
      <c r="HFV217" s="68"/>
      <c r="HFW217" s="68"/>
      <c r="HFX217" s="68"/>
      <c r="HFY217" s="68"/>
      <c r="HFZ217" s="68"/>
      <c r="HGA217" s="68"/>
      <c r="HGB217" s="68"/>
      <c r="HGC217" s="68"/>
      <c r="HGD217" s="68"/>
      <c r="HGE217" s="68"/>
      <c r="HGF217" s="68"/>
      <c r="HGG217" s="68"/>
      <c r="HGH217" s="68"/>
      <c r="HGI217" s="68"/>
      <c r="HGJ217" s="68"/>
      <c r="HGK217" s="68"/>
      <c r="HGL217" s="68"/>
      <c r="HGM217" s="68"/>
      <c r="HGN217" s="68"/>
      <c r="HGO217" s="68"/>
      <c r="HGP217" s="68"/>
      <c r="HGQ217" s="68"/>
      <c r="HGR217" s="68"/>
      <c r="HGS217" s="68"/>
      <c r="HGT217" s="68"/>
      <c r="HGU217" s="68"/>
      <c r="HGV217" s="68"/>
      <c r="HGW217" s="68"/>
      <c r="HGX217" s="68"/>
      <c r="HGY217" s="68"/>
      <c r="HGZ217" s="68"/>
      <c r="HHA217" s="68"/>
      <c r="HHB217" s="68"/>
      <c r="HHC217" s="68"/>
      <c r="HHD217" s="68"/>
      <c r="HHE217" s="68"/>
      <c r="HHF217" s="68"/>
      <c r="HHG217" s="68"/>
      <c r="HHH217" s="68"/>
      <c r="HHI217" s="68"/>
      <c r="HHJ217" s="68"/>
      <c r="HHK217" s="68"/>
      <c r="HHL217" s="68"/>
      <c r="HHM217" s="68"/>
      <c r="HHN217" s="68"/>
      <c r="HHO217" s="68"/>
      <c r="HHP217" s="68"/>
      <c r="HHQ217" s="68"/>
      <c r="HHR217" s="68"/>
      <c r="HHS217" s="68"/>
      <c r="HHT217" s="68"/>
      <c r="HHU217" s="68"/>
      <c r="HHV217" s="68"/>
      <c r="HHW217" s="68"/>
      <c r="HHX217" s="68"/>
      <c r="HHY217" s="68"/>
      <c r="HHZ217" s="68"/>
      <c r="HIA217" s="68"/>
      <c r="HIB217" s="68"/>
      <c r="HIC217" s="68"/>
      <c r="HID217" s="68"/>
      <c r="HIE217" s="68"/>
      <c r="HIF217" s="68"/>
      <c r="HIG217" s="68"/>
      <c r="HIH217" s="68"/>
      <c r="HII217" s="68"/>
      <c r="HIJ217" s="68"/>
      <c r="HIK217" s="68"/>
      <c r="HIL217" s="68"/>
      <c r="HIM217" s="68"/>
      <c r="HIN217" s="68"/>
      <c r="HIO217" s="68"/>
      <c r="HIP217" s="68"/>
      <c r="HIQ217" s="68"/>
      <c r="HIR217" s="68"/>
      <c r="HIS217" s="68"/>
      <c r="HIT217" s="68"/>
      <c r="HIU217" s="68"/>
      <c r="HIV217" s="68"/>
      <c r="HIW217" s="68"/>
      <c r="HIX217" s="68"/>
      <c r="HIY217" s="68"/>
      <c r="HIZ217" s="68"/>
      <c r="HJA217" s="68"/>
      <c r="HJB217" s="68"/>
      <c r="HJC217" s="68"/>
      <c r="HJD217" s="68"/>
      <c r="HJE217" s="68"/>
      <c r="HJF217" s="68"/>
      <c r="HJG217" s="68"/>
      <c r="HJH217" s="68"/>
      <c r="HJI217" s="68"/>
      <c r="HJJ217" s="68"/>
      <c r="HJK217" s="68"/>
      <c r="HJL217" s="68"/>
      <c r="HJM217" s="68"/>
      <c r="HJN217" s="68"/>
      <c r="HJO217" s="68"/>
      <c r="HJP217" s="68"/>
      <c r="HJQ217" s="68"/>
      <c r="HJR217" s="68"/>
      <c r="HJS217" s="68"/>
      <c r="HJT217" s="68"/>
      <c r="HJU217" s="68"/>
      <c r="HJV217" s="68"/>
      <c r="HJW217" s="68"/>
      <c r="HJX217" s="68"/>
      <c r="HJY217" s="68"/>
      <c r="HJZ217" s="68"/>
      <c r="HKA217" s="68"/>
      <c r="HKB217" s="68"/>
      <c r="HKC217" s="68"/>
      <c r="HKD217" s="68"/>
      <c r="HKE217" s="68"/>
      <c r="HKF217" s="68"/>
      <c r="HKG217" s="68"/>
      <c r="HKH217" s="68"/>
      <c r="HKI217" s="68"/>
      <c r="HKJ217" s="68"/>
      <c r="HKK217" s="68"/>
      <c r="HKL217" s="68"/>
      <c r="HKM217" s="68"/>
      <c r="HKN217" s="68"/>
      <c r="HKO217" s="68"/>
      <c r="HKP217" s="68"/>
      <c r="HKQ217" s="68"/>
      <c r="HKR217" s="68"/>
      <c r="HKS217" s="68"/>
      <c r="HKT217" s="68"/>
      <c r="HKU217" s="68"/>
      <c r="HKV217" s="68"/>
      <c r="HKW217" s="68"/>
      <c r="HKX217" s="68"/>
      <c r="HKY217" s="68"/>
      <c r="HKZ217" s="68"/>
      <c r="HLA217" s="68"/>
      <c r="HLB217" s="68"/>
      <c r="HLC217" s="68"/>
      <c r="HLD217" s="68"/>
      <c r="HLE217" s="68"/>
      <c r="HLF217" s="68"/>
      <c r="HLG217" s="68"/>
      <c r="HLH217" s="68"/>
      <c r="HLI217" s="68"/>
      <c r="HLJ217" s="68"/>
      <c r="HLK217" s="68"/>
      <c r="HLL217" s="68"/>
      <c r="HLM217" s="68"/>
      <c r="HLN217" s="68"/>
      <c r="HLO217" s="68"/>
      <c r="HLP217" s="68"/>
      <c r="HLQ217" s="68"/>
      <c r="HLR217" s="68"/>
      <c r="HLS217" s="68"/>
      <c r="HLT217" s="68"/>
      <c r="HLU217" s="68"/>
      <c r="HLV217" s="68"/>
      <c r="HLW217" s="68"/>
      <c r="HLX217" s="68"/>
      <c r="HLY217" s="68"/>
      <c r="HLZ217" s="68"/>
      <c r="HMA217" s="68"/>
      <c r="HMB217" s="68"/>
      <c r="HMC217" s="68"/>
      <c r="HMD217" s="68"/>
      <c r="HME217" s="68"/>
      <c r="HMF217" s="68"/>
      <c r="HMG217" s="68"/>
      <c r="HMH217" s="68"/>
      <c r="HMI217" s="68"/>
      <c r="HMJ217" s="68"/>
      <c r="HMK217" s="68"/>
      <c r="HML217" s="68"/>
      <c r="HMM217" s="68"/>
      <c r="HMN217" s="68"/>
      <c r="HMO217" s="68"/>
      <c r="HMP217" s="68"/>
      <c r="HMQ217" s="68"/>
      <c r="HMR217" s="68"/>
      <c r="HMS217" s="68"/>
      <c r="HMT217" s="68"/>
      <c r="HMU217" s="68"/>
      <c r="HMV217" s="68"/>
      <c r="HMW217" s="68"/>
      <c r="HMX217" s="68"/>
      <c r="HMY217" s="68"/>
      <c r="HMZ217" s="68"/>
      <c r="HNA217" s="68"/>
      <c r="HNB217" s="68"/>
      <c r="HNC217" s="68"/>
      <c r="HND217" s="68"/>
      <c r="HNE217" s="68"/>
      <c r="HNF217" s="68"/>
      <c r="HNG217" s="68"/>
      <c r="HNH217" s="68"/>
      <c r="HNI217" s="68"/>
      <c r="HNJ217" s="68"/>
      <c r="HNK217" s="68"/>
      <c r="HNL217" s="68"/>
      <c r="HNM217" s="68"/>
      <c r="HNN217" s="68"/>
      <c r="HNO217" s="68"/>
      <c r="HNP217" s="68"/>
      <c r="HNQ217" s="68"/>
      <c r="HNR217" s="68"/>
      <c r="HNS217" s="68"/>
      <c r="HNT217" s="68"/>
      <c r="HNU217" s="68"/>
      <c r="HNV217" s="68"/>
      <c r="HNW217" s="68"/>
      <c r="HNX217" s="68"/>
      <c r="HNY217" s="68"/>
      <c r="HNZ217" s="68"/>
      <c r="HOA217" s="68"/>
      <c r="HOB217" s="68"/>
      <c r="HOC217" s="68"/>
      <c r="HOD217" s="68"/>
      <c r="HOE217" s="68"/>
      <c r="HOF217" s="68"/>
      <c r="HOG217" s="68"/>
      <c r="HOH217" s="68"/>
      <c r="HOI217" s="68"/>
      <c r="HOJ217" s="68"/>
      <c r="HOK217" s="68"/>
      <c r="HOL217" s="68"/>
      <c r="HOM217" s="68"/>
      <c r="HON217" s="68"/>
      <c r="HOO217" s="68"/>
      <c r="HOP217" s="68"/>
      <c r="HOQ217" s="68"/>
      <c r="HOR217" s="68"/>
      <c r="HOS217" s="68"/>
      <c r="HOT217" s="68"/>
      <c r="HOU217" s="68"/>
      <c r="HOV217" s="68"/>
      <c r="HOW217" s="68"/>
      <c r="HOX217" s="68"/>
      <c r="HOY217" s="68"/>
      <c r="HOZ217" s="68"/>
      <c r="HPA217" s="68"/>
      <c r="HPB217" s="68"/>
      <c r="HPC217" s="68"/>
      <c r="HPD217" s="68"/>
      <c r="HPE217" s="68"/>
      <c r="HPF217" s="68"/>
      <c r="HPG217" s="68"/>
      <c r="HPH217" s="68"/>
      <c r="HPI217" s="68"/>
      <c r="HPJ217" s="68"/>
      <c r="HPK217" s="68"/>
      <c r="HPL217" s="68"/>
      <c r="HPM217" s="68"/>
      <c r="HPN217" s="68"/>
      <c r="HPO217" s="68"/>
      <c r="HPP217" s="68"/>
      <c r="HPQ217" s="68"/>
      <c r="HPR217" s="68"/>
      <c r="HPS217" s="68"/>
      <c r="HPT217" s="68"/>
      <c r="HPU217" s="68"/>
      <c r="HPV217" s="68"/>
      <c r="HPW217" s="68"/>
      <c r="HPX217" s="68"/>
      <c r="HPY217" s="68"/>
      <c r="HPZ217" s="68"/>
      <c r="HQA217" s="68"/>
      <c r="HQB217" s="68"/>
      <c r="HQC217" s="68"/>
      <c r="HQD217" s="68"/>
      <c r="HQE217" s="68"/>
      <c r="HQF217" s="68"/>
      <c r="HQG217" s="68"/>
      <c r="HQH217" s="68"/>
      <c r="HQI217" s="68"/>
      <c r="HQJ217" s="68"/>
      <c r="HQK217" s="68"/>
      <c r="HQL217" s="68"/>
      <c r="HQM217" s="68"/>
      <c r="HQN217" s="68"/>
      <c r="HQO217" s="68"/>
      <c r="HQP217" s="68"/>
      <c r="HQQ217" s="68"/>
      <c r="HQR217" s="68"/>
      <c r="HQS217" s="68"/>
      <c r="HQT217" s="68"/>
      <c r="HQU217" s="68"/>
      <c r="HQV217" s="68"/>
      <c r="HQW217" s="68"/>
      <c r="HQX217" s="68"/>
      <c r="HQY217" s="68"/>
      <c r="HQZ217" s="68"/>
      <c r="HRA217" s="68"/>
      <c r="HRB217" s="68"/>
      <c r="HRC217" s="68"/>
      <c r="HRD217" s="68"/>
      <c r="HRE217" s="68"/>
      <c r="HRF217" s="68"/>
      <c r="HRG217" s="68"/>
      <c r="HRH217" s="68"/>
      <c r="HRI217" s="68"/>
      <c r="HRJ217" s="68"/>
      <c r="HRK217" s="68"/>
      <c r="HRL217" s="68"/>
      <c r="HRM217" s="68"/>
      <c r="HRN217" s="68"/>
      <c r="HRO217" s="68"/>
      <c r="HRP217" s="68"/>
      <c r="HRQ217" s="68"/>
      <c r="HRR217" s="68"/>
      <c r="HRS217" s="68"/>
      <c r="HRT217" s="68"/>
      <c r="HRU217" s="68"/>
      <c r="HRV217" s="68"/>
      <c r="HRW217" s="68"/>
      <c r="HRX217" s="68"/>
      <c r="HRY217" s="68"/>
      <c r="HRZ217" s="68"/>
      <c r="HSA217" s="68"/>
      <c r="HSB217" s="68"/>
      <c r="HSC217" s="68"/>
      <c r="HSD217" s="68"/>
      <c r="HSE217" s="68"/>
      <c r="HSF217" s="68"/>
      <c r="HSG217" s="68"/>
      <c r="HSH217" s="68"/>
      <c r="HSI217" s="68"/>
      <c r="HSJ217" s="68"/>
      <c r="HSK217" s="68"/>
      <c r="HSL217" s="68"/>
      <c r="HSM217" s="68"/>
      <c r="HSN217" s="68"/>
      <c r="HSO217" s="68"/>
      <c r="HSP217" s="68"/>
      <c r="HSQ217" s="68"/>
      <c r="HSR217" s="68"/>
      <c r="HSS217" s="68"/>
      <c r="HST217" s="68"/>
      <c r="HSU217" s="68"/>
      <c r="HSV217" s="68"/>
      <c r="HSW217" s="68"/>
      <c r="HSX217" s="68"/>
      <c r="HSY217" s="68"/>
      <c r="HSZ217" s="68"/>
      <c r="HTA217" s="68"/>
      <c r="HTB217" s="68"/>
      <c r="HTC217" s="68"/>
      <c r="HTD217" s="68"/>
      <c r="HTE217" s="68"/>
      <c r="HTF217" s="68"/>
      <c r="HTG217" s="68"/>
      <c r="HTH217" s="68"/>
      <c r="HTI217" s="68"/>
      <c r="HTJ217" s="68"/>
      <c r="HTK217" s="68"/>
      <c r="HTL217" s="68"/>
      <c r="HTM217" s="68"/>
      <c r="HTN217" s="68"/>
      <c r="HTO217" s="68"/>
      <c r="HTP217" s="68"/>
      <c r="HTQ217" s="68"/>
      <c r="HTR217" s="68"/>
      <c r="HTS217" s="68"/>
      <c r="HTT217" s="68"/>
      <c r="HTU217" s="68"/>
      <c r="HTV217" s="68"/>
      <c r="HTW217" s="68"/>
      <c r="HTX217" s="68"/>
      <c r="HTY217" s="68"/>
      <c r="HTZ217" s="68"/>
      <c r="HUA217" s="68"/>
      <c r="HUB217" s="68"/>
      <c r="HUC217" s="68"/>
      <c r="HUD217" s="68"/>
      <c r="HUE217" s="68"/>
      <c r="HUF217" s="68"/>
      <c r="HUG217" s="68"/>
      <c r="HUH217" s="68"/>
      <c r="HUI217" s="68"/>
      <c r="HUJ217" s="68"/>
      <c r="HUK217" s="68"/>
      <c r="HUL217" s="68"/>
      <c r="HUM217" s="68"/>
      <c r="HUN217" s="68"/>
      <c r="HUO217" s="68"/>
      <c r="HUP217" s="68"/>
      <c r="HUQ217" s="68"/>
      <c r="HUR217" s="68"/>
      <c r="HUS217" s="68"/>
      <c r="HUT217" s="68"/>
      <c r="HUU217" s="68"/>
      <c r="HUV217" s="68"/>
      <c r="HUW217" s="68"/>
      <c r="HUX217" s="68"/>
      <c r="HUY217" s="68"/>
      <c r="HUZ217" s="68"/>
      <c r="HVA217" s="68"/>
      <c r="HVB217" s="68"/>
      <c r="HVC217" s="68"/>
      <c r="HVD217" s="68"/>
      <c r="HVE217" s="68"/>
      <c r="HVF217" s="68"/>
      <c r="HVG217" s="68"/>
      <c r="HVH217" s="68"/>
      <c r="HVI217" s="68"/>
      <c r="HVJ217" s="68"/>
      <c r="HVK217" s="68"/>
      <c r="HVL217" s="68"/>
      <c r="HVM217" s="68"/>
      <c r="HVN217" s="68"/>
      <c r="HVO217" s="68"/>
      <c r="HVP217" s="68"/>
      <c r="HVQ217" s="68"/>
      <c r="HVR217" s="68"/>
      <c r="HVS217" s="68"/>
      <c r="HVT217" s="68"/>
      <c r="HVU217" s="68"/>
      <c r="HVV217" s="68"/>
      <c r="HVW217" s="68"/>
      <c r="HVX217" s="68"/>
      <c r="HVY217" s="68"/>
      <c r="HVZ217" s="68"/>
      <c r="HWA217" s="68"/>
      <c r="HWB217" s="68"/>
      <c r="HWC217" s="68"/>
      <c r="HWD217" s="68"/>
      <c r="HWE217" s="68"/>
      <c r="HWF217" s="68"/>
      <c r="HWG217" s="68"/>
      <c r="HWH217" s="68"/>
      <c r="HWI217" s="68"/>
      <c r="HWJ217" s="68"/>
      <c r="HWK217" s="68"/>
      <c r="HWL217" s="68"/>
      <c r="HWM217" s="68"/>
      <c r="HWN217" s="68"/>
      <c r="HWO217" s="68"/>
      <c r="HWP217" s="68"/>
      <c r="HWQ217" s="68"/>
      <c r="HWR217" s="68"/>
      <c r="HWS217" s="68"/>
      <c r="HWT217" s="68"/>
      <c r="HWU217" s="68"/>
      <c r="HWV217" s="68"/>
      <c r="HWW217" s="68"/>
      <c r="HWX217" s="68"/>
      <c r="HWY217" s="68"/>
      <c r="HWZ217" s="68"/>
      <c r="HXA217" s="68"/>
      <c r="HXB217" s="68"/>
      <c r="HXC217" s="68"/>
      <c r="HXD217" s="68"/>
      <c r="HXE217" s="68"/>
      <c r="HXF217" s="68"/>
      <c r="HXG217" s="68"/>
      <c r="HXH217" s="68"/>
      <c r="HXI217" s="68"/>
      <c r="HXJ217" s="68"/>
      <c r="HXK217" s="68"/>
      <c r="HXL217" s="68"/>
      <c r="HXM217" s="68"/>
      <c r="HXN217" s="68"/>
      <c r="HXO217" s="68"/>
      <c r="HXP217" s="68"/>
      <c r="HXQ217" s="68"/>
      <c r="HXR217" s="68"/>
      <c r="HXS217" s="68"/>
      <c r="HXT217" s="68"/>
      <c r="HXU217" s="68"/>
      <c r="HXV217" s="68"/>
      <c r="HXW217" s="68"/>
      <c r="HXX217" s="68"/>
      <c r="HXY217" s="68"/>
      <c r="HXZ217" s="68"/>
      <c r="HYA217" s="68"/>
      <c r="HYB217" s="68"/>
      <c r="HYC217" s="68"/>
      <c r="HYD217" s="68"/>
      <c r="HYE217" s="68"/>
      <c r="HYF217" s="68"/>
      <c r="HYG217" s="68"/>
      <c r="HYH217" s="68"/>
      <c r="HYI217" s="68"/>
      <c r="HYJ217" s="68"/>
      <c r="HYK217" s="68"/>
      <c r="HYL217" s="68"/>
      <c r="HYM217" s="68"/>
      <c r="HYN217" s="68"/>
      <c r="HYO217" s="68"/>
      <c r="HYP217" s="68"/>
      <c r="HYQ217" s="68"/>
      <c r="HYR217" s="68"/>
      <c r="HYS217" s="68"/>
      <c r="HYT217" s="68"/>
      <c r="HYU217" s="68"/>
      <c r="HYV217" s="68"/>
      <c r="HYW217" s="68"/>
      <c r="HYX217" s="68"/>
      <c r="HYY217" s="68"/>
      <c r="HYZ217" s="68"/>
      <c r="HZA217" s="68"/>
      <c r="HZB217" s="68"/>
      <c r="HZC217" s="68"/>
      <c r="HZD217" s="68"/>
      <c r="HZE217" s="68"/>
      <c r="HZF217" s="68"/>
      <c r="HZG217" s="68"/>
      <c r="HZH217" s="68"/>
      <c r="HZI217" s="68"/>
      <c r="HZJ217" s="68"/>
      <c r="HZK217" s="68"/>
      <c r="HZL217" s="68"/>
      <c r="HZM217" s="68"/>
      <c r="HZN217" s="68"/>
      <c r="HZO217" s="68"/>
      <c r="HZP217" s="68"/>
      <c r="HZQ217" s="68"/>
      <c r="HZR217" s="68"/>
      <c r="HZS217" s="68"/>
      <c r="HZT217" s="68"/>
      <c r="HZU217" s="68"/>
      <c r="HZV217" s="68"/>
      <c r="HZW217" s="68"/>
      <c r="HZX217" s="68"/>
      <c r="HZY217" s="68"/>
      <c r="HZZ217" s="68"/>
      <c r="IAA217" s="68"/>
      <c r="IAB217" s="68"/>
      <c r="IAC217" s="68"/>
      <c r="IAD217" s="68"/>
      <c r="IAE217" s="68"/>
      <c r="IAF217" s="68"/>
      <c r="IAG217" s="68"/>
      <c r="IAH217" s="68"/>
      <c r="IAI217" s="68"/>
      <c r="IAJ217" s="68"/>
      <c r="IAK217" s="68"/>
      <c r="IAL217" s="68"/>
      <c r="IAM217" s="68"/>
      <c r="IAN217" s="68"/>
      <c r="IAO217" s="68"/>
      <c r="IAP217" s="68"/>
      <c r="IAQ217" s="68"/>
      <c r="IAR217" s="68"/>
      <c r="IAS217" s="68"/>
      <c r="IAT217" s="68"/>
      <c r="IAU217" s="68"/>
      <c r="IAV217" s="68"/>
      <c r="IAW217" s="68"/>
      <c r="IAX217" s="68"/>
      <c r="IAY217" s="68"/>
      <c r="IAZ217" s="68"/>
      <c r="IBA217" s="68"/>
      <c r="IBB217" s="68"/>
      <c r="IBC217" s="68"/>
      <c r="IBD217" s="68"/>
      <c r="IBE217" s="68"/>
      <c r="IBF217" s="68"/>
      <c r="IBG217" s="68"/>
      <c r="IBH217" s="68"/>
      <c r="IBI217" s="68"/>
      <c r="IBJ217" s="68"/>
      <c r="IBK217" s="68"/>
      <c r="IBL217" s="68"/>
      <c r="IBM217" s="68"/>
      <c r="IBN217" s="68"/>
      <c r="IBO217" s="68"/>
      <c r="IBP217" s="68"/>
      <c r="IBQ217" s="68"/>
      <c r="IBR217" s="68"/>
      <c r="IBS217" s="68"/>
      <c r="IBT217" s="68"/>
      <c r="IBU217" s="68"/>
      <c r="IBV217" s="68"/>
      <c r="IBW217" s="68"/>
      <c r="IBX217" s="68"/>
      <c r="IBY217" s="68"/>
      <c r="IBZ217" s="68"/>
      <c r="ICA217" s="68"/>
      <c r="ICB217" s="68"/>
      <c r="ICC217" s="68"/>
      <c r="ICD217" s="68"/>
      <c r="ICE217" s="68"/>
      <c r="ICF217" s="68"/>
      <c r="ICG217" s="68"/>
      <c r="ICH217" s="68"/>
      <c r="ICI217" s="68"/>
      <c r="ICJ217" s="68"/>
      <c r="ICK217" s="68"/>
      <c r="ICL217" s="68"/>
      <c r="ICM217" s="68"/>
      <c r="ICN217" s="68"/>
      <c r="ICO217" s="68"/>
      <c r="ICP217" s="68"/>
      <c r="ICQ217" s="68"/>
      <c r="ICR217" s="68"/>
      <c r="ICS217" s="68"/>
      <c r="ICT217" s="68"/>
      <c r="ICU217" s="68"/>
      <c r="ICV217" s="68"/>
      <c r="ICW217" s="68"/>
      <c r="ICX217" s="68"/>
      <c r="ICY217" s="68"/>
      <c r="ICZ217" s="68"/>
      <c r="IDA217" s="68"/>
      <c r="IDB217" s="68"/>
      <c r="IDC217" s="68"/>
      <c r="IDD217" s="68"/>
      <c r="IDE217" s="68"/>
      <c r="IDF217" s="68"/>
      <c r="IDG217" s="68"/>
      <c r="IDH217" s="68"/>
      <c r="IDI217" s="68"/>
      <c r="IDJ217" s="68"/>
      <c r="IDK217" s="68"/>
      <c r="IDL217" s="68"/>
      <c r="IDM217" s="68"/>
      <c r="IDN217" s="68"/>
      <c r="IDO217" s="68"/>
      <c r="IDP217" s="68"/>
      <c r="IDQ217" s="68"/>
      <c r="IDR217" s="68"/>
      <c r="IDS217" s="68"/>
      <c r="IDT217" s="68"/>
      <c r="IDU217" s="68"/>
      <c r="IDV217" s="68"/>
      <c r="IDW217" s="68"/>
      <c r="IDX217" s="68"/>
      <c r="IDY217" s="68"/>
      <c r="IDZ217" s="68"/>
      <c r="IEA217" s="68"/>
      <c r="IEB217" s="68"/>
      <c r="IEC217" s="68"/>
      <c r="IED217" s="68"/>
      <c r="IEE217" s="68"/>
      <c r="IEF217" s="68"/>
      <c r="IEG217" s="68"/>
      <c r="IEH217" s="68"/>
      <c r="IEI217" s="68"/>
      <c r="IEJ217" s="68"/>
      <c r="IEK217" s="68"/>
      <c r="IEL217" s="68"/>
      <c r="IEM217" s="68"/>
      <c r="IEN217" s="68"/>
      <c r="IEO217" s="68"/>
      <c r="IEP217" s="68"/>
      <c r="IEQ217" s="68"/>
      <c r="IER217" s="68"/>
      <c r="IES217" s="68"/>
      <c r="IET217" s="68"/>
      <c r="IEU217" s="68"/>
      <c r="IEV217" s="68"/>
      <c r="IEW217" s="68"/>
      <c r="IEX217" s="68"/>
      <c r="IEY217" s="68"/>
      <c r="IEZ217" s="68"/>
      <c r="IFA217" s="68"/>
      <c r="IFB217" s="68"/>
      <c r="IFC217" s="68"/>
      <c r="IFD217" s="68"/>
      <c r="IFE217" s="68"/>
      <c r="IFF217" s="68"/>
      <c r="IFG217" s="68"/>
      <c r="IFH217" s="68"/>
      <c r="IFI217" s="68"/>
      <c r="IFJ217" s="68"/>
      <c r="IFK217" s="68"/>
      <c r="IFL217" s="68"/>
      <c r="IFM217" s="68"/>
      <c r="IFN217" s="68"/>
      <c r="IFO217" s="68"/>
      <c r="IFP217" s="68"/>
      <c r="IFQ217" s="68"/>
      <c r="IFR217" s="68"/>
      <c r="IFS217" s="68"/>
      <c r="IFT217" s="68"/>
      <c r="IFU217" s="68"/>
      <c r="IFV217" s="68"/>
      <c r="IFW217" s="68"/>
      <c r="IFX217" s="68"/>
      <c r="IFY217" s="68"/>
      <c r="IFZ217" s="68"/>
      <c r="IGA217" s="68"/>
      <c r="IGB217" s="68"/>
      <c r="IGC217" s="68"/>
      <c r="IGD217" s="68"/>
      <c r="IGE217" s="68"/>
      <c r="IGF217" s="68"/>
      <c r="IGG217" s="68"/>
      <c r="IGH217" s="68"/>
      <c r="IGI217" s="68"/>
      <c r="IGJ217" s="68"/>
      <c r="IGK217" s="68"/>
      <c r="IGL217" s="68"/>
      <c r="IGM217" s="68"/>
      <c r="IGN217" s="68"/>
      <c r="IGO217" s="68"/>
      <c r="IGP217" s="68"/>
      <c r="IGQ217" s="68"/>
      <c r="IGR217" s="68"/>
      <c r="IGS217" s="68"/>
      <c r="IGT217" s="68"/>
      <c r="IGU217" s="68"/>
      <c r="IGV217" s="68"/>
      <c r="IGW217" s="68"/>
      <c r="IGX217" s="68"/>
      <c r="IGY217" s="68"/>
      <c r="IGZ217" s="68"/>
      <c r="IHA217" s="68"/>
      <c r="IHB217" s="68"/>
      <c r="IHC217" s="68"/>
      <c r="IHD217" s="68"/>
      <c r="IHE217" s="68"/>
      <c r="IHF217" s="68"/>
      <c r="IHG217" s="68"/>
      <c r="IHH217" s="68"/>
      <c r="IHI217" s="68"/>
      <c r="IHJ217" s="68"/>
      <c r="IHK217" s="68"/>
      <c r="IHL217" s="68"/>
      <c r="IHM217" s="68"/>
      <c r="IHN217" s="68"/>
      <c r="IHO217" s="68"/>
      <c r="IHP217" s="68"/>
      <c r="IHQ217" s="68"/>
      <c r="IHR217" s="68"/>
      <c r="IHS217" s="68"/>
      <c r="IHT217" s="68"/>
      <c r="IHU217" s="68"/>
      <c r="IHV217" s="68"/>
      <c r="IHW217" s="68"/>
      <c r="IHX217" s="68"/>
      <c r="IHY217" s="68"/>
      <c r="IHZ217" s="68"/>
      <c r="IIA217" s="68"/>
      <c r="IIB217" s="68"/>
      <c r="IIC217" s="68"/>
      <c r="IID217" s="68"/>
      <c r="IIE217" s="68"/>
      <c r="IIF217" s="68"/>
      <c r="IIG217" s="68"/>
      <c r="IIH217" s="68"/>
      <c r="III217" s="68"/>
      <c r="IIJ217" s="68"/>
      <c r="IIK217" s="68"/>
      <c r="IIL217" s="68"/>
      <c r="IIM217" s="68"/>
      <c r="IIN217" s="68"/>
      <c r="IIO217" s="68"/>
      <c r="IIP217" s="68"/>
      <c r="IIQ217" s="68"/>
      <c r="IIR217" s="68"/>
      <c r="IIS217" s="68"/>
      <c r="IIT217" s="68"/>
      <c r="IIU217" s="68"/>
      <c r="IIV217" s="68"/>
      <c r="IIW217" s="68"/>
      <c r="IIX217" s="68"/>
      <c r="IIY217" s="68"/>
      <c r="IIZ217" s="68"/>
      <c r="IJA217" s="68"/>
      <c r="IJB217" s="68"/>
      <c r="IJC217" s="68"/>
      <c r="IJD217" s="68"/>
      <c r="IJE217" s="68"/>
      <c r="IJF217" s="68"/>
      <c r="IJG217" s="68"/>
      <c r="IJH217" s="68"/>
      <c r="IJI217" s="68"/>
      <c r="IJJ217" s="68"/>
      <c r="IJK217" s="68"/>
      <c r="IJL217" s="68"/>
      <c r="IJM217" s="68"/>
      <c r="IJN217" s="68"/>
      <c r="IJO217" s="68"/>
      <c r="IJP217" s="68"/>
      <c r="IJQ217" s="68"/>
      <c r="IJR217" s="68"/>
      <c r="IJS217" s="68"/>
      <c r="IJT217" s="68"/>
      <c r="IJU217" s="68"/>
      <c r="IJV217" s="68"/>
      <c r="IJW217" s="68"/>
      <c r="IJX217" s="68"/>
      <c r="IJY217" s="68"/>
      <c r="IJZ217" s="68"/>
      <c r="IKA217" s="68"/>
      <c r="IKB217" s="68"/>
      <c r="IKC217" s="68"/>
      <c r="IKD217" s="68"/>
      <c r="IKE217" s="68"/>
      <c r="IKF217" s="68"/>
      <c r="IKG217" s="68"/>
      <c r="IKH217" s="68"/>
      <c r="IKI217" s="68"/>
      <c r="IKJ217" s="68"/>
      <c r="IKK217" s="68"/>
      <c r="IKL217" s="68"/>
      <c r="IKM217" s="68"/>
      <c r="IKN217" s="68"/>
      <c r="IKO217" s="68"/>
      <c r="IKP217" s="68"/>
      <c r="IKQ217" s="68"/>
      <c r="IKR217" s="68"/>
      <c r="IKS217" s="68"/>
      <c r="IKT217" s="68"/>
      <c r="IKU217" s="68"/>
      <c r="IKV217" s="68"/>
      <c r="IKW217" s="68"/>
      <c r="IKX217" s="68"/>
      <c r="IKY217" s="68"/>
      <c r="IKZ217" s="68"/>
      <c r="ILA217" s="68"/>
      <c r="ILB217" s="68"/>
      <c r="ILC217" s="68"/>
      <c r="ILD217" s="68"/>
      <c r="ILE217" s="68"/>
      <c r="ILF217" s="68"/>
      <c r="ILG217" s="68"/>
      <c r="ILH217" s="68"/>
      <c r="ILI217" s="68"/>
      <c r="ILJ217" s="68"/>
      <c r="ILK217" s="68"/>
      <c r="ILL217" s="68"/>
      <c r="ILM217" s="68"/>
      <c r="ILN217" s="68"/>
      <c r="ILO217" s="68"/>
      <c r="ILP217" s="68"/>
      <c r="ILQ217" s="68"/>
      <c r="ILR217" s="68"/>
      <c r="ILS217" s="68"/>
      <c r="ILT217" s="68"/>
      <c r="ILU217" s="68"/>
      <c r="ILV217" s="68"/>
      <c r="ILW217" s="68"/>
      <c r="ILX217" s="68"/>
      <c r="ILY217" s="68"/>
      <c r="ILZ217" s="68"/>
      <c r="IMA217" s="68"/>
      <c r="IMB217" s="68"/>
      <c r="IMC217" s="68"/>
      <c r="IMD217" s="68"/>
      <c r="IME217" s="68"/>
      <c r="IMF217" s="68"/>
      <c r="IMG217" s="68"/>
      <c r="IMH217" s="68"/>
      <c r="IMI217" s="68"/>
      <c r="IMJ217" s="68"/>
      <c r="IMK217" s="68"/>
      <c r="IML217" s="68"/>
      <c r="IMM217" s="68"/>
      <c r="IMN217" s="68"/>
      <c r="IMO217" s="68"/>
      <c r="IMP217" s="68"/>
      <c r="IMQ217" s="68"/>
      <c r="IMR217" s="68"/>
      <c r="IMS217" s="68"/>
      <c r="IMT217" s="68"/>
      <c r="IMU217" s="68"/>
      <c r="IMV217" s="68"/>
      <c r="IMW217" s="68"/>
      <c r="IMX217" s="68"/>
      <c r="IMY217" s="68"/>
      <c r="IMZ217" s="68"/>
      <c r="INA217" s="68"/>
      <c r="INB217" s="68"/>
      <c r="INC217" s="68"/>
      <c r="IND217" s="68"/>
      <c r="INE217" s="68"/>
      <c r="INF217" s="68"/>
      <c r="ING217" s="68"/>
      <c r="INH217" s="68"/>
      <c r="INI217" s="68"/>
      <c r="INJ217" s="68"/>
      <c r="INK217" s="68"/>
      <c r="INL217" s="68"/>
      <c r="INM217" s="68"/>
      <c r="INN217" s="68"/>
      <c r="INO217" s="68"/>
      <c r="INP217" s="68"/>
      <c r="INQ217" s="68"/>
      <c r="INR217" s="68"/>
      <c r="INS217" s="68"/>
      <c r="INT217" s="68"/>
      <c r="INU217" s="68"/>
      <c r="INV217" s="68"/>
      <c r="INW217" s="68"/>
      <c r="INX217" s="68"/>
      <c r="INY217" s="68"/>
      <c r="INZ217" s="68"/>
      <c r="IOA217" s="68"/>
      <c r="IOB217" s="68"/>
      <c r="IOC217" s="68"/>
      <c r="IOD217" s="68"/>
      <c r="IOE217" s="68"/>
      <c r="IOF217" s="68"/>
      <c r="IOG217" s="68"/>
      <c r="IOH217" s="68"/>
      <c r="IOI217" s="68"/>
      <c r="IOJ217" s="68"/>
      <c r="IOK217" s="68"/>
      <c r="IOL217" s="68"/>
      <c r="IOM217" s="68"/>
      <c r="ION217" s="68"/>
      <c r="IOO217" s="68"/>
      <c r="IOP217" s="68"/>
      <c r="IOQ217" s="68"/>
      <c r="IOR217" s="68"/>
      <c r="IOS217" s="68"/>
      <c r="IOT217" s="68"/>
      <c r="IOU217" s="68"/>
      <c r="IOV217" s="68"/>
      <c r="IOW217" s="68"/>
      <c r="IOX217" s="68"/>
      <c r="IOY217" s="68"/>
      <c r="IOZ217" s="68"/>
      <c r="IPA217" s="68"/>
      <c r="IPB217" s="68"/>
      <c r="IPC217" s="68"/>
      <c r="IPD217" s="68"/>
      <c r="IPE217" s="68"/>
      <c r="IPF217" s="68"/>
      <c r="IPG217" s="68"/>
      <c r="IPH217" s="68"/>
      <c r="IPI217" s="68"/>
      <c r="IPJ217" s="68"/>
      <c r="IPK217" s="68"/>
      <c r="IPL217" s="68"/>
      <c r="IPM217" s="68"/>
      <c r="IPN217" s="68"/>
      <c r="IPO217" s="68"/>
      <c r="IPP217" s="68"/>
      <c r="IPQ217" s="68"/>
      <c r="IPR217" s="68"/>
      <c r="IPS217" s="68"/>
      <c r="IPT217" s="68"/>
      <c r="IPU217" s="68"/>
      <c r="IPV217" s="68"/>
      <c r="IPW217" s="68"/>
      <c r="IPX217" s="68"/>
      <c r="IPY217" s="68"/>
      <c r="IPZ217" s="68"/>
      <c r="IQA217" s="68"/>
      <c r="IQB217" s="68"/>
      <c r="IQC217" s="68"/>
      <c r="IQD217" s="68"/>
      <c r="IQE217" s="68"/>
      <c r="IQF217" s="68"/>
      <c r="IQG217" s="68"/>
      <c r="IQH217" s="68"/>
      <c r="IQI217" s="68"/>
      <c r="IQJ217" s="68"/>
      <c r="IQK217" s="68"/>
      <c r="IQL217" s="68"/>
      <c r="IQM217" s="68"/>
      <c r="IQN217" s="68"/>
      <c r="IQO217" s="68"/>
      <c r="IQP217" s="68"/>
      <c r="IQQ217" s="68"/>
      <c r="IQR217" s="68"/>
      <c r="IQS217" s="68"/>
      <c r="IQT217" s="68"/>
      <c r="IQU217" s="68"/>
      <c r="IQV217" s="68"/>
      <c r="IQW217" s="68"/>
      <c r="IQX217" s="68"/>
      <c r="IQY217" s="68"/>
      <c r="IQZ217" s="68"/>
      <c r="IRA217" s="68"/>
      <c r="IRB217" s="68"/>
      <c r="IRC217" s="68"/>
      <c r="IRD217" s="68"/>
      <c r="IRE217" s="68"/>
      <c r="IRF217" s="68"/>
      <c r="IRG217" s="68"/>
      <c r="IRH217" s="68"/>
      <c r="IRI217" s="68"/>
      <c r="IRJ217" s="68"/>
      <c r="IRK217" s="68"/>
      <c r="IRL217" s="68"/>
      <c r="IRM217" s="68"/>
      <c r="IRN217" s="68"/>
      <c r="IRO217" s="68"/>
      <c r="IRP217" s="68"/>
      <c r="IRQ217" s="68"/>
      <c r="IRR217" s="68"/>
      <c r="IRS217" s="68"/>
      <c r="IRT217" s="68"/>
      <c r="IRU217" s="68"/>
      <c r="IRV217" s="68"/>
      <c r="IRW217" s="68"/>
      <c r="IRX217" s="68"/>
      <c r="IRY217" s="68"/>
      <c r="IRZ217" s="68"/>
      <c r="ISA217" s="68"/>
      <c r="ISB217" s="68"/>
      <c r="ISC217" s="68"/>
      <c r="ISD217" s="68"/>
      <c r="ISE217" s="68"/>
      <c r="ISF217" s="68"/>
      <c r="ISG217" s="68"/>
      <c r="ISH217" s="68"/>
      <c r="ISI217" s="68"/>
      <c r="ISJ217" s="68"/>
      <c r="ISK217" s="68"/>
      <c r="ISL217" s="68"/>
      <c r="ISM217" s="68"/>
      <c r="ISN217" s="68"/>
      <c r="ISO217" s="68"/>
      <c r="ISP217" s="68"/>
      <c r="ISQ217" s="68"/>
      <c r="ISR217" s="68"/>
      <c r="ISS217" s="68"/>
      <c r="IST217" s="68"/>
      <c r="ISU217" s="68"/>
      <c r="ISV217" s="68"/>
      <c r="ISW217" s="68"/>
      <c r="ISX217" s="68"/>
      <c r="ISY217" s="68"/>
      <c r="ISZ217" s="68"/>
      <c r="ITA217" s="68"/>
      <c r="ITB217" s="68"/>
      <c r="ITC217" s="68"/>
      <c r="ITD217" s="68"/>
      <c r="ITE217" s="68"/>
      <c r="ITF217" s="68"/>
      <c r="ITG217" s="68"/>
      <c r="ITH217" s="68"/>
      <c r="ITI217" s="68"/>
      <c r="ITJ217" s="68"/>
      <c r="ITK217" s="68"/>
      <c r="ITL217" s="68"/>
      <c r="ITM217" s="68"/>
      <c r="ITN217" s="68"/>
      <c r="ITO217" s="68"/>
      <c r="ITP217" s="68"/>
      <c r="ITQ217" s="68"/>
      <c r="ITR217" s="68"/>
      <c r="ITS217" s="68"/>
      <c r="ITT217" s="68"/>
      <c r="ITU217" s="68"/>
      <c r="ITV217" s="68"/>
      <c r="ITW217" s="68"/>
      <c r="ITX217" s="68"/>
      <c r="ITY217" s="68"/>
      <c r="ITZ217" s="68"/>
      <c r="IUA217" s="68"/>
      <c r="IUB217" s="68"/>
      <c r="IUC217" s="68"/>
      <c r="IUD217" s="68"/>
      <c r="IUE217" s="68"/>
      <c r="IUF217" s="68"/>
      <c r="IUG217" s="68"/>
      <c r="IUH217" s="68"/>
      <c r="IUI217" s="68"/>
      <c r="IUJ217" s="68"/>
      <c r="IUK217" s="68"/>
      <c r="IUL217" s="68"/>
      <c r="IUM217" s="68"/>
      <c r="IUN217" s="68"/>
      <c r="IUO217" s="68"/>
      <c r="IUP217" s="68"/>
      <c r="IUQ217" s="68"/>
      <c r="IUR217" s="68"/>
      <c r="IUS217" s="68"/>
      <c r="IUT217" s="68"/>
      <c r="IUU217" s="68"/>
      <c r="IUV217" s="68"/>
      <c r="IUW217" s="68"/>
      <c r="IUX217" s="68"/>
      <c r="IUY217" s="68"/>
      <c r="IUZ217" s="68"/>
      <c r="IVA217" s="68"/>
      <c r="IVB217" s="68"/>
      <c r="IVC217" s="68"/>
      <c r="IVD217" s="68"/>
      <c r="IVE217" s="68"/>
      <c r="IVF217" s="68"/>
      <c r="IVG217" s="68"/>
      <c r="IVH217" s="68"/>
      <c r="IVI217" s="68"/>
      <c r="IVJ217" s="68"/>
      <c r="IVK217" s="68"/>
      <c r="IVL217" s="68"/>
      <c r="IVM217" s="68"/>
      <c r="IVN217" s="68"/>
      <c r="IVO217" s="68"/>
      <c r="IVP217" s="68"/>
      <c r="IVQ217" s="68"/>
      <c r="IVR217" s="68"/>
      <c r="IVS217" s="68"/>
      <c r="IVT217" s="68"/>
      <c r="IVU217" s="68"/>
      <c r="IVV217" s="68"/>
      <c r="IVW217" s="68"/>
      <c r="IVX217" s="68"/>
      <c r="IVY217" s="68"/>
      <c r="IVZ217" s="68"/>
      <c r="IWA217" s="68"/>
      <c r="IWB217" s="68"/>
      <c r="IWC217" s="68"/>
      <c r="IWD217" s="68"/>
      <c r="IWE217" s="68"/>
      <c r="IWF217" s="68"/>
      <c r="IWG217" s="68"/>
      <c r="IWH217" s="68"/>
      <c r="IWI217" s="68"/>
      <c r="IWJ217" s="68"/>
      <c r="IWK217" s="68"/>
      <c r="IWL217" s="68"/>
      <c r="IWM217" s="68"/>
      <c r="IWN217" s="68"/>
      <c r="IWO217" s="68"/>
      <c r="IWP217" s="68"/>
      <c r="IWQ217" s="68"/>
      <c r="IWR217" s="68"/>
      <c r="IWS217" s="68"/>
      <c r="IWT217" s="68"/>
      <c r="IWU217" s="68"/>
      <c r="IWV217" s="68"/>
      <c r="IWW217" s="68"/>
      <c r="IWX217" s="68"/>
      <c r="IWY217" s="68"/>
      <c r="IWZ217" s="68"/>
      <c r="IXA217" s="68"/>
      <c r="IXB217" s="68"/>
      <c r="IXC217" s="68"/>
      <c r="IXD217" s="68"/>
      <c r="IXE217" s="68"/>
      <c r="IXF217" s="68"/>
      <c r="IXG217" s="68"/>
      <c r="IXH217" s="68"/>
      <c r="IXI217" s="68"/>
      <c r="IXJ217" s="68"/>
      <c r="IXK217" s="68"/>
      <c r="IXL217" s="68"/>
      <c r="IXM217" s="68"/>
      <c r="IXN217" s="68"/>
      <c r="IXO217" s="68"/>
      <c r="IXP217" s="68"/>
      <c r="IXQ217" s="68"/>
      <c r="IXR217" s="68"/>
      <c r="IXS217" s="68"/>
      <c r="IXT217" s="68"/>
      <c r="IXU217" s="68"/>
      <c r="IXV217" s="68"/>
      <c r="IXW217" s="68"/>
      <c r="IXX217" s="68"/>
      <c r="IXY217" s="68"/>
      <c r="IXZ217" s="68"/>
      <c r="IYA217" s="68"/>
      <c r="IYB217" s="68"/>
      <c r="IYC217" s="68"/>
      <c r="IYD217" s="68"/>
      <c r="IYE217" s="68"/>
      <c r="IYF217" s="68"/>
      <c r="IYG217" s="68"/>
      <c r="IYH217" s="68"/>
      <c r="IYI217" s="68"/>
      <c r="IYJ217" s="68"/>
      <c r="IYK217" s="68"/>
      <c r="IYL217" s="68"/>
      <c r="IYM217" s="68"/>
      <c r="IYN217" s="68"/>
      <c r="IYO217" s="68"/>
      <c r="IYP217" s="68"/>
      <c r="IYQ217" s="68"/>
      <c r="IYR217" s="68"/>
      <c r="IYS217" s="68"/>
      <c r="IYT217" s="68"/>
      <c r="IYU217" s="68"/>
      <c r="IYV217" s="68"/>
      <c r="IYW217" s="68"/>
      <c r="IYX217" s="68"/>
      <c r="IYY217" s="68"/>
      <c r="IYZ217" s="68"/>
      <c r="IZA217" s="68"/>
      <c r="IZB217" s="68"/>
      <c r="IZC217" s="68"/>
      <c r="IZD217" s="68"/>
      <c r="IZE217" s="68"/>
      <c r="IZF217" s="68"/>
      <c r="IZG217" s="68"/>
      <c r="IZH217" s="68"/>
      <c r="IZI217" s="68"/>
      <c r="IZJ217" s="68"/>
      <c r="IZK217" s="68"/>
      <c r="IZL217" s="68"/>
      <c r="IZM217" s="68"/>
      <c r="IZN217" s="68"/>
      <c r="IZO217" s="68"/>
      <c r="IZP217" s="68"/>
      <c r="IZQ217" s="68"/>
      <c r="IZR217" s="68"/>
      <c r="IZS217" s="68"/>
      <c r="IZT217" s="68"/>
      <c r="IZU217" s="68"/>
      <c r="IZV217" s="68"/>
      <c r="IZW217" s="68"/>
      <c r="IZX217" s="68"/>
      <c r="IZY217" s="68"/>
      <c r="IZZ217" s="68"/>
      <c r="JAA217" s="68"/>
      <c r="JAB217" s="68"/>
      <c r="JAC217" s="68"/>
      <c r="JAD217" s="68"/>
      <c r="JAE217" s="68"/>
      <c r="JAF217" s="68"/>
      <c r="JAG217" s="68"/>
      <c r="JAH217" s="68"/>
      <c r="JAI217" s="68"/>
      <c r="JAJ217" s="68"/>
      <c r="JAK217" s="68"/>
      <c r="JAL217" s="68"/>
      <c r="JAM217" s="68"/>
      <c r="JAN217" s="68"/>
      <c r="JAO217" s="68"/>
      <c r="JAP217" s="68"/>
      <c r="JAQ217" s="68"/>
      <c r="JAR217" s="68"/>
      <c r="JAS217" s="68"/>
      <c r="JAT217" s="68"/>
      <c r="JAU217" s="68"/>
      <c r="JAV217" s="68"/>
      <c r="JAW217" s="68"/>
      <c r="JAX217" s="68"/>
      <c r="JAY217" s="68"/>
      <c r="JAZ217" s="68"/>
      <c r="JBA217" s="68"/>
      <c r="JBB217" s="68"/>
      <c r="JBC217" s="68"/>
      <c r="JBD217" s="68"/>
      <c r="JBE217" s="68"/>
      <c r="JBF217" s="68"/>
      <c r="JBG217" s="68"/>
      <c r="JBH217" s="68"/>
      <c r="JBI217" s="68"/>
      <c r="JBJ217" s="68"/>
      <c r="JBK217" s="68"/>
      <c r="JBL217" s="68"/>
      <c r="JBM217" s="68"/>
      <c r="JBN217" s="68"/>
      <c r="JBO217" s="68"/>
      <c r="JBP217" s="68"/>
      <c r="JBQ217" s="68"/>
      <c r="JBR217" s="68"/>
      <c r="JBS217" s="68"/>
      <c r="JBT217" s="68"/>
      <c r="JBU217" s="68"/>
      <c r="JBV217" s="68"/>
      <c r="JBW217" s="68"/>
      <c r="JBX217" s="68"/>
      <c r="JBY217" s="68"/>
      <c r="JBZ217" s="68"/>
      <c r="JCA217" s="68"/>
      <c r="JCB217" s="68"/>
      <c r="JCC217" s="68"/>
      <c r="JCD217" s="68"/>
      <c r="JCE217" s="68"/>
      <c r="JCF217" s="68"/>
      <c r="JCG217" s="68"/>
      <c r="JCH217" s="68"/>
      <c r="JCI217" s="68"/>
      <c r="JCJ217" s="68"/>
      <c r="JCK217" s="68"/>
      <c r="JCL217" s="68"/>
      <c r="JCM217" s="68"/>
      <c r="JCN217" s="68"/>
      <c r="JCO217" s="68"/>
      <c r="JCP217" s="68"/>
      <c r="JCQ217" s="68"/>
      <c r="JCR217" s="68"/>
      <c r="JCS217" s="68"/>
      <c r="JCT217" s="68"/>
      <c r="JCU217" s="68"/>
      <c r="JCV217" s="68"/>
      <c r="JCW217" s="68"/>
      <c r="JCX217" s="68"/>
      <c r="JCY217" s="68"/>
      <c r="JCZ217" s="68"/>
      <c r="JDA217" s="68"/>
      <c r="JDB217" s="68"/>
      <c r="JDC217" s="68"/>
      <c r="JDD217" s="68"/>
      <c r="JDE217" s="68"/>
      <c r="JDF217" s="68"/>
      <c r="JDG217" s="68"/>
      <c r="JDH217" s="68"/>
      <c r="JDI217" s="68"/>
      <c r="JDJ217" s="68"/>
      <c r="JDK217" s="68"/>
      <c r="JDL217" s="68"/>
      <c r="JDM217" s="68"/>
      <c r="JDN217" s="68"/>
      <c r="JDO217" s="68"/>
      <c r="JDP217" s="68"/>
      <c r="JDQ217" s="68"/>
      <c r="JDR217" s="68"/>
      <c r="JDS217" s="68"/>
      <c r="JDT217" s="68"/>
      <c r="JDU217" s="68"/>
      <c r="JDV217" s="68"/>
      <c r="JDW217" s="68"/>
      <c r="JDX217" s="68"/>
      <c r="JDY217" s="68"/>
      <c r="JDZ217" s="68"/>
      <c r="JEA217" s="68"/>
      <c r="JEB217" s="68"/>
      <c r="JEC217" s="68"/>
      <c r="JED217" s="68"/>
      <c r="JEE217" s="68"/>
      <c r="JEF217" s="68"/>
      <c r="JEG217" s="68"/>
      <c r="JEH217" s="68"/>
      <c r="JEI217" s="68"/>
      <c r="JEJ217" s="68"/>
      <c r="JEK217" s="68"/>
      <c r="JEL217" s="68"/>
      <c r="JEM217" s="68"/>
      <c r="JEN217" s="68"/>
      <c r="JEO217" s="68"/>
      <c r="JEP217" s="68"/>
      <c r="JEQ217" s="68"/>
      <c r="JER217" s="68"/>
      <c r="JES217" s="68"/>
      <c r="JET217" s="68"/>
      <c r="JEU217" s="68"/>
      <c r="JEV217" s="68"/>
      <c r="JEW217" s="68"/>
      <c r="JEX217" s="68"/>
      <c r="JEY217" s="68"/>
      <c r="JEZ217" s="68"/>
      <c r="JFA217" s="68"/>
      <c r="JFB217" s="68"/>
      <c r="JFC217" s="68"/>
      <c r="JFD217" s="68"/>
      <c r="JFE217" s="68"/>
      <c r="JFF217" s="68"/>
      <c r="JFG217" s="68"/>
      <c r="JFH217" s="68"/>
      <c r="JFI217" s="68"/>
      <c r="JFJ217" s="68"/>
      <c r="JFK217" s="68"/>
      <c r="JFL217" s="68"/>
      <c r="JFM217" s="68"/>
      <c r="JFN217" s="68"/>
      <c r="JFO217" s="68"/>
      <c r="JFP217" s="68"/>
      <c r="JFQ217" s="68"/>
      <c r="JFR217" s="68"/>
      <c r="JFS217" s="68"/>
      <c r="JFT217" s="68"/>
      <c r="JFU217" s="68"/>
      <c r="JFV217" s="68"/>
      <c r="JFW217" s="68"/>
      <c r="JFX217" s="68"/>
      <c r="JFY217" s="68"/>
      <c r="JFZ217" s="68"/>
      <c r="JGA217" s="68"/>
      <c r="JGB217" s="68"/>
      <c r="JGC217" s="68"/>
      <c r="JGD217" s="68"/>
      <c r="JGE217" s="68"/>
      <c r="JGF217" s="68"/>
      <c r="JGG217" s="68"/>
      <c r="JGH217" s="68"/>
      <c r="JGI217" s="68"/>
      <c r="JGJ217" s="68"/>
      <c r="JGK217" s="68"/>
      <c r="JGL217" s="68"/>
      <c r="JGM217" s="68"/>
      <c r="JGN217" s="68"/>
      <c r="JGO217" s="68"/>
      <c r="JGP217" s="68"/>
      <c r="JGQ217" s="68"/>
      <c r="JGR217" s="68"/>
      <c r="JGS217" s="68"/>
      <c r="JGT217" s="68"/>
      <c r="JGU217" s="68"/>
      <c r="JGV217" s="68"/>
      <c r="JGW217" s="68"/>
      <c r="JGX217" s="68"/>
      <c r="JGY217" s="68"/>
      <c r="JGZ217" s="68"/>
      <c r="JHA217" s="68"/>
      <c r="JHB217" s="68"/>
      <c r="JHC217" s="68"/>
      <c r="JHD217" s="68"/>
      <c r="JHE217" s="68"/>
      <c r="JHF217" s="68"/>
      <c r="JHG217" s="68"/>
      <c r="JHH217" s="68"/>
      <c r="JHI217" s="68"/>
      <c r="JHJ217" s="68"/>
      <c r="JHK217" s="68"/>
      <c r="JHL217" s="68"/>
      <c r="JHM217" s="68"/>
      <c r="JHN217" s="68"/>
      <c r="JHO217" s="68"/>
      <c r="JHP217" s="68"/>
      <c r="JHQ217" s="68"/>
      <c r="JHR217" s="68"/>
      <c r="JHS217" s="68"/>
      <c r="JHT217" s="68"/>
      <c r="JHU217" s="68"/>
      <c r="JHV217" s="68"/>
      <c r="JHW217" s="68"/>
      <c r="JHX217" s="68"/>
      <c r="JHY217" s="68"/>
      <c r="JHZ217" s="68"/>
      <c r="JIA217" s="68"/>
      <c r="JIB217" s="68"/>
      <c r="JIC217" s="68"/>
      <c r="JID217" s="68"/>
      <c r="JIE217" s="68"/>
      <c r="JIF217" s="68"/>
      <c r="JIG217" s="68"/>
      <c r="JIH217" s="68"/>
      <c r="JII217" s="68"/>
      <c r="JIJ217" s="68"/>
      <c r="JIK217" s="68"/>
      <c r="JIL217" s="68"/>
      <c r="JIM217" s="68"/>
      <c r="JIN217" s="68"/>
      <c r="JIO217" s="68"/>
      <c r="JIP217" s="68"/>
      <c r="JIQ217" s="68"/>
      <c r="JIR217" s="68"/>
      <c r="JIS217" s="68"/>
      <c r="JIT217" s="68"/>
      <c r="JIU217" s="68"/>
      <c r="JIV217" s="68"/>
      <c r="JIW217" s="68"/>
      <c r="JIX217" s="68"/>
      <c r="JIY217" s="68"/>
      <c r="JIZ217" s="68"/>
      <c r="JJA217" s="68"/>
      <c r="JJB217" s="68"/>
      <c r="JJC217" s="68"/>
      <c r="JJD217" s="68"/>
      <c r="JJE217" s="68"/>
      <c r="JJF217" s="68"/>
      <c r="JJG217" s="68"/>
      <c r="JJH217" s="68"/>
      <c r="JJI217" s="68"/>
      <c r="JJJ217" s="68"/>
      <c r="JJK217" s="68"/>
      <c r="JJL217" s="68"/>
      <c r="JJM217" s="68"/>
      <c r="JJN217" s="68"/>
      <c r="JJO217" s="68"/>
      <c r="JJP217" s="68"/>
      <c r="JJQ217" s="68"/>
      <c r="JJR217" s="68"/>
      <c r="JJS217" s="68"/>
      <c r="JJT217" s="68"/>
      <c r="JJU217" s="68"/>
      <c r="JJV217" s="68"/>
      <c r="JJW217" s="68"/>
      <c r="JJX217" s="68"/>
      <c r="JJY217" s="68"/>
      <c r="JJZ217" s="68"/>
      <c r="JKA217" s="68"/>
      <c r="JKB217" s="68"/>
      <c r="JKC217" s="68"/>
      <c r="JKD217" s="68"/>
      <c r="JKE217" s="68"/>
      <c r="JKF217" s="68"/>
      <c r="JKG217" s="68"/>
      <c r="JKH217" s="68"/>
      <c r="JKI217" s="68"/>
      <c r="JKJ217" s="68"/>
      <c r="JKK217" s="68"/>
      <c r="JKL217" s="68"/>
      <c r="JKM217" s="68"/>
      <c r="JKN217" s="68"/>
      <c r="JKO217" s="68"/>
      <c r="JKP217" s="68"/>
      <c r="JKQ217" s="68"/>
      <c r="JKR217" s="68"/>
      <c r="JKS217" s="68"/>
      <c r="JKT217" s="68"/>
      <c r="JKU217" s="68"/>
      <c r="JKV217" s="68"/>
      <c r="JKW217" s="68"/>
      <c r="JKX217" s="68"/>
      <c r="JKY217" s="68"/>
      <c r="JKZ217" s="68"/>
      <c r="JLA217" s="68"/>
      <c r="JLB217" s="68"/>
      <c r="JLC217" s="68"/>
      <c r="JLD217" s="68"/>
      <c r="JLE217" s="68"/>
      <c r="JLF217" s="68"/>
      <c r="JLG217" s="68"/>
      <c r="JLH217" s="68"/>
      <c r="JLI217" s="68"/>
      <c r="JLJ217" s="68"/>
      <c r="JLK217" s="68"/>
      <c r="JLL217" s="68"/>
      <c r="JLM217" s="68"/>
      <c r="JLN217" s="68"/>
      <c r="JLO217" s="68"/>
      <c r="JLP217" s="68"/>
      <c r="JLQ217" s="68"/>
      <c r="JLR217" s="68"/>
      <c r="JLS217" s="68"/>
      <c r="JLT217" s="68"/>
      <c r="JLU217" s="68"/>
      <c r="JLV217" s="68"/>
      <c r="JLW217" s="68"/>
      <c r="JLX217" s="68"/>
      <c r="JLY217" s="68"/>
      <c r="JLZ217" s="68"/>
      <c r="JMA217" s="68"/>
      <c r="JMB217" s="68"/>
      <c r="JMC217" s="68"/>
      <c r="JMD217" s="68"/>
      <c r="JME217" s="68"/>
      <c r="JMF217" s="68"/>
      <c r="JMG217" s="68"/>
      <c r="JMH217" s="68"/>
      <c r="JMI217" s="68"/>
      <c r="JMJ217" s="68"/>
      <c r="JMK217" s="68"/>
      <c r="JML217" s="68"/>
      <c r="JMM217" s="68"/>
      <c r="JMN217" s="68"/>
      <c r="JMO217" s="68"/>
      <c r="JMP217" s="68"/>
      <c r="JMQ217" s="68"/>
      <c r="JMR217" s="68"/>
      <c r="JMS217" s="68"/>
      <c r="JMT217" s="68"/>
      <c r="JMU217" s="68"/>
      <c r="JMV217" s="68"/>
      <c r="JMW217" s="68"/>
      <c r="JMX217" s="68"/>
      <c r="JMY217" s="68"/>
      <c r="JMZ217" s="68"/>
      <c r="JNA217" s="68"/>
      <c r="JNB217" s="68"/>
      <c r="JNC217" s="68"/>
      <c r="JND217" s="68"/>
      <c r="JNE217" s="68"/>
      <c r="JNF217" s="68"/>
      <c r="JNG217" s="68"/>
      <c r="JNH217" s="68"/>
      <c r="JNI217" s="68"/>
      <c r="JNJ217" s="68"/>
      <c r="JNK217" s="68"/>
      <c r="JNL217" s="68"/>
      <c r="JNM217" s="68"/>
      <c r="JNN217" s="68"/>
      <c r="JNO217" s="68"/>
      <c r="JNP217" s="68"/>
      <c r="JNQ217" s="68"/>
      <c r="JNR217" s="68"/>
      <c r="JNS217" s="68"/>
      <c r="JNT217" s="68"/>
      <c r="JNU217" s="68"/>
      <c r="JNV217" s="68"/>
      <c r="JNW217" s="68"/>
      <c r="JNX217" s="68"/>
      <c r="JNY217" s="68"/>
      <c r="JNZ217" s="68"/>
      <c r="JOA217" s="68"/>
      <c r="JOB217" s="68"/>
      <c r="JOC217" s="68"/>
      <c r="JOD217" s="68"/>
      <c r="JOE217" s="68"/>
      <c r="JOF217" s="68"/>
      <c r="JOG217" s="68"/>
      <c r="JOH217" s="68"/>
      <c r="JOI217" s="68"/>
      <c r="JOJ217" s="68"/>
      <c r="JOK217" s="68"/>
      <c r="JOL217" s="68"/>
      <c r="JOM217" s="68"/>
      <c r="JON217" s="68"/>
      <c r="JOO217" s="68"/>
      <c r="JOP217" s="68"/>
      <c r="JOQ217" s="68"/>
      <c r="JOR217" s="68"/>
      <c r="JOS217" s="68"/>
      <c r="JOT217" s="68"/>
      <c r="JOU217" s="68"/>
      <c r="JOV217" s="68"/>
      <c r="JOW217" s="68"/>
      <c r="JOX217" s="68"/>
      <c r="JOY217" s="68"/>
      <c r="JOZ217" s="68"/>
      <c r="JPA217" s="68"/>
      <c r="JPB217" s="68"/>
      <c r="JPC217" s="68"/>
      <c r="JPD217" s="68"/>
      <c r="JPE217" s="68"/>
      <c r="JPF217" s="68"/>
      <c r="JPG217" s="68"/>
      <c r="JPH217" s="68"/>
      <c r="JPI217" s="68"/>
      <c r="JPJ217" s="68"/>
      <c r="JPK217" s="68"/>
      <c r="JPL217" s="68"/>
      <c r="JPM217" s="68"/>
      <c r="JPN217" s="68"/>
      <c r="JPO217" s="68"/>
      <c r="JPP217" s="68"/>
      <c r="JPQ217" s="68"/>
      <c r="JPR217" s="68"/>
      <c r="JPS217" s="68"/>
      <c r="JPT217" s="68"/>
      <c r="JPU217" s="68"/>
      <c r="JPV217" s="68"/>
      <c r="JPW217" s="68"/>
      <c r="JPX217" s="68"/>
      <c r="JPY217" s="68"/>
      <c r="JPZ217" s="68"/>
      <c r="JQA217" s="68"/>
      <c r="JQB217" s="68"/>
      <c r="JQC217" s="68"/>
      <c r="JQD217" s="68"/>
      <c r="JQE217" s="68"/>
      <c r="JQF217" s="68"/>
      <c r="JQG217" s="68"/>
      <c r="JQH217" s="68"/>
      <c r="JQI217" s="68"/>
      <c r="JQJ217" s="68"/>
      <c r="JQK217" s="68"/>
      <c r="JQL217" s="68"/>
      <c r="JQM217" s="68"/>
      <c r="JQN217" s="68"/>
      <c r="JQO217" s="68"/>
      <c r="JQP217" s="68"/>
      <c r="JQQ217" s="68"/>
      <c r="JQR217" s="68"/>
      <c r="JQS217" s="68"/>
      <c r="JQT217" s="68"/>
      <c r="JQU217" s="68"/>
      <c r="JQV217" s="68"/>
      <c r="JQW217" s="68"/>
      <c r="JQX217" s="68"/>
      <c r="JQY217" s="68"/>
      <c r="JQZ217" s="68"/>
      <c r="JRA217" s="68"/>
      <c r="JRB217" s="68"/>
      <c r="JRC217" s="68"/>
      <c r="JRD217" s="68"/>
      <c r="JRE217" s="68"/>
      <c r="JRF217" s="68"/>
      <c r="JRG217" s="68"/>
      <c r="JRH217" s="68"/>
      <c r="JRI217" s="68"/>
      <c r="JRJ217" s="68"/>
      <c r="JRK217" s="68"/>
      <c r="JRL217" s="68"/>
      <c r="JRM217" s="68"/>
      <c r="JRN217" s="68"/>
      <c r="JRO217" s="68"/>
      <c r="JRP217" s="68"/>
      <c r="JRQ217" s="68"/>
      <c r="JRR217" s="68"/>
      <c r="JRS217" s="68"/>
      <c r="JRT217" s="68"/>
      <c r="JRU217" s="68"/>
      <c r="JRV217" s="68"/>
      <c r="JRW217" s="68"/>
      <c r="JRX217" s="68"/>
      <c r="JRY217" s="68"/>
      <c r="JRZ217" s="68"/>
      <c r="JSA217" s="68"/>
      <c r="JSB217" s="68"/>
      <c r="JSC217" s="68"/>
      <c r="JSD217" s="68"/>
      <c r="JSE217" s="68"/>
      <c r="JSF217" s="68"/>
      <c r="JSG217" s="68"/>
      <c r="JSH217" s="68"/>
      <c r="JSI217" s="68"/>
      <c r="JSJ217" s="68"/>
      <c r="JSK217" s="68"/>
      <c r="JSL217" s="68"/>
      <c r="JSM217" s="68"/>
      <c r="JSN217" s="68"/>
      <c r="JSO217" s="68"/>
      <c r="JSP217" s="68"/>
      <c r="JSQ217" s="68"/>
      <c r="JSR217" s="68"/>
      <c r="JSS217" s="68"/>
      <c r="JST217" s="68"/>
      <c r="JSU217" s="68"/>
      <c r="JSV217" s="68"/>
      <c r="JSW217" s="68"/>
      <c r="JSX217" s="68"/>
      <c r="JSY217" s="68"/>
      <c r="JSZ217" s="68"/>
      <c r="JTA217" s="68"/>
      <c r="JTB217" s="68"/>
      <c r="JTC217" s="68"/>
      <c r="JTD217" s="68"/>
      <c r="JTE217" s="68"/>
      <c r="JTF217" s="68"/>
      <c r="JTG217" s="68"/>
      <c r="JTH217" s="68"/>
      <c r="JTI217" s="68"/>
      <c r="JTJ217" s="68"/>
      <c r="JTK217" s="68"/>
      <c r="JTL217" s="68"/>
      <c r="JTM217" s="68"/>
      <c r="JTN217" s="68"/>
      <c r="JTO217" s="68"/>
      <c r="JTP217" s="68"/>
      <c r="JTQ217" s="68"/>
      <c r="JTR217" s="68"/>
      <c r="JTS217" s="68"/>
      <c r="JTT217" s="68"/>
      <c r="JTU217" s="68"/>
      <c r="JTV217" s="68"/>
      <c r="JTW217" s="68"/>
      <c r="JTX217" s="68"/>
      <c r="JTY217" s="68"/>
      <c r="JTZ217" s="68"/>
      <c r="JUA217" s="68"/>
      <c r="JUB217" s="68"/>
      <c r="JUC217" s="68"/>
      <c r="JUD217" s="68"/>
      <c r="JUE217" s="68"/>
      <c r="JUF217" s="68"/>
      <c r="JUG217" s="68"/>
      <c r="JUH217" s="68"/>
      <c r="JUI217" s="68"/>
      <c r="JUJ217" s="68"/>
      <c r="JUK217" s="68"/>
      <c r="JUL217" s="68"/>
      <c r="JUM217" s="68"/>
      <c r="JUN217" s="68"/>
      <c r="JUO217" s="68"/>
      <c r="JUP217" s="68"/>
      <c r="JUQ217" s="68"/>
      <c r="JUR217" s="68"/>
      <c r="JUS217" s="68"/>
      <c r="JUT217" s="68"/>
      <c r="JUU217" s="68"/>
      <c r="JUV217" s="68"/>
      <c r="JUW217" s="68"/>
      <c r="JUX217" s="68"/>
      <c r="JUY217" s="68"/>
      <c r="JUZ217" s="68"/>
      <c r="JVA217" s="68"/>
      <c r="JVB217" s="68"/>
      <c r="JVC217" s="68"/>
      <c r="JVD217" s="68"/>
      <c r="JVE217" s="68"/>
      <c r="JVF217" s="68"/>
      <c r="JVG217" s="68"/>
      <c r="JVH217" s="68"/>
      <c r="JVI217" s="68"/>
      <c r="JVJ217" s="68"/>
      <c r="JVK217" s="68"/>
      <c r="JVL217" s="68"/>
      <c r="JVM217" s="68"/>
      <c r="JVN217" s="68"/>
      <c r="JVO217" s="68"/>
      <c r="JVP217" s="68"/>
      <c r="JVQ217" s="68"/>
      <c r="JVR217" s="68"/>
      <c r="JVS217" s="68"/>
      <c r="JVT217" s="68"/>
      <c r="JVU217" s="68"/>
      <c r="JVV217" s="68"/>
      <c r="JVW217" s="68"/>
      <c r="JVX217" s="68"/>
      <c r="JVY217" s="68"/>
      <c r="JVZ217" s="68"/>
      <c r="JWA217" s="68"/>
      <c r="JWB217" s="68"/>
      <c r="JWC217" s="68"/>
      <c r="JWD217" s="68"/>
      <c r="JWE217" s="68"/>
      <c r="JWF217" s="68"/>
      <c r="JWG217" s="68"/>
      <c r="JWH217" s="68"/>
      <c r="JWI217" s="68"/>
      <c r="JWJ217" s="68"/>
      <c r="JWK217" s="68"/>
      <c r="JWL217" s="68"/>
      <c r="JWM217" s="68"/>
      <c r="JWN217" s="68"/>
      <c r="JWO217" s="68"/>
      <c r="JWP217" s="68"/>
      <c r="JWQ217" s="68"/>
      <c r="JWR217" s="68"/>
      <c r="JWS217" s="68"/>
      <c r="JWT217" s="68"/>
      <c r="JWU217" s="68"/>
      <c r="JWV217" s="68"/>
      <c r="JWW217" s="68"/>
      <c r="JWX217" s="68"/>
      <c r="JWY217" s="68"/>
      <c r="JWZ217" s="68"/>
      <c r="JXA217" s="68"/>
      <c r="JXB217" s="68"/>
      <c r="JXC217" s="68"/>
      <c r="JXD217" s="68"/>
      <c r="JXE217" s="68"/>
      <c r="JXF217" s="68"/>
      <c r="JXG217" s="68"/>
      <c r="JXH217" s="68"/>
      <c r="JXI217" s="68"/>
      <c r="JXJ217" s="68"/>
      <c r="JXK217" s="68"/>
      <c r="JXL217" s="68"/>
      <c r="JXM217" s="68"/>
      <c r="JXN217" s="68"/>
      <c r="JXO217" s="68"/>
      <c r="JXP217" s="68"/>
      <c r="JXQ217" s="68"/>
      <c r="JXR217" s="68"/>
      <c r="JXS217" s="68"/>
      <c r="JXT217" s="68"/>
      <c r="JXU217" s="68"/>
      <c r="JXV217" s="68"/>
      <c r="JXW217" s="68"/>
      <c r="JXX217" s="68"/>
      <c r="JXY217" s="68"/>
      <c r="JXZ217" s="68"/>
      <c r="JYA217" s="68"/>
      <c r="JYB217" s="68"/>
      <c r="JYC217" s="68"/>
      <c r="JYD217" s="68"/>
      <c r="JYE217" s="68"/>
      <c r="JYF217" s="68"/>
      <c r="JYG217" s="68"/>
      <c r="JYH217" s="68"/>
      <c r="JYI217" s="68"/>
      <c r="JYJ217" s="68"/>
      <c r="JYK217" s="68"/>
      <c r="JYL217" s="68"/>
      <c r="JYM217" s="68"/>
      <c r="JYN217" s="68"/>
      <c r="JYO217" s="68"/>
      <c r="JYP217" s="68"/>
      <c r="JYQ217" s="68"/>
      <c r="JYR217" s="68"/>
      <c r="JYS217" s="68"/>
      <c r="JYT217" s="68"/>
      <c r="JYU217" s="68"/>
      <c r="JYV217" s="68"/>
      <c r="JYW217" s="68"/>
      <c r="JYX217" s="68"/>
      <c r="JYY217" s="68"/>
      <c r="JYZ217" s="68"/>
      <c r="JZA217" s="68"/>
      <c r="JZB217" s="68"/>
      <c r="JZC217" s="68"/>
      <c r="JZD217" s="68"/>
      <c r="JZE217" s="68"/>
      <c r="JZF217" s="68"/>
      <c r="JZG217" s="68"/>
      <c r="JZH217" s="68"/>
      <c r="JZI217" s="68"/>
      <c r="JZJ217" s="68"/>
      <c r="JZK217" s="68"/>
      <c r="JZL217" s="68"/>
      <c r="JZM217" s="68"/>
      <c r="JZN217" s="68"/>
      <c r="JZO217" s="68"/>
      <c r="JZP217" s="68"/>
      <c r="JZQ217" s="68"/>
      <c r="JZR217" s="68"/>
      <c r="JZS217" s="68"/>
      <c r="JZT217" s="68"/>
      <c r="JZU217" s="68"/>
      <c r="JZV217" s="68"/>
      <c r="JZW217" s="68"/>
      <c r="JZX217" s="68"/>
      <c r="JZY217" s="68"/>
      <c r="JZZ217" s="68"/>
      <c r="KAA217" s="68"/>
      <c r="KAB217" s="68"/>
      <c r="KAC217" s="68"/>
      <c r="KAD217" s="68"/>
      <c r="KAE217" s="68"/>
      <c r="KAF217" s="68"/>
      <c r="KAG217" s="68"/>
      <c r="KAH217" s="68"/>
      <c r="KAI217" s="68"/>
      <c r="KAJ217" s="68"/>
      <c r="KAK217" s="68"/>
      <c r="KAL217" s="68"/>
      <c r="KAM217" s="68"/>
      <c r="KAN217" s="68"/>
      <c r="KAO217" s="68"/>
      <c r="KAP217" s="68"/>
      <c r="KAQ217" s="68"/>
      <c r="KAR217" s="68"/>
      <c r="KAS217" s="68"/>
      <c r="KAT217" s="68"/>
      <c r="KAU217" s="68"/>
      <c r="KAV217" s="68"/>
      <c r="KAW217" s="68"/>
      <c r="KAX217" s="68"/>
      <c r="KAY217" s="68"/>
      <c r="KAZ217" s="68"/>
      <c r="KBA217" s="68"/>
      <c r="KBB217" s="68"/>
      <c r="KBC217" s="68"/>
      <c r="KBD217" s="68"/>
      <c r="KBE217" s="68"/>
      <c r="KBF217" s="68"/>
      <c r="KBG217" s="68"/>
      <c r="KBH217" s="68"/>
      <c r="KBI217" s="68"/>
      <c r="KBJ217" s="68"/>
      <c r="KBK217" s="68"/>
      <c r="KBL217" s="68"/>
      <c r="KBM217" s="68"/>
      <c r="KBN217" s="68"/>
      <c r="KBO217" s="68"/>
      <c r="KBP217" s="68"/>
      <c r="KBQ217" s="68"/>
      <c r="KBR217" s="68"/>
      <c r="KBS217" s="68"/>
      <c r="KBT217" s="68"/>
      <c r="KBU217" s="68"/>
      <c r="KBV217" s="68"/>
      <c r="KBW217" s="68"/>
      <c r="KBX217" s="68"/>
      <c r="KBY217" s="68"/>
      <c r="KBZ217" s="68"/>
      <c r="KCA217" s="68"/>
      <c r="KCB217" s="68"/>
      <c r="KCC217" s="68"/>
      <c r="KCD217" s="68"/>
      <c r="KCE217" s="68"/>
      <c r="KCF217" s="68"/>
      <c r="KCG217" s="68"/>
      <c r="KCH217" s="68"/>
      <c r="KCI217" s="68"/>
      <c r="KCJ217" s="68"/>
      <c r="KCK217" s="68"/>
      <c r="KCL217" s="68"/>
      <c r="KCM217" s="68"/>
      <c r="KCN217" s="68"/>
      <c r="KCO217" s="68"/>
      <c r="KCP217" s="68"/>
      <c r="KCQ217" s="68"/>
      <c r="KCR217" s="68"/>
      <c r="KCS217" s="68"/>
      <c r="KCT217" s="68"/>
      <c r="KCU217" s="68"/>
      <c r="KCV217" s="68"/>
      <c r="KCW217" s="68"/>
      <c r="KCX217" s="68"/>
      <c r="KCY217" s="68"/>
      <c r="KCZ217" s="68"/>
      <c r="KDA217" s="68"/>
      <c r="KDB217" s="68"/>
      <c r="KDC217" s="68"/>
      <c r="KDD217" s="68"/>
      <c r="KDE217" s="68"/>
      <c r="KDF217" s="68"/>
      <c r="KDG217" s="68"/>
      <c r="KDH217" s="68"/>
      <c r="KDI217" s="68"/>
      <c r="KDJ217" s="68"/>
      <c r="KDK217" s="68"/>
      <c r="KDL217" s="68"/>
      <c r="KDM217" s="68"/>
      <c r="KDN217" s="68"/>
      <c r="KDO217" s="68"/>
      <c r="KDP217" s="68"/>
      <c r="KDQ217" s="68"/>
      <c r="KDR217" s="68"/>
      <c r="KDS217" s="68"/>
      <c r="KDT217" s="68"/>
      <c r="KDU217" s="68"/>
      <c r="KDV217" s="68"/>
      <c r="KDW217" s="68"/>
      <c r="KDX217" s="68"/>
      <c r="KDY217" s="68"/>
      <c r="KDZ217" s="68"/>
      <c r="KEA217" s="68"/>
      <c r="KEB217" s="68"/>
      <c r="KEC217" s="68"/>
      <c r="KED217" s="68"/>
      <c r="KEE217" s="68"/>
      <c r="KEF217" s="68"/>
      <c r="KEG217" s="68"/>
      <c r="KEH217" s="68"/>
      <c r="KEI217" s="68"/>
      <c r="KEJ217" s="68"/>
      <c r="KEK217" s="68"/>
      <c r="KEL217" s="68"/>
      <c r="KEM217" s="68"/>
      <c r="KEN217" s="68"/>
      <c r="KEO217" s="68"/>
      <c r="KEP217" s="68"/>
      <c r="KEQ217" s="68"/>
      <c r="KER217" s="68"/>
      <c r="KES217" s="68"/>
      <c r="KET217" s="68"/>
      <c r="KEU217" s="68"/>
      <c r="KEV217" s="68"/>
      <c r="KEW217" s="68"/>
      <c r="KEX217" s="68"/>
      <c r="KEY217" s="68"/>
      <c r="KEZ217" s="68"/>
      <c r="KFA217" s="68"/>
      <c r="KFB217" s="68"/>
      <c r="KFC217" s="68"/>
      <c r="KFD217" s="68"/>
      <c r="KFE217" s="68"/>
      <c r="KFF217" s="68"/>
      <c r="KFG217" s="68"/>
      <c r="KFH217" s="68"/>
      <c r="KFI217" s="68"/>
      <c r="KFJ217" s="68"/>
      <c r="KFK217" s="68"/>
      <c r="KFL217" s="68"/>
      <c r="KFM217" s="68"/>
      <c r="KFN217" s="68"/>
      <c r="KFO217" s="68"/>
      <c r="KFP217" s="68"/>
      <c r="KFQ217" s="68"/>
      <c r="KFR217" s="68"/>
      <c r="KFS217" s="68"/>
      <c r="KFT217" s="68"/>
      <c r="KFU217" s="68"/>
      <c r="KFV217" s="68"/>
      <c r="KFW217" s="68"/>
      <c r="KFX217" s="68"/>
      <c r="KFY217" s="68"/>
      <c r="KFZ217" s="68"/>
      <c r="KGA217" s="68"/>
      <c r="KGB217" s="68"/>
      <c r="KGC217" s="68"/>
      <c r="KGD217" s="68"/>
      <c r="KGE217" s="68"/>
      <c r="KGF217" s="68"/>
      <c r="KGG217" s="68"/>
      <c r="KGH217" s="68"/>
      <c r="KGI217" s="68"/>
      <c r="KGJ217" s="68"/>
      <c r="KGK217" s="68"/>
      <c r="KGL217" s="68"/>
      <c r="KGM217" s="68"/>
      <c r="KGN217" s="68"/>
      <c r="KGO217" s="68"/>
      <c r="KGP217" s="68"/>
      <c r="KGQ217" s="68"/>
      <c r="KGR217" s="68"/>
      <c r="KGS217" s="68"/>
      <c r="KGT217" s="68"/>
      <c r="KGU217" s="68"/>
      <c r="KGV217" s="68"/>
      <c r="KGW217" s="68"/>
      <c r="KGX217" s="68"/>
      <c r="KGY217" s="68"/>
      <c r="KGZ217" s="68"/>
      <c r="KHA217" s="68"/>
      <c r="KHB217" s="68"/>
      <c r="KHC217" s="68"/>
      <c r="KHD217" s="68"/>
      <c r="KHE217" s="68"/>
      <c r="KHF217" s="68"/>
      <c r="KHG217" s="68"/>
      <c r="KHH217" s="68"/>
      <c r="KHI217" s="68"/>
      <c r="KHJ217" s="68"/>
      <c r="KHK217" s="68"/>
      <c r="KHL217" s="68"/>
      <c r="KHM217" s="68"/>
      <c r="KHN217" s="68"/>
      <c r="KHO217" s="68"/>
      <c r="KHP217" s="68"/>
      <c r="KHQ217" s="68"/>
      <c r="KHR217" s="68"/>
      <c r="KHS217" s="68"/>
      <c r="KHT217" s="68"/>
      <c r="KHU217" s="68"/>
      <c r="KHV217" s="68"/>
      <c r="KHW217" s="68"/>
      <c r="KHX217" s="68"/>
      <c r="KHY217" s="68"/>
      <c r="KHZ217" s="68"/>
      <c r="KIA217" s="68"/>
      <c r="KIB217" s="68"/>
      <c r="KIC217" s="68"/>
      <c r="KID217" s="68"/>
      <c r="KIE217" s="68"/>
      <c r="KIF217" s="68"/>
      <c r="KIG217" s="68"/>
      <c r="KIH217" s="68"/>
      <c r="KII217" s="68"/>
      <c r="KIJ217" s="68"/>
      <c r="KIK217" s="68"/>
      <c r="KIL217" s="68"/>
      <c r="KIM217" s="68"/>
      <c r="KIN217" s="68"/>
      <c r="KIO217" s="68"/>
      <c r="KIP217" s="68"/>
      <c r="KIQ217" s="68"/>
      <c r="KIR217" s="68"/>
      <c r="KIS217" s="68"/>
      <c r="KIT217" s="68"/>
      <c r="KIU217" s="68"/>
      <c r="KIV217" s="68"/>
      <c r="KIW217" s="68"/>
      <c r="KIX217" s="68"/>
      <c r="KIY217" s="68"/>
      <c r="KIZ217" s="68"/>
      <c r="KJA217" s="68"/>
      <c r="KJB217" s="68"/>
      <c r="KJC217" s="68"/>
      <c r="KJD217" s="68"/>
      <c r="KJE217" s="68"/>
      <c r="KJF217" s="68"/>
      <c r="KJG217" s="68"/>
      <c r="KJH217" s="68"/>
      <c r="KJI217" s="68"/>
      <c r="KJJ217" s="68"/>
      <c r="KJK217" s="68"/>
      <c r="KJL217" s="68"/>
      <c r="KJM217" s="68"/>
      <c r="KJN217" s="68"/>
      <c r="KJO217" s="68"/>
      <c r="KJP217" s="68"/>
      <c r="KJQ217" s="68"/>
      <c r="KJR217" s="68"/>
      <c r="KJS217" s="68"/>
      <c r="KJT217" s="68"/>
      <c r="KJU217" s="68"/>
      <c r="KJV217" s="68"/>
      <c r="KJW217" s="68"/>
      <c r="KJX217" s="68"/>
      <c r="KJY217" s="68"/>
      <c r="KJZ217" s="68"/>
      <c r="KKA217" s="68"/>
      <c r="KKB217" s="68"/>
      <c r="KKC217" s="68"/>
      <c r="KKD217" s="68"/>
      <c r="KKE217" s="68"/>
      <c r="KKF217" s="68"/>
      <c r="KKG217" s="68"/>
      <c r="KKH217" s="68"/>
      <c r="KKI217" s="68"/>
      <c r="KKJ217" s="68"/>
      <c r="KKK217" s="68"/>
      <c r="KKL217" s="68"/>
      <c r="KKM217" s="68"/>
      <c r="KKN217" s="68"/>
      <c r="KKO217" s="68"/>
      <c r="KKP217" s="68"/>
      <c r="KKQ217" s="68"/>
      <c r="KKR217" s="68"/>
      <c r="KKS217" s="68"/>
      <c r="KKT217" s="68"/>
      <c r="KKU217" s="68"/>
      <c r="KKV217" s="68"/>
      <c r="KKW217" s="68"/>
      <c r="KKX217" s="68"/>
      <c r="KKY217" s="68"/>
      <c r="KKZ217" s="68"/>
      <c r="KLA217" s="68"/>
      <c r="KLB217" s="68"/>
      <c r="KLC217" s="68"/>
      <c r="KLD217" s="68"/>
      <c r="KLE217" s="68"/>
      <c r="KLF217" s="68"/>
      <c r="KLG217" s="68"/>
      <c r="KLH217" s="68"/>
      <c r="KLI217" s="68"/>
      <c r="KLJ217" s="68"/>
      <c r="KLK217" s="68"/>
      <c r="KLL217" s="68"/>
      <c r="KLM217" s="68"/>
      <c r="KLN217" s="68"/>
      <c r="KLO217" s="68"/>
      <c r="KLP217" s="68"/>
      <c r="KLQ217" s="68"/>
      <c r="KLR217" s="68"/>
      <c r="KLS217" s="68"/>
      <c r="KLT217" s="68"/>
      <c r="KLU217" s="68"/>
      <c r="KLV217" s="68"/>
      <c r="KLW217" s="68"/>
      <c r="KLX217" s="68"/>
      <c r="KLY217" s="68"/>
      <c r="KLZ217" s="68"/>
      <c r="KMA217" s="68"/>
      <c r="KMB217" s="68"/>
      <c r="KMC217" s="68"/>
      <c r="KMD217" s="68"/>
      <c r="KME217" s="68"/>
      <c r="KMF217" s="68"/>
      <c r="KMG217" s="68"/>
      <c r="KMH217" s="68"/>
      <c r="KMI217" s="68"/>
      <c r="KMJ217" s="68"/>
      <c r="KMK217" s="68"/>
      <c r="KML217" s="68"/>
      <c r="KMM217" s="68"/>
      <c r="KMN217" s="68"/>
      <c r="KMO217" s="68"/>
      <c r="KMP217" s="68"/>
      <c r="KMQ217" s="68"/>
      <c r="KMR217" s="68"/>
      <c r="KMS217" s="68"/>
      <c r="KMT217" s="68"/>
      <c r="KMU217" s="68"/>
      <c r="KMV217" s="68"/>
      <c r="KMW217" s="68"/>
      <c r="KMX217" s="68"/>
      <c r="KMY217" s="68"/>
      <c r="KMZ217" s="68"/>
      <c r="KNA217" s="68"/>
      <c r="KNB217" s="68"/>
      <c r="KNC217" s="68"/>
      <c r="KND217" s="68"/>
      <c r="KNE217" s="68"/>
      <c r="KNF217" s="68"/>
      <c r="KNG217" s="68"/>
      <c r="KNH217" s="68"/>
      <c r="KNI217" s="68"/>
      <c r="KNJ217" s="68"/>
      <c r="KNK217" s="68"/>
      <c r="KNL217" s="68"/>
      <c r="KNM217" s="68"/>
      <c r="KNN217" s="68"/>
      <c r="KNO217" s="68"/>
      <c r="KNP217" s="68"/>
      <c r="KNQ217" s="68"/>
      <c r="KNR217" s="68"/>
      <c r="KNS217" s="68"/>
      <c r="KNT217" s="68"/>
      <c r="KNU217" s="68"/>
      <c r="KNV217" s="68"/>
      <c r="KNW217" s="68"/>
      <c r="KNX217" s="68"/>
      <c r="KNY217" s="68"/>
      <c r="KNZ217" s="68"/>
      <c r="KOA217" s="68"/>
      <c r="KOB217" s="68"/>
      <c r="KOC217" s="68"/>
      <c r="KOD217" s="68"/>
      <c r="KOE217" s="68"/>
      <c r="KOF217" s="68"/>
      <c r="KOG217" s="68"/>
      <c r="KOH217" s="68"/>
      <c r="KOI217" s="68"/>
      <c r="KOJ217" s="68"/>
      <c r="KOK217" s="68"/>
      <c r="KOL217" s="68"/>
      <c r="KOM217" s="68"/>
      <c r="KON217" s="68"/>
      <c r="KOO217" s="68"/>
      <c r="KOP217" s="68"/>
      <c r="KOQ217" s="68"/>
      <c r="KOR217" s="68"/>
      <c r="KOS217" s="68"/>
      <c r="KOT217" s="68"/>
      <c r="KOU217" s="68"/>
      <c r="KOV217" s="68"/>
      <c r="KOW217" s="68"/>
      <c r="KOX217" s="68"/>
      <c r="KOY217" s="68"/>
      <c r="KOZ217" s="68"/>
      <c r="KPA217" s="68"/>
      <c r="KPB217" s="68"/>
      <c r="KPC217" s="68"/>
      <c r="KPD217" s="68"/>
      <c r="KPE217" s="68"/>
      <c r="KPF217" s="68"/>
      <c r="KPG217" s="68"/>
      <c r="KPH217" s="68"/>
      <c r="KPI217" s="68"/>
      <c r="KPJ217" s="68"/>
      <c r="KPK217" s="68"/>
      <c r="KPL217" s="68"/>
      <c r="KPM217" s="68"/>
      <c r="KPN217" s="68"/>
      <c r="KPO217" s="68"/>
      <c r="KPP217" s="68"/>
      <c r="KPQ217" s="68"/>
      <c r="KPR217" s="68"/>
      <c r="KPS217" s="68"/>
      <c r="KPT217" s="68"/>
      <c r="KPU217" s="68"/>
      <c r="KPV217" s="68"/>
      <c r="KPW217" s="68"/>
      <c r="KPX217" s="68"/>
      <c r="KPY217" s="68"/>
      <c r="KPZ217" s="68"/>
      <c r="KQA217" s="68"/>
      <c r="KQB217" s="68"/>
      <c r="KQC217" s="68"/>
      <c r="KQD217" s="68"/>
      <c r="KQE217" s="68"/>
      <c r="KQF217" s="68"/>
      <c r="KQG217" s="68"/>
      <c r="KQH217" s="68"/>
      <c r="KQI217" s="68"/>
      <c r="KQJ217" s="68"/>
      <c r="KQK217" s="68"/>
      <c r="KQL217" s="68"/>
      <c r="KQM217" s="68"/>
      <c r="KQN217" s="68"/>
      <c r="KQO217" s="68"/>
      <c r="KQP217" s="68"/>
      <c r="KQQ217" s="68"/>
      <c r="KQR217" s="68"/>
      <c r="KQS217" s="68"/>
      <c r="KQT217" s="68"/>
      <c r="KQU217" s="68"/>
      <c r="KQV217" s="68"/>
      <c r="KQW217" s="68"/>
      <c r="KQX217" s="68"/>
      <c r="KQY217" s="68"/>
      <c r="KQZ217" s="68"/>
      <c r="KRA217" s="68"/>
      <c r="KRB217" s="68"/>
      <c r="KRC217" s="68"/>
      <c r="KRD217" s="68"/>
      <c r="KRE217" s="68"/>
      <c r="KRF217" s="68"/>
      <c r="KRG217" s="68"/>
      <c r="KRH217" s="68"/>
      <c r="KRI217" s="68"/>
      <c r="KRJ217" s="68"/>
      <c r="KRK217" s="68"/>
      <c r="KRL217" s="68"/>
      <c r="KRM217" s="68"/>
      <c r="KRN217" s="68"/>
      <c r="KRO217" s="68"/>
      <c r="KRP217" s="68"/>
      <c r="KRQ217" s="68"/>
      <c r="KRR217" s="68"/>
      <c r="KRS217" s="68"/>
      <c r="KRT217" s="68"/>
      <c r="KRU217" s="68"/>
      <c r="KRV217" s="68"/>
      <c r="KRW217" s="68"/>
      <c r="KRX217" s="68"/>
      <c r="KRY217" s="68"/>
      <c r="KRZ217" s="68"/>
      <c r="KSA217" s="68"/>
      <c r="KSB217" s="68"/>
      <c r="KSC217" s="68"/>
      <c r="KSD217" s="68"/>
      <c r="KSE217" s="68"/>
      <c r="KSF217" s="68"/>
      <c r="KSG217" s="68"/>
      <c r="KSH217" s="68"/>
      <c r="KSI217" s="68"/>
      <c r="KSJ217" s="68"/>
      <c r="KSK217" s="68"/>
      <c r="KSL217" s="68"/>
      <c r="KSM217" s="68"/>
      <c r="KSN217" s="68"/>
      <c r="KSO217" s="68"/>
      <c r="KSP217" s="68"/>
      <c r="KSQ217" s="68"/>
      <c r="KSR217" s="68"/>
      <c r="KSS217" s="68"/>
      <c r="KST217" s="68"/>
      <c r="KSU217" s="68"/>
      <c r="KSV217" s="68"/>
      <c r="KSW217" s="68"/>
      <c r="KSX217" s="68"/>
      <c r="KSY217" s="68"/>
      <c r="KSZ217" s="68"/>
      <c r="KTA217" s="68"/>
      <c r="KTB217" s="68"/>
      <c r="KTC217" s="68"/>
      <c r="KTD217" s="68"/>
      <c r="KTE217" s="68"/>
      <c r="KTF217" s="68"/>
      <c r="KTG217" s="68"/>
      <c r="KTH217" s="68"/>
      <c r="KTI217" s="68"/>
      <c r="KTJ217" s="68"/>
      <c r="KTK217" s="68"/>
      <c r="KTL217" s="68"/>
      <c r="KTM217" s="68"/>
      <c r="KTN217" s="68"/>
      <c r="KTO217" s="68"/>
      <c r="KTP217" s="68"/>
      <c r="KTQ217" s="68"/>
      <c r="KTR217" s="68"/>
      <c r="KTS217" s="68"/>
      <c r="KTT217" s="68"/>
      <c r="KTU217" s="68"/>
      <c r="KTV217" s="68"/>
      <c r="KTW217" s="68"/>
      <c r="KTX217" s="68"/>
      <c r="KTY217" s="68"/>
      <c r="KTZ217" s="68"/>
      <c r="KUA217" s="68"/>
      <c r="KUB217" s="68"/>
      <c r="KUC217" s="68"/>
      <c r="KUD217" s="68"/>
      <c r="KUE217" s="68"/>
      <c r="KUF217" s="68"/>
      <c r="KUG217" s="68"/>
      <c r="KUH217" s="68"/>
      <c r="KUI217" s="68"/>
      <c r="KUJ217" s="68"/>
      <c r="KUK217" s="68"/>
      <c r="KUL217" s="68"/>
      <c r="KUM217" s="68"/>
      <c r="KUN217" s="68"/>
      <c r="KUO217" s="68"/>
      <c r="KUP217" s="68"/>
      <c r="KUQ217" s="68"/>
      <c r="KUR217" s="68"/>
      <c r="KUS217" s="68"/>
      <c r="KUT217" s="68"/>
      <c r="KUU217" s="68"/>
      <c r="KUV217" s="68"/>
      <c r="KUW217" s="68"/>
      <c r="KUX217" s="68"/>
      <c r="KUY217" s="68"/>
      <c r="KUZ217" s="68"/>
      <c r="KVA217" s="68"/>
      <c r="KVB217" s="68"/>
      <c r="KVC217" s="68"/>
      <c r="KVD217" s="68"/>
      <c r="KVE217" s="68"/>
      <c r="KVF217" s="68"/>
      <c r="KVG217" s="68"/>
      <c r="KVH217" s="68"/>
      <c r="KVI217" s="68"/>
      <c r="KVJ217" s="68"/>
      <c r="KVK217" s="68"/>
      <c r="KVL217" s="68"/>
      <c r="KVM217" s="68"/>
      <c r="KVN217" s="68"/>
      <c r="KVO217" s="68"/>
      <c r="KVP217" s="68"/>
      <c r="KVQ217" s="68"/>
      <c r="KVR217" s="68"/>
      <c r="KVS217" s="68"/>
      <c r="KVT217" s="68"/>
      <c r="KVU217" s="68"/>
      <c r="KVV217" s="68"/>
      <c r="KVW217" s="68"/>
      <c r="KVX217" s="68"/>
      <c r="KVY217" s="68"/>
      <c r="KVZ217" s="68"/>
      <c r="KWA217" s="68"/>
      <c r="KWB217" s="68"/>
      <c r="KWC217" s="68"/>
      <c r="KWD217" s="68"/>
      <c r="KWE217" s="68"/>
      <c r="KWF217" s="68"/>
      <c r="KWG217" s="68"/>
      <c r="KWH217" s="68"/>
      <c r="KWI217" s="68"/>
      <c r="KWJ217" s="68"/>
      <c r="KWK217" s="68"/>
      <c r="KWL217" s="68"/>
      <c r="KWM217" s="68"/>
      <c r="KWN217" s="68"/>
      <c r="KWO217" s="68"/>
      <c r="KWP217" s="68"/>
      <c r="KWQ217" s="68"/>
      <c r="KWR217" s="68"/>
      <c r="KWS217" s="68"/>
      <c r="KWT217" s="68"/>
      <c r="KWU217" s="68"/>
      <c r="KWV217" s="68"/>
      <c r="KWW217" s="68"/>
      <c r="KWX217" s="68"/>
      <c r="KWY217" s="68"/>
      <c r="KWZ217" s="68"/>
      <c r="KXA217" s="68"/>
      <c r="KXB217" s="68"/>
      <c r="KXC217" s="68"/>
      <c r="KXD217" s="68"/>
      <c r="KXE217" s="68"/>
      <c r="KXF217" s="68"/>
      <c r="KXG217" s="68"/>
      <c r="KXH217" s="68"/>
      <c r="KXI217" s="68"/>
      <c r="KXJ217" s="68"/>
      <c r="KXK217" s="68"/>
      <c r="KXL217" s="68"/>
      <c r="KXM217" s="68"/>
      <c r="KXN217" s="68"/>
      <c r="KXO217" s="68"/>
      <c r="KXP217" s="68"/>
      <c r="KXQ217" s="68"/>
      <c r="KXR217" s="68"/>
      <c r="KXS217" s="68"/>
      <c r="KXT217" s="68"/>
      <c r="KXU217" s="68"/>
      <c r="KXV217" s="68"/>
      <c r="KXW217" s="68"/>
      <c r="KXX217" s="68"/>
      <c r="KXY217" s="68"/>
      <c r="KXZ217" s="68"/>
      <c r="KYA217" s="68"/>
      <c r="KYB217" s="68"/>
      <c r="KYC217" s="68"/>
      <c r="KYD217" s="68"/>
      <c r="KYE217" s="68"/>
      <c r="KYF217" s="68"/>
      <c r="KYG217" s="68"/>
      <c r="KYH217" s="68"/>
      <c r="KYI217" s="68"/>
      <c r="KYJ217" s="68"/>
      <c r="KYK217" s="68"/>
      <c r="KYL217" s="68"/>
      <c r="KYM217" s="68"/>
      <c r="KYN217" s="68"/>
      <c r="KYO217" s="68"/>
      <c r="KYP217" s="68"/>
      <c r="KYQ217" s="68"/>
      <c r="KYR217" s="68"/>
      <c r="KYS217" s="68"/>
      <c r="KYT217" s="68"/>
      <c r="KYU217" s="68"/>
      <c r="KYV217" s="68"/>
      <c r="KYW217" s="68"/>
      <c r="KYX217" s="68"/>
      <c r="KYY217" s="68"/>
      <c r="KYZ217" s="68"/>
      <c r="KZA217" s="68"/>
      <c r="KZB217" s="68"/>
      <c r="KZC217" s="68"/>
      <c r="KZD217" s="68"/>
      <c r="KZE217" s="68"/>
      <c r="KZF217" s="68"/>
      <c r="KZG217" s="68"/>
      <c r="KZH217" s="68"/>
      <c r="KZI217" s="68"/>
      <c r="KZJ217" s="68"/>
      <c r="KZK217" s="68"/>
      <c r="KZL217" s="68"/>
      <c r="KZM217" s="68"/>
      <c r="KZN217" s="68"/>
      <c r="KZO217" s="68"/>
      <c r="KZP217" s="68"/>
      <c r="KZQ217" s="68"/>
      <c r="KZR217" s="68"/>
      <c r="KZS217" s="68"/>
      <c r="KZT217" s="68"/>
      <c r="KZU217" s="68"/>
      <c r="KZV217" s="68"/>
      <c r="KZW217" s="68"/>
      <c r="KZX217" s="68"/>
      <c r="KZY217" s="68"/>
      <c r="KZZ217" s="68"/>
      <c r="LAA217" s="68"/>
      <c r="LAB217" s="68"/>
      <c r="LAC217" s="68"/>
      <c r="LAD217" s="68"/>
      <c r="LAE217" s="68"/>
      <c r="LAF217" s="68"/>
      <c r="LAG217" s="68"/>
      <c r="LAH217" s="68"/>
      <c r="LAI217" s="68"/>
      <c r="LAJ217" s="68"/>
      <c r="LAK217" s="68"/>
      <c r="LAL217" s="68"/>
      <c r="LAM217" s="68"/>
      <c r="LAN217" s="68"/>
      <c r="LAO217" s="68"/>
      <c r="LAP217" s="68"/>
      <c r="LAQ217" s="68"/>
      <c r="LAR217" s="68"/>
      <c r="LAS217" s="68"/>
      <c r="LAT217" s="68"/>
      <c r="LAU217" s="68"/>
      <c r="LAV217" s="68"/>
      <c r="LAW217" s="68"/>
      <c r="LAX217" s="68"/>
      <c r="LAY217" s="68"/>
      <c r="LAZ217" s="68"/>
      <c r="LBA217" s="68"/>
      <c r="LBB217" s="68"/>
      <c r="LBC217" s="68"/>
      <c r="LBD217" s="68"/>
      <c r="LBE217" s="68"/>
      <c r="LBF217" s="68"/>
      <c r="LBG217" s="68"/>
      <c r="LBH217" s="68"/>
      <c r="LBI217" s="68"/>
      <c r="LBJ217" s="68"/>
      <c r="LBK217" s="68"/>
      <c r="LBL217" s="68"/>
      <c r="LBM217" s="68"/>
      <c r="LBN217" s="68"/>
      <c r="LBO217" s="68"/>
      <c r="LBP217" s="68"/>
      <c r="LBQ217" s="68"/>
      <c r="LBR217" s="68"/>
      <c r="LBS217" s="68"/>
      <c r="LBT217" s="68"/>
      <c r="LBU217" s="68"/>
      <c r="LBV217" s="68"/>
      <c r="LBW217" s="68"/>
      <c r="LBX217" s="68"/>
      <c r="LBY217" s="68"/>
      <c r="LBZ217" s="68"/>
      <c r="LCA217" s="68"/>
      <c r="LCB217" s="68"/>
      <c r="LCC217" s="68"/>
      <c r="LCD217" s="68"/>
      <c r="LCE217" s="68"/>
      <c r="LCF217" s="68"/>
      <c r="LCG217" s="68"/>
      <c r="LCH217" s="68"/>
      <c r="LCI217" s="68"/>
      <c r="LCJ217" s="68"/>
      <c r="LCK217" s="68"/>
      <c r="LCL217" s="68"/>
      <c r="LCM217" s="68"/>
      <c r="LCN217" s="68"/>
      <c r="LCO217" s="68"/>
      <c r="LCP217" s="68"/>
      <c r="LCQ217" s="68"/>
      <c r="LCR217" s="68"/>
      <c r="LCS217" s="68"/>
      <c r="LCT217" s="68"/>
      <c r="LCU217" s="68"/>
      <c r="LCV217" s="68"/>
      <c r="LCW217" s="68"/>
      <c r="LCX217" s="68"/>
      <c r="LCY217" s="68"/>
      <c r="LCZ217" s="68"/>
      <c r="LDA217" s="68"/>
      <c r="LDB217" s="68"/>
      <c r="LDC217" s="68"/>
      <c r="LDD217" s="68"/>
      <c r="LDE217" s="68"/>
      <c r="LDF217" s="68"/>
      <c r="LDG217" s="68"/>
      <c r="LDH217" s="68"/>
      <c r="LDI217" s="68"/>
      <c r="LDJ217" s="68"/>
      <c r="LDK217" s="68"/>
      <c r="LDL217" s="68"/>
      <c r="LDM217" s="68"/>
      <c r="LDN217" s="68"/>
      <c r="LDO217" s="68"/>
      <c r="LDP217" s="68"/>
      <c r="LDQ217" s="68"/>
      <c r="LDR217" s="68"/>
      <c r="LDS217" s="68"/>
      <c r="LDT217" s="68"/>
      <c r="LDU217" s="68"/>
      <c r="LDV217" s="68"/>
      <c r="LDW217" s="68"/>
      <c r="LDX217" s="68"/>
      <c r="LDY217" s="68"/>
      <c r="LDZ217" s="68"/>
      <c r="LEA217" s="68"/>
      <c r="LEB217" s="68"/>
      <c r="LEC217" s="68"/>
      <c r="LED217" s="68"/>
      <c r="LEE217" s="68"/>
      <c r="LEF217" s="68"/>
      <c r="LEG217" s="68"/>
      <c r="LEH217" s="68"/>
      <c r="LEI217" s="68"/>
      <c r="LEJ217" s="68"/>
      <c r="LEK217" s="68"/>
      <c r="LEL217" s="68"/>
      <c r="LEM217" s="68"/>
      <c r="LEN217" s="68"/>
      <c r="LEO217" s="68"/>
      <c r="LEP217" s="68"/>
      <c r="LEQ217" s="68"/>
      <c r="LER217" s="68"/>
      <c r="LES217" s="68"/>
      <c r="LET217" s="68"/>
      <c r="LEU217" s="68"/>
      <c r="LEV217" s="68"/>
      <c r="LEW217" s="68"/>
      <c r="LEX217" s="68"/>
      <c r="LEY217" s="68"/>
      <c r="LEZ217" s="68"/>
      <c r="LFA217" s="68"/>
      <c r="LFB217" s="68"/>
      <c r="LFC217" s="68"/>
      <c r="LFD217" s="68"/>
      <c r="LFE217" s="68"/>
      <c r="LFF217" s="68"/>
      <c r="LFG217" s="68"/>
      <c r="LFH217" s="68"/>
      <c r="LFI217" s="68"/>
      <c r="LFJ217" s="68"/>
      <c r="LFK217" s="68"/>
      <c r="LFL217" s="68"/>
      <c r="LFM217" s="68"/>
      <c r="LFN217" s="68"/>
      <c r="LFO217" s="68"/>
      <c r="LFP217" s="68"/>
      <c r="LFQ217" s="68"/>
      <c r="LFR217" s="68"/>
      <c r="LFS217" s="68"/>
      <c r="LFT217" s="68"/>
      <c r="LFU217" s="68"/>
      <c r="LFV217" s="68"/>
      <c r="LFW217" s="68"/>
      <c r="LFX217" s="68"/>
      <c r="LFY217" s="68"/>
      <c r="LFZ217" s="68"/>
      <c r="LGA217" s="68"/>
      <c r="LGB217" s="68"/>
      <c r="LGC217" s="68"/>
      <c r="LGD217" s="68"/>
      <c r="LGE217" s="68"/>
      <c r="LGF217" s="68"/>
      <c r="LGG217" s="68"/>
      <c r="LGH217" s="68"/>
      <c r="LGI217" s="68"/>
      <c r="LGJ217" s="68"/>
      <c r="LGK217" s="68"/>
      <c r="LGL217" s="68"/>
      <c r="LGM217" s="68"/>
      <c r="LGN217" s="68"/>
      <c r="LGO217" s="68"/>
      <c r="LGP217" s="68"/>
      <c r="LGQ217" s="68"/>
      <c r="LGR217" s="68"/>
      <c r="LGS217" s="68"/>
      <c r="LGT217" s="68"/>
      <c r="LGU217" s="68"/>
      <c r="LGV217" s="68"/>
      <c r="LGW217" s="68"/>
      <c r="LGX217" s="68"/>
      <c r="LGY217" s="68"/>
      <c r="LGZ217" s="68"/>
      <c r="LHA217" s="68"/>
      <c r="LHB217" s="68"/>
      <c r="LHC217" s="68"/>
      <c r="LHD217" s="68"/>
      <c r="LHE217" s="68"/>
      <c r="LHF217" s="68"/>
      <c r="LHG217" s="68"/>
      <c r="LHH217" s="68"/>
      <c r="LHI217" s="68"/>
      <c r="LHJ217" s="68"/>
      <c r="LHK217" s="68"/>
      <c r="LHL217" s="68"/>
      <c r="LHM217" s="68"/>
      <c r="LHN217" s="68"/>
      <c r="LHO217" s="68"/>
      <c r="LHP217" s="68"/>
      <c r="LHQ217" s="68"/>
      <c r="LHR217" s="68"/>
      <c r="LHS217" s="68"/>
      <c r="LHT217" s="68"/>
      <c r="LHU217" s="68"/>
      <c r="LHV217" s="68"/>
      <c r="LHW217" s="68"/>
      <c r="LHX217" s="68"/>
      <c r="LHY217" s="68"/>
      <c r="LHZ217" s="68"/>
      <c r="LIA217" s="68"/>
      <c r="LIB217" s="68"/>
      <c r="LIC217" s="68"/>
      <c r="LID217" s="68"/>
      <c r="LIE217" s="68"/>
      <c r="LIF217" s="68"/>
      <c r="LIG217" s="68"/>
      <c r="LIH217" s="68"/>
      <c r="LII217" s="68"/>
      <c r="LIJ217" s="68"/>
      <c r="LIK217" s="68"/>
      <c r="LIL217" s="68"/>
      <c r="LIM217" s="68"/>
      <c r="LIN217" s="68"/>
      <c r="LIO217" s="68"/>
      <c r="LIP217" s="68"/>
      <c r="LIQ217" s="68"/>
      <c r="LIR217" s="68"/>
      <c r="LIS217" s="68"/>
      <c r="LIT217" s="68"/>
      <c r="LIU217" s="68"/>
      <c r="LIV217" s="68"/>
      <c r="LIW217" s="68"/>
      <c r="LIX217" s="68"/>
      <c r="LIY217" s="68"/>
      <c r="LIZ217" s="68"/>
      <c r="LJA217" s="68"/>
      <c r="LJB217" s="68"/>
      <c r="LJC217" s="68"/>
      <c r="LJD217" s="68"/>
      <c r="LJE217" s="68"/>
      <c r="LJF217" s="68"/>
      <c r="LJG217" s="68"/>
      <c r="LJH217" s="68"/>
      <c r="LJI217" s="68"/>
      <c r="LJJ217" s="68"/>
      <c r="LJK217" s="68"/>
      <c r="LJL217" s="68"/>
      <c r="LJM217" s="68"/>
      <c r="LJN217" s="68"/>
      <c r="LJO217" s="68"/>
      <c r="LJP217" s="68"/>
      <c r="LJQ217" s="68"/>
      <c r="LJR217" s="68"/>
      <c r="LJS217" s="68"/>
      <c r="LJT217" s="68"/>
      <c r="LJU217" s="68"/>
      <c r="LJV217" s="68"/>
      <c r="LJW217" s="68"/>
      <c r="LJX217" s="68"/>
      <c r="LJY217" s="68"/>
      <c r="LJZ217" s="68"/>
      <c r="LKA217" s="68"/>
      <c r="LKB217" s="68"/>
      <c r="LKC217" s="68"/>
      <c r="LKD217" s="68"/>
      <c r="LKE217" s="68"/>
      <c r="LKF217" s="68"/>
      <c r="LKG217" s="68"/>
      <c r="LKH217" s="68"/>
      <c r="LKI217" s="68"/>
      <c r="LKJ217" s="68"/>
      <c r="LKK217" s="68"/>
      <c r="LKL217" s="68"/>
      <c r="LKM217" s="68"/>
      <c r="LKN217" s="68"/>
      <c r="LKO217" s="68"/>
      <c r="LKP217" s="68"/>
      <c r="LKQ217" s="68"/>
      <c r="LKR217" s="68"/>
      <c r="LKS217" s="68"/>
      <c r="LKT217" s="68"/>
      <c r="LKU217" s="68"/>
      <c r="LKV217" s="68"/>
      <c r="LKW217" s="68"/>
      <c r="LKX217" s="68"/>
      <c r="LKY217" s="68"/>
      <c r="LKZ217" s="68"/>
      <c r="LLA217" s="68"/>
      <c r="LLB217" s="68"/>
      <c r="LLC217" s="68"/>
      <c r="LLD217" s="68"/>
      <c r="LLE217" s="68"/>
      <c r="LLF217" s="68"/>
      <c r="LLG217" s="68"/>
      <c r="LLH217" s="68"/>
      <c r="LLI217" s="68"/>
      <c r="LLJ217" s="68"/>
      <c r="LLK217" s="68"/>
      <c r="LLL217" s="68"/>
      <c r="LLM217" s="68"/>
      <c r="LLN217" s="68"/>
      <c r="LLO217" s="68"/>
      <c r="LLP217" s="68"/>
      <c r="LLQ217" s="68"/>
      <c r="LLR217" s="68"/>
      <c r="LLS217" s="68"/>
      <c r="LLT217" s="68"/>
      <c r="LLU217" s="68"/>
      <c r="LLV217" s="68"/>
      <c r="LLW217" s="68"/>
      <c r="LLX217" s="68"/>
      <c r="LLY217" s="68"/>
      <c r="LLZ217" s="68"/>
      <c r="LMA217" s="68"/>
      <c r="LMB217" s="68"/>
      <c r="LMC217" s="68"/>
      <c r="LMD217" s="68"/>
      <c r="LME217" s="68"/>
      <c r="LMF217" s="68"/>
      <c r="LMG217" s="68"/>
      <c r="LMH217" s="68"/>
      <c r="LMI217" s="68"/>
      <c r="LMJ217" s="68"/>
      <c r="LMK217" s="68"/>
      <c r="LML217" s="68"/>
      <c r="LMM217" s="68"/>
      <c r="LMN217" s="68"/>
      <c r="LMO217" s="68"/>
      <c r="LMP217" s="68"/>
      <c r="LMQ217" s="68"/>
      <c r="LMR217" s="68"/>
      <c r="LMS217" s="68"/>
      <c r="LMT217" s="68"/>
      <c r="LMU217" s="68"/>
      <c r="LMV217" s="68"/>
      <c r="LMW217" s="68"/>
      <c r="LMX217" s="68"/>
      <c r="LMY217" s="68"/>
      <c r="LMZ217" s="68"/>
      <c r="LNA217" s="68"/>
      <c r="LNB217" s="68"/>
      <c r="LNC217" s="68"/>
      <c r="LND217" s="68"/>
      <c r="LNE217" s="68"/>
      <c r="LNF217" s="68"/>
      <c r="LNG217" s="68"/>
      <c r="LNH217" s="68"/>
      <c r="LNI217" s="68"/>
      <c r="LNJ217" s="68"/>
      <c r="LNK217" s="68"/>
      <c r="LNL217" s="68"/>
      <c r="LNM217" s="68"/>
      <c r="LNN217" s="68"/>
      <c r="LNO217" s="68"/>
      <c r="LNP217" s="68"/>
      <c r="LNQ217" s="68"/>
      <c r="LNR217" s="68"/>
      <c r="LNS217" s="68"/>
      <c r="LNT217" s="68"/>
      <c r="LNU217" s="68"/>
      <c r="LNV217" s="68"/>
      <c r="LNW217" s="68"/>
      <c r="LNX217" s="68"/>
      <c r="LNY217" s="68"/>
      <c r="LNZ217" s="68"/>
      <c r="LOA217" s="68"/>
      <c r="LOB217" s="68"/>
      <c r="LOC217" s="68"/>
      <c r="LOD217" s="68"/>
      <c r="LOE217" s="68"/>
      <c r="LOF217" s="68"/>
      <c r="LOG217" s="68"/>
      <c r="LOH217" s="68"/>
      <c r="LOI217" s="68"/>
      <c r="LOJ217" s="68"/>
      <c r="LOK217" s="68"/>
      <c r="LOL217" s="68"/>
      <c r="LOM217" s="68"/>
      <c r="LON217" s="68"/>
      <c r="LOO217" s="68"/>
      <c r="LOP217" s="68"/>
      <c r="LOQ217" s="68"/>
      <c r="LOR217" s="68"/>
      <c r="LOS217" s="68"/>
      <c r="LOT217" s="68"/>
      <c r="LOU217" s="68"/>
      <c r="LOV217" s="68"/>
      <c r="LOW217" s="68"/>
      <c r="LOX217" s="68"/>
      <c r="LOY217" s="68"/>
      <c r="LOZ217" s="68"/>
      <c r="LPA217" s="68"/>
      <c r="LPB217" s="68"/>
      <c r="LPC217" s="68"/>
      <c r="LPD217" s="68"/>
      <c r="LPE217" s="68"/>
      <c r="LPF217" s="68"/>
      <c r="LPG217" s="68"/>
      <c r="LPH217" s="68"/>
      <c r="LPI217" s="68"/>
      <c r="LPJ217" s="68"/>
      <c r="LPK217" s="68"/>
      <c r="LPL217" s="68"/>
      <c r="LPM217" s="68"/>
      <c r="LPN217" s="68"/>
      <c r="LPO217" s="68"/>
      <c r="LPP217" s="68"/>
      <c r="LPQ217" s="68"/>
      <c r="LPR217" s="68"/>
      <c r="LPS217" s="68"/>
      <c r="LPT217" s="68"/>
      <c r="LPU217" s="68"/>
      <c r="LPV217" s="68"/>
      <c r="LPW217" s="68"/>
      <c r="LPX217" s="68"/>
      <c r="LPY217" s="68"/>
      <c r="LPZ217" s="68"/>
      <c r="LQA217" s="68"/>
      <c r="LQB217" s="68"/>
      <c r="LQC217" s="68"/>
      <c r="LQD217" s="68"/>
      <c r="LQE217" s="68"/>
      <c r="LQF217" s="68"/>
      <c r="LQG217" s="68"/>
      <c r="LQH217" s="68"/>
      <c r="LQI217" s="68"/>
      <c r="LQJ217" s="68"/>
      <c r="LQK217" s="68"/>
      <c r="LQL217" s="68"/>
      <c r="LQM217" s="68"/>
      <c r="LQN217" s="68"/>
      <c r="LQO217" s="68"/>
      <c r="LQP217" s="68"/>
      <c r="LQQ217" s="68"/>
      <c r="LQR217" s="68"/>
      <c r="LQS217" s="68"/>
      <c r="LQT217" s="68"/>
      <c r="LQU217" s="68"/>
      <c r="LQV217" s="68"/>
      <c r="LQW217" s="68"/>
      <c r="LQX217" s="68"/>
      <c r="LQY217" s="68"/>
      <c r="LQZ217" s="68"/>
      <c r="LRA217" s="68"/>
      <c r="LRB217" s="68"/>
      <c r="LRC217" s="68"/>
      <c r="LRD217" s="68"/>
      <c r="LRE217" s="68"/>
      <c r="LRF217" s="68"/>
      <c r="LRG217" s="68"/>
      <c r="LRH217" s="68"/>
      <c r="LRI217" s="68"/>
      <c r="LRJ217" s="68"/>
      <c r="LRK217" s="68"/>
      <c r="LRL217" s="68"/>
      <c r="LRM217" s="68"/>
      <c r="LRN217" s="68"/>
      <c r="LRO217" s="68"/>
      <c r="LRP217" s="68"/>
      <c r="LRQ217" s="68"/>
      <c r="LRR217" s="68"/>
      <c r="LRS217" s="68"/>
      <c r="LRT217" s="68"/>
      <c r="LRU217" s="68"/>
      <c r="LRV217" s="68"/>
      <c r="LRW217" s="68"/>
      <c r="LRX217" s="68"/>
      <c r="LRY217" s="68"/>
      <c r="LRZ217" s="68"/>
      <c r="LSA217" s="68"/>
      <c r="LSB217" s="68"/>
      <c r="LSC217" s="68"/>
      <c r="LSD217" s="68"/>
      <c r="LSE217" s="68"/>
      <c r="LSF217" s="68"/>
      <c r="LSG217" s="68"/>
      <c r="LSH217" s="68"/>
      <c r="LSI217" s="68"/>
      <c r="LSJ217" s="68"/>
      <c r="LSK217" s="68"/>
      <c r="LSL217" s="68"/>
      <c r="LSM217" s="68"/>
      <c r="LSN217" s="68"/>
      <c r="LSO217" s="68"/>
      <c r="LSP217" s="68"/>
      <c r="LSQ217" s="68"/>
      <c r="LSR217" s="68"/>
      <c r="LSS217" s="68"/>
      <c r="LST217" s="68"/>
      <c r="LSU217" s="68"/>
      <c r="LSV217" s="68"/>
      <c r="LSW217" s="68"/>
      <c r="LSX217" s="68"/>
      <c r="LSY217" s="68"/>
      <c r="LSZ217" s="68"/>
      <c r="LTA217" s="68"/>
      <c r="LTB217" s="68"/>
      <c r="LTC217" s="68"/>
      <c r="LTD217" s="68"/>
      <c r="LTE217" s="68"/>
      <c r="LTF217" s="68"/>
      <c r="LTG217" s="68"/>
      <c r="LTH217" s="68"/>
      <c r="LTI217" s="68"/>
      <c r="LTJ217" s="68"/>
      <c r="LTK217" s="68"/>
      <c r="LTL217" s="68"/>
      <c r="LTM217" s="68"/>
      <c r="LTN217" s="68"/>
      <c r="LTO217" s="68"/>
      <c r="LTP217" s="68"/>
      <c r="LTQ217" s="68"/>
      <c r="LTR217" s="68"/>
      <c r="LTS217" s="68"/>
      <c r="LTT217" s="68"/>
      <c r="LTU217" s="68"/>
      <c r="LTV217" s="68"/>
      <c r="LTW217" s="68"/>
      <c r="LTX217" s="68"/>
      <c r="LTY217" s="68"/>
      <c r="LTZ217" s="68"/>
      <c r="LUA217" s="68"/>
      <c r="LUB217" s="68"/>
      <c r="LUC217" s="68"/>
      <c r="LUD217" s="68"/>
      <c r="LUE217" s="68"/>
      <c r="LUF217" s="68"/>
      <c r="LUG217" s="68"/>
      <c r="LUH217" s="68"/>
      <c r="LUI217" s="68"/>
      <c r="LUJ217" s="68"/>
      <c r="LUK217" s="68"/>
      <c r="LUL217" s="68"/>
      <c r="LUM217" s="68"/>
      <c r="LUN217" s="68"/>
      <c r="LUO217" s="68"/>
      <c r="LUP217" s="68"/>
      <c r="LUQ217" s="68"/>
      <c r="LUR217" s="68"/>
      <c r="LUS217" s="68"/>
      <c r="LUT217" s="68"/>
      <c r="LUU217" s="68"/>
      <c r="LUV217" s="68"/>
      <c r="LUW217" s="68"/>
      <c r="LUX217" s="68"/>
      <c r="LUY217" s="68"/>
      <c r="LUZ217" s="68"/>
      <c r="LVA217" s="68"/>
      <c r="LVB217" s="68"/>
      <c r="LVC217" s="68"/>
      <c r="LVD217" s="68"/>
      <c r="LVE217" s="68"/>
      <c r="LVF217" s="68"/>
      <c r="LVG217" s="68"/>
      <c r="LVH217" s="68"/>
      <c r="LVI217" s="68"/>
      <c r="LVJ217" s="68"/>
      <c r="LVK217" s="68"/>
      <c r="LVL217" s="68"/>
      <c r="LVM217" s="68"/>
      <c r="LVN217" s="68"/>
      <c r="LVO217" s="68"/>
      <c r="LVP217" s="68"/>
      <c r="LVQ217" s="68"/>
      <c r="LVR217" s="68"/>
      <c r="LVS217" s="68"/>
      <c r="LVT217" s="68"/>
      <c r="LVU217" s="68"/>
      <c r="LVV217" s="68"/>
      <c r="LVW217" s="68"/>
      <c r="LVX217" s="68"/>
      <c r="LVY217" s="68"/>
      <c r="LVZ217" s="68"/>
      <c r="LWA217" s="68"/>
      <c r="LWB217" s="68"/>
      <c r="LWC217" s="68"/>
      <c r="LWD217" s="68"/>
      <c r="LWE217" s="68"/>
      <c r="LWF217" s="68"/>
      <c r="LWG217" s="68"/>
      <c r="LWH217" s="68"/>
      <c r="LWI217" s="68"/>
      <c r="LWJ217" s="68"/>
      <c r="LWK217" s="68"/>
      <c r="LWL217" s="68"/>
      <c r="LWM217" s="68"/>
      <c r="LWN217" s="68"/>
      <c r="LWO217" s="68"/>
      <c r="LWP217" s="68"/>
      <c r="LWQ217" s="68"/>
      <c r="LWR217" s="68"/>
      <c r="LWS217" s="68"/>
      <c r="LWT217" s="68"/>
      <c r="LWU217" s="68"/>
      <c r="LWV217" s="68"/>
      <c r="LWW217" s="68"/>
      <c r="LWX217" s="68"/>
      <c r="LWY217" s="68"/>
      <c r="LWZ217" s="68"/>
      <c r="LXA217" s="68"/>
      <c r="LXB217" s="68"/>
      <c r="LXC217" s="68"/>
      <c r="LXD217" s="68"/>
      <c r="LXE217" s="68"/>
      <c r="LXF217" s="68"/>
      <c r="LXG217" s="68"/>
      <c r="LXH217" s="68"/>
      <c r="LXI217" s="68"/>
      <c r="LXJ217" s="68"/>
      <c r="LXK217" s="68"/>
      <c r="LXL217" s="68"/>
      <c r="LXM217" s="68"/>
      <c r="LXN217" s="68"/>
      <c r="LXO217" s="68"/>
      <c r="LXP217" s="68"/>
      <c r="LXQ217" s="68"/>
      <c r="LXR217" s="68"/>
      <c r="LXS217" s="68"/>
      <c r="LXT217" s="68"/>
      <c r="LXU217" s="68"/>
      <c r="LXV217" s="68"/>
      <c r="LXW217" s="68"/>
      <c r="LXX217" s="68"/>
      <c r="LXY217" s="68"/>
      <c r="LXZ217" s="68"/>
      <c r="LYA217" s="68"/>
      <c r="LYB217" s="68"/>
      <c r="LYC217" s="68"/>
      <c r="LYD217" s="68"/>
      <c r="LYE217" s="68"/>
      <c r="LYF217" s="68"/>
      <c r="LYG217" s="68"/>
      <c r="LYH217" s="68"/>
      <c r="LYI217" s="68"/>
      <c r="LYJ217" s="68"/>
      <c r="LYK217" s="68"/>
      <c r="LYL217" s="68"/>
      <c r="LYM217" s="68"/>
      <c r="LYN217" s="68"/>
      <c r="LYO217" s="68"/>
      <c r="LYP217" s="68"/>
      <c r="LYQ217" s="68"/>
      <c r="LYR217" s="68"/>
      <c r="LYS217" s="68"/>
      <c r="LYT217" s="68"/>
      <c r="LYU217" s="68"/>
      <c r="LYV217" s="68"/>
      <c r="LYW217" s="68"/>
      <c r="LYX217" s="68"/>
      <c r="LYY217" s="68"/>
      <c r="LYZ217" s="68"/>
      <c r="LZA217" s="68"/>
      <c r="LZB217" s="68"/>
      <c r="LZC217" s="68"/>
      <c r="LZD217" s="68"/>
      <c r="LZE217" s="68"/>
      <c r="LZF217" s="68"/>
      <c r="LZG217" s="68"/>
      <c r="LZH217" s="68"/>
      <c r="LZI217" s="68"/>
      <c r="LZJ217" s="68"/>
      <c r="LZK217" s="68"/>
      <c r="LZL217" s="68"/>
      <c r="LZM217" s="68"/>
      <c r="LZN217" s="68"/>
      <c r="LZO217" s="68"/>
      <c r="LZP217" s="68"/>
      <c r="LZQ217" s="68"/>
      <c r="LZR217" s="68"/>
      <c r="LZS217" s="68"/>
      <c r="LZT217" s="68"/>
      <c r="LZU217" s="68"/>
      <c r="LZV217" s="68"/>
      <c r="LZW217" s="68"/>
      <c r="LZX217" s="68"/>
      <c r="LZY217" s="68"/>
      <c r="LZZ217" s="68"/>
      <c r="MAA217" s="68"/>
      <c r="MAB217" s="68"/>
      <c r="MAC217" s="68"/>
      <c r="MAD217" s="68"/>
      <c r="MAE217" s="68"/>
      <c r="MAF217" s="68"/>
      <c r="MAG217" s="68"/>
      <c r="MAH217" s="68"/>
      <c r="MAI217" s="68"/>
      <c r="MAJ217" s="68"/>
      <c r="MAK217" s="68"/>
      <c r="MAL217" s="68"/>
      <c r="MAM217" s="68"/>
      <c r="MAN217" s="68"/>
      <c r="MAO217" s="68"/>
      <c r="MAP217" s="68"/>
      <c r="MAQ217" s="68"/>
      <c r="MAR217" s="68"/>
      <c r="MAS217" s="68"/>
      <c r="MAT217" s="68"/>
      <c r="MAU217" s="68"/>
      <c r="MAV217" s="68"/>
      <c r="MAW217" s="68"/>
      <c r="MAX217" s="68"/>
      <c r="MAY217" s="68"/>
      <c r="MAZ217" s="68"/>
      <c r="MBA217" s="68"/>
      <c r="MBB217" s="68"/>
      <c r="MBC217" s="68"/>
      <c r="MBD217" s="68"/>
      <c r="MBE217" s="68"/>
      <c r="MBF217" s="68"/>
      <c r="MBG217" s="68"/>
      <c r="MBH217" s="68"/>
      <c r="MBI217" s="68"/>
      <c r="MBJ217" s="68"/>
      <c r="MBK217" s="68"/>
      <c r="MBL217" s="68"/>
      <c r="MBM217" s="68"/>
      <c r="MBN217" s="68"/>
      <c r="MBO217" s="68"/>
      <c r="MBP217" s="68"/>
      <c r="MBQ217" s="68"/>
      <c r="MBR217" s="68"/>
      <c r="MBS217" s="68"/>
      <c r="MBT217" s="68"/>
      <c r="MBU217" s="68"/>
      <c r="MBV217" s="68"/>
      <c r="MBW217" s="68"/>
      <c r="MBX217" s="68"/>
      <c r="MBY217" s="68"/>
      <c r="MBZ217" s="68"/>
      <c r="MCA217" s="68"/>
      <c r="MCB217" s="68"/>
      <c r="MCC217" s="68"/>
      <c r="MCD217" s="68"/>
      <c r="MCE217" s="68"/>
      <c r="MCF217" s="68"/>
      <c r="MCG217" s="68"/>
      <c r="MCH217" s="68"/>
      <c r="MCI217" s="68"/>
      <c r="MCJ217" s="68"/>
      <c r="MCK217" s="68"/>
      <c r="MCL217" s="68"/>
      <c r="MCM217" s="68"/>
      <c r="MCN217" s="68"/>
      <c r="MCO217" s="68"/>
      <c r="MCP217" s="68"/>
      <c r="MCQ217" s="68"/>
      <c r="MCR217" s="68"/>
      <c r="MCS217" s="68"/>
      <c r="MCT217" s="68"/>
      <c r="MCU217" s="68"/>
      <c r="MCV217" s="68"/>
      <c r="MCW217" s="68"/>
      <c r="MCX217" s="68"/>
      <c r="MCY217" s="68"/>
      <c r="MCZ217" s="68"/>
      <c r="MDA217" s="68"/>
      <c r="MDB217" s="68"/>
      <c r="MDC217" s="68"/>
      <c r="MDD217" s="68"/>
      <c r="MDE217" s="68"/>
      <c r="MDF217" s="68"/>
      <c r="MDG217" s="68"/>
      <c r="MDH217" s="68"/>
      <c r="MDI217" s="68"/>
      <c r="MDJ217" s="68"/>
      <c r="MDK217" s="68"/>
      <c r="MDL217" s="68"/>
      <c r="MDM217" s="68"/>
      <c r="MDN217" s="68"/>
      <c r="MDO217" s="68"/>
      <c r="MDP217" s="68"/>
      <c r="MDQ217" s="68"/>
      <c r="MDR217" s="68"/>
      <c r="MDS217" s="68"/>
      <c r="MDT217" s="68"/>
      <c r="MDU217" s="68"/>
      <c r="MDV217" s="68"/>
      <c r="MDW217" s="68"/>
      <c r="MDX217" s="68"/>
      <c r="MDY217" s="68"/>
      <c r="MDZ217" s="68"/>
      <c r="MEA217" s="68"/>
      <c r="MEB217" s="68"/>
      <c r="MEC217" s="68"/>
      <c r="MED217" s="68"/>
      <c r="MEE217" s="68"/>
      <c r="MEF217" s="68"/>
      <c r="MEG217" s="68"/>
      <c r="MEH217" s="68"/>
      <c r="MEI217" s="68"/>
      <c r="MEJ217" s="68"/>
      <c r="MEK217" s="68"/>
      <c r="MEL217" s="68"/>
      <c r="MEM217" s="68"/>
      <c r="MEN217" s="68"/>
      <c r="MEO217" s="68"/>
      <c r="MEP217" s="68"/>
      <c r="MEQ217" s="68"/>
      <c r="MER217" s="68"/>
      <c r="MES217" s="68"/>
      <c r="MET217" s="68"/>
      <c r="MEU217" s="68"/>
      <c r="MEV217" s="68"/>
      <c r="MEW217" s="68"/>
      <c r="MEX217" s="68"/>
      <c r="MEY217" s="68"/>
      <c r="MEZ217" s="68"/>
      <c r="MFA217" s="68"/>
      <c r="MFB217" s="68"/>
      <c r="MFC217" s="68"/>
      <c r="MFD217" s="68"/>
      <c r="MFE217" s="68"/>
      <c r="MFF217" s="68"/>
      <c r="MFG217" s="68"/>
      <c r="MFH217" s="68"/>
      <c r="MFI217" s="68"/>
      <c r="MFJ217" s="68"/>
      <c r="MFK217" s="68"/>
      <c r="MFL217" s="68"/>
      <c r="MFM217" s="68"/>
      <c r="MFN217" s="68"/>
      <c r="MFO217" s="68"/>
      <c r="MFP217" s="68"/>
      <c r="MFQ217" s="68"/>
      <c r="MFR217" s="68"/>
      <c r="MFS217" s="68"/>
      <c r="MFT217" s="68"/>
      <c r="MFU217" s="68"/>
      <c r="MFV217" s="68"/>
      <c r="MFW217" s="68"/>
      <c r="MFX217" s="68"/>
      <c r="MFY217" s="68"/>
      <c r="MFZ217" s="68"/>
      <c r="MGA217" s="68"/>
      <c r="MGB217" s="68"/>
      <c r="MGC217" s="68"/>
      <c r="MGD217" s="68"/>
      <c r="MGE217" s="68"/>
      <c r="MGF217" s="68"/>
      <c r="MGG217" s="68"/>
      <c r="MGH217" s="68"/>
      <c r="MGI217" s="68"/>
      <c r="MGJ217" s="68"/>
      <c r="MGK217" s="68"/>
      <c r="MGL217" s="68"/>
      <c r="MGM217" s="68"/>
      <c r="MGN217" s="68"/>
      <c r="MGO217" s="68"/>
      <c r="MGP217" s="68"/>
      <c r="MGQ217" s="68"/>
      <c r="MGR217" s="68"/>
      <c r="MGS217" s="68"/>
      <c r="MGT217" s="68"/>
      <c r="MGU217" s="68"/>
      <c r="MGV217" s="68"/>
      <c r="MGW217" s="68"/>
      <c r="MGX217" s="68"/>
      <c r="MGY217" s="68"/>
      <c r="MGZ217" s="68"/>
      <c r="MHA217" s="68"/>
      <c r="MHB217" s="68"/>
      <c r="MHC217" s="68"/>
      <c r="MHD217" s="68"/>
      <c r="MHE217" s="68"/>
      <c r="MHF217" s="68"/>
      <c r="MHG217" s="68"/>
      <c r="MHH217" s="68"/>
      <c r="MHI217" s="68"/>
      <c r="MHJ217" s="68"/>
      <c r="MHK217" s="68"/>
      <c r="MHL217" s="68"/>
      <c r="MHM217" s="68"/>
      <c r="MHN217" s="68"/>
      <c r="MHO217" s="68"/>
      <c r="MHP217" s="68"/>
      <c r="MHQ217" s="68"/>
      <c r="MHR217" s="68"/>
      <c r="MHS217" s="68"/>
      <c r="MHT217" s="68"/>
      <c r="MHU217" s="68"/>
      <c r="MHV217" s="68"/>
      <c r="MHW217" s="68"/>
      <c r="MHX217" s="68"/>
      <c r="MHY217" s="68"/>
      <c r="MHZ217" s="68"/>
      <c r="MIA217" s="68"/>
      <c r="MIB217" s="68"/>
      <c r="MIC217" s="68"/>
      <c r="MID217" s="68"/>
      <c r="MIE217" s="68"/>
      <c r="MIF217" s="68"/>
      <c r="MIG217" s="68"/>
      <c r="MIH217" s="68"/>
      <c r="MII217" s="68"/>
      <c r="MIJ217" s="68"/>
      <c r="MIK217" s="68"/>
      <c r="MIL217" s="68"/>
      <c r="MIM217" s="68"/>
      <c r="MIN217" s="68"/>
      <c r="MIO217" s="68"/>
      <c r="MIP217" s="68"/>
      <c r="MIQ217" s="68"/>
      <c r="MIR217" s="68"/>
      <c r="MIS217" s="68"/>
      <c r="MIT217" s="68"/>
      <c r="MIU217" s="68"/>
      <c r="MIV217" s="68"/>
      <c r="MIW217" s="68"/>
      <c r="MIX217" s="68"/>
      <c r="MIY217" s="68"/>
      <c r="MIZ217" s="68"/>
      <c r="MJA217" s="68"/>
      <c r="MJB217" s="68"/>
      <c r="MJC217" s="68"/>
      <c r="MJD217" s="68"/>
      <c r="MJE217" s="68"/>
      <c r="MJF217" s="68"/>
      <c r="MJG217" s="68"/>
      <c r="MJH217" s="68"/>
      <c r="MJI217" s="68"/>
      <c r="MJJ217" s="68"/>
      <c r="MJK217" s="68"/>
      <c r="MJL217" s="68"/>
      <c r="MJM217" s="68"/>
      <c r="MJN217" s="68"/>
      <c r="MJO217" s="68"/>
      <c r="MJP217" s="68"/>
      <c r="MJQ217" s="68"/>
      <c r="MJR217" s="68"/>
      <c r="MJS217" s="68"/>
      <c r="MJT217" s="68"/>
      <c r="MJU217" s="68"/>
      <c r="MJV217" s="68"/>
      <c r="MJW217" s="68"/>
      <c r="MJX217" s="68"/>
      <c r="MJY217" s="68"/>
      <c r="MJZ217" s="68"/>
      <c r="MKA217" s="68"/>
      <c r="MKB217" s="68"/>
      <c r="MKC217" s="68"/>
      <c r="MKD217" s="68"/>
      <c r="MKE217" s="68"/>
      <c r="MKF217" s="68"/>
      <c r="MKG217" s="68"/>
      <c r="MKH217" s="68"/>
      <c r="MKI217" s="68"/>
      <c r="MKJ217" s="68"/>
      <c r="MKK217" s="68"/>
      <c r="MKL217" s="68"/>
      <c r="MKM217" s="68"/>
      <c r="MKN217" s="68"/>
      <c r="MKO217" s="68"/>
      <c r="MKP217" s="68"/>
      <c r="MKQ217" s="68"/>
      <c r="MKR217" s="68"/>
      <c r="MKS217" s="68"/>
      <c r="MKT217" s="68"/>
      <c r="MKU217" s="68"/>
      <c r="MKV217" s="68"/>
      <c r="MKW217" s="68"/>
      <c r="MKX217" s="68"/>
      <c r="MKY217" s="68"/>
      <c r="MKZ217" s="68"/>
      <c r="MLA217" s="68"/>
      <c r="MLB217" s="68"/>
      <c r="MLC217" s="68"/>
      <c r="MLD217" s="68"/>
      <c r="MLE217" s="68"/>
      <c r="MLF217" s="68"/>
      <c r="MLG217" s="68"/>
      <c r="MLH217" s="68"/>
      <c r="MLI217" s="68"/>
      <c r="MLJ217" s="68"/>
      <c r="MLK217" s="68"/>
      <c r="MLL217" s="68"/>
      <c r="MLM217" s="68"/>
      <c r="MLN217" s="68"/>
      <c r="MLO217" s="68"/>
      <c r="MLP217" s="68"/>
      <c r="MLQ217" s="68"/>
      <c r="MLR217" s="68"/>
      <c r="MLS217" s="68"/>
      <c r="MLT217" s="68"/>
      <c r="MLU217" s="68"/>
      <c r="MLV217" s="68"/>
      <c r="MLW217" s="68"/>
      <c r="MLX217" s="68"/>
      <c r="MLY217" s="68"/>
      <c r="MLZ217" s="68"/>
      <c r="MMA217" s="68"/>
      <c r="MMB217" s="68"/>
      <c r="MMC217" s="68"/>
      <c r="MMD217" s="68"/>
      <c r="MME217" s="68"/>
      <c r="MMF217" s="68"/>
      <c r="MMG217" s="68"/>
      <c r="MMH217" s="68"/>
      <c r="MMI217" s="68"/>
      <c r="MMJ217" s="68"/>
      <c r="MMK217" s="68"/>
      <c r="MML217" s="68"/>
      <c r="MMM217" s="68"/>
      <c r="MMN217" s="68"/>
      <c r="MMO217" s="68"/>
      <c r="MMP217" s="68"/>
      <c r="MMQ217" s="68"/>
      <c r="MMR217" s="68"/>
      <c r="MMS217" s="68"/>
      <c r="MMT217" s="68"/>
      <c r="MMU217" s="68"/>
      <c r="MMV217" s="68"/>
      <c r="MMW217" s="68"/>
      <c r="MMX217" s="68"/>
      <c r="MMY217" s="68"/>
      <c r="MMZ217" s="68"/>
      <c r="MNA217" s="68"/>
      <c r="MNB217" s="68"/>
      <c r="MNC217" s="68"/>
      <c r="MND217" s="68"/>
      <c r="MNE217" s="68"/>
      <c r="MNF217" s="68"/>
      <c r="MNG217" s="68"/>
      <c r="MNH217" s="68"/>
      <c r="MNI217" s="68"/>
      <c r="MNJ217" s="68"/>
      <c r="MNK217" s="68"/>
      <c r="MNL217" s="68"/>
      <c r="MNM217" s="68"/>
      <c r="MNN217" s="68"/>
      <c r="MNO217" s="68"/>
      <c r="MNP217" s="68"/>
      <c r="MNQ217" s="68"/>
      <c r="MNR217" s="68"/>
      <c r="MNS217" s="68"/>
      <c r="MNT217" s="68"/>
      <c r="MNU217" s="68"/>
      <c r="MNV217" s="68"/>
      <c r="MNW217" s="68"/>
      <c r="MNX217" s="68"/>
      <c r="MNY217" s="68"/>
      <c r="MNZ217" s="68"/>
      <c r="MOA217" s="68"/>
      <c r="MOB217" s="68"/>
      <c r="MOC217" s="68"/>
      <c r="MOD217" s="68"/>
      <c r="MOE217" s="68"/>
      <c r="MOF217" s="68"/>
      <c r="MOG217" s="68"/>
      <c r="MOH217" s="68"/>
      <c r="MOI217" s="68"/>
      <c r="MOJ217" s="68"/>
      <c r="MOK217" s="68"/>
      <c r="MOL217" s="68"/>
      <c r="MOM217" s="68"/>
      <c r="MON217" s="68"/>
      <c r="MOO217" s="68"/>
      <c r="MOP217" s="68"/>
      <c r="MOQ217" s="68"/>
      <c r="MOR217" s="68"/>
      <c r="MOS217" s="68"/>
      <c r="MOT217" s="68"/>
      <c r="MOU217" s="68"/>
      <c r="MOV217" s="68"/>
      <c r="MOW217" s="68"/>
      <c r="MOX217" s="68"/>
      <c r="MOY217" s="68"/>
      <c r="MOZ217" s="68"/>
      <c r="MPA217" s="68"/>
      <c r="MPB217" s="68"/>
      <c r="MPC217" s="68"/>
      <c r="MPD217" s="68"/>
      <c r="MPE217" s="68"/>
      <c r="MPF217" s="68"/>
      <c r="MPG217" s="68"/>
      <c r="MPH217" s="68"/>
      <c r="MPI217" s="68"/>
      <c r="MPJ217" s="68"/>
      <c r="MPK217" s="68"/>
      <c r="MPL217" s="68"/>
      <c r="MPM217" s="68"/>
      <c r="MPN217" s="68"/>
      <c r="MPO217" s="68"/>
      <c r="MPP217" s="68"/>
      <c r="MPQ217" s="68"/>
      <c r="MPR217" s="68"/>
      <c r="MPS217" s="68"/>
      <c r="MPT217" s="68"/>
      <c r="MPU217" s="68"/>
      <c r="MPV217" s="68"/>
      <c r="MPW217" s="68"/>
      <c r="MPX217" s="68"/>
      <c r="MPY217" s="68"/>
      <c r="MPZ217" s="68"/>
      <c r="MQA217" s="68"/>
      <c r="MQB217" s="68"/>
      <c r="MQC217" s="68"/>
      <c r="MQD217" s="68"/>
      <c r="MQE217" s="68"/>
      <c r="MQF217" s="68"/>
      <c r="MQG217" s="68"/>
      <c r="MQH217" s="68"/>
      <c r="MQI217" s="68"/>
      <c r="MQJ217" s="68"/>
      <c r="MQK217" s="68"/>
      <c r="MQL217" s="68"/>
      <c r="MQM217" s="68"/>
      <c r="MQN217" s="68"/>
      <c r="MQO217" s="68"/>
      <c r="MQP217" s="68"/>
      <c r="MQQ217" s="68"/>
      <c r="MQR217" s="68"/>
      <c r="MQS217" s="68"/>
      <c r="MQT217" s="68"/>
      <c r="MQU217" s="68"/>
      <c r="MQV217" s="68"/>
      <c r="MQW217" s="68"/>
      <c r="MQX217" s="68"/>
      <c r="MQY217" s="68"/>
      <c r="MQZ217" s="68"/>
      <c r="MRA217" s="68"/>
      <c r="MRB217" s="68"/>
      <c r="MRC217" s="68"/>
      <c r="MRD217" s="68"/>
      <c r="MRE217" s="68"/>
      <c r="MRF217" s="68"/>
      <c r="MRG217" s="68"/>
      <c r="MRH217" s="68"/>
      <c r="MRI217" s="68"/>
      <c r="MRJ217" s="68"/>
      <c r="MRK217" s="68"/>
      <c r="MRL217" s="68"/>
      <c r="MRM217" s="68"/>
      <c r="MRN217" s="68"/>
      <c r="MRO217" s="68"/>
      <c r="MRP217" s="68"/>
      <c r="MRQ217" s="68"/>
      <c r="MRR217" s="68"/>
      <c r="MRS217" s="68"/>
      <c r="MRT217" s="68"/>
      <c r="MRU217" s="68"/>
      <c r="MRV217" s="68"/>
      <c r="MRW217" s="68"/>
      <c r="MRX217" s="68"/>
      <c r="MRY217" s="68"/>
      <c r="MRZ217" s="68"/>
      <c r="MSA217" s="68"/>
      <c r="MSB217" s="68"/>
      <c r="MSC217" s="68"/>
      <c r="MSD217" s="68"/>
      <c r="MSE217" s="68"/>
      <c r="MSF217" s="68"/>
      <c r="MSG217" s="68"/>
      <c r="MSH217" s="68"/>
      <c r="MSI217" s="68"/>
      <c r="MSJ217" s="68"/>
      <c r="MSK217" s="68"/>
      <c r="MSL217" s="68"/>
      <c r="MSM217" s="68"/>
      <c r="MSN217" s="68"/>
      <c r="MSO217" s="68"/>
      <c r="MSP217" s="68"/>
      <c r="MSQ217" s="68"/>
      <c r="MSR217" s="68"/>
      <c r="MSS217" s="68"/>
      <c r="MST217" s="68"/>
      <c r="MSU217" s="68"/>
      <c r="MSV217" s="68"/>
      <c r="MSW217" s="68"/>
      <c r="MSX217" s="68"/>
      <c r="MSY217" s="68"/>
      <c r="MSZ217" s="68"/>
      <c r="MTA217" s="68"/>
      <c r="MTB217" s="68"/>
      <c r="MTC217" s="68"/>
      <c r="MTD217" s="68"/>
      <c r="MTE217" s="68"/>
      <c r="MTF217" s="68"/>
      <c r="MTG217" s="68"/>
      <c r="MTH217" s="68"/>
      <c r="MTI217" s="68"/>
      <c r="MTJ217" s="68"/>
      <c r="MTK217" s="68"/>
      <c r="MTL217" s="68"/>
      <c r="MTM217" s="68"/>
      <c r="MTN217" s="68"/>
      <c r="MTO217" s="68"/>
      <c r="MTP217" s="68"/>
      <c r="MTQ217" s="68"/>
      <c r="MTR217" s="68"/>
      <c r="MTS217" s="68"/>
      <c r="MTT217" s="68"/>
      <c r="MTU217" s="68"/>
      <c r="MTV217" s="68"/>
      <c r="MTW217" s="68"/>
      <c r="MTX217" s="68"/>
      <c r="MTY217" s="68"/>
      <c r="MTZ217" s="68"/>
      <c r="MUA217" s="68"/>
      <c r="MUB217" s="68"/>
      <c r="MUC217" s="68"/>
      <c r="MUD217" s="68"/>
      <c r="MUE217" s="68"/>
      <c r="MUF217" s="68"/>
      <c r="MUG217" s="68"/>
      <c r="MUH217" s="68"/>
      <c r="MUI217" s="68"/>
      <c r="MUJ217" s="68"/>
      <c r="MUK217" s="68"/>
      <c r="MUL217" s="68"/>
      <c r="MUM217" s="68"/>
      <c r="MUN217" s="68"/>
      <c r="MUO217" s="68"/>
      <c r="MUP217" s="68"/>
      <c r="MUQ217" s="68"/>
      <c r="MUR217" s="68"/>
      <c r="MUS217" s="68"/>
      <c r="MUT217" s="68"/>
      <c r="MUU217" s="68"/>
      <c r="MUV217" s="68"/>
      <c r="MUW217" s="68"/>
      <c r="MUX217" s="68"/>
      <c r="MUY217" s="68"/>
      <c r="MUZ217" s="68"/>
      <c r="MVA217" s="68"/>
      <c r="MVB217" s="68"/>
      <c r="MVC217" s="68"/>
      <c r="MVD217" s="68"/>
      <c r="MVE217" s="68"/>
      <c r="MVF217" s="68"/>
      <c r="MVG217" s="68"/>
      <c r="MVH217" s="68"/>
      <c r="MVI217" s="68"/>
      <c r="MVJ217" s="68"/>
      <c r="MVK217" s="68"/>
      <c r="MVL217" s="68"/>
      <c r="MVM217" s="68"/>
      <c r="MVN217" s="68"/>
      <c r="MVO217" s="68"/>
      <c r="MVP217" s="68"/>
      <c r="MVQ217" s="68"/>
      <c r="MVR217" s="68"/>
      <c r="MVS217" s="68"/>
      <c r="MVT217" s="68"/>
      <c r="MVU217" s="68"/>
      <c r="MVV217" s="68"/>
      <c r="MVW217" s="68"/>
      <c r="MVX217" s="68"/>
      <c r="MVY217" s="68"/>
      <c r="MVZ217" s="68"/>
      <c r="MWA217" s="68"/>
      <c r="MWB217" s="68"/>
      <c r="MWC217" s="68"/>
      <c r="MWD217" s="68"/>
      <c r="MWE217" s="68"/>
      <c r="MWF217" s="68"/>
      <c r="MWG217" s="68"/>
      <c r="MWH217" s="68"/>
      <c r="MWI217" s="68"/>
      <c r="MWJ217" s="68"/>
      <c r="MWK217" s="68"/>
      <c r="MWL217" s="68"/>
      <c r="MWM217" s="68"/>
      <c r="MWN217" s="68"/>
      <c r="MWO217" s="68"/>
      <c r="MWP217" s="68"/>
      <c r="MWQ217" s="68"/>
      <c r="MWR217" s="68"/>
      <c r="MWS217" s="68"/>
      <c r="MWT217" s="68"/>
      <c r="MWU217" s="68"/>
      <c r="MWV217" s="68"/>
      <c r="MWW217" s="68"/>
      <c r="MWX217" s="68"/>
      <c r="MWY217" s="68"/>
      <c r="MWZ217" s="68"/>
      <c r="MXA217" s="68"/>
      <c r="MXB217" s="68"/>
      <c r="MXC217" s="68"/>
      <c r="MXD217" s="68"/>
      <c r="MXE217" s="68"/>
      <c r="MXF217" s="68"/>
      <c r="MXG217" s="68"/>
      <c r="MXH217" s="68"/>
      <c r="MXI217" s="68"/>
      <c r="MXJ217" s="68"/>
      <c r="MXK217" s="68"/>
      <c r="MXL217" s="68"/>
      <c r="MXM217" s="68"/>
      <c r="MXN217" s="68"/>
      <c r="MXO217" s="68"/>
      <c r="MXP217" s="68"/>
      <c r="MXQ217" s="68"/>
      <c r="MXR217" s="68"/>
      <c r="MXS217" s="68"/>
      <c r="MXT217" s="68"/>
      <c r="MXU217" s="68"/>
      <c r="MXV217" s="68"/>
      <c r="MXW217" s="68"/>
      <c r="MXX217" s="68"/>
      <c r="MXY217" s="68"/>
      <c r="MXZ217" s="68"/>
      <c r="MYA217" s="68"/>
      <c r="MYB217" s="68"/>
      <c r="MYC217" s="68"/>
      <c r="MYD217" s="68"/>
      <c r="MYE217" s="68"/>
      <c r="MYF217" s="68"/>
      <c r="MYG217" s="68"/>
      <c r="MYH217" s="68"/>
      <c r="MYI217" s="68"/>
      <c r="MYJ217" s="68"/>
      <c r="MYK217" s="68"/>
      <c r="MYL217" s="68"/>
      <c r="MYM217" s="68"/>
      <c r="MYN217" s="68"/>
      <c r="MYO217" s="68"/>
      <c r="MYP217" s="68"/>
      <c r="MYQ217" s="68"/>
      <c r="MYR217" s="68"/>
      <c r="MYS217" s="68"/>
      <c r="MYT217" s="68"/>
      <c r="MYU217" s="68"/>
      <c r="MYV217" s="68"/>
      <c r="MYW217" s="68"/>
      <c r="MYX217" s="68"/>
      <c r="MYY217" s="68"/>
      <c r="MYZ217" s="68"/>
      <c r="MZA217" s="68"/>
      <c r="MZB217" s="68"/>
      <c r="MZC217" s="68"/>
      <c r="MZD217" s="68"/>
      <c r="MZE217" s="68"/>
      <c r="MZF217" s="68"/>
      <c r="MZG217" s="68"/>
      <c r="MZH217" s="68"/>
      <c r="MZI217" s="68"/>
      <c r="MZJ217" s="68"/>
      <c r="MZK217" s="68"/>
      <c r="MZL217" s="68"/>
      <c r="MZM217" s="68"/>
      <c r="MZN217" s="68"/>
      <c r="MZO217" s="68"/>
      <c r="MZP217" s="68"/>
      <c r="MZQ217" s="68"/>
      <c r="MZR217" s="68"/>
      <c r="MZS217" s="68"/>
      <c r="MZT217" s="68"/>
      <c r="MZU217" s="68"/>
      <c r="MZV217" s="68"/>
      <c r="MZW217" s="68"/>
      <c r="MZX217" s="68"/>
      <c r="MZY217" s="68"/>
      <c r="MZZ217" s="68"/>
      <c r="NAA217" s="68"/>
      <c r="NAB217" s="68"/>
      <c r="NAC217" s="68"/>
      <c r="NAD217" s="68"/>
      <c r="NAE217" s="68"/>
      <c r="NAF217" s="68"/>
      <c r="NAG217" s="68"/>
      <c r="NAH217" s="68"/>
      <c r="NAI217" s="68"/>
      <c r="NAJ217" s="68"/>
      <c r="NAK217" s="68"/>
      <c r="NAL217" s="68"/>
      <c r="NAM217" s="68"/>
      <c r="NAN217" s="68"/>
      <c r="NAO217" s="68"/>
      <c r="NAP217" s="68"/>
      <c r="NAQ217" s="68"/>
      <c r="NAR217" s="68"/>
      <c r="NAS217" s="68"/>
      <c r="NAT217" s="68"/>
      <c r="NAU217" s="68"/>
      <c r="NAV217" s="68"/>
      <c r="NAW217" s="68"/>
      <c r="NAX217" s="68"/>
      <c r="NAY217" s="68"/>
      <c r="NAZ217" s="68"/>
      <c r="NBA217" s="68"/>
      <c r="NBB217" s="68"/>
      <c r="NBC217" s="68"/>
      <c r="NBD217" s="68"/>
      <c r="NBE217" s="68"/>
      <c r="NBF217" s="68"/>
      <c r="NBG217" s="68"/>
      <c r="NBH217" s="68"/>
      <c r="NBI217" s="68"/>
      <c r="NBJ217" s="68"/>
      <c r="NBK217" s="68"/>
      <c r="NBL217" s="68"/>
      <c r="NBM217" s="68"/>
      <c r="NBN217" s="68"/>
      <c r="NBO217" s="68"/>
      <c r="NBP217" s="68"/>
      <c r="NBQ217" s="68"/>
      <c r="NBR217" s="68"/>
      <c r="NBS217" s="68"/>
      <c r="NBT217" s="68"/>
      <c r="NBU217" s="68"/>
      <c r="NBV217" s="68"/>
      <c r="NBW217" s="68"/>
      <c r="NBX217" s="68"/>
      <c r="NBY217" s="68"/>
      <c r="NBZ217" s="68"/>
      <c r="NCA217" s="68"/>
      <c r="NCB217" s="68"/>
      <c r="NCC217" s="68"/>
      <c r="NCD217" s="68"/>
      <c r="NCE217" s="68"/>
      <c r="NCF217" s="68"/>
      <c r="NCG217" s="68"/>
      <c r="NCH217" s="68"/>
      <c r="NCI217" s="68"/>
      <c r="NCJ217" s="68"/>
      <c r="NCK217" s="68"/>
      <c r="NCL217" s="68"/>
      <c r="NCM217" s="68"/>
      <c r="NCN217" s="68"/>
      <c r="NCO217" s="68"/>
      <c r="NCP217" s="68"/>
      <c r="NCQ217" s="68"/>
      <c r="NCR217" s="68"/>
      <c r="NCS217" s="68"/>
      <c r="NCT217" s="68"/>
      <c r="NCU217" s="68"/>
      <c r="NCV217" s="68"/>
      <c r="NCW217" s="68"/>
      <c r="NCX217" s="68"/>
      <c r="NCY217" s="68"/>
      <c r="NCZ217" s="68"/>
      <c r="NDA217" s="68"/>
      <c r="NDB217" s="68"/>
      <c r="NDC217" s="68"/>
      <c r="NDD217" s="68"/>
      <c r="NDE217" s="68"/>
      <c r="NDF217" s="68"/>
      <c r="NDG217" s="68"/>
      <c r="NDH217" s="68"/>
      <c r="NDI217" s="68"/>
      <c r="NDJ217" s="68"/>
      <c r="NDK217" s="68"/>
      <c r="NDL217" s="68"/>
      <c r="NDM217" s="68"/>
      <c r="NDN217" s="68"/>
      <c r="NDO217" s="68"/>
      <c r="NDP217" s="68"/>
      <c r="NDQ217" s="68"/>
      <c r="NDR217" s="68"/>
      <c r="NDS217" s="68"/>
      <c r="NDT217" s="68"/>
      <c r="NDU217" s="68"/>
      <c r="NDV217" s="68"/>
      <c r="NDW217" s="68"/>
      <c r="NDX217" s="68"/>
      <c r="NDY217" s="68"/>
      <c r="NDZ217" s="68"/>
      <c r="NEA217" s="68"/>
      <c r="NEB217" s="68"/>
      <c r="NEC217" s="68"/>
      <c r="NED217" s="68"/>
      <c r="NEE217" s="68"/>
      <c r="NEF217" s="68"/>
      <c r="NEG217" s="68"/>
      <c r="NEH217" s="68"/>
      <c r="NEI217" s="68"/>
      <c r="NEJ217" s="68"/>
      <c r="NEK217" s="68"/>
      <c r="NEL217" s="68"/>
      <c r="NEM217" s="68"/>
      <c r="NEN217" s="68"/>
      <c r="NEO217" s="68"/>
      <c r="NEP217" s="68"/>
      <c r="NEQ217" s="68"/>
      <c r="NER217" s="68"/>
      <c r="NES217" s="68"/>
      <c r="NET217" s="68"/>
      <c r="NEU217" s="68"/>
      <c r="NEV217" s="68"/>
      <c r="NEW217" s="68"/>
      <c r="NEX217" s="68"/>
      <c r="NEY217" s="68"/>
      <c r="NEZ217" s="68"/>
      <c r="NFA217" s="68"/>
      <c r="NFB217" s="68"/>
      <c r="NFC217" s="68"/>
      <c r="NFD217" s="68"/>
      <c r="NFE217" s="68"/>
      <c r="NFF217" s="68"/>
      <c r="NFG217" s="68"/>
      <c r="NFH217" s="68"/>
      <c r="NFI217" s="68"/>
      <c r="NFJ217" s="68"/>
      <c r="NFK217" s="68"/>
      <c r="NFL217" s="68"/>
      <c r="NFM217" s="68"/>
      <c r="NFN217" s="68"/>
      <c r="NFO217" s="68"/>
      <c r="NFP217" s="68"/>
      <c r="NFQ217" s="68"/>
      <c r="NFR217" s="68"/>
      <c r="NFS217" s="68"/>
      <c r="NFT217" s="68"/>
      <c r="NFU217" s="68"/>
      <c r="NFV217" s="68"/>
      <c r="NFW217" s="68"/>
      <c r="NFX217" s="68"/>
      <c r="NFY217" s="68"/>
      <c r="NFZ217" s="68"/>
      <c r="NGA217" s="68"/>
      <c r="NGB217" s="68"/>
      <c r="NGC217" s="68"/>
      <c r="NGD217" s="68"/>
      <c r="NGE217" s="68"/>
      <c r="NGF217" s="68"/>
      <c r="NGG217" s="68"/>
      <c r="NGH217" s="68"/>
      <c r="NGI217" s="68"/>
      <c r="NGJ217" s="68"/>
      <c r="NGK217" s="68"/>
      <c r="NGL217" s="68"/>
      <c r="NGM217" s="68"/>
      <c r="NGN217" s="68"/>
      <c r="NGO217" s="68"/>
      <c r="NGP217" s="68"/>
      <c r="NGQ217" s="68"/>
      <c r="NGR217" s="68"/>
      <c r="NGS217" s="68"/>
      <c r="NGT217" s="68"/>
      <c r="NGU217" s="68"/>
      <c r="NGV217" s="68"/>
      <c r="NGW217" s="68"/>
      <c r="NGX217" s="68"/>
      <c r="NGY217" s="68"/>
      <c r="NGZ217" s="68"/>
      <c r="NHA217" s="68"/>
      <c r="NHB217" s="68"/>
      <c r="NHC217" s="68"/>
      <c r="NHD217" s="68"/>
      <c r="NHE217" s="68"/>
      <c r="NHF217" s="68"/>
      <c r="NHG217" s="68"/>
      <c r="NHH217" s="68"/>
      <c r="NHI217" s="68"/>
      <c r="NHJ217" s="68"/>
      <c r="NHK217" s="68"/>
      <c r="NHL217" s="68"/>
      <c r="NHM217" s="68"/>
      <c r="NHN217" s="68"/>
      <c r="NHO217" s="68"/>
      <c r="NHP217" s="68"/>
      <c r="NHQ217" s="68"/>
      <c r="NHR217" s="68"/>
      <c r="NHS217" s="68"/>
      <c r="NHT217" s="68"/>
      <c r="NHU217" s="68"/>
      <c r="NHV217" s="68"/>
      <c r="NHW217" s="68"/>
      <c r="NHX217" s="68"/>
      <c r="NHY217" s="68"/>
      <c r="NHZ217" s="68"/>
      <c r="NIA217" s="68"/>
      <c r="NIB217" s="68"/>
      <c r="NIC217" s="68"/>
      <c r="NID217" s="68"/>
      <c r="NIE217" s="68"/>
      <c r="NIF217" s="68"/>
      <c r="NIG217" s="68"/>
      <c r="NIH217" s="68"/>
      <c r="NII217" s="68"/>
      <c r="NIJ217" s="68"/>
      <c r="NIK217" s="68"/>
      <c r="NIL217" s="68"/>
      <c r="NIM217" s="68"/>
      <c r="NIN217" s="68"/>
      <c r="NIO217" s="68"/>
      <c r="NIP217" s="68"/>
      <c r="NIQ217" s="68"/>
      <c r="NIR217" s="68"/>
      <c r="NIS217" s="68"/>
      <c r="NIT217" s="68"/>
      <c r="NIU217" s="68"/>
      <c r="NIV217" s="68"/>
      <c r="NIW217" s="68"/>
      <c r="NIX217" s="68"/>
      <c r="NIY217" s="68"/>
      <c r="NIZ217" s="68"/>
      <c r="NJA217" s="68"/>
      <c r="NJB217" s="68"/>
      <c r="NJC217" s="68"/>
      <c r="NJD217" s="68"/>
      <c r="NJE217" s="68"/>
      <c r="NJF217" s="68"/>
      <c r="NJG217" s="68"/>
      <c r="NJH217" s="68"/>
      <c r="NJI217" s="68"/>
      <c r="NJJ217" s="68"/>
      <c r="NJK217" s="68"/>
      <c r="NJL217" s="68"/>
      <c r="NJM217" s="68"/>
      <c r="NJN217" s="68"/>
      <c r="NJO217" s="68"/>
      <c r="NJP217" s="68"/>
      <c r="NJQ217" s="68"/>
      <c r="NJR217" s="68"/>
      <c r="NJS217" s="68"/>
      <c r="NJT217" s="68"/>
      <c r="NJU217" s="68"/>
      <c r="NJV217" s="68"/>
      <c r="NJW217" s="68"/>
      <c r="NJX217" s="68"/>
      <c r="NJY217" s="68"/>
      <c r="NJZ217" s="68"/>
      <c r="NKA217" s="68"/>
      <c r="NKB217" s="68"/>
      <c r="NKC217" s="68"/>
      <c r="NKD217" s="68"/>
      <c r="NKE217" s="68"/>
      <c r="NKF217" s="68"/>
      <c r="NKG217" s="68"/>
      <c r="NKH217" s="68"/>
      <c r="NKI217" s="68"/>
      <c r="NKJ217" s="68"/>
      <c r="NKK217" s="68"/>
      <c r="NKL217" s="68"/>
      <c r="NKM217" s="68"/>
      <c r="NKN217" s="68"/>
      <c r="NKO217" s="68"/>
      <c r="NKP217" s="68"/>
      <c r="NKQ217" s="68"/>
      <c r="NKR217" s="68"/>
      <c r="NKS217" s="68"/>
      <c r="NKT217" s="68"/>
      <c r="NKU217" s="68"/>
      <c r="NKV217" s="68"/>
      <c r="NKW217" s="68"/>
      <c r="NKX217" s="68"/>
      <c r="NKY217" s="68"/>
      <c r="NKZ217" s="68"/>
      <c r="NLA217" s="68"/>
      <c r="NLB217" s="68"/>
      <c r="NLC217" s="68"/>
      <c r="NLD217" s="68"/>
      <c r="NLE217" s="68"/>
      <c r="NLF217" s="68"/>
      <c r="NLG217" s="68"/>
      <c r="NLH217" s="68"/>
      <c r="NLI217" s="68"/>
      <c r="NLJ217" s="68"/>
      <c r="NLK217" s="68"/>
      <c r="NLL217" s="68"/>
      <c r="NLM217" s="68"/>
      <c r="NLN217" s="68"/>
      <c r="NLO217" s="68"/>
      <c r="NLP217" s="68"/>
      <c r="NLQ217" s="68"/>
      <c r="NLR217" s="68"/>
      <c r="NLS217" s="68"/>
      <c r="NLT217" s="68"/>
      <c r="NLU217" s="68"/>
      <c r="NLV217" s="68"/>
      <c r="NLW217" s="68"/>
      <c r="NLX217" s="68"/>
      <c r="NLY217" s="68"/>
      <c r="NLZ217" s="68"/>
      <c r="NMA217" s="68"/>
      <c r="NMB217" s="68"/>
      <c r="NMC217" s="68"/>
      <c r="NMD217" s="68"/>
      <c r="NME217" s="68"/>
      <c r="NMF217" s="68"/>
      <c r="NMG217" s="68"/>
      <c r="NMH217" s="68"/>
      <c r="NMI217" s="68"/>
      <c r="NMJ217" s="68"/>
      <c r="NMK217" s="68"/>
      <c r="NML217" s="68"/>
      <c r="NMM217" s="68"/>
      <c r="NMN217" s="68"/>
      <c r="NMO217" s="68"/>
      <c r="NMP217" s="68"/>
      <c r="NMQ217" s="68"/>
      <c r="NMR217" s="68"/>
      <c r="NMS217" s="68"/>
      <c r="NMT217" s="68"/>
      <c r="NMU217" s="68"/>
      <c r="NMV217" s="68"/>
      <c r="NMW217" s="68"/>
      <c r="NMX217" s="68"/>
      <c r="NMY217" s="68"/>
      <c r="NMZ217" s="68"/>
      <c r="NNA217" s="68"/>
      <c r="NNB217" s="68"/>
      <c r="NNC217" s="68"/>
      <c r="NND217" s="68"/>
      <c r="NNE217" s="68"/>
      <c r="NNF217" s="68"/>
      <c r="NNG217" s="68"/>
      <c r="NNH217" s="68"/>
      <c r="NNI217" s="68"/>
      <c r="NNJ217" s="68"/>
      <c r="NNK217" s="68"/>
      <c r="NNL217" s="68"/>
      <c r="NNM217" s="68"/>
      <c r="NNN217" s="68"/>
      <c r="NNO217" s="68"/>
      <c r="NNP217" s="68"/>
      <c r="NNQ217" s="68"/>
      <c r="NNR217" s="68"/>
      <c r="NNS217" s="68"/>
      <c r="NNT217" s="68"/>
      <c r="NNU217" s="68"/>
      <c r="NNV217" s="68"/>
      <c r="NNW217" s="68"/>
      <c r="NNX217" s="68"/>
      <c r="NNY217" s="68"/>
      <c r="NNZ217" s="68"/>
      <c r="NOA217" s="68"/>
      <c r="NOB217" s="68"/>
      <c r="NOC217" s="68"/>
      <c r="NOD217" s="68"/>
      <c r="NOE217" s="68"/>
      <c r="NOF217" s="68"/>
      <c r="NOG217" s="68"/>
      <c r="NOH217" s="68"/>
      <c r="NOI217" s="68"/>
      <c r="NOJ217" s="68"/>
      <c r="NOK217" s="68"/>
      <c r="NOL217" s="68"/>
      <c r="NOM217" s="68"/>
      <c r="NON217" s="68"/>
      <c r="NOO217" s="68"/>
      <c r="NOP217" s="68"/>
      <c r="NOQ217" s="68"/>
      <c r="NOR217" s="68"/>
      <c r="NOS217" s="68"/>
      <c r="NOT217" s="68"/>
      <c r="NOU217" s="68"/>
      <c r="NOV217" s="68"/>
      <c r="NOW217" s="68"/>
      <c r="NOX217" s="68"/>
      <c r="NOY217" s="68"/>
      <c r="NOZ217" s="68"/>
      <c r="NPA217" s="68"/>
      <c r="NPB217" s="68"/>
      <c r="NPC217" s="68"/>
      <c r="NPD217" s="68"/>
      <c r="NPE217" s="68"/>
      <c r="NPF217" s="68"/>
      <c r="NPG217" s="68"/>
      <c r="NPH217" s="68"/>
      <c r="NPI217" s="68"/>
      <c r="NPJ217" s="68"/>
      <c r="NPK217" s="68"/>
      <c r="NPL217" s="68"/>
      <c r="NPM217" s="68"/>
      <c r="NPN217" s="68"/>
      <c r="NPO217" s="68"/>
      <c r="NPP217" s="68"/>
      <c r="NPQ217" s="68"/>
      <c r="NPR217" s="68"/>
      <c r="NPS217" s="68"/>
      <c r="NPT217" s="68"/>
      <c r="NPU217" s="68"/>
      <c r="NPV217" s="68"/>
      <c r="NPW217" s="68"/>
      <c r="NPX217" s="68"/>
      <c r="NPY217" s="68"/>
      <c r="NPZ217" s="68"/>
      <c r="NQA217" s="68"/>
      <c r="NQB217" s="68"/>
      <c r="NQC217" s="68"/>
      <c r="NQD217" s="68"/>
      <c r="NQE217" s="68"/>
      <c r="NQF217" s="68"/>
      <c r="NQG217" s="68"/>
      <c r="NQH217" s="68"/>
      <c r="NQI217" s="68"/>
      <c r="NQJ217" s="68"/>
      <c r="NQK217" s="68"/>
      <c r="NQL217" s="68"/>
      <c r="NQM217" s="68"/>
      <c r="NQN217" s="68"/>
      <c r="NQO217" s="68"/>
      <c r="NQP217" s="68"/>
      <c r="NQQ217" s="68"/>
      <c r="NQR217" s="68"/>
      <c r="NQS217" s="68"/>
      <c r="NQT217" s="68"/>
      <c r="NQU217" s="68"/>
      <c r="NQV217" s="68"/>
      <c r="NQW217" s="68"/>
      <c r="NQX217" s="68"/>
      <c r="NQY217" s="68"/>
      <c r="NQZ217" s="68"/>
      <c r="NRA217" s="68"/>
      <c r="NRB217" s="68"/>
      <c r="NRC217" s="68"/>
      <c r="NRD217" s="68"/>
      <c r="NRE217" s="68"/>
      <c r="NRF217" s="68"/>
      <c r="NRG217" s="68"/>
      <c r="NRH217" s="68"/>
      <c r="NRI217" s="68"/>
      <c r="NRJ217" s="68"/>
      <c r="NRK217" s="68"/>
      <c r="NRL217" s="68"/>
      <c r="NRM217" s="68"/>
      <c r="NRN217" s="68"/>
      <c r="NRO217" s="68"/>
      <c r="NRP217" s="68"/>
      <c r="NRQ217" s="68"/>
      <c r="NRR217" s="68"/>
      <c r="NRS217" s="68"/>
      <c r="NRT217" s="68"/>
      <c r="NRU217" s="68"/>
      <c r="NRV217" s="68"/>
      <c r="NRW217" s="68"/>
      <c r="NRX217" s="68"/>
      <c r="NRY217" s="68"/>
      <c r="NRZ217" s="68"/>
      <c r="NSA217" s="68"/>
      <c r="NSB217" s="68"/>
      <c r="NSC217" s="68"/>
      <c r="NSD217" s="68"/>
      <c r="NSE217" s="68"/>
      <c r="NSF217" s="68"/>
      <c r="NSG217" s="68"/>
      <c r="NSH217" s="68"/>
      <c r="NSI217" s="68"/>
      <c r="NSJ217" s="68"/>
      <c r="NSK217" s="68"/>
      <c r="NSL217" s="68"/>
      <c r="NSM217" s="68"/>
      <c r="NSN217" s="68"/>
      <c r="NSO217" s="68"/>
      <c r="NSP217" s="68"/>
      <c r="NSQ217" s="68"/>
      <c r="NSR217" s="68"/>
      <c r="NSS217" s="68"/>
      <c r="NST217" s="68"/>
      <c r="NSU217" s="68"/>
      <c r="NSV217" s="68"/>
      <c r="NSW217" s="68"/>
      <c r="NSX217" s="68"/>
      <c r="NSY217" s="68"/>
      <c r="NSZ217" s="68"/>
      <c r="NTA217" s="68"/>
      <c r="NTB217" s="68"/>
      <c r="NTC217" s="68"/>
      <c r="NTD217" s="68"/>
      <c r="NTE217" s="68"/>
      <c r="NTF217" s="68"/>
      <c r="NTG217" s="68"/>
      <c r="NTH217" s="68"/>
      <c r="NTI217" s="68"/>
      <c r="NTJ217" s="68"/>
      <c r="NTK217" s="68"/>
      <c r="NTL217" s="68"/>
      <c r="NTM217" s="68"/>
      <c r="NTN217" s="68"/>
      <c r="NTO217" s="68"/>
      <c r="NTP217" s="68"/>
      <c r="NTQ217" s="68"/>
      <c r="NTR217" s="68"/>
      <c r="NTS217" s="68"/>
      <c r="NTT217" s="68"/>
      <c r="NTU217" s="68"/>
      <c r="NTV217" s="68"/>
      <c r="NTW217" s="68"/>
      <c r="NTX217" s="68"/>
      <c r="NTY217" s="68"/>
      <c r="NTZ217" s="68"/>
      <c r="NUA217" s="68"/>
      <c r="NUB217" s="68"/>
      <c r="NUC217" s="68"/>
      <c r="NUD217" s="68"/>
      <c r="NUE217" s="68"/>
      <c r="NUF217" s="68"/>
      <c r="NUG217" s="68"/>
      <c r="NUH217" s="68"/>
      <c r="NUI217" s="68"/>
      <c r="NUJ217" s="68"/>
      <c r="NUK217" s="68"/>
      <c r="NUL217" s="68"/>
      <c r="NUM217" s="68"/>
      <c r="NUN217" s="68"/>
      <c r="NUO217" s="68"/>
      <c r="NUP217" s="68"/>
      <c r="NUQ217" s="68"/>
      <c r="NUR217" s="68"/>
      <c r="NUS217" s="68"/>
      <c r="NUT217" s="68"/>
      <c r="NUU217" s="68"/>
      <c r="NUV217" s="68"/>
      <c r="NUW217" s="68"/>
      <c r="NUX217" s="68"/>
      <c r="NUY217" s="68"/>
      <c r="NUZ217" s="68"/>
      <c r="NVA217" s="68"/>
      <c r="NVB217" s="68"/>
      <c r="NVC217" s="68"/>
      <c r="NVD217" s="68"/>
      <c r="NVE217" s="68"/>
      <c r="NVF217" s="68"/>
      <c r="NVG217" s="68"/>
      <c r="NVH217" s="68"/>
      <c r="NVI217" s="68"/>
      <c r="NVJ217" s="68"/>
      <c r="NVK217" s="68"/>
      <c r="NVL217" s="68"/>
      <c r="NVM217" s="68"/>
      <c r="NVN217" s="68"/>
      <c r="NVO217" s="68"/>
      <c r="NVP217" s="68"/>
      <c r="NVQ217" s="68"/>
      <c r="NVR217" s="68"/>
      <c r="NVS217" s="68"/>
      <c r="NVT217" s="68"/>
      <c r="NVU217" s="68"/>
      <c r="NVV217" s="68"/>
      <c r="NVW217" s="68"/>
      <c r="NVX217" s="68"/>
      <c r="NVY217" s="68"/>
      <c r="NVZ217" s="68"/>
      <c r="NWA217" s="68"/>
      <c r="NWB217" s="68"/>
      <c r="NWC217" s="68"/>
      <c r="NWD217" s="68"/>
      <c r="NWE217" s="68"/>
      <c r="NWF217" s="68"/>
      <c r="NWG217" s="68"/>
      <c r="NWH217" s="68"/>
      <c r="NWI217" s="68"/>
      <c r="NWJ217" s="68"/>
      <c r="NWK217" s="68"/>
      <c r="NWL217" s="68"/>
      <c r="NWM217" s="68"/>
      <c r="NWN217" s="68"/>
      <c r="NWO217" s="68"/>
      <c r="NWP217" s="68"/>
      <c r="NWQ217" s="68"/>
      <c r="NWR217" s="68"/>
      <c r="NWS217" s="68"/>
      <c r="NWT217" s="68"/>
      <c r="NWU217" s="68"/>
      <c r="NWV217" s="68"/>
      <c r="NWW217" s="68"/>
      <c r="NWX217" s="68"/>
      <c r="NWY217" s="68"/>
      <c r="NWZ217" s="68"/>
      <c r="NXA217" s="68"/>
      <c r="NXB217" s="68"/>
      <c r="NXC217" s="68"/>
      <c r="NXD217" s="68"/>
      <c r="NXE217" s="68"/>
      <c r="NXF217" s="68"/>
      <c r="NXG217" s="68"/>
      <c r="NXH217" s="68"/>
      <c r="NXI217" s="68"/>
      <c r="NXJ217" s="68"/>
      <c r="NXK217" s="68"/>
      <c r="NXL217" s="68"/>
      <c r="NXM217" s="68"/>
      <c r="NXN217" s="68"/>
      <c r="NXO217" s="68"/>
      <c r="NXP217" s="68"/>
      <c r="NXQ217" s="68"/>
      <c r="NXR217" s="68"/>
      <c r="NXS217" s="68"/>
      <c r="NXT217" s="68"/>
      <c r="NXU217" s="68"/>
      <c r="NXV217" s="68"/>
      <c r="NXW217" s="68"/>
      <c r="NXX217" s="68"/>
      <c r="NXY217" s="68"/>
      <c r="NXZ217" s="68"/>
      <c r="NYA217" s="68"/>
      <c r="NYB217" s="68"/>
      <c r="NYC217" s="68"/>
      <c r="NYD217" s="68"/>
      <c r="NYE217" s="68"/>
      <c r="NYF217" s="68"/>
      <c r="NYG217" s="68"/>
      <c r="NYH217" s="68"/>
      <c r="NYI217" s="68"/>
      <c r="NYJ217" s="68"/>
      <c r="NYK217" s="68"/>
      <c r="NYL217" s="68"/>
      <c r="NYM217" s="68"/>
      <c r="NYN217" s="68"/>
      <c r="NYO217" s="68"/>
      <c r="NYP217" s="68"/>
      <c r="NYQ217" s="68"/>
      <c r="NYR217" s="68"/>
      <c r="NYS217" s="68"/>
      <c r="NYT217" s="68"/>
      <c r="NYU217" s="68"/>
      <c r="NYV217" s="68"/>
      <c r="NYW217" s="68"/>
      <c r="NYX217" s="68"/>
      <c r="NYY217" s="68"/>
      <c r="NYZ217" s="68"/>
      <c r="NZA217" s="68"/>
      <c r="NZB217" s="68"/>
      <c r="NZC217" s="68"/>
      <c r="NZD217" s="68"/>
      <c r="NZE217" s="68"/>
      <c r="NZF217" s="68"/>
      <c r="NZG217" s="68"/>
      <c r="NZH217" s="68"/>
      <c r="NZI217" s="68"/>
      <c r="NZJ217" s="68"/>
      <c r="NZK217" s="68"/>
      <c r="NZL217" s="68"/>
      <c r="NZM217" s="68"/>
      <c r="NZN217" s="68"/>
      <c r="NZO217" s="68"/>
      <c r="NZP217" s="68"/>
      <c r="NZQ217" s="68"/>
      <c r="NZR217" s="68"/>
      <c r="NZS217" s="68"/>
      <c r="NZT217" s="68"/>
      <c r="NZU217" s="68"/>
      <c r="NZV217" s="68"/>
      <c r="NZW217" s="68"/>
      <c r="NZX217" s="68"/>
      <c r="NZY217" s="68"/>
      <c r="NZZ217" s="68"/>
      <c r="OAA217" s="68"/>
      <c r="OAB217" s="68"/>
      <c r="OAC217" s="68"/>
      <c r="OAD217" s="68"/>
      <c r="OAE217" s="68"/>
      <c r="OAF217" s="68"/>
      <c r="OAG217" s="68"/>
      <c r="OAH217" s="68"/>
      <c r="OAI217" s="68"/>
      <c r="OAJ217" s="68"/>
      <c r="OAK217" s="68"/>
      <c r="OAL217" s="68"/>
      <c r="OAM217" s="68"/>
      <c r="OAN217" s="68"/>
      <c r="OAO217" s="68"/>
      <c r="OAP217" s="68"/>
      <c r="OAQ217" s="68"/>
      <c r="OAR217" s="68"/>
      <c r="OAS217" s="68"/>
      <c r="OAT217" s="68"/>
      <c r="OAU217" s="68"/>
      <c r="OAV217" s="68"/>
      <c r="OAW217" s="68"/>
      <c r="OAX217" s="68"/>
      <c r="OAY217" s="68"/>
      <c r="OAZ217" s="68"/>
      <c r="OBA217" s="68"/>
      <c r="OBB217" s="68"/>
      <c r="OBC217" s="68"/>
      <c r="OBD217" s="68"/>
      <c r="OBE217" s="68"/>
      <c r="OBF217" s="68"/>
      <c r="OBG217" s="68"/>
      <c r="OBH217" s="68"/>
      <c r="OBI217" s="68"/>
      <c r="OBJ217" s="68"/>
      <c r="OBK217" s="68"/>
      <c r="OBL217" s="68"/>
      <c r="OBM217" s="68"/>
      <c r="OBN217" s="68"/>
      <c r="OBO217" s="68"/>
      <c r="OBP217" s="68"/>
      <c r="OBQ217" s="68"/>
      <c r="OBR217" s="68"/>
      <c r="OBS217" s="68"/>
      <c r="OBT217" s="68"/>
      <c r="OBU217" s="68"/>
      <c r="OBV217" s="68"/>
      <c r="OBW217" s="68"/>
      <c r="OBX217" s="68"/>
      <c r="OBY217" s="68"/>
      <c r="OBZ217" s="68"/>
      <c r="OCA217" s="68"/>
      <c r="OCB217" s="68"/>
      <c r="OCC217" s="68"/>
      <c r="OCD217" s="68"/>
      <c r="OCE217" s="68"/>
      <c r="OCF217" s="68"/>
      <c r="OCG217" s="68"/>
      <c r="OCH217" s="68"/>
      <c r="OCI217" s="68"/>
      <c r="OCJ217" s="68"/>
      <c r="OCK217" s="68"/>
      <c r="OCL217" s="68"/>
      <c r="OCM217" s="68"/>
      <c r="OCN217" s="68"/>
      <c r="OCO217" s="68"/>
      <c r="OCP217" s="68"/>
      <c r="OCQ217" s="68"/>
      <c r="OCR217" s="68"/>
      <c r="OCS217" s="68"/>
      <c r="OCT217" s="68"/>
      <c r="OCU217" s="68"/>
      <c r="OCV217" s="68"/>
      <c r="OCW217" s="68"/>
      <c r="OCX217" s="68"/>
      <c r="OCY217" s="68"/>
      <c r="OCZ217" s="68"/>
      <c r="ODA217" s="68"/>
      <c r="ODB217" s="68"/>
      <c r="ODC217" s="68"/>
      <c r="ODD217" s="68"/>
      <c r="ODE217" s="68"/>
      <c r="ODF217" s="68"/>
      <c r="ODG217" s="68"/>
      <c r="ODH217" s="68"/>
      <c r="ODI217" s="68"/>
      <c r="ODJ217" s="68"/>
      <c r="ODK217" s="68"/>
      <c r="ODL217" s="68"/>
      <c r="ODM217" s="68"/>
      <c r="ODN217" s="68"/>
      <c r="ODO217" s="68"/>
      <c r="ODP217" s="68"/>
      <c r="ODQ217" s="68"/>
      <c r="ODR217" s="68"/>
      <c r="ODS217" s="68"/>
      <c r="ODT217" s="68"/>
      <c r="ODU217" s="68"/>
      <c r="ODV217" s="68"/>
      <c r="ODW217" s="68"/>
      <c r="ODX217" s="68"/>
      <c r="ODY217" s="68"/>
      <c r="ODZ217" s="68"/>
      <c r="OEA217" s="68"/>
      <c r="OEB217" s="68"/>
      <c r="OEC217" s="68"/>
      <c r="OED217" s="68"/>
      <c r="OEE217" s="68"/>
      <c r="OEF217" s="68"/>
      <c r="OEG217" s="68"/>
      <c r="OEH217" s="68"/>
      <c r="OEI217" s="68"/>
      <c r="OEJ217" s="68"/>
      <c r="OEK217" s="68"/>
      <c r="OEL217" s="68"/>
      <c r="OEM217" s="68"/>
      <c r="OEN217" s="68"/>
      <c r="OEO217" s="68"/>
      <c r="OEP217" s="68"/>
      <c r="OEQ217" s="68"/>
      <c r="OER217" s="68"/>
      <c r="OES217" s="68"/>
      <c r="OET217" s="68"/>
      <c r="OEU217" s="68"/>
      <c r="OEV217" s="68"/>
      <c r="OEW217" s="68"/>
      <c r="OEX217" s="68"/>
      <c r="OEY217" s="68"/>
      <c r="OEZ217" s="68"/>
      <c r="OFA217" s="68"/>
      <c r="OFB217" s="68"/>
      <c r="OFC217" s="68"/>
      <c r="OFD217" s="68"/>
      <c r="OFE217" s="68"/>
      <c r="OFF217" s="68"/>
      <c r="OFG217" s="68"/>
      <c r="OFH217" s="68"/>
      <c r="OFI217" s="68"/>
      <c r="OFJ217" s="68"/>
      <c r="OFK217" s="68"/>
      <c r="OFL217" s="68"/>
      <c r="OFM217" s="68"/>
      <c r="OFN217" s="68"/>
      <c r="OFO217" s="68"/>
      <c r="OFP217" s="68"/>
      <c r="OFQ217" s="68"/>
      <c r="OFR217" s="68"/>
      <c r="OFS217" s="68"/>
      <c r="OFT217" s="68"/>
      <c r="OFU217" s="68"/>
      <c r="OFV217" s="68"/>
      <c r="OFW217" s="68"/>
      <c r="OFX217" s="68"/>
      <c r="OFY217" s="68"/>
      <c r="OFZ217" s="68"/>
      <c r="OGA217" s="68"/>
      <c r="OGB217" s="68"/>
      <c r="OGC217" s="68"/>
      <c r="OGD217" s="68"/>
      <c r="OGE217" s="68"/>
      <c r="OGF217" s="68"/>
      <c r="OGG217" s="68"/>
      <c r="OGH217" s="68"/>
      <c r="OGI217" s="68"/>
      <c r="OGJ217" s="68"/>
      <c r="OGK217" s="68"/>
      <c r="OGL217" s="68"/>
      <c r="OGM217" s="68"/>
      <c r="OGN217" s="68"/>
      <c r="OGO217" s="68"/>
      <c r="OGP217" s="68"/>
      <c r="OGQ217" s="68"/>
      <c r="OGR217" s="68"/>
      <c r="OGS217" s="68"/>
      <c r="OGT217" s="68"/>
      <c r="OGU217" s="68"/>
      <c r="OGV217" s="68"/>
      <c r="OGW217" s="68"/>
      <c r="OGX217" s="68"/>
      <c r="OGY217" s="68"/>
      <c r="OGZ217" s="68"/>
      <c r="OHA217" s="68"/>
      <c r="OHB217" s="68"/>
      <c r="OHC217" s="68"/>
      <c r="OHD217" s="68"/>
      <c r="OHE217" s="68"/>
      <c r="OHF217" s="68"/>
      <c r="OHG217" s="68"/>
      <c r="OHH217" s="68"/>
      <c r="OHI217" s="68"/>
      <c r="OHJ217" s="68"/>
      <c r="OHK217" s="68"/>
      <c r="OHL217" s="68"/>
      <c r="OHM217" s="68"/>
      <c r="OHN217" s="68"/>
      <c r="OHO217" s="68"/>
      <c r="OHP217" s="68"/>
      <c r="OHQ217" s="68"/>
      <c r="OHR217" s="68"/>
      <c r="OHS217" s="68"/>
      <c r="OHT217" s="68"/>
      <c r="OHU217" s="68"/>
      <c r="OHV217" s="68"/>
      <c r="OHW217" s="68"/>
      <c r="OHX217" s="68"/>
      <c r="OHY217" s="68"/>
      <c r="OHZ217" s="68"/>
      <c r="OIA217" s="68"/>
      <c r="OIB217" s="68"/>
      <c r="OIC217" s="68"/>
      <c r="OID217" s="68"/>
      <c r="OIE217" s="68"/>
      <c r="OIF217" s="68"/>
      <c r="OIG217" s="68"/>
      <c r="OIH217" s="68"/>
      <c r="OII217" s="68"/>
      <c r="OIJ217" s="68"/>
      <c r="OIK217" s="68"/>
      <c r="OIL217" s="68"/>
      <c r="OIM217" s="68"/>
      <c r="OIN217" s="68"/>
      <c r="OIO217" s="68"/>
      <c r="OIP217" s="68"/>
      <c r="OIQ217" s="68"/>
      <c r="OIR217" s="68"/>
      <c r="OIS217" s="68"/>
      <c r="OIT217" s="68"/>
      <c r="OIU217" s="68"/>
      <c r="OIV217" s="68"/>
      <c r="OIW217" s="68"/>
      <c r="OIX217" s="68"/>
      <c r="OIY217" s="68"/>
      <c r="OIZ217" s="68"/>
      <c r="OJA217" s="68"/>
      <c r="OJB217" s="68"/>
      <c r="OJC217" s="68"/>
      <c r="OJD217" s="68"/>
      <c r="OJE217" s="68"/>
      <c r="OJF217" s="68"/>
      <c r="OJG217" s="68"/>
      <c r="OJH217" s="68"/>
      <c r="OJI217" s="68"/>
      <c r="OJJ217" s="68"/>
      <c r="OJK217" s="68"/>
      <c r="OJL217" s="68"/>
      <c r="OJM217" s="68"/>
      <c r="OJN217" s="68"/>
      <c r="OJO217" s="68"/>
      <c r="OJP217" s="68"/>
      <c r="OJQ217" s="68"/>
      <c r="OJR217" s="68"/>
      <c r="OJS217" s="68"/>
      <c r="OJT217" s="68"/>
      <c r="OJU217" s="68"/>
      <c r="OJV217" s="68"/>
      <c r="OJW217" s="68"/>
      <c r="OJX217" s="68"/>
      <c r="OJY217" s="68"/>
      <c r="OJZ217" s="68"/>
      <c r="OKA217" s="68"/>
      <c r="OKB217" s="68"/>
      <c r="OKC217" s="68"/>
      <c r="OKD217" s="68"/>
      <c r="OKE217" s="68"/>
      <c r="OKF217" s="68"/>
      <c r="OKG217" s="68"/>
      <c r="OKH217" s="68"/>
      <c r="OKI217" s="68"/>
      <c r="OKJ217" s="68"/>
      <c r="OKK217" s="68"/>
      <c r="OKL217" s="68"/>
      <c r="OKM217" s="68"/>
      <c r="OKN217" s="68"/>
      <c r="OKO217" s="68"/>
      <c r="OKP217" s="68"/>
      <c r="OKQ217" s="68"/>
      <c r="OKR217" s="68"/>
      <c r="OKS217" s="68"/>
      <c r="OKT217" s="68"/>
      <c r="OKU217" s="68"/>
      <c r="OKV217" s="68"/>
      <c r="OKW217" s="68"/>
      <c r="OKX217" s="68"/>
      <c r="OKY217" s="68"/>
      <c r="OKZ217" s="68"/>
      <c r="OLA217" s="68"/>
      <c r="OLB217" s="68"/>
      <c r="OLC217" s="68"/>
      <c r="OLD217" s="68"/>
      <c r="OLE217" s="68"/>
      <c r="OLF217" s="68"/>
      <c r="OLG217" s="68"/>
      <c r="OLH217" s="68"/>
      <c r="OLI217" s="68"/>
      <c r="OLJ217" s="68"/>
      <c r="OLK217" s="68"/>
      <c r="OLL217" s="68"/>
      <c r="OLM217" s="68"/>
      <c r="OLN217" s="68"/>
      <c r="OLO217" s="68"/>
      <c r="OLP217" s="68"/>
      <c r="OLQ217" s="68"/>
      <c r="OLR217" s="68"/>
      <c r="OLS217" s="68"/>
      <c r="OLT217" s="68"/>
      <c r="OLU217" s="68"/>
      <c r="OLV217" s="68"/>
      <c r="OLW217" s="68"/>
      <c r="OLX217" s="68"/>
      <c r="OLY217" s="68"/>
      <c r="OLZ217" s="68"/>
      <c r="OMA217" s="68"/>
      <c r="OMB217" s="68"/>
      <c r="OMC217" s="68"/>
      <c r="OMD217" s="68"/>
      <c r="OME217" s="68"/>
      <c r="OMF217" s="68"/>
      <c r="OMG217" s="68"/>
      <c r="OMH217" s="68"/>
      <c r="OMI217" s="68"/>
      <c r="OMJ217" s="68"/>
      <c r="OMK217" s="68"/>
      <c r="OML217" s="68"/>
      <c r="OMM217" s="68"/>
      <c r="OMN217" s="68"/>
      <c r="OMO217" s="68"/>
      <c r="OMP217" s="68"/>
      <c r="OMQ217" s="68"/>
      <c r="OMR217" s="68"/>
      <c r="OMS217" s="68"/>
      <c r="OMT217" s="68"/>
      <c r="OMU217" s="68"/>
      <c r="OMV217" s="68"/>
      <c r="OMW217" s="68"/>
      <c r="OMX217" s="68"/>
      <c r="OMY217" s="68"/>
      <c r="OMZ217" s="68"/>
      <c r="ONA217" s="68"/>
      <c r="ONB217" s="68"/>
      <c r="ONC217" s="68"/>
      <c r="OND217" s="68"/>
      <c r="ONE217" s="68"/>
      <c r="ONF217" s="68"/>
      <c r="ONG217" s="68"/>
      <c r="ONH217" s="68"/>
      <c r="ONI217" s="68"/>
      <c r="ONJ217" s="68"/>
      <c r="ONK217" s="68"/>
      <c r="ONL217" s="68"/>
      <c r="ONM217" s="68"/>
      <c r="ONN217" s="68"/>
      <c r="ONO217" s="68"/>
      <c r="ONP217" s="68"/>
      <c r="ONQ217" s="68"/>
      <c r="ONR217" s="68"/>
      <c r="ONS217" s="68"/>
      <c r="ONT217" s="68"/>
      <c r="ONU217" s="68"/>
      <c r="ONV217" s="68"/>
      <c r="ONW217" s="68"/>
      <c r="ONX217" s="68"/>
      <c r="ONY217" s="68"/>
      <c r="ONZ217" s="68"/>
      <c r="OOA217" s="68"/>
      <c r="OOB217" s="68"/>
      <c r="OOC217" s="68"/>
      <c r="OOD217" s="68"/>
      <c r="OOE217" s="68"/>
      <c r="OOF217" s="68"/>
      <c r="OOG217" s="68"/>
      <c r="OOH217" s="68"/>
      <c r="OOI217" s="68"/>
      <c r="OOJ217" s="68"/>
      <c r="OOK217" s="68"/>
      <c r="OOL217" s="68"/>
      <c r="OOM217" s="68"/>
      <c r="OON217" s="68"/>
      <c r="OOO217" s="68"/>
      <c r="OOP217" s="68"/>
      <c r="OOQ217" s="68"/>
      <c r="OOR217" s="68"/>
      <c r="OOS217" s="68"/>
      <c r="OOT217" s="68"/>
      <c r="OOU217" s="68"/>
      <c r="OOV217" s="68"/>
      <c r="OOW217" s="68"/>
      <c r="OOX217" s="68"/>
      <c r="OOY217" s="68"/>
      <c r="OOZ217" s="68"/>
      <c r="OPA217" s="68"/>
      <c r="OPB217" s="68"/>
      <c r="OPC217" s="68"/>
      <c r="OPD217" s="68"/>
      <c r="OPE217" s="68"/>
      <c r="OPF217" s="68"/>
      <c r="OPG217" s="68"/>
      <c r="OPH217" s="68"/>
      <c r="OPI217" s="68"/>
      <c r="OPJ217" s="68"/>
      <c r="OPK217" s="68"/>
      <c r="OPL217" s="68"/>
      <c r="OPM217" s="68"/>
      <c r="OPN217" s="68"/>
      <c r="OPO217" s="68"/>
      <c r="OPP217" s="68"/>
      <c r="OPQ217" s="68"/>
      <c r="OPR217" s="68"/>
      <c r="OPS217" s="68"/>
      <c r="OPT217" s="68"/>
      <c r="OPU217" s="68"/>
      <c r="OPV217" s="68"/>
      <c r="OPW217" s="68"/>
      <c r="OPX217" s="68"/>
      <c r="OPY217" s="68"/>
      <c r="OPZ217" s="68"/>
      <c r="OQA217" s="68"/>
      <c r="OQB217" s="68"/>
      <c r="OQC217" s="68"/>
      <c r="OQD217" s="68"/>
      <c r="OQE217" s="68"/>
      <c r="OQF217" s="68"/>
      <c r="OQG217" s="68"/>
      <c r="OQH217" s="68"/>
      <c r="OQI217" s="68"/>
      <c r="OQJ217" s="68"/>
      <c r="OQK217" s="68"/>
      <c r="OQL217" s="68"/>
      <c r="OQM217" s="68"/>
      <c r="OQN217" s="68"/>
      <c r="OQO217" s="68"/>
      <c r="OQP217" s="68"/>
      <c r="OQQ217" s="68"/>
      <c r="OQR217" s="68"/>
      <c r="OQS217" s="68"/>
      <c r="OQT217" s="68"/>
      <c r="OQU217" s="68"/>
      <c r="OQV217" s="68"/>
      <c r="OQW217" s="68"/>
      <c r="OQX217" s="68"/>
      <c r="OQY217" s="68"/>
      <c r="OQZ217" s="68"/>
      <c r="ORA217" s="68"/>
      <c r="ORB217" s="68"/>
      <c r="ORC217" s="68"/>
      <c r="ORD217" s="68"/>
      <c r="ORE217" s="68"/>
      <c r="ORF217" s="68"/>
      <c r="ORG217" s="68"/>
      <c r="ORH217" s="68"/>
      <c r="ORI217" s="68"/>
      <c r="ORJ217" s="68"/>
      <c r="ORK217" s="68"/>
      <c r="ORL217" s="68"/>
      <c r="ORM217" s="68"/>
      <c r="ORN217" s="68"/>
      <c r="ORO217" s="68"/>
      <c r="ORP217" s="68"/>
      <c r="ORQ217" s="68"/>
      <c r="ORR217" s="68"/>
      <c r="ORS217" s="68"/>
      <c r="ORT217" s="68"/>
      <c r="ORU217" s="68"/>
      <c r="ORV217" s="68"/>
      <c r="ORW217" s="68"/>
      <c r="ORX217" s="68"/>
      <c r="ORY217" s="68"/>
      <c r="ORZ217" s="68"/>
      <c r="OSA217" s="68"/>
      <c r="OSB217" s="68"/>
      <c r="OSC217" s="68"/>
      <c r="OSD217" s="68"/>
      <c r="OSE217" s="68"/>
      <c r="OSF217" s="68"/>
      <c r="OSG217" s="68"/>
      <c r="OSH217" s="68"/>
      <c r="OSI217" s="68"/>
      <c r="OSJ217" s="68"/>
      <c r="OSK217" s="68"/>
      <c r="OSL217" s="68"/>
      <c r="OSM217" s="68"/>
      <c r="OSN217" s="68"/>
      <c r="OSO217" s="68"/>
      <c r="OSP217" s="68"/>
      <c r="OSQ217" s="68"/>
      <c r="OSR217" s="68"/>
      <c r="OSS217" s="68"/>
      <c r="OST217" s="68"/>
      <c r="OSU217" s="68"/>
      <c r="OSV217" s="68"/>
      <c r="OSW217" s="68"/>
      <c r="OSX217" s="68"/>
      <c r="OSY217" s="68"/>
      <c r="OSZ217" s="68"/>
      <c r="OTA217" s="68"/>
      <c r="OTB217" s="68"/>
      <c r="OTC217" s="68"/>
      <c r="OTD217" s="68"/>
      <c r="OTE217" s="68"/>
      <c r="OTF217" s="68"/>
      <c r="OTG217" s="68"/>
      <c r="OTH217" s="68"/>
      <c r="OTI217" s="68"/>
      <c r="OTJ217" s="68"/>
      <c r="OTK217" s="68"/>
      <c r="OTL217" s="68"/>
      <c r="OTM217" s="68"/>
      <c r="OTN217" s="68"/>
      <c r="OTO217" s="68"/>
      <c r="OTP217" s="68"/>
      <c r="OTQ217" s="68"/>
      <c r="OTR217" s="68"/>
      <c r="OTS217" s="68"/>
      <c r="OTT217" s="68"/>
      <c r="OTU217" s="68"/>
      <c r="OTV217" s="68"/>
      <c r="OTW217" s="68"/>
      <c r="OTX217" s="68"/>
      <c r="OTY217" s="68"/>
      <c r="OTZ217" s="68"/>
      <c r="OUA217" s="68"/>
      <c r="OUB217" s="68"/>
      <c r="OUC217" s="68"/>
      <c r="OUD217" s="68"/>
      <c r="OUE217" s="68"/>
      <c r="OUF217" s="68"/>
      <c r="OUG217" s="68"/>
      <c r="OUH217" s="68"/>
      <c r="OUI217" s="68"/>
      <c r="OUJ217" s="68"/>
      <c r="OUK217" s="68"/>
      <c r="OUL217" s="68"/>
      <c r="OUM217" s="68"/>
      <c r="OUN217" s="68"/>
      <c r="OUO217" s="68"/>
      <c r="OUP217" s="68"/>
      <c r="OUQ217" s="68"/>
      <c r="OUR217" s="68"/>
      <c r="OUS217" s="68"/>
      <c r="OUT217" s="68"/>
      <c r="OUU217" s="68"/>
      <c r="OUV217" s="68"/>
      <c r="OUW217" s="68"/>
      <c r="OUX217" s="68"/>
      <c r="OUY217" s="68"/>
      <c r="OUZ217" s="68"/>
      <c r="OVA217" s="68"/>
      <c r="OVB217" s="68"/>
      <c r="OVC217" s="68"/>
      <c r="OVD217" s="68"/>
      <c r="OVE217" s="68"/>
      <c r="OVF217" s="68"/>
      <c r="OVG217" s="68"/>
      <c r="OVH217" s="68"/>
      <c r="OVI217" s="68"/>
      <c r="OVJ217" s="68"/>
      <c r="OVK217" s="68"/>
      <c r="OVL217" s="68"/>
      <c r="OVM217" s="68"/>
      <c r="OVN217" s="68"/>
      <c r="OVO217" s="68"/>
      <c r="OVP217" s="68"/>
      <c r="OVQ217" s="68"/>
      <c r="OVR217" s="68"/>
      <c r="OVS217" s="68"/>
      <c r="OVT217" s="68"/>
      <c r="OVU217" s="68"/>
      <c r="OVV217" s="68"/>
      <c r="OVW217" s="68"/>
      <c r="OVX217" s="68"/>
      <c r="OVY217" s="68"/>
      <c r="OVZ217" s="68"/>
      <c r="OWA217" s="68"/>
      <c r="OWB217" s="68"/>
      <c r="OWC217" s="68"/>
      <c r="OWD217" s="68"/>
      <c r="OWE217" s="68"/>
      <c r="OWF217" s="68"/>
      <c r="OWG217" s="68"/>
      <c r="OWH217" s="68"/>
      <c r="OWI217" s="68"/>
      <c r="OWJ217" s="68"/>
      <c r="OWK217" s="68"/>
      <c r="OWL217" s="68"/>
      <c r="OWM217" s="68"/>
      <c r="OWN217" s="68"/>
      <c r="OWO217" s="68"/>
      <c r="OWP217" s="68"/>
      <c r="OWQ217" s="68"/>
      <c r="OWR217" s="68"/>
      <c r="OWS217" s="68"/>
      <c r="OWT217" s="68"/>
      <c r="OWU217" s="68"/>
      <c r="OWV217" s="68"/>
      <c r="OWW217" s="68"/>
      <c r="OWX217" s="68"/>
      <c r="OWY217" s="68"/>
      <c r="OWZ217" s="68"/>
      <c r="OXA217" s="68"/>
      <c r="OXB217" s="68"/>
      <c r="OXC217" s="68"/>
      <c r="OXD217" s="68"/>
      <c r="OXE217" s="68"/>
      <c r="OXF217" s="68"/>
      <c r="OXG217" s="68"/>
      <c r="OXH217" s="68"/>
      <c r="OXI217" s="68"/>
      <c r="OXJ217" s="68"/>
      <c r="OXK217" s="68"/>
      <c r="OXL217" s="68"/>
      <c r="OXM217" s="68"/>
      <c r="OXN217" s="68"/>
      <c r="OXO217" s="68"/>
      <c r="OXP217" s="68"/>
      <c r="OXQ217" s="68"/>
      <c r="OXR217" s="68"/>
      <c r="OXS217" s="68"/>
      <c r="OXT217" s="68"/>
      <c r="OXU217" s="68"/>
      <c r="OXV217" s="68"/>
      <c r="OXW217" s="68"/>
      <c r="OXX217" s="68"/>
      <c r="OXY217" s="68"/>
      <c r="OXZ217" s="68"/>
      <c r="OYA217" s="68"/>
      <c r="OYB217" s="68"/>
      <c r="OYC217" s="68"/>
      <c r="OYD217" s="68"/>
      <c r="OYE217" s="68"/>
      <c r="OYF217" s="68"/>
      <c r="OYG217" s="68"/>
      <c r="OYH217" s="68"/>
      <c r="OYI217" s="68"/>
      <c r="OYJ217" s="68"/>
      <c r="OYK217" s="68"/>
      <c r="OYL217" s="68"/>
      <c r="OYM217" s="68"/>
      <c r="OYN217" s="68"/>
      <c r="OYO217" s="68"/>
      <c r="OYP217" s="68"/>
      <c r="OYQ217" s="68"/>
      <c r="OYR217" s="68"/>
      <c r="OYS217" s="68"/>
      <c r="OYT217" s="68"/>
      <c r="OYU217" s="68"/>
      <c r="OYV217" s="68"/>
      <c r="OYW217" s="68"/>
      <c r="OYX217" s="68"/>
      <c r="OYY217" s="68"/>
      <c r="OYZ217" s="68"/>
      <c r="OZA217" s="68"/>
      <c r="OZB217" s="68"/>
      <c r="OZC217" s="68"/>
      <c r="OZD217" s="68"/>
      <c r="OZE217" s="68"/>
      <c r="OZF217" s="68"/>
      <c r="OZG217" s="68"/>
      <c r="OZH217" s="68"/>
      <c r="OZI217" s="68"/>
      <c r="OZJ217" s="68"/>
      <c r="OZK217" s="68"/>
      <c r="OZL217" s="68"/>
      <c r="OZM217" s="68"/>
      <c r="OZN217" s="68"/>
      <c r="OZO217" s="68"/>
      <c r="OZP217" s="68"/>
      <c r="OZQ217" s="68"/>
      <c r="OZR217" s="68"/>
      <c r="OZS217" s="68"/>
      <c r="OZT217" s="68"/>
      <c r="OZU217" s="68"/>
      <c r="OZV217" s="68"/>
      <c r="OZW217" s="68"/>
      <c r="OZX217" s="68"/>
      <c r="OZY217" s="68"/>
      <c r="OZZ217" s="68"/>
      <c r="PAA217" s="68"/>
      <c r="PAB217" s="68"/>
      <c r="PAC217" s="68"/>
      <c r="PAD217" s="68"/>
      <c r="PAE217" s="68"/>
      <c r="PAF217" s="68"/>
      <c r="PAG217" s="68"/>
      <c r="PAH217" s="68"/>
      <c r="PAI217" s="68"/>
      <c r="PAJ217" s="68"/>
      <c r="PAK217" s="68"/>
      <c r="PAL217" s="68"/>
      <c r="PAM217" s="68"/>
      <c r="PAN217" s="68"/>
      <c r="PAO217" s="68"/>
      <c r="PAP217" s="68"/>
      <c r="PAQ217" s="68"/>
      <c r="PAR217" s="68"/>
      <c r="PAS217" s="68"/>
      <c r="PAT217" s="68"/>
      <c r="PAU217" s="68"/>
      <c r="PAV217" s="68"/>
      <c r="PAW217" s="68"/>
      <c r="PAX217" s="68"/>
      <c r="PAY217" s="68"/>
      <c r="PAZ217" s="68"/>
      <c r="PBA217" s="68"/>
      <c r="PBB217" s="68"/>
      <c r="PBC217" s="68"/>
      <c r="PBD217" s="68"/>
      <c r="PBE217" s="68"/>
      <c r="PBF217" s="68"/>
      <c r="PBG217" s="68"/>
      <c r="PBH217" s="68"/>
      <c r="PBI217" s="68"/>
      <c r="PBJ217" s="68"/>
      <c r="PBK217" s="68"/>
      <c r="PBL217" s="68"/>
      <c r="PBM217" s="68"/>
      <c r="PBN217" s="68"/>
      <c r="PBO217" s="68"/>
      <c r="PBP217" s="68"/>
      <c r="PBQ217" s="68"/>
      <c r="PBR217" s="68"/>
      <c r="PBS217" s="68"/>
      <c r="PBT217" s="68"/>
      <c r="PBU217" s="68"/>
      <c r="PBV217" s="68"/>
      <c r="PBW217" s="68"/>
      <c r="PBX217" s="68"/>
      <c r="PBY217" s="68"/>
      <c r="PBZ217" s="68"/>
      <c r="PCA217" s="68"/>
      <c r="PCB217" s="68"/>
      <c r="PCC217" s="68"/>
      <c r="PCD217" s="68"/>
      <c r="PCE217" s="68"/>
      <c r="PCF217" s="68"/>
      <c r="PCG217" s="68"/>
      <c r="PCH217" s="68"/>
      <c r="PCI217" s="68"/>
      <c r="PCJ217" s="68"/>
      <c r="PCK217" s="68"/>
      <c r="PCL217" s="68"/>
      <c r="PCM217" s="68"/>
      <c r="PCN217" s="68"/>
      <c r="PCO217" s="68"/>
      <c r="PCP217" s="68"/>
      <c r="PCQ217" s="68"/>
      <c r="PCR217" s="68"/>
      <c r="PCS217" s="68"/>
      <c r="PCT217" s="68"/>
      <c r="PCU217" s="68"/>
      <c r="PCV217" s="68"/>
      <c r="PCW217" s="68"/>
      <c r="PCX217" s="68"/>
      <c r="PCY217" s="68"/>
      <c r="PCZ217" s="68"/>
      <c r="PDA217" s="68"/>
      <c r="PDB217" s="68"/>
      <c r="PDC217" s="68"/>
      <c r="PDD217" s="68"/>
      <c r="PDE217" s="68"/>
      <c r="PDF217" s="68"/>
      <c r="PDG217" s="68"/>
      <c r="PDH217" s="68"/>
      <c r="PDI217" s="68"/>
      <c r="PDJ217" s="68"/>
      <c r="PDK217" s="68"/>
      <c r="PDL217" s="68"/>
      <c r="PDM217" s="68"/>
      <c r="PDN217" s="68"/>
      <c r="PDO217" s="68"/>
      <c r="PDP217" s="68"/>
      <c r="PDQ217" s="68"/>
      <c r="PDR217" s="68"/>
      <c r="PDS217" s="68"/>
      <c r="PDT217" s="68"/>
      <c r="PDU217" s="68"/>
      <c r="PDV217" s="68"/>
      <c r="PDW217" s="68"/>
      <c r="PDX217" s="68"/>
      <c r="PDY217" s="68"/>
      <c r="PDZ217" s="68"/>
      <c r="PEA217" s="68"/>
      <c r="PEB217" s="68"/>
      <c r="PEC217" s="68"/>
      <c r="PED217" s="68"/>
      <c r="PEE217" s="68"/>
      <c r="PEF217" s="68"/>
      <c r="PEG217" s="68"/>
      <c r="PEH217" s="68"/>
      <c r="PEI217" s="68"/>
      <c r="PEJ217" s="68"/>
      <c r="PEK217" s="68"/>
      <c r="PEL217" s="68"/>
      <c r="PEM217" s="68"/>
      <c r="PEN217" s="68"/>
      <c r="PEO217" s="68"/>
      <c r="PEP217" s="68"/>
      <c r="PEQ217" s="68"/>
      <c r="PER217" s="68"/>
      <c r="PES217" s="68"/>
      <c r="PET217" s="68"/>
      <c r="PEU217" s="68"/>
      <c r="PEV217" s="68"/>
      <c r="PEW217" s="68"/>
      <c r="PEX217" s="68"/>
      <c r="PEY217" s="68"/>
      <c r="PEZ217" s="68"/>
      <c r="PFA217" s="68"/>
      <c r="PFB217" s="68"/>
      <c r="PFC217" s="68"/>
      <c r="PFD217" s="68"/>
      <c r="PFE217" s="68"/>
      <c r="PFF217" s="68"/>
      <c r="PFG217" s="68"/>
      <c r="PFH217" s="68"/>
      <c r="PFI217" s="68"/>
      <c r="PFJ217" s="68"/>
      <c r="PFK217" s="68"/>
      <c r="PFL217" s="68"/>
      <c r="PFM217" s="68"/>
      <c r="PFN217" s="68"/>
      <c r="PFO217" s="68"/>
      <c r="PFP217" s="68"/>
      <c r="PFQ217" s="68"/>
      <c r="PFR217" s="68"/>
      <c r="PFS217" s="68"/>
      <c r="PFT217" s="68"/>
      <c r="PFU217" s="68"/>
      <c r="PFV217" s="68"/>
      <c r="PFW217" s="68"/>
      <c r="PFX217" s="68"/>
      <c r="PFY217" s="68"/>
      <c r="PFZ217" s="68"/>
      <c r="PGA217" s="68"/>
      <c r="PGB217" s="68"/>
      <c r="PGC217" s="68"/>
      <c r="PGD217" s="68"/>
      <c r="PGE217" s="68"/>
      <c r="PGF217" s="68"/>
      <c r="PGG217" s="68"/>
      <c r="PGH217" s="68"/>
      <c r="PGI217" s="68"/>
      <c r="PGJ217" s="68"/>
      <c r="PGK217" s="68"/>
      <c r="PGL217" s="68"/>
      <c r="PGM217" s="68"/>
      <c r="PGN217" s="68"/>
      <c r="PGO217" s="68"/>
      <c r="PGP217" s="68"/>
      <c r="PGQ217" s="68"/>
      <c r="PGR217" s="68"/>
      <c r="PGS217" s="68"/>
      <c r="PGT217" s="68"/>
      <c r="PGU217" s="68"/>
      <c r="PGV217" s="68"/>
      <c r="PGW217" s="68"/>
      <c r="PGX217" s="68"/>
      <c r="PGY217" s="68"/>
      <c r="PGZ217" s="68"/>
      <c r="PHA217" s="68"/>
      <c r="PHB217" s="68"/>
      <c r="PHC217" s="68"/>
      <c r="PHD217" s="68"/>
      <c r="PHE217" s="68"/>
      <c r="PHF217" s="68"/>
      <c r="PHG217" s="68"/>
      <c r="PHH217" s="68"/>
      <c r="PHI217" s="68"/>
      <c r="PHJ217" s="68"/>
      <c r="PHK217" s="68"/>
      <c r="PHL217" s="68"/>
      <c r="PHM217" s="68"/>
      <c r="PHN217" s="68"/>
      <c r="PHO217" s="68"/>
      <c r="PHP217" s="68"/>
      <c r="PHQ217" s="68"/>
      <c r="PHR217" s="68"/>
      <c r="PHS217" s="68"/>
      <c r="PHT217" s="68"/>
      <c r="PHU217" s="68"/>
      <c r="PHV217" s="68"/>
      <c r="PHW217" s="68"/>
      <c r="PHX217" s="68"/>
      <c r="PHY217" s="68"/>
      <c r="PHZ217" s="68"/>
      <c r="PIA217" s="68"/>
      <c r="PIB217" s="68"/>
      <c r="PIC217" s="68"/>
      <c r="PID217" s="68"/>
      <c r="PIE217" s="68"/>
      <c r="PIF217" s="68"/>
      <c r="PIG217" s="68"/>
      <c r="PIH217" s="68"/>
      <c r="PII217" s="68"/>
      <c r="PIJ217" s="68"/>
      <c r="PIK217" s="68"/>
      <c r="PIL217" s="68"/>
      <c r="PIM217" s="68"/>
      <c r="PIN217" s="68"/>
      <c r="PIO217" s="68"/>
      <c r="PIP217" s="68"/>
      <c r="PIQ217" s="68"/>
      <c r="PIR217" s="68"/>
      <c r="PIS217" s="68"/>
      <c r="PIT217" s="68"/>
      <c r="PIU217" s="68"/>
      <c r="PIV217" s="68"/>
      <c r="PIW217" s="68"/>
      <c r="PIX217" s="68"/>
      <c r="PIY217" s="68"/>
      <c r="PIZ217" s="68"/>
      <c r="PJA217" s="68"/>
      <c r="PJB217" s="68"/>
      <c r="PJC217" s="68"/>
      <c r="PJD217" s="68"/>
      <c r="PJE217" s="68"/>
      <c r="PJF217" s="68"/>
      <c r="PJG217" s="68"/>
      <c r="PJH217" s="68"/>
      <c r="PJI217" s="68"/>
      <c r="PJJ217" s="68"/>
      <c r="PJK217" s="68"/>
      <c r="PJL217" s="68"/>
      <c r="PJM217" s="68"/>
      <c r="PJN217" s="68"/>
      <c r="PJO217" s="68"/>
      <c r="PJP217" s="68"/>
      <c r="PJQ217" s="68"/>
      <c r="PJR217" s="68"/>
      <c r="PJS217" s="68"/>
      <c r="PJT217" s="68"/>
      <c r="PJU217" s="68"/>
      <c r="PJV217" s="68"/>
      <c r="PJW217" s="68"/>
      <c r="PJX217" s="68"/>
      <c r="PJY217" s="68"/>
      <c r="PJZ217" s="68"/>
      <c r="PKA217" s="68"/>
      <c r="PKB217" s="68"/>
      <c r="PKC217" s="68"/>
      <c r="PKD217" s="68"/>
      <c r="PKE217" s="68"/>
      <c r="PKF217" s="68"/>
      <c r="PKG217" s="68"/>
      <c r="PKH217" s="68"/>
      <c r="PKI217" s="68"/>
      <c r="PKJ217" s="68"/>
      <c r="PKK217" s="68"/>
      <c r="PKL217" s="68"/>
      <c r="PKM217" s="68"/>
      <c r="PKN217" s="68"/>
      <c r="PKO217" s="68"/>
      <c r="PKP217" s="68"/>
      <c r="PKQ217" s="68"/>
      <c r="PKR217" s="68"/>
      <c r="PKS217" s="68"/>
      <c r="PKT217" s="68"/>
      <c r="PKU217" s="68"/>
      <c r="PKV217" s="68"/>
      <c r="PKW217" s="68"/>
      <c r="PKX217" s="68"/>
      <c r="PKY217" s="68"/>
      <c r="PKZ217" s="68"/>
      <c r="PLA217" s="68"/>
      <c r="PLB217" s="68"/>
      <c r="PLC217" s="68"/>
      <c r="PLD217" s="68"/>
      <c r="PLE217" s="68"/>
      <c r="PLF217" s="68"/>
      <c r="PLG217" s="68"/>
      <c r="PLH217" s="68"/>
      <c r="PLI217" s="68"/>
      <c r="PLJ217" s="68"/>
      <c r="PLK217" s="68"/>
      <c r="PLL217" s="68"/>
      <c r="PLM217" s="68"/>
      <c r="PLN217" s="68"/>
      <c r="PLO217" s="68"/>
      <c r="PLP217" s="68"/>
      <c r="PLQ217" s="68"/>
      <c r="PLR217" s="68"/>
      <c r="PLS217" s="68"/>
      <c r="PLT217" s="68"/>
      <c r="PLU217" s="68"/>
      <c r="PLV217" s="68"/>
      <c r="PLW217" s="68"/>
      <c r="PLX217" s="68"/>
      <c r="PLY217" s="68"/>
      <c r="PLZ217" s="68"/>
      <c r="PMA217" s="68"/>
      <c r="PMB217" s="68"/>
      <c r="PMC217" s="68"/>
      <c r="PMD217" s="68"/>
      <c r="PME217" s="68"/>
      <c r="PMF217" s="68"/>
      <c r="PMG217" s="68"/>
      <c r="PMH217" s="68"/>
      <c r="PMI217" s="68"/>
      <c r="PMJ217" s="68"/>
      <c r="PMK217" s="68"/>
      <c r="PML217" s="68"/>
      <c r="PMM217" s="68"/>
      <c r="PMN217" s="68"/>
      <c r="PMO217" s="68"/>
      <c r="PMP217" s="68"/>
      <c r="PMQ217" s="68"/>
      <c r="PMR217" s="68"/>
      <c r="PMS217" s="68"/>
      <c r="PMT217" s="68"/>
      <c r="PMU217" s="68"/>
      <c r="PMV217" s="68"/>
      <c r="PMW217" s="68"/>
      <c r="PMX217" s="68"/>
      <c r="PMY217" s="68"/>
      <c r="PMZ217" s="68"/>
      <c r="PNA217" s="68"/>
      <c r="PNB217" s="68"/>
      <c r="PNC217" s="68"/>
      <c r="PND217" s="68"/>
      <c r="PNE217" s="68"/>
      <c r="PNF217" s="68"/>
      <c r="PNG217" s="68"/>
      <c r="PNH217" s="68"/>
      <c r="PNI217" s="68"/>
      <c r="PNJ217" s="68"/>
      <c r="PNK217" s="68"/>
      <c r="PNL217" s="68"/>
      <c r="PNM217" s="68"/>
      <c r="PNN217" s="68"/>
      <c r="PNO217" s="68"/>
      <c r="PNP217" s="68"/>
      <c r="PNQ217" s="68"/>
      <c r="PNR217" s="68"/>
      <c r="PNS217" s="68"/>
      <c r="PNT217" s="68"/>
      <c r="PNU217" s="68"/>
      <c r="PNV217" s="68"/>
      <c r="PNW217" s="68"/>
      <c r="PNX217" s="68"/>
      <c r="PNY217" s="68"/>
      <c r="PNZ217" s="68"/>
      <c r="POA217" s="68"/>
      <c r="POB217" s="68"/>
      <c r="POC217" s="68"/>
      <c r="POD217" s="68"/>
      <c r="POE217" s="68"/>
      <c r="POF217" s="68"/>
      <c r="POG217" s="68"/>
      <c r="POH217" s="68"/>
      <c r="POI217" s="68"/>
      <c r="POJ217" s="68"/>
      <c r="POK217" s="68"/>
      <c r="POL217" s="68"/>
      <c r="POM217" s="68"/>
      <c r="PON217" s="68"/>
      <c r="POO217" s="68"/>
      <c r="POP217" s="68"/>
      <c r="POQ217" s="68"/>
      <c r="POR217" s="68"/>
      <c r="POS217" s="68"/>
      <c r="POT217" s="68"/>
      <c r="POU217" s="68"/>
      <c r="POV217" s="68"/>
      <c r="POW217" s="68"/>
      <c r="POX217" s="68"/>
      <c r="POY217" s="68"/>
      <c r="POZ217" s="68"/>
      <c r="PPA217" s="68"/>
      <c r="PPB217" s="68"/>
      <c r="PPC217" s="68"/>
      <c r="PPD217" s="68"/>
      <c r="PPE217" s="68"/>
      <c r="PPF217" s="68"/>
      <c r="PPG217" s="68"/>
      <c r="PPH217" s="68"/>
      <c r="PPI217" s="68"/>
      <c r="PPJ217" s="68"/>
      <c r="PPK217" s="68"/>
      <c r="PPL217" s="68"/>
      <c r="PPM217" s="68"/>
      <c r="PPN217" s="68"/>
      <c r="PPO217" s="68"/>
      <c r="PPP217" s="68"/>
      <c r="PPQ217" s="68"/>
      <c r="PPR217" s="68"/>
      <c r="PPS217" s="68"/>
      <c r="PPT217" s="68"/>
      <c r="PPU217" s="68"/>
      <c r="PPV217" s="68"/>
      <c r="PPW217" s="68"/>
      <c r="PPX217" s="68"/>
      <c r="PPY217" s="68"/>
      <c r="PPZ217" s="68"/>
      <c r="PQA217" s="68"/>
      <c r="PQB217" s="68"/>
      <c r="PQC217" s="68"/>
      <c r="PQD217" s="68"/>
      <c r="PQE217" s="68"/>
      <c r="PQF217" s="68"/>
      <c r="PQG217" s="68"/>
      <c r="PQH217" s="68"/>
      <c r="PQI217" s="68"/>
      <c r="PQJ217" s="68"/>
      <c r="PQK217" s="68"/>
      <c r="PQL217" s="68"/>
      <c r="PQM217" s="68"/>
      <c r="PQN217" s="68"/>
      <c r="PQO217" s="68"/>
      <c r="PQP217" s="68"/>
      <c r="PQQ217" s="68"/>
      <c r="PQR217" s="68"/>
      <c r="PQS217" s="68"/>
      <c r="PQT217" s="68"/>
      <c r="PQU217" s="68"/>
      <c r="PQV217" s="68"/>
      <c r="PQW217" s="68"/>
      <c r="PQX217" s="68"/>
      <c r="PQY217" s="68"/>
      <c r="PQZ217" s="68"/>
      <c r="PRA217" s="68"/>
      <c r="PRB217" s="68"/>
      <c r="PRC217" s="68"/>
      <c r="PRD217" s="68"/>
      <c r="PRE217" s="68"/>
      <c r="PRF217" s="68"/>
      <c r="PRG217" s="68"/>
      <c r="PRH217" s="68"/>
      <c r="PRI217" s="68"/>
      <c r="PRJ217" s="68"/>
      <c r="PRK217" s="68"/>
      <c r="PRL217" s="68"/>
      <c r="PRM217" s="68"/>
      <c r="PRN217" s="68"/>
      <c r="PRO217" s="68"/>
      <c r="PRP217" s="68"/>
      <c r="PRQ217" s="68"/>
      <c r="PRR217" s="68"/>
      <c r="PRS217" s="68"/>
      <c r="PRT217" s="68"/>
      <c r="PRU217" s="68"/>
      <c r="PRV217" s="68"/>
      <c r="PRW217" s="68"/>
      <c r="PRX217" s="68"/>
      <c r="PRY217" s="68"/>
      <c r="PRZ217" s="68"/>
      <c r="PSA217" s="68"/>
      <c r="PSB217" s="68"/>
      <c r="PSC217" s="68"/>
      <c r="PSD217" s="68"/>
      <c r="PSE217" s="68"/>
      <c r="PSF217" s="68"/>
      <c r="PSG217" s="68"/>
      <c r="PSH217" s="68"/>
      <c r="PSI217" s="68"/>
      <c r="PSJ217" s="68"/>
      <c r="PSK217" s="68"/>
      <c r="PSL217" s="68"/>
      <c r="PSM217" s="68"/>
      <c r="PSN217" s="68"/>
      <c r="PSO217" s="68"/>
      <c r="PSP217" s="68"/>
      <c r="PSQ217" s="68"/>
      <c r="PSR217" s="68"/>
      <c r="PSS217" s="68"/>
      <c r="PST217" s="68"/>
      <c r="PSU217" s="68"/>
      <c r="PSV217" s="68"/>
      <c r="PSW217" s="68"/>
      <c r="PSX217" s="68"/>
      <c r="PSY217" s="68"/>
      <c r="PSZ217" s="68"/>
      <c r="PTA217" s="68"/>
      <c r="PTB217" s="68"/>
      <c r="PTC217" s="68"/>
      <c r="PTD217" s="68"/>
      <c r="PTE217" s="68"/>
      <c r="PTF217" s="68"/>
      <c r="PTG217" s="68"/>
      <c r="PTH217" s="68"/>
      <c r="PTI217" s="68"/>
      <c r="PTJ217" s="68"/>
      <c r="PTK217" s="68"/>
      <c r="PTL217" s="68"/>
      <c r="PTM217" s="68"/>
      <c r="PTN217" s="68"/>
      <c r="PTO217" s="68"/>
      <c r="PTP217" s="68"/>
      <c r="PTQ217" s="68"/>
      <c r="PTR217" s="68"/>
      <c r="PTS217" s="68"/>
      <c r="PTT217" s="68"/>
      <c r="PTU217" s="68"/>
      <c r="PTV217" s="68"/>
      <c r="PTW217" s="68"/>
      <c r="PTX217" s="68"/>
      <c r="PTY217" s="68"/>
      <c r="PTZ217" s="68"/>
      <c r="PUA217" s="68"/>
      <c r="PUB217" s="68"/>
      <c r="PUC217" s="68"/>
      <c r="PUD217" s="68"/>
      <c r="PUE217" s="68"/>
      <c r="PUF217" s="68"/>
      <c r="PUG217" s="68"/>
      <c r="PUH217" s="68"/>
      <c r="PUI217" s="68"/>
      <c r="PUJ217" s="68"/>
      <c r="PUK217" s="68"/>
      <c r="PUL217" s="68"/>
      <c r="PUM217" s="68"/>
      <c r="PUN217" s="68"/>
      <c r="PUO217" s="68"/>
      <c r="PUP217" s="68"/>
      <c r="PUQ217" s="68"/>
      <c r="PUR217" s="68"/>
      <c r="PUS217" s="68"/>
      <c r="PUT217" s="68"/>
      <c r="PUU217" s="68"/>
      <c r="PUV217" s="68"/>
      <c r="PUW217" s="68"/>
      <c r="PUX217" s="68"/>
      <c r="PUY217" s="68"/>
      <c r="PUZ217" s="68"/>
      <c r="PVA217" s="68"/>
      <c r="PVB217" s="68"/>
      <c r="PVC217" s="68"/>
      <c r="PVD217" s="68"/>
      <c r="PVE217" s="68"/>
      <c r="PVF217" s="68"/>
      <c r="PVG217" s="68"/>
      <c r="PVH217" s="68"/>
      <c r="PVI217" s="68"/>
      <c r="PVJ217" s="68"/>
      <c r="PVK217" s="68"/>
      <c r="PVL217" s="68"/>
      <c r="PVM217" s="68"/>
      <c r="PVN217" s="68"/>
      <c r="PVO217" s="68"/>
      <c r="PVP217" s="68"/>
      <c r="PVQ217" s="68"/>
      <c r="PVR217" s="68"/>
      <c r="PVS217" s="68"/>
      <c r="PVT217" s="68"/>
      <c r="PVU217" s="68"/>
      <c r="PVV217" s="68"/>
      <c r="PVW217" s="68"/>
      <c r="PVX217" s="68"/>
      <c r="PVY217" s="68"/>
      <c r="PVZ217" s="68"/>
      <c r="PWA217" s="68"/>
      <c r="PWB217" s="68"/>
      <c r="PWC217" s="68"/>
      <c r="PWD217" s="68"/>
      <c r="PWE217" s="68"/>
      <c r="PWF217" s="68"/>
      <c r="PWG217" s="68"/>
      <c r="PWH217" s="68"/>
      <c r="PWI217" s="68"/>
      <c r="PWJ217" s="68"/>
      <c r="PWK217" s="68"/>
      <c r="PWL217" s="68"/>
      <c r="PWM217" s="68"/>
      <c r="PWN217" s="68"/>
      <c r="PWO217" s="68"/>
      <c r="PWP217" s="68"/>
      <c r="PWQ217" s="68"/>
      <c r="PWR217" s="68"/>
      <c r="PWS217" s="68"/>
      <c r="PWT217" s="68"/>
      <c r="PWU217" s="68"/>
      <c r="PWV217" s="68"/>
      <c r="PWW217" s="68"/>
      <c r="PWX217" s="68"/>
      <c r="PWY217" s="68"/>
      <c r="PWZ217" s="68"/>
      <c r="PXA217" s="68"/>
      <c r="PXB217" s="68"/>
      <c r="PXC217" s="68"/>
      <c r="PXD217" s="68"/>
      <c r="PXE217" s="68"/>
      <c r="PXF217" s="68"/>
      <c r="PXG217" s="68"/>
      <c r="PXH217" s="68"/>
      <c r="PXI217" s="68"/>
      <c r="PXJ217" s="68"/>
      <c r="PXK217" s="68"/>
      <c r="PXL217" s="68"/>
      <c r="PXM217" s="68"/>
      <c r="PXN217" s="68"/>
      <c r="PXO217" s="68"/>
      <c r="PXP217" s="68"/>
      <c r="PXQ217" s="68"/>
      <c r="PXR217" s="68"/>
      <c r="PXS217" s="68"/>
      <c r="PXT217" s="68"/>
      <c r="PXU217" s="68"/>
      <c r="PXV217" s="68"/>
      <c r="PXW217" s="68"/>
      <c r="PXX217" s="68"/>
      <c r="PXY217" s="68"/>
      <c r="PXZ217" s="68"/>
      <c r="PYA217" s="68"/>
      <c r="PYB217" s="68"/>
      <c r="PYC217" s="68"/>
      <c r="PYD217" s="68"/>
      <c r="PYE217" s="68"/>
      <c r="PYF217" s="68"/>
      <c r="PYG217" s="68"/>
      <c r="PYH217" s="68"/>
      <c r="PYI217" s="68"/>
      <c r="PYJ217" s="68"/>
      <c r="PYK217" s="68"/>
      <c r="PYL217" s="68"/>
      <c r="PYM217" s="68"/>
      <c r="PYN217" s="68"/>
      <c r="PYO217" s="68"/>
      <c r="PYP217" s="68"/>
      <c r="PYQ217" s="68"/>
      <c r="PYR217" s="68"/>
      <c r="PYS217" s="68"/>
      <c r="PYT217" s="68"/>
      <c r="PYU217" s="68"/>
      <c r="PYV217" s="68"/>
      <c r="PYW217" s="68"/>
      <c r="PYX217" s="68"/>
      <c r="PYY217" s="68"/>
      <c r="PYZ217" s="68"/>
      <c r="PZA217" s="68"/>
      <c r="PZB217" s="68"/>
      <c r="PZC217" s="68"/>
      <c r="PZD217" s="68"/>
      <c r="PZE217" s="68"/>
      <c r="PZF217" s="68"/>
      <c r="PZG217" s="68"/>
      <c r="PZH217" s="68"/>
      <c r="PZI217" s="68"/>
      <c r="PZJ217" s="68"/>
      <c r="PZK217" s="68"/>
      <c r="PZL217" s="68"/>
      <c r="PZM217" s="68"/>
      <c r="PZN217" s="68"/>
      <c r="PZO217" s="68"/>
      <c r="PZP217" s="68"/>
      <c r="PZQ217" s="68"/>
      <c r="PZR217" s="68"/>
      <c r="PZS217" s="68"/>
      <c r="PZT217" s="68"/>
      <c r="PZU217" s="68"/>
      <c r="PZV217" s="68"/>
      <c r="PZW217" s="68"/>
      <c r="PZX217" s="68"/>
      <c r="PZY217" s="68"/>
      <c r="PZZ217" s="68"/>
      <c r="QAA217" s="68"/>
      <c r="QAB217" s="68"/>
      <c r="QAC217" s="68"/>
      <c r="QAD217" s="68"/>
      <c r="QAE217" s="68"/>
      <c r="QAF217" s="68"/>
      <c r="QAG217" s="68"/>
      <c r="QAH217" s="68"/>
      <c r="QAI217" s="68"/>
      <c r="QAJ217" s="68"/>
      <c r="QAK217" s="68"/>
      <c r="QAL217" s="68"/>
      <c r="QAM217" s="68"/>
      <c r="QAN217" s="68"/>
      <c r="QAO217" s="68"/>
      <c r="QAP217" s="68"/>
      <c r="QAQ217" s="68"/>
      <c r="QAR217" s="68"/>
      <c r="QAS217" s="68"/>
      <c r="QAT217" s="68"/>
      <c r="QAU217" s="68"/>
      <c r="QAV217" s="68"/>
      <c r="QAW217" s="68"/>
      <c r="QAX217" s="68"/>
      <c r="QAY217" s="68"/>
      <c r="QAZ217" s="68"/>
      <c r="QBA217" s="68"/>
      <c r="QBB217" s="68"/>
      <c r="QBC217" s="68"/>
      <c r="QBD217" s="68"/>
      <c r="QBE217" s="68"/>
      <c r="QBF217" s="68"/>
      <c r="QBG217" s="68"/>
      <c r="QBH217" s="68"/>
      <c r="QBI217" s="68"/>
      <c r="QBJ217" s="68"/>
      <c r="QBK217" s="68"/>
      <c r="QBL217" s="68"/>
      <c r="QBM217" s="68"/>
      <c r="QBN217" s="68"/>
      <c r="QBO217" s="68"/>
      <c r="QBP217" s="68"/>
      <c r="QBQ217" s="68"/>
      <c r="QBR217" s="68"/>
      <c r="QBS217" s="68"/>
      <c r="QBT217" s="68"/>
      <c r="QBU217" s="68"/>
      <c r="QBV217" s="68"/>
      <c r="QBW217" s="68"/>
      <c r="QBX217" s="68"/>
      <c r="QBY217" s="68"/>
      <c r="QBZ217" s="68"/>
      <c r="QCA217" s="68"/>
      <c r="QCB217" s="68"/>
      <c r="QCC217" s="68"/>
      <c r="QCD217" s="68"/>
      <c r="QCE217" s="68"/>
      <c r="QCF217" s="68"/>
      <c r="QCG217" s="68"/>
      <c r="QCH217" s="68"/>
      <c r="QCI217" s="68"/>
      <c r="QCJ217" s="68"/>
      <c r="QCK217" s="68"/>
      <c r="QCL217" s="68"/>
      <c r="QCM217" s="68"/>
      <c r="QCN217" s="68"/>
      <c r="QCO217" s="68"/>
      <c r="QCP217" s="68"/>
      <c r="QCQ217" s="68"/>
      <c r="QCR217" s="68"/>
      <c r="QCS217" s="68"/>
      <c r="QCT217" s="68"/>
      <c r="QCU217" s="68"/>
      <c r="QCV217" s="68"/>
      <c r="QCW217" s="68"/>
      <c r="QCX217" s="68"/>
      <c r="QCY217" s="68"/>
      <c r="QCZ217" s="68"/>
      <c r="QDA217" s="68"/>
      <c r="QDB217" s="68"/>
      <c r="QDC217" s="68"/>
      <c r="QDD217" s="68"/>
      <c r="QDE217" s="68"/>
      <c r="QDF217" s="68"/>
      <c r="QDG217" s="68"/>
      <c r="QDH217" s="68"/>
      <c r="QDI217" s="68"/>
      <c r="QDJ217" s="68"/>
      <c r="QDK217" s="68"/>
      <c r="QDL217" s="68"/>
      <c r="QDM217" s="68"/>
      <c r="QDN217" s="68"/>
      <c r="QDO217" s="68"/>
      <c r="QDP217" s="68"/>
      <c r="QDQ217" s="68"/>
      <c r="QDR217" s="68"/>
      <c r="QDS217" s="68"/>
      <c r="QDT217" s="68"/>
      <c r="QDU217" s="68"/>
      <c r="QDV217" s="68"/>
      <c r="QDW217" s="68"/>
      <c r="QDX217" s="68"/>
      <c r="QDY217" s="68"/>
      <c r="QDZ217" s="68"/>
      <c r="QEA217" s="68"/>
      <c r="QEB217" s="68"/>
      <c r="QEC217" s="68"/>
      <c r="QED217" s="68"/>
      <c r="QEE217" s="68"/>
      <c r="QEF217" s="68"/>
      <c r="QEG217" s="68"/>
      <c r="QEH217" s="68"/>
      <c r="QEI217" s="68"/>
      <c r="QEJ217" s="68"/>
      <c r="QEK217" s="68"/>
      <c r="QEL217" s="68"/>
      <c r="QEM217" s="68"/>
      <c r="QEN217" s="68"/>
      <c r="QEO217" s="68"/>
      <c r="QEP217" s="68"/>
      <c r="QEQ217" s="68"/>
      <c r="QER217" s="68"/>
      <c r="QES217" s="68"/>
      <c r="QET217" s="68"/>
      <c r="QEU217" s="68"/>
      <c r="QEV217" s="68"/>
      <c r="QEW217" s="68"/>
      <c r="QEX217" s="68"/>
      <c r="QEY217" s="68"/>
      <c r="QEZ217" s="68"/>
      <c r="QFA217" s="68"/>
      <c r="QFB217" s="68"/>
      <c r="QFC217" s="68"/>
      <c r="QFD217" s="68"/>
      <c r="QFE217" s="68"/>
      <c r="QFF217" s="68"/>
      <c r="QFG217" s="68"/>
      <c r="QFH217" s="68"/>
      <c r="QFI217" s="68"/>
      <c r="QFJ217" s="68"/>
      <c r="QFK217" s="68"/>
      <c r="QFL217" s="68"/>
      <c r="QFM217" s="68"/>
      <c r="QFN217" s="68"/>
      <c r="QFO217" s="68"/>
      <c r="QFP217" s="68"/>
      <c r="QFQ217" s="68"/>
      <c r="QFR217" s="68"/>
      <c r="QFS217" s="68"/>
      <c r="QFT217" s="68"/>
      <c r="QFU217" s="68"/>
      <c r="QFV217" s="68"/>
      <c r="QFW217" s="68"/>
      <c r="QFX217" s="68"/>
      <c r="QFY217" s="68"/>
      <c r="QFZ217" s="68"/>
      <c r="QGA217" s="68"/>
      <c r="QGB217" s="68"/>
      <c r="QGC217" s="68"/>
      <c r="QGD217" s="68"/>
      <c r="QGE217" s="68"/>
      <c r="QGF217" s="68"/>
      <c r="QGG217" s="68"/>
      <c r="QGH217" s="68"/>
      <c r="QGI217" s="68"/>
      <c r="QGJ217" s="68"/>
      <c r="QGK217" s="68"/>
      <c r="QGL217" s="68"/>
      <c r="QGM217" s="68"/>
      <c r="QGN217" s="68"/>
      <c r="QGO217" s="68"/>
      <c r="QGP217" s="68"/>
      <c r="QGQ217" s="68"/>
      <c r="QGR217" s="68"/>
      <c r="QGS217" s="68"/>
      <c r="QGT217" s="68"/>
      <c r="QGU217" s="68"/>
      <c r="QGV217" s="68"/>
      <c r="QGW217" s="68"/>
      <c r="QGX217" s="68"/>
      <c r="QGY217" s="68"/>
      <c r="QGZ217" s="68"/>
      <c r="QHA217" s="68"/>
      <c r="QHB217" s="68"/>
      <c r="QHC217" s="68"/>
      <c r="QHD217" s="68"/>
      <c r="QHE217" s="68"/>
      <c r="QHF217" s="68"/>
      <c r="QHG217" s="68"/>
      <c r="QHH217" s="68"/>
      <c r="QHI217" s="68"/>
      <c r="QHJ217" s="68"/>
      <c r="QHK217" s="68"/>
      <c r="QHL217" s="68"/>
      <c r="QHM217" s="68"/>
      <c r="QHN217" s="68"/>
      <c r="QHO217" s="68"/>
      <c r="QHP217" s="68"/>
      <c r="QHQ217" s="68"/>
      <c r="QHR217" s="68"/>
      <c r="QHS217" s="68"/>
      <c r="QHT217" s="68"/>
      <c r="QHU217" s="68"/>
      <c r="QHV217" s="68"/>
      <c r="QHW217" s="68"/>
      <c r="QHX217" s="68"/>
      <c r="QHY217" s="68"/>
      <c r="QHZ217" s="68"/>
      <c r="QIA217" s="68"/>
      <c r="QIB217" s="68"/>
      <c r="QIC217" s="68"/>
      <c r="QID217" s="68"/>
      <c r="QIE217" s="68"/>
      <c r="QIF217" s="68"/>
      <c r="QIG217" s="68"/>
      <c r="QIH217" s="68"/>
      <c r="QII217" s="68"/>
      <c r="QIJ217" s="68"/>
      <c r="QIK217" s="68"/>
      <c r="QIL217" s="68"/>
      <c r="QIM217" s="68"/>
      <c r="QIN217" s="68"/>
      <c r="QIO217" s="68"/>
      <c r="QIP217" s="68"/>
      <c r="QIQ217" s="68"/>
      <c r="QIR217" s="68"/>
      <c r="QIS217" s="68"/>
      <c r="QIT217" s="68"/>
      <c r="QIU217" s="68"/>
      <c r="QIV217" s="68"/>
      <c r="QIW217" s="68"/>
      <c r="QIX217" s="68"/>
      <c r="QIY217" s="68"/>
      <c r="QIZ217" s="68"/>
      <c r="QJA217" s="68"/>
      <c r="QJB217" s="68"/>
      <c r="QJC217" s="68"/>
      <c r="QJD217" s="68"/>
      <c r="QJE217" s="68"/>
      <c r="QJF217" s="68"/>
      <c r="QJG217" s="68"/>
      <c r="QJH217" s="68"/>
      <c r="QJI217" s="68"/>
      <c r="QJJ217" s="68"/>
      <c r="QJK217" s="68"/>
      <c r="QJL217" s="68"/>
      <c r="QJM217" s="68"/>
      <c r="QJN217" s="68"/>
      <c r="QJO217" s="68"/>
      <c r="QJP217" s="68"/>
      <c r="QJQ217" s="68"/>
      <c r="QJR217" s="68"/>
      <c r="QJS217" s="68"/>
      <c r="QJT217" s="68"/>
      <c r="QJU217" s="68"/>
      <c r="QJV217" s="68"/>
      <c r="QJW217" s="68"/>
      <c r="QJX217" s="68"/>
      <c r="QJY217" s="68"/>
      <c r="QJZ217" s="68"/>
      <c r="QKA217" s="68"/>
      <c r="QKB217" s="68"/>
      <c r="QKC217" s="68"/>
      <c r="QKD217" s="68"/>
      <c r="QKE217" s="68"/>
      <c r="QKF217" s="68"/>
      <c r="QKG217" s="68"/>
      <c r="QKH217" s="68"/>
      <c r="QKI217" s="68"/>
      <c r="QKJ217" s="68"/>
      <c r="QKK217" s="68"/>
      <c r="QKL217" s="68"/>
      <c r="QKM217" s="68"/>
      <c r="QKN217" s="68"/>
      <c r="QKO217" s="68"/>
      <c r="QKP217" s="68"/>
      <c r="QKQ217" s="68"/>
      <c r="QKR217" s="68"/>
      <c r="QKS217" s="68"/>
      <c r="QKT217" s="68"/>
      <c r="QKU217" s="68"/>
      <c r="QKV217" s="68"/>
      <c r="QKW217" s="68"/>
      <c r="QKX217" s="68"/>
      <c r="QKY217" s="68"/>
      <c r="QKZ217" s="68"/>
      <c r="QLA217" s="68"/>
      <c r="QLB217" s="68"/>
      <c r="QLC217" s="68"/>
      <c r="QLD217" s="68"/>
      <c r="QLE217" s="68"/>
      <c r="QLF217" s="68"/>
      <c r="QLG217" s="68"/>
      <c r="QLH217" s="68"/>
      <c r="QLI217" s="68"/>
      <c r="QLJ217" s="68"/>
      <c r="QLK217" s="68"/>
      <c r="QLL217" s="68"/>
      <c r="QLM217" s="68"/>
      <c r="QLN217" s="68"/>
      <c r="QLO217" s="68"/>
      <c r="QLP217" s="68"/>
      <c r="QLQ217" s="68"/>
      <c r="QLR217" s="68"/>
      <c r="QLS217" s="68"/>
      <c r="QLT217" s="68"/>
      <c r="QLU217" s="68"/>
      <c r="QLV217" s="68"/>
      <c r="QLW217" s="68"/>
      <c r="QLX217" s="68"/>
      <c r="QLY217" s="68"/>
      <c r="QLZ217" s="68"/>
      <c r="QMA217" s="68"/>
      <c r="QMB217" s="68"/>
      <c r="QMC217" s="68"/>
      <c r="QMD217" s="68"/>
      <c r="QME217" s="68"/>
      <c r="QMF217" s="68"/>
      <c r="QMG217" s="68"/>
      <c r="QMH217" s="68"/>
      <c r="QMI217" s="68"/>
      <c r="QMJ217" s="68"/>
      <c r="QMK217" s="68"/>
      <c r="QML217" s="68"/>
      <c r="QMM217" s="68"/>
      <c r="QMN217" s="68"/>
      <c r="QMO217" s="68"/>
      <c r="QMP217" s="68"/>
      <c r="QMQ217" s="68"/>
      <c r="QMR217" s="68"/>
      <c r="QMS217" s="68"/>
      <c r="QMT217" s="68"/>
      <c r="QMU217" s="68"/>
      <c r="QMV217" s="68"/>
      <c r="QMW217" s="68"/>
      <c r="QMX217" s="68"/>
      <c r="QMY217" s="68"/>
      <c r="QMZ217" s="68"/>
      <c r="QNA217" s="68"/>
      <c r="QNB217" s="68"/>
      <c r="QNC217" s="68"/>
      <c r="QND217" s="68"/>
      <c r="QNE217" s="68"/>
      <c r="QNF217" s="68"/>
      <c r="QNG217" s="68"/>
      <c r="QNH217" s="68"/>
      <c r="QNI217" s="68"/>
      <c r="QNJ217" s="68"/>
      <c r="QNK217" s="68"/>
      <c r="QNL217" s="68"/>
      <c r="QNM217" s="68"/>
      <c r="QNN217" s="68"/>
      <c r="QNO217" s="68"/>
      <c r="QNP217" s="68"/>
      <c r="QNQ217" s="68"/>
      <c r="QNR217" s="68"/>
      <c r="QNS217" s="68"/>
      <c r="QNT217" s="68"/>
      <c r="QNU217" s="68"/>
      <c r="QNV217" s="68"/>
      <c r="QNW217" s="68"/>
      <c r="QNX217" s="68"/>
      <c r="QNY217" s="68"/>
      <c r="QNZ217" s="68"/>
      <c r="QOA217" s="68"/>
      <c r="QOB217" s="68"/>
      <c r="QOC217" s="68"/>
      <c r="QOD217" s="68"/>
      <c r="QOE217" s="68"/>
      <c r="QOF217" s="68"/>
      <c r="QOG217" s="68"/>
      <c r="QOH217" s="68"/>
      <c r="QOI217" s="68"/>
      <c r="QOJ217" s="68"/>
      <c r="QOK217" s="68"/>
      <c r="QOL217" s="68"/>
      <c r="QOM217" s="68"/>
      <c r="QON217" s="68"/>
      <c r="QOO217" s="68"/>
      <c r="QOP217" s="68"/>
      <c r="QOQ217" s="68"/>
      <c r="QOR217" s="68"/>
      <c r="QOS217" s="68"/>
      <c r="QOT217" s="68"/>
      <c r="QOU217" s="68"/>
      <c r="QOV217" s="68"/>
      <c r="QOW217" s="68"/>
      <c r="QOX217" s="68"/>
      <c r="QOY217" s="68"/>
      <c r="QOZ217" s="68"/>
      <c r="QPA217" s="68"/>
      <c r="QPB217" s="68"/>
      <c r="QPC217" s="68"/>
      <c r="QPD217" s="68"/>
      <c r="QPE217" s="68"/>
      <c r="QPF217" s="68"/>
      <c r="QPG217" s="68"/>
      <c r="QPH217" s="68"/>
      <c r="QPI217" s="68"/>
      <c r="QPJ217" s="68"/>
      <c r="QPK217" s="68"/>
      <c r="QPL217" s="68"/>
      <c r="QPM217" s="68"/>
      <c r="QPN217" s="68"/>
      <c r="QPO217" s="68"/>
      <c r="QPP217" s="68"/>
      <c r="QPQ217" s="68"/>
      <c r="QPR217" s="68"/>
      <c r="QPS217" s="68"/>
      <c r="QPT217" s="68"/>
      <c r="QPU217" s="68"/>
      <c r="QPV217" s="68"/>
      <c r="QPW217" s="68"/>
      <c r="QPX217" s="68"/>
      <c r="QPY217" s="68"/>
      <c r="QPZ217" s="68"/>
      <c r="QQA217" s="68"/>
      <c r="QQB217" s="68"/>
      <c r="QQC217" s="68"/>
      <c r="QQD217" s="68"/>
      <c r="QQE217" s="68"/>
      <c r="QQF217" s="68"/>
      <c r="QQG217" s="68"/>
      <c r="QQH217" s="68"/>
      <c r="QQI217" s="68"/>
      <c r="QQJ217" s="68"/>
      <c r="QQK217" s="68"/>
      <c r="QQL217" s="68"/>
      <c r="QQM217" s="68"/>
      <c r="QQN217" s="68"/>
      <c r="QQO217" s="68"/>
      <c r="QQP217" s="68"/>
      <c r="QQQ217" s="68"/>
      <c r="QQR217" s="68"/>
      <c r="QQS217" s="68"/>
      <c r="QQT217" s="68"/>
      <c r="QQU217" s="68"/>
      <c r="QQV217" s="68"/>
      <c r="QQW217" s="68"/>
      <c r="QQX217" s="68"/>
      <c r="QQY217" s="68"/>
      <c r="QQZ217" s="68"/>
      <c r="QRA217" s="68"/>
      <c r="QRB217" s="68"/>
      <c r="QRC217" s="68"/>
      <c r="QRD217" s="68"/>
      <c r="QRE217" s="68"/>
      <c r="QRF217" s="68"/>
      <c r="QRG217" s="68"/>
      <c r="QRH217" s="68"/>
      <c r="QRI217" s="68"/>
      <c r="QRJ217" s="68"/>
      <c r="QRK217" s="68"/>
      <c r="QRL217" s="68"/>
      <c r="QRM217" s="68"/>
      <c r="QRN217" s="68"/>
      <c r="QRO217" s="68"/>
      <c r="QRP217" s="68"/>
      <c r="QRQ217" s="68"/>
      <c r="QRR217" s="68"/>
      <c r="QRS217" s="68"/>
      <c r="QRT217" s="68"/>
      <c r="QRU217" s="68"/>
      <c r="QRV217" s="68"/>
      <c r="QRW217" s="68"/>
      <c r="QRX217" s="68"/>
      <c r="QRY217" s="68"/>
      <c r="QRZ217" s="68"/>
      <c r="QSA217" s="68"/>
      <c r="QSB217" s="68"/>
      <c r="QSC217" s="68"/>
      <c r="QSD217" s="68"/>
      <c r="QSE217" s="68"/>
      <c r="QSF217" s="68"/>
      <c r="QSG217" s="68"/>
      <c r="QSH217" s="68"/>
      <c r="QSI217" s="68"/>
      <c r="QSJ217" s="68"/>
      <c r="QSK217" s="68"/>
      <c r="QSL217" s="68"/>
      <c r="QSM217" s="68"/>
      <c r="QSN217" s="68"/>
      <c r="QSO217" s="68"/>
      <c r="QSP217" s="68"/>
      <c r="QSQ217" s="68"/>
      <c r="QSR217" s="68"/>
      <c r="QSS217" s="68"/>
      <c r="QST217" s="68"/>
      <c r="QSU217" s="68"/>
      <c r="QSV217" s="68"/>
      <c r="QSW217" s="68"/>
      <c r="QSX217" s="68"/>
      <c r="QSY217" s="68"/>
      <c r="QSZ217" s="68"/>
      <c r="QTA217" s="68"/>
      <c r="QTB217" s="68"/>
      <c r="QTC217" s="68"/>
      <c r="QTD217" s="68"/>
      <c r="QTE217" s="68"/>
      <c r="QTF217" s="68"/>
      <c r="QTG217" s="68"/>
      <c r="QTH217" s="68"/>
      <c r="QTI217" s="68"/>
      <c r="QTJ217" s="68"/>
      <c r="QTK217" s="68"/>
      <c r="QTL217" s="68"/>
      <c r="QTM217" s="68"/>
      <c r="QTN217" s="68"/>
      <c r="QTO217" s="68"/>
      <c r="QTP217" s="68"/>
      <c r="QTQ217" s="68"/>
      <c r="QTR217" s="68"/>
      <c r="QTS217" s="68"/>
      <c r="QTT217" s="68"/>
      <c r="QTU217" s="68"/>
      <c r="QTV217" s="68"/>
      <c r="QTW217" s="68"/>
      <c r="QTX217" s="68"/>
      <c r="QTY217" s="68"/>
      <c r="QTZ217" s="68"/>
      <c r="QUA217" s="68"/>
      <c r="QUB217" s="68"/>
      <c r="QUC217" s="68"/>
      <c r="QUD217" s="68"/>
      <c r="QUE217" s="68"/>
      <c r="QUF217" s="68"/>
      <c r="QUG217" s="68"/>
      <c r="QUH217" s="68"/>
      <c r="QUI217" s="68"/>
      <c r="QUJ217" s="68"/>
      <c r="QUK217" s="68"/>
      <c r="QUL217" s="68"/>
      <c r="QUM217" s="68"/>
      <c r="QUN217" s="68"/>
      <c r="QUO217" s="68"/>
      <c r="QUP217" s="68"/>
      <c r="QUQ217" s="68"/>
      <c r="QUR217" s="68"/>
      <c r="QUS217" s="68"/>
      <c r="QUT217" s="68"/>
      <c r="QUU217" s="68"/>
      <c r="QUV217" s="68"/>
      <c r="QUW217" s="68"/>
      <c r="QUX217" s="68"/>
      <c r="QUY217" s="68"/>
      <c r="QUZ217" s="68"/>
      <c r="QVA217" s="68"/>
      <c r="QVB217" s="68"/>
      <c r="QVC217" s="68"/>
      <c r="QVD217" s="68"/>
      <c r="QVE217" s="68"/>
      <c r="QVF217" s="68"/>
      <c r="QVG217" s="68"/>
      <c r="QVH217" s="68"/>
      <c r="QVI217" s="68"/>
      <c r="QVJ217" s="68"/>
      <c r="QVK217" s="68"/>
      <c r="QVL217" s="68"/>
      <c r="QVM217" s="68"/>
      <c r="QVN217" s="68"/>
      <c r="QVO217" s="68"/>
      <c r="QVP217" s="68"/>
      <c r="QVQ217" s="68"/>
      <c r="QVR217" s="68"/>
      <c r="QVS217" s="68"/>
      <c r="QVT217" s="68"/>
      <c r="QVU217" s="68"/>
      <c r="QVV217" s="68"/>
      <c r="QVW217" s="68"/>
      <c r="QVX217" s="68"/>
      <c r="QVY217" s="68"/>
      <c r="QVZ217" s="68"/>
      <c r="QWA217" s="68"/>
      <c r="QWB217" s="68"/>
      <c r="QWC217" s="68"/>
      <c r="QWD217" s="68"/>
      <c r="QWE217" s="68"/>
      <c r="QWF217" s="68"/>
      <c r="QWG217" s="68"/>
      <c r="QWH217" s="68"/>
      <c r="QWI217" s="68"/>
      <c r="QWJ217" s="68"/>
      <c r="QWK217" s="68"/>
      <c r="QWL217" s="68"/>
      <c r="QWM217" s="68"/>
      <c r="QWN217" s="68"/>
      <c r="QWO217" s="68"/>
      <c r="QWP217" s="68"/>
      <c r="QWQ217" s="68"/>
      <c r="QWR217" s="68"/>
      <c r="QWS217" s="68"/>
      <c r="QWT217" s="68"/>
      <c r="QWU217" s="68"/>
      <c r="QWV217" s="68"/>
      <c r="QWW217" s="68"/>
      <c r="QWX217" s="68"/>
      <c r="QWY217" s="68"/>
      <c r="QWZ217" s="68"/>
      <c r="QXA217" s="68"/>
      <c r="QXB217" s="68"/>
      <c r="QXC217" s="68"/>
      <c r="QXD217" s="68"/>
      <c r="QXE217" s="68"/>
      <c r="QXF217" s="68"/>
      <c r="QXG217" s="68"/>
      <c r="QXH217" s="68"/>
      <c r="QXI217" s="68"/>
      <c r="QXJ217" s="68"/>
      <c r="QXK217" s="68"/>
      <c r="QXL217" s="68"/>
      <c r="QXM217" s="68"/>
      <c r="QXN217" s="68"/>
      <c r="QXO217" s="68"/>
      <c r="QXP217" s="68"/>
      <c r="QXQ217" s="68"/>
      <c r="QXR217" s="68"/>
      <c r="QXS217" s="68"/>
      <c r="QXT217" s="68"/>
      <c r="QXU217" s="68"/>
      <c r="QXV217" s="68"/>
      <c r="QXW217" s="68"/>
      <c r="QXX217" s="68"/>
      <c r="QXY217" s="68"/>
      <c r="QXZ217" s="68"/>
      <c r="QYA217" s="68"/>
      <c r="QYB217" s="68"/>
      <c r="QYC217" s="68"/>
      <c r="QYD217" s="68"/>
      <c r="QYE217" s="68"/>
      <c r="QYF217" s="68"/>
      <c r="QYG217" s="68"/>
      <c r="QYH217" s="68"/>
      <c r="QYI217" s="68"/>
      <c r="QYJ217" s="68"/>
      <c r="QYK217" s="68"/>
      <c r="QYL217" s="68"/>
      <c r="QYM217" s="68"/>
      <c r="QYN217" s="68"/>
      <c r="QYO217" s="68"/>
      <c r="QYP217" s="68"/>
      <c r="QYQ217" s="68"/>
      <c r="QYR217" s="68"/>
      <c r="QYS217" s="68"/>
      <c r="QYT217" s="68"/>
      <c r="QYU217" s="68"/>
      <c r="QYV217" s="68"/>
      <c r="QYW217" s="68"/>
      <c r="QYX217" s="68"/>
      <c r="QYY217" s="68"/>
      <c r="QYZ217" s="68"/>
      <c r="QZA217" s="68"/>
      <c r="QZB217" s="68"/>
      <c r="QZC217" s="68"/>
      <c r="QZD217" s="68"/>
      <c r="QZE217" s="68"/>
      <c r="QZF217" s="68"/>
      <c r="QZG217" s="68"/>
      <c r="QZH217" s="68"/>
      <c r="QZI217" s="68"/>
      <c r="QZJ217" s="68"/>
      <c r="QZK217" s="68"/>
      <c r="QZL217" s="68"/>
      <c r="QZM217" s="68"/>
      <c r="QZN217" s="68"/>
      <c r="QZO217" s="68"/>
      <c r="QZP217" s="68"/>
      <c r="QZQ217" s="68"/>
      <c r="QZR217" s="68"/>
      <c r="QZS217" s="68"/>
      <c r="QZT217" s="68"/>
      <c r="QZU217" s="68"/>
      <c r="QZV217" s="68"/>
      <c r="QZW217" s="68"/>
      <c r="QZX217" s="68"/>
      <c r="QZY217" s="68"/>
      <c r="QZZ217" s="68"/>
      <c r="RAA217" s="68"/>
      <c r="RAB217" s="68"/>
      <c r="RAC217" s="68"/>
      <c r="RAD217" s="68"/>
      <c r="RAE217" s="68"/>
      <c r="RAF217" s="68"/>
      <c r="RAG217" s="68"/>
      <c r="RAH217" s="68"/>
      <c r="RAI217" s="68"/>
      <c r="RAJ217" s="68"/>
      <c r="RAK217" s="68"/>
      <c r="RAL217" s="68"/>
      <c r="RAM217" s="68"/>
      <c r="RAN217" s="68"/>
      <c r="RAO217" s="68"/>
      <c r="RAP217" s="68"/>
      <c r="RAQ217" s="68"/>
      <c r="RAR217" s="68"/>
      <c r="RAS217" s="68"/>
      <c r="RAT217" s="68"/>
      <c r="RAU217" s="68"/>
      <c r="RAV217" s="68"/>
      <c r="RAW217" s="68"/>
      <c r="RAX217" s="68"/>
      <c r="RAY217" s="68"/>
      <c r="RAZ217" s="68"/>
      <c r="RBA217" s="68"/>
      <c r="RBB217" s="68"/>
      <c r="RBC217" s="68"/>
      <c r="RBD217" s="68"/>
      <c r="RBE217" s="68"/>
      <c r="RBF217" s="68"/>
      <c r="RBG217" s="68"/>
      <c r="RBH217" s="68"/>
      <c r="RBI217" s="68"/>
      <c r="RBJ217" s="68"/>
      <c r="RBK217" s="68"/>
      <c r="RBL217" s="68"/>
      <c r="RBM217" s="68"/>
      <c r="RBN217" s="68"/>
      <c r="RBO217" s="68"/>
      <c r="RBP217" s="68"/>
      <c r="RBQ217" s="68"/>
      <c r="RBR217" s="68"/>
      <c r="RBS217" s="68"/>
      <c r="RBT217" s="68"/>
      <c r="RBU217" s="68"/>
      <c r="RBV217" s="68"/>
      <c r="RBW217" s="68"/>
      <c r="RBX217" s="68"/>
      <c r="RBY217" s="68"/>
      <c r="RBZ217" s="68"/>
      <c r="RCA217" s="68"/>
      <c r="RCB217" s="68"/>
      <c r="RCC217" s="68"/>
      <c r="RCD217" s="68"/>
      <c r="RCE217" s="68"/>
      <c r="RCF217" s="68"/>
      <c r="RCG217" s="68"/>
      <c r="RCH217" s="68"/>
      <c r="RCI217" s="68"/>
      <c r="RCJ217" s="68"/>
      <c r="RCK217" s="68"/>
      <c r="RCL217" s="68"/>
      <c r="RCM217" s="68"/>
      <c r="RCN217" s="68"/>
      <c r="RCO217" s="68"/>
      <c r="RCP217" s="68"/>
      <c r="RCQ217" s="68"/>
      <c r="RCR217" s="68"/>
      <c r="RCS217" s="68"/>
      <c r="RCT217" s="68"/>
      <c r="RCU217" s="68"/>
      <c r="RCV217" s="68"/>
      <c r="RCW217" s="68"/>
      <c r="RCX217" s="68"/>
      <c r="RCY217" s="68"/>
      <c r="RCZ217" s="68"/>
      <c r="RDA217" s="68"/>
      <c r="RDB217" s="68"/>
      <c r="RDC217" s="68"/>
      <c r="RDD217" s="68"/>
      <c r="RDE217" s="68"/>
      <c r="RDF217" s="68"/>
      <c r="RDG217" s="68"/>
      <c r="RDH217" s="68"/>
      <c r="RDI217" s="68"/>
      <c r="RDJ217" s="68"/>
      <c r="RDK217" s="68"/>
      <c r="RDL217" s="68"/>
      <c r="RDM217" s="68"/>
      <c r="RDN217" s="68"/>
      <c r="RDO217" s="68"/>
      <c r="RDP217" s="68"/>
      <c r="RDQ217" s="68"/>
      <c r="RDR217" s="68"/>
      <c r="RDS217" s="68"/>
      <c r="RDT217" s="68"/>
      <c r="RDU217" s="68"/>
      <c r="RDV217" s="68"/>
      <c r="RDW217" s="68"/>
      <c r="RDX217" s="68"/>
      <c r="RDY217" s="68"/>
      <c r="RDZ217" s="68"/>
      <c r="REA217" s="68"/>
      <c r="REB217" s="68"/>
      <c r="REC217" s="68"/>
      <c r="RED217" s="68"/>
      <c r="REE217" s="68"/>
      <c r="REF217" s="68"/>
      <c r="REG217" s="68"/>
      <c r="REH217" s="68"/>
      <c r="REI217" s="68"/>
      <c r="REJ217" s="68"/>
      <c r="REK217" s="68"/>
      <c r="REL217" s="68"/>
      <c r="REM217" s="68"/>
      <c r="REN217" s="68"/>
      <c r="REO217" s="68"/>
      <c r="REP217" s="68"/>
      <c r="REQ217" s="68"/>
      <c r="RER217" s="68"/>
      <c r="RES217" s="68"/>
      <c r="RET217" s="68"/>
      <c r="REU217" s="68"/>
      <c r="REV217" s="68"/>
      <c r="REW217" s="68"/>
      <c r="REX217" s="68"/>
      <c r="REY217" s="68"/>
      <c r="REZ217" s="68"/>
      <c r="RFA217" s="68"/>
      <c r="RFB217" s="68"/>
      <c r="RFC217" s="68"/>
      <c r="RFD217" s="68"/>
      <c r="RFE217" s="68"/>
      <c r="RFF217" s="68"/>
      <c r="RFG217" s="68"/>
      <c r="RFH217" s="68"/>
      <c r="RFI217" s="68"/>
      <c r="RFJ217" s="68"/>
      <c r="RFK217" s="68"/>
      <c r="RFL217" s="68"/>
      <c r="RFM217" s="68"/>
      <c r="RFN217" s="68"/>
      <c r="RFO217" s="68"/>
      <c r="RFP217" s="68"/>
      <c r="RFQ217" s="68"/>
      <c r="RFR217" s="68"/>
      <c r="RFS217" s="68"/>
      <c r="RFT217" s="68"/>
      <c r="RFU217" s="68"/>
      <c r="RFV217" s="68"/>
      <c r="RFW217" s="68"/>
      <c r="RFX217" s="68"/>
      <c r="RFY217" s="68"/>
      <c r="RFZ217" s="68"/>
      <c r="RGA217" s="68"/>
      <c r="RGB217" s="68"/>
      <c r="RGC217" s="68"/>
      <c r="RGD217" s="68"/>
      <c r="RGE217" s="68"/>
      <c r="RGF217" s="68"/>
      <c r="RGG217" s="68"/>
      <c r="RGH217" s="68"/>
      <c r="RGI217" s="68"/>
      <c r="RGJ217" s="68"/>
      <c r="RGK217" s="68"/>
      <c r="RGL217" s="68"/>
      <c r="RGM217" s="68"/>
      <c r="RGN217" s="68"/>
      <c r="RGO217" s="68"/>
      <c r="RGP217" s="68"/>
      <c r="RGQ217" s="68"/>
      <c r="RGR217" s="68"/>
      <c r="RGS217" s="68"/>
      <c r="RGT217" s="68"/>
      <c r="RGU217" s="68"/>
      <c r="RGV217" s="68"/>
      <c r="RGW217" s="68"/>
      <c r="RGX217" s="68"/>
      <c r="RGY217" s="68"/>
      <c r="RGZ217" s="68"/>
      <c r="RHA217" s="68"/>
      <c r="RHB217" s="68"/>
      <c r="RHC217" s="68"/>
      <c r="RHD217" s="68"/>
      <c r="RHE217" s="68"/>
      <c r="RHF217" s="68"/>
      <c r="RHG217" s="68"/>
      <c r="RHH217" s="68"/>
      <c r="RHI217" s="68"/>
      <c r="RHJ217" s="68"/>
      <c r="RHK217" s="68"/>
      <c r="RHL217" s="68"/>
      <c r="RHM217" s="68"/>
      <c r="RHN217" s="68"/>
      <c r="RHO217" s="68"/>
      <c r="RHP217" s="68"/>
      <c r="RHQ217" s="68"/>
      <c r="RHR217" s="68"/>
      <c r="RHS217" s="68"/>
      <c r="RHT217" s="68"/>
      <c r="RHU217" s="68"/>
      <c r="RHV217" s="68"/>
      <c r="RHW217" s="68"/>
      <c r="RHX217" s="68"/>
      <c r="RHY217" s="68"/>
      <c r="RHZ217" s="68"/>
      <c r="RIA217" s="68"/>
      <c r="RIB217" s="68"/>
      <c r="RIC217" s="68"/>
      <c r="RID217" s="68"/>
      <c r="RIE217" s="68"/>
      <c r="RIF217" s="68"/>
      <c r="RIG217" s="68"/>
      <c r="RIH217" s="68"/>
      <c r="RII217" s="68"/>
      <c r="RIJ217" s="68"/>
      <c r="RIK217" s="68"/>
      <c r="RIL217" s="68"/>
      <c r="RIM217" s="68"/>
      <c r="RIN217" s="68"/>
      <c r="RIO217" s="68"/>
      <c r="RIP217" s="68"/>
      <c r="RIQ217" s="68"/>
      <c r="RIR217" s="68"/>
      <c r="RIS217" s="68"/>
      <c r="RIT217" s="68"/>
      <c r="RIU217" s="68"/>
      <c r="RIV217" s="68"/>
      <c r="RIW217" s="68"/>
      <c r="RIX217" s="68"/>
      <c r="RIY217" s="68"/>
      <c r="RIZ217" s="68"/>
      <c r="RJA217" s="68"/>
      <c r="RJB217" s="68"/>
      <c r="RJC217" s="68"/>
      <c r="RJD217" s="68"/>
      <c r="RJE217" s="68"/>
      <c r="RJF217" s="68"/>
      <c r="RJG217" s="68"/>
      <c r="RJH217" s="68"/>
      <c r="RJI217" s="68"/>
      <c r="RJJ217" s="68"/>
      <c r="RJK217" s="68"/>
      <c r="RJL217" s="68"/>
      <c r="RJM217" s="68"/>
      <c r="RJN217" s="68"/>
      <c r="RJO217" s="68"/>
      <c r="RJP217" s="68"/>
      <c r="RJQ217" s="68"/>
      <c r="RJR217" s="68"/>
      <c r="RJS217" s="68"/>
      <c r="RJT217" s="68"/>
      <c r="RJU217" s="68"/>
      <c r="RJV217" s="68"/>
      <c r="RJW217" s="68"/>
      <c r="RJX217" s="68"/>
      <c r="RJY217" s="68"/>
      <c r="RJZ217" s="68"/>
      <c r="RKA217" s="68"/>
      <c r="RKB217" s="68"/>
      <c r="RKC217" s="68"/>
      <c r="RKD217" s="68"/>
      <c r="RKE217" s="68"/>
      <c r="RKF217" s="68"/>
      <c r="RKG217" s="68"/>
      <c r="RKH217" s="68"/>
      <c r="RKI217" s="68"/>
      <c r="RKJ217" s="68"/>
      <c r="RKK217" s="68"/>
      <c r="RKL217" s="68"/>
      <c r="RKM217" s="68"/>
      <c r="RKN217" s="68"/>
      <c r="RKO217" s="68"/>
      <c r="RKP217" s="68"/>
      <c r="RKQ217" s="68"/>
      <c r="RKR217" s="68"/>
      <c r="RKS217" s="68"/>
      <c r="RKT217" s="68"/>
      <c r="RKU217" s="68"/>
      <c r="RKV217" s="68"/>
      <c r="RKW217" s="68"/>
      <c r="RKX217" s="68"/>
      <c r="RKY217" s="68"/>
      <c r="RKZ217" s="68"/>
      <c r="RLA217" s="68"/>
      <c r="RLB217" s="68"/>
      <c r="RLC217" s="68"/>
      <c r="RLD217" s="68"/>
      <c r="RLE217" s="68"/>
      <c r="RLF217" s="68"/>
      <c r="RLG217" s="68"/>
      <c r="RLH217" s="68"/>
      <c r="RLI217" s="68"/>
      <c r="RLJ217" s="68"/>
      <c r="RLK217" s="68"/>
      <c r="RLL217" s="68"/>
      <c r="RLM217" s="68"/>
      <c r="RLN217" s="68"/>
      <c r="RLO217" s="68"/>
      <c r="RLP217" s="68"/>
      <c r="RLQ217" s="68"/>
      <c r="RLR217" s="68"/>
      <c r="RLS217" s="68"/>
      <c r="RLT217" s="68"/>
      <c r="RLU217" s="68"/>
      <c r="RLV217" s="68"/>
      <c r="RLW217" s="68"/>
      <c r="RLX217" s="68"/>
      <c r="RLY217" s="68"/>
      <c r="RLZ217" s="68"/>
      <c r="RMA217" s="68"/>
      <c r="RMB217" s="68"/>
      <c r="RMC217" s="68"/>
      <c r="RMD217" s="68"/>
      <c r="RME217" s="68"/>
      <c r="RMF217" s="68"/>
      <c r="RMG217" s="68"/>
      <c r="RMH217" s="68"/>
      <c r="RMI217" s="68"/>
      <c r="RMJ217" s="68"/>
      <c r="RMK217" s="68"/>
      <c r="RML217" s="68"/>
      <c r="RMM217" s="68"/>
      <c r="RMN217" s="68"/>
      <c r="RMO217" s="68"/>
      <c r="RMP217" s="68"/>
      <c r="RMQ217" s="68"/>
      <c r="RMR217" s="68"/>
      <c r="RMS217" s="68"/>
      <c r="RMT217" s="68"/>
      <c r="RMU217" s="68"/>
      <c r="RMV217" s="68"/>
      <c r="RMW217" s="68"/>
      <c r="RMX217" s="68"/>
      <c r="RMY217" s="68"/>
      <c r="RMZ217" s="68"/>
      <c r="RNA217" s="68"/>
      <c r="RNB217" s="68"/>
      <c r="RNC217" s="68"/>
      <c r="RND217" s="68"/>
      <c r="RNE217" s="68"/>
      <c r="RNF217" s="68"/>
      <c r="RNG217" s="68"/>
      <c r="RNH217" s="68"/>
      <c r="RNI217" s="68"/>
      <c r="RNJ217" s="68"/>
      <c r="RNK217" s="68"/>
      <c r="RNL217" s="68"/>
      <c r="RNM217" s="68"/>
      <c r="RNN217" s="68"/>
      <c r="RNO217" s="68"/>
      <c r="RNP217" s="68"/>
      <c r="RNQ217" s="68"/>
      <c r="RNR217" s="68"/>
      <c r="RNS217" s="68"/>
      <c r="RNT217" s="68"/>
      <c r="RNU217" s="68"/>
      <c r="RNV217" s="68"/>
      <c r="RNW217" s="68"/>
      <c r="RNX217" s="68"/>
      <c r="RNY217" s="68"/>
      <c r="RNZ217" s="68"/>
      <c r="ROA217" s="68"/>
      <c r="ROB217" s="68"/>
      <c r="ROC217" s="68"/>
      <c r="ROD217" s="68"/>
      <c r="ROE217" s="68"/>
      <c r="ROF217" s="68"/>
      <c r="ROG217" s="68"/>
      <c r="ROH217" s="68"/>
      <c r="ROI217" s="68"/>
      <c r="ROJ217" s="68"/>
      <c r="ROK217" s="68"/>
      <c r="ROL217" s="68"/>
      <c r="ROM217" s="68"/>
      <c r="RON217" s="68"/>
      <c r="ROO217" s="68"/>
      <c r="ROP217" s="68"/>
      <c r="ROQ217" s="68"/>
      <c r="ROR217" s="68"/>
      <c r="ROS217" s="68"/>
      <c r="ROT217" s="68"/>
      <c r="ROU217" s="68"/>
      <c r="ROV217" s="68"/>
      <c r="ROW217" s="68"/>
      <c r="ROX217" s="68"/>
      <c r="ROY217" s="68"/>
      <c r="ROZ217" s="68"/>
      <c r="RPA217" s="68"/>
      <c r="RPB217" s="68"/>
      <c r="RPC217" s="68"/>
      <c r="RPD217" s="68"/>
      <c r="RPE217" s="68"/>
      <c r="RPF217" s="68"/>
      <c r="RPG217" s="68"/>
      <c r="RPH217" s="68"/>
      <c r="RPI217" s="68"/>
      <c r="RPJ217" s="68"/>
      <c r="RPK217" s="68"/>
      <c r="RPL217" s="68"/>
      <c r="RPM217" s="68"/>
      <c r="RPN217" s="68"/>
      <c r="RPO217" s="68"/>
      <c r="RPP217" s="68"/>
      <c r="RPQ217" s="68"/>
      <c r="RPR217" s="68"/>
      <c r="RPS217" s="68"/>
      <c r="RPT217" s="68"/>
      <c r="RPU217" s="68"/>
      <c r="RPV217" s="68"/>
      <c r="RPW217" s="68"/>
      <c r="RPX217" s="68"/>
      <c r="RPY217" s="68"/>
      <c r="RPZ217" s="68"/>
      <c r="RQA217" s="68"/>
      <c r="RQB217" s="68"/>
      <c r="RQC217" s="68"/>
      <c r="RQD217" s="68"/>
      <c r="RQE217" s="68"/>
      <c r="RQF217" s="68"/>
      <c r="RQG217" s="68"/>
      <c r="RQH217" s="68"/>
      <c r="RQI217" s="68"/>
      <c r="RQJ217" s="68"/>
      <c r="RQK217" s="68"/>
      <c r="RQL217" s="68"/>
      <c r="RQM217" s="68"/>
      <c r="RQN217" s="68"/>
      <c r="RQO217" s="68"/>
      <c r="RQP217" s="68"/>
      <c r="RQQ217" s="68"/>
      <c r="RQR217" s="68"/>
      <c r="RQS217" s="68"/>
      <c r="RQT217" s="68"/>
      <c r="RQU217" s="68"/>
      <c r="RQV217" s="68"/>
      <c r="RQW217" s="68"/>
      <c r="RQX217" s="68"/>
      <c r="RQY217" s="68"/>
      <c r="RQZ217" s="68"/>
      <c r="RRA217" s="68"/>
      <c r="RRB217" s="68"/>
      <c r="RRC217" s="68"/>
      <c r="RRD217" s="68"/>
      <c r="RRE217" s="68"/>
      <c r="RRF217" s="68"/>
      <c r="RRG217" s="68"/>
      <c r="RRH217" s="68"/>
      <c r="RRI217" s="68"/>
      <c r="RRJ217" s="68"/>
      <c r="RRK217" s="68"/>
      <c r="RRL217" s="68"/>
      <c r="RRM217" s="68"/>
      <c r="RRN217" s="68"/>
      <c r="RRO217" s="68"/>
      <c r="RRP217" s="68"/>
      <c r="RRQ217" s="68"/>
      <c r="RRR217" s="68"/>
      <c r="RRS217" s="68"/>
      <c r="RRT217" s="68"/>
      <c r="RRU217" s="68"/>
      <c r="RRV217" s="68"/>
      <c r="RRW217" s="68"/>
      <c r="RRX217" s="68"/>
      <c r="RRY217" s="68"/>
      <c r="RRZ217" s="68"/>
      <c r="RSA217" s="68"/>
      <c r="RSB217" s="68"/>
      <c r="RSC217" s="68"/>
      <c r="RSD217" s="68"/>
      <c r="RSE217" s="68"/>
      <c r="RSF217" s="68"/>
      <c r="RSG217" s="68"/>
      <c r="RSH217" s="68"/>
      <c r="RSI217" s="68"/>
      <c r="RSJ217" s="68"/>
      <c r="RSK217" s="68"/>
      <c r="RSL217" s="68"/>
      <c r="RSM217" s="68"/>
      <c r="RSN217" s="68"/>
      <c r="RSO217" s="68"/>
      <c r="RSP217" s="68"/>
      <c r="RSQ217" s="68"/>
      <c r="RSR217" s="68"/>
      <c r="RSS217" s="68"/>
      <c r="RST217" s="68"/>
      <c r="RSU217" s="68"/>
      <c r="RSV217" s="68"/>
      <c r="RSW217" s="68"/>
      <c r="RSX217" s="68"/>
      <c r="RSY217" s="68"/>
      <c r="RSZ217" s="68"/>
      <c r="RTA217" s="68"/>
      <c r="RTB217" s="68"/>
      <c r="RTC217" s="68"/>
      <c r="RTD217" s="68"/>
      <c r="RTE217" s="68"/>
      <c r="RTF217" s="68"/>
      <c r="RTG217" s="68"/>
      <c r="RTH217" s="68"/>
      <c r="RTI217" s="68"/>
      <c r="RTJ217" s="68"/>
      <c r="RTK217" s="68"/>
      <c r="RTL217" s="68"/>
      <c r="RTM217" s="68"/>
      <c r="RTN217" s="68"/>
      <c r="RTO217" s="68"/>
      <c r="RTP217" s="68"/>
      <c r="RTQ217" s="68"/>
      <c r="RTR217" s="68"/>
      <c r="RTS217" s="68"/>
      <c r="RTT217" s="68"/>
      <c r="RTU217" s="68"/>
      <c r="RTV217" s="68"/>
      <c r="RTW217" s="68"/>
      <c r="RTX217" s="68"/>
      <c r="RTY217" s="68"/>
      <c r="RTZ217" s="68"/>
      <c r="RUA217" s="68"/>
      <c r="RUB217" s="68"/>
      <c r="RUC217" s="68"/>
      <c r="RUD217" s="68"/>
      <c r="RUE217" s="68"/>
      <c r="RUF217" s="68"/>
      <c r="RUG217" s="68"/>
      <c r="RUH217" s="68"/>
      <c r="RUI217" s="68"/>
      <c r="RUJ217" s="68"/>
      <c r="RUK217" s="68"/>
      <c r="RUL217" s="68"/>
      <c r="RUM217" s="68"/>
      <c r="RUN217" s="68"/>
      <c r="RUO217" s="68"/>
      <c r="RUP217" s="68"/>
      <c r="RUQ217" s="68"/>
      <c r="RUR217" s="68"/>
      <c r="RUS217" s="68"/>
      <c r="RUT217" s="68"/>
      <c r="RUU217" s="68"/>
      <c r="RUV217" s="68"/>
      <c r="RUW217" s="68"/>
      <c r="RUX217" s="68"/>
      <c r="RUY217" s="68"/>
      <c r="RUZ217" s="68"/>
      <c r="RVA217" s="68"/>
      <c r="RVB217" s="68"/>
      <c r="RVC217" s="68"/>
      <c r="RVD217" s="68"/>
      <c r="RVE217" s="68"/>
      <c r="RVF217" s="68"/>
      <c r="RVG217" s="68"/>
      <c r="RVH217" s="68"/>
      <c r="RVI217" s="68"/>
      <c r="RVJ217" s="68"/>
      <c r="RVK217" s="68"/>
      <c r="RVL217" s="68"/>
      <c r="RVM217" s="68"/>
      <c r="RVN217" s="68"/>
      <c r="RVO217" s="68"/>
      <c r="RVP217" s="68"/>
      <c r="RVQ217" s="68"/>
      <c r="RVR217" s="68"/>
      <c r="RVS217" s="68"/>
      <c r="RVT217" s="68"/>
      <c r="RVU217" s="68"/>
      <c r="RVV217" s="68"/>
      <c r="RVW217" s="68"/>
      <c r="RVX217" s="68"/>
      <c r="RVY217" s="68"/>
      <c r="RVZ217" s="68"/>
      <c r="RWA217" s="68"/>
      <c r="RWB217" s="68"/>
      <c r="RWC217" s="68"/>
      <c r="RWD217" s="68"/>
      <c r="RWE217" s="68"/>
      <c r="RWF217" s="68"/>
      <c r="RWG217" s="68"/>
      <c r="RWH217" s="68"/>
      <c r="RWI217" s="68"/>
      <c r="RWJ217" s="68"/>
      <c r="RWK217" s="68"/>
      <c r="RWL217" s="68"/>
      <c r="RWM217" s="68"/>
      <c r="RWN217" s="68"/>
      <c r="RWO217" s="68"/>
      <c r="RWP217" s="68"/>
      <c r="RWQ217" s="68"/>
      <c r="RWR217" s="68"/>
      <c r="RWS217" s="68"/>
      <c r="RWT217" s="68"/>
      <c r="RWU217" s="68"/>
      <c r="RWV217" s="68"/>
      <c r="RWW217" s="68"/>
      <c r="RWX217" s="68"/>
      <c r="RWY217" s="68"/>
      <c r="RWZ217" s="68"/>
      <c r="RXA217" s="68"/>
      <c r="RXB217" s="68"/>
      <c r="RXC217" s="68"/>
      <c r="RXD217" s="68"/>
      <c r="RXE217" s="68"/>
      <c r="RXF217" s="68"/>
      <c r="RXG217" s="68"/>
      <c r="RXH217" s="68"/>
      <c r="RXI217" s="68"/>
      <c r="RXJ217" s="68"/>
      <c r="RXK217" s="68"/>
      <c r="RXL217" s="68"/>
      <c r="RXM217" s="68"/>
      <c r="RXN217" s="68"/>
      <c r="RXO217" s="68"/>
      <c r="RXP217" s="68"/>
      <c r="RXQ217" s="68"/>
      <c r="RXR217" s="68"/>
      <c r="RXS217" s="68"/>
      <c r="RXT217" s="68"/>
      <c r="RXU217" s="68"/>
      <c r="RXV217" s="68"/>
      <c r="RXW217" s="68"/>
      <c r="RXX217" s="68"/>
      <c r="RXY217" s="68"/>
      <c r="RXZ217" s="68"/>
      <c r="RYA217" s="68"/>
      <c r="RYB217" s="68"/>
      <c r="RYC217" s="68"/>
      <c r="RYD217" s="68"/>
      <c r="RYE217" s="68"/>
      <c r="RYF217" s="68"/>
      <c r="RYG217" s="68"/>
      <c r="RYH217" s="68"/>
      <c r="RYI217" s="68"/>
      <c r="RYJ217" s="68"/>
      <c r="RYK217" s="68"/>
      <c r="RYL217" s="68"/>
      <c r="RYM217" s="68"/>
      <c r="RYN217" s="68"/>
      <c r="RYO217" s="68"/>
      <c r="RYP217" s="68"/>
      <c r="RYQ217" s="68"/>
      <c r="RYR217" s="68"/>
      <c r="RYS217" s="68"/>
      <c r="RYT217" s="68"/>
      <c r="RYU217" s="68"/>
      <c r="RYV217" s="68"/>
      <c r="RYW217" s="68"/>
      <c r="RYX217" s="68"/>
      <c r="RYY217" s="68"/>
      <c r="RYZ217" s="68"/>
      <c r="RZA217" s="68"/>
      <c r="RZB217" s="68"/>
      <c r="RZC217" s="68"/>
      <c r="RZD217" s="68"/>
      <c r="RZE217" s="68"/>
      <c r="RZF217" s="68"/>
      <c r="RZG217" s="68"/>
      <c r="RZH217" s="68"/>
      <c r="RZI217" s="68"/>
      <c r="RZJ217" s="68"/>
      <c r="RZK217" s="68"/>
      <c r="RZL217" s="68"/>
      <c r="RZM217" s="68"/>
      <c r="RZN217" s="68"/>
      <c r="RZO217" s="68"/>
      <c r="RZP217" s="68"/>
      <c r="RZQ217" s="68"/>
      <c r="RZR217" s="68"/>
      <c r="RZS217" s="68"/>
      <c r="RZT217" s="68"/>
      <c r="RZU217" s="68"/>
      <c r="RZV217" s="68"/>
      <c r="RZW217" s="68"/>
      <c r="RZX217" s="68"/>
      <c r="RZY217" s="68"/>
      <c r="RZZ217" s="68"/>
      <c r="SAA217" s="68"/>
      <c r="SAB217" s="68"/>
      <c r="SAC217" s="68"/>
      <c r="SAD217" s="68"/>
      <c r="SAE217" s="68"/>
      <c r="SAF217" s="68"/>
      <c r="SAG217" s="68"/>
      <c r="SAH217" s="68"/>
      <c r="SAI217" s="68"/>
      <c r="SAJ217" s="68"/>
      <c r="SAK217" s="68"/>
      <c r="SAL217" s="68"/>
      <c r="SAM217" s="68"/>
      <c r="SAN217" s="68"/>
      <c r="SAO217" s="68"/>
      <c r="SAP217" s="68"/>
      <c r="SAQ217" s="68"/>
      <c r="SAR217" s="68"/>
      <c r="SAS217" s="68"/>
      <c r="SAT217" s="68"/>
      <c r="SAU217" s="68"/>
      <c r="SAV217" s="68"/>
      <c r="SAW217" s="68"/>
      <c r="SAX217" s="68"/>
      <c r="SAY217" s="68"/>
      <c r="SAZ217" s="68"/>
      <c r="SBA217" s="68"/>
      <c r="SBB217" s="68"/>
      <c r="SBC217" s="68"/>
      <c r="SBD217" s="68"/>
      <c r="SBE217" s="68"/>
      <c r="SBF217" s="68"/>
      <c r="SBG217" s="68"/>
      <c r="SBH217" s="68"/>
      <c r="SBI217" s="68"/>
      <c r="SBJ217" s="68"/>
      <c r="SBK217" s="68"/>
      <c r="SBL217" s="68"/>
      <c r="SBM217" s="68"/>
      <c r="SBN217" s="68"/>
      <c r="SBO217" s="68"/>
      <c r="SBP217" s="68"/>
      <c r="SBQ217" s="68"/>
      <c r="SBR217" s="68"/>
      <c r="SBS217" s="68"/>
      <c r="SBT217" s="68"/>
      <c r="SBU217" s="68"/>
      <c r="SBV217" s="68"/>
      <c r="SBW217" s="68"/>
      <c r="SBX217" s="68"/>
      <c r="SBY217" s="68"/>
      <c r="SBZ217" s="68"/>
      <c r="SCA217" s="68"/>
      <c r="SCB217" s="68"/>
      <c r="SCC217" s="68"/>
      <c r="SCD217" s="68"/>
      <c r="SCE217" s="68"/>
      <c r="SCF217" s="68"/>
      <c r="SCG217" s="68"/>
      <c r="SCH217" s="68"/>
      <c r="SCI217" s="68"/>
      <c r="SCJ217" s="68"/>
      <c r="SCK217" s="68"/>
      <c r="SCL217" s="68"/>
      <c r="SCM217" s="68"/>
      <c r="SCN217" s="68"/>
      <c r="SCO217" s="68"/>
      <c r="SCP217" s="68"/>
      <c r="SCQ217" s="68"/>
      <c r="SCR217" s="68"/>
      <c r="SCS217" s="68"/>
      <c r="SCT217" s="68"/>
      <c r="SCU217" s="68"/>
      <c r="SCV217" s="68"/>
      <c r="SCW217" s="68"/>
      <c r="SCX217" s="68"/>
      <c r="SCY217" s="68"/>
      <c r="SCZ217" s="68"/>
      <c r="SDA217" s="68"/>
      <c r="SDB217" s="68"/>
      <c r="SDC217" s="68"/>
      <c r="SDD217" s="68"/>
      <c r="SDE217" s="68"/>
      <c r="SDF217" s="68"/>
      <c r="SDG217" s="68"/>
      <c r="SDH217" s="68"/>
      <c r="SDI217" s="68"/>
      <c r="SDJ217" s="68"/>
      <c r="SDK217" s="68"/>
      <c r="SDL217" s="68"/>
      <c r="SDM217" s="68"/>
      <c r="SDN217" s="68"/>
      <c r="SDO217" s="68"/>
      <c r="SDP217" s="68"/>
      <c r="SDQ217" s="68"/>
      <c r="SDR217" s="68"/>
      <c r="SDS217" s="68"/>
      <c r="SDT217" s="68"/>
      <c r="SDU217" s="68"/>
      <c r="SDV217" s="68"/>
      <c r="SDW217" s="68"/>
      <c r="SDX217" s="68"/>
      <c r="SDY217" s="68"/>
      <c r="SDZ217" s="68"/>
      <c r="SEA217" s="68"/>
      <c r="SEB217" s="68"/>
      <c r="SEC217" s="68"/>
      <c r="SED217" s="68"/>
      <c r="SEE217" s="68"/>
      <c r="SEF217" s="68"/>
      <c r="SEG217" s="68"/>
      <c r="SEH217" s="68"/>
      <c r="SEI217" s="68"/>
      <c r="SEJ217" s="68"/>
      <c r="SEK217" s="68"/>
      <c r="SEL217" s="68"/>
      <c r="SEM217" s="68"/>
      <c r="SEN217" s="68"/>
      <c r="SEO217" s="68"/>
      <c r="SEP217" s="68"/>
      <c r="SEQ217" s="68"/>
      <c r="SER217" s="68"/>
      <c r="SES217" s="68"/>
      <c r="SET217" s="68"/>
      <c r="SEU217" s="68"/>
      <c r="SEV217" s="68"/>
      <c r="SEW217" s="68"/>
      <c r="SEX217" s="68"/>
      <c r="SEY217" s="68"/>
      <c r="SEZ217" s="68"/>
      <c r="SFA217" s="68"/>
      <c r="SFB217" s="68"/>
      <c r="SFC217" s="68"/>
      <c r="SFD217" s="68"/>
      <c r="SFE217" s="68"/>
      <c r="SFF217" s="68"/>
      <c r="SFG217" s="68"/>
      <c r="SFH217" s="68"/>
      <c r="SFI217" s="68"/>
      <c r="SFJ217" s="68"/>
      <c r="SFK217" s="68"/>
      <c r="SFL217" s="68"/>
      <c r="SFM217" s="68"/>
      <c r="SFN217" s="68"/>
      <c r="SFO217" s="68"/>
      <c r="SFP217" s="68"/>
      <c r="SFQ217" s="68"/>
      <c r="SFR217" s="68"/>
      <c r="SFS217" s="68"/>
      <c r="SFT217" s="68"/>
      <c r="SFU217" s="68"/>
      <c r="SFV217" s="68"/>
      <c r="SFW217" s="68"/>
      <c r="SFX217" s="68"/>
      <c r="SFY217" s="68"/>
      <c r="SFZ217" s="68"/>
      <c r="SGA217" s="68"/>
      <c r="SGB217" s="68"/>
      <c r="SGC217" s="68"/>
      <c r="SGD217" s="68"/>
      <c r="SGE217" s="68"/>
      <c r="SGF217" s="68"/>
      <c r="SGG217" s="68"/>
      <c r="SGH217" s="68"/>
      <c r="SGI217" s="68"/>
      <c r="SGJ217" s="68"/>
      <c r="SGK217" s="68"/>
      <c r="SGL217" s="68"/>
      <c r="SGM217" s="68"/>
      <c r="SGN217" s="68"/>
      <c r="SGO217" s="68"/>
      <c r="SGP217" s="68"/>
      <c r="SGQ217" s="68"/>
      <c r="SGR217" s="68"/>
      <c r="SGS217" s="68"/>
      <c r="SGT217" s="68"/>
      <c r="SGU217" s="68"/>
      <c r="SGV217" s="68"/>
      <c r="SGW217" s="68"/>
      <c r="SGX217" s="68"/>
      <c r="SGY217" s="68"/>
      <c r="SGZ217" s="68"/>
      <c r="SHA217" s="68"/>
      <c r="SHB217" s="68"/>
      <c r="SHC217" s="68"/>
      <c r="SHD217" s="68"/>
      <c r="SHE217" s="68"/>
      <c r="SHF217" s="68"/>
      <c r="SHG217" s="68"/>
      <c r="SHH217" s="68"/>
      <c r="SHI217" s="68"/>
      <c r="SHJ217" s="68"/>
      <c r="SHK217" s="68"/>
      <c r="SHL217" s="68"/>
      <c r="SHM217" s="68"/>
      <c r="SHN217" s="68"/>
      <c r="SHO217" s="68"/>
      <c r="SHP217" s="68"/>
      <c r="SHQ217" s="68"/>
      <c r="SHR217" s="68"/>
      <c r="SHS217" s="68"/>
      <c r="SHT217" s="68"/>
      <c r="SHU217" s="68"/>
      <c r="SHV217" s="68"/>
      <c r="SHW217" s="68"/>
      <c r="SHX217" s="68"/>
      <c r="SHY217" s="68"/>
      <c r="SHZ217" s="68"/>
      <c r="SIA217" s="68"/>
      <c r="SIB217" s="68"/>
      <c r="SIC217" s="68"/>
      <c r="SID217" s="68"/>
      <c r="SIE217" s="68"/>
      <c r="SIF217" s="68"/>
      <c r="SIG217" s="68"/>
      <c r="SIH217" s="68"/>
      <c r="SII217" s="68"/>
      <c r="SIJ217" s="68"/>
      <c r="SIK217" s="68"/>
      <c r="SIL217" s="68"/>
      <c r="SIM217" s="68"/>
      <c r="SIN217" s="68"/>
      <c r="SIO217" s="68"/>
      <c r="SIP217" s="68"/>
      <c r="SIQ217" s="68"/>
      <c r="SIR217" s="68"/>
      <c r="SIS217" s="68"/>
      <c r="SIT217" s="68"/>
      <c r="SIU217" s="68"/>
      <c r="SIV217" s="68"/>
      <c r="SIW217" s="68"/>
      <c r="SIX217" s="68"/>
      <c r="SIY217" s="68"/>
      <c r="SIZ217" s="68"/>
      <c r="SJA217" s="68"/>
      <c r="SJB217" s="68"/>
      <c r="SJC217" s="68"/>
      <c r="SJD217" s="68"/>
      <c r="SJE217" s="68"/>
      <c r="SJF217" s="68"/>
      <c r="SJG217" s="68"/>
      <c r="SJH217" s="68"/>
      <c r="SJI217" s="68"/>
      <c r="SJJ217" s="68"/>
      <c r="SJK217" s="68"/>
      <c r="SJL217" s="68"/>
      <c r="SJM217" s="68"/>
      <c r="SJN217" s="68"/>
      <c r="SJO217" s="68"/>
      <c r="SJP217" s="68"/>
      <c r="SJQ217" s="68"/>
      <c r="SJR217" s="68"/>
      <c r="SJS217" s="68"/>
      <c r="SJT217" s="68"/>
      <c r="SJU217" s="68"/>
      <c r="SJV217" s="68"/>
      <c r="SJW217" s="68"/>
      <c r="SJX217" s="68"/>
      <c r="SJY217" s="68"/>
      <c r="SJZ217" s="68"/>
      <c r="SKA217" s="68"/>
      <c r="SKB217" s="68"/>
      <c r="SKC217" s="68"/>
      <c r="SKD217" s="68"/>
      <c r="SKE217" s="68"/>
      <c r="SKF217" s="68"/>
      <c r="SKG217" s="68"/>
      <c r="SKH217" s="68"/>
      <c r="SKI217" s="68"/>
      <c r="SKJ217" s="68"/>
      <c r="SKK217" s="68"/>
      <c r="SKL217" s="68"/>
      <c r="SKM217" s="68"/>
      <c r="SKN217" s="68"/>
      <c r="SKO217" s="68"/>
      <c r="SKP217" s="68"/>
      <c r="SKQ217" s="68"/>
      <c r="SKR217" s="68"/>
      <c r="SKS217" s="68"/>
      <c r="SKT217" s="68"/>
      <c r="SKU217" s="68"/>
      <c r="SKV217" s="68"/>
      <c r="SKW217" s="68"/>
      <c r="SKX217" s="68"/>
      <c r="SKY217" s="68"/>
      <c r="SKZ217" s="68"/>
      <c r="SLA217" s="68"/>
      <c r="SLB217" s="68"/>
      <c r="SLC217" s="68"/>
      <c r="SLD217" s="68"/>
      <c r="SLE217" s="68"/>
      <c r="SLF217" s="68"/>
      <c r="SLG217" s="68"/>
      <c r="SLH217" s="68"/>
      <c r="SLI217" s="68"/>
      <c r="SLJ217" s="68"/>
      <c r="SLK217" s="68"/>
      <c r="SLL217" s="68"/>
      <c r="SLM217" s="68"/>
      <c r="SLN217" s="68"/>
      <c r="SLO217" s="68"/>
      <c r="SLP217" s="68"/>
      <c r="SLQ217" s="68"/>
      <c r="SLR217" s="68"/>
      <c r="SLS217" s="68"/>
      <c r="SLT217" s="68"/>
      <c r="SLU217" s="68"/>
      <c r="SLV217" s="68"/>
      <c r="SLW217" s="68"/>
      <c r="SLX217" s="68"/>
      <c r="SLY217" s="68"/>
      <c r="SLZ217" s="68"/>
      <c r="SMA217" s="68"/>
      <c r="SMB217" s="68"/>
      <c r="SMC217" s="68"/>
      <c r="SMD217" s="68"/>
      <c r="SME217" s="68"/>
      <c r="SMF217" s="68"/>
      <c r="SMG217" s="68"/>
      <c r="SMH217" s="68"/>
      <c r="SMI217" s="68"/>
      <c r="SMJ217" s="68"/>
      <c r="SMK217" s="68"/>
      <c r="SML217" s="68"/>
      <c r="SMM217" s="68"/>
      <c r="SMN217" s="68"/>
      <c r="SMO217" s="68"/>
      <c r="SMP217" s="68"/>
      <c r="SMQ217" s="68"/>
      <c r="SMR217" s="68"/>
      <c r="SMS217" s="68"/>
      <c r="SMT217" s="68"/>
      <c r="SMU217" s="68"/>
      <c r="SMV217" s="68"/>
      <c r="SMW217" s="68"/>
      <c r="SMX217" s="68"/>
      <c r="SMY217" s="68"/>
      <c r="SMZ217" s="68"/>
      <c r="SNA217" s="68"/>
      <c r="SNB217" s="68"/>
      <c r="SNC217" s="68"/>
      <c r="SND217" s="68"/>
      <c r="SNE217" s="68"/>
      <c r="SNF217" s="68"/>
      <c r="SNG217" s="68"/>
      <c r="SNH217" s="68"/>
      <c r="SNI217" s="68"/>
      <c r="SNJ217" s="68"/>
      <c r="SNK217" s="68"/>
      <c r="SNL217" s="68"/>
      <c r="SNM217" s="68"/>
      <c r="SNN217" s="68"/>
      <c r="SNO217" s="68"/>
      <c r="SNP217" s="68"/>
      <c r="SNQ217" s="68"/>
      <c r="SNR217" s="68"/>
      <c r="SNS217" s="68"/>
      <c r="SNT217" s="68"/>
      <c r="SNU217" s="68"/>
      <c r="SNV217" s="68"/>
      <c r="SNW217" s="68"/>
      <c r="SNX217" s="68"/>
      <c r="SNY217" s="68"/>
      <c r="SNZ217" s="68"/>
      <c r="SOA217" s="68"/>
      <c r="SOB217" s="68"/>
      <c r="SOC217" s="68"/>
      <c r="SOD217" s="68"/>
      <c r="SOE217" s="68"/>
      <c r="SOF217" s="68"/>
      <c r="SOG217" s="68"/>
      <c r="SOH217" s="68"/>
      <c r="SOI217" s="68"/>
      <c r="SOJ217" s="68"/>
      <c r="SOK217" s="68"/>
      <c r="SOL217" s="68"/>
      <c r="SOM217" s="68"/>
      <c r="SON217" s="68"/>
      <c r="SOO217" s="68"/>
      <c r="SOP217" s="68"/>
      <c r="SOQ217" s="68"/>
      <c r="SOR217" s="68"/>
      <c r="SOS217" s="68"/>
      <c r="SOT217" s="68"/>
      <c r="SOU217" s="68"/>
      <c r="SOV217" s="68"/>
      <c r="SOW217" s="68"/>
      <c r="SOX217" s="68"/>
      <c r="SOY217" s="68"/>
      <c r="SOZ217" s="68"/>
      <c r="SPA217" s="68"/>
      <c r="SPB217" s="68"/>
      <c r="SPC217" s="68"/>
      <c r="SPD217" s="68"/>
      <c r="SPE217" s="68"/>
      <c r="SPF217" s="68"/>
      <c r="SPG217" s="68"/>
      <c r="SPH217" s="68"/>
      <c r="SPI217" s="68"/>
      <c r="SPJ217" s="68"/>
      <c r="SPK217" s="68"/>
      <c r="SPL217" s="68"/>
      <c r="SPM217" s="68"/>
      <c r="SPN217" s="68"/>
      <c r="SPO217" s="68"/>
      <c r="SPP217" s="68"/>
      <c r="SPQ217" s="68"/>
      <c r="SPR217" s="68"/>
      <c r="SPS217" s="68"/>
      <c r="SPT217" s="68"/>
      <c r="SPU217" s="68"/>
      <c r="SPV217" s="68"/>
      <c r="SPW217" s="68"/>
      <c r="SPX217" s="68"/>
      <c r="SPY217" s="68"/>
      <c r="SPZ217" s="68"/>
      <c r="SQA217" s="68"/>
      <c r="SQB217" s="68"/>
      <c r="SQC217" s="68"/>
      <c r="SQD217" s="68"/>
      <c r="SQE217" s="68"/>
      <c r="SQF217" s="68"/>
      <c r="SQG217" s="68"/>
      <c r="SQH217" s="68"/>
      <c r="SQI217" s="68"/>
      <c r="SQJ217" s="68"/>
      <c r="SQK217" s="68"/>
      <c r="SQL217" s="68"/>
      <c r="SQM217" s="68"/>
      <c r="SQN217" s="68"/>
      <c r="SQO217" s="68"/>
      <c r="SQP217" s="68"/>
      <c r="SQQ217" s="68"/>
      <c r="SQR217" s="68"/>
      <c r="SQS217" s="68"/>
      <c r="SQT217" s="68"/>
      <c r="SQU217" s="68"/>
      <c r="SQV217" s="68"/>
      <c r="SQW217" s="68"/>
      <c r="SQX217" s="68"/>
      <c r="SQY217" s="68"/>
      <c r="SQZ217" s="68"/>
      <c r="SRA217" s="68"/>
      <c r="SRB217" s="68"/>
      <c r="SRC217" s="68"/>
      <c r="SRD217" s="68"/>
      <c r="SRE217" s="68"/>
      <c r="SRF217" s="68"/>
      <c r="SRG217" s="68"/>
      <c r="SRH217" s="68"/>
      <c r="SRI217" s="68"/>
      <c r="SRJ217" s="68"/>
      <c r="SRK217" s="68"/>
      <c r="SRL217" s="68"/>
      <c r="SRM217" s="68"/>
      <c r="SRN217" s="68"/>
      <c r="SRO217" s="68"/>
      <c r="SRP217" s="68"/>
      <c r="SRQ217" s="68"/>
      <c r="SRR217" s="68"/>
      <c r="SRS217" s="68"/>
      <c r="SRT217" s="68"/>
      <c r="SRU217" s="68"/>
      <c r="SRV217" s="68"/>
      <c r="SRW217" s="68"/>
      <c r="SRX217" s="68"/>
      <c r="SRY217" s="68"/>
      <c r="SRZ217" s="68"/>
      <c r="SSA217" s="68"/>
      <c r="SSB217" s="68"/>
      <c r="SSC217" s="68"/>
      <c r="SSD217" s="68"/>
      <c r="SSE217" s="68"/>
      <c r="SSF217" s="68"/>
      <c r="SSG217" s="68"/>
      <c r="SSH217" s="68"/>
      <c r="SSI217" s="68"/>
      <c r="SSJ217" s="68"/>
      <c r="SSK217" s="68"/>
      <c r="SSL217" s="68"/>
      <c r="SSM217" s="68"/>
      <c r="SSN217" s="68"/>
      <c r="SSO217" s="68"/>
      <c r="SSP217" s="68"/>
      <c r="SSQ217" s="68"/>
      <c r="SSR217" s="68"/>
      <c r="SSS217" s="68"/>
      <c r="SST217" s="68"/>
      <c r="SSU217" s="68"/>
      <c r="SSV217" s="68"/>
      <c r="SSW217" s="68"/>
      <c r="SSX217" s="68"/>
      <c r="SSY217" s="68"/>
      <c r="SSZ217" s="68"/>
      <c r="STA217" s="68"/>
      <c r="STB217" s="68"/>
      <c r="STC217" s="68"/>
      <c r="STD217" s="68"/>
      <c r="STE217" s="68"/>
      <c r="STF217" s="68"/>
      <c r="STG217" s="68"/>
      <c r="STH217" s="68"/>
      <c r="STI217" s="68"/>
      <c r="STJ217" s="68"/>
      <c r="STK217" s="68"/>
      <c r="STL217" s="68"/>
      <c r="STM217" s="68"/>
      <c r="STN217" s="68"/>
      <c r="STO217" s="68"/>
      <c r="STP217" s="68"/>
      <c r="STQ217" s="68"/>
      <c r="STR217" s="68"/>
      <c r="STS217" s="68"/>
      <c r="STT217" s="68"/>
      <c r="STU217" s="68"/>
      <c r="STV217" s="68"/>
      <c r="STW217" s="68"/>
      <c r="STX217" s="68"/>
      <c r="STY217" s="68"/>
      <c r="STZ217" s="68"/>
      <c r="SUA217" s="68"/>
      <c r="SUB217" s="68"/>
      <c r="SUC217" s="68"/>
      <c r="SUD217" s="68"/>
      <c r="SUE217" s="68"/>
      <c r="SUF217" s="68"/>
      <c r="SUG217" s="68"/>
      <c r="SUH217" s="68"/>
      <c r="SUI217" s="68"/>
      <c r="SUJ217" s="68"/>
      <c r="SUK217" s="68"/>
      <c r="SUL217" s="68"/>
      <c r="SUM217" s="68"/>
      <c r="SUN217" s="68"/>
      <c r="SUO217" s="68"/>
      <c r="SUP217" s="68"/>
      <c r="SUQ217" s="68"/>
      <c r="SUR217" s="68"/>
      <c r="SUS217" s="68"/>
      <c r="SUT217" s="68"/>
      <c r="SUU217" s="68"/>
      <c r="SUV217" s="68"/>
      <c r="SUW217" s="68"/>
      <c r="SUX217" s="68"/>
      <c r="SUY217" s="68"/>
      <c r="SUZ217" s="68"/>
      <c r="SVA217" s="68"/>
      <c r="SVB217" s="68"/>
      <c r="SVC217" s="68"/>
      <c r="SVD217" s="68"/>
      <c r="SVE217" s="68"/>
      <c r="SVF217" s="68"/>
      <c r="SVG217" s="68"/>
      <c r="SVH217" s="68"/>
      <c r="SVI217" s="68"/>
      <c r="SVJ217" s="68"/>
      <c r="SVK217" s="68"/>
      <c r="SVL217" s="68"/>
      <c r="SVM217" s="68"/>
      <c r="SVN217" s="68"/>
      <c r="SVO217" s="68"/>
      <c r="SVP217" s="68"/>
      <c r="SVQ217" s="68"/>
      <c r="SVR217" s="68"/>
      <c r="SVS217" s="68"/>
      <c r="SVT217" s="68"/>
      <c r="SVU217" s="68"/>
      <c r="SVV217" s="68"/>
      <c r="SVW217" s="68"/>
      <c r="SVX217" s="68"/>
      <c r="SVY217" s="68"/>
      <c r="SVZ217" s="68"/>
      <c r="SWA217" s="68"/>
      <c r="SWB217" s="68"/>
      <c r="SWC217" s="68"/>
      <c r="SWD217" s="68"/>
      <c r="SWE217" s="68"/>
      <c r="SWF217" s="68"/>
      <c r="SWG217" s="68"/>
      <c r="SWH217" s="68"/>
      <c r="SWI217" s="68"/>
      <c r="SWJ217" s="68"/>
      <c r="SWK217" s="68"/>
      <c r="SWL217" s="68"/>
      <c r="SWM217" s="68"/>
      <c r="SWN217" s="68"/>
      <c r="SWO217" s="68"/>
      <c r="SWP217" s="68"/>
      <c r="SWQ217" s="68"/>
      <c r="SWR217" s="68"/>
      <c r="SWS217" s="68"/>
      <c r="SWT217" s="68"/>
      <c r="SWU217" s="68"/>
      <c r="SWV217" s="68"/>
      <c r="SWW217" s="68"/>
      <c r="SWX217" s="68"/>
      <c r="SWY217" s="68"/>
      <c r="SWZ217" s="68"/>
      <c r="SXA217" s="68"/>
      <c r="SXB217" s="68"/>
      <c r="SXC217" s="68"/>
      <c r="SXD217" s="68"/>
      <c r="SXE217" s="68"/>
      <c r="SXF217" s="68"/>
      <c r="SXG217" s="68"/>
      <c r="SXH217" s="68"/>
      <c r="SXI217" s="68"/>
      <c r="SXJ217" s="68"/>
      <c r="SXK217" s="68"/>
      <c r="SXL217" s="68"/>
      <c r="SXM217" s="68"/>
      <c r="SXN217" s="68"/>
      <c r="SXO217" s="68"/>
      <c r="SXP217" s="68"/>
      <c r="SXQ217" s="68"/>
      <c r="SXR217" s="68"/>
      <c r="SXS217" s="68"/>
      <c r="SXT217" s="68"/>
      <c r="SXU217" s="68"/>
      <c r="SXV217" s="68"/>
      <c r="SXW217" s="68"/>
      <c r="SXX217" s="68"/>
      <c r="SXY217" s="68"/>
      <c r="SXZ217" s="68"/>
      <c r="SYA217" s="68"/>
      <c r="SYB217" s="68"/>
      <c r="SYC217" s="68"/>
      <c r="SYD217" s="68"/>
      <c r="SYE217" s="68"/>
      <c r="SYF217" s="68"/>
      <c r="SYG217" s="68"/>
      <c r="SYH217" s="68"/>
      <c r="SYI217" s="68"/>
      <c r="SYJ217" s="68"/>
      <c r="SYK217" s="68"/>
      <c r="SYL217" s="68"/>
      <c r="SYM217" s="68"/>
      <c r="SYN217" s="68"/>
      <c r="SYO217" s="68"/>
      <c r="SYP217" s="68"/>
      <c r="SYQ217" s="68"/>
      <c r="SYR217" s="68"/>
      <c r="SYS217" s="68"/>
      <c r="SYT217" s="68"/>
      <c r="SYU217" s="68"/>
      <c r="SYV217" s="68"/>
      <c r="SYW217" s="68"/>
      <c r="SYX217" s="68"/>
      <c r="SYY217" s="68"/>
      <c r="SYZ217" s="68"/>
      <c r="SZA217" s="68"/>
      <c r="SZB217" s="68"/>
      <c r="SZC217" s="68"/>
      <c r="SZD217" s="68"/>
      <c r="SZE217" s="68"/>
      <c r="SZF217" s="68"/>
      <c r="SZG217" s="68"/>
      <c r="SZH217" s="68"/>
      <c r="SZI217" s="68"/>
      <c r="SZJ217" s="68"/>
      <c r="SZK217" s="68"/>
      <c r="SZL217" s="68"/>
      <c r="SZM217" s="68"/>
      <c r="SZN217" s="68"/>
      <c r="SZO217" s="68"/>
      <c r="SZP217" s="68"/>
      <c r="SZQ217" s="68"/>
      <c r="SZR217" s="68"/>
      <c r="SZS217" s="68"/>
      <c r="SZT217" s="68"/>
      <c r="SZU217" s="68"/>
      <c r="SZV217" s="68"/>
      <c r="SZW217" s="68"/>
      <c r="SZX217" s="68"/>
      <c r="SZY217" s="68"/>
      <c r="SZZ217" s="68"/>
      <c r="TAA217" s="68"/>
      <c r="TAB217" s="68"/>
      <c r="TAC217" s="68"/>
      <c r="TAD217" s="68"/>
      <c r="TAE217" s="68"/>
      <c r="TAF217" s="68"/>
      <c r="TAG217" s="68"/>
      <c r="TAH217" s="68"/>
      <c r="TAI217" s="68"/>
      <c r="TAJ217" s="68"/>
      <c r="TAK217" s="68"/>
      <c r="TAL217" s="68"/>
      <c r="TAM217" s="68"/>
      <c r="TAN217" s="68"/>
      <c r="TAO217" s="68"/>
      <c r="TAP217" s="68"/>
      <c r="TAQ217" s="68"/>
      <c r="TAR217" s="68"/>
      <c r="TAS217" s="68"/>
      <c r="TAT217" s="68"/>
      <c r="TAU217" s="68"/>
      <c r="TAV217" s="68"/>
      <c r="TAW217" s="68"/>
      <c r="TAX217" s="68"/>
      <c r="TAY217" s="68"/>
      <c r="TAZ217" s="68"/>
      <c r="TBA217" s="68"/>
      <c r="TBB217" s="68"/>
      <c r="TBC217" s="68"/>
      <c r="TBD217" s="68"/>
      <c r="TBE217" s="68"/>
      <c r="TBF217" s="68"/>
      <c r="TBG217" s="68"/>
      <c r="TBH217" s="68"/>
      <c r="TBI217" s="68"/>
      <c r="TBJ217" s="68"/>
      <c r="TBK217" s="68"/>
      <c r="TBL217" s="68"/>
      <c r="TBM217" s="68"/>
      <c r="TBN217" s="68"/>
      <c r="TBO217" s="68"/>
      <c r="TBP217" s="68"/>
      <c r="TBQ217" s="68"/>
      <c r="TBR217" s="68"/>
      <c r="TBS217" s="68"/>
      <c r="TBT217" s="68"/>
      <c r="TBU217" s="68"/>
      <c r="TBV217" s="68"/>
      <c r="TBW217" s="68"/>
      <c r="TBX217" s="68"/>
      <c r="TBY217" s="68"/>
      <c r="TBZ217" s="68"/>
      <c r="TCA217" s="68"/>
      <c r="TCB217" s="68"/>
      <c r="TCC217" s="68"/>
      <c r="TCD217" s="68"/>
      <c r="TCE217" s="68"/>
      <c r="TCF217" s="68"/>
      <c r="TCG217" s="68"/>
      <c r="TCH217" s="68"/>
      <c r="TCI217" s="68"/>
      <c r="TCJ217" s="68"/>
      <c r="TCK217" s="68"/>
      <c r="TCL217" s="68"/>
      <c r="TCM217" s="68"/>
      <c r="TCN217" s="68"/>
      <c r="TCO217" s="68"/>
      <c r="TCP217" s="68"/>
      <c r="TCQ217" s="68"/>
      <c r="TCR217" s="68"/>
      <c r="TCS217" s="68"/>
      <c r="TCT217" s="68"/>
      <c r="TCU217" s="68"/>
      <c r="TCV217" s="68"/>
      <c r="TCW217" s="68"/>
      <c r="TCX217" s="68"/>
      <c r="TCY217" s="68"/>
      <c r="TCZ217" s="68"/>
      <c r="TDA217" s="68"/>
      <c r="TDB217" s="68"/>
      <c r="TDC217" s="68"/>
      <c r="TDD217" s="68"/>
      <c r="TDE217" s="68"/>
      <c r="TDF217" s="68"/>
      <c r="TDG217" s="68"/>
      <c r="TDH217" s="68"/>
      <c r="TDI217" s="68"/>
      <c r="TDJ217" s="68"/>
      <c r="TDK217" s="68"/>
      <c r="TDL217" s="68"/>
      <c r="TDM217" s="68"/>
      <c r="TDN217" s="68"/>
      <c r="TDO217" s="68"/>
      <c r="TDP217" s="68"/>
      <c r="TDQ217" s="68"/>
      <c r="TDR217" s="68"/>
      <c r="TDS217" s="68"/>
      <c r="TDT217" s="68"/>
      <c r="TDU217" s="68"/>
      <c r="TDV217" s="68"/>
      <c r="TDW217" s="68"/>
      <c r="TDX217" s="68"/>
      <c r="TDY217" s="68"/>
      <c r="TDZ217" s="68"/>
      <c r="TEA217" s="68"/>
      <c r="TEB217" s="68"/>
      <c r="TEC217" s="68"/>
      <c r="TED217" s="68"/>
      <c r="TEE217" s="68"/>
      <c r="TEF217" s="68"/>
      <c r="TEG217" s="68"/>
      <c r="TEH217" s="68"/>
      <c r="TEI217" s="68"/>
      <c r="TEJ217" s="68"/>
      <c r="TEK217" s="68"/>
      <c r="TEL217" s="68"/>
      <c r="TEM217" s="68"/>
      <c r="TEN217" s="68"/>
      <c r="TEO217" s="68"/>
      <c r="TEP217" s="68"/>
      <c r="TEQ217" s="68"/>
      <c r="TER217" s="68"/>
      <c r="TES217" s="68"/>
      <c r="TET217" s="68"/>
      <c r="TEU217" s="68"/>
      <c r="TEV217" s="68"/>
      <c r="TEW217" s="68"/>
      <c r="TEX217" s="68"/>
      <c r="TEY217" s="68"/>
      <c r="TEZ217" s="68"/>
      <c r="TFA217" s="68"/>
      <c r="TFB217" s="68"/>
      <c r="TFC217" s="68"/>
      <c r="TFD217" s="68"/>
      <c r="TFE217" s="68"/>
      <c r="TFF217" s="68"/>
      <c r="TFG217" s="68"/>
      <c r="TFH217" s="68"/>
      <c r="TFI217" s="68"/>
      <c r="TFJ217" s="68"/>
      <c r="TFK217" s="68"/>
      <c r="TFL217" s="68"/>
      <c r="TFM217" s="68"/>
      <c r="TFN217" s="68"/>
      <c r="TFO217" s="68"/>
      <c r="TFP217" s="68"/>
      <c r="TFQ217" s="68"/>
      <c r="TFR217" s="68"/>
      <c r="TFS217" s="68"/>
      <c r="TFT217" s="68"/>
      <c r="TFU217" s="68"/>
      <c r="TFV217" s="68"/>
      <c r="TFW217" s="68"/>
      <c r="TFX217" s="68"/>
      <c r="TFY217" s="68"/>
      <c r="TFZ217" s="68"/>
      <c r="TGA217" s="68"/>
      <c r="TGB217" s="68"/>
      <c r="TGC217" s="68"/>
      <c r="TGD217" s="68"/>
      <c r="TGE217" s="68"/>
      <c r="TGF217" s="68"/>
      <c r="TGG217" s="68"/>
      <c r="TGH217" s="68"/>
      <c r="TGI217" s="68"/>
      <c r="TGJ217" s="68"/>
      <c r="TGK217" s="68"/>
      <c r="TGL217" s="68"/>
      <c r="TGM217" s="68"/>
      <c r="TGN217" s="68"/>
      <c r="TGO217" s="68"/>
      <c r="TGP217" s="68"/>
      <c r="TGQ217" s="68"/>
      <c r="TGR217" s="68"/>
      <c r="TGS217" s="68"/>
      <c r="TGT217" s="68"/>
      <c r="TGU217" s="68"/>
      <c r="TGV217" s="68"/>
      <c r="TGW217" s="68"/>
      <c r="TGX217" s="68"/>
      <c r="TGY217" s="68"/>
      <c r="TGZ217" s="68"/>
      <c r="THA217" s="68"/>
      <c r="THB217" s="68"/>
      <c r="THC217" s="68"/>
      <c r="THD217" s="68"/>
      <c r="THE217" s="68"/>
      <c r="THF217" s="68"/>
      <c r="THG217" s="68"/>
      <c r="THH217" s="68"/>
      <c r="THI217" s="68"/>
      <c r="THJ217" s="68"/>
      <c r="THK217" s="68"/>
      <c r="THL217" s="68"/>
      <c r="THM217" s="68"/>
      <c r="THN217" s="68"/>
      <c r="THO217" s="68"/>
      <c r="THP217" s="68"/>
      <c r="THQ217" s="68"/>
      <c r="THR217" s="68"/>
      <c r="THS217" s="68"/>
      <c r="THT217" s="68"/>
      <c r="THU217" s="68"/>
      <c r="THV217" s="68"/>
      <c r="THW217" s="68"/>
      <c r="THX217" s="68"/>
      <c r="THY217" s="68"/>
      <c r="THZ217" s="68"/>
      <c r="TIA217" s="68"/>
      <c r="TIB217" s="68"/>
      <c r="TIC217" s="68"/>
      <c r="TID217" s="68"/>
      <c r="TIE217" s="68"/>
      <c r="TIF217" s="68"/>
      <c r="TIG217" s="68"/>
      <c r="TIH217" s="68"/>
      <c r="TII217" s="68"/>
      <c r="TIJ217" s="68"/>
      <c r="TIK217" s="68"/>
      <c r="TIL217" s="68"/>
      <c r="TIM217" s="68"/>
      <c r="TIN217" s="68"/>
      <c r="TIO217" s="68"/>
      <c r="TIP217" s="68"/>
      <c r="TIQ217" s="68"/>
      <c r="TIR217" s="68"/>
      <c r="TIS217" s="68"/>
      <c r="TIT217" s="68"/>
      <c r="TIU217" s="68"/>
      <c r="TIV217" s="68"/>
      <c r="TIW217" s="68"/>
      <c r="TIX217" s="68"/>
      <c r="TIY217" s="68"/>
      <c r="TIZ217" s="68"/>
      <c r="TJA217" s="68"/>
      <c r="TJB217" s="68"/>
      <c r="TJC217" s="68"/>
      <c r="TJD217" s="68"/>
      <c r="TJE217" s="68"/>
      <c r="TJF217" s="68"/>
      <c r="TJG217" s="68"/>
      <c r="TJH217" s="68"/>
      <c r="TJI217" s="68"/>
      <c r="TJJ217" s="68"/>
      <c r="TJK217" s="68"/>
      <c r="TJL217" s="68"/>
      <c r="TJM217" s="68"/>
      <c r="TJN217" s="68"/>
      <c r="TJO217" s="68"/>
      <c r="TJP217" s="68"/>
      <c r="TJQ217" s="68"/>
      <c r="TJR217" s="68"/>
      <c r="TJS217" s="68"/>
      <c r="TJT217" s="68"/>
      <c r="TJU217" s="68"/>
      <c r="TJV217" s="68"/>
      <c r="TJW217" s="68"/>
      <c r="TJX217" s="68"/>
      <c r="TJY217" s="68"/>
      <c r="TJZ217" s="68"/>
      <c r="TKA217" s="68"/>
      <c r="TKB217" s="68"/>
      <c r="TKC217" s="68"/>
      <c r="TKD217" s="68"/>
      <c r="TKE217" s="68"/>
      <c r="TKF217" s="68"/>
      <c r="TKG217" s="68"/>
      <c r="TKH217" s="68"/>
      <c r="TKI217" s="68"/>
      <c r="TKJ217" s="68"/>
      <c r="TKK217" s="68"/>
      <c r="TKL217" s="68"/>
      <c r="TKM217" s="68"/>
      <c r="TKN217" s="68"/>
      <c r="TKO217" s="68"/>
      <c r="TKP217" s="68"/>
      <c r="TKQ217" s="68"/>
      <c r="TKR217" s="68"/>
      <c r="TKS217" s="68"/>
      <c r="TKT217" s="68"/>
      <c r="TKU217" s="68"/>
      <c r="TKV217" s="68"/>
      <c r="TKW217" s="68"/>
      <c r="TKX217" s="68"/>
      <c r="TKY217" s="68"/>
      <c r="TKZ217" s="68"/>
      <c r="TLA217" s="68"/>
      <c r="TLB217" s="68"/>
      <c r="TLC217" s="68"/>
      <c r="TLD217" s="68"/>
      <c r="TLE217" s="68"/>
      <c r="TLF217" s="68"/>
      <c r="TLG217" s="68"/>
      <c r="TLH217" s="68"/>
      <c r="TLI217" s="68"/>
      <c r="TLJ217" s="68"/>
      <c r="TLK217" s="68"/>
      <c r="TLL217" s="68"/>
      <c r="TLM217" s="68"/>
      <c r="TLN217" s="68"/>
      <c r="TLO217" s="68"/>
      <c r="TLP217" s="68"/>
      <c r="TLQ217" s="68"/>
      <c r="TLR217" s="68"/>
      <c r="TLS217" s="68"/>
      <c r="TLT217" s="68"/>
      <c r="TLU217" s="68"/>
      <c r="TLV217" s="68"/>
      <c r="TLW217" s="68"/>
      <c r="TLX217" s="68"/>
      <c r="TLY217" s="68"/>
      <c r="TLZ217" s="68"/>
      <c r="TMA217" s="68"/>
      <c r="TMB217" s="68"/>
      <c r="TMC217" s="68"/>
      <c r="TMD217" s="68"/>
      <c r="TME217" s="68"/>
      <c r="TMF217" s="68"/>
      <c r="TMG217" s="68"/>
      <c r="TMH217" s="68"/>
      <c r="TMI217" s="68"/>
      <c r="TMJ217" s="68"/>
      <c r="TMK217" s="68"/>
      <c r="TML217" s="68"/>
      <c r="TMM217" s="68"/>
      <c r="TMN217" s="68"/>
      <c r="TMO217" s="68"/>
      <c r="TMP217" s="68"/>
      <c r="TMQ217" s="68"/>
      <c r="TMR217" s="68"/>
      <c r="TMS217" s="68"/>
      <c r="TMT217" s="68"/>
      <c r="TMU217" s="68"/>
      <c r="TMV217" s="68"/>
      <c r="TMW217" s="68"/>
      <c r="TMX217" s="68"/>
      <c r="TMY217" s="68"/>
      <c r="TMZ217" s="68"/>
      <c r="TNA217" s="68"/>
      <c r="TNB217" s="68"/>
      <c r="TNC217" s="68"/>
      <c r="TND217" s="68"/>
      <c r="TNE217" s="68"/>
      <c r="TNF217" s="68"/>
      <c r="TNG217" s="68"/>
      <c r="TNH217" s="68"/>
      <c r="TNI217" s="68"/>
      <c r="TNJ217" s="68"/>
      <c r="TNK217" s="68"/>
      <c r="TNL217" s="68"/>
      <c r="TNM217" s="68"/>
      <c r="TNN217" s="68"/>
      <c r="TNO217" s="68"/>
      <c r="TNP217" s="68"/>
      <c r="TNQ217" s="68"/>
      <c r="TNR217" s="68"/>
      <c r="TNS217" s="68"/>
      <c r="TNT217" s="68"/>
      <c r="TNU217" s="68"/>
      <c r="TNV217" s="68"/>
      <c r="TNW217" s="68"/>
      <c r="TNX217" s="68"/>
      <c r="TNY217" s="68"/>
      <c r="TNZ217" s="68"/>
      <c r="TOA217" s="68"/>
      <c r="TOB217" s="68"/>
      <c r="TOC217" s="68"/>
      <c r="TOD217" s="68"/>
      <c r="TOE217" s="68"/>
      <c r="TOF217" s="68"/>
      <c r="TOG217" s="68"/>
      <c r="TOH217" s="68"/>
      <c r="TOI217" s="68"/>
      <c r="TOJ217" s="68"/>
      <c r="TOK217" s="68"/>
      <c r="TOL217" s="68"/>
      <c r="TOM217" s="68"/>
      <c r="TON217" s="68"/>
      <c r="TOO217" s="68"/>
      <c r="TOP217" s="68"/>
      <c r="TOQ217" s="68"/>
      <c r="TOR217" s="68"/>
      <c r="TOS217" s="68"/>
      <c r="TOT217" s="68"/>
      <c r="TOU217" s="68"/>
      <c r="TOV217" s="68"/>
      <c r="TOW217" s="68"/>
      <c r="TOX217" s="68"/>
      <c r="TOY217" s="68"/>
      <c r="TOZ217" s="68"/>
      <c r="TPA217" s="68"/>
      <c r="TPB217" s="68"/>
      <c r="TPC217" s="68"/>
      <c r="TPD217" s="68"/>
      <c r="TPE217" s="68"/>
      <c r="TPF217" s="68"/>
      <c r="TPG217" s="68"/>
      <c r="TPH217" s="68"/>
      <c r="TPI217" s="68"/>
      <c r="TPJ217" s="68"/>
      <c r="TPK217" s="68"/>
      <c r="TPL217" s="68"/>
      <c r="TPM217" s="68"/>
      <c r="TPN217" s="68"/>
      <c r="TPO217" s="68"/>
      <c r="TPP217" s="68"/>
      <c r="TPQ217" s="68"/>
      <c r="TPR217" s="68"/>
      <c r="TPS217" s="68"/>
      <c r="TPT217" s="68"/>
      <c r="TPU217" s="68"/>
      <c r="TPV217" s="68"/>
      <c r="TPW217" s="68"/>
      <c r="TPX217" s="68"/>
      <c r="TPY217" s="68"/>
      <c r="TPZ217" s="68"/>
      <c r="TQA217" s="68"/>
      <c r="TQB217" s="68"/>
      <c r="TQC217" s="68"/>
      <c r="TQD217" s="68"/>
      <c r="TQE217" s="68"/>
      <c r="TQF217" s="68"/>
      <c r="TQG217" s="68"/>
      <c r="TQH217" s="68"/>
      <c r="TQI217" s="68"/>
      <c r="TQJ217" s="68"/>
      <c r="TQK217" s="68"/>
      <c r="TQL217" s="68"/>
      <c r="TQM217" s="68"/>
      <c r="TQN217" s="68"/>
      <c r="TQO217" s="68"/>
      <c r="TQP217" s="68"/>
      <c r="TQQ217" s="68"/>
      <c r="TQR217" s="68"/>
      <c r="TQS217" s="68"/>
      <c r="TQT217" s="68"/>
      <c r="TQU217" s="68"/>
      <c r="TQV217" s="68"/>
      <c r="TQW217" s="68"/>
      <c r="TQX217" s="68"/>
      <c r="TQY217" s="68"/>
      <c r="TQZ217" s="68"/>
      <c r="TRA217" s="68"/>
      <c r="TRB217" s="68"/>
      <c r="TRC217" s="68"/>
      <c r="TRD217" s="68"/>
      <c r="TRE217" s="68"/>
      <c r="TRF217" s="68"/>
      <c r="TRG217" s="68"/>
      <c r="TRH217" s="68"/>
      <c r="TRI217" s="68"/>
      <c r="TRJ217" s="68"/>
      <c r="TRK217" s="68"/>
      <c r="TRL217" s="68"/>
      <c r="TRM217" s="68"/>
      <c r="TRN217" s="68"/>
      <c r="TRO217" s="68"/>
      <c r="TRP217" s="68"/>
      <c r="TRQ217" s="68"/>
      <c r="TRR217" s="68"/>
      <c r="TRS217" s="68"/>
      <c r="TRT217" s="68"/>
      <c r="TRU217" s="68"/>
      <c r="TRV217" s="68"/>
      <c r="TRW217" s="68"/>
      <c r="TRX217" s="68"/>
      <c r="TRY217" s="68"/>
      <c r="TRZ217" s="68"/>
      <c r="TSA217" s="68"/>
      <c r="TSB217" s="68"/>
      <c r="TSC217" s="68"/>
      <c r="TSD217" s="68"/>
      <c r="TSE217" s="68"/>
      <c r="TSF217" s="68"/>
      <c r="TSG217" s="68"/>
      <c r="TSH217" s="68"/>
      <c r="TSI217" s="68"/>
      <c r="TSJ217" s="68"/>
      <c r="TSK217" s="68"/>
      <c r="TSL217" s="68"/>
      <c r="TSM217" s="68"/>
      <c r="TSN217" s="68"/>
      <c r="TSO217" s="68"/>
      <c r="TSP217" s="68"/>
      <c r="TSQ217" s="68"/>
      <c r="TSR217" s="68"/>
      <c r="TSS217" s="68"/>
      <c r="TST217" s="68"/>
      <c r="TSU217" s="68"/>
      <c r="TSV217" s="68"/>
      <c r="TSW217" s="68"/>
      <c r="TSX217" s="68"/>
      <c r="TSY217" s="68"/>
      <c r="TSZ217" s="68"/>
      <c r="TTA217" s="68"/>
      <c r="TTB217" s="68"/>
      <c r="TTC217" s="68"/>
      <c r="TTD217" s="68"/>
      <c r="TTE217" s="68"/>
      <c r="TTF217" s="68"/>
      <c r="TTG217" s="68"/>
      <c r="TTH217" s="68"/>
      <c r="TTI217" s="68"/>
      <c r="TTJ217" s="68"/>
      <c r="TTK217" s="68"/>
      <c r="TTL217" s="68"/>
      <c r="TTM217" s="68"/>
      <c r="TTN217" s="68"/>
      <c r="TTO217" s="68"/>
      <c r="TTP217" s="68"/>
      <c r="TTQ217" s="68"/>
      <c r="TTR217" s="68"/>
      <c r="TTS217" s="68"/>
      <c r="TTT217" s="68"/>
      <c r="TTU217" s="68"/>
      <c r="TTV217" s="68"/>
      <c r="TTW217" s="68"/>
      <c r="TTX217" s="68"/>
      <c r="TTY217" s="68"/>
      <c r="TTZ217" s="68"/>
      <c r="TUA217" s="68"/>
      <c r="TUB217" s="68"/>
      <c r="TUC217" s="68"/>
      <c r="TUD217" s="68"/>
      <c r="TUE217" s="68"/>
      <c r="TUF217" s="68"/>
      <c r="TUG217" s="68"/>
      <c r="TUH217" s="68"/>
      <c r="TUI217" s="68"/>
      <c r="TUJ217" s="68"/>
      <c r="TUK217" s="68"/>
      <c r="TUL217" s="68"/>
      <c r="TUM217" s="68"/>
      <c r="TUN217" s="68"/>
      <c r="TUO217" s="68"/>
      <c r="TUP217" s="68"/>
      <c r="TUQ217" s="68"/>
      <c r="TUR217" s="68"/>
      <c r="TUS217" s="68"/>
      <c r="TUT217" s="68"/>
      <c r="TUU217" s="68"/>
      <c r="TUV217" s="68"/>
      <c r="TUW217" s="68"/>
      <c r="TUX217" s="68"/>
      <c r="TUY217" s="68"/>
      <c r="TUZ217" s="68"/>
      <c r="TVA217" s="68"/>
      <c r="TVB217" s="68"/>
      <c r="TVC217" s="68"/>
      <c r="TVD217" s="68"/>
      <c r="TVE217" s="68"/>
      <c r="TVF217" s="68"/>
      <c r="TVG217" s="68"/>
      <c r="TVH217" s="68"/>
      <c r="TVI217" s="68"/>
      <c r="TVJ217" s="68"/>
      <c r="TVK217" s="68"/>
      <c r="TVL217" s="68"/>
      <c r="TVM217" s="68"/>
      <c r="TVN217" s="68"/>
      <c r="TVO217" s="68"/>
      <c r="TVP217" s="68"/>
      <c r="TVQ217" s="68"/>
      <c r="TVR217" s="68"/>
      <c r="TVS217" s="68"/>
      <c r="TVT217" s="68"/>
      <c r="TVU217" s="68"/>
      <c r="TVV217" s="68"/>
      <c r="TVW217" s="68"/>
      <c r="TVX217" s="68"/>
      <c r="TVY217" s="68"/>
      <c r="TVZ217" s="68"/>
      <c r="TWA217" s="68"/>
      <c r="TWB217" s="68"/>
      <c r="TWC217" s="68"/>
      <c r="TWD217" s="68"/>
      <c r="TWE217" s="68"/>
      <c r="TWF217" s="68"/>
      <c r="TWG217" s="68"/>
      <c r="TWH217" s="68"/>
      <c r="TWI217" s="68"/>
      <c r="TWJ217" s="68"/>
      <c r="TWK217" s="68"/>
      <c r="TWL217" s="68"/>
      <c r="TWM217" s="68"/>
      <c r="TWN217" s="68"/>
      <c r="TWO217" s="68"/>
      <c r="TWP217" s="68"/>
      <c r="TWQ217" s="68"/>
      <c r="TWR217" s="68"/>
      <c r="TWS217" s="68"/>
      <c r="TWT217" s="68"/>
      <c r="TWU217" s="68"/>
      <c r="TWV217" s="68"/>
      <c r="TWW217" s="68"/>
      <c r="TWX217" s="68"/>
      <c r="TWY217" s="68"/>
      <c r="TWZ217" s="68"/>
      <c r="TXA217" s="68"/>
      <c r="TXB217" s="68"/>
      <c r="TXC217" s="68"/>
      <c r="TXD217" s="68"/>
      <c r="TXE217" s="68"/>
      <c r="TXF217" s="68"/>
      <c r="TXG217" s="68"/>
      <c r="TXH217" s="68"/>
      <c r="TXI217" s="68"/>
      <c r="TXJ217" s="68"/>
      <c r="TXK217" s="68"/>
      <c r="TXL217" s="68"/>
      <c r="TXM217" s="68"/>
      <c r="TXN217" s="68"/>
      <c r="TXO217" s="68"/>
      <c r="TXP217" s="68"/>
      <c r="TXQ217" s="68"/>
      <c r="TXR217" s="68"/>
      <c r="TXS217" s="68"/>
      <c r="TXT217" s="68"/>
      <c r="TXU217" s="68"/>
      <c r="TXV217" s="68"/>
      <c r="TXW217" s="68"/>
      <c r="TXX217" s="68"/>
      <c r="TXY217" s="68"/>
      <c r="TXZ217" s="68"/>
      <c r="TYA217" s="68"/>
      <c r="TYB217" s="68"/>
      <c r="TYC217" s="68"/>
      <c r="TYD217" s="68"/>
      <c r="TYE217" s="68"/>
      <c r="TYF217" s="68"/>
      <c r="TYG217" s="68"/>
      <c r="TYH217" s="68"/>
      <c r="TYI217" s="68"/>
      <c r="TYJ217" s="68"/>
      <c r="TYK217" s="68"/>
      <c r="TYL217" s="68"/>
      <c r="TYM217" s="68"/>
      <c r="TYN217" s="68"/>
      <c r="TYO217" s="68"/>
      <c r="TYP217" s="68"/>
      <c r="TYQ217" s="68"/>
      <c r="TYR217" s="68"/>
      <c r="TYS217" s="68"/>
      <c r="TYT217" s="68"/>
      <c r="TYU217" s="68"/>
      <c r="TYV217" s="68"/>
      <c r="TYW217" s="68"/>
      <c r="TYX217" s="68"/>
      <c r="TYY217" s="68"/>
      <c r="TYZ217" s="68"/>
      <c r="TZA217" s="68"/>
      <c r="TZB217" s="68"/>
      <c r="TZC217" s="68"/>
      <c r="TZD217" s="68"/>
      <c r="TZE217" s="68"/>
      <c r="TZF217" s="68"/>
      <c r="TZG217" s="68"/>
      <c r="TZH217" s="68"/>
      <c r="TZI217" s="68"/>
      <c r="TZJ217" s="68"/>
      <c r="TZK217" s="68"/>
      <c r="TZL217" s="68"/>
      <c r="TZM217" s="68"/>
      <c r="TZN217" s="68"/>
      <c r="TZO217" s="68"/>
      <c r="TZP217" s="68"/>
      <c r="TZQ217" s="68"/>
      <c r="TZR217" s="68"/>
      <c r="TZS217" s="68"/>
      <c r="TZT217" s="68"/>
      <c r="TZU217" s="68"/>
      <c r="TZV217" s="68"/>
      <c r="TZW217" s="68"/>
      <c r="TZX217" s="68"/>
      <c r="TZY217" s="68"/>
      <c r="TZZ217" s="68"/>
      <c r="UAA217" s="68"/>
      <c r="UAB217" s="68"/>
      <c r="UAC217" s="68"/>
      <c r="UAD217" s="68"/>
      <c r="UAE217" s="68"/>
      <c r="UAF217" s="68"/>
      <c r="UAG217" s="68"/>
      <c r="UAH217" s="68"/>
      <c r="UAI217" s="68"/>
      <c r="UAJ217" s="68"/>
      <c r="UAK217" s="68"/>
      <c r="UAL217" s="68"/>
      <c r="UAM217" s="68"/>
      <c r="UAN217" s="68"/>
      <c r="UAO217" s="68"/>
      <c r="UAP217" s="68"/>
      <c r="UAQ217" s="68"/>
      <c r="UAR217" s="68"/>
      <c r="UAS217" s="68"/>
      <c r="UAT217" s="68"/>
      <c r="UAU217" s="68"/>
      <c r="UAV217" s="68"/>
      <c r="UAW217" s="68"/>
      <c r="UAX217" s="68"/>
      <c r="UAY217" s="68"/>
      <c r="UAZ217" s="68"/>
      <c r="UBA217" s="68"/>
      <c r="UBB217" s="68"/>
      <c r="UBC217" s="68"/>
      <c r="UBD217" s="68"/>
      <c r="UBE217" s="68"/>
      <c r="UBF217" s="68"/>
      <c r="UBG217" s="68"/>
      <c r="UBH217" s="68"/>
      <c r="UBI217" s="68"/>
      <c r="UBJ217" s="68"/>
      <c r="UBK217" s="68"/>
      <c r="UBL217" s="68"/>
      <c r="UBM217" s="68"/>
      <c r="UBN217" s="68"/>
      <c r="UBO217" s="68"/>
      <c r="UBP217" s="68"/>
      <c r="UBQ217" s="68"/>
      <c r="UBR217" s="68"/>
      <c r="UBS217" s="68"/>
      <c r="UBT217" s="68"/>
      <c r="UBU217" s="68"/>
      <c r="UBV217" s="68"/>
      <c r="UBW217" s="68"/>
      <c r="UBX217" s="68"/>
      <c r="UBY217" s="68"/>
      <c r="UBZ217" s="68"/>
      <c r="UCA217" s="68"/>
      <c r="UCB217" s="68"/>
      <c r="UCC217" s="68"/>
      <c r="UCD217" s="68"/>
      <c r="UCE217" s="68"/>
      <c r="UCF217" s="68"/>
      <c r="UCG217" s="68"/>
      <c r="UCH217" s="68"/>
      <c r="UCI217" s="68"/>
      <c r="UCJ217" s="68"/>
      <c r="UCK217" s="68"/>
      <c r="UCL217" s="68"/>
      <c r="UCM217" s="68"/>
      <c r="UCN217" s="68"/>
      <c r="UCO217" s="68"/>
      <c r="UCP217" s="68"/>
      <c r="UCQ217" s="68"/>
      <c r="UCR217" s="68"/>
      <c r="UCS217" s="68"/>
      <c r="UCT217" s="68"/>
      <c r="UCU217" s="68"/>
      <c r="UCV217" s="68"/>
      <c r="UCW217" s="68"/>
      <c r="UCX217" s="68"/>
      <c r="UCY217" s="68"/>
      <c r="UCZ217" s="68"/>
      <c r="UDA217" s="68"/>
      <c r="UDB217" s="68"/>
      <c r="UDC217" s="68"/>
      <c r="UDD217" s="68"/>
      <c r="UDE217" s="68"/>
      <c r="UDF217" s="68"/>
      <c r="UDG217" s="68"/>
      <c r="UDH217" s="68"/>
      <c r="UDI217" s="68"/>
      <c r="UDJ217" s="68"/>
      <c r="UDK217" s="68"/>
      <c r="UDL217" s="68"/>
      <c r="UDM217" s="68"/>
      <c r="UDN217" s="68"/>
      <c r="UDO217" s="68"/>
      <c r="UDP217" s="68"/>
      <c r="UDQ217" s="68"/>
      <c r="UDR217" s="68"/>
      <c r="UDS217" s="68"/>
      <c r="UDT217" s="68"/>
      <c r="UDU217" s="68"/>
      <c r="UDV217" s="68"/>
      <c r="UDW217" s="68"/>
      <c r="UDX217" s="68"/>
      <c r="UDY217" s="68"/>
      <c r="UDZ217" s="68"/>
      <c r="UEA217" s="68"/>
      <c r="UEB217" s="68"/>
      <c r="UEC217" s="68"/>
      <c r="UED217" s="68"/>
      <c r="UEE217" s="68"/>
      <c r="UEF217" s="68"/>
      <c r="UEG217" s="68"/>
      <c r="UEH217" s="68"/>
      <c r="UEI217" s="68"/>
      <c r="UEJ217" s="68"/>
      <c r="UEK217" s="68"/>
      <c r="UEL217" s="68"/>
      <c r="UEM217" s="68"/>
      <c r="UEN217" s="68"/>
      <c r="UEO217" s="68"/>
      <c r="UEP217" s="68"/>
      <c r="UEQ217" s="68"/>
      <c r="UER217" s="68"/>
      <c r="UES217" s="68"/>
      <c r="UET217" s="68"/>
      <c r="UEU217" s="68"/>
      <c r="UEV217" s="68"/>
      <c r="UEW217" s="68"/>
      <c r="UEX217" s="68"/>
      <c r="UEY217" s="68"/>
      <c r="UEZ217" s="68"/>
      <c r="UFA217" s="68"/>
      <c r="UFB217" s="68"/>
      <c r="UFC217" s="68"/>
      <c r="UFD217" s="68"/>
      <c r="UFE217" s="68"/>
      <c r="UFF217" s="68"/>
      <c r="UFG217" s="68"/>
      <c r="UFH217" s="68"/>
      <c r="UFI217" s="68"/>
      <c r="UFJ217" s="68"/>
      <c r="UFK217" s="68"/>
      <c r="UFL217" s="68"/>
      <c r="UFM217" s="68"/>
      <c r="UFN217" s="68"/>
      <c r="UFO217" s="68"/>
      <c r="UFP217" s="68"/>
      <c r="UFQ217" s="68"/>
      <c r="UFR217" s="68"/>
      <c r="UFS217" s="68"/>
      <c r="UFT217" s="68"/>
      <c r="UFU217" s="68"/>
      <c r="UFV217" s="68"/>
      <c r="UFW217" s="68"/>
      <c r="UFX217" s="68"/>
      <c r="UFY217" s="68"/>
      <c r="UFZ217" s="68"/>
      <c r="UGA217" s="68"/>
      <c r="UGB217" s="68"/>
      <c r="UGC217" s="68"/>
      <c r="UGD217" s="68"/>
      <c r="UGE217" s="68"/>
      <c r="UGF217" s="68"/>
      <c r="UGG217" s="68"/>
      <c r="UGH217" s="68"/>
      <c r="UGI217" s="68"/>
      <c r="UGJ217" s="68"/>
      <c r="UGK217" s="68"/>
      <c r="UGL217" s="68"/>
      <c r="UGM217" s="68"/>
      <c r="UGN217" s="68"/>
      <c r="UGO217" s="68"/>
      <c r="UGP217" s="68"/>
      <c r="UGQ217" s="68"/>
      <c r="UGR217" s="68"/>
      <c r="UGS217" s="68"/>
      <c r="UGT217" s="68"/>
      <c r="UGU217" s="68"/>
      <c r="UGV217" s="68"/>
      <c r="UGW217" s="68"/>
      <c r="UGX217" s="68"/>
      <c r="UGY217" s="68"/>
      <c r="UGZ217" s="68"/>
      <c r="UHA217" s="68"/>
      <c r="UHB217" s="68"/>
      <c r="UHC217" s="68"/>
      <c r="UHD217" s="68"/>
      <c r="UHE217" s="68"/>
      <c r="UHF217" s="68"/>
      <c r="UHG217" s="68"/>
      <c r="UHH217" s="68"/>
      <c r="UHI217" s="68"/>
      <c r="UHJ217" s="68"/>
      <c r="UHK217" s="68"/>
      <c r="UHL217" s="68"/>
      <c r="UHM217" s="68"/>
      <c r="UHN217" s="68"/>
      <c r="UHO217" s="68"/>
      <c r="UHP217" s="68"/>
      <c r="UHQ217" s="68"/>
      <c r="UHR217" s="68"/>
      <c r="UHS217" s="68"/>
      <c r="UHT217" s="68"/>
      <c r="UHU217" s="68"/>
      <c r="UHV217" s="68"/>
      <c r="UHW217" s="68"/>
      <c r="UHX217" s="68"/>
      <c r="UHY217" s="68"/>
      <c r="UHZ217" s="68"/>
      <c r="UIA217" s="68"/>
      <c r="UIB217" s="68"/>
      <c r="UIC217" s="68"/>
      <c r="UID217" s="68"/>
      <c r="UIE217" s="68"/>
      <c r="UIF217" s="68"/>
      <c r="UIG217" s="68"/>
      <c r="UIH217" s="68"/>
      <c r="UII217" s="68"/>
      <c r="UIJ217" s="68"/>
      <c r="UIK217" s="68"/>
      <c r="UIL217" s="68"/>
      <c r="UIM217" s="68"/>
      <c r="UIN217" s="68"/>
      <c r="UIO217" s="68"/>
      <c r="UIP217" s="68"/>
      <c r="UIQ217" s="68"/>
      <c r="UIR217" s="68"/>
      <c r="UIS217" s="68"/>
      <c r="UIT217" s="68"/>
      <c r="UIU217" s="68"/>
      <c r="UIV217" s="68"/>
      <c r="UIW217" s="68"/>
      <c r="UIX217" s="68"/>
      <c r="UIY217" s="68"/>
      <c r="UIZ217" s="68"/>
      <c r="UJA217" s="68"/>
      <c r="UJB217" s="68"/>
      <c r="UJC217" s="68"/>
      <c r="UJD217" s="68"/>
      <c r="UJE217" s="68"/>
      <c r="UJF217" s="68"/>
      <c r="UJG217" s="68"/>
      <c r="UJH217" s="68"/>
      <c r="UJI217" s="68"/>
      <c r="UJJ217" s="68"/>
      <c r="UJK217" s="68"/>
      <c r="UJL217" s="68"/>
      <c r="UJM217" s="68"/>
      <c r="UJN217" s="68"/>
      <c r="UJO217" s="68"/>
      <c r="UJP217" s="68"/>
      <c r="UJQ217" s="68"/>
      <c r="UJR217" s="68"/>
      <c r="UJS217" s="68"/>
      <c r="UJT217" s="68"/>
      <c r="UJU217" s="68"/>
      <c r="UJV217" s="68"/>
      <c r="UJW217" s="68"/>
      <c r="UJX217" s="68"/>
      <c r="UJY217" s="68"/>
      <c r="UJZ217" s="68"/>
      <c r="UKA217" s="68"/>
      <c r="UKB217" s="68"/>
      <c r="UKC217" s="68"/>
      <c r="UKD217" s="68"/>
      <c r="UKE217" s="68"/>
      <c r="UKF217" s="68"/>
      <c r="UKG217" s="68"/>
      <c r="UKH217" s="68"/>
      <c r="UKI217" s="68"/>
      <c r="UKJ217" s="68"/>
      <c r="UKK217" s="68"/>
      <c r="UKL217" s="68"/>
      <c r="UKM217" s="68"/>
      <c r="UKN217" s="68"/>
      <c r="UKO217" s="68"/>
      <c r="UKP217" s="68"/>
      <c r="UKQ217" s="68"/>
      <c r="UKR217" s="68"/>
      <c r="UKS217" s="68"/>
      <c r="UKT217" s="68"/>
      <c r="UKU217" s="68"/>
      <c r="UKV217" s="68"/>
      <c r="UKW217" s="68"/>
      <c r="UKX217" s="68"/>
      <c r="UKY217" s="68"/>
      <c r="UKZ217" s="68"/>
      <c r="ULA217" s="68"/>
      <c r="ULB217" s="68"/>
      <c r="ULC217" s="68"/>
      <c r="ULD217" s="68"/>
      <c r="ULE217" s="68"/>
      <c r="ULF217" s="68"/>
      <c r="ULG217" s="68"/>
      <c r="ULH217" s="68"/>
      <c r="ULI217" s="68"/>
      <c r="ULJ217" s="68"/>
      <c r="ULK217" s="68"/>
      <c r="ULL217" s="68"/>
      <c r="ULM217" s="68"/>
      <c r="ULN217" s="68"/>
      <c r="ULO217" s="68"/>
      <c r="ULP217" s="68"/>
      <c r="ULQ217" s="68"/>
      <c r="ULR217" s="68"/>
      <c r="ULS217" s="68"/>
      <c r="ULT217" s="68"/>
      <c r="ULU217" s="68"/>
      <c r="ULV217" s="68"/>
      <c r="ULW217" s="68"/>
      <c r="ULX217" s="68"/>
      <c r="ULY217" s="68"/>
      <c r="ULZ217" s="68"/>
      <c r="UMA217" s="68"/>
      <c r="UMB217" s="68"/>
      <c r="UMC217" s="68"/>
      <c r="UMD217" s="68"/>
      <c r="UME217" s="68"/>
      <c r="UMF217" s="68"/>
      <c r="UMG217" s="68"/>
      <c r="UMH217" s="68"/>
      <c r="UMI217" s="68"/>
      <c r="UMJ217" s="68"/>
      <c r="UMK217" s="68"/>
      <c r="UML217" s="68"/>
      <c r="UMM217" s="68"/>
      <c r="UMN217" s="68"/>
      <c r="UMO217" s="68"/>
      <c r="UMP217" s="68"/>
      <c r="UMQ217" s="68"/>
      <c r="UMR217" s="68"/>
      <c r="UMS217" s="68"/>
      <c r="UMT217" s="68"/>
      <c r="UMU217" s="68"/>
      <c r="UMV217" s="68"/>
      <c r="UMW217" s="68"/>
      <c r="UMX217" s="68"/>
      <c r="UMY217" s="68"/>
      <c r="UMZ217" s="68"/>
      <c r="UNA217" s="68"/>
      <c r="UNB217" s="68"/>
      <c r="UNC217" s="68"/>
      <c r="UND217" s="68"/>
      <c r="UNE217" s="68"/>
      <c r="UNF217" s="68"/>
      <c r="UNG217" s="68"/>
      <c r="UNH217" s="68"/>
      <c r="UNI217" s="68"/>
      <c r="UNJ217" s="68"/>
      <c r="UNK217" s="68"/>
      <c r="UNL217" s="68"/>
      <c r="UNM217" s="68"/>
      <c r="UNN217" s="68"/>
      <c r="UNO217" s="68"/>
      <c r="UNP217" s="68"/>
      <c r="UNQ217" s="68"/>
      <c r="UNR217" s="68"/>
      <c r="UNS217" s="68"/>
      <c r="UNT217" s="68"/>
      <c r="UNU217" s="68"/>
      <c r="UNV217" s="68"/>
      <c r="UNW217" s="68"/>
      <c r="UNX217" s="68"/>
      <c r="UNY217" s="68"/>
      <c r="UNZ217" s="68"/>
      <c r="UOA217" s="68"/>
      <c r="UOB217" s="68"/>
      <c r="UOC217" s="68"/>
      <c r="UOD217" s="68"/>
      <c r="UOE217" s="68"/>
      <c r="UOF217" s="68"/>
      <c r="UOG217" s="68"/>
      <c r="UOH217" s="68"/>
      <c r="UOI217" s="68"/>
      <c r="UOJ217" s="68"/>
      <c r="UOK217" s="68"/>
      <c r="UOL217" s="68"/>
      <c r="UOM217" s="68"/>
      <c r="UON217" s="68"/>
      <c r="UOO217" s="68"/>
      <c r="UOP217" s="68"/>
      <c r="UOQ217" s="68"/>
      <c r="UOR217" s="68"/>
      <c r="UOS217" s="68"/>
      <c r="UOT217" s="68"/>
      <c r="UOU217" s="68"/>
      <c r="UOV217" s="68"/>
      <c r="UOW217" s="68"/>
      <c r="UOX217" s="68"/>
      <c r="UOY217" s="68"/>
      <c r="UOZ217" s="68"/>
      <c r="UPA217" s="68"/>
      <c r="UPB217" s="68"/>
      <c r="UPC217" s="68"/>
      <c r="UPD217" s="68"/>
      <c r="UPE217" s="68"/>
      <c r="UPF217" s="68"/>
      <c r="UPG217" s="68"/>
      <c r="UPH217" s="68"/>
      <c r="UPI217" s="68"/>
      <c r="UPJ217" s="68"/>
      <c r="UPK217" s="68"/>
      <c r="UPL217" s="68"/>
      <c r="UPM217" s="68"/>
      <c r="UPN217" s="68"/>
      <c r="UPO217" s="68"/>
      <c r="UPP217" s="68"/>
      <c r="UPQ217" s="68"/>
      <c r="UPR217" s="68"/>
      <c r="UPS217" s="68"/>
      <c r="UPT217" s="68"/>
      <c r="UPU217" s="68"/>
      <c r="UPV217" s="68"/>
      <c r="UPW217" s="68"/>
      <c r="UPX217" s="68"/>
      <c r="UPY217" s="68"/>
      <c r="UPZ217" s="68"/>
      <c r="UQA217" s="68"/>
      <c r="UQB217" s="68"/>
      <c r="UQC217" s="68"/>
      <c r="UQD217" s="68"/>
      <c r="UQE217" s="68"/>
      <c r="UQF217" s="68"/>
      <c r="UQG217" s="68"/>
      <c r="UQH217" s="68"/>
      <c r="UQI217" s="68"/>
      <c r="UQJ217" s="68"/>
      <c r="UQK217" s="68"/>
      <c r="UQL217" s="68"/>
      <c r="UQM217" s="68"/>
      <c r="UQN217" s="68"/>
      <c r="UQO217" s="68"/>
      <c r="UQP217" s="68"/>
      <c r="UQQ217" s="68"/>
      <c r="UQR217" s="68"/>
      <c r="UQS217" s="68"/>
      <c r="UQT217" s="68"/>
      <c r="UQU217" s="68"/>
      <c r="UQV217" s="68"/>
      <c r="UQW217" s="68"/>
      <c r="UQX217" s="68"/>
      <c r="UQY217" s="68"/>
      <c r="UQZ217" s="68"/>
      <c r="URA217" s="68"/>
      <c r="URB217" s="68"/>
      <c r="URC217" s="68"/>
      <c r="URD217" s="68"/>
      <c r="URE217" s="68"/>
      <c r="URF217" s="68"/>
      <c r="URG217" s="68"/>
      <c r="URH217" s="68"/>
      <c r="URI217" s="68"/>
      <c r="URJ217" s="68"/>
      <c r="URK217" s="68"/>
      <c r="URL217" s="68"/>
      <c r="URM217" s="68"/>
      <c r="URN217" s="68"/>
      <c r="URO217" s="68"/>
      <c r="URP217" s="68"/>
      <c r="URQ217" s="68"/>
      <c r="URR217" s="68"/>
      <c r="URS217" s="68"/>
      <c r="URT217" s="68"/>
      <c r="URU217" s="68"/>
      <c r="URV217" s="68"/>
      <c r="URW217" s="68"/>
      <c r="URX217" s="68"/>
      <c r="URY217" s="68"/>
      <c r="URZ217" s="68"/>
      <c r="USA217" s="68"/>
      <c r="USB217" s="68"/>
      <c r="USC217" s="68"/>
      <c r="USD217" s="68"/>
      <c r="USE217" s="68"/>
      <c r="USF217" s="68"/>
      <c r="USG217" s="68"/>
      <c r="USH217" s="68"/>
      <c r="USI217" s="68"/>
      <c r="USJ217" s="68"/>
      <c r="USK217" s="68"/>
      <c r="USL217" s="68"/>
      <c r="USM217" s="68"/>
      <c r="USN217" s="68"/>
      <c r="USO217" s="68"/>
      <c r="USP217" s="68"/>
      <c r="USQ217" s="68"/>
      <c r="USR217" s="68"/>
      <c r="USS217" s="68"/>
      <c r="UST217" s="68"/>
      <c r="USU217" s="68"/>
      <c r="USV217" s="68"/>
      <c r="USW217" s="68"/>
      <c r="USX217" s="68"/>
      <c r="USY217" s="68"/>
      <c r="USZ217" s="68"/>
      <c r="UTA217" s="68"/>
      <c r="UTB217" s="68"/>
      <c r="UTC217" s="68"/>
      <c r="UTD217" s="68"/>
      <c r="UTE217" s="68"/>
      <c r="UTF217" s="68"/>
      <c r="UTG217" s="68"/>
      <c r="UTH217" s="68"/>
      <c r="UTI217" s="68"/>
      <c r="UTJ217" s="68"/>
      <c r="UTK217" s="68"/>
      <c r="UTL217" s="68"/>
      <c r="UTM217" s="68"/>
      <c r="UTN217" s="68"/>
      <c r="UTO217" s="68"/>
      <c r="UTP217" s="68"/>
      <c r="UTQ217" s="68"/>
      <c r="UTR217" s="68"/>
      <c r="UTS217" s="68"/>
      <c r="UTT217" s="68"/>
      <c r="UTU217" s="68"/>
      <c r="UTV217" s="68"/>
      <c r="UTW217" s="68"/>
      <c r="UTX217" s="68"/>
      <c r="UTY217" s="68"/>
      <c r="UTZ217" s="68"/>
      <c r="UUA217" s="68"/>
      <c r="UUB217" s="68"/>
      <c r="UUC217" s="68"/>
      <c r="UUD217" s="68"/>
      <c r="UUE217" s="68"/>
      <c r="UUF217" s="68"/>
      <c r="UUG217" s="68"/>
      <c r="UUH217" s="68"/>
      <c r="UUI217" s="68"/>
      <c r="UUJ217" s="68"/>
      <c r="UUK217" s="68"/>
      <c r="UUL217" s="68"/>
      <c r="UUM217" s="68"/>
      <c r="UUN217" s="68"/>
      <c r="UUO217" s="68"/>
      <c r="UUP217" s="68"/>
      <c r="UUQ217" s="68"/>
      <c r="UUR217" s="68"/>
      <c r="UUS217" s="68"/>
      <c r="UUT217" s="68"/>
      <c r="UUU217" s="68"/>
      <c r="UUV217" s="68"/>
      <c r="UUW217" s="68"/>
      <c r="UUX217" s="68"/>
      <c r="UUY217" s="68"/>
      <c r="UUZ217" s="68"/>
      <c r="UVA217" s="68"/>
      <c r="UVB217" s="68"/>
      <c r="UVC217" s="68"/>
      <c r="UVD217" s="68"/>
      <c r="UVE217" s="68"/>
      <c r="UVF217" s="68"/>
      <c r="UVG217" s="68"/>
      <c r="UVH217" s="68"/>
      <c r="UVI217" s="68"/>
      <c r="UVJ217" s="68"/>
      <c r="UVK217" s="68"/>
      <c r="UVL217" s="68"/>
      <c r="UVM217" s="68"/>
      <c r="UVN217" s="68"/>
      <c r="UVO217" s="68"/>
      <c r="UVP217" s="68"/>
      <c r="UVQ217" s="68"/>
      <c r="UVR217" s="68"/>
      <c r="UVS217" s="68"/>
      <c r="UVT217" s="68"/>
      <c r="UVU217" s="68"/>
      <c r="UVV217" s="68"/>
      <c r="UVW217" s="68"/>
      <c r="UVX217" s="68"/>
      <c r="UVY217" s="68"/>
      <c r="UVZ217" s="68"/>
      <c r="UWA217" s="68"/>
      <c r="UWB217" s="68"/>
      <c r="UWC217" s="68"/>
      <c r="UWD217" s="68"/>
      <c r="UWE217" s="68"/>
      <c r="UWF217" s="68"/>
      <c r="UWG217" s="68"/>
      <c r="UWH217" s="68"/>
      <c r="UWI217" s="68"/>
      <c r="UWJ217" s="68"/>
      <c r="UWK217" s="68"/>
      <c r="UWL217" s="68"/>
      <c r="UWM217" s="68"/>
      <c r="UWN217" s="68"/>
      <c r="UWO217" s="68"/>
      <c r="UWP217" s="68"/>
      <c r="UWQ217" s="68"/>
      <c r="UWR217" s="68"/>
      <c r="UWS217" s="68"/>
      <c r="UWT217" s="68"/>
      <c r="UWU217" s="68"/>
      <c r="UWV217" s="68"/>
      <c r="UWW217" s="68"/>
      <c r="UWX217" s="68"/>
      <c r="UWY217" s="68"/>
      <c r="UWZ217" s="68"/>
      <c r="UXA217" s="68"/>
      <c r="UXB217" s="68"/>
      <c r="UXC217" s="68"/>
      <c r="UXD217" s="68"/>
      <c r="UXE217" s="68"/>
      <c r="UXF217" s="68"/>
      <c r="UXG217" s="68"/>
      <c r="UXH217" s="68"/>
      <c r="UXI217" s="68"/>
      <c r="UXJ217" s="68"/>
      <c r="UXK217" s="68"/>
      <c r="UXL217" s="68"/>
      <c r="UXM217" s="68"/>
      <c r="UXN217" s="68"/>
      <c r="UXO217" s="68"/>
      <c r="UXP217" s="68"/>
      <c r="UXQ217" s="68"/>
      <c r="UXR217" s="68"/>
      <c r="UXS217" s="68"/>
      <c r="UXT217" s="68"/>
      <c r="UXU217" s="68"/>
      <c r="UXV217" s="68"/>
      <c r="UXW217" s="68"/>
      <c r="UXX217" s="68"/>
      <c r="UXY217" s="68"/>
      <c r="UXZ217" s="68"/>
      <c r="UYA217" s="68"/>
      <c r="UYB217" s="68"/>
      <c r="UYC217" s="68"/>
      <c r="UYD217" s="68"/>
      <c r="UYE217" s="68"/>
      <c r="UYF217" s="68"/>
      <c r="UYG217" s="68"/>
      <c r="UYH217" s="68"/>
      <c r="UYI217" s="68"/>
      <c r="UYJ217" s="68"/>
      <c r="UYK217" s="68"/>
      <c r="UYL217" s="68"/>
      <c r="UYM217" s="68"/>
      <c r="UYN217" s="68"/>
      <c r="UYO217" s="68"/>
      <c r="UYP217" s="68"/>
      <c r="UYQ217" s="68"/>
      <c r="UYR217" s="68"/>
      <c r="UYS217" s="68"/>
      <c r="UYT217" s="68"/>
      <c r="UYU217" s="68"/>
      <c r="UYV217" s="68"/>
      <c r="UYW217" s="68"/>
      <c r="UYX217" s="68"/>
      <c r="UYY217" s="68"/>
      <c r="UYZ217" s="68"/>
      <c r="UZA217" s="68"/>
      <c r="UZB217" s="68"/>
      <c r="UZC217" s="68"/>
      <c r="UZD217" s="68"/>
      <c r="UZE217" s="68"/>
      <c r="UZF217" s="68"/>
      <c r="UZG217" s="68"/>
      <c r="UZH217" s="68"/>
      <c r="UZI217" s="68"/>
      <c r="UZJ217" s="68"/>
      <c r="UZK217" s="68"/>
      <c r="UZL217" s="68"/>
      <c r="UZM217" s="68"/>
      <c r="UZN217" s="68"/>
      <c r="UZO217" s="68"/>
      <c r="UZP217" s="68"/>
      <c r="UZQ217" s="68"/>
      <c r="UZR217" s="68"/>
      <c r="UZS217" s="68"/>
      <c r="UZT217" s="68"/>
      <c r="UZU217" s="68"/>
      <c r="UZV217" s="68"/>
      <c r="UZW217" s="68"/>
      <c r="UZX217" s="68"/>
      <c r="UZY217" s="68"/>
      <c r="UZZ217" s="68"/>
      <c r="VAA217" s="68"/>
      <c r="VAB217" s="68"/>
      <c r="VAC217" s="68"/>
      <c r="VAD217" s="68"/>
      <c r="VAE217" s="68"/>
      <c r="VAF217" s="68"/>
      <c r="VAG217" s="68"/>
      <c r="VAH217" s="68"/>
      <c r="VAI217" s="68"/>
      <c r="VAJ217" s="68"/>
      <c r="VAK217" s="68"/>
      <c r="VAL217" s="68"/>
      <c r="VAM217" s="68"/>
      <c r="VAN217" s="68"/>
      <c r="VAO217" s="68"/>
      <c r="VAP217" s="68"/>
      <c r="VAQ217" s="68"/>
      <c r="VAR217" s="68"/>
      <c r="VAS217" s="68"/>
      <c r="VAT217" s="68"/>
      <c r="VAU217" s="68"/>
      <c r="VAV217" s="68"/>
      <c r="VAW217" s="68"/>
      <c r="VAX217" s="68"/>
      <c r="VAY217" s="68"/>
      <c r="VAZ217" s="68"/>
      <c r="VBA217" s="68"/>
      <c r="VBB217" s="68"/>
      <c r="VBC217" s="68"/>
      <c r="VBD217" s="68"/>
      <c r="VBE217" s="68"/>
      <c r="VBF217" s="68"/>
      <c r="VBG217" s="68"/>
      <c r="VBH217" s="68"/>
      <c r="VBI217" s="68"/>
      <c r="VBJ217" s="68"/>
      <c r="VBK217" s="68"/>
      <c r="VBL217" s="68"/>
      <c r="VBM217" s="68"/>
      <c r="VBN217" s="68"/>
      <c r="VBO217" s="68"/>
      <c r="VBP217" s="68"/>
      <c r="VBQ217" s="68"/>
      <c r="VBR217" s="68"/>
      <c r="VBS217" s="68"/>
      <c r="VBT217" s="68"/>
      <c r="VBU217" s="68"/>
      <c r="VBV217" s="68"/>
      <c r="VBW217" s="68"/>
      <c r="VBX217" s="68"/>
      <c r="VBY217" s="68"/>
      <c r="VBZ217" s="68"/>
      <c r="VCA217" s="68"/>
      <c r="VCB217" s="68"/>
      <c r="VCC217" s="68"/>
      <c r="VCD217" s="68"/>
      <c r="VCE217" s="68"/>
      <c r="VCF217" s="68"/>
      <c r="VCG217" s="68"/>
      <c r="VCH217" s="68"/>
      <c r="VCI217" s="68"/>
      <c r="VCJ217" s="68"/>
      <c r="VCK217" s="68"/>
      <c r="VCL217" s="68"/>
      <c r="VCM217" s="68"/>
      <c r="VCN217" s="68"/>
      <c r="VCO217" s="68"/>
      <c r="VCP217" s="68"/>
      <c r="VCQ217" s="68"/>
      <c r="VCR217" s="68"/>
      <c r="VCS217" s="68"/>
      <c r="VCT217" s="68"/>
      <c r="VCU217" s="68"/>
      <c r="VCV217" s="68"/>
      <c r="VCW217" s="68"/>
      <c r="VCX217" s="68"/>
      <c r="VCY217" s="68"/>
      <c r="VCZ217" s="68"/>
      <c r="VDA217" s="68"/>
      <c r="VDB217" s="68"/>
      <c r="VDC217" s="68"/>
      <c r="VDD217" s="68"/>
      <c r="VDE217" s="68"/>
      <c r="VDF217" s="68"/>
      <c r="VDG217" s="68"/>
      <c r="VDH217" s="68"/>
      <c r="VDI217" s="68"/>
      <c r="VDJ217" s="68"/>
      <c r="VDK217" s="68"/>
      <c r="VDL217" s="68"/>
      <c r="VDM217" s="68"/>
      <c r="VDN217" s="68"/>
      <c r="VDO217" s="68"/>
      <c r="VDP217" s="68"/>
      <c r="VDQ217" s="68"/>
      <c r="VDR217" s="68"/>
      <c r="VDS217" s="68"/>
      <c r="VDT217" s="68"/>
      <c r="VDU217" s="68"/>
      <c r="VDV217" s="68"/>
      <c r="VDW217" s="68"/>
      <c r="VDX217" s="68"/>
      <c r="VDY217" s="68"/>
      <c r="VDZ217" s="68"/>
      <c r="VEA217" s="68"/>
      <c r="VEB217" s="68"/>
      <c r="VEC217" s="68"/>
      <c r="VED217" s="68"/>
      <c r="VEE217" s="68"/>
      <c r="VEF217" s="68"/>
      <c r="VEG217" s="68"/>
      <c r="VEH217" s="68"/>
      <c r="VEI217" s="68"/>
      <c r="VEJ217" s="68"/>
      <c r="VEK217" s="68"/>
      <c r="VEL217" s="68"/>
      <c r="VEM217" s="68"/>
      <c r="VEN217" s="68"/>
      <c r="VEO217" s="68"/>
      <c r="VEP217" s="68"/>
      <c r="VEQ217" s="68"/>
      <c r="VER217" s="68"/>
      <c r="VES217" s="68"/>
      <c r="VET217" s="68"/>
      <c r="VEU217" s="68"/>
      <c r="VEV217" s="68"/>
      <c r="VEW217" s="68"/>
      <c r="VEX217" s="68"/>
      <c r="VEY217" s="68"/>
      <c r="VEZ217" s="68"/>
      <c r="VFA217" s="68"/>
      <c r="VFB217" s="68"/>
      <c r="VFC217" s="68"/>
      <c r="VFD217" s="68"/>
      <c r="VFE217" s="68"/>
      <c r="VFF217" s="68"/>
      <c r="VFG217" s="68"/>
      <c r="VFH217" s="68"/>
      <c r="VFI217" s="68"/>
      <c r="VFJ217" s="68"/>
      <c r="VFK217" s="68"/>
      <c r="VFL217" s="68"/>
      <c r="VFM217" s="68"/>
      <c r="VFN217" s="68"/>
      <c r="VFO217" s="68"/>
      <c r="VFP217" s="68"/>
      <c r="VFQ217" s="68"/>
      <c r="VFR217" s="68"/>
      <c r="VFS217" s="68"/>
      <c r="VFT217" s="68"/>
      <c r="VFU217" s="68"/>
      <c r="VFV217" s="68"/>
      <c r="VFW217" s="68"/>
      <c r="VFX217" s="68"/>
      <c r="VFY217" s="68"/>
      <c r="VFZ217" s="68"/>
      <c r="VGA217" s="68"/>
      <c r="VGB217" s="68"/>
      <c r="VGC217" s="68"/>
      <c r="VGD217" s="68"/>
      <c r="VGE217" s="68"/>
      <c r="VGF217" s="68"/>
      <c r="VGG217" s="68"/>
      <c r="VGH217" s="68"/>
      <c r="VGI217" s="68"/>
      <c r="VGJ217" s="68"/>
      <c r="VGK217" s="68"/>
      <c r="VGL217" s="68"/>
      <c r="VGM217" s="68"/>
      <c r="VGN217" s="68"/>
      <c r="VGO217" s="68"/>
      <c r="VGP217" s="68"/>
      <c r="VGQ217" s="68"/>
      <c r="VGR217" s="68"/>
      <c r="VGS217" s="68"/>
      <c r="VGT217" s="68"/>
      <c r="VGU217" s="68"/>
      <c r="VGV217" s="68"/>
      <c r="VGW217" s="68"/>
      <c r="VGX217" s="68"/>
      <c r="VGY217" s="68"/>
      <c r="VGZ217" s="68"/>
      <c r="VHA217" s="68"/>
      <c r="VHB217" s="68"/>
      <c r="VHC217" s="68"/>
      <c r="VHD217" s="68"/>
      <c r="VHE217" s="68"/>
      <c r="VHF217" s="68"/>
      <c r="VHG217" s="68"/>
      <c r="VHH217" s="68"/>
      <c r="VHI217" s="68"/>
      <c r="VHJ217" s="68"/>
      <c r="VHK217" s="68"/>
      <c r="VHL217" s="68"/>
      <c r="VHM217" s="68"/>
      <c r="VHN217" s="68"/>
      <c r="VHO217" s="68"/>
      <c r="VHP217" s="68"/>
      <c r="VHQ217" s="68"/>
      <c r="VHR217" s="68"/>
      <c r="VHS217" s="68"/>
      <c r="VHT217" s="68"/>
      <c r="VHU217" s="68"/>
      <c r="VHV217" s="68"/>
      <c r="VHW217" s="68"/>
      <c r="VHX217" s="68"/>
      <c r="VHY217" s="68"/>
      <c r="VHZ217" s="68"/>
      <c r="VIA217" s="68"/>
      <c r="VIB217" s="68"/>
      <c r="VIC217" s="68"/>
      <c r="VID217" s="68"/>
      <c r="VIE217" s="68"/>
      <c r="VIF217" s="68"/>
      <c r="VIG217" s="68"/>
      <c r="VIH217" s="68"/>
      <c r="VII217" s="68"/>
      <c r="VIJ217" s="68"/>
      <c r="VIK217" s="68"/>
      <c r="VIL217" s="68"/>
      <c r="VIM217" s="68"/>
      <c r="VIN217" s="68"/>
      <c r="VIO217" s="68"/>
      <c r="VIP217" s="68"/>
      <c r="VIQ217" s="68"/>
      <c r="VIR217" s="68"/>
      <c r="VIS217" s="68"/>
      <c r="VIT217" s="68"/>
      <c r="VIU217" s="68"/>
      <c r="VIV217" s="68"/>
      <c r="VIW217" s="68"/>
      <c r="VIX217" s="68"/>
      <c r="VIY217" s="68"/>
      <c r="VIZ217" s="68"/>
      <c r="VJA217" s="68"/>
      <c r="VJB217" s="68"/>
      <c r="VJC217" s="68"/>
      <c r="VJD217" s="68"/>
      <c r="VJE217" s="68"/>
      <c r="VJF217" s="68"/>
      <c r="VJG217" s="68"/>
      <c r="VJH217" s="68"/>
      <c r="VJI217" s="68"/>
      <c r="VJJ217" s="68"/>
      <c r="VJK217" s="68"/>
      <c r="VJL217" s="68"/>
      <c r="VJM217" s="68"/>
      <c r="VJN217" s="68"/>
      <c r="VJO217" s="68"/>
      <c r="VJP217" s="68"/>
      <c r="VJQ217" s="68"/>
      <c r="VJR217" s="68"/>
      <c r="VJS217" s="68"/>
      <c r="VJT217" s="68"/>
      <c r="VJU217" s="68"/>
      <c r="VJV217" s="68"/>
      <c r="VJW217" s="68"/>
      <c r="VJX217" s="68"/>
      <c r="VJY217" s="68"/>
      <c r="VJZ217" s="68"/>
      <c r="VKA217" s="68"/>
      <c r="VKB217" s="68"/>
      <c r="VKC217" s="68"/>
      <c r="VKD217" s="68"/>
      <c r="VKE217" s="68"/>
      <c r="VKF217" s="68"/>
      <c r="VKG217" s="68"/>
      <c r="VKH217" s="68"/>
      <c r="VKI217" s="68"/>
      <c r="VKJ217" s="68"/>
      <c r="VKK217" s="68"/>
      <c r="VKL217" s="68"/>
      <c r="VKM217" s="68"/>
      <c r="VKN217" s="68"/>
      <c r="VKO217" s="68"/>
      <c r="VKP217" s="68"/>
      <c r="VKQ217" s="68"/>
      <c r="VKR217" s="68"/>
      <c r="VKS217" s="68"/>
      <c r="VKT217" s="68"/>
      <c r="VKU217" s="68"/>
      <c r="VKV217" s="68"/>
      <c r="VKW217" s="68"/>
      <c r="VKX217" s="68"/>
      <c r="VKY217" s="68"/>
      <c r="VKZ217" s="68"/>
      <c r="VLA217" s="68"/>
      <c r="VLB217" s="68"/>
      <c r="VLC217" s="68"/>
      <c r="VLD217" s="68"/>
      <c r="VLE217" s="68"/>
      <c r="VLF217" s="68"/>
      <c r="VLG217" s="68"/>
      <c r="VLH217" s="68"/>
      <c r="VLI217" s="68"/>
      <c r="VLJ217" s="68"/>
      <c r="VLK217" s="68"/>
      <c r="VLL217" s="68"/>
      <c r="VLM217" s="68"/>
      <c r="VLN217" s="68"/>
      <c r="VLO217" s="68"/>
      <c r="VLP217" s="68"/>
      <c r="VLQ217" s="68"/>
      <c r="VLR217" s="68"/>
      <c r="VLS217" s="68"/>
      <c r="VLT217" s="68"/>
      <c r="VLU217" s="68"/>
      <c r="VLV217" s="68"/>
      <c r="VLW217" s="68"/>
      <c r="VLX217" s="68"/>
      <c r="VLY217" s="68"/>
      <c r="VLZ217" s="68"/>
      <c r="VMA217" s="68"/>
      <c r="VMB217" s="68"/>
      <c r="VMC217" s="68"/>
      <c r="VMD217" s="68"/>
      <c r="VME217" s="68"/>
      <c r="VMF217" s="68"/>
      <c r="VMG217" s="68"/>
      <c r="VMH217" s="68"/>
      <c r="VMI217" s="68"/>
      <c r="VMJ217" s="68"/>
      <c r="VMK217" s="68"/>
      <c r="VML217" s="68"/>
      <c r="VMM217" s="68"/>
      <c r="VMN217" s="68"/>
      <c r="VMO217" s="68"/>
      <c r="VMP217" s="68"/>
      <c r="VMQ217" s="68"/>
      <c r="VMR217" s="68"/>
      <c r="VMS217" s="68"/>
      <c r="VMT217" s="68"/>
      <c r="VMU217" s="68"/>
      <c r="VMV217" s="68"/>
      <c r="VMW217" s="68"/>
      <c r="VMX217" s="68"/>
      <c r="VMY217" s="68"/>
      <c r="VMZ217" s="68"/>
      <c r="VNA217" s="68"/>
      <c r="VNB217" s="68"/>
      <c r="VNC217" s="68"/>
      <c r="VND217" s="68"/>
      <c r="VNE217" s="68"/>
      <c r="VNF217" s="68"/>
      <c r="VNG217" s="68"/>
      <c r="VNH217" s="68"/>
      <c r="VNI217" s="68"/>
      <c r="VNJ217" s="68"/>
      <c r="VNK217" s="68"/>
      <c r="VNL217" s="68"/>
      <c r="VNM217" s="68"/>
      <c r="VNN217" s="68"/>
      <c r="VNO217" s="68"/>
      <c r="VNP217" s="68"/>
      <c r="VNQ217" s="68"/>
      <c r="VNR217" s="68"/>
      <c r="VNS217" s="68"/>
      <c r="VNT217" s="68"/>
      <c r="VNU217" s="68"/>
      <c r="VNV217" s="68"/>
      <c r="VNW217" s="68"/>
      <c r="VNX217" s="68"/>
      <c r="VNY217" s="68"/>
      <c r="VNZ217" s="68"/>
      <c r="VOA217" s="68"/>
      <c r="VOB217" s="68"/>
      <c r="VOC217" s="68"/>
      <c r="VOD217" s="68"/>
      <c r="VOE217" s="68"/>
      <c r="VOF217" s="68"/>
      <c r="VOG217" s="68"/>
      <c r="VOH217" s="68"/>
      <c r="VOI217" s="68"/>
      <c r="VOJ217" s="68"/>
      <c r="VOK217" s="68"/>
      <c r="VOL217" s="68"/>
      <c r="VOM217" s="68"/>
      <c r="VON217" s="68"/>
      <c r="VOO217" s="68"/>
      <c r="VOP217" s="68"/>
      <c r="VOQ217" s="68"/>
      <c r="VOR217" s="68"/>
      <c r="VOS217" s="68"/>
      <c r="VOT217" s="68"/>
      <c r="VOU217" s="68"/>
      <c r="VOV217" s="68"/>
      <c r="VOW217" s="68"/>
      <c r="VOX217" s="68"/>
      <c r="VOY217" s="68"/>
      <c r="VOZ217" s="68"/>
      <c r="VPA217" s="68"/>
      <c r="VPB217" s="68"/>
      <c r="VPC217" s="68"/>
      <c r="VPD217" s="68"/>
      <c r="VPE217" s="68"/>
      <c r="VPF217" s="68"/>
      <c r="VPG217" s="68"/>
      <c r="VPH217" s="68"/>
      <c r="VPI217" s="68"/>
      <c r="VPJ217" s="68"/>
      <c r="VPK217" s="68"/>
      <c r="VPL217" s="68"/>
      <c r="VPM217" s="68"/>
      <c r="VPN217" s="68"/>
      <c r="VPO217" s="68"/>
      <c r="VPP217" s="68"/>
      <c r="VPQ217" s="68"/>
      <c r="VPR217" s="68"/>
      <c r="VPS217" s="68"/>
      <c r="VPT217" s="68"/>
      <c r="VPU217" s="68"/>
      <c r="VPV217" s="68"/>
      <c r="VPW217" s="68"/>
      <c r="VPX217" s="68"/>
      <c r="VPY217" s="68"/>
      <c r="VPZ217" s="68"/>
      <c r="VQA217" s="68"/>
      <c r="VQB217" s="68"/>
      <c r="VQC217" s="68"/>
      <c r="VQD217" s="68"/>
      <c r="VQE217" s="68"/>
      <c r="VQF217" s="68"/>
      <c r="VQG217" s="68"/>
      <c r="VQH217" s="68"/>
      <c r="VQI217" s="68"/>
      <c r="VQJ217" s="68"/>
      <c r="VQK217" s="68"/>
      <c r="VQL217" s="68"/>
      <c r="VQM217" s="68"/>
      <c r="VQN217" s="68"/>
      <c r="VQO217" s="68"/>
      <c r="VQP217" s="68"/>
      <c r="VQQ217" s="68"/>
      <c r="VQR217" s="68"/>
      <c r="VQS217" s="68"/>
      <c r="VQT217" s="68"/>
      <c r="VQU217" s="68"/>
      <c r="VQV217" s="68"/>
      <c r="VQW217" s="68"/>
      <c r="VQX217" s="68"/>
      <c r="VQY217" s="68"/>
      <c r="VQZ217" s="68"/>
      <c r="VRA217" s="68"/>
      <c r="VRB217" s="68"/>
      <c r="VRC217" s="68"/>
      <c r="VRD217" s="68"/>
      <c r="VRE217" s="68"/>
      <c r="VRF217" s="68"/>
      <c r="VRG217" s="68"/>
      <c r="VRH217" s="68"/>
      <c r="VRI217" s="68"/>
      <c r="VRJ217" s="68"/>
      <c r="VRK217" s="68"/>
      <c r="VRL217" s="68"/>
      <c r="VRM217" s="68"/>
      <c r="VRN217" s="68"/>
      <c r="VRO217" s="68"/>
      <c r="VRP217" s="68"/>
      <c r="VRQ217" s="68"/>
      <c r="VRR217" s="68"/>
      <c r="VRS217" s="68"/>
      <c r="VRT217" s="68"/>
      <c r="VRU217" s="68"/>
      <c r="VRV217" s="68"/>
      <c r="VRW217" s="68"/>
      <c r="VRX217" s="68"/>
      <c r="VRY217" s="68"/>
      <c r="VRZ217" s="68"/>
      <c r="VSA217" s="68"/>
      <c r="VSB217" s="68"/>
      <c r="VSC217" s="68"/>
      <c r="VSD217" s="68"/>
      <c r="VSE217" s="68"/>
      <c r="VSF217" s="68"/>
      <c r="VSG217" s="68"/>
      <c r="VSH217" s="68"/>
      <c r="VSI217" s="68"/>
      <c r="VSJ217" s="68"/>
      <c r="VSK217" s="68"/>
      <c r="VSL217" s="68"/>
      <c r="VSM217" s="68"/>
      <c r="VSN217" s="68"/>
      <c r="VSO217" s="68"/>
      <c r="VSP217" s="68"/>
      <c r="VSQ217" s="68"/>
      <c r="VSR217" s="68"/>
      <c r="VSS217" s="68"/>
      <c r="VST217" s="68"/>
      <c r="VSU217" s="68"/>
      <c r="VSV217" s="68"/>
      <c r="VSW217" s="68"/>
      <c r="VSX217" s="68"/>
      <c r="VSY217" s="68"/>
      <c r="VSZ217" s="68"/>
      <c r="VTA217" s="68"/>
      <c r="VTB217" s="68"/>
      <c r="VTC217" s="68"/>
      <c r="VTD217" s="68"/>
      <c r="VTE217" s="68"/>
      <c r="VTF217" s="68"/>
      <c r="VTG217" s="68"/>
      <c r="VTH217" s="68"/>
      <c r="VTI217" s="68"/>
      <c r="VTJ217" s="68"/>
      <c r="VTK217" s="68"/>
      <c r="VTL217" s="68"/>
      <c r="VTM217" s="68"/>
      <c r="VTN217" s="68"/>
      <c r="VTO217" s="68"/>
      <c r="VTP217" s="68"/>
      <c r="VTQ217" s="68"/>
      <c r="VTR217" s="68"/>
      <c r="VTS217" s="68"/>
      <c r="VTT217" s="68"/>
      <c r="VTU217" s="68"/>
      <c r="VTV217" s="68"/>
      <c r="VTW217" s="68"/>
      <c r="VTX217" s="68"/>
      <c r="VTY217" s="68"/>
      <c r="VTZ217" s="68"/>
      <c r="VUA217" s="68"/>
      <c r="VUB217" s="68"/>
      <c r="VUC217" s="68"/>
      <c r="VUD217" s="68"/>
      <c r="VUE217" s="68"/>
      <c r="VUF217" s="68"/>
      <c r="VUG217" s="68"/>
      <c r="VUH217" s="68"/>
      <c r="VUI217" s="68"/>
      <c r="VUJ217" s="68"/>
      <c r="VUK217" s="68"/>
      <c r="VUL217" s="68"/>
      <c r="VUM217" s="68"/>
      <c r="VUN217" s="68"/>
      <c r="VUO217" s="68"/>
      <c r="VUP217" s="68"/>
      <c r="VUQ217" s="68"/>
      <c r="VUR217" s="68"/>
      <c r="VUS217" s="68"/>
      <c r="VUT217" s="68"/>
      <c r="VUU217" s="68"/>
      <c r="VUV217" s="68"/>
      <c r="VUW217" s="68"/>
      <c r="VUX217" s="68"/>
      <c r="VUY217" s="68"/>
      <c r="VUZ217" s="68"/>
      <c r="VVA217" s="68"/>
      <c r="VVB217" s="68"/>
      <c r="VVC217" s="68"/>
      <c r="VVD217" s="68"/>
      <c r="VVE217" s="68"/>
      <c r="VVF217" s="68"/>
      <c r="VVG217" s="68"/>
      <c r="VVH217" s="68"/>
      <c r="VVI217" s="68"/>
      <c r="VVJ217" s="68"/>
      <c r="VVK217" s="68"/>
      <c r="VVL217" s="68"/>
      <c r="VVM217" s="68"/>
      <c r="VVN217" s="68"/>
      <c r="VVO217" s="68"/>
      <c r="VVP217" s="68"/>
      <c r="VVQ217" s="68"/>
      <c r="VVR217" s="68"/>
      <c r="VVS217" s="68"/>
      <c r="VVT217" s="68"/>
      <c r="VVU217" s="68"/>
      <c r="VVV217" s="68"/>
      <c r="VVW217" s="68"/>
      <c r="VVX217" s="68"/>
      <c r="VVY217" s="68"/>
      <c r="VVZ217" s="68"/>
      <c r="VWA217" s="68"/>
      <c r="VWB217" s="68"/>
      <c r="VWC217" s="68"/>
      <c r="VWD217" s="68"/>
      <c r="VWE217" s="68"/>
      <c r="VWF217" s="68"/>
      <c r="VWG217" s="68"/>
      <c r="VWH217" s="68"/>
      <c r="VWI217" s="68"/>
      <c r="VWJ217" s="68"/>
      <c r="VWK217" s="68"/>
      <c r="VWL217" s="68"/>
      <c r="VWM217" s="68"/>
      <c r="VWN217" s="68"/>
      <c r="VWO217" s="68"/>
      <c r="VWP217" s="68"/>
      <c r="VWQ217" s="68"/>
      <c r="VWR217" s="68"/>
      <c r="VWS217" s="68"/>
      <c r="VWT217" s="68"/>
      <c r="VWU217" s="68"/>
      <c r="VWV217" s="68"/>
      <c r="VWW217" s="68"/>
      <c r="VWX217" s="68"/>
      <c r="VWY217" s="68"/>
      <c r="VWZ217" s="68"/>
      <c r="VXA217" s="68"/>
      <c r="VXB217" s="68"/>
      <c r="VXC217" s="68"/>
      <c r="VXD217" s="68"/>
      <c r="VXE217" s="68"/>
      <c r="VXF217" s="68"/>
      <c r="VXG217" s="68"/>
      <c r="VXH217" s="68"/>
      <c r="VXI217" s="68"/>
      <c r="VXJ217" s="68"/>
      <c r="VXK217" s="68"/>
      <c r="VXL217" s="68"/>
      <c r="VXM217" s="68"/>
      <c r="VXN217" s="68"/>
      <c r="VXO217" s="68"/>
      <c r="VXP217" s="68"/>
      <c r="VXQ217" s="68"/>
      <c r="VXR217" s="68"/>
      <c r="VXS217" s="68"/>
      <c r="VXT217" s="68"/>
      <c r="VXU217" s="68"/>
      <c r="VXV217" s="68"/>
      <c r="VXW217" s="68"/>
      <c r="VXX217" s="68"/>
      <c r="VXY217" s="68"/>
      <c r="VXZ217" s="68"/>
      <c r="VYA217" s="68"/>
      <c r="VYB217" s="68"/>
      <c r="VYC217" s="68"/>
      <c r="VYD217" s="68"/>
      <c r="VYE217" s="68"/>
      <c r="VYF217" s="68"/>
      <c r="VYG217" s="68"/>
      <c r="VYH217" s="68"/>
      <c r="VYI217" s="68"/>
      <c r="VYJ217" s="68"/>
      <c r="VYK217" s="68"/>
      <c r="VYL217" s="68"/>
      <c r="VYM217" s="68"/>
      <c r="VYN217" s="68"/>
      <c r="VYO217" s="68"/>
      <c r="VYP217" s="68"/>
      <c r="VYQ217" s="68"/>
      <c r="VYR217" s="68"/>
      <c r="VYS217" s="68"/>
      <c r="VYT217" s="68"/>
      <c r="VYU217" s="68"/>
      <c r="VYV217" s="68"/>
      <c r="VYW217" s="68"/>
      <c r="VYX217" s="68"/>
      <c r="VYY217" s="68"/>
      <c r="VYZ217" s="68"/>
      <c r="VZA217" s="68"/>
      <c r="VZB217" s="68"/>
      <c r="VZC217" s="68"/>
      <c r="VZD217" s="68"/>
      <c r="VZE217" s="68"/>
      <c r="VZF217" s="68"/>
      <c r="VZG217" s="68"/>
      <c r="VZH217" s="68"/>
      <c r="VZI217" s="68"/>
      <c r="VZJ217" s="68"/>
      <c r="VZK217" s="68"/>
      <c r="VZL217" s="68"/>
      <c r="VZM217" s="68"/>
      <c r="VZN217" s="68"/>
      <c r="VZO217" s="68"/>
      <c r="VZP217" s="68"/>
      <c r="VZQ217" s="68"/>
      <c r="VZR217" s="68"/>
      <c r="VZS217" s="68"/>
      <c r="VZT217" s="68"/>
      <c r="VZU217" s="68"/>
      <c r="VZV217" s="68"/>
      <c r="VZW217" s="68"/>
      <c r="VZX217" s="68"/>
      <c r="VZY217" s="68"/>
      <c r="VZZ217" s="68"/>
      <c r="WAA217" s="68"/>
      <c r="WAB217" s="68"/>
      <c r="WAC217" s="68"/>
      <c r="WAD217" s="68"/>
      <c r="WAE217" s="68"/>
      <c r="WAF217" s="68"/>
      <c r="WAG217" s="68"/>
      <c r="WAH217" s="68"/>
      <c r="WAI217" s="68"/>
      <c r="WAJ217" s="68"/>
      <c r="WAK217" s="68"/>
      <c r="WAL217" s="68"/>
      <c r="WAM217" s="68"/>
      <c r="WAN217" s="68"/>
      <c r="WAO217" s="68"/>
      <c r="WAP217" s="68"/>
      <c r="WAQ217" s="68"/>
      <c r="WAR217" s="68"/>
      <c r="WAS217" s="68"/>
      <c r="WAT217" s="68"/>
      <c r="WAU217" s="68"/>
      <c r="WAV217" s="68"/>
      <c r="WAW217" s="68"/>
      <c r="WAX217" s="68"/>
      <c r="WAY217" s="68"/>
      <c r="WAZ217" s="68"/>
      <c r="WBA217" s="68"/>
      <c r="WBB217" s="68"/>
      <c r="WBC217" s="68"/>
      <c r="WBD217" s="68"/>
      <c r="WBE217" s="68"/>
      <c r="WBF217" s="68"/>
      <c r="WBG217" s="68"/>
      <c r="WBH217" s="68"/>
      <c r="WBI217" s="68"/>
      <c r="WBJ217" s="68"/>
      <c r="WBK217" s="68"/>
      <c r="WBL217" s="68"/>
      <c r="WBM217" s="68"/>
      <c r="WBN217" s="68"/>
      <c r="WBO217" s="68"/>
      <c r="WBP217" s="68"/>
      <c r="WBQ217" s="68"/>
      <c r="WBR217" s="68"/>
      <c r="WBS217" s="68"/>
      <c r="WBT217" s="68"/>
      <c r="WBU217" s="68"/>
      <c r="WBV217" s="68"/>
      <c r="WBW217" s="68"/>
      <c r="WBX217" s="68"/>
      <c r="WBY217" s="68"/>
      <c r="WBZ217" s="68"/>
      <c r="WCA217" s="68"/>
      <c r="WCB217" s="68"/>
      <c r="WCC217" s="68"/>
      <c r="WCD217" s="68"/>
      <c r="WCE217" s="68"/>
      <c r="WCF217" s="68"/>
      <c r="WCG217" s="68"/>
      <c r="WCH217" s="68"/>
      <c r="WCI217" s="68"/>
      <c r="WCJ217" s="68"/>
      <c r="WCK217" s="68"/>
      <c r="WCL217" s="68"/>
      <c r="WCM217" s="68"/>
      <c r="WCN217" s="68"/>
      <c r="WCO217" s="68"/>
      <c r="WCP217" s="68"/>
      <c r="WCQ217" s="68"/>
      <c r="WCR217" s="68"/>
      <c r="WCS217" s="68"/>
      <c r="WCT217" s="68"/>
      <c r="WCU217" s="68"/>
      <c r="WCV217" s="68"/>
      <c r="WCW217" s="68"/>
      <c r="WCX217" s="68"/>
      <c r="WCY217" s="68"/>
      <c r="WCZ217" s="68"/>
      <c r="WDA217" s="68"/>
      <c r="WDB217" s="68"/>
      <c r="WDC217" s="68"/>
      <c r="WDD217" s="68"/>
      <c r="WDE217" s="68"/>
      <c r="WDF217" s="68"/>
      <c r="WDG217" s="68"/>
      <c r="WDH217" s="68"/>
      <c r="WDI217" s="68"/>
      <c r="WDJ217" s="68"/>
      <c r="WDK217" s="68"/>
      <c r="WDL217" s="68"/>
      <c r="WDM217" s="68"/>
      <c r="WDN217" s="68"/>
      <c r="WDO217" s="68"/>
      <c r="WDP217" s="68"/>
      <c r="WDQ217" s="68"/>
      <c r="WDR217" s="68"/>
      <c r="WDS217" s="68"/>
      <c r="WDT217" s="68"/>
      <c r="WDU217" s="68"/>
      <c r="WDV217" s="68"/>
      <c r="WDW217" s="68"/>
      <c r="WDX217" s="68"/>
      <c r="WDY217" s="68"/>
      <c r="WDZ217" s="68"/>
      <c r="WEA217" s="68"/>
      <c r="WEB217" s="68"/>
      <c r="WEC217" s="68"/>
      <c r="WED217" s="68"/>
      <c r="WEE217" s="68"/>
      <c r="WEF217" s="68"/>
      <c r="WEG217" s="68"/>
      <c r="WEH217" s="68"/>
      <c r="WEI217" s="68"/>
      <c r="WEJ217" s="68"/>
      <c r="WEK217" s="68"/>
      <c r="WEL217" s="68"/>
      <c r="WEM217" s="68"/>
      <c r="WEN217" s="68"/>
      <c r="WEO217" s="68"/>
      <c r="WEP217" s="68"/>
      <c r="WEQ217" s="68"/>
      <c r="WER217" s="68"/>
      <c r="WES217" s="68"/>
      <c r="WET217" s="68"/>
      <c r="WEU217" s="68"/>
      <c r="WEV217" s="68"/>
      <c r="WEW217" s="68"/>
      <c r="WEX217" s="68"/>
      <c r="WEY217" s="68"/>
      <c r="WEZ217" s="68"/>
      <c r="WFA217" s="68"/>
      <c r="WFB217" s="68"/>
      <c r="WFC217" s="68"/>
      <c r="WFD217" s="68"/>
      <c r="WFE217" s="68"/>
      <c r="WFF217" s="68"/>
      <c r="WFG217" s="68"/>
      <c r="WFH217" s="68"/>
      <c r="WFI217" s="68"/>
      <c r="WFJ217" s="68"/>
      <c r="WFK217" s="68"/>
      <c r="WFL217" s="68"/>
      <c r="WFM217" s="68"/>
      <c r="WFN217" s="68"/>
      <c r="WFO217" s="68"/>
      <c r="WFP217" s="68"/>
      <c r="WFQ217" s="68"/>
      <c r="WFR217" s="68"/>
      <c r="WFS217" s="68"/>
      <c r="WFT217" s="68"/>
      <c r="WFU217" s="68"/>
      <c r="WFV217" s="68"/>
      <c r="WFW217" s="68"/>
      <c r="WFX217" s="68"/>
      <c r="WFY217" s="68"/>
      <c r="WFZ217" s="68"/>
      <c r="WGA217" s="68"/>
      <c r="WGB217" s="68"/>
      <c r="WGC217" s="68"/>
      <c r="WGD217" s="68"/>
      <c r="WGE217" s="68"/>
      <c r="WGF217" s="68"/>
      <c r="WGG217" s="68"/>
      <c r="WGH217" s="68"/>
      <c r="WGI217" s="68"/>
      <c r="WGJ217" s="68"/>
      <c r="WGK217" s="68"/>
      <c r="WGL217" s="68"/>
      <c r="WGM217" s="68"/>
      <c r="WGN217" s="68"/>
      <c r="WGO217" s="68"/>
      <c r="WGP217" s="68"/>
      <c r="WGQ217" s="68"/>
      <c r="WGR217" s="68"/>
      <c r="WGS217" s="68"/>
      <c r="WGT217" s="68"/>
      <c r="WGU217" s="68"/>
      <c r="WGV217" s="68"/>
      <c r="WGW217" s="68"/>
      <c r="WGX217" s="68"/>
      <c r="WGY217" s="68"/>
      <c r="WGZ217" s="68"/>
      <c r="WHA217" s="68"/>
      <c r="WHB217" s="68"/>
      <c r="WHC217" s="68"/>
      <c r="WHD217" s="68"/>
      <c r="WHE217" s="68"/>
      <c r="WHF217" s="68"/>
      <c r="WHG217" s="68"/>
      <c r="WHH217" s="68"/>
      <c r="WHI217" s="68"/>
      <c r="WHJ217" s="68"/>
      <c r="WHK217" s="68"/>
      <c r="WHL217" s="68"/>
      <c r="WHM217" s="68"/>
      <c r="WHN217" s="68"/>
      <c r="WHO217" s="68"/>
      <c r="WHP217" s="68"/>
      <c r="WHQ217" s="68"/>
      <c r="WHR217" s="68"/>
      <c r="WHS217" s="68"/>
      <c r="WHT217" s="68"/>
      <c r="WHU217" s="68"/>
      <c r="WHV217" s="68"/>
      <c r="WHW217" s="68"/>
      <c r="WHX217" s="68"/>
      <c r="WHY217" s="68"/>
      <c r="WHZ217" s="68"/>
      <c r="WIA217" s="68"/>
      <c r="WIB217" s="68"/>
      <c r="WIC217" s="68"/>
      <c r="WID217" s="68"/>
      <c r="WIE217" s="68"/>
      <c r="WIF217" s="68"/>
      <c r="WIG217" s="68"/>
      <c r="WIH217" s="68"/>
      <c r="WII217" s="68"/>
      <c r="WIJ217" s="68"/>
      <c r="WIK217" s="68"/>
      <c r="WIL217" s="68"/>
      <c r="WIM217" s="68"/>
      <c r="WIN217" s="68"/>
      <c r="WIO217" s="68"/>
      <c r="WIP217" s="68"/>
      <c r="WIQ217" s="68"/>
      <c r="WIR217" s="68"/>
      <c r="WIS217" s="68"/>
      <c r="WIT217" s="68"/>
      <c r="WIU217" s="68"/>
      <c r="WIV217" s="68"/>
      <c r="WIW217" s="68"/>
      <c r="WIX217" s="68"/>
      <c r="WIY217" s="68"/>
      <c r="WIZ217" s="68"/>
      <c r="WJA217" s="68"/>
      <c r="WJB217" s="68"/>
      <c r="WJC217" s="68"/>
      <c r="WJD217" s="68"/>
      <c r="WJE217" s="68"/>
      <c r="WJF217" s="68"/>
      <c r="WJG217" s="68"/>
      <c r="WJH217" s="68"/>
      <c r="WJI217" s="68"/>
      <c r="WJJ217" s="68"/>
      <c r="WJK217" s="68"/>
      <c r="WJL217" s="68"/>
      <c r="WJM217" s="68"/>
      <c r="WJN217" s="68"/>
      <c r="WJO217" s="68"/>
      <c r="WJP217" s="68"/>
      <c r="WJQ217" s="68"/>
      <c r="WJR217" s="68"/>
      <c r="WJS217" s="68"/>
      <c r="WJT217" s="68"/>
      <c r="WJU217" s="68"/>
      <c r="WJV217" s="68"/>
      <c r="WJW217" s="68"/>
      <c r="WJX217" s="68"/>
      <c r="WJY217" s="68"/>
      <c r="WJZ217" s="68"/>
      <c r="WKA217" s="68"/>
      <c r="WKB217" s="68"/>
      <c r="WKC217" s="68"/>
      <c r="WKD217" s="68"/>
      <c r="WKE217" s="68"/>
      <c r="WKF217" s="68"/>
      <c r="WKG217" s="68"/>
      <c r="WKH217" s="68"/>
      <c r="WKI217" s="68"/>
      <c r="WKJ217" s="68"/>
      <c r="WKK217" s="68"/>
      <c r="WKL217" s="68"/>
      <c r="WKM217" s="68"/>
      <c r="WKN217" s="68"/>
      <c r="WKO217" s="68"/>
      <c r="WKP217" s="68"/>
      <c r="WKQ217" s="68"/>
      <c r="WKR217" s="68"/>
      <c r="WKS217" s="68"/>
      <c r="WKT217" s="68"/>
      <c r="WKU217" s="68"/>
      <c r="WKV217" s="68"/>
      <c r="WKW217" s="68"/>
      <c r="WKX217" s="68"/>
      <c r="WKY217" s="68"/>
      <c r="WKZ217" s="68"/>
      <c r="WLA217" s="68"/>
      <c r="WLB217" s="68"/>
      <c r="WLC217" s="68"/>
      <c r="WLD217" s="68"/>
      <c r="WLE217" s="68"/>
      <c r="WLF217" s="68"/>
      <c r="WLG217" s="68"/>
      <c r="WLH217" s="68"/>
      <c r="WLI217" s="68"/>
      <c r="WLJ217" s="68"/>
      <c r="WLK217" s="68"/>
      <c r="WLL217" s="68"/>
      <c r="WLM217" s="68"/>
      <c r="WLN217" s="68"/>
      <c r="WLO217" s="68"/>
      <c r="WLP217" s="68"/>
      <c r="WLQ217" s="68"/>
      <c r="WLR217" s="68"/>
      <c r="WLS217" s="68"/>
      <c r="WLT217" s="68"/>
      <c r="WLU217" s="68"/>
      <c r="WLV217" s="68"/>
      <c r="WLW217" s="68"/>
      <c r="WLX217" s="68"/>
      <c r="WLY217" s="68"/>
      <c r="WLZ217" s="68"/>
      <c r="WMA217" s="68"/>
      <c r="WMB217" s="68"/>
      <c r="WMC217" s="68"/>
      <c r="WMD217" s="68"/>
      <c r="WME217" s="68"/>
      <c r="WMF217" s="68"/>
      <c r="WMG217" s="68"/>
      <c r="WMH217" s="68"/>
      <c r="WMI217" s="68"/>
      <c r="WMJ217" s="68"/>
      <c r="WMK217" s="68"/>
      <c r="WML217" s="68"/>
      <c r="WMM217" s="68"/>
      <c r="WMN217" s="68"/>
      <c r="WMO217" s="68"/>
      <c r="WMP217" s="68"/>
      <c r="WMQ217" s="68"/>
      <c r="WMR217" s="68"/>
      <c r="WMS217" s="68"/>
      <c r="WMT217" s="68"/>
      <c r="WMU217" s="68"/>
      <c r="WMV217" s="68"/>
      <c r="WMW217" s="68"/>
      <c r="WMX217" s="68"/>
      <c r="WMY217" s="68"/>
      <c r="WMZ217" s="68"/>
      <c r="WNA217" s="68"/>
      <c r="WNB217" s="68"/>
      <c r="WNC217" s="68"/>
      <c r="WND217" s="68"/>
      <c r="WNE217" s="68"/>
      <c r="WNF217" s="68"/>
      <c r="WNG217" s="68"/>
      <c r="WNH217" s="68"/>
      <c r="WNI217" s="68"/>
      <c r="WNJ217" s="68"/>
      <c r="WNK217" s="68"/>
      <c r="WNL217" s="68"/>
      <c r="WNM217" s="68"/>
      <c r="WNN217" s="68"/>
      <c r="WNO217" s="68"/>
      <c r="WNP217" s="68"/>
      <c r="WNQ217" s="68"/>
      <c r="WNR217" s="68"/>
      <c r="WNS217" s="68"/>
      <c r="WNT217" s="68"/>
      <c r="WNU217" s="68"/>
      <c r="WNV217" s="68"/>
      <c r="WNW217" s="68"/>
      <c r="WNX217" s="68"/>
      <c r="WNY217" s="68"/>
      <c r="WNZ217" s="68"/>
      <c r="WOA217" s="68"/>
      <c r="WOB217" s="68"/>
      <c r="WOC217" s="68"/>
      <c r="WOD217" s="68"/>
      <c r="WOE217" s="68"/>
      <c r="WOF217" s="68"/>
      <c r="WOG217" s="68"/>
      <c r="WOH217" s="68"/>
      <c r="WOI217" s="68"/>
      <c r="WOJ217" s="68"/>
      <c r="WOK217" s="68"/>
      <c r="WOL217" s="68"/>
      <c r="WOM217" s="68"/>
      <c r="WON217" s="68"/>
      <c r="WOO217" s="68"/>
      <c r="WOP217" s="68"/>
      <c r="WOQ217" s="68"/>
      <c r="WOR217" s="68"/>
      <c r="WOS217" s="68"/>
      <c r="WOT217" s="68"/>
      <c r="WOU217" s="68"/>
      <c r="WOV217" s="68"/>
      <c r="WOW217" s="68"/>
      <c r="WOX217" s="68"/>
      <c r="WOY217" s="68"/>
      <c r="WOZ217" s="68"/>
      <c r="WPA217" s="68"/>
      <c r="WPB217" s="68"/>
      <c r="WPC217" s="68"/>
      <c r="WPD217" s="68"/>
      <c r="WPE217" s="68"/>
      <c r="WPF217" s="68"/>
      <c r="WPG217" s="68"/>
      <c r="WPH217" s="68"/>
      <c r="WPI217" s="68"/>
      <c r="WPJ217" s="68"/>
      <c r="WPK217" s="68"/>
      <c r="WPL217" s="68"/>
      <c r="WPM217" s="68"/>
      <c r="WPN217" s="68"/>
      <c r="WPO217" s="68"/>
      <c r="WPP217" s="68"/>
      <c r="WPQ217" s="68"/>
      <c r="WPR217" s="68"/>
      <c r="WPS217" s="68"/>
      <c r="WPT217" s="68"/>
      <c r="WPU217" s="68"/>
      <c r="WPV217" s="68"/>
      <c r="WPW217" s="68"/>
      <c r="WPX217" s="68"/>
      <c r="WPY217" s="68"/>
      <c r="WPZ217" s="68"/>
      <c r="WQA217" s="68"/>
      <c r="WQB217" s="68"/>
      <c r="WQC217" s="68"/>
      <c r="WQD217" s="68"/>
      <c r="WQE217" s="68"/>
      <c r="WQF217" s="68"/>
      <c r="WQG217" s="68"/>
      <c r="WQH217" s="68"/>
      <c r="WQI217" s="68"/>
      <c r="WQJ217" s="68"/>
      <c r="WQK217" s="68"/>
      <c r="WQL217" s="68"/>
      <c r="WQM217" s="68"/>
      <c r="WQN217" s="68"/>
      <c r="WQO217" s="68"/>
      <c r="WQP217" s="68"/>
      <c r="WQQ217" s="68"/>
      <c r="WQR217" s="68"/>
      <c r="WQS217" s="68"/>
      <c r="WQT217" s="68"/>
      <c r="WQU217" s="68"/>
      <c r="WQV217" s="68"/>
      <c r="WQW217" s="68"/>
      <c r="WQX217" s="68"/>
      <c r="WQY217" s="68"/>
      <c r="WQZ217" s="68"/>
      <c r="WRA217" s="68"/>
      <c r="WRB217" s="68"/>
      <c r="WRC217" s="68"/>
      <c r="WRD217" s="68"/>
      <c r="WRE217" s="68"/>
      <c r="WRF217" s="68"/>
      <c r="WRG217" s="68"/>
      <c r="WRH217" s="68"/>
      <c r="WRI217" s="68"/>
      <c r="WRJ217" s="68"/>
      <c r="WRK217" s="68"/>
      <c r="WRL217" s="68"/>
      <c r="WRM217" s="68"/>
      <c r="WRN217" s="68"/>
      <c r="WRO217" s="68"/>
      <c r="WRP217" s="68"/>
      <c r="WRQ217" s="68"/>
      <c r="WRR217" s="68"/>
      <c r="WRS217" s="68"/>
      <c r="WRT217" s="68"/>
      <c r="WRU217" s="68"/>
      <c r="WRV217" s="68"/>
      <c r="WRW217" s="68"/>
      <c r="WRX217" s="68"/>
      <c r="WRY217" s="68"/>
      <c r="WRZ217" s="68"/>
      <c r="WSA217" s="68"/>
      <c r="WSB217" s="68"/>
      <c r="WSC217" s="68"/>
      <c r="WSD217" s="68"/>
      <c r="WSE217" s="68"/>
      <c r="WSF217" s="68"/>
      <c r="WSG217" s="68"/>
      <c r="WSH217" s="68"/>
      <c r="WSI217" s="68"/>
      <c r="WSJ217" s="68"/>
      <c r="WSK217" s="68"/>
      <c r="WSL217" s="68"/>
      <c r="WSM217" s="68"/>
      <c r="WSN217" s="68"/>
      <c r="WSO217" s="68"/>
      <c r="WSP217" s="68"/>
      <c r="WSQ217" s="68"/>
      <c r="WSR217" s="68"/>
      <c r="WSS217" s="68"/>
      <c r="WST217" s="68"/>
      <c r="WSU217" s="68"/>
      <c r="WSV217" s="68"/>
      <c r="WSW217" s="68"/>
      <c r="WSX217" s="68"/>
      <c r="WSY217" s="68"/>
      <c r="WSZ217" s="68"/>
      <c r="WTA217" s="68"/>
      <c r="WTB217" s="68"/>
      <c r="WTC217" s="68"/>
      <c r="WTD217" s="68"/>
      <c r="WTE217" s="68"/>
      <c r="WTF217" s="68"/>
      <c r="WTG217" s="68"/>
      <c r="WTH217" s="68"/>
      <c r="WTI217" s="68"/>
      <c r="WTJ217" s="68"/>
      <c r="WTK217" s="68"/>
      <c r="WTL217" s="68"/>
      <c r="WTM217" s="68"/>
      <c r="WTN217" s="68"/>
      <c r="WTO217" s="68"/>
      <c r="WTP217" s="68"/>
      <c r="WTQ217" s="68"/>
      <c r="WTR217" s="68"/>
      <c r="WTS217" s="68"/>
      <c r="WTT217" s="68"/>
      <c r="WTU217" s="68"/>
      <c r="WTV217" s="68"/>
      <c r="WTW217" s="68"/>
      <c r="WTX217" s="68"/>
      <c r="WTY217" s="68"/>
      <c r="WTZ217" s="68"/>
      <c r="WUA217" s="68"/>
      <c r="WUB217" s="68"/>
      <c r="WUC217" s="68"/>
      <c r="WUD217" s="68"/>
      <c r="WUE217" s="68"/>
      <c r="WUF217" s="68"/>
      <c r="WUG217" s="68"/>
      <c r="WUH217" s="68"/>
      <c r="WUI217" s="68"/>
      <c r="WUJ217" s="68"/>
      <c r="WUK217" s="68"/>
      <c r="WUL217" s="68"/>
      <c r="WUM217" s="68"/>
      <c r="WUN217" s="68"/>
      <c r="WUO217" s="68"/>
      <c r="WUP217" s="68"/>
      <c r="WUQ217" s="68"/>
      <c r="WUR217" s="68"/>
      <c r="WUS217" s="68"/>
      <c r="WUT217" s="68"/>
      <c r="WUU217" s="68"/>
      <c r="WUV217" s="68"/>
      <c r="WUW217" s="68"/>
      <c r="WUX217" s="68"/>
      <c r="WUY217" s="68"/>
      <c r="WUZ217" s="68"/>
      <c r="WVA217" s="68"/>
      <c r="WVB217" s="68"/>
      <c r="WVC217" s="68"/>
      <c r="WVD217" s="68"/>
      <c r="WVE217" s="68"/>
      <c r="WVF217" s="68"/>
      <c r="WVG217" s="68"/>
      <c r="WVH217" s="68"/>
      <c r="WVI217" s="68"/>
      <c r="WVJ217" s="68"/>
      <c r="WVK217" s="68"/>
      <c r="WVL217" s="68"/>
      <c r="WVM217" s="68"/>
      <c r="WVN217" s="68"/>
      <c r="WVO217" s="68"/>
      <c r="WVP217" s="68"/>
      <c r="WVQ217" s="68"/>
      <c r="WVR217" s="68"/>
      <c r="WVS217" s="68"/>
      <c r="WVT217" s="68"/>
      <c r="WVU217" s="68"/>
      <c r="WVV217" s="68"/>
      <c r="WVW217" s="68"/>
      <c r="WVX217" s="68"/>
      <c r="WVY217" s="68"/>
      <c r="WVZ217" s="68"/>
      <c r="WWA217" s="68"/>
      <c r="WWB217" s="68"/>
      <c r="WWC217" s="68"/>
      <c r="WWD217" s="68"/>
      <c r="WWE217" s="68"/>
      <c r="WWF217" s="68"/>
      <c r="WWG217" s="68"/>
      <c r="WWH217" s="68"/>
      <c r="WWI217" s="68"/>
      <c r="WWJ217" s="68"/>
      <c r="WWK217" s="68"/>
      <c r="WWL217" s="68"/>
      <c r="WWM217" s="68"/>
      <c r="WWN217" s="68"/>
      <c r="WWO217" s="68"/>
      <c r="WWP217" s="68"/>
      <c r="WWQ217" s="68"/>
      <c r="WWR217" s="68"/>
      <c r="WWS217" s="68"/>
      <c r="WWT217" s="68"/>
      <c r="WWU217" s="68"/>
      <c r="WWV217" s="68"/>
      <c r="WWW217" s="68"/>
      <c r="WWX217" s="68"/>
      <c r="WWY217" s="68"/>
      <c r="WWZ217" s="68"/>
      <c r="WXA217" s="68"/>
      <c r="WXB217" s="68"/>
      <c r="WXC217" s="68"/>
      <c r="WXD217" s="68"/>
      <c r="WXE217" s="68"/>
      <c r="WXF217" s="68"/>
      <c r="WXG217" s="68"/>
      <c r="WXH217" s="68"/>
      <c r="WXI217" s="68"/>
      <c r="WXJ217" s="68"/>
      <c r="WXK217" s="68"/>
      <c r="WXL217" s="68"/>
      <c r="WXM217" s="68"/>
      <c r="WXN217" s="68"/>
      <c r="WXO217" s="68"/>
      <c r="WXP217" s="68"/>
      <c r="WXQ217" s="68"/>
      <c r="WXR217" s="68"/>
      <c r="WXS217" s="68"/>
      <c r="WXT217" s="68"/>
      <c r="WXU217" s="68"/>
      <c r="WXV217" s="68"/>
      <c r="WXW217" s="68"/>
      <c r="WXX217" s="68"/>
      <c r="WXY217" s="68"/>
      <c r="WXZ217" s="68"/>
      <c r="WYA217" s="68"/>
      <c r="WYB217" s="68"/>
      <c r="WYC217" s="68"/>
      <c r="WYD217" s="68"/>
      <c r="WYE217" s="68"/>
      <c r="WYF217" s="68"/>
      <c r="WYG217" s="68"/>
      <c r="WYH217" s="68"/>
      <c r="WYI217" s="68"/>
      <c r="WYJ217" s="68"/>
      <c r="WYK217" s="68"/>
      <c r="WYL217" s="68"/>
      <c r="WYM217" s="68"/>
      <c r="WYN217" s="68"/>
      <c r="WYO217" s="68"/>
      <c r="WYP217" s="68"/>
      <c r="WYQ217" s="68"/>
      <c r="WYR217" s="68"/>
      <c r="WYS217" s="68"/>
      <c r="WYT217" s="68"/>
      <c r="WYU217" s="68"/>
      <c r="WYV217" s="68"/>
      <c r="WYW217" s="68"/>
      <c r="WYX217" s="68"/>
      <c r="WYY217" s="68"/>
      <c r="WYZ217" s="68"/>
      <c r="WZA217" s="68"/>
      <c r="WZB217" s="68"/>
      <c r="WZC217" s="68"/>
      <c r="WZD217" s="68"/>
      <c r="WZE217" s="68"/>
      <c r="WZF217" s="68"/>
      <c r="WZG217" s="68"/>
      <c r="WZH217" s="68"/>
      <c r="WZI217" s="68"/>
      <c r="WZJ217" s="68"/>
      <c r="WZK217" s="68"/>
      <c r="WZL217" s="68"/>
      <c r="WZM217" s="68"/>
      <c r="WZN217" s="68"/>
      <c r="WZO217" s="68"/>
      <c r="WZP217" s="68"/>
      <c r="WZQ217" s="68"/>
      <c r="WZR217" s="68"/>
      <c r="WZS217" s="68"/>
      <c r="WZT217" s="68"/>
      <c r="WZU217" s="68"/>
      <c r="WZV217" s="68"/>
      <c r="WZW217" s="68"/>
      <c r="WZX217" s="68"/>
      <c r="WZY217" s="68"/>
      <c r="WZZ217" s="68"/>
      <c r="XAA217" s="68"/>
      <c r="XAB217" s="68"/>
      <c r="XAC217" s="68"/>
      <c r="XAD217" s="68"/>
      <c r="XAE217" s="68"/>
      <c r="XAF217" s="68"/>
      <c r="XAG217" s="68"/>
      <c r="XAH217" s="68"/>
      <c r="XAI217" s="68"/>
      <c r="XAJ217" s="68"/>
      <c r="XAK217" s="68"/>
      <c r="XAL217" s="68"/>
      <c r="XAM217" s="68"/>
      <c r="XAN217" s="68"/>
      <c r="XAO217" s="68"/>
      <c r="XAP217" s="68"/>
      <c r="XAQ217" s="68"/>
      <c r="XAR217" s="68"/>
      <c r="XAS217" s="68"/>
      <c r="XAT217" s="68"/>
      <c r="XAU217" s="68"/>
      <c r="XAV217" s="68"/>
      <c r="XAW217" s="68"/>
      <c r="XAX217" s="68"/>
      <c r="XAY217" s="68"/>
      <c r="XAZ217" s="68"/>
      <c r="XBA217" s="68"/>
      <c r="XBB217" s="68"/>
      <c r="XBC217" s="68"/>
      <c r="XBD217" s="68"/>
      <c r="XBE217" s="68"/>
      <c r="XBF217" s="68"/>
      <c r="XBG217" s="68"/>
      <c r="XBH217" s="68"/>
      <c r="XBI217" s="68"/>
      <c r="XBJ217" s="68"/>
      <c r="XBK217" s="68"/>
      <c r="XBL217" s="68"/>
      <c r="XBM217" s="68"/>
      <c r="XBN217" s="68"/>
      <c r="XBO217" s="68"/>
      <c r="XBP217" s="68"/>
      <c r="XBQ217" s="68"/>
      <c r="XBR217" s="68"/>
      <c r="XBS217" s="68"/>
      <c r="XBT217" s="68"/>
      <c r="XBU217" s="68"/>
      <c r="XBV217" s="68"/>
      <c r="XBW217" s="68"/>
      <c r="XBX217" s="68"/>
      <c r="XBY217" s="68"/>
      <c r="XBZ217" s="68"/>
      <c r="XCA217" s="68"/>
      <c r="XCB217" s="68"/>
      <c r="XCC217" s="68"/>
      <c r="XCD217" s="68"/>
      <c r="XCE217" s="68"/>
      <c r="XCF217" s="68"/>
      <c r="XCG217" s="68"/>
      <c r="XCH217" s="68"/>
      <c r="XCI217" s="68"/>
      <c r="XCJ217" s="68"/>
      <c r="XCK217" s="68"/>
      <c r="XCL217" s="68"/>
      <c r="XCM217" s="68"/>
      <c r="XCN217" s="68"/>
      <c r="XCO217" s="68"/>
      <c r="XCP217" s="68"/>
      <c r="XCQ217" s="68"/>
      <c r="XCR217" s="68"/>
      <c r="XCS217" s="68"/>
      <c r="XCT217" s="68"/>
      <c r="XCU217" s="68"/>
      <c r="XCV217" s="68"/>
      <c r="XCW217" s="68"/>
      <c r="XCX217" s="68"/>
      <c r="XCY217" s="68"/>
      <c r="XCZ217" s="68"/>
      <c r="XDA217" s="68"/>
      <c r="XDB217" s="68"/>
      <c r="XDC217" s="68"/>
      <c r="XDD217" s="68"/>
      <c r="XDE217" s="68"/>
      <c r="XDF217" s="68"/>
      <c r="XDG217" s="68"/>
      <c r="XDH217" s="68"/>
      <c r="XDI217" s="68"/>
      <c r="XDJ217" s="68"/>
      <c r="XDK217" s="68"/>
      <c r="XDL217" s="68"/>
      <c r="XDM217" s="68"/>
      <c r="XDN217" s="68"/>
      <c r="XDO217" s="68"/>
      <c r="XDP217" s="68"/>
      <c r="XDQ217" s="68"/>
      <c r="XDR217" s="68"/>
      <c r="XDS217" s="68"/>
      <c r="XDT217" s="68"/>
      <c r="XDU217" s="68"/>
      <c r="XDV217" s="68"/>
      <c r="XDW217" s="68"/>
      <c r="XDX217" s="68"/>
      <c r="XDY217" s="68"/>
      <c r="XDZ217" s="68"/>
      <c r="XEA217" s="68"/>
      <c r="XEB217" s="68"/>
      <c r="XEC217" s="68"/>
      <c r="XED217" s="68"/>
      <c r="XEE217" s="68"/>
      <c r="XEF217" s="68"/>
      <c r="XEG217" s="68"/>
      <c r="XEH217" s="68"/>
      <c r="XEI217" s="68"/>
      <c r="XEJ217" s="68"/>
      <c r="XEK217" s="68"/>
      <c r="XEL217" s="68"/>
      <c r="XEM217" s="68"/>
      <c r="XEN217" s="68"/>
      <c r="XEO217" s="68"/>
      <c r="XEP217" s="68"/>
      <c r="XEQ217" s="68"/>
      <c r="XER217" s="68"/>
      <c r="XES217" s="68"/>
      <c r="XET217" s="68"/>
      <c r="XEU217" s="68"/>
      <c r="XEV217" s="68"/>
      <c r="XEW217" s="68"/>
      <c r="XEX217" s="68"/>
      <c r="XEY217" s="68"/>
      <c r="XEZ217" s="68"/>
      <c r="XFA217" s="68"/>
      <c r="XFB217" s="68"/>
      <c r="XFC217" s="68"/>
      <c r="XFD217" s="68"/>
    </row>
    <row r="218" spans="1:16384" s="285" customFormat="1">
      <c r="A218" s="284">
        <v>202</v>
      </c>
      <c r="B218" s="284" t="s">
        <v>425</v>
      </c>
      <c r="C218" s="68"/>
      <c r="D218" s="264" t="s">
        <v>465</v>
      </c>
      <c r="E218" s="264" t="s">
        <v>465</v>
      </c>
      <c r="F218" s="264" t="s">
        <v>7</v>
      </c>
      <c r="G218" s="264" t="s">
        <v>7</v>
      </c>
      <c r="H218" s="138" t="s">
        <v>260</v>
      </c>
      <c r="I218" s="68"/>
      <c r="J218" s="68"/>
      <c r="K218" s="68"/>
      <c r="L218" s="68"/>
      <c r="M218" s="68"/>
      <c r="N218" s="68"/>
      <c r="O218" s="68"/>
      <c r="P218" s="68"/>
      <c r="Q218" s="68"/>
      <c r="R218" s="68"/>
      <c r="S218" s="68"/>
      <c r="T218" s="68"/>
      <c r="U218" s="68"/>
      <c r="V218" s="68"/>
      <c r="W218" s="68"/>
      <c r="X218" s="68"/>
      <c r="Y218" s="68"/>
      <c r="Z218" s="68"/>
      <c r="AA218" s="68"/>
      <c r="AB218" s="68"/>
      <c r="AC218" s="68"/>
      <c r="AD218" s="68"/>
      <c r="AE218" s="68"/>
      <c r="AF218" s="68"/>
      <c r="AG218" s="68"/>
      <c r="AH218" s="68"/>
      <c r="AI218" s="68"/>
      <c r="AJ218" s="68"/>
      <c r="AK218" s="68"/>
      <c r="AL218" s="68"/>
      <c r="AM218" s="68"/>
      <c r="AN218" s="68"/>
      <c r="AO218" s="68"/>
      <c r="AP218" s="68"/>
      <c r="AQ218" s="68"/>
      <c r="AR218" s="68"/>
      <c r="AS218" s="68"/>
      <c r="AT218" s="68"/>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c r="BT218" s="68"/>
      <c r="BU218" s="68"/>
      <c r="BV218" s="68"/>
      <c r="BW218" s="68"/>
      <c r="BX218" s="68"/>
      <c r="BY218" s="68"/>
      <c r="BZ218" s="68"/>
      <c r="CA218" s="68"/>
      <c r="CB218" s="68"/>
      <c r="CC218" s="68"/>
      <c r="CD218" s="68"/>
      <c r="CE218" s="68"/>
      <c r="CF218" s="68"/>
      <c r="CG218" s="68"/>
      <c r="CH218" s="68"/>
      <c r="CI218" s="68"/>
      <c r="CJ218" s="68"/>
      <c r="CK218" s="68"/>
      <c r="CL218" s="68"/>
      <c r="CM218" s="68"/>
      <c r="CN218" s="68"/>
      <c r="CO218" s="68"/>
      <c r="CP218" s="68"/>
      <c r="CQ218" s="68"/>
      <c r="CR218" s="68"/>
      <c r="CS218" s="68"/>
      <c r="CT218" s="68"/>
      <c r="CU218" s="68"/>
      <c r="CV218" s="68"/>
      <c r="CW218" s="68"/>
      <c r="CX218" s="68"/>
      <c r="CY218" s="68"/>
      <c r="CZ218" s="68"/>
      <c r="DA218" s="68"/>
      <c r="DB218" s="68"/>
      <c r="DC218" s="68"/>
      <c r="DD218" s="68"/>
      <c r="DE218" s="68"/>
      <c r="DF218" s="68"/>
      <c r="DG218" s="68"/>
      <c r="DH218" s="68"/>
      <c r="DI218" s="68"/>
      <c r="DJ218" s="68"/>
      <c r="DK218" s="68"/>
      <c r="DL218" s="68"/>
      <c r="DM218" s="68"/>
      <c r="DN218" s="68"/>
      <c r="DO218" s="68"/>
      <c r="DP218" s="68"/>
      <c r="DQ218" s="68"/>
      <c r="DR218" s="68"/>
      <c r="DS218" s="68"/>
      <c r="DT218" s="68"/>
      <c r="DU218" s="68"/>
      <c r="DV218" s="68"/>
      <c r="DW218" s="68"/>
      <c r="DX218" s="68"/>
      <c r="DY218" s="68"/>
      <c r="DZ218" s="68"/>
      <c r="EA218" s="68"/>
      <c r="EB218" s="68"/>
      <c r="EC218" s="68"/>
      <c r="ED218" s="68"/>
      <c r="EE218" s="68"/>
      <c r="EF218" s="68"/>
      <c r="EG218" s="68"/>
      <c r="EH218" s="68"/>
      <c r="EI218" s="68"/>
      <c r="EJ218" s="68"/>
      <c r="EK218" s="68"/>
      <c r="EL218" s="68"/>
      <c r="EM218" s="68"/>
      <c r="EN218" s="68"/>
      <c r="EO218" s="68"/>
      <c r="EP218" s="68"/>
      <c r="EQ218" s="68"/>
      <c r="ER218" s="68"/>
      <c r="ES218" s="68"/>
      <c r="ET218" s="68"/>
      <c r="EU218" s="68"/>
      <c r="EV218" s="68"/>
      <c r="EW218" s="68"/>
      <c r="EX218" s="68"/>
      <c r="EY218" s="68"/>
      <c r="EZ218" s="68"/>
      <c r="FA218" s="68"/>
      <c r="FB218" s="68"/>
      <c r="FC218" s="68"/>
      <c r="FD218" s="68"/>
      <c r="FE218" s="68"/>
      <c r="FF218" s="68"/>
      <c r="FG218" s="68"/>
      <c r="FH218" s="68"/>
      <c r="FI218" s="68"/>
      <c r="FJ218" s="68"/>
      <c r="FK218" s="68"/>
      <c r="FL218" s="68"/>
      <c r="FM218" s="68"/>
      <c r="FN218" s="68"/>
      <c r="FO218" s="68"/>
      <c r="FP218" s="68"/>
      <c r="FQ218" s="68"/>
      <c r="FR218" s="68"/>
      <c r="FS218" s="68"/>
      <c r="FT218" s="68"/>
      <c r="FU218" s="68"/>
      <c r="FV218" s="68"/>
      <c r="FW218" s="68"/>
      <c r="FX218" s="68"/>
      <c r="FY218" s="68"/>
      <c r="FZ218" s="68"/>
      <c r="GA218" s="68"/>
      <c r="GB218" s="68"/>
      <c r="GC218" s="68"/>
      <c r="GD218" s="68"/>
      <c r="GE218" s="68"/>
      <c r="GF218" s="68"/>
      <c r="GG218" s="68"/>
      <c r="GH218" s="68"/>
      <c r="GI218" s="68"/>
      <c r="GJ218" s="68"/>
      <c r="GK218" s="68"/>
      <c r="GL218" s="68"/>
      <c r="GM218" s="68"/>
      <c r="GN218" s="68"/>
      <c r="GO218" s="68"/>
      <c r="GP218" s="68"/>
      <c r="GQ218" s="68"/>
      <c r="GR218" s="68"/>
      <c r="GS218" s="68"/>
      <c r="GT218" s="68"/>
      <c r="GU218" s="68"/>
      <c r="GV218" s="68"/>
      <c r="GW218" s="68"/>
      <c r="GX218" s="68"/>
      <c r="GY218" s="68"/>
      <c r="GZ218" s="68"/>
      <c r="HA218" s="68"/>
      <c r="HB218" s="68"/>
      <c r="HC218" s="68"/>
      <c r="HD218" s="68"/>
      <c r="HE218" s="68"/>
      <c r="HF218" s="68"/>
      <c r="HG218" s="68"/>
      <c r="HH218" s="68"/>
      <c r="HI218" s="68"/>
      <c r="HJ218" s="68"/>
      <c r="HK218" s="68"/>
      <c r="HL218" s="68"/>
      <c r="HM218" s="68"/>
      <c r="HN218" s="68"/>
      <c r="HO218" s="68"/>
      <c r="HP218" s="68"/>
      <c r="HQ218" s="68"/>
      <c r="HR218" s="68"/>
      <c r="HS218" s="68"/>
      <c r="HT218" s="68"/>
      <c r="HU218" s="68"/>
      <c r="HV218" s="68"/>
      <c r="HW218" s="68"/>
      <c r="HX218" s="68"/>
      <c r="HY218" s="68"/>
      <c r="HZ218" s="68"/>
      <c r="IA218" s="68"/>
      <c r="IB218" s="68"/>
      <c r="IC218" s="68"/>
      <c r="ID218" s="68"/>
      <c r="IE218" s="68"/>
      <c r="IF218" s="68"/>
      <c r="IG218" s="68"/>
      <c r="IH218" s="68"/>
      <c r="II218" s="68"/>
      <c r="IJ218" s="68"/>
      <c r="IK218" s="68"/>
      <c r="IL218" s="68"/>
      <c r="IM218" s="68"/>
      <c r="IN218" s="68"/>
      <c r="IO218" s="68"/>
      <c r="IP218" s="68"/>
      <c r="IQ218" s="68"/>
      <c r="IR218" s="68"/>
      <c r="IS218" s="68"/>
      <c r="IT218" s="68"/>
      <c r="IU218" s="68"/>
      <c r="IV218" s="68"/>
      <c r="IW218" s="68"/>
      <c r="IX218" s="68"/>
      <c r="IY218" s="68"/>
      <c r="IZ218" s="68"/>
      <c r="JA218" s="68"/>
      <c r="JB218" s="68"/>
      <c r="JC218" s="68"/>
      <c r="JD218" s="68"/>
      <c r="JE218" s="68"/>
      <c r="JF218" s="68"/>
      <c r="JG218" s="68"/>
      <c r="JH218" s="68"/>
      <c r="JI218" s="68"/>
      <c r="JJ218" s="68"/>
      <c r="JK218" s="68"/>
      <c r="JL218" s="68"/>
      <c r="JM218" s="68"/>
      <c r="JN218" s="68"/>
      <c r="JO218" s="68"/>
      <c r="JP218" s="68"/>
      <c r="JQ218" s="68"/>
      <c r="JR218" s="68"/>
      <c r="JS218" s="68"/>
      <c r="JT218" s="68"/>
      <c r="JU218" s="68"/>
      <c r="JV218" s="68"/>
      <c r="JW218" s="68"/>
      <c r="JX218" s="68"/>
      <c r="JY218" s="68"/>
      <c r="JZ218" s="68"/>
      <c r="KA218" s="68"/>
      <c r="KB218" s="68"/>
      <c r="KC218" s="68"/>
      <c r="KD218" s="68"/>
      <c r="KE218" s="68"/>
      <c r="KF218" s="68"/>
      <c r="KG218" s="68"/>
      <c r="KH218" s="68"/>
      <c r="KI218" s="68"/>
      <c r="KJ218" s="68"/>
      <c r="KK218" s="68"/>
      <c r="KL218" s="68"/>
      <c r="KM218" s="68"/>
      <c r="KN218" s="68"/>
      <c r="KO218" s="68"/>
      <c r="KP218" s="68"/>
      <c r="KQ218" s="68"/>
      <c r="KR218" s="68"/>
      <c r="KS218" s="68"/>
      <c r="KT218" s="68"/>
      <c r="KU218" s="68"/>
      <c r="KV218" s="68"/>
      <c r="KW218" s="68"/>
      <c r="KX218" s="68"/>
      <c r="KY218" s="68"/>
      <c r="KZ218" s="68"/>
      <c r="LA218" s="68"/>
      <c r="LB218" s="68"/>
      <c r="LC218" s="68"/>
      <c r="LD218" s="68"/>
      <c r="LE218" s="68"/>
      <c r="LF218" s="68"/>
      <c r="LG218" s="68"/>
      <c r="LH218" s="68"/>
      <c r="LI218" s="68"/>
      <c r="LJ218" s="68"/>
      <c r="LK218" s="68"/>
      <c r="LL218" s="68"/>
      <c r="LM218" s="68"/>
      <c r="LN218" s="68"/>
      <c r="LO218" s="68"/>
      <c r="LP218" s="68"/>
      <c r="LQ218" s="68"/>
      <c r="LR218" s="68"/>
      <c r="LS218" s="68"/>
      <c r="LT218" s="68"/>
      <c r="LU218" s="68"/>
      <c r="LV218" s="68"/>
      <c r="LW218" s="68"/>
      <c r="LX218" s="68"/>
      <c r="LY218" s="68"/>
      <c r="LZ218" s="68"/>
      <c r="MA218" s="68"/>
      <c r="MB218" s="68"/>
      <c r="MC218" s="68"/>
      <c r="MD218" s="68"/>
      <c r="ME218" s="68"/>
      <c r="MF218" s="68"/>
      <c r="MG218" s="68"/>
      <c r="MH218" s="68"/>
      <c r="MI218" s="68"/>
      <c r="MJ218" s="68"/>
      <c r="MK218" s="68"/>
      <c r="ML218" s="68"/>
      <c r="MM218" s="68"/>
      <c r="MN218" s="68"/>
      <c r="MO218" s="68"/>
      <c r="MP218" s="68"/>
      <c r="MQ218" s="68"/>
      <c r="MR218" s="68"/>
      <c r="MS218" s="68"/>
      <c r="MT218" s="68"/>
      <c r="MU218" s="68"/>
      <c r="MV218" s="68"/>
      <c r="MW218" s="68"/>
      <c r="MX218" s="68"/>
      <c r="MY218" s="68"/>
      <c r="MZ218" s="68"/>
      <c r="NA218" s="68"/>
      <c r="NB218" s="68"/>
      <c r="NC218" s="68"/>
      <c r="ND218" s="68"/>
      <c r="NE218" s="68"/>
      <c r="NF218" s="68"/>
      <c r="NG218" s="68"/>
      <c r="NH218" s="68"/>
      <c r="NI218" s="68"/>
      <c r="NJ218" s="68"/>
      <c r="NK218" s="68"/>
      <c r="NL218" s="68"/>
      <c r="NM218" s="68"/>
      <c r="NN218" s="68"/>
      <c r="NO218" s="68"/>
      <c r="NP218" s="68"/>
      <c r="NQ218" s="68"/>
      <c r="NR218" s="68"/>
      <c r="NS218" s="68"/>
      <c r="NT218" s="68"/>
      <c r="NU218" s="68"/>
      <c r="NV218" s="68"/>
      <c r="NW218" s="68"/>
      <c r="NX218" s="68"/>
      <c r="NY218" s="68"/>
      <c r="NZ218" s="68"/>
      <c r="OA218" s="68"/>
      <c r="OB218" s="68"/>
      <c r="OC218" s="68"/>
      <c r="OD218" s="68"/>
      <c r="OE218" s="68"/>
      <c r="OF218" s="68"/>
      <c r="OG218" s="68"/>
      <c r="OH218" s="68"/>
      <c r="OI218" s="68"/>
      <c r="OJ218" s="68"/>
      <c r="OK218" s="68"/>
      <c r="OL218" s="68"/>
      <c r="OM218" s="68"/>
      <c r="ON218" s="68"/>
      <c r="OO218" s="68"/>
      <c r="OP218" s="68"/>
      <c r="OQ218" s="68"/>
      <c r="OR218" s="68"/>
      <c r="OS218" s="68"/>
      <c r="OT218" s="68"/>
      <c r="OU218" s="68"/>
      <c r="OV218" s="68"/>
      <c r="OW218" s="68"/>
      <c r="OX218" s="68"/>
      <c r="OY218" s="68"/>
      <c r="OZ218" s="68"/>
      <c r="PA218" s="68"/>
      <c r="PB218" s="68"/>
      <c r="PC218" s="68"/>
      <c r="PD218" s="68"/>
      <c r="PE218" s="68"/>
      <c r="PF218" s="68"/>
      <c r="PG218" s="68"/>
      <c r="PH218" s="68"/>
      <c r="PI218" s="68"/>
      <c r="PJ218" s="68"/>
      <c r="PK218" s="68"/>
      <c r="PL218" s="68"/>
      <c r="PM218" s="68"/>
      <c r="PN218" s="68"/>
      <c r="PO218" s="68"/>
      <c r="PP218" s="68"/>
      <c r="PQ218" s="68"/>
      <c r="PR218" s="68"/>
      <c r="PS218" s="68"/>
      <c r="PT218" s="68"/>
      <c r="PU218" s="68"/>
      <c r="PV218" s="68"/>
      <c r="PW218" s="68"/>
      <c r="PX218" s="68"/>
      <c r="PY218" s="68"/>
      <c r="PZ218" s="68"/>
      <c r="QA218" s="68"/>
      <c r="QB218" s="68"/>
      <c r="QC218" s="68"/>
      <c r="QD218" s="68"/>
      <c r="QE218" s="68"/>
      <c r="QF218" s="68"/>
      <c r="QG218" s="68"/>
      <c r="QH218" s="68"/>
      <c r="QI218" s="68"/>
      <c r="QJ218" s="68"/>
      <c r="QK218" s="68"/>
      <c r="QL218" s="68"/>
      <c r="QM218" s="68"/>
      <c r="QN218" s="68"/>
      <c r="QO218" s="68"/>
      <c r="QP218" s="68"/>
      <c r="QQ218" s="68"/>
      <c r="QR218" s="68"/>
      <c r="QS218" s="68"/>
      <c r="QT218" s="68"/>
      <c r="QU218" s="68"/>
      <c r="QV218" s="68"/>
      <c r="QW218" s="68"/>
      <c r="QX218" s="68"/>
      <c r="QY218" s="68"/>
      <c r="QZ218" s="68"/>
      <c r="RA218" s="68"/>
      <c r="RB218" s="68"/>
      <c r="RC218" s="68"/>
      <c r="RD218" s="68"/>
      <c r="RE218" s="68"/>
      <c r="RF218" s="68"/>
      <c r="RG218" s="68"/>
      <c r="RH218" s="68"/>
      <c r="RI218" s="68"/>
      <c r="RJ218" s="68"/>
      <c r="RK218" s="68"/>
      <c r="RL218" s="68"/>
      <c r="RM218" s="68"/>
      <c r="RN218" s="68"/>
      <c r="RO218" s="68"/>
      <c r="RP218" s="68"/>
      <c r="RQ218" s="68"/>
      <c r="RR218" s="68"/>
      <c r="RS218" s="68"/>
      <c r="RT218" s="68"/>
      <c r="RU218" s="68"/>
      <c r="RV218" s="68"/>
      <c r="RW218" s="68"/>
      <c r="RX218" s="68"/>
      <c r="RY218" s="68"/>
      <c r="RZ218" s="68"/>
      <c r="SA218" s="68"/>
      <c r="SB218" s="68"/>
      <c r="SC218" s="68"/>
      <c r="SD218" s="68"/>
      <c r="SE218" s="68"/>
      <c r="SF218" s="68"/>
      <c r="SG218" s="68"/>
      <c r="SH218" s="68"/>
      <c r="SI218" s="68"/>
      <c r="SJ218" s="68"/>
      <c r="SK218" s="68"/>
      <c r="SL218" s="68"/>
      <c r="SM218" s="68"/>
      <c r="SN218" s="68"/>
      <c r="SO218" s="68"/>
      <c r="SP218" s="68"/>
      <c r="SQ218" s="68"/>
      <c r="SR218" s="68"/>
      <c r="SS218" s="68"/>
      <c r="ST218" s="68"/>
      <c r="SU218" s="68"/>
      <c r="SV218" s="68"/>
      <c r="SW218" s="68"/>
      <c r="SX218" s="68"/>
      <c r="SY218" s="68"/>
      <c r="SZ218" s="68"/>
      <c r="TA218" s="68"/>
      <c r="TB218" s="68"/>
      <c r="TC218" s="68"/>
      <c r="TD218" s="68"/>
      <c r="TE218" s="68"/>
      <c r="TF218" s="68"/>
      <c r="TG218" s="68"/>
      <c r="TH218" s="68"/>
      <c r="TI218" s="68"/>
      <c r="TJ218" s="68"/>
      <c r="TK218" s="68"/>
      <c r="TL218" s="68"/>
      <c r="TM218" s="68"/>
      <c r="TN218" s="68"/>
      <c r="TO218" s="68"/>
      <c r="TP218" s="68"/>
      <c r="TQ218" s="68"/>
      <c r="TR218" s="68"/>
      <c r="TS218" s="68"/>
      <c r="TT218" s="68"/>
      <c r="TU218" s="68"/>
      <c r="TV218" s="68"/>
      <c r="TW218" s="68"/>
      <c r="TX218" s="68"/>
      <c r="TY218" s="68"/>
      <c r="TZ218" s="68"/>
      <c r="UA218" s="68"/>
      <c r="UB218" s="68"/>
      <c r="UC218" s="68"/>
      <c r="UD218" s="68"/>
      <c r="UE218" s="68"/>
      <c r="UF218" s="68"/>
      <c r="UG218" s="68"/>
      <c r="UH218" s="68"/>
      <c r="UI218" s="68"/>
      <c r="UJ218" s="68"/>
      <c r="UK218" s="68"/>
      <c r="UL218" s="68"/>
      <c r="UM218" s="68"/>
      <c r="UN218" s="68"/>
      <c r="UO218" s="68"/>
      <c r="UP218" s="68"/>
      <c r="UQ218" s="68"/>
      <c r="UR218" s="68"/>
      <c r="US218" s="68"/>
      <c r="UT218" s="68"/>
      <c r="UU218" s="68"/>
      <c r="UV218" s="68"/>
      <c r="UW218" s="68"/>
      <c r="UX218" s="68"/>
      <c r="UY218" s="68"/>
      <c r="UZ218" s="68"/>
      <c r="VA218" s="68"/>
      <c r="VB218" s="68"/>
      <c r="VC218" s="68"/>
      <c r="VD218" s="68"/>
      <c r="VE218" s="68"/>
      <c r="VF218" s="68"/>
      <c r="VG218" s="68"/>
      <c r="VH218" s="68"/>
      <c r="VI218" s="68"/>
      <c r="VJ218" s="68"/>
      <c r="VK218" s="68"/>
      <c r="VL218" s="68"/>
      <c r="VM218" s="68"/>
      <c r="VN218" s="68"/>
      <c r="VO218" s="68"/>
      <c r="VP218" s="68"/>
      <c r="VQ218" s="68"/>
      <c r="VR218" s="68"/>
      <c r="VS218" s="68"/>
      <c r="VT218" s="68"/>
      <c r="VU218" s="68"/>
      <c r="VV218" s="68"/>
      <c r="VW218" s="68"/>
      <c r="VX218" s="68"/>
      <c r="VY218" s="68"/>
      <c r="VZ218" s="68"/>
      <c r="WA218" s="68"/>
      <c r="WB218" s="68"/>
      <c r="WC218" s="68"/>
      <c r="WD218" s="68"/>
      <c r="WE218" s="68"/>
      <c r="WF218" s="68"/>
      <c r="WG218" s="68"/>
      <c r="WH218" s="68"/>
      <c r="WI218" s="68"/>
      <c r="WJ218" s="68"/>
      <c r="WK218" s="68"/>
      <c r="WL218" s="68"/>
      <c r="WM218" s="68"/>
      <c r="WN218" s="68"/>
      <c r="WO218" s="68"/>
      <c r="WP218" s="68"/>
      <c r="WQ218" s="68"/>
      <c r="WR218" s="68"/>
      <c r="WS218" s="68"/>
      <c r="WT218" s="68"/>
      <c r="WU218" s="68"/>
      <c r="WV218" s="68"/>
      <c r="WW218" s="68"/>
      <c r="WX218" s="68"/>
      <c r="WY218" s="68"/>
      <c r="WZ218" s="68"/>
      <c r="XA218" s="68"/>
      <c r="XB218" s="68"/>
      <c r="XC218" s="68"/>
      <c r="XD218" s="68"/>
      <c r="XE218" s="68"/>
      <c r="XF218" s="68"/>
      <c r="XG218" s="68"/>
      <c r="XH218" s="68"/>
      <c r="XI218" s="68"/>
      <c r="XJ218" s="68"/>
      <c r="XK218" s="68"/>
      <c r="XL218" s="68"/>
      <c r="XM218" s="68"/>
      <c r="XN218" s="68"/>
      <c r="XO218" s="68"/>
      <c r="XP218" s="68"/>
      <c r="XQ218" s="68"/>
      <c r="XR218" s="68"/>
      <c r="XS218" s="68"/>
      <c r="XT218" s="68"/>
      <c r="XU218" s="68"/>
      <c r="XV218" s="68"/>
      <c r="XW218" s="68"/>
      <c r="XX218" s="68"/>
      <c r="XY218" s="68"/>
      <c r="XZ218" s="68"/>
      <c r="YA218" s="68"/>
      <c r="YB218" s="68"/>
      <c r="YC218" s="68"/>
      <c r="YD218" s="68"/>
      <c r="YE218" s="68"/>
      <c r="YF218" s="68"/>
      <c r="YG218" s="68"/>
      <c r="YH218" s="68"/>
      <c r="YI218" s="68"/>
      <c r="YJ218" s="68"/>
      <c r="YK218" s="68"/>
      <c r="YL218" s="68"/>
      <c r="YM218" s="68"/>
      <c r="YN218" s="68"/>
      <c r="YO218" s="68"/>
      <c r="YP218" s="68"/>
      <c r="YQ218" s="68"/>
      <c r="YR218" s="68"/>
      <c r="YS218" s="68"/>
      <c r="YT218" s="68"/>
      <c r="YU218" s="68"/>
      <c r="YV218" s="68"/>
      <c r="YW218" s="68"/>
      <c r="YX218" s="68"/>
      <c r="YY218" s="68"/>
      <c r="YZ218" s="68"/>
      <c r="ZA218" s="68"/>
      <c r="ZB218" s="68"/>
      <c r="ZC218" s="68"/>
      <c r="ZD218" s="68"/>
      <c r="ZE218" s="68"/>
      <c r="ZF218" s="68"/>
      <c r="ZG218" s="68"/>
      <c r="ZH218" s="68"/>
      <c r="ZI218" s="68"/>
      <c r="ZJ218" s="68"/>
      <c r="ZK218" s="68"/>
      <c r="ZL218" s="68"/>
      <c r="ZM218" s="68"/>
      <c r="ZN218" s="68"/>
      <c r="ZO218" s="68"/>
      <c r="ZP218" s="68"/>
      <c r="ZQ218" s="68"/>
      <c r="ZR218" s="68"/>
      <c r="ZS218" s="68"/>
      <c r="ZT218" s="68"/>
      <c r="ZU218" s="68"/>
      <c r="ZV218" s="68"/>
      <c r="ZW218" s="68"/>
      <c r="ZX218" s="68"/>
      <c r="ZY218" s="68"/>
      <c r="ZZ218" s="68"/>
      <c r="AAA218" s="68"/>
      <c r="AAB218" s="68"/>
      <c r="AAC218" s="68"/>
      <c r="AAD218" s="68"/>
      <c r="AAE218" s="68"/>
      <c r="AAF218" s="68"/>
      <c r="AAG218" s="68"/>
      <c r="AAH218" s="68"/>
      <c r="AAI218" s="68"/>
      <c r="AAJ218" s="68"/>
      <c r="AAK218" s="68"/>
      <c r="AAL218" s="68"/>
      <c r="AAM218" s="68"/>
      <c r="AAN218" s="68"/>
      <c r="AAO218" s="68"/>
      <c r="AAP218" s="68"/>
      <c r="AAQ218" s="68"/>
      <c r="AAR218" s="68"/>
      <c r="AAS218" s="68"/>
      <c r="AAT218" s="68"/>
      <c r="AAU218" s="68"/>
      <c r="AAV218" s="68"/>
      <c r="AAW218" s="68"/>
      <c r="AAX218" s="68"/>
      <c r="AAY218" s="68"/>
      <c r="AAZ218" s="68"/>
      <c r="ABA218" s="68"/>
      <c r="ABB218" s="68"/>
      <c r="ABC218" s="68"/>
      <c r="ABD218" s="68"/>
      <c r="ABE218" s="68"/>
      <c r="ABF218" s="68"/>
      <c r="ABG218" s="68"/>
      <c r="ABH218" s="68"/>
      <c r="ABI218" s="68"/>
      <c r="ABJ218" s="68"/>
      <c r="ABK218" s="68"/>
      <c r="ABL218" s="68"/>
      <c r="ABM218" s="68"/>
      <c r="ABN218" s="68"/>
      <c r="ABO218" s="68"/>
      <c r="ABP218" s="68"/>
      <c r="ABQ218" s="68"/>
      <c r="ABR218" s="68"/>
      <c r="ABS218" s="68"/>
      <c r="ABT218" s="68"/>
      <c r="ABU218" s="68"/>
      <c r="ABV218" s="68"/>
      <c r="ABW218" s="68"/>
      <c r="ABX218" s="68"/>
      <c r="ABY218" s="68"/>
      <c r="ABZ218" s="68"/>
      <c r="ACA218" s="68"/>
      <c r="ACB218" s="68"/>
      <c r="ACC218" s="68"/>
      <c r="ACD218" s="68"/>
      <c r="ACE218" s="68"/>
      <c r="ACF218" s="68"/>
      <c r="ACG218" s="68"/>
      <c r="ACH218" s="68"/>
      <c r="ACI218" s="68"/>
      <c r="ACJ218" s="68"/>
      <c r="ACK218" s="68"/>
      <c r="ACL218" s="68"/>
      <c r="ACM218" s="68"/>
      <c r="ACN218" s="68"/>
      <c r="ACO218" s="68"/>
      <c r="ACP218" s="68"/>
      <c r="ACQ218" s="68"/>
      <c r="ACR218" s="68"/>
      <c r="ACS218" s="68"/>
      <c r="ACT218" s="68"/>
      <c r="ACU218" s="68"/>
      <c r="ACV218" s="68"/>
      <c r="ACW218" s="68"/>
      <c r="ACX218" s="68"/>
      <c r="ACY218" s="68"/>
      <c r="ACZ218" s="68"/>
      <c r="ADA218" s="68"/>
      <c r="ADB218" s="68"/>
      <c r="ADC218" s="68"/>
      <c r="ADD218" s="68"/>
      <c r="ADE218" s="68"/>
      <c r="ADF218" s="68"/>
      <c r="ADG218" s="68"/>
      <c r="ADH218" s="68"/>
      <c r="ADI218" s="68"/>
      <c r="ADJ218" s="68"/>
      <c r="ADK218" s="68"/>
      <c r="ADL218" s="68"/>
      <c r="ADM218" s="68"/>
      <c r="ADN218" s="68"/>
      <c r="ADO218" s="68"/>
      <c r="ADP218" s="68"/>
      <c r="ADQ218" s="68"/>
      <c r="ADR218" s="68"/>
      <c r="ADS218" s="68"/>
      <c r="ADT218" s="68"/>
      <c r="ADU218" s="68"/>
      <c r="ADV218" s="68"/>
      <c r="ADW218" s="68"/>
      <c r="ADX218" s="68"/>
      <c r="ADY218" s="68"/>
      <c r="ADZ218" s="68"/>
      <c r="AEA218" s="68"/>
      <c r="AEB218" s="68"/>
      <c r="AEC218" s="68"/>
      <c r="AED218" s="68"/>
      <c r="AEE218" s="68"/>
      <c r="AEF218" s="68"/>
      <c r="AEG218" s="68"/>
      <c r="AEH218" s="68"/>
      <c r="AEI218" s="68"/>
      <c r="AEJ218" s="68"/>
      <c r="AEK218" s="68"/>
      <c r="AEL218" s="68"/>
      <c r="AEM218" s="68"/>
      <c r="AEN218" s="68"/>
      <c r="AEO218" s="68"/>
      <c r="AEP218" s="68"/>
      <c r="AEQ218" s="68"/>
      <c r="AER218" s="68"/>
      <c r="AES218" s="68"/>
      <c r="AET218" s="68"/>
      <c r="AEU218" s="68"/>
      <c r="AEV218" s="68"/>
      <c r="AEW218" s="68"/>
      <c r="AEX218" s="68"/>
      <c r="AEY218" s="68"/>
      <c r="AEZ218" s="68"/>
      <c r="AFA218" s="68"/>
      <c r="AFB218" s="68"/>
      <c r="AFC218" s="68"/>
      <c r="AFD218" s="68"/>
      <c r="AFE218" s="68"/>
      <c r="AFF218" s="68"/>
      <c r="AFG218" s="68"/>
      <c r="AFH218" s="68"/>
      <c r="AFI218" s="68"/>
      <c r="AFJ218" s="68"/>
      <c r="AFK218" s="68"/>
      <c r="AFL218" s="68"/>
      <c r="AFM218" s="68"/>
      <c r="AFN218" s="68"/>
      <c r="AFO218" s="68"/>
      <c r="AFP218" s="68"/>
      <c r="AFQ218" s="68"/>
      <c r="AFR218" s="68"/>
      <c r="AFS218" s="68"/>
      <c r="AFT218" s="68"/>
      <c r="AFU218" s="68"/>
      <c r="AFV218" s="68"/>
      <c r="AFW218" s="68"/>
      <c r="AFX218" s="68"/>
      <c r="AFY218" s="68"/>
      <c r="AFZ218" s="68"/>
      <c r="AGA218" s="68"/>
      <c r="AGB218" s="68"/>
      <c r="AGC218" s="68"/>
      <c r="AGD218" s="68"/>
      <c r="AGE218" s="68"/>
      <c r="AGF218" s="68"/>
      <c r="AGG218" s="68"/>
      <c r="AGH218" s="68"/>
      <c r="AGI218" s="68"/>
      <c r="AGJ218" s="68"/>
      <c r="AGK218" s="68"/>
      <c r="AGL218" s="68"/>
      <c r="AGM218" s="68"/>
      <c r="AGN218" s="68"/>
      <c r="AGO218" s="68"/>
      <c r="AGP218" s="68"/>
      <c r="AGQ218" s="68"/>
      <c r="AGR218" s="68"/>
      <c r="AGS218" s="68"/>
      <c r="AGT218" s="68"/>
      <c r="AGU218" s="68"/>
      <c r="AGV218" s="68"/>
      <c r="AGW218" s="68"/>
      <c r="AGX218" s="68"/>
      <c r="AGY218" s="68"/>
      <c r="AGZ218" s="68"/>
      <c r="AHA218" s="68"/>
      <c r="AHB218" s="68"/>
      <c r="AHC218" s="68"/>
      <c r="AHD218" s="68"/>
      <c r="AHE218" s="68"/>
      <c r="AHF218" s="68"/>
      <c r="AHG218" s="68"/>
      <c r="AHH218" s="68"/>
      <c r="AHI218" s="68"/>
      <c r="AHJ218" s="68"/>
      <c r="AHK218" s="68"/>
      <c r="AHL218" s="68"/>
      <c r="AHM218" s="68"/>
      <c r="AHN218" s="68"/>
      <c r="AHO218" s="68"/>
      <c r="AHP218" s="68"/>
      <c r="AHQ218" s="68"/>
      <c r="AHR218" s="68"/>
      <c r="AHS218" s="68"/>
      <c r="AHT218" s="68"/>
      <c r="AHU218" s="68"/>
      <c r="AHV218" s="68"/>
      <c r="AHW218" s="68"/>
      <c r="AHX218" s="68"/>
      <c r="AHY218" s="68"/>
      <c r="AHZ218" s="68"/>
      <c r="AIA218" s="68"/>
      <c r="AIB218" s="68"/>
      <c r="AIC218" s="68"/>
      <c r="AID218" s="68"/>
      <c r="AIE218" s="68"/>
      <c r="AIF218" s="68"/>
      <c r="AIG218" s="68"/>
      <c r="AIH218" s="68"/>
      <c r="AII218" s="68"/>
      <c r="AIJ218" s="68"/>
      <c r="AIK218" s="68"/>
      <c r="AIL218" s="68"/>
      <c r="AIM218" s="68"/>
      <c r="AIN218" s="68"/>
      <c r="AIO218" s="68"/>
      <c r="AIP218" s="68"/>
      <c r="AIQ218" s="68"/>
      <c r="AIR218" s="68"/>
      <c r="AIS218" s="68"/>
      <c r="AIT218" s="68"/>
      <c r="AIU218" s="68"/>
      <c r="AIV218" s="68"/>
      <c r="AIW218" s="68"/>
      <c r="AIX218" s="68"/>
      <c r="AIY218" s="68"/>
      <c r="AIZ218" s="68"/>
      <c r="AJA218" s="68"/>
      <c r="AJB218" s="68"/>
      <c r="AJC218" s="68"/>
      <c r="AJD218" s="68"/>
      <c r="AJE218" s="68"/>
      <c r="AJF218" s="68"/>
      <c r="AJG218" s="68"/>
      <c r="AJH218" s="68"/>
      <c r="AJI218" s="68"/>
      <c r="AJJ218" s="68"/>
      <c r="AJK218" s="68"/>
      <c r="AJL218" s="68"/>
      <c r="AJM218" s="68"/>
      <c r="AJN218" s="68"/>
      <c r="AJO218" s="68"/>
      <c r="AJP218" s="68"/>
      <c r="AJQ218" s="68"/>
      <c r="AJR218" s="68"/>
      <c r="AJS218" s="68"/>
      <c r="AJT218" s="68"/>
      <c r="AJU218" s="68"/>
      <c r="AJV218" s="68"/>
      <c r="AJW218" s="68"/>
      <c r="AJX218" s="68"/>
      <c r="AJY218" s="68"/>
      <c r="AJZ218" s="68"/>
      <c r="AKA218" s="68"/>
      <c r="AKB218" s="68"/>
      <c r="AKC218" s="68"/>
      <c r="AKD218" s="68"/>
      <c r="AKE218" s="68"/>
      <c r="AKF218" s="68"/>
      <c r="AKG218" s="68"/>
      <c r="AKH218" s="68"/>
      <c r="AKI218" s="68"/>
      <c r="AKJ218" s="68"/>
      <c r="AKK218" s="68"/>
      <c r="AKL218" s="68"/>
      <c r="AKM218" s="68"/>
      <c r="AKN218" s="68"/>
      <c r="AKO218" s="68"/>
      <c r="AKP218" s="68"/>
      <c r="AKQ218" s="68"/>
      <c r="AKR218" s="68"/>
      <c r="AKS218" s="68"/>
      <c r="AKT218" s="68"/>
      <c r="AKU218" s="68"/>
      <c r="AKV218" s="68"/>
      <c r="AKW218" s="68"/>
      <c r="AKX218" s="68"/>
      <c r="AKY218" s="68"/>
      <c r="AKZ218" s="68"/>
      <c r="ALA218" s="68"/>
      <c r="ALB218" s="68"/>
      <c r="ALC218" s="68"/>
      <c r="ALD218" s="68"/>
      <c r="ALE218" s="68"/>
      <c r="ALF218" s="68"/>
      <c r="ALG218" s="68"/>
      <c r="ALH218" s="68"/>
      <c r="ALI218" s="68"/>
      <c r="ALJ218" s="68"/>
      <c r="ALK218" s="68"/>
      <c r="ALL218" s="68"/>
      <c r="ALM218" s="68"/>
      <c r="ALN218" s="68"/>
      <c r="ALO218" s="68"/>
      <c r="ALP218" s="68"/>
      <c r="ALQ218" s="68"/>
      <c r="ALR218" s="68"/>
      <c r="ALS218" s="68"/>
      <c r="ALT218" s="68"/>
      <c r="ALU218" s="68"/>
      <c r="ALV218" s="68"/>
      <c r="ALW218" s="68"/>
      <c r="ALX218" s="68"/>
      <c r="ALY218" s="68"/>
      <c r="ALZ218" s="68"/>
      <c r="AMA218" s="68"/>
      <c r="AMB218" s="68"/>
      <c r="AMC218" s="68"/>
      <c r="AMD218" s="68"/>
      <c r="AME218" s="68"/>
      <c r="AMF218" s="68"/>
      <c r="AMG218" s="68"/>
      <c r="AMH218" s="68"/>
      <c r="AMI218" s="68"/>
      <c r="AMJ218" s="68"/>
      <c r="AMK218" s="68"/>
      <c r="AML218" s="68"/>
      <c r="AMM218" s="68"/>
      <c r="AMN218" s="68"/>
      <c r="AMO218" s="68"/>
      <c r="AMP218" s="68"/>
      <c r="AMQ218" s="68"/>
      <c r="AMR218" s="68"/>
      <c r="AMS218" s="68"/>
      <c r="AMT218" s="68"/>
      <c r="AMU218" s="68"/>
      <c r="AMV218" s="68"/>
      <c r="AMW218" s="68"/>
      <c r="AMX218" s="68"/>
      <c r="AMY218" s="68"/>
      <c r="AMZ218" s="68"/>
      <c r="ANA218" s="68"/>
      <c r="ANB218" s="68"/>
      <c r="ANC218" s="68"/>
      <c r="AND218" s="68"/>
      <c r="ANE218" s="68"/>
      <c r="ANF218" s="68"/>
      <c r="ANG218" s="68"/>
      <c r="ANH218" s="68"/>
      <c r="ANI218" s="68"/>
      <c r="ANJ218" s="68"/>
      <c r="ANK218" s="68"/>
      <c r="ANL218" s="68"/>
      <c r="ANM218" s="68"/>
      <c r="ANN218" s="68"/>
      <c r="ANO218" s="68"/>
      <c r="ANP218" s="68"/>
      <c r="ANQ218" s="68"/>
      <c r="ANR218" s="68"/>
      <c r="ANS218" s="68"/>
      <c r="ANT218" s="68"/>
      <c r="ANU218" s="68"/>
      <c r="ANV218" s="68"/>
      <c r="ANW218" s="68"/>
      <c r="ANX218" s="68"/>
      <c r="ANY218" s="68"/>
      <c r="ANZ218" s="68"/>
      <c r="AOA218" s="68"/>
      <c r="AOB218" s="68"/>
      <c r="AOC218" s="68"/>
      <c r="AOD218" s="68"/>
      <c r="AOE218" s="68"/>
      <c r="AOF218" s="68"/>
      <c r="AOG218" s="68"/>
      <c r="AOH218" s="68"/>
      <c r="AOI218" s="68"/>
      <c r="AOJ218" s="68"/>
      <c r="AOK218" s="68"/>
      <c r="AOL218" s="68"/>
      <c r="AOM218" s="68"/>
      <c r="AON218" s="68"/>
      <c r="AOO218" s="68"/>
      <c r="AOP218" s="68"/>
      <c r="AOQ218" s="68"/>
      <c r="AOR218" s="68"/>
      <c r="AOS218" s="68"/>
      <c r="AOT218" s="68"/>
      <c r="AOU218" s="68"/>
      <c r="AOV218" s="68"/>
      <c r="AOW218" s="68"/>
      <c r="AOX218" s="68"/>
      <c r="AOY218" s="68"/>
      <c r="AOZ218" s="68"/>
      <c r="APA218" s="68"/>
      <c r="APB218" s="68"/>
      <c r="APC218" s="68"/>
      <c r="APD218" s="68"/>
      <c r="APE218" s="68"/>
      <c r="APF218" s="68"/>
      <c r="APG218" s="68"/>
      <c r="APH218" s="68"/>
      <c r="API218" s="68"/>
      <c r="APJ218" s="68"/>
      <c r="APK218" s="68"/>
      <c r="APL218" s="68"/>
      <c r="APM218" s="68"/>
      <c r="APN218" s="68"/>
      <c r="APO218" s="68"/>
      <c r="APP218" s="68"/>
      <c r="APQ218" s="68"/>
      <c r="APR218" s="68"/>
      <c r="APS218" s="68"/>
      <c r="APT218" s="68"/>
      <c r="APU218" s="68"/>
      <c r="APV218" s="68"/>
      <c r="APW218" s="68"/>
      <c r="APX218" s="68"/>
      <c r="APY218" s="68"/>
      <c r="APZ218" s="68"/>
      <c r="AQA218" s="68"/>
      <c r="AQB218" s="68"/>
      <c r="AQC218" s="68"/>
      <c r="AQD218" s="68"/>
      <c r="AQE218" s="68"/>
      <c r="AQF218" s="68"/>
      <c r="AQG218" s="68"/>
      <c r="AQH218" s="68"/>
      <c r="AQI218" s="68"/>
      <c r="AQJ218" s="68"/>
      <c r="AQK218" s="68"/>
      <c r="AQL218" s="68"/>
      <c r="AQM218" s="68"/>
      <c r="AQN218" s="68"/>
      <c r="AQO218" s="68"/>
      <c r="AQP218" s="68"/>
      <c r="AQQ218" s="68"/>
      <c r="AQR218" s="68"/>
      <c r="AQS218" s="68"/>
      <c r="AQT218" s="68"/>
      <c r="AQU218" s="68"/>
      <c r="AQV218" s="68"/>
      <c r="AQW218" s="68"/>
      <c r="AQX218" s="68"/>
      <c r="AQY218" s="68"/>
      <c r="AQZ218" s="68"/>
      <c r="ARA218" s="68"/>
      <c r="ARB218" s="68"/>
      <c r="ARC218" s="68"/>
      <c r="ARD218" s="68"/>
      <c r="ARE218" s="68"/>
      <c r="ARF218" s="68"/>
      <c r="ARG218" s="68"/>
      <c r="ARH218" s="68"/>
      <c r="ARI218" s="68"/>
      <c r="ARJ218" s="68"/>
      <c r="ARK218" s="68"/>
      <c r="ARL218" s="68"/>
      <c r="ARM218" s="68"/>
      <c r="ARN218" s="68"/>
      <c r="ARO218" s="68"/>
      <c r="ARP218" s="68"/>
      <c r="ARQ218" s="68"/>
      <c r="ARR218" s="68"/>
      <c r="ARS218" s="68"/>
      <c r="ART218" s="68"/>
      <c r="ARU218" s="68"/>
      <c r="ARV218" s="68"/>
      <c r="ARW218" s="68"/>
      <c r="ARX218" s="68"/>
      <c r="ARY218" s="68"/>
      <c r="ARZ218" s="68"/>
      <c r="ASA218" s="68"/>
      <c r="ASB218" s="68"/>
      <c r="ASC218" s="68"/>
      <c r="ASD218" s="68"/>
      <c r="ASE218" s="68"/>
      <c r="ASF218" s="68"/>
      <c r="ASG218" s="68"/>
      <c r="ASH218" s="68"/>
      <c r="ASI218" s="68"/>
      <c r="ASJ218" s="68"/>
      <c r="ASK218" s="68"/>
      <c r="ASL218" s="68"/>
      <c r="ASM218" s="68"/>
      <c r="ASN218" s="68"/>
      <c r="ASO218" s="68"/>
      <c r="ASP218" s="68"/>
      <c r="ASQ218" s="68"/>
      <c r="ASR218" s="68"/>
      <c r="ASS218" s="68"/>
      <c r="AST218" s="68"/>
      <c r="ASU218" s="68"/>
      <c r="ASV218" s="68"/>
      <c r="ASW218" s="68"/>
      <c r="ASX218" s="68"/>
      <c r="ASY218" s="68"/>
      <c r="ASZ218" s="68"/>
      <c r="ATA218" s="68"/>
      <c r="ATB218" s="68"/>
      <c r="ATC218" s="68"/>
      <c r="ATD218" s="68"/>
      <c r="ATE218" s="68"/>
      <c r="ATF218" s="68"/>
      <c r="ATG218" s="68"/>
      <c r="ATH218" s="68"/>
      <c r="ATI218" s="68"/>
      <c r="ATJ218" s="68"/>
      <c r="ATK218" s="68"/>
      <c r="ATL218" s="68"/>
      <c r="ATM218" s="68"/>
      <c r="ATN218" s="68"/>
      <c r="ATO218" s="68"/>
      <c r="ATP218" s="68"/>
      <c r="ATQ218" s="68"/>
      <c r="ATR218" s="68"/>
      <c r="ATS218" s="68"/>
      <c r="ATT218" s="68"/>
      <c r="ATU218" s="68"/>
      <c r="ATV218" s="68"/>
      <c r="ATW218" s="68"/>
      <c r="ATX218" s="68"/>
      <c r="ATY218" s="68"/>
      <c r="ATZ218" s="68"/>
      <c r="AUA218" s="68"/>
      <c r="AUB218" s="68"/>
      <c r="AUC218" s="68"/>
      <c r="AUD218" s="68"/>
      <c r="AUE218" s="68"/>
      <c r="AUF218" s="68"/>
      <c r="AUG218" s="68"/>
      <c r="AUH218" s="68"/>
      <c r="AUI218" s="68"/>
      <c r="AUJ218" s="68"/>
      <c r="AUK218" s="68"/>
      <c r="AUL218" s="68"/>
      <c r="AUM218" s="68"/>
      <c r="AUN218" s="68"/>
      <c r="AUO218" s="68"/>
      <c r="AUP218" s="68"/>
      <c r="AUQ218" s="68"/>
      <c r="AUR218" s="68"/>
      <c r="AUS218" s="68"/>
      <c r="AUT218" s="68"/>
      <c r="AUU218" s="68"/>
      <c r="AUV218" s="68"/>
      <c r="AUW218" s="68"/>
      <c r="AUX218" s="68"/>
      <c r="AUY218" s="68"/>
      <c r="AUZ218" s="68"/>
      <c r="AVA218" s="68"/>
      <c r="AVB218" s="68"/>
      <c r="AVC218" s="68"/>
      <c r="AVD218" s="68"/>
      <c r="AVE218" s="68"/>
      <c r="AVF218" s="68"/>
      <c r="AVG218" s="68"/>
      <c r="AVH218" s="68"/>
      <c r="AVI218" s="68"/>
      <c r="AVJ218" s="68"/>
      <c r="AVK218" s="68"/>
      <c r="AVL218" s="68"/>
      <c r="AVM218" s="68"/>
      <c r="AVN218" s="68"/>
      <c r="AVO218" s="68"/>
      <c r="AVP218" s="68"/>
      <c r="AVQ218" s="68"/>
      <c r="AVR218" s="68"/>
      <c r="AVS218" s="68"/>
      <c r="AVT218" s="68"/>
      <c r="AVU218" s="68"/>
      <c r="AVV218" s="68"/>
      <c r="AVW218" s="68"/>
      <c r="AVX218" s="68"/>
      <c r="AVY218" s="68"/>
      <c r="AVZ218" s="68"/>
      <c r="AWA218" s="68"/>
      <c r="AWB218" s="68"/>
      <c r="AWC218" s="68"/>
      <c r="AWD218" s="68"/>
      <c r="AWE218" s="68"/>
      <c r="AWF218" s="68"/>
      <c r="AWG218" s="68"/>
      <c r="AWH218" s="68"/>
      <c r="AWI218" s="68"/>
      <c r="AWJ218" s="68"/>
      <c r="AWK218" s="68"/>
      <c r="AWL218" s="68"/>
      <c r="AWM218" s="68"/>
      <c r="AWN218" s="68"/>
      <c r="AWO218" s="68"/>
      <c r="AWP218" s="68"/>
      <c r="AWQ218" s="68"/>
      <c r="AWR218" s="68"/>
      <c r="AWS218" s="68"/>
      <c r="AWT218" s="68"/>
      <c r="AWU218" s="68"/>
      <c r="AWV218" s="68"/>
      <c r="AWW218" s="68"/>
      <c r="AWX218" s="68"/>
      <c r="AWY218" s="68"/>
      <c r="AWZ218" s="68"/>
      <c r="AXA218" s="68"/>
      <c r="AXB218" s="68"/>
      <c r="AXC218" s="68"/>
      <c r="AXD218" s="68"/>
      <c r="AXE218" s="68"/>
      <c r="AXF218" s="68"/>
      <c r="AXG218" s="68"/>
      <c r="AXH218" s="68"/>
      <c r="AXI218" s="68"/>
      <c r="AXJ218" s="68"/>
      <c r="AXK218" s="68"/>
      <c r="AXL218" s="68"/>
      <c r="AXM218" s="68"/>
      <c r="AXN218" s="68"/>
      <c r="AXO218" s="68"/>
      <c r="AXP218" s="68"/>
      <c r="AXQ218" s="68"/>
      <c r="AXR218" s="68"/>
      <c r="AXS218" s="68"/>
      <c r="AXT218" s="68"/>
      <c r="AXU218" s="68"/>
      <c r="AXV218" s="68"/>
      <c r="AXW218" s="68"/>
      <c r="AXX218" s="68"/>
      <c r="AXY218" s="68"/>
      <c r="AXZ218" s="68"/>
      <c r="AYA218" s="68"/>
      <c r="AYB218" s="68"/>
      <c r="AYC218" s="68"/>
      <c r="AYD218" s="68"/>
      <c r="AYE218" s="68"/>
      <c r="AYF218" s="68"/>
      <c r="AYG218" s="68"/>
      <c r="AYH218" s="68"/>
      <c r="AYI218" s="68"/>
      <c r="AYJ218" s="68"/>
      <c r="AYK218" s="68"/>
      <c r="AYL218" s="68"/>
      <c r="AYM218" s="68"/>
      <c r="AYN218" s="68"/>
      <c r="AYO218" s="68"/>
      <c r="AYP218" s="68"/>
      <c r="AYQ218" s="68"/>
      <c r="AYR218" s="68"/>
      <c r="AYS218" s="68"/>
      <c r="AYT218" s="68"/>
      <c r="AYU218" s="68"/>
      <c r="AYV218" s="68"/>
      <c r="AYW218" s="68"/>
      <c r="AYX218" s="68"/>
      <c r="AYY218" s="68"/>
      <c r="AYZ218" s="68"/>
      <c r="AZA218" s="68"/>
      <c r="AZB218" s="68"/>
      <c r="AZC218" s="68"/>
      <c r="AZD218" s="68"/>
      <c r="AZE218" s="68"/>
      <c r="AZF218" s="68"/>
      <c r="AZG218" s="68"/>
      <c r="AZH218" s="68"/>
      <c r="AZI218" s="68"/>
      <c r="AZJ218" s="68"/>
      <c r="AZK218" s="68"/>
      <c r="AZL218" s="68"/>
      <c r="AZM218" s="68"/>
      <c r="AZN218" s="68"/>
      <c r="AZO218" s="68"/>
      <c r="AZP218" s="68"/>
      <c r="AZQ218" s="68"/>
      <c r="AZR218" s="68"/>
      <c r="AZS218" s="68"/>
      <c r="AZT218" s="68"/>
      <c r="AZU218" s="68"/>
      <c r="AZV218" s="68"/>
      <c r="AZW218" s="68"/>
      <c r="AZX218" s="68"/>
      <c r="AZY218" s="68"/>
      <c r="AZZ218" s="68"/>
      <c r="BAA218" s="68"/>
      <c r="BAB218" s="68"/>
      <c r="BAC218" s="68"/>
      <c r="BAD218" s="68"/>
      <c r="BAE218" s="68"/>
      <c r="BAF218" s="68"/>
      <c r="BAG218" s="68"/>
      <c r="BAH218" s="68"/>
      <c r="BAI218" s="68"/>
      <c r="BAJ218" s="68"/>
      <c r="BAK218" s="68"/>
      <c r="BAL218" s="68"/>
      <c r="BAM218" s="68"/>
      <c r="BAN218" s="68"/>
      <c r="BAO218" s="68"/>
      <c r="BAP218" s="68"/>
      <c r="BAQ218" s="68"/>
      <c r="BAR218" s="68"/>
      <c r="BAS218" s="68"/>
      <c r="BAT218" s="68"/>
      <c r="BAU218" s="68"/>
      <c r="BAV218" s="68"/>
      <c r="BAW218" s="68"/>
      <c r="BAX218" s="68"/>
      <c r="BAY218" s="68"/>
      <c r="BAZ218" s="68"/>
      <c r="BBA218" s="68"/>
      <c r="BBB218" s="68"/>
      <c r="BBC218" s="68"/>
      <c r="BBD218" s="68"/>
      <c r="BBE218" s="68"/>
      <c r="BBF218" s="68"/>
      <c r="BBG218" s="68"/>
      <c r="BBH218" s="68"/>
      <c r="BBI218" s="68"/>
      <c r="BBJ218" s="68"/>
      <c r="BBK218" s="68"/>
      <c r="BBL218" s="68"/>
      <c r="BBM218" s="68"/>
      <c r="BBN218" s="68"/>
      <c r="BBO218" s="68"/>
      <c r="BBP218" s="68"/>
      <c r="BBQ218" s="68"/>
      <c r="BBR218" s="68"/>
      <c r="BBS218" s="68"/>
      <c r="BBT218" s="68"/>
      <c r="BBU218" s="68"/>
      <c r="BBV218" s="68"/>
      <c r="BBW218" s="68"/>
      <c r="BBX218" s="68"/>
      <c r="BBY218" s="68"/>
      <c r="BBZ218" s="68"/>
      <c r="BCA218" s="68"/>
      <c r="BCB218" s="68"/>
      <c r="BCC218" s="68"/>
      <c r="BCD218" s="68"/>
      <c r="BCE218" s="68"/>
      <c r="BCF218" s="68"/>
      <c r="BCG218" s="68"/>
      <c r="BCH218" s="68"/>
      <c r="BCI218" s="68"/>
      <c r="BCJ218" s="68"/>
      <c r="BCK218" s="68"/>
      <c r="BCL218" s="68"/>
      <c r="BCM218" s="68"/>
      <c r="BCN218" s="68"/>
      <c r="BCO218" s="68"/>
      <c r="BCP218" s="68"/>
      <c r="BCQ218" s="68"/>
      <c r="BCR218" s="68"/>
      <c r="BCS218" s="68"/>
      <c r="BCT218" s="68"/>
      <c r="BCU218" s="68"/>
      <c r="BCV218" s="68"/>
      <c r="BCW218" s="68"/>
      <c r="BCX218" s="68"/>
      <c r="BCY218" s="68"/>
      <c r="BCZ218" s="68"/>
      <c r="BDA218" s="68"/>
      <c r="BDB218" s="68"/>
      <c r="BDC218" s="68"/>
      <c r="BDD218" s="68"/>
      <c r="BDE218" s="68"/>
      <c r="BDF218" s="68"/>
      <c r="BDG218" s="68"/>
      <c r="BDH218" s="68"/>
      <c r="BDI218" s="68"/>
      <c r="BDJ218" s="68"/>
      <c r="BDK218" s="68"/>
      <c r="BDL218" s="68"/>
      <c r="BDM218" s="68"/>
      <c r="BDN218" s="68"/>
      <c r="BDO218" s="68"/>
      <c r="BDP218" s="68"/>
      <c r="BDQ218" s="68"/>
      <c r="BDR218" s="68"/>
      <c r="BDS218" s="68"/>
      <c r="BDT218" s="68"/>
      <c r="BDU218" s="68"/>
      <c r="BDV218" s="68"/>
      <c r="BDW218" s="68"/>
      <c r="BDX218" s="68"/>
      <c r="BDY218" s="68"/>
      <c r="BDZ218" s="68"/>
      <c r="BEA218" s="68"/>
      <c r="BEB218" s="68"/>
      <c r="BEC218" s="68"/>
      <c r="BED218" s="68"/>
      <c r="BEE218" s="68"/>
      <c r="BEF218" s="68"/>
      <c r="BEG218" s="68"/>
      <c r="BEH218" s="68"/>
      <c r="BEI218" s="68"/>
      <c r="BEJ218" s="68"/>
      <c r="BEK218" s="68"/>
      <c r="BEL218" s="68"/>
      <c r="BEM218" s="68"/>
      <c r="BEN218" s="68"/>
      <c r="BEO218" s="68"/>
      <c r="BEP218" s="68"/>
      <c r="BEQ218" s="68"/>
      <c r="BER218" s="68"/>
      <c r="BES218" s="68"/>
      <c r="BET218" s="68"/>
      <c r="BEU218" s="68"/>
      <c r="BEV218" s="68"/>
      <c r="BEW218" s="68"/>
      <c r="BEX218" s="68"/>
      <c r="BEY218" s="68"/>
      <c r="BEZ218" s="68"/>
      <c r="BFA218" s="68"/>
      <c r="BFB218" s="68"/>
      <c r="BFC218" s="68"/>
      <c r="BFD218" s="68"/>
      <c r="BFE218" s="68"/>
      <c r="BFF218" s="68"/>
      <c r="BFG218" s="68"/>
      <c r="BFH218" s="68"/>
      <c r="BFI218" s="68"/>
      <c r="BFJ218" s="68"/>
      <c r="BFK218" s="68"/>
      <c r="BFL218" s="68"/>
      <c r="BFM218" s="68"/>
      <c r="BFN218" s="68"/>
      <c r="BFO218" s="68"/>
      <c r="BFP218" s="68"/>
      <c r="BFQ218" s="68"/>
      <c r="BFR218" s="68"/>
      <c r="BFS218" s="68"/>
      <c r="BFT218" s="68"/>
      <c r="BFU218" s="68"/>
      <c r="BFV218" s="68"/>
      <c r="BFW218" s="68"/>
      <c r="BFX218" s="68"/>
      <c r="BFY218" s="68"/>
      <c r="BFZ218" s="68"/>
      <c r="BGA218" s="68"/>
      <c r="BGB218" s="68"/>
      <c r="BGC218" s="68"/>
      <c r="BGD218" s="68"/>
      <c r="BGE218" s="68"/>
      <c r="BGF218" s="68"/>
      <c r="BGG218" s="68"/>
      <c r="BGH218" s="68"/>
      <c r="BGI218" s="68"/>
      <c r="BGJ218" s="68"/>
      <c r="BGK218" s="68"/>
      <c r="BGL218" s="68"/>
      <c r="BGM218" s="68"/>
      <c r="BGN218" s="68"/>
      <c r="BGO218" s="68"/>
      <c r="BGP218" s="68"/>
      <c r="BGQ218" s="68"/>
      <c r="BGR218" s="68"/>
      <c r="BGS218" s="68"/>
      <c r="BGT218" s="68"/>
      <c r="BGU218" s="68"/>
      <c r="BGV218" s="68"/>
      <c r="BGW218" s="68"/>
      <c r="BGX218" s="68"/>
      <c r="BGY218" s="68"/>
      <c r="BGZ218" s="68"/>
      <c r="BHA218" s="68"/>
      <c r="BHB218" s="68"/>
      <c r="BHC218" s="68"/>
      <c r="BHD218" s="68"/>
      <c r="BHE218" s="68"/>
      <c r="BHF218" s="68"/>
      <c r="BHG218" s="68"/>
      <c r="BHH218" s="68"/>
      <c r="BHI218" s="68"/>
      <c r="BHJ218" s="68"/>
      <c r="BHK218" s="68"/>
      <c r="BHL218" s="68"/>
      <c r="BHM218" s="68"/>
      <c r="BHN218" s="68"/>
      <c r="BHO218" s="68"/>
      <c r="BHP218" s="68"/>
      <c r="BHQ218" s="68"/>
      <c r="BHR218" s="68"/>
      <c r="BHS218" s="68"/>
      <c r="BHT218" s="68"/>
      <c r="BHU218" s="68"/>
      <c r="BHV218" s="68"/>
      <c r="BHW218" s="68"/>
      <c r="BHX218" s="68"/>
      <c r="BHY218" s="68"/>
      <c r="BHZ218" s="68"/>
      <c r="BIA218" s="68"/>
      <c r="BIB218" s="68"/>
      <c r="BIC218" s="68"/>
      <c r="BID218" s="68"/>
      <c r="BIE218" s="68"/>
      <c r="BIF218" s="68"/>
      <c r="BIG218" s="68"/>
      <c r="BIH218" s="68"/>
      <c r="BII218" s="68"/>
      <c r="BIJ218" s="68"/>
      <c r="BIK218" s="68"/>
      <c r="BIL218" s="68"/>
      <c r="BIM218" s="68"/>
      <c r="BIN218" s="68"/>
      <c r="BIO218" s="68"/>
      <c r="BIP218" s="68"/>
      <c r="BIQ218" s="68"/>
      <c r="BIR218" s="68"/>
      <c r="BIS218" s="68"/>
      <c r="BIT218" s="68"/>
      <c r="BIU218" s="68"/>
      <c r="BIV218" s="68"/>
      <c r="BIW218" s="68"/>
      <c r="BIX218" s="68"/>
      <c r="BIY218" s="68"/>
      <c r="BIZ218" s="68"/>
      <c r="BJA218" s="68"/>
      <c r="BJB218" s="68"/>
      <c r="BJC218" s="68"/>
      <c r="BJD218" s="68"/>
      <c r="BJE218" s="68"/>
      <c r="BJF218" s="68"/>
      <c r="BJG218" s="68"/>
      <c r="BJH218" s="68"/>
      <c r="BJI218" s="68"/>
      <c r="BJJ218" s="68"/>
      <c r="BJK218" s="68"/>
      <c r="BJL218" s="68"/>
      <c r="BJM218" s="68"/>
      <c r="BJN218" s="68"/>
      <c r="BJO218" s="68"/>
      <c r="BJP218" s="68"/>
      <c r="BJQ218" s="68"/>
      <c r="BJR218" s="68"/>
      <c r="BJS218" s="68"/>
      <c r="BJT218" s="68"/>
      <c r="BJU218" s="68"/>
      <c r="BJV218" s="68"/>
      <c r="BJW218" s="68"/>
      <c r="BJX218" s="68"/>
      <c r="BJY218" s="68"/>
      <c r="BJZ218" s="68"/>
      <c r="BKA218" s="68"/>
      <c r="BKB218" s="68"/>
      <c r="BKC218" s="68"/>
      <c r="BKD218" s="68"/>
      <c r="BKE218" s="68"/>
      <c r="BKF218" s="68"/>
      <c r="BKG218" s="68"/>
      <c r="BKH218" s="68"/>
      <c r="BKI218" s="68"/>
      <c r="BKJ218" s="68"/>
      <c r="BKK218" s="68"/>
      <c r="BKL218" s="68"/>
      <c r="BKM218" s="68"/>
      <c r="BKN218" s="68"/>
      <c r="BKO218" s="68"/>
      <c r="BKP218" s="68"/>
      <c r="BKQ218" s="68"/>
      <c r="BKR218" s="68"/>
      <c r="BKS218" s="68"/>
      <c r="BKT218" s="68"/>
      <c r="BKU218" s="68"/>
      <c r="BKV218" s="68"/>
      <c r="BKW218" s="68"/>
      <c r="BKX218" s="68"/>
      <c r="BKY218" s="68"/>
      <c r="BKZ218" s="68"/>
      <c r="BLA218" s="68"/>
      <c r="BLB218" s="68"/>
      <c r="BLC218" s="68"/>
      <c r="BLD218" s="68"/>
      <c r="BLE218" s="68"/>
      <c r="BLF218" s="68"/>
      <c r="BLG218" s="68"/>
      <c r="BLH218" s="68"/>
      <c r="BLI218" s="68"/>
      <c r="BLJ218" s="68"/>
      <c r="BLK218" s="68"/>
      <c r="BLL218" s="68"/>
      <c r="BLM218" s="68"/>
      <c r="BLN218" s="68"/>
      <c r="BLO218" s="68"/>
      <c r="BLP218" s="68"/>
      <c r="BLQ218" s="68"/>
      <c r="BLR218" s="68"/>
      <c r="BLS218" s="68"/>
      <c r="BLT218" s="68"/>
      <c r="BLU218" s="68"/>
      <c r="BLV218" s="68"/>
      <c r="BLW218" s="68"/>
      <c r="BLX218" s="68"/>
      <c r="BLY218" s="68"/>
      <c r="BLZ218" s="68"/>
      <c r="BMA218" s="68"/>
      <c r="BMB218" s="68"/>
      <c r="BMC218" s="68"/>
      <c r="BMD218" s="68"/>
      <c r="BME218" s="68"/>
      <c r="BMF218" s="68"/>
      <c r="BMG218" s="68"/>
      <c r="BMH218" s="68"/>
      <c r="BMI218" s="68"/>
      <c r="BMJ218" s="68"/>
      <c r="BMK218" s="68"/>
      <c r="BML218" s="68"/>
      <c r="BMM218" s="68"/>
      <c r="BMN218" s="68"/>
      <c r="BMO218" s="68"/>
      <c r="BMP218" s="68"/>
      <c r="BMQ218" s="68"/>
      <c r="BMR218" s="68"/>
      <c r="BMS218" s="68"/>
      <c r="BMT218" s="68"/>
      <c r="BMU218" s="68"/>
      <c r="BMV218" s="68"/>
      <c r="BMW218" s="68"/>
      <c r="BMX218" s="68"/>
      <c r="BMY218" s="68"/>
      <c r="BMZ218" s="68"/>
      <c r="BNA218" s="68"/>
      <c r="BNB218" s="68"/>
      <c r="BNC218" s="68"/>
      <c r="BND218" s="68"/>
      <c r="BNE218" s="68"/>
      <c r="BNF218" s="68"/>
      <c r="BNG218" s="68"/>
      <c r="BNH218" s="68"/>
      <c r="BNI218" s="68"/>
      <c r="BNJ218" s="68"/>
      <c r="BNK218" s="68"/>
      <c r="BNL218" s="68"/>
      <c r="BNM218" s="68"/>
      <c r="BNN218" s="68"/>
      <c r="BNO218" s="68"/>
      <c r="BNP218" s="68"/>
      <c r="BNQ218" s="68"/>
      <c r="BNR218" s="68"/>
      <c r="BNS218" s="68"/>
      <c r="BNT218" s="68"/>
      <c r="BNU218" s="68"/>
      <c r="BNV218" s="68"/>
      <c r="BNW218" s="68"/>
      <c r="BNX218" s="68"/>
      <c r="BNY218" s="68"/>
      <c r="BNZ218" s="68"/>
      <c r="BOA218" s="68"/>
      <c r="BOB218" s="68"/>
      <c r="BOC218" s="68"/>
      <c r="BOD218" s="68"/>
      <c r="BOE218" s="68"/>
      <c r="BOF218" s="68"/>
      <c r="BOG218" s="68"/>
      <c r="BOH218" s="68"/>
      <c r="BOI218" s="68"/>
      <c r="BOJ218" s="68"/>
      <c r="BOK218" s="68"/>
      <c r="BOL218" s="68"/>
      <c r="BOM218" s="68"/>
      <c r="BON218" s="68"/>
      <c r="BOO218" s="68"/>
      <c r="BOP218" s="68"/>
      <c r="BOQ218" s="68"/>
      <c r="BOR218" s="68"/>
      <c r="BOS218" s="68"/>
      <c r="BOT218" s="68"/>
      <c r="BOU218" s="68"/>
      <c r="BOV218" s="68"/>
      <c r="BOW218" s="68"/>
      <c r="BOX218" s="68"/>
      <c r="BOY218" s="68"/>
      <c r="BOZ218" s="68"/>
      <c r="BPA218" s="68"/>
      <c r="BPB218" s="68"/>
      <c r="BPC218" s="68"/>
      <c r="BPD218" s="68"/>
      <c r="BPE218" s="68"/>
      <c r="BPF218" s="68"/>
      <c r="BPG218" s="68"/>
      <c r="BPH218" s="68"/>
      <c r="BPI218" s="68"/>
      <c r="BPJ218" s="68"/>
      <c r="BPK218" s="68"/>
      <c r="BPL218" s="68"/>
      <c r="BPM218" s="68"/>
      <c r="BPN218" s="68"/>
      <c r="BPO218" s="68"/>
      <c r="BPP218" s="68"/>
      <c r="BPQ218" s="68"/>
      <c r="BPR218" s="68"/>
      <c r="BPS218" s="68"/>
      <c r="BPT218" s="68"/>
      <c r="BPU218" s="68"/>
      <c r="BPV218" s="68"/>
      <c r="BPW218" s="68"/>
      <c r="BPX218" s="68"/>
      <c r="BPY218" s="68"/>
      <c r="BPZ218" s="68"/>
      <c r="BQA218" s="68"/>
      <c r="BQB218" s="68"/>
      <c r="BQC218" s="68"/>
      <c r="BQD218" s="68"/>
      <c r="BQE218" s="68"/>
      <c r="BQF218" s="68"/>
      <c r="BQG218" s="68"/>
      <c r="BQH218" s="68"/>
      <c r="BQI218" s="68"/>
      <c r="BQJ218" s="68"/>
      <c r="BQK218" s="68"/>
      <c r="BQL218" s="68"/>
      <c r="BQM218" s="68"/>
      <c r="BQN218" s="68"/>
      <c r="BQO218" s="68"/>
      <c r="BQP218" s="68"/>
      <c r="BQQ218" s="68"/>
      <c r="BQR218" s="68"/>
      <c r="BQS218" s="68"/>
      <c r="BQT218" s="68"/>
      <c r="BQU218" s="68"/>
      <c r="BQV218" s="68"/>
      <c r="BQW218" s="68"/>
      <c r="BQX218" s="68"/>
      <c r="BQY218" s="68"/>
      <c r="BQZ218" s="68"/>
      <c r="BRA218" s="68"/>
      <c r="BRB218" s="68"/>
      <c r="BRC218" s="68"/>
      <c r="BRD218" s="68"/>
      <c r="BRE218" s="68"/>
      <c r="BRF218" s="68"/>
      <c r="BRG218" s="68"/>
      <c r="BRH218" s="68"/>
      <c r="BRI218" s="68"/>
      <c r="BRJ218" s="68"/>
      <c r="BRK218" s="68"/>
      <c r="BRL218" s="68"/>
      <c r="BRM218" s="68"/>
      <c r="BRN218" s="68"/>
      <c r="BRO218" s="68"/>
      <c r="BRP218" s="68"/>
      <c r="BRQ218" s="68"/>
      <c r="BRR218" s="68"/>
      <c r="BRS218" s="68"/>
      <c r="BRT218" s="68"/>
      <c r="BRU218" s="68"/>
      <c r="BRV218" s="68"/>
      <c r="BRW218" s="68"/>
      <c r="BRX218" s="68"/>
      <c r="BRY218" s="68"/>
      <c r="BRZ218" s="68"/>
      <c r="BSA218" s="68"/>
      <c r="BSB218" s="68"/>
      <c r="BSC218" s="68"/>
      <c r="BSD218" s="68"/>
      <c r="BSE218" s="68"/>
      <c r="BSF218" s="68"/>
      <c r="BSG218" s="68"/>
      <c r="BSH218" s="68"/>
      <c r="BSI218" s="68"/>
      <c r="BSJ218" s="68"/>
      <c r="BSK218" s="68"/>
      <c r="BSL218" s="68"/>
      <c r="BSM218" s="68"/>
      <c r="BSN218" s="68"/>
      <c r="BSO218" s="68"/>
      <c r="BSP218" s="68"/>
      <c r="BSQ218" s="68"/>
      <c r="BSR218" s="68"/>
      <c r="BSS218" s="68"/>
      <c r="BST218" s="68"/>
      <c r="BSU218" s="68"/>
      <c r="BSV218" s="68"/>
      <c r="BSW218" s="68"/>
      <c r="BSX218" s="68"/>
      <c r="BSY218" s="68"/>
      <c r="BSZ218" s="68"/>
      <c r="BTA218" s="68"/>
      <c r="BTB218" s="68"/>
      <c r="BTC218" s="68"/>
      <c r="BTD218" s="68"/>
      <c r="BTE218" s="68"/>
      <c r="BTF218" s="68"/>
      <c r="BTG218" s="68"/>
      <c r="BTH218" s="68"/>
      <c r="BTI218" s="68"/>
      <c r="BTJ218" s="68"/>
      <c r="BTK218" s="68"/>
      <c r="BTL218" s="68"/>
      <c r="BTM218" s="68"/>
      <c r="BTN218" s="68"/>
      <c r="BTO218" s="68"/>
      <c r="BTP218" s="68"/>
      <c r="BTQ218" s="68"/>
      <c r="BTR218" s="68"/>
      <c r="BTS218" s="68"/>
      <c r="BTT218" s="68"/>
      <c r="BTU218" s="68"/>
      <c r="BTV218" s="68"/>
      <c r="BTW218" s="68"/>
      <c r="BTX218" s="68"/>
      <c r="BTY218" s="68"/>
      <c r="BTZ218" s="68"/>
      <c r="BUA218" s="68"/>
      <c r="BUB218" s="68"/>
      <c r="BUC218" s="68"/>
      <c r="BUD218" s="68"/>
      <c r="BUE218" s="68"/>
      <c r="BUF218" s="68"/>
      <c r="BUG218" s="68"/>
      <c r="BUH218" s="68"/>
      <c r="BUI218" s="68"/>
      <c r="BUJ218" s="68"/>
      <c r="BUK218" s="68"/>
      <c r="BUL218" s="68"/>
      <c r="BUM218" s="68"/>
      <c r="BUN218" s="68"/>
      <c r="BUO218" s="68"/>
      <c r="BUP218" s="68"/>
      <c r="BUQ218" s="68"/>
      <c r="BUR218" s="68"/>
      <c r="BUS218" s="68"/>
      <c r="BUT218" s="68"/>
      <c r="BUU218" s="68"/>
      <c r="BUV218" s="68"/>
      <c r="BUW218" s="68"/>
      <c r="BUX218" s="68"/>
      <c r="BUY218" s="68"/>
      <c r="BUZ218" s="68"/>
      <c r="BVA218" s="68"/>
      <c r="BVB218" s="68"/>
      <c r="BVC218" s="68"/>
      <c r="BVD218" s="68"/>
      <c r="BVE218" s="68"/>
      <c r="BVF218" s="68"/>
      <c r="BVG218" s="68"/>
      <c r="BVH218" s="68"/>
      <c r="BVI218" s="68"/>
      <c r="BVJ218" s="68"/>
      <c r="BVK218" s="68"/>
      <c r="BVL218" s="68"/>
      <c r="BVM218" s="68"/>
      <c r="BVN218" s="68"/>
      <c r="BVO218" s="68"/>
      <c r="BVP218" s="68"/>
      <c r="BVQ218" s="68"/>
      <c r="BVR218" s="68"/>
      <c r="BVS218" s="68"/>
      <c r="BVT218" s="68"/>
      <c r="BVU218" s="68"/>
      <c r="BVV218" s="68"/>
      <c r="BVW218" s="68"/>
      <c r="BVX218" s="68"/>
      <c r="BVY218" s="68"/>
      <c r="BVZ218" s="68"/>
      <c r="BWA218" s="68"/>
      <c r="BWB218" s="68"/>
      <c r="BWC218" s="68"/>
      <c r="BWD218" s="68"/>
      <c r="BWE218" s="68"/>
      <c r="BWF218" s="68"/>
      <c r="BWG218" s="68"/>
      <c r="BWH218" s="68"/>
      <c r="BWI218" s="68"/>
      <c r="BWJ218" s="68"/>
      <c r="BWK218" s="68"/>
      <c r="BWL218" s="68"/>
      <c r="BWM218" s="68"/>
      <c r="BWN218" s="68"/>
      <c r="BWO218" s="68"/>
      <c r="BWP218" s="68"/>
      <c r="BWQ218" s="68"/>
      <c r="BWR218" s="68"/>
      <c r="BWS218" s="68"/>
      <c r="BWT218" s="68"/>
      <c r="BWU218" s="68"/>
      <c r="BWV218" s="68"/>
      <c r="BWW218" s="68"/>
      <c r="BWX218" s="68"/>
      <c r="BWY218" s="68"/>
      <c r="BWZ218" s="68"/>
      <c r="BXA218" s="68"/>
      <c r="BXB218" s="68"/>
      <c r="BXC218" s="68"/>
      <c r="BXD218" s="68"/>
      <c r="BXE218" s="68"/>
      <c r="BXF218" s="68"/>
      <c r="BXG218" s="68"/>
      <c r="BXH218" s="68"/>
      <c r="BXI218" s="68"/>
      <c r="BXJ218" s="68"/>
      <c r="BXK218" s="68"/>
      <c r="BXL218" s="68"/>
      <c r="BXM218" s="68"/>
      <c r="BXN218" s="68"/>
      <c r="BXO218" s="68"/>
      <c r="BXP218" s="68"/>
      <c r="BXQ218" s="68"/>
      <c r="BXR218" s="68"/>
      <c r="BXS218" s="68"/>
      <c r="BXT218" s="68"/>
      <c r="BXU218" s="68"/>
      <c r="BXV218" s="68"/>
      <c r="BXW218" s="68"/>
      <c r="BXX218" s="68"/>
      <c r="BXY218" s="68"/>
      <c r="BXZ218" s="68"/>
      <c r="BYA218" s="68"/>
      <c r="BYB218" s="68"/>
      <c r="BYC218" s="68"/>
      <c r="BYD218" s="68"/>
      <c r="BYE218" s="68"/>
      <c r="BYF218" s="68"/>
      <c r="BYG218" s="68"/>
      <c r="BYH218" s="68"/>
      <c r="BYI218" s="68"/>
      <c r="BYJ218" s="68"/>
      <c r="BYK218" s="68"/>
      <c r="BYL218" s="68"/>
      <c r="BYM218" s="68"/>
      <c r="BYN218" s="68"/>
      <c r="BYO218" s="68"/>
      <c r="BYP218" s="68"/>
      <c r="BYQ218" s="68"/>
      <c r="BYR218" s="68"/>
      <c r="BYS218" s="68"/>
      <c r="BYT218" s="68"/>
      <c r="BYU218" s="68"/>
      <c r="BYV218" s="68"/>
      <c r="BYW218" s="68"/>
      <c r="BYX218" s="68"/>
      <c r="BYY218" s="68"/>
      <c r="BYZ218" s="68"/>
      <c r="BZA218" s="68"/>
      <c r="BZB218" s="68"/>
      <c r="BZC218" s="68"/>
      <c r="BZD218" s="68"/>
      <c r="BZE218" s="68"/>
      <c r="BZF218" s="68"/>
      <c r="BZG218" s="68"/>
      <c r="BZH218" s="68"/>
      <c r="BZI218" s="68"/>
      <c r="BZJ218" s="68"/>
      <c r="BZK218" s="68"/>
      <c r="BZL218" s="68"/>
      <c r="BZM218" s="68"/>
      <c r="BZN218" s="68"/>
      <c r="BZO218" s="68"/>
      <c r="BZP218" s="68"/>
      <c r="BZQ218" s="68"/>
      <c r="BZR218" s="68"/>
      <c r="BZS218" s="68"/>
      <c r="BZT218" s="68"/>
      <c r="BZU218" s="68"/>
      <c r="BZV218" s="68"/>
      <c r="BZW218" s="68"/>
      <c r="BZX218" s="68"/>
      <c r="BZY218" s="68"/>
      <c r="BZZ218" s="68"/>
      <c r="CAA218" s="68"/>
      <c r="CAB218" s="68"/>
      <c r="CAC218" s="68"/>
      <c r="CAD218" s="68"/>
      <c r="CAE218" s="68"/>
      <c r="CAF218" s="68"/>
      <c r="CAG218" s="68"/>
      <c r="CAH218" s="68"/>
      <c r="CAI218" s="68"/>
      <c r="CAJ218" s="68"/>
      <c r="CAK218" s="68"/>
      <c r="CAL218" s="68"/>
      <c r="CAM218" s="68"/>
      <c r="CAN218" s="68"/>
      <c r="CAO218" s="68"/>
      <c r="CAP218" s="68"/>
      <c r="CAQ218" s="68"/>
      <c r="CAR218" s="68"/>
      <c r="CAS218" s="68"/>
      <c r="CAT218" s="68"/>
      <c r="CAU218" s="68"/>
      <c r="CAV218" s="68"/>
      <c r="CAW218" s="68"/>
      <c r="CAX218" s="68"/>
      <c r="CAY218" s="68"/>
      <c r="CAZ218" s="68"/>
      <c r="CBA218" s="68"/>
      <c r="CBB218" s="68"/>
      <c r="CBC218" s="68"/>
      <c r="CBD218" s="68"/>
      <c r="CBE218" s="68"/>
      <c r="CBF218" s="68"/>
      <c r="CBG218" s="68"/>
      <c r="CBH218" s="68"/>
      <c r="CBI218" s="68"/>
      <c r="CBJ218" s="68"/>
      <c r="CBK218" s="68"/>
      <c r="CBL218" s="68"/>
      <c r="CBM218" s="68"/>
      <c r="CBN218" s="68"/>
      <c r="CBO218" s="68"/>
      <c r="CBP218" s="68"/>
      <c r="CBQ218" s="68"/>
      <c r="CBR218" s="68"/>
      <c r="CBS218" s="68"/>
      <c r="CBT218" s="68"/>
      <c r="CBU218" s="68"/>
      <c r="CBV218" s="68"/>
      <c r="CBW218" s="68"/>
      <c r="CBX218" s="68"/>
      <c r="CBY218" s="68"/>
      <c r="CBZ218" s="68"/>
      <c r="CCA218" s="68"/>
      <c r="CCB218" s="68"/>
      <c r="CCC218" s="68"/>
      <c r="CCD218" s="68"/>
      <c r="CCE218" s="68"/>
      <c r="CCF218" s="68"/>
      <c r="CCG218" s="68"/>
      <c r="CCH218" s="68"/>
      <c r="CCI218" s="68"/>
      <c r="CCJ218" s="68"/>
      <c r="CCK218" s="68"/>
      <c r="CCL218" s="68"/>
      <c r="CCM218" s="68"/>
      <c r="CCN218" s="68"/>
      <c r="CCO218" s="68"/>
      <c r="CCP218" s="68"/>
      <c r="CCQ218" s="68"/>
      <c r="CCR218" s="68"/>
      <c r="CCS218" s="68"/>
      <c r="CCT218" s="68"/>
      <c r="CCU218" s="68"/>
      <c r="CCV218" s="68"/>
      <c r="CCW218" s="68"/>
      <c r="CCX218" s="68"/>
      <c r="CCY218" s="68"/>
      <c r="CCZ218" s="68"/>
      <c r="CDA218" s="68"/>
      <c r="CDB218" s="68"/>
      <c r="CDC218" s="68"/>
      <c r="CDD218" s="68"/>
      <c r="CDE218" s="68"/>
      <c r="CDF218" s="68"/>
      <c r="CDG218" s="68"/>
      <c r="CDH218" s="68"/>
      <c r="CDI218" s="68"/>
      <c r="CDJ218" s="68"/>
      <c r="CDK218" s="68"/>
      <c r="CDL218" s="68"/>
      <c r="CDM218" s="68"/>
      <c r="CDN218" s="68"/>
      <c r="CDO218" s="68"/>
      <c r="CDP218" s="68"/>
      <c r="CDQ218" s="68"/>
      <c r="CDR218" s="68"/>
      <c r="CDS218" s="68"/>
      <c r="CDT218" s="68"/>
      <c r="CDU218" s="68"/>
      <c r="CDV218" s="68"/>
      <c r="CDW218" s="68"/>
      <c r="CDX218" s="68"/>
      <c r="CDY218" s="68"/>
      <c r="CDZ218" s="68"/>
      <c r="CEA218" s="68"/>
      <c r="CEB218" s="68"/>
      <c r="CEC218" s="68"/>
      <c r="CED218" s="68"/>
      <c r="CEE218" s="68"/>
      <c r="CEF218" s="68"/>
      <c r="CEG218" s="68"/>
      <c r="CEH218" s="68"/>
      <c r="CEI218" s="68"/>
      <c r="CEJ218" s="68"/>
      <c r="CEK218" s="68"/>
      <c r="CEL218" s="68"/>
      <c r="CEM218" s="68"/>
      <c r="CEN218" s="68"/>
      <c r="CEO218" s="68"/>
      <c r="CEP218" s="68"/>
      <c r="CEQ218" s="68"/>
      <c r="CER218" s="68"/>
      <c r="CES218" s="68"/>
      <c r="CET218" s="68"/>
      <c r="CEU218" s="68"/>
      <c r="CEV218" s="68"/>
      <c r="CEW218" s="68"/>
      <c r="CEX218" s="68"/>
      <c r="CEY218" s="68"/>
      <c r="CEZ218" s="68"/>
      <c r="CFA218" s="68"/>
      <c r="CFB218" s="68"/>
      <c r="CFC218" s="68"/>
      <c r="CFD218" s="68"/>
      <c r="CFE218" s="68"/>
      <c r="CFF218" s="68"/>
      <c r="CFG218" s="68"/>
      <c r="CFH218" s="68"/>
      <c r="CFI218" s="68"/>
      <c r="CFJ218" s="68"/>
      <c r="CFK218" s="68"/>
      <c r="CFL218" s="68"/>
      <c r="CFM218" s="68"/>
      <c r="CFN218" s="68"/>
      <c r="CFO218" s="68"/>
      <c r="CFP218" s="68"/>
      <c r="CFQ218" s="68"/>
      <c r="CFR218" s="68"/>
      <c r="CFS218" s="68"/>
      <c r="CFT218" s="68"/>
      <c r="CFU218" s="68"/>
      <c r="CFV218" s="68"/>
      <c r="CFW218" s="68"/>
      <c r="CFX218" s="68"/>
      <c r="CFY218" s="68"/>
      <c r="CFZ218" s="68"/>
      <c r="CGA218" s="68"/>
      <c r="CGB218" s="68"/>
      <c r="CGC218" s="68"/>
      <c r="CGD218" s="68"/>
      <c r="CGE218" s="68"/>
      <c r="CGF218" s="68"/>
      <c r="CGG218" s="68"/>
      <c r="CGH218" s="68"/>
      <c r="CGI218" s="68"/>
      <c r="CGJ218" s="68"/>
      <c r="CGK218" s="68"/>
      <c r="CGL218" s="68"/>
      <c r="CGM218" s="68"/>
      <c r="CGN218" s="68"/>
      <c r="CGO218" s="68"/>
      <c r="CGP218" s="68"/>
      <c r="CGQ218" s="68"/>
      <c r="CGR218" s="68"/>
      <c r="CGS218" s="68"/>
      <c r="CGT218" s="68"/>
      <c r="CGU218" s="68"/>
      <c r="CGV218" s="68"/>
      <c r="CGW218" s="68"/>
      <c r="CGX218" s="68"/>
      <c r="CGY218" s="68"/>
      <c r="CGZ218" s="68"/>
      <c r="CHA218" s="68"/>
      <c r="CHB218" s="68"/>
      <c r="CHC218" s="68"/>
      <c r="CHD218" s="68"/>
      <c r="CHE218" s="68"/>
      <c r="CHF218" s="68"/>
      <c r="CHG218" s="68"/>
      <c r="CHH218" s="68"/>
      <c r="CHI218" s="68"/>
      <c r="CHJ218" s="68"/>
      <c r="CHK218" s="68"/>
      <c r="CHL218" s="68"/>
      <c r="CHM218" s="68"/>
      <c r="CHN218" s="68"/>
      <c r="CHO218" s="68"/>
      <c r="CHP218" s="68"/>
      <c r="CHQ218" s="68"/>
      <c r="CHR218" s="68"/>
      <c r="CHS218" s="68"/>
      <c r="CHT218" s="68"/>
      <c r="CHU218" s="68"/>
      <c r="CHV218" s="68"/>
      <c r="CHW218" s="68"/>
      <c r="CHX218" s="68"/>
      <c r="CHY218" s="68"/>
      <c r="CHZ218" s="68"/>
      <c r="CIA218" s="68"/>
      <c r="CIB218" s="68"/>
      <c r="CIC218" s="68"/>
      <c r="CID218" s="68"/>
      <c r="CIE218" s="68"/>
      <c r="CIF218" s="68"/>
      <c r="CIG218" s="68"/>
      <c r="CIH218" s="68"/>
      <c r="CII218" s="68"/>
      <c r="CIJ218" s="68"/>
      <c r="CIK218" s="68"/>
      <c r="CIL218" s="68"/>
      <c r="CIM218" s="68"/>
      <c r="CIN218" s="68"/>
      <c r="CIO218" s="68"/>
      <c r="CIP218" s="68"/>
      <c r="CIQ218" s="68"/>
      <c r="CIR218" s="68"/>
      <c r="CIS218" s="68"/>
      <c r="CIT218" s="68"/>
      <c r="CIU218" s="68"/>
      <c r="CIV218" s="68"/>
      <c r="CIW218" s="68"/>
      <c r="CIX218" s="68"/>
      <c r="CIY218" s="68"/>
      <c r="CIZ218" s="68"/>
      <c r="CJA218" s="68"/>
      <c r="CJB218" s="68"/>
      <c r="CJC218" s="68"/>
      <c r="CJD218" s="68"/>
      <c r="CJE218" s="68"/>
      <c r="CJF218" s="68"/>
      <c r="CJG218" s="68"/>
      <c r="CJH218" s="68"/>
      <c r="CJI218" s="68"/>
      <c r="CJJ218" s="68"/>
      <c r="CJK218" s="68"/>
      <c r="CJL218" s="68"/>
      <c r="CJM218" s="68"/>
      <c r="CJN218" s="68"/>
      <c r="CJO218" s="68"/>
      <c r="CJP218" s="68"/>
      <c r="CJQ218" s="68"/>
      <c r="CJR218" s="68"/>
      <c r="CJS218" s="68"/>
      <c r="CJT218" s="68"/>
      <c r="CJU218" s="68"/>
      <c r="CJV218" s="68"/>
      <c r="CJW218" s="68"/>
      <c r="CJX218" s="68"/>
      <c r="CJY218" s="68"/>
      <c r="CJZ218" s="68"/>
      <c r="CKA218" s="68"/>
      <c r="CKB218" s="68"/>
      <c r="CKC218" s="68"/>
      <c r="CKD218" s="68"/>
      <c r="CKE218" s="68"/>
      <c r="CKF218" s="68"/>
      <c r="CKG218" s="68"/>
      <c r="CKH218" s="68"/>
      <c r="CKI218" s="68"/>
      <c r="CKJ218" s="68"/>
      <c r="CKK218" s="68"/>
      <c r="CKL218" s="68"/>
      <c r="CKM218" s="68"/>
      <c r="CKN218" s="68"/>
      <c r="CKO218" s="68"/>
      <c r="CKP218" s="68"/>
      <c r="CKQ218" s="68"/>
      <c r="CKR218" s="68"/>
      <c r="CKS218" s="68"/>
      <c r="CKT218" s="68"/>
      <c r="CKU218" s="68"/>
      <c r="CKV218" s="68"/>
      <c r="CKW218" s="68"/>
      <c r="CKX218" s="68"/>
      <c r="CKY218" s="68"/>
      <c r="CKZ218" s="68"/>
      <c r="CLA218" s="68"/>
      <c r="CLB218" s="68"/>
      <c r="CLC218" s="68"/>
      <c r="CLD218" s="68"/>
      <c r="CLE218" s="68"/>
      <c r="CLF218" s="68"/>
      <c r="CLG218" s="68"/>
      <c r="CLH218" s="68"/>
      <c r="CLI218" s="68"/>
      <c r="CLJ218" s="68"/>
      <c r="CLK218" s="68"/>
      <c r="CLL218" s="68"/>
      <c r="CLM218" s="68"/>
      <c r="CLN218" s="68"/>
      <c r="CLO218" s="68"/>
      <c r="CLP218" s="68"/>
      <c r="CLQ218" s="68"/>
      <c r="CLR218" s="68"/>
      <c r="CLS218" s="68"/>
      <c r="CLT218" s="68"/>
      <c r="CLU218" s="68"/>
      <c r="CLV218" s="68"/>
      <c r="CLW218" s="68"/>
      <c r="CLX218" s="68"/>
      <c r="CLY218" s="68"/>
      <c r="CLZ218" s="68"/>
      <c r="CMA218" s="68"/>
      <c r="CMB218" s="68"/>
      <c r="CMC218" s="68"/>
      <c r="CMD218" s="68"/>
      <c r="CME218" s="68"/>
      <c r="CMF218" s="68"/>
      <c r="CMG218" s="68"/>
      <c r="CMH218" s="68"/>
      <c r="CMI218" s="68"/>
      <c r="CMJ218" s="68"/>
      <c r="CMK218" s="68"/>
      <c r="CML218" s="68"/>
      <c r="CMM218" s="68"/>
      <c r="CMN218" s="68"/>
      <c r="CMO218" s="68"/>
      <c r="CMP218" s="68"/>
      <c r="CMQ218" s="68"/>
      <c r="CMR218" s="68"/>
      <c r="CMS218" s="68"/>
      <c r="CMT218" s="68"/>
      <c r="CMU218" s="68"/>
      <c r="CMV218" s="68"/>
      <c r="CMW218" s="68"/>
      <c r="CMX218" s="68"/>
      <c r="CMY218" s="68"/>
      <c r="CMZ218" s="68"/>
      <c r="CNA218" s="68"/>
      <c r="CNB218" s="68"/>
      <c r="CNC218" s="68"/>
      <c r="CND218" s="68"/>
      <c r="CNE218" s="68"/>
      <c r="CNF218" s="68"/>
      <c r="CNG218" s="68"/>
      <c r="CNH218" s="68"/>
      <c r="CNI218" s="68"/>
      <c r="CNJ218" s="68"/>
      <c r="CNK218" s="68"/>
      <c r="CNL218" s="68"/>
      <c r="CNM218" s="68"/>
      <c r="CNN218" s="68"/>
      <c r="CNO218" s="68"/>
      <c r="CNP218" s="68"/>
      <c r="CNQ218" s="68"/>
      <c r="CNR218" s="68"/>
      <c r="CNS218" s="68"/>
      <c r="CNT218" s="68"/>
      <c r="CNU218" s="68"/>
      <c r="CNV218" s="68"/>
      <c r="CNW218" s="68"/>
      <c r="CNX218" s="68"/>
      <c r="CNY218" s="68"/>
      <c r="CNZ218" s="68"/>
      <c r="COA218" s="68"/>
      <c r="COB218" s="68"/>
      <c r="COC218" s="68"/>
      <c r="COD218" s="68"/>
      <c r="COE218" s="68"/>
      <c r="COF218" s="68"/>
      <c r="COG218" s="68"/>
      <c r="COH218" s="68"/>
      <c r="COI218" s="68"/>
      <c r="COJ218" s="68"/>
      <c r="COK218" s="68"/>
      <c r="COL218" s="68"/>
      <c r="COM218" s="68"/>
      <c r="CON218" s="68"/>
      <c r="COO218" s="68"/>
      <c r="COP218" s="68"/>
      <c r="COQ218" s="68"/>
      <c r="COR218" s="68"/>
      <c r="COS218" s="68"/>
      <c r="COT218" s="68"/>
      <c r="COU218" s="68"/>
      <c r="COV218" s="68"/>
      <c r="COW218" s="68"/>
      <c r="COX218" s="68"/>
      <c r="COY218" s="68"/>
      <c r="COZ218" s="68"/>
      <c r="CPA218" s="68"/>
      <c r="CPB218" s="68"/>
      <c r="CPC218" s="68"/>
      <c r="CPD218" s="68"/>
      <c r="CPE218" s="68"/>
      <c r="CPF218" s="68"/>
      <c r="CPG218" s="68"/>
      <c r="CPH218" s="68"/>
      <c r="CPI218" s="68"/>
      <c r="CPJ218" s="68"/>
      <c r="CPK218" s="68"/>
      <c r="CPL218" s="68"/>
      <c r="CPM218" s="68"/>
      <c r="CPN218" s="68"/>
      <c r="CPO218" s="68"/>
      <c r="CPP218" s="68"/>
      <c r="CPQ218" s="68"/>
      <c r="CPR218" s="68"/>
      <c r="CPS218" s="68"/>
      <c r="CPT218" s="68"/>
      <c r="CPU218" s="68"/>
      <c r="CPV218" s="68"/>
      <c r="CPW218" s="68"/>
      <c r="CPX218" s="68"/>
      <c r="CPY218" s="68"/>
      <c r="CPZ218" s="68"/>
      <c r="CQA218" s="68"/>
      <c r="CQB218" s="68"/>
      <c r="CQC218" s="68"/>
      <c r="CQD218" s="68"/>
      <c r="CQE218" s="68"/>
      <c r="CQF218" s="68"/>
      <c r="CQG218" s="68"/>
      <c r="CQH218" s="68"/>
      <c r="CQI218" s="68"/>
      <c r="CQJ218" s="68"/>
      <c r="CQK218" s="68"/>
      <c r="CQL218" s="68"/>
      <c r="CQM218" s="68"/>
      <c r="CQN218" s="68"/>
      <c r="CQO218" s="68"/>
      <c r="CQP218" s="68"/>
      <c r="CQQ218" s="68"/>
      <c r="CQR218" s="68"/>
      <c r="CQS218" s="68"/>
      <c r="CQT218" s="68"/>
      <c r="CQU218" s="68"/>
      <c r="CQV218" s="68"/>
      <c r="CQW218" s="68"/>
      <c r="CQX218" s="68"/>
      <c r="CQY218" s="68"/>
      <c r="CQZ218" s="68"/>
      <c r="CRA218" s="68"/>
      <c r="CRB218" s="68"/>
      <c r="CRC218" s="68"/>
      <c r="CRD218" s="68"/>
      <c r="CRE218" s="68"/>
      <c r="CRF218" s="68"/>
      <c r="CRG218" s="68"/>
      <c r="CRH218" s="68"/>
      <c r="CRI218" s="68"/>
      <c r="CRJ218" s="68"/>
      <c r="CRK218" s="68"/>
      <c r="CRL218" s="68"/>
      <c r="CRM218" s="68"/>
      <c r="CRN218" s="68"/>
      <c r="CRO218" s="68"/>
      <c r="CRP218" s="68"/>
      <c r="CRQ218" s="68"/>
      <c r="CRR218" s="68"/>
      <c r="CRS218" s="68"/>
      <c r="CRT218" s="68"/>
      <c r="CRU218" s="68"/>
      <c r="CRV218" s="68"/>
      <c r="CRW218" s="68"/>
      <c r="CRX218" s="68"/>
      <c r="CRY218" s="68"/>
      <c r="CRZ218" s="68"/>
      <c r="CSA218" s="68"/>
      <c r="CSB218" s="68"/>
      <c r="CSC218" s="68"/>
      <c r="CSD218" s="68"/>
      <c r="CSE218" s="68"/>
      <c r="CSF218" s="68"/>
      <c r="CSG218" s="68"/>
      <c r="CSH218" s="68"/>
      <c r="CSI218" s="68"/>
      <c r="CSJ218" s="68"/>
      <c r="CSK218" s="68"/>
      <c r="CSL218" s="68"/>
      <c r="CSM218" s="68"/>
      <c r="CSN218" s="68"/>
      <c r="CSO218" s="68"/>
      <c r="CSP218" s="68"/>
      <c r="CSQ218" s="68"/>
      <c r="CSR218" s="68"/>
      <c r="CSS218" s="68"/>
      <c r="CST218" s="68"/>
      <c r="CSU218" s="68"/>
      <c r="CSV218" s="68"/>
      <c r="CSW218" s="68"/>
      <c r="CSX218" s="68"/>
      <c r="CSY218" s="68"/>
      <c r="CSZ218" s="68"/>
      <c r="CTA218" s="68"/>
      <c r="CTB218" s="68"/>
      <c r="CTC218" s="68"/>
      <c r="CTD218" s="68"/>
      <c r="CTE218" s="68"/>
      <c r="CTF218" s="68"/>
      <c r="CTG218" s="68"/>
      <c r="CTH218" s="68"/>
      <c r="CTI218" s="68"/>
      <c r="CTJ218" s="68"/>
      <c r="CTK218" s="68"/>
      <c r="CTL218" s="68"/>
      <c r="CTM218" s="68"/>
      <c r="CTN218" s="68"/>
      <c r="CTO218" s="68"/>
      <c r="CTP218" s="68"/>
      <c r="CTQ218" s="68"/>
      <c r="CTR218" s="68"/>
      <c r="CTS218" s="68"/>
      <c r="CTT218" s="68"/>
      <c r="CTU218" s="68"/>
      <c r="CTV218" s="68"/>
      <c r="CTW218" s="68"/>
      <c r="CTX218" s="68"/>
      <c r="CTY218" s="68"/>
      <c r="CTZ218" s="68"/>
      <c r="CUA218" s="68"/>
      <c r="CUB218" s="68"/>
      <c r="CUC218" s="68"/>
      <c r="CUD218" s="68"/>
      <c r="CUE218" s="68"/>
      <c r="CUF218" s="68"/>
      <c r="CUG218" s="68"/>
      <c r="CUH218" s="68"/>
      <c r="CUI218" s="68"/>
      <c r="CUJ218" s="68"/>
      <c r="CUK218" s="68"/>
      <c r="CUL218" s="68"/>
      <c r="CUM218" s="68"/>
      <c r="CUN218" s="68"/>
      <c r="CUO218" s="68"/>
      <c r="CUP218" s="68"/>
      <c r="CUQ218" s="68"/>
      <c r="CUR218" s="68"/>
      <c r="CUS218" s="68"/>
      <c r="CUT218" s="68"/>
      <c r="CUU218" s="68"/>
      <c r="CUV218" s="68"/>
      <c r="CUW218" s="68"/>
      <c r="CUX218" s="68"/>
      <c r="CUY218" s="68"/>
      <c r="CUZ218" s="68"/>
      <c r="CVA218" s="68"/>
      <c r="CVB218" s="68"/>
      <c r="CVC218" s="68"/>
      <c r="CVD218" s="68"/>
      <c r="CVE218" s="68"/>
      <c r="CVF218" s="68"/>
      <c r="CVG218" s="68"/>
      <c r="CVH218" s="68"/>
      <c r="CVI218" s="68"/>
      <c r="CVJ218" s="68"/>
      <c r="CVK218" s="68"/>
      <c r="CVL218" s="68"/>
      <c r="CVM218" s="68"/>
      <c r="CVN218" s="68"/>
      <c r="CVO218" s="68"/>
      <c r="CVP218" s="68"/>
      <c r="CVQ218" s="68"/>
      <c r="CVR218" s="68"/>
      <c r="CVS218" s="68"/>
      <c r="CVT218" s="68"/>
      <c r="CVU218" s="68"/>
      <c r="CVV218" s="68"/>
      <c r="CVW218" s="68"/>
      <c r="CVX218" s="68"/>
      <c r="CVY218" s="68"/>
      <c r="CVZ218" s="68"/>
      <c r="CWA218" s="68"/>
      <c r="CWB218" s="68"/>
      <c r="CWC218" s="68"/>
      <c r="CWD218" s="68"/>
      <c r="CWE218" s="68"/>
      <c r="CWF218" s="68"/>
      <c r="CWG218" s="68"/>
      <c r="CWH218" s="68"/>
      <c r="CWI218" s="68"/>
      <c r="CWJ218" s="68"/>
      <c r="CWK218" s="68"/>
      <c r="CWL218" s="68"/>
      <c r="CWM218" s="68"/>
      <c r="CWN218" s="68"/>
      <c r="CWO218" s="68"/>
      <c r="CWP218" s="68"/>
      <c r="CWQ218" s="68"/>
      <c r="CWR218" s="68"/>
      <c r="CWS218" s="68"/>
      <c r="CWT218" s="68"/>
      <c r="CWU218" s="68"/>
      <c r="CWV218" s="68"/>
      <c r="CWW218" s="68"/>
      <c r="CWX218" s="68"/>
      <c r="CWY218" s="68"/>
      <c r="CWZ218" s="68"/>
      <c r="CXA218" s="68"/>
      <c r="CXB218" s="68"/>
      <c r="CXC218" s="68"/>
      <c r="CXD218" s="68"/>
      <c r="CXE218" s="68"/>
      <c r="CXF218" s="68"/>
      <c r="CXG218" s="68"/>
      <c r="CXH218" s="68"/>
      <c r="CXI218" s="68"/>
      <c r="CXJ218" s="68"/>
      <c r="CXK218" s="68"/>
      <c r="CXL218" s="68"/>
      <c r="CXM218" s="68"/>
      <c r="CXN218" s="68"/>
      <c r="CXO218" s="68"/>
      <c r="CXP218" s="68"/>
      <c r="CXQ218" s="68"/>
      <c r="CXR218" s="68"/>
      <c r="CXS218" s="68"/>
      <c r="CXT218" s="68"/>
      <c r="CXU218" s="68"/>
      <c r="CXV218" s="68"/>
      <c r="CXW218" s="68"/>
      <c r="CXX218" s="68"/>
      <c r="CXY218" s="68"/>
      <c r="CXZ218" s="68"/>
      <c r="CYA218" s="68"/>
      <c r="CYB218" s="68"/>
      <c r="CYC218" s="68"/>
      <c r="CYD218" s="68"/>
      <c r="CYE218" s="68"/>
      <c r="CYF218" s="68"/>
      <c r="CYG218" s="68"/>
      <c r="CYH218" s="68"/>
      <c r="CYI218" s="68"/>
      <c r="CYJ218" s="68"/>
      <c r="CYK218" s="68"/>
      <c r="CYL218" s="68"/>
      <c r="CYM218" s="68"/>
      <c r="CYN218" s="68"/>
      <c r="CYO218" s="68"/>
      <c r="CYP218" s="68"/>
      <c r="CYQ218" s="68"/>
      <c r="CYR218" s="68"/>
      <c r="CYS218" s="68"/>
      <c r="CYT218" s="68"/>
      <c r="CYU218" s="68"/>
      <c r="CYV218" s="68"/>
      <c r="CYW218" s="68"/>
      <c r="CYX218" s="68"/>
      <c r="CYY218" s="68"/>
      <c r="CYZ218" s="68"/>
      <c r="CZA218" s="68"/>
      <c r="CZB218" s="68"/>
      <c r="CZC218" s="68"/>
      <c r="CZD218" s="68"/>
      <c r="CZE218" s="68"/>
      <c r="CZF218" s="68"/>
      <c r="CZG218" s="68"/>
      <c r="CZH218" s="68"/>
      <c r="CZI218" s="68"/>
      <c r="CZJ218" s="68"/>
      <c r="CZK218" s="68"/>
      <c r="CZL218" s="68"/>
      <c r="CZM218" s="68"/>
      <c r="CZN218" s="68"/>
      <c r="CZO218" s="68"/>
      <c r="CZP218" s="68"/>
      <c r="CZQ218" s="68"/>
      <c r="CZR218" s="68"/>
      <c r="CZS218" s="68"/>
      <c r="CZT218" s="68"/>
      <c r="CZU218" s="68"/>
      <c r="CZV218" s="68"/>
      <c r="CZW218" s="68"/>
      <c r="CZX218" s="68"/>
      <c r="CZY218" s="68"/>
      <c r="CZZ218" s="68"/>
      <c r="DAA218" s="68"/>
      <c r="DAB218" s="68"/>
      <c r="DAC218" s="68"/>
      <c r="DAD218" s="68"/>
      <c r="DAE218" s="68"/>
      <c r="DAF218" s="68"/>
      <c r="DAG218" s="68"/>
      <c r="DAH218" s="68"/>
      <c r="DAI218" s="68"/>
      <c r="DAJ218" s="68"/>
      <c r="DAK218" s="68"/>
      <c r="DAL218" s="68"/>
      <c r="DAM218" s="68"/>
      <c r="DAN218" s="68"/>
      <c r="DAO218" s="68"/>
      <c r="DAP218" s="68"/>
      <c r="DAQ218" s="68"/>
      <c r="DAR218" s="68"/>
      <c r="DAS218" s="68"/>
      <c r="DAT218" s="68"/>
      <c r="DAU218" s="68"/>
      <c r="DAV218" s="68"/>
      <c r="DAW218" s="68"/>
      <c r="DAX218" s="68"/>
      <c r="DAY218" s="68"/>
      <c r="DAZ218" s="68"/>
      <c r="DBA218" s="68"/>
      <c r="DBB218" s="68"/>
      <c r="DBC218" s="68"/>
      <c r="DBD218" s="68"/>
      <c r="DBE218" s="68"/>
      <c r="DBF218" s="68"/>
      <c r="DBG218" s="68"/>
      <c r="DBH218" s="68"/>
      <c r="DBI218" s="68"/>
      <c r="DBJ218" s="68"/>
      <c r="DBK218" s="68"/>
      <c r="DBL218" s="68"/>
      <c r="DBM218" s="68"/>
      <c r="DBN218" s="68"/>
      <c r="DBO218" s="68"/>
      <c r="DBP218" s="68"/>
      <c r="DBQ218" s="68"/>
      <c r="DBR218" s="68"/>
      <c r="DBS218" s="68"/>
      <c r="DBT218" s="68"/>
      <c r="DBU218" s="68"/>
      <c r="DBV218" s="68"/>
      <c r="DBW218" s="68"/>
      <c r="DBX218" s="68"/>
      <c r="DBY218" s="68"/>
      <c r="DBZ218" s="68"/>
      <c r="DCA218" s="68"/>
      <c r="DCB218" s="68"/>
      <c r="DCC218" s="68"/>
      <c r="DCD218" s="68"/>
      <c r="DCE218" s="68"/>
      <c r="DCF218" s="68"/>
      <c r="DCG218" s="68"/>
      <c r="DCH218" s="68"/>
      <c r="DCI218" s="68"/>
      <c r="DCJ218" s="68"/>
      <c r="DCK218" s="68"/>
      <c r="DCL218" s="68"/>
      <c r="DCM218" s="68"/>
      <c r="DCN218" s="68"/>
      <c r="DCO218" s="68"/>
      <c r="DCP218" s="68"/>
      <c r="DCQ218" s="68"/>
      <c r="DCR218" s="68"/>
      <c r="DCS218" s="68"/>
      <c r="DCT218" s="68"/>
      <c r="DCU218" s="68"/>
      <c r="DCV218" s="68"/>
      <c r="DCW218" s="68"/>
      <c r="DCX218" s="68"/>
      <c r="DCY218" s="68"/>
      <c r="DCZ218" s="68"/>
      <c r="DDA218" s="68"/>
      <c r="DDB218" s="68"/>
      <c r="DDC218" s="68"/>
      <c r="DDD218" s="68"/>
      <c r="DDE218" s="68"/>
      <c r="DDF218" s="68"/>
      <c r="DDG218" s="68"/>
      <c r="DDH218" s="68"/>
      <c r="DDI218" s="68"/>
      <c r="DDJ218" s="68"/>
      <c r="DDK218" s="68"/>
      <c r="DDL218" s="68"/>
      <c r="DDM218" s="68"/>
      <c r="DDN218" s="68"/>
      <c r="DDO218" s="68"/>
      <c r="DDP218" s="68"/>
      <c r="DDQ218" s="68"/>
      <c r="DDR218" s="68"/>
      <c r="DDS218" s="68"/>
      <c r="DDT218" s="68"/>
      <c r="DDU218" s="68"/>
      <c r="DDV218" s="68"/>
      <c r="DDW218" s="68"/>
      <c r="DDX218" s="68"/>
      <c r="DDY218" s="68"/>
      <c r="DDZ218" s="68"/>
      <c r="DEA218" s="68"/>
      <c r="DEB218" s="68"/>
      <c r="DEC218" s="68"/>
      <c r="DED218" s="68"/>
      <c r="DEE218" s="68"/>
      <c r="DEF218" s="68"/>
      <c r="DEG218" s="68"/>
      <c r="DEH218" s="68"/>
      <c r="DEI218" s="68"/>
      <c r="DEJ218" s="68"/>
      <c r="DEK218" s="68"/>
      <c r="DEL218" s="68"/>
      <c r="DEM218" s="68"/>
      <c r="DEN218" s="68"/>
      <c r="DEO218" s="68"/>
      <c r="DEP218" s="68"/>
      <c r="DEQ218" s="68"/>
      <c r="DER218" s="68"/>
      <c r="DES218" s="68"/>
      <c r="DET218" s="68"/>
      <c r="DEU218" s="68"/>
      <c r="DEV218" s="68"/>
      <c r="DEW218" s="68"/>
      <c r="DEX218" s="68"/>
      <c r="DEY218" s="68"/>
      <c r="DEZ218" s="68"/>
      <c r="DFA218" s="68"/>
      <c r="DFB218" s="68"/>
      <c r="DFC218" s="68"/>
      <c r="DFD218" s="68"/>
      <c r="DFE218" s="68"/>
      <c r="DFF218" s="68"/>
      <c r="DFG218" s="68"/>
      <c r="DFH218" s="68"/>
      <c r="DFI218" s="68"/>
      <c r="DFJ218" s="68"/>
      <c r="DFK218" s="68"/>
      <c r="DFL218" s="68"/>
      <c r="DFM218" s="68"/>
      <c r="DFN218" s="68"/>
      <c r="DFO218" s="68"/>
      <c r="DFP218" s="68"/>
      <c r="DFQ218" s="68"/>
      <c r="DFR218" s="68"/>
      <c r="DFS218" s="68"/>
      <c r="DFT218" s="68"/>
      <c r="DFU218" s="68"/>
      <c r="DFV218" s="68"/>
      <c r="DFW218" s="68"/>
      <c r="DFX218" s="68"/>
      <c r="DFY218" s="68"/>
      <c r="DFZ218" s="68"/>
      <c r="DGA218" s="68"/>
      <c r="DGB218" s="68"/>
      <c r="DGC218" s="68"/>
      <c r="DGD218" s="68"/>
      <c r="DGE218" s="68"/>
      <c r="DGF218" s="68"/>
      <c r="DGG218" s="68"/>
      <c r="DGH218" s="68"/>
      <c r="DGI218" s="68"/>
      <c r="DGJ218" s="68"/>
      <c r="DGK218" s="68"/>
      <c r="DGL218" s="68"/>
      <c r="DGM218" s="68"/>
      <c r="DGN218" s="68"/>
      <c r="DGO218" s="68"/>
      <c r="DGP218" s="68"/>
      <c r="DGQ218" s="68"/>
      <c r="DGR218" s="68"/>
      <c r="DGS218" s="68"/>
      <c r="DGT218" s="68"/>
      <c r="DGU218" s="68"/>
      <c r="DGV218" s="68"/>
      <c r="DGW218" s="68"/>
      <c r="DGX218" s="68"/>
      <c r="DGY218" s="68"/>
      <c r="DGZ218" s="68"/>
      <c r="DHA218" s="68"/>
      <c r="DHB218" s="68"/>
      <c r="DHC218" s="68"/>
      <c r="DHD218" s="68"/>
      <c r="DHE218" s="68"/>
      <c r="DHF218" s="68"/>
      <c r="DHG218" s="68"/>
      <c r="DHH218" s="68"/>
      <c r="DHI218" s="68"/>
      <c r="DHJ218" s="68"/>
      <c r="DHK218" s="68"/>
      <c r="DHL218" s="68"/>
      <c r="DHM218" s="68"/>
      <c r="DHN218" s="68"/>
      <c r="DHO218" s="68"/>
      <c r="DHP218" s="68"/>
      <c r="DHQ218" s="68"/>
      <c r="DHR218" s="68"/>
      <c r="DHS218" s="68"/>
      <c r="DHT218" s="68"/>
      <c r="DHU218" s="68"/>
      <c r="DHV218" s="68"/>
      <c r="DHW218" s="68"/>
      <c r="DHX218" s="68"/>
      <c r="DHY218" s="68"/>
      <c r="DHZ218" s="68"/>
      <c r="DIA218" s="68"/>
      <c r="DIB218" s="68"/>
      <c r="DIC218" s="68"/>
      <c r="DID218" s="68"/>
      <c r="DIE218" s="68"/>
      <c r="DIF218" s="68"/>
      <c r="DIG218" s="68"/>
      <c r="DIH218" s="68"/>
      <c r="DII218" s="68"/>
      <c r="DIJ218" s="68"/>
      <c r="DIK218" s="68"/>
      <c r="DIL218" s="68"/>
      <c r="DIM218" s="68"/>
      <c r="DIN218" s="68"/>
      <c r="DIO218" s="68"/>
      <c r="DIP218" s="68"/>
      <c r="DIQ218" s="68"/>
      <c r="DIR218" s="68"/>
      <c r="DIS218" s="68"/>
      <c r="DIT218" s="68"/>
      <c r="DIU218" s="68"/>
      <c r="DIV218" s="68"/>
      <c r="DIW218" s="68"/>
      <c r="DIX218" s="68"/>
      <c r="DIY218" s="68"/>
      <c r="DIZ218" s="68"/>
      <c r="DJA218" s="68"/>
      <c r="DJB218" s="68"/>
      <c r="DJC218" s="68"/>
      <c r="DJD218" s="68"/>
      <c r="DJE218" s="68"/>
      <c r="DJF218" s="68"/>
      <c r="DJG218" s="68"/>
      <c r="DJH218" s="68"/>
      <c r="DJI218" s="68"/>
      <c r="DJJ218" s="68"/>
      <c r="DJK218" s="68"/>
      <c r="DJL218" s="68"/>
      <c r="DJM218" s="68"/>
      <c r="DJN218" s="68"/>
      <c r="DJO218" s="68"/>
      <c r="DJP218" s="68"/>
      <c r="DJQ218" s="68"/>
      <c r="DJR218" s="68"/>
      <c r="DJS218" s="68"/>
      <c r="DJT218" s="68"/>
      <c r="DJU218" s="68"/>
      <c r="DJV218" s="68"/>
      <c r="DJW218" s="68"/>
      <c r="DJX218" s="68"/>
      <c r="DJY218" s="68"/>
      <c r="DJZ218" s="68"/>
      <c r="DKA218" s="68"/>
      <c r="DKB218" s="68"/>
      <c r="DKC218" s="68"/>
      <c r="DKD218" s="68"/>
      <c r="DKE218" s="68"/>
      <c r="DKF218" s="68"/>
      <c r="DKG218" s="68"/>
      <c r="DKH218" s="68"/>
      <c r="DKI218" s="68"/>
      <c r="DKJ218" s="68"/>
      <c r="DKK218" s="68"/>
      <c r="DKL218" s="68"/>
      <c r="DKM218" s="68"/>
      <c r="DKN218" s="68"/>
      <c r="DKO218" s="68"/>
      <c r="DKP218" s="68"/>
      <c r="DKQ218" s="68"/>
      <c r="DKR218" s="68"/>
      <c r="DKS218" s="68"/>
      <c r="DKT218" s="68"/>
      <c r="DKU218" s="68"/>
      <c r="DKV218" s="68"/>
      <c r="DKW218" s="68"/>
      <c r="DKX218" s="68"/>
      <c r="DKY218" s="68"/>
      <c r="DKZ218" s="68"/>
      <c r="DLA218" s="68"/>
      <c r="DLB218" s="68"/>
      <c r="DLC218" s="68"/>
      <c r="DLD218" s="68"/>
      <c r="DLE218" s="68"/>
      <c r="DLF218" s="68"/>
      <c r="DLG218" s="68"/>
      <c r="DLH218" s="68"/>
      <c r="DLI218" s="68"/>
      <c r="DLJ218" s="68"/>
      <c r="DLK218" s="68"/>
      <c r="DLL218" s="68"/>
      <c r="DLM218" s="68"/>
      <c r="DLN218" s="68"/>
      <c r="DLO218" s="68"/>
      <c r="DLP218" s="68"/>
      <c r="DLQ218" s="68"/>
      <c r="DLR218" s="68"/>
      <c r="DLS218" s="68"/>
      <c r="DLT218" s="68"/>
      <c r="DLU218" s="68"/>
      <c r="DLV218" s="68"/>
      <c r="DLW218" s="68"/>
      <c r="DLX218" s="68"/>
      <c r="DLY218" s="68"/>
      <c r="DLZ218" s="68"/>
      <c r="DMA218" s="68"/>
      <c r="DMB218" s="68"/>
      <c r="DMC218" s="68"/>
      <c r="DMD218" s="68"/>
      <c r="DME218" s="68"/>
      <c r="DMF218" s="68"/>
      <c r="DMG218" s="68"/>
      <c r="DMH218" s="68"/>
      <c r="DMI218" s="68"/>
      <c r="DMJ218" s="68"/>
      <c r="DMK218" s="68"/>
      <c r="DML218" s="68"/>
      <c r="DMM218" s="68"/>
      <c r="DMN218" s="68"/>
      <c r="DMO218" s="68"/>
      <c r="DMP218" s="68"/>
      <c r="DMQ218" s="68"/>
      <c r="DMR218" s="68"/>
      <c r="DMS218" s="68"/>
      <c r="DMT218" s="68"/>
      <c r="DMU218" s="68"/>
      <c r="DMV218" s="68"/>
      <c r="DMW218" s="68"/>
      <c r="DMX218" s="68"/>
      <c r="DMY218" s="68"/>
      <c r="DMZ218" s="68"/>
      <c r="DNA218" s="68"/>
      <c r="DNB218" s="68"/>
      <c r="DNC218" s="68"/>
      <c r="DND218" s="68"/>
      <c r="DNE218" s="68"/>
      <c r="DNF218" s="68"/>
      <c r="DNG218" s="68"/>
      <c r="DNH218" s="68"/>
      <c r="DNI218" s="68"/>
      <c r="DNJ218" s="68"/>
      <c r="DNK218" s="68"/>
      <c r="DNL218" s="68"/>
      <c r="DNM218" s="68"/>
      <c r="DNN218" s="68"/>
      <c r="DNO218" s="68"/>
      <c r="DNP218" s="68"/>
      <c r="DNQ218" s="68"/>
      <c r="DNR218" s="68"/>
      <c r="DNS218" s="68"/>
      <c r="DNT218" s="68"/>
      <c r="DNU218" s="68"/>
      <c r="DNV218" s="68"/>
      <c r="DNW218" s="68"/>
      <c r="DNX218" s="68"/>
      <c r="DNY218" s="68"/>
      <c r="DNZ218" s="68"/>
      <c r="DOA218" s="68"/>
      <c r="DOB218" s="68"/>
      <c r="DOC218" s="68"/>
      <c r="DOD218" s="68"/>
      <c r="DOE218" s="68"/>
      <c r="DOF218" s="68"/>
      <c r="DOG218" s="68"/>
      <c r="DOH218" s="68"/>
      <c r="DOI218" s="68"/>
      <c r="DOJ218" s="68"/>
      <c r="DOK218" s="68"/>
      <c r="DOL218" s="68"/>
      <c r="DOM218" s="68"/>
      <c r="DON218" s="68"/>
      <c r="DOO218" s="68"/>
      <c r="DOP218" s="68"/>
      <c r="DOQ218" s="68"/>
      <c r="DOR218" s="68"/>
      <c r="DOS218" s="68"/>
      <c r="DOT218" s="68"/>
      <c r="DOU218" s="68"/>
      <c r="DOV218" s="68"/>
      <c r="DOW218" s="68"/>
      <c r="DOX218" s="68"/>
      <c r="DOY218" s="68"/>
      <c r="DOZ218" s="68"/>
      <c r="DPA218" s="68"/>
      <c r="DPB218" s="68"/>
      <c r="DPC218" s="68"/>
      <c r="DPD218" s="68"/>
      <c r="DPE218" s="68"/>
      <c r="DPF218" s="68"/>
      <c r="DPG218" s="68"/>
      <c r="DPH218" s="68"/>
      <c r="DPI218" s="68"/>
      <c r="DPJ218" s="68"/>
      <c r="DPK218" s="68"/>
      <c r="DPL218" s="68"/>
      <c r="DPM218" s="68"/>
      <c r="DPN218" s="68"/>
      <c r="DPO218" s="68"/>
      <c r="DPP218" s="68"/>
      <c r="DPQ218" s="68"/>
      <c r="DPR218" s="68"/>
      <c r="DPS218" s="68"/>
      <c r="DPT218" s="68"/>
      <c r="DPU218" s="68"/>
      <c r="DPV218" s="68"/>
      <c r="DPW218" s="68"/>
      <c r="DPX218" s="68"/>
      <c r="DPY218" s="68"/>
      <c r="DPZ218" s="68"/>
      <c r="DQA218" s="68"/>
      <c r="DQB218" s="68"/>
      <c r="DQC218" s="68"/>
      <c r="DQD218" s="68"/>
      <c r="DQE218" s="68"/>
      <c r="DQF218" s="68"/>
      <c r="DQG218" s="68"/>
      <c r="DQH218" s="68"/>
      <c r="DQI218" s="68"/>
      <c r="DQJ218" s="68"/>
      <c r="DQK218" s="68"/>
      <c r="DQL218" s="68"/>
      <c r="DQM218" s="68"/>
      <c r="DQN218" s="68"/>
      <c r="DQO218" s="68"/>
      <c r="DQP218" s="68"/>
      <c r="DQQ218" s="68"/>
      <c r="DQR218" s="68"/>
      <c r="DQS218" s="68"/>
      <c r="DQT218" s="68"/>
      <c r="DQU218" s="68"/>
      <c r="DQV218" s="68"/>
      <c r="DQW218" s="68"/>
      <c r="DQX218" s="68"/>
      <c r="DQY218" s="68"/>
      <c r="DQZ218" s="68"/>
      <c r="DRA218" s="68"/>
      <c r="DRB218" s="68"/>
      <c r="DRC218" s="68"/>
      <c r="DRD218" s="68"/>
      <c r="DRE218" s="68"/>
      <c r="DRF218" s="68"/>
      <c r="DRG218" s="68"/>
      <c r="DRH218" s="68"/>
      <c r="DRI218" s="68"/>
      <c r="DRJ218" s="68"/>
      <c r="DRK218" s="68"/>
      <c r="DRL218" s="68"/>
      <c r="DRM218" s="68"/>
      <c r="DRN218" s="68"/>
      <c r="DRO218" s="68"/>
      <c r="DRP218" s="68"/>
      <c r="DRQ218" s="68"/>
      <c r="DRR218" s="68"/>
      <c r="DRS218" s="68"/>
      <c r="DRT218" s="68"/>
      <c r="DRU218" s="68"/>
      <c r="DRV218" s="68"/>
      <c r="DRW218" s="68"/>
      <c r="DRX218" s="68"/>
      <c r="DRY218" s="68"/>
      <c r="DRZ218" s="68"/>
      <c r="DSA218" s="68"/>
      <c r="DSB218" s="68"/>
      <c r="DSC218" s="68"/>
      <c r="DSD218" s="68"/>
      <c r="DSE218" s="68"/>
      <c r="DSF218" s="68"/>
      <c r="DSG218" s="68"/>
      <c r="DSH218" s="68"/>
      <c r="DSI218" s="68"/>
      <c r="DSJ218" s="68"/>
      <c r="DSK218" s="68"/>
      <c r="DSL218" s="68"/>
      <c r="DSM218" s="68"/>
      <c r="DSN218" s="68"/>
      <c r="DSO218" s="68"/>
      <c r="DSP218" s="68"/>
      <c r="DSQ218" s="68"/>
      <c r="DSR218" s="68"/>
      <c r="DSS218" s="68"/>
      <c r="DST218" s="68"/>
      <c r="DSU218" s="68"/>
      <c r="DSV218" s="68"/>
      <c r="DSW218" s="68"/>
      <c r="DSX218" s="68"/>
      <c r="DSY218" s="68"/>
      <c r="DSZ218" s="68"/>
      <c r="DTA218" s="68"/>
      <c r="DTB218" s="68"/>
      <c r="DTC218" s="68"/>
      <c r="DTD218" s="68"/>
      <c r="DTE218" s="68"/>
      <c r="DTF218" s="68"/>
      <c r="DTG218" s="68"/>
      <c r="DTH218" s="68"/>
      <c r="DTI218" s="68"/>
      <c r="DTJ218" s="68"/>
      <c r="DTK218" s="68"/>
      <c r="DTL218" s="68"/>
      <c r="DTM218" s="68"/>
      <c r="DTN218" s="68"/>
      <c r="DTO218" s="68"/>
      <c r="DTP218" s="68"/>
      <c r="DTQ218" s="68"/>
      <c r="DTR218" s="68"/>
      <c r="DTS218" s="68"/>
      <c r="DTT218" s="68"/>
      <c r="DTU218" s="68"/>
      <c r="DTV218" s="68"/>
      <c r="DTW218" s="68"/>
      <c r="DTX218" s="68"/>
      <c r="DTY218" s="68"/>
      <c r="DTZ218" s="68"/>
      <c r="DUA218" s="68"/>
      <c r="DUB218" s="68"/>
      <c r="DUC218" s="68"/>
      <c r="DUD218" s="68"/>
      <c r="DUE218" s="68"/>
      <c r="DUF218" s="68"/>
      <c r="DUG218" s="68"/>
      <c r="DUH218" s="68"/>
      <c r="DUI218" s="68"/>
      <c r="DUJ218" s="68"/>
      <c r="DUK218" s="68"/>
      <c r="DUL218" s="68"/>
      <c r="DUM218" s="68"/>
      <c r="DUN218" s="68"/>
      <c r="DUO218" s="68"/>
      <c r="DUP218" s="68"/>
      <c r="DUQ218" s="68"/>
      <c r="DUR218" s="68"/>
      <c r="DUS218" s="68"/>
      <c r="DUT218" s="68"/>
      <c r="DUU218" s="68"/>
      <c r="DUV218" s="68"/>
      <c r="DUW218" s="68"/>
      <c r="DUX218" s="68"/>
      <c r="DUY218" s="68"/>
      <c r="DUZ218" s="68"/>
      <c r="DVA218" s="68"/>
      <c r="DVB218" s="68"/>
      <c r="DVC218" s="68"/>
      <c r="DVD218" s="68"/>
      <c r="DVE218" s="68"/>
      <c r="DVF218" s="68"/>
      <c r="DVG218" s="68"/>
      <c r="DVH218" s="68"/>
      <c r="DVI218" s="68"/>
      <c r="DVJ218" s="68"/>
      <c r="DVK218" s="68"/>
      <c r="DVL218" s="68"/>
      <c r="DVM218" s="68"/>
      <c r="DVN218" s="68"/>
      <c r="DVO218" s="68"/>
      <c r="DVP218" s="68"/>
      <c r="DVQ218" s="68"/>
      <c r="DVR218" s="68"/>
      <c r="DVS218" s="68"/>
      <c r="DVT218" s="68"/>
      <c r="DVU218" s="68"/>
      <c r="DVV218" s="68"/>
      <c r="DVW218" s="68"/>
      <c r="DVX218" s="68"/>
      <c r="DVY218" s="68"/>
      <c r="DVZ218" s="68"/>
      <c r="DWA218" s="68"/>
      <c r="DWB218" s="68"/>
      <c r="DWC218" s="68"/>
      <c r="DWD218" s="68"/>
      <c r="DWE218" s="68"/>
      <c r="DWF218" s="68"/>
      <c r="DWG218" s="68"/>
      <c r="DWH218" s="68"/>
      <c r="DWI218" s="68"/>
      <c r="DWJ218" s="68"/>
      <c r="DWK218" s="68"/>
      <c r="DWL218" s="68"/>
      <c r="DWM218" s="68"/>
      <c r="DWN218" s="68"/>
      <c r="DWO218" s="68"/>
      <c r="DWP218" s="68"/>
      <c r="DWQ218" s="68"/>
      <c r="DWR218" s="68"/>
      <c r="DWS218" s="68"/>
      <c r="DWT218" s="68"/>
      <c r="DWU218" s="68"/>
      <c r="DWV218" s="68"/>
      <c r="DWW218" s="68"/>
      <c r="DWX218" s="68"/>
      <c r="DWY218" s="68"/>
      <c r="DWZ218" s="68"/>
      <c r="DXA218" s="68"/>
      <c r="DXB218" s="68"/>
      <c r="DXC218" s="68"/>
      <c r="DXD218" s="68"/>
      <c r="DXE218" s="68"/>
      <c r="DXF218" s="68"/>
      <c r="DXG218" s="68"/>
      <c r="DXH218" s="68"/>
      <c r="DXI218" s="68"/>
      <c r="DXJ218" s="68"/>
      <c r="DXK218" s="68"/>
      <c r="DXL218" s="68"/>
      <c r="DXM218" s="68"/>
      <c r="DXN218" s="68"/>
      <c r="DXO218" s="68"/>
      <c r="DXP218" s="68"/>
      <c r="DXQ218" s="68"/>
      <c r="DXR218" s="68"/>
      <c r="DXS218" s="68"/>
      <c r="DXT218" s="68"/>
      <c r="DXU218" s="68"/>
      <c r="DXV218" s="68"/>
      <c r="DXW218" s="68"/>
      <c r="DXX218" s="68"/>
      <c r="DXY218" s="68"/>
      <c r="DXZ218" s="68"/>
      <c r="DYA218" s="68"/>
      <c r="DYB218" s="68"/>
      <c r="DYC218" s="68"/>
      <c r="DYD218" s="68"/>
      <c r="DYE218" s="68"/>
      <c r="DYF218" s="68"/>
      <c r="DYG218" s="68"/>
      <c r="DYH218" s="68"/>
      <c r="DYI218" s="68"/>
      <c r="DYJ218" s="68"/>
      <c r="DYK218" s="68"/>
      <c r="DYL218" s="68"/>
      <c r="DYM218" s="68"/>
      <c r="DYN218" s="68"/>
      <c r="DYO218" s="68"/>
      <c r="DYP218" s="68"/>
      <c r="DYQ218" s="68"/>
      <c r="DYR218" s="68"/>
      <c r="DYS218" s="68"/>
      <c r="DYT218" s="68"/>
      <c r="DYU218" s="68"/>
      <c r="DYV218" s="68"/>
      <c r="DYW218" s="68"/>
      <c r="DYX218" s="68"/>
      <c r="DYY218" s="68"/>
      <c r="DYZ218" s="68"/>
      <c r="DZA218" s="68"/>
      <c r="DZB218" s="68"/>
      <c r="DZC218" s="68"/>
      <c r="DZD218" s="68"/>
      <c r="DZE218" s="68"/>
      <c r="DZF218" s="68"/>
      <c r="DZG218" s="68"/>
      <c r="DZH218" s="68"/>
      <c r="DZI218" s="68"/>
      <c r="DZJ218" s="68"/>
      <c r="DZK218" s="68"/>
      <c r="DZL218" s="68"/>
      <c r="DZM218" s="68"/>
      <c r="DZN218" s="68"/>
      <c r="DZO218" s="68"/>
      <c r="DZP218" s="68"/>
      <c r="DZQ218" s="68"/>
      <c r="DZR218" s="68"/>
      <c r="DZS218" s="68"/>
      <c r="DZT218" s="68"/>
      <c r="DZU218" s="68"/>
      <c r="DZV218" s="68"/>
      <c r="DZW218" s="68"/>
      <c r="DZX218" s="68"/>
      <c r="DZY218" s="68"/>
      <c r="DZZ218" s="68"/>
      <c r="EAA218" s="68"/>
      <c r="EAB218" s="68"/>
      <c r="EAC218" s="68"/>
      <c r="EAD218" s="68"/>
      <c r="EAE218" s="68"/>
      <c r="EAF218" s="68"/>
      <c r="EAG218" s="68"/>
      <c r="EAH218" s="68"/>
      <c r="EAI218" s="68"/>
      <c r="EAJ218" s="68"/>
      <c r="EAK218" s="68"/>
      <c r="EAL218" s="68"/>
      <c r="EAM218" s="68"/>
      <c r="EAN218" s="68"/>
      <c r="EAO218" s="68"/>
      <c r="EAP218" s="68"/>
      <c r="EAQ218" s="68"/>
      <c r="EAR218" s="68"/>
      <c r="EAS218" s="68"/>
      <c r="EAT218" s="68"/>
      <c r="EAU218" s="68"/>
      <c r="EAV218" s="68"/>
      <c r="EAW218" s="68"/>
      <c r="EAX218" s="68"/>
      <c r="EAY218" s="68"/>
      <c r="EAZ218" s="68"/>
      <c r="EBA218" s="68"/>
      <c r="EBB218" s="68"/>
      <c r="EBC218" s="68"/>
      <c r="EBD218" s="68"/>
      <c r="EBE218" s="68"/>
      <c r="EBF218" s="68"/>
      <c r="EBG218" s="68"/>
      <c r="EBH218" s="68"/>
      <c r="EBI218" s="68"/>
      <c r="EBJ218" s="68"/>
      <c r="EBK218" s="68"/>
      <c r="EBL218" s="68"/>
      <c r="EBM218" s="68"/>
      <c r="EBN218" s="68"/>
      <c r="EBO218" s="68"/>
      <c r="EBP218" s="68"/>
      <c r="EBQ218" s="68"/>
      <c r="EBR218" s="68"/>
      <c r="EBS218" s="68"/>
      <c r="EBT218" s="68"/>
      <c r="EBU218" s="68"/>
      <c r="EBV218" s="68"/>
      <c r="EBW218" s="68"/>
      <c r="EBX218" s="68"/>
      <c r="EBY218" s="68"/>
      <c r="EBZ218" s="68"/>
      <c r="ECA218" s="68"/>
      <c r="ECB218" s="68"/>
      <c r="ECC218" s="68"/>
      <c r="ECD218" s="68"/>
      <c r="ECE218" s="68"/>
      <c r="ECF218" s="68"/>
      <c r="ECG218" s="68"/>
      <c r="ECH218" s="68"/>
      <c r="ECI218" s="68"/>
      <c r="ECJ218" s="68"/>
      <c r="ECK218" s="68"/>
      <c r="ECL218" s="68"/>
      <c r="ECM218" s="68"/>
      <c r="ECN218" s="68"/>
      <c r="ECO218" s="68"/>
      <c r="ECP218" s="68"/>
      <c r="ECQ218" s="68"/>
      <c r="ECR218" s="68"/>
      <c r="ECS218" s="68"/>
      <c r="ECT218" s="68"/>
      <c r="ECU218" s="68"/>
      <c r="ECV218" s="68"/>
      <c r="ECW218" s="68"/>
      <c r="ECX218" s="68"/>
      <c r="ECY218" s="68"/>
      <c r="ECZ218" s="68"/>
      <c r="EDA218" s="68"/>
      <c r="EDB218" s="68"/>
      <c r="EDC218" s="68"/>
      <c r="EDD218" s="68"/>
      <c r="EDE218" s="68"/>
      <c r="EDF218" s="68"/>
      <c r="EDG218" s="68"/>
      <c r="EDH218" s="68"/>
      <c r="EDI218" s="68"/>
      <c r="EDJ218" s="68"/>
      <c r="EDK218" s="68"/>
      <c r="EDL218" s="68"/>
      <c r="EDM218" s="68"/>
      <c r="EDN218" s="68"/>
      <c r="EDO218" s="68"/>
      <c r="EDP218" s="68"/>
      <c r="EDQ218" s="68"/>
      <c r="EDR218" s="68"/>
      <c r="EDS218" s="68"/>
      <c r="EDT218" s="68"/>
      <c r="EDU218" s="68"/>
      <c r="EDV218" s="68"/>
      <c r="EDW218" s="68"/>
      <c r="EDX218" s="68"/>
      <c r="EDY218" s="68"/>
      <c r="EDZ218" s="68"/>
      <c r="EEA218" s="68"/>
      <c r="EEB218" s="68"/>
      <c r="EEC218" s="68"/>
      <c r="EED218" s="68"/>
      <c r="EEE218" s="68"/>
      <c r="EEF218" s="68"/>
      <c r="EEG218" s="68"/>
      <c r="EEH218" s="68"/>
      <c r="EEI218" s="68"/>
      <c r="EEJ218" s="68"/>
      <c r="EEK218" s="68"/>
      <c r="EEL218" s="68"/>
      <c r="EEM218" s="68"/>
      <c r="EEN218" s="68"/>
      <c r="EEO218" s="68"/>
      <c r="EEP218" s="68"/>
      <c r="EEQ218" s="68"/>
      <c r="EER218" s="68"/>
      <c r="EES218" s="68"/>
      <c r="EET218" s="68"/>
      <c r="EEU218" s="68"/>
      <c r="EEV218" s="68"/>
      <c r="EEW218" s="68"/>
      <c r="EEX218" s="68"/>
      <c r="EEY218" s="68"/>
      <c r="EEZ218" s="68"/>
      <c r="EFA218" s="68"/>
      <c r="EFB218" s="68"/>
      <c r="EFC218" s="68"/>
      <c r="EFD218" s="68"/>
      <c r="EFE218" s="68"/>
      <c r="EFF218" s="68"/>
      <c r="EFG218" s="68"/>
      <c r="EFH218" s="68"/>
      <c r="EFI218" s="68"/>
      <c r="EFJ218" s="68"/>
      <c r="EFK218" s="68"/>
      <c r="EFL218" s="68"/>
      <c r="EFM218" s="68"/>
      <c r="EFN218" s="68"/>
      <c r="EFO218" s="68"/>
      <c r="EFP218" s="68"/>
      <c r="EFQ218" s="68"/>
      <c r="EFR218" s="68"/>
      <c r="EFS218" s="68"/>
      <c r="EFT218" s="68"/>
      <c r="EFU218" s="68"/>
      <c r="EFV218" s="68"/>
      <c r="EFW218" s="68"/>
      <c r="EFX218" s="68"/>
      <c r="EFY218" s="68"/>
      <c r="EFZ218" s="68"/>
      <c r="EGA218" s="68"/>
      <c r="EGB218" s="68"/>
      <c r="EGC218" s="68"/>
      <c r="EGD218" s="68"/>
      <c r="EGE218" s="68"/>
      <c r="EGF218" s="68"/>
      <c r="EGG218" s="68"/>
      <c r="EGH218" s="68"/>
      <c r="EGI218" s="68"/>
      <c r="EGJ218" s="68"/>
      <c r="EGK218" s="68"/>
      <c r="EGL218" s="68"/>
      <c r="EGM218" s="68"/>
      <c r="EGN218" s="68"/>
      <c r="EGO218" s="68"/>
      <c r="EGP218" s="68"/>
      <c r="EGQ218" s="68"/>
      <c r="EGR218" s="68"/>
      <c r="EGS218" s="68"/>
      <c r="EGT218" s="68"/>
      <c r="EGU218" s="68"/>
      <c r="EGV218" s="68"/>
      <c r="EGW218" s="68"/>
      <c r="EGX218" s="68"/>
      <c r="EGY218" s="68"/>
      <c r="EGZ218" s="68"/>
      <c r="EHA218" s="68"/>
      <c r="EHB218" s="68"/>
      <c r="EHC218" s="68"/>
      <c r="EHD218" s="68"/>
      <c r="EHE218" s="68"/>
      <c r="EHF218" s="68"/>
      <c r="EHG218" s="68"/>
      <c r="EHH218" s="68"/>
      <c r="EHI218" s="68"/>
      <c r="EHJ218" s="68"/>
      <c r="EHK218" s="68"/>
      <c r="EHL218" s="68"/>
      <c r="EHM218" s="68"/>
      <c r="EHN218" s="68"/>
      <c r="EHO218" s="68"/>
      <c r="EHP218" s="68"/>
      <c r="EHQ218" s="68"/>
      <c r="EHR218" s="68"/>
      <c r="EHS218" s="68"/>
      <c r="EHT218" s="68"/>
      <c r="EHU218" s="68"/>
      <c r="EHV218" s="68"/>
      <c r="EHW218" s="68"/>
      <c r="EHX218" s="68"/>
      <c r="EHY218" s="68"/>
      <c r="EHZ218" s="68"/>
      <c r="EIA218" s="68"/>
      <c r="EIB218" s="68"/>
      <c r="EIC218" s="68"/>
      <c r="EID218" s="68"/>
      <c r="EIE218" s="68"/>
      <c r="EIF218" s="68"/>
      <c r="EIG218" s="68"/>
      <c r="EIH218" s="68"/>
      <c r="EII218" s="68"/>
      <c r="EIJ218" s="68"/>
      <c r="EIK218" s="68"/>
      <c r="EIL218" s="68"/>
      <c r="EIM218" s="68"/>
      <c r="EIN218" s="68"/>
      <c r="EIO218" s="68"/>
      <c r="EIP218" s="68"/>
      <c r="EIQ218" s="68"/>
      <c r="EIR218" s="68"/>
      <c r="EIS218" s="68"/>
      <c r="EIT218" s="68"/>
      <c r="EIU218" s="68"/>
      <c r="EIV218" s="68"/>
      <c r="EIW218" s="68"/>
      <c r="EIX218" s="68"/>
      <c r="EIY218" s="68"/>
      <c r="EIZ218" s="68"/>
      <c r="EJA218" s="68"/>
      <c r="EJB218" s="68"/>
      <c r="EJC218" s="68"/>
      <c r="EJD218" s="68"/>
      <c r="EJE218" s="68"/>
      <c r="EJF218" s="68"/>
      <c r="EJG218" s="68"/>
      <c r="EJH218" s="68"/>
      <c r="EJI218" s="68"/>
      <c r="EJJ218" s="68"/>
      <c r="EJK218" s="68"/>
      <c r="EJL218" s="68"/>
      <c r="EJM218" s="68"/>
      <c r="EJN218" s="68"/>
      <c r="EJO218" s="68"/>
      <c r="EJP218" s="68"/>
      <c r="EJQ218" s="68"/>
      <c r="EJR218" s="68"/>
      <c r="EJS218" s="68"/>
      <c r="EJT218" s="68"/>
      <c r="EJU218" s="68"/>
      <c r="EJV218" s="68"/>
      <c r="EJW218" s="68"/>
      <c r="EJX218" s="68"/>
      <c r="EJY218" s="68"/>
      <c r="EJZ218" s="68"/>
      <c r="EKA218" s="68"/>
      <c r="EKB218" s="68"/>
      <c r="EKC218" s="68"/>
      <c r="EKD218" s="68"/>
      <c r="EKE218" s="68"/>
      <c r="EKF218" s="68"/>
      <c r="EKG218" s="68"/>
      <c r="EKH218" s="68"/>
      <c r="EKI218" s="68"/>
      <c r="EKJ218" s="68"/>
      <c r="EKK218" s="68"/>
      <c r="EKL218" s="68"/>
      <c r="EKM218" s="68"/>
      <c r="EKN218" s="68"/>
      <c r="EKO218" s="68"/>
      <c r="EKP218" s="68"/>
      <c r="EKQ218" s="68"/>
      <c r="EKR218" s="68"/>
      <c r="EKS218" s="68"/>
      <c r="EKT218" s="68"/>
      <c r="EKU218" s="68"/>
      <c r="EKV218" s="68"/>
      <c r="EKW218" s="68"/>
      <c r="EKX218" s="68"/>
      <c r="EKY218" s="68"/>
      <c r="EKZ218" s="68"/>
      <c r="ELA218" s="68"/>
      <c r="ELB218" s="68"/>
      <c r="ELC218" s="68"/>
      <c r="ELD218" s="68"/>
      <c r="ELE218" s="68"/>
      <c r="ELF218" s="68"/>
      <c r="ELG218" s="68"/>
      <c r="ELH218" s="68"/>
      <c r="ELI218" s="68"/>
      <c r="ELJ218" s="68"/>
      <c r="ELK218" s="68"/>
      <c r="ELL218" s="68"/>
      <c r="ELM218" s="68"/>
      <c r="ELN218" s="68"/>
      <c r="ELO218" s="68"/>
      <c r="ELP218" s="68"/>
      <c r="ELQ218" s="68"/>
      <c r="ELR218" s="68"/>
      <c r="ELS218" s="68"/>
      <c r="ELT218" s="68"/>
      <c r="ELU218" s="68"/>
      <c r="ELV218" s="68"/>
      <c r="ELW218" s="68"/>
      <c r="ELX218" s="68"/>
      <c r="ELY218" s="68"/>
      <c r="ELZ218" s="68"/>
      <c r="EMA218" s="68"/>
      <c r="EMB218" s="68"/>
      <c r="EMC218" s="68"/>
      <c r="EMD218" s="68"/>
      <c r="EME218" s="68"/>
      <c r="EMF218" s="68"/>
      <c r="EMG218" s="68"/>
      <c r="EMH218" s="68"/>
      <c r="EMI218" s="68"/>
      <c r="EMJ218" s="68"/>
      <c r="EMK218" s="68"/>
      <c r="EML218" s="68"/>
      <c r="EMM218" s="68"/>
      <c r="EMN218" s="68"/>
      <c r="EMO218" s="68"/>
      <c r="EMP218" s="68"/>
      <c r="EMQ218" s="68"/>
      <c r="EMR218" s="68"/>
      <c r="EMS218" s="68"/>
      <c r="EMT218" s="68"/>
      <c r="EMU218" s="68"/>
      <c r="EMV218" s="68"/>
      <c r="EMW218" s="68"/>
      <c r="EMX218" s="68"/>
      <c r="EMY218" s="68"/>
      <c r="EMZ218" s="68"/>
      <c r="ENA218" s="68"/>
      <c r="ENB218" s="68"/>
      <c r="ENC218" s="68"/>
      <c r="END218" s="68"/>
      <c r="ENE218" s="68"/>
      <c r="ENF218" s="68"/>
      <c r="ENG218" s="68"/>
      <c r="ENH218" s="68"/>
      <c r="ENI218" s="68"/>
      <c r="ENJ218" s="68"/>
      <c r="ENK218" s="68"/>
      <c r="ENL218" s="68"/>
      <c r="ENM218" s="68"/>
      <c r="ENN218" s="68"/>
      <c r="ENO218" s="68"/>
      <c r="ENP218" s="68"/>
      <c r="ENQ218" s="68"/>
      <c r="ENR218" s="68"/>
      <c r="ENS218" s="68"/>
      <c r="ENT218" s="68"/>
      <c r="ENU218" s="68"/>
      <c r="ENV218" s="68"/>
      <c r="ENW218" s="68"/>
      <c r="ENX218" s="68"/>
      <c r="ENY218" s="68"/>
      <c r="ENZ218" s="68"/>
      <c r="EOA218" s="68"/>
      <c r="EOB218" s="68"/>
      <c r="EOC218" s="68"/>
      <c r="EOD218" s="68"/>
      <c r="EOE218" s="68"/>
      <c r="EOF218" s="68"/>
      <c r="EOG218" s="68"/>
      <c r="EOH218" s="68"/>
      <c r="EOI218" s="68"/>
      <c r="EOJ218" s="68"/>
      <c r="EOK218" s="68"/>
      <c r="EOL218" s="68"/>
      <c r="EOM218" s="68"/>
      <c r="EON218" s="68"/>
      <c r="EOO218" s="68"/>
      <c r="EOP218" s="68"/>
      <c r="EOQ218" s="68"/>
      <c r="EOR218" s="68"/>
      <c r="EOS218" s="68"/>
      <c r="EOT218" s="68"/>
      <c r="EOU218" s="68"/>
      <c r="EOV218" s="68"/>
      <c r="EOW218" s="68"/>
      <c r="EOX218" s="68"/>
      <c r="EOY218" s="68"/>
      <c r="EOZ218" s="68"/>
      <c r="EPA218" s="68"/>
      <c r="EPB218" s="68"/>
      <c r="EPC218" s="68"/>
      <c r="EPD218" s="68"/>
      <c r="EPE218" s="68"/>
      <c r="EPF218" s="68"/>
      <c r="EPG218" s="68"/>
      <c r="EPH218" s="68"/>
      <c r="EPI218" s="68"/>
      <c r="EPJ218" s="68"/>
      <c r="EPK218" s="68"/>
      <c r="EPL218" s="68"/>
      <c r="EPM218" s="68"/>
      <c r="EPN218" s="68"/>
      <c r="EPO218" s="68"/>
      <c r="EPP218" s="68"/>
      <c r="EPQ218" s="68"/>
      <c r="EPR218" s="68"/>
      <c r="EPS218" s="68"/>
      <c r="EPT218" s="68"/>
      <c r="EPU218" s="68"/>
      <c r="EPV218" s="68"/>
      <c r="EPW218" s="68"/>
      <c r="EPX218" s="68"/>
      <c r="EPY218" s="68"/>
      <c r="EPZ218" s="68"/>
      <c r="EQA218" s="68"/>
      <c r="EQB218" s="68"/>
      <c r="EQC218" s="68"/>
      <c r="EQD218" s="68"/>
      <c r="EQE218" s="68"/>
      <c r="EQF218" s="68"/>
      <c r="EQG218" s="68"/>
      <c r="EQH218" s="68"/>
      <c r="EQI218" s="68"/>
      <c r="EQJ218" s="68"/>
      <c r="EQK218" s="68"/>
      <c r="EQL218" s="68"/>
      <c r="EQM218" s="68"/>
      <c r="EQN218" s="68"/>
      <c r="EQO218" s="68"/>
      <c r="EQP218" s="68"/>
      <c r="EQQ218" s="68"/>
      <c r="EQR218" s="68"/>
      <c r="EQS218" s="68"/>
      <c r="EQT218" s="68"/>
      <c r="EQU218" s="68"/>
      <c r="EQV218" s="68"/>
      <c r="EQW218" s="68"/>
      <c r="EQX218" s="68"/>
      <c r="EQY218" s="68"/>
      <c r="EQZ218" s="68"/>
      <c r="ERA218" s="68"/>
      <c r="ERB218" s="68"/>
      <c r="ERC218" s="68"/>
      <c r="ERD218" s="68"/>
      <c r="ERE218" s="68"/>
      <c r="ERF218" s="68"/>
      <c r="ERG218" s="68"/>
      <c r="ERH218" s="68"/>
      <c r="ERI218" s="68"/>
      <c r="ERJ218" s="68"/>
      <c r="ERK218" s="68"/>
      <c r="ERL218" s="68"/>
      <c r="ERM218" s="68"/>
      <c r="ERN218" s="68"/>
      <c r="ERO218" s="68"/>
      <c r="ERP218" s="68"/>
      <c r="ERQ218" s="68"/>
      <c r="ERR218" s="68"/>
      <c r="ERS218" s="68"/>
      <c r="ERT218" s="68"/>
      <c r="ERU218" s="68"/>
      <c r="ERV218" s="68"/>
      <c r="ERW218" s="68"/>
      <c r="ERX218" s="68"/>
      <c r="ERY218" s="68"/>
      <c r="ERZ218" s="68"/>
      <c r="ESA218" s="68"/>
      <c r="ESB218" s="68"/>
      <c r="ESC218" s="68"/>
      <c r="ESD218" s="68"/>
      <c r="ESE218" s="68"/>
      <c r="ESF218" s="68"/>
      <c r="ESG218" s="68"/>
      <c r="ESH218" s="68"/>
      <c r="ESI218" s="68"/>
      <c r="ESJ218" s="68"/>
      <c r="ESK218" s="68"/>
      <c r="ESL218" s="68"/>
      <c r="ESM218" s="68"/>
      <c r="ESN218" s="68"/>
      <c r="ESO218" s="68"/>
      <c r="ESP218" s="68"/>
      <c r="ESQ218" s="68"/>
      <c r="ESR218" s="68"/>
      <c r="ESS218" s="68"/>
      <c r="EST218" s="68"/>
      <c r="ESU218" s="68"/>
      <c r="ESV218" s="68"/>
      <c r="ESW218" s="68"/>
      <c r="ESX218" s="68"/>
      <c r="ESY218" s="68"/>
      <c r="ESZ218" s="68"/>
      <c r="ETA218" s="68"/>
      <c r="ETB218" s="68"/>
      <c r="ETC218" s="68"/>
      <c r="ETD218" s="68"/>
      <c r="ETE218" s="68"/>
      <c r="ETF218" s="68"/>
      <c r="ETG218" s="68"/>
      <c r="ETH218" s="68"/>
      <c r="ETI218" s="68"/>
      <c r="ETJ218" s="68"/>
      <c r="ETK218" s="68"/>
      <c r="ETL218" s="68"/>
      <c r="ETM218" s="68"/>
      <c r="ETN218" s="68"/>
      <c r="ETO218" s="68"/>
      <c r="ETP218" s="68"/>
      <c r="ETQ218" s="68"/>
      <c r="ETR218" s="68"/>
      <c r="ETS218" s="68"/>
      <c r="ETT218" s="68"/>
      <c r="ETU218" s="68"/>
      <c r="ETV218" s="68"/>
      <c r="ETW218" s="68"/>
      <c r="ETX218" s="68"/>
      <c r="ETY218" s="68"/>
      <c r="ETZ218" s="68"/>
      <c r="EUA218" s="68"/>
      <c r="EUB218" s="68"/>
      <c r="EUC218" s="68"/>
      <c r="EUD218" s="68"/>
      <c r="EUE218" s="68"/>
      <c r="EUF218" s="68"/>
      <c r="EUG218" s="68"/>
      <c r="EUH218" s="68"/>
      <c r="EUI218" s="68"/>
      <c r="EUJ218" s="68"/>
      <c r="EUK218" s="68"/>
      <c r="EUL218" s="68"/>
      <c r="EUM218" s="68"/>
      <c r="EUN218" s="68"/>
      <c r="EUO218" s="68"/>
      <c r="EUP218" s="68"/>
      <c r="EUQ218" s="68"/>
      <c r="EUR218" s="68"/>
      <c r="EUS218" s="68"/>
      <c r="EUT218" s="68"/>
      <c r="EUU218" s="68"/>
      <c r="EUV218" s="68"/>
      <c r="EUW218" s="68"/>
      <c r="EUX218" s="68"/>
      <c r="EUY218" s="68"/>
      <c r="EUZ218" s="68"/>
      <c r="EVA218" s="68"/>
      <c r="EVB218" s="68"/>
      <c r="EVC218" s="68"/>
      <c r="EVD218" s="68"/>
      <c r="EVE218" s="68"/>
      <c r="EVF218" s="68"/>
      <c r="EVG218" s="68"/>
      <c r="EVH218" s="68"/>
      <c r="EVI218" s="68"/>
      <c r="EVJ218" s="68"/>
      <c r="EVK218" s="68"/>
      <c r="EVL218" s="68"/>
      <c r="EVM218" s="68"/>
      <c r="EVN218" s="68"/>
      <c r="EVO218" s="68"/>
      <c r="EVP218" s="68"/>
      <c r="EVQ218" s="68"/>
      <c r="EVR218" s="68"/>
      <c r="EVS218" s="68"/>
      <c r="EVT218" s="68"/>
      <c r="EVU218" s="68"/>
      <c r="EVV218" s="68"/>
      <c r="EVW218" s="68"/>
      <c r="EVX218" s="68"/>
      <c r="EVY218" s="68"/>
      <c r="EVZ218" s="68"/>
      <c r="EWA218" s="68"/>
      <c r="EWB218" s="68"/>
      <c r="EWC218" s="68"/>
      <c r="EWD218" s="68"/>
      <c r="EWE218" s="68"/>
      <c r="EWF218" s="68"/>
      <c r="EWG218" s="68"/>
      <c r="EWH218" s="68"/>
      <c r="EWI218" s="68"/>
      <c r="EWJ218" s="68"/>
      <c r="EWK218" s="68"/>
      <c r="EWL218" s="68"/>
      <c r="EWM218" s="68"/>
      <c r="EWN218" s="68"/>
      <c r="EWO218" s="68"/>
      <c r="EWP218" s="68"/>
      <c r="EWQ218" s="68"/>
      <c r="EWR218" s="68"/>
      <c r="EWS218" s="68"/>
      <c r="EWT218" s="68"/>
      <c r="EWU218" s="68"/>
      <c r="EWV218" s="68"/>
      <c r="EWW218" s="68"/>
      <c r="EWX218" s="68"/>
      <c r="EWY218" s="68"/>
      <c r="EWZ218" s="68"/>
      <c r="EXA218" s="68"/>
      <c r="EXB218" s="68"/>
      <c r="EXC218" s="68"/>
      <c r="EXD218" s="68"/>
      <c r="EXE218" s="68"/>
      <c r="EXF218" s="68"/>
      <c r="EXG218" s="68"/>
      <c r="EXH218" s="68"/>
      <c r="EXI218" s="68"/>
      <c r="EXJ218" s="68"/>
      <c r="EXK218" s="68"/>
      <c r="EXL218" s="68"/>
      <c r="EXM218" s="68"/>
      <c r="EXN218" s="68"/>
      <c r="EXO218" s="68"/>
      <c r="EXP218" s="68"/>
      <c r="EXQ218" s="68"/>
      <c r="EXR218" s="68"/>
      <c r="EXS218" s="68"/>
      <c r="EXT218" s="68"/>
      <c r="EXU218" s="68"/>
      <c r="EXV218" s="68"/>
      <c r="EXW218" s="68"/>
      <c r="EXX218" s="68"/>
      <c r="EXY218" s="68"/>
      <c r="EXZ218" s="68"/>
      <c r="EYA218" s="68"/>
      <c r="EYB218" s="68"/>
      <c r="EYC218" s="68"/>
      <c r="EYD218" s="68"/>
      <c r="EYE218" s="68"/>
      <c r="EYF218" s="68"/>
      <c r="EYG218" s="68"/>
      <c r="EYH218" s="68"/>
      <c r="EYI218" s="68"/>
      <c r="EYJ218" s="68"/>
      <c r="EYK218" s="68"/>
      <c r="EYL218" s="68"/>
      <c r="EYM218" s="68"/>
      <c r="EYN218" s="68"/>
      <c r="EYO218" s="68"/>
      <c r="EYP218" s="68"/>
      <c r="EYQ218" s="68"/>
      <c r="EYR218" s="68"/>
      <c r="EYS218" s="68"/>
      <c r="EYT218" s="68"/>
      <c r="EYU218" s="68"/>
      <c r="EYV218" s="68"/>
      <c r="EYW218" s="68"/>
      <c r="EYX218" s="68"/>
      <c r="EYY218" s="68"/>
      <c r="EYZ218" s="68"/>
      <c r="EZA218" s="68"/>
      <c r="EZB218" s="68"/>
      <c r="EZC218" s="68"/>
      <c r="EZD218" s="68"/>
      <c r="EZE218" s="68"/>
      <c r="EZF218" s="68"/>
      <c r="EZG218" s="68"/>
      <c r="EZH218" s="68"/>
      <c r="EZI218" s="68"/>
      <c r="EZJ218" s="68"/>
      <c r="EZK218" s="68"/>
      <c r="EZL218" s="68"/>
      <c r="EZM218" s="68"/>
      <c r="EZN218" s="68"/>
      <c r="EZO218" s="68"/>
      <c r="EZP218" s="68"/>
      <c r="EZQ218" s="68"/>
      <c r="EZR218" s="68"/>
      <c r="EZS218" s="68"/>
      <c r="EZT218" s="68"/>
      <c r="EZU218" s="68"/>
      <c r="EZV218" s="68"/>
      <c r="EZW218" s="68"/>
      <c r="EZX218" s="68"/>
      <c r="EZY218" s="68"/>
      <c r="EZZ218" s="68"/>
      <c r="FAA218" s="68"/>
      <c r="FAB218" s="68"/>
      <c r="FAC218" s="68"/>
      <c r="FAD218" s="68"/>
      <c r="FAE218" s="68"/>
      <c r="FAF218" s="68"/>
      <c r="FAG218" s="68"/>
      <c r="FAH218" s="68"/>
      <c r="FAI218" s="68"/>
      <c r="FAJ218" s="68"/>
      <c r="FAK218" s="68"/>
      <c r="FAL218" s="68"/>
      <c r="FAM218" s="68"/>
      <c r="FAN218" s="68"/>
      <c r="FAO218" s="68"/>
      <c r="FAP218" s="68"/>
      <c r="FAQ218" s="68"/>
      <c r="FAR218" s="68"/>
      <c r="FAS218" s="68"/>
      <c r="FAT218" s="68"/>
      <c r="FAU218" s="68"/>
      <c r="FAV218" s="68"/>
      <c r="FAW218" s="68"/>
      <c r="FAX218" s="68"/>
      <c r="FAY218" s="68"/>
      <c r="FAZ218" s="68"/>
      <c r="FBA218" s="68"/>
      <c r="FBB218" s="68"/>
      <c r="FBC218" s="68"/>
      <c r="FBD218" s="68"/>
      <c r="FBE218" s="68"/>
      <c r="FBF218" s="68"/>
      <c r="FBG218" s="68"/>
      <c r="FBH218" s="68"/>
      <c r="FBI218" s="68"/>
      <c r="FBJ218" s="68"/>
      <c r="FBK218" s="68"/>
      <c r="FBL218" s="68"/>
      <c r="FBM218" s="68"/>
      <c r="FBN218" s="68"/>
      <c r="FBO218" s="68"/>
      <c r="FBP218" s="68"/>
      <c r="FBQ218" s="68"/>
      <c r="FBR218" s="68"/>
      <c r="FBS218" s="68"/>
      <c r="FBT218" s="68"/>
      <c r="FBU218" s="68"/>
      <c r="FBV218" s="68"/>
      <c r="FBW218" s="68"/>
      <c r="FBX218" s="68"/>
      <c r="FBY218" s="68"/>
      <c r="FBZ218" s="68"/>
      <c r="FCA218" s="68"/>
      <c r="FCB218" s="68"/>
      <c r="FCC218" s="68"/>
      <c r="FCD218" s="68"/>
      <c r="FCE218" s="68"/>
      <c r="FCF218" s="68"/>
      <c r="FCG218" s="68"/>
      <c r="FCH218" s="68"/>
      <c r="FCI218" s="68"/>
      <c r="FCJ218" s="68"/>
      <c r="FCK218" s="68"/>
      <c r="FCL218" s="68"/>
      <c r="FCM218" s="68"/>
      <c r="FCN218" s="68"/>
      <c r="FCO218" s="68"/>
      <c r="FCP218" s="68"/>
      <c r="FCQ218" s="68"/>
      <c r="FCR218" s="68"/>
      <c r="FCS218" s="68"/>
      <c r="FCT218" s="68"/>
      <c r="FCU218" s="68"/>
      <c r="FCV218" s="68"/>
      <c r="FCW218" s="68"/>
      <c r="FCX218" s="68"/>
      <c r="FCY218" s="68"/>
      <c r="FCZ218" s="68"/>
      <c r="FDA218" s="68"/>
      <c r="FDB218" s="68"/>
      <c r="FDC218" s="68"/>
      <c r="FDD218" s="68"/>
      <c r="FDE218" s="68"/>
      <c r="FDF218" s="68"/>
      <c r="FDG218" s="68"/>
      <c r="FDH218" s="68"/>
      <c r="FDI218" s="68"/>
      <c r="FDJ218" s="68"/>
      <c r="FDK218" s="68"/>
      <c r="FDL218" s="68"/>
      <c r="FDM218" s="68"/>
      <c r="FDN218" s="68"/>
      <c r="FDO218" s="68"/>
      <c r="FDP218" s="68"/>
      <c r="FDQ218" s="68"/>
      <c r="FDR218" s="68"/>
      <c r="FDS218" s="68"/>
      <c r="FDT218" s="68"/>
      <c r="FDU218" s="68"/>
      <c r="FDV218" s="68"/>
      <c r="FDW218" s="68"/>
      <c r="FDX218" s="68"/>
      <c r="FDY218" s="68"/>
      <c r="FDZ218" s="68"/>
      <c r="FEA218" s="68"/>
      <c r="FEB218" s="68"/>
      <c r="FEC218" s="68"/>
      <c r="FED218" s="68"/>
      <c r="FEE218" s="68"/>
      <c r="FEF218" s="68"/>
      <c r="FEG218" s="68"/>
      <c r="FEH218" s="68"/>
      <c r="FEI218" s="68"/>
      <c r="FEJ218" s="68"/>
      <c r="FEK218" s="68"/>
      <c r="FEL218" s="68"/>
      <c r="FEM218" s="68"/>
      <c r="FEN218" s="68"/>
      <c r="FEO218" s="68"/>
      <c r="FEP218" s="68"/>
      <c r="FEQ218" s="68"/>
      <c r="FER218" s="68"/>
      <c r="FES218" s="68"/>
      <c r="FET218" s="68"/>
      <c r="FEU218" s="68"/>
      <c r="FEV218" s="68"/>
      <c r="FEW218" s="68"/>
      <c r="FEX218" s="68"/>
      <c r="FEY218" s="68"/>
      <c r="FEZ218" s="68"/>
      <c r="FFA218" s="68"/>
      <c r="FFB218" s="68"/>
      <c r="FFC218" s="68"/>
      <c r="FFD218" s="68"/>
      <c r="FFE218" s="68"/>
      <c r="FFF218" s="68"/>
      <c r="FFG218" s="68"/>
      <c r="FFH218" s="68"/>
      <c r="FFI218" s="68"/>
      <c r="FFJ218" s="68"/>
      <c r="FFK218" s="68"/>
      <c r="FFL218" s="68"/>
      <c r="FFM218" s="68"/>
      <c r="FFN218" s="68"/>
      <c r="FFO218" s="68"/>
      <c r="FFP218" s="68"/>
      <c r="FFQ218" s="68"/>
      <c r="FFR218" s="68"/>
      <c r="FFS218" s="68"/>
      <c r="FFT218" s="68"/>
      <c r="FFU218" s="68"/>
      <c r="FFV218" s="68"/>
      <c r="FFW218" s="68"/>
      <c r="FFX218" s="68"/>
      <c r="FFY218" s="68"/>
      <c r="FFZ218" s="68"/>
      <c r="FGA218" s="68"/>
      <c r="FGB218" s="68"/>
      <c r="FGC218" s="68"/>
      <c r="FGD218" s="68"/>
      <c r="FGE218" s="68"/>
      <c r="FGF218" s="68"/>
      <c r="FGG218" s="68"/>
      <c r="FGH218" s="68"/>
      <c r="FGI218" s="68"/>
      <c r="FGJ218" s="68"/>
      <c r="FGK218" s="68"/>
      <c r="FGL218" s="68"/>
      <c r="FGM218" s="68"/>
      <c r="FGN218" s="68"/>
      <c r="FGO218" s="68"/>
      <c r="FGP218" s="68"/>
      <c r="FGQ218" s="68"/>
      <c r="FGR218" s="68"/>
      <c r="FGS218" s="68"/>
      <c r="FGT218" s="68"/>
      <c r="FGU218" s="68"/>
      <c r="FGV218" s="68"/>
      <c r="FGW218" s="68"/>
      <c r="FGX218" s="68"/>
      <c r="FGY218" s="68"/>
      <c r="FGZ218" s="68"/>
      <c r="FHA218" s="68"/>
      <c r="FHB218" s="68"/>
      <c r="FHC218" s="68"/>
      <c r="FHD218" s="68"/>
      <c r="FHE218" s="68"/>
      <c r="FHF218" s="68"/>
      <c r="FHG218" s="68"/>
      <c r="FHH218" s="68"/>
      <c r="FHI218" s="68"/>
      <c r="FHJ218" s="68"/>
      <c r="FHK218" s="68"/>
      <c r="FHL218" s="68"/>
      <c r="FHM218" s="68"/>
      <c r="FHN218" s="68"/>
      <c r="FHO218" s="68"/>
      <c r="FHP218" s="68"/>
      <c r="FHQ218" s="68"/>
      <c r="FHR218" s="68"/>
      <c r="FHS218" s="68"/>
      <c r="FHT218" s="68"/>
      <c r="FHU218" s="68"/>
      <c r="FHV218" s="68"/>
      <c r="FHW218" s="68"/>
      <c r="FHX218" s="68"/>
      <c r="FHY218" s="68"/>
      <c r="FHZ218" s="68"/>
      <c r="FIA218" s="68"/>
      <c r="FIB218" s="68"/>
      <c r="FIC218" s="68"/>
      <c r="FID218" s="68"/>
      <c r="FIE218" s="68"/>
      <c r="FIF218" s="68"/>
      <c r="FIG218" s="68"/>
      <c r="FIH218" s="68"/>
      <c r="FII218" s="68"/>
      <c r="FIJ218" s="68"/>
      <c r="FIK218" s="68"/>
      <c r="FIL218" s="68"/>
      <c r="FIM218" s="68"/>
      <c r="FIN218" s="68"/>
      <c r="FIO218" s="68"/>
      <c r="FIP218" s="68"/>
      <c r="FIQ218" s="68"/>
      <c r="FIR218" s="68"/>
      <c r="FIS218" s="68"/>
      <c r="FIT218" s="68"/>
      <c r="FIU218" s="68"/>
      <c r="FIV218" s="68"/>
      <c r="FIW218" s="68"/>
      <c r="FIX218" s="68"/>
      <c r="FIY218" s="68"/>
      <c r="FIZ218" s="68"/>
      <c r="FJA218" s="68"/>
      <c r="FJB218" s="68"/>
      <c r="FJC218" s="68"/>
      <c r="FJD218" s="68"/>
      <c r="FJE218" s="68"/>
      <c r="FJF218" s="68"/>
      <c r="FJG218" s="68"/>
      <c r="FJH218" s="68"/>
      <c r="FJI218" s="68"/>
      <c r="FJJ218" s="68"/>
      <c r="FJK218" s="68"/>
      <c r="FJL218" s="68"/>
      <c r="FJM218" s="68"/>
      <c r="FJN218" s="68"/>
      <c r="FJO218" s="68"/>
      <c r="FJP218" s="68"/>
      <c r="FJQ218" s="68"/>
      <c r="FJR218" s="68"/>
      <c r="FJS218" s="68"/>
      <c r="FJT218" s="68"/>
      <c r="FJU218" s="68"/>
      <c r="FJV218" s="68"/>
      <c r="FJW218" s="68"/>
      <c r="FJX218" s="68"/>
      <c r="FJY218" s="68"/>
      <c r="FJZ218" s="68"/>
      <c r="FKA218" s="68"/>
      <c r="FKB218" s="68"/>
      <c r="FKC218" s="68"/>
      <c r="FKD218" s="68"/>
      <c r="FKE218" s="68"/>
      <c r="FKF218" s="68"/>
      <c r="FKG218" s="68"/>
      <c r="FKH218" s="68"/>
      <c r="FKI218" s="68"/>
      <c r="FKJ218" s="68"/>
      <c r="FKK218" s="68"/>
      <c r="FKL218" s="68"/>
      <c r="FKM218" s="68"/>
      <c r="FKN218" s="68"/>
      <c r="FKO218" s="68"/>
      <c r="FKP218" s="68"/>
      <c r="FKQ218" s="68"/>
      <c r="FKR218" s="68"/>
      <c r="FKS218" s="68"/>
      <c r="FKT218" s="68"/>
      <c r="FKU218" s="68"/>
      <c r="FKV218" s="68"/>
      <c r="FKW218" s="68"/>
      <c r="FKX218" s="68"/>
      <c r="FKY218" s="68"/>
      <c r="FKZ218" s="68"/>
      <c r="FLA218" s="68"/>
      <c r="FLB218" s="68"/>
      <c r="FLC218" s="68"/>
      <c r="FLD218" s="68"/>
      <c r="FLE218" s="68"/>
      <c r="FLF218" s="68"/>
      <c r="FLG218" s="68"/>
      <c r="FLH218" s="68"/>
      <c r="FLI218" s="68"/>
      <c r="FLJ218" s="68"/>
      <c r="FLK218" s="68"/>
      <c r="FLL218" s="68"/>
      <c r="FLM218" s="68"/>
      <c r="FLN218" s="68"/>
      <c r="FLO218" s="68"/>
      <c r="FLP218" s="68"/>
      <c r="FLQ218" s="68"/>
      <c r="FLR218" s="68"/>
      <c r="FLS218" s="68"/>
      <c r="FLT218" s="68"/>
      <c r="FLU218" s="68"/>
      <c r="FLV218" s="68"/>
      <c r="FLW218" s="68"/>
      <c r="FLX218" s="68"/>
      <c r="FLY218" s="68"/>
      <c r="FLZ218" s="68"/>
      <c r="FMA218" s="68"/>
      <c r="FMB218" s="68"/>
      <c r="FMC218" s="68"/>
      <c r="FMD218" s="68"/>
      <c r="FME218" s="68"/>
      <c r="FMF218" s="68"/>
      <c r="FMG218" s="68"/>
      <c r="FMH218" s="68"/>
      <c r="FMI218" s="68"/>
      <c r="FMJ218" s="68"/>
      <c r="FMK218" s="68"/>
      <c r="FML218" s="68"/>
      <c r="FMM218" s="68"/>
      <c r="FMN218" s="68"/>
      <c r="FMO218" s="68"/>
      <c r="FMP218" s="68"/>
      <c r="FMQ218" s="68"/>
      <c r="FMR218" s="68"/>
      <c r="FMS218" s="68"/>
      <c r="FMT218" s="68"/>
      <c r="FMU218" s="68"/>
      <c r="FMV218" s="68"/>
      <c r="FMW218" s="68"/>
      <c r="FMX218" s="68"/>
      <c r="FMY218" s="68"/>
      <c r="FMZ218" s="68"/>
      <c r="FNA218" s="68"/>
      <c r="FNB218" s="68"/>
      <c r="FNC218" s="68"/>
      <c r="FND218" s="68"/>
      <c r="FNE218" s="68"/>
      <c r="FNF218" s="68"/>
      <c r="FNG218" s="68"/>
      <c r="FNH218" s="68"/>
      <c r="FNI218" s="68"/>
      <c r="FNJ218" s="68"/>
      <c r="FNK218" s="68"/>
      <c r="FNL218" s="68"/>
      <c r="FNM218" s="68"/>
      <c r="FNN218" s="68"/>
      <c r="FNO218" s="68"/>
      <c r="FNP218" s="68"/>
      <c r="FNQ218" s="68"/>
      <c r="FNR218" s="68"/>
      <c r="FNS218" s="68"/>
      <c r="FNT218" s="68"/>
      <c r="FNU218" s="68"/>
      <c r="FNV218" s="68"/>
      <c r="FNW218" s="68"/>
      <c r="FNX218" s="68"/>
      <c r="FNY218" s="68"/>
      <c r="FNZ218" s="68"/>
      <c r="FOA218" s="68"/>
      <c r="FOB218" s="68"/>
      <c r="FOC218" s="68"/>
      <c r="FOD218" s="68"/>
      <c r="FOE218" s="68"/>
      <c r="FOF218" s="68"/>
      <c r="FOG218" s="68"/>
      <c r="FOH218" s="68"/>
      <c r="FOI218" s="68"/>
      <c r="FOJ218" s="68"/>
      <c r="FOK218" s="68"/>
      <c r="FOL218" s="68"/>
      <c r="FOM218" s="68"/>
      <c r="FON218" s="68"/>
      <c r="FOO218" s="68"/>
      <c r="FOP218" s="68"/>
      <c r="FOQ218" s="68"/>
      <c r="FOR218" s="68"/>
      <c r="FOS218" s="68"/>
      <c r="FOT218" s="68"/>
      <c r="FOU218" s="68"/>
      <c r="FOV218" s="68"/>
      <c r="FOW218" s="68"/>
      <c r="FOX218" s="68"/>
      <c r="FOY218" s="68"/>
      <c r="FOZ218" s="68"/>
      <c r="FPA218" s="68"/>
      <c r="FPB218" s="68"/>
      <c r="FPC218" s="68"/>
      <c r="FPD218" s="68"/>
      <c r="FPE218" s="68"/>
      <c r="FPF218" s="68"/>
      <c r="FPG218" s="68"/>
      <c r="FPH218" s="68"/>
      <c r="FPI218" s="68"/>
      <c r="FPJ218" s="68"/>
      <c r="FPK218" s="68"/>
      <c r="FPL218" s="68"/>
      <c r="FPM218" s="68"/>
      <c r="FPN218" s="68"/>
      <c r="FPO218" s="68"/>
      <c r="FPP218" s="68"/>
      <c r="FPQ218" s="68"/>
      <c r="FPR218" s="68"/>
      <c r="FPS218" s="68"/>
      <c r="FPT218" s="68"/>
      <c r="FPU218" s="68"/>
      <c r="FPV218" s="68"/>
      <c r="FPW218" s="68"/>
      <c r="FPX218" s="68"/>
      <c r="FPY218" s="68"/>
      <c r="FPZ218" s="68"/>
      <c r="FQA218" s="68"/>
      <c r="FQB218" s="68"/>
      <c r="FQC218" s="68"/>
      <c r="FQD218" s="68"/>
      <c r="FQE218" s="68"/>
      <c r="FQF218" s="68"/>
      <c r="FQG218" s="68"/>
      <c r="FQH218" s="68"/>
      <c r="FQI218" s="68"/>
      <c r="FQJ218" s="68"/>
      <c r="FQK218" s="68"/>
      <c r="FQL218" s="68"/>
      <c r="FQM218" s="68"/>
      <c r="FQN218" s="68"/>
      <c r="FQO218" s="68"/>
      <c r="FQP218" s="68"/>
      <c r="FQQ218" s="68"/>
      <c r="FQR218" s="68"/>
      <c r="FQS218" s="68"/>
      <c r="FQT218" s="68"/>
      <c r="FQU218" s="68"/>
      <c r="FQV218" s="68"/>
      <c r="FQW218" s="68"/>
      <c r="FQX218" s="68"/>
      <c r="FQY218" s="68"/>
      <c r="FQZ218" s="68"/>
      <c r="FRA218" s="68"/>
      <c r="FRB218" s="68"/>
      <c r="FRC218" s="68"/>
      <c r="FRD218" s="68"/>
      <c r="FRE218" s="68"/>
      <c r="FRF218" s="68"/>
      <c r="FRG218" s="68"/>
      <c r="FRH218" s="68"/>
      <c r="FRI218" s="68"/>
      <c r="FRJ218" s="68"/>
      <c r="FRK218" s="68"/>
      <c r="FRL218" s="68"/>
      <c r="FRM218" s="68"/>
      <c r="FRN218" s="68"/>
      <c r="FRO218" s="68"/>
      <c r="FRP218" s="68"/>
      <c r="FRQ218" s="68"/>
      <c r="FRR218" s="68"/>
      <c r="FRS218" s="68"/>
      <c r="FRT218" s="68"/>
      <c r="FRU218" s="68"/>
      <c r="FRV218" s="68"/>
      <c r="FRW218" s="68"/>
      <c r="FRX218" s="68"/>
      <c r="FRY218" s="68"/>
      <c r="FRZ218" s="68"/>
      <c r="FSA218" s="68"/>
      <c r="FSB218" s="68"/>
      <c r="FSC218" s="68"/>
      <c r="FSD218" s="68"/>
      <c r="FSE218" s="68"/>
      <c r="FSF218" s="68"/>
      <c r="FSG218" s="68"/>
      <c r="FSH218" s="68"/>
      <c r="FSI218" s="68"/>
      <c r="FSJ218" s="68"/>
      <c r="FSK218" s="68"/>
      <c r="FSL218" s="68"/>
      <c r="FSM218" s="68"/>
      <c r="FSN218" s="68"/>
      <c r="FSO218" s="68"/>
      <c r="FSP218" s="68"/>
      <c r="FSQ218" s="68"/>
      <c r="FSR218" s="68"/>
      <c r="FSS218" s="68"/>
      <c r="FST218" s="68"/>
      <c r="FSU218" s="68"/>
      <c r="FSV218" s="68"/>
      <c r="FSW218" s="68"/>
      <c r="FSX218" s="68"/>
      <c r="FSY218" s="68"/>
      <c r="FSZ218" s="68"/>
      <c r="FTA218" s="68"/>
      <c r="FTB218" s="68"/>
      <c r="FTC218" s="68"/>
      <c r="FTD218" s="68"/>
      <c r="FTE218" s="68"/>
      <c r="FTF218" s="68"/>
      <c r="FTG218" s="68"/>
      <c r="FTH218" s="68"/>
      <c r="FTI218" s="68"/>
      <c r="FTJ218" s="68"/>
      <c r="FTK218" s="68"/>
      <c r="FTL218" s="68"/>
      <c r="FTM218" s="68"/>
      <c r="FTN218" s="68"/>
      <c r="FTO218" s="68"/>
      <c r="FTP218" s="68"/>
      <c r="FTQ218" s="68"/>
      <c r="FTR218" s="68"/>
      <c r="FTS218" s="68"/>
      <c r="FTT218" s="68"/>
      <c r="FTU218" s="68"/>
      <c r="FTV218" s="68"/>
      <c r="FTW218" s="68"/>
      <c r="FTX218" s="68"/>
      <c r="FTY218" s="68"/>
      <c r="FTZ218" s="68"/>
      <c r="FUA218" s="68"/>
      <c r="FUB218" s="68"/>
      <c r="FUC218" s="68"/>
      <c r="FUD218" s="68"/>
      <c r="FUE218" s="68"/>
      <c r="FUF218" s="68"/>
      <c r="FUG218" s="68"/>
      <c r="FUH218" s="68"/>
      <c r="FUI218" s="68"/>
      <c r="FUJ218" s="68"/>
      <c r="FUK218" s="68"/>
      <c r="FUL218" s="68"/>
      <c r="FUM218" s="68"/>
      <c r="FUN218" s="68"/>
      <c r="FUO218" s="68"/>
      <c r="FUP218" s="68"/>
      <c r="FUQ218" s="68"/>
      <c r="FUR218" s="68"/>
      <c r="FUS218" s="68"/>
      <c r="FUT218" s="68"/>
      <c r="FUU218" s="68"/>
      <c r="FUV218" s="68"/>
      <c r="FUW218" s="68"/>
      <c r="FUX218" s="68"/>
      <c r="FUY218" s="68"/>
      <c r="FUZ218" s="68"/>
      <c r="FVA218" s="68"/>
      <c r="FVB218" s="68"/>
      <c r="FVC218" s="68"/>
      <c r="FVD218" s="68"/>
      <c r="FVE218" s="68"/>
      <c r="FVF218" s="68"/>
      <c r="FVG218" s="68"/>
      <c r="FVH218" s="68"/>
      <c r="FVI218" s="68"/>
      <c r="FVJ218" s="68"/>
      <c r="FVK218" s="68"/>
      <c r="FVL218" s="68"/>
      <c r="FVM218" s="68"/>
      <c r="FVN218" s="68"/>
      <c r="FVO218" s="68"/>
      <c r="FVP218" s="68"/>
      <c r="FVQ218" s="68"/>
      <c r="FVR218" s="68"/>
      <c r="FVS218" s="68"/>
      <c r="FVT218" s="68"/>
      <c r="FVU218" s="68"/>
      <c r="FVV218" s="68"/>
      <c r="FVW218" s="68"/>
      <c r="FVX218" s="68"/>
      <c r="FVY218" s="68"/>
      <c r="FVZ218" s="68"/>
      <c r="FWA218" s="68"/>
      <c r="FWB218" s="68"/>
      <c r="FWC218" s="68"/>
      <c r="FWD218" s="68"/>
      <c r="FWE218" s="68"/>
      <c r="FWF218" s="68"/>
      <c r="FWG218" s="68"/>
      <c r="FWH218" s="68"/>
      <c r="FWI218" s="68"/>
      <c r="FWJ218" s="68"/>
      <c r="FWK218" s="68"/>
      <c r="FWL218" s="68"/>
      <c r="FWM218" s="68"/>
      <c r="FWN218" s="68"/>
      <c r="FWO218" s="68"/>
      <c r="FWP218" s="68"/>
      <c r="FWQ218" s="68"/>
      <c r="FWR218" s="68"/>
      <c r="FWS218" s="68"/>
      <c r="FWT218" s="68"/>
      <c r="FWU218" s="68"/>
      <c r="FWV218" s="68"/>
      <c r="FWW218" s="68"/>
      <c r="FWX218" s="68"/>
      <c r="FWY218" s="68"/>
      <c r="FWZ218" s="68"/>
      <c r="FXA218" s="68"/>
      <c r="FXB218" s="68"/>
      <c r="FXC218" s="68"/>
      <c r="FXD218" s="68"/>
      <c r="FXE218" s="68"/>
      <c r="FXF218" s="68"/>
      <c r="FXG218" s="68"/>
      <c r="FXH218" s="68"/>
      <c r="FXI218" s="68"/>
      <c r="FXJ218" s="68"/>
      <c r="FXK218" s="68"/>
      <c r="FXL218" s="68"/>
      <c r="FXM218" s="68"/>
      <c r="FXN218" s="68"/>
      <c r="FXO218" s="68"/>
      <c r="FXP218" s="68"/>
      <c r="FXQ218" s="68"/>
      <c r="FXR218" s="68"/>
      <c r="FXS218" s="68"/>
      <c r="FXT218" s="68"/>
      <c r="FXU218" s="68"/>
      <c r="FXV218" s="68"/>
      <c r="FXW218" s="68"/>
      <c r="FXX218" s="68"/>
      <c r="FXY218" s="68"/>
      <c r="FXZ218" s="68"/>
      <c r="FYA218" s="68"/>
      <c r="FYB218" s="68"/>
      <c r="FYC218" s="68"/>
      <c r="FYD218" s="68"/>
      <c r="FYE218" s="68"/>
      <c r="FYF218" s="68"/>
      <c r="FYG218" s="68"/>
      <c r="FYH218" s="68"/>
      <c r="FYI218" s="68"/>
      <c r="FYJ218" s="68"/>
      <c r="FYK218" s="68"/>
      <c r="FYL218" s="68"/>
      <c r="FYM218" s="68"/>
      <c r="FYN218" s="68"/>
      <c r="FYO218" s="68"/>
      <c r="FYP218" s="68"/>
      <c r="FYQ218" s="68"/>
      <c r="FYR218" s="68"/>
      <c r="FYS218" s="68"/>
      <c r="FYT218" s="68"/>
      <c r="FYU218" s="68"/>
      <c r="FYV218" s="68"/>
      <c r="FYW218" s="68"/>
      <c r="FYX218" s="68"/>
      <c r="FYY218" s="68"/>
      <c r="FYZ218" s="68"/>
      <c r="FZA218" s="68"/>
      <c r="FZB218" s="68"/>
      <c r="FZC218" s="68"/>
      <c r="FZD218" s="68"/>
      <c r="FZE218" s="68"/>
      <c r="FZF218" s="68"/>
      <c r="FZG218" s="68"/>
      <c r="FZH218" s="68"/>
      <c r="FZI218" s="68"/>
      <c r="FZJ218" s="68"/>
      <c r="FZK218" s="68"/>
      <c r="FZL218" s="68"/>
      <c r="FZM218" s="68"/>
      <c r="FZN218" s="68"/>
      <c r="FZO218" s="68"/>
      <c r="FZP218" s="68"/>
      <c r="FZQ218" s="68"/>
      <c r="FZR218" s="68"/>
      <c r="FZS218" s="68"/>
      <c r="FZT218" s="68"/>
      <c r="FZU218" s="68"/>
      <c r="FZV218" s="68"/>
      <c r="FZW218" s="68"/>
      <c r="FZX218" s="68"/>
      <c r="FZY218" s="68"/>
      <c r="FZZ218" s="68"/>
      <c r="GAA218" s="68"/>
      <c r="GAB218" s="68"/>
      <c r="GAC218" s="68"/>
      <c r="GAD218" s="68"/>
      <c r="GAE218" s="68"/>
      <c r="GAF218" s="68"/>
      <c r="GAG218" s="68"/>
      <c r="GAH218" s="68"/>
      <c r="GAI218" s="68"/>
      <c r="GAJ218" s="68"/>
      <c r="GAK218" s="68"/>
      <c r="GAL218" s="68"/>
      <c r="GAM218" s="68"/>
      <c r="GAN218" s="68"/>
      <c r="GAO218" s="68"/>
      <c r="GAP218" s="68"/>
      <c r="GAQ218" s="68"/>
      <c r="GAR218" s="68"/>
      <c r="GAS218" s="68"/>
      <c r="GAT218" s="68"/>
      <c r="GAU218" s="68"/>
      <c r="GAV218" s="68"/>
      <c r="GAW218" s="68"/>
      <c r="GAX218" s="68"/>
      <c r="GAY218" s="68"/>
      <c r="GAZ218" s="68"/>
      <c r="GBA218" s="68"/>
      <c r="GBB218" s="68"/>
      <c r="GBC218" s="68"/>
      <c r="GBD218" s="68"/>
      <c r="GBE218" s="68"/>
      <c r="GBF218" s="68"/>
      <c r="GBG218" s="68"/>
      <c r="GBH218" s="68"/>
      <c r="GBI218" s="68"/>
      <c r="GBJ218" s="68"/>
      <c r="GBK218" s="68"/>
      <c r="GBL218" s="68"/>
      <c r="GBM218" s="68"/>
      <c r="GBN218" s="68"/>
      <c r="GBO218" s="68"/>
      <c r="GBP218" s="68"/>
      <c r="GBQ218" s="68"/>
      <c r="GBR218" s="68"/>
      <c r="GBS218" s="68"/>
      <c r="GBT218" s="68"/>
      <c r="GBU218" s="68"/>
      <c r="GBV218" s="68"/>
      <c r="GBW218" s="68"/>
      <c r="GBX218" s="68"/>
      <c r="GBY218" s="68"/>
      <c r="GBZ218" s="68"/>
      <c r="GCA218" s="68"/>
      <c r="GCB218" s="68"/>
      <c r="GCC218" s="68"/>
      <c r="GCD218" s="68"/>
      <c r="GCE218" s="68"/>
      <c r="GCF218" s="68"/>
      <c r="GCG218" s="68"/>
      <c r="GCH218" s="68"/>
      <c r="GCI218" s="68"/>
      <c r="GCJ218" s="68"/>
      <c r="GCK218" s="68"/>
      <c r="GCL218" s="68"/>
      <c r="GCM218" s="68"/>
      <c r="GCN218" s="68"/>
      <c r="GCO218" s="68"/>
      <c r="GCP218" s="68"/>
      <c r="GCQ218" s="68"/>
      <c r="GCR218" s="68"/>
      <c r="GCS218" s="68"/>
      <c r="GCT218" s="68"/>
      <c r="GCU218" s="68"/>
      <c r="GCV218" s="68"/>
      <c r="GCW218" s="68"/>
      <c r="GCX218" s="68"/>
      <c r="GCY218" s="68"/>
      <c r="GCZ218" s="68"/>
      <c r="GDA218" s="68"/>
      <c r="GDB218" s="68"/>
      <c r="GDC218" s="68"/>
      <c r="GDD218" s="68"/>
      <c r="GDE218" s="68"/>
      <c r="GDF218" s="68"/>
      <c r="GDG218" s="68"/>
      <c r="GDH218" s="68"/>
      <c r="GDI218" s="68"/>
      <c r="GDJ218" s="68"/>
      <c r="GDK218" s="68"/>
      <c r="GDL218" s="68"/>
      <c r="GDM218" s="68"/>
      <c r="GDN218" s="68"/>
      <c r="GDO218" s="68"/>
      <c r="GDP218" s="68"/>
      <c r="GDQ218" s="68"/>
      <c r="GDR218" s="68"/>
      <c r="GDS218" s="68"/>
      <c r="GDT218" s="68"/>
      <c r="GDU218" s="68"/>
      <c r="GDV218" s="68"/>
      <c r="GDW218" s="68"/>
      <c r="GDX218" s="68"/>
      <c r="GDY218" s="68"/>
      <c r="GDZ218" s="68"/>
      <c r="GEA218" s="68"/>
      <c r="GEB218" s="68"/>
      <c r="GEC218" s="68"/>
      <c r="GED218" s="68"/>
      <c r="GEE218" s="68"/>
      <c r="GEF218" s="68"/>
      <c r="GEG218" s="68"/>
      <c r="GEH218" s="68"/>
      <c r="GEI218" s="68"/>
      <c r="GEJ218" s="68"/>
      <c r="GEK218" s="68"/>
      <c r="GEL218" s="68"/>
      <c r="GEM218" s="68"/>
      <c r="GEN218" s="68"/>
      <c r="GEO218" s="68"/>
      <c r="GEP218" s="68"/>
      <c r="GEQ218" s="68"/>
      <c r="GER218" s="68"/>
      <c r="GES218" s="68"/>
      <c r="GET218" s="68"/>
      <c r="GEU218" s="68"/>
      <c r="GEV218" s="68"/>
      <c r="GEW218" s="68"/>
      <c r="GEX218" s="68"/>
      <c r="GEY218" s="68"/>
      <c r="GEZ218" s="68"/>
      <c r="GFA218" s="68"/>
      <c r="GFB218" s="68"/>
      <c r="GFC218" s="68"/>
      <c r="GFD218" s="68"/>
      <c r="GFE218" s="68"/>
      <c r="GFF218" s="68"/>
      <c r="GFG218" s="68"/>
      <c r="GFH218" s="68"/>
      <c r="GFI218" s="68"/>
      <c r="GFJ218" s="68"/>
      <c r="GFK218" s="68"/>
      <c r="GFL218" s="68"/>
      <c r="GFM218" s="68"/>
      <c r="GFN218" s="68"/>
      <c r="GFO218" s="68"/>
      <c r="GFP218" s="68"/>
      <c r="GFQ218" s="68"/>
      <c r="GFR218" s="68"/>
      <c r="GFS218" s="68"/>
      <c r="GFT218" s="68"/>
      <c r="GFU218" s="68"/>
      <c r="GFV218" s="68"/>
      <c r="GFW218" s="68"/>
      <c r="GFX218" s="68"/>
      <c r="GFY218" s="68"/>
      <c r="GFZ218" s="68"/>
      <c r="GGA218" s="68"/>
      <c r="GGB218" s="68"/>
      <c r="GGC218" s="68"/>
      <c r="GGD218" s="68"/>
      <c r="GGE218" s="68"/>
      <c r="GGF218" s="68"/>
      <c r="GGG218" s="68"/>
      <c r="GGH218" s="68"/>
      <c r="GGI218" s="68"/>
      <c r="GGJ218" s="68"/>
      <c r="GGK218" s="68"/>
      <c r="GGL218" s="68"/>
      <c r="GGM218" s="68"/>
      <c r="GGN218" s="68"/>
      <c r="GGO218" s="68"/>
      <c r="GGP218" s="68"/>
      <c r="GGQ218" s="68"/>
      <c r="GGR218" s="68"/>
      <c r="GGS218" s="68"/>
      <c r="GGT218" s="68"/>
      <c r="GGU218" s="68"/>
      <c r="GGV218" s="68"/>
      <c r="GGW218" s="68"/>
      <c r="GGX218" s="68"/>
      <c r="GGY218" s="68"/>
      <c r="GGZ218" s="68"/>
      <c r="GHA218" s="68"/>
      <c r="GHB218" s="68"/>
      <c r="GHC218" s="68"/>
      <c r="GHD218" s="68"/>
      <c r="GHE218" s="68"/>
      <c r="GHF218" s="68"/>
      <c r="GHG218" s="68"/>
      <c r="GHH218" s="68"/>
      <c r="GHI218" s="68"/>
      <c r="GHJ218" s="68"/>
      <c r="GHK218" s="68"/>
      <c r="GHL218" s="68"/>
      <c r="GHM218" s="68"/>
      <c r="GHN218" s="68"/>
      <c r="GHO218" s="68"/>
      <c r="GHP218" s="68"/>
      <c r="GHQ218" s="68"/>
      <c r="GHR218" s="68"/>
      <c r="GHS218" s="68"/>
      <c r="GHT218" s="68"/>
      <c r="GHU218" s="68"/>
      <c r="GHV218" s="68"/>
      <c r="GHW218" s="68"/>
      <c r="GHX218" s="68"/>
      <c r="GHY218" s="68"/>
      <c r="GHZ218" s="68"/>
      <c r="GIA218" s="68"/>
      <c r="GIB218" s="68"/>
      <c r="GIC218" s="68"/>
      <c r="GID218" s="68"/>
      <c r="GIE218" s="68"/>
      <c r="GIF218" s="68"/>
      <c r="GIG218" s="68"/>
      <c r="GIH218" s="68"/>
      <c r="GII218" s="68"/>
      <c r="GIJ218" s="68"/>
      <c r="GIK218" s="68"/>
      <c r="GIL218" s="68"/>
      <c r="GIM218" s="68"/>
      <c r="GIN218" s="68"/>
      <c r="GIO218" s="68"/>
      <c r="GIP218" s="68"/>
      <c r="GIQ218" s="68"/>
      <c r="GIR218" s="68"/>
      <c r="GIS218" s="68"/>
      <c r="GIT218" s="68"/>
      <c r="GIU218" s="68"/>
      <c r="GIV218" s="68"/>
      <c r="GIW218" s="68"/>
      <c r="GIX218" s="68"/>
      <c r="GIY218" s="68"/>
      <c r="GIZ218" s="68"/>
      <c r="GJA218" s="68"/>
      <c r="GJB218" s="68"/>
      <c r="GJC218" s="68"/>
      <c r="GJD218" s="68"/>
      <c r="GJE218" s="68"/>
      <c r="GJF218" s="68"/>
      <c r="GJG218" s="68"/>
      <c r="GJH218" s="68"/>
      <c r="GJI218" s="68"/>
      <c r="GJJ218" s="68"/>
      <c r="GJK218" s="68"/>
      <c r="GJL218" s="68"/>
      <c r="GJM218" s="68"/>
      <c r="GJN218" s="68"/>
      <c r="GJO218" s="68"/>
      <c r="GJP218" s="68"/>
      <c r="GJQ218" s="68"/>
      <c r="GJR218" s="68"/>
      <c r="GJS218" s="68"/>
      <c r="GJT218" s="68"/>
      <c r="GJU218" s="68"/>
      <c r="GJV218" s="68"/>
      <c r="GJW218" s="68"/>
      <c r="GJX218" s="68"/>
      <c r="GJY218" s="68"/>
      <c r="GJZ218" s="68"/>
      <c r="GKA218" s="68"/>
      <c r="GKB218" s="68"/>
      <c r="GKC218" s="68"/>
      <c r="GKD218" s="68"/>
      <c r="GKE218" s="68"/>
      <c r="GKF218" s="68"/>
      <c r="GKG218" s="68"/>
      <c r="GKH218" s="68"/>
      <c r="GKI218" s="68"/>
      <c r="GKJ218" s="68"/>
      <c r="GKK218" s="68"/>
      <c r="GKL218" s="68"/>
      <c r="GKM218" s="68"/>
      <c r="GKN218" s="68"/>
      <c r="GKO218" s="68"/>
      <c r="GKP218" s="68"/>
      <c r="GKQ218" s="68"/>
      <c r="GKR218" s="68"/>
      <c r="GKS218" s="68"/>
      <c r="GKT218" s="68"/>
      <c r="GKU218" s="68"/>
      <c r="GKV218" s="68"/>
      <c r="GKW218" s="68"/>
      <c r="GKX218" s="68"/>
      <c r="GKY218" s="68"/>
      <c r="GKZ218" s="68"/>
      <c r="GLA218" s="68"/>
      <c r="GLB218" s="68"/>
      <c r="GLC218" s="68"/>
      <c r="GLD218" s="68"/>
      <c r="GLE218" s="68"/>
      <c r="GLF218" s="68"/>
      <c r="GLG218" s="68"/>
      <c r="GLH218" s="68"/>
      <c r="GLI218" s="68"/>
      <c r="GLJ218" s="68"/>
      <c r="GLK218" s="68"/>
      <c r="GLL218" s="68"/>
      <c r="GLM218" s="68"/>
      <c r="GLN218" s="68"/>
      <c r="GLO218" s="68"/>
      <c r="GLP218" s="68"/>
      <c r="GLQ218" s="68"/>
      <c r="GLR218" s="68"/>
      <c r="GLS218" s="68"/>
      <c r="GLT218" s="68"/>
      <c r="GLU218" s="68"/>
      <c r="GLV218" s="68"/>
      <c r="GLW218" s="68"/>
      <c r="GLX218" s="68"/>
      <c r="GLY218" s="68"/>
      <c r="GLZ218" s="68"/>
      <c r="GMA218" s="68"/>
      <c r="GMB218" s="68"/>
      <c r="GMC218" s="68"/>
      <c r="GMD218" s="68"/>
      <c r="GME218" s="68"/>
      <c r="GMF218" s="68"/>
      <c r="GMG218" s="68"/>
      <c r="GMH218" s="68"/>
      <c r="GMI218" s="68"/>
      <c r="GMJ218" s="68"/>
      <c r="GMK218" s="68"/>
      <c r="GML218" s="68"/>
      <c r="GMM218" s="68"/>
      <c r="GMN218" s="68"/>
      <c r="GMO218" s="68"/>
      <c r="GMP218" s="68"/>
      <c r="GMQ218" s="68"/>
      <c r="GMR218" s="68"/>
      <c r="GMS218" s="68"/>
      <c r="GMT218" s="68"/>
      <c r="GMU218" s="68"/>
      <c r="GMV218" s="68"/>
      <c r="GMW218" s="68"/>
      <c r="GMX218" s="68"/>
      <c r="GMY218" s="68"/>
      <c r="GMZ218" s="68"/>
      <c r="GNA218" s="68"/>
      <c r="GNB218" s="68"/>
      <c r="GNC218" s="68"/>
      <c r="GND218" s="68"/>
      <c r="GNE218" s="68"/>
      <c r="GNF218" s="68"/>
      <c r="GNG218" s="68"/>
      <c r="GNH218" s="68"/>
      <c r="GNI218" s="68"/>
      <c r="GNJ218" s="68"/>
      <c r="GNK218" s="68"/>
      <c r="GNL218" s="68"/>
      <c r="GNM218" s="68"/>
      <c r="GNN218" s="68"/>
      <c r="GNO218" s="68"/>
      <c r="GNP218" s="68"/>
      <c r="GNQ218" s="68"/>
      <c r="GNR218" s="68"/>
      <c r="GNS218" s="68"/>
      <c r="GNT218" s="68"/>
      <c r="GNU218" s="68"/>
      <c r="GNV218" s="68"/>
      <c r="GNW218" s="68"/>
      <c r="GNX218" s="68"/>
      <c r="GNY218" s="68"/>
      <c r="GNZ218" s="68"/>
      <c r="GOA218" s="68"/>
      <c r="GOB218" s="68"/>
      <c r="GOC218" s="68"/>
      <c r="GOD218" s="68"/>
      <c r="GOE218" s="68"/>
      <c r="GOF218" s="68"/>
      <c r="GOG218" s="68"/>
      <c r="GOH218" s="68"/>
      <c r="GOI218" s="68"/>
      <c r="GOJ218" s="68"/>
      <c r="GOK218" s="68"/>
      <c r="GOL218" s="68"/>
      <c r="GOM218" s="68"/>
      <c r="GON218" s="68"/>
      <c r="GOO218" s="68"/>
      <c r="GOP218" s="68"/>
      <c r="GOQ218" s="68"/>
      <c r="GOR218" s="68"/>
      <c r="GOS218" s="68"/>
      <c r="GOT218" s="68"/>
      <c r="GOU218" s="68"/>
      <c r="GOV218" s="68"/>
      <c r="GOW218" s="68"/>
      <c r="GOX218" s="68"/>
      <c r="GOY218" s="68"/>
      <c r="GOZ218" s="68"/>
      <c r="GPA218" s="68"/>
      <c r="GPB218" s="68"/>
      <c r="GPC218" s="68"/>
      <c r="GPD218" s="68"/>
      <c r="GPE218" s="68"/>
      <c r="GPF218" s="68"/>
      <c r="GPG218" s="68"/>
      <c r="GPH218" s="68"/>
      <c r="GPI218" s="68"/>
      <c r="GPJ218" s="68"/>
      <c r="GPK218" s="68"/>
      <c r="GPL218" s="68"/>
      <c r="GPM218" s="68"/>
      <c r="GPN218" s="68"/>
      <c r="GPO218" s="68"/>
      <c r="GPP218" s="68"/>
      <c r="GPQ218" s="68"/>
      <c r="GPR218" s="68"/>
      <c r="GPS218" s="68"/>
      <c r="GPT218" s="68"/>
      <c r="GPU218" s="68"/>
      <c r="GPV218" s="68"/>
      <c r="GPW218" s="68"/>
      <c r="GPX218" s="68"/>
      <c r="GPY218" s="68"/>
      <c r="GPZ218" s="68"/>
      <c r="GQA218" s="68"/>
      <c r="GQB218" s="68"/>
      <c r="GQC218" s="68"/>
      <c r="GQD218" s="68"/>
      <c r="GQE218" s="68"/>
      <c r="GQF218" s="68"/>
      <c r="GQG218" s="68"/>
      <c r="GQH218" s="68"/>
      <c r="GQI218" s="68"/>
      <c r="GQJ218" s="68"/>
      <c r="GQK218" s="68"/>
      <c r="GQL218" s="68"/>
      <c r="GQM218" s="68"/>
      <c r="GQN218" s="68"/>
      <c r="GQO218" s="68"/>
      <c r="GQP218" s="68"/>
      <c r="GQQ218" s="68"/>
      <c r="GQR218" s="68"/>
      <c r="GQS218" s="68"/>
      <c r="GQT218" s="68"/>
      <c r="GQU218" s="68"/>
      <c r="GQV218" s="68"/>
      <c r="GQW218" s="68"/>
      <c r="GQX218" s="68"/>
      <c r="GQY218" s="68"/>
      <c r="GQZ218" s="68"/>
      <c r="GRA218" s="68"/>
      <c r="GRB218" s="68"/>
      <c r="GRC218" s="68"/>
      <c r="GRD218" s="68"/>
      <c r="GRE218" s="68"/>
      <c r="GRF218" s="68"/>
      <c r="GRG218" s="68"/>
      <c r="GRH218" s="68"/>
      <c r="GRI218" s="68"/>
      <c r="GRJ218" s="68"/>
      <c r="GRK218" s="68"/>
      <c r="GRL218" s="68"/>
      <c r="GRM218" s="68"/>
      <c r="GRN218" s="68"/>
      <c r="GRO218" s="68"/>
      <c r="GRP218" s="68"/>
      <c r="GRQ218" s="68"/>
      <c r="GRR218" s="68"/>
      <c r="GRS218" s="68"/>
      <c r="GRT218" s="68"/>
      <c r="GRU218" s="68"/>
      <c r="GRV218" s="68"/>
      <c r="GRW218" s="68"/>
      <c r="GRX218" s="68"/>
      <c r="GRY218" s="68"/>
      <c r="GRZ218" s="68"/>
      <c r="GSA218" s="68"/>
      <c r="GSB218" s="68"/>
      <c r="GSC218" s="68"/>
      <c r="GSD218" s="68"/>
      <c r="GSE218" s="68"/>
      <c r="GSF218" s="68"/>
      <c r="GSG218" s="68"/>
      <c r="GSH218" s="68"/>
      <c r="GSI218" s="68"/>
      <c r="GSJ218" s="68"/>
      <c r="GSK218" s="68"/>
      <c r="GSL218" s="68"/>
      <c r="GSM218" s="68"/>
      <c r="GSN218" s="68"/>
      <c r="GSO218" s="68"/>
      <c r="GSP218" s="68"/>
      <c r="GSQ218" s="68"/>
      <c r="GSR218" s="68"/>
      <c r="GSS218" s="68"/>
      <c r="GST218" s="68"/>
      <c r="GSU218" s="68"/>
      <c r="GSV218" s="68"/>
      <c r="GSW218" s="68"/>
      <c r="GSX218" s="68"/>
      <c r="GSY218" s="68"/>
      <c r="GSZ218" s="68"/>
      <c r="GTA218" s="68"/>
      <c r="GTB218" s="68"/>
      <c r="GTC218" s="68"/>
      <c r="GTD218" s="68"/>
      <c r="GTE218" s="68"/>
      <c r="GTF218" s="68"/>
      <c r="GTG218" s="68"/>
      <c r="GTH218" s="68"/>
      <c r="GTI218" s="68"/>
      <c r="GTJ218" s="68"/>
      <c r="GTK218" s="68"/>
      <c r="GTL218" s="68"/>
      <c r="GTM218" s="68"/>
      <c r="GTN218" s="68"/>
      <c r="GTO218" s="68"/>
      <c r="GTP218" s="68"/>
      <c r="GTQ218" s="68"/>
      <c r="GTR218" s="68"/>
      <c r="GTS218" s="68"/>
      <c r="GTT218" s="68"/>
      <c r="GTU218" s="68"/>
      <c r="GTV218" s="68"/>
      <c r="GTW218" s="68"/>
      <c r="GTX218" s="68"/>
      <c r="GTY218" s="68"/>
      <c r="GTZ218" s="68"/>
      <c r="GUA218" s="68"/>
      <c r="GUB218" s="68"/>
      <c r="GUC218" s="68"/>
      <c r="GUD218" s="68"/>
      <c r="GUE218" s="68"/>
      <c r="GUF218" s="68"/>
      <c r="GUG218" s="68"/>
      <c r="GUH218" s="68"/>
      <c r="GUI218" s="68"/>
      <c r="GUJ218" s="68"/>
      <c r="GUK218" s="68"/>
      <c r="GUL218" s="68"/>
      <c r="GUM218" s="68"/>
      <c r="GUN218" s="68"/>
      <c r="GUO218" s="68"/>
      <c r="GUP218" s="68"/>
      <c r="GUQ218" s="68"/>
      <c r="GUR218" s="68"/>
      <c r="GUS218" s="68"/>
      <c r="GUT218" s="68"/>
      <c r="GUU218" s="68"/>
      <c r="GUV218" s="68"/>
      <c r="GUW218" s="68"/>
      <c r="GUX218" s="68"/>
      <c r="GUY218" s="68"/>
      <c r="GUZ218" s="68"/>
      <c r="GVA218" s="68"/>
      <c r="GVB218" s="68"/>
      <c r="GVC218" s="68"/>
      <c r="GVD218" s="68"/>
      <c r="GVE218" s="68"/>
      <c r="GVF218" s="68"/>
      <c r="GVG218" s="68"/>
      <c r="GVH218" s="68"/>
      <c r="GVI218" s="68"/>
      <c r="GVJ218" s="68"/>
      <c r="GVK218" s="68"/>
      <c r="GVL218" s="68"/>
      <c r="GVM218" s="68"/>
      <c r="GVN218" s="68"/>
      <c r="GVO218" s="68"/>
      <c r="GVP218" s="68"/>
      <c r="GVQ218" s="68"/>
      <c r="GVR218" s="68"/>
      <c r="GVS218" s="68"/>
      <c r="GVT218" s="68"/>
      <c r="GVU218" s="68"/>
      <c r="GVV218" s="68"/>
      <c r="GVW218" s="68"/>
      <c r="GVX218" s="68"/>
      <c r="GVY218" s="68"/>
      <c r="GVZ218" s="68"/>
      <c r="GWA218" s="68"/>
      <c r="GWB218" s="68"/>
      <c r="GWC218" s="68"/>
      <c r="GWD218" s="68"/>
      <c r="GWE218" s="68"/>
      <c r="GWF218" s="68"/>
      <c r="GWG218" s="68"/>
      <c r="GWH218" s="68"/>
      <c r="GWI218" s="68"/>
      <c r="GWJ218" s="68"/>
      <c r="GWK218" s="68"/>
      <c r="GWL218" s="68"/>
      <c r="GWM218" s="68"/>
      <c r="GWN218" s="68"/>
      <c r="GWO218" s="68"/>
      <c r="GWP218" s="68"/>
      <c r="GWQ218" s="68"/>
      <c r="GWR218" s="68"/>
      <c r="GWS218" s="68"/>
      <c r="GWT218" s="68"/>
      <c r="GWU218" s="68"/>
      <c r="GWV218" s="68"/>
      <c r="GWW218" s="68"/>
      <c r="GWX218" s="68"/>
      <c r="GWY218" s="68"/>
      <c r="GWZ218" s="68"/>
      <c r="GXA218" s="68"/>
      <c r="GXB218" s="68"/>
      <c r="GXC218" s="68"/>
      <c r="GXD218" s="68"/>
      <c r="GXE218" s="68"/>
      <c r="GXF218" s="68"/>
      <c r="GXG218" s="68"/>
      <c r="GXH218" s="68"/>
      <c r="GXI218" s="68"/>
      <c r="GXJ218" s="68"/>
      <c r="GXK218" s="68"/>
      <c r="GXL218" s="68"/>
      <c r="GXM218" s="68"/>
      <c r="GXN218" s="68"/>
      <c r="GXO218" s="68"/>
      <c r="GXP218" s="68"/>
      <c r="GXQ218" s="68"/>
      <c r="GXR218" s="68"/>
      <c r="GXS218" s="68"/>
      <c r="GXT218" s="68"/>
      <c r="GXU218" s="68"/>
      <c r="GXV218" s="68"/>
      <c r="GXW218" s="68"/>
      <c r="GXX218" s="68"/>
      <c r="GXY218" s="68"/>
      <c r="GXZ218" s="68"/>
      <c r="GYA218" s="68"/>
      <c r="GYB218" s="68"/>
      <c r="GYC218" s="68"/>
      <c r="GYD218" s="68"/>
      <c r="GYE218" s="68"/>
      <c r="GYF218" s="68"/>
      <c r="GYG218" s="68"/>
      <c r="GYH218" s="68"/>
      <c r="GYI218" s="68"/>
      <c r="GYJ218" s="68"/>
      <c r="GYK218" s="68"/>
      <c r="GYL218" s="68"/>
      <c r="GYM218" s="68"/>
      <c r="GYN218" s="68"/>
      <c r="GYO218" s="68"/>
      <c r="GYP218" s="68"/>
      <c r="GYQ218" s="68"/>
      <c r="GYR218" s="68"/>
      <c r="GYS218" s="68"/>
      <c r="GYT218" s="68"/>
      <c r="GYU218" s="68"/>
      <c r="GYV218" s="68"/>
      <c r="GYW218" s="68"/>
      <c r="GYX218" s="68"/>
      <c r="GYY218" s="68"/>
      <c r="GYZ218" s="68"/>
      <c r="GZA218" s="68"/>
      <c r="GZB218" s="68"/>
      <c r="GZC218" s="68"/>
      <c r="GZD218" s="68"/>
      <c r="GZE218" s="68"/>
      <c r="GZF218" s="68"/>
      <c r="GZG218" s="68"/>
      <c r="GZH218" s="68"/>
      <c r="GZI218" s="68"/>
      <c r="GZJ218" s="68"/>
      <c r="GZK218" s="68"/>
      <c r="GZL218" s="68"/>
      <c r="GZM218" s="68"/>
      <c r="GZN218" s="68"/>
      <c r="GZO218" s="68"/>
      <c r="GZP218" s="68"/>
      <c r="GZQ218" s="68"/>
      <c r="GZR218" s="68"/>
      <c r="GZS218" s="68"/>
      <c r="GZT218" s="68"/>
      <c r="GZU218" s="68"/>
      <c r="GZV218" s="68"/>
      <c r="GZW218" s="68"/>
      <c r="GZX218" s="68"/>
      <c r="GZY218" s="68"/>
      <c r="GZZ218" s="68"/>
      <c r="HAA218" s="68"/>
      <c r="HAB218" s="68"/>
      <c r="HAC218" s="68"/>
      <c r="HAD218" s="68"/>
      <c r="HAE218" s="68"/>
      <c r="HAF218" s="68"/>
      <c r="HAG218" s="68"/>
      <c r="HAH218" s="68"/>
      <c r="HAI218" s="68"/>
      <c r="HAJ218" s="68"/>
      <c r="HAK218" s="68"/>
      <c r="HAL218" s="68"/>
      <c r="HAM218" s="68"/>
      <c r="HAN218" s="68"/>
      <c r="HAO218" s="68"/>
      <c r="HAP218" s="68"/>
      <c r="HAQ218" s="68"/>
      <c r="HAR218" s="68"/>
      <c r="HAS218" s="68"/>
      <c r="HAT218" s="68"/>
      <c r="HAU218" s="68"/>
      <c r="HAV218" s="68"/>
      <c r="HAW218" s="68"/>
      <c r="HAX218" s="68"/>
      <c r="HAY218" s="68"/>
      <c r="HAZ218" s="68"/>
      <c r="HBA218" s="68"/>
      <c r="HBB218" s="68"/>
      <c r="HBC218" s="68"/>
      <c r="HBD218" s="68"/>
      <c r="HBE218" s="68"/>
      <c r="HBF218" s="68"/>
      <c r="HBG218" s="68"/>
      <c r="HBH218" s="68"/>
      <c r="HBI218" s="68"/>
      <c r="HBJ218" s="68"/>
      <c r="HBK218" s="68"/>
      <c r="HBL218" s="68"/>
      <c r="HBM218" s="68"/>
      <c r="HBN218" s="68"/>
      <c r="HBO218" s="68"/>
      <c r="HBP218" s="68"/>
      <c r="HBQ218" s="68"/>
      <c r="HBR218" s="68"/>
      <c r="HBS218" s="68"/>
      <c r="HBT218" s="68"/>
      <c r="HBU218" s="68"/>
      <c r="HBV218" s="68"/>
      <c r="HBW218" s="68"/>
      <c r="HBX218" s="68"/>
      <c r="HBY218" s="68"/>
      <c r="HBZ218" s="68"/>
      <c r="HCA218" s="68"/>
      <c r="HCB218" s="68"/>
      <c r="HCC218" s="68"/>
      <c r="HCD218" s="68"/>
      <c r="HCE218" s="68"/>
      <c r="HCF218" s="68"/>
      <c r="HCG218" s="68"/>
      <c r="HCH218" s="68"/>
      <c r="HCI218" s="68"/>
      <c r="HCJ218" s="68"/>
      <c r="HCK218" s="68"/>
      <c r="HCL218" s="68"/>
      <c r="HCM218" s="68"/>
      <c r="HCN218" s="68"/>
      <c r="HCO218" s="68"/>
      <c r="HCP218" s="68"/>
      <c r="HCQ218" s="68"/>
      <c r="HCR218" s="68"/>
      <c r="HCS218" s="68"/>
      <c r="HCT218" s="68"/>
      <c r="HCU218" s="68"/>
      <c r="HCV218" s="68"/>
      <c r="HCW218" s="68"/>
      <c r="HCX218" s="68"/>
      <c r="HCY218" s="68"/>
      <c r="HCZ218" s="68"/>
      <c r="HDA218" s="68"/>
      <c r="HDB218" s="68"/>
      <c r="HDC218" s="68"/>
      <c r="HDD218" s="68"/>
      <c r="HDE218" s="68"/>
      <c r="HDF218" s="68"/>
      <c r="HDG218" s="68"/>
      <c r="HDH218" s="68"/>
      <c r="HDI218" s="68"/>
      <c r="HDJ218" s="68"/>
      <c r="HDK218" s="68"/>
      <c r="HDL218" s="68"/>
      <c r="HDM218" s="68"/>
      <c r="HDN218" s="68"/>
      <c r="HDO218" s="68"/>
      <c r="HDP218" s="68"/>
      <c r="HDQ218" s="68"/>
      <c r="HDR218" s="68"/>
      <c r="HDS218" s="68"/>
      <c r="HDT218" s="68"/>
      <c r="HDU218" s="68"/>
      <c r="HDV218" s="68"/>
      <c r="HDW218" s="68"/>
      <c r="HDX218" s="68"/>
      <c r="HDY218" s="68"/>
      <c r="HDZ218" s="68"/>
      <c r="HEA218" s="68"/>
      <c r="HEB218" s="68"/>
      <c r="HEC218" s="68"/>
      <c r="HED218" s="68"/>
      <c r="HEE218" s="68"/>
      <c r="HEF218" s="68"/>
      <c r="HEG218" s="68"/>
      <c r="HEH218" s="68"/>
      <c r="HEI218" s="68"/>
      <c r="HEJ218" s="68"/>
      <c r="HEK218" s="68"/>
      <c r="HEL218" s="68"/>
      <c r="HEM218" s="68"/>
      <c r="HEN218" s="68"/>
      <c r="HEO218" s="68"/>
      <c r="HEP218" s="68"/>
      <c r="HEQ218" s="68"/>
      <c r="HER218" s="68"/>
      <c r="HES218" s="68"/>
      <c r="HET218" s="68"/>
      <c r="HEU218" s="68"/>
      <c r="HEV218" s="68"/>
      <c r="HEW218" s="68"/>
      <c r="HEX218" s="68"/>
      <c r="HEY218" s="68"/>
      <c r="HEZ218" s="68"/>
      <c r="HFA218" s="68"/>
      <c r="HFB218" s="68"/>
      <c r="HFC218" s="68"/>
      <c r="HFD218" s="68"/>
      <c r="HFE218" s="68"/>
      <c r="HFF218" s="68"/>
      <c r="HFG218" s="68"/>
      <c r="HFH218" s="68"/>
      <c r="HFI218" s="68"/>
      <c r="HFJ218" s="68"/>
      <c r="HFK218" s="68"/>
      <c r="HFL218" s="68"/>
      <c r="HFM218" s="68"/>
      <c r="HFN218" s="68"/>
      <c r="HFO218" s="68"/>
      <c r="HFP218" s="68"/>
      <c r="HFQ218" s="68"/>
      <c r="HFR218" s="68"/>
      <c r="HFS218" s="68"/>
      <c r="HFT218" s="68"/>
      <c r="HFU218" s="68"/>
      <c r="HFV218" s="68"/>
      <c r="HFW218" s="68"/>
      <c r="HFX218" s="68"/>
      <c r="HFY218" s="68"/>
      <c r="HFZ218" s="68"/>
      <c r="HGA218" s="68"/>
      <c r="HGB218" s="68"/>
      <c r="HGC218" s="68"/>
      <c r="HGD218" s="68"/>
      <c r="HGE218" s="68"/>
      <c r="HGF218" s="68"/>
      <c r="HGG218" s="68"/>
      <c r="HGH218" s="68"/>
      <c r="HGI218" s="68"/>
      <c r="HGJ218" s="68"/>
      <c r="HGK218" s="68"/>
      <c r="HGL218" s="68"/>
      <c r="HGM218" s="68"/>
      <c r="HGN218" s="68"/>
      <c r="HGO218" s="68"/>
      <c r="HGP218" s="68"/>
      <c r="HGQ218" s="68"/>
      <c r="HGR218" s="68"/>
      <c r="HGS218" s="68"/>
      <c r="HGT218" s="68"/>
      <c r="HGU218" s="68"/>
      <c r="HGV218" s="68"/>
      <c r="HGW218" s="68"/>
      <c r="HGX218" s="68"/>
      <c r="HGY218" s="68"/>
      <c r="HGZ218" s="68"/>
      <c r="HHA218" s="68"/>
      <c r="HHB218" s="68"/>
      <c r="HHC218" s="68"/>
      <c r="HHD218" s="68"/>
      <c r="HHE218" s="68"/>
      <c r="HHF218" s="68"/>
      <c r="HHG218" s="68"/>
      <c r="HHH218" s="68"/>
      <c r="HHI218" s="68"/>
      <c r="HHJ218" s="68"/>
      <c r="HHK218" s="68"/>
      <c r="HHL218" s="68"/>
      <c r="HHM218" s="68"/>
      <c r="HHN218" s="68"/>
      <c r="HHO218" s="68"/>
      <c r="HHP218" s="68"/>
      <c r="HHQ218" s="68"/>
      <c r="HHR218" s="68"/>
      <c r="HHS218" s="68"/>
      <c r="HHT218" s="68"/>
      <c r="HHU218" s="68"/>
      <c r="HHV218" s="68"/>
      <c r="HHW218" s="68"/>
      <c r="HHX218" s="68"/>
      <c r="HHY218" s="68"/>
      <c r="HHZ218" s="68"/>
      <c r="HIA218" s="68"/>
      <c r="HIB218" s="68"/>
      <c r="HIC218" s="68"/>
      <c r="HID218" s="68"/>
      <c r="HIE218" s="68"/>
      <c r="HIF218" s="68"/>
      <c r="HIG218" s="68"/>
      <c r="HIH218" s="68"/>
      <c r="HII218" s="68"/>
      <c r="HIJ218" s="68"/>
      <c r="HIK218" s="68"/>
      <c r="HIL218" s="68"/>
      <c r="HIM218" s="68"/>
      <c r="HIN218" s="68"/>
      <c r="HIO218" s="68"/>
      <c r="HIP218" s="68"/>
      <c r="HIQ218" s="68"/>
      <c r="HIR218" s="68"/>
      <c r="HIS218" s="68"/>
      <c r="HIT218" s="68"/>
      <c r="HIU218" s="68"/>
      <c r="HIV218" s="68"/>
      <c r="HIW218" s="68"/>
      <c r="HIX218" s="68"/>
      <c r="HIY218" s="68"/>
      <c r="HIZ218" s="68"/>
      <c r="HJA218" s="68"/>
      <c r="HJB218" s="68"/>
      <c r="HJC218" s="68"/>
      <c r="HJD218" s="68"/>
      <c r="HJE218" s="68"/>
      <c r="HJF218" s="68"/>
      <c r="HJG218" s="68"/>
      <c r="HJH218" s="68"/>
      <c r="HJI218" s="68"/>
      <c r="HJJ218" s="68"/>
      <c r="HJK218" s="68"/>
      <c r="HJL218" s="68"/>
      <c r="HJM218" s="68"/>
      <c r="HJN218" s="68"/>
      <c r="HJO218" s="68"/>
      <c r="HJP218" s="68"/>
      <c r="HJQ218" s="68"/>
      <c r="HJR218" s="68"/>
      <c r="HJS218" s="68"/>
      <c r="HJT218" s="68"/>
      <c r="HJU218" s="68"/>
      <c r="HJV218" s="68"/>
      <c r="HJW218" s="68"/>
      <c r="HJX218" s="68"/>
      <c r="HJY218" s="68"/>
      <c r="HJZ218" s="68"/>
      <c r="HKA218" s="68"/>
      <c r="HKB218" s="68"/>
      <c r="HKC218" s="68"/>
      <c r="HKD218" s="68"/>
      <c r="HKE218" s="68"/>
      <c r="HKF218" s="68"/>
      <c r="HKG218" s="68"/>
      <c r="HKH218" s="68"/>
      <c r="HKI218" s="68"/>
      <c r="HKJ218" s="68"/>
      <c r="HKK218" s="68"/>
      <c r="HKL218" s="68"/>
      <c r="HKM218" s="68"/>
      <c r="HKN218" s="68"/>
      <c r="HKO218" s="68"/>
      <c r="HKP218" s="68"/>
      <c r="HKQ218" s="68"/>
      <c r="HKR218" s="68"/>
      <c r="HKS218" s="68"/>
      <c r="HKT218" s="68"/>
      <c r="HKU218" s="68"/>
      <c r="HKV218" s="68"/>
      <c r="HKW218" s="68"/>
      <c r="HKX218" s="68"/>
      <c r="HKY218" s="68"/>
      <c r="HKZ218" s="68"/>
      <c r="HLA218" s="68"/>
      <c r="HLB218" s="68"/>
      <c r="HLC218" s="68"/>
      <c r="HLD218" s="68"/>
      <c r="HLE218" s="68"/>
      <c r="HLF218" s="68"/>
      <c r="HLG218" s="68"/>
      <c r="HLH218" s="68"/>
      <c r="HLI218" s="68"/>
      <c r="HLJ218" s="68"/>
      <c r="HLK218" s="68"/>
      <c r="HLL218" s="68"/>
      <c r="HLM218" s="68"/>
      <c r="HLN218" s="68"/>
      <c r="HLO218" s="68"/>
      <c r="HLP218" s="68"/>
      <c r="HLQ218" s="68"/>
      <c r="HLR218" s="68"/>
      <c r="HLS218" s="68"/>
      <c r="HLT218" s="68"/>
      <c r="HLU218" s="68"/>
      <c r="HLV218" s="68"/>
      <c r="HLW218" s="68"/>
      <c r="HLX218" s="68"/>
      <c r="HLY218" s="68"/>
      <c r="HLZ218" s="68"/>
      <c r="HMA218" s="68"/>
      <c r="HMB218" s="68"/>
      <c r="HMC218" s="68"/>
      <c r="HMD218" s="68"/>
      <c r="HME218" s="68"/>
      <c r="HMF218" s="68"/>
      <c r="HMG218" s="68"/>
      <c r="HMH218" s="68"/>
      <c r="HMI218" s="68"/>
      <c r="HMJ218" s="68"/>
      <c r="HMK218" s="68"/>
      <c r="HML218" s="68"/>
      <c r="HMM218" s="68"/>
      <c r="HMN218" s="68"/>
      <c r="HMO218" s="68"/>
      <c r="HMP218" s="68"/>
      <c r="HMQ218" s="68"/>
      <c r="HMR218" s="68"/>
      <c r="HMS218" s="68"/>
      <c r="HMT218" s="68"/>
      <c r="HMU218" s="68"/>
      <c r="HMV218" s="68"/>
      <c r="HMW218" s="68"/>
      <c r="HMX218" s="68"/>
      <c r="HMY218" s="68"/>
      <c r="HMZ218" s="68"/>
      <c r="HNA218" s="68"/>
      <c r="HNB218" s="68"/>
      <c r="HNC218" s="68"/>
      <c r="HND218" s="68"/>
      <c r="HNE218" s="68"/>
      <c r="HNF218" s="68"/>
      <c r="HNG218" s="68"/>
      <c r="HNH218" s="68"/>
      <c r="HNI218" s="68"/>
      <c r="HNJ218" s="68"/>
      <c r="HNK218" s="68"/>
      <c r="HNL218" s="68"/>
      <c r="HNM218" s="68"/>
      <c r="HNN218" s="68"/>
      <c r="HNO218" s="68"/>
      <c r="HNP218" s="68"/>
      <c r="HNQ218" s="68"/>
      <c r="HNR218" s="68"/>
      <c r="HNS218" s="68"/>
      <c r="HNT218" s="68"/>
      <c r="HNU218" s="68"/>
      <c r="HNV218" s="68"/>
      <c r="HNW218" s="68"/>
      <c r="HNX218" s="68"/>
      <c r="HNY218" s="68"/>
      <c r="HNZ218" s="68"/>
      <c r="HOA218" s="68"/>
      <c r="HOB218" s="68"/>
      <c r="HOC218" s="68"/>
      <c r="HOD218" s="68"/>
      <c r="HOE218" s="68"/>
      <c r="HOF218" s="68"/>
      <c r="HOG218" s="68"/>
      <c r="HOH218" s="68"/>
      <c r="HOI218" s="68"/>
      <c r="HOJ218" s="68"/>
      <c r="HOK218" s="68"/>
      <c r="HOL218" s="68"/>
      <c r="HOM218" s="68"/>
      <c r="HON218" s="68"/>
      <c r="HOO218" s="68"/>
      <c r="HOP218" s="68"/>
      <c r="HOQ218" s="68"/>
      <c r="HOR218" s="68"/>
      <c r="HOS218" s="68"/>
      <c r="HOT218" s="68"/>
      <c r="HOU218" s="68"/>
      <c r="HOV218" s="68"/>
      <c r="HOW218" s="68"/>
      <c r="HOX218" s="68"/>
      <c r="HOY218" s="68"/>
      <c r="HOZ218" s="68"/>
      <c r="HPA218" s="68"/>
      <c r="HPB218" s="68"/>
      <c r="HPC218" s="68"/>
      <c r="HPD218" s="68"/>
      <c r="HPE218" s="68"/>
      <c r="HPF218" s="68"/>
      <c r="HPG218" s="68"/>
      <c r="HPH218" s="68"/>
      <c r="HPI218" s="68"/>
      <c r="HPJ218" s="68"/>
      <c r="HPK218" s="68"/>
      <c r="HPL218" s="68"/>
      <c r="HPM218" s="68"/>
      <c r="HPN218" s="68"/>
      <c r="HPO218" s="68"/>
      <c r="HPP218" s="68"/>
      <c r="HPQ218" s="68"/>
      <c r="HPR218" s="68"/>
      <c r="HPS218" s="68"/>
      <c r="HPT218" s="68"/>
      <c r="HPU218" s="68"/>
      <c r="HPV218" s="68"/>
      <c r="HPW218" s="68"/>
      <c r="HPX218" s="68"/>
      <c r="HPY218" s="68"/>
      <c r="HPZ218" s="68"/>
      <c r="HQA218" s="68"/>
      <c r="HQB218" s="68"/>
      <c r="HQC218" s="68"/>
      <c r="HQD218" s="68"/>
      <c r="HQE218" s="68"/>
      <c r="HQF218" s="68"/>
      <c r="HQG218" s="68"/>
      <c r="HQH218" s="68"/>
      <c r="HQI218" s="68"/>
      <c r="HQJ218" s="68"/>
      <c r="HQK218" s="68"/>
      <c r="HQL218" s="68"/>
      <c r="HQM218" s="68"/>
      <c r="HQN218" s="68"/>
      <c r="HQO218" s="68"/>
      <c r="HQP218" s="68"/>
      <c r="HQQ218" s="68"/>
      <c r="HQR218" s="68"/>
      <c r="HQS218" s="68"/>
      <c r="HQT218" s="68"/>
      <c r="HQU218" s="68"/>
      <c r="HQV218" s="68"/>
      <c r="HQW218" s="68"/>
      <c r="HQX218" s="68"/>
      <c r="HQY218" s="68"/>
      <c r="HQZ218" s="68"/>
      <c r="HRA218" s="68"/>
      <c r="HRB218" s="68"/>
      <c r="HRC218" s="68"/>
      <c r="HRD218" s="68"/>
      <c r="HRE218" s="68"/>
      <c r="HRF218" s="68"/>
      <c r="HRG218" s="68"/>
      <c r="HRH218" s="68"/>
      <c r="HRI218" s="68"/>
      <c r="HRJ218" s="68"/>
      <c r="HRK218" s="68"/>
      <c r="HRL218" s="68"/>
      <c r="HRM218" s="68"/>
      <c r="HRN218" s="68"/>
      <c r="HRO218" s="68"/>
      <c r="HRP218" s="68"/>
      <c r="HRQ218" s="68"/>
      <c r="HRR218" s="68"/>
      <c r="HRS218" s="68"/>
      <c r="HRT218" s="68"/>
      <c r="HRU218" s="68"/>
      <c r="HRV218" s="68"/>
      <c r="HRW218" s="68"/>
      <c r="HRX218" s="68"/>
      <c r="HRY218" s="68"/>
      <c r="HRZ218" s="68"/>
      <c r="HSA218" s="68"/>
      <c r="HSB218" s="68"/>
      <c r="HSC218" s="68"/>
      <c r="HSD218" s="68"/>
      <c r="HSE218" s="68"/>
      <c r="HSF218" s="68"/>
      <c r="HSG218" s="68"/>
      <c r="HSH218" s="68"/>
      <c r="HSI218" s="68"/>
      <c r="HSJ218" s="68"/>
      <c r="HSK218" s="68"/>
      <c r="HSL218" s="68"/>
      <c r="HSM218" s="68"/>
      <c r="HSN218" s="68"/>
      <c r="HSO218" s="68"/>
      <c r="HSP218" s="68"/>
      <c r="HSQ218" s="68"/>
      <c r="HSR218" s="68"/>
      <c r="HSS218" s="68"/>
      <c r="HST218" s="68"/>
      <c r="HSU218" s="68"/>
      <c r="HSV218" s="68"/>
      <c r="HSW218" s="68"/>
      <c r="HSX218" s="68"/>
      <c r="HSY218" s="68"/>
      <c r="HSZ218" s="68"/>
      <c r="HTA218" s="68"/>
      <c r="HTB218" s="68"/>
      <c r="HTC218" s="68"/>
      <c r="HTD218" s="68"/>
      <c r="HTE218" s="68"/>
      <c r="HTF218" s="68"/>
      <c r="HTG218" s="68"/>
      <c r="HTH218" s="68"/>
      <c r="HTI218" s="68"/>
      <c r="HTJ218" s="68"/>
      <c r="HTK218" s="68"/>
      <c r="HTL218" s="68"/>
      <c r="HTM218" s="68"/>
      <c r="HTN218" s="68"/>
      <c r="HTO218" s="68"/>
      <c r="HTP218" s="68"/>
      <c r="HTQ218" s="68"/>
      <c r="HTR218" s="68"/>
      <c r="HTS218" s="68"/>
      <c r="HTT218" s="68"/>
      <c r="HTU218" s="68"/>
      <c r="HTV218" s="68"/>
      <c r="HTW218" s="68"/>
      <c r="HTX218" s="68"/>
      <c r="HTY218" s="68"/>
      <c r="HTZ218" s="68"/>
      <c r="HUA218" s="68"/>
      <c r="HUB218" s="68"/>
      <c r="HUC218" s="68"/>
      <c r="HUD218" s="68"/>
      <c r="HUE218" s="68"/>
      <c r="HUF218" s="68"/>
      <c r="HUG218" s="68"/>
      <c r="HUH218" s="68"/>
      <c r="HUI218" s="68"/>
      <c r="HUJ218" s="68"/>
      <c r="HUK218" s="68"/>
      <c r="HUL218" s="68"/>
      <c r="HUM218" s="68"/>
      <c r="HUN218" s="68"/>
      <c r="HUO218" s="68"/>
      <c r="HUP218" s="68"/>
      <c r="HUQ218" s="68"/>
      <c r="HUR218" s="68"/>
      <c r="HUS218" s="68"/>
      <c r="HUT218" s="68"/>
      <c r="HUU218" s="68"/>
      <c r="HUV218" s="68"/>
      <c r="HUW218" s="68"/>
      <c r="HUX218" s="68"/>
      <c r="HUY218" s="68"/>
      <c r="HUZ218" s="68"/>
      <c r="HVA218" s="68"/>
      <c r="HVB218" s="68"/>
      <c r="HVC218" s="68"/>
      <c r="HVD218" s="68"/>
      <c r="HVE218" s="68"/>
      <c r="HVF218" s="68"/>
      <c r="HVG218" s="68"/>
      <c r="HVH218" s="68"/>
      <c r="HVI218" s="68"/>
      <c r="HVJ218" s="68"/>
      <c r="HVK218" s="68"/>
      <c r="HVL218" s="68"/>
      <c r="HVM218" s="68"/>
      <c r="HVN218" s="68"/>
      <c r="HVO218" s="68"/>
      <c r="HVP218" s="68"/>
      <c r="HVQ218" s="68"/>
      <c r="HVR218" s="68"/>
      <c r="HVS218" s="68"/>
      <c r="HVT218" s="68"/>
      <c r="HVU218" s="68"/>
      <c r="HVV218" s="68"/>
      <c r="HVW218" s="68"/>
      <c r="HVX218" s="68"/>
      <c r="HVY218" s="68"/>
      <c r="HVZ218" s="68"/>
      <c r="HWA218" s="68"/>
      <c r="HWB218" s="68"/>
      <c r="HWC218" s="68"/>
      <c r="HWD218" s="68"/>
      <c r="HWE218" s="68"/>
      <c r="HWF218" s="68"/>
      <c r="HWG218" s="68"/>
      <c r="HWH218" s="68"/>
      <c r="HWI218" s="68"/>
      <c r="HWJ218" s="68"/>
      <c r="HWK218" s="68"/>
      <c r="HWL218" s="68"/>
      <c r="HWM218" s="68"/>
      <c r="HWN218" s="68"/>
      <c r="HWO218" s="68"/>
      <c r="HWP218" s="68"/>
      <c r="HWQ218" s="68"/>
      <c r="HWR218" s="68"/>
      <c r="HWS218" s="68"/>
      <c r="HWT218" s="68"/>
      <c r="HWU218" s="68"/>
      <c r="HWV218" s="68"/>
      <c r="HWW218" s="68"/>
      <c r="HWX218" s="68"/>
      <c r="HWY218" s="68"/>
      <c r="HWZ218" s="68"/>
      <c r="HXA218" s="68"/>
      <c r="HXB218" s="68"/>
      <c r="HXC218" s="68"/>
      <c r="HXD218" s="68"/>
      <c r="HXE218" s="68"/>
      <c r="HXF218" s="68"/>
      <c r="HXG218" s="68"/>
      <c r="HXH218" s="68"/>
      <c r="HXI218" s="68"/>
      <c r="HXJ218" s="68"/>
      <c r="HXK218" s="68"/>
      <c r="HXL218" s="68"/>
      <c r="HXM218" s="68"/>
      <c r="HXN218" s="68"/>
      <c r="HXO218" s="68"/>
      <c r="HXP218" s="68"/>
      <c r="HXQ218" s="68"/>
      <c r="HXR218" s="68"/>
      <c r="HXS218" s="68"/>
      <c r="HXT218" s="68"/>
      <c r="HXU218" s="68"/>
      <c r="HXV218" s="68"/>
      <c r="HXW218" s="68"/>
      <c r="HXX218" s="68"/>
      <c r="HXY218" s="68"/>
      <c r="HXZ218" s="68"/>
      <c r="HYA218" s="68"/>
      <c r="HYB218" s="68"/>
      <c r="HYC218" s="68"/>
      <c r="HYD218" s="68"/>
      <c r="HYE218" s="68"/>
      <c r="HYF218" s="68"/>
      <c r="HYG218" s="68"/>
      <c r="HYH218" s="68"/>
      <c r="HYI218" s="68"/>
      <c r="HYJ218" s="68"/>
      <c r="HYK218" s="68"/>
      <c r="HYL218" s="68"/>
      <c r="HYM218" s="68"/>
      <c r="HYN218" s="68"/>
      <c r="HYO218" s="68"/>
      <c r="HYP218" s="68"/>
      <c r="HYQ218" s="68"/>
      <c r="HYR218" s="68"/>
      <c r="HYS218" s="68"/>
      <c r="HYT218" s="68"/>
      <c r="HYU218" s="68"/>
      <c r="HYV218" s="68"/>
      <c r="HYW218" s="68"/>
      <c r="HYX218" s="68"/>
      <c r="HYY218" s="68"/>
      <c r="HYZ218" s="68"/>
      <c r="HZA218" s="68"/>
      <c r="HZB218" s="68"/>
      <c r="HZC218" s="68"/>
      <c r="HZD218" s="68"/>
      <c r="HZE218" s="68"/>
      <c r="HZF218" s="68"/>
      <c r="HZG218" s="68"/>
      <c r="HZH218" s="68"/>
      <c r="HZI218" s="68"/>
      <c r="HZJ218" s="68"/>
      <c r="HZK218" s="68"/>
      <c r="HZL218" s="68"/>
      <c r="HZM218" s="68"/>
      <c r="HZN218" s="68"/>
      <c r="HZO218" s="68"/>
      <c r="HZP218" s="68"/>
      <c r="HZQ218" s="68"/>
      <c r="HZR218" s="68"/>
      <c r="HZS218" s="68"/>
      <c r="HZT218" s="68"/>
      <c r="HZU218" s="68"/>
      <c r="HZV218" s="68"/>
      <c r="HZW218" s="68"/>
      <c r="HZX218" s="68"/>
      <c r="HZY218" s="68"/>
      <c r="HZZ218" s="68"/>
      <c r="IAA218" s="68"/>
      <c r="IAB218" s="68"/>
      <c r="IAC218" s="68"/>
      <c r="IAD218" s="68"/>
      <c r="IAE218" s="68"/>
      <c r="IAF218" s="68"/>
      <c r="IAG218" s="68"/>
      <c r="IAH218" s="68"/>
      <c r="IAI218" s="68"/>
      <c r="IAJ218" s="68"/>
      <c r="IAK218" s="68"/>
      <c r="IAL218" s="68"/>
      <c r="IAM218" s="68"/>
      <c r="IAN218" s="68"/>
      <c r="IAO218" s="68"/>
      <c r="IAP218" s="68"/>
      <c r="IAQ218" s="68"/>
      <c r="IAR218" s="68"/>
      <c r="IAS218" s="68"/>
      <c r="IAT218" s="68"/>
      <c r="IAU218" s="68"/>
      <c r="IAV218" s="68"/>
      <c r="IAW218" s="68"/>
      <c r="IAX218" s="68"/>
      <c r="IAY218" s="68"/>
      <c r="IAZ218" s="68"/>
      <c r="IBA218" s="68"/>
      <c r="IBB218" s="68"/>
      <c r="IBC218" s="68"/>
      <c r="IBD218" s="68"/>
      <c r="IBE218" s="68"/>
      <c r="IBF218" s="68"/>
      <c r="IBG218" s="68"/>
      <c r="IBH218" s="68"/>
      <c r="IBI218" s="68"/>
      <c r="IBJ218" s="68"/>
      <c r="IBK218" s="68"/>
      <c r="IBL218" s="68"/>
      <c r="IBM218" s="68"/>
      <c r="IBN218" s="68"/>
      <c r="IBO218" s="68"/>
      <c r="IBP218" s="68"/>
      <c r="IBQ218" s="68"/>
      <c r="IBR218" s="68"/>
      <c r="IBS218" s="68"/>
      <c r="IBT218" s="68"/>
      <c r="IBU218" s="68"/>
      <c r="IBV218" s="68"/>
      <c r="IBW218" s="68"/>
      <c r="IBX218" s="68"/>
      <c r="IBY218" s="68"/>
      <c r="IBZ218" s="68"/>
      <c r="ICA218" s="68"/>
      <c r="ICB218" s="68"/>
      <c r="ICC218" s="68"/>
      <c r="ICD218" s="68"/>
      <c r="ICE218" s="68"/>
      <c r="ICF218" s="68"/>
      <c r="ICG218" s="68"/>
      <c r="ICH218" s="68"/>
      <c r="ICI218" s="68"/>
      <c r="ICJ218" s="68"/>
      <c r="ICK218" s="68"/>
      <c r="ICL218" s="68"/>
      <c r="ICM218" s="68"/>
      <c r="ICN218" s="68"/>
      <c r="ICO218" s="68"/>
      <c r="ICP218" s="68"/>
      <c r="ICQ218" s="68"/>
      <c r="ICR218" s="68"/>
      <c r="ICS218" s="68"/>
      <c r="ICT218" s="68"/>
      <c r="ICU218" s="68"/>
      <c r="ICV218" s="68"/>
      <c r="ICW218" s="68"/>
      <c r="ICX218" s="68"/>
      <c r="ICY218" s="68"/>
      <c r="ICZ218" s="68"/>
      <c r="IDA218" s="68"/>
      <c r="IDB218" s="68"/>
      <c r="IDC218" s="68"/>
      <c r="IDD218" s="68"/>
      <c r="IDE218" s="68"/>
      <c r="IDF218" s="68"/>
      <c r="IDG218" s="68"/>
      <c r="IDH218" s="68"/>
      <c r="IDI218" s="68"/>
      <c r="IDJ218" s="68"/>
      <c r="IDK218" s="68"/>
      <c r="IDL218" s="68"/>
      <c r="IDM218" s="68"/>
      <c r="IDN218" s="68"/>
      <c r="IDO218" s="68"/>
      <c r="IDP218" s="68"/>
      <c r="IDQ218" s="68"/>
      <c r="IDR218" s="68"/>
      <c r="IDS218" s="68"/>
      <c r="IDT218" s="68"/>
      <c r="IDU218" s="68"/>
      <c r="IDV218" s="68"/>
      <c r="IDW218" s="68"/>
      <c r="IDX218" s="68"/>
      <c r="IDY218" s="68"/>
      <c r="IDZ218" s="68"/>
      <c r="IEA218" s="68"/>
      <c r="IEB218" s="68"/>
      <c r="IEC218" s="68"/>
      <c r="IED218" s="68"/>
      <c r="IEE218" s="68"/>
      <c r="IEF218" s="68"/>
      <c r="IEG218" s="68"/>
      <c r="IEH218" s="68"/>
      <c r="IEI218" s="68"/>
      <c r="IEJ218" s="68"/>
      <c r="IEK218" s="68"/>
      <c r="IEL218" s="68"/>
      <c r="IEM218" s="68"/>
      <c r="IEN218" s="68"/>
      <c r="IEO218" s="68"/>
      <c r="IEP218" s="68"/>
      <c r="IEQ218" s="68"/>
      <c r="IER218" s="68"/>
      <c r="IES218" s="68"/>
      <c r="IET218" s="68"/>
      <c r="IEU218" s="68"/>
      <c r="IEV218" s="68"/>
      <c r="IEW218" s="68"/>
      <c r="IEX218" s="68"/>
      <c r="IEY218" s="68"/>
      <c r="IEZ218" s="68"/>
      <c r="IFA218" s="68"/>
      <c r="IFB218" s="68"/>
      <c r="IFC218" s="68"/>
      <c r="IFD218" s="68"/>
      <c r="IFE218" s="68"/>
      <c r="IFF218" s="68"/>
      <c r="IFG218" s="68"/>
      <c r="IFH218" s="68"/>
      <c r="IFI218" s="68"/>
      <c r="IFJ218" s="68"/>
      <c r="IFK218" s="68"/>
      <c r="IFL218" s="68"/>
      <c r="IFM218" s="68"/>
      <c r="IFN218" s="68"/>
      <c r="IFO218" s="68"/>
      <c r="IFP218" s="68"/>
      <c r="IFQ218" s="68"/>
      <c r="IFR218" s="68"/>
      <c r="IFS218" s="68"/>
      <c r="IFT218" s="68"/>
      <c r="IFU218" s="68"/>
      <c r="IFV218" s="68"/>
      <c r="IFW218" s="68"/>
      <c r="IFX218" s="68"/>
      <c r="IFY218" s="68"/>
      <c r="IFZ218" s="68"/>
      <c r="IGA218" s="68"/>
      <c r="IGB218" s="68"/>
      <c r="IGC218" s="68"/>
      <c r="IGD218" s="68"/>
      <c r="IGE218" s="68"/>
      <c r="IGF218" s="68"/>
      <c r="IGG218" s="68"/>
      <c r="IGH218" s="68"/>
      <c r="IGI218" s="68"/>
      <c r="IGJ218" s="68"/>
      <c r="IGK218" s="68"/>
      <c r="IGL218" s="68"/>
      <c r="IGM218" s="68"/>
      <c r="IGN218" s="68"/>
      <c r="IGO218" s="68"/>
      <c r="IGP218" s="68"/>
      <c r="IGQ218" s="68"/>
      <c r="IGR218" s="68"/>
      <c r="IGS218" s="68"/>
      <c r="IGT218" s="68"/>
      <c r="IGU218" s="68"/>
      <c r="IGV218" s="68"/>
      <c r="IGW218" s="68"/>
      <c r="IGX218" s="68"/>
      <c r="IGY218" s="68"/>
      <c r="IGZ218" s="68"/>
      <c r="IHA218" s="68"/>
      <c r="IHB218" s="68"/>
      <c r="IHC218" s="68"/>
      <c r="IHD218" s="68"/>
      <c r="IHE218" s="68"/>
      <c r="IHF218" s="68"/>
      <c r="IHG218" s="68"/>
      <c r="IHH218" s="68"/>
      <c r="IHI218" s="68"/>
      <c r="IHJ218" s="68"/>
      <c r="IHK218" s="68"/>
      <c r="IHL218" s="68"/>
      <c r="IHM218" s="68"/>
      <c r="IHN218" s="68"/>
      <c r="IHO218" s="68"/>
      <c r="IHP218" s="68"/>
      <c r="IHQ218" s="68"/>
      <c r="IHR218" s="68"/>
      <c r="IHS218" s="68"/>
      <c r="IHT218" s="68"/>
      <c r="IHU218" s="68"/>
      <c r="IHV218" s="68"/>
      <c r="IHW218" s="68"/>
      <c r="IHX218" s="68"/>
      <c r="IHY218" s="68"/>
      <c r="IHZ218" s="68"/>
      <c r="IIA218" s="68"/>
      <c r="IIB218" s="68"/>
      <c r="IIC218" s="68"/>
      <c r="IID218" s="68"/>
      <c r="IIE218" s="68"/>
      <c r="IIF218" s="68"/>
      <c r="IIG218" s="68"/>
      <c r="IIH218" s="68"/>
      <c r="III218" s="68"/>
      <c r="IIJ218" s="68"/>
      <c r="IIK218" s="68"/>
      <c r="IIL218" s="68"/>
      <c r="IIM218" s="68"/>
      <c r="IIN218" s="68"/>
      <c r="IIO218" s="68"/>
      <c r="IIP218" s="68"/>
      <c r="IIQ218" s="68"/>
      <c r="IIR218" s="68"/>
      <c r="IIS218" s="68"/>
      <c r="IIT218" s="68"/>
      <c r="IIU218" s="68"/>
      <c r="IIV218" s="68"/>
      <c r="IIW218" s="68"/>
      <c r="IIX218" s="68"/>
      <c r="IIY218" s="68"/>
      <c r="IIZ218" s="68"/>
      <c r="IJA218" s="68"/>
      <c r="IJB218" s="68"/>
      <c r="IJC218" s="68"/>
      <c r="IJD218" s="68"/>
      <c r="IJE218" s="68"/>
      <c r="IJF218" s="68"/>
      <c r="IJG218" s="68"/>
      <c r="IJH218" s="68"/>
      <c r="IJI218" s="68"/>
      <c r="IJJ218" s="68"/>
      <c r="IJK218" s="68"/>
      <c r="IJL218" s="68"/>
      <c r="IJM218" s="68"/>
      <c r="IJN218" s="68"/>
      <c r="IJO218" s="68"/>
      <c r="IJP218" s="68"/>
      <c r="IJQ218" s="68"/>
      <c r="IJR218" s="68"/>
      <c r="IJS218" s="68"/>
      <c r="IJT218" s="68"/>
      <c r="IJU218" s="68"/>
      <c r="IJV218" s="68"/>
      <c r="IJW218" s="68"/>
      <c r="IJX218" s="68"/>
      <c r="IJY218" s="68"/>
      <c r="IJZ218" s="68"/>
      <c r="IKA218" s="68"/>
      <c r="IKB218" s="68"/>
      <c r="IKC218" s="68"/>
      <c r="IKD218" s="68"/>
      <c r="IKE218" s="68"/>
      <c r="IKF218" s="68"/>
      <c r="IKG218" s="68"/>
      <c r="IKH218" s="68"/>
      <c r="IKI218" s="68"/>
      <c r="IKJ218" s="68"/>
      <c r="IKK218" s="68"/>
      <c r="IKL218" s="68"/>
      <c r="IKM218" s="68"/>
      <c r="IKN218" s="68"/>
      <c r="IKO218" s="68"/>
      <c r="IKP218" s="68"/>
      <c r="IKQ218" s="68"/>
      <c r="IKR218" s="68"/>
      <c r="IKS218" s="68"/>
      <c r="IKT218" s="68"/>
      <c r="IKU218" s="68"/>
      <c r="IKV218" s="68"/>
      <c r="IKW218" s="68"/>
      <c r="IKX218" s="68"/>
      <c r="IKY218" s="68"/>
      <c r="IKZ218" s="68"/>
      <c r="ILA218" s="68"/>
      <c r="ILB218" s="68"/>
      <c r="ILC218" s="68"/>
      <c r="ILD218" s="68"/>
      <c r="ILE218" s="68"/>
      <c r="ILF218" s="68"/>
      <c r="ILG218" s="68"/>
      <c r="ILH218" s="68"/>
      <c r="ILI218" s="68"/>
      <c r="ILJ218" s="68"/>
      <c r="ILK218" s="68"/>
      <c r="ILL218" s="68"/>
      <c r="ILM218" s="68"/>
      <c r="ILN218" s="68"/>
      <c r="ILO218" s="68"/>
      <c r="ILP218" s="68"/>
      <c r="ILQ218" s="68"/>
      <c r="ILR218" s="68"/>
      <c r="ILS218" s="68"/>
      <c r="ILT218" s="68"/>
      <c r="ILU218" s="68"/>
      <c r="ILV218" s="68"/>
      <c r="ILW218" s="68"/>
      <c r="ILX218" s="68"/>
      <c r="ILY218" s="68"/>
      <c r="ILZ218" s="68"/>
      <c r="IMA218" s="68"/>
      <c r="IMB218" s="68"/>
      <c r="IMC218" s="68"/>
      <c r="IMD218" s="68"/>
      <c r="IME218" s="68"/>
      <c r="IMF218" s="68"/>
      <c r="IMG218" s="68"/>
      <c r="IMH218" s="68"/>
      <c r="IMI218" s="68"/>
      <c r="IMJ218" s="68"/>
      <c r="IMK218" s="68"/>
      <c r="IML218" s="68"/>
      <c r="IMM218" s="68"/>
      <c r="IMN218" s="68"/>
      <c r="IMO218" s="68"/>
      <c r="IMP218" s="68"/>
      <c r="IMQ218" s="68"/>
      <c r="IMR218" s="68"/>
      <c r="IMS218" s="68"/>
      <c r="IMT218" s="68"/>
      <c r="IMU218" s="68"/>
      <c r="IMV218" s="68"/>
      <c r="IMW218" s="68"/>
      <c r="IMX218" s="68"/>
      <c r="IMY218" s="68"/>
      <c r="IMZ218" s="68"/>
      <c r="INA218" s="68"/>
      <c r="INB218" s="68"/>
      <c r="INC218" s="68"/>
      <c r="IND218" s="68"/>
      <c r="INE218" s="68"/>
      <c r="INF218" s="68"/>
      <c r="ING218" s="68"/>
      <c r="INH218" s="68"/>
      <c r="INI218" s="68"/>
      <c r="INJ218" s="68"/>
      <c r="INK218" s="68"/>
      <c r="INL218" s="68"/>
      <c r="INM218" s="68"/>
      <c r="INN218" s="68"/>
      <c r="INO218" s="68"/>
      <c r="INP218" s="68"/>
      <c r="INQ218" s="68"/>
      <c r="INR218" s="68"/>
      <c r="INS218" s="68"/>
      <c r="INT218" s="68"/>
      <c r="INU218" s="68"/>
      <c r="INV218" s="68"/>
      <c r="INW218" s="68"/>
      <c r="INX218" s="68"/>
      <c r="INY218" s="68"/>
      <c r="INZ218" s="68"/>
      <c r="IOA218" s="68"/>
      <c r="IOB218" s="68"/>
      <c r="IOC218" s="68"/>
      <c r="IOD218" s="68"/>
      <c r="IOE218" s="68"/>
      <c r="IOF218" s="68"/>
      <c r="IOG218" s="68"/>
      <c r="IOH218" s="68"/>
      <c r="IOI218" s="68"/>
      <c r="IOJ218" s="68"/>
      <c r="IOK218" s="68"/>
      <c r="IOL218" s="68"/>
      <c r="IOM218" s="68"/>
      <c r="ION218" s="68"/>
      <c r="IOO218" s="68"/>
      <c r="IOP218" s="68"/>
      <c r="IOQ218" s="68"/>
      <c r="IOR218" s="68"/>
      <c r="IOS218" s="68"/>
      <c r="IOT218" s="68"/>
      <c r="IOU218" s="68"/>
      <c r="IOV218" s="68"/>
      <c r="IOW218" s="68"/>
      <c r="IOX218" s="68"/>
      <c r="IOY218" s="68"/>
      <c r="IOZ218" s="68"/>
      <c r="IPA218" s="68"/>
      <c r="IPB218" s="68"/>
      <c r="IPC218" s="68"/>
      <c r="IPD218" s="68"/>
      <c r="IPE218" s="68"/>
      <c r="IPF218" s="68"/>
      <c r="IPG218" s="68"/>
      <c r="IPH218" s="68"/>
      <c r="IPI218" s="68"/>
      <c r="IPJ218" s="68"/>
      <c r="IPK218" s="68"/>
      <c r="IPL218" s="68"/>
      <c r="IPM218" s="68"/>
      <c r="IPN218" s="68"/>
      <c r="IPO218" s="68"/>
      <c r="IPP218" s="68"/>
      <c r="IPQ218" s="68"/>
      <c r="IPR218" s="68"/>
      <c r="IPS218" s="68"/>
      <c r="IPT218" s="68"/>
      <c r="IPU218" s="68"/>
      <c r="IPV218" s="68"/>
      <c r="IPW218" s="68"/>
      <c r="IPX218" s="68"/>
      <c r="IPY218" s="68"/>
      <c r="IPZ218" s="68"/>
      <c r="IQA218" s="68"/>
      <c r="IQB218" s="68"/>
      <c r="IQC218" s="68"/>
      <c r="IQD218" s="68"/>
      <c r="IQE218" s="68"/>
      <c r="IQF218" s="68"/>
      <c r="IQG218" s="68"/>
      <c r="IQH218" s="68"/>
      <c r="IQI218" s="68"/>
      <c r="IQJ218" s="68"/>
      <c r="IQK218" s="68"/>
      <c r="IQL218" s="68"/>
      <c r="IQM218" s="68"/>
      <c r="IQN218" s="68"/>
      <c r="IQO218" s="68"/>
      <c r="IQP218" s="68"/>
      <c r="IQQ218" s="68"/>
      <c r="IQR218" s="68"/>
      <c r="IQS218" s="68"/>
      <c r="IQT218" s="68"/>
      <c r="IQU218" s="68"/>
      <c r="IQV218" s="68"/>
      <c r="IQW218" s="68"/>
      <c r="IQX218" s="68"/>
      <c r="IQY218" s="68"/>
      <c r="IQZ218" s="68"/>
      <c r="IRA218" s="68"/>
      <c r="IRB218" s="68"/>
      <c r="IRC218" s="68"/>
      <c r="IRD218" s="68"/>
      <c r="IRE218" s="68"/>
      <c r="IRF218" s="68"/>
      <c r="IRG218" s="68"/>
      <c r="IRH218" s="68"/>
      <c r="IRI218" s="68"/>
      <c r="IRJ218" s="68"/>
      <c r="IRK218" s="68"/>
      <c r="IRL218" s="68"/>
      <c r="IRM218" s="68"/>
      <c r="IRN218" s="68"/>
      <c r="IRO218" s="68"/>
      <c r="IRP218" s="68"/>
      <c r="IRQ218" s="68"/>
      <c r="IRR218" s="68"/>
      <c r="IRS218" s="68"/>
      <c r="IRT218" s="68"/>
      <c r="IRU218" s="68"/>
      <c r="IRV218" s="68"/>
      <c r="IRW218" s="68"/>
      <c r="IRX218" s="68"/>
      <c r="IRY218" s="68"/>
      <c r="IRZ218" s="68"/>
      <c r="ISA218" s="68"/>
      <c r="ISB218" s="68"/>
      <c r="ISC218" s="68"/>
      <c r="ISD218" s="68"/>
      <c r="ISE218" s="68"/>
      <c r="ISF218" s="68"/>
      <c r="ISG218" s="68"/>
      <c r="ISH218" s="68"/>
      <c r="ISI218" s="68"/>
      <c r="ISJ218" s="68"/>
      <c r="ISK218" s="68"/>
      <c r="ISL218" s="68"/>
      <c r="ISM218" s="68"/>
      <c r="ISN218" s="68"/>
      <c r="ISO218" s="68"/>
      <c r="ISP218" s="68"/>
      <c r="ISQ218" s="68"/>
      <c r="ISR218" s="68"/>
      <c r="ISS218" s="68"/>
      <c r="IST218" s="68"/>
      <c r="ISU218" s="68"/>
      <c r="ISV218" s="68"/>
      <c r="ISW218" s="68"/>
      <c r="ISX218" s="68"/>
      <c r="ISY218" s="68"/>
      <c r="ISZ218" s="68"/>
      <c r="ITA218" s="68"/>
      <c r="ITB218" s="68"/>
      <c r="ITC218" s="68"/>
      <c r="ITD218" s="68"/>
      <c r="ITE218" s="68"/>
      <c r="ITF218" s="68"/>
      <c r="ITG218" s="68"/>
      <c r="ITH218" s="68"/>
      <c r="ITI218" s="68"/>
      <c r="ITJ218" s="68"/>
      <c r="ITK218" s="68"/>
      <c r="ITL218" s="68"/>
      <c r="ITM218" s="68"/>
      <c r="ITN218" s="68"/>
      <c r="ITO218" s="68"/>
      <c r="ITP218" s="68"/>
      <c r="ITQ218" s="68"/>
      <c r="ITR218" s="68"/>
      <c r="ITS218" s="68"/>
      <c r="ITT218" s="68"/>
      <c r="ITU218" s="68"/>
      <c r="ITV218" s="68"/>
      <c r="ITW218" s="68"/>
      <c r="ITX218" s="68"/>
      <c r="ITY218" s="68"/>
      <c r="ITZ218" s="68"/>
      <c r="IUA218" s="68"/>
      <c r="IUB218" s="68"/>
      <c r="IUC218" s="68"/>
      <c r="IUD218" s="68"/>
      <c r="IUE218" s="68"/>
      <c r="IUF218" s="68"/>
      <c r="IUG218" s="68"/>
      <c r="IUH218" s="68"/>
      <c r="IUI218" s="68"/>
      <c r="IUJ218" s="68"/>
      <c r="IUK218" s="68"/>
      <c r="IUL218" s="68"/>
      <c r="IUM218" s="68"/>
      <c r="IUN218" s="68"/>
      <c r="IUO218" s="68"/>
      <c r="IUP218" s="68"/>
      <c r="IUQ218" s="68"/>
      <c r="IUR218" s="68"/>
      <c r="IUS218" s="68"/>
      <c r="IUT218" s="68"/>
      <c r="IUU218" s="68"/>
      <c r="IUV218" s="68"/>
      <c r="IUW218" s="68"/>
      <c r="IUX218" s="68"/>
      <c r="IUY218" s="68"/>
      <c r="IUZ218" s="68"/>
      <c r="IVA218" s="68"/>
      <c r="IVB218" s="68"/>
      <c r="IVC218" s="68"/>
      <c r="IVD218" s="68"/>
      <c r="IVE218" s="68"/>
      <c r="IVF218" s="68"/>
      <c r="IVG218" s="68"/>
      <c r="IVH218" s="68"/>
      <c r="IVI218" s="68"/>
      <c r="IVJ218" s="68"/>
      <c r="IVK218" s="68"/>
      <c r="IVL218" s="68"/>
      <c r="IVM218" s="68"/>
      <c r="IVN218" s="68"/>
      <c r="IVO218" s="68"/>
      <c r="IVP218" s="68"/>
      <c r="IVQ218" s="68"/>
      <c r="IVR218" s="68"/>
      <c r="IVS218" s="68"/>
      <c r="IVT218" s="68"/>
      <c r="IVU218" s="68"/>
      <c r="IVV218" s="68"/>
      <c r="IVW218" s="68"/>
      <c r="IVX218" s="68"/>
      <c r="IVY218" s="68"/>
      <c r="IVZ218" s="68"/>
      <c r="IWA218" s="68"/>
      <c r="IWB218" s="68"/>
      <c r="IWC218" s="68"/>
      <c r="IWD218" s="68"/>
      <c r="IWE218" s="68"/>
      <c r="IWF218" s="68"/>
      <c r="IWG218" s="68"/>
      <c r="IWH218" s="68"/>
      <c r="IWI218" s="68"/>
      <c r="IWJ218" s="68"/>
      <c r="IWK218" s="68"/>
      <c r="IWL218" s="68"/>
      <c r="IWM218" s="68"/>
      <c r="IWN218" s="68"/>
      <c r="IWO218" s="68"/>
      <c r="IWP218" s="68"/>
      <c r="IWQ218" s="68"/>
      <c r="IWR218" s="68"/>
      <c r="IWS218" s="68"/>
      <c r="IWT218" s="68"/>
      <c r="IWU218" s="68"/>
      <c r="IWV218" s="68"/>
      <c r="IWW218" s="68"/>
      <c r="IWX218" s="68"/>
      <c r="IWY218" s="68"/>
      <c r="IWZ218" s="68"/>
      <c r="IXA218" s="68"/>
      <c r="IXB218" s="68"/>
      <c r="IXC218" s="68"/>
      <c r="IXD218" s="68"/>
      <c r="IXE218" s="68"/>
      <c r="IXF218" s="68"/>
      <c r="IXG218" s="68"/>
      <c r="IXH218" s="68"/>
      <c r="IXI218" s="68"/>
      <c r="IXJ218" s="68"/>
      <c r="IXK218" s="68"/>
      <c r="IXL218" s="68"/>
      <c r="IXM218" s="68"/>
      <c r="IXN218" s="68"/>
      <c r="IXO218" s="68"/>
      <c r="IXP218" s="68"/>
      <c r="IXQ218" s="68"/>
      <c r="IXR218" s="68"/>
      <c r="IXS218" s="68"/>
      <c r="IXT218" s="68"/>
      <c r="IXU218" s="68"/>
      <c r="IXV218" s="68"/>
      <c r="IXW218" s="68"/>
      <c r="IXX218" s="68"/>
      <c r="IXY218" s="68"/>
      <c r="IXZ218" s="68"/>
      <c r="IYA218" s="68"/>
      <c r="IYB218" s="68"/>
      <c r="IYC218" s="68"/>
      <c r="IYD218" s="68"/>
      <c r="IYE218" s="68"/>
      <c r="IYF218" s="68"/>
      <c r="IYG218" s="68"/>
      <c r="IYH218" s="68"/>
      <c r="IYI218" s="68"/>
      <c r="IYJ218" s="68"/>
      <c r="IYK218" s="68"/>
      <c r="IYL218" s="68"/>
      <c r="IYM218" s="68"/>
      <c r="IYN218" s="68"/>
      <c r="IYO218" s="68"/>
      <c r="IYP218" s="68"/>
      <c r="IYQ218" s="68"/>
      <c r="IYR218" s="68"/>
      <c r="IYS218" s="68"/>
      <c r="IYT218" s="68"/>
      <c r="IYU218" s="68"/>
      <c r="IYV218" s="68"/>
      <c r="IYW218" s="68"/>
      <c r="IYX218" s="68"/>
      <c r="IYY218" s="68"/>
      <c r="IYZ218" s="68"/>
      <c r="IZA218" s="68"/>
      <c r="IZB218" s="68"/>
      <c r="IZC218" s="68"/>
      <c r="IZD218" s="68"/>
      <c r="IZE218" s="68"/>
      <c r="IZF218" s="68"/>
      <c r="IZG218" s="68"/>
      <c r="IZH218" s="68"/>
      <c r="IZI218" s="68"/>
      <c r="IZJ218" s="68"/>
      <c r="IZK218" s="68"/>
      <c r="IZL218" s="68"/>
      <c r="IZM218" s="68"/>
      <c r="IZN218" s="68"/>
      <c r="IZO218" s="68"/>
      <c r="IZP218" s="68"/>
      <c r="IZQ218" s="68"/>
      <c r="IZR218" s="68"/>
      <c r="IZS218" s="68"/>
      <c r="IZT218" s="68"/>
      <c r="IZU218" s="68"/>
      <c r="IZV218" s="68"/>
      <c r="IZW218" s="68"/>
      <c r="IZX218" s="68"/>
      <c r="IZY218" s="68"/>
      <c r="IZZ218" s="68"/>
      <c r="JAA218" s="68"/>
      <c r="JAB218" s="68"/>
      <c r="JAC218" s="68"/>
      <c r="JAD218" s="68"/>
      <c r="JAE218" s="68"/>
      <c r="JAF218" s="68"/>
      <c r="JAG218" s="68"/>
      <c r="JAH218" s="68"/>
      <c r="JAI218" s="68"/>
      <c r="JAJ218" s="68"/>
      <c r="JAK218" s="68"/>
      <c r="JAL218" s="68"/>
      <c r="JAM218" s="68"/>
      <c r="JAN218" s="68"/>
      <c r="JAO218" s="68"/>
      <c r="JAP218" s="68"/>
      <c r="JAQ218" s="68"/>
      <c r="JAR218" s="68"/>
      <c r="JAS218" s="68"/>
      <c r="JAT218" s="68"/>
      <c r="JAU218" s="68"/>
      <c r="JAV218" s="68"/>
      <c r="JAW218" s="68"/>
      <c r="JAX218" s="68"/>
      <c r="JAY218" s="68"/>
      <c r="JAZ218" s="68"/>
      <c r="JBA218" s="68"/>
      <c r="JBB218" s="68"/>
      <c r="JBC218" s="68"/>
      <c r="JBD218" s="68"/>
      <c r="JBE218" s="68"/>
      <c r="JBF218" s="68"/>
      <c r="JBG218" s="68"/>
      <c r="JBH218" s="68"/>
      <c r="JBI218" s="68"/>
      <c r="JBJ218" s="68"/>
      <c r="JBK218" s="68"/>
      <c r="JBL218" s="68"/>
      <c r="JBM218" s="68"/>
      <c r="JBN218" s="68"/>
      <c r="JBO218" s="68"/>
      <c r="JBP218" s="68"/>
      <c r="JBQ218" s="68"/>
      <c r="JBR218" s="68"/>
      <c r="JBS218" s="68"/>
      <c r="JBT218" s="68"/>
      <c r="JBU218" s="68"/>
      <c r="JBV218" s="68"/>
      <c r="JBW218" s="68"/>
      <c r="JBX218" s="68"/>
      <c r="JBY218" s="68"/>
      <c r="JBZ218" s="68"/>
      <c r="JCA218" s="68"/>
      <c r="JCB218" s="68"/>
      <c r="JCC218" s="68"/>
      <c r="JCD218" s="68"/>
      <c r="JCE218" s="68"/>
      <c r="JCF218" s="68"/>
      <c r="JCG218" s="68"/>
      <c r="JCH218" s="68"/>
      <c r="JCI218" s="68"/>
      <c r="JCJ218" s="68"/>
      <c r="JCK218" s="68"/>
      <c r="JCL218" s="68"/>
      <c r="JCM218" s="68"/>
      <c r="JCN218" s="68"/>
      <c r="JCO218" s="68"/>
      <c r="JCP218" s="68"/>
      <c r="JCQ218" s="68"/>
      <c r="JCR218" s="68"/>
      <c r="JCS218" s="68"/>
      <c r="JCT218" s="68"/>
      <c r="JCU218" s="68"/>
      <c r="JCV218" s="68"/>
      <c r="JCW218" s="68"/>
      <c r="JCX218" s="68"/>
      <c r="JCY218" s="68"/>
      <c r="JCZ218" s="68"/>
      <c r="JDA218" s="68"/>
      <c r="JDB218" s="68"/>
      <c r="JDC218" s="68"/>
      <c r="JDD218" s="68"/>
      <c r="JDE218" s="68"/>
      <c r="JDF218" s="68"/>
      <c r="JDG218" s="68"/>
      <c r="JDH218" s="68"/>
      <c r="JDI218" s="68"/>
      <c r="JDJ218" s="68"/>
      <c r="JDK218" s="68"/>
      <c r="JDL218" s="68"/>
      <c r="JDM218" s="68"/>
      <c r="JDN218" s="68"/>
      <c r="JDO218" s="68"/>
      <c r="JDP218" s="68"/>
      <c r="JDQ218" s="68"/>
      <c r="JDR218" s="68"/>
      <c r="JDS218" s="68"/>
      <c r="JDT218" s="68"/>
      <c r="JDU218" s="68"/>
      <c r="JDV218" s="68"/>
      <c r="JDW218" s="68"/>
      <c r="JDX218" s="68"/>
      <c r="JDY218" s="68"/>
      <c r="JDZ218" s="68"/>
      <c r="JEA218" s="68"/>
      <c r="JEB218" s="68"/>
      <c r="JEC218" s="68"/>
      <c r="JED218" s="68"/>
      <c r="JEE218" s="68"/>
      <c r="JEF218" s="68"/>
      <c r="JEG218" s="68"/>
      <c r="JEH218" s="68"/>
      <c r="JEI218" s="68"/>
      <c r="JEJ218" s="68"/>
      <c r="JEK218" s="68"/>
      <c r="JEL218" s="68"/>
      <c r="JEM218" s="68"/>
      <c r="JEN218" s="68"/>
      <c r="JEO218" s="68"/>
      <c r="JEP218" s="68"/>
      <c r="JEQ218" s="68"/>
      <c r="JER218" s="68"/>
      <c r="JES218" s="68"/>
      <c r="JET218" s="68"/>
      <c r="JEU218" s="68"/>
      <c r="JEV218" s="68"/>
      <c r="JEW218" s="68"/>
      <c r="JEX218" s="68"/>
      <c r="JEY218" s="68"/>
      <c r="JEZ218" s="68"/>
      <c r="JFA218" s="68"/>
      <c r="JFB218" s="68"/>
      <c r="JFC218" s="68"/>
      <c r="JFD218" s="68"/>
      <c r="JFE218" s="68"/>
      <c r="JFF218" s="68"/>
      <c r="JFG218" s="68"/>
      <c r="JFH218" s="68"/>
      <c r="JFI218" s="68"/>
      <c r="JFJ218" s="68"/>
      <c r="JFK218" s="68"/>
      <c r="JFL218" s="68"/>
      <c r="JFM218" s="68"/>
      <c r="JFN218" s="68"/>
      <c r="JFO218" s="68"/>
      <c r="JFP218" s="68"/>
      <c r="JFQ218" s="68"/>
      <c r="JFR218" s="68"/>
      <c r="JFS218" s="68"/>
      <c r="JFT218" s="68"/>
      <c r="JFU218" s="68"/>
      <c r="JFV218" s="68"/>
      <c r="JFW218" s="68"/>
      <c r="JFX218" s="68"/>
      <c r="JFY218" s="68"/>
      <c r="JFZ218" s="68"/>
      <c r="JGA218" s="68"/>
      <c r="JGB218" s="68"/>
      <c r="JGC218" s="68"/>
      <c r="JGD218" s="68"/>
      <c r="JGE218" s="68"/>
      <c r="JGF218" s="68"/>
      <c r="JGG218" s="68"/>
      <c r="JGH218" s="68"/>
      <c r="JGI218" s="68"/>
      <c r="JGJ218" s="68"/>
      <c r="JGK218" s="68"/>
      <c r="JGL218" s="68"/>
      <c r="JGM218" s="68"/>
      <c r="JGN218" s="68"/>
      <c r="JGO218" s="68"/>
      <c r="JGP218" s="68"/>
      <c r="JGQ218" s="68"/>
      <c r="JGR218" s="68"/>
      <c r="JGS218" s="68"/>
      <c r="JGT218" s="68"/>
      <c r="JGU218" s="68"/>
      <c r="JGV218" s="68"/>
      <c r="JGW218" s="68"/>
      <c r="JGX218" s="68"/>
      <c r="JGY218" s="68"/>
      <c r="JGZ218" s="68"/>
      <c r="JHA218" s="68"/>
      <c r="JHB218" s="68"/>
      <c r="JHC218" s="68"/>
      <c r="JHD218" s="68"/>
      <c r="JHE218" s="68"/>
      <c r="JHF218" s="68"/>
      <c r="JHG218" s="68"/>
      <c r="JHH218" s="68"/>
      <c r="JHI218" s="68"/>
      <c r="JHJ218" s="68"/>
      <c r="JHK218" s="68"/>
      <c r="JHL218" s="68"/>
      <c r="JHM218" s="68"/>
      <c r="JHN218" s="68"/>
      <c r="JHO218" s="68"/>
      <c r="JHP218" s="68"/>
      <c r="JHQ218" s="68"/>
      <c r="JHR218" s="68"/>
      <c r="JHS218" s="68"/>
      <c r="JHT218" s="68"/>
      <c r="JHU218" s="68"/>
      <c r="JHV218" s="68"/>
      <c r="JHW218" s="68"/>
      <c r="JHX218" s="68"/>
      <c r="JHY218" s="68"/>
      <c r="JHZ218" s="68"/>
      <c r="JIA218" s="68"/>
      <c r="JIB218" s="68"/>
      <c r="JIC218" s="68"/>
      <c r="JID218" s="68"/>
      <c r="JIE218" s="68"/>
      <c r="JIF218" s="68"/>
      <c r="JIG218" s="68"/>
      <c r="JIH218" s="68"/>
      <c r="JII218" s="68"/>
      <c r="JIJ218" s="68"/>
      <c r="JIK218" s="68"/>
      <c r="JIL218" s="68"/>
      <c r="JIM218" s="68"/>
      <c r="JIN218" s="68"/>
      <c r="JIO218" s="68"/>
      <c r="JIP218" s="68"/>
      <c r="JIQ218" s="68"/>
      <c r="JIR218" s="68"/>
      <c r="JIS218" s="68"/>
      <c r="JIT218" s="68"/>
      <c r="JIU218" s="68"/>
      <c r="JIV218" s="68"/>
      <c r="JIW218" s="68"/>
      <c r="JIX218" s="68"/>
      <c r="JIY218" s="68"/>
      <c r="JIZ218" s="68"/>
      <c r="JJA218" s="68"/>
      <c r="JJB218" s="68"/>
      <c r="JJC218" s="68"/>
      <c r="JJD218" s="68"/>
      <c r="JJE218" s="68"/>
      <c r="JJF218" s="68"/>
      <c r="JJG218" s="68"/>
      <c r="JJH218" s="68"/>
      <c r="JJI218" s="68"/>
      <c r="JJJ218" s="68"/>
      <c r="JJK218" s="68"/>
      <c r="JJL218" s="68"/>
      <c r="JJM218" s="68"/>
      <c r="JJN218" s="68"/>
      <c r="JJO218" s="68"/>
      <c r="JJP218" s="68"/>
      <c r="JJQ218" s="68"/>
      <c r="JJR218" s="68"/>
      <c r="JJS218" s="68"/>
      <c r="JJT218" s="68"/>
      <c r="JJU218" s="68"/>
      <c r="JJV218" s="68"/>
      <c r="JJW218" s="68"/>
      <c r="JJX218" s="68"/>
      <c r="JJY218" s="68"/>
      <c r="JJZ218" s="68"/>
      <c r="JKA218" s="68"/>
      <c r="JKB218" s="68"/>
      <c r="JKC218" s="68"/>
      <c r="JKD218" s="68"/>
      <c r="JKE218" s="68"/>
      <c r="JKF218" s="68"/>
      <c r="JKG218" s="68"/>
      <c r="JKH218" s="68"/>
      <c r="JKI218" s="68"/>
      <c r="JKJ218" s="68"/>
      <c r="JKK218" s="68"/>
      <c r="JKL218" s="68"/>
      <c r="JKM218" s="68"/>
      <c r="JKN218" s="68"/>
      <c r="JKO218" s="68"/>
      <c r="JKP218" s="68"/>
      <c r="JKQ218" s="68"/>
      <c r="JKR218" s="68"/>
      <c r="JKS218" s="68"/>
      <c r="JKT218" s="68"/>
      <c r="JKU218" s="68"/>
      <c r="JKV218" s="68"/>
      <c r="JKW218" s="68"/>
      <c r="JKX218" s="68"/>
      <c r="JKY218" s="68"/>
      <c r="JKZ218" s="68"/>
      <c r="JLA218" s="68"/>
      <c r="JLB218" s="68"/>
      <c r="JLC218" s="68"/>
      <c r="JLD218" s="68"/>
      <c r="JLE218" s="68"/>
      <c r="JLF218" s="68"/>
      <c r="JLG218" s="68"/>
      <c r="JLH218" s="68"/>
      <c r="JLI218" s="68"/>
      <c r="JLJ218" s="68"/>
      <c r="JLK218" s="68"/>
      <c r="JLL218" s="68"/>
      <c r="JLM218" s="68"/>
      <c r="JLN218" s="68"/>
      <c r="JLO218" s="68"/>
      <c r="JLP218" s="68"/>
      <c r="JLQ218" s="68"/>
      <c r="JLR218" s="68"/>
      <c r="JLS218" s="68"/>
      <c r="JLT218" s="68"/>
      <c r="JLU218" s="68"/>
      <c r="JLV218" s="68"/>
      <c r="JLW218" s="68"/>
      <c r="JLX218" s="68"/>
      <c r="JLY218" s="68"/>
      <c r="JLZ218" s="68"/>
      <c r="JMA218" s="68"/>
      <c r="JMB218" s="68"/>
      <c r="JMC218" s="68"/>
      <c r="JMD218" s="68"/>
      <c r="JME218" s="68"/>
      <c r="JMF218" s="68"/>
      <c r="JMG218" s="68"/>
      <c r="JMH218" s="68"/>
      <c r="JMI218" s="68"/>
      <c r="JMJ218" s="68"/>
      <c r="JMK218" s="68"/>
      <c r="JML218" s="68"/>
      <c r="JMM218" s="68"/>
      <c r="JMN218" s="68"/>
      <c r="JMO218" s="68"/>
      <c r="JMP218" s="68"/>
      <c r="JMQ218" s="68"/>
      <c r="JMR218" s="68"/>
      <c r="JMS218" s="68"/>
      <c r="JMT218" s="68"/>
      <c r="JMU218" s="68"/>
      <c r="JMV218" s="68"/>
      <c r="JMW218" s="68"/>
      <c r="JMX218" s="68"/>
      <c r="JMY218" s="68"/>
      <c r="JMZ218" s="68"/>
      <c r="JNA218" s="68"/>
      <c r="JNB218" s="68"/>
      <c r="JNC218" s="68"/>
      <c r="JND218" s="68"/>
      <c r="JNE218" s="68"/>
      <c r="JNF218" s="68"/>
      <c r="JNG218" s="68"/>
      <c r="JNH218" s="68"/>
      <c r="JNI218" s="68"/>
      <c r="JNJ218" s="68"/>
      <c r="JNK218" s="68"/>
      <c r="JNL218" s="68"/>
      <c r="JNM218" s="68"/>
      <c r="JNN218" s="68"/>
      <c r="JNO218" s="68"/>
      <c r="JNP218" s="68"/>
      <c r="JNQ218" s="68"/>
      <c r="JNR218" s="68"/>
      <c r="JNS218" s="68"/>
      <c r="JNT218" s="68"/>
      <c r="JNU218" s="68"/>
      <c r="JNV218" s="68"/>
      <c r="JNW218" s="68"/>
      <c r="JNX218" s="68"/>
      <c r="JNY218" s="68"/>
      <c r="JNZ218" s="68"/>
      <c r="JOA218" s="68"/>
      <c r="JOB218" s="68"/>
      <c r="JOC218" s="68"/>
      <c r="JOD218" s="68"/>
      <c r="JOE218" s="68"/>
      <c r="JOF218" s="68"/>
      <c r="JOG218" s="68"/>
      <c r="JOH218" s="68"/>
      <c r="JOI218" s="68"/>
      <c r="JOJ218" s="68"/>
      <c r="JOK218" s="68"/>
      <c r="JOL218" s="68"/>
      <c r="JOM218" s="68"/>
      <c r="JON218" s="68"/>
      <c r="JOO218" s="68"/>
      <c r="JOP218" s="68"/>
      <c r="JOQ218" s="68"/>
      <c r="JOR218" s="68"/>
      <c r="JOS218" s="68"/>
      <c r="JOT218" s="68"/>
      <c r="JOU218" s="68"/>
      <c r="JOV218" s="68"/>
      <c r="JOW218" s="68"/>
      <c r="JOX218" s="68"/>
      <c r="JOY218" s="68"/>
      <c r="JOZ218" s="68"/>
      <c r="JPA218" s="68"/>
      <c r="JPB218" s="68"/>
      <c r="JPC218" s="68"/>
      <c r="JPD218" s="68"/>
      <c r="JPE218" s="68"/>
      <c r="JPF218" s="68"/>
      <c r="JPG218" s="68"/>
      <c r="JPH218" s="68"/>
      <c r="JPI218" s="68"/>
      <c r="JPJ218" s="68"/>
      <c r="JPK218" s="68"/>
      <c r="JPL218" s="68"/>
      <c r="JPM218" s="68"/>
      <c r="JPN218" s="68"/>
      <c r="JPO218" s="68"/>
      <c r="JPP218" s="68"/>
      <c r="JPQ218" s="68"/>
      <c r="JPR218" s="68"/>
      <c r="JPS218" s="68"/>
      <c r="JPT218" s="68"/>
      <c r="JPU218" s="68"/>
      <c r="JPV218" s="68"/>
      <c r="JPW218" s="68"/>
      <c r="JPX218" s="68"/>
      <c r="JPY218" s="68"/>
      <c r="JPZ218" s="68"/>
      <c r="JQA218" s="68"/>
      <c r="JQB218" s="68"/>
      <c r="JQC218" s="68"/>
      <c r="JQD218" s="68"/>
      <c r="JQE218" s="68"/>
      <c r="JQF218" s="68"/>
      <c r="JQG218" s="68"/>
      <c r="JQH218" s="68"/>
      <c r="JQI218" s="68"/>
      <c r="JQJ218" s="68"/>
      <c r="JQK218" s="68"/>
      <c r="JQL218" s="68"/>
      <c r="JQM218" s="68"/>
      <c r="JQN218" s="68"/>
      <c r="JQO218" s="68"/>
      <c r="JQP218" s="68"/>
      <c r="JQQ218" s="68"/>
      <c r="JQR218" s="68"/>
      <c r="JQS218" s="68"/>
      <c r="JQT218" s="68"/>
      <c r="JQU218" s="68"/>
      <c r="JQV218" s="68"/>
      <c r="JQW218" s="68"/>
      <c r="JQX218" s="68"/>
      <c r="JQY218" s="68"/>
      <c r="JQZ218" s="68"/>
      <c r="JRA218" s="68"/>
      <c r="JRB218" s="68"/>
      <c r="JRC218" s="68"/>
      <c r="JRD218" s="68"/>
      <c r="JRE218" s="68"/>
      <c r="JRF218" s="68"/>
      <c r="JRG218" s="68"/>
      <c r="JRH218" s="68"/>
      <c r="JRI218" s="68"/>
      <c r="JRJ218" s="68"/>
      <c r="JRK218" s="68"/>
      <c r="JRL218" s="68"/>
      <c r="JRM218" s="68"/>
      <c r="JRN218" s="68"/>
      <c r="JRO218" s="68"/>
      <c r="JRP218" s="68"/>
      <c r="JRQ218" s="68"/>
      <c r="JRR218" s="68"/>
      <c r="JRS218" s="68"/>
      <c r="JRT218" s="68"/>
      <c r="JRU218" s="68"/>
      <c r="JRV218" s="68"/>
      <c r="JRW218" s="68"/>
      <c r="JRX218" s="68"/>
      <c r="JRY218" s="68"/>
      <c r="JRZ218" s="68"/>
      <c r="JSA218" s="68"/>
      <c r="JSB218" s="68"/>
      <c r="JSC218" s="68"/>
      <c r="JSD218" s="68"/>
      <c r="JSE218" s="68"/>
      <c r="JSF218" s="68"/>
      <c r="JSG218" s="68"/>
      <c r="JSH218" s="68"/>
      <c r="JSI218" s="68"/>
      <c r="JSJ218" s="68"/>
      <c r="JSK218" s="68"/>
      <c r="JSL218" s="68"/>
      <c r="JSM218" s="68"/>
      <c r="JSN218" s="68"/>
      <c r="JSO218" s="68"/>
      <c r="JSP218" s="68"/>
      <c r="JSQ218" s="68"/>
      <c r="JSR218" s="68"/>
      <c r="JSS218" s="68"/>
      <c r="JST218" s="68"/>
      <c r="JSU218" s="68"/>
      <c r="JSV218" s="68"/>
      <c r="JSW218" s="68"/>
      <c r="JSX218" s="68"/>
      <c r="JSY218" s="68"/>
      <c r="JSZ218" s="68"/>
      <c r="JTA218" s="68"/>
      <c r="JTB218" s="68"/>
      <c r="JTC218" s="68"/>
      <c r="JTD218" s="68"/>
      <c r="JTE218" s="68"/>
      <c r="JTF218" s="68"/>
      <c r="JTG218" s="68"/>
      <c r="JTH218" s="68"/>
      <c r="JTI218" s="68"/>
      <c r="JTJ218" s="68"/>
      <c r="JTK218" s="68"/>
      <c r="JTL218" s="68"/>
      <c r="JTM218" s="68"/>
      <c r="JTN218" s="68"/>
      <c r="JTO218" s="68"/>
      <c r="JTP218" s="68"/>
      <c r="JTQ218" s="68"/>
      <c r="JTR218" s="68"/>
      <c r="JTS218" s="68"/>
      <c r="JTT218" s="68"/>
      <c r="JTU218" s="68"/>
      <c r="JTV218" s="68"/>
      <c r="JTW218" s="68"/>
      <c r="JTX218" s="68"/>
      <c r="JTY218" s="68"/>
      <c r="JTZ218" s="68"/>
      <c r="JUA218" s="68"/>
      <c r="JUB218" s="68"/>
      <c r="JUC218" s="68"/>
      <c r="JUD218" s="68"/>
      <c r="JUE218" s="68"/>
      <c r="JUF218" s="68"/>
      <c r="JUG218" s="68"/>
      <c r="JUH218" s="68"/>
      <c r="JUI218" s="68"/>
      <c r="JUJ218" s="68"/>
      <c r="JUK218" s="68"/>
      <c r="JUL218" s="68"/>
      <c r="JUM218" s="68"/>
      <c r="JUN218" s="68"/>
      <c r="JUO218" s="68"/>
      <c r="JUP218" s="68"/>
      <c r="JUQ218" s="68"/>
      <c r="JUR218" s="68"/>
      <c r="JUS218" s="68"/>
      <c r="JUT218" s="68"/>
      <c r="JUU218" s="68"/>
      <c r="JUV218" s="68"/>
      <c r="JUW218" s="68"/>
      <c r="JUX218" s="68"/>
      <c r="JUY218" s="68"/>
      <c r="JUZ218" s="68"/>
      <c r="JVA218" s="68"/>
      <c r="JVB218" s="68"/>
      <c r="JVC218" s="68"/>
      <c r="JVD218" s="68"/>
      <c r="JVE218" s="68"/>
      <c r="JVF218" s="68"/>
      <c r="JVG218" s="68"/>
      <c r="JVH218" s="68"/>
      <c r="JVI218" s="68"/>
      <c r="JVJ218" s="68"/>
      <c r="JVK218" s="68"/>
      <c r="JVL218" s="68"/>
      <c r="JVM218" s="68"/>
      <c r="JVN218" s="68"/>
      <c r="JVO218" s="68"/>
      <c r="JVP218" s="68"/>
      <c r="JVQ218" s="68"/>
      <c r="JVR218" s="68"/>
      <c r="JVS218" s="68"/>
      <c r="JVT218" s="68"/>
      <c r="JVU218" s="68"/>
      <c r="JVV218" s="68"/>
      <c r="JVW218" s="68"/>
      <c r="JVX218" s="68"/>
      <c r="JVY218" s="68"/>
      <c r="JVZ218" s="68"/>
      <c r="JWA218" s="68"/>
      <c r="JWB218" s="68"/>
      <c r="JWC218" s="68"/>
      <c r="JWD218" s="68"/>
      <c r="JWE218" s="68"/>
      <c r="JWF218" s="68"/>
      <c r="JWG218" s="68"/>
      <c r="JWH218" s="68"/>
      <c r="JWI218" s="68"/>
      <c r="JWJ218" s="68"/>
      <c r="JWK218" s="68"/>
      <c r="JWL218" s="68"/>
      <c r="JWM218" s="68"/>
      <c r="JWN218" s="68"/>
      <c r="JWO218" s="68"/>
      <c r="JWP218" s="68"/>
      <c r="JWQ218" s="68"/>
      <c r="JWR218" s="68"/>
      <c r="JWS218" s="68"/>
      <c r="JWT218" s="68"/>
      <c r="JWU218" s="68"/>
      <c r="JWV218" s="68"/>
      <c r="JWW218" s="68"/>
      <c r="JWX218" s="68"/>
      <c r="JWY218" s="68"/>
      <c r="JWZ218" s="68"/>
      <c r="JXA218" s="68"/>
      <c r="JXB218" s="68"/>
      <c r="JXC218" s="68"/>
      <c r="JXD218" s="68"/>
      <c r="JXE218" s="68"/>
      <c r="JXF218" s="68"/>
      <c r="JXG218" s="68"/>
      <c r="JXH218" s="68"/>
      <c r="JXI218" s="68"/>
      <c r="JXJ218" s="68"/>
      <c r="JXK218" s="68"/>
      <c r="JXL218" s="68"/>
      <c r="JXM218" s="68"/>
      <c r="JXN218" s="68"/>
      <c r="JXO218" s="68"/>
      <c r="JXP218" s="68"/>
      <c r="JXQ218" s="68"/>
      <c r="JXR218" s="68"/>
      <c r="JXS218" s="68"/>
      <c r="JXT218" s="68"/>
      <c r="JXU218" s="68"/>
      <c r="JXV218" s="68"/>
      <c r="JXW218" s="68"/>
      <c r="JXX218" s="68"/>
      <c r="JXY218" s="68"/>
      <c r="JXZ218" s="68"/>
      <c r="JYA218" s="68"/>
      <c r="JYB218" s="68"/>
      <c r="JYC218" s="68"/>
      <c r="JYD218" s="68"/>
      <c r="JYE218" s="68"/>
      <c r="JYF218" s="68"/>
      <c r="JYG218" s="68"/>
      <c r="JYH218" s="68"/>
      <c r="JYI218" s="68"/>
      <c r="JYJ218" s="68"/>
      <c r="JYK218" s="68"/>
      <c r="JYL218" s="68"/>
      <c r="JYM218" s="68"/>
      <c r="JYN218" s="68"/>
      <c r="JYO218" s="68"/>
      <c r="JYP218" s="68"/>
      <c r="JYQ218" s="68"/>
      <c r="JYR218" s="68"/>
      <c r="JYS218" s="68"/>
      <c r="JYT218" s="68"/>
      <c r="JYU218" s="68"/>
      <c r="JYV218" s="68"/>
      <c r="JYW218" s="68"/>
      <c r="JYX218" s="68"/>
      <c r="JYY218" s="68"/>
      <c r="JYZ218" s="68"/>
      <c r="JZA218" s="68"/>
      <c r="JZB218" s="68"/>
      <c r="JZC218" s="68"/>
      <c r="JZD218" s="68"/>
      <c r="JZE218" s="68"/>
      <c r="JZF218" s="68"/>
      <c r="JZG218" s="68"/>
      <c r="JZH218" s="68"/>
      <c r="JZI218" s="68"/>
      <c r="JZJ218" s="68"/>
      <c r="JZK218" s="68"/>
      <c r="JZL218" s="68"/>
      <c r="JZM218" s="68"/>
      <c r="JZN218" s="68"/>
      <c r="JZO218" s="68"/>
      <c r="JZP218" s="68"/>
      <c r="JZQ218" s="68"/>
      <c r="JZR218" s="68"/>
      <c r="JZS218" s="68"/>
      <c r="JZT218" s="68"/>
      <c r="JZU218" s="68"/>
      <c r="JZV218" s="68"/>
      <c r="JZW218" s="68"/>
      <c r="JZX218" s="68"/>
      <c r="JZY218" s="68"/>
      <c r="JZZ218" s="68"/>
      <c r="KAA218" s="68"/>
      <c r="KAB218" s="68"/>
      <c r="KAC218" s="68"/>
      <c r="KAD218" s="68"/>
      <c r="KAE218" s="68"/>
      <c r="KAF218" s="68"/>
      <c r="KAG218" s="68"/>
      <c r="KAH218" s="68"/>
      <c r="KAI218" s="68"/>
      <c r="KAJ218" s="68"/>
      <c r="KAK218" s="68"/>
      <c r="KAL218" s="68"/>
      <c r="KAM218" s="68"/>
      <c r="KAN218" s="68"/>
      <c r="KAO218" s="68"/>
      <c r="KAP218" s="68"/>
      <c r="KAQ218" s="68"/>
      <c r="KAR218" s="68"/>
      <c r="KAS218" s="68"/>
      <c r="KAT218" s="68"/>
      <c r="KAU218" s="68"/>
      <c r="KAV218" s="68"/>
      <c r="KAW218" s="68"/>
      <c r="KAX218" s="68"/>
      <c r="KAY218" s="68"/>
      <c r="KAZ218" s="68"/>
      <c r="KBA218" s="68"/>
      <c r="KBB218" s="68"/>
      <c r="KBC218" s="68"/>
      <c r="KBD218" s="68"/>
      <c r="KBE218" s="68"/>
      <c r="KBF218" s="68"/>
      <c r="KBG218" s="68"/>
      <c r="KBH218" s="68"/>
      <c r="KBI218" s="68"/>
      <c r="KBJ218" s="68"/>
      <c r="KBK218" s="68"/>
      <c r="KBL218" s="68"/>
      <c r="KBM218" s="68"/>
      <c r="KBN218" s="68"/>
      <c r="KBO218" s="68"/>
      <c r="KBP218" s="68"/>
      <c r="KBQ218" s="68"/>
      <c r="KBR218" s="68"/>
      <c r="KBS218" s="68"/>
      <c r="KBT218" s="68"/>
      <c r="KBU218" s="68"/>
      <c r="KBV218" s="68"/>
      <c r="KBW218" s="68"/>
      <c r="KBX218" s="68"/>
      <c r="KBY218" s="68"/>
      <c r="KBZ218" s="68"/>
      <c r="KCA218" s="68"/>
      <c r="KCB218" s="68"/>
      <c r="KCC218" s="68"/>
      <c r="KCD218" s="68"/>
      <c r="KCE218" s="68"/>
      <c r="KCF218" s="68"/>
      <c r="KCG218" s="68"/>
      <c r="KCH218" s="68"/>
      <c r="KCI218" s="68"/>
      <c r="KCJ218" s="68"/>
      <c r="KCK218" s="68"/>
      <c r="KCL218" s="68"/>
      <c r="KCM218" s="68"/>
      <c r="KCN218" s="68"/>
      <c r="KCO218" s="68"/>
      <c r="KCP218" s="68"/>
      <c r="KCQ218" s="68"/>
      <c r="KCR218" s="68"/>
      <c r="KCS218" s="68"/>
      <c r="KCT218" s="68"/>
      <c r="KCU218" s="68"/>
      <c r="KCV218" s="68"/>
      <c r="KCW218" s="68"/>
      <c r="KCX218" s="68"/>
      <c r="KCY218" s="68"/>
      <c r="KCZ218" s="68"/>
      <c r="KDA218" s="68"/>
      <c r="KDB218" s="68"/>
      <c r="KDC218" s="68"/>
      <c r="KDD218" s="68"/>
      <c r="KDE218" s="68"/>
      <c r="KDF218" s="68"/>
      <c r="KDG218" s="68"/>
      <c r="KDH218" s="68"/>
      <c r="KDI218" s="68"/>
      <c r="KDJ218" s="68"/>
      <c r="KDK218" s="68"/>
      <c r="KDL218" s="68"/>
      <c r="KDM218" s="68"/>
      <c r="KDN218" s="68"/>
      <c r="KDO218" s="68"/>
      <c r="KDP218" s="68"/>
      <c r="KDQ218" s="68"/>
      <c r="KDR218" s="68"/>
      <c r="KDS218" s="68"/>
      <c r="KDT218" s="68"/>
      <c r="KDU218" s="68"/>
      <c r="KDV218" s="68"/>
      <c r="KDW218" s="68"/>
      <c r="KDX218" s="68"/>
      <c r="KDY218" s="68"/>
      <c r="KDZ218" s="68"/>
      <c r="KEA218" s="68"/>
      <c r="KEB218" s="68"/>
      <c r="KEC218" s="68"/>
      <c r="KED218" s="68"/>
      <c r="KEE218" s="68"/>
      <c r="KEF218" s="68"/>
      <c r="KEG218" s="68"/>
      <c r="KEH218" s="68"/>
      <c r="KEI218" s="68"/>
      <c r="KEJ218" s="68"/>
      <c r="KEK218" s="68"/>
      <c r="KEL218" s="68"/>
      <c r="KEM218" s="68"/>
      <c r="KEN218" s="68"/>
      <c r="KEO218" s="68"/>
      <c r="KEP218" s="68"/>
      <c r="KEQ218" s="68"/>
      <c r="KER218" s="68"/>
      <c r="KES218" s="68"/>
      <c r="KET218" s="68"/>
      <c r="KEU218" s="68"/>
      <c r="KEV218" s="68"/>
      <c r="KEW218" s="68"/>
      <c r="KEX218" s="68"/>
      <c r="KEY218" s="68"/>
      <c r="KEZ218" s="68"/>
      <c r="KFA218" s="68"/>
      <c r="KFB218" s="68"/>
      <c r="KFC218" s="68"/>
      <c r="KFD218" s="68"/>
      <c r="KFE218" s="68"/>
      <c r="KFF218" s="68"/>
      <c r="KFG218" s="68"/>
      <c r="KFH218" s="68"/>
      <c r="KFI218" s="68"/>
      <c r="KFJ218" s="68"/>
      <c r="KFK218" s="68"/>
      <c r="KFL218" s="68"/>
      <c r="KFM218" s="68"/>
      <c r="KFN218" s="68"/>
      <c r="KFO218" s="68"/>
      <c r="KFP218" s="68"/>
      <c r="KFQ218" s="68"/>
      <c r="KFR218" s="68"/>
      <c r="KFS218" s="68"/>
      <c r="KFT218" s="68"/>
      <c r="KFU218" s="68"/>
      <c r="KFV218" s="68"/>
      <c r="KFW218" s="68"/>
      <c r="KFX218" s="68"/>
      <c r="KFY218" s="68"/>
      <c r="KFZ218" s="68"/>
      <c r="KGA218" s="68"/>
      <c r="KGB218" s="68"/>
      <c r="KGC218" s="68"/>
      <c r="KGD218" s="68"/>
      <c r="KGE218" s="68"/>
      <c r="KGF218" s="68"/>
      <c r="KGG218" s="68"/>
      <c r="KGH218" s="68"/>
      <c r="KGI218" s="68"/>
      <c r="KGJ218" s="68"/>
      <c r="KGK218" s="68"/>
      <c r="KGL218" s="68"/>
      <c r="KGM218" s="68"/>
      <c r="KGN218" s="68"/>
      <c r="KGO218" s="68"/>
      <c r="KGP218" s="68"/>
      <c r="KGQ218" s="68"/>
      <c r="KGR218" s="68"/>
      <c r="KGS218" s="68"/>
      <c r="KGT218" s="68"/>
      <c r="KGU218" s="68"/>
      <c r="KGV218" s="68"/>
      <c r="KGW218" s="68"/>
      <c r="KGX218" s="68"/>
      <c r="KGY218" s="68"/>
      <c r="KGZ218" s="68"/>
      <c r="KHA218" s="68"/>
      <c r="KHB218" s="68"/>
      <c r="KHC218" s="68"/>
      <c r="KHD218" s="68"/>
      <c r="KHE218" s="68"/>
      <c r="KHF218" s="68"/>
      <c r="KHG218" s="68"/>
      <c r="KHH218" s="68"/>
      <c r="KHI218" s="68"/>
      <c r="KHJ218" s="68"/>
      <c r="KHK218" s="68"/>
      <c r="KHL218" s="68"/>
      <c r="KHM218" s="68"/>
      <c r="KHN218" s="68"/>
      <c r="KHO218" s="68"/>
      <c r="KHP218" s="68"/>
      <c r="KHQ218" s="68"/>
      <c r="KHR218" s="68"/>
      <c r="KHS218" s="68"/>
      <c r="KHT218" s="68"/>
      <c r="KHU218" s="68"/>
      <c r="KHV218" s="68"/>
      <c r="KHW218" s="68"/>
      <c r="KHX218" s="68"/>
      <c r="KHY218" s="68"/>
      <c r="KHZ218" s="68"/>
      <c r="KIA218" s="68"/>
      <c r="KIB218" s="68"/>
      <c r="KIC218" s="68"/>
      <c r="KID218" s="68"/>
      <c r="KIE218" s="68"/>
      <c r="KIF218" s="68"/>
      <c r="KIG218" s="68"/>
      <c r="KIH218" s="68"/>
      <c r="KII218" s="68"/>
      <c r="KIJ218" s="68"/>
      <c r="KIK218" s="68"/>
      <c r="KIL218" s="68"/>
      <c r="KIM218" s="68"/>
      <c r="KIN218" s="68"/>
      <c r="KIO218" s="68"/>
      <c r="KIP218" s="68"/>
      <c r="KIQ218" s="68"/>
      <c r="KIR218" s="68"/>
      <c r="KIS218" s="68"/>
      <c r="KIT218" s="68"/>
      <c r="KIU218" s="68"/>
      <c r="KIV218" s="68"/>
      <c r="KIW218" s="68"/>
      <c r="KIX218" s="68"/>
      <c r="KIY218" s="68"/>
      <c r="KIZ218" s="68"/>
      <c r="KJA218" s="68"/>
      <c r="KJB218" s="68"/>
      <c r="KJC218" s="68"/>
      <c r="KJD218" s="68"/>
      <c r="KJE218" s="68"/>
      <c r="KJF218" s="68"/>
      <c r="KJG218" s="68"/>
      <c r="KJH218" s="68"/>
      <c r="KJI218" s="68"/>
      <c r="KJJ218" s="68"/>
      <c r="KJK218" s="68"/>
      <c r="KJL218" s="68"/>
      <c r="KJM218" s="68"/>
      <c r="KJN218" s="68"/>
      <c r="KJO218" s="68"/>
      <c r="KJP218" s="68"/>
      <c r="KJQ218" s="68"/>
      <c r="KJR218" s="68"/>
      <c r="KJS218" s="68"/>
      <c r="KJT218" s="68"/>
      <c r="KJU218" s="68"/>
      <c r="KJV218" s="68"/>
      <c r="KJW218" s="68"/>
      <c r="KJX218" s="68"/>
      <c r="KJY218" s="68"/>
      <c r="KJZ218" s="68"/>
      <c r="KKA218" s="68"/>
      <c r="KKB218" s="68"/>
      <c r="KKC218" s="68"/>
      <c r="KKD218" s="68"/>
      <c r="KKE218" s="68"/>
      <c r="KKF218" s="68"/>
      <c r="KKG218" s="68"/>
      <c r="KKH218" s="68"/>
      <c r="KKI218" s="68"/>
      <c r="KKJ218" s="68"/>
      <c r="KKK218" s="68"/>
      <c r="KKL218" s="68"/>
      <c r="KKM218" s="68"/>
      <c r="KKN218" s="68"/>
      <c r="KKO218" s="68"/>
      <c r="KKP218" s="68"/>
      <c r="KKQ218" s="68"/>
      <c r="KKR218" s="68"/>
      <c r="KKS218" s="68"/>
      <c r="KKT218" s="68"/>
      <c r="KKU218" s="68"/>
      <c r="KKV218" s="68"/>
      <c r="KKW218" s="68"/>
      <c r="KKX218" s="68"/>
      <c r="KKY218" s="68"/>
      <c r="KKZ218" s="68"/>
      <c r="KLA218" s="68"/>
      <c r="KLB218" s="68"/>
      <c r="KLC218" s="68"/>
      <c r="KLD218" s="68"/>
      <c r="KLE218" s="68"/>
      <c r="KLF218" s="68"/>
      <c r="KLG218" s="68"/>
      <c r="KLH218" s="68"/>
      <c r="KLI218" s="68"/>
      <c r="KLJ218" s="68"/>
      <c r="KLK218" s="68"/>
      <c r="KLL218" s="68"/>
      <c r="KLM218" s="68"/>
      <c r="KLN218" s="68"/>
      <c r="KLO218" s="68"/>
      <c r="KLP218" s="68"/>
      <c r="KLQ218" s="68"/>
      <c r="KLR218" s="68"/>
      <c r="KLS218" s="68"/>
      <c r="KLT218" s="68"/>
      <c r="KLU218" s="68"/>
      <c r="KLV218" s="68"/>
      <c r="KLW218" s="68"/>
      <c r="KLX218" s="68"/>
      <c r="KLY218" s="68"/>
      <c r="KLZ218" s="68"/>
      <c r="KMA218" s="68"/>
      <c r="KMB218" s="68"/>
      <c r="KMC218" s="68"/>
      <c r="KMD218" s="68"/>
      <c r="KME218" s="68"/>
      <c r="KMF218" s="68"/>
      <c r="KMG218" s="68"/>
      <c r="KMH218" s="68"/>
      <c r="KMI218" s="68"/>
      <c r="KMJ218" s="68"/>
      <c r="KMK218" s="68"/>
      <c r="KML218" s="68"/>
      <c r="KMM218" s="68"/>
      <c r="KMN218" s="68"/>
      <c r="KMO218" s="68"/>
      <c r="KMP218" s="68"/>
      <c r="KMQ218" s="68"/>
      <c r="KMR218" s="68"/>
      <c r="KMS218" s="68"/>
      <c r="KMT218" s="68"/>
      <c r="KMU218" s="68"/>
      <c r="KMV218" s="68"/>
      <c r="KMW218" s="68"/>
      <c r="KMX218" s="68"/>
      <c r="KMY218" s="68"/>
      <c r="KMZ218" s="68"/>
      <c r="KNA218" s="68"/>
      <c r="KNB218" s="68"/>
      <c r="KNC218" s="68"/>
      <c r="KND218" s="68"/>
      <c r="KNE218" s="68"/>
      <c r="KNF218" s="68"/>
      <c r="KNG218" s="68"/>
      <c r="KNH218" s="68"/>
      <c r="KNI218" s="68"/>
      <c r="KNJ218" s="68"/>
      <c r="KNK218" s="68"/>
      <c r="KNL218" s="68"/>
      <c r="KNM218" s="68"/>
      <c r="KNN218" s="68"/>
      <c r="KNO218" s="68"/>
      <c r="KNP218" s="68"/>
      <c r="KNQ218" s="68"/>
      <c r="KNR218" s="68"/>
      <c r="KNS218" s="68"/>
      <c r="KNT218" s="68"/>
      <c r="KNU218" s="68"/>
      <c r="KNV218" s="68"/>
      <c r="KNW218" s="68"/>
      <c r="KNX218" s="68"/>
      <c r="KNY218" s="68"/>
      <c r="KNZ218" s="68"/>
      <c r="KOA218" s="68"/>
      <c r="KOB218" s="68"/>
      <c r="KOC218" s="68"/>
      <c r="KOD218" s="68"/>
      <c r="KOE218" s="68"/>
      <c r="KOF218" s="68"/>
      <c r="KOG218" s="68"/>
      <c r="KOH218" s="68"/>
      <c r="KOI218" s="68"/>
      <c r="KOJ218" s="68"/>
      <c r="KOK218" s="68"/>
      <c r="KOL218" s="68"/>
      <c r="KOM218" s="68"/>
      <c r="KON218" s="68"/>
      <c r="KOO218" s="68"/>
      <c r="KOP218" s="68"/>
      <c r="KOQ218" s="68"/>
      <c r="KOR218" s="68"/>
      <c r="KOS218" s="68"/>
      <c r="KOT218" s="68"/>
      <c r="KOU218" s="68"/>
      <c r="KOV218" s="68"/>
      <c r="KOW218" s="68"/>
      <c r="KOX218" s="68"/>
      <c r="KOY218" s="68"/>
      <c r="KOZ218" s="68"/>
      <c r="KPA218" s="68"/>
      <c r="KPB218" s="68"/>
      <c r="KPC218" s="68"/>
      <c r="KPD218" s="68"/>
      <c r="KPE218" s="68"/>
      <c r="KPF218" s="68"/>
      <c r="KPG218" s="68"/>
      <c r="KPH218" s="68"/>
      <c r="KPI218" s="68"/>
      <c r="KPJ218" s="68"/>
      <c r="KPK218" s="68"/>
      <c r="KPL218" s="68"/>
      <c r="KPM218" s="68"/>
      <c r="KPN218" s="68"/>
      <c r="KPO218" s="68"/>
      <c r="KPP218" s="68"/>
      <c r="KPQ218" s="68"/>
      <c r="KPR218" s="68"/>
      <c r="KPS218" s="68"/>
      <c r="KPT218" s="68"/>
      <c r="KPU218" s="68"/>
      <c r="KPV218" s="68"/>
      <c r="KPW218" s="68"/>
      <c r="KPX218" s="68"/>
      <c r="KPY218" s="68"/>
      <c r="KPZ218" s="68"/>
      <c r="KQA218" s="68"/>
      <c r="KQB218" s="68"/>
      <c r="KQC218" s="68"/>
      <c r="KQD218" s="68"/>
      <c r="KQE218" s="68"/>
      <c r="KQF218" s="68"/>
      <c r="KQG218" s="68"/>
      <c r="KQH218" s="68"/>
      <c r="KQI218" s="68"/>
      <c r="KQJ218" s="68"/>
      <c r="KQK218" s="68"/>
      <c r="KQL218" s="68"/>
      <c r="KQM218" s="68"/>
      <c r="KQN218" s="68"/>
      <c r="KQO218" s="68"/>
      <c r="KQP218" s="68"/>
      <c r="KQQ218" s="68"/>
      <c r="KQR218" s="68"/>
      <c r="KQS218" s="68"/>
      <c r="KQT218" s="68"/>
      <c r="KQU218" s="68"/>
      <c r="KQV218" s="68"/>
      <c r="KQW218" s="68"/>
      <c r="KQX218" s="68"/>
      <c r="KQY218" s="68"/>
      <c r="KQZ218" s="68"/>
      <c r="KRA218" s="68"/>
      <c r="KRB218" s="68"/>
      <c r="KRC218" s="68"/>
      <c r="KRD218" s="68"/>
      <c r="KRE218" s="68"/>
      <c r="KRF218" s="68"/>
      <c r="KRG218" s="68"/>
      <c r="KRH218" s="68"/>
      <c r="KRI218" s="68"/>
      <c r="KRJ218" s="68"/>
      <c r="KRK218" s="68"/>
      <c r="KRL218" s="68"/>
      <c r="KRM218" s="68"/>
      <c r="KRN218" s="68"/>
      <c r="KRO218" s="68"/>
      <c r="KRP218" s="68"/>
      <c r="KRQ218" s="68"/>
      <c r="KRR218" s="68"/>
      <c r="KRS218" s="68"/>
      <c r="KRT218" s="68"/>
      <c r="KRU218" s="68"/>
      <c r="KRV218" s="68"/>
      <c r="KRW218" s="68"/>
      <c r="KRX218" s="68"/>
      <c r="KRY218" s="68"/>
      <c r="KRZ218" s="68"/>
      <c r="KSA218" s="68"/>
      <c r="KSB218" s="68"/>
      <c r="KSC218" s="68"/>
      <c r="KSD218" s="68"/>
      <c r="KSE218" s="68"/>
      <c r="KSF218" s="68"/>
      <c r="KSG218" s="68"/>
      <c r="KSH218" s="68"/>
      <c r="KSI218" s="68"/>
      <c r="KSJ218" s="68"/>
      <c r="KSK218" s="68"/>
      <c r="KSL218" s="68"/>
      <c r="KSM218" s="68"/>
      <c r="KSN218" s="68"/>
      <c r="KSO218" s="68"/>
      <c r="KSP218" s="68"/>
      <c r="KSQ218" s="68"/>
      <c r="KSR218" s="68"/>
      <c r="KSS218" s="68"/>
      <c r="KST218" s="68"/>
      <c r="KSU218" s="68"/>
      <c r="KSV218" s="68"/>
      <c r="KSW218" s="68"/>
      <c r="KSX218" s="68"/>
      <c r="KSY218" s="68"/>
      <c r="KSZ218" s="68"/>
      <c r="KTA218" s="68"/>
      <c r="KTB218" s="68"/>
      <c r="KTC218" s="68"/>
      <c r="KTD218" s="68"/>
      <c r="KTE218" s="68"/>
      <c r="KTF218" s="68"/>
      <c r="KTG218" s="68"/>
      <c r="KTH218" s="68"/>
      <c r="KTI218" s="68"/>
      <c r="KTJ218" s="68"/>
      <c r="KTK218" s="68"/>
      <c r="KTL218" s="68"/>
      <c r="KTM218" s="68"/>
      <c r="KTN218" s="68"/>
      <c r="KTO218" s="68"/>
      <c r="KTP218" s="68"/>
      <c r="KTQ218" s="68"/>
      <c r="KTR218" s="68"/>
      <c r="KTS218" s="68"/>
      <c r="KTT218" s="68"/>
      <c r="KTU218" s="68"/>
      <c r="KTV218" s="68"/>
      <c r="KTW218" s="68"/>
      <c r="KTX218" s="68"/>
      <c r="KTY218" s="68"/>
      <c r="KTZ218" s="68"/>
      <c r="KUA218" s="68"/>
      <c r="KUB218" s="68"/>
      <c r="KUC218" s="68"/>
      <c r="KUD218" s="68"/>
      <c r="KUE218" s="68"/>
      <c r="KUF218" s="68"/>
      <c r="KUG218" s="68"/>
      <c r="KUH218" s="68"/>
      <c r="KUI218" s="68"/>
      <c r="KUJ218" s="68"/>
      <c r="KUK218" s="68"/>
      <c r="KUL218" s="68"/>
      <c r="KUM218" s="68"/>
      <c r="KUN218" s="68"/>
      <c r="KUO218" s="68"/>
      <c r="KUP218" s="68"/>
      <c r="KUQ218" s="68"/>
      <c r="KUR218" s="68"/>
      <c r="KUS218" s="68"/>
      <c r="KUT218" s="68"/>
      <c r="KUU218" s="68"/>
      <c r="KUV218" s="68"/>
      <c r="KUW218" s="68"/>
      <c r="KUX218" s="68"/>
      <c r="KUY218" s="68"/>
      <c r="KUZ218" s="68"/>
      <c r="KVA218" s="68"/>
      <c r="KVB218" s="68"/>
      <c r="KVC218" s="68"/>
      <c r="KVD218" s="68"/>
      <c r="KVE218" s="68"/>
      <c r="KVF218" s="68"/>
      <c r="KVG218" s="68"/>
      <c r="KVH218" s="68"/>
      <c r="KVI218" s="68"/>
      <c r="KVJ218" s="68"/>
      <c r="KVK218" s="68"/>
      <c r="KVL218" s="68"/>
      <c r="KVM218" s="68"/>
      <c r="KVN218" s="68"/>
      <c r="KVO218" s="68"/>
      <c r="KVP218" s="68"/>
      <c r="KVQ218" s="68"/>
      <c r="KVR218" s="68"/>
      <c r="KVS218" s="68"/>
      <c r="KVT218" s="68"/>
      <c r="KVU218" s="68"/>
      <c r="KVV218" s="68"/>
      <c r="KVW218" s="68"/>
      <c r="KVX218" s="68"/>
      <c r="KVY218" s="68"/>
      <c r="KVZ218" s="68"/>
      <c r="KWA218" s="68"/>
      <c r="KWB218" s="68"/>
      <c r="KWC218" s="68"/>
      <c r="KWD218" s="68"/>
      <c r="KWE218" s="68"/>
      <c r="KWF218" s="68"/>
      <c r="KWG218" s="68"/>
      <c r="KWH218" s="68"/>
      <c r="KWI218" s="68"/>
      <c r="KWJ218" s="68"/>
      <c r="KWK218" s="68"/>
      <c r="KWL218" s="68"/>
      <c r="KWM218" s="68"/>
      <c r="KWN218" s="68"/>
      <c r="KWO218" s="68"/>
      <c r="KWP218" s="68"/>
      <c r="KWQ218" s="68"/>
      <c r="KWR218" s="68"/>
      <c r="KWS218" s="68"/>
      <c r="KWT218" s="68"/>
      <c r="KWU218" s="68"/>
      <c r="KWV218" s="68"/>
      <c r="KWW218" s="68"/>
      <c r="KWX218" s="68"/>
      <c r="KWY218" s="68"/>
      <c r="KWZ218" s="68"/>
      <c r="KXA218" s="68"/>
      <c r="KXB218" s="68"/>
      <c r="KXC218" s="68"/>
      <c r="KXD218" s="68"/>
      <c r="KXE218" s="68"/>
      <c r="KXF218" s="68"/>
      <c r="KXG218" s="68"/>
      <c r="KXH218" s="68"/>
      <c r="KXI218" s="68"/>
      <c r="KXJ218" s="68"/>
      <c r="KXK218" s="68"/>
      <c r="KXL218" s="68"/>
      <c r="KXM218" s="68"/>
      <c r="KXN218" s="68"/>
      <c r="KXO218" s="68"/>
      <c r="KXP218" s="68"/>
      <c r="KXQ218" s="68"/>
      <c r="KXR218" s="68"/>
      <c r="KXS218" s="68"/>
      <c r="KXT218" s="68"/>
      <c r="KXU218" s="68"/>
      <c r="KXV218" s="68"/>
      <c r="KXW218" s="68"/>
      <c r="KXX218" s="68"/>
      <c r="KXY218" s="68"/>
      <c r="KXZ218" s="68"/>
      <c r="KYA218" s="68"/>
      <c r="KYB218" s="68"/>
      <c r="KYC218" s="68"/>
      <c r="KYD218" s="68"/>
      <c r="KYE218" s="68"/>
      <c r="KYF218" s="68"/>
      <c r="KYG218" s="68"/>
      <c r="KYH218" s="68"/>
      <c r="KYI218" s="68"/>
      <c r="KYJ218" s="68"/>
      <c r="KYK218" s="68"/>
      <c r="KYL218" s="68"/>
      <c r="KYM218" s="68"/>
      <c r="KYN218" s="68"/>
      <c r="KYO218" s="68"/>
      <c r="KYP218" s="68"/>
      <c r="KYQ218" s="68"/>
      <c r="KYR218" s="68"/>
      <c r="KYS218" s="68"/>
      <c r="KYT218" s="68"/>
      <c r="KYU218" s="68"/>
      <c r="KYV218" s="68"/>
      <c r="KYW218" s="68"/>
      <c r="KYX218" s="68"/>
      <c r="KYY218" s="68"/>
      <c r="KYZ218" s="68"/>
      <c r="KZA218" s="68"/>
      <c r="KZB218" s="68"/>
      <c r="KZC218" s="68"/>
      <c r="KZD218" s="68"/>
      <c r="KZE218" s="68"/>
      <c r="KZF218" s="68"/>
      <c r="KZG218" s="68"/>
      <c r="KZH218" s="68"/>
      <c r="KZI218" s="68"/>
      <c r="KZJ218" s="68"/>
      <c r="KZK218" s="68"/>
      <c r="KZL218" s="68"/>
      <c r="KZM218" s="68"/>
      <c r="KZN218" s="68"/>
      <c r="KZO218" s="68"/>
      <c r="KZP218" s="68"/>
      <c r="KZQ218" s="68"/>
      <c r="KZR218" s="68"/>
      <c r="KZS218" s="68"/>
      <c r="KZT218" s="68"/>
      <c r="KZU218" s="68"/>
      <c r="KZV218" s="68"/>
      <c r="KZW218" s="68"/>
      <c r="KZX218" s="68"/>
      <c r="KZY218" s="68"/>
      <c r="KZZ218" s="68"/>
      <c r="LAA218" s="68"/>
      <c r="LAB218" s="68"/>
      <c r="LAC218" s="68"/>
      <c r="LAD218" s="68"/>
      <c r="LAE218" s="68"/>
      <c r="LAF218" s="68"/>
      <c r="LAG218" s="68"/>
      <c r="LAH218" s="68"/>
      <c r="LAI218" s="68"/>
      <c r="LAJ218" s="68"/>
      <c r="LAK218" s="68"/>
      <c r="LAL218" s="68"/>
      <c r="LAM218" s="68"/>
      <c r="LAN218" s="68"/>
      <c r="LAO218" s="68"/>
      <c r="LAP218" s="68"/>
      <c r="LAQ218" s="68"/>
      <c r="LAR218" s="68"/>
      <c r="LAS218" s="68"/>
      <c r="LAT218" s="68"/>
      <c r="LAU218" s="68"/>
      <c r="LAV218" s="68"/>
      <c r="LAW218" s="68"/>
      <c r="LAX218" s="68"/>
      <c r="LAY218" s="68"/>
      <c r="LAZ218" s="68"/>
      <c r="LBA218" s="68"/>
      <c r="LBB218" s="68"/>
      <c r="LBC218" s="68"/>
      <c r="LBD218" s="68"/>
      <c r="LBE218" s="68"/>
      <c r="LBF218" s="68"/>
      <c r="LBG218" s="68"/>
      <c r="LBH218" s="68"/>
      <c r="LBI218" s="68"/>
      <c r="LBJ218" s="68"/>
      <c r="LBK218" s="68"/>
      <c r="LBL218" s="68"/>
      <c r="LBM218" s="68"/>
      <c r="LBN218" s="68"/>
      <c r="LBO218" s="68"/>
      <c r="LBP218" s="68"/>
      <c r="LBQ218" s="68"/>
      <c r="LBR218" s="68"/>
      <c r="LBS218" s="68"/>
      <c r="LBT218" s="68"/>
      <c r="LBU218" s="68"/>
      <c r="LBV218" s="68"/>
      <c r="LBW218" s="68"/>
      <c r="LBX218" s="68"/>
      <c r="LBY218" s="68"/>
      <c r="LBZ218" s="68"/>
      <c r="LCA218" s="68"/>
      <c r="LCB218" s="68"/>
      <c r="LCC218" s="68"/>
      <c r="LCD218" s="68"/>
      <c r="LCE218" s="68"/>
      <c r="LCF218" s="68"/>
      <c r="LCG218" s="68"/>
      <c r="LCH218" s="68"/>
      <c r="LCI218" s="68"/>
      <c r="LCJ218" s="68"/>
      <c r="LCK218" s="68"/>
      <c r="LCL218" s="68"/>
      <c r="LCM218" s="68"/>
      <c r="LCN218" s="68"/>
      <c r="LCO218" s="68"/>
      <c r="LCP218" s="68"/>
      <c r="LCQ218" s="68"/>
      <c r="LCR218" s="68"/>
      <c r="LCS218" s="68"/>
      <c r="LCT218" s="68"/>
      <c r="LCU218" s="68"/>
      <c r="LCV218" s="68"/>
      <c r="LCW218" s="68"/>
      <c r="LCX218" s="68"/>
      <c r="LCY218" s="68"/>
      <c r="LCZ218" s="68"/>
      <c r="LDA218" s="68"/>
      <c r="LDB218" s="68"/>
      <c r="LDC218" s="68"/>
      <c r="LDD218" s="68"/>
      <c r="LDE218" s="68"/>
      <c r="LDF218" s="68"/>
      <c r="LDG218" s="68"/>
      <c r="LDH218" s="68"/>
      <c r="LDI218" s="68"/>
      <c r="LDJ218" s="68"/>
      <c r="LDK218" s="68"/>
      <c r="LDL218" s="68"/>
      <c r="LDM218" s="68"/>
      <c r="LDN218" s="68"/>
      <c r="LDO218" s="68"/>
      <c r="LDP218" s="68"/>
      <c r="LDQ218" s="68"/>
      <c r="LDR218" s="68"/>
      <c r="LDS218" s="68"/>
      <c r="LDT218" s="68"/>
      <c r="LDU218" s="68"/>
      <c r="LDV218" s="68"/>
      <c r="LDW218" s="68"/>
      <c r="LDX218" s="68"/>
      <c r="LDY218" s="68"/>
      <c r="LDZ218" s="68"/>
      <c r="LEA218" s="68"/>
      <c r="LEB218" s="68"/>
      <c r="LEC218" s="68"/>
      <c r="LED218" s="68"/>
      <c r="LEE218" s="68"/>
      <c r="LEF218" s="68"/>
      <c r="LEG218" s="68"/>
      <c r="LEH218" s="68"/>
      <c r="LEI218" s="68"/>
      <c r="LEJ218" s="68"/>
      <c r="LEK218" s="68"/>
      <c r="LEL218" s="68"/>
      <c r="LEM218" s="68"/>
      <c r="LEN218" s="68"/>
      <c r="LEO218" s="68"/>
      <c r="LEP218" s="68"/>
      <c r="LEQ218" s="68"/>
      <c r="LER218" s="68"/>
      <c r="LES218" s="68"/>
      <c r="LET218" s="68"/>
      <c r="LEU218" s="68"/>
      <c r="LEV218" s="68"/>
      <c r="LEW218" s="68"/>
      <c r="LEX218" s="68"/>
      <c r="LEY218" s="68"/>
      <c r="LEZ218" s="68"/>
      <c r="LFA218" s="68"/>
      <c r="LFB218" s="68"/>
      <c r="LFC218" s="68"/>
      <c r="LFD218" s="68"/>
      <c r="LFE218" s="68"/>
      <c r="LFF218" s="68"/>
      <c r="LFG218" s="68"/>
      <c r="LFH218" s="68"/>
      <c r="LFI218" s="68"/>
      <c r="LFJ218" s="68"/>
      <c r="LFK218" s="68"/>
      <c r="LFL218" s="68"/>
      <c r="LFM218" s="68"/>
      <c r="LFN218" s="68"/>
      <c r="LFO218" s="68"/>
      <c r="LFP218" s="68"/>
      <c r="LFQ218" s="68"/>
      <c r="LFR218" s="68"/>
      <c r="LFS218" s="68"/>
      <c r="LFT218" s="68"/>
      <c r="LFU218" s="68"/>
      <c r="LFV218" s="68"/>
      <c r="LFW218" s="68"/>
      <c r="LFX218" s="68"/>
      <c r="LFY218" s="68"/>
      <c r="LFZ218" s="68"/>
      <c r="LGA218" s="68"/>
      <c r="LGB218" s="68"/>
      <c r="LGC218" s="68"/>
      <c r="LGD218" s="68"/>
      <c r="LGE218" s="68"/>
      <c r="LGF218" s="68"/>
      <c r="LGG218" s="68"/>
      <c r="LGH218" s="68"/>
      <c r="LGI218" s="68"/>
      <c r="LGJ218" s="68"/>
      <c r="LGK218" s="68"/>
      <c r="LGL218" s="68"/>
      <c r="LGM218" s="68"/>
      <c r="LGN218" s="68"/>
      <c r="LGO218" s="68"/>
      <c r="LGP218" s="68"/>
      <c r="LGQ218" s="68"/>
      <c r="LGR218" s="68"/>
      <c r="LGS218" s="68"/>
      <c r="LGT218" s="68"/>
      <c r="LGU218" s="68"/>
      <c r="LGV218" s="68"/>
      <c r="LGW218" s="68"/>
      <c r="LGX218" s="68"/>
      <c r="LGY218" s="68"/>
      <c r="LGZ218" s="68"/>
      <c r="LHA218" s="68"/>
      <c r="LHB218" s="68"/>
      <c r="LHC218" s="68"/>
      <c r="LHD218" s="68"/>
      <c r="LHE218" s="68"/>
      <c r="LHF218" s="68"/>
      <c r="LHG218" s="68"/>
      <c r="LHH218" s="68"/>
      <c r="LHI218" s="68"/>
      <c r="LHJ218" s="68"/>
      <c r="LHK218" s="68"/>
      <c r="LHL218" s="68"/>
      <c r="LHM218" s="68"/>
      <c r="LHN218" s="68"/>
      <c r="LHO218" s="68"/>
      <c r="LHP218" s="68"/>
      <c r="LHQ218" s="68"/>
      <c r="LHR218" s="68"/>
      <c r="LHS218" s="68"/>
      <c r="LHT218" s="68"/>
      <c r="LHU218" s="68"/>
      <c r="LHV218" s="68"/>
      <c r="LHW218" s="68"/>
      <c r="LHX218" s="68"/>
      <c r="LHY218" s="68"/>
      <c r="LHZ218" s="68"/>
      <c r="LIA218" s="68"/>
      <c r="LIB218" s="68"/>
      <c r="LIC218" s="68"/>
      <c r="LID218" s="68"/>
      <c r="LIE218" s="68"/>
      <c r="LIF218" s="68"/>
      <c r="LIG218" s="68"/>
      <c r="LIH218" s="68"/>
      <c r="LII218" s="68"/>
      <c r="LIJ218" s="68"/>
      <c r="LIK218" s="68"/>
      <c r="LIL218" s="68"/>
      <c r="LIM218" s="68"/>
      <c r="LIN218" s="68"/>
      <c r="LIO218" s="68"/>
      <c r="LIP218" s="68"/>
      <c r="LIQ218" s="68"/>
      <c r="LIR218" s="68"/>
      <c r="LIS218" s="68"/>
      <c r="LIT218" s="68"/>
      <c r="LIU218" s="68"/>
      <c r="LIV218" s="68"/>
      <c r="LIW218" s="68"/>
      <c r="LIX218" s="68"/>
      <c r="LIY218" s="68"/>
      <c r="LIZ218" s="68"/>
      <c r="LJA218" s="68"/>
      <c r="LJB218" s="68"/>
      <c r="LJC218" s="68"/>
      <c r="LJD218" s="68"/>
      <c r="LJE218" s="68"/>
      <c r="LJF218" s="68"/>
      <c r="LJG218" s="68"/>
      <c r="LJH218" s="68"/>
      <c r="LJI218" s="68"/>
      <c r="LJJ218" s="68"/>
      <c r="LJK218" s="68"/>
      <c r="LJL218" s="68"/>
      <c r="LJM218" s="68"/>
      <c r="LJN218" s="68"/>
      <c r="LJO218" s="68"/>
      <c r="LJP218" s="68"/>
      <c r="LJQ218" s="68"/>
      <c r="LJR218" s="68"/>
      <c r="LJS218" s="68"/>
      <c r="LJT218" s="68"/>
      <c r="LJU218" s="68"/>
      <c r="LJV218" s="68"/>
      <c r="LJW218" s="68"/>
      <c r="LJX218" s="68"/>
      <c r="LJY218" s="68"/>
      <c r="LJZ218" s="68"/>
      <c r="LKA218" s="68"/>
      <c r="LKB218" s="68"/>
      <c r="LKC218" s="68"/>
      <c r="LKD218" s="68"/>
      <c r="LKE218" s="68"/>
      <c r="LKF218" s="68"/>
      <c r="LKG218" s="68"/>
      <c r="LKH218" s="68"/>
      <c r="LKI218" s="68"/>
      <c r="LKJ218" s="68"/>
      <c r="LKK218" s="68"/>
      <c r="LKL218" s="68"/>
      <c r="LKM218" s="68"/>
      <c r="LKN218" s="68"/>
      <c r="LKO218" s="68"/>
      <c r="LKP218" s="68"/>
      <c r="LKQ218" s="68"/>
      <c r="LKR218" s="68"/>
      <c r="LKS218" s="68"/>
      <c r="LKT218" s="68"/>
      <c r="LKU218" s="68"/>
      <c r="LKV218" s="68"/>
      <c r="LKW218" s="68"/>
      <c r="LKX218" s="68"/>
      <c r="LKY218" s="68"/>
      <c r="LKZ218" s="68"/>
      <c r="LLA218" s="68"/>
      <c r="LLB218" s="68"/>
      <c r="LLC218" s="68"/>
      <c r="LLD218" s="68"/>
      <c r="LLE218" s="68"/>
      <c r="LLF218" s="68"/>
      <c r="LLG218" s="68"/>
      <c r="LLH218" s="68"/>
      <c r="LLI218" s="68"/>
      <c r="LLJ218" s="68"/>
      <c r="LLK218" s="68"/>
      <c r="LLL218" s="68"/>
      <c r="LLM218" s="68"/>
      <c r="LLN218" s="68"/>
      <c r="LLO218" s="68"/>
      <c r="LLP218" s="68"/>
      <c r="LLQ218" s="68"/>
      <c r="LLR218" s="68"/>
      <c r="LLS218" s="68"/>
      <c r="LLT218" s="68"/>
      <c r="LLU218" s="68"/>
      <c r="LLV218" s="68"/>
      <c r="LLW218" s="68"/>
      <c r="LLX218" s="68"/>
      <c r="LLY218" s="68"/>
      <c r="LLZ218" s="68"/>
      <c r="LMA218" s="68"/>
      <c r="LMB218" s="68"/>
      <c r="LMC218" s="68"/>
      <c r="LMD218" s="68"/>
      <c r="LME218" s="68"/>
      <c r="LMF218" s="68"/>
      <c r="LMG218" s="68"/>
      <c r="LMH218" s="68"/>
      <c r="LMI218" s="68"/>
      <c r="LMJ218" s="68"/>
      <c r="LMK218" s="68"/>
      <c r="LML218" s="68"/>
      <c r="LMM218" s="68"/>
      <c r="LMN218" s="68"/>
      <c r="LMO218" s="68"/>
      <c r="LMP218" s="68"/>
      <c r="LMQ218" s="68"/>
      <c r="LMR218" s="68"/>
      <c r="LMS218" s="68"/>
      <c r="LMT218" s="68"/>
      <c r="LMU218" s="68"/>
      <c r="LMV218" s="68"/>
      <c r="LMW218" s="68"/>
      <c r="LMX218" s="68"/>
      <c r="LMY218" s="68"/>
      <c r="LMZ218" s="68"/>
      <c r="LNA218" s="68"/>
      <c r="LNB218" s="68"/>
      <c r="LNC218" s="68"/>
      <c r="LND218" s="68"/>
      <c r="LNE218" s="68"/>
      <c r="LNF218" s="68"/>
      <c r="LNG218" s="68"/>
      <c r="LNH218" s="68"/>
      <c r="LNI218" s="68"/>
      <c r="LNJ218" s="68"/>
      <c r="LNK218" s="68"/>
      <c r="LNL218" s="68"/>
      <c r="LNM218" s="68"/>
      <c r="LNN218" s="68"/>
      <c r="LNO218" s="68"/>
      <c r="LNP218" s="68"/>
      <c r="LNQ218" s="68"/>
      <c r="LNR218" s="68"/>
      <c r="LNS218" s="68"/>
      <c r="LNT218" s="68"/>
      <c r="LNU218" s="68"/>
      <c r="LNV218" s="68"/>
      <c r="LNW218" s="68"/>
      <c r="LNX218" s="68"/>
      <c r="LNY218" s="68"/>
      <c r="LNZ218" s="68"/>
      <c r="LOA218" s="68"/>
      <c r="LOB218" s="68"/>
      <c r="LOC218" s="68"/>
      <c r="LOD218" s="68"/>
      <c r="LOE218" s="68"/>
      <c r="LOF218" s="68"/>
      <c r="LOG218" s="68"/>
      <c r="LOH218" s="68"/>
      <c r="LOI218" s="68"/>
      <c r="LOJ218" s="68"/>
      <c r="LOK218" s="68"/>
      <c r="LOL218" s="68"/>
      <c r="LOM218" s="68"/>
      <c r="LON218" s="68"/>
      <c r="LOO218" s="68"/>
      <c r="LOP218" s="68"/>
      <c r="LOQ218" s="68"/>
      <c r="LOR218" s="68"/>
      <c r="LOS218" s="68"/>
      <c r="LOT218" s="68"/>
      <c r="LOU218" s="68"/>
      <c r="LOV218" s="68"/>
      <c r="LOW218" s="68"/>
      <c r="LOX218" s="68"/>
      <c r="LOY218" s="68"/>
      <c r="LOZ218" s="68"/>
      <c r="LPA218" s="68"/>
      <c r="LPB218" s="68"/>
      <c r="LPC218" s="68"/>
      <c r="LPD218" s="68"/>
      <c r="LPE218" s="68"/>
      <c r="LPF218" s="68"/>
      <c r="LPG218" s="68"/>
      <c r="LPH218" s="68"/>
      <c r="LPI218" s="68"/>
      <c r="LPJ218" s="68"/>
      <c r="LPK218" s="68"/>
      <c r="LPL218" s="68"/>
      <c r="LPM218" s="68"/>
      <c r="LPN218" s="68"/>
      <c r="LPO218" s="68"/>
      <c r="LPP218" s="68"/>
      <c r="LPQ218" s="68"/>
      <c r="LPR218" s="68"/>
      <c r="LPS218" s="68"/>
      <c r="LPT218" s="68"/>
      <c r="LPU218" s="68"/>
      <c r="LPV218" s="68"/>
      <c r="LPW218" s="68"/>
      <c r="LPX218" s="68"/>
      <c r="LPY218" s="68"/>
      <c r="LPZ218" s="68"/>
      <c r="LQA218" s="68"/>
      <c r="LQB218" s="68"/>
      <c r="LQC218" s="68"/>
      <c r="LQD218" s="68"/>
      <c r="LQE218" s="68"/>
      <c r="LQF218" s="68"/>
      <c r="LQG218" s="68"/>
      <c r="LQH218" s="68"/>
      <c r="LQI218" s="68"/>
      <c r="LQJ218" s="68"/>
      <c r="LQK218" s="68"/>
      <c r="LQL218" s="68"/>
      <c r="LQM218" s="68"/>
      <c r="LQN218" s="68"/>
      <c r="LQO218" s="68"/>
      <c r="LQP218" s="68"/>
      <c r="LQQ218" s="68"/>
      <c r="LQR218" s="68"/>
      <c r="LQS218" s="68"/>
      <c r="LQT218" s="68"/>
      <c r="LQU218" s="68"/>
      <c r="LQV218" s="68"/>
      <c r="LQW218" s="68"/>
      <c r="LQX218" s="68"/>
      <c r="LQY218" s="68"/>
      <c r="LQZ218" s="68"/>
      <c r="LRA218" s="68"/>
      <c r="LRB218" s="68"/>
      <c r="LRC218" s="68"/>
      <c r="LRD218" s="68"/>
      <c r="LRE218" s="68"/>
      <c r="LRF218" s="68"/>
      <c r="LRG218" s="68"/>
      <c r="LRH218" s="68"/>
      <c r="LRI218" s="68"/>
      <c r="LRJ218" s="68"/>
      <c r="LRK218" s="68"/>
      <c r="LRL218" s="68"/>
      <c r="LRM218" s="68"/>
      <c r="LRN218" s="68"/>
      <c r="LRO218" s="68"/>
      <c r="LRP218" s="68"/>
      <c r="LRQ218" s="68"/>
      <c r="LRR218" s="68"/>
      <c r="LRS218" s="68"/>
      <c r="LRT218" s="68"/>
      <c r="LRU218" s="68"/>
      <c r="LRV218" s="68"/>
      <c r="LRW218" s="68"/>
      <c r="LRX218" s="68"/>
      <c r="LRY218" s="68"/>
      <c r="LRZ218" s="68"/>
      <c r="LSA218" s="68"/>
      <c r="LSB218" s="68"/>
      <c r="LSC218" s="68"/>
      <c r="LSD218" s="68"/>
      <c r="LSE218" s="68"/>
      <c r="LSF218" s="68"/>
      <c r="LSG218" s="68"/>
      <c r="LSH218" s="68"/>
      <c r="LSI218" s="68"/>
      <c r="LSJ218" s="68"/>
      <c r="LSK218" s="68"/>
      <c r="LSL218" s="68"/>
      <c r="LSM218" s="68"/>
      <c r="LSN218" s="68"/>
      <c r="LSO218" s="68"/>
      <c r="LSP218" s="68"/>
      <c r="LSQ218" s="68"/>
      <c r="LSR218" s="68"/>
      <c r="LSS218" s="68"/>
      <c r="LST218" s="68"/>
      <c r="LSU218" s="68"/>
      <c r="LSV218" s="68"/>
      <c r="LSW218" s="68"/>
      <c r="LSX218" s="68"/>
      <c r="LSY218" s="68"/>
      <c r="LSZ218" s="68"/>
      <c r="LTA218" s="68"/>
      <c r="LTB218" s="68"/>
      <c r="LTC218" s="68"/>
      <c r="LTD218" s="68"/>
      <c r="LTE218" s="68"/>
      <c r="LTF218" s="68"/>
      <c r="LTG218" s="68"/>
      <c r="LTH218" s="68"/>
      <c r="LTI218" s="68"/>
      <c r="LTJ218" s="68"/>
      <c r="LTK218" s="68"/>
      <c r="LTL218" s="68"/>
      <c r="LTM218" s="68"/>
      <c r="LTN218" s="68"/>
      <c r="LTO218" s="68"/>
      <c r="LTP218" s="68"/>
      <c r="LTQ218" s="68"/>
      <c r="LTR218" s="68"/>
      <c r="LTS218" s="68"/>
      <c r="LTT218" s="68"/>
      <c r="LTU218" s="68"/>
      <c r="LTV218" s="68"/>
      <c r="LTW218" s="68"/>
      <c r="LTX218" s="68"/>
      <c r="LTY218" s="68"/>
      <c r="LTZ218" s="68"/>
      <c r="LUA218" s="68"/>
      <c r="LUB218" s="68"/>
      <c r="LUC218" s="68"/>
      <c r="LUD218" s="68"/>
      <c r="LUE218" s="68"/>
      <c r="LUF218" s="68"/>
      <c r="LUG218" s="68"/>
      <c r="LUH218" s="68"/>
      <c r="LUI218" s="68"/>
      <c r="LUJ218" s="68"/>
      <c r="LUK218" s="68"/>
      <c r="LUL218" s="68"/>
      <c r="LUM218" s="68"/>
      <c r="LUN218" s="68"/>
      <c r="LUO218" s="68"/>
      <c r="LUP218" s="68"/>
      <c r="LUQ218" s="68"/>
      <c r="LUR218" s="68"/>
      <c r="LUS218" s="68"/>
      <c r="LUT218" s="68"/>
      <c r="LUU218" s="68"/>
      <c r="LUV218" s="68"/>
      <c r="LUW218" s="68"/>
      <c r="LUX218" s="68"/>
      <c r="LUY218" s="68"/>
      <c r="LUZ218" s="68"/>
      <c r="LVA218" s="68"/>
      <c r="LVB218" s="68"/>
      <c r="LVC218" s="68"/>
      <c r="LVD218" s="68"/>
      <c r="LVE218" s="68"/>
      <c r="LVF218" s="68"/>
      <c r="LVG218" s="68"/>
      <c r="LVH218" s="68"/>
      <c r="LVI218" s="68"/>
      <c r="LVJ218" s="68"/>
      <c r="LVK218" s="68"/>
      <c r="LVL218" s="68"/>
      <c r="LVM218" s="68"/>
      <c r="LVN218" s="68"/>
      <c r="LVO218" s="68"/>
      <c r="LVP218" s="68"/>
      <c r="LVQ218" s="68"/>
      <c r="LVR218" s="68"/>
      <c r="LVS218" s="68"/>
      <c r="LVT218" s="68"/>
      <c r="LVU218" s="68"/>
      <c r="LVV218" s="68"/>
      <c r="LVW218" s="68"/>
      <c r="LVX218" s="68"/>
      <c r="LVY218" s="68"/>
      <c r="LVZ218" s="68"/>
      <c r="LWA218" s="68"/>
      <c r="LWB218" s="68"/>
      <c r="LWC218" s="68"/>
      <c r="LWD218" s="68"/>
      <c r="LWE218" s="68"/>
      <c r="LWF218" s="68"/>
      <c r="LWG218" s="68"/>
      <c r="LWH218" s="68"/>
      <c r="LWI218" s="68"/>
      <c r="LWJ218" s="68"/>
      <c r="LWK218" s="68"/>
      <c r="LWL218" s="68"/>
      <c r="LWM218" s="68"/>
      <c r="LWN218" s="68"/>
      <c r="LWO218" s="68"/>
      <c r="LWP218" s="68"/>
      <c r="LWQ218" s="68"/>
      <c r="LWR218" s="68"/>
      <c r="LWS218" s="68"/>
      <c r="LWT218" s="68"/>
      <c r="LWU218" s="68"/>
      <c r="LWV218" s="68"/>
      <c r="LWW218" s="68"/>
      <c r="LWX218" s="68"/>
      <c r="LWY218" s="68"/>
      <c r="LWZ218" s="68"/>
      <c r="LXA218" s="68"/>
      <c r="LXB218" s="68"/>
      <c r="LXC218" s="68"/>
      <c r="LXD218" s="68"/>
      <c r="LXE218" s="68"/>
      <c r="LXF218" s="68"/>
      <c r="LXG218" s="68"/>
      <c r="LXH218" s="68"/>
      <c r="LXI218" s="68"/>
      <c r="LXJ218" s="68"/>
      <c r="LXK218" s="68"/>
      <c r="LXL218" s="68"/>
      <c r="LXM218" s="68"/>
      <c r="LXN218" s="68"/>
      <c r="LXO218" s="68"/>
      <c r="LXP218" s="68"/>
      <c r="LXQ218" s="68"/>
      <c r="LXR218" s="68"/>
      <c r="LXS218" s="68"/>
      <c r="LXT218" s="68"/>
      <c r="LXU218" s="68"/>
      <c r="LXV218" s="68"/>
      <c r="LXW218" s="68"/>
      <c r="LXX218" s="68"/>
      <c r="LXY218" s="68"/>
      <c r="LXZ218" s="68"/>
      <c r="LYA218" s="68"/>
      <c r="LYB218" s="68"/>
      <c r="LYC218" s="68"/>
      <c r="LYD218" s="68"/>
      <c r="LYE218" s="68"/>
      <c r="LYF218" s="68"/>
      <c r="LYG218" s="68"/>
      <c r="LYH218" s="68"/>
      <c r="LYI218" s="68"/>
      <c r="LYJ218" s="68"/>
      <c r="LYK218" s="68"/>
      <c r="LYL218" s="68"/>
      <c r="LYM218" s="68"/>
      <c r="LYN218" s="68"/>
      <c r="LYO218" s="68"/>
      <c r="LYP218" s="68"/>
      <c r="LYQ218" s="68"/>
      <c r="LYR218" s="68"/>
      <c r="LYS218" s="68"/>
      <c r="LYT218" s="68"/>
      <c r="LYU218" s="68"/>
      <c r="LYV218" s="68"/>
      <c r="LYW218" s="68"/>
      <c r="LYX218" s="68"/>
      <c r="LYY218" s="68"/>
      <c r="LYZ218" s="68"/>
      <c r="LZA218" s="68"/>
      <c r="LZB218" s="68"/>
      <c r="LZC218" s="68"/>
      <c r="LZD218" s="68"/>
      <c r="LZE218" s="68"/>
      <c r="LZF218" s="68"/>
      <c r="LZG218" s="68"/>
      <c r="LZH218" s="68"/>
      <c r="LZI218" s="68"/>
      <c r="LZJ218" s="68"/>
      <c r="LZK218" s="68"/>
      <c r="LZL218" s="68"/>
      <c r="LZM218" s="68"/>
      <c r="LZN218" s="68"/>
      <c r="LZO218" s="68"/>
      <c r="LZP218" s="68"/>
      <c r="LZQ218" s="68"/>
      <c r="LZR218" s="68"/>
      <c r="LZS218" s="68"/>
      <c r="LZT218" s="68"/>
      <c r="LZU218" s="68"/>
      <c r="LZV218" s="68"/>
      <c r="LZW218" s="68"/>
      <c r="LZX218" s="68"/>
      <c r="LZY218" s="68"/>
      <c r="LZZ218" s="68"/>
      <c r="MAA218" s="68"/>
      <c r="MAB218" s="68"/>
      <c r="MAC218" s="68"/>
      <c r="MAD218" s="68"/>
      <c r="MAE218" s="68"/>
      <c r="MAF218" s="68"/>
      <c r="MAG218" s="68"/>
      <c r="MAH218" s="68"/>
      <c r="MAI218" s="68"/>
      <c r="MAJ218" s="68"/>
      <c r="MAK218" s="68"/>
      <c r="MAL218" s="68"/>
      <c r="MAM218" s="68"/>
      <c r="MAN218" s="68"/>
      <c r="MAO218" s="68"/>
      <c r="MAP218" s="68"/>
      <c r="MAQ218" s="68"/>
      <c r="MAR218" s="68"/>
      <c r="MAS218" s="68"/>
      <c r="MAT218" s="68"/>
      <c r="MAU218" s="68"/>
      <c r="MAV218" s="68"/>
      <c r="MAW218" s="68"/>
      <c r="MAX218" s="68"/>
      <c r="MAY218" s="68"/>
      <c r="MAZ218" s="68"/>
      <c r="MBA218" s="68"/>
      <c r="MBB218" s="68"/>
      <c r="MBC218" s="68"/>
      <c r="MBD218" s="68"/>
      <c r="MBE218" s="68"/>
      <c r="MBF218" s="68"/>
      <c r="MBG218" s="68"/>
      <c r="MBH218" s="68"/>
      <c r="MBI218" s="68"/>
      <c r="MBJ218" s="68"/>
      <c r="MBK218" s="68"/>
      <c r="MBL218" s="68"/>
      <c r="MBM218" s="68"/>
      <c r="MBN218" s="68"/>
      <c r="MBO218" s="68"/>
      <c r="MBP218" s="68"/>
      <c r="MBQ218" s="68"/>
      <c r="MBR218" s="68"/>
      <c r="MBS218" s="68"/>
      <c r="MBT218" s="68"/>
      <c r="MBU218" s="68"/>
      <c r="MBV218" s="68"/>
      <c r="MBW218" s="68"/>
      <c r="MBX218" s="68"/>
      <c r="MBY218" s="68"/>
      <c r="MBZ218" s="68"/>
      <c r="MCA218" s="68"/>
      <c r="MCB218" s="68"/>
      <c r="MCC218" s="68"/>
      <c r="MCD218" s="68"/>
      <c r="MCE218" s="68"/>
      <c r="MCF218" s="68"/>
      <c r="MCG218" s="68"/>
      <c r="MCH218" s="68"/>
      <c r="MCI218" s="68"/>
      <c r="MCJ218" s="68"/>
      <c r="MCK218" s="68"/>
      <c r="MCL218" s="68"/>
      <c r="MCM218" s="68"/>
      <c r="MCN218" s="68"/>
      <c r="MCO218" s="68"/>
      <c r="MCP218" s="68"/>
      <c r="MCQ218" s="68"/>
      <c r="MCR218" s="68"/>
      <c r="MCS218" s="68"/>
      <c r="MCT218" s="68"/>
      <c r="MCU218" s="68"/>
      <c r="MCV218" s="68"/>
      <c r="MCW218" s="68"/>
      <c r="MCX218" s="68"/>
      <c r="MCY218" s="68"/>
      <c r="MCZ218" s="68"/>
      <c r="MDA218" s="68"/>
      <c r="MDB218" s="68"/>
      <c r="MDC218" s="68"/>
      <c r="MDD218" s="68"/>
      <c r="MDE218" s="68"/>
      <c r="MDF218" s="68"/>
      <c r="MDG218" s="68"/>
      <c r="MDH218" s="68"/>
      <c r="MDI218" s="68"/>
      <c r="MDJ218" s="68"/>
      <c r="MDK218" s="68"/>
      <c r="MDL218" s="68"/>
      <c r="MDM218" s="68"/>
      <c r="MDN218" s="68"/>
      <c r="MDO218" s="68"/>
      <c r="MDP218" s="68"/>
      <c r="MDQ218" s="68"/>
      <c r="MDR218" s="68"/>
      <c r="MDS218" s="68"/>
      <c r="MDT218" s="68"/>
      <c r="MDU218" s="68"/>
      <c r="MDV218" s="68"/>
      <c r="MDW218" s="68"/>
      <c r="MDX218" s="68"/>
      <c r="MDY218" s="68"/>
      <c r="MDZ218" s="68"/>
      <c r="MEA218" s="68"/>
      <c r="MEB218" s="68"/>
      <c r="MEC218" s="68"/>
      <c r="MED218" s="68"/>
      <c r="MEE218" s="68"/>
      <c r="MEF218" s="68"/>
      <c r="MEG218" s="68"/>
      <c r="MEH218" s="68"/>
      <c r="MEI218" s="68"/>
      <c r="MEJ218" s="68"/>
      <c r="MEK218" s="68"/>
      <c r="MEL218" s="68"/>
      <c r="MEM218" s="68"/>
      <c r="MEN218" s="68"/>
      <c r="MEO218" s="68"/>
      <c r="MEP218" s="68"/>
      <c r="MEQ218" s="68"/>
      <c r="MER218" s="68"/>
      <c r="MES218" s="68"/>
      <c r="MET218" s="68"/>
      <c r="MEU218" s="68"/>
      <c r="MEV218" s="68"/>
      <c r="MEW218" s="68"/>
      <c r="MEX218" s="68"/>
      <c r="MEY218" s="68"/>
      <c r="MEZ218" s="68"/>
      <c r="MFA218" s="68"/>
      <c r="MFB218" s="68"/>
      <c r="MFC218" s="68"/>
      <c r="MFD218" s="68"/>
      <c r="MFE218" s="68"/>
      <c r="MFF218" s="68"/>
      <c r="MFG218" s="68"/>
      <c r="MFH218" s="68"/>
      <c r="MFI218" s="68"/>
      <c r="MFJ218" s="68"/>
      <c r="MFK218" s="68"/>
      <c r="MFL218" s="68"/>
      <c r="MFM218" s="68"/>
      <c r="MFN218" s="68"/>
      <c r="MFO218" s="68"/>
      <c r="MFP218" s="68"/>
      <c r="MFQ218" s="68"/>
      <c r="MFR218" s="68"/>
      <c r="MFS218" s="68"/>
      <c r="MFT218" s="68"/>
      <c r="MFU218" s="68"/>
      <c r="MFV218" s="68"/>
      <c r="MFW218" s="68"/>
      <c r="MFX218" s="68"/>
      <c r="MFY218" s="68"/>
      <c r="MFZ218" s="68"/>
      <c r="MGA218" s="68"/>
      <c r="MGB218" s="68"/>
      <c r="MGC218" s="68"/>
      <c r="MGD218" s="68"/>
      <c r="MGE218" s="68"/>
      <c r="MGF218" s="68"/>
      <c r="MGG218" s="68"/>
      <c r="MGH218" s="68"/>
      <c r="MGI218" s="68"/>
      <c r="MGJ218" s="68"/>
      <c r="MGK218" s="68"/>
      <c r="MGL218" s="68"/>
      <c r="MGM218" s="68"/>
      <c r="MGN218" s="68"/>
      <c r="MGO218" s="68"/>
      <c r="MGP218" s="68"/>
      <c r="MGQ218" s="68"/>
      <c r="MGR218" s="68"/>
      <c r="MGS218" s="68"/>
      <c r="MGT218" s="68"/>
      <c r="MGU218" s="68"/>
      <c r="MGV218" s="68"/>
      <c r="MGW218" s="68"/>
      <c r="MGX218" s="68"/>
      <c r="MGY218" s="68"/>
      <c r="MGZ218" s="68"/>
      <c r="MHA218" s="68"/>
      <c r="MHB218" s="68"/>
      <c r="MHC218" s="68"/>
      <c r="MHD218" s="68"/>
      <c r="MHE218" s="68"/>
      <c r="MHF218" s="68"/>
      <c r="MHG218" s="68"/>
      <c r="MHH218" s="68"/>
      <c r="MHI218" s="68"/>
      <c r="MHJ218" s="68"/>
      <c r="MHK218" s="68"/>
      <c r="MHL218" s="68"/>
      <c r="MHM218" s="68"/>
      <c r="MHN218" s="68"/>
      <c r="MHO218" s="68"/>
      <c r="MHP218" s="68"/>
      <c r="MHQ218" s="68"/>
      <c r="MHR218" s="68"/>
      <c r="MHS218" s="68"/>
      <c r="MHT218" s="68"/>
      <c r="MHU218" s="68"/>
      <c r="MHV218" s="68"/>
      <c r="MHW218" s="68"/>
      <c r="MHX218" s="68"/>
      <c r="MHY218" s="68"/>
      <c r="MHZ218" s="68"/>
      <c r="MIA218" s="68"/>
      <c r="MIB218" s="68"/>
      <c r="MIC218" s="68"/>
      <c r="MID218" s="68"/>
      <c r="MIE218" s="68"/>
      <c r="MIF218" s="68"/>
      <c r="MIG218" s="68"/>
      <c r="MIH218" s="68"/>
      <c r="MII218" s="68"/>
      <c r="MIJ218" s="68"/>
      <c r="MIK218" s="68"/>
      <c r="MIL218" s="68"/>
      <c r="MIM218" s="68"/>
      <c r="MIN218" s="68"/>
      <c r="MIO218" s="68"/>
      <c r="MIP218" s="68"/>
      <c r="MIQ218" s="68"/>
      <c r="MIR218" s="68"/>
      <c r="MIS218" s="68"/>
      <c r="MIT218" s="68"/>
      <c r="MIU218" s="68"/>
      <c r="MIV218" s="68"/>
      <c r="MIW218" s="68"/>
      <c r="MIX218" s="68"/>
      <c r="MIY218" s="68"/>
      <c r="MIZ218" s="68"/>
      <c r="MJA218" s="68"/>
      <c r="MJB218" s="68"/>
      <c r="MJC218" s="68"/>
      <c r="MJD218" s="68"/>
      <c r="MJE218" s="68"/>
      <c r="MJF218" s="68"/>
      <c r="MJG218" s="68"/>
      <c r="MJH218" s="68"/>
      <c r="MJI218" s="68"/>
      <c r="MJJ218" s="68"/>
      <c r="MJK218" s="68"/>
      <c r="MJL218" s="68"/>
      <c r="MJM218" s="68"/>
      <c r="MJN218" s="68"/>
      <c r="MJO218" s="68"/>
      <c r="MJP218" s="68"/>
      <c r="MJQ218" s="68"/>
      <c r="MJR218" s="68"/>
      <c r="MJS218" s="68"/>
      <c r="MJT218" s="68"/>
      <c r="MJU218" s="68"/>
      <c r="MJV218" s="68"/>
      <c r="MJW218" s="68"/>
      <c r="MJX218" s="68"/>
      <c r="MJY218" s="68"/>
      <c r="MJZ218" s="68"/>
      <c r="MKA218" s="68"/>
      <c r="MKB218" s="68"/>
      <c r="MKC218" s="68"/>
      <c r="MKD218" s="68"/>
      <c r="MKE218" s="68"/>
      <c r="MKF218" s="68"/>
      <c r="MKG218" s="68"/>
      <c r="MKH218" s="68"/>
      <c r="MKI218" s="68"/>
      <c r="MKJ218" s="68"/>
      <c r="MKK218" s="68"/>
      <c r="MKL218" s="68"/>
      <c r="MKM218" s="68"/>
      <c r="MKN218" s="68"/>
      <c r="MKO218" s="68"/>
      <c r="MKP218" s="68"/>
      <c r="MKQ218" s="68"/>
      <c r="MKR218" s="68"/>
      <c r="MKS218" s="68"/>
      <c r="MKT218" s="68"/>
      <c r="MKU218" s="68"/>
      <c r="MKV218" s="68"/>
      <c r="MKW218" s="68"/>
      <c r="MKX218" s="68"/>
      <c r="MKY218" s="68"/>
      <c r="MKZ218" s="68"/>
      <c r="MLA218" s="68"/>
      <c r="MLB218" s="68"/>
      <c r="MLC218" s="68"/>
      <c r="MLD218" s="68"/>
      <c r="MLE218" s="68"/>
      <c r="MLF218" s="68"/>
      <c r="MLG218" s="68"/>
      <c r="MLH218" s="68"/>
      <c r="MLI218" s="68"/>
      <c r="MLJ218" s="68"/>
      <c r="MLK218" s="68"/>
      <c r="MLL218" s="68"/>
      <c r="MLM218" s="68"/>
      <c r="MLN218" s="68"/>
      <c r="MLO218" s="68"/>
      <c r="MLP218" s="68"/>
      <c r="MLQ218" s="68"/>
      <c r="MLR218" s="68"/>
      <c r="MLS218" s="68"/>
      <c r="MLT218" s="68"/>
      <c r="MLU218" s="68"/>
      <c r="MLV218" s="68"/>
      <c r="MLW218" s="68"/>
      <c r="MLX218" s="68"/>
      <c r="MLY218" s="68"/>
      <c r="MLZ218" s="68"/>
      <c r="MMA218" s="68"/>
      <c r="MMB218" s="68"/>
      <c r="MMC218" s="68"/>
      <c r="MMD218" s="68"/>
      <c r="MME218" s="68"/>
      <c r="MMF218" s="68"/>
      <c r="MMG218" s="68"/>
      <c r="MMH218" s="68"/>
      <c r="MMI218" s="68"/>
      <c r="MMJ218" s="68"/>
      <c r="MMK218" s="68"/>
      <c r="MML218" s="68"/>
      <c r="MMM218" s="68"/>
      <c r="MMN218" s="68"/>
      <c r="MMO218" s="68"/>
      <c r="MMP218" s="68"/>
      <c r="MMQ218" s="68"/>
      <c r="MMR218" s="68"/>
      <c r="MMS218" s="68"/>
      <c r="MMT218" s="68"/>
      <c r="MMU218" s="68"/>
      <c r="MMV218" s="68"/>
      <c r="MMW218" s="68"/>
      <c r="MMX218" s="68"/>
      <c r="MMY218" s="68"/>
      <c r="MMZ218" s="68"/>
      <c r="MNA218" s="68"/>
      <c r="MNB218" s="68"/>
      <c r="MNC218" s="68"/>
      <c r="MND218" s="68"/>
      <c r="MNE218" s="68"/>
      <c r="MNF218" s="68"/>
      <c r="MNG218" s="68"/>
      <c r="MNH218" s="68"/>
      <c r="MNI218" s="68"/>
      <c r="MNJ218" s="68"/>
      <c r="MNK218" s="68"/>
      <c r="MNL218" s="68"/>
      <c r="MNM218" s="68"/>
      <c r="MNN218" s="68"/>
      <c r="MNO218" s="68"/>
      <c r="MNP218" s="68"/>
      <c r="MNQ218" s="68"/>
      <c r="MNR218" s="68"/>
      <c r="MNS218" s="68"/>
      <c r="MNT218" s="68"/>
      <c r="MNU218" s="68"/>
      <c r="MNV218" s="68"/>
      <c r="MNW218" s="68"/>
      <c r="MNX218" s="68"/>
      <c r="MNY218" s="68"/>
      <c r="MNZ218" s="68"/>
      <c r="MOA218" s="68"/>
      <c r="MOB218" s="68"/>
      <c r="MOC218" s="68"/>
      <c r="MOD218" s="68"/>
      <c r="MOE218" s="68"/>
      <c r="MOF218" s="68"/>
      <c r="MOG218" s="68"/>
      <c r="MOH218" s="68"/>
      <c r="MOI218" s="68"/>
      <c r="MOJ218" s="68"/>
      <c r="MOK218" s="68"/>
      <c r="MOL218" s="68"/>
      <c r="MOM218" s="68"/>
      <c r="MON218" s="68"/>
      <c r="MOO218" s="68"/>
      <c r="MOP218" s="68"/>
      <c r="MOQ218" s="68"/>
      <c r="MOR218" s="68"/>
      <c r="MOS218" s="68"/>
      <c r="MOT218" s="68"/>
      <c r="MOU218" s="68"/>
      <c r="MOV218" s="68"/>
      <c r="MOW218" s="68"/>
      <c r="MOX218" s="68"/>
      <c r="MOY218" s="68"/>
      <c r="MOZ218" s="68"/>
      <c r="MPA218" s="68"/>
      <c r="MPB218" s="68"/>
      <c r="MPC218" s="68"/>
      <c r="MPD218" s="68"/>
      <c r="MPE218" s="68"/>
      <c r="MPF218" s="68"/>
      <c r="MPG218" s="68"/>
      <c r="MPH218" s="68"/>
      <c r="MPI218" s="68"/>
      <c r="MPJ218" s="68"/>
      <c r="MPK218" s="68"/>
      <c r="MPL218" s="68"/>
      <c r="MPM218" s="68"/>
      <c r="MPN218" s="68"/>
      <c r="MPO218" s="68"/>
      <c r="MPP218" s="68"/>
      <c r="MPQ218" s="68"/>
      <c r="MPR218" s="68"/>
      <c r="MPS218" s="68"/>
      <c r="MPT218" s="68"/>
      <c r="MPU218" s="68"/>
      <c r="MPV218" s="68"/>
      <c r="MPW218" s="68"/>
      <c r="MPX218" s="68"/>
      <c r="MPY218" s="68"/>
      <c r="MPZ218" s="68"/>
      <c r="MQA218" s="68"/>
      <c r="MQB218" s="68"/>
      <c r="MQC218" s="68"/>
      <c r="MQD218" s="68"/>
      <c r="MQE218" s="68"/>
      <c r="MQF218" s="68"/>
      <c r="MQG218" s="68"/>
      <c r="MQH218" s="68"/>
      <c r="MQI218" s="68"/>
      <c r="MQJ218" s="68"/>
      <c r="MQK218" s="68"/>
      <c r="MQL218" s="68"/>
      <c r="MQM218" s="68"/>
      <c r="MQN218" s="68"/>
      <c r="MQO218" s="68"/>
      <c r="MQP218" s="68"/>
      <c r="MQQ218" s="68"/>
      <c r="MQR218" s="68"/>
      <c r="MQS218" s="68"/>
      <c r="MQT218" s="68"/>
      <c r="MQU218" s="68"/>
      <c r="MQV218" s="68"/>
      <c r="MQW218" s="68"/>
      <c r="MQX218" s="68"/>
      <c r="MQY218" s="68"/>
      <c r="MQZ218" s="68"/>
      <c r="MRA218" s="68"/>
      <c r="MRB218" s="68"/>
      <c r="MRC218" s="68"/>
      <c r="MRD218" s="68"/>
      <c r="MRE218" s="68"/>
      <c r="MRF218" s="68"/>
      <c r="MRG218" s="68"/>
      <c r="MRH218" s="68"/>
      <c r="MRI218" s="68"/>
      <c r="MRJ218" s="68"/>
      <c r="MRK218" s="68"/>
      <c r="MRL218" s="68"/>
      <c r="MRM218" s="68"/>
      <c r="MRN218" s="68"/>
      <c r="MRO218" s="68"/>
      <c r="MRP218" s="68"/>
      <c r="MRQ218" s="68"/>
      <c r="MRR218" s="68"/>
      <c r="MRS218" s="68"/>
      <c r="MRT218" s="68"/>
      <c r="MRU218" s="68"/>
      <c r="MRV218" s="68"/>
      <c r="MRW218" s="68"/>
      <c r="MRX218" s="68"/>
      <c r="MRY218" s="68"/>
      <c r="MRZ218" s="68"/>
      <c r="MSA218" s="68"/>
      <c r="MSB218" s="68"/>
      <c r="MSC218" s="68"/>
      <c r="MSD218" s="68"/>
      <c r="MSE218" s="68"/>
      <c r="MSF218" s="68"/>
      <c r="MSG218" s="68"/>
      <c r="MSH218" s="68"/>
      <c r="MSI218" s="68"/>
      <c r="MSJ218" s="68"/>
      <c r="MSK218" s="68"/>
      <c r="MSL218" s="68"/>
      <c r="MSM218" s="68"/>
      <c r="MSN218" s="68"/>
      <c r="MSO218" s="68"/>
      <c r="MSP218" s="68"/>
      <c r="MSQ218" s="68"/>
      <c r="MSR218" s="68"/>
      <c r="MSS218" s="68"/>
      <c r="MST218" s="68"/>
      <c r="MSU218" s="68"/>
      <c r="MSV218" s="68"/>
      <c r="MSW218" s="68"/>
      <c r="MSX218" s="68"/>
      <c r="MSY218" s="68"/>
      <c r="MSZ218" s="68"/>
      <c r="MTA218" s="68"/>
      <c r="MTB218" s="68"/>
      <c r="MTC218" s="68"/>
      <c r="MTD218" s="68"/>
      <c r="MTE218" s="68"/>
      <c r="MTF218" s="68"/>
      <c r="MTG218" s="68"/>
      <c r="MTH218" s="68"/>
      <c r="MTI218" s="68"/>
      <c r="MTJ218" s="68"/>
      <c r="MTK218" s="68"/>
      <c r="MTL218" s="68"/>
      <c r="MTM218" s="68"/>
      <c r="MTN218" s="68"/>
      <c r="MTO218" s="68"/>
      <c r="MTP218" s="68"/>
      <c r="MTQ218" s="68"/>
      <c r="MTR218" s="68"/>
      <c r="MTS218" s="68"/>
      <c r="MTT218" s="68"/>
      <c r="MTU218" s="68"/>
      <c r="MTV218" s="68"/>
      <c r="MTW218" s="68"/>
      <c r="MTX218" s="68"/>
      <c r="MTY218" s="68"/>
      <c r="MTZ218" s="68"/>
      <c r="MUA218" s="68"/>
      <c r="MUB218" s="68"/>
      <c r="MUC218" s="68"/>
      <c r="MUD218" s="68"/>
      <c r="MUE218" s="68"/>
      <c r="MUF218" s="68"/>
      <c r="MUG218" s="68"/>
      <c r="MUH218" s="68"/>
      <c r="MUI218" s="68"/>
      <c r="MUJ218" s="68"/>
      <c r="MUK218" s="68"/>
      <c r="MUL218" s="68"/>
      <c r="MUM218" s="68"/>
      <c r="MUN218" s="68"/>
      <c r="MUO218" s="68"/>
      <c r="MUP218" s="68"/>
      <c r="MUQ218" s="68"/>
      <c r="MUR218" s="68"/>
      <c r="MUS218" s="68"/>
      <c r="MUT218" s="68"/>
      <c r="MUU218" s="68"/>
      <c r="MUV218" s="68"/>
      <c r="MUW218" s="68"/>
      <c r="MUX218" s="68"/>
      <c r="MUY218" s="68"/>
      <c r="MUZ218" s="68"/>
      <c r="MVA218" s="68"/>
      <c r="MVB218" s="68"/>
      <c r="MVC218" s="68"/>
      <c r="MVD218" s="68"/>
      <c r="MVE218" s="68"/>
      <c r="MVF218" s="68"/>
      <c r="MVG218" s="68"/>
      <c r="MVH218" s="68"/>
      <c r="MVI218" s="68"/>
      <c r="MVJ218" s="68"/>
      <c r="MVK218" s="68"/>
      <c r="MVL218" s="68"/>
      <c r="MVM218" s="68"/>
      <c r="MVN218" s="68"/>
      <c r="MVO218" s="68"/>
      <c r="MVP218" s="68"/>
      <c r="MVQ218" s="68"/>
      <c r="MVR218" s="68"/>
      <c r="MVS218" s="68"/>
      <c r="MVT218" s="68"/>
      <c r="MVU218" s="68"/>
      <c r="MVV218" s="68"/>
      <c r="MVW218" s="68"/>
      <c r="MVX218" s="68"/>
      <c r="MVY218" s="68"/>
      <c r="MVZ218" s="68"/>
      <c r="MWA218" s="68"/>
      <c r="MWB218" s="68"/>
      <c r="MWC218" s="68"/>
      <c r="MWD218" s="68"/>
      <c r="MWE218" s="68"/>
      <c r="MWF218" s="68"/>
      <c r="MWG218" s="68"/>
      <c r="MWH218" s="68"/>
      <c r="MWI218" s="68"/>
      <c r="MWJ218" s="68"/>
      <c r="MWK218" s="68"/>
      <c r="MWL218" s="68"/>
      <c r="MWM218" s="68"/>
      <c r="MWN218" s="68"/>
      <c r="MWO218" s="68"/>
      <c r="MWP218" s="68"/>
      <c r="MWQ218" s="68"/>
      <c r="MWR218" s="68"/>
      <c r="MWS218" s="68"/>
      <c r="MWT218" s="68"/>
      <c r="MWU218" s="68"/>
      <c r="MWV218" s="68"/>
      <c r="MWW218" s="68"/>
      <c r="MWX218" s="68"/>
      <c r="MWY218" s="68"/>
      <c r="MWZ218" s="68"/>
      <c r="MXA218" s="68"/>
      <c r="MXB218" s="68"/>
      <c r="MXC218" s="68"/>
      <c r="MXD218" s="68"/>
      <c r="MXE218" s="68"/>
      <c r="MXF218" s="68"/>
      <c r="MXG218" s="68"/>
      <c r="MXH218" s="68"/>
      <c r="MXI218" s="68"/>
      <c r="MXJ218" s="68"/>
      <c r="MXK218" s="68"/>
      <c r="MXL218" s="68"/>
      <c r="MXM218" s="68"/>
      <c r="MXN218" s="68"/>
      <c r="MXO218" s="68"/>
      <c r="MXP218" s="68"/>
      <c r="MXQ218" s="68"/>
      <c r="MXR218" s="68"/>
      <c r="MXS218" s="68"/>
      <c r="MXT218" s="68"/>
      <c r="MXU218" s="68"/>
      <c r="MXV218" s="68"/>
      <c r="MXW218" s="68"/>
      <c r="MXX218" s="68"/>
      <c r="MXY218" s="68"/>
      <c r="MXZ218" s="68"/>
      <c r="MYA218" s="68"/>
      <c r="MYB218" s="68"/>
      <c r="MYC218" s="68"/>
      <c r="MYD218" s="68"/>
      <c r="MYE218" s="68"/>
      <c r="MYF218" s="68"/>
      <c r="MYG218" s="68"/>
      <c r="MYH218" s="68"/>
      <c r="MYI218" s="68"/>
      <c r="MYJ218" s="68"/>
      <c r="MYK218" s="68"/>
      <c r="MYL218" s="68"/>
      <c r="MYM218" s="68"/>
      <c r="MYN218" s="68"/>
      <c r="MYO218" s="68"/>
      <c r="MYP218" s="68"/>
      <c r="MYQ218" s="68"/>
      <c r="MYR218" s="68"/>
      <c r="MYS218" s="68"/>
      <c r="MYT218" s="68"/>
      <c r="MYU218" s="68"/>
      <c r="MYV218" s="68"/>
      <c r="MYW218" s="68"/>
      <c r="MYX218" s="68"/>
      <c r="MYY218" s="68"/>
      <c r="MYZ218" s="68"/>
      <c r="MZA218" s="68"/>
      <c r="MZB218" s="68"/>
      <c r="MZC218" s="68"/>
      <c r="MZD218" s="68"/>
      <c r="MZE218" s="68"/>
      <c r="MZF218" s="68"/>
      <c r="MZG218" s="68"/>
      <c r="MZH218" s="68"/>
      <c r="MZI218" s="68"/>
      <c r="MZJ218" s="68"/>
      <c r="MZK218" s="68"/>
      <c r="MZL218" s="68"/>
      <c r="MZM218" s="68"/>
      <c r="MZN218" s="68"/>
      <c r="MZO218" s="68"/>
      <c r="MZP218" s="68"/>
      <c r="MZQ218" s="68"/>
      <c r="MZR218" s="68"/>
      <c r="MZS218" s="68"/>
      <c r="MZT218" s="68"/>
      <c r="MZU218" s="68"/>
      <c r="MZV218" s="68"/>
      <c r="MZW218" s="68"/>
      <c r="MZX218" s="68"/>
      <c r="MZY218" s="68"/>
      <c r="MZZ218" s="68"/>
      <c r="NAA218" s="68"/>
      <c r="NAB218" s="68"/>
      <c r="NAC218" s="68"/>
      <c r="NAD218" s="68"/>
      <c r="NAE218" s="68"/>
      <c r="NAF218" s="68"/>
      <c r="NAG218" s="68"/>
      <c r="NAH218" s="68"/>
      <c r="NAI218" s="68"/>
      <c r="NAJ218" s="68"/>
      <c r="NAK218" s="68"/>
      <c r="NAL218" s="68"/>
      <c r="NAM218" s="68"/>
      <c r="NAN218" s="68"/>
      <c r="NAO218" s="68"/>
      <c r="NAP218" s="68"/>
      <c r="NAQ218" s="68"/>
      <c r="NAR218" s="68"/>
      <c r="NAS218" s="68"/>
      <c r="NAT218" s="68"/>
      <c r="NAU218" s="68"/>
      <c r="NAV218" s="68"/>
      <c r="NAW218" s="68"/>
      <c r="NAX218" s="68"/>
      <c r="NAY218" s="68"/>
      <c r="NAZ218" s="68"/>
      <c r="NBA218" s="68"/>
      <c r="NBB218" s="68"/>
      <c r="NBC218" s="68"/>
      <c r="NBD218" s="68"/>
      <c r="NBE218" s="68"/>
      <c r="NBF218" s="68"/>
      <c r="NBG218" s="68"/>
      <c r="NBH218" s="68"/>
      <c r="NBI218" s="68"/>
      <c r="NBJ218" s="68"/>
      <c r="NBK218" s="68"/>
      <c r="NBL218" s="68"/>
      <c r="NBM218" s="68"/>
      <c r="NBN218" s="68"/>
      <c r="NBO218" s="68"/>
      <c r="NBP218" s="68"/>
      <c r="NBQ218" s="68"/>
      <c r="NBR218" s="68"/>
      <c r="NBS218" s="68"/>
      <c r="NBT218" s="68"/>
      <c r="NBU218" s="68"/>
      <c r="NBV218" s="68"/>
      <c r="NBW218" s="68"/>
      <c r="NBX218" s="68"/>
      <c r="NBY218" s="68"/>
      <c r="NBZ218" s="68"/>
      <c r="NCA218" s="68"/>
      <c r="NCB218" s="68"/>
      <c r="NCC218" s="68"/>
      <c r="NCD218" s="68"/>
      <c r="NCE218" s="68"/>
      <c r="NCF218" s="68"/>
      <c r="NCG218" s="68"/>
      <c r="NCH218" s="68"/>
      <c r="NCI218" s="68"/>
      <c r="NCJ218" s="68"/>
      <c r="NCK218" s="68"/>
      <c r="NCL218" s="68"/>
      <c r="NCM218" s="68"/>
      <c r="NCN218" s="68"/>
      <c r="NCO218" s="68"/>
      <c r="NCP218" s="68"/>
      <c r="NCQ218" s="68"/>
      <c r="NCR218" s="68"/>
      <c r="NCS218" s="68"/>
      <c r="NCT218" s="68"/>
      <c r="NCU218" s="68"/>
      <c r="NCV218" s="68"/>
      <c r="NCW218" s="68"/>
      <c r="NCX218" s="68"/>
      <c r="NCY218" s="68"/>
      <c r="NCZ218" s="68"/>
      <c r="NDA218" s="68"/>
      <c r="NDB218" s="68"/>
      <c r="NDC218" s="68"/>
      <c r="NDD218" s="68"/>
      <c r="NDE218" s="68"/>
      <c r="NDF218" s="68"/>
      <c r="NDG218" s="68"/>
      <c r="NDH218" s="68"/>
      <c r="NDI218" s="68"/>
      <c r="NDJ218" s="68"/>
      <c r="NDK218" s="68"/>
      <c r="NDL218" s="68"/>
      <c r="NDM218" s="68"/>
      <c r="NDN218" s="68"/>
      <c r="NDO218" s="68"/>
      <c r="NDP218" s="68"/>
      <c r="NDQ218" s="68"/>
      <c r="NDR218" s="68"/>
      <c r="NDS218" s="68"/>
      <c r="NDT218" s="68"/>
      <c r="NDU218" s="68"/>
      <c r="NDV218" s="68"/>
      <c r="NDW218" s="68"/>
      <c r="NDX218" s="68"/>
      <c r="NDY218" s="68"/>
      <c r="NDZ218" s="68"/>
      <c r="NEA218" s="68"/>
      <c r="NEB218" s="68"/>
      <c r="NEC218" s="68"/>
      <c r="NED218" s="68"/>
      <c r="NEE218" s="68"/>
      <c r="NEF218" s="68"/>
      <c r="NEG218" s="68"/>
      <c r="NEH218" s="68"/>
      <c r="NEI218" s="68"/>
      <c r="NEJ218" s="68"/>
      <c r="NEK218" s="68"/>
      <c r="NEL218" s="68"/>
      <c r="NEM218" s="68"/>
      <c r="NEN218" s="68"/>
      <c r="NEO218" s="68"/>
      <c r="NEP218" s="68"/>
      <c r="NEQ218" s="68"/>
      <c r="NER218" s="68"/>
      <c r="NES218" s="68"/>
      <c r="NET218" s="68"/>
      <c r="NEU218" s="68"/>
      <c r="NEV218" s="68"/>
      <c r="NEW218" s="68"/>
      <c r="NEX218" s="68"/>
      <c r="NEY218" s="68"/>
      <c r="NEZ218" s="68"/>
      <c r="NFA218" s="68"/>
      <c r="NFB218" s="68"/>
      <c r="NFC218" s="68"/>
      <c r="NFD218" s="68"/>
      <c r="NFE218" s="68"/>
      <c r="NFF218" s="68"/>
      <c r="NFG218" s="68"/>
      <c r="NFH218" s="68"/>
      <c r="NFI218" s="68"/>
      <c r="NFJ218" s="68"/>
      <c r="NFK218" s="68"/>
      <c r="NFL218" s="68"/>
      <c r="NFM218" s="68"/>
      <c r="NFN218" s="68"/>
      <c r="NFO218" s="68"/>
      <c r="NFP218" s="68"/>
      <c r="NFQ218" s="68"/>
      <c r="NFR218" s="68"/>
      <c r="NFS218" s="68"/>
      <c r="NFT218" s="68"/>
      <c r="NFU218" s="68"/>
      <c r="NFV218" s="68"/>
      <c r="NFW218" s="68"/>
      <c r="NFX218" s="68"/>
      <c r="NFY218" s="68"/>
      <c r="NFZ218" s="68"/>
      <c r="NGA218" s="68"/>
      <c r="NGB218" s="68"/>
      <c r="NGC218" s="68"/>
      <c r="NGD218" s="68"/>
      <c r="NGE218" s="68"/>
      <c r="NGF218" s="68"/>
      <c r="NGG218" s="68"/>
      <c r="NGH218" s="68"/>
      <c r="NGI218" s="68"/>
      <c r="NGJ218" s="68"/>
      <c r="NGK218" s="68"/>
      <c r="NGL218" s="68"/>
      <c r="NGM218" s="68"/>
      <c r="NGN218" s="68"/>
      <c r="NGO218" s="68"/>
      <c r="NGP218" s="68"/>
      <c r="NGQ218" s="68"/>
      <c r="NGR218" s="68"/>
      <c r="NGS218" s="68"/>
      <c r="NGT218" s="68"/>
      <c r="NGU218" s="68"/>
      <c r="NGV218" s="68"/>
      <c r="NGW218" s="68"/>
      <c r="NGX218" s="68"/>
      <c r="NGY218" s="68"/>
      <c r="NGZ218" s="68"/>
      <c r="NHA218" s="68"/>
      <c r="NHB218" s="68"/>
      <c r="NHC218" s="68"/>
      <c r="NHD218" s="68"/>
      <c r="NHE218" s="68"/>
      <c r="NHF218" s="68"/>
      <c r="NHG218" s="68"/>
      <c r="NHH218" s="68"/>
      <c r="NHI218" s="68"/>
      <c r="NHJ218" s="68"/>
      <c r="NHK218" s="68"/>
      <c r="NHL218" s="68"/>
      <c r="NHM218" s="68"/>
      <c r="NHN218" s="68"/>
      <c r="NHO218" s="68"/>
      <c r="NHP218" s="68"/>
      <c r="NHQ218" s="68"/>
      <c r="NHR218" s="68"/>
      <c r="NHS218" s="68"/>
      <c r="NHT218" s="68"/>
      <c r="NHU218" s="68"/>
      <c r="NHV218" s="68"/>
      <c r="NHW218" s="68"/>
      <c r="NHX218" s="68"/>
      <c r="NHY218" s="68"/>
      <c r="NHZ218" s="68"/>
      <c r="NIA218" s="68"/>
      <c r="NIB218" s="68"/>
      <c r="NIC218" s="68"/>
      <c r="NID218" s="68"/>
      <c r="NIE218" s="68"/>
      <c r="NIF218" s="68"/>
      <c r="NIG218" s="68"/>
      <c r="NIH218" s="68"/>
      <c r="NII218" s="68"/>
      <c r="NIJ218" s="68"/>
      <c r="NIK218" s="68"/>
      <c r="NIL218" s="68"/>
      <c r="NIM218" s="68"/>
      <c r="NIN218" s="68"/>
      <c r="NIO218" s="68"/>
      <c r="NIP218" s="68"/>
      <c r="NIQ218" s="68"/>
      <c r="NIR218" s="68"/>
      <c r="NIS218" s="68"/>
      <c r="NIT218" s="68"/>
      <c r="NIU218" s="68"/>
      <c r="NIV218" s="68"/>
      <c r="NIW218" s="68"/>
      <c r="NIX218" s="68"/>
      <c r="NIY218" s="68"/>
      <c r="NIZ218" s="68"/>
      <c r="NJA218" s="68"/>
      <c r="NJB218" s="68"/>
      <c r="NJC218" s="68"/>
      <c r="NJD218" s="68"/>
      <c r="NJE218" s="68"/>
      <c r="NJF218" s="68"/>
      <c r="NJG218" s="68"/>
      <c r="NJH218" s="68"/>
      <c r="NJI218" s="68"/>
      <c r="NJJ218" s="68"/>
      <c r="NJK218" s="68"/>
      <c r="NJL218" s="68"/>
      <c r="NJM218" s="68"/>
      <c r="NJN218" s="68"/>
      <c r="NJO218" s="68"/>
      <c r="NJP218" s="68"/>
      <c r="NJQ218" s="68"/>
      <c r="NJR218" s="68"/>
      <c r="NJS218" s="68"/>
      <c r="NJT218" s="68"/>
      <c r="NJU218" s="68"/>
      <c r="NJV218" s="68"/>
      <c r="NJW218" s="68"/>
      <c r="NJX218" s="68"/>
      <c r="NJY218" s="68"/>
      <c r="NJZ218" s="68"/>
      <c r="NKA218" s="68"/>
      <c r="NKB218" s="68"/>
      <c r="NKC218" s="68"/>
      <c r="NKD218" s="68"/>
      <c r="NKE218" s="68"/>
      <c r="NKF218" s="68"/>
      <c r="NKG218" s="68"/>
      <c r="NKH218" s="68"/>
      <c r="NKI218" s="68"/>
      <c r="NKJ218" s="68"/>
      <c r="NKK218" s="68"/>
      <c r="NKL218" s="68"/>
      <c r="NKM218" s="68"/>
      <c r="NKN218" s="68"/>
      <c r="NKO218" s="68"/>
      <c r="NKP218" s="68"/>
      <c r="NKQ218" s="68"/>
      <c r="NKR218" s="68"/>
      <c r="NKS218" s="68"/>
      <c r="NKT218" s="68"/>
      <c r="NKU218" s="68"/>
      <c r="NKV218" s="68"/>
      <c r="NKW218" s="68"/>
      <c r="NKX218" s="68"/>
      <c r="NKY218" s="68"/>
      <c r="NKZ218" s="68"/>
      <c r="NLA218" s="68"/>
      <c r="NLB218" s="68"/>
      <c r="NLC218" s="68"/>
      <c r="NLD218" s="68"/>
      <c r="NLE218" s="68"/>
      <c r="NLF218" s="68"/>
      <c r="NLG218" s="68"/>
      <c r="NLH218" s="68"/>
      <c r="NLI218" s="68"/>
      <c r="NLJ218" s="68"/>
      <c r="NLK218" s="68"/>
      <c r="NLL218" s="68"/>
      <c r="NLM218" s="68"/>
      <c r="NLN218" s="68"/>
      <c r="NLO218" s="68"/>
      <c r="NLP218" s="68"/>
      <c r="NLQ218" s="68"/>
      <c r="NLR218" s="68"/>
      <c r="NLS218" s="68"/>
      <c r="NLT218" s="68"/>
      <c r="NLU218" s="68"/>
      <c r="NLV218" s="68"/>
      <c r="NLW218" s="68"/>
      <c r="NLX218" s="68"/>
      <c r="NLY218" s="68"/>
      <c r="NLZ218" s="68"/>
      <c r="NMA218" s="68"/>
      <c r="NMB218" s="68"/>
      <c r="NMC218" s="68"/>
      <c r="NMD218" s="68"/>
      <c r="NME218" s="68"/>
      <c r="NMF218" s="68"/>
      <c r="NMG218" s="68"/>
      <c r="NMH218" s="68"/>
      <c r="NMI218" s="68"/>
      <c r="NMJ218" s="68"/>
      <c r="NMK218" s="68"/>
      <c r="NML218" s="68"/>
      <c r="NMM218" s="68"/>
      <c r="NMN218" s="68"/>
      <c r="NMO218" s="68"/>
      <c r="NMP218" s="68"/>
      <c r="NMQ218" s="68"/>
      <c r="NMR218" s="68"/>
      <c r="NMS218" s="68"/>
      <c r="NMT218" s="68"/>
      <c r="NMU218" s="68"/>
      <c r="NMV218" s="68"/>
      <c r="NMW218" s="68"/>
      <c r="NMX218" s="68"/>
      <c r="NMY218" s="68"/>
      <c r="NMZ218" s="68"/>
      <c r="NNA218" s="68"/>
      <c r="NNB218" s="68"/>
      <c r="NNC218" s="68"/>
      <c r="NND218" s="68"/>
      <c r="NNE218" s="68"/>
      <c r="NNF218" s="68"/>
      <c r="NNG218" s="68"/>
      <c r="NNH218" s="68"/>
      <c r="NNI218" s="68"/>
      <c r="NNJ218" s="68"/>
      <c r="NNK218" s="68"/>
      <c r="NNL218" s="68"/>
      <c r="NNM218" s="68"/>
      <c r="NNN218" s="68"/>
      <c r="NNO218" s="68"/>
      <c r="NNP218" s="68"/>
      <c r="NNQ218" s="68"/>
      <c r="NNR218" s="68"/>
      <c r="NNS218" s="68"/>
      <c r="NNT218" s="68"/>
      <c r="NNU218" s="68"/>
      <c r="NNV218" s="68"/>
      <c r="NNW218" s="68"/>
      <c r="NNX218" s="68"/>
      <c r="NNY218" s="68"/>
      <c r="NNZ218" s="68"/>
      <c r="NOA218" s="68"/>
      <c r="NOB218" s="68"/>
      <c r="NOC218" s="68"/>
      <c r="NOD218" s="68"/>
      <c r="NOE218" s="68"/>
      <c r="NOF218" s="68"/>
      <c r="NOG218" s="68"/>
      <c r="NOH218" s="68"/>
      <c r="NOI218" s="68"/>
      <c r="NOJ218" s="68"/>
      <c r="NOK218" s="68"/>
      <c r="NOL218" s="68"/>
      <c r="NOM218" s="68"/>
      <c r="NON218" s="68"/>
      <c r="NOO218" s="68"/>
      <c r="NOP218" s="68"/>
      <c r="NOQ218" s="68"/>
      <c r="NOR218" s="68"/>
      <c r="NOS218" s="68"/>
      <c r="NOT218" s="68"/>
      <c r="NOU218" s="68"/>
      <c r="NOV218" s="68"/>
      <c r="NOW218" s="68"/>
      <c r="NOX218" s="68"/>
      <c r="NOY218" s="68"/>
      <c r="NOZ218" s="68"/>
      <c r="NPA218" s="68"/>
      <c r="NPB218" s="68"/>
      <c r="NPC218" s="68"/>
      <c r="NPD218" s="68"/>
      <c r="NPE218" s="68"/>
      <c r="NPF218" s="68"/>
      <c r="NPG218" s="68"/>
      <c r="NPH218" s="68"/>
      <c r="NPI218" s="68"/>
      <c r="NPJ218" s="68"/>
      <c r="NPK218" s="68"/>
      <c r="NPL218" s="68"/>
      <c r="NPM218" s="68"/>
      <c r="NPN218" s="68"/>
      <c r="NPO218" s="68"/>
      <c r="NPP218" s="68"/>
      <c r="NPQ218" s="68"/>
      <c r="NPR218" s="68"/>
      <c r="NPS218" s="68"/>
      <c r="NPT218" s="68"/>
      <c r="NPU218" s="68"/>
      <c r="NPV218" s="68"/>
      <c r="NPW218" s="68"/>
      <c r="NPX218" s="68"/>
      <c r="NPY218" s="68"/>
      <c r="NPZ218" s="68"/>
      <c r="NQA218" s="68"/>
      <c r="NQB218" s="68"/>
      <c r="NQC218" s="68"/>
      <c r="NQD218" s="68"/>
      <c r="NQE218" s="68"/>
      <c r="NQF218" s="68"/>
      <c r="NQG218" s="68"/>
      <c r="NQH218" s="68"/>
      <c r="NQI218" s="68"/>
      <c r="NQJ218" s="68"/>
      <c r="NQK218" s="68"/>
      <c r="NQL218" s="68"/>
      <c r="NQM218" s="68"/>
      <c r="NQN218" s="68"/>
      <c r="NQO218" s="68"/>
      <c r="NQP218" s="68"/>
      <c r="NQQ218" s="68"/>
      <c r="NQR218" s="68"/>
      <c r="NQS218" s="68"/>
      <c r="NQT218" s="68"/>
      <c r="NQU218" s="68"/>
      <c r="NQV218" s="68"/>
      <c r="NQW218" s="68"/>
      <c r="NQX218" s="68"/>
      <c r="NQY218" s="68"/>
      <c r="NQZ218" s="68"/>
      <c r="NRA218" s="68"/>
      <c r="NRB218" s="68"/>
      <c r="NRC218" s="68"/>
      <c r="NRD218" s="68"/>
      <c r="NRE218" s="68"/>
      <c r="NRF218" s="68"/>
      <c r="NRG218" s="68"/>
      <c r="NRH218" s="68"/>
      <c r="NRI218" s="68"/>
      <c r="NRJ218" s="68"/>
      <c r="NRK218" s="68"/>
      <c r="NRL218" s="68"/>
      <c r="NRM218" s="68"/>
      <c r="NRN218" s="68"/>
      <c r="NRO218" s="68"/>
      <c r="NRP218" s="68"/>
      <c r="NRQ218" s="68"/>
      <c r="NRR218" s="68"/>
      <c r="NRS218" s="68"/>
      <c r="NRT218" s="68"/>
      <c r="NRU218" s="68"/>
      <c r="NRV218" s="68"/>
      <c r="NRW218" s="68"/>
      <c r="NRX218" s="68"/>
      <c r="NRY218" s="68"/>
      <c r="NRZ218" s="68"/>
      <c r="NSA218" s="68"/>
      <c r="NSB218" s="68"/>
      <c r="NSC218" s="68"/>
      <c r="NSD218" s="68"/>
      <c r="NSE218" s="68"/>
      <c r="NSF218" s="68"/>
      <c r="NSG218" s="68"/>
      <c r="NSH218" s="68"/>
      <c r="NSI218" s="68"/>
      <c r="NSJ218" s="68"/>
      <c r="NSK218" s="68"/>
      <c r="NSL218" s="68"/>
      <c r="NSM218" s="68"/>
      <c r="NSN218" s="68"/>
      <c r="NSO218" s="68"/>
      <c r="NSP218" s="68"/>
      <c r="NSQ218" s="68"/>
      <c r="NSR218" s="68"/>
      <c r="NSS218" s="68"/>
      <c r="NST218" s="68"/>
      <c r="NSU218" s="68"/>
      <c r="NSV218" s="68"/>
      <c r="NSW218" s="68"/>
      <c r="NSX218" s="68"/>
      <c r="NSY218" s="68"/>
      <c r="NSZ218" s="68"/>
      <c r="NTA218" s="68"/>
      <c r="NTB218" s="68"/>
      <c r="NTC218" s="68"/>
      <c r="NTD218" s="68"/>
      <c r="NTE218" s="68"/>
      <c r="NTF218" s="68"/>
      <c r="NTG218" s="68"/>
      <c r="NTH218" s="68"/>
      <c r="NTI218" s="68"/>
      <c r="NTJ218" s="68"/>
      <c r="NTK218" s="68"/>
      <c r="NTL218" s="68"/>
      <c r="NTM218" s="68"/>
      <c r="NTN218" s="68"/>
      <c r="NTO218" s="68"/>
      <c r="NTP218" s="68"/>
      <c r="NTQ218" s="68"/>
      <c r="NTR218" s="68"/>
      <c r="NTS218" s="68"/>
      <c r="NTT218" s="68"/>
      <c r="NTU218" s="68"/>
      <c r="NTV218" s="68"/>
      <c r="NTW218" s="68"/>
      <c r="NTX218" s="68"/>
      <c r="NTY218" s="68"/>
      <c r="NTZ218" s="68"/>
      <c r="NUA218" s="68"/>
      <c r="NUB218" s="68"/>
      <c r="NUC218" s="68"/>
      <c r="NUD218" s="68"/>
      <c r="NUE218" s="68"/>
      <c r="NUF218" s="68"/>
      <c r="NUG218" s="68"/>
      <c r="NUH218" s="68"/>
      <c r="NUI218" s="68"/>
      <c r="NUJ218" s="68"/>
      <c r="NUK218" s="68"/>
      <c r="NUL218" s="68"/>
      <c r="NUM218" s="68"/>
      <c r="NUN218" s="68"/>
      <c r="NUO218" s="68"/>
      <c r="NUP218" s="68"/>
      <c r="NUQ218" s="68"/>
      <c r="NUR218" s="68"/>
      <c r="NUS218" s="68"/>
      <c r="NUT218" s="68"/>
      <c r="NUU218" s="68"/>
      <c r="NUV218" s="68"/>
      <c r="NUW218" s="68"/>
      <c r="NUX218" s="68"/>
      <c r="NUY218" s="68"/>
      <c r="NUZ218" s="68"/>
      <c r="NVA218" s="68"/>
      <c r="NVB218" s="68"/>
      <c r="NVC218" s="68"/>
      <c r="NVD218" s="68"/>
      <c r="NVE218" s="68"/>
      <c r="NVF218" s="68"/>
      <c r="NVG218" s="68"/>
      <c r="NVH218" s="68"/>
      <c r="NVI218" s="68"/>
      <c r="NVJ218" s="68"/>
      <c r="NVK218" s="68"/>
      <c r="NVL218" s="68"/>
      <c r="NVM218" s="68"/>
      <c r="NVN218" s="68"/>
      <c r="NVO218" s="68"/>
      <c r="NVP218" s="68"/>
      <c r="NVQ218" s="68"/>
      <c r="NVR218" s="68"/>
      <c r="NVS218" s="68"/>
      <c r="NVT218" s="68"/>
      <c r="NVU218" s="68"/>
      <c r="NVV218" s="68"/>
      <c r="NVW218" s="68"/>
      <c r="NVX218" s="68"/>
      <c r="NVY218" s="68"/>
      <c r="NVZ218" s="68"/>
      <c r="NWA218" s="68"/>
      <c r="NWB218" s="68"/>
      <c r="NWC218" s="68"/>
      <c r="NWD218" s="68"/>
      <c r="NWE218" s="68"/>
      <c r="NWF218" s="68"/>
      <c r="NWG218" s="68"/>
      <c r="NWH218" s="68"/>
      <c r="NWI218" s="68"/>
      <c r="NWJ218" s="68"/>
      <c r="NWK218" s="68"/>
      <c r="NWL218" s="68"/>
      <c r="NWM218" s="68"/>
      <c r="NWN218" s="68"/>
      <c r="NWO218" s="68"/>
      <c r="NWP218" s="68"/>
      <c r="NWQ218" s="68"/>
      <c r="NWR218" s="68"/>
      <c r="NWS218" s="68"/>
      <c r="NWT218" s="68"/>
      <c r="NWU218" s="68"/>
      <c r="NWV218" s="68"/>
      <c r="NWW218" s="68"/>
      <c r="NWX218" s="68"/>
      <c r="NWY218" s="68"/>
      <c r="NWZ218" s="68"/>
      <c r="NXA218" s="68"/>
      <c r="NXB218" s="68"/>
      <c r="NXC218" s="68"/>
      <c r="NXD218" s="68"/>
      <c r="NXE218" s="68"/>
      <c r="NXF218" s="68"/>
      <c r="NXG218" s="68"/>
      <c r="NXH218" s="68"/>
      <c r="NXI218" s="68"/>
      <c r="NXJ218" s="68"/>
      <c r="NXK218" s="68"/>
      <c r="NXL218" s="68"/>
      <c r="NXM218" s="68"/>
      <c r="NXN218" s="68"/>
      <c r="NXO218" s="68"/>
      <c r="NXP218" s="68"/>
      <c r="NXQ218" s="68"/>
      <c r="NXR218" s="68"/>
      <c r="NXS218" s="68"/>
      <c r="NXT218" s="68"/>
      <c r="NXU218" s="68"/>
      <c r="NXV218" s="68"/>
      <c r="NXW218" s="68"/>
      <c r="NXX218" s="68"/>
      <c r="NXY218" s="68"/>
      <c r="NXZ218" s="68"/>
      <c r="NYA218" s="68"/>
      <c r="NYB218" s="68"/>
      <c r="NYC218" s="68"/>
      <c r="NYD218" s="68"/>
      <c r="NYE218" s="68"/>
      <c r="NYF218" s="68"/>
      <c r="NYG218" s="68"/>
      <c r="NYH218" s="68"/>
      <c r="NYI218" s="68"/>
      <c r="NYJ218" s="68"/>
      <c r="NYK218" s="68"/>
      <c r="NYL218" s="68"/>
      <c r="NYM218" s="68"/>
      <c r="NYN218" s="68"/>
      <c r="NYO218" s="68"/>
      <c r="NYP218" s="68"/>
      <c r="NYQ218" s="68"/>
      <c r="NYR218" s="68"/>
      <c r="NYS218" s="68"/>
      <c r="NYT218" s="68"/>
      <c r="NYU218" s="68"/>
      <c r="NYV218" s="68"/>
      <c r="NYW218" s="68"/>
      <c r="NYX218" s="68"/>
      <c r="NYY218" s="68"/>
      <c r="NYZ218" s="68"/>
      <c r="NZA218" s="68"/>
      <c r="NZB218" s="68"/>
      <c r="NZC218" s="68"/>
      <c r="NZD218" s="68"/>
      <c r="NZE218" s="68"/>
      <c r="NZF218" s="68"/>
      <c r="NZG218" s="68"/>
      <c r="NZH218" s="68"/>
      <c r="NZI218" s="68"/>
      <c r="NZJ218" s="68"/>
      <c r="NZK218" s="68"/>
      <c r="NZL218" s="68"/>
      <c r="NZM218" s="68"/>
      <c r="NZN218" s="68"/>
      <c r="NZO218" s="68"/>
      <c r="NZP218" s="68"/>
      <c r="NZQ218" s="68"/>
      <c r="NZR218" s="68"/>
      <c r="NZS218" s="68"/>
      <c r="NZT218" s="68"/>
      <c r="NZU218" s="68"/>
      <c r="NZV218" s="68"/>
      <c r="NZW218" s="68"/>
      <c r="NZX218" s="68"/>
      <c r="NZY218" s="68"/>
      <c r="NZZ218" s="68"/>
      <c r="OAA218" s="68"/>
      <c r="OAB218" s="68"/>
      <c r="OAC218" s="68"/>
      <c r="OAD218" s="68"/>
      <c r="OAE218" s="68"/>
      <c r="OAF218" s="68"/>
      <c r="OAG218" s="68"/>
      <c r="OAH218" s="68"/>
      <c r="OAI218" s="68"/>
      <c r="OAJ218" s="68"/>
      <c r="OAK218" s="68"/>
      <c r="OAL218" s="68"/>
      <c r="OAM218" s="68"/>
      <c r="OAN218" s="68"/>
      <c r="OAO218" s="68"/>
      <c r="OAP218" s="68"/>
      <c r="OAQ218" s="68"/>
      <c r="OAR218" s="68"/>
      <c r="OAS218" s="68"/>
      <c r="OAT218" s="68"/>
      <c r="OAU218" s="68"/>
      <c r="OAV218" s="68"/>
      <c r="OAW218" s="68"/>
      <c r="OAX218" s="68"/>
      <c r="OAY218" s="68"/>
      <c r="OAZ218" s="68"/>
      <c r="OBA218" s="68"/>
      <c r="OBB218" s="68"/>
      <c r="OBC218" s="68"/>
      <c r="OBD218" s="68"/>
      <c r="OBE218" s="68"/>
      <c r="OBF218" s="68"/>
      <c r="OBG218" s="68"/>
      <c r="OBH218" s="68"/>
      <c r="OBI218" s="68"/>
      <c r="OBJ218" s="68"/>
      <c r="OBK218" s="68"/>
      <c r="OBL218" s="68"/>
      <c r="OBM218" s="68"/>
      <c r="OBN218" s="68"/>
      <c r="OBO218" s="68"/>
      <c r="OBP218" s="68"/>
      <c r="OBQ218" s="68"/>
      <c r="OBR218" s="68"/>
      <c r="OBS218" s="68"/>
      <c r="OBT218" s="68"/>
      <c r="OBU218" s="68"/>
      <c r="OBV218" s="68"/>
      <c r="OBW218" s="68"/>
      <c r="OBX218" s="68"/>
      <c r="OBY218" s="68"/>
      <c r="OBZ218" s="68"/>
      <c r="OCA218" s="68"/>
      <c r="OCB218" s="68"/>
      <c r="OCC218" s="68"/>
      <c r="OCD218" s="68"/>
      <c r="OCE218" s="68"/>
      <c r="OCF218" s="68"/>
      <c r="OCG218" s="68"/>
      <c r="OCH218" s="68"/>
      <c r="OCI218" s="68"/>
      <c r="OCJ218" s="68"/>
      <c r="OCK218" s="68"/>
      <c r="OCL218" s="68"/>
      <c r="OCM218" s="68"/>
      <c r="OCN218" s="68"/>
      <c r="OCO218" s="68"/>
      <c r="OCP218" s="68"/>
      <c r="OCQ218" s="68"/>
      <c r="OCR218" s="68"/>
      <c r="OCS218" s="68"/>
      <c r="OCT218" s="68"/>
      <c r="OCU218" s="68"/>
      <c r="OCV218" s="68"/>
      <c r="OCW218" s="68"/>
      <c r="OCX218" s="68"/>
      <c r="OCY218" s="68"/>
      <c r="OCZ218" s="68"/>
      <c r="ODA218" s="68"/>
      <c r="ODB218" s="68"/>
      <c r="ODC218" s="68"/>
      <c r="ODD218" s="68"/>
      <c r="ODE218" s="68"/>
      <c r="ODF218" s="68"/>
      <c r="ODG218" s="68"/>
      <c r="ODH218" s="68"/>
      <c r="ODI218" s="68"/>
      <c r="ODJ218" s="68"/>
      <c r="ODK218" s="68"/>
      <c r="ODL218" s="68"/>
      <c r="ODM218" s="68"/>
      <c r="ODN218" s="68"/>
      <c r="ODO218" s="68"/>
      <c r="ODP218" s="68"/>
      <c r="ODQ218" s="68"/>
      <c r="ODR218" s="68"/>
      <c r="ODS218" s="68"/>
      <c r="ODT218" s="68"/>
      <c r="ODU218" s="68"/>
      <c r="ODV218" s="68"/>
      <c r="ODW218" s="68"/>
      <c r="ODX218" s="68"/>
      <c r="ODY218" s="68"/>
      <c r="ODZ218" s="68"/>
      <c r="OEA218" s="68"/>
      <c r="OEB218" s="68"/>
      <c r="OEC218" s="68"/>
      <c r="OED218" s="68"/>
      <c r="OEE218" s="68"/>
      <c r="OEF218" s="68"/>
      <c r="OEG218" s="68"/>
      <c r="OEH218" s="68"/>
      <c r="OEI218" s="68"/>
      <c r="OEJ218" s="68"/>
      <c r="OEK218" s="68"/>
      <c r="OEL218" s="68"/>
      <c r="OEM218" s="68"/>
      <c r="OEN218" s="68"/>
      <c r="OEO218" s="68"/>
      <c r="OEP218" s="68"/>
      <c r="OEQ218" s="68"/>
      <c r="OER218" s="68"/>
      <c r="OES218" s="68"/>
      <c r="OET218" s="68"/>
      <c r="OEU218" s="68"/>
      <c r="OEV218" s="68"/>
      <c r="OEW218" s="68"/>
      <c r="OEX218" s="68"/>
      <c r="OEY218" s="68"/>
      <c r="OEZ218" s="68"/>
      <c r="OFA218" s="68"/>
      <c r="OFB218" s="68"/>
      <c r="OFC218" s="68"/>
      <c r="OFD218" s="68"/>
      <c r="OFE218" s="68"/>
      <c r="OFF218" s="68"/>
      <c r="OFG218" s="68"/>
      <c r="OFH218" s="68"/>
      <c r="OFI218" s="68"/>
      <c r="OFJ218" s="68"/>
      <c r="OFK218" s="68"/>
      <c r="OFL218" s="68"/>
      <c r="OFM218" s="68"/>
      <c r="OFN218" s="68"/>
      <c r="OFO218" s="68"/>
      <c r="OFP218" s="68"/>
      <c r="OFQ218" s="68"/>
      <c r="OFR218" s="68"/>
      <c r="OFS218" s="68"/>
      <c r="OFT218" s="68"/>
      <c r="OFU218" s="68"/>
      <c r="OFV218" s="68"/>
      <c r="OFW218" s="68"/>
      <c r="OFX218" s="68"/>
      <c r="OFY218" s="68"/>
      <c r="OFZ218" s="68"/>
      <c r="OGA218" s="68"/>
      <c r="OGB218" s="68"/>
      <c r="OGC218" s="68"/>
      <c r="OGD218" s="68"/>
      <c r="OGE218" s="68"/>
      <c r="OGF218" s="68"/>
      <c r="OGG218" s="68"/>
      <c r="OGH218" s="68"/>
      <c r="OGI218" s="68"/>
      <c r="OGJ218" s="68"/>
      <c r="OGK218" s="68"/>
      <c r="OGL218" s="68"/>
      <c r="OGM218" s="68"/>
      <c r="OGN218" s="68"/>
      <c r="OGO218" s="68"/>
      <c r="OGP218" s="68"/>
      <c r="OGQ218" s="68"/>
      <c r="OGR218" s="68"/>
      <c r="OGS218" s="68"/>
      <c r="OGT218" s="68"/>
      <c r="OGU218" s="68"/>
      <c r="OGV218" s="68"/>
      <c r="OGW218" s="68"/>
      <c r="OGX218" s="68"/>
      <c r="OGY218" s="68"/>
      <c r="OGZ218" s="68"/>
      <c r="OHA218" s="68"/>
      <c r="OHB218" s="68"/>
      <c r="OHC218" s="68"/>
      <c r="OHD218" s="68"/>
      <c r="OHE218" s="68"/>
      <c r="OHF218" s="68"/>
      <c r="OHG218" s="68"/>
      <c r="OHH218" s="68"/>
      <c r="OHI218" s="68"/>
      <c r="OHJ218" s="68"/>
      <c r="OHK218" s="68"/>
      <c r="OHL218" s="68"/>
      <c r="OHM218" s="68"/>
      <c r="OHN218" s="68"/>
      <c r="OHO218" s="68"/>
      <c r="OHP218" s="68"/>
      <c r="OHQ218" s="68"/>
      <c r="OHR218" s="68"/>
      <c r="OHS218" s="68"/>
      <c r="OHT218" s="68"/>
      <c r="OHU218" s="68"/>
      <c r="OHV218" s="68"/>
      <c r="OHW218" s="68"/>
      <c r="OHX218" s="68"/>
      <c r="OHY218" s="68"/>
      <c r="OHZ218" s="68"/>
      <c r="OIA218" s="68"/>
      <c r="OIB218" s="68"/>
      <c r="OIC218" s="68"/>
      <c r="OID218" s="68"/>
      <c r="OIE218" s="68"/>
      <c r="OIF218" s="68"/>
      <c r="OIG218" s="68"/>
      <c r="OIH218" s="68"/>
      <c r="OII218" s="68"/>
      <c r="OIJ218" s="68"/>
      <c r="OIK218" s="68"/>
      <c r="OIL218" s="68"/>
      <c r="OIM218" s="68"/>
      <c r="OIN218" s="68"/>
      <c r="OIO218" s="68"/>
      <c r="OIP218" s="68"/>
      <c r="OIQ218" s="68"/>
      <c r="OIR218" s="68"/>
      <c r="OIS218" s="68"/>
      <c r="OIT218" s="68"/>
      <c r="OIU218" s="68"/>
      <c r="OIV218" s="68"/>
      <c r="OIW218" s="68"/>
      <c r="OIX218" s="68"/>
      <c r="OIY218" s="68"/>
      <c r="OIZ218" s="68"/>
      <c r="OJA218" s="68"/>
      <c r="OJB218" s="68"/>
      <c r="OJC218" s="68"/>
      <c r="OJD218" s="68"/>
      <c r="OJE218" s="68"/>
      <c r="OJF218" s="68"/>
      <c r="OJG218" s="68"/>
      <c r="OJH218" s="68"/>
      <c r="OJI218" s="68"/>
      <c r="OJJ218" s="68"/>
      <c r="OJK218" s="68"/>
      <c r="OJL218" s="68"/>
      <c r="OJM218" s="68"/>
      <c r="OJN218" s="68"/>
      <c r="OJO218" s="68"/>
      <c r="OJP218" s="68"/>
      <c r="OJQ218" s="68"/>
      <c r="OJR218" s="68"/>
      <c r="OJS218" s="68"/>
      <c r="OJT218" s="68"/>
      <c r="OJU218" s="68"/>
      <c r="OJV218" s="68"/>
      <c r="OJW218" s="68"/>
      <c r="OJX218" s="68"/>
      <c r="OJY218" s="68"/>
      <c r="OJZ218" s="68"/>
      <c r="OKA218" s="68"/>
      <c r="OKB218" s="68"/>
      <c r="OKC218" s="68"/>
      <c r="OKD218" s="68"/>
      <c r="OKE218" s="68"/>
      <c r="OKF218" s="68"/>
      <c r="OKG218" s="68"/>
      <c r="OKH218" s="68"/>
      <c r="OKI218" s="68"/>
      <c r="OKJ218" s="68"/>
      <c r="OKK218" s="68"/>
      <c r="OKL218" s="68"/>
      <c r="OKM218" s="68"/>
      <c r="OKN218" s="68"/>
      <c r="OKO218" s="68"/>
      <c r="OKP218" s="68"/>
      <c r="OKQ218" s="68"/>
      <c r="OKR218" s="68"/>
      <c r="OKS218" s="68"/>
      <c r="OKT218" s="68"/>
      <c r="OKU218" s="68"/>
      <c r="OKV218" s="68"/>
      <c r="OKW218" s="68"/>
      <c r="OKX218" s="68"/>
      <c r="OKY218" s="68"/>
      <c r="OKZ218" s="68"/>
      <c r="OLA218" s="68"/>
      <c r="OLB218" s="68"/>
      <c r="OLC218" s="68"/>
      <c r="OLD218" s="68"/>
      <c r="OLE218" s="68"/>
      <c r="OLF218" s="68"/>
      <c r="OLG218" s="68"/>
      <c r="OLH218" s="68"/>
      <c r="OLI218" s="68"/>
      <c r="OLJ218" s="68"/>
      <c r="OLK218" s="68"/>
      <c r="OLL218" s="68"/>
      <c r="OLM218" s="68"/>
      <c r="OLN218" s="68"/>
      <c r="OLO218" s="68"/>
      <c r="OLP218" s="68"/>
      <c r="OLQ218" s="68"/>
      <c r="OLR218" s="68"/>
      <c r="OLS218" s="68"/>
      <c r="OLT218" s="68"/>
      <c r="OLU218" s="68"/>
      <c r="OLV218" s="68"/>
      <c r="OLW218" s="68"/>
      <c r="OLX218" s="68"/>
      <c r="OLY218" s="68"/>
      <c r="OLZ218" s="68"/>
      <c r="OMA218" s="68"/>
      <c r="OMB218" s="68"/>
      <c r="OMC218" s="68"/>
      <c r="OMD218" s="68"/>
      <c r="OME218" s="68"/>
      <c r="OMF218" s="68"/>
      <c r="OMG218" s="68"/>
      <c r="OMH218" s="68"/>
      <c r="OMI218" s="68"/>
      <c r="OMJ218" s="68"/>
      <c r="OMK218" s="68"/>
      <c r="OML218" s="68"/>
      <c r="OMM218" s="68"/>
      <c r="OMN218" s="68"/>
      <c r="OMO218" s="68"/>
      <c r="OMP218" s="68"/>
      <c r="OMQ218" s="68"/>
      <c r="OMR218" s="68"/>
      <c r="OMS218" s="68"/>
      <c r="OMT218" s="68"/>
      <c r="OMU218" s="68"/>
      <c r="OMV218" s="68"/>
      <c r="OMW218" s="68"/>
      <c r="OMX218" s="68"/>
      <c r="OMY218" s="68"/>
      <c r="OMZ218" s="68"/>
      <c r="ONA218" s="68"/>
      <c r="ONB218" s="68"/>
      <c r="ONC218" s="68"/>
      <c r="OND218" s="68"/>
      <c r="ONE218" s="68"/>
      <c r="ONF218" s="68"/>
      <c r="ONG218" s="68"/>
      <c r="ONH218" s="68"/>
      <c r="ONI218" s="68"/>
      <c r="ONJ218" s="68"/>
      <c r="ONK218" s="68"/>
      <c r="ONL218" s="68"/>
      <c r="ONM218" s="68"/>
      <c r="ONN218" s="68"/>
      <c r="ONO218" s="68"/>
      <c r="ONP218" s="68"/>
      <c r="ONQ218" s="68"/>
      <c r="ONR218" s="68"/>
      <c r="ONS218" s="68"/>
      <c r="ONT218" s="68"/>
      <c r="ONU218" s="68"/>
      <c r="ONV218" s="68"/>
      <c r="ONW218" s="68"/>
      <c r="ONX218" s="68"/>
      <c r="ONY218" s="68"/>
      <c r="ONZ218" s="68"/>
      <c r="OOA218" s="68"/>
      <c r="OOB218" s="68"/>
      <c r="OOC218" s="68"/>
      <c r="OOD218" s="68"/>
      <c r="OOE218" s="68"/>
      <c r="OOF218" s="68"/>
      <c r="OOG218" s="68"/>
      <c r="OOH218" s="68"/>
      <c r="OOI218" s="68"/>
      <c r="OOJ218" s="68"/>
      <c r="OOK218" s="68"/>
      <c r="OOL218" s="68"/>
      <c r="OOM218" s="68"/>
      <c r="OON218" s="68"/>
      <c r="OOO218" s="68"/>
      <c r="OOP218" s="68"/>
      <c r="OOQ218" s="68"/>
      <c r="OOR218" s="68"/>
      <c r="OOS218" s="68"/>
      <c r="OOT218" s="68"/>
      <c r="OOU218" s="68"/>
      <c r="OOV218" s="68"/>
      <c r="OOW218" s="68"/>
      <c r="OOX218" s="68"/>
      <c r="OOY218" s="68"/>
      <c r="OOZ218" s="68"/>
      <c r="OPA218" s="68"/>
      <c r="OPB218" s="68"/>
      <c r="OPC218" s="68"/>
      <c r="OPD218" s="68"/>
      <c r="OPE218" s="68"/>
      <c r="OPF218" s="68"/>
      <c r="OPG218" s="68"/>
      <c r="OPH218" s="68"/>
      <c r="OPI218" s="68"/>
      <c r="OPJ218" s="68"/>
      <c r="OPK218" s="68"/>
      <c r="OPL218" s="68"/>
      <c r="OPM218" s="68"/>
      <c r="OPN218" s="68"/>
      <c r="OPO218" s="68"/>
      <c r="OPP218" s="68"/>
      <c r="OPQ218" s="68"/>
      <c r="OPR218" s="68"/>
      <c r="OPS218" s="68"/>
      <c r="OPT218" s="68"/>
      <c r="OPU218" s="68"/>
      <c r="OPV218" s="68"/>
      <c r="OPW218" s="68"/>
      <c r="OPX218" s="68"/>
      <c r="OPY218" s="68"/>
      <c r="OPZ218" s="68"/>
      <c r="OQA218" s="68"/>
      <c r="OQB218" s="68"/>
      <c r="OQC218" s="68"/>
      <c r="OQD218" s="68"/>
      <c r="OQE218" s="68"/>
      <c r="OQF218" s="68"/>
      <c r="OQG218" s="68"/>
      <c r="OQH218" s="68"/>
      <c r="OQI218" s="68"/>
      <c r="OQJ218" s="68"/>
      <c r="OQK218" s="68"/>
      <c r="OQL218" s="68"/>
      <c r="OQM218" s="68"/>
      <c r="OQN218" s="68"/>
      <c r="OQO218" s="68"/>
      <c r="OQP218" s="68"/>
      <c r="OQQ218" s="68"/>
      <c r="OQR218" s="68"/>
      <c r="OQS218" s="68"/>
      <c r="OQT218" s="68"/>
      <c r="OQU218" s="68"/>
      <c r="OQV218" s="68"/>
      <c r="OQW218" s="68"/>
      <c r="OQX218" s="68"/>
      <c r="OQY218" s="68"/>
      <c r="OQZ218" s="68"/>
      <c r="ORA218" s="68"/>
      <c r="ORB218" s="68"/>
      <c r="ORC218" s="68"/>
      <c r="ORD218" s="68"/>
      <c r="ORE218" s="68"/>
      <c r="ORF218" s="68"/>
      <c r="ORG218" s="68"/>
      <c r="ORH218" s="68"/>
      <c r="ORI218" s="68"/>
      <c r="ORJ218" s="68"/>
      <c r="ORK218" s="68"/>
      <c r="ORL218" s="68"/>
      <c r="ORM218" s="68"/>
      <c r="ORN218" s="68"/>
      <c r="ORO218" s="68"/>
      <c r="ORP218" s="68"/>
      <c r="ORQ218" s="68"/>
      <c r="ORR218" s="68"/>
      <c r="ORS218" s="68"/>
      <c r="ORT218" s="68"/>
      <c r="ORU218" s="68"/>
      <c r="ORV218" s="68"/>
      <c r="ORW218" s="68"/>
      <c r="ORX218" s="68"/>
      <c r="ORY218" s="68"/>
      <c r="ORZ218" s="68"/>
      <c r="OSA218" s="68"/>
      <c r="OSB218" s="68"/>
      <c r="OSC218" s="68"/>
      <c r="OSD218" s="68"/>
      <c r="OSE218" s="68"/>
      <c r="OSF218" s="68"/>
      <c r="OSG218" s="68"/>
      <c r="OSH218" s="68"/>
      <c r="OSI218" s="68"/>
      <c r="OSJ218" s="68"/>
      <c r="OSK218" s="68"/>
      <c r="OSL218" s="68"/>
      <c r="OSM218" s="68"/>
      <c r="OSN218" s="68"/>
      <c r="OSO218" s="68"/>
      <c r="OSP218" s="68"/>
      <c r="OSQ218" s="68"/>
      <c r="OSR218" s="68"/>
      <c r="OSS218" s="68"/>
      <c r="OST218" s="68"/>
      <c r="OSU218" s="68"/>
      <c r="OSV218" s="68"/>
      <c r="OSW218" s="68"/>
      <c r="OSX218" s="68"/>
      <c r="OSY218" s="68"/>
      <c r="OSZ218" s="68"/>
      <c r="OTA218" s="68"/>
      <c r="OTB218" s="68"/>
      <c r="OTC218" s="68"/>
      <c r="OTD218" s="68"/>
      <c r="OTE218" s="68"/>
      <c r="OTF218" s="68"/>
      <c r="OTG218" s="68"/>
      <c r="OTH218" s="68"/>
      <c r="OTI218" s="68"/>
      <c r="OTJ218" s="68"/>
      <c r="OTK218" s="68"/>
      <c r="OTL218" s="68"/>
      <c r="OTM218" s="68"/>
      <c r="OTN218" s="68"/>
      <c r="OTO218" s="68"/>
      <c r="OTP218" s="68"/>
      <c r="OTQ218" s="68"/>
      <c r="OTR218" s="68"/>
      <c r="OTS218" s="68"/>
      <c r="OTT218" s="68"/>
      <c r="OTU218" s="68"/>
      <c r="OTV218" s="68"/>
      <c r="OTW218" s="68"/>
      <c r="OTX218" s="68"/>
      <c r="OTY218" s="68"/>
      <c r="OTZ218" s="68"/>
      <c r="OUA218" s="68"/>
      <c r="OUB218" s="68"/>
      <c r="OUC218" s="68"/>
      <c r="OUD218" s="68"/>
      <c r="OUE218" s="68"/>
      <c r="OUF218" s="68"/>
      <c r="OUG218" s="68"/>
      <c r="OUH218" s="68"/>
      <c r="OUI218" s="68"/>
      <c r="OUJ218" s="68"/>
      <c r="OUK218" s="68"/>
      <c r="OUL218" s="68"/>
      <c r="OUM218" s="68"/>
      <c r="OUN218" s="68"/>
      <c r="OUO218" s="68"/>
      <c r="OUP218" s="68"/>
      <c r="OUQ218" s="68"/>
      <c r="OUR218" s="68"/>
      <c r="OUS218" s="68"/>
      <c r="OUT218" s="68"/>
      <c r="OUU218" s="68"/>
      <c r="OUV218" s="68"/>
      <c r="OUW218" s="68"/>
      <c r="OUX218" s="68"/>
      <c r="OUY218" s="68"/>
      <c r="OUZ218" s="68"/>
      <c r="OVA218" s="68"/>
      <c r="OVB218" s="68"/>
      <c r="OVC218" s="68"/>
      <c r="OVD218" s="68"/>
      <c r="OVE218" s="68"/>
      <c r="OVF218" s="68"/>
      <c r="OVG218" s="68"/>
      <c r="OVH218" s="68"/>
      <c r="OVI218" s="68"/>
      <c r="OVJ218" s="68"/>
      <c r="OVK218" s="68"/>
      <c r="OVL218" s="68"/>
      <c r="OVM218" s="68"/>
      <c r="OVN218" s="68"/>
      <c r="OVO218" s="68"/>
      <c r="OVP218" s="68"/>
      <c r="OVQ218" s="68"/>
      <c r="OVR218" s="68"/>
      <c r="OVS218" s="68"/>
      <c r="OVT218" s="68"/>
      <c r="OVU218" s="68"/>
      <c r="OVV218" s="68"/>
      <c r="OVW218" s="68"/>
      <c r="OVX218" s="68"/>
      <c r="OVY218" s="68"/>
      <c r="OVZ218" s="68"/>
      <c r="OWA218" s="68"/>
      <c r="OWB218" s="68"/>
      <c r="OWC218" s="68"/>
      <c r="OWD218" s="68"/>
      <c r="OWE218" s="68"/>
      <c r="OWF218" s="68"/>
      <c r="OWG218" s="68"/>
      <c r="OWH218" s="68"/>
      <c r="OWI218" s="68"/>
      <c r="OWJ218" s="68"/>
      <c r="OWK218" s="68"/>
      <c r="OWL218" s="68"/>
      <c r="OWM218" s="68"/>
      <c r="OWN218" s="68"/>
      <c r="OWO218" s="68"/>
      <c r="OWP218" s="68"/>
      <c r="OWQ218" s="68"/>
      <c r="OWR218" s="68"/>
      <c r="OWS218" s="68"/>
      <c r="OWT218" s="68"/>
      <c r="OWU218" s="68"/>
      <c r="OWV218" s="68"/>
      <c r="OWW218" s="68"/>
      <c r="OWX218" s="68"/>
      <c r="OWY218" s="68"/>
      <c r="OWZ218" s="68"/>
      <c r="OXA218" s="68"/>
      <c r="OXB218" s="68"/>
      <c r="OXC218" s="68"/>
      <c r="OXD218" s="68"/>
      <c r="OXE218" s="68"/>
      <c r="OXF218" s="68"/>
      <c r="OXG218" s="68"/>
      <c r="OXH218" s="68"/>
      <c r="OXI218" s="68"/>
      <c r="OXJ218" s="68"/>
      <c r="OXK218" s="68"/>
      <c r="OXL218" s="68"/>
      <c r="OXM218" s="68"/>
      <c r="OXN218" s="68"/>
      <c r="OXO218" s="68"/>
      <c r="OXP218" s="68"/>
      <c r="OXQ218" s="68"/>
      <c r="OXR218" s="68"/>
      <c r="OXS218" s="68"/>
      <c r="OXT218" s="68"/>
      <c r="OXU218" s="68"/>
      <c r="OXV218" s="68"/>
      <c r="OXW218" s="68"/>
      <c r="OXX218" s="68"/>
      <c r="OXY218" s="68"/>
      <c r="OXZ218" s="68"/>
      <c r="OYA218" s="68"/>
      <c r="OYB218" s="68"/>
      <c r="OYC218" s="68"/>
      <c r="OYD218" s="68"/>
      <c r="OYE218" s="68"/>
      <c r="OYF218" s="68"/>
      <c r="OYG218" s="68"/>
      <c r="OYH218" s="68"/>
      <c r="OYI218" s="68"/>
      <c r="OYJ218" s="68"/>
      <c r="OYK218" s="68"/>
      <c r="OYL218" s="68"/>
      <c r="OYM218" s="68"/>
      <c r="OYN218" s="68"/>
      <c r="OYO218" s="68"/>
      <c r="OYP218" s="68"/>
      <c r="OYQ218" s="68"/>
      <c r="OYR218" s="68"/>
      <c r="OYS218" s="68"/>
      <c r="OYT218" s="68"/>
      <c r="OYU218" s="68"/>
      <c r="OYV218" s="68"/>
      <c r="OYW218" s="68"/>
      <c r="OYX218" s="68"/>
      <c r="OYY218" s="68"/>
      <c r="OYZ218" s="68"/>
      <c r="OZA218" s="68"/>
      <c r="OZB218" s="68"/>
      <c r="OZC218" s="68"/>
      <c r="OZD218" s="68"/>
      <c r="OZE218" s="68"/>
      <c r="OZF218" s="68"/>
      <c r="OZG218" s="68"/>
      <c r="OZH218" s="68"/>
      <c r="OZI218" s="68"/>
      <c r="OZJ218" s="68"/>
      <c r="OZK218" s="68"/>
      <c r="OZL218" s="68"/>
      <c r="OZM218" s="68"/>
      <c r="OZN218" s="68"/>
      <c r="OZO218" s="68"/>
      <c r="OZP218" s="68"/>
      <c r="OZQ218" s="68"/>
      <c r="OZR218" s="68"/>
      <c r="OZS218" s="68"/>
      <c r="OZT218" s="68"/>
      <c r="OZU218" s="68"/>
      <c r="OZV218" s="68"/>
      <c r="OZW218" s="68"/>
      <c r="OZX218" s="68"/>
      <c r="OZY218" s="68"/>
      <c r="OZZ218" s="68"/>
      <c r="PAA218" s="68"/>
      <c r="PAB218" s="68"/>
      <c r="PAC218" s="68"/>
      <c r="PAD218" s="68"/>
      <c r="PAE218" s="68"/>
      <c r="PAF218" s="68"/>
      <c r="PAG218" s="68"/>
      <c r="PAH218" s="68"/>
      <c r="PAI218" s="68"/>
      <c r="PAJ218" s="68"/>
      <c r="PAK218" s="68"/>
      <c r="PAL218" s="68"/>
      <c r="PAM218" s="68"/>
      <c r="PAN218" s="68"/>
      <c r="PAO218" s="68"/>
      <c r="PAP218" s="68"/>
      <c r="PAQ218" s="68"/>
      <c r="PAR218" s="68"/>
      <c r="PAS218" s="68"/>
      <c r="PAT218" s="68"/>
      <c r="PAU218" s="68"/>
      <c r="PAV218" s="68"/>
      <c r="PAW218" s="68"/>
      <c r="PAX218" s="68"/>
      <c r="PAY218" s="68"/>
      <c r="PAZ218" s="68"/>
      <c r="PBA218" s="68"/>
      <c r="PBB218" s="68"/>
      <c r="PBC218" s="68"/>
      <c r="PBD218" s="68"/>
      <c r="PBE218" s="68"/>
      <c r="PBF218" s="68"/>
      <c r="PBG218" s="68"/>
      <c r="PBH218" s="68"/>
      <c r="PBI218" s="68"/>
      <c r="PBJ218" s="68"/>
      <c r="PBK218" s="68"/>
      <c r="PBL218" s="68"/>
      <c r="PBM218" s="68"/>
      <c r="PBN218" s="68"/>
      <c r="PBO218" s="68"/>
      <c r="PBP218" s="68"/>
      <c r="PBQ218" s="68"/>
      <c r="PBR218" s="68"/>
      <c r="PBS218" s="68"/>
      <c r="PBT218" s="68"/>
      <c r="PBU218" s="68"/>
      <c r="PBV218" s="68"/>
      <c r="PBW218" s="68"/>
      <c r="PBX218" s="68"/>
      <c r="PBY218" s="68"/>
      <c r="PBZ218" s="68"/>
      <c r="PCA218" s="68"/>
      <c r="PCB218" s="68"/>
      <c r="PCC218" s="68"/>
      <c r="PCD218" s="68"/>
      <c r="PCE218" s="68"/>
      <c r="PCF218" s="68"/>
      <c r="PCG218" s="68"/>
      <c r="PCH218" s="68"/>
      <c r="PCI218" s="68"/>
      <c r="PCJ218" s="68"/>
      <c r="PCK218" s="68"/>
      <c r="PCL218" s="68"/>
      <c r="PCM218" s="68"/>
      <c r="PCN218" s="68"/>
      <c r="PCO218" s="68"/>
      <c r="PCP218" s="68"/>
      <c r="PCQ218" s="68"/>
      <c r="PCR218" s="68"/>
      <c r="PCS218" s="68"/>
      <c r="PCT218" s="68"/>
      <c r="PCU218" s="68"/>
      <c r="PCV218" s="68"/>
      <c r="PCW218" s="68"/>
      <c r="PCX218" s="68"/>
      <c r="PCY218" s="68"/>
      <c r="PCZ218" s="68"/>
      <c r="PDA218" s="68"/>
      <c r="PDB218" s="68"/>
      <c r="PDC218" s="68"/>
      <c r="PDD218" s="68"/>
      <c r="PDE218" s="68"/>
      <c r="PDF218" s="68"/>
      <c r="PDG218" s="68"/>
      <c r="PDH218" s="68"/>
      <c r="PDI218" s="68"/>
      <c r="PDJ218" s="68"/>
      <c r="PDK218" s="68"/>
      <c r="PDL218" s="68"/>
      <c r="PDM218" s="68"/>
      <c r="PDN218" s="68"/>
      <c r="PDO218" s="68"/>
      <c r="PDP218" s="68"/>
      <c r="PDQ218" s="68"/>
      <c r="PDR218" s="68"/>
      <c r="PDS218" s="68"/>
      <c r="PDT218" s="68"/>
      <c r="PDU218" s="68"/>
      <c r="PDV218" s="68"/>
      <c r="PDW218" s="68"/>
      <c r="PDX218" s="68"/>
      <c r="PDY218" s="68"/>
      <c r="PDZ218" s="68"/>
      <c r="PEA218" s="68"/>
      <c r="PEB218" s="68"/>
      <c r="PEC218" s="68"/>
      <c r="PED218" s="68"/>
      <c r="PEE218" s="68"/>
      <c r="PEF218" s="68"/>
      <c r="PEG218" s="68"/>
      <c r="PEH218" s="68"/>
      <c r="PEI218" s="68"/>
      <c r="PEJ218" s="68"/>
      <c r="PEK218" s="68"/>
      <c r="PEL218" s="68"/>
      <c r="PEM218" s="68"/>
      <c r="PEN218" s="68"/>
      <c r="PEO218" s="68"/>
      <c r="PEP218" s="68"/>
      <c r="PEQ218" s="68"/>
      <c r="PER218" s="68"/>
      <c r="PES218" s="68"/>
      <c r="PET218" s="68"/>
      <c r="PEU218" s="68"/>
      <c r="PEV218" s="68"/>
      <c r="PEW218" s="68"/>
      <c r="PEX218" s="68"/>
      <c r="PEY218" s="68"/>
      <c r="PEZ218" s="68"/>
      <c r="PFA218" s="68"/>
      <c r="PFB218" s="68"/>
      <c r="PFC218" s="68"/>
      <c r="PFD218" s="68"/>
      <c r="PFE218" s="68"/>
      <c r="PFF218" s="68"/>
      <c r="PFG218" s="68"/>
      <c r="PFH218" s="68"/>
      <c r="PFI218" s="68"/>
      <c r="PFJ218" s="68"/>
      <c r="PFK218" s="68"/>
      <c r="PFL218" s="68"/>
      <c r="PFM218" s="68"/>
      <c r="PFN218" s="68"/>
      <c r="PFO218" s="68"/>
      <c r="PFP218" s="68"/>
      <c r="PFQ218" s="68"/>
      <c r="PFR218" s="68"/>
      <c r="PFS218" s="68"/>
      <c r="PFT218" s="68"/>
      <c r="PFU218" s="68"/>
      <c r="PFV218" s="68"/>
      <c r="PFW218" s="68"/>
      <c r="PFX218" s="68"/>
      <c r="PFY218" s="68"/>
      <c r="PFZ218" s="68"/>
      <c r="PGA218" s="68"/>
      <c r="PGB218" s="68"/>
      <c r="PGC218" s="68"/>
      <c r="PGD218" s="68"/>
      <c r="PGE218" s="68"/>
      <c r="PGF218" s="68"/>
      <c r="PGG218" s="68"/>
      <c r="PGH218" s="68"/>
      <c r="PGI218" s="68"/>
      <c r="PGJ218" s="68"/>
      <c r="PGK218" s="68"/>
      <c r="PGL218" s="68"/>
      <c r="PGM218" s="68"/>
      <c r="PGN218" s="68"/>
      <c r="PGO218" s="68"/>
      <c r="PGP218" s="68"/>
      <c r="PGQ218" s="68"/>
      <c r="PGR218" s="68"/>
      <c r="PGS218" s="68"/>
      <c r="PGT218" s="68"/>
      <c r="PGU218" s="68"/>
      <c r="PGV218" s="68"/>
      <c r="PGW218" s="68"/>
      <c r="PGX218" s="68"/>
      <c r="PGY218" s="68"/>
      <c r="PGZ218" s="68"/>
      <c r="PHA218" s="68"/>
      <c r="PHB218" s="68"/>
      <c r="PHC218" s="68"/>
      <c r="PHD218" s="68"/>
      <c r="PHE218" s="68"/>
      <c r="PHF218" s="68"/>
      <c r="PHG218" s="68"/>
      <c r="PHH218" s="68"/>
      <c r="PHI218" s="68"/>
      <c r="PHJ218" s="68"/>
      <c r="PHK218" s="68"/>
      <c r="PHL218" s="68"/>
      <c r="PHM218" s="68"/>
      <c r="PHN218" s="68"/>
      <c r="PHO218" s="68"/>
      <c r="PHP218" s="68"/>
      <c r="PHQ218" s="68"/>
      <c r="PHR218" s="68"/>
      <c r="PHS218" s="68"/>
      <c r="PHT218" s="68"/>
      <c r="PHU218" s="68"/>
      <c r="PHV218" s="68"/>
      <c r="PHW218" s="68"/>
      <c r="PHX218" s="68"/>
      <c r="PHY218" s="68"/>
      <c r="PHZ218" s="68"/>
      <c r="PIA218" s="68"/>
      <c r="PIB218" s="68"/>
      <c r="PIC218" s="68"/>
      <c r="PID218" s="68"/>
      <c r="PIE218" s="68"/>
      <c r="PIF218" s="68"/>
      <c r="PIG218" s="68"/>
      <c r="PIH218" s="68"/>
      <c r="PII218" s="68"/>
      <c r="PIJ218" s="68"/>
      <c r="PIK218" s="68"/>
      <c r="PIL218" s="68"/>
      <c r="PIM218" s="68"/>
      <c r="PIN218" s="68"/>
      <c r="PIO218" s="68"/>
      <c r="PIP218" s="68"/>
      <c r="PIQ218" s="68"/>
      <c r="PIR218" s="68"/>
      <c r="PIS218" s="68"/>
      <c r="PIT218" s="68"/>
      <c r="PIU218" s="68"/>
      <c r="PIV218" s="68"/>
      <c r="PIW218" s="68"/>
      <c r="PIX218" s="68"/>
      <c r="PIY218" s="68"/>
      <c r="PIZ218" s="68"/>
      <c r="PJA218" s="68"/>
      <c r="PJB218" s="68"/>
      <c r="PJC218" s="68"/>
      <c r="PJD218" s="68"/>
      <c r="PJE218" s="68"/>
      <c r="PJF218" s="68"/>
      <c r="PJG218" s="68"/>
      <c r="PJH218" s="68"/>
      <c r="PJI218" s="68"/>
      <c r="PJJ218" s="68"/>
      <c r="PJK218" s="68"/>
      <c r="PJL218" s="68"/>
      <c r="PJM218" s="68"/>
      <c r="PJN218" s="68"/>
      <c r="PJO218" s="68"/>
      <c r="PJP218" s="68"/>
      <c r="PJQ218" s="68"/>
      <c r="PJR218" s="68"/>
      <c r="PJS218" s="68"/>
      <c r="PJT218" s="68"/>
      <c r="PJU218" s="68"/>
      <c r="PJV218" s="68"/>
      <c r="PJW218" s="68"/>
      <c r="PJX218" s="68"/>
      <c r="PJY218" s="68"/>
      <c r="PJZ218" s="68"/>
      <c r="PKA218" s="68"/>
      <c r="PKB218" s="68"/>
      <c r="PKC218" s="68"/>
      <c r="PKD218" s="68"/>
      <c r="PKE218" s="68"/>
      <c r="PKF218" s="68"/>
      <c r="PKG218" s="68"/>
      <c r="PKH218" s="68"/>
      <c r="PKI218" s="68"/>
      <c r="PKJ218" s="68"/>
      <c r="PKK218" s="68"/>
      <c r="PKL218" s="68"/>
      <c r="PKM218" s="68"/>
      <c r="PKN218" s="68"/>
      <c r="PKO218" s="68"/>
      <c r="PKP218" s="68"/>
      <c r="PKQ218" s="68"/>
      <c r="PKR218" s="68"/>
      <c r="PKS218" s="68"/>
      <c r="PKT218" s="68"/>
      <c r="PKU218" s="68"/>
      <c r="PKV218" s="68"/>
      <c r="PKW218" s="68"/>
      <c r="PKX218" s="68"/>
      <c r="PKY218" s="68"/>
      <c r="PKZ218" s="68"/>
      <c r="PLA218" s="68"/>
      <c r="PLB218" s="68"/>
      <c r="PLC218" s="68"/>
      <c r="PLD218" s="68"/>
      <c r="PLE218" s="68"/>
      <c r="PLF218" s="68"/>
      <c r="PLG218" s="68"/>
      <c r="PLH218" s="68"/>
      <c r="PLI218" s="68"/>
      <c r="PLJ218" s="68"/>
      <c r="PLK218" s="68"/>
      <c r="PLL218" s="68"/>
      <c r="PLM218" s="68"/>
      <c r="PLN218" s="68"/>
      <c r="PLO218" s="68"/>
      <c r="PLP218" s="68"/>
      <c r="PLQ218" s="68"/>
      <c r="PLR218" s="68"/>
      <c r="PLS218" s="68"/>
      <c r="PLT218" s="68"/>
      <c r="PLU218" s="68"/>
      <c r="PLV218" s="68"/>
      <c r="PLW218" s="68"/>
      <c r="PLX218" s="68"/>
      <c r="PLY218" s="68"/>
      <c r="PLZ218" s="68"/>
      <c r="PMA218" s="68"/>
      <c r="PMB218" s="68"/>
      <c r="PMC218" s="68"/>
      <c r="PMD218" s="68"/>
      <c r="PME218" s="68"/>
      <c r="PMF218" s="68"/>
      <c r="PMG218" s="68"/>
      <c r="PMH218" s="68"/>
      <c r="PMI218" s="68"/>
      <c r="PMJ218" s="68"/>
      <c r="PMK218" s="68"/>
      <c r="PML218" s="68"/>
      <c r="PMM218" s="68"/>
      <c r="PMN218" s="68"/>
      <c r="PMO218" s="68"/>
      <c r="PMP218" s="68"/>
      <c r="PMQ218" s="68"/>
      <c r="PMR218" s="68"/>
      <c r="PMS218" s="68"/>
      <c r="PMT218" s="68"/>
      <c r="PMU218" s="68"/>
      <c r="PMV218" s="68"/>
      <c r="PMW218" s="68"/>
      <c r="PMX218" s="68"/>
      <c r="PMY218" s="68"/>
      <c r="PMZ218" s="68"/>
      <c r="PNA218" s="68"/>
      <c r="PNB218" s="68"/>
      <c r="PNC218" s="68"/>
      <c r="PND218" s="68"/>
      <c r="PNE218" s="68"/>
      <c r="PNF218" s="68"/>
      <c r="PNG218" s="68"/>
      <c r="PNH218" s="68"/>
      <c r="PNI218" s="68"/>
      <c r="PNJ218" s="68"/>
      <c r="PNK218" s="68"/>
      <c r="PNL218" s="68"/>
      <c r="PNM218" s="68"/>
      <c r="PNN218" s="68"/>
      <c r="PNO218" s="68"/>
      <c r="PNP218" s="68"/>
      <c r="PNQ218" s="68"/>
      <c r="PNR218" s="68"/>
      <c r="PNS218" s="68"/>
      <c r="PNT218" s="68"/>
      <c r="PNU218" s="68"/>
      <c r="PNV218" s="68"/>
      <c r="PNW218" s="68"/>
      <c r="PNX218" s="68"/>
      <c r="PNY218" s="68"/>
      <c r="PNZ218" s="68"/>
      <c r="POA218" s="68"/>
      <c r="POB218" s="68"/>
      <c r="POC218" s="68"/>
      <c r="POD218" s="68"/>
      <c r="POE218" s="68"/>
      <c r="POF218" s="68"/>
      <c r="POG218" s="68"/>
      <c r="POH218" s="68"/>
      <c r="POI218" s="68"/>
      <c r="POJ218" s="68"/>
      <c r="POK218" s="68"/>
      <c r="POL218" s="68"/>
      <c r="POM218" s="68"/>
      <c r="PON218" s="68"/>
      <c r="POO218" s="68"/>
      <c r="POP218" s="68"/>
      <c r="POQ218" s="68"/>
      <c r="POR218" s="68"/>
      <c r="POS218" s="68"/>
      <c r="POT218" s="68"/>
      <c r="POU218" s="68"/>
      <c r="POV218" s="68"/>
      <c r="POW218" s="68"/>
      <c r="POX218" s="68"/>
      <c r="POY218" s="68"/>
      <c r="POZ218" s="68"/>
      <c r="PPA218" s="68"/>
      <c r="PPB218" s="68"/>
      <c r="PPC218" s="68"/>
      <c r="PPD218" s="68"/>
      <c r="PPE218" s="68"/>
      <c r="PPF218" s="68"/>
      <c r="PPG218" s="68"/>
      <c r="PPH218" s="68"/>
      <c r="PPI218" s="68"/>
      <c r="PPJ218" s="68"/>
      <c r="PPK218" s="68"/>
      <c r="PPL218" s="68"/>
      <c r="PPM218" s="68"/>
      <c r="PPN218" s="68"/>
      <c r="PPO218" s="68"/>
      <c r="PPP218" s="68"/>
      <c r="PPQ218" s="68"/>
      <c r="PPR218" s="68"/>
      <c r="PPS218" s="68"/>
      <c r="PPT218" s="68"/>
      <c r="PPU218" s="68"/>
      <c r="PPV218" s="68"/>
      <c r="PPW218" s="68"/>
      <c r="PPX218" s="68"/>
      <c r="PPY218" s="68"/>
      <c r="PPZ218" s="68"/>
      <c r="PQA218" s="68"/>
      <c r="PQB218" s="68"/>
      <c r="PQC218" s="68"/>
      <c r="PQD218" s="68"/>
      <c r="PQE218" s="68"/>
      <c r="PQF218" s="68"/>
      <c r="PQG218" s="68"/>
      <c r="PQH218" s="68"/>
      <c r="PQI218" s="68"/>
      <c r="PQJ218" s="68"/>
      <c r="PQK218" s="68"/>
      <c r="PQL218" s="68"/>
      <c r="PQM218" s="68"/>
      <c r="PQN218" s="68"/>
      <c r="PQO218" s="68"/>
      <c r="PQP218" s="68"/>
      <c r="PQQ218" s="68"/>
      <c r="PQR218" s="68"/>
      <c r="PQS218" s="68"/>
      <c r="PQT218" s="68"/>
      <c r="PQU218" s="68"/>
      <c r="PQV218" s="68"/>
      <c r="PQW218" s="68"/>
      <c r="PQX218" s="68"/>
      <c r="PQY218" s="68"/>
      <c r="PQZ218" s="68"/>
      <c r="PRA218" s="68"/>
      <c r="PRB218" s="68"/>
      <c r="PRC218" s="68"/>
      <c r="PRD218" s="68"/>
      <c r="PRE218" s="68"/>
      <c r="PRF218" s="68"/>
      <c r="PRG218" s="68"/>
      <c r="PRH218" s="68"/>
      <c r="PRI218" s="68"/>
      <c r="PRJ218" s="68"/>
      <c r="PRK218" s="68"/>
      <c r="PRL218" s="68"/>
      <c r="PRM218" s="68"/>
      <c r="PRN218" s="68"/>
      <c r="PRO218" s="68"/>
      <c r="PRP218" s="68"/>
      <c r="PRQ218" s="68"/>
      <c r="PRR218" s="68"/>
      <c r="PRS218" s="68"/>
      <c r="PRT218" s="68"/>
      <c r="PRU218" s="68"/>
      <c r="PRV218" s="68"/>
      <c r="PRW218" s="68"/>
      <c r="PRX218" s="68"/>
      <c r="PRY218" s="68"/>
      <c r="PRZ218" s="68"/>
      <c r="PSA218" s="68"/>
      <c r="PSB218" s="68"/>
      <c r="PSC218" s="68"/>
      <c r="PSD218" s="68"/>
      <c r="PSE218" s="68"/>
      <c r="PSF218" s="68"/>
      <c r="PSG218" s="68"/>
      <c r="PSH218" s="68"/>
      <c r="PSI218" s="68"/>
      <c r="PSJ218" s="68"/>
      <c r="PSK218" s="68"/>
      <c r="PSL218" s="68"/>
      <c r="PSM218" s="68"/>
      <c r="PSN218" s="68"/>
      <c r="PSO218" s="68"/>
      <c r="PSP218" s="68"/>
      <c r="PSQ218" s="68"/>
      <c r="PSR218" s="68"/>
      <c r="PSS218" s="68"/>
      <c r="PST218" s="68"/>
      <c r="PSU218" s="68"/>
      <c r="PSV218" s="68"/>
      <c r="PSW218" s="68"/>
      <c r="PSX218" s="68"/>
      <c r="PSY218" s="68"/>
      <c r="PSZ218" s="68"/>
      <c r="PTA218" s="68"/>
      <c r="PTB218" s="68"/>
      <c r="PTC218" s="68"/>
      <c r="PTD218" s="68"/>
      <c r="PTE218" s="68"/>
      <c r="PTF218" s="68"/>
      <c r="PTG218" s="68"/>
      <c r="PTH218" s="68"/>
      <c r="PTI218" s="68"/>
      <c r="PTJ218" s="68"/>
      <c r="PTK218" s="68"/>
      <c r="PTL218" s="68"/>
      <c r="PTM218" s="68"/>
      <c r="PTN218" s="68"/>
      <c r="PTO218" s="68"/>
      <c r="PTP218" s="68"/>
      <c r="PTQ218" s="68"/>
      <c r="PTR218" s="68"/>
      <c r="PTS218" s="68"/>
      <c r="PTT218" s="68"/>
      <c r="PTU218" s="68"/>
      <c r="PTV218" s="68"/>
      <c r="PTW218" s="68"/>
      <c r="PTX218" s="68"/>
      <c r="PTY218" s="68"/>
      <c r="PTZ218" s="68"/>
      <c r="PUA218" s="68"/>
      <c r="PUB218" s="68"/>
      <c r="PUC218" s="68"/>
      <c r="PUD218" s="68"/>
      <c r="PUE218" s="68"/>
      <c r="PUF218" s="68"/>
      <c r="PUG218" s="68"/>
      <c r="PUH218" s="68"/>
      <c r="PUI218" s="68"/>
      <c r="PUJ218" s="68"/>
      <c r="PUK218" s="68"/>
      <c r="PUL218" s="68"/>
      <c r="PUM218" s="68"/>
      <c r="PUN218" s="68"/>
      <c r="PUO218" s="68"/>
      <c r="PUP218" s="68"/>
      <c r="PUQ218" s="68"/>
      <c r="PUR218" s="68"/>
      <c r="PUS218" s="68"/>
      <c r="PUT218" s="68"/>
      <c r="PUU218" s="68"/>
      <c r="PUV218" s="68"/>
      <c r="PUW218" s="68"/>
      <c r="PUX218" s="68"/>
      <c r="PUY218" s="68"/>
      <c r="PUZ218" s="68"/>
      <c r="PVA218" s="68"/>
      <c r="PVB218" s="68"/>
      <c r="PVC218" s="68"/>
      <c r="PVD218" s="68"/>
      <c r="PVE218" s="68"/>
      <c r="PVF218" s="68"/>
      <c r="PVG218" s="68"/>
      <c r="PVH218" s="68"/>
      <c r="PVI218" s="68"/>
      <c r="PVJ218" s="68"/>
      <c r="PVK218" s="68"/>
      <c r="PVL218" s="68"/>
      <c r="PVM218" s="68"/>
      <c r="PVN218" s="68"/>
      <c r="PVO218" s="68"/>
      <c r="PVP218" s="68"/>
      <c r="PVQ218" s="68"/>
      <c r="PVR218" s="68"/>
      <c r="PVS218" s="68"/>
      <c r="PVT218" s="68"/>
      <c r="PVU218" s="68"/>
      <c r="PVV218" s="68"/>
      <c r="PVW218" s="68"/>
      <c r="PVX218" s="68"/>
      <c r="PVY218" s="68"/>
      <c r="PVZ218" s="68"/>
      <c r="PWA218" s="68"/>
      <c r="PWB218" s="68"/>
      <c r="PWC218" s="68"/>
      <c r="PWD218" s="68"/>
      <c r="PWE218" s="68"/>
      <c r="PWF218" s="68"/>
      <c r="PWG218" s="68"/>
      <c r="PWH218" s="68"/>
      <c r="PWI218" s="68"/>
      <c r="PWJ218" s="68"/>
      <c r="PWK218" s="68"/>
      <c r="PWL218" s="68"/>
      <c r="PWM218" s="68"/>
      <c r="PWN218" s="68"/>
      <c r="PWO218" s="68"/>
      <c r="PWP218" s="68"/>
      <c r="PWQ218" s="68"/>
      <c r="PWR218" s="68"/>
      <c r="PWS218" s="68"/>
      <c r="PWT218" s="68"/>
      <c r="PWU218" s="68"/>
      <c r="PWV218" s="68"/>
      <c r="PWW218" s="68"/>
      <c r="PWX218" s="68"/>
      <c r="PWY218" s="68"/>
      <c r="PWZ218" s="68"/>
      <c r="PXA218" s="68"/>
      <c r="PXB218" s="68"/>
      <c r="PXC218" s="68"/>
      <c r="PXD218" s="68"/>
      <c r="PXE218" s="68"/>
      <c r="PXF218" s="68"/>
      <c r="PXG218" s="68"/>
      <c r="PXH218" s="68"/>
      <c r="PXI218" s="68"/>
      <c r="PXJ218" s="68"/>
      <c r="PXK218" s="68"/>
      <c r="PXL218" s="68"/>
      <c r="PXM218" s="68"/>
      <c r="PXN218" s="68"/>
      <c r="PXO218" s="68"/>
      <c r="PXP218" s="68"/>
      <c r="PXQ218" s="68"/>
      <c r="PXR218" s="68"/>
      <c r="PXS218" s="68"/>
      <c r="PXT218" s="68"/>
      <c r="PXU218" s="68"/>
      <c r="PXV218" s="68"/>
      <c r="PXW218" s="68"/>
      <c r="PXX218" s="68"/>
      <c r="PXY218" s="68"/>
      <c r="PXZ218" s="68"/>
      <c r="PYA218" s="68"/>
      <c r="PYB218" s="68"/>
      <c r="PYC218" s="68"/>
      <c r="PYD218" s="68"/>
      <c r="PYE218" s="68"/>
      <c r="PYF218" s="68"/>
      <c r="PYG218" s="68"/>
      <c r="PYH218" s="68"/>
      <c r="PYI218" s="68"/>
      <c r="PYJ218" s="68"/>
      <c r="PYK218" s="68"/>
      <c r="PYL218" s="68"/>
      <c r="PYM218" s="68"/>
      <c r="PYN218" s="68"/>
      <c r="PYO218" s="68"/>
      <c r="PYP218" s="68"/>
      <c r="PYQ218" s="68"/>
      <c r="PYR218" s="68"/>
      <c r="PYS218" s="68"/>
      <c r="PYT218" s="68"/>
      <c r="PYU218" s="68"/>
      <c r="PYV218" s="68"/>
      <c r="PYW218" s="68"/>
      <c r="PYX218" s="68"/>
      <c r="PYY218" s="68"/>
      <c r="PYZ218" s="68"/>
      <c r="PZA218" s="68"/>
      <c r="PZB218" s="68"/>
      <c r="PZC218" s="68"/>
      <c r="PZD218" s="68"/>
      <c r="PZE218" s="68"/>
      <c r="PZF218" s="68"/>
      <c r="PZG218" s="68"/>
      <c r="PZH218" s="68"/>
      <c r="PZI218" s="68"/>
      <c r="PZJ218" s="68"/>
      <c r="PZK218" s="68"/>
      <c r="PZL218" s="68"/>
      <c r="PZM218" s="68"/>
      <c r="PZN218" s="68"/>
      <c r="PZO218" s="68"/>
      <c r="PZP218" s="68"/>
      <c r="PZQ218" s="68"/>
      <c r="PZR218" s="68"/>
      <c r="PZS218" s="68"/>
      <c r="PZT218" s="68"/>
      <c r="PZU218" s="68"/>
      <c r="PZV218" s="68"/>
      <c r="PZW218" s="68"/>
      <c r="PZX218" s="68"/>
      <c r="PZY218" s="68"/>
      <c r="PZZ218" s="68"/>
      <c r="QAA218" s="68"/>
      <c r="QAB218" s="68"/>
      <c r="QAC218" s="68"/>
      <c r="QAD218" s="68"/>
      <c r="QAE218" s="68"/>
      <c r="QAF218" s="68"/>
      <c r="QAG218" s="68"/>
      <c r="QAH218" s="68"/>
      <c r="QAI218" s="68"/>
      <c r="QAJ218" s="68"/>
      <c r="QAK218" s="68"/>
      <c r="QAL218" s="68"/>
      <c r="QAM218" s="68"/>
      <c r="QAN218" s="68"/>
      <c r="QAO218" s="68"/>
      <c r="QAP218" s="68"/>
      <c r="QAQ218" s="68"/>
      <c r="QAR218" s="68"/>
      <c r="QAS218" s="68"/>
      <c r="QAT218" s="68"/>
      <c r="QAU218" s="68"/>
      <c r="QAV218" s="68"/>
      <c r="QAW218" s="68"/>
      <c r="QAX218" s="68"/>
      <c r="QAY218" s="68"/>
      <c r="QAZ218" s="68"/>
      <c r="QBA218" s="68"/>
      <c r="QBB218" s="68"/>
      <c r="QBC218" s="68"/>
      <c r="QBD218" s="68"/>
      <c r="QBE218" s="68"/>
      <c r="QBF218" s="68"/>
      <c r="QBG218" s="68"/>
      <c r="QBH218" s="68"/>
      <c r="QBI218" s="68"/>
      <c r="QBJ218" s="68"/>
      <c r="QBK218" s="68"/>
      <c r="QBL218" s="68"/>
      <c r="QBM218" s="68"/>
      <c r="QBN218" s="68"/>
      <c r="QBO218" s="68"/>
      <c r="QBP218" s="68"/>
      <c r="QBQ218" s="68"/>
      <c r="QBR218" s="68"/>
      <c r="QBS218" s="68"/>
      <c r="QBT218" s="68"/>
      <c r="QBU218" s="68"/>
      <c r="QBV218" s="68"/>
      <c r="QBW218" s="68"/>
      <c r="QBX218" s="68"/>
      <c r="QBY218" s="68"/>
      <c r="QBZ218" s="68"/>
      <c r="QCA218" s="68"/>
      <c r="QCB218" s="68"/>
      <c r="QCC218" s="68"/>
      <c r="QCD218" s="68"/>
      <c r="QCE218" s="68"/>
      <c r="QCF218" s="68"/>
      <c r="QCG218" s="68"/>
      <c r="QCH218" s="68"/>
      <c r="QCI218" s="68"/>
      <c r="QCJ218" s="68"/>
      <c r="QCK218" s="68"/>
      <c r="QCL218" s="68"/>
      <c r="QCM218" s="68"/>
      <c r="QCN218" s="68"/>
      <c r="QCO218" s="68"/>
      <c r="QCP218" s="68"/>
      <c r="QCQ218" s="68"/>
      <c r="QCR218" s="68"/>
      <c r="QCS218" s="68"/>
      <c r="QCT218" s="68"/>
      <c r="QCU218" s="68"/>
      <c r="QCV218" s="68"/>
      <c r="QCW218" s="68"/>
      <c r="QCX218" s="68"/>
      <c r="QCY218" s="68"/>
      <c r="QCZ218" s="68"/>
      <c r="QDA218" s="68"/>
      <c r="QDB218" s="68"/>
      <c r="QDC218" s="68"/>
      <c r="QDD218" s="68"/>
      <c r="QDE218" s="68"/>
      <c r="QDF218" s="68"/>
      <c r="QDG218" s="68"/>
      <c r="QDH218" s="68"/>
      <c r="QDI218" s="68"/>
      <c r="QDJ218" s="68"/>
      <c r="QDK218" s="68"/>
      <c r="QDL218" s="68"/>
      <c r="QDM218" s="68"/>
      <c r="QDN218" s="68"/>
      <c r="QDO218" s="68"/>
      <c r="QDP218" s="68"/>
      <c r="QDQ218" s="68"/>
      <c r="QDR218" s="68"/>
      <c r="QDS218" s="68"/>
      <c r="QDT218" s="68"/>
      <c r="QDU218" s="68"/>
      <c r="QDV218" s="68"/>
      <c r="QDW218" s="68"/>
      <c r="QDX218" s="68"/>
      <c r="QDY218" s="68"/>
      <c r="QDZ218" s="68"/>
      <c r="QEA218" s="68"/>
      <c r="QEB218" s="68"/>
      <c r="QEC218" s="68"/>
      <c r="QED218" s="68"/>
      <c r="QEE218" s="68"/>
      <c r="QEF218" s="68"/>
      <c r="QEG218" s="68"/>
      <c r="QEH218" s="68"/>
      <c r="QEI218" s="68"/>
      <c r="QEJ218" s="68"/>
      <c r="QEK218" s="68"/>
      <c r="QEL218" s="68"/>
      <c r="QEM218" s="68"/>
      <c r="QEN218" s="68"/>
      <c r="QEO218" s="68"/>
      <c r="QEP218" s="68"/>
      <c r="QEQ218" s="68"/>
      <c r="QER218" s="68"/>
      <c r="QES218" s="68"/>
      <c r="QET218" s="68"/>
      <c r="QEU218" s="68"/>
      <c r="QEV218" s="68"/>
      <c r="QEW218" s="68"/>
      <c r="QEX218" s="68"/>
      <c r="QEY218" s="68"/>
      <c r="QEZ218" s="68"/>
      <c r="QFA218" s="68"/>
      <c r="QFB218" s="68"/>
      <c r="QFC218" s="68"/>
      <c r="QFD218" s="68"/>
      <c r="QFE218" s="68"/>
      <c r="QFF218" s="68"/>
      <c r="QFG218" s="68"/>
      <c r="QFH218" s="68"/>
      <c r="QFI218" s="68"/>
      <c r="QFJ218" s="68"/>
      <c r="QFK218" s="68"/>
      <c r="QFL218" s="68"/>
      <c r="QFM218" s="68"/>
      <c r="QFN218" s="68"/>
      <c r="QFO218" s="68"/>
      <c r="QFP218" s="68"/>
      <c r="QFQ218" s="68"/>
      <c r="QFR218" s="68"/>
      <c r="QFS218" s="68"/>
      <c r="QFT218" s="68"/>
      <c r="QFU218" s="68"/>
      <c r="QFV218" s="68"/>
      <c r="QFW218" s="68"/>
      <c r="QFX218" s="68"/>
      <c r="QFY218" s="68"/>
      <c r="QFZ218" s="68"/>
      <c r="QGA218" s="68"/>
      <c r="QGB218" s="68"/>
      <c r="QGC218" s="68"/>
      <c r="QGD218" s="68"/>
      <c r="QGE218" s="68"/>
      <c r="QGF218" s="68"/>
      <c r="QGG218" s="68"/>
      <c r="QGH218" s="68"/>
      <c r="QGI218" s="68"/>
      <c r="QGJ218" s="68"/>
      <c r="QGK218" s="68"/>
      <c r="QGL218" s="68"/>
      <c r="QGM218" s="68"/>
      <c r="QGN218" s="68"/>
      <c r="QGO218" s="68"/>
      <c r="QGP218" s="68"/>
      <c r="QGQ218" s="68"/>
      <c r="QGR218" s="68"/>
      <c r="QGS218" s="68"/>
      <c r="QGT218" s="68"/>
      <c r="QGU218" s="68"/>
      <c r="QGV218" s="68"/>
      <c r="QGW218" s="68"/>
      <c r="QGX218" s="68"/>
      <c r="QGY218" s="68"/>
      <c r="QGZ218" s="68"/>
      <c r="QHA218" s="68"/>
      <c r="QHB218" s="68"/>
      <c r="QHC218" s="68"/>
      <c r="QHD218" s="68"/>
      <c r="QHE218" s="68"/>
      <c r="QHF218" s="68"/>
      <c r="QHG218" s="68"/>
      <c r="QHH218" s="68"/>
      <c r="QHI218" s="68"/>
      <c r="QHJ218" s="68"/>
      <c r="QHK218" s="68"/>
      <c r="QHL218" s="68"/>
      <c r="QHM218" s="68"/>
      <c r="QHN218" s="68"/>
      <c r="QHO218" s="68"/>
      <c r="QHP218" s="68"/>
      <c r="QHQ218" s="68"/>
      <c r="QHR218" s="68"/>
      <c r="QHS218" s="68"/>
      <c r="QHT218" s="68"/>
      <c r="QHU218" s="68"/>
      <c r="QHV218" s="68"/>
      <c r="QHW218" s="68"/>
      <c r="QHX218" s="68"/>
      <c r="QHY218" s="68"/>
      <c r="QHZ218" s="68"/>
      <c r="QIA218" s="68"/>
      <c r="QIB218" s="68"/>
      <c r="QIC218" s="68"/>
      <c r="QID218" s="68"/>
      <c r="QIE218" s="68"/>
      <c r="QIF218" s="68"/>
      <c r="QIG218" s="68"/>
      <c r="QIH218" s="68"/>
      <c r="QII218" s="68"/>
      <c r="QIJ218" s="68"/>
      <c r="QIK218" s="68"/>
      <c r="QIL218" s="68"/>
      <c r="QIM218" s="68"/>
      <c r="QIN218" s="68"/>
      <c r="QIO218" s="68"/>
      <c r="QIP218" s="68"/>
      <c r="QIQ218" s="68"/>
      <c r="QIR218" s="68"/>
      <c r="QIS218" s="68"/>
      <c r="QIT218" s="68"/>
      <c r="QIU218" s="68"/>
      <c r="QIV218" s="68"/>
      <c r="QIW218" s="68"/>
      <c r="QIX218" s="68"/>
      <c r="QIY218" s="68"/>
      <c r="QIZ218" s="68"/>
      <c r="QJA218" s="68"/>
      <c r="QJB218" s="68"/>
      <c r="QJC218" s="68"/>
      <c r="QJD218" s="68"/>
      <c r="QJE218" s="68"/>
      <c r="QJF218" s="68"/>
      <c r="QJG218" s="68"/>
      <c r="QJH218" s="68"/>
      <c r="QJI218" s="68"/>
      <c r="QJJ218" s="68"/>
      <c r="QJK218" s="68"/>
      <c r="QJL218" s="68"/>
      <c r="QJM218" s="68"/>
      <c r="QJN218" s="68"/>
      <c r="QJO218" s="68"/>
      <c r="QJP218" s="68"/>
      <c r="QJQ218" s="68"/>
      <c r="QJR218" s="68"/>
      <c r="QJS218" s="68"/>
      <c r="QJT218" s="68"/>
      <c r="QJU218" s="68"/>
      <c r="QJV218" s="68"/>
      <c r="QJW218" s="68"/>
      <c r="QJX218" s="68"/>
      <c r="QJY218" s="68"/>
      <c r="QJZ218" s="68"/>
      <c r="QKA218" s="68"/>
      <c r="QKB218" s="68"/>
      <c r="QKC218" s="68"/>
      <c r="QKD218" s="68"/>
      <c r="QKE218" s="68"/>
      <c r="QKF218" s="68"/>
      <c r="QKG218" s="68"/>
      <c r="QKH218" s="68"/>
      <c r="QKI218" s="68"/>
      <c r="QKJ218" s="68"/>
      <c r="QKK218" s="68"/>
      <c r="QKL218" s="68"/>
      <c r="QKM218" s="68"/>
      <c r="QKN218" s="68"/>
      <c r="QKO218" s="68"/>
      <c r="QKP218" s="68"/>
      <c r="QKQ218" s="68"/>
      <c r="QKR218" s="68"/>
      <c r="QKS218" s="68"/>
      <c r="QKT218" s="68"/>
      <c r="QKU218" s="68"/>
      <c r="QKV218" s="68"/>
      <c r="QKW218" s="68"/>
      <c r="QKX218" s="68"/>
      <c r="QKY218" s="68"/>
      <c r="QKZ218" s="68"/>
      <c r="QLA218" s="68"/>
      <c r="QLB218" s="68"/>
      <c r="QLC218" s="68"/>
      <c r="QLD218" s="68"/>
      <c r="QLE218" s="68"/>
      <c r="QLF218" s="68"/>
      <c r="QLG218" s="68"/>
      <c r="QLH218" s="68"/>
      <c r="QLI218" s="68"/>
      <c r="QLJ218" s="68"/>
      <c r="QLK218" s="68"/>
      <c r="QLL218" s="68"/>
      <c r="QLM218" s="68"/>
      <c r="QLN218" s="68"/>
      <c r="QLO218" s="68"/>
      <c r="QLP218" s="68"/>
      <c r="QLQ218" s="68"/>
      <c r="QLR218" s="68"/>
      <c r="QLS218" s="68"/>
      <c r="QLT218" s="68"/>
      <c r="QLU218" s="68"/>
      <c r="QLV218" s="68"/>
      <c r="QLW218" s="68"/>
      <c r="QLX218" s="68"/>
      <c r="QLY218" s="68"/>
      <c r="QLZ218" s="68"/>
      <c r="QMA218" s="68"/>
      <c r="QMB218" s="68"/>
      <c r="QMC218" s="68"/>
      <c r="QMD218" s="68"/>
      <c r="QME218" s="68"/>
      <c r="QMF218" s="68"/>
      <c r="QMG218" s="68"/>
      <c r="QMH218" s="68"/>
      <c r="QMI218" s="68"/>
      <c r="QMJ218" s="68"/>
      <c r="QMK218" s="68"/>
      <c r="QML218" s="68"/>
      <c r="QMM218" s="68"/>
      <c r="QMN218" s="68"/>
      <c r="QMO218" s="68"/>
      <c r="QMP218" s="68"/>
      <c r="QMQ218" s="68"/>
      <c r="QMR218" s="68"/>
      <c r="QMS218" s="68"/>
      <c r="QMT218" s="68"/>
      <c r="QMU218" s="68"/>
      <c r="QMV218" s="68"/>
      <c r="QMW218" s="68"/>
      <c r="QMX218" s="68"/>
      <c r="QMY218" s="68"/>
      <c r="QMZ218" s="68"/>
      <c r="QNA218" s="68"/>
      <c r="QNB218" s="68"/>
      <c r="QNC218" s="68"/>
      <c r="QND218" s="68"/>
      <c r="QNE218" s="68"/>
      <c r="QNF218" s="68"/>
      <c r="QNG218" s="68"/>
      <c r="QNH218" s="68"/>
      <c r="QNI218" s="68"/>
      <c r="QNJ218" s="68"/>
      <c r="QNK218" s="68"/>
      <c r="QNL218" s="68"/>
      <c r="QNM218" s="68"/>
      <c r="QNN218" s="68"/>
      <c r="QNO218" s="68"/>
      <c r="QNP218" s="68"/>
      <c r="QNQ218" s="68"/>
      <c r="QNR218" s="68"/>
      <c r="QNS218" s="68"/>
      <c r="QNT218" s="68"/>
      <c r="QNU218" s="68"/>
      <c r="QNV218" s="68"/>
      <c r="QNW218" s="68"/>
      <c r="QNX218" s="68"/>
      <c r="QNY218" s="68"/>
      <c r="QNZ218" s="68"/>
      <c r="QOA218" s="68"/>
      <c r="QOB218" s="68"/>
      <c r="QOC218" s="68"/>
      <c r="QOD218" s="68"/>
      <c r="QOE218" s="68"/>
      <c r="QOF218" s="68"/>
      <c r="QOG218" s="68"/>
      <c r="QOH218" s="68"/>
      <c r="QOI218" s="68"/>
      <c r="QOJ218" s="68"/>
      <c r="QOK218" s="68"/>
      <c r="QOL218" s="68"/>
      <c r="QOM218" s="68"/>
      <c r="QON218" s="68"/>
      <c r="QOO218" s="68"/>
      <c r="QOP218" s="68"/>
      <c r="QOQ218" s="68"/>
      <c r="QOR218" s="68"/>
      <c r="QOS218" s="68"/>
      <c r="QOT218" s="68"/>
      <c r="QOU218" s="68"/>
      <c r="QOV218" s="68"/>
      <c r="QOW218" s="68"/>
      <c r="QOX218" s="68"/>
      <c r="QOY218" s="68"/>
      <c r="QOZ218" s="68"/>
      <c r="QPA218" s="68"/>
      <c r="QPB218" s="68"/>
      <c r="QPC218" s="68"/>
      <c r="QPD218" s="68"/>
      <c r="QPE218" s="68"/>
      <c r="QPF218" s="68"/>
      <c r="QPG218" s="68"/>
      <c r="QPH218" s="68"/>
      <c r="QPI218" s="68"/>
      <c r="QPJ218" s="68"/>
      <c r="QPK218" s="68"/>
      <c r="QPL218" s="68"/>
      <c r="QPM218" s="68"/>
      <c r="QPN218" s="68"/>
      <c r="QPO218" s="68"/>
      <c r="QPP218" s="68"/>
      <c r="QPQ218" s="68"/>
      <c r="QPR218" s="68"/>
      <c r="QPS218" s="68"/>
      <c r="QPT218" s="68"/>
      <c r="QPU218" s="68"/>
      <c r="QPV218" s="68"/>
      <c r="QPW218" s="68"/>
      <c r="QPX218" s="68"/>
      <c r="QPY218" s="68"/>
      <c r="QPZ218" s="68"/>
      <c r="QQA218" s="68"/>
      <c r="QQB218" s="68"/>
      <c r="QQC218" s="68"/>
      <c r="QQD218" s="68"/>
      <c r="QQE218" s="68"/>
      <c r="QQF218" s="68"/>
      <c r="QQG218" s="68"/>
      <c r="QQH218" s="68"/>
      <c r="QQI218" s="68"/>
      <c r="QQJ218" s="68"/>
      <c r="QQK218" s="68"/>
      <c r="QQL218" s="68"/>
      <c r="QQM218" s="68"/>
      <c r="QQN218" s="68"/>
      <c r="QQO218" s="68"/>
      <c r="QQP218" s="68"/>
      <c r="QQQ218" s="68"/>
      <c r="QQR218" s="68"/>
      <c r="QQS218" s="68"/>
      <c r="QQT218" s="68"/>
      <c r="QQU218" s="68"/>
      <c r="QQV218" s="68"/>
      <c r="QQW218" s="68"/>
      <c r="QQX218" s="68"/>
      <c r="QQY218" s="68"/>
      <c r="QQZ218" s="68"/>
      <c r="QRA218" s="68"/>
      <c r="QRB218" s="68"/>
      <c r="QRC218" s="68"/>
      <c r="QRD218" s="68"/>
      <c r="QRE218" s="68"/>
      <c r="QRF218" s="68"/>
      <c r="QRG218" s="68"/>
      <c r="QRH218" s="68"/>
      <c r="QRI218" s="68"/>
      <c r="QRJ218" s="68"/>
      <c r="QRK218" s="68"/>
      <c r="QRL218" s="68"/>
      <c r="QRM218" s="68"/>
      <c r="QRN218" s="68"/>
      <c r="QRO218" s="68"/>
      <c r="QRP218" s="68"/>
      <c r="QRQ218" s="68"/>
      <c r="QRR218" s="68"/>
      <c r="QRS218" s="68"/>
      <c r="QRT218" s="68"/>
      <c r="QRU218" s="68"/>
      <c r="QRV218" s="68"/>
      <c r="QRW218" s="68"/>
      <c r="QRX218" s="68"/>
      <c r="QRY218" s="68"/>
      <c r="QRZ218" s="68"/>
      <c r="QSA218" s="68"/>
      <c r="QSB218" s="68"/>
      <c r="QSC218" s="68"/>
      <c r="QSD218" s="68"/>
      <c r="QSE218" s="68"/>
      <c r="QSF218" s="68"/>
      <c r="QSG218" s="68"/>
      <c r="QSH218" s="68"/>
      <c r="QSI218" s="68"/>
      <c r="QSJ218" s="68"/>
      <c r="QSK218" s="68"/>
      <c r="QSL218" s="68"/>
      <c r="QSM218" s="68"/>
      <c r="QSN218" s="68"/>
      <c r="QSO218" s="68"/>
      <c r="QSP218" s="68"/>
      <c r="QSQ218" s="68"/>
      <c r="QSR218" s="68"/>
      <c r="QSS218" s="68"/>
      <c r="QST218" s="68"/>
      <c r="QSU218" s="68"/>
      <c r="QSV218" s="68"/>
      <c r="QSW218" s="68"/>
      <c r="QSX218" s="68"/>
      <c r="QSY218" s="68"/>
      <c r="QSZ218" s="68"/>
      <c r="QTA218" s="68"/>
      <c r="QTB218" s="68"/>
      <c r="QTC218" s="68"/>
      <c r="QTD218" s="68"/>
      <c r="QTE218" s="68"/>
      <c r="QTF218" s="68"/>
      <c r="QTG218" s="68"/>
      <c r="QTH218" s="68"/>
      <c r="QTI218" s="68"/>
      <c r="QTJ218" s="68"/>
      <c r="QTK218" s="68"/>
      <c r="QTL218" s="68"/>
      <c r="QTM218" s="68"/>
      <c r="QTN218" s="68"/>
      <c r="QTO218" s="68"/>
      <c r="QTP218" s="68"/>
      <c r="QTQ218" s="68"/>
      <c r="QTR218" s="68"/>
      <c r="QTS218" s="68"/>
      <c r="QTT218" s="68"/>
      <c r="QTU218" s="68"/>
      <c r="QTV218" s="68"/>
      <c r="QTW218" s="68"/>
      <c r="QTX218" s="68"/>
      <c r="QTY218" s="68"/>
      <c r="QTZ218" s="68"/>
      <c r="QUA218" s="68"/>
      <c r="QUB218" s="68"/>
      <c r="QUC218" s="68"/>
      <c r="QUD218" s="68"/>
      <c r="QUE218" s="68"/>
      <c r="QUF218" s="68"/>
      <c r="QUG218" s="68"/>
      <c r="QUH218" s="68"/>
      <c r="QUI218" s="68"/>
      <c r="QUJ218" s="68"/>
      <c r="QUK218" s="68"/>
      <c r="QUL218" s="68"/>
      <c r="QUM218" s="68"/>
      <c r="QUN218" s="68"/>
      <c r="QUO218" s="68"/>
      <c r="QUP218" s="68"/>
      <c r="QUQ218" s="68"/>
      <c r="QUR218" s="68"/>
      <c r="QUS218" s="68"/>
      <c r="QUT218" s="68"/>
      <c r="QUU218" s="68"/>
      <c r="QUV218" s="68"/>
      <c r="QUW218" s="68"/>
      <c r="QUX218" s="68"/>
      <c r="QUY218" s="68"/>
      <c r="QUZ218" s="68"/>
      <c r="QVA218" s="68"/>
      <c r="QVB218" s="68"/>
      <c r="QVC218" s="68"/>
      <c r="QVD218" s="68"/>
      <c r="QVE218" s="68"/>
      <c r="QVF218" s="68"/>
      <c r="QVG218" s="68"/>
      <c r="QVH218" s="68"/>
      <c r="QVI218" s="68"/>
      <c r="QVJ218" s="68"/>
      <c r="QVK218" s="68"/>
      <c r="QVL218" s="68"/>
      <c r="QVM218" s="68"/>
      <c r="QVN218" s="68"/>
      <c r="QVO218" s="68"/>
      <c r="QVP218" s="68"/>
      <c r="QVQ218" s="68"/>
      <c r="QVR218" s="68"/>
      <c r="QVS218" s="68"/>
      <c r="QVT218" s="68"/>
      <c r="QVU218" s="68"/>
      <c r="QVV218" s="68"/>
      <c r="QVW218" s="68"/>
      <c r="QVX218" s="68"/>
      <c r="QVY218" s="68"/>
      <c r="QVZ218" s="68"/>
      <c r="QWA218" s="68"/>
      <c r="QWB218" s="68"/>
      <c r="QWC218" s="68"/>
      <c r="QWD218" s="68"/>
      <c r="QWE218" s="68"/>
      <c r="QWF218" s="68"/>
      <c r="QWG218" s="68"/>
      <c r="QWH218" s="68"/>
      <c r="QWI218" s="68"/>
      <c r="QWJ218" s="68"/>
      <c r="QWK218" s="68"/>
      <c r="QWL218" s="68"/>
      <c r="QWM218" s="68"/>
      <c r="QWN218" s="68"/>
      <c r="QWO218" s="68"/>
      <c r="QWP218" s="68"/>
      <c r="QWQ218" s="68"/>
      <c r="QWR218" s="68"/>
      <c r="QWS218" s="68"/>
      <c r="QWT218" s="68"/>
      <c r="QWU218" s="68"/>
      <c r="QWV218" s="68"/>
      <c r="QWW218" s="68"/>
      <c r="QWX218" s="68"/>
      <c r="QWY218" s="68"/>
      <c r="QWZ218" s="68"/>
      <c r="QXA218" s="68"/>
      <c r="QXB218" s="68"/>
      <c r="QXC218" s="68"/>
      <c r="QXD218" s="68"/>
      <c r="QXE218" s="68"/>
      <c r="QXF218" s="68"/>
      <c r="QXG218" s="68"/>
      <c r="QXH218" s="68"/>
      <c r="QXI218" s="68"/>
      <c r="QXJ218" s="68"/>
      <c r="QXK218" s="68"/>
      <c r="QXL218" s="68"/>
      <c r="QXM218" s="68"/>
      <c r="QXN218" s="68"/>
      <c r="QXO218" s="68"/>
      <c r="QXP218" s="68"/>
      <c r="QXQ218" s="68"/>
      <c r="QXR218" s="68"/>
      <c r="QXS218" s="68"/>
      <c r="QXT218" s="68"/>
      <c r="QXU218" s="68"/>
      <c r="QXV218" s="68"/>
      <c r="QXW218" s="68"/>
      <c r="QXX218" s="68"/>
      <c r="QXY218" s="68"/>
      <c r="QXZ218" s="68"/>
      <c r="QYA218" s="68"/>
      <c r="QYB218" s="68"/>
      <c r="QYC218" s="68"/>
      <c r="QYD218" s="68"/>
      <c r="QYE218" s="68"/>
      <c r="QYF218" s="68"/>
      <c r="QYG218" s="68"/>
      <c r="QYH218" s="68"/>
      <c r="QYI218" s="68"/>
      <c r="QYJ218" s="68"/>
      <c r="QYK218" s="68"/>
      <c r="QYL218" s="68"/>
      <c r="QYM218" s="68"/>
      <c r="QYN218" s="68"/>
      <c r="QYO218" s="68"/>
      <c r="QYP218" s="68"/>
      <c r="QYQ218" s="68"/>
      <c r="QYR218" s="68"/>
      <c r="QYS218" s="68"/>
      <c r="QYT218" s="68"/>
      <c r="QYU218" s="68"/>
      <c r="QYV218" s="68"/>
      <c r="QYW218" s="68"/>
      <c r="QYX218" s="68"/>
      <c r="QYY218" s="68"/>
      <c r="QYZ218" s="68"/>
      <c r="QZA218" s="68"/>
      <c r="QZB218" s="68"/>
      <c r="QZC218" s="68"/>
      <c r="QZD218" s="68"/>
      <c r="QZE218" s="68"/>
      <c r="QZF218" s="68"/>
      <c r="QZG218" s="68"/>
      <c r="QZH218" s="68"/>
      <c r="QZI218" s="68"/>
      <c r="QZJ218" s="68"/>
      <c r="QZK218" s="68"/>
      <c r="QZL218" s="68"/>
      <c r="QZM218" s="68"/>
      <c r="QZN218" s="68"/>
      <c r="QZO218" s="68"/>
      <c r="QZP218" s="68"/>
      <c r="QZQ218" s="68"/>
      <c r="QZR218" s="68"/>
      <c r="QZS218" s="68"/>
      <c r="QZT218" s="68"/>
      <c r="QZU218" s="68"/>
      <c r="QZV218" s="68"/>
      <c r="QZW218" s="68"/>
      <c r="QZX218" s="68"/>
      <c r="QZY218" s="68"/>
      <c r="QZZ218" s="68"/>
      <c r="RAA218" s="68"/>
      <c r="RAB218" s="68"/>
      <c r="RAC218" s="68"/>
      <c r="RAD218" s="68"/>
      <c r="RAE218" s="68"/>
      <c r="RAF218" s="68"/>
      <c r="RAG218" s="68"/>
      <c r="RAH218" s="68"/>
      <c r="RAI218" s="68"/>
      <c r="RAJ218" s="68"/>
      <c r="RAK218" s="68"/>
      <c r="RAL218" s="68"/>
      <c r="RAM218" s="68"/>
      <c r="RAN218" s="68"/>
      <c r="RAO218" s="68"/>
      <c r="RAP218" s="68"/>
      <c r="RAQ218" s="68"/>
      <c r="RAR218" s="68"/>
      <c r="RAS218" s="68"/>
      <c r="RAT218" s="68"/>
      <c r="RAU218" s="68"/>
      <c r="RAV218" s="68"/>
      <c r="RAW218" s="68"/>
      <c r="RAX218" s="68"/>
      <c r="RAY218" s="68"/>
      <c r="RAZ218" s="68"/>
      <c r="RBA218" s="68"/>
      <c r="RBB218" s="68"/>
      <c r="RBC218" s="68"/>
      <c r="RBD218" s="68"/>
      <c r="RBE218" s="68"/>
      <c r="RBF218" s="68"/>
      <c r="RBG218" s="68"/>
      <c r="RBH218" s="68"/>
      <c r="RBI218" s="68"/>
      <c r="RBJ218" s="68"/>
      <c r="RBK218" s="68"/>
      <c r="RBL218" s="68"/>
      <c r="RBM218" s="68"/>
      <c r="RBN218" s="68"/>
      <c r="RBO218" s="68"/>
      <c r="RBP218" s="68"/>
      <c r="RBQ218" s="68"/>
      <c r="RBR218" s="68"/>
      <c r="RBS218" s="68"/>
      <c r="RBT218" s="68"/>
      <c r="RBU218" s="68"/>
      <c r="RBV218" s="68"/>
      <c r="RBW218" s="68"/>
      <c r="RBX218" s="68"/>
      <c r="RBY218" s="68"/>
      <c r="RBZ218" s="68"/>
      <c r="RCA218" s="68"/>
      <c r="RCB218" s="68"/>
      <c r="RCC218" s="68"/>
      <c r="RCD218" s="68"/>
      <c r="RCE218" s="68"/>
      <c r="RCF218" s="68"/>
      <c r="RCG218" s="68"/>
      <c r="RCH218" s="68"/>
      <c r="RCI218" s="68"/>
      <c r="RCJ218" s="68"/>
      <c r="RCK218" s="68"/>
      <c r="RCL218" s="68"/>
      <c r="RCM218" s="68"/>
      <c r="RCN218" s="68"/>
      <c r="RCO218" s="68"/>
      <c r="RCP218" s="68"/>
      <c r="RCQ218" s="68"/>
      <c r="RCR218" s="68"/>
      <c r="RCS218" s="68"/>
      <c r="RCT218" s="68"/>
      <c r="RCU218" s="68"/>
      <c r="RCV218" s="68"/>
      <c r="RCW218" s="68"/>
      <c r="RCX218" s="68"/>
      <c r="RCY218" s="68"/>
      <c r="RCZ218" s="68"/>
      <c r="RDA218" s="68"/>
      <c r="RDB218" s="68"/>
      <c r="RDC218" s="68"/>
      <c r="RDD218" s="68"/>
      <c r="RDE218" s="68"/>
      <c r="RDF218" s="68"/>
      <c r="RDG218" s="68"/>
      <c r="RDH218" s="68"/>
      <c r="RDI218" s="68"/>
      <c r="RDJ218" s="68"/>
      <c r="RDK218" s="68"/>
      <c r="RDL218" s="68"/>
      <c r="RDM218" s="68"/>
      <c r="RDN218" s="68"/>
      <c r="RDO218" s="68"/>
      <c r="RDP218" s="68"/>
      <c r="RDQ218" s="68"/>
      <c r="RDR218" s="68"/>
      <c r="RDS218" s="68"/>
      <c r="RDT218" s="68"/>
      <c r="RDU218" s="68"/>
      <c r="RDV218" s="68"/>
      <c r="RDW218" s="68"/>
      <c r="RDX218" s="68"/>
      <c r="RDY218" s="68"/>
      <c r="RDZ218" s="68"/>
      <c r="REA218" s="68"/>
      <c r="REB218" s="68"/>
      <c r="REC218" s="68"/>
      <c r="RED218" s="68"/>
      <c r="REE218" s="68"/>
      <c r="REF218" s="68"/>
      <c r="REG218" s="68"/>
      <c r="REH218" s="68"/>
      <c r="REI218" s="68"/>
      <c r="REJ218" s="68"/>
      <c r="REK218" s="68"/>
      <c r="REL218" s="68"/>
      <c r="REM218" s="68"/>
      <c r="REN218" s="68"/>
      <c r="REO218" s="68"/>
      <c r="REP218" s="68"/>
      <c r="REQ218" s="68"/>
      <c r="RER218" s="68"/>
      <c r="RES218" s="68"/>
      <c r="RET218" s="68"/>
      <c r="REU218" s="68"/>
      <c r="REV218" s="68"/>
      <c r="REW218" s="68"/>
      <c r="REX218" s="68"/>
      <c r="REY218" s="68"/>
      <c r="REZ218" s="68"/>
      <c r="RFA218" s="68"/>
      <c r="RFB218" s="68"/>
      <c r="RFC218" s="68"/>
      <c r="RFD218" s="68"/>
      <c r="RFE218" s="68"/>
      <c r="RFF218" s="68"/>
      <c r="RFG218" s="68"/>
      <c r="RFH218" s="68"/>
      <c r="RFI218" s="68"/>
      <c r="RFJ218" s="68"/>
      <c r="RFK218" s="68"/>
      <c r="RFL218" s="68"/>
      <c r="RFM218" s="68"/>
      <c r="RFN218" s="68"/>
      <c r="RFO218" s="68"/>
      <c r="RFP218" s="68"/>
      <c r="RFQ218" s="68"/>
      <c r="RFR218" s="68"/>
      <c r="RFS218" s="68"/>
      <c r="RFT218" s="68"/>
      <c r="RFU218" s="68"/>
      <c r="RFV218" s="68"/>
      <c r="RFW218" s="68"/>
      <c r="RFX218" s="68"/>
      <c r="RFY218" s="68"/>
      <c r="RFZ218" s="68"/>
      <c r="RGA218" s="68"/>
      <c r="RGB218" s="68"/>
      <c r="RGC218" s="68"/>
      <c r="RGD218" s="68"/>
      <c r="RGE218" s="68"/>
      <c r="RGF218" s="68"/>
      <c r="RGG218" s="68"/>
      <c r="RGH218" s="68"/>
      <c r="RGI218" s="68"/>
      <c r="RGJ218" s="68"/>
      <c r="RGK218" s="68"/>
      <c r="RGL218" s="68"/>
      <c r="RGM218" s="68"/>
      <c r="RGN218" s="68"/>
      <c r="RGO218" s="68"/>
      <c r="RGP218" s="68"/>
      <c r="RGQ218" s="68"/>
      <c r="RGR218" s="68"/>
      <c r="RGS218" s="68"/>
      <c r="RGT218" s="68"/>
      <c r="RGU218" s="68"/>
      <c r="RGV218" s="68"/>
      <c r="RGW218" s="68"/>
      <c r="RGX218" s="68"/>
      <c r="RGY218" s="68"/>
      <c r="RGZ218" s="68"/>
      <c r="RHA218" s="68"/>
      <c r="RHB218" s="68"/>
      <c r="RHC218" s="68"/>
      <c r="RHD218" s="68"/>
      <c r="RHE218" s="68"/>
      <c r="RHF218" s="68"/>
      <c r="RHG218" s="68"/>
      <c r="RHH218" s="68"/>
      <c r="RHI218" s="68"/>
      <c r="RHJ218" s="68"/>
      <c r="RHK218" s="68"/>
      <c r="RHL218" s="68"/>
      <c r="RHM218" s="68"/>
      <c r="RHN218" s="68"/>
      <c r="RHO218" s="68"/>
      <c r="RHP218" s="68"/>
      <c r="RHQ218" s="68"/>
      <c r="RHR218" s="68"/>
      <c r="RHS218" s="68"/>
      <c r="RHT218" s="68"/>
      <c r="RHU218" s="68"/>
      <c r="RHV218" s="68"/>
      <c r="RHW218" s="68"/>
      <c r="RHX218" s="68"/>
      <c r="RHY218" s="68"/>
      <c r="RHZ218" s="68"/>
      <c r="RIA218" s="68"/>
      <c r="RIB218" s="68"/>
      <c r="RIC218" s="68"/>
      <c r="RID218" s="68"/>
      <c r="RIE218" s="68"/>
      <c r="RIF218" s="68"/>
      <c r="RIG218" s="68"/>
      <c r="RIH218" s="68"/>
      <c r="RII218" s="68"/>
      <c r="RIJ218" s="68"/>
      <c r="RIK218" s="68"/>
      <c r="RIL218" s="68"/>
      <c r="RIM218" s="68"/>
      <c r="RIN218" s="68"/>
      <c r="RIO218" s="68"/>
      <c r="RIP218" s="68"/>
      <c r="RIQ218" s="68"/>
      <c r="RIR218" s="68"/>
      <c r="RIS218" s="68"/>
      <c r="RIT218" s="68"/>
      <c r="RIU218" s="68"/>
      <c r="RIV218" s="68"/>
      <c r="RIW218" s="68"/>
      <c r="RIX218" s="68"/>
      <c r="RIY218" s="68"/>
      <c r="RIZ218" s="68"/>
      <c r="RJA218" s="68"/>
      <c r="RJB218" s="68"/>
      <c r="RJC218" s="68"/>
      <c r="RJD218" s="68"/>
      <c r="RJE218" s="68"/>
      <c r="RJF218" s="68"/>
      <c r="RJG218" s="68"/>
      <c r="RJH218" s="68"/>
      <c r="RJI218" s="68"/>
      <c r="RJJ218" s="68"/>
      <c r="RJK218" s="68"/>
      <c r="RJL218" s="68"/>
      <c r="RJM218" s="68"/>
      <c r="RJN218" s="68"/>
      <c r="RJO218" s="68"/>
      <c r="RJP218" s="68"/>
      <c r="RJQ218" s="68"/>
      <c r="RJR218" s="68"/>
      <c r="RJS218" s="68"/>
      <c r="RJT218" s="68"/>
      <c r="RJU218" s="68"/>
      <c r="RJV218" s="68"/>
      <c r="RJW218" s="68"/>
      <c r="RJX218" s="68"/>
      <c r="RJY218" s="68"/>
      <c r="RJZ218" s="68"/>
      <c r="RKA218" s="68"/>
      <c r="RKB218" s="68"/>
      <c r="RKC218" s="68"/>
      <c r="RKD218" s="68"/>
      <c r="RKE218" s="68"/>
      <c r="RKF218" s="68"/>
      <c r="RKG218" s="68"/>
      <c r="RKH218" s="68"/>
      <c r="RKI218" s="68"/>
      <c r="RKJ218" s="68"/>
      <c r="RKK218" s="68"/>
      <c r="RKL218" s="68"/>
      <c r="RKM218" s="68"/>
      <c r="RKN218" s="68"/>
      <c r="RKO218" s="68"/>
      <c r="RKP218" s="68"/>
      <c r="RKQ218" s="68"/>
      <c r="RKR218" s="68"/>
      <c r="RKS218" s="68"/>
      <c r="RKT218" s="68"/>
      <c r="RKU218" s="68"/>
      <c r="RKV218" s="68"/>
      <c r="RKW218" s="68"/>
      <c r="RKX218" s="68"/>
      <c r="RKY218" s="68"/>
      <c r="RKZ218" s="68"/>
      <c r="RLA218" s="68"/>
      <c r="RLB218" s="68"/>
      <c r="RLC218" s="68"/>
      <c r="RLD218" s="68"/>
      <c r="RLE218" s="68"/>
      <c r="RLF218" s="68"/>
      <c r="RLG218" s="68"/>
      <c r="RLH218" s="68"/>
      <c r="RLI218" s="68"/>
      <c r="RLJ218" s="68"/>
      <c r="RLK218" s="68"/>
      <c r="RLL218" s="68"/>
      <c r="RLM218" s="68"/>
      <c r="RLN218" s="68"/>
      <c r="RLO218" s="68"/>
      <c r="RLP218" s="68"/>
      <c r="RLQ218" s="68"/>
      <c r="RLR218" s="68"/>
      <c r="RLS218" s="68"/>
      <c r="RLT218" s="68"/>
      <c r="RLU218" s="68"/>
      <c r="RLV218" s="68"/>
      <c r="RLW218" s="68"/>
      <c r="RLX218" s="68"/>
      <c r="RLY218" s="68"/>
      <c r="RLZ218" s="68"/>
      <c r="RMA218" s="68"/>
      <c r="RMB218" s="68"/>
      <c r="RMC218" s="68"/>
      <c r="RMD218" s="68"/>
      <c r="RME218" s="68"/>
      <c r="RMF218" s="68"/>
      <c r="RMG218" s="68"/>
      <c r="RMH218" s="68"/>
      <c r="RMI218" s="68"/>
      <c r="RMJ218" s="68"/>
      <c r="RMK218" s="68"/>
      <c r="RML218" s="68"/>
      <c r="RMM218" s="68"/>
      <c r="RMN218" s="68"/>
      <c r="RMO218" s="68"/>
      <c r="RMP218" s="68"/>
      <c r="RMQ218" s="68"/>
      <c r="RMR218" s="68"/>
      <c r="RMS218" s="68"/>
      <c r="RMT218" s="68"/>
      <c r="RMU218" s="68"/>
      <c r="RMV218" s="68"/>
      <c r="RMW218" s="68"/>
      <c r="RMX218" s="68"/>
      <c r="RMY218" s="68"/>
      <c r="RMZ218" s="68"/>
      <c r="RNA218" s="68"/>
      <c r="RNB218" s="68"/>
      <c r="RNC218" s="68"/>
      <c r="RND218" s="68"/>
      <c r="RNE218" s="68"/>
      <c r="RNF218" s="68"/>
      <c r="RNG218" s="68"/>
      <c r="RNH218" s="68"/>
      <c r="RNI218" s="68"/>
      <c r="RNJ218" s="68"/>
      <c r="RNK218" s="68"/>
      <c r="RNL218" s="68"/>
      <c r="RNM218" s="68"/>
      <c r="RNN218" s="68"/>
      <c r="RNO218" s="68"/>
      <c r="RNP218" s="68"/>
      <c r="RNQ218" s="68"/>
      <c r="RNR218" s="68"/>
      <c r="RNS218" s="68"/>
      <c r="RNT218" s="68"/>
      <c r="RNU218" s="68"/>
      <c r="RNV218" s="68"/>
      <c r="RNW218" s="68"/>
      <c r="RNX218" s="68"/>
      <c r="RNY218" s="68"/>
      <c r="RNZ218" s="68"/>
      <c r="ROA218" s="68"/>
      <c r="ROB218" s="68"/>
      <c r="ROC218" s="68"/>
      <c r="ROD218" s="68"/>
      <c r="ROE218" s="68"/>
      <c r="ROF218" s="68"/>
      <c r="ROG218" s="68"/>
      <c r="ROH218" s="68"/>
      <c r="ROI218" s="68"/>
      <c r="ROJ218" s="68"/>
      <c r="ROK218" s="68"/>
      <c r="ROL218" s="68"/>
      <c r="ROM218" s="68"/>
      <c r="RON218" s="68"/>
      <c r="ROO218" s="68"/>
      <c r="ROP218" s="68"/>
      <c r="ROQ218" s="68"/>
      <c r="ROR218" s="68"/>
      <c r="ROS218" s="68"/>
      <c r="ROT218" s="68"/>
      <c r="ROU218" s="68"/>
      <c r="ROV218" s="68"/>
      <c r="ROW218" s="68"/>
      <c r="ROX218" s="68"/>
      <c r="ROY218" s="68"/>
      <c r="ROZ218" s="68"/>
      <c r="RPA218" s="68"/>
      <c r="RPB218" s="68"/>
      <c r="RPC218" s="68"/>
      <c r="RPD218" s="68"/>
      <c r="RPE218" s="68"/>
      <c r="RPF218" s="68"/>
      <c r="RPG218" s="68"/>
      <c r="RPH218" s="68"/>
      <c r="RPI218" s="68"/>
      <c r="RPJ218" s="68"/>
      <c r="RPK218" s="68"/>
      <c r="RPL218" s="68"/>
      <c r="RPM218" s="68"/>
      <c r="RPN218" s="68"/>
      <c r="RPO218" s="68"/>
      <c r="RPP218" s="68"/>
      <c r="RPQ218" s="68"/>
      <c r="RPR218" s="68"/>
      <c r="RPS218" s="68"/>
      <c r="RPT218" s="68"/>
      <c r="RPU218" s="68"/>
      <c r="RPV218" s="68"/>
      <c r="RPW218" s="68"/>
      <c r="RPX218" s="68"/>
      <c r="RPY218" s="68"/>
      <c r="RPZ218" s="68"/>
      <c r="RQA218" s="68"/>
      <c r="RQB218" s="68"/>
      <c r="RQC218" s="68"/>
      <c r="RQD218" s="68"/>
      <c r="RQE218" s="68"/>
      <c r="RQF218" s="68"/>
      <c r="RQG218" s="68"/>
      <c r="RQH218" s="68"/>
      <c r="RQI218" s="68"/>
      <c r="RQJ218" s="68"/>
      <c r="RQK218" s="68"/>
      <c r="RQL218" s="68"/>
      <c r="RQM218" s="68"/>
      <c r="RQN218" s="68"/>
      <c r="RQO218" s="68"/>
      <c r="RQP218" s="68"/>
      <c r="RQQ218" s="68"/>
      <c r="RQR218" s="68"/>
      <c r="RQS218" s="68"/>
      <c r="RQT218" s="68"/>
      <c r="RQU218" s="68"/>
      <c r="RQV218" s="68"/>
      <c r="RQW218" s="68"/>
      <c r="RQX218" s="68"/>
      <c r="RQY218" s="68"/>
      <c r="RQZ218" s="68"/>
      <c r="RRA218" s="68"/>
      <c r="RRB218" s="68"/>
      <c r="RRC218" s="68"/>
      <c r="RRD218" s="68"/>
      <c r="RRE218" s="68"/>
      <c r="RRF218" s="68"/>
      <c r="RRG218" s="68"/>
      <c r="RRH218" s="68"/>
      <c r="RRI218" s="68"/>
      <c r="RRJ218" s="68"/>
      <c r="RRK218" s="68"/>
      <c r="RRL218" s="68"/>
      <c r="RRM218" s="68"/>
      <c r="RRN218" s="68"/>
      <c r="RRO218" s="68"/>
      <c r="RRP218" s="68"/>
      <c r="RRQ218" s="68"/>
      <c r="RRR218" s="68"/>
      <c r="RRS218" s="68"/>
      <c r="RRT218" s="68"/>
      <c r="RRU218" s="68"/>
      <c r="RRV218" s="68"/>
      <c r="RRW218" s="68"/>
      <c r="RRX218" s="68"/>
      <c r="RRY218" s="68"/>
      <c r="RRZ218" s="68"/>
      <c r="RSA218" s="68"/>
      <c r="RSB218" s="68"/>
      <c r="RSC218" s="68"/>
      <c r="RSD218" s="68"/>
      <c r="RSE218" s="68"/>
      <c r="RSF218" s="68"/>
      <c r="RSG218" s="68"/>
      <c r="RSH218" s="68"/>
      <c r="RSI218" s="68"/>
      <c r="RSJ218" s="68"/>
      <c r="RSK218" s="68"/>
      <c r="RSL218" s="68"/>
      <c r="RSM218" s="68"/>
      <c r="RSN218" s="68"/>
      <c r="RSO218" s="68"/>
      <c r="RSP218" s="68"/>
      <c r="RSQ218" s="68"/>
      <c r="RSR218" s="68"/>
      <c r="RSS218" s="68"/>
      <c r="RST218" s="68"/>
      <c r="RSU218" s="68"/>
      <c r="RSV218" s="68"/>
      <c r="RSW218" s="68"/>
      <c r="RSX218" s="68"/>
      <c r="RSY218" s="68"/>
      <c r="RSZ218" s="68"/>
      <c r="RTA218" s="68"/>
      <c r="RTB218" s="68"/>
      <c r="RTC218" s="68"/>
      <c r="RTD218" s="68"/>
      <c r="RTE218" s="68"/>
      <c r="RTF218" s="68"/>
      <c r="RTG218" s="68"/>
      <c r="RTH218" s="68"/>
      <c r="RTI218" s="68"/>
      <c r="RTJ218" s="68"/>
      <c r="RTK218" s="68"/>
      <c r="RTL218" s="68"/>
      <c r="RTM218" s="68"/>
      <c r="RTN218" s="68"/>
      <c r="RTO218" s="68"/>
      <c r="RTP218" s="68"/>
      <c r="RTQ218" s="68"/>
      <c r="RTR218" s="68"/>
      <c r="RTS218" s="68"/>
      <c r="RTT218" s="68"/>
      <c r="RTU218" s="68"/>
      <c r="RTV218" s="68"/>
      <c r="RTW218" s="68"/>
      <c r="RTX218" s="68"/>
      <c r="RTY218" s="68"/>
      <c r="RTZ218" s="68"/>
      <c r="RUA218" s="68"/>
      <c r="RUB218" s="68"/>
      <c r="RUC218" s="68"/>
      <c r="RUD218" s="68"/>
      <c r="RUE218" s="68"/>
      <c r="RUF218" s="68"/>
      <c r="RUG218" s="68"/>
      <c r="RUH218" s="68"/>
      <c r="RUI218" s="68"/>
      <c r="RUJ218" s="68"/>
      <c r="RUK218" s="68"/>
      <c r="RUL218" s="68"/>
      <c r="RUM218" s="68"/>
      <c r="RUN218" s="68"/>
      <c r="RUO218" s="68"/>
      <c r="RUP218" s="68"/>
      <c r="RUQ218" s="68"/>
      <c r="RUR218" s="68"/>
      <c r="RUS218" s="68"/>
      <c r="RUT218" s="68"/>
      <c r="RUU218" s="68"/>
      <c r="RUV218" s="68"/>
      <c r="RUW218" s="68"/>
      <c r="RUX218" s="68"/>
      <c r="RUY218" s="68"/>
      <c r="RUZ218" s="68"/>
      <c r="RVA218" s="68"/>
      <c r="RVB218" s="68"/>
      <c r="RVC218" s="68"/>
      <c r="RVD218" s="68"/>
      <c r="RVE218" s="68"/>
      <c r="RVF218" s="68"/>
      <c r="RVG218" s="68"/>
      <c r="RVH218" s="68"/>
      <c r="RVI218" s="68"/>
      <c r="RVJ218" s="68"/>
      <c r="RVK218" s="68"/>
      <c r="RVL218" s="68"/>
      <c r="RVM218" s="68"/>
      <c r="RVN218" s="68"/>
      <c r="RVO218" s="68"/>
      <c r="RVP218" s="68"/>
      <c r="RVQ218" s="68"/>
      <c r="RVR218" s="68"/>
      <c r="RVS218" s="68"/>
      <c r="RVT218" s="68"/>
      <c r="RVU218" s="68"/>
      <c r="RVV218" s="68"/>
      <c r="RVW218" s="68"/>
      <c r="RVX218" s="68"/>
      <c r="RVY218" s="68"/>
      <c r="RVZ218" s="68"/>
      <c r="RWA218" s="68"/>
      <c r="RWB218" s="68"/>
      <c r="RWC218" s="68"/>
      <c r="RWD218" s="68"/>
      <c r="RWE218" s="68"/>
      <c r="RWF218" s="68"/>
      <c r="RWG218" s="68"/>
      <c r="RWH218" s="68"/>
      <c r="RWI218" s="68"/>
      <c r="RWJ218" s="68"/>
      <c r="RWK218" s="68"/>
      <c r="RWL218" s="68"/>
      <c r="RWM218" s="68"/>
      <c r="RWN218" s="68"/>
      <c r="RWO218" s="68"/>
      <c r="RWP218" s="68"/>
      <c r="RWQ218" s="68"/>
      <c r="RWR218" s="68"/>
      <c r="RWS218" s="68"/>
      <c r="RWT218" s="68"/>
      <c r="RWU218" s="68"/>
      <c r="RWV218" s="68"/>
      <c r="RWW218" s="68"/>
      <c r="RWX218" s="68"/>
      <c r="RWY218" s="68"/>
      <c r="RWZ218" s="68"/>
      <c r="RXA218" s="68"/>
      <c r="RXB218" s="68"/>
      <c r="RXC218" s="68"/>
      <c r="RXD218" s="68"/>
      <c r="RXE218" s="68"/>
      <c r="RXF218" s="68"/>
      <c r="RXG218" s="68"/>
      <c r="RXH218" s="68"/>
      <c r="RXI218" s="68"/>
      <c r="RXJ218" s="68"/>
      <c r="RXK218" s="68"/>
      <c r="RXL218" s="68"/>
      <c r="RXM218" s="68"/>
      <c r="RXN218" s="68"/>
      <c r="RXO218" s="68"/>
      <c r="RXP218" s="68"/>
      <c r="RXQ218" s="68"/>
      <c r="RXR218" s="68"/>
      <c r="RXS218" s="68"/>
      <c r="RXT218" s="68"/>
      <c r="RXU218" s="68"/>
      <c r="RXV218" s="68"/>
      <c r="RXW218" s="68"/>
      <c r="RXX218" s="68"/>
      <c r="RXY218" s="68"/>
      <c r="RXZ218" s="68"/>
      <c r="RYA218" s="68"/>
      <c r="RYB218" s="68"/>
      <c r="RYC218" s="68"/>
      <c r="RYD218" s="68"/>
      <c r="RYE218" s="68"/>
      <c r="RYF218" s="68"/>
      <c r="RYG218" s="68"/>
      <c r="RYH218" s="68"/>
      <c r="RYI218" s="68"/>
      <c r="RYJ218" s="68"/>
      <c r="RYK218" s="68"/>
      <c r="RYL218" s="68"/>
      <c r="RYM218" s="68"/>
      <c r="RYN218" s="68"/>
      <c r="RYO218" s="68"/>
      <c r="RYP218" s="68"/>
      <c r="RYQ218" s="68"/>
      <c r="RYR218" s="68"/>
      <c r="RYS218" s="68"/>
      <c r="RYT218" s="68"/>
      <c r="RYU218" s="68"/>
      <c r="RYV218" s="68"/>
      <c r="RYW218" s="68"/>
      <c r="RYX218" s="68"/>
      <c r="RYY218" s="68"/>
      <c r="RYZ218" s="68"/>
      <c r="RZA218" s="68"/>
      <c r="RZB218" s="68"/>
      <c r="RZC218" s="68"/>
      <c r="RZD218" s="68"/>
      <c r="RZE218" s="68"/>
      <c r="RZF218" s="68"/>
      <c r="RZG218" s="68"/>
      <c r="RZH218" s="68"/>
      <c r="RZI218" s="68"/>
      <c r="RZJ218" s="68"/>
      <c r="RZK218" s="68"/>
      <c r="RZL218" s="68"/>
      <c r="RZM218" s="68"/>
      <c r="RZN218" s="68"/>
      <c r="RZO218" s="68"/>
      <c r="RZP218" s="68"/>
      <c r="RZQ218" s="68"/>
      <c r="RZR218" s="68"/>
      <c r="RZS218" s="68"/>
      <c r="RZT218" s="68"/>
      <c r="RZU218" s="68"/>
      <c r="RZV218" s="68"/>
      <c r="RZW218" s="68"/>
      <c r="RZX218" s="68"/>
      <c r="RZY218" s="68"/>
      <c r="RZZ218" s="68"/>
      <c r="SAA218" s="68"/>
      <c r="SAB218" s="68"/>
      <c r="SAC218" s="68"/>
      <c r="SAD218" s="68"/>
      <c r="SAE218" s="68"/>
      <c r="SAF218" s="68"/>
      <c r="SAG218" s="68"/>
      <c r="SAH218" s="68"/>
      <c r="SAI218" s="68"/>
      <c r="SAJ218" s="68"/>
      <c r="SAK218" s="68"/>
      <c r="SAL218" s="68"/>
      <c r="SAM218" s="68"/>
      <c r="SAN218" s="68"/>
      <c r="SAO218" s="68"/>
      <c r="SAP218" s="68"/>
      <c r="SAQ218" s="68"/>
      <c r="SAR218" s="68"/>
      <c r="SAS218" s="68"/>
      <c r="SAT218" s="68"/>
      <c r="SAU218" s="68"/>
      <c r="SAV218" s="68"/>
      <c r="SAW218" s="68"/>
      <c r="SAX218" s="68"/>
      <c r="SAY218" s="68"/>
      <c r="SAZ218" s="68"/>
      <c r="SBA218" s="68"/>
      <c r="SBB218" s="68"/>
      <c r="SBC218" s="68"/>
      <c r="SBD218" s="68"/>
      <c r="SBE218" s="68"/>
      <c r="SBF218" s="68"/>
      <c r="SBG218" s="68"/>
      <c r="SBH218" s="68"/>
      <c r="SBI218" s="68"/>
      <c r="SBJ218" s="68"/>
      <c r="SBK218" s="68"/>
      <c r="SBL218" s="68"/>
      <c r="SBM218" s="68"/>
      <c r="SBN218" s="68"/>
      <c r="SBO218" s="68"/>
      <c r="SBP218" s="68"/>
      <c r="SBQ218" s="68"/>
      <c r="SBR218" s="68"/>
      <c r="SBS218" s="68"/>
      <c r="SBT218" s="68"/>
      <c r="SBU218" s="68"/>
      <c r="SBV218" s="68"/>
      <c r="SBW218" s="68"/>
      <c r="SBX218" s="68"/>
      <c r="SBY218" s="68"/>
      <c r="SBZ218" s="68"/>
      <c r="SCA218" s="68"/>
      <c r="SCB218" s="68"/>
      <c r="SCC218" s="68"/>
      <c r="SCD218" s="68"/>
      <c r="SCE218" s="68"/>
      <c r="SCF218" s="68"/>
      <c r="SCG218" s="68"/>
      <c r="SCH218" s="68"/>
      <c r="SCI218" s="68"/>
      <c r="SCJ218" s="68"/>
      <c r="SCK218" s="68"/>
      <c r="SCL218" s="68"/>
      <c r="SCM218" s="68"/>
      <c r="SCN218" s="68"/>
      <c r="SCO218" s="68"/>
      <c r="SCP218" s="68"/>
      <c r="SCQ218" s="68"/>
      <c r="SCR218" s="68"/>
      <c r="SCS218" s="68"/>
      <c r="SCT218" s="68"/>
      <c r="SCU218" s="68"/>
      <c r="SCV218" s="68"/>
      <c r="SCW218" s="68"/>
      <c r="SCX218" s="68"/>
      <c r="SCY218" s="68"/>
      <c r="SCZ218" s="68"/>
      <c r="SDA218" s="68"/>
      <c r="SDB218" s="68"/>
      <c r="SDC218" s="68"/>
      <c r="SDD218" s="68"/>
      <c r="SDE218" s="68"/>
      <c r="SDF218" s="68"/>
      <c r="SDG218" s="68"/>
      <c r="SDH218" s="68"/>
      <c r="SDI218" s="68"/>
      <c r="SDJ218" s="68"/>
      <c r="SDK218" s="68"/>
      <c r="SDL218" s="68"/>
      <c r="SDM218" s="68"/>
      <c r="SDN218" s="68"/>
      <c r="SDO218" s="68"/>
      <c r="SDP218" s="68"/>
      <c r="SDQ218" s="68"/>
      <c r="SDR218" s="68"/>
      <c r="SDS218" s="68"/>
      <c r="SDT218" s="68"/>
      <c r="SDU218" s="68"/>
      <c r="SDV218" s="68"/>
      <c r="SDW218" s="68"/>
      <c r="SDX218" s="68"/>
      <c r="SDY218" s="68"/>
      <c r="SDZ218" s="68"/>
      <c r="SEA218" s="68"/>
      <c r="SEB218" s="68"/>
      <c r="SEC218" s="68"/>
      <c r="SED218" s="68"/>
      <c r="SEE218" s="68"/>
      <c r="SEF218" s="68"/>
      <c r="SEG218" s="68"/>
      <c r="SEH218" s="68"/>
      <c r="SEI218" s="68"/>
      <c r="SEJ218" s="68"/>
      <c r="SEK218" s="68"/>
      <c r="SEL218" s="68"/>
      <c r="SEM218" s="68"/>
      <c r="SEN218" s="68"/>
      <c r="SEO218" s="68"/>
      <c r="SEP218" s="68"/>
      <c r="SEQ218" s="68"/>
      <c r="SER218" s="68"/>
      <c r="SES218" s="68"/>
      <c r="SET218" s="68"/>
      <c r="SEU218" s="68"/>
      <c r="SEV218" s="68"/>
      <c r="SEW218" s="68"/>
      <c r="SEX218" s="68"/>
      <c r="SEY218" s="68"/>
      <c r="SEZ218" s="68"/>
      <c r="SFA218" s="68"/>
      <c r="SFB218" s="68"/>
      <c r="SFC218" s="68"/>
      <c r="SFD218" s="68"/>
      <c r="SFE218" s="68"/>
      <c r="SFF218" s="68"/>
      <c r="SFG218" s="68"/>
      <c r="SFH218" s="68"/>
      <c r="SFI218" s="68"/>
      <c r="SFJ218" s="68"/>
      <c r="SFK218" s="68"/>
      <c r="SFL218" s="68"/>
      <c r="SFM218" s="68"/>
      <c r="SFN218" s="68"/>
      <c r="SFO218" s="68"/>
      <c r="SFP218" s="68"/>
      <c r="SFQ218" s="68"/>
      <c r="SFR218" s="68"/>
      <c r="SFS218" s="68"/>
      <c r="SFT218" s="68"/>
      <c r="SFU218" s="68"/>
      <c r="SFV218" s="68"/>
      <c r="SFW218" s="68"/>
      <c r="SFX218" s="68"/>
      <c r="SFY218" s="68"/>
      <c r="SFZ218" s="68"/>
      <c r="SGA218" s="68"/>
      <c r="SGB218" s="68"/>
      <c r="SGC218" s="68"/>
      <c r="SGD218" s="68"/>
      <c r="SGE218" s="68"/>
      <c r="SGF218" s="68"/>
      <c r="SGG218" s="68"/>
      <c r="SGH218" s="68"/>
      <c r="SGI218" s="68"/>
      <c r="SGJ218" s="68"/>
      <c r="SGK218" s="68"/>
      <c r="SGL218" s="68"/>
      <c r="SGM218" s="68"/>
      <c r="SGN218" s="68"/>
      <c r="SGO218" s="68"/>
      <c r="SGP218" s="68"/>
      <c r="SGQ218" s="68"/>
      <c r="SGR218" s="68"/>
      <c r="SGS218" s="68"/>
      <c r="SGT218" s="68"/>
      <c r="SGU218" s="68"/>
      <c r="SGV218" s="68"/>
      <c r="SGW218" s="68"/>
      <c r="SGX218" s="68"/>
      <c r="SGY218" s="68"/>
      <c r="SGZ218" s="68"/>
      <c r="SHA218" s="68"/>
      <c r="SHB218" s="68"/>
      <c r="SHC218" s="68"/>
      <c r="SHD218" s="68"/>
      <c r="SHE218" s="68"/>
      <c r="SHF218" s="68"/>
      <c r="SHG218" s="68"/>
      <c r="SHH218" s="68"/>
      <c r="SHI218" s="68"/>
      <c r="SHJ218" s="68"/>
      <c r="SHK218" s="68"/>
      <c r="SHL218" s="68"/>
      <c r="SHM218" s="68"/>
      <c r="SHN218" s="68"/>
      <c r="SHO218" s="68"/>
      <c r="SHP218" s="68"/>
      <c r="SHQ218" s="68"/>
      <c r="SHR218" s="68"/>
      <c r="SHS218" s="68"/>
      <c r="SHT218" s="68"/>
      <c r="SHU218" s="68"/>
      <c r="SHV218" s="68"/>
      <c r="SHW218" s="68"/>
      <c r="SHX218" s="68"/>
      <c r="SHY218" s="68"/>
      <c r="SHZ218" s="68"/>
      <c r="SIA218" s="68"/>
      <c r="SIB218" s="68"/>
      <c r="SIC218" s="68"/>
      <c r="SID218" s="68"/>
      <c r="SIE218" s="68"/>
      <c r="SIF218" s="68"/>
      <c r="SIG218" s="68"/>
      <c r="SIH218" s="68"/>
      <c r="SII218" s="68"/>
      <c r="SIJ218" s="68"/>
      <c r="SIK218" s="68"/>
      <c r="SIL218" s="68"/>
      <c r="SIM218" s="68"/>
      <c r="SIN218" s="68"/>
      <c r="SIO218" s="68"/>
      <c r="SIP218" s="68"/>
      <c r="SIQ218" s="68"/>
      <c r="SIR218" s="68"/>
      <c r="SIS218" s="68"/>
      <c r="SIT218" s="68"/>
      <c r="SIU218" s="68"/>
      <c r="SIV218" s="68"/>
      <c r="SIW218" s="68"/>
      <c r="SIX218" s="68"/>
      <c r="SIY218" s="68"/>
      <c r="SIZ218" s="68"/>
      <c r="SJA218" s="68"/>
      <c r="SJB218" s="68"/>
      <c r="SJC218" s="68"/>
      <c r="SJD218" s="68"/>
      <c r="SJE218" s="68"/>
      <c r="SJF218" s="68"/>
      <c r="SJG218" s="68"/>
      <c r="SJH218" s="68"/>
      <c r="SJI218" s="68"/>
      <c r="SJJ218" s="68"/>
      <c r="SJK218" s="68"/>
      <c r="SJL218" s="68"/>
      <c r="SJM218" s="68"/>
      <c r="SJN218" s="68"/>
      <c r="SJO218" s="68"/>
      <c r="SJP218" s="68"/>
      <c r="SJQ218" s="68"/>
      <c r="SJR218" s="68"/>
      <c r="SJS218" s="68"/>
      <c r="SJT218" s="68"/>
      <c r="SJU218" s="68"/>
      <c r="SJV218" s="68"/>
      <c r="SJW218" s="68"/>
      <c r="SJX218" s="68"/>
      <c r="SJY218" s="68"/>
      <c r="SJZ218" s="68"/>
      <c r="SKA218" s="68"/>
      <c r="SKB218" s="68"/>
      <c r="SKC218" s="68"/>
      <c r="SKD218" s="68"/>
      <c r="SKE218" s="68"/>
      <c r="SKF218" s="68"/>
      <c r="SKG218" s="68"/>
      <c r="SKH218" s="68"/>
      <c r="SKI218" s="68"/>
      <c r="SKJ218" s="68"/>
      <c r="SKK218" s="68"/>
      <c r="SKL218" s="68"/>
      <c r="SKM218" s="68"/>
      <c r="SKN218" s="68"/>
      <c r="SKO218" s="68"/>
      <c r="SKP218" s="68"/>
      <c r="SKQ218" s="68"/>
      <c r="SKR218" s="68"/>
      <c r="SKS218" s="68"/>
      <c r="SKT218" s="68"/>
      <c r="SKU218" s="68"/>
      <c r="SKV218" s="68"/>
      <c r="SKW218" s="68"/>
      <c r="SKX218" s="68"/>
      <c r="SKY218" s="68"/>
      <c r="SKZ218" s="68"/>
      <c r="SLA218" s="68"/>
      <c r="SLB218" s="68"/>
      <c r="SLC218" s="68"/>
      <c r="SLD218" s="68"/>
      <c r="SLE218" s="68"/>
      <c r="SLF218" s="68"/>
      <c r="SLG218" s="68"/>
      <c r="SLH218" s="68"/>
      <c r="SLI218" s="68"/>
      <c r="SLJ218" s="68"/>
      <c r="SLK218" s="68"/>
      <c r="SLL218" s="68"/>
      <c r="SLM218" s="68"/>
      <c r="SLN218" s="68"/>
      <c r="SLO218" s="68"/>
      <c r="SLP218" s="68"/>
      <c r="SLQ218" s="68"/>
      <c r="SLR218" s="68"/>
      <c r="SLS218" s="68"/>
      <c r="SLT218" s="68"/>
      <c r="SLU218" s="68"/>
      <c r="SLV218" s="68"/>
      <c r="SLW218" s="68"/>
      <c r="SLX218" s="68"/>
      <c r="SLY218" s="68"/>
      <c r="SLZ218" s="68"/>
      <c r="SMA218" s="68"/>
      <c r="SMB218" s="68"/>
      <c r="SMC218" s="68"/>
      <c r="SMD218" s="68"/>
      <c r="SME218" s="68"/>
      <c r="SMF218" s="68"/>
      <c r="SMG218" s="68"/>
      <c r="SMH218" s="68"/>
      <c r="SMI218" s="68"/>
      <c r="SMJ218" s="68"/>
      <c r="SMK218" s="68"/>
      <c r="SML218" s="68"/>
      <c r="SMM218" s="68"/>
      <c r="SMN218" s="68"/>
      <c r="SMO218" s="68"/>
      <c r="SMP218" s="68"/>
      <c r="SMQ218" s="68"/>
      <c r="SMR218" s="68"/>
      <c r="SMS218" s="68"/>
      <c r="SMT218" s="68"/>
      <c r="SMU218" s="68"/>
      <c r="SMV218" s="68"/>
      <c r="SMW218" s="68"/>
      <c r="SMX218" s="68"/>
      <c r="SMY218" s="68"/>
      <c r="SMZ218" s="68"/>
      <c r="SNA218" s="68"/>
      <c r="SNB218" s="68"/>
      <c r="SNC218" s="68"/>
      <c r="SND218" s="68"/>
      <c r="SNE218" s="68"/>
      <c r="SNF218" s="68"/>
      <c r="SNG218" s="68"/>
      <c r="SNH218" s="68"/>
      <c r="SNI218" s="68"/>
      <c r="SNJ218" s="68"/>
      <c r="SNK218" s="68"/>
      <c r="SNL218" s="68"/>
      <c r="SNM218" s="68"/>
      <c r="SNN218" s="68"/>
      <c r="SNO218" s="68"/>
      <c r="SNP218" s="68"/>
      <c r="SNQ218" s="68"/>
      <c r="SNR218" s="68"/>
      <c r="SNS218" s="68"/>
      <c r="SNT218" s="68"/>
      <c r="SNU218" s="68"/>
      <c r="SNV218" s="68"/>
      <c r="SNW218" s="68"/>
      <c r="SNX218" s="68"/>
      <c r="SNY218" s="68"/>
      <c r="SNZ218" s="68"/>
      <c r="SOA218" s="68"/>
      <c r="SOB218" s="68"/>
      <c r="SOC218" s="68"/>
      <c r="SOD218" s="68"/>
      <c r="SOE218" s="68"/>
      <c r="SOF218" s="68"/>
      <c r="SOG218" s="68"/>
      <c r="SOH218" s="68"/>
      <c r="SOI218" s="68"/>
      <c r="SOJ218" s="68"/>
      <c r="SOK218" s="68"/>
      <c r="SOL218" s="68"/>
      <c r="SOM218" s="68"/>
      <c r="SON218" s="68"/>
      <c r="SOO218" s="68"/>
      <c r="SOP218" s="68"/>
      <c r="SOQ218" s="68"/>
      <c r="SOR218" s="68"/>
      <c r="SOS218" s="68"/>
      <c r="SOT218" s="68"/>
      <c r="SOU218" s="68"/>
      <c r="SOV218" s="68"/>
      <c r="SOW218" s="68"/>
      <c r="SOX218" s="68"/>
      <c r="SOY218" s="68"/>
      <c r="SOZ218" s="68"/>
      <c r="SPA218" s="68"/>
      <c r="SPB218" s="68"/>
      <c r="SPC218" s="68"/>
      <c r="SPD218" s="68"/>
      <c r="SPE218" s="68"/>
      <c r="SPF218" s="68"/>
      <c r="SPG218" s="68"/>
      <c r="SPH218" s="68"/>
      <c r="SPI218" s="68"/>
      <c r="SPJ218" s="68"/>
      <c r="SPK218" s="68"/>
      <c r="SPL218" s="68"/>
      <c r="SPM218" s="68"/>
      <c r="SPN218" s="68"/>
      <c r="SPO218" s="68"/>
      <c r="SPP218" s="68"/>
      <c r="SPQ218" s="68"/>
      <c r="SPR218" s="68"/>
      <c r="SPS218" s="68"/>
      <c r="SPT218" s="68"/>
      <c r="SPU218" s="68"/>
      <c r="SPV218" s="68"/>
      <c r="SPW218" s="68"/>
      <c r="SPX218" s="68"/>
      <c r="SPY218" s="68"/>
      <c r="SPZ218" s="68"/>
      <c r="SQA218" s="68"/>
      <c r="SQB218" s="68"/>
      <c r="SQC218" s="68"/>
      <c r="SQD218" s="68"/>
      <c r="SQE218" s="68"/>
      <c r="SQF218" s="68"/>
      <c r="SQG218" s="68"/>
      <c r="SQH218" s="68"/>
      <c r="SQI218" s="68"/>
      <c r="SQJ218" s="68"/>
      <c r="SQK218" s="68"/>
      <c r="SQL218" s="68"/>
      <c r="SQM218" s="68"/>
      <c r="SQN218" s="68"/>
      <c r="SQO218" s="68"/>
      <c r="SQP218" s="68"/>
      <c r="SQQ218" s="68"/>
      <c r="SQR218" s="68"/>
      <c r="SQS218" s="68"/>
      <c r="SQT218" s="68"/>
      <c r="SQU218" s="68"/>
      <c r="SQV218" s="68"/>
      <c r="SQW218" s="68"/>
      <c r="SQX218" s="68"/>
      <c r="SQY218" s="68"/>
      <c r="SQZ218" s="68"/>
      <c r="SRA218" s="68"/>
      <c r="SRB218" s="68"/>
      <c r="SRC218" s="68"/>
      <c r="SRD218" s="68"/>
      <c r="SRE218" s="68"/>
      <c r="SRF218" s="68"/>
      <c r="SRG218" s="68"/>
      <c r="SRH218" s="68"/>
      <c r="SRI218" s="68"/>
      <c r="SRJ218" s="68"/>
      <c r="SRK218" s="68"/>
      <c r="SRL218" s="68"/>
      <c r="SRM218" s="68"/>
      <c r="SRN218" s="68"/>
      <c r="SRO218" s="68"/>
      <c r="SRP218" s="68"/>
      <c r="SRQ218" s="68"/>
      <c r="SRR218" s="68"/>
      <c r="SRS218" s="68"/>
      <c r="SRT218" s="68"/>
      <c r="SRU218" s="68"/>
      <c r="SRV218" s="68"/>
      <c r="SRW218" s="68"/>
      <c r="SRX218" s="68"/>
      <c r="SRY218" s="68"/>
      <c r="SRZ218" s="68"/>
      <c r="SSA218" s="68"/>
      <c r="SSB218" s="68"/>
      <c r="SSC218" s="68"/>
      <c r="SSD218" s="68"/>
      <c r="SSE218" s="68"/>
      <c r="SSF218" s="68"/>
      <c r="SSG218" s="68"/>
      <c r="SSH218" s="68"/>
      <c r="SSI218" s="68"/>
      <c r="SSJ218" s="68"/>
      <c r="SSK218" s="68"/>
      <c r="SSL218" s="68"/>
      <c r="SSM218" s="68"/>
      <c r="SSN218" s="68"/>
      <c r="SSO218" s="68"/>
      <c r="SSP218" s="68"/>
      <c r="SSQ218" s="68"/>
      <c r="SSR218" s="68"/>
      <c r="SSS218" s="68"/>
      <c r="SST218" s="68"/>
      <c r="SSU218" s="68"/>
      <c r="SSV218" s="68"/>
      <c r="SSW218" s="68"/>
      <c r="SSX218" s="68"/>
      <c r="SSY218" s="68"/>
      <c r="SSZ218" s="68"/>
      <c r="STA218" s="68"/>
      <c r="STB218" s="68"/>
      <c r="STC218" s="68"/>
      <c r="STD218" s="68"/>
      <c r="STE218" s="68"/>
      <c r="STF218" s="68"/>
      <c r="STG218" s="68"/>
      <c r="STH218" s="68"/>
      <c r="STI218" s="68"/>
      <c r="STJ218" s="68"/>
      <c r="STK218" s="68"/>
      <c r="STL218" s="68"/>
      <c r="STM218" s="68"/>
      <c r="STN218" s="68"/>
      <c r="STO218" s="68"/>
      <c r="STP218" s="68"/>
      <c r="STQ218" s="68"/>
      <c r="STR218" s="68"/>
      <c r="STS218" s="68"/>
      <c r="STT218" s="68"/>
      <c r="STU218" s="68"/>
      <c r="STV218" s="68"/>
      <c r="STW218" s="68"/>
      <c r="STX218" s="68"/>
      <c r="STY218" s="68"/>
      <c r="STZ218" s="68"/>
      <c r="SUA218" s="68"/>
      <c r="SUB218" s="68"/>
      <c r="SUC218" s="68"/>
      <c r="SUD218" s="68"/>
      <c r="SUE218" s="68"/>
      <c r="SUF218" s="68"/>
      <c r="SUG218" s="68"/>
      <c r="SUH218" s="68"/>
      <c r="SUI218" s="68"/>
      <c r="SUJ218" s="68"/>
      <c r="SUK218" s="68"/>
      <c r="SUL218" s="68"/>
      <c r="SUM218" s="68"/>
      <c r="SUN218" s="68"/>
      <c r="SUO218" s="68"/>
      <c r="SUP218" s="68"/>
      <c r="SUQ218" s="68"/>
      <c r="SUR218" s="68"/>
      <c r="SUS218" s="68"/>
      <c r="SUT218" s="68"/>
      <c r="SUU218" s="68"/>
      <c r="SUV218" s="68"/>
      <c r="SUW218" s="68"/>
      <c r="SUX218" s="68"/>
      <c r="SUY218" s="68"/>
      <c r="SUZ218" s="68"/>
      <c r="SVA218" s="68"/>
      <c r="SVB218" s="68"/>
      <c r="SVC218" s="68"/>
      <c r="SVD218" s="68"/>
      <c r="SVE218" s="68"/>
      <c r="SVF218" s="68"/>
      <c r="SVG218" s="68"/>
      <c r="SVH218" s="68"/>
      <c r="SVI218" s="68"/>
      <c r="SVJ218" s="68"/>
      <c r="SVK218" s="68"/>
      <c r="SVL218" s="68"/>
      <c r="SVM218" s="68"/>
      <c r="SVN218" s="68"/>
      <c r="SVO218" s="68"/>
      <c r="SVP218" s="68"/>
      <c r="SVQ218" s="68"/>
      <c r="SVR218" s="68"/>
      <c r="SVS218" s="68"/>
      <c r="SVT218" s="68"/>
      <c r="SVU218" s="68"/>
      <c r="SVV218" s="68"/>
      <c r="SVW218" s="68"/>
      <c r="SVX218" s="68"/>
      <c r="SVY218" s="68"/>
      <c r="SVZ218" s="68"/>
      <c r="SWA218" s="68"/>
      <c r="SWB218" s="68"/>
      <c r="SWC218" s="68"/>
      <c r="SWD218" s="68"/>
      <c r="SWE218" s="68"/>
      <c r="SWF218" s="68"/>
      <c r="SWG218" s="68"/>
      <c r="SWH218" s="68"/>
      <c r="SWI218" s="68"/>
      <c r="SWJ218" s="68"/>
      <c r="SWK218" s="68"/>
      <c r="SWL218" s="68"/>
      <c r="SWM218" s="68"/>
      <c r="SWN218" s="68"/>
      <c r="SWO218" s="68"/>
      <c r="SWP218" s="68"/>
      <c r="SWQ218" s="68"/>
      <c r="SWR218" s="68"/>
      <c r="SWS218" s="68"/>
      <c r="SWT218" s="68"/>
      <c r="SWU218" s="68"/>
      <c r="SWV218" s="68"/>
      <c r="SWW218" s="68"/>
      <c r="SWX218" s="68"/>
      <c r="SWY218" s="68"/>
      <c r="SWZ218" s="68"/>
      <c r="SXA218" s="68"/>
      <c r="SXB218" s="68"/>
      <c r="SXC218" s="68"/>
      <c r="SXD218" s="68"/>
      <c r="SXE218" s="68"/>
      <c r="SXF218" s="68"/>
      <c r="SXG218" s="68"/>
      <c r="SXH218" s="68"/>
      <c r="SXI218" s="68"/>
      <c r="SXJ218" s="68"/>
      <c r="SXK218" s="68"/>
      <c r="SXL218" s="68"/>
      <c r="SXM218" s="68"/>
      <c r="SXN218" s="68"/>
      <c r="SXO218" s="68"/>
      <c r="SXP218" s="68"/>
      <c r="SXQ218" s="68"/>
      <c r="SXR218" s="68"/>
      <c r="SXS218" s="68"/>
      <c r="SXT218" s="68"/>
      <c r="SXU218" s="68"/>
      <c r="SXV218" s="68"/>
      <c r="SXW218" s="68"/>
      <c r="SXX218" s="68"/>
      <c r="SXY218" s="68"/>
      <c r="SXZ218" s="68"/>
      <c r="SYA218" s="68"/>
      <c r="SYB218" s="68"/>
      <c r="SYC218" s="68"/>
      <c r="SYD218" s="68"/>
      <c r="SYE218" s="68"/>
      <c r="SYF218" s="68"/>
      <c r="SYG218" s="68"/>
      <c r="SYH218" s="68"/>
      <c r="SYI218" s="68"/>
      <c r="SYJ218" s="68"/>
      <c r="SYK218" s="68"/>
      <c r="SYL218" s="68"/>
      <c r="SYM218" s="68"/>
      <c r="SYN218" s="68"/>
      <c r="SYO218" s="68"/>
      <c r="SYP218" s="68"/>
      <c r="SYQ218" s="68"/>
      <c r="SYR218" s="68"/>
      <c r="SYS218" s="68"/>
      <c r="SYT218" s="68"/>
      <c r="SYU218" s="68"/>
      <c r="SYV218" s="68"/>
      <c r="SYW218" s="68"/>
      <c r="SYX218" s="68"/>
      <c r="SYY218" s="68"/>
      <c r="SYZ218" s="68"/>
      <c r="SZA218" s="68"/>
      <c r="SZB218" s="68"/>
      <c r="SZC218" s="68"/>
      <c r="SZD218" s="68"/>
      <c r="SZE218" s="68"/>
      <c r="SZF218" s="68"/>
      <c r="SZG218" s="68"/>
      <c r="SZH218" s="68"/>
      <c r="SZI218" s="68"/>
      <c r="SZJ218" s="68"/>
      <c r="SZK218" s="68"/>
      <c r="SZL218" s="68"/>
      <c r="SZM218" s="68"/>
      <c r="SZN218" s="68"/>
      <c r="SZO218" s="68"/>
      <c r="SZP218" s="68"/>
      <c r="SZQ218" s="68"/>
      <c r="SZR218" s="68"/>
      <c r="SZS218" s="68"/>
      <c r="SZT218" s="68"/>
      <c r="SZU218" s="68"/>
      <c r="SZV218" s="68"/>
      <c r="SZW218" s="68"/>
      <c r="SZX218" s="68"/>
      <c r="SZY218" s="68"/>
      <c r="SZZ218" s="68"/>
      <c r="TAA218" s="68"/>
      <c r="TAB218" s="68"/>
      <c r="TAC218" s="68"/>
      <c r="TAD218" s="68"/>
      <c r="TAE218" s="68"/>
      <c r="TAF218" s="68"/>
      <c r="TAG218" s="68"/>
      <c r="TAH218" s="68"/>
      <c r="TAI218" s="68"/>
      <c r="TAJ218" s="68"/>
      <c r="TAK218" s="68"/>
      <c r="TAL218" s="68"/>
      <c r="TAM218" s="68"/>
      <c r="TAN218" s="68"/>
      <c r="TAO218" s="68"/>
      <c r="TAP218" s="68"/>
      <c r="TAQ218" s="68"/>
      <c r="TAR218" s="68"/>
      <c r="TAS218" s="68"/>
      <c r="TAT218" s="68"/>
      <c r="TAU218" s="68"/>
      <c r="TAV218" s="68"/>
      <c r="TAW218" s="68"/>
      <c r="TAX218" s="68"/>
      <c r="TAY218" s="68"/>
      <c r="TAZ218" s="68"/>
      <c r="TBA218" s="68"/>
      <c r="TBB218" s="68"/>
      <c r="TBC218" s="68"/>
      <c r="TBD218" s="68"/>
      <c r="TBE218" s="68"/>
      <c r="TBF218" s="68"/>
      <c r="TBG218" s="68"/>
      <c r="TBH218" s="68"/>
      <c r="TBI218" s="68"/>
      <c r="TBJ218" s="68"/>
      <c r="TBK218" s="68"/>
      <c r="TBL218" s="68"/>
      <c r="TBM218" s="68"/>
      <c r="TBN218" s="68"/>
      <c r="TBO218" s="68"/>
      <c r="TBP218" s="68"/>
      <c r="TBQ218" s="68"/>
      <c r="TBR218" s="68"/>
      <c r="TBS218" s="68"/>
      <c r="TBT218" s="68"/>
      <c r="TBU218" s="68"/>
      <c r="TBV218" s="68"/>
      <c r="TBW218" s="68"/>
      <c r="TBX218" s="68"/>
      <c r="TBY218" s="68"/>
      <c r="TBZ218" s="68"/>
      <c r="TCA218" s="68"/>
      <c r="TCB218" s="68"/>
      <c r="TCC218" s="68"/>
      <c r="TCD218" s="68"/>
      <c r="TCE218" s="68"/>
      <c r="TCF218" s="68"/>
      <c r="TCG218" s="68"/>
      <c r="TCH218" s="68"/>
      <c r="TCI218" s="68"/>
      <c r="TCJ218" s="68"/>
      <c r="TCK218" s="68"/>
      <c r="TCL218" s="68"/>
      <c r="TCM218" s="68"/>
      <c r="TCN218" s="68"/>
      <c r="TCO218" s="68"/>
      <c r="TCP218" s="68"/>
      <c r="TCQ218" s="68"/>
      <c r="TCR218" s="68"/>
      <c r="TCS218" s="68"/>
      <c r="TCT218" s="68"/>
      <c r="TCU218" s="68"/>
      <c r="TCV218" s="68"/>
      <c r="TCW218" s="68"/>
      <c r="TCX218" s="68"/>
      <c r="TCY218" s="68"/>
      <c r="TCZ218" s="68"/>
      <c r="TDA218" s="68"/>
      <c r="TDB218" s="68"/>
      <c r="TDC218" s="68"/>
      <c r="TDD218" s="68"/>
      <c r="TDE218" s="68"/>
      <c r="TDF218" s="68"/>
      <c r="TDG218" s="68"/>
      <c r="TDH218" s="68"/>
      <c r="TDI218" s="68"/>
      <c r="TDJ218" s="68"/>
      <c r="TDK218" s="68"/>
      <c r="TDL218" s="68"/>
      <c r="TDM218" s="68"/>
      <c r="TDN218" s="68"/>
      <c r="TDO218" s="68"/>
      <c r="TDP218" s="68"/>
      <c r="TDQ218" s="68"/>
      <c r="TDR218" s="68"/>
      <c r="TDS218" s="68"/>
      <c r="TDT218" s="68"/>
      <c r="TDU218" s="68"/>
      <c r="TDV218" s="68"/>
      <c r="TDW218" s="68"/>
      <c r="TDX218" s="68"/>
      <c r="TDY218" s="68"/>
      <c r="TDZ218" s="68"/>
      <c r="TEA218" s="68"/>
      <c r="TEB218" s="68"/>
      <c r="TEC218" s="68"/>
      <c r="TED218" s="68"/>
      <c r="TEE218" s="68"/>
      <c r="TEF218" s="68"/>
      <c r="TEG218" s="68"/>
      <c r="TEH218" s="68"/>
      <c r="TEI218" s="68"/>
      <c r="TEJ218" s="68"/>
      <c r="TEK218" s="68"/>
      <c r="TEL218" s="68"/>
      <c r="TEM218" s="68"/>
      <c r="TEN218" s="68"/>
      <c r="TEO218" s="68"/>
      <c r="TEP218" s="68"/>
      <c r="TEQ218" s="68"/>
      <c r="TER218" s="68"/>
      <c r="TES218" s="68"/>
      <c r="TET218" s="68"/>
      <c r="TEU218" s="68"/>
      <c r="TEV218" s="68"/>
      <c r="TEW218" s="68"/>
      <c r="TEX218" s="68"/>
      <c r="TEY218" s="68"/>
      <c r="TEZ218" s="68"/>
      <c r="TFA218" s="68"/>
      <c r="TFB218" s="68"/>
      <c r="TFC218" s="68"/>
      <c r="TFD218" s="68"/>
      <c r="TFE218" s="68"/>
      <c r="TFF218" s="68"/>
      <c r="TFG218" s="68"/>
      <c r="TFH218" s="68"/>
      <c r="TFI218" s="68"/>
      <c r="TFJ218" s="68"/>
      <c r="TFK218" s="68"/>
      <c r="TFL218" s="68"/>
      <c r="TFM218" s="68"/>
      <c r="TFN218" s="68"/>
      <c r="TFO218" s="68"/>
      <c r="TFP218" s="68"/>
      <c r="TFQ218" s="68"/>
      <c r="TFR218" s="68"/>
      <c r="TFS218" s="68"/>
      <c r="TFT218" s="68"/>
      <c r="TFU218" s="68"/>
      <c r="TFV218" s="68"/>
      <c r="TFW218" s="68"/>
      <c r="TFX218" s="68"/>
      <c r="TFY218" s="68"/>
      <c r="TFZ218" s="68"/>
      <c r="TGA218" s="68"/>
      <c r="TGB218" s="68"/>
      <c r="TGC218" s="68"/>
      <c r="TGD218" s="68"/>
      <c r="TGE218" s="68"/>
      <c r="TGF218" s="68"/>
      <c r="TGG218" s="68"/>
      <c r="TGH218" s="68"/>
      <c r="TGI218" s="68"/>
      <c r="TGJ218" s="68"/>
      <c r="TGK218" s="68"/>
      <c r="TGL218" s="68"/>
      <c r="TGM218" s="68"/>
      <c r="TGN218" s="68"/>
      <c r="TGO218" s="68"/>
      <c r="TGP218" s="68"/>
      <c r="TGQ218" s="68"/>
      <c r="TGR218" s="68"/>
      <c r="TGS218" s="68"/>
      <c r="TGT218" s="68"/>
      <c r="TGU218" s="68"/>
      <c r="TGV218" s="68"/>
      <c r="TGW218" s="68"/>
      <c r="TGX218" s="68"/>
      <c r="TGY218" s="68"/>
      <c r="TGZ218" s="68"/>
      <c r="THA218" s="68"/>
      <c r="THB218" s="68"/>
      <c r="THC218" s="68"/>
      <c r="THD218" s="68"/>
      <c r="THE218" s="68"/>
      <c r="THF218" s="68"/>
      <c r="THG218" s="68"/>
      <c r="THH218" s="68"/>
      <c r="THI218" s="68"/>
      <c r="THJ218" s="68"/>
      <c r="THK218" s="68"/>
      <c r="THL218" s="68"/>
      <c r="THM218" s="68"/>
      <c r="THN218" s="68"/>
      <c r="THO218" s="68"/>
      <c r="THP218" s="68"/>
      <c r="THQ218" s="68"/>
      <c r="THR218" s="68"/>
      <c r="THS218" s="68"/>
      <c r="THT218" s="68"/>
      <c r="THU218" s="68"/>
      <c r="THV218" s="68"/>
      <c r="THW218" s="68"/>
      <c r="THX218" s="68"/>
      <c r="THY218" s="68"/>
      <c r="THZ218" s="68"/>
      <c r="TIA218" s="68"/>
      <c r="TIB218" s="68"/>
      <c r="TIC218" s="68"/>
      <c r="TID218" s="68"/>
      <c r="TIE218" s="68"/>
      <c r="TIF218" s="68"/>
      <c r="TIG218" s="68"/>
      <c r="TIH218" s="68"/>
      <c r="TII218" s="68"/>
      <c r="TIJ218" s="68"/>
      <c r="TIK218" s="68"/>
      <c r="TIL218" s="68"/>
      <c r="TIM218" s="68"/>
      <c r="TIN218" s="68"/>
      <c r="TIO218" s="68"/>
      <c r="TIP218" s="68"/>
      <c r="TIQ218" s="68"/>
      <c r="TIR218" s="68"/>
      <c r="TIS218" s="68"/>
      <c r="TIT218" s="68"/>
      <c r="TIU218" s="68"/>
      <c r="TIV218" s="68"/>
      <c r="TIW218" s="68"/>
      <c r="TIX218" s="68"/>
      <c r="TIY218" s="68"/>
      <c r="TIZ218" s="68"/>
      <c r="TJA218" s="68"/>
      <c r="TJB218" s="68"/>
      <c r="TJC218" s="68"/>
      <c r="TJD218" s="68"/>
      <c r="TJE218" s="68"/>
      <c r="TJF218" s="68"/>
      <c r="TJG218" s="68"/>
      <c r="TJH218" s="68"/>
      <c r="TJI218" s="68"/>
      <c r="TJJ218" s="68"/>
      <c r="TJK218" s="68"/>
      <c r="TJL218" s="68"/>
      <c r="TJM218" s="68"/>
      <c r="TJN218" s="68"/>
      <c r="TJO218" s="68"/>
      <c r="TJP218" s="68"/>
      <c r="TJQ218" s="68"/>
      <c r="TJR218" s="68"/>
      <c r="TJS218" s="68"/>
      <c r="TJT218" s="68"/>
      <c r="TJU218" s="68"/>
      <c r="TJV218" s="68"/>
      <c r="TJW218" s="68"/>
      <c r="TJX218" s="68"/>
      <c r="TJY218" s="68"/>
      <c r="TJZ218" s="68"/>
      <c r="TKA218" s="68"/>
      <c r="TKB218" s="68"/>
      <c r="TKC218" s="68"/>
      <c r="TKD218" s="68"/>
      <c r="TKE218" s="68"/>
      <c r="TKF218" s="68"/>
      <c r="TKG218" s="68"/>
      <c r="TKH218" s="68"/>
      <c r="TKI218" s="68"/>
      <c r="TKJ218" s="68"/>
      <c r="TKK218" s="68"/>
      <c r="TKL218" s="68"/>
      <c r="TKM218" s="68"/>
      <c r="TKN218" s="68"/>
      <c r="TKO218" s="68"/>
      <c r="TKP218" s="68"/>
      <c r="TKQ218" s="68"/>
      <c r="TKR218" s="68"/>
      <c r="TKS218" s="68"/>
      <c r="TKT218" s="68"/>
      <c r="TKU218" s="68"/>
      <c r="TKV218" s="68"/>
      <c r="TKW218" s="68"/>
      <c r="TKX218" s="68"/>
      <c r="TKY218" s="68"/>
      <c r="TKZ218" s="68"/>
      <c r="TLA218" s="68"/>
      <c r="TLB218" s="68"/>
      <c r="TLC218" s="68"/>
      <c r="TLD218" s="68"/>
      <c r="TLE218" s="68"/>
      <c r="TLF218" s="68"/>
      <c r="TLG218" s="68"/>
      <c r="TLH218" s="68"/>
      <c r="TLI218" s="68"/>
      <c r="TLJ218" s="68"/>
      <c r="TLK218" s="68"/>
      <c r="TLL218" s="68"/>
      <c r="TLM218" s="68"/>
      <c r="TLN218" s="68"/>
      <c r="TLO218" s="68"/>
      <c r="TLP218" s="68"/>
      <c r="TLQ218" s="68"/>
      <c r="TLR218" s="68"/>
      <c r="TLS218" s="68"/>
      <c r="TLT218" s="68"/>
      <c r="TLU218" s="68"/>
      <c r="TLV218" s="68"/>
      <c r="TLW218" s="68"/>
      <c r="TLX218" s="68"/>
      <c r="TLY218" s="68"/>
      <c r="TLZ218" s="68"/>
      <c r="TMA218" s="68"/>
      <c r="TMB218" s="68"/>
      <c r="TMC218" s="68"/>
      <c r="TMD218" s="68"/>
      <c r="TME218" s="68"/>
      <c r="TMF218" s="68"/>
      <c r="TMG218" s="68"/>
      <c r="TMH218" s="68"/>
      <c r="TMI218" s="68"/>
      <c r="TMJ218" s="68"/>
      <c r="TMK218" s="68"/>
      <c r="TML218" s="68"/>
      <c r="TMM218" s="68"/>
      <c r="TMN218" s="68"/>
      <c r="TMO218" s="68"/>
      <c r="TMP218" s="68"/>
      <c r="TMQ218" s="68"/>
      <c r="TMR218" s="68"/>
      <c r="TMS218" s="68"/>
      <c r="TMT218" s="68"/>
      <c r="TMU218" s="68"/>
      <c r="TMV218" s="68"/>
      <c r="TMW218" s="68"/>
      <c r="TMX218" s="68"/>
      <c r="TMY218" s="68"/>
      <c r="TMZ218" s="68"/>
      <c r="TNA218" s="68"/>
      <c r="TNB218" s="68"/>
      <c r="TNC218" s="68"/>
      <c r="TND218" s="68"/>
      <c r="TNE218" s="68"/>
      <c r="TNF218" s="68"/>
      <c r="TNG218" s="68"/>
      <c r="TNH218" s="68"/>
      <c r="TNI218" s="68"/>
      <c r="TNJ218" s="68"/>
      <c r="TNK218" s="68"/>
      <c r="TNL218" s="68"/>
      <c r="TNM218" s="68"/>
      <c r="TNN218" s="68"/>
      <c r="TNO218" s="68"/>
      <c r="TNP218" s="68"/>
      <c r="TNQ218" s="68"/>
      <c r="TNR218" s="68"/>
      <c r="TNS218" s="68"/>
      <c r="TNT218" s="68"/>
      <c r="TNU218" s="68"/>
      <c r="TNV218" s="68"/>
      <c r="TNW218" s="68"/>
      <c r="TNX218" s="68"/>
      <c r="TNY218" s="68"/>
      <c r="TNZ218" s="68"/>
      <c r="TOA218" s="68"/>
      <c r="TOB218" s="68"/>
      <c r="TOC218" s="68"/>
      <c r="TOD218" s="68"/>
      <c r="TOE218" s="68"/>
      <c r="TOF218" s="68"/>
      <c r="TOG218" s="68"/>
      <c r="TOH218" s="68"/>
      <c r="TOI218" s="68"/>
      <c r="TOJ218" s="68"/>
      <c r="TOK218" s="68"/>
      <c r="TOL218" s="68"/>
      <c r="TOM218" s="68"/>
      <c r="TON218" s="68"/>
      <c r="TOO218" s="68"/>
      <c r="TOP218" s="68"/>
      <c r="TOQ218" s="68"/>
      <c r="TOR218" s="68"/>
      <c r="TOS218" s="68"/>
      <c r="TOT218" s="68"/>
      <c r="TOU218" s="68"/>
      <c r="TOV218" s="68"/>
      <c r="TOW218" s="68"/>
      <c r="TOX218" s="68"/>
      <c r="TOY218" s="68"/>
      <c r="TOZ218" s="68"/>
      <c r="TPA218" s="68"/>
      <c r="TPB218" s="68"/>
      <c r="TPC218" s="68"/>
      <c r="TPD218" s="68"/>
      <c r="TPE218" s="68"/>
      <c r="TPF218" s="68"/>
      <c r="TPG218" s="68"/>
      <c r="TPH218" s="68"/>
      <c r="TPI218" s="68"/>
      <c r="TPJ218" s="68"/>
      <c r="TPK218" s="68"/>
      <c r="TPL218" s="68"/>
      <c r="TPM218" s="68"/>
      <c r="TPN218" s="68"/>
      <c r="TPO218" s="68"/>
      <c r="TPP218" s="68"/>
      <c r="TPQ218" s="68"/>
      <c r="TPR218" s="68"/>
      <c r="TPS218" s="68"/>
      <c r="TPT218" s="68"/>
      <c r="TPU218" s="68"/>
      <c r="TPV218" s="68"/>
      <c r="TPW218" s="68"/>
      <c r="TPX218" s="68"/>
      <c r="TPY218" s="68"/>
      <c r="TPZ218" s="68"/>
      <c r="TQA218" s="68"/>
      <c r="TQB218" s="68"/>
      <c r="TQC218" s="68"/>
      <c r="TQD218" s="68"/>
      <c r="TQE218" s="68"/>
      <c r="TQF218" s="68"/>
      <c r="TQG218" s="68"/>
      <c r="TQH218" s="68"/>
      <c r="TQI218" s="68"/>
      <c r="TQJ218" s="68"/>
      <c r="TQK218" s="68"/>
      <c r="TQL218" s="68"/>
      <c r="TQM218" s="68"/>
      <c r="TQN218" s="68"/>
      <c r="TQO218" s="68"/>
      <c r="TQP218" s="68"/>
      <c r="TQQ218" s="68"/>
      <c r="TQR218" s="68"/>
      <c r="TQS218" s="68"/>
      <c r="TQT218" s="68"/>
      <c r="TQU218" s="68"/>
      <c r="TQV218" s="68"/>
      <c r="TQW218" s="68"/>
      <c r="TQX218" s="68"/>
      <c r="TQY218" s="68"/>
      <c r="TQZ218" s="68"/>
      <c r="TRA218" s="68"/>
      <c r="TRB218" s="68"/>
      <c r="TRC218" s="68"/>
      <c r="TRD218" s="68"/>
      <c r="TRE218" s="68"/>
      <c r="TRF218" s="68"/>
      <c r="TRG218" s="68"/>
      <c r="TRH218" s="68"/>
      <c r="TRI218" s="68"/>
      <c r="TRJ218" s="68"/>
      <c r="TRK218" s="68"/>
      <c r="TRL218" s="68"/>
      <c r="TRM218" s="68"/>
      <c r="TRN218" s="68"/>
      <c r="TRO218" s="68"/>
      <c r="TRP218" s="68"/>
      <c r="TRQ218" s="68"/>
      <c r="TRR218" s="68"/>
      <c r="TRS218" s="68"/>
      <c r="TRT218" s="68"/>
      <c r="TRU218" s="68"/>
      <c r="TRV218" s="68"/>
      <c r="TRW218" s="68"/>
      <c r="TRX218" s="68"/>
      <c r="TRY218" s="68"/>
      <c r="TRZ218" s="68"/>
      <c r="TSA218" s="68"/>
      <c r="TSB218" s="68"/>
      <c r="TSC218" s="68"/>
      <c r="TSD218" s="68"/>
      <c r="TSE218" s="68"/>
      <c r="TSF218" s="68"/>
      <c r="TSG218" s="68"/>
      <c r="TSH218" s="68"/>
      <c r="TSI218" s="68"/>
      <c r="TSJ218" s="68"/>
      <c r="TSK218" s="68"/>
      <c r="TSL218" s="68"/>
      <c r="TSM218" s="68"/>
      <c r="TSN218" s="68"/>
      <c r="TSO218" s="68"/>
      <c r="TSP218" s="68"/>
      <c r="TSQ218" s="68"/>
      <c r="TSR218" s="68"/>
      <c r="TSS218" s="68"/>
      <c r="TST218" s="68"/>
      <c r="TSU218" s="68"/>
      <c r="TSV218" s="68"/>
      <c r="TSW218" s="68"/>
      <c r="TSX218" s="68"/>
      <c r="TSY218" s="68"/>
      <c r="TSZ218" s="68"/>
      <c r="TTA218" s="68"/>
      <c r="TTB218" s="68"/>
      <c r="TTC218" s="68"/>
      <c r="TTD218" s="68"/>
      <c r="TTE218" s="68"/>
      <c r="TTF218" s="68"/>
      <c r="TTG218" s="68"/>
      <c r="TTH218" s="68"/>
      <c r="TTI218" s="68"/>
      <c r="TTJ218" s="68"/>
      <c r="TTK218" s="68"/>
      <c r="TTL218" s="68"/>
      <c r="TTM218" s="68"/>
      <c r="TTN218" s="68"/>
      <c r="TTO218" s="68"/>
      <c r="TTP218" s="68"/>
      <c r="TTQ218" s="68"/>
      <c r="TTR218" s="68"/>
      <c r="TTS218" s="68"/>
      <c r="TTT218" s="68"/>
      <c r="TTU218" s="68"/>
      <c r="TTV218" s="68"/>
      <c r="TTW218" s="68"/>
      <c r="TTX218" s="68"/>
      <c r="TTY218" s="68"/>
      <c r="TTZ218" s="68"/>
      <c r="TUA218" s="68"/>
      <c r="TUB218" s="68"/>
      <c r="TUC218" s="68"/>
      <c r="TUD218" s="68"/>
      <c r="TUE218" s="68"/>
      <c r="TUF218" s="68"/>
      <c r="TUG218" s="68"/>
      <c r="TUH218" s="68"/>
      <c r="TUI218" s="68"/>
      <c r="TUJ218" s="68"/>
      <c r="TUK218" s="68"/>
      <c r="TUL218" s="68"/>
      <c r="TUM218" s="68"/>
      <c r="TUN218" s="68"/>
      <c r="TUO218" s="68"/>
      <c r="TUP218" s="68"/>
      <c r="TUQ218" s="68"/>
      <c r="TUR218" s="68"/>
      <c r="TUS218" s="68"/>
      <c r="TUT218" s="68"/>
      <c r="TUU218" s="68"/>
      <c r="TUV218" s="68"/>
      <c r="TUW218" s="68"/>
      <c r="TUX218" s="68"/>
      <c r="TUY218" s="68"/>
      <c r="TUZ218" s="68"/>
      <c r="TVA218" s="68"/>
      <c r="TVB218" s="68"/>
      <c r="TVC218" s="68"/>
      <c r="TVD218" s="68"/>
      <c r="TVE218" s="68"/>
      <c r="TVF218" s="68"/>
      <c r="TVG218" s="68"/>
      <c r="TVH218" s="68"/>
      <c r="TVI218" s="68"/>
      <c r="TVJ218" s="68"/>
      <c r="TVK218" s="68"/>
      <c r="TVL218" s="68"/>
      <c r="TVM218" s="68"/>
      <c r="TVN218" s="68"/>
      <c r="TVO218" s="68"/>
      <c r="TVP218" s="68"/>
      <c r="TVQ218" s="68"/>
      <c r="TVR218" s="68"/>
      <c r="TVS218" s="68"/>
      <c r="TVT218" s="68"/>
      <c r="TVU218" s="68"/>
      <c r="TVV218" s="68"/>
      <c r="TVW218" s="68"/>
      <c r="TVX218" s="68"/>
      <c r="TVY218" s="68"/>
      <c r="TVZ218" s="68"/>
      <c r="TWA218" s="68"/>
      <c r="TWB218" s="68"/>
      <c r="TWC218" s="68"/>
      <c r="TWD218" s="68"/>
      <c r="TWE218" s="68"/>
      <c r="TWF218" s="68"/>
      <c r="TWG218" s="68"/>
      <c r="TWH218" s="68"/>
      <c r="TWI218" s="68"/>
      <c r="TWJ218" s="68"/>
      <c r="TWK218" s="68"/>
      <c r="TWL218" s="68"/>
      <c r="TWM218" s="68"/>
      <c r="TWN218" s="68"/>
      <c r="TWO218" s="68"/>
      <c r="TWP218" s="68"/>
      <c r="TWQ218" s="68"/>
      <c r="TWR218" s="68"/>
      <c r="TWS218" s="68"/>
      <c r="TWT218" s="68"/>
      <c r="TWU218" s="68"/>
      <c r="TWV218" s="68"/>
      <c r="TWW218" s="68"/>
      <c r="TWX218" s="68"/>
      <c r="TWY218" s="68"/>
      <c r="TWZ218" s="68"/>
      <c r="TXA218" s="68"/>
      <c r="TXB218" s="68"/>
      <c r="TXC218" s="68"/>
      <c r="TXD218" s="68"/>
      <c r="TXE218" s="68"/>
      <c r="TXF218" s="68"/>
      <c r="TXG218" s="68"/>
      <c r="TXH218" s="68"/>
      <c r="TXI218" s="68"/>
      <c r="TXJ218" s="68"/>
      <c r="TXK218" s="68"/>
      <c r="TXL218" s="68"/>
      <c r="TXM218" s="68"/>
      <c r="TXN218" s="68"/>
      <c r="TXO218" s="68"/>
      <c r="TXP218" s="68"/>
      <c r="TXQ218" s="68"/>
      <c r="TXR218" s="68"/>
      <c r="TXS218" s="68"/>
      <c r="TXT218" s="68"/>
      <c r="TXU218" s="68"/>
      <c r="TXV218" s="68"/>
      <c r="TXW218" s="68"/>
      <c r="TXX218" s="68"/>
      <c r="TXY218" s="68"/>
      <c r="TXZ218" s="68"/>
      <c r="TYA218" s="68"/>
      <c r="TYB218" s="68"/>
      <c r="TYC218" s="68"/>
      <c r="TYD218" s="68"/>
      <c r="TYE218" s="68"/>
      <c r="TYF218" s="68"/>
      <c r="TYG218" s="68"/>
      <c r="TYH218" s="68"/>
      <c r="TYI218" s="68"/>
      <c r="TYJ218" s="68"/>
      <c r="TYK218" s="68"/>
      <c r="TYL218" s="68"/>
      <c r="TYM218" s="68"/>
      <c r="TYN218" s="68"/>
      <c r="TYO218" s="68"/>
      <c r="TYP218" s="68"/>
      <c r="TYQ218" s="68"/>
      <c r="TYR218" s="68"/>
      <c r="TYS218" s="68"/>
      <c r="TYT218" s="68"/>
      <c r="TYU218" s="68"/>
      <c r="TYV218" s="68"/>
      <c r="TYW218" s="68"/>
      <c r="TYX218" s="68"/>
      <c r="TYY218" s="68"/>
      <c r="TYZ218" s="68"/>
      <c r="TZA218" s="68"/>
      <c r="TZB218" s="68"/>
      <c r="TZC218" s="68"/>
      <c r="TZD218" s="68"/>
      <c r="TZE218" s="68"/>
      <c r="TZF218" s="68"/>
      <c r="TZG218" s="68"/>
      <c r="TZH218" s="68"/>
      <c r="TZI218" s="68"/>
      <c r="TZJ218" s="68"/>
      <c r="TZK218" s="68"/>
      <c r="TZL218" s="68"/>
      <c r="TZM218" s="68"/>
      <c r="TZN218" s="68"/>
      <c r="TZO218" s="68"/>
      <c r="TZP218" s="68"/>
      <c r="TZQ218" s="68"/>
      <c r="TZR218" s="68"/>
      <c r="TZS218" s="68"/>
      <c r="TZT218" s="68"/>
      <c r="TZU218" s="68"/>
      <c r="TZV218" s="68"/>
      <c r="TZW218" s="68"/>
      <c r="TZX218" s="68"/>
      <c r="TZY218" s="68"/>
      <c r="TZZ218" s="68"/>
      <c r="UAA218" s="68"/>
      <c r="UAB218" s="68"/>
      <c r="UAC218" s="68"/>
      <c r="UAD218" s="68"/>
      <c r="UAE218" s="68"/>
      <c r="UAF218" s="68"/>
      <c r="UAG218" s="68"/>
      <c r="UAH218" s="68"/>
      <c r="UAI218" s="68"/>
      <c r="UAJ218" s="68"/>
      <c r="UAK218" s="68"/>
      <c r="UAL218" s="68"/>
      <c r="UAM218" s="68"/>
      <c r="UAN218" s="68"/>
      <c r="UAO218" s="68"/>
      <c r="UAP218" s="68"/>
      <c r="UAQ218" s="68"/>
      <c r="UAR218" s="68"/>
      <c r="UAS218" s="68"/>
      <c r="UAT218" s="68"/>
      <c r="UAU218" s="68"/>
      <c r="UAV218" s="68"/>
      <c r="UAW218" s="68"/>
      <c r="UAX218" s="68"/>
      <c r="UAY218" s="68"/>
      <c r="UAZ218" s="68"/>
      <c r="UBA218" s="68"/>
      <c r="UBB218" s="68"/>
      <c r="UBC218" s="68"/>
      <c r="UBD218" s="68"/>
      <c r="UBE218" s="68"/>
      <c r="UBF218" s="68"/>
      <c r="UBG218" s="68"/>
      <c r="UBH218" s="68"/>
      <c r="UBI218" s="68"/>
      <c r="UBJ218" s="68"/>
      <c r="UBK218" s="68"/>
      <c r="UBL218" s="68"/>
      <c r="UBM218" s="68"/>
      <c r="UBN218" s="68"/>
      <c r="UBO218" s="68"/>
      <c r="UBP218" s="68"/>
      <c r="UBQ218" s="68"/>
      <c r="UBR218" s="68"/>
      <c r="UBS218" s="68"/>
      <c r="UBT218" s="68"/>
      <c r="UBU218" s="68"/>
      <c r="UBV218" s="68"/>
      <c r="UBW218" s="68"/>
      <c r="UBX218" s="68"/>
      <c r="UBY218" s="68"/>
      <c r="UBZ218" s="68"/>
      <c r="UCA218" s="68"/>
      <c r="UCB218" s="68"/>
      <c r="UCC218" s="68"/>
      <c r="UCD218" s="68"/>
      <c r="UCE218" s="68"/>
      <c r="UCF218" s="68"/>
      <c r="UCG218" s="68"/>
      <c r="UCH218" s="68"/>
      <c r="UCI218" s="68"/>
      <c r="UCJ218" s="68"/>
      <c r="UCK218" s="68"/>
      <c r="UCL218" s="68"/>
      <c r="UCM218" s="68"/>
      <c r="UCN218" s="68"/>
      <c r="UCO218" s="68"/>
      <c r="UCP218" s="68"/>
      <c r="UCQ218" s="68"/>
      <c r="UCR218" s="68"/>
      <c r="UCS218" s="68"/>
      <c r="UCT218" s="68"/>
      <c r="UCU218" s="68"/>
      <c r="UCV218" s="68"/>
      <c r="UCW218" s="68"/>
      <c r="UCX218" s="68"/>
      <c r="UCY218" s="68"/>
      <c r="UCZ218" s="68"/>
      <c r="UDA218" s="68"/>
      <c r="UDB218" s="68"/>
      <c r="UDC218" s="68"/>
      <c r="UDD218" s="68"/>
      <c r="UDE218" s="68"/>
      <c r="UDF218" s="68"/>
      <c r="UDG218" s="68"/>
      <c r="UDH218" s="68"/>
      <c r="UDI218" s="68"/>
      <c r="UDJ218" s="68"/>
      <c r="UDK218" s="68"/>
      <c r="UDL218" s="68"/>
      <c r="UDM218" s="68"/>
      <c r="UDN218" s="68"/>
      <c r="UDO218" s="68"/>
      <c r="UDP218" s="68"/>
      <c r="UDQ218" s="68"/>
      <c r="UDR218" s="68"/>
      <c r="UDS218" s="68"/>
      <c r="UDT218" s="68"/>
      <c r="UDU218" s="68"/>
      <c r="UDV218" s="68"/>
      <c r="UDW218" s="68"/>
      <c r="UDX218" s="68"/>
      <c r="UDY218" s="68"/>
      <c r="UDZ218" s="68"/>
      <c r="UEA218" s="68"/>
      <c r="UEB218" s="68"/>
      <c r="UEC218" s="68"/>
      <c r="UED218" s="68"/>
      <c r="UEE218" s="68"/>
      <c r="UEF218" s="68"/>
      <c r="UEG218" s="68"/>
      <c r="UEH218" s="68"/>
      <c r="UEI218" s="68"/>
      <c r="UEJ218" s="68"/>
      <c r="UEK218" s="68"/>
      <c r="UEL218" s="68"/>
      <c r="UEM218" s="68"/>
      <c r="UEN218" s="68"/>
      <c r="UEO218" s="68"/>
      <c r="UEP218" s="68"/>
      <c r="UEQ218" s="68"/>
      <c r="UER218" s="68"/>
      <c r="UES218" s="68"/>
      <c r="UET218" s="68"/>
      <c r="UEU218" s="68"/>
      <c r="UEV218" s="68"/>
      <c r="UEW218" s="68"/>
      <c r="UEX218" s="68"/>
      <c r="UEY218" s="68"/>
      <c r="UEZ218" s="68"/>
      <c r="UFA218" s="68"/>
      <c r="UFB218" s="68"/>
      <c r="UFC218" s="68"/>
      <c r="UFD218" s="68"/>
      <c r="UFE218" s="68"/>
      <c r="UFF218" s="68"/>
      <c r="UFG218" s="68"/>
      <c r="UFH218" s="68"/>
      <c r="UFI218" s="68"/>
      <c r="UFJ218" s="68"/>
      <c r="UFK218" s="68"/>
      <c r="UFL218" s="68"/>
      <c r="UFM218" s="68"/>
      <c r="UFN218" s="68"/>
      <c r="UFO218" s="68"/>
      <c r="UFP218" s="68"/>
      <c r="UFQ218" s="68"/>
      <c r="UFR218" s="68"/>
      <c r="UFS218" s="68"/>
      <c r="UFT218" s="68"/>
      <c r="UFU218" s="68"/>
      <c r="UFV218" s="68"/>
      <c r="UFW218" s="68"/>
      <c r="UFX218" s="68"/>
      <c r="UFY218" s="68"/>
      <c r="UFZ218" s="68"/>
      <c r="UGA218" s="68"/>
      <c r="UGB218" s="68"/>
      <c r="UGC218" s="68"/>
      <c r="UGD218" s="68"/>
      <c r="UGE218" s="68"/>
      <c r="UGF218" s="68"/>
      <c r="UGG218" s="68"/>
      <c r="UGH218" s="68"/>
      <c r="UGI218" s="68"/>
      <c r="UGJ218" s="68"/>
      <c r="UGK218" s="68"/>
      <c r="UGL218" s="68"/>
      <c r="UGM218" s="68"/>
      <c r="UGN218" s="68"/>
      <c r="UGO218" s="68"/>
      <c r="UGP218" s="68"/>
      <c r="UGQ218" s="68"/>
      <c r="UGR218" s="68"/>
      <c r="UGS218" s="68"/>
      <c r="UGT218" s="68"/>
      <c r="UGU218" s="68"/>
      <c r="UGV218" s="68"/>
      <c r="UGW218" s="68"/>
      <c r="UGX218" s="68"/>
      <c r="UGY218" s="68"/>
      <c r="UGZ218" s="68"/>
      <c r="UHA218" s="68"/>
      <c r="UHB218" s="68"/>
      <c r="UHC218" s="68"/>
      <c r="UHD218" s="68"/>
      <c r="UHE218" s="68"/>
      <c r="UHF218" s="68"/>
      <c r="UHG218" s="68"/>
      <c r="UHH218" s="68"/>
      <c r="UHI218" s="68"/>
      <c r="UHJ218" s="68"/>
      <c r="UHK218" s="68"/>
      <c r="UHL218" s="68"/>
      <c r="UHM218" s="68"/>
      <c r="UHN218" s="68"/>
      <c r="UHO218" s="68"/>
      <c r="UHP218" s="68"/>
      <c r="UHQ218" s="68"/>
      <c r="UHR218" s="68"/>
      <c r="UHS218" s="68"/>
      <c r="UHT218" s="68"/>
      <c r="UHU218" s="68"/>
      <c r="UHV218" s="68"/>
      <c r="UHW218" s="68"/>
      <c r="UHX218" s="68"/>
      <c r="UHY218" s="68"/>
      <c r="UHZ218" s="68"/>
      <c r="UIA218" s="68"/>
      <c r="UIB218" s="68"/>
      <c r="UIC218" s="68"/>
      <c r="UID218" s="68"/>
      <c r="UIE218" s="68"/>
      <c r="UIF218" s="68"/>
      <c r="UIG218" s="68"/>
      <c r="UIH218" s="68"/>
      <c r="UII218" s="68"/>
      <c r="UIJ218" s="68"/>
      <c r="UIK218" s="68"/>
      <c r="UIL218" s="68"/>
      <c r="UIM218" s="68"/>
      <c r="UIN218" s="68"/>
      <c r="UIO218" s="68"/>
      <c r="UIP218" s="68"/>
      <c r="UIQ218" s="68"/>
      <c r="UIR218" s="68"/>
      <c r="UIS218" s="68"/>
      <c r="UIT218" s="68"/>
      <c r="UIU218" s="68"/>
      <c r="UIV218" s="68"/>
      <c r="UIW218" s="68"/>
      <c r="UIX218" s="68"/>
      <c r="UIY218" s="68"/>
      <c r="UIZ218" s="68"/>
      <c r="UJA218" s="68"/>
      <c r="UJB218" s="68"/>
      <c r="UJC218" s="68"/>
      <c r="UJD218" s="68"/>
      <c r="UJE218" s="68"/>
      <c r="UJF218" s="68"/>
      <c r="UJG218" s="68"/>
      <c r="UJH218" s="68"/>
      <c r="UJI218" s="68"/>
      <c r="UJJ218" s="68"/>
      <c r="UJK218" s="68"/>
      <c r="UJL218" s="68"/>
      <c r="UJM218" s="68"/>
      <c r="UJN218" s="68"/>
      <c r="UJO218" s="68"/>
      <c r="UJP218" s="68"/>
      <c r="UJQ218" s="68"/>
      <c r="UJR218" s="68"/>
      <c r="UJS218" s="68"/>
      <c r="UJT218" s="68"/>
      <c r="UJU218" s="68"/>
      <c r="UJV218" s="68"/>
      <c r="UJW218" s="68"/>
      <c r="UJX218" s="68"/>
      <c r="UJY218" s="68"/>
      <c r="UJZ218" s="68"/>
      <c r="UKA218" s="68"/>
      <c r="UKB218" s="68"/>
      <c r="UKC218" s="68"/>
      <c r="UKD218" s="68"/>
      <c r="UKE218" s="68"/>
      <c r="UKF218" s="68"/>
      <c r="UKG218" s="68"/>
      <c r="UKH218" s="68"/>
      <c r="UKI218" s="68"/>
      <c r="UKJ218" s="68"/>
      <c r="UKK218" s="68"/>
      <c r="UKL218" s="68"/>
      <c r="UKM218" s="68"/>
      <c r="UKN218" s="68"/>
      <c r="UKO218" s="68"/>
      <c r="UKP218" s="68"/>
      <c r="UKQ218" s="68"/>
      <c r="UKR218" s="68"/>
      <c r="UKS218" s="68"/>
      <c r="UKT218" s="68"/>
      <c r="UKU218" s="68"/>
      <c r="UKV218" s="68"/>
      <c r="UKW218" s="68"/>
      <c r="UKX218" s="68"/>
      <c r="UKY218" s="68"/>
      <c r="UKZ218" s="68"/>
      <c r="ULA218" s="68"/>
      <c r="ULB218" s="68"/>
      <c r="ULC218" s="68"/>
      <c r="ULD218" s="68"/>
      <c r="ULE218" s="68"/>
      <c r="ULF218" s="68"/>
      <c r="ULG218" s="68"/>
      <c r="ULH218" s="68"/>
      <c r="ULI218" s="68"/>
      <c r="ULJ218" s="68"/>
      <c r="ULK218" s="68"/>
      <c r="ULL218" s="68"/>
      <c r="ULM218" s="68"/>
      <c r="ULN218" s="68"/>
      <c r="ULO218" s="68"/>
      <c r="ULP218" s="68"/>
      <c r="ULQ218" s="68"/>
      <c r="ULR218" s="68"/>
      <c r="ULS218" s="68"/>
      <c r="ULT218" s="68"/>
      <c r="ULU218" s="68"/>
      <c r="ULV218" s="68"/>
      <c r="ULW218" s="68"/>
      <c r="ULX218" s="68"/>
      <c r="ULY218" s="68"/>
      <c r="ULZ218" s="68"/>
      <c r="UMA218" s="68"/>
      <c r="UMB218" s="68"/>
      <c r="UMC218" s="68"/>
      <c r="UMD218" s="68"/>
      <c r="UME218" s="68"/>
      <c r="UMF218" s="68"/>
      <c r="UMG218" s="68"/>
      <c r="UMH218" s="68"/>
      <c r="UMI218" s="68"/>
      <c r="UMJ218" s="68"/>
      <c r="UMK218" s="68"/>
      <c r="UML218" s="68"/>
      <c r="UMM218" s="68"/>
      <c r="UMN218" s="68"/>
      <c r="UMO218" s="68"/>
      <c r="UMP218" s="68"/>
      <c r="UMQ218" s="68"/>
      <c r="UMR218" s="68"/>
      <c r="UMS218" s="68"/>
      <c r="UMT218" s="68"/>
      <c r="UMU218" s="68"/>
      <c r="UMV218" s="68"/>
      <c r="UMW218" s="68"/>
      <c r="UMX218" s="68"/>
      <c r="UMY218" s="68"/>
      <c r="UMZ218" s="68"/>
      <c r="UNA218" s="68"/>
      <c r="UNB218" s="68"/>
      <c r="UNC218" s="68"/>
      <c r="UND218" s="68"/>
      <c r="UNE218" s="68"/>
      <c r="UNF218" s="68"/>
      <c r="UNG218" s="68"/>
      <c r="UNH218" s="68"/>
      <c r="UNI218" s="68"/>
      <c r="UNJ218" s="68"/>
      <c r="UNK218" s="68"/>
      <c r="UNL218" s="68"/>
      <c r="UNM218" s="68"/>
      <c r="UNN218" s="68"/>
      <c r="UNO218" s="68"/>
      <c r="UNP218" s="68"/>
      <c r="UNQ218" s="68"/>
      <c r="UNR218" s="68"/>
      <c r="UNS218" s="68"/>
      <c r="UNT218" s="68"/>
      <c r="UNU218" s="68"/>
      <c r="UNV218" s="68"/>
      <c r="UNW218" s="68"/>
      <c r="UNX218" s="68"/>
      <c r="UNY218" s="68"/>
      <c r="UNZ218" s="68"/>
      <c r="UOA218" s="68"/>
      <c r="UOB218" s="68"/>
      <c r="UOC218" s="68"/>
      <c r="UOD218" s="68"/>
      <c r="UOE218" s="68"/>
      <c r="UOF218" s="68"/>
      <c r="UOG218" s="68"/>
      <c r="UOH218" s="68"/>
      <c r="UOI218" s="68"/>
      <c r="UOJ218" s="68"/>
      <c r="UOK218" s="68"/>
      <c r="UOL218" s="68"/>
      <c r="UOM218" s="68"/>
      <c r="UON218" s="68"/>
      <c r="UOO218" s="68"/>
      <c r="UOP218" s="68"/>
      <c r="UOQ218" s="68"/>
      <c r="UOR218" s="68"/>
      <c r="UOS218" s="68"/>
      <c r="UOT218" s="68"/>
      <c r="UOU218" s="68"/>
      <c r="UOV218" s="68"/>
      <c r="UOW218" s="68"/>
      <c r="UOX218" s="68"/>
      <c r="UOY218" s="68"/>
      <c r="UOZ218" s="68"/>
      <c r="UPA218" s="68"/>
      <c r="UPB218" s="68"/>
      <c r="UPC218" s="68"/>
      <c r="UPD218" s="68"/>
      <c r="UPE218" s="68"/>
      <c r="UPF218" s="68"/>
      <c r="UPG218" s="68"/>
      <c r="UPH218" s="68"/>
      <c r="UPI218" s="68"/>
      <c r="UPJ218" s="68"/>
      <c r="UPK218" s="68"/>
      <c r="UPL218" s="68"/>
      <c r="UPM218" s="68"/>
      <c r="UPN218" s="68"/>
      <c r="UPO218" s="68"/>
      <c r="UPP218" s="68"/>
      <c r="UPQ218" s="68"/>
      <c r="UPR218" s="68"/>
      <c r="UPS218" s="68"/>
      <c r="UPT218" s="68"/>
      <c r="UPU218" s="68"/>
      <c r="UPV218" s="68"/>
      <c r="UPW218" s="68"/>
      <c r="UPX218" s="68"/>
      <c r="UPY218" s="68"/>
      <c r="UPZ218" s="68"/>
      <c r="UQA218" s="68"/>
      <c r="UQB218" s="68"/>
      <c r="UQC218" s="68"/>
      <c r="UQD218" s="68"/>
      <c r="UQE218" s="68"/>
      <c r="UQF218" s="68"/>
      <c r="UQG218" s="68"/>
      <c r="UQH218" s="68"/>
      <c r="UQI218" s="68"/>
      <c r="UQJ218" s="68"/>
      <c r="UQK218" s="68"/>
      <c r="UQL218" s="68"/>
      <c r="UQM218" s="68"/>
      <c r="UQN218" s="68"/>
      <c r="UQO218" s="68"/>
      <c r="UQP218" s="68"/>
      <c r="UQQ218" s="68"/>
      <c r="UQR218" s="68"/>
      <c r="UQS218" s="68"/>
      <c r="UQT218" s="68"/>
      <c r="UQU218" s="68"/>
      <c r="UQV218" s="68"/>
      <c r="UQW218" s="68"/>
      <c r="UQX218" s="68"/>
      <c r="UQY218" s="68"/>
      <c r="UQZ218" s="68"/>
      <c r="URA218" s="68"/>
      <c r="URB218" s="68"/>
      <c r="URC218" s="68"/>
      <c r="URD218" s="68"/>
      <c r="URE218" s="68"/>
      <c r="URF218" s="68"/>
      <c r="URG218" s="68"/>
      <c r="URH218" s="68"/>
      <c r="URI218" s="68"/>
      <c r="URJ218" s="68"/>
      <c r="URK218" s="68"/>
      <c r="URL218" s="68"/>
      <c r="URM218" s="68"/>
      <c r="URN218" s="68"/>
      <c r="URO218" s="68"/>
      <c r="URP218" s="68"/>
      <c r="URQ218" s="68"/>
      <c r="URR218" s="68"/>
      <c r="URS218" s="68"/>
      <c r="URT218" s="68"/>
      <c r="URU218" s="68"/>
      <c r="URV218" s="68"/>
      <c r="URW218" s="68"/>
      <c r="URX218" s="68"/>
      <c r="URY218" s="68"/>
      <c r="URZ218" s="68"/>
      <c r="USA218" s="68"/>
      <c r="USB218" s="68"/>
      <c r="USC218" s="68"/>
      <c r="USD218" s="68"/>
      <c r="USE218" s="68"/>
      <c r="USF218" s="68"/>
      <c r="USG218" s="68"/>
      <c r="USH218" s="68"/>
      <c r="USI218" s="68"/>
      <c r="USJ218" s="68"/>
      <c r="USK218" s="68"/>
      <c r="USL218" s="68"/>
      <c r="USM218" s="68"/>
      <c r="USN218" s="68"/>
      <c r="USO218" s="68"/>
      <c r="USP218" s="68"/>
      <c r="USQ218" s="68"/>
      <c r="USR218" s="68"/>
      <c r="USS218" s="68"/>
      <c r="UST218" s="68"/>
      <c r="USU218" s="68"/>
      <c r="USV218" s="68"/>
      <c r="USW218" s="68"/>
      <c r="USX218" s="68"/>
      <c r="USY218" s="68"/>
      <c r="USZ218" s="68"/>
      <c r="UTA218" s="68"/>
      <c r="UTB218" s="68"/>
      <c r="UTC218" s="68"/>
      <c r="UTD218" s="68"/>
      <c r="UTE218" s="68"/>
      <c r="UTF218" s="68"/>
      <c r="UTG218" s="68"/>
      <c r="UTH218" s="68"/>
      <c r="UTI218" s="68"/>
      <c r="UTJ218" s="68"/>
      <c r="UTK218" s="68"/>
      <c r="UTL218" s="68"/>
      <c r="UTM218" s="68"/>
      <c r="UTN218" s="68"/>
      <c r="UTO218" s="68"/>
      <c r="UTP218" s="68"/>
      <c r="UTQ218" s="68"/>
      <c r="UTR218" s="68"/>
      <c r="UTS218" s="68"/>
      <c r="UTT218" s="68"/>
      <c r="UTU218" s="68"/>
      <c r="UTV218" s="68"/>
      <c r="UTW218" s="68"/>
      <c r="UTX218" s="68"/>
      <c r="UTY218" s="68"/>
      <c r="UTZ218" s="68"/>
      <c r="UUA218" s="68"/>
      <c r="UUB218" s="68"/>
      <c r="UUC218" s="68"/>
      <c r="UUD218" s="68"/>
      <c r="UUE218" s="68"/>
      <c r="UUF218" s="68"/>
      <c r="UUG218" s="68"/>
      <c r="UUH218" s="68"/>
      <c r="UUI218" s="68"/>
      <c r="UUJ218" s="68"/>
      <c r="UUK218" s="68"/>
      <c r="UUL218" s="68"/>
      <c r="UUM218" s="68"/>
      <c r="UUN218" s="68"/>
      <c r="UUO218" s="68"/>
      <c r="UUP218" s="68"/>
      <c r="UUQ218" s="68"/>
      <c r="UUR218" s="68"/>
      <c r="UUS218" s="68"/>
      <c r="UUT218" s="68"/>
      <c r="UUU218" s="68"/>
      <c r="UUV218" s="68"/>
      <c r="UUW218" s="68"/>
      <c r="UUX218" s="68"/>
      <c r="UUY218" s="68"/>
      <c r="UUZ218" s="68"/>
      <c r="UVA218" s="68"/>
      <c r="UVB218" s="68"/>
      <c r="UVC218" s="68"/>
      <c r="UVD218" s="68"/>
      <c r="UVE218" s="68"/>
      <c r="UVF218" s="68"/>
      <c r="UVG218" s="68"/>
      <c r="UVH218" s="68"/>
      <c r="UVI218" s="68"/>
      <c r="UVJ218" s="68"/>
      <c r="UVK218" s="68"/>
      <c r="UVL218" s="68"/>
      <c r="UVM218" s="68"/>
      <c r="UVN218" s="68"/>
      <c r="UVO218" s="68"/>
      <c r="UVP218" s="68"/>
      <c r="UVQ218" s="68"/>
      <c r="UVR218" s="68"/>
      <c r="UVS218" s="68"/>
      <c r="UVT218" s="68"/>
      <c r="UVU218" s="68"/>
      <c r="UVV218" s="68"/>
      <c r="UVW218" s="68"/>
      <c r="UVX218" s="68"/>
      <c r="UVY218" s="68"/>
      <c r="UVZ218" s="68"/>
      <c r="UWA218" s="68"/>
      <c r="UWB218" s="68"/>
      <c r="UWC218" s="68"/>
      <c r="UWD218" s="68"/>
      <c r="UWE218" s="68"/>
      <c r="UWF218" s="68"/>
      <c r="UWG218" s="68"/>
      <c r="UWH218" s="68"/>
      <c r="UWI218" s="68"/>
      <c r="UWJ218" s="68"/>
      <c r="UWK218" s="68"/>
      <c r="UWL218" s="68"/>
      <c r="UWM218" s="68"/>
      <c r="UWN218" s="68"/>
      <c r="UWO218" s="68"/>
      <c r="UWP218" s="68"/>
      <c r="UWQ218" s="68"/>
      <c r="UWR218" s="68"/>
      <c r="UWS218" s="68"/>
      <c r="UWT218" s="68"/>
      <c r="UWU218" s="68"/>
      <c r="UWV218" s="68"/>
      <c r="UWW218" s="68"/>
      <c r="UWX218" s="68"/>
      <c r="UWY218" s="68"/>
      <c r="UWZ218" s="68"/>
      <c r="UXA218" s="68"/>
      <c r="UXB218" s="68"/>
      <c r="UXC218" s="68"/>
      <c r="UXD218" s="68"/>
      <c r="UXE218" s="68"/>
      <c r="UXF218" s="68"/>
      <c r="UXG218" s="68"/>
      <c r="UXH218" s="68"/>
      <c r="UXI218" s="68"/>
      <c r="UXJ218" s="68"/>
      <c r="UXK218" s="68"/>
      <c r="UXL218" s="68"/>
      <c r="UXM218" s="68"/>
      <c r="UXN218" s="68"/>
      <c r="UXO218" s="68"/>
      <c r="UXP218" s="68"/>
      <c r="UXQ218" s="68"/>
      <c r="UXR218" s="68"/>
      <c r="UXS218" s="68"/>
      <c r="UXT218" s="68"/>
      <c r="UXU218" s="68"/>
      <c r="UXV218" s="68"/>
      <c r="UXW218" s="68"/>
      <c r="UXX218" s="68"/>
      <c r="UXY218" s="68"/>
      <c r="UXZ218" s="68"/>
      <c r="UYA218" s="68"/>
      <c r="UYB218" s="68"/>
      <c r="UYC218" s="68"/>
      <c r="UYD218" s="68"/>
      <c r="UYE218" s="68"/>
      <c r="UYF218" s="68"/>
      <c r="UYG218" s="68"/>
      <c r="UYH218" s="68"/>
      <c r="UYI218" s="68"/>
      <c r="UYJ218" s="68"/>
      <c r="UYK218" s="68"/>
      <c r="UYL218" s="68"/>
      <c r="UYM218" s="68"/>
      <c r="UYN218" s="68"/>
      <c r="UYO218" s="68"/>
      <c r="UYP218" s="68"/>
      <c r="UYQ218" s="68"/>
      <c r="UYR218" s="68"/>
      <c r="UYS218" s="68"/>
      <c r="UYT218" s="68"/>
      <c r="UYU218" s="68"/>
      <c r="UYV218" s="68"/>
      <c r="UYW218" s="68"/>
      <c r="UYX218" s="68"/>
      <c r="UYY218" s="68"/>
      <c r="UYZ218" s="68"/>
      <c r="UZA218" s="68"/>
      <c r="UZB218" s="68"/>
      <c r="UZC218" s="68"/>
      <c r="UZD218" s="68"/>
      <c r="UZE218" s="68"/>
      <c r="UZF218" s="68"/>
      <c r="UZG218" s="68"/>
      <c r="UZH218" s="68"/>
      <c r="UZI218" s="68"/>
      <c r="UZJ218" s="68"/>
      <c r="UZK218" s="68"/>
      <c r="UZL218" s="68"/>
      <c r="UZM218" s="68"/>
      <c r="UZN218" s="68"/>
      <c r="UZO218" s="68"/>
      <c r="UZP218" s="68"/>
      <c r="UZQ218" s="68"/>
      <c r="UZR218" s="68"/>
      <c r="UZS218" s="68"/>
      <c r="UZT218" s="68"/>
      <c r="UZU218" s="68"/>
      <c r="UZV218" s="68"/>
      <c r="UZW218" s="68"/>
      <c r="UZX218" s="68"/>
      <c r="UZY218" s="68"/>
      <c r="UZZ218" s="68"/>
      <c r="VAA218" s="68"/>
      <c r="VAB218" s="68"/>
      <c r="VAC218" s="68"/>
      <c r="VAD218" s="68"/>
      <c r="VAE218" s="68"/>
      <c r="VAF218" s="68"/>
      <c r="VAG218" s="68"/>
      <c r="VAH218" s="68"/>
      <c r="VAI218" s="68"/>
      <c r="VAJ218" s="68"/>
      <c r="VAK218" s="68"/>
      <c r="VAL218" s="68"/>
      <c r="VAM218" s="68"/>
      <c r="VAN218" s="68"/>
      <c r="VAO218" s="68"/>
      <c r="VAP218" s="68"/>
      <c r="VAQ218" s="68"/>
      <c r="VAR218" s="68"/>
      <c r="VAS218" s="68"/>
      <c r="VAT218" s="68"/>
      <c r="VAU218" s="68"/>
      <c r="VAV218" s="68"/>
      <c r="VAW218" s="68"/>
      <c r="VAX218" s="68"/>
      <c r="VAY218" s="68"/>
      <c r="VAZ218" s="68"/>
      <c r="VBA218" s="68"/>
      <c r="VBB218" s="68"/>
      <c r="VBC218" s="68"/>
      <c r="VBD218" s="68"/>
      <c r="VBE218" s="68"/>
      <c r="VBF218" s="68"/>
      <c r="VBG218" s="68"/>
      <c r="VBH218" s="68"/>
      <c r="VBI218" s="68"/>
      <c r="VBJ218" s="68"/>
      <c r="VBK218" s="68"/>
      <c r="VBL218" s="68"/>
      <c r="VBM218" s="68"/>
      <c r="VBN218" s="68"/>
      <c r="VBO218" s="68"/>
      <c r="VBP218" s="68"/>
      <c r="VBQ218" s="68"/>
      <c r="VBR218" s="68"/>
      <c r="VBS218" s="68"/>
      <c r="VBT218" s="68"/>
      <c r="VBU218" s="68"/>
      <c r="VBV218" s="68"/>
      <c r="VBW218" s="68"/>
      <c r="VBX218" s="68"/>
      <c r="VBY218" s="68"/>
      <c r="VBZ218" s="68"/>
      <c r="VCA218" s="68"/>
      <c r="VCB218" s="68"/>
      <c r="VCC218" s="68"/>
      <c r="VCD218" s="68"/>
      <c r="VCE218" s="68"/>
      <c r="VCF218" s="68"/>
      <c r="VCG218" s="68"/>
      <c r="VCH218" s="68"/>
      <c r="VCI218" s="68"/>
      <c r="VCJ218" s="68"/>
      <c r="VCK218" s="68"/>
      <c r="VCL218" s="68"/>
      <c r="VCM218" s="68"/>
      <c r="VCN218" s="68"/>
      <c r="VCO218" s="68"/>
      <c r="VCP218" s="68"/>
      <c r="VCQ218" s="68"/>
      <c r="VCR218" s="68"/>
      <c r="VCS218" s="68"/>
      <c r="VCT218" s="68"/>
      <c r="VCU218" s="68"/>
      <c r="VCV218" s="68"/>
      <c r="VCW218" s="68"/>
      <c r="VCX218" s="68"/>
      <c r="VCY218" s="68"/>
      <c r="VCZ218" s="68"/>
      <c r="VDA218" s="68"/>
      <c r="VDB218" s="68"/>
      <c r="VDC218" s="68"/>
      <c r="VDD218" s="68"/>
      <c r="VDE218" s="68"/>
      <c r="VDF218" s="68"/>
      <c r="VDG218" s="68"/>
      <c r="VDH218" s="68"/>
      <c r="VDI218" s="68"/>
      <c r="VDJ218" s="68"/>
      <c r="VDK218" s="68"/>
      <c r="VDL218" s="68"/>
      <c r="VDM218" s="68"/>
      <c r="VDN218" s="68"/>
      <c r="VDO218" s="68"/>
      <c r="VDP218" s="68"/>
      <c r="VDQ218" s="68"/>
      <c r="VDR218" s="68"/>
      <c r="VDS218" s="68"/>
      <c r="VDT218" s="68"/>
      <c r="VDU218" s="68"/>
      <c r="VDV218" s="68"/>
      <c r="VDW218" s="68"/>
      <c r="VDX218" s="68"/>
      <c r="VDY218" s="68"/>
      <c r="VDZ218" s="68"/>
      <c r="VEA218" s="68"/>
      <c r="VEB218" s="68"/>
      <c r="VEC218" s="68"/>
      <c r="VED218" s="68"/>
      <c r="VEE218" s="68"/>
      <c r="VEF218" s="68"/>
      <c r="VEG218" s="68"/>
      <c r="VEH218" s="68"/>
      <c r="VEI218" s="68"/>
      <c r="VEJ218" s="68"/>
      <c r="VEK218" s="68"/>
      <c r="VEL218" s="68"/>
      <c r="VEM218" s="68"/>
      <c r="VEN218" s="68"/>
      <c r="VEO218" s="68"/>
      <c r="VEP218" s="68"/>
      <c r="VEQ218" s="68"/>
      <c r="VER218" s="68"/>
      <c r="VES218" s="68"/>
      <c r="VET218" s="68"/>
      <c r="VEU218" s="68"/>
      <c r="VEV218" s="68"/>
      <c r="VEW218" s="68"/>
      <c r="VEX218" s="68"/>
      <c r="VEY218" s="68"/>
      <c r="VEZ218" s="68"/>
      <c r="VFA218" s="68"/>
      <c r="VFB218" s="68"/>
      <c r="VFC218" s="68"/>
      <c r="VFD218" s="68"/>
      <c r="VFE218" s="68"/>
      <c r="VFF218" s="68"/>
      <c r="VFG218" s="68"/>
      <c r="VFH218" s="68"/>
      <c r="VFI218" s="68"/>
      <c r="VFJ218" s="68"/>
      <c r="VFK218" s="68"/>
      <c r="VFL218" s="68"/>
      <c r="VFM218" s="68"/>
      <c r="VFN218" s="68"/>
      <c r="VFO218" s="68"/>
      <c r="VFP218" s="68"/>
      <c r="VFQ218" s="68"/>
      <c r="VFR218" s="68"/>
      <c r="VFS218" s="68"/>
      <c r="VFT218" s="68"/>
      <c r="VFU218" s="68"/>
      <c r="VFV218" s="68"/>
      <c r="VFW218" s="68"/>
      <c r="VFX218" s="68"/>
      <c r="VFY218" s="68"/>
      <c r="VFZ218" s="68"/>
      <c r="VGA218" s="68"/>
      <c r="VGB218" s="68"/>
      <c r="VGC218" s="68"/>
      <c r="VGD218" s="68"/>
      <c r="VGE218" s="68"/>
      <c r="VGF218" s="68"/>
      <c r="VGG218" s="68"/>
      <c r="VGH218" s="68"/>
      <c r="VGI218" s="68"/>
      <c r="VGJ218" s="68"/>
      <c r="VGK218" s="68"/>
      <c r="VGL218" s="68"/>
      <c r="VGM218" s="68"/>
      <c r="VGN218" s="68"/>
      <c r="VGO218" s="68"/>
      <c r="VGP218" s="68"/>
      <c r="VGQ218" s="68"/>
      <c r="VGR218" s="68"/>
      <c r="VGS218" s="68"/>
      <c r="VGT218" s="68"/>
      <c r="VGU218" s="68"/>
      <c r="VGV218" s="68"/>
      <c r="VGW218" s="68"/>
      <c r="VGX218" s="68"/>
      <c r="VGY218" s="68"/>
      <c r="VGZ218" s="68"/>
      <c r="VHA218" s="68"/>
      <c r="VHB218" s="68"/>
      <c r="VHC218" s="68"/>
      <c r="VHD218" s="68"/>
      <c r="VHE218" s="68"/>
      <c r="VHF218" s="68"/>
      <c r="VHG218" s="68"/>
      <c r="VHH218" s="68"/>
      <c r="VHI218" s="68"/>
      <c r="VHJ218" s="68"/>
      <c r="VHK218" s="68"/>
      <c r="VHL218" s="68"/>
      <c r="VHM218" s="68"/>
      <c r="VHN218" s="68"/>
      <c r="VHO218" s="68"/>
      <c r="VHP218" s="68"/>
      <c r="VHQ218" s="68"/>
      <c r="VHR218" s="68"/>
      <c r="VHS218" s="68"/>
      <c r="VHT218" s="68"/>
      <c r="VHU218" s="68"/>
      <c r="VHV218" s="68"/>
      <c r="VHW218" s="68"/>
      <c r="VHX218" s="68"/>
      <c r="VHY218" s="68"/>
      <c r="VHZ218" s="68"/>
      <c r="VIA218" s="68"/>
      <c r="VIB218" s="68"/>
      <c r="VIC218" s="68"/>
      <c r="VID218" s="68"/>
      <c r="VIE218" s="68"/>
      <c r="VIF218" s="68"/>
      <c r="VIG218" s="68"/>
      <c r="VIH218" s="68"/>
      <c r="VII218" s="68"/>
      <c r="VIJ218" s="68"/>
      <c r="VIK218" s="68"/>
      <c r="VIL218" s="68"/>
      <c r="VIM218" s="68"/>
      <c r="VIN218" s="68"/>
      <c r="VIO218" s="68"/>
      <c r="VIP218" s="68"/>
      <c r="VIQ218" s="68"/>
      <c r="VIR218" s="68"/>
      <c r="VIS218" s="68"/>
      <c r="VIT218" s="68"/>
      <c r="VIU218" s="68"/>
      <c r="VIV218" s="68"/>
      <c r="VIW218" s="68"/>
      <c r="VIX218" s="68"/>
      <c r="VIY218" s="68"/>
      <c r="VIZ218" s="68"/>
      <c r="VJA218" s="68"/>
      <c r="VJB218" s="68"/>
      <c r="VJC218" s="68"/>
      <c r="VJD218" s="68"/>
      <c r="VJE218" s="68"/>
      <c r="VJF218" s="68"/>
      <c r="VJG218" s="68"/>
      <c r="VJH218" s="68"/>
      <c r="VJI218" s="68"/>
      <c r="VJJ218" s="68"/>
      <c r="VJK218" s="68"/>
      <c r="VJL218" s="68"/>
      <c r="VJM218" s="68"/>
      <c r="VJN218" s="68"/>
      <c r="VJO218" s="68"/>
      <c r="VJP218" s="68"/>
      <c r="VJQ218" s="68"/>
      <c r="VJR218" s="68"/>
      <c r="VJS218" s="68"/>
      <c r="VJT218" s="68"/>
      <c r="VJU218" s="68"/>
      <c r="VJV218" s="68"/>
      <c r="VJW218" s="68"/>
      <c r="VJX218" s="68"/>
      <c r="VJY218" s="68"/>
      <c r="VJZ218" s="68"/>
      <c r="VKA218" s="68"/>
      <c r="VKB218" s="68"/>
      <c r="VKC218" s="68"/>
      <c r="VKD218" s="68"/>
      <c r="VKE218" s="68"/>
      <c r="VKF218" s="68"/>
      <c r="VKG218" s="68"/>
      <c r="VKH218" s="68"/>
      <c r="VKI218" s="68"/>
      <c r="VKJ218" s="68"/>
      <c r="VKK218" s="68"/>
      <c r="VKL218" s="68"/>
      <c r="VKM218" s="68"/>
      <c r="VKN218" s="68"/>
      <c r="VKO218" s="68"/>
      <c r="VKP218" s="68"/>
      <c r="VKQ218" s="68"/>
      <c r="VKR218" s="68"/>
      <c r="VKS218" s="68"/>
      <c r="VKT218" s="68"/>
      <c r="VKU218" s="68"/>
      <c r="VKV218" s="68"/>
      <c r="VKW218" s="68"/>
      <c r="VKX218" s="68"/>
      <c r="VKY218" s="68"/>
      <c r="VKZ218" s="68"/>
      <c r="VLA218" s="68"/>
      <c r="VLB218" s="68"/>
      <c r="VLC218" s="68"/>
      <c r="VLD218" s="68"/>
      <c r="VLE218" s="68"/>
      <c r="VLF218" s="68"/>
      <c r="VLG218" s="68"/>
      <c r="VLH218" s="68"/>
      <c r="VLI218" s="68"/>
      <c r="VLJ218" s="68"/>
      <c r="VLK218" s="68"/>
      <c r="VLL218" s="68"/>
      <c r="VLM218" s="68"/>
      <c r="VLN218" s="68"/>
      <c r="VLO218" s="68"/>
      <c r="VLP218" s="68"/>
      <c r="VLQ218" s="68"/>
      <c r="VLR218" s="68"/>
      <c r="VLS218" s="68"/>
      <c r="VLT218" s="68"/>
      <c r="VLU218" s="68"/>
      <c r="VLV218" s="68"/>
      <c r="VLW218" s="68"/>
      <c r="VLX218" s="68"/>
      <c r="VLY218" s="68"/>
      <c r="VLZ218" s="68"/>
      <c r="VMA218" s="68"/>
      <c r="VMB218" s="68"/>
      <c r="VMC218" s="68"/>
      <c r="VMD218" s="68"/>
      <c r="VME218" s="68"/>
      <c r="VMF218" s="68"/>
      <c r="VMG218" s="68"/>
      <c r="VMH218" s="68"/>
      <c r="VMI218" s="68"/>
      <c r="VMJ218" s="68"/>
      <c r="VMK218" s="68"/>
      <c r="VML218" s="68"/>
      <c r="VMM218" s="68"/>
      <c r="VMN218" s="68"/>
      <c r="VMO218" s="68"/>
      <c r="VMP218" s="68"/>
      <c r="VMQ218" s="68"/>
      <c r="VMR218" s="68"/>
      <c r="VMS218" s="68"/>
      <c r="VMT218" s="68"/>
      <c r="VMU218" s="68"/>
      <c r="VMV218" s="68"/>
      <c r="VMW218" s="68"/>
      <c r="VMX218" s="68"/>
      <c r="VMY218" s="68"/>
      <c r="VMZ218" s="68"/>
      <c r="VNA218" s="68"/>
      <c r="VNB218" s="68"/>
      <c r="VNC218" s="68"/>
      <c r="VND218" s="68"/>
      <c r="VNE218" s="68"/>
      <c r="VNF218" s="68"/>
      <c r="VNG218" s="68"/>
      <c r="VNH218" s="68"/>
      <c r="VNI218" s="68"/>
      <c r="VNJ218" s="68"/>
      <c r="VNK218" s="68"/>
      <c r="VNL218" s="68"/>
      <c r="VNM218" s="68"/>
      <c r="VNN218" s="68"/>
      <c r="VNO218" s="68"/>
      <c r="VNP218" s="68"/>
      <c r="VNQ218" s="68"/>
      <c r="VNR218" s="68"/>
      <c r="VNS218" s="68"/>
      <c r="VNT218" s="68"/>
      <c r="VNU218" s="68"/>
      <c r="VNV218" s="68"/>
      <c r="VNW218" s="68"/>
      <c r="VNX218" s="68"/>
      <c r="VNY218" s="68"/>
      <c r="VNZ218" s="68"/>
      <c r="VOA218" s="68"/>
      <c r="VOB218" s="68"/>
      <c r="VOC218" s="68"/>
      <c r="VOD218" s="68"/>
      <c r="VOE218" s="68"/>
      <c r="VOF218" s="68"/>
      <c r="VOG218" s="68"/>
      <c r="VOH218" s="68"/>
      <c r="VOI218" s="68"/>
      <c r="VOJ218" s="68"/>
      <c r="VOK218" s="68"/>
      <c r="VOL218" s="68"/>
      <c r="VOM218" s="68"/>
      <c r="VON218" s="68"/>
      <c r="VOO218" s="68"/>
      <c r="VOP218" s="68"/>
      <c r="VOQ218" s="68"/>
      <c r="VOR218" s="68"/>
      <c r="VOS218" s="68"/>
      <c r="VOT218" s="68"/>
      <c r="VOU218" s="68"/>
      <c r="VOV218" s="68"/>
      <c r="VOW218" s="68"/>
      <c r="VOX218" s="68"/>
      <c r="VOY218" s="68"/>
      <c r="VOZ218" s="68"/>
      <c r="VPA218" s="68"/>
      <c r="VPB218" s="68"/>
      <c r="VPC218" s="68"/>
      <c r="VPD218" s="68"/>
      <c r="VPE218" s="68"/>
      <c r="VPF218" s="68"/>
      <c r="VPG218" s="68"/>
      <c r="VPH218" s="68"/>
      <c r="VPI218" s="68"/>
      <c r="VPJ218" s="68"/>
      <c r="VPK218" s="68"/>
      <c r="VPL218" s="68"/>
      <c r="VPM218" s="68"/>
      <c r="VPN218" s="68"/>
      <c r="VPO218" s="68"/>
      <c r="VPP218" s="68"/>
      <c r="VPQ218" s="68"/>
      <c r="VPR218" s="68"/>
      <c r="VPS218" s="68"/>
      <c r="VPT218" s="68"/>
      <c r="VPU218" s="68"/>
      <c r="VPV218" s="68"/>
      <c r="VPW218" s="68"/>
      <c r="VPX218" s="68"/>
      <c r="VPY218" s="68"/>
      <c r="VPZ218" s="68"/>
      <c r="VQA218" s="68"/>
      <c r="VQB218" s="68"/>
      <c r="VQC218" s="68"/>
      <c r="VQD218" s="68"/>
      <c r="VQE218" s="68"/>
      <c r="VQF218" s="68"/>
      <c r="VQG218" s="68"/>
      <c r="VQH218" s="68"/>
      <c r="VQI218" s="68"/>
      <c r="VQJ218" s="68"/>
      <c r="VQK218" s="68"/>
      <c r="VQL218" s="68"/>
      <c r="VQM218" s="68"/>
      <c r="VQN218" s="68"/>
      <c r="VQO218" s="68"/>
      <c r="VQP218" s="68"/>
      <c r="VQQ218" s="68"/>
      <c r="VQR218" s="68"/>
      <c r="VQS218" s="68"/>
      <c r="VQT218" s="68"/>
      <c r="VQU218" s="68"/>
      <c r="VQV218" s="68"/>
      <c r="VQW218" s="68"/>
      <c r="VQX218" s="68"/>
      <c r="VQY218" s="68"/>
      <c r="VQZ218" s="68"/>
      <c r="VRA218" s="68"/>
      <c r="VRB218" s="68"/>
      <c r="VRC218" s="68"/>
      <c r="VRD218" s="68"/>
      <c r="VRE218" s="68"/>
      <c r="VRF218" s="68"/>
      <c r="VRG218" s="68"/>
      <c r="VRH218" s="68"/>
      <c r="VRI218" s="68"/>
      <c r="VRJ218" s="68"/>
      <c r="VRK218" s="68"/>
      <c r="VRL218" s="68"/>
      <c r="VRM218" s="68"/>
      <c r="VRN218" s="68"/>
      <c r="VRO218" s="68"/>
      <c r="VRP218" s="68"/>
      <c r="VRQ218" s="68"/>
      <c r="VRR218" s="68"/>
      <c r="VRS218" s="68"/>
      <c r="VRT218" s="68"/>
      <c r="VRU218" s="68"/>
      <c r="VRV218" s="68"/>
      <c r="VRW218" s="68"/>
      <c r="VRX218" s="68"/>
      <c r="VRY218" s="68"/>
      <c r="VRZ218" s="68"/>
      <c r="VSA218" s="68"/>
      <c r="VSB218" s="68"/>
      <c r="VSC218" s="68"/>
      <c r="VSD218" s="68"/>
      <c r="VSE218" s="68"/>
      <c r="VSF218" s="68"/>
      <c r="VSG218" s="68"/>
      <c r="VSH218" s="68"/>
      <c r="VSI218" s="68"/>
      <c r="VSJ218" s="68"/>
      <c r="VSK218" s="68"/>
      <c r="VSL218" s="68"/>
      <c r="VSM218" s="68"/>
      <c r="VSN218" s="68"/>
      <c r="VSO218" s="68"/>
      <c r="VSP218" s="68"/>
      <c r="VSQ218" s="68"/>
      <c r="VSR218" s="68"/>
      <c r="VSS218" s="68"/>
      <c r="VST218" s="68"/>
      <c r="VSU218" s="68"/>
      <c r="VSV218" s="68"/>
      <c r="VSW218" s="68"/>
      <c r="VSX218" s="68"/>
      <c r="VSY218" s="68"/>
      <c r="VSZ218" s="68"/>
      <c r="VTA218" s="68"/>
      <c r="VTB218" s="68"/>
      <c r="VTC218" s="68"/>
      <c r="VTD218" s="68"/>
      <c r="VTE218" s="68"/>
      <c r="VTF218" s="68"/>
      <c r="VTG218" s="68"/>
      <c r="VTH218" s="68"/>
      <c r="VTI218" s="68"/>
      <c r="VTJ218" s="68"/>
      <c r="VTK218" s="68"/>
      <c r="VTL218" s="68"/>
      <c r="VTM218" s="68"/>
      <c r="VTN218" s="68"/>
      <c r="VTO218" s="68"/>
      <c r="VTP218" s="68"/>
      <c r="VTQ218" s="68"/>
      <c r="VTR218" s="68"/>
      <c r="VTS218" s="68"/>
      <c r="VTT218" s="68"/>
      <c r="VTU218" s="68"/>
      <c r="VTV218" s="68"/>
      <c r="VTW218" s="68"/>
      <c r="VTX218" s="68"/>
      <c r="VTY218" s="68"/>
      <c r="VTZ218" s="68"/>
      <c r="VUA218" s="68"/>
      <c r="VUB218" s="68"/>
      <c r="VUC218" s="68"/>
      <c r="VUD218" s="68"/>
      <c r="VUE218" s="68"/>
      <c r="VUF218" s="68"/>
      <c r="VUG218" s="68"/>
      <c r="VUH218" s="68"/>
      <c r="VUI218" s="68"/>
      <c r="VUJ218" s="68"/>
      <c r="VUK218" s="68"/>
      <c r="VUL218" s="68"/>
      <c r="VUM218" s="68"/>
      <c r="VUN218" s="68"/>
      <c r="VUO218" s="68"/>
      <c r="VUP218" s="68"/>
      <c r="VUQ218" s="68"/>
      <c r="VUR218" s="68"/>
      <c r="VUS218" s="68"/>
      <c r="VUT218" s="68"/>
      <c r="VUU218" s="68"/>
      <c r="VUV218" s="68"/>
      <c r="VUW218" s="68"/>
      <c r="VUX218" s="68"/>
      <c r="VUY218" s="68"/>
      <c r="VUZ218" s="68"/>
      <c r="VVA218" s="68"/>
      <c r="VVB218" s="68"/>
      <c r="VVC218" s="68"/>
      <c r="VVD218" s="68"/>
      <c r="VVE218" s="68"/>
      <c r="VVF218" s="68"/>
      <c r="VVG218" s="68"/>
      <c r="VVH218" s="68"/>
      <c r="VVI218" s="68"/>
      <c r="VVJ218" s="68"/>
      <c r="VVK218" s="68"/>
      <c r="VVL218" s="68"/>
      <c r="VVM218" s="68"/>
      <c r="VVN218" s="68"/>
      <c r="VVO218" s="68"/>
      <c r="VVP218" s="68"/>
      <c r="VVQ218" s="68"/>
      <c r="VVR218" s="68"/>
      <c r="VVS218" s="68"/>
      <c r="VVT218" s="68"/>
      <c r="VVU218" s="68"/>
      <c r="VVV218" s="68"/>
      <c r="VVW218" s="68"/>
      <c r="VVX218" s="68"/>
      <c r="VVY218" s="68"/>
      <c r="VVZ218" s="68"/>
      <c r="VWA218" s="68"/>
      <c r="VWB218" s="68"/>
      <c r="VWC218" s="68"/>
      <c r="VWD218" s="68"/>
      <c r="VWE218" s="68"/>
      <c r="VWF218" s="68"/>
      <c r="VWG218" s="68"/>
      <c r="VWH218" s="68"/>
      <c r="VWI218" s="68"/>
      <c r="VWJ218" s="68"/>
      <c r="VWK218" s="68"/>
      <c r="VWL218" s="68"/>
      <c r="VWM218" s="68"/>
      <c r="VWN218" s="68"/>
      <c r="VWO218" s="68"/>
      <c r="VWP218" s="68"/>
      <c r="VWQ218" s="68"/>
      <c r="VWR218" s="68"/>
      <c r="VWS218" s="68"/>
      <c r="VWT218" s="68"/>
      <c r="VWU218" s="68"/>
      <c r="VWV218" s="68"/>
      <c r="VWW218" s="68"/>
      <c r="VWX218" s="68"/>
      <c r="VWY218" s="68"/>
      <c r="VWZ218" s="68"/>
      <c r="VXA218" s="68"/>
      <c r="VXB218" s="68"/>
      <c r="VXC218" s="68"/>
      <c r="VXD218" s="68"/>
      <c r="VXE218" s="68"/>
      <c r="VXF218" s="68"/>
      <c r="VXG218" s="68"/>
      <c r="VXH218" s="68"/>
      <c r="VXI218" s="68"/>
      <c r="VXJ218" s="68"/>
      <c r="VXK218" s="68"/>
      <c r="VXL218" s="68"/>
      <c r="VXM218" s="68"/>
      <c r="VXN218" s="68"/>
      <c r="VXO218" s="68"/>
      <c r="VXP218" s="68"/>
      <c r="VXQ218" s="68"/>
      <c r="VXR218" s="68"/>
      <c r="VXS218" s="68"/>
      <c r="VXT218" s="68"/>
      <c r="VXU218" s="68"/>
      <c r="VXV218" s="68"/>
      <c r="VXW218" s="68"/>
      <c r="VXX218" s="68"/>
      <c r="VXY218" s="68"/>
      <c r="VXZ218" s="68"/>
      <c r="VYA218" s="68"/>
      <c r="VYB218" s="68"/>
      <c r="VYC218" s="68"/>
      <c r="VYD218" s="68"/>
      <c r="VYE218" s="68"/>
      <c r="VYF218" s="68"/>
      <c r="VYG218" s="68"/>
      <c r="VYH218" s="68"/>
      <c r="VYI218" s="68"/>
      <c r="VYJ218" s="68"/>
      <c r="VYK218" s="68"/>
      <c r="VYL218" s="68"/>
      <c r="VYM218" s="68"/>
      <c r="VYN218" s="68"/>
      <c r="VYO218" s="68"/>
      <c r="VYP218" s="68"/>
      <c r="VYQ218" s="68"/>
      <c r="VYR218" s="68"/>
      <c r="VYS218" s="68"/>
      <c r="VYT218" s="68"/>
      <c r="VYU218" s="68"/>
      <c r="VYV218" s="68"/>
      <c r="VYW218" s="68"/>
      <c r="VYX218" s="68"/>
      <c r="VYY218" s="68"/>
      <c r="VYZ218" s="68"/>
      <c r="VZA218" s="68"/>
      <c r="VZB218" s="68"/>
      <c r="VZC218" s="68"/>
      <c r="VZD218" s="68"/>
      <c r="VZE218" s="68"/>
      <c r="VZF218" s="68"/>
      <c r="VZG218" s="68"/>
      <c r="VZH218" s="68"/>
      <c r="VZI218" s="68"/>
      <c r="VZJ218" s="68"/>
      <c r="VZK218" s="68"/>
      <c r="VZL218" s="68"/>
      <c r="VZM218" s="68"/>
      <c r="VZN218" s="68"/>
      <c r="VZO218" s="68"/>
      <c r="VZP218" s="68"/>
      <c r="VZQ218" s="68"/>
      <c r="VZR218" s="68"/>
      <c r="VZS218" s="68"/>
      <c r="VZT218" s="68"/>
      <c r="VZU218" s="68"/>
      <c r="VZV218" s="68"/>
      <c r="VZW218" s="68"/>
      <c r="VZX218" s="68"/>
      <c r="VZY218" s="68"/>
      <c r="VZZ218" s="68"/>
      <c r="WAA218" s="68"/>
      <c r="WAB218" s="68"/>
      <c r="WAC218" s="68"/>
      <c r="WAD218" s="68"/>
      <c r="WAE218" s="68"/>
      <c r="WAF218" s="68"/>
      <c r="WAG218" s="68"/>
      <c r="WAH218" s="68"/>
      <c r="WAI218" s="68"/>
      <c r="WAJ218" s="68"/>
      <c r="WAK218" s="68"/>
      <c r="WAL218" s="68"/>
      <c r="WAM218" s="68"/>
      <c r="WAN218" s="68"/>
      <c r="WAO218" s="68"/>
      <c r="WAP218" s="68"/>
      <c r="WAQ218" s="68"/>
      <c r="WAR218" s="68"/>
      <c r="WAS218" s="68"/>
      <c r="WAT218" s="68"/>
      <c r="WAU218" s="68"/>
      <c r="WAV218" s="68"/>
      <c r="WAW218" s="68"/>
      <c r="WAX218" s="68"/>
      <c r="WAY218" s="68"/>
      <c r="WAZ218" s="68"/>
      <c r="WBA218" s="68"/>
      <c r="WBB218" s="68"/>
      <c r="WBC218" s="68"/>
      <c r="WBD218" s="68"/>
      <c r="WBE218" s="68"/>
      <c r="WBF218" s="68"/>
      <c r="WBG218" s="68"/>
      <c r="WBH218" s="68"/>
      <c r="WBI218" s="68"/>
      <c r="WBJ218" s="68"/>
      <c r="WBK218" s="68"/>
      <c r="WBL218" s="68"/>
      <c r="WBM218" s="68"/>
      <c r="WBN218" s="68"/>
      <c r="WBO218" s="68"/>
      <c r="WBP218" s="68"/>
      <c r="WBQ218" s="68"/>
      <c r="WBR218" s="68"/>
      <c r="WBS218" s="68"/>
      <c r="WBT218" s="68"/>
      <c r="WBU218" s="68"/>
      <c r="WBV218" s="68"/>
      <c r="WBW218" s="68"/>
      <c r="WBX218" s="68"/>
      <c r="WBY218" s="68"/>
      <c r="WBZ218" s="68"/>
      <c r="WCA218" s="68"/>
      <c r="WCB218" s="68"/>
      <c r="WCC218" s="68"/>
      <c r="WCD218" s="68"/>
      <c r="WCE218" s="68"/>
      <c r="WCF218" s="68"/>
      <c r="WCG218" s="68"/>
      <c r="WCH218" s="68"/>
      <c r="WCI218" s="68"/>
      <c r="WCJ218" s="68"/>
      <c r="WCK218" s="68"/>
      <c r="WCL218" s="68"/>
      <c r="WCM218" s="68"/>
      <c r="WCN218" s="68"/>
      <c r="WCO218" s="68"/>
      <c r="WCP218" s="68"/>
      <c r="WCQ218" s="68"/>
      <c r="WCR218" s="68"/>
      <c r="WCS218" s="68"/>
      <c r="WCT218" s="68"/>
      <c r="WCU218" s="68"/>
      <c r="WCV218" s="68"/>
      <c r="WCW218" s="68"/>
      <c r="WCX218" s="68"/>
      <c r="WCY218" s="68"/>
      <c r="WCZ218" s="68"/>
      <c r="WDA218" s="68"/>
      <c r="WDB218" s="68"/>
      <c r="WDC218" s="68"/>
      <c r="WDD218" s="68"/>
      <c r="WDE218" s="68"/>
      <c r="WDF218" s="68"/>
      <c r="WDG218" s="68"/>
      <c r="WDH218" s="68"/>
      <c r="WDI218" s="68"/>
      <c r="WDJ218" s="68"/>
      <c r="WDK218" s="68"/>
      <c r="WDL218" s="68"/>
      <c r="WDM218" s="68"/>
      <c r="WDN218" s="68"/>
      <c r="WDO218" s="68"/>
      <c r="WDP218" s="68"/>
      <c r="WDQ218" s="68"/>
      <c r="WDR218" s="68"/>
      <c r="WDS218" s="68"/>
      <c r="WDT218" s="68"/>
      <c r="WDU218" s="68"/>
      <c r="WDV218" s="68"/>
      <c r="WDW218" s="68"/>
      <c r="WDX218" s="68"/>
      <c r="WDY218" s="68"/>
      <c r="WDZ218" s="68"/>
      <c r="WEA218" s="68"/>
      <c r="WEB218" s="68"/>
      <c r="WEC218" s="68"/>
      <c r="WED218" s="68"/>
      <c r="WEE218" s="68"/>
      <c r="WEF218" s="68"/>
      <c r="WEG218" s="68"/>
      <c r="WEH218" s="68"/>
      <c r="WEI218" s="68"/>
      <c r="WEJ218" s="68"/>
      <c r="WEK218" s="68"/>
      <c r="WEL218" s="68"/>
      <c r="WEM218" s="68"/>
      <c r="WEN218" s="68"/>
      <c r="WEO218" s="68"/>
      <c r="WEP218" s="68"/>
      <c r="WEQ218" s="68"/>
      <c r="WER218" s="68"/>
      <c r="WES218" s="68"/>
      <c r="WET218" s="68"/>
      <c r="WEU218" s="68"/>
      <c r="WEV218" s="68"/>
      <c r="WEW218" s="68"/>
      <c r="WEX218" s="68"/>
      <c r="WEY218" s="68"/>
      <c r="WEZ218" s="68"/>
      <c r="WFA218" s="68"/>
      <c r="WFB218" s="68"/>
      <c r="WFC218" s="68"/>
      <c r="WFD218" s="68"/>
      <c r="WFE218" s="68"/>
      <c r="WFF218" s="68"/>
      <c r="WFG218" s="68"/>
      <c r="WFH218" s="68"/>
      <c r="WFI218" s="68"/>
      <c r="WFJ218" s="68"/>
      <c r="WFK218" s="68"/>
      <c r="WFL218" s="68"/>
      <c r="WFM218" s="68"/>
      <c r="WFN218" s="68"/>
      <c r="WFO218" s="68"/>
      <c r="WFP218" s="68"/>
      <c r="WFQ218" s="68"/>
      <c r="WFR218" s="68"/>
      <c r="WFS218" s="68"/>
      <c r="WFT218" s="68"/>
      <c r="WFU218" s="68"/>
      <c r="WFV218" s="68"/>
      <c r="WFW218" s="68"/>
      <c r="WFX218" s="68"/>
      <c r="WFY218" s="68"/>
      <c r="WFZ218" s="68"/>
      <c r="WGA218" s="68"/>
      <c r="WGB218" s="68"/>
      <c r="WGC218" s="68"/>
      <c r="WGD218" s="68"/>
      <c r="WGE218" s="68"/>
      <c r="WGF218" s="68"/>
      <c r="WGG218" s="68"/>
      <c r="WGH218" s="68"/>
      <c r="WGI218" s="68"/>
      <c r="WGJ218" s="68"/>
      <c r="WGK218" s="68"/>
      <c r="WGL218" s="68"/>
      <c r="WGM218" s="68"/>
      <c r="WGN218" s="68"/>
      <c r="WGO218" s="68"/>
      <c r="WGP218" s="68"/>
      <c r="WGQ218" s="68"/>
      <c r="WGR218" s="68"/>
      <c r="WGS218" s="68"/>
      <c r="WGT218" s="68"/>
      <c r="WGU218" s="68"/>
      <c r="WGV218" s="68"/>
      <c r="WGW218" s="68"/>
      <c r="WGX218" s="68"/>
      <c r="WGY218" s="68"/>
      <c r="WGZ218" s="68"/>
      <c r="WHA218" s="68"/>
      <c r="WHB218" s="68"/>
      <c r="WHC218" s="68"/>
      <c r="WHD218" s="68"/>
      <c r="WHE218" s="68"/>
      <c r="WHF218" s="68"/>
      <c r="WHG218" s="68"/>
      <c r="WHH218" s="68"/>
      <c r="WHI218" s="68"/>
      <c r="WHJ218" s="68"/>
      <c r="WHK218" s="68"/>
      <c r="WHL218" s="68"/>
      <c r="WHM218" s="68"/>
      <c r="WHN218" s="68"/>
      <c r="WHO218" s="68"/>
      <c r="WHP218" s="68"/>
      <c r="WHQ218" s="68"/>
      <c r="WHR218" s="68"/>
      <c r="WHS218" s="68"/>
      <c r="WHT218" s="68"/>
      <c r="WHU218" s="68"/>
      <c r="WHV218" s="68"/>
      <c r="WHW218" s="68"/>
      <c r="WHX218" s="68"/>
      <c r="WHY218" s="68"/>
      <c r="WHZ218" s="68"/>
      <c r="WIA218" s="68"/>
      <c r="WIB218" s="68"/>
      <c r="WIC218" s="68"/>
      <c r="WID218" s="68"/>
      <c r="WIE218" s="68"/>
      <c r="WIF218" s="68"/>
      <c r="WIG218" s="68"/>
      <c r="WIH218" s="68"/>
      <c r="WII218" s="68"/>
      <c r="WIJ218" s="68"/>
      <c r="WIK218" s="68"/>
      <c r="WIL218" s="68"/>
      <c r="WIM218" s="68"/>
      <c r="WIN218" s="68"/>
      <c r="WIO218" s="68"/>
      <c r="WIP218" s="68"/>
      <c r="WIQ218" s="68"/>
      <c r="WIR218" s="68"/>
      <c r="WIS218" s="68"/>
      <c r="WIT218" s="68"/>
      <c r="WIU218" s="68"/>
      <c r="WIV218" s="68"/>
      <c r="WIW218" s="68"/>
      <c r="WIX218" s="68"/>
      <c r="WIY218" s="68"/>
      <c r="WIZ218" s="68"/>
      <c r="WJA218" s="68"/>
      <c r="WJB218" s="68"/>
      <c r="WJC218" s="68"/>
      <c r="WJD218" s="68"/>
      <c r="WJE218" s="68"/>
      <c r="WJF218" s="68"/>
      <c r="WJG218" s="68"/>
      <c r="WJH218" s="68"/>
      <c r="WJI218" s="68"/>
      <c r="WJJ218" s="68"/>
      <c r="WJK218" s="68"/>
      <c r="WJL218" s="68"/>
      <c r="WJM218" s="68"/>
      <c r="WJN218" s="68"/>
      <c r="WJO218" s="68"/>
      <c r="WJP218" s="68"/>
      <c r="WJQ218" s="68"/>
      <c r="WJR218" s="68"/>
      <c r="WJS218" s="68"/>
      <c r="WJT218" s="68"/>
      <c r="WJU218" s="68"/>
      <c r="WJV218" s="68"/>
      <c r="WJW218" s="68"/>
      <c r="WJX218" s="68"/>
      <c r="WJY218" s="68"/>
      <c r="WJZ218" s="68"/>
      <c r="WKA218" s="68"/>
      <c r="WKB218" s="68"/>
      <c r="WKC218" s="68"/>
      <c r="WKD218" s="68"/>
      <c r="WKE218" s="68"/>
      <c r="WKF218" s="68"/>
      <c r="WKG218" s="68"/>
      <c r="WKH218" s="68"/>
      <c r="WKI218" s="68"/>
      <c r="WKJ218" s="68"/>
      <c r="WKK218" s="68"/>
      <c r="WKL218" s="68"/>
      <c r="WKM218" s="68"/>
      <c r="WKN218" s="68"/>
      <c r="WKO218" s="68"/>
      <c r="WKP218" s="68"/>
      <c r="WKQ218" s="68"/>
      <c r="WKR218" s="68"/>
      <c r="WKS218" s="68"/>
      <c r="WKT218" s="68"/>
      <c r="WKU218" s="68"/>
      <c r="WKV218" s="68"/>
      <c r="WKW218" s="68"/>
      <c r="WKX218" s="68"/>
      <c r="WKY218" s="68"/>
      <c r="WKZ218" s="68"/>
      <c r="WLA218" s="68"/>
      <c r="WLB218" s="68"/>
      <c r="WLC218" s="68"/>
      <c r="WLD218" s="68"/>
      <c r="WLE218" s="68"/>
      <c r="WLF218" s="68"/>
      <c r="WLG218" s="68"/>
      <c r="WLH218" s="68"/>
      <c r="WLI218" s="68"/>
      <c r="WLJ218" s="68"/>
      <c r="WLK218" s="68"/>
      <c r="WLL218" s="68"/>
      <c r="WLM218" s="68"/>
      <c r="WLN218" s="68"/>
      <c r="WLO218" s="68"/>
      <c r="WLP218" s="68"/>
      <c r="WLQ218" s="68"/>
      <c r="WLR218" s="68"/>
      <c r="WLS218" s="68"/>
      <c r="WLT218" s="68"/>
      <c r="WLU218" s="68"/>
      <c r="WLV218" s="68"/>
      <c r="WLW218" s="68"/>
      <c r="WLX218" s="68"/>
      <c r="WLY218" s="68"/>
      <c r="WLZ218" s="68"/>
      <c r="WMA218" s="68"/>
      <c r="WMB218" s="68"/>
      <c r="WMC218" s="68"/>
      <c r="WMD218" s="68"/>
      <c r="WME218" s="68"/>
      <c r="WMF218" s="68"/>
      <c r="WMG218" s="68"/>
      <c r="WMH218" s="68"/>
      <c r="WMI218" s="68"/>
      <c r="WMJ218" s="68"/>
      <c r="WMK218" s="68"/>
      <c r="WML218" s="68"/>
      <c r="WMM218" s="68"/>
      <c r="WMN218" s="68"/>
      <c r="WMO218" s="68"/>
      <c r="WMP218" s="68"/>
      <c r="WMQ218" s="68"/>
      <c r="WMR218" s="68"/>
      <c r="WMS218" s="68"/>
      <c r="WMT218" s="68"/>
      <c r="WMU218" s="68"/>
      <c r="WMV218" s="68"/>
      <c r="WMW218" s="68"/>
      <c r="WMX218" s="68"/>
      <c r="WMY218" s="68"/>
      <c r="WMZ218" s="68"/>
      <c r="WNA218" s="68"/>
      <c r="WNB218" s="68"/>
      <c r="WNC218" s="68"/>
      <c r="WND218" s="68"/>
      <c r="WNE218" s="68"/>
      <c r="WNF218" s="68"/>
      <c r="WNG218" s="68"/>
      <c r="WNH218" s="68"/>
      <c r="WNI218" s="68"/>
      <c r="WNJ218" s="68"/>
      <c r="WNK218" s="68"/>
      <c r="WNL218" s="68"/>
      <c r="WNM218" s="68"/>
      <c r="WNN218" s="68"/>
      <c r="WNO218" s="68"/>
      <c r="WNP218" s="68"/>
      <c r="WNQ218" s="68"/>
      <c r="WNR218" s="68"/>
      <c r="WNS218" s="68"/>
      <c r="WNT218" s="68"/>
      <c r="WNU218" s="68"/>
      <c r="WNV218" s="68"/>
      <c r="WNW218" s="68"/>
      <c r="WNX218" s="68"/>
      <c r="WNY218" s="68"/>
      <c r="WNZ218" s="68"/>
      <c r="WOA218" s="68"/>
      <c r="WOB218" s="68"/>
      <c r="WOC218" s="68"/>
      <c r="WOD218" s="68"/>
      <c r="WOE218" s="68"/>
      <c r="WOF218" s="68"/>
      <c r="WOG218" s="68"/>
      <c r="WOH218" s="68"/>
      <c r="WOI218" s="68"/>
      <c r="WOJ218" s="68"/>
      <c r="WOK218" s="68"/>
      <c r="WOL218" s="68"/>
      <c r="WOM218" s="68"/>
      <c r="WON218" s="68"/>
      <c r="WOO218" s="68"/>
      <c r="WOP218" s="68"/>
      <c r="WOQ218" s="68"/>
      <c r="WOR218" s="68"/>
      <c r="WOS218" s="68"/>
      <c r="WOT218" s="68"/>
      <c r="WOU218" s="68"/>
      <c r="WOV218" s="68"/>
      <c r="WOW218" s="68"/>
      <c r="WOX218" s="68"/>
      <c r="WOY218" s="68"/>
      <c r="WOZ218" s="68"/>
      <c r="WPA218" s="68"/>
      <c r="WPB218" s="68"/>
      <c r="WPC218" s="68"/>
      <c r="WPD218" s="68"/>
      <c r="WPE218" s="68"/>
      <c r="WPF218" s="68"/>
      <c r="WPG218" s="68"/>
      <c r="WPH218" s="68"/>
      <c r="WPI218" s="68"/>
      <c r="WPJ218" s="68"/>
      <c r="WPK218" s="68"/>
      <c r="WPL218" s="68"/>
      <c r="WPM218" s="68"/>
      <c r="WPN218" s="68"/>
      <c r="WPO218" s="68"/>
      <c r="WPP218" s="68"/>
      <c r="WPQ218" s="68"/>
      <c r="WPR218" s="68"/>
      <c r="WPS218" s="68"/>
      <c r="WPT218" s="68"/>
      <c r="WPU218" s="68"/>
      <c r="WPV218" s="68"/>
      <c r="WPW218" s="68"/>
      <c r="WPX218" s="68"/>
      <c r="WPY218" s="68"/>
      <c r="WPZ218" s="68"/>
      <c r="WQA218" s="68"/>
      <c r="WQB218" s="68"/>
      <c r="WQC218" s="68"/>
      <c r="WQD218" s="68"/>
      <c r="WQE218" s="68"/>
      <c r="WQF218" s="68"/>
      <c r="WQG218" s="68"/>
      <c r="WQH218" s="68"/>
      <c r="WQI218" s="68"/>
      <c r="WQJ218" s="68"/>
      <c r="WQK218" s="68"/>
      <c r="WQL218" s="68"/>
      <c r="WQM218" s="68"/>
      <c r="WQN218" s="68"/>
      <c r="WQO218" s="68"/>
      <c r="WQP218" s="68"/>
      <c r="WQQ218" s="68"/>
      <c r="WQR218" s="68"/>
      <c r="WQS218" s="68"/>
      <c r="WQT218" s="68"/>
      <c r="WQU218" s="68"/>
      <c r="WQV218" s="68"/>
      <c r="WQW218" s="68"/>
      <c r="WQX218" s="68"/>
      <c r="WQY218" s="68"/>
      <c r="WQZ218" s="68"/>
      <c r="WRA218" s="68"/>
      <c r="WRB218" s="68"/>
      <c r="WRC218" s="68"/>
      <c r="WRD218" s="68"/>
      <c r="WRE218" s="68"/>
      <c r="WRF218" s="68"/>
      <c r="WRG218" s="68"/>
      <c r="WRH218" s="68"/>
      <c r="WRI218" s="68"/>
      <c r="WRJ218" s="68"/>
      <c r="WRK218" s="68"/>
      <c r="WRL218" s="68"/>
      <c r="WRM218" s="68"/>
      <c r="WRN218" s="68"/>
      <c r="WRO218" s="68"/>
      <c r="WRP218" s="68"/>
      <c r="WRQ218" s="68"/>
      <c r="WRR218" s="68"/>
      <c r="WRS218" s="68"/>
      <c r="WRT218" s="68"/>
      <c r="WRU218" s="68"/>
      <c r="WRV218" s="68"/>
      <c r="WRW218" s="68"/>
      <c r="WRX218" s="68"/>
      <c r="WRY218" s="68"/>
      <c r="WRZ218" s="68"/>
      <c r="WSA218" s="68"/>
      <c r="WSB218" s="68"/>
      <c r="WSC218" s="68"/>
      <c r="WSD218" s="68"/>
      <c r="WSE218" s="68"/>
      <c r="WSF218" s="68"/>
      <c r="WSG218" s="68"/>
      <c r="WSH218" s="68"/>
      <c r="WSI218" s="68"/>
      <c r="WSJ218" s="68"/>
      <c r="WSK218" s="68"/>
      <c r="WSL218" s="68"/>
      <c r="WSM218" s="68"/>
      <c r="WSN218" s="68"/>
      <c r="WSO218" s="68"/>
      <c r="WSP218" s="68"/>
      <c r="WSQ218" s="68"/>
      <c r="WSR218" s="68"/>
      <c r="WSS218" s="68"/>
      <c r="WST218" s="68"/>
      <c r="WSU218" s="68"/>
      <c r="WSV218" s="68"/>
      <c r="WSW218" s="68"/>
      <c r="WSX218" s="68"/>
      <c r="WSY218" s="68"/>
      <c r="WSZ218" s="68"/>
      <c r="WTA218" s="68"/>
      <c r="WTB218" s="68"/>
      <c r="WTC218" s="68"/>
      <c r="WTD218" s="68"/>
      <c r="WTE218" s="68"/>
      <c r="WTF218" s="68"/>
      <c r="WTG218" s="68"/>
      <c r="WTH218" s="68"/>
      <c r="WTI218" s="68"/>
      <c r="WTJ218" s="68"/>
      <c r="WTK218" s="68"/>
      <c r="WTL218" s="68"/>
      <c r="WTM218" s="68"/>
      <c r="WTN218" s="68"/>
      <c r="WTO218" s="68"/>
      <c r="WTP218" s="68"/>
      <c r="WTQ218" s="68"/>
      <c r="WTR218" s="68"/>
      <c r="WTS218" s="68"/>
      <c r="WTT218" s="68"/>
      <c r="WTU218" s="68"/>
      <c r="WTV218" s="68"/>
      <c r="WTW218" s="68"/>
      <c r="WTX218" s="68"/>
      <c r="WTY218" s="68"/>
      <c r="WTZ218" s="68"/>
      <c r="WUA218" s="68"/>
      <c r="WUB218" s="68"/>
      <c r="WUC218" s="68"/>
      <c r="WUD218" s="68"/>
      <c r="WUE218" s="68"/>
      <c r="WUF218" s="68"/>
      <c r="WUG218" s="68"/>
      <c r="WUH218" s="68"/>
      <c r="WUI218" s="68"/>
      <c r="WUJ218" s="68"/>
      <c r="WUK218" s="68"/>
      <c r="WUL218" s="68"/>
      <c r="WUM218" s="68"/>
      <c r="WUN218" s="68"/>
      <c r="WUO218" s="68"/>
      <c r="WUP218" s="68"/>
      <c r="WUQ218" s="68"/>
      <c r="WUR218" s="68"/>
      <c r="WUS218" s="68"/>
      <c r="WUT218" s="68"/>
      <c r="WUU218" s="68"/>
      <c r="WUV218" s="68"/>
      <c r="WUW218" s="68"/>
      <c r="WUX218" s="68"/>
      <c r="WUY218" s="68"/>
      <c r="WUZ218" s="68"/>
      <c r="WVA218" s="68"/>
      <c r="WVB218" s="68"/>
      <c r="WVC218" s="68"/>
      <c r="WVD218" s="68"/>
      <c r="WVE218" s="68"/>
      <c r="WVF218" s="68"/>
      <c r="WVG218" s="68"/>
      <c r="WVH218" s="68"/>
      <c r="WVI218" s="68"/>
      <c r="WVJ218" s="68"/>
      <c r="WVK218" s="68"/>
      <c r="WVL218" s="68"/>
      <c r="WVM218" s="68"/>
      <c r="WVN218" s="68"/>
      <c r="WVO218" s="68"/>
      <c r="WVP218" s="68"/>
      <c r="WVQ218" s="68"/>
      <c r="WVR218" s="68"/>
      <c r="WVS218" s="68"/>
      <c r="WVT218" s="68"/>
      <c r="WVU218" s="68"/>
      <c r="WVV218" s="68"/>
      <c r="WVW218" s="68"/>
      <c r="WVX218" s="68"/>
      <c r="WVY218" s="68"/>
      <c r="WVZ218" s="68"/>
      <c r="WWA218" s="68"/>
      <c r="WWB218" s="68"/>
      <c r="WWC218" s="68"/>
      <c r="WWD218" s="68"/>
      <c r="WWE218" s="68"/>
      <c r="WWF218" s="68"/>
      <c r="WWG218" s="68"/>
      <c r="WWH218" s="68"/>
      <c r="WWI218" s="68"/>
      <c r="WWJ218" s="68"/>
      <c r="WWK218" s="68"/>
      <c r="WWL218" s="68"/>
      <c r="WWM218" s="68"/>
      <c r="WWN218" s="68"/>
      <c r="WWO218" s="68"/>
      <c r="WWP218" s="68"/>
      <c r="WWQ218" s="68"/>
      <c r="WWR218" s="68"/>
      <c r="WWS218" s="68"/>
      <c r="WWT218" s="68"/>
      <c r="WWU218" s="68"/>
      <c r="WWV218" s="68"/>
      <c r="WWW218" s="68"/>
      <c r="WWX218" s="68"/>
      <c r="WWY218" s="68"/>
      <c r="WWZ218" s="68"/>
      <c r="WXA218" s="68"/>
      <c r="WXB218" s="68"/>
      <c r="WXC218" s="68"/>
      <c r="WXD218" s="68"/>
      <c r="WXE218" s="68"/>
      <c r="WXF218" s="68"/>
      <c r="WXG218" s="68"/>
      <c r="WXH218" s="68"/>
      <c r="WXI218" s="68"/>
      <c r="WXJ218" s="68"/>
      <c r="WXK218" s="68"/>
      <c r="WXL218" s="68"/>
      <c r="WXM218" s="68"/>
      <c r="WXN218" s="68"/>
      <c r="WXO218" s="68"/>
      <c r="WXP218" s="68"/>
      <c r="WXQ218" s="68"/>
      <c r="WXR218" s="68"/>
      <c r="WXS218" s="68"/>
      <c r="WXT218" s="68"/>
      <c r="WXU218" s="68"/>
      <c r="WXV218" s="68"/>
      <c r="WXW218" s="68"/>
      <c r="WXX218" s="68"/>
      <c r="WXY218" s="68"/>
      <c r="WXZ218" s="68"/>
      <c r="WYA218" s="68"/>
      <c r="WYB218" s="68"/>
      <c r="WYC218" s="68"/>
      <c r="WYD218" s="68"/>
      <c r="WYE218" s="68"/>
      <c r="WYF218" s="68"/>
      <c r="WYG218" s="68"/>
      <c r="WYH218" s="68"/>
      <c r="WYI218" s="68"/>
      <c r="WYJ218" s="68"/>
      <c r="WYK218" s="68"/>
      <c r="WYL218" s="68"/>
      <c r="WYM218" s="68"/>
      <c r="WYN218" s="68"/>
      <c r="WYO218" s="68"/>
      <c r="WYP218" s="68"/>
      <c r="WYQ218" s="68"/>
      <c r="WYR218" s="68"/>
      <c r="WYS218" s="68"/>
      <c r="WYT218" s="68"/>
      <c r="WYU218" s="68"/>
      <c r="WYV218" s="68"/>
      <c r="WYW218" s="68"/>
      <c r="WYX218" s="68"/>
      <c r="WYY218" s="68"/>
      <c r="WYZ218" s="68"/>
      <c r="WZA218" s="68"/>
      <c r="WZB218" s="68"/>
      <c r="WZC218" s="68"/>
      <c r="WZD218" s="68"/>
      <c r="WZE218" s="68"/>
      <c r="WZF218" s="68"/>
      <c r="WZG218" s="68"/>
      <c r="WZH218" s="68"/>
      <c r="WZI218" s="68"/>
      <c r="WZJ218" s="68"/>
      <c r="WZK218" s="68"/>
      <c r="WZL218" s="68"/>
      <c r="WZM218" s="68"/>
      <c r="WZN218" s="68"/>
      <c r="WZO218" s="68"/>
      <c r="WZP218" s="68"/>
      <c r="WZQ218" s="68"/>
      <c r="WZR218" s="68"/>
      <c r="WZS218" s="68"/>
      <c r="WZT218" s="68"/>
      <c r="WZU218" s="68"/>
      <c r="WZV218" s="68"/>
      <c r="WZW218" s="68"/>
      <c r="WZX218" s="68"/>
      <c r="WZY218" s="68"/>
      <c r="WZZ218" s="68"/>
      <c r="XAA218" s="68"/>
      <c r="XAB218" s="68"/>
      <c r="XAC218" s="68"/>
      <c r="XAD218" s="68"/>
      <c r="XAE218" s="68"/>
      <c r="XAF218" s="68"/>
      <c r="XAG218" s="68"/>
      <c r="XAH218" s="68"/>
      <c r="XAI218" s="68"/>
      <c r="XAJ218" s="68"/>
      <c r="XAK218" s="68"/>
      <c r="XAL218" s="68"/>
      <c r="XAM218" s="68"/>
      <c r="XAN218" s="68"/>
      <c r="XAO218" s="68"/>
      <c r="XAP218" s="68"/>
      <c r="XAQ218" s="68"/>
      <c r="XAR218" s="68"/>
      <c r="XAS218" s="68"/>
      <c r="XAT218" s="68"/>
      <c r="XAU218" s="68"/>
      <c r="XAV218" s="68"/>
      <c r="XAW218" s="68"/>
      <c r="XAX218" s="68"/>
      <c r="XAY218" s="68"/>
      <c r="XAZ218" s="68"/>
      <c r="XBA218" s="68"/>
      <c r="XBB218" s="68"/>
      <c r="XBC218" s="68"/>
      <c r="XBD218" s="68"/>
      <c r="XBE218" s="68"/>
      <c r="XBF218" s="68"/>
      <c r="XBG218" s="68"/>
      <c r="XBH218" s="68"/>
      <c r="XBI218" s="68"/>
      <c r="XBJ218" s="68"/>
      <c r="XBK218" s="68"/>
      <c r="XBL218" s="68"/>
      <c r="XBM218" s="68"/>
      <c r="XBN218" s="68"/>
      <c r="XBO218" s="68"/>
      <c r="XBP218" s="68"/>
      <c r="XBQ218" s="68"/>
      <c r="XBR218" s="68"/>
      <c r="XBS218" s="68"/>
      <c r="XBT218" s="68"/>
      <c r="XBU218" s="68"/>
      <c r="XBV218" s="68"/>
      <c r="XBW218" s="68"/>
      <c r="XBX218" s="68"/>
      <c r="XBY218" s="68"/>
      <c r="XBZ218" s="68"/>
      <c r="XCA218" s="68"/>
      <c r="XCB218" s="68"/>
      <c r="XCC218" s="68"/>
      <c r="XCD218" s="68"/>
      <c r="XCE218" s="68"/>
      <c r="XCF218" s="68"/>
      <c r="XCG218" s="68"/>
      <c r="XCH218" s="68"/>
      <c r="XCI218" s="68"/>
      <c r="XCJ218" s="68"/>
      <c r="XCK218" s="68"/>
      <c r="XCL218" s="68"/>
      <c r="XCM218" s="68"/>
      <c r="XCN218" s="68"/>
      <c r="XCO218" s="68"/>
      <c r="XCP218" s="68"/>
      <c r="XCQ218" s="68"/>
      <c r="XCR218" s="68"/>
      <c r="XCS218" s="68"/>
      <c r="XCT218" s="68"/>
      <c r="XCU218" s="68"/>
      <c r="XCV218" s="68"/>
      <c r="XCW218" s="68"/>
      <c r="XCX218" s="68"/>
      <c r="XCY218" s="68"/>
      <c r="XCZ218" s="68"/>
      <c r="XDA218" s="68"/>
      <c r="XDB218" s="68"/>
      <c r="XDC218" s="68"/>
      <c r="XDD218" s="68"/>
      <c r="XDE218" s="68"/>
      <c r="XDF218" s="68"/>
      <c r="XDG218" s="68"/>
      <c r="XDH218" s="68"/>
      <c r="XDI218" s="68"/>
      <c r="XDJ218" s="68"/>
      <c r="XDK218" s="68"/>
      <c r="XDL218" s="68"/>
      <c r="XDM218" s="68"/>
      <c r="XDN218" s="68"/>
      <c r="XDO218" s="68"/>
      <c r="XDP218" s="68"/>
      <c r="XDQ218" s="68"/>
      <c r="XDR218" s="68"/>
      <c r="XDS218" s="68"/>
      <c r="XDT218" s="68"/>
      <c r="XDU218" s="68"/>
      <c r="XDV218" s="68"/>
      <c r="XDW218" s="68"/>
      <c r="XDX218" s="68"/>
      <c r="XDY218" s="68"/>
      <c r="XDZ218" s="68"/>
      <c r="XEA218" s="68"/>
      <c r="XEB218" s="68"/>
      <c r="XEC218" s="68"/>
      <c r="XED218" s="68"/>
      <c r="XEE218" s="68"/>
      <c r="XEF218" s="68"/>
      <c r="XEG218" s="68"/>
      <c r="XEH218" s="68"/>
      <c r="XEI218" s="68"/>
      <c r="XEJ218" s="68"/>
      <c r="XEK218" s="68"/>
      <c r="XEL218" s="68"/>
      <c r="XEM218" s="68"/>
      <c r="XEN218" s="68"/>
      <c r="XEO218" s="68"/>
      <c r="XEP218" s="68"/>
      <c r="XEQ218" s="68"/>
      <c r="XER218" s="68"/>
      <c r="XES218" s="68"/>
      <c r="XET218" s="68"/>
      <c r="XEU218" s="68"/>
      <c r="XEV218" s="68"/>
      <c r="XEW218" s="68"/>
      <c r="XEX218" s="68"/>
      <c r="XEY218" s="68"/>
      <c r="XEZ218" s="68"/>
      <c r="XFA218" s="68"/>
      <c r="XFB218" s="68"/>
      <c r="XFC218" s="68"/>
      <c r="XFD218" s="68"/>
    </row>
    <row r="219" spans="1:16384" s="285" customFormat="1">
      <c r="A219" s="284">
        <v>203</v>
      </c>
      <c r="B219" s="284" t="s">
        <v>425</v>
      </c>
      <c r="C219" s="68"/>
      <c r="D219" s="68" t="s">
        <v>917</v>
      </c>
      <c r="E219" s="37" t="s">
        <v>13</v>
      </c>
      <c r="F219" s="68" t="s">
        <v>16</v>
      </c>
      <c r="G219" s="68" t="s">
        <v>1616</v>
      </c>
      <c r="H219" s="437" t="s">
        <v>918</v>
      </c>
      <c r="I219" s="68"/>
      <c r="J219" s="68"/>
      <c r="K219" s="68"/>
      <c r="L219" s="68"/>
      <c r="M219" s="68"/>
      <c r="N219" s="68"/>
      <c r="O219" s="68"/>
      <c r="P219" s="68"/>
      <c r="Q219" s="68"/>
      <c r="R219" s="68"/>
      <c r="S219" s="68"/>
      <c r="T219" s="68"/>
      <c r="U219" s="68"/>
      <c r="V219" s="68"/>
      <c r="W219" s="68"/>
      <c r="X219" s="68"/>
      <c r="Y219" s="68"/>
      <c r="Z219" s="68"/>
      <c r="AA219" s="68"/>
      <c r="AB219" s="68"/>
      <c r="AC219" s="68"/>
      <c r="AD219" s="68"/>
      <c r="AE219" s="68"/>
      <c r="AF219" s="68"/>
      <c r="AG219" s="68"/>
      <c r="AH219" s="68"/>
      <c r="AI219" s="68"/>
      <c r="AJ219" s="68"/>
      <c r="AK219" s="68"/>
      <c r="AL219" s="68"/>
      <c r="AM219" s="68"/>
      <c r="AN219" s="68"/>
      <c r="AO219" s="68"/>
      <c r="AP219" s="68"/>
      <c r="AQ219" s="68"/>
      <c r="AR219" s="68"/>
      <c r="AS219" s="68"/>
      <c r="AT219" s="68"/>
      <c r="AU219" s="68"/>
      <c r="AV219" s="68"/>
      <c r="AW219" s="68"/>
      <c r="AX219" s="68"/>
      <c r="AY219" s="68"/>
      <c r="AZ219" s="68"/>
      <c r="BA219" s="68"/>
      <c r="BB219" s="68"/>
      <c r="BC219" s="68"/>
      <c r="BD219" s="68"/>
      <c r="BE219" s="68"/>
      <c r="BF219" s="68"/>
      <c r="BG219" s="68"/>
      <c r="BH219" s="68"/>
      <c r="BI219" s="68"/>
      <c r="BJ219" s="68"/>
      <c r="BK219" s="68"/>
      <c r="BL219" s="68"/>
      <c r="BM219" s="68"/>
      <c r="BN219" s="68"/>
      <c r="BO219" s="68"/>
      <c r="BP219" s="68"/>
      <c r="BQ219" s="68"/>
      <c r="BR219" s="68"/>
      <c r="BS219" s="68"/>
      <c r="BT219" s="68"/>
      <c r="BU219" s="68"/>
      <c r="BV219" s="68"/>
      <c r="BW219" s="68"/>
      <c r="BX219" s="68"/>
      <c r="BY219" s="68"/>
      <c r="BZ219" s="68"/>
      <c r="CA219" s="68"/>
      <c r="CB219" s="68"/>
      <c r="CC219" s="68"/>
      <c r="CD219" s="68"/>
      <c r="CE219" s="68"/>
      <c r="CF219" s="68"/>
      <c r="CG219" s="68"/>
      <c r="CH219" s="68"/>
      <c r="CI219" s="68"/>
      <c r="CJ219" s="68"/>
      <c r="CK219" s="68"/>
      <c r="CL219" s="68"/>
      <c r="CM219" s="68"/>
      <c r="CN219" s="68"/>
      <c r="CO219" s="68"/>
      <c r="CP219" s="68"/>
      <c r="CQ219" s="68"/>
      <c r="CR219" s="68"/>
      <c r="CS219" s="68"/>
      <c r="CT219" s="68"/>
      <c r="CU219" s="68"/>
      <c r="CV219" s="68"/>
      <c r="CW219" s="68"/>
      <c r="CX219" s="68"/>
      <c r="CY219" s="68"/>
      <c r="CZ219" s="68"/>
      <c r="DA219" s="68"/>
      <c r="DB219" s="68"/>
      <c r="DC219" s="68"/>
      <c r="DD219" s="68"/>
      <c r="DE219" s="68"/>
      <c r="DF219" s="68"/>
      <c r="DG219" s="68"/>
      <c r="DH219" s="68"/>
      <c r="DI219" s="68"/>
      <c r="DJ219" s="68"/>
      <c r="DK219" s="68"/>
      <c r="DL219" s="68"/>
      <c r="DM219" s="68"/>
      <c r="DN219" s="68"/>
      <c r="DO219" s="68"/>
      <c r="DP219" s="68"/>
      <c r="DQ219" s="68"/>
      <c r="DR219" s="68"/>
      <c r="DS219" s="68"/>
      <c r="DT219" s="68"/>
      <c r="DU219" s="68"/>
      <c r="DV219" s="68"/>
      <c r="DW219" s="68"/>
      <c r="DX219" s="68"/>
      <c r="DY219" s="68"/>
      <c r="DZ219" s="68"/>
      <c r="EA219" s="68"/>
      <c r="EB219" s="68"/>
      <c r="EC219" s="68"/>
      <c r="ED219" s="68"/>
      <c r="EE219" s="68"/>
      <c r="EF219" s="68"/>
      <c r="EG219" s="68"/>
      <c r="EH219" s="68"/>
      <c r="EI219" s="68"/>
      <c r="EJ219" s="68"/>
      <c r="EK219" s="68"/>
      <c r="EL219" s="68"/>
      <c r="EM219" s="68"/>
      <c r="EN219" s="68"/>
      <c r="EO219" s="68"/>
      <c r="EP219" s="68"/>
      <c r="EQ219" s="68"/>
      <c r="ER219" s="68"/>
      <c r="ES219" s="68"/>
      <c r="ET219" s="68"/>
      <c r="EU219" s="68"/>
      <c r="EV219" s="68"/>
      <c r="EW219" s="68"/>
      <c r="EX219" s="68"/>
      <c r="EY219" s="68"/>
      <c r="EZ219" s="68"/>
      <c r="FA219" s="68"/>
      <c r="FB219" s="68"/>
      <c r="FC219" s="68"/>
      <c r="FD219" s="68"/>
      <c r="FE219" s="68"/>
      <c r="FF219" s="68"/>
      <c r="FG219" s="68"/>
      <c r="FH219" s="68"/>
      <c r="FI219" s="68"/>
      <c r="FJ219" s="68"/>
      <c r="FK219" s="68"/>
      <c r="FL219" s="68"/>
      <c r="FM219" s="68"/>
      <c r="FN219" s="68"/>
      <c r="FO219" s="68"/>
      <c r="FP219" s="68"/>
      <c r="FQ219" s="68"/>
      <c r="FR219" s="68"/>
      <c r="FS219" s="68"/>
      <c r="FT219" s="68"/>
      <c r="FU219" s="68"/>
      <c r="FV219" s="68"/>
      <c r="FW219" s="68"/>
      <c r="FX219" s="68"/>
      <c r="FY219" s="68"/>
      <c r="FZ219" s="68"/>
      <c r="GA219" s="68"/>
      <c r="GB219" s="68"/>
      <c r="GC219" s="68"/>
      <c r="GD219" s="68"/>
      <c r="GE219" s="68"/>
      <c r="GF219" s="68"/>
      <c r="GG219" s="68"/>
      <c r="GH219" s="68"/>
      <c r="GI219" s="68"/>
      <c r="GJ219" s="68"/>
      <c r="GK219" s="68"/>
      <c r="GL219" s="68"/>
      <c r="GM219" s="68"/>
      <c r="GN219" s="68"/>
      <c r="GO219" s="68"/>
      <c r="GP219" s="68"/>
      <c r="GQ219" s="68"/>
      <c r="GR219" s="68"/>
      <c r="GS219" s="68"/>
      <c r="GT219" s="68"/>
      <c r="GU219" s="68"/>
      <c r="GV219" s="68"/>
      <c r="GW219" s="68"/>
      <c r="GX219" s="68"/>
      <c r="GY219" s="68"/>
      <c r="GZ219" s="68"/>
      <c r="HA219" s="68"/>
      <c r="HB219" s="68"/>
      <c r="HC219" s="68"/>
      <c r="HD219" s="68"/>
      <c r="HE219" s="68"/>
      <c r="HF219" s="68"/>
      <c r="HG219" s="68"/>
      <c r="HH219" s="68"/>
      <c r="HI219" s="68"/>
      <c r="HJ219" s="68"/>
      <c r="HK219" s="68"/>
      <c r="HL219" s="68"/>
      <c r="HM219" s="68"/>
      <c r="HN219" s="68"/>
      <c r="HO219" s="68"/>
      <c r="HP219" s="68"/>
      <c r="HQ219" s="68"/>
      <c r="HR219" s="68"/>
      <c r="HS219" s="68"/>
      <c r="HT219" s="68"/>
      <c r="HU219" s="68"/>
      <c r="HV219" s="68"/>
      <c r="HW219" s="68"/>
      <c r="HX219" s="68"/>
      <c r="HY219" s="68"/>
      <c r="HZ219" s="68"/>
      <c r="IA219" s="68"/>
      <c r="IB219" s="68"/>
      <c r="IC219" s="68"/>
      <c r="ID219" s="68"/>
      <c r="IE219" s="68"/>
      <c r="IF219" s="68"/>
      <c r="IG219" s="68"/>
      <c r="IH219" s="68"/>
      <c r="II219" s="68"/>
      <c r="IJ219" s="68"/>
      <c r="IK219" s="68"/>
      <c r="IL219" s="68"/>
      <c r="IM219" s="68"/>
      <c r="IN219" s="68"/>
      <c r="IO219" s="68"/>
      <c r="IP219" s="68"/>
      <c r="IQ219" s="68"/>
      <c r="IR219" s="68"/>
      <c r="IS219" s="68"/>
      <c r="IT219" s="68"/>
      <c r="IU219" s="68"/>
      <c r="IV219" s="68"/>
      <c r="IW219" s="68"/>
      <c r="IX219" s="68"/>
      <c r="IY219" s="68"/>
      <c r="IZ219" s="68"/>
      <c r="JA219" s="68"/>
      <c r="JB219" s="68"/>
      <c r="JC219" s="68"/>
      <c r="JD219" s="68"/>
      <c r="JE219" s="68"/>
      <c r="JF219" s="68"/>
      <c r="JG219" s="68"/>
      <c r="JH219" s="68"/>
      <c r="JI219" s="68"/>
      <c r="JJ219" s="68"/>
      <c r="JK219" s="68"/>
      <c r="JL219" s="68"/>
      <c r="JM219" s="68"/>
      <c r="JN219" s="68"/>
      <c r="JO219" s="68"/>
      <c r="JP219" s="68"/>
      <c r="JQ219" s="68"/>
      <c r="JR219" s="68"/>
      <c r="JS219" s="68"/>
      <c r="JT219" s="68"/>
      <c r="JU219" s="68"/>
      <c r="JV219" s="68"/>
      <c r="JW219" s="68"/>
      <c r="JX219" s="68"/>
      <c r="JY219" s="68"/>
      <c r="JZ219" s="68"/>
      <c r="KA219" s="68"/>
      <c r="KB219" s="68"/>
      <c r="KC219" s="68"/>
      <c r="KD219" s="68"/>
      <c r="KE219" s="68"/>
      <c r="KF219" s="68"/>
      <c r="KG219" s="68"/>
      <c r="KH219" s="68"/>
      <c r="KI219" s="68"/>
      <c r="KJ219" s="68"/>
      <c r="KK219" s="68"/>
      <c r="KL219" s="68"/>
      <c r="KM219" s="68"/>
      <c r="KN219" s="68"/>
      <c r="KO219" s="68"/>
      <c r="KP219" s="68"/>
      <c r="KQ219" s="68"/>
      <c r="KR219" s="68"/>
      <c r="KS219" s="68"/>
      <c r="KT219" s="68"/>
      <c r="KU219" s="68"/>
      <c r="KV219" s="68"/>
      <c r="KW219" s="68"/>
      <c r="KX219" s="68"/>
      <c r="KY219" s="68"/>
      <c r="KZ219" s="68"/>
      <c r="LA219" s="68"/>
      <c r="LB219" s="68"/>
      <c r="LC219" s="68"/>
      <c r="LD219" s="68"/>
      <c r="LE219" s="68"/>
      <c r="LF219" s="68"/>
      <c r="LG219" s="68"/>
      <c r="LH219" s="68"/>
      <c r="LI219" s="68"/>
      <c r="LJ219" s="68"/>
      <c r="LK219" s="68"/>
      <c r="LL219" s="68"/>
      <c r="LM219" s="68"/>
      <c r="LN219" s="68"/>
      <c r="LO219" s="68"/>
      <c r="LP219" s="68"/>
      <c r="LQ219" s="68"/>
      <c r="LR219" s="68"/>
      <c r="LS219" s="68"/>
      <c r="LT219" s="68"/>
      <c r="LU219" s="68"/>
      <c r="LV219" s="68"/>
      <c r="LW219" s="68"/>
      <c r="LX219" s="68"/>
      <c r="LY219" s="68"/>
      <c r="LZ219" s="68"/>
      <c r="MA219" s="68"/>
      <c r="MB219" s="68"/>
      <c r="MC219" s="68"/>
      <c r="MD219" s="68"/>
      <c r="ME219" s="68"/>
      <c r="MF219" s="68"/>
      <c r="MG219" s="68"/>
      <c r="MH219" s="68"/>
      <c r="MI219" s="68"/>
      <c r="MJ219" s="68"/>
      <c r="MK219" s="68"/>
      <c r="ML219" s="68"/>
      <c r="MM219" s="68"/>
      <c r="MN219" s="68"/>
      <c r="MO219" s="68"/>
      <c r="MP219" s="68"/>
      <c r="MQ219" s="68"/>
      <c r="MR219" s="68"/>
      <c r="MS219" s="68"/>
      <c r="MT219" s="68"/>
      <c r="MU219" s="68"/>
      <c r="MV219" s="68"/>
      <c r="MW219" s="68"/>
      <c r="MX219" s="68"/>
      <c r="MY219" s="68"/>
      <c r="MZ219" s="68"/>
      <c r="NA219" s="68"/>
      <c r="NB219" s="68"/>
      <c r="NC219" s="68"/>
      <c r="ND219" s="68"/>
      <c r="NE219" s="68"/>
      <c r="NF219" s="68"/>
      <c r="NG219" s="68"/>
      <c r="NH219" s="68"/>
      <c r="NI219" s="68"/>
      <c r="NJ219" s="68"/>
      <c r="NK219" s="68"/>
      <c r="NL219" s="68"/>
      <c r="NM219" s="68"/>
      <c r="NN219" s="68"/>
      <c r="NO219" s="68"/>
      <c r="NP219" s="68"/>
      <c r="NQ219" s="68"/>
      <c r="NR219" s="68"/>
      <c r="NS219" s="68"/>
      <c r="NT219" s="68"/>
      <c r="NU219" s="68"/>
      <c r="NV219" s="68"/>
      <c r="NW219" s="68"/>
      <c r="NX219" s="68"/>
      <c r="NY219" s="68"/>
      <c r="NZ219" s="68"/>
      <c r="OA219" s="68"/>
      <c r="OB219" s="68"/>
      <c r="OC219" s="68"/>
      <c r="OD219" s="68"/>
      <c r="OE219" s="68"/>
      <c r="OF219" s="68"/>
      <c r="OG219" s="68"/>
      <c r="OH219" s="68"/>
      <c r="OI219" s="68"/>
      <c r="OJ219" s="68"/>
      <c r="OK219" s="68"/>
      <c r="OL219" s="68"/>
      <c r="OM219" s="68"/>
      <c r="ON219" s="68"/>
      <c r="OO219" s="68"/>
      <c r="OP219" s="68"/>
      <c r="OQ219" s="68"/>
      <c r="OR219" s="68"/>
      <c r="OS219" s="68"/>
      <c r="OT219" s="68"/>
      <c r="OU219" s="68"/>
      <c r="OV219" s="68"/>
      <c r="OW219" s="68"/>
      <c r="OX219" s="68"/>
      <c r="OY219" s="68"/>
      <c r="OZ219" s="68"/>
      <c r="PA219" s="68"/>
      <c r="PB219" s="68"/>
      <c r="PC219" s="68"/>
      <c r="PD219" s="68"/>
      <c r="PE219" s="68"/>
      <c r="PF219" s="68"/>
      <c r="PG219" s="68"/>
      <c r="PH219" s="68"/>
      <c r="PI219" s="68"/>
      <c r="PJ219" s="68"/>
      <c r="PK219" s="68"/>
      <c r="PL219" s="68"/>
      <c r="PM219" s="68"/>
      <c r="PN219" s="68"/>
      <c r="PO219" s="68"/>
      <c r="PP219" s="68"/>
      <c r="PQ219" s="68"/>
      <c r="PR219" s="68"/>
      <c r="PS219" s="68"/>
      <c r="PT219" s="68"/>
      <c r="PU219" s="68"/>
      <c r="PV219" s="68"/>
      <c r="PW219" s="68"/>
      <c r="PX219" s="68"/>
      <c r="PY219" s="68"/>
      <c r="PZ219" s="68"/>
      <c r="QA219" s="68"/>
      <c r="QB219" s="68"/>
      <c r="QC219" s="68"/>
      <c r="QD219" s="68"/>
      <c r="QE219" s="68"/>
      <c r="QF219" s="68"/>
      <c r="QG219" s="68"/>
      <c r="QH219" s="68"/>
      <c r="QI219" s="68"/>
      <c r="QJ219" s="68"/>
      <c r="QK219" s="68"/>
      <c r="QL219" s="68"/>
      <c r="QM219" s="68"/>
      <c r="QN219" s="68"/>
      <c r="QO219" s="68"/>
      <c r="QP219" s="68"/>
      <c r="QQ219" s="68"/>
      <c r="QR219" s="68"/>
      <c r="QS219" s="68"/>
      <c r="QT219" s="68"/>
      <c r="QU219" s="68"/>
      <c r="QV219" s="68"/>
      <c r="QW219" s="68"/>
      <c r="QX219" s="68"/>
      <c r="QY219" s="68"/>
      <c r="QZ219" s="68"/>
      <c r="RA219" s="68"/>
      <c r="RB219" s="68"/>
      <c r="RC219" s="68"/>
      <c r="RD219" s="68"/>
      <c r="RE219" s="68"/>
      <c r="RF219" s="68"/>
      <c r="RG219" s="68"/>
      <c r="RH219" s="68"/>
      <c r="RI219" s="68"/>
      <c r="RJ219" s="68"/>
      <c r="RK219" s="68"/>
      <c r="RL219" s="68"/>
      <c r="RM219" s="68"/>
      <c r="RN219" s="68"/>
      <c r="RO219" s="68"/>
      <c r="RP219" s="68"/>
      <c r="RQ219" s="68"/>
      <c r="RR219" s="68"/>
      <c r="RS219" s="68"/>
      <c r="RT219" s="68"/>
      <c r="RU219" s="68"/>
      <c r="RV219" s="68"/>
      <c r="RW219" s="68"/>
      <c r="RX219" s="68"/>
      <c r="RY219" s="68"/>
      <c r="RZ219" s="68"/>
      <c r="SA219" s="68"/>
      <c r="SB219" s="68"/>
      <c r="SC219" s="68"/>
      <c r="SD219" s="68"/>
      <c r="SE219" s="68"/>
      <c r="SF219" s="68"/>
      <c r="SG219" s="68"/>
      <c r="SH219" s="68"/>
      <c r="SI219" s="68"/>
      <c r="SJ219" s="68"/>
      <c r="SK219" s="68"/>
      <c r="SL219" s="68"/>
      <c r="SM219" s="68"/>
      <c r="SN219" s="68"/>
      <c r="SO219" s="68"/>
      <c r="SP219" s="68"/>
      <c r="SQ219" s="68"/>
      <c r="SR219" s="68"/>
      <c r="SS219" s="68"/>
      <c r="ST219" s="68"/>
      <c r="SU219" s="68"/>
      <c r="SV219" s="68"/>
      <c r="SW219" s="68"/>
      <c r="SX219" s="68"/>
      <c r="SY219" s="68"/>
      <c r="SZ219" s="68"/>
      <c r="TA219" s="68"/>
      <c r="TB219" s="68"/>
      <c r="TC219" s="68"/>
      <c r="TD219" s="68"/>
      <c r="TE219" s="68"/>
      <c r="TF219" s="68"/>
      <c r="TG219" s="68"/>
      <c r="TH219" s="68"/>
      <c r="TI219" s="68"/>
      <c r="TJ219" s="68"/>
      <c r="TK219" s="68"/>
      <c r="TL219" s="68"/>
      <c r="TM219" s="68"/>
      <c r="TN219" s="68"/>
      <c r="TO219" s="68"/>
      <c r="TP219" s="68"/>
      <c r="TQ219" s="68"/>
      <c r="TR219" s="68"/>
      <c r="TS219" s="68"/>
      <c r="TT219" s="68"/>
      <c r="TU219" s="68"/>
      <c r="TV219" s="68"/>
      <c r="TW219" s="68"/>
      <c r="TX219" s="68"/>
      <c r="TY219" s="68"/>
      <c r="TZ219" s="68"/>
      <c r="UA219" s="68"/>
      <c r="UB219" s="68"/>
      <c r="UC219" s="68"/>
      <c r="UD219" s="68"/>
      <c r="UE219" s="68"/>
      <c r="UF219" s="68"/>
      <c r="UG219" s="68"/>
      <c r="UH219" s="68"/>
      <c r="UI219" s="68"/>
      <c r="UJ219" s="68"/>
      <c r="UK219" s="68"/>
      <c r="UL219" s="68"/>
      <c r="UM219" s="68"/>
      <c r="UN219" s="68"/>
      <c r="UO219" s="68"/>
      <c r="UP219" s="68"/>
      <c r="UQ219" s="68"/>
      <c r="UR219" s="68"/>
      <c r="US219" s="68"/>
      <c r="UT219" s="68"/>
      <c r="UU219" s="68"/>
      <c r="UV219" s="68"/>
      <c r="UW219" s="68"/>
      <c r="UX219" s="68"/>
      <c r="UY219" s="68"/>
      <c r="UZ219" s="68"/>
      <c r="VA219" s="68"/>
      <c r="VB219" s="68"/>
      <c r="VC219" s="68"/>
      <c r="VD219" s="68"/>
      <c r="VE219" s="68"/>
      <c r="VF219" s="68"/>
      <c r="VG219" s="68"/>
      <c r="VH219" s="68"/>
      <c r="VI219" s="68"/>
      <c r="VJ219" s="68"/>
      <c r="VK219" s="68"/>
      <c r="VL219" s="68"/>
      <c r="VM219" s="68"/>
      <c r="VN219" s="68"/>
      <c r="VO219" s="68"/>
      <c r="VP219" s="68"/>
      <c r="VQ219" s="68"/>
      <c r="VR219" s="68"/>
      <c r="VS219" s="68"/>
      <c r="VT219" s="68"/>
      <c r="VU219" s="68"/>
      <c r="VV219" s="68"/>
      <c r="VW219" s="68"/>
      <c r="VX219" s="68"/>
      <c r="VY219" s="68"/>
      <c r="VZ219" s="68"/>
      <c r="WA219" s="68"/>
      <c r="WB219" s="68"/>
      <c r="WC219" s="68"/>
      <c r="WD219" s="68"/>
      <c r="WE219" s="68"/>
      <c r="WF219" s="68"/>
      <c r="WG219" s="68"/>
      <c r="WH219" s="68"/>
      <c r="WI219" s="68"/>
      <c r="WJ219" s="68"/>
      <c r="WK219" s="68"/>
      <c r="WL219" s="68"/>
      <c r="WM219" s="68"/>
      <c r="WN219" s="68"/>
      <c r="WO219" s="68"/>
      <c r="WP219" s="68"/>
      <c r="WQ219" s="68"/>
      <c r="WR219" s="68"/>
      <c r="WS219" s="68"/>
      <c r="WT219" s="68"/>
      <c r="WU219" s="68"/>
      <c r="WV219" s="68"/>
      <c r="WW219" s="68"/>
      <c r="WX219" s="68"/>
      <c r="WY219" s="68"/>
      <c r="WZ219" s="68"/>
      <c r="XA219" s="68"/>
      <c r="XB219" s="68"/>
      <c r="XC219" s="68"/>
      <c r="XD219" s="68"/>
      <c r="XE219" s="68"/>
      <c r="XF219" s="68"/>
      <c r="XG219" s="68"/>
      <c r="XH219" s="68"/>
      <c r="XI219" s="68"/>
      <c r="XJ219" s="68"/>
      <c r="XK219" s="68"/>
      <c r="XL219" s="68"/>
      <c r="XM219" s="68"/>
      <c r="XN219" s="68"/>
      <c r="XO219" s="68"/>
      <c r="XP219" s="68"/>
      <c r="XQ219" s="68"/>
      <c r="XR219" s="68"/>
      <c r="XS219" s="68"/>
      <c r="XT219" s="68"/>
      <c r="XU219" s="68"/>
      <c r="XV219" s="68"/>
      <c r="XW219" s="68"/>
      <c r="XX219" s="68"/>
      <c r="XY219" s="68"/>
      <c r="XZ219" s="68"/>
      <c r="YA219" s="68"/>
      <c r="YB219" s="68"/>
      <c r="YC219" s="68"/>
      <c r="YD219" s="68"/>
      <c r="YE219" s="68"/>
      <c r="YF219" s="68"/>
      <c r="YG219" s="68"/>
      <c r="YH219" s="68"/>
      <c r="YI219" s="68"/>
      <c r="YJ219" s="68"/>
      <c r="YK219" s="68"/>
      <c r="YL219" s="68"/>
      <c r="YM219" s="68"/>
      <c r="YN219" s="68"/>
      <c r="YO219" s="68"/>
      <c r="YP219" s="68"/>
      <c r="YQ219" s="68"/>
      <c r="YR219" s="68"/>
      <c r="YS219" s="68"/>
      <c r="YT219" s="68"/>
      <c r="YU219" s="68"/>
      <c r="YV219" s="68"/>
      <c r="YW219" s="68"/>
      <c r="YX219" s="68"/>
      <c r="YY219" s="68"/>
      <c r="YZ219" s="68"/>
      <c r="ZA219" s="68"/>
      <c r="ZB219" s="68"/>
      <c r="ZC219" s="68"/>
      <c r="ZD219" s="68"/>
      <c r="ZE219" s="68"/>
      <c r="ZF219" s="68"/>
      <c r="ZG219" s="68"/>
      <c r="ZH219" s="68"/>
      <c r="ZI219" s="68"/>
      <c r="ZJ219" s="68"/>
      <c r="ZK219" s="68"/>
      <c r="ZL219" s="68"/>
      <c r="ZM219" s="68"/>
      <c r="ZN219" s="68"/>
      <c r="ZO219" s="68"/>
      <c r="ZP219" s="68"/>
      <c r="ZQ219" s="68"/>
      <c r="ZR219" s="68"/>
      <c r="ZS219" s="68"/>
      <c r="ZT219" s="68"/>
      <c r="ZU219" s="68"/>
      <c r="ZV219" s="68"/>
      <c r="ZW219" s="68"/>
      <c r="ZX219" s="68"/>
      <c r="ZY219" s="68"/>
      <c r="ZZ219" s="68"/>
      <c r="AAA219" s="68"/>
      <c r="AAB219" s="68"/>
      <c r="AAC219" s="68"/>
      <c r="AAD219" s="68"/>
      <c r="AAE219" s="68"/>
      <c r="AAF219" s="68"/>
      <c r="AAG219" s="68"/>
      <c r="AAH219" s="68"/>
      <c r="AAI219" s="68"/>
      <c r="AAJ219" s="68"/>
      <c r="AAK219" s="68"/>
      <c r="AAL219" s="68"/>
      <c r="AAM219" s="68"/>
      <c r="AAN219" s="68"/>
      <c r="AAO219" s="68"/>
      <c r="AAP219" s="68"/>
      <c r="AAQ219" s="68"/>
      <c r="AAR219" s="68"/>
      <c r="AAS219" s="68"/>
      <c r="AAT219" s="68"/>
      <c r="AAU219" s="68"/>
      <c r="AAV219" s="68"/>
      <c r="AAW219" s="68"/>
      <c r="AAX219" s="68"/>
      <c r="AAY219" s="68"/>
      <c r="AAZ219" s="68"/>
      <c r="ABA219" s="68"/>
      <c r="ABB219" s="68"/>
      <c r="ABC219" s="68"/>
      <c r="ABD219" s="68"/>
      <c r="ABE219" s="68"/>
      <c r="ABF219" s="68"/>
      <c r="ABG219" s="68"/>
      <c r="ABH219" s="68"/>
      <c r="ABI219" s="68"/>
      <c r="ABJ219" s="68"/>
      <c r="ABK219" s="68"/>
      <c r="ABL219" s="68"/>
      <c r="ABM219" s="68"/>
      <c r="ABN219" s="68"/>
      <c r="ABO219" s="68"/>
      <c r="ABP219" s="68"/>
      <c r="ABQ219" s="68"/>
      <c r="ABR219" s="68"/>
      <c r="ABS219" s="68"/>
      <c r="ABT219" s="68"/>
      <c r="ABU219" s="68"/>
      <c r="ABV219" s="68"/>
      <c r="ABW219" s="68"/>
      <c r="ABX219" s="68"/>
      <c r="ABY219" s="68"/>
      <c r="ABZ219" s="68"/>
      <c r="ACA219" s="68"/>
      <c r="ACB219" s="68"/>
      <c r="ACC219" s="68"/>
      <c r="ACD219" s="68"/>
      <c r="ACE219" s="68"/>
      <c r="ACF219" s="68"/>
      <c r="ACG219" s="68"/>
      <c r="ACH219" s="68"/>
      <c r="ACI219" s="68"/>
      <c r="ACJ219" s="68"/>
      <c r="ACK219" s="68"/>
      <c r="ACL219" s="68"/>
      <c r="ACM219" s="68"/>
      <c r="ACN219" s="68"/>
      <c r="ACO219" s="68"/>
      <c r="ACP219" s="68"/>
      <c r="ACQ219" s="68"/>
      <c r="ACR219" s="68"/>
      <c r="ACS219" s="68"/>
      <c r="ACT219" s="68"/>
      <c r="ACU219" s="68"/>
      <c r="ACV219" s="68"/>
      <c r="ACW219" s="68"/>
      <c r="ACX219" s="68"/>
      <c r="ACY219" s="68"/>
      <c r="ACZ219" s="68"/>
      <c r="ADA219" s="68"/>
      <c r="ADB219" s="68"/>
      <c r="ADC219" s="68"/>
      <c r="ADD219" s="68"/>
      <c r="ADE219" s="68"/>
      <c r="ADF219" s="68"/>
      <c r="ADG219" s="68"/>
      <c r="ADH219" s="68"/>
      <c r="ADI219" s="68"/>
      <c r="ADJ219" s="68"/>
      <c r="ADK219" s="68"/>
      <c r="ADL219" s="68"/>
      <c r="ADM219" s="68"/>
      <c r="ADN219" s="68"/>
      <c r="ADO219" s="68"/>
      <c r="ADP219" s="68"/>
      <c r="ADQ219" s="68"/>
      <c r="ADR219" s="68"/>
      <c r="ADS219" s="68"/>
      <c r="ADT219" s="68"/>
      <c r="ADU219" s="68"/>
      <c r="ADV219" s="68"/>
      <c r="ADW219" s="68"/>
      <c r="ADX219" s="68"/>
      <c r="ADY219" s="68"/>
      <c r="ADZ219" s="68"/>
      <c r="AEA219" s="68"/>
      <c r="AEB219" s="68"/>
      <c r="AEC219" s="68"/>
      <c r="AED219" s="68"/>
      <c r="AEE219" s="68"/>
      <c r="AEF219" s="68"/>
      <c r="AEG219" s="68"/>
      <c r="AEH219" s="68"/>
      <c r="AEI219" s="68"/>
      <c r="AEJ219" s="68"/>
      <c r="AEK219" s="68"/>
      <c r="AEL219" s="68"/>
      <c r="AEM219" s="68"/>
      <c r="AEN219" s="68"/>
      <c r="AEO219" s="68"/>
      <c r="AEP219" s="68"/>
      <c r="AEQ219" s="68"/>
      <c r="AER219" s="68"/>
      <c r="AES219" s="68"/>
      <c r="AET219" s="68"/>
      <c r="AEU219" s="68"/>
      <c r="AEV219" s="68"/>
      <c r="AEW219" s="68"/>
      <c r="AEX219" s="68"/>
      <c r="AEY219" s="68"/>
      <c r="AEZ219" s="68"/>
      <c r="AFA219" s="68"/>
      <c r="AFB219" s="68"/>
      <c r="AFC219" s="68"/>
      <c r="AFD219" s="68"/>
      <c r="AFE219" s="68"/>
      <c r="AFF219" s="68"/>
      <c r="AFG219" s="68"/>
      <c r="AFH219" s="68"/>
      <c r="AFI219" s="68"/>
      <c r="AFJ219" s="68"/>
      <c r="AFK219" s="68"/>
      <c r="AFL219" s="68"/>
      <c r="AFM219" s="68"/>
      <c r="AFN219" s="68"/>
      <c r="AFO219" s="68"/>
      <c r="AFP219" s="68"/>
      <c r="AFQ219" s="68"/>
      <c r="AFR219" s="68"/>
      <c r="AFS219" s="68"/>
      <c r="AFT219" s="68"/>
      <c r="AFU219" s="68"/>
      <c r="AFV219" s="68"/>
      <c r="AFW219" s="68"/>
      <c r="AFX219" s="68"/>
      <c r="AFY219" s="68"/>
      <c r="AFZ219" s="68"/>
      <c r="AGA219" s="68"/>
      <c r="AGB219" s="68"/>
      <c r="AGC219" s="68"/>
      <c r="AGD219" s="68"/>
      <c r="AGE219" s="68"/>
      <c r="AGF219" s="68"/>
      <c r="AGG219" s="68"/>
      <c r="AGH219" s="68"/>
      <c r="AGI219" s="68"/>
      <c r="AGJ219" s="68"/>
      <c r="AGK219" s="68"/>
      <c r="AGL219" s="68"/>
      <c r="AGM219" s="68"/>
      <c r="AGN219" s="68"/>
      <c r="AGO219" s="68"/>
      <c r="AGP219" s="68"/>
      <c r="AGQ219" s="68"/>
      <c r="AGR219" s="68"/>
      <c r="AGS219" s="68"/>
      <c r="AGT219" s="68"/>
      <c r="AGU219" s="68"/>
      <c r="AGV219" s="68"/>
      <c r="AGW219" s="68"/>
      <c r="AGX219" s="68"/>
      <c r="AGY219" s="68"/>
      <c r="AGZ219" s="68"/>
      <c r="AHA219" s="68"/>
      <c r="AHB219" s="68"/>
      <c r="AHC219" s="68"/>
      <c r="AHD219" s="68"/>
      <c r="AHE219" s="68"/>
      <c r="AHF219" s="68"/>
      <c r="AHG219" s="68"/>
      <c r="AHH219" s="68"/>
      <c r="AHI219" s="68"/>
      <c r="AHJ219" s="68"/>
      <c r="AHK219" s="68"/>
      <c r="AHL219" s="68"/>
      <c r="AHM219" s="68"/>
      <c r="AHN219" s="68"/>
      <c r="AHO219" s="68"/>
      <c r="AHP219" s="68"/>
      <c r="AHQ219" s="68"/>
      <c r="AHR219" s="68"/>
      <c r="AHS219" s="68"/>
      <c r="AHT219" s="68"/>
      <c r="AHU219" s="68"/>
      <c r="AHV219" s="68"/>
      <c r="AHW219" s="68"/>
      <c r="AHX219" s="68"/>
      <c r="AHY219" s="68"/>
      <c r="AHZ219" s="68"/>
      <c r="AIA219" s="68"/>
      <c r="AIB219" s="68"/>
      <c r="AIC219" s="68"/>
      <c r="AID219" s="68"/>
      <c r="AIE219" s="68"/>
      <c r="AIF219" s="68"/>
      <c r="AIG219" s="68"/>
      <c r="AIH219" s="68"/>
      <c r="AII219" s="68"/>
      <c r="AIJ219" s="68"/>
      <c r="AIK219" s="68"/>
      <c r="AIL219" s="68"/>
      <c r="AIM219" s="68"/>
      <c r="AIN219" s="68"/>
      <c r="AIO219" s="68"/>
      <c r="AIP219" s="68"/>
      <c r="AIQ219" s="68"/>
      <c r="AIR219" s="68"/>
      <c r="AIS219" s="68"/>
      <c r="AIT219" s="68"/>
      <c r="AIU219" s="68"/>
      <c r="AIV219" s="68"/>
      <c r="AIW219" s="68"/>
      <c r="AIX219" s="68"/>
      <c r="AIY219" s="68"/>
      <c r="AIZ219" s="68"/>
      <c r="AJA219" s="68"/>
      <c r="AJB219" s="68"/>
      <c r="AJC219" s="68"/>
      <c r="AJD219" s="68"/>
      <c r="AJE219" s="68"/>
      <c r="AJF219" s="68"/>
      <c r="AJG219" s="68"/>
      <c r="AJH219" s="68"/>
      <c r="AJI219" s="68"/>
      <c r="AJJ219" s="68"/>
      <c r="AJK219" s="68"/>
      <c r="AJL219" s="68"/>
      <c r="AJM219" s="68"/>
      <c r="AJN219" s="68"/>
      <c r="AJO219" s="68"/>
      <c r="AJP219" s="68"/>
      <c r="AJQ219" s="68"/>
      <c r="AJR219" s="68"/>
      <c r="AJS219" s="68"/>
      <c r="AJT219" s="68"/>
      <c r="AJU219" s="68"/>
      <c r="AJV219" s="68"/>
      <c r="AJW219" s="68"/>
      <c r="AJX219" s="68"/>
      <c r="AJY219" s="68"/>
      <c r="AJZ219" s="68"/>
      <c r="AKA219" s="68"/>
      <c r="AKB219" s="68"/>
      <c r="AKC219" s="68"/>
      <c r="AKD219" s="68"/>
      <c r="AKE219" s="68"/>
      <c r="AKF219" s="68"/>
      <c r="AKG219" s="68"/>
      <c r="AKH219" s="68"/>
      <c r="AKI219" s="68"/>
      <c r="AKJ219" s="68"/>
      <c r="AKK219" s="68"/>
      <c r="AKL219" s="68"/>
      <c r="AKM219" s="68"/>
      <c r="AKN219" s="68"/>
      <c r="AKO219" s="68"/>
      <c r="AKP219" s="68"/>
      <c r="AKQ219" s="68"/>
      <c r="AKR219" s="68"/>
      <c r="AKS219" s="68"/>
      <c r="AKT219" s="68"/>
      <c r="AKU219" s="68"/>
      <c r="AKV219" s="68"/>
      <c r="AKW219" s="68"/>
      <c r="AKX219" s="68"/>
      <c r="AKY219" s="68"/>
      <c r="AKZ219" s="68"/>
      <c r="ALA219" s="68"/>
      <c r="ALB219" s="68"/>
      <c r="ALC219" s="68"/>
      <c r="ALD219" s="68"/>
      <c r="ALE219" s="68"/>
      <c r="ALF219" s="68"/>
      <c r="ALG219" s="68"/>
      <c r="ALH219" s="68"/>
      <c r="ALI219" s="68"/>
      <c r="ALJ219" s="68"/>
      <c r="ALK219" s="68"/>
      <c r="ALL219" s="68"/>
      <c r="ALM219" s="68"/>
      <c r="ALN219" s="68"/>
      <c r="ALO219" s="68"/>
      <c r="ALP219" s="68"/>
      <c r="ALQ219" s="68"/>
      <c r="ALR219" s="68"/>
      <c r="ALS219" s="68"/>
      <c r="ALT219" s="68"/>
      <c r="ALU219" s="68"/>
      <c r="ALV219" s="68"/>
      <c r="ALW219" s="68"/>
      <c r="ALX219" s="68"/>
      <c r="ALY219" s="68"/>
      <c r="ALZ219" s="68"/>
      <c r="AMA219" s="68"/>
      <c r="AMB219" s="68"/>
      <c r="AMC219" s="68"/>
      <c r="AMD219" s="68"/>
      <c r="AME219" s="68"/>
      <c r="AMF219" s="68"/>
      <c r="AMG219" s="68"/>
      <c r="AMH219" s="68"/>
      <c r="AMI219" s="68"/>
      <c r="AMJ219" s="68"/>
      <c r="AMK219" s="68"/>
      <c r="AML219" s="68"/>
      <c r="AMM219" s="68"/>
      <c r="AMN219" s="68"/>
      <c r="AMO219" s="68"/>
      <c r="AMP219" s="68"/>
      <c r="AMQ219" s="68"/>
      <c r="AMR219" s="68"/>
      <c r="AMS219" s="68"/>
      <c r="AMT219" s="68"/>
      <c r="AMU219" s="68"/>
      <c r="AMV219" s="68"/>
      <c r="AMW219" s="68"/>
      <c r="AMX219" s="68"/>
      <c r="AMY219" s="68"/>
      <c r="AMZ219" s="68"/>
      <c r="ANA219" s="68"/>
      <c r="ANB219" s="68"/>
      <c r="ANC219" s="68"/>
      <c r="AND219" s="68"/>
      <c r="ANE219" s="68"/>
      <c r="ANF219" s="68"/>
      <c r="ANG219" s="68"/>
      <c r="ANH219" s="68"/>
      <c r="ANI219" s="68"/>
      <c r="ANJ219" s="68"/>
      <c r="ANK219" s="68"/>
      <c r="ANL219" s="68"/>
      <c r="ANM219" s="68"/>
      <c r="ANN219" s="68"/>
      <c r="ANO219" s="68"/>
      <c r="ANP219" s="68"/>
      <c r="ANQ219" s="68"/>
      <c r="ANR219" s="68"/>
      <c r="ANS219" s="68"/>
      <c r="ANT219" s="68"/>
      <c r="ANU219" s="68"/>
      <c r="ANV219" s="68"/>
      <c r="ANW219" s="68"/>
      <c r="ANX219" s="68"/>
      <c r="ANY219" s="68"/>
      <c r="ANZ219" s="68"/>
      <c r="AOA219" s="68"/>
      <c r="AOB219" s="68"/>
      <c r="AOC219" s="68"/>
      <c r="AOD219" s="68"/>
      <c r="AOE219" s="68"/>
      <c r="AOF219" s="68"/>
      <c r="AOG219" s="68"/>
      <c r="AOH219" s="68"/>
      <c r="AOI219" s="68"/>
      <c r="AOJ219" s="68"/>
      <c r="AOK219" s="68"/>
      <c r="AOL219" s="68"/>
      <c r="AOM219" s="68"/>
      <c r="AON219" s="68"/>
      <c r="AOO219" s="68"/>
      <c r="AOP219" s="68"/>
      <c r="AOQ219" s="68"/>
      <c r="AOR219" s="68"/>
      <c r="AOS219" s="68"/>
      <c r="AOT219" s="68"/>
      <c r="AOU219" s="68"/>
      <c r="AOV219" s="68"/>
      <c r="AOW219" s="68"/>
      <c r="AOX219" s="68"/>
      <c r="AOY219" s="68"/>
      <c r="AOZ219" s="68"/>
      <c r="APA219" s="68"/>
      <c r="APB219" s="68"/>
      <c r="APC219" s="68"/>
      <c r="APD219" s="68"/>
      <c r="APE219" s="68"/>
      <c r="APF219" s="68"/>
      <c r="APG219" s="68"/>
      <c r="APH219" s="68"/>
      <c r="API219" s="68"/>
      <c r="APJ219" s="68"/>
      <c r="APK219" s="68"/>
      <c r="APL219" s="68"/>
      <c r="APM219" s="68"/>
      <c r="APN219" s="68"/>
      <c r="APO219" s="68"/>
      <c r="APP219" s="68"/>
      <c r="APQ219" s="68"/>
      <c r="APR219" s="68"/>
      <c r="APS219" s="68"/>
      <c r="APT219" s="68"/>
      <c r="APU219" s="68"/>
      <c r="APV219" s="68"/>
      <c r="APW219" s="68"/>
      <c r="APX219" s="68"/>
      <c r="APY219" s="68"/>
      <c r="APZ219" s="68"/>
      <c r="AQA219" s="68"/>
      <c r="AQB219" s="68"/>
      <c r="AQC219" s="68"/>
      <c r="AQD219" s="68"/>
      <c r="AQE219" s="68"/>
      <c r="AQF219" s="68"/>
      <c r="AQG219" s="68"/>
      <c r="AQH219" s="68"/>
      <c r="AQI219" s="68"/>
      <c r="AQJ219" s="68"/>
      <c r="AQK219" s="68"/>
      <c r="AQL219" s="68"/>
      <c r="AQM219" s="68"/>
      <c r="AQN219" s="68"/>
      <c r="AQO219" s="68"/>
      <c r="AQP219" s="68"/>
      <c r="AQQ219" s="68"/>
      <c r="AQR219" s="68"/>
      <c r="AQS219" s="68"/>
      <c r="AQT219" s="68"/>
      <c r="AQU219" s="68"/>
      <c r="AQV219" s="68"/>
      <c r="AQW219" s="68"/>
      <c r="AQX219" s="68"/>
      <c r="AQY219" s="68"/>
      <c r="AQZ219" s="68"/>
      <c r="ARA219" s="68"/>
      <c r="ARB219" s="68"/>
      <c r="ARC219" s="68"/>
      <c r="ARD219" s="68"/>
      <c r="ARE219" s="68"/>
      <c r="ARF219" s="68"/>
      <c r="ARG219" s="68"/>
      <c r="ARH219" s="68"/>
      <c r="ARI219" s="68"/>
      <c r="ARJ219" s="68"/>
      <c r="ARK219" s="68"/>
      <c r="ARL219" s="68"/>
      <c r="ARM219" s="68"/>
      <c r="ARN219" s="68"/>
      <c r="ARO219" s="68"/>
      <c r="ARP219" s="68"/>
      <c r="ARQ219" s="68"/>
      <c r="ARR219" s="68"/>
      <c r="ARS219" s="68"/>
      <c r="ART219" s="68"/>
      <c r="ARU219" s="68"/>
      <c r="ARV219" s="68"/>
      <c r="ARW219" s="68"/>
      <c r="ARX219" s="68"/>
      <c r="ARY219" s="68"/>
      <c r="ARZ219" s="68"/>
      <c r="ASA219" s="68"/>
      <c r="ASB219" s="68"/>
      <c r="ASC219" s="68"/>
      <c r="ASD219" s="68"/>
      <c r="ASE219" s="68"/>
      <c r="ASF219" s="68"/>
      <c r="ASG219" s="68"/>
      <c r="ASH219" s="68"/>
      <c r="ASI219" s="68"/>
      <c r="ASJ219" s="68"/>
      <c r="ASK219" s="68"/>
      <c r="ASL219" s="68"/>
      <c r="ASM219" s="68"/>
      <c r="ASN219" s="68"/>
      <c r="ASO219" s="68"/>
      <c r="ASP219" s="68"/>
      <c r="ASQ219" s="68"/>
      <c r="ASR219" s="68"/>
      <c r="ASS219" s="68"/>
      <c r="AST219" s="68"/>
      <c r="ASU219" s="68"/>
      <c r="ASV219" s="68"/>
      <c r="ASW219" s="68"/>
      <c r="ASX219" s="68"/>
      <c r="ASY219" s="68"/>
      <c r="ASZ219" s="68"/>
      <c r="ATA219" s="68"/>
      <c r="ATB219" s="68"/>
      <c r="ATC219" s="68"/>
      <c r="ATD219" s="68"/>
      <c r="ATE219" s="68"/>
      <c r="ATF219" s="68"/>
      <c r="ATG219" s="68"/>
      <c r="ATH219" s="68"/>
      <c r="ATI219" s="68"/>
      <c r="ATJ219" s="68"/>
      <c r="ATK219" s="68"/>
      <c r="ATL219" s="68"/>
      <c r="ATM219" s="68"/>
      <c r="ATN219" s="68"/>
      <c r="ATO219" s="68"/>
      <c r="ATP219" s="68"/>
      <c r="ATQ219" s="68"/>
      <c r="ATR219" s="68"/>
      <c r="ATS219" s="68"/>
      <c r="ATT219" s="68"/>
      <c r="ATU219" s="68"/>
      <c r="ATV219" s="68"/>
      <c r="ATW219" s="68"/>
      <c r="ATX219" s="68"/>
      <c r="ATY219" s="68"/>
      <c r="ATZ219" s="68"/>
      <c r="AUA219" s="68"/>
      <c r="AUB219" s="68"/>
      <c r="AUC219" s="68"/>
      <c r="AUD219" s="68"/>
      <c r="AUE219" s="68"/>
      <c r="AUF219" s="68"/>
      <c r="AUG219" s="68"/>
      <c r="AUH219" s="68"/>
      <c r="AUI219" s="68"/>
      <c r="AUJ219" s="68"/>
      <c r="AUK219" s="68"/>
      <c r="AUL219" s="68"/>
      <c r="AUM219" s="68"/>
      <c r="AUN219" s="68"/>
      <c r="AUO219" s="68"/>
      <c r="AUP219" s="68"/>
      <c r="AUQ219" s="68"/>
      <c r="AUR219" s="68"/>
      <c r="AUS219" s="68"/>
      <c r="AUT219" s="68"/>
      <c r="AUU219" s="68"/>
      <c r="AUV219" s="68"/>
      <c r="AUW219" s="68"/>
      <c r="AUX219" s="68"/>
      <c r="AUY219" s="68"/>
      <c r="AUZ219" s="68"/>
      <c r="AVA219" s="68"/>
      <c r="AVB219" s="68"/>
      <c r="AVC219" s="68"/>
      <c r="AVD219" s="68"/>
      <c r="AVE219" s="68"/>
      <c r="AVF219" s="68"/>
      <c r="AVG219" s="68"/>
      <c r="AVH219" s="68"/>
      <c r="AVI219" s="68"/>
      <c r="AVJ219" s="68"/>
      <c r="AVK219" s="68"/>
      <c r="AVL219" s="68"/>
      <c r="AVM219" s="68"/>
      <c r="AVN219" s="68"/>
      <c r="AVO219" s="68"/>
      <c r="AVP219" s="68"/>
      <c r="AVQ219" s="68"/>
      <c r="AVR219" s="68"/>
      <c r="AVS219" s="68"/>
      <c r="AVT219" s="68"/>
      <c r="AVU219" s="68"/>
      <c r="AVV219" s="68"/>
      <c r="AVW219" s="68"/>
      <c r="AVX219" s="68"/>
      <c r="AVY219" s="68"/>
      <c r="AVZ219" s="68"/>
      <c r="AWA219" s="68"/>
      <c r="AWB219" s="68"/>
      <c r="AWC219" s="68"/>
      <c r="AWD219" s="68"/>
      <c r="AWE219" s="68"/>
      <c r="AWF219" s="68"/>
      <c r="AWG219" s="68"/>
      <c r="AWH219" s="68"/>
      <c r="AWI219" s="68"/>
      <c r="AWJ219" s="68"/>
      <c r="AWK219" s="68"/>
      <c r="AWL219" s="68"/>
      <c r="AWM219" s="68"/>
      <c r="AWN219" s="68"/>
      <c r="AWO219" s="68"/>
      <c r="AWP219" s="68"/>
      <c r="AWQ219" s="68"/>
      <c r="AWR219" s="68"/>
      <c r="AWS219" s="68"/>
      <c r="AWT219" s="68"/>
      <c r="AWU219" s="68"/>
      <c r="AWV219" s="68"/>
      <c r="AWW219" s="68"/>
      <c r="AWX219" s="68"/>
      <c r="AWY219" s="68"/>
      <c r="AWZ219" s="68"/>
      <c r="AXA219" s="68"/>
      <c r="AXB219" s="68"/>
      <c r="AXC219" s="68"/>
      <c r="AXD219" s="68"/>
      <c r="AXE219" s="68"/>
      <c r="AXF219" s="68"/>
      <c r="AXG219" s="68"/>
      <c r="AXH219" s="68"/>
      <c r="AXI219" s="68"/>
      <c r="AXJ219" s="68"/>
      <c r="AXK219" s="68"/>
      <c r="AXL219" s="68"/>
      <c r="AXM219" s="68"/>
      <c r="AXN219" s="68"/>
      <c r="AXO219" s="68"/>
      <c r="AXP219" s="68"/>
      <c r="AXQ219" s="68"/>
      <c r="AXR219" s="68"/>
      <c r="AXS219" s="68"/>
      <c r="AXT219" s="68"/>
      <c r="AXU219" s="68"/>
      <c r="AXV219" s="68"/>
      <c r="AXW219" s="68"/>
      <c r="AXX219" s="68"/>
      <c r="AXY219" s="68"/>
      <c r="AXZ219" s="68"/>
      <c r="AYA219" s="68"/>
      <c r="AYB219" s="68"/>
      <c r="AYC219" s="68"/>
      <c r="AYD219" s="68"/>
      <c r="AYE219" s="68"/>
      <c r="AYF219" s="68"/>
      <c r="AYG219" s="68"/>
      <c r="AYH219" s="68"/>
      <c r="AYI219" s="68"/>
      <c r="AYJ219" s="68"/>
      <c r="AYK219" s="68"/>
      <c r="AYL219" s="68"/>
      <c r="AYM219" s="68"/>
      <c r="AYN219" s="68"/>
      <c r="AYO219" s="68"/>
      <c r="AYP219" s="68"/>
      <c r="AYQ219" s="68"/>
      <c r="AYR219" s="68"/>
      <c r="AYS219" s="68"/>
      <c r="AYT219" s="68"/>
      <c r="AYU219" s="68"/>
      <c r="AYV219" s="68"/>
      <c r="AYW219" s="68"/>
      <c r="AYX219" s="68"/>
      <c r="AYY219" s="68"/>
      <c r="AYZ219" s="68"/>
      <c r="AZA219" s="68"/>
      <c r="AZB219" s="68"/>
      <c r="AZC219" s="68"/>
      <c r="AZD219" s="68"/>
      <c r="AZE219" s="68"/>
      <c r="AZF219" s="68"/>
      <c r="AZG219" s="68"/>
      <c r="AZH219" s="68"/>
      <c r="AZI219" s="68"/>
      <c r="AZJ219" s="68"/>
      <c r="AZK219" s="68"/>
      <c r="AZL219" s="68"/>
      <c r="AZM219" s="68"/>
      <c r="AZN219" s="68"/>
      <c r="AZO219" s="68"/>
      <c r="AZP219" s="68"/>
      <c r="AZQ219" s="68"/>
      <c r="AZR219" s="68"/>
      <c r="AZS219" s="68"/>
      <c r="AZT219" s="68"/>
      <c r="AZU219" s="68"/>
      <c r="AZV219" s="68"/>
      <c r="AZW219" s="68"/>
      <c r="AZX219" s="68"/>
      <c r="AZY219" s="68"/>
      <c r="AZZ219" s="68"/>
      <c r="BAA219" s="68"/>
      <c r="BAB219" s="68"/>
      <c r="BAC219" s="68"/>
      <c r="BAD219" s="68"/>
      <c r="BAE219" s="68"/>
      <c r="BAF219" s="68"/>
      <c r="BAG219" s="68"/>
      <c r="BAH219" s="68"/>
      <c r="BAI219" s="68"/>
      <c r="BAJ219" s="68"/>
      <c r="BAK219" s="68"/>
      <c r="BAL219" s="68"/>
      <c r="BAM219" s="68"/>
      <c r="BAN219" s="68"/>
      <c r="BAO219" s="68"/>
      <c r="BAP219" s="68"/>
      <c r="BAQ219" s="68"/>
      <c r="BAR219" s="68"/>
      <c r="BAS219" s="68"/>
      <c r="BAT219" s="68"/>
      <c r="BAU219" s="68"/>
      <c r="BAV219" s="68"/>
      <c r="BAW219" s="68"/>
      <c r="BAX219" s="68"/>
      <c r="BAY219" s="68"/>
      <c r="BAZ219" s="68"/>
      <c r="BBA219" s="68"/>
      <c r="BBB219" s="68"/>
      <c r="BBC219" s="68"/>
      <c r="BBD219" s="68"/>
      <c r="BBE219" s="68"/>
      <c r="BBF219" s="68"/>
      <c r="BBG219" s="68"/>
      <c r="BBH219" s="68"/>
      <c r="BBI219" s="68"/>
      <c r="BBJ219" s="68"/>
      <c r="BBK219" s="68"/>
      <c r="BBL219" s="68"/>
      <c r="BBM219" s="68"/>
      <c r="BBN219" s="68"/>
      <c r="BBO219" s="68"/>
      <c r="BBP219" s="68"/>
      <c r="BBQ219" s="68"/>
      <c r="BBR219" s="68"/>
      <c r="BBS219" s="68"/>
      <c r="BBT219" s="68"/>
      <c r="BBU219" s="68"/>
      <c r="BBV219" s="68"/>
      <c r="BBW219" s="68"/>
      <c r="BBX219" s="68"/>
      <c r="BBY219" s="68"/>
      <c r="BBZ219" s="68"/>
      <c r="BCA219" s="68"/>
      <c r="BCB219" s="68"/>
      <c r="BCC219" s="68"/>
      <c r="BCD219" s="68"/>
      <c r="BCE219" s="68"/>
      <c r="BCF219" s="68"/>
      <c r="BCG219" s="68"/>
      <c r="BCH219" s="68"/>
      <c r="BCI219" s="68"/>
      <c r="BCJ219" s="68"/>
      <c r="BCK219" s="68"/>
      <c r="BCL219" s="68"/>
      <c r="BCM219" s="68"/>
      <c r="BCN219" s="68"/>
      <c r="BCO219" s="68"/>
      <c r="BCP219" s="68"/>
      <c r="BCQ219" s="68"/>
      <c r="BCR219" s="68"/>
      <c r="BCS219" s="68"/>
      <c r="BCT219" s="68"/>
      <c r="BCU219" s="68"/>
      <c r="BCV219" s="68"/>
      <c r="BCW219" s="68"/>
      <c r="BCX219" s="68"/>
      <c r="BCY219" s="68"/>
      <c r="BCZ219" s="68"/>
      <c r="BDA219" s="68"/>
      <c r="BDB219" s="68"/>
      <c r="BDC219" s="68"/>
      <c r="BDD219" s="68"/>
      <c r="BDE219" s="68"/>
      <c r="BDF219" s="68"/>
      <c r="BDG219" s="68"/>
      <c r="BDH219" s="68"/>
      <c r="BDI219" s="68"/>
      <c r="BDJ219" s="68"/>
      <c r="BDK219" s="68"/>
      <c r="BDL219" s="68"/>
      <c r="BDM219" s="68"/>
      <c r="BDN219" s="68"/>
      <c r="BDO219" s="68"/>
      <c r="BDP219" s="68"/>
      <c r="BDQ219" s="68"/>
      <c r="BDR219" s="68"/>
      <c r="BDS219" s="68"/>
      <c r="BDT219" s="68"/>
      <c r="BDU219" s="68"/>
      <c r="BDV219" s="68"/>
      <c r="BDW219" s="68"/>
      <c r="BDX219" s="68"/>
      <c r="BDY219" s="68"/>
      <c r="BDZ219" s="68"/>
      <c r="BEA219" s="68"/>
      <c r="BEB219" s="68"/>
      <c r="BEC219" s="68"/>
      <c r="BED219" s="68"/>
      <c r="BEE219" s="68"/>
      <c r="BEF219" s="68"/>
      <c r="BEG219" s="68"/>
      <c r="BEH219" s="68"/>
      <c r="BEI219" s="68"/>
      <c r="BEJ219" s="68"/>
      <c r="BEK219" s="68"/>
      <c r="BEL219" s="68"/>
      <c r="BEM219" s="68"/>
      <c r="BEN219" s="68"/>
      <c r="BEO219" s="68"/>
      <c r="BEP219" s="68"/>
      <c r="BEQ219" s="68"/>
      <c r="BER219" s="68"/>
      <c r="BES219" s="68"/>
      <c r="BET219" s="68"/>
      <c r="BEU219" s="68"/>
      <c r="BEV219" s="68"/>
      <c r="BEW219" s="68"/>
      <c r="BEX219" s="68"/>
      <c r="BEY219" s="68"/>
      <c r="BEZ219" s="68"/>
      <c r="BFA219" s="68"/>
      <c r="BFB219" s="68"/>
      <c r="BFC219" s="68"/>
      <c r="BFD219" s="68"/>
      <c r="BFE219" s="68"/>
      <c r="BFF219" s="68"/>
      <c r="BFG219" s="68"/>
      <c r="BFH219" s="68"/>
      <c r="BFI219" s="68"/>
      <c r="BFJ219" s="68"/>
      <c r="BFK219" s="68"/>
      <c r="BFL219" s="68"/>
      <c r="BFM219" s="68"/>
      <c r="BFN219" s="68"/>
      <c r="BFO219" s="68"/>
      <c r="BFP219" s="68"/>
      <c r="BFQ219" s="68"/>
      <c r="BFR219" s="68"/>
      <c r="BFS219" s="68"/>
      <c r="BFT219" s="68"/>
      <c r="BFU219" s="68"/>
      <c r="BFV219" s="68"/>
      <c r="BFW219" s="68"/>
      <c r="BFX219" s="68"/>
      <c r="BFY219" s="68"/>
      <c r="BFZ219" s="68"/>
      <c r="BGA219" s="68"/>
      <c r="BGB219" s="68"/>
      <c r="BGC219" s="68"/>
      <c r="BGD219" s="68"/>
      <c r="BGE219" s="68"/>
      <c r="BGF219" s="68"/>
      <c r="BGG219" s="68"/>
      <c r="BGH219" s="68"/>
      <c r="BGI219" s="68"/>
      <c r="BGJ219" s="68"/>
      <c r="BGK219" s="68"/>
      <c r="BGL219" s="68"/>
      <c r="BGM219" s="68"/>
      <c r="BGN219" s="68"/>
      <c r="BGO219" s="68"/>
      <c r="BGP219" s="68"/>
      <c r="BGQ219" s="68"/>
      <c r="BGR219" s="68"/>
      <c r="BGS219" s="68"/>
      <c r="BGT219" s="68"/>
      <c r="BGU219" s="68"/>
      <c r="BGV219" s="68"/>
      <c r="BGW219" s="68"/>
      <c r="BGX219" s="68"/>
      <c r="BGY219" s="68"/>
      <c r="BGZ219" s="68"/>
      <c r="BHA219" s="68"/>
      <c r="BHB219" s="68"/>
      <c r="BHC219" s="68"/>
      <c r="BHD219" s="68"/>
      <c r="BHE219" s="68"/>
      <c r="BHF219" s="68"/>
      <c r="BHG219" s="68"/>
      <c r="BHH219" s="68"/>
      <c r="BHI219" s="68"/>
      <c r="BHJ219" s="68"/>
      <c r="BHK219" s="68"/>
      <c r="BHL219" s="68"/>
      <c r="BHM219" s="68"/>
      <c r="BHN219" s="68"/>
      <c r="BHO219" s="68"/>
      <c r="BHP219" s="68"/>
      <c r="BHQ219" s="68"/>
      <c r="BHR219" s="68"/>
      <c r="BHS219" s="68"/>
      <c r="BHT219" s="68"/>
      <c r="BHU219" s="68"/>
      <c r="BHV219" s="68"/>
      <c r="BHW219" s="68"/>
      <c r="BHX219" s="68"/>
      <c r="BHY219" s="68"/>
      <c r="BHZ219" s="68"/>
      <c r="BIA219" s="68"/>
      <c r="BIB219" s="68"/>
      <c r="BIC219" s="68"/>
      <c r="BID219" s="68"/>
      <c r="BIE219" s="68"/>
      <c r="BIF219" s="68"/>
      <c r="BIG219" s="68"/>
      <c r="BIH219" s="68"/>
      <c r="BII219" s="68"/>
      <c r="BIJ219" s="68"/>
      <c r="BIK219" s="68"/>
      <c r="BIL219" s="68"/>
      <c r="BIM219" s="68"/>
      <c r="BIN219" s="68"/>
      <c r="BIO219" s="68"/>
      <c r="BIP219" s="68"/>
      <c r="BIQ219" s="68"/>
      <c r="BIR219" s="68"/>
      <c r="BIS219" s="68"/>
      <c r="BIT219" s="68"/>
      <c r="BIU219" s="68"/>
      <c r="BIV219" s="68"/>
      <c r="BIW219" s="68"/>
      <c r="BIX219" s="68"/>
      <c r="BIY219" s="68"/>
      <c r="BIZ219" s="68"/>
      <c r="BJA219" s="68"/>
      <c r="BJB219" s="68"/>
      <c r="BJC219" s="68"/>
      <c r="BJD219" s="68"/>
      <c r="BJE219" s="68"/>
      <c r="BJF219" s="68"/>
      <c r="BJG219" s="68"/>
      <c r="BJH219" s="68"/>
      <c r="BJI219" s="68"/>
      <c r="BJJ219" s="68"/>
      <c r="BJK219" s="68"/>
      <c r="BJL219" s="68"/>
      <c r="BJM219" s="68"/>
      <c r="BJN219" s="68"/>
      <c r="BJO219" s="68"/>
      <c r="BJP219" s="68"/>
      <c r="BJQ219" s="68"/>
      <c r="BJR219" s="68"/>
      <c r="BJS219" s="68"/>
      <c r="BJT219" s="68"/>
      <c r="BJU219" s="68"/>
      <c r="BJV219" s="68"/>
      <c r="BJW219" s="68"/>
      <c r="BJX219" s="68"/>
      <c r="BJY219" s="68"/>
      <c r="BJZ219" s="68"/>
      <c r="BKA219" s="68"/>
      <c r="BKB219" s="68"/>
      <c r="BKC219" s="68"/>
      <c r="BKD219" s="68"/>
      <c r="BKE219" s="68"/>
      <c r="BKF219" s="68"/>
      <c r="BKG219" s="68"/>
      <c r="BKH219" s="68"/>
      <c r="BKI219" s="68"/>
      <c r="BKJ219" s="68"/>
      <c r="BKK219" s="68"/>
      <c r="BKL219" s="68"/>
      <c r="BKM219" s="68"/>
      <c r="BKN219" s="68"/>
      <c r="BKO219" s="68"/>
      <c r="BKP219" s="68"/>
      <c r="BKQ219" s="68"/>
      <c r="BKR219" s="68"/>
      <c r="BKS219" s="68"/>
      <c r="BKT219" s="68"/>
      <c r="BKU219" s="68"/>
      <c r="BKV219" s="68"/>
      <c r="BKW219" s="68"/>
      <c r="BKX219" s="68"/>
      <c r="BKY219" s="68"/>
      <c r="BKZ219" s="68"/>
      <c r="BLA219" s="68"/>
      <c r="BLB219" s="68"/>
      <c r="BLC219" s="68"/>
      <c r="BLD219" s="68"/>
      <c r="BLE219" s="68"/>
      <c r="BLF219" s="68"/>
      <c r="BLG219" s="68"/>
      <c r="BLH219" s="68"/>
      <c r="BLI219" s="68"/>
      <c r="BLJ219" s="68"/>
      <c r="BLK219" s="68"/>
      <c r="BLL219" s="68"/>
      <c r="BLM219" s="68"/>
      <c r="BLN219" s="68"/>
      <c r="BLO219" s="68"/>
      <c r="BLP219" s="68"/>
      <c r="BLQ219" s="68"/>
      <c r="BLR219" s="68"/>
      <c r="BLS219" s="68"/>
      <c r="BLT219" s="68"/>
      <c r="BLU219" s="68"/>
      <c r="BLV219" s="68"/>
      <c r="BLW219" s="68"/>
      <c r="BLX219" s="68"/>
      <c r="BLY219" s="68"/>
      <c r="BLZ219" s="68"/>
      <c r="BMA219" s="68"/>
      <c r="BMB219" s="68"/>
      <c r="BMC219" s="68"/>
      <c r="BMD219" s="68"/>
      <c r="BME219" s="68"/>
      <c r="BMF219" s="68"/>
      <c r="BMG219" s="68"/>
      <c r="BMH219" s="68"/>
      <c r="BMI219" s="68"/>
      <c r="BMJ219" s="68"/>
      <c r="BMK219" s="68"/>
      <c r="BML219" s="68"/>
      <c r="BMM219" s="68"/>
      <c r="BMN219" s="68"/>
      <c r="BMO219" s="68"/>
      <c r="BMP219" s="68"/>
      <c r="BMQ219" s="68"/>
      <c r="BMR219" s="68"/>
      <c r="BMS219" s="68"/>
      <c r="BMT219" s="68"/>
      <c r="BMU219" s="68"/>
      <c r="BMV219" s="68"/>
      <c r="BMW219" s="68"/>
      <c r="BMX219" s="68"/>
      <c r="BMY219" s="68"/>
      <c r="BMZ219" s="68"/>
      <c r="BNA219" s="68"/>
      <c r="BNB219" s="68"/>
      <c r="BNC219" s="68"/>
      <c r="BND219" s="68"/>
      <c r="BNE219" s="68"/>
      <c r="BNF219" s="68"/>
      <c r="BNG219" s="68"/>
      <c r="BNH219" s="68"/>
      <c r="BNI219" s="68"/>
      <c r="BNJ219" s="68"/>
      <c r="BNK219" s="68"/>
      <c r="BNL219" s="68"/>
      <c r="BNM219" s="68"/>
      <c r="BNN219" s="68"/>
      <c r="BNO219" s="68"/>
      <c r="BNP219" s="68"/>
      <c r="BNQ219" s="68"/>
      <c r="BNR219" s="68"/>
      <c r="BNS219" s="68"/>
      <c r="BNT219" s="68"/>
      <c r="BNU219" s="68"/>
      <c r="BNV219" s="68"/>
      <c r="BNW219" s="68"/>
      <c r="BNX219" s="68"/>
      <c r="BNY219" s="68"/>
      <c r="BNZ219" s="68"/>
      <c r="BOA219" s="68"/>
      <c r="BOB219" s="68"/>
      <c r="BOC219" s="68"/>
      <c r="BOD219" s="68"/>
      <c r="BOE219" s="68"/>
      <c r="BOF219" s="68"/>
      <c r="BOG219" s="68"/>
      <c r="BOH219" s="68"/>
      <c r="BOI219" s="68"/>
      <c r="BOJ219" s="68"/>
      <c r="BOK219" s="68"/>
      <c r="BOL219" s="68"/>
      <c r="BOM219" s="68"/>
      <c r="BON219" s="68"/>
      <c r="BOO219" s="68"/>
      <c r="BOP219" s="68"/>
      <c r="BOQ219" s="68"/>
      <c r="BOR219" s="68"/>
      <c r="BOS219" s="68"/>
      <c r="BOT219" s="68"/>
      <c r="BOU219" s="68"/>
      <c r="BOV219" s="68"/>
      <c r="BOW219" s="68"/>
      <c r="BOX219" s="68"/>
      <c r="BOY219" s="68"/>
      <c r="BOZ219" s="68"/>
      <c r="BPA219" s="68"/>
      <c r="BPB219" s="68"/>
      <c r="BPC219" s="68"/>
      <c r="BPD219" s="68"/>
      <c r="BPE219" s="68"/>
      <c r="BPF219" s="68"/>
      <c r="BPG219" s="68"/>
      <c r="BPH219" s="68"/>
      <c r="BPI219" s="68"/>
      <c r="BPJ219" s="68"/>
      <c r="BPK219" s="68"/>
      <c r="BPL219" s="68"/>
      <c r="BPM219" s="68"/>
      <c r="BPN219" s="68"/>
      <c r="BPO219" s="68"/>
      <c r="BPP219" s="68"/>
      <c r="BPQ219" s="68"/>
      <c r="BPR219" s="68"/>
      <c r="BPS219" s="68"/>
      <c r="BPT219" s="68"/>
      <c r="BPU219" s="68"/>
      <c r="BPV219" s="68"/>
      <c r="BPW219" s="68"/>
      <c r="BPX219" s="68"/>
      <c r="BPY219" s="68"/>
      <c r="BPZ219" s="68"/>
      <c r="BQA219" s="68"/>
      <c r="BQB219" s="68"/>
      <c r="BQC219" s="68"/>
      <c r="BQD219" s="68"/>
      <c r="BQE219" s="68"/>
      <c r="BQF219" s="68"/>
      <c r="BQG219" s="68"/>
      <c r="BQH219" s="68"/>
      <c r="BQI219" s="68"/>
      <c r="BQJ219" s="68"/>
      <c r="BQK219" s="68"/>
      <c r="BQL219" s="68"/>
      <c r="BQM219" s="68"/>
      <c r="BQN219" s="68"/>
      <c r="BQO219" s="68"/>
      <c r="BQP219" s="68"/>
      <c r="BQQ219" s="68"/>
      <c r="BQR219" s="68"/>
      <c r="BQS219" s="68"/>
      <c r="BQT219" s="68"/>
      <c r="BQU219" s="68"/>
      <c r="BQV219" s="68"/>
      <c r="BQW219" s="68"/>
      <c r="BQX219" s="68"/>
      <c r="BQY219" s="68"/>
      <c r="BQZ219" s="68"/>
      <c r="BRA219" s="68"/>
      <c r="BRB219" s="68"/>
      <c r="BRC219" s="68"/>
      <c r="BRD219" s="68"/>
      <c r="BRE219" s="68"/>
      <c r="BRF219" s="68"/>
      <c r="BRG219" s="68"/>
      <c r="BRH219" s="68"/>
      <c r="BRI219" s="68"/>
      <c r="BRJ219" s="68"/>
      <c r="BRK219" s="68"/>
      <c r="BRL219" s="68"/>
      <c r="BRM219" s="68"/>
      <c r="BRN219" s="68"/>
      <c r="BRO219" s="68"/>
      <c r="BRP219" s="68"/>
      <c r="BRQ219" s="68"/>
      <c r="BRR219" s="68"/>
      <c r="BRS219" s="68"/>
      <c r="BRT219" s="68"/>
      <c r="BRU219" s="68"/>
      <c r="BRV219" s="68"/>
      <c r="BRW219" s="68"/>
      <c r="BRX219" s="68"/>
      <c r="BRY219" s="68"/>
      <c r="BRZ219" s="68"/>
      <c r="BSA219" s="68"/>
      <c r="BSB219" s="68"/>
      <c r="BSC219" s="68"/>
      <c r="BSD219" s="68"/>
      <c r="BSE219" s="68"/>
      <c r="BSF219" s="68"/>
      <c r="BSG219" s="68"/>
      <c r="BSH219" s="68"/>
      <c r="BSI219" s="68"/>
      <c r="BSJ219" s="68"/>
      <c r="BSK219" s="68"/>
      <c r="BSL219" s="68"/>
      <c r="BSM219" s="68"/>
      <c r="BSN219" s="68"/>
      <c r="BSO219" s="68"/>
      <c r="BSP219" s="68"/>
      <c r="BSQ219" s="68"/>
      <c r="BSR219" s="68"/>
      <c r="BSS219" s="68"/>
      <c r="BST219" s="68"/>
      <c r="BSU219" s="68"/>
      <c r="BSV219" s="68"/>
      <c r="BSW219" s="68"/>
      <c r="BSX219" s="68"/>
      <c r="BSY219" s="68"/>
      <c r="BSZ219" s="68"/>
      <c r="BTA219" s="68"/>
      <c r="BTB219" s="68"/>
      <c r="BTC219" s="68"/>
      <c r="BTD219" s="68"/>
      <c r="BTE219" s="68"/>
      <c r="BTF219" s="68"/>
      <c r="BTG219" s="68"/>
      <c r="BTH219" s="68"/>
      <c r="BTI219" s="68"/>
      <c r="BTJ219" s="68"/>
      <c r="BTK219" s="68"/>
      <c r="BTL219" s="68"/>
      <c r="BTM219" s="68"/>
      <c r="BTN219" s="68"/>
      <c r="BTO219" s="68"/>
      <c r="BTP219" s="68"/>
      <c r="BTQ219" s="68"/>
      <c r="BTR219" s="68"/>
      <c r="BTS219" s="68"/>
      <c r="BTT219" s="68"/>
      <c r="BTU219" s="68"/>
      <c r="BTV219" s="68"/>
      <c r="BTW219" s="68"/>
      <c r="BTX219" s="68"/>
      <c r="BTY219" s="68"/>
      <c r="BTZ219" s="68"/>
      <c r="BUA219" s="68"/>
      <c r="BUB219" s="68"/>
      <c r="BUC219" s="68"/>
      <c r="BUD219" s="68"/>
      <c r="BUE219" s="68"/>
      <c r="BUF219" s="68"/>
      <c r="BUG219" s="68"/>
      <c r="BUH219" s="68"/>
      <c r="BUI219" s="68"/>
      <c r="BUJ219" s="68"/>
      <c r="BUK219" s="68"/>
      <c r="BUL219" s="68"/>
      <c r="BUM219" s="68"/>
      <c r="BUN219" s="68"/>
      <c r="BUO219" s="68"/>
      <c r="BUP219" s="68"/>
      <c r="BUQ219" s="68"/>
      <c r="BUR219" s="68"/>
      <c r="BUS219" s="68"/>
      <c r="BUT219" s="68"/>
      <c r="BUU219" s="68"/>
      <c r="BUV219" s="68"/>
      <c r="BUW219" s="68"/>
      <c r="BUX219" s="68"/>
      <c r="BUY219" s="68"/>
      <c r="BUZ219" s="68"/>
      <c r="BVA219" s="68"/>
      <c r="BVB219" s="68"/>
      <c r="BVC219" s="68"/>
      <c r="BVD219" s="68"/>
      <c r="BVE219" s="68"/>
      <c r="BVF219" s="68"/>
      <c r="BVG219" s="68"/>
      <c r="BVH219" s="68"/>
      <c r="BVI219" s="68"/>
      <c r="BVJ219" s="68"/>
      <c r="BVK219" s="68"/>
      <c r="BVL219" s="68"/>
      <c r="BVM219" s="68"/>
      <c r="BVN219" s="68"/>
      <c r="BVO219" s="68"/>
      <c r="BVP219" s="68"/>
      <c r="BVQ219" s="68"/>
      <c r="BVR219" s="68"/>
      <c r="BVS219" s="68"/>
      <c r="BVT219" s="68"/>
      <c r="BVU219" s="68"/>
      <c r="BVV219" s="68"/>
      <c r="BVW219" s="68"/>
      <c r="BVX219" s="68"/>
      <c r="BVY219" s="68"/>
      <c r="BVZ219" s="68"/>
      <c r="BWA219" s="68"/>
      <c r="BWB219" s="68"/>
      <c r="BWC219" s="68"/>
      <c r="BWD219" s="68"/>
      <c r="BWE219" s="68"/>
      <c r="BWF219" s="68"/>
      <c r="BWG219" s="68"/>
      <c r="BWH219" s="68"/>
      <c r="BWI219" s="68"/>
      <c r="BWJ219" s="68"/>
      <c r="BWK219" s="68"/>
      <c r="BWL219" s="68"/>
      <c r="BWM219" s="68"/>
      <c r="BWN219" s="68"/>
      <c r="BWO219" s="68"/>
      <c r="BWP219" s="68"/>
      <c r="BWQ219" s="68"/>
      <c r="BWR219" s="68"/>
      <c r="BWS219" s="68"/>
      <c r="BWT219" s="68"/>
      <c r="BWU219" s="68"/>
      <c r="BWV219" s="68"/>
      <c r="BWW219" s="68"/>
      <c r="BWX219" s="68"/>
      <c r="BWY219" s="68"/>
      <c r="BWZ219" s="68"/>
      <c r="BXA219" s="68"/>
      <c r="BXB219" s="68"/>
      <c r="BXC219" s="68"/>
      <c r="BXD219" s="68"/>
      <c r="BXE219" s="68"/>
      <c r="BXF219" s="68"/>
      <c r="BXG219" s="68"/>
      <c r="BXH219" s="68"/>
      <c r="BXI219" s="68"/>
      <c r="BXJ219" s="68"/>
      <c r="BXK219" s="68"/>
      <c r="BXL219" s="68"/>
      <c r="BXM219" s="68"/>
      <c r="BXN219" s="68"/>
      <c r="BXO219" s="68"/>
      <c r="BXP219" s="68"/>
      <c r="BXQ219" s="68"/>
      <c r="BXR219" s="68"/>
      <c r="BXS219" s="68"/>
      <c r="BXT219" s="68"/>
      <c r="BXU219" s="68"/>
      <c r="BXV219" s="68"/>
      <c r="BXW219" s="68"/>
      <c r="BXX219" s="68"/>
      <c r="BXY219" s="68"/>
      <c r="BXZ219" s="68"/>
      <c r="BYA219" s="68"/>
      <c r="BYB219" s="68"/>
      <c r="BYC219" s="68"/>
      <c r="BYD219" s="68"/>
      <c r="BYE219" s="68"/>
      <c r="BYF219" s="68"/>
      <c r="BYG219" s="68"/>
      <c r="BYH219" s="68"/>
      <c r="BYI219" s="68"/>
      <c r="BYJ219" s="68"/>
      <c r="BYK219" s="68"/>
      <c r="BYL219" s="68"/>
      <c r="BYM219" s="68"/>
      <c r="BYN219" s="68"/>
      <c r="BYO219" s="68"/>
      <c r="BYP219" s="68"/>
      <c r="BYQ219" s="68"/>
      <c r="BYR219" s="68"/>
      <c r="BYS219" s="68"/>
      <c r="BYT219" s="68"/>
      <c r="BYU219" s="68"/>
      <c r="BYV219" s="68"/>
      <c r="BYW219" s="68"/>
      <c r="BYX219" s="68"/>
      <c r="BYY219" s="68"/>
      <c r="BYZ219" s="68"/>
      <c r="BZA219" s="68"/>
      <c r="BZB219" s="68"/>
      <c r="BZC219" s="68"/>
      <c r="BZD219" s="68"/>
      <c r="BZE219" s="68"/>
      <c r="BZF219" s="68"/>
      <c r="BZG219" s="68"/>
      <c r="BZH219" s="68"/>
      <c r="BZI219" s="68"/>
      <c r="BZJ219" s="68"/>
      <c r="BZK219" s="68"/>
      <c r="BZL219" s="68"/>
      <c r="BZM219" s="68"/>
      <c r="BZN219" s="68"/>
      <c r="BZO219" s="68"/>
      <c r="BZP219" s="68"/>
      <c r="BZQ219" s="68"/>
      <c r="BZR219" s="68"/>
      <c r="BZS219" s="68"/>
      <c r="BZT219" s="68"/>
      <c r="BZU219" s="68"/>
      <c r="BZV219" s="68"/>
      <c r="BZW219" s="68"/>
      <c r="BZX219" s="68"/>
      <c r="BZY219" s="68"/>
      <c r="BZZ219" s="68"/>
      <c r="CAA219" s="68"/>
      <c r="CAB219" s="68"/>
      <c r="CAC219" s="68"/>
      <c r="CAD219" s="68"/>
      <c r="CAE219" s="68"/>
      <c r="CAF219" s="68"/>
      <c r="CAG219" s="68"/>
      <c r="CAH219" s="68"/>
      <c r="CAI219" s="68"/>
      <c r="CAJ219" s="68"/>
      <c r="CAK219" s="68"/>
      <c r="CAL219" s="68"/>
      <c r="CAM219" s="68"/>
      <c r="CAN219" s="68"/>
      <c r="CAO219" s="68"/>
      <c r="CAP219" s="68"/>
      <c r="CAQ219" s="68"/>
      <c r="CAR219" s="68"/>
      <c r="CAS219" s="68"/>
      <c r="CAT219" s="68"/>
      <c r="CAU219" s="68"/>
      <c r="CAV219" s="68"/>
      <c r="CAW219" s="68"/>
      <c r="CAX219" s="68"/>
      <c r="CAY219" s="68"/>
      <c r="CAZ219" s="68"/>
      <c r="CBA219" s="68"/>
      <c r="CBB219" s="68"/>
      <c r="CBC219" s="68"/>
      <c r="CBD219" s="68"/>
      <c r="CBE219" s="68"/>
      <c r="CBF219" s="68"/>
      <c r="CBG219" s="68"/>
      <c r="CBH219" s="68"/>
      <c r="CBI219" s="68"/>
      <c r="CBJ219" s="68"/>
      <c r="CBK219" s="68"/>
      <c r="CBL219" s="68"/>
      <c r="CBM219" s="68"/>
      <c r="CBN219" s="68"/>
      <c r="CBO219" s="68"/>
      <c r="CBP219" s="68"/>
      <c r="CBQ219" s="68"/>
      <c r="CBR219" s="68"/>
      <c r="CBS219" s="68"/>
      <c r="CBT219" s="68"/>
      <c r="CBU219" s="68"/>
      <c r="CBV219" s="68"/>
      <c r="CBW219" s="68"/>
      <c r="CBX219" s="68"/>
      <c r="CBY219" s="68"/>
      <c r="CBZ219" s="68"/>
      <c r="CCA219" s="68"/>
      <c r="CCB219" s="68"/>
      <c r="CCC219" s="68"/>
      <c r="CCD219" s="68"/>
      <c r="CCE219" s="68"/>
      <c r="CCF219" s="68"/>
      <c r="CCG219" s="68"/>
      <c r="CCH219" s="68"/>
      <c r="CCI219" s="68"/>
      <c r="CCJ219" s="68"/>
      <c r="CCK219" s="68"/>
      <c r="CCL219" s="68"/>
      <c r="CCM219" s="68"/>
      <c r="CCN219" s="68"/>
      <c r="CCO219" s="68"/>
      <c r="CCP219" s="68"/>
      <c r="CCQ219" s="68"/>
      <c r="CCR219" s="68"/>
      <c r="CCS219" s="68"/>
      <c r="CCT219" s="68"/>
      <c r="CCU219" s="68"/>
      <c r="CCV219" s="68"/>
      <c r="CCW219" s="68"/>
      <c r="CCX219" s="68"/>
      <c r="CCY219" s="68"/>
      <c r="CCZ219" s="68"/>
      <c r="CDA219" s="68"/>
      <c r="CDB219" s="68"/>
      <c r="CDC219" s="68"/>
      <c r="CDD219" s="68"/>
      <c r="CDE219" s="68"/>
      <c r="CDF219" s="68"/>
      <c r="CDG219" s="68"/>
      <c r="CDH219" s="68"/>
      <c r="CDI219" s="68"/>
      <c r="CDJ219" s="68"/>
      <c r="CDK219" s="68"/>
      <c r="CDL219" s="68"/>
      <c r="CDM219" s="68"/>
      <c r="CDN219" s="68"/>
      <c r="CDO219" s="68"/>
      <c r="CDP219" s="68"/>
      <c r="CDQ219" s="68"/>
      <c r="CDR219" s="68"/>
      <c r="CDS219" s="68"/>
      <c r="CDT219" s="68"/>
      <c r="CDU219" s="68"/>
      <c r="CDV219" s="68"/>
      <c r="CDW219" s="68"/>
      <c r="CDX219" s="68"/>
      <c r="CDY219" s="68"/>
      <c r="CDZ219" s="68"/>
      <c r="CEA219" s="68"/>
      <c r="CEB219" s="68"/>
      <c r="CEC219" s="68"/>
      <c r="CED219" s="68"/>
      <c r="CEE219" s="68"/>
      <c r="CEF219" s="68"/>
      <c r="CEG219" s="68"/>
      <c r="CEH219" s="68"/>
      <c r="CEI219" s="68"/>
      <c r="CEJ219" s="68"/>
      <c r="CEK219" s="68"/>
      <c r="CEL219" s="68"/>
      <c r="CEM219" s="68"/>
      <c r="CEN219" s="68"/>
      <c r="CEO219" s="68"/>
      <c r="CEP219" s="68"/>
      <c r="CEQ219" s="68"/>
      <c r="CER219" s="68"/>
      <c r="CES219" s="68"/>
      <c r="CET219" s="68"/>
      <c r="CEU219" s="68"/>
      <c r="CEV219" s="68"/>
      <c r="CEW219" s="68"/>
      <c r="CEX219" s="68"/>
      <c r="CEY219" s="68"/>
      <c r="CEZ219" s="68"/>
      <c r="CFA219" s="68"/>
      <c r="CFB219" s="68"/>
      <c r="CFC219" s="68"/>
      <c r="CFD219" s="68"/>
      <c r="CFE219" s="68"/>
      <c r="CFF219" s="68"/>
      <c r="CFG219" s="68"/>
      <c r="CFH219" s="68"/>
      <c r="CFI219" s="68"/>
      <c r="CFJ219" s="68"/>
      <c r="CFK219" s="68"/>
      <c r="CFL219" s="68"/>
      <c r="CFM219" s="68"/>
      <c r="CFN219" s="68"/>
      <c r="CFO219" s="68"/>
      <c r="CFP219" s="68"/>
      <c r="CFQ219" s="68"/>
      <c r="CFR219" s="68"/>
      <c r="CFS219" s="68"/>
      <c r="CFT219" s="68"/>
      <c r="CFU219" s="68"/>
      <c r="CFV219" s="68"/>
      <c r="CFW219" s="68"/>
      <c r="CFX219" s="68"/>
      <c r="CFY219" s="68"/>
      <c r="CFZ219" s="68"/>
      <c r="CGA219" s="68"/>
      <c r="CGB219" s="68"/>
      <c r="CGC219" s="68"/>
      <c r="CGD219" s="68"/>
      <c r="CGE219" s="68"/>
      <c r="CGF219" s="68"/>
      <c r="CGG219" s="68"/>
      <c r="CGH219" s="68"/>
      <c r="CGI219" s="68"/>
      <c r="CGJ219" s="68"/>
      <c r="CGK219" s="68"/>
      <c r="CGL219" s="68"/>
      <c r="CGM219" s="68"/>
      <c r="CGN219" s="68"/>
      <c r="CGO219" s="68"/>
      <c r="CGP219" s="68"/>
      <c r="CGQ219" s="68"/>
      <c r="CGR219" s="68"/>
      <c r="CGS219" s="68"/>
      <c r="CGT219" s="68"/>
      <c r="CGU219" s="68"/>
      <c r="CGV219" s="68"/>
      <c r="CGW219" s="68"/>
      <c r="CGX219" s="68"/>
      <c r="CGY219" s="68"/>
      <c r="CGZ219" s="68"/>
      <c r="CHA219" s="68"/>
      <c r="CHB219" s="68"/>
      <c r="CHC219" s="68"/>
      <c r="CHD219" s="68"/>
      <c r="CHE219" s="68"/>
      <c r="CHF219" s="68"/>
      <c r="CHG219" s="68"/>
      <c r="CHH219" s="68"/>
      <c r="CHI219" s="68"/>
      <c r="CHJ219" s="68"/>
      <c r="CHK219" s="68"/>
      <c r="CHL219" s="68"/>
      <c r="CHM219" s="68"/>
      <c r="CHN219" s="68"/>
      <c r="CHO219" s="68"/>
      <c r="CHP219" s="68"/>
      <c r="CHQ219" s="68"/>
      <c r="CHR219" s="68"/>
      <c r="CHS219" s="68"/>
      <c r="CHT219" s="68"/>
      <c r="CHU219" s="68"/>
      <c r="CHV219" s="68"/>
      <c r="CHW219" s="68"/>
      <c r="CHX219" s="68"/>
      <c r="CHY219" s="68"/>
      <c r="CHZ219" s="68"/>
      <c r="CIA219" s="68"/>
      <c r="CIB219" s="68"/>
      <c r="CIC219" s="68"/>
      <c r="CID219" s="68"/>
      <c r="CIE219" s="68"/>
      <c r="CIF219" s="68"/>
      <c r="CIG219" s="68"/>
      <c r="CIH219" s="68"/>
      <c r="CII219" s="68"/>
      <c r="CIJ219" s="68"/>
      <c r="CIK219" s="68"/>
      <c r="CIL219" s="68"/>
      <c r="CIM219" s="68"/>
      <c r="CIN219" s="68"/>
      <c r="CIO219" s="68"/>
      <c r="CIP219" s="68"/>
      <c r="CIQ219" s="68"/>
      <c r="CIR219" s="68"/>
      <c r="CIS219" s="68"/>
      <c r="CIT219" s="68"/>
      <c r="CIU219" s="68"/>
      <c r="CIV219" s="68"/>
      <c r="CIW219" s="68"/>
      <c r="CIX219" s="68"/>
      <c r="CIY219" s="68"/>
      <c r="CIZ219" s="68"/>
      <c r="CJA219" s="68"/>
      <c r="CJB219" s="68"/>
      <c r="CJC219" s="68"/>
      <c r="CJD219" s="68"/>
      <c r="CJE219" s="68"/>
      <c r="CJF219" s="68"/>
      <c r="CJG219" s="68"/>
      <c r="CJH219" s="68"/>
      <c r="CJI219" s="68"/>
      <c r="CJJ219" s="68"/>
      <c r="CJK219" s="68"/>
      <c r="CJL219" s="68"/>
      <c r="CJM219" s="68"/>
      <c r="CJN219" s="68"/>
      <c r="CJO219" s="68"/>
      <c r="CJP219" s="68"/>
      <c r="CJQ219" s="68"/>
      <c r="CJR219" s="68"/>
      <c r="CJS219" s="68"/>
      <c r="CJT219" s="68"/>
      <c r="CJU219" s="68"/>
      <c r="CJV219" s="68"/>
      <c r="CJW219" s="68"/>
      <c r="CJX219" s="68"/>
      <c r="CJY219" s="68"/>
      <c r="CJZ219" s="68"/>
      <c r="CKA219" s="68"/>
      <c r="CKB219" s="68"/>
      <c r="CKC219" s="68"/>
      <c r="CKD219" s="68"/>
      <c r="CKE219" s="68"/>
      <c r="CKF219" s="68"/>
      <c r="CKG219" s="68"/>
      <c r="CKH219" s="68"/>
      <c r="CKI219" s="68"/>
      <c r="CKJ219" s="68"/>
      <c r="CKK219" s="68"/>
      <c r="CKL219" s="68"/>
      <c r="CKM219" s="68"/>
      <c r="CKN219" s="68"/>
      <c r="CKO219" s="68"/>
      <c r="CKP219" s="68"/>
      <c r="CKQ219" s="68"/>
      <c r="CKR219" s="68"/>
      <c r="CKS219" s="68"/>
      <c r="CKT219" s="68"/>
      <c r="CKU219" s="68"/>
      <c r="CKV219" s="68"/>
      <c r="CKW219" s="68"/>
      <c r="CKX219" s="68"/>
      <c r="CKY219" s="68"/>
      <c r="CKZ219" s="68"/>
      <c r="CLA219" s="68"/>
      <c r="CLB219" s="68"/>
      <c r="CLC219" s="68"/>
      <c r="CLD219" s="68"/>
      <c r="CLE219" s="68"/>
      <c r="CLF219" s="68"/>
      <c r="CLG219" s="68"/>
      <c r="CLH219" s="68"/>
      <c r="CLI219" s="68"/>
      <c r="CLJ219" s="68"/>
      <c r="CLK219" s="68"/>
      <c r="CLL219" s="68"/>
      <c r="CLM219" s="68"/>
      <c r="CLN219" s="68"/>
      <c r="CLO219" s="68"/>
      <c r="CLP219" s="68"/>
      <c r="CLQ219" s="68"/>
      <c r="CLR219" s="68"/>
      <c r="CLS219" s="68"/>
      <c r="CLT219" s="68"/>
      <c r="CLU219" s="68"/>
      <c r="CLV219" s="68"/>
      <c r="CLW219" s="68"/>
      <c r="CLX219" s="68"/>
      <c r="CLY219" s="68"/>
      <c r="CLZ219" s="68"/>
      <c r="CMA219" s="68"/>
      <c r="CMB219" s="68"/>
      <c r="CMC219" s="68"/>
      <c r="CMD219" s="68"/>
      <c r="CME219" s="68"/>
      <c r="CMF219" s="68"/>
      <c r="CMG219" s="68"/>
      <c r="CMH219" s="68"/>
      <c r="CMI219" s="68"/>
      <c r="CMJ219" s="68"/>
      <c r="CMK219" s="68"/>
      <c r="CML219" s="68"/>
      <c r="CMM219" s="68"/>
      <c r="CMN219" s="68"/>
      <c r="CMO219" s="68"/>
      <c r="CMP219" s="68"/>
      <c r="CMQ219" s="68"/>
      <c r="CMR219" s="68"/>
      <c r="CMS219" s="68"/>
      <c r="CMT219" s="68"/>
      <c r="CMU219" s="68"/>
      <c r="CMV219" s="68"/>
      <c r="CMW219" s="68"/>
      <c r="CMX219" s="68"/>
      <c r="CMY219" s="68"/>
      <c r="CMZ219" s="68"/>
      <c r="CNA219" s="68"/>
      <c r="CNB219" s="68"/>
      <c r="CNC219" s="68"/>
      <c r="CND219" s="68"/>
      <c r="CNE219" s="68"/>
      <c r="CNF219" s="68"/>
      <c r="CNG219" s="68"/>
      <c r="CNH219" s="68"/>
      <c r="CNI219" s="68"/>
      <c r="CNJ219" s="68"/>
      <c r="CNK219" s="68"/>
      <c r="CNL219" s="68"/>
      <c r="CNM219" s="68"/>
      <c r="CNN219" s="68"/>
      <c r="CNO219" s="68"/>
      <c r="CNP219" s="68"/>
      <c r="CNQ219" s="68"/>
      <c r="CNR219" s="68"/>
      <c r="CNS219" s="68"/>
      <c r="CNT219" s="68"/>
      <c r="CNU219" s="68"/>
      <c r="CNV219" s="68"/>
      <c r="CNW219" s="68"/>
      <c r="CNX219" s="68"/>
      <c r="CNY219" s="68"/>
      <c r="CNZ219" s="68"/>
      <c r="COA219" s="68"/>
      <c r="COB219" s="68"/>
      <c r="COC219" s="68"/>
      <c r="COD219" s="68"/>
      <c r="COE219" s="68"/>
      <c r="COF219" s="68"/>
      <c r="COG219" s="68"/>
      <c r="COH219" s="68"/>
      <c r="COI219" s="68"/>
      <c r="COJ219" s="68"/>
      <c r="COK219" s="68"/>
      <c r="COL219" s="68"/>
      <c r="COM219" s="68"/>
      <c r="CON219" s="68"/>
      <c r="COO219" s="68"/>
      <c r="COP219" s="68"/>
      <c r="COQ219" s="68"/>
      <c r="COR219" s="68"/>
      <c r="COS219" s="68"/>
      <c r="COT219" s="68"/>
      <c r="COU219" s="68"/>
      <c r="COV219" s="68"/>
      <c r="COW219" s="68"/>
      <c r="COX219" s="68"/>
      <c r="COY219" s="68"/>
      <c r="COZ219" s="68"/>
      <c r="CPA219" s="68"/>
      <c r="CPB219" s="68"/>
      <c r="CPC219" s="68"/>
      <c r="CPD219" s="68"/>
      <c r="CPE219" s="68"/>
      <c r="CPF219" s="68"/>
      <c r="CPG219" s="68"/>
      <c r="CPH219" s="68"/>
      <c r="CPI219" s="68"/>
      <c r="CPJ219" s="68"/>
      <c r="CPK219" s="68"/>
      <c r="CPL219" s="68"/>
      <c r="CPM219" s="68"/>
      <c r="CPN219" s="68"/>
      <c r="CPO219" s="68"/>
      <c r="CPP219" s="68"/>
      <c r="CPQ219" s="68"/>
      <c r="CPR219" s="68"/>
      <c r="CPS219" s="68"/>
      <c r="CPT219" s="68"/>
      <c r="CPU219" s="68"/>
      <c r="CPV219" s="68"/>
      <c r="CPW219" s="68"/>
      <c r="CPX219" s="68"/>
      <c r="CPY219" s="68"/>
      <c r="CPZ219" s="68"/>
      <c r="CQA219" s="68"/>
      <c r="CQB219" s="68"/>
      <c r="CQC219" s="68"/>
      <c r="CQD219" s="68"/>
      <c r="CQE219" s="68"/>
      <c r="CQF219" s="68"/>
      <c r="CQG219" s="68"/>
      <c r="CQH219" s="68"/>
      <c r="CQI219" s="68"/>
      <c r="CQJ219" s="68"/>
      <c r="CQK219" s="68"/>
      <c r="CQL219" s="68"/>
      <c r="CQM219" s="68"/>
      <c r="CQN219" s="68"/>
      <c r="CQO219" s="68"/>
      <c r="CQP219" s="68"/>
      <c r="CQQ219" s="68"/>
      <c r="CQR219" s="68"/>
      <c r="CQS219" s="68"/>
      <c r="CQT219" s="68"/>
      <c r="CQU219" s="68"/>
      <c r="CQV219" s="68"/>
      <c r="CQW219" s="68"/>
      <c r="CQX219" s="68"/>
      <c r="CQY219" s="68"/>
      <c r="CQZ219" s="68"/>
      <c r="CRA219" s="68"/>
      <c r="CRB219" s="68"/>
      <c r="CRC219" s="68"/>
      <c r="CRD219" s="68"/>
      <c r="CRE219" s="68"/>
      <c r="CRF219" s="68"/>
      <c r="CRG219" s="68"/>
      <c r="CRH219" s="68"/>
      <c r="CRI219" s="68"/>
      <c r="CRJ219" s="68"/>
      <c r="CRK219" s="68"/>
      <c r="CRL219" s="68"/>
      <c r="CRM219" s="68"/>
      <c r="CRN219" s="68"/>
      <c r="CRO219" s="68"/>
      <c r="CRP219" s="68"/>
      <c r="CRQ219" s="68"/>
      <c r="CRR219" s="68"/>
      <c r="CRS219" s="68"/>
      <c r="CRT219" s="68"/>
      <c r="CRU219" s="68"/>
      <c r="CRV219" s="68"/>
      <c r="CRW219" s="68"/>
      <c r="CRX219" s="68"/>
      <c r="CRY219" s="68"/>
      <c r="CRZ219" s="68"/>
      <c r="CSA219" s="68"/>
      <c r="CSB219" s="68"/>
      <c r="CSC219" s="68"/>
      <c r="CSD219" s="68"/>
      <c r="CSE219" s="68"/>
      <c r="CSF219" s="68"/>
      <c r="CSG219" s="68"/>
      <c r="CSH219" s="68"/>
      <c r="CSI219" s="68"/>
      <c r="CSJ219" s="68"/>
      <c r="CSK219" s="68"/>
      <c r="CSL219" s="68"/>
      <c r="CSM219" s="68"/>
      <c r="CSN219" s="68"/>
      <c r="CSO219" s="68"/>
      <c r="CSP219" s="68"/>
      <c r="CSQ219" s="68"/>
      <c r="CSR219" s="68"/>
      <c r="CSS219" s="68"/>
      <c r="CST219" s="68"/>
      <c r="CSU219" s="68"/>
      <c r="CSV219" s="68"/>
      <c r="CSW219" s="68"/>
      <c r="CSX219" s="68"/>
      <c r="CSY219" s="68"/>
      <c r="CSZ219" s="68"/>
      <c r="CTA219" s="68"/>
      <c r="CTB219" s="68"/>
      <c r="CTC219" s="68"/>
      <c r="CTD219" s="68"/>
      <c r="CTE219" s="68"/>
      <c r="CTF219" s="68"/>
      <c r="CTG219" s="68"/>
      <c r="CTH219" s="68"/>
      <c r="CTI219" s="68"/>
      <c r="CTJ219" s="68"/>
      <c r="CTK219" s="68"/>
      <c r="CTL219" s="68"/>
      <c r="CTM219" s="68"/>
      <c r="CTN219" s="68"/>
      <c r="CTO219" s="68"/>
      <c r="CTP219" s="68"/>
      <c r="CTQ219" s="68"/>
      <c r="CTR219" s="68"/>
      <c r="CTS219" s="68"/>
      <c r="CTT219" s="68"/>
      <c r="CTU219" s="68"/>
      <c r="CTV219" s="68"/>
      <c r="CTW219" s="68"/>
      <c r="CTX219" s="68"/>
      <c r="CTY219" s="68"/>
      <c r="CTZ219" s="68"/>
      <c r="CUA219" s="68"/>
      <c r="CUB219" s="68"/>
      <c r="CUC219" s="68"/>
      <c r="CUD219" s="68"/>
      <c r="CUE219" s="68"/>
      <c r="CUF219" s="68"/>
      <c r="CUG219" s="68"/>
      <c r="CUH219" s="68"/>
      <c r="CUI219" s="68"/>
      <c r="CUJ219" s="68"/>
      <c r="CUK219" s="68"/>
      <c r="CUL219" s="68"/>
      <c r="CUM219" s="68"/>
      <c r="CUN219" s="68"/>
      <c r="CUO219" s="68"/>
      <c r="CUP219" s="68"/>
      <c r="CUQ219" s="68"/>
      <c r="CUR219" s="68"/>
      <c r="CUS219" s="68"/>
      <c r="CUT219" s="68"/>
      <c r="CUU219" s="68"/>
      <c r="CUV219" s="68"/>
      <c r="CUW219" s="68"/>
      <c r="CUX219" s="68"/>
      <c r="CUY219" s="68"/>
      <c r="CUZ219" s="68"/>
      <c r="CVA219" s="68"/>
      <c r="CVB219" s="68"/>
      <c r="CVC219" s="68"/>
      <c r="CVD219" s="68"/>
      <c r="CVE219" s="68"/>
      <c r="CVF219" s="68"/>
      <c r="CVG219" s="68"/>
      <c r="CVH219" s="68"/>
      <c r="CVI219" s="68"/>
      <c r="CVJ219" s="68"/>
      <c r="CVK219" s="68"/>
      <c r="CVL219" s="68"/>
      <c r="CVM219" s="68"/>
      <c r="CVN219" s="68"/>
      <c r="CVO219" s="68"/>
      <c r="CVP219" s="68"/>
      <c r="CVQ219" s="68"/>
      <c r="CVR219" s="68"/>
      <c r="CVS219" s="68"/>
      <c r="CVT219" s="68"/>
      <c r="CVU219" s="68"/>
      <c r="CVV219" s="68"/>
      <c r="CVW219" s="68"/>
      <c r="CVX219" s="68"/>
      <c r="CVY219" s="68"/>
      <c r="CVZ219" s="68"/>
      <c r="CWA219" s="68"/>
      <c r="CWB219" s="68"/>
      <c r="CWC219" s="68"/>
      <c r="CWD219" s="68"/>
      <c r="CWE219" s="68"/>
      <c r="CWF219" s="68"/>
      <c r="CWG219" s="68"/>
      <c r="CWH219" s="68"/>
      <c r="CWI219" s="68"/>
      <c r="CWJ219" s="68"/>
      <c r="CWK219" s="68"/>
      <c r="CWL219" s="68"/>
      <c r="CWM219" s="68"/>
      <c r="CWN219" s="68"/>
      <c r="CWO219" s="68"/>
      <c r="CWP219" s="68"/>
      <c r="CWQ219" s="68"/>
      <c r="CWR219" s="68"/>
      <c r="CWS219" s="68"/>
      <c r="CWT219" s="68"/>
      <c r="CWU219" s="68"/>
      <c r="CWV219" s="68"/>
      <c r="CWW219" s="68"/>
      <c r="CWX219" s="68"/>
      <c r="CWY219" s="68"/>
      <c r="CWZ219" s="68"/>
      <c r="CXA219" s="68"/>
      <c r="CXB219" s="68"/>
      <c r="CXC219" s="68"/>
      <c r="CXD219" s="68"/>
      <c r="CXE219" s="68"/>
      <c r="CXF219" s="68"/>
      <c r="CXG219" s="68"/>
      <c r="CXH219" s="68"/>
      <c r="CXI219" s="68"/>
      <c r="CXJ219" s="68"/>
      <c r="CXK219" s="68"/>
      <c r="CXL219" s="68"/>
      <c r="CXM219" s="68"/>
      <c r="CXN219" s="68"/>
      <c r="CXO219" s="68"/>
      <c r="CXP219" s="68"/>
      <c r="CXQ219" s="68"/>
      <c r="CXR219" s="68"/>
      <c r="CXS219" s="68"/>
      <c r="CXT219" s="68"/>
      <c r="CXU219" s="68"/>
      <c r="CXV219" s="68"/>
      <c r="CXW219" s="68"/>
      <c r="CXX219" s="68"/>
      <c r="CXY219" s="68"/>
      <c r="CXZ219" s="68"/>
      <c r="CYA219" s="68"/>
      <c r="CYB219" s="68"/>
      <c r="CYC219" s="68"/>
      <c r="CYD219" s="68"/>
      <c r="CYE219" s="68"/>
      <c r="CYF219" s="68"/>
      <c r="CYG219" s="68"/>
      <c r="CYH219" s="68"/>
      <c r="CYI219" s="68"/>
      <c r="CYJ219" s="68"/>
      <c r="CYK219" s="68"/>
      <c r="CYL219" s="68"/>
      <c r="CYM219" s="68"/>
      <c r="CYN219" s="68"/>
      <c r="CYO219" s="68"/>
      <c r="CYP219" s="68"/>
      <c r="CYQ219" s="68"/>
      <c r="CYR219" s="68"/>
      <c r="CYS219" s="68"/>
      <c r="CYT219" s="68"/>
      <c r="CYU219" s="68"/>
      <c r="CYV219" s="68"/>
      <c r="CYW219" s="68"/>
      <c r="CYX219" s="68"/>
      <c r="CYY219" s="68"/>
      <c r="CYZ219" s="68"/>
      <c r="CZA219" s="68"/>
      <c r="CZB219" s="68"/>
      <c r="CZC219" s="68"/>
      <c r="CZD219" s="68"/>
      <c r="CZE219" s="68"/>
      <c r="CZF219" s="68"/>
      <c r="CZG219" s="68"/>
      <c r="CZH219" s="68"/>
      <c r="CZI219" s="68"/>
      <c r="CZJ219" s="68"/>
      <c r="CZK219" s="68"/>
      <c r="CZL219" s="68"/>
      <c r="CZM219" s="68"/>
      <c r="CZN219" s="68"/>
      <c r="CZO219" s="68"/>
      <c r="CZP219" s="68"/>
      <c r="CZQ219" s="68"/>
      <c r="CZR219" s="68"/>
      <c r="CZS219" s="68"/>
      <c r="CZT219" s="68"/>
      <c r="CZU219" s="68"/>
      <c r="CZV219" s="68"/>
      <c r="CZW219" s="68"/>
      <c r="CZX219" s="68"/>
      <c r="CZY219" s="68"/>
      <c r="CZZ219" s="68"/>
      <c r="DAA219" s="68"/>
      <c r="DAB219" s="68"/>
      <c r="DAC219" s="68"/>
      <c r="DAD219" s="68"/>
      <c r="DAE219" s="68"/>
      <c r="DAF219" s="68"/>
      <c r="DAG219" s="68"/>
      <c r="DAH219" s="68"/>
      <c r="DAI219" s="68"/>
      <c r="DAJ219" s="68"/>
      <c r="DAK219" s="68"/>
      <c r="DAL219" s="68"/>
      <c r="DAM219" s="68"/>
      <c r="DAN219" s="68"/>
      <c r="DAO219" s="68"/>
      <c r="DAP219" s="68"/>
      <c r="DAQ219" s="68"/>
      <c r="DAR219" s="68"/>
      <c r="DAS219" s="68"/>
      <c r="DAT219" s="68"/>
      <c r="DAU219" s="68"/>
      <c r="DAV219" s="68"/>
      <c r="DAW219" s="68"/>
      <c r="DAX219" s="68"/>
      <c r="DAY219" s="68"/>
      <c r="DAZ219" s="68"/>
      <c r="DBA219" s="68"/>
      <c r="DBB219" s="68"/>
      <c r="DBC219" s="68"/>
      <c r="DBD219" s="68"/>
      <c r="DBE219" s="68"/>
      <c r="DBF219" s="68"/>
      <c r="DBG219" s="68"/>
      <c r="DBH219" s="68"/>
      <c r="DBI219" s="68"/>
      <c r="DBJ219" s="68"/>
      <c r="DBK219" s="68"/>
      <c r="DBL219" s="68"/>
      <c r="DBM219" s="68"/>
      <c r="DBN219" s="68"/>
      <c r="DBO219" s="68"/>
      <c r="DBP219" s="68"/>
      <c r="DBQ219" s="68"/>
      <c r="DBR219" s="68"/>
      <c r="DBS219" s="68"/>
      <c r="DBT219" s="68"/>
      <c r="DBU219" s="68"/>
      <c r="DBV219" s="68"/>
      <c r="DBW219" s="68"/>
      <c r="DBX219" s="68"/>
      <c r="DBY219" s="68"/>
      <c r="DBZ219" s="68"/>
      <c r="DCA219" s="68"/>
      <c r="DCB219" s="68"/>
      <c r="DCC219" s="68"/>
      <c r="DCD219" s="68"/>
      <c r="DCE219" s="68"/>
      <c r="DCF219" s="68"/>
      <c r="DCG219" s="68"/>
      <c r="DCH219" s="68"/>
      <c r="DCI219" s="68"/>
      <c r="DCJ219" s="68"/>
      <c r="DCK219" s="68"/>
      <c r="DCL219" s="68"/>
      <c r="DCM219" s="68"/>
      <c r="DCN219" s="68"/>
      <c r="DCO219" s="68"/>
      <c r="DCP219" s="68"/>
      <c r="DCQ219" s="68"/>
      <c r="DCR219" s="68"/>
      <c r="DCS219" s="68"/>
      <c r="DCT219" s="68"/>
      <c r="DCU219" s="68"/>
      <c r="DCV219" s="68"/>
      <c r="DCW219" s="68"/>
      <c r="DCX219" s="68"/>
      <c r="DCY219" s="68"/>
      <c r="DCZ219" s="68"/>
      <c r="DDA219" s="68"/>
      <c r="DDB219" s="68"/>
      <c r="DDC219" s="68"/>
      <c r="DDD219" s="68"/>
      <c r="DDE219" s="68"/>
      <c r="DDF219" s="68"/>
      <c r="DDG219" s="68"/>
      <c r="DDH219" s="68"/>
      <c r="DDI219" s="68"/>
      <c r="DDJ219" s="68"/>
      <c r="DDK219" s="68"/>
      <c r="DDL219" s="68"/>
      <c r="DDM219" s="68"/>
      <c r="DDN219" s="68"/>
      <c r="DDO219" s="68"/>
      <c r="DDP219" s="68"/>
      <c r="DDQ219" s="68"/>
      <c r="DDR219" s="68"/>
      <c r="DDS219" s="68"/>
      <c r="DDT219" s="68"/>
      <c r="DDU219" s="68"/>
      <c r="DDV219" s="68"/>
      <c r="DDW219" s="68"/>
      <c r="DDX219" s="68"/>
      <c r="DDY219" s="68"/>
      <c r="DDZ219" s="68"/>
      <c r="DEA219" s="68"/>
      <c r="DEB219" s="68"/>
      <c r="DEC219" s="68"/>
      <c r="DED219" s="68"/>
      <c r="DEE219" s="68"/>
      <c r="DEF219" s="68"/>
      <c r="DEG219" s="68"/>
      <c r="DEH219" s="68"/>
      <c r="DEI219" s="68"/>
      <c r="DEJ219" s="68"/>
      <c r="DEK219" s="68"/>
      <c r="DEL219" s="68"/>
      <c r="DEM219" s="68"/>
      <c r="DEN219" s="68"/>
      <c r="DEO219" s="68"/>
      <c r="DEP219" s="68"/>
      <c r="DEQ219" s="68"/>
      <c r="DER219" s="68"/>
      <c r="DES219" s="68"/>
      <c r="DET219" s="68"/>
      <c r="DEU219" s="68"/>
      <c r="DEV219" s="68"/>
      <c r="DEW219" s="68"/>
      <c r="DEX219" s="68"/>
      <c r="DEY219" s="68"/>
      <c r="DEZ219" s="68"/>
      <c r="DFA219" s="68"/>
      <c r="DFB219" s="68"/>
      <c r="DFC219" s="68"/>
      <c r="DFD219" s="68"/>
      <c r="DFE219" s="68"/>
      <c r="DFF219" s="68"/>
      <c r="DFG219" s="68"/>
      <c r="DFH219" s="68"/>
      <c r="DFI219" s="68"/>
      <c r="DFJ219" s="68"/>
      <c r="DFK219" s="68"/>
      <c r="DFL219" s="68"/>
      <c r="DFM219" s="68"/>
      <c r="DFN219" s="68"/>
      <c r="DFO219" s="68"/>
      <c r="DFP219" s="68"/>
      <c r="DFQ219" s="68"/>
      <c r="DFR219" s="68"/>
      <c r="DFS219" s="68"/>
      <c r="DFT219" s="68"/>
      <c r="DFU219" s="68"/>
      <c r="DFV219" s="68"/>
      <c r="DFW219" s="68"/>
      <c r="DFX219" s="68"/>
      <c r="DFY219" s="68"/>
      <c r="DFZ219" s="68"/>
      <c r="DGA219" s="68"/>
      <c r="DGB219" s="68"/>
      <c r="DGC219" s="68"/>
      <c r="DGD219" s="68"/>
      <c r="DGE219" s="68"/>
      <c r="DGF219" s="68"/>
      <c r="DGG219" s="68"/>
      <c r="DGH219" s="68"/>
      <c r="DGI219" s="68"/>
      <c r="DGJ219" s="68"/>
      <c r="DGK219" s="68"/>
      <c r="DGL219" s="68"/>
      <c r="DGM219" s="68"/>
      <c r="DGN219" s="68"/>
      <c r="DGO219" s="68"/>
      <c r="DGP219" s="68"/>
      <c r="DGQ219" s="68"/>
      <c r="DGR219" s="68"/>
      <c r="DGS219" s="68"/>
      <c r="DGT219" s="68"/>
      <c r="DGU219" s="68"/>
      <c r="DGV219" s="68"/>
      <c r="DGW219" s="68"/>
      <c r="DGX219" s="68"/>
      <c r="DGY219" s="68"/>
      <c r="DGZ219" s="68"/>
      <c r="DHA219" s="68"/>
      <c r="DHB219" s="68"/>
      <c r="DHC219" s="68"/>
      <c r="DHD219" s="68"/>
      <c r="DHE219" s="68"/>
      <c r="DHF219" s="68"/>
      <c r="DHG219" s="68"/>
      <c r="DHH219" s="68"/>
      <c r="DHI219" s="68"/>
      <c r="DHJ219" s="68"/>
      <c r="DHK219" s="68"/>
      <c r="DHL219" s="68"/>
      <c r="DHM219" s="68"/>
      <c r="DHN219" s="68"/>
      <c r="DHO219" s="68"/>
      <c r="DHP219" s="68"/>
      <c r="DHQ219" s="68"/>
      <c r="DHR219" s="68"/>
      <c r="DHS219" s="68"/>
      <c r="DHT219" s="68"/>
      <c r="DHU219" s="68"/>
      <c r="DHV219" s="68"/>
      <c r="DHW219" s="68"/>
      <c r="DHX219" s="68"/>
      <c r="DHY219" s="68"/>
      <c r="DHZ219" s="68"/>
      <c r="DIA219" s="68"/>
      <c r="DIB219" s="68"/>
      <c r="DIC219" s="68"/>
      <c r="DID219" s="68"/>
      <c r="DIE219" s="68"/>
      <c r="DIF219" s="68"/>
      <c r="DIG219" s="68"/>
      <c r="DIH219" s="68"/>
      <c r="DII219" s="68"/>
      <c r="DIJ219" s="68"/>
      <c r="DIK219" s="68"/>
      <c r="DIL219" s="68"/>
      <c r="DIM219" s="68"/>
      <c r="DIN219" s="68"/>
      <c r="DIO219" s="68"/>
      <c r="DIP219" s="68"/>
      <c r="DIQ219" s="68"/>
      <c r="DIR219" s="68"/>
      <c r="DIS219" s="68"/>
      <c r="DIT219" s="68"/>
      <c r="DIU219" s="68"/>
      <c r="DIV219" s="68"/>
      <c r="DIW219" s="68"/>
      <c r="DIX219" s="68"/>
      <c r="DIY219" s="68"/>
      <c r="DIZ219" s="68"/>
      <c r="DJA219" s="68"/>
      <c r="DJB219" s="68"/>
      <c r="DJC219" s="68"/>
      <c r="DJD219" s="68"/>
      <c r="DJE219" s="68"/>
      <c r="DJF219" s="68"/>
      <c r="DJG219" s="68"/>
      <c r="DJH219" s="68"/>
      <c r="DJI219" s="68"/>
      <c r="DJJ219" s="68"/>
      <c r="DJK219" s="68"/>
      <c r="DJL219" s="68"/>
      <c r="DJM219" s="68"/>
      <c r="DJN219" s="68"/>
      <c r="DJO219" s="68"/>
      <c r="DJP219" s="68"/>
      <c r="DJQ219" s="68"/>
      <c r="DJR219" s="68"/>
      <c r="DJS219" s="68"/>
      <c r="DJT219" s="68"/>
      <c r="DJU219" s="68"/>
      <c r="DJV219" s="68"/>
      <c r="DJW219" s="68"/>
      <c r="DJX219" s="68"/>
      <c r="DJY219" s="68"/>
      <c r="DJZ219" s="68"/>
      <c r="DKA219" s="68"/>
      <c r="DKB219" s="68"/>
      <c r="DKC219" s="68"/>
      <c r="DKD219" s="68"/>
      <c r="DKE219" s="68"/>
      <c r="DKF219" s="68"/>
      <c r="DKG219" s="68"/>
      <c r="DKH219" s="68"/>
      <c r="DKI219" s="68"/>
      <c r="DKJ219" s="68"/>
      <c r="DKK219" s="68"/>
      <c r="DKL219" s="68"/>
      <c r="DKM219" s="68"/>
      <c r="DKN219" s="68"/>
      <c r="DKO219" s="68"/>
      <c r="DKP219" s="68"/>
      <c r="DKQ219" s="68"/>
      <c r="DKR219" s="68"/>
      <c r="DKS219" s="68"/>
      <c r="DKT219" s="68"/>
      <c r="DKU219" s="68"/>
      <c r="DKV219" s="68"/>
      <c r="DKW219" s="68"/>
      <c r="DKX219" s="68"/>
      <c r="DKY219" s="68"/>
      <c r="DKZ219" s="68"/>
      <c r="DLA219" s="68"/>
      <c r="DLB219" s="68"/>
      <c r="DLC219" s="68"/>
      <c r="DLD219" s="68"/>
      <c r="DLE219" s="68"/>
      <c r="DLF219" s="68"/>
      <c r="DLG219" s="68"/>
      <c r="DLH219" s="68"/>
      <c r="DLI219" s="68"/>
      <c r="DLJ219" s="68"/>
      <c r="DLK219" s="68"/>
      <c r="DLL219" s="68"/>
      <c r="DLM219" s="68"/>
      <c r="DLN219" s="68"/>
      <c r="DLO219" s="68"/>
      <c r="DLP219" s="68"/>
      <c r="DLQ219" s="68"/>
      <c r="DLR219" s="68"/>
      <c r="DLS219" s="68"/>
      <c r="DLT219" s="68"/>
      <c r="DLU219" s="68"/>
      <c r="DLV219" s="68"/>
      <c r="DLW219" s="68"/>
      <c r="DLX219" s="68"/>
      <c r="DLY219" s="68"/>
      <c r="DLZ219" s="68"/>
      <c r="DMA219" s="68"/>
      <c r="DMB219" s="68"/>
      <c r="DMC219" s="68"/>
      <c r="DMD219" s="68"/>
      <c r="DME219" s="68"/>
      <c r="DMF219" s="68"/>
      <c r="DMG219" s="68"/>
      <c r="DMH219" s="68"/>
      <c r="DMI219" s="68"/>
      <c r="DMJ219" s="68"/>
      <c r="DMK219" s="68"/>
      <c r="DML219" s="68"/>
      <c r="DMM219" s="68"/>
      <c r="DMN219" s="68"/>
      <c r="DMO219" s="68"/>
      <c r="DMP219" s="68"/>
      <c r="DMQ219" s="68"/>
      <c r="DMR219" s="68"/>
      <c r="DMS219" s="68"/>
      <c r="DMT219" s="68"/>
      <c r="DMU219" s="68"/>
      <c r="DMV219" s="68"/>
      <c r="DMW219" s="68"/>
      <c r="DMX219" s="68"/>
      <c r="DMY219" s="68"/>
      <c r="DMZ219" s="68"/>
      <c r="DNA219" s="68"/>
      <c r="DNB219" s="68"/>
      <c r="DNC219" s="68"/>
      <c r="DND219" s="68"/>
      <c r="DNE219" s="68"/>
      <c r="DNF219" s="68"/>
      <c r="DNG219" s="68"/>
      <c r="DNH219" s="68"/>
      <c r="DNI219" s="68"/>
      <c r="DNJ219" s="68"/>
      <c r="DNK219" s="68"/>
      <c r="DNL219" s="68"/>
      <c r="DNM219" s="68"/>
      <c r="DNN219" s="68"/>
      <c r="DNO219" s="68"/>
      <c r="DNP219" s="68"/>
      <c r="DNQ219" s="68"/>
      <c r="DNR219" s="68"/>
      <c r="DNS219" s="68"/>
      <c r="DNT219" s="68"/>
      <c r="DNU219" s="68"/>
      <c r="DNV219" s="68"/>
      <c r="DNW219" s="68"/>
      <c r="DNX219" s="68"/>
      <c r="DNY219" s="68"/>
      <c r="DNZ219" s="68"/>
      <c r="DOA219" s="68"/>
      <c r="DOB219" s="68"/>
      <c r="DOC219" s="68"/>
      <c r="DOD219" s="68"/>
      <c r="DOE219" s="68"/>
      <c r="DOF219" s="68"/>
      <c r="DOG219" s="68"/>
      <c r="DOH219" s="68"/>
      <c r="DOI219" s="68"/>
      <c r="DOJ219" s="68"/>
      <c r="DOK219" s="68"/>
      <c r="DOL219" s="68"/>
      <c r="DOM219" s="68"/>
      <c r="DON219" s="68"/>
      <c r="DOO219" s="68"/>
      <c r="DOP219" s="68"/>
      <c r="DOQ219" s="68"/>
      <c r="DOR219" s="68"/>
      <c r="DOS219" s="68"/>
      <c r="DOT219" s="68"/>
      <c r="DOU219" s="68"/>
      <c r="DOV219" s="68"/>
      <c r="DOW219" s="68"/>
      <c r="DOX219" s="68"/>
      <c r="DOY219" s="68"/>
      <c r="DOZ219" s="68"/>
      <c r="DPA219" s="68"/>
      <c r="DPB219" s="68"/>
      <c r="DPC219" s="68"/>
      <c r="DPD219" s="68"/>
      <c r="DPE219" s="68"/>
      <c r="DPF219" s="68"/>
      <c r="DPG219" s="68"/>
      <c r="DPH219" s="68"/>
      <c r="DPI219" s="68"/>
      <c r="DPJ219" s="68"/>
      <c r="DPK219" s="68"/>
      <c r="DPL219" s="68"/>
      <c r="DPM219" s="68"/>
      <c r="DPN219" s="68"/>
      <c r="DPO219" s="68"/>
      <c r="DPP219" s="68"/>
      <c r="DPQ219" s="68"/>
      <c r="DPR219" s="68"/>
      <c r="DPS219" s="68"/>
      <c r="DPT219" s="68"/>
      <c r="DPU219" s="68"/>
      <c r="DPV219" s="68"/>
      <c r="DPW219" s="68"/>
      <c r="DPX219" s="68"/>
      <c r="DPY219" s="68"/>
      <c r="DPZ219" s="68"/>
      <c r="DQA219" s="68"/>
      <c r="DQB219" s="68"/>
      <c r="DQC219" s="68"/>
      <c r="DQD219" s="68"/>
      <c r="DQE219" s="68"/>
      <c r="DQF219" s="68"/>
      <c r="DQG219" s="68"/>
      <c r="DQH219" s="68"/>
      <c r="DQI219" s="68"/>
      <c r="DQJ219" s="68"/>
      <c r="DQK219" s="68"/>
      <c r="DQL219" s="68"/>
      <c r="DQM219" s="68"/>
      <c r="DQN219" s="68"/>
      <c r="DQO219" s="68"/>
      <c r="DQP219" s="68"/>
      <c r="DQQ219" s="68"/>
      <c r="DQR219" s="68"/>
      <c r="DQS219" s="68"/>
      <c r="DQT219" s="68"/>
      <c r="DQU219" s="68"/>
      <c r="DQV219" s="68"/>
      <c r="DQW219" s="68"/>
      <c r="DQX219" s="68"/>
      <c r="DQY219" s="68"/>
      <c r="DQZ219" s="68"/>
      <c r="DRA219" s="68"/>
      <c r="DRB219" s="68"/>
      <c r="DRC219" s="68"/>
      <c r="DRD219" s="68"/>
      <c r="DRE219" s="68"/>
      <c r="DRF219" s="68"/>
      <c r="DRG219" s="68"/>
      <c r="DRH219" s="68"/>
      <c r="DRI219" s="68"/>
      <c r="DRJ219" s="68"/>
      <c r="DRK219" s="68"/>
      <c r="DRL219" s="68"/>
      <c r="DRM219" s="68"/>
      <c r="DRN219" s="68"/>
      <c r="DRO219" s="68"/>
      <c r="DRP219" s="68"/>
      <c r="DRQ219" s="68"/>
      <c r="DRR219" s="68"/>
      <c r="DRS219" s="68"/>
      <c r="DRT219" s="68"/>
      <c r="DRU219" s="68"/>
      <c r="DRV219" s="68"/>
      <c r="DRW219" s="68"/>
      <c r="DRX219" s="68"/>
      <c r="DRY219" s="68"/>
      <c r="DRZ219" s="68"/>
      <c r="DSA219" s="68"/>
      <c r="DSB219" s="68"/>
      <c r="DSC219" s="68"/>
      <c r="DSD219" s="68"/>
      <c r="DSE219" s="68"/>
      <c r="DSF219" s="68"/>
      <c r="DSG219" s="68"/>
      <c r="DSH219" s="68"/>
      <c r="DSI219" s="68"/>
      <c r="DSJ219" s="68"/>
      <c r="DSK219" s="68"/>
      <c r="DSL219" s="68"/>
      <c r="DSM219" s="68"/>
      <c r="DSN219" s="68"/>
      <c r="DSO219" s="68"/>
      <c r="DSP219" s="68"/>
      <c r="DSQ219" s="68"/>
      <c r="DSR219" s="68"/>
      <c r="DSS219" s="68"/>
      <c r="DST219" s="68"/>
      <c r="DSU219" s="68"/>
      <c r="DSV219" s="68"/>
      <c r="DSW219" s="68"/>
      <c r="DSX219" s="68"/>
      <c r="DSY219" s="68"/>
      <c r="DSZ219" s="68"/>
      <c r="DTA219" s="68"/>
      <c r="DTB219" s="68"/>
      <c r="DTC219" s="68"/>
      <c r="DTD219" s="68"/>
      <c r="DTE219" s="68"/>
      <c r="DTF219" s="68"/>
      <c r="DTG219" s="68"/>
      <c r="DTH219" s="68"/>
      <c r="DTI219" s="68"/>
      <c r="DTJ219" s="68"/>
      <c r="DTK219" s="68"/>
      <c r="DTL219" s="68"/>
      <c r="DTM219" s="68"/>
      <c r="DTN219" s="68"/>
      <c r="DTO219" s="68"/>
      <c r="DTP219" s="68"/>
      <c r="DTQ219" s="68"/>
      <c r="DTR219" s="68"/>
      <c r="DTS219" s="68"/>
      <c r="DTT219" s="68"/>
      <c r="DTU219" s="68"/>
      <c r="DTV219" s="68"/>
      <c r="DTW219" s="68"/>
      <c r="DTX219" s="68"/>
      <c r="DTY219" s="68"/>
      <c r="DTZ219" s="68"/>
      <c r="DUA219" s="68"/>
      <c r="DUB219" s="68"/>
      <c r="DUC219" s="68"/>
      <c r="DUD219" s="68"/>
      <c r="DUE219" s="68"/>
      <c r="DUF219" s="68"/>
      <c r="DUG219" s="68"/>
      <c r="DUH219" s="68"/>
      <c r="DUI219" s="68"/>
      <c r="DUJ219" s="68"/>
      <c r="DUK219" s="68"/>
      <c r="DUL219" s="68"/>
      <c r="DUM219" s="68"/>
      <c r="DUN219" s="68"/>
      <c r="DUO219" s="68"/>
      <c r="DUP219" s="68"/>
      <c r="DUQ219" s="68"/>
      <c r="DUR219" s="68"/>
      <c r="DUS219" s="68"/>
      <c r="DUT219" s="68"/>
      <c r="DUU219" s="68"/>
      <c r="DUV219" s="68"/>
      <c r="DUW219" s="68"/>
      <c r="DUX219" s="68"/>
      <c r="DUY219" s="68"/>
      <c r="DUZ219" s="68"/>
      <c r="DVA219" s="68"/>
      <c r="DVB219" s="68"/>
      <c r="DVC219" s="68"/>
      <c r="DVD219" s="68"/>
      <c r="DVE219" s="68"/>
      <c r="DVF219" s="68"/>
      <c r="DVG219" s="68"/>
      <c r="DVH219" s="68"/>
      <c r="DVI219" s="68"/>
      <c r="DVJ219" s="68"/>
      <c r="DVK219" s="68"/>
      <c r="DVL219" s="68"/>
      <c r="DVM219" s="68"/>
      <c r="DVN219" s="68"/>
      <c r="DVO219" s="68"/>
      <c r="DVP219" s="68"/>
      <c r="DVQ219" s="68"/>
      <c r="DVR219" s="68"/>
      <c r="DVS219" s="68"/>
      <c r="DVT219" s="68"/>
      <c r="DVU219" s="68"/>
      <c r="DVV219" s="68"/>
      <c r="DVW219" s="68"/>
      <c r="DVX219" s="68"/>
      <c r="DVY219" s="68"/>
      <c r="DVZ219" s="68"/>
      <c r="DWA219" s="68"/>
      <c r="DWB219" s="68"/>
      <c r="DWC219" s="68"/>
      <c r="DWD219" s="68"/>
      <c r="DWE219" s="68"/>
      <c r="DWF219" s="68"/>
      <c r="DWG219" s="68"/>
      <c r="DWH219" s="68"/>
      <c r="DWI219" s="68"/>
      <c r="DWJ219" s="68"/>
      <c r="DWK219" s="68"/>
      <c r="DWL219" s="68"/>
      <c r="DWM219" s="68"/>
      <c r="DWN219" s="68"/>
      <c r="DWO219" s="68"/>
      <c r="DWP219" s="68"/>
      <c r="DWQ219" s="68"/>
      <c r="DWR219" s="68"/>
      <c r="DWS219" s="68"/>
      <c r="DWT219" s="68"/>
      <c r="DWU219" s="68"/>
      <c r="DWV219" s="68"/>
      <c r="DWW219" s="68"/>
      <c r="DWX219" s="68"/>
      <c r="DWY219" s="68"/>
      <c r="DWZ219" s="68"/>
      <c r="DXA219" s="68"/>
      <c r="DXB219" s="68"/>
      <c r="DXC219" s="68"/>
      <c r="DXD219" s="68"/>
      <c r="DXE219" s="68"/>
      <c r="DXF219" s="68"/>
      <c r="DXG219" s="68"/>
      <c r="DXH219" s="68"/>
      <c r="DXI219" s="68"/>
      <c r="DXJ219" s="68"/>
      <c r="DXK219" s="68"/>
      <c r="DXL219" s="68"/>
      <c r="DXM219" s="68"/>
      <c r="DXN219" s="68"/>
      <c r="DXO219" s="68"/>
      <c r="DXP219" s="68"/>
      <c r="DXQ219" s="68"/>
      <c r="DXR219" s="68"/>
      <c r="DXS219" s="68"/>
      <c r="DXT219" s="68"/>
      <c r="DXU219" s="68"/>
      <c r="DXV219" s="68"/>
      <c r="DXW219" s="68"/>
      <c r="DXX219" s="68"/>
      <c r="DXY219" s="68"/>
      <c r="DXZ219" s="68"/>
      <c r="DYA219" s="68"/>
      <c r="DYB219" s="68"/>
      <c r="DYC219" s="68"/>
      <c r="DYD219" s="68"/>
      <c r="DYE219" s="68"/>
      <c r="DYF219" s="68"/>
      <c r="DYG219" s="68"/>
      <c r="DYH219" s="68"/>
      <c r="DYI219" s="68"/>
      <c r="DYJ219" s="68"/>
      <c r="DYK219" s="68"/>
      <c r="DYL219" s="68"/>
      <c r="DYM219" s="68"/>
      <c r="DYN219" s="68"/>
      <c r="DYO219" s="68"/>
      <c r="DYP219" s="68"/>
      <c r="DYQ219" s="68"/>
      <c r="DYR219" s="68"/>
      <c r="DYS219" s="68"/>
      <c r="DYT219" s="68"/>
      <c r="DYU219" s="68"/>
      <c r="DYV219" s="68"/>
      <c r="DYW219" s="68"/>
      <c r="DYX219" s="68"/>
      <c r="DYY219" s="68"/>
      <c r="DYZ219" s="68"/>
      <c r="DZA219" s="68"/>
      <c r="DZB219" s="68"/>
      <c r="DZC219" s="68"/>
      <c r="DZD219" s="68"/>
      <c r="DZE219" s="68"/>
      <c r="DZF219" s="68"/>
      <c r="DZG219" s="68"/>
      <c r="DZH219" s="68"/>
      <c r="DZI219" s="68"/>
      <c r="DZJ219" s="68"/>
      <c r="DZK219" s="68"/>
      <c r="DZL219" s="68"/>
      <c r="DZM219" s="68"/>
      <c r="DZN219" s="68"/>
      <c r="DZO219" s="68"/>
      <c r="DZP219" s="68"/>
      <c r="DZQ219" s="68"/>
      <c r="DZR219" s="68"/>
      <c r="DZS219" s="68"/>
      <c r="DZT219" s="68"/>
      <c r="DZU219" s="68"/>
      <c r="DZV219" s="68"/>
      <c r="DZW219" s="68"/>
      <c r="DZX219" s="68"/>
      <c r="DZY219" s="68"/>
      <c r="DZZ219" s="68"/>
      <c r="EAA219" s="68"/>
      <c r="EAB219" s="68"/>
      <c r="EAC219" s="68"/>
      <c r="EAD219" s="68"/>
      <c r="EAE219" s="68"/>
      <c r="EAF219" s="68"/>
      <c r="EAG219" s="68"/>
      <c r="EAH219" s="68"/>
      <c r="EAI219" s="68"/>
      <c r="EAJ219" s="68"/>
      <c r="EAK219" s="68"/>
      <c r="EAL219" s="68"/>
      <c r="EAM219" s="68"/>
      <c r="EAN219" s="68"/>
      <c r="EAO219" s="68"/>
      <c r="EAP219" s="68"/>
      <c r="EAQ219" s="68"/>
      <c r="EAR219" s="68"/>
      <c r="EAS219" s="68"/>
      <c r="EAT219" s="68"/>
      <c r="EAU219" s="68"/>
      <c r="EAV219" s="68"/>
      <c r="EAW219" s="68"/>
      <c r="EAX219" s="68"/>
      <c r="EAY219" s="68"/>
      <c r="EAZ219" s="68"/>
      <c r="EBA219" s="68"/>
      <c r="EBB219" s="68"/>
      <c r="EBC219" s="68"/>
      <c r="EBD219" s="68"/>
      <c r="EBE219" s="68"/>
      <c r="EBF219" s="68"/>
      <c r="EBG219" s="68"/>
      <c r="EBH219" s="68"/>
      <c r="EBI219" s="68"/>
      <c r="EBJ219" s="68"/>
      <c r="EBK219" s="68"/>
      <c r="EBL219" s="68"/>
      <c r="EBM219" s="68"/>
      <c r="EBN219" s="68"/>
      <c r="EBO219" s="68"/>
      <c r="EBP219" s="68"/>
      <c r="EBQ219" s="68"/>
      <c r="EBR219" s="68"/>
      <c r="EBS219" s="68"/>
      <c r="EBT219" s="68"/>
      <c r="EBU219" s="68"/>
      <c r="EBV219" s="68"/>
      <c r="EBW219" s="68"/>
      <c r="EBX219" s="68"/>
      <c r="EBY219" s="68"/>
      <c r="EBZ219" s="68"/>
      <c r="ECA219" s="68"/>
      <c r="ECB219" s="68"/>
      <c r="ECC219" s="68"/>
      <c r="ECD219" s="68"/>
      <c r="ECE219" s="68"/>
      <c r="ECF219" s="68"/>
      <c r="ECG219" s="68"/>
      <c r="ECH219" s="68"/>
      <c r="ECI219" s="68"/>
      <c r="ECJ219" s="68"/>
      <c r="ECK219" s="68"/>
      <c r="ECL219" s="68"/>
      <c r="ECM219" s="68"/>
      <c r="ECN219" s="68"/>
      <c r="ECO219" s="68"/>
      <c r="ECP219" s="68"/>
      <c r="ECQ219" s="68"/>
      <c r="ECR219" s="68"/>
      <c r="ECS219" s="68"/>
      <c r="ECT219" s="68"/>
      <c r="ECU219" s="68"/>
      <c r="ECV219" s="68"/>
      <c r="ECW219" s="68"/>
      <c r="ECX219" s="68"/>
      <c r="ECY219" s="68"/>
      <c r="ECZ219" s="68"/>
      <c r="EDA219" s="68"/>
      <c r="EDB219" s="68"/>
      <c r="EDC219" s="68"/>
      <c r="EDD219" s="68"/>
      <c r="EDE219" s="68"/>
      <c r="EDF219" s="68"/>
      <c r="EDG219" s="68"/>
      <c r="EDH219" s="68"/>
      <c r="EDI219" s="68"/>
      <c r="EDJ219" s="68"/>
      <c r="EDK219" s="68"/>
      <c r="EDL219" s="68"/>
      <c r="EDM219" s="68"/>
      <c r="EDN219" s="68"/>
      <c r="EDO219" s="68"/>
      <c r="EDP219" s="68"/>
      <c r="EDQ219" s="68"/>
      <c r="EDR219" s="68"/>
      <c r="EDS219" s="68"/>
      <c r="EDT219" s="68"/>
      <c r="EDU219" s="68"/>
      <c r="EDV219" s="68"/>
      <c r="EDW219" s="68"/>
      <c r="EDX219" s="68"/>
      <c r="EDY219" s="68"/>
      <c r="EDZ219" s="68"/>
      <c r="EEA219" s="68"/>
      <c r="EEB219" s="68"/>
      <c r="EEC219" s="68"/>
      <c r="EED219" s="68"/>
      <c r="EEE219" s="68"/>
      <c r="EEF219" s="68"/>
      <c r="EEG219" s="68"/>
      <c r="EEH219" s="68"/>
      <c r="EEI219" s="68"/>
      <c r="EEJ219" s="68"/>
      <c r="EEK219" s="68"/>
      <c r="EEL219" s="68"/>
      <c r="EEM219" s="68"/>
      <c r="EEN219" s="68"/>
      <c r="EEO219" s="68"/>
      <c r="EEP219" s="68"/>
      <c r="EEQ219" s="68"/>
      <c r="EER219" s="68"/>
      <c r="EES219" s="68"/>
      <c r="EET219" s="68"/>
      <c r="EEU219" s="68"/>
      <c r="EEV219" s="68"/>
      <c r="EEW219" s="68"/>
      <c r="EEX219" s="68"/>
      <c r="EEY219" s="68"/>
      <c r="EEZ219" s="68"/>
      <c r="EFA219" s="68"/>
      <c r="EFB219" s="68"/>
      <c r="EFC219" s="68"/>
      <c r="EFD219" s="68"/>
      <c r="EFE219" s="68"/>
      <c r="EFF219" s="68"/>
      <c r="EFG219" s="68"/>
      <c r="EFH219" s="68"/>
      <c r="EFI219" s="68"/>
      <c r="EFJ219" s="68"/>
      <c r="EFK219" s="68"/>
      <c r="EFL219" s="68"/>
      <c r="EFM219" s="68"/>
      <c r="EFN219" s="68"/>
      <c r="EFO219" s="68"/>
      <c r="EFP219" s="68"/>
      <c r="EFQ219" s="68"/>
      <c r="EFR219" s="68"/>
      <c r="EFS219" s="68"/>
      <c r="EFT219" s="68"/>
      <c r="EFU219" s="68"/>
      <c r="EFV219" s="68"/>
      <c r="EFW219" s="68"/>
      <c r="EFX219" s="68"/>
      <c r="EFY219" s="68"/>
      <c r="EFZ219" s="68"/>
      <c r="EGA219" s="68"/>
      <c r="EGB219" s="68"/>
      <c r="EGC219" s="68"/>
      <c r="EGD219" s="68"/>
      <c r="EGE219" s="68"/>
      <c r="EGF219" s="68"/>
      <c r="EGG219" s="68"/>
      <c r="EGH219" s="68"/>
      <c r="EGI219" s="68"/>
      <c r="EGJ219" s="68"/>
      <c r="EGK219" s="68"/>
      <c r="EGL219" s="68"/>
      <c r="EGM219" s="68"/>
      <c r="EGN219" s="68"/>
      <c r="EGO219" s="68"/>
      <c r="EGP219" s="68"/>
      <c r="EGQ219" s="68"/>
      <c r="EGR219" s="68"/>
      <c r="EGS219" s="68"/>
      <c r="EGT219" s="68"/>
      <c r="EGU219" s="68"/>
      <c r="EGV219" s="68"/>
      <c r="EGW219" s="68"/>
      <c r="EGX219" s="68"/>
      <c r="EGY219" s="68"/>
      <c r="EGZ219" s="68"/>
      <c r="EHA219" s="68"/>
      <c r="EHB219" s="68"/>
      <c r="EHC219" s="68"/>
      <c r="EHD219" s="68"/>
      <c r="EHE219" s="68"/>
      <c r="EHF219" s="68"/>
      <c r="EHG219" s="68"/>
      <c r="EHH219" s="68"/>
      <c r="EHI219" s="68"/>
      <c r="EHJ219" s="68"/>
      <c r="EHK219" s="68"/>
      <c r="EHL219" s="68"/>
      <c r="EHM219" s="68"/>
      <c r="EHN219" s="68"/>
      <c r="EHO219" s="68"/>
      <c r="EHP219" s="68"/>
      <c r="EHQ219" s="68"/>
      <c r="EHR219" s="68"/>
      <c r="EHS219" s="68"/>
      <c r="EHT219" s="68"/>
      <c r="EHU219" s="68"/>
      <c r="EHV219" s="68"/>
      <c r="EHW219" s="68"/>
      <c r="EHX219" s="68"/>
      <c r="EHY219" s="68"/>
      <c r="EHZ219" s="68"/>
      <c r="EIA219" s="68"/>
      <c r="EIB219" s="68"/>
      <c r="EIC219" s="68"/>
      <c r="EID219" s="68"/>
      <c r="EIE219" s="68"/>
      <c r="EIF219" s="68"/>
      <c r="EIG219" s="68"/>
      <c r="EIH219" s="68"/>
      <c r="EII219" s="68"/>
      <c r="EIJ219" s="68"/>
      <c r="EIK219" s="68"/>
      <c r="EIL219" s="68"/>
      <c r="EIM219" s="68"/>
      <c r="EIN219" s="68"/>
      <c r="EIO219" s="68"/>
      <c r="EIP219" s="68"/>
      <c r="EIQ219" s="68"/>
      <c r="EIR219" s="68"/>
      <c r="EIS219" s="68"/>
      <c r="EIT219" s="68"/>
      <c r="EIU219" s="68"/>
      <c r="EIV219" s="68"/>
      <c r="EIW219" s="68"/>
      <c r="EIX219" s="68"/>
      <c r="EIY219" s="68"/>
      <c r="EIZ219" s="68"/>
      <c r="EJA219" s="68"/>
      <c r="EJB219" s="68"/>
      <c r="EJC219" s="68"/>
      <c r="EJD219" s="68"/>
      <c r="EJE219" s="68"/>
      <c r="EJF219" s="68"/>
      <c r="EJG219" s="68"/>
      <c r="EJH219" s="68"/>
      <c r="EJI219" s="68"/>
      <c r="EJJ219" s="68"/>
      <c r="EJK219" s="68"/>
      <c r="EJL219" s="68"/>
      <c r="EJM219" s="68"/>
      <c r="EJN219" s="68"/>
      <c r="EJO219" s="68"/>
      <c r="EJP219" s="68"/>
      <c r="EJQ219" s="68"/>
      <c r="EJR219" s="68"/>
      <c r="EJS219" s="68"/>
      <c r="EJT219" s="68"/>
      <c r="EJU219" s="68"/>
      <c r="EJV219" s="68"/>
      <c r="EJW219" s="68"/>
      <c r="EJX219" s="68"/>
      <c r="EJY219" s="68"/>
      <c r="EJZ219" s="68"/>
      <c r="EKA219" s="68"/>
      <c r="EKB219" s="68"/>
      <c r="EKC219" s="68"/>
      <c r="EKD219" s="68"/>
      <c r="EKE219" s="68"/>
      <c r="EKF219" s="68"/>
      <c r="EKG219" s="68"/>
      <c r="EKH219" s="68"/>
      <c r="EKI219" s="68"/>
      <c r="EKJ219" s="68"/>
      <c r="EKK219" s="68"/>
      <c r="EKL219" s="68"/>
      <c r="EKM219" s="68"/>
      <c r="EKN219" s="68"/>
      <c r="EKO219" s="68"/>
      <c r="EKP219" s="68"/>
      <c r="EKQ219" s="68"/>
      <c r="EKR219" s="68"/>
      <c r="EKS219" s="68"/>
      <c r="EKT219" s="68"/>
      <c r="EKU219" s="68"/>
      <c r="EKV219" s="68"/>
      <c r="EKW219" s="68"/>
      <c r="EKX219" s="68"/>
      <c r="EKY219" s="68"/>
      <c r="EKZ219" s="68"/>
      <c r="ELA219" s="68"/>
      <c r="ELB219" s="68"/>
      <c r="ELC219" s="68"/>
      <c r="ELD219" s="68"/>
      <c r="ELE219" s="68"/>
      <c r="ELF219" s="68"/>
      <c r="ELG219" s="68"/>
      <c r="ELH219" s="68"/>
      <c r="ELI219" s="68"/>
      <c r="ELJ219" s="68"/>
      <c r="ELK219" s="68"/>
      <c r="ELL219" s="68"/>
      <c r="ELM219" s="68"/>
      <c r="ELN219" s="68"/>
      <c r="ELO219" s="68"/>
      <c r="ELP219" s="68"/>
      <c r="ELQ219" s="68"/>
      <c r="ELR219" s="68"/>
      <c r="ELS219" s="68"/>
      <c r="ELT219" s="68"/>
      <c r="ELU219" s="68"/>
      <c r="ELV219" s="68"/>
      <c r="ELW219" s="68"/>
      <c r="ELX219" s="68"/>
      <c r="ELY219" s="68"/>
      <c r="ELZ219" s="68"/>
      <c r="EMA219" s="68"/>
      <c r="EMB219" s="68"/>
      <c r="EMC219" s="68"/>
      <c r="EMD219" s="68"/>
      <c r="EME219" s="68"/>
      <c r="EMF219" s="68"/>
      <c r="EMG219" s="68"/>
      <c r="EMH219" s="68"/>
      <c r="EMI219" s="68"/>
      <c r="EMJ219" s="68"/>
      <c r="EMK219" s="68"/>
      <c r="EML219" s="68"/>
      <c r="EMM219" s="68"/>
      <c r="EMN219" s="68"/>
      <c r="EMO219" s="68"/>
      <c r="EMP219" s="68"/>
      <c r="EMQ219" s="68"/>
      <c r="EMR219" s="68"/>
      <c r="EMS219" s="68"/>
      <c r="EMT219" s="68"/>
      <c r="EMU219" s="68"/>
      <c r="EMV219" s="68"/>
      <c r="EMW219" s="68"/>
      <c r="EMX219" s="68"/>
      <c r="EMY219" s="68"/>
      <c r="EMZ219" s="68"/>
      <c r="ENA219" s="68"/>
      <c r="ENB219" s="68"/>
      <c r="ENC219" s="68"/>
      <c r="END219" s="68"/>
      <c r="ENE219" s="68"/>
      <c r="ENF219" s="68"/>
      <c r="ENG219" s="68"/>
      <c r="ENH219" s="68"/>
      <c r="ENI219" s="68"/>
      <c r="ENJ219" s="68"/>
      <c r="ENK219" s="68"/>
      <c r="ENL219" s="68"/>
      <c r="ENM219" s="68"/>
      <c r="ENN219" s="68"/>
      <c r="ENO219" s="68"/>
      <c r="ENP219" s="68"/>
      <c r="ENQ219" s="68"/>
      <c r="ENR219" s="68"/>
      <c r="ENS219" s="68"/>
      <c r="ENT219" s="68"/>
      <c r="ENU219" s="68"/>
      <c r="ENV219" s="68"/>
      <c r="ENW219" s="68"/>
      <c r="ENX219" s="68"/>
      <c r="ENY219" s="68"/>
      <c r="ENZ219" s="68"/>
      <c r="EOA219" s="68"/>
      <c r="EOB219" s="68"/>
      <c r="EOC219" s="68"/>
      <c r="EOD219" s="68"/>
      <c r="EOE219" s="68"/>
      <c r="EOF219" s="68"/>
      <c r="EOG219" s="68"/>
      <c r="EOH219" s="68"/>
      <c r="EOI219" s="68"/>
      <c r="EOJ219" s="68"/>
      <c r="EOK219" s="68"/>
      <c r="EOL219" s="68"/>
      <c r="EOM219" s="68"/>
      <c r="EON219" s="68"/>
      <c r="EOO219" s="68"/>
      <c r="EOP219" s="68"/>
      <c r="EOQ219" s="68"/>
      <c r="EOR219" s="68"/>
      <c r="EOS219" s="68"/>
      <c r="EOT219" s="68"/>
      <c r="EOU219" s="68"/>
      <c r="EOV219" s="68"/>
      <c r="EOW219" s="68"/>
      <c r="EOX219" s="68"/>
      <c r="EOY219" s="68"/>
      <c r="EOZ219" s="68"/>
      <c r="EPA219" s="68"/>
      <c r="EPB219" s="68"/>
      <c r="EPC219" s="68"/>
      <c r="EPD219" s="68"/>
      <c r="EPE219" s="68"/>
      <c r="EPF219" s="68"/>
      <c r="EPG219" s="68"/>
      <c r="EPH219" s="68"/>
      <c r="EPI219" s="68"/>
      <c r="EPJ219" s="68"/>
      <c r="EPK219" s="68"/>
      <c r="EPL219" s="68"/>
      <c r="EPM219" s="68"/>
      <c r="EPN219" s="68"/>
      <c r="EPO219" s="68"/>
      <c r="EPP219" s="68"/>
      <c r="EPQ219" s="68"/>
      <c r="EPR219" s="68"/>
      <c r="EPS219" s="68"/>
      <c r="EPT219" s="68"/>
      <c r="EPU219" s="68"/>
      <c r="EPV219" s="68"/>
      <c r="EPW219" s="68"/>
      <c r="EPX219" s="68"/>
      <c r="EPY219" s="68"/>
      <c r="EPZ219" s="68"/>
      <c r="EQA219" s="68"/>
      <c r="EQB219" s="68"/>
      <c r="EQC219" s="68"/>
      <c r="EQD219" s="68"/>
      <c r="EQE219" s="68"/>
      <c r="EQF219" s="68"/>
      <c r="EQG219" s="68"/>
      <c r="EQH219" s="68"/>
      <c r="EQI219" s="68"/>
      <c r="EQJ219" s="68"/>
      <c r="EQK219" s="68"/>
      <c r="EQL219" s="68"/>
      <c r="EQM219" s="68"/>
      <c r="EQN219" s="68"/>
      <c r="EQO219" s="68"/>
      <c r="EQP219" s="68"/>
      <c r="EQQ219" s="68"/>
      <c r="EQR219" s="68"/>
      <c r="EQS219" s="68"/>
      <c r="EQT219" s="68"/>
      <c r="EQU219" s="68"/>
      <c r="EQV219" s="68"/>
      <c r="EQW219" s="68"/>
      <c r="EQX219" s="68"/>
      <c r="EQY219" s="68"/>
      <c r="EQZ219" s="68"/>
      <c r="ERA219" s="68"/>
      <c r="ERB219" s="68"/>
      <c r="ERC219" s="68"/>
      <c r="ERD219" s="68"/>
      <c r="ERE219" s="68"/>
      <c r="ERF219" s="68"/>
      <c r="ERG219" s="68"/>
      <c r="ERH219" s="68"/>
      <c r="ERI219" s="68"/>
      <c r="ERJ219" s="68"/>
      <c r="ERK219" s="68"/>
      <c r="ERL219" s="68"/>
      <c r="ERM219" s="68"/>
      <c r="ERN219" s="68"/>
      <c r="ERO219" s="68"/>
      <c r="ERP219" s="68"/>
      <c r="ERQ219" s="68"/>
      <c r="ERR219" s="68"/>
      <c r="ERS219" s="68"/>
      <c r="ERT219" s="68"/>
      <c r="ERU219" s="68"/>
      <c r="ERV219" s="68"/>
      <c r="ERW219" s="68"/>
      <c r="ERX219" s="68"/>
      <c r="ERY219" s="68"/>
      <c r="ERZ219" s="68"/>
      <c r="ESA219" s="68"/>
      <c r="ESB219" s="68"/>
      <c r="ESC219" s="68"/>
      <c r="ESD219" s="68"/>
      <c r="ESE219" s="68"/>
      <c r="ESF219" s="68"/>
      <c r="ESG219" s="68"/>
      <c r="ESH219" s="68"/>
      <c r="ESI219" s="68"/>
      <c r="ESJ219" s="68"/>
      <c r="ESK219" s="68"/>
      <c r="ESL219" s="68"/>
      <c r="ESM219" s="68"/>
      <c r="ESN219" s="68"/>
      <c r="ESO219" s="68"/>
      <c r="ESP219" s="68"/>
      <c r="ESQ219" s="68"/>
      <c r="ESR219" s="68"/>
      <c r="ESS219" s="68"/>
      <c r="EST219" s="68"/>
      <c r="ESU219" s="68"/>
      <c r="ESV219" s="68"/>
      <c r="ESW219" s="68"/>
      <c r="ESX219" s="68"/>
      <c r="ESY219" s="68"/>
      <c r="ESZ219" s="68"/>
      <c r="ETA219" s="68"/>
      <c r="ETB219" s="68"/>
      <c r="ETC219" s="68"/>
      <c r="ETD219" s="68"/>
      <c r="ETE219" s="68"/>
      <c r="ETF219" s="68"/>
      <c r="ETG219" s="68"/>
      <c r="ETH219" s="68"/>
      <c r="ETI219" s="68"/>
      <c r="ETJ219" s="68"/>
      <c r="ETK219" s="68"/>
      <c r="ETL219" s="68"/>
      <c r="ETM219" s="68"/>
      <c r="ETN219" s="68"/>
      <c r="ETO219" s="68"/>
      <c r="ETP219" s="68"/>
      <c r="ETQ219" s="68"/>
      <c r="ETR219" s="68"/>
      <c r="ETS219" s="68"/>
      <c r="ETT219" s="68"/>
      <c r="ETU219" s="68"/>
      <c r="ETV219" s="68"/>
      <c r="ETW219" s="68"/>
      <c r="ETX219" s="68"/>
      <c r="ETY219" s="68"/>
      <c r="ETZ219" s="68"/>
      <c r="EUA219" s="68"/>
      <c r="EUB219" s="68"/>
      <c r="EUC219" s="68"/>
      <c r="EUD219" s="68"/>
      <c r="EUE219" s="68"/>
      <c r="EUF219" s="68"/>
      <c r="EUG219" s="68"/>
      <c r="EUH219" s="68"/>
      <c r="EUI219" s="68"/>
      <c r="EUJ219" s="68"/>
      <c r="EUK219" s="68"/>
      <c r="EUL219" s="68"/>
      <c r="EUM219" s="68"/>
      <c r="EUN219" s="68"/>
      <c r="EUO219" s="68"/>
      <c r="EUP219" s="68"/>
      <c r="EUQ219" s="68"/>
      <c r="EUR219" s="68"/>
      <c r="EUS219" s="68"/>
      <c r="EUT219" s="68"/>
      <c r="EUU219" s="68"/>
      <c r="EUV219" s="68"/>
      <c r="EUW219" s="68"/>
      <c r="EUX219" s="68"/>
      <c r="EUY219" s="68"/>
      <c r="EUZ219" s="68"/>
      <c r="EVA219" s="68"/>
      <c r="EVB219" s="68"/>
      <c r="EVC219" s="68"/>
      <c r="EVD219" s="68"/>
      <c r="EVE219" s="68"/>
      <c r="EVF219" s="68"/>
      <c r="EVG219" s="68"/>
      <c r="EVH219" s="68"/>
      <c r="EVI219" s="68"/>
      <c r="EVJ219" s="68"/>
      <c r="EVK219" s="68"/>
      <c r="EVL219" s="68"/>
      <c r="EVM219" s="68"/>
      <c r="EVN219" s="68"/>
      <c r="EVO219" s="68"/>
      <c r="EVP219" s="68"/>
      <c r="EVQ219" s="68"/>
      <c r="EVR219" s="68"/>
      <c r="EVS219" s="68"/>
      <c r="EVT219" s="68"/>
      <c r="EVU219" s="68"/>
      <c r="EVV219" s="68"/>
      <c r="EVW219" s="68"/>
      <c r="EVX219" s="68"/>
      <c r="EVY219" s="68"/>
      <c r="EVZ219" s="68"/>
      <c r="EWA219" s="68"/>
      <c r="EWB219" s="68"/>
      <c r="EWC219" s="68"/>
      <c r="EWD219" s="68"/>
      <c r="EWE219" s="68"/>
      <c r="EWF219" s="68"/>
      <c r="EWG219" s="68"/>
      <c r="EWH219" s="68"/>
      <c r="EWI219" s="68"/>
      <c r="EWJ219" s="68"/>
      <c r="EWK219" s="68"/>
      <c r="EWL219" s="68"/>
      <c r="EWM219" s="68"/>
      <c r="EWN219" s="68"/>
      <c r="EWO219" s="68"/>
      <c r="EWP219" s="68"/>
      <c r="EWQ219" s="68"/>
      <c r="EWR219" s="68"/>
      <c r="EWS219" s="68"/>
      <c r="EWT219" s="68"/>
      <c r="EWU219" s="68"/>
      <c r="EWV219" s="68"/>
      <c r="EWW219" s="68"/>
      <c r="EWX219" s="68"/>
      <c r="EWY219" s="68"/>
      <c r="EWZ219" s="68"/>
      <c r="EXA219" s="68"/>
      <c r="EXB219" s="68"/>
      <c r="EXC219" s="68"/>
      <c r="EXD219" s="68"/>
      <c r="EXE219" s="68"/>
      <c r="EXF219" s="68"/>
      <c r="EXG219" s="68"/>
      <c r="EXH219" s="68"/>
      <c r="EXI219" s="68"/>
      <c r="EXJ219" s="68"/>
      <c r="EXK219" s="68"/>
      <c r="EXL219" s="68"/>
      <c r="EXM219" s="68"/>
      <c r="EXN219" s="68"/>
      <c r="EXO219" s="68"/>
      <c r="EXP219" s="68"/>
      <c r="EXQ219" s="68"/>
      <c r="EXR219" s="68"/>
      <c r="EXS219" s="68"/>
      <c r="EXT219" s="68"/>
      <c r="EXU219" s="68"/>
      <c r="EXV219" s="68"/>
      <c r="EXW219" s="68"/>
      <c r="EXX219" s="68"/>
      <c r="EXY219" s="68"/>
      <c r="EXZ219" s="68"/>
      <c r="EYA219" s="68"/>
      <c r="EYB219" s="68"/>
      <c r="EYC219" s="68"/>
      <c r="EYD219" s="68"/>
      <c r="EYE219" s="68"/>
      <c r="EYF219" s="68"/>
      <c r="EYG219" s="68"/>
      <c r="EYH219" s="68"/>
      <c r="EYI219" s="68"/>
      <c r="EYJ219" s="68"/>
      <c r="EYK219" s="68"/>
      <c r="EYL219" s="68"/>
      <c r="EYM219" s="68"/>
      <c r="EYN219" s="68"/>
      <c r="EYO219" s="68"/>
      <c r="EYP219" s="68"/>
      <c r="EYQ219" s="68"/>
      <c r="EYR219" s="68"/>
      <c r="EYS219" s="68"/>
      <c r="EYT219" s="68"/>
      <c r="EYU219" s="68"/>
      <c r="EYV219" s="68"/>
      <c r="EYW219" s="68"/>
      <c r="EYX219" s="68"/>
      <c r="EYY219" s="68"/>
      <c r="EYZ219" s="68"/>
      <c r="EZA219" s="68"/>
      <c r="EZB219" s="68"/>
      <c r="EZC219" s="68"/>
      <c r="EZD219" s="68"/>
      <c r="EZE219" s="68"/>
      <c r="EZF219" s="68"/>
      <c r="EZG219" s="68"/>
      <c r="EZH219" s="68"/>
      <c r="EZI219" s="68"/>
      <c r="EZJ219" s="68"/>
      <c r="EZK219" s="68"/>
      <c r="EZL219" s="68"/>
      <c r="EZM219" s="68"/>
      <c r="EZN219" s="68"/>
      <c r="EZO219" s="68"/>
      <c r="EZP219" s="68"/>
      <c r="EZQ219" s="68"/>
      <c r="EZR219" s="68"/>
      <c r="EZS219" s="68"/>
      <c r="EZT219" s="68"/>
      <c r="EZU219" s="68"/>
      <c r="EZV219" s="68"/>
      <c r="EZW219" s="68"/>
      <c r="EZX219" s="68"/>
      <c r="EZY219" s="68"/>
      <c r="EZZ219" s="68"/>
      <c r="FAA219" s="68"/>
      <c r="FAB219" s="68"/>
      <c r="FAC219" s="68"/>
      <c r="FAD219" s="68"/>
      <c r="FAE219" s="68"/>
      <c r="FAF219" s="68"/>
      <c r="FAG219" s="68"/>
      <c r="FAH219" s="68"/>
      <c r="FAI219" s="68"/>
      <c r="FAJ219" s="68"/>
      <c r="FAK219" s="68"/>
      <c r="FAL219" s="68"/>
      <c r="FAM219" s="68"/>
      <c r="FAN219" s="68"/>
      <c r="FAO219" s="68"/>
      <c r="FAP219" s="68"/>
      <c r="FAQ219" s="68"/>
      <c r="FAR219" s="68"/>
      <c r="FAS219" s="68"/>
      <c r="FAT219" s="68"/>
      <c r="FAU219" s="68"/>
      <c r="FAV219" s="68"/>
      <c r="FAW219" s="68"/>
      <c r="FAX219" s="68"/>
      <c r="FAY219" s="68"/>
      <c r="FAZ219" s="68"/>
      <c r="FBA219" s="68"/>
      <c r="FBB219" s="68"/>
      <c r="FBC219" s="68"/>
      <c r="FBD219" s="68"/>
      <c r="FBE219" s="68"/>
      <c r="FBF219" s="68"/>
      <c r="FBG219" s="68"/>
      <c r="FBH219" s="68"/>
      <c r="FBI219" s="68"/>
      <c r="FBJ219" s="68"/>
      <c r="FBK219" s="68"/>
      <c r="FBL219" s="68"/>
      <c r="FBM219" s="68"/>
      <c r="FBN219" s="68"/>
      <c r="FBO219" s="68"/>
      <c r="FBP219" s="68"/>
      <c r="FBQ219" s="68"/>
      <c r="FBR219" s="68"/>
      <c r="FBS219" s="68"/>
      <c r="FBT219" s="68"/>
      <c r="FBU219" s="68"/>
      <c r="FBV219" s="68"/>
      <c r="FBW219" s="68"/>
      <c r="FBX219" s="68"/>
      <c r="FBY219" s="68"/>
      <c r="FBZ219" s="68"/>
      <c r="FCA219" s="68"/>
      <c r="FCB219" s="68"/>
      <c r="FCC219" s="68"/>
      <c r="FCD219" s="68"/>
      <c r="FCE219" s="68"/>
      <c r="FCF219" s="68"/>
      <c r="FCG219" s="68"/>
      <c r="FCH219" s="68"/>
      <c r="FCI219" s="68"/>
      <c r="FCJ219" s="68"/>
      <c r="FCK219" s="68"/>
      <c r="FCL219" s="68"/>
      <c r="FCM219" s="68"/>
      <c r="FCN219" s="68"/>
      <c r="FCO219" s="68"/>
      <c r="FCP219" s="68"/>
      <c r="FCQ219" s="68"/>
      <c r="FCR219" s="68"/>
      <c r="FCS219" s="68"/>
      <c r="FCT219" s="68"/>
      <c r="FCU219" s="68"/>
      <c r="FCV219" s="68"/>
      <c r="FCW219" s="68"/>
      <c r="FCX219" s="68"/>
      <c r="FCY219" s="68"/>
      <c r="FCZ219" s="68"/>
      <c r="FDA219" s="68"/>
      <c r="FDB219" s="68"/>
      <c r="FDC219" s="68"/>
      <c r="FDD219" s="68"/>
      <c r="FDE219" s="68"/>
      <c r="FDF219" s="68"/>
      <c r="FDG219" s="68"/>
      <c r="FDH219" s="68"/>
      <c r="FDI219" s="68"/>
      <c r="FDJ219" s="68"/>
      <c r="FDK219" s="68"/>
      <c r="FDL219" s="68"/>
      <c r="FDM219" s="68"/>
      <c r="FDN219" s="68"/>
      <c r="FDO219" s="68"/>
      <c r="FDP219" s="68"/>
      <c r="FDQ219" s="68"/>
      <c r="FDR219" s="68"/>
      <c r="FDS219" s="68"/>
      <c r="FDT219" s="68"/>
      <c r="FDU219" s="68"/>
      <c r="FDV219" s="68"/>
      <c r="FDW219" s="68"/>
      <c r="FDX219" s="68"/>
      <c r="FDY219" s="68"/>
      <c r="FDZ219" s="68"/>
      <c r="FEA219" s="68"/>
      <c r="FEB219" s="68"/>
      <c r="FEC219" s="68"/>
      <c r="FED219" s="68"/>
      <c r="FEE219" s="68"/>
      <c r="FEF219" s="68"/>
      <c r="FEG219" s="68"/>
      <c r="FEH219" s="68"/>
      <c r="FEI219" s="68"/>
      <c r="FEJ219" s="68"/>
      <c r="FEK219" s="68"/>
      <c r="FEL219" s="68"/>
      <c r="FEM219" s="68"/>
      <c r="FEN219" s="68"/>
      <c r="FEO219" s="68"/>
      <c r="FEP219" s="68"/>
      <c r="FEQ219" s="68"/>
      <c r="FER219" s="68"/>
      <c r="FES219" s="68"/>
      <c r="FET219" s="68"/>
      <c r="FEU219" s="68"/>
      <c r="FEV219" s="68"/>
      <c r="FEW219" s="68"/>
      <c r="FEX219" s="68"/>
      <c r="FEY219" s="68"/>
      <c r="FEZ219" s="68"/>
      <c r="FFA219" s="68"/>
      <c r="FFB219" s="68"/>
      <c r="FFC219" s="68"/>
      <c r="FFD219" s="68"/>
      <c r="FFE219" s="68"/>
      <c r="FFF219" s="68"/>
      <c r="FFG219" s="68"/>
      <c r="FFH219" s="68"/>
      <c r="FFI219" s="68"/>
      <c r="FFJ219" s="68"/>
      <c r="FFK219" s="68"/>
      <c r="FFL219" s="68"/>
      <c r="FFM219" s="68"/>
      <c r="FFN219" s="68"/>
      <c r="FFO219" s="68"/>
      <c r="FFP219" s="68"/>
      <c r="FFQ219" s="68"/>
      <c r="FFR219" s="68"/>
      <c r="FFS219" s="68"/>
      <c r="FFT219" s="68"/>
      <c r="FFU219" s="68"/>
      <c r="FFV219" s="68"/>
      <c r="FFW219" s="68"/>
      <c r="FFX219" s="68"/>
      <c r="FFY219" s="68"/>
      <c r="FFZ219" s="68"/>
      <c r="FGA219" s="68"/>
      <c r="FGB219" s="68"/>
      <c r="FGC219" s="68"/>
      <c r="FGD219" s="68"/>
      <c r="FGE219" s="68"/>
      <c r="FGF219" s="68"/>
      <c r="FGG219" s="68"/>
      <c r="FGH219" s="68"/>
      <c r="FGI219" s="68"/>
      <c r="FGJ219" s="68"/>
      <c r="FGK219" s="68"/>
      <c r="FGL219" s="68"/>
      <c r="FGM219" s="68"/>
      <c r="FGN219" s="68"/>
      <c r="FGO219" s="68"/>
      <c r="FGP219" s="68"/>
      <c r="FGQ219" s="68"/>
      <c r="FGR219" s="68"/>
      <c r="FGS219" s="68"/>
      <c r="FGT219" s="68"/>
      <c r="FGU219" s="68"/>
      <c r="FGV219" s="68"/>
      <c r="FGW219" s="68"/>
      <c r="FGX219" s="68"/>
      <c r="FGY219" s="68"/>
      <c r="FGZ219" s="68"/>
      <c r="FHA219" s="68"/>
      <c r="FHB219" s="68"/>
      <c r="FHC219" s="68"/>
      <c r="FHD219" s="68"/>
      <c r="FHE219" s="68"/>
      <c r="FHF219" s="68"/>
      <c r="FHG219" s="68"/>
      <c r="FHH219" s="68"/>
      <c r="FHI219" s="68"/>
      <c r="FHJ219" s="68"/>
      <c r="FHK219" s="68"/>
      <c r="FHL219" s="68"/>
      <c r="FHM219" s="68"/>
      <c r="FHN219" s="68"/>
      <c r="FHO219" s="68"/>
      <c r="FHP219" s="68"/>
      <c r="FHQ219" s="68"/>
      <c r="FHR219" s="68"/>
      <c r="FHS219" s="68"/>
      <c r="FHT219" s="68"/>
      <c r="FHU219" s="68"/>
      <c r="FHV219" s="68"/>
      <c r="FHW219" s="68"/>
      <c r="FHX219" s="68"/>
      <c r="FHY219" s="68"/>
      <c r="FHZ219" s="68"/>
      <c r="FIA219" s="68"/>
      <c r="FIB219" s="68"/>
      <c r="FIC219" s="68"/>
      <c r="FID219" s="68"/>
      <c r="FIE219" s="68"/>
      <c r="FIF219" s="68"/>
      <c r="FIG219" s="68"/>
      <c r="FIH219" s="68"/>
      <c r="FII219" s="68"/>
      <c r="FIJ219" s="68"/>
      <c r="FIK219" s="68"/>
      <c r="FIL219" s="68"/>
      <c r="FIM219" s="68"/>
      <c r="FIN219" s="68"/>
      <c r="FIO219" s="68"/>
      <c r="FIP219" s="68"/>
      <c r="FIQ219" s="68"/>
      <c r="FIR219" s="68"/>
      <c r="FIS219" s="68"/>
      <c r="FIT219" s="68"/>
      <c r="FIU219" s="68"/>
      <c r="FIV219" s="68"/>
      <c r="FIW219" s="68"/>
      <c r="FIX219" s="68"/>
      <c r="FIY219" s="68"/>
      <c r="FIZ219" s="68"/>
      <c r="FJA219" s="68"/>
      <c r="FJB219" s="68"/>
      <c r="FJC219" s="68"/>
      <c r="FJD219" s="68"/>
      <c r="FJE219" s="68"/>
      <c r="FJF219" s="68"/>
      <c r="FJG219" s="68"/>
      <c r="FJH219" s="68"/>
      <c r="FJI219" s="68"/>
      <c r="FJJ219" s="68"/>
      <c r="FJK219" s="68"/>
      <c r="FJL219" s="68"/>
      <c r="FJM219" s="68"/>
      <c r="FJN219" s="68"/>
      <c r="FJO219" s="68"/>
      <c r="FJP219" s="68"/>
      <c r="FJQ219" s="68"/>
      <c r="FJR219" s="68"/>
      <c r="FJS219" s="68"/>
      <c r="FJT219" s="68"/>
      <c r="FJU219" s="68"/>
      <c r="FJV219" s="68"/>
      <c r="FJW219" s="68"/>
      <c r="FJX219" s="68"/>
      <c r="FJY219" s="68"/>
      <c r="FJZ219" s="68"/>
      <c r="FKA219" s="68"/>
      <c r="FKB219" s="68"/>
      <c r="FKC219" s="68"/>
      <c r="FKD219" s="68"/>
      <c r="FKE219" s="68"/>
      <c r="FKF219" s="68"/>
      <c r="FKG219" s="68"/>
      <c r="FKH219" s="68"/>
      <c r="FKI219" s="68"/>
      <c r="FKJ219" s="68"/>
      <c r="FKK219" s="68"/>
      <c r="FKL219" s="68"/>
      <c r="FKM219" s="68"/>
      <c r="FKN219" s="68"/>
      <c r="FKO219" s="68"/>
      <c r="FKP219" s="68"/>
      <c r="FKQ219" s="68"/>
      <c r="FKR219" s="68"/>
      <c r="FKS219" s="68"/>
      <c r="FKT219" s="68"/>
      <c r="FKU219" s="68"/>
      <c r="FKV219" s="68"/>
      <c r="FKW219" s="68"/>
      <c r="FKX219" s="68"/>
      <c r="FKY219" s="68"/>
      <c r="FKZ219" s="68"/>
      <c r="FLA219" s="68"/>
      <c r="FLB219" s="68"/>
      <c r="FLC219" s="68"/>
      <c r="FLD219" s="68"/>
      <c r="FLE219" s="68"/>
      <c r="FLF219" s="68"/>
      <c r="FLG219" s="68"/>
      <c r="FLH219" s="68"/>
      <c r="FLI219" s="68"/>
      <c r="FLJ219" s="68"/>
      <c r="FLK219" s="68"/>
      <c r="FLL219" s="68"/>
      <c r="FLM219" s="68"/>
      <c r="FLN219" s="68"/>
      <c r="FLO219" s="68"/>
      <c r="FLP219" s="68"/>
      <c r="FLQ219" s="68"/>
      <c r="FLR219" s="68"/>
      <c r="FLS219" s="68"/>
      <c r="FLT219" s="68"/>
      <c r="FLU219" s="68"/>
      <c r="FLV219" s="68"/>
      <c r="FLW219" s="68"/>
      <c r="FLX219" s="68"/>
      <c r="FLY219" s="68"/>
      <c r="FLZ219" s="68"/>
      <c r="FMA219" s="68"/>
      <c r="FMB219" s="68"/>
      <c r="FMC219" s="68"/>
      <c r="FMD219" s="68"/>
      <c r="FME219" s="68"/>
      <c r="FMF219" s="68"/>
      <c r="FMG219" s="68"/>
      <c r="FMH219" s="68"/>
      <c r="FMI219" s="68"/>
      <c r="FMJ219" s="68"/>
      <c r="FMK219" s="68"/>
      <c r="FML219" s="68"/>
      <c r="FMM219" s="68"/>
      <c r="FMN219" s="68"/>
      <c r="FMO219" s="68"/>
      <c r="FMP219" s="68"/>
      <c r="FMQ219" s="68"/>
      <c r="FMR219" s="68"/>
      <c r="FMS219" s="68"/>
      <c r="FMT219" s="68"/>
      <c r="FMU219" s="68"/>
      <c r="FMV219" s="68"/>
      <c r="FMW219" s="68"/>
      <c r="FMX219" s="68"/>
      <c r="FMY219" s="68"/>
      <c r="FMZ219" s="68"/>
      <c r="FNA219" s="68"/>
      <c r="FNB219" s="68"/>
      <c r="FNC219" s="68"/>
      <c r="FND219" s="68"/>
      <c r="FNE219" s="68"/>
      <c r="FNF219" s="68"/>
      <c r="FNG219" s="68"/>
      <c r="FNH219" s="68"/>
      <c r="FNI219" s="68"/>
      <c r="FNJ219" s="68"/>
      <c r="FNK219" s="68"/>
      <c r="FNL219" s="68"/>
      <c r="FNM219" s="68"/>
      <c r="FNN219" s="68"/>
      <c r="FNO219" s="68"/>
      <c r="FNP219" s="68"/>
      <c r="FNQ219" s="68"/>
      <c r="FNR219" s="68"/>
      <c r="FNS219" s="68"/>
      <c r="FNT219" s="68"/>
      <c r="FNU219" s="68"/>
      <c r="FNV219" s="68"/>
      <c r="FNW219" s="68"/>
      <c r="FNX219" s="68"/>
      <c r="FNY219" s="68"/>
      <c r="FNZ219" s="68"/>
      <c r="FOA219" s="68"/>
      <c r="FOB219" s="68"/>
      <c r="FOC219" s="68"/>
      <c r="FOD219" s="68"/>
      <c r="FOE219" s="68"/>
      <c r="FOF219" s="68"/>
      <c r="FOG219" s="68"/>
      <c r="FOH219" s="68"/>
      <c r="FOI219" s="68"/>
      <c r="FOJ219" s="68"/>
      <c r="FOK219" s="68"/>
      <c r="FOL219" s="68"/>
      <c r="FOM219" s="68"/>
      <c r="FON219" s="68"/>
      <c r="FOO219" s="68"/>
      <c r="FOP219" s="68"/>
      <c r="FOQ219" s="68"/>
      <c r="FOR219" s="68"/>
      <c r="FOS219" s="68"/>
      <c r="FOT219" s="68"/>
      <c r="FOU219" s="68"/>
      <c r="FOV219" s="68"/>
      <c r="FOW219" s="68"/>
      <c r="FOX219" s="68"/>
      <c r="FOY219" s="68"/>
      <c r="FOZ219" s="68"/>
      <c r="FPA219" s="68"/>
      <c r="FPB219" s="68"/>
      <c r="FPC219" s="68"/>
      <c r="FPD219" s="68"/>
      <c r="FPE219" s="68"/>
      <c r="FPF219" s="68"/>
      <c r="FPG219" s="68"/>
      <c r="FPH219" s="68"/>
      <c r="FPI219" s="68"/>
      <c r="FPJ219" s="68"/>
      <c r="FPK219" s="68"/>
      <c r="FPL219" s="68"/>
      <c r="FPM219" s="68"/>
      <c r="FPN219" s="68"/>
      <c r="FPO219" s="68"/>
      <c r="FPP219" s="68"/>
      <c r="FPQ219" s="68"/>
      <c r="FPR219" s="68"/>
      <c r="FPS219" s="68"/>
      <c r="FPT219" s="68"/>
      <c r="FPU219" s="68"/>
      <c r="FPV219" s="68"/>
      <c r="FPW219" s="68"/>
      <c r="FPX219" s="68"/>
      <c r="FPY219" s="68"/>
      <c r="FPZ219" s="68"/>
      <c r="FQA219" s="68"/>
      <c r="FQB219" s="68"/>
      <c r="FQC219" s="68"/>
      <c r="FQD219" s="68"/>
      <c r="FQE219" s="68"/>
      <c r="FQF219" s="68"/>
      <c r="FQG219" s="68"/>
      <c r="FQH219" s="68"/>
      <c r="FQI219" s="68"/>
      <c r="FQJ219" s="68"/>
      <c r="FQK219" s="68"/>
      <c r="FQL219" s="68"/>
      <c r="FQM219" s="68"/>
      <c r="FQN219" s="68"/>
      <c r="FQO219" s="68"/>
      <c r="FQP219" s="68"/>
      <c r="FQQ219" s="68"/>
      <c r="FQR219" s="68"/>
      <c r="FQS219" s="68"/>
      <c r="FQT219" s="68"/>
      <c r="FQU219" s="68"/>
      <c r="FQV219" s="68"/>
      <c r="FQW219" s="68"/>
      <c r="FQX219" s="68"/>
      <c r="FQY219" s="68"/>
      <c r="FQZ219" s="68"/>
      <c r="FRA219" s="68"/>
      <c r="FRB219" s="68"/>
      <c r="FRC219" s="68"/>
      <c r="FRD219" s="68"/>
      <c r="FRE219" s="68"/>
      <c r="FRF219" s="68"/>
      <c r="FRG219" s="68"/>
      <c r="FRH219" s="68"/>
      <c r="FRI219" s="68"/>
      <c r="FRJ219" s="68"/>
      <c r="FRK219" s="68"/>
      <c r="FRL219" s="68"/>
      <c r="FRM219" s="68"/>
      <c r="FRN219" s="68"/>
      <c r="FRO219" s="68"/>
      <c r="FRP219" s="68"/>
      <c r="FRQ219" s="68"/>
      <c r="FRR219" s="68"/>
      <c r="FRS219" s="68"/>
      <c r="FRT219" s="68"/>
      <c r="FRU219" s="68"/>
      <c r="FRV219" s="68"/>
      <c r="FRW219" s="68"/>
      <c r="FRX219" s="68"/>
      <c r="FRY219" s="68"/>
      <c r="FRZ219" s="68"/>
      <c r="FSA219" s="68"/>
      <c r="FSB219" s="68"/>
      <c r="FSC219" s="68"/>
      <c r="FSD219" s="68"/>
      <c r="FSE219" s="68"/>
      <c r="FSF219" s="68"/>
      <c r="FSG219" s="68"/>
      <c r="FSH219" s="68"/>
      <c r="FSI219" s="68"/>
      <c r="FSJ219" s="68"/>
      <c r="FSK219" s="68"/>
      <c r="FSL219" s="68"/>
      <c r="FSM219" s="68"/>
      <c r="FSN219" s="68"/>
      <c r="FSO219" s="68"/>
      <c r="FSP219" s="68"/>
      <c r="FSQ219" s="68"/>
      <c r="FSR219" s="68"/>
      <c r="FSS219" s="68"/>
      <c r="FST219" s="68"/>
      <c r="FSU219" s="68"/>
      <c r="FSV219" s="68"/>
      <c r="FSW219" s="68"/>
      <c r="FSX219" s="68"/>
      <c r="FSY219" s="68"/>
      <c r="FSZ219" s="68"/>
      <c r="FTA219" s="68"/>
      <c r="FTB219" s="68"/>
      <c r="FTC219" s="68"/>
      <c r="FTD219" s="68"/>
      <c r="FTE219" s="68"/>
      <c r="FTF219" s="68"/>
      <c r="FTG219" s="68"/>
      <c r="FTH219" s="68"/>
      <c r="FTI219" s="68"/>
      <c r="FTJ219" s="68"/>
      <c r="FTK219" s="68"/>
      <c r="FTL219" s="68"/>
      <c r="FTM219" s="68"/>
      <c r="FTN219" s="68"/>
      <c r="FTO219" s="68"/>
      <c r="FTP219" s="68"/>
      <c r="FTQ219" s="68"/>
      <c r="FTR219" s="68"/>
      <c r="FTS219" s="68"/>
      <c r="FTT219" s="68"/>
      <c r="FTU219" s="68"/>
      <c r="FTV219" s="68"/>
      <c r="FTW219" s="68"/>
      <c r="FTX219" s="68"/>
      <c r="FTY219" s="68"/>
      <c r="FTZ219" s="68"/>
      <c r="FUA219" s="68"/>
      <c r="FUB219" s="68"/>
      <c r="FUC219" s="68"/>
      <c r="FUD219" s="68"/>
      <c r="FUE219" s="68"/>
      <c r="FUF219" s="68"/>
      <c r="FUG219" s="68"/>
      <c r="FUH219" s="68"/>
      <c r="FUI219" s="68"/>
      <c r="FUJ219" s="68"/>
      <c r="FUK219" s="68"/>
      <c r="FUL219" s="68"/>
      <c r="FUM219" s="68"/>
      <c r="FUN219" s="68"/>
      <c r="FUO219" s="68"/>
      <c r="FUP219" s="68"/>
      <c r="FUQ219" s="68"/>
      <c r="FUR219" s="68"/>
      <c r="FUS219" s="68"/>
      <c r="FUT219" s="68"/>
      <c r="FUU219" s="68"/>
      <c r="FUV219" s="68"/>
      <c r="FUW219" s="68"/>
      <c r="FUX219" s="68"/>
      <c r="FUY219" s="68"/>
      <c r="FUZ219" s="68"/>
      <c r="FVA219" s="68"/>
      <c r="FVB219" s="68"/>
      <c r="FVC219" s="68"/>
      <c r="FVD219" s="68"/>
      <c r="FVE219" s="68"/>
      <c r="FVF219" s="68"/>
      <c r="FVG219" s="68"/>
      <c r="FVH219" s="68"/>
      <c r="FVI219" s="68"/>
      <c r="FVJ219" s="68"/>
      <c r="FVK219" s="68"/>
      <c r="FVL219" s="68"/>
      <c r="FVM219" s="68"/>
      <c r="FVN219" s="68"/>
      <c r="FVO219" s="68"/>
      <c r="FVP219" s="68"/>
      <c r="FVQ219" s="68"/>
      <c r="FVR219" s="68"/>
      <c r="FVS219" s="68"/>
      <c r="FVT219" s="68"/>
      <c r="FVU219" s="68"/>
      <c r="FVV219" s="68"/>
      <c r="FVW219" s="68"/>
      <c r="FVX219" s="68"/>
      <c r="FVY219" s="68"/>
      <c r="FVZ219" s="68"/>
      <c r="FWA219" s="68"/>
      <c r="FWB219" s="68"/>
      <c r="FWC219" s="68"/>
      <c r="FWD219" s="68"/>
      <c r="FWE219" s="68"/>
      <c r="FWF219" s="68"/>
      <c r="FWG219" s="68"/>
      <c r="FWH219" s="68"/>
      <c r="FWI219" s="68"/>
      <c r="FWJ219" s="68"/>
      <c r="FWK219" s="68"/>
      <c r="FWL219" s="68"/>
      <c r="FWM219" s="68"/>
      <c r="FWN219" s="68"/>
      <c r="FWO219" s="68"/>
      <c r="FWP219" s="68"/>
      <c r="FWQ219" s="68"/>
      <c r="FWR219" s="68"/>
      <c r="FWS219" s="68"/>
      <c r="FWT219" s="68"/>
      <c r="FWU219" s="68"/>
      <c r="FWV219" s="68"/>
      <c r="FWW219" s="68"/>
      <c r="FWX219" s="68"/>
      <c r="FWY219" s="68"/>
      <c r="FWZ219" s="68"/>
      <c r="FXA219" s="68"/>
      <c r="FXB219" s="68"/>
      <c r="FXC219" s="68"/>
      <c r="FXD219" s="68"/>
      <c r="FXE219" s="68"/>
      <c r="FXF219" s="68"/>
      <c r="FXG219" s="68"/>
      <c r="FXH219" s="68"/>
      <c r="FXI219" s="68"/>
      <c r="FXJ219" s="68"/>
      <c r="FXK219" s="68"/>
      <c r="FXL219" s="68"/>
      <c r="FXM219" s="68"/>
      <c r="FXN219" s="68"/>
      <c r="FXO219" s="68"/>
      <c r="FXP219" s="68"/>
      <c r="FXQ219" s="68"/>
      <c r="FXR219" s="68"/>
      <c r="FXS219" s="68"/>
      <c r="FXT219" s="68"/>
      <c r="FXU219" s="68"/>
      <c r="FXV219" s="68"/>
      <c r="FXW219" s="68"/>
      <c r="FXX219" s="68"/>
      <c r="FXY219" s="68"/>
      <c r="FXZ219" s="68"/>
      <c r="FYA219" s="68"/>
      <c r="FYB219" s="68"/>
      <c r="FYC219" s="68"/>
      <c r="FYD219" s="68"/>
      <c r="FYE219" s="68"/>
      <c r="FYF219" s="68"/>
      <c r="FYG219" s="68"/>
      <c r="FYH219" s="68"/>
      <c r="FYI219" s="68"/>
      <c r="FYJ219" s="68"/>
      <c r="FYK219" s="68"/>
      <c r="FYL219" s="68"/>
      <c r="FYM219" s="68"/>
      <c r="FYN219" s="68"/>
      <c r="FYO219" s="68"/>
      <c r="FYP219" s="68"/>
      <c r="FYQ219" s="68"/>
      <c r="FYR219" s="68"/>
      <c r="FYS219" s="68"/>
      <c r="FYT219" s="68"/>
      <c r="FYU219" s="68"/>
      <c r="FYV219" s="68"/>
      <c r="FYW219" s="68"/>
      <c r="FYX219" s="68"/>
      <c r="FYY219" s="68"/>
      <c r="FYZ219" s="68"/>
      <c r="FZA219" s="68"/>
      <c r="FZB219" s="68"/>
      <c r="FZC219" s="68"/>
      <c r="FZD219" s="68"/>
      <c r="FZE219" s="68"/>
      <c r="FZF219" s="68"/>
      <c r="FZG219" s="68"/>
      <c r="FZH219" s="68"/>
      <c r="FZI219" s="68"/>
      <c r="FZJ219" s="68"/>
      <c r="FZK219" s="68"/>
      <c r="FZL219" s="68"/>
      <c r="FZM219" s="68"/>
      <c r="FZN219" s="68"/>
      <c r="FZO219" s="68"/>
      <c r="FZP219" s="68"/>
      <c r="FZQ219" s="68"/>
      <c r="FZR219" s="68"/>
      <c r="FZS219" s="68"/>
      <c r="FZT219" s="68"/>
      <c r="FZU219" s="68"/>
      <c r="FZV219" s="68"/>
      <c r="FZW219" s="68"/>
      <c r="FZX219" s="68"/>
      <c r="FZY219" s="68"/>
      <c r="FZZ219" s="68"/>
      <c r="GAA219" s="68"/>
      <c r="GAB219" s="68"/>
      <c r="GAC219" s="68"/>
      <c r="GAD219" s="68"/>
      <c r="GAE219" s="68"/>
      <c r="GAF219" s="68"/>
      <c r="GAG219" s="68"/>
      <c r="GAH219" s="68"/>
      <c r="GAI219" s="68"/>
      <c r="GAJ219" s="68"/>
      <c r="GAK219" s="68"/>
      <c r="GAL219" s="68"/>
      <c r="GAM219" s="68"/>
      <c r="GAN219" s="68"/>
      <c r="GAO219" s="68"/>
      <c r="GAP219" s="68"/>
      <c r="GAQ219" s="68"/>
      <c r="GAR219" s="68"/>
      <c r="GAS219" s="68"/>
      <c r="GAT219" s="68"/>
      <c r="GAU219" s="68"/>
      <c r="GAV219" s="68"/>
      <c r="GAW219" s="68"/>
      <c r="GAX219" s="68"/>
      <c r="GAY219" s="68"/>
      <c r="GAZ219" s="68"/>
      <c r="GBA219" s="68"/>
      <c r="GBB219" s="68"/>
      <c r="GBC219" s="68"/>
      <c r="GBD219" s="68"/>
      <c r="GBE219" s="68"/>
      <c r="GBF219" s="68"/>
      <c r="GBG219" s="68"/>
      <c r="GBH219" s="68"/>
      <c r="GBI219" s="68"/>
      <c r="GBJ219" s="68"/>
      <c r="GBK219" s="68"/>
      <c r="GBL219" s="68"/>
      <c r="GBM219" s="68"/>
      <c r="GBN219" s="68"/>
      <c r="GBO219" s="68"/>
      <c r="GBP219" s="68"/>
      <c r="GBQ219" s="68"/>
      <c r="GBR219" s="68"/>
      <c r="GBS219" s="68"/>
      <c r="GBT219" s="68"/>
      <c r="GBU219" s="68"/>
      <c r="GBV219" s="68"/>
      <c r="GBW219" s="68"/>
      <c r="GBX219" s="68"/>
      <c r="GBY219" s="68"/>
      <c r="GBZ219" s="68"/>
      <c r="GCA219" s="68"/>
      <c r="GCB219" s="68"/>
      <c r="GCC219" s="68"/>
      <c r="GCD219" s="68"/>
      <c r="GCE219" s="68"/>
      <c r="GCF219" s="68"/>
      <c r="GCG219" s="68"/>
      <c r="GCH219" s="68"/>
      <c r="GCI219" s="68"/>
      <c r="GCJ219" s="68"/>
      <c r="GCK219" s="68"/>
      <c r="GCL219" s="68"/>
      <c r="GCM219" s="68"/>
      <c r="GCN219" s="68"/>
      <c r="GCO219" s="68"/>
      <c r="GCP219" s="68"/>
      <c r="GCQ219" s="68"/>
      <c r="GCR219" s="68"/>
      <c r="GCS219" s="68"/>
      <c r="GCT219" s="68"/>
      <c r="GCU219" s="68"/>
      <c r="GCV219" s="68"/>
      <c r="GCW219" s="68"/>
      <c r="GCX219" s="68"/>
      <c r="GCY219" s="68"/>
      <c r="GCZ219" s="68"/>
      <c r="GDA219" s="68"/>
      <c r="GDB219" s="68"/>
      <c r="GDC219" s="68"/>
      <c r="GDD219" s="68"/>
      <c r="GDE219" s="68"/>
      <c r="GDF219" s="68"/>
      <c r="GDG219" s="68"/>
      <c r="GDH219" s="68"/>
      <c r="GDI219" s="68"/>
      <c r="GDJ219" s="68"/>
      <c r="GDK219" s="68"/>
      <c r="GDL219" s="68"/>
      <c r="GDM219" s="68"/>
      <c r="GDN219" s="68"/>
      <c r="GDO219" s="68"/>
      <c r="GDP219" s="68"/>
      <c r="GDQ219" s="68"/>
      <c r="GDR219" s="68"/>
      <c r="GDS219" s="68"/>
      <c r="GDT219" s="68"/>
      <c r="GDU219" s="68"/>
      <c r="GDV219" s="68"/>
      <c r="GDW219" s="68"/>
      <c r="GDX219" s="68"/>
      <c r="GDY219" s="68"/>
      <c r="GDZ219" s="68"/>
      <c r="GEA219" s="68"/>
      <c r="GEB219" s="68"/>
      <c r="GEC219" s="68"/>
      <c r="GED219" s="68"/>
      <c r="GEE219" s="68"/>
      <c r="GEF219" s="68"/>
      <c r="GEG219" s="68"/>
      <c r="GEH219" s="68"/>
      <c r="GEI219" s="68"/>
      <c r="GEJ219" s="68"/>
      <c r="GEK219" s="68"/>
      <c r="GEL219" s="68"/>
      <c r="GEM219" s="68"/>
      <c r="GEN219" s="68"/>
      <c r="GEO219" s="68"/>
      <c r="GEP219" s="68"/>
      <c r="GEQ219" s="68"/>
      <c r="GER219" s="68"/>
      <c r="GES219" s="68"/>
      <c r="GET219" s="68"/>
      <c r="GEU219" s="68"/>
      <c r="GEV219" s="68"/>
      <c r="GEW219" s="68"/>
      <c r="GEX219" s="68"/>
      <c r="GEY219" s="68"/>
      <c r="GEZ219" s="68"/>
      <c r="GFA219" s="68"/>
      <c r="GFB219" s="68"/>
      <c r="GFC219" s="68"/>
      <c r="GFD219" s="68"/>
      <c r="GFE219" s="68"/>
      <c r="GFF219" s="68"/>
      <c r="GFG219" s="68"/>
      <c r="GFH219" s="68"/>
      <c r="GFI219" s="68"/>
      <c r="GFJ219" s="68"/>
      <c r="GFK219" s="68"/>
      <c r="GFL219" s="68"/>
      <c r="GFM219" s="68"/>
      <c r="GFN219" s="68"/>
      <c r="GFO219" s="68"/>
      <c r="GFP219" s="68"/>
      <c r="GFQ219" s="68"/>
      <c r="GFR219" s="68"/>
      <c r="GFS219" s="68"/>
      <c r="GFT219" s="68"/>
      <c r="GFU219" s="68"/>
      <c r="GFV219" s="68"/>
      <c r="GFW219" s="68"/>
      <c r="GFX219" s="68"/>
      <c r="GFY219" s="68"/>
      <c r="GFZ219" s="68"/>
      <c r="GGA219" s="68"/>
      <c r="GGB219" s="68"/>
      <c r="GGC219" s="68"/>
      <c r="GGD219" s="68"/>
      <c r="GGE219" s="68"/>
      <c r="GGF219" s="68"/>
      <c r="GGG219" s="68"/>
      <c r="GGH219" s="68"/>
      <c r="GGI219" s="68"/>
      <c r="GGJ219" s="68"/>
      <c r="GGK219" s="68"/>
      <c r="GGL219" s="68"/>
      <c r="GGM219" s="68"/>
      <c r="GGN219" s="68"/>
      <c r="GGO219" s="68"/>
      <c r="GGP219" s="68"/>
      <c r="GGQ219" s="68"/>
      <c r="GGR219" s="68"/>
      <c r="GGS219" s="68"/>
      <c r="GGT219" s="68"/>
      <c r="GGU219" s="68"/>
      <c r="GGV219" s="68"/>
      <c r="GGW219" s="68"/>
      <c r="GGX219" s="68"/>
      <c r="GGY219" s="68"/>
      <c r="GGZ219" s="68"/>
      <c r="GHA219" s="68"/>
      <c r="GHB219" s="68"/>
      <c r="GHC219" s="68"/>
      <c r="GHD219" s="68"/>
      <c r="GHE219" s="68"/>
      <c r="GHF219" s="68"/>
      <c r="GHG219" s="68"/>
      <c r="GHH219" s="68"/>
      <c r="GHI219" s="68"/>
      <c r="GHJ219" s="68"/>
      <c r="GHK219" s="68"/>
      <c r="GHL219" s="68"/>
      <c r="GHM219" s="68"/>
      <c r="GHN219" s="68"/>
      <c r="GHO219" s="68"/>
      <c r="GHP219" s="68"/>
      <c r="GHQ219" s="68"/>
      <c r="GHR219" s="68"/>
      <c r="GHS219" s="68"/>
      <c r="GHT219" s="68"/>
      <c r="GHU219" s="68"/>
      <c r="GHV219" s="68"/>
      <c r="GHW219" s="68"/>
      <c r="GHX219" s="68"/>
      <c r="GHY219" s="68"/>
      <c r="GHZ219" s="68"/>
      <c r="GIA219" s="68"/>
      <c r="GIB219" s="68"/>
      <c r="GIC219" s="68"/>
      <c r="GID219" s="68"/>
      <c r="GIE219" s="68"/>
      <c r="GIF219" s="68"/>
      <c r="GIG219" s="68"/>
      <c r="GIH219" s="68"/>
      <c r="GII219" s="68"/>
      <c r="GIJ219" s="68"/>
      <c r="GIK219" s="68"/>
      <c r="GIL219" s="68"/>
      <c r="GIM219" s="68"/>
      <c r="GIN219" s="68"/>
      <c r="GIO219" s="68"/>
      <c r="GIP219" s="68"/>
      <c r="GIQ219" s="68"/>
      <c r="GIR219" s="68"/>
      <c r="GIS219" s="68"/>
      <c r="GIT219" s="68"/>
      <c r="GIU219" s="68"/>
      <c r="GIV219" s="68"/>
      <c r="GIW219" s="68"/>
      <c r="GIX219" s="68"/>
      <c r="GIY219" s="68"/>
      <c r="GIZ219" s="68"/>
      <c r="GJA219" s="68"/>
      <c r="GJB219" s="68"/>
      <c r="GJC219" s="68"/>
      <c r="GJD219" s="68"/>
      <c r="GJE219" s="68"/>
      <c r="GJF219" s="68"/>
      <c r="GJG219" s="68"/>
      <c r="GJH219" s="68"/>
      <c r="GJI219" s="68"/>
      <c r="GJJ219" s="68"/>
      <c r="GJK219" s="68"/>
      <c r="GJL219" s="68"/>
      <c r="GJM219" s="68"/>
      <c r="GJN219" s="68"/>
      <c r="GJO219" s="68"/>
      <c r="GJP219" s="68"/>
      <c r="GJQ219" s="68"/>
      <c r="GJR219" s="68"/>
      <c r="GJS219" s="68"/>
      <c r="GJT219" s="68"/>
      <c r="GJU219" s="68"/>
      <c r="GJV219" s="68"/>
      <c r="GJW219" s="68"/>
      <c r="GJX219" s="68"/>
      <c r="GJY219" s="68"/>
      <c r="GJZ219" s="68"/>
      <c r="GKA219" s="68"/>
      <c r="GKB219" s="68"/>
      <c r="GKC219" s="68"/>
      <c r="GKD219" s="68"/>
      <c r="GKE219" s="68"/>
      <c r="GKF219" s="68"/>
      <c r="GKG219" s="68"/>
      <c r="GKH219" s="68"/>
      <c r="GKI219" s="68"/>
      <c r="GKJ219" s="68"/>
      <c r="GKK219" s="68"/>
      <c r="GKL219" s="68"/>
      <c r="GKM219" s="68"/>
      <c r="GKN219" s="68"/>
      <c r="GKO219" s="68"/>
      <c r="GKP219" s="68"/>
      <c r="GKQ219" s="68"/>
      <c r="GKR219" s="68"/>
      <c r="GKS219" s="68"/>
      <c r="GKT219" s="68"/>
      <c r="GKU219" s="68"/>
      <c r="GKV219" s="68"/>
      <c r="GKW219" s="68"/>
      <c r="GKX219" s="68"/>
      <c r="GKY219" s="68"/>
      <c r="GKZ219" s="68"/>
      <c r="GLA219" s="68"/>
      <c r="GLB219" s="68"/>
      <c r="GLC219" s="68"/>
      <c r="GLD219" s="68"/>
      <c r="GLE219" s="68"/>
      <c r="GLF219" s="68"/>
      <c r="GLG219" s="68"/>
      <c r="GLH219" s="68"/>
      <c r="GLI219" s="68"/>
      <c r="GLJ219" s="68"/>
      <c r="GLK219" s="68"/>
      <c r="GLL219" s="68"/>
      <c r="GLM219" s="68"/>
      <c r="GLN219" s="68"/>
      <c r="GLO219" s="68"/>
      <c r="GLP219" s="68"/>
      <c r="GLQ219" s="68"/>
      <c r="GLR219" s="68"/>
      <c r="GLS219" s="68"/>
      <c r="GLT219" s="68"/>
      <c r="GLU219" s="68"/>
      <c r="GLV219" s="68"/>
      <c r="GLW219" s="68"/>
      <c r="GLX219" s="68"/>
      <c r="GLY219" s="68"/>
      <c r="GLZ219" s="68"/>
      <c r="GMA219" s="68"/>
      <c r="GMB219" s="68"/>
      <c r="GMC219" s="68"/>
      <c r="GMD219" s="68"/>
      <c r="GME219" s="68"/>
      <c r="GMF219" s="68"/>
      <c r="GMG219" s="68"/>
      <c r="GMH219" s="68"/>
      <c r="GMI219" s="68"/>
      <c r="GMJ219" s="68"/>
      <c r="GMK219" s="68"/>
      <c r="GML219" s="68"/>
      <c r="GMM219" s="68"/>
      <c r="GMN219" s="68"/>
      <c r="GMO219" s="68"/>
      <c r="GMP219" s="68"/>
      <c r="GMQ219" s="68"/>
      <c r="GMR219" s="68"/>
      <c r="GMS219" s="68"/>
      <c r="GMT219" s="68"/>
      <c r="GMU219" s="68"/>
      <c r="GMV219" s="68"/>
      <c r="GMW219" s="68"/>
      <c r="GMX219" s="68"/>
      <c r="GMY219" s="68"/>
      <c r="GMZ219" s="68"/>
      <c r="GNA219" s="68"/>
      <c r="GNB219" s="68"/>
      <c r="GNC219" s="68"/>
      <c r="GND219" s="68"/>
      <c r="GNE219" s="68"/>
      <c r="GNF219" s="68"/>
      <c r="GNG219" s="68"/>
      <c r="GNH219" s="68"/>
      <c r="GNI219" s="68"/>
      <c r="GNJ219" s="68"/>
      <c r="GNK219" s="68"/>
      <c r="GNL219" s="68"/>
      <c r="GNM219" s="68"/>
      <c r="GNN219" s="68"/>
      <c r="GNO219" s="68"/>
      <c r="GNP219" s="68"/>
      <c r="GNQ219" s="68"/>
      <c r="GNR219" s="68"/>
      <c r="GNS219" s="68"/>
      <c r="GNT219" s="68"/>
      <c r="GNU219" s="68"/>
      <c r="GNV219" s="68"/>
      <c r="GNW219" s="68"/>
      <c r="GNX219" s="68"/>
      <c r="GNY219" s="68"/>
      <c r="GNZ219" s="68"/>
      <c r="GOA219" s="68"/>
      <c r="GOB219" s="68"/>
      <c r="GOC219" s="68"/>
      <c r="GOD219" s="68"/>
      <c r="GOE219" s="68"/>
      <c r="GOF219" s="68"/>
      <c r="GOG219" s="68"/>
      <c r="GOH219" s="68"/>
      <c r="GOI219" s="68"/>
      <c r="GOJ219" s="68"/>
      <c r="GOK219" s="68"/>
      <c r="GOL219" s="68"/>
      <c r="GOM219" s="68"/>
      <c r="GON219" s="68"/>
      <c r="GOO219" s="68"/>
      <c r="GOP219" s="68"/>
      <c r="GOQ219" s="68"/>
      <c r="GOR219" s="68"/>
      <c r="GOS219" s="68"/>
      <c r="GOT219" s="68"/>
      <c r="GOU219" s="68"/>
      <c r="GOV219" s="68"/>
      <c r="GOW219" s="68"/>
      <c r="GOX219" s="68"/>
      <c r="GOY219" s="68"/>
      <c r="GOZ219" s="68"/>
      <c r="GPA219" s="68"/>
      <c r="GPB219" s="68"/>
      <c r="GPC219" s="68"/>
      <c r="GPD219" s="68"/>
      <c r="GPE219" s="68"/>
      <c r="GPF219" s="68"/>
      <c r="GPG219" s="68"/>
      <c r="GPH219" s="68"/>
      <c r="GPI219" s="68"/>
      <c r="GPJ219" s="68"/>
      <c r="GPK219" s="68"/>
      <c r="GPL219" s="68"/>
      <c r="GPM219" s="68"/>
      <c r="GPN219" s="68"/>
      <c r="GPO219" s="68"/>
      <c r="GPP219" s="68"/>
      <c r="GPQ219" s="68"/>
      <c r="GPR219" s="68"/>
      <c r="GPS219" s="68"/>
      <c r="GPT219" s="68"/>
      <c r="GPU219" s="68"/>
      <c r="GPV219" s="68"/>
      <c r="GPW219" s="68"/>
      <c r="GPX219" s="68"/>
      <c r="GPY219" s="68"/>
      <c r="GPZ219" s="68"/>
      <c r="GQA219" s="68"/>
      <c r="GQB219" s="68"/>
      <c r="GQC219" s="68"/>
      <c r="GQD219" s="68"/>
      <c r="GQE219" s="68"/>
      <c r="GQF219" s="68"/>
      <c r="GQG219" s="68"/>
      <c r="GQH219" s="68"/>
      <c r="GQI219" s="68"/>
      <c r="GQJ219" s="68"/>
      <c r="GQK219" s="68"/>
      <c r="GQL219" s="68"/>
      <c r="GQM219" s="68"/>
      <c r="GQN219" s="68"/>
      <c r="GQO219" s="68"/>
      <c r="GQP219" s="68"/>
      <c r="GQQ219" s="68"/>
      <c r="GQR219" s="68"/>
      <c r="GQS219" s="68"/>
      <c r="GQT219" s="68"/>
      <c r="GQU219" s="68"/>
      <c r="GQV219" s="68"/>
      <c r="GQW219" s="68"/>
      <c r="GQX219" s="68"/>
      <c r="GQY219" s="68"/>
      <c r="GQZ219" s="68"/>
      <c r="GRA219" s="68"/>
      <c r="GRB219" s="68"/>
      <c r="GRC219" s="68"/>
      <c r="GRD219" s="68"/>
      <c r="GRE219" s="68"/>
      <c r="GRF219" s="68"/>
      <c r="GRG219" s="68"/>
      <c r="GRH219" s="68"/>
      <c r="GRI219" s="68"/>
      <c r="GRJ219" s="68"/>
      <c r="GRK219" s="68"/>
      <c r="GRL219" s="68"/>
      <c r="GRM219" s="68"/>
      <c r="GRN219" s="68"/>
      <c r="GRO219" s="68"/>
      <c r="GRP219" s="68"/>
      <c r="GRQ219" s="68"/>
      <c r="GRR219" s="68"/>
      <c r="GRS219" s="68"/>
      <c r="GRT219" s="68"/>
      <c r="GRU219" s="68"/>
      <c r="GRV219" s="68"/>
      <c r="GRW219" s="68"/>
      <c r="GRX219" s="68"/>
      <c r="GRY219" s="68"/>
      <c r="GRZ219" s="68"/>
      <c r="GSA219" s="68"/>
      <c r="GSB219" s="68"/>
      <c r="GSC219" s="68"/>
      <c r="GSD219" s="68"/>
      <c r="GSE219" s="68"/>
      <c r="GSF219" s="68"/>
      <c r="GSG219" s="68"/>
      <c r="GSH219" s="68"/>
      <c r="GSI219" s="68"/>
      <c r="GSJ219" s="68"/>
      <c r="GSK219" s="68"/>
      <c r="GSL219" s="68"/>
      <c r="GSM219" s="68"/>
      <c r="GSN219" s="68"/>
      <c r="GSO219" s="68"/>
      <c r="GSP219" s="68"/>
      <c r="GSQ219" s="68"/>
      <c r="GSR219" s="68"/>
      <c r="GSS219" s="68"/>
      <c r="GST219" s="68"/>
      <c r="GSU219" s="68"/>
      <c r="GSV219" s="68"/>
      <c r="GSW219" s="68"/>
      <c r="GSX219" s="68"/>
      <c r="GSY219" s="68"/>
      <c r="GSZ219" s="68"/>
      <c r="GTA219" s="68"/>
      <c r="GTB219" s="68"/>
      <c r="GTC219" s="68"/>
      <c r="GTD219" s="68"/>
      <c r="GTE219" s="68"/>
      <c r="GTF219" s="68"/>
      <c r="GTG219" s="68"/>
      <c r="GTH219" s="68"/>
      <c r="GTI219" s="68"/>
      <c r="GTJ219" s="68"/>
      <c r="GTK219" s="68"/>
      <c r="GTL219" s="68"/>
      <c r="GTM219" s="68"/>
      <c r="GTN219" s="68"/>
      <c r="GTO219" s="68"/>
      <c r="GTP219" s="68"/>
      <c r="GTQ219" s="68"/>
      <c r="GTR219" s="68"/>
      <c r="GTS219" s="68"/>
      <c r="GTT219" s="68"/>
      <c r="GTU219" s="68"/>
      <c r="GTV219" s="68"/>
      <c r="GTW219" s="68"/>
      <c r="GTX219" s="68"/>
      <c r="GTY219" s="68"/>
      <c r="GTZ219" s="68"/>
      <c r="GUA219" s="68"/>
      <c r="GUB219" s="68"/>
      <c r="GUC219" s="68"/>
      <c r="GUD219" s="68"/>
      <c r="GUE219" s="68"/>
      <c r="GUF219" s="68"/>
      <c r="GUG219" s="68"/>
      <c r="GUH219" s="68"/>
      <c r="GUI219" s="68"/>
      <c r="GUJ219" s="68"/>
      <c r="GUK219" s="68"/>
      <c r="GUL219" s="68"/>
      <c r="GUM219" s="68"/>
      <c r="GUN219" s="68"/>
      <c r="GUO219" s="68"/>
      <c r="GUP219" s="68"/>
      <c r="GUQ219" s="68"/>
      <c r="GUR219" s="68"/>
      <c r="GUS219" s="68"/>
      <c r="GUT219" s="68"/>
      <c r="GUU219" s="68"/>
      <c r="GUV219" s="68"/>
      <c r="GUW219" s="68"/>
      <c r="GUX219" s="68"/>
      <c r="GUY219" s="68"/>
      <c r="GUZ219" s="68"/>
      <c r="GVA219" s="68"/>
      <c r="GVB219" s="68"/>
      <c r="GVC219" s="68"/>
      <c r="GVD219" s="68"/>
      <c r="GVE219" s="68"/>
      <c r="GVF219" s="68"/>
      <c r="GVG219" s="68"/>
      <c r="GVH219" s="68"/>
      <c r="GVI219" s="68"/>
      <c r="GVJ219" s="68"/>
      <c r="GVK219" s="68"/>
      <c r="GVL219" s="68"/>
      <c r="GVM219" s="68"/>
      <c r="GVN219" s="68"/>
      <c r="GVO219" s="68"/>
      <c r="GVP219" s="68"/>
      <c r="GVQ219" s="68"/>
      <c r="GVR219" s="68"/>
      <c r="GVS219" s="68"/>
      <c r="GVT219" s="68"/>
      <c r="GVU219" s="68"/>
      <c r="GVV219" s="68"/>
      <c r="GVW219" s="68"/>
      <c r="GVX219" s="68"/>
      <c r="GVY219" s="68"/>
      <c r="GVZ219" s="68"/>
      <c r="GWA219" s="68"/>
      <c r="GWB219" s="68"/>
      <c r="GWC219" s="68"/>
      <c r="GWD219" s="68"/>
      <c r="GWE219" s="68"/>
      <c r="GWF219" s="68"/>
      <c r="GWG219" s="68"/>
      <c r="GWH219" s="68"/>
      <c r="GWI219" s="68"/>
      <c r="GWJ219" s="68"/>
      <c r="GWK219" s="68"/>
      <c r="GWL219" s="68"/>
      <c r="GWM219" s="68"/>
      <c r="GWN219" s="68"/>
      <c r="GWO219" s="68"/>
      <c r="GWP219" s="68"/>
      <c r="GWQ219" s="68"/>
      <c r="GWR219" s="68"/>
      <c r="GWS219" s="68"/>
      <c r="GWT219" s="68"/>
      <c r="GWU219" s="68"/>
      <c r="GWV219" s="68"/>
      <c r="GWW219" s="68"/>
      <c r="GWX219" s="68"/>
      <c r="GWY219" s="68"/>
      <c r="GWZ219" s="68"/>
      <c r="GXA219" s="68"/>
      <c r="GXB219" s="68"/>
      <c r="GXC219" s="68"/>
      <c r="GXD219" s="68"/>
      <c r="GXE219" s="68"/>
      <c r="GXF219" s="68"/>
      <c r="GXG219" s="68"/>
      <c r="GXH219" s="68"/>
      <c r="GXI219" s="68"/>
      <c r="GXJ219" s="68"/>
      <c r="GXK219" s="68"/>
      <c r="GXL219" s="68"/>
      <c r="GXM219" s="68"/>
      <c r="GXN219" s="68"/>
      <c r="GXO219" s="68"/>
      <c r="GXP219" s="68"/>
      <c r="GXQ219" s="68"/>
      <c r="GXR219" s="68"/>
      <c r="GXS219" s="68"/>
      <c r="GXT219" s="68"/>
      <c r="GXU219" s="68"/>
      <c r="GXV219" s="68"/>
      <c r="GXW219" s="68"/>
      <c r="GXX219" s="68"/>
      <c r="GXY219" s="68"/>
      <c r="GXZ219" s="68"/>
      <c r="GYA219" s="68"/>
      <c r="GYB219" s="68"/>
      <c r="GYC219" s="68"/>
      <c r="GYD219" s="68"/>
      <c r="GYE219" s="68"/>
      <c r="GYF219" s="68"/>
      <c r="GYG219" s="68"/>
      <c r="GYH219" s="68"/>
      <c r="GYI219" s="68"/>
      <c r="GYJ219" s="68"/>
      <c r="GYK219" s="68"/>
      <c r="GYL219" s="68"/>
      <c r="GYM219" s="68"/>
      <c r="GYN219" s="68"/>
      <c r="GYO219" s="68"/>
      <c r="GYP219" s="68"/>
      <c r="GYQ219" s="68"/>
      <c r="GYR219" s="68"/>
      <c r="GYS219" s="68"/>
      <c r="GYT219" s="68"/>
      <c r="GYU219" s="68"/>
      <c r="GYV219" s="68"/>
      <c r="GYW219" s="68"/>
      <c r="GYX219" s="68"/>
      <c r="GYY219" s="68"/>
      <c r="GYZ219" s="68"/>
      <c r="GZA219" s="68"/>
      <c r="GZB219" s="68"/>
      <c r="GZC219" s="68"/>
      <c r="GZD219" s="68"/>
      <c r="GZE219" s="68"/>
      <c r="GZF219" s="68"/>
      <c r="GZG219" s="68"/>
      <c r="GZH219" s="68"/>
      <c r="GZI219" s="68"/>
      <c r="GZJ219" s="68"/>
      <c r="GZK219" s="68"/>
      <c r="GZL219" s="68"/>
      <c r="GZM219" s="68"/>
      <c r="GZN219" s="68"/>
      <c r="GZO219" s="68"/>
      <c r="GZP219" s="68"/>
      <c r="GZQ219" s="68"/>
      <c r="GZR219" s="68"/>
      <c r="GZS219" s="68"/>
      <c r="GZT219" s="68"/>
      <c r="GZU219" s="68"/>
      <c r="GZV219" s="68"/>
      <c r="GZW219" s="68"/>
      <c r="GZX219" s="68"/>
      <c r="GZY219" s="68"/>
      <c r="GZZ219" s="68"/>
      <c r="HAA219" s="68"/>
      <c r="HAB219" s="68"/>
      <c r="HAC219" s="68"/>
      <c r="HAD219" s="68"/>
      <c r="HAE219" s="68"/>
      <c r="HAF219" s="68"/>
      <c r="HAG219" s="68"/>
      <c r="HAH219" s="68"/>
      <c r="HAI219" s="68"/>
      <c r="HAJ219" s="68"/>
      <c r="HAK219" s="68"/>
      <c r="HAL219" s="68"/>
      <c r="HAM219" s="68"/>
      <c r="HAN219" s="68"/>
      <c r="HAO219" s="68"/>
      <c r="HAP219" s="68"/>
      <c r="HAQ219" s="68"/>
      <c r="HAR219" s="68"/>
      <c r="HAS219" s="68"/>
      <c r="HAT219" s="68"/>
      <c r="HAU219" s="68"/>
      <c r="HAV219" s="68"/>
      <c r="HAW219" s="68"/>
      <c r="HAX219" s="68"/>
      <c r="HAY219" s="68"/>
      <c r="HAZ219" s="68"/>
      <c r="HBA219" s="68"/>
      <c r="HBB219" s="68"/>
      <c r="HBC219" s="68"/>
      <c r="HBD219" s="68"/>
      <c r="HBE219" s="68"/>
      <c r="HBF219" s="68"/>
      <c r="HBG219" s="68"/>
      <c r="HBH219" s="68"/>
      <c r="HBI219" s="68"/>
      <c r="HBJ219" s="68"/>
      <c r="HBK219" s="68"/>
      <c r="HBL219" s="68"/>
      <c r="HBM219" s="68"/>
      <c r="HBN219" s="68"/>
      <c r="HBO219" s="68"/>
      <c r="HBP219" s="68"/>
      <c r="HBQ219" s="68"/>
      <c r="HBR219" s="68"/>
      <c r="HBS219" s="68"/>
      <c r="HBT219" s="68"/>
      <c r="HBU219" s="68"/>
      <c r="HBV219" s="68"/>
      <c r="HBW219" s="68"/>
      <c r="HBX219" s="68"/>
      <c r="HBY219" s="68"/>
      <c r="HBZ219" s="68"/>
      <c r="HCA219" s="68"/>
      <c r="HCB219" s="68"/>
      <c r="HCC219" s="68"/>
      <c r="HCD219" s="68"/>
      <c r="HCE219" s="68"/>
      <c r="HCF219" s="68"/>
      <c r="HCG219" s="68"/>
      <c r="HCH219" s="68"/>
      <c r="HCI219" s="68"/>
      <c r="HCJ219" s="68"/>
      <c r="HCK219" s="68"/>
      <c r="HCL219" s="68"/>
      <c r="HCM219" s="68"/>
      <c r="HCN219" s="68"/>
      <c r="HCO219" s="68"/>
      <c r="HCP219" s="68"/>
      <c r="HCQ219" s="68"/>
      <c r="HCR219" s="68"/>
      <c r="HCS219" s="68"/>
      <c r="HCT219" s="68"/>
      <c r="HCU219" s="68"/>
      <c r="HCV219" s="68"/>
      <c r="HCW219" s="68"/>
      <c r="HCX219" s="68"/>
      <c r="HCY219" s="68"/>
      <c r="HCZ219" s="68"/>
      <c r="HDA219" s="68"/>
      <c r="HDB219" s="68"/>
      <c r="HDC219" s="68"/>
      <c r="HDD219" s="68"/>
      <c r="HDE219" s="68"/>
      <c r="HDF219" s="68"/>
      <c r="HDG219" s="68"/>
      <c r="HDH219" s="68"/>
      <c r="HDI219" s="68"/>
      <c r="HDJ219" s="68"/>
      <c r="HDK219" s="68"/>
      <c r="HDL219" s="68"/>
      <c r="HDM219" s="68"/>
      <c r="HDN219" s="68"/>
      <c r="HDO219" s="68"/>
      <c r="HDP219" s="68"/>
      <c r="HDQ219" s="68"/>
      <c r="HDR219" s="68"/>
      <c r="HDS219" s="68"/>
      <c r="HDT219" s="68"/>
      <c r="HDU219" s="68"/>
      <c r="HDV219" s="68"/>
      <c r="HDW219" s="68"/>
      <c r="HDX219" s="68"/>
      <c r="HDY219" s="68"/>
      <c r="HDZ219" s="68"/>
      <c r="HEA219" s="68"/>
      <c r="HEB219" s="68"/>
      <c r="HEC219" s="68"/>
      <c r="HED219" s="68"/>
      <c r="HEE219" s="68"/>
      <c r="HEF219" s="68"/>
      <c r="HEG219" s="68"/>
      <c r="HEH219" s="68"/>
      <c r="HEI219" s="68"/>
      <c r="HEJ219" s="68"/>
      <c r="HEK219" s="68"/>
      <c r="HEL219" s="68"/>
      <c r="HEM219" s="68"/>
      <c r="HEN219" s="68"/>
      <c r="HEO219" s="68"/>
      <c r="HEP219" s="68"/>
      <c r="HEQ219" s="68"/>
      <c r="HER219" s="68"/>
      <c r="HES219" s="68"/>
      <c r="HET219" s="68"/>
      <c r="HEU219" s="68"/>
      <c r="HEV219" s="68"/>
      <c r="HEW219" s="68"/>
      <c r="HEX219" s="68"/>
      <c r="HEY219" s="68"/>
      <c r="HEZ219" s="68"/>
      <c r="HFA219" s="68"/>
      <c r="HFB219" s="68"/>
      <c r="HFC219" s="68"/>
      <c r="HFD219" s="68"/>
      <c r="HFE219" s="68"/>
      <c r="HFF219" s="68"/>
      <c r="HFG219" s="68"/>
      <c r="HFH219" s="68"/>
      <c r="HFI219" s="68"/>
      <c r="HFJ219" s="68"/>
      <c r="HFK219" s="68"/>
      <c r="HFL219" s="68"/>
      <c r="HFM219" s="68"/>
      <c r="HFN219" s="68"/>
      <c r="HFO219" s="68"/>
      <c r="HFP219" s="68"/>
      <c r="HFQ219" s="68"/>
      <c r="HFR219" s="68"/>
      <c r="HFS219" s="68"/>
      <c r="HFT219" s="68"/>
      <c r="HFU219" s="68"/>
      <c r="HFV219" s="68"/>
      <c r="HFW219" s="68"/>
      <c r="HFX219" s="68"/>
      <c r="HFY219" s="68"/>
      <c r="HFZ219" s="68"/>
      <c r="HGA219" s="68"/>
      <c r="HGB219" s="68"/>
      <c r="HGC219" s="68"/>
      <c r="HGD219" s="68"/>
      <c r="HGE219" s="68"/>
      <c r="HGF219" s="68"/>
      <c r="HGG219" s="68"/>
      <c r="HGH219" s="68"/>
      <c r="HGI219" s="68"/>
      <c r="HGJ219" s="68"/>
      <c r="HGK219" s="68"/>
      <c r="HGL219" s="68"/>
      <c r="HGM219" s="68"/>
      <c r="HGN219" s="68"/>
      <c r="HGO219" s="68"/>
      <c r="HGP219" s="68"/>
      <c r="HGQ219" s="68"/>
      <c r="HGR219" s="68"/>
      <c r="HGS219" s="68"/>
      <c r="HGT219" s="68"/>
      <c r="HGU219" s="68"/>
      <c r="HGV219" s="68"/>
      <c r="HGW219" s="68"/>
      <c r="HGX219" s="68"/>
      <c r="HGY219" s="68"/>
      <c r="HGZ219" s="68"/>
      <c r="HHA219" s="68"/>
      <c r="HHB219" s="68"/>
      <c r="HHC219" s="68"/>
      <c r="HHD219" s="68"/>
      <c r="HHE219" s="68"/>
      <c r="HHF219" s="68"/>
      <c r="HHG219" s="68"/>
      <c r="HHH219" s="68"/>
      <c r="HHI219" s="68"/>
      <c r="HHJ219" s="68"/>
      <c r="HHK219" s="68"/>
      <c r="HHL219" s="68"/>
      <c r="HHM219" s="68"/>
      <c r="HHN219" s="68"/>
      <c r="HHO219" s="68"/>
      <c r="HHP219" s="68"/>
      <c r="HHQ219" s="68"/>
      <c r="HHR219" s="68"/>
      <c r="HHS219" s="68"/>
      <c r="HHT219" s="68"/>
      <c r="HHU219" s="68"/>
      <c r="HHV219" s="68"/>
      <c r="HHW219" s="68"/>
      <c r="HHX219" s="68"/>
      <c r="HHY219" s="68"/>
      <c r="HHZ219" s="68"/>
      <c r="HIA219" s="68"/>
      <c r="HIB219" s="68"/>
      <c r="HIC219" s="68"/>
      <c r="HID219" s="68"/>
      <c r="HIE219" s="68"/>
      <c r="HIF219" s="68"/>
      <c r="HIG219" s="68"/>
      <c r="HIH219" s="68"/>
      <c r="HII219" s="68"/>
      <c r="HIJ219" s="68"/>
      <c r="HIK219" s="68"/>
      <c r="HIL219" s="68"/>
      <c r="HIM219" s="68"/>
      <c r="HIN219" s="68"/>
      <c r="HIO219" s="68"/>
      <c r="HIP219" s="68"/>
      <c r="HIQ219" s="68"/>
      <c r="HIR219" s="68"/>
      <c r="HIS219" s="68"/>
      <c r="HIT219" s="68"/>
      <c r="HIU219" s="68"/>
      <c r="HIV219" s="68"/>
      <c r="HIW219" s="68"/>
      <c r="HIX219" s="68"/>
      <c r="HIY219" s="68"/>
      <c r="HIZ219" s="68"/>
      <c r="HJA219" s="68"/>
      <c r="HJB219" s="68"/>
      <c r="HJC219" s="68"/>
      <c r="HJD219" s="68"/>
      <c r="HJE219" s="68"/>
      <c r="HJF219" s="68"/>
      <c r="HJG219" s="68"/>
      <c r="HJH219" s="68"/>
      <c r="HJI219" s="68"/>
      <c r="HJJ219" s="68"/>
      <c r="HJK219" s="68"/>
      <c r="HJL219" s="68"/>
      <c r="HJM219" s="68"/>
      <c r="HJN219" s="68"/>
      <c r="HJO219" s="68"/>
      <c r="HJP219" s="68"/>
      <c r="HJQ219" s="68"/>
      <c r="HJR219" s="68"/>
      <c r="HJS219" s="68"/>
      <c r="HJT219" s="68"/>
      <c r="HJU219" s="68"/>
      <c r="HJV219" s="68"/>
      <c r="HJW219" s="68"/>
      <c r="HJX219" s="68"/>
      <c r="HJY219" s="68"/>
      <c r="HJZ219" s="68"/>
      <c r="HKA219" s="68"/>
      <c r="HKB219" s="68"/>
      <c r="HKC219" s="68"/>
      <c r="HKD219" s="68"/>
      <c r="HKE219" s="68"/>
      <c r="HKF219" s="68"/>
      <c r="HKG219" s="68"/>
      <c r="HKH219" s="68"/>
      <c r="HKI219" s="68"/>
      <c r="HKJ219" s="68"/>
      <c r="HKK219" s="68"/>
      <c r="HKL219" s="68"/>
      <c r="HKM219" s="68"/>
      <c r="HKN219" s="68"/>
      <c r="HKO219" s="68"/>
      <c r="HKP219" s="68"/>
      <c r="HKQ219" s="68"/>
      <c r="HKR219" s="68"/>
      <c r="HKS219" s="68"/>
      <c r="HKT219" s="68"/>
      <c r="HKU219" s="68"/>
      <c r="HKV219" s="68"/>
      <c r="HKW219" s="68"/>
      <c r="HKX219" s="68"/>
      <c r="HKY219" s="68"/>
      <c r="HKZ219" s="68"/>
      <c r="HLA219" s="68"/>
      <c r="HLB219" s="68"/>
      <c r="HLC219" s="68"/>
      <c r="HLD219" s="68"/>
      <c r="HLE219" s="68"/>
      <c r="HLF219" s="68"/>
      <c r="HLG219" s="68"/>
      <c r="HLH219" s="68"/>
      <c r="HLI219" s="68"/>
      <c r="HLJ219" s="68"/>
      <c r="HLK219" s="68"/>
      <c r="HLL219" s="68"/>
      <c r="HLM219" s="68"/>
      <c r="HLN219" s="68"/>
      <c r="HLO219" s="68"/>
      <c r="HLP219" s="68"/>
      <c r="HLQ219" s="68"/>
      <c r="HLR219" s="68"/>
      <c r="HLS219" s="68"/>
      <c r="HLT219" s="68"/>
      <c r="HLU219" s="68"/>
      <c r="HLV219" s="68"/>
      <c r="HLW219" s="68"/>
      <c r="HLX219" s="68"/>
      <c r="HLY219" s="68"/>
      <c r="HLZ219" s="68"/>
      <c r="HMA219" s="68"/>
      <c r="HMB219" s="68"/>
      <c r="HMC219" s="68"/>
      <c r="HMD219" s="68"/>
      <c r="HME219" s="68"/>
      <c r="HMF219" s="68"/>
      <c r="HMG219" s="68"/>
      <c r="HMH219" s="68"/>
      <c r="HMI219" s="68"/>
      <c r="HMJ219" s="68"/>
      <c r="HMK219" s="68"/>
      <c r="HML219" s="68"/>
      <c r="HMM219" s="68"/>
      <c r="HMN219" s="68"/>
      <c r="HMO219" s="68"/>
      <c r="HMP219" s="68"/>
      <c r="HMQ219" s="68"/>
      <c r="HMR219" s="68"/>
      <c r="HMS219" s="68"/>
      <c r="HMT219" s="68"/>
      <c r="HMU219" s="68"/>
      <c r="HMV219" s="68"/>
      <c r="HMW219" s="68"/>
      <c r="HMX219" s="68"/>
      <c r="HMY219" s="68"/>
      <c r="HMZ219" s="68"/>
      <c r="HNA219" s="68"/>
      <c r="HNB219" s="68"/>
      <c r="HNC219" s="68"/>
      <c r="HND219" s="68"/>
      <c r="HNE219" s="68"/>
      <c r="HNF219" s="68"/>
      <c r="HNG219" s="68"/>
      <c r="HNH219" s="68"/>
      <c r="HNI219" s="68"/>
      <c r="HNJ219" s="68"/>
      <c r="HNK219" s="68"/>
      <c r="HNL219" s="68"/>
      <c r="HNM219" s="68"/>
      <c r="HNN219" s="68"/>
      <c r="HNO219" s="68"/>
      <c r="HNP219" s="68"/>
      <c r="HNQ219" s="68"/>
      <c r="HNR219" s="68"/>
      <c r="HNS219" s="68"/>
      <c r="HNT219" s="68"/>
      <c r="HNU219" s="68"/>
      <c r="HNV219" s="68"/>
      <c r="HNW219" s="68"/>
      <c r="HNX219" s="68"/>
      <c r="HNY219" s="68"/>
      <c r="HNZ219" s="68"/>
      <c r="HOA219" s="68"/>
      <c r="HOB219" s="68"/>
      <c r="HOC219" s="68"/>
      <c r="HOD219" s="68"/>
      <c r="HOE219" s="68"/>
      <c r="HOF219" s="68"/>
      <c r="HOG219" s="68"/>
      <c r="HOH219" s="68"/>
      <c r="HOI219" s="68"/>
      <c r="HOJ219" s="68"/>
      <c r="HOK219" s="68"/>
      <c r="HOL219" s="68"/>
      <c r="HOM219" s="68"/>
      <c r="HON219" s="68"/>
      <c r="HOO219" s="68"/>
      <c r="HOP219" s="68"/>
      <c r="HOQ219" s="68"/>
      <c r="HOR219" s="68"/>
      <c r="HOS219" s="68"/>
      <c r="HOT219" s="68"/>
      <c r="HOU219" s="68"/>
      <c r="HOV219" s="68"/>
      <c r="HOW219" s="68"/>
      <c r="HOX219" s="68"/>
      <c r="HOY219" s="68"/>
      <c r="HOZ219" s="68"/>
      <c r="HPA219" s="68"/>
      <c r="HPB219" s="68"/>
      <c r="HPC219" s="68"/>
      <c r="HPD219" s="68"/>
      <c r="HPE219" s="68"/>
      <c r="HPF219" s="68"/>
      <c r="HPG219" s="68"/>
      <c r="HPH219" s="68"/>
      <c r="HPI219" s="68"/>
      <c r="HPJ219" s="68"/>
      <c r="HPK219" s="68"/>
      <c r="HPL219" s="68"/>
      <c r="HPM219" s="68"/>
      <c r="HPN219" s="68"/>
      <c r="HPO219" s="68"/>
      <c r="HPP219" s="68"/>
      <c r="HPQ219" s="68"/>
      <c r="HPR219" s="68"/>
      <c r="HPS219" s="68"/>
      <c r="HPT219" s="68"/>
      <c r="HPU219" s="68"/>
      <c r="HPV219" s="68"/>
      <c r="HPW219" s="68"/>
      <c r="HPX219" s="68"/>
      <c r="HPY219" s="68"/>
      <c r="HPZ219" s="68"/>
      <c r="HQA219" s="68"/>
      <c r="HQB219" s="68"/>
      <c r="HQC219" s="68"/>
      <c r="HQD219" s="68"/>
      <c r="HQE219" s="68"/>
      <c r="HQF219" s="68"/>
      <c r="HQG219" s="68"/>
      <c r="HQH219" s="68"/>
      <c r="HQI219" s="68"/>
      <c r="HQJ219" s="68"/>
      <c r="HQK219" s="68"/>
      <c r="HQL219" s="68"/>
      <c r="HQM219" s="68"/>
      <c r="HQN219" s="68"/>
      <c r="HQO219" s="68"/>
      <c r="HQP219" s="68"/>
      <c r="HQQ219" s="68"/>
      <c r="HQR219" s="68"/>
      <c r="HQS219" s="68"/>
      <c r="HQT219" s="68"/>
      <c r="HQU219" s="68"/>
      <c r="HQV219" s="68"/>
      <c r="HQW219" s="68"/>
      <c r="HQX219" s="68"/>
      <c r="HQY219" s="68"/>
      <c r="HQZ219" s="68"/>
      <c r="HRA219" s="68"/>
      <c r="HRB219" s="68"/>
      <c r="HRC219" s="68"/>
      <c r="HRD219" s="68"/>
      <c r="HRE219" s="68"/>
      <c r="HRF219" s="68"/>
      <c r="HRG219" s="68"/>
      <c r="HRH219" s="68"/>
      <c r="HRI219" s="68"/>
      <c r="HRJ219" s="68"/>
      <c r="HRK219" s="68"/>
      <c r="HRL219" s="68"/>
      <c r="HRM219" s="68"/>
      <c r="HRN219" s="68"/>
      <c r="HRO219" s="68"/>
      <c r="HRP219" s="68"/>
      <c r="HRQ219" s="68"/>
      <c r="HRR219" s="68"/>
      <c r="HRS219" s="68"/>
      <c r="HRT219" s="68"/>
      <c r="HRU219" s="68"/>
      <c r="HRV219" s="68"/>
      <c r="HRW219" s="68"/>
      <c r="HRX219" s="68"/>
      <c r="HRY219" s="68"/>
      <c r="HRZ219" s="68"/>
      <c r="HSA219" s="68"/>
      <c r="HSB219" s="68"/>
      <c r="HSC219" s="68"/>
      <c r="HSD219" s="68"/>
      <c r="HSE219" s="68"/>
      <c r="HSF219" s="68"/>
      <c r="HSG219" s="68"/>
      <c r="HSH219" s="68"/>
      <c r="HSI219" s="68"/>
      <c r="HSJ219" s="68"/>
      <c r="HSK219" s="68"/>
      <c r="HSL219" s="68"/>
      <c r="HSM219" s="68"/>
      <c r="HSN219" s="68"/>
      <c r="HSO219" s="68"/>
      <c r="HSP219" s="68"/>
      <c r="HSQ219" s="68"/>
      <c r="HSR219" s="68"/>
      <c r="HSS219" s="68"/>
      <c r="HST219" s="68"/>
      <c r="HSU219" s="68"/>
      <c r="HSV219" s="68"/>
      <c r="HSW219" s="68"/>
      <c r="HSX219" s="68"/>
      <c r="HSY219" s="68"/>
      <c r="HSZ219" s="68"/>
      <c r="HTA219" s="68"/>
      <c r="HTB219" s="68"/>
      <c r="HTC219" s="68"/>
      <c r="HTD219" s="68"/>
      <c r="HTE219" s="68"/>
      <c r="HTF219" s="68"/>
      <c r="HTG219" s="68"/>
      <c r="HTH219" s="68"/>
      <c r="HTI219" s="68"/>
      <c r="HTJ219" s="68"/>
      <c r="HTK219" s="68"/>
      <c r="HTL219" s="68"/>
      <c r="HTM219" s="68"/>
      <c r="HTN219" s="68"/>
      <c r="HTO219" s="68"/>
      <c r="HTP219" s="68"/>
      <c r="HTQ219" s="68"/>
      <c r="HTR219" s="68"/>
      <c r="HTS219" s="68"/>
      <c r="HTT219" s="68"/>
      <c r="HTU219" s="68"/>
      <c r="HTV219" s="68"/>
      <c r="HTW219" s="68"/>
      <c r="HTX219" s="68"/>
      <c r="HTY219" s="68"/>
      <c r="HTZ219" s="68"/>
      <c r="HUA219" s="68"/>
      <c r="HUB219" s="68"/>
      <c r="HUC219" s="68"/>
      <c r="HUD219" s="68"/>
      <c r="HUE219" s="68"/>
      <c r="HUF219" s="68"/>
      <c r="HUG219" s="68"/>
      <c r="HUH219" s="68"/>
      <c r="HUI219" s="68"/>
      <c r="HUJ219" s="68"/>
      <c r="HUK219" s="68"/>
      <c r="HUL219" s="68"/>
      <c r="HUM219" s="68"/>
      <c r="HUN219" s="68"/>
      <c r="HUO219" s="68"/>
      <c r="HUP219" s="68"/>
      <c r="HUQ219" s="68"/>
      <c r="HUR219" s="68"/>
      <c r="HUS219" s="68"/>
      <c r="HUT219" s="68"/>
      <c r="HUU219" s="68"/>
      <c r="HUV219" s="68"/>
      <c r="HUW219" s="68"/>
      <c r="HUX219" s="68"/>
      <c r="HUY219" s="68"/>
      <c r="HUZ219" s="68"/>
      <c r="HVA219" s="68"/>
      <c r="HVB219" s="68"/>
      <c r="HVC219" s="68"/>
      <c r="HVD219" s="68"/>
      <c r="HVE219" s="68"/>
      <c r="HVF219" s="68"/>
      <c r="HVG219" s="68"/>
      <c r="HVH219" s="68"/>
      <c r="HVI219" s="68"/>
      <c r="HVJ219" s="68"/>
      <c r="HVK219" s="68"/>
      <c r="HVL219" s="68"/>
      <c r="HVM219" s="68"/>
      <c r="HVN219" s="68"/>
      <c r="HVO219" s="68"/>
      <c r="HVP219" s="68"/>
      <c r="HVQ219" s="68"/>
      <c r="HVR219" s="68"/>
      <c r="HVS219" s="68"/>
      <c r="HVT219" s="68"/>
      <c r="HVU219" s="68"/>
      <c r="HVV219" s="68"/>
      <c r="HVW219" s="68"/>
      <c r="HVX219" s="68"/>
      <c r="HVY219" s="68"/>
      <c r="HVZ219" s="68"/>
      <c r="HWA219" s="68"/>
      <c r="HWB219" s="68"/>
      <c r="HWC219" s="68"/>
      <c r="HWD219" s="68"/>
      <c r="HWE219" s="68"/>
      <c r="HWF219" s="68"/>
      <c r="HWG219" s="68"/>
      <c r="HWH219" s="68"/>
      <c r="HWI219" s="68"/>
      <c r="HWJ219" s="68"/>
      <c r="HWK219" s="68"/>
      <c r="HWL219" s="68"/>
      <c r="HWM219" s="68"/>
      <c r="HWN219" s="68"/>
      <c r="HWO219" s="68"/>
      <c r="HWP219" s="68"/>
      <c r="HWQ219" s="68"/>
      <c r="HWR219" s="68"/>
      <c r="HWS219" s="68"/>
      <c r="HWT219" s="68"/>
      <c r="HWU219" s="68"/>
      <c r="HWV219" s="68"/>
      <c r="HWW219" s="68"/>
      <c r="HWX219" s="68"/>
      <c r="HWY219" s="68"/>
      <c r="HWZ219" s="68"/>
      <c r="HXA219" s="68"/>
      <c r="HXB219" s="68"/>
      <c r="HXC219" s="68"/>
      <c r="HXD219" s="68"/>
      <c r="HXE219" s="68"/>
      <c r="HXF219" s="68"/>
      <c r="HXG219" s="68"/>
      <c r="HXH219" s="68"/>
      <c r="HXI219" s="68"/>
      <c r="HXJ219" s="68"/>
      <c r="HXK219" s="68"/>
      <c r="HXL219" s="68"/>
      <c r="HXM219" s="68"/>
      <c r="HXN219" s="68"/>
      <c r="HXO219" s="68"/>
      <c r="HXP219" s="68"/>
      <c r="HXQ219" s="68"/>
      <c r="HXR219" s="68"/>
      <c r="HXS219" s="68"/>
      <c r="HXT219" s="68"/>
      <c r="HXU219" s="68"/>
      <c r="HXV219" s="68"/>
      <c r="HXW219" s="68"/>
      <c r="HXX219" s="68"/>
      <c r="HXY219" s="68"/>
      <c r="HXZ219" s="68"/>
      <c r="HYA219" s="68"/>
      <c r="HYB219" s="68"/>
      <c r="HYC219" s="68"/>
      <c r="HYD219" s="68"/>
      <c r="HYE219" s="68"/>
      <c r="HYF219" s="68"/>
      <c r="HYG219" s="68"/>
      <c r="HYH219" s="68"/>
      <c r="HYI219" s="68"/>
      <c r="HYJ219" s="68"/>
      <c r="HYK219" s="68"/>
      <c r="HYL219" s="68"/>
      <c r="HYM219" s="68"/>
      <c r="HYN219" s="68"/>
      <c r="HYO219" s="68"/>
      <c r="HYP219" s="68"/>
      <c r="HYQ219" s="68"/>
      <c r="HYR219" s="68"/>
      <c r="HYS219" s="68"/>
      <c r="HYT219" s="68"/>
      <c r="HYU219" s="68"/>
      <c r="HYV219" s="68"/>
      <c r="HYW219" s="68"/>
      <c r="HYX219" s="68"/>
      <c r="HYY219" s="68"/>
      <c r="HYZ219" s="68"/>
      <c r="HZA219" s="68"/>
      <c r="HZB219" s="68"/>
      <c r="HZC219" s="68"/>
      <c r="HZD219" s="68"/>
      <c r="HZE219" s="68"/>
      <c r="HZF219" s="68"/>
      <c r="HZG219" s="68"/>
      <c r="HZH219" s="68"/>
      <c r="HZI219" s="68"/>
      <c r="HZJ219" s="68"/>
      <c r="HZK219" s="68"/>
      <c r="HZL219" s="68"/>
      <c r="HZM219" s="68"/>
      <c r="HZN219" s="68"/>
      <c r="HZO219" s="68"/>
      <c r="HZP219" s="68"/>
      <c r="HZQ219" s="68"/>
      <c r="HZR219" s="68"/>
      <c r="HZS219" s="68"/>
      <c r="HZT219" s="68"/>
      <c r="HZU219" s="68"/>
      <c r="HZV219" s="68"/>
      <c r="HZW219" s="68"/>
      <c r="HZX219" s="68"/>
      <c r="HZY219" s="68"/>
      <c r="HZZ219" s="68"/>
      <c r="IAA219" s="68"/>
      <c r="IAB219" s="68"/>
      <c r="IAC219" s="68"/>
      <c r="IAD219" s="68"/>
      <c r="IAE219" s="68"/>
      <c r="IAF219" s="68"/>
      <c r="IAG219" s="68"/>
      <c r="IAH219" s="68"/>
      <c r="IAI219" s="68"/>
      <c r="IAJ219" s="68"/>
      <c r="IAK219" s="68"/>
      <c r="IAL219" s="68"/>
      <c r="IAM219" s="68"/>
      <c r="IAN219" s="68"/>
      <c r="IAO219" s="68"/>
      <c r="IAP219" s="68"/>
      <c r="IAQ219" s="68"/>
      <c r="IAR219" s="68"/>
      <c r="IAS219" s="68"/>
      <c r="IAT219" s="68"/>
      <c r="IAU219" s="68"/>
      <c r="IAV219" s="68"/>
      <c r="IAW219" s="68"/>
      <c r="IAX219" s="68"/>
      <c r="IAY219" s="68"/>
      <c r="IAZ219" s="68"/>
      <c r="IBA219" s="68"/>
      <c r="IBB219" s="68"/>
      <c r="IBC219" s="68"/>
      <c r="IBD219" s="68"/>
      <c r="IBE219" s="68"/>
      <c r="IBF219" s="68"/>
      <c r="IBG219" s="68"/>
      <c r="IBH219" s="68"/>
      <c r="IBI219" s="68"/>
      <c r="IBJ219" s="68"/>
      <c r="IBK219" s="68"/>
      <c r="IBL219" s="68"/>
      <c r="IBM219" s="68"/>
      <c r="IBN219" s="68"/>
      <c r="IBO219" s="68"/>
      <c r="IBP219" s="68"/>
      <c r="IBQ219" s="68"/>
      <c r="IBR219" s="68"/>
      <c r="IBS219" s="68"/>
      <c r="IBT219" s="68"/>
      <c r="IBU219" s="68"/>
      <c r="IBV219" s="68"/>
      <c r="IBW219" s="68"/>
      <c r="IBX219" s="68"/>
      <c r="IBY219" s="68"/>
      <c r="IBZ219" s="68"/>
      <c r="ICA219" s="68"/>
      <c r="ICB219" s="68"/>
      <c r="ICC219" s="68"/>
      <c r="ICD219" s="68"/>
      <c r="ICE219" s="68"/>
      <c r="ICF219" s="68"/>
      <c r="ICG219" s="68"/>
      <c r="ICH219" s="68"/>
      <c r="ICI219" s="68"/>
      <c r="ICJ219" s="68"/>
      <c r="ICK219" s="68"/>
      <c r="ICL219" s="68"/>
      <c r="ICM219" s="68"/>
      <c r="ICN219" s="68"/>
      <c r="ICO219" s="68"/>
      <c r="ICP219" s="68"/>
      <c r="ICQ219" s="68"/>
      <c r="ICR219" s="68"/>
      <c r="ICS219" s="68"/>
      <c r="ICT219" s="68"/>
      <c r="ICU219" s="68"/>
      <c r="ICV219" s="68"/>
      <c r="ICW219" s="68"/>
      <c r="ICX219" s="68"/>
      <c r="ICY219" s="68"/>
      <c r="ICZ219" s="68"/>
      <c r="IDA219" s="68"/>
      <c r="IDB219" s="68"/>
      <c r="IDC219" s="68"/>
      <c r="IDD219" s="68"/>
      <c r="IDE219" s="68"/>
      <c r="IDF219" s="68"/>
      <c r="IDG219" s="68"/>
      <c r="IDH219" s="68"/>
      <c r="IDI219" s="68"/>
      <c r="IDJ219" s="68"/>
      <c r="IDK219" s="68"/>
      <c r="IDL219" s="68"/>
      <c r="IDM219" s="68"/>
      <c r="IDN219" s="68"/>
      <c r="IDO219" s="68"/>
      <c r="IDP219" s="68"/>
      <c r="IDQ219" s="68"/>
      <c r="IDR219" s="68"/>
      <c r="IDS219" s="68"/>
      <c r="IDT219" s="68"/>
      <c r="IDU219" s="68"/>
      <c r="IDV219" s="68"/>
      <c r="IDW219" s="68"/>
      <c r="IDX219" s="68"/>
      <c r="IDY219" s="68"/>
      <c r="IDZ219" s="68"/>
      <c r="IEA219" s="68"/>
      <c r="IEB219" s="68"/>
      <c r="IEC219" s="68"/>
      <c r="IED219" s="68"/>
      <c r="IEE219" s="68"/>
      <c r="IEF219" s="68"/>
      <c r="IEG219" s="68"/>
      <c r="IEH219" s="68"/>
      <c r="IEI219" s="68"/>
      <c r="IEJ219" s="68"/>
      <c r="IEK219" s="68"/>
      <c r="IEL219" s="68"/>
      <c r="IEM219" s="68"/>
      <c r="IEN219" s="68"/>
      <c r="IEO219" s="68"/>
      <c r="IEP219" s="68"/>
      <c r="IEQ219" s="68"/>
      <c r="IER219" s="68"/>
      <c r="IES219" s="68"/>
      <c r="IET219" s="68"/>
      <c r="IEU219" s="68"/>
      <c r="IEV219" s="68"/>
      <c r="IEW219" s="68"/>
      <c r="IEX219" s="68"/>
      <c r="IEY219" s="68"/>
      <c r="IEZ219" s="68"/>
      <c r="IFA219" s="68"/>
      <c r="IFB219" s="68"/>
      <c r="IFC219" s="68"/>
      <c r="IFD219" s="68"/>
      <c r="IFE219" s="68"/>
      <c r="IFF219" s="68"/>
      <c r="IFG219" s="68"/>
      <c r="IFH219" s="68"/>
      <c r="IFI219" s="68"/>
      <c r="IFJ219" s="68"/>
      <c r="IFK219" s="68"/>
      <c r="IFL219" s="68"/>
      <c r="IFM219" s="68"/>
      <c r="IFN219" s="68"/>
      <c r="IFO219" s="68"/>
      <c r="IFP219" s="68"/>
      <c r="IFQ219" s="68"/>
      <c r="IFR219" s="68"/>
      <c r="IFS219" s="68"/>
      <c r="IFT219" s="68"/>
      <c r="IFU219" s="68"/>
      <c r="IFV219" s="68"/>
      <c r="IFW219" s="68"/>
      <c r="IFX219" s="68"/>
      <c r="IFY219" s="68"/>
      <c r="IFZ219" s="68"/>
      <c r="IGA219" s="68"/>
      <c r="IGB219" s="68"/>
      <c r="IGC219" s="68"/>
      <c r="IGD219" s="68"/>
      <c r="IGE219" s="68"/>
      <c r="IGF219" s="68"/>
      <c r="IGG219" s="68"/>
      <c r="IGH219" s="68"/>
      <c r="IGI219" s="68"/>
      <c r="IGJ219" s="68"/>
      <c r="IGK219" s="68"/>
      <c r="IGL219" s="68"/>
      <c r="IGM219" s="68"/>
      <c r="IGN219" s="68"/>
      <c r="IGO219" s="68"/>
      <c r="IGP219" s="68"/>
      <c r="IGQ219" s="68"/>
      <c r="IGR219" s="68"/>
      <c r="IGS219" s="68"/>
      <c r="IGT219" s="68"/>
      <c r="IGU219" s="68"/>
      <c r="IGV219" s="68"/>
      <c r="IGW219" s="68"/>
      <c r="IGX219" s="68"/>
      <c r="IGY219" s="68"/>
      <c r="IGZ219" s="68"/>
      <c r="IHA219" s="68"/>
      <c r="IHB219" s="68"/>
      <c r="IHC219" s="68"/>
      <c r="IHD219" s="68"/>
      <c r="IHE219" s="68"/>
      <c r="IHF219" s="68"/>
      <c r="IHG219" s="68"/>
      <c r="IHH219" s="68"/>
      <c r="IHI219" s="68"/>
      <c r="IHJ219" s="68"/>
      <c r="IHK219" s="68"/>
      <c r="IHL219" s="68"/>
      <c r="IHM219" s="68"/>
      <c r="IHN219" s="68"/>
      <c r="IHO219" s="68"/>
      <c r="IHP219" s="68"/>
      <c r="IHQ219" s="68"/>
      <c r="IHR219" s="68"/>
      <c r="IHS219" s="68"/>
      <c r="IHT219" s="68"/>
      <c r="IHU219" s="68"/>
      <c r="IHV219" s="68"/>
      <c r="IHW219" s="68"/>
      <c r="IHX219" s="68"/>
      <c r="IHY219" s="68"/>
      <c r="IHZ219" s="68"/>
      <c r="IIA219" s="68"/>
      <c r="IIB219" s="68"/>
      <c r="IIC219" s="68"/>
      <c r="IID219" s="68"/>
      <c r="IIE219" s="68"/>
      <c r="IIF219" s="68"/>
      <c r="IIG219" s="68"/>
      <c r="IIH219" s="68"/>
      <c r="III219" s="68"/>
      <c r="IIJ219" s="68"/>
      <c r="IIK219" s="68"/>
      <c r="IIL219" s="68"/>
      <c r="IIM219" s="68"/>
      <c r="IIN219" s="68"/>
      <c r="IIO219" s="68"/>
      <c r="IIP219" s="68"/>
      <c r="IIQ219" s="68"/>
      <c r="IIR219" s="68"/>
      <c r="IIS219" s="68"/>
      <c r="IIT219" s="68"/>
      <c r="IIU219" s="68"/>
      <c r="IIV219" s="68"/>
      <c r="IIW219" s="68"/>
      <c r="IIX219" s="68"/>
      <c r="IIY219" s="68"/>
      <c r="IIZ219" s="68"/>
      <c r="IJA219" s="68"/>
      <c r="IJB219" s="68"/>
      <c r="IJC219" s="68"/>
      <c r="IJD219" s="68"/>
      <c r="IJE219" s="68"/>
      <c r="IJF219" s="68"/>
      <c r="IJG219" s="68"/>
      <c r="IJH219" s="68"/>
      <c r="IJI219" s="68"/>
      <c r="IJJ219" s="68"/>
      <c r="IJK219" s="68"/>
      <c r="IJL219" s="68"/>
      <c r="IJM219" s="68"/>
      <c r="IJN219" s="68"/>
      <c r="IJO219" s="68"/>
      <c r="IJP219" s="68"/>
      <c r="IJQ219" s="68"/>
      <c r="IJR219" s="68"/>
      <c r="IJS219" s="68"/>
      <c r="IJT219" s="68"/>
      <c r="IJU219" s="68"/>
      <c r="IJV219" s="68"/>
      <c r="IJW219" s="68"/>
      <c r="IJX219" s="68"/>
      <c r="IJY219" s="68"/>
      <c r="IJZ219" s="68"/>
      <c r="IKA219" s="68"/>
      <c r="IKB219" s="68"/>
      <c r="IKC219" s="68"/>
      <c r="IKD219" s="68"/>
      <c r="IKE219" s="68"/>
      <c r="IKF219" s="68"/>
      <c r="IKG219" s="68"/>
      <c r="IKH219" s="68"/>
      <c r="IKI219" s="68"/>
      <c r="IKJ219" s="68"/>
      <c r="IKK219" s="68"/>
      <c r="IKL219" s="68"/>
      <c r="IKM219" s="68"/>
      <c r="IKN219" s="68"/>
      <c r="IKO219" s="68"/>
      <c r="IKP219" s="68"/>
      <c r="IKQ219" s="68"/>
      <c r="IKR219" s="68"/>
      <c r="IKS219" s="68"/>
      <c r="IKT219" s="68"/>
      <c r="IKU219" s="68"/>
      <c r="IKV219" s="68"/>
      <c r="IKW219" s="68"/>
      <c r="IKX219" s="68"/>
      <c r="IKY219" s="68"/>
      <c r="IKZ219" s="68"/>
      <c r="ILA219" s="68"/>
      <c r="ILB219" s="68"/>
      <c r="ILC219" s="68"/>
      <c r="ILD219" s="68"/>
      <c r="ILE219" s="68"/>
      <c r="ILF219" s="68"/>
      <c r="ILG219" s="68"/>
      <c r="ILH219" s="68"/>
      <c r="ILI219" s="68"/>
      <c r="ILJ219" s="68"/>
      <c r="ILK219" s="68"/>
      <c r="ILL219" s="68"/>
      <c r="ILM219" s="68"/>
      <c r="ILN219" s="68"/>
      <c r="ILO219" s="68"/>
      <c r="ILP219" s="68"/>
      <c r="ILQ219" s="68"/>
      <c r="ILR219" s="68"/>
      <c r="ILS219" s="68"/>
      <c r="ILT219" s="68"/>
      <c r="ILU219" s="68"/>
      <c r="ILV219" s="68"/>
      <c r="ILW219" s="68"/>
      <c r="ILX219" s="68"/>
      <c r="ILY219" s="68"/>
      <c r="ILZ219" s="68"/>
      <c r="IMA219" s="68"/>
      <c r="IMB219" s="68"/>
      <c r="IMC219" s="68"/>
      <c r="IMD219" s="68"/>
      <c r="IME219" s="68"/>
      <c r="IMF219" s="68"/>
      <c r="IMG219" s="68"/>
      <c r="IMH219" s="68"/>
      <c r="IMI219" s="68"/>
      <c r="IMJ219" s="68"/>
      <c r="IMK219" s="68"/>
      <c r="IML219" s="68"/>
      <c r="IMM219" s="68"/>
      <c r="IMN219" s="68"/>
      <c r="IMO219" s="68"/>
      <c r="IMP219" s="68"/>
      <c r="IMQ219" s="68"/>
      <c r="IMR219" s="68"/>
      <c r="IMS219" s="68"/>
      <c r="IMT219" s="68"/>
      <c r="IMU219" s="68"/>
      <c r="IMV219" s="68"/>
      <c r="IMW219" s="68"/>
      <c r="IMX219" s="68"/>
      <c r="IMY219" s="68"/>
      <c r="IMZ219" s="68"/>
      <c r="INA219" s="68"/>
      <c r="INB219" s="68"/>
      <c r="INC219" s="68"/>
      <c r="IND219" s="68"/>
      <c r="INE219" s="68"/>
      <c r="INF219" s="68"/>
      <c r="ING219" s="68"/>
      <c r="INH219" s="68"/>
      <c r="INI219" s="68"/>
      <c r="INJ219" s="68"/>
      <c r="INK219" s="68"/>
      <c r="INL219" s="68"/>
      <c r="INM219" s="68"/>
      <c r="INN219" s="68"/>
      <c r="INO219" s="68"/>
      <c r="INP219" s="68"/>
      <c r="INQ219" s="68"/>
      <c r="INR219" s="68"/>
      <c r="INS219" s="68"/>
      <c r="INT219" s="68"/>
      <c r="INU219" s="68"/>
      <c r="INV219" s="68"/>
      <c r="INW219" s="68"/>
      <c r="INX219" s="68"/>
      <c r="INY219" s="68"/>
      <c r="INZ219" s="68"/>
      <c r="IOA219" s="68"/>
      <c r="IOB219" s="68"/>
      <c r="IOC219" s="68"/>
      <c r="IOD219" s="68"/>
      <c r="IOE219" s="68"/>
      <c r="IOF219" s="68"/>
      <c r="IOG219" s="68"/>
      <c r="IOH219" s="68"/>
      <c r="IOI219" s="68"/>
      <c r="IOJ219" s="68"/>
      <c r="IOK219" s="68"/>
      <c r="IOL219" s="68"/>
      <c r="IOM219" s="68"/>
      <c r="ION219" s="68"/>
      <c r="IOO219" s="68"/>
      <c r="IOP219" s="68"/>
      <c r="IOQ219" s="68"/>
      <c r="IOR219" s="68"/>
      <c r="IOS219" s="68"/>
      <c r="IOT219" s="68"/>
      <c r="IOU219" s="68"/>
      <c r="IOV219" s="68"/>
      <c r="IOW219" s="68"/>
      <c r="IOX219" s="68"/>
      <c r="IOY219" s="68"/>
      <c r="IOZ219" s="68"/>
      <c r="IPA219" s="68"/>
      <c r="IPB219" s="68"/>
      <c r="IPC219" s="68"/>
      <c r="IPD219" s="68"/>
      <c r="IPE219" s="68"/>
      <c r="IPF219" s="68"/>
      <c r="IPG219" s="68"/>
      <c r="IPH219" s="68"/>
      <c r="IPI219" s="68"/>
      <c r="IPJ219" s="68"/>
      <c r="IPK219" s="68"/>
      <c r="IPL219" s="68"/>
      <c r="IPM219" s="68"/>
      <c r="IPN219" s="68"/>
      <c r="IPO219" s="68"/>
      <c r="IPP219" s="68"/>
      <c r="IPQ219" s="68"/>
      <c r="IPR219" s="68"/>
      <c r="IPS219" s="68"/>
      <c r="IPT219" s="68"/>
      <c r="IPU219" s="68"/>
      <c r="IPV219" s="68"/>
      <c r="IPW219" s="68"/>
      <c r="IPX219" s="68"/>
      <c r="IPY219" s="68"/>
      <c r="IPZ219" s="68"/>
      <c r="IQA219" s="68"/>
      <c r="IQB219" s="68"/>
      <c r="IQC219" s="68"/>
      <c r="IQD219" s="68"/>
      <c r="IQE219" s="68"/>
      <c r="IQF219" s="68"/>
      <c r="IQG219" s="68"/>
      <c r="IQH219" s="68"/>
      <c r="IQI219" s="68"/>
      <c r="IQJ219" s="68"/>
      <c r="IQK219" s="68"/>
      <c r="IQL219" s="68"/>
      <c r="IQM219" s="68"/>
      <c r="IQN219" s="68"/>
      <c r="IQO219" s="68"/>
      <c r="IQP219" s="68"/>
      <c r="IQQ219" s="68"/>
      <c r="IQR219" s="68"/>
      <c r="IQS219" s="68"/>
      <c r="IQT219" s="68"/>
      <c r="IQU219" s="68"/>
      <c r="IQV219" s="68"/>
      <c r="IQW219" s="68"/>
      <c r="IQX219" s="68"/>
      <c r="IQY219" s="68"/>
      <c r="IQZ219" s="68"/>
      <c r="IRA219" s="68"/>
      <c r="IRB219" s="68"/>
      <c r="IRC219" s="68"/>
      <c r="IRD219" s="68"/>
      <c r="IRE219" s="68"/>
      <c r="IRF219" s="68"/>
      <c r="IRG219" s="68"/>
      <c r="IRH219" s="68"/>
      <c r="IRI219" s="68"/>
      <c r="IRJ219" s="68"/>
      <c r="IRK219" s="68"/>
      <c r="IRL219" s="68"/>
      <c r="IRM219" s="68"/>
      <c r="IRN219" s="68"/>
      <c r="IRO219" s="68"/>
      <c r="IRP219" s="68"/>
      <c r="IRQ219" s="68"/>
      <c r="IRR219" s="68"/>
      <c r="IRS219" s="68"/>
      <c r="IRT219" s="68"/>
      <c r="IRU219" s="68"/>
      <c r="IRV219" s="68"/>
      <c r="IRW219" s="68"/>
      <c r="IRX219" s="68"/>
      <c r="IRY219" s="68"/>
      <c r="IRZ219" s="68"/>
      <c r="ISA219" s="68"/>
      <c r="ISB219" s="68"/>
      <c r="ISC219" s="68"/>
      <c r="ISD219" s="68"/>
      <c r="ISE219" s="68"/>
      <c r="ISF219" s="68"/>
      <c r="ISG219" s="68"/>
      <c r="ISH219" s="68"/>
      <c r="ISI219" s="68"/>
      <c r="ISJ219" s="68"/>
      <c r="ISK219" s="68"/>
      <c r="ISL219" s="68"/>
      <c r="ISM219" s="68"/>
      <c r="ISN219" s="68"/>
      <c r="ISO219" s="68"/>
      <c r="ISP219" s="68"/>
      <c r="ISQ219" s="68"/>
      <c r="ISR219" s="68"/>
      <c r="ISS219" s="68"/>
      <c r="IST219" s="68"/>
      <c r="ISU219" s="68"/>
      <c r="ISV219" s="68"/>
      <c r="ISW219" s="68"/>
      <c r="ISX219" s="68"/>
      <c r="ISY219" s="68"/>
      <c r="ISZ219" s="68"/>
      <c r="ITA219" s="68"/>
      <c r="ITB219" s="68"/>
      <c r="ITC219" s="68"/>
      <c r="ITD219" s="68"/>
      <c r="ITE219" s="68"/>
      <c r="ITF219" s="68"/>
      <c r="ITG219" s="68"/>
      <c r="ITH219" s="68"/>
      <c r="ITI219" s="68"/>
      <c r="ITJ219" s="68"/>
      <c r="ITK219" s="68"/>
      <c r="ITL219" s="68"/>
      <c r="ITM219" s="68"/>
      <c r="ITN219" s="68"/>
      <c r="ITO219" s="68"/>
      <c r="ITP219" s="68"/>
      <c r="ITQ219" s="68"/>
      <c r="ITR219" s="68"/>
      <c r="ITS219" s="68"/>
      <c r="ITT219" s="68"/>
      <c r="ITU219" s="68"/>
      <c r="ITV219" s="68"/>
      <c r="ITW219" s="68"/>
      <c r="ITX219" s="68"/>
      <c r="ITY219" s="68"/>
      <c r="ITZ219" s="68"/>
      <c r="IUA219" s="68"/>
      <c r="IUB219" s="68"/>
      <c r="IUC219" s="68"/>
      <c r="IUD219" s="68"/>
      <c r="IUE219" s="68"/>
      <c r="IUF219" s="68"/>
      <c r="IUG219" s="68"/>
      <c r="IUH219" s="68"/>
      <c r="IUI219" s="68"/>
      <c r="IUJ219" s="68"/>
      <c r="IUK219" s="68"/>
      <c r="IUL219" s="68"/>
      <c r="IUM219" s="68"/>
      <c r="IUN219" s="68"/>
      <c r="IUO219" s="68"/>
      <c r="IUP219" s="68"/>
      <c r="IUQ219" s="68"/>
      <c r="IUR219" s="68"/>
      <c r="IUS219" s="68"/>
      <c r="IUT219" s="68"/>
      <c r="IUU219" s="68"/>
      <c r="IUV219" s="68"/>
      <c r="IUW219" s="68"/>
      <c r="IUX219" s="68"/>
      <c r="IUY219" s="68"/>
      <c r="IUZ219" s="68"/>
      <c r="IVA219" s="68"/>
      <c r="IVB219" s="68"/>
      <c r="IVC219" s="68"/>
      <c r="IVD219" s="68"/>
      <c r="IVE219" s="68"/>
      <c r="IVF219" s="68"/>
      <c r="IVG219" s="68"/>
      <c r="IVH219" s="68"/>
      <c r="IVI219" s="68"/>
      <c r="IVJ219" s="68"/>
      <c r="IVK219" s="68"/>
      <c r="IVL219" s="68"/>
      <c r="IVM219" s="68"/>
      <c r="IVN219" s="68"/>
      <c r="IVO219" s="68"/>
      <c r="IVP219" s="68"/>
      <c r="IVQ219" s="68"/>
      <c r="IVR219" s="68"/>
      <c r="IVS219" s="68"/>
      <c r="IVT219" s="68"/>
      <c r="IVU219" s="68"/>
      <c r="IVV219" s="68"/>
      <c r="IVW219" s="68"/>
      <c r="IVX219" s="68"/>
      <c r="IVY219" s="68"/>
      <c r="IVZ219" s="68"/>
      <c r="IWA219" s="68"/>
      <c r="IWB219" s="68"/>
      <c r="IWC219" s="68"/>
      <c r="IWD219" s="68"/>
      <c r="IWE219" s="68"/>
      <c r="IWF219" s="68"/>
      <c r="IWG219" s="68"/>
      <c r="IWH219" s="68"/>
      <c r="IWI219" s="68"/>
      <c r="IWJ219" s="68"/>
      <c r="IWK219" s="68"/>
      <c r="IWL219" s="68"/>
      <c r="IWM219" s="68"/>
      <c r="IWN219" s="68"/>
      <c r="IWO219" s="68"/>
      <c r="IWP219" s="68"/>
      <c r="IWQ219" s="68"/>
      <c r="IWR219" s="68"/>
      <c r="IWS219" s="68"/>
      <c r="IWT219" s="68"/>
      <c r="IWU219" s="68"/>
      <c r="IWV219" s="68"/>
      <c r="IWW219" s="68"/>
      <c r="IWX219" s="68"/>
      <c r="IWY219" s="68"/>
      <c r="IWZ219" s="68"/>
      <c r="IXA219" s="68"/>
      <c r="IXB219" s="68"/>
      <c r="IXC219" s="68"/>
      <c r="IXD219" s="68"/>
      <c r="IXE219" s="68"/>
      <c r="IXF219" s="68"/>
      <c r="IXG219" s="68"/>
      <c r="IXH219" s="68"/>
      <c r="IXI219" s="68"/>
      <c r="IXJ219" s="68"/>
      <c r="IXK219" s="68"/>
      <c r="IXL219" s="68"/>
      <c r="IXM219" s="68"/>
      <c r="IXN219" s="68"/>
      <c r="IXO219" s="68"/>
      <c r="IXP219" s="68"/>
      <c r="IXQ219" s="68"/>
      <c r="IXR219" s="68"/>
      <c r="IXS219" s="68"/>
      <c r="IXT219" s="68"/>
      <c r="IXU219" s="68"/>
      <c r="IXV219" s="68"/>
      <c r="IXW219" s="68"/>
      <c r="IXX219" s="68"/>
      <c r="IXY219" s="68"/>
      <c r="IXZ219" s="68"/>
      <c r="IYA219" s="68"/>
      <c r="IYB219" s="68"/>
      <c r="IYC219" s="68"/>
      <c r="IYD219" s="68"/>
      <c r="IYE219" s="68"/>
      <c r="IYF219" s="68"/>
      <c r="IYG219" s="68"/>
      <c r="IYH219" s="68"/>
      <c r="IYI219" s="68"/>
      <c r="IYJ219" s="68"/>
      <c r="IYK219" s="68"/>
      <c r="IYL219" s="68"/>
      <c r="IYM219" s="68"/>
      <c r="IYN219" s="68"/>
      <c r="IYO219" s="68"/>
      <c r="IYP219" s="68"/>
      <c r="IYQ219" s="68"/>
      <c r="IYR219" s="68"/>
      <c r="IYS219" s="68"/>
      <c r="IYT219" s="68"/>
      <c r="IYU219" s="68"/>
      <c r="IYV219" s="68"/>
      <c r="IYW219" s="68"/>
      <c r="IYX219" s="68"/>
      <c r="IYY219" s="68"/>
      <c r="IYZ219" s="68"/>
      <c r="IZA219" s="68"/>
      <c r="IZB219" s="68"/>
      <c r="IZC219" s="68"/>
      <c r="IZD219" s="68"/>
      <c r="IZE219" s="68"/>
      <c r="IZF219" s="68"/>
      <c r="IZG219" s="68"/>
      <c r="IZH219" s="68"/>
      <c r="IZI219" s="68"/>
      <c r="IZJ219" s="68"/>
      <c r="IZK219" s="68"/>
      <c r="IZL219" s="68"/>
      <c r="IZM219" s="68"/>
      <c r="IZN219" s="68"/>
      <c r="IZO219" s="68"/>
      <c r="IZP219" s="68"/>
      <c r="IZQ219" s="68"/>
      <c r="IZR219" s="68"/>
      <c r="IZS219" s="68"/>
      <c r="IZT219" s="68"/>
      <c r="IZU219" s="68"/>
      <c r="IZV219" s="68"/>
      <c r="IZW219" s="68"/>
      <c r="IZX219" s="68"/>
      <c r="IZY219" s="68"/>
      <c r="IZZ219" s="68"/>
      <c r="JAA219" s="68"/>
      <c r="JAB219" s="68"/>
      <c r="JAC219" s="68"/>
      <c r="JAD219" s="68"/>
      <c r="JAE219" s="68"/>
      <c r="JAF219" s="68"/>
      <c r="JAG219" s="68"/>
      <c r="JAH219" s="68"/>
      <c r="JAI219" s="68"/>
      <c r="JAJ219" s="68"/>
      <c r="JAK219" s="68"/>
      <c r="JAL219" s="68"/>
      <c r="JAM219" s="68"/>
      <c r="JAN219" s="68"/>
      <c r="JAO219" s="68"/>
      <c r="JAP219" s="68"/>
      <c r="JAQ219" s="68"/>
      <c r="JAR219" s="68"/>
      <c r="JAS219" s="68"/>
      <c r="JAT219" s="68"/>
      <c r="JAU219" s="68"/>
      <c r="JAV219" s="68"/>
      <c r="JAW219" s="68"/>
      <c r="JAX219" s="68"/>
      <c r="JAY219" s="68"/>
      <c r="JAZ219" s="68"/>
      <c r="JBA219" s="68"/>
      <c r="JBB219" s="68"/>
      <c r="JBC219" s="68"/>
      <c r="JBD219" s="68"/>
      <c r="JBE219" s="68"/>
      <c r="JBF219" s="68"/>
      <c r="JBG219" s="68"/>
      <c r="JBH219" s="68"/>
      <c r="JBI219" s="68"/>
      <c r="JBJ219" s="68"/>
      <c r="JBK219" s="68"/>
      <c r="JBL219" s="68"/>
      <c r="JBM219" s="68"/>
      <c r="JBN219" s="68"/>
      <c r="JBO219" s="68"/>
      <c r="JBP219" s="68"/>
      <c r="JBQ219" s="68"/>
      <c r="JBR219" s="68"/>
      <c r="JBS219" s="68"/>
      <c r="JBT219" s="68"/>
      <c r="JBU219" s="68"/>
      <c r="JBV219" s="68"/>
      <c r="JBW219" s="68"/>
      <c r="JBX219" s="68"/>
      <c r="JBY219" s="68"/>
      <c r="JBZ219" s="68"/>
      <c r="JCA219" s="68"/>
      <c r="JCB219" s="68"/>
      <c r="JCC219" s="68"/>
      <c r="JCD219" s="68"/>
      <c r="JCE219" s="68"/>
      <c r="JCF219" s="68"/>
      <c r="JCG219" s="68"/>
      <c r="JCH219" s="68"/>
      <c r="JCI219" s="68"/>
      <c r="JCJ219" s="68"/>
      <c r="JCK219" s="68"/>
      <c r="JCL219" s="68"/>
      <c r="JCM219" s="68"/>
      <c r="JCN219" s="68"/>
      <c r="JCO219" s="68"/>
      <c r="JCP219" s="68"/>
      <c r="JCQ219" s="68"/>
      <c r="JCR219" s="68"/>
      <c r="JCS219" s="68"/>
      <c r="JCT219" s="68"/>
      <c r="JCU219" s="68"/>
      <c r="JCV219" s="68"/>
      <c r="JCW219" s="68"/>
      <c r="JCX219" s="68"/>
      <c r="JCY219" s="68"/>
      <c r="JCZ219" s="68"/>
      <c r="JDA219" s="68"/>
      <c r="JDB219" s="68"/>
      <c r="JDC219" s="68"/>
      <c r="JDD219" s="68"/>
      <c r="JDE219" s="68"/>
      <c r="JDF219" s="68"/>
      <c r="JDG219" s="68"/>
      <c r="JDH219" s="68"/>
      <c r="JDI219" s="68"/>
      <c r="JDJ219" s="68"/>
      <c r="JDK219" s="68"/>
      <c r="JDL219" s="68"/>
      <c r="JDM219" s="68"/>
      <c r="JDN219" s="68"/>
      <c r="JDO219" s="68"/>
      <c r="JDP219" s="68"/>
      <c r="JDQ219" s="68"/>
      <c r="JDR219" s="68"/>
      <c r="JDS219" s="68"/>
      <c r="JDT219" s="68"/>
      <c r="JDU219" s="68"/>
      <c r="JDV219" s="68"/>
      <c r="JDW219" s="68"/>
      <c r="JDX219" s="68"/>
      <c r="JDY219" s="68"/>
      <c r="JDZ219" s="68"/>
      <c r="JEA219" s="68"/>
      <c r="JEB219" s="68"/>
      <c r="JEC219" s="68"/>
      <c r="JED219" s="68"/>
      <c r="JEE219" s="68"/>
      <c r="JEF219" s="68"/>
      <c r="JEG219" s="68"/>
      <c r="JEH219" s="68"/>
      <c r="JEI219" s="68"/>
      <c r="JEJ219" s="68"/>
      <c r="JEK219" s="68"/>
      <c r="JEL219" s="68"/>
      <c r="JEM219" s="68"/>
      <c r="JEN219" s="68"/>
      <c r="JEO219" s="68"/>
      <c r="JEP219" s="68"/>
      <c r="JEQ219" s="68"/>
      <c r="JER219" s="68"/>
      <c r="JES219" s="68"/>
      <c r="JET219" s="68"/>
      <c r="JEU219" s="68"/>
      <c r="JEV219" s="68"/>
      <c r="JEW219" s="68"/>
      <c r="JEX219" s="68"/>
      <c r="JEY219" s="68"/>
      <c r="JEZ219" s="68"/>
      <c r="JFA219" s="68"/>
      <c r="JFB219" s="68"/>
      <c r="JFC219" s="68"/>
      <c r="JFD219" s="68"/>
      <c r="JFE219" s="68"/>
      <c r="JFF219" s="68"/>
      <c r="JFG219" s="68"/>
      <c r="JFH219" s="68"/>
      <c r="JFI219" s="68"/>
      <c r="JFJ219" s="68"/>
      <c r="JFK219" s="68"/>
      <c r="JFL219" s="68"/>
      <c r="JFM219" s="68"/>
      <c r="JFN219" s="68"/>
      <c r="JFO219" s="68"/>
      <c r="JFP219" s="68"/>
      <c r="JFQ219" s="68"/>
      <c r="JFR219" s="68"/>
      <c r="JFS219" s="68"/>
      <c r="JFT219" s="68"/>
      <c r="JFU219" s="68"/>
      <c r="JFV219" s="68"/>
      <c r="JFW219" s="68"/>
      <c r="JFX219" s="68"/>
      <c r="JFY219" s="68"/>
      <c r="JFZ219" s="68"/>
      <c r="JGA219" s="68"/>
      <c r="JGB219" s="68"/>
      <c r="JGC219" s="68"/>
      <c r="JGD219" s="68"/>
      <c r="JGE219" s="68"/>
      <c r="JGF219" s="68"/>
      <c r="JGG219" s="68"/>
      <c r="JGH219" s="68"/>
      <c r="JGI219" s="68"/>
      <c r="JGJ219" s="68"/>
      <c r="JGK219" s="68"/>
      <c r="JGL219" s="68"/>
      <c r="JGM219" s="68"/>
      <c r="JGN219" s="68"/>
      <c r="JGO219" s="68"/>
      <c r="JGP219" s="68"/>
      <c r="JGQ219" s="68"/>
      <c r="JGR219" s="68"/>
      <c r="JGS219" s="68"/>
      <c r="JGT219" s="68"/>
      <c r="JGU219" s="68"/>
      <c r="JGV219" s="68"/>
      <c r="JGW219" s="68"/>
      <c r="JGX219" s="68"/>
      <c r="JGY219" s="68"/>
      <c r="JGZ219" s="68"/>
      <c r="JHA219" s="68"/>
      <c r="JHB219" s="68"/>
      <c r="JHC219" s="68"/>
      <c r="JHD219" s="68"/>
      <c r="JHE219" s="68"/>
      <c r="JHF219" s="68"/>
      <c r="JHG219" s="68"/>
      <c r="JHH219" s="68"/>
      <c r="JHI219" s="68"/>
      <c r="JHJ219" s="68"/>
      <c r="JHK219" s="68"/>
      <c r="JHL219" s="68"/>
      <c r="JHM219" s="68"/>
      <c r="JHN219" s="68"/>
      <c r="JHO219" s="68"/>
      <c r="JHP219" s="68"/>
      <c r="JHQ219" s="68"/>
      <c r="JHR219" s="68"/>
      <c r="JHS219" s="68"/>
      <c r="JHT219" s="68"/>
      <c r="JHU219" s="68"/>
      <c r="JHV219" s="68"/>
      <c r="JHW219" s="68"/>
      <c r="JHX219" s="68"/>
      <c r="JHY219" s="68"/>
      <c r="JHZ219" s="68"/>
      <c r="JIA219" s="68"/>
      <c r="JIB219" s="68"/>
      <c r="JIC219" s="68"/>
      <c r="JID219" s="68"/>
      <c r="JIE219" s="68"/>
      <c r="JIF219" s="68"/>
      <c r="JIG219" s="68"/>
      <c r="JIH219" s="68"/>
      <c r="JII219" s="68"/>
      <c r="JIJ219" s="68"/>
      <c r="JIK219" s="68"/>
      <c r="JIL219" s="68"/>
      <c r="JIM219" s="68"/>
      <c r="JIN219" s="68"/>
      <c r="JIO219" s="68"/>
      <c r="JIP219" s="68"/>
      <c r="JIQ219" s="68"/>
      <c r="JIR219" s="68"/>
      <c r="JIS219" s="68"/>
      <c r="JIT219" s="68"/>
      <c r="JIU219" s="68"/>
      <c r="JIV219" s="68"/>
      <c r="JIW219" s="68"/>
      <c r="JIX219" s="68"/>
      <c r="JIY219" s="68"/>
      <c r="JIZ219" s="68"/>
      <c r="JJA219" s="68"/>
      <c r="JJB219" s="68"/>
      <c r="JJC219" s="68"/>
      <c r="JJD219" s="68"/>
      <c r="JJE219" s="68"/>
      <c r="JJF219" s="68"/>
      <c r="JJG219" s="68"/>
      <c r="JJH219" s="68"/>
      <c r="JJI219" s="68"/>
      <c r="JJJ219" s="68"/>
      <c r="JJK219" s="68"/>
      <c r="JJL219" s="68"/>
      <c r="JJM219" s="68"/>
      <c r="JJN219" s="68"/>
      <c r="JJO219" s="68"/>
      <c r="JJP219" s="68"/>
      <c r="JJQ219" s="68"/>
      <c r="JJR219" s="68"/>
      <c r="JJS219" s="68"/>
      <c r="JJT219" s="68"/>
      <c r="JJU219" s="68"/>
      <c r="JJV219" s="68"/>
      <c r="JJW219" s="68"/>
      <c r="JJX219" s="68"/>
      <c r="JJY219" s="68"/>
      <c r="JJZ219" s="68"/>
      <c r="JKA219" s="68"/>
      <c r="JKB219" s="68"/>
      <c r="JKC219" s="68"/>
      <c r="JKD219" s="68"/>
      <c r="JKE219" s="68"/>
      <c r="JKF219" s="68"/>
      <c r="JKG219" s="68"/>
      <c r="JKH219" s="68"/>
      <c r="JKI219" s="68"/>
      <c r="JKJ219" s="68"/>
      <c r="JKK219" s="68"/>
      <c r="JKL219" s="68"/>
      <c r="JKM219" s="68"/>
      <c r="JKN219" s="68"/>
      <c r="JKO219" s="68"/>
      <c r="JKP219" s="68"/>
      <c r="JKQ219" s="68"/>
      <c r="JKR219" s="68"/>
      <c r="JKS219" s="68"/>
      <c r="JKT219" s="68"/>
      <c r="JKU219" s="68"/>
      <c r="JKV219" s="68"/>
      <c r="JKW219" s="68"/>
      <c r="JKX219" s="68"/>
      <c r="JKY219" s="68"/>
      <c r="JKZ219" s="68"/>
      <c r="JLA219" s="68"/>
      <c r="JLB219" s="68"/>
      <c r="JLC219" s="68"/>
      <c r="JLD219" s="68"/>
      <c r="JLE219" s="68"/>
      <c r="JLF219" s="68"/>
      <c r="JLG219" s="68"/>
      <c r="JLH219" s="68"/>
      <c r="JLI219" s="68"/>
      <c r="JLJ219" s="68"/>
      <c r="JLK219" s="68"/>
      <c r="JLL219" s="68"/>
      <c r="JLM219" s="68"/>
      <c r="JLN219" s="68"/>
      <c r="JLO219" s="68"/>
      <c r="JLP219" s="68"/>
      <c r="JLQ219" s="68"/>
      <c r="JLR219" s="68"/>
      <c r="JLS219" s="68"/>
      <c r="JLT219" s="68"/>
      <c r="JLU219" s="68"/>
      <c r="JLV219" s="68"/>
      <c r="JLW219" s="68"/>
      <c r="JLX219" s="68"/>
      <c r="JLY219" s="68"/>
      <c r="JLZ219" s="68"/>
      <c r="JMA219" s="68"/>
      <c r="JMB219" s="68"/>
      <c r="JMC219" s="68"/>
      <c r="JMD219" s="68"/>
      <c r="JME219" s="68"/>
      <c r="JMF219" s="68"/>
      <c r="JMG219" s="68"/>
      <c r="JMH219" s="68"/>
      <c r="JMI219" s="68"/>
      <c r="JMJ219" s="68"/>
      <c r="JMK219" s="68"/>
      <c r="JML219" s="68"/>
      <c r="JMM219" s="68"/>
      <c r="JMN219" s="68"/>
      <c r="JMO219" s="68"/>
      <c r="JMP219" s="68"/>
      <c r="JMQ219" s="68"/>
      <c r="JMR219" s="68"/>
      <c r="JMS219" s="68"/>
      <c r="JMT219" s="68"/>
      <c r="JMU219" s="68"/>
      <c r="JMV219" s="68"/>
      <c r="JMW219" s="68"/>
      <c r="JMX219" s="68"/>
      <c r="JMY219" s="68"/>
      <c r="JMZ219" s="68"/>
      <c r="JNA219" s="68"/>
      <c r="JNB219" s="68"/>
      <c r="JNC219" s="68"/>
      <c r="JND219" s="68"/>
      <c r="JNE219" s="68"/>
      <c r="JNF219" s="68"/>
      <c r="JNG219" s="68"/>
      <c r="JNH219" s="68"/>
      <c r="JNI219" s="68"/>
      <c r="JNJ219" s="68"/>
      <c r="JNK219" s="68"/>
      <c r="JNL219" s="68"/>
      <c r="JNM219" s="68"/>
      <c r="JNN219" s="68"/>
      <c r="JNO219" s="68"/>
      <c r="JNP219" s="68"/>
      <c r="JNQ219" s="68"/>
      <c r="JNR219" s="68"/>
      <c r="JNS219" s="68"/>
      <c r="JNT219" s="68"/>
      <c r="JNU219" s="68"/>
      <c r="JNV219" s="68"/>
      <c r="JNW219" s="68"/>
      <c r="JNX219" s="68"/>
      <c r="JNY219" s="68"/>
      <c r="JNZ219" s="68"/>
      <c r="JOA219" s="68"/>
      <c r="JOB219" s="68"/>
      <c r="JOC219" s="68"/>
      <c r="JOD219" s="68"/>
      <c r="JOE219" s="68"/>
      <c r="JOF219" s="68"/>
      <c r="JOG219" s="68"/>
      <c r="JOH219" s="68"/>
      <c r="JOI219" s="68"/>
      <c r="JOJ219" s="68"/>
      <c r="JOK219" s="68"/>
      <c r="JOL219" s="68"/>
      <c r="JOM219" s="68"/>
      <c r="JON219" s="68"/>
      <c r="JOO219" s="68"/>
      <c r="JOP219" s="68"/>
      <c r="JOQ219" s="68"/>
      <c r="JOR219" s="68"/>
      <c r="JOS219" s="68"/>
      <c r="JOT219" s="68"/>
      <c r="JOU219" s="68"/>
      <c r="JOV219" s="68"/>
      <c r="JOW219" s="68"/>
      <c r="JOX219" s="68"/>
      <c r="JOY219" s="68"/>
      <c r="JOZ219" s="68"/>
      <c r="JPA219" s="68"/>
      <c r="JPB219" s="68"/>
      <c r="JPC219" s="68"/>
      <c r="JPD219" s="68"/>
      <c r="JPE219" s="68"/>
      <c r="JPF219" s="68"/>
      <c r="JPG219" s="68"/>
      <c r="JPH219" s="68"/>
      <c r="JPI219" s="68"/>
      <c r="JPJ219" s="68"/>
      <c r="JPK219" s="68"/>
      <c r="JPL219" s="68"/>
      <c r="JPM219" s="68"/>
      <c r="JPN219" s="68"/>
      <c r="JPO219" s="68"/>
      <c r="JPP219" s="68"/>
      <c r="JPQ219" s="68"/>
      <c r="JPR219" s="68"/>
      <c r="JPS219" s="68"/>
      <c r="JPT219" s="68"/>
      <c r="JPU219" s="68"/>
      <c r="JPV219" s="68"/>
      <c r="JPW219" s="68"/>
      <c r="JPX219" s="68"/>
      <c r="JPY219" s="68"/>
      <c r="JPZ219" s="68"/>
      <c r="JQA219" s="68"/>
      <c r="JQB219" s="68"/>
      <c r="JQC219" s="68"/>
      <c r="JQD219" s="68"/>
      <c r="JQE219" s="68"/>
      <c r="JQF219" s="68"/>
      <c r="JQG219" s="68"/>
      <c r="JQH219" s="68"/>
      <c r="JQI219" s="68"/>
      <c r="JQJ219" s="68"/>
      <c r="JQK219" s="68"/>
      <c r="JQL219" s="68"/>
      <c r="JQM219" s="68"/>
      <c r="JQN219" s="68"/>
      <c r="JQO219" s="68"/>
      <c r="JQP219" s="68"/>
      <c r="JQQ219" s="68"/>
      <c r="JQR219" s="68"/>
      <c r="JQS219" s="68"/>
      <c r="JQT219" s="68"/>
      <c r="JQU219" s="68"/>
      <c r="JQV219" s="68"/>
      <c r="JQW219" s="68"/>
      <c r="JQX219" s="68"/>
      <c r="JQY219" s="68"/>
      <c r="JQZ219" s="68"/>
      <c r="JRA219" s="68"/>
      <c r="JRB219" s="68"/>
      <c r="JRC219" s="68"/>
      <c r="JRD219" s="68"/>
      <c r="JRE219" s="68"/>
      <c r="JRF219" s="68"/>
      <c r="JRG219" s="68"/>
      <c r="JRH219" s="68"/>
      <c r="JRI219" s="68"/>
      <c r="JRJ219" s="68"/>
      <c r="JRK219" s="68"/>
      <c r="JRL219" s="68"/>
      <c r="JRM219" s="68"/>
      <c r="JRN219" s="68"/>
      <c r="JRO219" s="68"/>
      <c r="JRP219" s="68"/>
      <c r="JRQ219" s="68"/>
      <c r="JRR219" s="68"/>
      <c r="JRS219" s="68"/>
      <c r="JRT219" s="68"/>
      <c r="JRU219" s="68"/>
      <c r="JRV219" s="68"/>
      <c r="JRW219" s="68"/>
      <c r="JRX219" s="68"/>
      <c r="JRY219" s="68"/>
      <c r="JRZ219" s="68"/>
      <c r="JSA219" s="68"/>
      <c r="JSB219" s="68"/>
      <c r="JSC219" s="68"/>
      <c r="JSD219" s="68"/>
      <c r="JSE219" s="68"/>
      <c r="JSF219" s="68"/>
      <c r="JSG219" s="68"/>
      <c r="JSH219" s="68"/>
      <c r="JSI219" s="68"/>
      <c r="JSJ219" s="68"/>
      <c r="JSK219" s="68"/>
      <c r="JSL219" s="68"/>
      <c r="JSM219" s="68"/>
      <c r="JSN219" s="68"/>
      <c r="JSO219" s="68"/>
      <c r="JSP219" s="68"/>
      <c r="JSQ219" s="68"/>
      <c r="JSR219" s="68"/>
      <c r="JSS219" s="68"/>
      <c r="JST219" s="68"/>
      <c r="JSU219" s="68"/>
      <c r="JSV219" s="68"/>
      <c r="JSW219" s="68"/>
      <c r="JSX219" s="68"/>
      <c r="JSY219" s="68"/>
      <c r="JSZ219" s="68"/>
      <c r="JTA219" s="68"/>
      <c r="JTB219" s="68"/>
      <c r="JTC219" s="68"/>
      <c r="JTD219" s="68"/>
      <c r="JTE219" s="68"/>
      <c r="JTF219" s="68"/>
      <c r="JTG219" s="68"/>
      <c r="JTH219" s="68"/>
      <c r="JTI219" s="68"/>
      <c r="JTJ219" s="68"/>
      <c r="JTK219" s="68"/>
      <c r="JTL219" s="68"/>
      <c r="JTM219" s="68"/>
      <c r="JTN219" s="68"/>
      <c r="JTO219" s="68"/>
      <c r="JTP219" s="68"/>
      <c r="JTQ219" s="68"/>
      <c r="JTR219" s="68"/>
      <c r="JTS219" s="68"/>
      <c r="JTT219" s="68"/>
      <c r="JTU219" s="68"/>
      <c r="JTV219" s="68"/>
      <c r="JTW219" s="68"/>
      <c r="JTX219" s="68"/>
      <c r="JTY219" s="68"/>
      <c r="JTZ219" s="68"/>
      <c r="JUA219" s="68"/>
      <c r="JUB219" s="68"/>
      <c r="JUC219" s="68"/>
      <c r="JUD219" s="68"/>
      <c r="JUE219" s="68"/>
      <c r="JUF219" s="68"/>
      <c r="JUG219" s="68"/>
      <c r="JUH219" s="68"/>
      <c r="JUI219" s="68"/>
      <c r="JUJ219" s="68"/>
      <c r="JUK219" s="68"/>
      <c r="JUL219" s="68"/>
      <c r="JUM219" s="68"/>
      <c r="JUN219" s="68"/>
      <c r="JUO219" s="68"/>
      <c r="JUP219" s="68"/>
      <c r="JUQ219" s="68"/>
      <c r="JUR219" s="68"/>
      <c r="JUS219" s="68"/>
      <c r="JUT219" s="68"/>
      <c r="JUU219" s="68"/>
      <c r="JUV219" s="68"/>
      <c r="JUW219" s="68"/>
      <c r="JUX219" s="68"/>
      <c r="JUY219" s="68"/>
      <c r="JUZ219" s="68"/>
      <c r="JVA219" s="68"/>
      <c r="JVB219" s="68"/>
      <c r="JVC219" s="68"/>
      <c r="JVD219" s="68"/>
      <c r="JVE219" s="68"/>
      <c r="JVF219" s="68"/>
      <c r="JVG219" s="68"/>
      <c r="JVH219" s="68"/>
      <c r="JVI219" s="68"/>
      <c r="JVJ219" s="68"/>
      <c r="JVK219" s="68"/>
      <c r="JVL219" s="68"/>
      <c r="JVM219" s="68"/>
      <c r="JVN219" s="68"/>
      <c r="JVO219" s="68"/>
      <c r="JVP219" s="68"/>
      <c r="JVQ219" s="68"/>
      <c r="JVR219" s="68"/>
      <c r="JVS219" s="68"/>
      <c r="JVT219" s="68"/>
      <c r="JVU219" s="68"/>
      <c r="JVV219" s="68"/>
      <c r="JVW219" s="68"/>
      <c r="JVX219" s="68"/>
      <c r="JVY219" s="68"/>
      <c r="JVZ219" s="68"/>
      <c r="JWA219" s="68"/>
      <c r="JWB219" s="68"/>
      <c r="JWC219" s="68"/>
      <c r="JWD219" s="68"/>
      <c r="JWE219" s="68"/>
      <c r="JWF219" s="68"/>
      <c r="JWG219" s="68"/>
      <c r="JWH219" s="68"/>
      <c r="JWI219" s="68"/>
      <c r="JWJ219" s="68"/>
      <c r="JWK219" s="68"/>
      <c r="JWL219" s="68"/>
      <c r="JWM219" s="68"/>
      <c r="JWN219" s="68"/>
      <c r="JWO219" s="68"/>
      <c r="JWP219" s="68"/>
      <c r="JWQ219" s="68"/>
      <c r="JWR219" s="68"/>
      <c r="JWS219" s="68"/>
      <c r="JWT219" s="68"/>
      <c r="JWU219" s="68"/>
      <c r="JWV219" s="68"/>
      <c r="JWW219" s="68"/>
      <c r="JWX219" s="68"/>
      <c r="JWY219" s="68"/>
      <c r="JWZ219" s="68"/>
      <c r="JXA219" s="68"/>
      <c r="JXB219" s="68"/>
      <c r="JXC219" s="68"/>
      <c r="JXD219" s="68"/>
      <c r="JXE219" s="68"/>
      <c r="JXF219" s="68"/>
      <c r="JXG219" s="68"/>
      <c r="JXH219" s="68"/>
      <c r="JXI219" s="68"/>
      <c r="JXJ219" s="68"/>
      <c r="JXK219" s="68"/>
      <c r="JXL219" s="68"/>
      <c r="JXM219" s="68"/>
      <c r="JXN219" s="68"/>
      <c r="JXO219" s="68"/>
      <c r="JXP219" s="68"/>
      <c r="JXQ219" s="68"/>
      <c r="JXR219" s="68"/>
      <c r="JXS219" s="68"/>
      <c r="JXT219" s="68"/>
      <c r="JXU219" s="68"/>
      <c r="JXV219" s="68"/>
      <c r="JXW219" s="68"/>
      <c r="JXX219" s="68"/>
      <c r="JXY219" s="68"/>
      <c r="JXZ219" s="68"/>
      <c r="JYA219" s="68"/>
      <c r="JYB219" s="68"/>
      <c r="JYC219" s="68"/>
      <c r="JYD219" s="68"/>
      <c r="JYE219" s="68"/>
      <c r="JYF219" s="68"/>
      <c r="JYG219" s="68"/>
      <c r="JYH219" s="68"/>
      <c r="JYI219" s="68"/>
      <c r="JYJ219" s="68"/>
      <c r="JYK219" s="68"/>
      <c r="JYL219" s="68"/>
      <c r="JYM219" s="68"/>
      <c r="JYN219" s="68"/>
      <c r="JYO219" s="68"/>
      <c r="JYP219" s="68"/>
      <c r="JYQ219" s="68"/>
      <c r="JYR219" s="68"/>
      <c r="JYS219" s="68"/>
      <c r="JYT219" s="68"/>
      <c r="JYU219" s="68"/>
      <c r="JYV219" s="68"/>
      <c r="JYW219" s="68"/>
      <c r="JYX219" s="68"/>
      <c r="JYY219" s="68"/>
      <c r="JYZ219" s="68"/>
      <c r="JZA219" s="68"/>
      <c r="JZB219" s="68"/>
      <c r="JZC219" s="68"/>
      <c r="JZD219" s="68"/>
      <c r="JZE219" s="68"/>
      <c r="JZF219" s="68"/>
      <c r="JZG219" s="68"/>
      <c r="JZH219" s="68"/>
      <c r="JZI219" s="68"/>
      <c r="JZJ219" s="68"/>
      <c r="JZK219" s="68"/>
      <c r="JZL219" s="68"/>
      <c r="JZM219" s="68"/>
      <c r="JZN219" s="68"/>
      <c r="JZO219" s="68"/>
      <c r="JZP219" s="68"/>
      <c r="JZQ219" s="68"/>
      <c r="JZR219" s="68"/>
      <c r="JZS219" s="68"/>
      <c r="JZT219" s="68"/>
      <c r="JZU219" s="68"/>
      <c r="JZV219" s="68"/>
      <c r="JZW219" s="68"/>
      <c r="JZX219" s="68"/>
      <c r="JZY219" s="68"/>
      <c r="JZZ219" s="68"/>
      <c r="KAA219" s="68"/>
      <c r="KAB219" s="68"/>
      <c r="KAC219" s="68"/>
      <c r="KAD219" s="68"/>
      <c r="KAE219" s="68"/>
      <c r="KAF219" s="68"/>
      <c r="KAG219" s="68"/>
      <c r="KAH219" s="68"/>
      <c r="KAI219" s="68"/>
      <c r="KAJ219" s="68"/>
      <c r="KAK219" s="68"/>
      <c r="KAL219" s="68"/>
      <c r="KAM219" s="68"/>
      <c r="KAN219" s="68"/>
      <c r="KAO219" s="68"/>
      <c r="KAP219" s="68"/>
      <c r="KAQ219" s="68"/>
      <c r="KAR219" s="68"/>
      <c r="KAS219" s="68"/>
      <c r="KAT219" s="68"/>
      <c r="KAU219" s="68"/>
      <c r="KAV219" s="68"/>
      <c r="KAW219" s="68"/>
      <c r="KAX219" s="68"/>
      <c r="KAY219" s="68"/>
      <c r="KAZ219" s="68"/>
      <c r="KBA219" s="68"/>
      <c r="KBB219" s="68"/>
      <c r="KBC219" s="68"/>
      <c r="KBD219" s="68"/>
      <c r="KBE219" s="68"/>
      <c r="KBF219" s="68"/>
      <c r="KBG219" s="68"/>
      <c r="KBH219" s="68"/>
      <c r="KBI219" s="68"/>
      <c r="KBJ219" s="68"/>
      <c r="KBK219" s="68"/>
      <c r="KBL219" s="68"/>
      <c r="KBM219" s="68"/>
      <c r="KBN219" s="68"/>
      <c r="KBO219" s="68"/>
      <c r="KBP219" s="68"/>
      <c r="KBQ219" s="68"/>
      <c r="KBR219" s="68"/>
      <c r="KBS219" s="68"/>
      <c r="KBT219" s="68"/>
      <c r="KBU219" s="68"/>
      <c r="KBV219" s="68"/>
      <c r="KBW219" s="68"/>
      <c r="KBX219" s="68"/>
      <c r="KBY219" s="68"/>
      <c r="KBZ219" s="68"/>
      <c r="KCA219" s="68"/>
      <c r="KCB219" s="68"/>
      <c r="KCC219" s="68"/>
      <c r="KCD219" s="68"/>
      <c r="KCE219" s="68"/>
      <c r="KCF219" s="68"/>
      <c r="KCG219" s="68"/>
      <c r="KCH219" s="68"/>
      <c r="KCI219" s="68"/>
      <c r="KCJ219" s="68"/>
      <c r="KCK219" s="68"/>
      <c r="KCL219" s="68"/>
      <c r="KCM219" s="68"/>
      <c r="KCN219" s="68"/>
      <c r="KCO219" s="68"/>
      <c r="KCP219" s="68"/>
      <c r="KCQ219" s="68"/>
      <c r="KCR219" s="68"/>
      <c r="KCS219" s="68"/>
      <c r="KCT219" s="68"/>
      <c r="KCU219" s="68"/>
      <c r="KCV219" s="68"/>
      <c r="KCW219" s="68"/>
      <c r="KCX219" s="68"/>
      <c r="KCY219" s="68"/>
      <c r="KCZ219" s="68"/>
      <c r="KDA219" s="68"/>
      <c r="KDB219" s="68"/>
      <c r="KDC219" s="68"/>
      <c r="KDD219" s="68"/>
      <c r="KDE219" s="68"/>
      <c r="KDF219" s="68"/>
      <c r="KDG219" s="68"/>
      <c r="KDH219" s="68"/>
      <c r="KDI219" s="68"/>
      <c r="KDJ219" s="68"/>
      <c r="KDK219" s="68"/>
      <c r="KDL219" s="68"/>
      <c r="KDM219" s="68"/>
      <c r="KDN219" s="68"/>
      <c r="KDO219" s="68"/>
      <c r="KDP219" s="68"/>
      <c r="KDQ219" s="68"/>
      <c r="KDR219" s="68"/>
      <c r="KDS219" s="68"/>
      <c r="KDT219" s="68"/>
      <c r="KDU219" s="68"/>
      <c r="KDV219" s="68"/>
      <c r="KDW219" s="68"/>
      <c r="KDX219" s="68"/>
      <c r="KDY219" s="68"/>
      <c r="KDZ219" s="68"/>
      <c r="KEA219" s="68"/>
      <c r="KEB219" s="68"/>
      <c r="KEC219" s="68"/>
      <c r="KED219" s="68"/>
      <c r="KEE219" s="68"/>
      <c r="KEF219" s="68"/>
      <c r="KEG219" s="68"/>
      <c r="KEH219" s="68"/>
      <c r="KEI219" s="68"/>
      <c r="KEJ219" s="68"/>
      <c r="KEK219" s="68"/>
      <c r="KEL219" s="68"/>
      <c r="KEM219" s="68"/>
      <c r="KEN219" s="68"/>
      <c r="KEO219" s="68"/>
      <c r="KEP219" s="68"/>
      <c r="KEQ219" s="68"/>
      <c r="KER219" s="68"/>
      <c r="KES219" s="68"/>
      <c r="KET219" s="68"/>
      <c r="KEU219" s="68"/>
      <c r="KEV219" s="68"/>
      <c r="KEW219" s="68"/>
      <c r="KEX219" s="68"/>
      <c r="KEY219" s="68"/>
      <c r="KEZ219" s="68"/>
      <c r="KFA219" s="68"/>
      <c r="KFB219" s="68"/>
      <c r="KFC219" s="68"/>
      <c r="KFD219" s="68"/>
      <c r="KFE219" s="68"/>
      <c r="KFF219" s="68"/>
      <c r="KFG219" s="68"/>
      <c r="KFH219" s="68"/>
      <c r="KFI219" s="68"/>
      <c r="KFJ219" s="68"/>
      <c r="KFK219" s="68"/>
      <c r="KFL219" s="68"/>
      <c r="KFM219" s="68"/>
      <c r="KFN219" s="68"/>
      <c r="KFO219" s="68"/>
      <c r="KFP219" s="68"/>
      <c r="KFQ219" s="68"/>
      <c r="KFR219" s="68"/>
      <c r="KFS219" s="68"/>
      <c r="KFT219" s="68"/>
      <c r="KFU219" s="68"/>
      <c r="KFV219" s="68"/>
      <c r="KFW219" s="68"/>
      <c r="KFX219" s="68"/>
      <c r="KFY219" s="68"/>
      <c r="KFZ219" s="68"/>
      <c r="KGA219" s="68"/>
      <c r="KGB219" s="68"/>
      <c r="KGC219" s="68"/>
      <c r="KGD219" s="68"/>
      <c r="KGE219" s="68"/>
      <c r="KGF219" s="68"/>
      <c r="KGG219" s="68"/>
      <c r="KGH219" s="68"/>
      <c r="KGI219" s="68"/>
      <c r="KGJ219" s="68"/>
      <c r="KGK219" s="68"/>
      <c r="KGL219" s="68"/>
      <c r="KGM219" s="68"/>
      <c r="KGN219" s="68"/>
      <c r="KGO219" s="68"/>
      <c r="KGP219" s="68"/>
      <c r="KGQ219" s="68"/>
      <c r="KGR219" s="68"/>
      <c r="KGS219" s="68"/>
      <c r="KGT219" s="68"/>
      <c r="KGU219" s="68"/>
      <c r="KGV219" s="68"/>
      <c r="KGW219" s="68"/>
      <c r="KGX219" s="68"/>
      <c r="KGY219" s="68"/>
      <c r="KGZ219" s="68"/>
      <c r="KHA219" s="68"/>
      <c r="KHB219" s="68"/>
      <c r="KHC219" s="68"/>
      <c r="KHD219" s="68"/>
      <c r="KHE219" s="68"/>
      <c r="KHF219" s="68"/>
      <c r="KHG219" s="68"/>
      <c r="KHH219" s="68"/>
      <c r="KHI219" s="68"/>
      <c r="KHJ219" s="68"/>
      <c r="KHK219" s="68"/>
      <c r="KHL219" s="68"/>
      <c r="KHM219" s="68"/>
      <c r="KHN219" s="68"/>
      <c r="KHO219" s="68"/>
      <c r="KHP219" s="68"/>
      <c r="KHQ219" s="68"/>
      <c r="KHR219" s="68"/>
      <c r="KHS219" s="68"/>
      <c r="KHT219" s="68"/>
      <c r="KHU219" s="68"/>
      <c r="KHV219" s="68"/>
      <c r="KHW219" s="68"/>
      <c r="KHX219" s="68"/>
      <c r="KHY219" s="68"/>
      <c r="KHZ219" s="68"/>
      <c r="KIA219" s="68"/>
      <c r="KIB219" s="68"/>
      <c r="KIC219" s="68"/>
      <c r="KID219" s="68"/>
      <c r="KIE219" s="68"/>
      <c r="KIF219" s="68"/>
      <c r="KIG219" s="68"/>
      <c r="KIH219" s="68"/>
      <c r="KII219" s="68"/>
      <c r="KIJ219" s="68"/>
      <c r="KIK219" s="68"/>
      <c r="KIL219" s="68"/>
      <c r="KIM219" s="68"/>
      <c r="KIN219" s="68"/>
      <c r="KIO219" s="68"/>
      <c r="KIP219" s="68"/>
      <c r="KIQ219" s="68"/>
      <c r="KIR219" s="68"/>
      <c r="KIS219" s="68"/>
      <c r="KIT219" s="68"/>
      <c r="KIU219" s="68"/>
      <c r="KIV219" s="68"/>
      <c r="KIW219" s="68"/>
      <c r="KIX219" s="68"/>
      <c r="KIY219" s="68"/>
      <c r="KIZ219" s="68"/>
      <c r="KJA219" s="68"/>
      <c r="KJB219" s="68"/>
      <c r="KJC219" s="68"/>
      <c r="KJD219" s="68"/>
      <c r="KJE219" s="68"/>
      <c r="KJF219" s="68"/>
      <c r="KJG219" s="68"/>
      <c r="KJH219" s="68"/>
      <c r="KJI219" s="68"/>
      <c r="KJJ219" s="68"/>
      <c r="KJK219" s="68"/>
      <c r="KJL219" s="68"/>
      <c r="KJM219" s="68"/>
      <c r="KJN219" s="68"/>
      <c r="KJO219" s="68"/>
      <c r="KJP219" s="68"/>
      <c r="KJQ219" s="68"/>
      <c r="KJR219" s="68"/>
      <c r="KJS219" s="68"/>
      <c r="KJT219" s="68"/>
      <c r="KJU219" s="68"/>
      <c r="KJV219" s="68"/>
      <c r="KJW219" s="68"/>
      <c r="KJX219" s="68"/>
      <c r="KJY219" s="68"/>
      <c r="KJZ219" s="68"/>
      <c r="KKA219" s="68"/>
      <c r="KKB219" s="68"/>
      <c r="KKC219" s="68"/>
      <c r="KKD219" s="68"/>
      <c r="KKE219" s="68"/>
      <c r="KKF219" s="68"/>
      <c r="KKG219" s="68"/>
      <c r="KKH219" s="68"/>
      <c r="KKI219" s="68"/>
      <c r="KKJ219" s="68"/>
      <c r="KKK219" s="68"/>
      <c r="KKL219" s="68"/>
      <c r="KKM219" s="68"/>
      <c r="KKN219" s="68"/>
      <c r="KKO219" s="68"/>
      <c r="KKP219" s="68"/>
      <c r="KKQ219" s="68"/>
      <c r="KKR219" s="68"/>
      <c r="KKS219" s="68"/>
      <c r="KKT219" s="68"/>
      <c r="KKU219" s="68"/>
      <c r="KKV219" s="68"/>
      <c r="KKW219" s="68"/>
      <c r="KKX219" s="68"/>
      <c r="KKY219" s="68"/>
      <c r="KKZ219" s="68"/>
      <c r="KLA219" s="68"/>
      <c r="KLB219" s="68"/>
      <c r="KLC219" s="68"/>
      <c r="KLD219" s="68"/>
      <c r="KLE219" s="68"/>
      <c r="KLF219" s="68"/>
      <c r="KLG219" s="68"/>
      <c r="KLH219" s="68"/>
      <c r="KLI219" s="68"/>
      <c r="KLJ219" s="68"/>
      <c r="KLK219" s="68"/>
      <c r="KLL219" s="68"/>
      <c r="KLM219" s="68"/>
      <c r="KLN219" s="68"/>
      <c r="KLO219" s="68"/>
      <c r="KLP219" s="68"/>
      <c r="KLQ219" s="68"/>
      <c r="KLR219" s="68"/>
      <c r="KLS219" s="68"/>
      <c r="KLT219" s="68"/>
      <c r="KLU219" s="68"/>
      <c r="KLV219" s="68"/>
      <c r="KLW219" s="68"/>
      <c r="KLX219" s="68"/>
      <c r="KLY219" s="68"/>
      <c r="KLZ219" s="68"/>
      <c r="KMA219" s="68"/>
      <c r="KMB219" s="68"/>
      <c r="KMC219" s="68"/>
      <c r="KMD219" s="68"/>
      <c r="KME219" s="68"/>
      <c r="KMF219" s="68"/>
      <c r="KMG219" s="68"/>
      <c r="KMH219" s="68"/>
      <c r="KMI219" s="68"/>
      <c r="KMJ219" s="68"/>
      <c r="KMK219" s="68"/>
      <c r="KML219" s="68"/>
      <c r="KMM219" s="68"/>
      <c r="KMN219" s="68"/>
      <c r="KMO219" s="68"/>
      <c r="KMP219" s="68"/>
      <c r="KMQ219" s="68"/>
      <c r="KMR219" s="68"/>
      <c r="KMS219" s="68"/>
      <c r="KMT219" s="68"/>
      <c r="KMU219" s="68"/>
      <c r="KMV219" s="68"/>
      <c r="KMW219" s="68"/>
      <c r="KMX219" s="68"/>
      <c r="KMY219" s="68"/>
      <c r="KMZ219" s="68"/>
      <c r="KNA219" s="68"/>
      <c r="KNB219" s="68"/>
      <c r="KNC219" s="68"/>
      <c r="KND219" s="68"/>
      <c r="KNE219" s="68"/>
      <c r="KNF219" s="68"/>
      <c r="KNG219" s="68"/>
      <c r="KNH219" s="68"/>
      <c r="KNI219" s="68"/>
      <c r="KNJ219" s="68"/>
      <c r="KNK219" s="68"/>
      <c r="KNL219" s="68"/>
      <c r="KNM219" s="68"/>
      <c r="KNN219" s="68"/>
      <c r="KNO219" s="68"/>
      <c r="KNP219" s="68"/>
      <c r="KNQ219" s="68"/>
      <c r="KNR219" s="68"/>
      <c r="KNS219" s="68"/>
      <c r="KNT219" s="68"/>
      <c r="KNU219" s="68"/>
      <c r="KNV219" s="68"/>
      <c r="KNW219" s="68"/>
      <c r="KNX219" s="68"/>
      <c r="KNY219" s="68"/>
      <c r="KNZ219" s="68"/>
      <c r="KOA219" s="68"/>
      <c r="KOB219" s="68"/>
      <c r="KOC219" s="68"/>
      <c r="KOD219" s="68"/>
      <c r="KOE219" s="68"/>
      <c r="KOF219" s="68"/>
      <c r="KOG219" s="68"/>
      <c r="KOH219" s="68"/>
      <c r="KOI219" s="68"/>
      <c r="KOJ219" s="68"/>
      <c r="KOK219" s="68"/>
      <c r="KOL219" s="68"/>
      <c r="KOM219" s="68"/>
      <c r="KON219" s="68"/>
      <c r="KOO219" s="68"/>
      <c r="KOP219" s="68"/>
      <c r="KOQ219" s="68"/>
      <c r="KOR219" s="68"/>
      <c r="KOS219" s="68"/>
      <c r="KOT219" s="68"/>
      <c r="KOU219" s="68"/>
      <c r="KOV219" s="68"/>
      <c r="KOW219" s="68"/>
      <c r="KOX219" s="68"/>
      <c r="KOY219" s="68"/>
      <c r="KOZ219" s="68"/>
      <c r="KPA219" s="68"/>
      <c r="KPB219" s="68"/>
      <c r="KPC219" s="68"/>
      <c r="KPD219" s="68"/>
      <c r="KPE219" s="68"/>
      <c r="KPF219" s="68"/>
      <c r="KPG219" s="68"/>
      <c r="KPH219" s="68"/>
      <c r="KPI219" s="68"/>
      <c r="KPJ219" s="68"/>
      <c r="KPK219" s="68"/>
      <c r="KPL219" s="68"/>
      <c r="KPM219" s="68"/>
      <c r="KPN219" s="68"/>
      <c r="KPO219" s="68"/>
      <c r="KPP219" s="68"/>
      <c r="KPQ219" s="68"/>
      <c r="KPR219" s="68"/>
      <c r="KPS219" s="68"/>
      <c r="KPT219" s="68"/>
      <c r="KPU219" s="68"/>
      <c r="KPV219" s="68"/>
      <c r="KPW219" s="68"/>
      <c r="KPX219" s="68"/>
      <c r="KPY219" s="68"/>
      <c r="KPZ219" s="68"/>
      <c r="KQA219" s="68"/>
      <c r="KQB219" s="68"/>
      <c r="KQC219" s="68"/>
      <c r="KQD219" s="68"/>
      <c r="KQE219" s="68"/>
      <c r="KQF219" s="68"/>
      <c r="KQG219" s="68"/>
      <c r="KQH219" s="68"/>
      <c r="KQI219" s="68"/>
      <c r="KQJ219" s="68"/>
      <c r="KQK219" s="68"/>
      <c r="KQL219" s="68"/>
      <c r="KQM219" s="68"/>
      <c r="KQN219" s="68"/>
      <c r="KQO219" s="68"/>
      <c r="KQP219" s="68"/>
      <c r="KQQ219" s="68"/>
      <c r="KQR219" s="68"/>
      <c r="KQS219" s="68"/>
      <c r="KQT219" s="68"/>
      <c r="KQU219" s="68"/>
      <c r="KQV219" s="68"/>
      <c r="KQW219" s="68"/>
      <c r="KQX219" s="68"/>
      <c r="KQY219" s="68"/>
      <c r="KQZ219" s="68"/>
      <c r="KRA219" s="68"/>
      <c r="KRB219" s="68"/>
      <c r="KRC219" s="68"/>
      <c r="KRD219" s="68"/>
      <c r="KRE219" s="68"/>
      <c r="KRF219" s="68"/>
      <c r="KRG219" s="68"/>
      <c r="KRH219" s="68"/>
      <c r="KRI219" s="68"/>
      <c r="KRJ219" s="68"/>
      <c r="KRK219" s="68"/>
      <c r="KRL219" s="68"/>
      <c r="KRM219" s="68"/>
      <c r="KRN219" s="68"/>
      <c r="KRO219" s="68"/>
      <c r="KRP219" s="68"/>
      <c r="KRQ219" s="68"/>
      <c r="KRR219" s="68"/>
      <c r="KRS219" s="68"/>
      <c r="KRT219" s="68"/>
      <c r="KRU219" s="68"/>
      <c r="KRV219" s="68"/>
      <c r="KRW219" s="68"/>
      <c r="KRX219" s="68"/>
      <c r="KRY219" s="68"/>
      <c r="KRZ219" s="68"/>
      <c r="KSA219" s="68"/>
      <c r="KSB219" s="68"/>
      <c r="KSC219" s="68"/>
      <c r="KSD219" s="68"/>
      <c r="KSE219" s="68"/>
      <c r="KSF219" s="68"/>
      <c r="KSG219" s="68"/>
      <c r="KSH219" s="68"/>
      <c r="KSI219" s="68"/>
      <c r="KSJ219" s="68"/>
      <c r="KSK219" s="68"/>
      <c r="KSL219" s="68"/>
      <c r="KSM219" s="68"/>
      <c r="KSN219" s="68"/>
      <c r="KSO219" s="68"/>
      <c r="KSP219" s="68"/>
      <c r="KSQ219" s="68"/>
      <c r="KSR219" s="68"/>
      <c r="KSS219" s="68"/>
      <c r="KST219" s="68"/>
      <c r="KSU219" s="68"/>
      <c r="KSV219" s="68"/>
      <c r="KSW219" s="68"/>
      <c r="KSX219" s="68"/>
      <c r="KSY219" s="68"/>
      <c r="KSZ219" s="68"/>
      <c r="KTA219" s="68"/>
      <c r="KTB219" s="68"/>
      <c r="KTC219" s="68"/>
      <c r="KTD219" s="68"/>
      <c r="KTE219" s="68"/>
      <c r="KTF219" s="68"/>
      <c r="KTG219" s="68"/>
      <c r="KTH219" s="68"/>
      <c r="KTI219" s="68"/>
      <c r="KTJ219" s="68"/>
      <c r="KTK219" s="68"/>
      <c r="KTL219" s="68"/>
      <c r="KTM219" s="68"/>
      <c r="KTN219" s="68"/>
      <c r="KTO219" s="68"/>
      <c r="KTP219" s="68"/>
      <c r="KTQ219" s="68"/>
      <c r="KTR219" s="68"/>
      <c r="KTS219" s="68"/>
      <c r="KTT219" s="68"/>
      <c r="KTU219" s="68"/>
      <c r="KTV219" s="68"/>
      <c r="KTW219" s="68"/>
      <c r="KTX219" s="68"/>
      <c r="KTY219" s="68"/>
      <c r="KTZ219" s="68"/>
      <c r="KUA219" s="68"/>
      <c r="KUB219" s="68"/>
      <c r="KUC219" s="68"/>
      <c r="KUD219" s="68"/>
      <c r="KUE219" s="68"/>
      <c r="KUF219" s="68"/>
      <c r="KUG219" s="68"/>
      <c r="KUH219" s="68"/>
      <c r="KUI219" s="68"/>
      <c r="KUJ219" s="68"/>
      <c r="KUK219" s="68"/>
      <c r="KUL219" s="68"/>
      <c r="KUM219" s="68"/>
      <c r="KUN219" s="68"/>
      <c r="KUO219" s="68"/>
      <c r="KUP219" s="68"/>
      <c r="KUQ219" s="68"/>
      <c r="KUR219" s="68"/>
      <c r="KUS219" s="68"/>
      <c r="KUT219" s="68"/>
      <c r="KUU219" s="68"/>
      <c r="KUV219" s="68"/>
      <c r="KUW219" s="68"/>
      <c r="KUX219" s="68"/>
      <c r="KUY219" s="68"/>
      <c r="KUZ219" s="68"/>
      <c r="KVA219" s="68"/>
      <c r="KVB219" s="68"/>
      <c r="KVC219" s="68"/>
      <c r="KVD219" s="68"/>
      <c r="KVE219" s="68"/>
      <c r="KVF219" s="68"/>
      <c r="KVG219" s="68"/>
      <c r="KVH219" s="68"/>
      <c r="KVI219" s="68"/>
      <c r="KVJ219" s="68"/>
      <c r="KVK219" s="68"/>
      <c r="KVL219" s="68"/>
      <c r="KVM219" s="68"/>
      <c r="KVN219" s="68"/>
      <c r="KVO219" s="68"/>
      <c r="KVP219" s="68"/>
      <c r="KVQ219" s="68"/>
      <c r="KVR219" s="68"/>
      <c r="KVS219" s="68"/>
      <c r="KVT219" s="68"/>
      <c r="KVU219" s="68"/>
      <c r="KVV219" s="68"/>
      <c r="KVW219" s="68"/>
      <c r="KVX219" s="68"/>
      <c r="KVY219" s="68"/>
      <c r="KVZ219" s="68"/>
      <c r="KWA219" s="68"/>
      <c r="KWB219" s="68"/>
      <c r="KWC219" s="68"/>
      <c r="KWD219" s="68"/>
      <c r="KWE219" s="68"/>
      <c r="KWF219" s="68"/>
      <c r="KWG219" s="68"/>
      <c r="KWH219" s="68"/>
      <c r="KWI219" s="68"/>
      <c r="KWJ219" s="68"/>
      <c r="KWK219" s="68"/>
      <c r="KWL219" s="68"/>
      <c r="KWM219" s="68"/>
      <c r="KWN219" s="68"/>
      <c r="KWO219" s="68"/>
      <c r="KWP219" s="68"/>
      <c r="KWQ219" s="68"/>
      <c r="KWR219" s="68"/>
      <c r="KWS219" s="68"/>
      <c r="KWT219" s="68"/>
      <c r="KWU219" s="68"/>
      <c r="KWV219" s="68"/>
      <c r="KWW219" s="68"/>
      <c r="KWX219" s="68"/>
      <c r="KWY219" s="68"/>
      <c r="KWZ219" s="68"/>
      <c r="KXA219" s="68"/>
      <c r="KXB219" s="68"/>
      <c r="KXC219" s="68"/>
      <c r="KXD219" s="68"/>
      <c r="KXE219" s="68"/>
      <c r="KXF219" s="68"/>
      <c r="KXG219" s="68"/>
      <c r="KXH219" s="68"/>
      <c r="KXI219" s="68"/>
      <c r="KXJ219" s="68"/>
      <c r="KXK219" s="68"/>
      <c r="KXL219" s="68"/>
      <c r="KXM219" s="68"/>
      <c r="KXN219" s="68"/>
      <c r="KXO219" s="68"/>
      <c r="KXP219" s="68"/>
      <c r="KXQ219" s="68"/>
      <c r="KXR219" s="68"/>
      <c r="KXS219" s="68"/>
      <c r="KXT219" s="68"/>
      <c r="KXU219" s="68"/>
      <c r="KXV219" s="68"/>
      <c r="KXW219" s="68"/>
      <c r="KXX219" s="68"/>
      <c r="KXY219" s="68"/>
      <c r="KXZ219" s="68"/>
      <c r="KYA219" s="68"/>
      <c r="KYB219" s="68"/>
      <c r="KYC219" s="68"/>
      <c r="KYD219" s="68"/>
      <c r="KYE219" s="68"/>
      <c r="KYF219" s="68"/>
      <c r="KYG219" s="68"/>
      <c r="KYH219" s="68"/>
      <c r="KYI219" s="68"/>
      <c r="KYJ219" s="68"/>
      <c r="KYK219" s="68"/>
      <c r="KYL219" s="68"/>
      <c r="KYM219" s="68"/>
      <c r="KYN219" s="68"/>
      <c r="KYO219" s="68"/>
      <c r="KYP219" s="68"/>
      <c r="KYQ219" s="68"/>
      <c r="KYR219" s="68"/>
      <c r="KYS219" s="68"/>
      <c r="KYT219" s="68"/>
      <c r="KYU219" s="68"/>
      <c r="KYV219" s="68"/>
      <c r="KYW219" s="68"/>
      <c r="KYX219" s="68"/>
      <c r="KYY219" s="68"/>
      <c r="KYZ219" s="68"/>
      <c r="KZA219" s="68"/>
      <c r="KZB219" s="68"/>
      <c r="KZC219" s="68"/>
      <c r="KZD219" s="68"/>
      <c r="KZE219" s="68"/>
      <c r="KZF219" s="68"/>
      <c r="KZG219" s="68"/>
      <c r="KZH219" s="68"/>
      <c r="KZI219" s="68"/>
      <c r="KZJ219" s="68"/>
      <c r="KZK219" s="68"/>
      <c r="KZL219" s="68"/>
      <c r="KZM219" s="68"/>
      <c r="KZN219" s="68"/>
      <c r="KZO219" s="68"/>
      <c r="KZP219" s="68"/>
      <c r="KZQ219" s="68"/>
      <c r="KZR219" s="68"/>
      <c r="KZS219" s="68"/>
      <c r="KZT219" s="68"/>
      <c r="KZU219" s="68"/>
      <c r="KZV219" s="68"/>
      <c r="KZW219" s="68"/>
      <c r="KZX219" s="68"/>
      <c r="KZY219" s="68"/>
      <c r="KZZ219" s="68"/>
      <c r="LAA219" s="68"/>
      <c r="LAB219" s="68"/>
      <c r="LAC219" s="68"/>
      <c r="LAD219" s="68"/>
      <c r="LAE219" s="68"/>
      <c r="LAF219" s="68"/>
      <c r="LAG219" s="68"/>
      <c r="LAH219" s="68"/>
      <c r="LAI219" s="68"/>
      <c r="LAJ219" s="68"/>
      <c r="LAK219" s="68"/>
      <c r="LAL219" s="68"/>
      <c r="LAM219" s="68"/>
      <c r="LAN219" s="68"/>
      <c r="LAO219" s="68"/>
      <c r="LAP219" s="68"/>
      <c r="LAQ219" s="68"/>
      <c r="LAR219" s="68"/>
      <c r="LAS219" s="68"/>
      <c r="LAT219" s="68"/>
      <c r="LAU219" s="68"/>
      <c r="LAV219" s="68"/>
      <c r="LAW219" s="68"/>
      <c r="LAX219" s="68"/>
      <c r="LAY219" s="68"/>
      <c r="LAZ219" s="68"/>
      <c r="LBA219" s="68"/>
      <c r="LBB219" s="68"/>
      <c r="LBC219" s="68"/>
      <c r="LBD219" s="68"/>
      <c r="LBE219" s="68"/>
      <c r="LBF219" s="68"/>
      <c r="LBG219" s="68"/>
      <c r="LBH219" s="68"/>
      <c r="LBI219" s="68"/>
      <c r="LBJ219" s="68"/>
      <c r="LBK219" s="68"/>
      <c r="LBL219" s="68"/>
      <c r="LBM219" s="68"/>
      <c r="LBN219" s="68"/>
      <c r="LBO219" s="68"/>
      <c r="LBP219" s="68"/>
      <c r="LBQ219" s="68"/>
      <c r="LBR219" s="68"/>
      <c r="LBS219" s="68"/>
      <c r="LBT219" s="68"/>
      <c r="LBU219" s="68"/>
      <c r="LBV219" s="68"/>
      <c r="LBW219" s="68"/>
      <c r="LBX219" s="68"/>
      <c r="LBY219" s="68"/>
      <c r="LBZ219" s="68"/>
      <c r="LCA219" s="68"/>
      <c r="LCB219" s="68"/>
      <c r="LCC219" s="68"/>
      <c r="LCD219" s="68"/>
      <c r="LCE219" s="68"/>
      <c r="LCF219" s="68"/>
      <c r="LCG219" s="68"/>
      <c r="LCH219" s="68"/>
      <c r="LCI219" s="68"/>
      <c r="LCJ219" s="68"/>
      <c r="LCK219" s="68"/>
      <c r="LCL219" s="68"/>
      <c r="LCM219" s="68"/>
      <c r="LCN219" s="68"/>
      <c r="LCO219" s="68"/>
      <c r="LCP219" s="68"/>
      <c r="LCQ219" s="68"/>
      <c r="LCR219" s="68"/>
      <c r="LCS219" s="68"/>
      <c r="LCT219" s="68"/>
      <c r="LCU219" s="68"/>
      <c r="LCV219" s="68"/>
      <c r="LCW219" s="68"/>
      <c r="LCX219" s="68"/>
      <c r="LCY219" s="68"/>
      <c r="LCZ219" s="68"/>
      <c r="LDA219" s="68"/>
      <c r="LDB219" s="68"/>
      <c r="LDC219" s="68"/>
      <c r="LDD219" s="68"/>
      <c r="LDE219" s="68"/>
      <c r="LDF219" s="68"/>
      <c r="LDG219" s="68"/>
      <c r="LDH219" s="68"/>
      <c r="LDI219" s="68"/>
      <c r="LDJ219" s="68"/>
      <c r="LDK219" s="68"/>
      <c r="LDL219" s="68"/>
      <c r="LDM219" s="68"/>
      <c r="LDN219" s="68"/>
      <c r="LDO219" s="68"/>
      <c r="LDP219" s="68"/>
      <c r="LDQ219" s="68"/>
      <c r="LDR219" s="68"/>
      <c r="LDS219" s="68"/>
      <c r="LDT219" s="68"/>
      <c r="LDU219" s="68"/>
      <c r="LDV219" s="68"/>
      <c r="LDW219" s="68"/>
      <c r="LDX219" s="68"/>
      <c r="LDY219" s="68"/>
      <c r="LDZ219" s="68"/>
      <c r="LEA219" s="68"/>
      <c r="LEB219" s="68"/>
      <c r="LEC219" s="68"/>
      <c r="LED219" s="68"/>
      <c r="LEE219" s="68"/>
      <c r="LEF219" s="68"/>
      <c r="LEG219" s="68"/>
      <c r="LEH219" s="68"/>
      <c r="LEI219" s="68"/>
      <c r="LEJ219" s="68"/>
      <c r="LEK219" s="68"/>
      <c r="LEL219" s="68"/>
      <c r="LEM219" s="68"/>
      <c r="LEN219" s="68"/>
      <c r="LEO219" s="68"/>
      <c r="LEP219" s="68"/>
      <c r="LEQ219" s="68"/>
      <c r="LER219" s="68"/>
      <c r="LES219" s="68"/>
      <c r="LET219" s="68"/>
      <c r="LEU219" s="68"/>
      <c r="LEV219" s="68"/>
      <c r="LEW219" s="68"/>
      <c r="LEX219" s="68"/>
      <c r="LEY219" s="68"/>
      <c r="LEZ219" s="68"/>
      <c r="LFA219" s="68"/>
      <c r="LFB219" s="68"/>
      <c r="LFC219" s="68"/>
      <c r="LFD219" s="68"/>
      <c r="LFE219" s="68"/>
      <c r="LFF219" s="68"/>
      <c r="LFG219" s="68"/>
      <c r="LFH219" s="68"/>
      <c r="LFI219" s="68"/>
      <c r="LFJ219" s="68"/>
      <c r="LFK219" s="68"/>
      <c r="LFL219" s="68"/>
      <c r="LFM219" s="68"/>
      <c r="LFN219" s="68"/>
      <c r="LFO219" s="68"/>
      <c r="LFP219" s="68"/>
      <c r="LFQ219" s="68"/>
      <c r="LFR219" s="68"/>
      <c r="LFS219" s="68"/>
      <c r="LFT219" s="68"/>
      <c r="LFU219" s="68"/>
      <c r="LFV219" s="68"/>
      <c r="LFW219" s="68"/>
      <c r="LFX219" s="68"/>
      <c r="LFY219" s="68"/>
      <c r="LFZ219" s="68"/>
      <c r="LGA219" s="68"/>
      <c r="LGB219" s="68"/>
      <c r="LGC219" s="68"/>
      <c r="LGD219" s="68"/>
      <c r="LGE219" s="68"/>
      <c r="LGF219" s="68"/>
      <c r="LGG219" s="68"/>
      <c r="LGH219" s="68"/>
      <c r="LGI219" s="68"/>
      <c r="LGJ219" s="68"/>
      <c r="LGK219" s="68"/>
      <c r="LGL219" s="68"/>
      <c r="LGM219" s="68"/>
      <c r="LGN219" s="68"/>
      <c r="LGO219" s="68"/>
      <c r="LGP219" s="68"/>
      <c r="LGQ219" s="68"/>
      <c r="LGR219" s="68"/>
      <c r="LGS219" s="68"/>
      <c r="LGT219" s="68"/>
      <c r="LGU219" s="68"/>
      <c r="LGV219" s="68"/>
      <c r="LGW219" s="68"/>
      <c r="LGX219" s="68"/>
      <c r="LGY219" s="68"/>
      <c r="LGZ219" s="68"/>
      <c r="LHA219" s="68"/>
      <c r="LHB219" s="68"/>
      <c r="LHC219" s="68"/>
      <c r="LHD219" s="68"/>
      <c r="LHE219" s="68"/>
      <c r="LHF219" s="68"/>
      <c r="LHG219" s="68"/>
      <c r="LHH219" s="68"/>
      <c r="LHI219" s="68"/>
      <c r="LHJ219" s="68"/>
      <c r="LHK219" s="68"/>
      <c r="LHL219" s="68"/>
      <c r="LHM219" s="68"/>
      <c r="LHN219" s="68"/>
      <c r="LHO219" s="68"/>
      <c r="LHP219" s="68"/>
      <c r="LHQ219" s="68"/>
      <c r="LHR219" s="68"/>
      <c r="LHS219" s="68"/>
      <c r="LHT219" s="68"/>
      <c r="LHU219" s="68"/>
      <c r="LHV219" s="68"/>
      <c r="LHW219" s="68"/>
      <c r="LHX219" s="68"/>
      <c r="LHY219" s="68"/>
      <c r="LHZ219" s="68"/>
      <c r="LIA219" s="68"/>
      <c r="LIB219" s="68"/>
      <c r="LIC219" s="68"/>
      <c r="LID219" s="68"/>
      <c r="LIE219" s="68"/>
      <c r="LIF219" s="68"/>
      <c r="LIG219" s="68"/>
      <c r="LIH219" s="68"/>
      <c r="LII219" s="68"/>
      <c r="LIJ219" s="68"/>
      <c r="LIK219" s="68"/>
      <c r="LIL219" s="68"/>
      <c r="LIM219" s="68"/>
      <c r="LIN219" s="68"/>
      <c r="LIO219" s="68"/>
      <c r="LIP219" s="68"/>
      <c r="LIQ219" s="68"/>
      <c r="LIR219" s="68"/>
      <c r="LIS219" s="68"/>
      <c r="LIT219" s="68"/>
      <c r="LIU219" s="68"/>
      <c r="LIV219" s="68"/>
      <c r="LIW219" s="68"/>
      <c r="LIX219" s="68"/>
      <c r="LIY219" s="68"/>
      <c r="LIZ219" s="68"/>
      <c r="LJA219" s="68"/>
      <c r="LJB219" s="68"/>
      <c r="LJC219" s="68"/>
      <c r="LJD219" s="68"/>
      <c r="LJE219" s="68"/>
      <c r="LJF219" s="68"/>
      <c r="LJG219" s="68"/>
      <c r="LJH219" s="68"/>
      <c r="LJI219" s="68"/>
      <c r="LJJ219" s="68"/>
      <c r="LJK219" s="68"/>
      <c r="LJL219" s="68"/>
      <c r="LJM219" s="68"/>
      <c r="LJN219" s="68"/>
      <c r="LJO219" s="68"/>
      <c r="LJP219" s="68"/>
      <c r="LJQ219" s="68"/>
      <c r="LJR219" s="68"/>
      <c r="LJS219" s="68"/>
      <c r="LJT219" s="68"/>
      <c r="LJU219" s="68"/>
      <c r="LJV219" s="68"/>
      <c r="LJW219" s="68"/>
      <c r="LJX219" s="68"/>
      <c r="LJY219" s="68"/>
      <c r="LJZ219" s="68"/>
      <c r="LKA219" s="68"/>
      <c r="LKB219" s="68"/>
      <c r="LKC219" s="68"/>
      <c r="LKD219" s="68"/>
      <c r="LKE219" s="68"/>
      <c r="LKF219" s="68"/>
      <c r="LKG219" s="68"/>
      <c r="LKH219" s="68"/>
      <c r="LKI219" s="68"/>
      <c r="LKJ219" s="68"/>
      <c r="LKK219" s="68"/>
      <c r="LKL219" s="68"/>
      <c r="LKM219" s="68"/>
      <c r="LKN219" s="68"/>
      <c r="LKO219" s="68"/>
      <c r="LKP219" s="68"/>
      <c r="LKQ219" s="68"/>
      <c r="LKR219" s="68"/>
      <c r="LKS219" s="68"/>
      <c r="LKT219" s="68"/>
      <c r="LKU219" s="68"/>
      <c r="LKV219" s="68"/>
      <c r="LKW219" s="68"/>
      <c r="LKX219" s="68"/>
      <c r="LKY219" s="68"/>
      <c r="LKZ219" s="68"/>
      <c r="LLA219" s="68"/>
      <c r="LLB219" s="68"/>
      <c r="LLC219" s="68"/>
      <c r="LLD219" s="68"/>
      <c r="LLE219" s="68"/>
      <c r="LLF219" s="68"/>
      <c r="LLG219" s="68"/>
      <c r="LLH219" s="68"/>
      <c r="LLI219" s="68"/>
      <c r="LLJ219" s="68"/>
      <c r="LLK219" s="68"/>
      <c r="LLL219" s="68"/>
      <c r="LLM219" s="68"/>
      <c r="LLN219" s="68"/>
      <c r="LLO219" s="68"/>
      <c r="LLP219" s="68"/>
      <c r="LLQ219" s="68"/>
      <c r="LLR219" s="68"/>
      <c r="LLS219" s="68"/>
      <c r="LLT219" s="68"/>
      <c r="LLU219" s="68"/>
      <c r="LLV219" s="68"/>
      <c r="LLW219" s="68"/>
      <c r="LLX219" s="68"/>
      <c r="LLY219" s="68"/>
      <c r="LLZ219" s="68"/>
      <c r="LMA219" s="68"/>
      <c r="LMB219" s="68"/>
      <c r="LMC219" s="68"/>
      <c r="LMD219" s="68"/>
      <c r="LME219" s="68"/>
      <c r="LMF219" s="68"/>
      <c r="LMG219" s="68"/>
      <c r="LMH219" s="68"/>
      <c r="LMI219" s="68"/>
      <c r="LMJ219" s="68"/>
      <c r="LMK219" s="68"/>
      <c r="LML219" s="68"/>
      <c r="LMM219" s="68"/>
      <c r="LMN219" s="68"/>
      <c r="LMO219" s="68"/>
      <c r="LMP219" s="68"/>
      <c r="LMQ219" s="68"/>
      <c r="LMR219" s="68"/>
      <c r="LMS219" s="68"/>
      <c r="LMT219" s="68"/>
      <c r="LMU219" s="68"/>
      <c r="LMV219" s="68"/>
      <c r="LMW219" s="68"/>
      <c r="LMX219" s="68"/>
      <c r="LMY219" s="68"/>
      <c r="LMZ219" s="68"/>
      <c r="LNA219" s="68"/>
      <c r="LNB219" s="68"/>
      <c r="LNC219" s="68"/>
      <c r="LND219" s="68"/>
      <c r="LNE219" s="68"/>
      <c r="LNF219" s="68"/>
      <c r="LNG219" s="68"/>
      <c r="LNH219" s="68"/>
      <c r="LNI219" s="68"/>
      <c r="LNJ219" s="68"/>
      <c r="LNK219" s="68"/>
      <c r="LNL219" s="68"/>
      <c r="LNM219" s="68"/>
      <c r="LNN219" s="68"/>
      <c r="LNO219" s="68"/>
      <c r="LNP219" s="68"/>
      <c r="LNQ219" s="68"/>
      <c r="LNR219" s="68"/>
      <c r="LNS219" s="68"/>
      <c r="LNT219" s="68"/>
      <c r="LNU219" s="68"/>
      <c r="LNV219" s="68"/>
      <c r="LNW219" s="68"/>
      <c r="LNX219" s="68"/>
      <c r="LNY219" s="68"/>
      <c r="LNZ219" s="68"/>
      <c r="LOA219" s="68"/>
      <c r="LOB219" s="68"/>
      <c r="LOC219" s="68"/>
      <c r="LOD219" s="68"/>
      <c r="LOE219" s="68"/>
      <c r="LOF219" s="68"/>
      <c r="LOG219" s="68"/>
      <c r="LOH219" s="68"/>
      <c r="LOI219" s="68"/>
      <c r="LOJ219" s="68"/>
      <c r="LOK219" s="68"/>
      <c r="LOL219" s="68"/>
      <c r="LOM219" s="68"/>
      <c r="LON219" s="68"/>
      <c r="LOO219" s="68"/>
      <c r="LOP219" s="68"/>
      <c r="LOQ219" s="68"/>
      <c r="LOR219" s="68"/>
      <c r="LOS219" s="68"/>
      <c r="LOT219" s="68"/>
      <c r="LOU219" s="68"/>
      <c r="LOV219" s="68"/>
      <c r="LOW219" s="68"/>
      <c r="LOX219" s="68"/>
      <c r="LOY219" s="68"/>
      <c r="LOZ219" s="68"/>
      <c r="LPA219" s="68"/>
      <c r="LPB219" s="68"/>
      <c r="LPC219" s="68"/>
      <c r="LPD219" s="68"/>
      <c r="LPE219" s="68"/>
      <c r="LPF219" s="68"/>
      <c r="LPG219" s="68"/>
      <c r="LPH219" s="68"/>
      <c r="LPI219" s="68"/>
      <c r="LPJ219" s="68"/>
      <c r="LPK219" s="68"/>
      <c r="LPL219" s="68"/>
      <c r="LPM219" s="68"/>
      <c r="LPN219" s="68"/>
      <c r="LPO219" s="68"/>
      <c r="LPP219" s="68"/>
      <c r="LPQ219" s="68"/>
      <c r="LPR219" s="68"/>
      <c r="LPS219" s="68"/>
      <c r="LPT219" s="68"/>
      <c r="LPU219" s="68"/>
      <c r="LPV219" s="68"/>
      <c r="LPW219" s="68"/>
      <c r="LPX219" s="68"/>
      <c r="LPY219" s="68"/>
      <c r="LPZ219" s="68"/>
      <c r="LQA219" s="68"/>
      <c r="LQB219" s="68"/>
      <c r="LQC219" s="68"/>
      <c r="LQD219" s="68"/>
      <c r="LQE219" s="68"/>
      <c r="LQF219" s="68"/>
      <c r="LQG219" s="68"/>
      <c r="LQH219" s="68"/>
      <c r="LQI219" s="68"/>
      <c r="LQJ219" s="68"/>
      <c r="LQK219" s="68"/>
      <c r="LQL219" s="68"/>
      <c r="LQM219" s="68"/>
      <c r="LQN219" s="68"/>
      <c r="LQO219" s="68"/>
      <c r="LQP219" s="68"/>
      <c r="LQQ219" s="68"/>
      <c r="LQR219" s="68"/>
      <c r="LQS219" s="68"/>
      <c r="LQT219" s="68"/>
      <c r="LQU219" s="68"/>
      <c r="LQV219" s="68"/>
      <c r="LQW219" s="68"/>
      <c r="LQX219" s="68"/>
      <c r="LQY219" s="68"/>
      <c r="LQZ219" s="68"/>
      <c r="LRA219" s="68"/>
      <c r="LRB219" s="68"/>
      <c r="LRC219" s="68"/>
      <c r="LRD219" s="68"/>
      <c r="LRE219" s="68"/>
      <c r="LRF219" s="68"/>
      <c r="LRG219" s="68"/>
      <c r="LRH219" s="68"/>
      <c r="LRI219" s="68"/>
      <c r="LRJ219" s="68"/>
      <c r="LRK219" s="68"/>
      <c r="LRL219" s="68"/>
      <c r="LRM219" s="68"/>
      <c r="LRN219" s="68"/>
      <c r="LRO219" s="68"/>
      <c r="LRP219" s="68"/>
      <c r="LRQ219" s="68"/>
      <c r="LRR219" s="68"/>
      <c r="LRS219" s="68"/>
      <c r="LRT219" s="68"/>
      <c r="LRU219" s="68"/>
      <c r="LRV219" s="68"/>
      <c r="LRW219" s="68"/>
      <c r="LRX219" s="68"/>
      <c r="LRY219" s="68"/>
      <c r="LRZ219" s="68"/>
      <c r="LSA219" s="68"/>
      <c r="LSB219" s="68"/>
      <c r="LSC219" s="68"/>
      <c r="LSD219" s="68"/>
      <c r="LSE219" s="68"/>
      <c r="LSF219" s="68"/>
      <c r="LSG219" s="68"/>
      <c r="LSH219" s="68"/>
      <c r="LSI219" s="68"/>
      <c r="LSJ219" s="68"/>
      <c r="LSK219" s="68"/>
      <c r="LSL219" s="68"/>
      <c r="LSM219" s="68"/>
      <c r="LSN219" s="68"/>
      <c r="LSO219" s="68"/>
      <c r="LSP219" s="68"/>
      <c r="LSQ219" s="68"/>
      <c r="LSR219" s="68"/>
      <c r="LSS219" s="68"/>
      <c r="LST219" s="68"/>
      <c r="LSU219" s="68"/>
      <c r="LSV219" s="68"/>
      <c r="LSW219" s="68"/>
      <c r="LSX219" s="68"/>
      <c r="LSY219" s="68"/>
      <c r="LSZ219" s="68"/>
      <c r="LTA219" s="68"/>
      <c r="LTB219" s="68"/>
      <c r="LTC219" s="68"/>
      <c r="LTD219" s="68"/>
      <c r="LTE219" s="68"/>
      <c r="LTF219" s="68"/>
      <c r="LTG219" s="68"/>
      <c r="LTH219" s="68"/>
      <c r="LTI219" s="68"/>
      <c r="LTJ219" s="68"/>
      <c r="LTK219" s="68"/>
      <c r="LTL219" s="68"/>
      <c r="LTM219" s="68"/>
      <c r="LTN219" s="68"/>
      <c r="LTO219" s="68"/>
      <c r="LTP219" s="68"/>
      <c r="LTQ219" s="68"/>
      <c r="LTR219" s="68"/>
      <c r="LTS219" s="68"/>
      <c r="LTT219" s="68"/>
      <c r="LTU219" s="68"/>
      <c r="LTV219" s="68"/>
      <c r="LTW219" s="68"/>
      <c r="LTX219" s="68"/>
      <c r="LTY219" s="68"/>
      <c r="LTZ219" s="68"/>
      <c r="LUA219" s="68"/>
      <c r="LUB219" s="68"/>
      <c r="LUC219" s="68"/>
      <c r="LUD219" s="68"/>
      <c r="LUE219" s="68"/>
      <c r="LUF219" s="68"/>
      <c r="LUG219" s="68"/>
      <c r="LUH219" s="68"/>
      <c r="LUI219" s="68"/>
      <c r="LUJ219" s="68"/>
      <c r="LUK219" s="68"/>
      <c r="LUL219" s="68"/>
      <c r="LUM219" s="68"/>
      <c r="LUN219" s="68"/>
      <c r="LUO219" s="68"/>
      <c r="LUP219" s="68"/>
      <c r="LUQ219" s="68"/>
      <c r="LUR219" s="68"/>
      <c r="LUS219" s="68"/>
      <c r="LUT219" s="68"/>
      <c r="LUU219" s="68"/>
      <c r="LUV219" s="68"/>
      <c r="LUW219" s="68"/>
      <c r="LUX219" s="68"/>
      <c r="LUY219" s="68"/>
      <c r="LUZ219" s="68"/>
      <c r="LVA219" s="68"/>
      <c r="LVB219" s="68"/>
      <c r="LVC219" s="68"/>
      <c r="LVD219" s="68"/>
      <c r="LVE219" s="68"/>
      <c r="LVF219" s="68"/>
      <c r="LVG219" s="68"/>
      <c r="LVH219" s="68"/>
      <c r="LVI219" s="68"/>
      <c r="LVJ219" s="68"/>
      <c r="LVK219" s="68"/>
      <c r="LVL219" s="68"/>
      <c r="LVM219" s="68"/>
      <c r="LVN219" s="68"/>
      <c r="LVO219" s="68"/>
      <c r="LVP219" s="68"/>
      <c r="LVQ219" s="68"/>
      <c r="LVR219" s="68"/>
      <c r="LVS219" s="68"/>
      <c r="LVT219" s="68"/>
      <c r="LVU219" s="68"/>
      <c r="LVV219" s="68"/>
      <c r="LVW219" s="68"/>
      <c r="LVX219" s="68"/>
      <c r="LVY219" s="68"/>
      <c r="LVZ219" s="68"/>
      <c r="LWA219" s="68"/>
      <c r="LWB219" s="68"/>
      <c r="LWC219" s="68"/>
      <c r="LWD219" s="68"/>
      <c r="LWE219" s="68"/>
      <c r="LWF219" s="68"/>
      <c r="LWG219" s="68"/>
      <c r="LWH219" s="68"/>
      <c r="LWI219" s="68"/>
      <c r="LWJ219" s="68"/>
      <c r="LWK219" s="68"/>
      <c r="LWL219" s="68"/>
      <c r="LWM219" s="68"/>
      <c r="LWN219" s="68"/>
      <c r="LWO219" s="68"/>
      <c r="LWP219" s="68"/>
      <c r="LWQ219" s="68"/>
      <c r="LWR219" s="68"/>
      <c r="LWS219" s="68"/>
      <c r="LWT219" s="68"/>
      <c r="LWU219" s="68"/>
      <c r="LWV219" s="68"/>
      <c r="LWW219" s="68"/>
      <c r="LWX219" s="68"/>
      <c r="LWY219" s="68"/>
      <c r="LWZ219" s="68"/>
      <c r="LXA219" s="68"/>
      <c r="LXB219" s="68"/>
      <c r="LXC219" s="68"/>
      <c r="LXD219" s="68"/>
      <c r="LXE219" s="68"/>
      <c r="LXF219" s="68"/>
      <c r="LXG219" s="68"/>
      <c r="LXH219" s="68"/>
      <c r="LXI219" s="68"/>
      <c r="LXJ219" s="68"/>
      <c r="LXK219" s="68"/>
      <c r="LXL219" s="68"/>
      <c r="LXM219" s="68"/>
      <c r="LXN219" s="68"/>
      <c r="LXO219" s="68"/>
      <c r="LXP219" s="68"/>
      <c r="LXQ219" s="68"/>
      <c r="LXR219" s="68"/>
      <c r="LXS219" s="68"/>
      <c r="LXT219" s="68"/>
      <c r="LXU219" s="68"/>
      <c r="LXV219" s="68"/>
      <c r="LXW219" s="68"/>
      <c r="LXX219" s="68"/>
      <c r="LXY219" s="68"/>
      <c r="LXZ219" s="68"/>
      <c r="LYA219" s="68"/>
      <c r="LYB219" s="68"/>
      <c r="LYC219" s="68"/>
      <c r="LYD219" s="68"/>
      <c r="LYE219" s="68"/>
      <c r="LYF219" s="68"/>
      <c r="LYG219" s="68"/>
      <c r="LYH219" s="68"/>
      <c r="LYI219" s="68"/>
      <c r="LYJ219" s="68"/>
      <c r="LYK219" s="68"/>
      <c r="LYL219" s="68"/>
      <c r="LYM219" s="68"/>
      <c r="LYN219" s="68"/>
      <c r="LYO219" s="68"/>
      <c r="LYP219" s="68"/>
      <c r="LYQ219" s="68"/>
      <c r="LYR219" s="68"/>
      <c r="LYS219" s="68"/>
      <c r="LYT219" s="68"/>
      <c r="LYU219" s="68"/>
      <c r="LYV219" s="68"/>
      <c r="LYW219" s="68"/>
      <c r="LYX219" s="68"/>
      <c r="LYY219" s="68"/>
      <c r="LYZ219" s="68"/>
      <c r="LZA219" s="68"/>
      <c r="LZB219" s="68"/>
      <c r="LZC219" s="68"/>
      <c r="LZD219" s="68"/>
      <c r="LZE219" s="68"/>
      <c r="LZF219" s="68"/>
      <c r="LZG219" s="68"/>
      <c r="LZH219" s="68"/>
      <c r="LZI219" s="68"/>
      <c r="LZJ219" s="68"/>
      <c r="LZK219" s="68"/>
      <c r="LZL219" s="68"/>
      <c r="LZM219" s="68"/>
      <c r="LZN219" s="68"/>
      <c r="LZO219" s="68"/>
      <c r="LZP219" s="68"/>
      <c r="LZQ219" s="68"/>
      <c r="LZR219" s="68"/>
      <c r="LZS219" s="68"/>
      <c r="LZT219" s="68"/>
      <c r="LZU219" s="68"/>
      <c r="LZV219" s="68"/>
      <c r="LZW219" s="68"/>
      <c r="LZX219" s="68"/>
      <c r="LZY219" s="68"/>
      <c r="LZZ219" s="68"/>
      <c r="MAA219" s="68"/>
      <c r="MAB219" s="68"/>
      <c r="MAC219" s="68"/>
      <c r="MAD219" s="68"/>
      <c r="MAE219" s="68"/>
      <c r="MAF219" s="68"/>
      <c r="MAG219" s="68"/>
      <c r="MAH219" s="68"/>
      <c r="MAI219" s="68"/>
      <c r="MAJ219" s="68"/>
      <c r="MAK219" s="68"/>
      <c r="MAL219" s="68"/>
      <c r="MAM219" s="68"/>
      <c r="MAN219" s="68"/>
      <c r="MAO219" s="68"/>
      <c r="MAP219" s="68"/>
      <c r="MAQ219" s="68"/>
      <c r="MAR219" s="68"/>
      <c r="MAS219" s="68"/>
      <c r="MAT219" s="68"/>
      <c r="MAU219" s="68"/>
      <c r="MAV219" s="68"/>
      <c r="MAW219" s="68"/>
      <c r="MAX219" s="68"/>
      <c r="MAY219" s="68"/>
      <c r="MAZ219" s="68"/>
      <c r="MBA219" s="68"/>
      <c r="MBB219" s="68"/>
      <c r="MBC219" s="68"/>
      <c r="MBD219" s="68"/>
      <c r="MBE219" s="68"/>
      <c r="MBF219" s="68"/>
      <c r="MBG219" s="68"/>
      <c r="MBH219" s="68"/>
      <c r="MBI219" s="68"/>
      <c r="MBJ219" s="68"/>
      <c r="MBK219" s="68"/>
      <c r="MBL219" s="68"/>
      <c r="MBM219" s="68"/>
      <c r="MBN219" s="68"/>
      <c r="MBO219" s="68"/>
      <c r="MBP219" s="68"/>
      <c r="MBQ219" s="68"/>
      <c r="MBR219" s="68"/>
      <c r="MBS219" s="68"/>
      <c r="MBT219" s="68"/>
      <c r="MBU219" s="68"/>
      <c r="MBV219" s="68"/>
      <c r="MBW219" s="68"/>
      <c r="MBX219" s="68"/>
      <c r="MBY219" s="68"/>
      <c r="MBZ219" s="68"/>
      <c r="MCA219" s="68"/>
      <c r="MCB219" s="68"/>
      <c r="MCC219" s="68"/>
      <c r="MCD219" s="68"/>
      <c r="MCE219" s="68"/>
      <c r="MCF219" s="68"/>
      <c r="MCG219" s="68"/>
      <c r="MCH219" s="68"/>
      <c r="MCI219" s="68"/>
      <c r="MCJ219" s="68"/>
      <c r="MCK219" s="68"/>
      <c r="MCL219" s="68"/>
      <c r="MCM219" s="68"/>
      <c r="MCN219" s="68"/>
      <c r="MCO219" s="68"/>
      <c r="MCP219" s="68"/>
      <c r="MCQ219" s="68"/>
      <c r="MCR219" s="68"/>
      <c r="MCS219" s="68"/>
      <c r="MCT219" s="68"/>
      <c r="MCU219" s="68"/>
      <c r="MCV219" s="68"/>
      <c r="MCW219" s="68"/>
      <c r="MCX219" s="68"/>
      <c r="MCY219" s="68"/>
      <c r="MCZ219" s="68"/>
      <c r="MDA219" s="68"/>
      <c r="MDB219" s="68"/>
      <c r="MDC219" s="68"/>
      <c r="MDD219" s="68"/>
      <c r="MDE219" s="68"/>
      <c r="MDF219" s="68"/>
      <c r="MDG219" s="68"/>
      <c r="MDH219" s="68"/>
      <c r="MDI219" s="68"/>
      <c r="MDJ219" s="68"/>
      <c r="MDK219" s="68"/>
      <c r="MDL219" s="68"/>
      <c r="MDM219" s="68"/>
      <c r="MDN219" s="68"/>
      <c r="MDO219" s="68"/>
      <c r="MDP219" s="68"/>
      <c r="MDQ219" s="68"/>
      <c r="MDR219" s="68"/>
      <c r="MDS219" s="68"/>
      <c r="MDT219" s="68"/>
      <c r="MDU219" s="68"/>
      <c r="MDV219" s="68"/>
      <c r="MDW219" s="68"/>
      <c r="MDX219" s="68"/>
      <c r="MDY219" s="68"/>
      <c r="MDZ219" s="68"/>
      <c r="MEA219" s="68"/>
      <c r="MEB219" s="68"/>
      <c r="MEC219" s="68"/>
      <c r="MED219" s="68"/>
      <c r="MEE219" s="68"/>
      <c r="MEF219" s="68"/>
      <c r="MEG219" s="68"/>
      <c r="MEH219" s="68"/>
      <c r="MEI219" s="68"/>
      <c r="MEJ219" s="68"/>
      <c r="MEK219" s="68"/>
      <c r="MEL219" s="68"/>
      <c r="MEM219" s="68"/>
      <c r="MEN219" s="68"/>
      <c r="MEO219" s="68"/>
      <c r="MEP219" s="68"/>
      <c r="MEQ219" s="68"/>
      <c r="MER219" s="68"/>
      <c r="MES219" s="68"/>
      <c r="MET219" s="68"/>
      <c r="MEU219" s="68"/>
      <c r="MEV219" s="68"/>
      <c r="MEW219" s="68"/>
      <c r="MEX219" s="68"/>
      <c r="MEY219" s="68"/>
      <c r="MEZ219" s="68"/>
      <c r="MFA219" s="68"/>
      <c r="MFB219" s="68"/>
      <c r="MFC219" s="68"/>
      <c r="MFD219" s="68"/>
      <c r="MFE219" s="68"/>
      <c r="MFF219" s="68"/>
      <c r="MFG219" s="68"/>
      <c r="MFH219" s="68"/>
      <c r="MFI219" s="68"/>
      <c r="MFJ219" s="68"/>
      <c r="MFK219" s="68"/>
      <c r="MFL219" s="68"/>
      <c r="MFM219" s="68"/>
      <c r="MFN219" s="68"/>
      <c r="MFO219" s="68"/>
      <c r="MFP219" s="68"/>
      <c r="MFQ219" s="68"/>
      <c r="MFR219" s="68"/>
      <c r="MFS219" s="68"/>
      <c r="MFT219" s="68"/>
      <c r="MFU219" s="68"/>
      <c r="MFV219" s="68"/>
      <c r="MFW219" s="68"/>
      <c r="MFX219" s="68"/>
      <c r="MFY219" s="68"/>
      <c r="MFZ219" s="68"/>
      <c r="MGA219" s="68"/>
      <c r="MGB219" s="68"/>
      <c r="MGC219" s="68"/>
      <c r="MGD219" s="68"/>
      <c r="MGE219" s="68"/>
      <c r="MGF219" s="68"/>
      <c r="MGG219" s="68"/>
      <c r="MGH219" s="68"/>
      <c r="MGI219" s="68"/>
      <c r="MGJ219" s="68"/>
      <c r="MGK219" s="68"/>
      <c r="MGL219" s="68"/>
      <c r="MGM219" s="68"/>
      <c r="MGN219" s="68"/>
      <c r="MGO219" s="68"/>
      <c r="MGP219" s="68"/>
      <c r="MGQ219" s="68"/>
      <c r="MGR219" s="68"/>
      <c r="MGS219" s="68"/>
      <c r="MGT219" s="68"/>
      <c r="MGU219" s="68"/>
      <c r="MGV219" s="68"/>
      <c r="MGW219" s="68"/>
      <c r="MGX219" s="68"/>
      <c r="MGY219" s="68"/>
      <c r="MGZ219" s="68"/>
      <c r="MHA219" s="68"/>
      <c r="MHB219" s="68"/>
      <c r="MHC219" s="68"/>
      <c r="MHD219" s="68"/>
      <c r="MHE219" s="68"/>
      <c r="MHF219" s="68"/>
      <c r="MHG219" s="68"/>
      <c r="MHH219" s="68"/>
      <c r="MHI219" s="68"/>
      <c r="MHJ219" s="68"/>
      <c r="MHK219" s="68"/>
      <c r="MHL219" s="68"/>
      <c r="MHM219" s="68"/>
      <c r="MHN219" s="68"/>
      <c r="MHO219" s="68"/>
      <c r="MHP219" s="68"/>
      <c r="MHQ219" s="68"/>
      <c r="MHR219" s="68"/>
      <c r="MHS219" s="68"/>
      <c r="MHT219" s="68"/>
      <c r="MHU219" s="68"/>
      <c r="MHV219" s="68"/>
      <c r="MHW219" s="68"/>
      <c r="MHX219" s="68"/>
      <c r="MHY219" s="68"/>
      <c r="MHZ219" s="68"/>
      <c r="MIA219" s="68"/>
      <c r="MIB219" s="68"/>
      <c r="MIC219" s="68"/>
      <c r="MID219" s="68"/>
      <c r="MIE219" s="68"/>
      <c r="MIF219" s="68"/>
      <c r="MIG219" s="68"/>
      <c r="MIH219" s="68"/>
      <c r="MII219" s="68"/>
      <c r="MIJ219" s="68"/>
      <c r="MIK219" s="68"/>
      <c r="MIL219" s="68"/>
      <c r="MIM219" s="68"/>
      <c r="MIN219" s="68"/>
      <c r="MIO219" s="68"/>
      <c r="MIP219" s="68"/>
      <c r="MIQ219" s="68"/>
      <c r="MIR219" s="68"/>
      <c r="MIS219" s="68"/>
      <c r="MIT219" s="68"/>
      <c r="MIU219" s="68"/>
      <c r="MIV219" s="68"/>
      <c r="MIW219" s="68"/>
      <c r="MIX219" s="68"/>
      <c r="MIY219" s="68"/>
      <c r="MIZ219" s="68"/>
      <c r="MJA219" s="68"/>
      <c r="MJB219" s="68"/>
      <c r="MJC219" s="68"/>
      <c r="MJD219" s="68"/>
      <c r="MJE219" s="68"/>
      <c r="MJF219" s="68"/>
      <c r="MJG219" s="68"/>
      <c r="MJH219" s="68"/>
      <c r="MJI219" s="68"/>
      <c r="MJJ219" s="68"/>
      <c r="MJK219" s="68"/>
      <c r="MJL219" s="68"/>
      <c r="MJM219" s="68"/>
      <c r="MJN219" s="68"/>
      <c r="MJO219" s="68"/>
      <c r="MJP219" s="68"/>
      <c r="MJQ219" s="68"/>
      <c r="MJR219" s="68"/>
      <c r="MJS219" s="68"/>
      <c r="MJT219" s="68"/>
      <c r="MJU219" s="68"/>
      <c r="MJV219" s="68"/>
      <c r="MJW219" s="68"/>
      <c r="MJX219" s="68"/>
      <c r="MJY219" s="68"/>
      <c r="MJZ219" s="68"/>
      <c r="MKA219" s="68"/>
      <c r="MKB219" s="68"/>
      <c r="MKC219" s="68"/>
      <c r="MKD219" s="68"/>
      <c r="MKE219" s="68"/>
      <c r="MKF219" s="68"/>
      <c r="MKG219" s="68"/>
      <c r="MKH219" s="68"/>
      <c r="MKI219" s="68"/>
      <c r="MKJ219" s="68"/>
      <c r="MKK219" s="68"/>
      <c r="MKL219" s="68"/>
      <c r="MKM219" s="68"/>
      <c r="MKN219" s="68"/>
      <c r="MKO219" s="68"/>
      <c r="MKP219" s="68"/>
      <c r="MKQ219" s="68"/>
      <c r="MKR219" s="68"/>
      <c r="MKS219" s="68"/>
      <c r="MKT219" s="68"/>
      <c r="MKU219" s="68"/>
      <c r="MKV219" s="68"/>
      <c r="MKW219" s="68"/>
      <c r="MKX219" s="68"/>
      <c r="MKY219" s="68"/>
      <c r="MKZ219" s="68"/>
      <c r="MLA219" s="68"/>
      <c r="MLB219" s="68"/>
      <c r="MLC219" s="68"/>
      <c r="MLD219" s="68"/>
      <c r="MLE219" s="68"/>
      <c r="MLF219" s="68"/>
      <c r="MLG219" s="68"/>
      <c r="MLH219" s="68"/>
      <c r="MLI219" s="68"/>
      <c r="MLJ219" s="68"/>
      <c r="MLK219" s="68"/>
      <c r="MLL219" s="68"/>
      <c r="MLM219" s="68"/>
      <c r="MLN219" s="68"/>
      <c r="MLO219" s="68"/>
      <c r="MLP219" s="68"/>
      <c r="MLQ219" s="68"/>
      <c r="MLR219" s="68"/>
      <c r="MLS219" s="68"/>
      <c r="MLT219" s="68"/>
      <c r="MLU219" s="68"/>
      <c r="MLV219" s="68"/>
      <c r="MLW219" s="68"/>
      <c r="MLX219" s="68"/>
      <c r="MLY219" s="68"/>
      <c r="MLZ219" s="68"/>
      <c r="MMA219" s="68"/>
      <c r="MMB219" s="68"/>
      <c r="MMC219" s="68"/>
      <c r="MMD219" s="68"/>
      <c r="MME219" s="68"/>
      <c r="MMF219" s="68"/>
      <c r="MMG219" s="68"/>
      <c r="MMH219" s="68"/>
      <c r="MMI219" s="68"/>
      <c r="MMJ219" s="68"/>
      <c r="MMK219" s="68"/>
      <c r="MML219" s="68"/>
      <c r="MMM219" s="68"/>
      <c r="MMN219" s="68"/>
      <c r="MMO219" s="68"/>
      <c r="MMP219" s="68"/>
      <c r="MMQ219" s="68"/>
      <c r="MMR219" s="68"/>
      <c r="MMS219" s="68"/>
      <c r="MMT219" s="68"/>
      <c r="MMU219" s="68"/>
      <c r="MMV219" s="68"/>
      <c r="MMW219" s="68"/>
      <c r="MMX219" s="68"/>
      <c r="MMY219" s="68"/>
      <c r="MMZ219" s="68"/>
      <c r="MNA219" s="68"/>
      <c r="MNB219" s="68"/>
      <c r="MNC219" s="68"/>
      <c r="MND219" s="68"/>
      <c r="MNE219" s="68"/>
      <c r="MNF219" s="68"/>
      <c r="MNG219" s="68"/>
      <c r="MNH219" s="68"/>
      <c r="MNI219" s="68"/>
      <c r="MNJ219" s="68"/>
      <c r="MNK219" s="68"/>
      <c r="MNL219" s="68"/>
      <c r="MNM219" s="68"/>
      <c r="MNN219" s="68"/>
      <c r="MNO219" s="68"/>
      <c r="MNP219" s="68"/>
      <c r="MNQ219" s="68"/>
      <c r="MNR219" s="68"/>
      <c r="MNS219" s="68"/>
      <c r="MNT219" s="68"/>
      <c r="MNU219" s="68"/>
      <c r="MNV219" s="68"/>
      <c r="MNW219" s="68"/>
      <c r="MNX219" s="68"/>
      <c r="MNY219" s="68"/>
      <c r="MNZ219" s="68"/>
      <c r="MOA219" s="68"/>
      <c r="MOB219" s="68"/>
      <c r="MOC219" s="68"/>
      <c r="MOD219" s="68"/>
      <c r="MOE219" s="68"/>
      <c r="MOF219" s="68"/>
      <c r="MOG219" s="68"/>
      <c r="MOH219" s="68"/>
      <c r="MOI219" s="68"/>
      <c r="MOJ219" s="68"/>
      <c r="MOK219" s="68"/>
      <c r="MOL219" s="68"/>
      <c r="MOM219" s="68"/>
      <c r="MON219" s="68"/>
      <c r="MOO219" s="68"/>
      <c r="MOP219" s="68"/>
      <c r="MOQ219" s="68"/>
      <c r="MOR219" s="68"/>
      <c r="MOS219" s="68"/>
      <c r="MOT219" s="68"/>
      <c r="MOU219" s="68"/>
      <c r="MOV219" s="68"/>
      <c r="MOW219" s="68"/>
      <c r="MOX219" s="68"/>
      <c r="MOY219" s="68"/>
      <c r="MOZ219" s="68"/>
      <c r="MPA219" s="68"/>
      <c r="MPB219" s="68"/>
      <c r="MPC219" s="68"/>
      <c r="MPD219" s="68"/>
      <c r="MPE219" s="68"/>
      <c r="MPF219" s="68"/>
      <c r="MPG219" s="68"/>
      <c r="MPH219" s="68"/>
      <c r="MPI219" s="68"/>
      <c r="MPJ219" s="68"/>
      <c r="MPK219" s="68"/>
      <c r="MPL219" s="68"/>
      <c r="MPM219" s="68"/>
      <c r="MPN219" s="68"/>
      <c r="MPO219" s="68"/>
      <c r="MPP219" s="68"/>
      <c r="MPQ219" s="68"/>
      <c r="MPR219" s="68"/>
      <c r="MPS219" s="68"/>
      <c r="MPT219" s="68"/>
      <c r="MPU219" s="68"/>
      <c r="MPV219" s="68"/>
      <c r="MPW219" s="68"/>
      <c r="MPX219" s="68"/>
      <c r="MPY219" s="68"/>
      <c r="MPZ219" s="68"/>
      <c r="MQA219" s="68"/>
      <c r="MQB219" s="68"/>
      <c r="MQC219" s="68"/>
      <c r="MQD219" s="68"/>
      <c r="MQE219" s="68"/>
      <c r="MQF219" s="68"/>
      <c r="MQG219" s="68"/>
      <c r="MQH219" s="68"/>
      <c r="MQI219" s="68"/>
      <c r="MQJ219" s="68"/>
      <c r="MQK219" s="68"/>
      <c r="MQL219" s="68"/>
      <c r="MQM219" s="68"/>
      <c r="MQN219" s="68"/>
      <c r="MQO219" s="68"/>
      <c r="MQP219" s="68"/>
      <c r="MQQ219" s="68"/>
      <c r="MQR219" s="68"/>
      <c r="MQS219" s="68"/>
      <c r="MQT219" s="68"/>
      <c r="MQU219" s="68"/>
      <c r="MQV219" s="68"/>
      <c r="MQW219" s="68"/>
      <c r="MQX219" s="68"/>
      <c r="MQY219" s="68"/>
      <c r="MQZ219" s="68"/>
      <c r="MRA219" s="68"/>
      <c r="MRB219" s="68"/>
      <c r="MRC219" s="68"/>
      <c r="MRD219" s="68"/>
      <c r="MRE219" s="68"/>
      <c r="MRF219" s="68"/>
      <c r="MRG219" s="68"/>
      <c r="MRH219" s="68"/>
      <c r="MRI219" s="68"/>
      <c r="MRJ219" s="68"/>
      <c r="MRK219" s="68"/>
      <c r="MRL219" s="68"/>
      <c r="MRM219" s="68"/>
      <c r="MRN219" s="68"/>
      <c r="MRO219" s="68"/>
      <c r="MRP219" s="68"/>
      <c r="MRQ219" s="68"/>
      <c r="MRR219" s="68"/>
      <c r="MRS219" s="68"/>
      <c r="MRT219" s="68"/>
      <c r="MRU219" s="68"/>
      <c r="MRV219" s="68"/>
      <c r="MRW219" s="68"/>
      <c r="MRX219" s="68"/>
      <c r="MRY219" s="68"/>
      <c r="MRZ219" s="68"/>
      <c r="MSA219" s="68"/>
      <c r="MSB219" s="68"/>
      <c r="MSC219" s="68"/>
      <c r="MSD219" s="68"/>
      <c r="MSE219" s="68"/>
      <c r="MSF219" s="68"/>
      <c r="MSG219" s="68"/>
      <c r="MSH219" s="68"/>
      <c r="MSI219" s="68"/>
      <c r="MSJ219" s="68"/>
      <c r="MSK219" s="68"/>
      <c r="MSL219" s="68"/>
      <c r="MSM219" s="68"/>
      <c r="MSN219" s="68"/>
      <c r="MSO219" s="68"/>
      <c r="MSP219" s="68"/>
      <c r="MSQ219" s="68"/>
      <c r="MSR219" s="68"/>
      <c r="MSS219" s="68"/>
      <c r="MST219" s="68"/>
      <c r="MSU219" s="68"/>
      <c r="MSV219" s="68"/>
      <c r="MSW219" s="68"/>
      <c r="MSX219" s="68"/>
      <c r="MSY219" s="68"/>
      <c r="MSZ219" s="68"/>
      <c r="MTA219" s="68"/>
      <c r="MTB219" s="68"/>
      <c r="MTC219" s="68"/>
      <c r="MTD219" s="68"/>
      <c r="MTE219" s="68"/>
      <c r="MTF219" s="68"/>
      <c r="MTG219" s="68"/>
      <c r="MTH219" s="68"/>
      <c r="MTI219" s="68"/>
      <c r="MTJ219" s="68"/>
      <c r="MTK219" s="68"/>
      <c r="MTL219" s="68"/>
      <c r="MTM219" s="68"/>
      <c r="MTN219" s="68"/>
      <c r="MTO219" s="68"/>
      <c r="MTP219" s="68"/>
      <c r="MTQ219" s="68"/>
      <c r="MTR219" s="68"/>
      <c r="MTS219" s="68"/>
      <c r="MTT219" s="68"/>
      <c r="MTU219" s="68"/>
      <c r="MTV219" s="68"/>
      <c r="MTW219" s="68"/>
      <c r="MTX219" s="68"/>
      <c r="MTY219" s="68"/>
      <c r="MTZ219" s="68"/>
      <c r="MUA219" s="68"/>
      <c r="MUB219" s="68"/>
      <c r="MUC219" s="68"/>
      <c r="MUD219" s="68"/>
      <c r="MUE219" s="68"/>
      <c r="MUF219" s="68"/>
      <c r="MUG219" s="68"/>
      <c r="MUH219" s="68"/>
      <c r="MUI219" s="68"/>
      <c r="MUJ219" s="68"/>
      <c r="MUK219" s="68"/>
      <c r="MUL219" s="68"/>
      <c r="MUM219" s="68"/>
      <c r="MUN219" s="68"/>
      <c r="MUO219" s="68"/>
      <c r="MUP219" s="68"/>
      <c r="MUQ219" s="68"/>
      <c r="MUR219" s="68"/>
      <c r="MUS219" s="68"/>
      <c r="MUT219" s="68"/>
      <c r="MUU219" s="68"/>
      <c r="MUV219" s="68"/>
      <c r="MUW219" s="68"/>
      <c r="MUX219" s="68"/>
      <c r="MUY219" s="68"/>
      <c r="MUZ219" s="68"/>
      <c r="MVA219" s="68"/>
      <c r="MVB219" s="68"/>
      <c r="MVC219" s="68"/>
      <c r="MVD219" s="68"/>
      <c r="MVE219" s="68"/>
      <c r="MVF219" s="68"/>
      <c r="MVG219" s="68"/>
      <c r="MVH219" s="68"/>
      <c r="MVI219" s="68"/>
      <c r="MVJ219" s="68"/>
      <c r="MVK219" s="68"/>
      <c r="MVL219" s="68"/>
      <c r="MVM219" s="68"/>
      <c r="MVN219" s="68"/>
      <c r="MVO219" s="68"/>
      <c r="MVP219" s="68"/>
      <c r="MVQ219" s="68"/>
      <c r="MVR219" s="68"/>
      <c r="MVS219" s="68"/>
      <c r="MVT219" s="68"/>
      <c r="MVU219" s="68"/>
      <c r="MVV219" s="68"/>
      <c r="MVW219" s="68"/>
      <c r="MVX219" s="68"/>
      <c r="MVY219" s="68"/>
      <c r="MVZ219" s="68"/>
      <c r="MWA219" s="68"/>
      <c r="MWB219" s="68"/>
      <c r="MWC219" s="68"/>
      <c r="MWD219" s="68"/>
      <c r="MWE219" s="68"/>
      <c r="MWF219" s="68"/>
      <c r="MWG219" s="68"/>
      <c r="MWH219" s="68"/>
      <c r="MWI219" s="68"/>
      <c r="MWJ219" s="68"/>
      <c r="MWK219" s="68"/>
      <c r="MWL219" s="68"/>
      <c r="MWM219" s="68"/>
      <c r="MWN219" s="68"/>
      <c r="MWO219" s="68"/>
      <c r="MWP219" s="68"/>
      <c r="MWQ219" s="68"/>
      <c r="MWR219" s="68"/>
      <c r="MWS219" s="68"/>
      <c r="MWT219" s="68"/>
      <c r="MWU219" s="68"/>
      <c r="MWV219" s="68"/>
      <c r="MWW219" s="68"/>
      <c r="MWX219" s="68"/>
      <c r="MWY219" s="68"/>
      <c r="MWZ219" s="68"/>
      <c r="MXA219" s="68"/>
      <c r="MXB219" s="68"/>
      <c r="MXC219" s="68"/>
      <c r="MXD219" s="68"/>
      <c r="MXE219" s="68"/>
      <c r="MXF219" s="68"/>
      <c r="MXG219" s="68"/>
      <c r="MXH219" s="68"/>
      <c r="MXI219" s="68"/>
      <c r="MXJ219" s="68"/>
      <c r="MXK219" s="68"/>
      <c r="MXL219" s="68"/>
      <c r="MXM219" s="68"/>
      <c r="MXN219" s="68"/>
      <c r="MXO219" s="68"/>
      <c r="MXP219" s="68"/>
      <c r="MXQ219" s="68"/>
      <c r="MXR219" s="68"/>
      <c r="MXS219" s="68"/>
      <c r="MXT219" s="68"/>
      <c r="MXU219" s="68"/>
      <c r="MXV219" s="68"/>
      <c r="MXW219" s="68"/>
      <c r="MXX219" s="68"/>
      <c r="MXY219" s="68"/>
      <c r="MXZ219" s="68"/>
      <c r="MYA219" s="68"/>
      <c r="MYB219" s="68"/>
      <c r="MYC219" s="68"/>
      <c r="MYD219" s="68"/>
      <c r="MYE219" s="68"/>
      <c r="MYF219" s="68"/>
      <c r="MYG219" s="68"/>
      <c r="MYH219" s="68"/>
      <c r="MYI219" s="68"/>
      <c r="MYJ219" s="68"/>
      <c r="MYK219" s="68"/>
      <c r="MYL219" s="68"/>
      <c r="MYM219" s="68"/>
      <c r="MYN219" s="68"/>
      <c r="MYO219" s="68"/>
      <c r="MYP219" s="68"/>
      <c r="MYQ219" s="68"/>
      <c r="MYR219" s="68"/>
      <c r="MYS219" s="68"/>
      <c r="MYT219" s="68"/>
      <c r="MYU219" s="68"/>
      <c r="MYV219" s="68"/>
      <c r="MYW219" s="68"/>
      <c r="MYX219" s="68"/>
      <c r="MYY219" s="68"/>
      <c r="MYZ219" s="68"/>
      <c r="MZA219" s="68"/>
      <c r="MZB219" s="68"/>
      <c r="MZC219" s="68"/>
      <c r="MZD219" s="68"/>
      <c r="MZE219" s="68"/>
      <c r="MZF219" s="68"/>
      <c r="MZG219" s="68"/>
      <c r="MZH219" s="68"/>
      <c r="MZI219" s="68"/>
      <c r="MZJ219" s="68"/>
      <c r="MZK219" s="68"/>
      <c r="MZL219" s="68"/>
      <c r="MZM219" s="68"/>
      <c r="MZN219" s="68"/>
      <c r="MZO219" s="68"/>
      <c r="MZP219" s="68"/>
      <c r="MZQ219" s="68"/>
      <c r="MZR219" s="68"/>
      <c r="MZS219" s="68"/>
      <c r="MZT219" s="68"/>
      <c r="MZU219" s="68"/>
      <c r="MZV219" s="68"/>
      <c r="MZW219" s="68"/>
      <c r="MZX219" s="68"/>
      <c r="MZY219" s="68"/>
      <c r="MZZ219" s="68"/>
      <c r="NAA219" s="68"/>
      <c r="NAB219" s="68"/>
      <c r="NAC219" s="68"/>
      <c r="NAD219" s="68"/>
      <c r="NAE219" s="68"/>
      <c r="NAF219" s="68"/>
      <c r="NAG219" s="68"/>
      <c r="NAH219" s="68"/>
      <c r="NAI219" s="68"/>
      <c r="NAJ219" s="68"/>
      <c r="NAK219" s="68"/>
      <c r="NAL219" s="68"/>
      <c r="NAM219" s="68"/>
      <c r="NAN219" s="68"/>
      <c r="NAO219" s="68"/>
      <c r="NAP219" s="68"/>
      <c r="NAQ219" s="68"/>
      <c r="NAR219" s="68"/>
      <c r="NAS219" s="68"/>
      <c r="NAT219" s="68"/>
      <c r="NAU219" s="68"/>
      <c r="NAV219" s="68"/>
      <c r="NAW219" s="68"/>
      <c r="NAX219" s="68"/>
      <c r="NAY219" s="68"/>
      <c r="NAZ219" s="68"/>
      <c r="NBA219" s="68"/>
      <c r="NBB219" s="68"/>
      <c r="NBC219" s="68"/>
      <c r="NBD219" s="68"/>
      <c r="NBE219" s="68"/>
      <c r="NBF219" s="68"/>
      <c r="NBG219" s="68"/>
      <c r="NBH219" s="68"/>
      <c r="NBI219" s="68"/>
      <c r="NBJ219" s="68"/>
      <c r="NBK219" s="68"/>
      <c r="NBL219" s="68"/>
      <c r="NBM219" s="68"/>
      <c r="NBN219" s="68"/>
      <c r="NBO219" s="68"/>
      <c r="NBP219" s="68"/>
      <c r="NBQ219" s="68"/>
      <c r="NBR219" s="68"/>
      <c r="NBS219" s="68"/>
      <c r="NBT219" s="68"/>
      <c r="NBU219" s="68"/>
      <c r="NBV219" s="68"/>
      <c r="NBW219" s="68"/>
      <c r="NBX219" s="68"/>
      <c r="NBY219" s="68"/>
      <c r="NBZ219" s="68"/>
      <c r="NCA219" s="68"/>
      <c r="NCB219" s="68"/>
      <c r="NCC219" s="68"/>
      <c r="NCD219" s="68"/>
      <c r="NCE219" s="68"/>
      <c r="NCF219" s="68"/>
      <c r="NCG219" s="68"/>
      <c r="NCH219" s="68"/>
      <c r="NCI219" s="68"/>
      <c r="NCJ219" s="68"/>
      <c r="NCK219" s="68"/>
      <c r="NCL219" s="68"/>
      <c r="NCM219" s="68"/>
      <c r="NCN219" s="68"/>
      <c r="NCO219" s="68"/>
      <c r="NCP219" s="68"/>
      <c r="NCQ219" s="68"/>
      <c r="NCR219" s="68"/>
      <c r="NCS219" s="68"/>
      <c r="NCT219" s="68"/>
      <c r="NCU219" s="68"/>
      <c r="NCV219" s="68"/>
      <c r="NCW219" s="68"/>
      <c r="NCX219" s="68"/>
      <c r="NCY219" s="68"/>
      <c r="NCZ219" s="68"/>
      <c r="NDA219" s="68"/>
      <c r="NDB219" s="68"/>
      <c r="NDC219" s="68"/>
      <c r="NDD219" s="68"/>
      <c r="NDE219" s="68"/>
      <c r="NDF219" s="68"/>
      <c r="NDG219" s="68"/>
      <c r="NDH219" s="68"/>
      <c r="NDI219" s="68"/>
      <c r="NDJ219" s="68"/>
      <c r="NDK219" s="68"/>
      <c r="NDL219" s="68"/>
      <c r="NDM219" s="68"/>
      <c r="NDN219" s="68"/>
      <c r="NDO219" s="68"/>
      <c r="NDP219" s="68"/>
      <c r="NDQ219" s="68"/>
      <c r="NDR219" s="68"/>
      <c r="NDS219" s="68"/>
      <c r="NDT219" s="68"/>
      <c r="NDU219" s="68"/>
      <c r="NDV219" s="68"/>
      <c r="NDW219" s="68"/>
      <c r="NDX219" s="68"/>
      <c r="NDY219" s="68"/>
      <c r="NDZ219" s="68"/>
      <c r="NEA219" s="68"/>
      <c r="NEB219" s="68"/>
      <c r="NEC219" s="68"/>
      <c r="NED219" s="68"/>
      <c r="NEE219" s="68"/>
      <c r="NEF219" s="68"/>
      <c r="NEG219" s="68"/>
      <c r="NEH219" s="68"/>
      <c r="NEI219" s="68"/>
      <c r="NEJ219" s="68"/>
      <c r="NEK219" s="68"/>
      <c r="NEL219" s="68"/>
      <c r="NEM219" s="68"/>
      <c r="NEN219" s="68"/>
      <c r="NEO219" s="68"/>
      <c r="NEP219" s="68"/>
      <c r="NEQ219" s="68"/>
      <c r="NER219" s="68"/>
      <c r="NES219" s="68"/>
      <c r="NET219" s="68"/>
      <c r="NEU219" s="68"/>
      <c r="NEV219" s="68"/>
      <c r="NEW219" s="68"/>
      <c r="NEX219" s="68"/>
      <c r="NEY219" s="68"/>
      <c r="NEZ219" s="68"/>
      <c r="NFA219" s="68"/>
      <c r="NFB219" s="68"/>
      <c r="NFC219" s="68"/>
      <c r="NFD219" s="68"/>
      <c r="NFE219" s="68"/>
      <c r="NFF219" s="68"/>
      <c r="NFG219" s="68"/>
      <c r="NFH219" s="68"/>
      <c r="NFI219" s="68"/>
      <c r="NFJ219" s="68"/>
      <c r="NFK219" s="68"/>
      <c r="NFL219" s="68"/>
      <c r="NFM219" s="68"/>
      <c r="NFN219" s="68"/>
      <c r="NFO219" s="68"/>
      <c r="NFP219" s="68"/>
      <c r="NFQ219" s="68"/>
      <c r="NFR219" s="68"/>
      <c r="NFS219" s="68"/>
      <c r="NFT219" s="68"/>
      <c r="NFU219" s="68"/>
      <c r="NFV219" s="68"/>
      <c r="NFW219" s="68"/>
      <c r="NFX219" s="68"/>
      <c r="NFY219" s="68"/>
      <c r="NFZ219" s="68"/>
      <c r="NGA219" s="68"/>
      <c r="NGB219" s="68"/>
      <c r="NGC219" s="68"/>
      <c r="NGD219" s="68"/>
      <c r="NGE219" s="68"/>
      <c r="NGF219" s="68"/>
      <c r="NGG219" s="68"/>
      <c r="NGH219" s="68"/>
      <c r="NGI219" s="68"/>
      <c r="NGJ219" s="68"/>
      <c r="NGK219" s="68"/>
      <c r="NGL219" s="68"/>
      <c r="NGM219" s="68"/>
      <c r="NGN219" s="68"/>
      <c r="NGO219" s="68"/>
      <c r="NGP219" s="68"/>
      <c r="NGQ219" s="68"/>
      <c r="NGR219" s="68"/>
      <c r="NGS219" s="68"/>
      <c r="NGT219" s="68"/>
      <c r="NGU219" s="68"/>
      <c r="NGV219" s="68"/>
      <c r="NGW219" s="68"/>
      <c r="NGX219" s="68"/>
      <c r="NGY219" s="68"/>
      <c r="NGZ219" s="68"/>
      <c r="NHA219" s="68"/>
      <c r="NHB219" s="68"/>
      <c r="NHC219" s="68"/>
      <c r="NHD219" s="68"/>
      <c r="NHE219" s="68"/>
      <c r="NHF219" s="68"/>
      <c r="NHG219" s="68"/>
      <c r="NHH219" s="68"/>
      <c r="NHI219" s="68"/>
      <c r="NHJ219" s="68"/>
      <c r="NHK219" s="68"/>
      <c r="NHL219" s="68"/>
      <c r="NHM219" s="68"/>
      <c r="NHN219" s="68"/>
      <c r="NHO219" s="68"/>
      <c r="NHP219" s="68"/>
      <c r="NHQ219" s="68"/>
      <c r="NHR219" s="68"/>
      <c r="NHS219" s="68"/>
      <c r="NHT219" s="68"/>
      <c r="NHU219" s="68"/>
      <c r="NHV219" s="68"/>
      <c r="NHW219" s="68"/>
      <c r="NHX219" s="68"/>
      <c r="NHY219" s="68"/>
      <c r="NHZ219" s="68"/>
      <c r="NIA219" s="68"/>
      <c r="NIB219" s="68"/>
      <c r="NIC219" s="68"/>
      <c r="NID219" s="68"/>
      <c r="NIE219" s="68"/>
      <c r="NIF219" s="68"/>
      <c r="NIG219" s="68"/>
      <c r="NIH219" s="68"/>
      <c r="NII219" s="68"/>
      <c r="NIJ219" s="68"/>
      <c r="NIK219" s="68"/>
      <c r="NIL219" s="68"/>
      <c r="NIM219" s="68"/>
      <c r="NIN219" s="68"/>
      <c r="NIO219" s="68"/>
      <c r="NIP219" s="68"/>
      <c r="NIQ219" s="68"/>
      <c r="NIR219" s="68"/>
      <c r="NIS219" s="68"/>
      <c r="NIT219" s="68"/>
      <c r="NIU219" s="68"/>
      <c r="NIV219" s="68"/>
      <c r="NIW219" s="68"/>
      <c r="NIX219" s="68"/>
      <c r="NIY219" s="68"/>
      <c r="NIZ219" s="68"/>
      <c r="NJA219" s="68"/>
      <c r="NJB219" s="68"/>
      <c r="NJC219" s="68"/>
      <c r="NJD219" s="68"/>
      <c r="NJE219" s="68"/>
      <c r="NJF219" s="68"/>
      <c r="NJG219" s="68"/>
      <c r="NJH219" s="68"/>
      <c r="NJI219" s="68"/>
      <c r="NJJ219" s="68"/>
      <c r="NJK219" s="68"/>
      <c r="NJL219" s="68"/>
      <c r="NJM219" s="68"/>
      <c r="NJN219" s="68"/>
      <c r="NJO219" s="68"/>
      <c r="NJP219" s="68"/>
      <c r="NJQ219" s="68"/>
      <c r="NJR219" s="68"/>
      <c r="NJS219" s="68"/>
      <c r="NJT219" s="68"/>
      <c r="NJU219" s="68"/>
      <c r="NJV219" s="68"/>
      <c r="NJW219" s="68"/>
      <c r="NJX219" s="68"/>
      <c r="NJY219" s="68"/>
      <c r="NJZ219" s="68"/>
      <c r="NKA219" s="68"/>
      <c r="NKB219" s="68"/>
      <c r="NKC219" s="68"/>
      <c r="NKD219" s="68"/>
      <c r="NKE219" s="68"/>
      <c r="NKF219" s="68"/>
      <c r="NKG219" s="68"/>
      <c r="NKH219" s="68"/>
      <c r="NKI219" s="68"/>
      <c r="NKJ219" s="68"/>
      <c r="NKK219" s="68"/>
      <c r="NKL219" s="68"/>
      <c r="NKM219" s="68"/>
      <c r="NKN219" s="68"/>
      <c r="NKO219" s="68"/>
      <c r="NKP219" s="68"/>
      <c r="NKQ219" s="68"/>
      <c r="NKR219" s="68"/>
      <c r="NKS219" s="68"/>
      <c r="NKT219" s="68"/>
      <c r="NKU219" s="68"/>
      <c r="NKV219" s="68"/>
      <c r="NKW219" s="68"/>
      <c r="NKX219" s="68"/>
      <c r="NKY219" s="68"/>
      <c r="NKZ219" s="68"/>
      <c r="NLA219" s="68"/>
      <c r="NLB219" s="68"/>
      <c r="NLC219" s="68"/>
      <c r="NLD219" s="68"/>
      <c r="NLE219" s="68"/>
      <c r="NLF219" s="68"/>
      <c r="NLG219" s="68"/>
      <c r="NLH219" s="68"/>
      <c r="NLI219" s="68"/>
      <c r="NLJ219" s="68"/>
      <c r="NLK219" s="68"/>
      <c r="NLL219" s="68"/>
      <c r="NLM219" s="68"/>
      <c r="NLN219" s="68"/>
      <c r="NLO219" s="68"/>
      <c r="NLP219" s="68"/>
      <c r="NLQ219" s="68"/>
      <c r="NLR219" s="68"/>
      <c r="NLS219" s="68"/>
      <c r="NLT219" s="68"/>
      <c r="NLU219" s="68"/>
      <c r="NLV219" s="68"/>
      <c r="NLW219" s="68"/>
      <c r="NLX219" s="68"/>
      <c r="NLY219" s="68"/>
      <c r="NLZ219" s="68"/>
      <c r="NMA219" s="68"/>
      <c r="NMB219" s="68"/>
      <c r="NMC219" s="68"/>
      <c r="NMD219" s="68"/>
      <c r="NME219" s="68"/>
      <c r="NMF219" s="68"/>
      <c r="NMG219" s="68"/>
      <c r="NMH219" s="68"/>
      <c r="NMI219" s="68"/>
      <c r="NMJ219" s="68"/>
      <c r="NMK219" s="68"/>
      <c r="NML219" s="68"/>
      <c r="NMM219" s="68"/>
      <c r="NMN219" s="68"/>
      <c r="NMO219" s="68"/>
      <c r="NMP219" s="68"/>
      <c r="NMQ219" s="68"/>
      <c r="NMR219" s="68"/>
      <c r="NMS219" s="68"/>
      <c r="NMT219" s="68"/>
      <c r="NMU219" s="68"/>
      <c r="NMV219" s="68"/>
      <c r="NMW219" s="68"/>
      <c r="NMX219" s="68"/>
      <c r="NMY219" s="68"/>
      <c r="NMZ219" s="68"/>
      <c r="NNA219" s="68"/>
      <c r="NNB219" s="68"/>
      <c r="NNC219" s="68"/>
      <c r="NND219" s="68"/>
      <c r="NNE219" s="68"/>
      <c r="NNF219" s="68"/>
      <c r="NNG219" s="68"/>
      <c r="NNH219" s="68"/>
      <c r="NNI219" s="68"/>
      <c r="NNJ219" s="68"/>
      <c r="NNK219" s="68"/>
      <c r="NNL219" s="68"/>
      <c r="NNM219" s="68"/>
      <c r="NNN219" s="68"/>
      <c r="NNO219" s="68"/>
      <c r="NNP219" s="68"/>
      <c r="NNQ219" s="68"/>
      <c r="NNR219" s="68"/>
      <c r="NNS219" s="68"/>
      <c r="NNT219" s="68"/>
      <c r="NNU219" s="68"/>
      <c r="NNV219" s="68"/>
      <c r="NNW219" s="68"/>
      <c r="NNX219" s="68"/>
      <c r="NNY219" s="68"/>
      <c r="NNZ219" s="68"/>
      <c r="NOA219" s="68"/>
      <c r="NOB219" s="68"/>
      <c r="NOC219" s="68"/>
      <c r="NOD219" s="68"/>
      <c r="NOE219" s="68"/>
      <c r="NOF219" s="68"/>
      <c r="NOG219" s="68"/>
      <c r="NOH219" s="68"/>
      <c r="NOI219" s="68"/>
      <c r="NOJ219" s="68"/>
      <c r="NOK219" s="68"/>
      <c r="NOL219" s="68"/>
      <c r="NOM219" s="68"/>
      <c r="NON219" s="68"/>
      <c r="NOO219" s="68"/>
      <c r="NOP219" s="68"/>
      <c r="NOQ219" s="68"/>
      <c r="NOR219" s="68"/>
      <c r="NOS219" s="68"/>
      <c r="NOT219" s="68"/>
      <c r="NOU219" s="68"/>
      <c r="NOV219" s="68"/>
      <c r="NOW219" s="68"/>
      <c r="NOX219" s="68"/>
      <c r="NOY219" s="68"/>
      <c r="NOZ219" s="68"/>
      <c r="NPA219" s="68"/>
      <c r="NPB219" s="68"/>
      <c r="NPC219" s="68"/>
      <c r="NPD219" s="68"/>
      <c r="NPE219" s="68"/>
      <c r="NPF219" s="68"/>
      <c r="NPG219" s="68"/>
      <c r="NPH219" s="68"/>
      <c r="NPI219" s="68"/>
      <c r="NPJ219" s="68"/>
      <c r="NPK219" s="68"/>
      <c r="NPL219" s="68"/>
      <c r="NPM219" s="68"/>
      <c r="NPN219" s="68"/>
      <c r="NPO219" s="68"/>
      <c r="NPP219" s="68"/>
      <c r="NPQ219" s="68"/>
      <c r="NPR219" s="68"/>
      <c r="NPS219" s="68"/>
      <c r="NPT219" s="68"/>
      <c r="NPU219" s="68"/>
      <c r="NPV219" s="68"/>
      <c r="NPW219" s="68"/>
      <c r="NPX219" s="68"/>
      <c r="NPY219" s="68"/>
      <c r="NPZ219" s="68"/>
      <c r="NQA219" s="68"/>
      <c r="NQB219" s="68"/>
      <c r="NQC219" s="68"/>
      <c r="NQD219" s="68"/>
      <c r="NQE219" s="68"/>
      <c r="NQF219" s="68"/>
      <c r="NQG219" s="68"/>
      <c r="NQH219" s="68"/>
      <c r="NQI219" s="68"/>
      <c r="NQJ219" s="68"/>
      <c r="NQK219" s="68"/>
      <c r="NQL219" s="68"/>
      <c r="NQM219" s="68"/>
      <c r="NQN219" s="68"/>
      <c r="NQO219" s="68"/>
      <c r="NQP219" s="68"/>
      <c r="NQQ219" s="68"/>
      <c r="NQR219" s="68"/>
      <c r="NQS219" s="68"/>
      <c r="NQT219" s="68"/>
      <c r="NQU219" s="68"/>
      <c r="NQV219" s="68"/>
      <c r="NQW219" s="68"/>
      <c r="NQX219" s="68"/>
      <c r="NQY219" s="68"/>
      <c r="NQZ219" s="68"/>
      <c r="NRA219" s="68"/>
      <c r="NRB219" s="68"/>
      <c r="NRC219" s="68"/>
      <c r="NRD219" s="68"/>
      <c r="NRE219" s="68"/>
      <c r="NRF219" s="68"/>
      <c r="NRG219" s="68"/>
      <c r="NRH219" s="68"/>
      <c r="NRI219" s="68"/>
      <c r="NRJ219" s="68"/>
      <c r="NRK219" s="68"/>
      <c r="NRL219" s="68"/>
      <c r="NRM219" s="68"/>
      <c r="NRN219" s="68"/>
      <c r="NRO219" s="68"/>
      <c r="NRP219" s="68"/>
      <c r="NRQ219" s="68"/>
      <c r="NRR219" s="68"/>
      <c r="NRS219" s="68"/>
      <c r="NRT219" s="68"/>
      <c r="NRU219" s="68"/>
      <c r="NRV219" s="68"/>
      <c r="NRW219" s="68"/>
      <c r="NRX219" s="68"/>
      <c r="NRY219" s="68"/>
      <c r="NRZ219" s="68"/>
      <c r="NSA219" s="68"/>
      <c r="NSB219" s="68"/>
      <c r="NSC219" s="68"/>
      <c r="NSD219" s="68"/>
      <c r="NSE219" s="68"/>
      <c r="NSF219" s="68"/>
      <c r="NSG219" s="68"/>
      <c r="NSH219" s="68"/>
      <c r="NSI219" s="68"/>
      <c r="NSJ219" s="68"/>
      <c r="NSK219" s="68"/>
      <c r="NSL219" s="68"/>
      <c r="NSM219" s="68"/>
      <c r="NSN219" s="68"/>
      <c r="NSO219" s="68"/>
      <c r="NSP219" s="68"/>
      <c r="NSQ219" s="68"/>
      <c r="NSR219" s="68"/>
      <c r="NSS219" s="68"/>
      <c r="NST219" s="68"/>
      <c r="NSU219" s="68"/>
      <c r="NSV219" s="68"/>
      <c r="NSW219" s="68"/>
      <c r="NSX219" s="68"/>
      <c r="NSY219" s="68"/>
      <c r="NSZ219" s="68"/>
      <c r="NTA219" s="68"/>
      <c r="NTB219" s="68"/>
      <c r="NTC219" s="68"/>
      <c r="NTD219" s="68"/>
      <c r="NTE219" s="68"/>
      <c r="NTF219" s="68"/>
      <c r="NTG219" s="68"/>
      <c r="NTH219" s="68"/>
      <c r="NTI219" s="68"/>
      <c r="NTJ219" s="68"/>
      <c r="NTK219" s="68"/>
      <c r="NTL219" s="68"/>
      <c r="NTM219" s="68"/>
      <c r="NTN219" s="68"/>
      <c r="NTO219" s="68"/>
      <c r="NTP219" s="68"/>
      <c r="NTQ219" s="68"/>
      <c r="NTR219" s="68"/>
      <c r="NTS219" s="68"/>
      <c r="NTT219" s="68"/>
      <c r="NTU219" s="68"/>
      <c r="NTV219" s="68"/>
      <c r="NTW219" s="68"/>
      <c r="NTX219" s="68"/>
      <c r="NTY219" s="68"/>
      <c r="NTZ219" s="68"/>
      <c r="NUA219" s="68"/>
      <c r="NUB219" s="68"/>
      <c r="NUC219" s="68"/>
      <c r="NUD219" s="68"/>
      <c r="NUE219" s="68"/>
      <c r="NUF219" s="68"/>
      <c r="NUG219" s="68"/>
      <c r="NUH219" s="68"/>
      <c r="NUI219" s="68"/>
      <c r="NUJ219" s="68"/>
      <c r="NUK219" s="68"/>
      <c r="NUL219" s="68"/>
      <c r="NUM219" s="68"/>
      <c r="NUN219" s="68"/>
      <c r="NUO219" s="68"/>
      <c r="NUP219" s="68"/>
      <c r="NUQ219" s="68"/>
      <c r="NUR219" s="68"/>
      <c r="NUS219" s="68"/>
      <c r="NUT219" s="68"/>
      <c r="NUU219" s="68"/>
      <c r="NUV219" s="68"/>
      <c r="NUW219" s="68"/>
      <c r="NUX219" s="68"/>
      <c r="NUY219" s="68"/>
      <c r="NUZ219" s="68"/>
      <c r="NVA219" s="68"/>
      <c r="NVB219" s="68"/>
      <c r="NVC219" s="68"/>
      <c r="NVD219" s="68"/>
      <c r="NVE219" s="68"/>
      <c r="NVF219" s="68"/>
      <c r="NVG219" s="68"/>
      <c r="NVH219" s="68"/>
      <c r="NVI219" s="68"/>
      <c r="NVJ219" s="68"/>
      <c r="NVK219" s="68"/>
      <c r="NVL219" s="68"/>
      <c r="NVM219" s="68"/>
      <c r="NVN219" s="68"/>
      <c r="NVO219" s="68"/>
      <c r="NVP219" s="68"/>
      <c r="NVQ219" s="68"/>
      <c r="NVR219" s="68"/>
      <c r="NVS219" s="68"/>
      <c r="NVT219" s="68"/>
      <c r="NVU219" s="68"/>
      <c r="NVV219" s="68"/>
      <c r="NVW219" s="68"/>
      <c r="NVX219" s="68"/>
      <c r="NVY219" s="68"/>
      <c r="NVZ219" s="68"/>
      <c r="NWA219" s="68"/>
      <c r="NWB219" s="68"/>
      <c r="NWC219" s="68"/>
      <c r="NWD219" s="68"/>
      <c r="NWE219" s="68"/>
      <c r="NWF219" s="68"/>
      <c r="NWG219" s="68"/>
      <c r="NWH219" s="68"/>
      <c r="NWI219" s="68"/>
      <c r="NWJ219" s="68"/>
      <c r="NWK219" s="68"/>
      <c r="NWL219" s="68"/>
      <c r="NWM219" s="68"/>
      <c r="NWN219" s="68"/>
      <c r="NWO219" s="68"/>
      <c r="NWP219" s="68"/>
      <c r="NWQ219" s="68"/>
      <c r="NWR219" s="68"/>
      <c r="NWS219" s="68"/>
      <c r="NWT219" s="68"/>
      <c r="NWU219" s="68"/>
      <c r="NWV219" s="68"/>
      <c r="NWW219" s="68"/>
      <c r="NWX219" s="68"/>
      <c r="NWY219" s="68"/>
      <c r="NWZ219" s="68"/>
      <c r="NXA219" s="68"/>
      <c r="NXB219" s="68"/>
      <c r="NXC219" s="68"/>
      <c r="NXD219" s="68"/>
      <c r="NXE219" s="68"/>
      <c r="NXF219" s="68"/>
      <c r="NXG219" s="68"/>
      <c r="NXH219" s="68"/>
      <c r="NXI219" s="68"/>
      <c r="NXJ219" s="68"/>
      <c r="NXK219" s="68"/>
      <c r="NXL219" s="68"/>
      <c r="NXM219" s="68"/>
      <c r="NXN219" s="68"/>
      <c r="NXO219" s="68"/>
      <c r="NXP219" s="68"/>
      <c r="NXQ219" s="68"/>
      <c r="NXR219" s="68"/>
      <c r="NXS219" s="68"/>
      <c r="NXT219" s="68"/>
      <c r="NXU219" s="68"/>
      <c r="NXV219" s="68"/>
      <c r="NXW219" s="68"/>
      <c r="NXX219" s="68"/>
      <c r="NXY219" s="68"/>
      <c r="NXZ219" s="68"/>
      <c r="NYA219" s="68"/>
      <c r="NYB219" s="68"/>
      <c r="NYC219" s="68"/>
      <c r="NYD219" s="68"/>
      <c r="NYE219" s="68"/>
      <c r="NYF219" s="68"/>
      <c r="NYG219" s="68"/>
      <c r="NYH219" s="68"/>
      <c r="NYI219" s="68"/>
      <c r="NYJ219" s="68"/>
      <c r="NYK219" s="68"/>
      <c r="NYL219" s="68"/>
      <c r="NYM219" s="68"/>
      <c r="NYN219" s="68"/>
      <c r="NYO219" s="68"/>
      <c r="NYP219" s="68"/>
      <c r="NYQ219" s="68"/>
      <c r="NYR219" s="68"/>
      <c r="NYS219" s="68"/>
      <c r="NYT219" s="68"/>
      <c r="NYU219" s="68"/>
      <c r="NYV219" s="68"/>
      <c r="NYW219" s="68"/>
      <c r="NYX219" s="68"/>
      <c r="NYY219" s="68"/>
      <c r="NYZ219" s="68"/>
      <c r="NZA219" s="68"/>
      <c r="NZB219" s="68"/>
      <c r="NZC219" s="68"/>
      <c r="NZD219" s="68"/>
      <c r="NZE219" s="68"/>
      <c r="NZF219" s="68"/>
      <c r="NZG219" s="68"/>
      <c r="NZH219" s="68"/>
      <c r="NZI219" s="68"/>
      <c r="NZJ219" s="68"/>
      <c r="NZK219" s="68"/>
      <c r="NZL219" s="68"/>
      <c r="NZM219" s="68"/>
      <c r="NZN219" s="68"/>
      <c r="NZO219" s="68"/>
      <c r="NZP219" s="68"/>
      <c r="NZQ219" s="68"/>
      <c r="NZR219" s="68"/>
      <c r="NZS219" s="68"/>
      <c r="NZT219" s="68"/>
      <c r="NZU219" s="68"/>
      <c r="NZV219" s="68"/>
      <c r="NZW219" s="68"/>
      <c r="NZX219" s="68"/>
      <c r="NZY219" s="68"/>
      <c r="NZZ219" s="68"/>
      <c r="OAA219" s="68"/>
      <c r="OAB219" s="68"/>
      <c r="OAC219" s="68"/>
      <c r="OAD219" s="68"/>
      <c r="OAE219" s="68"/>
      <c r="OAF219" s="68"/>
      <c r="OAG219" s="68"/>
      <c r="OAH219" s="68"/>
      <c r="OAI219" s="68"/>
      <c r="OAJ219" s="68"/>
      <c r="OAK219" s="68"/>
      <c r="OAL219" s="68"/>
      <c r="OAM219" s="68"/>
      <c r="OAN219" s="68"/>
      <c r="OAO219" s="68"/>
      <c r="OAP219" s="68"/>
      <c r="OAQ219" s="68"/>
      <c r="OAR219" s="68"/>
      <c r="OAS219" s="68"/>
      <c r="OAT219" s="68"/>
      <c r="OAU219" s="68"/>
      <c r="OAV219" s="68"/>
      <c r="OAW219" s="68"/>
      <c r="OAX219" s="68"/>
      <c r="OAY219" s="68"/>
      <c r="OAZ219" s="68"/>
      <c r="OBA219" s="68"/>
      <c r="OBB219" s="68"/>
      <c r="OBC219" s="68"/>
      <c r="OBD219" s="68"/>
      <c r="OBE219" s="68"/>
      <c r="OBF219" s="68"/>
      <c r="OBG219" s="68"/>
      <c r="OBH219" s="68"/>
      <c r="OBI219" s="68"/>
      <c r="OBJ219" s="68"/>
      <c r="OBK219" s="68"/>
      <c r="OBL219" s="68"/>
      <c r="OBM219" s="68"/>
      <c r="OBN219" s="68"/>
      <c r="OBO219" s="68"/>
      <c r="OBP219" s="68"/>
      <c r="OBQ219" s="68"/>
      <c r="OBR219" s="68"/>
      <c r="OBS219" s="68"/>
      <c r="OBT219" s="68"/>
      <c r="OBU219" s="68"/>
      <c r="OBV219" s="68"/>
      <c r="OBW219" s="68"/>
      <c r="OBX219" s="68"/>
      <c r="OBY219" s="68"/>
      <c r="OBZ219" s="68"/>
      <c r="OCA219" s="68"/>
      <c r="OCB219" s="68"/>
      <c r="OCC219" s="68"/>
      <c r="OCD219" s="68"/>
      <c r="OCE219" s="68"/>
      <c r="OCF219" s="68"/>
      <c r="OCG219" s="68"/>
      <c r="OCH219" s="68"/>
      <c r="OCI219" s="68"/>
      <c r="OCJ219" s="68"/>
      <c r="OCK219" s="68"/>
      <c r="OCL219" s="68"/>
      <c r="OCM219" s="68"/>
      <c r="OCN219" s="68"/>
      <c r="OCO219" s="68"/>
      <c r="OCP219" s="68"/>
      <c r="OCQ219" s="68"/>
      <c r="OCR219" s="68"/>
      <c r="OCS219" s="68"/>
      <c r="OCT219" s="68"/>
      <c r="OCU219" s="68"/>
      <c r="OCV219" s="68"/>
      <c r="OCW219" s="68"/>
      <c r="OCX219" s="68"/>
      <c r="OCY219" s="68"/>
      <c r="OCZ219" s="68"/>
      <c r="ODA219" s="68"/>
      <c r="ODB219" s="68"/>
      <c r="ODC219" s="68"/>
      <c r="ODD219" s="68"/>
      <c r="ODE219" s="68"/>
      <c r="ODF219" s="68"/>
      <c r="ODG219" s="68"/>
      <c r="ODH219" s="68"/>
      <c r="ODI219" s="68"/>
      <c r="ODJ219" s="68"/>
      <c r="ODK219" s="68"/>
      <c r="ODL219" s="68"/>
      <c r="ODM219" s="68"/>
      <c r="ODN219" s="68"/>
      <c r="ODO219" s="68"/>
      <c r="ODP219" s="68"/>
      <c r="ODQ219" s="68"/>
      <c r="ODR219" s="68"/>
      <c r="ODS219" s="68"/>
      <c r="ODT219" s="68"/>
      <c r="ODU219" s="68"/>
      <c r="ODV219" s="68"/>
      <c r="ODW219" s="68"/>
      <c r="ODX219" s="68"/>
      <c r="ODY219" s="68"/>
      <c r="ODZ219" s="68"/>
      <c r="OEA219" s="68"/>
      <c r="OEB219" s="68"/>
      <c r="OEC219" s="68"/>
      <c r="OED219" s="68"/>
      <c r="OEE219" s="68"/>
      <c r="OEF219" s="68"/>
      <c r="OEG219" s="68"/>
      <c r="OEH219" s="68"/>
      <c r="OEI219" s="68"/>
      <c r="OEJ219" s="68"/>
      <c r="OEK219" s="68"/>
      <c r="OEL219" s="68"/>
      <c r="OEM219" s="68"/>
      <c r="OEN219" s="68"/>
      <c r="OEO219" s="68"/>
      <c r="OEP219" s="68"/>
      <c r="OEQ219" s="68"/>
      <c r="OER219" s="68"/>
      <c r="OES219" s="68"/>
      <c r="OET219" s="68"/>
      <c r="OEU219" s="68"/>
      <c r="OEV219" s="68"/>
      <c r="OEW219" s="68"/>
      <c r="OEX219" s="68"/>
      <c r="OEY219" s="68"/>
      <c r="OEZ219" s="68"/>
      <c r="OFA219" s="68"/>
      <c r="OFB219" s="68"/>
      <c r="OFC219" s="68"/>
      <c r="OFD219" s="68"/>
      <c r="OFE219" s="68"/>
      <c r="OFF219" s="68"/>
      <c r="OFG219" s="68"/>
      <c r="OFH219" s="68"/>
      <c r="OFI219" s="68"/>
      <c r="OFJ219" s="68"/>
      <c r="OFK219" s="68"/>
      <c r="OFL219" s="68"/>
      <c r="OFM219" s="68"/>
      <c r="OFN219" s="68"/>
      <c r="OFO219" s="68"/>
      <c r="OFP219" s="68"/>
      <c r="OFQ219" s="68"/>
      <c r="OFR219" s="68"/>
      <c r="OFS219" s="68"/>
      <c r="OFT219" s="68"/>
      <c r="OFU219" s="68"/>
      <c r="OFV219" s="68"/>
      <c r="OFW219" s="68"/>
      <c r="OFX219" s="68"/>
      <c r="OFY219" s="68"/>
      <c r="OFZ219" s="68"/>
      <c r="OGA219" s="68"/>
      <c r="OGB219" s="68"/>
      <c r="OGC219" s="68"/>
      <c r="OGD219" s="68"/>
      <c r="OGE219" s="68"/>
      <c r="OGF219" s="68"/>
      <c r="OGG219" s="68"/>
      <c r="OGH219" s="68"/>
      <c r="OGI219" s="68"/>
      <c r="OGJ219" s="68"/>
      <c r="OGK219" s="68"/>
      <c r="OGL219" s="68"/>
      <c r="OGM219" s="68"/>
      <c r="OGN219" s="68"/>
      <c r="OGO219" s="68"/>
      <c r="OGP219" s="68"/>
      <c r="OGQ219" s="68"/>
      <c r="OGR219" s="68"/>
      <c r="OGS219" s="68"/>
      <c r="OGT219" s="68"/>
      <c r="OGU219" s="68"/>
      <c r="OGV219" s="68"/>
      <c r="OGW219" s="68"/>
      <c r="OGX219" s="68"/>
      <c r="OGY219" s="68"/>
      <c r="OGZ219" s="68"/>
      <c r="OHA219" s="68"/>
      <c r="OHB219" s="68"/>
      <c r="OHC219" s="68"/>
      <c r="OHD219" s="68"/>
      <c r="OHE219" s="68"/>
      <c r="OHF219" s="68"/>
      <c r="OHG219" s="68"/>
      <c r="OHH219" s="68"/>
      <c r="OHI219" s="68"/>
      <c r="OHJ219" s="68"/>
      <c r="OHK219" s="68"/>
      <c r="OHL219" s="68"/>
      <c r="OHM219" s="68"/>
      <c r="OHN219" s="68"/>
      <c r="OHO219" s="68"/>
      <c r="OHP219" s="68"/>
      <c r="OHQ219" s="68"/>
      <c r="OHR219" s="68"/>
      <c r="OHS219" s="68"/>
      <c r="OHT219" s="68"/>
      <c r="OHU219" s="68"/>
      <c r="OHV219" s="68"/>
      <c r="OHW219" s="68"/>
      <c r="OHX219" s="68"/>
      <c r="OHY219" s="68"/>
      <c r="OHZ219" s="68"/>
      <c r="OIA219" s="68"/>
      <c r="OIB219" s="68"/>
      <c r="OIC219" s="68"/>
      <c r="OID219" s="68"/>
      <c r="OIE219" s="68"/>
      <c r="OIF219" s="68"/>
      <c r="OIG219" s="68"/>
      <c r="OIH219" s="68"/>
      <c r="OII219" s="68"/>
      <c r="OIJ219" s="68"/>
      <c r="OIK219" s="68"/>
      <c r="OIL219" s="68"/>
      <c r="OIM219" s="68"/>
      <c r="OIN219" s="68"/>
      <c r="OIO219" s="68"/>
      <c r="OIP219" s="68"/>
      <c r="OIQ219" s="68"/>
      <c r="OIR219" s="68"/>
      <c r="OIS219" s="68"/>
      <c r="OIT219" s="68"/>
      <c r="OIU219" s="68"/>
      <c r="OIV219" s="68"/>
      <c r="OIW219" s="68"/>
      <c r="OIX219" s="68"/>
      <c r="OIY219" s="68"/>
      <c r="OIZ219" s="68"/>
      <c r="OJA219" s="68"/>
      <c r="OJB219" s="68"/>
      <c r="OJC219" s="68"/>
      <c r="OJD219" s="68"/>
      <c r="OJE219" s="68"/>
      <c r="OJF219" s="68"/>
      <c r="OJG219" s="68"/>
      <c r="OJH219" s="68"/>
      <c r="OJI219" s="68"/>
      <c r="OJJ219" s="68"/>
      <c r="OJK219" s="68"/>
      <c r="OJL219" s="68"/>
      <c r="OJM219" s="68"/>
      <c r="OJN219" s="68"/>
      <c r="OJO219" s="68"/>
      <c r="OJP219" s="68"/>
      <c r="OJQ219" s="68"/>
      <c r="OJR219" s="68"/>
      <c r="OJS219" s="68"/>
      <c r="OJT219" s="68"/>
      <c r="OJU219" s="68"/>
      <c r="OJV219" s="68"/>
      <c r="OJW219" s="68"/>
      <c r="OJX219" s="68"/>
      <c r="OJY219" s="68"/>
      <c r="OJZ219" s="68"/>
      <c r="OKA219" s="68"/>
      <c r="OKB219" s="68"/>
      <c r="OKC219" s="68"/>
      <c r="OKD219" s="68"/>
      <c r="OKE219" s="68"/>
      <c r="OKF219" s="68"/>
      <c r="OKG219" s="68"/>
      <c r="OKH219" s="68"/>
      <c r="OKI219" s="68"/>
      <c r="OKJ219" s="68"/>
      <c r="OKK219" s="68"/>
      <c r="OKL219" s="68"/>
      <c r="OKM219" s="68"/>
      <c r="OKN219" s="68"/>
      <c r="OKO219" s="68"/>
      <c r="OKP219" s="68"/>
      <c r="OKQ219" s="68"/>
      <c r="OKR219" s="68"/>
      <c r="OKS219" s="68"/>
      <c r="OKT219" s="68"/>
      <c r="OKU219" s="68"/>
      <c r="OKV219" s="68"/>
      <c r="OKW219" s="68"/>
      <c r="OKX219" s="68"/>
      <c r="OKY219" s="68"/>
      <c r="OKZ219" s="68"/>
      <c r="OLA219" s="68"/>
      <c r="OLB219" s="68"/>
      <c r="OLC219" s="68"/>
      <c r="OLD219" s="68"/>
      <c r="OLE219" s="68"/>
      <c r="OLF219" s="68"/>
      <c r="OLG219" s="68"/>
      <c r="OLH219" s="68"/>
      <c r="OLI219" s="68"/>
      <c r="OLJ219" s="68"/>
      <c r="OLK219" s="68"/>
      <c r="OLL219" s="68"/>
      <c r="OLM219" s="68"/>
      <c r="OLN219" s="68"/>
      <c r="OLO219" s="68"/>
      <c r="OLP219" s="68"/>
      <c r="OLQ219" s="68"/>
      <c r="OLR219" s="68"/>
      <c r="OLS219" s="68"/>
      <c r="OLT219" s="68"/>
      <c r="OLU219" s="68"/>
      <c r="OLV219" s="68"/>
      <c r="OLW219" s="68"/>
      <c r="OLX219" s="68"/>
      <c r="OLY219" s="68"/>
      <c r="OLZ219" s="68"/>
      <c r="OMA219" s="68"/>
      <c r="OMB219" s="68"/>
      <c r="OMC219" s="68"/>
      <c r="OMD219" s="68"/>
      <c r="OME219" s="68"/>
      <c r="OMF219" s="68"/>
      <c r="OMG219" s="68"/>
      <c r="OMH219" s="68"/>
      <c r="OMI219" s="68"/>
      <c r="OMJ219" s="68"/>
      <c r="OMK219" s="68"/>
      <c r="OML219" s="68"/>
      <c r="OMM219" s="68"/>
      <c r="OMN219" s="68"/>
      <c r="OMO219" s="68"/>
      <c r="OMP219" s="68"/>
      <c r="OMQ219" s="68"/>
      <c r="OMR219" s="68"/>
      <c r="OMS219" s="68"/>
      <c r="OMT219" s="68"/>
      <c r="OMU219" s="68"/>
      <c r="OMV219" s="68"/>
      <c r="OMW219" s="68"/>
      <c r="OMX219" s="68"/>
      <c r="OMY219" s="68"/>
      <c r="OMZ219" s="68"/>
      <c r="ONA219" s="68"/>
      <c r="ONB219" s="68"/>
      <c r="ONC219" s="68"/>
      <c r="OND219" s="68"/>
      <c r="ONE219" s="68"/>
      <c r="ONF219" s="68"/>
      <c r="ONG219" s="68"/>
      <c r="ONH219" s="68"/>
      <c r="ONI219" s="68"/>
      <c r="ONJ219" s="68"/>
      <c r="ONK219" s="68"/>
      <c r="ONL219" s="68"/>
      <c r="ONM219" s="68"/>
      <c r="ONN219" s="68"/>
      <c r="ONO219" s="68"/>
      <c r="ONP219" s="68"/>
      <c r="ONQ219" s="68"/>
      <c r="ONR219" s="68"/>
      <c r="ONS219" s="68"/>
      <c r="ONT219" s="68"/>
      <c r="ONU219" s="68"/>
      <c r="ONV219" s="68"/>
      <c r="ONW219" s="68"/>
      <c r="ONX219" s="68"/>
      <c r="ONY219" s="68"/>
      <c r="ONZ219" s="68"/>
      <c r="OOA219" s="68"/>
      <c r="OOB219" s="68"/>
      <c r="OOC219" s="68"/>
      <c r="OOD219" s="68"/>
      <c r="OOE219" s="68"/>
      <c r="OOF219" s="68"/>
      <c r="OOG219" s="68"/>
      <c r="OOH219" s="68"/>
      <c r="OOI219" s="68"/>
      <c r="OOJ219" s="68"/>
      <c r="OOK219" s="68"/>
      <c r="OOL219" s="68"/>
      <c r="OOM219" s="68"/>
      <c r="OON219" s="68"/>
      <c r="OOO219" s="68"/>
      <c r="OOP219" s="68"/>
      <c r="OOQ219" s="68"/>
      <c r="OOR219" s="68"/>
      <c r="OOS219" s="68"/>
      <c r="OOT219" s="68"/>
      <c r="OOU219" s="68"/>
      <c r="OOV219" s="68"/>
      <c r="OOW219" s="68"/>
      <c r="OOX219" s="68"/>
      <c r="OOY219" s="68"/>
      <c r="OOZ219" s="68"/>
      <c r="OPA219" s="68"/>
      <c r="OPB219" s="68"/>
      <c r="OPC219" s="68"/>
      <c r="OPD219" s="68"/>
      <c r="OPE219" s="68"/>
      <c r="OPF219" s="68"/>
      <c r="OPG219" s="68"/>
      <c r="OPH219" s="68"/>
      <c r="OPI219" s="68"/>
      <c r="OPJ219" s="68"/>
      <c r="OPK219" s="68"/>
      <c r="OPL219" s="68"/>
      <c r="OPM219" s="68"/>
      <c r="OPN219" s="68"/>
      <c r="OPO219" s="68"/>
      <c r="OPP219" s="68"/>
      <c r="OPQ219" s="68"/>
      <c r="OPR219" s="68"/>
      <c r="OPS219" s="68"/>
      <c r="OPT219" s="68"/>
      <c r="OPU219" s="68"/>
      <c r="OPV219" s="68"/>
      <c r="OPW219" s="68"/>
      <c r="OPX219" s="68"/>
      <c r="OPY219" s="68"/>
      <c r="OPZ219" s="68"/>
      <c r="OQA219" s="68"/>
      <c r="OQB219" s="68"/>
      <c r="OQC219" s="68"/>
      <c r="OQD219" s="68"/>
      <c r="OQE219" s="68"/>
      <c r="OQF219" s="68"/>
      <c r="OQG219" s="68"/>
      <c r="OQH219" s="68"/>
      <c r="OQI219" s="68"/>
      <c r="OQJ219" s="68"/>
      <c r="OQK219" s="68"/>
      <c r="OQL219" s="68"/>
      <c r="OQM219" s="68"/>
      <c r="OQN219" s="68"/>
      <c r="OQO219" s="68"/>
      <c r="OQP219" s="68"/>
      <c r="OQQ219" s="68"/>
      <c r="OQR219" s="68"/>
      <c r="OQS219" s="68"/>
      <c r="OQT219" s="68"/>
      <c r="OQU219" s="68"/>
      <c r="OQV219" s="68"/>
      <c r="OQW219" s="68"/>
      <c r="OQX219" s="68"/>
      <c r="OQY219" s="68"/>
      <c r="OQZ219" s="68"/>
      <c r="ORA219" s="68"/>
      <c r="ORB219" s="68"/>
      <c r="ORC219" s="68"/>
      <c r="ORD219" s="68"/>
      <c r="ORE219" s="68"/>
      <c r="ORF219" s="68"/>
      <c r="ORG219" s="68"/>
      <c r="ORH219" s="68"/>
      <c r="ORI219" s="68"/>
      <c r="ORJ219" s="68"/>
      <c r="ORK219" s="68"/>
      <c r="ORL219" s="68"/>
      <c r="ORM219" s="68"/>
      <c r="ORN219" s="68"/>
      <c r="ORO219" s="68"/>
      <c r="ORP219" s="68"/>
      <c r="ORQ219" s="68"/>
      <c r="ORR219" s="68"/>
      <c r="ORS219" s="68"/>
      <c r="ORT219" s="68"/>
      <c r="ORU219" s="68"/>
      <c r="ORV219" s="68"/>
      <c r="ORW219" s="68"/>
      <c r="ORX219" s="68"/>
      <c r="ORY219" s="68"/>
      <c r="ORZ219" s="68"/>
      <c r="OSA219" s="68"/>
      <c r="OSB219" s="68"/>
      <c r="OSC219" s="68"/>
      <c r="OSD219" s="68"/>
      <c r="OSE219" s="68"/>
      <c r="OSF219" s="68"/>
      <c r="OSG219" s="68"/>
      <c r="OSH219" s="68"/>
      <c r="OSI219" s="68"/>
      <c r="OSJ219" s="68"/>
      <c r="OSK219" s="68"/>
      <c r="OSL219" s="68"/>
      <c r="OSM219" s="68"/>
      <c r="OSN219" s="68"/>
      <c r="OSO219" s="68"/>
      <c r="OSP219" s="68"/>
      <c r="OSQ219" s="68"/>
      <c r="OSR219" s="68"/>
      <c r="OSS219" s="68"/>
      <c r="OST219" s="68"/>
      <c r="OSU219" s="68"/>
      <c r="OSV219" s="68"/>
      <c r="OSW219" s="68"/>
      <c r="OSX219" s="68"/>
      <c r="OSY219" s="68"/>
      <c r="OSZ219" s="68"/>
      <c r="OTA219" s="68"/>
      <c r="OTB219" s="68"/>
      <c r="OTC219" s="68"/>
      <c r="OTD219" s="68"/>
      <c r="OTE219" s="68"/>
      <c r="OTF219" s="68"/>
      <c r="OTG219" s="68"/>
      <c r="OTH219" s="68"/>
      <c r="OTI219" s="68"/>
      <c r="OTJ219" s="68"/>
      <c r="OTK219" s="68"/>
      <c r="OTL219" s="68"/>
      <c r="OTM219" s="68"/>
      <c r="OTN219" s="68"/>
      <c r="OTO219" s="68"/>
      <c r="OTP219" s="68"/>
      <c r="OTQ219" s="68"/>
      <c r="OTR219" s="68"/>
      <c r="OTS219" s="68"/>
      <c r="OTT219" s="68"/>
      <c r="OTU219" s="68"/>
      <c r="OTV219" s="68"/>
      <c r="OTW219" s="68"/>
      <c r="OTX219" s="68"/>
      <c r="OTY219" s="68"/>
      <c r="OTZ219" s="68"/>
      <c r="OUA219" s="68"/>
      <c r="OUB219" s="68"/>
      <c r="OUC219" s="68"/>
      <c r="OUD219" s="68"/>
      <c r="OUE219" s="68"/>
      <c r="OUF219" s="68"/>
      <c r="OUG219" s="68"/>
      <c r="OUH219" s="68"/>
      <c r="OUI219" s="68"/>
      <c r="OUJ219" s="68"/>
      <c r="OUK219" s="68"/>
      <c r="OUL219" s="68"/>
      <c r="OUM219" s="68"/>
      <c r="OUN219" s="68"/>
      <c r="OUO219" s="68"/>
      <c r="OUP219" s="68"/>
      <c r="OUQ219" s="68"/>
      <c r="OUR219" s="68"/>
      <c r="OUS219" s="68"/>
      <c r="OUT219" s="68"/>
      <c r="OUU219" s="68"/>
      <c r="OUV219" s="68"/>
      <c r="OUW219" s="68"/>
      <c r="OUX219" s="68"/>
      <c r="OUY219" s="68"/>
      <c r="OUZ219" s="68"/>
      <c r="OVA219" s="68"/>
      <c r="OVB219" s="68"/>
      <c r="OVC219" s="68"/>
      <c r="OVD219" s="68"/>
      <c r="OVE219" s="68"/>
      <c r="OVF219" s="68"/>
      <c r="OVG219" s="68"/>
      <c r="OVH219" s="68"/>
      <c r="OVI219" s="68"/>
      <c r="OVJ219" s="68"/>
      <c r="OVK219" s="68"/>
      <c r="OVL219" s="68"/>
      <c r="OVM219" s="68"/>
      <c r="OVN219" s="68"/>
      <c r="OVO219" s="68"/>
      <c r="OVP219" s="68"/>
      <c r="OVQ219" s="68"/>
      <c r="OVR219" s="68"/>
      <c r="OVS219" s="68"/>
      <c r="OVT219" s="68"/>
      <c r="OVU219" s="68"/>
      <c r="OVV219" s="68"/>
      <c r="OVW219" s="68"/>
      <c r="OVX219" s="68"/>
      <c r="OVY219" s="68"/>
      <c r="OVZ219" s="68"/>
      <c r="OWA219" s="68"/>
      <c r="OWB219" s="68"/>
      <c r="OWC219" s="68"/>
      <c r="OWD219" s="68"/>
      <c r="OWE219" s="68"/>
      <c r="OWF219" s="68"/>
      <c r="OWG219" s="68"/>
      <c r="OWH219" s="68"/>
      <c r="OWI219" s="68"/>
      <c r="OWJ219" s="68"/>
      <c r="OWK219" s="68"/>
      <c r="OWL219" s="68"/>
      <c r="OWM219" s="68"/>
      <c r="OWN219" s="68"/>
      <c r="OWO219" s="68"/>
      <c r="OWP219" s="68"/>
      <c r="OWQ219" s="68"/>
      <c r="OWR219" s="68"/>
      <c r="OWS219" s="68"/>
      <c r="OWT219" s="68"/>
      <c r="OWU219" s="68"/>
      <c r="OWV219" s="68"/>
      <c r="OWW219" s="68"/>
      <c r="OWX219" s="68"/>
      <c r="OWY219" s="68"/>
      <c r="OWZ219" s="68"/>
      <c r="OXA219" s="68"/>
      <c r="OXB219" s="68"/>
      <c r="OXC219" s="68"/>
      <c r="OXD219" s="68"/>
      <c r="OXE219" s="68"/>
      <c r="OXF219" s="68"/>
      <c r="OXG219" s="68"/>
      <c r="OXH219" s="68"/>
      <c r="OXI219" s="68"/>
      <c r="OXJ219" s="68"/>
      <c r="OXK219" s="68"/>
      <c r="OXL219" s="68"/>
      <c r="OXM219" s="68"/>
      <c r="OXN219" s="68"/>
      <c r="OXO219" s="68"/>
      <c r="OXP219" s="68"/>
      <c r="OXQ219" s="68"/>
      <c r="OXR219" s="68"/>
      <c r="OXS219" s="68"/>
      <c r="OXT219" s="68"/>
      <c r="OXU219" s="68"/>
      <c r="OXV219" s="68"/>
      <c r="OXW219" s="68"/>
      <c r="OXX219" s="68"/>
      <c r="OXY219" s="68"/>
      <c r="OXZ219" s="68"/>
      <c r="OYA219" s="68"/>
      <c r="OYB219" s="68"/>
      <c r="OYC219" s="68"/>
      <c r="OYD219" s="68"/>
      <c r="OYE219" s="68"/>
      <c r="OYF219" s="68"/>
      <c r="OYG219" s="68"/>
      <c r="OYH219" s="68"/>
      <c r="OYI219" s="68"/>
      <c r="OYJ219" s="68"/>
      <c r="OYK219" s="68"/>
      <c r="OYL219" s="68"/>
      <c r="OYM219" s="68"/>
      <c r="OYN219" s="68"/>
      <c r="OYO219" s="68"/>
      <c r="OYP219" s="68"/>
      <c r="OYQ219" s="68"/>
      <c r="OYR219" s="68"/>
      <c r="OYS219" s="68"/>
      <c r="OYT219" s="68"/>
      <c r="OYU219" s="68"/>
      <c r="OYV219" s="68"/>
      <c r="OYW219" s="68"/>
      <c r="OYX219" s="68"/>
      <c r="OYY219" s="68"/>
      <c r="OYZ219" s="68"/>
      <c r="OZA219" s="68"/>
      <c r="OZB219" s="68"/>
      <c r="OZC219" s="68"/>
      <c r="OZD219" s="68"/>
      <c r="OZE219" s="68"/>
      <c r="OZF219" s="68"/>
      <c r="OZG219" s="68"/>
      <c r="OZH219" s="68"/>
      <c r="OZI219" s="68"/>
      <c r="OZJ219" s="68"/>
      <c r="OZK219" s="68"/>
      <c r="OZL219" s="68"/>
      <c r="OZM219" s="68"/>
      <c r="OZN219" s="68"/>
      <c r="OZO219" s="68"/>
      <c r="OZP219" s="68"/>
      <c r="OZQ219" s="68"/>
      <c r="OZR219" s="68"/>
      <c r="OZS219" s="68"/>
      <c r="OZT219" s="68"/>
      <c r="OZU219" s="68"/>
      <c r="OZV219" s="68"/>
      <c r="OZW219" s="68"/>
      <c r="OZX219" s="68"/>
      <c r="OZY219" s="68"/>
      <c r="OZZ219" s="68"/>
      <c r="PAA219" s="68"/>
      <c r="PAB219" s="68"/>
      <c r="PAC219" s="68"/>
      <c r="PAD219" s="68"/>
      <c r="PAE219" s="68"/>
      <c r="PAF219" s="68"/>
      <c r="PAG219" s="68"/>
      <c r="PAH219" s="68"/>
      <c r="PAI219" s="68"/>
      <c r="PAJ219" s="68"/>
      <c r="PAK219" s="68"/>
      <c r="PAL219" s="68"/>
      <c r="PAM219" s="68"/>
      <c r="PAN219" s="68"/>
      <c r="PAO219" s="68"/>
      <c r="PAP219" s="68"/>
      <c r="PAQ219" s="68"/>
      <c r="PAR219" s="68"/>
      <c r="PAS219" s="68"/>
      <c r="PAT219" s="68"/>
      <c r="PAU219" s="68"/>
      <c r="PAV219" s="68"/>
      <c r="PAW219" s="68"/>
      <c r="PAX219" s="68"/>
      <c r="PAY219" s="68"/>
      <c r="PAZ219" s="68"/>
      <c r="PBA219" s="68"/>
      <c r="PBB219" s="68"/>
      <c r="PBC219" s="68"/>
      <c r="PBD219" s="68"/>
      <c r="PBE219" s="68"/>
      <c r="PBF219" s="68"/>
      <c r="PBG219" s="68"/>
      <c r="PBH219" s="68"/>
      <c r="PBI219" s="68"/>
      <c r="PBJ219" s="68"/>
      <c r="PBK219" s="68"/>
      <c r="PBL219" s="68"/>
      <c r="PBM219" s="68"/>
      <c r="PBN219" s="68"/>
      <c r="PBO219" s="68"/>
      <c r="PBP219" s="68"/>
      <c r="PBQ219" s="68"/>
      <c r="PBR219" s="68"/>
      <c r="PBS219" s="68"/>
      <c r="PBT219" s="68"/>
      <c r="PBU219" s="68"/>
      <c r="PBV219" s="68"/>
      <c r="PBW219" s="68"/>
      <c r="PBX219" s="68"/>
      <c r="PBY219" s="68"/>
      <c r="PBZ219" s="68"/>
      <c r="PCA219" s="68"/>
      <c r="PCB219" s="68"/>
      <c r="PCC219" s="68"/>
      <c r="PCD219" s="68"/>
      <c r="PCE219" s="68"/>
      <c r="PCF219" s="68"/>
      <c r="PCG219" s="68"/>
      <c r="PCH219" s="68"/>
      <c r="PCI219" s="68"/>
      <c r="PCJ219" s="68"/>
      <c r="PCK219" s="68"/>
      <c r="PCL219" s="68"/>
      <c r="PCM219" s="68"/>
      <c r="PCN219" s="68"/>
      <c r="PCO219" s="68"/>
      <c r="PCP219" s="68"/>
      <c r="PCQ219" s="68"/>
      <c r="PCR219" s="68"/>
      <c r="PCS219" s="68"/>
      <c r="PCT219" s="68"/>
      <c r="PCU219" s="68"/>
      <c r="PCV219" s="68"/>
      <c r="PCW219" s="68"/>
      <c r="PCX219" s="68"/>
      <c r="PCY219" s="68"/>
      <c r="PCZ219" s="68"/>
      <c r="PDA219" s="68"/>
      <c r="PDB219" s="68"/>
      <c r="PDC219" s="68"/>
      <c r="PDD219" s="68"/>
      <c r="PDE219" s="68"/>
      <c r="PDF219" s="68"/>
      <c r="PDG219" s="68"/>
      <c r="PDH219" s="68"/>
      <c r="PDI219" s="68"/>
      <c r="PDJ219" s="68"/>
      <c r="PDK219" s="68"/>
      <c r="PDL219" s="68"/>
      <c r="PDM219" s="68"/>
      <c r="PDN219" s="68"/>
      <c r="PDO219" s="68"/>
      <c r="PDP219" s="68"/>
      <c r="PDQ219" s="68"/>
      <c r="PDR219" s="68"/>
      <c r="PDS219" s="68"/>
      <c r="PDT219" s="68"/>
      <c r="PDU219" s="68"/>
      <c r="PDV219" s="68"/>
      <c r="PDW219" s="68"/>
      <c r="PDX219" s="68"/>
      <c r="PDY219" s="68"/>
      <c r="PDZ219" s="68"/>
      <c r="PEA219" s="68"/>
      <c r="PEB219" s="68"/>
      <c r="PEC219" s="68"/>
      <c r="PED219" s="68"/>
      <c r="PEE219" s="68"/>
      <c r="PEF219" s="68"/>
      <c r="PEG219" s="68"/>
      <c r="PEH219" s="68"/>
      <c r="PEI219" s="68"/>
      <c r="PEJ219" s="68"/>
      <c r="PEK219" s="68"/>
      <c r="PEL219" s="68"/>
      <c r="PEM219" s="68"/>
      <c r="PEN219" s="68"/>
      <c r="PEO219" s="68"/>
      <c r="PEP219" s="68"/>
      <c r="PEQ219" s="68"/>
      <c r="PER219" s="68"/>
      <c r="PES219" s="68"/>
      <c r="PET219" s="68"/>
      <c r="PEU219" s="68"/>
      <c r="PEV219" s="68"/>
      <c r="PEW219" s="68"/>
      <c r="PEX219" s="68"/>
      <c r="PEY219" s="68"/>
      <c r="PEZ219" s="68"/>
      <c r="PFA219" s="68"/>
      <c r="PFB219" s="68"/>
      <c r="PFC219" s="68"/>
      <c r="PFD219" s="68"/>
      <c r="PFE219" s="68"/>
      <c r="PFF219" s="68"/>
      <c r="PFG219" s="68"/>
      <c r="PFH219" s="68"/>
      <c r="PFI219" s="68"/>
      <c r="PFJ219" s="68"/>
      <c r="PFK219" s="68"/>
      <c r="PFL219" s="68"/>
      <c r="PFM219" s="68"/>
      <c r="PFN219" s="68"/>
      <c r="PFO219" s="68"/>
      <c r="PFP219" s="68"/>
      <c r="PFQ219" s="68"/>
      <c r="PFR219" s="68"/>
      <c r="PFS219" s="68"/>
      <c r="PFT219" s="68"/>
      <c r="PFU219" s="68"/>
      <c r="PFV219" s="68"/>
      <c r="PFW219" s="68"/>
      <c r="PFX219" s="68"/>
      <c r="PFY219" s="68"/>
      <c r="PFZ219" s="68"/>
      <c r="PGA219" s="68"/>
      <c r="PGB219" s="68"/>
      <c r="PGC219" s="68"/>
      <c r="PGD219" s="68"/>
      <c r="PGE219" s="68"/>
      <c r="PGF219" s="68"/>
      <c r="PGG219" s="68"/>
      <c r="PGH219" s="68"/>
      <c r="PGI219" s="68"/>
      <c r="PGJ219" s="68"/>
      <c r="PGK219" s="68"/>
      <c r="PGL219" s="68"/>
      <c r="PGM219" s="68"/>
      <c r="PGN219" s="68"/>
      <c r="PGO219" s="68"/>
      <c r="PGP219" s="68"/>
      <c r="PGQ219" s="68"/>
      <c r="PGR219" s="68"/>
      <c r="PGS219" s="68"/>
      <c r="PGT219" s="68"/>
      <c r="PGU219" s="68"/>
      <c r="PGV219" s="68"/>
      <c r="PGW219" s="68"/>
      <c r="PGX219" s="68"/>
      <c r="PGY219" s="68"/>
      <c r="PGZ219" s="68"/>
      <c r="PHA219" s="68"/>
      <c r="PHB219" s="68"/>
      <c r="PHC219" s="68"/>
      <c r="PHD219" s="68"/>
      <c r="PHE219" s="68"/>
      <c r="PHF219" s="68"/>
      <c r="PHG219" s="68"/>
      <c r="PHH219" s="68"/>
      <c r="PHI219" s="68"/>
      <c r="PHJ219" s="68"/>
      <c r="PHK219" s="68"/>
      <c r="PHL219" s="68"/>
      <c r="PHM219" s="68"/>
      <c r="PHN219" s="68"/>
      <c r="PHO219" s="68"/>
      <c r="PHP219" s="68"/>
      <c r="PHQ219" s="68"/>
      <c r="PHR219" s="68"/>
      <c r="PHS219" s="68"/>
      <c r="PHT219" s="68"/>
      <c r="PHU219" s="68"/>
      <c r="PHV219" s="68"/>
      <c r="PHW219" s="68"/>
      <c r="PHX219" s="68"/>
      <c r="PHY219" s="68"/>
      <c r="PHZ219" s="68"/>
      <c r="PIA219" s="68"/>
      <c r="PIB219" s="68"/>
      <c r="PIC219" s="68"/>
      <c r="PID219" s="68"/>
      <c r="PIE219" s="68"/>
      <c r="PIF219" s="68"/>
      <c r="PIG219" s="68"/>
      <c r="PIH219" s="68"/>
      <c r="PII219" s="68"/>
      <c r="PIJ219" s="68"/>
      <c r="PIK219" s="68"/>
      <c r="PIL219" s="68"/>
      <c r="PIM219" s="68"/>
      <c r="PIN219" s="68"/>
      <c r="PIO219" s="68"/>
      <c r="PIP219" s="68"/>
      <c r="PIQ219" s="68"/>
      <c r="PIR219" s="68"/>
      <c r="PIS219" s="68"/>
      <c r="PIT219" s="68"/>
      <c r="PIU219" s="68"/>
      <c r="PIV219" s="68"/>
      <c r="PIW219" s="68"/>
      <c r="PIX219" s="68"/>
      <c r="PIY219" s="68"/>
      <c r="PIZ219" s="68"/>
      <c r="PJA219" s="68"/>
      <c r="PJB219" s="68"/>
      <c r="PJC219" s="68"/>
      <c r="PJD219" s="68"/>
      <c r="PJE219" s="68"/>
      <c r="PJF219" s="68"/>
      <c r="PJG219" s="68"/>
      <c r="PJH219" s="68"/>
      <c r="PJI219" s="68"/>
      <c r="PJJ219" s="68"/>
      <c r="PJK219" s="68"/>
      <c r="PJL219" s="68"/>
      <c r="PJM219" s="68"/>
      <c r="PJN219" s="68"/>
      <c r="PJO219" s="68"/>
      <c r="PJP219" s="68"/>
      <c r="PJQ219" s="68"/>
      <c r="PJR219" s="68"/>
      <c r="PJS219" s="68"/>
      <c r="PJT219" s="68"/>
      <c r="PJU219" s="68"/>
      <c r="PJV219" s="68"/>
      <c r="PJW219" s="68"/>
      <c r="PJX219" s="68"/>
      <c r="PJY219" s="68"/>
      <c r="PJZ219" s="68"/>
      <c r="PKA219" s="68"/>
      <c r="PKB219" s="68"/>
      <c r="PKC219" s="68"/>
      <c r="PKD219" s="68"/>
      <c r="PKE219" s="68"/>
      <c r="PKF219" s="68"/>
      <c r="PKG219" s="68"/>
      <c r="PKH219" s="68"/>
      <c r="PKI219" s="68"/>
      <c r="PKJ219" s="68"/>
      <c r="PKK219" s="68"/>
      <c r="PKL219" s="68"/>
      <c r="PKM219" s="68"/>
      <c r="PKN219" s="68"/>
      <c r="PKO219" s="68"/>
      <c r="PKP219" s="68"/>
      <c r="PKQ219" s="68"/>
      <c r="PKR219" s="68"/>
      <c r="PKS219" s="68"/>
      <c r="PKT219" s="68"/>
      <c r="PKU219" s="68"/>
      <c r="PKV219" s="68"/>
      <c r="PKW219" s="68"/>
      <c r="PKX219" s="68"/>
      <c r="PKY219" s="68"/>
      <c r="PKZ219" s="68"/>
      <c r="PLA219" s="68"/>
      <c r="PLB219" s="68"/>
      <c r="PLC219" s="68"/>
      <c r="PLD219" s="68"/>
      <c r="PLE219" s="68"/>
      <c r="PLF219" s="68"/>
      <c r="PLG219" s="68"/>
      <c r="PLH219" s="68"/>
      <c r="PLI219" s="68"/>
      <c r="PLJ219" s="68"/>
      <c r="PLK219" s="68"/>
      <c r="PLL219" s="68"/>
      <c r="PLM219" s="68"/>
      <c r="PLN219" s="68"/>
      <c r="PLO219" s="68"/>
      <c r="PLP219" s="68"/>
      <c r="PLQ219" s="68"/>
      <c r="PLR219" s="68"/>
      <c r="PLS219" s="68"/>
      <c r="PLT219" s="68"/>
      <c r="PLU219" s="68"/>
      <c r="PLV219" s="68"/>
      <c r="PLW219" s="68"/>
      <c r="PLX219" s="68"/>
      <c r="PLY219" s="68"/>
      <c r="PLZ219" s="68"/>
      <c r="PMA219" s="68"/>
      <c r="PMB219" s="68"/>
      <c r="PMC219" s="68"/>
      <c r="PMD219" s="68"/>
      <c r="PME219" s="68"/>
      <c r="PMF219" s="68"/>
      <c r="PMG219" s="68"/>
      <c r="PMH219" s="68"/>
      <c r="PMI219" s="68"/>
      <c r="PMJ219" s="68"/>
      <c r="PMK219" s="68"/>
      <c r="PML219" s="68"/>
      <c r="PMM219" s="68"/>
      <c r="PMN219" s="68"/>
      <c r="PMO219" s="68"/>
      <c r="PMP219" s="68"/>
      <c r="PMQ219" s="68"/>
      <c r="PMR219" s="68"/>
      <c r="PMS219" s="68"/>
      <c r="PMT219" s="68"/>
      <c r="PMU219" s="68"/>
      <c r="PMV219" s="68"/>
      <c r="PMW219" s="68"/>
      <c r="PMX219" s="68"/>
      <c r="PMY219" s="68"/>
      <c r="PMZ219" s="68"/>
      <c r="PNA219" s="68"/>
      <c r="PNB219" s="68"/>
      <c r="PNC219" s="68"/>
      <c r="PND219" s="68"/>
      <c r="PNE219" s="68"/>
      <c r="PNF219" s="68"/>
      <c r="PNG219" s="68"/>
      <c r="PNH219" s="68"/>
      <c r="PNI219" s="68"/>
      <c r="PNJ219" s="68"/>
      <c r="PNK219" s="68"/>
      <c r="PNL219" s="68"/>
      <c r="PNM219" s="68"/>
      <c r="PNN219" s="68"/>
      <c r="PNO219" s="68"/>
      <c r="PNP219" s="68"/>
      <c r="PNQ219" s="68"/>
      <c r="PNR219" s="68"/>
      <c r="PNS219" s="68"/>
      <c r="PNT219" s="68"/>
      <c r="PNU219" s="68"/>
      <c r="PNV219" s="68"/>
      <c r="PNW219" s="68"/>
      <c r="PNX219" s="68"/>
      <c r="PNY219" s="68"/>
      <c r="PNZ219" s="68"/>
      <c r="POA219" s="68"/>
      <c r="POB219" s="68"/>
      <c r="POC219" s="68"/>
      <c r="POD219" s="68"/>
      <c r="POE219" s="68"/>
      <c r="POF219" s="68"/>
      <c r="POG219" s="68"/>
      <c r="POH219" s="68"/>
      <c r="POI219" s="68"/>
      <c r="POJ219" s="68"/>
      <c r="POK219" s="68"/>
      <c r="POL219" s="68"/>
      <c r="POM219" s="68"/>
      <c r="PON219" s="68"/>
      <c r="POO219" s="68"/>
      <c r="POP219" s="68"/>
      <c r="POQ219" s="68"/>
      <c r="POR219" s="68"/>
      <c r="POS219" s="68"/>
      <c r="POT219" s="68"/>
      <c r="POU219" s="68"/>
      <c r="POV219" s="68"/>
      <c r="POW219" s="68"/>
      <c r="POX219" s="68"/>
      <c r="POY219" s="68"/>
      <c r="POZ219" s="68"/>
      <c r="PPA219" s="68"/>
      <c r="PPB219" s="68"/>
      <c r="PPC219" s="68"/>
      <c r="PPD219" s="68"/>
      <c r="PPE219" s="68"/>
      <c r="PPF219" s="68"/>
      <c r="PPG219" s="68"/>
      <c r="PPH219" s="68"/>
      <c r="PPI219" s="68"/>
      <c r="PPJ219" s="68"/>
      <c r="PPK219" s="68"/>
      <c r="PPL219" s="68"/>
      <c r="PPM219" s="68"/>
      <c r="PPN219" s="68"/>
      <c r="PPO219" s="68"/>
      <c r="PPP219" s="68"/>
      <c r="PPQ219" s="68"/>
      <c r="PPR219" s="68"/>
      <c r="PPS219" s="68"/>
      <c r="PPT219" s="68"/>
      <c r="PPU219" s="68"/>
      <c r="PPV219" s="68"/>
      <c r="PPW219" s="68"/>
      <c r="PPX219" s="68"/>
      <c r="PPY219" s="68"/>
      <c r="PPZ219" s="68"/>
      <c r="PQA219" s="68"/>
      <c r="PQB219" s="68"/>
      <c r="PQC219" s="68"/>
      <c r="PQD219" s="68"/>
      <c r="PQE219" s="68"/>
      <c r="PQF219" s="68"/>
      <c r="PQG219" s="68"/>
      <c r="PQH219" s="68"/>
      <c r="PQI219" s="68"/>
      <c r="PQJ219" s="68"/>
      <c r="PQK219" s="68"/>
      <c r="PQL219" s="68"/>
      <c r="PQM219" s="68"/>
      <c r="PQN219" s="68"/>
      <c r="PQO219" s="68"/>
      <c r="PQP219" s="68"/>
      <c r="PQQ219" s="68"/>
      <c r="PQR219" s="68"/>
      <c r="PQS219" s="68"/>
      <c r="PQT219" s="68"/>
      <c r="PQU219" s="68"/>
      <c r="PQV219" s="68"/>
      <c r="PQW219" s="68"/>
      <c r="PQX219" s="68"/>
      <c r="PQY219" s="68"/>
      <c r="PQZ219" s="68"/>
      <c r="PRA219" s="68"/>
      <c r="PRB219" s="68"/>
      <c r="PRC219" s="68"/>
      <c r="PRD219" s="68"/>
      <c r="PRE219" s="68"/>
      <c r="PRF219" s="68"/>
      <c r="PRG219" s="68"/>
      <c r="PRH219" s="68"/>
      <c r="PRI219" s="68"/>
      <c r="PRJ219" s="68"/>
      <c r="PRK219" s="68"/>
      <c r="PRL219" s="68"/>
      <c r="PRM219" s="68"/>
      <c r="PRN219" s="68"/>
      <c r="PRO219" s="68"/>
      <c r="PRP219" s="68"/>
      <c r="PRQ219" s="68"/>
      <c r="PRR219" s="68"/>
      <c r="PRS219" s="68"/>
      <c r="PRT219" s="68"/>
      <c r="PRU219" s="68"/>
      <c r="PRV219" s="68"/>
      <c r="PRW219" s="68"/>
      <c r="PRX219" s="68"/>
      <c r="PRY219" s="68"/>
      <c r="PRZ219" s="68"/>
      <c r="PSA219" s="68"/>
      <c r="PSB219" s="68"/>
      <c r="PSC219" s="68"/>
      <c r="PSD219" s="68"/>
      <c r="PSE219" s="68"/>
      <c r="PSF219" s="68"/>
      <c r="PSG219" s="68"/>
      <c r="PSH219" s="68"/>
      <c r="PSI219" s="68"/>
      <c r="PSJ219" s="68"/>
      <c r="PSK219" s="68"/>
      <c r="PSL219" s="68"/>
      <c r="PSM219" s="68"/>
      <c r="PSN219" s="68"/>
      <c r="PSO219" s="68"/>
      <c r="PSP219" s="68"/>
      <c r="PSQ219" s="68"/>
      <c r="PSR219" s="68"/>
      <c r="PSS219" s="68"/>
      <c r="PST219" s="68"/>
      <c r="PSU219" s="68"/>
      <c r="PSV219" s="68"/>
      <c r="PSW219" s="68"/>
      <c r="PSX219" s="68"/>
      <c r="PSY219" s="68"/>
      <c r="PSZ219" s="68"/>
      <c r="PTA219" s="68"/>
      <c r="PTB219" s="68"/>
      <c r="PTC219" s="68"/>
      <c r="PTD219" s="68"/>
      <c r="PTE219" s="68"/>
      <c r="PTF219" s="68"/>
      <c r="PTG219" s="68"/>
      <c r="PTH219" s="68"/>
      <c r="PTI219" s="68"/>
      <c r="PTJ219" s="68"/>
      <c r="PTK219" s="68"/>
      <c r="PTL219" s="68"/>
      <c r="PTM219" s="68"/>
      <c r="PTN219" s="68"/>
      <c r="PTO219" s="68"/>
      <c r="PTP219" s="68"/>
      <c r="PTQ219" s="68"/>
      <c r="PTR219" s="68"/>
      <c r="PTS219" s="68"/>
      <c r="PTT219" s="68"/>
      <c r="PTU219" s="68"/>
      <c r="PTV219" s="68"/>
      <c r="PTW219" s="68"/>
      <c r="PTX219" s="68"/>
      <c r="PTY219" s="68"/>
      <c r="PTZ219" s="68"/>
      <c r="PUA219" s="68"/>
      <c r="PUB219" s="68"/>
      <c r="PUC219" s="68"/>
      <c r="PUD219" s="68"/>
      <c r="PUE219" s="68"/>
      <c r="PUF219" s="68"/>
      <c r="PUG219" s="68"/>
      <c r="PUH219" s="68"/>
      <c r="PUI219" s="68"/>
      <c r="PUJ219" s="68"/>
      <c r="PUK219" s="68"/>
      <c r="PUL219" s="68"/>
      <c r="PUM219" s="68"/>
      <c r="PUN219" s="68"/>
      <c r="PUO219" s="68"/>
      <c r="PUP219" s="68"/>
      <c r="PUQ219" s="68"/>
      <c r="PUR219" s="68"/>
      <c r="PUS219" s="68"/>
      <c r="PUT219" s="68"/>
      <c r="PUU219" s="68"/>
      <c r="PUV219" s="68"/>
      <c r="PUW219" s="68"/>
      <c r="PUX219" s="68"/>
      <c r="PUY219" s="68"/>
      <c r="PUZ219" s="68"/>
      <c r="PVA219" s="68"/>
      <c r="PVB219" s="68"/>
      <c r="PVC219" s="68"/>
      <c r="PVD219" s="68"/>
      <c r="PVE219" s="68"/>
      <c r="PVF219" s="68"/>
      <c r="PVG219" s="68"/>
      <c r="PVH219" s="68"/>
      <c r="PVI219" s="68"/>
      <c r="PVJ219" s="68"/>
      <c r="PVK219" s="68"/>
      <c r="PVL219" s="68"/>
      <c r="PVM219" s="68"/>
      <c r="PVN219" s="68"/>
      <c r="PVO219" s="68"/>
      <c r="PVP219" s="68"/>
      <c r="PVQ219" s="68"/>
      <c r="PVR219" s="68"/>
      <c r="PVS219" s="68"/>
      <c r="PVT219" s="68"/>
      <c r="PVU219" s="68"/>
      <c r="PVV219" s="68"/>
      <c r="PVW219" s="68"/>
      <c r="PVX219" s="68"/>
      <c r="PVY219" s="68"/>
      <c r="PVZ219" s="68"/>
      <c r="PWA219" s="68"/>
      <c r="PWB219" s="68"/>
      <c r="PWC219" s="68"/>
      <c r="PWD219" s="68"/>
      <c r="PWE219" s="68"/>
      <c r="PWF219" s="68"/>
      <c r="PWG219" s="68"/>
      <c r="PWH219" s="68"/>
      <c r="PWI219" s="68"/>
      <c r="PWJ219" s="68"/>
      <c r="PWK219" s="68"/>
      <c r="PWL219" s="68"/>
      <c r="PWM219" s="68"/>
      <c r="PWN219" s="68"/>
      <c r="PWO219" s="68"/>
      <c r="PWP219" s="68"/>
      <c r="PWQ219" s="68"/>
      <c r="PWR219" s="68"/>
      <c r="PWS219" s="68"/>
      <c r="PWT219" s="68"/>
      <c r="PWU219" s="68"/>
      <c r="PWV219" s="68"/>
      <c r="PWW219" s="68"/>
      <c r="PWX219" s="68"/>
      <c r="PWY219" s="68"/>
      <c r="PWZ219" s="68"/>
      <c r="PXA219" s="68"/>
      <c r="PXB219" s="68"/>
      <c r="PXC219" s="68"/>
      <c r="PXD219" s="68"/>
      <c r="PXE219" s="68"/>
      <c r="PXF219" s="68"/>
      <c r="PXG219" s="68"/>
      <c r="PXH219" s="68"/>
      <c r="PXI219" s="68"/>
      <c r="PXJ219" s="68"/>
      <c r="PXK219" s="68"/>
      <c r="PXL219" s="68"/>
      <c r="PXM219" s="68"/>
      <c r="PXN219" s="68"/>
      <c r="PXO219" s="68"/>
      <c r="PXP219" s="68"/>
      <c r="PXQ219" s="68"/>
      <c r="PXR219" s="68"/>
      <c r="PXS219" s="68"/>
      <c r="PXT219" s="68"/>
      <c r="PXU219" s="68"/>
      <c r="PXV219" s="68"/>
      <c r="PXW219" s="68"/>
      <c r="PXX219" s="68"/>
      <c r="PXY219" s="68"/>
      <c r="PXZ219" s="68"/>
      <c r="PYA219" s="68"/>
      <c r="PYB219" s="68"/>
      <c r="PYC219" s="68"/>
      <c r="PYD219" s="68"/>
      <c r="PYE219" s="68"/>
      <c r="PYF219" s="68"/>
      <c r="PYG219" s="68"/>
      <c r="PYH219" s="68"/>
      <c r="PYI219" s="68"/>
      <c r="PYJ219" s="68"/>
      <c r="PYK219" s="68"/>
      <c r="PYL219" s="68"/>
      <c r="PYM219" s="68"/>
      <c r="PYN219" s="68"/>
      <c r="PYO219" s="68"/>
      <c r="PYP219" s="68"/>
      <c r="PYQ219" s="68"/>
      <c r="PYR219" s="68"/>
      <c r="PYS219" s="68"/>
      <c r="PYT219" s="68"/>
      <c r="PYU219" s="68"/>
      <c r="PYV219" s="68"/>
      <c r="PYW219" s="68"/>
      <c r="PYX219" s="68"/>
      <c r="PYY219" s="68"/>
      <c r="PYZ219" s="68"/>
      <c r="PZA219" s="68"/>
      <c r="PZB219" s="68"/>
      <c r="PZC219" s="68"/>
      <c r="PZD219" s="68"/>
      <c r="PZE219" s="68"/>
      <c r="PZF219" s="68"/>
      <c r="PZG219" s="68"/>
      <c r="PZH219" s="68"/>
      <c r="PZI219" s="68"/>
      <c r="PZJ219" s="68"/>
      <c r="PZK219" s="68"/>
      <c r="PZL219" s="68"/>
      <c r="PZM219" s="68"/>
      <c r="PZN219" s="68"/>
      <c r="PZO219" s="68"/>
      <c r="PZP219" s="68"/>
      <c r="PZQ219" s="68"/>
      <c r="PZR219" s="68"/>
      <c r="PZS219" s="68"/>
      <c r="PZT219" s="68"/>
      <c r="PZU219" s="68"/>
      <c r="PZV219" s="68"/>
      <c r="PZW219" s="68"/>
      <c r="PZX219" s="68"/>
      <c r="PZY219" s="68"/>
      <c r="PZZ219" s="68"/>
      <c r="QAA219" s="68"/>
      <c r="QAB219" s="68"/>
      <c r="QAC219" s="68"/>
      <c r="QAD219" s="68"/>
      <c r="QAE219" s="68"/>
      <c r="QAF219" s="68"/>
      <c r="QAG219" s="68"/>
      <c r="QAH219" s="68"/>
      <c r="QAI219" s="68"/>
      <c r="QAJ219" s="68"/>
      <c r="QAK219" s="68"/>
      <c r="QAL219" s="68"/>
      <c r="QAM219" s="68"/>
      <c r="QAN219" s="68"/>
      <c r="QAO219" s="68"/>
      <c r="QAP219" s="68"/>
      <c r="QAQ219" s="68"/>
      <c r="QAR219" s="68"/>
      <c r="QAS219" s="68"/>
      <c r="QAT219" s="68"/>
      <c r="QAU219" s="68"/>
      <c r="QAV219" s="68"/>
      <c r="QAW219" s="68"/>
      <c r="QAX219" s="68"/>
      <c r="QAY219" s="68"/>
      <c r="QAZ219" s="68"/>
      <c r="QBA219" s="68"/>
      <c r="QBB219" s="68"/>
      <c r="QBC219" s="68"/>
      <c r="QBD219" s="68"/>
      <c r="QBE219" s="68"/>
      <c r="QBF219" s="68"/>
      <c r="QBG219" s="68"/>
      <c r="QBH219" s="68"/>
      <c r="QBI219" s="68"/>
      <c r="QBJ219" s="68"/>
      <c r="QBK219" s="68"/>
      <c r="QBL219" s="68"/>
      <c r="QBM219" s="68"/>
      <c r="QBN219" s="68"/>
      <c r="QBO219" s="68"/>
      <c r="QBP219" s="68"/>
      <c r="QBQ219" s="68"/>
      <c r="QBR219" s="68"/>
      <c r="QBS219" s="68"/>
      <c r="QBT219" s="68"/>
      <c r="QBU219" s="68"/>
      <c r="QBV219" s="68"/>
      <c r="QBW219" s="68"/>
      <c r="QBX219" s="68"/>
      <c r="QBY219" s="68"/>
      <c r="QBZ219" s="68"/>
      <c r="QCA219" s="68"/>
      <c r="QCB219" s="68"/>
      <c r="QCC219" s="68"/>
      <c r="QCD219" s="68"/>
      <c r="QCE219" s="68"/>
      <c r="QCF219" s="68"/>
      <c r="QCG219" s="68"/>
      <c r="QCH219" s="68"/>
      <c r="QCI219" s="68"/>
      <c r="QCJ219" s="68"/>
      <c r="QCK219" s="68"/>
      <c r="QCL219" s="68"/>
      <c r="QCM219" s="68"/>
      <c r="QCN219" s="68"/>
      <c r="QCO219" s="68"/>
      <c r="QCP219" s="68"/>
      <c r="QCQ219" s="68"/>
      <c r="QCR219" s="68"/>
      <c r="QCS219" s="68"/>
      <c r="QCT219" s="68"/>
      <c r="QCU219" s="68"/>
      <c r="QCV219" s="68"/>
      <c r="QCW219" s="68"/>
      <c r="QCX219" s="68"/>
      <c r="QCY219" s="68"/>
      <c r="QCZ219" s="68"/>
      <c r="QDA219" s="68"/>
      <c r="QDB219" s="68"/>
      <c r="QDC219" s="68"/>
      <c r="QDD219" s="68"/>
      <c r="QDE219" s="68"/>
      <c r="QDF219" s="68"/>
      <c r="QDG219" s="68"/>
      <c r="QDH219" s="68"/>
      <c r="QDI219" s="68"/>
      <c r="QDJ219" s="68"/>
      <c r="QDK219" s="68"/>
      <c r="QDL219" s="68"/>
      <c r="QDM219" s="68"/>
      <c r="QDN219" s="68"/>
      <c r="QDO219" s="68"/>
      <c r="QDP219" s="68"/>
      <c r="QDQ219" s="68"/>
      <c r="QDR219" s="68"/>
      <c r="QDS219" s="68"/>
      <c r="QDT219" s="68"/>
      <c r="QDU219" s="68"/>
      <c r="QDV219" s="68"/>
      <c r="QDW219" s="68"/>
      <c r="QDX219" s="68"/>
      <c r="QDY219" s="68"/>
      <c r="QDZ219" s="68"/>
      <c r="QEA219" s="68"/>
      <c r="QEB219" s="68"/>
      <c r="QEC219" s="68"/>
      <c r="QED219" s="68"/>
      <c r="QEE219" s="68"/>
      <c r="QEF219" s="68"/>
      <c r="QEG219" s="68"/>
      <c r="QEH219" s="68"/>
      <c r="QEI219" s="68"/>
      <c r="QEJ219" s="68"/>
      <c r="QEK219" s="68"/>
      <c r="QEL219" s="68"/>
      <c r="QEM219" s="68"/>
      <c r="QEN219" s="68"/>
      <c r="QEO219" s="68"/>
      <c r="QEP219" s="68"/>
      <c r="QEQ219" s="68"/>
      <c r="QER219" s="68"/>
      <c r="QES219" s="68"/>
      <c r="QET219" s="68"/>
      <c r="QEU219" s="68"/>
      <c r="QEV219" s="68"/>
      <c r="QEW219" s="68"/>
      <c r="QEX219" s="68"/>
      <c r="QEY219" s="68"/>
      <c r="QEZ219" s="68"/>
      <c r="QFA219" s="68"/>
      <c r="QFB219" s="68"/>
      <c r="QFC219" s="68"/>
      <c r="QFD219" s="68"/>
      <c r="QFE219" s="68"/>
      <c r="QFF219" s="68"/>
      <c r="QFG219" s="68"/>
      <c r="QFH219" s="68"/>
      <c r="QFI219" s="68"/>
      <c r="QFJ219" s="68"/>
      <c r="QFK219" s="68"/>
      <c r="QFL219" s="68"/>
      <c r="QFM219" s="68"/>
      <c r="QFN219" s="68"/>
      <c r="QFO219" s="68"/>
      <c r="QFP219" s="68"/>
      <c r="QFQ219" s="68"/>
      <c r="QFR219" s="68"/>
      <c r="QFS219" s="68"/>
      <c r="QFT219" s="68"/>
      <c r="QFU219" s="68"/>
      <c r="QFV219" s="68"/>
      <c r="QFW219" s="68"/>
      <c r="QFX219" s="68"/>
      <c r="QFY219" s="68"/>
      <c r="QFZ219" s="68"/>
      <c r="QGA219" s="68"/>
      <c r="QGB219" s="68"/>
      <c r="QGC219" s="68"/>
      <c r="QGD219" s="68"/>
      <c r="QGE219" s="68"/>
      <c r="QGF219" s="68"/>
      <c r="QGG219" s="68"/>
      <c r="QGH219" s="68"/>
      <c r="QGI219" s="68"/>
      <c r="QGJ219" s="68"/>
      <c r="QGK219" s="68"/>
      <c r="QGL219" s="68"/>
      <c r="QGM219" s="68"/>
      <c r="QGN219" s="68"/>
      <c r="QGO219" s="68"/>
      <c r="QGP219" s="68"/>
      <c r="QGQ219" s="68"/>
      <c r="QGR219" s="68"/>
      <c r="QGS219" s="68"/>
      <c r="QGT219" s="68"/>
      <c r="QGU219" s="68"/>
      <c r="QGV219" s="68"/>
      <c r="QGW219" s="68"/>
      <c r="QGX219" s="68"/>
      <c r="QGY219" s="68"/>
      <c r="QGZ219" s="68"/>
      <c r="QHA219" s="68"/>
      <c r="QHB219" s="68"/>
      <c r="QHC219" s="68"/>
      <c r="QHD219" s="68"/>
      <c r="QHE219" s="68"/>
      <c r="QHF219" s="68"/>
      <c r="QHG219" s="68"/>
      <c r="QHH219" s="68"/>
      <c r="QHI219" s="68"/>
      <c r="QHJ219" s="68"/>
      <c r="QHK219" s="68"/>
      <c r="QHL219" s="68"/>
      <c r="QHM219" s="68"/>
      <c r="QHN219" s="68"/>
      <c r="QHO219" s="68"/>
      <c r="QHP219" s="68"/>
      <c r="QHQ219" s="68"/>
      <c r="QHR219" s="68"/>
      <c r="QHS219" s="68"/>
      <c r="QHT219" s="68"/>
      <c r="QHU219" s="68"/>
      <c r="QHV219" s="68"/>
      <c r="QHW219" s="68"/>
      <c r="QHX219" s="68"/>
      <c r="QHY219" s="68"/>
      <c r="QHZ219" s="68"/>
      <c r="QIA219" s="68"/>
      <c r="QIB219" s="68"/>
      <c r="QIC219" s="68"/>
      <c r="QID219" s="68"/>
      <c r="QIE219" s="68"/>
      <c r="QIF219" s="68"/>
      <c r="QIG219" s="68"/>
      <c r="QIH219" s="68"/>
      <c r="QII219" s="68"/>
      <c r="QIJ219" s="68"/>
      <c r="QIK219" s="68"/>
      <c r="QIL219" s="68"/>
      <c r="QIM219" s="68"/>
      <c r="QIN219" s="68"/>
      <c r="QIO219" s="68"/>
      <c r="QIP219" s="68"/>
      <c r="QIQ219" s="68"/>
      <c r="QIR219" s="68"/>
      <c r="QIS219" s="68"/>
      <c r="QIT219" s="68"/>
      <c r="QIU219" s="68"/>
      <c r="QIV219" s="68"/>
      <c r="QIW219" s="68"/>
      <c r="QIX219" s="68"/>
      <c r="QIY219" s="68"/>
      <c r="QIZ219" s="68"/>
      <c r="QJA219" s="68"/>
      <c r="QJB219" s="68"/>
      <c r="QJC219" s="68"/>
      <c r="QJD219" s="68"/>
      <c r="QJE219" s="68"/>
      <c r="QJF219" s="68"/>
      <c r="QJG219" s="68"/>
      <c r="QJH219" s="68"/>
      <c r="QJI219" s="68"/>
      <c r="QJJ219" s="68"/>
      <c r="QJK219" s="68"/>
      <c r="QJL219" s="68"/>
      <c r="QJM219" s="68"/>
      <c r="QJN219" s="68"/>
      <c r="QJO219" s="68"/>
      <c r="QJP219" s="68"/>
      <c r="QJQ219" s="68"/>
      <c r="QJR219" s="68"/>
      <c r="QJS219" s="68"/>
      <c r="QJT219" s="68"/>
      <c r="QJU219" s="68"/>
      <c r="QJV219" s="68"/>
      <c r="QJW219" s="68"/>
      <c r="QJX219" s="68"/>
      <c r="QJY219" s="68"/>
      <c r="QJZ219" s="68"/>
      <c r="QKA219" s="68"/>
      <c r="QKB219" s="68"/>
      <c r="QKC219" s="68"/>
      <c r="QKD219" s="68"/>
      <c r="QKE219" s="68"/>
      <c r="QKF219" s="68"/>
      <c r="QKG219" s="68"/>
      <c r="QKH219" s="68"/>
      <c r="QKI219" s="68"/>
      <c r="QKJ219" s="68"/>
      <c r="QKK219" s="68"/>
      <c r="QKL219" s="68"/>
      <c r="QKM219" s="68"/>
      <c r="QKN219" s="68"/>
      <c r="QKO219" s="68"/>
      <c r="QKP219" s="68"/>
      <c r="QKQ219" s="68"/>
      <c r="QKR219" s="68"/>
      <c r="QKS219" s="68"/>
      <c r="QKT219" s="68"/>
      <c r="QKU219" s="68"/>
      <c r="QKV219" s="68"/>
      <c r="QKW219" s="68"/>
      <c r="QKX219" s="68"/>
      <c r="QKY219" s="68"/>
      <c r="QKZ219" s="68"/>
      <c r="QLA219" s="68"/>
      <c r="QLB219" s="68"/>
      <c r="QLC219" s="68"/>
      <c r="QLD219" s="68"/>
      <c r="QLE219" s="68"/>
      <c r="QLF219" s="68"/>
      <c r="QLG219" s="68"/>
      <c r="QLH219" s="68"/>
      <c r="QLI219" s="68"/>
      <c r="QLJ219" s="68"/>
      <c r="QLK219" s="68"/>
      <c r="QLL219" s="68"/>
      <c r="QLM219" s="68"/>
      <c r="QLN219" s="68"/>
      <c r="QLO219" s="68"/>
      <c r="QLP219" s="68"/>
      <c r="QLQ219" s="68"/>
      <c r="QLR219" s="68"/>
      <c r="QLS219" s="68"/>
      <c r="QLT219" s="68"/>
      <c r="QLU219" s="68"/>
      <c r="QLV219" s="68"/>
      <c r="QLW219" s="68"/>
      <c r="QLX219" s="68"/>
      <c r="QLY219" s="68"/>
      <c r="QLZ219" s="68"/>
      <c r="QMA219" s="68"/>
      <c r="QMB219" s="68"/>
      <c r="QMC219" s="68"/>
      <c r="QMD219" s="68"/>
      <c r="QME219" s="68"/>
      <c r="QMF219" s="68"/>
      <c r="QMG219" s="68"/>
      <c r="QMH219" s="68"/>
      <c r="QMI219" s="68"/>
      <c r="QMJ219" s="68"/>
      <c r="QMK219" s="68"/>
      <c r="QML219" s="68"/>
      <c r="QMM219" s="68"/>
      <c r="QMN219" s="68"/>
      <c r="QMO219" s="68"/>
      <c r="QMP219" s="68"/>
      <c r="QMQ219" s="68"/>
      <c r="QMR219" s="68"/>
      <c r="QMS219" s="68"/>
      <c r="QMT219" s="68"/>
      <c r="QMU219" s="68"/>
      <c r="QMV219" s="68"/>
      <c r="QMW219" s="68"/>
      <c r="QMX219" s="68"/>
      <c r="QMY219" s="68"/>
      <c r="QMZ219" s="68"/>
      <c r="QNA219" s="68"/>
      <c r="QNB219" s="68"/>
      <c r="QNC219" s="68"/>
      <c r="QND219" s="68"/>
      <c r="QNE219" s="68"/>
      <c r="QNF219" s="68"/>
      <c r="QNG219" s="68"/>
      <c r="QNH219" s="68"/>
      <c r="QNI219" s="68"/>
      <c r="QNJ219" s="68"/>
      <c r="QNK219" s="68"/>
      <c r="QNL219" s="68"/>
      <c r="QNM219" s="68"/>
      <c r="QNN219" s="68"/>
      <c r="QNO219" s="68"/>
      <c r="QNP219" s="68"/>
      <c r="QNQ219" s="68"/>
      <c r="QNR219" s="68"/>
      <c r="QNS219" s="68"/>
      <c r="QNT219" s="68"/>
      <c r="QNU219" s="68"/>
      <c r="QNV219" s="68"/>
      <c r="QNW219" s="68"/>
      <c r="QNX219" s="68"/>
      <c r="QNY219" s="68"/>
      <c r="QNZ219" s="68"/>
      <c r="QOA219" s="68"/>
      <c r="QOB219" s="68"/>
      <c r="QOC219" s="68"/>
      <c r="QOD219" s="68"/>
      <c r="QOE219" s="68"/>
      <c r="QOF219" s="68"/>
      <c r="QOG219" s="68"/>
      <c r="QOH219" s="68"/>
      <c r="QOI219" s="68"/>
      <c r="QOJ219" s="68"/>
      <c r="QOK219" s="68"/>
      <c r="QOL219" s="68"/>
      <c r="QOM219" s="68"/>
      <c r="QON219" s="68"/>
      <c r="QOO219" s="68"/>
      <c r="QOP219" s="68"/>
      <c r="QOQ219" s="68"/>
      <c r="QOR219" s="68"/>
      <c r="QOS219" s="68"/>
      <c r="QOT219" s="68"/>
      <c r="QOU219" s="68"/>
      <c r="QOV219" s="68"/>
      <c r="QOW219" s="68"/>
      <c r="QOX219" s="68"/>
      <c r="QOY219" s="68"/>
      <c r="QOZ219" s="68"/>
      <c r="QPA219" s="68"/>
      <c r="QPB219" s="68"/>
      <c r="QPC219" s="68"/>
      <c r="QPD219" s="68"/>
      <c r="QPE219" s="68"/>
      <c r="QPF219" s="68"/>
      <c r="QPG219" s="68"/>
      <c r="QPH219" s="68"/>
      <c r="QPI219" s="68"/>
      <c r="QPJ219" s="68"/>
      <c r="QPK219" s="68"/>
      <c r="QPL219" s="68"/>
      <c r="QPM219" s="68"/>
      <c r="QPN219" s="68"/>
      <c r="QPO219" s="68"/>
      <c r="QPP219" s="68"/>
      <c r="QPQ219" s="68"/>
      <c r="QPR219" s="68"/>
      <c r="QPS219" s="68"/>
      <c r="QPT219" s="68"/>
      <c r="QPU219" s="68"/>
      <c r="QPV219" s="68"/>
      <c r="QPW219" s="68"/>
      <c r="QPX219" s="68"/>
      <c r="QPY219" s="68"/>
      <c r="QPZ219" s="68"/>
      <c r="QQA219" s="68"/>
      <c r="QQB219" s="68"/>
      <c r="QQC219" s="68"/>
      <c r="QQD219" s="68"/>
      <c r="QQE219" s="68"/>
      <c r="QQF219" s="68"/>
      <c r="QQG219" s="68"/>
      <c r="QQH219" s="68"/>
      <c r="QQI219" s="68"/>
      <c r="QQJ219" s="68"/>
      <c r="QQK219" s="68"/>
      <c r="QQL219" s="68"/>
      <c r="QQM219" s="68"/>
      <c r="QQN219" s="68"/>
      <c r="QQO219" s="68"/>
      <c r="QQP219" s="68"/>
      <c r="QQQ219" s="68"/>
      <c r="QQR219" s="68"/>
      <c r="QQS219" s="68"/>
      <c r="QQT219" s="68"/>
      <c r="QQU219" s="68"/>
      <c r="QQV219" s="68"/>
      <c r="QQW219" s="68"/>
      <c r="QQX219" s="68"/>
      <c r="QQY219" s="68"/>
      <c r="QQZ219" s="68"/>
      <c r="QRA219" s="68"/>
      <c r="QRB219" s="68"/>
      <c r="QRC219" s="68"/>
      <c r="QRD219" s="68"/>
      <c r="QRE219" s="68"/>
      <c r="QRF219" s="68"/>
      <c r="QRG219" s="68"/>
      <c r="QRH219" s="68"/>
      <c r="QRI219" s="68"/>
      <c r="QRJ219" s="68"/>
      <c r="QRK219" s="68"/>
      <c r="QRL219" s="68"/>
      <c r="QRM219" s="68"/>
      <c r="QRN219" s="68"/>
      <c r="QRO219" s="68"/>
      <c r="QRP219" s="68"/>
      <c r="QRQ219" s="68"/>
      <c r="QRR219" s="68"/>
      <c r="QRS219" s="68"/>
      <c r="QRT219" s="68"/>
      <c r="QRU219" s="68"/>
      <c r="QRV219" s="68"/>
      <c r="QRW219" s="68"/>
      <c r="QRX219" s="68"/>
      <c r="QRY219" s="68"/>
      <c r="QRZ219" s="68"/>
      <c r="QSA219" s="68"/>
      <c r="QSB219" s="68"/>
      <c r="QSC219" s="68"/>
      <c r="QSD219" s="68"/>
      <c r="QSE219" s="68"/>
      <c r="QSF219" s="68"/>
      <c r="QSG219" s="68"/>
      <c r="QSH219" s="68"/>
      <c r="QSI219" s="68"/>
      <c r="QSJ219" s="68"/>
      <c r="QSK219" s="68"/>
      <c r="QSL219" s="68"/>
      <c r="QSM219" s="68"/>
      <c r="QSN219" s="68"/>
      <c r="QSO219" s="68"/>
      <c r="QSP219" s="68"/>
      <c r="QSQ219" s="68"/>
      <c r="QSR219" s="68"/>
      <c r="QSS219" s="68"/>
      <c r="QST219" s="68"/>
      <c r="QSU219" s="68"/>
      <c r="QSV219" s="68"/>
      <c r="QSW219" s="68"/>
      <c r="QSX219" s="68"/>
      <c r="QSY219" s="68"/>
      <c r="QSZ219" s="68"/>
      <c r="QTA219" s="68"/>
      <c r="QTB219" s="68"/>
      <c r="QTC219" s="68"/>
      <c r="QTD219" s="68"/>
      <c r="QTE219" s="68"/>
      <c r="QTF219" s="68"/>
      <c r="QTG219" s="68"/>
      <c r="QTH219" s="68"/>
      <c r="QTI219" s="68"/>
      <c r="QTJ219" s="68"/>
      <c r="QTK219" s="68"/>
      <c r="QTL219" s="68"/>
      <c r="QTM219" s="68"/>
      <c r="QTN219" s="68"/>
      <c r="QTO219" s="68"/>
      <c r="QTP219" s="68"/>
      <c r="QTQ219" s="68"/>
      <c r="QTR219" s="68"/>
      <c r="QTS219" s="68"/>
      <c r="QTT219" s="68"/>
      <c r="QTU219" s="68"/>
      <c r="QTV219" s="68"/>
      <c r="QTW219" s="68"/>
      <c r="QTX219" s="68"/>
      <c r="QTY219" s="68"/>
      <c r="QTZ219" s="68"/>
      <c r="QUA219" s="68"/>
      <c r="QUB219" s="68"/>
      <c r="QUC219" s="68"/>
      <c r="QUD219" s="68"/>
      <c r="QUE219" s="68"/>
      <c r="QUF219" s="68"/>
      <c r="QUG219" s="68"/>
      <c r="QUH219" s="68"/>
      <c r="QUI219" s="68"/>
      <c r="QUJ219" s="68"/>
      <c r="QUK219" s="68"/>
      <c r="QUL219" s="68"/>
      <c r="QUM219" s="68"/>
      <c r="QUN219" s="68"/>
      <c r="QUO219" s="68"/>
      <c r="QUP219" s="68"/>
      <c r="QUQ219" s="68"/>
      <c r="QUR219" s="68"/>
      <c r="QUS219" s="68"/>
      <c r="QUT219" s="68"/>
      <c r="QUU219" s="68"/>
      <c r="QUV219" s="68"/>
      <c r="QUW219" s="68"/>
      <c r="QUX219" s="68"/>
      <c r="QUY219" s="68"/>
      <c r="QUZ219" s="68"/>
      <c r="QVA219" s="68"/>
      <c r="QVB219" s="68"/>
      <c r="QVC219" s="68"/>
      <c r="QVD219" s="68"/>
      <c r="QVE219" s="68"/>
      <c r="QVF219" s="68"/>
      <c r="QVG219" s="68"/>
      <c r="QVH219" s="68"/>
      <c r="QVI219" s="68"/>
      <c r="QVJ219" s="68"/>
      <c r="QVK219" s="68"/>
      <c r="QVL219" s="68"/>
      <c r="QVM219" s="68"/>
      <c r="QVN219" s="68"/>
      <c r="QVO219" s="68"/>
      <c r="QVP219" s="68"/>
      <c r="QVQ219" s="68"/>
      <c r="QVR219" s="68"/>
      <c r="QVS219" s="68"/>
      <c r="QVT219" s="68"/>
      <c r="QVU219" s="68"/>
      <c r="QVV219" s="68"/>
      <c r="QVW219" s="68"/>
      <c r="QVX219" s="68"/>
      <c r="QVY219" s="68"/>
      <c r="QVZ219" s="68"/>
      <c r="QWA219" s="68"/>
      <c r="QWB219" s="68"/>
      <c r="QWC219" s="68"/>
      <c r="QWD219" s="68"/>
      <c r="QWE219" s="68"/>
      <c r="QWF219" s="68"/>
      <c r="QWG219" s="68"/>
      <c r="QWH219" s="68"/>
      <c r="QWI219" s="68"/>
      <c r="QWJ219" s="68"/>
      <c r="QWK219" s="68"/>
      <c r="QWL219" s="68"/>
      <c r="QWM219" s="68"/>
      <c r="QWN219" s="68"/>
      <c r="QWO219" s="68"/>
      <c r="QWP219" s="68"/>
      <c r="QWQ219" s="68"/>
      <c r="QWR219" s="68"/>
      <c r="QWS219" s="68"/>
      <c r="QWT219" s="68"/>
      <c r="QWU219" s="68"/>
      <c r="QWV219" s="68"/>
      <c r="QWW219" s="68"/>
      <c r="QWX219" s="68"/>
      <c r="QWY219" s="68"/>
      <c r="QWZ219" s="68"/>
      <c r="QXA219" s="68"/>
      <c r="QXB219" s="68"/>
      <c r="QXC219" s="68"/>
      <c r="QXD219" s="68"/>
      <c r="QXE219" s="68"/>
      <c r="QXF219" s="68"/>
      <c r="QXG219" s="68"/>
      <c r="QXH219" s="68"/>
      <c r="QXI219" s="68"/>
      <c r="QXJ219" s="68"/>
      <c r="QXK219" s="68"/>
      <c r="QXL219" s="68"/>
      <c r="QXM219" s="68"/>
      <c r="QXN219" s="68"/>
      <c r="QXO219" s="68"/>
      <c r="QXP219" s="68"/>
      <c r="QXQ219" s="68"/>
      <c r="QXR219" s="68"/>
      <c r="QXS219" s="68"/>
      <c r="QXT219" s="68"/>
      <c r="QXU219" s="68"/>
      <c r="QXV219" s="68"/>
      <c r="QXW219" s="68"/>
      <c r="QXX219" s="68"/>
      <c r="QXY219" s="68"/>
      <c r="QXZ219" s="68"/>
      <c r="QYA219" s="68"/>
      <c r="QYB219" s="68"/>
      <c r="QYC219" s="68"/>
      <c r="QYD219" s="68"/>
      <c r="QYE219" s="68"/>
      <c r="QYF219" s="68"/>
      <c r="QYG219" s="68"/>
      <c r="QYH219" s="68"/>
      <c r="QYI219" s="68"/>
      <c r="QYJ219" s="68"/>
      <c r="QYK219" s="68"/>
      <c r="QYL219" s="68"/>
      <c r="QYM219" s="68"/>
      <c r="QYN219" s="68"/>
      <c r="QYO219" s="68"/>
      <c r="QYP219" s="68"/>
      <c r="QYQ219" s="68"/>
      <c r="QYR219" s="68"/>
      <c r="QYS219" s="68"/>
      <c r="QYT219" s="68"/>
      <c r="QYU219" s="68"/>
      <c r="QYV219" s="68"/>
      <c r="QYW219" s="68"/>
      <c r="QYX219" s="68"/>
      <c r="QYY219" s="68"/>
      <c r="QYZ219" s="68"/>
      <c r="QZA219" s="68"/>
      <c r="QZB219" s="68"/>
      <c r="QZC219" s="68"/>
      <c r="QZD219" s="68"/>
      <c r="QZE219" s="68"/>
      <c r="QZF219" s="68"/>
      <c r="QZG219" s="68"/>
      <c r="QZH219" s="68"/>
      <c r="QZI219" s="68"/>
      <c r="QZJ219" s="68"/>
      <c r="QZK219" s="68"/>
      <c r="QZL219" s="68"/>
      <c r="QZM219" s="68"/>
      <c r="QZN219" s="68"/>
      <c r="QZO219" s="68"/>
      <c r="QZP219" s="68"/>
      <c r="QZQ219" s="68"/>
      <c r="QZR219" s="68"/>
      <c r="QZS219" s="68"/>
      <c r="QZT219" s="68"/>
      <c r="QZU219" s="68"/>
      <c r="QZV219" s="68"/>
      <c r="QZW219" s="68"/>
      <c r="QZX219" s="68"/>
      <c r="QZY219" s="68"/>
      <c r="QZZ219" s="68"/>
      <c r="RAA219" s="68"/>
      <c r="RAB219" s="68"/>
      <c r="RAC219" s="68"/>
      <c r="RAD219" s="68"/>
      <c r="RAE219" s="68"/>
      <c r="RAF219" s="68"/>
      <c r="RAG219" s="68"/>
      <c r="RAH219" s="68"/>
      <c r="RAI219" s="68"/>
      <c r="RAJ219" s="68"/>
      <c r="RAK219" s="68"/>
      <c r="RAL219" s="68"/>
      <c r="RAM219" s="68"/>
      <c r="RAN219" s="68"/>
      <c r="RAO219" s="68"/>
      <c r="RAP219" s="68"/>
      <c r="RAQ219" s="68"/>
      <c r="RAR219" s="68"/>
      <c r="RAS219" s="68"/>
      <c r="RAT219" s="68"/>
      <c r="RAU219" s="68"/>
      <c r="RAV219" s="68"/>
      <c r="RAW219" s="68"/>
      <c r="RAX219" s="68"/>
      <c r="RAY219" s="68"/>
      <c r="RAZ219" s="68"/>
      <c r="RBA219" s="68"/>
      <c r="RBB219" s="68"/>
      <c r="RBC219" s="68"/>
      <c r="RBD219" s="68"/>
      <c r="RBE219" s="68"/>
      <c r="RBF219" s="68"/>
      <c r="RBG219" s="68"/>
      <c r="RBH219" s="68"/>
      <c r="RBI219" s="68"/>
      <c r="RBJ219" s="68"/>
      <c r="RBK219" s="68"/>
      <c r="RBL219" s="68"/>
      <c r="RBM219" s="68"/>
      <c r="RBN219" s="68"/>
      <c r="RBO219" s="68"/>
      <c r="RBP219" s="68"/>
      <c r="RBQ219" s="68"/>
      <c r="RBR219" s="68"/>
      <c r="RBS219" s="68"/>
      <c r="RBT219" s="68"/>
      <c r="RBU219" s="68"/>
      <c r="RBV219" s="68"/>
      <c r="RBW219" s="68"/>
      <c r="RBX219" s="68"/>
      <c r="RBY219" s="68"/>
      <c r="RBZ219" s="68"/>
      <c r="RCA219" s="68"/>
      <c r="RCB219" s="68"/>
      <c r="RCC219" s="68"/>
      <c r="RCD219" s="68"/>
      <c r="RCE219" s="68"/>
      <c r="RCF219" s="68"/>
      <c r="RCG219" s="68"/>
      <c r="RCH219" s="68"/>
      <c r="RCI219" s="68"/>
      <c r="RCJ219" s="68"/>
      <c r="RCK219" s="68"/>
      <c r="RCL219" s="68"/>
      <c r="RCM219" s="68"/>
      <c r="RCN219" s="68"/>
      <c r="RCO219" s="68"/>
      <c r="RCP219" s="68"/>
      <c r="RCQ219" s="68"/>
      <c r="RCR219" s="68"/>
      <c r="RCS219" s="68"/>
      <c r="RCT219" s="68"/>
      <c r="RCU219" s="68"/>
      <c r="RCV219" s="68"/>
      <c r="RCW219" s="68"/>
      <c r="RCX219" s="68"/>
      <c r="RCY219" s="68"/>
      <c r="RCZ219" s="68"/>
      <c r="RDA219" s="68"/>
      <c r="RDB219" s="68"/>
      <c r="RDC219" s="68"/>
      <c r="RDD219" s="68"/>
      <c r="RDE219" s="68"/>
      <c r="RDF219" s="68"/>
      <c r="RDG219" s="68"/>
      <c r="RDH219" s="68"/>
      <c r="RDI219" s="68"/>
      <c r="RDJ219" s="68"/>
      <c r="RDK219" s="68"/>
      <c r="RDL219" s="68"/>
      <c r="RDM219" s="68"/>
      <c r="RDN219" s="68"/>
      <c r="RDO219" s="68"/>
      <c r="RDP219" s="68"/>
      <c r="RDQ219" s="68"/>
      <c r="RDR219" s="68"/>
      <c r="RDS219" s="68"/>
      <c r="RDT219" s="68"/>
      <c r="RDU219" s="68"/>
      <c r="RDV219" s="68"/>
      <c r="RDW219" s="68"/>
      <c r="RDX219" s="68"/>
      <c r="RDY219" s="68"/>
      <c r="RDZ219" s="68"/>
      <c r="REA219" s="68"/>
      <c r="REB219" s="68"/>
      <c r="REC219" s="68"/>
      <c r="RED219" s="68"/>
      <c r="REE219" s="68"/>
      <c r="REF219" s="68"/>
      <c r="REG219" s="68"/>
      <c r="REH219" s="68"/>
      <c r="REI219" s="68"/>
      <c r="REJ219" s="68"/>
      <c r="REK219" s="68"/>
      <c r="REL219" s="68"/>
      <c r="REM219" s="68"/>
      <c r="REN219" s="68"/>
      <c r="REO219" s="68"/>
      <c r="REP219" s="68"/>
      <c r="REQ219" s="68"/>
      <c r="RER219" s="68"/>
      <c r="RES219" s="68"/>
      <c r="RET219" s="68"/>
      <c r="REU219" s="68"/>
      <c r="REV219" s="68"/>
      <c r="REW219" s="68"/>
      <c r="REX219" s="68"/>
      <c r="REY219" s="68"/>
      <c r="REZ219" s="68"/>
      <c r="RFA219" s="68"/>
      <c r="RFB219" s="68"/>
      <c r="RFC219" s="68"/>
      <c r="RFD219" s="68"/>
      <c r="RFE219" s="68"/>
      <c r="RFF219" s="68"/>
      <c r="RFG219" s="68"/>
      <c r="RFH219" s="68"/>
      <c r="RFI219" s="68"/>
      <c r="RFJ219" s="68"/>
      <c r="RFK219" s="68"/>
      <c r="RFL219" s="68"/>
      <c r="RFM219" s="68"/>
      <c r="RFN219" s="68"/>
      <c r="RFO219" s="68"/>
      <c r="RFP219" s="68"/>
      <c r="RFQ219" s="68"/>
      <c r="RFR219" s="68"/>
      <c r="RFS219" s="68"/>
      <c r="RFT219" s="68"/>
      <c r="RFU219" s="68"/>
      <c r="RFV219" s="68"/>
      <c r="RFW219" s="68"/>
      <c r="RFX219" s="68"/>
      <c r="RFY219" s="68"/>
      <c r="RFZ219" s="68"/>
      <c r="RGA219" s="68"/>
      <c r="RGB219" s="68"/>
      <c r="RGC219" s="68"/>
      <c r="RGD219" s="68"/>
      <c r="RGE219" s="68"/>
      <c r="RGF219" s="68"/>
      <c r="RGG219" s="68"/>
      <c r="RGH219" s="68"/>
      <c r="RGI219" s="68"/>
      <c r="RGJ219" s="68"/>
      <c r="RGK219" s="68"/>
      <c r="RGL219" s="68"/>
      <c r="RGM219" s="68"/>
      <c r="RGN219" s="68"/>
      <c r="RGO219" s="68"/>
      <c r="RGP219" s="68"/>
      <c r="RGQ219" s="68"/>
      <c r="RGR219" s="68"/>
      <c r="RGS219" s="68"/>
      <c r="RGT219" s="68"/>
      <c r="RGU219" s="68"/>
      <c r="RGV219" s="68"/>
      <c r="RGW219" s="68"/>
      <c r="RGX219" s="68"/>
      <c r="RGY219" s="68"/>
      <c r="RGZ219" s="68"/>
      <c r="RHA219" s="68"/>
      <c r="RHB219" s="68"/>
      <c r="RHC219" s="68"/>
      <c r="RHD219" s="68"/>
      <c r="RHE219" s="68"/>
      <c r="RHF219" s="68"/>
      <c r="RHG219" s="68"/>
      <c r="RHH219" s="68"/>
      <c r="RHI219" s="68"/>
      <c r="RHJ219" s="68"/>
      <c r="RHK219" s="68"/>
      <c r="RHL219" s="68"/>
      <c r="RHM219" s="68"/>
      <c r="RHN219" s="68"/>
      <c r="RHO219" s="68"/>
      <c r="RHP219" s="68"/>
      <c r="RHQ219" s="68"/>
      <c r="RHR219" s="68"/>
      <c r="RHS219" s="68"/>
      <c r="RHT219" s="68"/>
      <c r="RHU219" s="68"/>
      <c r="RHV219" s="68"/>
      <c r="RHW219" s="68"/>
      <c r="RHX219" s="68"/>
      <c r="RHY219" s="68"/>
      <c r="RHZ219" s="68"/>
      <c r="RIA219" s="68"/>
      <c r="RIB219" s="68"/>
      <c r="RIC219" s="68"/>
      <c r="RID219" s="68"/>
      <c r="RIE219" s="68"/>
      <c r="RIF219" s="68"/>
      <c r="RIG219" s="68"/>
      <c r="RIH219" s="68"/>
      <c r="RII219" s="68"/>
      <c r="RIJ219" s="68"/>
      <c r="RIK219" s="68"/>
      <c r="RIL219" s="68"/>
      <c r="RIM219" s="68"/>
      <c r="RIN219" s="68"/>
      <c r="RIO219" s="68"/>
      <c r="RIP219" s="68"/>
      <c r="RIQ219" s="68"/>
      <c r="RIR219" s="68"/>
      <c r="RIS219" s="68"/>
      <c r="RIT219" s="68"/>
      <c r="RIU219" s="68"/>
      <c r="RIV219" s="68"/>
      <c r="RIW219" s="68"/>
      <c r="RIX219" s="68"/>
      <c r="RIY219" s="68"/>
      <c r="RIZ219" s="68"/>
      <c r="RJA219" s="68"/>
      <c r="RJB219" s="68"/>
      <c r="RJC219" s="68"/>
      <c r="RJD219" s="68"/>
      <c r="RJE219" s="68"/>
      <c r="RJF219" s="68"/>
      <c r="RJG219" s="68"/>
      <c r="RJH219" s="68"/>
      <c r="RJI219" s="68"/>
      <c r="RJJ219" s="68"/>
      <c r="RJK219" s="68"/>
      <c r="RJL219" s="68"/>
      <c r="RJM219" s="68"/>
      <c r="RJN219" s="68"/>
      <c r="RJO219" s="68"/>
      <c r="RJP219" s="68"/>
      <c r="RJQ219" s="68"/>
      <c r="RJR219" s="68"/>
      <c r="RJS219" s="68"/>
      <c r="RJT219" s="68"/>
      <c r="RJU219" s="68"/>
      <c r="RJV219" s="68"/>
      <c r="RJW219" s="68"/>
      <c r="RJX219" s="68"/>
      <c r="RJY219" s="68"/>
      <c r="RJZ219" s="68"/>
      <c r="RKA219" s="68"/>
      <c r="RKB219" s="68"/>
      <c r="RKC219" s="68"/>
      <c r="RKD219" s="68"/>
      <c r="RKE219" s="68"/>
      <c r="RKF219" s="68"/>
      <c r="RKG219" s="68"/>
      <c r="RKH219" s="68"/>
      <c r="RKI219" s="68"/>
      <c r="RKJ219" s="68"/>
      <c r="RKK219" s="68"/>
      <c r="RKL219" s="68"/>
      <c r="RKM219" s="68"/>
      <c r="RKN219" s="68"/>
      <c r="RKO219" s="68"/>
      <c r="RKP219" s="68"/>
      <c r="RKQ219" s="68"/>
      <c r="RKR219" s="68"/>
      <c r="RKS219" s="68"/>
      <c r="RKT219" s="68"/>
      <c r="RKU219" s="68"/>
      <c r="RKV219" s="68"/>
      <c r="RKW219" s="68"/>
      <c r="RKX219" s="68"/>
      <c r="RKY219" s="68"/>
      <c r="RKZ219" s="68"/>
      <c r="RLA219" s="68"/>
      <c r="RLB219" s="68"/>
      <c r="RLC219" s="68"/>
      <c r="RLD219" s="68"/>
      <c r="RLE219" s="68"/>
      <c r="RLF219" s="68"/>
      <c r="RLG219" s="68"/>
      <c r="RLH219" s="68"/>
      <c r="RLI219" s="68"/>
      <c r="RLJ219" s="68"/>
      <c r="RLK219" s="68"/>
      <c r="RLL219" s="68"/>
      <c r="RLM219" s="68"/>
      <c r="RLN219" s="68"/>
      <c r="RLO219" s="68"/>
      <c r="RLP219" s="68"/>
      <c r="RLQ219" s="68"/>
      <c r="RLR219" s="68"/>
      <c r="RLS219" s="68"/>
      <c r="RLT219" s="68"/>
      <c r="RLU219" s="68"/>
      <c r="RLV219" s="68"/>
      <c r="RLW219" s="68"/>
      <c r="RLX219" s="68"/>
      <c r="RLY219" s="68"/>
      <c r="RLZ219" s="68"/>
      <c r="RMA219" s="68"/>
      <c r="RMB219" s="68"/>
      <c r="RMC219" s="68"/>
      <c r="RMD219" s="68"/>
      <c r="RME219" s="68"/>
      <c r="RMF219" s="68"/>
      <c r="RMG219" s="68"/>
      <c r="RMH219" s="68"/>
      <c r="RMI219" s="68"/>
      <c r="RMJ219" s="68"/>
      <c r="RMK219" s="68"/>
      <c r="RML219" s="68"/>
      <c r="RMM219" s="68"/>
      <c r="RMN219" s="68"/>
      <c r="RMO219" s="68"/>
      <c r="RMP219" s="68"/>
      <c r="RMQ219" s="68"/>
      <c r="RMR219" s="68"/>
      <c r="RMS219" s="68"/>
      <c r="RMT219" s="68"/>
      <c r="RMU219" s="68"/>
      <c r="RMV219" s="68"/>
      <c r="RMW219" s="68"/>
      <c r="RMX219" s="68"/>
      <c r="RMY219" s="68"/>
      <c r="RMZ219" s="68"/>
      <c r="RNA219" s="68"/>
      <c r="RNB219" s="68"/>
      <c r="RNC219" s="68"/>
      <c r="RND219" s="68"/>
      <c r="RNE219" s="68"/>
      <c r="RNF219" s="68"/>
      <c r="RNG219" s="68"/>
      <c r="RNH219" s="68"/>
      <c r="RNI219" s="68"/>
      <c r="RNJ219" s="68"/>
      <c r="RNK219" s="68"/>
      <c r="RNL219" s="68"/>
      <c r="RNM219" s="68"/>
      <c r="RNN219" s="68"/>
      <c r="RNO219" s="68"/>
      <c r="RNP219" s="68"/>
      <c r="RNQ219" s="68"/>
      <c r="RNR219" s="68"/>
      <c r="RNS219" s="68"/>
      <c r="RNT219" s="68"/>
      <c r="RNU219" s="68"/>
      <c r="RNV219" s="68"/>
      <c r="RNW219" s="68"/>
      <c r="RNX219" s="68"/>
      <c r="RNY219" s="68"/>
      <c r="RNZ219" s="68"/>
      <c r="ROA219" s="68"/>
      <c r="ROB219" s="68"/>
      <c r="ROC219" s="68"/>
      <c r="ROD219" s="68"/>
      <c r="ROE219" s="68"/>
      <c r="ROF219" s="68"/>
      <c r="ROG219" s="68"/>
      <c r="ROH219" s="68"/>
      <c r="ROI219" s="68"/>
      <c r="ROJ219" s="68"/>
      <c r="ROK219" s="68"/>
      <c r="ROL219" s="68"/>
      <c r="ROM219" s="68"/>
      <c r="RON219" s="68"/>
      <c r="ROO219" s="68"/>
      <c r="ROP219" s="68"/>
      <c r="ROQ219" s="68"/>
      <c r="ROR219" s="68"/>
      <c r="ROS219" s="68"/>
      <c r="ROT219" s="68"/>
      <c r="ROU219" s="68"/>
      <c r="ROV219" s="68"/>
      <c r="ROW219" s="68"/>
      <c r="ROX219" s="68"/>
      <c r="ROY219" s="68"/>
      <c r="ROZ219" s="68"/>
      <c r="RPA219" s="68"/>
      <c r="RPB219" s="68"/>
      <c r="RPC219" s="68"/>
      <c r="RPD219" s="68"/>
      <c r="RPE219" s="68"/>
      <c r="RPF219" s="68"/>
      <c r="RPG219" s="68"/>
      <c r="RPH219" s="68"/>
      <c r="RPI219" s="68"/>
      <c r="RPJ219" s="68"/>
      <c r="RPK219" s="68"/>
      <c r="RPL219" s="68"/>
      <c r="RPM219" s="68"/>
      <c r="RPN219" s="68"/>
      <c r="RPO219" s="68"/>
      <c r="RPP219" s="68"/>
      <c r="RPQ219" s="68"/>
      <c r="RPR219" s="68"/>
      <c r="RPS219" s="68"/>
      <c r="RPT219" s="68"/>
      <c r="RPU219" s="68"/>
      <c r="RPV219" s="68"/>
      <c r="RPW219" s="68"/>
      <c r="RPX219" s="68"/>
      <c r="RPY219" s="68"/>
      <c r="RPZ219" s="68"/>
      <c r="RQA219" s="68"/>
      <c r="RQB219" s="68"/>
      <c r="RQC219" s="68"/>
      <c r="RQD219" s="68"/>
      <c r="RQE219" s="68"/>
      <c r="RQF219" s="68"/>
      <c r="RQG219" s="68"/>
      <c r="RQH219" s="68"/>
      <c r="RQI219" s="68"/>
      <c r="RQJ219" s="68"/>
      <c r="RQK219" s="68"/>
      <c r="RQL219" s="68"/>
      <c r="RQM219" s="68"/>
      <c r="RQN219" s="68"/>
      <c r="RQO219" s="68"/>
      <c r="RQP219" s="68"/>
      <c r="RQQ219" s="68"/>
      <c r="RQR219" s="68"/>
      <c r="RQS219" s="68"/>
      <c r="RQT219" s="68"/>
      <c r="RQU219" s="68"/>
      <c r="RQV219" s="68"/>
      <c r="RQW219" s="68"/>
      <c r="RQX219" s="68"/>
      <c r="RQY219" s="68"/>
      <c r="RQZ219" s="68"/>
      <c r="RRA219" s="68"/>
      <c r="RRB219" s="68"/>
      <c r="RRC219" s="68"/>
      <c r="RRD219" s="68"/>
      <c r="RRE219" s="68"/>
      <c r="RRF219" s="68"/>
      <c r="RRG219" s="68"/>
      <c r="RRH219" s="68"/>
      <c r="RRI219" s="68"/>
      <c r="RRJ219" s="68"/>
      <c r="RRK219" s="68"/>
      <c r="RRL219" s="68"/>
      <c r="RRM219" s="68"/>
      <c r="RRN219" s="68"/>
      <c r="RRO219" s="68"/>
      <c r="RRP219" s="68"/>
      <c r="RRQ219" s="68"/>
      <c r="RRR219" s="68"/>
      <c r="RRS219" s="68"/>
      <c r="RRT219" s="68"/>
      <c r="RRU219" s="68"/>
      <c r="RRV219" s="68"/>
      <c r="RRW219" s="68"/>
      <c r="RRX219" s="68"/>
      <c r="RRY219" s="68"/>
      <c r="RRZ219" s="68"/>
      <c r="RSA219" s="68"/>
      <c r="RSB219" s="68"/>
      <c r="RSC219" s="68"/>
      <c r="RSD219" s="68"/>
      <c r="RSE219" s="68"/>
      <c r="RSF219" s="68"/>
      <c r="RSG219" s="68"/>
      <c r="RSH219" s="68"/>
      <c r="RSI219" s="68"/>
      <c r="RSJ219" s="68"/>
      <c r="RSK219" s="68"/>
      <c r="RSL219" s="68"/>
      <c r="RSM219" s="68"/>
      <c r="RSN219" s="68"/>
      <c r="RSO219" s="68"/>
      <c r="RSP219" s="68"/>
      <c r="RSQ219" s="68"/>
      <c r="RSR219" s="68"/>
      <c r="RSS219" s="68"/>
      <c r="RST219" s="68"/>
      <c r="RSU219" s="68"/>
      <c r="RSV219" s="68"/>
      <c r="RSW219" s="68"/>
      <c r="RSX219" s="68"/>
      <c r="RSY219" s="68"/>
      <c r="RSZ219" s="68"/>
      <c r="RTA219" s="68"/>
      <c r="RTB219" s="68"/>
      <c r="RTC219" s="68"/>
      <c r="RTD219" s="68"/>
      <c r="RTE219" s="68"/>
      <c r="RTF219" s="68"/>
      <c r="RTG219" s="68"/>
      <c r="RTH219" s="68"/>
      <c r="RTI219" s="68"/>
      <c r="RTJ219" s="68"/>
      <c r="RTK219" s="68"/>
      <c r="RTL219" s="68"/>
      <c r="RTM219" s="68"/>
      <c r="RTN219" s="68"/>
      <c r="RTO219" s="68"/>
      <c r="RTP219" s="68"/>
      <c r="RTQ219" s="68"/>
      <c r="RTR219" s="68"/>
      <c r="RTS219" s="68"/>
      <c r="RTT219" s="68"/>
      <c r="RTU219" s="68"/>
      <c r="RTV219" s="68"/>
      <c r="RTW219" s="68"/>
      <c r="RTX219" s="68"/>
      <c r="RTY219" s="68"/>
      <c r="RTZ219" s="68"/>
      <c r="RUA219" s="68"/>
      <c r="RUB219" s="68"/>
      <c r="RUC219" s="68"/>
      <c r="RUD219" s="68"/>
      <c r="RUE219" s="68"/>
      <c r="RUF219" s="68"/>
      <c r="RUG219" s="68"/>
      <c r="RUH219" s="68"/>
      <c r="RUI219" s="68"/>
      <c r="RUJ219" s="68"/>
      <c r="RUK219" s="68"/>
      <c r="RUL219" s="68"/>
      <c r="RUM219" s="68"/>
      <c r="RUN219" s="68"/>
      <c r="RUO219" s="68"/>
      <c r="RUP219" s="68"/>
      <c r="RUQ219" s="68"/>
      <c r="RUR219" s="68"/>
      <c r="RUS219" s="68"/>
      <c r="RUT219" s="68"/>
      <c r="RUU219" s="68"/>
      <c r="RUV219" s="68"/>
      <c r="RUW219" s="68"/>
      <c r="RUX219" s="68"/>
      <c r="RUY219" s="68"/>
      <c r="RUZ219" s="68"/>
      <c r="RVA219" s="68"/>
      <c r="RVB219" s="68"/>
      <c r="RVC219" s="68"/>
      <c r="RVD219" s="68"/>
      <c r="RVE219" s="68"/>
      <c r="RVF219" s="68"/>
      <c r="RVG219" s="68"/>
      <c r="RVH219" s="68"/>
      <c r="RVI219" s="68"/>
      <c r="RVJ219" s="68"/>
      <c r="RVK219" s="68"/>
      <c r="RVL219" s="68"/>
      <c r="RVM219" s="68"/>
      <c r="RVN219" s="68"/>
      <c r="RVO219" s="68"/>
      <c r="RVP219" s="68"/>
      <c r="RVQ219" s="68"/>
      <c r="RVR219" s="68"/>
      <c r="RVS219" s="68"/>
      <c r="RVT219" s="68"/>
      <c r="RVU219" s="68"/>
      <c r="RVV219" s="68"/>
      <c r="RVW219" s="68"/>
      <c r="RVX219" s="68"/>
      <c r="RVY219" s="68"/>
      <c r="RVZ219" s="68"/>
      <c r="RWA219" s="68"/>
      <c r="RWB219" s="68"/>
      <c r="RWC219" s="68"/>
      <c r="RWD219" s="68"/>
      <c r="RWE219" s="68"/>
      <c r="RWF219" s="68"/>
      <c r="RWG219" s="68"/>
      <c r="RWH219" s="68"/>
      <c r="RWI219" s="68"/>
      <c r="RWJ219" s="68"/>
      <c r="RWK219" s="68"/>
      <c r="RWL219" s="68"/>
      <c r="RWM219" s="68"/>
      <c r="RWN219" s="68"/>
      <c r="RWO219" s="68"/>
      <c r="RWP219" s="68"/>
      <c r="RWQ219" s="68"/>
      <c r="RWR219" s="68"/>
      <c r="RWS219" s="68"/>
      <c r="RWT219" s="68"/>
      <c r="RWU219" s="68"/>
      <c r="RWV219" s="68"/>
      <c r="RWW219" s="68"/>
      <c r="RWX219" s="68"/>
      <c r="RWY219" s="68"/>
      <c r="RWZ219" s="68"/>
      <c r="RXA219" s="68"/>
      <c r="RXB219" s="68"/>
      <c r="RXC219" s="68"/>
      <c r="RXD219" s="68"/>
      <c r="RXE219" s="68"/>
      <c r="RXF219" s="68"/>
      <c r="RXG219" s="68"/>
      <c r="RXH219" s="68"/>
      <c r="RXI219" s="68"/>
      <c r="RXJ219" s="68"/>
      <c r="RXK219" s="68"/>
      <c r="RXL219" s="68"/>
      <c r="RXM219" s="68"/>
      <c r="RXN219" s="68"/>
      <c r="RXO219" s="68"/>
      <c r="RXP219" s="68"/>
      <c r="RXQ219" s="68"/>
      <c r="RXR219" s="68"/>
      <c r="RXS219" s="68"/>
      <c r="RXT219" s="68"/>
      <c r="RXU219" s="68"/>
      <c r="RXV219" s="68"/>
      <c r="RXW219" s="68"/>
      <c r="RXX219" s="68"/>
      <c r="RXY219" s="68"/>
      <c r="RXZ219" s="68"/>
      <c r="RYA219" s="68"/>
      <c r="RYB219" s="68"/>
      <c r="RYC219" s="68"/>
      <c r="RYD219" s="68"/>
      <c r="RYE219" s="68"/>
      <c r="RYF219" s="68"/>
      <c r="RYG219" s="68"/>
      <c r="RYH219" s="68"/>
      <c r="RYI219" s="68"/>
      <c r="RYJ219" s="68"/>
      <c r="RYK219" s="68"/>
      <c r="RYL219" s="68"/>
      <c r="RYM219" s="68"/>
      <c r="RYN219" s="68"/>
      <c r="RYO219" s="68"/>
      <c r="RYP219" s="68"/>
      <c r="RYQ219" s="68"/>
      <c r="RYR219" s="68"/>
      <c r="RYS219" s="68"/>
      <c r="RYT219" s="68"/>
      <c r="RYU219" s="68"/>
      <c r="RYV219" s="68"/>
      <c r="RYW219" s="68"/>
      <c r="RYX219" s="68"/>
      <c r="RYY219" s="68"/>
      <c r="RYZ219" s="68"/>
      <c r="RZA219" s="68"/>
      <c r="RZB219" s="68"/>
      <c r="RZC219" s="68"/>
      <c r="RZD219" s="68"/>
      <c r="RZE219" s="68"/>
      <c r="RZF219" s="68"/>
      <c r="RZG219" s="68"/>
      <c r="RZH219" s="68"/>
      <c r="RZI219" s="68"/>
      <c r="RZJ219" s="68"/>
      <c r="RZK219" s="68"/>
      <c r="RZL219" s="68"/>
      <c r="RZM219" s="68"/>
      <c r="RZN219" s="68"/>
      <c r="RZO219" s="68"/>
      <c r="RZP219" s="68"/>
      <c r="RZQ219" s="68"/>
      <c r="RZR219" s="68"/>
      <c r="RZS219" s="68"/>
      <c r="RZT219" s="68"/>
      <c r="RZU219" s="68"/>
      <c r="RZV219" s="68"/>
      <c r="RZW219" s="68"/>
      <c r="RZX219" s="68"/>
      <c r="RZY219" s="68"/>
      <c r="RZZ219" s="68"/>
      <c r="SAA219" s="68"/>
      <c r="SAB219" s="68"/>
      <c r="SAC219" s="68"/>
      <c r="SAD219" s="68"/>
      <c r="SAE219" s="68"/>
      <c r="SAF219" s="68"/>
      <c r="SAG219" s="68"/>
      <c r="SAH219" s="68"/>
      <c r="SAI219" s="68"/>
      <c r="SAJ219" s="68"/>
      <c r="SAK219" s="68"/>
      <c r="SAL219" s="68"/>
      <c r="SAM219" s="68"/>
      <c r="SAN219" s="68"/>
      <c r="SAO219" s="68"/>
      <c r="SAP219" s="68"/>
      <c r="SAQ219" s="68"/>
      <c r="SAR219" s="68"/>
      <c r="SAS219" s="68"/>
      <c r="SAT219" s="68"/>
      <c r="SAU219" s="68"/>
      <c r="SAV219" s="68"/>
      <c r="SAW219" s="68"/>
      <c r="SAX219" s="68"/>
      <c r="SAY219" s="68"/>
      <c r="SAZ219" s="68"/>
      <c r="SBA219" s="68"/>
      <c r="SBB219" s="68"/>
      <c r="SBC219" s="68"/>
      <c r="SBD219" s="68"/>
      <c r="SBE219" s="68"/>
      <c r="SBF219" s="68"/>
      <c r="SBG219" s="68"/>
      <c r="SBH219" s="68"/>
      <c r="SBI219" s="68"/>
      <c r="SBJ219" s="68"/>
      <c r="SBK219" s="68"/>
      <c r="SBL219" s="68"/>
      <c r="SBM219" s="68"/>
      <c r="SBN219" s="68"/>
      <c r="SBO219" s="68"/>
      <c r="SBP219" s="68"/>
      <c r="SBQ219" s="68"/>
      <c r="SBR219" s="68"/>
      <c r="SBS219" s="68"/>
      <c r="SBT219" s="68"/>
      <c r="SBU219" s="68"/>
      <c r="SBV219" s="68"/>
      <c r="SBW219" s="68"/>
      <c r="SBX219" s="68"/>
      <c r="SBY219" s="68"/>
      <c r="SBZ219" s="68"/>
      <c r="SCA219" s="68"/>
      <c r="SCB219" s="68"/>
      <c r="SCC219" s="68"/>
      <c r="SCD219" s="68"/>
      <c r="SCE219" s="68"/>
      <c r="SCF219" s="68"/>
      <c r="SCG219" s="68"/>
      <c r="SCH219" s="68"/>
      <c r="SCI219" s="68"/>
      <c r="SCJ219" s="68"/>
      <c r="SCK219" s="68"/>
      <c r="SCL219" s="68"/>
      <c r="SCM219" s="68"/>
      <c r="SCN219" s="68"/>
      <c r="SCO219" s="68"/>
      <c r="SCP219" s="68"/>
      <c r="SCQ219" s="68"/>
      <c r="SCR219" s="68"/>
      <c r="SCS219" s="68"/>
      <c r="SCT219" s="68"/>
      <c r="SCU219" s="68"/>
      <c r="SCV219" s="68"/>
      <c r="SCW219" s="68"/>
      <c r="SCX219" s="68"/>
      <c r="SCY219" s="68"/>
      <c r="SCZ219" s="68"/>
      <c r="SDA219" s="68"/>
      <c r="SDB219" s="68"/>
      <c r="SDC219" s="68"/>
      <c r="SDD219" s="68"/>
      <c r="SDE219" s="68"/>
      <c r="SDF219" s="68"/>
      <c r="SDG219" s="68"/>
      <c r="SDH219" s="68"/>
      <c r="SDI219" s="68"/>
      <c r="SDJ219" s="68"/>
      <c r="SDK219" s="68"/>
      <c r="SDL219" s="68"/>
      <c r="SDM219" s="68"/>
      <c r="SDN219" s="68"/>
      <c r="SDO219" s="68"/>
      <c r="SDP219" s="68"/>
      <c r="SDQ219" s="68"/>
      <c r="SDR219" s="68"/>
      <c r="SDS219" s="68"/>
      <c r="SDT219" s="68"/>
      <c r="SDU219" s="68"/>
      <c r="SDV219" s="68"/>
      <c r="SDW219" s="68"/>
      <c r="SDX219" s="68"/>
      <c r="SDY219" s="68"/>
      <c r="SDZ219" s="68"/>
      <c r="SEA219" s="68"/>
      <c r="SEB219" s="68"/>
      <c r="SEC219" s="68"/>
      <c r="SED219" s="68"/>
      <c r="SEE219" s="68"/>
      <c r="SEF219" s="68"/>
      <c r="SEG219" s="68"/>
      <c r="SEH219" s="68"/>
      <c r="SEI219" s="68"/>
      <c r="SEJ219" s="68"/>
      <c r="SEK219" s="68"/>
      <c r="SEL219" s="68"/>
      <c r="SEM219" s="68"/>
      <c r="SEN219" s="68"/>
      <c r="SEO219" s="68"/>
      <c r="SEP219" s="68"/>
      <c r="SEQ219" s="68"/>
      <c r="SER219" s="68"/>
      <c r="SES219" s="68"/>
      <c r="SET219" s="68"/>
      <c r="SEU219" s="68"/>
      <c r="SEV219" s="68"/>
      <c r="SEW219" s="68"/>
      <c r="SEX219" s="68"/>
      <c r="SEY219" s="68"/>
      <c r="SEZ219" s="68"/>
      <c r="SFA219" s="68"/>
      <c r="SFB219" s="68"/>
      <c r="SFC219" s="68"/>
      <c r="SFD219" s="68"/>
      <c r="SFE219" s="68"/>
      <c r="SFF219" s="68"/>
      <c r="SFG219" s="68"/>
      <c r="SFH219" s="68"/>
      <c r="SFI219" s="68"/>
      <c r="SFJ219" s="68"/>
      <c r="SFK219" s="68"/>
      <c r="SFL219" s="68"/>
      <c r="SFM219" s="68"/>
      <c r="SFN219" s="68"/>
      <c r="SFO219" s="68"/>
      <c r="SFP219" s="68"/>
      <c r="SFQ219" s="68"/>
      <c r="SFR219" s="68"/>
      <c r="SFS219" s="68"/>
      <c r="SFT219" s="68"/>
      <c r="SFU219" s="68"/>
      <c r="SFV219" s="68"/>
      <c r="SFW219" s="68"/>
      <c r="SFX219" s="68"/>
      <c r="SFY219" s="68"/>
      <c r="SFZ219" s="68"/>
      <c r="SGA219" s="68"/>
      <c r="SGB219" s="68"/>
      <c r="SGC219" s="68"/>
      <c r="SGD219" s="68"/>
      <c r="SGE219" s="68"/>
      <c r="SGF219" s="68"/>
      <c r="SGG219" s="68"/>
      <c r="SGH219" s="68"/>
      <c r="SGI219" s="68"/>
      <c r="SGJ219" s="68"/>
      <c r="SGK219" s="68"/>
      <c r="SGL219" s="68"/>
      <c r="SGM219" s="68"/>
      <c r="SGN219" s="68"/>
      <c r="SGO219" s="68"/>
      <c r="SGP219" s="68"/>
      <c r="SGQ219" s="68"/>
      <c r="SGR219" s="68"/>
      <c r="SGS219" s="68"/>
      <c r="SGT219" s="68"/>
      <c r="SGU219" s="68"/>
      <c r="SGV219" s="68"/>
      <c r="SGW219" s="68"/>
      <c r="SGX219" s="68"/>
      <c r="SGY219" s="68"/>
      <c r="SGZ219" s="68"/>
      <c r="SHA219" s="68"/>
      <c r="SHB219" s="68"/>
      <c r="SHC219" s="68"/>
      <c r="SHD219" s="68"/>
      <c r="SHE219" s="68"/>
      <c r="SHF219" s="68"/>
      <c r="SHG219" s="68"/>
      <c r="SHH219" s="68"/>
      <c r="SHI219" s="68"/>
      <c r="SHJ219" s="68"/>
      <c r="SHK219" s="68"/>
      <c r="SHL219" s="68"/>
      <c r="SHM219" s="68"/>
      <c r="SHN219" s="68"/>
      <c r="SHO219" s="68"/>
      <c r="SHP219" s="68"/>
      <c r="SHQ219" s="68"/>
      <c r="SHR219" s="68"/>
      <c r="SHS219" s="68"/>
      <c r="SHT219" s="68"/>
      <c r="SHU219" s="68"/>
      <c r="SHV219" s="68"/>
      <c r="SHW219" s="68"/>
      <c r="SHX219" s="68"/>
      <c r="SHY219" s="68"/>
      <c r="SHZ219" s="68"/>
      <c r="SIA219" s="68"/>
      <c r="SIB219" s="68"/>
      <c r="SIC219" s="68"/>
      <c r="SID219" s="68"/>
      <c r="SIE219" s="68"/>
      <c r="SIF219" s="68"/>
      <c r="SIG219" s="68"/>
      <c r="SIH219" s="68"/>
      <c r="SII219" s="68"/>
      <c r="SIJ219" s="68"/>
      <c r="SIK219" s="68"/>
      <c r="SIL219" s="68"/>
      <c r="SIM219" s="68"/>
      <c r="SIN219" s="68"/>
      <c r="SIO219" s="68"/>
      <c r="SIP219" s="68"/>
      <c r="SIQ219" s="68"/>
      <c r="SIR219" s="68"/>
      <c r="SIS219" s="68"/>
      <c r="SIT219" s="68"/>
      <c r="SIU219" s="68"/>
      <c r="SIV219" s="68"/>
      <c r="SIW219" s="68"/>
      <c r="SIX219" s="68"/>
      <c r="SIY219" s="68"/>
      <c r="SIZ219" s="68"/>
      <c r="SJA219" s="68"/>
      <c r="SJB219" s="68"/>
      <c r="SJC219" s="68"/>
      <c r="SJD219" s="68"/>
      <c r="SJE219" s="68"/>
      <c r="SJF219" s="68"/>
      <c r="SJG219" s="68"/>
      <c r="SJH219" s="68"/>
      <c r="SJI219" s="68"/>
      <c r="SJJ219" s="68"/>
      <c r="SJK219" s="68"/>
      <c r="SJL219" s="68"/>
      <c r="SJM219" s="68"/>
      <c r="SJN219" s="68"/>
      <c r="SJO219" s="68"/>
      <c r="SJP219" s="68"/>
      <c r="SJQ219" s="68"/>
      <c r="SJR219" s="68"/>
      <c r="SJS219" s="68"/>
      <c r="SJT219" s="68"/>
      <c r="SJU219" s="68"/>
      <c r="SJV219" s="68"/>
      <c r="SJW219" s="68"/>
      <c r="SJX219" s="68"/>
      <c r="SJY219" s="68"/>
      <c r="SJZ219" s="68"/>
      <c r="SKA219" s="68"/>
      <c r="SKB219" s="68"/>
      <c r="SKC219" s="68"/>
      <c r="SKD219" s="68"/>
      <c r="SKE219" s="68"/>
      <c r="SKF219" s="68"/>
      <c r="SKG219" s="68"/>
      <c r="SKH219" s="68"/>
      <c r="SKI219" s="68"/>
      <c r="SKJ219" s="68"/>
      <c r="SKK219" s="68"/>
      <c r="SKL219" s="68"/>
      <c r="SKM219" s="68"/>
      <c r="SKN219" s="68"/>
      <c r="SKO219" s="68"/>
      <c r="SKP219" s="68"/>
      <c r="SKQ219" s="68"/>
      <c r="SKR219" s="68"/>
      <c r="SKS219" s="68"/>
      <c r="SKT219" s="68"/>
      <c r="SKU219" s="68"/>
      <c r="SKV219" s="68"/>
      <c r="SKW219" s="68"/>
      <c r="SKX219" s="68"/>
      <c r="SKY219" s="68"/>
      <c r="SKZ219" s="68"/>
      <c r="SLA219" s="68"/>
      <c r="SLB219" s="68"/>
      <c r="SLC219" s="68"/>
      <c r="SLD219" s="68"/>
      <c r="SLE219" s="68"/>
      <c r="SLF219" s="68"/>
      <c r="SLG219" s="68"/>
      <c r="SLH219" s="68"/>
      <c r="SLI219" s="68"/>
      <c r="SLJ219" s="68"/>
      <c r="SLK219" s="68"/>
      <c r="SLL219" s="68"/>
      <c r="SLM219" s="68"/>
      <c r="SLN219" s="68"/>
      <c r="SLO219" s="68"/>
      <c r="SLP219" s="68"/>
      <c r="SLQ219" s="68"/>
      <c r="SLR219" s="68"/>
      <c r="SLS219" s="68"/>
      <c r="SLT219" s="68"/>
      <c r="SLU219" s="68"/>
      <c r="SLV219" s="68"/>
      <c r="SLW219" s="68"/>
      <c r="SLX219" s="68"/>
      <c r="SLY219" s="68"/>
      <c r="SLZ219" s="68"/>
      <c r="SMA219" s="68"/>
      <c r="SMB219" s="68"/>
      <c r="SMC219" s="68"/>
      <c r="SMD219" s="68"/>
      <c r="SME219" s="68"/>
      <c r="SMF219" s="68"/>
      <c r="SMG219" s="68"/>
      <c r="SMH219" s="68"/>
      <c r="SMI219" s="68"/>
      <c r="SMJ219" s="68"/>
      <c r="SMK219" s="68"/>
      <c r="SML219" s="68"/>
      <c r="SMM219" s="68"/>
      <c r="SMN219" s="68"/>
      <c r="SMO219" s="68"/>
      <c r="SMP219" s="68"/>
      <c r="SMQ219" s="68"/>
      <c r="SMR219" s="68"/>
      <c r="SMS219" s="68"/>
      <c r="SMT219" s="68"/>
      <c r="SMU219" s="68"/>
      <c r="SMV219" s="68"/>
      <c r="SMW219" s="68"/>
      <c r="SMX219" s="68"/>
      <c r="SMY219" s="68"/>
      <c r="SMZ219" s="68"/>
      <c r="SNA219" s="68"/>
      <c r="SNB219" s="68"/>
      <c r="SNC219" s="68"/>
      <c r="SND219" s="68"/>
      <c r="SNE219" s="68"/>
      <c r="SNF219" s="68"/>
      <c r="SNG219" s="68"/>
      <c r="SNH219" s="68"/>
      <c r="SNI219" s="68"/>
      <c r="SNJ219" s="68"/>
      <c r="SNK219" s="68"/>
      <c r="SNL219" s="68"/>
      <c r="SNM219" s="68"/>
      <c r="SNN219" s="68"/>
      <c r="SNO219" s="68"/>
      <c r="SNP219" s="68"/>
      <c r="SNQ219" s="68"/>
      <c r="SNR219" s="68"/>
      <c r="SNS219" s="68"/>
      <c r="SNT219" s="68"/>
      <c r="SNU219" s="68"/>
      <c r="SNV219" s="68"/>
      <c r="SNW219" s="68"/>
      <c r="SNX219" s="68"/>
      <c r="SNY219" s="68"/>
      <c r="SNZ219" s="68"/>
      <c r="SOA219" s="68"/>
      <c r="SOB219" s="68"/>
      <c r="SOC219" s="68"/>
      <c r="SOD219" s="68"/>
      <c r="SOE219" s="68"/>
      <c r="SOF219" s="68"/>
      <c r="SOG219" s="68"/>
      <c r="SOH219" s="68"/>
      <c r="SOI219" s="68"/>
      <c r="SOJ219" s="68"/>
      <c r="SOK219" s="68"/>
      <c r="SOL219" s="68"/>
      <c r="SOM219" s="68"/>
      <c r="SON219" s="68"/>
      <c r="SOO219" s="68"/>
      <c r="SOP219" s="68"/>
      <c r="SOQ219" s="68"/>
      <c r="SOR219" s="68"/>
      <c r="SOS219" s="68"/>
      <c r="SOT219" s="68"/>
      <c r="SOU219" s="68"/>
      <c r="SOV219" s="68"/>
      <c r="SOW219" s="68"/>
      <c r="SOX219" s="68"/>
      <c r="SOY219" s="68"/>
      <c r="SOZ219" s="68"/>
      <c r="SPA219" s="68"/>
      <c r="SPB219" s="68"/>
      <c r="SPC219" s="68"/>
      <c r="SPD219" s="68"/>
      <c r="SPE219" s="68"/>
      <c r="SPF219" s="68"/>
      <c r="SPG219" s="68"/>
      <c r="SPH219" s="68"/>
      <c r="SPI219" s="68"/>
      <c r="SPJ219" s="68"/>
      <c r="SPK219" s="68"/>
      <c r="SPL219" s="68"/>
      <c r="SPM219" s="68"/>
      <c r="SPN219" s="68"/>
      <c r="SPO219" s="68"/>
      <c r="SPP219" s="68"/>
      <c r="SPQ219" s="68"/>
      <c r="SPR219" s="68"/>
      <c r="SPS219" s="68"/>
      <c r="SPT219" s="68"/>
      <c r="SPU219" s="68"/>
      <c r="SPV219" s="68"/>
      <c r="SPW219" s="68"/>
      <c r="SPX219" s="68"/>
      <c r="SPY219" s="68"/>
      <c r="SPZ219" s="68"/>
      <c r="SQA219" s="68"/>
      <c r="SQB219" s="68"/>
      <c r="SQC219" s="68"/>
      <c r="SQD219" s="68"/>
      <c r="SQE219" s="68"/>
      <c r="SQF219" s="68"/>
      <c r="SQG219" s="68"/>
      <c r="SQH219" s="68"/>
      <c r="SQI219" s="68"/>
      <c r="SQJ219" s="68"/>
      <c r="SQK219" s="68"/>
      <c r="SQL219" s="68"/>
      <c r="SQM219" s="68"/>
      <c r="SQN219" s="68"/>
      <c r="SQO219" s="68"/>
      <c r="SQP219" s="68"/>
      <c r="SQQ219" s="68"/>
      <c r="SQR219" s="68"/>
      <c r="SQS219" s="68"/>
      <c r="SQT219" s="68"/>
      <c r="SQU219" s="68"/>
      <c r="SQV219" s="68"/>
      <c r="SQW219" s="68"/>
      <c r="SQX219" s="68"/>
      <c r="SQY219" s="68"/>
      <c r="SQZ219" s="68"/>
      <c r="SRA219" s="68"/>
      <c r="SRB219" s="68"/>
      <c r="SRC219" s="68"/>
      <c r="SRD219" s="68"/>
      <c r="SRE219" s="68"/>
      <c r="SRF219" s="68"/>
      <c r="SRG219" s="68"/>
      <c r="SRH219" s="68"/>
      <c r="SRI219" s="68"/>
      <c r="SRJ219" s="68"/>
      <c r="SRK219" s="68"/>
      <c r="SRL219" s="68"/>
      <c r="SRM219" s="68"/>
      <c r="SRN219" s="68"/>
      <c r="SRO219" s="68"/>
      <c r="SRP219" s="68"/>
      <c r="SRQ219" s="68"/>
      <c r="SRR219" s="68"/>
      <c r="SRS219" s="68"/>
      <c r="SRT219" s="68"/>
      <c r="SRU219" s="68"/>
      <c r="SRV219" s="68"/>
      <c r="SRW219" s="68"/>
      <c r="SRX219" s="68"/>
      <c r="SRY219" s="68"/>
      <c r="SRZ219" s="68"/>
      <c r="SSA219" s="68"/>
      <c r="SSB219" s="68"/>
      <c r="SSC219" s="68"/>
      <c r="SSD219" s="68"/>
      <c r="SSE219" s="68"/>
      <c r="SSF219" s="68"/>
      <c r="SSG219" s="68"/>
      <c r="SSH219" s="68"/>
      <c r="SSI219" s="68"/>
      <c r="SSJ219" s="68"/>
      <c r="SSK219" s="68"/>
      <c r="SSL219" s="68"/>
      <c r="SSM219" s="68"/>
      <c r="SSN219" s="68"/>
      <c r="SSO219" s="68"/>
      <c r="SSP219" s="68"/>
      <c r="SSQ219" s="68"/>
      <c r="SSR219" s="68"/>
      <c r="SSS219" s="68"/>
      <c r="SST219" s="68"/>
      <c r="SSU219" s="68"/>
      <c r="SSV219" s="68"/>
      <c r="SSW219" s="68"/>
      <c r="SSX219" s="68"/>
      <c r="SSY219" s="68"/>
      <c r="SSZ219" s="68"/>
      <c r="STA219" s="68"/>
      <c r="STB219" s="68"/>
      <c r="STC219" s="68"/>
      <c r="STD219" s="68"/>
      <c r="STE219" s="68"/>
      <c r="STF219" s="68"/>
      <c r="STG219" s="68"/>
      <c r="STH219" s="68"/>
      <c r="STI219" s="68"/>
      <c r="STJ219" s="68"/>
      <c r="STK219" s="68"/>
      <c r="STL219" s="68"/>
      <c r="STM219" s="68"/>
      <c r="STN219" s="68"/>
      <c r="STO219" s="68"/>
      <c r="STP219" s="68"/>
      <c r="STQ219" s="68"/>
      <c r="STR219" s="68"/>
      <c r="STS219" s="68"/>
      <c r="STT219" s="68"/>
      <c r="STU219" s="68"/>
      <c r="STV219" s="68"/>
      <c r="STW219" s="68"/>
      <c r="STX219" s="68"/>
      <c r="STY219" s="68"/>
      <c r="STZ219" s="68"/>
      <c r="SUA219" s="68"/>
      <c r="SUB219" s="68"/>
      <c r="SUC219" s="68"/>
      <c r="SUD219" s="68"/>
      <c r="SUE219" s="68"/>
      <c r="SUF219" s="68"/>
      <c r="SUG219" s="68"/>
      <c r="SUH219" s="68"/>
      <c r="SUI219" s="68"/>
      <c r="SUJ219" s="68"/>
      <c r="SUK219" s="68"/>
      <c r="SUL219" s="68"/>
      <c r="SUM219" s="68"/>
      <c r="SUN219" s="68"/>
      <c r="SUO219" s="68"/>
      <c r="SUP219" s="68"/>
      <c r="SUQ219" s="68"/>
      <c r="SUR219" s="68"/>
      <c r="SUS219" s="68"/>
      <c r="SUT219" s="68"/>
      <c r="SUU219" s="68"/>
      <c r="SUV219" s="68"/>
      <c r="SUW219" s="68"/>
      <c r="SUX219" s="68"/>
      <c r="SUY219" s="68"/>
      <c r="SUZ219" s="68"/>
      <c r="SVA219" s="68"/>
      <c r="SVB219" s="68"/>
      <c r="SVC219" s="68"/>
      <c r="SVD219" s="68"/>
      <c r="SVE219" s="68"/>
      <c r="SVF219" s="68"/>
      <c r="SVG219" s="68"/>
      <c r="SVH219" s="68"/>
      <c r="SVI219" s="68"/>
      <c r="SVJ219" s="68"/>
      <c r="SVK219" s="68"/>
      <c r="SVL219" s="68"/>
      <c r="SVM219" s="68"/>
      <c r="SVN219" s="68"/>
      <c r="SVO219" s="68"/>
      <c r="SVP219" s="68"/>
      <c r="SVQ219" s="68"/>
      <c r="SVR219" s="68"/>
      <c r="SVS219" s="68"/>
      <c r="SVT219" s="68"/>
      <c r="SVU219" s="68"/>
      <c r="SVV219" s="68"/>
      <c r="SVW219" s="68"/>
      <c r="SVX219" s="68"/>
      <c r="SVY219" s="68"/>
      <c r="SVZ219" s="68"/>
      <c r="SWA219" s="68"/>
      <c r="SWB219" s="68"/>
      <c r="SWC219" s="68"/>
      <c r="SWD219" s="68"/>
      <c r="SWE219" s="68"/>
      <c r="SWF219" s="68"/>
      <c r="SWG219" s="68"/>
      <c r="SWH219" s="68"/>
      <c r="SWI219" s="68"/>
      <c r="SWJ219" s="68"/>
      <c r="SWK219" s="68"/>
      <c r="SWL219" s="68"/>
      <c r="SWM219" s="68"/>
      <c r="SWN219" s="68"/>
      <c r="SWO219" s="68"/>
      <c r="SWP219" s="68"/>
      <c r="SWQ219" s="68"/>
      <c r="SWR219" s="68"/>
      <c r="SWS219" s="68"/>
      <c r="SWT219" s="68"/>
      <c r="SWU219" s="68"/>
      <c r="SWV219" s="68"/>
      <c r="SWW219" s="68"/>
      <c r="SWX219" s="68"/>
      <c r="SWY219" s="68"/>
      <c r="SWZ219" s="68"/>
      <c r="SXA219" s="68"/>
      <c r="SXB219" s="68"/>
      <c r="SXC219" s="68"/>
      <c r="SXD219" s="68"/>
      <c r="SXE219" s="68"/>
      <c r="SXF219" s="68"/>
      <c r="SXG219" s="68"/>
      <c r="SXH219" s="68"/>
      <c r="SXI219" s="68"/>
      <c r="SXJ219" s="68"/>
      <c r="SXK219" s="68"/>
      <c r="SXL219" s="68"/>
      <c r="SXM219" s="68"/>
      <c r="SXN219" s="68"/>
      <c r="SXO219" s="68"/>
      <c r="SXP219" s="68"/>
      <c r="SXQ219" s="68"/>
      <c r="SXR219" s="68"/>
      <c r="SXS219" s="68"/>
      <c r="SXT219" s="68"/>
      <c r="SXU219" s="68"/>
      <c r="SXV219" s="68"/>
      <c r="SXW219" s="68"/>
      <c r="SXX219" s="68"/>
      <c r="SXY219" s="68"/>
      <c r="SXZ219" s="68"/>
      <c r="SYA219" s="68"/>
      <c r="SYB219" s="68"/>
      <c r="SYC219" s="68"/>
      <c r="SYD219" s="68"/>
      <c r="SYE219" s="68"/>
      <c r="SYF219" s="68"/>
      <c r="SYG219" s="68"/>
      <c r="SYH219" s="68"/>
      <c r="SYI219" s="68"/>
      <c r="SYJ219" s="68"/>
      <c r="SYK219" s="68"/>
      <c r="SYL219" s="68"/>
      <c r="SYM219" s="68"/>
      <c r="SYN219" s="68"/>
      <c r="SYO219" s="68"/>
      <c r="SYP219" s="68"/>
      <c r="SYQ219" s="68"/>
      <c r="SYR219" s="68"/>
      <c r="SYS219" s="68"/>
      <c r="SYT219" s="68"/>
      <c r="SYU219" s="68"/>
      <c r="SYV219" s="68"/>
      <c r="SYW219" s="68"/>
      <c r="SYX219" s="68"/>
      <c r="SYY219" s="68"/>
      <c r="SYZ219" s="68"/>
      <c r="SZA219" s="68"/>
      <c r="SZB219" s="68"/>
      <c r="SZC219" s="68"/>
      <c r="SZD219" s="68"/>
      <c r="SZE219" s="68"/>
      <c r="SZF219" s="68"/>
      <c r="SZG219" s="68"/>
      <c r="SZH219" s="68"/>
      <c r="SZI219" s="68"/>
      <c r="SZJ219" s="68"/>
      <c r="SZK219" s="68"/>
      <c r="SZL219" s="68"/>
      <c r="SZM219" s="68"/>
      <c r="SZN219" s="68"/>
      <c r="SZO219" s="68"/>
      <c r="SZP219" s="68"/>
      <c r="SZQ219" s="68"/>
      <c r="SZR219" s="68"/>
      <c r="SZS219" s="68"/>
      <c r="SZT219" s="68"/>
      <c r="SZU219" s="68"/>
      <c r="SZV219" s="68"/>
      <c r="SZW219" s="68"/>
      <c r="SZX219" s="68"/>
      <c r="SZY219" s="68"/>
      <c r="SZZ219" s="68"/>
      <c r="TAA219" s="68"/>
      <c r="TAB219" s="68"/>
      <c r="TAC219" s="68"/>
      <c r="TAD219" s="68"/>
      <c r="TAE219" s="68"/>
      <c r="TAF219" s="68"/>
      <c r="TAG219" s="68"/>
      <c r="TAH219" s="68"/>
      <c r="TAI219" s="68"/>
      <c r="TAJ219" s="68"/>
      <c r="TAK219" s="68"/>
      <c r="TAL219" s="68"/>
      <c r="TAM219" s="68"/>
      <c r="TAN219" s="68"/>
      <c r="TAO219" s="68"/>
      <c r="TAP219" s="68"/>
      <c r="TAQ219" s="68"/>
      <c r="TAR219" s="68"/>
      <c r="TAS219" s="68"/>
      <c r="TAT219" s="68"/>
      <c r="TAU219" s="68"/>
      <c r="TAV219" s="68"/>
      <c r="TAW219" s="68"/>
      <c r="TAX219" s="68"/>
      <c r="TAY219" s="68"/>
      <c r="TAZ219" s="68"/>
      <c r="TBA219" s="68"/>
      <c r="TBB219" s="68"/>
      <c r="TBC219" s="68"/>
      <c r="TBD219" s="68"/>
      <c r="TBE219" s="68"/>
      <c r="TBF219" s="68"/>
      <c r="TBG219" s="68"/>
      <c r="TBH219" s="68"/>
      <c r="TBI219" s="68"/>
      <c r="TBJ219" s="68"/>
      <c r="TBK219" s="68"/>
      <c r="TBL219" s="68"/>
      <c r="TBM219" s="68"/>
      <c r="TBN219" s="68"/>
      <c r="TBO219" s="68"/>
      <c r="TBP219" s="68"/>
      <c r="TBQ219" s="68"/>
      <c r="TBR219" s="68"/>
      <c r="TBS219" s="68"/>
      <c r="TBT219" s="68"/>
      <c r="TBU219" s="68"/>
      <c r="TBV219" s="68"/>
      <c r="TBW219" s="68"/>
      <c r="TBX219" s="68"/>
      <c r="TBY219" s="68"/>
      <c r="TBZ219" s="68"/>
      <c r="TCA219" s="68"/>
      <c r="TCB219" s="68"/>
      <c r="TCC219" s="68"/>
      <c r="TCD219" s="68"/>
      <c r="TCE219" s="68"/>
      <c r="TCF219" s="68"/>
      <c r="TCG219" s="68"/>
      <c r="TCH219" s="68"/>
      <c r="TCI219" s="68"/>
      <c r="TCJ219" s="68"/>
      <c r="TCK219" s="68"/>
      <c r="TCL219" s="68"/>
      <c r="TCM219" s="68"/>
      <c r="TCN219" s="68"/>
      <c r="TCO219" s="68"/>
      <c r="TCP219" s="68"/>
      <c r="TCQ219" s="68"/>
      <c r="TCR219" s="68"/>
      <c r="TCS219" s="68"/>
      <c r="TCT219" s="68"/>
      <c r="TCU219" s="68"/>
      <c r="TCV219" s="68"/>
      <c r="TCW219" s="68"/>
      <c r="TCX219" s="68"/>
      <c r="TCY219" s="68"/>
      <c r="TCZ219" s="68"/>
      <c r="TDA219" s="68"/>
      <c r="TDB219" s="68"/>
      <c r="TDC219" s="68"/>
      <c r="TDD219" s="68"/>
      <c r="TDE219" s="68"/>
      <c r="TDF219" s="68"/>
      <c r="TDG219" s="68"/>
      <c r="TDH219" s="68"/>
      <c r="TDI219" s="68"/>
      <c r="TDJ219" s="68"/>
      <c r="TDK219" s="68"/>
      <c r="TDL219" s="68"/>
      <c r="TDM219" s="68"/>
      <c r="TDN219" s="68"/>
      <c r="TDO219" s="68"/>
      <c r="TDP219" s="68"/>
      <c r="TDQ219" s="68"/>
      <c r="TDR219" s="68"/>
      <c r="TDS219" s="68"/>
      <c r="TDT219" s="68"/>
      <c r="TDU219" s="68"/>
      <c r="TDV219" s="68"/>
      <c r="TDW219" s="68"/>
      <c r="TDX219" s="68"/>
      <c r="TDY219" s="68"/>
      <c r="TDZ219" s="68"/>
      <c r="TEA219" s="68"/>
      <c r="TEB219" s="68"/>
      <c r="TEC219" s="68"/>
      <c r="TED219" s="68"/>
      <c r="TEE219" s="68"/>
      <c r="TEF219" s="68"/>
      <c r="TEG219" s="68"/>
      <c r="TEH219" s="68"/>
      <c r="TEI219" s="68"/>
      <c r="TEJ219" s="68"/>
      <c r="TEK219" s="68"/>
      <c r="TEL219" s="68"/>
      <c r="TEM219" s="68"/>
      <c r="TEN219" s="68"/>
      <c r="TEO219" s="68"/>
      <c r="TEP219" s="68"/>
      <c r="TEQ219" s="68"/>
      <c r="TER219" s="68"/>
      <c r="TES219" s="68"/>
      <c r="TET219" s="68"/>
      <c r="TEU219" s="68"/>
      <c r="TEV219" s="68"/>
      <c r="TEW219" s="68"/>
      <c r="TEX219" s="68"/>
      <c r="TEY219" s="68"/>
      <c r="TEZ219" s="68"/>
      <c r="TFA219" s="68"/>
      <c r="TFB219" s="68"/>
      <c r="TFC219" s="68"/>
      <c r="TFD219" s="68"/>
      <c r="TFE219" s="68"/>
      <c r="TFF219" s="68"/>
      <c r="TFG219" s="68"/>
      <c r="TFH219" s="68"/>
      <c r="TFI219" s="68"/>
      <c r="TFJ219" s="68"/>
      <c r="TFK219" s="68"/>
      <c r="TFL219" s="68"/>
      <c r="TFM219" s="68"/>
      <c r="TFN219" s="68"/>
      <c r="TFO219" s="68"/>
      <c r="TFP219" s="68"/>
      <c r="TFQ219" s="68"/>
      <c r="TFR219" s="68"/>
      <c r="TFS219" s="68"/>
      <c r="TFT219" s="68"/>
      <c r="TFU219" s="68"/>
      <c r="TFV219" s="68"/>
      <c r="TFW219" s="68"/>
      <c r="TFX219" s="68"/>
      <c r="TFY219" s="68"/>
      <c r="TFZ219" s="68"/>
      <c r="TGA219" s="68"/>
      <c r="TGB219" s="68"/>
      <c r="TGC219" s="68"/>
      <c r="TGD219" s="68"/>
      <c r="TGE219" s="68"/>
      <c r="TGF219" s="68"/>
      <c r="TGG219" s="68"/>
      <c r="TGH219" s="68"/>
      <c r="TGI219" s="68"/>
      <c r="TGJ219" s="68"/>
      <c r="TGK219" s="68"/>
      <c r="TGL219" s="68"/>
      <c r="TGM219" s="68"/>
      <c r="TGN219" s="68"/>
      <c r="TGO219" s="68"/>
      <c r="TGP219" s="68"/>
      <c r="TGQ219" s="68"/>
      <c r="TGR219" s="68"/>
      <c r="TGS219" s="68"/>
      <c r="TGT219" s="68"/>
      <c r="TGU219" s="68"/>
      <c r="TGV219" s="68"/>
      <c r="TGW219" s="68"/>
      <c r="TGX219" s="68"/>
      <c r="TGY219" s="68"/>
      <c r="TGZ219" s="68"/>
      <c r="THA219" s="68"/>
      <c r="THB219" s="68"/>
      <c r="THC219" s="68"/>
      <c r="THD219" s="68"/>
      <c r="THE219" s="68"/>
      <c r="THF219" s="68"/>
      <c r="THG219" s="68"/>
      <c r="THH219" s="68"/>
      <c r="THI219" s="68"/>
      <c r="THJ219" s="68"/>
      <c r="THK219" s="68"/>
      <c r="THL219" s="68"/>
      <c r="THM219" s="68"/>
      <c r="THN219" s="68"/>
      <c r="THO219" s="68"/>
      <c r="THP219" s="68"/>
      <c r="THQ219" s="68"/>
      <c r="THR219" s="68"/>
      <c r="THS219" s="68"/>
      <c r="THT219" s="68"/>
      <c r="THU219" s="68"/>
      <c r="THV219" s="68"/>
      <c r="THW219" s="68"/>
      <c r="THX219" s="68"/>
      <c r="THY219" s="68"/>
      <c r="THZ219" s="68"/>
      <c r="TIA219" s="68"/>
      <c r="TIB219" s="68"/>
      <c r="TIC219" s="68"/>
      <c r="TID219" s="68"/>
      <c r="TIE219" s="68"/>
      <c r="TIF219" s="68"/>
      <c r="TIG219" s="68"/>
      <c r="TIH219" s="68"/>
      <c r="TII219" s="68"/>
      <c r="TIJ219" s="68"/>
      <c r="TIK219" s="68"/>
      <c r="TIL219" s="68"/>
      <c r="TIM219" s="68"/>
      <c r="TIN219" s="68"/>
      <c r="TIO219" s="68"/>
      <c r="TIP219" s="68"/>
      <c r="TIQ219" s="68"/>
      <c r="TIR219" s="68"/>
      <c r="TIS219" s="68"/>
      <c r="TIT219" s="68"/>
      <c r="TIU219" s="68"/>
      <c r="TIV219" s="68"/>
      <c r="TIW219" s="68"/>
      <c r="TIX219" s="68"/>
      <c r="TIY219" s="68"/>
      <c r="TIZ219" s="68"/>
      <c r="TJA219" s="68"/>
      <c r="TJB219" s="68"/>
      <c r="TJC219" s="68"/>
      <c r="TJD219" s="68"/>
      <c r="TJE219" s="68"/>
      <c r="TJF219" s="68"/>
      <c r="TJG219" s="68"/>
      <c r="TJH219" s="68"/>
      <c r="TJI219" s="68"/>
      <c r="TJJ219" s="68"/>
      <c r="TJK219" s="68"/>
      <c r="TJL219" s="68"/>
      <c r="TJM219" s="68"/>
      <c r="TJN219" s="68"/>
      <c r="TJO219" s="68"/>
      <c r="TJP219" s="68"/>
      <c r="TJQ219" s="68"/>
      <c r="TJR219" s="68"/>
      <c r="TJS219" s="68"/>
      <c r="TJT219" s="68"/>
      <c r="TJU219" s="68"/>
      <c r="TJV219" s="68"/>
      <c r="TJW219" s="68"/>
      <c r="TJX219" s="68"/>
      <c r="TJY219" s="68"/>
      <c r="TJZ219" s="68"/>
      <c r="TKA219" s="68"/>
      <c r="TKB219" s="68"/>
      <c r="TKC219" s="68"/>
      <c r="TKD219" s="68"/>
      <c r="TKE219" s="68"/>
      <c r="TKF219" s="68"/>
      <c r="TKG219" s="68"/>
      <c r="TKH219" s="68"/>
      <c r="TKI219" s="68"/>
      <c r="TKJ219" s="68"/>
      <c r="TKK219" s="68"/>
      <c r="TKL219" s="68"/>
      <c r="TKM219" s="68"/>
      <c r="TKN219" s="68"/>
      <c r="TKO219" s="68"/>
      <c r="TKP219" s="68"/>
      <c r="TKQ219" s="68"/>
      <c r="TKR219" s="68"/>
      <c r="TKS219" s="68"/>
      <c r="TKT219" s="68"/>
      <c r="TKU219" s="68"/>
      <c r="TKV219" s="68"/>
      <c r="TKW219" s="68"/>
      <c r="TKX219" s="68"/>
      <c r="TKY219" s="68"/>
      <c r="TKZ219" s="68"/>
      <c r="TLA219" s="68"/>
      <c r="TLB219" s="68"/>
      <c r="TLC219" s="68"/>
      <c r="TLD219" s="68"/>
      <c r="TLE219" s="68"/>
      <c r="TLF219" s="68"/>
      <c r="TLG219" s="68"/>
      <c r="TLH219" s="68"/>
      <c r="TLI219" s="68"/>
      <c r="TLJ219" s="68"/>
      <c r="TLK219" s="68"/>
      <c r="TLL219" s="68"/>
      <c r="TLM219" s="68"/>
      <c r="TLN219" s="68"/>
      <c r="TLO219" s="68"/>
      <c r="TLP219" s="68"/>
      <c r="TLQ219" s="68"/>
      <c r="TLR219" s="68"/>
      <c r="TLS219" s="68"/>
      <c r="TLT219" s="68"/>
      <c r="TLU219" s="68"/>
      <c r="TLV219" s="68"/>
      <c r="TLW219" s="68"/>
      <c r="TLX219" s="68"/>
      <c r="TLY219" s="68"/>
      <c r="TLZ219" s="68"/>
      <c r="TMA219" s="68"/>
      <c r="TMB219" s="68"/>
      <c r="TMC219" s="68"/>
      <c r="TMD219" s="68"/>
      <c r="TME219" s="68"/>
      <c r="TMF219" s="68"/>
      <c r="TMG219" s="68"/>
      <c r="TMH219" s="68"/>
      <c r="TMI219" s="68"/>
      <c r="TMJ219" s="68"/>
      <c r="TMK219" s="68"/>
      <c r="TML219" s="68"/>
      <c r="TMM219" s="68"/>
      <c r="TMN219" s="68"/>
      <c r="TMO219" s="68"/>
      <c r="TMP219" s="68"/>
      <c r="TMQ219" s="68"/>
      <c r="TMR219" s="68"/>
      <c r="TMS219" s="68"/>
      <c r="TMT219" s="68"/>
      <c r="TMU219" s="68"/>
      <c r="TMV219" s="68"/>
      <c r="TMW219" s="68"/>
      <c r="TMX219" s="68"/>
      <c r="TMY219" s="68"/>
      <c r="TMZ219" s="68"/>
      <c r="TNA219" s="68"/>
      <c r="TNB219" s="68"/>
      <c r="TNC219" s="68"/>
      <c r="TND219" s="68"/>
      <c r="TNE219" s="68"/>
      <c r="TNF219" s="68"/>
      <c r="TNG219" s="68"/>
      <c r="TNH219" s="68"/>
      <c r="TNI219" s="68"/>
      <c r="TNJ219" s="68"/>
      <c r="TNK219" s="68"/>
      <c r="TNL219" s="68"/>
      <c r="TNM219" s="68"/>
      <c r="TNN219" s="68"/>
      <c r="TNO219" s="68"/>
      <c r="TNP219" s="68"/>
      <c r="TNQ219" s="68"/>
      <c r="TNR219" s="68"/>
      <c r="TNS219" s="68"/>
      <c r="TNT219" s="68"/>
      <c r="TNU219" s="68"/>
      <c r="TNV219" s="68"/>
      <c r="TNW219" s="68"/>
      <c r="TNX219" s="68"/>
      <c r="TNY219" s="68"/>
      <c r="TNZ219" s="68"/>
      <c r="TOA219" s="68"/>
      <c r="TOB219" s="68"/>
      <c r="TOC219" s="68"/>
      <c r="TOD219" s="68"/>
      <c r="TOE219" s="68"/>
      <c r="TOF219" s="68"/>
      <c r="TOG219" s="68"/>
      <c r="TOH219" s="68"/>
      <c r="TOI219" s="68"/>
      <c r="TOJ219" s="68"/>
      <c r="TOK219" s="68"/>
      <c r="TOL219" s="68"/>
      <c r="TOM219" s="68"/>
      <c r="TON219" s="68"/>
      <c r="TOO219" s="68"/>
      <c r="TOP219" s="68"/>
      <c r="TOQ219" s="68"/>
      <c r="TOR219" s="68"/>
      <c r="TOS219" s="68"/>
      <c r="TOT219" s="68"/>
      <c r="TOU219" s="68"/>
      <c r="TOV219" s="68"/>
      <c r="TOW219" s="68"/>
      <c r="TOX219" s="68"/>
      <c r="TOY219" s="68"/>
      <c r="TOZ219" s="68"/>
      <c r="TPA219" s="68"/>
      <c r="TPB219" s="68"/>
      <c r="TPC219" s="68"/>
      <c r="TPD219" s="68"/>
      <c r="TPE219" s="68"/>
      <c r="TPF219" s="68"/>
      <c r="TPG219" s="68"/>
      <c r="TPH219" s="68"/>
      <c r="TPI219" s="68"/>
      <c r="TPJ219" s="68"/>
      <c r="TPK219" s="68"/>
      <c r="TPL219" s="68"/>
      <c r="TPM219" s="68"/>
      <c r="TPN219" s="68"/>
      <c r="TPO219" s="68"/>
      <c r="TPP219" s="68"/>
      <c r="TPQ219" s="68"/>
      <c r="TPR219" s="68"/>
      <c r="TPS219" s="68"/>
      <c r="TPT219" s="68"/>
      <c r="TPU219" s="68"/>
      <c r="TPV219" s="68"/>
      <c r="TPW219" s="68"/>
      <c r="TPX219" s="68"/>
      <c r="TPY219" s="68"/>
      <c r="TPZ219" s="68"/>
      <c r="TQA219" s="68"/>
      <c r="TQB219" s="68"/>
      <c r="TQC219" s="68"/>
      <c r="TQD219" s="68"/>
      <c r="TQE219" s="68"/>
      <c r="TQF219" s="68"/>
      <c r="TQG219" s="68"/>
      <c r="TQH219" s="68"/>
      <c r="TQI219" s="68"/>
      <c r="TQJ219" s="68"/>
      <c r="TQK219" s="68"/>
      <c r="TQL219" s="68"/>
      <c r="TQM219" s="68"/>
      <c r="TQN219" s="68"/>
      <c r="TQO219" s="68"/>
      <c r="TQP219" s="68"/>
      <c r="TQQ219" s="68"/>
      <c r="TQR219" s="68"/>
      <c r="TQS219" s="68"/>
      <c r="TQT219" s="68"/>
      <c r="TQU219" s="68"/>
      <c r="TQV219" s="68"/>
      <c r="TQW219" s="68"/>
      <c r="TQX219" s="68"/>
      <c r="TQY219" s="68"/>
      <c r="TQZ219" s="68"/>
      <c r="TRA219" s="68"/>
      <c r="TRB219" s="68"/>
      <c r="TRC219" s="68"/>
      <c r="TRD219" s="68"/>
      <c r="TRE219" s="68"/>
      <c r="TRF219" s="68"/>
      <c r="TRG219" s="68"/>
      <c r="TRH219" s="68"/>
      <c r="TRI219" s="68"/>
      <c r="TRJ219" s="68"/>
      <c r="TRK219" s="68"/>
      <c r="TRL219" s="68"/>
      <c r="TRM219" s="68"/>
      <c r="TRN219" s="68"/>
      <c r="TRO219" s="68"/>
      <c r="TRP219" s="68"/>
      <c r="TRQ219" s="68"/>
      <c r="TRR219" s="68"/>
      <c r="TRS219" s="68"/>
      <c r="TRT219" s="68"/>
      <c r="TRU219" s="68"/>
      <c r="TRV219" s="68"/>
      <c r="TRW219" s="68"/>
      <c r="TRX219" s="68"/>
      <c r="TRY219" s="68"/>
      <c r="TRZ219" s="68"/>
      <c r="TSA219" s="68"/>
      <c r="TSB219" s="68"/>
      <c r="TSC219" s="68"/>
      <c r="TSD219" s="68"/>
      <c r="TSE219" s="68"/>
      <c r="TSF219" s="68"/>
      <c r="TSG219" s="68"/>
      <c r="TSH219" s="68"/>
      <c r="TSI219" s="68"/>
      <c r="TSJ219" s="68"/>
      <c r="TSK219" s="68"/>
      <c r="TSL219" s="68"/>
      <c r="TSM219" s="68"/>
      <c r="TSN219" s="68"/>
      <c r="TSO219" s="68"/>
      <c r="TSP219" s="68"/>
      <c r="TSQ219" s="68"/>
      <c r="TSR219" s="68"/>
      <c r="TSS219" s="68"/>
      <c r="TST219" s="68"/>
      <c r="TSU219" s="68"/>
      <c r="TSV219" s="68"/>
      <c r="TSW219" s="68"/>
      <c r="TSX219" s="68"/>
      <c r="TSY219" s="68"/>
      <c r="TSZ219" s="68"/>
      <c r="TTA219" s="68"/>
      <c r="TTB219" s="68"/>
      <c r="TTC219" s="68"/>
      <c r="TTD219" s="68"/>
      <c r="TTE219" s="68"/>
      <c r="TTF219" s="68"/>
      <c r="TTG219" s="68"/>
      <c r="TTH219" s="68"/>
      <c r="TTI219" s="68"/>
      <c r="TTJ219" s="68"/>
      <c r="TTK219" s="68"/>
      <c r="TTL219" s="68"/>
      <c r="TTM219" s="68"/>
      <c r="TTN219" s="68"/>
      <c r="TTO219" s="68"/>
      <c r="TTP219" s="68"/>
      <c r="TTQ219" s="68"/>
      <c r="TTR219" s="68"/>
      <c r="TTS219" s="68"/>
      <c r="TTT219" s="68"/>
      <c r="TTU219" s="68"/>
      <c r="TTV219" s="68"/>
      <c r="TTW219" s="68"/>
      <c r="TTX219" s="68"/>
      <c r="TTY219" s="68"/>
      <c r="TTZ219" s="68"/>
      <c r="TUA219" s="68"/>
      <c r="TUB219" s="68"/>
      <c r="TUC219" s="68"/>
      <c r="TUD219" s="68"/>
      <c r="TUE219" s="68"/>
      <c r="TUF219" s="68"/>
      <c r="TUG219" s="68"/>
      <c r="TUH219" s="68"/>
      <c r="TUI219" s="68"/>
      <c r="TUJ219" s="68"/>
      <c r="TUK219" s="68"/>
      <c r="TUL219" s="68"/>
      <c r="TUM219" s="68"/>
      <c r="TUN219" s="68"/>
      <c r="TUO219" s="68"/>
      <c r="TUP219" s="68"/>
      <c r="TUQ219" s="68"/>
      <c r="TUR219" s="68"/>
      <c r="TUS219" s="68"/>
      <c r="TUT219" s="68"/>
      <c r="TUU219" s="68"/>
      <c r="TUV219" s="68"/>
      <c r="TUW219" s="68"/>
      <c r="TUX219" s="68"/>
      <c r="TUY219" s="68"/>
      <c r="TUZ219" s="68"/>
      <c r="TVA219" s="68"/>
      <c r="TVB219" s="68"/>
      <c r="TVC219" s="68"/>
      <c r="TVD219" s="68"/>
      <c r="TVE219" s="68"/>
      <c r="TVF219" s="68"/>
      <c r="TVG219" s="68"/>
      <c r="TVH219" s="68"/>
      <c r="TVI219" s="68"/>
      <c r="TVJ219" s="68"/>
      <c r="TVK219" s="68"/>
      <c r="TVL219" s="68"/>
      <c r="TVM219" s="68"/>
      <c r="TVN219" s="68"/>
      <c r="TVO219" s="68"/>
      <c r="TVP219" s="68"/>
      <c r="TVQ219" s="68"/>
      <c r="TVR219" s="68"/>
      <c r="TVS219" s="68"/>
      <c r="TVT219" s="68"/>
      <c r="TVU219" s="68"/>
      <c r="TVV219" s="68"/>
      <c r="TVW219" s="68"/>
      <c r="TVX219" s="68"/>
      <c r="TVY219" s="68"/>
      <c r="TVZ219" s="68"/>
      <c r="TWA219" s="68"/>
      <c r="TWB219" s="68"/>
      <c r="TWC219" s="68"/>
      <c r="TWD219" s="68"/>
      <c r="TWE219" s="68"/>
      <c r="TWF219" s="68"/>
      <c r="TWG219" s="68"/>
      <c r="TWH219" s="68"/>
      <c r="TWI219" s="68"/>
      <c r="TWJ219" s="68"/>
      <c r="TWK219" s="68"/>
      <c r="TWL219" s="68"/>
      <c r="TWM219" s="68"/>
      <c r="TWN219" s="68"/>
      <c r="TWO219" s="68"/>
      <c r="TWP219" s="68"/>
      <c r="TWQ219" s="68"/>
      <c r="TWR219" s="68"/>
      <c r="TWS219" s="68"/>
      <c r="TWT219" s="68"/>
      <c r="TWU219" s="68"/>
      <c r="TWV219" s="68"/>
      <c r="TWW219" s="68"/>
      <c r="TWX219" s="68"/>
      <c r="TWY219" s="68"/>
      <c r="TWZ219" s="68"/>
      <c r="TXA219" s="68"/>
      <c r="TXB219" s="68"/>
      <c r="TXC219" s="68"/>
      <c r="TXD219" s="68"/>
      <c r="TXE219" s="68"/>
      <c r="TXF219" s="68"/>
      <c r="TXG219" s="68"/>
      <c r="TXH219" s="68"/>
      <c r="TXI219" s="68"/>
      <c r="TXJ219" s="68"/>
      <c r="TXK219" s="68"/>
      <c r="TXL219" s="68"/>
      <c r="TXM219" s="68"/>
      <c r="TXN219" s="68"/>
      <c r="TXO219" s="68"/>
      <c r="TXP219" s="68"/>
      <c r="TXQ219" s="68"/>
      <c r="TXR219" s="68"/>
      <c r="TXS219" s="68"/>
      <c r="TXT219" s="68"/>
      <c r="TXU219" s="68"/>
      <c r="TXV219" s="68"/>
      <c r="TXW219" s="68"/>
      <c r="TXX219" s="68"/>
      <c r="TXY219" s="68"/>
      <c r="TXZ219" s="68"/>
      <c r="TYA219" s="68"/>
      <c r="TYB219" s="68"/>
      <c r="TYC219" s="68"/>
      <c r="TYD219" s="68"/>
      <c r="TYE219" s="68"/>
      <c r="TYF219" s="68"/>
      <c r="TYG219" s="68"/>
      <c r="TYH219" s="68"/>
      <c r="TYI219" s="68"/>
      <c r="TYJ219" s="68"/>
      <c r="TYK219" s="68"/>
      <c r="TYL219" s="68"/>
      <c r="TYM219" s="68"/>
      <c r="TYN219" s="68"/>
      <c r="TYO219" s="68"/>
      <c r="TYP219" s="68"/>
      <c r="TYQ219" s="68"/>
      <c r="TYR219" s="68"/>
      <c r="TYS219" s="68"/>
      <c r="TYT219" s="68"/>
      <c r="TYU219" s="68"/>
      <c r="TYV219" s="68"/>
      <c r="TYW219" s="68"/>
      <c r="TYX219" s="68"/>
      <c r="TYY219" s="68"/>
      <c r="TYZ219" s="68"/>
      <c r="TZA219" s="68"/>
      <c r="TZB219" s="68"/>
      <c r="TZC219" s="68"/>
      <c r="TZD219" s="68"/>
      <c r="TZE219" s="68"/>
      <c r="TZF219" s="68"/>
      <c r="TZG219" s="68"/>
      <c r="TZH219" s="68"/>
      <c r="TZI219" s="68"/>
      <c r="TZJ219" s="68"/>
      <c r="TZK219" s="68"/>
      <c r="TZL219" s="68"/>
      <c r="TZM219" s="68"/>
      <c r="TZN219" s="68"/>
      <c r="TZO219" s="68"/>
      <c r="TZP219" s="68"/>
      <c r="TZQ219" s="68"/>
      <c r="TZR219" s="68"/>
      <c r="TZS219" s="68"/>
      <c r="TZT219" s="68"/>
      <c r="TZU219" s="68"/>
      <c r="TZV219" s="68"/>
      <c r="TZW219" s="68"/>
      <c r="TZX219" s="68"/>
      <c r="TZY219" s="68"/>
      <c r="TZZ219" s="68"/>
      <c r="UAA219" s="68"/>
      <c r="UAB219" s="68"/>
      <c r="UAC219" s="68"/>
      <c r="UAD219" s="68"/>
      <c r="UAE219" s="68"/>
      <c r="UAF219" s="68"/>
      <c r="UAG219" s="68"/>
      <c r="UAH219" s="68"/>
      <c r="UAI219" s="68"/>
      <c r="UAJ219" s="68"/>
      <c r="UAK219" s="68"/>
      <c r="UAL219" s="68"/>
      <c r="UAM219" s="68"/>
      <c r="UAN219" s="68"/>
      <c r="UAO219" s="68"/>
      <c r="UAP219" s="68"/>
      <c r="UAQ219" s="68"/>
      <c r="UAR219" s="68"/>
      <c r="UAS219" s="68"/>
      <c r="UAT219" s="68"/>
      <c r="UAU219" s="68"/>
      <c r="UAV219" s="68"/>
      <c r="UAW219" s="68"/>
      <c r="UAX219" s="68"/>
      <c r="UAY219" s="68"/>
      <c r="UAZ219" s="68"/>
      <c r="UBA219" s="68"/>
      <c r="UBB219" s="68"/>
      <c r="UBC219" s="68"/>
      <c r="UBD219" s="68"/>
      <c r="UBE219" s="68"/>
      <c r="UBF219" s="68"/>
      <c r="UBG219" s="68"/>
      <c r="UBH219" s="68"/>
      <c r="UBI219" s="68"/>
      <c r="UBJ219" s="68"/>
      <c r="UBK219" s="68"/>
      <c r="UBL219" s="68"/>
      <c r="UBM219" s="68"/>
      <c r="UBN219" s="68"/>
      <c r="UBO219" s="68"/>
      <c r="UBP219" s="68"/>
      <c r="UBQ219" s="68"/>
      <c r="UBR219" s="68"/>
      <c r="UBS219" s="68"/>
      <c r="UBT219" s="68"/>
      <c r="UBU219" s="68"/>
      <c r="UBV219" s="68"/>
      <c r="UBW219" s="68"/>
      <c r="UBX219" s="68"/>
      <c r="UBY219" s="68"/>
      <c r="UBZ219" s="68"/>
      <c r="UCA219" s="68"/>
      <c r="UCB219" s="68"/>
      <c r="UCC219" s="68"/>
      <c r="UCD219" s="68"/>
      <c r="UCE219" s="68"/>
      <c r="UCF219" s="68"/>
      <c r="UCG219" s="68"/>
      <c r="UCH219" s="68"/>
      <c r="UCI219" s="68"/>
      <c r="UCJ219" s="68"/>
      <c r="UCK219" s="68"/>
      <c r="UCL219" s="68"/>
      <c r="UCM219" s="68"/>
      <c r="UCN219" s="68"/>
      <c r="UCO219" s="68"/>
      <c r="UCP219" s="68"/>
      <c r="UCQ219" s="68"/>
      <c r="UCR219" s="68"/>
      <c r="UCS219" s="68"/>
      <c r="UCT219" s="68"/>
      <c r="UCU219" s="68"/>
      <c r="UCV219" s="68"/>
      <c r="UCW219" s="68"/>
      <c r="UCX219" s="68"/>
      <c r="UCY219" s="68"/>
      <c r="UCZ219" s="68"/>
      <c r="UDA219" s="68"/>
      <c r="UDB219" s="68"/>
      <c r="UDC219" s="68"/>
      <c r="UDD219" s="68"/>
      <c r="UDE219" s="68"/>
      <c r="UDF219" s="68"/>
      <c r="UDG219" s="68"/>
      <c r="UDH219" s="68"/>
      <c r="UDI219" s="68"/>
      <c r="UDJ219" s="68"/>
      <c r="UDK219" s="68"/>
      <c r="UDL219" s="68"/>
      <c r="UDM219" s="68"/>
      <c r="UDN219" s="68"/>
      <c r="UDO219" s="68"/>
      <c r="UDP219" s="68"/>
      <c r="UDQ219" s="68"/>
      <c r="UDR219" s="68"/>
      <c r="UDS219" s="68"/>
      <c r="UDT219" s="68"/>
      <c r="UDU219" s="68"/>
      <c r="UDV219" s="68"/>
      <c r="UDW219" s="68"/>
      <c r="UDX219" s="68"/>
      <c r="UDY219" s="68"/>
      <c r="UDZ219" s="68"/>
      <c r="UEA219" s="68"/>
      <c r="UEB219" s="68"/>
      <c r="UEC219" s="68"/>
      <c r="UED219" s="68"/>
      <c r="UEE219" s="68"/>
      <c r="UEF219" s="68"/>
      <c r="UEG219" s="68"/>
      <c r="UEH219" s="68"/>
      <c r="UEI219" s="68"/>
      <c r="UEJ219" s="68"/>
      <c r="UEK219" s="68"/>
      <c r="UEL219" s="68"/>
      <c r="UEM219" s="68"/>
      <c r="UEN219" s="68"/>
      <c r="UEO219" s="68"/>
      <c r="UEP219" s="68"/>
      <c r="UEQ219" s="68"/>
      <c r="UER219" s="68"/>
      <c r="UES219" s="68"/>
      <c r="UET219" s="68"/>
      <c r="UEU219" s="68"/>
      <c r="UEV219" s="68"/>
      <c r="UEW219" s="68"/>
      <c r="UEX219" s="68"/>
      <c r="UEY219" s="68"/>
      <c r="UEZ219" s="68"/>
      <c r="UFA219" s="68"/>
      <c r="UFB219" s="68"/>
      <c r="UFC219" s="68"/>
      <c r="UFD219" s="68"/>
      <c r="UFE219" s="68"/>
      <c r="UFF219" s="68"/>
      <c r="UFG219" s="68"/>
      <c r="UFH219" s="68"/>
      <c r="UFI219" s="68"/>
      <c r="UFJ219" s="68"/>
      <c r="UFK219" s="68"/>
      <c r="UFL219" s="68"/>
      <c r="UFM219" s="68"/>
      <c r="UFN219" s="68"/>
      <c r="UFO219" s="68"/>
      <c r="UFP219" s="68"/>
      <c r="UFQ219" s="68"/>
      <c r="UFR219" s="68"/>
      <c r="UFS219" s="68"/>
      <c r="UFT219" s="68"/>
      <c r="UFU219" s="68"/>
      <c r="UFV219" s="68"/>
      <c r="UFW219" s="68"/>
      <c r="UFX219" s="68"/>
      <c r="UFY219" s="68"/>
      <c r="UFZ219" s="68"/>
      <c r="UGA219" s="68"/>
      <c r="UGB219" s="68"/>
      <c r="UGC219" s="68"/>
      <c r="UGD219" s="68"/>
      <c r="UGE219" s="68"/>
      <c r="UGF219" s="68"/>
      <c r="UGG219" s="68"/>
      <c r="UGH219" s="68"/>
      <c r="UGI219" s="68"/>
      <c r="UGJ219" s="68"/>
      <c r="UGK219" s="68"/>
      <c r="UGL219" s="68"/>
      <c r="UGM219" s="68"/>
      <c r="UGN219" s="68"/>
      <c r="UGO219" s="68"/>
      <c r="UGP219" s="68"/>
      <c r="UGQ219" s="68"/>
      <c r="UGR219" s="68"/>
      <c r="UGS219" s="68"/>
      <c r="UGT219" s="68"/>
      <c r="UGU219" s="68"/>
      <c r="UGV219" s="68"/>
      <c r="UGW219" s="68"/>
      <c r="UGX219" s="68"/>
      <c r="UGY219" s="68"/>
      <c r="UGZ219" s="68"/>
      <c r="UHA219" s="68"/>
      <c r="UHB219" s="68"/>
      <c r="UHC219" s="68"/>
      <c r="UHD219" s="68"/>
      <c r="UHE219" s="68"/>
      <c r="UHF219" s="68"/>
      <c r="UHG219" s="68"/>
      <c r="UHH219" s="68"/>
      <c r="UHI219" s="68"/>
      <c r="UHJ219" s="68"/>
      <c r="UHK219" s="68"/>
      <c r="UHL219" s="68"/>
      <c r="UHM219" s="68"/>
      <c r="UHN219" s="68"/>
      <c r="UHO219" s="68"/>
      <c r="UHP219" s="68"/>
      <c r="UHQ219" s="68"/>
      <c r="UHR219" s="68"/>
      <c r="UHS219" s="68"/>
      <c r="UHT219" s="68"/>
      <c r="UHU219" s="68"/>
      <c r="UHV219" s="68"/>
      <c r="UHW219" s="68"/>
      <c r="UHX219" s="68"/>
      <c r="UHY219" s="68"/>
      <c r="UHZ219" s="68"/>
      <c r="UIA219" s="68"/>
      <c r="UIB219" s="68"/>
      <c r="UIC219" s="68"/>
      <c r="UID219" s="68"/>
      <c r="UIE219" s="68"/>
      <c r="UIF219" s="68"/>
      <c r="UIG219" s="68"/>
      <c r="UIH219" s="68"/>
      <c r="UII219" s="68"/>
      <c r="UIJ219" s="68"/>
      <c r="UIK219" s="68"/>
      <c r="UIL219" s="68"/>
      <c r="UIM219" s="68"/>
      <c r="UIN219" s="68"/>
      <c r="UIO219" s="68"/>
      <c r="UIP219" s="68"/>
      <c r="UIQ219" s="68"/>
      <c r="UIR219" s="68"/>
      <c r="UIS219" s="68"/>
      <c r="UIT219" s="68"/>
      <c r="UIU219" s="68"/>
      <c r="UIV219" s="68"/>
      <c r="UIW219" s="68"/>
      <c r="UIX219" s="68"/>
      <c r="UIY219" s="68"/>
      <c r="UIZ219" s="68"/>
      <c r="UJA219" s="68"/>
      <c r="UJB219" s="68"/>
      <c r="UJC219" s="68"/>
      <c r="UJD219" s="68"/>
      <c r="UJE219" s="68"/>
      <c r="UJF219" s="68"/>
      <c r="UJG219" s="68"/>
      <c r="UJH219" s="68"/>
      <c r="UJI219" s="68"/>
      <c r="UJJ219" s="68"/>
      <c r="UJK219" s="68"/>
      <c r="UJL219" s="68"/>
      <c r="UJM219" s="68"/>
      <c r="UJN219" s="68"/>
      <c r="UJO219" s="68"/>
      <c r="UJP219" s="68"/>
      <c r="UJQ219" s="68"/>
      <c r="UJR219" s="68"/>
      <c r="UJS219" s="68"/>
      <c r="UJT219" s="68"/>
      <c r="UJU219" s="68"/>
      <c r="UJV219" s="68"/>
      <c r="UJW219" s="68"/>
      <c r="UJX219" s="68"/>
      <c r="UJY219" s="68"/>
      <c r="UJZ219" s="68"/>
      <c r="UKA219" s="68"/>
      <c r="UKB219" s="68"/>
      <c r="UKC219" s="68"/>
      <c r="UKD219" s="68"/>
      <c r="UKE219" s="68"/>
      <c r="UKF219" s="68"/>
      <c r="UKG219" s="68"/>
      <c r="UKH219" s="68"/>
      <c r="UKI219" s="68"/>
      <c r="UKJ219" s="68"/>
      <c r="UKK219" s="68"/>
      <c r="UKL219" s="68"/>
      <c r="UKM219" s="68"/>
      <c r="UKN219" s="68"/>
      <c r="UKO219" s="68"/>
      <c r="UKP219" s="68"/>
      <c r="UKQ219" s="68"/>
      <c r="UKR219" s="68"/>
      <c r="UKS219" s="68"/>
      <c r="UKT219" s="68"/>
      <c r="UKU219" s="68"/>
      <c r="UKV219" s="68"/>
      <c r="UKW219" s="68"/>
      <c r="UKX219" s="68"/>
      <c r="UKY219" s="68"/>
      <c r="UKZ219" s="68"/>
      <c r="ULA219" s="68"/>
      <c r="ULB219" s="68"/>
      <c r="ULC219" s="68"/>
      <c r="ULD219" s="68"/>
      <c r="ULE219" s="68"/>
      <c r="ULF219" s="68"/>
      <c r="ULG219" s="68"/>
      <c r="ULH219" s="68"/>
      <c r="ULI219" s="68"/>
      <c r="ULJ219" s="68"/>
      <c r="ULK219" s="68"/>
      <c r="ULL219" s="68"/>
      <c r="ULM219" s="68"/>
      <c r="ULN219" s="68"/>
      <c r="ULO219" s="68"/>
      <c r="ULP219" s="68"/>
      <c r="ULQ219" s="68"/>
      <c r="ULR219" s="68"/>
      <c r="ULS219" s="68"/>
      <c r="ULT219" s="68"/>
      <c r="ULU219" s="68"/>
      <c r="ULV219" s="68"/>
      <c r="ULW219" s="68"/>
      <c r="ULX219" s="68"/>
      <c r="ULY219" s="68"/>
      <c r="ULZ219" s="68"/>
      <c r="UMA219" s="68"/>
      <c r="UMB219" s="68"/>
      <c r="UMC219" s="68"/>
      <c r="UMD219" s="68"/>
      <c r="UME219" s="68"/>
      <c r="UMF219" s="68"/>
      <c r="UMG219" s="68"/>
      <c r="UMH219" s="68"/>
      <c r="UMI219" s="68"/>
      <c r="UMJ219" s="68"/>
      <c r="UMK219" s="68"/>
      <c r="UML219" s="68"/>
      <c r="UMM219" s="68"/>
      <c r="UMN219" s="68"/>
      <c r="UMO219" s="68"/>
      <c r="UMP219" s="68"/>
      <c r="UMQ219" s="68"/>
      <c r="UMR219" s="68"/>
      <c r="UMS219" s="68"/>
      <c r="UMT219" s="68"/>
      <c r="UMU219" s="68"/>
      <c r="UMV219" s="68"/>
      <c r="UMW219" s="68"/>
      <c r="UMX219" s="68"/>
      <c r="UMY219" s="68"/>
      <c r="UMZ219" s="68"/>
      <c r="UNA219" s="68"/>
      <c r="UNB219" s="68"/>
      <c r="UNC219" s="68"/>
      <c r="UND219" s="68"/>
      <c r="UNE219" s="68"/>
      <c r="UNF219" s="68"/>
      <c r="UNG219" s="68"/>
      <c r="UNH219" s="68"/>
      <c r="UNI219" s="68"/>
      <c r="UNJ219" s="68"/>
      <c r="UNK219" s="68"/>
      <c r="UNL219" s="68"/>
      <c r="UNM219" s="68"/>
      <c r="UNN219" s="68"/>
      <c r="UNO219" s="68"/>
      <c r="UNP219" s="68"/>
      <c r="UNQ219" s="68"/>
      <c r="UNR219" s="68"/>
      <c r="UNS219" s="68"/>
      <c r="UNT219" s="68"/>
      <c r="UNU219" s="68"/>
      <c r="UNV219" s="68"/>
      <c r="UNW219" s="68"/>
      <c r="UNX219" s="68"/>
      <c r="UNY219" s="68"/>
      <c r="UNZ219" s="68"/>
      <c r="UOA219" s="68"/>
      <c r="UOB219" s="68"/>
      <c r="UOC219" s="68"/>
      <c r="UOD219" s="68"/>
      <c r="UOE219" s="68"/>
      <c r="UOF219" s="68"/>
      <c r="UOG219" s="68"/>
      <c r="UOH219" s="68"/>
      <c r="UOI219" s="68"/>
      <c r="UOJ219" s="68"/>
      <c r="UOK219" s="68"/>
      <c r="UOL219" s="68"/>
      <c r="UOM219" s="68"/>
      <c r="UON219" s="68"/>
      <c r="UOO219" s="68"/>
      <c r="UOP219" s="68"/>
      <c r="UOQ219" s="68"/>
      <c r="UOR219" s="68"/>
      <c r="UOS219" s="68"/>
      <c r="UOT219" s="68"/>
      <c r="UOU219" s="68"/>
      <c r="UOV219" s="68"/>
      <c r="UOW219" s="68"/>
      <c r="UOX219" s="68"/>
      <c r="UOY219" s="68"/>
      <c r="UOZ219" s="68"/>
      <c r="UPA219" s="68"/>
      <c r="UPB219" s="68"/>
      <c r="UPC219" s="68"/>
      <c r="UPD219" s="68"/>
      <c r="UPE219" s="68"/>
      <c r="UPF219" s="68"/>
      <c r="UPG219" s="68"/>
      <c r="UPH219" s="68"/>
      <c r="UPI219" s="68"/>
      <c r="UPJ219" s="68"/>
      <c r="UPK219" s="68"/>
      <c r="UPL219" s="68"/>
      <c r="UPM219" s="68"/>
      <c r="UPN219" s="68"/>
      <c r="UPO219" s="68"/>
      <c r="UPP219" s="68"/>
      <c r="UPQ219" s="68"/>
      <c r="UPR219" s="68"/>
      <c r="UPS219" s="68"/>
      <c r="UPT219" s="68"/>
      <c r="UPU219" s="68"/>
      <c r="UPV219" s="68"/>
      <c r="UPW219" s="68"/>
      <c r="UPX219" s="68"/>
      <c r="UPY219" s="68"/>
      <c r="UPZ219" s="68"/>
      <c r="UQA219" s="68"/>
      <c r="UQB219" s="68"/>
      <c r="UQC219" s="68"/>
      <c r="UQD219" s="68"/>
      <c r="UQE219" s="68"/>
      <c r="UQF219" s="68"/>
      <c r="UQG219" s="68"/>
      <c r="UQH219" s="68"/>
      <c r="UQI219" s="68"/>
      <c r="UQJ219" s="68"/>
      <c r="UQK219" s="68"/>
      <c r="UQL219" s="68"/>
      <c r="UQM219" s="68"/>
      <c r="UQN219" s="68"/>
      <c r="UQO219" s="68"/>
      <c r="UQP219" s="68"/>
      <c r="UQQ219" s="68"/>
      <c r="UQR219" s="68"/>
      <c r="UQS219" s="68"/>
      <c r="UQT219" s="68"/>
      <c r="UQU219" s="68"/>
      <c r="UQV219" s="68"/>
      <c r="UQW219" s="68"/>
      <c r="UQX219" s="68"/>
      <c r="UQY219" s="68"/>
      <c r="UQZ219" s="68"/>
      <c r="URA219" s="68"/>
      <c r="URB219" s="68"/>
      <c r="URC219" s="68"/>
      <c r="URD219" s="68"/>
      <c r="URE219" s="68"/>
      <c r="URF219" s="68"/>
      <c r="URG219" s="68"/>
      <c r="URH219" s="68"/>
      <c r="URI219" s="68"/>
      <c r="URJ219" s="68"/>
      <c r="URK219" s="68"/>
      <c r="URL219" s="68"/>
      <c r="URM219" s="68"/>
      <c r="URN219" s="68"/>
      <c r="URO219" s="68"/>
      <c r="URP219" s="68"/>
      <c r="URQ219" s="68"/>
      <c r="URR219" s="68"/>
      <c r="URS219" s="68"/>
      <c r="URT219" s="68"/>
      <c r="URU219" s="68"/>
      <c r="URV219" s="68"/>
      <c r="URW219" s="68"/>
      <c r="URX219" s="68"/>
      <c r="URY219" s="68"/>
      <c r="URZ219" s="68"/>
      <c r="USA219" s="68"/>
      <c r="USB219" s="68"/>
      <c r="USC219" s="68"/>
      <c r="USD219" s="68"/>
      <c r="USE219" s="68"/>
      <c r="USF219" s="68"/>
      <c r="USG219" s="68"/>
      <c r="USH219" s="68"/>
      <c r="USI219" s="68"/>
      <c r="USJ219" s="68"/>
      <c r="USK219" s="68"/>
      <c r="USL219" s="68"/>
      <c r="USM219" s="68"/>
      <c r="USN219" s="68"/>
      <c r="USO219" s="68"/>
      <c r="USP219" s="68"/>
      <c r="USQ219" s="68"/>
      <c r="USR219" s="68"/>
      <c r="USS219" s="68"/>
      <c r="UST219" s="68"/>
      <c r="USU219" s="68"/>
      <c r="USV219" s="68"/>
      <c r="USW219" s="68"/>
      <c r="USX219" s="68"/>
      <c r="USY219" s="68"/>
      <c r="USZ219" s="68"/>
      <c r="UTA219" s="68"/>
      <c r="UTB219" s="68"/>
      <c r="UTC219" s="68"/>
      <c r="UTD219" s="68"/>
      <c r="UTE219" s="68"/>
      <c r="UTF219" s="68"/>
      <c r="UTG219" s="68"/>
      <c r="UTH219" s="68"/>
      <c r="UTI219" s="68"/>
      <c r="UTJ219" s="68"/>
      <c r="UTK219" s="68"/>
      <c r="UTL219" s="68"/>
      <c r="UTM219" s="68"/>
      <c r="UTN219" s="68"/>
      <c r="UTO219" s="68"/>
      <c r="UTP219" s="68"/>
      <c r="UTQ219" s="68"/>
      <c r="UTR219" s="68"/>
      <c r="UTS219" s="68"/>
      <c r="UTT219" s="68"/>
      <c r="UTU219" s="68"/>
      <c r="UTV219" s="68"/>
      <c r="UTW219" s="68"/>
      <c r="UTX219" s="68"/>
      <c r="UTY219" s="68"/>
      <c r="UTZ219" s="68"/>
      <c r="UUA219" s="68"/>
      <c r="UUB219" s="68"/>
      <c r="UUC219" s="68"/>
      <c r="UUD219" s="68"/>
      <c r="UUE219" s="68"/>
      <c r="UUF219" s="68"/>
      <c r="UUG219" s="68"/>
      <c r="UUH219" s="68"/>
      <c r="UUI219" s="68"/>
      <c r="UUJ219" s="68"/>
      <c r="UUK219" s="68"/>
      <c r="UUL219" s="68"/>
      <c r="UUM219" s="68"/>
      <c r="UUN219" s="68"/>
      <c r="UUO219" s="68"/>
      <c r="UUP219" s="68"/>
      <c r="UUQ219" s="68"/>
      <c r="UUR219" s="68"/>
      <c r="UUS219" s="68"/>
      <c r="UUT219" s="68"/>
      <c r="UUU219" s="68"/>
      <c r="UUV219" s="68"/>
      <c r="UUW219" s="68"/>
      <c r="UUX219" s="68"/>
      <c r="UUY219" s="68"/>
      <c r="UUZ219" s="68"/>
      <c r="UVA219" s="68"/>
      <c r="UVB219" s="68"/>
      <c r="UVC219" s="68"/>
      <c r="UVD219" s="68"/>
      <c r="UVE219" s="68"/>
      <c r="UVF219" s="68"/>
      <c r="UVG219" s="68"/>
      <c r="UVH219" s="68"/>
      <c r="UVI219" s="68"/>
      <c r="UVJ219" s="68"/>
      <c r="UVK219" s="68"/>
      <c r="UVL219" s="68"/>
      <c r="UVM219" s="68"/>
      <c r="UVN219" s="68"/>
      <c r="UVO219" s="68"/>
      <c r="UVP219" s="68"/>
      <c r="UVQ219" s="68"/>
      <c r="UVR219" s="68"/>
      <c r="UVS219" s="68"/>
      <c r="UVT219" s="68"/>
      <c r="UVU219" s="68"/>
      <c r="UVV219" s="68"/>
      <c r="UVW219" s="68"/>
      <c r="UVX219" s="68"/>
      <c r="UVY219" s="68"/>
      <c r="UVZ219" s="68"/>
      <c r="UWA219" s="68"/>
      <c r="UWB219" s="68"/>
      <c r="UWC219" s="68"/>
      <c r="UWD219" s="68"/>
      <c r="UWE219" s="68"/>
      <c r="UWF219" s="68"/>
      <c r="UWG219" s="68"/>
      <c r="UWH219" s="68"/>
      <c r="UWI219" s="68"/>
      <c r="UWJ219" s="68"/>
      <c r="UWK219" s="68"/>
      <c r="UWL219" s="68"/>
      <c r="UWM219" s="68"/>
      <c r="UWN219" s="68"/>
      <c r="UWO219" s="68"/>
      <c r="UWP219" s="68"/>
      <c r="UWQ219" s="68"/>
      <c r="UWR219" s="68"/>
      <c r="UWS219" s="68"/>
      <c r="UWT219" s="68"/>
      <c r="UWU219" s="68"/>
      <c r="UWV219" s="68"/>
      <c r="UWW219" s="68"/>
      <c r="UWX219" s="68"/>
      <c r="UWY219" s="68"/>
      <c r="UWZ219" s="68"/>
      <c r="UXA219" s="68"/>
      <c r="UXB219" s="68"/>
      <c r="UXC219" s="68"/>
      <c r="UXD219" s="68"/>
      <c r="UXE219" s="68"/>
      <c r="UXF219" s="68"/>
      <c r="UXG219" s="68"/>
      <c r="UXH219" s="68"/>
      <c r="UXI219" s="68"/>
      <c r="UXJ219" s="68"/>
      <c r="UXK219" s="68"/>
      <c r="UXL219" s="68"/>
      <c r="UXM219" s="68"/>
      <c r="UXN219" s="68"/>
      <c r="UXO219" s="68"/>
      <c r="UXP219" s="68"/>
      <c r="UXQ219" s="68"/>
      <c r="UXR219" s="68"/>
      <c r="UXS219" s="68"/>
      <c r="UXT219" s="68"/>
      <c r="UXU219" s="68"/>
      <c r="UXV219" s="68"/>
      <c r="UXW219" s="68"/>
      <c r="UXX219" s="68"/>
      <c r="UXY219" s="68"/>
      <c r="UXZ219" s="68"/>
      <c r="UYA219" s="68"/>
      <c r="UYB219" s="68"/>
      <c r="UYC219" s="68"/>
      <c r="UYD219" s="68"/>
      <c r="UYE219" s="68"/>
      <c r="UYF219" s="68"/>
      <c r="UYG219" s="68"/>
      <c r="UYH219" s="68"/>
      <c r="UYI219" s="68"/>
      <c r="UYJ219" s="68"/>
      <c r="UYK219" s="68"/>
      <c r="UYL219" s="68"/>
      <c r="UYM219" s="68"/>
      <c r="UYN219" s="68"/>
      <c r="UYO219" s="68"/>
      <c r="UYP219" s="68"/>
      <c r="UYQ219" s="68"/>
      <c r="UYR219" s="68"/>
      <c r="UYS219" s="68"/>
      <c r="UYT219" s="68"/>
      <c r="UYU219" s="68"/>
      <c r="UYV219" s="68"/>
      <c r="UYW219" s="68"/>
      <c r="UYX219" s="68"/>
      <c r="UYY219" s="68"/>
      <c r="UYZ219" s="68"/>
      <c r="UZA219" s="68"/>
      <c r="UZB219" s="68"/>
      <c r="UZC219" s="68"/>
      <c r="UZD219" s="68"/>
      <c r="UZE219" s="68"/>
      <c r="UZF219" s="68"/>
      <c r="UZG219" s="68"/>
      <c r="UZH219" s="68"/>
      <c r="UZI219" s="68"/>
      <c r="UZJ219" s="68"/>
      <c r="UZK219" s="68"/>
      <c r="UZL219" s="68"/>
      <c r="UZM219" s="68"/>
      <c r="UZN219" s="68"/>
      <c r="UZO219" s="68"/>
      <c r="UZP219" s="68"/>
      <c r="UZQ219" s="68"/>
      <c r="UZR219" s="68"/>
      <c r="UZS219" s="68"/>
      <c r="UZT219" s="68"/>
      <c r="UZU219" s="68"/>
      <c r="UZV219" s="68"/>
      <c r="UZW219" s="68"/>
      <c r="UZX219" s="68"/>
      <c r="UZY219" s="68"/>
      <c r="UZZ219" s="68"/>
      <c r="VAA219" s="68"/>
      <c r="VAB219" s="68"/>
      <c r="VAC219" s="68"/>
      <c r="VAD219" s="68"/>
      <c r="VAE219" s="68"/>
      <c r="VAF219" s="68"/>
      <c r="VAG219" s="68"/>
      <c r="VAH219" s="68"/>
      <c r="VAI219" s="68"/>
      <c r="VAJ219" s="68"/>
      <c r="VAK219" s="68"/>
      <c r="VAL219" s="68"/>
      <c r="VAM219" s="68"/>
      <c r="VAN219" s="68"/>
      <c r="VAO219" s="68"/>
      <c r="VAP219" s="68"/>
      <c r="VAQ219" s="68"/>
      <c r="VAR219" s="68"/>
      <c r="VAS219" s="68"/>
      <c r="VAT219" s="68"/>
      <c r="VAU219" s="68"/>
      <c r="VAV219" s="68"/>
      <c r="VAW219" s="68"/>
      <c r="VAX219" s="68"/>
      <c r="VAY219" s="68"/>
      <c r="VAZ219" s="68"/>
      <c r="VBA219" s="68"/>
      <c r="VBB219" s="68"/>
      <c r="VBC219" s="68"/>
      <c r="VBD219" s="68"/>
      <c r="VBE219" s="68"/>
      <c r="VBF219" s="68"/>
      <c r="VBG219" s="68"/>
      <c r="VBH219" s="68"/>
      <c r="VBI219" s="68"/>
      <c r="VBJ219" s="68"/>
      <c r="VBK219" s="68"/>
      <c r="VBL219" s="68"/>
      <c r="VBM219" s="68"/>
      <c r="VBN219" s="68"/>
      <c r="VBO219" s="68"/>
      <c r="VBP219" s="68"/>
      <c r="VBQ219" s="68"/>
      <c r="VBR219" s="68"/>
      <c r="VBS219" s="68"/>
      <c r="VBT219" s="68"/>
      <c r="VBU219" s="68"/>
      <c r="VBV219" s="68"/>
      <c r="VBW219" s="68"/>
      <c r="VBX219" s="68"/>
      <c r="VBY219" s="68"/>
      <c r="VBZ219" s="68"/>
      <c r="VCA219" s="68"/>
      <c r="VCB219" s="68"/>
      <c r="VCC219" s="68"/>
      <c r="VCD219" s="68"/>
      <c r="VCE219" s="68"/>
      <c r="VCF219" s="68"/>
      <c r="VCG219" s="68"/>
      <c r="VCH219" s="68"/>
      <c r="VCI219" s="68"/>
      <c r="VCJ219" s="68"/>
      <c r="VCK219" s="68"/>
      <c r="VCL219" s="68"/>
      <c r="VCM219" s="68"/>
      <c r="VCN219" s="68"/>
      <c r="VCO219" s="68"/>
      <c r="VCP219" s="68"/>
      <c r="VCQ219" s="68"/>
      <c r="VCR219" s="68"/>
      <c r="VCS219" s="68"/>
      <c r="VCT219" s="68"/>
      <c r="VCU219" s="68"/>
      <c r="VCV219" s="68"/>
      <c r="VCW219" s="68"/>
      <c r="VCX219" s="68"/>
      <c r="VCY219" s="68"/>
      <c r="VCZ219" s="68"/>
      <c r="VDA219" s="68"/>
      <c r="VDB219" s="68"/>
      <c r="VDC219" s="68"/>
      <c r="VDD219" s="68"/>
      <c r="VDE219" s="68"/>
      <c r="VDF219" s="68"/>
      <c r="VDG219" s="68"/>
      <c r="VDH219" s="68"/>
      <c r="VDI219" s="68"/>
      <c r="VDJ219" s="68"/>
      <c r="VDK219" s="68"/>
      <c r="VDL219" s="68"/>
      <c r="VDM219" s="68"/>
      <c r="VDN219" s="68"/>
      <c r="VDO219" s="68"/>
      <c r="VDP219" s="68"/>
      <c r="VDQ219" s="68"/>
      <c r="VDR219" s="68"/>
      <c r="VDS219" s="68"/>
      <c r="VDT219" s="68"/>
      <c r="VDU219" s="68"/>
      <c r="VDV219" s="68"/>
      <c r="VDW219" s="68"/>
      <c r="VDX219" s="68"/>
      <c r="VDY219" s="68"/>
      <c r="VDZ219" s="68"/>
      <c r="VEA219" s="68"/>
      <c r="VEB219" s="68"/>
      <c r="VEC219" s="68"/>
      <c r="VED219" s="68"/>
      <c r="VEE219" s="68"/>
      <c r="VEF219" s="68"/>
      <c r="VEG219" s="68"/>
      <c r="VEH219" s="68"/>
      <c r="VEI219" s="68"/>
      <c r="VEJ219" s="68"/>
      <c r="VEK219" s="68"/>
      <c r="VEL219" s="68"/>
      <c r="VEM219" s="68"/>
      <c r="VEN219" s="68"/>
      <c r="VEO219" s="68"/>
      <c r="VEP219" s="68"/>
      <c r="VEQ219" s="68"/>
      <c r="VER219" s="68"/>
      <c r="VES219" s="68"/>
      <c r="VET219" s="68"/>
      <c r="VEU219" s="68"/>
      <c r="VEV219" s="68"/>
      <c r="VEW219" s="68"/>
      <c r="VEX219" s="68"/>
      <c r="VEY219" s="68"/>
      <c r="VEZ219" s="68"/>
      <c r="VFA219" s="68"/>
      <c r="VFB219" s="68"/>
      <c r="VFC219" s="68"/>
      <c r="VFD219" s="68"/>
      <c r="VFE219" s="68"/>
      <c r="VFF219" s="68"/>
      <c r="VFG219" s="68"/>
      <c r="VFH219" s="68"/>
      <c r="VFI219" s="68"/>
      <c r="VFJ219" s="68"/>
      <c r="VFK219" s="68"/>
      <c r="VFL219" s="68"/>
      <c r="VFM219" s="68"/>
      <c r="VFN219" s="68"/>
      <c r="VFO219" s="68"/>
      <c r="VFP219" s="68"/>
      <c r="VFQ219" s="68"/>
      <c r="VFR219" s="68"/>
      <c r="VFS219" s="68"/>
      <c r="VFT219" s="68"/>
      <c r="VFU219" s="68"/>
      <c r="VFV219" s="68"/>
      <c r="VFW219" s="68"/>
      <c r="VFX219" s="68"/>
      <c r="VFY219" s="68"/>
      <c r="VFZ219" s="68"/>
      <c r="VGA219" s="68"/>
      <c r="VGB219" s="68"/>
      <c r="VGC219" s="68"/>
      <c r="VGD219" s="68"/>
      <c r="VGE219" s="68"/>
      <c r="VGF219" s="68"/>
      <c r="VGG219" s="68"/>
      <c r="VGH219" s="68"/>
      <c r="VGI219" s="68"/>
      <c r="VGJ219" s="68"/>
      <c r="VGK219" s="68"/>
      <c r="VGL219" s="68"/>
      <c r="VGM219" s="68"/>
      <c r="VGN219" s="68"/>
      <c r="VGO219" s="68"/>
      <c r="VGP219" s="68"/>
      <c r="VGQ219" s="68"/>
      <c r="VGR219" s="68"/>
      <c r="VGS219" s="68"/>
      <c r="VGT219" s="68"/>
      <c r="VGU219" s="68"/>
      <c r="VGV219" s="68"/>
      <c r="VGW219" s="68"/>
      <c r="VGX219" s="68"/>
      <c r="VGY219" s="68"/>
      <c r="VGZ219" s="68"/>
      <c r="VHA219" s="68"/>
      <c r="VHB219" s="68"/>
      <c r="VHC219" s="68"/>
      <c r="VHD219" s="68"/>
      <c r="VHE219" s="68"/>
      <c r="VHF219" s="68"/>
      <c r="VHG219" s="68"/>
      <c r="VHH219" s="68"/>
      <c r="VHI219" s="68"/>
      <c r="VHJ219" s="68"/>
      <c r="VHK219" s="68"/>
      <c r="VHL219" s="68"/>
      <c r="VHM219" s="68"/>
      <c r="VHN219" s="68"/>
      <c r="VHO219" s="68"/>
      <c r="VHP219" s="68"/>
      <c r="VHQ219" s="68"/>
      <c r="VHR219" s="68"/>
      <c r="VHS219" s="68"/>
      <c r="VHT219" s="68"/>
      <c r="VHU219" s="68"/>
      <c r="VHV219" s="68"/>
      <c r="VHW219" s="68"/>
      <c r="VHX219" s="68"/>
      <c r="VHY219" s="68"/>
      <c r="VHZ219" s="68"/>
      <c r="VIA219" s="68"/>
      <c r="VIB219" s="68"/>
      <c r="VIC219" s="68"/>
      <c r="VID219" s="68"/>
      <c r="VIE219" s="68"/>
      <c r="VIF219" s="68"/>
      <c r="VIG219" s="68"/>
      <c r="VIH219" s="68"/>
      <c r="VII219" s="68"/>
      <c r="VIJ219" s="68"/>
      <c r="VIK219" s="68"/>
      <c r="VIL219" s="68"/>
      <c r="VIM219" s="68"/>
      <c r="VIN219" s="68"/>
      <c r="VIO219" s="68"/>
      <c r="VIP219" s="68"/>
      <c r="VIQ219" s="68"/>
      <c r="VIR219" s="68"/>
      <c r="VIS219" s="68"/>
      <c r="VIT219" s="68"/>
      <c r="VIU219" s="68"/>
      <c r="VIV219" s="68"/>
      <c r="VIW219" s="68"/>
      <c r="VIX219" s="68"/>
      <c r="VIY219" s="68"/>
      <c r="VIZ219" s="68"/>
      <c r="VJA219" s="68"/>
      <c r="VJB219" s="68"/>
      <c r="VJC219" s="68"/>
      <c r="VJD219" s="68"/>
      <c r="VJE219" s="68"/>
      <c r="VJF219" s="68"/>
      <c r="VJG219" s="68"/>
      <c r="VJH219" s="68"/>
      <c r="VJI219" s="68"/>
      <c r="VJJ219" s="68"/>
      <c r="VJK219" s="68"/>
      <c r="VJL219" s="68"/>
      <c r="VJM219" s="68"/>
      <c r="VJN219" s="68"/>
      <c r="VJO219" s="68"/>
      <c r="VJP219" s="68"/>
      <c r="VJQ219" s="68"/>
      <c r="VJR219" s="68"/>
      <c r="VJS219" s="68"/>
      <c r="VJT219" s="68"/>
      <c r="VJU219" s="68"/>
      <c r="VJV219" s="68"/>
      <c r="VJW219" s="68"/>
      <c r="VJX219" s="68"/>
      <c r="VJY219" s="68"/>
      <c r="VJZ219" s="68"/>
      <c r="VKA219" s="68"/>
      <c r="VKB219" s="68"/>
      <c r="VKC219" s="68"/>
      <c r="VKD219" s="68"/>
      <c r="VKE219" s="68"/>
      <c r="VKF219" s="68"/>
      <c r="VKG219" s="68"/>
      <c r="VKH219" s="68"/>
      <c r="VKI219" s="68"/>
      <c r="VKJ219" s="68"/>
      <c r="VKK219" s="68"/>
      <c r="VKL219" s="68"/>
      <c r="VKM219" s="68"/>
      <c r="VKN219" s="68"/>
      <c r="VKO219" s="68"/>
      <c r="VKP219" s="68"/>
      <c r="VKQ219" s="68"/>
      <c r="VKR219" s="68"/>
      <c r="VKS219" s="68"/>
      <c r="VKT219" s="68"/>
      <c r="VKU219" s="68"/>
      <c r="VKV219" s="68"/>
      <c r="VKW219" s="68"/>
      <c r="VKX219" s="68"/>
      <c r="VKY219" s="68"/>
      <c r="VKZ219" s="68"/>
      <c r="VLA219" s="68"/>
      <c r="VLB219" s="68"/>
      <c r="VLC219" s="68"/>
      <c r="VLD219" s="68"/>
      <c r="VLE219" s="68"/>
      <c r="VLF219" s="68"/>
      <c r="VLG219" s="68"/>
      <c r="VLH219" s="68"/>
      <c r="VLI219" s="68"/>
      <c r="VLJ219" s="68"/>
      <c r="VLK219" s="68"/>
      <c r="VLL219" s="68"/>
      <c r="VLM219" s="68"/>
      <c r="VLN219" s="68"/>
      <c r="VLO219" s="68"/>
      <c r="VLP219" s="68"/>
      <c r="VLQ219" s="68"/>
      <c r="VLR219" s="68"/>
      <c r="VLS219" s="68"/>
      <c r="VLT219" s="68"/>
      <c r="VLU219" s="68"/>
      <c r="VLV219" s="68"/>
      <c r="VLW219" s="68"/>
      <c r="VLX219" s="68"/>
      <c r="VLY219" s="68"/>
      <c r="VLZ219" s="68"/>
      <c r="VMA219" s="68"/>
      <c r="VMB219" s="68"/>
      <c r="VMC219" s="68"/>
      <c r="VMD219" s="68"/>
      <c r="VME219" s="68"/>
      <c r="VMF219" s="68"/>
      <c r="VMG219" s="68"/>
      <c r="VMH219" s="68"/>
      <c r="VMI219" s="68"/>
      <c r="VMJ219" s="68"/>
      <c r="VMK219" s="68"/>
      <c r="VML219" s="68"/>
      <c r="VMM219" s="68"/>
      <c r="VMN219" s="68"/>
      <c r="VMO219" s="68"/>
      <c r="VMP219" s="68"/>
      <c r="VMQ219" s="68"/>
      <c r="VMR219" s="68"/>
      <c r="VMS219" s="68"/>
      <c r="VMT219" s="68"/>
      <c r="VMU219" s="68"/>
      <c r="VMV219" s="68"/>
      <c r="VMW219" s="68"/>
      <c r="VMX219" s="68"/>
      <c r="VMY219" s="68"/>
      <c r="VMZ219" s="68"/>
      <c r="VNA219" s="68"/>
      <c r="VNB219" s="68"/>
      <c r="VNC219" s="68"/>
      <c r="VND219" s="68"/>
      <c r="VNE219" s="68"/>
      <c r="VNF219" s="68"/>
      <c r="VNG219" s="68"/>
      <c r="VNH219" s="68"/>
      <c r="VNI219" s="68"/>
      <c r="VNJ219" s="68"/>
      <c r="VNK219" s="68"/>
      <c r="VNL219" s="68"/>
      <c r="VNM219" s="68"/>
      <c r="VNN219" s="68"/>
      <c r="VNO219" s="68"/>
      <c r="VNP219" s="68"/>
      <c r="VNQ219" s="68"/>
      <c r="VNR219" s="68"/>
      <c r="VNS219" s="68"/>
      <c r="VNT219" s="68"/>
      <c r="VNU219" s="68"/>
      <c r="VNV219" s="68"/>
      <c r="VNW219" s="68"/>
      <c r="VNX219" s="68"/>
      <c r="VNY219" s="68"/>
      <c r="VNZ219" s="68"/>
      <c r="VOA219" s="68"/>
      <c r="VOB219" s="68"/>
      <c r="VOC219" s="68"/>
      <c r="VOD219" s="68"/>
      <c r="VOE219" s="68"/>
      <c r="VOF219" s="68"/>
      <c r="VOG219" s="68"/>
      <c r="VOH219" s="68"/>
      <c r="VOI219" s="68"/>
      <c r="VOJ219" s="68"/>
      <c r="VOK219" s="68"/>
      <c r="VOL219" s="68"/>
      <c r="VOM219" s="68"/>
      <c r="VON219" s="68"/>
      <c r="VOO219" s="68"/>
      <c r="VOP219" s="68"/>
      <c r="VOQ219" s="68"/>
      <c r="VOR219" s="68"/>
      <c r="VOS219" s="68"/>
      <c r="VOT219" s="68"/>
      <c r="VOU219" s="68"/>
      <c r="VOV219" s="68"/>
      <c r="VOW219" s="68"/>
      <c r="VOX219" s="68"/>
      <c r="VOY219" s="68"/>
      <c r="VOZ219" s="68"/>
      <c r="VPA219" s="68"/>
      <c r="VPB219" s="68"/>
      <c r="VPC219" s="68"/>
      <c r="VPD219" s="68"/>
      <c r="VPE219" s="68"/>
      <c r="VPF219" s="68"/>
      <c r="VPG219" s="68"/>
      <c r="VPH219" s="68"/>
      <c r="VPI219" s="68"/>
      <c r="VPJ219" s="68"/>
      <c r="VPK219" s="68"/>
      <c r="VPL219" s="68"/>
      <c r="VPM219" s="68"/>
      <c r="VPN219" s="68"/>
      <c r="VPO219" s="68"/>
      <c r="VPP219" s="68"/>
      <c r="VPQ219" s="68"/>
      <c r="VPR219" s="68"/>
      <c r="VPS219" s="68"/>
      <c r="VPT219" s="68"/>
      <c r="VPU219" s="68"/>
      <c r="VPV219" s="68"/>
      <c r="VPW219" s="68"/>
      <c r="VPX219" s="68"/>
      <c r="VPY219" s="68"/>
      <c r="VPZ219" s="68"/>
      <c r="VQA219" s="68"/>
      <c r="VQB219" s="68"/>
      <c r="VQC219" s="68"/>
      <c r="VQD219" s="68"/>
      <c r="VQE219" s="68"/>
      <c r="VQF219" s="68"/>
      <c r="VQG219" s="68"/>
      <c r="VQH219" s="68"/>
      <c r="VQI219" s="68"/>
      <c r="VQJ219" s="68"/>
      <c r="VQK219" s="68"/>
      <c r="VQL219" s="68"/>
      <c r="VQM219" s="68"/>
      <c r="VQN219" s="68"/>
      <c r="VQO219" s="68"/>
      <c r="VQP219" s="68"/>
      <c r="VQQ219" s="68"/>
      <c r="VQR219" s="68"/>
      <c r="VQS219" s="68"/>
      <c r="VQT219" s="68"/>
      <c r="VQU219" s="68"/>
      <c r="VQV219" s="68"/>
      <c r="VQW219" s="68"/>
      <c r="VQX219" s="68"/>
      <c r="VQY219" s="68"/>
      <c r="VQZ219" s="68"/>
      <c r="VRA219" s="68"/>
      <c r="VRB219" s="68"/>
      <c r="VRC219" s="68"/>
      <c r="VRD219" s="68"/>
      <c r="VRE219" s="68"/>
      <c r="VRF219" s="68"/>
      <c r="VRG219" s="68"/>
      <c r="VRH219" s="68"/>
      <c r="VRI219" s="68"/>
      <c r="VRJ219" s="68"/>
      <c r="VRK219" s="68"/>
      <c r="VRL219" s="68"/>
      <c r="VRM219" s="68"/>
      <c r="VRN219" s="68"/>
      <c r="VRO219" s="68"/>
      <c r="VRP219" s="68"/>
      <c r="VRQ219" s="68"/>
      <c r="VRR219" s="68"/>
      <c r="VRS219" s="68"/>
      <c r="VRT219" s="68"/>
      <c r="VRU219" s="68"/>
      <c r="VRV219" s="68"/>
      <c r="VRW219" s="68"/>
      <c r="VRX219" s="68"/>
      <c r="VRY219" s="68"/>
      <c r="VRZ219" s="68"/>
      <c r="VSA219" s="68"/>
      <c r="VSB219" s="68"/>
      <c r="VSC219" s="68"/>
      <c r="VSD219" s="68"/>
      <c r="VSE219" s="68"/>
      <c r="VSF219" s="68"/>
      <c r="VSG219" s="68"/>
      <c r="VSH219" s="68"/>
      <c r="VSI219" s="68"/>
      <c r="VSJ219" s="68"/>
      <c r="VSK219" s="68"/>
      <c r="VSL219" s="68"/>
      <c r="VSM219" s="68"/>
      <c r="VSN219" s="68"/>
      <c r="VSO219" s="68"/>
      <c r="VSP219" s="68"/>
      <c r="VSQ219" s="68"/>
      <c r="VSR219" s="68"/>
      <c r="VSS219" s="68"/>
      <c r="VST219" s="68"/>
      <c r="VSU219" s="68"/>
      <c r="VSV219" s="68"/>
      <c r="VSW219" s="68"/>
      <c r="VSX219" s="68"/>
      <c r="VSY219" s="68"/>
      <c r="VSZ219" s="68"/>
      <c r="VTA219" s="68"/>
      <c r="VTB219" s="68"/>
      <c r="VTC219" s="68"/>
      <c r="VTD219" s="68"/>
      <c r="VTE219" s="68"/>
      <c r="VTF219" s="68"/>
      <c r="VTG219" s="68"/>
      <c r="VTH219" s="68"/>
      <c r="VTI219" s="68"/>
      <c r="VTJ219" s="68"/>
      <c r="VTK219" s="68"/>
      <c r="VTL219" s="68"/>
      <c r="VTM219" s="68"/>
      <c r="VTN219" s="68"/>
      <c r="VTO219" s="68"/>
      <c r="VTP219" s="68"/>
      <c r="VTQ219" s="68"/>
      <c r="VTR219" s="68"/>
      <c r="VTS219" s="68"/>
      <c r="VTT219" s="68"/>
      <c r="VTU219" s="68"/>
      <c r="VTV219" s="68"/>
      <c r="VTW219" s="68"/>
      <c r="VTX219" s="68"/>
      <c r="VTY219" s="68"/>
      <c r="VTZ219" s="68"/>
      <c r="VUA219" s="68"/>
      <c r="VUB219" s="68"/>
      <c r="VUC219" s="68"/>
      <c r="VUD219" s="68"/>
      <c r="VUE219" s="68"/>
      <c r="VUF219" s="68"/>
      <c r="VUG219" s="68"/>
      <c r="VUH219" s="68"/>
      <c r="VUI219" s="68"/>
      <c r="VUJ219" s="68"/>
      <c r="VUK219" s="68"/>
      <c r="VUL219" s="68"/>
      <c r="VUM219" s="68"/>
      <c r="VUN219" s="68"/>
      <c r="VUO219" s="68"/>
      <c r="VUP219" s="68"/>
      <c r="VUQ219" s="68"/>
      <c r="VUR219" s="68"/>
      <c r="VUS219" s="68"/>
      <c r="VUT219" s="68"/>
      <c r="VUU219" s="68"/>
      <c r="VUV219" s="68"/>
      <c r="VUW219" s="68"/>
      <c r="VUX219" s="68"/>
      <c r="VUY219" s="68"/>
      <c r="VUZ219" s="68"/>
      <c r="VVA219" s="68"/>
      <c r="VVB219" s="68"/>
      <c r="VVC219" s="68"/>
      <c r="VVD219" s="68"/>
      <c r="VVE219" s="68"/>
      <c r="VVF219" s="68"/>
      <c r="VVG219" s="68"/>
      <c r="VVH219" s="68"/>
      <c r="VVI219" s="68"/>
      <c r="VVJ219" s="68"/>
      <c r="VVK219" s="68"/>
      <c r="VVL219" s="68"/>
      <c r="VVM219" s="68"/>
      <c r="VVN219" s="68"/>
      <c r="VVO219" s="68"/>
      <c r="VVP219" s="68"/>
      <c r="VVQ219" s="68"/>
      <c r="VVR219" s="68"/>
      <c r="VVS219" s="68"/>
      <c r="VVT219" s="68"/>
      <c r="VVU219" s="68"/>
      <c r="VVV219" s="68"/>
      <c r="VVW219" s="68"/>
      <c r="VVX219" s="68"/>
      <c r="VVY219" s="68"/>
      <c r="VVZ219" s="68"/>
      <c r="VWA219" s="68"/>
      <c r="VWB219" s="68"/>
      <c r="VWC219" s="68"/>
      <c r="VWD219" s="68"/>
      <c r="VWE219" s="68"/>
      <c r="VWF219" s="68"/>
      <c r="VWG219" s="68"/>
      <c r="VWH219" s="68"/>
      <c r="VWI219" s="68"/>
      <c r="VWJ219" s="68"/>
      <c r="VWK219" s="68"/>
      <c r="VWL219" s="68"/>
      <c r="VWM219" s="68"/>
      <c r="VWN219" s="68"/>
      <c r="VWO219" s="68"/>
      <c r="VWP219" s="68"/>
      <c r="VWQ219" s="68"/>
      <c r="VWR219" s="68"/>
      <c r="VWS219" s="68"/>
      <c r="VWT219" s="68"/>
      <c r="VWU219" s="68"/>
      <c r="VWV219" s="68"/>
      <c r="VWW219" s="68"/>
      <c r="VWX219" s="68"/>
      <c r="VWY219" s="68"/>
      <c r="VWZ219" s="68"/>
      <c r="VXA219" s="68"/>
      <c r="VXB219" s="68"/>
      <c r="VXC219" s="68"/>
      <c r="VXD219" s="68"/>
      <c r="VXE219" s="68"/>
      <c r="VXF219" s="68"/>
      <c r="VXG219" s="68"/>
      <c r="VXH219" s="68"/>
      <c r="VXI219" s="68"/>
      <c r="VXJ219" s="68"/>
      <c r="VXK219" s="68"/>
      <c r="VXL219" s="68"/>
      <c r="VXM219" s="68"/>
      <c r="VXN219" s="68"/>
      <c r="VXO219" s="68"/>
      <c r="VXP219" s="68"/>
      <c r="VXQ219" s="68"/>
      <c r="VXR219" s="68"/>
      <c r="VXS219" s="68"/>
      <c r="VXT219" s="68"/>
      <c r="VXU219" s="68"/>
      <c r="VXV219" s="68"/>
      <c r="VXW219" s="68"/>
      <c r="VXX219" s="68"/>
      <c r="VXY219" s="68"/>
      <c r="VXZ219" s="68"/>
      <c r="VYA219" s="68"/>
      <c r="VYB219" s="68"/>
      <c r="VYC219" s="68"/>
      <c r="VYD219" s="68"/>
      <c r="VYE219" s="68"/>
      <c r="VYF219" s="68"/>
      <c r="VYG219" s="68"/>
      <c r="VYH219" s="68"/>
      <c r="VYI219" s="68"/>
      <c r="VYJ219" s="68"/>
      <c r="VYK219" s="68"/>
      <c r="VYL219" s="68"/>
      <c r="VYM219" s="68"/>
      <c r="VYN219" s="68"/>
      <c r="VYO219" s="68"/>
      <c r="VYP219" s="68"/>
      <c r="VYQ219" s="68"/>
      <c r="VYR219" s="68"/>
      <c r="VYS219" s="68"/>
      <c r="VYT219" s="68"/>
      <c r="VYU219" s="68"/>
      <c r="VYV219" s="68"/>
      <c r="VYW219" s="68"/>
      <c r="VYX219" s="68"/>
      <c r="VYY219" s="68"/>
      <c r="VYZ219" s="68"/>
      <c r="VZA219" s="68"/>
      <c r="VZB219" s="68"/>
      <c r="VZC219" s="68"/>
      <c r="VZD219" s="68"/>
      <c r="VZE219" s="68"/>
      <c r="VZF219" s="68"/>
      <c r="VZG219" s="68"/>
      <c r="VZH219" s="68"/>
      <c r="VZI219" s="68"/>
      <c r="VZJ219" s="68"/>
      <c r="VZK219" s="68"/>
      <c r="VZL219" s="68"/>
      <c r="VZM219" s="68"/>
      <c r="VZN219" s="68"/>
      <c r="VZO219" s="68"/>
      <c r="VZP219" s="68"/>
      <c r="VZQ219" s="68"/>
      <c r="VZR219" s="68"/>
      <c r="VZS219" s="68"/>
      <c r="VZT219" s="68"/>
      <c r="VZU219" s="68"/>
      <c r="VZV219" s="68"/>
      <c r="VZW219" s="68"/>
      <c r="VZX219" s="68"/>
      <c r="VZY219" s="68"/>
      <c r="VZZ219" s="68"/>
      <c r="WAA219" s="68"/>
      <c r="WAB219" s="68"/>
      <c r="WAC219" s="68"/>
      <c r="WAD219" s="68"/>
      <c r="WAE219" s="68"/>
      <c r="WAF219" s="68"/>
      <c r="WAG219" s="68"/>
      <c r="WAH219" s="68"/>
      <c r="WAI219" s="68"/>
      <c r="WAJ219" s="68"/>
      <c r="WAK219" s="68"/>
      <c r="WAL219" s="68"/>
      <c r="WAM219" s="68"/>
      <c r="WAN219" s="68"/>
      <c r="WAO219" s="68"/>
      <c r="WAP219" s="68"/>
      <c r="WAQ219" s="68"/>
      <c r="WAR219" s="68"/>
      <c r="WAS219" s="68"/>
      <c r="WAT219" s="68"/>
      <c r="WAU219" s="68"/>
      <c r="WAV219" s="68"/>
      <c r="WAW219" s="68"/>
      <c r="WAX219" s="68"/>
      <c r="WAY219" s="68"/>
      <c r="WAZ219" s="68"/>
      <c r="WBA219" s="68"/>
      <c r="WBB219" s="68"/>
      <c r="WBC219" s="68"/>
      <c r="WBD219" s="68"/>
      <c r="WBE219" s="68"/>
      <c r="WBF219" s="68"/>
      <c r="WBG219" s="68"/>
      <c r="WBH219" s="68"/>
      <c r="WBI219" s="68"/>
      <c r="WBJ219" s="68"/>
      <c r="WBK219" s="68"/>
      <c r="WBL219" s="68"/>
      <c r="WBM219" s="68"/>
      <c r="WBN219" s="68"/>
      <c r="WBO219" s="68"/>
      <c r="WBP219" s="68"/>
      <c r="WBQ219" s="68"/>
      <c r="WBR219" s="68"/>
      <c r="WBS219" s="68"/>
      <c r="WBT219" s="68"/>
      <c r="WBU219" s="68"/>
      <c r="WBV219" s="68"/>
      <c r="WBW219" s="68"/>
      <c r="WBX219" s="68"/>
      <c r="WBY219" s="68"/>
      <c r="WBZ219" s="68"/>
      <c r="WCA219" s="68"/>
      <c r="WCB219" s="68"/>
      <c r="WCC219" s="68"/>
      <c r="WCD219" s="68"/>
      <c r="WCE219" s="68"/>
      <c r="WCF219" s="68"/>
      <c r="WCG219" s="68"/>
      <c r="WCH219" s="68"/>
      <c r="WCI219" s="68"/>
      <c r="WCJ219" s="68"/>
      <c r="WCK219" s="68"/>
      <c r="WCL219" s="68"/>
      <c r="WCM219" s="68"/>
      <c r="WCN219" s="68"/>
      <c r="WCO219" s="68"/>
      <c r="WCP219" s="68"/>
      <c r="WCQ219" s="68"/>
      <c r="WCR219" s="68"/>
      <c r="WCS219" s="68"/>
      <c r="WCT219" s="68"/>
      <c r="WCU219" s="68"/>
      <c r="WCV219" s="68"/>
      <c r="WCW219" s="68"/>
      <c r="WCX219" s="68"/>
      <c r="WCY219" s="68"/>
      <c r="WCZ219" s="68"/>
      <c r="WDA219" s="68"/>
      <c r="WDB219" s="68"/>
      <c r="WDC219" s="68"/>
      <c r="WDD219" s="68"/>
      <c r="WDE219" s="68"/>
      <c r="WDF219" s="68"/>
      <c r="WDG219" s="68"/>
      <c r="WDH219" s="68"/>
      <c r="WDI219" s="68"/>
      <c r="WDJ219" s="68"/>
      <c r="WDK219" s="68"/>
      <c r="WDL219" s="68"/>
      <c r="WDM219" s="68"/>
      <c r="WDN219" s="68"/>
      <c r="WDO219" s="68"/>
      <c r="WDP219" s="68"/>
      <c r="WDQ219" s="68"/>
      <c r="WDR219" s="68"/>
      <c r="WDS219" s="68"/>
      <c r="WDT219" s="68"/>
      <c r="WDU219" s="68"/>
      <c r="WDV219" s="68"/>
      <c r="WDW219" s="68"/>
      <c r="WDX219" s="68"/>
      <c r="WDY219" s="68"/>
      <c r="WDZ219" s="68"/>
      <c r="WEA219" s="68"/>
      <c r="WEB219" s="68"/>
      <c r="WEC219" s="68"/>
      <c r="WED219" s="68"/>
      <c r="WEE219" s="68"/>
      <c r="WEF219" s="68"/>
      <c r="WEG219" s="68"/>
      <c r="WEH219" s="68"/>
      <c r="WEI219" s="68"/>
      <c r="WEJ219" s="68"/>
      <c r="WEK219" s="68"/>
      <c r="WEL219" s="68"/>
      <c r="WEM219" s="68"/>
      <c r="WEN219" s="68"/>
      <c r="WEO219" s="68"/>
      <c r="WEP219" s="68"/>
      <c r="WEQ219" s="68"/>
      <c r="WER219" s="68"/>
      <c r="WES219" s="68"/>
      <c r="WET219" s="68"/>
      <c r="WEU219" s="68"/>
      <c r="WEV219" s="68"/>
      <c r="WEW219" s="68"/>
      <c r="WEX219" s="68"/>
      <c r="WEY219" s="68"/>
      <c r="WEZ219" s="68"/>
      <c r="WFA219" s="68"/>
      <c r="WFB219" s="68"/>
      <c r="WFC219" s="68"/>
      <c r="WFD219" s="68"/>
      <c r="WFE219" s="68"/>
      <c r="WFF219" s="68"/>
      <c r="WFG219" s="68"/>
      <c r="WFH219" s="68"/>
      <c r="WFI219" s="68"/>
      <c r="WFJ219" s="68"/>
      <c r="WFK219" s="68"/>
      <c r="WFL219" s="68"/>
      <c r="WFM219" s="68"/>
      <c r="WFN219" s="68"/>
      <c r="WFO219" s="68"/>
      <c r="WFP219" s="68"/>
      <c r="WFQ219" s="68"/>
      <c r="WFR219" s="68"/>
      <c r="WFS219" s="68"/>
      <c r="WFT219" s="68"/>
      <c r="WFU219" s="68"/>
      <c r="WFV219" s="68"/>
      <c r="WFW219" s="68"/>
      <c r="WFX219" s="68"/>
      <c r="WFY219" s="68"/>
      <c r="WFZ219" s="68"/>
      <c r="WGA219" s="68"/>
      <c r="WGB219" s="68"/>
      <c r="WGC219" s="68"/>
      <c r="WGD219" s="68"/>
      <c r="WGE219" s="68"/>
      <c r="WGF219" s="68"/>
      <c r="WGG219" s="68"/>
      <c r="WGH219" s="68"/>
      <c r="WGI219" s="68"/>
      <c r="WGJ219" s="68"/>
      <c r="WGK219" s="68"/>
      <c r="WGL219" s="68"/>
      <c r="WGM219" s="68"/>
      <c r="WGN219" s="68"/>
      <c r="WGO219" s="68"/>
      <c r="WGP219" s="68"/>
      <c r="WGQ219" s="68"/>
      <c r="WGR219" s="68"/>
      <c r="WGS219" s="68"/>
      <c r="WGT219" s="68"/>
      <c r="WGU219" s="68"/>
      <c r="WGV219" s="68"/>
      <c r="WGW219" s="68"/>
      <c r="WGX219" s="68"/>
      <c r="WGY219" s="68"/>
      <c r="WGZ219" s="68"/>
      <c r="WHA219" s="68"/>
      <c r="WHB219" s="68"/>
      <c r="WHC219" s="68"/>
      <c r="WHD219" s="68"/>
      <c r="WHE219" s="68"/>
      <c r="WHF219" s="68"/>
      <c r="WHG219" s="68"/>
      <c r="WHH219" s="68"/>
      <c r="WHI219" s="68"/>
      <c r="WHJ219" s="68"/>
      <c r="WHK219" s="68"/>
      <c r="WHL219" s="68"/>
      <c r="WHM219" s="68"/>
      <c r="WHN219" s="68"/>
      <c r="WHO219" s="68"/>
      <c r="WHP219" s="68"/>
      <c r="WHQ219" s="68"/>
      <c r="WHR219" s="68"/>
      <c r="WHS219" s="68"/>
      <c r="WHT219" s="68"/>
      <c r="WHU219" s="68"/>
      <c r="WHV219" s="68"/>
      <c r="WHW219" s="68"/>
      <c r="WHX219" s="68"/>
      <c r="WHY219" s="68"/>
      <c r="WHZ219" s="68"/>
      <c r="WIA219" s="68"/>
      <c r="WIB219" s="68"/>
      <c r="WIC219" s="68"/>
      <c r="WID219" s="68"/>
      <c r="WIE219" s="68"/>
      <c r="WIF219" s="68"/>
      <c r="WIG219" s="68"/>
      <c r="WIH219" s="68"/>
      <c r="WII219" s="68"/>
      <c r="WIJ219" s="68"/>
      <c r="WIK219" s="68"/>
      <c r="WIL219" s="68"/>
      <c r="WIM219" s="68"/>
      <c r="WIN219" s="68"/>
      <c r="WIO219" s="68"/>
      <c r="WIP219" s="68"/>
      <c r="WIQ219" s="68"/>
      <c r="WIR219" s="68"/>
      <c r="WIS219" s="68"/>
      <c r="WIT219" s="68"/>
      <c r="WIU219" s="68"/>
      <c r="WIV219" s="68"/>
      <c r="WIW219" s="68"/>
      <c r="WIX219" s="68"/>
      <c r="WIY219" s="68"/>
      <c r="WIZ219" s="68"/>
      <c r="WJA219" s="68"/>
      <c r="WJB219" s="68"/>
      <c r="WJC219" s="68"/>
      <c r="WJD219" s="68"/>
      <c r="WJE219" s="68"/>
      <c r="WJF219" s="68"/>
      <c r="WJG219" s="68"/>
      <c r="WJH219" s="68"/>
      <c r="WJI219" s="68"/>
      <c r="WJJ219" s="68"/>
      <c r="WJK219" s="68"/>
      <c r="WJL219" s="68"/>
      <c r="WJM219" s="68"/>
      <c r="WJN219" s="68"/>
      <c r="WJO219" s="68"/>
      <c r="WJP219" s="68"/>
      <c r="WJQ219" s="68"/>
      <c r="WJR219" s="68"/>
      <c r="WJS219" s="68"/>
      <c r="WJT219" s="68"/>
      <c r="WJU219" s="68"/>
      <c r="WJV219" s="68"/>
      <c r="WJW219" s="68"/>
      <c r="WJX219" s="68"/>
      <c r="WJY219" s="68"/>
      <c r="WJZ219" s="68"/>
      <c r="WKA219" s="68"/>
      <c r="WKB219" s="68"/>
      <c r="WKC219" s="68"/>
      <c r="WKD219" s="68"/>
      <c r="WKE219" s="68"/>
      <c r="WKF219" s="68"/>
      <c r="WKG219" s="68"/>
      <c r="WKH219" s="68"/>
      <c r="WKI219" s="68"/>
      <c r="WKJ219" s="68"/>
      <c r="WKK219" s="68"/>
      <c r="WKL219" s="68"/>
      <c r="WKM219" s="68"/>
      <c r="WKN219" s="68"/>
      <c r="WKO219" s="68"/>
      <c r="WKP219" s="68"/>
      <c r="WKQ219" s="68"/>
      <c r="WKR219" s="68"/>
      <c r="WKS219" s="68"/>
      <c r="WKT219" s="68"/>
      <c r="WKU219" s="68"/>
      <c r="WKV219" s="68"/>
      <c r="WKW219" s="68"/>
      <c r="WKX219" s="68"/>
      <c r="WKY219" s="68"/>
      <c r="WKZ219" s="68"/>
      <c r="WLA219" s="68"/>
      <c r="WLB219" s="68"/>
      <c r="WLC219" s="68"/>
      <c r="WLD219" s="68"/>
      <c r="WLE219" s="68"/>
      <c r="WLF219" s="68"/>
      <c r="WLG219" s="68"/>
      <c r="WLH219" s="68"/>
      <c r="WLI219" s="68"/>
      <c r="WLJ219" s="68"/>
      <c r="WLK219" s="68"/>
      <c r="WLL219" s="68"/>
      <c r="WLM219" s="68"/>
      <c r="WLN219" s="68"/>
      <c r="WLO219" s="68"/>
      <c r="WLP219" s="68"/>
      <c r="WLQ219" s="68"/>
      <c r="WLR219" s="68"/>
      <c r="WLS219" s="68"/>
      <c r="WLT219" s="68"/>
      <c r="WLU219" s="68"/>
      <c r="WLV219" s="68"/>
      <c r="WLW219" s="68"/>
      <c r="WLX219" s="68"/>
      <c r="WLY219" s="68"/>
      <c r="WLZ219" s="68"/>
      <c r="WMA219" s="68"/>
      <c r="WMB219" s="68"/>
      <c r="WMC219" s="68"/>
      <c r="WMD219" s="68"/>
      <c r="WME219" s="68"/>
      <c r="WMF219" s="68"/>
      <c r="WMG219" s="68"/>
      <c r="WMH219" s="68"/>
      <c r="WMI219" s="68"/>
      <c r="WMJ219" s="68"/>
      <c r="WMK219" s="68"/>
      <c r="WML219" s="68"/>
      <c r="WMM219" s="68"/>
      <c r="WMN219" s="68"/>
      <c r="WMO219" s="68"/>
      <c r="WMP219" s="68"/>
      <c r="WMQ219" s="68"/>
      <c r="WMR219" s="68"/>
      <c r="WMS219" s="68"/>
      <c r="WMT219" s="68"/>
      <c r="WMU219" s="68"/>
      <c r="WMV219" s="68"/>
      <c r="WMW219" s="68"/>
      <c r="WMX219" s="68"/>
      <c r="WMY219" s="68"/>
      <c r="WMZ219" s="68"/>
      <c r="WNA219" s="68"/>
      <c r="WNB219" s="68"/>
      <c r="WNC219" s="68"/>
      <c r="WND219" s="68"/>
      <c r="WNE219" s="68"/>
      <c r="WNF219" s="68"/>
      <c r="WNG219" s="68"/>
      <c r="WNH219" s="68"/>
      <c r="WNI219" s="68"/>
      <c r="WNJ219" s="68"/>
      <c r="WNK219" s="68"/>
      <c r="WNL219" s="68"/>
      <c r="WNM219" s="68"/>
      <c r="WNN219" s="68"/>
      <c r="WNO219" s="68"/>
      <c r="WNP219" s="68"/>
      <c r="WNQ219" s="68"/>
      <c r="WNR219" s="68"/>
      <c r="WNS219" s="68"/>
      <c r="WNT219" s="68"/>
      <c r="WNU219" s="68"/>
      <c r="WNV219" s="68"/>
      <c r="WNW219" s="68"/>
      <c r="WNX219" s="68"/>
      <c r="WNY219" s="68"/>
      <c r="WNZ219" s="68"/>
      <c r="WOA219" s="68"/>
      <c r="WOB219" s="68"/>
      <c r="WOC219" s="68"/>
      <c r="WOD219" s="68"/>
      <c r="WOE219" s="68"/>
      <c r="WOF219" s="68"/>
      <c r="WOG219" s="68"/>
      <c r="WOH219" s="68"/>
      <c r="WOI219" s="68"/>
      <c r="WOJ219" s="68"/>
      <c r="WOK219" s="68"/>
      <c r="WOL219" s="68"/>
      <c r="WOM219" s="68"/>
      <c r="WON219" s="68"/>
      <c r="WOO219" s="68"/>
      <c r="WOP219" s="68"/>
      <c r="WOQ219" s="68"/>
      <c r="WOR219" s="68"/>
      <c r="WOS219" s="68"/>
      <c r="WOT219" s="68"/>
      <c r="WOU219" s="68"/>
      <c r="WOV219" s="68"/>
      <c r="WOW219" s="68"/>
      <c r="WOX219" s="68"/>
      <c r="WOY219" s="68"/>
      <c r="WOZ219" s="68"/>
      <c r="WPA219" s="68"/>
      <c r="WPB219" s="68"/>
      <c r="WPC219" s="68"/>
      <c r="WPD219" s="68"/>
      <c r="WPE219" s="68"/>
      <c r="WPF219" s="68"/>
      <c r="WPG219" s="68"/>
      <c r="WPH219" s="68"/>
      <c r="WPI219" s="68"/>
      <c r="WPJ219" s="68"/>
      <c r="WPK219" s="68"/>
      <c r="WPL219" s="68"/>
      <c r="WPM219" s="68"/>
      <c r="WPN219" s="68"/>
      <c r="WPO219" s="68"/>
      <c r="WPP219" s="68"/>
      <c r="WPQ219" s="68"/>
      <c r="WPR219" s="68"/>
      <c r="WPS219" s="68"/>
      <c r="WPT219" s="68"/>
      <c r="WPU219" s="68"/>
      <c r="WPV219" s="68"/>
      <c r="WPW219" s="68"/>
      <c r="WPX219" s="68"/>
      <c r="WPY219" s="68"/>
      <c r="WPZ219" s="68"/>
      <c r="WQA219" s="68"/>
      <c r="WQB219" s="68"/>
      <c r="WQC219" s="68"/>
      <c r="WQD219" s="68"/>
      <c r="WQE219" s="68"/>
      <c r="WQF219" s="68"/>
      <c r="WQG219" s="68"/>
      <c r="WQH219" s="68"/>
      <c r="WQI219" s="68"/>
      <c r="WQJ219" s="68"/>
      <c r="WQK219" s="68"/>
      <c r="WQL219" s="68"/>
      <c r="WQM219" s="68"/>
      <c r="WQN219" s="68"/>
      <c r="WQO219" s="68"/>
      <c r="WQP219" s="68"/>
      <c r="WQQ219" s="68"/>
      <c r="WQR219" s="68"/>
      <c r="WQS219" s="68"/>
      <c r="WQT219" s="68"/>
      <c r="WQU219" s="68"/>
      <c r="WQV219" s="68"/>
      <c r="WQW219" s="68"/>
      <c r="WQX219" s="68"/>
      <c r="WQY219" s="68"/>
      <c r="WQZ219" s="68"/>
      <c r="WRA219" s="68"/>
      <c r="WRB219" s="68"/>
      <c r="WRC219" s="68"/>
      <c r="WRD219" s="68"/>
      <c r="WRE219" s="68"/>
      <c r="WRF219" s="68"/>
      <c r="WRG219" s="68"/>
      <c r="WRH219" s="68"/>
      <c r="WRI219" s="68"/>
      <c r="WRJ219" s="68"/>
      <c r="WRK219" s="68"/>
      <c r="WRL219" s="68"/>
      <c r="WRM219" s="68"/>
      <c r="WRN219" s="68"/>
      <c r="WRO219" s="68"/>
      <c r="WRP219" s="68"/>
      <c r="WRQ219" s="68"/>
      <c r="WRR219" s="68"/>
      <c r="WRS219" s="68"/>
      <c r="WRT219" s="68"/>
      <c r="WRU219" s="68"/>
      <c r="WRV219" s="68"/>
      <c r="WRW219" s="68"/>
      <c r="WRX219" s="68"/>
      <c r="WRY219" s="68"/>
      <c r="WRZ219" s="68"/>
      <c r="WSA219" s="68"/>
      <c r="WSB219" s="68"/>
      <c r="WSC219" s="68"/>
      <c r="WSD219" s="68"/>
      <c r="WSE219" s="68"/>
      <c r="WSF219" s="68"/>
      <c r="WSG219" s="68"/>
      <c r="WSH219" s="68"/>
      <c r="WSI219" s="68"/>
      <c r="WSJ219" s="68"/>
      <c r="WSK219" s="68"/>
      <c r="WSL219" s="68"/>
      <c r="WSM219" s="68"/>
      <c r="WSN219" s="68"/>
      <c r="WSO219" s="68"/>
      <c r="WSP219" s="68"/>
      <c r="WSQ219" s="68"/>
      <c r="WSR219" s="68"/>
      <c r="WSS219" s="68"/>
      <c r="WST219" s="68"/>
      <c r="WSU219" s="68"/>
      <c r="WSV219" s="68"/>
      <c r="WSW219" s="68"/>
      <c r="WSX219" s="68"/>
      <c r="WSY219" s="68"/>
      <c r="WSZ219" s="68"/>
      <c r="WTA219" s="68"/>
      <c r="WTB219" s="68"/>
      <c r="WTC219" s="68"/>
      <c r="WTD219" s="68"/>
      <c r="WTE219" s="68"/>
      <c r="WTF219" s="68"/>
      <c r="WTG219" s="68"/>
      <c r="WTH219" s="68"/>
      <c r="WTI219" s="68"/>
      <c r="WTJ219" s="68"/>
      <c r="WTK219" s="68"/>
      <c r="WTL219" s="68"/>
      <c r="WTM219" s="68"/>
      <c r="WTN219" s="68"/>
      <c r="WTO219" s="68"/>
      <c r="WTP219" s="68"/>
      <c r="WTQ219" s="68"/>
      <c r="WTR219" s="68"/>
      <c r="WTS219" s="68"/>
      <c r="WTT219" s="68"/>
      <c r="WTU219" s="68"/>
      <c r="WTV219" s="68"/>
      <c r="WTW219" s="68"/>
      <c r="WTX219" s="68"/>
      <c r="WTY219" s="68"/>
      <c r="WTZ219" s="68"/>
      <c r="WUA219" s="68"/>
      <c r="WUB219" s="68"/>
      <c r="WUC219" s="68"/>
      <c r="WUD219" s="68"/>
      <c r="WUE219" s="68"/>
      <c r="WUF219" s="68"/>
      <c r="WUG219" s="68"/>
      <c r="WUH219" s="68"/>
      <c r="WUI219" s="68"/>
      <c r="WUJ219" s="68"/>
      <c r="WUK219" s="68"/>
      <c r="WUL219" s="68"/>
      <c r="WUM219" s="68"/>
      <c r="WUN219" s="68"/>
      <c r="WUO219" s="68"/>
      <c r="WUP219" s="68"/>
      <c r="WUQ219" s="68"/>
      <c r="WUR219" s="68"/>
      <c r="WUS219" s="68"/>
      <c r="WUT219" s="68"/>
      <c r="WUU219" s="68"/>
      <c r="WUV219" s="68"/>
      <c r="WUW219" s="68"/>
      <c r="WUX219" s="68"/>
      <c r="WUY219" s="68"/>
      <c r="WUZ219" s="68"/>
      <c r="WVA219" s="68"/>
      <c r="WVB219" s="68"/>
      <c r="WVC219" s="68"/>
      <c r="WVD219" s="68"/>
      <c r="WVE219" s="68"/>
      <c r="WVF219" s="68"/>
      <c r="WVG219" s="68"/>
      <c r="WVH219" s="68"/>
      <c r="WVI219" s="68"/>
      <c r="WVJ219" s="68"/>
      <c r="WVK219" s="68"/>
      <c r="WVL219" s="68"/>
      <c r="WVM219" s="68"/>
      <c r="WVN219" s="68"/>
      <c r="WVO219" s="68"/>
      <c r="WVP219" s="68"/>
      <c r="WVQ219" s="68"/>
      <c r="WVR219" s="68"/>
      <c r="WVS219" s="68"/>
      <c r="WVT219" s="68"/>
      <c r="WVU219" s="68"/>
      <c r="WVV219" s="68"/>
      <c r="WVW219" s="68"/>
      <c r="WVX219" s="68"/>
      <c r="WVY219" s="68"/>
      <c r="WVZ219" s="68"/>
      <c r="WWA219" s="68"/>
      <c r="WWB219" s="68"/>
      <c r="WWC219" s="68"/>
      <c r="WWD219" s="68"/>
      <c r="WWE219" s="68"/>
      <c r="WWF219" s="68"/>
      <c r="WWG219" s="68"/>
      <c r="WWH219" s="68"/>
      <c r="WWI219" s="68"/>
      <c r="WWJ219" s="68"/>
      <c r="WWK219" s="68"/>
      <c r="WWL219" s="68"/>
      <c r="WWM219" s="68"/>
      <c r="WWN219" s="68"/>
      <c r="WWO219" s="68"/>
      <c r="WWP219" s="68"/>
      <c r="WWQ219" s="68"/>
      <c r="WWR219" s="68"/>
      <c r="WWS219" s="68"/>
      <c r="WWT219" s="68"/>
      <c r="WWU219" s="68"/>
      <c r="WWV219" s="68"/>
      <c r="WWW219" s="68"/>
      <c r="WWX219" s="68"/>
      <c r="WWY219" s="68"/>
      <c r="WWZ219" s="68"/>
      <c r="WXA219" s="68"/>
      <c r="WXB219" s="68"/>
      <c r="WXC219" s="68"/>
      <c r="WXD219" s="68"/>
      <c r="WXE219" s="68"/>
      <c r="WXF219" s="68"/>
      <c r="WXG219" s="68"/>
      <c r="WXH219" s="68"/>
      <c r="WXI219" s="68"/>
      <c r="WXJ219" s="68"/>
      <c r="WXK219" s="68"/>
      <c r="WXL219" s="68"/>
      <c r="WXM219" s="68"/>
      <c r="WXN219" s="68"/>
      <c r="WXO219" s="68"/>
      <c r="WXP219" s="68"/>
      <c r="WXQ219" s="68"/>
      <c r="WXR219" s="68"/>
      <c r="WXS219" s="68"/>
      <c r="WXT219" s="68"/>
      <c r="WXU219" s="68"/>
      <c r="WXV219" s="68"/>
      <c r="WXW219" s="68"/>
      <c r="WXX219" s="68"/>
      <c r="WXY219" s="68"/>
      <c r="WXZ219" s="68"/>
      <c r="WYA219" s="68"/>
      <c r="WYB219" s="68"/>
      <c r="WYC219" s="68"/>
      <c r="WYD219" s="68"/>
      <c r="WYE219" s="68"/>
      <c r="WYF219" s="68"/>
      <c r="WYG219" s="68"/>
      <c r="WYH219" s="68"/>
      <c r="WYI219" s="68"/>
      <c r="WYJ219" s="68"/>
      <c r="WYK219" s="68"/>
      <c r="WYL219" s="68"/>
      <c r="WYM219" s="68"/>
      <c r="WYN219" s="68"/>
      <c r="WYO219" s="68"/>
      <c r="WYP219" s="68"/>
      <c r="WYQ219" s="68"/>
      <c r="WYR219" s="68"/>
      <c r="WYS219" s="68"/>
      <c r="WYT219" s="68"/>
      <c r="WYU219" s="68"/>
      <c r="WYV219" s="68"/>
      <c r="WYW219" s="68"/>
      <c r="WYX219" s="68"/>
      <c r="WYY219" s="68"/>
      <c r="WYZ219" s="68"/>
      <c r="WZA219" s="68"/>
      <c r="WZB219" s="68"/>
      <c r="WZC219" s="68"/>
      <c r="WZD219" s="68"/>
      <c r="WZE219" s="68"/>
      <c r="WZF219" s="68"/>
      <c r="WZG219" s="68"/>
      <c r="WZH219" s="68"/>
      <c r="WZI219" s="68"/>
      <c r="WZJ219" s="68"/>
      <c r="WZK219" s="68"/>
      <c r="WZL219" s="68"/>
      <c r="WZM219" s="68"/>
      <c r="WZN219" s="68"/>
      <c r="WZO219" s="68"/>
      <c r="WZP219" s="68"/>
      <c r="WZQ219" s="68"/>
      <c r="WZR219" s="68"/>
      <c r="WZS219" s="68"/>
      <c r="WZT219" s="68"/>
      <c r="WZU219" s="68"/>
      <c r="WZV219" s="68"/>
      <c r="WZW219" s="68"/>
      <c r="WZX219" s="68"/>
      <c r="WZY219" s="68"/>
      <c r="WZZ219" s="68"/>
      <c r="XAA219" s="68"/>
      <c r="XAB219" s="68"/>
      <c r="XAC219" s="68"/>
      <c r="XAD219" s="68"/>
      <c r="XAE219" s="68"/>
      <c r="XAF219" s="68"/>
      <c r="XAG219" s="68"/>
      <c r="XAH219" s="68"/>
      <c r="XAI219" s="68"/>
      <c r="XAJ219" s="68"/>
      <c r="XAK219" s="68"/>
      <c r="XAL219" s="68"/>
      <c r="XAM219" s="68"/>
      <c r="XAN219" s="68"/>
      <c r="XAO219" s="68"/>
      <c r="XAP219" s="68"/>
      <c r="XAQ219" s="68"/>
      <c r="XAR219" s="68"/>
      <c r="XAS219" s="68"/>
      <c r="XAT219" s="68"/>
      <c r="XAU219" s="68"/>
      <c r="XAV219" s="68"/>
      <c r="XAW219" s="68"/>
      <c r="XAX219" s="68"/>
      <c r="XAY219" s="68"/>
      <c r="XAZ219" s="68"/>
      <c r="XBA219" s="68"/>
      <c r="XBB219" s="68"/>
      <c r="XBC219" s="68"/>
      <c r="XBD219" s="68"/>
      <c r="XBE219" s="68"/>
      <c r="XBF219" s="68"/>
      <c r="XBG219" s="68"/>
      <c r="XBH219" s="68"/>
      <c r="XBI219" s="68"/>
      <c r="XBJ219" s="68"/>
      <c r="XBK219" s="68"/>
      <c r="XBL219" s="68"/>
      <c r="XBM219" s="68"/>
      <c r="XBN219" s="68"/>
      <c r="XBO219" s="68"/>
      <c r="XBP219" s="68"/>
      <c r="XBQ219" s="68"/>
      <c r="XBR219" s="68"/>
      <c r="XBS219" s="68"/>
      <c r="XBT219" s="68"/>
      <c r="XBU219" s="68"/>
      <c r="XBV219" s="68"/>
      <c r="XBW219" s="68"/>
      <c r="XBX219" s="68"/>
      <c r="XBY219" s="68"/>
      <c r="XBZ219" s="68"/>
      <c r="XCA219" s="68"/>
      <c r="XCB219" s="68"/>
      <c r="XCC219" s="68"/>
      <c r="XCD219" s="68"/>
      <c r="XCE219" s="68"/>
      <c r="XCF219" s="68"/>
      <c r="XCG219" s="68"/>
      <c r="XCH219" s="68"/>
      <c r="XCI219" s="68"/>
      <c r="XCJ219" s="68"/>
      <c r="XCK219" s="68"/>
      <c r="XCL219" s="68"/>
      <c r="XCM219" s="68"/>
      <c r="XCN219" s="68"/>
      <c r="XCO219" s="68"/>
      <c r="XCP219" s="68"/>
      <c r="XCQ219" s="68"/>
      <c r="XCR219" s="68"/>
      <c r="XCS219" s="68"/>
      <c r="XCT219" s="68"/>
      <c r="XCU219" s="68"/>
      <c r="XCV219" s="68"/>
      <c r="XCW219" s="68"/>
      <c r="XCX219" s="68"/>
      <c r="XCY219" s="68"/>
      <c r="XCZ219" s="68"/>
      <c r="XDA219" s="68"/>
      <c r="XDB219" s="68"/>
      <c r="XDC219" s="68"/>
      <c r="XDD219" s="68"/>
      <c r="XDE219" s="68"/>
      <c r="XDF219" s="68"/>
      <c r="XDG219" s="68"/>
      <c r="XDH219" s="68"/>
      <c r="XDI219" s="68"/>
      <c r="XDJ219" s="68"/>
      <c r="XDK219" s="68"/>
      <c r="XDL219" s="68"/>
      <c r="XDM219" s="68"/>
      <c r="XDN219" s="68"/>
      <c r="XDO219" s="68"/>
      <c r="XDP219" s="68"/>
      <c r="XDQ219" s="68"/>
      <c r="XDR219" s="68"/>
      <c r="XDS219" s="68"/>
      <c r="XDT219" s="68"/>
      <c r="XDU219" s="68"/>
      <c r="XDV219" s="68"/>
      <c r="XDW219" s="68"/>
      <c r="XDX219" s="68"/>
      <c r="XDY219" s="68"/>
      <c r="XDZ219" s="68"/>
      <c r="XEA219" s="68"/>
      <c r="XEB219" s="68"/>
      <c r="XEC219" s="68"/>
      <c r="XED219" s="68"/>
      <c r="XEE219" s="68"/>
      <c r="XEF219" s="68"/>
      <c r="XEG219" s="68"/>
      <c r="XEH219" s="68"/>
      <c r="XEI219" s="68"/>
      <c r="XEJ219" s="68"/>
      <c r="XEK219" s="68"/>
      <c r="XEL219" s="68"/>
      <c r="XEM219" s="68"/>
      <c r="XEN219" s="68"/>
      <c r="XEO219" s="68"/>
      <c r="XEP219" s="68"/>
      <c r="XEQ219" s="68"/>
      <c r="XER219" s="68"/>
      <c r="XES219" s="68"/>
      <c r="XET219" s="68"/>
      <c r="XEU219" s="68"/>
      <c r="XEV219" s="68"/>
      <c r="XEW219" s="68"/>
      <c r="XEX219" s="68"/>
      <c r="XEY219" s="68"/>
      <c r="XEZ219" s="68"/>
      <c r="XFA219" s="68"/>
      <c r="XFB219" s="68"/>
      <c r="XFC219" s="68"/>
      <c r="XFD219" s="68"/>
    </row>
    <row r="220" spans="1:16384" s="285" customFormat="1">
      <c r="A220" s="284">
        <v>204</v>
      </c>
      <c r="B220" s="284" t="s">
        <v>425</v>
      </c>
      <c r="C220" s="68"/>
      <c r="D220" s="436" t="s">
        <v>411</v>
      </c>
      <c r="E220" s="37" t="s">
        <v>15</v>
      </c>
      <c r="F220" s="68" t="s">
        <v>37</v>
      </c>
      <c r="G220" s="68" t="s">
        <v>484</v>
      </c>
      <c r="H220" s="37" t="s">
        <v>7</v>
      </c>
      <c r="I220" s="68"/>
      <c r="J220" s="68"/>
      <c r="K220" s="68"/>
      <c r="L220" s="68"/>
      <c r="M220" s="68"/>
      <c r="N220" s="68"/>
      <c r="O220" s="68"/>
      <c r="P220" s="68"/>
      <c r="Q220" s="68"/>
      <c r="R220" s="68"/>
      <c r="S220" s="68"/>
      <c r="T220" s="68"/>
      <c r="U220" s="68"/>
      <c r="V220" s="68"/>
      <c r="W220" s="68"/>
      <c r="X220" s="68"/>
      <c r="Y220" s="68"/>
      <c r="Z220" s="68"/>
      <c r="AA220" s="68"/>
      <c r="AB220" s="68"/>
      <c r="AC220" s="68"/>
      <c r="AD220" s="68"/>
      <c r="AE220" s="68"/>
      <c r="AF220" s="68"/>
      <c r="AG220" s="68"/>
      <c r="AH220" s="68"/>
      <c r="AI220" s="68"/>
      <c r="AJ220" s="68"/>
      <c r="AK220" s="68"/>
      <c r="AL220" s="68"/>
      <c r="AM220" s="68"/>
      <c r="AN220" s="68"/>
      <c r="AO220" s="68"/>
      <c r="AP220" s="68"/>
      <c r="AQ220" s="68"/>
      <c r="AR220" s="68"/>
      <c r="AS220" s="68"/>
      <c r="AT220" s="68"/>
      <c r="AU220" s="68"/>
      <c r="AV220" s="68"/>
      <c r="AW220" s="68"/>
      <c r="AX220" s="68"/>
      <c r="AY220" s="68"/>
      <c r="AZ220" s="68"/>
      <c r="BA220" s="68"/>
      <c r="BB220" s="68"/>
      <c r="BC220" s="68"/>
      <c r="BD220" s="68"/>
      <c r="BE220" s="68"/>
      <c r="BF220" s="68"/>
      <c r="BG220" s="68"/>
      <c r="BH220" s="68"/>
      <c r="BI220" s="68"/>
      <c r="BJ220" s="68"/>
      <c r="BK220" s="68"/>
      <c r="BL220" s="68"/>
      <c r="BM220" s="68"/>
      <c r="BN220" s="68"/>
      <c r="BO220" s="68"/>
      <c r="BP220" s="68"/>
      <c r="BQ220" s="68"/>
      <c r="BR220" s="68"/>
      <c r="BS220" s="68"/>
      <c r="BT220" s="68"/>
      <c r="BU220" s="68"/>
      <c r="BV220" s="68"/>
      <c r="BW220" s="68"/>
      <c r="BX220" s="68"/>
      <c r="BY220" s="68"/>
      <c r="BZ220" s="68"/>
      <c r="CA220" s="68"/>
      <c r="CB220" s="68"/>
      <c r="CC220" s="68"/>
      <c r="CD220" s="68"/>
      <c r="CE220" s="68"/>
      <c r="CF220" s="68"/>
      <c r="CG220" s="68"/>
      <c r="CH220" s="68"/>
      <c r="CI220" s="68"/>
      <c r="CJ220" s="68"/>
      <c r="CK220" s="68"/>
      <c r="CL220" s="68"/>
      <c r="CM220" s="68"/>
      <c r="CN220" s="68"/>
      <c r="CO220" s="68"/>
      <c r="CP220" s="68"/>
      <c r="CQ220" s="68"/>
      <c r="CR220" s="68"/>
      <c r="CS220" s="68"/>
      <c r="CT220" s="68"/>
      <c r="CU220" s="68"/>
      <c r="CV220" s="68"/>
      <c r="CW220" s="68"/>
      <c r="CX220" s="68"/>
      <c r="CY220" s="68"/>
      <c r="CZ220" s="68"/>
      <c r="DA220" s="68"/>
      <c r="DB220" s="68"/>
      <c r="DC220" s="68"/>
      <c r="DD220" s="68"/>
      <c r="DE220" s="68"/>
      <c r="DF220" s="68"/>
      <c r="DG220" s="68"/>
      <c r="DH220" s="68"/>
      <c r="DI220" s="68"/>
      <c r="DJ220" s="68"/>
      <c r="DK220" s="68"/>
      <c r="DL220" s="68"/>
      <c r="DM220" s="68"/>
      <c r="DN220" s="68"/>
      <c r="DO220" s="68"/>
      <c r="DP220" s="68"/>
      <c r="DQ220" s="68"/>
      <c r="DR220" s="68"/>
      <c r="DS220" s="68"/>
      <c r="DT220" s="68"/>
      <c r="DU220" s="68"/>
      <c r="DV220" s="68"/>
      <c r="DW220" s="68"/>
      <c r="DX220" s="68"/>
      <c r="DY220" s="68"/>
      <c r="DZ220" s="68"/>
      <c r="EA220" s="68"/>
      <c r="EB220" s="68"/>
      <c r="EC220" s="68"/>
      <c r="ED220" s="68"/>
      <c r="EE220" s="68"/>
      <c r="EF220" s="68"/>
      <c r="EG220" s="68"/>
      <c r="EH220" s="68"/>
      <c r="EI220" s="68"/>
      <c r="EJ220" s="68"/>
      <c r="EK220" s="68"/>
      <c r="EL220" s="68"/>
      <c r="EM220" s="68"/>
      <c r="EN220" s="68"/>
      <c r="EO220" s="68"/>
      <c r="EP220" s="68"/>
      <c r="EQ220" s="68"/>
      <c r="ER220" s="68"/>
      <c r="ES220" s="68"/>
      <c r="ET220" s="68"/>
      <c r="EU220" s="68"/>
      <c r="EV220" s="68"/>
      <c r="EW220" s="68"/>
      <c r="EX220" s="68"/>
      <c r="EY220" s="68"/>
      <c r="EZ220" s="68"/>
      <c r="FA220" s="68"/>
      <c r="FB220" s="68"/>
      <c r="FC220" s="68"/>
      <c r="FD220" s="68"/>
      <c r="FE220" s="68"/>
      <c r="FF220" s="68"/>
      <c r="FG220" s="68"/>
      <c r="FH220" s="68"/>
      <c r="FI220" s="68"/>
      <c r="FJ220" s="68"/>
      <c r="FK220" s="68"/>
      <c r="FL220" s="68"/>
      <c r="FM220" s="68"/>
      <c r="FN220" s="68"/>
      <c r="FO220" s="68"/>
      <c r="FP220" s="68"/>
      <c r="FQ220" s="68"/>
      <c r="FR220" s="68"/>
      <c r="FS220" s="68"/>
      <c r="FT220" s="68"/>
      <c r="FU220" s="68"/>
      <c r="FV220" s="68"/>
      <c r="FW220" s="68"/>
      <c r="FX220" s="68"/>
      <c r="FY220" s="68"/>
      <c r="FZ220" s="68"/>
      <c r="GA220" s="68"/>
      <c r="GB220" s="68"/>
      <c r="GC220" s="68"/>
      <c r="GD220" s="68"/>
      <c r="GE220" s="68"/>
      <c r="GF220" s="68"/>
      <c r="GG220" s="68"/>
      <c r="GH220" s="68"/>
      <c r="GI220" s="68"/>
      <c r="GJ220" s="68"/>
      <c r="GK220" s="68"/>
      <c r="GL220" s="68"/>
      <c r="GM220" s="68"/>
      <c r="GN220" s="68"/>
      <c r="GO220" s="68"/>
      <c r="GP220" s="68"/>
      <c r="GQ220" s="68"/>
      <c r="GR220" s="68"/>
      <c r="GS220" s="68"/>
      <c r="GT220" s="68"/>
      <c r="GU220" s="68"/>
      <c r="GV220" s="68"/>
      <c r="GW220" s="68"/>
      <c r="GX220" s="68"/>
      <c r="GY220" s="68"/>
      <c r="GZ220" s="68"/>
      <c r="HA220" s="68"/>
      <c r="HB220" s="68"/>
      <c r="HC220" s="68"/>
      <c r="HD220" s="68"/>
      <c r="HE220" s="68"/>
      <c r="HF220" s="68"/>
      <c r="HG220" s="68"/>
      <c r="HH220" s="68"/>
      <c r="HI220" s="68"/>
      <c r="HJ220" s="68"/>
      <c r="HK220" s="68"/>
      <c r="HL220" s="68"/>
      <c r="HM220" s="68"/>
      <c r="HN220" s="68"/>
      <c r="HO220" s="68"/>
      <c r="HP220" s="68"/>
      <c r="HQ220" s="68"/>
      <c r="HR220" s="68"/>
      <c r="HS220" s="68"/>
      <c r="HT220" s="68"/>
      <c r="HU220" s="68"/>
      <c r="HV220" s="68"/>
      <c r="HW220" s="68"/>
      <c r="HX220" s="68"/>
      <c r="HY220" s="68"/>
      <c r="HZ220" s="68"/>
      <c r="IA220" s="68"/>
      <c r="IB220" s="68"/>
      <c r="IC220" s="68"/>
      <c r="ID220" s="68"/>
      <c r="IE220" s="68"/>
      <c r="IF220" s="68"/>
      <c r="IG220" s="68"/>
      <c r="IH220" s="68"/>
      <c r="II220" s="68"/>
      <c r="IJ220" s="68"/>
      <c r="IK220" s="68"/>
      <c r="IL220" s="68"/>
      <c r="IM220" s="68"/>
      <c r="IN220" s="68"/>
      <c r="IO220" s="68"/>
      <c r="IP220" s="68"/>
      <c r="IQ220" s="68"/>
      <c r="IR220" s="68"/>
      <c r="IS220" s="68"/>
      <c r="IT220" s="68"/>
      <c r="IU220" s="68"/>
      <c r="IV220" s="68"/>
      <c r="IW220" s="68"/>
      <c r="IX220" s="68"/>
      <c r="IY220" s="68"/>
      <c r="IZ220" s="68"/>
      <c r="JA220" s="68"/>
      <c r="JB220" s="68"/>
      <c r="JC220" s="68"/>
      <c r="JD220" s="68"/>
      <c r="JE220" s="68"/>
      <c r="JF220" s="68"/>
      <c r="JG220" s="68"/>
      <c r="JH220" s="68"/>
      <c r="JI220" s="68"/>
      <c r="JJ220" s="68"/>
      <c r="JK220" s="68"/>
      <c r="JL220" s="68"/>
      <c r="JM220" s="68"/>
      <c r="JN220" s="68"/>
      <c r="JO220" s="68"/>
      <c r="JP220" s="68"/>
      <c r="JQ220" s="68"/>
      <c r="JR220" s="68"/>
      <c r="JS220" s="68"/>
      <c r="JT220" s="68"/>
      <c r="JU220" s="68"/>
      <c r="JV220" s="68"/>
      <c r="JW220" s="68"/>
      <c r="JX220" s="68"/>
      <c r="JY220" s="68"/>
      <c r="JZ220" s="68"/>
      <c r="KA220" s="68"/>
      <c r="KB220" s="68"/>
      <c r="KC220" s="68"/>
      <c r="KD220" s="68"/>
      <c r="KE220" s="68"/>
      <c r="KF220" s="68"/>
      <c r="KG220" s="68"/>
      <c r="KH220" s="68"/>
      <c r="KI220" s="68"/>
      <c r="KJ220" s="68"/>
      <c r="KK220" s="68"/>
      <c r="KL220" s="68"/>
      <c r="KM220" s="68"/>
      <c r="KN220" s="68"/>
      <c r="KO220" s="68"/>
      <c r="KP220" s="68"/>
      <c r="KQ220" s="68"/>
      <c r="KR220" s="68"/>
      <c r="KS220" s="68"/>
      <c r="KT220" s="68"/>
      <c r="KU220" s="68"/>
      <c r="KV220" s="68"/>
      <c r="KW220" s="68"/>
      <c r="KX220" s="68"/>
      <c r="KY220" s="68"/>
      <c r="KZ220" s="68"/>
      <c r="LA220" s="68"/>
      <c r="LB220" s="68"/>
      <c r="LC220" s="68"/>
      <c r="LD220" s="68"/>
      <c r="LE220" s="68"/>
      <c r="LF220" s="68"/>
      <c r="LG220" s="68"/>
      <c r="LH220" s="68"/>
      <c r="LI220" s="68"/>
      <c r="LJ220" s="68"/>
      <c r="LK220" s="68"/>
      <c r="LL220" s="68"/>
      <c r="LM220" s="68"/>
      <c r="LN220" s="68"/>
      <c r="LO220" s="68"/>
      <c r="LP220" s="68"/>
      <c r="LQ220" s="68"/>
      <c r="LR220" s="68"/>
      <c r="LS220" s="68"/>
      <c r="LT220" s="68"/>
      <c r="LU220" s="68"/>
      <c r="LV220" s="68"/>
      <c r="LW220" s="68"/>
      <c r="LX220" s="68"/>
      <c r="LY220" s="68"/>
      <c r="LZ220" s="68"/>
      <c r="MA220" s="68"/>
      <c r="MB220" s="68"/>
      <c r="MC220" s="68"/>
      <c r="MD220" s="68"/>
      <c r="ME220" s="68"/>
      <c r="MF220" s="68"/>
      <c r="MG220" s="68"/>
      <c r="MH220" s="68"/>
      <c r="MI220" s="68"/>
      <c r="MJ220" s="68"/>
      <c r="MK220" s="68"/>
      <c r="ML220" s="68"/>
      <c r="MM220" s="68"/>
      <c r="MN220" s="68"/>
      <c r="MO220" s="68"/>
      <c r="MP220" s="68"/>
      <c r="MQ220" s="68"/>
      <c r="MR220" s="68"/>
      <c r="MS220" s="68"/>
      <c r="MT220" s="68"/>
      <c r="MU220" s="68"/>
      <c r="MV220" s="68"/>
      <c r="MW220" s="68"/>
      <c r="MX220" s="68"/>
      <c r="MY220" s="68"/>
      <c r="MZ220" s="68"/>
      <c r="NA220" s="68"/>
      <c r="NB220" s="68"/>
      <c r="NC220" s="68"/>
      <c r="ND220" s="68"/>
      <c r="NE220" s="68"/>
      <c r="NF220" s="68"/>
      <c r="NG220" s="68"/>
      <c r="NH220" s="68"/>
      <c r="NI220" s="68"/>
      <c r="NJ220" s="68"/>
      <c r="NK220" s="68"/>
      <c r="NL220" s="68"/>
      <c r="NM220" s="68"/>
      <c r="NN220" s="68"/>
      <c r="NO220" s="68"/>
      <c r="NP220" s="68"/>
      <c r="NQ220" s="68"/>
      <c r="NR220" s="68"/>
      <c r="NS220" s="68"/>
      <c r="NT220" s="68"/>
      <c r="NU220" s="68"/>
      <c r="NV220" s="68"/>
      <c r="NW220" s="68"/>
      <c r="NX220" s="68"/>
      <c r="NY220" s="68"/>
      <c r="NZ220" s="68"/>
      <c r="OA220" s="68"/>
      <c r="OB220" s="68"/>
      <c r="OC220" s="68"/>
      <c r="OD220" s="68"/>
      <c r="OE220" s="68"/>
      <c r="OF220" s="68"/>
      <c r="OG220" s="68"/>
      <c r="OH220" s="68"/>
      <c r="OI220" s="68"/>
      <c r="OJ220" s="68"/>
      <c r="OK220" s="68"/>
      <c r="OL220" s="68"/>
      <c r="OM220" s="68"/>
      <c r="ON220" s="68"/>
      <c r="OO220" s="68"/>
      <c r="OP220" s="68"/>
      <c r="OQ220" s="68"/>
      <c r="OR220" s="68"/>
      <c r="OS220" s="68"/>
      <c r="OT220" s="68"/>
      <c r="OU220" s="68"/>
      <c r="OV220" s="68"/>
      <c r="OW220" s="68"/>
      <c r="OX220" s="68"/>
      <c r="OY220" s="68"/>
      <c r="OZ220" s="68"/>
      <c r="PA220" s="68"/>
      <c r="PB220" s="68"/>
      <c r="PC220" s="68"/>
      <c r="PD220" s="68"/>
      <c r="PE220" s="68"/>
      <c r="PF220" s="68"/>
      <c r="PG220" s="68"/>
      <c r="PH220" s="68"/>
      <c r="PI220" s="68"/>
      <c r="PJ220" s="68"/>
      <c r="PK220" s="68"/>
      <c r="PL220" s="68"/>
      <c r="PM220" s="68"/>
      <c r="PN220" s="68"/>
      <c r="PO220" s="68"/>
      <c r="PP220" s="68"/>
      <c r="PQ220" s="68"/>
      <c r="PR220" s="68"/>
      <c r="PS220" s="68"/>
      <c r="PT220" s="68"/>
      <c r="PU220" s="68"/>
      <c r="PV220" s="68"/>
      <c r="PW220" s="68"/>
      <c r="PX220" s="68"/>
      <c r="PY220" s="68"/>
      <c r="PZ220" s="68"/>
      <c r="QA220" s="68"/>
      <c r="QB220" s="68"/>
      <c r="QC220" s="68"/>
      <c r="QD220" s="68"/>
      <c r="QE220" s="68"/>
      <c r="QF220" s="68"/>
      <c r="QG220" s="68"/>
      <c r="QH220" s="68"/>
      <c r="QI220" s="68"/>
      <c r="QJ220" s="68"/>
      <c r="QK220" s="68"/>
      <c r="QL220" s="68"/>
      <c r="QM220" s="68"/>
      <c r="QN220" s="68"/>
      <c r="QO220" s="68"/>
      <c r="QP220" s="68"/>
      <c r="QQ220" s="68"/>
      <c r="QR220" s="68"/>
      <c r="QS220" s="68"/>
      <c r="QT220" s="68"/>
      <c r="QU220" s="68"/>
      <c r="QV220" s="68"/>
      <c r="QW220" s="68"/>
      <c r="QX220" s="68"/>
      <c r="QY220" s="68"/>
      <c r="QZ220" s="68"/>
      <c r="RA220" s="68"/>
      <c r="RB220" s="68"/>
      <c r="RC220" s="68"/>
      <c r="RD220" s="68"/>
      <c r="RE220" s="68"/>
      <c r="RF220" s="68"/>
      <c r="RG220" s="68"/>
      <c r="RH220" s="68"/>
      <c r="RI220" s="68"/>
      <c r="RJ220" s="68"/>
      <c r="RK220" s="68"/>
      <c r="RL220" s="68"/>
      <c r="RM220" s="68"/>
      <c r="RN220" s="68"/>
      <c r="RO220" s="68"/>
      <c r="RP220" s="68"/>
      <c r="RQ220" s="68"/>
      <c r="RR220" s="68"/>
      <c r="RS220" s="68"/>
      <c r="RT220" s="68"/>
      <c r="RU220" s="68"/>
      <c r="RV220" s="68"/>
      <c r="RW220" s="68"/>
      <c r="RX220" s="68"/>
      <c r="RY220" s="68"/>
      <c r="RZ220" s="68"/>
      <c r="SA220" s="68"/>
      <c r="SB220" s="68"/>
      <c r="SC220" s="68"/>
      <c r="SD220" s="68"/>
      <c r="SE220" s="68"/>
      <c r="SF220" s="68"/>
      <c r="SG220" s="68"/>
      <c r="SH220" s="68"/>
      <c r="SI220" s="68"/>
      <c r="SJ220" s="68"/>
      <c r="SK220" s="68"/>
      <c r="SL220" s="68"/>
      <c r="SM220" s="68"/>
      <c r="SN220" s="68"/>
      <c r="SO220" s="68"/>
      <c r="SP220" s="68"/>
      <c r="SQ220" s="68"/>
      <c r="SR220" s="68"/>
      <c r="SS220" s="68"/>
      <c r="ST220" s="68"/>
      <c r="SU220" s="68"/>
      <c r="SV220" s="68"/>
      <c r="SW220" s="68"/>
      <c r="SX220" s="68"/>
      <c r="SY220" s="68"/>
      <c r="SZ220" s="68"/>
      <c r="TA220" s="68"/>
      <c r="TB220" s="68"/>
      <c r="TC220" s="68"/>
      <c r="TD220" s="68"/>
      <c r="TE220" s="68"/>
      <c r="TF220" s="68"/>
      <c r="TG220" s="68"/>
      <c r="TH220" s="68"/>
      <c r="TI220" s="68"/>
      <c r="TJ220" s="68"/>
      <c r="TK220" s="68"/>
      <c r="TL220" s="68"/>
      <c r="TM220" s="68"/>
      <c r="TN220" s="68"/>
      <c r="TO220" s="68"/>
      <c r="TP220" s="68"/>
      <c r="TQ220" s="68"/>
      <c r="TR220" s="68"/>
      <c r="TS220" s="68"/>
      <c r="TT220" s="68"/>
      <c r="TU220" s="68"/>
      <c r="TV220" s="68"/>
      <c r="TW220" s="68"/>
      <c r="TX220" s="68"/>
      <c r="TY220" s="68"/>
      <c r="TZ220" s="68"/>
      <c r="UA220" s="68"/>
      <c r="UB220" s="68"/>
      <c r="UC220" s="68"/>
      <c r="UD220" s="68"/>
      <c r="UE220" s="68"/>
      <c r="UF220" s="68"/>
      <c r="UG220" s="68"/>
      <c r="UH220" s="68"/>
      <c r="UI220" s="68"/>
      <c r="UJ220" s="68"/>
      <c r="UK220" s="68"/>
      <c r="UL220" s="68"/>
      <c r="UM220" s="68"/>
      <c r="UN220" s="68"/>
      <c r="UO220" s="68"/>
      <c r="UP220" s="68"/>
      <c r="UQ220" s="68"/>
      <c r="UR220" s="68"/>
      <c r="US220" s="68"/>
      <c r="UT220" s="68"/>
      <c r="UU220" s="68"/>
      <c r="UV220" s="68"/>
      <c r="UW220" s="68"/>
      <c r="UX220" s="68"/>
      <c r="UY220" s="68"/>
      <c r="UZ220" s="68"/>
      <c r="VA220" s="68"/>
      <c r="VB220" s="68"/>
      <c r="VC220" s="68"/>
      <c r="VD220" s="68"/>
      <c r="VE220" s="68"/>
      <c r="VF220" s="68"/>
      <c r="VG220" s="68"/>
      <c r="VH220" s="68"/>
      <c r="VI220" s="68"/>
      <c r="VJ220" s="68"/>
      <c r="VK220" s="68"/>
      <c r="VL220" s="68"/>
      <c r="VM220" s="68"/>
      <c r="VN220" s="68"/>
      <c r="VO220" s="68"/>
      <c r="VP220" s="68"/>
      <c r="VQ220" s="68"/>
      <c r="VR220" s="68"/>
      <c r="VS220" s="68"/>
      <c r="VT220" s="68"/>
      <c r="VU220" s="68"/>
      <c r="VV220" s="68"/>
      <c r="VW220" s="68"/>
      <c r="VX220" s="68"/>
      <c r="VY220" s="68"/>
      <c r="VZ220" s="68"/>
      <c r="WA220" s="68"/>
      <c r="WB220" s="68"/>
      <c r="WC220" s="68"/>
      <c r="WD220" s="68"/>
      <c r="WE220" s="68"/>
      <c r="WF220" s="68"/>
      <c r="WG220" s="68"/>
      <c r="WH220" s="68"/>
      <c r="WI220" s="68"/>
      <c r="WJ220" s="68"/>
      <c r="WK220" s="68"/>
      <c r="WL220" s="68"/>
      <c r="WM220" s="68"/>
      <c r="WN220" s="68"/>
      <c r="WO220" s="68"/>
      <c r="WP220" s="68"/>
      <c r="WQ220" s="68"/>
      <c r="WR220" s="68"/>
      <c r="WS220" s="68"/>
      <c r="WT220" s="68"/>
      <c r="WU220" s="68"/>
      <c r="WV220" s="68"/>
      <c r="WW220" s="68"/>
      <c r="WX220" s="68"/>
      <c r="WY220" s="68"/>
      <c r="WZ220" s="68"/>
      <c r="XA220" s="68"/>
      <c r="XB220" s="68"/>
      <c r="XC220" s="68"/>
      <c r="XD220" s="68"/>
      <c r="XE220" s="68"/>
      <c r="XF220" s="68"/>
      <c r="XG220" s="68"/>
      <c r="XH220" s="68"/>
      <c r="XI220" s="68"/>
      <c r="XJ220" s="68"/>
      <c r="XK220" s="68"/>
      <c r="XL220" s="68"/>
      <c r="XM220" s="68"/>
      <c r="XN220" s="68"/>
      <c r="XO220" s="68"/>
      <c r="XP220" s="68"/>
      <c r="XQ220" s="68"/>
      <c r="XR220" s="68"/>
      <c r="XS220" s="68"/>
      <c r="XT220" s="68"/>
      <c r="XU220" s="68"/>
      <c r="XV220" s="68"/>
      <c r="XW220" s="68"/>
      <c r="XX220" s="68"/>
      <c r="XY220" s="68"/>
      <c r="XZ220" s="68"/>
      <c r="YA220" s="68"/>
      <c r="YB220" s="68"/>
      <c r="YC220" s="68"/>
      <c r="YD220" s="68"/>
      <c r="YE220" s="68"/>
      <c r="YF220" s="68"/>
      <c r="YG220" s="68"/>
      <c r="YH220" s="68"/>
      <c r="YI220" s="68"/>
      <c r="YJ220" s="68"/>
      <c r="YK220" s="68"/>
      <c r="YL220" s="68"/>
      <c r="YM220" s="68"/>
      <c r="YN220" s="68"/>
      <c r="YO220" s="68"/>
      <c r="YP220" s="68"/>
      <c r="YQ220" s="68"/>
      <c r="YR220" s="68"/>
      <c r="YS220" s="68"/>
      <c r="YT220" s="68"/>
      <c r="YU220" s="68"/>
      <c r="YV220" s="68"/>
      <c r="YW220" s="68"/>
      <c r="YX220" s="68"/>
      <c r="YY220" s="68"/>
      <c r="YZ220" s="68"/>
      <c r="ZA220" s="68"/>
      <c r="ZB220" s="68"/>
      <c r="ZC220" s="68"/>
      <c r="ZD220" s="68"/>
      <c r="ZE220" s="68"/>
      <c r="ZF220" s="68"/>
      <c r="ZG220" s="68"/>
      <c r="ZH220" s="68"/>
      <c r="ZI220" s="68"/>
      <c r="ZJ220" s="68"/>
      <c r="ZK220" s="68"/>
      <c r="ZL220" s="68"/>
      <c r="ZM220" s="68"/>
      <c r="ZN220" s="68"/>
      <c r="ZO220" s="68"/>
      <c r="ZP220" s="68"/>
      <c r="ZQ220" s="68"/>
      <c r="ZR220" s="68"/>
      <c r="ZS220" s="68"/>
      <c r="ZT220" s="68"/>
      <c r="ZU220" s="68"/>
      <c r="ZV220" s="68"/>
      <c r="ZW220" s="68"/>
      <c r="ZX220" s="68"/>
      <c r="ZY220" s="68"/>
      <c r="ZZ220" s="68"/>
      <c r="AAA220" s="68"/>
      <c r="AAB220" s="68"/>
      <c r="AAC220" s="68"/>
      <c r="AAD220" s="68"/>
      <c r="AAE220" s="68"/>
      <c r="AAF220" s="68"/>
      <c r="AAG220" s="68"/>
      <c r="AAH220" s="68"/>
      <c r="AAI220" s="68"/>
      <c r="AAJ220" s="68"/>
      <c r="AAK220" s="68"/>
      <c r="AAL220" s="68"/>
      <c r="AAM220" s="68"/>
      <c r="AAN220" s="68"/>
      <c r="AAO220" s="68"/>
      <c r="AAP220" s="68"/>
      <c r="AAQ220" s="68"/>
      <c r="AAR220" s="68"/>
      <c r="AAS220" s="68"/>
      <c r="AAT220" s="68"/>
      <c r="AAU220" s="68"/>
      <c r="AAV220" s="68"/>
      <c r="AAW220" s="68"/>
      <c r="AAX220" s="68"/>
      <c r="AAY220" s="68"/>
      <c r="AAZ220" s="68"/>
      <c r="ABA220" s="68"/>
      <c r="ABB220" s="68"/>
      <c r="ABC220" s="68"/>
      <c r="ABD220" s="68"/>
      <c r="ABE220" s="68"/>
      <c r="ABF220" s="68"/>
      <c r="ABG220" s="68"/>
      <c r="ABH220" s="68"/>
      <c r="ABI220" s="68"/>
      <c r="ABJ220" s="68"/>
      <c r="ABK220" s="68"/>
      <c r="ABL220" s="68"/>
      <c r="ABM220" s="68"/>
      <c r="ABN220" s="68"/>
      <c r="ABO220" s="68"/>
      <c r="ABP220" s="68"/>
      <c r="ABQ220" s="68"/>
      <c r="ABR220" s="68"/>
      <c r="ABS220" s="68"/>
      <c r="ABT220" s="68"/>
      <c r="ABU220" s="68"/>
      <c r="ABV220" s="68"/>
      <c r="ABW220" s="68"/>
      <c r="ABX220" s="68"/>
      <c r="ABY220" s="68"/>
      <c r="ABZ220" s="68"/>
      <c r="ACA220" s="68"/>
      <c r="ACB220" s="68"/>
      <c r="ACC220" s="68"/>
      <c r="ACD220" s="68"/>
      <c r="ACE220" s="68"/>
      <c r="ACF220" s="68"/>
      <c r="ACG220" s="68"/>
      <c r="ACH220" s="68"/>
      <c r="ACI220" s="68"/>
      <c r="ACJ220" s="68"/>
      <c r="ACK220" s="68"/>
      <c r="ACL220" s="68"/>
      <c r="ACM220" s="68"/>
      <c r="ACN220" s="68"/>
      <c r="ACO220" s="68"/>
      <c r="ACP220" s="68"/>
      <c r="ACQ220" s="68"/>
      <c r="ACR220" s="68"/>
      <c r="ACS220" s="68"/>
      <c r="ACT220" s="68"/>
      <c r="ACU220" s="68"/>
      <c r="ACV220" s="68"/>
      <c r="ACW220" s="68"/>
      <c r="ACX220" s="68"/>
      <c r="ACY220" s="68"/>
      <c r="ACZ220" s="68"/>
      <c r="ADA220" s="68"/>
      <c r="ADB220" s="68"/>
      <c r="ADC220" s="68"/>
      <c r="ADD220" s="68"/>
      <c r="ADE220" s="68"/>
      <c r="ADF220" s="68"/>
      <c r="ADG220" s="68"/>
      <c r="ADH220" s="68"/>
      <c r="ADI220" s="68"/>
      <c r="ADJ220" s="68"/>
      <c r="ADK220" s="68"/>
      <c r="ADL220" s="68"/>
      <c r="ADM220" s="68"/>
      <c r="ADN220" s="68"/>
      <c r="ADO220" s="68"/>
      <c r="ADP220" s="68"/>
      <c r="ADQ220" s="68"/>
      <c r="ADR220" s="68"/>
      <c r="ADS220" s="68"/>
      <c r="ADT220" s="68"/>
      <c r="ADU220" s="68"/>
      <c r="ADV220" s="68"/>
      <c r="ADW220" s="68"/>
      <c r="ADX220" s="68"/>
      <c r="ADY220" s="68"/>
      <c r="ADZ220" s="68"/>
      <c r="AEA220" s="68"/>
      <c r="AEB220" s="68"/>
      <c r="AEC220" s="68"/>
      <c r="AED220" s="68"/>
      <c r="AEE220" s="68"/>
      <c r="AEF220" s="68"/>
      <c r="AEG220" s="68"/>
      <c r="AEH220" s="68"/>
      <c r="AEI220" s="68"/>
      <c r="AEJ220" s="68"/>
      <c r="AEK220" s="68"/>
      <c r="AEL220" s="68"/>
      <c r="AEM220" s="68"/>
      <c r="AEN220" s="68"/>
      <c r="AEO220" s="68"/>
      <c r="AEP220" s="68"/>
      <c r="AEQ220" s="68"/>
      <c r="AER220" s="68"/>
      <c r="AES220" s="68"/>
      <c r="AET220" s="68"/>
      <c r="AEU220" s="68"/>
      <c r="AEV220" s="68"/>
      <c r="AEW220" s="68"/>
      <c r="AEX220" s="68"/>
      <c r="AEY220" s="68"/>
      <c r="AEZ220" s="68"/>
      <c r="AFA220" s="68"/>
      <c r="AFB220" s="68"/>
      <c r="AFC220" s="68"/>
      <c r="AFD220" s="68"/>
      <c r="AFE220" s="68"/>
      <c r="AFF220" s="68"/>
      <c r="AFG220" s="68"/>
      <c r="AFH220" s="68"/>
      <c r="AFI220" s="68"/>
      <c r="AFJ220" s="68"/>
      <c r="AFK220" s="68"/>
      <c r="AFL220" s="68"/>
      <c r="AFM220" s="68"/>
      <c r="AFN220" s="68"/>
      <c r="AFO220" s="68"/>
      <c r="AFP220" s="68"/>
      <c r="AFQ220" s="68"/>
      <c r="AFR220" s="68"/>
      <c r="AFS220" s="68"/>
      <c r="AFT220" s="68"/>
      <c r="AFU220" s="68"/>
      <c r="AFV220" s="68"/>
      <c r="AFW220" s="68"/>
      <c r="AFX220" s="68"/>
      <c r="AFY220" s="68"/>
      <c r="AFZ220" s="68"/>
      <c r="AGA220" s="68"/>
      <c r="AGB220" s="68"/>
      <c r="AGC220" s="68"/>
      <c r="AGD220" s="68"/>
      <c r="AGE220" s="68"/>
      <c r="AGF220" s="68"/>
      <c r="AGG220" s="68"/>
      <c r="AGH220" s="68"/>
      <c r="AGI220" s="68"/>
      <c r="AGJ220" s="68"/>
      <c r="AGK220" s="68"/>
      <c r="AGL220" s="68"/>
      <c r="AGM220" s="68"/>
      <c r="AGN220" s="68"/>
      <c r="AGO220" s="68"/>
      <c r="AGP220" s="68"/>
      <c r="AGQ220" s="68"/>
      <c r="AGR220" s="68"/>
      <c r="AGS220" s="68"/>
      <c r="AGT220" s="68"/>
      <c r="AGU220" s="68"/>
      <c r="AGV220" s="68"/>
      <c r="AGW220" s="68"/>
      <c r="AGX220" s="68"/>
      <c r="AGY220" s="68"/>
      <c r="AGZ220" s="68"/>
      <c r="AHA220" s="68"/>
      <c r="AHB220" s="68"/>
      <c r="AHC220" s="68"/>
      <c r="AHD220" s="68"/>
      <c r="AHE220" s="68"/>
      <c r="AHF220" s="68"/>
      <c r="AHG220" s="68"/>
      <c r="AHH220" s="68"/>
      <c r="AHI220" s="68"/>
      <c r="AHJ220" s="68"/>
      <c r="AHK220" s="68"/>
      <c r="AHL220" s="68"/>
      <c r="AHM220" s="68"/>
      <c r="AHN220" s="68"/>
      <c r="AHO220" s="68"/>
      <c r="AHP220" s="68"/>
      <c r="AHQ220" s="68"/>
      <c r="AHR220" s="68"/>
      <c r="AHS220" s="68"/>
      <c r="AHT220" s="68"/>
      <c r="AHU220" s="68"/>
      <c r="AHV220" s="68"/>
      <c r="AHW220" s="68"/>
      <c r="AHX220" s="68"/>
      <c r="AHY220" s="68"/>
      <c r="AHZ220" s="68"/>
      <c r="AIA220" s="68"/>
      <c r="AIB220" s="68"/>
      <c r="AIC220" s="68"/>
      <c r="AID220" s="68"/>
      <c r="AIE220" s="68"/>
      <c r="AIF220" s="68"/>
      <c r="AIG220" s="68"/>
      <c r="AIH220" s="68"/>
      <c r="AII220" s="68"/>
      <c r="AIJ220" s="68"/>
      <c r="AIK220" s="68"/>
      <c r="AIL220" s="68"/>
      <c r="AIM220" s="68"/>
      <c r="AIN220" s="68"/>
      <c r="AIO220" s="68"/>
      <c r="AIP220" s="68"/>
      <c r="AIQ220" s="68"/>
      <c r="AIR220" s="68"/>
      <c r="AIS220" s="68"/>
      <c r="AIT220" s="68"/>
      <c r="AIU220" s="68"/>
      <c r="AIV220" s="68"/>
      <c r="AIW220" s="68"/>
      <c r="AIX220" s="68"/>
      <c r="AIY220" s="68"/>
      <c r="AIZ220" s="68"/>
      <c r="AJA220" s="68"/>
      <c r="AJB220" s="68"/>
      <c r="AJC220" s="68"/>
      <c r="AJD220" s="68"/>
      <c r="AJE220" s="68"/>
      <c r="AJF220" s="68"/>
      <c r="AJG220" s="68"/>
      <c r="AJH220" s="68"/>
      <c r="AJI220" s="68"/>
      <c r="AJJ220" s="68"/>
      <c r="AJK220" s="68"/>
      <c r="AJL220" s="68"/>
      <c r="AJM220" s="68"/>
      <c r="AJN220" s="68"/>
      <c r="AJO220" s="68"/>
      <c r="AJP220" s="68"/>
      <c r="AJQ220" s="68"/>
      <c r="AJR220" s="68"/>
      <c r="AJS220" s="68"/>
      <c r="AJT220" s="68"/>
      <c r="AJU220" s="68"/>
      <c r="AJV220" s="68"/>
      <c r="AJW220" s="68"/>
      <c r="AJX220" s="68"/>
      <c r="AJY220" s="68"/>
      <c r="AJZ220" s="68"/>
      <c r="AKA220" s="68"/>
      <c r="AKB220" s="68"/>
      <c r="AKC220" s="68"/>
      <c r="AKD220" s="68"/>
      <c r="AKE220" s="68"/>
      <c r="AKF220" s="68"/>
      <c r="AKG220" s="68"/>
      <c r="AKH220" s="68"/>
      <c r="AKI220" s="68"/>
      <c r="AKJ220" s="68"/>
      <c r="AKK220" s="68"/>
      <c r="AKL220" s="68"/>
      <c r="AKM220" s="68"/>
      <c r="AKN220" s="68"/>
      <c r="AKO220" s="68"/>
      <c r="AKP220" s="68"/>
      <c r="AKQ220" s="68"/>
      <c r="AKR220" s="68"/>
      <c r="AKS220" s="68"/>
      <c r="AKT220" s="68"/>
      <c r="AKU220" s="68"/>
      <c r="AKV220" s="68"/>
      <c r="AKW220" s="68"/>
      <c r="AKX220" s="68"/>
      <c r="AKY220" s="68"/>
      <c r="AKZ220" s="68"/>
      <c r="ALA220" s="68"/>
      <c r="ALB220" s="68"/>
      <c r="ALC220" s="68"/>
      <c r="ALD220" s="68"/>
      <c r="ALE220" s="68"/>
      <c r="ALF220" s="68"/>
      <c r="ALG220" s="68"/>
      <c r="ALH220" s="68"/>
      <c r="ALI220" s="68"/>
      <c r="ALJ220" s="68"/>
      <c r="ALK220" s="68"/>
      <c r="ALL220" s="68"/>
      <c r="ALM220" s="68"/>
      <c r="ALN220" s="68"/>
      <c r="ALO220" s="68"/>
      <c r="ALP220" s="68"/>
      <c r="ALQ220" s="68"/>
      <c r="ALR220" s="68"/>
      <c r="ALS220" s="68"/>
      <c r="ALT220" s="68"/>
      <c r="ALU220" s="68"/>
      <c r="ALV220" s="68"/>
      <c r="ALW220" s="68"/>
      <c r="ALX220" s="68"/>
      <c r="ALY220" s="68"/>
      <c r="ALZ220" s="68"/>
      <c r="AMA220" s="68"/>
      <c r="AMB220" s="68"/>
      <c r="AMC220" s="68"/>
      <c r="AMD220" s="68"/>
      <c r="AME220" s="68"/>
      <c r="AMF220" s="68"/>
      <c r="AMG220" s="68"/>
      <c r="AMH220" s="68"/>
      <c r="AMI220" s="68"/>
      <c r="AMJ220" s="68"/>
      <c r="AMK220" s="68"/>
      <c r="AML220" s="68"/>
      <c r="AMM220" s="68"/>
      <c r="AMN220" s="68"/>
      <c r="AMO220" s="68"/>
      <c r="AMP220" s="68"/>
      <c r="AMQ220" s="68"/>
      <c r="AMR220" s="68"/>
      <c r="AMS220" s="68"/>
      <c r="AMT220" s="68"/>
      <c r="AMU220" s="68"/>
      <c r="AMV220" s="68"/>
      <c r="AMW220" s="68"/>
      <c r="AMX220" s="68"/>
      <c r="AMY220" s="68"/>
      <c r="AMZ220" s="68"/>
      <c r="ANA220" s="68"/>
      <c r="ANB220" s="68"/>
      <c r="ANC220" s="68"/>
      <c r="AND220" s="68"/>
      <c r="ANE220" s="68"/>
      <c r="ANF220" s="68"/>
      <c r="ANG220" s="68"/>
      <c r="ANH220" s="68"/>
      <c r="ANI220" s="68"/>
      <c r="ANJ220" s="68"/>
      <c r="ANK220" s="68"/>
      <c r="ANL220" s="68"/>
      <c r="ANM220" s="68"/>
      <c r="ANN220" s="68"/>
      <c r="ANO220" s="68"/>
      <c r="ANP220" s="68"/>
      <c r="ANQ220" s="68"/>
      <c r="ANR220" s="68"/>
      <c r="ANS220" s="68"/>
      <c r="ANT220" s="68"/>
      <c r="ANU220" s="68"/>
      <c r="ANV220" s="68"/>
      <c r="ANW220" s="68"/>
      <c r="ANX220" s="68"/>
      <c r="ANY220" s="68"/>
      <c r="ANZ220" s="68"/>
      <c r="AOA220" s="68"/>
      <c r="AOB220" s="68"/>
      <c r="AOC220" s="68"/>
      <c r="AOD220" s="68"/>
      <c r="AOE220" s="68"/>
      <c r="AOF220" s="68"/>
      <c r="AOG220" s="68"/>
      <c r="AOH220" s="68"/>
      <c r="AOI220" s="68"/>
      <c r="AOJ220" s="68"/>
      <c r="AOK220" s="68"/>
      <c r="AOL220" s="68"/>
      <c r="AOM220" s="68"/>
      <c r="AON220" s="68"/>
      <c r="AOO220" s="68"/>
      <c r="AOP220" s="68"/>
      <c r="AOQ220" s="68"/>
      <c r="AOR220" s="68"/>
      <c r="AOS220" s="68"/>
      <c r="AOT220" s="68"/>
      <c r="AOU220" s="68"/>
      <c r="AOV220" s="68"/>
      <c r="AOW220" s="68"/>
      <c r="AOX220" s="68"/>
      <c r="AOY220" s="68"/>
      <c r="AOZ220" s="68"/>
      <c r="APA220" s="68"/>
      <c r="APB220" s="68"/>
      <c r="APC220" s="68"/>
      <c r="APD220" s="68"/>
      <c r="APE220" s="68"/>
      <c r="APF220" s="68"/>
      <c r="APG220" s="68"/>
      <c r="APH220" s="68"/>
      <c r="API220" s="68"/>
      <c r="APJ220" s="68"/>
      <c r="APK220" s="68"/>
      <c r="APL220" s="68"/>
      <c r="APM220" s="68"/>
      <c r="APN220" s="68"/>
      <c r="APO220" s="68"/>
      <c r="APP220" s="68"/>
      <c r="APQ220" s="68"/>
      <c r="APR220" s="68"/>
      <c r="APS220" s="68"/>
      <c r="APT220" s="68"/>
      <c r="APU220" s="68"/>
      <c r="APV220" s="68"/>
      <c r="APW220" s="68"/>
      <c r="APX220" s="68"/>
      <c r="APY220" s="68"/>
      <c r="APZ220" s="68"/>
      <c r="AQA220" s="68"/>
      <c r="AQB220" s="68"/>
      <c r="AQC220" s="68"/>
      <c r="AQD220" s="68"/>
      <c r="AQE220" s="68"/>
      <c r="AQF220" s="68"/>
      <c r="AQG220" s="68"/>
      <c r="AQH220" s="68"/>
      <c r="AQI220" s="68"/>
      <c r="AQJ220" s="68"/>
      <c r="AQK220" s="68"/>
      <c r="AQL220" s="68"/>
      <c r="AQM220" s="68"/>
      <c r="AQN220" s="68"/>
      <c r="AQO220" s="68"/>
      <c r="AQP220" s="68"/>
      <c r="AQQ220" s="68"/>
      <c r="AQR220" s="68"/>
      <c r="AQS220" s="68"/>
      <c r="AQT220" s="68"/>
      <c r="AQU220" s="68"/>
      <c r="AQV220" s="68"/>
      <c r="AQW220" s="68"/>
      <c r="AQX220" s="68"/>
      <c r="AQY220" s="68"/>
      <c r="AQZ220" s="68"/>
      <c r="ARA220" s="68"/>
      <c r="ARB220" s="68"/>
      <c r="ARC220" s="68"/>
      <c r="ARD220" s="68"/>
      <c r="ARE220" s="68"/>
      <c r="ARF220" s="68"/>
      <c r="ARG220" s="68"/>
      <c r="ARH220" s="68"/>
      <c r="ARI220" s="68"/>
      <c r="ARJ220" s="68"/>
      <c r="ARK220" s="68"/>
      <c r="ARL220" s="68"/>
      <c r="ARM220" s="68"/>
      <c r="ARN220" s="68"/>
      <c r="ARO220" s="68"/>
      <c r="ARP220" s="68"/>
      <c r="ARQ220" s="68"/>
      <c r="ARR220" s="68"/>
      <c r="ARS220" s="68"/>
      <c r="ART220" s="68"/>
      <c r="ARU220" s="68"/>
      <c r="ARV220" s="68"/>
      <c r="ARW220" s="68"/>
      <c r="ARX220" s="68"/>
      <c r="ARY220" s="68"/>
      <c r="ARZ220" s="68"/>
      <c r="ASA220" s="68"/>
      <c r="ASB220" s="68"/>
      <c r="ASC220" s="68"/>
      <c r="ASD220" s="68"/>
      <c r="ASE220" s="68"/>
      <c r="ASF220" s="68"/>
      <c r="ASG220" s="68"/>
      <c r="ASH220" s="68"/>
      <c r="ASI220" s="68"/>
      <c r="ASJ220" s="68"/>
      <c r="ASK220" s="68"/>
      <c r="ASL220" s="68"/>
      <c r="ASM220" s="68"/>
      <c r="ASN220" s="68"/>
      <c r="ASO220" s="68"/>
      <c r="ASP220" s="68"/>
      <c r="ASQ220" s="68"/>
      <c r="ASR220" s="68"/>
      <c r="ASS220" s="68"/>
      <c r="AST220" s="68"/>
      <c r="ASU220" s="68"/>
      <c r="ASV220" s="68"/>
      <c r="ASW220" s="68"/>
      <c r="ASX220" s="68"/>
      <c r="ASY220" s="68"/>
      <c r="ASZ220" s="68"/>
      <c r="ATA220" s="68"/>
      <c r="ATB220" s="68"/>
      <c r="ATC220" s="68"/>
      <c r="ATD220" s="68"/>
      <c r="ATE220" s="68"/>
      <c r="ATF220" s="68"/>
      <c r="ATG220" s="68"/>
      <c r="ATH220" s="68"/>
      <c r="ATI220" s="68"/>
      <c r="ATJ220" s="68"/>
      <c r="ATK220" s="68"/>
      <c r="ATL220" s="68"/>
      <c r="ATM220" s="68"/>
      <c r="ATN220" s="68"/>
      <c r="ATO220" s="68"/>
      <c r="ATP220" s="68"/>
      <c r="ATQ220" s="68"/>
      <c r="ATR220" s="68"/>
      <c r="ATS220" s="68"/>
      <c r="ATT220" s="68"/>
      <c r="ATU220" s="68"/>
      <c r="ATV220" s="68"/>
      <c r="ATW220" s="68"/>
      <c r="ATX220" s="68"/>
      <c r="ATY220" s="68"/>
      <c r="ATZ220" s="68"/>
      <c r="AUA220" s="68"/>
      <c r="AUB220" s="68"/>
      <c r="AUC220" s="68"/>
      <c r="AUD220" s="68"/>
      <c r="AUE220" s="68"/>
      <c r="AUF220" s="68"/>
      <c r="AUG220" s="68"/>
      <c r="AUH220" s="68"/>
      <c r="AUI220" s="68"/>
      <c r="AUJ220" s="68"/>
      <c r="AUK220" s="68"/>
      <c r="AUL220" s="68"/>
      <c r="AUM220" s="68"/>
      <c r="AUN220" s="68"/>
      <c r="AUO220" s="68"/>
      <c r="AUP220" s="68"/>
      <c r="AUQ220" s="68"/>
      <c r="AUR220" s="68"/>
      <c r="AUS220" s="68"/>
      <c r="AUT220" s="68"/>
      <c r="AUU220" s="68"/>
      <c r="AUV220" s="68"/>
      <c r="AUW220" s="68"/>
      <c r="AUX220" s="68"/>
      <c r="AUY220" s="68"/>
      <c r="AUZ220" s="68"/>
      <c r="AVA220" s="68"/>
      <c r="AVB220" s="68"/>
      <c r="AVC220" s="68"/>
      <c r="AVD220" s="68"/>
      <c r="AVE220" s="68"/>
      <c r="AVF220" s="68"/>
      <c r="AVG220" s="68"/>
      <c r="AVH220" s="68"/>
      <c r="AVI220" s="68"/>
      <c r="AVJ220" s="68"/>
      <c r="AVK220" s="68"/>
      <c r="AVL220" s="68"/>
      <c r="AVM220" s="68"/>
      <c r="AVN220" s="68"/>
      <c r="AVO220" s="68"/>
      <c r="AVP220" s="68"/>
      <c r="AVQ220" s="68"/>
      <c r="AVR220" s="68"/>
      <c r="AVS220" s="68"/>
      <c r="AVT220" s="68"/>
      <c r="AVU220" s="68"/>
      <c r="AVV220" s="68"/>
      <c r="AVW220" s="68"/>
      <c r="AVX220" s="68"/>
      <c r="AVY220" s="68"/>
      <c r="AVZ220" s="68"/>
      <c r="AWA220" s="68"/>
      <c r="AWB220" s="68"/>
      <c r="AWC220" s="68"/>
      <c r="AWD220" s="68"/>
      <c r="AWE220" s="68"/>
      <c r="AWF220" s="68"/>
      <c r="AWG220" s="68"/>
      <c r="AWH220" s="68"/>
      <c r="AWI220" s="68"/>
      <c r="AWJ220" s="68"/>
      <c r="AWK220" s="68"/>
      <c r="AWL220" s="68"/>
      <c r="AWM220" s="68"/>
      <c r="AWN220" s="68"/>
      <c r="AWO220" s="68"/>
      <c r="AWP220" s="68"/>
      <c r="AWQ220" s="68"/>
      <c r="AWR220" s="68"/>
      <c r="AWS220" s="68"/>
      <c r="AWT220" s="68"/>
      <c r="AWU220" s="68"/>
      <c r="AWV220" s="68"/>
      <c r="AWW220" s="68"/>
      <c r="AWX220" s="68"/>
      <c r="AWY220" s="68"/>
      <c r="AWZ220" s="68"/>
      <c r="AXA220" s="68"/>
      <c r="AXB220" s="68"/>
      <c r="AXC220" s="68"/>
      <c r="AXD220" s="68"/>
      <c r="AXE220" s="68"/>
      <c r="AXF220" s="68"/>
      <c r="AXG220" s="68"/>
      <c r="AXH220" s="68"/>
      <c r="AXI220" s="68"/>
      <c r="AXJ220" s="68"/>
      <c r="AXK220" s="68"/>
      <c r="AXL220" s="68"/>
      <c r="AXM220" s="68"/>
      <c r="AXN220" s="68"/>
      <c r="AXO220" s="68"/>
      <c r="AXP220" s="68"/>
      <c r="AXQ220" s="68"/>
      <c r="AXR220" s="68"/>
      <c r="AXS220" s="68"/>
      <c r="AXT220" s="68"/>
      <c r="AXU220" s="68"/>
      <c r="AXV220" s="68"/>
      <c r="AXW220" s="68"/>
      <c r="AXX220" s="68"/>
      <c r="AXY220" s="68"/>
      <c r="AXZ220" s="68"/>
      <c r="AYA220" s="68"/>
      <c r="AYB220" s="68"/>
      <c r="AYC220" s="68"/>
      <c r="AYD220" s="68"/>
      <c r="AYE220" s="68"/>
      <c r="AYF220" s="68"/>
      <c r="AYG220" s="68"/>
      <c r="AYH220" s="68"/>
      <c r="AYI220" s="68"/>
      <c r="AYJ220" s="68"/>
      <c r="AYK220" s="68"/>
      <c r="AYL220" s="68"/>
      <c r="AYM220" s="68"/>
      <c r="AYN220" s="68"/>
      <c r="AYO220" s="68"/>
      <c r="AYP220" s="68"/>
      <c r="AYQ220" s="68"/>
      <c r="AYR220" s="68"/>
      <c r="AYS220" s="68"/>
      <c r="AYT220" s="68"/>
      <c r="AYU220" s="68"/>
      <c r="AYV220" s="68"/>
      <c r="AYW220" s="68"/>
      <c r="AYX220" s="68"/>
      <c r="AYY220" s="68"/>
      <c r="AYZ220" s="68"/>
      <c r="AZA220" s="68"/>
      <c r="AZB220" s="68"/>
      <c r="AZC220" s="68"/>
      <c r="AZD220" s="68"/>
      <c r="AZE220" s="68"/>
      <c r="AZF220" s="68"/>
      <c r="AZG220" s="68"/>
      <c r="AZH220" s="68"/>
      <c r="AZI220" s="68"/>
      <c r="AZJ220" s="68"/>
      <c r="AZK220" s="68"/>
      <c r="AZL220" s="68"/>
      <c r="AZM220" s="68"/>
      <c r="AZN220" s="68"/>
      <c r="AZO220" s="68"/>
      <c r="AZP220" s="68"/>
      <c r="AZQ220" s="68"/>
      <c r="AZR220" s="68"/>
      <c r="AZS220" s="68"/>
      <c r="AZT220" s="68"/>
      <c r="AZU220" s="68"/>
      <c r="AZV220" s="68"/>
      <c r="AZW220" s="68"/>
      <c r="AZX220" s="68"/>
      <c r="AZY220" s="68"/>
      <c r="AZZ220" s="68"/>
      <c r="BAA220" s="68"/>
      <c r="BAB220" s="68"/>
      <c r="BAC220" s="68"/>
      <c r="BAD220" s="68"/>
      <c r="BAE220" s="68"/>
      <c r="BAF220" s="68"/>
      <c r="BAG220" s="68"/>
      <c r="BAH220" s="68"/>
      <c r="BAI220" s="68"/>
      <c r="BAJ220" s="68"/>
      <c r="BAK220" s="68"/>
      <c r="BAL220" s="68"/>
      <c r="BAM220" s="68"/>
      <c r="BAN220" s="68"/>
      <c r="BAO220" s="68"/>
      <c r="BAP220" s="68"/>
      <c r="BAQ220" s="68"/>
      <c r="BAR220" s="68"/>
      <c r="BAS220" s="68"/>
      <c r="BAT220" s="68"/>
      <c r="BAU220" s="68"/>
      <c r="BAV220" s="68"/>
      <c r="BAW220" s="68"/>
      <c r="BAX220" s="68"/>
      <c r="BAY220" s="68"/>
      <c r="BAZ220" s="68"/>
      <c r="BBA220" s="68"/>
      <c r="BBB220" s="68"/>
      <c r="BBC220" s="68"/>
      <c r="BBD220" s="68"/>
      <c r="BBE220" s="68"/>
      <c r="BBF220" s="68"/>
      <c r="BBG220" s="68"/>
      <c r="BBH220" s="68"/>
      <c r="BBI220" s="68"/>
      <c r="BBJ220" s="68"/>
      <c r="BBK220" s="68"/>
      <c r="BBL220" s="68"/>
      <c r="BBM220" s="68"/>
      <c r="BBN220" s="68"/>
      <c r="BBO220" s="68"/>
      <c r="BBP220" s="68"/>
      <c r="BBQ220" s="68"/>
      <c r="BBR220" s="68"/>
      <c r="BBS220" s="68"/>
      <c r="BBT220" s="68"/>
      <c r="BBU220" s="68"/>
      <c r="BBV220" s="68"/>
      <c r="BBW220" s="68"/>
      <c r="BBX220" s="68"/>
      <c r="BBY220" s="68"/>
      <c r="BBZ220" s="68"/>
      <c r="BCA220" s="68"/>
      <c r="BCB220" s="68"/>
      <c r="BCC220" s="68"/>
      <c r="BCD220" s="68"/>
      <c r="BCE220" s="68"/>
      <c r="BCF220" s="68"/>
      <c r="BCG220" s="68"/>
      <c r="BCH220" s="68"/>
      <c r="BCI220" s="68"/>
      <c r="BCJ220" s="68"/>
      <c r="BCK220" s="68"/>
      <c r="BCL220" s="68"/>
      <c r="BCM220" s="68"/>
      <c r="BCN220" s="68"/>
      <c r="BCO220" s="68"/>
      <c r="BCP220" s="68"/>
      <c r="BCQ220" s="68"/>
      <c r="BCR220" s="68"/>
      <c r="BCS220" s="68"/>
      <c r="BCT220" s="68"/>
      <c r="BCU220" s="68"/>
      <c r="BCV220" s="68"/>
      <c r="BCW220" s="68"/>
      <c r="BCX220" s="68"/>
      <c r="BCY220" s="68"/>
      <c r="BCZ220" s="68"/>
      <c r="BDA220" s="68"/>
      <c r="BDB220" s="68"/>
      <c r="BDC220" s="68"/>
      <c r="BDD220" s="68"/>
      <c r="BDE220" s="68"/>
      <c r="BDF220" s="68"/>
      <c r="BDG220" s="68"/>
      <c r="BDH220" s="68"/>
      <c r="BDI220" s="68"/>
      <c r="BDJ220" s="68"/>
      <c r="BDK220" s="68"/>
      <c r="BDL220" s="68"/>
      <c r="BDM220" s="68"/>
      <c r="BDN220" s="68"/>
      <c r="BDO220" s="68"/>
      <c r="BDP220" s="68"/>
      <c r="BDQ220" s="68"/>
      <c r="BDR220" s="68"/>
      <c r="BDS220" s="68"/>
      <c r="BDT220" s="68"/>
      <c r="BDU220" s="68"/>
      <c r="BDV220" s="68"/>
      <c r="BDW220" s="68"/>
      <c r="BDX220" s="68"/>
      <c r="BDY220" s="68"/>
      <c r="BDZ220" s="68"/>
      <c r="BEA220" s="68"/>
      <c r="BEB220" s="68"/>
      <c r="BEC220" s="68"/>
      <c r="BED220" s="68"/>
      <c r="BEE220" s="68"/>
      <c r="BEF220" s="68"/>
      <c r="BEG220" s="68"/>
      <c r="BEH220" s="68"/>
      <c r="BEI220" s="68"/>
      <c r="BEJ220" s="68"/>
      <c r="BEK220" s="68"/>
      <c r="BEL220" s="68"/>
      <c r="BEM220" s="68"/>
      <c r="BEN220" s="68"/>
      <c r="BEO220" s="68"/>
      <c r="BEP220" s="68"/>
      <c r="BEQ220" s="68"/>
      <c r="BER220" s="68"/>
      <c r="BES220" s="68"/>
      <c r="BET220" s="68"/>
      <c r="BEU220" s="68"/>
      <c r="BEV220" s="68"/>
      <c r="BEW220" s="68"/>
      <c r="BEX220" s="68"/>
      <c r="BEY220" s="68"/>
      <c r="BEZ220" s="68"/>
      <c r="BFA220" s="68"/>
      <c r="BFB220" s="68"/>
      <c r="BFC220" s="68"/>
      <c r="BFD220" s="68"/>
      <c r="BFE220" s="68"/>
      <c r="BFF220" s="68"/>
      <c r="BFG220" s="68"/>
      <c r="BFH220" s="68"/>
      <c r="BFI220" s="68"/>
      <c r="BFJ220" s="68"/>
      <c r="BFK220" s="68"/>
      <c r="BFL220" s="68"/>
      <c r="BFM220" s="68"/>
      <c r="BFN220" s="68"/>
      <c r="BFO220" s="68"/>
      <c r="BFP220" s="68"/>
      <c r="BFQ220" s="68"/>
      <c r="BFR220" s="68"/>
      <c r="BFS220" s="68"/>
      <c r="BFT220" s="68"/>
      <c r="BFU220" s="68"/>
      <c r="BFV220" s="68"/>
      <c r="BFW220" s="68"/>
      <c r="BFX220" s="68"/>
      <c r="BFY220" s="68"/>
      <c r="BFZ220" s="68"/>
      <c r="BGA220" s="68"/>
      <c r="BGB220" s="68"/>
      <c r="BGC220" s="68"/>
      <c r="BGD220" s="68"/>
      <c r="BGE220" s="68"/>
      <c r="BGF220" s="68"/>
      <c r="BGG220" s="68"/>
      <c r="BGH220" s="68"/>
      <c r="BGI220" s="68"/>
      <c r="BGJ220" s="68"/>
      <c r="BGK220" s="68"/>
      <c r="BGL220" s="68"/>
      <c r="BGM220" s="68"/>
      <c r="BGN220" s="68"/>
      <c r="BGO220" s="68"/>
      <c r="BGP220" s="68"/>
      <c r="BGQ220" s="68"/>
      <c r="BGR220" s="68"/>
      <c r="BGS220" s="68"/>
      <c r="BGT220" s="68"/>
      <c r="BGU220" s="68"/>
      <c r="BGV220" s="68"/>
      <c r="BGW220" s="68"/>
      <c r="BGX220" s="68"/>
      <c r="BGY220" s="68"/>
      <c r="BGZ220" s="68"/>
      <c r="BHA220" s="68"/>
      <c r="BHB220" s="68"/>
      <c r="BHC220" s="68"/>
      <c r="BHD220" s="68"/>
      <c r="BHE220" s="68"/>
      <c r="BHF220" s="68"/>
      <c r="BHG220" s="68"/>
      <c r="BHH220" s="68"/>
      <c r="BHI220" s="68"/>
      <c r="BHJ220" s="68"/>
      <c r="BHK220" s="68"/>
      <c r="BHL220" s="68"/>
      <c r="BHM220" s="68"/>
      <c r="BHN220" s="68"/>
      <c r="BHO220" s="68"/>
      <c r="BHP220" s="68"/>
      <c r="BHQ220" s="68"/>
      <c r="BHR220" s="68"/>
      <c r="BHS220" s="68"/>
      <c r="BHT220" s="68"/>
      <c r="BHU220" s="68"/>
      <c r="BHV220" s="68"/>
      <c r="BHW220" s="68"/>
      <c r="BHX220" s="68"/>
      <c r="BHY220" s="68"/>
      <c r="BHZ220" s="68"/>
      <c r="BIA220" s="68"/>
      <c r="BIB220" s="68"/>
      <c r="BIC220" s="68"/>
      <c r="BID220" s="68"/>
      <c r="BIE220" s="68"/>
      <c r="BIF220" s="68"/>
      <c r="BIG220" s="68"/>
      <c r="BIH220" s="68"/>
      <c r="BII220" s="68"/>
      <c r="BIJ220" s="68"/>
      <c r="BIK220" s="68"/>
      <c r="BIL220" s="68"/>
      <c r="BIM220" s="68"/>
      <c r="BIN220" s="68"/>
      <c r="BIO220" s="68"/>
      <c r="BIP220" s="68"/>
      <c r="BIQ220" s="68"/>
      <c r="BIR220" s="68"/>
      <c r="BIS220" s="68"/>
      <c r="BIT220" s="68"/>
      <c r="BIU220" s="68"/>
      <c r="BIV220" s="68"/>
      <c r="BIW220" s="68"/>
      <c r="BIX220" s="68"/>
      <c r="BIY220" s="68"/>
      <c r="BIZ220" s="68"/>
      <c r="BJA220" s="68"/>
      <c r="BJB220" s="68"/>
      <c r="BJC220" s="68"/>
      <c r="BJD220" s="68"/>
      <c r="BJE220" s="68"/>
      <c r="BJF220" s="68"/>
      <c r="BJG220" s="68"/>
      <c r="BJH220" s="68"/>
      <c r="BJI220" s="68"/>
      <c r="BJJ220" s="68"/>
      <c r="BJK220" s="68"/>
      <c r="BJL220" s="68"/>
      <c r="BJM220" s="68"/>
      <c r="BJN220" s="68"/>
      <c r="BJO220" s="68"/>
      <c r="BJP220" s="68"/>
      <c r="BJQ220" s="68"/>
      <c r="BJR220" s="68"/>
      <c r="BJS220" s="68"/>
      <c r="BJT220" s="68"/>
      <c r="BJU220" s="68"/>
      <c r="BJV220" s="68"/>
      <c r="BJW220" s="68"/>
      <c r="BJX220" s="68"/>
      <c r="BJY220" s="68"/>
      <c r="BJZ220" s="68"/>
      <c r="BKA220" s="68"/>
      <c r="BKB220" s="68"/>
      <c r="BKC220" s="68"/>
      <c r="BKD220" s="68"/>
      <c r="BKE220" s="68"/>
      <c r="BKF220" s="68"/>
      <c r="BKG220" s="68"/>
      <c r="BKH220" s="68"/>
      <c r="BKI220" s="68"/>
      <c r="BKJ220" s="68"/>
      <c r="BKK220" s="68"/>
      <c r="BKL220" s="68"/>
      <c r="BKM220" s="68"/>
      <c r="BKN220" s="68"/>
      <c r="BKO220" s="68"/>
      <c r="BKP220" s="68"/>
      <c r="BKQ220" s="68"/>
      <c r="BKR220" s="68"/>
      <c r="BKS220" s="68"/>
      <c r="BKT220" s="68"/>
      <c r="BKU220" s="68"/>
      <c r="BKV220" s="68"/>
      <c r="BKW220" s="68"/>
      <c r="BKX220" s="68"/>
      <c r="BKY220" s="68"/>
      <c r="BKZ220" s="68"/>
      <c r="BLA220" s="68"/>
      <c r="BLB220" s="68"/>
      <c r="BLC220" s="68"/>
      <c r="BLD220" s="68"/>
      <c r="BLE220" s="68"/>
      <c r="BLF220" s="68"/>
      <c r="BLG220" s="68"/>
      <c r="BLH220" s="68"/>
      <c r="BLI220" s="68"/>
      <c r="BLJ220" s="68"/>
      <c r="BLK220" s="68"/>
      <c r="BLL220" s="68"/>
      <c r="BLM220" s="68"/>
      <c r="BLN220" s="68"/>
      <c r="BLO220" s="68"/>
      <c r="BLP220" s="68"/>
      <c r="BLQ220" s="68"/>
      <c r="BLR220" s="68"/>
      <c r="BLS220" s="68"/>
      <c r="BLT220" s="68"/>
      <c r="BLU220" s="68"/>
      <c r="BLV220" s="68"/>
      <c r="BLW220" s="68"/>
      <c r="BLX220" s="68"/>
      <c r="BLY220" s="68"/>
      <c r="BLZ220" s="68"/>
      <c r="BMA220" s="68"/>
      <c r="BMB220" s="68"/>
      <c r="BMC220" s="68"/>
      <c r="BMD220" s="68"/>
      <c r="BME220" s="68"/>
      <c r="BMF220" s="68"/>
      <c r="BMG220" s="68"/>
      <c r="BMH220" s="68"/>
      <c r="BMI220" s="68"/>
      <c r="BMJ220" s="68"/>
      <c r="BMK220" s="68"/>
      <c r="BML220" s="68"/>
      <c r="BMM220" s="68"/>
      <c r="BMN220" s="68"/>
      <c r="BMO220" s="68"/>
      <c r="BMP220" s="68"/>
      <c r="BMQ220" s="68"/>
      <c r="BMR220" s="68"/>
      <c r="BMS220" s="68"/>
      <c r="BMT220" s="68"/>
      <c r="BMU220" s="68"/>
      <c r="BMV220" s="68"/>
      <c r="BMW220" s="68"/>
      <c r="BMX220" s="68"/>
      <c r="BMY220" s="68"/>
      <c r="BMZ220" s="68"/>
      <c r="BNA220" s="68"/>
      <c r="BNB220" s="68"/>
      <c r="BNC220" s="68"/>
      <c r="BND220" s="68"/>
      <c r="BNE220" s="68"/>
      <c r="BNF220" s="68"/>
      <c r="BNG220" s="68"/>
      <c r="BNH220" s="68"/>
      <c r="BNI220" s="68"/>
      <c r="BNJ220" s="68"/>
      <c r="BNK220" s="68"/>
      <c r="BNL220" s="68"/>
      <c r="BNM220" s="68"/>
      <c r="BNN220" s="68"/>
      <c r="BNO220" s="68"/>
      <c r="BNP220" s="68"/>
      <c r="BNQ220" s="68"/>
      <c r="BNR220" s="68"/>
      <c r="BNS220" s="68"/>
      <c r="BNT220" s="68"/>
      <c r="BNU220" s="68"/>
      <c r="BNV220" s="68"/>
      <c r="BNW220" s="68"/>
      <c r="BNX220" s="68"/>
      <c r="BNY220" s="68"/>
      <c r="BNZ220" s="68"/>
      <c r="BOA220" s="68"/>
      <c r="BOB220" s="68"/>
      <c r="BOC220" s="68"/>
      <c r="BOD220" s="68"/>
      <c r="BOE220" s="68"/>
      <c r="BOF220" s="68"/>
      <c r="BOG220" s="68"/>
      <c r="BOH220" s="68"/>
      <c r="BOI220" s="68"/>
      <c r="BOJ220" s="68"/>
      <c r="BOK220" s="68"/>
      <c r="BOL220" s="68"/>
      <c r="BOM220" s="68"/>
      <c r="BON220" s="68"/>
      <c r="BOO220" s="68"/>
      <c r="BOP220" s="68"/>
      <c r="BOQ220" s="68"/>
      <c r="BOR220" s="68"/>
      <c r="BOS220" s="68"/>
      <c r="BOT220" s="68"/>
      <c r="BOU220" s="68"/>
      <c r="BOV220" s="68"/>
      <c r="BOW220" s="68"/>
      <c r="BOX220" s="68"/>
      <c r="BOY220" s="68"/>
      <c r="BOZ220" s="68"/>
      <c r="BPA220" s="68"/>
      <c r="BPB220" s="68"/>
      <c r="BPC220" s="68"/>
      <c r="BPD220" s="68"/>
      <c r="BPE220" s="68"/>
      <c r="BPF220" s="68"/>
      <c r="BPG220" s="68"/>
      <c r="BPH220" s="68"/>
      <c r="BPI220" s="68"/>
      <c r="BPJ220" s="68"/>
      <c r="BPK220" s="68"/>
      <c r="BPL220" s="68"/>
      <c r="BPM220" s="68"/>
      <c r="BPN220" s="68"/>
      <c r="BPO220" s="68"/>
      <c r="BPP220" s="68"/>
      <c r="BPQ220" s="68"/>
      <c r="BPR220" s="68"/>
      <c r="BPS220" s="68"/>
      <c r="BPT220" s="68"/>
      <c r="BPU220" s="68"/>
      <c r="BPV220" s="68"/>
      <c r="BPW220" s="68"/>
      <c r="BPX220" s="68"/>
      <c r="BPY220" s="68"/>
      <c r="BPZ220" s="68"/>
      <c r="BQA220" s="68"/>
      <c r="BQB220" s="68"/>
      <c r="BQC220" s="68"/>
      <c r="BQD220" s="68"/>
      <c r="BQE220" s="68"/>
      <c r="BQF220" s="68"/>
      <c r="BQG220" s="68"/>
      <c r="BQH220" s="68"/>
      <c r="BQI220" s="68"/>
      <c r="BQJ220" s="68"/>
      <c r="BQK220" s="68"/>
      <c r="BQL220" s="68"/>
      <c r="BQM220" s="68"/>
      <c r="BQN220" s="68"/>
      <c r="BQO220" s="68"/>
      <c r="BQP220" s="68"/>
      <c r="BQQ220" s="68"/>
      <c r="BQR220" s="68"/>
      <c r="BQS220" s="68"/>
      <c r="BQT220" s="68"/>
      <c r="BQU220" s="68"/>
      <c r="BQV220" s="68"/>
      <c r="BQW220" s="68"/>
      <c r="BQX220" s="68"/>
      <c r="BQY220" s="68"/>
      <c r="BQZ220" s="68"/>
      <c r="BRA220" s="68"/>
      <c r="BRB220" s="68"/>
      <c r="BRC220" s="68"/>
      <c r="BRD220" s="68"/>
      <c r="BRE220" s="68"/>
      <c r="BRF220" s="68"/>
      <c r="BRG220" s="68"/>
      <c r="BRH220" s="68"/>
      <c r="BRI220" s="68"/>
      <c r="BRJ220" s="68"/>
      <c r="BRK220" s="68"/>
      <c r="BRL220" s="68"/>
      <c r="BRM220" s="68"/>
      <c r="BRN220" s="68"/>
      <c r="BRO220" s="68"/>
      <c r="BRP220" s="68"/>
      <c r="BRQ220" s="68"/>
      <c r="BRR220" s="68"/>
      <c r="BRS220" s="68"/>
      <c r="BRT220" s="68"/>
      <c r="BRU220" s="68"/>
      <c r="BRV220" s="68"/>
      <c r="BRW220" s="68"/>
      <c r="BRX220" s="68"/>
      <c r="BRY220" s="68"/>
      <c r="BRZ220" s="68"/>
      <c r="BSA220" s="68"/>
      <c r="BSB220" s="68"/>
      <c r="BSC220" s="68"/>
      <c r="BSD220" s="68"/>
      <c r="BSE220" s="68"/>
      <c r="BSF220" s="68"/>
      <c r="BSG220" s="68"/>
      <c r="BSH220" s="68"/>
      <c r="BSI220" s="68"/>
      <c r="BSJ220" s="68"/>
      <c r="BSK220" s="68"/>
      <c r="BSL220" s="68"/>
      <c r="BSM220" s="68"/>
      <c r="BSN220" s="68"/>
      <c r="BSO220" s="68"/>
      <c r="BSP220" s="68"/>
      <c r="BSQ220" s="68"/>
      <c r="BSR220" s="68"/>
      <c r="BSS220" s="68"/>
      <c r="BST220" s="68"/>
      <c r="BSU220" s="68"/>
      <c r="BSV220" s="68"/>
      <c r="BSW220" s="68"/>
      <c r="BSX220" s="68"/>
      <c r="BSY220" s="68"/>
      <c r="BSZ220" s="68"/>
      <c r="BTA220" s="68"/>
      <c r="BTB220" s="68"/>
      <c r="BTC220" s="68"/>
      <c r="BTD220" s="68"/>
      <c r="BTE220" s="68"/>
      <c r="BTF220" s="68"/>
      <c r="BTG220" s="68"/>
      <c r="BTH220" s="68"/>
      <c r="BTI220" s="68"/>
      <c r="BTJ220" s="68"/>
      <c r="BTK220" s="68"/>
      <c r="BTL220" s="68"/>
      <c r="BTM220" s="68"/>
      <c r="BTN220" s="68"/>
      <c r="BTO220" s="68"/>
      <c r="BTP220" s="68"/>
      <c r="BTQ220" s="68"/>
      <c r="BTR220" s="68"/>
      <c r="BTS220" s="68"/>
      <c r="BTT220" s="68"/>
      <c r="BTU220" s="68"/>
      <c r="BTV220" s="68"/>
      <c r="BTW220" s="68"/>
      <c r="BTX220" s="68"/>
      <c r="BTY220" s="68"/>
      <c r="BTZ220" s="68"/>
      <c r="BUA220" s="68"/>
      <c r="BUB220" s="68"/>
      <c r="BUC220" s="68"/>
      <c r="BUD220" s="68"/>
      <c r="BUE220" s="68"/>
      <c r="BUF220" s="68"/>
      <c r="BUG220" s="68"/>
      <c r="BUH220" s="68"/>
      <c r="BUI220" s="68"/>
      <c r="BUJ220" s="68"/>
      <c r="BUK220" s="68"/>
      <c r="BUL220" s="68"/>
      <c r="BUM220" s="68"/>
      <c r="BUN220" s="68"/>
      <c r="BUO220" s="68"/>
      <c r="BUP220" s="68"/>
      <c r="BUQ220" s="68"/>
      <c r="BUR220" s="68"/>
      <c r="BUS220" s="68"/>
      <c r="BUT220" s="68"/>
      <c r="BUU220" s="68"/>
      <c r="BUV220" s="68"/>
      <c r="BUW220" s="68"/>
      <c r="BUX220" s="68"/>
      <c r="BUY220" s="68"/>
      <c r="BUZ220" s="68"/>
      <c r="BVA220" s="68"/>
      <c r="BVB220" s="68"/>
      <c r="BVC220" s="68"/>
      <c r="BVD220" s="68"/>
      <c r="BVE220" s="68"/>
      <c r="BVF220" s="68"/>
      <c r="BVG220" s="68"/>
      <c r="BVH220" s="68"/>
      <c r="BVI220" s="68"/>
      <c r="BVJ220" s="68"/>
      <c r="BVK220" s="68"/>
      <c r="BVL220" s="68"/>
      <c r="BVM220" s="68"/>
      <c r="BVN220" s="68"/>
      <c r="BVO220" s="68"/>
      <c r="BVP220" s="68"/>
      <c r="BVQ220" s="68"/>
      <c r="BVR220" s="68"/>
      <c r="BVS220" s="68"/>
      <c r="BVT220" s="68"/>
      <c r="BVU220" s="68"/>
      <c r="BVV220" s="68"/>
      <c r="BVW220" s="68"/>
      <c r="BVX220" s="68"/>
      <c r="BVY220" s="68"/>
      <c r="BVZ220" s="68"/>
      <c r="BWA220" s="68"/>
      <c r="BWB220" s="68"/>
      <c r="BWC220" s="68"/>
      <c r="BWD220" s="68"/>
      <c r="BWE220" s="68"/>
      <c r="BWF220" s="68"/>
      <c r="BWG220" s="68"/>
      <c r="BWH220" s="68"/>
      <c r="BWI220" s="68"/>
      <c r="BWJ220" s="68"/>
      <c r="BWK220" s="68"/>
      <c r="BWL220" s="68"/>
      <c r="BWM220" s="68"/>
      <c r="BWN220" s="68"/>
      <c r="BWO220" s="68"/>
      <c r="BWP220" s="68"/>
      <c r="BWQ220" s="68"/>
      <c r="BWR220" s="68"/>
      <c r="BWS220" s="68"/>
      <c r="BWT220" s="68"/>
      <c r="BWU220" s="68"/>
      <c r="BWV220" s="68"/>
      <c r="BWW220" s="68"/>
      <c r="BWX220" s="68"/>
      <c r="BWY220" s="68"/>
      <c r="BWZ220" s="68"/>
      <c r="BXA220" s="68"/>
      <c r="BXB220" s="68"/>
      <c r="BXC220" s="68"/>
      <c r="BXD220" s="68"/>
      <c r="BXE220" s="68"/>
      <c r="BXF220" s="68"/>
      <c r="BXG220" s="68"/>
      <c r="BXH220" s="68"/>
      <c r="BXI220" s="68"/>
      <c r="BXJ220" s="68"/>
      <c r="BXK220" s="68"/>
      <c r="BXL220" s="68"/>
      <c r="BXM220" s="68"/>
      <c r="BXN220" s="68"/>
      <c r="BXO220" s="68"/>
      <c r="BXP220" s="68"/>
      <c r="BXQ220" s="68"/>
      <c r="BXR220" s="68"/>
      <c r="BXS220" s="68"/>
      <c r="BXT220" s="68"/>
      <c r="BXU220" s="68"/>
      <c r="BXV220" s="68"/>
      <c r="BXW220" s="68"/>
      <c r="BXX220" s="68"/>
      <c r="BXY220" s="68"/>
      <c r="BXZ220" s="68"/>
      <c r="BYA220" s="68"/>
      <c r="BYB220" s="68"/>
      <c r="BYC220" s="68"/>
      <c r="BYD220" s="68"/>
      <c r="BYE220" s="68"/>
      <c r="BYF220" s="68"/>
      <c r="BYG220" s="68"/>
      <c r="BYH220" s="68"/>
      <c r="BYI220" s="68"/>
      <c r="BYJ220" s="68"/>
      <c r="BYK220" s="68"/>
      <c r="BYL220" s="68"/>
      <c r="BYM220" s="68"/>
      <c r="BYN220" s="68"/>
      <c r="BYO220" s="68"/>
      <c r="BYP220" s="68"/>
      <c r="BYQ220" s="68"/>
      <c r="BYR220" s="68"/>
      <c r="BYS220" s="68"/>
      <c r="BYT220" s="68"/>
      <c r="BYU220" s="68"/>
      <c r="BYV220" s="68"/>
      <c r="BYW220" s="68"/>
      <c r="BYX220" s="68"/>
      <c r="BYY220" s="68"/>
      <c r="BYZ220" s="68"/>
      <c r="BZA220" s="68"/>
      <c r="BZB220" s="68"/>
      <c r="BZC220" s="68"/>
      <c r="BZD220" s="68"/>
      <c r="BZE220" s="68"/>
      <c r="BZF220" s="68"/>
      <c r="BZG220" s="68"/>
      <c r="BZH220" s="68"/>
      <c r="BZI220" s="68"/>
      <c r="BZJ220" s="68"/>
      <c r="BZK220" s="68"/>
      <c r="BZL220" s="68"/>
      <c r="BZM220" s="68"/>
      <c r="BZN220" s="68"/>
      <c r="BZO220" s="68"/>
      <c r="BZP220" s="68"/>
      <c r="BZQ220" s="68"/>
      <c r="BZR220" s="68"/>
      <c r="BZS220" s="68"/>
      <c r="BZT220" s="68"/>
      <c r="BZU220" s="68"/>
      <c r="BZV220" s="68"/>
      <c r="BZW220" s="68"/>
      <c r="BZX220" s="68"/>
      <c r="BZY220" s="68"/>
      <c r="BZZ220" s="68"/>
      <c r="CAA220" s="68"/>
      <c r="CAB220" s="68"/>
      <c r="CAC220" s="68"/>
      <c r="CAD220" s="68"/>
      <c r="CAE220" s="68"/>
      <c r="CAF220" s="68"/>
      <c r="CAG220" s="68"/>
      <c r="CAH220" s="68"/>
      <c r="CAI220" s="68"/>
      <c r="CAJ220" s="68"/>
      <c r="CAK220" s="68"/>
      <c r="CAL220" s="68"/>
      <c r="CAM220" s="68"/>
      <c r="CAN220" s="68"/>
      <c r="CAO220" s="68"/>
      <c r="CAP220" s="68"/>
      <c r="CAQ220" s="68"/>
      <c r="CAR220" s="68"/>
      <c r="CAS220" s="68"/>
      <c r="CAT220" s="68"/>
      <c r="CAU220" s="68"/>
      <c r="CAV220" s="68"/>
      <c r="CAW220" s="68"/>
      <c r="CAX220" s="68"/>
      <c r="CAY220" s="68"/>
      <c r="CAZ220" s="68"/>
      <c r="CBA220" s="68"/>
      <c r="CBB220" s="68"/>
      <c r="CBC220" s="68"/>
      <c r="CBD220" s="68"/>
      <c r="CBE220" s="68"/>
      <c r="CBF220" s="68"/>
      <c r="CBG220" s="68"/>
      <c r="CBH220" s="68"/>
      <c r="CBI220" s="68"/>
      <c r="CBJ220" s="68"/>
      <c r="CBK220" s="68"/>
      <c r="CBL220" s="68"/>
      <c r="CBM220" s="68"/>
      <c r="CBN220" s="68"/>
      <c r="CBO220" s="68"/>
      <c r="CBP220" s="68"/>
      <c r="CBQ220" s="68"/>
      <c r="CBR220" s="68"/>
      <c r="CBS220" s="68"/>
      <c r="CBT220" s="68"/>
      <c r="CBU220" s="68"/>
      <c r="CBV220" s="68"/>
      <c r="CBW220" s="68"/>
      <c r="CBX220" s="68"/>
      <c r="CBY220" s="68"/>
      <c r="CBZ220" s="68"/>
      <c r="CCA220" s="68"/>
      <c r="CCB220" s="68"/>
      <c r="CCC220" s="68"/>
      <c r="CCD220" s="68"/>
      <c r="CCE220" s="68"/>
      <c r="CCF220" s="68"/>
      <c r="CCG220" s="68"/>
      <c r="CCH220" s="68"/>
      <c r="CCI220" s="68"/>
      <c r="CCJ220" s="68"/>
      <c r="CCK220" s="68"/>
      <c r="CCL220" s="68"/>
      <c r="CCM220" s="68"/>
      <c r="CCN220" s="68"/>
      <c r="CCO220" s="68"/>
      <c r="CCP220" s="68"/>
      <c r="CCQ220" s="68"/>
      <c r="CCR220" s="68"/>
      <c r="CCS220" s="68"/>
      <c r="CCT220" s="68"/>
      <c r="CCU220" s="68"/>
      <c r="CCV220" s="68"/>
      <c r="CCW220" s="68"/>
      <c r="CCX220" s="68"/>
      <c r="CCY220" s="68"/>
      <c r="CCZ220" s="68"/>
      <c r="CDA220" s="68"/>
      <c r="CDB220" s="68"/>
      <c r="CDC220" s="68"/>
      <c r="CDD220" s="68"/>
      <c r="CDE220" s="68"/>
      <c r="CDF220" s="68"/>
      <c r="CDG220" s="68"/>
      <c r="CDH220" s="68"/>
      <c r="CDI220" s="68"/>
      <c r="CDJ220" s="68"/>
      <c r="CDK220" s="68"/>
      <c r="CDL220" s="68"/>
      <c r="CDM220" s="68"/>
      <c r="CDN220" s="68"/>
      <c r="CDO220" s="68"/>
      <c r="CDP220" s="68"/>
      <c r="CDQ220" s="68"/>
      <c r="CDR220" s="68"/>
      <c r="CDS220" s="68"/>
      <c r="CDT220" s="68"/>
      <c r="CDU220" s="68"/>
      <c r="CDV220" s="68"/>
      <c r="CDW220" s="68"/>
      <c r="CDX220" s="68"/>
      <c r="CDY220" s="68"/>
      <c r="CDZ220" s="68"/>
      <c r="CEA220" s="68"/>
      <c r="CEB220" s="68"/>
      <c r="CEC220" s="68"/>
      <c r="CED220" s="68"/>
      <c r="CEE220" s="68"/>
      <c r="CEF220" s="68"/>
      <c r="CEG220" s="68"/>
      <c r="CEH220" s="68"/>
      <c r="CEI220" s="68"/>
      <c r="CEJ220" s="68"/>
      <c r="CEK220" s="68"/>
      <c r="CEL220" s="68"/>
      <c r="CEM220" s="68"/>
      <c r="CEN220" s="68"/>
      <c r="CEO220" s="68"/>
      <c r="CEP220" s="68"/>
      <c r="CEQ220" s="68"/>
      <c r="CER220" s="68"/>
      <c r="CES220" s="68"/>
      <c r="CET220" s="68"/>
      <c r="CEU220" s="68"/>
      <c r="CEV220" s="68"/>
      <c r="CEW220" s="68"/>
      <c r="CEX220" s="68"/>
      <c r="CEY220" s="68"/>
      <c r="CEZ220" s="68"/>
      <c r="CFA220" s="68"/>
      <c r="CFB220" s="68"/>
      <c r="CFC220" s="68"/>
      <c r="CFD220" s="68"/>
      <c r="CFE220" s="68"/>
      <c r="CFF220" s="68"/>
      <c r="CFG220" s="68"/>
      <c r="CFH220" s="68"/>
      <c r="CFI220" s="68"/>
      <c r="CFJ220" s="68"/>
      <c r="CFK220" s="68"/>
      <c r="CFL220" s="68"/>
      <c r="CFM220" s="68"/>
      <c r="CFN220" s="68"/>
      <c r="CFO220" s="68"/>
      <c r="CFP220" s="68"/>
      <c r="CFQ220" s="68"/>
      <c r="CFR220" s="68"/>
      <c r="CFS220" s="68"/>
      <c r="CFT220" s="68"/>
      <c r="CFU220" s="68"/>
      <c r="CFV220" s="68"/>
      <c r="CFW220" s="68"/>
      <c r="CFX220" s="68"/>
      <c r="CFY220" s="68"/>
      <c r="CFZ220" s="68"/>
      <c r="CGA220" s="68"/>
      <c r="CGB220" s="68"/>
      <c r="CGC220" s="68"/>
      <c r="CGD220" s="68"/>
      <c r="CGE220" s="68"/>
      <c r="CGF220" s="68"/>
      <c r="CGG220" s="68"/>
      <c r="CGH220" s="68"/>
      <c r="CGI220" s="68"/>
      <c r="CGJ220" s="68"/>
      <c r="CGK220" s="68"/>
      <c r="CGL220" s="68"/>
      <c r="CGM220" s="68"/>
      <c r="CGN220" s="68"/>
      <c r="CGO220" s="68"/>
      <c r="CGP220" s="68"/>
      <c r="CGQ220" s="68"/>
      <c r="CGR220" s="68"/>
      <c r="CGS220" s="68"/>
      <c r="CGT220" s="68"/>
      <c r="CGU220" s="68"/>
      <c r="CGV220" s="68"/>
      <c r="CGW220" s="68"/>
      <c r="CGX220" s="68"/>
      <c r="CGY220" s="68"/>
      <c r="CGZ220" s="68"/>
      <c r="CHA220" s="68"/>
      <c r="CHB220" s="68"/>
      <c r="CHC220" s="68"/>
      <c r="CHD220" s="68"/>
      <c r="CHE220" s="68"/>
      <c r="CHF220" s="68"/>
      <c r="CHG220" s="68"/>
      <c r="CHH220" s="68"/>
      <c r="CHI220" s="68"/>
      <c r="CHJ220" s="68"/>
      <c r="CHK220" s="68"/>
      <c r="CHL220" s="68"/>
      <c r="CHM220" s="68"/>
      <c r="CHN220" s="68"/>
      <c r="CHO220" s="68"/>
      <c r="CHP220" s="68"/>
      <c r="CHQ220" s="68"/>
      <c r="CHR220" s="68"/>
      <c r="CHS220" s="68"/>
      <c r="CHT220" s="68"/>
      <c r="CHU220" s="68"/>
      <c r="CHV220" s="68"/>
      <c r="CHW220" s="68"/>
      <c r="CHX220" s="68"/>
      <c r="CHY220" s="68"/>
      <c r="CHZ220" s="68"/>
      <c r="CIA220" s="68"/>
      <c r="CIB220" s="68"/>
      <c r="CIC220" s="68"/>
      <c r="CID220" s="68"/>
      <c r="CIE220" s="68"/>
      <c r="CIF220" s="68"/>
      <c r="CIG220" s="68"/>
      <c r="CIH220" s="68"/>
      <c r="CII220" s="68"/>
      <c r="CIJ220" s="68"/>
      <c r="CIK220" s="68"/>
      <c r="CIL220" s="68"/>
      <c r="CIM220" s="68"/>
      <c r="CIN220" s="68"/>
      <c r="CIO220" s="68"/>
      <c r="CIP220" s="68"/>
      <c r="CIQ220" s="68"/>
      <c r="CIR220" s="68"/>
      <c r="CIS220" s="68"/>
      <c r="CIT220" s="68"/>
      <c r="CIU220" s="68"/>
      <c r="CIV220" s="68"/>
      <c r="CIW220" s="68"/>
      <c r="CIX220" s="68"/>
      <c r="CIY220" s="68"/>
      <c r="CIZ220" s="68"/>
      <c r="CJA220" s="68"/>
      <c r="CJB220" s="68"/>
      <c r="CJC220" s="68"/>
      <c r="CJD220" s="68"/>
      <c r="CJE220" s="68"/>
      <c r="CJF220" s="68"/>
      <c r="CJG220" s="68"/>
      <c r="CJH220" s="68"/>
      <c r="CJI220" s="68"/>
      <c r="CJJ220" s="68"/>
      <c r="CJK220" s="68"/>
      <c r="CJL220" s="68"/>
      <c r="CJM220" s="68"/>
      <c r="CJN220" s="68"/>
      <c r="CJO220" s="68"/>
      <c r="CJP220" s="68"/>
      <c r="CJQ220" s="68"/>
      <c r="CJR220" s="68"/>
      <c r="CJS220" s="68"/>
      <c r="CJT220" s="68"/>
      <c r="CJU220" s="68"/>
      <c r="CJV220" s="68"/>
      <c r="CJW220" s="68"/>
      <c r="CJX220" s="68"/>
      <c r="CJY220" s="68"/>
      <c r="CJZ220" s="68"/>
      <c r="CKA220" s="68"/>
      <c r="CKB220" s="68"/>
      <c r="CKC220" s="68"/>
      <c r="CKD220" s="68"/>
      <c r="CKE220" s="68"/>
      <c r="CKF220" s="68"/>
      <c r="CKG220" s="68"/>
      <c r="CKH220" s="68"/>
      <c r="CKI220" s="68"/>
      <c r="CKJ220" s="68"/>
      <c r="CKK220" s="68"/>
      <c r="CKL220" s="68"/>
      <c r="CKM220" s="68"/>
      <c r="CKN220" s="68"/>
      <c r="CKO220" s="68"/>
      <c r="CKP220" s="68"/>
      <c r="CKQ220" s="68"/>
      <c r="CKR220" s="68"/>
      <c r="CKS220" s="68"/>
      <c r="CKT220" s="68"/>
      <c r="CKU220" s="68"/>
      <c r="CKV220" s="68"/>
      <c r="CKW220" s="68"/>
      <c r="CKX220" s="68"/>
      <c r="CKY220" s="68"/>
      <c r="CKZ220" s="68"/>
      <c r="CLA220" s="68"/>
      <c r="CLB220" s="68"/>
      <c r="CLC220" s="68"/>
      <c r="CLD220" s="68"/>
      <c r="CLE220" s="68"/>
      <c r="CLF220" s="68"/>
      <c r="CLG220" s="68"/>
      <c r="CLH220" s="68"/>
      <c r="CLI220" s="68"/>
      <c r="CLJ220" s="68"/>
      <c r="CLK220" s="68"/>
      <c r="CLL220" s="68"/>
      <c r="CLM220" s="68"/>
      <c r="CLN220" s="68"/>
      <c r="CLO220" s="68"/>
      <c r="CLP220" s="68"/>
      <c r="CLQ220" s="68"/>
      <c r="CLR220" s="68"/>
      <c r="CLS220" s="68"/>
      <c r="CLT220" s="68"/>
      <c r="CLU220" s="68"/>
      <c r="CLV220" s="68"/>
      <c r="CLW220" s="68"/>
      <c r="CLX220" s="68"/>
      <c r="CLY220" s="68"/>
      <c r="CLZ220" s="68"/>
      <c r="CMA220" s="68"/>
      <c r="CMB220" s="68"/>
      <c r="CMC220" s="68"/>
      <c r="CMD220" s="68"/>
      <c r="CME220" s="68"/>
      <c r="CMF220" s="68"/>
      <c r="CMG220" s="68"/>
      <c r="CMH220" s="68"/>
      <c r="CMI220" s="68"/>
      <c r="CMJ220" s="68"/>
      <c r="CMK220" s="68"/>
      <c r="CML220" s="68"/>
      <c r="CMM220" s="68"/>
      <c r="CMN220" s="68"/>
      <c r="CMO220" s="68"/>
      <c r="CMP220" s="68"/>
      <c r="CMQ220" s="68"/>
      <c r="CMR220" s="68"/>
      <c r="CMS220" s="68"/>
      <c r="CMT220" s="68"/>
      <c r="CMU220" s="68"/>
      <c r="CMV220" s="68"/>
      <c r="CMW220" s="68"/>
      <c r="CMX220" s="68"/>
      <c r="CMY220" s="68"/>
      <c r="CMZ220" s="68"/>
      <c r="CNA220" s="68"/>
      <c r="CNB220" s="68"/>
      <c r="CNC220" s="68"/>
      <c r="CND220" s="68"/>
      <c r="CNE220" s="68"/>
      <c r="CNF220" s="68"/>
      <c r="CNG220" s="68"/>
      <c r="CNH220" s="68"/>
      <c r="CNI220" s="68"/>
      <c r="CNJ220" s="68"/>
      <c r="CNK220" s="68"/>
      <c r="CNL220" s="68"/>
      <c r="CNM220" s="68"/>
      <c r="CNN220" s="68"/>
      <c r="CNO220" s="68"/>
      <c r="CNP220" s="68"/>
      <c r="CNQ220" s="68"/>
      <c r="CNR220" s="68"/>
      <c r="CNS220" s="68"/>
      <c r="CNT220" s="68"/>
      <c r="CNU220" s="68"/>
      <c r="CNV220" s="68"/>
      <c r="CNW220" s="68"/>
      <c r="CNX220" s="68"/>
      <c r="CNY220" s="68"/>
      <c r="CNZ220" s="68"/>
      <c r="COA220" s="68"/>
      <c r="COB220" s="68"/>
      <c r="COC220" s="68"/>
      <c r="COD220" s="68"/>
      <c r="COE220" s="68"/>
      <c r="COF220" s="68"/>
      <c r="COG220" s="68"/>
      <c r="COH220" s="68"/>
      <c r="COI220" s="68"/>
      <c r="COJ220" s="68"/>
      <c r="COK220" s="68"/>
      <c r="COL220" s="68"/>
      <c r="COM220" s="68"/>
      <c r="CON220" s="68"/>
      <c r="COO220" s="68"/>
      <c r="COP220" s="68"/>
      <c r="COQ220" s="68"/>
      <c r="COR220" s="68"/>
      <c r="COS220" s="68"/>
      <c r="COT220" s="68"/>
      <c r="COU220" s="68"/>
      <c r="COV220" s="68"/>
      <c r="COW220" s="68"/>
      <c r="COX220" s="68"/>
      <c r="COY220" s="68"/>
      <c r="COZ220" s="68"/>
      <c r="CPA220" s="68"/>
      <c r="CPB220" s="68"/>
      <c r="CPC220" s="68"/>
      <c r="CPD220" s="68"/>
      <c r="CPE220" s="68"/>
      <c r="CPF220" s="68"/>
      <c r="CPG220" s="68"/>
      <c r="CPH220" s="68"/>
      <c r="CPI220" s="68"/>
      <c r="CPJ220" s="68"/>
      <c r="CPK220" s="68"/>
      <c r="CPL220" s="68"/>
      <c r="CPM220" s="68"/>
      <c r="CPN220" s="68"/>
      <c r="CPO220" s="68"/>
      <c r="CPP220" s="68"/>
      <c r="CPQ220" s="68"/>
      <c r="CPR220" s="68"/>
      <c r="CPS220" s="68"/>
      <c r="CPT220" s="68"/>
      <c r="CPU220" s="68"/>
      <c r="CPV220" s="68"/>
      <c r="CPW220" s="68"/>
      <c r="CPX220" s="68"/>
      <c r="CPY220" s="68"/>
      <c r="CPZ220" s="68"/>
      <c r="CQA220" s="68"/>
      <c r="CQB220" s="68"/>
      <c r="CQC220" s="68"/>
      <c r="CQD220" s="68"/>
      <c r="CQE220" s="68"/>
      <c r="CQF220" s="68"/>
      <c r="CQG220" s="68"/>
      <c r="CQH220" s="68"/>
      <c r="CQI220" s="68"/>
      <c r="CQJ220" s="68"/>
      <c r="CQK220" s="68"/>
      <c r="CQL220" s="68"/>
      <c r="CQM220" s="68"/>
      <c r="CQN220" s="68"/>
      <c r="CQO220" s="68"/>
      <c r="CQP220" s="68"/>
      <c r="CQQ220" s="68"/>
      <c r="CQR220" s="68"/>
      <c r="CQS220" s="68"/>
      <c r="CQT220" s="68"/>
      <c r="CQU220" s="68"/>
      <c r="CQV220" s="68"/>
      <c r="CQW220" s="68"/>
      <c r="CQX220" s="68"/>
      <c r="CQY220" s="68"/>
      <c r="CQZ220" s="68"/>
      <c r="CRA220" s="68"/>
      <c r="CRB220" s="68"/>
      <c r="CRC220" s="68"/>
      <c r="CRD220" s="68"/>
      <c r="CRE220" s="68"/>
      <c r="CRF220" s="68"/>
      <c r="CRG220" s="68"/>
      <c r="CRH220" s="68"/>
      <c r="CRI220" s="68"/>
      <c r="CRJ220" s="68"/>
      <c r="CRK220" s="68"/>
      <c r="CRL220" s="68"/>
      <c r="CRM220" s="68"/>
      <c r="CRN220" s="68"/>
      <c r="CRO220" s="68"/>
      <c r="CRP220" s="68"/>
      <c r="CRQ220" s="68"/>
      <c r="CRR220" s="68"/>
      <c r="CRS220" s="68"/>
      <c r="CRT220" s="68"/>
      <c r="CRU220" s="68"/>
      <c r="CRV220" s="68"/>
      <c r="CRW220" s="68"/>
      <c r="CRX220" s="68"/>
      <c r="CRY220" s="68"/>
      <c r="CRZ220" s="68"/>
      <c r="CSA220" s="68"/>
      <c r="CSB220" s="68"/>
      <c r="CSC220" s="68"/>
      <c r="CSD220" s="68"/>
      <c r="CSE220" s="68"/>
      <c r="CSF220" s="68"/>
      <c r="CSG220" s="68"/>
      <c r="CSH220" s="68"/>
      <c r="CSI220" s="68"/>
      <c r="CSJ220" s="68"/>
      <c r="CSK220" s="68"/>
      <c r="CSL220" s="68"/>
      <c r="CSM220" s="68"/>
      <c r="CSN220" s="68"/>
      <c r="CSO220" s="68"/>
      <c r="CSP220" s="68"/>
      <c r="CSQ220" s="68"/>
      <c r="CSR220" s="68"/>
      <c r="CSS220" s="68"/>
      <c r="CST220" s="68"/>
      <c r="CSU220" s="68"/>
      <c r="CSV220" s="68"/>
      <c r="CSW220" s="68"/>
      <c r="CSX220" s="68"/>
      <c r="CSY220" s="68"/>
      <c r="CSZ220" s="68"/>
      <c r="CTA220" s="68"/>
      <c r="CTB220" s="68"/>
      <c r="CTC220" s="68"/>
      <c r="CTD220" s="68"/>
      <c r="CTE220" s="68"/>
      <c r="CTF220" s="68"/>
      <c r="CTG220" s="68"/>
      <c r="CTH220" s="68"/>
      <c r="CTI220" s="68"/>
      <c r="CTJ220" s="68"/>
      <c r="CTK220" s="68"/>
      <c r="CTL220" s="68"/>
      <c r="CTM220" s="68"/>
      <c r="CTN220" s="68"/>
      <c r="CTO220" s="68"/>
      <c r="CTP220" s="68"/>
      <c r="CTQ220" s="68"/>
      <c r="CTR220" s="68"/>
      <c r="CTS220" s="68"/>
      <c r="CTT220" s="68"/>
      <c r="CTU220" s="68"/>
      <c r="CTV220" s="68"/>
      <c r="CTW220" s="68"/>
      <c r="CTX220" s="68"/>
      <c r="CTY220" s="68"/>
      <c r="CTZ220" s="68"/>
      <c r="CUA220" s="68"/>
      <c r="CUB220" s="68"/>
      <c r="CUC220" s="68"/>
      <c r="CUD220" s="68"/>
      <c r="CUE220" s="68"/>
      <c r="CUF220" s="68"/>
      <c r="CUG220" s="68"/>
      <c r="CUH220" s="68"/>
      <c r="CUI220" s="68"/>
      <c r="CUJ220" s="68"/>
      <c r="CUK220" s="68"/>
      <c r="CUL220" s="68"/>
      <c r="CUM220" s="68"/>
      <c r="CUN220" s="68"/>
      <c r="CUO220" s="68"/>
      <c r="CUP220" s="68"/>
      <c r="CUQ220" s="68"/>
      <c r="CUR220" s="68"/>
      <c r="CUS220" s="68"/>
      <c r="CUT220" s="68"/>
      <c r="CUU220" s="68"/>
      <c r="CUV220" s="68"/>
      <c r="CUW220" s="68"/>
      <c r="CUX220" s="68"/>
      <c r="CUY220" s="68"/>
      <c r="CUZ220" s="68"/>
      <c r="CVA220" s="68"/>
      <c r="CVB220" s="68"/>
      <c r="CVC220" s="68"/>
      <c r="CVD220" s="68"/>
      <c r="CVE220" s="68"/>
      <c r="CVF220" s="68"/>
      <c r="CVG220" s="68"/>
      <c r="CVH220" s="68"/>
      <c r="CVI220" s="68"/>
      <c r="CVJ220" s="68"/>
      <c r="CVK220" s="68"/>
      <c r="CVL220" s="68"/>
      <c r="CVM220" s="68"/>
      <c r="CVN220" s="68"/>
      <c r="CVO220" s="68"/>
      <c r="CVP220" s="68"/>
      <c r="CVQ220" s="68"/>
      <c r="CVR220" s="68"/>
      <c r="CVS220" s="68"/>
      <c r="CVT220" s="68"/>
      <c r="CVU220" s="68"/>
      <c r="CVV220" s="68"/>
      <c r="CVW220" s="68"/>
      <c r="CVX220" s="68"/>
      <c r="CVY220" s="68"/>
      <c r="CVZ220" s="68"/>
      <c r="CWA220" s="68"/>
      <c r="CWB220" s="68"/>
      <c r="CWC220" s="68"/>
      <c r="CWD220" s="68"/>
      <c r="CWE220" s="68"/>
      <c r="CWF220" s="68"/>
      <c r="CWG220" s="68"/>
      <c r="CWH220" s="68"/>
      <c r="CWI220" s="68"/>
      <c r="CWJ220" s="68"/>
      <c r="CWK220" s="68"/>
      <c r="CWL220" s="68"/>
      <c r="CWM220" s="68"/>
      <c r="CWN220" s="68"/>
      <c r="CWO220" s="68"/>
      <c r="CWP220" s="68"/>
      <c r="CWQ220" s="68"/>
      <c r="CWR220" s="68"/>
      <c r="CWS220" s="68"/>
      <c r="CWT220" s="68"/>
      <c r="CWU220" s="68"/>
      <c r="CWV220" s="68"/>
      <c r="CWW220" s="68"/>
      <c r="CWX220" s="68"/>
      <c r="CWY220" s="68"/>
      <c r="CWZ220" s="68"/>
      <c r="CXA220" s="68"/>
      <c r="CXB220" s="68"/>
      <c r="CXC220" s="68"/>
      <c r="CXD220" s="68"/>
      <c r="CXE220" s="68"/>
      <c r="CXF220" s="68"/>
      <c r="CXG220" s="68"/>
      <c r="CXH220" s="68"/>
      <c r="CXI220" s="68"/>
      <c r="CXJ220" s="68"/>
      <c r="CXK220" s="68"/>
      <c r="CXL220" s="68"/>
      <c r="CXM220" s="68"/>
      <c r="CXN220" s="68"/>
      <c r="CXO220" s="68"/>
      <c r="CXP220" s="68"/>
      <c r="CXQ220" s="68"/>
      <c r="CXR220" s="68"/>
      <c r="CXS220" s="68"/>
      <c r="CXT220" s="68"/>
      <c r="CXU220" s="68"/>
      <c r="CXV220" s="68"/>
      <c r="CXW220" s="68"/>
      <c r="CXX220" s="68"/>
      <c r="CXY220" s="68"/>
      <c r="CXZ220" s="68"/>
      <c r="CYA220" s="68"/>
      <c r="CYB220" s="68"/>
      <c r="CYC220" s="68"/>
      <c r="CYD220" s="68"/>
      <c r="CYE220" s="68"/>
      <c r="CYF220" s="68"/>
      <c r="CYG220" s="68"/>
      <c r="CYH220" s="68"/>
      <c r="CYI220" s="68"/>
      <c r="CYJ220" s="68"/>
      <c r="CYK220" s="68"/>
      <c r="CYL220" s="68"/>
      <c r="CYM220" s="68"/>
      <c r="CYN220" s="68"/>
      <c r="CYO220" s="68"/>
      <c r="CYP220" s="68"/>
      <c r="CYQ220" s="68"/>
      <c r="CYR220" s="68"/>
      <c r="CYS220" s="68"/>
      <c r="CYT220" s="68"/>
      <c r="CYU220" s="68"/>
      <c r="CYV220" s="68"/>
      <c r="CYW220" s="68"/>
      <c r="CYX220" s="68"/>
      <c r="CYY220" s="68"/>
      <c r="CYZ220" s="68"/>
      <c r="CZA220" s="68"/>
      <c r="CZB220" s="68"/>
      <c r="CZC220" s="68"/>
      <c r="CZD220" s="68"/>
      <c r="CZE220" s="68"/>
      <c r="CZF220" s="68"/>
      <c r="CZG220" s="68"/>
      <c r="CZH220" s="68"/>
      <c r="CZI220" s="68"/>
      <c r="CZJ220" s="68"/>
      <c r="CZK220" s="68"/>
      <c r="CZL220" s="68"/>
      <c r="CZM220" s="68"/>
      <c r="CZN220" s="68"/>
      <c r="CZO220" s="68"/>
      <c r="CZP220" s="68"/>
      <c r="CZQ220" s="68"/>
      <c r="CZR220" s="68"/>
      <c r="CZS220" s="68"/>
      <c r="CZT220" s="68"/>
      <c r="CZU220" s="68"/>
      <c r="CZV220" s="68"/>
      <c r="CZW220" s="68"/>
      <c r="CZX220" s="68"/>
      <c r="CZY220" s="68"/>
      <c r="CZZ220" s="68"/>
      <c r="DAA220" s="68"/>
      <c r="DAB220" s="68"/>
      <c r="DAC220" s="68"/>
      <c r="DAD220" s="68"/>
      <c r="DAE220" s="68"/>
      <c r="DAF220" s="68"/>
      <c r="DAG220" s="68"/>
      <c r="DAH220" s="68"/>
      <c r="DAI220" s="68"/>
      <c r="DAJ220" s="68"/>
      <c r="DAK220" s="68"/>
      <c r="DAL220" s="68"/>
      <c r="DAM220" s="68"/>
      <c r="DAN220" s="68"/>
      <c r="DAO220" s="68"/>
      <c r="DAP220" s="68"/>
      <c r="DAQ220" s="68"/>
      <c r="DAR220" s="68"/>
      <c r="DAS220" s="68"/>
      <c r="DAT220" s="68"/>
      <c r="DAU220" s="68"/>
      <c r="DAV220" s="68"/>
      <c r="DAW220" s="68"/>
      <c r="DAX220" s="68"/>
      <c r="DAY220" s="68"/>
      <c r="DAZ220" s="68"/>
      <c r="DBA220" s="68"/>
      <c r="DBB220" s="68"/>
      <c r="DBC220" s="68"/>
      <c r="DBD220" s="68"/>
      <c r="DBE220" s="68"/>
      <c r="DBF220" s="68"/>
      <c r="DBG220" s="68"/>
      <c r="DBH220" s="68"/>
      <c r="DBI220" s="68"/>
      <c r="DBJ220" s="68"/>
      <c r="DBK220" s="68"/>
      <c r="DBL220" s="68"/>
      <c r="DBM220" s="68"/>
      <c r="DBN220" s="68"/>
      <c r="DBO220" s="68"/>
      <c r="DBP220" s="68"/>
      <c r="DBQ220" s="68"/>
      <c r="DBR220" s="68"/>
      <c r="DBS220" s="68"/>
      <c r="DBT220" s="68"/>
      <c r="DBU220" s="68"/>
      <c r="DBV220" s="68"/>
      <c r="DBW220" s="68"/>
      <c r="DBX220" s="68"/>
      <c r="DBY220" s="68"/>
      <c r="DBZ220" s="68"/>
      <c r="DCA220" s="68"/>
      <c r="DCB220" s="68"/>
      <c r="DCC220" s="68"/>
      <c r="DCD220" s="68"/>
      <c r="DCE220" s="68"/>
      <c r="DCF220" s="68"/>
      <c r="DCG220" s="68"/>
      <c r="DCH220" s="68"/>
      <c r="DCI220" s="68"/>
      <c r="DCJ220" s="68"/>
      <c r="DCK220" s="68"/>
      <c r="DCL220" s="68"/>
      <c r="DCM220" s="68"/>
      <c r="DCN220" s="68"/>
      <c r="DCO220" s="68"/>
      <c r="DCP220" s="68"/>
      <c r="DCQ220" s="68"/>
      <c r="DCR220" s="68"/>
      <c r="DCS220" s="68"/>
      <c r="DCT220" s="68"/>
      <c r="DCU220" s="68"/>
      <c r="DCV220" s="68"/>
      <c r="DCW220" s="68"/>
      <c r="DCX220" s="68"/>
      <c r="DCY220" s="68"/>
      <c r="DCZ220" s="68"/>
      <c r="DDA220" s="68"/>
      <c r="DDB220" s="68"/>
      <c r="DDC220" s="68"/>
      <c r="DDD220" s="68"/>
      <c r="DDE220" s="68"/>
      <c r="DDF220" s="68"/>
      <c r="DDG220" s="68"/>
      <c r="DDH220" s="68"/>
      <c r="DDI220" s="68"/>
      <c r="DDJ220" s="68"/>
      <c r="DDK220" s="68"/>
      <c r="DDL220" s="68"/>
      <c r="DDM220" s="68"/>
      <c r="DDN220" s="68"/>
      <c r="DDO220" s="68"/>
      <c r="DDP220" s="68"/>
      <c r="DDQ220" s="68"/>
      <c r="DDR220" s="68"/>
      <c r="DDS220" s="68"/>
      <c r="DDT220" s="68"/>
      <c r="DDU220" s="68"/>
      <c r="DDV220" s="68"/>
      <c r="DDW220" s="68"/>
      <c r="DDX220" s="68"/>
      <c r="DDY220" s="68"/>
      <c r="DDZ220" s="68"/>
      <c r="DEA220" s="68"/>
      <c r="DEB220" s="68"/>
      <c r="DEC220" s="68"/>
      <c r="DED220" s="68"/>
      <c r="DEE220" s="68"/>
      <c r="DEF220" s="68"/>
      <c r="DEG220" s="68"/>
      <c r="DEH220" s="68"/>
      <c r="DEI220" s="68"/>
      <c r="DEJ220" s="68"/>
      <c r="DEK220" s="68"/>
      <c r="DEL220" s="68"/>
      <c r="DEM220" s="68"/>
      <c r="DEN220" s="68"/>
      <c r="DEO220" s="68"/>
      <c r="DEP220" s="68"/>
      <c r="DEQ220" s="68"/>
      <c r="DER220" s="68"/>
      <c r="DES220" s="68"/>
      <c r="DET220" s="68"/>
      <c r="DEU220" s="68"/>
      <c r="DEV220" s="68"/>
      <c r="DEW220" s="68"/>
      <c r="DEX220" s="68"/>
      <c r="DEY220" s="68"/>
      <c r="DEZ220" s="68"/>
      <c r="DFA220" s="68"/>
      <c r="DFB220" s="68"/>
      <c r="DFC220" s="68"/>
      <c r="DFD220" s="68"/>
      <c r="DFE220" s="68"/>
      <c r="DFF220" s="68"/>
      <c r="DFG220" s="68"/>
      <c r="DFH220" s="68"/>
      <c r="DFI220" s="68"/>
      <c r="DFJ220" s="68"/>
      <c r="DFK220" s="68"/>
      <c r="DFL220" s="68"/>
      <c r="DFM220" s="68"/>
      <c r="DFN220" s="68"/>
      <c r="DFO220" s="68"/>
      <c r="DFP220" s="68"/>
      <c r="DFQ220" s="68"/>
      <c r="DFR220" s="68"/>
      <c r="DFS220" s="68"/>
      <c r="DFT220" s="68"/>
      <c r="DFU220" s="68"/>
      <c r="DFV220" s="68"/>
      <c r="DFW220" s="68"/>
      <c r="DFX220" s="68"/>
      <c r="DFY220" s="68"/>
      <c r="DFZ220" s="68"/>
      <c r="DGA220" s="68"/>
      <c r="DGB220" s="68"/>
      <c r="DGC220" s="68"/>
      <c r="DGD220" s="68"/>
      <c r="DGE220" s="68"/>
      <c r="DGF220" s="68"/>
      <c r="DGG220" s="68"/>
      <c r="DGH220" s="68"/>
      <c r="DGI220" s="68"/>
      <c r="DGJ220" s="68"/>
      <c r="DGK220" s="68"/>
      <c r="DGL220" s="68"/>
      <c r="DGM220" s="68"/>
      <c r="DGN220" s="68"/>
      <c r="DGO220" s="68"/>
      <c r="DGP220" s="68"/>
      <c r="DGQ220" s="68"/>
      <c r="DGR220" s="68"/>
      <c r="DGS220" s="68"/>
      <c r="DGT220" s="68"/>
      <c r="DGU220" s="68"/>
      <c r="DGV220" s="68"/>
      <c r="DGW220" s="68"/>
      <c r="DGX220" s="68"/>
      <c r="DGY220" s="68"/>
      <c r="DGZ220" s="68"/>
      <c r="DHA220" s="68"/>
      <c r="DHB220" s="68"/>
      <c r="DHC220" s="68"/>
      <c r="DHD220" s="68"/>
      <c r="DHE220" s="68"/>
      <c r="DHF220" s="68"/>
      <c r="DHG220" s="68"/>
      <c r="DHH220" s="68"/>
      <c r="DHI220" s="68"/>
      <c r="DHJ220" s="68"/>
      <c r="DHK220" s="68"/>
      <c r="DHL220" s="68"/>
      <c r="DHM220" s="68"/>
      <c r="DHN220" s="68"/>
      <c r="DHO220" s="68"/>
      <c r="DHP220" s="68"/>
      <c r="DHQ220" s="68"/>
      <c r="DHR220" s="68"/>
      <c r="DHS220" s="68"/>
      <c r="DHT220" s="68"/>
      <c r="DHU220" s="68"/>
      <c r="DHV220" s="68"/>
      <c r="DHW220" s="68"/>
      <c r="DHX220" s="68"/>
      <c r="DHY220" s="68"/>
      <c r="DHZ220" s="68"/>
      <c r="DIA220" s="68"/>
      <c r="DIB220" s="68"/>
      <c r="DIC220" s="68"/>
      <c r="DID220" s="68"/>
      <c r="DIE220" s="68"/>
      <c r="DIF220" s="68"/>
      <c r="DIG220" s="68"/>
      <c r="DIH220" s="68"/>
      <c r="DII220" s="68"/>
      <c r="DIJ220" s="68"/>
      <c r="DIK220" s="68"/>
      <c r="DIL220" s="68"/>
      <c r="DIM220" s="68"/>
      <c r="DIN220" s="68"/>
      <c r="DIO220" s="68"/>
      <c r="DIP220" s="68"/>
      <c r="DIQ220" s="68"/>
      <c r="DIR220" s="68"/>
      <c r="DIS220" s="68"/>
      <c r="DIT220" s="68"/>
      <c r="DIU220" s="68"/>
      <c r="DIV220" s="68"/>
      <c r="DIW220" s="68"/>
      <c r="DIX220" s="68"/>
      <c r="DIY220" s="68"/>
      <c r="DIZ220" s="68"/>
      <c r="DJA220" s="68"/>
      <c r="DJB220" s="68"/>
      <c r="DJC220" s="68"/>
      <c r="DJD220" s="68"/>
      <c r="DJE220" s="68"/>
      <c r="DJF220" s="68"/>
      <c r="DJG220" s="68"/>
      <c r="DJH220" s="68"/>
      <c r="DJI220" s="68"/>
      <c r="DJJ220" s="68"/>
      <c r="DJK220" s="68"/>
      <c r="DJL220" s="68"/>
      <c r="DJM220" s="68"/>
      <c r="DJN220" s="68"/>
      <c r="DJO220" s="68"/>
      <c r="DJP220" s="68"/>
      <c r="DJQ220" s="68"/>
      <c r="DJR220" s="68"/>
      <c r="DJS220" s="68"/>
      <c r="DJT220" s="68"/>
      <c r="DJU220" s="68"/>
      <c r="DJV220" s="68"/>
      <c r="DJW220" s="68"/>
      <c r="DJX220" s="68"/>
      <c r="DJY220" s="68"/>
      <c r="DJZ220" s="68"/>
      <c r="DKA220" s="68"/>
      <c r="DKB220" s="68"/>
      <c r="DKC220" s="68"/>
      <c r="DKD220" s="68"/>
      <c r="DKE220" s="68"/>
      <c r="DKF220" s="68"/>
      <c r="DKG220" s="68"/>
      <c r="DKH220" s="68"/>
      <c r="DKI220" s="68"/>
      <c r="DKJ220" s="68"/>
      <c r="DKK220" s="68"/>
      <c r="DKL220" s="68"/>
      <c r="DKM220" s="68"/>
      <c r="DKN220" s="68"/>
      <c r="DKO220" s="68"/>
      <c r="DKP220" s="68"/>
      <c r="DKQ220" s="68"/>
      <c r="DKR220" s="68"/>
      <c r="DKS220" s="68"/>
      <c r="DKT220" s="68"/>
      <c r="DKU220" s="68"/>
      <c r="DKV220" s="68"/>
      <c r="DKW220" s="68"/>
      <c r="DKX220" s="68"/>
      <c r="DKY220" s="68"/>
      <c r="DKZ220" s="68"/>
      <c r="DLA220" s="68"/>
      <c r="DLB220" s="68"/>
      <c r="DLC220" s="68"/>
      <c r="DLD220" s="68"/>
      <c r="DLE220" s="68"/>
      <c r="DLF220" s="68"/>
      <c r="DLG220" s="68"/>
      <c r="DLH220" s="68"/>
      <c r="DLI220" s="68"/>
      <c r="DLJ220" s="68"/>
      <c r="DLK220" s="68"/>
      <c r="DLL220" s="68"/>
      <c r="DLM220" s="68"/>
      <c r="DLN220" s="68"/>
      <c r="DLO220" s="68"/>
      <c r="DLP220" s="68"/>
      <c r="DLQ220" s="68"/>
      <c r="DLR220" s="68"/>
      <c r="DLS220" s="68"/>
      <c r="DLT220" s="68"/>
      <c r="DLU220" s="68"/>
      <c r="DLV220" s="68"/>
      <c r="DLW220" s="68"/>
      <c r="DLX220" s="68"/>
      <c r="DLY220" s="68"/>
      <c r="DLZ220" s="68"/>
      <c r="DMA220" s="68"/>
      <c r="DMB220" s="68"/>
      <c r="DMC220" s="68"/>
      <c r="DMD220" s="68"/>
      <c r="DME220" s="68"/>
      <c r="DMF220" s="68"/>
      <c r="DMG220" s="68"/>
      <c r="DMH220" s="68"/>
      <c r="DMI220" s="68"/>
      <c r="DMJ220" s="68"/>
      <c r="DMK220" s="68"/>
      <c r="DML220" s="68"/>
      <c r="DMM220" s="68"/>
      <c r="DMN220" s="68"/>
      <c r="DMO220" s="68"/>
      <c r="DMP220" s="68"/>
      <c r="DMQ220" s="68"/>
      <c r="DMR220" s="68"/>
      <c r="DMS220" s="68"/>
      <c r="DMT220" s="68"/>
      <c r="DMU220" s="68"/>
      <c r="DMV220" s="68"/>
      <c r="DMW220" s="68"/>
      <c r="DMX220" s="68"/>
      <c r="DMY220" s="68"/>
      <c r="DMZ220" s="68"/>
      <c r="DNA220" s="68"/>
      <c r="DNB220" s="68"/>
      <c r="DNC220" s="68"/>
      <c r="DND220" s="68"/>
      <c r="DNE220" s="68"/>
      <c r="DNF220" s="68"/>
      <c r="DNG220" s="68"/>
      <c r="DNH220" s="68"/>
      <c r="DNI220" s="68"/>
      <c r="DNJ220" s="68"/>
      <c r="DNK220" s="68"/>
      <c r="DNL220" s="68"/>
      <c r="DNM220" s="68"/>
      <c r="DNN220" s="68"/>
      <c r="DNO220" s="68"/>
      <c r="DNP220" s="68"/>
      <c r="DNQ220" s="68"/>
      <c r="DNR220" s="68"/>
      <c r="DNS220" s="68"/>
      <c r="DNT220" s="68"/>
      <c r="DNU220" s="68"/>
      <c r="DNV220" s="68"/>
      <c r="DNW220" s="68"/>
      <c r="DNX220" s="68"/>
      <c r="DNY220" s="68"/>
      <c r="DNZ220" s="68"/>
      <c r="DOA220" s="68"/>
      <c r="DOB220" s="68"/>
      <c r="DOC220" s="68"/>
      <c r="DOD220" s="68"/>
      <c r="DOE220" s="68"/>
      <c r="DOF220" s="68"/>
      <c r="DOG220" s="68"/>
      <c r="DOH220" s="68"/>
      <c r="DOI220" s="68"/>
      <c r="DOJ220" s="68"/>
      <c r="DOK220" s="68"/>
      <c r="DOL220" s="68"/>
      <c r="DOM220" s="68"/>
      <c r="DON220" s="68"/>
      <c r="DOO220" s="68"/>
      <c r="DOP220" s="68"/>
      <c r="DOQ220" s="68"/>
      <c r="DOR220" s="68"/>
      <c r="DOS220" s="68"/>
      <c r="DOT220" s="68"/>
      <c r="DOU220" s="68"/>
      <c r="DOV220" s="68"/>
      <c r="DOW220" s="68"/>
      <c r="DOX220" s="68"/>
      <c r="DOY220" s="68"/>
      <c r="DOZ220" s="68"/>
      <c r="DPA220" s="68"/>
      <c r="DPB220" s="68"/>
      <c r="DPC220" s="68"/>
      <c r="DPD220" s="68"/>
      <c r="DPE220" s="68"/>
      <c r="DPF220" s="68"/>
      <c r="DPG220" s="68"/>
      <c r="DPH220" s="68"/>
      <c r="DPI220" s="68"/>
      <c r="DPJ220" s="68"/>
      <c r="DPK220" s="68"/>
      <c r="DPL220" s="68"/>
      <c r="DPM220" s="68"/>
      <c r="DPN220" s="68"/>
      <c r="DPO220" s="68"/>
      <c r="DPP220" s="68"/>
      <c r="DPQ220" s="68"/>
      <c r="DPR220" s="68"/>
      <c r="DPS220" s="68"/>
      <c r="DPT220" s="68"/>
      <c r="DPU220" s="68"/>
      <c r="DPV220" s="68"/>
      <c r="DPW220" s="68"/>
      <c r="DPX220" s="68"/>
      <c r="DPY220" s="68"/>
      <c r="DPZ220" s="68"/>
      <c r="DQA220" s="68"/>
      <c r="DQB220" s="68"/>
      <c r="DQC220" s="68"/>
      <c r="DQD220" s="68"/>
      <c r="DQE220" s="68"/>
      <c r="DQF220" s="68"/>
      <c r="DQG220" s="68"/>
      <c r="DQH220" s="68"/>
      <c r="DQI220" s="68"/>
      <c r="DQJ220" s="68"/>
      <c r="DQK220" s="68"/>
      <c r="DQL220" s="68"/>
      <c r="DQM220" s="68"/>
      <c r="DQN220" s="68"/>
      <c r="DQO220" s="68"/>
      <c r="DQP220" s="68"/>
      <c r="DQQ220" s="68"/>
      <c r="DQR220" s="68"/>
      <c r="DQS220" s="68"/>
      <c r="DQT220" s="68"/>
      <c r="DQU220" s="68"/>
      <c r="DQV220" s="68"/>
      <c r="DQW220" s="68"/>
      <c r="DQX220" s="68"/>
      <c r="DQY220" s="68"/>
      <c r="DQZ220" s="68"/>
      <c r="DRA220" s="68"/>
      <c r="DRB220" s="68"/>
      <c r="DRC220" s="68"/>
      <c r="DRD220" s="68"/>
      <c r="DRE220" s="68"/>
      <c r="DRF220" s="68"/>
      <c r="DRG220" s="68"/>
      <c r="DRH220" s="68"/>
      <c r="DRI220" s="68"/>
      <c r="DRJ220" s="68"/>
      <c r="DRK220" s="68"/>
      <c r="DRL220" s="68"/>
      <c r="DRM220" s="68"/>
      <c r="DRN220" s="68"/>
      <c r="DRO220" s="68"/>
      <c r="DRP220" s="68"/>
      <c r="DRQ220" s="68"/>
      <c r="DRR220" s="68"/>
      <c r="DRS220" s="68"/>
      <c r="DRT220" s="68"/>
      <c r="DRU220" s="68"/>
      <c r="DRV220" s="68"/>
      <c r="DRW220" s="68"/>
      <c r="DRX220" s="68"/>
      <c r="DRY220" s="68"/>
      <c r="DRZ220" s="68"/>
      <c r="DSA220" s="68"/>
      <c r="DSB220" s="68"/>
      <c r="DSC220" s="68"/>
      <c r="DSD220" s="68"/>
      <c r="DSE220" s="68"/>
      <c r="DSF220" s="68"/>
      <c r="DSG220" s="68"/>
      <c r="DSH220" s="68"/>
      <c r="DSI220" s="68"/>
      <c r="DSJ220" s="68"/>
      <c r="DSK220" s="68"/>
      <c r="DSL220" s="68"/>
      <c r="DSM220" s="68"/>
      <c r="DSN220" s="68"/>
      <c r="DSO220" s="68"/>
      <c r="DSP220" s="68"/>
      <c r="DSQ220" s="68"/>
      <c r="DSR220" s="68"/>
      <c r="DSS220" s="68"/>
      <c r="DST220" s="68"/>
      <c r="DSU220" s="68"/>
      <c r="DSV220" s="68"/>
      <c r="DSW220" s="68"/>
      <c r="DSX220" s="68"/>
      <c r="DSY220" s="68"/>
      <c r="DSZ220" s="68"/>
      <c r="DTA220" s="68"/>
      <c r="DTB220" s="68"/>
      <c r="DTC220" s="68"/>
      <c r="DTD220" s="68"/>
      <c r="DTE220" s="68"/>
      <c r="DTF220" s="68"/>
      <c r="DTG220" s="68"/>
      <c r="DTH220" s="68"/>
      <c r="DTI220" s="68"/>
      <c r="DTJ220" s="68"/>
      <c r="DTK220" s="68"/>
      <c r="DTL220" s="68"/>
      <c r="DTM220" s="68"/>
      <c r="DTN220" s="68"/>
      <c r="DTO220" s="68"/>
      <c r="DTP220" s="68"/>
      <c r="DTQ220" s="68"/>
      <c r="DTR220" s="68"/>
      <c r="DTS220" s="68"/>
      <c r="DTT220" s="68"/>
      <c r="DTU220" s="68"/>
      <c r="DTV220" s="68"/>
      <c r="DTW220" s="68"/>
      <c r="DTX220" s="68"/>
      <c r="DTY220" s="68"/>
      <c r="DTZ220" s="68"/>
      <c r="DUA220" s="68"/>
      <c r="DUB220" s="68"/>
      <c r="DUC220" s="68"/>
      <c r="DUD220" s="68"/>
      <c r="DUE220" s="68"/>
      <c r="DUF220" s="68"/>
      <c r="DUG220" s="68"/>
      <c r="DUH220" s="68"/>
      <c r="DUI220" s="68"/>
      <c r="DUJ220" s="68"/>
      <c r="DUK220" s="68"/>
      <c r="DUL220" s="68"/>
      <c r="DUM220" s="68"/>
      <c r="DUN220" s="68"/>
      <c r="DUO220" s="68"/>
      <c r="DUP220" s="68"/>
      <c r="DUQ220" s="68"/>
      <c r="DUR220" s="68"/>
      <c r="DUS220" s="68"/>
      <c r="DUT220" s="68"/>
      <c r="DUU220" s="68"/>
      <c r="DUV220" s="68"/>
      <c r="DUW220" s="68"/>
      <c r="DUX220" s="68"/>
      <c r="DUY220" s="68"/>
      <c r="DUZ220" s="68"/>
      <c r="DVA220" s="68"/>
      <c r="DVB220" s="68"/>
      <c r="DVC220" s="68"/>
      <c r="DVD220" s="68"/>
      <c r="DVE220" s="68"/>
      <c r="DVF220" s="68"/>
      <c r="DVG220" s="68"/>
      <c r="DVH220" s="68"/>
      <c r="DVI220" s="68"/>
      <c r="DVJ220" s="68"/>
      <c r="DVK220" s="68"/>
      <c r="DVL220" s="68"/>
      <c r="DVM220" s="68"/>
      <c r="DVN220" s="68"/>
      <c r="DVO220" s="68"/>
      <c r="DVP220" s="68"/>
      <c r="DVQ220" s="68"/>
      <c r="DVR220" s="68"/>
      <c r="DVS220" s="68"/>
      <c r="DVT220" s="68"/>
      <c r="DVU220" s="68"/>
      <c r="DVV220" s="68"/>
      <c r="DVW220" s="68"/>
      <c r="DVX220" s="68"/>
      <c r="DVY220" s="68"/>
      <c r="DVZ220" s="68"/>
      <c r="DWA220" s="68"/>
      <c r="DWB220" s="68"/>
      <c r="DWC220" s="68"/>
      <c r="DWD220" s="68"/>
      <c r="DWE220" s="68"/>
      <c r="DWF220" s="68"/>
      <c r="DWG220" s="68"/>
      <c r="DWH220" s="68"/>
      <c r="DWI220" s="68"/>
      <c r="DWJ220" s="68"/>
      <c r="DWK220" s="68"/>
      <c r="DWL220" s="68"/>
      <c r="DWM220" s="68"/>
      <c r="DWN220" s="68"/>
      <c r="DWO220" s="68"/>
      <c r="DWP220" s="68"/>
      <c r="DWQ220" s="68"/>
      <c r="DWR220" s="68"/>
      <c r="DWS220" s="68"/>
      <c r="DWT220" s="68"/>
      <c r="DWU220" s="68"/>
      <c r="DWV220" s="68"/>
      <c r="DWW220" s="68"/>
      <c r="DWX220" s="68"/>
      <c r="DWY220" s="68"/>
      <c r="DWZ220" s="68"/>
      <c r="DXA220" s="68"/>
      <c r="DXB220" s="68"/>
      <c r="DXC220" s="68"/>
      <c r="DXD220" s="68"/>
      <c r="DXE220" s="68"/>
      <c r="DXF220" s="68"/>
      <c r="DXG220" s="68"/>
      <c r="DXH220" s="68"/>
      <c r="DXI220" s="68"/>
      <c r="DXJ220" s="68"/>
      <c r="DXK220" s="68"/>
      <c r="DXL220" s="68"/>
      <c r="DXM220" s="68"/>
      <c r="DXN220" s="68"/>
      <c r="DXO220" s="68"/>
      <c r="DXP220" s="68"/>
      <c r="DXQ220" s="68"/>
      <c r="DXR220" s="68"/>
      <c r="DXS220" s="68"/>
      <c r="DXT220" s="68"/>
      <c r="DXU220" s="68"/>
      <c r="DXV220" s="68"/>
      <c r="DXW220" s="68"/>
      <c r="DXX220" s="68"/>
      <c r="DXY220" s="68"/>
      <c r="DXZ220" s="68"/>
      <c r="DYA220" s="68"/>
      <c r="DYB220" s="68"/>
      <c r="DYC220" s="68"/>
      <c r="DYD220" s="68"/>
      <c r="DYE220" s="68"/>
      <c r="DYF220" s="68"/>
      <c r="DYG220" s="68"/>
      <c r="DYH220" s="68"/>
      <c r="DYI220" s="68"/>
      <c r="DYJ220" s="68"/>
      <c r="DYK220" s="68"/>
      <c r="DYL220" s="68"/>
      <c r="DYM220" s="68"/>
      <c r="DYN220" s="68"/>
      <c r="DYO220" s="68"/>
      <c r="DYP220" s="68"/>
      <c r="DYQ220" s="68"/>
      <c r="DYR220" s="68"/>
      <c r="DYS220" s="68"/>
      <c r="DYT220" s="68"/>
      <c r="DYU220" s="68"/>
      <c r="DYV220" s="68"/>
      <c r="DYW220" s="68"/>
      <c r="DYX220" s="68"/>
      <c r="DYY220" s="68"/>
      <c r="DYZ220" s="68"/>
      <c r="DZA220" s="68"/>
      <c r="DZB220" s="68"/>
      <c r="DZC220" s="68"/>
      <c r="DZD220" s="68"/>
      <c r="DZE220" s="68"/>
      <c r="DZF220" s="68"/>
      <c r="DZG220" s="68"/>
      <c r="DZH220" s="68"/>
      <c r="DZI220" s="68"/>
      <c r="DZJ220" s="68"/>
      <c r="DZK220" s="68"/>
      <c r="DZL220" s="68"/>
      <c r="DZM220" s="68"/>
      <c r="DZN220" s="68"/>
      <c r="DZO220" s="68"/>
      <c r="DZP220" s="68"/>
      <c r="DZQ220" s="68"/>
      <c r="DZR220" s="68"/>
      <c r="DZS220" s="68"/>
      <c r="DZT220" s="68"/>
      <c r="DZU220" s="68"/>
      <c r="DZV220" s="68"/>
      <c r="DZW220" s="68"/>
      <c r="DZX220" s="68"/>
      <c r="DZY220" s="68"/>
      <c r="DZZ220" s="68"/>
      <c r="EAA220" s="68"/>
      <c r="EAB220" s="68"/>
      <c r="EAC220" s="68"/>
      <c r="EAD220" s="68"/>
      <c r="EAE220" s="68"/>
      <c r="EAF220" s="68"/>
      <c r="EAG220" s="68"/>
      <c r="EAH220" s="68"/>
      <c r="EAI220" s="68"/>
      <c r="EAJ220" s="68"/>
      <c r="EAK220" s="68"/>
      <c r="EAL220" s="68"/>
      <c r="EAM220" s="68"/>
      <c r="EAN220" s="68"/>
      <c r="EAO220" s="68"/>
      <c r="EAP220" s="68"/>
      <c r="EAQ220" s="68"/>
      <c r="EAR220" s="68"/>
      <c r="EAS220" s="68"/>
      <c r="EAT220" s="68"/>
      <c r="EAU220" s="68"/>
      <c r="EAV220" s="68"/>
      <c r="EAW220" s="68"/>
      <c r="EAX220" s="68"/>
      <c r="EAY220" s="68"/>
      <c r="EAZ220" s="68"/>
      <c r="EBA220" s="68"/>
      <c r="EBB220" s="68"/>
      <c r="EBC220" s="68"/>
      <c r="EBD220" s="68"/>
      <c r="EBE220" s="68"/>
      <c r="EBF220" s="68"/>
      <c r="EBG220" s="68"/>
      <c r="EBH220" s="68"/>
      <c r="EBI220" s="68"/>
      <c r="EBJ220" s="68"/>
      <c r="EBK220" s="68"/>
      <c r="EBL220" s="68"/>
      <c r="EBM220" s="68"/>
      <c r="EBN220" s="68"/>
      <c r="EBO220" s="68"/>
      <c r="EBP220" s="68"/>
      <c r="EBQ220" s="68"/>
      <c r="EBR220" s="68"/>
      <c r="EBS220" s="68"/>
      <c r="EBT220" s="68"/>
      <c r="EBU220" s="68"/>
      <c r="EBV220" s="68"/>
      <c r="EBW220" s="68"/>
      <c r="EBX220" s="68"/>
      <c r="EBY220" s="68"/>
      <c r="EBZ220" s="68"/>
      <c r="ECA220" s="68"/>
      <c r="ECB220" s="68"/>
      <c r="ECC220" s="68"/>
      <c r="ECD220" s="68"/>
      <c r="ECE220" s="68"/>
      <c r="ECF220" s="68"/>
      <c r="ECG220" s="68"/>
      <c r="ECH220" s="68"/>
      <c r="ECI220" s="68"/>
      <c r="ECJ220" s="68"/>
      <c r="ECK220" s="68"/>
      <c r="ECL220" s="68"/>
      <c r="ECM220" s="68"/>
      <c r="ECN220" s="68"/>
      <c r="ECO220" s="68"/>
      <c r="ECP220" s="68"/>
      <c r="ECQ220" s="68"/>
      <c r="ECR220" s="68"/>
      <c r="ECS220" s="68"/>
      <c r="ECT220" s="68"/>
      <c r="ECU220" s="68"/>
      <c r="ECV220" s="68"/>
      <c r="ECW220" s="68"/>
      <c r="ECX220" s="68"/>
      <c r="ECY220" s="68"/>
      <c r="ECZ220" s="68"/>
      <c r="EDA220" s="68"/>
      <c r="EDB220" s="68"/>
      <c r="EDC220" s="68"/>
      <c r="EDD220" s="68"/>
      <c r="EDE220" s="68"/>
      <c r="EDF220" s="68"/>
      <c r="EDG220" s="68"/>
      <c r="EDH220" s="68"/>
      <c r="EDI220" s="68"/>
      <c r="EDJ220" s="68"/>
      <c r="EDK220" s="68"/>
      <c r="EDL220" s="68"/>
      <c r="EDM220" s="68"/>
      <c r="EDN220" s="68"/>
      <c r="EDO220" s="68"/>
      <c r="EDP220" s="68"/>
      <c r="EDQ220" s="68"/>
      <c r="EDR220" s="68"/>
      <c r="EDS220" s="68"/>
      <c r="EDT220" s="68"/>
      <c r="EDU220" s="68"/>
      <c r="EDV220" s="68"/>
      <c r="EDW220" s="68"/>
      <c r="EDX220" s="68"/>
      <c r="EDY220" s="68"/>
      <c r="EDZ220" s="68"/>
      <c r="EEA220" s="68"/>
      <c r="EEB220" s="68"/>
      <c r="EEC220" s="68"/>
      <c r="EED220" s="68"/>
      <c r="EEE220" s="68"/>
      <c r="EEF220" s="68"/>
      <c r="EEG220" s="68"/>
      <c r="EEH220" s="68"/>
      <c r="EEI220" s="68"/>
      <c r="EEJ220" s="68"/>
      <c r="EEK220" s="68"/>
      <c r="EEL220" s="68"/>
      <c r="EEM220" s="68"/>
      <c r="EEN220" s="68"/>
      <c r="EEO220" s="68"/>
      <c r="EEP220" s="68"/>
      <c r="EEQ220" s="68"/>
      <c r="EER220" s="68"/>
      <c r="EES220" s="68"/>
      <c r="EET220" s="68"/>
      <c r="EEU220" s="68"/>
      <c r="EEV220" s="68"/>
      <c r="EEW220" s="68"/>
      <c r="EEX220" s="68"/>
      <c r="EEY220" s="68"/>
      <c r="EEZ220" s="68"/>
      <c r="EFA220" s="68"/>
      <c r="EFB220" s="68"/>
      <c r="EFC220" s="68"/>
      <c r="EFD220" s="68"/>
      <c r="EFE220" s="68"/>
      <c r="EFF220" s="68"/>
      <c r="EFG220" s="68"/>
      <c r="EFH220" s="68"/>
      <c r="EFI220" s="68"/>
      <c r="EFJ220" s="68"/>
      <c r="EFK220" s="68"/>
      <c r="EFL220" s="68"/>
      <c r="EFM220" s="68"/>
      <c r="EFN220" s="68"/>
      <c r="EFO220" s="68"/>
      <c r="EFP220" s="68"/>
      <c r="EFQ220" s="68"/>
      <c r="EFR220" s="68"/>
      <c r="EFS220" s="68"/>
      <c r="EFT220" s="68"/>
      <c r="EFU220" s="68"/>
      <c r="EFV220" s="68"/>
      <c r="EFW220" s="68"/>
      <c r="EFX220" s="68"/>
      <c r="EFY220" s="68"/>
      <c r="EFZ220" s="68"/>
      <c r="EGA220" s="68"/>
      <c r="EGB220" s="68"/>
      <c r="EGC220" s="68"/>
      <c r="EGD220" s="68"/>
      <c r="EGE220" s="68"/>
      <c r="EGF220" s="68"/>
      <c r="EGG220" s="68"/>
      <c r="EGH220" s="68"/>
      <c r="EGI220" s="68"/>
      <c r="EGJ220" s="68"/>
      <c r="EGK220" s="68"/>
      <c r="EGL220" s="68"/>
      <c r="EGM220" s="68"/>
      <c r="EGN220" s="68"/>
      <c r="EGO220" s="68"/>
      <c r="EGP220" s="68"/>
      <c r="EGQ220" s="68"/>
      <c r="EGR220" s="68"/>
      <c r="EGS220" s="68"/>
      <c r="EGT220" s="68"/>
      <c r="EGU220" s="68"/>
      <c r="EGV220" s="68"/>
      <c r="EGW220" s="68"/>
      <c r="EGX220" s="68"/>
      <c r="EGY220" s="68"/>
      <c r="EGZ220" s="68"/>
      <c r="EHA220" s="68"/>
      <c r="EHB220" s="68"/>
      <c r="EHC220" s="68"/>
      <c r="EHD220" s="68"/>
      <c r="EHE220" s="68"/>
      <c r="EHF220" s="68"/>
      <c r="EHG220" s="68"/>
      <c r="EHH220" s="68"/>
      <c r="EHI220" s="68"/>
      <c r="EHJ220" s="68"/>
      <c r="EHK220" s="68"/>
      <c r="EHL220" s="68"/>
      <c r="EHM220" s="68"/>
      <c r="EHN220" s="68"/>
      <c r="EHO220" s="68"/>
      <c r="EHP220" s="68"/>
      <c r="EHQ220" s="68"/>
      <c r="EHR220" s="68"/>
      <c r="EHS220" s="68"/>
      <c r="EHT220" s="68"/>
      <c r="EHU220" s="68"/>
      <c r="EHV220" s="68"/>
      <c r="EHW220" s="68"/>
      <c r="EHX220" s="68"/>
      <c r="EHY220" s="68"/>
      <c r="EHZ220" s="68"/>
      <c r="EIA220" s="68"/>
      <c r="EIB220" s="68"/>
      <c r="EIC220" s="68"/>
      <c r="EID220" s="68"/>
      <c r="EIE220" s="68"/>
      <c r="EIF220" s="68"/>
      <c r="EIG220" s="68"/>
      <c r="EIH220" s="68"/>
      <c r="EII220" s="68"/>
      <c r="EIJ220" s="68"/>
      <c r="EIK220" s="68"/>
      <c r="EIL220" s="68"/>
      <c r="EIM220" s="68"/>
      <c r="EIN220" s="68"/>
      <c r="EIO220" s="68"/>
      <c r="EIP220" s="68"/>
      <c r="EIQ220" s="68"/>
      <c r="EIR220" s="68"/>
      <c r="EIS220" s="68"/>
      <c r="EIT220" s="68"/>
      <c r="EIU220" s="68"/>
      <c r="EIV220" s="68"/>
      <c r="EIW220" s="68"/>
      <c r="EIX220" s="68"/>
      <c r="EIY220" s="68"/>
      <c r="EIZ220" s="68"/>
      <c r="EJA220" s="68"/>
      <c r="EJB220" s="68"/>
      <c r="EJC220" s="68"/>
      <c r="EJD220" s="68"/>
      <c r="EJE220" s="68"/>
      <c r="EJF220" s="68"/>
      <c r="EJG220" s="68"/>
      <c r="EJH220" s="68"/>
      <c r="EJI220" s="68"/>
      <c r="EJJ220" s="68"/>
      <c r="EJK220" s="68"/>
      <c r="EJL220" s="68"/>
      <c r="EJM220" s="68"/>
      <c r="EJN220" s="68"/>
      <c r="EJO220" s="68"/>
      <c r="EJP220" s="68"/>
      <c r="EJQ220" s="68"/>
      <c r="EJR220" s="68"/>
      <c r="EJS220" s="68"/>
      <c r="EJT220" s="68"/>
      <c r="EJU220" s="68"/>
      <c r="EJV220" s="68"/>
      <c r="EJW220" s="68"/>
      <c r="EJX220" s="68"/>
      <c r="EJY220" s="68"/>
      <c r="EJZ220" s="68"/>
      <c r="EKA220" s="68"/>
      <c r="EKB220" s="68"/>
      <c r="EKC220" s="68"/>
      <c r="EKD220" s="68"/>
      <c r="EKE220" s="68"/>
      <c r="EKF220" s="68"/>
      <c r="EKG220" s="68"/>
      <c r="EKH220" s="68"/>
      <c r="EKI220" s="68"/>
      <c r="EKJ220" s="68"/>
      <c r="EKK220" s="68"/>
      <c r="EKL220" s="68"/>
      <c r="EKM220" s="68"/>
      <c r="EKN220" s="68"/>
      <c r="EKO220" s="68"/>
      <c r="EKP220" s="68"/>
      <c r="EKQ220" s="68"/>
      <c r="EKR220" s="68"/>
      <c r="EKS220" s="68"/>
      <c r="EKT220" s="68"/>
      <c r="EKU220" s="68"/>
      <c r="EKV220" s="68"/>
      <c r="EKW220" s="68"/>
      <c r="EKX220" s="68"/>
      <c r="EKY220" s="68"/>
      <c r="EKZ220" s="68"/>
      <c r="ELA220" s="68"/>
      <c r="ELB220" s="68"/>
      <c r="ELC220" s="68"/>
      <c r="ELD220" s="68"/>
      <c r="ELE220" s="68"/>
      <c r="ELF220" s="68"/>
      <c r="ELG220" s="68"/>
      <c r="ELH220" s="68"/>
      <c r="ELI220" s="68"/>
      <c r="ELJ220" s="68"/>
      <c r="ELK220" s="68"/>
      <c r="ELL220" s="68"/>
      <c r="ELM220" s="68"/>
      <c r="ELN220" s="68"/>
      <c r="ELO220" s="68"/>
      <c r="ELP220" s="68"/>
      <c r="ELQ220" s="68"/>
      <c r="ELR220" s="68"/>
      <c r="ELS220" s="68"/>
      <c r="ELT220" s="68"/>
      <c r="ELU220" s="68"/>
      <c r="ELV220" s="68"/>
      <c r="ELW220" s="68"/>
      <c r="ELX220" s="68"/>
      <c r="ELY220" s="68"/>
      <c r="ELZ220" s="68"/>
      <c r="EMA220" s="68"/>
      <c r="EMB220" s="68"/>
      <c r="EMC220" s="68"/>
      <c r="EMD220" s="68"/>
      <c r="EME220" s="68"/>
      <c r="EMF220" s="68"/>
      <c r="EMG220" s="68"/>
      <c r="EMH220" s="68"/>
      <c r="EMI220" s="68"/>
      <c r="EMJ220" s="68"/>
      <c r="EMK220" s="68"/>
      <c r="EML220" s="68"/>
      <c r="EMM220" s="68"/>
      <c r="EMN220" s="68"/>
      <c r="EMO220" s="68"/>
      <c r="EMP220" s="68"/>
      <c r="EMQ220" s="68"/>
      <c r="EMR220" s="68"/>
      <c r="EMS220" s="68"/>
      <c r="EMT220" s="68"/>
      <c r="EMU220" s="68"/>
      <c r="EMV220" s="68"/>
      <c r="EMW220" s="68"/>
      <c r="EMX220" s="68"/>
      <c r="EMY220" s="68"/>
      <c r="EMZ220" s="68"/>
      <c r="ENA220" s="68"/>
      <c r="ENB220" s="68"/>
      <c r="ENC220" s="68"/>
      <c r="END220" s="68"/>
      <c r="ENE220" s="68"/>
      <c r="ENF220" s="68"/>
      <c r="ENG220" s="68"/>
      <c r="ENH220" s="68"/>
      <c r="ENI220" s="68"/>
      <c r="ENJ220" s="68"/>
      <c r="ENK220" s="68"/>
      <c r="ENL220" s="68"/>
      <c r="ENM220" s="68"/>
      <c r="ENN220" s="68"/>
      <c r="ENO220" s="68"/>
      <c r="ENP220" s="68"/>
      <c r="ENQ220" s="68"/>
      <c r="ENR220" s="68"/>
      <c r="ENS220" s="68"/>
      <c r="ENT220" s="68"/>
      <c r="ENU220" s="68"/>
      <c r="ENV220" s="68"/>
      <c r="ENW220" s="68"/>
      <c r="ENX220" s="68"/>
      <c r="ENY220" s="68"/>
      <c r="ENZ220" s="68"/>
      <c r="EOA220" s="68"/>
      <c r="EOB220" s="68"/>
      <c r="EOC220" s="68"/>
      <c r="EOD220" s="68"/>
      <c r="EOE220" s="68"/>
      <c r="EOF220" s="68"/>
      <c r="EOG220" s="68"/>
      <c r="EOH220" s="68"/>
      <c r="EOI220" s="68"/>
      <c r="EOJ220" s="68"/>
      <c r="EOK220" s="68"/>
      <c r="EOL220" s="68"/>
      <c r="EOM220" s="68"/>
      <c r="EON220" s="68"/>
      <c r="EOO220" s="68"/>
      <c r="EOP220" s="68"/>
      <c r="EOQ220" s="68"/>
      <c r="EOR220" s="68"/>
      <c r="EOS220" s="68"/>
      <c r="EOT220" s="68"/>
      <c r="EOU220" s="68"/>
      <c r="EOV220" s="68"/>
      <c r="EOW220" s="68"/>
      <c r="EOX220" s="68"/>
      <c r="EOY220" s="68"/>
      <c r="EOZ220" s="68"/>
      <c r="EPA220" s="68"/>
      <c r="EPB220" s="68"/>
      <c r="EPC220" s="68"/>
      <c r="EPD220" s="68"/>
      <c r="EPE220" s="68"/>
      <c r="EPF220" s="68"/>
      <c r="EPG220" s="68"/>
      <c r="EPH220" s="68"/>
      <c r="EPI220" s="68"/>
      <c r="EPJ220" s="68"/>
      <c r="EPK220" s="68"/>
      <c r="EPL220" s="68"/>
      <c r="EPM220" s="68"/>
      <c r="EPN220" s="68"/>
      <c r="EPO220" s="68"/>
      <c r="EPP220" s="68"/>
      <c r="EPQ220" s="68"/>
      <c r="EPR220" s="68"/>
      <c r="EPS220" s="68"/>
      <c r="EPT220" s="68"/>
      <c r="EPU220" s="68"/>
      <c r="EPV220" s="68"/>
      <c r="EPW220" s="68"/>
      <c r="EPX220" s="68"/>
      <c r="EPY220" s="68"/>
      <c r="EPZ220" s="68"/>
      <c r="EQA220" s="68"/>
      <c r="EQB220" s="68"/>
      <c r="EQC220" s="68"/>
      <c r="EQD220" s="68"/>
      <c r="EQE220" s="68"/>
      <c r="EQF220" s="68"/>
      <c r="EQG220" s="68"/>
      <c r="EQH220" s="68"/>
      <c r="EQI220" s="68"/>
      <c r="EQJ220" s="68"/>
      <c r="EQK220" s="68"/>
      <c r="EQL220" s="68"/>
      <c r="EQM220" s="68"/>
      <c r="EQN220" s="68"/>
      <c r="EQO220" s="68"/>
      <c r="EQP220" s="68"/>
      <c r="EQQ220" s="68"/>
      <c r="EQR220" s="68"/>
      <c r="EQS220" s="68"/>
      <c r="EQT220" s="68"/>
      <c r="EQU220" s="68"/>
      <c r="EQV220" s="68"/>
      <c r="EQW220" s="68"/>
      <c r="EQX220" s="68"/>
      <c r="EQY220" s="68"/>
      <c r="EQZ220" s="68"/>
      <c r="ERA220" s="68"/>
      <c r="ERB220" s="68"/>
      <c r="ERC220" s="68"/>
      <c r="ERD220" s="68"/>
      <c r="ERE220" s="68"/>
      <c r="ERF220" s="68"/>
      <c r="ERG220" s="68"/>
      <c r="ERH220" s="68"/>
      <c r="ERI220" s="68"/>
      <c r="ERJ220" s="68"/>
      <c r="ERK220" s="68"/>
      <c r="ERL220" s="68"/>
      <c r="ERM220" s="68"/>
      <c r="ERN220" s="68"/>
      <c r="ERO220" s="68"/>
      <c r="ERP220" s="68"/>
      <c r="ERQ220" s="68"/>
      <c r="ERR220" s="68"/>
      <c r="ERS220" s="68"/>
      <c r="ERT220" s="68"/>
      <c r="ERU220" s="68"/>
      <c r="ERV220" s="68"/>
      <c r="ERW220" s="68"/>
      <c r="ERX220" s="68"/>
      <c r="ERY220" s="68"/>
      <c r="ERZ220" s="68"/>
      <c r="ESA220" s="68"/>
      <c r="ESB220" s="68"/>
      <c r="ESC220" s="68"/>
      <c r="ESD220" s="68"/>
      <c r="ESE220" s="68"/>
      <c r="ESF220" s="68"/>
      <c r="ESG220" s="68"/>
      <c r="ESH220" s="68"/>
      <c r="ESI220" s="68"/>
      <c r="ESJ220" s="68"/>
      <c r="ESK220" s="68"/>
      <c r="ESL220" s="68"/>
      <c r="ESM220" s="68"/>
      <c r="ESN220" s="68"/>
      <c r="ESO220" s="68"/>
      <c r="ESP220" s="68"/>
      <c r="ESQ220" s="68"/>
      <c r="ESR220" s="68"/>
      <c r="ESS220" s="68"/>
      <c r="EST220" s="68"/>
      <c r="ESU220" s="68"/>
      <c r="ESV220" s="68"/>
      <c r="ESW220" s="68"/>
      <c r="ESX220" s="68"/>
      <c r="ESY220" s="68"/>
      <c r="ESZ220" s="68"/>
      <c r="ETA220" s="68"/>
      <c r="ETB220" s="68"/>
      <c r="ETC220" s="68"/>
      <c r="ETD220" s="68"/>
      <c r="ETE220" s="68"/>
      <c r="ETF220" s="68"/>
      <c r="ETG220" s="68"/>
      <c r="ETH220" s="68"/>
      <c r="ETI220" s="68"/>
      <c r="ETJ220" s="68"/>
      <c r="ETK220" s="68"/>
      <c r="ETL220" s="68"/>
      <c r="ETM220" s="68"/>
      <c r="ETN220" s="68"/>
      <c r="ETO220" s="68"/>
      <c r="ETP220" s="68"/>
      <c r="ETQ220" s="68"/>
      <c r="ETR220" s="68"/>
      <c r="ETS220" s="68"/>
      <c r="ETT220" s="68"/>
      <c r="ETU220" s="68"/>
      <c r="ETV220" s="68"/>
      <c r="ETW220" s="68"/>
      <c r="ETX220" s="68"/>
      <c r="ETY220" s="68"/>
      <c r="ETZ220" s="68"/>
      <c r="EUA220" s="68"/>
      <c r="EUB220" s="68"/>
      <c r="EUC220" s="68"/>
      <c r="EUD220" s="68"/>
      <c r="EUE220" s="68"/>
      <c r="EUF220" s="68"/>
      <c r="EUG220" s="68"/>
      <c r="EUH220" s="68"/>
      <c r="EUI220" s="68"/>
      <c r="EUJ220" s="68"/>
      <c r="EUK220" s="68"/>
      <c r="EUL220" s="68"/>
      <c r="EUM220" s="68"/>
      <c r="EUN220" s="68"/>
      <c r="EUO220" s="68"/>
      <c r="EUP220" s="68"/>
      <c r="EUQ220" s="68"/>
      <c r="EUR220" s="68"/>
      <c r="EUS220" s="68"/>
      <c r="EUT220" s="68"/>
      <c r="EUU220" s="68"/>
      <c r="EUV220" s="68"/>
      <c r="EUW220" s="68"/>
      <c r="EUX220" s="68"/>
      <c r="EUY220" s="68"/>
      <c r="EUZ220" s="68"/>
      <c r="EVA220" s="68"/>
      <c r="EVB220" s="68"/>
      <c r="EVC220" s="68"/>
      <c r="EVD220" s="68"/>
      <c r="EVE220" s="68"/>
      <c r="EVF220" s="68"/>
      <c r="EVG220" s="68"/>
      <c r="EVH220" s="68"/>
      <c r="EVI220" s="68"/>
      <c r="EVJ220" s="68"/>
      <c r="EVK220" s="68"/>
      <c r="EVL220" s="68"/>
      <c r="EVM220" s="68"/>
      <c r="EVN220" s="68"/>
      <c r="EVO220" s="68"/>
      <c r="EVP220" s="68"/>
      <c r="EVQ220" s="68"/>
      <c r="EVR220" s="68"/>
      <c r="EVS220" s="68"/>
      <c r="EVT220" s="68"/>
      <c r="EVU220" s="68"/>
      <c r="EVV220" s="68"/>
      <c r="EVW220" s="68"/>
      <c r="EVX220" s="68"/>
      <c r="EVY220" s="68"/>
      <c r="EVZ220" s="68"/>
      <c r="EWA220" s="68"/>
      <c r="EWB220" s="68"/>
      <c r="EWC220" s="68"/>
      <c r="EWD220" s="68"/>
      <c r="EWE220" s="68"/>
      <c r="EWF220" s="68"/>
      <c r="EWG220" s="68"/>
      <c r="EWH220" s="68"/>
      <c r="EWI220" s="68"/>
      <c r="EWJ220" s="68"/>
      <c r="EWK220" s="68"/>
      <c r="EWL220" s="68"/>
      <c r="EWM220" s="68"/>
      <c r="EWN220" s="68"/>
      <c r="EWO220" s="68"/>
      <c r="EWP220" s="68"/>
      <c r="EWQ220" s="68"/>
      <c r="EWR220" s="68"/>
      <c r="EWS220" s="68"/>
      <c r="EWT220" s="68"/>
      <c r="EWU220" s="68"/>
      <c r="EWV220" s="68"/>
      <c r="EWW220" s="68"/>
      <c r="EWX220" s="68"/>
      <c r="EWY220" s="68"/>
      <c r="EWZ220" s="68"/>
      <c r="EXA220" s="68"/>
      <c r="EXB220" s="68"/>
      <c r="EXC220" s="68"/>
      <c r="EXD220" s="68"/>
      <c r="EXE220" s="68"/>
      <c r="EXF220" s="68"/>
      <c r="EXG220" s="68"/>
      <c r="EXH220" s="68"/>
      <c r="EXI220" s="68"/>
      <c r="EXJ220" s="68"/>
      <c r="EXK220" s="68"/>
      <c r="EXL220" s="68"/>
      <c r="EXM220" s="68"/>
      <c r="EXN220" s="68"/>
      <c r="EXO220" s="68"/>
      <c r="EXP220" s="68"/>
      <c r="EXQ220" s="68"/>
      <c r="EXR220" s="68"/>
      <c r="EXS220" s="68"/>
      <c r="EXT220" s="68"/>
      <c r="EXU220" s="68"/>
      <c r="EXV220" s="68"/>
      <c r="EXW220" s="68"/>
      <c r="EXX220" s="68"/>
      <c r="EXY220" s="68"/>
      <c r="EXZ220" s="68"/>
      <c r="EYA220" s="68"/>
      <c r="EYB220" s="68"/>
      <c r="EYC220" s="68"/>
      <c r="EYD220" s="68"/>
      <c r="EYE220" s="68"/>
      <c r="EYF220" s="68"/>
      <c r="EYG220" s="68"/>
      <c r="EYH220" s="68"/>
      <c r="EYI220" s="68"/>
      <c r="EYJ220" s="68"/>
      <c r="EYK220" s="68"/>
      <c r="EYL220" s="68"/>
      <c r="EYM220" s="68"/>
      <c r="EYN220" s="68"/>
      <c r="EYO220" s="68"/>
      <c r="EYP220" s="68"/>
      <c r="EYQ220" s="68"/>
      <c r="EYR220" s="68"/>
      <c r="EYS220" s="68"/>
      <c r="EYT220" s="68"/>
      <c r="EYU220" s="68"/>
      <c r="EYV220" s="68"/>
      <c r="EYW220" s="68"/>
      <c r="EYX220" s="68"/>
      <c r="EYY220" s="68"/>
      <c r="EYZ220" s="68"/>
      <c r="EZA220" s="68"/>
      <c r="EZB220" s="68"/>
      <c r="EZC220" s="68"/>
      <c r="EZD220" s="68"/>
      <c r="EZE220" s="68"/>
      <c r="EZF220" s="68"/>
      <c r="EZG220" s="68"/>
      <c r="EZH220" s="68"/>
      <c r="EZI220" s="68"/>
      <c r="EZJ220" s="68"/>
      <c r="EZK220" s="68"/>
      <c r="EZL220" s="68"/>
      <c r="EZM220" s="68"/>
      <c r="EZN220" s="68"/>
      <c r="EZO220" s="68"/>
      <c r="EZP220" s="68"/>
      <c r="EZQ220" s="68"/>
      <c r="EZR220" s="68"/>
      <c r="EZS220" s="68"/>
      <c r="EZT220" s="68"/>
      <c r="EZU220" s="68"/>
      <c r="EZV220" s="68"/>
      <c r="EZW220" s="68"/>
      <c r="EZX220" s="68"/>
      <c r="EZY220" s="68"/>
      <c r="EZZ220" s="68"/>
      <c r="FAA220" s="68"/>
      <c r="FAB220" s="68"/>
      <c r="FAC220" s="68"/>
      <c r="FAD220" s="68"/>
      <c r="FAE220" s="68"/>
      <c r="FAF220" s="68"/>
      <c r="FAG220" s="68"/>
      <c r="FAH220" s="68"/>
      <c r="FAI220" s="68"/>
      <c r="FAJ220" s="68"/>
      <c r="FAK220" s="68"/>
      <c r="FAL220" s="68"/>
      <c r="FAM220" s="68"/>
      <c r="FAN220" s="68"/>
      <c r="FAO220" s="68"/>
      <c r="FAP220" s="68"/>
      <c r="FAQ220" s="68"/>
      <c r="FAR220" s="68"/>
      <c r="FAS220" s="68"/>
      <c r="FAT220" s="68"/>
      <c r="FAU220" s="68"/>
      <c r="FAV220" s="68"/>
      <c r="FAW220" s="68"/>
      <c r="FAX220" s="68"/>
      <c r="FAY220" s="68"/>
      <c r="FAZ220" s="68"/>
      <c r="FBA220" s="68"/>
      <c r="FBB220" s="68"/>
      <c r="FBC220" s="68"/>
      <c r="FBD220" s="68"/>
      <c r="FBE220" s="68"/>
      <c r="FBF220" s="68"/>
      <c r="FBG220" s="68"/>
      <c r="FBH220" s="68"/>
      <c r="FBI220" s="68"/>
      <c r="FBJ220" s="68"/>
      <c r="FBK220" s="68"/>
      <c r="FBL220" s="68"/>
      <c r="FBM220" s="68"/>
      <c r="FBN220" s="68"/>
      <c r="FBO220" s="68"/>
      <c r="FBP220" s="68"/>
      <c r="FBQ220" s="68"/>
      <c r="FBR220" s="68"/>
      <c r="FBS220" s="68"/>
      <c r="FBT220" s="68"/>
      <c r="FBU220" s="68"/>
      <c r="FBV220" s="68"/>
      <c r="FBW220" s="68"/>
      <c r="FBX220" s="68"/>
      <c r="FBY220" s="68"/>
      <c r="FBZ220" s="68"/>
      <c r="FCA220" s="68"/>
      <c r="FCB220" s="68"/>
      <c r="FCC220" s="68"/>
      <c r="FCD220" s="68"/>
      <c r="FCE220" s="68"/>
      <c r="FCF220" s="68"/>
      <c r="FCG220" s="68"/>
      <c r="FCH220" s="68"/>
      <c r="FCI220" s="68"/>
      <c r="FCJ220" s="68"/>
      <c r="FCK220" s="68"/>
      <c r="FCL220" s="68"/>
      <c r="FCM220" s="68"/>
      <c r="FCN220" s="68"/>
      <c r="FCO220" s="68"/>
      <c r="FCP220" s="68"/>
      <c r="FCQ220" s="68"/>
      <c r="FCR220" s="68"/>
      <c r="FCS220" s="68"/>
      <c r="FCT220" s="68"/>
      <c r="FCU220" s="68"/>
      <c r="FCV220" s="68"/>
      <c r="FCW220" s="68"/>
      <c r="FCX220" s="68"/>
      <c r="FCY220" s="68"/>
      <c r="FCZ220" s="68"/>
      <c r="FDA220" s="68"/>
      <c r="FDB220" s="68"/>
      <c r="FDC220" s="68"/>
      <c r="FDD220" s="68"/>
      <c r="FDE220" s="68"/>
      <c r="FDF220" s="68"/>
      <c r="FDG220" s="68"/>
      <c r="FDH220" s="68"/>
      <c r="FDI220" s="68"/>
      <c r="FDJ220" s="68"/>
      <c r="FDK220" s="68"/>
      <c r="FDL220" s="68"/>
      <c r="FDM220" s="68"/>
      <c r="FDN220" s="68"/>
      <c r="FDO220" s="68"/>
      <c r="FDP220" s="68"/>
      <c r="FDQ220" s="68"/>
      <c r="FDR220" s="68"/>
      <c r="FDS220" s="68"/>
      <c r="FDT220" s="68"/>
      <c r="FDU220" s="68"/>
      <c r="FDV220" s="68"/>
      <c r="FDW220" s="68"/>
      <c r="FDX220" s="68"/>
      <c r="FDY220" s="68"/>
      <c r="FDZ220" s="68"/>
      <c r="FEA220" s="68"/>
      <c r="FEB220" s="68"/>
      <c r="FEC220" s="68"/>
      <c r="FED220" s="68"/>
      <c r="FEE220" s="68"/>
      <c r="FEF220" s="68"/>
      <c r="FEG220" s="68"/>
      <c r="FEH220" s="68"/>
      <c r="FEI220" s="68"/>
      <c r="FEJ220" s="68"/>
      <c r="FEK220" s="68"/>
      <c r="FEL220" s="68"/>
      <c r="FEM220" s="68"/>
      <c r="FEN220" s="68"/>
      <c r="FEO220" s="68"/>
      <c r="FEP220" s="68"/>
      <c r="FEQ220" s="68"/>
      <c r="FER220" s="68"/>
      <c r="FES220" s="68"/>
      <c r="FET220" s="68"/>
      <c r="FEU220" s="68"/>
      <c r="FEV220" s="68"/>
      <c r="FEW220" s="68"/>
      <c r="FEX220" s="68"/>
      <c r="FEY220" s="68"/>
      <c r="FEZ220" s="68"/>
      <c r="FFA220" s="68"/>
      <c r="FFB220" s="68"/>
      <c r="FFC220" s="68"/>
      <c r="FFD220" s="68"/>
      <c r="FFE220" s="68"/>
      <c r="FFF220" s="68"/>
      <c r="FFG220" s="68"/>
      <c r="FFH220" s="68"/>
      <c r="FFI220" s="68"/>
      <c r="FFJ220" s="68"/>
      <c r="FFK220" s="68"/>
      <c r="FFL220" s="68"/>
      <c r="FFM220" s="68"/>
      <c r="FFN220" s="68"/>
      <c r="FFO220" s="68"/>
      <c r="FFP220" s="68"/>
      <c r="FFQ220" s="68"/>
      <c r="FFR220" s="68"/>
      <c r="FFS220" s="68"/>
      <c r="FFT220" s="68"/>
      <c r="FFU220" s="68"/>
      <c r="FFV220" s="68"/>
      <c r="FFW220" s="68"/>
      <c r="FFX220" s="68"/>
      <c r="FFY220" s="68"/>
      <c r="FFZ220" s="68"/>
      <c r="FGA220" s="68"/>
      <c r="FGB220" s="68"/>
      <c r="FGC220" s="68"/>
      <c r="FGD220" s="68"/>
      <c r="FGE220" s="68"/>
      <c r="FGF220" s="68"/>
      <c r="FGG220" s="68"/>
      <c r="FGH220" s="68"/>
      <c r="FGI220" s="68"/>
      <c r="FGJ220" s="68"/>
      <c r="FGK220" s="68"/>
      <c r="FGL220" s="68"/>
      <c r="FGM220" s="68"/>
      <c r="FGN220" s="68"/>
      <c r="FGO220" s="68"/>
      <c r="FGP220" s="68"/>
      <c r="FGQ220" s="68"/>
      <c r="FGR220" s="68"/>
      <c r="FGS220" s="68"/>
      <c r="FGT220" s="68"/>
      <c r="FGU220" s="68"/>
      <c r="FGV220" s="68"/>
      <c r="FGW220" s="68"/>
      <c r="FGX220" s="68"/>
      <c r="FGY220" s="68"/>
      <c r="FGZ220" s="68"/>
      <c r="FHA220" s="68"/>
      <c r="FHB220" s="68"/>
      <c r="FHC220" s="68"/>
      <c r="FHD220" s="68"/>
      <c r="FHE220" s="68"/>
      <c r="FHF220" s="68"/>
      <c r="FHG220" s="68"/>
      <c r="FHH220" s="68"/>
      <c r="FHI220" s="68"/>
      <c r="FHJ220" s="68"/>
      <c r="FHK220" s="68"/>
      <c r="FHL220" s="68"/>
      <c r="FHM220" s="68"/>
      <c r="FHN220" s="68"/>
      <c r="FHO220" s="68"/>
      <c r="FHP220" s="68"/>
      <c r="FHQ220" s="68"/>
      <c r="FHR220" s="68"/>
      <c r="FHS220" s="68"/>
      <c r="FHT220" s="68"/>
      <c r="FHU220" s="68"/>
      <c r="FHV220" s="68"/>
      <c r="FHW220" s="68"/>
      <c r="FHX220" s="68"/>
      <c r="FHY220" s="68"/>
      <c r="FHZ220" s="68"/>
      <c r="FIA220" s="68"/>
      <c r="FIB220" s="68"/>
      <c r="FIC220" s="68"/>
      <c r="FID220" s="68"/>
      <c r="FIE220" s="68"/>
      <c r="FIF220" s="68"/>
      <c r="FIG220" s="68"/>
      <c r="FIH220" s="68"/>
      <c r="FII220" s="68"/>
      <c r="FIJ220" s="68"/>
      <c r="FIK220" s="68"/>
      <c r="FIL220" s="68"/>
      <c r="FIM220" s="68"/>
      <c r="FIN220" s="68"/>
      <c r="FIO220" s="68"/>
      <c r="FIP220" s="68"/>
      <c r="FIQ220" s="68"/>
      <c r="FIR220" s="68"/>
      <c r="FIS220" s="68"/>
      <c r="FIT220" s="68"/>
      <c r="FIU220" s="68"/>
      <c r="FIV220" s="68"/>
      <c r="FIW220" s="68"/>
      <c r="FIX220" s="68"/>
      <c r="FIY220" s="68"/>
      <c r="FIZ220" s="68"/>
      <c r="FJA220" s="68"/>
      <c r="FJB220" s="68"/>
      <c r="FJC220" s="68"/>
      <c r="FJD220" s="68"/>
      <c r="FJE220" s="68"/>
      <c r="FJF220" s="68"/>
      <c r="FJG220" s="68"/>
      <c r="FJH220" s="68"/>
      <c r="FJI220" s="68"/>
      <c r="FJJ220" s="68"/>
      <c r="FJK220" s="68"/>
      <c r="FJL220" s="68"/>
      <c r="FJM220" s="68"/>
      <c r="FJN220" s="68"/>
      <c r="FJO220" s="68"/>
      <c r="FJP220" s="68"/>
      <c r="FJQ220" s="68"/>
      <c r="FJR220" s="68"/>
      <c r="FJS220" s="68"/>
      <c r="FJT220" s="68"/>
      <c r="FJU220" s="68"/>
      <c r="FJV220" s="68"/>
      <c r="FJW220" s="68"/>
      <c r="FJX220" s="68"/>
      <c r="FJY220" s="68"/>
      <c r="FJZ220" s="68"/>
      <c r="FKA220" s="68"/>
      <c r="FKB220" s="68"/>
      <c r="FKC220" s="68"/>
      <c r="FKD220" s="68"/>
      <c r="FKE220" s="68"/>
      <c r="FKF220" s="68"/>
      <c r="FKG220" s="68"/>
      <c r="FKH220" s="68"/>
      <c r="FKI220" s="68"/>
      <c r="FKJ220" s="68"/>
      <c r="FKK220" s="68"/>
      <c r="FKL220" s="68"/>
      <c r="FKM220" s="68"/>
      <c r="FKN220" s="68"/>
      <c r="FKO220" s="68"/>
      <c r="FKP220" s="68"/>
      <c r="FKQ220" s="68"/>
      <c r="FKR220" s="68"/>
      <c r="FKS220" s="68"/>
      <c r="FKT220" s="68"/>
      <c r="FKU220" s="68"/>
      <c r="FKV220" s="68"/>
      <c r="FKW220" s="68"/>
      <c r="FKX220" s="68"/>
      <c r="FKY220" s="68"/>
      <c r="FKZ220" s="68"/>
      <c r="FLA220" s="68"/>
      <c r="FLB220" s="68"/>
      <c r="FLC220" s="68"/>
      <c r="FLD220" s="68"/>
      <c r="FLE220" s="68"/>
      <c r="FLF220" s="68"/>
      <c r="FLG220" s="68"/>
      <c r="FLH220" s="68"/>
      <c r="FLI220" s="68"/>
      <c r="FLJ220" s="68"/>
      <c r="FLK220" s="68"/>
      <c r="FLL220" s="68"/>
      <c r="FLM220" s="68"/>
      <c r="FLN220" s="68"/>
      <c r="FLO220" s="68"/>
      <c r="FLP220" s="68"/>
      <c r="FLQ220" s="68"/>
      <c r="FLR220" s="68"/>
      <c r="FLS220" s="68"/>
      <c r="FLT220" s="68"/>
      <c r="FLU220" s="68"/>
      <c r="FLV220" s="68"/>
      <c r="FLW220" s="68"/>
      <c r="FLX220" s="68"/>
      <c r="FLY220" s="68"/>
      <c r="FLZ220" s="68"/>
      <c r="FMA220" s="68"/>
      <c r="FMB220" s="68"/>
      <c r="FMC220" s="68"/>
      <c r="FMD220" s="68"/>
      <c r="FME220" s="68"/>
      <c r="FMF220" s="68"/>
      <c r="FMG220" s="68"/>
      <c r="FMH220" s="68"/>
      <c r="FMI220" s="68"/>
      <c r="FMJ220" s="68"/>
      <c r="FMK220" s="68"/>
      <c r="FML220" s="68"/>
      <c r="FMM220" s="68"/>
      <c r="FMN220" s="68"/>
      <c r="FMO220" s="68"/>
      <c r="FMP220" s="68"/>
      <c r="FMQ220" s="68"/>
      <c r="FMR220" s="68"/>
      <c r="FMS220" s="68"/>
      <c r="FMT220" s="68"/>
      <c r="FMU220" s="68"/>
      <c r="FMV220" s="68"/>
      <c r="FMW220" s="68"/>
      <c r="FMX220" s="68"/>
      <c r="FMY220" s="68"/>
      <c r="FMZ220" s="68"/>
      <c r="FNA220" s="68"/>
      <c r="FNB220" s="68"/>
      <c r="FNC220" s="68"/>
      <c r="FND220" s="68"/>
      <c r="FNE220" s="68"/>
      <c r="FNF220" s="68"/>
      <c r="FNG220" s="68"/>
      <c r="FNH220" s="68"/>
      <c r="FNI220" s="68"/>
      <c r="FNJ220" s="68"/>
      <c r="FNK220" s="68"/>
      <c r="FNL220" s="68"/>
      <c r="FNM220" s="68"/>
      <c r="FNN220" s="68"/>
      <c r="FNO220" s="68"/>
      <c r="FNP220" s="68"/>
      <c r="FNQ220" s="68"/>
      <c r="FNR220" s="68"/>
      <c r="FNS220" s="68"/>
      <c r="FNT220" s="68"/>
      <c r="FNU220" s="68"/>
      <c r="FNV220" s="68"/>
      <c r="FNW220" s="68"/>
      <c r="FNX220" s="68"/>
      <c r="FNY220" s="68"/>
      <c r="FNZ220" s="68"/>
      <c r="FOA220" s="68"/>
      <c r="FOB220" s="68"/>
      <c r="FOC220" s="68"/>
      <c r="FOD220" s="68"/>
      <c r="FOE220" s="68"/>
      <c r="FOF220" s="68"/>
      <c r="FOG220" s="68"/>
      <c r="FOH220" s="68"/>
      <c r="FOI220" s="68"/>
      <c r="FOJ220" s="68"/>
      <c r="FOK220" s="68"/>
      <c r="FOL220" s="68"/>
      <c r="FOM220" s="68"/>
      <c r="FON220" s="68"/>
      <c r="FOO220" s="68"/>
      <c r="FOP220" s="68"/>
      <c r="FOQ220" s="68"/>
      <c r="FOR220" s="68"/>
      <c r="FOS220" s="68"/>
      <c r="FOT220" s="68"/>
      <c r="FOU220" s="68"/>
      <c r="FOV220" s="68"/>
      <c r="FOW220" s="68"/>
      <c r="FOX220" s="68"/>
      <c r="FOY220" s="68"/>
      <c r="FOZ220" s="68"/>
      <c r="FPA220" s="68"/>
      <c r="FPB220" s="68"/>
      <c r="FPC220" s="68"/>
      <c r="FPD220" s="68"/>
      <c r="FPE220" s="68"/>
      <c r="FPF220" s="68"/>
      <c r="FPG220" s="68"/>
      <c r="FPH220" s="68"/>
      <c r="FPI220" s="68"/>
      <c r="FPJ220" s="68"/>
      <c r="FPK220" s="68"/>
      <c r="FPL220" s="68"/>
      <c r="FPM220" s="68"/>
      <c r="FPN220" s="68"/>
      <c r="FPO220" s="68"/>
      <c r="FPP220" s="68"/>
      <c r="FPQ220" s="68"/>
      <c r="FPR220" s="68"/>
      <c r="FPS220" s="68"/>
      <c r="FPT220" s="68"/>
      <c r="FPU220" s="68"/>
      <c r="FPV220" s="68"/>
      <c r="FPW220" s="68"/>
      <c r="FPX220" s="68"/>
      <c r="FPY220" s="68"/>
      <c r="FPZ220" s="68"/>
      <c r="FQA220" s="68"/>
      <c r="FQB220" s="68"/>
      <c r="FQC220" s="68"/>
      <c r="FQD220" s="68"/>
      <c r="FQE220" s="68"/>
      <c r="FQF220" s="68"/>
      <c r="FQG220" s="68"/>
      <c r="FQH220" s="68"/>
      <c r="FQI220" s="68"/>
      <c r="FQJ220" s="68"/>
      <c r="FQK220" s="68"/>
      <c r="FQL220" s="68"/>
      <c r="FQM220" s="68"/>
      <c r="FQN220" s="68"/>
      <c r="FQO220" s="68"/>
      <c r="FQP220" s="68"/>
      <c r="FQQ220" s="68"/>
      <c r="FQR220" s="68"/>
      <c r="FQS220" s="68"/>
      <c r="FQT220" s="68"/>
      <c r="FQU220" s="68"/>
      <c r="FQV220" s="68"/>
      <c r="FQW220" s="68"/>
      <c r="FQX220" s="68"/>
      <c r="FQY220" s="68"/>
      <c r="FQZ220" s="68"/>
      <c r="FRA220" s="68"/>
      <c r="FRB220" s="68"/>
      <c r="FRC220" s="68"/>
      <c r="FRD220" s="68"/>
      <c r="FRE220" s="68"/>
      <c r="FRF220" s="68"/>
      <c r="FRG220" s="68"/>
      <c r="FRH220" s="68"/>
      <c r="FRI220" s="68"/>
      <c r="FRJ220" s="68"/>
      <c r="FRK220" s="68"/>
      <c r="FRL220" s="68"/>
      <c r="FRM220" s="68"/>
      <c r="FRN220" s="68"/>
      <c r="FRO220" s="68"/>
      <c r="FRP220" s="68"/>
      <c r="FRQ220" s="68"/>
      <c r="FRR220" s="68"/>
      <c r="FRS220" s="68"/>
      <c r="FRT220" s="68"/>
      <c r="FRU220" s="68"/>
      <c r="FRV220" s="68"/>
      <c r="FRW220" s="68"/>
      <c r="FRX220" s="68"/>
      <c r="FRY220" s="68"/>
      <c r="FRZ220" s="68"/>
      <c r="FSA220" s="68"/>
      <c r="FSB220" s="68"/>
      <c r="FSC220" s="68"/>
      <c r="FSD220" s="68"/>
      <c r="FSE220" s="68"/>
      <c r="FSF220" s="68"/>
      <c r="FSG220" s="68"/>
      <c r="FSH220" s="68"/>
      <c r="FSI220" s="68"/>
      <c r="FSJ220" s="68"/>
      <c r="FSK220" s="68"/>
      <c r="FSL220" s="68"/>
      <c r="FSM220" s="68"/>
      <c r="FSN220" s="68"/>
      <c r="FSO220" s="68"/>
      <c r="FSP220" s="68"/>
      <c r="FSQ220" s="68"/>
      <c r="FSR220" s="68"/>
      <c r="FSS220" s="68"/>
      <c r="FST220" s="68"/>
      <c r="FSU220" s="68"/>
      <c r="FSV220" s="68"/>
      <c r="FSW220" s="68"/>
      <c r="FSX220" s="68"/>
      <c r="FSY220" s="68"/>
      <c r="FSZ220" s="68"/>
      <c r="FTA220" s="68"/>
      <c r="FTB220" s="68"/>
      <c r="FTC220" s="68"/>
      <c r="FTD220" s="68"/>
      <c r="FTE220" s="68"/>
      <c r="FTF220" s="68"/>
      <c r="FTG220" s="68"/>
      <c r="FTH220" s="68"/>
      <c r="FTI220" s="68"/>
      <c r="FTJ220" s="68"/>
      <c r="FTK220" s="68"/>
      <c r="FTL220" s="68"/>
      <c r="FTM220" s="68"/>
      <c r="FTN220" s="68"/>
      <c r="FTO220" s="68"/>
      <c r="FTP220" s="68"/>
      <c r="FTQ220" s="68"/>
      <c r="FTR220" s="68"/>
      <c r="FTS220" s="68"/>
      <c r="FTT220" s="68"/>
      <c r="FTU220" s="68"/>
      <c r="FTV220" s="68"/>
      <c r="FTW220" s="68"/>
      <c r="FTX220" s="68"/>
      <c r="FTY220" s="68"/>
      <c r="FTZ220" s="68"/>
      <c r="FUA220" s="68"/>
      <c r="FUB220" s="68"/>
      <c r="FUC220" s="68"/>
      <c r="FUD220" s="68"/>
      <c r="FUE220" s="68"/>
      <c r="FUF220" s="68"/>
      <c r="FUG220" s="68"/>
      <c r="FUH220" s="68"/>
      <c r="FUI220" s="68"/>
      <c r="FUJ220" s="68"/>
      <c r="FUK220" s="68"/>
      <c r="FUL220" s="68"/>
      <c r="FUM220" s="68"/>
      <c r="FUN220" s="68"/>
      <c r="FUO220" s="68"/>
      <c r="FUP220" s="68"/>
      <c r="FUQ220" s="68"/>
      <c r="FUR220" s="68"/>
      <c r="FUS220" s="68"/>
      <c r="FUT220" s="68"/>
      <c r="FUU220" s="68"/>
      <c r="FUV220" s="68"/>
      <c r="FUW220" s="68"/>
      <c r="FUX220" s="68"/>
      <c r="FUY220" s="68"/>
      <c r="FUZ220" s="68"/>
      <c r="FVA220" s="68"/>
      <c r="FVB220" s="68"/>
      <c r="FVC220" s="68"/>
      <c r="FVD220" s="68"/>
      <c r="FVE220" s="68"/>
      <c r="FVF220" s="68"/>
      <c r="FVG220" s="68"/>
      <c r="FVH220" s="68"/>
      <c r="FVI220" s="68"/>
      <c r="FVJ220" s="68"/>
      <c r="FVK220" s="68"/>
      <c r="FVL220" s="68"/>
      <c r="FVM220" s="68"/>
      <c r="FVN220" s="68"/>
      <c r="FVO220" s="68"/>
      <c r="FVP220" s="68"/>
      <c r="FVQ220" s="68"/>
      <c r="FVR220" s="68"/>
      <c r="FVS220" s="68"/>
      <c r="FVT220" s="68"/>
      <c r="FVU220" s="68"/>
      <c r="FVV220" s="68"/>
      <c r="FVW220" s="68"/>
      <c r="FVX220" s="68"/>
      <c r="FVY220" s="68"/>
      <c r="FVZ220" s="68"/>
      <c r="FWA220" s="68"/>
      <c r="FWB220" s="68"/>
      <c r="FWC220" s="68"/>
      <c r="FWD220" s="68"/>
      <c r="FWE220" s="68"/>
      <c r="FWF220" s="68"/>
      <c r="FWG220" s="68"/>
      <c r="FWH220" s="68"/>
      <c r="FWI220" s="68"/>
      <c r="FWJ220" s="68"/>
      <c r="FWK220" s="68"/>
      <c r="FWL220" s="68"/>
      <c r="FWM220" s="68"/>
      <c r="FWN220" s="68"/>
      <c r="FWO220" s="68"/>
      <c r="FWP220" s="68"/>
      <c r="FWQ220" s="68"/>
      <c r="FWR220" s="68"/>
      <c r="FWS220" s="68"/>
      <c r="FWT220" s="68"/>
      <c r="FWU220" s="68"/>
      <c r="FWV220" s="68"/>
      <c r="FWW220" s="68"/>
      <c r="FWX220" s="68"/>
      <c r="FWY220" s="68"/>
      <c r="FWZ220" s="68"/>
      <c r="FXA220" s="68"/>
      <c r="FXB220" s="68"/>
      <c r="FXC220" s="68"/>
      <c r="FXD220" s="68"/>
      <c r="FXE220" s="68"/>
      <c r="FXF220" s="68"/>
      <c r="FXG220" s="68"/>
      <c r="FXH220" s="68"/>
      <c r="FXI220" s="68"/>
      <c r="FXJ220" s="68"/>
      <c r="FXK220" s="68"/>
      <c r="FXL220" s="68"/>
      <c r="FXM220" s="68"/>
      <c r="FXN220" s="68"/>
      <c r="FXO220" s="68"/>
      <c r="FXP220" s="68"/>
      <c r="FXQ220" s="68"/>
      <c r="FXR220" s="68"/>
      <c r="FXS220" s="68"/>
      <c r="FXT220" s="68"/>
      <c r="FXU220" s="68"/>
      <c r="FXV220" s="68"/>
      <c r="FXW220" s="68"/>
      <c r="FXX220" s="68"/>
      <c r="FXY220" s="68"/>
      <c r="FXZ220" s="68"/>
      <c r="FYA220" s="68"/>
      <c r="FYB220" s="68"/>
      <c r="FYC220" s="68"/>
      <c r="FYD220" s="68"/>
      <c r="FYE220" s="68"/>
      <c r="FYF220" s="68"/>
      <c r="FYG220" s="68"/>
      <c r="FYH220" s="68"/>
      <c r="FYI220" s="68"/>
      <c r="FYJ220" s="68"/>
      <c r="FYK220" s="68"/>
      <c r="FYL220" s="68"/>
      <c r="FYM220" s="68"/>
      <c r="FYN220" s="68"/>
      <c r="FYO220" s="68"/>
      <c r="FYP220" s="68"/>
      <c r="FYQ220" s="68"/>
      <c r="FYR220" s="68"/>
      <c r="FYS220" s="68"/>
      <c r="FYT220" s="68"/>
      <c r="FYU220" s="68"/>
      <c r="FYV220" s="68"/>
      <c r="FYW220" s="68"/>
      <c r="FYX220" s="68"/>
      <c r="FYY220" s="68"/>
      <c r="FYZ220" s="68"/>
      <c r="FZA220" s="68"/>
      <c r="FZB220" s="68"/>
      <c r="FZC220" s="68"/>
      <c r="FZD220" s="68"/>
      <c r="FZE220" s="68"/>
      <c r="FZF220" s="68"/>
      <c r="FZG220" s="68"/>
      <c r="FZH220" s="68"/>
      <c r="FZI220" s="68"/>
      <c r="FZJ220" s="68"/>
      <c r="FZK220" s="68"/>
      <c r="FZL220" s="68"/>
      <c r="FZM220" s="68"/>
      <c r="FZN220" s="68"/>
      <c r="FZO220" s="68"/>
      <c r="FZP220" s="68"/>
      <c r="FZQ220" s="68"/>
      <c r="FZR220" s="68"/>
      <c r="FZS220" s="68"/>
      <c r="FZT220" s="68"/>
      <c r="FZU220" s="68"/>
      <c r="FZV220" s="68"/>
      <c r="FZW220" s="68"/>
      <c r="FZX220" s="68"/>
      <c r="FZY220" s="68"/>
      <c r="FZZ220" s="68"/>
      <c r="GAA220" s="68"/>
      <c r="GAB220" s="68"/>
      <c r="GAC220" s="68"/>
      <c r="GAD220" s="68"/>
      <c r="GAE220" s="68"/>
      <c r="GAF220" s="68"/>
      <c r="GAG220" s="68"/>
      <c r="GAH220" s="68"/>
      <c r="GAI220" s="68"/>
      <c r="GAJ220" s="68"/>
      <c r="GAK220" s="68"/>
      <c r="GAL220" s="68"/>
      <c r="GAM220" s="68"/>
      <c r="GAN220" s="68"/>
      <c r="GAO220" s="68"/>
      <c r="GAP220" s="68"/>
      <c r="GAQ220" s="68"/>
      <c r="GAR220" s="68"/>
      <c r="GAS220" s="68"/>
      <c r="GAT220" s="68"/>
      <c r="GAU220" s="68"/>
      <c r="GAV220" s="68"/>
      <c r="GAW220" s="68"/>
      <c r="GAX220" s="68"/>
      <c r="GAY220" s="68"/>
      <c r="GAZ220" s="68"/>
      <c r="GBA220" s="68"/>
      <c r="GBB220" s="68"/>
      <c r="GBC220" s="68"/>
      <c r="GBD220" s="68"/>
      <c r="GBE220" s="68"/>
      <c r="GBF220" s="68"/>
      <c r="GBG220" s="68"/>
      <c r="GBH220" s="68"/>
      <c r="GBI220" s="68"/>
      <c r="GBJ220" s="68"/>
      <c r="GBK220" s="68"/>
      <c r="GBL220" s="68"/>
      <c r="GBM220" s="68"/>
      <c r="GBN220" s="68"/>
      <c r="GBO220" s="68"/>
      <c r="GBP220" s="68"/>
      <c r="GBQ220" s="68"/>
      <c r="GBR220" s="68"/>
      <c r="GBS220" s="68"/>
      <c r="GBT220" s="68"/>
      <c r="GBU220" s="68"/>
      <c r="GBV220" s="68"/>
      <c r="GBW220" s="68"/>
      <c r="GBX220" s="68"/>
      <c r="GBY220" s="68"/>
      <c r="GBZ220" s="68"/>
      <c r="GCA220" s="68"/>
      <c r="GCB220" s="68"/>
      <c r="GCC220" s="68"/>
      <c r="GCD220" s="68"/>
      <c r="GCE220" s="68"/>
      <c r="GCF220" s="68"/>
      <c r="GCG220" s="68"/>
      <c r="GCH220" s="68"/>
      <c r="GCI220" s="68"/>
      <c r="GCJ220" s="68"/>
      <c r="GCK220" s="68"/>
      <c r="GCL220" s="68"/>
      <c r="GCM220" s="68"/>
      <c r="GCN220" s="68"/>
      <c r="GCO220" s="68"/>
      <c r="GCP220" s="68"/>
      <c r="GCQ220" s="68"/>
      <c r="GCR220" s="68"/>
      <c r="GCS220" s="68"/>
      <c r="GCT220" s="68"/>
      <c r="GCU220" s="68"/>
      <c r="GCV220" s="68"/>
      <c r="GCW220" s="68"/>
      <c r="GCX220" s="68"/>
      <c r="GCY220" s="68"/>
      <c r="GCZ220" s="68"/>
      <c r="GDA220" s="68"/>
      <c r="GDB220" s="68"/>
      <c r="GDC220" s="68"/>
      <c r="GDD220" s="68"/>
      <c r="GDE220" s="68"/>
      <c r="GDF220" s="68"/>
      <c r="GDG220" s="68"/>
      <c r="GDH220" s="68"/>
      <c r="GDI220" s="68"/>
      <c r="GDJ220" s="68"/>
      <c r="GDK220" s="68"/>
      <c r="GDL220" s="68"/>
      <c r="GDM220" s="68"/>
      <c r="GDN220" s="68"/>
      <c r="GDO220" s="68"/>
      <c r="GDP220" s="68"/>
      <c r="GDQ220" s="68"/>
      <c r="GDR220" s="68"/>
      <c r="GDS220" s="68"/>
      <c r="GDT220" s="68"/>
      <c r="GDU220" s="68"/>
      <c r="GDV220" s="68"/>
      <c r="GDW220" s="68"/>
      <c r="GDX220" s="68"/>
      <c r="GDY220" s="68"/>
      <c r="GDZ220" s="68"/>
      <c r="GEA220" s="68"/>
      <c r="GEB220" s="68"/>
      <c r="GEC220" s="68"/>
      <c r="GED220" s="68"/>
      <c r="GEE220" s="68"/>
      <c r="GEF220" s="68"/>
      <c r="GEG220" s="68"/>
      <c r="GEH220" s="68"/>
      <c r="GEI220" s="68"/>
      <c r="GEJ220" s="68"/>
      <c r="GEK220" s="68"/>
      <c r="GEL220" s="68"/>
      <c r="GEM220" s="68"/>
      <c r="GEN220" s="68"/>
      <c r="GEO220" s="68"/>
      <c r="GEP220" s="68"/>
      <c r="GEQ220" s="68"/>
      <c r="GER220" s="68"/>
      <c r="GES220" s="68"/>
      <c r="GET220" s="68"/>
      <c r="GEU220" s="68"/>
      <c r="GEV220" s="68"/>
      <c r="GEW220" s="68"/>
      <c r="GEX220" s="68"/>
      <c r="GEY220" s="68"/>
      <c r="GEZ220" s="68"/>
      <c r="GFA220" s="68"/>
      <c r="GFB220" s="68"/>
      <c r="GFC220" s="68"/>
      <c r="GFD220" s="68"/>
      <c r="GFE220" s="68"/>
      <c r="GFF220" s="68"/>
      <c r="GFG220" s="68"/>
      <c r="GFH220" s="68"/>
      <c r="GFI220" s="68"/>
      <c r="GFJ220" s="68"/>
      <c r="GFK220" s="68"/>
      <c r="GFL220" s="68"/>
      <c r="GFM220" s="68"/>
      <c r="GFN220" s="68"/>
      <c r="GFO220" s="68"/>
      <c r="GFP220" s="68"/>
      <c r="GFQ220" s="68"/>
      <c r="GFR220" s="68"/>
      <c r="GFS220" s="68"/>
      <c r="GFT220" s="68"/>
      <c r="GFU220" s="68"/>
      <c r="GFV220" s="68"/>
      <c r="GFW220" s="68"/>
      <c r="GFX220" s="68"/>
      <c r="GFY220" s="68"/>
      <c r="GFZ220" s="68"/>
      <c r="GGA220" s="68"/>
      <c r="GGB220" s="68"/>
      <c r="GGC220" s="68"/>
      <c r="GGD220" s="68"/>
      <c r="GGE220" s="68"/>
      <c r="GGF220" s="68"/>
      <c r="GGG220" s="68"/>
      <c r="GGH220" s="68"/>
      <c r="GGI220" s="68"/>
      <c r="GGJ220" s="68"/>
      <c r="GGK220" s="68"/>
      <c r="GGL220" s="68"/>
      <c r="GGM220" s="68"/>
      <c r="GGN220" s="68"/>
      <c r="GGO220" s="68"/>
      <c r="GGP220" s="68"/>
      <c r="GGQ220" s="68"/>
      <c r="GGR220" s="68"/>
      <c r="GGS220" s="68"/>
      <c r="GGT220" s="68"/>
      <c r="GGU220" s="68"/>
      <c r="GGV220" s="68"/>
      <c r="GGW220" s="68"/>
      <c r="GGX220" s="68"/>
      <c r="GGY220" s="68"/>
      <c r="GGZ220" s="68"/>
      <c r="GHA220" s="68"/>
      <c r="GHB220" s="68"/>
      <c r="GHC220" s="68"/>
      <c r="GHD220" s="68"/>
      <c r="GHE220" s="68"/>
      <c r="GHF220" s="68"/>
      <c r="GHG220" s="68"/>
      <c r="GHH220" s="68"/>
      <c r="GHI220" s="68"/>
      <c r="GHJ220" s="68"/>
      <c r="GHK220" s="68"/>
      <c r="GHL220" s="68"/>
      <c r="GHM220" s="68"/>
      <c r="GHN220" s="68"/>
      <c r="GHO220" s="68"/>
      <c r="GHP220" s="68"/>
      <c r="GHQ220" s="68"/>
      <c r="GHR220" s="68"/>
      <c r="GHS220" s="68"/>
      <c r="GHT220" s="68"/>
      <c r="GHU220" s="68"/>
      <c r="GHV220" s="68"/>
      <c r="GHW220" s="68"/>
      <c r="GHX220" s="68"/>
      <c r="GHY220" s="68"/>
      <c r="GHZ220" s="68"/>
      <c r="GIA220" s="68"/>
      <c r="GIB220" s="68"/>
      <c r="GIC220" s="68"/>
      <c r="GID220" s="68"/>
      <c r="GIE220" s="68"/>
      <c r="GIF220" s="68"/>
      <c r="GIG220" s="68"/>
      <c r="GIH220" s="68"/>
      <c r="GII220" s="68"/>
      <c r="GIJ220" s="68"/>
      <c r="GIK220" s="68"/>
      <c r="GIL220" s="68"/>
      <c r="GIM220" s="68"/>
      <c r="GIN220" s="68"/>
      <c r="GIO220" s="68"/>
      <c r="GIP220" s="68"/>
      <c r="GIQ220" s="68"/>
      <c r="GIR220" s="68"/>
      <c r="GIS220" s="68"/>
      <c r="GIT220" s="68"/>
      <c r="GIU220" s="68"/>
      <c r="GIV220" s="68"/>
      <c r="GIW220" s="68"/>
      <c r="GIX220" s="68"/>
      <c r="GIY220" s="68"/>
      <c r="GIZ220" s="68"/>
      <c r="GJA220" s="68"/>
      <c r="GJB220" s="68"/>
      <c r="GJC220" s="68"/>
      <c r="GJD220" s="68"/>
      <c r="GJE220" s="68"/>
      <c r="GJF220" s="68"/>
      <c r="GJG220" s="68"/>
      <c r="GJH220" s="68"/>
      <c r="GJI220" s="68"/>
      <c r="GJJ220" s="68"/>
      <c r="GJK220" s="68"/>
      <c r="GJL220" s="68"/>
      <c r="GJM220" s="68"/>
      <c r="GJN220" s="68"/>
      <c r="GJO220" s="68"/>
      <c r="GJP220" s="68"/>
      <c r="GJQ220" s="68"/>
      <c r="GJR220" s="68"/>
      <c r="GJS220" s="68"/>
      <c r="GJT220" s="68"/>
      <c r="GJU220" s="68"/>
      <c r="GJV220" s="68"/>
      <c r="GJW220" s="68"/>
      <c r="GJX220" s="68"/>
      <c r="GJY220" s="68"/>
      <c r="GJZ220" s="68"/>
      <c r="GKA220" s="68"/>
      <c r="GKB220" s="68"/>
      <c r="GKC220" s="68"/>
      <c r="GKD220" s="68"/>
      <c r="GKE220" s="68"/>
      <c r="GKF220" s="68"/>
      <c r="GKG220" s="68"/>
      <c r="GKH220" s="68"/>
      <c r="GKI220" s="68"/>
      <c r="GKJ220" s="68"/>
      <c r="GKK220" s="68"/>
      <c r="GKL220" s="68"/>
      <c r="GKM220" s="68"/>
      <c r="GKN220" s="68"/>
      <c r="GKO220" s="68"/>
      <c r="GKP220" s="68"/>
      <c r="GKQ220" s="68"/>
      <c r="GKR220" s="68"/>
      <c r="GKS220" s="68"/>
      <c r="GKT220" s="68"/>
      <c r="GKU220" s="68"/>
      <c r="GKV220" s="68"/>
      <c r="GKW220" s="68"/>
      <c r="GKX220" s="68"/>
      <c r="GKY220" s="68"/>
      <c r="GKZ220" s="68"/>
      <c r="GLA220" s="68"/>
      <c r="GLB220" s="68"/>
      <c r="GLC220" s="68"/>
      <c r="GLD220" s="68"/>
      <c r="GLE220" s="68"/>
      <c r="GLF220" s="68"/>
      <c r="GLG220" s="68"/>
      <c r="GLH220" s="68"/>
      <c r="GLI220" s="68"/>
      <c r="GLJ220" s="68"/>
      <c r="GLK220" s="68"/>
      <c r="GLL220" s="68"/>
      <c r="GLM220" s="68"/>
      <c r="GLN220" s="68"/>
      <c r="GLO220" s="68"/>
      <c r="GLP220" s="68"/>
      <c r="GLQ220" s="68"/>
      <c r="GLR220" s="68"/>
      <c r="GLS220" s="68"/>
      <c r="GLT220" s="68"/>
      <c r="GLU220" s="68"/>
      <c r="GLV220" s="68"/>
      <c r="GLW220" s="68"/>
      <c r="GLX220" s="68"/>
      <c r="GLY220" s="68"/>
      <c r="GLZ220" s="68"/>
      <c r="GMA220" s="68"/>
      <c r="GMB220" s="68"/>
      <c r="GMC220" s="68"/>
      <c r="GMD220" s="68"/>
      <c r="GME220" s="68"/>
      <c r="GMF220" s="68"/>
      <c r="GMG220" s="68"/>
      <c r="GMH220" s="68"/>
      <c r="GMI220" s="68"/>
      <c r="GMJ220" s="68"/>
      <c r="GMK220" s="68"/>
      <c r="GML220" s="68"/>
      <c r="GMM220" s="68"/>
      <c r="GMN220" s="68"/>
      <c r="GMO220" s="68"/>
      <c r="GMP220" s="68"/>
      <c r="GMQ220" s="68"/>
      <c r="GMR220" s="68"/>
      <c r="GMS220" s="68"/>
      <c r="GMT220" s="68"/>
      <c r="GMU220" s="68"/>
      <c r="GMV220" s="68"/>
      <c r="GMW220" s="68"/>
      <c r="GMX220" s="68"/>
      <c r="GMY220" s="68"/>
      <c r="GMZ220" s="68"/>
      <c r="GNA220" s="68"/>
      <c r="GNB220" s="68"/>
      <c r="GNC220" s="68"/>
      <c r="GND220" s="68"/>
      <c r="GNE220" s="68"/>
      <c r="GNF220" s="68"/>
      <c r="GNG220" s="68"/>
      <c r="GNH220" s="68"/>
      <c r="GNI220" s="68"/>
      <c r="GNJ220" s="68"/>
      <c r="GNK220" s="68"/>
      <c r="GNL220" s="68"/>
      <c r="GNM220" s="68"/>
      <c r="GNN220" s="68"/>
      <c r="GNO220" s="68"/>
      <c r="GNP220" s="68"/>
      <c r="GNQ220" s="68"/>
      <c r="GNR220" s="68"/>
      <c r="GNS220" s="68"/>
      <c r="GNT220" s="68"/>
      <c r="GNU220" s="68"/>
      <c r="GNV220" s="68"/>
      <c r="GNW220" s="68"/>
      <c r="GNX220" s="68"/>
      <c r="GNY220" s="68"/>
      <c r="GNZ220" s="68"/>
      <c r="GOA220" s="68"/>
      <c r="GOB220" s="68"/>
      <c r="GOC220" s="68"/>
      <c r="GOD220" s="68"/>
      <c r="GOE220" s="68"/>
      <c r="GOF220" s="68"/>
      <c r="GOG220" s="68"/>
      <c r="GOH220" s="68"/>
      <c r="GOI220" s="68"/>
      <c r="GOJ220" s="68"/>
      <c r="GOK220" s="68"/>
      <c r="GOL220" s="68"/>
      <c r="GOM220" s="68"/>
      <c r="GON220" s="68"/>
      <c r="GOO220" s="68"/>
      <c r="GOP220" s="68"/>
      <c r="GOQ220" s="68"/>
      <c r="GOR220" s="68"/>
      <c r="GOS220" s="68"/>
      <c r="GOT220" s="68"/>
      <c r="GOU220" s="68"/>
      <c r="GOV220" s="68"/>
      <c r="GOW220" s="68"/>
      <c r="GOX220" s="68"/>
      <c r="GOY220" s="68"/>
      <c r="GOZ220" s="68"/>
      <c r="GPA220" s="68"/>
      <c r="GPB220" s="68"/>
      <c r="GPC220" s="68"/>
      <c r="GPD220" s="68"/>
      <c r="GPE220" s="68"/>
      <c r="GPF220" s="68"/>
      <c r="GPG220" s="68"/>
      <c r="GPH220" s="68"/>
      <c r="GPI220" s="68"/>
      <c r="GPJ220" s="68"/>
      <c r="GPK220" s="68"/>
      <c r="GPL220" s="68"/>
      <c r="GPM220" s="68"/>
      <c r="GPN220" s="68"/>
      <c r="GPO220" s="68"/>
      <c r="GPP220" s="68"/>
      <c r="GPQ220" s="68"/>
      <c r="GPR220" s="68"/>
      <c r="GPS220" s="68"/>
      <c r="GPT220" s="68"/>
      <c r="GPU220" s="68"/>
      <c r="GPV220" s="68"/>
      <c r="GPW220" s="68"/>
      <c r="GPX220" s="68"/>
      <c r="GPY220" s="68"/>
      <c r="GPZ220" s="68"/>
      <c r="GQA220" s="68"/>
      <c r="GQB220" s="68"/>
      <c r="GQC220" s="68"/>
      <c r="GQD220" s="68"/>
      <c r="GQE220" s="68"/>
      <c r="GQF220" s="68"/>
      <c r="GQG220" s="68"/>
      <c r="GQH220" s="68"/>
      <c r="GQI220" s="68"/>
      <c r="GQJ220" s="68"/>
      <c r="GQK220" s="68"/>
      <c r="GQL220" s="68"/>
      <c r="GQM220" s="68"/>
      <c r="GQN220" s="68"/>
      <c r="GQO220" s="68"/>
      <c r="GQP220" s="68"/>
      <c r="GQQ220" s="68"/>
      <c r="GQR220" s="68"/>
      <c r="GQS220" s="68"/>
      <c r="GQT220" s="68"/>
      <c r="GQU220" s="68"/>
      <c r="GQV220" s="68"/>
      <c r="GQW220" s="68"/>
      <c r="GQX220" s="68"/>
      <c r="GQY220" s="68"/>
      <c r="GQZ220" s="68"/>
      <c r="GRA220" s="68"/>
      <c r="GRB220" s="68"/>
      <c r="GRC220" s="68"/>
      <c r="GRD220" s="68"/>
      <c r="GRE220" s="68"/>
      <c r="GRF220" s="68"/>
      <c r="GRG220" s="68"/>
      <c r="GRH220" s="68"/>
      <c r="GRI220" s="68"/>
      <c r="GRJ220" s="68"/>
      <c r="GRK220" s="68"/>
      <c r="GRL220" s="68"/>
      <c r="GRM220" s="68"/>
      <c r="GRN220" s="68"/>
      <c r="GRO220" s="68"/>
      <c r="GRP220" s="68"/>
      <c r="GRQ220" s="68"/>
      <c r="GRR220" s="68"/>
      <c r="GRS220" s="68"/>
      <c r="GRT220" s="68"/>
      <c r="GRU220" s="68"/>
      <c r="GRV220" s="68"/>
      <c r="GRW220" s="68"/>
      <c r="GRX220" s="68"/>
      <c r="GRY220" s="68"/>
      <c r="GRZ220" s="68"/>
      <c r="GSA220" s="68"/>
      <c r="GSB220" s="68"/>
      <c r="GSC220" s="68"/>
      <c r="GSD220" s="68"/>
      <c r="GSE220" s="68"/>
      <c r="GSF220" s="68"/>
      <c r="GSG220" s="68"/>
      <c r="GSH220" s="68"/>
      <c r="GSI220" s="68"/>
      <c r="GSJ220" s="68"/>
      <c r="GSK220" s="68"/>
      <c r="GSL220" s="68"/>
      <c r="GSM220" s="68"/>
      <c r="GSN220" s="68"/>
      <c r="GSO220" s="68"/>
      <c r="GSP220" s="68"/>
      <c r="GSQ220" s="68"/>
      <c r="GSR220" s="68"/>
      <c r="GSS220" s="68"/>
      <c r="GST220" s="68"/>
      <c r="GSU220" s="68"/>
      <c r="GSV220" s="68"/>
      <c r="GSW220" s="68"/>
      <c r="GSX220" s="68"/>
      <c r="GSY220" s="68"/>
      <c r="GSZ220" s="68"/>
      <c r="GTA220" s="68"/>
      <c r="GTB220" s="68"/>
      <c r="GTC220" s="68"/>
      <c r="GTD220" s="68"/>
      <c r="GTE220" s="68"/>
      <c r="GTF220" s="68"/>
      <c r="GTG220" s="68"/>
      <c r="GTH220" s="68"/>
      <c r="GTI220" s="68"/>
      <c r="GTJ220" s="68"/>
      <c r="GTK220" s="68"/>
      <c r="GTL220" s="68"/>
      <c r="GTM220" s="68"/>
      <c r="GTN220" s="68"/>
      <c r="GTO220" s="68"/>
      <c r="GTP220" s="68"/>
      <c r="GTQ220" s="68"/>
      <c r="GTR220" s="68"/>
      <c r="GTS220" s="68"/>
      <c r="GTT220" s="68"/>
      <c r="GTU220" s="68"/>
      <c r="GTV220" s="68"/>
      <c r="GTW220" s="68"/>
      <c r="GTX220" s="68"/>
      <c r="GTY220" s="68"/>
      <c r="GTZ220" s="68"/>
      <c r="GUA220" s="68"/>
      <c r="GUB220" s="68"/>
      <c r="GUC220" s="68"/>
      <c r="GUD220" s="68"/>
      <c r="GUE220" s="68"/>
      <c r="GUF220" s="68"/>
      <c r="GUG220" s="68"/>
      <c r="GUH220" s="68"/>
      <c r="GUI220" s="68"/>
      <c r="GUJ220" s="68"/>
      <c r="GUK220" s="68"/>
      <c r="GUL220" s="68"/>
      <c r="GUM220" s="68"/>
      <c r="GUN220" s="68"/>
      <c r="GUO220" s="68"/>
      <c r="GUP220" s="68"/>
      <c r="GUQ220" s="68"/>
      <c r="GUR220" s="68"/>
      <c r="GUS220" s="68"/>
      <c r="GUT220" s="68"/>
      <c r="GUU220" s="68"/>
      <c r="GUV220" s="68"/>
      <c r="GUW220" s="68"/>
      <c r="GUX220" s="68"/>
      <c r="GUY220" s="68"/>
      <c r="GUZ220" s="68"/>
      <c r="GVA220" s="68"/>
      <c r="GVB220" s="68"/>
      <c r="GVC220" s="68"/>
      <c r="GVD220" s="68"/>
      <c r="GVE220" s="68"/>
      <c r="GVF220" s="68"/>
      <c r="GVG220" s="68"/>
      <c r="GVH220" s="68"/>
      <c r="GVI220" s="68"/>
      <c r="GVJ220" s="68"/>
      <c r="GVK220" s="68"/>
      <c r="GVL220" s="68"/>
      <c r="GVM220" s="68"/>
      <c r="GVN220" s="68"/>
      <c r="GVO220" s="68"/>
      <c r="GVP220" s="68"/>
      <c r="GVQ220" s="68"/>
      <c r="GVR220" s="68"/>
      <c r="GVS220" s="68"/>
      <c r="GVT220" s="68"/>
      <c r="GVU220" s="68"/>
      <c r="GVV220" s="68"/>
      <c r="GVW220" s="68"/>
      <c r="GVX220" s="68"/>
      <c r="GVY220" s="68"/>
      <c r="GVZ220" s="68"/>
      <c r="GWA220" s="68"/>
      <c r="GWB220" s="68"/>
      <c r="GWC220" s="68"/>
      <c r="GWD220" s="68"/>
      <c r="GWE220" s="68"/>
      <c r="GWF220" s="68"/>
      <c r="GWG220" s="68"/>
      <c r="GWH220" s="68"/>
      <c r="GWI220" s="68"/>
      <c r="GWJ220" s="68"/>
      <c r="GWK220" s="68"/>
      <c r="GWL220" s="68"/>
      <c r="GWM220" s="68"/>
      <c r="GWN220" s="68"/>
      <c r="GWO220" s="68"/>
      <c r="GWP220" s="68"/>
      <c r="GWQ220" s="68"/>
      <c r="GWR220" s="68"/>
      <c r="GWS220" s="68"/>
      <c r="GWT220" s="68"/>
      <c r="GWU220" s="68"/>
      <c r="GWV220" s="68"/>
      <c r="GWW220" s="68"/>
      <c r="GWX220" s="68"/>
      <c r="GWY220" s="68"/>
      <c r="GWZ220" s="68"/>
      <c r="GXA220" s="68"/>
      <c r="GXB220" s="68"/>
      <c r="GXC220" s="68"/>
      <c r="GXD220" s="68"/>
      <c r="GXE220" s="68"/>
      <c r="GXF220" s="68"/>
      <c r="GXG220" s="68"/>
      <c r="GXH220" s="68"/>
      <c r="GXI220" s="68"/>
      <c r="GXJ220" s="68"/>
      <c r="GXK220" s="68"/>
      <c r="GXL220" s="68"/>
      <c r="GXM220" s="68"/>
      <c r="GXN220" s="68"/>
      <c r="GXO220" s="68"/>
      <c r="GXP220" s="68"/>
      <c r="GXQ220" s="68"/>
      <c r="GXR220" s="68"/>
      <c r="GXS220" s="68"/>
      <c r="GXT220" s="68"/>
      <c r="GXU220" s="68"/>
      <c r="GXV220" s="68"/>
      <c r="GXW220" s="68"/>
      <c r="GXX220" s="68"/>
      <c r="GXY220" s="68"/>
      <c r="GXZ220" s="68"/>
      <c r="GYA220" s="68"/>
      <c r="GYB220" s="68"/>
      <c r="GYC220" s="68"/>
      <c r="GYD220" s="68"/>
      <c r="GYE220" s="68"/>
      <c r="GYF220" s="68"/>
      <c r="GYG220" s="68"/>
      <c r="GYH220" s="68"/>
      <c r="GYI220" s="68"/>
      <c r="GYJ220" s="68"/>
      <c r="GYK220" s="68"/>
      <c r="GYL220" s="68"/>
      <c r="GYM220" s="68"/>
      <c r="GYN220" s="68"/>
      <c r="GYO220" s="68"/>
      <c r="GYP220" s="68"/>
      <c r="GYQ220" s="68"/>
      <c r="GYR220" s="68"/>
      <c r="GYS220" s="68"/>
      <c r="GYT220" s="68"/>
      <c r="GYU220" s="68"/>
      <c r="GYV220" s="68"/>
      <c r="GYW220" s="68"/>
      <c r="GYX220" s="68"/>
      <c r="GYY220" s="68"/>
      <c r="GYZ220" s="68"/>
      <c r="GZA220" s="68"/>
      <c r="GZB220" s="68"/>
      <c r="GZC220" s="68"/>
      <c r="GZD220" s="68"/>
      <c r="GZE220" s="68"/>
      <c r="GZF220" s="68"/>
      <c r="GZG220" s="68"/>
      <c r="GZH220" s="68"/>
      <c r="GZI220" s="68"/>
      <c r="GZJ220" s="68"/>
      <c r="GZK220" s="68"/>
      <c r="GZL220" s="68"/>
      <c r="GZM220" s="68"/>
      <c r="GZN220" s="68"/>
      <c r="GZO220" s="68"/>
      <c r="GZP220" s="68"/>
      <c r="GZQ220" s="68"/>
      <c r="GZR220" s="68"/>
      <c r="GZS220" s="68"/>
      <c r="GZT220" s="68"/>
      <c r="GZU220" s="68"/>
      <c r="GZV220" s="68"/>
      <c r="GZW220" s="68"/>
      <c r="GZX220" s="68"/>
      <c r="GZY220" s="68"/>
      <c r="GZZ220" s="68"/>
      <c r="HAA220" s="68"/>
      <c r="HAB220" s="68"/>
      <c r="HAC220" s="68"/>
      <c r="HAD220" s="68"/>
      <c r="HAE220" s="68"/>
      <c r="HAF220" s="68"/>
      <c r="HAG220" s="68"/>
      <c r="HAH220" s="68"/>
      <c r="HAI220" s="68"/>
      <c r="HAJ220" s="68"/>
      <c r="HAK220" s="68"/>
      <c r="HAL220" s="68"/>
      <c r="HAM220" s="68"/>
      <c r="HAN220" s="68"/>
      <c r="HAO220" s="68"/>
      <c r="HAP220" s="68"/>
      <c r="HAQ220" s="68"/>
      <c r="HAR220" s="68"/>
      <c r="HAS220" s="68"/>
      <c r="HAT220" s="68"/>
      <c r="HAU220" s="68"/>
      <c r="HAV220" s="68"/>
      <c r="HAW220" s="68"/>
      <c r="HAX220" s="68"/>
      <c r="HAY220" s="68"/>
      <c r="HAZ220" s="68"/>
      <c r="HBA220" s="68"/>
      <c r="HBB220" s="68"/>
      <c r="HBC220" s="68"/>
      <c r="HBD220" s="68"/>
      <c r="HBE220" s="68"/>
      <c r="HBF220" s="68"/>
      <c r="HBG220" s="68"/>
      <c r="HBH220" s="68"/>
      <c r="HBI220" s="68"/>
      <c r="HBJ220" s="68"/>
      <c r="HBK220" s="68"/>
      <c r="HBL220" s="68"/>
      <c r="HBM220" s="68"/>
      <c r="HBN220" s="68"/>
      <c r="HBO220" s="68"/>
      <c r="HBP220" s="68"/>
      <c r="HBQ220" s="68"/>
      <c r="HBR220" s="68"/>
      <c r="HBS220" s="68"/>
      <c r="HBT220" s="68"/>
      <c r="HBU220" s="68"/>
      <c r="HBV220" s="68"/>
      <c r="HBW220" s="68"/>
      <c r="HBX220" s="68"/>
      <c r="HBY220" s="68"/>
      <c r="HBZ220" s="68"/>
      <c r="HCA220" s="68"/>
      <c r="HCB220" s="68"/>
      <c r="HCC220" s="68"/>
      <c r="HCD220" s="68"/>
      <c r="HCE220" s="68"/>
      <c r="HCF220" s="68"/>
      <c r="HCG220" s="68"/>
      <c r="HCH220" s="68"/>
      <c r="HCI220" s="68"/>
      <c r="HCJ220" s="68"/>
      <c r="HCK220" s="68"/>
      <c r="HCL220" s="68"/>
      <c r="HCM220" s="68"/>
      <c r="HCN220" s="68"/>
      <c r="HCO220" s="68"/>
      <c r="HCP220" s="68"/>
      <c r="HCQ220" s="68"/>
      <c r="HCR220" s="68"/>
      <c r="HCS220" s="68"/>
      <c r="HCT220" s="68"/>
      <c r="HCU220" s="68"/>
      <c r="HCV220" s="68"/>
      <c r="HCW220" s="68"/>
      <c r="HCX220" s="68"/>
      <c r="HCY220" s="68"/>
      <c r="HCZ220" s="68"/>
      <c r="HDA220" s="68"/>
      <c r="HDB220" s="68"/>
      <c r="HDC220" s="68"/>
      <c r="HDD220" s="68"/>
      <c r="HDE220" s="68"/>
      <c r="HDF220" s="68"/>
      <c r="HDG220" s="68"/>
      <c r="HDH220" s="68"/>
      <c r="HDI220" s="68"/>
      <c r="HDJ220" s="68"/>
      <c r="HDK220" s="68"/>
      <c r="HDL220" s="68"/>
      <c r="HDM220" s="68"/>
      <c r="HDN220" s="68"/>
      <c r="HDO220" s="68"/>
      <c r="HDP220" s="68"/>
      <c r="HDQ220" s="68"/>
      <c r="HDR220" s="68"/>
      <c r="HDS220" s="68"/>
      <c r="HDT220" s="68"/>
      <c r="HDU220" s="68"/>
      <c r="HDV220" s="68"/>
      <c r="HDW220" s="68"/>
      <c r="HDX220" s="68"/>
      <c r="HDY220" s="68"/>
      <c r="HDZ220" s="68"/>
      <c r="HEA220" s="68"/>
      <c r="HEB220" s="68"/>
      <c r="HEC220" s="68"/>
      <c r="HED220" s="68"/>
      <c r="HEE220" s="68"/>
      <c r="HEF220" s="68"/>
      <c r="HEG220" s="68"/>
      <c r="HEH220" s="68"/>
      <c r="HEI220" s="68"/>
      <c r="HEJ220" s="68"/>
      <c r="HEK220" s="68"/>
      <c r="HEL220" s="68"/>
      <c r="HEM220" s="68"/>
      <c r="HEN220" s="68"/>
      <c r="HEO220" s="68"/>
      <c r="HEP220" s="68"/>
      <c r="HEQ220" s="68"/>
      <c r="HER220" s="68"/>
      <c r="HES220" s="68"/>
      <c r="HET220" s="68"/>
      <c r="HEU220" s="68"/>
      <c r="HEV220" s="68"/>
      <c r="HEW220" s="68"/>
      <c r="HEX220" s="68"/>
      <c r="HEY220" s="68"/>
      <c r="HEZ220" s="68"/>
      <c r="HFA220" s="68"/>
      <c r="HFB220" s="68"/>
      <c r="HFC220" s="68"/>
      <c r="HFD220" s="68"/>
      <c r="HFE220" s="68"/>
      <c r="HFF220" s="68"/>
      <c r="HFG220" s="68"/>
      <c r="HFH220" s="68"/>
      <c r="HFI220" s="68"/>
      <c r="HFJ220" s="68"/>
      <c r="HFK220" s="68"/>
      <c r="HFL220" s="68"/>
      <c r="HFM220" s="68"/>
      <c r="HFN220" s="68"/>
      <c r="HFO220" s="68"/>
      <c r="HFP220" s="68"/>
      <c r="HFQ220" s="68"/>
      <c r="HFR220" s="68"/>
      <c r="HFS220" s="68"/>
      <c r="HFT220" s="68"/>
      <c r="HFU220" s="68"/>
      <c r="HFV220" s="68"/>
      <c r="HFW220" s="68"/>
      <c r="HFX220" s="68"/>
      <c r="HFY220" s="68"/>
      <c r="HFZ220" s="68"/>
      <c r="HGA220" s="68"/>
      <c r="HGB220" s="68"/>
      <c r="HGC220" s="68"/>
      <c r="HGD220" s="68"/>
      <c r="HGE220" s="68"/>
      <c r="HGF220" s="68"/>
      <c r="HGG220" s="68"/>
      <c r="HGH220" s="68"/>
      <c r="HGI220" s="68"/>
      <c r="HGJ220" s="68"/>
      <c r="HGK220" s="68"/>
      <c r="HGL220" s="68"/>
      <c r="HGM220" s="68"/>
      <c r="HGN220" s="68"/>
      <c r="HGO220" s="68"/>
      <c r="HGP220" s="68"/>
      <c r="HGQ220" s="68"/>
      <c r="HGR220" s="68"/>
      <c r="HGS220" s="68"/>
      <c r="HGT220" s="68"/>
      <c r="HGU220" s="68"/>
      <c r="HGV220" s="68"/>
      <c r="HGW220" s="68"/>
      <c r="HGX220" s="68"/>
      <c r="HGY220" s="68"/>
      <c r="HGZ220" s="68"/>
      <c r="HHA220" s="68"/>
      <c r="HHB220" s="68"/>
      <c r="HHC220" s="68"/>
      <c r="HHD220" s="68"/>
      <c r="HHE220" s="68"/>
      <c r="HHF220" s="68"/>
      <c r="HHG220" s="68"/>
      <c r="HHH220" s="68"/>
      <c r="HHI220" s="68"/>
      <c r="HHJ220" s="68"/>
      <c r="HHK220" s="68"/>
      <c r="HHL220" s="68"/>
      <c r="HHM220" s="68"/>
      <c r="HHN220" s="68"/>
      <c r="HHO220" s="68"/>
      <c r="HHP220" s="68"/>
      <c r="HHQ220" s="68"/>
      <c r="HHR220" s="68"/>
      <c r="HHS220" s="68"/>
      <c r="HHT220" s="68"/>
      <c r="HHU220" s="68"/>
      <c r="HHV220" s="68"/>
      <c r="HHW220" s="68"/>
      <c r="HHX220" s="68"/>
      <c r="HHY220" s="68"/>
      <c r="HHZ220" s="68"/>
      <c r="HIA220" s="68"/>
      <c r="HIB220" s="68"/>
      <c r="HIC220" s="68"/>
      <c r="HID220" s="68"/>
      <c r="HIE220" s="68"/>
      <c r="HIF220" s="68"/>
      <c r="HIG220" s="68"/>
      <c r="HIH220" s="68"/>
      <c r="HII220" s="68"/>
      <c r="HIJ220" s="68"/>
      <c r="HIK220" s="68"/>
      <c r="HIL220" s="68"/>
      <c r="HIM220" s="68"/>
      <c r="HIN220" s="68"/>
      <c r="HIO220" s="68"/>
      <c r="HIP220" s="68"/>
      <c r="HIQ220" s="68"/>
      <c r="HIR220" s="68"/>
      <c r="HIS220" s="68"/>
      <c r="HIT220" s="68"/>
      <c r="HIU220" s="68"/>
      <c r="HIV220" s="68"/>
      <c r="HIW220" s="68"/>
      <c r="HIX220" s="68"/>
      <c r="HIY220" s="68"/>
      <c r="HIZ220" s="68"/>
      <c r="HJA220" s="68"/>
      <c r="HJB220" s="68"/>
      <c r="HJC220" s="68"/>
      <c r="HJD220" s="68"/>
      <c r="HJE220" s="68"/>
      <c r="HJF220" s="68"/>
      <c r="HJG220" s="68"/>
      <c r="HJH220" s="68"/>
      <c r="HJI220" s="68"/>
      <c r="HJJ220" s="68"/>
      <c r="HJK220" s="68"/>
      <c r="HJL220" s="68"/>
      <c r="HJM220" s="68"/>
      <c r="HJN220" s="68"/>
      <c r="HJO220" s="68"/>
      <c r="HJP220" s="68"/>
      <c r="HJQ220" s="68"/>
      <c r="HJR220" s="68"/>
      <c r="HJS220" s="68"/>
      <c r="HJT220" s="68"/>
      <c r="HJU220" s="68"/>
      <c r="HJV220" s="68"/>
      <c r="HJW220" s="68"/>
      <c r="HJX220" s="68"/>
      <c r="HJY220" s="68"/>
      <c r="HJZ220" s="68"/>
      <c r="HKA220" s="68"/>
      <c r="HKB220" s="68"/>
      <c r="HKC220" s="68"/>
      <c r="HKD220" s="68"/>
      <c r="HKE220" s="68"/>
      <c r="HKF220" s="68"/>
      <c r="HKG220" s="68"/>
      <c r="HKH220" s="68"/>
      <c r="HKI220" s="68"/>
      <c r="HKJ220" s="68"/>
      <c r="HKK220" s="68"/>
      <c r="HKL220" s="68"/>
      <c r="HKM220" s="68"/>
      <c r="HKN220" s="68"/>
      <c r="HKO220" s="68"/>
      <c r="HKP220" s="68"/>
      <c r="HKQ220" s="68"/>
      <c r="HKR220" s="68"/>
      <c r="HKS220" s="68"/>
      <c r="HKT220" s="68"/>
      <c r="HKU220" s="68"/>
      <c r="HKV220" s="68"/>
      <c r="HKW220" s="68"/>
      <c r="HKX220" s="68"/>
      <c r="HKY220" s="68"/>
      <c r="HKZ220" s="68"/>
      <c r="HLA220" s="68"/>
      <c r="HLB220" s="68"/>
      <c r="HLC220" s="68"/>
      <c r="HLD220" s="68"/>
      <c r="HLE220" s="68"/>
      <c r="HLF220" s="68"/>
      <c r="HLG220" s="68"/>
      <c r="HLH220" s="68"/>
      <c r="HLI220" s="68"/>
      <c r="HLJ220" s="68"/>
      <c r="HLK220" s="68"/>
      <c r="HLL220" s="68"/>
      <c r="HLM220" s="68"/>
      <c r="HLN220" s="68"/>
      <c r="HLO220" s="68"/>
      <c r="HLP220" s="68"/>
      <c r="HLQ220" s="68"/>
      <c r="HLR220" s="68"/>
      <c r="HLS220" s="68"/>
      <c r="HLT220" s="68"/>
      <c r="HLU220" s="68"/>
      <c r="HLV220" s="68"/>
      <c r="HLW220" s="68"/>
      <c r="HLX220" s="68"/>
      <c r="HLY220" s="68"/>
      <c r="HLZ220" s="68"/>
      <c r="HMA220" s="68"/>
      <c r="HMB220" s="68"/>
      <c r="HMC220" s="68"/>
      <c r="HMD220" s="68"/>
      <c r="HME220" s="68"/>
      <c r="HMF220" s="68"/>
      <c r="HMG220" s="68"/>
      <c r="HMH220" s="68"/>
      <c r="HMI220" s="68"/>
      <c r="HMJ220" s="68"/>
      <c r="HMK220" s="68"/>
      <c r="HML220" s="68"/>
      <c r="HMM220" s="68"/>
      <c r="HMN220" s="68"/>
      <c r="HMO220" s="68"/>
      <c r="HMP220" s="68"/>
      <c r="HMQ220" s="68"/>
      <c r="HMR220" s="68"/>
      <c r="HMS220" s="68"/>
      <c r="HMT220" s="68"/>
      <c r="HMU220" s="68"/>
      <c r="HMV220" s="68"/>
      <c r="HMW220" s="68"/>
      <c r="HMX220" s="68"/>
      <c r="HMY220" s="68"/>
      <c r="HMZ220" s="68"/>
      <c r="HNA220" s="68"/>
      <c r="HNB220" s="68"/>
      <c r="HNC220" s="68"/>
      <c r="HND220" s="68"/>
      <c r="HNE220" s="68"/>
      <c r="HNF220" s="68"/>
      <c r="HNG220" s="68"/>
      <c r="HNH220" s="68"/>
      <c r="HNI220" s="68"/>
      <c r="HNJ220" s="68"/>
      <c r="HNK220" s="68"/>
      <c r="HNL220" s="68"/>
      <c r="HNM220" s="68"/>
      <c r="HNN220" s="68"/>
      <c r="HNO220" s="68"/>
      <c r="HNP220" s="68"/>
      <c r="HNQ220" s="68"/>
      <c r="HNR220" s="68"/>
      <c r="HNS220" s="68"/>
      <c r="HNT220" s="68"/>
      <c r="HNU220" s="68"/>
      <c r="HNV220" s="68"/>
      <c r="HNW220" s="68"/>
      <c r="HNX220" s="68"/>
      <c r="HNY220" s="68"/>
      <c r="HNZ220" s="68"/>
      <c r="HOA220" s="68"/>
      <c r="HOB220" s="68"/>
      <c r="HOC220" s="68"/>
      <c r="HOD220" s="68"/>
      <c r="HOE220" s="68"/>
      <c r="HOF220" s="68"/>
      <c r="HOG220" s="68"/>
      <c r="HOH220" s="68"/>
      <c r="HOI220" s="68"/>
      <c r="HOJ220" s="68"/>
      <c r="HOK220" s="68"/>
      <c r="HOL220" s="68"/>
      <c r="HOM220" s="68"/>
      <c r="HON220" s="68"/>
      <c r="HOO220" s="68"/>
      <c r="HOP220" s="68"/>
      <c r="HOQ220" s="68"/>
      <c r="HOR220" s="68"/>
      <c r="HOS220" s="68"/>
      <c r="HOT220" s="68"/>
      <c r="HOU220" s="68"/>
      <c r="HOV220" s="68"/>
      <c r="HOW220" s="68"/>
      <c r="HOX220" s="68"/>
      <c r="HOY220" s="68"/>
      <c r="HOZ220" s="68"/>
      <c r="HPA220" s="68"/>
      <c r="HPB220" s="68"/>
      <c r="HPC220" s="68"/>
      <c r="HPD220" s="68"/>
      <c r="HPE220" s="68"/>
      <c r="HPF220" s="68"/>
      <c r="HPG220" s="68"/>
      <c r="HPH220" s="68"/>
      <c r="HPI220" s="68"/>
      <c r="HPJ220" s="68"/>
      <c r="HPK220" s="68"/>
      <c r="HPL220" s="68"/>
      <c r="HPM220" s="68"/>
      <c r="HPN220" s="68"/>
      <c r="HPO220" s="68"/>
      <c r="HPP220" s="68"/>
      <c r="HPQ220" s="68"/>
      <c r="HPR220" s="68"/>
      <c r="HPS220" s="68"/>
      <c r="HPT220" s="68"/>
      <c r="HPU220" s="68"/>
      <c r="HPV220" s="68"/>
      <c r="HPW220" s="68"/>
      <c r="HPX220" s="68"/>
      <c r="HPY220" s="68"/>
      <c r="HPZ220" s="68"/>
      <c r="HQA220" s="68"/>
      <c r="HQB220" s="68"/>
      <c r="HQC220" s="68"/>
      <c r="HQD220" s="68"/>
      <c r="HQE220" s="68"/>
      <c r="HQF220" s="68"/>
      <c r="HQG220" s="68"/>
      <c r="HQH220" s="68"/>
      <c r="HQI220" s="68"/>
      <c r="HQJ220" s="68"/>
      <c r="HQK220" s="68"/>
      <c r="HQL220" s="68"/>
      <c r="HQM220" s="68"/>
      <c r="HQN220" s="68"/>
      <c r="HQO220" s="68"/>
      <c r="HQP220" s="68"/>
      <c r="HQQ220" s="68"/>
      <c r="HQR220" s="68"/>
      <c r="HQS220" s="68"/>
      <c r="HQT220" s="68"/>
      <c r="HQU220" s="68"/>
      <c r="HQV220" s="68"/>
      <c r="HQW220" s="68"/>
      <c r="HQX220" s="68"/>
      <c r="HQY220" s="68"/>
      <c r="HQZ220" s="68"/>
      <c r="HRA220" s="68"/>
      <c r="HRB220" s="68"/>
      <c r="HRC220" s="68"/>
      <c r="HRD220" s="68"/>
      <c r="HRE220" s="68"/>
      <c r="HRF220" s="68"/>
      <c r="HRG220" s="68"/>
      <c r="HRH220" s="68"/>
      <c r="HRI220" s="68"/>
      <c r="HRJ220" s="68"/>
      <c r="HRK220" s="68"/>
      <c r="HRL220" s="68"/>
      <c r="HRM220" s="68"/>
      <c r="HRN220" s="68"/>
      <c r="HRO220" s="68"/>
      <c r="HRP220" s="68"/>
      <c r="HRQ220" s="68"/>
      <c r="HRR220" s="68"/>
      <c r="HRS220" s="68"/>
      <c r="HRT220" s="68"/>
      <c r="HRU220" s="68"/>
      <c r="HRV220" s="68"/>
      <c r="HRW220" s="68"/>
      <c r="HRX220" s="68"/>
      <c r="HRY220" s="68"/>
      <c r="HRZ220" s="68"/>
      <c r="HSA220" s="68"/>
      <c r="HSB220" s="68"/>
      <c r="HSC220" s="68"/>
      <c r="HSD220" s="68"/>
      <c r="HSE220" s="68"/>
      <c r="HSF220" s="68"/>
      <c r="HSG220" s="68"/>
      <c r="HSH220" s="68"/>
      <c r="HSI220" s="68"/>
      <c r="HSJ220" s="68"/>
      <c r="HSK220" s="68"/>
      <c r="HSL220" s="68"/>
      <c r="HSM220" s="68"/>
      <c r="HSN220" s="68"/>
      <c r="HSO220" s="68"/>
      <c r="HSP220" s="68"/>
      <c r="HSQ220" s="68"/>
      <c r="HSR220" s="68"/>
      <c r="HSS220" s="68"/>
      <c r="HST220" s="68"/>
      <c r="HSU220" s="68"/>
      <c r="HSV220" s="68"/>
      <c r="HSW220" s="68"/>
      <c r="HSX220" s="68"/>
      <c r="HSY220" s="68"/>
      <c r="HSZ220" s="68"/>
      <c r="HTA220" s="68"/>
      <c r="HTB220" s="68"/>
      <c r="HTC220" s="68"/>
      <c r="HTD220" s="68"/>
      <c r="HTE220" s="68"/>
      <c r="HTF220" s="68"/>
      <c r="HTG220" s="68"/>
      <c r="HTH220" s="68"/>
      <c r="HTI220" s="68"/>
      <c r="HTJ220" s="68"/>
      <c r="HTK220" s="68"/>
      <c r="HTL220" s="68"/>
      <c r="HTM220" s="68"/>
      <c r="HTN220" s="68"/>
      <c r="HTO220" s="68"/>
      <c r="HTP220" s="68"/>
      <c r="HTQ220" s="68"/>
      <c r="HTR220" s="68"/>
      <c r="HTS220" s="68"/>
      <c r="HTT220" s="68"/>
      <c r="HTU220" s="68"/>
      <c r="HTV220" s="68"/>
      <c r="HTW220" s="68"/>
      <c r="HTX220" s="68"/>
      <c r="HTY220" s="68"/>
      <c r="HTZ220" s="68"/>
      <c r="HUA220" s="68"/>
      <c r="HUB220" s="68"/>
      <c r="HUC220" s="68"/>
      <c r="HUD220" s="68"/>
      <c r="HUE220" s="68"/>
      <c r="HUF220" s="68"/>
      <c r="HUG220" s="68"/>
      <c r="HUH220" s="68"/>
      <c r="HUI220" s="68"/>
      <c r="HUJ220" s="68"/>
      <c r="HUK220" s="68"/>
      <c r="HUL220" s="68"/>
      <c r="HUM220" s="68"/>
      <c r="HUN220" s="68"/>
      <c r="HUO220" s="68"/>
      <c r="HUP220" s="68"/>
      <c r="HUQ220" s="68"/>
      <c r="HUR220" s="68"/>
      <c r="HUS220" s="68"/>
      <c r="HUT220" s="68"/>
      <c r="HUU220" s="68"/>
      <c r="HUV220" s="68"/>
      <c r="HUW220" s="68"/>
      <c r="HUX220" s="68"/>
      <c r="HUY220" s="68"/>
      <c r="HUZ220" s="68"/>
      <c r="HVA220" s="68"/>
      <c r="HVB220" s="68"/>
      <c r="HVC220" s="68"/>
      <c r="HVD220" s="68"/>
      <c r="HVE220" s="68"/>
      <c r="HVF220" s="68"/>
      <c r="HVG220" s="68"/>
      <c r="HVH220" s="68"/>
      <c r="HVI220" s="68"/>
      <c r="HVJ220" s="68"/>
      <c r="HVK220" s="68"/>
      <c r="HVL220" s="68"/>
      <c r="HVM220" s="68"/>
      <c r="HVN220" s="68"/>
      <c r="HVO220" s="68"/>
      <c r="HVP220" s="68"/>
      <c r="HVQ220" s="68"/>
      <c r="HVR220" s="68"/>
      <c r="HVS220" s="68"/>
      <c r="HVT220" s="68"/>
      <c r="HVU220" s="68"/>
      <c r="HVV220" s="68"/>
      <c r="HVW220" s="68"/>
      <c r="HVX220" s="68"/>
      <c r="HVY220" s="68"/>
      <c r="HVZ220" s="68"/>
      <c r="HWA220" s="68"/>
      <c r="HWB220" s="68"/>
      <c r="HWC220" s="68"/>
      <c r="HWD220" s="68"/>
      <c r="HWE220" s="68"/>
      <c r="HWF220" s="68"/>
      <c r="HWG220" s="68"/>
      <c r="HWH220" s="68"/>
      <c r="HWI220" s="68"/>
      <c r="HWJ220" s="68"/>
      <c r="HWK220" s="68"/>
      <c r="HWL220" s="68"/>
      <c r="HWM220" s="68"/>
      <c r="HWN220" s="68"/>
      <c r="HWO220" s="68"/>
      <c r="HWP220" s="68"/>
      <c r="HWQ220" s="68"/>
      <c r="HWR220" s="68"/>
      <c r="HWS220" s="68"/>
      <c r="HWT220" s="68"/>
      <c r="HWU220" s="68"/>
      <c r="HWV220" s="68"/>
      <c r="HWW220" s="68"/>
      <c r="HWX220" s="68"/>
      <c r="HWY220" s="68"/>
      <c r="HWZ220" s="68"/>
      <c r="HXA220" s="68"/>
      <c r="HXB220" s="68"/>
      <c r="HXC220" s="68"/>
      <c r="HXD220" s="68"/>
      <c r="HXE220" s="68"/>
      <c r="HXF220" s="68"/>
      <c r="HXG220" s="68"/>
      <c r="HXH220" s="68"/>
      <c r="HXI220" s="68"/>
      <c r="HXJ220" s="68"/>
      <c r="HXK220" s="68"/>
      <c r="HXL220" s="68"/>
      <c r="HXM220" s="68"/>
      <c r="HXN220" s="68"/>
      <c r="HXO220" s="68"/>
      <c r="HXP220" s="68"/>
      <c r="HXQ220" s="68"/>
      <c r="HXR220" s="68"/>
      <c r="HXS220" s="68"/>
      <c r="HXT220" s="68"/>
      <c r="HXU220" s="68"/>
      <c r="HXV220" s="68"/>
      <c r="HXW220" s="68"/>
      <c r="HXX220" s="68"/>
      <c r="HXY220" s="68"/>
      <c r="HXZ220" s="68"/>
      <c r="HYA220" s="68"/>
      <c r="HYB220" s="68"/>
      <c r="HYC220" s="68"/>
      <c r="HYD220" s="68"/>
      <c r="HYE220" s="68"/>
      <c r="HYF220" s="68"/>
      <c r="HYG220" s="68"/>
      <c r="HYH220" s="68"/>
      <c r="HYI220" s="68"/>
      <c r="HYJ220" s="68"/>
      <c r="HYK220" s="68"/>
      <c r="HYL220" s="68"/>
      <c r="HYM220" s="68"/>
      <c r="HYN220" s="68"/>
      <c r="HYO220" s="68"/>
      <c r="HYP220" s="68"/>
      <c r="HYQ220" s="68"/>
      <c r="HYR220" s="68"/>
      <c r="HYS220" s="68"/>
      <c r="HYT220" s="68"/>
      <c r="HYU220" s="68"/>
      <c r="HYV220" s="68"/>
      <c r="HYW220" s="68"/>
      <c r="HYX220" s="68"/>
      <c r="HYY220" s="68"/>
      <c r="HYZ220" s="68"/>
      <c r="HZA220" s="68"/>
      <c r="HZB220" s="68"/>
      <c r="HZC220" s="68"/>
      <c r="HZD220" s="68"/>
      <c r="HZE220" s="68"/>
      <c r="HZF220" s="68"/>
      <c r="HZG220" s="68"/>
      <c r="HZH220" s="68"/>
      <c r="HZI220" s="68"/>
      <c r="HZJ220" s="68"/>
      <c r="HZK220" s="68"/>
      <c r="HZL220" s="68"/>
      <c r="HZM220" s="68"/>
      <c r="HZN220" s="68"/>
      <c r="HZO220" s="68"/>
      <c r="HZP220" s="68"/>
      <c r="HZQ220" s="68"/>
      <c r="HZR220" s="68"/>
      <c r="HZS220" s="68"/>
      <c r="HZT220" s="68"/>
      <c r="HZU220" s="68"/>
      <c r="HZV220" s="68"/>
      <c r="HZW220" s="68"/>
      <c r="HZX220" s="68"/>
      <c r="HZY220" s="68"/>
      <c r="HZZ220" s="68"/>
      <c r="IAA220" s="68"/>
      <c r="IAB220" s="68"/>
      <c r="IAC220" s="68"/>
      <c r="IAD220" s="68"/>
      <c r="IAE220" s="68"/>
      <c r="IAF220" s="68"/>
      <c r="IAG220" s="68"/>
      <c r="IAH220" s="68"/>
      <c r="IAI220" s="68"/>
      <c r="IAJ220" s="68"/>
      <c r="IAK220" s="68"/>
      <c r="IAL220" s="68"/>
      <c r="IAM220" s="68"/>
      <c r="IAN220" s="68"/>
      <c r="IAO220" s="68"/>
      <c r="IAP220" s="68"/>
      <c r="IAQ220" s="68"/>
      <c r="IAR220" s="68"/>
      <c r="IAS220" s="68"/>
      <c r="IAT220" s="68"/>
      <c r="IAU220" s="68"/>
      <c r="IAV220" s="68"/>
      <c r="IAW220" s="68"/>
      <c r="IAX220" s="68"/>
      <c r="IAY220" s="68"/>
      <c r="IAZ220" s="68"/>
      <c r="IBA220" s="68"/>
      <c r="IBB220" s="68"/>
      <c r="IBC220" s="68"/>
      <c r="IBD220" s="68"/>
      <c r="IBE220" s="68"/>
      <c r="IBF220" s="68"/>
      <c r="IBG220" s="68"/>
      <c r="IBH220" s="68"/>
      <c r="IBI220" s="68"/>
      <c r="IBJ220" s="68"/>
      <c r="IBK220" s="68"/>
      <c r="IBL220" s="68"/>
      <c r="IBM220" s="68"/>
      <c r="IBN220" s="68"/>
      <c r="IBO220" s="68"/>
      <c r="IBP220" s="68"/>
      <c r="IBQ220" s="68"/>
      <c r="IBR220" s="68"/>
      <c r="IBS220" s="68"/>
      <c r="IBT220" s="68"/>
      <c r="IBU220" s="68"/>
      <c r="IBV220" s="68"/>
      <c r="IBW220" s="68"/>
      <c r="IBX220" s="68"/>
      <c r="IBY220" s="68"/>
      <c r="IBZ220" s="68"/>
      <c r="ICA220" s="68"/>
      <c r="ICB220" s="68"/>
      <c r="ICC220" s="68"/>
      <c r="ICD220" s="68"/>
      <c r="ICE220" s="68"/>
      <c r="ICF220" s="68"/>
      <c r="ICG220" s="68"/>
      <c r="ICH220" s="68"/>
      <c r="ICI220" s="68"/>
      <c r="ICJ220" s="68"/>
      <c r="ICK220" s="68"/>
      <c r="ICL220" s="68"/>
      <c r="ICM220" s="68"/>
      <c r="ICN220" s="68"/>
      <c r="ICO220" s="68"/>
      <c r="ICP220" s="68"/>
      <c r="ICQ220" s="68"/>
      <c r="ICR220" s="68"/>
      <c r="ICS220" s="68"/>
      <c r="ICT220" s="68"/>
      <c r="ICU220" s="68"/>
      <c r="ICV220" s="68"/>
      <c r="ICW220" s="68"/>
      <c r="ICX220" s="68"/>
      <c r="ICY220" s="68"/>
      <c r="ICZ220" s="68"/>
      <c r="IDA220" s="68"/>
      <c r="IDB220" s="68"/>
      <c r="IDC220" s="68"/>
      <c r="IDD220" s="68"/>
      <c r="IDE220" s="68"/>
      <c r="IDF220" s="68"/>
      <c r="IDG220" s="68"/>
      <c r="IDH220" s="68"/>
      <c r="IDI220" s="68"/>
      <c r="IDJ220" s="68"/>
      <c r="IDK220" s="68"/>
      <c r="IDL220" s="68"/>
      <c r="IDM220" s="68"/>
      <c r="IDN220" s="68"/>
      <c r="IDO220" s="68"/>
      <c r="IDP220" s="68"/>
      <c r="IDQ220" s="68"/>
      <c r="IDR220" s="68"/>
      <c r="IDS220" s="68"/>
      <c r="IDT220" s="68"/>
      <c r="IDU220" s="68"/>
      <c r="IDV220" s="68"/>
      <c r="IDW220" s="68"/>
      <c r="IDX220" s="68"/>
      <c r="IDY220" s="68"/>
      <c r="IDZ220" s="68"/>
      <c r="IEA220" s="68"/>
      <c r="IEB220" s="68"/>
      <c r="IEC220" s="68"/>
      <c r="IED220" s="68"/>
      <c r="IEE220" s="68"/>
      <c r="IEF220" s="68"/>
      <c r="IEG220" s="68"/>
      <c r="IEH220" s="68"/>
      <c r="IEI220" s="68"/>
      <c r="IEJ220" s="68"/>
      <c r="IEK220" s="68"/>
      <c r="IEL220" s="68"/>
      <c r="IEM220" s="68"/>
      <c r="IEN220" s="68"/>
      <c r="IEO220" s="68"/>
      <c r="IEP220" s="68"/>
      <c r="IEQ220" s="68"/>
      <c r="IER220" s="68"/>
      <c r="IES220" s="68"/>
      <c r="IET220" s="68"/>
      <c r="IEU220" s="68"/>
      <c r="IEV220" s="68"/>
      <c r="IEW220" s="68"/>
      <c r="IEX220" s="68"/>
      <c r="IEY220" s="68"/>
      <c r="IEZ220" s="68"/>
      <c r="IFA220" s="68"/>
      <c r="IFB220" s="68"/>
      <c r="IFC220" s="68"/>
      <c r="IFD220" s="68"/>
      <c r="IFE220" s="68"/>
      <c r="IFF220" s="68"/>
      <c r="IFG220" s="68"/>
      <c r="IFH220" s="68"/>
      <c r="IFI220" s="68"/>
      <c r="IFJ220" s="68"/>
      <c r="IFK220" s="68"/>
      <c r="IFL220" s="68"/>
      <c r="IFM220" s="68"/>
      <c r="IFN220" s="68"/>
      <c r="IFO220" s="68"/>
      <c r="IFP220" s="68"/>
      <c r="IFQ220" s="68"/>
      <c r="IFR220" s="68"/>
      <c r="IFS220" s="68"/>
      <c r="IFT220" s="68"/>
      <c r="IFU220" s="68"/>
      <c r="IFV220" s="68"/>
      <c r="IFW220" s="68"/>
      <c r="IFX220" s="68"/>
      <c r="IFY220" s="68"/>
      <c r="IFZ220" s="68"/>
      <c r="IGA220" s="68"/>
      <c r="IGB220" s="68"/>
      <c r="IGC220" s="68"/>
      <c r="IGD220" s="68"/>
      <c r="IGE220" s="68"/>
      <c r="IGF220" s="68"/>
      <c r="IGG220" s="68"/>
      <c r="IGH220" s="68"/>
      <c r="IGI220" s="68"/>
      <c r="IGJ220" s="68"/>
      <c r="IGK220" s="68"/>
      <c r="IGL220" s="68"/>
      <c r="IGM220" s="68"/>
      <c r="IGN220" s="68"/>
      <c r="IGO220" s="68"/>
      <c r="IGP220" s="68"/>
      <c r="IGQ220" s="68"/>
      <c r="IGR220" s="68"/>
      <c r="IGS220" s="68"/>
      <c r="IGT220" s="68"/>
      <c r="IGU220" s="68"/>
      <c r="IGV220" s="68"/>
      <c r="IGW220" s="68"/>
      <c r="IGX220" s="68"/>
      <c r="IGY220" s="68"/>
      <c r="IGZ220" s="68"/>
      <c r="IHA220" s="68"/>
      <c r="IHB220" s="68"/>
      <c r="IHC220" s="68"/>
      <c r="IHD220" s="68"/>
      <c r="IHE220" s="68"/>
      <c r="IHF220" s="68"/>
      <c r="IHG220" s="68"/>
      <c r="IHH220" s="68"/>
      <c r="IHI220" s="68"/>
      <c r="IHJ220" s="68"/>
      <c r="IHK220" s="68"/>
      <c r="IHL220" s="68"/>
      <c r="IHM220" s="68"/>
      <c r="IHN220" s="68"/>
      <c r="IHO220" s="68"/>
      <c r="IHP220" s="68"/>
      <c r="IHQ220" s="68"/>
      <c r="IHR220" s="68"/>
      <c r="IHS220" s="68"/>
      <c r="IHT220" s="68"/>
      <c r="IHU220" s="68"/>
      <c r="IHV220" s="68"/>
      <c r="IHW220" s="68"/>
      <c r="IHX220" s="68"/>
      <c r="IHY220" s="68"/>
      <c r="IHZ220" s="68"/>
      <c r="IIA220" s="68"/>
      <c r="IIB220" s="68"/>
      <c r="IIC220" s="68"/>
      <c r="IID220" s="68"/>
      <c r="IIE220" s="68"/>
      <c r="IIF220" s="68"/>
      <c r="IIG220" s="68"/>
      <c r="IIH220" s="68"/>
      <c r="III220" s="68"/>
      <c r="IIJ220" s="68"/>
      <c r="IIK220" s="68"/>
      <c r="IIL220" s="68"/>
      <c r="IIM220" s="68"/>
      <c r="IIN220" s="68"/>
      <c r="IIO220" s="68"/>
      <c r="IIP220" s="68"/>
      <c r="IIQ220" s="68"/>
      <c r="IIR220" s="68"/>
      <c r="IIS220" s="68"/>
      <c r="IIT220" s="68"/>
      <c r="IIU220" s="68"/>
      <c r="IIV220" s="68"/>
      <c r="IIW220" s="68"/>
      <c r="IIX220" s="68"/>
      <c r="IIY220" s="68"/>
      <c r="IIZ220" s="68"/>
      <c r="IJA220" s="68"/>
      <c r="IJB220" s="68"/>
      <c r="IJC220" s="68"/>
      <c r="IJD220" s="68"/>
      <c r="IJE220" s="68"/>
      <c r="IJF220" s="68"/>
      <c r="IJG220" s="68"/>
      <c r="IJH220" s="68"/>
      <c r="IJI220" s="68"/>
      <c r="IJJ220" s="68"/>
      <c r="IJK220" s="68"/>
      <c r="IJL220" s="68"/>
      <c r="IJM220" s="68"/>
      <c r="IJN220" s="68"/>
      <c r="IJO220" s="68"/>
      <c r="IJP220" s="68"/>
      <c r="IJQ220" s="68"/>
      <c r="IJR220" s="68"/>
      <c r="IJS220" s="68"/>
      <c r="IJT220" s="68"/>
      <c r="IJU220" s="68"/>
      <c r="IJV220" s="68"/>
      <c r="IJW220" s="68"/>
      <c r="IJX220" s="68"/>
      <c r="IJY220" s="68"/>
      <c r="IJZ220" s="68"/>
      <c r="IKA220" s="68"/>
      <c r="IKB220" s="68"/>
      <c r="IKC220" s="68"/>
      <c r="IKD220" s="68"/>
      <c r="IKE220" s="68"/>
      <c r="IKF220" s="68"/>
      <c r="IKG220" s="68"/>
      <c r="IKH220" s="68"/>
      <c r="IKI220" s="68"/>
      <c r="IKJ220" s="68"/>
      <c r="IKK220" s="68"/>
      <c r="IKL220" s="68"/>
      <c r="IKM220" s="68"/>
      <c r="IKN220" s="68"/>
      <c r="IKO220" s="68"/>
      <c r="IKP220" s="68"/>
      <c r="IKQ220" s="68"/>
      <c r="IKR220" s="68"/>
      <c r="IKS220" s="68"/>
      <c r="IKT220" s="68"/>
      <c r="IKU220" s="68"/>
      <c r="IKV220" s="68"/>
      <c r="IKW220" s="68"/>
      <c r="IKX220" s="68"/>
      <c r="IKY220" s="68"/>
      <c r="IKZ220" s="68"/>
      <c r="ILA220" s="68"/>
      <c r="ILB220" s="68"/>
      <c r="ILC220" s="68"/>
      <c r="ILD220" s="68"/>
      <c r="ILE220" s="68"/>
      <c r="ILF220" s="68"/>
      <c r="ILG220" s="68"/>
      <c r="ILH220" s="68"/>
      <c r="ILI220" s="68"/>
      <c r="ILJ220" s="68"/>
      <c r="ILK220" s="68"/>
      <c r="ILL220" s="68"/>
      <c r="ILM220" s="68"/>
      <c r="ILN220" s="68"/>
      <c r="ILO220" s="68"/>
      <c r="ILP220" s="68"/>
      <c r="ILQ220" s="68"/>
      <c r="ILR220" s="68"/>
      <c r="ILS220" s="68"/>
      <c r="ILT220" s="68"/>
      <c r="ILU220" s="68"/>
      <c r="ILV220" s="68"/>
      <c r="ILW220" s="68"/>
      <c r="ILX220" s="68"/>
      <c r="ILY220" s="68"/>
      <c r="ILZ220" s="68"/>
      <c r="IMA220" s="68"/>
      <c r="IMB220" s="68"/>
      <c r="IMC220" s="68"/>
      <c r="IMD220" s="68"/>
      <c r="IME220" s="68"/>
      <c r="IMF220" s="68"/>
      <c r="IMG220" s="68"/>
      <c r="IMH220" s="68"/>
      <c r="IMI220" s="68"/>
      <c r="IMJ220" s="68"/>
      <c r="IMK220" s="68"/>
      <c r="IML220" s="68"/>
      <c r="IMM220" s="68"/>
      <c r="IMN220" s="68"/>
      <c r="IMO220" s="68"/>
      <c r="IMP220" s="68"/>
      <c r="IMQ220" s="68"/>
      <c r="IMR220" s="68"/>
      <c r="IMS220" s="68"/>
      <c r="IMT220" s="68"/>
      <c r="IMU220" s="68"/>
      <c r="IMV220" s="68"/>
      <c r="IMW220" s="68"/>
      <c r="IMX220" s="68"/>
      <c r="IMY220" s="68"/>
      <c r="IMZ220" s="68"/>
      <c r="INA220" s="68"/>
      <c r="INB220" s="68"/>
      <c r="INC220" s="68"/>
      <c r="IND220" s="68"/>
      <c r="INE220" s="68"/>
      <c r="INF220" s="68"/>
      <c r="ING220" s="68"/>
      <c r="INH220" s="68"/>
      <c r="INI220" s="68"/>
      <c r="INJ220" s="68"/>
      <c r="INK220" s="68"/>
      <c r="INL220" s="68"/>
      <c r="INM220" s="68"/>
      <c r="INN220" s="68"/>
      <c r="INO220" s="68"/>
      <c r="INP220" s="68"/>
      <c r="INQ220" s="68"/>
      <c r="INR220" s="68"/>
      <c r="INS220" s="68"/>
      <c r="INT220" s="68"/>
      <c r="INU220" s="68"/>
      <c r="INV220" s="68"/>
      <c r="INW220" s="68"/>
      <c r="INX220" s="68"/>
      <c r="INY220" s="68"/>
      <c r="INZ220" s="68"/>
      <c r="IOA220" s="68"/>
      <c r="IOB220" s="68"/>
      <c r="IOC220" s="68"/>
      <c r="IOD220" s="68"/>
      <c r="IOE220" s="68"/>
      <c r="IOF220" s="68"/>
      <c r="IOG220" s="68"/>
      <c r="IOH220" s="68"/>
      <c r="IOI220" s="68"/>
      <c r="IOJ220" s="68"/>
      <c r="IOK220" s="68"/>
      <c r="IOL220" s="68"/>
      <c r="IOM220" s="68"/>
      <c r="ION220" s="68"/>
      <c r="IOO220" s="68"/>
      <c r="IOP220" s="68"/>
      <c r="IOQ220" s="68"/>
      <c r="IOR220" s="68"/>
      <c r="IOS220" s="68"/>
      <c r="IOT220" s="68"/>
      <c r="IOU220" s="68"/>
      <c r="IOV220" s="68"/>
      <c r="IOW220" s="68"/>
      <c r="IOX220" s="68"/>
      <c r="IOY220" s="68"/>
      <c r="IOZ220" s="68"/>
      <c r="IPA220" s="68"/>
      <c r="IPB220" s="68"/>
      <c r="IPC220" s="68"/>
      <c r="IPD220" s="68"/>
      <c r="IPE220" s="68"/>
      <c r="IPF220" s="68"/>
      <c r="IPG220" s="68"/>
      <c r="IPH220" s="68"/>
      <c r="IPI220" s="68"/>
      <c r="IPJ220" s="68"/>
      <c r="IPK220" s="68"/>
      <c r="IPL220" s="68"/>
      <c r="IPM220" s="68"/>
      <c r="IPN220" s="68"/>
      <c r="IPO220" s="68"/>
      <c r="IPP220" s="68"/>
      <c r="IPQ220" s="68"/>
      <c r="IPR220" s="68"/>
      <c r="IPS220" s="68"/>
      <c r="IPT220" s="68"/>
      <c r="IPU220" s="68"/>
      <c r="IPV220" s="68"/>
      <c r="IPW220" s="68"/>
      <c r="IPX220" s="68"/>
      <c r="IPY220" s="68"/>
      <c r="IPZ220" s="68"/>
      <c r="IQA220" s="68"/>
      <c r="IQB220" s="68"/>
      <c r="IQC220" s="68"/>
      <c r="IQD220" s="68"/>
      <c r="IQE220" s="68"/>
      <c r="IQF220" s="68"/>
      <c r="IQG220" s="68"/>
      <c r="IQH220" s="68"/>
      <c r="IQI220" s="68"/>
      <c r="IQJ220" s="68"/>
      <c r="IQK220" s="68"/>
      <c r="IQL220" s="68"/>
      <c r="IQM220" s="68"/>
      <c r="IQN220" s="68"/>
      <c r="IQO220" s="68"/>
      <c r="IQP220" s="68"/>
      <c r="IQQ220" s="68"/>
      <c r="IQR220" s="68"/>
      <c r="IQS220" s="68"/>
      <c r="IQT220" s="68"/>
      <c r="IQU220" s="68"/>
      <c r="IQV220" s="68"/>
      <c r="IQW220" s="68"/>
      <c r="IQX220" s="68"/>
      <c r="IQY220" s="68"/>
      <c r="IQZ220" s="68"/>
      <c r="IRA220" s="68"/>
      <c r="IRB220" s="68"/>
      <c r="IRC220" s="68"/>
      <c r="IRD220" s="68"/>
      <c r="IRE220" s="68"/>
      <c r="IRF220" s="68"/>
      <c r="IRG220" s="68"/>
      <c r="IRH220" s="68"/>
      <c r="IRI220" s="68"/>
      <c r="IRJ220" s="68"/>
      <c r="IRK220" s="68"/>
      <c r="IRL220" s="68"/>
      <c r="IRM220" s="68"/>
      <c r="IRN220" s="68"/>
      <c r="IRO220" s="68"/>
      <c r="IRP220" s="68"/>
      <c r="IRQ220" s="68"/>
      <c r="IRR220" s="68"/>
      <c r="IRS220" s="68"/>
      <c r="IRT220" s="68"/>
      <c r="IRU220" s="68"/>
      <c r="IRV220" s="68"/>
      <c r="IRW220" s="68"/>
      <c r="IRX220" s="68"/>
      <c r="IRY220" s="68"/>
      <c r="IRZ220" s="68"/>
      <c r="ISA220" s="68"/>
      <c r="ISB220" s="68"/>
      <c r="ISC220" s="68"/>
      <c r="ISD220" s="68"/>
      <c r="ISE220" s="68"/>
      <c r="ISF220" s="68"/>
      <c r="ISG220" s="68"/>
      <c r="ISH220" s="68"/>
      <c r="ISI220" s="68"/>
      <c r="ISJ220" s="68"/>
      <c r="ISK220" s="68"/>
      <c r="ISL220" s="68"/>
      <c r="ISM220" s="68"/>
      <c r="ISN220" s="68"/>
      <c r="ISO220" s="68"/>
      <c r="ISP220" s="68"/>
      <c r="ISQ220" s="68"/>
      <c r="ISR220" s="68"/>
      <c r="ISS220" s="68"/>
      <c r="IST220" s="68"/>
      <c r="ISU220" s="68"/>
      <c r="ISV220" s="68"/>
      <c r="ISW220" s="68"/>
      <c r="ISX220" s="68"/>
      <c r="ISY220" s="68"/>
      <c r="ISZ220" s="68"/>
      <c r="ITA220" s="68"/>
      <c r="ITB220" s="68"/>
      <c r="ITC220" s="68"/>
      <c r="ITD220" s="68"/>
      <c r="ITE220" s="68"/>
      <c r="ITF220" s="68"/>
      <c r="ITG220" s="68"/>
      <c r="ITH220" s="68"/>
      <c r="ITI220" s="68"/>
      <c r="ITJ220" s="68"/>
      <c r="ITK220" s="68"/>
      <c r="ITL220" s="68"/>
      <c r="ITM220" s="68"/>
      <c r="ITN220" s="68"/>
      <c r="ITO220" s="68"/>
      <c r="ITP220" s="68"/>
      <c r="ITQ220" s="68"/>
      <c r="ITR220" s="68"/>
      <c r="ITS220" s="68"/>
      <c r="ITT220" s="68"/>
      <c r="ITU220" s="68"/>
      <c r="ITV220" s="68"/>
      <c r="ITW220" s="68"/>
      <c r="ITX220" s="68"/>
      <c r="ITY220" s="68"/>
      <c r="ITZ220" s="68"/>
      <c r="IUA220" s="68"/>
      <c r="IUB220" s="68"/>
      <c r="IUC220" s="68"/>
      <c r="IUD220" s="68"/>
      <c r="IUE220" s="68"/>
      <c r="IUF220" s="68"/>
      <c r="IUG220" s="68"/>
      <c r="IUH220" s="68"/>
      <c r="IUI220" s="68"/>
      <c r="IUJ220" s="68"/>
      <c r="IUK220" s="68"/>
      <c r="IUL220" s="68"/>
      <c r="IUM220" s="68"/>
      <c r="IUN220" s="68"/>
      <c r="IUO220" s="68"/>
      <c r="IUP220" s="68"/>
      <c r="IUQ220" s="68"/>
      <c r="IUR220" s="68"/>
      <c r="IUS220" s="68"/>
      <c r="IUT220" s="68"/>
      <c r="IUU220" s="68"/>
      <c r="IUV220" s="68"/>
      <c r="IUW220" s="68"/>
      <c r="IUX220" s="68"/>
      <c r="IUY220" s="68"/>
      <c r="IUZ220" s="68"/>
      <c r="IVA220" s="68"/>
      <c r="IVB220" s="68"/>
      <c r="IVC220" s="68"/>
      <c r="IVD220" s="68"/>
      <c r="IVE220" s="68"/>
      <c r="IVF220" s="68"/>
      <c r="IVG220" s="68"/>
      <c r="IVH220" s="68"/>
      <c r="IVI220" s="68"/>
      <c r="IVJ220" s="68"/>
      <c r="IVK220" s="68"/>
      <c r="IVL220" s="68"/>
      <c r="IVM220" s="68"/>
      <c r="IVN220" s="68"/>
      <c r="IVO220" s="68"/>
      <c r="IVP220" s="68"/>
      <c r="IVQ220" s="68"/>
      <c r="IVR220" s="68"/>
      <c r="IVS220" s="68"/>
      <c r="IVT220" s="68"/>
      <c r="IVU220" s="68"/>
      <c r="IVV220" s="68"/>
      <c r="IVW220" s="68"/>
      <c r="IVX220" s="68"/>
      <c r="IVY220" s="68"/>
      <c r="IVZ220" s="68"/>
      <c r="IWA220" s="68"/>
      <c r="IWB220" s="68"/>
      <c r="IWC220" s="68"/>
      <c r="IWD220" s="68"/>
      <c r="IWE220" s="68"/>
      <c r="IWF220" s="68"/>
      <c r="IWG220" s="68"/>
      <c r="IWH220" s="68"/>
      <c r="IWI220" s="68"/>
      <c r="IWJ220" s="68"/>
      <c r="IWK220" s="68"/>
      <c r="IWL220" s="68"/>
      <c r="IWM220" s="68"/>
      <c r="IWN220" s="68"/>
      <c r="IWO220" s="68"/>
      <c r="IWP220" s="68"/>
      <c r="IWQ220" s="68"/>
      <c r="IWR220" s="68"/>
      <c r="IWS220" s="68"/>
      <c r="IWT220" s="68"/>
      <c r="IWU220" s="68"/>
      <c r="IWV220" s="68"/>
      <c r="IWW220" s="68"/>
      <c r="IWX220" s="68"/>
      <c r="IWY220" s="68"/>
      <c r="IWZ220" s="68"/>
      <c r="IXA220" s="68"/>
      <c r="IXB220" s="68"/>
      <c r="IXC220" s="68"/>
      <c r="IXD220" s="68"/>
      <c r="IXE220" s="68"/>
      <c r="IXF220" s="68"/>
      <c r="IXG220" s="68"/>
      <c r="IXH220" s="68"/>
      <c r="IXI220" s="68"/>
      <c r="IXJ220" s="68"/>
      <c r="IXK220" s="68"/>
      <c r="IXL220" s="68"/>
      <c r="IXM220" s="68"/>
      <c r="IXN220" s="68"/>
      <c r="IXO220" s="68"/>
      <c r="IXP220" s="68"/>
      <c r="IXQ220" s="68"/>
      <c r="IXR220" s="68"/>
      <c r="IXS220" s="68"/>
      <c r="IXT220" s="68"/>
      <c r="IXU220" s="68"/>
      <c r="IXV220" s="68"/>
      <c r="IXW220" s="68"/>
      <c r="IXX220" s="68"/>
      <c r="IXY220" s="68"/>
      <c r="IXZ220" s="68"/>
      <c r="IYA220" s="68"/>
      <c r="IYB220" s="68"/>
      <c r="IYC220" s="68"/>
      <c r="IYD220" s="68"/>
      <c r="IYE220" s="68"/>
      <c r="IYF220" s="68"/>
      <c r="IYG220" s="68"/>
      <c r="IYH220" s="68"/>
      <c r="IYI220" s="68"/>
      <c r="IYJ220" s="68"/>
      <c r="IYK220" s="68"/>
      <c r="IYL220" s="68"/>
      <c r="IYM220" s="68"/>
      <c r="IYN220" s="68"/>
      <c r="IYO220" s="68"/>
      <c r="IYP220" s="68"/>
      <c r="IYQ220" s="68"/>
      <c r="IYR220" s="68"/>
      <c r="IYS220" s="68"/>
      <c r="IYT220" s="68"/>
      <c r="IYU220" s="68"/>
      <c r="IYV220" s="68"/>
      <c r="IYW220" s="68"/>
      <c r="IYX220" s="68"/>
      <c r="IYY220" s="68"/>
      <c r="IYZ220" s="68"/>
      <c r="IZA220" s="68"/>
      <c r="IZB220" s="68"/>
      <c r="IZC220" s="68"/>
      <c r="IZD220" s="68"/>
      <c r="IZE220" s="68"/>
      <c r="IZF220" s="68"/>
      <c r="IZG220" s="68"/>
      <c r="IZH220" s="68"/>
      <c r="IZI220" s="68"/>
      <c r="IZJ220" s="68"/>
      <c r="IZK220" s="68"/>
      <c r="IZL220" s="68"/>
      <c r="IZM220" s="68"/>
      <c r="IZN220" s="68"/>
      <c r="IZO220" s="68"/>
      <c r="IZP220" s="68"/>
      <c r="IZQ220" s="68"/>
      <c r="IZR220" s="68"/>
      <c r="IZS220" s="68"/>
      <c r="IZT220" s="68"/>
      <c r="IZU220" s="68"/>
      <c r="IZV220" s="68"/>
      <c r="IZW220" s="68"/>
      <c r="IZX220" s="68"/>
      <c r="IZY220" s="68"/>
      <c r="IZZ220" s="68"/>
      <c r="JAA220" s="68"/>
      <c r="JAB220" s="68"/>
      <c r="JAC220" s="68"/>
      <c r="JAD220" s="68"/>
      <c r="JAE220" s="68"/>
      <c r="JAF220" s="68"/>
      <c r="JAG220" s="68"/>
      <c r="JAH220" s="68"/>
      <c r="JAI220" s="68"/>
      <c r="JAJ220" s="68"/>
      <c r="JAK220" s="68"/>
      <c r="JAL220" s="68"/>
      <c r="JAM220" s="68"/>
      <c r="JAN220" s="68"/>
      <c r="JAO220" s="68"/>
      <c r="JAP220" s="68"/>
      <c r="JAQ220" s="68"/>
      <c r="JAR220" s="68"/>
      <c r="JAS220" s="68"/>
      <c r="JAT220" s="68"/>
      <c r="JAU220" s="68"/>
      <c r="JAV220" s="68"/>
      <c r="JAW220" s="68"/>
      <c r="JAX220" s="68"/>
      <c r="JAY220" s="68"/>
      <c r="JAZ220" s="68"/>
      <c r="JBA220" s="68"/>
      <c r="JBB220" s="68"/>
      <c r="JBC220" s="68"/>
      <c r="JBD220" s="68"/>
      <c r="JBE220" s="68"/>
      <c r="JBF220" s="68"/>
      <c r="JBG220" s="68"/>
      <c r="JBH220" s="68"/>
      <c r="JBI220" s="68"/>
      <c r="JBJ220" s="68"/>
      <c r="JBK220" s="68"/>
      <c r="JBL220" s="68"/>
      <c r="JBM220" s="68"/>
      <c r="JBN220" s="68"/>
      <c r="JBO220" s="68"/>
      <c r="JBP220" s="68"/>
      <c r="JBQ220" s="68"/>
      <c r="JBR220" s="68"/>
      <c r="JBS220" s="68"/>
      <c r="JBT220" s="68"/>
      <c r="JBU220" s="68"/>
      <c r="JBV220" s="68"/>
      <c r="JBW220" s="68"/>
      <c r="JBX220" s="68"/>
      <c r="JBY220" s="68"/>
      <c r="JBZ220" s="68"/>
      <c r="JCA220" s="68"/>
      <c r="JCB220" s="68"/>
      <c r="JCC220" s="68"/>
      <c r="JCD220" s="68"/>
      <c r="JCE220" s="68"/>
      <c r="JCF220" s="68"/>
      <c r="JCG220" s="68"/>
      <c r="JCH220" s="68"/>
      <c r="JCI220" s="68"/>
      <c r="JCJ220" s="68"/>
      <c r="JCK220" s="68"/>
      <c r="JCL220" s="68"/>
      <c r="JCM220" s="68"/>
      <c r="JCN220" s="68"/>
      <c r="JCO220" s="68"/>
      <c r="JCP220" s="68"/>
      <c r="JCQ220" s="68"/>
      <c r="JCR220" s="68"/>
      <c r="JCS220" s="68"/>
      <c r="JCT220" s="68"/>
      <c r="JCU220" s="68"/>
      <c r="JCV220" s="68"/>
      <c r="JCW220" s="68"/>
      <c r="JCX220" s="68"/>
      <c r="JCY220" s="68"/>
      <c r="JCZ220" s="68"/>
      <c r="JDA220" s="68"/>
      <c r="JDB220" s="68"/>
      <c r="JDC220" s="68"/>
      <c r="JDD220" s="68"/>
      <c r="JDE220" s="68"/>
      <c r="JDF220" s="68"/>
      <c r="JDG220" s="68"/>
      <c r="JDH220" s="68"/>
      <c r="JDI220" s="68"/>
      <c r="JDJ220" s="68"/>
      <c r="JDK220" s="68"/>
      <c r="JDL220" s="68"/>
      <c r="JDM220" s="68"/>
      <c r="JDN220" s="68"/>
      <c r="JDO220" s="68"/>
      <c r="JDP220" s="68"/>
      <c r="JDQ220" s="68"/>
      <c r="JDR220" s="68"/>
      <c r="JDS220" s="68"/>
      <c r="JDT220" s="68"/>
      <c r="JDU220" s="68"/>
      <c r="JDV220" s="68"/>
      <c r="JDW220" s="68"/>
      <c r="JDX220" s="68"/>
      <c r="JDY220" s="68"/>
      <c r="JDZ220" s="68"/>
      <c r="JEA220" s="68"/>
      <c r="JEB220" s="68"/>
      <c r="JEC220" s="68"/>
      <c r="JED220" s="68"/>
      <c r="JEE220" s="68"/>
      <c r="JEF220" s="68"/>
      <c r="JEG220" s="68"/>
      <c r="JEH220" s="68"/>
      <c r="JEI220" s="68"/>
      <c r="JEJ220" s="68"/>
      <c r="JEK220" s="68"/>
      <c r="JEL220" s="68"/>
      <c r="JEM220" s="68"/>
      <c r="JEN220" s="68"/>
      <c r="JEO220" s="68"/>
      <c r="JEP220" s="68"/>
      <c r="JEQ220" s="68"/>
      <c r="JER220" s="68"/>
      <c r="JES220" s="68"/>
      <c r="JET220" s="68"/>
      <c r="JEU220" s="68"/>
      <c r="JEV220" s="68"/>
      <c r="JEW220" s="68"/>
      <c r="JEX220" s="68"/>
      <c r="JEY220" s="68"/>
      <c r="JEZ220" s="68"/>
      <c r="JFA220" s="68"/>
      <c r="JFB220" s="68"/>
      <c r="JFC220" s="68"/>
      <c r="JFD220" s="68"/>
      <c r="JFE220" s="68"/>
      <c r="JFF220" s="68"/>
      <c r="JFG220" s="68"/>
      <c r="JFH220" s="68"/>
      <c r="JFI220" s="68"/>
      <c r="JFJ220" s="68"/>
      <c r="JFK220" s="68"/>
      <c r="JFL220" s="68"/>
      <c r="JFM220" s="68"/>
      <c r="JFN220" s="68"/>
      <c r="JFO220" s="68"/>
      <c r="JFP220" s="68"/>
      <c r="JFQ220" s="68"/>
      <c r="JFR220" s="68"/>
      <c r="JFS220" s="68"/>
      <c r="JFT220" s="68"/>
      <c r="JFU220" s="68"/>
      <c r="JFV220" s="68"/>
      <c r="JFW220" s="68"/>
      <c r="JFX220" s="68"/>
      <c r="JFY220" s="68"/>
      <c r="JFZ220" s="68"/>
      <c r="JGA220" s="68"/>
      <c r="JGB220" s="68"/>
      <c r="JGC220" s="68"/>
      <c r="JGD220" s="68"/>
      <c r="JGE220" s="68"/>
      <c r="JGF220" s="68"/>
      <c r="JGG220" s="68"/>
      <c r="JGH220" s="68"/>
      <c r="JGI220" s="68"/>
      <c r="JGJ220" s="68"/>
      <c r="JGK220" s="68"/>
      <c r="JGL220" s="68"/>
      <c r="JGM220" s="68"/>
      <c r="JGN220" s="68"/>
      <c r="JGO220" s="68"/>
      <c r="JGP220" s="68"/>
      <c r="JGQ220" s="68"/>
      <c r="JGR220" s="68"/>
      <c r="JGS220" s="68"/>
      <c r="JGT220" s="68"/>
      <c r="JGU220" s="68"/>
      <c r="JGV220" s="68"/>
      <c r="JGW220" s="68"/>
      <c r="JGX220" s="68"/>
      <c r="JGY220" s="68"/>
      <c r="JGZ220" s="68"/>
      <c r="JHA220" s="68"/>
      <c r="JHB220" s="68"/>
      <c r="JHC220" s="68"/>
      <c r="JHD220" s="68"/>
      <c r="JHE220" s="68"/>
      <c r="JHF220" s="68"/>
      <c r="JHG220" s="68"/>
      <c r="JHH220" s="68"/>
      <c r="JHI220" s="68"/>
      <c r="JHJ220" s="68"/>
      <c r="JHK220" s="68"/>
      <c r="JHL220" s="68"/>
      <c r="JHM220" s="68"/>
      <c r="JHN220" s="68"/>
      <c r="JHO220" s="68"/>
      <c r="JHP220" s="68"/>
      <c r="JHQ220" s="68"/>
      <c r="JHR220" s="68"/>
      <c r="JHS220" s="68"/>
      <c r="JHT220" s="68"/>
      <c r="JHU220" s="68"/>
      <c r="JHV220" s="68"/>
      <c r="JHW220" s="68"/>
      <c r="JHX220" s="68"/>
      <c r="JHY220" s="68"/>
      <c r="JHZ220" s="68"/>
      <c r="JIA220" s="68"/>
      <c r="JIB220" s="68"/>
      <c r="JIC220" s="68"/>
      <c r="JID220" s="68"/>
      <c r="JIE220" s="68"/>
      <c r="JIF220" s="68"/>
      <c r="JIG220" s="68"/>
      <c r="JIH220" s="68"/>
      <c r="JII220" s="68"/>
      <c r="JIJ220" s="68"/>
      <c r="JIK220" s="68"/>
      <c r="JIL220" s="68"/>
      <c r="JIM220" s="68"/>
      <c r="JIN220" s="68"/>
      <c r="JIO220" s="68"/>
      <c r="JIP220" s="68"/>
      <c r="JIQ220" s="68"/>
      <c r="JIR220" s="68"/>
      <c r="JIS220" s="68"/>
      <c r="JIT220" s="68"/>
      <c r="JIU220" s="68"/>
      <c r="JIV220" s="68"/>
      <c r="JIW220" s="68"/>
      <c r="JIX220" s="68"/>
      <c r="JIY220" s="68"/>
      <c r="JIZ220" s="68"/>
      <c r="JJA220" s="68"/>
      <c r="JJB220" s="68"/>
      <c r="JJC220" s="68"/>
      <c r="JJD220" s="68"/>
      <c r="JJE220" s="68"/>
      <c r="JJF220" s="68"/>
      <c r="JJG220" s="68"/>
      <c r="JJH220" s="68"/>
      <c r="JJI220" s="68"/>
      <c r="JJJ220" s="68"/>
      <c r="JJK220" s="68"/>
      <c r="JJL220" s="68"/>
      <c r="JJM220" s="68"/>
      <c r="JJN220" s="68"/>
      <c r="JJO220" s="68"/>
      <c r="JJP220" s="68"/>
      <c r="JJQ220" s="68"/>
      <c r="JJR220" s="68"/>
      <c r="JJS220" s="68"/>
      <c r="JJT220" s="68"/>
      <c r="JJU220" s="68"/>
      <c r="JJV220" s="68"/>
      <c r="JJW220" s="68"/>
      <c r="JJX220" s="68"/>
      <c r="JJY220" s="68"/>
      <c r="JJZ220" s="68"/>
      <c r="JKA220" s="68"/>
      <c r="JKB220" s="68"/>
      <c r="JKC220" s="68"/>
      <c r="JKD220" s="68"/>
      <c r="JKE220" s="68"/>
      <c r="JKF220" s="68"/>
      <c r="JKG220" s="68"/>
      <c r="JKH220" s="68"/>
      <c r="JKI220" s="68"/>
      <c r="JKJ220" s="68"/>
      <c r="JKK220" s="68"/>
      <c r="JKL220" s="68"/>
      <c r="JKM220" s="68"/>
      <c r="JKN220" s="68"/>
      <c r="JKO220" s="68"/>
      <c r="JKP220" s="68"/>
      <c r="JKQ220" s="68"/>
      <c r="JKR220" s="68"/>
      <c r="JKS220" s="68"/>
      <c r="JKT220" s="68"/>
      <c r="JKU220" s="68"/>
      <c r="JKV220" s="68"/>
      <c r="JKW220" s="68"/>
      <c r="JKX220" s="68"/>
      <c r="JKY220" s="68"/>
      <c r="JKZ220" s="68"/>
      <c r="JLA220" s="68"/>
      <c r="JLB220" s="68"/>
      <c r="JLC220" s="68"/>
      <c r="JLD220" s="68"/>
      <c r="JLE220" s="68"/>
      <c r="JLF220" s="68"/>
      <c r="JLG220" s="68"/>
      <c r="JLH220" s="68"/>
      <c r="JLI220" s="68"/>
      <c r="JLJ220" s="68"/>
      <c r="JLK220" s="68"/>
      <c r="JLL220" s="68"/>
      <c r="JLM220" s="68"/>
      <c r="JLN220" s="68"/>
      <c r="JLO220" s="68"/>
      <c r="JLP220" s="68"/>
      <c r="JLQ220" s="68"/>
      <c r="JLR220" s="68"/>
      <c r="JLS220" s="68"/>
      <c r="JLT220" s="68"/>
      <c r="JLU220" s="68"/>
      <c r="JLV220" s="68"/>
      <c r="JLW220" s="68"/>
      <c r="JLX220" s="68"/>
      <c r="JLY220" s="68"/>
      <c r="JLZ220" s="68"/>
      <c r="JMA220" s="68"/>
      <c r="JMB220" s="68"/>
      <c r="JMC220" s="68"/>
      <c r="JMD220" s="68"/>
      <c r="JME220" s="68"/>
      <c r="JMF220" s="68"/>
      <c r="JMG220" s="68"/>
      <c r="JMH220" s="68"/>
      <c r="JMI220" s="68"/>
      <c r="JMJ220" s="68"/>
      <c r="JMK220" s="68"/>
      <c r="JML220" s="68"/>
      <c r="JMM220" s="68"/>
      <c r="JMN220" s="68"/>
      <c r="JMO220" s="68"/>
      <c r="JMP220" s="68"/>
      <c r="JMQ220" s="68"/>
      <c r="JMR220" s="68"/>
      <c r="JMS220" s="68"/>
      <c r="JMT220" s="68"/>
      <c r="JMU220" s="68"/>
      <c r="JMV220" s="68"/>
      <c r="JMW220" s="68"/>
      <c r="JMX220" s="68"/>
      <c r="JMY220" s="68"/>
      <c r="JMZ220" s="68"/>
      <c r="JNA220" s="68"/>
      <c r="JNB220" s="68"/>
      <c r="JNC220" s="68"/>
      <c r="JND220" s="68"/>
      <c r="JNE220" s="68"/>
      <c r="JNF220" s="68"/>
      <c r="JNG220" s="68"/>
      <c r="JNH220" s="68"/>
      <c r="JNI220" s="68"/>
      <c r="JNJ220" s="68"/>
      <c r="JNK220" s="68"/>
      <c r="JNL220" s="68"/>
      <c r="JNM220" s="68"/>
      <c r="JNN220" s="68"/>
      <c r="JNO220" s="68"/>
      <c r="JNP220" s="68"/>
      <c r="JNQ220" s="68"/>
      <c r="JNR220" s="68"/>
      <c r="JNS220" s="68"/>
      <c r="JNT220" s="68"/>
      <c r="JNU220" s="68"/>
      <c r="JNV220" s="68"/>
      <c r="JNW220" s="68"/>
      <c r="JNX220" s="68"/>
      <c r="JNY220" s="68"/>
      <c r="JNZ220" s="68"/>
      <c r="JOA220" s="68"/>
      <c r="JOB220" s="68"/>
      <c r="JOC220" s="68"/>
      <c r="JOD220" s="68"/>
      <c r="JOE220" s="68"/>
      <c r="JOF220" s="68"/>
      <c r="JOG220" s="68"/>
      <c r="JOH220" s="68"/>
      <c r="JOI220" s="68"/>
      <c r="JOJ220" s="68"/>
      <c r="JOK220" s="68"/>
      <c r="JOL220" s="68"/>
      <c r="JOM220" s="68"/>
      <c r="JON220" s="68"/>
      <c r="JOO220" s="68"/>
      <c r="JOP220" s="68"/>
      <c r="JOQ220" s="68"/>
      <c r="JOR220" s="68"/>
      <c r="JOS220" s="68"/>
      <c r="JOT220" s="68"/>
      <c r="JOU220" s="68"/>
      <c r="JOV220" s="68"/>
      <c r="JOW220" s="68"/>
      <c r="JOX220" s="68"/>
      <c r="JOY220" s="68"/>
      <c r="JOZ220" s="68"/>
      <c r="JPA220" s="68"/>
      <c r="JPB220" s="68"/>
      <c r="JPC220" s="68"/>
      <c r="JPD220" s="68"/>
      <c r="JPE220" s="68"/>
      <c r="JPF220" s="68"/>
      <c r="JPG220" s="68"/>
      <c r="JPH220" s="68"/>
      <c r="JPI220" s="68"/>
      <c r="JPJ220" s="68"/>
      <c r="JPK220" s="68"/>
      <c r="JPL220" s="68"/>
      <c r="JPM220" s="68"/>
      <c r="JPN220" s="68"/>
      <c r="JPO220" s="68"/>
      <c r="JPP220" s="68"/>
      <c r="JPQ220" s="68"/>
      <c r="JPR220" s="68"/>
      <c r="JPS220" s="68"/>
      <c r="JPT220" s="68"/>
      <c r="JPU220" s="68"/>
      <c r="JPV220" s="68"/>
      <c r="JPW220" s="68"/>
      <c r="JPX220" s="68"/>
      <c r="JPY220" s="68"/>
      <c r="JPZ220" s="68"/>
      <c r="JQA220" s="68"/>
      <c r="JQB220" s="68"/>
      <c r="JQC220" s="68"/>
      <c r="JQD220" s="68"/>
      <c r="JQE220" s="68"/>
      <c r="JQF220" s="68"/>
      <c r="JQG220" s="68"/>
      <c r="JQH220" s="68"/>
      <c r="JQI220" s="68"/>
      <c r="JQJ220" s="68"/>
      <c r="JQK220" s="68"/>
      <c r="JQL220" s="68"/>
      <c r="JQM220" s="68"/>
      <c r="JQN220" s="68"/>
      <c r="JQO220" s="68"/>
      <c r="JQP220" s="68"/>
      <c r="JQQ220" s="68"/>
      <c r="JQR220" s="68"/>
      <c r="JQS220" s="68"/>
      <c r="JQT220" s="68"/>
      <c r="JQU220" s="68"/>
      <c r="JQV220" s="68"/>
      <c r="JQW220" s="68"/>
      <c r="JQX220" s="68"/>
      <c r="JQY220" s="68"/>
      <c r="JQZ220" s="68"/>
      <c r="JRA220" s="68"/>
      <c r="JRB220" s="68"/>
      <c r="JRC220" s="68"/>
      <c r="JRD220" s="68"/>
      <c r="JRE220" s="68"/>
      <c r="JRF220" s="68"/>
      <c r="JRG220" s="68"/>
      <c r="JRH220" s="68"/>
      <c r="JRI220" s="68"/>
      <c r="JRJ220" s="68"/>
      <c r="JRK220" s="68"/>
      <c r="JRL220" s="68"/>
      <c r="JRM220" s="68"/>
      <c r="JRN220" s="68"/>
      <c r="JRO220" s="68"/>
      <c r="JRP220" s="68"/>
      <c r="JRQ220" s="68"/>
      <c r="JRR220" s="68"/>
      <c r="JRS220" s="68"/>
      <c r="JRT220" s="68"/>
      <c r="JRU220" s="68"/>
      <c r="JRV220" s="68"/>
      <c r="JRW220" s="68"/>
      <c r="JRX220" s="68"/>
      <c r="JRY220" s="68"/>
      <c r="JRZ220" s="68"/>
      <c r="JSA220" s="68"/>
      <c r="JSB220" s="68"/>
      <c r="JSC220" s="68"/>
      <c r="JSD220" s="68"/>
      <c r="JSE220" s="68"/>
      <c r="JSF220" s="68"/>
      <c r="JSG220" s="68"/>
      <c r="JSH220" s="68"/>
      <c r="JSI220" s="68"/>
      <c r="JSJ220" s="68"/>
      <c r="JSK220" s="68"/>
      <c r="JSL220" s="68"/>
      <c r="JSM220" s="68"/>
      <c r="JSN220" s="68"/>
      <c r="JSO220" s="68"/>
      <c r="JSP220" s="68"/>
      <c r="JSQ220" s="68"/>
      <c r="JSR220" s="68"/>
      <c r="JSS220" s="68"/>
      <c r="JST220" s="68"/>
      <c r="JSU220" s="68"/>
      <c r="JSV220" s="68"/>
      <c r="JSW220" s="68"/>
      <c r="JSX220" s="68"/>
      <c r="JSY220" s="68"/>
      <c r="JSZ220" s="68"/>
      <c r="JTA220" s="68"/>
      <c r="JTB220" s="68"/>
      <c r="JTC220" s="68"/>
      <c r="JTD220" s="68"/>
      <c r="JTE220" s="68"/>
      <c r="JTF220" s="68"/>
      <c r="JTG220" s="68"/>
      <c r="JTH220" s="68"/>
      <c r="JTI220" s="68"/>
      <c r="JTJ220" s="68"/>
      <c r="JTK220" s="68"/>
      <c r="JTL220" s="68"/>
      <c r="JTM220" s="68"/>
      <c r="JTN220" s="68"/>
      <c r="JTO220" s="68"/>
      <c r="JTP220" s="68"/>
      <c r="JTQ220" s="68"/>
      <c r="JTR220" s="68"/>
      <c r="JTS220" s="68"/>
      <c r="JTT220" s="68"/>
      <c r="JTU220" s="68"/>
      <c r="JTV220" s="68"/>
      <c r="JTW220" s="68"/>
      <c r="JTX220" s="68"/>
      <c r="JTY220" s="68"/>
      <c r="JTZ220" s="68"/>
      <c r="JUA220" s="68"/>
      <c r="JUB220" s="68"/>
      <c r="JUC220" s="68"/>
      <c r="JUD220" s="68"/>
      <c r="JUE220" s="68"/>
      <c r="JUF220" s="68"/>
      <c r="JUG220" s="68"/>
      <c r="JUH220" s="68"/>
      <c r="JUI220" s="68"/>
      <c r="JUJ220" s="68"/>
      <c r="JUK220" s="68"/>
      <c r="JUL220" s="68"/>
      <c r="JUM220" s="68"/>
      <c r="JUN220" s="68"/>
      <c r="JUO220" s="68"/>
      <c r="JUP220" s="68"/>
      <c r="JUQ220" s="68"/>
      <c r="JUR220" s="68"/>
      <c r="JUS220" s="68"/>
      <c r="JUT220" s="68"/>
      <c r="JUU220" s="68"/>
      <c r="JUV220" s="68"/>
      <c r="JUW220" s="68"/>
      <c r="JUX220" s="68"/>
      <c r="JUY220" s="68"/>
      <c r="JUZ220" s="68"/>
      <c r="JVA220" s="68"/>
      <c r="JVB220" s="68"/>
      <c r="JVC220" s="68"/>
      <c r="JVD220" s="68"/>
      <c r="JVE220" s="68"/>
      <c r="JVF220" s="68"/>
      <c r="JVG220" s="68"/>
      <c r="JVH220" s="68"/>
      <c r="JVI220" s="68"/>
      <c r="JVJ220" s="68"/>
      <c r="JVK220" s="68"/>
      <c r="JVL220" s="68"/>
      <c r="JVM220" s="68"/>
      <c r="JVN220" s="68"/>
      <c r="JVO220" s="68"/>
      <c r="JVP220" s="68"/>
      <c r="JVQ220" s="68"/>
      <c r="JVR220" s="68"/>
      <c r="JVS220" s="68"/>
      <c r="JVT220" s="68"/>
      <c r="JVU220" s="68"/>
      <c r="JVV220" s="68"/>
      <c r="JVW220" s="68"/>
      <c r="JVX220" s="68"/>
      <c r="JVY220" s="68"/>
      <c r="JVZ220" s="68"/>
      <c r="JWA220" s="68"/>
      <c r="JWB220" s="68"/>
      <c r="JWC220" s="68"/>
      <c r="JWD220" s="68"/>
      <c r="JWE220" s="68"/>
      <c r="JWF220" s="68"/>
      <c r="JWG220" s="68"/>
      <c r="JWH220" s="68"/>
      <c r="JWI220" s="68"/>
      <c r="JWJ220" s="68"/>
      <c r="JWK220" s="68"/>
      <c r="JWL220" s="68"/>
      <c r="JWM220" s="68"/>
      <c r="JWN220" s="68"/>
      <c r="JWO220" s="68"/>
      <c r="JWP220" s="68"/>
      <c r="JWQ220" s="68"/>
      <c r="JWR220" s="68"/>
      <c r="JWS220" s="68"/>
      <c r="JWT220" s="68"/>
      <c r="JWU220" s="68"/>
      <c r="JWV220" s="68"/>
      <c r="JWW220" s="68"/>
      <c r="JWX220" s="68"/>
      <c r="JWY220" s="68"/>
      <c r="JWZ220" s="68"/>
      <c r="JXA220" s="68"/>
      <c r="JXB220" s="68"/>
      <c r="JXC220" s="68"/>
      <c r="JXD220" s="68"/>
      <c r="JXE220" s="68"/>
      <c r="JXF220" s="68"/>
      <c r="JXG220" s="68"/>
      <c r="JXH220" s="68"/>
      <c r="JXI220" s="68"/>
      <c r="JXJ220" s="68"/>
      <c r="JXK220" s="68"/>
      <c r="JXL220" s="68"/>
      <c r="JXM220" s="68"/>
      <c r="JXN220" s="68"/>
      <c r="JXO220" s="68"/>
      <c r="JXP220" s="68"/>
      <c r="JXQ220" s="68"/>
      <c r="JXR220" s="68"/>
      <c r="JXS220" s="68"/>
      <c r="JXT220" s="68"/>
      <c r="JXU220" s="68"/>
      <c r="JXV220" s="68"/>
      <c r="JXW220" s="68"/>
      <c r="JXX220" s="68"/>
      <c r="JXY220" s="68"/>
      <c r="JXZ220" s="68"/>
      <c r="JYA220" s="68"/>
      <c r="JYB220" s="68"/>
      <c r="JYC220" s="68"/>
      <c r="JYD220" s="68"/>
      <c r="JYE220" s="68"/>
      <c r="JYF220" s="68"/>
      <c r="JYG220" s="68"/>
      <c r="JYH220" s="68"/>
      <c r="JYI220" s="68"/>
      <c r="JYJ220" s="68"/>
      <c r="JYK220" s="68"/>
      <c r="JYL220" s="68"/>
      <c r="JYM220" s="68"/>
      <c r="JYN220" s="68"/>
      <c r="JYO220" s="68"/>
      <c r="JYP220" s="68"/>
      <c r="JYQ220" s="68"/>
      <c r="JYR220" s="68"/>
      <c r="JYS220" s="68"/>
      <c r="JYT220" s="68"/>
      <c r="JYU220" s="68"/>
      <c r="JYV220" s="68"/>
      <c r="JYW220" s="68"/>
      <c r="JYX220" s="68"/>
      <c r="JYY220" s="68"/>
      <c r="JYZ220" s="68"/>
      <c r="JZA220" s="68"/>
      <c r="JZB220" s="68"/>
      <c r="JZC220" s="68"/>
      <c r="JZD220" s="68"/>
      <c r="JZE220" s="68"/>
      <c r="JZF220" s="68"/>
      <c r="JZG220" s="68"/>
      <c r="JZH220" s="68"/>
      <c r="JZI220" s="68"/>
      <c r="JZJ220" s="68"/>
      <c r="JZK220" s="68"/>
      <c r="JZL220" s="68"/>
      <c r="JZM220" s="68"/>
      <c r="JZN220" s="68"/>
      <c r="JZO220" s="68"/>
      <c r="JZP220" s="68"/>
      <c r="JZQ220" s="68"/>
      <c r="JZR220" s="68"/>
      <c r="JZS220" s="68"/>
      <c r="JZT220" s="68"/>
      <c r="JZU220" s="68"/>
      <c r="JZV220" s="68"/>
      <c r="JZW220" s="68"/>
      <c r="JZX220" s="68"/>
      <c r="JZY220" s="68"/>
      <c r="JZZ220" s="68"/>
      <c r="KAA220" s="68"/>
      <c r="KAB220" s="68"/>
      <c r="KAC220" s="68"/>
      <c r="KAD220" s="68"/>
      <c r="KAE220" s="68"/>
      <c r="KAF220" s="68"/>
      <c r="KAG220" s="68"/>
      <c r="KAH220" s="68"/>
      <c r="KAI220" s="68"/>
      <c r="KAJ220" s="68"/>
      <c r="KAK220" s="68"/>
      <c r="KAL220" s="68"/>
      <c r="KAM220" s="68"/>
      <c r="KAN220" s="68"/>
      <c r="KAO220" s="68"/>
      <c r="KAP220" s="68"/>
      <c r="KAQ220" s="68"/>
      <c r="KAR220" s="68"/>
      <c r="KAS220" s="68"/>
      <c r="KAT220" s="68"/>
      <c r="KAU220" s="68"/>
      <c r="KAV220" s="68"/>
      <c r="KAW220" s="68"/>
      <c r="KAX220" s="68"/>
      <c r="KAY220" s="68"/>
      <c r="KAZ220" s="68"/>
      <c r="KBA220" s="68"/>
      <c r="KBB220" s="68"/>
      <c r="KBC220" s="68"/>
      <c r="KBD220" s="68"/>
      <c r="KBE220" s="68"/>
      <c r="KBF220" s="68"/>
      <c r="KBG220" s="68"/>
      <c r="KBH220" s="68"/>
      <c r="KBI220" s="68"/>
      <c r="KBJ220" s="68"/>
      <c r="KBK220" s="68"/>
      <c r="KBL220" s="68"/>
      <c r="KBM220" s="68"/>
      <c r="KBN220" s="68"/>
      <c r="KBO220" s="68"/>
      <c r="KBP220" s="68"/>
      <c r="KBQ220" s="68"/>
      <c r="KBR220" s="68"/>
      <c r="KBS220" s="68"/>
      <c r="KBT220" s="68"/>
      <c r="KBU220" s="68"/>
      <c r="KBV220" s="68"/>
      <c r="KBW220" s="68"/>
      <c r="KBX220" s="68"/>
      <c r="KBY220" s="68"/>
      <c r="KBZ220" s="68"/>
      <c r="KCA220" s="68"/>
      <c r="KCB220" s="68"/>
      <c r="KCC220" s="68"/>
      <c r="KCD220" s="68"/>
      <c r="KCE220" s="68"/>
      <c r="KCF220" s="68"/>
      <c r="KCG220" s="68"/>
      <c r="KCH220" s="68"/>
      <c r="KCI220" s="68"/>
      <c r="KCJ220" s="68"/>
      <c r="KCK220" s="68"/>
      <c r="KCL220" s="68"/>
      <c r="KCM220" s="68"/>
      <c r="KCN220" s="68"/>
      <c r="KCO220" s="68"/>
      <c r="KCP220" s="68"/>
      <c r="KCQ220" s="68"/>
      <c r="KCR220" s="68"/>
      <c r="KCS220" s="68"/>
      <c r="KCT220" s="68"/>
      <c r="KCU220" s="68"/>
      <c r="KCV220" s="68"/>
      <c r="KCW220" s="68"/>
      <c r="KCX220" s="68"/>
      <c r="KCY220" s="68"/>
      <c r="KCZ220" s="68"/>
      <c r="KDA220" s="68"/>
      <c r="KDB220" s="68"/>
      <c r="KDC220" s="68"/>
      <c r="KDD220" s="68"/>
      <c r="KDE220" s="68"/>
      <c r="KDF220" s="68"/>
      <c r="KDG220" s="68"/>
      <c r="KDH220" s="68"/>
      <c r="KDI220" s="68"/>
      <c r="KDJ220" s="68"/>
      <c r="KDK220" s="68"/>
      <c r="KDL220" s="68"/>
      <c r="KDM220" s="68"/>
      <c r="KDN220" s="68"/>
      <c r="KDO220" s="68"/>
      <c r="KDP220" s="68"/>
      <c r="KDQ220" s="68"/>
      <c r="KDR220" s="68"/>
      <c r="KDS220" s="68"/>
      <c r="KDT220" s="68"/>
      <c r="KDU220" s="68"/>
      <c r="KDV220" s="68"/>
      <c r="KDW220" s="68"/>
      <c r="KDX220" s="68"/>
      <c r="KDY220" s="68"/>
      <c r="KDZ220" s="68"/>
      <c r="KEA220" s="68"/>
      <c r="KEB220" s="68"/>
      <c r="KEC220" s="68"/>
      <c r="KED220" s="68"/>
      <c r="KEE220" s="68"/>
      <c r="KEF220" s="68"/>
      <c r="KEG220" s="68"/>
      <c r="KEH220" s="68"/>
      <c r="KEI220" s="68"/>
      <c r="KEJ220" s="68"/>
      <c r="KEK220" s="68"/>
      <c r="KEL220" s="68"/>
      <c r="KEM220" s="68"/>
      <c r="KEN220" s="68"/>
      <c r="KEO220" s="68"/>
      <c r="KEP220" s="68"/>
      <c r="KEQ220" s="68"/>
      <c r="KER220" s="68"/>
      <c r="KES220" s="68"/>
      <c r="KET220" s="68"/>
      <c r="KEU220" s="68"/>
      <c r="KEV220" s="68"/>
      <c r="KEW220" s="68"/>
      <c r="KEX220" s="68"/>
      <c r="KEY220" s="68"/>
      <c r="KEZ220" s="68"/>
      <c r="KFA220" s="68"/>
      <c r="KFB220" s="68"/>
      <c r="KFC220" s="68"/>
      <c r="KFD220" s="68"/>
      <c r="KFE220" s="68"/>
      <c r="KFF220" s="68"/>
      <c r="KFG220" s="68"/>
      <c r="KFH220" s="68"/>
      <c r="KFI220" s="68"/>
      <c r="KFJ220" s="68"/>
      <c r="KFK220" s="68"/>
      <c r="KFL220" s="68"/>
      <c r="KFM220" s="68"/>
      <c r="KFN220" s="68"/>
      <c r="KFO220" s="68"/>
      <c r="KFP220" s="68"/>
      <c r="KFQ220" s="68"/>
      <c r="KFR220" s="68"/>
      <c r="KFS220" s="68"/>
      <c r="KFT220" s="68"/>
      <c r="KFU220" s="68"/>
      <c r="KFV220" s="68"/>
      <c r="KFW220" s="68"/>
      <c r="KFX220" s="68"/>
      <c r="KFY220" s="68"/>
      <c r="KFZ220" s="68"/>
      <c r="KGA220" s="68"/>
      <c r="KGB220" s="68"/>
      <c r="KGC220" s="68"/>
      <c r="KGD220" s="68"/>
      <c r="KGE220" s="68"/>
      <c r="KGF220" s="68"/>
      <c r="KGG220" s="68"/>
      <c r="KGH220" s="68"/>
      <c r="KGI220" s="68"/>
      <c r="KGJ220" s="68"/>
      <c r="KGK220" s="68"/>
      <c r="KGL220" s="68"/>
      <c r="KGM220" s="68"/>
      <c r="KGN220" s="68"/>
      <c r="KGO220" s="68"/>
      <c r="KGP220" s="68"/>
      <c r="KGQ220" s="68"/>
      <c r="KGR220" s="68"/>
      <c r="KGS220" s="68"/>
      <c r="KGT220" s="68"/>
      <c r="KGU220" s="68"/>
      <c r="KGV220" s="68"/>
      <c r="KGW220" s="68"/>
      <c r="KGX220" s="68"/>
      <c r="KGY220" s="68"/>
      <c r="KGZ220" s="68"/>
      <c r="KHA220" s="68"/>
      <c r="KHB220" s="68"/>
      <c r="KHC220" s="68"/>
      <c r="KHD220" s="68"/>
      <c r="KHE220" s="68"/>
      <c r="KHF220" s="68"/>
      <c r="KHG220" s="68"/>
      <c r="KHH220" s="68"/>
      <c r="KHI220" s="68"/>
      <c r="KHJ220" s="68"/>
      <c r="KHK220" s="68"/>
      <c r="KHL220" s="68"/>
      <c r="KHM220" s="68"/>
      <c r="KHN220" s="68"/>
      <c r="KHO220" s="68"/>
      <c r="KHP220" s="68"/>
      <c r="KHQ220" s="68"/>
      <c r="KHR220" s="68"/>
      <c r="KHS220" s="68"/>
      <c r="KHT220" s="68"/>
      <c r="KHU220" s="68"/>
      <c r="KHV220" s="68"/>
      <c r="KHW220" s="68"/>
      <c r="KHX220" s="68"/>
      <c r="KHY220" s="68"/>
      <c r="KHZ220" s="68"/>
      <c r="KIA220" s="68"/>
      <c r="KIB220" s="68"/>
      <c r="KIC220" s="68"/>
      <c r="KID220" s="68"/>
      <c r="KIE220" s="68"/>
      <c r="KIF220" s="68"/>
      <c r="KIG220" s="68"/>
      <c r="KIH220" s="68"/>
      <c r="KII220" s="68"/>
      <c r="KIJ220" s="68"/>
      <c r="KIK220" s="68"/>
      <c r="KIL220" s="68"/>
      <c r="KIM220" s="68"/>
      <c r="KIN220" s="68"/>
      <c r="KIO220" s="68"/>
      <c r="KIP220" s="68"/>
      <c r="KIQ220" s="68"/>
      <c r="KIR220" s="68"/>
      <c r="KIS220" s="68"/>
      <c r="KIT220" s="68"/>
      <c r="KIU220" s="68"/>
      <c r="KIV220" s="68"/>
      <c r="KIW220" s="68"/>
      <c r="KIX220" s="68"/>
      <c r="KIY220" s="68"/>
      <c r="KIZ220" s="68"/>
      <c r="KJA220" s="68"/>
      <c r="KJB220" s="68"/>
      <c r="KJC220" s="68"/>
      <c r="KJD220" s="68"/>
      <c r="KJE220" s="68"/>
      <c r="KJF220" s="68"/>
      <c r="KJG220" s="68"/>
      <c r="KJH220" s="68"/>
      <c r="KJI220" s="68"/>
      <c r="KJJ220" s="68"/>
      <c r="KJK220" s="68"/>
      <c r="KJL220" s="68"/>
      <c r="KJM220" s="68"/>
      <c r="KJN220" s="68"/>
      <c r="KJO220" s="68"/>
      <c r="KJP220" s="68"/>
      <c r="KJQ220" s="68"/>
      <c r="KJR220" s="68"/>
      <c r="KJS220" s="68"/>
      <c r="KJT220" s="68"/>
      <c r="KJU220" s="68"/>
      <c r="KJV220" s="68"/>
      <c r="KJW220" s="68"/>
      <c r="KJX220" s="68"/>
      <c r="KJY220" s="68"/>
      <c r="KJZ220" s="68"/>
      <c r="KKA220" s="68"/>
      <c r="KKB220" s="68"/>
      <c r="KKC220" s="68"/>
      <c r="KKD220" s="68"/>
      <c r="KKE220" s="68"/>
      <c r="KKF220" s="68"/>
      <c r="KKG220" s="68"/>
      <c r="KKH220" s="68"/>
      <c r="KKI220" s="68"/>
      <c r="KKJ220" s="68"/>
      <c r="KKK220" s="68"/>
      <c r="KKL220" s="68"/>
      <c r="KKM220" s="68"/>
      <c r="KKN220" s="68"/>
      <c r="KKO220" s="68"/>
      <c r="KKP220" s="68"/>
      <c r="KKQ220" s="68"/>
      <c r="KKR220" s="68"/>
      <c r="KKS220" s="68"/>
      <c r="KKT220" s="68"/>
      <c r="KKU220" s="68"/>
      <c r="KKV220" s="68"/>
      <c r="KKW220" s="68"/>
      <c r="KKX220" s="68"/>
      <c r="KKY220" s="68"/>
      <c r="KKZ220" s="68"/>
      <c r="KLA220" s="68"/>
      <c r="KLB220" s="68"/>
      <c r="KLC220" s="68"/>
      <c r="KLD220" s="68"/>
      <c r="KLE220" s="68"/>
      <c r="KLF220" s="68"/>
      <c r="KLG220" s="68"/>
      <c r="KLH220" s="68"/>
      <c r="KLI220" s="68"/>
      <c r="KLJ220" s="68"/>
      <c r="KLK220" s="68"/>
      <c r="KLL220" s="68"/>
      <c r="KLM220" s="68"/>
      <c r="KLN220" s="68"/>
      <c r="KLO220" s="68"/>
      <c r="KLP220" s="68"/>
      <c r="KLQ220" s="68"/>
      <c r="KLR220" s="68"/>
      <c r="KLS220" s="68"/>
      <c r="KLT220" s="68"/>
      <c r="KLU220" s="68"/>
      <c r="KLV220" s="68"/>
      <c r="KLW220" s="68"/>
      <c r="KLX220" s="68"/>
      <c r="KLY220" s="68"/>
      <c r="KLZ220" s="68"/>
      <c r="KMA220" s="68"/>
      <c r="KMB220" s="68"/>
      <c r="KMC220" s="68"/>
      <c r="KMD220" s="68"/>
      <c r="KME220" s="68"/>
      <c r="KMF220" s="68"/>
      <c r="KMG220" s="68"/>
      <c r="KMH220" s="68"/>
      <c r="KMI220" s="68"/>
      <c r="KMJ220" s="68"/>
      <c r="KMK220" s="68"/>
      <c r="KML220" s="68"/>
      <c r="KMM220" s="68"/>
      <c r="KMN220" s="68"/>
      <c r="KMO220" s="68"/>
      <c r="KMP220" s="68"/>
      <c r="KMQ220" s="68"/>
      <c r="KMR220" s="68"/>
      <c r="KMS220" s="68"/>
      <c r="KMT220" s="68"/>
      <c r="KMU220" s="68"/>
      <c r="KMV220" s="68"/>
      <c r="KMW220" s="68"/>
      <c r="KMX220" s="68"/>
      <c r="KMY220" s="68"/>
      <c r="KMZ220" s="68"/>
      <c r="KNA220" s="68"/>
      <c r="KNB220" s="68"/>
      <c r="KNC220" s="68"/>
      <c r="KND220" s="68"/>
      <c r="KNE220" s="68"/>
      <c r="KNF220" s="68"/>
      <c r="KNG220" s="68"/>
      <c r="KNH220" s="68"/>
      <c r="KNI220" s="68"/>
      <c r="KNJ220" s="68"/>
      <c r="KNK220" s="68"/>
      <c r="KNL220" s="68"/>
      <c r="KNM220" s="68"/>
      <c r="KNN220" s="68"/>
      <c r="KNO220" s="68"/>
      <c r="KNP220" s="68"/>
      <c r="KNQ220" s="68"/>
      <c r="KNR220" s="68"/>
      <c r="KNS220" s="68"/>
      <c r="KNT220" s="68"/>
      <c r="KNU220" s="68"/>
      <c r="KNV220" s="68"/>
      <c r="KNW220" s="68"/>
      <c r="KNX220" s="68"/>
      <c r="KNY220" s="68"/>
      <c r="KNZ220" s="68"/>
      <c r="KOA220" s="68"/>
      <c r="KOB220" s="68"/>
      <c r="KOC220" s="68"/>
      <c r="KOD220" s="68"/>
      <c r="KOE220" s="68"/>
      <c r="KOF220" s="68"/>
      <c r="KOG220" s="68"/>
      <c r="KOH220" s="68"/>
      <c r="KOI220" s="68"/>
      <c r="KOJ220" s="68"/>
      <c r="KOK220" s="68"/>
      <c r="KOL220" s="68"/>
      <c r="KOM220" s="68"/>
      <c r="KON220" s="68"/>
      <c r="KOO220" s="68"/>
      <c r="KOP220" s="68"/>
      <c r="KOQ220" s="68"/>
      <c r="KOR220" s="68"/>
      <c r="KOS220" s="68"/>
      <c r="KOT220" s="68"/>
      <c r="KOU220" s="68"/>
      <c r="KOV220" s="68"/>
      <c r="KOW220" s="68"/>
      <c r="KOX220" s="68"/>
      <c r="KOY220" s="68"/>
      <c r="KOZ220" s="68"/>
      <c r="KPA220" s="68"/>
      <c r="KPB220" s="68"/>
      <c r="KPC220" s="68"/>
      <c r="KPD220" s="68"/>
      <c r="KPE220" s="68"/>
      <c r="KPF220" s="68"/>
      <c r="KPG220" s="68"/>
      <c r="KPH220" s="68"/>
      <c r="KPI220" s="68"/>
      <c r="KPJ220" s="68"/>
      <c r="KPK220" s="68"/>
      <c r="KPL220" s="68"/>
      <c r="KPM220" s="68"/>
      <c r="KPN220" s="68"/>
      <c r="KPO220" s="68"/>
      <c r="KPP220" s="68"/>
      <c r="KPQ220" s="68"/>
      <c r="KPR220" s="68"/>
      <c r="KPS220" s="68"/>
      <c r="KPT220" s="68"/>
      <c r="KPU220" s="68"/>
      <c r="KPV220" s="68"/>
      <c r="KPW220" s="68"/>
      <c r="KPX220" s="68"/>
      <c r="KPY220" s="68"/>
      <c r="KPZ220" s="68"/>
      <c r="KQA220" s="68"/>
      <c r="KQB220" s="68"/>
      <c r="KQC220" s="68"/>
      <c r="KQD220" s="68"/>
      <c r="KQE220" s="68"/>
      <c r="KQF220" s="68"/>
      <c r="KQG220" s="68"/>
      <c r="KQH220" s="68"/>
      <c r="KQI220" s="68"/>
      <c r="KQJ220" s="68"/>
      <c r="KQK220" s="68"/>
      <c r="KQL220" s="68"/>
      <c r="KQM220" s="68"/>
      <c r="KQN220" s="68"/>
      <c r="KQO220" s="68"/>
      <c r="KQP220" s="68"/>
      <c r="KQQ220" s="68"/>
      <c r="KQR220" s="68"/>
      <c r="KQS220" s="68"/>
      <c r="KQT220" s="68"/>
      <c r="KQU220" s="68"/>
      <c r="KQV220" s="68"/>
      <c r="KQW220" s="68"/>
      <c r="KQX220" s="68"/>
      <c r="KQY220" s="68"/>
      <c r="KQZ220" s="68"/>
      <c r="KRA220" s="68"/>
      <c r="KRB220" s="68"/>
      <c r="KRC220" s="68"/>
      <c r="KRD220" s="68"/>
      <c r="KRE220" s="68"/>
      <c r="KRF220" s="68"/>
      <c r="KRG220" s="68"/>
      <c r="KRH220" s="68"/>
      <c r="KRI220" s="68"/>
      <c r="KRJ220" s="68"/>
      <c r="KRK220" s="68"/>
      <c r="KRL220" s="68"/>
      <c r="KRM220" s="68"/>
      <c r="KRN220" s="68"/>
      <c r="KRO220" s="68"/>
      <c r="KRP220" s="68"/>
      <c r="KRQ220" s="68"/>
      <c r="KRR220" s="68"/>
      <c r="KRS220" s="68"/>
      <c r="KRT220" s="68"/>
      <c r="KRU220" s="68"/>
      <c r="KRV220" s="68"/>
      <c r="KRW220" s="68"/>
      <c r="KRX220" s="68"/>
      <c r="KRY220" s="68"/>
      <c r="KRZ220" s="68"/>
      <c r="KSA220" s="68"/>
      <c r="KSB220" s="68"/>
      <c r="KSC220" s="68"/>
      <c r="KSD220" s="68"/>
      <c r="KSE220" s="68"/>
      <c r="KSF220" s="68"/>
      <c r="KSG220" s="68"/>
      <c r="KSH220" s="68"/>
      <c r="KSI220" s="68"/>
      <c r="KSJ220" s="68"/>
      <c r="KSK220" s="68"/>
      <c r="KSL220" s="68"/>
      <c r="KSM220" s="68"/>
      <c r="KSN220" s="68"/>
      <c r="KSO220" s="68"/>
      <c r="KSP220" s="68"/>
      <c r="KSQ220" s="68"/>
      <c r="KSR220" s="68"/>
      <c r="KSS220" s="68"/>
      <c r="KST220" s="68"/>
      <c r="KSU220" s="68"/>
      <c r="KSV220" s="68"/>
      <c r="KSW220" s="68"/>
      <c r="KSX220" s="68"/>
      <c r="KSY220" s="68"/>
      <c r="KSZ220" s="68"/>
      <c r="KTA220" s="68"/>
      <c r="KTB220" s="68"/>
      <c r="KTC220" s="68"/>
      <c r="KTD220" s="68"/>
      <c r="KTE220" s="68"/>
      <c r="KTF220" s="68"/>
      <c r="KTG220" s="68"/>
      <c r="KTH220" s="68"/>
      <c r="KTI220" s="68"/>
      <c r="KTJ220" s="68"/>
      <c r="KTK220" s="68"/>
      <c r="KTL220" s="68"/>
      <c r="KTM220" s="68"/>
      <c r="KTN220" s="68"/>
      <c r="KTO220" s="68"/>
      <c r="KTP220" s="68"/>
      <c r="KTQ220" s="68"/>
      <c r="KTR220" s="68"/>
      <c r="KTS220" s="68"/>
      <c r="KTT220" s="68"/>
      <c r="KTU220" s="68"/>
      <c r="KTV220" s="68"/>
      <c r="KTW220" s="68"/>
      <c r="KTX220" s="68"/>
      <c r="KTY220" s="68"/>
      <c r="KTZ220" s="68"/>
      <c r="KUA220" s="68"/>
      <c r="KUB220" s="68"/>
      <c r="KUC220" s="68"/>
      <c r="KUD220" s="68"/>
      <c r="KUE220" s="68"/>
      <c r="KUF220" s="68"/>
      <c r="KUG220" s="68"/>
      <c r="KUH220" s="68"/>
      <c r="KUI220" s="68"/>
      <c r="KUJ220" s="68"/>
      <c r="KUK220" s="68"/>
      <c r="KUL220" s="68"/>
      <c r="KUM220" s="68"/>
      <c r="KUN220" s="68"/>
      <c r="KUO220" s="68"/>
      <c r="KUP220" s="68"/>
      <c r="KUQ220" s="68"/>
      <c r="KUR220" s="68"/>
      <c r="KUS220" s="68"/>
      <c r="KUT220" s="68"/>
      <c r="KUU220" s="68"/>
      <c r="KUV220" s="68"/>
      <c r="KUW220" s="68"/>
      <c r="KUX220" s="68"/>
      <c r="KUY220" s="68"/>
      <c r="KUZ220" s="68"/>
      <c r="KVA220" s="68"/>
      <c r="KVB220" s="68"/>
      <c r="KVC220" s="68"/>
      <c r="KVD220" s="68"/>
      <c r="KVE220" s="68"/>
      <c r="KVF220" s="68"/>
      <c r="KVG220" s="68"/>
      <c r="KVH220" s="68"/>
      <c r="KVI220" s="68"/>
      <c r="KVJ220" s="68"/>
      <c r="KVK220" s="68"/>
      <c r="KVL220" s="68"/>
      <c r="KVM220" s="68"/>
      <c r="KVN220" s="68"/>
      <c r="KVO220" s="68"/>
      <c r="KVP220" s="68"/>
      <c r="KVQ220" s="68"/>
      <c r="KVR220" s="68"/>
      <c r="KVS220" s="68"/>
      <c r="KVT220" s="68"/>
      <c r="KVU220" s="68"/>
      <c r="KVV220" s="68"/>
      <c r="KVW220" s="68"/>
      <c r="KVX220" s="68"/>
      <c r="KVY220" s="68"/>
      <c r="KVZ220" s="68"/>
      <c r="KWA220" s="68"/>
      <c r="KWB220" s="68"/>
      <c r="KWC220" s="68"/>
      <c r="KWD220" s="68"/>
      <c r="KWE220" s="68"/>
      <c r="KWF220" s="68"/>
      <c r="KWG220" s="68"/>
      <c r="KWH220" s="68"/>
      <c r="KWI220" s="68"/>
      <c r="KWJ220" s="68"/>
      <c r="KWK220" s="68"/>
      <c r="KWL220" s="68"/>
      <c r="KWM220" s="68"/>
      <c r="KWN220" s="68"/>
      <c r="KWO220" s="68"/>
      <c r="KWP220" s="68"/>
      <c r="KWQ220" s="68"/>
      <c r="KWR220" s="68"/>
      <c r="KWS220" s="68"/>
      <c r="KWT220" s="68"/>
      <c r="KWU220" s="68"/>
      <c r="KWV220" s="68"/>
      <c r="KWW220" s="68"/>
      <c r="KWX220" s="68"/>
      <c r="KWY220" s="68"/>
      <c r="KWZ220" s="68"/>
      <c r="KXA220" s="68"/>
      <c r="KXB220" s="68"/>
      <c r="KXC220" s="68"/>
      <c r="KXD220" s="68"/>
      <c r="KXE220" s="68"/>
      <c r="KXF220" s="68"/>
      <c r="KXG220" s="68"/>
      <c r="KXH220" s="68"/>
      <c r="KXI220" s="68"/>
      <c r="KXJ220" s="68"/>
      <c r="KXK220" s="68"/>
      <c r="KXL220" s="68"/>
      <c r="KXM220" s="68"/>
      <c r="KXN220" s="68"/>
      <c r="KXO220" s="68"/>
      <c r="KXP220" s="68"/>
      <c r="KXQ220" s="68"/>
      <c r="KXR220" s="68"/>
      <c r="KXS220" s="68"/>
      <c r="KXT220" s="68"/>
      <c r="KXU220" s="68"/>
      <c r="KXV220" s="68"/>
      <c r="KXW220" s="68"/>
      <c r="KXX220" s="68"/>
      <c r="KXY220" s="68"/>
      <c r="KXZ220" s="68"/>
      <c r="KYA220" s="68"/>
      <c r="KYB220" s="68"/>
      <c r="KYC220" s="68"/>
      <c r="KYD220" s="68"/>
      <c r="KYE220" s="68"/>
      <c r="KYF220" s="68"/>
      <c r="KYG220" s="68"/>
      <c r="KYH220" s="68"/>
      <c r="KYI220" s="68"/>
      <c r="KYJ220" s="68"/>
      <c r="KYK220" s="68"/>
      <c r="KYL220" s="68"/>
      <c r="KYM220" s="68"/>
      <c r="KYN220" s="68"/>
      <c r="KYO220" s="68"/>
      <c r="KYP220" s="68"/>
      <c r="KYQ220" s="68"/>
      <c r="KYR220" s="68"/>
      <c r="KYS220" s="68"/>
      <c r="KYT220" s="68"/>
      <c r="KYU220" s="68"/>
      <c r="KYV220" s="68"/>
      <c r="KYW220" s="68"/>
      <c r="KYX220" s="68"/>
      <c r="KYY220" s="68"/>
      <c r="KYZ220" s="68"/>
      <c r="KZA220" s="68"/>
      <c r="KZB220" s="68"/>
      <c r="KZC220" s="68"/>
      <c r="KZD220" s="68"/>
      <c r="KZE220" s="68"/>
      <c r="KZF220" s="68"/>
      <c r="KZG220" s="68"/>
      <c r="KZH220" s="68"/>
      <c r="KZI220" s="68"/>
      <c r="KZJ220" s="68"/>
      <c r="KZK220" s="68"/>
      <c r="KZL220" s="68"/>
      <c r="KZM220" s="68"/>
      <c r="KZN220" s="68"/>
      <c r="KZO220" s="68"/>
      <c r="KZP220" s="68"/>
      <c r="KZQ220" s="68"/>
      <c r="KZR220" s="68"/>
      <c r="KZS220" s="68"/>
      <c r="KZT220" s="68"/>
      <c r="KZU220" s="68"/>
      <c r="KZV220" s="68"/>
      <c r="KZW220" s="68"/>
      <c r="KZX220" s="68"/>
      <c r="KZY220" s="68"/>
      <c r="KZZ220" s="68"/>
      <c r="LAA220" s="68"/>
      <c r="LAB220" s="68"/>
      <c r="LAC220" s="68"/>
      <c r="LAD220" s="68"/>
      <c r="LAE220" s="68"/>
      <c r="LAF220" s="68"/>
      <c r="LAG220" s="68"/>
      <c r="LAH220" s="68"/>
      <c r="LAI220" s="68"/>
      <c r="LAJ220" s="68"/>
      <c r="LAK220" s="68"/>
      <c r="LAL220" s="68"/>
      <c r="LAM220" s="68"/>
      <c r="LAN220" s="68"/>
      <c r="LAO220" s="68"/>
      <c r="LAP220" s="68"/>
      <c r="LAQ220" s="68"/>
      <c r="LAR220" s="68"/>
      <c r="LAS220" s="68"/>
      <c r="LAT220" s="68"/>
      <c r="LAU220" s="68"/>
      <c r="LAV220" s="68"/>
      <c r="LAW220" s="68"/>
      <c r="LAX220" s="68"/>
      <c r="LAY220" s="68"/>
      <c r="LAZ220" s="68"/>
      <c r="LBA220" s="68"/>
      <c r="LBB220" s="68"/>
      <c r="LBC220" s="68"/>
      <c r="LBD220" s="68"/>
      <c r="LBE220" s="68"/>
      <c r="LBF220" s="68"/>
      <c r="LBG220" s="68"/>
      <c r="LBH220" s="68"/>
      <c r="LBI220" s="68"/>
      <c r="LBJ220" s="68"/>
      <c r="LBK220" s="68"/>
      <c r="LBL220" s="68"/>
      <c r="LBM220" s="68"/>
      <c r="LBN220" s="68"/>
      <c r="LBO220" s="68"/>
      <c r="LBP220" s="68"/>
      <c r="LBQ220" s="68"/>
      <c r="LBR220" s="68"/>
      <c r="LBS220" s="68"/>
      <c r="LBT220" s="68"/>
      <c r="LBU220" s="68"/>
      <c r="LBV220" s="68"/>
      <c r="LBW220" s="68"/>
      <c r="LBX220" s="68"/>
      <c r="LBY220" s="68"/>
      <c r="LBZ220" s="68"/>
      <c r="LCA220" s="68"/>
      <c r="LCB220" s="68"/>
      <c r="LCC220" s="68"/>
      <c r="LCD220" s="68"/>
      <c r="LCE220" s="68"/>
      <c r="LCF220" s="68"/>
      <c r="LCG220" s="68"/>
      <c r="LCH220" s="68"/>
      <c r="LCI220" s="68"/>
      <c r="LCJ220" s="68"/>
      <c r="LCK220" s="68"/>
      <c r="LCL220" s="68"/>
      <c r="LCM220" s="68"/>
      <c r="LCN220" s="68"/>
      <c r="LCO220" s="68"/>
      <c r="LCP220" s="68"/>
      <c r="LCQ220" s="68"/>
      <c r="LCR220" s="68"/>
      <c r="LCS220" s="68"/>
      <c r="LCT220" s="68"/>
      <c r="LCU220" s="68"/>
      <c r="LCV220" s="68"/>
      <c r="LCW220" s="68"/>
      <c r="LCX220" s="68"/>
      <c r="LCY220" s="68"/>
      <c r="LCZ220" s="68"/>
      <c r="LDA220" s="68"/>
      <c r="LDB220" s="68"/>
      <c r="LDC220" s="68"/>
      <c r="LDD220" s="68"/>
      <c r="LDE220" s="68"/>
      <c r="LDF220" s="68"/>
      <c r="LDG220" s="68"/>
      <c r="LDH220" s="68"/>
      <c r="LDI220" s="68"/>
      <c r="LDJ220" s="68"/>
      <c r="LDK220" s="68"/>
      <c r="LDL220" s="68"/>
      <c r="LDM220" s="68"/>
      <c r="LDN220" s="68"/>
      <c r="LDO220" s="68"/>
      <c r="LDP220" s="68"/>
      <c r="LDQ220" s="68"/>
      <c r="LDR220" s="68"/>
      <c r="LDS220" s="68"/>
      <c r="LDT220" s="68"/>
      <c r="LDU220" s="68"/>
      <c r="LDV220" s="68"/>
      <c r="LDW220" s="68"/>
      <c r="LDX220" s="68"/>
      <c r="LDY220" s="68"/>
      <c r="LDZ220" s="68"/>
      <c r="LEA220" s="68"/>
      <c r="LEB220" s="68"/>
      <c r="LEC220" s="68"/>
      <c r="LED220" s="68"/>
      <c r="LEE220" s="68"/>
      <c r="LEF220" s="68"/>
      <c r="LEG220" s="68"/>
      <c r="LEH220" s="68"/>
      <c r="LEI220" s="68"/>
      <c r="LEJ220" s="68"/>
      <c r="LEK220" s="68"/>
      <c r="LEL220" s="68"/>
      <c r="LEM220" s="68"/>
      <c r="LEN220" s="68"/>
      <c r="LEO220" s="68"/>
      <c r="LEP220" s="68"/>
      <c r="LEQ220" s="68"/>
      <c r="LER220" s="68"/>
      <c r="LES220" s="68"/>
      <c r="LET220" s="68"/>
      <c r="LEU220" s="68"/>
      <c r="LEV220" s="68"/>
      <c r="LEW220" s="68"/>
      <c r="LEX220" s="68"/>
      <c r="LEY220" s="68"/>
      <c r="LEZ220" s="68"/>
      <c r="LFA220" s="68"/>
      <c r="LFB220" s="68"/>
      <c r="LFC220" s="68"/>
      <c r="LFD220" s="68"/>
      <c r="LFE220" s="68"/>
      <c r="LFF220" s="68"/>
      <c r="LFG220" s="68"/>
      <c r="LFH220" s="68"/>
      <c r="LFI220" s="68"/>
      <c r="LFJ220" s="68"/>
      <c r="LFK220" s="68"/>
      <c r="LFL220" s="68"/>
      <c r="LFM220" s="68"/>
      <c r="LFN220" s="68"/>
      <c r="LFO220" s="68"/>
      <c r="LFP220" s="68"/>
      <c r="LFQ220" s="68"/>
      <c r="LFR220" s="68"/>
      <c r="LFS220" s="68"/>
      <c r="LFT220" s="68"/>
      <c r="LFU220" s="68"/>
      <c r="LFV220" s="68"/>
      <c r="LFW220" s="68"/>
      <c r="LFX220" s="68"/>
      <c r="LFY220" s="68"/>
      <c r="LFZ220" s="68"/>
      <c r="LGA220" s="68"/>
      <c r="LGB220" s="68"/>
      <c r="LGC220" s="68"/>
      <c r="LGD220" s="68"/>
      <c r="LGE220" s="68"/>
      <c r="LGF220" s="68"/>
      <c r="LGG220" s="68"/>
      <c r="LGH220" s="68"/>
      <c r="LGI220" s="68"/>
      <c r="LGJ220" s="68"/>
      <c r="LGK220" s="68"/>
      <c r="LGL220" s="68"/>
      <c r="LGM220" s="68"/>
      <c r="LGN220" s="68"/>
      <c r="LGO220" s="68"/>
      <c r="LGP220" s="68"/>
      <c r="LGQ220" s="68"/>
      <c r="LGR220" s="68"/>
      <c r="LGS220" s="68"/>
      <c r="LGT220" s="68"/>
      <c r="LGU220" s="68"/>
      <c r="LGV220" s="68"/>
      <c r="LGW220" s="68"/>
      <c r="LGX220" s="68"/>
      <c r="LGY220" s="68"/>
      <c r="LGZ220" s="68"/>
      <c r="LHA220" s="68"/>
      <c r="LHB220" s="68"/>
      <c r="LHC220" s="68"/>
      <c r="LHD220" s="68"/>
      <c r="LHE220" s="68"/>
      <c r="LHF220" s="68"/>
      <c r="LHG220" s="68"/>
      <c r="LHH220" s="68"/>
      <c r="LHI220" s="68"/>
      <c r="LHJ220" s="68"/>
      <c r="LHK220" s="68"/>
      <c r="LHL220" s="68"/>
      <c r="LHM220" s="68"/>
      <c r="LHN220" s="68"/>
      <c r="LHO220" s="68"/>
      <c r="LHP220" s="68"/>
      <c r="LHQ220" s="68"/>
      <c r="LHR220" s="68"/>
      <c r="LHS220" s="68"/>
      <c r="LHT220" s="68"/>
      <c r="LHU220" s="68"/>
      <c r="LHV220" s="68"/>
      <c r="LHW220" s="68"/>
      <c r="LHX220" s="68"/>
      <c r="LHY220" s="68"/>
      <c r="LHZ220" s="68"/>
      <c r="LIA220" s="68"/>
      <c r="LIB220" s="68"/>
      <c r="LIC220" s="68"/>
      <c r="LID220" s="68"/>
      <c r="LIE220" s="68"/>
      <c r="LIF220" s="68"/>
      <c r="LIG220" s="68"/>
      <c r="LIH220" s="68"/>
      <c r="LII220" s="68"/>
      <c r="LIJ220" s="68"/>
      <c r="LIK220" s="68"/>
      <c r="LIL220" s="68"/>
      <c r="LIM220" s="68"/>
      <c r="LIN220" s="68"/>
      <c r="LIO220" s="68"/>
      <c r="LIP220" s="68"/>
      <c r="LIQ220" s="68"/>
      <c r="LIR220" s="68"/>
      <c r="LIS220" s="68"/>
      <c r="LIT220" s="68"/>
      <c r="LIU220" s="68"/>
      <c r="LIV220" s="68"/>
      <c r="LIW220" s="68"/>
      <c r="LIX220" s="68"/>
      <c r="LIY220" s="68"/>
      <c r="LIZ220" s="68"/>
      <c r="LJA220" s="68"/>
      <c r="LJB220" s="68"/>
      <c r="LJC220" s="68"/>
      <c r="LJD220" s="68"/>
      <c r="LJE220" s="68"/>
      <c r="LJF220" s="68"/>
      <c r="LJG220" s="68"/>
      <c r="LJH220" s="68"/>
      <c r="LJI220" s="68"/>
      <c r="LJJ220" s="68"/>
      <c r="LJK220" s="68"/>
      <c r="LJL220" s="68"/>
      <c r="LJM220" s="68"/>
      <c r="LJN220" s="68"/>
      <c r="LJO220" s="68"/>
      <c r="LJP220" s="68"/>
      <c r="LJQ220" s="68"/>
      <c r="LJR220" s="68"/>
      <c r="LJS220" s="68"/>
      <c r="LJT220" s="68"/>
      <c r="LJU220" s="68"/>
      <c r="LJV220" s="68"/>
      <c r="LJW220" s="68"/>
      <c r="LJX220" s="68"/>
      <c r="LJY220" s="68"/>
      <c r="LJZ220" s="68"/>
      <c r="LKA220" s="68"/>
      <c r="LKB220" s="68"/>
      <c r="LKC220" s="68"/>
      <c r="LKD220" s="68"/>
      <c r="LKE220" s="68"/>
      <c r="LKF220" s="68"/>
      <c r="LKG220" s="68"/>
      <c r="LKH220" s="68"/>
      <c r="LKI220" s="68"/>
      <c r="LKJ220" s="68"/>
      <c r="LKK220" s="68"/>
      <c r="LKL220" s="68"/>
      <c r="LKM220" s="68"/>
      <c r="LKN220" s="68"/>
      <c r="LKO220" s="68"/>
      <c r="LKP220" s="68"/>
      <c r="LKQ220" s="68"/>
      <c r="LKR220" s="68"/>
      <c r="LKS220" s="68"/>
      <c r="LKT220" s="68"/>
      <c r="LKU220" s="68"/>
      <c r="LKV220" s="68"/>
      <c r="LKW220" s="68"/>
      <c r="LKX220" s="68"/>
      <c r="LKY220" s="68"/>
      <c r="LKZ220" s="68"/>
      <c r="LLA220" s="68"/>
      <c r="LLB220" s="68"/>
      <c r="LLC220" s="68"/>
      <c r="LLD220" s="68"/>
      <c r="LLE220" s="68"/>
      <c r="LLF220" s="68"/>
      <c r="LLG220" s="68"/>
      <c r="LLH220" s="68"/>
      <c r="LLI220" s="68"/>
      <c r="LLJ220" s="68"/>
      <c r="LLK220" s="68"/>
      <c r="LLL220" s="68"/>
      <c r="LLM220" s="68"/>
      <c r="LLN220" s="68"/>
      <c r="LLO220" s="68"/>
      <c r="LLP220" s="68"/>
      <c r="LLQ220" s="68"/>
      <c r="LLR220" s="68"/>
      <c r="LLS220" s="68"/>
      <c r="LLT220" s="68"/>
      <c r="LLU220" s="68"/>
      <c r="LLV220" s="68"/>
      <c r="LLW220" s="68"/>
      <c r="LLX220" s="68"/>
      <c r="LLY220" s="68"/>
      <c r="LLZ220" s="68"/>
      <c r="LMA220" s="68"/>
      <c r="LMB220" s="68"/>
      <c r="LMC220" s="68"/>
      <c r="LMD220" s="68"/>
      <c r="LME220" s="68"/>
      <c r="LMF220" s="68"/>
      <c r="LMG220" s="68"/>
      <c r="LMH220" s="68"/>
      <c r="LMI220" s="68"/>
      <c r="LMJ220" s="68"/>
      <c r="LMK220" s="68"/>
      <c r="LML220" s="68"/>
      <c r="LMM220" s="68"/>
      <c r="LMN220" s="68"/>
      <c r="LMO220" s="68"/>
      <c r="LMP220" s="68"/>
      <c r="LMQ220" s="68"/>
      <c r="LMR220" s="68"/>
      <c r="LMS220" s="68"/>
      <c r="LMT220" s="68"/>
      <c r="LMU220" s="68"/>
      <c r="LMV220" s="68"/>
      <c r="LMW220" s="68"/>
      <c r="LMX220" s="68"/>
      <c r="LMY220" s="68"/>
      <c r="LMZ220" s="68"/>
      <c r="LNA220" s="68"/>
      <c r="LNB220" s="68"/>
      <c r="LNC220" s="68"/>
      <c r="LND220" s="68"/>
      <c r="LNE220" s="68"/>
      <c r="LNF220" s="68"/>
      <c r="LNG220" s="68"/>
      <c r="LNH220" s="68"/>
      <c r="LNI220" s="68"/>
      <c r="LNJ220" s="68"/>
      <c r="LNK220" s="68"/>
      <c r="LNL220" s="68"/>
      <c r="LNM220" s="68"/>
      <c r="LNN220" s="68"/>
      <c r="LNO220" s="68"/>
      <c r="LNP220" s="68"/>
      <c r="LNQ220" s="68"/>
      <c r="LNR220" s="68"/>
      <c r="LNS220" s="68"/>
      <c r="LNT220" s="68"/>
      <c r="LNU220" s="68"/>
      <c r="LNV220" s="68"/>
      <c r="LNW220" s="68"/>
      <c r="LNX220" s="68"/>
      <c r="LNY220" s="68"/>
      <c r="LNZ220" s="68"/>
      <c r="LOA220" s="68"/>
      <c r="LOB220" s="68"/>
      <c r="LOC220" s="68"/>
      <c r="LOD220" s="68"/>
      <c r="LOE220" s="68"/>
      <c r="LOF220" s="68"/>
      <c r="LOG220" s="68"/>
      <c r="LOH220" s="68"/>
      <c r="LOI220" s="68"/>
      <c r="LOJ220" s="68"/>
      <c r="LOK220" s="68"/>
      <c r="LOL220" s="68"/>
      <c r="LOM220" s="68"/>
      <c r="LON220" s="68"/>
      <c r="LOO220" s="68"/>
      <c r="LOP220" s="68"/>
      <c r="LOQ220" s="68"/>
      <c r="LOR220" s="68"/>
      <c r="LOS220" s="68"/>
      <c r="LOT220" s="68"/>
      <c r="LOU220" s="68"/>
      <c r="LOV220" s="68"/>
      <c r="LOW220" s="68"/>
      <c r="LOX220" s="68"/>
      <c r="LOY220" s="68"/>
      <c r="LOZ220" s="68"/>
      <c r="LPA220" s="68"/>
      <c r="LPB220" s="68"/>
      <c r="LPC220" s="68"/>
      <c r="LPD220" s="68"/>
      <c r="LPE220" s="68"/>
      <c r="LPF220" s="68"/>
      <c r="LPG220" s="68"/>
      <c r="LPH220" s="68"/>
      <c r="LPI220" s="68"/>
      <c r="LPJ220" s="68"/>
      <c r="LPK220" s="68"/>
      <c r="LPL220" s="68"/>
      <c r="LPM220" s="68"/>
      <c r="LPN220" s="68"/>
      <c r="LPO220" s="68"/>
      <c r="LPP220" s="68"/>
      <c r="LPQ220" s="68"/>
      <c r="LPR220" s="68"/>
      <c r="LPS220" s="68"/>
      <c r="LPT220" s="68"/>
      <c r="LPU220" s="68"/>
      <c r="LPV220" s="68"/>
      <c r="LPW220" s="68"/>
      <c r="LPX220" s="68"/>
      <c r="LPY220" s="68"/>
      <c r="LPZ220" s="68"/>
      <c r="LQA220" s="68"/>
      <c r="LQB220" s="68"/>
      <c r="LQC220" s="68"/>
      <c r="LQD220" s="68"/>
      <c r="LQE220" s="68"/>
      <c r="LQF220" s="68"/>
      <c r="LQG220" s="68"/>
      <c r="LQH220" s="68"/>
      <c r="LQI220" s="68"/>
      <c r="LQJ220" s="68"/>
      <c r="LQK220" s="68"/>
      <c r="LQL220" s="68"/>
      <c r="LQM220" s="68"/>
      <c r="LQN220" s="68"/>
      <c r="LQO220" s="68"/>
      <c r="LQP220" s="68"/>
      <c r="LQQ220" s="68"/>
      <c r="LQR220" s="68"/>
      <c r="LQS220" s="68"/>
      <c r="LQT220" s="68"/>
      <c r="LQU220" s="68"/>
      <c r="LQV220" s="68"/>
      <c r="LQW220" s="68"/>
      <c r="LQX220" s="68"/>
      <c r="LQY220" s="68"/>
      <c r="LQZ220" s="68"/>
      <c r="LRA220" s="68"/>
      <c r="LRB220" s="68"/>
      <c r="LRC220" s="68"/>
      <c r="LRD220" s="68"/>
      <c r="LRE220" s="68"/>
      <c r="LRF220" s="68"/>
      <c r="LRG220" s="68"/>
      <c r="LRH220" s="68"/>
      <c r="LRI220" s="68"/>
      <c r="LRJ220" s="68"/>
      <c r="LRK220" s="68"/>
      <c r="LRL220" s="68"/>
      <c r="LRM220" s="68"/>
      <c r="LRN220" s="68"/>
      <c r="LRO220" s="68"/>
      <c r="LRP220" s="68"/>
      <c r="LRQ220" s="68"/>
      <c r="LRR220" s="68"/>
      <c r="LRS220" s="68"/>
      <c r="LRT220" s="68"/>
      <c r="LRU220" s="68"/>
      <c r="LRV220" s="68"/>
      <c r="LRW220" s="68"/>
      <c r="LRX220" s="68"/>
      <c r="LRY220" s="68"/>
      <c r="LRZ220" s="68"/>
      <c r="LSA220" s="68"/>
      <c r="LSB220" s="68"/>
      <c r="LSC220" s="68"/>
      <c r="LSD220" s="68"/>
      <c r="LSE220" s="68"/>
      <c r="LSF220" s="68"/>
      <c r="LSG220" s="68"/>
      <c r="LSH220" s="68"/>
      <c r="LSI220" s="68"/>
      <c r="LSJ220" s="68"/>
      <c r="LSK220" s="68"/>
      <c r="LSL220" s="68"/>
      <c r="LSM220" s="68"/>
      <c r="LSN220" s="68"/>
      <c r="LSO220" s="68"/>
      <c r="LSP220" s="68"/>
      <c r="LSQ220" s="68"/>
      <c r="LSR220" s="68"/>
      <c r="LSS220" s="68"/>
      <c r="LST220" s="68"/>
      <c r="LSU220" s="68"/>
      <c r="LSV220" s="68"/>
      <c r="LSW220" s="68"/>
      <c r="LSX220" s="68"/>
      <c r="LSY220" s="68"/>
      <c r="LSZ220" s="68"/>
      <c r="LTA220" s="68"/>
      <c r="LTB220" s="68"/>
      <c r="LTC220" s="68"/>
      <c r="LTD220" s="68"/>
      <c r="LTE220" s="68"/>
      <c r="LTF220" s="68"/>
      <c r="LTG220" s="68"/>
      <c r="LTH220" s="68"/>
      <c r="LTI220" s="68"/>
      <c r="LTJ220" s="68"/>
      <c r="LTK220" s="68"/>
      <c r="LTL220" s="68"/>
      <c r="LTM220" s="68"/>
      <c r="LTN220" s="68"/>
      <c r="LTO220" s="68"/>
      <c r="LTP220" s="68"/>
      <c r="LTQ220" s="68"/>
      <c r="LTR220" s="68"/>
      <c r="LTS220" s="68"/>
      <c r="LTT220" s="68"/>
      <c r="LTU220" s="68"/>
      <c r="LTV220" s="68"/>
      <c r="LTW220" s="68"/>
      <c r="LTX220" s="68"/>
      <c r="LTY220" s="68"/>
      <c r="LTZ220" s="68"/>
      <c r="LUA220" s="68"/>
      <c r="LUB220" s="68"/>
      <c r="LUC220" s="68"/>
      <c r="LUD220" s="68"/>
      <c r="LUE220" s="68"/>
      <c r="LUF220" s="68"/>
      <c r="LUG220" s="68"/>
      <c r="LUH220" s="68"/>
      <c r="LUI220" s="68"/>
      <c r="LUJ220" s="68"/>
      <c r="LUK220" s="68"/>
      <c r="LUL220" s="68"/>
      <c r="LUM220" s="68"/>
      <c r="LUN220" s="68"/>
      <c r="LUO220" s="68"/>
      <c r="LUP220" s="68"/>
      <c r="LUQ220" s="68"/>
      <c r="LUR220" s="68"/>
      <c r="LUS220" s="68"/>
      <c r="LUT220" s="68"/>
      <c r="LUU220" s="68"/>
      <c r="LUV220" s="68"/>
      <c r="LUW220" s="68"/>
      <c r="LUX220" s="68"/>
      <c r="LUY220" s="68"/>
      <c r="LUZ220" s="68"/>
      <c r="LVA220" s="68"/>
      <c r="LVB220" s="68"/>
      <c r="LVC220" s="68"/>
      <c r="LVD220" s="68"/>
      <c r="LVE220" s="68"/>
      <c r="LVF220" s="68"/>
      <c r="LVG220" s="68"/>
      <c r="LVH220" s="68"/>
      <c r="LVI220" s="68"/>
      <c r="LVJ220" s="68"/>
      <c r="LVK220" s="68"/>
      <c r="LVL220" s="68"/>
      <c r="LVM220" s="68"/>
      <c r="LVN220" s="68"/>
      <c r="LVO220" s="68"/>
      <c r="LVP220" s="68"/>
      <c r="LVQ220" s="68"/>
      <c r="LVR220" s="68"/>
      <c r="LVS220" s="68"/>
      <c r="LVT220" s="68"/>
      <c r="LVU220" s="68"/>
      <c r="LVV220" s="68"/>
      <c r="LVW220" s="68"/>
      <c r="LVX220" s="68"/>
      <c r="LVY220" s="68"/>
      <c r="LVZ220" s="68"/>
      <c r="LWA220" s="68"/>
      <c r="LWB220" s="68"/>
      <c r="LWC220" s="68"/>
      <c r="LWD220" s="68"/>
      <c r="LWE220" s="68"/>
      <c r="LWF220" s="68"/>
      <c r="LWG220" s="68"/>
      <c r="LWH220" s="68"/>
      <c r="LWI220" s="68"/>
      <c r="LWJ220" s="68"/>
      <c r="LWK220" s="68"/>
      <c r="LWL220" s="68"/>
      <c r="LWM220" s="68"/>
      <c r="LWN220" s="68"/>
      <c r="LWO220" s="68"/>
      <c r="LWP220" s="68"/>
      <c r="LWQ220" s="68"/>
      <c r="LWR220" s="68"/>
      <c r="LWS220" s="68"/>
      <c r="LWT220" s="68"/>
      <c r="LWU220" s="68"/>
      <c r="LWV220" s="68"/>
      <c r="LWW220" s="68"/>
      <c r="LWX220" s="68"/>
      <c r="LWY220" s="68"/>
      <c r="LWZ220" s="68"/>
      <c r="LXA220" s="68"/>
      <c r="LXB220" s="68"/>
      <c r="LXC220" s="68"/>
      <c r="LXD220" s="68"/>
      <c r="LXE220" s="68"/>
      <c r="LXF220" s="68"/>
      <c r="LXG220" s="68"/>
      <c r="LXH220" s="68"/>
      <c r="LXI220" s="68"/>
      <c r="LXJ220" s="68"/>
      <c r="LXK220" s="68"/>
      <c r="LXL220" s="68"/>
      <c r="LXM220" s="68"/>
      <c r="LXN220" s="68"/>
      <c r="LXO220" s="68"/>
      <c r="LXP220" s="68"/>
      <c r="LXQ220" s="68"/>
      <c r="LXR220" s="68"/>
      <c r="LXS220" s="68"/>
      <c r="LXT220" s="68"/>
      <c r="LXU220" s="68"/>
      <c r="LXV220" s="68"/>
      <c r="LXW220" s="68"/>
      <c r="LXX220" s="68"/>
      <c r="LXY220" s="68"/>
      <c r="LXZ220" s="68"/>
      <c r="LYA220" s="68"/>
      <c r="LYB220" s="68"/>
      <c r="LYC220" s="68"/>
      <c r="LYD220" s="68"/>
      <c r="LYE220" s="68"/>
      <c r="LYF220" s="68"/>
      <c r="LYG220" s="68"/>
      <c r="LYH220" s="68"/>
      <c r="LYI220" s="68"/>
      <c r="LYJ220" s="68"/>
      <c r="LYK220" s="68"/>
      <c r="LYL220" s="68"/>
      <c r="LYM220" s="68"/>
      <c r="LYN220" s="68"/>
      <c r="LYO220" s="68"/>
      <c r="LYP220" s="68"/>
      <c r="LYQ220" s="68"/>
      <c r="LYR220" s="68"/>
      <c r="LYS220" s="68"/>
      <c r="LYT220" s="68"/>
      <c r="LYU220" s="68"/>
      <c r="LYV220" s="68"/>
      <c r="LYW220" s="68"/>
      <c r="LYX220" s="68"/>
      <c r="LYY220" s="68"/>
      <c r="LYZ220" s="68"/>
      <c r="LZA220" s="68"/>
      <c r="LZB220" s="68"/>
      <c r="LZC220" s="68"/>
      <c r="LZD220" s="68"/>
      <c r="LZE220" s="68"/>
      <c r="LZF220" s="68"/>
      <c r="LZG220" s="68"/>
      <c r="LZH220" s="68"/>
      <c r="LZI220" s="68"/>
      <c r="LZJ220" s="68"/>
      <c r="LZK220" s="68"/>
      <c r="LZL220" s="68"/>
      <c r="LZM220" s="68"/>
      <c r="LZN220" s="68"/>
      <c r="LZO220" s="68"/>
      <c r="LZP220" s="68"/>
      <c r="LZQ220" s="68"/>
      <c r="LZR220" s="68"/>
      <c r="LZS220" s="68"/>
      <c r="LZT220" s="68"/>
      <c r="LZU220" s="68"/>
      <c r="LZV220" s="68"/>
      <c r="LZW220" s="68"/>
      <c r="LZX220" s="68"/>
      <c r="LZY220" s="68"/>
      <c r="LZZ220" s="68"/>
      <c r="MAA220" s="68"/>
      <c r="MAB220" s="68"/>
      <c r="MAC220" s="68"/>
      <c r="MAD220" s="68"/>
      <c r="MAE220" s="68"/>
      <c r="MAF220" s="68"/>
      <c r="MAG220" s="68"/>
      <c r="MAH220" s="68"/>
      <c r="MAI220" s="68"/>
      <c r="MAJ220" s="68"/>
      <c r="MAK220" s="68"/>
      <c r="MAL220" s="68"/>
      <c r="MAM220" s="68"/>
      <c r="MAN220" s="68"/>
      <c r="MAO220" s="68"/>
      <c r="MAP220" s="68"/>
      <c r="MAQ220" s="68"/>
      <c r="MAR220" s="68"/>
      <c r="MAS220" s="68"/>
      <c r="MAT220" s="68"/>
      <c r="MAU220" s="68"/>
      <c r="MAV220" s="68"/>
      <c r="MAW220" s="68"/>
      <c r="MAX220" s="68"/>
      <c r="MAY220" s="68"/>
      <c r="MAZ220" s="68"/>
      <c r="MBA220" s="68"/>
      <c r="MBB220" s="68"/>
      <c r="MBC220" s="68"/>
      <c r="MBD220" s="68"/>
      <c r="MBE220" s="68"/>
      <c r="MBF220" s="68"/>
      <c r="MBG220" s="68"/>
      <c r="MBH220" s="68"/>
      <c r="MBI220" s="68"/>
      <c r="MBJ220" s="68"/>
      <c r="MBK220" s="68"/>
      <c r="MBL220" s="68"/>
      <c r="MBM220" s="68"/>
      <c r="MBN220" s="68"/>
      <c r="MBO220" s="68"/>
      <c r="MBP220" s="68"/>
      <c r="MBQ220" s="68"/>
      <c r="MBR220" s="68"/>
      <c r="MBS220" s="68"/>
      <c r="MBT220" s="68"/>
      <c r="MBU220" s="68"/>
      <c r="MBV220" s="68"/>
      <c r="MBW220" s="68"/>
      <c r="MBX220" s="68"/>
      <c r="MBY220" s="68"/>
      <c r="MBZ220" s="68"/>
      <c r="MCA220" s="68"/>
      <c r="MCB220" s="68"/>
      <c r="MCC220" s="68"/>
      <c r="MCD220" s="68"/>
      <c r="MCE220" s="68"/>
      <c r="MCF220" s="68"/>
      <c r="MCG220" s="68"/>
      <c r="MCH220" s="68"/>
      <c r="MCI220" s="68"/>
      <c r="MCJ220" s="68"/>
      <c r="MCK220" s="68"/>
      <c r="MCL220" s="68"/>
      <c r="MCM220" s="68"/>
      <c r="MCN220" s="68"/>
      <c r="MCO220" s="68"/>
      <c r="MCP220" s="68"/>
      <c r="MCQ220" s="68"/>
      <c r="MCR220" s="68"/>
      <c r="MCS220" s="68"/>
      <c r="MCT220" s="68"/>
      <c r="MCU220" s="68"/>
      <c r="MCV220" s="68"/>
      <c r="MCW220" s="68"/>
      <c r="MCX220" s="68"/>
      <c r="MCY220" s="68"/>
      <c r="MCZ220" s="68"/>
      <c r="MDA220" s="68"/>
      <c r="MDB220" s="68"/>
      <c r="MDC220" s="68"/>
      <c r="MDD220" s="68"/>
      <c r="MDE220" s="68"/>
      <c r="MDF220" s="68"/>
      <c r="MDG220" s="68"/>
      <c r="MDH220" s="68"/>
      <c r="MDI220" s="68"/>
      <c r="MDJ220" s="68"/>
      <c r="MDK220" s="68"/>
      <c r="MDL220" s="68"/>
      <c r="MDM220" s="68"/>
      <c r="MDN220" s="68"/>
      <c r="MDO220" s="68"/>
      <c r="MDP220" s="68"/>
      <c r="MDQ220" s="68"/>
      <c r="MDR220" s="68"/>
      <c r="MDS220" s="68"/>
      <c r="MDT220" s="68"/>
      <c r="MDU220" s="68"/>
      <c r="MDV220" s="68"/>
      <c r="MDW220" s="68"/>
      <c r="MDX220" s="68"/>
      <c r="MDY220" s="68"/>
      <c r="MDZ220" s="68"/>
      <c r="MEA220" s="68"/>
      <c r="MEB220" s="68"/>
      <c r="MEC220" s="68"/>
      <c r="MED220" s="68"/>
      <c r="MEE220" s="68"/>
      <c r="MEF220" s="68"/>
      <c r="MEG220" s="68"/>
      <c r="MEH220" s="68"/>
      <c r="MEI220" s="68"/>
      <c r="MEJ220" s="68"/>
      <c r="MEK220" s="68"/>
      <c r="MEL220" s="68"/>
      <c r="MEM220" s="68"/>
      <c r="MEN220" s="68"/>
      <c r="MEO220" s="68"/>
      <c r="MEP220" s="68"/>
      <c r="MEQ220" s="68"/>
      <c r="MER220" s="68"/>
      <c r="MES220" s="68"/>
      <c r="MET220" s="68"/>
      <c r="MEU220" s="68"/>
      <c r="MEV220" s="68"/>
      <c r="MEW220" s="68"/>
      <c r="MEX220" s="68"/>
      <c r="MEY220" s="68"/>
      <c r="MEZ220" s="68"/>
      <c r="MFA220" s="68"/>
      <c r="MFB220" s="68"/>
      <c r="MFC220" s="68"/>
      <c r="MFD220" s="68"/>
      <c r="MFE220" s="68"/>
      <c r="MFF220" s="68"/>
      <c r="MFG220" s="68"/>
      <c r="MFH220" s="68"/>
      <c r="MFI220" s="68"/>
      <c r="MFJ220" s="68"/>
      <c r="MFK220" s="68"/>
      <c r="MFL220" s="68"/>
      <c r="MFM220" s="68"/>
      <c r="MFN220" s="68"/>
      <c r="MFO220" s="68"/>
      <c r="MFP220" s="68"/>
      <c r="MFQ220" s="68"/>
      <c r="MFR220" s="68"/>
      <c r="MFS220" s="68"/>
      <c r="MFT220" s="68"/>
      <c r="MFU220" s="68"/>
      <c r="MFV220" s="68"/>
      <c r="MFW220" s="68"/>
      <c r="MFX220" s="68"/>
      <c r="MFY220" s="68"/>
      <c r="MFZ220" s="68"/>
      <c r="MGA220" s="68"/>
      <c r="MGB220" s="68"/>
      <c r="MGC220" s="68"/>
      <c r="MGD220" s="68"/>
      <c r="MGE220" s="68"/>
      <c r="MGF220" s="68"/>
      <c r="MGG220" s="68"/>
      <c r="MGH220" s="68"/>
      <c r="MGI220" s="68"/>
      <c r="MGJ220" s="68"/>
      <c r="MGK220" s="68"/>
      <c r="MGL220" s="68"/>
      <c r="MGM220" s="68"/>
      <c r="MGN220" s="68"/>
      <c r="MGO220" s="68"/>
      <c r="MGP220" s="68"/>
      <c r="MGQ220" s="68"/>
      <c r="MGR220" s="68"/>
      <c r="MGS220" s="68"/>
      <c r="MGT220" s="68"/>
      <c r="MGU220" s="68"/>
      <c r="MGV220" s="68"/>
      <c r="MGW220" s="68"/>
      <c r="MGX220" s="68"/>
      <c r="MGY220" s="68"/>
      <c r="MGZ220" s="68"/>
      <c r="MHA220" s="68"/>
      <c r="MHB220" s="68"/>
      <c r="MHC220" s="68"/>
      <c r="MHD220" s="68"/>
      <c r="MHE220" s="68"/>
      <c r="MHF220" s="68"/>
      <c r="MHG220" s="68"/>
      <c r="MHH220" s="68"/>
      <c r="MHI220" s="68"/>
      <c r="MHJ220" s="68"/>
      <c r="MHK220" s="68"/>
      <c r="MHL220" s="68"/>
      <c r="MHM220" s="68"/>
      <c r="MHN220" s="68"/>
      <c r="MHO220" s="68"/>
      <c r="MHP220" s="68"/>
      <c r="MHQ220" s="68"/>
      <c r="MHR220" s="68"/>
      <c r="MHS220" s="68"/>
      <c r="MHT220" s="68"/>
      <c r="MHU220" s="68"/>
      <c r="MHV220" s="68"/>
      <c r="MHW220" s="68"/>
      <c r="MHX220" s="68"/>
      <c r="MHY220" s="68"/>
      <c r="MHZ220" s="68"/>
      <c r="MIA220" s="68"/>
      <c r="MIB220" s="68"/>
      <c r="MIC220" s="68"/>
      <c r="MID220" s="68"/>
      <c r="MIE220" s="68"/>
      <c r="MIF220" s="68"/>
      <c r="MIG220" s="68"/>
      <c r="MIH220" s="68"/>
      <c r="MII220" s="68"/>
      <c r="MIJ220" s="68"/>
      <c r="MIK220" s="68"/>
      <c r="MIL220" s="68"/>
      <c r="MIM220" s="68"/>
      <c r="MIN220" s="68"/>
      <c r="MIO220" s="68"/>
      <c r="MIP220" s="68"/>
      <c r="MIQ220" s="68"/>
      <c r="MIR220" s="68"/>
      <c r="MIS220" s="68"/>
      <c r="MIT220" s="68"/>
      <c r="MIU220" s="68"/>
      <c r="MIV220" s="68"/>
      <c r="MIW220" s="68"/>
      <c r="MIX220" s="68"/>
      <c r="MIY220" s="68"/>
      <c r="MIZ220" s="68"/>
      <c r="MJA220" s="68"/>
      <c r="MJB220" s="68"/>
      <c r="MJC220" s="68"/>
      <c r="MJD220" s="68"/>
      <c r="MJE220" s="68"/>
      <c r="MJF220" s="68"/>
      <c r="MJG220" s="68"/>
      <c r="MJH220" s="68"/>
      <c r="MJI220" s="68"/>
      <c r="MJJ220" s="68"/>
      <c r="MJK220" s="68"/>
      <c r="MJL220" s="68"/>
      <c r="MJM220" s="68"/>
      <c r="MJN220" s="68"/>
      <c r="MJO220" s="68"/>
      <c r="MJP220" s="68"/>
      <c r="MJQ220" s="68"/>
      <c r="MJR220" s="68"/>
      <c r="MJS220" s="68"/>
      <c r="MJT220" s="68"/>
      <c r="MJU220" s="68"/>
      <c r="MJV220" s="68"/>
      <c r="MJW220" s="68"/>
      <c r="MJX220" s="68"/>
      <c r="MJY220" s="68"/>
      <c r="MJZ220" s="68"/>
      <c r="MKA220" s="68"/>
      <c r="MKB220" s="68"/>
      <c r="MKC220" s="68"/>
      <c r="MKD220" s="68"/>
      <c r="MKE220" s="68"/>
      <c r="MKF220" s="68"/>
      <c r="MKG220" s="68"/>
      <c r="MKH220" s="68"/>
      <c r="MKI220" s="68"/>
      <c r="MKJ220" s="68"/>
      <c r="MKK220" s="68"/>
      <c r="MKL220" s="68"/>
      <c r="MKM220" s="68"/>
      <c r="MKN220" s="68"/>
      <c r="MKO220" s="68"/>
      <c r="MKP220" s="68"/>
      <c r="MKQ220" s="68"/>
      <c r="MKR220" s="68"/>
      <c r="MKS220" s="68"/>
      <c r="MKT220" s="68"/>
      <c r="MKU220" s="68"/>
      <c r="MKV220" s="68"/>
      <c r="MKW220" s="68"/>
      <c r="MKX220" s="68"/>
      <c r="MKY220" s="68"/>
      <c r="MKZ220" s="68"/>
      <c r="MLA220" s="68"/>
      <c r="MLB220" s="68"/>
      <c r="MLC220" s="68"/>
      <c r="MLD220" s="68"/>
      <c r="MLE220" s="68"/>
      <c r="MLF220" s="68"/>
      <c r="MLG220" s="68"/>
      <c r="MLH220" s="68"/>
      <c r="MLI220" s="68"/>
      <c r="MLJ220" s="68"/>
      <c r="MLK220" s="68"/>
      <c r="MLL220" s="68"/>
      <c r="MLM220" s="68"/>
      <c r="MLN220" s="68"/>
      <c r="MLO220" s="68"/>
      <c r="MLP220" s="68"/>
      <c r="MLQ220" s="68"/>
      <c r="MLR220" s="68"/>
      <c r="MLS220" s="68"/>
      <c r="MLT220" s="68"/>
      <c r="MLU220" s="68"/>
      <c r="MLV220" s="68"/>
      <c r="MLW220" s="68"/>
      <c r="MLX220" s="68"/>
      <c r="MLY220" s="68"/>
      <c r="MLZ220" s="68"/>
      <c r="MMA220" s="68"/>
      <c r="MMB220" s="68"/>
      <c r="MMC220" s="68"/>
      <c r="MMD220" s="68"/>
      <c r="MME220" s="68"/>
      <c r="MMF220" s="68"/>
      <c r="MMG220" s="68"/>
      <c r="MMH220" s="68"/>
      <c r="MMI220" s="68"/>
      <c r="MMJ220" s="68"/>
      <c r="MMK220" s="68"/>
      <c r="MML220" s="68"/>
      <c r="MMM220" s="68"/>
      <c r="MMN220" s="68"/>
      <c r="MMO220" s="68"/>
      <c r="MMP220" s="68"/>
      <c r="MMQ220" s="68"/>
      <c r="MMR220" s="68"/>
      <c r="MMS220" s="68"/>
      <c r="MMT220" s="68"/>
      <c r="MMU220" s="68"/>
      <c r="MMV220" s="68"/>
      <c r="MMW220" s="68"/>
      <c r="MMX220" s="68"/>
      <c r="MMY220" s="68"/>
      <c r="MMZ220" s="68"/>
      <c r="MNA220" s="68"/>
      <c r="MNB220" s="68"/>
      <c r="MNC220" s="68"/>
      <c r="MND220" s="68"/>
      <c r="MNE220" s="68"/>
      <c r="MNF220" s="68"/>
      <c r="MNG220" s="68"/>
      <c r="MNH220" s="68"/>
      <c r="MNI220" s="68"/>
      <c r="MNJ220" s="68"/>
      <c r="MNK220" s="68"/>
      <c r="MNL220" s="68"/>
      <c r="MNM220" s="68"/>
      <c r="MNN220" s="68"/>
      <c r="MNO220" s="68"/>
      <c r="MNP220" s="68"/>
      <c r="MNQ220" s="68"/>
      <c r="MNR220" s="68"/>
      <c r="MNS220" s="68"/>
      <c r="MNT220" s="68"/>
      <c r="MNU220" s="68"/>
      <c r="MNV220" s="68"/>
      <c r="MNW220" s="68"/>
      <c r="MNX220" s="68"/>
      <c r="MNY220" s="68"/>
      <c r="MNZ220" s="68"/>
      <c r="MOA220" s="68"/>
      <c r="MOB220" s="68"/>
      <c r="MOC220" s="68"/>
      <c r="MOD220" s="68"/>
      <c r="MOE220" s="68"/>
      <c r="MOF220" s="68"/>
      <c r="MOG220" s="68"/>
      <c r="MOH220" s="68"/>
      <c r="MOI220" s="68"/>
      <c r="MOJ220" s="68"/>
      <c r="MOK220" s="68"/>
      <c r="MOL220" s="68"/>
      <c r="MOM220" s="68"/>
      <c r="MON220" s="68"/>
      <c r="MOO220" s="68"/>
      <c r="MOP220" s="68"/>
      <c r="MOQ220" s="68"/>
      <c r="MOR220" s="68"/>
      <c r="MOS220" s="68"/>
      <c r="MOT220" s="68"/>
      <c r="MOU220" s="68"/>
      <c r="MOV220" s="68"/>
      <c r="MOW220" s="68"/>
      <c r="MOX220" s="68"/>
      <c r="MOY220" s="68"/>
      <c r="MOZ220" s="68"/>
      <c r="MPA220" s="68"/>
      <c r="MPB220" s="68"/>
      <c r="MPC220" s="68"/>
      <c r="MPD220" s="68"/>
      <c r="MPE220" s="68"/>
      <c r="MPF220" s="68"/>
      <c r="MPG220" s="68"/>
      <c r="MPH220" s="68"/>
      <c r="MPI220" s="68"/>
      <c r="MPJ220" s="68"/>
      <c r="MPK220" s="68"/>
      <c r="MPL220" s="68"/>
      <c r="MPM220" s="68"/>
      <c r="MPN220" s="68"/>
      <c r="MPO220" s="68"/>
      <c r="MPP220" s="68"/>
      <c r="MPQ220" s="68"/>
      <c r="MPR220" s="68"/>
      <c r="MPS220" s="68"/>
      <c r="MPT220" s="68"/>
      <c r="MPU220" s="68"/>
      <c r="MPV220" s="68"/>
      <c r="MPW220" s="68"/>
      <c r="MPX220" s="68"/>
      <c r="MPY220" s="68"/>
      <c r="MPZ220" s="68"/>
      <c r="MQA220" s="68"/>
      <c r="MQB220" s="68"/>
      <c r="MQC220" s="68"/>
      <c r="MQD220" s="68"/>
      <c r="MQE220" s="68"/>
      <c r="MQF220" s="68"/>
      <c r="MQG220" s="68"/>
      <c r="MQH220" s="68"/>
      <c r="MQI220" s="68"/>
      <c r="MQJ220" s="68"/>
      <c r="MQK220" s="68"/>
      <c r="MQL220" s="68"/>
      <c r="MQM220" s="68"/>
      <c r="MQN220" s="68"/>
      <c r="MQO220" s="68"/>
      <c r="MQP220" s="68"/>
      <c r="MQQ220" s="68"/>
      <c r="MQR220" s="68"/>
      <c r="MQS220" s="68"/>
      <c r="MQT220" s="68"/>
      <c r="MQU220" s="68"/>
      <c r="MQV220" s="68"/>
      <c r="MQW220" s="68"/>
      <c r="MQX220" s="68"/>
      <c r="MQY220" s="68"/>
      <c r="MQZ220" s="68"/>
      <c r="MRA220" s="68"/>
      <c r="MRB220" s="68"/>
      <c r="MRC220" s="68"/>
      <c r="MRD220" s="68"/>
      <c r="MRE220" s="68"/>
      <c r="MRF220" s="68"/>
      <c r="MRG220" s="68"/>
      <c r="MRH220" s="68"/>
      <c r="MRI220" s="68"/>
      <c r="MRJ220" s="68"/>
      <c r="MRK220" s="68"/>
      <c r="MRL220" s="68"/>
      <c r="MRM220" s="68"/>
      <c r="MRN220" s="68"/>
      <c r="MRO220" s="68"/>
      <c r="MRP220" s="68"/>
      <c r="MRQ220" s="68"/>
      <c r="MRR220" s="68"/>
      <c r="MRS220" s="68"/>
      <c r="MRT220" s="68"/>
      <c r="MRU220" s="68"/>
      <c r="MRV220" s="68"/>
      <c r="MRW220" s="68"/>
      <c r="MRX220" s="68"/>
      <c r="MRY220" s="68"/>
      <c r="MRZ220" s="68"/>
      <c r="MSA220" s="68"/>
      <c r="MSB220" s="68"/>
      <c r="MSC220" s="68"/>
      <c r="MSD220" s="68"/>
      <c r="MSE220" s="68"/>
      <c r="MSF220" s="68"/>
      <c r="MSG220" s="68"/>
      <c r="MSH220" s="68"/>
      <c r="MSI220" s="68"/>
      <c r="MSJ220" s="68"/>
      <c r="MSK220" s="68"/>
      <c r="MSL220" s="68"/>
      <c r="MSM220" s="68"/>
      <c r="MSN220" s="68"/>
      <c r="MSO220" s="68"/>
      <c r="MSP220" s="68"/>
      <c r="MSQ220" s="68"/>
      <c r="MSR220" s="68"/>
      <c r="MSS220" s="68"/>
      <c r="MST220" s="68"/>
      <c r="MSU220" s="68"/>
      <c r="MSV220" s="68"/>
      <c r="MSW220" s="68"/>
      <c r="MSX220" s="68"/>
      <c r="MSY220" s="68"/>
      <c r="MSZ220" s="68"/>
      <c r="MTA220" s="68"/>
      <c r="MTB220" s="68"/>
      <c r="MTC220" s="68"/>
      <c r="MTD220" s="68"/>
      <c r="MTE220" s="68"/>
      <c r="MTF220" s="68"/>
      <c r="MTG220" s="68"/>
      <c r="MTH220" s="68"/>
      <c r="MTI220" s="68"/>
      <c r="MTJ220" s="68"/>
      <c r="MTK220" s="68"/>
      <c r="MTL220" s="68"/>
      <c r="MTM220" s="68"/>
      <c r="MTN220" s="68"/>
      <c r="MTO220" s="68"/>
      <c r="MTP220" s="68"/>
      <c r="MTQ220" s="68"/>
      <c r="MTR220" s="68"/>
      <c r="MTS220" s="68"/>
      <c r="MTT220" s="68"/>
      <c r="MTU220" s="68"/>
      <c r="MTV220" s="68"/>
      <c r="MTW220" s="68"/>
      <c r="MTX220" s="68"/>
      <c r="MTY220" s="68"/>
      <c r="MTZ220" s="68"/>
      <c r="MUA220" s="68"/>
      <c r="MUB220" s="68"/>
      <c r="MUC220" s="68"/>
      <c r="MUD220" s="68"/>
      <c r="MUE220" s="68"/>
      <c r="MUF220" s="68"/>
      <c r="MUG220" s="68"/>
      <c r="MUH220" s="68"/>
      <c r="MUI220" s="68"/>
      <c r="MUJ220" s="68"/>
      <c r="MUK220" s="68"/>
      <c r="MUL220" s="68"/>
      <c r="MUM220" s="68"/>
      <c r="MUN220" s="68"/>
      <c r="MUO220" s="68"/>
      <c r="MUP220" s="68"/>
      <c r="MUQ220" s="68"/>
      <c r="MUR220" s="68"/>
      <c r="MUS220" s="68"/>
      <c r="MUT220" s="68"/>
      <c r="MUU220" s="68"/>
      <c r="MUV220" s="68"/>
      <c r="MUW220" s="68"/>
      <c r="MUX220" s="68"/>
      <c r="MUY220" s="68"/>
      <c r="MUZ220" s="68"/>
      <c r="MVA220" s="68"/>
      <c r="MVB220" s="68"/>
      <c r="MVC220" s="68"/>
      <c r="MVD220" s="68"/>
      <c r="MVE220" s="68"/>
      <c r="MVF220" s="68"/>
      <c r="MVG220" s="68"/>
      <c r="MVH220" s="68"/>
      <c r="MVI220" s="68"/>
      <c r="MVJ220" s="68"/>
      <c r="MVK220" s="68"/>
      <c r="MVL220" s="68"/>
      <c r="MVM220" s="68"/>
      <c r="MVN220" s="68"/>
      <c r="MVO220" s="68"/>
      <c r="MVP220" s="68"/>
      <c r="MVQ220" s="68"/>
      <c r="MVR220" s="68"/>
      <c r="MVS220" s="68"/>
      <c r="MVT220" s="68"/>
      <c r="MVU220" s="68"/>
      <c r="MVV220" s="68"/>
      <c r="MVW220" s="68"/>
      <c r="MVX220" s="68"/>
      <c r="MVY220" s="68"/>
      <c r="MVZ220" s="68"/>
      <c r="MWA220" s="68"/>
      <c r="MWB220" s="68"/>
      <c r="MWC220" s="68"/>
      <c r="MWD220" s="68"/>
      <c r="MWE220" s="68"/>
      <c r="MWF220" s="68"/>
      <c r="MWG220" s="68"/>
      <c r="MWH220" s="68"/>
      <c r="MWI220" s="68"/>
      <c r="MWJ220" s="68"/>
      <c r="MWK220" s="68"/>
      <c r="MWL220" s="68"/>
      <c r="MWM220" s="68"/>
      <c r="MWN220" s="68"/>
      <c r="MWO220" s="68"/>
      <c r="MWP220" s="68"/>
      <c r="MWQ220" s="68"/>
      <c r="MWR220" s="68"/>
      <c r="MWS220" s="68"/>
      <c r="MWT220" s="68"/>
      <c r="MWU220" s="68"/>
      <c r="MWV220" s="68"/>
      <c r="MWW220" s="68"/>
      <c r="MWX220" s="68"/>
      <c r="MWY220" s="68"/>
      <c r="MWZ220" s="68"/>
      <c r="MXA220" s="68"/>
      <c r="MXB220" s="68"/>
      <c r="MXC220" s="68"/>
      <c r="MXD220" s="68"/>
      <c r="MXE220" s="68"/>
      <c r="MXF220" s="68"/>
      <c r="MXG220" s="68"/>
      <c r="MXH220" s="68"/>
      <c r="MXI220" s="68"/>
      <c r="MXJ220" s="68"/>
      <c r="MXK220" s="68"/>
      <c r="MXL220" s="68"/>
      <c r="MXM220" s="68"/>
      <c r="MXN220" s="68"/>
      <c r="MXO220" s="68"/>
      <c r="MXP220" s="68"/>
      <c r="MXQ220" s="68"/>
      <c r="MXR220" s="68"/>
      <c r="MXS220" s="68"/>
      <c r="MXT220" s="68"/>
      <c r="MXU220" s="68"/>
      <c r="MXV220" s="68"/>
      <c r="MXW220" s="68"/>
      <c r="MXX220" s="68"/>
      <c r="MXY220" s="68"/>
      <c r="MXZ220" s="68"/>
      <c r="MYA220" s="68"/>
      <c r="MYB220" s="68"/>
      <c r="MYC220" s="68"/>
      <c r="MYD220" s="68"/>
      <c r="MYE220" s="68"/>
      <c r="MYF220" s="68"/>
      <c r="MYG220" s="68"/>
      <c r="MYH220" s="68"/>
      <c r="MYI220" s="68"/>
      <c r="MYJ220" s="68"/>
      <c r="MYK220" s="68"/>
      <c r="MYL220" s="68"/>
      <c r="MYM220" s="68"/>
      <c r="MYN220" s="68"/>
      <c r="MYO220" s="68"/>
      <c r="MYP220" s="68"/>
      <c r="MYQ220" s="68"/>
      <c r="MYR220" s="68"/>
      <c r="MYS220" s="68"/>
      <c r="MYT220" s="68"/>
      <c r="MYU220" s="68"/>
      <c r="MYV220" s="68"/>
      <c r="MYW220" s="68"/>
      <c r="MYX220" s="68"/>
      <c r="MYY220" s="68"/>
      <c r="MYZ220" s="68"/>
      <c r="MZA220" s="68"/>
      <c r="MZB220" s="68"/>
      <c r="MZC220" s="68"/>
      <c r="MZD220" s="68"/>
      <c r="MZE220" s="68"/>
      <c r="MZF220" s="68"/>
      <c r="MZG220" s="68"/>
      <c r="MZH220" s="68"/>
      <c r="MZI220" s="68"/>
      <c r="MZJ220" s="68"/>
      <c r="MZK220" s="68"/>
      <c r="MZL220" s="68"/>
      <c r="MZM220" s="68"/>
      <c r="MZN220" s="68"/>
      <c r="MZO220" s="68"/>
      <c r="MZP220" s="68"/>
      <c r="MZQ220" s="68"/>
      <c r="MZR220" s="68"/>
      <c r="MZS220" s="68"/>
      <c r="MZT220" s="68"/>
      <c r="MZU220" s="68"/>
      <c r="MZV220" s="68"/>
      <c r="MZW220" s="68"/>
      <c r="MZX220" s="68"/>
      <c r="MZY220" s="68"/>
      <c r="MZZ220" s="68"/>
      <c r="NAA220" s="68"/>
      <c r="NAB220" s="68"/>
      <c r="NAC220" s="68"/>
      <c r="NAD220" s="68"/>
      <c r="NAE220" s="68"/>
      <c r="NAF220" s="68"/>
      <c r="NAG220" s="68"/>
      <c r="NAH220" s="68"/>
      <c r="NAI220" s="68"/>
      <c r="NAJ220" s="68"/>
      <c r="NAK220" s="68"/>
      <c r="NAL220" s="68"/>
      <c r="NAM220" s="68"/>
      <c r="NAN220" s="68"/>
      <c r="NAO220" s="68"/>
      <c r="NAP220" s="68"/>
      <c r="NAQ220" s="68"/>
      <c r="NAR220" s="68"/>
      <c r="NAS220" s="68"/>
      <c r="NAT220" s="68"/>
      <c r="NAU220" s="68"/>
      <c r="NAV220" s="68"/>
      <c r="NAW220" s="68"/>
      <c r="NAX220" s="68"/>
      <c r="NAY220" s="68"/>
      <c r="NAZ220" s="68"/>
      <c r="NBA220" s="68"/>
      <c r="NBB220" s="68"/>
      <c r="NBC220" s="68"/>
      <c r="NBD220" s="68"/>
      <c r="NBE220" s="68"/>
      <c r="NBF220" s="68"/>
      <c r="NBG220" s="68"/>
      <c r="NBH220" s="68"/>
      <c r="NBI220" s="68"/>
      <c r="NBJ220" s="68"/>
      <c r="NBK220" s="68"/>
      <c r="NBL220" s="68"/>
      <c r="NBM220" s="68"/>
      <c r="NBN220" s="68"/>
      <c r="NBO220" s="68"/>
      <c r="NBP220" s="68"/>
      <c r="NBQ220" s="68"/>
      <c r="NBR220" s="68"/>
      <c r="NBS220" s="68"/>
      <c r="NBT220" s="68"/>
      <c r="NBU220" s="68"/>
      <c r="NBV220" s="68"/>
      <c r="NBW220" s="68"/>
      <c r="NBX220" s="68"/>
      <c r="NBY220" s="68"/>
      <c r="NBZ220" s="68"/>
      <c r="NCA220" s="68"/>
      <c r="NCB220" s="68"/>
      <c r="NCC220" s="68"/>
      <c r="NCD220" s="68"/>
      <c r="NCE220" s="68"/>
      <c r="NCF220" s="68"/>
      <c r="NCG220" s="68"/>
      <c r="NCH220" s="68"/>
      <c r="NCI220" s="68"/>
      <c r="NCJ220" s="68"/>
      <c r="NCK220" s="68"/>
      <c r="NCL220" s="68"/>
      <c r="NCM220" s="68"/>
      <c r="NCN220" s="68"/>
      <c r="NCO220" s="68"/>
      <c r="NCP220" s="68"/>
      <c r="NCQ220" s="68"/>
      <c r="NCR220" s="68"/>
      <c r="NCS220" s="68"/>
      <c r="NCT220" s="68"/>
      <c r="NCU220" s="68"/>
      <c r="NCV220" s="68"/>
      <c r="NCW220" s="68"/>
      <c r="NCX220" s="68"/>
      <c r="NCY220" s="68"/>
      <c r="NCZ220" s="68"/>
      <c r="NDA220" s="68"/>
      <c r="NDB220" s="68"/>
      <c r="NDC220" s="68"/>
      <c r="NDD220" s="68"/>
      <c r="NDE220" s="68"/>
      <c r="NDF220" s="68"/>
      <c r="NDG220" s="68"/>
      <c r="NDH220" s="68"/>
      <c r="NDI220" s="68"/>
      <c r="NDJ220" s="68"/>
      <c r="NDK220" s="68"/>
      <c r="NDL220" s="68"/>
      <c r="NDM220" s="68"/>
      <c r="NDN220" s="68"/>
      <c r="NDO220" s="68"/>
      <c r="NDP220" s="68"/>
      <c r="NDQ220" s="68"/>
      <c r="NDR220" s="68"/>
      <c r="NDS220" s="68"/>
      <c r="NDT220" s="68"/>
      <c r="NDU220" s="68"/>
      <c r="NDV220" s="68"/>
      <c r="NDW220" s="68"/>
      <c r="NDX220" s="68"/>
      <c r="NDY220" s="68"/>
      <c r="NDZ220" s="68"/>
      <c r="NEA220" s="68"/>
      <c r="NEB220" s="68"/>
      <c r="NEC220" s="68"/>
      <c r="NED220" s="68"/>
      <c r="NEE220" s="68"/>
      <c r="NEF220" s="68"/>
      <c r="NEG220" s="68"/>
      <c r="NEH220" s="68"/>
      <c r="NEI220" s="68"/>
      <c r="NEJ220" s="68"/>
      <c r="NEK220" s="68"/>
      <c r="NEL220" s="68"/>
      <c r="NEM220" s="68"/>
      <c r="NEN220" s="68"/>
      <c r="NEO220" s="68"/>
      <c r="NEP220" s="68"/>
      <c r="NEQ220" s="68"/>
      <c r="NER220" s="68"/>
      <c r="NES220" s="68"/>
      <c r="NET220" s="68"/>
      <c r="NEU220" s="68"/>
      <c r="NEV220" s="68"/>
      <c r="NEW220" s="68"/>
      <c r="NEX220" s="68"/>
      <c r="NEY220" s="68"/>
      <c r="NEZ220" s="68"/>
      <c r="NFA220" s="68"/>
      <c r="NFB220" s="68"/>
      <c r="NFC220" s="68"/>
      <c r="NFD220" s="68"/>
      <c r="NFE220" s="68"/>
      <c r="NFF220" s="68"/>
      <c r="NFG220" s="68"/>
      <c r="NFH220" s="68"/>
      <c r="NFI220" s="68"/>
      <c r="NFJ220" s="68"/>
      <c r="NFK220" s="68"/>
      <c r="NFL220" s="68"/>
      <c r="NFM220" s="68"/>
      <c r="NFN220" s="68"/>
      <c r="NFO220" s="68"/>
      <c r="NFP220" s="68"/>
      <c r="NFQ220" s="68"/>
      <c r="NFR220" s="68"/>
      <c r="NFS220" s="68"/>
      <c r="NFT220" s="68"/>
      <c r="NFU220" s="68"/>
      <c r="NFV220" s="68"/>
      <c r="NFW220" s="68"/>
      <c r="NFX220" s="68"/>
      <c r="NFY220" s="68"/>
      <c r="NFZ220" s="68"/>
      <c r="NGA220" s="68"/>
      <c r="NGB220" s="68"/>
      <c r="NGC220" s="68"/>
      <c r="NGD220" s="68"/>
      <c r="NGE220" s="68"/>
      <c r="NGF220" s="68"/>
      <c r="NGG220" s="68"/>
      <c r="NGH220" s="68"/>
      <c r="NGI220" s="68"/>
      <c r="NGJ220" s="68"/>
      <c r="NGK220" s="68"/>
      <c r="NGL220" s="68"/>
      <c r="NGM220" s="68"/>
      <c r="NGN220" s="68"/>
      <c r="NGO220" s="68"/>
      <c r="NGP220" s="68"/>
      <c r="NGQ220" s="68"/>
      <c r="NGR220" s="68"/>
      <c r="NGS220" s="68"/>
      <c r="NGT220" s="68"/>
      <c r="NGU220" s="68"/>
      <c r="NGV220" s="68"/>
      <c r="NGW220" s="68"/>
      <c r="NGX220" s="68"/>
      <c r="NGY220" s="68"/>
      <c r="NGZ220" s="68"/>
      <c r="NHA220" s="68"/>
      <c r="NHB220" s="68"/>
      <c r="NHC220" s="68"/>
      <c r="NHD220" s="68"/>
      <c r="NHE220" s="68"/>
      <c r="NHF220" s="68"/>
      <c r="NHG220" s="68"/>
      <c r="NHH220" s="68"/>
      <c r="NHI220" s="68"/>
      <c r="NHJ220" s="68"/>
      <c r="NHK220" s="68"/>
      <c r="NHL220" s="68"/>
      <c r="NHM220" s="68"/>
      <c r="NHN220" s="68"/>
      <c r="NHO220" s="68"/>
      <c r="NHP220" s="68"/>
      <c r="NHQ220" s="68"/>
      <c r="NHR220" s="68"/>
      <c r="NHS220" s="68"/>
      <c r="NHT220" s="68"/>
      <c r="NHU220" s="68"/>
      <c r="NHV220" s="68"/>
      <c r="NHW220" s="68"/>
      <c r="NHX220" s="68"/>
      <c r="NHY220" s="68"/>
      <c r="NHZ220" s="68"/>
      <c r="NIA220" s="68"/>
      <c r="NIB220" s="68"/>
      <c r="NIC220" s="68"/>
      <c r="NID220" s="68"/>
      <c r="NIE220" s="68"/>
      <c r="NIF220" s="68"/>
      <c r="NIG220" s="68"/>
      <c r="NIH220" s="68"/>
      <c r="NII220" s="68"/>
      <c r="NIJ220" s="68"/>
      <c r="NIK220" s="68"/>
      <c r="NIL220" s="68"/>
      <c r="NIM220" s="68"/>
      <c r="NIN220" s="68"/>
      <c r="NIO220" s="68"/>
      <c r="NIP220" s="68"/>
      <c r="NIQ220" s="68"/>
      <c r="NIR220" s="68"/>
      <c r="NIS220" s="68"/>
      <c r="NIT220" s="68"/>
      <c r="NIU220" s="68"/>
      <c r="NIV220" s="68"/>
      <c r="NIW220" s="68"/>
      <c r="NIX220" s="68"/>
      <c r="NIY220" s="68"/>
      <c r="NIZ220" s="68"/>
      <c r="NJA220" s="68"/>
      <c r="NJB220" s="68"/>
      <c r="NJC220" s="68"/>
      <c r="NJD220" s="68"/>
      <c r="NJE220" s="68"/>
      <c r="NJF220" s="68"/>
      <c r="NJG220" s="68"/>
      <c r="NJH220" s="68"/>
      <c r="NJI220" s="68"/>
      <c r="NJJ220" s="68"/>
      <c r="NJK220" s="68"/>
      <c r="NJL220" s="68"/>
      <c r="NJM220" s="68"/>
      <c r="NJN220" s="68"/>
      <c r="NJO220" s="68"/>
      <c r="NJP220" s="68"/>
      <c r="NJQ220" s="68"/>
      <c r="NJR220" s="68"/>
      <c r="NJS220" s="68"/>
      <c r="NJT220" s="68"/>
      <c r="NJU220" s="68"/>
      <c r="NJV220" s="68"/>
      <c r="NJW220" s="68"/>
      <c r="NJX220" s="68"/>
      <c r="NJY220" s="68"/>
      <c r="NJZ220" s="68"/>
      <c r="NKA220" s="68"/>
      <c r="NKB220" s="68"/>
      <c r="NKC220" s="68"/>
      <c r="NKD220" s="68"/>
      <c r="NKE220" s="68"/>
      <c r="NKF220" s="68"/>
      <c r="NKG220" s="68"/>
      <c r="NKH220" s="68"/>
      <c r="NKI220" s="68"/>
      <c r="NKJ220" s="68"/>
      <c r="NKK220" s="68"/>
      <c r="NKL220" s="68"/>
      <c r="NKM220" s="68"/>
      <c r="NKN220" s="68"/>
      <c r="NKO220" s="68"/>
      <c r="NKP220" s="68"/>
      <c r="NKQ220" s="68"/>
      <c r="NKR220" s="68"/>
      <c r="NKS220" s="68"/>
      <c r="NKT220" s="68"/>
      <c r="NKU220" s="68"/>
      <c r="NKV220" s="68"/>
      <c r="NKW220" s="68"/>
      <c r="NKX220" s="68"/>
      <c r="NKY220" s="68"/>
      <c r="NKZ220" s="68"/>
      <c r="NLA220" s="68"/>
      <c r="NLB220" s="68"/>
      <c r="NLC220" s="68"/>
      <c r="NLD220" s="68"/>
      <c r="NLE220" s="68"/>
      <c r="NLF220" s="68"/>
      <c r="NLG220" s="68"/>
      <c r="NLH220" s="68"/>
      <c r="NLI220" s="68"/>
      <c r="NLJ220" s="68"/>
      <c r="NLK220" s="68"/>
      <c r="NLL220" s="68"/>
      <c r="NLM220" s="68"/>
      <c r="NLN220" s="68"/>
      <c r="NLO220" s="68"/>
      <c r="NLP220" s="68"/>
      <c r="NLQ220" s="68"/>
      <c r="NLR220" s="68"/>
      <c r="NLS220" s="68"/>
      <c r="NLT220" s="68"/>
      <c r="NLU220" s="68"/>
      <c r="NLV220" s="68"/>
      <c r="NLW220" s="68"/>
      <c r="NLX220" s="68"/>
      <c r="NLY220" s="68"/>
      <c r="NLZ220" s="68"/>
      <c r="NMA220" s="68"/>
      <c r="NMB220" s="68"/>
      <c r="NMC220" s="68"/>
      <c r="NMD220" s="68"/>
      <c r="NME220" s="68"/>
      <c r="NMF220" s="68"/>
      <c r="NMG220" s="68"/>
      <c r="NMH220" s="68"/>
      <c r="NMI220" s="68"/>
      <c r="NMJ220" s="68"/>
      <c r="NMK220" s="68"/>
      <c r="NML220" s="68"/>
      <c r="NMM220" s="68"/>
      <c r="NMN220" s="68"/>
      <c r="NMO220" s="68"/>
      <c r="NMP220" s="68"/>
      <c r="NMQ220" s="68"/>
      <c r="NMR220" s="68"/>
      <c r="NMS220" s="68"/>
      <c r="NMT220" s="68"/>
      <c r="NMU220" s="68"/>
      <c r="NMV220" s="68"/>
      <c r="NMW220" s="68"/>
      <c r="NMX220" s="68"/>
      <c r="NMY220" s="68"/>
      <c r="NMZ220" s="68"/>
      <c r="NNA220" s="68"/>
      <c r="NNB220" s="68"/>
      <c r="NNC220" s="68"/>
      <c r="NND220" s="68"/>
      <c r="NNE220" s="68"/>
      <c r="NNF220" s="68"/>
      <c r="NNG220" s="68"/>
      <c r="NNH220" s="68"/>
      <c r="NNI220" s="68"/>
      <c r="NNJ220" s="68"/>
      <c r="NNK220" s="68"/>
      <c r="NNL220" s="68"/>
      <c r="NNM220" s="68"/>
      <c r="NNN220" s="68"/>
      <c r="NNO220" s="68"/>
      <c r="NNP220" s="68"/>
      <c r="NNQ220" s="68"/>
      <c r="NNR220" s="68"/>
      <c r="NNS220" s="68"/>
      <c r="NNT220" s="68"/>
      <c r="NNU220" s="68"/>
      <c r="NNV220" s="68"/>
      <c r="NNW220" s="68"/>
      <c r="NNX220" s="68"/>
      <c r="NNY220" s="68"/>
      <c r="NNZ220" s="68"/>
      <c r="NOA220" s="68"/>
      <c r="NOB220" s="68"/>
      <c r="NOC220" s="68"/>
      <c r="NOD220" s="68"/>
      <c r="NOE220" s="68"/>
      <c r="NOF220" s="68"/>
      <c r="NOG220" s="68"/>
      <c r="NOH220" s="68"/>
      <c r="NOI220" s="68"/>
      <c r="NOJ220" s="68"/>
      <c r="NOK220" s="68"/>
      <c r="NOL220" s="68"/>
      <c r="NOM220" s="68"/>
      <c r="NON220" s="68"/>
      <c r="NOO220" s="68"/>
      <c r="NOP220" s="68"/>
      <c r="NOQ220" s="68"/>
      <c r="NOR220" s="68"/>
      <c r="NOS220" s="68"/>
      <c r="NOT220" s="68"/>
      <c r="NOU220" s="68"/>
      <c r="NOV220" s="68"/>
      <c r="NOW220" s="68"/>
      <c r="NOX220" s="68"/>
      <c r="NOY220" s="68"/>
      <c r="NOZ220" s="68"/>
      <c r="NPA220" s="68"/>
      <c r="NPB220" s="68"/>
      <c r="NPC220" s="68"/>
      <c r="NPD220" s="68"/>
      <c r="NPE220" s="68"/>
      <c r="NPF220" s="68"/>
      <c r="NPG220" s="68"/>
      <c r="NPH220" s="68"/>
      <c r="NPI220" s="68"/>
      <c r="NPJ220" s="68"/>
      <c r="NPK220" s="68"/>
      <c r="NPL220" s="68"/>
      <c r="NPM220" s="68"/>
      <c r="NPN220" s="68"/>
      <c r="NPO220" s="68"/>
      <c r="NPP220" s="68"/>
      <c r="NPQ220" s="68"/>
      <c r="NPR220" s="68"/>
      <c r="NPS220" s="68"/>
      <c r="NPT220" s="68"/>
      <c r="NPU220" s="68"/>
      <c r="NPV220" s="68"/>
      <c r="NPW220" s="68"/>
      <c r="NPX220" s="68"/>
      <c r="NPY220" s="68"/>
      <c r="NPZ220" s="68"/>
      <c r="NQA220" s="68"/>
      <c r="NQB220" s="68"/>
      <c r="NQC220" s="68"/>
      <c r="NQD220" s="68"/>
      <c r="NQE220" s="68"/>
      <c r="NQF220" s="68"/>
      <c r="NQG220" s="68"/>
      <c r="NQH220" s="68"/>
      <c r="NQI220" s="68"/>
      <c r="NQJ220" s="68"/>
      <c r="NQK220" s="68"/>
      <c r="NQL220" s="68"/>
      <c r="NQM220" s="68"/>
      <c r="NQN220" s="68"/>
      <c r="NQO220" s="68"/>
      <c r="NQP220" s="68"/>
      <c r="NQQ220" s="68"/>
      <c r="NQR220" s="68"/>
      <c r="NQS220" s="68"/>
      <c r="NQT220" s="68"/>
      <c r="NQU220" s="68"/>
      <c r="NQV220" s="68"/>
      <c r="NQW220" s="68"/>
      <c r="NQX220" s="68"/>
      <c r="NQY220" s="68"/>
      <c r="NQZ220" s="68"/>
      <c r="NRA220" s="68"/>
      <c r="NRB220" s="68"/>
      <c r="NRC220" s="68"/>
      <c r="NRD220" s="68"/>
      <c r="NRE220" s="68"/>
      <c r="NRF220" s="68"/>
      <c r="NRG220" s="68"/>
      <c r="NRH220" s="68"/>
      <c r="NRI220" s="68"/>
      <c r="NRJ220" s="68"/>
      <c r="NRK220" s="68"/>
      <c r="NRL220" s="68"/>
      <c r="NRM220" s="68"/>
      <c r="NRN220" s="68"/>
      <c r="NRO220" s="68"/>
      <c r="NRP220" s="68"/>
      <c r="NRQ220" s="68"/>
      <c r="NRR220" s="68"/>
      <c r="NRS220" s="68"/>
      <c r="NRT220" s="68"/>
      <c r="NRU220" s="68"/>
      <c r="NRV220" s="68"/>
      <c r="NRW220" s="68"/>
      <c r="NRX220" s="68"/>
      <c r="NRY220" s="68"/>
      <c r="NRZ220" s="68"/>
      <c r="NSA220" s="68"/>
      <c r="NSB220" s="68"/>
      <c r="NSC220" s="68"/>
      <c r="NSD220" s="68"/>
      <c r="NSE220" s="68"/>
      <c r="NSF220" s="68"/>
      <c r="NSG220" s="68"/>
      <c r="NSH220" s="68"/>
      <c r="NSI220" s="68"/>
      <c r="NSJ220" s="68"/>
      <c r="NSK220" s="68"/>
      <c r="NSL220" s="68"/>
      <c r="NSM220" s="68"/>
      <c r="NSN220" s="68"/>
      <c r="NSO220" s="68"/>
      <c r="NSP220" s="68"/>
      <c r="NSQ220" s="68"/>
      <c r="NSR220" s="68"/>
      <c r="NSS220" s="68"/>
      <c r="NST220" s="68"/>
      <c r="NSU220" s="68"/>
      <c r="NSV220" s="68"/>
      <c r="NSW220" s="68"/>
      <c r="NSX220" s="68"/>
      <c r="NSY220" s="68"/>
      <c r="NSZ220" s="68"/>
      <c r="NTA220" s="68"/>
      <c r="NTB220" s="68"/>
      <c r="NTC220" s="68"/>
      <c r="NTD220" s="68"/>
      <c r="NTE220" s="68"/>
      <c r="NTF220" s="68"/>
      <c r="NTG220" s="68"/>
      <c r="NTH220" s="68"/>
      <c r="NTI220" s="68"/>
      <c r="NTJ220" s="68"/>
      <c r="NTK220" s="68"/>
      <c r="NTL220" s="68"/>
      <c r="NTM220" s="68"/>
      <c r="NTN220" s="68"/>
      <c r="NTO220" s="68"/>
      <c r="NTP220" s="68"/>
      <c r="NTQ220" s="68"/>
      <c r="NTR220" s="68"/>
      <c r="NTS220" s="68"/>
      <c r="NTT220" s="68"/>
      <c r="NTU220" s="68"/>
      <c r="NTV220" s="68"/>
      <c r="NTW220" s="68"/>
      <c r="NTX220" s="68"/>
      <c r="NTY220" s="68"/>
      <c r="NTZ220" s="68"/>
      <c r="NUA220" s="68"/>
      <c r="NUB220" s="68"/>
      <c r="NUC220" s="68"/>
      <c r="NUD220" s="68"/>
      <c r="NUE220" s="68"/>
      <c r="NUF220" s="68"/>
      <c r="NUG220" s="68"/>
      <c r="NUH220" s="68"/>
      <c r="NUI220" s="68"/>
      <c r="NUJ220" s="68"/>
      <c r="NUK220" s="68"/>
      <c r="NUL220" s="68"/>
      <c r="NUM220" s="68"/>
      <c r="NUN220" s="68"/>
      <c r="NUO220" s="68"/>
      <c r="NUP220" s="68"/>
      <c r="NUQ220" s="68"/>
      <c r="NUR220" s="68"/>
      <c r="NUS220" s="68"/>
      <c r="NUT220" s="68"/>
      <c r="NUU220" s="68"/>
      <c r="NUV220" s="68"/>
      <c r="NUW220" s="68"/>
      <c r="NUX220" s="68"/>
      <c r="NUY220" s="68"/>
      <c r="NUZ220" s="68"/>
      <c r="NVA220" s="68"/>
      <c r="NVB220" s="68"/>
      <c r="NVC220" s="68"/>
      <c r="NVD220" s="68"/>
      <c r="NVE220" s="68"/>
      <c r="NVF220" s="68"/>
      <c r="NVG220" s="68"/>
      <c r="NVH220" s="68"/>
      <c r="NVI220" s="68"/>
      <c r="NVJ220" s="68"/>
      <c r="NVK220" s="68"/>
      <c r="NVL220" s="68"/>
      <c r="NVM220" s="68"/>
      <c r="NVN220" s="68"/>
      <c r="NVO220" s="68"/>
      <c r="NVP220" s="68"/>
      <c r="NVQ220" s="68"/>
      <c r="NVR220" s="68"/>
      <c r="NVS220" s="68"/>
      <c r="NVT220" s="68"/>
      <c r="NVU220" s="68"/>
      <c r="NVV220" s="68"/>
      <c r="NVW220" s="68"/>
      <c r="NVX220" s="68"/>
      <c r="NVY220" s="68"/>
      <c r="NVZ220" s="68"/>
      <c r="NWA220" s="68"/>
      <c r="NWB220" s="68"/>
      <c r="NWC220" s="68"/>
      <c r="NWD220" s="68"/>
      <c r="NWE220" s="68"/>
      <c r="NWF220" s="68"/>
      <c r="NWG220" s="68"/>
      <c r="NWH220" s="68"/>
      <c r="NWI220" s="68"/>
      <c r="NWJ220" s="68"/>
      <c r="NWK220" s="68"/>
      <c r="NWL220" s="68"/>
      <c r="NWM220" s="68"/>
      <c r="NWN220" s="68"/>
      <c r="NWO220" s="68"/>
      <c r="NWP220" s="68"/>
      <c r="NWQ220" s="68"/>
      <c r="NWR220" s="68"/>
      <c r="NWS220" s="68"/>
      <c r="NWT220" s="68"/>
      <c r="NWU220" s="68"/>
      <c r="NWV220" s="68"/>
      <c r="NWW220" s="68"/>
      <c r="NWX220" s="68"/>
      <c r="NWY220" s="68"/>
      <c r="NWZ220" s="68"/>
      <c r="NXA220" s="68"/>
      <c r="NXB220" s="68"/>
      <c r="NXC220" s="68"/>
      <c r="NXD220" s="68"/>
      <c r="NXE220" s="68"/>
      <c r="NXF220" s="68"/>
      <c r="NXG220" s="68"/>
      <c r="NXH220" s="68"/>
      <c r="NXI220" s="68"/>
      <c r="NXJ220" s="68"/>
      <c r="NXK220" s="68"/>
      <c r="NXL220" s="68"/>
      <c r="NXM220" s="68"/>
      <c r="NXN220" s="68"/>
      <c r="NXO220" s="68"/>
      <c r="NXP220" s="68"/>
      <c r="NXQ220" s="68"/>
      <c r="NXR220" s="68"/>
      <c r="NXS220" s="68"/>
      <c r="NXT220" s="68"/>
      <c r="NXU220" s="68"/>
      <c r="NXV220" s="68"/>
      <c r="NXW220" s="68"/>
      <c r="NXX220" s="68"/>
      <c r="NXY220" s="68"/>
      <c r="NXZ220" s="68"/>
      <c r="NYA220" s="68"/>
      <c r="NYB220" s="68"/>
      <c r="NYC220" s="68"/>
      <c r="NYD220" s="68"/>
      <c r="NYE220" s="68"/>
      <c r="NYF220" s="68"/>
      <c r="NYG220" s="68"/>
      <c r="NYH220" s="68"/>
      <c r="NYI220" s="68"/>
      <c r="NYJ220" s="68"/>
      <c r="NYK220" s="68"/>
      <c r="NYL220" s="68"/>
      <c r="NYM220" s="68"/>
      <c r="NYN220" s="68"/>
      <c r="NYO220" s="68"/>
      <c r="NYP220" s="68"/>
      <c r="NYQ220" s="68"/>
      <c r="NYR220" s="68"/>
      <c r="NYS220" s="68"/>
      <c r="NYT220" s="68"/>
      <c r="NYU220" s="68"/>
      <c r="NYV220" s="68"/>
      <c r="NYW220" s="68"/>
      <c r="NYX220" s="68"/>
      <c r="NYY220" s="68"/>
      <c r="NYZ220" s="68"/>
      <c r="NZA220" s="68"/>
      <c r="NZB220" s="68"/>
      <c r="NZC220" s="68"/>
      <c r="NZD220" s="68"/>
      <c r="NZE220" s="68"/>
      <c r="NZF220" s="68"/>
      <c r="NZG220" s="68"/>
      <c r="NZH220" s="68"/>
      <c r="NZI220" s="68"/>
      <c r="NZJ220" s="68"/>
      <c r="NZK220" s="68"/>
      <c r="NZL220" s="68"/>
      <c r="NZM220" s="68"/>
      <c r="NZN220" s="68"/>
      <c r="NZO220" s="68"/>
      <c r="NZP220" s="68"/>
      <c r="NZQ220" s="68"/>
      <c r="NZR220" s="68"/>
      <c r="NZS220" s="68"/>
      <c r="NZT220" s="68"/>
      <c r="NZU220" s="68"/>
      <c r="NZV220" s="68"/>
      <c r="NZW220" s="68"/>
      <c r="NZX220" s="68"/>
      <c r="NZY220" s="68"/>
      <c r="NZZ220" s="68"/>
      <c r="OAA220" s="68"/>
      <c r="OAB220" s="68"/>
      <c r="OAC220" s="68"/>
      <c r="OAD220" s="68"/>
      <c r="OAE220" s="68"/>
      <c r="OAF220" s="68"/>
      <c r="OAG220" s="68"/>
      <c r="OAH220" s="68"/>
      <c r="OAI220" s="68"/>
      <c r="OAJ220" s="68"/>
      <c r="OAK220" s="68"/>
      <c r="OAL220" s="68"/>
      <c r="OAM220" s="68"/>
      <c r="OAN220" s="68"/>
      <c r="OAO220" s="68"/>
      <c r="OAP220" s="68"/>
      <c r="OAQ220" s="68"/>
      <c r="OAR220" s="68"/>
      <c r="OAS220" s="68"/>
      <c r="OAT220" s="68"/>
      <c r="OAU220" s="68"/>
      <c r="OAV220" s="68"/>
      <c r="OAW220" s="68"/>
      <c r="OAX220" s="68"/>
      <c r="OAY220" s="68"/>
      <c r="OAZ220" s="68"/>
      <c r="OBA220" s="68"/>
      <c r="OBB220" s="68"/>
      <c r="OBC220" s="68"/>
      <c r="OBD220" s="68"/>
      <c r="OBE220" s="68"/>
      <c r="OBF220" s="68"/>
      <c r="OBG220" s="68"/>
      <c r="OBH220" s="68"/>
      <c r="OBI220" s="68"/>
      <c r="OBJ220" s="68"/>
      <c r="OBK220" s="68"/>
      <c r="OBL220" s="68"/>
      <c r="OBM220" s="68"/>
      <c r="OBN220" s="68"/>
      <c r="OBO220" s="68"/>
      <c r="OBP220" s="68"/>
      <c r="OBQ220" s="68"/>
      <c r="OBR220" s="68"/>
      <c r="OBS220" s="68"/>
      <c r="OBT220" s="68"/>
      <c r="OBU220" s="68"/>
      <c r="OBV220" s="68"/>
      <c r="OBW220" s="68"/>
      <c r="OBX220" s="68"/>
      <c r="OBY220" s="68"/>
      <c r="OBZ220" s="68"/>
      <c r="OCA220" s="68"/>
      <c r="OCB220" s="68"/>
      <c r="OCC220" s="68"/>
      <c r="OCD220" s="68"/>
      <c r="OCE220" s="68"/>
      <c r="OCF220" s="68"/>
      <c r="OCG220" s="68"/>
      <c r="OCH220" s="68"/>
      <c r="OCI220" s="68"/>
      <c r="OCJ220" s="68"/>
      <c r="OCK220" s="68"/>
      <c r="OCL220" s="68"/>
      <c r="OCM220" s="68"/>
      <c r="OCN220" s="68"/>
      <c r="OCO220" s="68"/>
      <c r="OCP220" s="68"/>
      <c r="OCQ220" s="68"/>
      <c r="OCR220" s="68"/>
      <c r="OCS220" s="68"/>
      <c r="OCT220" s="68"/>
      <c r="OCU220" s="68"/>
      <c r="OCV220" s="68"/>
      <c r="OCW220" s="68"/>
      <c r="OCX220" s="68"/>
      <c r="OCY220" s="68"/>
      <c r="OCZ220" s="68"/>
      <c r="ODA220" s="68"/>
      <c r="ODB220" s="68"/>
      <c r="ODC220" s="68"/>
      <c r="ODD220" s="68"/>
      <c r="ODE220" s="68"/>
      <c r="ODF220" s="68"/>
      <c r="ODG220" s="68"/>
      <c r="ODH220" s="68"/>
      <c r="ODI220" s="68"/>
      <c r="ODJ220" s="68"/>
      <c r="ODK220" s="68"/>
      <c r="ODL220" s="68"/>
      <c r="ODM220" s="68"/>
      <c r="ODN220" s="68"/>
      <c r="ODO220" s="68"/>
      <c r="ODP220" s="68"/>
      <c r="ODQ220" s="68"/>
      <c r="ODR220" s="68"/>
      <c r="ODS220" s="68"/>
      <c r="ODT220" s="68"/>
      <c r="ODU220" s="68"/>
      <c r="ODV220" s="68"/>
      <c r="ODW220" s="68"/>
      <c r="ODX220" s="68"/>
      <c r="ODY220" s="68"/>
      <c r="ODZ220" s="68"/>
      <c r="OEA220" s="68"/>
      <c r="OEB220" s="68"/>
      <c r="OEC220" s="68"/>
      <c r="OED220" s="68"/>
      <c r="OEE220" s="68"/>
      <c r="OEF220" s="68"/>
      <c r="OEG220" s="68"/>
      <c r="OEH220" s="68"/>
      <c r="OEI220" s="68"/>
      <c r="OEJ220" s="68"/>
      <c r="OEK220" s="68"/>
      <c r="OEL220" s="68"/>
      <c r="OEM220" s="68"/>
      <c r="OEN220" s="68"/>
      <c r="OEO220" s="68"/>
      <c r="OEP220" s="68"/>
      <c r="OEQ220" s="68"/>
      <c r="OER220" s="68"/>
      <c r="OES220" s="68"/>
      <c r="OET220" s="68"/>
      <c r="OEU220" s="68"/>
      <c r="OEV220" s="68"/>
      <c r="OEW220" s="68"/>
      <c r="OEX220" s="68"/>
      <c r="OEY220" s="68"/>
      <c r="OEZ220" s="68"/>
      <c r="OFA220" s="68"/>
      <c r="OFB220" s="68"/>
      <c r="OFC220" s="68"/>
      <c r="OFD220" s="68"/>
      <c r="OFE220" s="68"/>
      <c r="OFF220" s="68"/>
      <c r="OFG220" s="68"/>
      <c r="OFH220" s="68"/>
      <c r="OFI220" s="68"/>
      <c r="OFJ220" s="68"/>
      <c r="OFK220" s="68"/>
      <c r="OFL220" s="68"/>
      <c r="OFM220" s="68"/>
      <c r="OFN220" s="68"/>
      <c r="OFO220" s="68"/>
      <c r="OFP220" s="68"/>
      <c r="OFQ220" s="68"/>
      <c r="OFR220" s="68"/>
      <c r="OFS220" s="68"/>
      <c r="OFT220" s="68"/>
      <c r="OFU220" s="68"/>
      <c r="OFV220" s="68"/>
      <c r="OFW220" s="68"/>
      <c r="OFX220" s="68"/>
      <c r="OFY220" s="68"/>
      <c r="OFZ220" s="68"/>
      <c r="OGA220" s="68"/>
      <c r="OGB220" s="68"/>
      <c r="OGC220" s="68"/>
      <c r="OGD220" s="68"/>
      <c r="OGE220" s="68"/>
      <c r="OGF220" s="68"/>
      <c r="OGG220" s="68"/>
      <c r="OGH220" s="68"/>
      <c r="OGI220" s="68"/>
      <c r="OGJ220" s="68"/>
      <c r="OGK220" s="68"/>
      <c r="OGL220" s="68"/>
      <c r="OGM220" s="68"/>
      <c r="OGN220" s="68"/>
      <c r="OGO220" s="68"/>
      <c r="OGP220" s="68"/>
      <c r="OGQ220" s="68"/>
      <c r="OGR220" s="68"/>
      <c r="OGS220" s="68"/>
      <c r="OGT220" s="68"/>
      <c r="OGU220" s="68"/>
      <c r="OGV220" s="68"/>
      <c r="OGW220" s="68"/>
      <c r="OGX220" s="68"/>
      <c r="OGY220" s="68"/>
      <c r="OGZ220" s="68"/>
      <c r="OHA220" s="68"/>
      <c r="OHB220" s="68"/>
      <c r="OHC220" s="68"/>
      <c r="OHD220" s="68"/>
      <c r="OHE220" s="68"/>
      <c r="OHF220" s="68"/>
      <c r="OHG220" s="68"/>
      <c r="OHH220" s="68"/>
      <c r="OHI220" s="68"/>
      <c r="OHJ220" s="68"/>
      <c r="OHK220" s="68"/>
      <c r="OHL220" s="68"/>
      <c r="OHM220" s="68"/>
      <c r="OHN220" s="68"/>
      <c r="OHO220" s="68"/>
      <c r="OHP220" s="68"/>
      <c r="OHQ220" s="68"/>
      <c r="OHR220" s="68"/>
      <c r="OHS220" s="68"/>
      <c r="OHT220" s="68"/>
      <c r="OHU220" s="68"/>
      <c r="OHV220" s="68"/>
      <c r="OHW220" s="68"/>
      <c r="OHX220" s="68"/>
      <c r="OHY220" s="68"/>
      <c r="OHZ220" s="68"/>
      <c r="OIA220" s="68"/>
      <c r="OIB220" s="68"/>
      <c r="OIC220" s="68"/>
      <c r="OID220" s="68"/>
      <c r="OIE220" s="68"/>
      <c r="OIF220" s="68"/>
      <c r="OIG220" s="68"/>
      <c r="OIH220" s="68"/>
      <c r="OII220" s="68"/>
      <c r="OIJ220" s="68"/>
      <c r="OIK220" s="68"/>
      <c r="OIL220" s="68"/>
      <c r="OIM220" s="68"/>
      <c r="OIN220" s="68"/>
      <c r="OIO220" s="68"/>
      <c r="OIP220" s="68"/>
      <c r="OIQ220" s="68"/>
      <c r="OIR220" s="68"/>
      <c r="OIS220" s="68"/>
      <c r="OIT220" s="68"/>
      <c r="OIU220" s="68"/>
      <c r="OIV220" s="68"/>
      <c r="OIW220" s="68"/>
      <c r="OIX220" s="68"/>
      <c r="OIY220" s="68"/>
      <c r="OIZ220" s="68"/>
      <c r="OJA220" s="68"/>
      <c r="OJB220" s="68"/>
      <c r="OJC220" s="68"/>
      <c r="OJD220" s="68"/>
      <c r="OJE220" s="68"/>
      <c r="OJF220" s="68"/>
      <c r="OJG220" s="68"/>
      <c r="OJH220" s="68"/>
      <c r="OJI220" s="68"/>
      <c r="OJJ220" s="68"/>
      <c r="OJK220" s="68"/>
      <c r="OJL220" s="68"/>
      <c r="OJM220" s="68"/>
      <c r="OJN220" s="68"/>
      <c r="OJO220" s="68"/>
      <c r="OJP220" s="68"/>
      <c r="OJQ220" s="68"/>
      <c r="OJR220" s="68"/>
      <c r="OJS220" s="68"/>
      <c r="OJT220" s="68"/>
      <c r="OJU220" s="68"/>
      <c r="OJV220" s="68"/>
      <c r="OJW220" s="68"/>
      <c r="OJX220" s="68"/>
      <c r="OJY220" s="68"/>
      <c r="OJZ220" s="68"/>
      <c r="OKA220" s="68"/>
      <c r="OKB220" s="68"/>
      <c r="OKC220" s="68"/>
      <c r="OKD220" s="68"/>
      <c r="OKE220" s="68"/>
      <c r="OKF220" s="68"/>
      <c r="OKG220" s="68"/>
      <c r="OKH220" s="68"/>
      <c r="OKI220" s="68"/>
      <c r="OKJ220" s="68"/>
      <c r="OKK220" s="68"/>
      <c r="OKL220" s="68"/>
      <c r="OKM220" s="68"/>
      <c r="OKN220" s="68"/>
      <c r="OKO220" s="68"/>
      <c r="OKP220" s="68"/>
      <c r="OKQ220" s="68"/>
      <c r="OKR220" s="68"/>
      <c r="OKS220" s="68"/>
      <c r="OKT220" s="68"/>
      <c r="OKU220" s="68"/>
      <c r="OKV220" s="68"/>
      <c r="OKW220" s="68"/>
      <c r="OKX220" s="68"/>
      <c r="OKY220" s="68"/>
      <c r="OKZ220" s="68"/>
      <c r="OLA220" s="68"/>
      <c r="OLB220" s="68"/>
      <c r="OLC220" s="68"/>
      <c r="OLD220" s="68"/>
      <c r="OLE220" s="68"/>
      <c r="OLF220" s="68"/>
      <c r="OLG220" s="68"/>
      <c r="OLH220" s="68"/>
      <c r="OLI220" s="68"/>
      <c r="OLJ220" s="68"/>
      <c r="OLK220" s="68"/>
      <c r="OLL220" s="68"/>
      <c r="OLM220" s="68"/>
      <c r="OLN220" s="68"/>
      <c r="OLO220" s="68"/>
      <c r="OLP220" s="68"/>
      <c r="OLQ220" s="68"/>
      <c r="OLR220" s="68"/>
      <c r="OLS220" s="68"/>
      <c r="OLT220" s="68"/>
      <c r="OLU220" s="68"/>
      <c r="OLV220" s="68"/>
      <c r="OLW220" s="68"/>
      <c r="OLX220" s="68"/>
      <c r="OLY220" s="68"/>
      <c r="OLZ220" s="68"/>
      <c r="OMA220" s="68"/>
      <c r="OMB220" s="68"/>
      <c r="OMC220" s="68"/>
      <c r="OMD220" s="68"/>
      <c r="OME220" s="68"/>
      <c r="OMF220" s="68"/>
      <c r="OMG220" s="68"/>
      <c r="OMH220" s="68"/>
      <c r="OMI220" s="68"/>
      <c r="OMJ220" s="68"/>
      <c r="OMK220" s="68"/>
      <c r="OML220" s="68"/>
      <c r="OMM220" s="68"/>
      <c r="OMN220" s="68"/>
      <c r="OMO220" s="68"/>
      <c r="OMP220" s="68"/>
      <c r="OMQ220" s="68"/>
      <c r="OMR220" s="68"/>
      <c r="OMS220" s="68"/>
      <c r="OMT220" s="68"/>
      <c r="OMU220" s="68"/>
      <c r="OMV220" s="68"/>
      <c r="OMW220" s="68"/>
      <c r="OMX220" s="68"/>
      <c r="OMY220" s="68"/>
      <c r="OMZ220" s="68"/>
      <c r="ONA220" s="68"/>
      <c r="ONB220" s="68"/>
      <c r="ONC220" s="68"/>
      <c r="OND220" s="68"/>
      <c r="ONE220" s="68"/>
      <c r="ONF220" s="68"/>
      <c r="ONG220" s="68"/>
      <c r="ONH220" s="68"/>
      <c r="ONI220" s="68"/>
      <c r="ONJ220" s="68"/>
      <c r="ONK220" s="68"/>
      <c r="ONL220" s="68"/>
      <c r="ONM220" s="68"/>
      <c r="ONN220" s="68"/>
      <c r="ONO220" s="68"/>
      <c r="ONP220" s="68"/>
      <c r="ONQ220" s="68"/>
      <c r="ONR220" s="68"/>
      <c r="ONS220" s="68"/>
      <c r="ONT220" s="68"/>
      <c r="ONU220" s="68"/>
      <c r="ONV220" s="68"/>
      <c r="ONW220" s="68"/>
      <c r="ONX220" s="68"/>
      <c r="ONY220" s="68"/>
      <c r="ONZ220" s="68"/>
      <c r="OOA220" s="68"/>
      <c r="OOB220" s="68"/>
      <c r="OOC220" s="68"/>
      <c r="OOD220" s="68"/>
      <c r="OOE220" s="68"/>
      <c r="OOF220" s="68"/>
      <c r="OOG220" s="68"/>
      <c r="OOH220" s="68"/>
      <c r="OOI220" s="68"/>
      <c r="OOJ220" s="68"/>
      <c r="OOK220" s="68"/>
      <c r="OOL220" s="68"/>
      <c r="OOM220" s="68"/>
      <c r="OON220" s="68"/>
      <c r="OOO220" s="68"/>
      <c r="OOP220" s="68"/>
      <c r="OOQ220" s="68"/>
      <c r="OOR220" s="68"/>
      <c r="OOS220" s="68"/>
      <c r="OOT220" s="68"/>
      <c r="OOU220" s="68"/>
      <c r="OOV220" s="68"/>
      <c r="OOW220" s="68"/>
      <c r="OOX220" s="68"/>
      <c r="OOY220" s="68"/>
      <c r="OOZ220" s="68"/>
      <c r="OPA220" s="68"/>
      <c r="OPB220" s="68"/>
      <c r="OPC220" s="68"/>
      <c r="OPD220" s="68"/>
      <c r="OPE220" s="68"/>
      <c r="OPF220" s="68"/>
      <c r="OPG220" s="68"/>
      <c r="OPH220" s="68"/>
      <c r="OPI220" s="68"/>
      <c r="OPJ220" s="68"/>
      <c r="OPK220" s="68"/>
      <c r="OPL220" s="68"/>
      <c r="OPM220" s="68"/>
      <c r="OPN220" s="68"/>
      <c r="OPO220" s="68"/>
      <c r="OPP220" s="68"/>
      <c r="OPQ220" s="68"/>
      <c r="OPR220" s="68"/>
      <c r="OPS220" s="68"/>
      <c r="OPT220" s="68"/>
      <c r="OPU220" s="68"/>
      <c r="OPV220" s="68"/>
      <c r="OPW220" s="68"/>
      <c r="OPX220" s="68"/>
      <c r="OPY220" s="68"/>
      <c r="OPZ220" s="68"/>
      <c r="OQA220" s="68"/>
      <c r="OQB220" s="68"/>
      <c r="OQC220" s="68"/>
      <c r="OQD220" s="68"/>
      <c r="OQE220" s="68"/>
      <c r="OQF220" s="68"/>
      <c r="OQG220" s="68"/>
      <c r="OQH220" s="68"/>
      <c r="OQI220" s="68"/>
      <c r="OQJ220" s="68"/>
      <c r="OQK220" s="68"/>
      <c r="OQL220" s="68"/>
      <c r="OQM220" s="68"/>
      <c r="OQN220" s="68"/>
      <c r="OQO220" s="68"/>
      <c r="OQP220" s="68"/>
      <c r="OQQ220" s="68"/>
      <c r="OQR220" s="68"/>
      <c r="OQS220" s="68"/>
      <c r="OQT220" s="68"/>
      <c r="OQU220" s="68"/>
      <c r="OQV220" s="68"/>
      <c r="OQW220" s="68"/>
      <c r="OQX220" s="68"/>
      <c r="OQY220" s="68"/>
      <c r="OQZ220" s="68"/>
      <c r="ORA220" s="68"/>
      <c r="ORB220" s="68"/>
      <c r="ORC220" s="68"/>
      <c r="ORD220" s="68"/>
      <c r="ORE220" s="68"/>
      <c r="ORF220" s="68"/>
      <c r="ORG220" s="68"/>
      <c r="ORH220" s="68"/>
      <c r="ORI220" s="68"/>
      <c r="ORJ220" s="68"/>
      <c r="ORK220" s="68"/>
      <c r="ORL220" s="68"/>
      <c r="ORM220" s="68"/>
      <c r="ORN220" s="68"/>
      <c r="ORO220" s="68"/>
      <c r="ORP220" s="68"/>
      <c r="ORQ220" s="68"/>
      <c r="ORR220" s="68"/>
      <c r="ORS220" s="68"/>
      <c r="ORT220" s="68"/>
      <c r="ORU220" s="68"/>
      <c r="ORV220" s="68"/>
      <c r="ORW220" s="68"/>
      <c r="ORX220" s="68"/>
      <c r="ORY220" s="68"/>
      <c r="ORZ220" s="68"/>
      <c r="OSA220" s="68"/>
      <c r="OSB220" s="68"/>
      <c r="OSC220" s="68"/>
      <c r="OSD220" s="68"/>
      <c r="OSE220" s="68"/>
      <c r="OSF220" s="68"/>
      <c r="OSG220" s="68"/>
      <c r="OSH220" s="68"/>
      <c r="OSI220" s="68"/>
      <c r="OSJ220" s="68"/>
      <c r="OSK220" s="68"/>
      <c r="OSL220" s="68"/>
      <c r="OSM220" s="68"/>
      <c r="OSN220" s="68"/>
      <c r="OSO220" s="68"/>
      <c r="OSP220" s="68"/>
      <c r="OSQ220" s="68"/>
      <c r="OSR220" s="68"/>
      <c r="OSS220" s="68"/>
      <c r="OST220" s="68"/>
      <c r="OSU220" s="68"/>
      <c r="OSV220" s="68"/>
      <c r="OSW220" s="68"/>
      <c r="OSX220" s="68"/>
      <c r="OSY220" s="68"/>
      <c r="OSZ220" s="68"/>
      <c r="OTA220" s="68"/>
      <c r="OTB220" s="68"/>
      <c r="OTC220" s="68"/>
      <c r="OTD220" s="68"/>
      <c r="OTE220" s="68"/>
      <c r="OTF220" s="68"/>
      <c r="OTG220" s="68"/>
      <c r="OTH220" s="68"/>
      <c r="OTI220" s="68"/>
      <c r="OTJ220" s="68"/>
      <c r="OTK220" s="68"/>
      <c r="OTL220" s="68"/>
      <c r="OTM220" s="68"/>
      <c r="OTN220" s="68"/>
      <c r="OTO220" s="68"/>
      <c r="OTP220" s="68"/>
      <c r="OTQ220" s="68"/>
      <c r="OTR220" s="68"/>
      <c r="OTS220" s="68"/>
      <c r="OTT220" s="68"/>
      <c r="OTU220" s="68"/>
      <c r="OTV220" s="68"/>
      <c r="OTW220" s="68"/>
      <c r="OTX220" s="68"/>
      <c r="OTY220" s="68"/>
      <c r="OTZ220" s="68"/>
      <c r="OUA220" s="68"/>
      <c r="OUB220" s="68"/>
      <c r="OUC220" s="68"/>
      <c r="OUD220" s="68"/>
      <c r="OUE220" s="68"/>
      <c r="OUF220" s="68"/>
      <c r="OUG220" s="68"/>
      <c r="OUH220" s="68"/>
      <c r="OUI220" s="68"/>
      <c r="OUJ220" s="68"/>
      <c r="OUK220" s="68"/>
      <c r="OUL220" s="68"/>
      <c r="OUM220" s="68"/>
      <c r="OUN220" s="68"/>
      <c r="OUO220" s="68"/>
      <c r="OUP220" s="68"/>
      <c r="OUQ220" s="68"/>
      <c r="OUR220" s="68"/>
      <c r="OUS220" s="68"/>
      <c r="OUT220" s="68"/>
      <c r="OUU220" s="68"/>
      <c r="OUV220" s="68"/>
      <c r="OUW220" s="68"/>
      <c r="OUX220" s="68"/>
      <c r="OUY220" s="68"/>
      <c r="OUZ220" s="68"/>
      <c r="OVA220" s="68"/>
      <c r="OVB220" s="68"/>
      <c r="OVC220" s="68"/>
      <c r="OVD220" s="68"/>
      <c r="OVE220" s="68"/>
      <c r="OVF220" s="68"/>
      <c r="OVG220" s="68"/>
      <c r="OVH220" s="68"/>
      <c r="OVI220" s="68"/>
      <c r="OVJ220" s="68"/>
      <c r="OVK220" s="68"/>
      <c r="OVL220" s="68"/>
      <c r="OVM220" s="68"/>
      <c r="OVN220" s="68"/>
      <c r="OVO220" s="68"/>
      <c r="OVP220" s="68"/>
      <c r="OVQ220" s="68"/>
      <c r="OVR220" s="68"/>
      <c r="OVS220" s="68"/>
      <c r="OVT220" s="68"/>
      <c r="OVU220" s="68"/>
      <c r="OVV220" s="68"/>
      <c r="OVW220" s="68"/>
      <c r="OVX220" s="68"/>
      <c r="OVY220" s="68"/>
      <c r="OVZ220" s="68"/>
      <c r="OWA220" s="68"/>
      <c r="OWB220" s="68"/>
      <c r="OWC220" s="68"/>
      <c r="OWD220" s="68"/>
      <c r="OWE220" s="68"/>
      <c r="OWF220" s="68"/>
      <c r="OWG220" s="68"/>
      <c r="OWH220" s="68"/>
      <c r="OWI220" s="68"/>
      <c r="OWJ220" s="68"/>
      <c r="OWK220" s="68"/>
      <c r="OWL220" s="68"/>
      <c r="OWM220" s="68"/>
      <c r="OWN220" s="68"/>
      <c r="OWO220" s="68"/>
      <c r="OWP220" s="68"/>
      <c r="OWQ220" s="68"/>
      <c r="OWR220" s="68"/>
      <c r="OWS220" s="68"/>
      <c r="OWT220" s="68"/>
      <c r="OWU220" s="68"/>
      <c r="OWV220" s="68"/>
      <c r="OWW220" s="68"/>
      <c r="OWX220" s="68"/>
      <c r="OWY220" s="68"/>
      <c r="OWZ220" s="68"/>
      <c r="OXA220" s="68"/>
      <c r="OXB220" s="68"/>
      <c r="OXC220" s="68"/>
      <c r="OXD220" s="68"/>
      <c r="OXE220" s="68"/>
      <c r="OXF220" s="68"/>
      <c r="OXG220" s="68"/>
      <c r="OXH220" s="68"/>
      <c r="OXI220" s="68"/>
      <c r="OXJ220" s="68"/>
      <c r="OXK220" s="68"/>
      <c r="OXL220" s="68"/>
      <c r="OXM220" s="68"/>
      <c r="OXN220" s="68"/>
      <c r="OXO220" s="68"/>
      <c r="OXP220" s="68"/>
      <c r="OXQ220" s="68"/>
      <c r="OXR220" s="68"/>
      <c r="OXS220" s="68"/>
      <c r="OXT220" s="68"/>
      <c r="OXU220" s="68"/>
      <c r="OXV220" s="68"/>
      <c r="OXW220" s="68"/>
      <c r="OXX220" s="68"/>
      <c r="OXY220" s="68"/>
      <c r="OXZ220" s="68"/>
      <c r="OYA220" s="68"/>
      <c r="OYB220" s="68"/>
      <c r="OYC220" s="68"/>
      <c r="OYD220" s="68"/>
      <c r="OYE220" s="68"/>
      <c r="OYF220" s="68"/>
      <c r="OYG220" s="68"/>
      <c r="OYH220" s="68"/>
      <c r="OYI220" s="68"/>
      <c r="OYJ220" s="68"/>
      <c r="OYK220" s="68"/>
      <c r="OYL220" s="68"/>
      <c r="OYM220" s="68"/>
      <c r="OYN220" s="68"/>
      <c r="OYO220" s="68"/>
      <c r="OYP220" s="68"/>
      <c r="OYQ220" s="68"/>
      <c r="OYR220" s="68"/>
      <c r="OYS220" s="68"/>
      <c r="OYT220" s="68"/>
      <c r="OYU220" s="68"/>
      <c r="OYV220" s="68"/>
      <c r="OYW220" s="68"/>
      <c r="OYX220" s="68"/>
      <c r="OYY220" s="68"/>
      <c r="OYZ220" s="68"/>
      <c r="OZA220" s="68"/>
      <c r="OZB220" s="68"/>
      <c r="OZC220" s="68"/>
      <c r="OZD220" s="68"/>
      <c r="OZE220" s="68"/>
      <c r="OZF220" s="68"/>
      <c r="OZG220" s="68"/>
      <c r="OZH220" s="68"/>
      <c r="OZI220" s="68"/>
      <c r="OZJ220" s="68"/>
      <c r="OZK220" s="68"/>
      <c r="OZL220" s="68"/>
      <c r="OZM220" s="68"/>
      <c r="OZN220" s="68"/>
      <c r="OZO220" s="68"/>
      <c r="OZP220" s="68"/>
      <c r="OZQ220" s="68"/>
      <c r="OZR220" s="68"/>
      <c r="OZS220" s="68"/>
      <c r="OZT220" s="68"/>
      <c r="OZU220" s="68"/>
      <c r="OZV220" s="68"/>
      <c r="OZW220" s="68"/>
      <c r="OZX220" s="68"/>
      <c r="OZY220" s="68"/>
      <c r="OZZ220" s="68"/>
      <c r="PAA220" s="68"/>
      <c r="PAB220" s="68"/>
      <c r="PAC220" s="68"/>
      <c r="PAD220" s="68"/>
      <c r="PAE220" s="68"/>
      <c r="PAF220" s="68"/>
      <c r="PAG220" s="68"/>
      <c r="PAH220" s="68"/>
      <c r="PAI220" s="68"/>
      <c r="PAJ220" s="68"/>
      <c r="PAK220" s="68"/>
      <c r="PAL220" s="68"/>
      <c r="PAM220" s="68"/>
      <c r="PAN220" s="68"/>
      <c r="PAO220" s="68"/>
      <c r="PAP220" s="68"/>
      <c r="PAQ220" s="68"/>
      <c r="PAR220" s="68"/>
      <c r="PAS220" s="68"/>
      <c r="PAT220" s="68"/>
      <c r="PAU220" s="68"/>
      <c r="PAV220" s="68"/>
      <c r="PAW220" s="68"/>
      <c r="PAX220" s="68"/>
      <c r="PAY220" s="68"/>
      <c r="PAZ220" s="68"/>
      <c r="PBA220" s="68"/>
      <c r="PBB220" s="68"/>
      <c r="PBC220" s="68"/>
      <c r="PBD220" s="68"/>
      <c r="PBE220" s="68"/>
      <c r="PBF220" s="68"/>
      <c r="PBG220" s="68"/>
      <c r="PBH220" s="68"/>
      <c r="PBI220" s="68"/>
      <c r="PBJ220" s="68"/>
      <c r="PBK220" s="68"/>
      <c r="PBL220" s="68"/>
      <c r="PBM220" s="68"/>
      <c r="PBN220" s="68"/>
      <c r="PBO220" s="68"/>
      <c r="PBP220" s="68"/>
      <c r="PBQ220" s="68"/>
      <c r="PBR220" s="68"/>
      <c r="PBS220" s="68"/>
      <c r="PBT220" s="68"/>
      <c r="PBU220" s="68"/>
      <c r="PBV220" s="68"/>
      <c r="PBW220" s="68"/>
      <c r="PBX220" s="68"/>
      <c r="PBY220" s="68"/>
      <c r="PBZ220" s="68"/>
      <c r="PCA220" s="68"/>
      <c r="PCB220" s="68"/>
      <c r="PCC220" s="68"/>
      <c r="PCD220" s="68"/>
      <c r="PCE220" s="68"/>
      <c r="PCF220" s="68"/>
      <c r="PCG220" s="68"/>
      <c r="PCH220" s="68"/>
      <c r="PCI220" s="68"/>
      <c r="PCJ220" s="68"/>
      <c r="PCK220" s="68"/>
      <c r="PCL220" s="68"/>
      <c r="PCM220" s="68"/>
      <c r="PCN220" s="68"/>
      <c r="PCO220" s="68"/>
      <c r="PCP220" s="68"/>
      <c r="PCQ220" s="68"/>
      <c r="PCR220" s="68"/>
      <c r="PCS220" s="68"/>
      <c r="PCT220" s="68"/>
      <c r="PCU220" s="68"/>
      <c r="PCV220" s="68"/>
      <c r="PCW220" s="68"/>
      <c r="PCX220" s="68"/>
      <c r="PCY220" s="68"/>
      <c r="PCZ220" s="68"/>
      <c r="PDA220" s="68"/>
      <c r="PDB220" s="68"/>
      <c r="PDC220" s="68"/>
      <c r="PDD220" s="68"/>
      <c r="PDE220" s="68"/>
      <c r="PDF220" s="68"/>
      <c r="PDG220" s="68"/>
      <c r="PDH220" s="68"/>
      <c r="PDI220" s="68"/>
      <c r="PDJ220" s="68"/>
      <c r="PDK220" s="68"/>
      <c r="PDL220" s="68"/>
      <c r="PDM220" s="68"/>
      <c r="PDN220" s="68"/>
      <c r="PDO220" s="68"/>
      <c r="PDP220" s="68"/>
      <c r="PDQ220" s="68"/>
      <c r="PDR220" s="68"/>
      <c r="PDS220" s="68"/>
      <c r="PDT220" s="68"/>
      <c r="PDU220" s="68"/>
      <c r="PDV220" s="68"/>
      <c r="PDW220" s="68"/>
      <c r="PDX220" s="68"/>
      <c r="PDY220" s="68"/>
      <c r="PDZ220" s="68"/>
      <c r="PEA220" s="68"/>
      <c r="PEB220" s="68"/>
      <c r="PEC220" s="68"/>
      <c r="PED220" s="68"/>
      <c r="PEE220" s="68"/>
      <c r="PEF220" s="68"/>
      <c r="PEG220" s="68"/>
      <c r="PEH220" s="68"/>
      <c r="PEI220" s="68"/>
      <c r="PEJ220" s="68"/>
      <c r="PEK220" s="68"/>
      <c r="PEL220" s="68"/>
      <c r="PEM220" s="68"/>
      <c r="PEN220" s="68"/>
      <c r="PEO220" s="68"/>
      <c r="PEP220" s="68"/>
      <c r="PEQ220" s="68"/>
      <c r="PER220" s="68"/>
      <c r="PES220" s="68"/>
      <c r="PET220" s="68"/>
      <c r="PEU220" s="68"/>
      <c r="PEV220" s="68"/>
      <c r="PEW220" s="68"/>
      <c r="PEX220" s="68"/>
      <c r="PEY220" s="68"/>
      <c r="PEZ220" s="68"/>
      <c r="PFA220" s="68"/>
      <c r="PFB220" s="68"/>
      <c r="PFC220" s="68"/>
      <c r="PFD220" s="68"/>
      <c r="PFE220" s="68"/>
      <c r="PFF220" s="68"/>
      <c r="PFG220" s="68"/>
      <c r="PFH220" s="68"/>
      <c r="PFI220" s="68"/>
      <c r="PFJ220" s="68"/>
      <c r="PFK220" s="68"/>
      <c r="PFL220" s="68"/>
      <c r="PFM220" s="68"/>
      <c r="PFN220" s="68"/>
      <c r="PFO220" s="68"/>
      <c r="PFP220" s="68"/>
      <c r="PFQ220" s="68"/>
      <c r="PFR220" s="68"/>
      <c r="PFS220" s="68"/>
      <c r="PFT220" s="68"/>
      <c r="PFU220" s="68"/>
      <c r="PFV220" s="68"/>
      <c r="PFW220" s="68"/>
      <c r="PFX220" s="68"/>
      <c r="PFY220" s="68"/>
      <c r="PFZ220" s="68"/>
      <c r="PGA220" s="68"/>
      <c r="PGB220" s="68"/>
      <c r="PGC220" s="68"/>
      <c r="PGD220" s="68"/>
      <c r="PGE220" s="68"/>
      <c r="PGF220" s="68"/>
      <c r="PGG220" s="68"/>
      <c r="PGH220" s="68"/>
      <c r="PGI220" s="68"/>
      <c r="PGJ220" s="68"/>
      <c r="PGK220" s="68"/>
      <c r="PGL220" s="68"/>
      <c r="PGM220" s="68"/>
      <c r="PGN220" s="68"/>
      <c r="PGO220" s="68"/>
      <c r="PGP220" s="68"/>
      <c r="PGQ220" s="68"/>
      <c r="PGR220" s="68"/>
      <c r="PGS220" s="68"/>
      <c r="PGT220" s="68"/>
      <c r="PGU220" s="68"/>
      <c r="PGV220" s="68"/>
      <c r="PGW220" s="68"/>
      <c r="PGX220" s="68"/>
      <c r="PGY220" s="68"/>
      <c r="PGZ220" s="68"/>
      <c r="PHA220" s="68"/>
      <c r="PHB220" s="68"/>
      <c r="PHC220" s="68"/>
      <c r="PHD220" s="68"/>
      <c r="PHE220" s="68"/>
      <c r="PHF220" s="68"/>
      <c r="PHG220" s="68"/>
      <c r="PHH220" s="68"/>
      <c r="PHI220" s="68"/>
      <c r="PHJ220" s="68"/>
      <c r="PHK220" s="68"/>
      <c r="PHL220" s="68"/>
      <c r="PHM220" s="68"/>
      <c r="PHN220" s="68"/>
      <c r="PHO220" s="68"/>
      <c r="PHP220" s="68"/>
      <c r="PHQ220" s="68"/>
      <c r="PHR220" s="68"/>
      <c r="PHS220" s="68"/>
      <c r="PHT220" s="68"/>
      <c r="PHU220" s="68"/>
      <c r="PHV220" s="68"/>
      <c r="PHW220" s="68"/>
      <c r="PHX220" s="68"/>
      <c r="PHY220" s="68"/>
      <c r="PHZ220" s="68"/>
      <c r="PIA220" s="68"/>
      <c r="PIB220" s="68"/>
      <c r="PIC220" s="68"/>
      <c r="PID220" s="68"/>
      <c r="PIE220" s="68"/>
      <c r="PIF220" s="68"/>
      <c r="PIG220" s="68"/>
      <c r="PIH220" s="68"/>
      <c r="PII220" s="68"/>
      <c r="PIJ220" s="68"/>
      <c r="PIK220" s="68"/>
      <c r="PIL220" s="68"/>
      <c r="PIM220" s="68"/>
      <c r="PIN220" s="68"/>
      <c r="PIO220" s="68"/>
      <c r="PIP220" s="68"/>
      <c r="PIQ220" s="68"/>
      <c r="PIR220" s="68"/>
      <c r="PIS220" s="68"/>
      <c r="PIT220" s="68"/>
      <c r="PIU220" s="68"/>
      <c r="PIV220" s="68"/>
      <c r="PIW220" s="68"/>
      <c r="PIX220" s="68"/>
      <c r="PIY220" s="68"/>
      <c r="PIZ220" s="68"/>
      <c r="PJA220" s="68"/>
      <c r="PJB220" s="68"/>
      <c r="PJC220" s="68"/>
      <c r="PJD220" s="68"/>
      <c r="PJE220" s="68"/>
      <c r="PJF220" s="68"/>
      <c r="PJG220" s="68"/>
      <c r="PJH220" s="68"/>
      <c r="PJI220" s="68"/>
      <c r="PJJ220" s="68"/>
      <c r="PJK220" s="68"/>
      <c r="PJL220" s="68"/>
      <c r="PJM220" s="68"/>
      <c r="PJN220" s="68"/>
      <c r="PJO220" s="68"/>
      <c r="PJP220" s="68"/>
      <c r="PJQ220" s="68"/>
      <c r="PJR220" s="68"/>
      <c r="PJS220" s="68"/>
      <c r="PJT220" s="68"/>
      <c r="PJU220" s="68"/>
      <c r="PJV220" s="68"/>
      <c r="PJW220" s="68"/>
      <c r="PJX220" s="68"/>
      <c r="PJY220" s="68"/>
      <c r="PJZ220" s="68"/>
      <c r="PKA220" s="68"/>
      <c r="PKB220" s="68"/>
      <c r="PKC220" s="68"/>
      <c r="PKD220" s="68"/>
      <c r="PKE220" s="68"/>
      <c r="PKF220" s="68"/>
      <c r="PKG220" s="68"/>
      <c r="PKH220" s="68"/>
      <c r="PKI220" s="68"/>
      <c r="PKJ220" s="68"/>
      <c r="PKK220" s="68"/>
      <c r="PKL220" s="68"/>
      <c r="PKM220" s="68"/>
      <c r="PKN220" s="68"/>
      <c r="PKO220" s="68"/>
      <c r="PKP220" s="68"/>
      <c r="PKQ220" s="68"/>
      <c r="PKR220" s="68"/>
      <c r="PKS220" s="68"/>
      <c r="PKT220" s="68"/>
      <c r="PKU220" s="68"/>
      <c r="PKV220" s="68"/>
      <c r="PKW220" s="68"/>
      <c r="PKX220" s="68"/>
      <c r="PKY220" s="68"/>
      <c r="PKZ220" s="68"/>
      <c r="PLA220" s="68"/>
      <c r="PLB220" s="68"/>
      <c r="PLC220" s="68"/>
      <c r="PLD220" s="68"/>
      <c r="PLE220" s="68"/>
      <c r="PLF220" s="68"/>
      <c r="PLG220" s="68"/>
      <c r="PLH220" s="68"/>
      <c r="PLI220" s="68"/>
      <c r="PLJ220" s="68"/>
      <c r="PLK220" s="68"/>
      <c r="PLL220" s="68"/>
      <c r="PLM220" s="68"/>
      <c r="PLN220" s="68"/>
      <c r="PLO220" s="68"/>
      <c r="PLP220" s="68"/>
      <c r="PLQ220" s="68"/>
      <c r="PLR220" s="68"/>
      <c r="PLS220" s="68"/>
      <c r="PLT220" s="68"/>
      <c r="PLU220" s="68"/>
      <c r="PLV220" s="68"/>
      <c r="PLW220" s="68"/>
      <c r="PLX220" s="68"/>
      <c r="PLY220" s="68"/>
      <c r="PLZ220" s="68"/>
      <c r="PMA220" s="68"/>
      <c r="PMB220" s="68"/>
      <c r="PMC220" s="68"/>
      <c r="PMD220" s="68"/>
      <c r="PME220" s="68"/>
      <c r="PMF220" s="68"/>
      <c r="PMG220" s="68"/>
      <c r="PMH220" s="68"/>
      <c r="PMI220" s="68"/>
      <c r="PMJ220" s="68"/>
      <c r="PMK220" s="68"/>
      <c r="PML220" s="68"/>
      <c r="PMM220" s="68"/>
      <c r="PMN220" s="68"/>
      <c r="PMO220" s="68"/>
      <c r="PMP220" s="68"/>
      <c r="PMQ220" s="68"/>
      <c r="PMR220" s="68"/>
      <c r="PMS220" s="68"/>
      <c r="PMT220" s="68"/>
      <c r="PMU220" s="68"/>
      <c r="PMV220" s="68"/>
      <c r="PMW220" s="68"/>
      <c r="PMX220" s="68"/>
      <c r="PMY220" s="68"/>
      <c r="PMZ220" s="68"/>
      <c r="PNA220" s="68"/>
      <c r="PNB220" s="68"/>
      <c r="PNC220" s="68"/>
      <c r="PND220" s="68"/>
      <c r="PNE220" s="68"/>
      <c r="PNF220" s="68"/>
      <c r="PNG220" s="68"/>
      <c r="PNH220" s="68"/>
      <c r="PNI220" s="68"/>
      <c r="PNJ220" s="68"/>
      <c r="PNK220" s="68"/>
      <c r="PNL220" s="68"/>
      <c r="PNM220" s="68"/>
      <c r="PNN220" s="68"/>
      <c r="PNO220" s="68"/>
      <c r="PNP220" s="68"/>
      <c r="PNQ220" s="68"/>
      <c r="PNR220" s="68"/>
      <c r="PNS220" s="68"/>
      <c r="PNT220" s="68"/>
      <c r="PNU220" s="68"/>
      <c r="PNV220" s="68"/>
      <c r="PNW220" s="68"/>
      <c r="PNX220" s="68"/>
      <c r="PNY220" s="68"/>
      <c r="PNZ220" s="68"/>
      <c r="POA220" s="68"/>
      <c r="POB220" s="68"/>
      <c r="POC220" s="68"/>
      <c r="POD220" s="68"/>
      <c r="POE220" s="68"/>
      <c r="POF220" s="68"/>
      <c r="POG220" s="68"/>
      <c r="POH220" s="68"/>
      <c r="POI220" s="68"/>
      <c r="POJ220" s="68"/>
      <c r="POK220" s="68"/>
      <c r="POL220" s="68"/>
      <c r="POM220" s="68"/>
      <c r="PON220" s="68"/>
      <c r="POO220" s="68"/>
      <c r="POP220" s="68"/>
      <c r="POQ220" s="68"/>
      <c r="POR220" s="68"/>
      <c r="POS220" s="68"/>
      <c r="POT220" s="68"/>
      <c r="POU220" s="68"/>
      <c r="POV220" s="68"/>
      <c r="POW220" s="68"/>
      <c r="POX220" s="68"/>
      <c r="POY220" s="68"/>
      <c r="POZ220" s="68"/>
      <c r="PPA220" s="68"/>
      <c r="PPB220" s="68"/>
      <c r="PPC220" s="68"/>
      <c r="PPD220" s="68"/>
      <c r="PPE220" s="68"/>
      <c r="PPF220" s="68"/>
      <c r="PPG220" s="68"/>
      <c r="PPH220" s="68"/>
      <c r="PPI220" s="68"/>
      <c r="PPJ220" s="68"/>
      <c r="PPK220" s="68"/>
      <c r="PPL220" s="68"/>
      <c r="PPM220" s="68"/>
      <c r="PPN220" s="68"/>
      <c r="PPO220" s="68"/>
      <c r="PPP220" s="68"/>
      <c r="PPQ220" s="68"/>
      <c r="PPR220" s="68"/>
      <c r="PPS220" s="68"/>
      <c r="PPT220" s="68"/>
      <c r="PPU220" s="68"/>
      <c r="PPV220" s="68"/>
      <c r="PPW220" s="68"/>
      <c r="PPX220" s="68"/>
      <c r="PPY220" s="68"/>
      <c r="PPZ220" s="68"/>
      <c r="PQA220" s="68"/>
      <c r="PQB220" s="68"/>
      <c r="PQC220" s="68"/>
      <c r="PQD220" s="68"/>
      <c r="PQE220" s="68"/>
      <c r="PQF220" s="68"/>
      <c r="PQG220" s="68"/>
      <c r="PQH220" s="68"/>
      <c r="PQI220" s="68"/>
      <c r="PQJ220" s="68"/>
      <c r="PQK220" s="68"/>
      <c r="PQL220" s="68"/>
      <c r="PQM220" s="68"/>
      <c r="PQN220" s="68"/>
      <c r="PQO220" s="68"/>
      <c r="PQP220" s="68"/>
      <c r="PQQ220" s="68"/>
      <c r="PQR220" s="68"/>
      <c r="PQS220" s="68"/>
      <c r="PQT220" s="68"/>
      <c r="PQU220" s="68"/>
      <c r="PQV220" s="68"/>
      <c r="PQW220" s="68"/>
      <c r="PQX220" s="68"/>
      <c r="PQY220" s="68"/>
      <c r="PQZ220" s="68"/>
      <c r="PRA220" s="68"/>
      <c r="PRB220" s="68"/>
      <c r="PRC220" s="68"/>
      <c r="PRD220" s="68"/>
      <c r="PRE220" s="68"/>
      <c r="PRF220" s="68"/>
      <c r="PRG220" s="68"/>
      <c r="PRH220" s="68"/>
      <c r="PRI220" s="68"/>
      <c r="PRJ220" s="68"/>
      <c r="PRK220" s="68"/>
      <c r="PRL220" s="68"/>
      <c r="PRM220" s="68"/>
      <c r="PRN220" s="68"/>
      <c r="PRO220" s="68"/>
      <c r="PRP220" s="68"/>
      <c r="PRQ220" s="68"/>
      <c r="PRR220" s="68"/>
      <c r="PRS220" s="68"/>
      <c r="PRT220" s="68"/>
      <c r="PRU220" s="68"/>
      <c r="PRV220" s="68"/>
      <c r="PRW220" s="68"/>
      <c r="PRX220" s="68"/>
      <c r="PRY220" s="68"/>
      <c r="PRZ220" s="68"/>
      <c r="PSA220" s="68"/>
      <c r="PSB220" s="68"/>
      <c r="PSC220" s="68"/>
      <c r="PSD220" s="68"/>
      <c r="PSE220" s="68"/>
      <c r="PSF220" s="68"/>
      <c r="PSG220" s="68"/>
      <c r="PSH220" s="68"/>
      <c r="PSI220" s="68"/>
      <c r="PSJ220" s="68"/>
      <c r="PSK220" s="68"/>
      <c r="PSL220" s="68"/>
      <c r="PSM220" s="68"/>
      <c r="PSN220" s="68"/>
      <c r="PSO220" s="68"/>
      <c r="PSP220" s="68"/>
      <c r="PSQ220" s="68"/>
      <c r="PSR220" s="68"/>
      <c r="PSS220" s="68"/>
      <c r="PST220" s="68"/>
      <c r="PSU220" s="68"/>
      <c r="PSV220" s="68"/>
      <c r="PSW220" s="68"/>
      <c r="PSX220" s="68"/>
      <c r="PSY220" s="68"/>
      <c r="PSZ220" s="68"/>
      <c r="PTA220" s="68"/>
      <c r="PTB220" s="68"/>
      <c r="PTC220" s="68"/>
      <c r="PTD220" s="68"/>
      <c r="PTE220" s="68"/>
      <c r="PTF220" s="68"/>
      <c r="PTG220" s="68"/>
      <c r="PTH220" s="68"/>
      <c r="PTI220" s="68"/>
      <c r="PTJ220" s="68"/>
      <c r="PTK220" s="68"/>
      <c r="PTL220" s="68"/>
      <c r="PTM220" s="68"/>
      <c r="PTN220" s="68"/>
      <c r="PTO220" s="68"/>
      <c r="PTP220" s="68"/>
      <c r="PTQ220" s="68"/>
      <c r="PTR220" s="68"/>
      <c r="PTS220" s="68"/>
      <c r="PTT220" s="68"/>
      <c r="PTU220" s="68"/>
      <c r="PTV220" s="68"/>
      <c r="PTW220" s="68"/>
      <c r="PTX220" s="68"/>
      <c r="PTY220" s="68"/>
      <c r="PTZ220" s="68"/>
      <c r="PUA220" s="68"/>
      <c r="PUB220" s="68"/>
      <c r="PUC220" s="68"/>
      <c r="PUD220" s="68"/>
      <c r="PUE220" s="68"/>
      <c r="PUF220" s="68"/>
      <c r="PUG220" s="68"/>
      <c r="PUH220" s="68"/>
      <c r="PUI220" s="68"/>
      <c r="PUJ220" s="68"/>
      <c r="PUK220" s="68"/>
      <c r="PUL220" s="68"/>
      <c r="PUM220" s="68"/>
      <c r="PUN220" s="68"/>
      <c r="PUO220" s="68"/>
      <c r="PUP220" s="68"/>
      <c r="PUQ220" s="68"/>
      <c r="PUR220" s="68"/>
      <c r="PUS220" s="68"/>
      <c r="PUT220" s="68"/>
      <c r="PUU220" s="68"/>
      <c r="PUV220" s="68"/>
      <c r="PUW220" s="68"/>
      <c r="PUX220" s="68"/>
      <c r="PUY220" s="68"/>
      <c r="PUZ220" s="68"/>
      <c r="PVA220" s="68"/>
      <c r="PVB220" s="68"/>
      <c r="PVC220" s="68"/>
      <c r="PVD220" s="68"/>
      <c r="PVE220" s="68"/>
      <c r="PVF220" s="68"/>
      <c r="PVG220" s="68"/>
      <c r="PVH220" s="68"/>
      <c r="PVI220" s="68"/>
      <c r="PVJ220" s="68"/>
      <c r="PVK220" s="68"/>
      <c r="PVL220" s="68"/>
      <c r="PVM220" s="68"/>
      <c r="PVN220" s="68"/>
      <c r="PVO220" s="68"/>
      <c r="PVP220" s="68"/>
      <c r="PVQ220" s="68"/>
      <c r="PVR220" s="68"/>
      <c r="PVS220" s="68"/>
      <c r="PVT220" s="68"/>
      <c r="PVU220" s="68"/>
      <c r="PVV220" s="68"/>
      <c r="PVW220" s="68"/>
      <c r="PVX220" s="68"/>
      <c r="PVY220" s="68"/>
      <c r="PVZ220" s="68"/>
      <c r="PWA220" s="68"/>
      <c r="PWB220" s="68"/>
      <c r="PWC220" s="68"/>
      <c r="PWD220" s="68"/>
      <c r="PWE220" s="68"/>
      <c r="PWF220" s="68"/>
      <c r="PWG220" s="68"/>
      <c r="PWH220" s="68"/>
      <c r="PWI220" s="68"/>
      <c r="PWJ220" s="68"/>
      <c r="PWK220" s="68"/>
      <c r="PWL220" s="68"/>
      <c r="PWM220" s="68"/>
      <c r="PWN220" s="68"/>
      <c r="PWO220" s="68"/>
      <c r="PWP220" s="68"/>
      <c r="PWQ220" s="68"/>
      <c r="PWR220" s="68"/>
      <c r="PWS220" s="68"/>
      <c r="PWT220" s="68"/>
      <c r="PWU220" s="68"/>
      <c r="PWV220" s="68"/>
      <c r="PWW220" s="68"/>
      <c r="PWX220" s="68"/>
      <c r="PWY220" s="68"/>
      <c r="PWZ220" s="68"/>
      <c r="PXA220" s="68"/>
      <c r="PXB220" s="68"/>
      <c r="PXC220" s="68"/>
      <c r="PXD220" s="68"/>
      <c r="PXE220" s="68"/>
      <c r="PXF220" s="68"/>
      <c r="PXG220" s="68"/>
      <c r="PXH220" s="68"/>
      <c r="PXI220" s="68"/>
      <c r="PXJ220" s="68"/>
      <c r="PXK220" s="68"/>
      <c r="PXL220" s="68"/>
      <c r="PXM220" s="68"/>
      <c r="PXN220" s="68"/>
      <c r="PXO220" s="68"/>
      <c r="PXP220" s="68"/>
      <c r="PXQ220" s="68"/>
      <c r="PXR220" s="68"/>
      <c r="PXS220" s="68"/>
      <c r="PXT220" s="68"/>
      <c r="PXU220" s="68"/>
      <c r="PXV220" s="68"/>
      <c r="PXW220" s="68"/>
      <c r="PXX220" s="68"/>
      <c r="PXY220" s="68"/>
      <c r="PXZ220" s="68"/>
      <c r="PYA220" s="68"/>
      <c r="PYB220" s="68"/>
      <c r="PYC220" s="68"/>
      <c r="PYD220" s="68"/>
      <c r="PYE220" s="68"/>
      <c r="PYF220" s="68"/>
      <c r="PYG220" s="68"/>
      <c r="PYH220" s="68"/>
      <c r="PYI220" s="68"/>
      <c r="PYJ220" s="68"/>
      <c r="PYK220" s="68"/>
      <c r="PYL220" s="68"/>
      <c r="PYM220" s="68"/>
      <c r="PYN220" s="68"/>
      <c r="PYO220" s="68"/>
      <c r="PYP220" s="68"/>
      <c r="PYQ220" s="68"/>
      <c r="PYR220" s="68"/>
      <c r="PYS220" s="68"/>
      <c r="PYT220" s="68"/>
      <c r="PYU220" s="68"/>
      <c r="PYV220" s="68"/>
      <c r="PYW220" s="68"/>
      <c r="PYX220" s="68"/>
      <c r="PYY220" s="68"/>
      <c r="PYZ220" s="68"/>
      <c r="PZA220" s="68"/>
      <c r="PZB220" s="68"/>
      <c r="PZC220" s="68"/>
      <c r="PZD220" s="68"/>
      <c r="PZE220" s="68"/>
      <c r="PZF220" s="68"/>
      <c r="PZG220" s="68"/>
      <c r="PZH220" s="68"/>
      <c r="PZI220" s="68"/>
      <c r="PZJ220" s="68"/>
      <c r="PZK220" s="68"/>
      <c r="PZL220" s="68"/>
      <c r="PZM220" s="68"/>
      <c r="PZN220" s="68"/>
      <c r="PZO220" s="68"/>
      <c r="PZP220" s="68"/>
      <c r="PZQ220" s="68"/>
      <c r="PZR220" s="68"/>
      <c r="PZS220" s="68"/>
      <c r="PZT220" s="68"/>
      <c r="PZU220" s="68"/>
      <c r="PZV220" s="68"/>
      <c r="PZW220" s="68"/>
      <c r="PZX220" s="68"/>
      <c r="PZY220" s="68"/>
      <c r="PZZ220" s="68"/>
      <c r="QAA220" s="68"/>
      <c r="QAB220" s="68"/>
      <c r="QAC220" s="68"/>
      <c r="QAD220" s="68"/>
      <c r="QAE220" s="68"/>
      <c r="QAF220" s="68"/>
      <c r="QAG220" s="68"/>
      <c r="QAH220" s="68"/>
      <c r="QAI220" s="68"/>
      <c r="QAJ220" s="68"/>
      <c r="QAK220" s="68"/>
      <c r="QAL220" s="68"/>
      <c r="QAM220" s="68"/>
      <c r="QAN220" s="68"/>
      <c r="QAO220" s="68"/>
      <c r="QAP220" s="68"/>
      <c r="QAQ220" s="68"/>
      <c r="QAR220" s="68"/>
      <c r="QAS220" s="68"/>
      <c r="QAT220" s="68"/>
      <c r="QAU220" s="68"/>
      <c r="QAV220" s="68"/>
      <c r="QAW220" s="68"/>
      <c r="QAX220" s="68"/>
      <c r="QAY220" s="68"/>
      <c r="QAZ220" s="68"/>
      <c r="QBA220" s="68"/>
      <c r="QBB220" s="68"/>
      <c r="QBC220" s="68"/>
      <c r="QBD220" s="68"/>
      <c r="QBE220" s="68"/>
      <c r="QBF220" s="68"/>
      <c r="QBG220" s="68"/>
      <c r="QBH220" s="68"/>
      <c r="QBI220" s="68"/>
      <c r="QBJ220" s="68"/>
      <c r="QBK220" s="68"/>
      <c r="QBL220" s="68"/>
      <c r="QBM220" s="68"/>
      <c r="QBN220" s="68"/>
      <c r="QBO220" s="68"/>
      <c r="QBP220" s="68"/>
      <c r="QBQ220" s="68"/>
      <c r="QBR220" s="68"/>
      <c r="QBS220" s="68"/>
      <c r="QBT220" s="68"/>
      <c r="QBU220" s="68"/>
      <c r="QBV220" s="68"/>
      <c r="QBW220" s="68"/>
      <c r="QBX220" s="68"/>
      <c r="QBY220" s="68"/>
      <c r="QBZ220" s="68"/>
      <c r="QCA220" s="68"/>
      <c r="QCB220" s="68"/>
      <c r="QCC220" s="68"/>
      <c r="QCD220" s="68"/>
      <c r="QCE220" s="68"/>
      <c r="QCF220" s="68"/>
      <c r="QCG220" s="68"/>
      <c r="QCH220" s="68"/>
      <c r="QCI220" s="68"/>
      <c r="QCJ220" s="68"/>
      <c r="QCK220" s="68"/>
      <c r="QCL220" s="68"/>
      <c r="QCM220" s="68"/>
      <c r="QCN220" s="68"/>
      <c r="QCO220" s="68"/>
      <c r="QCP220" s="68"/>
      <c r="QCQ220" s="68"/>
      <c r="QCR220" s="68"/>
      <c r="QCS220" s="68"/>
      <c r="QCT220" s="68"/>
      <c r="QCU220" s="68"/>
      <c r="QCV220" s="68"/>
      <c r="QCW220" s="68"/>
      <c r="QCX220" s="68"/>
      <c r="QCY220" s="68"/>
      <c r="QCZ220" s="68"/>
      <c r="QDA220" s="68"/>
      <c r="QDB220" s="68"/>
      <c r="QDC220" s="68"/>
      <c r="QDD220" s="68"/>
      <c r="QDE220" s="68"/>
      <c r="QDF220" s="68"/>
      <c r="QDG220" s="68"/>
      <c r="QDH220" s="68"/>
      <c r="QDI220" s="68"/>
      <c r="QDJ220" s="68"/>
      <c r="QDK220" s="68"/>
      <c r="QDL220" s="68"/>
      <c r="QDM220" s="68"/>
      <c r="QDN220" s="68"/>
      <c r="QDO220" s="68"/>
      <c r="QDP220" s="68"/>
      <c r="QDQ220" s="68"/>
      <c r="QDR220" s="68"/>
      <c r="QDS220" s="68"/>
      <c r="QDT220" s="68"/>
      <c r="QDU220" s="68"/>
      <c r="QDV220" s="68"/>
      <c r="QDW220" s="68"/>
      <c r="QDX220" s="68"/>
      <c r="QDY220" s="68"/>
      <c r="QDZ220" s="68"/>
      <c r="QEA220" s="68"/>
      <c r="QEB220" s="68"/>
      <c r="QEC220" s="68"/>
      <c r="QED220" s="68"/>
      <c r="QEE220" s="68"/>
      <c r="QEF220" s="68"/>
      <c r="QEG220" s="68"/>
      <c r="QEH220" s="68"/>
      <c r="QEI220" s="68"/>
      <c r="QEJ220" s="68"/>
      <c r="QEK220" s="68"/>
      <c r="QEL220" s="68"/>
      <c r="QEM220" s="68"/>
      <c r="QEN220" s="68"/>
      <c r="QEO220" s="68"/>
      <c r="QEP220" s="68"/>
      <c r="QEQ220" s="68"/>
      <c r="QER220" s="68"/>
      <c r="QES220" s="68"/>
      <c r="QET220" s="68"/>
      <c r="QEU220" s="68"/>
      <c r="QEV220" s="68"/>
      <c r="QEW220" s="68"/>
      <c r="QEX220" s="68"/>
      <c r="QEY220" s="68"/>
      <c r="QEZ220" s="68"/>
      <c r="QFA220" s="68"/>
      <c r="QFB220" s="68"/>
      <c r="QFC220" s="68"/>
      <c r="QFD220" s="68"/>
      <c r="QFE220" s="68"/>
      <c r="QFF220" s="68"/>
      <c r="QFG220" s="68"/>
      <c r="QFH220" s="68"/>
      <c r="QFI220" s="68"/>
      <c r="QFJ220" s="68"/>
      <c r="QFK220" s="68"/>
      <c r="QFL220" s="68"/>
      <c r="QFM220" s="68"/>
      <c r="QFN220" s="68"/>
      <c r="QFO220" s="68"/>
      <c r="QFP220" s="68"/>
      <c r="QFQ220" s="68"/>
      <c r="QFR220" s="68"/>
      <c r="QFS220" s="68"/>
      <c r="QFT220" s="68"/>
      <c r="QFU220" s="68"/>
      <c r="QFV220" s="68"/>
      <c r="QFW220" s="68"/>
      <c r="QFX220" s="68"/>
      <c r="QFY220" s="68"/>
      <c r="QFZ220" s="68"/>
      <c r="QGA220" s="68"/>
      <c r="QGB220" s="68"/>
      <c r="QGC220" s="68"/>
      <c r="QGD220" s="68"/>
      <c r="QGE220" s="68"/>
      <c r="QGF220" s="68"/>
      <c r="QGG220" s="68"/>
      <c r="QGH220" s="68"/>
      <c r="QGI220" s="68"/>
      <c r="QGJ220" s="68"/>
      <c r="QGK220" s="68"/>
      <c r="QGL220" s="68"/>
      <c r="QGM220" s="68"/>
      <c r="QGN220" s="68"/>
      <c r="QGO220" s="68"/>
      <c r="QGP220" s="68"/>
      <c r="QGQ220" s="68"/>
      <c r="QGR220" s="68"/>
      <c r="QGS220" s="68"/>
      <c r="QGT220" s="68"/>
      <c r="QGU220" s="68"/>
      <c r="QGV220" s="68"/>
      <c r="QGW220" s="68"/>
      <c r="QGX220" s="68"/>
      <c r="QGY220" s="68"/>
      <c r="QGZ220" s="68"/>
      <c r="QHA220" s="68"/>
      <c r="QHB220" s="68"/>
      <c r="QHC220" s="68"/>
      <c r="QHD220" s="68"/>
      <c r="QHE220" s="68"/>
      <c r="QHF220" s="68"/>
      <c r="QHG220" s="68"/>
      <c r="QHH220" s="68"/>
      <c r="QHI220" s="68"/>
      <c r="QHJ220" s="68"/>
      <c r="QHK220" s="68"/>
      <c r="QHL220" s="68"/>
      <c r="QHM220" s="68"/>
      <c r="QHN220" s="68"/>
      <c r="QHO220" s="68"/>
      <c r="QHP220" s="68"/>
      <c r="QHQ220" s="68"/>
      <c r="QHR220" s="68"/>
      <c r="QHS220" s="68"/>
      <c r="QHT220" s="68"/>
      <c r="QHU220" s="68"/>
      <c r="QHV220" s="68"/>
      <c r="QHW220" s="68"/>
      <c r="QHX220" s="68"/>
      <c r="QHY220" s="68"/>
      <c r="QHZ220" s="68"/>
      <c r="QIA220" s="68"/>
      <c r="QIB220" s="68"/>
      <c r="QIC220" s="68"/>
      <c r="QID220" s="68"/>
      <c r="QIE220" s="68"/>
      <c r="QIF220" s="68"/>
      <c r="QIG220" s="68"/>
      <c r="QIH220" s="68"/>
      <c r="QII220" s="68"/>
      <c r="QIJ220" s="68"/>
      <c r="QIK220" s="68"/>
      <c r="QIL220" s="68"/>
      <c r="QIM220" s="68"/>
      <c r="QIN220" s="68"/>
      <c r="QIO220" s="68"/>
      <c r="QIP220" s="68"/>
      <c r="QIQ220" s="68"/>
      <c r="QIR220" s="68"/>
      <c r="QIS220" s="68"/>
      <c r="QIT220" s="68"/>
      <c r="QIU220" s="68"/>
      <c r="QIV220" s="68"/>
      <c r="QIW220" s="68"/>
      <c r="QIX220" s="68"/>
      <c r="QIY220" s="68"/>
      <c r="QIZ220" s="68"/>
      <c r="QJA220" s="68"/>
      <c r="QJB220" s="68"/>
      <c r="QJC220" s="68"/>
      <c r="QJD220" s="68"/>
      <c r="QJE220" s="68"/>
      <c r="QJF220" s="68"/>
      <c r="QJG220" s="68"/>
      <c r="QJH220" s="68"/>
      <c r="QJI220" s="68"/>
      <c r="QJJ220" s="68"/>
      <c r="QJK220" s="68"/>
      <c r="QJL220" s="68"/>
      <c r="QJM220" s="68"/>
      <c r="QJN220" s="68"/>
      <c r="QJO220" s="68"/>
      <c r="QJP220" s="68"/>
      <c r="QJQ220" s="68"/>
      <c r="QJR220" s="68"/>
      <c r="QJS220" s="68"/>
      <c r="QJT220" s="68"/>
      <c r="QJU220" s="68"/>
      <c r="QJV220" s="68"/>
      <c r="QJW220" s="68"/>
      <c r="QJX220" s="68"/>
      <c r="QJY220" s="68"/>
      <c r="QJZ220" s="68"/>
      <c r="QKA220" s="68"/>
      <c r="QKB220" s="68"/>
      <c r="QKC220" s="68"/>
      <c r="QKD220" s="68"/>
      <c r="QKE220" s="68"/>
      <c r="QKF220" s="68"/>
      <c r="QKG220" s="68"/>
      <c r="QKH220" s="68"/>
      <c r="QKI220" s="68"/>
      <c r="QKJ220" s="68"/>
      <c r="QKK220" s="68"/>
      <c r="QKL220" s="68"/>
      <c r="QKM220" s="68"/>
      <c r="QKN220" s="68"/>
      <c r="QKO220" s="68"/>
      <c r="QKP220" s="68"/>
      <c r="QKQ220" s="68"/>
      <c r="QKR220" s="68"/>
      <c r="QKS220" s="68"/>
      <c r="QKT220" s="68"/>
      <c r="QKU220" s="68"/>
      <c r="QKV220" s="68"/>
      <c r="QKW220" s="68"/>
      <c r="QKX220" s="68"/>
      <c r="QKY220" s="68"/>
      <c r="QKZ220" s="68"/>
      <c r="QLA220" s="68"/>
      <c r="QLB220" s="68"/>
      <c r="QLC220" s="68"/>
      <c r="QLD220" s="68"/>
      <c r="QLE220" s="68"/>
      <c r="QLF220" s="68"/>
      <c r="QLG220" s="68"/>
      <c r="QLH220" s="68"/>
      <c r="QLI220" s="68"/>
      <c r="QLJ220" s="68"/>
      <c r="QLK220" s="68"/>
      <c r="QLL220" s="68"/>
      <c r="QLM220" s="68"/>
      <c r="QLN220" s="68"/>
      <c r="QLO220" s="68"/>
      <c r="QLP220" s="68"/>
      <c r="QLQ220" s="68"/>
      <c r="QLR220" s="68"/>
      <c r="QLS220" s="68"/>
      <c r="QLT220" s="68"/>
      <c r="QLU220" s="68"/>
      <c r="QLV220" s="68"/>
      <c r="QLW220" s="68"/>
      <c r="QLX220" s="68"/>
      <c r="QLY220" s="68"/>
      <c r="QLZ220" s="68"/>
      <c r="QMA220" s="68"/>
      <c r="QMB220" s="68"/>
      <c r="QMC220" s="68"/>
      <c r="QMD220" s="68"/>
      <c r="QME220" s="68"/>
      <c r="QMF220" s="68"/>
      <c r="QMG220" s="68"/>
      <c r="QMH220" s="68"/>
      <c r="QMI220" s="68"/>
      <c r="QMJ220" s="68"/>
      <c r="QMK220" s="68"/>
      <c r="QML220" s="68"/>
      <c r="QMM220" s="68"/>
      <c r="QMN220" s="68"/>
      <c r="QMO220" s="68"/>
      <c r="QMP220" s="68"/>
      <c r="QMQ220" s="68"/>
      <c r="QMR220" s="68"/>
      <c r="QMS220" s="68"/>
      <c r="QMT220" s="68"/>
      <c r="QMU220" s="68"/>
      <c r="QMV220" s="68"/>
      <c r="QMW220" s="68"/>
      <c r="QMX220" s="68"/>
      <c r="QMY220" s="68"/>
      <c r="QMZ220" s="68"/>
      <c r="QNA220" s="68"/>
      <c r="QNB220" s="68"/>
      <c r="QNC220" s="68"/>
      <c r="QND220" s="68"/>
      <c r="QNE220" s="68"/>
      <c r="QNF220" s="68"/>
      <c r="QNG220" s="68"/>
      <c r="QNH220" s="68"/>
      <c r="QNI220" s="68"/>
      <c r="QNJ220" s="68"/>
      <c r="QNK220" s="68"/>
      <c r="QNL220" s="68"/>
      <c r="QNM220" s="68"/>
      <c r="QNN220" s="68"/>
      <c r="QNO220" s="68"/>
      <c r="QNP220" s="68"/>
      <c r="QNQ220" s="68"/>
      <c r="QNR220" s="68"/>
      <c r="QNS220" s="68"/>
      <c r="QNT220" s="68"/>
      <c r="QNU220" s="68"/>
      <c r="QNV220" s="68"/>
      <c r="QNW220" s="68"/>
      <c r="QNX220" s="68"/>
      <c r="QNY220" s="68"/>
      <c r="QNZ220" s="68"/>
      <c r="QOA220" s="68"/>
      <c r="QOB220" s="68"/>
      <c r="QOC220" s="68"/>
      <c r="QOD220" s="68"/>
      <c r="QOE220" s="68"/>
      <c r="QOF220" s="68"/>
      <c r="QOG220" s="68"/>
      <c r="QOH220" s="68"/>
      <c r="QOI220" s="68"/>
      <c r="QOJ220" s="68"/>
      <c r="QOK220" s="68"/>
      <c r="QOL220" s="68"/>
      <c r="QOM220" s="68"/>
      <c r="QON220" s="68"/>
      <c r="QOO220" s="68"/>
      <c r="QOP220" s="68"/>
      <c r="QOQ220" s="68"/>
      <c r="QOR220" s="68"/>
      <c r="QOS220" s="68"/>
      <c r="QOT220" s="68"/>
      <c r="QOU220" s="68"/>
      <c r="QOV220" s="68"/>
      <c r="QOW220" s="68"/>
      <c r="QOX220" s="68"/>
      <c r="QOY220" s="68"/>
      <c r="QOZ220" s="68"/>
      <c r="QPA220" s="68"/>
      <c r="QPB220" s="68"/>
      <c r="QPC220" s="68"/>
      <c r="QPD220" s="68"/>
      <c r="QPE220" s="68"/>
      <c r="QPF220" s="68"/>
      <c r="QPG220" s="68"/>
      <c r="QPH220" s="68"/>
      <c r="QPI220" s="68"/>
      <c r="QPJ220" s="68"/>
      <c r="QPK220" s="68"/>
      <c r="QPL220" s="68"/>
      <c r="QPM220" s="68"/>
      <c r="QPN220" s="68"/>
      <c r="QPO220" s="68"/>
      <c r="QPP220" s="68"/>
      <c r="QPQ220" s="68"/>
      <c r="QPR220" s="68"/>
      <c r="QPS220" s="68"/>
      <c r="QPT220" s="68"/>
      <c r="QPU220" s="68"/>
      <c r="QPV220" s="68"/>
      <c r="QPW220" s="68"/>
      <c r="QPX220" s="68"/>
      <c r="QPY220" s="68"/>
      <c r="QPZ220" s="68"/>
      <c r="QQA220" s="68"/>
      <c r="QQB220" s="68"/>
      <c r="QQC220" s="68"/>
      <c r="QQD220" s="68"/>
      <c r="QQE220" s="68"/>
      <c r="QQF220" s="68"/>
      <c r="QQG220" s="68"/>
      <c r="QQH220" s="68"/>
      <c r="QQI220" s="68"/>
      <c r="QQJ220" s="68"/>
      <c r="QQK220" s="68"/>
      <c r="QQL220" s="68"/>
      <c r="QQM220" s="68"/>
      <c r="QQN220" s="68"/>
      <c r="QQO220" s="68"/>
      <c r="QQP220" s="68"/>
      <c r="QQQ220" s="68"/>
      <c r="QQR220" s="68"/>
      <c r="QQS220" s="68"/>
      <c r="QQT220" s="68"/>
      <c r="QQU220" s="68"/>
      <c r="QQV220" s="68"/>
      <c r="QQW220" s="68"/>
      <c r="QQX220" s="68"/>
      <c r="QQY220" s="68"/>
      <c r="QQZ220" s="68"/>
      <c r="QRA220" s="68"/>
      <c r="QRB220" s="68"/>
      <c r="QRC220" s="68"/>
      <c r="QRD220" s="68"/>
      <c r="QRE220" s="68"/>
      <c r="QRF220" s="68"/>
      <c r="QRG220" s="68"/>
      <c r="QRH220" s="68"/>
      <c r="QRI220" s="68"/>
      <c r="QRJ220" s="68"/>
      <c r="QRK220" s="68"/>
      <c r="QRL220" s="68"/>
      <c r="QRM220" s="68"/>
      <c r="QRN220" s="68"/>
      <c r="QRO220" s="68"/>
      <c r="QRP220" s="68"/>
      <c r="QRQ220" s="68"/>
      <c r="QRR220" s="68"/>
      <c r="QRS220" s="68"/>
      <c r="QRT220" s="68"/>
      <c r="QRU220" s="68"/>
      <c r="QRV220" s="68"/>
      <c r="QRW220" s="68"/>
      <c r="QRX220" s="68"/>
      <c r="QRY220" s="68"/>
      <c r="QRZ220" s="68"/>
      <c r="QSA220" s="68"/>
      <c r="QSB220" s="68"/>
      <c r="QSC220" s="68"/>
      <c r="QSD220" s="68"/>
      <c r="QSE220" s="68"/>
      <c r="QSF220" s="68"/>
      <c r="QSG220" s="68"/>
      <c r="QSH220" s="68"/>
      <c r="QSI220" s="68"/>
      <c r="QSJ220" s="68"/>
      <c r="QSK220" s="68"/>
      <c r="QSL220" s="68"/>
      <c r="QSM220" s="68"/>
      <c r="QSN220" s="68"/>
      <c r="QSO220" s="68"/>
      <c r="QSP220" s="68"/>
      <c r="QSQ220" s="68"/>
      <c r="QSR220" s="68"/>
      <c r="QSS220" s="68"/>
      <c r="QST220" s="68"/>
      <c r="QSU220" s="68"/>
      <c r="QSV220" s="68"/>
      <c r="QSW220" s="68"/>
      <c r="QSX220" s="68"/>
      <c r="QSY220" s="68"/>
      <c r="QSZ220" s="68"/>
      <c r="QTA220" s="68"/>
      <c r="QTB220" s="68"/>
      <c r="QTC220" s="68"/>
      <c r="QTD220" s="68"/>
      <c r="QTE220" s="68"/>
      <c r="QTF220" s="68"/>
      <c r="QTG220" s="68"/>
      <c r="QTH220" s="68"/>
      <c r="QTI220" s="68"/>
      <c r="QTJ220" s="68"/>
      <c r="QTK220" s="68"/>
      <c r="QTL220" s="68"/>
      <c r="QTM220" s="68"/>
      <c r="QTN220" s="68"/>
      <c r="QTO220" s="68"/>
      <c r="QTP220" s="68"/>
      <c r="QTQ220" s="68"/>
      <c r="QTR220" s="68"/>
      <c r="QTS220" s="68"/>
      <c r="QTT220" s="68"/>
      <c r="QTU220" s="68"/>
      <c r="QTV220" s="68"/>
      <c r="QTW220" s="68"/>
      <c r="QTX220" s="68"/>
      <c r="QTY220" s="68"/>
      <c r="QTZ220" s="68"/>
      <c r="QUA220" s="68"/>
      <c r="QUB220" s="68"/>
      <c r="QUC220" s="68"/>
      <c r="QUD220" s="68"/>
      <c r="QUE220" s="68"/>
      <c r="QUF220" s="68"/>
      <c r="QUG220" s="68"/>
      <c r="QUH220" s="68"/>
      <c r="QUI220" s="68"/>
      <c r="QUJ220" s="68"/>
      <c r="QUK220" s="68"/>
      <c r="QUL220" s="68"/>
      <c r="QUM220" s="68"/>
      <c r="QUN220" s="68"/>
      <c r="QUO220" s="68"/>
      <c r="QUP220" s="68"/>
      <c r="QUQ220" s="68"/>
      <c r="QUR220" s="68"/>
      <c r="QUS220" s="68"/>
      <c r="QUT220" s="68"/>
      <c r="QUU220" s="68"/>
      <c r="QUV220" s="68"/>
      <c r="QUW220" s="68"/>
      <c r="QUX220" s="68"/>
      <c r="QUY220" s="68"/>
      <c r="QUZ220" s="68"/>
      <c r="QVA220" s="68"/>
      <c r="QVB220" s="68"/>
      <c r="QVC220" s="68"/>
      <c r="QVD220" s="68"/>
      <c r="QVE220" s="68"/>
      <c r="QVF220" s="68"/>
      <c r="QVG220" s="68"/>
      <c r="QVH220" s="68"/>
      <c r="QVI220" s="68"/>
      <c r="QVJ220" s="68"/>
      <c r="QVK220" s="68"/>
      <c r="QVL220" s="68"/>
      <c r="QVM220" s="68"/>
      <c r="QVN220" s="68"/>
      <c r="QVO220" s="68"/>
      <c r="QVP220" s="68"/>
      <c r="QVQ220" s="68"/>
      <c r="QVR220" s="68"/>
      <c r="QVS220" s="68"/>
      <c r="QVT220" s="68"/>
      <c r="QVU220" s="68"/>
      <c r="QVV220" s="68"/>
      <c r="QVW220" s="68"/>
      <c r="QVX220" s="68"/>
      <c r="QVY220" s="68"/>
      <c r="QVZ220" s="68"/>
      <c r="QWA220" s="68"/>
      <c r="QWB220" s="68"/>
      <c r="QWC220" s="68"/>
      <c r="QWD220" s="68"/>
      <c r="QWE220" s="68"/>
      <c r="QWF220" s="68"/>
      <c r="QWG220" s="68"/>
      <c r="QWH220" s="68"/>
      <c r="QWI220" s="68"/>
      <c r="QWJ220" s="68"/>
      <c r="QWK220" s="68"/>
      <c r="QWL220" s="68"/>
      <c r="QWM220" s="68"/>
      <c r="QWN220" s="68"/>
      <c r="QWO220" s="68"/>
      <c r="QWP220" s="68"/>
      <c r="QWQ220" s="68"/>
      <c r="QWR220" s="68"/>
      <c r="QWS220" s="68"/>
      <c r="QWT220" s="68"/>
      <c r="QWU220" s="68"/>
      <c r="QWV220" s="68"/>
      <c r="QWW220" s="68"/>
      <c r="QWX220" s="68"/>
      <c r="QWY220" s="68"/>
      <c r="QWZ220" s="68"/>
      <c r="QXA220" s="68"/>
      <c r="QXB220" s="68"/>
      <c r="QXC220" s="68"/>
      <c r="QXD220" s="68"/>
      <c r="QXE220" s="68"/>
      <c r="QXF220" s="68"/>
      <c r="QXG220" s="68"/>
      <c r="QXH220" s="68"/>
      <c r="QXI220" s="68"/>
      <c r="QXJ220" s="68"/>
      <c r="QXK220" s="68"/>
      <c r="QXL220" s="68"/>
      <c r="QXM220" s="68"/>
      <c r="QXN220" s="68"/>
      <c r="QXO220" s="68"/>
      <c r="QXP220" s="68"/>
      <c r="QXQ220" s="68"/>
      <c r="QXR220" s="68"/>
      <c r="QXS220" s="68"/>
      <c r="QXT220" s="68"/>
      <c r="QXU220" s="68"/>
      <c r="QXV220" s="68"/>
      <c r="QXW220" s="68"/>
      <c r="QXX220" s="68"/>
      <c r="QXY220" s="68"/>
      <c r="QXZ220" s="68"/>
      <c r="QYA220" s="68"/>
      <c r="QYB220" s="68"/>
      <c r="QYC220" s="68"/>
      <c r="QYD220" s="68"/>
      <c r="QYE220" s="68"/>
      <c r="QYF220" s="68"/>
      <c r="QYG220" s="68"/>
      <c r="QYH220" s="68"/>
      <c r="QYI220" s="68"/>
      <c r="QYJ220" s="68"/>
      <c r="QYK220" s="68"/>
      <c r="QYL220" s="68"/>
      <c r="QYM220" s="68"/>
      <c r="QYN220" s="68"/>
      <c r="QYO220" s="68"/>
      <c r="QYP220" s="68"/>
      <c r="QYQ220" s="68"/>
      <c r="QYR220" s="68"/>
      <c r="QYS220" s="68"/>
      <c r="QYT220" s="68"/>
      <c r="QYU220" s="68"/>
      <c r="QYV220" s="68"/>
      <c r="QYW220" s="68"/>
      <c r="QYX220" s="68"/>
      <c r="QYY220" s="68"/>
      <c r="QYZ220" s="68"/>
      <c r="QZA220" s="68"/>
      <c r="QZB220" s="68"/>
      <c r="QZC220" s="68"/>
      <c r="QZD220" s="68"/>
      <c r="QZE220" s="68"/>
      <c r="QZF220" s="68"/>
      <c r="QZG220" s="68"/>
      <c r="QZH220" s="68"/>
      <c r="QZI220" s="68"/>
      <c r="QZJ220" s="68"/>
      <c r="QZK220" s="68"/>
      <c r="QZL220" s="68"/>
      <c r="QZM220" s="68"/>
      <c r="QZN220" s="68"/>
      <c r="QZO220" s="68"/>
      <c r="QZP220" s="68"/>
      <c r="QZQ220" s="68"/>
      <c r="QZR220" s="68"/>
      <c r="QZS220" s="68"/>
      <c r="QZT220" s="68"/>
      <c r="QZU220" s="68"/>
      <c r="QZV220" s="68"/>
      <c r="QZW220" s="68"/>
      <c r="QZX220" s="68"/>
      <c r="QZY220" s="68"/>
      <c r="QZZ220" s="68"/>
      <c r="RAA220" s="68"/>
      <c r="RAB220" s="68"/>
      <c r="RAC220" s="68"/>
      <c r="RAD220" s="68"/>
      <c r="RAE220" s="68"/>
      <c r="RAF220" s="68"/>
      <c r="RAG220" s="68"/>
      <c r="RAH220" s="68"/>
      <c r="RAI220" s="68"/>
      <c r="RAJ220" s="68"/>
      <c r="RAK220" s="68"/>
      <c r="RAL220" s="68"/>
      <c r="RAM220" s="68"/>
      <c r="RAN220" s="68"/>
      <c r="RAO220" s="68"/>
      <c r="RAP220" s="68"/>
      <c r="RAQ220" s="68"/>
      <c r="RAR220" s="68"/>
      <c r="RAS220" s="68"/>
      <c r="RAT220" s="68"/>
      <c r="RAU220" s="68"/>
      <c r="RAV220" s="68"/>
      <c r="RAW220" s="68"/>
      <c r="RAX220" s="68"/>
      <c r="RAY220" s="68"/>
      <c r="RAZ220" s="68"/>
      <c r="RBA220" s="68"/>
      <c r="RBB220" s="68"/>
      <c r="RBC220" s="68"/>
      <c r="RBD220" s="68"/>
      <c r="RBE220" s="68"/>
      <c r="RBF220" s="68"/>
      <c r="RBG220" s="68"/>
      <c r="RBH220" s="68"/>
      <c r="RBI220" s="68"/>
      <c r="RBJ220" s="68"/>
      <c r="RBK220" s="68"/>
      <c r="RBL220" s="68"/>
      <c r="RBM220" s="68"/>
      <c r="RBN220" s="68"/>
      <c r="RBO220" s="68"/>
      <c r="RBP220" s="68"/>
      <c r="RBQ220" s="68"/>
      <c r="RBR220" s="68"/>
      <c r="RBS220" s="68"/>
      <c r="RBT220" s="68"/>
      <c r="RBU220" s="68"/>
      <c r="RBV220" s="68"/>
      <c r="RBW220" s="68"/>
      <c r="RBX220" s="68"/>
      <c r="RBY220" s="68"/>
      <c r="RBZ220" s="68"/>
      <c r="RCA220" s="68"/>
      <c r="RCB220" s="68"/>
      <c r="RCC220" s="68"/>
      <c r="RCD220" s="68"/>
      <c r="RCE220" s="68"/>
      <c r="RCF220" s="68"/>
      <c r="RCG220" s="68"/>
      <c r="RCH220" s="68"/>
      <c r="RCI220" s="68"/>
      <c r="RCJ220" s="68"/>
      <c r="RCK220" s="68"/>
      <c r="RCL220" s="68"/>
      <c r="RCM220" s="68"/>
      <c r="RCN220" s="68"/>
      <c r="RCO220" s="68"/>
      <c r="RCP220" s="68"/>
      <c r="RCQ220" s="68"/>
      <c r="RCR220" s="68"/>
      <c r="RCS220" s="68"/>
      <c r="RCT220" s="68"/>
      <c r="RCU220" s="68"/>
      <c r="RCV220" s="68"/>
      <c r="RCW220" s="68"/>
      <c r="RCX220" s="68"/>
      <c r="RCY220" s="68"/>
      <c r="RCZ220" s="68"/>
      <c r="RDA220" s="68"/>
      <c r="RDB220" s="68"/>
      <c r="RDC220" s="68"/>
      <c r="RDD220" s="68"/>
      <c r="RDE220" s="68"/>
      <c r="RDF220" s="68"/>
      <c r="RDG220" s="68"/>
      <c r="RDH220" s="68"/>
      <c r="RDI220" s="68"/>
      <c r="RDJ220" s="68"/>
      <c r="RDK220" s="68"/>
      <c r="RDL220" s="68"/>
      <c r="RDM220" s="68"/>
      <c r="RDN220" s="68"/>
      <c r="RDO220" s="68"/>
      <c r="RDP220" s="68"/>
      <c r="RDQ220" s="68"/>
      <c r="RDR220" s="68"/>
      <c r="RDS220" s="68"/>
      <c r="RDT220" s="68"/>
      <c r="RDU220" s="68"/>
      <c r="RDV220" s="68"/>
      <c r="RDW220" s="68"/>
      <c r="RDX220" s="68"/>
      <c r="RDY220" s="68"/>
      <c r="RDZ220" s="68"/>
      <c r="REA220" s="68"/>
      <c r="REB220" s="68"/>
      <c r="REC220" s="68"/>
      <c r="RED220" s="68"/>
      <c r="REE220" s="68"/>
      <c r="REF220" s="68"/>
      <c r="REG220" s="68"/>
      <c r="REH220" s="68"/>
      <c r="REI220" s="68"/>
      <c r="REJ220" s="68"/>
      <c r="REK220" s="68"/>
      <c r="REL220" s="68"/>
      <c r="REM220" s="68"/>
      <c r="REN220" s="68"/>
      <c r="REO220" s="68"/>
      <c r="REP220" s="68"/>
      <c r="REQ220" s="68"/>
      <c r="RER220" s="68"/>
      <c r="RES220" s="68"/>
      <c r="RET220" s="68"/>
      <c r="REU220" s="68"/>
      <c r="REV220" s="68"/>
      <c r="REW220" s="68"/>
      <c r="REX220" s="68"/>
      <c r="REY220" s="68"/>
      <c r="REZ220" s="68"/>
      <c r="RFA220" s="68"/>
      <c r="RFB220" s="68"/>
      <c r="RFC220" s="68"/>
      <c r="RFD220" s="68"/>
      <c r="RFE220" s="68"/>
      <c r="RFF220" s="68"/>
      <c r="RFG220" s="68"/>
      <c r="RFH220" s="68"/>
      <c r="RFI220" s="68"/>
      <c r="RFJ220" s="68"/>
      <c r="RFK220" s="68"/>
      <c r="RFL220" s="68"/>
      <c r="RFM220" s="68"/>
      <c r="RFN220" s="68"/>
      <c r="RFO220" s="68"/>
      <c r="RFP220" s="68"/>
      <c r="RFQ220" s="68"/>
      <c r="RFR220" s="68"/>
      <c r="RFS220" s="68"/>
      <c r="RFT220" s="68"/>
      <c r="RFU220" s="68"/>
      <c r="RFV220" s="68"/>
      <c r="RFW220" s="68"/>
      <c r="RFX220" s="68"/>
      <c r="RFY220" s="68"/>
      <c r="RFZ220" s="68"/>
      <c r="RGA220" s="68"/>
      <c r="RGB220" s="68"/>
      <c r="RGC220" s="68"/>
      <c r="RGD220" s="68"/>
      <c r="RGE220" s="68"/>
      <c r="RGF220" s="68"/>
      <c r="RGG220" s="68"/>
      <c r="RGH220" s="68"/>
      <c r="RGI220" s="68"/>
      <c r="RGJ220" s="68"/>
      <c r="RGK220" s="68"/>
      <c r="RGL220" s="68"/>
      <c r="RGM220" s="68"/>
      <c r="RGN220" s="68"/>
      <c r="RGO220" s="68"/>
      <c r="RGP220" s="68"/>
      <c r="RGQ220" s="68"/>
      <c r="RGR220" s="68"/>
      <c r="RGS220" s="68"/>
      <c r="RGT220" s="68"/>
      <c r="RGU220" s="68"/>
      <c r="RGV220" s="68"/>
      <c r="RGW220" s="68"/>
      <c r="RGX220" s="68"/>
      <c r="RGY220" s="68"/>
      <c r="RGZ220" s="68"/>
      <c r="RHA220" s="68"/>
      <c r="RHB220" s="68"/>
      <c r="RHC220" s="68"/>
      <c r="RHD220" s="68"/>
      <c r="RHE220" s="68"/>
      <c r="RHF220" s="68"/>
      <c r="RHG220" s="68"/>
      <c r="RHH220" s="68"/>
      <c r="RHI220" s="68"/>
      <c r="RHJ220" s="68"/>
      <c r="RHK220" s="68"/>
      <c r="RHL220" s="68"/>
      <c r="RHM220" s="68"/>
      <c r="RHN220" s="68"/>
      <c r="RHO220" s="68"/>
      <c r="RHP220" s="68"/>
      <c r="RHQ220" s="68"/>
      <c r="RHR220" s="68"/>
      <c r="RHS220" s="68"/>
      <c r="RHT220" s="68"/>
      <c r="RHU220" s="68"/>
      <c r="RHV220" s="68"/>
      <c r="RHW220" s="68"/>
      <c r="RHX220" s="68"/>
      <c r="RHY220" s="68"/>
      <c r="RHZ220" s="68"/>
      <c r="RIA220" s="68"/>
      <c r="RIB220" s="68"/>
      <c r="RIC220" s="68"/>
      <c r="RID220" s="68"/>
      <c r="RIE220" s="68"/>
      <c r="RIF220" s="68"/>
      <c r="RIG220" s="68"/>
      <c r="RIH220" s="68"/>
      <c r="RII220" s="68"/>
      <c r="RIJ220" s="68"/>
      <c r="RIK220" s="68"/>
      <c r="RIL220" s="68"/>
      <c r="RIM220" s="68"/>
      <c r="RIN220" s="68"/>
      <c r="RIO220" s="68"/>
      <c r="RIP220" s="68"/>
      <c r="RIQ220" s="68"/>
      <c r="RIR220" s="68"/>
      <c r="RIS220" s="68"/>
      <c r="RIT220" s="68"/>
      <c r="RIU220" s="68"/>
      <c r="RIV220" s="68"/>
      <c r="RIW220" s="68"/>
      <c r="RIX220" s="68"/>
      <c r="RIY220" s="68"/>
      <c r="RIZ220" s="68"/>
      <c r="RJA220" s="68"/>
      <c r="RJB220" s="68"/>
      <c r="RJC220" s="68"/>
      <c r="RJD220" s="68"/>
      <c r="RJE220" s="68"/>
      <c r="RJF220" s="68"/>
      <c r="RJG220" s="68"/>
      <c r="RJH220" s="68"/>
      <c r="RJI220" s="68"/>
      <c r="RJJ220" s="68"/>
      <c r="RJK220" s="68"/>
      <c r="RJL220" s="68"/>
      <c r="RJM220" s="68"/>
      <c r="RJN220" s="68"/>
      <c r="RJO220" s="68"/>
      <c r="RJP220" s="68"/>
      <c r="RJQ220" s="68"/>
      <c r="RJR220" s="68"/>
      <c r="RJS220" s="68"/>
      <c r="RJT220" s="68"/>
      <c r="RJU220" s="68"/>
      <c r="RJV220" s="68"/>
      <c r="RJW220" s="68"/>
      <c r="RJX220" s="68"/>
      <c r="RJY220" s="68"/>
      <c r="RJZ220" s="68"/>
      <c r="RKA220" s="68"/>
      <c r="RKB220" s="68"/>
      <c r="RKC220" s="68"/>
      <c r="RKD220" s="68"/>
      <c r="RKE220" s="68"/>
      <c r="RKF220" s="68"/>
      <c r="RKG220" s="68"/>
      <c r="RKH220" s="68"/>
      <c r="RKI220" s="68"/>
      <c r="RKJ220" s="68"/>
      <c r="RKK220" s="68"/>
      <c r="RKL220" s="68"/>
      <c r="RKM220" s="68"/>
      <c r="RKN220" s="68"/>
      <c r="RKO220" s="68"/>
      <c r="RKP220" s="68"/>
      <c r="RKQ220" s="68"/>
      <c r="RKR220" s="68"/>
      <c r="RKS220" s="68"/>
      <c r="RKT220" s="68"/>
      <c r="RKU220" s="68"/>
      <c r="RKV220" s="68"/>
      <c r="RKW220" s="68"/>
      <c r="RKX220" s="68"/>
      <c r="RKY220" s="68"/>
      <c r="RKZ220" s="68"/>
      <c r="RLA220" s="68"/>
      <c r="RLB220" s="68"/>
      <c r="RLC220" s="68"/>
      <c r="RLD220" s="68"/>
      <c r="RLE220" s="68"/>
      <c r="RLF220" s="68"/>
      <c r="RLG220" s="68"/>
      <c r="RLH220" s="68"/>
      <c r="RLI220" s="68"/>
      <c r="RLJ220" s="68"/>
      <c r="RLK220" s="68"/>
      <c r="RLL220" s="68"/>
      <c r="RLM220" s="68"/>
      <c r="RLN220" s="68"/>
      <c r="RLO220" s="68"/>
      <c r="RLP220" s="68"/>
      <c r="RLQ220" s="68"/>
      <c r="RLR220" s="68"/>
      <c r="RLS220" s="68"/>
      <c r="RLT220" s="68"/>
      <c r="RLU220" s="68"/>
      <c r="RLV220" s="68"/>
      <c r="RLW220" s="68"/>
      <c r="RLX220" s="68"/>
      <c r="RLY220" s="68"/>
      <c r="RLZ220" s="68"/>
      <c r="RMA220" s="68"/>
      <c r="RMB220" s="68"/>
      <c r="RMC220" s="68"/>
      <c r="RMD220" s="68"/>
      <c r="RME220" s="68"/>
      <c r="RMF220" s="68"/>
      <c r="RMG220" s="68"/>
      <c r="RMH220" s="68"/>
      <c r="RMI220" s="68"/>
      <c r="RMJ220" s="68"/>
      <c r="RMK220" s="68"/>
      <c r="RML220" s="68"/>
      <c r="RMM220" s="68"/>
      <c r="RMN220" s="68"/>
      <c r="RMO220" s="68"/>
      <c r="RMP220" s="68"/>
      <c r="RMQ220" s="68"/>
      <c r="RMR220" s="68"/>
      <c r="RMS220" s="68"/>
      <c r="RMT220" s="68"/>
      <c r="RMU220" s="68"/>
      <c r="RMV220" s="68"/>
      <c r="RMW220" s="68"/>
      <c r="RMX220" s="68"/>
      <c r="RMY220" s="68"/>
      <c r="RMZ220" s="68"/>
      <c r="RNA220" s="68"/>
      <c r="RNB220" s="68"/>
      <c r="RNC220" s="68"/>
      <c r="RND220" s="68"/>
      <c r="RNE220" s="68"/>
      <c r="RNF220" s="68"/>
      <c r="RNG220" s="68"/>
      <c r="RNH220" s="68"/>
      <c r="RNI220" s="68"/>
      <c r="RNJ220" s="68"/>
      <c r="RNK220" s="68"/>
      <c r="RNL220" s="68"/>
      <c r="RNM220" s="68"/>
      <c r="RNN220" s="68"/>
      <c r="RNO220" s="68"/>
      <c r="RNP220" s="68"/>
      <c r="RNQ220" s="68"/>
      <c r="RNR220" s="68"/>
      <c r="RNS220" s="68"/>
      <c r="RNT220" s="68"/>
      <c r="RNU220" s="68"/>
      <c r="RNV220" s="68"/>
      <c r="RNW220" s="68"/>
      <c r="RNX220" s="68"/>
      <c r="RNY220" s="68"/>
      <c r="RNZ220" s="68"/>
      <c r="ROA220" s="68"/>
      <c r="ROB220" s="68"/>
      <c r="ROC220" s="68"/>
      <c r="ROD220" s="68"/>
      <c r="ROE220" s="68"/>
      <c r="ROF220" s="68"/>
      <c r="ROG220" s="68"/>
      <c r="ROH220" s="68"/>
      <c r="ROI220" s="68"/>
      <c r="ROJ220" s="68"/>
      <c r="ROK220" s="68"/>
      <c r="ROL220" s="68"/>
      <c r="ROM220" s="68"/>
      <c r="RON220" s="68"/>
      <c r="ROO220" s="68"/>
      <c r="ROP220" s="68"/>
      <c r="ROQ220" s="68"/>
      <c r="ROR220" s="68"/>
      <c r="ROS220" s="68"/>
      <c r="ROT220" s="68"/>
      <c r="ROU220" s="68"/>
      <c r="ROV220" s="68"/>
      <c r="ROW220" s="68"/>
      <c r="ROX220" s="68"/>
      <c r="ROY220" s="68"/>
      <c r="ROZ220" s="68"/>
      <c r="RPA220" s="68"/>
      <c r="RPB220" s="68"/>
      <c r="RPC220" s="68"/>
      <c r="RPD220" s="68"/>
      <c r="RPE220" s="68"/>
      <c r="RPF220" s="68"/>
      <c r="RPG220" s="68"/>
      <c r="RPH220" s="68"/>
      <c r="RPI220" s="68"/>
      <c r="RPJ220" s="68"/>
      <c r="RPK220" s="68"/>
      <c r="RPL220" s="68"/>
      <c r="RPM220" s="68"/>
      <c r="RPN220" s="68"/>
      <c r="RPO220" s="68"/>
      <c r="RPP220" s="68"/>
      <c r="RPQ220" s="68"/>
      <c r="RPR220" s="68"/>
      <c r="RPS220" s="68"/>
      <c r="RPT220" s="68"/>
      <c r="RPU220" s="68"/>
      <c r="RPV220" s="68"/>
      <c r="RPW220" s="68"/>
      <c r="RPX220" s="68"/>
      <c r="RPY220" s="68"/>
      <c r="RPZ220" s="68"/>
      <c r="RQA220" s="68"/>
      <c r="RQB220" s="68"/>
      <c r="RQC220" s="68"/>
      <c r="RQD220" s="68"/>
      <c r="RQE220" s="68"/>
      <c r="RQF220" s="68"/>
      <c r="RQG220" s="68"/>
      <c r="RQH220" s="68"/>
      <c r="RQI220" s="68"/>
      <c r="RQJ220" s="68"/>
      <c r="RQK220" s="68"/>
      <c r="RQL220" s="68"/>
      <c r="RQM220" s="68"/>
      <c r="RQN220" s="68"/>
      <c r="RQO220" s="68"/>
      <c r="RQP220" s="68"/>
      <c r="RQQ220" s="68"/>
      <c r="RQR220" s="68"/>
      <c r="RQS220" s="68"/>
      <c r="RQT220" s="68"/>
      <c r="RQU220" s="68"/>
      <c r="RQV220" s="68"/>
      <c r="RQW220" s="68"/>
      <c r="RQX220" s="68"/>
      <c r="RQY220" s="68"/>
      <c r="RQZ220" s="68"/>
      <c r="RRA220" s="68"/>
      <c r="RRB220" s="68"/>
      <c r="RRC220" s="68"/>
      <c r="RRD220" s="68"/>
      <c r="RRE220" s="68"/>
      <c r="RRF220" s="68"/>
      <c r="RRG220" s="68"/>
      <c r="RRH220" s="68"/>
      <c r="RRI220" s="68"/>
      <c r="RRJ220" s="68"/>
      <c r="RRK220" s="68"/>
      <c r="RRL220" s="68"/>
      <c r="RRM220" s="68"/>
      <c r="RRN220" s="68"/>
      <c r="RRO220" s="68"/>
      <c r="RRP220" s="68"/>
      <c r="RRQ220" s="68"/>
      <c r="RRR220" s="68"/>
      <c r="RRS220" s="68"/>
      <c r="RRT220" s="68"/>
      <c r="RRU220" s="68"/>
      <c r="RRV220" s="68"/>
      <c r="RRW220" s="68"/>
      <c r="RRX220" s="68"/>
      <c r="RRY220" s="68"/>
      <c r="RRZ220" s="68"/>
      <c r="RSA220" s="68"/>
      <c r="RSB220" s="68"/>
      <c r="RSC220" s="68"/>
      <c r="RSD220" s="68"/>
      <c r="RSE220" s="68"/>
      <c r="RSF220" s="68"/>
      <c r="RSG220" s="68"/>
      <c r="RSH220" s="68"/>
      <c r="RSI220" s="68"/>
      <c r="RSJ220" s="68"/>
      <c r="RSK220" s="68"/>
      <c r="RSL220" s="68"/>
      <c r="RSM220" s="68"/>
      <c r="RSN220" s="68"/>
      <c r="RSO220" s="68"/>
      <c r="RSP220" s="68"/>
      <c r="RSQ220" s="68"/>
      <c r="RSR220" s="68"/>
      <c r="RSS220" s="68"/>
      <c r="RST220" s="68"/>
      <c r="RSU220" s="68"/>
      <c r="RSV220" s="68"/>
      <c r="RSW220" s="68"/>
      <c r="RSX220" s="68"/>
      <c r="RSY220" s="68"/>
      <c r="RSZ220" s="68"/>
      <c r="RTA220" s="68"/>
      <c r="RTB220" s="68"/>
      <c r="RTC220" s="68"/>
      <c r="RTD220" s="68"/>
      <c r="RTE220" s="68"/>
      <c r="RTF220" s="68"/>
      <c r="RTG220" s="68"/>
      <c r="RTH220" s="68"/>
      <c r="RTI220" s="68"/>
      <c r="RTJ220" s="68"/>
      <c r="RTK220" s="68"/>
      <c r="RTL220" s="68"/>
      <c r="RTM220" s="68"/>
      <c r="RTN220" s="68"/>
      <c r="RTO220" s="68"/>
      <c r="RTP220" s="68"/>
      <c r="RTQ220" s="68"/>
      <c r="RTR220" s="68"/>
      <c r="RTS220" s="68"/>
      <c r="RTT220" s="68"/>
      <c r="RTU220" s="68"/>
      <c r="RTV220" s="68"/>
      <c r="RTW220" s="68"/>
      <c r="RTX220" s="68"/>
      <c r="RTY220" s="68"/>
      <c r="RTZ220" s="68"/>
      <c r="RUA220" s="68"/>
      <c r="RUB220" s="68"/>
      <c r="RUC220" s="68"/>
      <c r="RUD220" s="68"/>
      <c r="RUE220" s="68"/>
      <c r="RUF220" s="68"/>
      <c r="RUG220" s="68"/>
      <c r="RUH220" s="68"/>
      <c r="RUI220" s="68"/>
      <c r="RUJ220" s="68"/>
      <c r="RUK220" s="68"/>
      <c r="RUL220" s="68"/>
      <c r="RUM220" s="68"/>
      <c r="RUN220" s="68"/>
      <c r="RUO220" s="68"/>
      <c r="RUP220" s="68"/>
      <c r="RUQ220" s="68"/>
      <c r="RUR220" s="68"/>
      <c r="RUS220" s="68"/>
      <c r="RUT220" s="68"/>
      <c r="RUU220" s="68"/>
      <c r="RUV220" s="68"/>
      <c r="RUW220" s="68"/>
      <c r="RUX220" s="68"/>
      <c r="RUY220" s="68"/>
      <c r="RUZ220" s="68"/>
      <c r="RVA220" s="68"/>
      <c r="RVB220" s="68"/>
      <c r="RVC220" s="68"/>
      <c r="RVD220" s="68"/>
      <c r="RVE220" s="68"/>
      <c r="RVF220" s="68"/>
      <c r="RVG220" s="68"/>
      <c r="RVH220" s="68"/>
      <c r="RVI220" s="68"/>
      <c r="RVJ220" s="68"/>
      <c r="RVK220" s="68"/>
      <c r="RVL220" s="68"/>
      <c r="RVM220" s="68"/>
      <c r="RVN220" s="68"/>
      <c r="RVO220" s="68"/>
      <c r="RVP220" s="68"/>
      <c r="RVQ220" s="68"/>
      <c r="RVR220" s="68"/>
      <c r="RVS220" s="68"/>
      <c r="RVT220" s="68"/>
      <c r="RVU220" s="68"/>
      <c r="RVV220" s="68"/>
      <c r="RVW220" s="68"/>
      <c r="RVX220" s="68"/>
      <c r="RVY220" s="68"/>
      <c r="RVZ220" s="68"/>
      <c r="RWA220" s="68"/>
      <c r="RWB220" s="68"/>
      <c r="RWC220" s="68"/>
      <c r="RWD220" s="68"/>
      <c r="RWE220" s="68"/>
      <c r="RWF220" s="68"/>
      <c r="RWG220" s="68"/>
      <c r="RWH220" s="68"/>
      <c r="RWI220" s="68"/>
      <c r="RWJ220" s="68"/>
      <c r="RWK220" s="68"/>
      <c r="RWL220" s="68"/>
      <c r="RWM220" s="68"/>
      <c r="RWN220" s="68"/>
      <c r="RWO220" s="68"/>
      <c r="RWP220" s="68"/>
      <c r="RWQ220" s="68"/>
      <c r="RWR220" s="68"/>
      <c r="RWS220" s="68"/>
      <c r="RWT220" s="68"/>
      <c r="RWU220" s="68"/>
      <c r="RWV220" s="68"/>
      <c r="RWW220" s="68"/>
      <c r="RWX220" s="68"/>
      <c r="RWY220" s="68"/>
      <c r="RWZ220" s="68"/>
      <c r="RXA220" s="68"/>
      <c r="RXB220" s="68"/>
      <c r="RXC220" s="68"/>
      <c r="RXD220" s="68"/>
      <c r="RXE220" s="68"/>
      <c r="RXF220" s="68"/>
      <c r="RXG220" s="68"/>
      <c r="RXH220" s="68"/>
      <c r="RXI220" s="68"/>
      <c r="RXJ220" s="68"/>
      <c r="RXK220" s="68"/>
      <c r="RXL220" s="68"/>
      <c r="RXM220" s="68"/>
      <c r="RXN220" s="68"/>
      <c r="RXO220" s="68"/>
      <c r="RXP220" s="68"/>
      <c r="RXQ220" s="68"/>
      <c r="RXR220" s="68"/>
      <c r="RXS220" s="68"/>
      <c r="RXT220" s="68"/>
      <c r="RXU220" s="68"/>
      <c r="RXV220" s="68"/>
      <c r="RXW220" s="68"/>
      <c r="RXX220" s="68"/>
      <c r="RXY220" s="68"/>
      <c r="RXZ220" s="68"/>
      <c r="RYA220" s="68"/>
      <c r="RYB220" s="68"/>
      <c r="RYC220" s="68"/>
      <c r="RYD220" s="68"/>
      <c r="RYE220" s="68"/>
      <c r="RYF220" s="68"/>
      <c r="RYG220" s="68"/>
      <c r="RYH220" s="68"/>
      <c r="RYI220" s="68"/>
      <c r="RYJ220" s="68"/>
      <c r="RYK220" s="68"/>
      <c r="RYL220" s="68"/>
      <c r="RYM220" s="68"/>
      <c r="RYN220" s="68"/>
      <c r="RYO220" s="68"/>
      <c r="RYP220" s="68"/>
      <c r="RYQ220" s="68"/>
      <c r="RYR220" s="68"/>
      <c r="RYS220" s="68"/>
      <c r="RYT220" s="68"/>
      <c r="RYU220" s="68"/>
      <c r="RYV220" s="68"/>
      <c r="RYW220" s="68"/>
      <c r="RYX220" s="68"/>
      <c r="RYY220" s="68"/>
      <c r="RYZ220" s="68"/>
      <c r="RZA220" s="68"/>
      <c r="RZB220" s="68"/>
      <c r="RZC220" s="68"/>
      <c r="RZD220" s="68"/>
      <c r="RZE220" s="68"/>
      <c r="RZF220" s="68"/>
      <c r="RZG220" s="68"/>
      <c r="RZH220" s="68"/>
      <c r="RZI220" s="68"/>
      <c r="RZJ220" s="68"/>
      <c r="RZK220" s="68"/>
      <c r="RZL220" s="68"/>
      <c r="RZM220" s="68"/>
      <c r="RZN220" s="68"/>
      <c r="RZO220" s="68"/>
      <c r="RZP220" s="68"/>
      <c r="RZQ220" s="68"/>
      <c r="RZR220" s="68"/>
      <c r="RZS220" s="68"/>
      <c r="RZT220" s="68"/>
      <c r="RZU220" s="68"/>
      <c r="RZV220" s="68"/>
      <c r="RZW220" s="68"/>
      <c r="RZX220" s="68"/>
      <c r="RZY220" s="68"/>
      <c r="RZZ220" s="68"/>
      <c r="SAA220" s="68"/>
      <c r="SAB220" s="68"/>
      <c r="SAC220" s="68"/>
      <c r="SAD220" s="68"/>
      <c r="SAE220" s="68"/>
      <c r="SAF220" s="68"/>
      <c r="SAG220" s="68"/>
      <c r="SAH220" s="68"/>
      <c r="SAI220" s="68"/>
      <c r="SAJ220" s="68"/>
      <c r="SAK220" s="68"/>
      <c r="SAL220" s="68"/>
      <c r="SAM220" s="68"/>
      <c r="SAN220" s="68"/>
      <c r="SAO220" s="68"/>
      <c r="SAP220" s="68"/>
      <c r="SAQ220" s="68"/>
      <c r="SAR220" s="68"/>
      <c r="SAS220" s="68"/>
      <c r="SAT220" s="68"/>
      <c r="SAU220" s="68"/>
      <c r="SAV220" s="68"/>
      <c r="SAW220" s="68"/>
      <c r="SAX220" s="68"/>
      <c r="SAY220" s="68"/>
      <c r="SAZ220" s="68"/>
      <c r="SBA220" s="68"/>
      <c r="SBB220" s="68"/>
      <c r="SBC220" s="68"/>
      <c r="SBD220" s="68"/>
      <c r="SBE220" s="68"/>
      <c r="SBF220" s="68"/>
      <c r="SBG220" s="68"/>
      <c r="SBH220" s="68"/>
      <c r="SBI220" s="68"/>
      <c r="SBJ220" s="68"/>
      <c r="SBK220" s="68"/>
      <c r="SBL220" s="68"/>
      <c r="SBM220" s="68"/>
      <c r="SBN220" s="68"/>
      <c r="SBO220" s="68"/>
      <c r="SBP220" s="68"/>
      <c r="SBQ220" s="68"/>
      <c r="SBR220" s="68"/>
      <c r="SBS220" s="68"/>
      <c r="SBT220" s="68"/>
      <c r="SBU220" s="68"/>
      <c r="SBV220" s="68"/>
      <c r="SBW220" s="68"/>
      <c r="SBX220" s="68"/>
      <c r="SBY220" s="68"/>
      <c r="SBZ220" s="68"/>
      <c r="SCA220" s="68"/>
      <c r="SCB220" s="68"/>
      <c r="SCC220" s="68"/>
      <c r="SCD220" s="68"/>
      <c r="SCE220" s="68"/>
      <c r="SCF220" s="68"/>
      <c r="SCG220" s="68"/>
      <c r="SCH220" s="68"/>
      <c r="SCI220" s="68"/>
      <c r="SCJ220" s="68"/>
      <c r="SCK220" s="68"/>
      <c r="SCL220" s="68"/>
      <c r="SCM220" s="68"/>
      <c r="SCN220" s="68"/>
      <c r="SCO220" s="68"/>
      <c r="SCP220" s="68"/>
      <c r="SCQ220" s="68"/>
      <c r="SCR220" s="68"/>
      <c r="SCS220" s="68"/>
      <c r="SCT220" s="68"/>
      <c r="SCU220" s="68"/>
      <c r="SCV220" s="68"/>
      <c r="SCW220" s="68"/>
      <c r="SCX220" s="68"/>
      <c r="SCY220" s="68"/>
      <c r="SCZ220" s="68"/>
      <c r="SDA220" s="68"/>
      <c r="SDB220" s="68"/>
      <c r="SDC220" s="68"/>
      <c r="SDD220" s="68"/>
      <c r="SDE220" s="68"/>
      <c r="SDF220" s="68"/>
      <c r="SDG220" s="68"/>
      <c r="SDH220" s="68"/>
      <c r="SDI220" s="68"/>
      <c r="SDJ220" s="68"/>
      <c r="SDK220" s="68"/>
      <c r="SDL220" s="68"/>
      <c r="SDM220" s="68"/>
      <c r="SDN220" s="68"/>
      <c r="SDO220" s="68"/>
      <c r="SDP220" s="68"/>
      <c r="SDQ220" s="68"/>
      <c r="SDR220" s="68"/>
      <c r="SDS220" s="68"/>
      <c r="SDT220" s="68"/>
      <c r="SDU220" s="68"/>
      <c r="SDV220" s="68"/>
      <c r="SDW220" s="68"/>
      <c r="SDX220" s="68"/>
      <c r="SDY220" s="68"/>
      <c r="SDZ220" s="68"/>
      <c r="SEA220" s="68"/>
      <c r="SEB220" s="68"/>
      <c r="SEC220" s="68"/>
      <c r="SED220" s="68"/>
      <c r="SEE220" s="68"/>
      <c r="SEF220" s="68"/>
      <c r="SEG220" s="68"/>
      <c r="SEH220" s="68"/>
      <c r="SEI220" s="68"/>
      <c r="SEJ220" s="68"/>
      <c r="SEK220" s="68"/>
      <c r="SEL220" s="68"/>
      <c r="SEM220" s="68"/>
      <c r="SEN220" s="68"/>
      <c r="SEO220" s="68"/>
      <c r="SEP220" s="68"/>
      <c r="SEQ220" s="68"/>
      <c r="SER220" s="68"/>
      <c r="SES220" s="68"/>
      <c r="SET220" s="68"/>
      <c r="SEU220" s="68"/>
      <c r="SEV220" s="68"/>
      <c r="SEW220" s="68"/>
      <c r="SEX220" s="68"/>
      <c r="SEY220" s="68"/>
      <c r="SEZ220" s="68"/>
      <c r="SFA220" s="68"/>
      <c r="SFB220" s="68"/>
      <c r="SFC220" s="68"/>
      <c r="SFD220" s="68"/>
      <c r="SFE220" s="68"/>
      <c r="SFF220" s="68"/>
      <c r="SFG220" s="68"/>
      <c r="SFH220" s="68"/>
      <c r="SFI220" s="68"/>
      <c r="SFJ220" s="68"/>
      <c r="SFK220" s="68"/>
      <c r="SFL220" s="68"/>
      <c r="SFM220" s="68"/>
      <c r="SFN220" s="68"/>
      <c r="SFO220" s="68"/>
      <c r="SFP220" s="68"/>
      <c r="SFQ220" s="68"/>
      <c r="SFR220" s="68"/>
      <c r="SFS220" s="68"/>
      <c r="SFT220" s="68"/>
      <c r="SFU220" s="68"/>
      <c r="SFV220" s="68"/>
      <c r="SFW220" s="68"/>
      <c r="SFX220" s="68"/>
      <c r="SFY220" s="68"/>
      <c r="SFZ220" s="68"/>
      <c r="SGA220" s="68"/>
      <c r="SGB220" s="68"/>
      <c r="SGC220" s="68"/>
      <c r="SGD220" s="68"/>
      <c r="SGE220" s="68"/>
      <c r="SGF220" s="68"/>
      <c r="SGG220" s="68"/>
      <c r="SGH220" s="68"/>
      <c r="SGI220" s="68"/>
      <c r="SGJ220" s="68"/>
      <c r="SGK220" s="68"/>
      <c r="SGL220" s="68"/>
      <c r="SGM220" s="68"/>
      <c r="SGN220" s="68"/>
      <c r="SGO220" s="68"/>
      <c r="SGP220" s="68"/>
      <c r="SGQ220" s="68"/>
      <c r="SGR220" s="68"/>
      <c r="SGS220" s="68"/>
      <c r="SGT220" s="68"/>
      <c r="SGU220" s="68"/>
      <c r="SGV220" s="68"/>
      <c r="SGW220" s="68"/>
      <c r="SGX220" s="68"/>
      <c r="SGY220" s="68"/>
      <c r="SGZ220" s="68"/>
      <c r="SHA220" s="68"/>
      <c r="SHB220" s="68"/>
      <c r="SHC220" s="68"/>
      <c r="SHD220" s="68"/>
      <c r="SHE220" s="68"/>
      <c r="SHF220" s="68"/>
      <c r="SHG220" s="68"/>
      <c r="SHH220" s="68"/>
      <c r="SHI220" s="68"/>
      <c r="SHJ220" s="68"/>
      <c r="SHK220" s="68"/>
      <c r="SHL220" s="68"/>
      <c r="SHM220" s="68"/>
      <c r="SHN220" s="68"/>
      <c r="SHO220" s="68"/>
      <c r="SHP220" s="68"/>
      <c r="SHQ220" s="68"/>
      <c r="SHR220" s="68"/>
      <c r="SHS220" s="68"/>
      <c r="SHT220" s="68"/>
      <c r="SHU220" s="68"/>
      <c r="SHV220" s="68"/>
      <c r="SHW220" s="68"/>
      <c r="SHX220" s="68"/>
      <c r="SHY220" s="68"/>
      <c r="SHZ220" s="68"/>
      <c r="SIA220" s="68"/>
      <c r="SIB220" s="68"/>
      <c r="SIC220" s="68"/>
      <c r="SID220" s="68"/>
      <c r="SIE220" s="68"/>
      <c r="SIF220" s="68"/>
      <c r="SIG220" s="68"/>
      <c r="SIH220" s="68"/>
      <c r="SII220" s="68"/>
      <c r="SIJ220" s="68"/>
      <c r="SIK220" s="68"/>
      <c r="SIL220" s="68"/>
      <c r="SIM220" s="68"/>
      <c r="SIN220" s="68"/>
      <c r="SIO220" s="68"/>
      <c r="SIP220" s="68"/>
      <c r="SIQ220" s="68"/>
      <c r="SIR220" s="68"/>
      <c r="SIS220" s="68"/>
      <c r="SIT220" s="68"/>
      <c r="SIU220" s="68"/>
      <c r="SIV220" s="68"/>
      <c r="SIW220" s="68"/>
      <c r="SIX220" s="68"/>
      <c r="SIY220" s="68"/>
      <c r="SIZ220" s="68"/>
      <c r="SJA220" s="68"/>
      <c r="SJB220" s="68"/>
      <c r="SJC220" s="68"/>
      <c r="SJD220" s="68"/>
      <c r="SJE220" s="68"/>
      <c r="SJF220" s="68"/>
      <c r="SJG220" s="68"/>
      <c r="SJH220" s="68"/>
      <c r="SJI220" s="68"/>
      <c r="SJJ220" s="68"/>
      <c r="SJK220" s="68"/>
      <c r="SJL220" s="68"/>
      <c r="SJM220" s="68"/>
      <c r="SJN220" s="68"/>
      <c r="SJO220" s="68"/>
      <c r="SJP220" s="68"/>
      <c r="SJQ220" s="68"/>
      <c r="SJR220" s="68"/>
      <c r="SJS220" s="68"/>
      <c r="SJT220" s="68"/>
      <c r="SJU220" s="68"/>
      <c r="SJV220" s="68"/>
      <c r="SJW220" s="68"/>
      <c r="SJX220" s="68"/>
      <c r="SJY220" s="68"/>
      <c r="SJZ220" s="68"/>
      <c r="SKA220" s="68"/>
      <c r="SKB220" s="68"/>
      <c r="SKC220" s="68"/>
      <c r="SKD220" s="68"/>
      <c r="SKE220" s="68"/>
      <c r="SKF220" s="68"/>
      <c r="SKG220" s="68"/>
      <c r="SKH220" s="68"/>
      <c r="SKI220" s="68"/>
      <c r="SKJ220" s="68"/>
      <c r="SKK220" s="68"/>
      <c r="SKL220" s="68"/>
      <c r="SKM220" s="68"/>
      <c r="SKN220" s="68"/>
      <c r="SKO220" s="68"/>
      <c r="SKP220" s="68"/>
      <c r="SKQ220" s="68"/>
      <c r="SKR220" s="68"/>
      <c r="SKS220" s="68"/>
      <c r="SKT220" s="68"/>
      <c r="SKU220" s="68"/>
      <c r="SKV220" s="68"/>
      <c r="SKW220" s="68"/>
      <c r="SKX220" s="68"/>
      <c r="SKY220" s="68"/>
      <c r="SKZ220" s="68"/>
      <c r="SLA220" s="68"/>
      <c r="SLB220" s="68"/>
      <c r="SLC220" s="68"/>
      <c r="SLD220" s="68"/>
      <c r="SLE220" s="68"/>
      <c r="SLF220" s="68"/>
      <c r="SLG220" s="68"/>
      <c r="SLH220" s="68"/>
      <c r="SLI220" s="68"/>
      <c r="SLJ220" s="68"/>
      <c r="SLK220" s="68"/>
      <c r="SLL220" s="68"/>
      <c r="SLM220" s="68"/>
      <c r="SLN220" s="68"/>
      <c r="SLO220" s="68"/>
      <c r="SLP220" s="68"/>
      <c r="SLQ220" s="68"/>
      <c r="SLR220" s="68"/>
      <c r="SLS220" s="68"/>
      <c r="SLT220" s="68"/>
      <c r="SLU220" s="68"/>
      <c r="SLV220" s="68"/>
      <c r="SLW220" s="68"/>
      <c r="SLX220" s="68"/>
      <c r="SLY220" s="68"/>
      <c r="SLZ220" s="68"/>
      <c r="SMA220" s="68"/>
      <c r="SMB220" s="68"/>
      <c r="SMC220" s="68"/>
      <c r="SMD220" s="68"/>
      <c r="SME220" s="68"/>
      <c r="SMF220" s="68"/>
      <c r="SMG220" s="68"/>
      <c r="SMH220" s="68"/>
      <c r="SMI220" s="68"/>
      <c r="SMJ220" s="68"/>
      <c r="SMK220" s="68"/>
      <c r="SML220" s="68"/>
      <c r="SMM220" s="68"/>
      <c r="SMN220" s="68"/>
      <c r="SMO220" s="68"/>
      <c r="SMP220" s="68"/>
      <c r="SMQ220" s="68"/>
      <c r="SMR220" s="68"/>
      <c r="SMS220" s="68"/>
      <c r="SMT220" s="68"/>
      <c r="SMU220" s="68"/>
      <c r="SMV220" s="68"/>
      <c r="SMW220" s="68"/>
      <c r="SMX220" s="68"/>
      <c r="SMY220" s="68"/>
      <c r="SMZ220" s="68"/>
      <c r="SNA220" s="68"/>
      <c r="SNB220" s="68"/>
      <c r="SNC220" s="68"/>
      <c r="SND220" s="68"/>
      <c r="SNE220" s="68"/>
      <c r="SNF220" s="68"/>
      <c r="SNG220" s="68"/>
      <c r="SNH220" s="68"/>
      <c r="SNI220" s="68"/>
      <c r="SNJ220" s="68"/>
      <c r="SNK220" s="68"/>
      <c r="SNL220" s="68"/>
      <c r="SNM220" s="68"/>
      <c r="SNN220" s="68"/>
      <c r="SNO220" s="68"/>
      <c r="SNP220" s="68"/>
      <c r="SNQ220" s="68"/>
      <c r="SNR220" s="68"/>
      <c r="SNS220" s="68"/>
      <c r="SNT220" s="68"/>
      <c r="SNU220" s="68"/>
      <c r="SNV220" s="68"/>
      <c r="SNW220" s="68"/>
      <c r="SNX220" s="68"/>
      <c r="SNY220" s="68"/>
      <c r="SNZ220" s="68"/>
      <c r="SOA220" s="68"/>
      <c r="SOB220" s="68"/>
      <c r="SOC220" s="68"/>
      <c r="SOD220" s="68"/>
      <c r="SOE220" s="68"/>
      <c r="SOF220" s="68"/>
      <c r="SOG220" s="68"/>
      <c r="SOH220" s="68"/>
      <c r="SOI220" s="68"/>
      <c r="SOJ220" s="68"/>
      <c r="SOK220" s="68"/>
      <c r="SOL220" s="68"/>
      <c r="SOM220" s="68"/>
      <c r="SON220" s="68"/>
      <c r="SOO220" s="68"/>
      <c r="SOP220" s="68"/>
      <c r="SOQ220" s="68"/>
      <c r="SOR220" s="68"/>
      <c r="SOS220" s="68"/>
      <c r="SOT220" s="68"/>
      <c r="SOU220" s="68"/>
      <c r="SOV220" s="68"/>
      <c r="SOW220" s="68"/>
      <c r="SOX220" s="68"/>
      <c r="SOY220" s="68"/>
      <c r="SOZ220" s="68"/>
      <c r="SPA220" s="68"/>
      <c r="SPB220" s="68"/>
      <c r="SPC220" s="68"/>
      <c r="SPD220" s="68"/>
      <c r="SPE220" s="68"/>
      <c r="SPF220" s="68"/>
      <c r="SPG220" s="68"/>
      <c r="SPH220" s="68"/>
      <c r="SPI220" s="68"/>
      <c r="SPJ220" s="68"/>
      <c r="SPK220" s="68"/>
      <c r="SPL220" s="68"/>
      <c r="SPM220" s="68"/>
      <c r="SPN220" s="68"/>
      <c r="SPO220" s="68"/>
      <c r="SPP220" s="68"/>
      <c r="SPQ220" s="68"/>
      <c r="SPR220" s="68"/>
      <c r="SPS220" s="68"/>
      <c r="SPT220" s="68"/>
      <c r="SPU220" s="68"/>
      <c r="SPV220" s="68"/>
      <c r="SPW220" s="68"/>
      <c r="SPX220" s="68"/>
      <c r="SPY220" s="68"/>
      <c r="SPZ220" s="68"/>
      <c r="SQA220" s="68"/>
      <c r="SQB220" s="68"/>
      <c r="SQC220" s="68"/>
      <c r="SQD220" s="68"/>
      <c r="SQE220" s="68"/>
      <c r="SQF220" s="68"/>
      <c r="SQG220" s="68"/>
      <c r="SQH220" s="68"/>
      <c r="SQI220" s="68"/>
      <c r="SQJ220" s="68"/>
      <c r="SQK220" s="68"/>
      <c r="SQL220" s="68"/>
      <c r="SQM220" s="68"/>
      <c r="SQN220" s="68"/>
      <c r="SQO220" s="68"/>
      <c r="SQP220" s="68"/>
      <c r="SQQ220" s="68"/>
      <c r="SQR220" s="68"/>
      <c r="SQS220" s="68"/>
      <c r="SQT220" s="68"/>
      <c r="SQU220" s="68"/>
      <c r="SQV220" s="68"/>
      <c r="SQW220" s="68"/>
      <c r="SQX220" s="68"/>
      <c r="SQY220" s="68"/>
      <c r="SQZ220" s="68"/>
      <c r="SRA220" s="68"/>
      <c r="SRB220" s="68"/>
      <c r="SRC220" s="68"/>
      <c r="SRD220" s="68"/>
      <c r="SRE220" s="68"/>
      <c r="SRF220" s="68"/>
      <c r="SRG220" s="68"/>
      <c r="SRH220" s="68"/>
      <c r="SRI220" s="68"/>
      <c r="SRJ220" s="68"/>
      <c r="SRK220" s="68"/>
      <c r="SRL220" s="68"/>
      <c r="SRM220" s="68"/>
      <c r="SRN220" s="68"/>
      <c r="SRO220" s="68"/>
      <c r="SRP220" s="68"/>
      <c r="SRQ220" s="68"/>
      <c r="SRR220" s="68"/>
      <c r="SRS220" s="68"/>
      <c r="SRT220" s="68"/>
      <c r="SRU220" s="68"/>
      <c r="SRV220" s="68"/>
      <c r="SRW220" s="68"/>
      <c r="SRX220" s="68"/>
      <c r="SRY220" s="68"/>
      <c r="SRZ220" s="68"/>
      <c r="SSA220" s="68"/>
      <c r="SSB220" s="68"/>
      <c r="SSC220" s="68"/>
      <c r="SSD220" s="68"/>
      <c r="SSE220" s="68"/>
      <c r="SSF220" s="68"/>
      <c r="SSG220" s="68"/>
      <c r="SSH220" s="68"/>
      <c r="SSI220" s="68"/>
      <c r="SSJ220" s="68"/>
      <c r="SSK220" s="68"/>
      <c r="SSL220" s="68"/>
      <c r="SSM220" s="68"/>
      <c r="SSN220" s="68"/>
      <c r="SSO220" s="68"/>
      <c r="SSP220" s="68"/>
      <c r="SSQ220" s="68"/>
      <c r="SSR220" s="68"/>
      <c r="SSS220" s="68"/>
      <c r="SST220" s="68"/>
      <c r="SSU220" s="68"/>
      <c r="SSV220" s="68"/>
      <c r="SSW220" s="68"/>
      <c r="SSX220" s="68"/>
      <c r="SSY220" s="68"/>
      <c r="SSZ220" s="68"/>
      <c r="STA220" s="68"/>
      <c r="STB220" s="68"/>
      <c r="STC220" s="68"/>
      <c r="STD220" s="68"/>
      <c r="STE220" s="68"/>
      <c r="STF220" s="68"/>
      <c r="STG220" s="68"/>
      <c r="STH220" s="68"/>
      <c r="STI220" s="68"/>
      <c r="STJ220" s="68"/>
      <c r="STK220" s="68"/>
      <c r="STL220" s="68"/>
      <c r="STM220" s="68"/>
      <c r="STN220" s="68"/>
      <c r="STO220" s="68"/>
      <c r="STP220" s="68"/>
      <c r="STQ220" s="68"/>
      <c r="STR220" s="68"/>
      <c r="STS220" s="68"/>
      <c r="STT220" s="68"/>
      <c r="STU220" s="68"/>
      <c r="STV220" s="68"/>
      <c r="STW220" s="68"/>
      <c r="STX220" s="68"/>
      <c r="STY220" s="68"/>
      <c r="STZ220" s="68"/>
      <c r="SUA220" s="68"/>
      <c r="SUB220" s="68"/>
      <c r="SUC220" s="68"/>
      <c r="SUD220" s="68"/>
      <c r="SUE220" s="68"/>
      <c r="SUF220" s="68"/>
      <c r="SUG220" s="68"/>
      <c r="SUH220" s="68"/>
      <c r="SUI220" s="68"/>
      <c r="SUJ220" s="68"/>
      <c r="SUK220" s="68"/>
      <c r="SUL220" s="68"/>
      <c r="SUM220" s="68"/>
      <c r="SUN220" s="68"/>
      <c r="SUO220" s="68"/>
      <c r="SUP220" s="68"/>
      <c r="SUQ220" s="68"/>
      <c r="SUR220" s="68"/>
      <c r="SUS220" s="68"/>
      <c r="SUT220" s="68"/>
      <c r="SUU220" s="68"/>
      <c r="SUV220" s="68"/>
      <c r="SUW220" s="68"/>
      <c r="SUX220" s="68"/>
      <c r="SUY220" s="68"/>
      <c r="SUZ220" s="68"/>
      <c r="SVA220" s="68"/>
      <c r="SVB220" s="68"/>
      <c r="SVC220" s="68"/>
      <c r="SVD220" s="68"/>
      <c r="SVE220" s="68"/>
      <c r="SVF220" s="68"/>
      <c r="SVG220" s="68"/>
      <c r="SVH220" s="68"/>
      <c r="SVI220" s="68"/>
      <c r="SVJ220" s="68"/>
      <c r="SVK220" s="68"/>
      <c r="SVL220" s="68"/>
      <c r="SVM220" s="68"/>
      <c r="SVN220" s="68"/>
      <c r="SVO220" s="68"/>
      <c r="SVP220" s="68"/>
      <c r="SVQ220" s="68"/>
      <c r="SVR220" s="68"/>
      <c r="SVS220" s="68"/>
      <c r="SVT220" s="68"/>
      <c r="SVU220" s="68"/>
      <c r="SVV220" s="68"/>
      <c r="SVW220" s="68"/>
      <c r="SVX220" s="68"/>
      <c r="SVY220" s="68"/>
      <c r="SVZ220" s="68"/>
      <c r="SWA220" s="68"/>
      <c r="SWB220" s="68"/>
      <c r="SWC220" s="68"/>
      <c r="SWD220" s="68"/>
      <c r="SWE220" s="68"/>
      <c r="SWF220" s="68"/>
      <c r="SWG220" s="68"/>
      <c r="SWH220" s="68"/>
      <c r="SWI220" s="68"/>
      <c r="SWJ220" s="68"/>
      <c r="SWK220" s="68"/>
      <c r="SWL220" s="68"/>
      <c r="SWM220" s="68"/>
      <c r="SWN220" s="68"/>
      <c r="SWO220" s="68"/>
      <c r="SWP220" s="68"/>
      <c r="SWQ220" s="68"/>
      <c r="SWR220" s="68"/>
      <c r="SWS220" s="68"/>
      <c r="SWT220" s="68"/>
      <c r="SWU220" s="68"/>
      <c r="SWV220" s="68"/>
      <c r="SWW220" s="68"/>
      <c r="SWX220" s="68"/>
      <c r="SWY220" s="68"/>
      <c r="SWZ220" s="68"/>
      <c r="SXA220" s="68"/>
      <c r="SXB220" s="68"/>
      <c r="SXC220" s="68"/>
      <c r="SXD220" s="68"/>
      <c r="SXE220" s="68"/>
      <c r="SXF220" s="68"/>
      <c r="SXG220" s="68"/>
      <c r="SXH220" s="68"/>
      <c r="SXI220" s="68"/>
      <c r="SXJ220" s="68"/>
      <c r="SXK220" s="68"/>
      <c r="SXL220" s="68"/>
      <c r="SXM220" s="68"/>
      <c r="SXN220" s="68"/>
      <c r="SXO220" s="68"/>
      <c r="SXP220" s="68"/>
      <c r="SXQ220" s="68"/>
      <c r="SXR220" s="68"/>
      <c r="SXS220" s="68"/>
      <c r="SXT220" s="68"/>
      <c r="SXU220" s="68"/>
      <c r="SXV220" s="68"/>
      <c r="SXW220" s="68"/>
      <c r="SXX220" s="68"/>
      <c r="SXY220" s="68"/>
      <c r="SXZ220" s="68"/>
      <c r="SYA220" s="68"/>
      <c r="SYB220" s="68"/>
      <c r="SYC220" s="68"/>
      <c r="SYD220" s="68"/>
      <c r="SYE220" s="68"/>
      <c r="SYF220" s="68"/>
      <c r="SYG220" s="68"/>
      <c r="SYH220" s="68"/>
      <c r="SYI220" s="68"/>
      <c r="SYJ220" s="68"/>
      <c r="SYK220" s="68"/>
      <c r="SYL220" s="68"/>
      <c r="SYM220" s="68"/>
      <c r="SYN220" s="68"/>
      <c r="SYO220" s="68"/>
      <c r="SYP220" s="68"/>
      <c r="SYQ220" s="68"/>
      <c r="SYR220" s="68"/>
      <c r="SYS220" s="68"/>
      <c r="SYT220" s="68"/>
      <c r="SYU220" s="68"/>
      <c r="SYV220" s="68"/>
      <c r="SYW220" s="68"/>
      <c r="SYX220" s="68"/>
      <c r="SYY220" s="68"/>
      <c r="SYZ220" s="68"/>
      <c r="SZA220" s="68"/>
      <c r="SZB220" s="68"/>
      <c r="SZC220" s="68"/>
      <c r="SZD220" s="68"/>
      <c r="SZE220" s="68"/>
      <c r="SZF220" s="68"/>
      <c r="SZG220" s="68"/>
      <c r="SZH220" s="68"/>
      <c r="SZI220" s="68"/>
      <c r="SZJ220" s="68"/>
      <c r="SZK220" s="68"/>
      <c r="SZL220" s="68"/>
      <c r="SZM220" s="68"/>
      <c r="SZN220" s="68"/>
      <c r="SZO220" s="68"/>
      <c r="SZP220" s="68"/>
      <c r="SZQ220" s="68"/>
      <c r="SZR220" s="68"/>
      <c r="SZS220" s="68"/>
      <c r="SZT220" s="68"/>
      <c r="SZU220" s="68"/>
      <c r="SZV220" s="68"/>
      <c r="SZW220" s="68"/>
      <c r="SZX220" s="68"/>
      <c r="SZY220" s="68"/>
      <c r="SZZ220" s="68"/>
      <c r="TAA220" s="68"/>
      <c r="TAB220" s="68"/>
      <c r="TAC220" s="68"/>
      <c r="TAD220" s="68"/>
      <c r="TAE220" s="68"/>
      <c r="TAF220" s="68"/>
      <c r="TAG220" s="68"/>
      <c r="TAH220" s="68"/>
      <c r="TAI220" s="68"/>
      <c r="TAJ220" s="68"/>
      <c r="TAK220" s="68"/>
      <c r="TAL220" s="68"/>
      <c r="TAM220" s="68"/>
      <c r="TAN220" s="68"/>
      <c r="TAO220" s="68"/>
      <c r="TAP220" s="68"/>
      <c r="TAQ220" s="68"/>
      <c r="TAR220" s="68"/>
      <c r="TAS220" s="68"/>
      <c r="TAT220" s="68"/>
      <c r="TAU220" s="68"/>
      <c r="TAV220" s="68"/>
      <c r="TAW220" s="68"/>
      <c r="TAX220" s="68"/>
      <c r="TAY220" s="68"/>
      <c r="TAZ220" s="68"/>
      <c r="TBA220" s="68"/>
      <c r="TBB220" s="68"/>
      <c r="TBC220" s="68"/>
      <c r="TBD220" s="68"/>
      <c r="TBE220" s="68"/>
      <c r="TBF220" s="68"/>
      <c r="TBG220" s="68"/>
      <c r="TBH220" s="68"/>
      <c r="TBI220" s="68"/>
      <c r="TBJ220" s="68"/>
      <c r="TBK220" s="68"/>
      <c r="TBL220" s="68"/>
      <c r="TBM220" s="68"/>
      <c r="TBN220" s="68"/>
      <c r="TBO220" s="68"/>
      <c r="TBP220" s="68"/>
      <c r="TBQ220" s="68"/>
      <c r="TBR220" s="68"/>
      <c r="TBS220" s="68"/>
      <c r="TBT220" s="68"/>
      <c r="TBU220" s="68"/>
      <c r="TBV220" s="68"/>
      <c r="TBW220" s="68"/>
      <c r="TBX220" s="68"/>
      <c r="TBY220" s="68"/>
      <c r="TBZ220" s="68"/>
      <c r="TCA220" s="68"/>
      <c r="TCB220" s="68"/>
      <c r="TCC220" s="68"/>
      <c r="TCD220" s="68"/>
      <c r="TCE220" s="68"/>
      <c r="TCF220" s="68"/>
      <c r="TCG220" s="68"/>
      <c r="TCH220" s="68"/>
      <c r="TCI220" s="68"/>
      <c r="TCJ220" s="68"/>
      <c r="TCK220" s="68"/>
      <c r="TCL220" s="68"/>
      <c r="TCM220" s="68"/>
      <c r="TCN220" s="68"/>
      <c r="TCO220" s="68"/>
      <c r="TCP220" s="68"/>
      <c r="TCQ220" s="68"/>
      <c r="TCR220" s="68"/>
      <c r="TCS220" s="68"/>
      <c r="TCT220" s="68"/>
      <c r="TCU220" s="68"/>
      <c r="TCV220" s="68"/>
      <c r="TCW220" s="68"/>
      <c r="TCX220" s="68"/>
      <c r="TCY220" s="68"/>
      <c r="TCZ220" s="68"/>
      <c r="TDA220" s="68"/>
      <c r="TDB220" s="68"/>
      <c r="TDC220" s="68"/>
      <c r="TDD220" s="68"/>
      <c r="TDE220" s="68"/>
      <c r="TDF220" s="68"/>
      <c r="TDG220" s="68"/>
      <c r="TDH220" s="68"/>
      <c r="TDI220" s="68"/>
      <c r="TDJ220" s="68"/>
      <c r="TDK220" s="68"/>
      <c r="TDL220" s="68"/>
      <c r="TDM220" s="68"/>
      <c r="TDN220" s="68"/>
      <c r="TDO220" s="68"/>
      <c r="TDP220" s="68"/>
      <c r="TDQ220" s="68"/>
      <c r="TDR220" s="68"/>
      <c r="TDS220" s="68"/>
      <c r="TDT220" s="68"/>
      <c r="TDU220" s="68"/>
      <c r="TDV220" s="68"/>
      <c r="TDW220" s="68"/>
      <c r="TDX220" s="68"/>
      <c r="TDY220" s="68"/>
      <c r="TDZ220" s="68"/>
      <c r="TEA220" s="68"/>
      <c r="TEB220" s="68"/>
      <c r="TEC220" s="68"/>
      <c r="TED220" s="68"/>
      <c r="TEE220" s="68"/>
      <c r="TEF220" s="68"/>
      <c r="TEG220" s="68"/>
      <c r="TEH220" s="68"/>
      <c r="TEI220" s="68"/>
      <c r="TEJ220" s="68"/>
      <c r="TEK220" s="68"/>
      <c r="TEL220" s="68"/>
      <c r="TEM220" s="68"/>
      <c r="TEN220" s="68"/>
      <c r="TEO220" s="68"/>
      <c r="TEP220" s="68"/>
      <c r="TEQ220" s="68"/>
      <c r="TER220" s="68"/>
      <c r="TES220" s="68"/>
      <c r="TET220" s="68"/>
      <c r="TEU220" s="68"/>
      <c r="TEV220" s="68"/>
      <c r="TEW220" s="68"/>
      <c r="TEX220" s="68"/>
      <c r="TEY220" s="68"/>
      <c r="TEZ220" s="68"/>
      <c r="TFA220" s="68"/>
      <c r="TFB220" s="68"/>
      <c r="TFC220" s="68"/>
      <c r="TFD220" s="68"/>
      <c r="TFE220" s="68"/>
      <c r="TFF220" s="68"/>
      <c r="TFG220" s="68"/>
      <c r="TFH220" s="68"/>
      <c r="TFI220" s="68"/>
      <c r="TFJ220" s="68"/>
      <c r="TFK220" s="68"/>
      <c r="TFL220" s="68"/>
      <c r="TFM220" s="68"/>
      <c r="TFN220" s="68"/>
      <c r="TFO220" s="68"/>
      <c r="TFP220" s="68"/>
      <c r="TFQ220" s="68"/>
      <c r="TFR220" s="68"/>
      <c r="TFS220" s="68"/>
      <c r="TFT220" s="68"/>
      <c r="TFU220" s="68"/>
      <c r="TFV220" s="68"/>
      <c r="TFW220" s="68"/>
      <c r="TFX220" s="68"/>
      <c r="TFY220" s="68"/>
      <c r="TFZ220" s="68"/>
      <c r="TGA220" s="68"/>
      <c r="TGB220" s="68"/>
      <c r="TGC220" s="68"/>
      <c r="TGD220" s="68"/>
      <c r="TGE220" s="68"/>
      <c r="TGF220" s="68"/>
      <c r="TGG220" s="68"/>
      <c r="TGH220" s="68"/>
      <c r="TGI220" s="68"/>
      <c r="TGJ220" s="68"/>
      <c r="TGK220" s="68"/>
      <c r="TGL220" s="68"/>
      <c r="TGM220" s="68"/>
      <c r="TGN220" s="68"/>
      <c r="TGO220" s="68"/>
      <c r="TGP220" s="68"/>
      <c r="TGQ220" s="68"/>
      <c r="TGR220" s="68"/>
      <c r="TGS220" s="68"/>
      <c r="TGT220" s="68"/>
      <c r="TGU220" s="68"/>
      <c r="TGV220" s="68"/>
      <c r="TGW220" s="68"/>
      <c r="TGX220" s="68"/>
      <c r="TGY220" s="68"/>
      <c r="TGZ220" s="68"/>
      <c r="THA220" s="68"/>
      <c r="THB220" s="68"/>
      <c r="THC220" s="68"/>
      <c r="THD220" s="68"/>
      <c r="THE220" s="68"/>
      <c r="THF220" s="68"/>
      <c r="THG220" s="68"/>
      <c r="THH220" s="68"/>
      <c r="THI220" s="68"/>
      <c r="THJ220" s="68"/>
      <c r="THK220" s="68"/>
      <c r="THL220" s="68"/>
      <c r="THM220" s="68"/>
      <c r="THN220" s="68"/>
      <c r="THO220" s="68"/>
      <c r="THP220" s="68"/>
      <c r="THQ220" s="68"/>
      <c r="THR220" s="68"/>
      <c r="THS220" s="68"/>
      <c r="THT220" s="68"/>
      <c r="THU220" s="68"/>
      <c r="THV220" s="68"/>
      <c r="THW220" s="68"/>
      <c r="THX220" s="68"/>
      <c r="THY220" s="68"/>
      <c r="THZ220" s="68"/>
      <c r="TIA220" s="68"/>
      <c r="TIB220" s="68"/>
      <c r="TIC220" s="68"/>
      <c r="TID220" s="68"/>
      <c r="TIE220" s="68"/>
      <c r="TIF220" s="68"/>
      <c r="TIG220" s="68"/>
      <c r="TIH220" s="68"/>
      <c r="TII220" s="68"/>
      <c r="TIJ220" s="68"/>
      <c r="TIK220" s="68"/>
      <c r="TIL220" s="68"/>
      <c r="TIM220" s="68"/>
      <c r="TIN220" s="68"/>
      <c r="TIO220" s="68"/>
      <c r="TIP220" s="68"/>
      <c r="TIQ220" s="68"/>
      <c r="TIR220" s="68"/>
      <c r="TIS220" s="68"/>
      <c r="TIT220" s="68"/>
      <c r="TIU220" s="68"/>
      <c r="TIV220" s="68"/>
      <c r="TIW220" s="68"/>
      <c r="TIX220" s="68"/>
      <c r="TIY220" s="68"/>
      <c r="TIZ220" s="68"/>
      <c r="TJA220" s="68"/>
      <c r="TJB220" s="68"/>
      <c r="TJC220" s="68"/>
      <c r="TJD220" s="68"/>
      <c r="TJE220" s="68"/>
      <c r="TJF220" s="68"/>
      <c r="TJG220" s="68"/>
      <c r="TJH220" s="68"/>
      <c r="TJI220" s="68"/>
      <c r="TJJ220" s="68"/>
      <c r="TJK220" s="68"/>
      <c r="TJL220" s="68"/>
      <c r="TJM220" s="68"/>
      <c r="TJN220" s="68"/>
      <c r="TJO220" s="68"/>
      <c r="TJP220" s="68"/>
      <c r="TJQ220" s="68"/>
      <c r="TJR220" s="68"/>
      <c r="TJS220" s="68"/>
      <c r="TJT220" s="68"/>
      <c r="TJU220" s="68"/>
      <c r="TJV220" s="68"/>
      <c r="TJW220" s="68"/>
      <c r="TJX220" s="68"/>
      <c r="TJY220" s="68"/>
      <c r="TJZ220" s="68"/>
      <c r="TKA220" s="68"/>
      <c r="TKB220" s="68"/>
      <c r="TKC220" s="68"/>
      <c r="TKD220" s="68"/>
      <c r="TKE220" s="68"/>
      <c r="TKF220" s="68"/>
      <c r="TKG220" s="68"/>
      <c r="TKH220" s="68"/>
      <c r="TKI220" s="68"/>
      <c r="TKJ220" s="68"/>
      <c r="TKK220" s="68"/>
      <c r="TKL220" s="68"/>
      <c r="TKM220" s="68"/>
      <c r="TKN220" s="68"/>
      <c r="TKO220" s="68"/>
      <c r="TKP220" s="68"/>
      <c r="TKQ220" s="68"/>
      <c r="TKR220" s="68"/>
      <c r="TKS220" s="68"/>
      <c r="TKT220" s="68"/>
      <c r="TKU220" s="68"/>
      <c r="TKV220" s="68"/>
      <c r="TKW220" s="68"/>
      <c r="TKX220" s="68"/>
      <c r="TKY220" s="68"/>
      <c r="TKZ220" s="68"/>
      <c r="TLA220" s="68"/>
      <c r="TLB220" s="68"/>
      <c r="TLC220" s="68"/>
      <c r="TLD220" s="68"/>
      <c r="TLE220" s="68"/>
      <c r="TLF220" s="68"/>
      <c r="TLG220" s="68"/>
      <c r="TLH220" s="68"/>
      <c r="TLI220" s="68"/>
      <c r="TLJ220" s="68"/>
      <c r="TLK220" s="68"/>
      <c r="TLL220" s="68"/>
      <c r="TLM220" s="68"/>
      <c r="TLN220" s="68"/>
      <c r="TLO220" s="68"/>
      <c r="TLP220" s="68"/>
      <c r="TLQ220" s="68"/>
      <c r="TLR220" s="68"/>
      <c r="TLS220" s="68"/>
      <c r="TLT220" s="68"/>
      <c r="TLU220" s="68"/>
      <c r="TLV220" s="68"/>
      <c r="TLW220" s="68"/>
      <c r="TLX220" s="68"/>
      <c r="TLY220" s="68"/>
      <c r="TLZ220" s="68"/>
      <c r="TMA220" s="68"/>
      <c r="TMB220" s="68"/>
      <c r="TMC220" s="68"/>
      <c r="TMD220" s="68"/>
      <c r="TME220" s="68"/>
      <c r="TMF220" s="68"/>
      <c r="TMG220" s="68"/>
      <c r="TMH220" s="68"/>
      <c r="TMI220" s="68"/>
      <c r="TMJ220" s="68"/>
      <c r="TMK220" s="68"/>
      <c r="TML220" s="68"/>
      <c r="TMM220" s="68"/>
      <c r="TMN220" s="68"/>
      <c r="TMO220" s="68"/>
      <c r="TMP220" s="68"/>
      <c r="TMQ220" s="68"/>
      <c r="TMR220" s="68"/>
      <c r="TMS220" s="68"/>
      <c r="TMT220" s="68"/>
      <c r="TMU220" s="68"/>
      <c r="TMV220" s="68"/>
      <c r="TMW220" s="68"/>
      <c r="TMX220" s="68"/>
      <c r="TMY220" s="68"/>
      <c r="TMZ220" s="68"/>
      <c r="TNA220" s="68"/>
      <c r="TNB220" s="68"/>
      <c r="TNC220" s="68"/>
      <c r="TND220" s="68"/>
      <c r="TNE220" s="68"/>
      <c r="TNF220" s="68"/>
      <c r="TNG220" s="68"/>
      <c r="TNH220" s="68"/>
      <c r="TNI220" s="68"/>
      <c r="TNJ220" s="68"/>
      <c r="TNK220" s="68"/>
      <c r="TNL220" s="68"/>
      <c r="TNM220" s="68"/>
      <c r="TNN220" s="68"/>
      <c r="TNO220" s="68"/>
      <c r="TNP220" s="68"/>
      <c r="TNQ220" s="68"/>
      <c r="TNR220" s="68"/>
      <c r="TNS220" s="68"/>
      <c r="TNT220" s="68"/>
      <c r="TNU220" s="68"/>
      <c r="TNV220" s="68"/>
      <c r="TNW220" s="68"/>
      <c r="TNX220" s="68"/>
      <c r="TNY220" s="68"/>
      <c r="TNZ220" s="68"/>
      <c r="TOA220" s="68"/>
      <c r="TOB220" s="68"/>
      <c r="TOC220" s="68"/>
      <c r="TOD220" s="68"/>
      <c r="TOE220" s="68"/>
      <c r="TOF220" s="68"/>
      <c r="TOG220" s="68"/>
      <c r="TOH220" s="68"/>
      <c r="TOI220" s="68"/>
      <c r="TOJ220" s="68"/>
      <c r="TOK220" s="68"/>
      <c r="TOL220" s="68"/>
      <c r="TOM220" s="68"/>
      <c r="TON220" s="68"/>
      <c r="TOO220" s="68"/>
      <c r="TOP220" s="68"/>
      <c r="TOQ220" s="68"/>
      <c r="TOR220" s="68"/>
      <c r="TOS220" s="68"/>
      <c r="TOT220" s="68"/>
      <c r="TOU220" s="68"/>
      <c r="TOV220" s="68"/>
      <c r="TOW220" s="68"/>
      <c r="TOX220" s="68"/>
      <c r="TOY220" s="68"/>
      <c r="TOZ220" s="68"/>
      <c r="TPA220" s="68"/>
      <c r="TPB220" s="68"/>
      <c r="TPC220" s="68"/>
      <c r="TPD220" s="68"/>
      <c r="TPE220" s="68"/>
      <c r="TPF220" s="68"/>
      <c r="TPG220" s="68"/>
      <c r="TPH220" s="68"/>
      <c r="TPI220" s="68"/>
      <c r="TPJ220" s="68"/>
      <c r="TPK220" s="68"/>
      <c r="TPL220" s="68"/>
      <c r="TPM220" s="68"/>
      <c r="TPN220" s="68"/>
      <c r="TPO220" s="68"/>
      <c r="TPP220" s="68"/>
      <c r="TPQ220" s="68"/>
      <c r="TPR220" s="68"/>
      <c r="TPS220" s="68"/>
      <c r="TPT220" s="68"/>
      <c r="TPU220" s="68"/>
      <c r="TPV220" s="68"/>
      <c r="TPW220" s="68"/>
      <c r="TPX220" s="68"/>
      <c r="TPY220" s="68"/>
      <c r="TPZ220" s="68"/>
      <c r="TQA220" s="68"/>
      <c r="TQB220" s="68"/>
      <c r="TQC220" s="68"/>
      <c r="TQD220" s="68"/>
      <c r="TQE220" s="68"/>
      <c r="TQF220" s="68"/>
      <c r="TQG220" s="68"/>
      <c r="TQH220" s="68"/>
      <c r="TQI220" s="68"/>
      <c r="TQJ220" s="68"/>
      <c r="TQK220" s="68"/>
      <c r="TQL220" s="68"/>
      <c r="TQM220" s="68"/>
      <c r="TQN220" s="68"/>
      <c r="TQO220" s="68"/>
      <c r="TQP220" s="68"/>
      <c r="TQQ220" s="68"/>
      <c r="TQR220" s="68"/>
      <c r="TQS220" s="68"/>
      <c r="TQT220" s="68"/>
      <c r="TQU220" s="68"/>
      <c r="TQV220" s="68"/>
      <c r="TQW220" s="68"/>
      <c r="TQX220" s="68"/>
      <c r="TQY220" s="68"/>
      <c r="TQZ220" s="68"/>
      <c r="TRA220" s="68"/>
      <c r="TRB220" s="68"/>
      <c r="TRC220" s="68"/>
      <c r="TRD220" s="68"/>
      <c r="TRE220" s="68"/>
      <c r="TRF220" s="68"/>
      <c r="TRG220" s="68"/>
      <c r="TRH220" s="68"/>
      <c r="TRI220" s="68"/>
      <c r="TRJ220" s="68"/>
      <c r="TRK220" s="68"/>
      <c r="TRL220" s="68"/>
      <c r="TRM220" s="68"/>
      <c r="TRN220" s="68"/>
      <c r="TRO220" s="68"/>
      <c r="TRP220" s="68"/>
      <c r="TRQ220" s="68"/>
      <c r="TRR220" s="68"/>
      <c r="TRS220" s="68"/>
      <c r="TRT220" s="68"/>
      <c r="TRU220" s="68"/>
      <c r="TRV220" s="68"/>
      <c r="TRW220" s="68"/>
      <c r="TRX220" s="68"/>
      <c r="TRY220" s="68"/>
      <c r="TRZ220" s="68"/>
      <c r="TSA220" s="68"/>
      <c r="TSB220" s="68"/>
      <c r="TSC220" s="68"/>
      <c r="TSD220" s="68"/>
      <c r="TSE220" s="68"/>
      <c r="TSF220" s="68"/>
      <c r="TSG220" s="68"/>
      <c r="TSH220" s="68"/>
      <c r="TSI220" s="68"/>
      <c r="TSJ220" s="68"/>
      <c r="TSK220" s="68"/>
      <c r="TSL220" s="68"/>
      <c r="TSM220" s="68"/>
      <c r="TSN220" s="68"/>
      <c r="TSO220" s="68"/>
      <c r="TSP220" s="68"/>
      <c r="TSQ220" s="68"/>
      <c r="TSR220" s="68"/>
      <c r="TSS220" s="68"/>
      <c r="TST220" s="68"/>
      <c r="TSU220" s="68"/>
      <c r="TSV220" s="68"/>
      <c r="TSW220" s="68"/>
      <c r="TSX220" s="68"/>
      <c r="TSY220" s="68"/>
      <c r="TSZ220" s="68"/>
      <c r="TTA220" s="68"/>
      <c r="TTB220" s="68"/>
      <c r="TTC220" s="68"/>
      <c r="TTD220" s="68"/>
      <c r="TTE220" s="68"/>
      <c r="TTF220" s="68"/>
      <c r="TTG220" s="68"/>
      <c r="TTH220" s="68"/>
      <c r="TTI220" s="68"/>
      <c r="TTJ220" s="68"/>
      <c r="TTK220" s="68"/>
      <c r="TTL220" s="68"/>
      <c r="TTM220" s="68"/>
      <c r="TTN220" s="68"/>
      <c r="TTO220" s="68"/>
      <c r="TTP220" s="68"/>
      <c r="TTQ220" s="68"/>
      <c r="TTR220" s="68"/>
      <c r="TTS220" s="68"/>
      <c r="TTT220" s="68"/>
      <c r="TTU220" s="68"/>
      <c r="TTV220" s="68"/>
      <c r="TTW220" s="68"/>
      <c r="TTX220" s="68"/>
      <c r="TTY220" s="68"/>
      <c r="TTZ220" s="68"/>
      <c r="TUA220" s="68"/>
      <c r="TUB220" s="68"/>
      <c r="TUC220" s="68"/>
      <c r="TUD220" s="68"/>
      <c r="TUE220" s="68"/>
      <c r="TUF220" s="68"/>
      <c r="TUG220" s="68"/>
      <c r="TUH220" s="68"/>
      <c r="TUI220" s="68"/>
      <c r="TUJ220" s="68"/>
      <c r="TUK220" s="68"/>
      <c r="TUL220" s="68"/>
      <c r="TUM220" s="68"/>
      <c r="TUN220" s="68"/>
      <c r="TUO220" s="68"/>
      <c r="TUP220" s="68"/>
      <c r="TUQ220" s="68"/>
      <c r="TUR220" s="68"/>
      <c r="TUS220" s="68"/>
      <c r="TUT220" s="68"/>
      <c r="TUU220" s="68"/>
      <c r="TUV220" s="68"/>
      <c r="TUW220" s="68"/>
      <c r="TUX220" s="68"/>
      <c r="TUY220" s="68"/>
      <c r="TUZ220" s="68"/>
      <c r="TVA220" s="68"/>
      <c r="TVB220" s="68"/>
      <c r="TVC220" s="68"/>
      <c r="TVD220" s="68"/>
      <c r="TVE220" s="68"/>
      <c r="TVF220" s="68"/>
      <c r="TVG220" s="68"/>
      <c r="TVH220" s="68"/>
      <c r="TVI220" s="68"/>
      <c r="TVJ220" s="68"/>
      <c r="TVK220" s="68"/>
      <c r="TVL220" s="68"/>
      <c r="TVM220" s="68"/>
      <c r="TVN220" s="68"/>
      <c r="TVO220" s="68"/>
      <c r="TVP220" s="68"/>
      <c r="TVQ220" s="68"/>
      <c r="TVR220" s="68"/>
      <c r="TVS220" s="68"/>
      <c r="TVT220" s="68"/>
      <c r="TVU220" s="68"/>
      <c r="TVV220" s="68"/>
      <c r="TVW220" s="68"/>
      <c r="TVX220" s="68"/>
      <c r="TVY220" s="68"/>
      <c r="TVZ220" s="68"/>
      <c r="TWA220" s="68"/>
      <c r="TWB220" s="68"/>
      <c r="TWC220" s="68"/>
      <c r="TWD220" s="68"/>
      <c r="TWE220" s="68"/>
      <c r="TWF220" s="68"/>
      <c r="TWG220" s="68"/>
      <c r="TWH220" s="68"/>
      <c r="TWI220" s="68"/>
      <c r="TWJ220" s="68"/>
      <c r="TWK220" s="68"/>
      <c r="TWL220" s="68"/>
      <c r="TWM220" s="68"/>
      <c r="TWN220" s="68"/>
      <c r="TWO220" s="68"/>
      <c r="TWP220" s="68"/>
      <c r="TWQ220" s="68"/>
      <c r="TWR220" s="68"/>
      <c r="TWS220" s="68"/>
      <c r="TWT220" s="68"/>
      <c r="TWU220" s="68"/>
      <c r="TWV220" s="68"/>
      <c r="TWW220" s="68"/>
      <c r="TWX220" s="68"/>
      <c r="TWY220" s="68"/>
      <c r="TWZ220" s="68"/>
      <c r="TXA220" s="68"/>
      <c r="TXB220" s="68"/>
      <c r="TXC220" s="68"/>
      <c r="TXD220" s="68"/>
      <c r="TXE220" s="68"/>
      <c r="TXF220" s="68"/>
      <c r="TXG220" s="68"/>
      <c r="TXH220" s="68"/>
      <c r="TXI220" s="68"/>
      <c r="TXJ220" s="68"/>
      <c r="TXK220" s="68"/>
      <c r="TXL220" s="68"/>
      <c r="TXM220" s="68"/>
      <c r="TXN220" s="68"/>
      <c r="TXO220" s="68"/>
      <c r="TXP220" s="68"/>
      <c r="TXQ220" s="68"/>
      <c r="TXR220" s="68"/>
      <c r="TXS220" s="68"/>
      <c r="TXT220" s="68"/>
      <c r="TXU220" s="68"/>
      <c r="TXV220" s="68"/>
      <c r="TXW220" s="68"/>
      <c r="TXX220" s="68"/>
      <c r="TXY220" s="68"/>
      <c r="TXZ220" s="68"/>
      <c r="TYA220" s="68"/>
      <c r="TYB220" s="68"/>
      <c r="TYC220" s="68"/>
      <c r="TYD220" s="68"/>
      <c r="TYE220" s="68"/>
      <c r="TYF220" s="68"/>
      <c r="TYG220" s="68"/>
      <c r="TYH220" s="68"/>
      <c r="TYI220" s="68"/>
      <c r="TYJ220" s="68"/>
      <c r="TYK220" s="68"/>
      <c r="TYL220" s="68"/>
      <c r="TYM220" s="68"/>
      <c r="TYN220" s="68"/>
      <c r="TYO220" s="68"/>
      <c r="TYP220" s="68"/>
      <c r="TYQ220" s="68"/>
      <c r="TYR220" s="68"/>
      <c r="TYS220" s="68"/>
      <c r="TYT220" s="68"/>
      <c r="TYU220" s="68"/>
      <c r="TYV220" s="68"/>
      <c r="TYW220" s="68"/>
      <c r="TYX220" s="68"/>
      <c r="TYY220" s="68"/>
      <c r="TYZ220" s="68"/>
      <c r="TZA220" s="68"/>
      <c r="TZB220" s="68"/>
      <c r="TZC220" s="68"/>
      <c r="TZD220" s="68"/>
      <c r="TZE220" s="68"/>
      <c r="TZF220" s="68"/>
      <c r="TZG220" s="68"/>
      <c r="TZH220" s="68"/>
      <c r="TZI220" s="68"/>
      <c r="TZJ220" s="68"/>
      <c r="TZK220" s="68"/>
      <c r="TZL220" s="68"/>
      <c r="TZM220" s="68"/>
      <c r="TZN220" s="68"/>
      <c r="TZO220" s="68"/>
      <c r="TZP220" s="68"/>
      <c r="TZQ220" s="68"/>
      <c r="TZR220" s="68"/>
      <c r="TZS220" s="68"/>
      <c r="TZT220" s="68"/>
      <c r="TZU220" s="68"/>
      <c r="TZV220" s="68"/>
      <c r="TZW220" s="68"/>
      <c r="TZX220" s="68"/>
      <c r="TZY220" s="68"/>
      <c r="TZZ220" s="68"/>
      <c r="UAA220" s="68"/>
      <c r="UAB220" s="68"/>
      <c r="UAC220" s="68"/>
      <c r="UAD220" s="68"/>
      <c r="UAE220" s="68"/>
      <c r="UAF220" s="68"/>
      <c r="UAG220" s="68"/>
      <c r="UAH220" s="68"/>
      <c r="UAI220" s="68"/>
      <c r="UAJ220" s="68"/>
      <c r="UAK220" s="68"/>
      <c r="UAL220" s="68"/>
      <c r="UAM220" s="68"/>
      <c r="UAN220" s="68"/>
      <c r="UAO220" s="68"/>
      <c r="UAP220" s="68"/>
      <c r="UAQ220" s="68"/>
      <c r="UAR220" s="68"/>
      <c r="UAS220" s="68"/>
      <c r="UAT220" s="68"/>
      <c r="UAU220" s="68"/>
      <c r="UAV220" s="68"/>
      <c r="UAW220" s="68"/>
      <c r="UAX220" s="68"/>
      <c r="UAY220" s="68"/>
      <c r="UAZ220" s="68"/>
      <c r="UBA220" s="68"/>
      <c r="UBB220" s="68"/>
      <c r="UBC220" s="68"/>
      <c r="UBD220" s="68"/>
      <c r="UBE220" s="68"/>
      <c r="UBF220" s="68"/>
      <c r="UBG220" s="68"/>
      <c r="UBH220" s="68"/>
      <c r="UBI220" s="68"/>
      <c r="UBJ220" s="68"/>
      <c r="UBK220" s="68"/>
      <c r="UBL220" s="68"/>
      <c r="UBM220" s="68"/>
      <c r="UBN220" s="68"/>
      <c r="UBO220" s="68"/>
      <c r="UBP220" s="68"/>
      <c r="UBQ220" s="68"/>
      <c r="UBR220" s="68"/>
      <c r="UBS220" s="68"/>
      <c r="UBT220" s="68"/>
      <c r="UBU220" s="68"/>
      <c r="UBV220" s="68"/>
      <c r="UBW220" s="68"/>
      <c r="UBX220" s="68"/>
      <c r="UBY220" s="68"/>
      <c r="UBZ220" s="68"/>
      <c r="UCA220" s="68"/>
      <c r="UCB220" s="68"/>
      <c r="UCC220" s="68"/>
      <c r="UCD220" s="68"/>
      <c r="UCE220" s="68"/>
      <c r="UCF220" s="68"/>
      <c r="UCG220" s="68"/>
      <c r="UCH220" s="68"/>
      <c r="UCI220" s="68"/>
      <c r="UCJ220" s="68"/>
      <c r="UCK220" s="68"/>
      <c r="UCL220" s="68"/>
      <c r="UCM220" s="68"/>
      <c r="UCN220" s="68"/>
      <c r="UCO220" s="68"/>
      <c r="UCP220" s="68"/>
      <c r="UCQ220" s="68"/>
      <c r="UCR220" s="68"/>
      <c r="UCS220" s="68"/>
      <c r="UCT220" s="68"/>
      <c r="UCU220" s="68"/>
      <c r="UCV220" s="68"/>
      <c r="UCW220" s="68"/>
      <c r="UCX220" s="68"/>
      <c r="UCY220" s="68"/>
      <c r="UCZ220" s="68"/>
      <c r="UDA220" s="68"/>
      <c r="UDB220" s="68"/>
      <c r="UDC220" s="68"/>
      <c r="UDD220" s="68"/>
      <c r="UDE220" s="68"/>
      <c r="UDF220" s="68"/>
      <c r="UDG220" s="68"/>
      <c r="UDH220" s="68"/>
      <c r="UDI220" s="68"/>
      <c r="UDJ220" s="68"/>
      <c r="UDK220" s="68"/>
      <c r="UDL220" s="68"/>
      <c r="UDM220" s="68"/>
      <c r="UDN220" s="68"/>
      <c r="UDO220" s="68"/>
      <c r="UDP220" s="68"/>
      <c r="UDQ220" s="68"/>
      <c r="UDR220" s="68"/>
      <c r="UDS220" s="68"/>
      <c r="UDT220" s="68"/>
      <c r="UDU220" s="68"/>
      <c r="UDV220" s="68"/>
      <c r="UDW220" s="68"/>
      <c r="UDX220" s="68"/>
      <c r="UDY220" s="68"/>
      <c r="UDZ220" s="68"/>
      <c r="UEA220" s="68"/>
      <c r="UEB220" s="68"/>
      <c r="UEC220" s="68"/>
      <c r="UED220" s="68"/>
      <c r="UEE220" s="68"/>
      <c r="UEF220" s="68"/>
      <c r="UEG220" s="68"/>
      <c r="UEH220" s="68"/>
      <c r="UEI220" s="68"/>
      <c r="UEJ220" s="68"/>
      <c r="UEK220" s="68"/>
      <c r="UEL220" s="68"/>
      <c r="UEM220" s="68"/>
      <c r="UEN220" s="68"/>
      <c r="UEO220" s="68"/>
      <c r="UEP220" s="68"/>
      <c r="UEQ220" s="68"/>
      <c r="UER220" s="68"/>
      <c r="UES220" s="68"/>
      <c r="UET220" s="68"/>
      <c r="UEU220" s="68"/>
      <c r="UEV220" s="68"/>
      <c r="UEW220" s="68"/>
      <c r="UEX220" s="68"/>
      <c r="UEY220" s="68"/>
      <c r="UEZ220" s="68"/>
      <c r="UFA220" s="68"/>
      <c r="UFB220" s="68"/>
      <c r="UFC220" s="68"/>
      <c r="UFD220" s="68"/>
      <c r="UFE220" s="68"/>
      <c r="UFF220" s="68"/>
      <c r="UFG220" s="68"/>
      <c r="UFH220" s="68"/>
      <c r="UFI220" s="68"/>
      <c r="UFJ220" s="68"/>
      <c r="UFK220" s="68"/>
      <c r="UFL220" s="68"/>
      <c r="UFM220" s="68"/>
      <c r="UFN220" s="68"/>
      <c r="UFO220" s="68"/>
      <c r="UFP220" s="68"/>
      <c r="UFQ220" s="68"/>
      <c r="UFR220" s="68"/>
      <c r="UFS220" s="68"/>
      <c r="UFT220" s="68"/>
      <c r="UFU220" s="68"/>
      <c r="UFV220" s="68"/>
      <c r="UFW220" s="68"/>
      <c r="UFX220" s="68"/>
      <c r="UFY220" s="68"/>
      <c r="UFZ220" s="68"/>
      <c r="UGA220" s="68"/>
      <c r="UGB220" s="68"/>
      <c r="UGC220" s="68"/>
      <c r="UGD220" s="68"/>
      <c r="UGE220" s="68"/>
      <c r="UGF220" s="68"/>
      <c r="UGG220" s="68"/>
      <c r="UGH220" s="68"/>
      <c r="UGI220" s="68"/>
      <c r="UGJ220" s="68"/>
      <c r="UGK220" s="68"/>
      <c r="UGL220" s="68"/>
      <c r="UGM220" s="68"/>
      <c r="UGN220" s="68"/>
      <c r="UGO220" s="68"/>
      <c r="UGP220" s="68"/>
      <c r="UGQ220" s="68"/>
      <c r="UGR220" s="68"/>
      <c r="UGS220" s="68"/>
      <c r="UGT220" s="68"/>
      <c r="UGU220" s="68"/>
      <c r="UGV220" s="68"/>
      <c r="UGW220" s="68"/>
      <c r="UGX220" s="68"/>
      <c r="UGY220" s="68"/>
      <c r="UGZ220" s="68"/>
      <c r="UHA220" s="68"/>
      <c r="UHB220" s="68"/>
      <c r="UHC220" s="68"/>
      <c r="UHD220" s="68"/>
      <c r="UHE220" s="68"/>
      <c r="UHF220" s="68"/>
      <c r="UHG220" s="68"/>
      <c r="UHH220" s="68"/>
      <c r="UHI220" s="68"/>
      <c r="UHJ220" s="68"/>
      <c r="UHK220" s="68"/>
      <c r="UHL220" s="68"/>
      <c r="UHM220" s="68"/>
      <c r="UHN220" s="68"/>
      <c r="UHO220" s="68"/>
      <c r="UHP220" s="68"/>
      <c r="UHQ220" s="68"/>
      <c r="UHR220" s="68"/>
      <c r="UHS220" s="68"/>
      <c r="UHT220" s="68"/>
      <c r="UHU220" s="68"/>
      <c r="UHV220" s="68"/>
      <c r="UHW220" s="68"/>
      <c r="UHX220" s="68"/>
      <c r="UHY220" s="68"/>
      <c r="UHZ220" s="68"/>
      <c r="UIA220" s="68"/>
      <c r="UIB220" s="68"/>
      <c r="UIC220" s="68"/>
      <c r="UID220" s="68"/>
      <c r="UIE220" s="68"/>
      <c r="UIF220" s="68"/>
      <c r="UIG220" s="68"/>
      <c r="UIH220" s="68"/>
      <c r="UII220" s="68"/>
      <c r="UIJ220" s="68"/>
      <c r="UIK220" s="68"/>
      <c r="UIL220" s="68"/>
      <c r="UIM220" s="68"/>
      <c r="UIN220" s="68"/>
      <c r="UIO220" s="68"/>
      <c r="UIP220" s="68"/>
      <c r="UIQ220" s="68"/>
      <c r="UIR220" s="68"/>
      <c r="UIS220" s="68"/>
      <c r="UIT220" s="68"/>
      <c r="UIU220" s="68"/>
      <c r="UIV220" s="68"/>
      <c r="UIW220" s="68"/>
      <c r="UIX220" s="68"/>
      <c r="UIY220" s="68"/>
      <c r="UIZ220" s="68"/>
      <c r="UJA220" s="68"/>
      <c r="UJB220" s="68"/>
      <c r="UJC220" s="68"/>
      <c r="UJD220" s="68"/>
      <c r="UJE220" s="68"/>
      <c r="UJF220" s="68"/>
      <c r="UJG220" s="68"/>
      <c r="UJH220" s="68"/>
      <c r="UJI220" s="68"/>
      <c r="UJJ220" s="68"/>
      <c r="UJK220" s="68"/>
      <c r="UJL220" s="68"/>
      <c r="UJM220" s="68"/>
      <c r="UJN220" s="68"/>
      <c r="UJO220" s="68"/>
      <c r="UJP220" s="68"/>
      <c r="UJQ220" s="68"/>
      <c r="UJR220" s="68"/>
      <c r="UJS220" s="68"/>
      <c r="UJT220" s="68"/>
      <c r="UJU220" s="68"/>
      <c r="UJV220" s="68"/>
      <c r="UJW220" s="68"/>
      <c r="UJX220" s="68"/>
      <c r="UJY220" s="68"/>
      <c r="UJZ220" s="68"/>
      <c r="UKA220" s="68"/>
      <c r="UKB220" s="68"/>
      <c r="UKC220" s="68"/>
      <c r="UKD220" s="68"/>
      <c r="UKE220" s="68"/>
      <c r="UKF220" s="68"/>
      <c r="UKG220" s="68"/>
      <c r="UKH220" s="68"/>
      <c r="UKI220" s="68"/>
      <c r="UKJ220" s="68"/>
      <c r="UKK220" s="68"/>
      <c r="UKL220" s="68"/>
      <c r="UKM220" s="68"/>
      <c r="UKN220" s="68"/>
      <c r="UKO220" s="68"/>
      <c r="UKP220" s="68"/>
      <c r="UKQ220" s="68"/>
      <c r="UKR220" s="68"/>
      <c r="UKS220" s="68"/>
      <c r="UKT220" s="68"/>
      <c r="UKU220" s="68"/>
      <c r="UKV220" s="68"/>
      <c r="UKW220" s="68"/>
      <c r="UKX220" s="68"/>
      <c r="UKY220" s="68"/>
      <c r="UKZ220" s="68"/>
      <c r="ULA220" s="68"/>
      <c r="ULB220" s="68"/>
      <c r="ULC220" s="68"/>
      <c r="ULD220" s="68"/>
      <c r="ULE220" s="68"/>
      <c r="ULF220" s="68"/>
      <c r="ULG220" s="68"/>
      <c r="ULH220" s="68"/>
      <c r="ULI220" s="68"/>
      <c r="ULJ220" s="68"/>
      <c r="ULK220" s="68"/>
      <c r="ULL220" s="68"/>
      <c r="ULM220" s="68"/>
      <c r="ULN220" s="68"/>
      <c r="ULO220" s="68"/>
      <c r="ULP220" s="68"/>
      <c r="ULQ220" s="68"/>
      <c r="ULR220" s="68"/>
      <c r="ULS220" s="68"/>
      <c r="ULT220" s="68"/>
      <c r="ULU220" s="68"/>
      <c r="ULV220" s="68"/>
      <c r="ULW220" s="68"/>
      <c r="ULX220" s="68"/>
      <c r="ULY220" s="68"/>
      <c r="ULZ220" s="68"/>
      <c r="UMA220" s="68"/>
      <c r="UMB220" s="68"/>
      <c r="UMC220" s="68"/>
      <c r="UMD220" s="68"/>
      <c r="UME220" s="68"/>
      <c r="UMF220" s="68"/>
      <c r="UMG220" s="68"/>
      <c r="UMH220" s="68"/>
      <c r="UMI220" s="68"/>
      <c r="UMJ220" s="68"/>
      <c r="UMK220" s="68"/>
      <c r="UML220" s="68"/>
      <c r="UMM220" s="68"/>
      <c r="UMN220" s="68"/>
      <c r="UMO220" s="68"/>
      <c r="UMP220" s="68"/>
      <c r="UMQ220" s="68"/>
      <c r="UMR220" s="68"/>
      <c r="UMS220" s="68"/>
      <c r="UMT220" s="68"/>
      <c r="UMU220" s="68"/>
      <c r="UMV220" s="68"/>
      <c r="UMW220" s="68"/>
      <c r="UMX220" s="68"/>
      <c r="UMY220" s="68"/>
      <c r="UMZ220" s="68"/>
      <c r="UNA220" s="68"/>
      <c r="UNB220" s="68"/>
      <c r="UNC220" s="68"/>
      <c r="UND220" s="68"/>
      <c r="UNE220" s="68"/>
      <c r="UNF220" s="68"/>
      <c r="UNG220" s="68"/>
      <c r="UNH220" s="68"/>
      <c r="UNI220" s="68"/>
      <c r="UNJ220" s="68"/>
      <c r="UNK220" s="68"/>
      <c r="UNL220" s="68"/>
      <c r="UNM220" s="68"/>
      <c r="UNN220" s="68"/>
      <c r="UNO220" s="68"/>
      <c r="UNP220" s="68"/>
      <c r="UNQ220" s="68"/>
      <c r="UNR220" s="68"/>
      <c r="UNS220" s="68"/>
      <c r="UNT220" s="68"/>
      <c r="UNU220" s="68"/>
      <c r="UNV220" s="68"/>
      <c r="UNW220" s="68"/>
      <c r="UNX220" s="68"/>
      <c r="UNY220" s="68"/>
      <c r="UNZ220" s="68"/>
      <c r="UOA220" s="68"/>
      <c r="UOB220" s="68"/>
      <c r="UOC220" s="68"/>
      <c r="UOD220" s="68"/>
      <c r="UOE220" s="68"/>
      <c r="UOF220" s="68"/>
      <c r="UOG220" s="68"/>
      <c r="UOH220" s="68"/>
      <c r="UOI220" s="68"/>
      <c r="UOJ220" s="68"/>
      <c r="UOK220" s="68"/>
      <c r="UOL220" s="68"/>
      <c r="UOM220" s="68"/>
      <c r="UON220" s="68"/>
      <c r="UOO220" s="68"/>
      <c r="UOP220" s="68"/>
      <c r="UOQ220" s="68"/>
      <c r="UOR220" s="68"/>
      <c r="UOS220" s="68"/>
      <c r="UOT220" s="68"/>
      <c r="UOU220" s="68"/>
      <c r="UOV220" s="68"/>
      <c r="UOW220" s="68"/>
      <c r="UOX220" s="68"/>
      <c r="UOY220" s="68"/>
      <c r="UOZ220" s="68"/>
      <c r="UPA220" s="68"/>
      <c r="UPB220" s="68"/>
      <c r="UPC220" s="68"/>
      <c r="UPD220" s="68"/>
      <c r="UPE220" s="68"/>
      <c r="UPF220" s="68"/>
      <c r="UPG220" s="68"/>
      <c r="UPH220" s="68"/>
      <c r="UPI220" s="68"/>
      <c r="UPJ220" s="68"/>
      <c r="UPK220" s="68"/>
      <c r="UPL220" s="68"/>
      <c r="UPM220" s="68"/>
      <c r="UPN220" s="68"/>
      <c r="UPO220" s="68"/>
      <c r="UPP220" s="68"/>
      <c r="UPQ220" s="68"/>
      <c r="UPR220" s="68"/>
      <c r="UPS220" s="68"/>
      <c r="UPT220" s="68"/>
      <c r="UPU220" s="68"/>
      <c r="UPV220" s="68"/>
      <c r="UPW220" s="68"/>
      <c r="UPX220" s="68"/>
      <c r="UPY220" s="68"/>
      <c r="UPZ220" s="68"/>
      <c r="UQA220" s="68"/>
      <c r="UQB220" s="68"/>
      <c r="UQC220" s="68"/>
      <c r="UQD220" s="68"/>
      <c r="UQE220" s="68"/>
      <c r="UQF220" s="68"/>
      <c r="UQG220" s="68"/>
      <c r="UQH220" s="68"/>
      <c r="UQI220" s="68"/>
      <c r="UQJ220" s="68"/>
      <c r="UQK220" s="68"/>
      <c r="UQL220" s="68"/>
      <c r="UQM220" s="68"/>
      <c r="UQN220" s="68"/>
      <c r="UQO220" s="68"/>
      <c r="UQP220" s="68"/>
      <c r="UQQ220" s="68"/>
      <c r="UQR220" s="68"/>
      <c r="UQS220" s="68"/>
      <c r="UQT220" s="68"/>
      <c r="UQU220" s="68"/>
      <c r="UQV220" s="68"/>
      <c r="UQW220" s="68"/>
      <c r="UQX220" s="68"/>
      <c r="UQY220" s="68"/>
      <c r="UQZ220" s="68"/>
      <c r="URA220" s="68"/>
      <c r="URB220" s="68"/>
      <c r="URC220" s="68"/>
      <c r="URD220" s="68"/>
      <c r="URE220" s="68"/>
      <c r="URF220" s="68"/>
      <c r="URG220" s="68"/>
      <c r="URH220" s="68"/>
      <c r="URI220" s="68"/>
      <c r="URJ220" s="68"/>
      <c r="URK220" s="68"/>
      <c r="URL220" s="68"/>
      <c r="URM220" s="68"/>
      <c r="URN220" s="68"/>
      <c r="URO220" s="68"/>
      <c r="URP220" s="68"/>
      <c r="URQ220" s="68"/>
      <c r="URR220" s="68"/>
      <c r="URS220" s="68"/>
      <c r="URT220" s="68"/>
      <c r="URU220" s="68"/>
      <c r="URV220" s="68"/>
      <c r="URW220" s="68"/>
      <c r="URX220" s="68"/>
      <c r="URY220" s="68"/>
      <c r="URZ220" s="68"/>
      <c r="USA220" s="68"/>
      <c r="USB220" s="68"/>
      <c r="USC220" s="68"/>
      <c r="USD220" s="68"/>
      <c r="USE220" s="68"/>
      <c r="USF220" s="68"/>
      <c r="USG220" s="68"/>
      <c r="USH220" s="68"/>
      <c r="USI220" s="68"/>
      <c r="USJ220" s="68"/>
      <c r="USK220" s="68"/>
      <c r="USL220" s="68"/>
      <c r="USM220" s="68"/>
      <c r="USN220" s="68"/>
      <c r="USO220" s="68"/>
      <c r="USP220" s="68"/>
      <c r="USQ220" s="68"/>
      <c r="USR220" s="68"/>
      <c r="USS220" s="68"/>
      <c r="UST220" s="68"/>
      <c r="USU220" s="68"/>
      <c r="USV220" s="68"/>
      <c r="USW220" s="68"/>
      <c r="USX220" s="68"/>
      <c r="USY220" s="68"/>
      <c r="USZ220" s="68"/>
      <c r="UTA220" s="68"/>
      <c r="UTB220" s="68"/>
      <c r="UTC220" s="68"/>
      <c r="UTD220" s="68"/>
      <c r="UTE220" s="68"/>
      <c r="UTF220" s="68"/>
      <c r="UTG220" s="68"/>
      <c r="UTH220" s="68"/>
      <c r="UTI220" s="68"/>
      <c r="UTJ220" s="68"/>
      <c r="UTK220" s="68"/>
      <c r="UTL220" s="68"/>
      <c r="UTM220" s="68"/>
      <c r="UTN220" s="68"/>
      <c r="UTO220" s="68"/>
      <c r="UTP220" s="68"/>
      <c r="UTQ220" s="68"/>
      <c r="UTR220" s="68"/>
      <c r="UTS220" s="68"/>
      <c r="UTT220" s="68"/>
      <c r="UTU220" s="68"/>
      <c r="UTV220" s="68"/>
      <c r="UTW220" s="68"/>
      <c r="UTX220" s="68"/>
      <c r="UTY220" s="68"/>
      <c r="UTZ220" s="68"/>
      <c r="UUA220" s="68"/>
      <c r="UUB220" s="68"/>
      <c r="UUC220" s="68"/>
      <c r="UUD220" s="68"/>
      <c r="UUE220" s="68"/>
      <c r="UUF220" s="68"/>
      <c r="UUG220" s="68"/>
      <c r="UUH220" s="68"/>
      <c r="UUI220" s="68"/>
      <c r="UUJ220" s="68"/>
      <c r="UUK220" s="68"/>
      <c r="UUL220" s="68"/>
      <c r="UUM220" s="68"/>
      <c r="UUN220" s="68"/>
      <c r="UUO220" s="68"/>
      <c r="UUP220" s="68"/>
      <c r="UUQ220" s="68"/>
      <c r="UUR220" s="68"/>
      <c r="UUS220" s="68"/>
      <c r="UUT220" s="68"/>
      <c r="UUU220" s="68"/>
      <c r="UUV220" s="68"/>
      <c r="UUW220" s="68"/>
      <c r="UUX220" s="68"/>
      <c r="UUY220" s="68"/>
      <c r="UUZ220" s="68"/>
      <c r="UVA220" s="68"/>
      <c r="UVB220" s="68"/>
      <c r="UVC220" s="68"/>
      <c r="UVD220" s="68"/>
      <c r="UVE220" s="68"/>
      <c r="UVF220" s="68"/>
      <c r="UVG220" s="68"/>
      <c r="UVH220" s="68"/>
      <c r="UVI220" s="68"/>
      <c r="UVJ220" s="68"/>
      <c r="UVK220" s="68"/>
      <c r="UVL220" s="68"/>
      <c r="UVM220" s="68"/>
      <c r="UVN220" s="68"/>
      <c r="UVO220" s="68"/>
      <c r="UVP220" s="68"/>
      <c r="UVQ220" s="68"/>
      <c r="UVR220" s="68"/>
      <c r="UVS220" s="68"/>
      <c r="UVT220" s="68"/>
      <c r="UVU220" s="68"/>
      <c r="UVV220" s="68"/>
      <c r="UVW220" s="68"/>
      <c r="UVX220" s="68"/>
      <c r="UVY220" s="68"/>
      <c r="UVZ220" s="68"/>
      <c r="UWA220" s="68"/>
      <c r="UWB220" s="68"/>
      <c r="UWC220" s="68"/>
      <c r="UWD220" s="68"/>
      <c r="UWE220" s="68"/>
      <c r="UWF220" s="68"/>
      <c r="UWG220" s="68"/>
      <c r="UWH220" s="68"/>
      <c r="UWI220" s="68"/>
      <c r="UWJ220" s="68"/>
      <c r="UWK220" s="68"/>
      <c r="UWL220" s="68"/>
      <c r="UWM220" s="68"/>
      <c r="UWN220" s="68"/>
      <c r="UWO220" s="68"/>
      <c r="UWP220" s="68"/>
      <c r="UWQ220" s="68"/>
      <c r="UWR220" s="68"/>
      <c r="UWS220" s="68"/>
      <c r="UWT220" s="68"/>
      <c r="UWU220" s="68"/>
      <c r="UWV220" s="68"/>
      <c r="UWW220" s="68"/>
      <c r="UWX220" s="68"/>
      <c r="UWY220" s="68"/>
      <c r="UWZ220" s="68"/>
      <c r="UXA220" s="68"/>
      <c r="UXB220" s="68"/>
      <c r="UXC220" s="68"/>
      <c r="UXD220" s="68"/>
      <c r="UXE220" s="68"/>
      <c r="UXF220" s="68"/>
      <c r="UXG220" s="68"/>
      <c r="UXH220" s="68"/>
      <c r="UXI220" s="68"/>
      <c r="UXJ220" s="68"/>
      <c r="UXK220" s="68"/>
      <c r="UXL220" s="68"/>
      <c r="UXM220" s="68"/>
      <c r="UXN220" s="68"/>
      <c r="UXO220" s="68"/>
      <c r="UXP220" s="68"/>
      <c r="UXQ220" s="68"/>
      <c r="UXR220" s="68"/>
      <c r="UXS220" s="68"/>
      <c r="UXT220" s="68"/>
      <c r="UXU220" s="68"/>
      <c r="UXV220" s="68"/>
      <c r="UXW220" s="68"/>
      <c r="UXX220" s="68"/>
      <c r="UXY220" s="68"/>
      <c r="UXZ220" s="68"/>
      <c r="UYA220" s="68"/>
      <c r="UYB220" s="68"/>
      <c r="UYC220" s="68"/>
      <c r="UYD220" s="68"/>
      <c r="UYE220" s="68"/>
      <c r="UYF220" s="68"/>
      <c r="UYG220" s="68"/>
      <c r="UYH220" s="68"/>
      <c r="UYI220" s="68"/>
      <c r="UYJ220" s="68"/>
      <c r="UYK220" s="68"/>
      <c r="UYL220" s="68"/>
      <c r="UYM220" s="68"/>
      <c r="UYN220" s="68"/>
      <c r="UYO220" s="68"/>
      <c r="UYP220" s="68"/>
      <c r="UYQ220" s="68"/>
      <c r="UYR220" s="68"/>
      <c r="UYS220" s="68"/>
      <c r="UYT220" s="68"/>
      <c r="UYU220" s="68"/>
      <c r="UYV220" s="68"/>
      <c r="UYW220" s="68"/>
      <c r="UYX220" s="68"/>
      <c r="UYY220" s="68"/>
      <c r="UYZ220" s="68"/>
      <c r="UZA220" s="68"/>
      <c r="UZB220" s="68"/>
      <c r="UZC220" s="68"/>
      <c r="UZD220" s="68"/>
      <c r="UZE220" s="68"/>
      <c r="UZF220" s="68"/>
      <c r="UZG220" s="68"/>
      <c r="UZH220" s="68"/>
      <c r="UZI220" s="68"/>
      <c r="UZJ220" s="68"/>
      <c r="UZK220" s="68"/>
      <c r="UZL220" s="68"/>
      <c r="UZM220" s="68"/>
      <c r="UZN220" s="68"/>
      <c r="UZO220" s="68"/>
      <c r="UZP220" s="68"/>
      <c r="UZQ220" s="68"/>
      <c r="UZR220" s="68"/>
      <c r="UZS220" s="68"/>
      <c r="UZT220" s="68"/>
      <c r="UZU220" s="68"/>
      <c r="UZV220" s="68"/>
      <c r="UZW220" s="68"/>
      <c r="UZX220" s="68"/>
      <c r="UZY220" s="68"/>
      <c r="UZZ220" s="68"/>
      <c r="VAA220" s="68"/>
      <c r="VAB220" s="68"/>
      <c r="VAC220" s="68"/>
      <c r="VAD220" s="68"/>
      <c r="VAE220" s="68"/>
      <c r="VAF220" s="68"/>
      <c r="VAG220" s="68"/>
      <c r="VAH220" s="68"/>
      <c r="VAI220" s="68"/>
      <c r="VAJ220" s="68"/>
      <c r="VAK220" s="68"/>
      <c r="VAL220" s="68"/>
      <c r="VAM220" s="68"/>
      <c r="VAN220" s="68"/>
      <c r="VAO220" s="68"/>
      <c r="VAP220" s="68"/>
      <c r="VAQ220" s="68"/>
      <c r="VAR220" s="68"/>
      <c r="VAS220" s="68"/>
      <c r="VAT220" s="68"/>
      <c r="VAU220" s="68"/>
      <c r="VAV220" s="68"/>
      <c r="VAW220" s="68"/>
      <c r="VAX220" s="68"/>
      <c r="VAY220" s="68"/>
      <c r="VAZ220" s="68"/>
      <c r="VBA220" s="68"/>
      <c r="VBB220" s="68"/>
      <c r="VBC220" s="68"/>
      <c r="VBD220" s="68"/>
      <c r="VBE220" s="68"/>
      <c r="VBF220" s="68"/>
      <c r="VBG220" s="68"/>
      <c r="VBH220" s="68"/>
      <c r="VBI220" s="68"/>
      <c r="VBJ220" s="68"/>
      <c r="VBK220" s="68"/>
      <c r="VBL220" s="68"/>
      <c r="VBM220" s="68"/>
      <c r="VBN220" s="68"/>
      <c r="VBO220" s="68"/>
      <c r="VBP220" s="68"/>
      <c r="VBQ220" s="68"/>
      <c r="VBR220" s="68"/>
      <c r="VBS220" s="68"/>
      <c r="VBT220" s="68"/>
      <c r="VBU220" s="68"/>
      <c r="VBV220" s="68"/>
      <c r="VBW220" s="68"/>
      <c r="VBX220" s="68"/>
      <c r="VBY220" s="68"/>
      <c r="VBZ220" s="68"/>
      <c r="VCA220" s="68"/>
      <c r="VCB220" s="68"/>
      <c r="VCC220" s="68"/>
      <c r="VCD220" s="68"/>
      <c r="VCE220" s="68"/>
      <c r="VCF220" s="68"/>
      <c r="VCG220" s="68"/>
      <c r="VCH220" s="68"/>
      <c r="VCI220" s="68"/>
      <c r="VCJ220" s="68"/>
      <c r="VCK220" s="68"/>
      <c r="VCL220" s="68"/>
      <c r="VCM220" s="68"/>
      <c r="VCN220" s="68"/>
      <c r="VCO220" s="68"/>
      <c r="VCP220" s="68"/>
      <c r="VCQ220" s="68"/>
      <c r="VCR220" s="68"/>
      <c r="VCS220" s="68"/>
      <c r="VCT220" s="68"/>
      <c r="VCU220" s="68"/>
      <c r="VCV220" s="68"/>
      <c r="VCW220" s="68"/>
      <c r="VCX220" s="68"/>
      <c r="VCY220" s="68"/>
      <c r="VCZ220" s="68"/>
      <c r="VDA220" s="68"/>
      <c r="VDB220" s="68"/>
      <c r="VDC220" s="68"/>
      <c r="VDD220" s="68"/>
      <c r="VDE220" s="68"/>
      <c r="VDF220" s="68"/>
      <c r="VDG220" s="68"/>
      <c r="VDH220" s="68"/>
      <c r="VDI220" s="68"/>
      <c r="VDJ220" s="68"/>
      <c r="VDK220" s="68"/>
      <c r="VDL220" s="68"/>
      <c r="VDM220" s="68"/>
      <c r="VDN220" s="68"/>
      <c r="VDO220" s="68"/>
      <c r="VDP220" s="68"/>
      <c r="VDQ220" s="68"/>
      <c r="VDR220" s="68"/>
      <c r="VDS220" s="68"/>
      <c r="VDT220" s="68"/>
      <c r="VDU220" s="68"/>
      <c r="VDV220" s="68"/>
      <c r="VDW220" s="68"/>
      <c r="VDX220" s="68"/>
      <c r="VDY220" s="68"/>
      <c r="VDZ220" s="68"/>
      <c r="VEA220" s="68"/>
      <c r="VEB220" s="68"/>
      <c r="VEC220" s="68"/>
      <c r="VED220" s="68"/>
      <c r="VEE220" s="68"/>
      <c r="VEF220" s="68"/>
      <c r="VEG220" s="68"/>
      <c r="VEH220" s="68"/>
      <c r="VEI220" s="68"/>
      <c r="VEJ220" s="68"/>
      <c r="VEK220" s="68"/>
      <c r="VEL220" s="68"/>
      <c r="VEM220" s="68"/>
      <c r="VEN220" s="68"/>
      <c r="VEO220" s="68"/>
      <c r="VEP220" s="68"/>
      <c r="VEQ220" s="68"/>
      <c r="VER220" s="68"/>
      <c r="VES220" s="68"/>
      <c r="VET220" s="68"/>
      <c r="VEU220" s="68"/>
      <c r="VEV220" s="68"/>
      <c r="VEW220" s="68"/>
      <c r="VEX220" s="68"/>
      <c r="VEY220" s="68"/>
      <c r="VEZ220" s="68"/>
      <c r="VFA220" s="68"/>
      <c r="VFB220" s="68"/>
      <c r="VFC220" s="68"/>
      <c r="VFD220" s="68"/>
      <c r="VFE220" s="68"/>
      <c r="VFF220" s="68"/>
      <c r="VFG220" s="68"/>
      <c r="VFH220" s="68"/>
      <c r="VFI220" s="68"/>
      <c r="VFJ220" s="68"/>
      <c r="VFK220" s="68"/>
      <c r="VFL220" s="68"/>
      <c r="VFM220" s="68"/>
      <c r="VFN220" s="68"/>
      <c r="VFO220" s="68"/>
      <c r="VFP220" s="68"/>
      <c r="VFQ220" s="68"/>
      <c r="VFR220" s="68"/>
      <c r="VFS220" s="68"/>
      <c r="VFT220" s="68"/>
      <c r="VFU220" s="68"/>
      <c r="VFV220" s="68"/>
      <c r="VFW220" s="68"/>
      <c r="VFX220" s="68"/>
      <c r="VFY220" s="68"/>
      <c r="VFZ220" s="68"/>
      <c r="VGA220" s="68"/>
      <c r="VGB220" s="68"/>
      <c r="VGC220" s="68"/>
      <c r="VGD220" s="68"/>
      <c r="VGE220" s="68"/>
      <c r="VGF220" s="68"/>
      <c r="VGG220" s="68"/>
      <c r="VGH220" s="68"/>
      <c r="VGI220" s="68"/>
      <c r="VGJ220" s="68"/>
      <c r="VGK220" s="68"/>
      <c r="VGL220" s="68"/>
      <c r="VGM220" s="68"/>
      <c r="VGN220" s="68"/>
      <c r="VGO220" s="68"/>
      <c r="VGP220" s="68"/>
      <c r="VGQ220" s="68"/>
      <c r="VGR220" s="68"/>
      <c r="VGS220" s="68"/>
      <c r="VGT220" s="68"/>
      <c r="VGU220" s="68"/>
      <c r="VGV220" s="68"/>
      <c r="VGW220" s="68"/>
      <c r="VGX220" s="68"/>
      <c r="VGY220" s="68"/>
      <c r="VGZ220" s="68"/>
      <c r="VHA220" s="68"/>
      <c r="VHB220" s="68"/>
      <c r="VHC220" s="68"/>
      <c r="VHD220" s="68"/>
      <c r="VHE220" s="68"/>
      <c r="VHF220" s="68"/>
      <c r="VHG220" s="68"/>
      <c r="VHH220" s="68"/>
      <c r="VHI220" s="68"/>
      <c r="VHJ220" s="68"/>
      <c r="VHK220" s="68"/>
      <c r="VHL220" s="68"/>
      <c r="VHM220" s="68"/>
      <c r="VHN220" s="68"/>
      <c r="VHO220" s="68"/>
      <c r="VHP220" s="68"/>
      <c r="VHQ220" s="68"/>
      <c r="VHR220" s="68"/>
      <c r="VHS220" s="68"/>
      <c r="VHT220" s="68"/>
      <c r="VHU220" s="68"/>
      <c r="VHV220" s="68"/>
      <c r="VHW220" s="68"/>
      <c r="VHX220" s="68"/>
      <c r="VHY220" s="68"/>
      <c r="VHZ220" s="68"/>
      <c r="VIA220" s="68"/>
      <c r="VIB220" s="68"/>
      <c r="VIC220" s="68"/>
      <c r="VID220" s="68"/>
      <c r="VIE220" s="68"/>
      <c r="VIF220" s="68"/>
      <c r="VIG220" s="68"/>
      <c r="VIH220" s="68"/>
      <c r="VII220" s="68"/>
      <c r="VIJ220" s="68"/>
      <c r="VIK220" s="68"/>
      <c r="VIL220" s="68"/>
      <c r="VIM220" s="68"/>
      <c r="VIN220" s="68"/>
      <c r="VIO220" s="68"/>
      <c r="VIP220" s="68"/>
      <c r="VIQ220" s="68"/>
      <c r="VIR220" s="68"/>
      <c r="VIS220" s="68"/>
      <c r="VIT220" s="68"/>
      <c r="VIU220" s="68"/>
      <c r="VIV220" s="68"/>
      <c r="VIW220" s="68"/>
      <c r="VIX220" s="68"/>
      <c r="VIY220" s="68"/>
      <c r="VIZ220" s="68"/>
      <c r="VJA220" s="68"/>
      <c r="VJB220" s="68"/>
      <c r="VJC220" s="68"/>
      <c r="VJD220" s="68"/>
      <c r="VJE220" s="68"/>
      <c r="VJF220" s="68"/>
      <c r="VJG220" s="68"/>
      <c r="VJH220" s="68"/>
      <c r="VJI220" s="68"/>
      <c r="VJJ220" s="68"/>
      <c r="VJK220" s="68"/>
      <c r="VJL220" s="68"/>
      <c r="VJM220" s="68"/>
      <c r="VJN220" s="68"/>
      <c r="VJO220" s="68"/>
      <c r="VJP220" s="68"/>
      <c r="VJQ220" s="68"/>
      <c r="VJR220" s="68"/>
      <c r="VJS220" s="68"/>
      <c r="VJT220" s="68"/>
      <c r="VJU220" s="68"/>
      <c r="VJV220" s="68"/>
      <c r="VJW220" s="68"/>
      <c r="VJX220" s="68"/>
      <c r="VJY220" s="68"/>
      <c r="VJZ220" s="68"/>
      <c r="VKA220" s="68"/>
      <c r="VKB220" s="68"/>
      <c r="VKC220" s="68"/>
      <c r="VKD220" s="68"/>
      <c r="VKE220" s="68"/>
      <c r="VKF220" s="68"/>
      <c r="VKG220" s="68"/>
      <c r="VKH220" s="68"/>
      <c r="VKI220" s="68"/>
      <c r="VKJ220" s="68"/>
      <c r="VKK220" s="68"/>
      <c r="VKL220" s="68"/>
      <c r="VKM220" s="68"/>
      <c r="VKN220" s="68"/>
      <c r="VKO220" s="68"/>
      <c r="VKP220" s="68"/>
      <c r="VKQ220" s="68"/>
      <c r="VKR220" s="68"/>
      <c r="VKS220" s="68"/>
      <c r="VKT220" s="68"/>
      <c r="VKU220" s="68"/>
      <c r="VKV220" s="68"/>
      <c r="VKW220" s="68"/>
      <c r="VKX220" s="68"/>
      <c r="VKY220" s="68"/>
      <c r="VKZ220" s="68"/>
      <c r="VLA220" s="68"/>
      <c r="VLB220" s="68"/>
      <c r="VLC220" s="68"/>
      <c r="VLD220" s="68"/>
      <c r="VLE220" s="68"/>
      <c r="VLF220" s="68"/>
      <c r="VLG220" s="68"/>
      <c r="VLH220" s="68"/>
      <c r="VLI220" s="68"/>
      <c r="VLJ220" s="68"/>
      <c r="VLK220" s="68"/>
      <c r="VLL220" s="68"/>
      <c r="VLM220" s="68"/>
      <c r="VLN220" s="68"/>
      <c r="VLO220" s="68"/>
      <c r="VLP220" s="68"/>
      <c r="VLQ220" s="68"/>
      <c r="VLR220" s="68"/>
      <c r="VLS220" s="68"/>
      <c r="VLT220" s="68"/>
      <c r="VLU220" s="68"/>
      <c r="VLV220" s="68"/>
      <c r="VLW220" s="68"/>
      <c r="VLX220" s="68"/>
      <c r="VLY220" s="68"/>
      <c r="VLZ220" s="68"/>
      <c r="VMA220" s="68"/>
      <c r="VMB220" s="68"/>
      <c r="VMC220" s="68"/>
      <c r="VMD220" s="68"/>
      <c r="VME220" s="68"/>
      <c r="VMF220" s="68"/>
      <c r="VMG220" s="68"/>
      <c r="VMH220" s="68"/>
      <c r="VMI220" s="68"/>
      <c r="VMJ220" s="68"/>
      <c r="VMK220" s="68"/>
      <c r="VML220" s="68"/>
      <c r="VMM220" s="68"/>
      <c r="VMN220" s="68"/>
      <c r="VMO220" s="68"/>
      <c r="VMP220" s="68"/>
      <c r="VMQ220" s="68"/>
      <c r="VMR220" s="68"/>
      <c r="VMS220" s="68"/>
      <c r="VMT220" s="68"/>
      <c r="VMU220" s="68"/>
      <c r="VMV220" s="68"/>
      <c r="VMW220" s="68"/>
      <c r="VMX220" s="68"/>
      <c r="VMY220" s="68"/>
      <c r="VMZ220" s="68"/>
      <c r="VNA220" s="68"/>
      <c r="VNB220" s="68"/>
      <c r="VNC220" s="68"/>
      <c r="VND220" s="68"/>
      <c r="VNE220" s="68"/>
      <c r="VNF220" s="68"/>
      <c r="VNG220" s="68"/>
      <c r="VNH220" s="68"/>
      <c r="VNI220" s="68"/>
      <c r="VNJ220" s="68"/>
      <c r="VNK220" s="68"/>
      <c r="VNL220" s="68"/>
      <c r="VNM220" s="68"/>
      <c r="VNN220" s="68"/>
      <c r="VNO220" s="68"/>
      <c r="VNP220" s="68"/>
      <c r="VNQ220" s="68"/>
      <c r="VNR220" s="68"/>
      <c r="VNS220" s="68"/>
      <c r="VNT220" s="68"/>
      <c r="VNU220" s="68"/>
      <c r="VNV220" s="68"/>
      <c r="VNW220" s="68"/>
      <c r="VNX220" s="68"/>
      <c r="VNY220" s="68"/>
      <c r="VNZ220" s="68"/>
      <c r="VOA220" s="68"/>
      <c r="VOB220" s="68"/>
      <c r="VOC220" s="68"/>
      <c r="VOD220" s="68"/>
      <c r="VOE220" s="68"/>
      <c r="VOF220" s="68"/>
      <c r="VOG220" s="68"/>
      <c r="VOH220" s="68"/>
      <c r="VOI220" s="68"/>
      <c r="VOJ220" s="68"/>
      <c r="VOK220" s="68"/>
      <c r="VOL220" s="68"/>
      <c r="VOM220" s="68"/>
      <c r="VON220" s="68"/>
      <c r="VOO220" s="68"/>
      <c r="VOP220" s="68"/>
      <c r="VOQ220" s="68"/>
      <c r="VOR220" s="68"/>
      <c r="VOS220" s="68"/>
      <c r="VOT220" s="68"/>
      <c r="VOU220" s="68"/>
      <c r="VOV220" s="68"/>
      <c r="VOW220" s="68"/>
      <c r="VOX220" s="68"/>
      <c r="VOY220" s="68"/>
      <c r="VOZ220" s="68"/>
      <c r="VPA220" s="68"/>
      <c r="VPB220" s="68"/>
      <c r="VPC220" s="68"/>
      <c r="VPD220" s="68"/>
      <c r="VPE220" s="68"/>
      <c r="VPF220" s="68"/>
      <c r="VPG220" s="68"/>
      <c r="VPH220" s="68"/>
      <c r="VPI220" s="68"/>
      <c r="VPJ220" s="68"/>
      <c r="VPK220" s="68"/>
      <c r="VPL220" s="68"/>
      <c r="VPM220" s="68"/>
      <c r="VPN220" s="68"/>
      <c r="VPO220" s="68"/>
      <c r="VPP220" s="68"/>
      <c r="VPQ220" s="68"/>
      <c r="VPR220" s="68"/>
      <c r="VPS220" s="68"/>
      <c r="VPT220" s="68"/>
      <c r="VPU220" s="68"/>
      <c r="VPV220" s="68"/>
      <c r="VPW220" s="68"/>
      <c r="VPX220" s="68"/>
      <c r="VPY220" s="68"/>
      <c r="VPZ220" s="68"/>
      <c r="VQA220" s="68"/>
      <c r="VQB220" s="68"/>
      <c r="VQC220" s="68"/>
      <c r="VQD220" s="68"/>
      <c r="VQE220" s="68"/>
      <c r="VQF220" s="68"/>
      <c r="VQG220" s="68"/>
      <c r="VQH220" s="68"/>
      <c r="VQI220" s="68"/>
      <c r="VQJ220" s="68"/>
      <c r="VQK220" s="68"/>
      <c r="VQL220" s="68"/>
      <c r="VQM220" s="68"/>
      <c r="VQN220" s="68"/>
      <c r="VQO220" s="68"/>
      <c r="VQP220" s="68"/>
      <c r="VQQ220" s="68"/>
      <c r="VQR220" s="68"/>
      <c r="VQS220" s="68"/>
      <c r="VQT220" s="68"/>
      <c r="VQU220" s="68"/>
      <c r="VQV220" s="68"/>
      <c r="VQW220" s="68"/>
      <c r="VQX220" s="68"/>
      <c r="VQY220" s="68"/>
      <c r="VQZ220" s="68"/>
      <c r="VRA220" s="68"/>
      <c r="VRB220" s="68"/>
      <c r="VRC220" s="68"/>
      <c r="VRD220" s="68"/>
      <c r="VRE220" s="68"/>
      <c r="VRF220" s="68"/>
      <c r="VRG220" s="68"/>
      <c r="VRH220" s="68"/>
      <c r="VRI220" s="68"/>
      <c r="VRJ220" s="68"/>
      <c r="VRK220" s="68"/>
      <c r="VRL220" s="68"/>
      <c r="VRM220" s="68"/>
      <c r="VRN220" s="68"/>
      <c r="VRO220" s="68"/>
      <c r="VRP220" s="68"/>
      <c r="VRQ220" s="68"/>
      <c r="VRR220" s="68"/>
      <c r="VRS220" s="68"/>
      <c r="VRT220" s="68"/>
      <c r="VRU220" s="68"/>
      <c r="VRV220" s="68"/>
      <c r="VRW220" s="68"/>
      <c r="VRX220" s="68"/>
      <c r="VRY220" s="68"/>
      <c r="VRZ220" s="68"/>
      <c r="VSA220" s="68"/>
      <c r="VSB220" s="68"/>
      <c r="VSC220" s="68"/>
      <c r="VSD220" s="68"/>
      <c r="VSE220" s="68"/>
      <c r="VSF220" s="68"/>
      <c r="VSG220" s="68"/>
      <c r="VSH220" s="68"/>
      <c r="VSI220" s="68"/>
      <c r="VSJ220" s="68"/>
      <c r="VSK220" s="68"/>
      <c r="VSL220" s="68"/>
      <c r="VSM220" s="68"/>
      <c r="VSN220" s="68"/>
      <c r="VSO220" s="68"/>
      <c r="VSP220" s="68"/>
      <c r="VSQ220" s="68"/>
      <c r="VSR220" s="68"/>
      <c r="VSS220" s="68"/>
      <c r="VST220" s="68"/>
      <c r="VSU220" s="68"/>
      <c r="VSV220" s="68"/>
      <c r="VSW220" s="68"/>
      <c r="VSX220" s="68"/>
      <c r="VSY220" s="68"/>
      <c r="VSZ220" s="68"/>
      <c r="VTA220" s="68"/>
      <c r="VTB220" s="68"/>
      <c r="VTC220" s="68"/>
      <c r="VTD220" s="68"/>
      <c r="VTE220" s="68"/>
      <c r="VTF220" s="68"/>
      <c r="VTG220" s="68"/>
      <c r="VTH220" s="68"/>
      <c r="VTI220" s="68"/>
      <c r="VTJ220" s="68"/>
      <c r="VTK220" s="68"/>
      <c r="VTL220" s="68"/>
      <c r="VTM220" s="68"/>
      <c r="VTN220" s="68"/>
      <c r="VTO220" s="68"/>
      <c r="VTP220" s="68"/>
      <c r="VTQ220" s="68"/>
      <c r="VTR220" s="68"/>
      <c r="VTS220" s="68"/>
      <c r="VTT220" s="68"/>
      <c r="VTU220" s="68"/>
      <c r="VTV220" s="68"/>
      <c r="VTW220" s="68"/>
      <c r="VTX220" s="68"/>
      <c r="VTY220" s="68"/>
      <c r="VTZ220" s="68"/>
      <c r="VUA220" s="68"/>
      <c r="VUB220" s="68"/>
      <c r="VUC220" s="68"/>
      <c r="VUD220" s="68"/>
      <c r="VUE220" s="68"/>
      <c r="VUF220" s="68"/>
      <c r="VUG220" s="68"/>
      <c r="VUH220" s="68"/>
      <c r="VUI220" s="68"/>
      <c r="VUJ220" s="68"/>
      <c r="VUK220" s="68"/>
      <c r="VUL220" s="68"/>
      <c r="VUM220" s="68"/>
      <c r="VUN220" s="68"/>
      <c r="VUO220" s="68"/>
      <c r="VUP220" s="68"/>
      <c r="VUQ220" s="68"/>
      <c r="VUR220" s="68"/>
      <c r="VUS220" s="68"/>
      <c r="VUT220" s="68"/>
      <c r="VUU220" s="68"/>
      <c r="VUV220" s="68"/>
      <c r="VUW220" s="68"/>
      <c r="VUX220" s="68"/>
      <c r="VUY220" s="68"/>
      <c r="VUZ220" s="68"/>
      <c r="VVA220" s="68"/>
      <c r="VVB220" s="68"/>
      <c r="VVC220" s="68"/>
      <c r="VVD220" s="68"/>
      <c r="VVE220" s="68"/>
      <c r="VVF220" s="68"/>
      <c r="VVG220" s="68"/>
      <c r="VVH220" s="68"/>
      <c r="VVI220" s="68"/>
      <c r="VVJ220" s="68"/>
      <c r="VVK220" s="68"/>
      <c r="VVL220" s="68"/>
      <c r="VVM220" s="68"/>
      <c r="VVN220" s="68"/>
      <c r="VVO220" s="68"/>
      <c r="VVP220" s="68"/>
      <c r="VVQ220" s="68"/>
      <c r="VVR220" s="68"/>
      <c r="VVS220" s="68"/>
      <c r="VVT220" s="68"/>
      <c r="VVU220" s="68"/>
      <c r="VVV220" s="68"/>
      <c r="VVW220" s="68"/>
      <c r="VVX220" s="68"/>
      <c r="VVY220" s="68"/>
      <c r="VVZ220" s="68"/>
      <c r="VWA220" s="68"/>
      <c r="VWB220" s="68"/>
      <c r="VWC220" s="68"/>
      <c r="VWD220" s="68"/>
      <c r="VWE220" s="68"/>
      <c r="VWF220" s="68"/>
      <c r="VWG220" s="68"/>
      <c r="VWH220" s="68"/>
      <c r="VWI220" s="68"/>
      <c r="VWJ220" s="68"/>
      <c r="VWK220" s="68"/>
      <c r="VWL220" s="68"/>
      <c r="VWM220" s="68"/>
      <c r="VWN220" s="68"/>
      <c r="VWO220" s="68"/>
      <c r="VWP220" s="68"/>
      <c r="VWQ220" s="68"/>
      <c r="VWR220" s="68"/>
      <c r="VWS220" s="68"/>
      <c r="VWT220" s="68"/>
      <c r="VWU220" s="68"/>
      <c r="VWV220" s="68"/>
      <c r="VWW220" s="68"/>
      <c r="VWX220" s="68"/>
      <c r="VWY220" s="68"/>
      <c r="VWZ220" s="68"/>
      <c r="VXA220" s="68"/>
      <c r="VXB220" s="68"/>
      <c r="VXC220" s="68"/>
      <c r="VXD220" s="68"/>
      <c r="VXE220" s="68"/>
      <c r="VXF220" s="68"/>
      <c r="VXG220" s="68"/>
      <c r="VXH220" s="68"/>
      <c r="VXI220" s="68"/>
      <c r="VXJ220" s="68"/>
      <c r="VXK220" s="68"/>
      <c r="VXL220" s="68"/>
      <c r="VXM220" s="68"/>
      <c r="VXN220" s="68"/>
      <c r="VXO220" s="68"/>
      <c r="VXP220" s="68"/>
      <c r="VXQ220" s="68"/>
      <c r="VXR220" s="68"/>
      <c r="VXS220" s="68"/>
      <c r="VXT220" s="68"/>
      <c r="VXU220" s="68"/>
      <c r="VXV220" s="68"/>
      <c r="VXW220" s="68"/>
      <c r="VXX220" s="68"/>
      <c r="VXY220" s="68"/>
      <c r="VXZ220" s="68"/>
      <c r="VYA220" s="68"/>
      <c r="VYB220" s="68"/>
      <c r="VYC220" s="68"/>
      <c r="VYD220" s="68"/>
      <c r="VYE220" s="68"/>
      <c r="VYF220" s="68"/>
      <c r="VYG220" s="68"/>
      <c r="VYH220" s="68"/>
      <c r="VYI220" s="68"/>
      <c r="VYJ220" s="68"/>
      <c r="VYK220" s="68"/>
      <c r="VYL220" s="68"/>
      <c r="VYM220" s="68"/>
      <c r="VYN220" s="68"/>
      <c r="VYO220" s="68"/>
      <c r="VYP220" s="68"/>
      <c r="VYQ220" s="68"/>
      <c r="VYR220" s="68"/>
      <c r="VYS220" s="68"/>
      <c r="VYT220" s="68"/>
      <c r="VYU220" s="68"/>
      <c r="VYV220" s="68"/>
      <c r="VYW220" s="68"/>
      <c r="VYX220" s="68"/>
      <c r="VYY220" s="68"/>
      <c r="VYZ220" s="68"/>
      <c r="VZA220" s="68"/>
      <c r="VZB220" s="68"/>
      <c r="VZC220" s="68"/>
      <c r="VZD220" s="68"/>
      <c r="VZE220" s="68"/>
      <c r="VZF220" s="68"/>
      <c r="VZG220" s="68"/>
      <c r="VZH220" s="68"/>
      <c r="VZI220" s="68"/>
      <c r="VZJ220" s="68"/>
      <c r="VZK220" s="68"/>
      <c r="VZL220" s="68"/>
      <c r="VZM220" s="68"/>
      <c r="VZN220" s="68"/>
      <c r="VZO220" s="68"/>
      <c r="VZP220" s="68"/>
      <c r="VZQ220" s="68"/>
      <c r="VZR220" s="68"/>
      <c r="VZS220" s="68"/>
      <c r="VZT220" s="68"/>
      <c r="VZU220" s="68"/>
      <c r="VZV220" s="68"/>
      <c r="VZW220" s="68"/>
      <c r="VZX220" s="68"/>
      <c r="VZY220" s="68"/>
      <c r="VZZ220" s="68"/>
      <c r="WAA220" s="68"/>
      <c r="WAB220" s="68"/>
      <c r="WAC220" s="68"/>
      <c r="WAD220" s="68"/>
      <c r="WAE220" s="68"/>
      <c r="WAF220" s="68"/>
      <c r="WAG220" s="68"/>
      <c r="WAH220" s="68"/>
      <c r="WAI220" s="68"/>
      <c r="WAJ220" s="68"/>
      <c r="WAK220" s="68"/>
      <c r="WAL220" s="68"/>
      <c r="WAM220" s="68"/>
      <c r="WAN220" s="68"/>
      <c r="WAO220" s="68"/>
      <c r="WAP220" s="68"/>
      <c r="WAQ220" s="68"/>
      <c r="WAR220" s="68"/>
      <c r="WAS220" s="68"/>
      <c r="WAT220" s="68"/>
      <c r="WAU220" s="68"/>
      <c r="WAV220" s="68"/>
      <c r="WAW220" s="68"/>
      <c r="WAX220" s="68"/>
      <c r="WAY220" s="68"/>
      <c r="WAZ220" s="68"/>
      <c r="WBA220" s="68"/>
      <c r="WBB220" s="68"/>
      <c r="WBC220" s="68"/>
      <c r="WBD220" s="68"/>
      <c r="WBE220" s="68"/>
      <c r="WBF220" s="68"/>
      <c r="WBG220" s="68"/>
      <c r="WBH220" s="68"/>
      <c r="WBI220" s="68"/>
      <c r="WBJ220" s="68"/>
      <c r="WBK220" s="68"/>
      <c r="WBL220" s="68"/>
      <c r="WBM220" s="68"/>
      <c r="WBN220" s="68"/>
      <c r="WBO220" s="68"/>
      <c r="WBP220" s="68"/>
      <c r="WBQ220" s="68"/>
      <c r="WBR220" s="68"/>
      <c r="WBS220" s="68"/>
      <c r="WBT220" s="68"/>
      <c r="WBU220" s="68"/>
      <c r="WBV220" s="68"/>
      <c r="WBW220" s="68"/>
      <c r="WBX220" s="68"/>
      <c r="WBY220" s="68"/>
      <c r="WBZ220" s="68"/>
      <c r="WCA220" s="68"/>
      <c r="WCB220" s="68"/>
      <c r="WCC220" s="68"/>
      <c r="WCD220" s="68"/>
      <c r="WCE220" s="68"/>
      <c r="WCF220" s="68"/>
      <c r="WCG220" s="68"/>
      <c r="WCH220" s="68"/>
      <c r="WCI220" s="68"/>
      <c r="WCJ220" s="68"/>
      <c r="WCK220" s="68"/>
      <c r="WCL220" s="68"/>
      <c r="WCM220" s="68"/>
      <c r="WCN220" s="68"/>
      <c r="WCO220" s="68"/>
      <c r="WCP220" s="68"/>
      <c r="WCQ220" s="68"/>
      <c r="WCR220" s="68"/>
      <c r="WCS220" s="68"/>
      <c r="WCT220" s="68"/>
      <c r="WCU220" s="68"/>
      <c r="WCV220" s="68"/>
      <c r="WCW220" s="68"/>
      <c r="WCX220" s="68"/>
      <c r="WCY220" s="68"/>
      <c r="WCZ220" s="68"/>
      <c r="WDA220" s="68"/>
      <c r="WDB220" s="68"/>
      <c r="WDC220" s="68"/>
      <c r="WDD220" s="68"/>
      <c r="WDE220" s="68"/>
      <c r="WDF220" s="68"/>
      <c r="WDG220" s="68"/>
      <c r="WDH220" s="68"/>
      <c r="WDI220" s="68"/>
      <c r="WDJ220" s="68"/>
      <c r="WDK220" s="68"/>
      <c r="WDL220" s="68"/>
      <c r="WDM220" s="68"/>
      <c r="WDN220" s="68"/>
      <c r="WDO220" s="68"/>
      <c r="WDP220" s="68"/>
      <c r="WDQ220" s="68"/>
      <c r="WDR220" s="68"/>
      <c r="WDS220" s="68"/>
      <c r="WDT220" s="68"/>
      <c r="WDU220" s="68"/>
      <c r="WDV220" s="68"/>
      <c r="WDW220" s="68"/>
      <c r="WDX220" s="68"/>
      <c r="WDY220" s="68"/>
      <c r="WDZ220" s="68"/>
      <c r="WEA220" s="68"/>
      <c r="WEB220" s="68"/>
      <c r="WEC220" s="68"/>
      <c r="WED220" s="68"/>
      <c r="WEE220" s="68"/>
      <c r="WEF220" s="68"/>
      <c r="WEG220" s="68"/>
      <c r="WEH220" s="68"/>
      <c r="WEI220" s="68"/>
      <c r="WEJ220" s="68"/>
      <c r="WEK220" s="68"/>
      <c r="WEL220" s="68"/>
      <c r="WEM220" s="68"/>
      <c r="WEN220" s="68"/>
      <c r="WEO220" s="68"/>
      <c r="WEP220" s="68"/>
      <c r="WEQ220" s="68"/>
      <c r="WER220" s="68"/>
      <c r="WES220" s="68"/>
      <c r="WET220" s="68"/>
      <c r="WEU220" s="68"/>
      <c r="WEV220" s="68"/>
      <c r="WEW220" s="68"/>
      <c r="WEX220" s="68"/>
      <c r="WEY220" s="68"/>
      <c r="WEZ220" s="68"/>
      <c r="WFA220" s="68"/>
      <c r="WFB220" s="68"/>
      <c r="WFC220" s="68"/>
      <c r="WFD220" s="68"/>
      <c r="WFE220" s="68"/>
      <c r="WFF220" s="68"/>
      <c r="WFG220" s="68"/>
      <c r="WFH220" s="68"/>
      <c r="WFI220" s="68"/>
      <c r="WFJ220" s="68"/>
      <c r="WFK220" s="68"/>
      <c r="WFL220" s="68"/>
      <c r="WFM220" s="68"/>
      <c r="WFN220" s="68"/>
      <c r="WFO220" s="68"/>
      <c r="WFP220" s="68"/>
      <c r="WFQ220" s="68"/>
      <c r="WFR220" s="68"/>
      <c r="WFS220" s="68"/>
      <c r="WFT220" s="68"/>
      <c r="WFU220" s="68"/>
      <c r="WFV220" s="68"/>
      <c r="WFW220" s="68"/>
      <c r="WFX220" s="68"/>
      <c r="WFY220" s="68"/>
      <c r="WFZ220" s="68"/>
      <c r="WGA220" s="68"/>
      <c r="WGB220" s="68"/>
      <c r="WGC220" s="68"/>
      <c r="WGD220" s="68"/>
      <c r="WGE220" s="68"/>
      <c r="WGF220" s="68"/>
      <c r="WGG220" s="68"/>
      <c r="WGH220" s="68"/>
      <c r="WGI220" s="68"/>
      <c r="WGJ220" s="68"/>
      <c r="WGK220" s="68"/>
      <c r="WGL220" s="68"/>
      <c r="WGM220" s="68"/>
      <c r="WGN220" s="68"/>
      <c r="WGO220" s="68"/>
      <c r="WGP220" s="68"/>
      <c r="WGQ220" s="68"/>
      <c r="WGR220" s="68"/>
      <c r="WGS220" s="68"/>
      <c r="WGT220" s="68"/>
      <c r="WGU220" s="68"/>
      <c r="WGV220" s="68"/>
      <c r="WGW220" s="68"/>
      <c r="WGX220" s="68"/>
      <c r="WGY220" s="68"/>
      <c r="WGZ220" s="68"/>
      <c r="WHA220" s="68"/>
      <c r="WHB220" s="68"/>
      <c r="WHC220" s="68"/>
      <c r="WHD220" s="68"/>
      <c r="WHE220" s="68"/>
      <c r="WHF220" s="68"/>
      <c r="WHG220" s="68"/>
      <c r="WHH220" s="68"/>
      <c r="WHI220" s="68"/>
      <c r="WHJ220" s="68"/>
      <c r="WHK220" s="68"/>
      <c r="WHL220" s="68"/>
      <c r="WHM220" s="68"/>
      <c r="WHN220" s="68"/>
      <c r="WHO220" s="68"/>
      <c r="WHP220" s="68"/>
      <c r="WHQ220" s="68"/>
      <c r="WHR220" s="68"/>
      <c r="WHS220" s="68"/>
      <c r="WHT220" s="68"/>
      <c r="WHU220" s="68"/>
      <c r="WHV220" s="68"/>
      <c r="WHW220" s="68"/>
      <c r="WHX220" s="68"/>
      <c r="WHY220" s="68"/>
      <c r="WHZ220" s="68"/>
      <c r="WIA220" s="68"/>
      <c r="WIB220" s="68"/>
      <c r="WIC220" s="68"/>
      <c r="WID220" s="68"/>
      <c r="WIE220" s="68"/>
      <c r="WIF220" s="68"/>
      <c r="WIG220" s="68"/>
      <c r="WIH220" s="68"/>
      <c r="WII220" s="68"/>
      <c r="WIJ220" s="68"/>
      <c r="WIK220" s="68"/>
      <c r="WIL220" s="68"/>
      <c r="WIM220" s="68"/>
      <c r="WIN220" s="68"/>
      <c r="WIO220" s="68"/>
      <c r="WIP220" s="68"/>
      <c r="WIQ220" s="68"/>
      <c r="WIR220" s="68"/>
      <c r="WIS220" s="68"/>
      <c r="WIT220" s="68"/>
      <c r="WIU220" s="68"/>
      <c r="WIV220" s="68"/>
      <c r="WIW220" s="68"/>
      <c r="WIX220" s="68"/>
      <c r="WIY220" s="68"/>
      <c r="WIZ220" s="68"/>
      <c r="WJA220" s="68"/>
      <c r="WJB220" s="68"/>
      <c r="WJC220" s="68"/>
      <c r="WJD220" s="68"/>
      <c r="WJE220" s="68"/>
      <c r="WJF220" s="68"/>
      <c r="WJG220" s="68"/>
      <c r="WJH220" s="68"/>
      <c r="WJI220" s="68"/>
      <c r="WJJ220" s="68"/>
      <c r="WJK220" s="68"/>
      <c r="WJL220" s="68"/>
      <c r="WJM220" s="68"/>
      <c r="WJN220" s="68"/>
      <c r="WJO220" s="68"/>
      <c r="WJP220" s="68"/>
      <c r="WJQ220" s="68"/>
      <c r="WJR220" s="68"/>
      <c r="WJS220" s="68"/>
      <c r="WJT220" s="68"/>
      <c r="WJU220" s="68"/>
      <c r="WJV220" s="68"/>
      <c r="WJW220" s="68"/>
      <c r="WJX220" s="68"/>
      <c r="WJY220" s="68"/>
      <c r="WJZ220" s="68"/>
      <c r="WKA220" s="68"/>
      <c r="WKB220" s="68"/>
      <c r="WKC220" s="68"/>
      <c r="WKD220" s="68"/>
      <c r="WKE220" s="68"/>
      <c r="WKF220" s="68"/>
      <c r="WKG220" s="68"/>
      <c r="WKH220" s="68"/>
      <c r="WKI220" s="68"/>
      <c r="WKJ220" s="68"/>
      <c r="WKK220" s="68"/>
      <c r="WKL220" s="68"/>
      <c r="WKM220" s="68"/>
      <c r="WKN220" s="68"/>
      <c r="WKO220" s="68"/>
      <c r="WKP220" s="68"/>
      <c r="WKQ220" s="68"/>
      <c r="WKR220" s="68"/>
      <c r="WKS220" s="68"/>
      <c r="WKT220" s="68"/>
      <c r="WKU220" s="68"/>
      <c r="WKV220" s="68"/>
      <c r="WKW220" s="68"/>
      <c r="WKX220" s="68"/>
      <c r="WKY220" s="68"/>
      <c r="WKZ220" s="68"/>
      <c r="WLA220" s="68"/>
      <c r="WLB220" s="68"/>
      <c r="WLC220" s="68"/>
      <c r="WLD220" s="68"/>
      <c r="WLE220" s="68"/>
      <c r="WLF220" s="68"/>
      <c r="WLG220" s="68"/>
      <c r="WLH220" s="68"/>
      <c r="WLI220" s="68"/>
      <c r="WLJ220" s="68"/>
      <c r="WLK220" s="68"/>
      <c r="WLL220" s="68"/>
      <c r="WLM220" s="68"/>
      <c r="WLN220" s="68"/>
      <c r="WLO220" s="68"/>
      <c r="WLP220" s="68"/>
      <c r="WLQ220" s="68"/>
      <c r="WLR220" s="68"/>
      <c r="WLS220" s="68"/>
      <c r="WLT220" s="68"/>
      <c r="WLU220" s="68"/>
      <c r="WLV220" s="68"/>
      <c r="WLW220" s="68"/>
      <c r="WLX220" s="68"/>
      <c r="WLY220" s="68"/>
      <c r="WLZ220" s="68"/>
      <c r="WMA220" s="68"/>
      <c r="WMB220" s="68"/>
      <c r="WMC220" s="68"/>
      <c r="WMD220" s="68"/>
      <c r="WME220" s="68"/>
      <c r="WMF220" s="68"/>
      <c r="WMG220" s="68"/>
      <c r="WMH220" s="68"/>
      <c r="WMI220" s="68"/>
      <c r="WMJ220" s="68"/>
      <c r="WMK220" s="68"/>
      <c r="WML220" s="68"/>
      <c r="WMM220" s="68"/>
      <c r="WMN220" s="68"/>
      <c r="WMO220" s="68"/>
      <c r="WMP220" s="68"/>
      <c r="WMQ220" s="68"/>
      <c r="WMR220" s="68"/>
      <c r="WMS220" s="68"/>
      <c r="WMT220" s="68"/>
      <c r="WMU220" s="68"/>
      <c r="WMV220" s="68"/>
      <c r="WMW220" s="68"/>
      <c r="WMX220" s="68"/>
      <c r="WMY220" s="68"/>
      <c r="WMZ220" s="68"/>
      <c r="WNA220" s="68"/>
      <c r="WNB220" s="68"/>
      <c r="WNC220" s="68"/>
      <c r="WND220" s="68"/>
      <c r="WNE220" s="68"/>
      <c r="WNF220" s="68"/>
      <c r="WNG220" s="68"/>
      <c r="WNH220" s="68"/>
      <c r="WNI220" s="68"/>
      <c r="WNJ220" s="68"/>
      <c r="WNK220" s="68"/>
      <c r="WNL220" s="68"/>
      <c r="WNM220" s="68"/>
      <c r="WNN220" s="68"/>
      <c r="WNO220" s="68"/>
      <c r="WNP220" s="68"/>
      <c r="WNQ220" s="68"/>
      <c r="WNR220" s="68"/>
      <c r="WNS220" s="68"/>
      <c r="WNT220" s="68"/>
      <c r="WNU220" s="68"/>
      <c r="WNV220" s="68"/>
      <c r="WNW220" s="68"/>
      <c r="WNX220" s="68"/>
      <c r="WNY220" s="68"/>
      <c r="WNZ220" s="68"/>
      <c r="WOA220" s="68"/>
      <c r="WOB220" s="68"/>
      <c r="WOC220" s="68"/>
      <c r="WOD220" s="68"/>
      <c r="WOE220" s="68"/>
      <c r="WOF220" s="68"/>
      <c r="WOG220" s="68"/>
      <c r="WOH220" s="68"/>
      <c r="WOI220" s="68"/>
      <c r="WOJ220" s="68"/>
      <c r="WOK220" s="68"/>
      <c r="WOL220" s="68"/>
      <c r="WOM220" s="68"/>
      <c r="WON220" s="68"/>
      <c r="WOO220" s="68"/>
      <c r="WOP220" s="68"/>
      <c r="WOQ220" s="68"/>
      <c r="WOR220" s="68"/>
      <c r="WOS220" s="68"/>
      <c r="WOT220" s="68"/>
      <c r="WOU220" s="68"/>
      <c r="WOV220" s="68"/>
      <c r="WOW220" s="68"/>
      <c r="WOX220" s="68"/>
      <c r="WOY220" s="68"/>
      <c r="WOZ220" s="68"/>
      <c r="WPA220" s="68"/>
      <c r="WPB220" s="68"/>
      <c r="WPC220" s="68"/>
      <c r="WPD220" s="68"/>
      <c r="WPE220" s="68"/>
      <c r="WPF220" s="68"/>
      <c r="WPG220" s="68"/>
      <c r="WPH220" s="68"/>
      <c r="WPI220" s="68"/>
      <c r="WPJ220" s="68"/>
      <c r="WPK220" s="68"/>
      <c r="WPL220" s="68"/>
      <c r="WPM220" s="68"/>
      <c r="WPN220" s="68"/>
      <c r="WPO220" s="68"/>
      <c r="WPP220" s="68"/>
      <c r="WPQ220" s="68"/>
      <c r="WPR220" s="68"/>
      <c r="WPS220" s="68"/>
      <c r="WPT220" s="68"/>
      <c r="WPU220" s="68"/>
      <c r="WPV220" s="68"/>
      <c r="WPW220" s="68"/>
      <c r="WPX220" s="68"/>
      <c r="WPY220" s="68"/>
      <c r="WPZ220" s="68"/>
      <c r="WQA220" s="68"/>
      <c r="WQB220" s="68"/>
      <c r="WQC220" s="68"/>
      <c r="WQD220" s="68"/>
      <c r="WQE220" s="68"/>
      <c r="WQF220" s="68"/>
      <c r="WQG220" s="68"/>
      <c r="WQH220" s="68"/>
      <c r="WQI220" s="68"/>
      <c r="WQJ220" s="68"/>
      <c r="WQK220" s="68"/>
      <c r="WQL220" s="68"/>
      <c r="WQM220" s="68"/>
      <c r="WQN220" s="68"/>
      <c r="WQO220" s="68"/>
      <c r="WQP220" s="68"/>
      <c r="WQQ220" s="68"/>
      <c r="WQR220" s="68"/>
      <c r="WQS220" s="68"/>
      <c r="WQT220" s="68"/>
      <c r="WQU220" s="68"/>
      <c r="WQV220" s="68"/>
      <c r="WQW220" s="68"/>
      <c r="WQX220" s="68"/>
      <c r="WQY220" s="68"/>
      <c r="WQZ220" s="68"/>
      <c r="WRA220" s="68"/>
      <c r="WRB220" s="68"/>
      <c r="WRC220" s="68"/>
      <c r="WRD220" s="68"/>
      <c r="WRE220" s="68"/>
      <c r="WRF220" s="68"/>
      <c r="WRG220" s="68"/>
      <c r="WRH220" s="68"/>
      <c r="WRI220" s="68"/>
      <c r="WRJ220" s="68"/>
      <c r="WRK220" s="68"/>
      <c r="WRL220" s="68"/>
      <c r="WRM220" s="68"/>
      <c r="WRN220" s="68"/>
      <c r="WRO220" s="68"/>
      <c r="WRP220" s="68"/>
      <c r="WRQ220" s="68"/>
      <c r="WRR220" s="68"/>
      <c r="WRS220" s="68"/>
      <c r="WRT220" s="68"/>
      <c r="WRU220" s="68"/>
      <c r="WRV220" s="68"/>
      <c r="WRW220" s="68"/>
      <c r="WRX220" s="68"/>
      <c r="WRY220" s="68"/>
      <c r="WRZ220" s="68"/>
      <c r="WSA220" s="68"/>
      <c r="WSB220" s="68"/>
      <c r="WSC220" s="68"/>
      <c r="WSD220" s="68"/>
      <c r="WSE220" s="68"/>
      <c r="WSF220" s="68"/>
      <c r="WSG220" s="68"/>
      <c r="WSH220" s="68"/>
      <c r="WSI220" s="68"/>
      <c r="WSJ220" s="68"/>
      <c r="WSK220" s="68"/>
      <c r="WSL220" s="68"/>
      <c r="WSM220" s="68"/>
      <c r="WSN220" s="68"/>
      <c r="WSO220" s="68"/>
      <c r="WSP220" s="68"/>
      <c r="WSQ220" s="68"/>
      <c r="WSR220" s="68"/>
      <c r="WSS220" s="68"/>
      <c r="WST220" s="68"/>
      <c r="WSU220" s="68"/>
      <c r="WSV220" s="68"/>
      <c r="WSW220" s="68"/>
      <c r="WSX220" s="68"/>
      <c r="WSY220" s="68"/>
      <c r="WSZ220" s="68"/>
      <c r="WTA220" s="68"/>
      <c r="WTB220" s="68"/>
      <c r="WTC220" s="68"/>
      <c r="WTD220" s="68"/>
      <c r="WTE220" s="68"/>
      <c r="WTF220" s="68"/>
      <c r="WTG220" s="68"/>
      <c r="WTH220" s="68"/>
      <c r="WTI220" s="68"/>
      <c r="WTJ220" s="68"/>
      <c r="WTK220" s="68"/>
      <c r="WTL220" s="68"/>
      <c r="WTM220" s="68"/>
      <c r="WTN220" s="68"/>
      <c r="WTO220" s="68"/>
      <c r="WTP220" s="68"/>
      <c r="WTQ220" s="68"/>
      <c r="WTR220" s="68"/>
      <c r="WTS220" s="68"/>
      <c r="WTT220" s="68"/>
      <c r="WTU220" s="68"/>
      <c r="WTV220" s="68"/>
      <c r="WTW220" s="68"/>
      <c r="WTX220" s="68"/>
      <c r="WTY220" s="68"/>
      <c r="WTZ220" s="68"/>
      <c r="WUA220" s="68"/>
      <c r="WUB220" s="68"/>
      <c r="WUC220" s="68"/>
      <c r="WUD220" s="68"/>
      <c r="WUE220" s="68"/>
      <c r="WUF220" s="68"/>
      <c r="WUG220" s="68"/>
      <c r="WUH220" s="68"/>
      <c r="WUI220" s="68"/>
      <c r="WUJ220" s="68"/>
      <c r="WUK220" s="68"/>
      <c r="WUL220" s="68"/>
      <c r="WUM220" s="68"/>
      <c r="WUN220" s="68"/>
      <c r="WUO220" s="68"/>
      <c r="WUP220" s="68"/>
      <c r="WUQ220" s="68"/>
      <c r="WUR220" s="68"/>
      <c r="WUS220" s="68"/>
      <c r="WUT220" s="68"/>
      <c r="WUU220" s="68"/>
      <c r="WUV220" s="68"/>
      <c r="WUW220" s="68"/>
      <c r="WUX220" s="68"/>
      <c r="WUY220" s="68"/>
      <c r="WUZ220" s="68"/>
      <c r="WVA220" s="68"/>
      <c r="WVB220" s="68"/>
      <c r="WVC220" s="68"/>
      <c r="WVD220" s="68"/>
      <c r="WVE220" s="68"/>
      <c r="WVF220" s="68"/>
      <c r="WVG220" s="68"/>
      <c r="WVH220" s="68"/>
      <c r="WVI220" s="68"/>
      <c r="WVJ220" s="68"/>
      <c r="WVK220" s="68"/>
      <c r="WVL220" s="68"/>
      <c r="WVM220" s="68"/>
      <c r="WVN220" s="68"/>
      <c r="WVO220" s="68"/>
      <c r="WVP220" s="68"/>
      <c r="WVQ220" s="68"/>
      <c r="WVR220" s="68"/>
      <c r="WVS220" s="68"/>
      <c r="WVT220" s="68"/>
      <c r="WVU220" s="68"/>
      <c r="WVV220" s="68"/>
      <c r="WVW220" s="68"/>
      <c r="WVX220" s="68"/>
      <c r="WVY220" s="68"/>
      <c r="WVZ220" s="68"/>
      <c r="WWA220" s="68"/>
      <c r="WWB220" s="68"/>
      <c r="WWC220" s="68"/>
      <c r="WWD220" s="68"/>
      <c r="WWE220" s="68"/>
      <c r="WWF220" s="68"/>
      <c r="WWG220" s="68"/>
      <c r="WWH220" s="68"/>
      <c r="WWI220" s="68"/>
      <c r="WWJ220" s="68"/>
      <c r="WWK220" s="68"/>
      <c r="WWL220" s="68"/>
      <c r="WWM220" s="68"/>
      <c r="WWN220" s="68"/>
      <c r="WWO220" s="68"/>
      <c r="WWP220" s="68"/>
      <c r="WWQ220" s="68"/>
      <c r="WWR220" s="68"/>
      <c r="WWS220" s="68"/>
      <c r="WWT220" s="68"/>
      <c r="WWU220" s="68"/>
      <c r="WWV220" s="68"/>
      <c r="WWW220" s="68"/>
      <c r="WWX220" s="68"/>
      <c r="WWY220" s="68"/>
      <c r="WWZ220" s="68"/>
      <c r="WXA220" s="68"/>
      <c r="WXB220" s="68"/>
      <c r="WXC220" s="68"/>
      <c r="WXD220" s="68"/>
      <c r="WXE220" s="68"/>
      <c r="WXF220" s="68"/>
      <c r="WXG220" s="68"/>
      <c r="WXH220" s="68"/>
      <c r="WXI220" s="68"/>
      <c r="WXJ220" s="68"/>
      <c r="WXK220" s="68"/>
      <c r="WXL220" s="68"/>
      <c r="WXM220" s="68"/>
      <c r="WXN220" s="68"/>
      <c r="WXO220" s="68"/>
      <c r="WXP220" s="68"/>
      <c r="WXQ220" s="68"/>
      <c r="WXR220" s="68"/>
      <c r="WXS220" s="68"/>
      <c r="WXT220" s="68"/>
      <c r="WXU220" s="68"/>
      <c r="WXV220" s="68"/>
      <c r="WXW220" s="68"/>
      <c r="WXX220" s="68"/>
      <c r="WXY220" s="68"/>
      <c r="WXZ220" s="68"/>
      <c r="WYA220" s="68"/>
      <c r="WYB220" s="68"/>
      <c r="WYC220" s="68"/>
      <c r="WYD220" s="68"/>
      <c r="WYE220" s="68"/>
      <c r="WYF220" s="68"/>
      <c r="WYG220" s="68"/>
      <c r="WYH220" s="68"/>
      <c r="WYI220" s="68"/>
      <c r="WYJ220" s="68"/>
      <c r="WYK220" s="68"/>
      <c r="WYL220" s="68"/>
      <c r="WYM220" s="68"/>
      <c r="WYN220" s="68"/>
      <c r="WYO220" s="68"/>
      <c r="WYP220" s="68"/>
      <c r="WYQ220" s="68"/>
      <c r="WYR220" s="68"/>
      <c r="WYS220" s="68"/>
      <c r="WYT220" s="68"/>
      <c r="WYU220" s="68"/>
      <c r="WYV220" s="68"/>
      <c r="WYW220" s="68"/>
      <c r="WYX220" s="68"/>
      <c r="WYY220" s="68"/>
      <c r="WYZ220" s="68"/>
      <c r="WZA220" s="68"/>
      <c r="WZB220" s="68"/>
      <c r="WZC220" s="68"/>
      <c r="WZD220" s="68"/>
      <c r="WZE220" s="68"/>
      <c r="WZF220" s="68"/>
      <c r="WZG220" s="68"/>
      <c r="WZH220" s="68"/>
      <c r="WZI220" s="68"/>
      <c r="WZJ220" s="68"/>
      <c r="WZK220" s="68"/>
      <c r="WZL220" s="68"/>
      <c r="WZM220" s="68"/>
      <c r="WZN220" s="68"/>
      <c r="WZO220" s="68"/>
      <c r="WZP220" s="68"/>
      <c r="WZQ220" s="68"/>
      <c r="WZR220" s="68"/>
      <c r="WZS220" s="68"/>
      <c r="WZT220" s="68"/>
      <c r="WZU220" s="68"/>
      <c r="WZV220" s="68"/>
      <c r="WZW220" s="68"/>
      <c r="WZX220" s="68"/>
      <c r="WZY220" s="68"/>
      <c r="WZZ220" s="68"/>
      <c r="XAA220" s="68"/>
      <c r="XAB220" s="68"/>
      <c r="XAC220" s="68"/>
      <c r="XAD220" s="68"/>
      <c r="XAE220" s="68"/>
      <c r="XAF220" s="68"/>
      <c r="XAG220" s="68"/>
      <c r="XAH220" s="68"/>
      <c r="XAI220" s="68"/>
      <c r="XAJ220" s="68"/>
      <c r="XAK220" s="68"/>
      <c r="XAL220" s="68"/>
      <c r="XAM220" s="68"/>
      <c r="XAN220" s="68"/>
      <c r="XAO220" s="68"/>
      <c r="XAP220" s="68"/>
      <c r="XAQ220" s="68"/>
      <c r="XAR220" s="68"/>
      <c r="XAS220" s="68"/>
      <c r="XAT220" s="68"/>
      <c r="XAU220" s="68"/>
      <c r="XAV220" s="68"/>
      <c r="XAW220" s="68"/>
      <c r="XAX220" s="68"/>
      <c r="XAY220" s="68"/>
      <c r="XAZ220" s="68"/>
      <c r="XBA220" s="68"/>
      <c r="XBB220" s="68"/>
      <c r="XBC220" s="68"/>
      <c r="XBD220" s="68"/>
      <c r="XBE220" s="68"/>
      <c r="XBF220" s="68"/>
      <c r="XBG220" s="68"/>
      <c r="XBH220" s="68"/>
      <c r="XBI220" s="68"/>
      <c r="XBJ220" s="68"/>
      <c r="XBK220" s="68"/>
      <c r="XBL220" s="68"/>
      <c r="XBM220" s="68"/>
      <c r="XBN220" s="68"/>
      <c r="XBO220" s="68"/>
      <c r="XBP220" s="68"/>
      <c r="XBQ220" s="68"/>
      <c r="XBR220" s="68"/>
      <c r="XBS220" s="68"/>
      <c r="XBT220" s="68"/>
      <c r="XBU220" s="68"/>
      <c r="XBV220" s="68"/>
      <c r="XBW220" s="68"/>
      <c r="XBX220" s="68"/>
      <c r="XBY220" s="68"/>
      <c r="XBZ220" s="68"/>
      <c r="XCA220" s="68"/>
      <c r="XCB220" s="68"/>
      <c r="XCC220" s="68"/>
      <c r="XCD220" s="68"/>
      <c r="XCE220" s="68"/>
      <c r="XCF220" s="68"/>
      <c r="XCG220" s="68"/>
      <c r="XCH220" s="68"/>
      <c r="XCI220" s="68"/>
      <c r="XCJ220" s="68"/>
      <c r="XCK220" s="68"/>
      <c r="XCL220" s="68"/>
      <c r="XCM220" s="68"/>
      <c r="XCN220" s="68"/>
      <c r="XCO220" s="68"/>
      <c r="XCP220" s="68"/>
      <c r="XCQ220" s="68"/>
      <c r="XCR220" s="68"/>
      <c r="XCS220" s="68"/>
      <c r="XCT220" s="68"/>
      <c r="XCU220" s="68"/>
      <c r="XCV220" s="68"/>
      <c r="XCW220" s="68"/>
      <c r="XCX220" s="68"/>
      <c r="XCY220" s="68"/>
      <c r="XCZ220" s="68"/>
      <c r="XDA220" s="68"/>
      <c r="XDB220" s="68"/>
      <c r="XDC220" s="68"/>
      <c r="XDD220" s="68"/>
      <c r="XDE220" s="68"/>
      <c r="XDF220" s="68"/>
      <c r="XDG220" s="68"/>
      <c r="XDH220" s="68"/>
      <c r="XDI220" s="68"/>
      <c r="XDJ220" s="68"/>
      <c r="XDK220" s="68"/>
      <c r="XDL220" s="68"/>
      <c r="XDM220" s="68"/>
      <c r="XDN220" s="68"/>
      <c r="XDO220" s="68"/>
      <c r="XDP220" s="68"/>
      <c r="XDQ220" s="68"/>
      <c r="XDR220" s="68"/>
      <c r="XDS220" s="68"/>
      <c r="XDT220" s="68"/>
      <c r="XDU220" s="68"/>
      <c r="XDV220" s="68"/>
      <c r="XDW220" s="68"/>
      <c r="XDX220" s="68"/>
      <c r="XDY220" s="68"/>
      <c r="XDZ220" s="68"/>
      <c r="XEA220" s="68"/>
      <c r="XEB220" s="68"/>
      <c r="XEC220" s="68"/>
      <c r="XED220" s="68"/>
      <c r="XEE220" s="68"/>
      <c r="XEF220" s="68"/>
      <c r="XEG220" s="68"/>
      <c r="XEH220" s="68"/>
      <c r="XEI220" s="68"/>
      <c r="XEJ220" s="68"/>
      <c r="XEK220" s="68"/>
      <c r="XEL220" s="68"/>
      <c r="XEM220" s="68"/>
      <c r="XEN220" s="68"/>
      <c r="XEO220" s="68"/>
      <c r="XEP220" s="68"/>
      <c r="XEQ220" s="68"/>
      <c r="XER220" s="68"/>
      <c r="XES220" s="68"/>
      <c r="XET220" s="68"/>
      <c r="XEU220" s="68"/>
      <c r="XEV220" s="68"/>
      <c r="XEW220" s="68"/>
      <c r="XEX220" s="68"/>
      <c r="XEY220" s="68"/>
      <c r="XEZ220" s="68"/>
      <c r="XFA220" s="68"/>
      <c r="XFB220" s="68"/>
      <c r="XFC220" s="68"/>
      <c r="XFD220" s="68"/>
    </row>
    <row r="221" spans="1:16384" s="285" customFormat="1">
      <c r="A221" s="284">
        <v>205</v>
      </c>
      <c r="B221" s="284" t="s">
        <v>424</v>
      </c>
      <c r="C221" s="68"/>
      <c r="D221" s="286" t="s">
        <v>89</v>
      </c>
      <c r="E221" s="37" t="s">
        <v>15</v>
      </c>
      <c r="F221" s="37" t="s">
        <v>37</v>
      </c>
      <c r="G221" s="68" t="s">
        <v>469</v>
      </c>
      <c r="H221" s="37" t="s">
        <v>7</v>
      </c>
      <c r="I221" s="68"/>
      <c r="J221" s="68"/>
      <c r="K221" s="68"/>
      <c r="L221" s="68"/>
      <c r="M221" s="68"/>
      <c r="N221" s="68"/>
      <c r="O221" s="68"/>
      <c r="P221" s="68"/>
      <c r="Q221" s="68"/>
      <c r="R221" s="68"/>
      <c r="S221" s="68"/>
      <c r="T221" s="68"/>
      <c r="U221" s="68"/>
      <c r="V221" s="68"/>
      <c r="W221" s="68"/>
      <c r="X221" s="68"/>
      <c r="Y221" s="68"/>
      <c r="Z221" s="68"/>
      <c r="AA221" s="68"/>
      <c r="AB221" s="68"/>
      <c r="AC221" s="68"/>
      <c r="AD221" s="68"/>
      <c r="AE221" s="68"/>
      <c r="AF221" s="68"/>
      <c r="AG221" s="68"/>
      <c r="AH221" s="68"/>
      <c r="AI221" s="68"/>
      <c r="AJ221" s="68"/>
      <c r="AK221" s="68"/>
      <c r="AL221" s="68"/>
      <c r="AM221" s="68"/>
      <c r="AN221" s="68"/>
      <c r="AO221" s="68"/>
      <c r="AP221" s="68"/>
      <c r="AQ221" s="68"/>
      <c r="AR221" s="68"/>
      <c r="AS221" s="68"/>
      <c r="AT221" s="68"/>
      <c r="AU221" s="68"/>
      <c r="AV221" s="68"/>
      <c r="AW221" s="68"/>
      <c r="AX221" s="68"/>
      <c r="AY221" s="68"/>
      <c r="AZ221" s="68"/>
      <c r="BA221" s="68"/>
      <c r="BB221" s="68"/>
      <c r="BC221" s="68"/>
      <c r="BD221" s="68"/>
      <c r="BE221" s="68"/>
      <c r="BF221" s="68"/>
      <c r="BG221" s="68"/>
      <c r="BH221" s="68"/>
      <c r="BI221" s="68"/>
      <c r="BJ221" s="68"/>
      <c r="BK221" s="68"/>
      <c r="BL221" s="68"/>
      <c r="BM221" s="68"/>
      <c r="BN221" s="68"/>
      <c r="BO221" s="68"/>
      <c r="BP221" s="68"/>
      <c r="BQ221" s="68"/>
      <c r="BR221" s="68"/>
      <c r="BS221" s="68"/>
      <c r="BT221" s="68"/>
      <c r="BU221" s="68"/>
      <c r="BV221" s="68"/>
      <c r="BW221" s="68"/>
      <c r="BX221" s="68"/>
      <c r="BY221" s="68"/>
      <c r="BZ221" s="68"/>
      <c r="CA221" s="68"/>
      <c r="CB221" s="68"/>
      <c r="CC221" s="68"/>
      <c r="CD221" s="68"/>
      <c r="CE221" s="68"/>
      <c r="CF221" s="68"/>
      <c r="CG221" s="68"/>
      <c r="CH221" s="68"/>
      <c r="CI221" s="68"/>
      <c r="CJ221" s="68"/>
      <c r="CK221" s="68"/>
      <c r="CL221" s="68"/>
      <c r="CM221" s="68"/>
      <c r="CN221" s="68"/>
      <c r="CO221" s="68"/>
      <c r="CP221" s="68"/>
      <c r="CQ221" s="68"/>
      <c r="CR221" s="68"/>
      <c r="CS221" s="68"/>
      <c r="CT221" s="68"/>
      <c r="CU221" s="68"/>
      <c r="CV221" s="68"/>
      <c r="CW221" s="68"/>
      <c r="CX221" s="68"/>
      <c r="CY221" s="68"/>
      <c r="CZ221" s="68"/>
      <c r="DA221" s="68"/>
      <c r="DB221" s="68"/>
      <c r="DC221" s="68"/>
      <c r="DD221" s="68"/>
      <c r="DE221" s="68"/>
      <c r="DF221" s="68"/>
      <c r="DG221" s="68"/>
      <c r="DH221" s="68"/>
      <c r="DI221" s="68"/>
      <c r="DJ221" s="68"/>
      <c r="DK221" s="68"/>
      <c r="DL221" s="68"/>
      <c r="DM221" s="68"/>
      <c r="DN221" s="68"/>
      <c r="DO221" s="68"/>
      <c r="DP221" s="68"/>
      <c r="DQ221" s="68"/>
      <c r="DR221" s="68"/>
      <c r="DS221" s="68"/>
      <c r="DT221" s="68"/>
      <c r="DU221" s="68"/>
      <c r="DV221" s="68"/>
      <c r="DW221" s="68"/>
      <c r="DX221" s="68"/>
      <c r="DY221" s="68"/>
      <c r="DZ221" s="68"/>
      <c r="EA221" s="68"/>
      <c r="EB221" s="68"/>
      <c r="EC221" s="68"/>
      <c r="ED221" s="68"/>
      <c r="EE221" s="68"/>
      <c r="EF221" s="68"/>
      <c r="EG221" s="68"/>
      <c r="EH221" s="68"/>
      <c r="EI221" s="68"/>
      <c r="EJ221" s="68"/>
      <c r="EK221" s="68"/>
      <c r="EL221" s="68"/>
      <c r="EM221" s="68"/>
      <c r="EN221" s="68"/>
      <c r="EO221" s="68"/>
      <c r="EP221" s="68"/>
      <c r="EQ221" s="68"/>
      <c r="ER221" s="68"/>
      <c r="ES221" s="68"/>
      <c r="ET221" s="68"/>
      <c r="EU221" s="68"/>
      <c r="EV221" s="68"/>
      <c r="EW221" s="68"/>
      <c r="EX221" s="68"/>
      <c r="EY221" s="68"/>
      <c r="EZ221" s="68"/>
      <c r="FA221" s="68"/>
      <c r="FB221" s="68"/>
      <c r="FC221" s="68"/>
      <c r="FD221" s="68"/>
      <c r="FE221" s="68"/>
      <c r="FF221" s="68"/>
      <c r="FG221" s="68"/>
      <c r="FH221" s="68"/>
      <c r="FI221" s="68"/>
      <c r="FJ221" s="68"/>
      <c r="FK221" s="68"/>
      <c r="FL221" s="68"/>
      <c r="FM221" s="68"/>
      <c r="FN221" s="68"/>
      <c r="FO221" s="68"/>
      <c r="FP221" s="68"/>
      <c r="FQ221" s="68"/>
      <c r="FR221" s="68"/>
      <c r="FS221" s="68"/>
      <c r="FT221" s="68"/>
      <c r="FU221" s="68"/>
      <c r="FV221" s="68"/>
      <c r="FW221" s="68"/>
      <c r="FX221" s="68"/>
      <c r="FY221" s="68"/>
      <c r="FZ221" s="68"/>
      <c r="GA221" s="68"/>
      <c r="GB221" s="68"/>
      <c r="GC221" s="68"/>
      <c r="GD221" s="68"/>
      <c r="GE221" s="68"/>
      <c r="GF221" s="68"/>
      <c r="GG221" s="68"/>
      <c r="GH221" s="68"/>
      <c r="GI221" s="68"/>
      <c r="GJ221" s="68"/>
      <c r="GK221" s="68"/>
      <c r="GL221" s="68"/>
      <c r="GM221" s="68"/>
      <c r="GN221" s="68"/>
      <c r="GO221" s="68"/>
      <c r="GP221" s="68"/>
      <c r="GQ221" s="68"/>
      <c r="GR221" s="68"/>
      <c r="GS221" s="68"/>
      <c r="GT221" s="68"/>
      <c r="GU221" s="68"/>
      <c r="GV221" s="68"/>
      <c r="GW221" s="68"/>
      <c r="GX221" s="68"/>
      <c r="GY221" s="68"/>
      <c r="GZ221" s="68"/>
      <c r="HA221" s="68"/>
      <c r="HB221" s="68"/>
      <c r="HC221" s="68"/>
      <c r="HD221" s="68"/>
      <c r="HE221" s="68"/>
      <c r="HF221" s="68"/>
      <c r="HG221" s="68"/>
      <c r="HH221" s="68"/>
      <c r="HI221" s="68"/>
      <c r="HJ221" s="68"/>
      <c r="HK221" s="68"/>
      <c r="HL221" s="68"/>
      <c r="HM221" s="68"/>
      <c r="HN221" s="68"/>
      <c r="HO221" s="68"/>
      <c r="HP221" s="68"/>
      <c r="HQ221" s="68"/>
      <c r="HR221" s="68"/>
      <c r="HS221" s="68"/>
      <c r="HT221" s="68"/>
      <c r="HU221" s="68"/>
      <c r="HV221" s="68"/>
      <c r="HW221" s="68"/>
      <c r="HX221" s="68"/>
      <c r="HY221" s="68"/>
      <c r="HZ221" s="68"/>
      <c r="IA221" s="68"/>
      <c r="IB221" s="68"/>
      <c r="IC221" s="68"/>
      <c r="ID221" s="68"/>
      <c r="IE221" s="68"/>
      <c r="IF221" s="68"/>
      <c r="IG221" s="68"/>
      <c r="IH221" s="68"/>
      <c r="II221" s="68"/>
      <c r="IJ221" s="68"/>
      <c r="IK221" s="68"/>
      <c r="IL221" s="68"/>
      <c r="IM221" s="68"/>
      <c r="IN221" s="68"/>
      <c r="IO221" s="68"/>
      <c r="IP221" s="68"/>
      <c r="IQ221" s="68"/>
      <c r="IR221" s="68"/>
      <c r="IS221" s="68"/>
      <c r="IT221" s="68"/>
      <c r="IU221" s="68"/>
      <c r="IV221" s="68"/>
      <c r="IW221" s="68"/>
      <c r="IX221" s="68"/>
      <c r="IY221" s="68"/>
      <c r="IZ221" s="68"/>
      <c r="JA221" s="68"/>
      <c r="JB221" s="68"/>
      <c r="JC221" s="68"/>
      <c r="JD221" s="68"/>
      <c r="JE221" s="68"/>
      <c r="JF221" s="68"/>
      <c r="JG221" s="68"/>
      <c r="JH221" s="68"/>
      <c r="JI221" s="68"/>
      <c r="JJ221" s="68"/>
      <c r="JK221" s="68"/>
      <c r="JL221" s="68"/>
      <c r="JM221" s="68"/>
      <c r="JN221" s="68"/>
      <c r="JO221" s="68"/>
      <c r="JP221" s="68"/>
      <c r="JQ221" s="68"/>
      <c r="JR221" s="68"/>
      <c r="JS221" s="68"/>
      <c r="JT221" s="68"/>
      <c r="JU221" s="68"/>
      <c r="JV221" s="68"/>
      <c r="JW221" s="68"/>
      <c r="JX221" s="68"/>
      <c r="JY221" s="68"/>
      <c r="JZ221" s="68"/>
      <c r="KA221" s="68"/>
      <c r="KB221" s="68"/>
      <c r="KC221" s="68"/>
      <c r="KD221" s="68"/>
      <c r="KE221" s="68"/>
      <c r="KF221" s="68"/>
      <c r="KG221" s="68"/>
      <c r="KH221" s="68"/>
      <c r="KI221" s="68"/>
      <c r="KJ221" s="68"/>
      <c r="KK221" s="68"/>
      <c r="KL221" s="68"/>
      <c r="KM221" s="68"/>
      <c r="KN221" s="68"/>
      <c r="KO221" s="68"/>
      <c r="KP221" s="68"/>
      <c r="KQ221" s="68"/>
      <c r="KR221" s="68"/>
      <c r="KS221" s="68"/>
      <c r="KT221" s="68"/>
      <c r="KU221" s="68"/>
      <c r="KV221" s="68"/>
      <c r="KW221" s="68"/>
      <c r="KX221" s="68"/>
      <c r="KY221" s="68"/>
      <c r="KZ221" s="68"/>
      <c r="LA221" s="68"/>
      <c r="LB221" s="68"/>
      <c r="LC221" s="68"/>
      <c r="LD221" s="68"/>
      <c r="LE221" s="68"/>
      <c r="LF221" s="68"/>
      <c r="LG221" s="68"/>
      <c r="LH221" s="68"/>
      <c r="LI221" s="68"/>
      <c r="LJ221" s="68"/>
      <c r="LK221" s="68"/>
      <c r="LL221" s="68"/>
      <c r="LM221" s="68"/>
      <c r="LN221" s="68"/>
      <c r="LO221" s="68"/>
      <c r="LP221" s="68"/>
      <c r="LQ221" s="68"/>
      <c r="LR221" s="68"/>
      <c r="LS221" s="68"/>
      <c r="LT221" s="68"/>
      <c r="LU221" s="68"/>
      <c r="LV221" s="68"/>
      <c r="LW221" s="68"/>
      <c r="LX221" s="68"/>
      <c r="LY221" s="68"/>
      <c r="LZ221" s="68"/>
      <c r="MA221" s="68"/>
      <c r="MB221" s="68"/>
      <c r="MC221" s="68"/>
      <c r="MD221" s="68"/>
      <c r="ME221" s="68"/>
      <c r="MF221" s="68"/>
      <c r="MG221" s="68"/>
      <c r="MH221" s="68"/>
      <c r="MI221" s="68"/>
      <c r="MJ221" s="68"/>
      <c r="MK221" s="68"/>
      <c r="ML221" s="68"/>
      <c r="MM221" s="68"/>
      <c r="MN221" s="68"/>
      <c r="MO221" s="68"/>
      <c r="MP221" s="68"/>
      <c r="MQ221" s="68"/>
      <c r="MR221" s="68"/>
      <c r="MS221" s="68"/>
      <c r="MT221" s="68"/>
      <c r="MU221" s="68"/>
      <c r="MV221" s="68"/>
      <c r="MW221" s="68"/>
      <c r="MX221" s="68"/>
      <c r="MY221" s="68"/>
      <c r="MZ221" s="68"/>
      <c r="NA221" s="68"/>
      <c r="NB221" s="68"/>
      <c r="NC221" s="68"/>
      <c r="ND221" s="68"/>
      <c r="NE221" s="68"/>
      <c r="NF221" s="68"/>
      <c r="NG221" s="68"/>
      <c r="NH221" s="68"/>
      <c r="NI221" s="68"/>
      <c r="NJ221" s="68"/>
      <c r="NK221" s="68"/>
      <c r="NL221" s="68"/>
      <c r="NM221" s="68"/>
      <c r="NN221" s="68"/>
      <c r="NO221" s="68"/>
      <c r="NP221" s="68"/>
      <c r="NQ221" s="68"/>
      <c r="NR221" s="68"/>
      <c r="NS221" s="68"/>
      <c r="NT221" s="68"/>
      <c r="NU221" s="68"/>
      <c r="NV221" s="68"/>
      <c r="NW221" s="68"/>
      <c r="NX221" s="68"/>
      <c r="NY221" s="68"/>
      <c r="NZ221" s="68"/>
      <c r="OA221" s="68"/>
      <c r="OB221" s="68"/>
      <c r="OC221" s="68"/>
      <c r="OD221" s="68"/>
      <c r="OE221" s="68"/>
      <c r="OF221" s="68"/>
      <c r="OG221" s="68"/>
      <c r="OH221" s="68"/>
      <c r="OI221" s="68"/>
      <c r="OJ221" s="68"/>
      <c r="OK221" s="68"/>
      <c r="OL221" s="68"/>
      <c r="OM221" s="68"/>
      <c r="ON221" s="68"/>
      <c r="OO221" s="68"/>
      <c r="OP221" s="68"/>
      <c r="OQ221" s="68"/>
      <c r="OR221" s="68"/>
      <c r="OS221" s="68"/>
      <c r="OT221" s="68"/>
      <c r="OU221" s="68"/>
      <c r="OV221" s="68"/>
      <c r="OW221" s="68"/>
      <c r="OX221" s="68"/>
      <c r="OY221" s="68"/>
      <c r="OZ221" s="68"/>
      <c r="PA221" s="68"/>
      <c r="PB221" s="68"/>
      <c r="PC221" s="68"/>
      <c r="PD221" s="68"/>
      <c r="PE221" s="68"/>
      <c r="PF221" s="68"/>
      <c r="PG221" s="68"/>
      <c r="PH221" s="68"/>
      <c r="PI221" s="68"/>
      <c r="PJ221" s="68"/>
      <c r="PK221" s="68"/>
      <c r="PL221" s="68"/>
      <c r="PM221" s="68"/>
      <c r="PN221" s="68"/>
      <c r="PO221" s="68"/>
      <c r="PP221" s="68"/>
      <c r="PQ221" s="68"/>
      <c r="PR221" s="68"/>
      <c r="PS221" s="68"/>
      <c r="PT221" s="68"/>
      <c r="PU221" s="68"/>
      <c r="PV221" s="68"/>
      <c r="PW221" s="68"/>
      <c r="PX221" s="68"/>
      <c r="PY221" s="68"/>
      <c r="PZ221" s="68"/>
      <c r="QA221" s="68"/>
      <c r="QB221" s="68"/>
      <c r="QC221" s="68"/>
      <c r="QD221" s="68"/>
      <c r="QE221" s="68"/>
      <c r="QF221" s="68"/>
      <c r="QG221" s="68"/>
      <c r="QH221" s="68"/>
      <c r="QI221" s="68"/>
      <c r="QJ221" s="68"/>
      <c r="QK221" s="68"/>
      <c r="QL221" s="68"/>
      <c r="QM221" s="68"/>
      <c r="QN221" s="68"/>
      <c r="QO221" s="68"/>
      <c r="QP221" s="68"/>
      <c r="QQ221" s="68"/>
      <c r="QR221" s="68"/>
      <c r="QS221" s="68"/>
      <c r="QT221" s="68"/>
      <c r="QU221" s="68"/>
      <c r="QV221" s="68"/>
      <c r="QW221" s="68"/>
      <c r="QX221" s="68"/>
      <c r="QY221" s="68"/>
      <c r="QZ221" s="68"/>
      <c r="RA221" s="68"/>
      <c r="RB221" s="68"/>
      <c r="RC221" s="68"/>
      <c r="RD221" s="68"/>
      <c r="RE221" s="68"/>
      <c r="RF221" s="68"/>
      <c r="RG221" s="68"/>
      <c r="RH221" s="68"/>
      <c r="RI221" s="68"/>
      <c r="RJ221" s="68"/>
      <c r="RK221" s="68"/>
      <c r="RL221" s="68"/>
      <c r="RM221" s="68"/>
      <c r="RN221" s="68"/>
      <c r="RO221" s="68"/>
      <c r="RP221" s="68"/>
      <c r="RQ221" s="68"/>
      <c r="RR221" s="68"/>
      <c r="RS221" s="68"/>
      <c r="RT221" s="68"/>
      <c r="RU221" s="68"/>
      <c r="RV221" s="68"/>
      <c r="RW221" s="68"/>
      <c r="RX221" s="68"/>
      <c r="RY221" s="68"/>
      <c r="RZ221" s="68"/>
      <c r="SA221" s="68"/>
      <c r="SB221" s="68"/>
      <c r="SC221" s="68"/>
      <c r="SD221" s="68"/>
      <c r="SE221" s="68"/>
      <c r="SF221" s="68"/>
      <c r="SG221" s="68"/>
      <c r="SH221" s="68"/>
      <c r="SI221" s="68"/>
      <c r="SJ221" s="68"/>
      <c r="SK221" s="68"/>
      <c r="SL221" s="68"/>
      <c r="SM221" s="68"/>
      <c r="SN221" s="68"/>
      <c r="SO221" s="68"/>
      <c r="SP221" s="68"/>
      <c r="SQ221" s="68"/>
      <c r="SR221" s="68"/>
      <c r="SS221" s="68"/>
      <c r="ST221" s="68"/>
      <c r="SU221" s="68"/>
      <c r="SV221" s="68"/>
      <c r="SW221" s="68"/>
      <c r="SX221" s="68"/>
      <c r="SY221" s="68"/>
      <c r="SZ221" s="68"/>
      <c r="TA221" s="68"/>
      <c r="TB221" s="68"/>
      <c r="TC221" s="68"/>
      <c r="TD221" s="68"/>
      <c r="TE221" s="68"/>
      <c r="TF221" s="68"/>
      <c r="TG221" s="68"/>
      <c r="TH221" s="68"/>
      <c r="TI221" s="68"/>
      <c r="TJ221" s="68"/>
      <c r="TK221" s="68"/>
      <c r="TL221" s="68"/>
      <c r="TM221" s="68"/>
      <c r="TN221" s="68"/>
      <c r="TO221" s="68"/>
      <c r="TP221" s="68"/>
      <c r="TQ221" s="68"/>
      <c r="TR221" s="68"/>
      <c r="TS221" s="68"/>
      <c r="TT221" s="68"/>
      <c r="TU221" s="68"/>
      <c r="TV221" s="68"/>
      <c r="TW221" s="68"/>
      <c r="TX221" s="68"/>
      <c r="TY221" s="68"/>
      <c r="TZ221" s="68"/>
      <c r="UA221" s="68"/>
      <c r="UB221" s="68"/>
      <c r="UC221" s="68"/>
      <c r="UD221" s="68"/>
      <c r="UE221" s="68"/>
      <c r="UF221" s="68"/>
      <c r="UG221" s="68"/>
      <c r="UH221" s="68"/>
      <c r="UI221" s="68"/>
      <c r="UJ221" s="68"/>
      <c r="UK221" s="68"/>
      <c r="UL221" s="68"/>
      <c r="UM221" s="68"/>
      <c r="UN221" s="68"/>
      <c r="UO221" s="68"/>
      <c r="UP221" s="68"/>
      <c r="UQ221" s="68"/>
      <c r="UR221" s="68"/>
      <c r="US221" s="68"/>
      <c r="UT221" s="68"/>
      <c r="UU221" s="68"/>
      <c r="UV221" s="68"/>
      <c r="UW221" s="68"/>
      <c r="UX221" s="68"/>
      <c r="UY221" s="68"/>
      <c r="UZ221" s="68"/>
      <c r="VA221" s="68"/>
      <c r="VB221" s="68"/>
      <c r="VC221" s="68"/>
      <c r="VD221" s="68"/>
      <c r="VE221" s="68"/>
      <c r="VF221" s="68"/>
      <c r="VG221" s="68"/>
      <c r="VH221" s="68"/>
      <c r="VI221" s="68"/>
      <c r="VJ221" s="68"/>
      <c r="VK221" s="68"/>
      <c r="VL221" s="68"/>
      <c r="VM221" s="68"/>
      <c r="VN221" s="68"/>
      <c r="VO221" s="68"/>
      <c r="VP221" s="68"/>
      <c r="VQ221" s="68"/>
      <c r="VR221" s="68"/>
      <c r="VS221" s="68"/>
      <c r="VT221" s="68"/>
      <c r="VU221" s="68"/>
      <c r="VV221" s="68"/>
      <c r="VW221" s="68"/>
      <c r="VX221" s="68"/>
      <c r="VY221" s="68"/>
      <c r="VZ221" s="68"/>
      <c r="WA221" s="68"/>
      <c r="WB221" s="68"/>
      <c r="WC221" s="68"/>
      <c r="WD221" s="68"/>
      <c r="WE221" s="68"/>
      <c r="WF221" s="68"/>
      <c r="WG221" s="68"/>
      <c r="WH221" s="68"/>
      <c r="WI221" s="68"/>
      <c r="WJ221" s="68"/>
      <c r="WK221" s="68"/>
      <c r="WL221" s="68"/>
      <c r="WM221" s="68"/>
      <c r="WN221" s="68"/>
      <c r="WO221" s="68"/>
      <c r="WP221" s="68"/>
      <c r="WQ221" s="68"/>
      <c r="WR221" s="68"/>
      <c r="WS221" s="68"/>
      <c r="WT221" s="68"/>
      <c r="WU221" s="68"/>
      <c r="WV221" s="68"/>
      <c r="WW221" s="68"/>
      <c r="WX221" s="68"/>
      <c r="WY221" s="68"/>
      <c r="WZ221" s="68"/>
      <c r="XA221" s="68"/>
      <c r="XB221" s="68"/>
      <c r="XC221" s="68"/>
      <c r="XD221" s="68"/>
      <c r="XE221" s="68"/>
      <c r="XF221" s="68"/>
      <c r="XG221" s="68"/>
      <c r="XH221" s="68"/>
      <c r="XI221" s="68"/>
      <c r="XJ221" s="68"/>
      <c r="XK221" s="68"/>
      <c r="XL221" s="68"/>
      <c r="XM221" s="68"/>
      <c r="XN221" s="68"/>
      <c r="XO221" s="68"/>
      <c r="XP221" s="68"/>
      <c r="XQ221" s="68"/>
      <c r="XR221" s="68"/>
      <c r="XS221" s="68"/>
      <c r="XT221" s="68"/>
      <c r="XU221" s="68"/>
      <c r="XV221" s="68"/>
      <c r="XW221" s="68"/>
      <c r="XX221" s="68"/>
      <c r="XY221" s="68"/>
      <c r="XZ221" s="68"/>
      <c r="YA221" s="68"/>
      <c r="YB221" s="68"/>
      <c r="YC221" s="68"/>
      <c r="YD221" s="68"/>
      <c r="YE221" s="68"/>
      <c r="YF221" s="68"/>
      <c r="YG221" s="68"/>
      <c r="YH221" s="68"/>
      <c r="YI221" s="68"/>
      <c r="YJ221" s="68"/>
      <c r="YK221" s="68"/>
      <c r="YL221" s="68"/>
      <c r="YM221" s="68"/>
      <c r="YN221" s="68"/>
      <c r="YO221" s="68"/>
      <c r="YP221" s="68"/>
      <c r="YQ221" s="68"/>
      <c r="YR221" s="68"/>
      <c r="YS221" s="68"/>
      <c r="YT221" s="68"/>
      <c r="YU221" s="68"/>
      <c r="YV221" s="68"/>
      <c r="YW221" s="68"/>
      <c r="YX221" s="68"/>
      <c r="YY221" s="68"/>
      <c r="YZ221" s="68"/>
      <c r="ZA221" s="68"/>
      <c r="ZB221" s="68"/>
      <c r="ZC221" s="68"/>
      <c r="ZD221" s="68"/>
      <c r="ZE221" s="68"/>
      <c r="ZF221" s="68"/>
      <c r="ZG221" s="68"/>
      <c r="ZH221" s="68"/>
      <c r="ZI221" s="68"/>
      <c r="ZJ221" s="68"/>
      <c r="ZK221" s="68"/>
      <c r="ZL221" s="68"/>
      <c r="ZM221" s="68"/>
      <c r="ZN221" s="68"/>
      <c r="ZO221" s="68"/>
      <c r="ZP221" s="68"/>
      <c r="ZQ221" s="68"/>
      <c r="ZR221" s="68"/>
      <c r="ZS221" s="68"/>
      <c r="ZT221" s="68"/>
      <c r="ZU221" s="68"/>
      <c r="ZV221" s="68"/>
      <c r="ZW221" s="68"/>
      <c r="ZX221" s="68"/>
      <c r="ZY221" s="68"/>
      <c r="ZZ221" s="68"/>
      <c r="AAA221" s="68"/>
      <c r="AAB221" s="68"/>
      <c r="AAC221" s="68"/>
      <c r="AAD221" s="68"/>
      <c r="AAE221" s="68"/>
      <c r="AAF221" s="68"/>
      <c r="AAG221" s="68"/>
      <c r="AAH221" s="68"/>
      <c r="AAI221" s="68"/>
      <c r="AAJ221" s="68"/>
      <c r="AAK221" s="68"/>
      <c r="AAL221" s="68"/>
      <c r="AAM221" s="68"/>
      <c r="AAN221" s="68"/>
      <c r="AAO221" s="68"/>
      <c r="AAP221" s="68"/>
      <c r="AAQ221" s="68"/>
      <c r="AAR221" s="68"/>
      <c r="AAS221" s="68"/>
      <c r="AAT221" s="68"/>
      <c r="AAU221" s="68"/>
      <c r="AAV221" s="68"/>
      <c r="AAW221" s="68"/>
      <c r="AAX221" s="68"/>
      <c r="AAY221" s="68"/>
      <c r="AAZ221" s="68"/>
      <c r="ABA221" s="68"/>
      <c r="ABB221" s="68"/>
      <c r="ABC221" s="68"/>
      <c r="ABD221" s="68"/>
      <c r="ABE221" s="68"/>
      <c r="ABF221" s="68"/>
      <c r="ABG221" s="68"/>
      <c r="ABH221" s="68"/>
      <c r="ABI221" s="68"/>
      <c r="ABJ221" s="68"/>
      <c r="ABK221" s="68"/>
      <c r="ABL221" s="68"/>
      <c r="ABM221" s="68"/>
      <c r="ABN221" s="68"/>
      <c r="ABO221" s="68"/>
      <c r="ABP221" s="68"/>
      <c r="ABQ221" s="68"/>
      <c r="ABR221" s="68"/>
      <c r="ABS221" s="68"/>
      <c r="ABT221" s="68"/>
      <c r="ABU221" s="68"/>
      <c r="ABV221" s="68"/>
      <c r="ABW221" s="68"/>
      <c r="ABX221" s="68"/>
      <c r="ABY221" s="68"/>
      <c r="ABZ221" s="68"/>
      <c r="ACA221" s="68"/>
      <c r="ACB221" s="68"/>
      <c r="ACC221" s="68"/>
      <c r="ACD221" s="68"/>
      <c r="ACE221" s="68"/>
      <c r="ACF221" s="68"/>
      <c r="ACG221" s="68"/>
      <c r="ACH221" s="68"/>
      <c r="ACI221" s="68"/>
      <c r="ACJ221" s="68"/>
      <c r="ACK221" s="68"/>
      <c r="ACL221" s="68"/>
      <c r="ACM221" s="68"/>
      <c r="ACN221" s="68"/>
      <c r="ACO221" s="68"/>
      <c r="ACP221" s="68"/>
      <c r="ACQ221" s="68"/>
      <c r="ACR221" s="68"/>
      <c r="ACS221" s="68"/>
      <c r="ACT221" s="68"/>
      <c r="ACU221" s="68"/>
      <c r="ACV221" s="68"/>
      <c r="ACW221" s="68"/>
      <c r="ACX221" s="68"/>
      <c r="ACY221" s="68"/>
      <c r="ACZ221" s="68"/>
      <c r="ADA221" s="68"/>
      <c r="ADB221" s="68"/>
      <c r="ADC221" s="68"/>
      <c r="ADD221" s="68"/>
      <c r="ADE221" s="68"/>
      <c r="ADF221" s="68"/>
      <c r="ADG221" s="68"/>
      <c r="ADH221" s="68"/>
      <c r="ADI221" s="68"/>
      <c r="ADJ221" s="68"/>
      <c r="ADK221" s="68"/>
      <c r="ADL221" s="68"/>
      <c r="ADM221" s="68"/>
      <c r="ADN221" s="68"/>
      <c r="ADO221" s="68"/>
      <c r="ADP221" s="68"/>
      <c r="ADQ221" s="68"/>
      <c r="ADR221" s="68"/>
      <c r="ADS221" s="68"/>
      <c r="ADT221" s="68"/>
      <c r="ADU221" s="68"/>
      <c r="ADV221" s="68"/>
      <c r="ADW221" s="68"/>
      <c r="ADX221" s="68"/>
      <c r="ADY221" s="68"/>
      <c r="ADZ221" s="68"/>
      <c r="AEA221" s="68"/>
      <c r="AEB221" s="68"/>
      <c r="AEC221" s="68"/>
      <c r="AED221" s="68"/>
      <c r="AEE221" s="68"/>
      <c r="AEF221" s="68"/>
      <c r="AEG221" s="68"/>
      <c r="AEH221" s="68"/>
      <c r="AEI221" s="68"/>
      <c r="AEJ221" s="68"/>
      <c r="AEK221" s="68"/>
      <c r="AEL221" s="68"/>
      <c r="AEM221" s="68"/>
      <c r="AEN221" s="68"/>
      <c r="AEO221" s="68"/>
      <c r="AEP221" s="68"/>
      <c r="AEQ221" s="68"/>
      <c r="AER221" s="68"/>
      <c r="AES221" s="68"/>
      <c r="AET221" s="68"/>
      <c r="AEU221" s="68"/>
      <c r="AEV221" s="68"/>
      <c r="AEW221" s="68"/>
      <c r="AEX221" s="68"/>
      <c r="AEY221" s="68"/>
      <c r="AEZ221" s="68"/>
      <c r="AFA221" s="68"/>
      <c r="AFB221" s="68"/>
      <c r="AFC221" s="68"/>
      <c r="AFD221" s="68"/>
      <c r="AFE221" s="68"/>
      <c r="AFF221" s="68"/>
      <c r="AFG221" s="68"/>
      <c r="AFH221" s="68"/>
      <c r="AFI221" s="68"/>
      <c r="AFJ221" s="68"/>
      <c r="AFK221" s="68"/>
      <c r="AFL221" s="68"/>
      <c r="AFM221" s="68"/>
      <c r="AFN221" s="68"/>
      <c r="AFO221" s="68"/>
      <c r="AFP221" s="68"/>
      <c r="AFQ221" s="68"/>
      <c r="AFR221" s="68"/>
      <c r="AFS221" s="68"/>
      <c r="AFT221" s="68"/>
      <c r="AFU221" s="68"/>
      <c r="AFV221" s="68"/>
      <c r="AFW221" s="68"/>
      <c r="AFX221" s="68"/>
      <c r="AFY221" s="68"/>
      <c r="AFZ221" s="68"/>
      <c r="AGA221" s="68"/>
      <c r="AGB221" s="68"/>
      <c r="AGC221" s="68"/>
      <c r="AGD221" s="68"/>
      <c r="AGE221" s="68"/>
      <c r="AGF221" s="68"/>
      <c r="AGG221" s="68"/>
      <c r="AGH221" s="68"/>
      <c r="AGI221" s="68"/>
      <c r="AGJ221" s="68"/>
      <c r="AGK221" s="68"/>
      <c r="AGL221" s="68"/>
      <c r="AGM221" s="68"/>
      <c r="AGN221" s="68"/>
      <c r="AGO221" s="68"/>
      <c r="AGP221" s="68"/>
      <c r="AGQ221" s="68"/>
      <c r="AGR221" s="68"/>
      <c r="AGS221" s="68"/>
      <c r="AGT221" s="68"/>
      <c r="AGU221" s="68"/>
      <c r="AGV221" s="68"/>
      <c r="AGW221" s="68"/>
      <c r="AGX221" s="68"/>
      <c r="AGY221" s="68"/>
      <c r="AGZ221" s="68"/>
      <c r="AHA221" s="68"/>
      <c r="AHB221" s="68"/>
      <c r="AHC221" s="68"/>
      <c r="AHD221" s="68"/>
      <c r="AHE221" s="68"/>
      <c r="AHF221" s="68"/>
      <c r="AHG221" s="68"/>
      <c r="AHH221" s="68"/>
      <c r="AHI221" s="68"/>
      <c r="AHJ221" s="68"/>
      <c r="AHK221" s="68"/>
      <c r="AHL221" s="68"/>
      <c r="AHM221" s="68"/>
      <c r="AHN221" s="68"/>
      <c r="AHO221" s="68"/>
      <c r="AHP221" s="68"/>
      <c r="AHQ221" s="68"/>
      <c r="AHR221" s="68"/>
      <c r="AHS221" s="68"/>
      <c r="AHT221" s="68"/>
      <c r="AHU221" s="68"/>
      <c r="AHV221" s="68"/>
      <c r="AHW221" s="68"/>
      <c r="AHX221" s="68"/>
      <c r="AHY221" s="68"/>
      <c r="AHZ221" s="68"/>
      <c r="AIA221" s="68"/>
      <c r="AIB221" s="68"/>
      <c r="AIC221" s="68"/>
      <c r="AID221" s="68"/>
      <c r="AIE221" s="68"/>
      <c r="AIF221" s="68"/>
      <c r="AIG221" s="68"/>
      <c r="AIH221" s="68"/>
      <c r="AII221" s="68"/>
      <c r="AIJ221" s="68"/>
      <c r="AIK221" s="68"/>
      <c r="AIL221" s="68"/>
      <c r="AIM221" s="68"/>
      <c r="AIN221" s="68"/>
      <c r="AIO221" s="68"/>
      <c r="AIP221" s="68"/>
      <c r="AIQ221" s="68"/>
      <c r="AIR221" s="68"/>
      <c r="AIS221" s="68"/>
      <c r="AIT221" s="68"/>
      <c r="AIU221" s="68"/>
      <c r="AIV221" s="68"/>
      <c r="AIW221" s="68"/>
      <c r="AIX221" s="68"/>
      <c r="AIY221" s="68"/>
      <c r="AIZ221" s="68"/>
      <c r="AJA221" s="68"/>
      <c r="AJB221" s="68"/>
      <c r="AJC221" s="68"/>
      <c r="AJD221" s="68"/>
      <c r="AJE221" s="68"/>
      <c r="AJF221" s="68"/>
      <c r="AJG221" s="68"/>
      <c r="AJH221" s="68"/>
      <c r="AJI221" s="68"/>
      <c r="AJJ221" s="68"/>
      <c r="AJK221" s="68"/>
      <c r="AJL221" s="68"/>
      <c r="AJM221" s="68"/>
      <c r="AJN221" s="68"/>
      <c r="AJO221" s="68"/>
      <c r="AJP221" s="68"/>
      <c r="AJQ221" s="68"/>
      <c r="AJR221" s="68"/>
      <c r="AJS221" s="68"/>
      <c r="AJT221" s="68"/>
      <c r="AJU221" s="68"/>
      <c r="AJV221" s="68"/>
      <c r="AJW221" s="68"/>
      <c r="AJX221" s="68"/>
      <c r="AJY221" s="68"/>
      <c r="AJZ221" s="68"/>
      <c r="AKA221" s="68"/>
      <c r="AKB221" s="68"/>
      <c r="AKC221" s="68"/>
      <c r="AKD221" s="68"/>
      <c r="AKE221" s="68"/>
      <c r="AKF221" s="68"/>
      <c r="AKG221" s="68"/>
      <c r="AKH221" s="68"/>
      <c r="AKI221" s="68"/>
      <c r="AKJ221" s="68"/>
      <c r="AKK221" s="68"/>
      <c r="AKL221" s="68"/>
      <c r="AKM221" s="68"/>
      <c r="AKN221" s="68"/>
      <c r="AKO221" s="68"/>
      <c r="AKP221" s="68"/>
      <c r="AKQ221" s="68"/>
      <c r="AKR221" s="68"/>
      <c r="AKS221" s="68"/>
      <c r="AKT221" s="68"/>
      <c r="AKU221" s="68"/>
      <c r="AKV221" s="68"/>
      <c r="AKW221" s="68"/>
      <c r="AKX221" s="68"/>
      <c r="AKY221" s="68"/>
      <c r="AKZ221" s="68"/>
      <c r="ALA221" s="68"/>
      <c r="ALB221" s="68"/>
      <c r="ALC221" s="68"/>
      <c r="ALD221" s="68"/>
      <c r="ALE221" s="68"/>
      <c r="ALF221" s="68"/>
      <c r="ALG221" s="68"/>
      <c r="ALH221" s="68"/>
      <c r="ALI221" s="68"/>
      <c r="ALJ221" s="68"/>
      <c r="ALK221" s="68"/>
      <c r="ALL221" s="68"/>
      <c r="ALM221" s="68"/>
      <c r="ALN221" s="68"/>
      <c r="ALO221" s="68"/>
      <c r="ALP221" s="68"/>
      <c r="ALQ221" s="68"/>
      <c r="ALR221" s="68"/>
      <c r="ALS221" s="68"/>
      <c r="ALT221" s="68"/>
      <c r="ALU221" s="68"/>
      <c r="ALV221" s="68"/>
      <c r="ALW221" s="68"/>
      <c r="ALX221" s="68"/>
      <c r="ALY221" s="68"/>
      <c r="ALZ221" s="68"/>
      <c r="AMA221" s="68"/>
      <c r="AMB221" s="68"/>
      <c r="AMC221" s="68"/>
      <c r="AMD221" s="68"/>
      <c r="AME221" s="68"/>
      <c r="AMF221" s="68"/>
      <c r="AMG221" s="68"/>
      <c r="AMH221" s="68"/>
      <c r="AMI221" s="68"/>
      <c r="AMJ221" s="68"/>
      <c r="AMK221" s="68"/>
      <c r="AML221" s="68"/>
      <c r="AMM221" s="68"/>
      <c r="AMN221" s="68"/>
      <c r="AMO221" s="68"/>
      <c r="AMP221" s="68"/>
      <c r="AMQ221" s="68"/>
      <c r="AMR221" s="68"/>
      <c r="AMS221" s="68"/>
      <c r="AMT221" s="68"/>
      <c r="AMU221" s="68"/>
      <c r="AMV221" s="68"/>
      <c r="AMW221" s="68"/>
      <c r="AMX221" s="68"/>
      <c r="AMY221" s="68"/>
      <c r="AMZ221" s="68"/>
      <c r="ANA221" s="68"/>
      <c r="ANB221" s="68"/>
      <c r="ANC221" s="68"/>
      <c r="AND221" s="68"/>
      <c r="ANE221" s="68"/>
      <c r="ANF221" s="68"/>
      <c r="ANG221" s="68"/>
      <c r="ANH221" s="68"/>
      <c r="ANI221" s="68"/>
      <c r="ANJ221" s="68"/>
      <c r="ANK221" s="68"/>
      <c r="ANL221" s="68"/>
      <c r="ANM221" s="68"/>
      <c r="ANN221" s="68"/>
      <c r="ANO221" s="68"/>
      <c r="ANP221" s="68"/>
      <c r="ANQ221" s="68"/>
      <c r="ANR221" s="68"/>
      <c r="ANS221" s="68"/>
      <c r="ANT221" s="68"/>
      <c r="ANU221" s="68"/>
      <c r="ANV221" s="68"/>
      <c r="ANW221" s="68"/>
      <c r="ANX221" s="68"/>
      <c r="ANY221" s="68"/>
      <c r="ANZ221" s="68"/>
      <c r="AOA221" s="68"/>
      <c r="AOB221" s="68"/>
      <c r="AOC221" s="68"/>
      <c r="AOD221" s="68"/>
      <c r="AOE221" s="68"/>
      <c r="AOF221" s="68"/>
      <c r="AOG221" s="68"/>
      <c r="AOH221" s="68"/>
      <c r="AOI221" s="68"/>
      <c r="AOJ221" s="68"/>
      <c r="AOK221" s="68"/>
      <c r="AOL221" s="68"/>
      <c r="AOM221" s="68"/>
      <c r="AON221" s="68"/>
      <c r="AOO221" s="68"/>
      <c r="AOP221" s="68"/>
      <c r="AOQ221" s="68"/>
      <c r="AOR221" s="68"/>
      <c r="AOS221" s="68"/>
      <c r="AOT221" s="68"/>
      <c r="AOU221" s="68"/>
      <c r="AOV221" s="68"/>
      <c r="AOW221" s="68"/>
      <c r="AOX221" s="68"/>
      <c r="AOY221" s="68"/>
      <c r="AOZ221" s="68"/>
      <c r="APA221" s="68"/>
      <c r="APB221" s="68"/>
      <c r="APC221" s="68"/>
      <c r="APD221" s="68"/>
      <c r="APE221" s="68"/>
      <c r="APF221" s="68"/>
      <c r="APG221" s="68"/>
      <c r="APH221" s="68"/>
      <c r="API221" s="68"/>
      <c r="APJ221" s="68"/>
      <c r="APK221" s="68"/>
      <c r="APL221" s="68"/>
      <c r="APM221" s="68"/>
      <c r="APN221" s="68"/>
      <c r="APO221" s="68"/>
      <c r="APP221" s="68"/>
      <c r="APQ221" s="68"/>
      <c r="APR221" s="68"/>
      <c r="APS221" s="68"/>
      <c r="APT221" s="68"/>
      <c r="APU221" s="68"/>
      <c r="APV221" s="68"/>
      <c r="APW221" s="68"/>
      <c r="APX221" s="68"/>
      <c r="APY221" s="68"/>
      <c r="APZ221" s="68"/>
      <c r="AQA221" s="68"/>
      <c r="AQB221" s="68"/>
      <c r="AQC221" s="68"/>
      <c r="AQD221" s="68"/>
      <c r="AQE221" s="68"/>
      <c r="AQF221" s="68"/>
      <c r="AQG221" s="68"/>
      <c r="AQH221" s="68"/>
      <c r="AQI221" s="68"/>
      <c r="AQJ221" s="68"/>
      <c r="AQK221" s="68"/>
      <c r="AQL221" s="68"/>
      <c r="AQM221" s="68"/>
      <c r="AQN221" s="68"/>
      <c r="AQO221" s="68"/>
      <c r="AQP221" s="68"/>
      <c r="AQQ221" s="68"/>
      <c r="AQR221" s="68"/>
      <c r="AQS221" s="68"/>
      <c r="AQT221" s="68"/>
      <c r="AQU221" s="68"/>
      <c r="AQV221" s="68"/>
      <c r="AQW221" s="68"/>
      <c r="AQX221" s="68"/>
      <c r="AQY221" s="68"/>
      <c r="AQZ221" s="68"/>
      <c r="ARA221" s="68"/>
      <c r="ARB221" s="68"/>
      <c r="ARC221" s="68"/>
      <c r="ARD221" s="68"/>
      <c r="ARE221" s="68"/>
      <c r="ARF221" s="68"/>
      <c r="ARG221" s="68"/>
      <c r="ARH221" s="68"/>
      <c r="ARI221" s="68"/>
      <c r="ARJ221" s="68"/>
      <c r="ARK221" s="68"/>
      <c r="ARL221" s="68"/>
      <c r="ARM221" s="68"/>
      <c r="ARN221" s="68"/>
      <c r="ARO221" s="68"/>
      <c r="ARP221" s="68"/>
      <c r="ARQ221" s="68"/>
      <c r="ARR221" s="68"/>
      <c r="ARS221" s="68"/>
      <c r="ART221" s="68"/>
      <c r="ARU221" s="68"/>
      <c r="ARV221" s="68"/>
      <c r="ARW221" s="68"/>
      <c r="ARX221" s="68"/>
      <c r="ARY221" s="68"/>
      <c r="ARZ221" s="68"/>
      <c r="ASA221" s="68"/>
      <c r="ASB221" s="68"/>
      <c r="ASC221" s="68"/>
      <c r="ASD221" s="68"/>
      <c r="ASE221" s="68"/>
      <c r="ASF221" s="68"/>
      <c r="ASG221" s="68"/>
      <c r="ASH221" s="68"/>
      <c r="ASI221" s="68"/>
      <c r="ASJ221" s="68"/>
      <c r="ASK221" s="68"/>
      <c r="ASL221" s="68"/>
      <c r="ASM221" s="68"/>
      <c r="ASN221" s="68"/>
      <c r="ASO221" s="68"/>
      <c r="ASP221" s="68"/>
      <c r="ASQ221" s="68"/>
      <c r="ASR221" s="68"/>
      <c r="ASS221" s="68"/>
      <c r="AST221" s="68"/>
      <c r="ASU221" s="68"/>
      <c r="ASV221" s="68"/>
      <c r="ASW221" s="68"/>
      <c r="ASX221" s="68"/>
      <c r="ASY221" s="68"/>
      <c r="ASZ221" s="68"/>
      <c r="ATA221" s="68"/>
      <c r="ATB221" s="68"/>
      <c r="ATC221" s="68"/>
      <c r="ATD221" s="68"/>
      <c r="ATE221" s="68"/>
      <c r="ATF221" s="68"/>
      <c r="ATG221" s="68"/>
      <c r="ATH221" s="68"/>
      <c r="ATI221" s="68"/>
      <c r="ATJ221" s="68"/>
      <c r="ATK221" s="68"/>
      <c r="ATL221" s="68"/>
      <c r="ATM221" s="68"/>
      <c r="ATN221" s="68"/>
      <c r="ATO221" s="68"/>
      <c r="ATP221" s="68"/>
      <c r="ATQ221" s="68"/>
      <c r="ATR221" s="68"/>
      <c r="ATS221" s="68"/>
      <c r="ATT221" s="68"/>
      <c r="ATU221" s="68"/>
      <c r="ATV221" s="68"/>
      <c r="ATW221" s="68"/>
      <c r="ATX221" s="68"/>
      <c r="ATY221" s="68"/>
      <c r="ATZ221" s="68"/>
      <c r="AUA221" s="68"/>
      <c r="AUB221" s="68"/>
      <c r="AUC221" s="68"/>
      <c r="AUD221" s="68"/>
      <c r="AUE221" s="68"/>
      <c r="AUF221" s="68"/>
      <c r="AUG221" s="68"/>
      <c r="AUH221" s="68"/>
      <c r="AUI221" s="68"/>
      <c r="AUJ221" s="68"/>
      <c r="AUK221" s="68"/>
      <c r="AUL221" s="68"/>
      <c r="AUM221" s="68"/>
      <c r="AUN221" s="68"/>
      <c r="AUO221" s="68"/>
      <c r="AUP221" s="68"/>
      <c r="AUQ221" s="68"/>
      <c r="AUR221" s="68"/>
      <c r="AUS221" s="68"/>
      <c r="AUT221" s="68"/>
      <c r="AUU221" s="68"/>
      <c r="AUV221" s="68"/>
      <c r="AUW221" s="68"/>
      <c r="AUX221" s="68"/>
      <c r="AUY221" s="68"/>
      <c r="AUZ221" s="68"/>
      <c r="AVA221" s="68"/>
      <c r="AVB221" s="68"/>
      <c r="AVC221" s="68"/>
      <c r="AVD221" s="68"/>
      <c r="AVE221" s="68"/>
      <c r="AVF221" s="68"/>
      <c r="AVG221" s="68"/>
      <c r="AVH221" s="68"/>
      <c r="AVI221" s="68"/>
      <c r="AVJ221" s="68"/>
      <c r="AVK221" s="68"/>
      <c r="AVL221" s="68"/>
      <c r="AVM221" s="68"/>
      <c r="AVN221" s="68"/>
      <c r="AVO221" s="68"/>
      <c r="AVP221" s="68"/>
      <c r="AVQ221" s="68"/>
      <c r="AVR221" s="68"/>
      <c r="AVS221" s="68"/>
      <c r="AVT221" s="68"/>
      <c r="AVU221" s="68"/>
      <c r="AVV221" s="68"/>
      <c r="AVW221" s="68"/>
      <c r="AVX221" s="68"/>
      <c r="AVY221" s="68"/>
      <c r="AVZ221" s="68"/>
      <c r="AWA221" s="68"/>
      <c r="AWB221" s="68"/>
      <c r="AWC221" s="68"/>
      <c r="AWD221" s="68"/>
      <c r="AWE221" s="68"/>
      <c r="AWF221" s="68"/>
      <c r="AWG221" s="68"/>
      <c r="AWH221" s="68"/>
      <c r="AWI221" s="68"/>
      <c r="AWJ221" s="68"/>
      <c r="AWK221" s="68"/>
      <c r="AWL221" s="68"/>
      <c r="AWM221" s="68"/>
      <c r="AWN221" s="68"/>
      <c r="AWO221" s="68"/>
      <c r="AWP221" s="68"/>
      <c r="AWQ221" s="68"/>
      <c r="AWR221" s="68"/>
      <c r="AWS221" s="68"/>
      <c r="AWT221" s="68"/>
      <c r="AWU221" s="68"/>
      <c r="AWV221" s="68"/>
      <c r="AWW221" s="68"/>
      <c r="AWX221" s="68"/>
      <c r="AWY221" s="68"/>
      <c r="AWZ221" s="68"/>
      <c r="AXA221" s="68"/>
      <c r="AXB221" s="68"/>
      <c r="AXC221" s="68"/>
      <c r="AXD221" s="68"/>
      <c r="AXE221" s="68"/>
      <c r="AXF221" s="68"/>
      <c r="AXG221" s="68"/>
      <c r="AXH221" s="68"/>
      <c r="AXI221" s="68"/>
      <c r="AXJ221" s="68"/>
      <c r="AXK221" s="68"/>
      <c r="AXL221" s="68"/>
      <c r="AXM221" s="68"/>
      <c r="AXN221" s="68"/>
      <c r="AXO221" s="68"/>
      <c r="AXP221" s="68"/>
      <c r="AXQ221" s="68"/>
      <c r="AXR221" s="68"/>
      <c r="AXS221" s="68"/>
      <c r="AXT221" s="68"/>
      <c r="AXU221" s="68"/>
      <c r="AXV221" s="68"/>
      <c r="AXW221" s="68"/>
      <c r="AXX221" s="68"/>
      <c r="AXY221" s="68"/>
      <c r="AXZ221" s="68"/>
      <c r="AYA221" s="68"/>
      <c r="AYB221" s="68"/>
      <c r="AYC221" s="68"/>
      <c r="AYD221" s="68"/>
      <c r="AYE221" s="68"/>
      <c r="AYF221" s="68"/>
      <c r="AYG221" s="68"/>
      <c r="AYH221" s="68"/>
      <c r="AYI221" s="68"/>
      <c r="AYJ221" s="68"/>
      <c r="AYK221" s="68"/>
      <c r="AYL221" s="68"/>
      <c r="AYM221" s="68"/>
      <c r="AYN221" s="68"/>
      <c r="AYO221" s="68"/>
      <c r="AYP221" s="68"/>
      <c r="AYQ221" s="68"/>
      <c r="AYR221" s="68"/>
      <c r="AYS221" s="68"/>
      <c r="AYT221" s="68"/>
      <c r="AYU221" s="68"/>
      <c r="AYV221" s="68"/>
      <c r="AYW221" s="68"/>
      <c r="AYX221" s="68"/>
      <c r="AYY221" s="68"/>
      <c r="AYZ221" s="68"/>
      <c r="AZA221" s="68"/>
      <c r="AZB221" s="68"/>
      <c r="AZC221" s="68"/>
      <c r="AZD221" s="68"/>
      <c r="AZE221" s="68"/>
      <c r="AZF221" s="68"/>
      <c r="AZG221" s="68"/>
      <c r="AZH221" s="68"/>
      <c r="AZI221" s="68"/>
      <c r="AZJ221" s="68"/>
      <c r="AZK221" s="68"/>
      <c r="AZL221" s="68"/>
      <c r="AZM221" s="68"/>
      <c r="AZN221" s="68"/>
      <c r="AZO221" s="68"/>
      <c r="AZP221" s="68"/>
      <c r="AZQ221" s="68"/>
      <c r="AZR221" s="68"/>
      <c r="AZS221" s="68"/>
      <c r="AZT221" s="68"/>
      <c r="AZU221" s="68"/>
      <c r="AZV221" s="68"/>
      <c r="AZW221" s="68"/>
      <c r="AZX221" s="68"/>
      <c r="AZY221" s="68"/>
      <c r="AZZ221" s="68"/>
      <c r="BAA221" s="68"/>
      <c r="BAB221" s="68"/>
      <c r="BAC221" s="68"/>
      <c r="BAD221" s="68"/>
      <c r="BAE221" s="68"/>
      <c r="BAF221" s="68"/>
      <c r="BAG221" s="68"/>
      <c r="BAH221" s="68"/>
      <c r="BAI221" s="68"/>
      <c r="BAJ221" s="68"/>
      <c r="BAK221" s="68"/>
      <c r="BAL221" s="68"/>
      <c r="BAM221" s="68"/>
      <c r="BAN221" s="68"/>
      <c r="BAO221" s="68"/>
      <c r="BAP221" s="68"/>
      <c r="BAQ221" s="68"/>
      <c r="BAR221" s="68"/>
      <c r="BAS221" s="68"/>
      <c r="BAT221" s="68"/>
      <c r="BAU221" s="68"/>
      <c r="BAV221" s="68"/>
      <c r="BAW221" s="68"/>
      <c r="BAX221" s="68"/>
      <c r="BAY221" s="68"/>
      <c r="BAZ221" s="68"/>
      <c r="BBA221" s="68"/>
      <c r="BBB221" s="68"/>
      <c r="BBC221" s="68"/>
      <c r="BBD221" s="68"/>
      <c r="BBE221" s="68"/>
      <c r="BBF221" s="68"/>
      <c r="BBG221" s="68"/>
      <c r="BBH221" s="68"/>
      <c r="BBI221" s="68"/>
      <c r="BBJ221" s="68"/>
      <c r="BBK221" s="68"/>
      <c r="BBL221" s="68"/>
      <c r="BBM221" s="68"/>
      <c r="BBN221" s="68"/>
      <c r="BBO221" s="68"/>
      <c r="BBP221" s="68"/>
      <c r="BBQ221" s="68"/>
      <c r="BBR221" s="68"/>
      <c r="BBS221" s="68"/>
      <c r="BBT221" s="68"/>
      <c r="BBU221" s="68"/>
      <c r="BBV221" s="68"/>
      <c r="BBW221" s="68"/>
      <c r="BBX221" s="68"/>
      <c r="BBY221" s="68"/>
      <c r="BBZ221" s="68"/>
      <c r="BCA221" s="68"/>
      <c r="BCB221" s="68"/>
      <c r="BCC221" s="68"/>
      <c r="BCD221" s="68"/>
      <c r="BCE221" s="68"/>
      <c r="BCF221" s="68"/>
      <c r="BCG221" s="68"/>
      <c r="BCH221" s="68"/>
      <c r="BCI221" s="68"/>
      <c r="BCJ221" s="68"/>
      <c r="BCK221" s="68"/>
      <c r="BCL221" s="68"/>
      <c r="BCM221" s="68"/>
      <c r="BCN221" s="68"/>
      <c r="BCO221" s="68"/>
      <c r="BCP221" s="68"/>
      <c r="BCQ221" s="68"/>
      <c r="BCR221" s="68"/>
      <c r="BCS221" s="68"/>
      <c r="BCT221" s="68"/>
      <c r="BCU221" s="68"/>
      <c r="BCV221" s="68"/>
      <c r="BCW221" s="68"/>
      <c r="BCX221" s="68"/>
      <c r="BCY221" s="68"/>
      <c r="BCZ221" s="68"/>
      <c r="BDA221" s="68"/>
      <c r="BDB221" s="68"/>
      <c r="BDC221" s="68"/>
      <c r="BDD221" s="68"/>
      <c r="BDE221" s="68"/>
      <c r="BDF221" s="68"/>
      <c r="BDG221" s="68"/>
      <c r="BDH221" s="68"/>
      <c r="BDI221" s="68"/>
      <c r="BDJ221" s="68"/>
      <c r="BDK221" s="68"/>
      <c r="BDL221" s="68"/>
      <c r="BDM221" s="68"/>
      <c r="BDN221" s="68"/>
      <c r="BDO221" s="68"/>
      <c r="BDP221" s="68"/>
      <c r="BDQ221" s="68"/>
      <c r="BDR221" s="68"/>
      <c r="BDS221" s="68"/>
      <c r="BDT221" s="68"/>
      <c r="BDU221" s="68"/>
      <c r="BDV221" s="68"/>
      <c r="BDW221" s="68"/>
      <c r="BDX221" s="68"/>
      <c r="BDY221" s="68"/>
      <c r="BDZ221" s="68"/>
      <c r="BEA221" s="68"/>
      <c r="BEB221" s="68"/>
      <c r="BEC221" s="68"/>
      <c r="BED221" s="68"/>
      <c r="BEE221" s="68"/>
      <c r="BEF221" s="68"/>
      <c r="BEG221" s="68"/>
      <c r="BEH221" s="68"/>
      <c r="BEI221" s="68"/>
      <c r="BEJ221" s="68"/>
      <c r="BEK221" s="68"/>
      <c r="BEL221" s="68"/>
      <c r="BEM221" s="68"/>
      <c r="BEN221" s="68"/>
      <c r="BEO221" s="68"/>
      <c r="BEP221" s="68"/>
      <c r="BEQ221" s="68"/>
      <c r="BER221" s="68"/>
      <c r="BES221" s="68"/>
      <c r="BET221" s="68"/>
      <c r="BEU221" s="68"/>
      <c r="BEV221" s="68"/>
      <c r="BEW221" s="68"/>
      <c r="BEX221" s="68"/>
      <c r="BEY221" s="68"/>
      <c r="BEZ221" s="68"/>
      <c r="BFA221" s="68"/>
      <c r="BFB221" s="68"/>
      <c r="BFC221" s="68"/>
      <c r="BFD221" s="68"/>
      <c r="BFE221" s="68"/>
      <c r="BFF221" s="68"/>
      <c r="BFG221" s="68"/>
      <c r="BFH221" s="68"/>
      <c r="BFI221" s="68"/>
      <c r="BFJ221" s="68"/>
      <c r="BFK221" s="68"/>
      <c r="BFL221" s="68"/>
      <c r="BFM221" s="68"/>
      <c r="BFN221" s="68"/>
      <c r="BFO221" s="68"/>
      <c r="BFP221" s="68"/>
      <c r="BFQ221" s="68"/>
      <c r="BFR221" s="68"/>
      <c r="BFS221" s="68"/>
      <c r="BFT221" s="68"/>
      <c r="BFU221" s="68"/>
      <c r="BFV221" s="68"/>
      <c r="BFW221" s="68"/>
      <c r="BFX221" s="68"/>
      <c r="BFY221" s="68"/>
      <c r="BFZ221" s="68"/>
      <c r="BGA221" s="68"/>
      <c r="BGB221" s="68"/>
      <c r="BGC221" s="68"/>
      <c r="BGD221" s="68"/>
      <c r="BGE221" s="68"/>
      <c r="BGF221" s="68"/>
      <c r="BGG221" s="68"/>
      <c r="BGH221" s="68"/>
      <c r="BGI221" s="68"/>
      <c r="BGJ221" s="68"/>
      <c r="BGK221" s="68"/>
      <c r="BGL221" s="68"/>
      <c r="BGM221" s="68"/>
      <c r="BGN221" s="68"/>
      <c r="BGO221" s="68"/>
      <c r="BGP221" s="68"/>
      <c r="BGQ221" s="68"/>
      <c r="BGR221" s="68"/>
      <c r="BGS221" s="68"/>
      <c r="BGT221" s="68"/>
      <c r="BGU221" s="68"/>
      <c r="BGV221" s="68"/>
      <c r="BGW221" s="68"/>
      <c r="BGX221" s="68"/>
      <c r="BGY221" s="68"/>
      <c r="BGZ221" s="68"/>
      <c r="BHA221" s="68"/>
      <c r="BHB221" s="68"/>
      <c r="BHC221" s="68"/>
      <c r="BHD221" s="68"/>
      <c r="BHE221" s="68"/>
      <c r="BHF221" s="68"/>
      <c r="BHG221" s="68"/>
      <c r="BHH221" s="68"/>
      <c r="BHI221" s="68"/>
      <c r="BHJ221" s="68"/>
      <c r="BHK221" s="68"/>
      <c r="BHL221" s="68"/>
      <c r="BHM221" s="68"/>
      <c r="BHN221" s="68"/>
      <c r="BHO221" s="68"/>
      <c r="BHP221" s="68"/>
      <c r="BHQ221" s="68"/>
      <c r="BHR221" s="68"/>
      <c r="BHS221" s="68"/>
      <c r="BHT221" s="68"/>
      <c r="BHU221" s="68"/>
      <c r="BHV221" s="68"/>
      <c r="BHW221" s="68"/>
      <c r="BHX221" s="68"/>
      <c r="BHY221" s="68"/>
      <c r="BHZ221" s="68"/>
      <c r="BIA221" s="68"/>
      <c r="BIB221" s="68"/>
      <c r="BIC221" s="68"/>
      <c r="BID221" s="68"/>
      <c r="BIE221" s="68"/>
      <c r="BIF221" s="68"/>
      <c r="BIG221" s="68"/>
      <c r="BIH221" s="68"/>
      <c r="BII221" s="68"/>
      <c r="BIJ221" s="68"/>
      <c r="BIK221" s="68"/>
      <c r="BIL221" s="68"/>
      <c r="BIM221" s="68"/>
      <c r="BIN221" s="68"/>
      <c r="BIO221" s="68"/>
      <c r="BIP221" s="68"/>
      <c r="BIQ221" s="68"/>
      <c r="BIR221" s="68"/>
      <c r="BIS221" s="68"/>
      <c r="BIT221" s="68"/>
      <c r="BIU221" s="68"/>
      <c r="BIV221" s="68"/>
      <c r="BIW221" s="68"/>
      <c r="BIX221" s="68"/>
      <c r="BIY221" s="68"/>
      <c r="BIZ221" s="68"/>
      <c r="BJA221" s="68"/>
      <c r="BJB221" s="68"/>
      <c r="BJC221" s="68"/>
      <c r="BJD221" s="68"/>
      <c r="BJE221" s="68"/>
      <c r="BJF221" s="68"/>
      <c r="BJG221" s="68"/>
      <c r="BJH221" s="68"/>
      <c r="BJI221" s="68"/>
      <c r="BJJ221" s="68"/>
      <c r="BJK221" s="68"/>
      <c r="BJL221" s="68"/>
      <c r="BJM221" s="68"/>
      <c r="BJN221" s="68"/>
      <c r="BJO221" s="68"/>
      <c r="BJP221" s="68"/>
      <c r="BJQ221" s="68"/>
      <c r="BJR221" s="68"/>
      <c r="BJS221" s="68"/>
      <c r="BJT221" s="68"/>
      <c r="BJU221" s="68"/>
      <c r="BJV221" s="68"/>
      <c r="BJW221" s="68"/>
      <c r="BJX221" s="68"/>
      <c r="BJY221" s="68"/>
      <c r="BJZ221" s="68"/>
      <c r="BKA221" s="68"/>
      <c r="BKB221" s="68"/>
      <c r="BKC221" s="68"/>
      <c r="BKD221" s="68"/>
      <c r="BKE221" s="68"/>
      <c r="BKF221" s="68"/>
      <c r="BKG221" s="68"/>
      <c r="BKH221" s="68"/>
      <c r="BKI221" s="68"/>
      <c r="BKJ221" s="68"/>
      <c r="BKK221" s="68"/>
      <c r="BKL221" s="68"/>
      <c r="BKM221" s="68"/>
      <c r="BKN221" s="68"/>
      <c r="BKO221" s="68"/>
      <c r="BKP221" s="68"/>
      <c r="BKQ221" s="68"/>
      <c r="BKR221" s="68"/>
      <c r="BKS221" s="68"/>
      <c r="BKT221" s="68"/>
      <c r="BKU221" s="68"/>
      <c r="BKV221" s="68"/>
      <c r="BKW221" s="68"/>
      <c r="BKX221" s="68"/>
      <c r="BKY221" s="68"/>
      <c r="BKZ221" s="68"/>
      <c r="BLA221" s="68"/>
      <c r="BLB221" s="68"/>
      <c r="BLC221" s="68"/>
      <c r="BLD221" s="68"/>
      <c r="BLE221" s="68"/>
      <c r="BLF221" s="68"/>
      <c r="BLG221" s="68"/>
      <c r="BLH221" s="68"/>
      <c r="BLI221" s="68"/>
      <c r="BLJ221" s="68"/>
      <c r="BLK221" s="68"/>
      <c r="BLL221" s="68"/>
      <c r="BLM221" s="68"/>
      <c r="BLN221" s="68"/>
      <c r="BLO221" s="68"/>
      <c r="BLP221" s="68"/>
      <c r="BLQ221" s="68"/>
      <c r="BLR221" s="68"/>
      <c r="BLS221" s="68"/>
      <c r="BLT221" s="68"/>
      <c r="BLU221" s="68"/>
      <c r="BLV221" s="68"/>
      <c r="BLW221" s="68"/>
      <c r="BLX221" s="68"/>
      <c r="BLY221" s="68"/>
      <c r="BLZ221" s="68"/>
      <c r="BMA221" s="68"/>
      <c r="BMB221" s="68"/>
      <c r="BMC221" s="68"/>
      <c r="BMD221" s="68"/>
      <c r="BME221" s="68"/>
      <c r="BMF221" s="68"/>
      <c r="BMG221" s="68"/>
      <c r="BMH221" s="68"/>
      <c r="BMI221" s="68"/>
      <c r="BMJ221" s="68"/>
      <c r="BMK221" s="68"/>
      <c r="BML221" s="68"/>
      <c r="BMM221" s="68"/>
      <c r="BMN221" s="68"/>
      <c r="BMO221" s="68"/>
      <c r="BMP221" s="68"/>
      <c r="BMQ221" s="68"/>
      <c r="BMR221" s="68"/>
      <c r="BMS221" s="68"/>
      <c r="BMT221" s="68"/>
      <c r="BMU221" s="68"/>
      <c r="BMV221" s="68"/>
      <c r="BMW221" s="68"/>
      <c r="BMX221" s="68"/>
      <c r="BMY221" s="68"/>
      <c r="BMZ221" s="68"/>
      <c r="BNA221" s="68"/>
      <c r="BNB221" s="68"/>
      <c r="BNC221" s="68"/>
      <c r="BND221" s="68"/>
      <c r="BNE221" s="68"/>
      <c r="BNF221" s="68"/>
      <c r="BNG221" s="68"/>
      <c r="BNH221" s="68"/>
      <c r="BNI221" s="68"/>
      <c r="BNJ221" s="68"/>
      <c r="BNK221" s="68"/>
      <c r="BNL221" s="68"/>
      <c r="BNM221" s="68"/>
      <c r="BNN221" s="68"/>
      <c r="BNO221" s="68"/>
      <c r="BNP221" s="68"/>
      <c r="BNQ221" s="68"/>
      <c r="BNR221" s="68"/>
      <c r="BNS221" s="68"/>
      <c r="BNT221" s="68"/>
      <c r="BNU221" s="68"/>
      <c r="BNV221" s="68"/>
      <c r="BNW221" s="68"/>
      <c r="BNX221" s="68"/>
      <c r="BNY221" s="68"/>
      <c r="BNZ221" s="68"/>
      <c r="BOA221" s="68"/>
      <c r="BOB221" s="68"/>
      <c r="BOC221" s="68"/>
      <c r="BOD221" s="68"/>
      <c r="BOE221" s="68"/>
      <c r="BOF221" s="68"/>
      <c r="BOG221" s="68"/>
      <c r="BOH221" s="68"/>
      <c r="BOI221" s="68"/>
      <c r="BOJ221" s="68"/>
      <c r="BOK221" s="68"/>
      <c r="BOL221" s="68"/>
      <c r="BOM221" s="68"/>
      <c r="BON221" s="68"/>
      <c r="BOO221" s="68"/>
      <c r="BOP221" s="68"/>
      <c r="BOQ221" s="68"/>
      <c r="BOR221" s="68"/>
      <c r="BOS221" s="68"/>
      <c r="BOT221" s="68"/>
      <c r="BOU221" s="68"/>
      <c r="BOV221" s="68"/>
      <c r="BOW221" s="68"/>
      <c r="BOX221" s="68"/>
      <c r="BOY221" s="68"/>
      <c r="BOZ221" s="68"/>
      <c r="BPA221" s="68"/>
      <c r="BPB221" s="68"/>
      <c r="BPC221" s="68"/>
      <c r="BPD221" s="68"/>
      <c r="BPE221" s="68"/>
      <c r="BPF221" s="68"/>
      <c r="BPG221" s="68"/>
      <c r="BPH221" s="68"/>
      <c r="BPI221" s="68"/>
      <c r="BPJ221" s="68"/>
      <c r="BPK221" s="68"/>
      <c r="BPL221" s="68"/>
      <c r="BPM221" s="68"/>
      <c r="BPN221" s="68"/>
      <c r="BPO221" s="68"/>
      <c r="BPP221" s="68"/>
      <c r="BPQ221" s="68"/>
      <c r="BPR221" s="68"/>
      <c r="BPS221" s="68"/>
      <c r="BPT221" s="68"/>
      <c r="BPU221" s="68"/>
      <c r="BPV221" s="68"/>
      <c r="BPW221" s="68"/>
      <c r="BPX221" s="68"/>
      <c r="BPY221" s="68"/>
      <c r="BPZ221" s="68"/>
      <c r="BQA221" s="68"/>
      <c r="BQB221" s="68"/>
      <c r="BQC221" s="68"/>
      <c r="BQD221" s="68"/>
      <c r="BQE221" s="68"/>
      <c r="BQF221" s="68"/>
      <c r="BQG221" s="68"/>
      <c r="BQH221" s="68"/>
      <c r="BQI221" s="68"/>
      <c r="BQJ221" s="68"/>
      <c r="BQK221" s="68"/>
      <c r="BQL221" s="68"/>
      <c r="BQM221" s="68"/>
      <c r="BQN221" s="68"/>
      <c r="BQO221" s="68"/>
      <c r="BQP221" s="68"/>
      <c r="BQQ221" s="68"/>
      <c r="BQR221" s="68"/>
      <c r="BQS221" s="68"/>
      <c r="BQT221" s="68"/>
      <c r="BQU221" s="68"/>
      <c r="BQV221" s="68"/>
      <c r="BQW221" s="68"/>
      <c r="BQX221" s="68"/>
      <c r="BQY221" s="68"/>
      <c r="BQZ221" s="68"/>
      <c r="BRA221" s="68"/>
      <c r="BRB221" s="68"/>
      <c r="BRC221" s="68"/>
      <c r="BRD221" s="68"/>
      <c r="BRE221" s="68"/>
      <c r="BRF221" s="68"/>
      <c r="BRG221" s="68"/>
      <c r="BRH221" s="68"/>
      <c r="BRI221" s="68"/>
      <c r="BRJ221" s="68"/>
      <c r="BRK221" s="68"/>
      <c r="BRL221" s="68"/>
      <c r="BRM221" s="68"/>
      <c r="BRN221" s="68"/>
      <c r="BRO221" s="68"/>
      <c r="BRP221" s="68"/>
      <c r="BRQ221" s="68"/>
      <c r="BRR221" s="68"/>
      <c r="BRS221" s="68"/>
      <c r="BRT221" s="68"/>
      <c r="BRU221" s="68"/>
      <c r="BRV221" s="68"/>
      <c r="BRW221" s="68"/>
      <c r="BRX221" s="68"/>
      <c r="BRY221" s="68"/>
      <c r="BRZ221" s="68"/>
      <c r="BSA221" s="68"/>
      <c r="BSB221" s="68"/>
      <c r="BSC221" s="68"/>
      <c r="BSD221" s="68"/>
      <c r="BSE221" s="68"/>
      <c r="BSF221" s="68"/>
      <c r="BSG221" s="68"/>
      <c r="BSH221" s="68"/>
      <c r="BSI221" s="68"/>
      <c r="BSJ221" s="68"/>
      <c r="BSK221" s="68"/>
      <c r="BSL221" s="68"/>
      <c r="BSM221" s="68"/>
      <c r="BSN221" s="68"/>
      <c r="BSO221" s="68"/>
      <c r="BSP221" s="68"/>
      <c r="BSQ221" s="68"/>
      <c r="BSR221" s="68"/>
      <c r="BSS221" s="68"/>
      <c r="BST221" s="68"/>
      <c r="BSU221" s="68"/>
      <c r="BSV221" s="68"/>
      <c r="BSW221" s="68"/>
      <c r="BSX221" s="68"/>
      <c r="BSY221" s="68"/>
      <c r="BSZ221" s="68"/>
      <c r="BTA221" s="68"/>
      <c r="BTB221" s="68"/>
      <c r="BTC221" s="68"/>
      <c r="BTD221" s="68"/>
      <c r="BTE221" s="68"/>
      <c r="BTF221" s="68"/>
      <c r="BTG221" s="68"/>
      <c r="BTH221" s="68"/>
      <c r="BTI221" s="68"/>
      <c r="BTJ221" s="68"/>
      <c r="BTK221" s="68"/>
      <c r="BTL221" s="68"/>
      <c r="BTM221" s="68"/>
      <c r="BTN221" s="68"/>
      <c r="BTO221" s="68"/>
      <c r="BTP221" s="68"/>
      <c r="BTQ221" s="68"/>
      <c r="BTR221" s="68"/>
      <c r="BTS221" s="68"/>
      <c r="BTT221" s="68"/>
      <c r="BTU221" s="68"/>
      <c r="BTV221" s="68"/>
      <c r="BTW221" s="68"/>
      <c r="BTX221" s="68"/>
      <c r="BTY221" s="68"/>
      <c r="BTZ221" s="68"/>
      <c r="BUA221" s="68"/>
      <c r="BUB221" s="68"/>
      <c r="BUC221" s="68"/>
      <c r="BUD221" s="68"/>
      <c r="BUE221" s="68"/>
      <c r="BUF221" s="68"/>
      <c r="BUG221" s="68"/>
      <c r="BUH221" s="68"/>
      <c r="BUI221" s="68"/>
      <c r="BUJ221" s="68"/>
      <c r="BUK221" s="68"/>
      <c r="BUL221" s="68"/>
      <c r="BUM221" s="68"/>
      <c r="BUN221" s="68"/>
      <c r="BUO221" s="68"/>
      <c r="BUP221" s="68"/>
      <c r="BUQ221" s="68"/>
      <c r="BUR221" s="68"/>
      <c r="BUS221" s="68"/>
      <c r="BUT221" s="68"/>
      <c r="BUU221" s="68"/>
      <c r="BUV221" s="68"/>
      <c r="BUW221" s="68"/>
      <c r="BUX221" s="68"/>
      <c r="BUY221" s="68"/>
      <c r="BUZ221" s="68"/>
      <c r="BVA221" s="68"/>
      <c r="BVB221" s="68"/>
      <c r="BVC221" s="68"/>
      <c r="BVD221" s="68"/>
      <c r="BVE221" s="68"/>
      <c r="BVF221" s="68"/>
      <c r="BVG221" s="68"/>
      <c r="BVH221" s="68"/>
      <c r="BVI221" s="68"/>
      <c r="BVJ221" s="68"/>
      <c r="BVK221" s="68"/>
      <c r="BVL221" s="68"/>
      <c r="BVM221" s="68"/>
      <c r="BVN221" s="68"/>
      <c r="BVO221" s="68"/>
      <c r="BVP221" s="68"/>
      <c r="BVQ221" s="68"/>
      <c r="BVR221" s="68"/>
      <c r="BVS221" s="68"/>
      <c r="BVT221" s="68"/>
      <c r="BVU221" s="68"/>
      <c r="BVV221" s="68"/>
      <c r="BVW221" s="68"/>
      <c r="BVX221" s="68"/>
      <c r="BVY221" s="68"/>
      <c r="BVZ221" s="68"/>
      <c r="BWA221" s="68"/>
      <c r="BWB221" s="68"/>
      <c r="BWC221" s="68"/>
      <c r="BWD221" s="68"/>
      <c r="BWE221" s="68"/>
      <c r="BWF221" s="68"/>
      <c r="BWG221" s="68"/>
      <c r="BWH221" s="68"/>
      <c r="BWI221" s="68"/>
      <c r="BWJ221" s="68"/>
      <c r="BWK221" s="68"/>
      <c r="BWL221" s="68"/>
      <c r="BWM221" s="68"/>
      <c r="BWN221" s="68"/>
      <c r="BWO221" s="68"/>
      <c r="BWP221" s="68"/>
      <c r="BWQ221" s="68"/>
      <c r="BWR221" s="68"/>
      <c r="BWS221" s="68"/>
      <c r="BWT221" s="68"/>
      <c r="BWU221" s="68"/>
      <c r="BWV221" s="68"/>
      <c r="BWW221" s="68"/>
      <c r="BWX221" s="68"/>
      <c r="BWY221" s="68"/>
      <c r="BWZ221" s="68"/>
      <c r="BXA221" s="68"/>
      <c r="BXB221" s="68"/>
      <c r="BXC221" s="68"/>
      <c r="BXD221" s="68"/>
      <c r="BXE221" s="68"/>
      <c r="BXF221" s="68"/>
      <c r="BXG221" s="68"/>
      <c r="BXH221" s="68"/>
      <c r="BXI221" s="68"/>
      <c r="BXJ221" s="68"/>
      <c r="BXK221" s="68"/>
      <c r="BXL221" s="68"/>
      <c r="BXM221" s="68"/>
      <c r="BXN221" s="68"/>
      <c r="BXO221" s="68"/>
      <c r="BXP221" s="68"/>
      <c r="BXQ221" s="68"/>
      <c r="BXR221" s="68"/>
      <c r="BXS221" s="68"/>
      <c r="BXT221" s="68"/>
      <c r="BXU221" s="68"/>
      <c r="BXV221" s="68"/>
      <c r="BXW221" s="68"/>
      <c r="BXX221" s="68"/>
      <c r="BXY221" s="68"/>
      <c r="BXZ221" s="68"/>
      <c r="BYA221" s="68"/>
      <c r="BYB221" s="68"/>
      <c r="BYC221" s="68"/>
      <c r="BYD221" s="68"/>
      <c r="BYE221" s="68"/>
      <c r="BYF221" s="68"/>
      <c r="BYG221" s="68"/>
      <c r="BYH221" s="68"/>
      <c r="BYI221" s="68"/>
      <c r="BYJ221" s="68"/>
      <c r="BYK221" s="68"/>
      <c r="BYL221" s="68"/>
      <c r="BYM221" s="68"/>
      <c r="BYN221" s="68"/>
      <c r="BYO221" s="68"/>
      <c r="BYP221" s="68"/>
      <c r="BYQ221" s="68"/>
      <c r="BYR221" s="68"/>
      <c r="BYS221" s="68"/>
      <c r="BYT221" s="68"/>
      <c r="BYU221" s="68"/>
      <c r="BYV221" s="68"/>
      <c r="BYW221" s="68"/>
      <c r="BYX221" s="68"/>
      <c r="BYY221" s="68"/>
      <c r="BYZ221" s="68"/>
      <c r="BZA221" s="68"/>
      <c r="BZB221" s="68"/>
      <c r="BZC221" s="68"/>
      <c r="BZD221" s="68"/>
      <c r="BZE221" s="68"/>
      <c r="BZF221" s="68"/>
      <c r="BZG221" s="68"/>
      <c r="BZH221" s="68"/>
      <c r="BZI221" s="68"/>
      <c r="BZJ221" s="68"/>
      <c r="BZK221" s="68"/>
      <c r="BZL221" s="68"/>
      <c r="BZM221" s="68"/>
      <c r="BZN221" s="68"/>
      <c r="BZO221" s="68"/>
      <c r="BZP221" s="68"/>
      <c r="BZQ221" s="68"/>
      <c r="BZR221" s="68"/>
      <c r="BZS221" s="68"/>
      <c r="BZT221" s="68"/>
      <c r="BZU221" s="68"/>
      <c r="BZV221" s="68"/>
      <c r="BZW221" s="68"/>
      <c r="BZX221" s="68"/>
      <c r="BZY221" s="68"/>
      <c r="BZZ221" s="68"/>
      <c r="CAA221" s="68"/>
      <c r="CAB221" s="68"/>
      <c r="CAC221" s="68"/>
      <c r="CAD221" s="68"/>
      <c r="CAE221" s="68"/>
      <c r="CAF221" s="68"/>
      <c r="CAG221" s="68"/>
      <c r="CAH221" s="68"/>
      <c r="CAI221" s="68"/>
      <c r="CAJ221" s="68"/>
      <c r="CAK221" s="68"/>
      <c r="CAL221" s="68"/>
      <c r="CAM221" s="68"/>
      <c r="CAN221" s="68"/>
      <c r="CAO221" s="68"/>
      <c r="CAP221" s="68"/>
      <c r="CAQ221" s="68"/>
      <c r="CAR221" s="68"/>
      <c r="CAS221" s="68"/>
      <c r="CAT221" s="68"/>
      <c r="CAU221" s="68"/>
      <c r="CAV221" s="68"/>
      <c r="CAW221" s="68"/>
      <c r="CAX221" s="68"/>
      <c r="CAY221" s="68"/>
      <c r="CAZ221" s="68"/>
      <c r="CBA221" s="68"/>
      <c r="CBB221" s="68"/>
      <c r="CBC221" s="68"/>
      <c r="CBD221" s="68"/>
      <c r="CBE221" s="68"/>
      <c r="CBF221" s="68"/>
      <c r="CBG221" s="68"/>
      <c r="CBH221" s="68"/>
      <c r="CBI221" s="68"/>
      <c r="CBJ221" s="68"/>
      <c r="CBK221" s="68"/>
      <c r="CBL221" s="68"/>
      <c r="CBM221" s="68"/>
      <c r="CBN221" s="68"/>
      <c r="CBO221" s="68"/>
      <c r="CBP221" s="68"/>
      <c r="CBQ221" s="68"/>
      <c r="CBR221" s="68"/>
      <c r="CBS221" s="68"/>
      <c r="CBT221" s="68"/>
      <c r="CBU221" s="68"/>
      <c r="CBV221" s="68"/>
      <c r="CBW221" s="68"/>
      <c r="CBX221" s="68"/>
      <c r="CBY221" s="68"/>
      <c r="CBZ221" s="68"/>
      <c r="CCA221" s="68"/>
      <c r="CCB221" s="68"/>
      <c r="CCC221" s="68"/>
      <c r="CCD221" s="68"/>
      <c r="CCE221" s="68"/>
      <c r="CCF221" s="68"/>
      <c r="CCG221" s="68"/>
      <c r="CCH221" s="68"/>
      <c r="CCI221" s="68"/>
      <c r="CCJ221" s="68"/>
      <c r="CCK221" s="68"/>
      <c r="CCL221" s="68"/>
      <c r="CCM221" s="68"/>
      <c r="CCN221" s="68"/>
      <c r="CCO221" s="68"/>
      <c r="CCP221" s="68"/>
      <c r="CCQ221" s="68"/>
      <c r="CCR221" s="68"/>
      <c r="CCS221" s="68"/>
      <c r="CCT221" s="68"/>
      <c r="CCU221" s="68"/>
      <c r="CCV221" s="68"/>
      <c r="CCW221" s="68"/>
      <c r="CCX221" s="68"/>
      <c r="CCY221" s="68"/>
      <c r="CCZ221" s="68"/>
      <c r="CDA221" s="68"/>
      <c r="CDB221" s="68"/>
      <c r="CDC221" s="68"/>
      <c r="CDD221" s="68"/>
      <c r="CDE221" s="68"/>
      <c r="CDF221" s="68"/>
      <c r="CDG221" s="68"/>
      <c r="CDH221" s="68"/>
      <c r="CDI221" s="68"/>
      <c r="CDJ221" s="68"/>
      <c r="CDK221" s="68"/>
      <c r="CDL221" s="68"/>
      <c r="CDM221" s="68"/>
      <c r="CDN221" s="68"/>
      <c r="CDO221" s="68"/>
      <c r="CDP221" s="68"/>
      <c r="CDQ221" s="68"/>
      <c r="CDR221" s="68"/>
      <c r="CDS221" s="68"/>
      <c r="CDT221" s="68"/>
      <c r="CDU221" s="68"/>
      <c r="CDV221" s="68"/>
      <c r="CDW221" s="68"/>
      <c r="CDX221" s="68"/>
      <c r="CDY221" s="68"/>
      <c r="CDZ221" s="68"/>
      <c r="CEA221" s="68"/>
      <c r="CEB221" s="68"/>
      <c r="CEC221" s="68"/>
      <c r="CED221" s="68"/>
      <c r="CEE221" s="68"/>
      <c r="CEF221" s="68"/>
      <c r="CEG221" s="68"/>
      <c r="CEH221" s="68"/>
      <c r="CEI221" s="68"/>
      <c r="CEJ221" s="68"/>
      <c r="CEK221" s="68"/>
      <c r="CEL221" s="68"/>
      <c r="CEM221" s="68"/>
      <c r="CEN221" s="68"/>
      <c r="CEO221" s="68"/>
      <c r="CEP221" s="68"/>
      <c r="CEQ221" s="68"/>
      <c r="CER221" s="68"/>
      <c r="CES221" s="68"/>
      <c r="CET221" s="68"/>
      <c r="CEU221" s="68"/>
      <c r="CEV221" s="68"/>
      <c r="CEW221" s="68"/>
      <c r="CEX221" s="68"/>
      <c r="CEY221" s="68"/>
      <c r="CEZ221" s="68"/>
      <c r="CFA221" s="68"/>
      <c r="CFB221" s="68"/>
      <c r="CFC221" s="68"/>
      <c r="CFD221" s="68"/>
      <c r="CFE221" s="68"/>
      <c r="CFF221" s="68"/>
      <c r="CFG221" s="68"/>
      <c r="CFH221" s="68"/>
      <c r="CFI221" s="68"/>
      <c r="CFJ221" s="68"/>
      <c r="CFK221" s="68"/>
      <c r="CFL221" s="68"/>
      <c r="CFM221" s="68"/>
      <c r="CFN221" s="68"/>
      <c r="CFO221" s="68"/>
      <c r="CFP221" s="68"/>
      <c r="CFQ221" s="68"/>
      <c r="CFR221" s="68"/>
      <c r="CFS221" s="68"/>
      <c r="CFT221" s="68"/>
      <c r="CFU221" s="68"/>
      <c r="CFV221" s="68"/>
      <c r="CFW221" s="68"/>
      <c r="CFX221" s="68"/>
      <c r="CFY221" s="68"/>
      <c r="CFZ221" s="68"/>
      <c r="CGA221" s="68"/>
      <c r="CGB221" s="68"/>
      <c r="CGC221" s="68"/>
      <c r="CGD221" s="68"/>
      <c r="CGE221" s="68"/>
      <c r="CGF221" s="68"/>
      <c r="CGG221" s="68"/>
      <c r="CGH221" s="68"/>
      <c r="CGI221" s="68"/>
      <c r="CGJ221" s="68"/>
      <c r="CGK221" s="68"/>
      <c r="CGL221" s="68"/>
      <c r="CGM221" s="68"/>
      <c r="CGN221" s="68"/>
      <c r="CGO221" s="68"/>
      <c r="CGP221" s="68"/>
      <c r="CGQ221" s="68"/>
      <c r="CGR221" s="68"/>
      <c r="CGS221" s="68"/>
      <c r="CGT221" s="68"/>
      <c r="CGU221" s="68"/>
      <c r="CGV221" s="68"/>
      <c r="CGW221" s="68"/>
      <c r="CGX221" s="68"/>
      <c r="CGY221" s="68"/>
      <c r="CGZ221" s="68"/>
      <c r="CHA221" s="68"/>
      <c r="CHB221" s="68"/>
      <c r="CHC221" s="68"/>
      <c r="CHD221" s="68"/>
      <c r="CHE221" s="68"/>
      <c r="CHF221" s="68"/>
      <c r="CHG221" s="68"/>
      <c r="CHH221" s="68"/>
      <c r="CHI221" s="68"/>
      <c r="CHJ221" s="68"/>
      <c r="CHK221" s="68"/>
      <c r="CHL221" s="68"/>
      <c r="CHM221" s="68"/>
      <c r="CHN221" s="68"/>
      <c r="CHO221" s="68"/>
      <c r="CHP221" s="68"/>
      <c r="CHQ221" s="68"/>
      <c r="CHR221" s="68"/>
      <c r="CHS221" s="68"/>
      <c r="CHT221" s="68"/>
      <c r="CHU221" s="68"/>
      <c r="CHV221" s="68"/>
      <c r="CHW221" s="68"/>
      <c r="CHX221" s="68"/>
      <c r="CHY221" s="68"/>
      <c r="CHZ221" s="68"/>
      <c r="CIA221" s="68"/>
      <c r="CIB221" s="68"/>
      <c r="CIC221" s="68"/>
      <c r="CID221" s="68"/>
      <c r="CIE221" s="68"/>
      <c r="CIF221" s="68"/>
      <c r="CIG221" s="68"/>
      <c r="CIH221" s="68"/>
      <c r="CII221" s="68"/>
      <c r="CIJ221" s="68"/>
      <c r="CIK221" s="68"/>
      <c r="CIL221" s="68"/>
      <c r="CIM221" s="68"/>
      <c r="CIN221" s="68"/>
      <c r="CIO221" s="68"/>
      <c r="CIP221" s="68"/>
      <c r="CIQ221" s="68"/>
      <c r="CIR221" s="68"/>
      <c r="CIS221" s="68"/>
      <c r="CIT221" s="68"/>
      <c r="CIU221" s="68"/>
      <c r="CIV221" s="68"/>
      <c r="CIW221" s="68"/>
      <c r="CIX221" s="68"/>
      <c r="CIY221" s="68"/>
      <c r="CIZ221" s="68"/>
      <c r="CJA221" s="68"/>
      <c r="CJB221" s="68"/>
      <c r="CJC221" s="68"/>
      <c r="CJD221" s="68"/>
      <c r="CJE221" s="68"/>
      <c r="CJF221" s="68"/>
      <c r="CJG221" s="68"/>
      <c r="CJH221" s="68"/>
      <c r="CJI221" s="68"/>
      <c r="CJJ221" s="68"/>
      <c r="CJK221" s="68"/>
      <c r="CJL221" s="68"/>
      <c r="CJM221" s="68"/>
      <c r="CJN221" s="68"/>
      <c r="CJO221" s="68"/>
      <c r="CJP221" s="68"/>
      <c r="CJQ221" s="68"/>
      <c r="CJR221" s="68"/>
      <c r="CJS221" s="68"/>
      <c r="CJT221" s="68"/>
      <c r="CJU221" s="68"/>
      <c r="CJV221" s="68"/>
      <c r="CJW221" s="68"/>
      <c r="CJX221" s="68"/>
      <c r="CJY221" s="68"/>
      <c r="CJZ221" s="68"/>
      <c r="CKA221" s="68"/>
      <c r="CKB221" s="68"/>
      <c r="CKC221" s="68"/>
      <c r="CKD221" s="68"/>
      <c r="CKE221" s="68"/>
      <c r="CKF221" s="68"/>
      <c r="CKG221" s="68"/>
      <c r="CKH221" s="68"/>
      <c r="CKI221" s="68"/>
      <c r="CKJ221" s="68"/>
      <c r="CKK221" s="68"/>
      <c r="CKL221" s="68"/>
      <c r="CKM221" s="68"/>
      <c r="CKN221" s="68"/>
      <c r="CKO221" s="68"/>
      <c r="CKP221" s="68"/>
      <c r="CKQ221" s="68"/>
      <c r="CKR221" s="68"/>
      <c r="CKS221" s="68"/>
      <c r="CKT221" s="68"/>
      <c r="CKU221" s="68"/>
      <c r="CKV221" s="68"/>
      <c r="CKW221" s="68"/>
      <c r="CKX221" s="68"/>
      <c r="CKY221" s="68"/>
      <c r="CKZ221" s="68"/>
      <c r="CLA221" s="68"/>
      <c r="CLB221" s="68"/>
      <c r="CLC221" s="68"/>
      <c r="CLD221" s="68"/>
      <c r="CLE221" s="68"/>
      <c r="CLF221" s="68"/>
      <c r="CLG221" s="68"/>
      <c r="CLH221" s="68"/>
      <c r="CLI221" s="68"/>
      <c r="CLJ221" s="68"/>
      <c r="CLK221" s="68"/>
      <c r="CLL221" s="68"/>
      <c r="CLM221" s="68"/>
      <c r="CLN221" s="68"/>
      <c r="CLO221" s="68"/>
      <c r="CLP221" s="68"/>
      <c r="CLQ221" s="68"/>
      <c r="CLR221" s="68"/>
      <c r="CLS221" s="68"/>
      <c r="CLT221" s="68"/>
      <c r="CLU221" s="68"/>
      <c r="CLV221" s="68"/>
      <c r="CLW221" s="68"/>
      <c r="CLX221" s="68"/>
      <c r="CLY221" s="68"/>
      <c r="CLZ221" s="68"/>
      <c r="CMA221" s="68"/>
      <c r="CMB221" s="68"/>
      <c r="CMC221" s="68"/>
      <c r="CMD221" s="68"/>
      <c r="CME221" s="68"/>
      <c r="CMF221" s="68"/>
      <c r="CMG221" s="68"/>
      <c r="CMH221" s="68"/>
      <c r="CMI221" s="68"/>
      <c r="CMJ221" s="68"/>
      <c r="CMK221" s="68"/>
      <c r="CML221" s="68"/>
      <c r="CMM221" s="68"/>
      <c r="CMN221" s="68"/>
      <c r="CMO221" s="68"/>
      <c r="CMP221" s="68"/>
      <c r="CMQ221" s="68"/>
      <c r="CMR221" s="68"/>
      <c r="CMS221" s="68"/>
      <c r="CMT221" s="68"/>
      <c r="CMU221" s="68"/>
      <c r="CMV221" s="68"/>
      <c r="CMW221" s="68"/>
      <c r="CMX221" s="68"/>
      <c r="CMY221" s="68"/>
      <c r="CMZ221" s="68"/>
      <c r="CNA221" s="68"/>
      <c r="CNB221" s="68"/>
      <c r="CNC221" s="68"/>
      <c r="CND221" s="68"/>
      <c r="CNE221" s="68"/>
      <c r="CNF221" s="68"/>
      <c r="CNG221" s="68"/>
      <c r="CNH221" s="68"/>
      <c r="CNI221" s="68"/>
      <c r="CNJ221" s="68"/>
      <c r="CNK221" s="68"/>
      <c r="CNL221" s="68"/>
      <c r="CNM221" s="68"/>
      <c r="CNN221" s="68"/>
      <c r="CNO221" s="68"/>
      <c r="CNP221" s="68"/>
      <c r="CNQ221" s="68"/>
      <c r="CNR221" s="68"/>
      <c r="CNS221" s="68"/>
      <c r="CNT221" s="68"/>
      <c r="CNU221" s="68"/>
      <c r="CNV221" s="68"/>
      <c r="CNW221" s="68"/>
      <c r="CNX221" s="68"/>
      <c r="CNY221" s="68"/>
      <c r="CNZ221" s="68"/>
      <c r="COA221" s="68"/>
      <c r="COB221" s="68"/>
      <c r="COC221" s="68"/>
      <c r="COD221" s="68"/>
      <c r="COE221" s="68"/>
      <c r="COF221" s="68"/>
      <c r="COG221" s="68"/>
      <c r="COH221" s="68"/>
      <c r="COI221" s="68"/>
      <c r="COJ221" s="68"/>
      <c r="COK221" s="68"/>
      <c r="COL221" s="68"/>
      <c r="COM221" s="68"/>
      <c r="CON221" s="68"/>
      <c r="COO221" s="68"/>
      <c r="COP221" s="68"/>
      <c r="COQ221" s="68"/>
      <c r="COR221" s="68"/>
      <c r="COS221" s="68"/>
      <c r="COT221" s="68"/>
      <c r="COU221" s="68"/>
      <c r="COV221" s="68"/>
      <c r="COW221" s="68"/>
      <c r="COX221" s="68"/>
      <c r="COY221" s="68"/>
      <c r="COZ221" s="68"/>
      <c r="CPA221" s="68"/>
      <c r="CPB221" s="68"/>
      <c r="CPC221" s="68"/>
      <c r="CPD221" s="68"/>
      <c r="CPE221" s="68"/>
      <c r="CPF221" s="68"/>
      <c r="CPG221" s="68"/>
      <c r="CPH221" s="68"/>
      <c r="CPI221" s="68"/>
      <c r="CPJ221" s="68"/>
      <c r="CPK221" s="68"/>
      <c r="CPL221" s="68"/>
      <c r="CPM221" s="68"/>
      <c r="CPN221" s="68"/>
      <c r="CPO221" s="68"/>
      <c r="CPP221" s="68"/>
      <c r="CPQ221" s="68"/>
      <c r="CPR221" s="68"/>
      <c r="CPS221" s="68"/>
      <c r="CPT221" s="68"/>
      <c r="CPU221" s="68"/>
      <c r="CPV221" s="68"/>
      <c r="CPW221" s="68"/>
      <c r="CPX221" s="68"/>
      <c r="CPY221" s="68"/>
      <c r="CPZ221" s="68"/>
      <c r="CQA221" s="68"/>
      <c r="CQB221" s="68"/>
      <c r="CQC221" s="68"/>
      <c r="CQD221" s="68"/>
      <c r="CQE221" s="68"/>
      <c r="CQF221" s="68"/>
      <c r="CQG221" s="68"/>
      <c r="CQH221" s="68"/>
      <c r="CQI221" s="68"/>
      <c r="CQJ221" s="68"/>
      <c r="CQK221" s="68"/>
      <c r="CQL221" s="68"/>
      <c r="CQM221" s="68"/>
      <c r="CQN221" s="68"/>
      <c r="CQO221" s="68"/>
      <c r="CQP221" s="68"/>
      <c r="CQQ221" s="68"/>
      <c r="CQR221" s="68"/>
      <c r="CQS221" s="68"/>
      <c r="CQT221" s="68"/>
      <c r="CQU221" s="68"/>
      <c r="CQV221" s="68"/>
      <c r="CQW221" s="68"/>
      <c r="CQX221" s="68"/>
      <c r="CQY221" s="68"/>
      <c r="CQZ221" s="68"/>
      <c r="CRA221" s="68"/>
      <c r="CRB221" s="68"/>
      <c r="CRC221" s="68"/>
      <c r="CRD221" s="68"/>
      <c r="CRE221" s="68"/>
      <c r="CRF221" s="68"/>
      <c r="CRG221" s="68"/>
      <c r="CRH221" s="68"/>
      <c r="CRI221" s="68"/>
      <c r="CRJ221" s="68"/>
      <c r="CRK221" s="68"/>
      <c r="CRL221" s="68"/>
      <c r="CRM221" s="68"/>
      <c r="CRN221" s="68"/>
      <c r="CRO221" s="68"/>
      <c r="CRP221" s="68"/>
      <c r="CRQ221" s="68"/>
      <c r="CRR221" s="68"/>
      <c r="CRS221" s="68"/>
      <c r="CRT221" s="68"/>
      <c r="CRU221" s="68"/>
      <c r="CRV221" s="68"/>
      <c r="CRW221" s="68"/>
      <c r="CRX221" s="68"/>
      <c r="CRY221" s="68"/>
      <c r="CRZ221" s="68"/>
      <c r="CSA221" s="68"/>
      <c r="CSB221" s="68"/>
      <c r="CSC221" s="68"/>
      <c r="CSD221" s="68"/>
      <c r="CSE221" s="68"/>
      <c r="CSF221" s="68"/>
      <c r="CSG221" s="68"/>
      <c r="CSH221" s="68"/>
      <c r="CSI221" s="68"/>
      <c r="CSJ221" s="68"/>
      <c r="CSK221" s="68"/>
      <c r="CSL221" s="68"/>
      <c r="CSM221" s="68"/>
      <c r="CSN221" s="68"/>
      <c r="CSO221" s="68"/>
      <c r="CSP221" s="68"/>
      <c r="CSQ221" s="68"/>
      <c r="CSR221" s="68"/>
      <c r="CSS221" s="68"/>
      <c r="CST221" s="68"/>
      <c r="CSU221" s="68"/>
      <c r="CSV221" s="68"/>
      <c r="CSW221" s="68"/>
      <c r="CSX221" s="68"/>
      <c r="CSY221" s="68"/>
      <c r="CSZ221" s="68"/>
      <c r="CTA221" s="68"/>
      <c r="CTB221" s="68"/>
      <c r="CTC221" s="68"/>
      <c r="CTD221" s="68"/>
      <c r="CTE221" s="68"/>
      <c r="CTF221" s="68"/>
      <c r="CTG221" s="68"/>
      <c r="CTH221" s="68"/>
      <c r="CTI221" s="68"/>
      <c r="CTJ221" s="68"/>
      <c r="CTK221" s="68"/>
      <c r="CTL221" s="68"/>
      <c r="CTM221" s="68"/>
      <c r="CTN221" s="68"/>
      <c r="CTO221" s="68"/>
      <c r="CTP221" s="68"/>
      <c r="CTQ221" s="68"/>
      <c r="CTR221" s="68"/>
      <c r="CTS221" s="68"/>
      <c r="CTT221" s="68"/>
      <c r="CTU221" s="68"/>
      <c r="CTV221" s="68"/>
      <c r="CTW221" s="68"/>
      <c r="CTX221" s="68"/>
      <c r="CTY221" s="68"/>
      <c r="CTZ221" s="68"/>
      <c r="CUA221" s="68"/>
      <c r="CUB221" s="68"/>
      <c r="CUC221" s="68"/>
      <c r="CUD221" s="68"/>
      <c r="CUE221" s="68"/>
      <c r="CUF221" s="68"/>
      <c r="CUG221" s="68"/>
      <c r="CUH221" s="68"/>
      <c r="CUI221" s="68"/>
      <c r="CUJ221" s="68"/>
      <c r="CUK221" s="68"/>
      <c r="CUL221" s="68"/>
      <c r="CUM221" s="68"/>
      <c r="CUN221" s="68"/>
      <c r="CUO221" s="68"/>
      <c r="CUP221" s="68"/>
      <c r="CUQ221" s="68"/>
      <c r="CUR221" s="68"/>
      <c r="CUS221" s="68"/>
      <c r="CUT221" s="68"/>
      <c r="CUU221" s="68"/>
      <c r="CUV221" s="68"/>
      <c r="CUW221" s="68"/>
      <c r="CUX221" s="68"/>
      <c r="CUY221" s="68"/>
      <c r="CUZ221" s="68"/>
      <c r="CVA221" s="68"/>
      <c r="CVB221" s="68"/>
      <c r="CVC221" s="68"/>
      <c r="CVD221" s="68"/>
      <c r="CVE221" s="68"/>
      <c r="CVF221" s="68"/>
      <c r="CVG221" s="68"/>
      <c r="CVH221" s="68"/>
      <c r="CVI221" s="68"/>
      <c r="CVJ221" s="68"/>
      <c r="CVK221" s="68"/>
      <c r="CVL221" s="68"/>
      <c r="CVM221" s="68"/>
      <c r="CVN221" s="68"/>
      <c r="CVO221" s="68"/>
      <c r="CVP221" s="68"/>
      <c r="CVQ221" s="68"/>
      <c r="CVR221" s="68"/>
      <c r="CVS221" s="68"/>
      <c r="CVT221" s="68"/>
      <c r="CVU221" s="68"/>
      <c r="CVV221" s="68"/>
      <c r="CVW221" s="68"/>
      <c r="CVX221" s="68"/>
      <c r="CVY221" s="68"/>
      <c r="CVZ221" s="68"/>
      <c r="CWA221" s="68"/>
      <c r="CWB221" s="68"/>
      <c r="CWC221" s="68"/>
      <c r="CWD221" s="68"/>
      <c r="CWE221" s="68"/>
      <c r="CWF221" s="68"/>
      <c r="CWG221" s="68"/>
      <c r="CWH221" s="68"/>
      <c r="CWI221" s="68"/>
      <c r="CWJ221" s="68"/>
      <c r="CWK221" s="68"/>
      <c r="CWL221" s="68"/>
      <c r="CWM221" s="68"/>
      <c r="CWN221" s="68"/>
      <c r="CWO221" s="68"/>
      <c r="CWP221" s="68"/>
      <c r="CWQ221" s="68"/>
      <c r="CWR221" s="68"/>
      <c r="CWS221" s="68"/>
      <c r="CWT221" s="68"/>
      <c r="CWU221" s="68"/>
      <c r="CWV221" s="68"/>
      <c r="CWW221" s="68"/>
      <c r="CWX221" s="68"/>
      <c r="CWY221" s="68"/>
      <c r="CWZ221" s="68"/>
      <c r="CXA221" s="68"/>
      <c r="CXB221" s="68"/>
      <c r="CXC221" s="68"/>
      <c r="CXD221" s="68"/>
      <c r="CXE221" s="68"/>
      <c r="CXF221" s="68"/>
      <c r="CXG221" s="68"/>
      <c r="CXH221" s="68"/>
      <c r="CXI221" s="68"/>
      <c r="CXJ221" s="68"/>
      <c r="CXK221" s="68"/>
      <c r="CXL221" s="68"/>
      <c r="CXM221" s="68"/>
      <c r="CXN221" s="68"/>
      <c r="CXO221" s="68"/>
      <c r="CXP221" s="68"/>
      <c r="CXQ221" s="68"/>
      <c r="CXR221" s="68"/>
      <c r="CXS221" s="68"/>
      <c r="CXT221" s="68"/>
      <c r="CXU221" s="68"/>
      <c r="CXV221" s="68"/>
      <c r="CXW221" s="68"/>
      <c r="CXX221" s="68"/>
      <c r="CXY221" s="68"/>
      <c r="CXZ221" s="68"/>
      <c r="CYA221" s="68"/>
      <c r="CYB221" s="68"/>
      <c r="CYC221" s="68"/>
      <c r="CYD221" s="68"/>
      <c r="CYE221" s="68"/>
      <c r="CYF221" s="68"/>
      <c r="CYG221" s="68"/>
      <c r="CYH221" s="68"/>
      <c r="CYI221" s="68"/>
      <c r="CYJ221" s="68"/>
      <c r="CYK221" s="68"/>
      <c r="CYL221" s="68"/>
      <c r="CYM221" s="68"/>
      <c r="CYN221" s="68"/>
      <c r="CYO221" s="68"/>
      <c r="CYP221" s="68"/>
      <c r="CYQ221" s="68"/>
      <c r="CYR221" s="68"/>
      <c r="CYS221" s="68"/>
      <c r="CYT221" s="68"/>
      <c r="CYU221" s="68"/>
      <c r="CYV221" s="68"/>
      <c r="CYW221" s="68"/>
      <c r="CYX221" s="68"/>
      <c r="CYY221" s="68"/>
      <c r="CYZ221" s="68"/>
      <c r="CZA221" s="68"/>
      <c r="CZB221" s="68"/>
      <c r="CZC221" s="68"/>
      <c r="CZD221" s="68"/>
      <c r="CZE221" s="68"/>
      <c r="CZF221" s="68"/>
      <c r="CZG221" s="68"/>
      <c r="CZH221" s="68"/>
      <c r="CZI221" s="68"/>
      <c r="CZJ221" s="68"/>
      <c r="CZK221" s="68"/>
      <c r="CZL221" s="68"/>
      <c r="CZM221" s="68"/>
      <c r="CZN221" s="68"/>
      <c r="CZO221" s="68"/>
      <c r="CZP221" s="68"/>
      <c r="CZQ221" s="68"/>
      <c r="CZR221" s="68"/>
      <c r="CZS221" s="68"/>
      <c r="CZT221" s="68"/>
      <c r="CZU221" s="68"/>
      <c r="CZV221" s="68"/>
      <c r="CZW221" s="68"/>
      <c r="CZX221" s="68"/>
      <c r="CZY221" s="68"/>
      <c r="CZZ221" s="68"/>
      <c r="DAA221" s="68"/>
      <c r="DAB221" s="68"/>
      <c r="DAC221" s="68"/>
      <c r="DAD221" s="68"/>
      <c r="DAE221" s="68"/>
      <c r="DAF221" s="68"/>
      <c r="DAG221" s="68"/>
      <c r="DAH221" s="68"/>
      <c r="DAI221" s="68"/>
      <c r="DAJ221" s="68"/>
      <c r="DAK221" s="68"/>
      <c r="DAL221" s="68"/>
      <c r="DAM221" s="68"/>
      <c r="DAN221" s="68"/>
      <c r="DAO221" s="68"/>
      <c r="DAP221" s="68"/>
      <c r="DAQ221" s="68"/>
      <c r="DAR221" s="68"/>
      <c r="DAS221" s="68"/>
      <c r="DAT221" s="68"/>
      <c r="DAU221" s="68"/>
      <c r="DAV221" s="68"/>
      <c r="DAW221" s="68"/>
      <c r="DAX221" s="68"/>
      <c r="DAY221" s="68"/>
      <c r="DAZ221" s="68"/>
      <c r="DBA221" s="68"/>
      <c r="DBB221" s="68"/>
      <c r="DBC221" s="68"/>
      <c r="DBD221" s="68"/>
      <c r="DBE221" s="68"/>
      <c r="DBF221" s="68"/>
      <c r="DBG221" s="68"/>
      <c r="DBH221" s="68"/>
      <c r="DBI221" s="68"/>
      <c r="DBJ221" s="68"/>
      <c r="DBK221" s="68"/>
      <c r="DBL221" s="68"/>
      <c r="DBM221" s="68"/>
      <c r="DBN221" s="68"/>
      <c r="DBO221" s="68"/>
      <c r="DBP221" s="68"/>
      <c r="DBQ221" s="68"/>
      <c r="DBR221" s="68"/>
      <c r="DBS221" s="68"/>
      <c r="DBT221" s="68"/>
      <c r="DBU221" s="68"/>
      <c r="DBV221" s="68"/>
      <c r="DBW221" s="68"/>
      <c r="DBX221" s="68"/>
      <c r="DBY221" s="68"/>
      <c r="DBZ221" s="68"/>
      <c r="DCA221" s="68"/>
      <c r="DCB221" s="68"/>
      <c r="DCC221" s="68"/>
      <c r="DCD221" s="68"/>
      <c r="DCE221" s="68"/>
      <c r="DCF221" s="68"/>
      <c r="DCG221" s="68"/>
      <c r="DCH221" s="68"/>
      <c r="DCI221" s="68"/>
      <c r="DCJ221" s="68"/>
      <c r="DCK221" s="68"/>
      <c r="DCL221" s="68"/>
      <c r="DCM221" s="68"/>
      <c r="DCN221" s="68"/>
      <c r="DCO221" s="68"/>
      <c r="DCP221" s="68"/>
      <c r="DCQ221" s="68"/>
      <c r="DCR221" s="68"/>
      <c r="DCS221" s="68"/>
      <c r="DCT221" s="68"/>
      <c r="DCU221" s="68"/>
      <c r="DCV221" s="68"/>
      <c r="DCW221" s="68"/>
      <c r="DCX221" s="68"/>
      <c r="DCY221" s="68"/>
      <c r="DCZ221" s="68"/>
      <c r="DDA221" s="68"/>
      <c r="DDB221" s="68"/>
      <c r="DDC221" s="68"/>
      <c r="DDD221" s="68"/>
      <c r="DDE221" s="68"/>
      <c r="DDF221" s="68"/>
      <c r="DDG221" s="68"/>
      <c r="DDH221" s="68"/>
      <c r="DDI221" s="68"/>
      <c r="DDJ221" s="68"/>
      <c r="DDK221" s="68"/>
      <c r="DDL221" s="68"/>
      <c r="DDM221" s="68"/>
      <c r="DDN221" s="68"/>
      <c r="DDO221" s="68"/>
      <c r="DDP221" s="68"/>
      <c r="DDQ221" s="68"/>
      <c r="DDR221" s="68"/>
      <c r="DDS221" s="68"/>
      <c r="DDT221" s="68"/>
      <c r="DDU221" s="68"/>
      <c r="DDV221" s="68"/>
      <c r="DDW221" s="68"/>
      <c r="DDX221" s="68"/>
      <c r="DDY221" s="68"/>
      <c r="DDZ221" s="68"/>
      <c r="DEA221" s="68"/>
      <c r="DEB221" s="68"/>
      <c r="DEC221" s="68"/>
      <c r="DED221" s="68"/>
      <c r="DEE221" s="68"/>
      <c r="DEF221" s="68"/>
      <c r="DEG221" s="68"/>
      <c r="DEH221" s="68"/>
      <c r="DEI221" s="68"/>
      <c r="DEJ221" s="68"/>
      <c r="DEK221" s="68"/>
      <c r="DEL221" s="68"/>
      <c r="DEM221" s="68"/>
      <c r="DEN221" s="68"/>
      <c r="DEO221" s="68"/>
      <c r="DEP221" s="68"/>
      <c r="DEQ221" s="68"/>
      <c r="DER221" s="68"/>
      <c r="DES221" s="68"/>
      <c r="DET221" s="68"/>
      <c r="DEU221" s="68"/>
      <c r="DEV221" s="68"/>
      <c r="DEW221" s="68"/>
      <c r="DEX221" s="68"/>
      <c r="DEY221" s="68"/>
      <c r="DEZ221" s="68"/>
      <c r="DFA221" s="68"/>
      <c r="DFB221" s="68"/>
      <c r="DFC221" s="68"/>
      <c r="DFD221" s="68"/>
      <c r="DFE221" s="68"/>
      <c r="DFF221" s="68"/>
      <c r="DFG221" s="68"/>
      <c r="DFH221" s="68"/>
      <c r="DFI221" s="68"/>
      <c r="DFJ221" s="68"/>
      <c r="DFK221" s="68"/>
      <c r="DFL221" s="68"/>
      <c r="DFM221" s="68"/>
      <c r="DFN221" s="68"/>
      <c r="DFO221" s="68"/>
      <c r="DFP221" s="68"/>
      <c r="DFQ221" s="68"/>
      <c r="DFR221" s="68"/>
      <c r="DFS221" s="68"/>
      <c r="DFT221" s="68"/>
      <c r="DFU221" s="68"/>
      <c r="DFV221" s="68"/>
      <c r="DFW221" s="68"/>
      <c r="DFX221" s="68"/>
      <c r="DFY221" s="68"/>
      <c r="DFZ221" s="68"/>
      <c r="DGA221" s="68"/>
      <c r="DGB221" s="68"/>
      <c r="DGC221" s="68"/>
      <c r="DGD221" s="68"/>
      <c r="DGE221" s="68"/>
      <c r="DGF221" s="68"/>
      <c r="DGG221" s="68"/>
      <c r="DGH221" s="68"/>
      <c r="DGI221" s="68"/>
      <c r="DGJ221" s="68"/>
      <c r="DGK221" s="68"/>
      <c r="DGL221" s="68"/>
      <c r="DGM221" s="68"/>
      <c r="DGN221" s="68"/>
      <c r="DGO221" s="68"/>
      <c r="DGP221" s="68"/>
      <c r="DGQ221" s="68"/>
      <c r="DGR221" s="68"/>
      <c r="DGS221" s="68"/>
      <c r="DGT221" s="68"/>
      <c r="DGU221" s="68"/>
      <c r="DGV221" s="68"/>
      <c r="DGW221" s="68"/>
      <c r="DGX221" s="68"/>
      <c r="DGY221" s="68"/>
      <c r="DGZ221" s="68"/>
      <c r="DHA221" s="68"/>
      <c r="DHB221" s="68"/>
      <c r="DHC221" s="68"/>
      <c r="DHD221" s="68"/>
      <c r="DHE221" s="68"/>
      <c r="DHF221" s="68"/>
      <c r="DHG221" s="68"/>
      <c r="DHH221" s="68"/>
      <c r="DHI221" s="68"/>
      <c r="DHJ221" s="68"/>
      <c r="DHK221" s="68"/>
      <c r="DHL221" s="68"/>
      <c r="DHM221" s="68"/>
      <c r="DHN221" s="68"/>
      <c r="DHO221" s="68"/>
      <c r="DHP221" s="68"/>
      <c r="DHQ221" s="68"/>
      <c r="DHR221" s="68"/>
      <c r="DHS221" s="68"/>
      <c r="DHT221" s="68"/>
      <c r="DHU221" s="68"/>
      <c r="DHV221" s="68"/>
      <c r="DHW221" s="68"/>
      <c r="DHX221" s="68"/>
      <c r="DHY221" s="68"/>
      <c r="DHZ221" s="68"/>
      <c r="DIA221" s="68"/>
      <c r="DIB221" s="68"/>
      <c r="DIC221" s="68"/>
      <c r="DID221" s="68"/>
      <c r="DIE221" s="68"/>
      <c r="DIF221" s="68"/>
      <c r="DIG221" s="68"/>
      <c r="DIH221" s="68"/>
      <c r="DII221" s="68"/>
      <c r="DIJ221" s="68"/>
      <c r="DIK221" s="68"/>
      <c r="DIL221" s="68"/>
      <c r="DIM221" s="68"/>
      <c r="DIN221" s="68"/>
      <c r="DIO221" s="68"/>
      <c r="DIP221" s="68"/>
      <c r="DIQ221" s="68"/>
      <c r="DIR221" s="68"/>
      <c r="DIS221" s="68"/>
      <c r="DIT221" s="68"/>
      <c r="DIU221" s="68"/>
      <c r="DIV221" s="68"/>
      <c r="DIW221" s="68"/>
      <c r="DIX221" s="68"/>
      <c r="DIY221" s="68"/>
      <c r="DIZ221" s="68"/>
      <c r="DJA221" s="68"/>
      <c r="DJB221" s="68"/>
      <c r="DJC221" s="68"/>
      <c r="DJD221" s="68"/>
      <c r="DJE221" s="68"/>
      <c r="DJF221" s="68"/>
      <c r="DJG221" s="68"/>
      <c r="DJH221" s="68"/>
      <c r="DJI221" s="68"/>
      <c r="DJJ221" s="68"/>
      <c r="DJK221" s="68"/>
      <c r="DJL221" s="68"/>
      <c r="DJM221" s="68"/>
      <c r="DJN221" s="68"/>
      <c r="DJO221" s="68"/>
      <c r="DJP221" s="68"/>
      <c r="DJQ221" s="68"/>
      <c r="DJR221" s="68"/>
      <c r="DJS221" s="68"/>
      <c r="DJT221" s="68"/>
      <c r="DJU221" s="68"/>
      <c r="DJV221" s="68"/>
      <c r="DJW221" s="68"/>
      <c r="DJX221" s="68"/>
      <c r="DJY221" s="68"/>
      <c r="DJZ221" s="68"/>
      <c r="DKA221" s="68"/>
      <c r="DKB221" s="68"/>
      <c r="DKC221" s="68"/>
      <c r="DKD221" s="68"/>
      <c r="DKE221" s="68"/>
      <c r="DKF221" s="68"/>
      <c r="DKG221" s="68"/>
      <c r="DKH221" s="68"/>
      <c r="DKI221" s="68"/>
      <c r="DKJ221" s="68"/>
      <c r="DKK221" s="68"/>
      <c r="DKL221" s="68"/>
      <c r="DKM221" s="68"/>
      <c r="DKN221" s="68"/>
      <c r="DKO221" s="68"/>
      <c r="DKP221" s="68"/>
      <c r="DKQ221" s="68"/>
      <c r="DKR221" s="68"/>
      <c r="DKS221" s="68"/>
      <c r="DKT221" s="68"/>
      <c r="DKU221" s="68"/>
      <c r="DKV221" s="68"/>
      <c r="DKW221" s="68"/>
      <c r="DKX221" s="68"/>
      <c r="DKY221" s="68"/>
      <c r="DKZ221" s="68"/>
      <c r="DLA221" s="68"/>
      <c r="DLB221" s="68"/>
      <c r="DLC221" s="68"/>
      <c r="DLD221" s="68"/>
      <c r="DLE221" s="68"/>
      <c r="DLF221" s="68"/>
      <c r="DLG221" s="68"/>
      <c r="DLH221" s="68"/>
      <c r="DLI221" s="68"/>
      <c r="DLJ221" s="68"/>
      <c r="DLK221" s="68"/>
      <c r="DLL221" s="68"/>
      <c r="DLM221" s="68"/>
      <c r="DLN221" s="68"/>
      <c r="DLO221" s="68"/>
      <c r="DLP221" s="68"/>
      <c r="DLQ221" s="68"/>
      <c r="DLR221" s="68"/>
      <c r="DLS221" s="68"/>
      <c r="DLT221" s="68"/>
      <c r="DLU221" s="68"/>
      <c r="DLV221" s="68"/>
      <c r="DLW221" s="68"/>
      <c r="DLX221" s="68"/>
      <c r="DLY221" s="68"/>
      <c r="DLZ221" s="68"/>
      <c r="DMA221" s="68"/>
      <c r="DMB221" s="68"/>
      <c r="DMC221" s="68"/>
      <c r="DMD221" s="68"/>
      <c r="DME221" s="68"/>
      <c r="DMF221" s="68"/>
      <c r="DMG221" s="68"/>
      <c r="DMH221" s="68"/>
      <c r="DMI221" s="68"/>
      <c r="DMJ221" s="68"/>
      <c r="DMK221" s="68"/>
      <c r="DML221" s="68"/>
      <c r="DMM221" s="68"/>
      <c r="DMN221" s="68"/>
      <c r="DMO221" s="68"/>
      <c r="DMP221" s="68"/>
      <c r="DMQ221" s="68"/>
      <c r="DMR221" s="68"/>
      <c r="DMS221" s="68"/>
      <c r="DMT221" s="68"/>
      <c r="DMU221" s="68"/>
      <c r="DMV221" s="68"/>
      <c r="DMW221" s="68"/>
      <c r="DMX221" s="68"/>
      <c r="DMY221" s="68"/>
      <c r="DMZ221" s="68"/>
      <c r="DNA221" s="68"/>
      <c r="DNB221" s="68"/>
      <c r="DNC221" s="68"/>
      <c r="DND221" s="68"/>
      <c r="DNE221" s="68"/>
      <c r="DNF221" s="68"/>
      <c r="DNG221" s="68"/>
      <c r="DNH221" s="68"/>
      <c r="DNI221" s="68"/>
      <c r="DNJ221" s="68"/>
      <c r="DNK221" s="68"/>
      <c r="DNL221" s="68"/>
      <c r="DNM221" s="68"/>
      <c r="DNN221" s="68"/>
      <c r="DNO221" s="68"/>
      <c r="DNP221" s="68"/>
      <c r="DNQ221" s="68"/>
      <c r="DNR221" s="68"/>
      <c r="DNS221" s="68"/>
      <c r="DNT221" s="68"/>
      <c r="DNU221" s="68"/>
      <c r="DNV221" s="68"/>
      <c r="DNW221" s="68"/>
      <c r="DNX221" s="68"/>
      <c r="DNY221" s="68"/>
      <c r="DNZ221" s="68"/>
      <c r="DOA221" s="68"/>
      <c r="DOB221" s="68"/>
      <c r="DOC221" s="68"/>
      <c r="DOD221" s="68"/>
      <c r="DOE221" s="68"/>
      <c r="DOF221" s="68"/>
      <c r="DOG221" s="68"/>
      <c r="DOH221" s="68"/>
      <c r="DOI221" s="68"/>
      <c r="DOJ221" s="68"/>
      <c r="DOK221" s="68"/>
      <c r="DOL221" s="68"/>
      <c r="DOM221" s="68"/>
      <c r="DON221" s="68"/>
      <c r="DOO221" s="68"/>
      <c r="DOP221" s="68"/>
      <c r="DOQ221" s="68"/>
      <c r="DOR221" s="68"/>
      <c r="DOS221" s="68"/>
      <c r="DOT221" s="68"/>
      <c r="DOU221" s="68"/>
      <c r="DOV221" s="68"/>
      <c r="DOW221" s="68"/>
      <c r="DOX221" s="68"/>
      <c r="DOY221" s="68"/>
      <c r="DOZ221" s="68"/>
      <c r="DPA221" s="68"/>
      <c r="DPB221" s="68"/>
      <c r="DPC221" s="68"/>
      <c r="DPD221" s="68"/>
      <c r="DPE221" s="68"/>
      <c r="DPF221" s="68"/>
      <c r="DPG221" s="68"/>
      <c r="DPH221" s="68"/>
      <c r="DPI221" s="68"/>
      <c r="DPJ221" s="68"/>
      <c r="DPK221" s="68"/>
      <c r="DPL221" s="68"/>
      <c r="DPM221" s="68"/>
      <c r="DPN221" s="68"/>
      <c r="DPO221" s="68"/>
      <c r="DPP221" s="68"/>
      <c r="DPQ221" s="68"/>
      <c r="DPR221" s="68"/>
      <c r="DPS221" s="68"/>
      <c r="DPT221" s="68"/>
      <c r="DPU221" s="68"/>
      <c r="DPV221" s="68"/>
      <c r="DPW221" s="68"/>
      <c r="DPX221" s="68"/>
      <c r="DPY221" s="68"/>
      <c r="DPZ221" s="68"/>
      <c r="DQA221" s="68"/>
      <c r="DQB221" s="68"/>
      <c r="DQC221" s="68"/>
      <c r="DQD221" s="68"/>
      <c r="DQE221" s="68"/>
      <c r="DQF221" s="68"/>
      <c r="DQG221" s="68"/>
      <c r="DQH221" s="68"/>
      <c r="DQI221" s="68"/>
      <c r="DQJ221" s="68"/>
      <c r="DQK221" s="68"/>
      <c r="DQL221" s="68"/>
      <c r="DQM221" s="68"/>
      <c r="DQN221" s="68"/>
      <c r="DQO221" s="68"/>
      <c r="DQP221" s="68"/>
      <c r="DQQ221" s="68"/>
      <c r="DQR221" s="68"/>
      <c r="DQS221" s="68"/>
      <c r="DQT221" s="68"/>
      <c r="DQU221" s="68"/>
      <c r="DQV221" s="68"/>
      <c r="DQW221" s="68"/>
      <c r="DQX221" s="68"/>
      <c r="DQY221" s="68"/>
      <c r="DQZ221" s="68"/>
      <c r="DRA221" s="68"/>
      <c r="DRB221" s="68"/>
      <c r="DRC221" s="68"/>
      <c r="DRD221" s="68"/>
      <c r="DRE221" s="68"/>
      <c r="DRF221" s="68"/>
      <c r="DRG221" s="68"/>
      <c r="DRH221" s="68"/>
      <c r="DRI221" s="68"/>
      <c r="DRJ221" s="68"/>
      <c r="DRK221" s="68"/>
      <c r="DRL221" s="68"/>
      <c r="DRM221" s="68"/>
      <c r="DRN221" s="68"/>
      <c r="DRO221" s="68"/>
      <c r="DRP221" s="68"/>
      <c r="DRQ221" s="68"/>
      <c r="DRR221" s="68"/>
      <c r="DRS221" s="68"/>
      <c r="DRT221" s="68"/>
      <c r="DRU221" s="68"/>
      <c r="DRV221" s="68"/>
      <c r="DRW221" s="68"/>
      <c r="DRX221" s="68"/>
      <c r="DRY221" s="68"/>
      <c r="DRZ221" s="68"/>
      <c r="DSA221" s="68"/>
      <c r="DSB221" s="68"/>
      <c r="DSC221" s="68"/>
      <c r="DSD221" s="68"/>
      <c r="DSE221" s="68"/>
      <c r="DSF221" s="68"/>
      <c r="DSG221" s="68"/>
      <c r="DSH221" s="68"/>
      <c r="DSI221" s="68"/>
      <c r="DSJ221" s="68"/>
      <c r="DSK221" s="68"/>
      <c r="DSL221" s="68"/>
      <c r="DSM221" s="68"/>
      <c r="DSN221" s="68"/>
      <c r="DSO221" s="68"/>
      <c r="DSP221" s="68"/>
      <c r="DSQ221" s="68"/>
      <c r="DSR221" s="68"/>
      <c r="DSS221" s="68"/>
      <c r="DST221" s="68"/>
      <c r="DSU221" s="68"/>
      <c r="DSV221" s="68"/>
      <c r="DSW221" s="68"/>
      <c r="DSX221" s="68"/>
      <c r="DSY221" s="68"/>
      <c r="DSZ221" s="68"/>
      <c r="DTA221" s="68"/>
      <c r="DTB221" s="68"/>
      <c r="DTC221" s="68"/>
      <c r="DTD221" s="68"/>
      <c r="DTE221" s="68"/>
      <c r="DTF221" s="68"/>
      <c r="DTG221" s="68"/>
      <c r="DTH221" s="68"/>
      <c r="DTI221" s="68"/>
      <c r="DTJ221" s="68"/>
      <c r="DTK221" s="68"/>
      <c r="DTL221" s="68"/>
      <c r="DTM221" s="68"/>
      <c r="DTN221" s="68"/>
      <c r="DTO221" s="68"/>
      <c r="DTP221" s="68"/>
      <c r="DTQ221" s="68"/>
      <c r="DTR221" s="68"/>
      <c r="DTS221" s="68"/>
      <c r="DTT221" s="68"/>
      <c r="DTU221" s="68"/>
      <c r="DTV221" s="68"/>
      <c r="DTW221" s="68"/>
      <c r="DTX221" s="68"/>
      <c r="DTY221" s="68"/>
      <c r="DTZ221" s="68"/>
      <c r="DUA221" s="68"/>
      <c r="DUB221" s="68"/>
      <c r="DUC221" s="68"/>
      <c r="DUD221" s="68"/>
      <c r="DUE221" s="68"/>
      <c r="DUF221" s="68"/>
      <c r="DUG221" s="68"/>
      <c r="DUH221" s="68"/>
      <c r="DUI221" s="68"/>
      <c r="DUJ221" s="68"/>
      <c r="DUK221" s="68"/>
      <c r="DUL221" s="68"/>
      <c r="DUM221" s="68"/>
      <c r="DUN221" s="68"/>
      <c r="DUO221" s="68"/>
      <c r="DUP221" s="68"/>
      <c r="DUQ221" s="68"/>
      <c r="DUR221" s="68"/>
      <c r="DUS221" s="68"/>
      <c r="DUT221" s="68"/>
      <c r="DUU221" s="68"/>
      <c r="DUV221" s="68"/>
      <c r="DUW221" s="68"/>
      <c r="DUX221" s="68"/>
      <c r="DUY221" s="68"/>
      <c r="DUZ221" s="68"/>
      <c r="DVA221" s="68"/>
      <c r="DVB221" s="68"/>
      <c r="DVC221" s="68"/>
      <c r="DVD221" s="68"/>
      <c r="DVE221" s="68"/>
      <c r="DVF221" s="68"/>
      <c r="DVG221" s="68"/>
      <c r="DVH221" s="68"/>
      <c r="DVI221" s="68"/>
      <c r="DVJ221" s="68"/>
      <c r="DVK221" s="68"/>
      <c r="DVL221" s="68"/>
      <c r="DVM221" s="68"/>
      <c r="DVN221" s="68"/>
      <c r="DVO221" s="68"/>
      <c r="DVP221" s="68"/>
      <c r="DVQ221" s="68"/>
      <c r="DVR221" s="68"/>
      <c r="DVS221" s="68"/>
      <c r="DVT221" s="68"/>
      <c r="DVU221" s="68"/>
      <c r="DVV221" s="68"/>
      <c r="DVW221" s="68"/>
      <c r="DVX221" s="68"/>
      <c r="DVY221" s="68"/>
      <c r="DVZ221" s="68"/>
      <c r="DWA221" s="68"/>
      <c r="DWB221" s="68"/>
      <c r="DWC221" s="68"/>
      <c r="DWD221" s="68"/>
      <c r="DWE221" s="68"/>
      <c r="DWF221" s="68"/>
      <c r="DWG221" s="68"/>
      <c r="DWH221" s="68"/>
      <c r="DWI221" s="68"/>
      <c r="DWJ221" s="68"/>
      <c r="DWK221" s="68"/>
      <c r="DWL221" s="68"/>
      <c r="DWM221" s="68"/>
      <c r="DWN221" s="68"/>
      <c r="DWO221" s="68"/>
      <c r="DWP221" s="68"/>
      <c r="DWQ221" s="68"/>
      <c r="DWR221" s="68"/>
      <c r="DWS221" s="68"/>
      <c r="DWT221" s="68"/>
      <c r="DWU221" s="68"/>
      <c r="DWV221" s="68"/>
      <c r="DWW221" s="68"/>
      <c r="DWX221" s="68"/>
      <c r="DWY221" s="68"/>
      <c r="DWZ221" s="68"/>
      <c r="DXA221" s="68"/>
      <c r="DXB221" s="68"/>
      <c r="DXC221" s="68"/>
      <c r="DXD221" s="68"/>
      <c r="DXE221" s="68"/>
      <c r="DXF221" s="68"/>
      <c r="DXG221" s="68"/>
      <c r="DXH221" s="68"/>
      <c r="DXI221" s="68"/>
      <c r="DXJ221" s="68"/>
      <c r="DXK221" s="68"/>
      <c r="DXL221" s="68"/>
      <c r="DXM221" s="68"/>
      <c r="DXN221" s="68"/>
      <c r="DXO221" s="68"/>
      <c r="DXP221" s="68"/>
      <c r="DXQ221" s="68"/>
      <c r="DXR221" s="68"/>
      <c r="DXS221" s="68"/>
      <c r="DXT221" s="68"/>
      <c r="DXU221" s="68"/>
      <c r="DXV221" s="68"/>
      <c r="DXW221" s="68"/>
      <c r="DXX221" s="68"/>
      <c r="DXY221" s="68"/>
      <c r="DXZ221" s="68"/>
      <c r="DYA221" s="68"/>
      <c r="DYB221" s="68"/>
      <c r="DYC221" s="68"/>
      <c r="DYD221" s="68"/>
      <c r="DYE221" s="68"/>
      <c r="DYF221" s="68"/>
      <c r="DYG221" s="68"/>
      <c r="DYH221" s="68"/>
      <c r="DYI221" s="68"/>
      <c r="DYJ221" s="68"/>
      <c r="DYK221" s="68"/>
      <c r="DYL221" s="68"/>
      <c r="DYM221" s="68"/>
      <c r="DYN221" s="68"/>
      <c r="DYO221" s="68"/>
      <c r="DYP221" s="68"/>
      <c r="DYQ221" s="68"/>
      <c r="DYR221" s="68"/>
      <c r="DYS221" s="68"/>
      <c r="DYT221" s="68"/>
      <c r="DYU221" s="68"/>
      <c r="DYV221" s="68"/>
      <c r="DYW221" s="68"/>
      <c r="DYX221" s="68"/>
      <c r="DYY221" s="68"/>
      <c r="DYZ221" s="68"/>
      <c r="DZA221" s="68"/>
      <c r="DZB221" s="68"/>
      <c r="DZC221" s="68"/>
      <c r="DZD221" s="68"/>
      <c r="DZE221" s="68"/>
      <c r="DZF221" s="68"/>
      <c r="DZG221" s="68"/>
      <c r="DZH221" s="68"/>
      <c r="DZI221" s="68"/>
      <c r="DZJ221" s="68"/>
      <c r="DZK221" s="68"/>
      <c r="DZL221" s="68"/>
      <c r="DZM221" s="68"/>
      <c r="DZN221" s="68"/>
      <c r="DZO221" s="68"/>
      <c r="DZP221" s="68"/>
      <c r="DZQ221" s="68"/>
      <c r="DZR221" s="68"/>
      <c r="DZS221" s="68"/>
      <c r="DZT221" s="68"/>
      <c r="DZU221" s="68"/>
      <c r="DZV221" s="68"/>
      <c r="DZW221" s="68"/>
      <c r="DZX221" s="68"/>
      <c r="DZY221" s="68"/>
      <c r="DZZ221" s="68"/>
      <c r="EAA221" s="68"/>
      <c r="EAB221" s="68"/>
      <c r="EAC221" s="68"/>
      <c r="EAD221" s="68"/>
      <c r="EAE221" s="68"/>
      <c r="EAF221" s="68"/>
      <c r="EAG221" s="68"/>
      <c r="EAH221" s="68"/>
      <c r="EAI221" s="68"/>
      <c r="EAJ221" s="68"/>
      <c r="EAK221" s="68"/>
      <c r="EAL221" s="68"/>
      <c r="EAM221" s="68"/>
      <c r="EAN221" s="68"/>
      <c r="EAO221" s="68"/>
      <c r="EAP221" s="68"/>
      <c r="EAQ221" s="68"/>
      <c r="EAR221" s="68"/>
      <c r="EAS221" s="68"/>
      <c r="EAT221" s="68"/>
      <c r="EAU221" s="68"/>
      <c r="EAV221" s="68"/>
      <c r="EAW221" s="68"/>
      <c r="EAX221" s="68"/>
      <c r="EAY221" s="68"/>
      <c r="EAZ221" s="68"/>
      <c r="EBA221" s="68"/>
      <c r="EBB221" s="68"/>
      <c r="EBC221" s="68"/>
      <c r="EBD221" s="68"/>
      <c r="EBE221" s="68"/>
      <c r="EBF221" s="68"/>
      <c r="EBG221" s="68"/>
      <c r="EBH221" s="68"/>
      <c r="EBI221" s="68"/>
      <c r="EBJ221" s="68"/>
      <c r="EBK221" s="68"/>
      <c r="EBL221" s="68"/>
      <c r="EBM221" s="68"/>
      <c r="EBN221" s="68"/>
      <c r="EBO221" s="68"/>
      <c r="EBP221" s="68"/>
      <c r="EBQ221" s="68"/>
      <c r="EBR221" s="68"/>
      <c r="EBS221" s="68"/>
      <c r="EBT221" s="68"/>
      <c r="EBU221" s="68"/>
      <c r="EBV221" s="68"/>
      <c r="EBW221" s="68"/>
      <c r="EBX221" s="68"/>
      <c r="EBY221" s="68"/>
      <c r="EBZ221" s="68"/>
      <c r="ECA221" s="68"/>
      <c r="ECB221" s="68"/>
      <c r="ECC221" s="68"/>
      <c r="ECD221" s="68"/>
      <c r="ECE221" s="68"/>
      <c r="ECF221" s="68"/>
      <c r="ECG221" s="68"/>
      <c r="ECH221" s="68"/>
      <c r="ECI221" s="68"/>
      <c r="ECJ221" s="68"/>
      <c r="ECK221" s="68"/>
      <c r="ECL221" s="68"/>
      <c r="ECM221" s="68"/>
      <c r="ECN221" s="68"/>
      <c r="ECO221" s="68"/>
      <c r="ECP221" s="68"/>
      <c r="ECQ221" s="68"/>
      <c r="ECR221" s="68"/>
      <c r="ECS221" s="68"/>
      <c r="ECT221" s="68"/>
      <c r="ECU221" s="68"/>
      <c r="ECV221" s="68"/>
      <c r="ECW221" s="68"/>
      <c r="ECX221" s="68"/>
      <c r="ECY221" s="68"/>
      <c r="ECZ221" s="68"/>
      <c r="EDA221" s="68"/>
      <c r="EDB221" s="68"/>
      <c r="EDC221" s="68"/>
      <c r="EDD221" s="68"/>
      <c r="EDE221" s="68"/>
      <c r="EDF221" s="68"/>
      <c r="EDG221" s="68"/>
      <c r="EDH221" s="68"/>
      <c r="EDI221" s="68"/>
      <c r="EDJ221" s="68"/>
      <c r="EDK221" s="68"/>
      <c r="EDL221" s="68"/>
      <c r="EDM221" s="68"/>
      <c r="EDN221" s="68"/>
      <c r="EDO221" s="68"/>
      <c r="EDP221" s="68"/>
      <c r="EDQ221" s="68"/>
      <c r="EDR221" s="68"/>
      <c r="EDS221" s="68"/>
      <c r="EDT221" s="68"/>
      <c r="EDU221" s="68"/>
      <c r="EDV221" s="68"/>
      <c r="EDW221" s="68"/>
      <c r="EDX221" s="68"/>
      <c r="EDY221" s="68"/>
      <c r="EDZ221" s="68"/>
      <c r="EEA221" s="68"/>
      <c r="EEB221" s="68"/>
      <c r="EEC221" s="68"/>
      <c r="EED221" s="68"/>
      <c r="EEE221" s="68"/>
      <c r="EEF221" s="68"/>
      <c r="EEG221" s="68"/>
      <c r="EEH221" s="68"/>
      <c r="EEI221" s="68"/>
      <c r="EEJ221" s="68"/>
      <c r="EEK221" s="68"/>
      <c r="EEL221" s="68"/>
      <c r="EEM221" s="68"/>
      <c r="EEN221" s="68"/>
      <c r="EEO221" s="68"/>
      <c r="EEP221" s="68"/>
      <c r="EEQ221" s="68"/>
      <c r="EER221" s="68"/>
      <c r="EES221" s="68"/>
      <c r="EET221" s="68"/>
      <c r="EEU221" s="68"/>
      <c r="EEV221" s="68"/>
      <c r="EEW221" s="68"/>
      <c r="EEX221" s="68"/>
      <c r="EEY221" s="68"/>
      <c r="EEZ221" s="68"/>
      <c r="EFA221" s="68"/>
      <c r="EFB221" s="68"/>
      <c r="EFC221" s="68"/>
      <c r="EFD221" s="68"/>
      <c r="EFE221" s="68"/>
      <c r="EFF221" s="68"/>
      <c r="EFG221" s="68"/>
      <c r="EFH221" s="68"/>
      <c r="EFI221" s="68"/>
      <c r="EFJ221" s="68"/>
      <c r="EFK221" s="68"/>
      <c r="EFL221" s="68"/>
      <c r="EFM221" s="68"/>
      <c r="EFN221" s="68"/>
      <c r="EFO221" s="68"/>
      <c r="EFP221" s="68"/>
      <c r="EFQ221" s="68"/>
      <c r="EFR221" s="68"/>
      <c r="EFS221" s="68"/>
      <c r="EFT221" s="68"/>
      <c r="EFU221" s="68"/>
      <c r="EFV221" s="68"/>
      <c r="EFW221" s="68"/>
      <c r="EFX221" s="68"/>
      <c r="EFY221" s="68"/>
      <c r="EFZ221" s="68"/>
      <c r="EGA221" s="68"/>
      <c r="EGB221" s="68"/>
      <c r="EGC221" s="68"/>
      <c r="EGD221" s="68"/>
      <c r="EGE221" s="68"/>
      <c r="EGF221" s="68"/>
      <c r="EGG221" s="68"/>
      <c r="EGH221" s="68"/>
      <c r="EGI221" s="68"/>
      <c r="EGJ221" s="68"/>
      <c r="EGK221" s="68"/>
      <c r="EGL221" s="68"/>
      <c r="EGM221" s="68"/>
      <c r="EGN221" s="68"/>
      <c r="EGO221" s="68"/>
      <c r="EGP221" s="68"/>
      <c r="EGQ221" s="68"/>
      <c r="EGR221" s="68"/>
      <c r="EGS221" s="68"/>
      <c r="EGT221" s="68"/>
      <c r="EGU221" s="68"/>
      <c r="EGV221" s="68"/>
      <c r="EGW221" s="68"/>
      <c r="EGX221" s="68"/>
      <c r="EGY221" s="68"/>
      <c r="EGZ221" s="68"/>
      <c r="EHA221" s="68"/>
      <c r="EHB221" s="68"/>
      <c r="EHC221" s="68"/>
      <c r="EHD221" s="68"/>
      <c r="EHE221" s="68"/>
      <c r="EHF221" s="68"/>
      <c r="EHG221" s="68"/>
      <c r="EHH221" s="68"/>
      <c r="EHI221" s="68"/>
      <c r="EHJ221" s="68"/>
      <c r="EHK221" s="68"/>
      <c r="EHL221" s="68"/>
      <c r="EHM221" s="68"/>
      <c r="EHN221" s="68"/>
      <c r="EHO221" s="68"/>
      <c r="EHP221" s="68"/>
      <c r="EHQ221" s="68"/>
      <c r="EHR221" s="68"/>
      <c r="EHS221" s="68"/>
      <c r="EHT221" s="68"/>
      <c r="EHU221" s="68"/>
      <c r="EHV221" s="68"/>
      <c r="EHW221" s="68"/>
      <c r="EHX221" s="68"/>
      <c r="EHY221" s="68"/>
      <c r="EHZ221" s="68"/>
      <c r="EIA221" s="68"/>
      <c r="EIB221" s="68"/>
      <c r="EIC221" s="68"/>
      <c r="EID221" s="68"/>
      <c r="EIE221" s="68"/>
      <c r="EIF221" s="68"/>
      <c r="EIG221" s="68"/>
      <c r="EIH221" s="68"/>
      <c r="EII221" s="68"/>
      <c r="EIJ221" s="68"/>
      <c r="EIK221" s="68"/>
      <c r="EIL221" s="68"/>
      <c r="EIM221" s="68"/>
      <c r="EIN221" s="68"/>
      <c r="EIO221" s="68"/>
      <c r="EIP221" s="68"/>
      <c r="EIQ221" s="68"/>
      <c r="EIR221" s="68"/>
      <c r="EIS221" s="68"/>
      <c r="EIT221" s="68"/>
      <c r="EIU221" s="68"/>
      <c r="EIV221" s="68"/>
      <c r="EIW221" s="68"/>
      <c r="EIX221" s="68"/>
      <c r="EIY221" s="68"/>
      <c r="EIZ221" s="68"/>
      <c r="EJA221" s="68"/>
      <c r="EJB221" s="68"/>
      <c r="EJC221" s="68"/>
      <c r="EJD221" s="68"/>
      <c r="EJE221" s="68"/>
      <c r="EJF221" s="68"/>
      <c r="EJG221" s="68"/>
      <c r="EJH221" s="68"/>
      <c r="EJI221" s="68"/>
      <c r="EJJ221" s="68"/>
      <c r="EJK221" s="68"/>
      <c r="EJL221" s="68"/>
      <c r="EJM221" s="68"/>
      <c r="EJN221" s="68"/>
      <c r="EJO221" s="68"/>
      <c r="EJP221" s="68"/>
      <c r="EJQ221" s="68"/>
      <c r="EJR221" s="68"/>
      <c r="EJS221" s="68"/>
      <c r="EJT221" s="68"/>
      <c r="EJU221" s="68"/>
      <c r="EJV221" s="68"/>
      <c r="EJW221" s="68"/>
      <c r="EJX221" s="68"/>
      <c r="EJY221" s="68"/>
      <c r="EJZ221" s="68"/>
      <c r="EKA221" s="68"/>
      <c r="EKB221" s="68"/>
      <c r="EKC221" s="68"/>
      <c r="EKD221" s="68"/>
      <c r="EKE221" s="68"/>
      <c r="EKF221" s="68"/>
      <c r="EKG221" s="68"/>
      <c r="EKH221" s="68"/>
      <c r="EKI221" s="68"/>
      <c r="EKJ221" s="68"/>
      <c r="EKK221" s="68"/>
      <c r="EKL221" s="68"/>
      <c r="EKM221" s="68"/>
      <c r="EKN221" s="68"/>
      <c r="EKO221" s="68"/>
      <c r="EKP221" s="68"/>
      <c r="EKQ221" s="68"/>
      <c r="EKR221" s="68"/>
      <c r="EKS221" s="68"/>
      <c r="EKT221" s="68"/>
      <c r="EKU221" s="68"/>
      <c r="EKV221" s="68"/>
      <c r="EKW221" s="68"/>
      <c r="EKX221" s="68"/>
      <c r="EKY221" s="68"/>
      <c r="EKZ221" s="68"/>
      <c r="ELA221" s="68"/>
      <c r="ELB221" s="68"/>
      <c r="ELC221" s="68"/>
      <c r="ELD221" s="68"/>
      <c r="ELE221" s="68"/>
      <c r="ELF221" s="68"/>
      <c r="ELG221" s="68"/>
      <c r="ELH221" s="68"/>
      <c r="ELI221" s="68"/>
      <c r="ELJ221" s="68"/>
      <c r="ELK221" s="68"/>
      <c r="ELL221" s="68"/>
      <c r="ELM221" s="68"/>
      <c r="ELN221" s="68"/>
      <c r="ELO221" s="68"/>
      <c r="ELP221" s="68"/>
      <c r="ELQ221" s="68"/>
      <c r="ELR221" s="68"/>
      <c r="ELS221" s="68"/>
      <c r="ELT221" s="68"/>
      <c r="ELU221" s="68"/>
      <c r="ELV221" s="68"/>
      <c r="ELW221" s="68"/>
      <c r="ELX221" s="68"/>
      <c r="ELY221" s="68"/>
      <c r="ELZ221" s="68"/>
      <c r="EMA221" s="68"/>
      <c r="EMB221" s="68"/>
      <c r="EMC221" s="68"/>
      <c r="EMD221" s="68"/>
      <c r="EME221" s="68"/>
      <c r="EMF221" s="68"/>
      <c r="EMG221" s="68"/>
      <c r="EMH221" s="68"/>
      <c r="EMI221" s="68"/>
      <c r="EMJ221" s="68"/>
      <c r="EMK221" s="68"/>
      <c r="EML221" s="68"/>
      <c r="EMM221" s="68"/>
      <c r="EMN221" s="68"/>
      <c r="EMO221" s="68"/>
      <c r="EMP221" s="68"/>
      <c r="EMQ221" s="68"/>
      <c r="EMR221" s="68"/>
      <c r="EMS221" s="68"/>
      <c r="EMT221" s="68"/>
      <c r="EMU221" s="68"/>
      <c r="EMV221" s="68"/>
      <c r="EMW221" s="68"/>
      <c r="EMX221" s="68"/>
      <c r="EMY221" s="68"/>
      <c r="EMZ221" s="68"/>
      <c r="ENA221" s="68"/>
      <c r="ENB221" s="68"/>
      <c r="ENC221" s="68"/>
      <c r="END221" s="68"/>
      <c r="ENE221" s="68"/>
      <c r="ENF221" s="68"/>
      <c r="ENG221" s="68"/>
      <c r="ENH221" s="68"/>
      <c r="ENI221" s="68"/>
      <c r="ENJ221" s="68"/>
      <c r="ENK221" s="68"/>
      <c r="ENL221" s="68"/>
      <c r="ENM221" s="68"/>
      <c r="ENN221" s="68"/>
      <c r="ENO221" s="68"/>
      <c r="ENP221" s="68"/>
      <c r="ENQ221" s="68"/>
      <c r="ENR221" s="68"/>
      <c r="ENS221" s="68"/>
      <c r="ENT221" s="68"/>
      <c r="ENU221" s="68"/>
      <c r="ENV221" s="68"/>
      <c r="ENW221" s="68"/>
      <c r="ENX221" s="68"/>
      <c r="ENY221" s="68"/>
      <c r="ENZ221" s="68"/>
      <c r="EOA221" s="68"/>
      <c r="EOB221" s="68"/>
      <c r="EOC221" s="68"/>
      <c r="EOD221" s="68"/>
      <c r="EOE221" s="68"/>
      <c r="EOF221" s="68"/>
      <c r="EOG221" s="68"/>
      <c r="EOH221" s="68"/>
      <c r="EOI221" s="68"/>
      <c r="EOJ221" s="68"/>
      <c r="EOK221" s="68"/>
      <c r="EOL221" s="68"/>
      <c r="EOM221" s="68"/>
      <c r="EON221" s="68"/>
      <c r="EOO221" s="68"/>
      <c r="EOP221" s="68"/>
      <c r="EOQ221" s="68"/>
      <c r="EOR221" s="68"/>
      <c r="EOS221" s="68"/>
      <c r="EOT221" s="68"/>
      <c r="EOU221" s="68"/>
      <c r="EOV221" s="68"/>
      <c r="EOW221" s="68"/>
      <c r="EOX221" s="68"/>
      <c r="EOY221" s="68"/>
      <c r="EOZ221" s="68"/>
      <c r="EPA221" s="68"/>
      <c r="EPB221" s="68"/>
      <c r="EPC221" s="68"/>
      <c r="EPD221" s="68"/>
      <c r="EPE221" s="68"/>
      <c r="EPF221" s="68"/>
      <c r="EPG221" s="68"/>
      <c r="EPH221" s="68"/>
      <c r="EPI221" s="68"/>
      <c r="EPJ221" s="68"/>
      <c r="EPK221" s="68"/>
      <c r="EPL221" s="68"/>
      <c r="EPM221" s="68"/>
      <c r="EPN221" s="68"/>
      <c r="EPO221" s="68"/>
      <c r="EPP221" s="68"/>
      <c r="EPQ221" s="68"/>
      <c r="EPR221" s="68"/>
      <c r="EPS221" s="68"/>
      <c r="EPT221" s="68"/>
      <c r="EPU221" s="68"/>
      <c r="EPV221" s="68"/>
      <c r="EPW221" s="68"/>
      <c r="EPX221" s="68"/>
      <c r="EPY221" s="68"/>
      <c r="EPZ221" s="68"/>
      <c r="EQA221" s="68"/>
      <c r="EQB221" s="68"/>
      <c r="EQC221" s="68"/>
      <c r="EQD221" s="68"/>
      <c r="EQE221" s="68"/>
      <c r="EQF221" s="68"/>
      <c r="EQG221" s="68"/>
      <c r="EQH221" s="68"/>
      <c r="EQI221" s="68"/>
      <c r="EQJ221" s="68"/>
      <c r="EQK221" s="68"/>
      <c r="EQL221" s="68"/>
      <c r="EQM221" s="68"/>
      <c r="EQN221" s="68"/>
      <c r="EQO221" s="68"/>
      <c r="EQP221" s="68"/>
      <c r="EQQ221" s="68"/>
      <c r="EQR221" s="68"/>
      <c r="EQS221" s="68"/>
      <c r="EQT221" s="68"/>
      <c r="EQU221" s="68"/>
      <c r="EQV221" s="68"/>
      <c r="EQW221" s="68"/>
      <c r="EQX221" s="68"/>
      <c r="EQY221" s="68"/>
      <c r="EQZ221" s="68"/>
      <c r="ERA221" s="68"/>
      <c r="ERB221" s="68"/>
      <c r="ERC221" s="68"/>
      <c r="ERD221" s="68"/>
      <c r="ERE221" s="68"/>
      <c r="ERF221" s="68"/>
      <c r="ERG221" s="68"/>
      <c r="ERH221" s="68"/>
      <c r="ERI221" s="68"/>
      <c r="ERJ221" s="68"/>
      <c r="ERK221" s="68"/>
      <c r="ERL221" s="68"/>
      <c r="ERM221" s="68"/>
      <c r="ERN221" s="68"/>
      <c r="ERO221" s="68"/>
      <c r="ERP221" s="68"/>
      <c r="ERQ221" s="68"/>
      <c r="ERR221" s="68"/>
      <c r="ERS221" s="68"/>
      <c r="ERT221" s="68"/>
      <c r="ERU221" s="68"/>
      <c r="ERV221" s="68"/>
      <c r="ERW221" s="68"/>
      <c r="ERX221" s="68"/>
      <c r="ERY221" s="68"/>
      <c r="ERZ221" s="68"/>
      <c r="ESA221" s="68"/>
      <c r="ESB221" s="68"/>
      <c r="ESC221" s="68"/>
      <c r="ESD221" s="68"/>
      <c r="ESE221" s="68"/>
      <c r="ESF221" s="68"/>
      <c r="ESG221" s="68"/>
      <c r="ESH221" s="68"/>
      <c r="ESI221" s="68"/>
      <c r="ESJ221" s="68"/>
      <c r="ESK221" s="68"/>
      <c r="ESL221" s="68"/>
      <c r="ESM221" s="68"/>
      <c r="ESN221" s="68"/>
      <c r="ESO221" s="68"/>
      <c r="ESP221" s="68"/>
      <c r="ESQ221" s="68"/>
      <c r="ESR221" s="68"/>
      <c r="ESS221" s="68"/>
      <c r="EST221" s="68"/>
      <c r="ESU221" s="68"/>
      <c r="ESV221" s="68"/>
      <c r="ESW221" s="68"/>
      <c r="ESX221" s="68"/>
      <c r="ESY221" s="68"/>
      <c r="ESZ221" s="68"/>
      <c r="ETA221" s="68"/>
      <c r="ETB221" s="68"/>
      <c r="ETC221" s="68"/>
      <c r="ETD221" s="68"/>
      <c r="ETE221" s="68"/>
      <c r="ETF221" s="68"/>
      <c r="ETG221" s="68"/>
      <c r="ETH221" s="68"/>
      <c r="ETI221" s="68"/>
      <c r="ETJ221" s="68"/>
      <c r="ETK221" s="68"/>
      <c r="ETL221" s="68"/>
      <c r="ETM221" s="68"/>
      <c r="ETN221" s="68"/>
      <c r="ETO221" s="68"/>
      <c r="ETP221" s="68"/>
      <c r="ETQ221" s="68"/>
      <c r="ETR221" s="68"/>
      <c r="ETS221" s="68"/>
      <c r="ETT221" s="68"/>
      <c r="ETU221" s="68"/>
      <c r="ETV221" s="68"/>
      <c r="ETW221" s="68"/>
      <c r="ETX221" s="68"/>
      <c r="ETY221" s="68"/>
      <c r="ETZ221" s="68"/>
      <c r="EUA221" s="68"/>
      <c r="EUB221" s="68"/>
      <c r="EUC221" s="68"/>
      <c r="EUD221" s="68"/>
      <c r="EUE221" s="68"/>
      <c r="EUF221" s="68"/>
      <c r="EUG221" s="68"/>
      <c r="EUH221" s="68"/>
      <c r="EUI221" s="68"/>
      <c r="EUJ221" s="68"/>
      <c r="EUK221" s="68"/>
      <c r="EUL221" s="68"/>
      <c r="EUM221" s="68"/>
      <c r="EUN221" s="68"/>
      <c r="EUO221" s="68"/>
      <c r="EUP221" s="68"/>
      <c r="EUQ221" s="68"/>
      <c r="EUR221" s="68"/>
      <c r="EUS221" s="68"/>
      <c r="EUT221" s="68"/>
      <c r="EUU221" s="68"/>
      <c r="EUV221" s="68"/>
      <c r="EUW221" s="68"/>
      <c r="EUX221" s="68"/>
      <c r="EUY221" s="68"/>
      <c r="EUZ221" s="68"/>
      <c r="EVA221" s="68"/>
      <c r="EVB221" s="68"/>
      <c r="EVC221" s="68"/>
      <c r="EVD221" s="68"/>
      <c r="EVE221" s="68"/>
      <c r="EVF221" s="68"/>
      <c r="EVG221" s="68"/>
      <c r="EVH221" s="68"/>
      <c r="EVI221" s="68"/>
      <c r="EVJ221" s="68"/>
      <c r="EVK221" s="68"/>
      <c r="EVL221" s="68"/>
      <c r="EVM221" s="68"/>
      <c r="EVN221" s="68"/>
      <c r="EVO221" s="68"/>
      <c r="EVP221" s="68"/>
      <c r="EVQ221" s="68"/>
      <c r="EVR221" s="68"/>
      <c r="EVS221" s="68"/>
      <c r="EVT221" s="68"/>
      <c r="EVU221" s="68"/>
      <c r="EVV221" s="68"/>
      <c r="EVW221" s="68"/>
      <c r="EVX221" s="68"/>
      <c r="EVY221" s="68"/>
      <c r="EVZ221" s="68"/>
      <c r="EWA221" s="68"/>
      <c r="EWB221" s="68"/>
      <c r="EWC221" s="68"/>
      <c r="EWD221" s="68"/>
      <c r="EWE221" s="68"/>
      <c r="EWF221" s="68"/>
      <c r="EWG221" s="68"/>
      <c r="EWH221" s="68"/>
      <c r="EWI221" s="68"/>
      <c r="EWJ221" s="68"/>
      <c r="EWK221" s="68"/>
      <c r="EWL221" s="68"/>
      <c r="EWM221" s="68"/>
      <c r="EWN221" s="68"/>
      <c r="EWO221" s="68"/>
      <c r="EWP221" s="68"/>
      <c r="EWQ221" s="68"/>
      <c r="EWR221" s="68"/>
      <c r="EWS221" s="68"/>
      <c r="EWT221" s="68"/>
      <c r="EWU221" s="68"/>
      <c r="EWV221" s="68"/>
      <c r="EWW221" s="68"/>
      <c r="EWX221" s="68"/>
      <c r="EWY221" s="68"/>
      <c r="EWZ221" s="68"/>
      <c r="EXA221" s="68"/>
      <c r="EXB221" s="68"/>
      <c r="EXC221" s="68"/>
      <c r="EXD221" s="68"/>
      <c r="EXE221" s="68"/>
      <c r="EXF221" s="68"/>
      <c r="EXG221" s="68"/>
      <c r="EXH221" s="68"/>
      <c r="EXI221" s="68"/>
      <c r="EXJ221" s="68"/>
      <c r="EXK221" s="68"/>
      <c r="EXL221" s="68"/>
      <c r="EXM221" s="68"/>
      <c r="EXN221" s="68"/>
      <c r="EXO221" s="68"/>
      <c r="EXP221" s="68"/>
      <c r="EXQ221" s="68"/>
      <c r="EXR221" s="68"/>
      <c r="EXS221" s="68"/>
      <c r="EXT221" s="68"/>
      <c r="EXU221" s="68"/>
      <c r="EXV221" s="68"/>
      <c r="EXW221" s="68"/>
      <c r="EXX221" s="68"/>
      <c r="EXY221" s="68"/>
      <c r="EXZ221" s="68"/>
      <c r="EYA221" s="68"/>
      <c r="EYB221" s="68"/>
      <c r="EYC221" s="68"/>
      <c r="EYD221" s="68"/>
      <c r="EYE221" s="68"/>
      <c r="EYF221" s="68"/>
      <c r="EYG221" s="68"/>
      <c r="EYH221" s="68"/>
      <c r="EYI221" s="68"/>
      <c r="EYJ221" s="68"/>
      <c r="EYK221" s="68"/>
      <c r="EYL221" s="68"/>
      <c r="EYM221" s="68"/>
      <c r="EYN221" s="68"/>
      <c r="EYO221" s="68"/>
      <c r="EYP221" s="68"/>
      <c r="EYQ221" s="68"/>
      <c r="EYR221" s="68"/>
      <c r="EYS221" s="68"/>
      <c r="EYT221" s="68"/>
      <c r="EYU221" s="68"/>
      <c r="EYV221" s="68"/>
      <c r="EYW221" s="68"/>
      <c r="EYX221" s="68"/>
      <c r="EYY221" s="68"/>
      <c r="EYZ221" s="68"/>
      <c r="EZA221" s="68"/>
      <c r="EZB221" s="68"/>
      <c r="EZC221" s="68"/>
      <c r="EZD221" s="68"/>
      <c r="EZE221" s="68"/>
      <c r="EZF221" s="68"/>
      <c r="EZG221" s="68"/>
      <c r="EZH221" s="68"/>
      <c r="EZI221" s="68"/>
      <c r="EZJ221" s="68"/>
      <c r="EZK221" s="68"/>
      <c r="EZL221" s="68"/>
      <c r="EZM221" s="68"/>
      <c r="EZN221" s="68"/>
      <c r="EZO221" s="68"/>
      <c r="EZP221" s="68"/>
      <c r="EZQ221" s="68"/>
      <c r="EZR221" s="68"/>
      <c r="EZS221" s="68"/>
      <c r="EZT221" s="68"/>
      <c r="EZU221" s="68"/>
      <c r="EZV221" s="68"/>
      <c r="EZW221" s="68"/>
      <c r="EZX221" s="68"/>
      <c r="EZY221" s="68"/>
      <c r="EZZ221" s="68"/>
      <c r="FAA221" s="68"/>
      <c r="FAB221" s="68"/>
      <c r="FAC221" s="68"/>
      <c r="FAD221" s="68"/>
      <c r="FAE221" s="68"/>
      <c r="FAF221" s="68"/>
      <c r="FAG221" s="68"/>
      <c r="FAH221" s="68"/>
      <c r="FAI221" s="68"/>
      <c r="FAJ221" s="68"/>
      <c r="FAK221" s="68"/>
      <c r="FAL221" s="68"/>
      <c r="FAM221" s="68"/>
      <c r="FAN221" s="68"/>
      <c r="FAO221" s="68"/>
      <c r="FAP221" s="68"/>
      <c r="FAQ221" s="68"/>
      <c r="FAR221" s="68"/>
      <c r="FAS221" s="68"/>
      <c r="FAT221" s="68"/>
      <c r="FAU221" s="68"/>
      <c r="FAV221" s="68"/>
      <c r="FAW221" s="68"/>
      <c r="FAX221" s="68"/>
      <c r="FAY221" s="68"/>
      <c r="FAZ221" s="68"/>
      <c r="FBA221" s="68"/>
      <c r="FBB221" s="68"/>
      <c r="FBC221" s="68"/>
      <c r="FBD221" s="68"/>
      <c r="FBE221" s="68"/>
      <c r="FBF221" s="68"/>
      <c r="FBG221" s="68"/>
      <c r="FBH221" s="68"/>
      <c r="FBI221" s="68"/>
      <c r="FBJ221" s="68"/>
      <c r="FBK221" s="68"/>
      <c r="FBL221" s="68"/>
      <c r="FBM221" s="68"/>
      <c r="FBN221" s="68"/>
      <c r="FBO221" s="68"/>
      <c r="FBP221" s="68"/>
      <c r="FBQ221" s="68"/>
      <c r="FBR221" s="68"/>
      <c r="FBS221" s="68"/>
      <c r="FBT221" s="68"/>
      <c r="FBU221" s="68"/>
      <c r="FBV221" s="68"/>
      <c r="FBW221" s="68"/>
      <c r="FBX221" s="68"/>
      <c r="FBY221" s="68"/>
      <c r="FBZ221" s="68"/>
      <c r="FCA221" s="68"/>
      <c r="FCB221" s="68"/>
      <c r="FCC221" s="68"/>
      <c r="FCD221" s="68"/>
      <c r="FCE221" s="68"/>
      <c r="FCF221" s="68"/>
      <c r="FCG221" s="68"/>
      <c r="FCH221" s="68"/>
      <c r="FCI221" s="68"/>
      <c r="FCJ221" s="68"/>
      <c r="FCK221" s="68"/>
      <c r="FCL221" s="68"/>
      <c r="FCM221" s="68"/>
      <c r="FCN221" s="68"/>
      <c r="FCO221" s="68"/>
      <c r="FCP221" s="68"/>
      <c r="FCQ221" s="68"/>
      <c r="FCR221" s="68"/>
      <c r="FCS221" s="68"/>
      <c r="FCT221" s="68"/>
      <c r="FCU221" s="68"/>
      <c r="FCV221" s="68"/>
      <c r="FCW221" s="68"/>
      <c r="FCX221" s="68"/>
      <c r="FCY221" s="68"/>
      <c r="FCZ221" s="68"/>
      <c r="FDA221" s="68"/>
      <c r="FDB221" s="68"/>
      <c r="FDC221" s="68"/>
      <c r="FDD221" s="68"/>
      <c r="FDE221" s="68"/>
      <c r="FDF221" s="68"/>
      <c r="FDG221" s="68"/>
      <c r="FDH221" s="68"/>
      <c r="FDI221" s="68"/>
      <c r="FDJ221" s="68"/>
      <c r="FDK221" s="68"/>
      <c r="FDL221" s="68"/>
      <c r="FDM221" s="68"/>
      <c r="FDN221" s="68"/>
      <c r="FDO221" s="68"/>
      <c r="FDP221" s="68"/>
      <c r="FDQ221" s="68"/>
      <c r="FDR221" s="68"/>
      <c r="FDS221" s="68"/>
      <c r="FDT221" s="68"/>
      <c r="FDU221" s="68"/>
      <c r="FDV221" s="68"/>
      <c r="FDW221" s="68"/>
      <c r="FDX221" s="68"/>
      <c r="FDY221" s="68"/>
      <c r="FDZ221" s="68"/>
      <c r="FEA221" s="68"/>
      <c r="FEB221" s="68"/>
      <c r="FEC221" s="68"/>
      <c r="FED221" s="68"/>
      <c r="FEE221" s="68"/>
      <c r="FEF221" s="68"/>
      <c r="FEG221" s="68"/>
      <c r="FEH221" s="68"/>
      <c r="FEI221" s="68"/>
      <c r="FEJ221" s="68"/>
      <c r="FEK221" s="68"/>
      <c r="FEL221" s="68"/>
      <c r="FEM221" s="68"/>
      <c r="FEN221" s="68"/>
      <c r="FEO221" s="68"/>
      <c r="FEP221" s="68"/>
      <c r="FEQ221" s="68"/>
      <c r="FER221" s="68"/>
      <c r="FES221" s="68"/>
      <c r="FET221" s="68"/>
      <c r="FEU221" s="68"/>
      <c r="FEV221" s="68"/>
      <c r="FEW221" s="68"/>
      <c r="FEX221" s="68"/>
      <c r="FEY221" s="68"/>
      <c r="FEZ221" s="68"/>
      <c r="FFA221" s="68"/>
      <c r="FFB221" s="68"/>
      <c r="FFC221" s="68"/>
      <c r="FFD221" s="68"/>
      <c r="FFE221" s="68"/>
      <c r="FFF221" s="68"/>
      <c r="FFG221" s="68"/>
      <c r="FFH221" s="68"/>
      <c r="FFI221" s="68"/>
      <c r="FFJ221" s="68"/>
      <c r="FFK221" s="68"/>
      <c r="FFL221" s="68"/>
      <c r="FFM221" s="68"/>
      <c r="FFN221" s="68"/>
      <c r="FFO221" s="68"/>
      <c r="FFP221" s="68"/>
      <c r="FFQ221" s="68"/>
      <c r="FFR221" s="68"/>
      <c r="FFS221" s="68"/>
      <c r="FFT221" s="68"/>
      <c r="FFU221" s="68"/>
      <c r="FFV221" s="68"/>
      <c r="FFW221" s="68"/>
      <c r="FFX221" s="68"/>
      <c r="FFY221" s="68"/>
      <c r="FFZ221" s="68"/>
      <c r="FGA221" s="68"/>
      <c r="FGB221" s="68"/>
      <c r="FGC221" s="68"/>
      <c r="FGD221" s="68"/>
      <c r="FGE221" s="68"/>
      <c r="FGF221" s="68"/>
      <c r="FGG221" s="68"/>
      <c r="FGH221" s="68"/>
      <c r="FGI221" s="68"/>
      <c r="FGJ221" s="68"/>
      <c r="FGK221" s="68"/>
      <c r="FGL221" s="68"/>
      <c r="FGM221" s="68"/>
      <c r="FGN221" s="68"/>
      <c r="FGO221" s="68"/>
      <c r="FGP221" s="68"/>
      <c r="FGQ221" s="68"/>
      <c r="FGR221" s="68"/>
      <c r="FGS221" s="68"/>
      <c r="FGT221" s="68"/>
      <c r="FGU221" s="68"/>
      <c r="FGV221" s="68"/>
      <c r="FGW221" s="68"/>
      <c r="FGX221" s="68"/>
      <c r="FGY221" s="68"/>
      <c r="FGZ221" s="68"/>
      <c r="FHA221" s="68"/>
      <c r="FHB221" s="68"/>
      <c r="FHC221" s="68"/>
      <c r="FHD221" s="68"/>
      <c r="FHE221" s="68"/>
      <c r="FHF221" s="68"/>
      <c r="FHG221" s="68"/>
      <c r="FHH221" s="68"/>
      <c r="FHI221" s="68"/>
      <c r="FHJ221" s="68"/>
      <c r="FHK221" s="68"/>
      <c r="FHL221" s="68"/>
      <c r="FHM221" s="68"/>
      <c r="FHN221" s="68"/>
      <c r="FHO221" s="68"/>
      <c r="FHP221" s="68"/>
      <c r="FHQ221" s="68"/>
      <c r="FHR221" s="68"/>
      <c r="FHS221" s="68"/>
      <c r="FHT221" s="68"/>
      <c r="FHU221" s="68"/>
      <c r="FHV221" s="68"/>
      <c r="FHW221" s="68"/>
      <c r="FHX221" s="68"/>
      <c r="FHY221" s="68"/>
      <c r="FHZ221" s="68"/>
      <c r="FIA221" s="68"/>
      <c r="FIB221" s="68"/>
      <c r="FIC221" s="68"/>
      <c r="FID221" s="68"/>
      <c r="FIE221" s="68"/>
      <c r="FIF221" s="68"/>
      <c r="FIG221" s="68"/>
      <c r="FIH221" s="68"/>
      <c r="FII221" s="68"/>
      <c r="FIJ221" s="68"/>
      <c r="FIK221" s="68"/>
      <c r="FIL221" s="68"/>
      <c r="FIM221" s="68"/>
      <c r="FIN221" s="68"/>
      <c r="FIO221" s="68"/>
      <c r="FIP221" s="68"/>
      <c r="FIQ221" s="68"/>
      <c r="FIR221" s="68"/>
      <c r="FIS221" s="68"/>
      <c r="FIT221" s="68"/>
      <c r="FIU221" s="68"/>
      <c r="FIV221" s="68"/>
      <c r="FIW221" s="68"/>
      <c r="FIX221" s="68"/>
      <c r="FIY221" s="68"/>
      <c r="FIZ221" s="68"/>
      <c r="FJA221" s="68"/>
      <c r="FJB221" s="68"/>
      <c r="FJC221" s="68"/>
      <c r="FJD221" s="68"/>
      <c r="FJE221" s="68"/>
      <c r="FJF221" s="68"/>
      <c r="FJG221" s="68"/>
      <c r="FJH221" s="68"/>
      <c r="FJI221" s="68"/>
      <c r="FJJ221" s="68"/>
      <c r="FJK221" s="68"/>
      <c r="FJL221" s="68"/>
      <c r="FJM221" s="68"/>
      <c r="FJN221" s="68"/>
      <c r="FJO221" s="68"/>
      <c r="FJP221" s="68"/>
      <c r="FJQ221" s="68"/>
      <c r="FJR221" s="68"/>
      <c r="FJS221" s="68"/>
      <c r="FJT221" s="68"/>
      <c r="FJU221" s="68"/>
      <c r="FJV221" s="68"/>
      <c r="FJW221" s="68"/>
      <c r="FJX221" s="68"/>
      <c r="FJY221" s="68"/>
      <c r="FJZ221" s="68"/>
      <c r="FKA221" s="68"/>
      <c r="FKB221" s="68"/>
      <c r="FKC221" s="68"/>
      <c r="FKD221" s="68"/>
      <c r="FKE221" s="68"/>
      <c r="FKF221" s="68"/>
      <c r="FKG221" s="68"/>
      <c r="FKH221" s="68"/>
      <c r="FKI221" s="68"/>
      <c r="FKJ221" s="68"/>
      <c r="FKK221" s="68"/>
      <c r="FKL221" s="68"/>
      <c r="FKM221" s="68"/>
      <c r="FKN221" s="68"/>
      <c r="FKO221" s="68"/>
      <c r="FKP221" s="68"/>
      <c r="FKQ221" s="68"/>
      <c r="FKR221" s="68"/>
      <c r="FKS221" s="68"/>
      <c r="FKT221" s="68"/>
      <c r="FKU221" s="68"/>
      <c r="FKV221" s="68"/>
      <c r="FKW221" s="68"/>
      <c r="FKX221" s="68"/>
      <c r="FKY221" s="68"/>
      <c r="FKZ221" s="68"/>
      <c r="FLA221" s="68"/>
      <c r="FLB221" s="68"/>
      <c r="FLC221" s="68"/>
      <c r="FLD221" s="68"/>
      <c r="FLE221" s="68"/>
      <c r="FLF221" s="68"/>
      <c r="FLG221" s="68"/>
      <c r="FLH221" s="68"/>
      <c r="FLI221" s="68"/>
      <c r="FLJ221" s="68"/>
      <c r="FLK221" s="68"/>
      <c r="FLL221" s="68"/>
      <c r="FLM221" s="68"/>
      <c r="FLN221" s="68"/>
      <c r="FLO221" s="68"/>
      <c r="FLP221" s="68"/>
      <c r="FLQ221" s="68"/>
      <c r="FLR221" s="68"/>
      <c r="FLS221" s="68"/>
      <c r="FLT221" s="68"/>
      <c r="FLU221" s="68"/>
      <c r="FLV221" s="68"/>
      <c r="FLW221" s="68"/>
      <c r="FLX221" s="68"/>
      <c r="FLY221" s="68"/>
      <c r="FLZ221" s="68"/>
      <c r="FMA221" s="68"/>
      <c r="FMB221" s="68"/>
      <c r="FMC221" s="68"/>
      <c r="FMD221" s="68"/>
      <c r="FME221" s="68"/>
      <c r="FMF221" s="68"/>
      <c r="FMG221" s="68"/>
      <c r="FMH221" s="68"/>
      <c r="FMI221" s="68"/>
      <c r="FMJ221" s="68"/>
      <c r="FMK221" s="68"/>
      <c r="FML221" s="68"/>
      <c r="FMM221" s="68"/>
      <c r="FMN221" s="68"/>
      <c r="FMO221" s="68"/>
      <c r="FMP221" s="68"/>
      <c r="FMQ221" s="68"/>
      <c r="FMR221" s="68"/>
      <c r="FMS221" s="68"/>
      <c r="FMT221" s="68"/>
      <c r="FMU221" s="68"/>
      <c r="FMV221" s="68"/>
      <c r="FMW221" s="68"/>
      <c r="FMX221" s="68"/>
      <c r="FMY221" s="68"/>
      <c r="FMZ221" s="68"/>
      <c r="FNA221" s="68"/>
      <c r="FNB221" s="68"/>
      <c r="FNC221" s="68"/>
      <c r="FND221" s="68"/>
      <c r="FNE221" s="68"/>
      <c r="FNF221" s="68"/>
      <c r="FNG221" s="68"/>
      <c r="FNH221" s="68"/>
      <c r="FNI221" s="68"/>
      <c r="FNJ221" s="68"/>
      <c r="FNK221" s="68"/>
      <c r="FNL221" s="68"/>
      <c r="FNM221" s="68"/>
      <c r="FNN221" s="68"/>
      <c r="FNO221" s="68"/>
      <c r="FNP221" s="68"/>
      <c r="FNQ221" s="68"/>
      <c r="FNR221" s="68"/>
      <c r="FNS221" s="68"/>
      <c r="FNT221" s="68"/>
      <c r="FNU221" s="68"/>
      <c r="FNV221" s="68"/>
      <c r="FNW221" s="68"/>
      <c r="FNX221" s="68"/>
      <c r="FNY221" s="68"/>
      <c r="FNZ221" s="68"/>
      <c r="FOA221" s="68"/>
      <c r="FOB221" s="68"/>
      <c r="FOC221" s="68"/>
      <c r="FOD221" s="68"/>
      <c r="FOE221" s="68"/>
      <c r="FOF221" s="68"/>
      <c r="FOG221" s="68"/>
      <c r="FOH221" s="68"/>
      <c r="FOI221" s="68"/>
      <c r="FOJ221" s="68"/>
      <c r="FOK221" s="68"/>
      <c r="FOL221" s="68"/>
      <c r="FOM221" s="68"/>
      <c r="FON221" s="68"/>
      <c r="FOO221" s="68"/>
      <c r="FOP221" s="68"/>
      <c r="FOQ221" s="68"/>
      <c r="FOR221" s="68"/>
      <c r="FOS221" s="68"/>
      <c r="FOT221" s="68"/>
      <c r="FOU221" s="68"/>
      <c r="FOV221" s="68"/>
      <c r="FOW221" s="68"/>
      <c r="FOX221" s="68"/>
      <c r="FOY221" s="68"/>
      <c r="FOZ221" s="68"/>
      <c r="FPA221" s="68"/>
      <c r="FPB221" s="68"/>
      <c r="FPC221" s="68"/>
      <c r="FPD221" s="68"/>
      <c r="FPE221" s="68"/>
      <c r="FPF221" s="68"/>
      <c r="FPG221" s="68"/>
      <c r="FPH221" s="68"/>
      <c r="FPI221" s="68"/>
      <c r="FPJ221" s="68"/>
      <c r="FPK221" s="68"/>
      <c r="FPL221" s="68"/>
      <c r="FPM221" s="68"/>
      <c r="FPN221" s="68"/>
      <c r="FPO221" s="68"/>
      <c r="FPP221" s="68"/>
      <c r="FPQ221" s="68"/>
      <c r="FPR221" s="68"/>
      <c r="FPS221" s="68"/>
      <c r="FPT221" s="68"/>
      <c r="FPU221" s="68"/>
      <c r="FPV221" s="68"/>
      <c r="FPW221" s="68"/>
      <c r="FPX221" s="68"/>
      <c r="FPY221" s="68"/>
      <c r="FPZ221" s="68"/>
      <c r="FQA221" s="68"/>
      <c r="FQB221" s="68"/>
      <c r="FQC221" s="68"/>
      <c r="FQD221" s="68"/>
      <c r="FQE221" s="68"/>
      <c r="FQF221" s="68"/>
      <c r="FQG221" s="68"/>
      <c r="FQH221" s="68"/>
      <c r="FQI221" s="68"/>
      <c r="FQJ221" s="68"/>
      <c r="FQK221" s="68"/>
      <c r="FQL221" s="68"/>
      <c r="FQM221" s="68"/>
      <c r="FQN221" s="68"/>
      <c r="FQO221" s="68"/>
      <c r="FQP221" s="68"/>
      <c r="FQQ221" s="68"/>
      <c r="FQR221" s="68"/>
      <c r="FQS221" s="68"/>
      <c r="FQT221" s="68"/>
      <c r="FQU221" s="68"/>
      <c r="FQV221" s="68"/>
      <c r="FQW221" s="68"/>
      <c r="FQX221" s="68"/>
      <c r="FQY221" s="68"/>
      <c r="FQZ221" s="68"/>
      <c r="FRA221" s="68"/>
      <c r="FRB221" s="68"/>
      <c r="FRC221" s="68"/>
      <c r="FRD221" s="68"/>
      <c r="FRE221" s="68"/>
      <c r="FRF221" s="68"/>
      <c r="FRG221" s="68"/>
      <c r="FRH221" s="68"/>
      <c r="FRI221" s="68"/>
      <c r="FRJ221" s="68"/>
      <c r="FRK221" s="68"/>
      <c r="FRL221" s="68"/>
      <c r="FRM221" s="68"/>
      <c r="FRN221" s="68"/>
      <c r="FRO221" s="68"/>
      <c r="FRP221" s="68"/>
      <c r="FRQ221" s="68"/>
      <c r="FRR221" s="68"/>
      <c r="FRS221" s="68"/>
      <c r="FRT221" s="68"/>
      <c r="FRU221" s="68"/>
      <c r="FRV221" s="68"/>
      <c r="FRW221" s="68"/>
      <c r="FRX221" s="68"/>
      <c r="FRY221" s="68"/>
      <c r="FRZ221" s="68"/>
      <c r="FSA221" s="68"/>
      <c r="FSB221" s="68"/>
      <c r="FSC221" s="68"/>
      <c r="FSD221" s="68"/>
      <c r="FSE221" s="68"/>
      <c r="FSF221" s="68"/>
      <c r="FSG221" s="68"/>
      <c r="FSH221" s="68"/>
      <c r="FSI221" s="68"/>
      <c r="FSJ221" s="68"/>
      <c r="FSK221" s="68"/>
      <c r="FSL221" s="68"/>
      <c r="FSM221" s="68"/>
      <c r="FSN221" s="68"/>
      <c r="FSO221" s="68"/>
      <c r="FSP221" s="68"/>
      <c r="FSQ221" s="68"/>
      <c r="FSR221" s="68"/>
      <c r="FSS221" s="68"/>
      <c r="FST221" s="68"/>
      <c r="FSU221" s="68"/>
      <c r="FSV221" s="68"/>
      <c r="FSW221" s="68"/>
      <c r="FSX221" s="68"/>
      <c r="FSY221" s="68"/>
      <c r="FSZ221" s="68"/>
      <c r="FTA221" s="68"/>
      <c r="FTB221" s="68"/>
      <c r="FTC221" s="68"/>
      <c r="FTD221" s="68"/>
      <c r="FTE221" s="68"/>
      <c r="FTF221" s="68"/>
      <c r="FTG221" s="68"/>
      <c r="FTH221" s="68"/>
      <c r="FTI221" s="68"/>
      <c r="FTJ221" s="68"/>
      <c r="FTK221" s="68"/>
      <c r="FTL221" s="68"/>
      <c r="FTM221" s="68"/>
      <c r="FTN221" s="68"/>
      <c r="FTO221" s="68"/>
      <c r="FTP221" s="68"/>
      <c r="FTQ221" s="68"/>
      <c r="FTR221" s="68"/>
      <c r="FTS221" s="68"/>
      <c r="FTT221" s="68"/>
      <c r="FTU221" s="68"/>
      <c r="FTV221" s="68"/>
      <c r="FTW221" s="68"/>
      <c r="FTX221" s="68"/>
      <c r="FTY221" s="68"/>
      <c r="FTZ221" s="68"/>
      <c r="FUA221" s="68"/>
      <c r="FUB221" s="68"/>
      <c r="FUC221" s="68"/>
      <c r="FUD221" s="68"/>
      <c r="FUE221" s="68"/>
      <c r="FUF221" s="68"/>
      <c r="FUG221" s="68"/>
      <c r="FUH221" s="68"/>
      <c r="FUI221" s="68"/>
      <c r="FUJ221" s="68"/>
      <c r="FUK221" s="68"/>
      <c r="FUL221" s="68"/>
      <c r="FUM221" s="68"/>
      <c r="FUN221" s="68"/>
      <c r="FUO221" s="68"/>
      <c r="FUP221" s="68"/>
      <c r="FUQ221" s="68"/>
      <c r="FUR221" s="68"/>
      <c r="FUS221" s="68"/>
      <c r="FUT221" s="68"/>
      <c r="FUU221" s="68"/>
      <c r="FUV221" s="68"/>
      <c r="FUW221" s="68"/>
      <c r="FUX221" s="68"/>
      <c r="FUY221" s="68"/>
      <c r="FUZ221" s="68"/>
      <c r="FVA221" s="68"/>
      <c r="FVB221" s="68"/>
      <c r="FVC221" s="68"/>
      <c r="FVD221" s="68"/>
      <c r="FVE221" s="68"/>
      <c r="FVF221" s="68"/>
      <c r="FVG221" s="68"/>
      <c r="FVH221" s="68"/>
      <c r="FVI221" s="68"/>
      <c r="FVJ221" s="68"/>
      <c r="FVK221" s="68"/>
      <c r="FVL221" s="68"/>
      <c r="FVM221" s="68"/>
      <c r="FVN221" s="68"/>
      <c r="FVO221" s="68"/>
      <c r="FVP221" s="68"/>
      <c r="FVQ221" s="68"/>
      <c r="FVR221" s="68"/>
      <c r="FVS221" s="68"/>
      <c r="FVT221" s="68"/>
      <c r="FVU221" s="68"/>
      <c r="FVV221" s="68"/>
      <c r="FVW221" s="68"/>
      <c r="FVX221" s="68"/>
      <c r="FVY221" s="68"/>
      <c r="FVZ221" s="68"/>
      <c r="FWA221" s="68"/>
      <c r="FWB221" s="68"/>
      <c r="FWC221" s="68"/>
      <c r="FWD221" s="68"/>
      <c r="FWE221" s="68"/>
      <c r="FWF221" s="68"/>
      <c r="FWG221" s="68"/>
      <c r="FWH221" s="68"/>
      <c r="FWI221" s="68"/>
      <c r="FWJ221" s="68"/>
      <c r="FWK221" s="68"/>
      <c r="FWL221" s="68"/>
      <c r="FWM221" s="68"/>
      <c r="FWN221" s="68"/>
      <c r="FWO221" s="68"/>
      <c r="FWP221" s="68"/>
      <c r="FWQ221" s="68"/>
      <c r="FWR221" s="68"/>
      <c r="FWS221" s="68"/>
      <c r="FWT221" s="68"/>
      <c r="FWU221" s="68"/>
      <c r="FWV221" s="68"/>
      <c r="FWW221" s="68"/>
      <c r="FWX221" s="68"/>
      <c r="FWY221" s="68"/>
      <c r="FWZ221" s="68"/>
      <c r="FXA221" s="68"/>
      <c r="FXB221" s="68"/>
      <c r="FXC221" s="68"/>
      <c r="FXD221" s="68"/>
      <c r="FXE221" s="68"/>
      <c r="FXF221" s="68"/>
      <c r="FXG221" s="68"/>
      <c r="FXH221" s="68"/>
      <c r="FXI221" s="68"/>
      <c r="FXJ221" s="68"/>
      <c r="FXK221" s="68"/>
      <c r="FXL221" s="68"/>
      <c r="FXM221" s="68"/>
      <c r="FXN221" s="68"/>
      <c r="FXO221" s="68"/>
      <c r="FXP221" s="68"/>
      <c r="FXQ221" s="68"/>
      <c r="FXR221" s="68"/>
      <c r="FXS221" s="68"/>
      <c r="FXT221" s="68"/>
      <c r="FXU221" s="68"/>
      <c r="FXV221" s="68"/>
      <c r="FXW221" s="68"/>
      <c r="FXX221" s="68"/>
      <c r="FXY221" s="68"/>
      <c r="FXZ221" s="68"/>
      <c r="FYA221" s="68"/>
      <c r="FYB221" s="68"/>
      <c r="FYC221" s="68"/>
      <c r="FYD221" s="68"/>
      <c r="FYE221" s="68"/>
      <c r="FYF221" s="68"/>
      <c r="FYG221" s="68"/>
      <c r="FYH221" s="68"/>
      <c r="FYI221" s="68"/>
      <c r="FYJ221" s="68"/>
      <c r="FYK221" s="68"/>
      <c r="FYL221" s="68"/>
      <c r="FYM221" s="68"/>
      <c r="FYN221" s="68"/>
      <c r="FYO221" s="68"/>
      <c r="FYP221" s="68"/>
      <c r="FYQ221" s="68"/>
      <c r="FYR221" s="68"/>
      <c r="FYS221" s="68"/>
      <c r="FYT221" s="68"/>
      <c r="FYU221" s="68"/>
      <c r="FYV221" s="68"/>
      <c r="FYW221" s="68"/>
      <c r="FYX221" s="68"/>
      <c r="FYY221" s="68"/>
      <c r="FYZ221" s="68"/>
      <c r="FZA221" s="68"/>
      <c r="FZB221" s="68"/>
      <c r="FZC221" s="68"/>
      <c r="FZD221" s="68"/>
      <c r="FZE221" s="68"/>
      <c r="FZF221" s="68"/>
      <c r="FZG221" s="68"/>
      <c r="FZH221" s="68"/>
      <c r="FZI221" s="68"/>
      <c r="FZJ221" s="68"/>
      <c r="FZK221" s="68"/>
      <c r="FZL221" s="68"/>
      <c r="FZM221" s="68"/>
      <c r="FZN221" s="68"/>
      <c r="FZO221" s="68"/>
      <c r="FZP221" s="68"/>
      <c r="FZQ221" s="68"/>
      <c r="FZR221" s="68"/>
      <c r="FZS221" s="68"/>
      <c r="FZT221" s="68"/>
      <c r="FZU221" s="68"/>
      <c r="FZV221" s="68"/>
      <c r="FZW221" s="68"/>
      <c r="FZX221" s="68"/>
      <c r="FZY221" s="68"/>
      <c r="FZZ221" s="68"/>
      <c r="GAA221" s="68"/>
      <c r="GAB221" s="68"/>
      <c r="GAC221" s="68"/>
      <c r="GAD221" s="68"/>
      <c r="GAE221" s="68"/>
      <c r="GAF221" s="68"/>
      <c r="GAG221" s="68"/>
      <c r="GAH221" s="68"/>
      <c r="GAI221" s="68"/>
      <c r="GAJ221" s="68"/>
      <c r="GAK221" s="68"/>
      <c r="GAL221" s="68"/>
      <c r="GAM221" s="68"/>
      <c r="GAN221" s="68"/>
      <c r="GAO221" s="68"/>
      <c r="GAP221" s="68"/>
      <c r="GAQ221" s="68"/>
      <c r="GAR221" s="68"/>
      <c r="GAS221" s="68"/>
      <c r="GAT221" s="68"/>
      <c r="GAU221" s="68"/>
      <c r="GAV221" s="68"/>
      <c r="GAW221" s="68"/>
      <c r="GAX221" s="68"/>
      <c r="GAY221" s="68"/>
      <c r="GAZ221" s="68"/>
      <c r="GBA221" s="68"/>
      <c r="GBB221" s="68"/>
      <c r="GBC221" s="68"/>
      <c r="GBD221" s="68"/>
      <c r="GBE221" s="68"/>
      <c r="GBF221" s="68"/>
      <c r="GBG221" s="68"/>
      <c r="GBH221" s="68"/>
      <c r="GBI221" s="68"/>
      <c r="GBJ221" s="68"/>
      <c r="GBK221" s="68"/>
      <c r="GBL221" s="68"/>
      <c r="GBM221" s="68"/>
      <c r="GBN221" s="68"/>
      <c r="GBO221" s="68"/>
      <c r="GBP221" s="68"/>
      <c r="GBQ221" s="68"/>
      <c r="GBR221" s="68"/>
      <c r="GBS221" s="68"/>
      <c r="GBT221" s="68"/>
      <c r="GBU221" s="68"/>
      <c r="GBV221" s="68"/>
      <c r="GBW221" s="68"/>
      <c r="GBX221" s="68"/>
      <c r="GBY221" s="68"/>
      <c r="GBZ221" s="68"/>
      <c r="GCA221" s="68"/>
      <c r="GCB221" s="68"/>
      <c r="GCC221" s="68"/>
      <c r="GCD221" s="68"/>
      <c r="GCE221" s="68"/>
      <c r="GCF221" s="68"/>
      <c r="GCG221" s="68"/>
      <c r="GCH221" s="68"/>
      <c r="GCI221" s="68"/>
      <c r="GCJ221" s="68"/>
      <c r="GCK221" s="68"/>
      <c r="GCL221" s="68"/>
      <c r="GCM221" s="68"/>
      <c r="GCN221" s="68"/>
      <c r="GCO221" s="68"/>
      <c r="GCP221" s="68"/>
      <c r="GCQ221" s="68"/>
      <c r="GCR221" s="68"/>
      <c r="GCS221" s="68"/>
      <c r="GCT221" s="68"/>
      <c r="GCU221" s="68"/>
      <c r="GCV221" s="68"/>
      <c r="GCW221" s="68"/>
      <c r="GCX221" s="68"/>
      <c r="GCY221" s="68"/>
      <c r="GCZ221" s="68"/>
      <c r="GDA221" s="68"/>
      <c r="GDB221" s="68"/>
      <c r="GDC221" s="68"/>
      <c r="GDD221" s="68"/>
      <c r="GDE221" s="68"/>
      <c r="GDF221" s="68"/>
      <c r="GDG221" s="68"/>
      <c r="GDH221" s="68"/>
      <c r="GDI221" s="68"/>
      <c r="GDJ221" s="68"/>
      <c r="GDK221" s="68"/>
      <c r="GDL221" s="68"/>
      <c r="GDM221" s="68"/>
      <c r="GDN221" s="68"/>
      <c r="GDO221" s="68"/>
      <c r="GDP221" s="68"/>
      <c r="GDQ221" s="68"/>
      <c r="GDR221" s="68"/>
      <c r="GDS221" s="68"/>
      <c r="GDT221" s="68"/>
      <c r="GDU221" s="68"/>
      <c r="GDV221" s="68"/>
      <c r="GDW221" s="68"/>
      <c r="GDX221" s="68"/>
      <c r="GDY221" s="68"/>
      <c r="GDZ221" s="68"/>
      <c r="GEA221" s="68"/>
      <c r="GEB221" s="68"/>
      <c r="GEC221" s="68"/>
      <c r="GED221" s="68"/>
      <c r="GEE221" s="68"/>
      <c r="GEF221" s="68"/>
      <c r="GEG221" s="68"/>
      <c r="GEH221" s="68"/>
      <c r="GEI221" s="68"/>
      <c r="GEJ221" s="68"/>
      <c r="GEK221" s="68"/>
      <c r="GEL221" s="68"/>
      <c r="GEM221" s="68"/>
      <c r="GEN221" s="68"/>
      <c r="GEO221" s="68"/>
      <c r="GEP221" s="68"/>
      <c r="GEQ221" s="68"/>
      <c r="GER221" s="68"/>
      <c r="GES221" s="68"/>
      <c r="GET221" s="68"/>
      <c r="GEU221" s="68"/>
      <c r="GEV221" s="68"/>
      <c r="GEW221" s="68"/>
      <c r="GEX221" s="68"/>
      <c r="GEY221" s="68"/>
      <c r="GEZ221" s="68"/>
      <c r="GFA221" s="68"/>
      <c r="GFB221" s="68"/>
      <c r="GFC221" s="68"/>
      <c r="GFD221" s="68"/>
      <c r="GFE221" s="68"/>
      <c r="GFF221" s="68"/>
      <c r="GFG221" s="68"/>
      <c r="GFH221" s="68"/>
      <c r="GFI221" s="68"/>
      <c r="GFJ221" s="68"/>
      <c r="GFK221" s="68"/>
      <c r="GFL221" s="68"/>
      <c r="GFM221" s="68"/>
      <c r="GFN221" s="68"/>
      <c r="GFO221" s="68"/>
      <c r="GFP221" s="68"/>
      <c r="GFQ221" s="68"/>
      <c r="GFR221" s="68"/>
      <c r="GFS221" s="68"/>
      <c r="GFT221" s="68"/>
      <c r="GFU221" s="68"/>
      <c r="GFV221" s="68"/>
      <c r="GFW221" s="68"/>
      <c r="GFX221" s="68"/>
      <c r="GFY221" s="68"/>
      <c r="GFZ221" s="68"/>
      <c r="GGA221" s="68"/>
      <c r="GGB221" s="68"/>
      <c r="GGC221" s="68"/>
      <c r="GGD221" s="68"/>
      <c r="GGE221" s="68"/>
      <c r="GGF221" s="68"/>
      <c r="GGG221" s="68"/>
      <c r="GGH221" s="68"/>
      <c r="GGI221" s="68"/>
      <c r="GGJ221" s="68"/>
      <c r="GGK221" s="68"/>
      <c r="GGL221" s="68"/>
      <c r="GGM221" s="68"/>
      <c r="GGN221" s="68"/>
      <c r="GGO221" s="68"/>
      <c r="GGP221" s="68"/>
      <c r="GGQ221" s="68"/>
      <c r="GGR221" s="68"/>
      <c r="GGS221" s="68"/>
      <c r="GGT221" s="68"/>
      <c r="GGU221" s="68"/>
      <c r="GGV221" s="68"/>
      <c r="GGW221" s="68"/>
      <c r="GGX221" s="68"/>
      <c r="GGY221" s="68"/>
      <c r="GGZ221" s="68"/>
      <c r="GHA221" s="68"/>
      <c r="GHB221" s="68"/>
      <c r="GHC221" s="68"/>
      <c r="GHD221" s="68"/>
      <c r="GHE221" s="68"/>
      <c r="GHF221" s="68"/>
      <c r="GHG221" s="68"/>
      <c r="GHH221" s="68"/>
      <c r="GHI221" s="68"/>
      <c r="GHJ221" s="68"/>
      <c r="GHK221" s="68"/>
      <c r="GHL221" s="68"/>
      <c r="GHM221" s="68"/>
      <c r="GHN221" s="68"/>
      <c r="GHO221" s="68"/>
      <c r="GHP221" s="68"/>
      <c r="GHQ221" s="68"/>
      <c r="GHR221" s="68"/>
      <c r="GHS221" s="68"/>
      <c r="GHT221" s="68"/>
      <c r="GHU221" s="68"/>
      <c r="GHV221" s="68"/>
      <c r="GHW221" s="68"/>
      <c r="GHX221" s="68"/>
      <c r="GHY221" s="68"/>
      <c r="GHZ221" s="68"/>
      <c r="GIA221" s="68"/>
      <c r="GIB221" s="68"/>
      <c r="GIC221" s="68"/>
      <c r="GID221" s="68"/>
      <c r="GIE221" s="68"/>
      <c r="GIF221" s="68"/>
      <c r="GIG221" s="68"/>
      <c r="GIH221" s="68"/>
      <c r="GII221" s="68"/>
      <c r="GIJ221" s="68"/>
      <c r="GIK221" s="68"/>
      <c r="GIL221" s="68"/>
      <c r="GIM221" s="68"/>
      <c r="GIN221" s="68"/>
      <c r="GIO221" s="68"/>
      <c r="GIP221" s="68"/>
      <c r="GIQ221" s="68"/>
      <c r="GIR221" s="68"/>
      <c r="GIS221" s="68"/>
      <c r="GIT221" s="68"/>
      <c r="GIU221" s="68"/>
      <c r="GIV221" s="68"/>
      <c r="GIW221" s="68"/>
      <c r="GIX221" s="68"/>
      <c r="GIY221" s="68"/>
      <c r="GIZ221" s="68"/>
      <c r="GJA221" s="68"/>
      <c r="GJB221" s="68"/>
      <c r="GJC221" s="68"/>
      <c r="GJD221" s="68"/>
      <c r="GJE221" s="68"/>
      <c r="GJF221" s="68"/>
      <c r="GJG221" s="68"/>
      <c r="GJH221" s="68"/>
      <c r="GJI221" s="68"/>
      <c r="GJJ221" s="68"/>
      <c r="GJK221" s="68"/>
      <c r="GJL221" s="68"/>
      <c r="GJM221" s="68"/>
      <c r="GJN221" s="68"/>
      <c r="GJO221" s="68"/>
      <c r="GJP221" s="68"/>
      <c r="GJQ221" s="68"/>
      <c r="GJR221" s="68"/>
      <c r="GJS221" s="68"/>
      <c r="GJT221" s="68"/>
      <c r="GJU221" s="68"/>
      <c r="GJV221" s="68"/>
      <c r="GJW221" s="68"/>
      <c r="GJX221" s="68"/>
      <c r="GJY221" s="68"/>
      <c r="GJZ221" s="68"/>
      <c r="GKA221" s="68"/>
      <c r="GKB221" s="68"/>
      <c r="GKC221" s="68"/>
      <c r="GKD221" s="68"/>
      <c r="GKE221" s="68"/>
      <c r="GKF221" s="68"/>
      <c r="GKG221" s="68"/>
      <c r="GKH221" s="68"/>
      <c r="GKI221" s="68"/>
      <c r="GKJ221" s="68"/>
      <c r="GKK221" s="68"/>
      <c r="GKL221" s="68"/>
      <c r="GKM221" s="68"/>
      <c r="GKN221" s="68"/>
      <c r="GKO221" s="68"/>
      <c r="GKP221" s="68"/>
      <c r="GKQ221" s="68"/>
      <c r="GKR221" s="68"/>
      <c r="GKS221" s="68"/>
      <c r="GKT221" s="68"/>
      <c r="GKU221" s="68"/>
      <c r="GKV221" s="68"/>
      <c r="GKW221" s="68"/>
      <c r="GKX221" s="68"/>
      <c r="GKY221" s="68"/>
      <c r="GKZ221" s="68"/>
      <c r="GLA221" s="68"/>
      <c r="GLB221" s="68"/>
      <c r="GLC221" s="68"/>
      <c r="GLD221" s="68"/>
      <c r="GLE221" s="68"/>
      <c r="GLF221" s="68"/>
      <c r="GLG221" s="68"/>
      <c r="GLH221" s="68"/>
      <c r="GLI221" s="68"/>
      <c r="GLJ221" s="68"/>
      <c r="GLK221" s="68"/>
      <c r="GLL221" s="68"/>
      <c r="GLM221" s="68"/>
      <c r="GLN221" s="68"/>
      <c r="GLO221" s="68"/>
      <c r="GLP221" s="68"/>
      <c r="GLQ221" s="68"/>
      <c r="GLR221" s="68"/>
      <c r="GLS221" s="68"/>
      <c r="GLT221" s="68"/>
      <c r="GLU221" s="68"/>
      <c r="GLV221" s="68"/>
      <c r="GLW221" s="68"/>
      <c r="GLX221" s="68"/>
      <c r="GLY221" s="68"/>
      <c r="GLZ221" s="68"/>
      <c r="GMA221" s="68"/>
      <c r="GMB221" s="68"/>
      <c r="GMC221" s="68"/>
      <c r="GMD221" s="68"/>
      <c r="GME221" s="68"/>
      <c r="GMF221" s="68"/>
      <c r="GMG221" s="68"/>
      <c r="GMH221" s="68"/>
      <c r="GMI221" s="68"/>
      <c r="GMJ221" s="68"/>
      <c r="GMK221" s="68"/>
      <c r="GML221" s="68"/>
      <c r="GMM221" s="68"/>
      <c r="GMN221" s="68"/>
      <c r="GMO221" s="68"/>
      <c r="GMP221" s="68"/>
      <c r="GMQ221" s="68"/>
      <c r="GMR221" s="68"/>
      <c r="GMS221" s="68"/>
      <c r="GMT221" s="68"/>
      <c r="GMU221" s="68"/>
      <c r="GMV221" s="68"/>
      <c r="GMW221" s="68"/>
      <c r="GMX221" s="68"/>
      <c r="GMY221" s="68"/>
      <c r="GMZ221" s="68"/>
      <c r="GNA221" s="68"/>
      <c r="GNB221" s="68"/>
      <c r="GNC221" s="68"/>
      <c r="GND221" s="68"/>
      <c r="GNE221" s="68"/>
      <c r="GNF221" s="68"/>
      <c r="GNG221" s="68"/>
      <c r="GNH221" s="68"/>
      <c r="GNI221" s="68"/>
      <c r="GNJ221" s="68"/>
      <c r="GNK221" s="68"/>
      <c r="GNL221" s="68"/>
      <c r="GNM221" s="68"/>
      <c r="GNN221" s="68"/>
      <c r="GNO221" s="68"/>
      <c r="GNP221" s="68"/>
      <c r="GNQ221" s="68"/>
      <c r="GNR221" s="68"/>
      <c r="GNS221" s="68"/>
      <c r="GNT221" s="68"/>
      <c r="GNU221" s="68"/>
      <c r="GNV221" s="68"/>
      <c r="GNW221" s="68"/>
      <c r="GNX221" s="68"/>
      <c r="GNY221" s="68"/>
      <c r="GNZ221" s="68"/>
      <c r="GOA221" s="68"/>
      <c r="GOB221" s="68"/>
      <c r="GOC221" s="68"/>
      <c r="GOD221" s="68"/>
      <c r="GOE221" s="68"/>
      <c r="GOF221" s="68"/>
      <c r="GOG221" s="68"/>
      <c r="GOH221" s="68"/>
      <c r="GOI221" s="68"/>
      <c r="GOJ221" s="68"/>
      <c r="GOK221" s="68"/>
      <c r="GOL221" s="68"/>
      <c r="GOM221" s="68"/>
      <c r="GON221" s="68"/>
      <c r="GOO221" s="68"/>
      <c r="GOP221" s="68"/>
      <c r="GOQ221" s="68"/>
      <c r="GOR221" s="68"/>
      <c r="GOS221" s="68"/>
      <c r="GOT221" s="68"/>
      <c r="GOU221" s="68"/>
      <c r="GOV221" s="68"/>
      <c r="GOW221" s="68"/>
      <c r="GOX221" s="68"/>
      <c r="GOY221" s="68"/>
      <c r="GOZ221" s="68"/>
      <c r="GPA221" s="68"/>
      <c r="GPB221" s="68"/>
      <c r="GPC221" s="68"/>
      <c r="GPD221" s="68"/>
      <c r="GPE221" s="68"/>
      <c r="GPF221" s="68"/>
      <c r="GPG221" s="68"/>
      <c r="GPH221" s="68"/>
      <c r="GPI221" s="68"/>
      <c r="GPJ221" s="68"/>
      <c r="GPK221" s="68"/>
      <c r="GPL221" s="68"/>
      <c r="GPM221" s="68"/>
      <c r="GPN221" s="68"/>
      <c r="GPO221" s="68"/>
      <c r="GPP221" s="68"/>
      <c r="GPQ221" s="68"/>
      <c r="GPR221" s="68"/>
      <c r="GPS221" s="68"/>
      <c r="GPT221" s="68"/>
      <c r="GPU221" s="68"/>
      <c r="GPV221" s="68"/>
      <c r="GPW221" s="68"/>
      <c r="GPX221" s="68"/>
      <c r="GPY221" s="68"/>
      <c r="GPZ221" s="68"/>
      <c r="GQA221" s="68"/>
      <c r="GQB221" s="68"/>
      <c r="GQC221" s="68"/>
      <c r="GQD221" s="68"/>
      <c r="GQE221" s="68"/>
      <c r="GQF221" s="68"/>
      <c r="GQG221" s="68"/>
      <c r="GQH221" s="68"/>
      <c r="GQI221" s="68"/>
      <c r="GQJ221" s="68"/>
      <c r="GQK221" s="68"/>
      <c r="GQL221" s="68"/>
      <c r="GQM221" s="68"/>
      <c r="GQN221" s="68"/>
      <c r="GQO221" s="68"/>
      <c r="GQP221" s="68"/>
      <c r="GQQ221" s="68"/>
      <c r="GQR221" s="68"/>
      <c r="GQS221" s="68"/>
      <c r="GQT221" s="68"/>
      <c r="GQU221" s="68"/>
      <c r="GQV221" s="68"/>
      <c r="GQW221" s="68"/>
      <c r="GQX221" s="68"/>
      <c r="GQY221" s="68"/>
      <c r="GQZ221" s="68"/>
      <c r="GRA221" s="68"/>
      <c r="GRB221" s="68"/>
      <c r="GRC221" s="68"/>
      <c r="GRD221" s="68"/>
      <c r="GRE221" s="68"/>
      <c r="GRF221" s="68"/>
      <c r="GRG221" s="68"/>
      <c r="GRH221" s="68"/>
      <c r="GRI221" s="68"/>
      <c r="GRJ221" s="68"/>
      <c r="GRK221" s="68"/>
      <c r="GRL221" s="68"/>
      <c r="GRM221" s="68"/>
      <c r="GRN221" s="68"/>
      <c r="GRO221" s="68"/>
      <c r="GRP221" s="68"/>
      <c r="GRQ221" s="68"/>
      <c r="GRR221" s="68"/>
      <c r="GRS221" s="68"/>
      <c r="GRT221" s="68"/>
      <c r="GRU221" s="68"/>
      <c r="GRV221" s="68"/>
      <c r="GRW221" s="68"/>
      <c r="GRX221" s="68"/>
      <c r="GRY221" s="68"/>
      <c r="GRZ221" s="68"/>
      <c r="GSA221" s="68"/>
      <c r="GSB221" s="68"/>
      <c r="GSC221" s="68"/>
      <c r="GSD221" s="68"/>
      <c r="GSE221" s="68"/>
      <c r="GSF221" s="68"/>
      <c r="GSG221" s="68"/>
      <c r="GSH221" s="68"/>
      <c r="GSI221" s="68"/>
      <c r="GSJ221" s="68"/>
      <c r="GSK221" s="68"/>
      <c r="GSL221" s="68"/>
      <c r="GSM221" s="68"/>
      <c r="GSN221" s="68"/>
      <c r="GSO221" s="68"/>
      <c r="GSP221" s="68"/>
      <c r="GSQ221" s="68"/>
      <c r="GSR221" s="68"/>
      <c r="GSS221" s="68"/>
      <c r="GST221" s="68"/>
      <c r="GSU221" s="68"/>
      <c r="GSV221" s="68"/>
      <c r="GSW221" s="68"/>
      <c r="GSX221" s="68"/>
      <c r="GSY221" s="68"/>
      <c r="GSZ221" s="68"/>
      <c r="GTA221" s="68"/>
      <c r="GTB221" s="68"/>
      <c r="GTC221" s="68"/>
      <c r="GTD221" s="68"/>
      <c r="GTE221" s="68"/>
      <c r="GTF221" s="68"/>
      <c r="GTG221" s="68"/>
      <c r="GTH221" s="68"/>
      <c r="GTI221" s="68"/>
      <c r="GTJ221" s="68"/>
      <c r="GTK221" s="68"/>
      <c r="GTL221" s="68"/>
      <c r="GTM221" s="68"/>
      <c r="GTN221" s="68"/>
      <c r="GTO221" s="68"/>
      <c r="GTP221" s="68"/>
      <c r="GTQ221" s="68"/>
      <c r="GTR221" s="68"/>
      <c r="GTS221" s="68"/>
      <c r="GTT221" s="68"/>
      <c r="GTU221" s="68"/>
      <c r="GTV221" s="68"/>
      <c r="GTW221" s="68"/>
      <c r="GTX221" s="68"/>
      <c r="GTY221" s="68"/>
      <c r="GTZ221" s="68"/>
      <c r="GUA221" s="68"/>
      <c r="GUB221" s="68"/>
      <c r="GUC221" s="68"/>
      <c r="GUD221" s="68"/>
      <c r="GUE221" s="68"/>
      <c r="GUF221" s="68"/>
      <c r="GUG221" s="68"/>
      <c r="GUH221" s="68"/>
      <c r="GUI221" s="68"/>
      <c r="GUJ221" s="68"/>
      <c r="GUK221" s="68"/>
      <c r="GUL221" s="68"/>
      <c r="GUM221" s="68"/>
      <c r="GUN221" s="68"/>
      <c r="GUO221" s="68"/>
      <c r="GUP221" s="68"/>
      <c r="GUQ221" s="68"/>
      <c r="GUR221" s="68"/>
      <c r="GUS221" s="68"/>
      <c r="GUT221" s="68"/>
      <c r="GUU221" s="68"/>
      <c r="GUV221" s="68"/>
      <c r="GUW221" s="68"/>
      <c r="GUX221" s="68"/>
      <c r="GUY221" s="68"/>
      <c r="GUZ221" s="68"/>
      <c r="GVA221" s="68"/>
      <c r="GVB221" s="68"/>
      <c r="GVC221" s="68"/>
      <c r="GVD221" s="68"/>
      <c r="GVE221" s="68"/>
      <c r="GVF221" s="68"/>
      <c r="GVG221" s="68"/>
      <c r="GVH221" s="68"/>
      <c r="GVI221" s="68"/>
      <c r="GVJ221" s="68"/>
      <c r="GVK221" s="68"/>
      <c r="GVL221" s="68"/>
      <c r="GVM221" s="68"/>
      <c r="GVN221" s="68"/>
      <c r="GVO221" s="68"/>
      <c r="GVP221" s="68"/>
      <c r="GVQ221" s="68"/>
      <c r="GVR221" s="68"/>
      <c r="GVS221" s="68"/>
      <c r="GVT221" s="68"/>
      <c r="GVU221" s="68"/>
      <c r="GVV221" s="68"/>
      <c r="GVW221" s="68"/>
      <c r="GVX221" s="68"/>
      <c r="GVY221" s="68"/>
      <c r="GVZ221" s="68"/>
      <c r="GWA221" s="68"/>
      <c r="GWB221" s="68"/>
      <c r="GWC221" s="68"/>
      <c r="GWD221" s="68"/>
      <c r="GWE221" s="68"/>
      <c r="GWF221" s="68"/>
      <c r="GWG221" s="68"/>
      <c r="GWH221" s="68"/>
      <c r="GWI221" s="68"/>
      <c r="GWJ221" s="68"/>
      <c r="GWK221" s="68"/>
      <c r="GWL221" s="68"/>
      <c r="GWM221" s="68"/>
      <c r="GWN221" s="68"/>
      <c r="GWO221" s="68"/>
      <c r="GWP221" s="68"/>
      <c r="GWQ221" s="68"/>
      <c r="GWR221" s="68"/>
      <c r="GWS221" s="68"/>
      <c r="GWT221" s="68"/>
      <c r="GWU221" s="68"/>
      <c r="GWV221" s="68"/>
      <c r="GWW221" s="68"/>
      <c r="GWX221" s="68"/>
      <c r="GWY221" s="68"/>
      <c r="GWZ221" s="68"/>
      <c r="GXA221" s="68"/>
      <c r="GXB221" s="68"/>
      <c r="GXC221" s="68"/>
      <c r="GXD221" s="68"/>
      <c r="GXE221" s="68"/>
      <c r="GXF221" s="68"/>
      <c r="GXG221" s="68"/>
      <c r="GXH221" s="68"/>
      <c r="GXI221" s="68"/>
      <c r="GXJ221" s="68"/>
      <c r="GXK221" s="68"/>
      <c r="GXL221" s="68"/>
      <c r="GXM221" s="68"/>
      <c r="GXN221" s="68"/>
      <c r="GXO221" s="68"/>
      <c r="GXP221" s="68"/>
      <c r="GXQ221" s="68"/>
      <c r="GXR221" s="68"/>
      <c r="GXS221" s="68"/>
      <c r="GXT221" s="68"/>
      <c r="GXU221" s="68"/>
      <c r="GXV221" s="68"/>
      <c r="GXW221" s="68"/>
      <c r="GXX221" s="68"/>
      <c r="GXY221" s="68"/>
      <c r="GXZ221" s="68"/>
      <c r="GYA221" s="68"/>
      <c r="GYB221" s="68"/>
      <c r="GYC221" s="68"/>
      <c r="GYD221" s="68"/>
      <c r="GYE221" s="68"/>
      <c r="GYF221" s="68"/>
      <c r="GYG221" s="68"/>
      <c r="GYH221" s="68"/>
      <c r="GYI221" s="68"/>
      <c r="GYJ221" s="68"/>
      <c r="GYK221" s="68"/>
      <c r="GYL221" s="68"/>
      <c r="GYM221" s="68"/>
      <c r="GYN221" s="68"/>
      <c r="GYO221" s="68"/>
      <c r="GYP221" s="68"/>
      <c r="GYQ221" s="68"/>
      <c r="GYR221" s="68"/>
      <c r="GYS221" s="68"/>
      <c r="GYT221" s="68"/>
      <c r="GYU221" s="68"/>
      <c r="GYV221" s="68"/>
      <c r="GYW221" s="68"/>
      <c r="GYX221" s="68"/>
      <c r="GYY221" s="68"/>
      <c r="GYZ221" s="68"/>
      <c r="GZA221" s="68"/>
      <c r="GZB221" s="68"/>
      <c r="GZC221" s="68"/>
      <c r="GZD221" s="68"/>
      <c r="GZE221" s="68"/>
      <c r="GZF221" s="68"/>
      <c r="GZG221" s="68"/>
      <c r="GZH221" s="68"/>
      <c r="GZI221" s="68"/>
      <c r="GZJ221" s="68"/>
      <c r="GZK221" s="68"/>
      <c r="GZL221" s="68"/>
      <c r="GZM221" s="68"/>
      <c r="GZN221" s="68"/>
      <c r="GZO221" s="68"/>
      <c r="GZP221" s="68"/>
      <c r="GZQ221" s="68"/>
      <c r="GZR221" s="68"/>
      <c r="GZS221" s="68"/>
      <c r="GZT221" s="68"/>
      <c r="GZU221" s="68"/>
      <c r="GZV221" s="68"/>
      <c r="GZW221" s="68"/>
      <c r="GZX221" s="68"/>
      <c r="GZY221" s="68"/>
      <c r="GZZ221" s="68"/>
      <c r="HAA221" s="68"/>
      <c r="HAB221" s="68"/>
      <c r="HAC221" s="68"/>
      <c r="HAD221" s="68"/>
      <c r="HAE221" s="68"/>
      <c r="HAF221" s="68"/>
      <c r="HAG221" s="68"/>
      <c r="HAH221" s="68"/>
      <c r="HAI221" s="68"/>
      <c r="HAJ221" s="68"/>
      <c r="HAK221" s="68"/>
      <c r="HAL221" s="68"/>
      <c r="HAM221" s="68"/>
      <c r="HAN221" s="68"/>
      <c r="HAO221" s="68"/>
      <c r="HAP221" s="68"/>
      <c r="HAQ221" s="68"/>
      <c r="HAR221" s="68"/>
      <c r="HAS221" s="68"/>
      <c r="HAT221" s="68"/>
      <c r="HAU221" s="68"/>
      <c r="HAV221" s="68"/>
      <c r="HAW221" s="68"/>
      <c r="HAX221" s="68"/>
      <c r="HAY221" s="68"/>
      <c r="HAZ221" s="68"/>
      <c r="HBA221" s="68"/>
      <c r="HBB221" s="68"/>
      <c r="HBC221" s="68"/>
      <c r="HBD221" s="68"/>
      <c r="HBE221" s="68"/>
      <c r="HBF221" s="68"/>
      <c r="HBG221" s="68"/>
      <c r="HBH221" s="68"/>
      <c r="HBI221" s="68"/>
      <c r="HBJ221" s="68"/>
      <c r="HBK221" s="68"/>
      <c r="HBL221" s="68"/>
      <c r="HBM221" s="68"/>
      <c r="HBN221" s="68"/>
      <c r="HBO221" s="68"/>
      <c r="HBP221" s="68"/>
      <c r="HBQ221" s="68"/>
      <c r="HBR221" s="68"/>
      <c r="HBS221" s="68"/>
      <c r="HBT221" s="68"/>
      <c r="HBU221" s="68"/>
      <c r="HBV221" s="68"/>
      <c r="HBW221" s="68"/>
      <c r="HBX221" s="68"/>
      <c r="HBY221" s="68"/>
      <c r="HBZ221" s="68"/>
      <c r="HCA221" s="68"/>
      <c r="HCB221" s="68"/>
      <c r="HCC221" s="68"/>
      <c r="HCD221" s="68"/>
      <c r="HCE221" s="68"/>
      <c r="HCF221" s="68"/>
      <c r="HCG221" s="68"/>
      <c r="HCH221" s="68"/>
      <c r="HCI221" s="68"/>
      <c r="HCJ221" s="68"/>
      <c r="HCK221" s="68"/>
      <c r="HCL221" s="68"/>
      <c r="HCM221" s="68"/>
      <c r="HCN221" s="68"/>
      <c r="HCO221" s="68"/>
      <c r="HCP221" s="68"/>
      <c r="HCQ221" s="68"/>
      <c r="HCR221" s="68"/>
      <c r="HCS221" s="68"/>
      <c r="HCT221" s="68"/>
      <c r="HCU221" s="68"/>
      <c r="HCV221" s="68"/>
      <c r="HCW221" s="68"/>
      <c r="HCX221" s="68"/>
      <c r="HCY221" s="68"/>
      <c r="HCZ221" s="68"/>
      <c r="HDA221" s="68"/>
      <c r="HDB221" s="68"/>
      <c r="HDC221" s="68"/>
      <c r="HDD221" s="68"/>
      <c r="HDE221" s="68"/>
      <c r="HDF221" s="68"/>
      <c r="HDG221" s="68"/>
      <c r="HDH221" s="68"/>
      <c r="HDI221" s="68"/>
      <c r="HDJ221" s="68"/>
      <c r="HDK221" s="68"/>
      <c r="HDL221" s="68"/>
      <c r="HDM221" s="68"/>
      <c r="HDN221" s="68"/>
      <c r="HDO221" s="68"/>
      <c r="HDP221" s="68"/>
      <c r="HDQ221" s="68"/>
      <c r="HDR221" s="68"/>
      <c r="HDS221" s="68"/>
      <c r="HDT221" s="68"/>
      <c r="HDU221" s="68"/>
      <c r="HDV221" s="68"/>
      <c r="HDW221" s="68"/>
      <c r="HDX221" s="68"/>
      <c r="HDY221" s="68"/>
      <c r="HDZ221" s="68"/>
      <c r="HEA221" s="68"/>
      <c r="HEB221" s="68"/>
      <c r="HEC221" s="68"/>
      <c r="HED221" s="68"/>
      <c r="HEE221" s="68"/>
      <c r="HEF221" s="68"/>
      <c r="HEG221" s="68"/>
      <c r="HEH221" s="68"/>
      <c r="HEI221" s="68"/>
      <c r="HEJ221" s="68"/>
      <c r="HEK221" s="68"/>
      <c r="HEL221" s="68"/>
      <c r="HEM221" s="68"/>
      <c r="HEN221" s="68"/>
      <c r="HEO221" s="68"/>
      <c r="HEP221" s="68"/>
      <c r="HEQ221" s="68"/>
      <c r="HER221" s="68"/>
      <c r="HES221" s="68"/>
      <c r="HET221" s="68"/>
      <c r="HEU221" s="68"/>
      <c r="HEV221" s="68"/>
      <c r="HEW221" s="68"/>
      <c r="HEX221" s="68"/>
      <c r="HEY221" s="68"/>
      <c r="HEZ221" s="68"/>
      <c r="HFA221" s="68"/>
      <c r="HFB221" s="68"/>
      <c r="HFC221" s="68"/>
      <c r="HFD221" s="68"/>
      <c r="HFE221" s="68"/>
      <c r="HFF221" s="68"/>
      <c r="HFG221" s="68"/>
      <c r="HFH221" s="68"/>
      <c r="HFI221" s="68"/>
      <c r="HFJ221" s="68"/>
      <c r="HFK221" s="68"/>
      <c r="HFL221" s="68"/>
      <c r="HFM221" s="68"/>
      <c r="HFN221" s="68"/>
      <c r="HFO221" s="68"/>
      <c r="HFP221" s="68"/>
      <c r="HFQ221" s="68"/>
      <c r="HFR221" s="68"/>
      <c r="HFS221" s="68"/>
      <c r="HFT221" s="68"/>
      <c r="HFU221" s="68"/>
      <c r="HFV221" s="68"/>
      <c r="HFW221" s="68"/>
      <c r="HFX221" s="68"/>
      <c r="HFY221" s="68"/>
      <c r="HFZ221" s="68"/>
      <c r="HGA221" s="68"/>
      <c r="HGB221" s="68"/>
      <c r="HGC221" s="68"/>
      <c r="HGD221" s="68"/>
      <c r="HGE221" s="68"/>
      <c r="HGF221" s="68"/>
      <c r="HGG221" s="68"/>
      <c r="HGH221" s="68"/>
      <c r="HGI221" s="68"/>
      <c r="HGJ221" s="68"/>
      <c r="HGK221" s="68"/>
      <c r="HGL221" s="68"/>
      <c r="HGM221" s="68"/>
      <c r="HGN221" s="68"/>
      <c r="HGO221" s="68"/>
      <c r="HGP221" s="68"/>
      <c r="HGQ221" s="68"/>
      <c r="HGR221" s="68"/>
      <c r="HGS221" s="68"/>
      <c r="HGT221" s="68"/>
      <c r="HGU221" s="68"/>
      <c r="HGV221" s="68"/>
      <c r="HGW221" s="68"/>
      <c r="HGX221" s="68"/>
      <c r="HGY221" s="68"/>
      <c r="HGZ221" s="68"/>
      <c r="HHA221" s="68"/>
      <c r="HHB221" s="68"/>
      <c r="HHC221" s="68"/>
      <c r="HHD221" s="68"/>
      <c r="HHE221" s="68"/>
      <c r="HHF221" s="68"/>
      <c r="HHG221" s="68"/>
      <c r="HHH221" s="68"/>
      <c r="HHI221" s="68"/>
      <c r="HHJ221" s="68"/>
      <c r="HHK221" s="68"/>
      <c r="HHL221" s="68"/>
      <c r="HHM221" s="68"/>
      <c r="HHN221" s="68"/>
      <c r="HHO221" s="68"/>
      <c r="HHP221" s="68"/>
      <c r="HHQ221" s="68"/>
      <c r="HHR221" s="68"/>
      <c r="HHS221" s="68"/>
      <c r="HHT221" s="68"/>
      <c r="HHU221" s="68"/>
      <c r="HHV221" s="68"/>
      <c r="HHW221" s="68"/>
      <c r="HHX221" s="68"/>
      <c r="HHY221" s="68"/>
      <c r="HHZ221" s="68"/>
      <c r="HIA221" s="68"/>
      <c r="HIB221" s="68"/>
      <c r="HIC221" s="68"/>
      <c r="HID221" s="68"/>
      <c r="HIE221" s="68"/>
      <c r="HIF221" s="68"/>
      <c r="HIG221" s="68"/>
      <c r="HIH221" s="68"/>
      <c r="HII221" s="68"/>
      <c r="HIJ221" s="68"/>
      <c r="HIK221" s="68"/>
      <c r="HIL221" s="68"/>
      <c r="HIM221" s="68"/>
      <c r="HIN221" s="68"/>
      <c r="HIO221" s="68"/>
      <c r="HIP221" s="68"/>
      <c r="HIQ221" s="68"/>
      <c r="HIR221" s="68"/>
      <c r="HIS221" s="68"/>
      <c r="HIT221" s="68"/>
      <c r="HIU221" s="68"/>
      <c r="HIV221" s="68"/>
      <c r="HIW221" s="68"/>
      <c r="HIX221" s="68"/>
      <c r="HIY221" s="68"/>
      <c r="HIZ221" s="68"/>
      <c r="HJA221" s="68"/>
      <c r="HJB221" s="68"/>
      <c r="HJC221" s="68"/>
      <c r="HJD221" s="68"/>
      <c r="HJE221" s="68"/>
      <c r="HJF221" s="68"/>
      <c r="HJG221" s="68"/>
      <c r="HJH221" s="68"/>
      <c r="HJI221" s="68"/>
      <c r="HJJ221" s="68"/>
      <c r="HJK221" s="68"/>
      <c r="HJL221" s="68"/>
      <c r="HJM221" s="68"/>
      <c r="HJN221" s="68"/>
      <c r="HJO221" s="68"/>
      <c r="HJP221" s="68"/>
      <c r="HJQ221" s="68"/>
      <c r="HJR221" s="68"/>
      <c r="HJS221" s="68"/>
      <c r="HJT221" s="68"/>
      <c r="HJU221" s="68"/>
      <c r="HJV221" s="68"/>
      <c r="HJW221" s="68"/>
      <c r="HJX221" s="68"/>
      <c r="HJY221" s="68"/>
      <c r="HJZ221" s="68"/>
      <c r="HKA221" s="68"/>
      <c r="HKB221" s="68"/>
      <c r="HKC221" s="68"/>
      <c r="HKD221" s="68"/>
      <c r="HKE221" s="68"/>
      <c r="HKF221" s="68"/>
      <c r="HKG221" s="68"/>
      <c r="HKH221" s="68"/>
      <c r="HKI221" s="68"/>
      <c r="HKJ221" s="68"/>
      <c r="HKK221" s="68"/>
      <c r="HKL221" s="68"/>
      <c r="HKM221" s="68"/>
      <c r="HKN221" s="68"/>
      <c r="HKO221" s="68"/>
      <c r="HKP221" s="68"/>
      <c r="HKQ221" s="68"/>
      <c r="HKR221" s="68"/>
      <c r="HKS221" s="68"/>
      <c r="HKT221" s="68"/>
      <c r="HKU221" s="68"/>
      <c r="HKV221" s="68"/>
      <c r="HKW221" s="68"/>
      <c r="HKX221" s="68"/>
      <c r="HKY221" s="68"/>
      <c r="HKZ221" s="68"/>
      <c r="HLA221" s="68"/>
      <c r="HLB221" s="68"/>
      <c r="HLC221" s="68"/>
      <c r="HLD221" s="68"/>
      <c r="HLE221" s="68"/>
      <c r="HLF221" s="68"/>
      <c r="HLG221" s="68"/>
      <c r="HLH221" s="68"/>
      <c r="HLI221" s="68"/>
      <c r="HLJ221" s="68"/>
      <c r="HLK221" s="68"/>
      <c r="HLL221" s="68"/>
      <c r="HLM221" s="68"/>
      <c r="HLN221" s="68"/>
      <c r="HLO221" s="68"/>
      <c r="HLP221" s="68"/>
      <c r="HLQ221" s="68"/>
      <c r="HLR221" s="68"/>
      <c r="HLS221" s="68"/>
      <c r="HLT221" s="68"/>
      <c r="HLU221" s="68"/>
      <c r="HLV221" s="68"/>
      <c r="HLW221" s="68"/>
      <c r="HLX221" s="68"/>
      <c r="HLY221" s="68"/>
      <c r="HLZ221" s="68"/>
      <c r="HMA221" s="68"/>
      <c r="HMB221" s="68"/>
      <c r="HMC221" s="68"/>
      <c r="HMD221" s="68"/>
      <c r="HME221" s="68"/>
      <c r="HMF221" s="68"/>
      <c r="HMG221" s="68"/>
      <c r="HMH221" s="68"/>
      <c r="HMI221" s="68"/>
      <c r="HMJ221" s="68"/>
      <c r="HMK221" s="68"/>
      <c r="HML221" s="68"/>
      <c r="HMM221" s="68"/>
      <c r="HMN221" s="68"/>
      <c r="HMO221" s="68"/>
      <c r="HMP221" s="68"/>
      <c r="HMQ221" s="68"/>
      <c r="HMR221" s="68"/>
      <c r="HMS221" s="68"/>
      <c r="HMT221" s="68"/>
      <c r="HMU221" s="68"/>
      <c r="HMV221" s="68"/>
      <c r="HMW221" s="68"/>
      <c r="HMX221" s="68"/>
      <c r="HMY221" s="68"/>
      <c r="HMZ221" s="68"/>
      <c r="HNA221" s="68"/>
      <c r="HNB221" s="68"/>
      <c r="HNC221" s="68"/>
      <c r="HND221" s="68"/>
      <c r="HNE221" s="68"/>
      <c r="HNF221" s="68"/>
      <c r="HNG221" s="68"/>
      <c r="HNH221" s="68"/>
      <c r="HNI221" s="68"/>
      <c r="HNJ221" s="68"/>
      <c r="HNK221" s="68"/>
      <c r="HNL221" s="68"/>
      <c r="HNM221" s="68"/>
      <c r="HNN221" s="68"/>
      <c r="HNO221" s="68"/>
      <c r="HNP221" s="68"/>
      <c r="HNQ221" s="68"/>
      <c r="HNR221" s="68"/>
      <c r="HNS221" s="68"/>
      <c r="HNT221" s="68"/>
      <c r="HNU221" s="68"/>
      <c r="HNV221" s="68"/>
      <c r="HNW221" s="68"/>
      <c r="HNX221" s="68"/>
      <c r="HNY221" s="68"/>
      <c r="HNZ221" s="68"/>
      <c r="HOA221" s="68"/>
      <c r="HOB221" s="68"/>
      <c r="HOC221" s="68"/>
      <c r="HOD221" s="68"/>
      <c r="HOE221" s="68"/>
      <c r="HOF221" s="68"/>
      <c r="HOG221" s="68"/>
      <c r="HOH221" s="68"/>
      <c r="HOI221" s="68"/>
      <c r="HOJ221" s="68"/>
      <c r="HOK221" s="68"/>
      <c r="HOL221" s="68"/>
      <c r="HOM221" s="68"/>
      <c r="HON221" s="68"/>
      <c r="HOO221" s="68"/>
      <c r="HOP221" s="68"/>
      <c r="HOQ221" s="68"/>
      <c r="HOR221" s="68"/>
      <c r="HOS221" s="68"/>
      <c r="HOT221" s="68"/>
      <c r="HOU221" s="68"/>
      <c r="HOV221" s="68"/>
      <c r="HOW221" s="68"/>
      <c r="HOX221" s="68"/>
      <c r="HOY221" s="68"/>
      <c r="HOZ221" s="68"/>
      <c r="HPA221" s="68"/>
      <c r="HPB221" s="68"/>
      <c r="HPC221" s="68"/>
      <c r="HPD221" s="68"/>
      <c r="HPE221" s="68"/>
      <c r="HPF221" s="68"/>
      <c r="HPG221" s="68"/>
      <c r="HPH221" s="68"/>
      <c r="HPI221" s="68"/>
      <c r="HPJ221" s="68"/>
      <c r="HPK221" s="68"/>
      <c r="HPL221" s="68"/>
      <c r="HPM221" s="68"/>
      <c r="HPN221" s="68"/>
      <c r="HPO221" s="68"/>
      <c r="HPP221" s="68"/>
      <c r="HPQ221" s="68"/>
      <c r="HPR221" s="68"/>
      <c r="HPS221" s="68"/>
      <c r="HPT221" s="68"/>
      <c r="HPU221" s="68"/>
      <c r="HPV221" s="68"/>
      <c r="HPW221" s="68"/>
      <c r="HPX221" s="68"/>
      <c r="HPY221" s="68"/>
      <c r="HPZ221" s="68"/>
      <c r="HQA221" s="68"/>
      <c r="HQB221" s="68"/>
      <c r="HQC221" s="68"/>
      <c r="HQD221" s="68"/>
      <c r="HQE221" s="68"/>
      <c r="HQF221" s="68"/>
      <c r="HQG221" s="68"/>
      <c r="HQH221" s="68"/>
      <c r="HQI221" s="68"/>
      <c r="HQJ221" s="68"/>
      <c r="HQK221" s="68"/>
      <c r="HQL221" s="68"/>
      <c r="HQM221" s="68"/>
      <c r="HQN221" s="68"/>
      <c r="HQO221" s="68"/>
      <c r="HQP221" s="68"/>
      <c r="HQQ221" s="68"/>
      <c r="HQR221" s="68"/>
      <c r="HQS221" s="68"/>
      <c r="HQT221" s="68"/>
      <c r="HQU221" s="68"/>
      <c r="HQV221" s="68"/>
      <c r="HQW221" s="68"/>
      <c r="HQX221" s="68"/>
      <c r="HQY221" s="68"/>
      <c r="HQZ221" s="68"/>
      <c r="HRA221" s="68"/>
      <c r="HRB221" s="68"/>
      <c r="HRC221" s="68"/>
      <c r="HRD221" s="68"/>
      <c r="HRE221" s="68"/>
      <c r="HRF221" s="68"/>
      <c r="HRG221" s="68"/>
      <c r="HRH221" s="68"/>
      <c r="HRI221" s="68"/>
      <c r="HRJ221" s="68"/>
      <c r="HRK221" s="68"/>
      <c r="HRL221" s="68"/>
      <c r="HRM221" s="68"/>
      <c r="HRN221" s="68"/>
      <c r="HRO221" s="68"/>
      <c r="HRP221" s="68"/>
      <c r="HRQ221" s="68"/>
      <c r="HRR221" s="68"/>
      <c r="HRS221" s="68"/>
      <c r="HRT221" s="68"/>
      <c r="HRU221" s="68"/>
      <c r="HRV221" s="68"/>
      <c r="HRW221" s="68"/>
      <c r="HRX221" s="68"/>
      <c r="HRY221" s="68"/>
      <c r="HRZ221" s="68"/>
      <c r="HSA221" s="68"/>
      <c r="HSB221" s="68"/>
      <c r="HSC221" s="68"/>
      <c r="HSD221" s="68"/>
      <c r="HSE221" s="68"/>
      <c r="HSF221" s="68"/>
      <c r="HSG221" s="68"/>
      <c r="HSH221" s="68"/>
      <c r="HSI221" s="68"/>
      <c r="HSJ221" s="68"/>
      <c r="HSK221" s="68"/>
      <c r="HSL221" s="68"/>
      <c r="HSM221" s="68"/>
      <c r="HSN221" s="68"/>
      <c r="HSO221" s="68"/>
      <c r="HSP221" s="68"/>
      <c r="HSQ221" s="68"/>
      <c r="HSR221" s="68"/>
      <c r="HSS221" s="68"/>
      <c r="HST221" s="68"/>
      <c r="HSU221" s="68"/>
      <c r="HSV221" s="68"/>
      <c r="HSW221" s="68"/>
      <c r="HSX221" s="68"/>
      <c r="HSY221" s="68"/>
      <c r="HSZ221" s="68"/>
      <c r="HTA221" s="68"/>
      <c r="HTB221" s="68"/>
      <c r="HTC221" s="68"/>
      <c r="HTD221" s="68"/>
      <c r="HTE221" s="68"/>
      <c r="HTF221" s="68"/>
      <c r="HTG221" s="68"/>
      <c r="HTH221" s="68"/>
      <c r="HTI221" s="68"/>
      <c r="HTJ221" s="68"/>
      <c r="HTK221" s="68"/>
      <c r="HTL221" s="68"/>
      <c r="HTM221" s="68"/>
      <c r="HTN221" s="68"/>
      <c r="HTO221" s="68"/>
      <c r="HTP221" s="68"/>
      <c r="HTQ221" s="68"/>
      <c r="HTR221" s="68"/>
      <c r="HTS221" s="68"/>
      <c r="HTT221" s="68"/>
      <c r="HTU221" s="68"/>
      <c r="HTV221" s="68"/>
      <c r="HTW221" s="68"/>
      <c r="HTX221" s="68"/>
      <c r="HTY221" s="68"/>
      <c r="HTZ221" s="68"/>
      <c r="HUA221" s="68"/>
      <c r="HUB221" s="68"/>
      <c r="HUC221" s="68"/>
      <c r="HUD221" s="68"/>
      <c r="HUE221" s="68"/>
      <c r="HUF221" s="68"/>
      <c r="HUG221" s="68"/>
      <c r="HUH221" s="68"/>
      <c r="HUI221" s="68"/>
      <c r="HUJ221" s="68"/>
      <c r="HUK221" s="68"/>
      <c r="HUL221" s="68"/>
      <c r="HUM221" s="68"/>
      <c r="HUN221" s="68"/>
      <c r="HUO221" s="68"/>
      <c r="HUP221" s="68"/>
      <c r="HUQ221" s="68"/>
      <c r="HUR221" s="68"/>
      <c r="HUS221" s="68"/>
      <c r="HUT221" s="68"/>
      <c r="HUU221" s="68"/>
      <c r="HUV221" s="68"/>
      <c r="HUW221" s="68"/>
      <c r="HUX221" s="68"/>
      <c r="HUY221" s="68"/>
      <c r="HUZ221" s="68"/>
      <c r="HVA221" s="68"/>
      <c r="HVB221" s="68"/>
      <c r="HVC221" s="68"/>
      <c r="HVD221" s="68"/>
      <c r="HVE221" s="68"/>
      <c r="HVF221" s="68"/>
      <c r="HVG221" s="68"/>
      <c r="HVH221" s="68"/>
      <c r="HVI221" s="68"/>
      <c r="HVJ221" s="68"/>
      <c r="HVK221" s="68"/>
      <c r="HVL221" s="68"/>
      <c r="HVM221" s="68"/>
      <c r="HVN221" s="68"/>
      <c r="HVO221" s="68"/>
      <c r="HVP221" s="68"/>
      <c r="HVQ221" s="68"/>
      <c r="HVR221" s="68"/>
      <c r="HVS221" s="68"/>
      <c r="HVT221" s="68"/>
      <c r="HVU221" s="68"/>
      <c r="HVV221" s="68"/>
      <c r="HVW221" s="68"/>
      <c r="HVX221" s="68"/>
      <c r="HVY221" s="68"/>
      <c r="HVZ221" s="68"/>
      <c r="HWA221" s="68"/>
      <c r="HWB221" s="68"/>
      <c r="HWC221" s="68"/>
      <c r="HWD221" s="68"/>
      <c r="HWE221" s="68"/>
      <c r="HWF221" s="68"/>
      <c r="HWG221" s="68"/>
      <c r="HWH221" s="68"/>
      <c r="HWI221" s="68"/>
      <c r="HWJ221" s="68"/>
      <c r="HWK221" s="68"/>
      <c r="HWL221" s="68"/>
      <c r="HWM221" s="68"/>
      <c r="HWN221" s="68"/>
      <c r="HWO221" s="68"/>
      <c r="HWP221" s="68"/>
      <c r="HWQ221" s="68"/>
      <c r="HWR221" s="68"/>
      <c r="HWS221" s="68"/>
      <c r="HWT221" s="68"/>
      <c r="HWU221" s="68"/>
      <c r="HWV221" s="68"/>
      <c r="HWW221" s="68"/>
      <c r="HWX221" s="68"/>
      <c r="HWY221" s="68"/>
      <c r="HWZ221" s="68"/>
      <c r="HXA221" s="68"/>
      <c r="HXB221" s="68"/>
      <c r="HXC221" s="68"/>
      <c r="HXD221" s="68"/>
      <c r="HXE221" s="68"/>
      <c r="HXF221" s="68"/>
      <c r="HXG221" s="68"/>
      <c r="HXH221" s="68"/>
      <c r="HXI221" s="68"/>
      <c r="HXJ221" s="68"/>
      <c r="HXK221" s="68"/>
      <c r="HXL221" s="68"/>
      <c r="HXM221" s="68"/>
      <c r="HXN221" s="68"/>
      <c r="HXO221" s="68"/>
      <c r="HXP221" s="68"/>
      <c r="HXQ221" s="68"/>
      <c r="HXR221" s="68"/>
      <c r="HXS221" s="68"/>
      <c r="HXT221" s="68"/>
      <c r="HXU221" s="68"/>
      <c r="HXV221" s="68"/>
      <c r="HXW221" s="68"/>
      <c r="HXX221" s="68"/>
      <c r="HXY221" s="68"/>
      <c r="HXZ221" s="68"/>
      <c r="HYA221" s="68"/>
      <c r="HYB221" s="68"/>
      <c r="HYC221" s="68"/>
      <c r="HYD221" s="68"/>
      <c r="HYE221" s="68"/>
      <c r="HYF221" s="68"/>
      <c r="HYG221" s="68"/>
      <c r="HYH221" s="68"/>
      <c r="HYI221" s="68"/>
      <c r="HYJ221" s="68"/>
      <c r="HYK221" s="68"/>
      <c r="HYL221" s="68"/>
      <c r="HYM221" s="68"/>
      <c r="HYN221" s="68"/>
      <c r="HYO221" s="68"/>
      <c r="HYP221" s="68"/>
      <c r="HYQ221" s="68"/>
      <c r="HYR221" s="68"/>
      <c r="HYS221" s="68"/>
      <c r="HYT221" s="68"/>
      <c r="HYU221" s="68"/>
      <c r="HYV221" s="68"/>
      <c r="HYW221" s="68"/>
      <c r="HYX221" s="68"/>
      <c r="HYY221" s="68"/>
      <c r="HYZ221" s="68"/>
      <c r="HZA221" s="68"/>
      <c r="HZB221" s="68"/>
      <c r="HZC221" s="68"/>
      <c r="HZD221" s="68"/>
      <c r="HZE221" s="68"/>
      <c r="HZF221" s="68"/>
      <c r="HZG221" s="68"/>
      <c r="HZH221" s="68"/>
      <c r="HZI221" s="68"/>
      <c r="HZJ221" s="68"/>
      <c r="HZK221" s="68"/>
      <c r="HZL221" s="68"/>
      <c r="HZM221" s="68"/>
      <c r="HZN221" s="68"/>
      <c r="HZO221" s="68"/>
      <c r="HZP221" s="68"/>
      <c r="HZQ221" s="68"/>
      <c r="HZR221" s="68"/>
      <c r="HZS221" s="68"/>
      <c r="HZT221" s="68"/>
      <c r="HZU221" s="68"/>
      <c r="HZV221" s="68"/>
      <c r="HZW221" s="68"/>
      <c r="HZX221" s="68"/>
      <c r="HZY221" s="68"/>
      <c r="HZZ221" s="68"/>
      <c r="IAA221" s="68"/>
      <c r="IAB221" s="68"/>
      <c r="IAC221" s="68"/>
      <c r="IAD221" s="68"/>
      <c r="IAE221" s="68"/>
      <c r="IAF221" s="68"/>
      <c r="IAG221" s="68"/>
      <c r="IAH221" s="68"/>
      <c r="IAI221" s="68"/>
      <c r="IAJ221" s="68"/>
      <c r="IAK221" s="68"/>
      <c r="IAL221" s="68"/>
      <c r="IAM221" s="68"/>
      <c r="IAN221" s="68"/>
      <c r="IAO221" s="68"/>
      <c r="IAP221" s="68"/>
      <c r="IAQ221" s="68"/>
      <c r="IAR221" s="68"/>
      <c r="IAS221" s="68"/>
      <c r="IAT221" s="68"/>
      <c r="IAU221" s="68"/>
      <c r="IAV221" s="68"/>
      <c r="IAW221" s="68"/>
      <c r="IAX221" s="68"/>
      <c r="IAY221" s="68"/>
      <c r="IAZ221" s="68"/>
      <c r="IBA221" s="68"/>
      <c r="IBB221" s="68"/>
      <c r="IBC221" s="68"/>
      <c r="IBD221" s="68"/>
      <c r="IBE221" s="68"/>
      <c r="IBF221" s="68"/>
      <c r="IBG221" s="68"/>
      <c r="IBH221" s="68"/>
      <c r="IBI221" s="68"/>
      <c r="IBJ221" s="68"/>
      <c r="IBK221" s="68"/>
      <c r="IBL221" s="68"/>
      <c r="IBM221" s="68"/>
      <c r="IBN221" s="68"/>
      <c r="IBO221" s="68"/>
      <c r="IBP221" s="68"/>
      <c r="IBQ221" s="68"/>
      <c r="IBR221" s="68"/>
      <c r="IBS221" s="68"/>
      <c r="IBT221" s="68"/>
      <c r="IBU221" s="68"/>
      <c r="IBV221" s="68"/>
      <c r="IBW221" s="68"/>
      <c r="IBX221" s="68"/>
      <c r="IBY221" s="68"/>
      <c r="IBZ221" s="68"/>
      <c r="ICA221" s="68"/>
      <c r="ICB221" s="68"/>
      <c r="ICC221" s="68"/>
      <c r="ICD221" s="68"/>
      <c r="ICE221" s="68"/>
      <c r="ICF221" s="68"/>
      <c r="ICG221" s="68"/>
      <c r="ICH221" s="68"/>
      <c r="ICI221" s="68"/>
      <c r="ICJ221" s="68"/>
      <c r="ICK221" s="68"/>
      <c r="ICL221" s="68"/>
      <c r="ICM221" s="68"/>
      <c r="ICN221" s="68"/>
      <c r="ICO221" s="68"/>
      <c r="ICP221" s="68"/>
      <c r="ICQ221" s="68"/>
      <c r="ICR221" s="68"/>
      <c r="ICS221" s="68"/>
      <c r="ICT221" s="68"/>
      <c r="ICU221" s="68"/>
      <c r="ICV221" s="68"/>
      <c r="ICW221" s="68"/>
      <c r="ICX221" s="68"/>
      <c r="ICY221" s="68"/>
      <c r="ICZ221" s="68"/>
      <c r="IDA221" s="68"/>
      <c r="IDB221" s="68"/>
      <c r="IDC221" s="68"/>
      <c r="IDD221" s="68"/>
      <c r="IDE221" s="68"/>
      <c r="IDF221" s="68"/>
      <c r="IDG221" s="68"/>
      <c r="IDH221" s="68"/>
      <c r="IDI221" s="68"/>
      <c r="IDJ221" s="68"/>
      <c r="IDK221" s="68"/>
      <c r="IDL221" s="68"/>
      <c r="IDM221" s="68"/>
      <c r="IDN221" s="68"/>
      <c r="IDO221" s="68"/>
      <c r="IDP221" s="68"/>
      <c r="IDQ221" s="68"/>
      <c r="IDR221" s="68"/>
      <c r="IDS221" s="68"/>
      <c r="IDT221" s="68"/>
      <c r="IDU221" s="68"/>
      <c r="IDV221" s="68"/>
      <c r="IDW221" s="68"/>
      <c r="IDX221" s="68"/>
      <c r="IDY221" s="68"/>
      <c r="IDZ221" s="68"/>
      <c r="IEA221" s="68"/>
      <c r="IEB221" s="68"/>
      <c r="IEC221" s="68"/>
      <c r="IED221" s="68"/>
      <c r="IEE221" s="68"/>
      <c r="IEF221" s="68"/>
      <c r="IEG221" s="68"/>
      <c r="IEH221" s="68"/>
      <c r="IEI221" s="68"/>
      <c r="IEJ221" s="68"/>
      <c r="IEK221" s="68"/>
      <c r="IEL221" s="68"/>
      <c r="IEM221" s="68"/>
      <c r="IEN221" s="68"/>
      <c r="IEO221" s="68"/>
      <c r="IEP221" s="68"/>
      <c r="IEQ221" s="68"/>
      <c r="IER221" s="68"/>
      <c r="IES221" s="68"/>
      <c r="IET221" s="68"/>
      <c r="IEU221" s="68"/>
      <c r="IEV221" s="68"/>
      <c r="IEW221" s="68"/>
      <c r="IEX221" s="68"/>
      <c r="IEY221" s="68"/>
      <c r="IEZ221" s="68"/>
      <c r="IFA221" s="68"/>
      <c r="IFB221" s="68"/>
      <c r="IFC221" s="68"/>
      <c r="IFD221" s="68"/>
      <c r="IFE221" s="68"/>
      <c r="IFF221" s="68"/>
      <c r="IFG221" s="68"/>
      <c r="IFH221" s="68"/>
      <c r="IFI221" s="68"/>
      <c r="IFJ221" s="68"/>
      <c r="IFK221" s="68"/>
      <c r="IFL221" s="68"/>
      <c r="IFM221" s="68"/>
      <c r="IFN221" s="68"/>
      <c r="IFO221" s="68"/>
      <c r="IFP221" s="68"/>
      <c r="IFQ221" s="68"/>
      <c r="IFR221" s="68"/>
      <c r="IFS221" s="68"/>
      <c r="IFT221" s="68"/>
      <c r="IFU221" s="68"/>
      <c r="IFV221" s="68"/>
      <c r="IFW221" s="68"/>
      <c r="IFX221" s="68"/>
      <c r="IFY221" s="68"/>
      <c r="IFZ221" s="68"/>
      <c r="IGA221" s="68"/>
      <c r="IGB221" s="68"/>
      <c r="IGC221" s="68"/>
      <c r="IGD221" s="68"/>
      <c r="IGE221" s="68"/>
      <c r="IGF221" s="68"/>
      <c r="IGG221" s="68"/>
      <c r="IGH221" s="68"/>
      <c r="IGI221" s="68"/>
      <c r="IGJ221" s="68"/>
      <c r="IGK221" s="68"/>
      <c r="IGL221" s="68"/>
      <c r="IGM221" s="68"/>
      <c r="IGN221" s="68"/>
      <c r="IGO221" s="68"/>
      <c r="IGP221" s="68"/>
      <c r="IGQ221" s="68"/>
      <c r="IGR221" s="68"/>
      <c r="IGS221" s="68"/>
      <c r="IGT221" s="68"/>
      <c r="IGU221" s="68"/>
      <c r="IGV221" s="68"/>
      <c r="IGW221" s="68"/>
      <c r="IGX221" s="68"/>
      <c r="IGY221" s="68"/>
      <c r="IGZ221" s="68"/>
      <c r="IHA221" s="68"/>
      <c r="IHB221" s="68"/>
      <c r="IHC221" s="68"/>
      <c r="IHD221" s="68"/>
      <c r="IHE221" s="68"/>
      <c r="IHF221" s="68"/>
      <c r="IHG221" s="68"/>
      <c r="IHH221" s="68"/>
      <c r="IHI221" s="68"/>
      <c r="IHJ221" s="68"/>
      <c r="IHK221" s="68"/>
      <c r="IHL221" s="68"/>
      <c r="IHM221" s="68"/>
      <c r="IHN221" s="68"/>
      <c r="IHO221" s="68"/>
      <c r="IHP221" s="68"/>
      <c r="IHQ221" s="68"/>
      <c r="IHR221" s="68"/>
      <c r="IHS221" s="68"/>
      <c r="IHT221" s="68"/>
      <c r="IHU221" s="68"/>
      <c r="IHV221" s="68"/>
      <c r="IHW221" s="68"/>
      <c r="IHX221" s="68"/>
      <c r="IHY221" s="68"/>
      <c r="IHZ221" s="68"/>
      <c r="IIA221" s="68"/>
      <c r="IIB221" s="68"/>
      <c r="IIC221" s="68"/>
      <c r="IID221" s="68"/>
      <c r="IIE221" s="68"/>
      <c r="IIF221" s="68"/>
      <c r="IIG221" s="68"/>
      <c r="IIH221" s="68"/>
      <c r="III221" s="68"/>
      <c r="IIJ221" s="68"/>
      <c r="IIK221" s="68"/>
      <c r="IIL221" s="68"/>
      <c r="IIM221" s="68"/>
      <c r="IIN221" s="68"/>
      <c r="IIO221" s="68"/>
      <c r="IIP221" s="68"/>
      <c r="IIQ221" s="68"/>
      <c r="IIR221" s="68"/>
      <c r="IIS221" s="68"/>
      <c r="IIT221" s="68"/>
      <c r="IIU221" s="68"/>
      <c r="IIV221" s="68"/>
      <c r="IIW221" s="68"/>
      <c r="IIX221" s="68"/>
      <c r="IIY221" s="68"/>
      <c r="IIZ221" s="68"/>
      <c r="IJA221" s="68"/>
      <c r="IJB221" s="68"/>
      <c r="IJC221" s="68"/>
      <c r="IJD221" s="68"/>
      <c r="IJE221" s="68"/>
      <c r="IJF221" s="68"/>
      <c r="IJG221" s="68"/>
      <c r="IJH221" s="68"/>
      <c r="IJI221" s="68"/>
      <c r="IJJ221" s="68"/>
      <c r="IJK221" s="68"/>
      <c r="IJL221" s="68"/>
      <c r="IJM221" s="68"/>
      <c r="IJN221" s="68"/>
      <c r="IJO221" s="68"/>
      <c r="IJP221" s="68"/>
      <c r="IJQ221" s="68"/>
      <c r="IJR221" s="68"/>
      <c r="IJS221" s="68"/>
      <c r="IJT221" s="68"/>
      <c r="IJU221" s="68"/>
      <c r="IJV221" s="68"/>
      <c r="IJW221" s="68"/>
      <c r="IJX221" s="68"/>
      <c r="IJY221" s="68"/>
      <c r="IJZ221" s="68"/>
      <c r="IKA221" s="68"/>
      <c r="IKB221" s="68"/>
      <c r="IKC221" s="68"/>
      <c r="IKD221" s="68"/>
      <c r="IKE221" s="68"/>
      <c r="IKF221" s="68"/>
      <c r="IKG221" s="68"/>
      <c r="IKH221" s="68"/>
      <c r="IKI221" s="68"/>
      <c r="IKJ221" s="68"/>
      <c r="IKK221" s="68"/>
      <c r="IKL221" s="68"/>
      <c r="IKM221" s="68"/>
      <c r="IKN221" s="68"/>
      <c r="IKO221" s="68"/>
      <c r="IKP221" s="68"/>
      <c r="IKQ221" s="68"/>
      <c r="IKR221" s="68"/>
      <c r="IKS221" s="68"/>
      <c r="IKT221" s="68"/>
      <c r="IKU221" s="68"/>
      <c r="IKV221" s="68"/>
      <c r="IKW221" s="68"/>
      <c r="IKX221" s="68"/>
      <c r="IKY221" s="68"/>
      <c r="IKZ221" s="68"/>
      <c r="ILA221" s="68"/>
      <c r="ILB221" s="68"/>
      <c r="ILC221" s="68"/>
      <c r="ILD221" s="68"/>
      <c r="ILE221" s="68"/>
      <c r="ILF221" s="68"/>
      <c r="ILG221" s="68"/>
      <c r="ILH221" s="68"/>
      <c r="ILI221" s="68"/>
      <c r="ILJ221" s="68"/>
      <c r="ILK221" s="68"/>
      <c r="ILL221" s="68"/>
      <c r="ILM221" s="68"/>
      <c r="ILN221" s="68"/>
      <c r="ILO221" s="68"/>
      <c r="ILP221" s="68"/>
      <c r="ILQ221" s="68"/>
      <c r="ILR221" s="68"/>
      <c r="ILS221" s="68"/>
      <c r="ILT221" s="68"/>
      <c r="ILU221" s="68"/>
      <c r="ILV221" s="68"/>
      <c r="ILW221" s="68"/>
      <c r="ILX221" s="68"/>
      <c r="ILY221" s="68"/>
      <c r="ILZ221" s="68"/>
      <c r="IMA221" s="68"/>
      <c r="IMB221" s="68"/>
      <c r="IMC221" s="68"/>
      <c r="IMD221" s="68"/>
      <c r="IME221" s="68"/>
      <c r="IMF221" s="68"/>
      <c r="IMG221" s="68"/>
      <c r="IMH221" s="68"/>
      <c r="IMI221" s="68"/>
      <c r="IMJ221" s="68"/>
      <c r="IMK221" s="68"/>
      <c r="IML221" s="68"/>
      <c r="IMM221" s="68"/>
      <c r="IMN221" s="68"/>
      <c r="IMO221" s="68"/>
      <c r="IMP221" s="68"/>
      <c r="IMQ221" s="68"/>
      <c r="IMR221" s="68"/>
      <c r="IMS221" s="68"/>
      <c r="IMT221" s="68"/>
      <c r="IMU221" s="68"/>
      <c r="IMV221" s="68"/>
      <c r="IMW221" s="68"/>
      <c r="IMX221" s="68"/>
      <c r="IMY221" s="68"/>
      <c r="IMZ221" s="68"/>
      <c r="INA221" s="68"/>
      <c r="INB221" s="68"/>
      <c r="INC221" s="68"/>
      <c r="IND221" s="68"/>
      <c r="INE221" s="68"/>
      <c r="INF221" s="68"/>
      <c r="ING221" s="68"/>
      <c r="INH221" s="68"/>
      <c r="INI221" s="68"/>
      <c r="INJ221" s="68"/>
      <c r="INK221" s="68"/>
      <c r="INL221" s="68"/>
      <c r="INM221" s="68"/>
      <c r="INN221" s="68"/>
      <c r="INO221" s="68"/>
      <c r="INP221" s="68"/>
      <c r="INQ221" s="68"/>
      <c r="INR221" s="68"/>
      <c r="INS221" s="68"/>
      <c r="INT221" s="68"/>
      <c r="INU221" s="68"/>
      <c r="INV221" s="68"/>
      <c r="INW221" s="68"/>
      <c r="INX221" s="68"/>
      <c r="INY221" s="68"/>
      <c r="INZ221" s="68"/>
      <c r="IOA221" s="68"/>
      <c r="IOB221" s="68"/>
      <c r="IOC221" s="68"/>
      <c r="IOD221" s="68"/>
      <c r="IOE221" s="68"/>
      <c r="IOF221" s="68"/>
      <c r="IOG221" s="68"/>
      <c r="IOH221" s="68"/>
      <c r="IOI221" s="68"/>
      <c r="IOJ221" s="68"/>
      <c r="IOK221" s="68"/>
      <c r="IOL221" s="68"/>
      <c r="IOM221" s="68"/>
      <c r="ION221" s="68"/>
      <c r="IOO221" s="68"/>
      <c r="IOP221" s="68"/>
      <c r="IOQ221" s="68"/>
      <c r="IOR221" s="68"/>
      <c r="IOS221" s="68"/>
      <c r="IOT221" s="68"/>
      <c r="IOU221" s="68"/>
      <c r="IOV221" s="68"/>
      <c r="IOW221" s="68"/>
      <c r="IOX221" s="68"/>
      <c r="IOY221" s="68"/>
      <c r="IOZ221" s="68"/>
      <c r="IPA221" s="68"/>
      <c r="IPB221" s="68"/>
      <c r="IPC221" s="68"/>
      <c r="IPD221" s="68"/>
      <c r="IPE221" s="68"/>
      <c r="IPF221" s="68"/>
      <c r="IPG221" s="68"/>
      <c r="IPH221" s="68"/>
      <c r="IPI221" s="68"/>
      <c r="IPJ221" s="68"/>
      <c r="IPK221" s="68"/>
      <c r="IPL221" s="68"/>
      <c r="IPM221" s="68"/>
      <c r="IPN221" s="68"/>
      <c r="IPO221" s="68"/>
      <c r="IPP221" s="68"/>
      <c r="IPQ221" s="68"/>
      <c r="IPR221" s="68"/>
      <c r="IPS221" s="68"/>
      <c r="IPT221" s="68"/>
      <c r="IPU221" s="68"/>
      <c r="IPV221" s="68"/>
      <c r="IPW221" s="68"/>
      <c r="IPX221" s="68"/>
      <c r="IPY221" s="68"/>
      <c r="IPZ221" s="68"/>
      <c r="IQA221" s="68"/>
      <c r="IQB221" s="68"/>
      <c r="IQC221" s="68"/>
      <c r="IQD221" s="68"/>
      <c r="IQE221" s="68"/>
      <c r="IQF221" s="68"/>
      <c r="IQG221" s="68"/>
      <c r="IQH221" s="68"/>
      <c r="IQI221" s="68"/>
      <c r="IQJ221" s="68"/>
      <c r="IQK221" s="68"/>
      <c r="IQL221" s="68"/>
      <c r="IQM221" s="68"/>
      <c r="IQN221" s="68"/>
      <c r="IQO221" s="68"/>
      <c r="IQP221" s="68"/>
      <c r="IQQ221" s="68"/>
      <c r="IQR221" s="68"/>
      <c r="IQS221" s="68"/>
      <c r="IQT221" s="68"/>
      <c r="IQU221" s="68"/>
      <c r="IQV221" s="68"/>
      <c r="IQW221" s="68"/>
      <c r="IQX221" s="68"/>
      <c r="IQY221" s="68"/>
      <c r="IQZ221" s="68"/>
      <c r="IRA221" s="68"/>
      <c r="IRB221" s="68"/>
      <c r="IRC221" s="68"/>
      <c r="IRD221" s="68"/>
      <c r="IRE221" s="68"/>
      <c r="IRF221" s="68"/>
      <c r="IRG221" s="68"/>
      <c r="IRH221" s="68"/>
      <c r="IRI221" s="68"/>
      <c r="IRJ221" s="68"/>
      <c r="IRK221" s="68"/>
      <c r="IRL221" s="68"/>
      <c r="IRM221" s="68"/>
      <c r="IRN221" s="68"/>
      <c r="IRO221" s="68"/>
      <c r="IRP221" s="68"/>
      <c r="IRQ221" s="68"/>
      <c r="IRR221" s="68"/>
      <c r="IRS221" s="68"/>
      <c r="IRT221" s="68"/>
      <c r="IRU221" s="68"/>
      <c r="IRV221" s="68"/>
      <c r="IRW221" s="68"/>
      <c r="IRX221" s="68"/>
      <c r="IRY221" s="68"/>
      <c r="IRZ221" s="68"/>
      <c r="ISA221" s="68"/>
      <c r="ISB221" s="68"/>
      <c r="ISC221" s="68"/>
      <c r="ISD221" s="68"/>
      <c r="ISE221" s="68"/>
      <c r="ISF221" s="68"/>
      <c r="ISG221" s="68"/>
      <c r="ISH221" s="68"/>
      <c r="ISI221" s="68"/>
      <c r="ISJ221" s="68"/>
      <c r="ISK221" s="68"/>
      <c r="ISL221" s="68"/>
      <c r="ISM221" s="68"/>
      <c r="ISN221" s="68"/>
      <c r="ISO221" s="68"/>
      <c r="ISP221" s="68"/>
      <c r="ISQ221" s="68"/>
      <c r="ISR221" s="68"/>
      <c r="ISS221" s="68"/>
      <c r="IST221" s="68"/>
      <c r="ISU221" s="68"/>
      <c r="ISV221" s="68"/>
      <c r="ISW221" s="68"/>
      <c r="ISX221" s="68"/>
      <c r="ISY221" s="68"/>
      <c r="ISZ221" s="68"/>
      <c r="ITA221" s="68"/>
      <c r="ITB221" s="68"/>
      <c r="ITC221" s="68"/>
      <c r="ITD221" s="68"/>
      <c r="ITE221" s="68"/>
      <c r="ITF221" s="68"/>
      <c r="ITG221" s="68"/>
      <c r="ITH221" s="68"/>
      <c r="ITI221" s="68"/>
      <c r="ITJ221" s="68"/>
      <c r="ITK221" s="68"/>
      <c r="ITL221" s="68"/>
      <c r="ITM221" s="68"/>
      <c r="ITN221" s="68"/>
      <c r="ITO221" s="68"/>
      <c r="ITP221" s="68"/>
      <c r="ITQ221" s="68"/>
      <c r="ITR221" s="68"/>
      <c r="ITS221" s="68"/>
      <c r="ITT221" s="68"/>
      <c r="ITU221" s="68"/>
      <c r="ITV221" s="68"/>
      <c r="ITW221" s="68"/>
      <c r="ITX221" s="68"/>
      <c r="ITY221" s="68"/>
      <c r="ITZ221" s="68"/>
      <c r="IUA221" s="68"/>
      <c r="IUB221" s="68"/>
      <c r="IUC221" s="68"/>
      <c r="IUD221" s="68"/>
      <c r="IUE221" s="68"/>
      <c r="IUF221" s="68"/>
      <c r="IUG221" s="68"/>
      <c r="IUH221" s="68"/>
      <c r="IUI221" s="68"/>
      <c r="IUJ221" s="68"/>
      <c r="IUK221" s="68"/>
      <c r="IUL221" s="68"/>
      <c r="IUM221" s="68"/>
      <c r="IUN221" s="68"/>
      <c r="IUO221" s="68"/>
      <c r="IUP221" s="68"/>
      <c r="IUQ221" s="68"/>
      <c r="IUR221" s="68"/>
      <c r="IUS221" s="68"/>
      <c r="IUT221" s="68"/>
      <c r="IUU221" s="68"/>
      <c r="IUV221" s="68"/>
      <c r="IUW221" s="68"/>
      <c r="IUX221" s="68"/>
      <c r="IUY221" s="68"/>
      <c r="IUZ221" s="68"/>
      <c r="IVA221" s="68"/>
      <c r="IVB221" s="68"/>
      <c r="IVC221" s="68"/>
      <c r="IVD221" s="68"/>
      <c r="IVE221" s="68"/>
      <c r="IVF221" s="68"/>
      <c r="IVG221" s="68"/>
      <c r="IVH221" s="68"/>
      <c r="IVI221" s="68"/>
      <c r="IVJ221" s="68"/>
      <c r="IVK221" s="68"/>
      <c r="IVL221" s="68"/>
      <c r="IVM221" s="68"/>
      <c r="IVN221" s="68"/>
      <c r="IVO221" s="68"/>
      <c r="IVP221" s="68"/>
      <c r="IVQ221" s="68"/>
      <c r="IVR221" s="68"/>
      <c r="IVS221" s="68"/>
      <c r="IVT221" s="68"/>
      <c r="IVU221" s="68"/>
      <c r="IVV221" s="68"/>
      <c r="IVW221" s="68"/>
      <c r="IVX221" s="68"/>
      <c r="IVY221" s="68"/>
      <c r="IVZ221" s="68"/>
      <c r="IWA221" s="68"/>
      <c r="IWB221" s="68"/>
      <c r="IWC221" s="68"/>
      <c r="IWD221" s="68"/>
      <c r="IWE221" s="68"/>
      <c r="IWF221" s="68"/>
      <c r="IWG221" s="68"/>
      <c r="IWH221" s="68"/>
      <c r="IWI221" s="68"/>
      <c r="IWJ221" s="68"/>
      <c r="IWK221" s="68"/>
      <c r="IWL221" s="68"/>
      <c r="IWM221" s="68"/>
      <c r="IWN221" s="68"/>
      <c r="IWO221" s="68"/>
      <c r="IWP221" s="68"/>
      <c r="IWQ221" s="68"/>
      <c r="IWR221" s="68"/>
      <c r="IWS221" s="68"/>
      <c r="IWT221" s="68"/>
      <c r="IWU221" s="68"/>
      <c r="IWV221" s="68"/>
      <c r="IWW221" s="68"/>
      <c r="IWX221" s="68"/>
      <c r="IWY221" s="68"/>
      <c r="IWZ221" s="68"/>
      <c r="IXA221" s="68"/>
      <c r="IXB221" s="68"/>
      <c r="IXC221" s="68"/>
      <c r="IXD221" s="68"/>
      <c r="IXE221" s="68"/>
      <c r="IXF221" s="68"/>
      <c r="IXG221" s="68"/>
      <c r="IXH221" s="68"/>
      <c r="IXI221" s="68"/>
      <c r="IXJ221" s="68"/>
      <c r="IXK221" s="68"/>
      <c r="IXL221" s="68"/>
      <c r="IXM221" s="68"/>
      <c r="IXN221" s="68"/>
      <c r="IXO221" s="68"/>
      <c r="IXP221" s="68"/>
      <c r="IXQ221" s="68"/>
      <c r="IXR221" s="68"/>
      <c r="IXS221" s="68"/>
      <c r="IXT221" s="68"/>
      <c r="IXU221" s="68"/>
      <c r="IXV221" s="68"/>
      <c r="IXW221" s="68"/>
      <c r="IXX221" s="68"/>
      <c r="IXY221" s="68"/>
      <c r="IXZ221" s="68"/>
      <c r="IYA221" s="68"/>
      <c r="IYB221" s="68"/>
      <c r="IYC221" s="68"/>
      <c r="IYD221" s="68"/>
      <c r="IYE221" s="68"/>
      <c r="IYF221" s="68"/>
      <c r="IYG221" s="68"/>
      <c r="IYH221" s="68"/>
      <c r="IYI221" s="68"/>
      <c r="IYJ221" s="68"/>
      <c r="IYK221" s="68"/>
      <c r="IYL221" s="68"/>
      <c r="IYM221" s="68"/>
      <c r="IYN221" s="68"/>
      <c r="IYO221" s="68"/>
      <c r="IYP221" s="68"/>
      <c r="IYQ221" s="68"/>
      <c r="IYR221" s="68"/>
      <c r="IYS221" s="68"/>
      <c r="IYT221" s="68"/>
      <c r="IYU221" s="68"/>
      <c r="IYV221" s="68"/>
      <c r="IYW221" s="68"/>
      <c r="IYX221" s="68"/>
      <c r="IYY221" s="68"/>
      <c r="IYZ221" s="68"/>
      <c r="IZA221" s="68"/>
      <c r="IZB221" s="68"/>
      <c r="IZC221" s="68"/>
      <c r="IZD221" s="68"/>
      <c r="IZE221" s="68"/>
      <c r="IZF221" s="68"/>
      <c r="IZG221" s="68"/>
      <c r="IZH221" s="68"/>
      <c r="IZI221" s="68"/>
      <c r="IZJ221" s="68"/>
      <c r="IZK221" s="68"/>
      <c r="IZL221" s="68"/>
      <c r="IZM221" s="68"/>
      <c r="IZN221" s="68"/>
      <c r="IZO221" s="68"/>
      <c r="IZP221" s="68"/>
      <c r="IZQ221" s="68"/>
      <c r="IZR221" s="68"/>
      <c r="IZS221" s="68"/>
      <c r="IZT221" s="68"/>
      <c r="IZU221" s="68"/>
      <c r="IZV221" s="68"/>
      <c r="IZW221" s="68"/>
      <c r="IZX221" s="68"/>
      <c r="IZY221" s="68"/>
      <c r="IZZ221" s="68"/>
      <c r="JAA221" s="68"/>
      <c r="JAB221" s="68"/>
      <c r="JAC221" s="68"/>
      <c r="JAD221" s="68"/>
      <c r="JAE221" s="68"/>
      <c r="JAF221" s="68"/>
      <c r="JAG221" s="68"/>
      <c r="JAH221" s="68"/>
      <c r="JAI221" s="68"/>
      <c r="JAJ221" s="68"/>
      <c r="JAK221" s="68"/>
      <c r="JAL221" s="68"/>
      <c r="JAM221" s="68"/>
      <c r="JAN221" s="68"/>
      <c r="JAO221" s="68"/>
      <c r="JAP221" s="68"/>
      <c r="JAQ221" s="68"/>
      <c r="JAR221" s="68"/>
      <c r="JAS221" s="68"/>
      <c r="JAT221" s="68"/>
      <c r="JAU221" s="68"/>
      <c r="JAV221" s="68"/>
      <c r="JAW221" s="68"/>
      <c r="JAX221" s="68"/>
      <c r="JAY221" s="68"/>
      <c r="JAZ221" s="68"/>
      <c r="JBA221" s="68"/>
      <c r="JBB221" s="68"/>
      <c r="JBC221" s="68"/>
      <c r="JBD221" s="68"/>
      <c r="JBE221" s="68"/>
      <c r="JBF221" s="68"/>
      <c r="JBG221" s="68"/>
      <c r="JBH221" s="68"/>
      <c r="JBI221" s="68"/>
      <c r="JBJ221" s="68"/>
      <c r="JBK221" s="68"/>
      <c r="JBL221" s="68"/>
      <c r="JBM221" s="68"/>
      <c r="JBN221" s="68"/>
      <c r="JBO221" s="68"/>
      <c r="JBP221" s="68"/>
      <c r="JBQ221" s="68"/>
      <c r="JBR221" s="68"/>
      <c r="JBS221" s="68"/>
      <c r="JBT221" s="68"/>
      <c r="JBU221" s="68"/>
      <c r="JBV221" s="68"/>
      <c r="JBW221" s="68"/>
      <c r="JBX221" s="68"/>
      <c r="JBY221" s="68"/>
      <c r="JBZ221" s="68"/>
      <c r="JCA221" s="68"/>
      <c r="JCB221" s="68"/>
      <c r="JCC221" s="68"/>
      <c r="JCD221" s="68"/>
      <c r="JCE221" s="68"/>
      <c r="JCF221" s="68"/>
      <c r="JCG221" s="68"/>
      <c r="JCH221" s="68"/>
      <c r="JCI221" s="68"/>
      <c r="JCJ221" s="68"/>
      <c r="JCK221" s="68"/>
      <c r="JCL221" s="68"/>
      <c r="JCM221" s="68"/>
      <c r="JCN221" s="68"/>
      <c r="JCO221" s="68"/>
      <c r="JCP221" s="68"/>
      <c r="JCQ221" s="68"/>
      <c r="JCR221" s="68"/>
      <c r="JCS221" s="68"/>
      <c r="JCT221" s="68"/>
      <c r="JCU221" s="68"/>
      <c r="JCV221" s="68"/>
      <c r="JCW221" s="68"/>
      <c r="JCX221" s="68"/>
      <c r="JCY221" s="68"/>
      <c r="JCZ221" s="68"/>
      <c r="JDA221" s="68"/>
      <c r="JDB221" s="68"/>
      <c r="JDC221" s="68"/>
      <c r="JDD221" s="68"/>
      <c r="JDE221" s="68"/>
      <c r="JDF221" s="68"/>
      <c r="JDG221" s="68"/>
      <c r="JDH221" s="68"/>
      <c r="JDI221" s="68"/>
      <c r="JDJ221" s="68"/>
      <c r="JDK221" s="68"/>
      <c r="JDL221" s="68"/>
      <c r="JDM221" s="68"/>
      <c r="JDN221" s="68"/>
      <c r="JDO221" s="68"/>
      <c r="JDP221" s="68"/>
      <c r="JDQ221" s="68"/>
      <c r="JDR221" s="68"/>
      <c r="JDS221" s="68"/>
      <c r="JDT221" s="68"/>
      <c r="JDU221" s="68"/>
      <c r="JDV221" s="68"/>
      <c r="JDW221" s="68"/>
      <c r="JDX221" s="68"/>
      <c r="JDY221" s="68"/>
      <c r="JDZ221" s="68"/>
      <c r="JEA221" s="68"/>
      <c r="JEB221" s="68"/>
      <c r="JEC221" s="68"/>
      <c r="JED221" s="68"/>
      <c r="JEE221" s="68"/>
      <c r="JEF221" s="68"/>
      <c r="JEG221" s="68"/>
      <c r="JEH221" s="68"/>
      <c r="JEI221" s="68"/>
      <c r="JEJ221" s="68"/>
      <c r="JEK221" s="68"/>
      <c r="JEL221" s="68"/>
      <c r="JEM221" s="68"/>
      <c r="JEN221" s="68"/>
      <c r="JEO221" s="68"/>
      <c r="JEP221" s="68"/>
      <c r="JEQ221" s="68"/>
      <c r="JER221" s="68"/>
      <c r="JES221" s="68"/>
      <c r="JET221" s="68"/>
      <c r="JEU221" s="68"/>
      <c r="JEV221" s="68"/>
      <c r="JEW221" s="68"/>
      <c r="JEX221" s="68"/>
      <c r="JEY221" s="68"/>
      <c r="JEZ221" s="68"/>
      <c r="JFA221" s="68"/>
      <c r="JFB221" s="68"/>
      <c r="JFC221" s="68"/>
      <c r="JFD221" s="68"/>
      <c r="JFE221" s="68"/>
      <c r="JFF221" s="68"/>
      <c r="JFG221" s="68"/>
      <c r="JFH221" s="68"/>
      <c r="JFI221" s="68"/>
      <c r="JFJ221" s="68"/>
      <c r="JFK221" s="68"/>
      <c r="JFL221" s="68"/>
      <c r="JFM221" s="68"/>
      <c r="JFN221" s="68"/>
      <c r="JFO221" s="68"/>
      <c r="JFP221" s="68"/>
      <c r="JFQ221" s="68"/>
      <c r="JFR221" s="68"/>
      <c r="JFS221" s="68"/>
      <c r="JFT221" s="68"/>
      <c r="JFU221" s="68"/>
      <c r="JFV221" s="68"/>
      <c r="JFW221" s="68"/>
      <c r="JFX221" s="68"/>
      <c r="JFY221" s="68"/>
      <c r="JFZ221" s="68"/>
      <c r="JGA221" s="68"/>
      <c r="JGB221" s="68"/>
      <c r="JGC221" s="68"/>
      <c r="JGD221" s="68"/>
      <c r="JGE221" s="68"/>
      <c r="JGF221" s="68"/>
      <c r="JGG221" s="68"/>
      <c r="JGH221" s="68"/>
      <c r="JGI221" s="68"/>
      <c r="JGJ221" s="68"/>
      <c r="JGK221" s="68"/>
      <c r="JGL221" s="68"/>
      <c r="JGM221" s="68"/>
      <c r="JGN221" s="68"/>
      <c r="JGO221" s="68"/>
      <c r="JGP221" s="68"/>
      <c r="JGQ221" s="68"/>
      <c r="JGR221" s="68"/>
      <c r="JGS221" s="68"/>
      <c r="JGT221" s="68"/>
      <c r="JGU221" s="68"/>
      <c r="JGV221" s="68"/>
      <c r="JGW221" s="68"/>
      <c r="JGX221" s="68"/>
      <c r="JGY221" s="68"/>
      <c r="JGZ221" s="68"/>
      <c r="JHA221" s="68"/>
      <c r="JHB221" s="68"/>
      <c r="JHC221" s="68"/>
      <c r="JHD221" s="68"/>
      <c r="JHE221" s="68"/>
      <c r="JHF221" s="68"/>
      <c r="JHG221" s="68"/>
      <c r="JHH221" s="68"/>
      <c r="JHI221" s="68"/>
      <c r="JHJ221" s="68"/>
      <c r="JHK221" s="68"/>
      <c r="JHL221" s="68"/>
      <c r="JHM221" s="68"/>
      <c r="JHN221" s="68"/>
      <c r="JHO221" s="68"/>
      <c r="JHP221" s="68"/>
      <c r="JHQ221" s="68"/>
      <c r="JHR221" s="68"/>
      <c r="JHS221" s="68"/>
      <c r="JHT221" s="68"/>
      <c r="JHU221" s="68"/>
      <c r="JHV221" s="68"/>
      <c r="JHW221" s="68"/>
      <c r="JHX221" s="68"/>
      <c r="JHY221" s="68"/>
      <c r="JHZ221" s="68"/>
      <c r="JIA221" s="68"/>
      <c r="JIB221" s="68"/>
      <c r="JIC221" s="68"/>
      <c r="JID221" s="68"/>
      <c r="JIE221" s="68"/>
      <c r="JIF221" s="68"/>
      <c r="JIG221" s="68"/>
      <c r="JIH221" s="68"/>
      <c r="JII221" s="68"/>
      <c r="JIJ221" s="68"/>
      <c r="JIK221" s="68"/>
      <c r="JIL221" s="68"/>
      <c r="JIM221" s="68"/>
      <c r="JIN221" s="68"/>
      <c r="JIO221" s="68"/>
      <c r="JIP221" s="68"/>
      <c r="JIQ221" s="68"/>
      <c r="JIR221" s="68"/>
      <c r="JIS221" s="68"/>
      <c r="JIT221" s="68"/>
      <c r="JIU221" s="68"/>
      <c r="JIV221" s="68"/>
      <c r="JIW221" s="68"/>
      <c r="JIX221" s="68"/>
      <c r="JIY221" s="68"/>
      <c r="JIZ221" s="68"/>
      <c r="JJA221" s="68"/>
      <c r="JJB221" s="68"/>
      <c r="JJC221" s="68"/>
      <c r="JJD221" s="68"/>
      <c r="JJE221" s="68"/>
      <c r="JJF221" s="68"/>
      <c r="JJG221" s="68"/>
      <c r="JJH221" s="68"/>
      <c r="JJI221" s="68"/>
      <c r="JJJ221" s="68"/>
      <c r="JJK221" s="68"/>
      <c r="JJL221" s="68"/>
      <c r="JJM221" s="68"/>
      <c r="JJN221" s="68"/>
      <c r="JJO221" s="68"/>
      <c r="JJP221" s="68"/>
      <c r="JJQ221" s="68"/>
      <c r="JJR221" s="68"/>
      <c r="JJS221" s="68"/>
      <c r="JJT221" s="68"/>
      <c r="JJU221" s="68"/>
      <c r="JJV221" s="68"/>
      <c r="JJW221" s="68"/>
      <c r="JJX221" s="68"/>
      <c r="JJY221" s="68"/>
      <c r="JJZ221" s="68"/>
      <c r="JKA221" s="68"/>
      <c r="JKB221" s="68"/>
      <c r="JKC221" s="68"/>
      <c r="JKD221" s="68"/>
      <c r="JKE221" s="68"/>
      <c r="JKF221" s="68"/>
      <c r="JKG221" s="68"/>
      <c r="JKH221" s="68"/>
      <c r="JKI221" s="68"/>
      <c r="JKJ221" s="68"/>
      <c r="JKK221" s="68"/>
      <c r="JKL221" s="68"/>
      <c r="JKM221" s="68"/>
      <c r="JKN221" s="68"/>
      <c r="JKO221" s="68"/>
      <c r="JKP221" s="68"/>
      <c r="JKQ221" s="68"/>
      <c r="JKR221" s="68"/>
      <c r="JKS221" s="68"/>
      <c r="JKT221" s="68"/>
      <c r="JKU221" s="68"/>
      <c r="JKV221" s="68"/>
      <c r="JKW221" s="68"/>
      <c r="JKX221" s="68"/>
      <c r="JKY221" s="68"/>
      <c r="JKZ221" s="68"/>
      <c r="JLA221" s="68"/>
      <c r="JLB221" s="68"/>
      <c r="JLC221" s="68"/>
      <c r="JLD221" s="68"/>
      <c r="JLE221" s="68"/>
      <c r="JLF221" s="68"/>
      <c r="JLG221" s="68"/>
      <c r="JLH221" s="68"/>
      <c r="JLI221" s="68"/>
      <c r="JLJ221" s="68"/>
      <c r="JLK221" s="68"/>
      <c r="JLL221" s="68"/>
      <c r="JLM221" s="68"/>
      <c r="JLN221" s="68"/>
      <c r="JLO221" s="68"/>
      <c r="JLP221" s="68"/>
      <c r="JLQ221" s="68"/>
      <c r="JLR221" s="68"/>
      <c r="JLS221" s="68"/>
      <c r="JLT221" s="68"/>
      <c r="JLU221" s="68"/>
      <c r="JLV221" s="68"/>
      <c r="JLW221" s="68"/>
      <c r="JLX221" s="68"/>
      <c r="JLY221" s="68"/>
      <c r="JLZ221" s="68"/>
      <c r="JMA221" s="68"/>
      <c r="JMB221" s="68"/>
      <c r="JMC221" s="68"/>
      <c r="JMD221" s="68"/>
      <c r="JME221" s="68"/>
      <c r="JMF221" s="68"/>
      <c r="JMG221" s="68"/>
      <c r="JMH221" s="68"/>
      <c r="JMI221" s="68"/>
      <c r="JMJ221" s="68"/>
      <c r="JMK221" s="68"/>
      <c r="JML221" s="68"/>
      <c r="JMM221" s="68"/>
      <c r="JMN221" s="68"/>
      <c r="JMO221" s="68"/>
      <c r="JMP221" s="68"/>
      <c r="JMQ221" s="68"/>
      <c r="JMR221" s="68"/>
      <c r="JMS221" s="68"/>
      <c r="JMT221" s="68"/>
      <c r="JMU221" s="68"/>
      <c r="JMV221" s="68"/>
      <c r="JMW221" s="68"/>
      <c r="JMX221" s="68"/>
      <c r="JMY221" s="68"/>
      <c r="JMZ221" s="68"/>
      <c r="JNA221" s="68"/>
      <c r="JNB221" s="68"/>
      <c r="JNC221" s="68"/>
      <c r="JND221" s="68"/>
      <c r="JNE221" s="68"/>
      <c r="JNF221" s="68"/>
      <c r="JNG221" s="68"/>
      <c r="JNH221" s="68"/>
      <c r="JNI221" s="68"/>
      <c r="JNJ221" s="68"/>
      <c r="JNK221" s="68"/>
      <c r="JNL221" s="68"/>
      <c r="JNM221" s="68"/>
      <c r="JNN221" s="68"/>
      <c r="JNO221" s="68"/>
      <c r="JNP221" s="68"/>
      <c r="JNQ221" s="68"/>
      <c r="JNR221" s="68"/>
      <c r="JNS221" s="68"/>
      <c r="JNT221" s="68"/>
      <c r="JNU221" s="68"/>
      <c r="JNV221" s="68"/>
      <c r="JNW221" s="68"/>
      <c r="JNX221" s="68"/>
      <c r="JNY221" s="68"/>
      <c r="JNZ221" s="68"/>
      <c r="JOA221" s="68"/>
      <c r="JOB221" s="68"/>
      <c r="JOC221" s="68"/>
      <c r="JOD221" s="68"/>
      <c r="JOE221" s="68"/>
      <c r="JOF221" s="68"/>
      <c r="JOG221" s="68"/>
      <c r="JOH221" s="68"/>
      <c r="JOI221" s="68"/>
      <c r="JOJ221" s="68"/>
      <c r="JOK221" s="68"/>
      <c r="JOL221" s="68"/>
      <c r="JOM221" s="68"/>
      <c r="JON221" s="68"/>
      <c r="JOO221" s="68"/>
      <c r="JOP221" s="68"/>
      <c r="JOQ221" s="68"/>
      <c r="JOR221" s="68"/>
      <c r="JOS221" s="68"/>
      <c r="JOT221" s="68"/>
      <c r="JOU221" s="68"/>
      <c r="JOV221" s="68"/>
      <c r="JOW221" s="68"/>
      <c r="JOX221" s="68"/>
      <c r="JOY221" s="68"/>
      <c r="JOZ221" s="68"/>
      <c r="JPA221" s="68"/>
      <c r="JPB221" s="68"/>
      <c r="JPC221" s="68"/>
      <c r="JPD221" s="68"/>
      <c r="JPE221" s="68"/>
      <c r="JPF221" s="68"/>
      <c r="JPG221" s="68"/>
      <c r="JPH221" s="68"/>
      <c r="JPI221" s="68"/>
      <c r="JPJ221" s="68"/>
      <c r="JPK221" s="68"/>
      <c r="JPL221" s="68"/>
      <c r="JPM221" s="68"/>
      <c r="JPN221" s="68"/>
      <c r="JPO221" s="68"/>
      <c r="JPP221" s="68"/>
      <c r="JPQ221" s="68"/>
      <c r="JPR221" s="68"/>
      <c r="JPS221" s="68"/>
      <c r="JPT221" s="68"/>
      <c r="JPU221" s="68"/>
      <c r="JPV221" s="68"/>
      <c r="JPW221" s="68"/>
      <c r="JPX221" s="68"/>
      <c r="JPY221" s="68"/>
      <c r="JPZ221" s="68"/>
      <c r="JQA221" s="68"/>
      <c r="JQB221" s="68"/>
      <c r="JQC221" s="68"/>
      <c r="JQD221" s="68"/>
      <c r="JQE221" s="68"/>
      <c r="JQF221" s="68"/>
      <c r="JQG221" s="68"/>
      <c r="JQH221" s="68"/>
      <c r="JQI221" s="68"/>
      <c r="JQJ221" s="68"/>
      <c r="JQK221" s="68"/>
      <c r="JQL221" s="68"/>
      <c r="JQM221" s="68"/>
      <c r="JQN221" s="68"/>
      <c r="JQO221" s="68"/>
      <c r="JQP221" s="68"/>
      <c r="JQQ221" s="68"/>
      <c r="JQR221" s="68"/>
      <c r="JQS221" s="68"/>
      <c r="JQT221" s="68"/>
      <c r="JQU221" s="68"/>
      <c r="JQV221" s="68"/>
      <c r="JQW221" s="68"/>
      <c r="JQX221" s="68"/>
      <c r="JQY221" s="68"/>
      <c r="JQZ221" s="68"/>
      <c r="JRA221" s="68"/>
      <c r="JRB221" s="68"/>
      <c r="JRC221" s="68"/>
      <c r="JRD221" s="68"/>
      <c r="JRE221" s="68"/>
      <c r="JRF221" s="68"/>
      <c r="JRG221" s="68"/>
      <c r="JRH221" s="68"/>
      <c r="JRI221" s="68"/>
      <c r="JRJ221" s="68"/>
      <c r="JRK221" s="68"/>
      <c r="JRL221" s="68"/>
      <c r="JRM221" s="68"/>
      <c r="JRN221" s="68"/>
      <c r="JRO221" s="68"/>
      <c r="JRP221" s="68"/>
      <c r="JRQ221" s="68"/>
      <c r="JRR221" s="68"/>
      <c r="JRS221" s="68"/>
      <c r="JRT221" s="68"/>
      <c r="JRU221" s="68"/>
      <c r="JRV221" s="68"/>
      <c r="JRW221" s="68"/>
      <c r="JRX221" s="68"/>
      <c r="JRY221" s="68"/>
      <c r="JRZ221" s="68"/>
      <c r="JSA221" s="68"/>
      <c r="JSB221" s="68"/>
      <c r="JSC221" s="68"/>
      <c r="JSD221" s="68"/>
      <c r="JSE221" s="68"/>
      <c r="JSF221" s="68"/>
      <c r="JSG221" s="68"/>
      <c r="JSH221" s="68"/>
      <c r="JSI221" s="68"/>
      <c r="JSJ221" s="68"/>
      <c r="JSK221" s="68"/>
      <c r="JSL221" s="68"/>
      <c r="JSM221" s="68"/>
      <c r="JSN221" s="68"/>
      <c r="JSO221" s="68"/>
      <c r="JSP221" s="68"/>
      <c r="JSQ221" s="68"/>
      <c r="JSR221" s="68"/>
      <c r="JSS221" s="68"/>
      <c r="JST221" s="68"/>
      <c r="JSU221" s="68"/>
      <c r="JSV221" s="68"/>
      <c r="JSW221" s="68"/>
      <c r="JSX221" s="68"/>
      <c r="JSY221" s="68"/>
      <c r="JSZ221" s="68"/>
      <c r="JTA221" s="68"/>
      <c r="JTB221" s="68"/>
      <c r="JTC221" s="68"/>
      <c r="JTD221" s="68"/>
      <c r="JTE221" s="68"/>
      <c r="JTF221" s="68"/>
      <c r="JTG221" s="68"/>
      <c r="JTH221" s="68"/>
      <c r="JTI221" s="68"/>
      <c r="JTJ221" s="68"/>
      <c r="JTK221" s="68"/>
      <c r="JTL221" s="68"/>
      <c r="JTM221" s="68"/>
      <c r="JTN221" s="68"/>
      <c r="JTO221" s="68"/>
      <c r="JTP221" s="68"/>
      <c r="JTQ221" s="68"/>
      <c r="JTR221" s="68"/>
      <c r="JTS221" s="68"/>
      <c r="JTT221" s="68"/>
      <c r="JTU221" s="68"/>
      <c r="JTV221" s="68"/>
      <c r="JTW221" s="68"/>
      <c r="JTX221" s="68"/>
      <c r="JTY221" s="68"/>
      <c r="JTZ221" s="68"/>
      <c r="JUA221" s="68"/>
      <c r="JUB221" s="68"/>
      <c r="JUC221" s="68"/>
      <c r="JUD221" s="68"/>
      <c r="JUE221" s="68"/>
      <c r="JUF221" s="68"/>
      <c r="JUG221" s="68"/>
      <c r="JUH221" s="68"/>
      <c r="JUI221" s="68"/>
      <c r="JUJ221" s="68"/>
      <c r="JUK221" s="68"/>
      <c r="JUL221" s="68"/>
      <c r="JUM221" s="68"/>
      <c r="JUN221" s="68"/>
      <c r="JUO221" s="68"/>
      <c r="JUP221" s="68"/>
      <c r="JUQ221" s="68"/>
      <c r="JUR221" s="68"/>
      <c r="JUS221" s="68"/>
      <c r="JUT221" s="68"/>
      <c r="JUU221" s="68"/>
      <c r="JUV221" s="68"/>
      <c r="JUW221" s="68"/>
      <c r="JUX221" s="68"/>
      <c r="JUY221" s="68"/>
      <c r="JUZ221" s="68"/>
      <c r="JVA221" s="68"/>
      <c r="JVB221" s="68"/>
      <c r="JVC221" s="68"/>
      <c r="JVD221" s="68"/>
      <c r="JVE221" s="68"/>
      <c r="JVF221" s="68"/>
      <c r="JVG221" s="68"/>
      <c r="JVH221" s="68"/>
      <c r="JVI221" s="68"/>
      <c r="JVJ221" s="68"/>
      <c r="JVK221" s="68"/>
      <c r="JVL221" s="68"/>
      <c r="JVM221" s="68"/>
      <c r="JVN221" s="68"/>
      <c r="JVO221" s="68"/>
      <c r="JVP221" s="68"/>
      <c r="JVQ221" s="68"/>
      <c r="JVR221" s="68"/>
      <c r="JVS221" s="68"/>
      <c r="JVT221" s="68"/>
      <c r="JVU221" s="68"/>
      <c r="JVV221" s="68"/>
      <c r="JVW221" s="68"/>
      <c r="JVX221" s="68"/>
      <c r="JVY221" s="68"/>
      <c r="JVZ221" s="68"/>
      <c r="JWA221" s="68"/>
      <c r="JWB221" s="68"/>
      <c r="JWC221" s="68"/>
      <c r="JWD221" s="68"/>
      <c r="JWE221" s="68"/>
      <c r="JWF221" s="68"/>
      <c r="JWG221" s="68"/>
      <c r="JWH221" s="68"/>
      <c r="JWI221" s="68"/>
      <c r="JWJ221" s="68"/>
      <c r="JWK221" s="68"/>
      <c r="JWL221" s="68"/>
      <c r="JWM221" s="68"/>
      <c r="JWN221" s="68"/>
      <c r="JWO221" s="68"/>
      <c r="JWP221" s="68"/>
      <c r="JWQ221" s="68"/>
      <c r="JWR221" s="68"/>
      <c r="JWS221" s="68"/>
      <c r="JWT221" s="68"/>
      <c r="JWU221" s="68"/>
      <c r="JWV221" s="68"/>
      <c r="JWW221" s="68"/>
      <c r="JWX221" s="68"/>
      <c r="JWY221" s="68"/>
      <c r="JWZ221" s="68"/>
      <c r="JXA221" s="68"/>
      <c r="JXB221" s="68"/>
      <c r="JXC221" s="68"/>
      <c r="JXD221" s="68"/>
      <c r="JXE221" s="68"/>
      <c r="JXF221" s="68"/>
      <c r="JXG221" s="68"/>
      <c r="JXH221" s="68"/>
      <c r="JXI221" s="68"/>
      <c r="JXJ221" s="68"/>
      <c r="JXK221" s="68"/>
      <c r="JXL221" s="68"/>
      <c r="JXM221" s="68"/>
      <c r="JXN221" s="68"/>
      <c r="JXO221" s="68"/>
      <c r="JXP221" s="68"/>
      <c r="JXQ221" s="68"/>
      <c r="JXR221" s="68"/>
      <c r="JXS221" s="68"/>
      <c r="JXT221" s="68"/>
      <c r="JXU221" s="68"/>
      <c r="JXV221" s="68"/>
      <c r="JXW221" s="68"/>
      <c r="JXX221" s="68"/>
      <c r="JXY221" s="68"/>
      <c r="JXZ221" s="68"/>
      <c r="JYA221" s="68"/>
      <c r="JYB221" s="68"/>
      <c r="JYC221" s="68"/>
      <c r="JYD221" s="68"/>
      <c r="JYE221" s="68"/>
      <c r="JYF221" s="68"/>
      <c r="JYG221" s="68"/>
      <c r="JYH221" s="68"/>
      <c r="JYI221" s="68"/>
      <c r="JYJ221" s="68"/>
      <c r="JYK221" s="68"/>
      <c r="JYL221" s="68"/>
      <c r="JYM221" s="68"/>
      <c r="JYN221" s="68"/>
      <c r="JYO221" s="68"/>
      <c r="JYP221" s="68"/>
      <c r="JYQ221" s="68"/>
      <c r="JYR221" s="68"/>
      <c r="JYS221" s="68"/>
      <c r="JYT221" s="68"/>
      <c r="JYU221" s="68"/>
      <c r="JYV221" s="68"/>
      <c r="JYW221" s="68"/>
      <c r="JYX221" s="68"/>
      <c r="JYY221" s="68"/>
      <c r="JYZ221" s="68"/>
      <c r="JZA221" s="68"/>
      <c r="JZB221" s="68"/>
      <c r="JZC221" s="68"/>
      <c r="JZD221" s="68"/>
      <c r="JZE221" s="68"/>
      <c r="JZF221" s="68"/>
      <c r="JZG221" s="68"/>
      <c r="JZH221" s="68"/>
      <c r="JZI221" s="68"/>
      <c r="JZJ221" s="68"/>
      <c r="JZK221" s="68"/>
      <c r="JZL221" s="68"/>
      <c r="JZM221" s="68"/>
      <c r="JZN221" s="68"/>
      <c r="JZO221" s="68"/>
      <c r="JZP221" s="68"/>
      <c r="JZQ221" s="68"/>
      <c r="JZR221" s="68"/>
      <c r="JZS221" s="68"/>
      <c r="JZT221" s="68"/>
      <c r="JZU221" s="68"/>
      <c r="JZV221" s="68"/>
      <c r="JZW221" s="68"/>
      <c r="JZX221" s="68"/>
      <c r="JZY221" s="68"/>
      <c r="JZZ221" s="68"/>
      <c r="KAA221" s="68"/>
      <c r="KAB221" s="68"/>
      <c r="KAC221" s="68"/>
      <c r="KAD221" s="68"/>
      <c r="KAE221" s="68"/>
      <c r="KAF221" s="68"/>
      <c r="KAG221" s="68"/>
      <c r="KAH221" s="68"/>
      <c r="KAI221" s="68"/>
      <c r="KAJ221" s="68"/>
      <c r="KAK221" s="68"/>
      <c r="KAL221" s="68"/>
      <c r="KAM221" s="68"/>
      <c r="KAN221" s="68"/>
      <c r="KAO221" s="68"/>
      <c r="KAP221" s="68"/>
      <c r="KAQ221" s="68"/>
      <c r="KAR221" s="68"/>
      <c r="KAS221" s="68"/>
      <c r="KAT221" s="68"/>
      <c r="KAU221" s="68"/>
      <c r="KAV221" s="68"/>
      <c r="KAW221" s="68"/>
      <c r="KAX221" s="68"/>
      <c r="KAY221" s="68"/>
      <c r="KAZ221" s="68"/>
      <c r="KBA221" s="68"/>
      <c r="KBB221" s="68"/>
      <c r="KBC221" s="68"/>
      <c r="KBD221" s="68"/>
      <c r="KBE221" s="68"/>
      <c r="KBF221" s="68"/>
      <c r="KBG221" s="68"/>
      <c r="KBH221" s="68"/>
      <c r="KBI221" s="68"/>
      <c r="KBJ221" s="68"/>
      <c r="KBK221" s="68"/>
      <c r="KBL221" s="68"/>
      <c r="KBM221" s="68"/>
      <c r="KBN221" s="68"/>
      <c r="KBO221" s="68"/>
      <c r="KBP221" s="68"/>
      <c r="KBQ221" s="68"/>
      <c r="KBR221" s="68"/>
      <c r="KBS221" s="68"/>
      <c r="KBT221" s="68"/>
      <c r="KBU221" s="68"/>
      <c r="KBV221" s="68"/>
      <c r="KBW221" s="68"/>
      <c r="KBX221" s="68"/>
      <c r="KBY221" s="68"/>
      <c r="KBZ221" s="68"/>
      <c r="KCA221" s="68"/>
      <c r="KCB221" s="68"/>
      <c r="KCC221" s="68"/>
      <c r="KCD221" s="68"/>
      <c r="KCE221" s="68"/>
      <c r="KCF221" s="68"/>
      <c r="KCG221" s="68"/>
      <c r="KCH221" s="68"/>
      <c r="KCI221" s="68"/>
      <c r="KCJ221" s="68"/>
      <c r="KCK221" s="68"/>
      <c r="KCL221" s="68"/>
      <c r="KCM221" s="68"/>
      <c r="KCN221" s="68"/>
      <c r="KCO221" s="68"/>
      <c r="KCP221" s="68"/>
      <c r="KCQ221" s="68"/>
      <c r="KCR221" s="68"/>
      <c r="KCS221" s="68"/>
      <c r="KCT221" s="68"/>
      <c r="KCU221" s="68"/>
      <c r="KCV221" s="68"/>
      <c r="KCW221" s="68"/>
      <c r="KCX221" s="68"/>
      <c r="KCY221" s="68"/>
      <c r="KCZ221" s="68"/>
      <c r="KDA221" s="68"/>
      <c r="KDB221" s="68"/>
      <c r="KDC221" s="68"/>
      <c r="KDD221" s="68"/>
      <c r="KDE221" s="68"/>
      <c r="KDF221" s="68"/>
      <c r="KDG221" s="68"/>
      <c r="KDH221" s="68"/>
      <c r="KDI221" s="68"/>
      <c r="KDJ221" s="68"/>
      <c r="KDK221" s="68"/>
      <c r="KDL221" s="68"/>
      <c r="KDM221" s="68"/>
      <c r="KDN221" s="68"/>
      <c r="KDO221" s="68"/>
      <c r="KDP221" s="68"/>
      <c r="KDQ221" s="68"/>
      <c r="KDR221" s="68"/>
      <c r="KDS221" s="68"/>
      <c r="KDT221" s="68"/>
      <c r="KDU221" s="68"/>
      <c r="KDV221" s="68"/>
      <c r="KDW221" s="68"/>
      <c r="KDX221" s="68"/>
      <c r="KDY221" s="68"/>
      <c r="KDZ221" s="68"/>
      <c r="KEA221" s="68"/>
      <c r="KEB221" s="68"/>
      <c r="KEC221" s="68"/>
      <c r="KED221" s="68"/>
      <c r="KEE221" s="68"/>
      <c r="KEF221" s="68"/>
      <c r="KEG221" s="68"/>
      <c r="KEH221" s="68"/>
      <c r="KEI221" s="68"/>
      <c r="KEJ221" s="68"/>
      <c r="KEK221" s="68"/>
      <c r="KEL221" s="68"/>
      <c r="KEM221" s="68"/>
      <c r="KEN221" s="68"/>
      <c r="KEO221" s="68"/>
      <c r="KEP221" s="68"/>
      <c r="KEQ221" s="68"/>
      <c r="KER221" s="68"/>
      <c r="KES221" s="68"/>
      <c r="KET221" s="68"/>
      <c r="KEU221" s="68"/>
      <c r="KEV221" s="68"/>
      <c r="KEW221" s="68"/>
      <c r="KEX221" s="68"/>
      <c r="KEY221" s="68"/>
      <c r="KEZ221" s="68"/>
      <c r="KFA221" s="68"/>
      <c r="KFB221" s="68"/>
      <c r="KFC221" s="68"/>
      <c r="KFD221" s="68"/>
      <c r="KFE221" s="68"/>
      <c r="KFF221" s="68"/>
      <c r="KFG221" s="68"/>
      <c r="KFH221" s="68"/>
      <c r="KFI221" s="68"/>
      <c r="KFJ221" s="68"/>
      <c r="KFK221" s="68"/>
      <c r="KFL221" s="68"/>
      <c r="KFM221" s="68"/>
      <c r="KFN221" s="68"/>
      <c r="KFO221" s="68"/>
      <c r="KFP221" s="68"/>
      <c r="KFQ221" s="68"/>
      <c r="KFR221" s="68"/>
      <c r="KFS221" s="68"/>
      <c r="KFT221" s="68"/>
      <c r="KFU221" s="68"/>
      <c r="KFV221" s="68"/>
      <c r="KFW221" s="68"/>
      <c r="KFX221" s="68"/>
      <c r="KFY221" s="68"/>
      <c r="KFZ221" s="68"/>
      <c r="KGA221" s="68"/>
      <c r="KGB221" s="68"/>
      <c r="KGC221" s="68"/>
      <c r="KGD221" s="68"/>
      <c r="KGE221" s="68"/>
      <c r="KGF221" s="68"/>
      <c r="KGG221" s="68"/>
      <c r="KGH221" s="68"/>
      <c r="KGI221" s="68"/>
      <c r="KGJ221" s="68"/>
      <c r="KGK221" s="68"/>
      <c r="KGL221" s="68"/>
      <c r="KGM221" s="68"/>
      <c r="KGN221" s="68"/>
      <c r="KGO221" s="68"/>
      <c r="KGP221" s="68"/>
      <c r="KGQ221" s="68"/>
      <c r="KGR221" s="68"/>
      <c r="KGS221" s="68"/>
      <c r="KGT221" s="68"/>
      <c r="KGU221" s="68"/>
      <c r="KGV221" s="68"/>
      <c r="KGW221" s="68"/>
      <c r="KGX221" s="68"/>
      <c r="KGY221" s="68"/>
      <c r="KGZ221" s="68"/>
      <c r="KHA221" s="68"/>
      <c r="KHB221" s="68"/>
      <c r="KHC221" s="68"/>
      <c r="KHD221" s="68"/>
      <c r="KHE221" s="68"/>
      <c r="KHF221" s="68"/>
      <c r="KHG221" s="68"/>
      <c r="KHH221" s="68"/>
      <c r="KHI221" s="68"/>
      <c r="KHJ221" s="68"/>
      <c r="KHK221" s="68"/>
      <c r="KHL221" s="68"/>
      <c r="KHM221" s="68"/>
      <c r="KHN221" s="68"/>
      <c r="KHO221" s="68"/>
      <c r="KHP221" s="68"/>
      <c r="KHQ221" s="68"/>
      <c r="KHR221" s="68"/>
      <c r="KHS221" s="68"/>
      <c r="KHT221" s="68"/>
      <c r="KHU221" s="68"/>
      <c r="KHV221" s="68"/>
      <c r="KHW221" s="68"/>
      <c r="KHX221" s="68"/>
      <c r="KHY221" s="68"/>
      <c r="KHZ221" s="68"/>
      <c r="KIA221" s="68"/>
      <c r="KIB221" s="68"/>
      <c r="KIC221" s="68"/>
      <c r="KID221" s="68"/>
      <c r="KIE221" s="68"/>
      <c r="KIF221" s="68"/>
      <c r="KIG221" s="68"/>
      <c r="KIH221" s="68"/>
      <c r="KII221" s="68"/>
      <c r="KIJ221" s="68"/>
      <c r="KIK221" s="68"/>
      <c r="KIL221" s="68"/>
      <c r="KIM221" s="68"/>
      <c r="KIN221" s="68"/>
      <c r="KIO221" s="68"/>
      <c r="KIP221" s="68"/>
      <c r="KIQ221" s="68"/>
      <c r="KIR221" s="68"/>
      <c r="KIS221" s="68"/>
      <c r="KIT221" s="68"/>
      <c r="KIU221" s="68"/>
      <c r="KIV221" s="68"/>
      <c r="KIW221" s="68"/>
      <c r="KIX221" s="68"/>
      <c r="KIY221" s="68"/>
      <c r="KIZ221" s="68"/>
      <c r="KJA221" s="68"/>
      <c r="KJB221" s="68"/>
      <c r="KJC221" s="68"/>
      <c r="KJD221" s="68"/>
      <c r="KJE221" s="68"/>
      <c r="KJF221" s="68"/>
      <c r="KJG221" s="68"/>
      <c r="KJH221" s="68"/>
      <c r="KJI221" s="68"/>
      <c r="KJJ221" s="68"/>
      <c r="KJK221" s="68"/>
      <c r="KJL221" s="68"/>
      <c r="KJM221" s="68"/>
      <c r="KJN221" s="68"/>
      <c r="KJO221" s="68"/>
      <c r="KJP221" s="68"/>
      <c r="KJQ221" s="68"/>
      <c r="KJR221" s="68"/>
      <c r="KJS221" s="68"/>
      <c r="KJT221" s="68"/>
      <c r="KJU221" s="68"/>
      <c r="KJV221" s="68"/>
      <c r="KJW221" s="68"/>
      <c r="KJX221" s="68"/>
      <c r="KJY221" s="68"/>
      <c r="KJZ221" s="68"/>
      <c r="KKA221" s="68"/>
      <c r="KKB221" s="68"/>
      <c r="KKC221" s="68"/>
      <c r="KKD221" s="68"/>
      <c r="KKE221" s="68"/>
      <c r="KKF221" s="68"/>
      <c r="KKG221" s="68"/>
      <c r="KKH221" s="68"/>
      <c r="KKI221" s="68"/>
      <c r="KKJ221" s="68"/>
      <c r="KKK221" s="68"/>
      <c r="KKL221" s="68"/>
      <c r="KKM221" s="68"/>
      <c r="KKN221" s="68"/>
      <c r="KKO221" s="68"/>
      <c r="KKP221" s="68"/>
      <c r="KKQ221" s="68"/>
      <c r="KKR221" s="68"/>
      <c r="KKS221" s="68"/>
      <c r="KKT221" s="68"/>
      <c r="KKU221" s="68"/>
      <c r="KKV221" s="68"/>
      <c r="KKW221" s="68"/>
      <c r="KKX221" s="68"/>
      <c r="KKY221" s="68"/>
      <c r="KKZ221" s="68"/>
      <c r="KLA221" s="68"/>
      <c r="KLB221" s="68"/>
      <c r="KLC221" s="68"/>
      <c r="KLD221" s="68"/>
      <c r="KLE221" s="68"/>
      <c r="KLF221" s="68"/>
      <c r="KLG221" s="68"/>
      <c r="KLH221" s="68"/>
      <c r="KLI221" s="68"/>
      <c r="KLJ221" s="68"/>
      <c r="KLK221" s="68"/>
      <c r="KLL221" s="68"/>
      <c r="KLM221" s="68"/>
      <c r="KLN221" s="68"/>
      <c r="KLO221" s="68"/>
      <c r="KLP221" s="68"/>
      <c r="KLQ221" s="68"/>
      <c r="KLR221" s="68"/>
      <c r="KLS221" s="68"/>
      <c r="KLT221" s="68"/>
      <c r="KLU221" s="68"/>
      <c r="KLV221" s="68"/>
      <c r="KLW221" s="68"/>
      <c r="KLX221" s="68"/>
      <c r="KLY221" s="68"/>
      <c r="KLZ221" s="68"/>
      <c r="KMA221" s="68"/>
      <c r="KMB221" s="68"/>
      <c r="KMC221" s="68"/>
      <c r="KMD221" s="68"/>
      <c r="KME221" s="68"/>
      <c r="KMF221" s="68"/>
      <c r="KMG221" s="68"/>
      <c r="KMH221" s="68"/>
      <c r="KMI221" s="68"/>
      <c r="KMJ221" s="68"/>
      <c r="KMK221" s="68"/>
      <c r="KML221" s="68"/>
      <c r="KMM221" s="68"/>
      <c r="KMN221" s="68"/>
      <c r="KMO221" s="68"/>
      <c r="KMP221" s="68"/>
      <c r="KMQ221" s="68"/>
      <c r="KMR221" s="68"/>
      <c r="KMS221" s="68"/>
      <c r="KMT221" s="68"/>
      <c r="KMU221" s="68"/>
      <c r="KMV221" s="68"/>
      <c r="KMW221" s="68"/>
      <c r="KMX221" s="68"/>
      <c r="KMY221" s="68"/>
      <c r="KMZ221" s="68"/>
      <c r="KNA221" s="68"/>
      <c r="KNB221" s="68"/>
      <c r="KNC221" s="68"/>
      <c r="KND221" s="68"/>
      <c r="KNE221" s="68"/>
      <c r="KNF221" s="68"/>
      <c r="KNG221" s="68"/>
      <c r="KNH221" s="68"/>
      <c r="KNI221" s="68"/>
      <c r="KNJ221" s="68"/>
      <c r="KNK221" s="68"/>
      <c r="KNL221" s="68"/>
      <c r="KNM221" s="68"/>
      <c r="KNN221" s="68"/>
      <c r="KNO221" s="68"/>
      <c r="KNP221" s="68"/>
      <c r="KNQ221" s="68"/>
      <c r="KNR221" s="68"/>
      <c r="KNS221" s="68"/>
      <c r="KNT221" s="68"/>
      <c r="KNU221" s="68"/>
      <c r="KNV221" s="68"/>
      <c r="KNW221" s="68"/>
      <c r="KNX221" s="68"/>
      <c r="KNY221" s="68"/>
      <c r="KNZ221" s="68"/>
      <c r="KOA221" s="68"/>
      <c r="KOB221" s="68"/>
      <c r="KOC221" s="68"/>
      <c r="KOD221" s="68"/>
      <c r="KOE221" s="68"/>
      <c r="KOF221" s="68"/>
      <c r="KOG221" s="68"/>
      <c r="KOH221" s="68"/>
      <c r="KOI221" s="68"/>
      <c r="KOJ221" s="68"/>
      <c r="KOK221" s="68"/>
      <c r="KOL221" s="68"/>
      <c r="KOM221" s="68"/>
      <c r="KON221" s="68"/>
      <c r="KOO221" s="68"/>
      <c r="KOP221" s="68"/>
      <c r="KOQ221" s="68"/>
      <c r="KOR221" s="68"/>
      <c r="KOS221" s="68"/>
      <c r="KOT221" s="68"/>
      <c r="KOU221" s="68"/>
      <c r="KOV221" s="68"/>
      <c r="KOW221" s="68"/>
      <c r="KOX221" s="68"/>
      <c r="KOY221" s="68"/>
      <c r="KOZ221" s="68"/>
      <c r="KPA221" s="68"/>
      <c r="KPB221" s="68"/>
      <c r="KPC221" s="68"/>
      <c r="KPD221" s="68"/>
      <c r="KPE221" s="68"/>
      <c r="KPF221" s="68"/>
      <c r="KPG221" s="68"/>
      <c r="KPH221" s="68"/>
      <c r="KPI221" s="68"/>
      <c r="KPJ221" s="68"/>
      <c r="KPK221" s="68"/>
      <c r="KPL221" s="68"/>
      <c r="KPM221" s="68"/>
      <c r="KPN221" s="68"/>
      <c r="KPO221" s="68"/>
      <c r="KPP221" s="68"/>
      <c r="KPQ221" s="68"/>
      <c r="KPR221" s="68"/>
      <c r="KPS221" s="68"/>
      <c r="KPT221" s="68"/>
      <c r="KPU221" s="68"/>
      <c r="KPV221" s="68"/>
      <c r="KPW221" s="68"/>
      <c r="KPX221" s="68"/>
      <c r="KPY221" s="68"/>
      <c r="KPZ221" s="68"/>
      <c r="KQA221" s="68"/>
      <c r="KQB221" s="68"/>
      <c r="KQC221" s="68"/>
      <c r="KQD221" s="68"/>
      <c r="KQE221" s="68"/>
      <c r="KQF221" s="68"/>
      <c r="KQG221" s="68"/>
      <c r="KQH221" s="68"/>
      <c r="KQI221" s="68"/>
      <c r="KQJ221" s="68"/>
      <c r="KQK221" s="68"/>
      <c r="KQL221" s="68"/>
      <c r="KQM221" s="68"/>
      <c r="KQN221" s="68"/>
      <c r="KQO221" s="68"/>
      <c r="KQP221" s="68"/>
      <c r="KQQ221" s="68"/>
      <c r="KQR221" s="68"/>
      <c r="KQS221" s="68"/>
      <c r="KQT221" s="68"/>
      <c r="KQU221" s="68"/>
      <c r="KQV221" s="68"/>
      <c r="KQW221" s="68"/>
      <c r="KQX221" s="68"/>
      <c r="KQY221" s="68"/>
      <c r="KQZ221" s="68"/>
      <c r="KRA221" s="68"/>
      <c r="KRB221" s="68"/>
      <c r="KRC221" s="68"/>
      <c r="KRD221" s="68"/>
      <c r="KRE221" s="68"/>
      <c r="KRF221" s="68"/>
      <c r="KRG221" s="68"/>
      <c r="KRH221" s="68"/>
      <c r="KRI221" s="68"/>
      <c r="KRJ221" s="68"/>
      <c r="KRK221" s="68"/>
      <c r="KRL221" s="68"/>
      <c r="KRM221" s="68"/>
      <c r="KRN221" s="68"/>
      <c r="KRO221" s="68"/>
      <c r="KRP221" s="68"/>
      <c r="KRQ221" s="68"/>
      <c r="KRR221" s="68"/>
      <c r="KRS221" s="68"/>
      <c r="KRT221" s="68"/>
      <c r="KRU221" s="68"/>
      <c r="KRV221" s="68"/>
      <c r="KRW221" s="68"/>
      <c r="KRX221" s="68"/>
      <c r="KRY221" s="68"/>
      <c r="KRZ221" s="68"/>
      <c r="KSA221" s="68"/>
      <c r="KSB221" s="68"/>
      <c r="KSC221" s="68"/>
      <c r="KSD221" s="68"/>
      <c r="KSE221" s="68"/>
      <c r="KSF221" s="68"/>
      <c r="KSG221" s="68"/>
      <c r="KSH221" s="68"/>
      <c r="KSI221" s="68"/>
      <c r="KSJ221" s="68"/>
      <c r="KSK221" s="68"/>
      <c r="KSL221" s="68"/>
      <c r="KSM221" s="68"/>
      <c r="KSN221" s="68"/>
      <c r="KSO221" s="68"/>
      <c r="KSP221" s="68"/>
      <c r="KSQ221" s="68"/>
      <c r="KSR221" s="68"/>
      <c r="KSS221" s="68"/>
      <c r="KST221" s="68"/>
      <c r="KSU221" s="68"/>
      <c r="KSV221" s="68"/>
      <c r="KSW221" s="68"/>
      <c r="KSX221" s="68"/>
      <c r="KSY221" s="68"/>
      <c r="KSZ221" s="68"/>
      <c r="KTA221" s="68"/>
      <c r="KTB221" s="68"/>
      <c r="KTC221" s="68"/>
      <c r="KTD221" s="68"/>
      <c r="KTE221" s="68"/>
      <c r="KTF221" s="68"/>
      <c r="KTG221" s="68"/>
      <c r="KTH221" s="68"/>
      <c r="KTI221" s="68"/>
      <c r="KTJ221" s="68"/>
      <c r="KTK221" s="68"/>
      <c r="KTL221" s="68"/>
      <c r="KTM221" s="68"/>
      <c r="KTN221" s="68"/>
      <c r="KTO221" s="68"/>
      <c r="KTP221" s="68"/>
      <c r="KTQ221" s="68"/>
      <c r="KTR221" s="68"/>
      <c r="KTS221" s="68"/>
      <c r="KTT221" s="68"/>
      <c r="KTU221" s="68"/>
      <c r="KTV221" s="68"/>
      <c r="KTW221" s="68"/>
      <c r="KTX221" s="68"/>
      <c r="KTY221" s="68"/>
      <c r="KTZ221" s="68"/>
      <c r="KUA221" s="68"/>
      <c r="KUB221" s="68"/>
      <c r="KUC221" s="68"/>
      <c r="KUD221" s="68"/>
      <c r="KUE221" s="68"/>
      <c r="KUF221" s="68"/>
      <c r="KUG221" s="68"/>
      <c r="KUH221" s="68"/>
      <c r="KUI221" s="68"/>
      <c r="KUJ221" s="68"/>
      <c r="KUK221" s="68"/>
      <c r="KUL221" s="68"/>
      <c r="KUM221" s="68"/>
      <c r="KUN221" s="68"/>
      <c r="KUO221" s="68"/>
      <c r="KUP221" s="68"/>
      <c r="KUQ221" s="68"/>
      <c r="KUR221" s="68"/>
      <c r="KUS221" s="68"/>
      <c r="KUT221" s="68"/>
      <c r="KUU221" s="68"/>
      <c r="KUV221" s="68"/>
      <c r="KUW221" s="68"/>
      <c r="KUX221" s="68"/>
      <c r="KUY221" s="68"/>
      <c r="KUZ221" s="68"/>
      <c r="KVA221" s="68"/>
      <c r="KVB221" s="68"/>
      <c r="KVC221" s="68"/>
      <c r="KVD221" s="68"/>
      <c r="KVE221" s="68"/>
      <c r="KVF221" s="68"/>
      <c r="KVG221" s="68"/>
      <c r="KVH221" s="68"/>
      <c r="KVI221" s="68"/>
      <c r="KVJ221" s="68"/>
      <c r="KVK221" s="68"/>
      <c r="KVL221" s="68"/>
      <c r="KVM221" s="68"/>
      <c r="KVN221" s="68"/>
      <c r="KVO221" s="68"/>
      <c r="KVP221" s="68"/>
      <c r="KVQ221" s="68"/>
      <c r="KVR221" s="68"/>
      <c r="KVS221" s="68"/>
      <c r="KVT221" s="68"/>
      <c r="KVU221" s="68"/>
      <c r="KVV221" s="68"/>
      <c r="KVW221" s="68"/>
      <c r="KVX221" s="68"/>
      <c r="KVY221" s="68"/>
      <c r="KVZ221" s="68"/>
      <c r="KWA221" s="68"/>
      <c r="KWB221" s="68"/>
      <c r="KWC221" s="68"/>
      <c r="KWD221" s="68"/>
      <c r="KWE221" s="68"/>
      <c r="KWF221" s="68"/>
      <c r="KWG221" s="68"/>
      <c r="KWH221" s="68"/>
      <c r="KWI221" s="68"/>
      <c r="KWJ221" s="68"/>
      <c r="KWK221" s="68"/>
      <c r="KWL221" s="68"/>
      <c r="KWM221" s="68"/>
      <c r="KWN221" s="68"/>
      <c r="KWO221" s="68"/>
      <c r="KWP221" s="68"/>
      <c r="KWQ221" s="68"/>
      <c r="KWR221" s="68"/>
      <c r="KWS221" s="68"/>
      <c r="KWT221" s="68"/>
      <c r="KWU221" s="68"/>
      <c r="KWV221" s="68"/>
      <c r="KWW221" s="68"/>
      <c r="KWX221" s="68"/>
      <c r="KWY221" s="68"/>
      <c r="KWZ221" s="68"/>
      <c r="KXA221" s="68"/>
      <c r="KXB221" s="68"/>
      <c r="KXC221" s="68"/>
      <c r="KXD221" s="68"/>
      <c r="KXE221" s="68"/>
      <c r="KXF221" s="68"/>
      <c r="KXG221" s="68"/>
      <c r="KXH221" s="68"/>
      <c r="KXI221" s="68"/>
      <c r="KXJ221" s="68"/>
      <c r="KXK221" s="68"/>
      <c r="KXL221" s="68"/>
      <c r="KXM221" s="68"/>
      <c r="KXN221" s="68"/>
      <c r="KXO221" s="68"/>
      <c r="KXP221" s="68"/>
      <c r="KXQ221" s="68"/>
      <c r="KXR221" s="68"/>
      <c r="KXS221" s="68"/>
      <c r="KXT221" s="68"/>
      <c r="KXU221" s="68"/>
      <c r="KXV221" s="68"/>
      <c r="KXW221" s="68"/>
      <c r="KXX221" s="68"/>
      <c r="KXY221" s="68"/>
      <c r="KXZ221" s="68"/>
      <c r="KYA221" s="68"/>
      <c r="KYB221" s="68"/>
      <c r="KYC221" s="68"/>
      <c r="KYD221" s="68"/>
      <c r="KYE221" s="68"/>
      <c r="KYF221" s="68"/>
      <c r="KYG221" s="68"/>
      <c r="KYH221" s="68"/>
      <c r="KYI221" s="68"/>
      <c r="KYJ221" s="68"/>
      <c r="KYK221" s="68"/>
      <c r="KYL221" s="68"/>
      <c r="KYM221" s="68"/>
      <c r="KYN221" s="68"/>
      <c r="KYO221" s="68"/>
      <c r="KYP221" s="68"/>
      <c r="KYQ221" s="68"/>
      <c r="KYR221" s="68"/>
      <c r="KYS221" s="68"/>
      <c r="KYT221" s="68"/>
      <c r="KYU221" s="68"/>
      <c r="KYV221" s="68"/>
      <c r="KYW221" s="68"/>
      <c r="KYX221" s="68"/>
      <c r="KYY221" s="68"/>
      <c r="KYZ221" s="68"/>
      <c r="KZA221" s="68"/>
      <c r="KZB221" s="68"/>
      <c r="KZC221" s="68"/>
      <c r="KZD221" s="68"/>
      <c r="KZE221" s="68"/>
      <c r="KZF221" s="68"/>
      <c r="KZG221" s="68"/>
      <c r="KZH221" s="68"/>
      <c r="KZI221" s="68"/>
      <c r="KZJ221" s="68"/>
      <c r="KZK221" s="68"/>
      <c r="KZL221" s="68"/>
      <c r="KZM221" s="68"/>
      <c r="KZN221" s="68"/>
      <c r="KZO221" s="68"/>
      <c r="KZP221" s="68"/>
      <c r="KZQ221" s="68"/>
      <c r="KZR221" s="68"/>
      <c r="KZS221" s="68"/>
      <c r="KZT221" s="68"/>
      <c r="KZU221" s="68"/>
      <c r="KZV221" s="68"/>
      <c r="KZW221" s="68"/>
      <c r="KZX221" s="68"/>
      <c r="KZY221" s="68"/>
      <c r="KZZ221" s="68"/>
      <c r="LAA221" s="68"/>
      <c r="LAB221" s="68"/>
      <c r="LAC221" s="68"/>
      <c r="LAD221" s="68"/>
      <c r="LAE221" s="68"/>
      <c r="LAF221" s="68"/>
      <c r="LAG221" s="68"/>
      <c r="LAH221" s="68"/>
      <c r="LAI221" s="68"/>
      <c r="LAJ221" s="68"/>
      <c r="LAK221" s="68"/>
      <c r="LAL221" s="68"/>
      <c r="LAM221" s="68"/>
      <c r="LAN221" s="68"/>
      <c r="LAO221" s="68"/>
      <c r="LAP221" s="68"/>
      <c r="LAQ221" s="68"/>
      <c r="LAR221" s="68"/>
      <c r="LAS221" s="68"/>
      <c r="LAT221" s="68"/>
      <c r="LAU221" s="68"/>
      <c r="LAV221" s="68"/>
      <c r="LAW221" s="68"/>
      <c r="LAX221" s="68"/>
      <c r="LAY221" s="68"/>
      <c r="LAZ221" s="68"/>
      <c r="LBA221" s="68"/>
      <c r="LBB221" s="68"/>
      <c r="LBC221" s="68"/>
      <c r="LBD221" s="68"/>
      <c r="LBE221" s="68"/>
      <c r="LBF221" s="68"/>
      <c r="LBG221" s="68"/>
      <c r="LBH221" s="68"/>
      <c r="LBI221" s="68"/>
      <c r="LBJ221" s="68"/>
      <c r="LBK221" s="68"/>
      <c r="LBL221" s="68"/>
      <c r="LBM221" s="68"/>
      <c r="LBN221" s="68"/>
      <c r="LBO221" s="68"/>
      <c r="LBP221" s="68"/>
      <c r="LBQ221" s="68"/>
      <c r="LBR221" s="68"/>
      <c r="LBS221" s="68"/>
      <c r="LBT221" s="68"/>
      <c r="LBU221" s="68"/>
      <c r="LBV221" s="68"/>
      <c r="LBW221" s="68"/>
      <c r="LBX221" s="68"/>
      <c r="LBY221" s="68"/>
      <c r="LBZ221" s="68"/>
      <c r="LCA221" s="68"/>
      <c r="LCB221" s="68"/>
      <c r="LCC221" s="68"/>
      <c r="LCD221" s="68"/>
      <c r="LCE221" s="68"/>
      <c r="LCF221" s="68"/>
      <c r="LCG221" s="68"/>
      <c r="LCH221" s="68"/>
      <c r="LCI221" s="68"/>
      <c r="LCJ221" s="68"/>
      <c r="LCK221" s="68"/>
      <c r="LCL221" s="68"/>
      <c r="LCM221" s="68"/>
      <c r="LCN221" s="68"/>
      <c r="LCO221" s="68"/>
      <c r="LCP221" s="68"/>
      <c r="LCQ221" s="68"/>
      <c r="LCR221" s="68"/>
      <c r="LCS221" s="68"/>
      <c r="LCT221" s="68"/>
      <c r="LCU221" s="68"/>
      <c r="LCV221" s="68"/>
      <c r="LCW221" s="68"/>
      <c r="LCX221" s="68"/>
      <c r="LCY221" s="68"/>
      <c r="LCZ221" s="68"/>
      <c r="LDA221" s="68"/>
      <c r="LDB221" s="68"/>
      <c r="LDC221" s="68"/>
      <c r="LDD221" s="68"/>
      <c r="LDE221" s="68"/>
      <c r="LDF221" s="68"/>
      <c r="LDG221" s="68"/>
      <c r="LDH221" s="68"/>
      <c r="LDI221" s="68"/>
      <c r="LDJ221" s="68"/>
      <c r="LDK221" s="68"/>
      <c r="LDL221" s="68"/>
      <c r="LDM221" s="68"/>
      <c r="LDN221" s="68"/>
      <c r="LDO221" s="68"/>
      <c r="LDP221" s="68"/>
      <c r="LDQ221" s="68"/>
      <c r="LDR221" s="68"/>
      <c r="LDS221" s="68"/>
      <c r="LDT221" s="68"/>
      <c r="LDU221" s="68"/>
      <c r="LDV221" s="68"/>
      <c r="LDW221" s="68"/>
      <c r="LDX221" s="68"/>
      <c r="LDY221" s="68"/>
      <c r="LDZ221" s="68"/>
      <c r="LEA221" s="68"/>
      <c r="LEB221" s="68"/>
      <c r="LEC221" s="68"/>
      <c r="LED221" s="68"/>
      <c r="LEE221" s="68"/>
      <c r="LEF221" s="68"/>
      <c r="LEG221" s="68"/>
      <c r="LEH221" s="68"/>
      <c r="LEI221" s="68"/>
      <c r="LEJ221" s="68"/>
      <c r="LEK221" s="68"/>
      <c r="LEL221" s="68"/>
      <c r="LEM221" s="68"/>
      <c r="LEN221" s="68"/>
      <c r="LEO221" s="68"/>
      <c r="LEP221" s="68"/>
      <c r="LEQ221" s="68"/>
      <c r="LER221" s="68"/>
      <c r="LES221" s="68"/>
      <c r="LET221" s="68"/>
      <c r="LEU221" s="68"/>
      <c r="LEV221" s="68"/>
      <c r="LEW221" s="68"/>
      <c r="LEX221" s="68"/>
      <c r="LEY221" s="68"/>
      <c r="LEZ221" s="68"/>
      <c r="LFA221" s="68"/>
      <c r="LFB221" s="68"/>
      <c r="LFC221" s="68"/>
      <c r="LFD221" s="68"/>
      <c r="LFE221" s="68"/>
      <c r="LFF221" s="68"/>
      <c r="LFG221" s="68"/>
      <c r="LFH221" s="68"/>
      <c r="LFI221" s="68"/>
      <c r="LFJ221" s="68"/>
      <c r="LFK221" s="68"/>
      <c r="LFL221" s="68"/>
      <c r="LFM221" s="68"/>
      <c r="LFN221" s="68"/>
      <c r="LFO221" s="68"/>
      <c r="LFP221" s="68"/>
      <c r="LFQ221" s="68"/>
      <c r="LFR221" s="68"/>
      <c r="LFS221" s="68"/>
      <c r="LFT221" s="68"/>
      <c r="LFU221" s="68"/>
      <c r="LFV221" s="68"/>
      <c r="LFW221" s="68"/>
      <c r="LFX221" s="68"/>
      <c r="LFY221" s="68"/>
      <c r="LFZ221" s="68"/>
      <c r="LGA221" s="68"/>
      <c r="LGB221" s="68"/>
      <c r="LGC221" s="68"/>
      <c r="LGD221" s="68"/>
      <c r="LGE221" s="68"/>
      <c r="LGF221" s="68"/>
      <c r="LGG221" s="68"/>
      <c r="LGH221" s="68"/>
      <c r="LGI221" s="68"/>
      <c r="LGJ221" s="68"/>
      <c r="LGK221" s="68"/>
      <c r="LGL221" s="68"/>
      <c r="LGM221" s="68"/>
      <c r="LGN221" s="68"/>
      <c r="LGO221" s="68"/>
      <c r="LGP221" s="68"/>
      <c r="LGQ221" s="68"/>
      <c r="LGR221" s="68"/>
      <c r="LGS221" s="68"/>
      <c r="LGT221" s="68"/>
      <c r="LGU221" s="68"/>
      <c r="LGV221" s="68"/>
      <c r="LGW221" s="68"/>
      <c r="LGX221" s="68"/>
      <c r="LGY221" s="68"/>
      <c r="LGZ221" s="68"/>
      <c r="LHA221" s="68"/>
      <c r="LHB221" s="68"/>
      <c r="LHC221" s="68"/>
      <c r="LHD221" s="68"/>
      <c r="LHE221" s="68"/>
      <c r="LHF221" s="68"/>
      <c r="LHG221" s="68"/>
      <c r="LHH221" s="68"/>
      <c r="LHI221" s="68"/>
      <c r="LHJ221" s="68"/>
      <c r="LHK221" s="68"/>
      <c r="LHL221" s="68"/>
      <c r="LHM221" s="68"/>
      <c r="LHN221" s="68"/>
      <c r="LHO221" s="68"/>
      <c r="LHP221" s="68"/>
      <c r="LHQ221" s="68"/>
      <c r="LHR221" s="68"/>
      <c r="LHS221" s="68"/>
      <c r="LHT221" s="68"/>
      <c r="LHU221" s="68"/>
      <c r="LHV221" s="68"/>
      <c r="LHW221" s="68"/>
      <c r="LHX221" s="68"/>
      <c r="LHY221" s="68"/>
      <c r="LHZ221" s="68"/>
      <c r="LIA221" s="68"/>
      <c r="LIB221" s="68"/>
      <c r="LIC221" s="68"/>
      <c r="LID221" s="68"/>
      <c r="LIE221" s="68"/>
      <c r="LIF221" s="68"/>
      <c r="LIG221" s="68"/>
      <c r="LIH221" s="68"/>
      <c r="LII221" s="68"/>
      <c r="LIJ221" s="68"/>
      <c r="LIK221" s="68"/>
      <c r="LIL221" s="68"/>
      <c r="LIM221" s="68"/>
      <c r="LIN221" s="68"/>
      <c r="LIO221" s="68"/>
      <c r="LIP221" s="68"/>
      <c r="LIQ221" s="68"/>
      <c r="LIR221" s="68"/>
      <c r="LIS221" s="68"/>
      <c r="LIT221" s="68"/>
      <c r="LIU221" s="68"/>
      <c r="LIV221" s="68"/>
      <c r="LIW221" s="68"/>
      <c r="LIX221" s="68"/>
      <c r="LIY221" s="68"/>
      <c r="LIZ221" s="68"/>
      <c r="LJA221" s="68"/>
      <c r="LJB221" s="68"/>
      <c r="LJC221" s="68"/>
      <c r="LJD221" s="68"/>
      <c r="LJE221" s="68"/>
      <c r="LJF221" s="68"/>
      <c r="LJG221" s="68"/>
      <c r="LJH221" s="68"/>
      <c r="LJI221" s="68"/>
      <c r="LJJ221" s="68"/>
      <c r="LJK221" s="68"/>
      <c r="LJL221" s="68"/>
      <c r="LJM221" s="68"/>
      <c r="LJN221" s="68"/>
      <c r="LJO221" s="68"/>
      <c r="LJP221" s="68"/>
      <c r="LJQ221" s="68"/>
      <c r="LJR221" s="68"/>
      <c r="LJS221" s="68"/>
      <c r="LJT221" s="68"/>
      <c r="LJU221" s="68"/>
      <c r="LJV221" s="68"/>
      <c r="LJW221" s="68"/>
      <c r="LJX221" s="68"/>
      <c r="LJY221" s="68"/>
      <c r="LJZ221" s="68"/>
      <c r="LKA221" s="68"/>
      <c r="LKB221" s="68"/>
      <c r="LKC221" s="68"/>
      <c r="LKD221" s="68"/>
      <c r="LKE221" s="68"/>
      <c r="LKF221" s="68"/>
      <c r="LKG221" s="68"/>
      <c r="LKH221" s="68"/>
      <c r="LKI221" s="68"/>
      <c r="LKJ221" s="68"/>
      <c r="LKK221" s="68"/>
      <c r="LKL221" s="68"/>
      <c r="LKM221" s="68"/>
      <c r="LKN221" s="68"/>
      <c r="LKO221" s="68"/>
      <c r="LKP221" s="68"/>
      <c r="LKQ221" s="68"/>
      <c r="LKR221" s="68"/>
      <c r="LKS221" s="68"/>
      <c r="LKT221" s="68"/>
      <c r="LKU221" s="68"/>
      <c r="LKV221" s="68"/>
      <c r="LKW221" s="68"/>
      <c r="LKX221" s="68"/>
      <c r="LKY221" s="68"/>
      <c r="LKZ221" s="68"/>
      <c r="LLA221" s="68"/>
      <c r="LLB221" s="68"/>
      <c r="LLC221" s="68"/>
      <c r="LLD221" s="68"/>
      <c r="LLE221" s="68"/>
      <c r="LLF221" s="68"/>
      <c r="LLG221" s="68"/>
      <c r="LLH221" s="68"/>
      <c r="LLI221" s="68"/>
      <c r="LLJ221" s="68"/>
      <c r="LLK221" s="68"/>
      <c r="LLL221" s="68"/>
      <c r="LLM221" s="68"/>
      <c r="LLN221" s="68"/>
      <c r="LLO221" s="68"/>
      <c r="LLP221" s="68"/>
      <c r="LLQ221" s="68"/>
      <c r="LLR221" s="68"/>
      <c r="LLS221" s="68"/>
      <c r="LLT221" s="68"/>
      <c r="LLU221" s="68"/>
      <c r="LLV221" s="68"/>
      <c r="LLW221" s="68"/>
      <c r="LLX221" s="68"/>
      <c r="LLY221" s="68"/>
      <c r="LLZ221" s="68"/>
      <c r="LMA221" s="68"/>
      <c r="LMB221" s="68"/>
      <c r="LMC221" s="68"/>
      <c r="LMD221" s="68"/>
      <c r="LME221" s="68"/>
      <c r="LMF221" s="68"/>
      <c r="LMG221" s="68"/>
      <c r="LMH221" s="68"/>
      <c r="LMI221" s="68"/>
      <c r="LMJ221" s="68"/>
      <c r="LMK221" s="68"/>
      <c r="LML221" s="68"/>
      <c r="LMM221" s="68"/>
      <c r="LMN221" s="68"/>
      <c r="LMO221" s="68"/>
      <c r="LMP221" s="68"/>
      <c r="LMQ221" s="68"/>
      <c r="LMR221" s="68"/>
      <c r="LMS221" s="68"/>
      <c r="LMT221" s="68"/>
      <c r="LMU221" s="68"/>
      <c r="LMV221" s="68"/>
      <c r="LMW221" s="68"/>
      <c r="LMX221" s="68"/>
      <c r="LMY221" s="68"/>
      <c r="LMZ221" s="68"/>
      <c r="LNA221" s="68"/>
      <c r="LNB221" s="68"/>
      <c r="LNC221" s="68"/>
      <c r="LND221" s="68"/>
      <c r="LNE221" s="68"/>
      <c r="LNF221" s="68"/>
      <c r="LNG221" s="68"/>
      <c r="LNH221" s="68"/>
      <c r="LNI221" s="68"/>
      <c r="LNJ221" s="68"/>
      <c r="LNK221" s="68"/>
      <c r="LNL221" s="68"/>
      <c r="LNM221" s="68"/>
      <c r="LNN221" s="68"/>
      <c r="LNO221" s="68"/>
      <c r="LNP221" s="68"/>
      <c r="LNQ221" s="68"/>
      <c r="LNR221" s="68"/>
      <c r="LNS221" s="68"/>
      <c r="LNT221" s="68"/>
      <c r="LNU221" s="68"/>
      <c r="LNV221" s="68"/>
      <c r="LNW221" s="68"/>
      <c r="LNX221" s="68"/>
      <c r="LNY221" s="68"/>
      <c r="LNZ221" s="68"/>
      <c r="LOA221" s="68"/>
      <c r="LOB221" s="68"/>
      <c r="LOC221" s="68"/>
      <c r="LOD221" s="68"/>
      <c r="LOE221" s="68"/>
      <c r="LOF221" s="68"/>
      <c r="LOG221" s="68"/>
      <c r="LOH221" s="68"/>
      <c r="LOI221" s="68"/>
      <c r="LOJ221" s="68"/>
      <c r="LOK221" s="68"/>
      <c r="LOL221" s="68"/>
      <c r="LOM221" s="68"/>
      <c r="LON221" s="68"/>
      <c r="LOO221" s="68"/>
      <c r="LOP221" s="68"/>
      <c r="LOQ221" s="68"/>
      <c r="LOR221" s="68"/>
      <c r="LOS221" s="68"/>
      <c r="LOT221" s="68"/>
      <c r="LOU221" s="68"/>
      <c r="LOV221" s="68"/>
      <c r="LOW221" s="68"/>
      <c r="LOX221" s="68"/>
      <c r="LOY221" s="68"/>
      <c r="LOZ221" s="68"/>
      <c r="LPA221" s="68"/>
      <c r="LPB221" s="68"/>
      <c r="LPC221" s="68"/>
      <c r="LPD221" s="68"/>
      <c r="LPE221" s="68"/>
      <c r="LPF221" s="68"/>
      <c r="LPG221" s="68"/>
      <c r="LPH221" s="68"/>
      <c r="LPI221" s="68"/>
      <c r="LPJ221" s="68"/>
      <c r="LPK221" s="68"/>
      <c r="LPL221" s="68"/>
      <c r="LPM221" s="68"/>
      <c r="LPN221" s="68"/>
      <c r="LPO221" s="68"/>
      <c r="LPP221" s="68"/>
      <c r="LPQ221" s="68"/>
      <c r="LPR221" s="68"/>
      <c r="LPS221" s="68"/>
      <c r="LPT221" s="68"/>
      <c r="LPU221" s="68"/>
      <c r="LPV221" s="68"/>
      <c r="LPW221" s="68"/>
      <c r="LPX221" s="68"/>
      <c r="LPY221" s="68"/>
      <c r="LPZ221" s="68"/>
      <c r="LQA221" s="68"/>
      <c r="LQB221" s="68"/>
      <c r="LQC221" s="68"/>
      <c r="LQD221" s="68"/>
      <c r="LQE221" s="68"/>
      <c r="LQF221" s="68"/>
      <c r="LQG221" s="68"/>
      <c r="LQH221" s="68"/>
      <c r="LQI221" s="68"/>
      <c r="LQJ221" s="68"/>
      <c r="LQK221" s="68"/>
      <c r="LQL221" s="68"/>
      <c r="LQM221" s="68"/>
      <c r="LQN221" s="68"/>
      <c r="LQO221" s="68"/>
      <c r="LQP221" s="68"/>
      <c r="LQQ221" s="68"/>
      <c r="LQR221" s="68"/>
      <c r="LQS221" s="68"/>
      <c r="LQT221" s="68"/>
      <c r="LQU221" s="68"/>
      <c r="LQV221" s="68"/>
      <c r="LQW221" s="68"/>
      <c r="LQX221" s="68"/>
      <c r="LQY221" s="68"/>
      <c r="LQZ221" s="68"/>
      <c r="LRA221" s="68"/>
      <c r="LRB221" s="68"/>
      <c r="LRC221" s="68"/>
      <c r="LRD221" s="68"/>
      <c r="LRE221" s="68"/>
      <c r="LRF221" s="68"/>
      <c r="LRG221" s="68"/>
      <c r="LRH221" s="68"/>
      <c r="LRI221" s="68"/>
      <c r="LRJ221" s="68"/>
      <c r="LRK221" s="68"/>
      <c r="LRL221" s="68"/>
      <c r="LRM221" s="68"/>
      <c r="LRN221" s="68"/>
      <c r="LRO221" s="68"/>
      <c r="LRP221" s="68"/>
      <c r="LRQ221" s="68"/>
      <c r="LRR221" s="68"/>
      <c r="LRS221" s="68"/>
      <c r="LRT221" s="68"/>
      <c r="LRU221" s="68"/>
      <c r="LRV221" s="68"/>
      <c r="LRW221" s="68"/>
      <c r="LRX221" s="68"/>
      <c r="LRY221" s="68"/>
      <c r="LRZ221" s="68"/>
      <c r="LSA221" s="68"/>
      <c r="LSB221" s="68"/>
      <c r="LSC221" s="68"/>
      <c r="LSD221" s="68"/>
      <c r="LSE221" s="68"/>
      <c r="LSF221" s="68"/>
      <c r="LSG221" s="68"/>
      <c r="LSH221" s="68"/>
      <c r="LSI221" s="68"/>
      <c r="LSJ221" s="68"/>
      <c r="LSK221" s="68"/>
      <c r="LSL221" s="68"/>
      <c r="LSM221" s="68"/>
      <c r="LSN221" s="68"/>
      <c r="LSO221" s="68"/>
      <c r="LSP221" s="68"/>
      <c r="LSQ221" s="68"/>
      <c r="LSR221" s="68"/>
      <c r="LSS221" s="68"/>
      <c r="LST221" s="68"/>
      <c r="LSU221" s="68"/>
      <c r="LSV221" s="68"/>
      <c r="LSW221" s="68"/>
      <c r="LSX221" s="68"/>
      <c r="LSY221" s="68"/>
      <c r="LSZ221" s="68"/>
      <c r="LTA221" s="68"/>
      <c r="LTB221" s="68"/>
      <c r="LTC221" s="68"/>
      <c r="LTD221" s="68"/>
      <c r="LTE221" s="68"/>
      <c r="LTF221" s="68"/>
      <c r="LTG221" s="68"/>
      <c r="LTH221" s="68"/>
      <c r="LTI221" s="68"/>
      <c r="LTJ221" s="68"/>
      <c r="LTK221" s="68"/>
      <c r="LTL221" s="68"/>
      <c r="LTM221" s="68"/>
      <c r="LTN221" s="68"/>
      <c r="LTO221" s="68"/>
      <c r="LTP221" s="68"/>
      <c r="LTQ221" s="68"/>
      <c r="LTR221" s="68"/>
      <c r="LTS221" s="68"/>
      <c r="LTT221" s="68"/>
      <c r="LTU221" s="68"/>
      <c r="LTV221" s="68"/>
      <c r="LTW221" s="68"/>
      <c r="LTX221" s="68"/>
      <c r="LTY221" s="68"/>
      <c r="LTZ221" s="68"/>
      <c r="LUA221" s="68"/>
      <c r="LUB221" s="68"/>
      <c r="LUC221" s="68"/>
      <c r="LUD221" s="68"/>
      <c r="LUE221" s="68"/>
      <c r="LUF221" s="68"/>
      <c r="LUG221" s="68"/>
      <c r="LUH221" s="68"/>
      <c r="LUI221" s="68"/>
      <c r="LUJ221" s="68"/>
      <c r="LUK221" s="68"/>
      <c r="LUL221" s="68"/>
      <c r="LUM221" s="68"/>
      <c r="LUN221" s="68"/>
      <c r="LUO221" s="68"/>
      <c r="LUP221" s="68"/>
      <c r="LUQ221" s="68"/>
      <c r="LUR221" s="68"/>
      <c r="LUS221" s="68"/>
      <c r="LUT221" s="68"/>
      <c r="LUU221" s="68"/>
      <c r="LUV221" s="68"/>
      <c r="LUW221" s="68"/>
      <c r="LUX221" s="68"/>
      <c r="LUY221" s="68"/>
      <c r="LUZ221" s="68"/>
      <c r="LVA221" s="68"/>
      <c r="LVB221" s="68"/>
      <c r="LVC221" s="68"/>
      <c r="LVD221" s="68"/>
      <c r="LVE221" s="68"/>
      <c r="LVF221" s="68"/>
      <c r="LVG221" s="68"/>
      <c r="LVH221" s="68"/>
      <c r="LVI221" s="68"/>
      <c r="LVJ221" s="68"/>
      <c r="LVK221" s="68"/>
      <c r="LVL221" s="68"/>
      <c r="LVM221" s="68"/>
      <c r="LVN221" s="68"/>
      <c r="LVO221" s="68"/>
      <c r="LVP221" s="68"/>
      <c r="LVQ221" s="68"/>
      <c r="LVR221" s="68"/>
      <c r="LVS221" s="68"/>
      <c r="LVT221" s="68"/>
      <c r="LVU221" s="68"/>
      <c r="LVV221" s="68"/>
      <c r="LVW221" s="68"/>
      <c r="LVX221" s="68"/>
      <c r="LVY221" s="68"/>
      <c r="LVZ221" s="68"/>
      <c r="LWA221" s="68"/>
      <c r="LWB221" s="68"/>
      <c r="LWC221" s="68"/>
      <c r="LWD221" s="68"/>
      <c r="LWE221" s="68"/>
      <c r="LWF221" s="68"/>
      <c r="LWG221" s="68"/>
      <c r="LWH221" s="68"/>
      <c r="LWI221" s="68"/>
      <c r="LWJ221" s="68"/>
      <c r="LWK221" s="68"/>
      <c r="LWL221" s="68"/>
      <c r="LWM221" s="68"/>
      <c r="LWN221" s="68"/>
      <c r="LWO221" s="68"/>
      <c r="LWP221" s="68"/>
      <c r="LWQ221" s="68"/>
      <c r="LWR221" s="68"/>
      <c r="LWS221" s="68"/>
      <c r="LWT221" s="68"/>
      <c r="LWU221" s="68"/>
      <c r="LWV221" s="68"/>
      <c r="LWW221" s="68"/>
      <c r="LWX221" s="68"/>
      <c r="LWY221" s="68"/>
      <c r="LWZ221" s="68"/>
      <c r="LXA221" s="68"/>
      <c r="LXB221" s="68"/>
      <c r="LXC221" s="68"/>
      <c r="LXD221" s="68"/>
      <c r="LXE221" s="68"/>
      <c r="LXF221" s="68"/>
      <c r="LXG221" s="68"/>
      <c r="LXH221" s="68"/>
      <c r="LXI221" s="68"/>
      <c r="LXJ221" s="68"/>
      <c r="LXK221" s="68"/>
      <c r="LXL221" s="68"/>
      <c r="LXM221" s="68"/>
      <c r="LXN221" s="68"/>
      <c r="LXO221" s="68"/>
      <c r="LXP221" s="68"/>
      <c r="LXQ221" s="68"/>
      <c r="LXR221" s="68"/>
      <c r="LXS221" s="68"/>
      <c r="LXT221" s="68"/>
      <c r="LXU221" s="68"/>
      <c r="LXV221" s="68"/>
      <c r="LXW221" s="68"/>
      <c r="LXX221" s="68"/>
      <c r="LXY221" s="68"/>
      <c r="LXZ221" s="68"/>
      <c r="LYA221" s="68"/>
      <c r="LYB221" s="68"/>
      <c r="LYC221" s="68"/>
      <c r="LYD221" s="68"/>
      <c r="LYE221" s="68"/>
      <c r="LYF221" s="68"/>
      <c r="LYG221" s="68"/>
      <c r="LYH221" s="68"/>
      <c r="LYI221" s="68"/>
      <c r="LYJ221" s="68"/>
      <c r="LYK221" s="68"/>
      <c r="LYL221" s="68"/>
      <c r="LYM221" s="68"/>
      <c r="LYN221" s="68"/>
      <c r="LYO221" s="68"/>
      <c r="LYP221" s="68"/>
      <c r="LYQ221" s="68"/>
      <c r="LYR221" s="68"/>
      <c r="LYS221" s="68"/>
      <c r="LYT221" s="68"/>
      <c r="LYU221" s="68"/>
      <c r="LYV221" s="68"/>
      <c r="LYW221" s="68"/>
      <c r="LYX221" s="68"/>
      <c r="LYY221" s="68"/>
      <c r="LYZ221" s="68"/>
      <c r="LZA221" s="68"/>
      <c r="LZB221" s="68"/>
      <c r="LZC221" s="68"/>
      <c r="LZD221" s="68"/>
      <c r="LZE221" s="68"/>
      <c r="LZF221" s="68"/>
      <c r="LZG221" s="68"/>
      <c r="LZH221" s="68"/>
      <c r="LZI221" s="68"/>
      <c r="LZJ221" s="68"/>
      <c r="LZK221" s="68"/>
      <c r="LZL221" s="68"/>
      <c r="LZM221" s="68"/>
      <c r="LZN221" s="68"/>
      <c r="LZO221" s="68"/>
      <c r="LZP221" s="68"/>
      <c r="LZQ221" s="68"/>
      <c r="LZR221" s="68"/>
      <c r="LZS221" s="68"/>
      <c r="LZT221" s="68"/>
      <c r="LZU221" s="68"/>
      <c r="LZV221" s="68"/>
      <c r="LZW221" s="68"/>
      <c r="LZX221" s="68"/>
      <c r="LZY221" s="68"/>
      <c r="LZZ221" s="68"/>
      <c r="MAA221" s="68"/>
      <c r="MAB221" s="68"/>
      <c r="MAC221" s="68"/>
      <c r="MAD221" s="68"/>
      <c r="MAE221" s="68"/>
      <c r="MAF221" s="68"/>
      <c r="MAG221" s="68"/>
      <c r="MAH221" s="68"/>
      <c r="MAI221" s="68"/>
      <c r="MAJ221" s="68"/>
      <c r="MAK221" s="68"/>
      <c r="MAL221" s="68"/>
      <c r="MAM221" s="68"/>
      <c r="MAN221" s="68"/>
      <c r="MAO221" s="68"/>
      <c r="MAP221" s="68"/>
      <c r="MAQ221" s="68"/>
      <c r="MAR221" s="68"/>
      <c r="MAS221" s="68"/>
      <c r="MAT221" s="68"/>
      <c r="MAU221" s="68"/>
      <c r="MAV221" s="68"/>
      <c r="MAW221" s="68"/>
      <c r="MAX221" s="68"/>
      <c r="MAY221" s="68"/>
      <c r="MAZ221" s="68"/>
      <c r="MBA221" s="68"/>
      <c r="MBB221" s="68"/>
      <c r="MBC221" s="68"/>
      <c r="MBD221" s="68"/>
      <c r="MBE221" s="68"/>
      <c r="MBF221" s="68"/>
      <c r="MBG221" s="68"/>
      <c r="MBH221" s="68"/>
      <c r="MBI221" s="68"/>
      <c r="MBJ221" s="68"/>
      <c r="MBK221" s="68"/>
      <c r="MBL221" s="68"/>
      <c r="MBM221" s="68"/>
      <c r="MBN221" s="68"/>
      <c r="MBO221" s="68"/>
      <c r="MBP221" s="68"/>
      <c r="MBQ221" s="68"/>
      <c r="MBR221" s="68"/>
      <c r="MBS221" s="68"/>
      <c r="MBT221" s="68"/>
      <c r="MBU221" s="68"/>
      <c r="MBV221" s="68"/>
      <c r="MBW221" s="68"/>
      <c r="MBX221" s="68"/>
      <c r="MBY221" s="68"/>
      <c r="MBZ221" s="68"/>
      <c r="MCA221" s="68"/>
      <c r="MCB221" s="68"/>
      <c r="MCC221" s="68"/>
      <c r="MCD221" s="68"/>
      <c r="MCE221" s="68"/>
      <c r="MCF221" s="68"/>
      <c r="MCG221" s="68"/>
      <c r="MCH221" s="68"/>
      <c r="MCI221" s="68"/>
      <c r="MCJ221" s="68"/>
      <c r="MCK221" s="68"/>
      <c r="MCL221" s="68"/>
      <c r="MCM221" s="68"/>
      <c r="MCN221" s="68"/>
      <c r="MCO221" s="68"/>
      <c r="MCP221" s="68"/>
      <c r="MCQ221" s="68"/>
      <c r="MCR221" s="68"/>
      <c r="MCS221" s="68"/>
      <c r="MCT221" s="68"/>
      <c r="MCU221" s="68"/>
      <c r="MCV221" s="68"/>
      <c r="MCW221" s="68"/>
      <c r="MCX221" s="68"/>
      <c r="MCY221" s="68"/>
      <c r="MCZ221" s="68"/>
      <c r="MDA221" s="68"/>
      <c r="MDB221" s="68"/>
      <c r="MDC221" s="68"/>
      <c r="MDD221" s="68"/>
      <c r="MDE221" s="68"/>
      <c r="MDF221" s="68"/>
      <c r="MDG221" s="68"/>
      <c r="MDH221" s="68"/>
      <c r="MDI221" s="68"/>
      <c r="MDJ221" s="68"/>
      <c r="MDK221" s="68"/>
      <c r="MDL221" s="68"/>
      <c r="MDM221" s="68"/>
      <c r="MDN221" s="68"/>
      <c r="MDO221" s="68"/>
      <c r="MDP221" s="68"/>
      <c r="MDQ221" s="68"/>
      <c r="MDR221" s="68"/>
      <c r="MDS221" s="68"/>
      <c r="MDT221" s="68"/>
      <c r="MDU221" s="68"/>
      <c r="MDV221" s="68"/>
      <c r="MDW221" s="68"/>
      <c r="MDX221" s="68"/>
      <c r="MDY221" s="68"/>
      <c r="MDZ221" s="68"/>
      <c r="MEA221" s="68"/>
      <c r="MEB221" s="68"/>
      <c r="MEC221" s="68"/>
      <c r="MED221" s="68"/>
      <c r="MEE221" s="68"/>
      <c r="MEF221" s="68"/>
      <c r="MEG221" s="68"/>
      <c r="MEH221" s="68"/>
      <c r="MEI221" s="68"/>
      <c r="MEJ221" s="68"/>
      <c r="MEK221" s="68"/>
      <c r="MEL221" s="68"/>
      <c r="MEM221" s="68"/>
      <c r="MEN221" s="68"/>
      <c r="MEO221" s="68"/>
      <c r="MEP221" s="68"/>
      <c r="MEQ221" s="68"/>
      <c r="MER221" s="68"/>
      <c r="MES221" s="68"/>
      <c r="MET221" s="68"/>
      <c r="MEU221" s="68"/>
      <c r="MEV221" s="68"/>
      <c r="MEW221" s="68"/>
      <c r="MEX221" s="68"/>
      <c r="MEY221" s="68"/>
      <c r="MEZ221" s="68"/>
      <c r="MFA221" s="68"/>
      <c r="MFB221" s="68"/>
      <c r="MFC221" s="68"/>
      <c r="MFD221" s="68"/>
      <c r="MFE221" s="68"/>
      <c r="MFF221" s="68"/>
      <c r="MFG221" s="68"/>
      <c r="MFH221" s="68"/>
      <c r="MFI221" s="68"/>
      <c r="MFJ221" s="68"/>
      <c r="MFK221" s="68"/>
      <c r="MFL221" s="68"/>
      <c r="MFM221" s="68"/>
      <c r="MFN221" s="68"/>
      <c r="MFO221" s="68"/>
      <c r="MFP221" s="68"/>
      <c r="MFQ221" s="68"/>
      <c r="MFR221" s="68"/>
      <c r="MFS221" s="68"/>
      <c r="MFT221" s="68"/>
      <c r="MFU221" s="68"/>
      <c r="MFV221" s="68"/>
      <c r="MFW221" s="68"/>
      <c r="MFX221" s="68"/>
      <c r="MFY221" s="68"/>
      <c r="MFZ221" s="68"/>
      <c r="MGA221" s="68"/>
      <c r="MGB221" s="68"/>
      <c r="MGC221" s="68"/>
      <c r="MGD221" s="68"/>
      <c r="MGE221" s="68"/>
      <c r="MGF221" s="68"/>
      <c r="MGG221" s="68"/>
      <c r="MGH221" s="68"/>
      <c r="MGI221" s="68"/>
      <c r="MGJ221" s="68"/>
      <c r="MGK221" s="68"/>
      <c r="MGL221" s="68"/>
      <c r="MGM221" s="68"/>
      <c r="MGN221" s="68"/>
      <c r="MGO221" s="68"/>
      <c r="MGP221" s="68"/>
      <c r="MGQ221" s="68"/>
      <c r="MGR221" s="68"/>
      <c r="MGS221" s="68"/>
      <c r="MGT221" s="68"/>
      <c r="MGU221" s="68"/>
      <c r="MGV221" s="68"/>
      <c r="MGW221" s="68"/>
      <c r="MGX221" s="68"/>
      <c r="MGY221" s="68"/>
      <c r="MGZ221" s="68"/>
      <c r="MHA221" s="68"/>
      <c r="MHB221" s="68"/>
      <c r="MHC221" s="68"/>
      <c r="MHD221" s="68"/>
      <c r="MHE221" s="68"/>
      <c r="MHF221" s="68"/>
      <c r="MHG221" s="68"/>
      <c r="MHH221" s="68"/>
      <c r="MHI221" s="68"/>
      <c r="MHJ221" s="68"/>
      <c r="MHK221" s="68"/>
      <c r="MHL221" s="68"/>
      <c r="MHM221" s="68"/>
      <c r="MHN221" s="68"/>
      <c r="MHO221" s="68"/>
      <c r="MHP221" s="68"/>
      <c r="MHQ221" s="68"/>
      <c r="MHR221" s="68"/>
      <c r="MHS221" s="68"/>
      <c r="MHT221" s="68"/>
      <c r="MHU221" s="68"/>
      <c r="MHV221" s="68"/>
      <c r="MHW221" s="68"/>
      <c r="MHX221" s="68"/>
      <c r="MHY221" s="68"/>
      <c r="MHZ221" s="68"/>
      <c r="MIA221" s="68"/>
      <c r="MIB221" s="68"/>
      <c r="MIC221" s="68"/>
      <c r="MID221" s="68"/>
      <c r="MIE221" s="68"/>
      <c r="MIF221" s="68"/>
      <c r="MIG221" s="68"/>
      <c r="MIH221" s="68"/>
      <c r="MII221" s="68"/>
      <c r="MIJ221" s="68"/>
      <c r="MIK221" s="68"/>
      <c r="MIL221" s="68"/>
      <c r="MIM221" s="68"/>
      <c r="MIN221" s="68"/>
      <c r="MIO221" s="68"/>
      <c r="MIP221" s="68"/>
      <c r="MIQ221" s="68"/>
      <c r="MIR221" s="68"/>
      <c r="MIS221" s="68"/>
      <c r="MIT221" s="68"/>
      <c r="MIU221" s="68"/>
      <c r="MIV221" s="68"/>
      <c r="MIW221" s="68"/>
      <c r="MIX221" s="68"/>
      <c r="MIY221" s="68"/>
      <c r="MIZ221" s="68"/>
      <c r="MJA221" s="68"/>
      <c r="MJB221" s="68"/>
      <c r="MJC221" s="68"/>
      <c r="MJD221" s="68"/>
      <c r="MJE221" s="68"/>
      <c r="MJF221" s="68"/>
      <c r="MJG221" s="68"/>
      <c r="MJH221" s="68"/>
      <c r="MJI221" s="68"/>
      <c r="MJJ221" s="68"/>
      <c r="MJK221" s="68"/>
      <c r="MJL221" s="68"/>
      <c r="MJM221" s="68"/>
      <c r="MJN221" s="68"/>
      <c r="MJO221" s="68"/>
      <c r="MJP221" s="68"/>
      <c r="MJQ221" s="68"/>
      <c r="MJR221" s="68"/>
      <c r="MJS221" s="68"/>
      <c r="MJT221" s="68"/>
      <c r="MJU221" s="68"/>
      <c r="MJV221" s="68"/>
      <c r="MJW221" s="68"/>
      <c r="MJX221" s="68"/>
      <c r="MJY221" s="68"/>
      <c r="MJZ221" s="68"/>
      <c r="MKA221" s="68"/>
      <c r="MKB221" s="68"/>
      <c r="MKC221" s="68"/>
      <c r="MKD221" s="68"/>
      <c r="MKE221" s="68"/>
      <c r="MKF221" s="68"/>
      <c r="MKG221" s="68"/>
      <c r="MKH221" s="68"/>
      <c r="MKI221" s="68"/>
      <c r="MKJ221" s="68"/>
      <c r="MKK221" s="68"/>
      <c r="MKL221" s="68"/>
      <c r="MKM221" s="68"/>
      <c r="MKN221" s="68"/>
      <c r="MKO221" s="68"/>
      <c r="MKP221" s="68"/>
      <c r="MKQ221" s="68"/>
      <c r="MKR221" s="68"/>
      <c r="MKS221" s="68"/>
      <c r="MKT221" s="68"/>
      <c r="MKU221" s="68"/>
      <c r="MKV221" s="68"/>
      <c r="MKW221" s="68"/>
      <c r="MKX221" s="68"/>
      <c r="MKY221" s="68"/>
      <c r="MKZ221" s="68"/>
      <c r="MLA221" s="68"/>
      <c r="MLB221" s="68"/>
      <c r="MLC221" s="68"/>
      <c r="MLD221" s="68"/>
      <c r="MLE221" s="68"/>
      <c r="MLF221" s="68"/>
      <c r="MLG221" s="68"/>
      <c r="MLH221" s="68"/>
      <c r="MLI221" s="68"/>
      <c r="MLJ221" s="68"/>
      <c r="MLK221" s="68"/>
      <c r="MLL221" s="68"/>
      <c r="MLM221" s="68"/>
      <c r="MLN221" s="68"/>
      <c r="MLO221" s="68"/>
      <c r="MLP221" s="68"/>
      <c r="MLQ221" s="68"/>
      <c r="MLR221" s="68"/>
      <c r="MLS221" s="68"/>
      <c r="MLT221" s="68"/>
      <c r="MLU221" s="68"/>
      <c r="MLV221" s="68"/>
      <c r="MLW221" s="68"/>
      <c r="MLX221" s="68"/>
      <c r="MLY221" s="68"/>
      <c r="MLZ221" s="68"/>
      <c r="MMA221" s="68"/>
      <c r="MMB221" s="68"/>
      <c r="MMC221" s="68"/>
      <c r="MMD221" s="68"/>
      <c r="MME221" s="68"/>
      <c r="MMF221" s="68"/>
      <c r="MMG221" s="68"/>
      <c r="MMH221" s="68"/>
      <c r="MMI221" s="68"/>
      <c r="MMJ221" s="68"/>
      <c r="MMK221" s="68"/>
      <c r="MML221" s="68"/>
      <c r="MMM221" s="68"/>
      <c r="MMN221" s="68"/>
      <c r="MMO221" s="68"/>
      <c r="MMP221" s="68"/>
      <c r="MMQ221" s="68"/>
      <c r="MMR221" s="68"/>
      <c r="MMS221" s="68"/>
      <c r="MMT221" s="68"/>
      <c r="MMU221" s="68"/>
      <c r="MMV221" s="68"/>
      <c r="MMW221" s="68"/>
      <c r="MMX221" s="68"/>
      <c r="MMY221" s="68"/>
      <c r="MMZ221" s="68"/>
      <c r="MNA221" s="68"/>
      <c r="MNB221" s="68"/>
      <c r="MNC221" s="68"/>
      <c r="MND221" s="68"/>
      <c r="MNE221" s="68"/>
      <c r="MNF221" s="68"/>
      <c r="MNG221" s="68"/>
      <c r="MNH221" s="68"/>
      <c r="MNI221" s="68"/>
      <c r="MNJ221" s="68"/>
      <c r="MNK221" s="68"/>
      <c r="MNL221" s="68"/>
      <c r="MNM221" s="68"/>
      <c r="MNN221" s="68"/>
      <c r="MNO221" s="68"/>
      <c r="MNP221" s="68"/>
      <c r="MNQ221" s="68"/>
      <c r="MNR221" s="68"/>
      <c r="MNS221" s="68"/>
      <c r="MNT221" s="68"/>
      <c r="MNU221" s="68"/>
      <c r="MNV221" s="68"/>
      <c r="MNW221" s="68"/>
      <c r="MNX221" s="68"/>
      <c r="MNY221" s="68"/>
      <c r="MNZ221" s="68"/>
      <c r="MOA221" s="68"/>
      <c r="MOB221" s="68"/>
      <c r="MOC221" s="68"/>
      <c r="MOD221" s="68"/>
      <c r="MOE221" s="68"/>
      <c r="MOF221" s="68"/>
      <c r="MOG221" s="68"/>
      <c r="MOH221" s="68"/>
      <c r="MOI221" s="68"/>
      <c r="MOJ221" s="68"/>
      <c r="MOK221" s="68"/>
      <c r="MOL221" s="68"/>
      <c r="MOM221" s="68"/>
      <c r="MON221" s="68"/>
      <c r="MOO221" s="68"/>
      <c r="MOP221" s="68"/>
      <c r="MOQ221" s="68"/>
      <c r="MOR221" s="68"/>
      <c r="MOS221" s="68"/>
      <c r="MOT221" s="68"/>
      <c r="MOU221" s="68"/>
      <c r="MOV221" s="68"/>
      <c r="MOW221" s="68"/>
      <c r="MOX221" s="68"/>
      <c r="MOY221" s="68"/>
      <c r="MOZ221" s="68"/>
      <c r="MPA221" s="68"/>
      <c r="MPB221" s="68"/>
      <c r="MPC221" s="68"/>
      <c r="MPD221" s="68"/>
      <c r="MPE221" s="68"/>
      <c r="MPF221" s="68"/>
      <c r="MPG221" s="68"/>
      <c r="MPH221" s="68"/>
      <c r="MPI221" s="68"/>
      <c r="MPJ221" s="68"/>
      <c r="MPK221" s="68"/>
      <c r="MPL221" s="68"/>
      <c r="MPM221" s="68"/>
      <c r="MPN221" s="68"/>
      <c r="MPO221" s="68"/>
      <c r="MPP221" s="68"/>
      <c r="MPQ221" s="68"/>
      <c r="MPR221" s="68"/>
      <c r="MPS221" s="68"/>
      <c r="MPT221" s="68"/>
      <c r="MPU221" s="68"/>
      <c r="MPV221" s="68"/>
      <c r="MPW221" s="68"/>
      <c r="MPX221" s="68"/>
      <c r="MPY221" s="68"/>
      <c r="MPZ221" s="68"/>
      <c r="MQA221" s="68"/>
      <c r="MQB221" s="68"/>
      <c r="MQC221" s="68"/>
      <c r="MQD221" s="68"/>
      <c r="MQE221" s="68"/>
      <c r="MQF221" s="68"/>
      <c r="MQG221" s="68"/>
      <c r="MQH221" s="68"/>
      <c r="MQI221" s="68"/>
      <c r="MQJ221" s="68"/>
      <c r="MQK221" s="68"/>
      <c r="MQL221" s="68"/>
      <c r="MQM221" s="68"/>
      <c r="MQN221" s="68"/>
      <c r="MQO221" s="68"/>
      <c r="MQP221" s="68"/>
      <c r="MQQ221" s="68"/>
      <c r="MQR221" s="68"/>
      <c r="MQS221" s="68"/>
      <c r="MQT221" s="68"/>
      <c r="MQU221" s="68"/>
      <c r="MQV221" s="68"/>
      <c r="MQW221" s="68"/>
      <c r="MQX221" s="68"/>
      <c r="MQY221" s="68"/>
      <c r="MQZ221" s="68"/>
      <c r="MRA221" s="68"/>
      <c r="MRB221" s="68"/>
      <c r="MRC221" s="68"/>
      <c r="MRD221" s="68"/>
      <c r="MRE221" s="68"/>
      <c r="MRF221" s="68"/>
      <c r="MRG221" s="68"/>
      <c r="MRH221" s="68"/>
      <c r="MRI221" s="68"/>
      <c r="MRJ221" s="68"/>
      <c r="MRK221" s="68"/>
      <c r="MRL221" s="68"/>
      <c r="MRM221" s="68"/>
      <c r="MRN221" s="68"/>
      <c r="MRO221" s="68"/>
      <c r="MRP221" s="68"/>
      <c r="MRQ221" s="68"/>
      <c r="MRR221" s="68"/>
      <c r="MRS221" s="68"/>
      <c r="MRT221" s="68"/>
      <c r="MRU221" s="68"/>
      <c r="MRV221" s="68"/>
      <c r="MRW221" s="68"/>
      <c r="MRX221" s="68"/>
      <c r="MRY221" s="68"/>
      <c r="MRZ221" s="68"/>
      <c r="MSA221" s="68"/>
      <c r="MSB221" s="68"/>
      <c r="MSC221" s="68"/>
      <c r="MSD221" s="68"/>
      <c r="MSE221" s="68"/>
      <c r="MSF221" s="68"/>
      <c r="MSG221" s="68"/>
      <c r="MSH221" s="68"/>
      <c r="MSI221" s="68"/>
      <c r="MSJ221" s="68"/>
      <c r="MSK221" s="68"/>
      <c r="MSL221" s="68"/>
      <c r="MSM221" s="68"/>
      <c r="MSN221" s="68"/>
      <c r="MSO221" s="68"/>
      <c r="MSP221" s="68"/>
      <c r="MSQ221" s="68"/>
      <c r="MSR221" s="68"/>
      <c r="MSS221" s="68"/>
      <c r="MST221" s="68"/>
      <c r="MSU221" s="68"/>
      <c r="MSV221" s="68"/>
      <c r="MSW221" s="68"/>
      <c r="MSX221" s="68"/>
      <c r="MSY221" s="68"/>
      <c r="MSZ221" s="68"/>
      <c r="MTA221" s="68"/>
      <c r="MTB221" s="68"/>
      <c r="MTC221" s="68"/>
      <c r="MTD221" s="68"/>
      <c r="MTE221" s="68"/>
      <c r="MTF221" s="68"/>
      <c r="MTG221" s="68"/>
      <c r="MTH221" s="68"/>
      <c r="MTI221" s="68"/>
      <c r="MTJ221" s="68"/>
      <c r="MTK221" s="68"/>
      <c r="MTL221" s="68"/>
      <c r="MTM221" s="68"/>
      <c r="MTN221" s="68"/>
      <c r="MTO221" s="68"/>
      <c r="MTP221" s="68"/>
      <c r="MTQ221" s="68"/>
      <c r="MTR221" s="68"/>
      <c r="MTS221" s="68"/>
      <c r="MTT221" s="68"/>
      <c r="MTU221" s="68"/>
      <c r="MTV221" s="68"/>
      <c r="MTW221" s="68"/>
      <c r="MTX221" s="68"/>
      <c r="MTY221" s="68"/>
      <c r="MTZ221" s="68"/>
      <c r="MUA221" s="68"/>
      <c r="MUB221" s="68"/>
      <c r="MUC221" s="68"/>
      <c r="MUD221" s="68"/>
      <c r="MUE221" s="68"/>
      <c r="MUF221" s="68"/>
      <c r="MUG221" s="68"/>
      <c r="MUH221" s="68"/>
      <c r="MUI221" s="68"/>
      <c r="MUJ221" s="68"/>
      <c r="MUK221" s="68"/>
      <c r="MUL221" s="68"/>
      <c r="MUM221" s="68"/>
      <c r="MUN221" s="68"/>
      <c r="MUO221" s="68"/>
      <c r="MUP221" s="68"/>
      <c r="MUQ221" s="68"/>
      <c r="MUR221" s="68"/>
      <c r="MUS221" s="68"/>
      <c r="MUT221" s="68"/>
      <c r="MUU221" s="68"/>
      <c r="MUV221" s="68"/>
      <c r="MUW221" s="68"/>
      <c r="MUX221" s="68"/>
      <c r="MUY221" s="68"/>
      <c r="MUZ221" s="68"/>
      <c r="MVA221" s="68"/>
      <c r="MVB221" s="68"/>
      <c r="MVC221" s="68"/>
      <c r="MVD221" s="68"/>
      <c r="MVE221" s="68"/>
      <c r="MVF221" s="68"/>
      <c r="MVG221" s="68"/>
      <c r="MVH221" s="68"/>
      <c r="MVI221" s="68"/>
      <c r="MVJ221" s="68"/>
      <c r="MVK221" s="68"/>
      <c r="MVL221" s="68"/>
      <c r="MVM221" s="68"/>
      <c r="MVN221" s="68"/>
      <c r="MVO221" s="68"/>
      <c r="MVP221" s="68"/>
      <c r="MVQ221" s="68"/>
      <c r="MVR221" s="68"/>
      <c r="MVS221" s="68"/>
      <c r="MVT221" s="68"/>
      <c r="MVU221" s="68"/>
      <c r="MVV221" s="68"/>
      <c r="MVW221" s="68"/>
      <c r="MVX221" s="68"/>
      <c r="MVY221" s="68"/>
      <c r="MVZ221" s="68"/>
      <c r="MWA221" s="68"/>
      <c r="MWB221" s="68"/>
      <c r="MWC221" s="68"/>
      <c r="MWD221" s="68"/>
      <c r="MWE221" s="68"/>
      <c r="MWF221" s="68"/>
      <c r="MWG221" s="68"/>
      <c r="MWH221" s="68"/>
      <c r="MWI221" s="68"/>
      <c r="MWJ221" s="68"/>
      <c r="MWK221" s="68"/>
      <c r="MWL221" s="68"/>
      <c r="MWM221" s="68"/>
      <c r="MWN221" s="68"/>
      <c r="MWO221" s="68"/>
      <c r="MWP221" s="68"/>
      <c r="MWQ221" s="68"/>
      <c r="MWR221" s="68"/>
      <c r="MWS221" s="68"/>
      <c r="MWT221" s="68"/>
      <c r="MWU221" s="68"/>
      <c r="MWV221" s="68"/>
      <c r="MWW221" s="68"/>
      <c r="MWX221" s="68"/>
      <c r="MWY221" s="68"/>
      <c r="MWZ221" s="68"/>
      <c r="MXA221" s="68"/>
      <c r="MXB221" s="68"/>
      <c r="MXC221" s="68"/>
      <c r="MXD221" s="68"/>
      <c r="MXE221" s="68"/>
      <c r="MXF221" s="68"/>
      <c r="MXG221" s="68"/>
      <c r="MXH221" s="68"/>
      <c r="MXI221" s="68"/>
      <c r="MXJ221" s="68"/>
      <c r="MXK221" s="68"/>
      <c r="MXL221" s="68"/>
      <c r="MXM221" s="68"/>
      <c r="MXN221" s="68"/>
      <c r="MXO221" s="68"/>
      <c r="MXP221" s="68"/>
      <c r="MXQ221" s="68"/>
      <c r="MXR221" s="68"/>
      <c r="MXS221" s="68"/>
      <c r="MXT221" s="68"/>
      <c r="MXU221" s="68"/>
      <c r="MXV221" s="68"/>
      <c r="MXW221" s="68"/>
      <c r="MXX221" s="68"/>
      <c r="MXY221" s="68"/>
      <c r="MXZ221" s="68"/>
      <c r="MYA221" s="68"/>
      <c r="MYB221" s="68"/>
      <c r="MYC221" s="68"/>
      <c r="MYD221" s="68"/>
      <c r="MYE221" s="68"/>
      <c r="MYF221" s="68"/>
      <c r="MYG221" s="68"/>
      <c r="MYH221" s="68"/>
      <c r="MYI221" s="68"/>
      <c r="MYJ221" s="68"/>
      <c r="MYK221" s="68"/>
      <c r="MYL221" s="68"/>
      <c r="MYM221" s="68"/>
      <c r="MYN221" s="68"/>
      <c r="MYO221" s="68"/>
      <c r="MYP221" s="68"/>
      <c r="MYQ221" s="68"/>
      <c r="MYR221" s="68"/>
      <c r="MYS221" s="68"/>
      <c r="MYT221" s="68"/>
      <c r="MYU221" s="68"/>
      <c r="MYV221" s="68"/>
      <c r="MYW221" s="68"/>
      <c r="MYX221" s="68"/>
      <c r="MYY221" s="68"/>
      <c r="MYZ221" s="68"/>
      <c r="MZA221" s="68"/>
      <c r="MZB221" s="68"/>
      <c r="MZC221" s="68"/>
      <c r="MZD221" s="68"/>
      <c r="MZE221" s="68"/>
      <c r="MZF221" s="68"/>
      <c r="MZG221" s="68"/>
      <c r="MZH221" s="68"/>
      <c r="MZI221" s="68"/>
      <c r="MZJ221" s="68"/>
      <c r="MZK221" s="68"/>
      <c r="MZL221" s="68"/>
      <c r="MZM221" s="68"/>
      <c r="MZN221" s="68"/>
      <c r="MZO221" s="68"/>
      <c r="MZP221" s="68"/>
      <c r="MZQ221" s="68"/>
      <c r="MZR221" s="68"/>
      <c r="MZS221" s="68"/>
      <c r="MZT221" s="68"/>
      <c r="MZU221" s="68"/>
      <c r="MZV221" s="68"/>
      <c r="MZW221" s="68"/>
      <c r="MZX221" s="68"/>
      <c r="MZY221" s="68"/>
      <c r="MZZ221" s="68"/>
      <c r="NAA221" s="68"/>
      <c r="NAB221" s="68"/>
      <c r="NAC221" s="68"/>
      <c r="NAD221" s="68"/>
      <c r="NAE221" s="68"/>
      <c r="NAF221" s="68"/>
      <c r="NAG221" s="68"/>
      <c r="NAH221" s="68"/>
      <c r="NAI221" s="68"/>
      <c r="NAJ221" s="68"/>
      <c r="NAK221" s="68"/>
      <c r="NAL221" s="68"/>
      <c r="NAM221" s="68"/>
      <c r="NAN221" s="68"/>
      <c r="NAO221" s="68"/>
      <c r="NAP221" s="68"/>
      <c r="NAQ221" s="68"/>
      <c r="NAR221" s="68"/>
      <c r="NAS221" s="68"/>
      <c r="NAT221" s="68"/>
      <c r="NAU221" s="68"/>
      <c r="NAV221" s="68"/>
      <c r="NAW221" s="68"/>
      <c r="NAX221" s="68"/>
      <c r="NAY221" s="68"/>
      <c r="NAZ221" s="68"/>
      <c r="NBA221" s="68"/>
      <c r="NBB221" s="68"/>
      <c r="NBC221" s="68"/>
      <c r="NBD221" s="68"/>
      <c r="NBE221" s="68"/>
      <c r="NBF221" s="68"/>
      <c r="NBG221" s="68"/>
      <c r="NBH221" s="68"/>
      <c r="NBI221" s="68"/>
      <c r="NBJ221" s="68"/>
      <c r="NBK221" s="68"/>
      <c r="NBL221" s="68"/>
      <c r="NBM221" s="68"/>
      <c r="NBN221" s="68"/>
      <c r="NBO221" s="68"/>
      <c r="NBP221" s="68"/>
      <c r="NBQ221" s="68"/>
      <c r="NBR221" s="68"/>
      <c r="NBS221" s="68"/>
      <c r="NBT221" s="68"/>
      <c r="NBU221" s="68"/>
      <c r="NBV221" s="68"/>
      <c r="NBW221" s="68"/>
      <c r="NBX221" s="68"/>
      <c r="NBY221" s="68"/>
      <c r="NBZ221" s="68"/>
      <c r="NCA221" s="68"/>
      <c r="NCB221" s="68"/>
      <c r="NCC221" s="68"/>
      <c r="NCD221" s="68"/>
      <c r="NCE221" s="68"/>
      <c r="NCF221" s="68"/>
      <c r="NCG221" s="68"/>
      <c r="NCH221" s="68"/>
      <c r="NCI221" s="68"/>
      <c r="NCJ221" s="68"/>
      <c r="NCK221" s="68"/>
      <c r="NCL221" s="68"/>
      <c r="NCM221" s="68"/>
      <c r="NCN221" s="68"/>
      <c r="NCO221" s="68"/>
      <c r="NCP221" s="68"/>
      <c r="NCQ221" s="68"/>
      <c r="NCR221" s="68"/>
      <c r="NCS221" s="68"/>
      <c r="NCT221" s="68"/>
      <c r="NCU221" s="68"/>
      <c r="NCV221" s="68"/>
      <c r="NCW221" s="68"/>
      <c r="NCX221" s="68"/>
      <c r="NCY221" s="68"/>
      <c r="NCZ221" s="68"/>
      <c r="NDA221" s="68"/>
      <c r="NDB221" s="68"/>
      <c r="NDC221" s="68"/>
      <c r="NDD221" s="68"/>
      <c r="NDE221" s="68"/>
      <c r="NDF221" s="68"/>
      <c r="NDG221" s="68"/>
      <c r="NDH221" s="68"/>
      <c r="NDI221" s="68"/>
      <c r="NDJ221" s="68"/>
      <c r="NDK221" s="68"/>
      <c r="NDL221" s="68"/>
      <c r="NDM221" s="68"/>
      <c r="NDN221" s="68"/>
      <c r="NDO221" s="68"/>
      <c r="NDP221" s="68"/>
      <c r="NDQ221" s="68"/>
      <c r="NDR221" s="68"/>
      <c r="NDS221" s="68"/>
      <c r="NDT221" s="68"/>
      <c r="NDU221" s="68"/>
      <c r="NDV221" s="68"/>
      <c r="NDW221" s="68"/>
      <c r="NDX221" s="68"/>
      <c r="NDY221" s="68"/>
      <c r="NDZ221" s="68"/>
      <c r="NEA221" s="68"/>
      <c r="NEB221" s="68"/>
      <c r="NEC221" s="68"/>
      <c r="NED221" s="68"/>
      <c r="NEE221" s="68"/>
      <c r="NEF221" s="68"/>
      <c r="NEG221" s="68"/>
      <c r="NEH221" s="68"/>
      <c r="NEI221" s="68"/>
      <c r="NEJ221" s="68"/>
      <c r="NEK221" s="68"/>
      <c r="NEL221" s="68"/>
      <c r="NEM221" s="68"/>
      <c r="NEN221" s="68"/>
      <c r="NEO221" s="68"/>
      <c r="NEP221" s="68"/>
      <c r="NEQ221" s="68"/>
      <c r="NER221" s="68"/>
      <c r="NES221" s="68"/>
      <c r="NET221" s="68"/>
      <c r="NEU221" s="68"/>
      <c r="NEV221" s="68"/>
      <c r="NEW221" s="68"/>
      <c r="NEX221" s="68"/>
      <c r="NEY221" s="68"/>
      <c r="NEZ221" s="68"/>
      <c r="NFA221" s="68"/>
      <c r="NFB221" s="68"/>
      <c r="NFC221" s="68"/>
      <c r="NFD221" s="68"/>
      <c r="NFE221" s="68"/>
      <c r="NFF221" s="68"/>
      <c r="NFG221" s="68"/>
      <c r="NFH221" s="68"/>
      <c r="NFI221" s="68"/>
      <c r="NFJ221" s="68"/>
      <c r="NFK221" s="68"/>
      <c r="NFL221" s="68"/>
      <c r="NFM221" s="68"/>
      <c r="NFN221" s="68"/>
      <c r="NFO221" s="68"/>
      <c r="NFP221" s="68"/>
      <c r="NFQ221" s="68"/>
      <c r="NFR221" s="68"/>
      <c r="NFS221" s="68"/>
      <c r="NFT221" s="68"/>
      <c r="NFU221" s="68"/>
      <c r="NFV221" s="68"/>
      <c r="NFW221" s="68"/>
      <c r="NFX221" s="68"/>
      <c r="NFY221" s="68"/>
      <c r="NFZ221" s="68"/>
      <c r="NGA221" s="68"/>
      <c r="NGB221" s="68"/>
      <c r="NGC221" s="68"/>
      <c r="NGD221" s="68"/>
      <c r="NGE221" s="68"/>
      <c r="NGF221" s="68"/>
      <c r="NGG221" s="68"/>
      <c r="NGH221" s="68"/>
      <c r="NGI221" s="68"/>
      <c r="NGJ221" s="68"/>
      <c r="NGK221" s="68"/>
      <c r="NGL221" s="68"/>
      <c r="NGM221" s="68"/>
      <c r="NGN221" s="68"/>
      <c r="NGO221" s="68"/>
      <c r="NGP221" s="68"/>
      <c r="NGQ221" s="68"/>
      <c r="NGR221" s="68"/>
      <c r="NGS221" s="68"/>
      <c r="NGT221" s="68"/>
      <c r="NGU221" s="68"/>
      <c r="NGV221" s="68"/>
      <c r="NGW221" s="68"/>
      <c r="NGX221" s="68"/>
      <c r="NGY221" s="68"/>
      <c r="NGZ221" s="68"/>
      <c r="NHA221" s="68"/>
      <c r="NHB221" s="68"/>
      <c r="NHC221" s="68"/>
      <c r="NHD221" s="68"/>
      <c r="NHE221" s="68"/>
      <c r="NHF221" s="68"/>
      <c r="NHG221" s="68"/>
      <c r="NHH221" s="68"/>
      <c r="NHI221" s="68"/>
      <c r="NHJ221" s="68"/>
      <c r="NHK221" s="68"/>
      <c r="NHL221" s="68"/>
      <c r="NHM221" s="68"/>
      <c r="NHN221" s="68"/>
      <c r="NHO221" s="68"/>
      <c r="NHP221" s="68"/>
      <c r="NHQ221" s="68"/>
      <c r="NHR221" s="68"/>
      <c r="NHS221" s="68"/>
      <c r="NHT221" s="68"/>
      <c r="NHU221" s="68"/>
      <c r="NHV221" s="68"/>
      <c r="NHW221" s="68"/>
      <c r="NHX221" s="68"/>
      <c r="NHY221" s="68"/>
      <c r="NHZ221" s="68"/>
      <c r="NIA221" s="68"/>
      <c r="NIB221" s="68"/>
      <c r="NIC221" s="68"/>
      <c r="NID221" s="68"/>
      <c r="NIE221" s="68"/>
      <c r="NIF221" s="68"/>
      <c r="NIG221" s="68"/>
      <c r="NIH221" s="68"/>
      <c r="NII221" s="68"/>
      <c r="NIJ221" s="68"/>
      <c r="NIK221" s="68"/>
      <c r="NIL221" s="68"/>
      <c r="NIM221" s="68"/>
      <c r="NIN221" s="68"/>
      <c r="NIO221" s="68"/>
      <c r="NIP221" s="68"/>
      <c r="NIQ221" s="68"/>
      <c r="NIR221" s="68"/>
      <c r="NIS221" s="68"/>
      <c r="NIT221" s="68"/>
      <c r="NIU221" s="68"/>
      <c r="NIV221" s="68"/>
      <c r="NIW221" s="68"/>
      <c r="NIX221" s="68"/>
      <c r="NIY221" s="68"/>
      <c r="NIZ221" s="68"/>
      <c r="NJA221" s="68"/>
      <c r="NJB221" s="68"/>
      <c r="NJC221" s="68"/>
      <c r="NJD221" s="68"/>
      <c r="NJE221" s="68"/>
      <c r="NJF221" s="68"/>
      <c r="NJG221" s="68"/>
      <c r="NJH221" s="68"/>
      <c r="NJI221" s="68"/>
      <c r="NJJ221" s="68"/>
      <c r="NJK221" s="68"/>
      <c r="NJL221" s="68"/>
      <c r="NJM221" s="68"/>
      <c r="NJN221" s="68"/>
      <c r="NJO221" s="68"/>
      <c r="NJP221" s="68"/>
      <c r="NJQ221" s="68"/>
      <c r="NJR221" s="68"/>
      <c r="NJS221" s="68"/>
      <c r="NJT221" s="68"/>
      <c r="NJU221" s="68"/>
      <c r="NJV221" s="68"/>
      <c r="NJW221" s="68"/>
      <c r="NJX221" s="68"/>
      <c r="NJY221" s="68"/>
      <c r="NJZ221" s="68"/>
      <c r="NKA221" s="68"/>
      <c r="NKB221" s="68"/>
      <c r="NKC221" s="68"/>
      <c r="NKD221" s="68"/>
      <c r="NKE221" s="68"/>
      <c r="NKF221" s="68"/>
      <c r="NKG221" s="68"/>
      <c r="NKH221" s="68"/>
      <c r="NKI221" s="68"/>
      <c r="NKJ221" s="68"/>
      <c r="NKK221" s="68"/>
      <c r="NKL221" s="68"/>
      <c r="NKM221" s="68"/>
      <c r="NKN221" s="68"/>
      <c r="NKO221" s="68"/>
      <c r="NKP221" s="68"/>
      <c r="NKQ221" s="68"/>
      <c r="NKR221" s="68"/>
      <c r="NKS221" s="68"/>
      <c r="NKT221" s="68"/>
      <c r="NKU221" s="68"/>
      <c r="NKV221" s="68"/>
      <c r="NKW221" s="68"/>
      <c r="NKX221" s="68"/>
      <c r="NKY221" s="68"/>
      <c r="NKZ221" s="68"/>
      <c r="NLA221" s="68"/>
      <c r="NLB221" s="68"/>
      <c r="NLC221" s="68"/>
      <c r="NLD221" s="68"/>
      <c r="NLE221" s="68"/>
      <c r="NLF221" s="68"/>
      <c r="NLG221" s="68"/>
      <c r="NLH221" s="68"/>
      <c r="NLI221" s="68"/>
      <c r="NLJ221" s="68"/>
      <c r="NLK221" s="68"/>
      <c r="NLL221" s="68"/>
      <c r="NLM221" s="68"/>
      <c r="NLN221" s="68"/>
      <c r="NLO221" s="68"/>
      <c r="NLP221" s="68"/>
      <c r="NLQ221" s="68"/>
      <c r="NLR221" s="68"/>
      <c r="NLS221" s="68"/>
      <c r="NLT221" s="68"/>
      <c r="NLU221" s="68"/>
      <c r="NLV221" s="68"/>
      <c r="NLW221" s="68"/>
      <c r="NLX221" s="68"/>
      <c r="NLY221" s="68"/>
      <c r="NLZ221" s="68"/>
      <c r="NMA221" s="68"/>
      <c r="NMB221" s="68"/>
      <c r="NMC221" s="68"/>
      <c r="NMD221" s="68"/>
      <c r="NME221" s="68"/>
      <c r="NMF221" s="68"/>
      <c r="NMG221" s="68"/>
      <c r="NMH221" s="68"/>
      <c r="NMI221" s="68"/>
      <c r="NMJ221" s="68"/>
      <c r="NMK221" s="68"/>
      <c r="NML221" s="68"/>
      <c r="NMM221" s="68"/>
      <c r="NMN221" s="68"/>
      <c r="NMO221" s="68"/>
      <c r="NMP221" s="68"/>
      <c r="NMQ221" s="68"/>
      <c r="NMR221" s="68"/>
      <c r="NMS221" s="68"/>
      <c r="NMT221" s="68"/>
      <c r="NMU221" s="68"/>
      <c r="NMV221" s="68"/>
      <c r="NMW221" s="68"/>
      <c r="NMX221" s="68"/>
      <c r="NMY221" s="68"/>
      <c r="NMZ221" s="68"/>
      <c r="NNA221" s="68"/>
      <c r="NNB221" s="68"/>
      <c r="NNC221" s="68"/>
      <c r="NND221" s="68"/>
      <c r="NNE221" s="68"/>
      <c r="NNF221" s="68"/>
      <c r="NNG221" s="68"/>
      <c r="NNH221" s="68"/>
      <c r="NNI221" s="68"/>
      <c r="NNJ221" s="68"/>
      <c r="NNK221" s="68"/>
      <c r="NNL221" s="68"/>
      <c r="NNM221" s="68"/>
      <c r="NNN221" s="68"/>
      <c r="NNO221" s="68"/>
      <c r="NNP221" s="68"/>
      <c r="NNQ221" s="68"/>
      <c r="NNR221" s="68"/>
      <c r="NNS221" s="68"/>
      <c r="NNT221" s="68"/>
      <c r="NNU221" s="68"/>
      <c r="NNV221" s="68"/>
      <c r="NNW221" s="68"/>
      <c r="NNX221" s="68"/>
      <c r="NNY221" s="68"/>
      <c r="NNZ221" s="68"/>
      <c r="NOA221" s="68"/>
      <c r="NOB221" s="68"/>
      <c r="NOC221" s="68"/>
      <c r="NOD221" s="68"/>
      <c r="NOE221" s="68"/>
      <c r="NOF221" s="68"/>
      <c r="NOG221" s="68"/>
      <c r="NOH221" s="68"/>
      <c r="NOI221" s="68"/>
      <c r="NOJ221" s="68"/>
      <c r="NOK221" s="68"/>
      <c r="NOL221" s="68"/>
      <c r="NOM221" s="68"/>
      <c r="NON221" s="68"/>
      <c r="NOO221" s="68"/>
      <c r="NOP221" s="68"/>
      <c r="NOQ221" s="68"/>
      <c r="NOR221" s="68"/>
      <c r="NOS221" s="68"/>
      <c r="NOT221" s="68"/>
      <c r="NOU221" s="68"/>
      <c r="NOV221" s="68"/>
      <c r="NOW221" s="68"/>
      <c r="NOX221" s="68"/>
      <c r="NOY221" s="68"/>
      <c r="NOZ221" s="68"/>
      <c r="NPA221" s="68"/>
      <c r="NPB221" s="68"/>
      <c r="NPC221" s="68"/>
      <c r="NPD221" s="68"/>
      <c r="NPE221" s="68"/>
      <c r="NPF221" s="68"/>
      <c r="NPG221" s="68"/>
      <c r="NPH221" s="68"/>
      <c r="NPI221" s="68"/>
      <c r="NPJ221" s="68"/>
      <c r="NPK221" s="68"/>
      <c r="NPL221" s="68"/>
      <c r="NPM221" s="68"/>
      <c r="NPN221" s="68"/>
      <c r="NPO221" s="68"/>
      <c r="NPP221" s="68"/>
      <c r="NPQ221" s="68"/>
      <c r="NPR221" s="68"/>
      <c r="NPS221" s="68"/>
      <c r="NPT221" s="68"/>
      <c r="NPU221" s="68"/>
      <c r="NPV221" s="68"/>
      <c r="NPW221" s="68"/>
      <c r="NPX221" s="68"/>
      <c r="NPY221" s="68"/>
      <c r="NPZ221" s="68"/>
      <c r="NQA221" s="68"/>
      <c r="NQB221" s="68"/>
      <c r="NQC221" s="68"/>
      <c r="NQD221" s="68"/>
      <c r="NQE221" s="68"/>
      <c r="NQF221" s="68"/>
      <c r="NQG221" s="68"/>
      <c r="NQH221" s="68"/>
      <c r="NQI221" s="68"/>
      <c r="NQJ221" s="68"/>
      <c r="NQK221" s="68"/>
      <c r="NQL221" s="68"/>
      <c r="NQM221" s="68"/>
      <c r="NQN221" s="68"/>
      <c r="NQO221" s="68"/>
      <c r="NQP221" s="68"/>
      <c r="NQQ221" s="68"/>
      <c r="NQR221" s="68"/>
      <c r="NQS221" s="68"/>
      <c r="NQT221" s="68"/>
      <c r="NQU221" s="68"/>
      <c r="NQV221" s="68"/>
      <c r="NQW221" s="68"/>
      <c r="NQX221" s="68"/>
      <c r="NQY221" s="68"/>
      <c r="NQZ221" s="68"/>
      <c r="NRA221" s="68"/>
      <c r="NRB221" s="68"/>
      <c r="NRC221" s="68"/>
      <c r="NRD221" s="68"/>
      <c r="NRE221" s="68"/>
      <c r="NRF221" s="68"/>
      <c r="NRG221" s="68"/>
      <c r="NRH221" s="68"/>
      <c r="NRI221" s="68"/>
      <c r="NRJ221" s="68"/>
      <c r="NRK221" s="68"/>
      <c r="NRL221" s="68"/>
      <c r="NRM221" s="68"/>
      <c r="NRN221" s="68"/>
      <c r="NRO221" s="68"/>
      <c r="NRP221" s="68"/>
      <c r="NRQ221" s="68"/>
      <c r="NRR221" s="68"/>
      <c r="NRS221" s="68"/>
      <c r="NRT221" s="68"/>
      <c r="NRU221" s="68"/>
      <c r="NRV221" s="68"/>
      <c r="NRW221" s="68"/>
      <c r="NRX221" s="68"/>
      <c r="NRY221" s="68"/>
      <c r="NRZ221" s="68"/>
      <c r="NSA221" s="68"/>
      <c r="NSB221" s="68"/>
      <c r="NSC221" s="68"/>
      <c r="NSD221" s="68"/>
      <c r="NSE221" s="68"/>
      <c r="NSF221" s="68"/>
      <c r="NSG221" s="68"/>
      <c r="NSH221" s="68"/>
      <c r="NSI221" s="68"/>
      <c r="NSJ221" s="68"/>
      <c r="NSK221" s="68"/>
      <c r="NSL221" s="68"/>
      <c r="NSM221" s="68"/>
      <c r="NSN221" s="68"/>
      <c r="NSO221" s="68"/>
      <c r="NSP221" s="68"/>
      <c r="NSQ221" s="68"/>
      <c r="NSR221" s="68"/>
      <c r="NSS221" s="68"/>
      <c r="NST221" s="68"/>
      <c r="NSU221" s="68"/>
      <c r="NSV221" s="68"/>
      <c r="NSW221" s="68"/>
      <c r="NSX221" s="68"/>
      <c r="NSY221" s="68"/>
      <c r="NSZ221" s="68"/>
      <c r="NTA221" s="68"/>
      <c r="NTB221" s="68"/>
      <c r="NTC221" s="68"/>
      <c r="NTD221" s="68"/>
      <c r="NTE221" s="68"/>
      <c r="NTF221" s="68"/>
      <c r="NTG221" s="68"/>
      <c r="NTH221" s="68"/>
      <c r="NTI221" s="68"/>
      <c r="NTJ221" s="68"/>
      <c r="NTK221" s="68"/>
      <c r="NTL221" s="68"/>
      <c r="NTM221" s="68"/>
      <c r="NTN221" s="68"/>
      <c r="NTO221" s="68"/>
      <c r="NTP221" s="68"/>
      <c r="NTQ221" s="68"/>
      <c r="NTR221" s="68"/>
      <c r="NTS221" s="68"/>
      <c r="NTT221" s="68"/>
      <c r="NTU221" s="68"/>
      <c r="NTV221" s="68"/>
      <c r="NTW221" s="68"/>
      <c r="NTX221" s="68"/>
      <c r="NTY221" s="68"/>
      <c r="NTZ221" s="68"/>
      <c r="NUA221" s="68"/>
      <c r="NUB221" s="68"/>
      <c r="NUC221" s="68"/>
      <c r="NUD221" s="68"/>
      <c r="NUE221" s="68"/>
      <c r="NUF221" s="68"/>
      <c r="NUG221" s="68"/>
      <c r="NUH221" s="68"/>
      <c r="NUI221" s="68"/>
      <c r="NUJ221" s="68"/>
      <c r="NUK221" s="68"/>
      <c r="NUL221" s="68"/>
      <c r="NUM221" s="68"/>
      <c r="NUN221" s="68"/>
      <c r="NUO221" s="68"/>
      <c r="NUP221" s="68"/>
      <c r="NUQ221" s="68"/>
      <c r="NUR221" s="68"/>
      <c r="NUS221" s="68"/>
      <c r="NUT221" s="68"/>
      <c r="NUU221" s="68"/>
      <c r="NUV221" s="68"/>
      <c r="NUW221" s="68"/>
      <c r="NUX221" s="68"/>
      <c r="NUY221" s="68"/>
      <c r="NUZ221" s="68"/>
      <c r="NVA221" s="68"/>
      <c r="NVB221" s="68"/>
      <c r="NVC221" s="68"/>
      <c r="NVD221" s="68"/>
      <c r="NVE221" s="68"/>
      <c r="NVF221" s="68"/>
      <c r="NVG221" s="68"/>
      <c r="NVH221" s="68"/>
      <c r="NVI221" s="68"/>
      <c r="NVJ221" s="68"/>
      <c r="NVK221" s="68"/>
      <c r="NVL221" s="68"/>
      <c r="NVM221" s="68"/>
      <c r="NVN221" s="68"/>
      <c r="NVO221" s="68"/>
      <c r="NVP221" s="68"/>
      <c r="NVQ221" s="68"/>
      <c r="NVR221" s="68"/>
      <c r="NVS221" s="68"/>
      <c r="NVT221" s="68"/>
      <c r="NVU221" s="68"/>
      <c r="NVV221" s="68"/>
      <c r="NVW221" s="68"/>
      <c r="NVX221" s="68"/>
      <c r="NVY221" s="68"/>
      <c r="NVZ221" s="68"/>
      <c r="NWA221" s="68"/>
      <c r="NWB221" s="68"/>
      <c r="NWC221" s="68"/>
      <c r="NWD221" s="68"/>
      <c r="NWE221" s="68"/>
      <c r="NWF221" s="68"/>
      <c r="NWG221" s="68"/>
      <c r="NWH221" s="68"/>
      <c r="NWI221" s="68"/>
      <c r="NWJ221" s="68"/>
      <c r="NWK221" s="68"/>
      <c r="NWL221" s="68"/>
      <c r="NWM221" s="68"/>
      <c r="NWN221" s="68"/>
      <c r="NWO221" s="68"/>
      <c r="NWP221" s="68"/>
      <c r="NWQ221" s="68"/>
      <c r="NWR221" s="68"/>
      <c r="NWS221" s="68"/>
      <c r="NWT221" s="68"/>
      <c r="NWU221" s="68"/>
      <c r="NWV221" s="68"/>
      <c r="NWW221" s="68"/>
      <c r="NWX221" s="68"/>
      <c r="NWY221" s="68"/>
      <c r="NWZ221" s="68"/>
      <c r="NXA221" s="68"/>
      <c r="NXB221" s="68"/>
      <c r="NXC221" s="68"/>
      <c r="NXD221" s="68"/>
      <c r="NXE221" s="68"/>
      <c r="NXF221" s="68"/>
      <c r="NXG221" s="68"/>
      <c r="NXH221" s="68"/>
      <c r="NXI221" s="68"/>
      <c r="NXJ221" s="68"/>
      <c r="NXK221" s="68"/>
      <c r="NXL221" s="68"/>
      <c r="NXM221" s="68"/>
      <c r="NXN221" s="68"/>
      <c r="NXO221" s="68"/>
      <c r="NXP221" s="68"/>
      <c r="NXQ221" s="68"/>
      <c r="NXR221" s="68"/>
      <c r="NXS221" s="68"/>
      <c r="NXT221" s="68"/>
      <c r="NXU221" s="68"/>
      <c r="NXV221" s="68"/>
      <c r="NXW221" s="68"/>
      <c r="NXX221" s="68"/>
      <c r="NXY221" s="68"/>
      <c r="NXZ221" s="68"/>
      <c r="NYA221" s="68"/>
      <c r="NYB221" s="68"/>
      <c r="NYC221" s="68"/>
      <c r="NYD221" s="68"/>
      <c r="NYE221" s="68"/>
      <c r="NYF221" s="68"/>
      <c r="NYG221" s="68"/>
      <c r="NYH221" s="68"/>
      <c r="NYI221" s="68"/>
      <c r="NYJ221" s="68"/>
      <c r="NYK221" s="68"/>
      <c r="NYL221" s="68"/>
      <c r="NYM221" s="68"/>
      <c r="NYN221" s="68"/>
      <c r="NYO221" s="68"/>
      <c r="NYP221" s="68"/>
      <c r="NYQ221" s="68"/>
      <c r="NYR221" s="68"/>
      <c r="NYS221" s="68"/>
      <c r="NYT221" s="68"/>
      <c r="NYU221" s="68"/>
      <c r="NYV221" s="68"/>
      <c r="NYW221" s="68"/>
      <c r="NYX221" s="68"/>
      <c r="NYY221" s="68"/>
      <c r="NYZ221" s="68"/>
      <c r="NZA221" s="68"/>
      <c r="NZB221" s="68"/>
      <c r="NZC221" s="68"/>
      <c r="NZD221" s="68"/>
      <c r="NZE221" s="68"/>
      <c r="NZF221" s="68"/>
      <c r="NZG221" s="68"/>
      <c r="NZH221" s="68"/>
      <c r="NZI221" s="68"/>
      <c r="NZJ221" s="68"/>
      <c r="NZK221" s="68"/>
      <c r="NZL221" s="68"/>
      <c r="NZM221" s="68"/>
      <c r="NZN221" s="68"/>
      <c r="NZO221" s="68"/>
      <c r="NZP221" s="68"/>
      <c r="NZQ221" s="68"/>
      <c r="NZR221" s="68"/>
      <c r="NZS221" s="68"/>
      <c r="NZT221" s="68"/>
      <c r="NZU221" s="68"/>
      <c r="NZV221" s="68"/>
      <c r="NZW221" s="68"/>
      <c r="NZX221" s="68"/>
      <c r="NZY221" s="68"/>
      <c r="NZZ221" s="68"/>
      <c r="OAA221" s="68"/>
      <c r="OAB221" s="68"/>
      <c r="OAC221" s="68"/>
      <c r="OAD221" s="68"/>
      <c r="OAE221" s="68"/>
      <c r="OAF221" s="68"/>
      <c r="OAG221" s="68"/>
      <c r="OAH221" s="68"/>
      <c r="OAI221" s="68"/>
      <c r="OAJ221" s="68"/>
      <c r="OAK221" s="68"/>
      <c r="OAL221" s="68"/>
      <c r="OAM221" s="68"/>
      <c r="OAN221" s="68"/>
      <c r="OAO221" s="68"/>
      <c r="OAP221" s="68"/>
      <c r="OAQ221" s="68"/>
      <c r="OAR221" s="68"/>
      <c r="OAS221" s="68"/>
      <c r="OAT221" s="68"/>
      <c r="OAU221" s="68"/>
      <c r="OAV221" s="68"/>
      <c r="OAW221" s="68"/>
      <c r="OAX221" s="68"/>
      <c r="OAY221" s="68"/>
      <c r="OAZ221" s="68"/>
      <c r="OBA221" s="68"/>
      <c r="OBB221" s="68"/>
      <c r="OBC221" s="68"/>
      <c r="OBD221" s="68"/>
      <c r="OBE221" s="68"/>
      <c r="OBF221" s="68"/>
      <c r="OBG221" s="68"/>
      <c r="OBH221" s="68"/>
      <c r="OBI221" s="68"/>
      <c r="OBJ221" s="68"/>
      <c r="OBK221" s="68"/>
      <c r="OBL221" s="68"/>
      <c r="OBM221" s="68"/>
      <c r="OBN221" s="68"/>
      <c r="OBO221" s="68"/>
      <c r="OBP221" s="68"/>
      <c r="OBQ221" s="68"/>
      <c r="OBR221" s="68"/>
      <c r="OBS221" s="68"/>
      <c r="OBT221" s="68"/>
      <c r="OBU221" s="68"/>
      <c r="OBV221" s="68"/>
      <c r="OBW221" s="68"/>
      <c r="OBX221" s="68"/>
      <c r="OBY221" s="68"/>
      <c r="OBZ221" s="68"/>
      <c r="OCA221" s="68"/>
      <c r="OCB221" s="68"/>
      <c r="OCC221" s="68"/>
      <c r="OCD221" s="68"/>
      <c r="OCE221" s="68"/>
      <c r="OCF221" s="68"/>
      <c r="OCG221" s="68"/>
      <c r="OCH221" s="68"/>
      <c r="OCI221" s="68"/>
      <c r="OCJ221" s="68"/>
      <c r="OCK221" s="68"/>
      <c r="OCL221" s="68"/>
      <c r="OCM221" s="68"/>
      <c r="OCN221" s="68"/>
      <c r="OCO221" s="68"/>
      <c r="OCP221" s="68"/>
      <c r="OCQ221" s="68"/>
      <c r="OCR221" s="68"/>
      <c r="OCS221" s="68"/>
      <c r="OCT221" s="68"/>
      <c r="OCU221" s="68"/>
      <c r="OCV221" s="68"/>
      <c r="OCW221" s="68"/>
      <c r="OCX221" s="68"/>
      <c r="OCY221" s="68"/>
      <c r="OCZ221" s="68"/>
      <c r="ODA221" s="68"/>
      <c r="ODB221" s="68"/>
      <c r="ODC221" s="68"/>
      <c r="ODD221" s="68"/>
      <c r="ODE221" s="68"/>
      <c r="ODF221" s="68"/>
      <c r="ODG221" s="68"/>
      <c r="ODH221" s="68"/>
      <c r="ODI221" s="68"/>
      <c r="ODJ221" s="68"/>
      <c r="ODK221" s="68"/>
      <c r="ODL221" s="68"/>
      <c r="ODM221" s="68"/>
      <c r="ODN221" s="68"/>
      <c r="ODO221" s="68"/>
      <c r="ODP221" s="68"/>
      <c r="ODQ221" s="68"/>
      <c r="ODR221" s="68"/>
      <c r="ODS221" s="68"/>
      <c r="ODT221" s="68"/>
      <c r="ODU221" s="68"/>
      <c r="ODV221" s="68"/>
      <c r="ODW221" s="68"/>
      <c r="ODX221" s="68"/>
      <c r="ODY221" s="68"/>
      <c r="ODZ221" s="68"/>
      <c r="OEA221" s="68"/>
      <c r="OEB221" s="68"/>
      <c r="OEC221" s="68"/>
      <c r="OED221" s="68"/>
      <c r="OEE221" s="68"/>
      <c r="OEF221" s="68"/>
      <c r="OEG221" s="68"/>
      <c r="OEH221" s="68"/>
      <c r="OEI221" s="68"/>
      <c r="OEJ221" s="68"/>
      <c r="OEK221" s="68"/>
      <c r="OEL221" s="68"/>
      <c r="OEM221" s="68"/>
      <c r="OEN221" s="68"/>
      <c r="OEO221" s="68"/>
      <c r="OEP221" s="68"/>
      <c r="OEQ221" s="68"/>
      <c r="OER221" s="68"/>
      <c r="OES221" s="68"/>
      <c r="OET221" s="68"/>
      <c r="OEU221" s="68"/>
      <c r="OEV221" s="68"/>
      <c r="OEW221" s="68"/>
      <c r="OEX221" s="68"/>
      <c r="OEY221" s="68"/>
      <c r="OEZ221" s="68"/>
      <c r="OFA221" s="68"/>
      <c r="OFB221" s="68"/>
      <c r="OFC221" s="68"/>
      <c r="OFD221" s="68"/>
      <c r="OFE221" s="68"/>
      <c r="OFF221" s="68"/>
      <c r="OFG221" s="68"/>
      <c r="OFH221" s="68"/>
      <c r="OFI221" s="68"/>
      <c r="OFJ221" s="68"/>
      <c r="OFK221" s="68"/>
      <c r="OFL221" s="68"/>
      <c r="OFM221" s="68"/>
      <c r="OFN221" s="68"/>
      <c r="OFO221" s="68"/>
      <c r="OFP221" s="68"/>
      <c r="OFQ221" s="68"/>
      <c r="OFR221" s="68"/>
      <c r="OFS221" s="68"/>
      <c r="OFT221" s="68"/>
      <c r="OFU221" s="68"/>
      <c r="OFV221" s="68"/>
      <c r="OFW221" s="68"/>
      <c r="OFX221" s="68"/>
      <c r="OFY221" s="68"/>
      <c r="OFZ221" s="68"/>
      <c r="OGA221" s="68"/>
      <c r="OGB221" s="68"/>
      <c r="OGC221" s="68"/>
      <c r="OGD221" s="68"/>
      <c r="OGE221" s="68"/>
      <c r="OGF221" s="68"/>
      <c r="OGG221" s="68"/>
      <c r="OGH221" s="68"/>
      <c r="OGI221" s="68"/>
      <c r="OGJ221" s="68"/>
      <c r="OGK221" s="68"/>
      <c r="OGL221" s="68"/>
      <c r="OGM221" s="68"/>
      <c r="OGN221" s="68"/>
      <c r="OGO221" s="68"/>
      <c r="OGP221" s="68"/>
      <c r="OGQ221" s="68"/>
      <c r="OGR221" s="68"/>
      <c r="OGS221" s="68"/>
      <c r="OGT221" s="68"/>
      <c r="OGU221" s="68"/>
      <c r="OGV221" s="68"/>
      <c r="OGW221" s="68"/>
      <c r="OGX221" s="68"/>
      <c r="OGY221" s="68"/>
      <c r="OGZ221" s="68"/>
      <c r="OHA221" s="68"/>
      <c r="OHB221" s="68"/>
      <c r="OHC221" s="68"/>
      <c r="OHD221" s="68"/>
      <c r="OHE221" s="68"/>
      <c r="OHF221" s="68"/>
      <c r="OHG221" s="68"/>
      <c r="OHH221" s="68"/>
      <c r="OHI221" s="68"/>
      <c r="OHJ221" s="68"/>
      <c r="OHK221" s="68"/>
      <c r="OHL221" s="68"/>
      <c r="OHM221" s="68"/>
      <c r="OHN221" s="68"/>
      <c r="OHO221" s="68"/>
      <c r="OHP221" s="68"/>
      <c r="OHQ221" s="68"/>
      <c r="OHR221" s="68"/>
      <c r="OHS221" s="68"/>
      <c r="OHT221" s="68"/>
      <c r="OHU221" s="68"/>
      <c r="OHV221" s="68"/>
      <c r="OHW221" s="68"/>
      <c r="OHX221" s="68"/>
      <c r="OHY221" s="68"/>
      <c r="OHZ221" s="68"/>
      <c r="OIA221" s="68"/>
      <c r="OIB221" s="68"/>
      <c r="OIC221" s="68"/>
      <c r="OID221" s="68"/>
      <c r="OIE221" s="68"/>
      <c r="OIF221" s="68"/>
      <c r="OIG221" s="68"/>
      <c r="OIH221" s="68"/>
      <c r="OII221" s="68"/>
      <c r="OIJ221" s="68"/>
      <c r="OIK221" s="68"/>
      <c r="OIL221" s="68"/>
      <c r="OIM221" s="68"/>
      <c r="OIN221" s="68"/>
      <c r="OIO221" s="68"/>
      <c r="OIP221" s="68"/>
      <c r="OIQ221" s="68"/>
      <c r="OIR221" s="68"/>
      <c r="OIS221" s="68"/>
      <c r="OIT221" s="68"/>
      <c r="OIU221" s="68"/>
      <c r="OIV221" s="68"/>
      <c r="OIW221" s="68"/>
      <c r="OIX221" s="68"/>
      <c r="OIY221" s="68"/>
      <c r="OIZ221" s="68"/>
      <c r="OJA221" s="68"/>
      <c r="OJB221" s="68"/>
      <c r="OJC221" s="68"/>
      <c r="OJD221" s="68"/>
      <c r="OJE221" s="68"/>
      <c r="OJF221" s="68"/>
      <c r="OJG221" s="68"/>
      <c r="OJH221" s="68"/>
      <c r="OJI221" s="68"/>
      <c r="OJJ221" s="68"/>
      <c r="OJK221" s="68"/>
      <c r="OJL221" s="68"/>
      <c r="OJM221" s="68"/>
      <c r="OJN221" s="68"/>
      <c r="OJO221" s="68"/>
      <c r="OJP221" s="68"/>
      <c r="OJQ221" s="68"/>
      <c r="OJR221" s="68"/>
      <c r="OJS221" s="68"/>
      <c r="OJT221" s="68"/>
      <c r="OJU221" s="68"/>
      <c r="OJV221" s="68"/>
      <c r="OJW221" s="68"/>
      <c r="OJX221" s="68"/>
      <c r="OJY221" s="68"/>
      <c r="OJZ221" s="68"/>
      <c r="OKA221" s="68"/>
      <c r="OKB221" s="68"/>
      <c r="OKC221" s="68"/>
      <c r="OKD221" s="68"/>
      <c r="OKE221" s="68"/>
      <c r="OKF221" s="68"/>
      <c r="OKG221" s="68"/>
      <c r="OKH221" s="68"/>
      <c r="OKI221" s="68"/>
      <c r="OKJ221" s="68"/>
      <c r="OKK221" s="68"/>
      <c r="OKL221" s="68"/>
      <c r="OKM221" s="68"/>
      <c r="OKN221" s="68"/>
      <c r="OKO221" s="68"/>
      <c r="OKP221" s="68"/>
      <c r="OKQ221" s="68"/>
      <c r="OKR221" s="68"/>
      <c r="OKS221" s="68"/>
      <c r="OKT221" s="68"/>
      <c r="OKU221" s="68"/>
      <c r="OKV221" s="68"/>
      <c r="OKW221" s="68"/>
      <c r="OKX221" s="68"/>
      <c r="OKY221" s="68"/>
      <c r="OKZ221" s="68"/>
      <c r="OLA221" s="68"/>
      <c r="OLB221" s="68"/>
      <c r="OLC221" s="68"/>
      <c r="OLD221" s="68"/>
      <c r="OLE221" s="68"/>
      <c r="OLF221" s="68"/>
      <c r="OLG221" s="68"/>
      <c r="OLH221" s="68"/>
      <c r="OLI221" s="68"/>
      <c r="OLJ221" s="68"/>
      <c r="OLK221" s="68"/>
      <c r="OLL221" s="68"/>
      <c r="OLM221" s="68"/>
      <c r="OLN221" s="68"/>
      <c r="OLO221" s="68"/>
      <c r="OLP221" s="68"/>
      <c r="OLQ221" s="68"/>
      <c r="OLR221" s="68"/>
      <c r="OLS221" s="68"/>
      <c r="OLT221" s="68"/>
      <c r="OLU221" s="68"/>
      <c r="OLV221" s="68"/>
      <c r="OLW221" s="68"/>
      <c r="OLX221" s="68"/>
      <c r="OLY221" s="68"/>
      <c r="OLZ221" s="68"/>
      <c r="OMA221" s="68"/>
      <c r="OMB221" s="68"/>
      <c r="OMC221" s="68"/>
      <c r="OMD221" s="68"/>
      <c r="OME221" s="68"/>
      <c r="OMF221" s="68"/>
      <c r="OMG221" s="68"/>
      <c r="OMH221" s="68"/>
      <c r="OMI221" s="68"/>
      <c r="OMJ221" s="68"/>
      <c r="OMK221" s="68"/>
      <c r="OML221" s="68"/>
      <c r="OMM221" s="68"/>
      <c r="OMN221" s="68"/>
      <c r="OMO221" s="68"/>
      <c r="OMP221" s="68"/>
      <c r="OMQ221" s="68"/>
      <c r="OMR221" s="68"/>
      <c r="OMS221" s="68"/>
      <c r="OMT221" s="68"/>
      <c r="OMU221" s="68"/>
      <c r="OMV221" s="68"/>
      <c r="OMW221" s="68"/>
      <c r="OMX221" s="68"/>
      <c r="OMY221" s="68"/>
      <c r="OMZ221" s="68"/>
      <c r="ONA221" s="68"/>
      <c r="ONB221" s="68"/>
      <c r="ONC221" s="68"/>
      <c r="OND221" s="68"/>
      <c r="ONE221" s="68"/>
      <c r="ONF221" s="68"/>
      <c r="ONG221" s="68"/>
      <c r="ONH221" s="68"/>
      <c r="ONI221" s="68"/>
      <c r="ONJ221" s="68"/>
      <c r="ONK221" s="68"/>
      <c r="ONL221" s="68"/>
      <c r="ONM221" s="68"/>
      <c r="ONN221" s="68"/>
      <c r="ONO221" s="68"/>
      <c r="ONP221" s="68"/>
      <c r="ONQ221" s="68"/>
      <c r="ONR221" s="68"/>
      <c r="ONS221" s="68"/>
      <c r="ONT221" s="68"/>
      <c r="ONU221" s="68"/>
      <c r="ONV221" s="68"/>
      <c r="ONW221" s="68"/>
      <c r="ONX221" s="68"/>
      <c r="ONY221" s="68"/>
      <c r="ONZ221" s="68"/>
      <c r="OOA221" s="68"/>
      <c r="OOB221" s="68"/>
      <c r="OOC221" s="68"/>
      <c r="OOD221" s="68"/>
      <c r="OOE221" s="68"/>
      <c r="OOF221" s="68"/>
      <c r="OOG221" s="68"/>
      <c r="OOH221" s="68"/>
      <c r="OOI221" s="68"/>
      <c r="OOJ221" s="68"/>
      <c r="OOK221" s="68"/>
      <c r="OOL221" s="68"/>
      <c r="OOM221" s="68"/>
      <c r="OON221" s="68"/>
      <c r="OOO221" s="68"/>
      <c r="OOP221" s="68"/>
      <c r="OOQ221" s="68"/>
      <c r="OOR221" s="68"/>
      <c r="OOS221" s="68"/>
      <c r="OOT221" s="68"/>
      <c r="OOU221" s="68"/>
      <c r="OOV221" s="68"/>
      <c r="OOW221" s="68"/>
      <c r="OOX221" s="68"/>
      <c r="OOY221" s="68"/>
      <c r="OOZ221" s="68"/>
      <c r="OPA221" s="68"/>
      <c r="OPB221" s="68"/>
      <c r="OPC221" s="68"/>
      <c r="OPD221" s="68"/>
      <c r="OPE221" s="68"/>
      <c r="OPF221" s="68"/>
      <c r="OPG221" s="68"/>
      <c r="OPH221" s="68"/>
      <c r="OPI221" s="68"/>
      <c r="OPJ221" s="68"/>
      <c r="OPK221" s="68"/>
      <c r="OPL221" s="68"/>
      <c r="OPM221" s="68"/>
      <c r="OPN221" s="68"/>
      <c r="OPO221" s="68"/>
      <c r="OPP221" s="68"/>
      <c r="OPQ221" s="68"/>
      <c r="OPR221" s="68"/>
      <c r="OPS221" s="68"/>
      <c r="OPT221" s="68"/>
      <c r="OPU221" s="68"/>
      <c r="OPV221" s="68"/>
      <c r="OPW221" s="68"/>
      <c r="OPX221" s="68"/>
      <c r="OPY221" s="68"/>
      <c r="OPZ221" s="68"/>
      <c r="OQA221" s="68"/>
      <c r="OQB221" s="68"/>
      <c r="OQC221" s="68"/>
      <c r="OQD221" s="68"/>
      <c r="OQE221" s="68"/>
      <c r="OQF221" s="68"/>
      <c r="OQG221" s="68"/>
      <c r="OQH221" s="68"/>
      <c r="OQI221" s="68"/>
      <c r="OQJ221" s="68"/>
      <c r="OQK221" s="68"/>
      <c r="OQL221" s="68"/>
      <c r="OQM221" s="68"/>
      <c r="OQN221" s="68"/>
      <c r="OQO221" s="68"/>
      <c r="OQP221" s="68"/>
      <c r="OQQ221" s="68"/>
      <c r="OQR221" s="68"/>
      <c r="OQS221" s="68"/>
      <c r="OQT221" s="68"/>
      <c r="OQU221" s="68"/>
      <c r="OQV221" s="68"/>
      <c r="OQW221" s="68"/>
      <c r="OQX221" s="68"/>
      <c r="OQY221" s="68"/>
      <c r="OQZ221" s="68"/>
      <c r="ORA221" s="68"/>
      <c r="ORB221" s="68"/>
      <c r="ORC221" s="68"/>
      <c r="ORD221" s="68"/>
      <c r="ORE221" s="68"/>
      <c r="ORF221" s="68"/>
      <c r="ORG221" s="68"/>
      <c r="ORH221" s="68"/>
      <c r="ORI221" s="68"/>
      <c r="ORJ221" s="68"/>
      <c r="ORK221" s="68"/>
      <c r="ORL221" s="68"/>
      <c r="ORM221" s="68"/>
      <c r="ORN221" s="68"/>
      <c r="ORO221" s="68"/>
      <c r="ORP221" s="68"/>
      <c r="ORQ221" s="68"/>
      <c r="ORR221" s="68"/>
      <c r="ORS221" s="68"/>
      <c r="ORT221" s="68"/>
      <c r="ORU221" s="68"/>
      <c r="ORV221" s="68"/>
      <c r="ORW221" s="68"/>
      <c r="ORX221" s="68"/>
      <c r="ORY221" s="68"/>
      <c r="ORZ221" s="68"/>
      <c r="OSA221" s="68"/>
      <c r="OSB221" s="68"/>
      <c r="OSC221" s="68"/>
      <c r="OSD221" s="68"/>
      <c r="OSE221" s="68"/>
      <c r="OSF221" s="68"/>
      <c r="OSG221" s="68"/>
      <c r="OSH221" s="68"/>
      <c r="OSI221" s="68"/>
      <c r="OSJ221" s="68"/>
      <c r="OSK221" s="68"/>
      <c r="OSL221" s="68"/>
      <c r="OSM221" s="68"/>
      <c r="OSN221" s="68"/>
      <c r="OSO221" s="68"/>
      <c r="OSP221" s="68"/>
      <c r="OSQ221" s="68"/>
      <c r="OSR221" s="68"/>
      <c r="OSS221" s="68"/>
      <c r="OST221" s="68"/>
      <c r="OSU221" s="68"/>
      <c r="OSV221" s="68"/>
      <c r="OSW221" s="68"/>
      <c r="OSX221" s="68"/>
      <c r="OSY221" s="68"/>
      <c r="OSZ221" s="68"/>
      <c r="OTA221" s="68"/>
      <c r="OTB221" s="68"/>
      <c r="OTC221" s="68"/>
      <c r="OTD221" s="68"/>
      <c r="OTE221" s="68"/>
      <c r="OTF221" s="68"/>
      <c r="OTG221" s="68"/>
      <c r="OTH221" s="68"/>
      <c r="OTI221" s="68"/>
      <c r="OTJ221" s="68"/>
      <c r="OTK221" s="68"/>
      <c r="OTL221" s="68"/>
      <c r="OTM221" s="68"/>
      <c r="OTN221" s="68"/>
      <c r="OTO221" s="68"/>
      <c r="OTP221" s="68"/>
      <c r="OTQ221" s="68"/>
      <c r="OTR221" s="68"/>
      <c r="OTS221" s="68"/>
      <c r="OTT221" s="68"/>
      <c r="OTU221" s="68"/>
      <c r="OTV221" s="68"/>
      <c r="OTW221" s="68"/>
      <c r="OTX221" s="68"/>
      <c r="OTY221" s="68"/>
      <c r="OTZ221" s="68"/>
      <c r="OUA221" s="68"/>
      <c r="OUB221" s="68"/>
      <c r="OUC221" s="68"/>
      <c r="OUD221" s="68"/>
      <c r="OUE221" s="68"/>
      <c r="OUF221" s="68"/>
      <c r="OUG221" s="68"/>
      <c r="OUH221" s="68"/>
      <c r="OUI221" s="68"/>
      <c r="OUJ221" s="68"/>
      <c r="OUK221" s="68"/>
      <c r="OUL221" s="68"/>
      <c r="OUM221" s="68"/>
      <c r="OUN221" s="68"/>
      <c r="OUO221" s="68"/>
      <c r="OUP221" s="68"/>
      <c r="OUQ221" s="68"/>
      <c r="OUR221" s="68"/>
      <c r="OUS221" s="68"/>
      <c r="OUT221" s="68"/>
      <c r="OUU221" s="68"/>
      <c r="OUV221" s="68"/>
      <c r="OUW221" s="68"/>
      <c r="OUX221" s="68"/>
      <c r="OUY221" s="68"/>
      <c r="OUZ221" s="68"/>
      <c r="OVA221" s="68"/>
      <c r="OVB221" s="68"/>
      <c r="OVC221" s="68"/>
      <c r="OVD221" s="68"/>
      <c r="OVE221" s="68"/>
      <c r="OVF221" s="68"/>
      <c r="OVG221" s="68"/>
      <c r="OVH221" s="68"/>
      <c r="OVI221" s="68"/>
      <c r="OVJ221" s="68"/>
      <c r="OVK221" s="68"/>
      <c r="OVL221" s="68"/>
      <c r="OVM221" s="68"/>
      <c r="OVN221" s="68"/>
      <c r="OVO221" s="68"/>
      <c r="OVP221" s="68"/>
      <c r="OVQ221" s="68"/>
      <c r="OVR221" s="68"/>
      <c r="OVS221" s="68"/>
      <c r="OVT221" s="68"/>
      <c r="OVU221" s="68"/>
      <c r="OVV221" s="68"/>
      <c r="OVW221" s="68"/>
      <c r="OVX221" s="68"/>
      <c r="OVY221" s="68"/>
      <c r="OVZ221" s="68"/>
      <c r="OWA221" s="68"/>
      <c r="OWB221" s="68"/>
      <c r="OWC221" s="68"/>
      <c r="OWD221" s="68"/>
      <c r="OWE221" s="68"/>
      <c r="OWF221" s="68"/>
      <c r="OWG221" s="68"/>
      <c r="OWH221" s="68"/>
      <c r="OWI221" s="68"/>
      <c r="OWJ221" s="68"/>
      <c r="OWK221" s="68"/>
      <c r="OWL221" s="68"/>
      <c r="OWM221" s="68"/>
      <c r="OWN221" s="68"/>
      <c r="OWO221" s="68"/>
      <c r="OWP221" s="68"/>
      <c r="OWQ221" s="68"/>
      <c r="OWR221" s="68"/>
      <c r="OWS221" s="68"/>
      <c r="OWT221" s="68"/>
      <c r="OWU221" s="68"/>
      <c r="OWV221" s="68"/>
      <c r="OWW221" s="68"/>
      <c r="OWX221" s="68"/>
      <c r="OWY221" s="68"/>
      <c r="OWZ221" s="68"/>
      <c r="OXA221" s="68"/>
      <c r="OXB221" s="68"/>
      <c r="OXC221" s="68"/>
      <c r="OXD221" s="68"/>
      <c r="OXE221" s="68"/>
      <c r="OXF221" s="68"/>
      <c r="OXG221" s="68"/>
      <c r="OXH221" s="68"/>
      <c r="OXI221" s="68"/>
      <c r="OXJ221" s="68"/>
      <c r="OXK221" s="68"/>
      <c r="OXL221" s="68"/>
      <c r="OXM221" s="68"/>
      <c r="OXN221" s="68"/>
      <c r="OXO221" s="68"/>
      <c r="OXP221" s="68"/>
      <c r="OXQ221" s="68"/>
      <c r="OXR221" s="68"/>
      <c r="OXS221" s="68"/>
      <c r="OXT221" s="68"/>
      <c r="OXU221" s="68"/>
      <c r="OXV221" s="68"/>
      <c r="OXW221" s="68"/>
      <c r="OXX221" s="68"/>
      <c r="OXY221" s="68"/>
      <c r="OXZ221" s="68"/>
      <c r="OYA221" s="68"/>
      <c r="OYB221" s="68"/>
      <c r="OYC221" s="68"/>
      <c r="OYD221" s="68"/>
      <c r="OYE221" s="68"/>
      <c r="OYF221" s="68"/>
      <c r="OYG221" s="68"/>
      <c r="OYH221" s="68"/>
      <c r="OYI221" s="68"/>
      <c r="OYJ221" s="68"/>
      <c r="OYK221" s="68"/>
      <c r="OYL221" s="68"/>
      <c r="OYM221" s="68"/>
      <c r="OYN221" s="68"/>
      <c r="OYO221" s="68"/>
      <c r="OYP221" s="68"/>
      <c r="OYQ221" s="68"/>
      <c r="OYR221" s="68"/>
      <c r="OYS221" s="68"/>
      <c r="OYT221" s="68"/>
      <c r="OYU221" s="68"/>
      <c r="OYV221" s="68"/>
      <c r="OYW221" s="68"/>
      <c r="OYX221" s="68"/>
      <c r="OYY221" s="68"/>
      <c r="OYZ221" s="68"/>
      <c r="OZA221" s="68"/>
      <c r="OZB221" s="68"/>
      <c r="OZC221" s="68"/>
      <c r="OZD221" s="68"/>
      <c r="OZE221" s="68"/>
      <c r="OZF221" s="68"/>
      <c r="OZG221" s="68"/>
      <c r="OZH221" s="68"/>
      <c r="OZI221" s="68"/>
      <c r="OZJ221" s="68"/>
      <c r="OZK221" s="68"/>
      <c r="OZL221" s="68"/>
      <c r="OZM221" s="68"/>
      <c r="OZN221" s="68"/>
      <c r="OZO221" s="68"/>
      <c r="OZP221" s="68"/>
      <c r="OZQ221" s="68"/>
      <c r="OZR221" s="68"/>
      <c r="OZS221" s="68"/>
      <c r="OZT221" s="68"/>
      <c r="OZU221" s="68"/>
      <c r="OZV221" s="68"/>
      <c r="OZW221" s="68"/>
      <c r="OZX221" s="68"/>
      <c r="OZY221" s="68"/>
      <c r="OZZ221" s="68"/>
      <c r="PAA221" s="68"/>
      <c r="PAB221" s="68"/>
      <c r="PAC221" s="68"/>
      <c r="PAD221" s="68"/>
      <c r="PAE221" s="68"/>
      <c r="PAF221" s="68"/>
      <c r="PAG221" s="68"/>
      <c r="PAH221" s="68"/>
      <c r="PAI221" s="68"/>
      <c r="PAJ221" s="68"/>
      <c r="PAK221" s="68"/>
      <c r="PAL221" s="68"/>
      <c r="PAM221" s="68"/>
      <c r="PAN221" s="68"/>
      <c r="PAO221" s="68"/>
      <c r="PAP221" s="68"/>
      <c r="PAQ221" s="68"/>
      <c r="PAR221" s="68"/>
      <c r="PAS221" s="68"/>
      <c r="PAT221" s="68"/>
      <c r="PAU221" s="68"/>
      <c r="PAV221" s="68"/>
      <c r="PAW221" s="68"/>
      <c r="PAX221" s="68"/>
      <c r="PAY221" s="68"/>
      <c r="PAZ221" s="68"/>
      <c r="PBA221" s="68"/>
      <c r="PBB221" s="68"/>
      <c r="PBC221" s="68"/>
      <c r="PBD221" s="68"/>
      <c r="PBE221" s="68"/>
      <c r="PBF221" s="68"/>
      <c r="PBG221" s="68"/>
      <c r="PBH221" s="68"/>
      <c r="PBI221" s="68"/>
      <c r="PBJ221" s="68"/>
      <c r="PBK221" s="68"/>
      <c r="PBL221" s="68"/>
      <c r="PBM221" s="68"/>
      <c r="PBN221" s="68"/>
      <c r="PBO221" s="68"/>
      <c r="PBP221" s="68"/>
      <c r="PBQ221" s="68"/>
      <c r="PBR221" s="68"/>
      <c r="PBS221" s="68"/>
      <c r="PBT221" s="68"/>
      <c r="PBU221" s="68"/>
      <c r="PBV221" s="68"/>
      <c r="PBW221" s="68"/>
      <c r="PBX221" s="68"/>
      <c r="PBY221" s="68"/>
      <c r="PBZ221" s="68"/>
      <c r="PCA221" s="68"/>
      <c r="PCB221" s="68"/>
      <c r="PCC221" s="68"/>
      <c r="PCD221" s="68"/>
      <c r="PCE221" s="68"/>
      <c r="PCF221" s="68"/>
      <c r="PCG221" s="68"/>
      <c r="PCH221" s="68"/>
      <c r="PCI221" s="68"/>
      <c r="PCJ221" s="68"/>
      <c r="PCK221" s="68"/>
      <c r="PCL221" s="68"/>
      <c r="PCM221" s="68"/>
      <c r="PCN221" s="68"/>
      <c r="PCO221" s="68"/>
      <c r="PCP221" s="68"/>
      <c r="PCQ221" s="68"/>
      <c r="PCR221" s="68"/>
      <c r="PCS221" s="68"/>
      <c r="PCT221" s="68"/>
      <c r="PCU221" s="68"/>
      <c r="PCV221" s="68"/>
      <c r="PCW221" s="68"/>
      <c r="PCX221" s="68"/>
      <c r="PCY221" s="68"/>
      <c r="PCZ221" s="68"/>
      <c r="PDA221" s="68"/>
      <c r="PDB221" s="68"/>
      <c r="PDC221" s="68"/>
      <c r="PDD221" s="68"/>
      <c r="PDE221" s="68"/>
      <c r="PDF221" s="68"/>
      <c r="PDG221" s="68"/>
      <c r="PDH221" s="68"/>
      <c r="PDI221" s="68"/>
      <c r="PDJ221" s="68"/>
      <c r="PDK221" s="68"/>
      <c r="PDL221" s="68"/>
      <c r="PDM221" s="68"/>
      <c r="PDN221" s="68"/>
      <c r="PDO221" s="68"/>
      <c r="PDP221" s="68"/>
      <c r="PDQ221" s="68"/>
      <c r="PDR221" s="68"/>
      <c r="PDS221" s="68"/>
      <c r="PDT221" s="68"/>
      <c r="PDU221" s="68"/>
      <c r="PDV221" s="68"/>
      <c r="PDW221" s="68"/>
      <c r="PDX221" s="68"/>
      <c r="PDY221" s="68"/>
      <c r="PDZ221" s="68"/>
      <c r="PEA221" s="68"/>
      <c r="PEB221" s="68"/>
      <c r="PEC221" s="68"/>
      <c r="PED221" s="68"/>
      <c r="PEE221" s="68"/>
      <c r="PEF221" s="68"/>
      <c r="PEG221" s="68"/>
      <c r="PEH221" s="68"/>
      <c r="PEI221" s="68"/>
      <c r="PEJ221" s="68"/>
      <c r="PEK221" s="68"/>
      <c r="PEL221" s="68"/>
      <c r="PEM221" s="68"/>
      <c r="PEN221" s="68"/>
      <c r="PEO221" s="68"/>
      <c r="PEP221" s="68"/>
      <c r="PEQ221" s="68"/>
      <c r="PER221" s="68"/>
      <c r="PES221" s="68"/>
      <c r="PET221" s="68"/>
      <c r="PEU221" s="68"/>
      <c r="PEV221" s="68"/>
      <c r="PEW221" s="68"/>
      <c r="PEX221" s="68"/>
      <c r="PEY221" s="68"/>
      <c r="PEZ221" s="68"/>
      <c r="PFA221" s="68"/>
      <c r="PFB221" s="68"/>
      <c r="PFC221" s="68"/>
      <c r="PFD221" s="68"/>
      <c r="PFE221" s="68"/>
      <c r="PFF221" s="68"/>
      <c r="PFG221" s="68"/>
      <c r="PFH221" s="68"/>
      <c r="PFI221" s="68"/>
      <c r="PFJ221" s="68"/>
      <c r="PFK221" s="68"/>
      <c r="PFL221" s="68"/>
      <c r="PFM221" s="68"/>
      <c r="PFN221" s="68"/>
      <c r="PFO221" s="68"/>
      <c r="PFP221" s="68"/>
      <c r="PFQ221" s="68"/>
      <c r="PFR221" s="68"/>
      <c r="PFS221" s="68"/>
      <c r="PFT221" s="68"/>
      <c r="PFU221" s="68"/>
      <c r="PFV221" s="68"/>
      <c r="PFW221" s="68"/>
      <c r="PFX221" s="68"/>
      <c r="PFY221" s="68"/>
      <c r="PFZ221" s="68"/>
      <c r="PGA221" s="68"/>
      <c r="PGB221" s="68"/>
      <c r="PGC221" s="68"/>
      <c r="PGD221" s="68"/>
      <c r="PGE221" s="68"/>
      <c r="PGF221" s="68"/>
      <c r="PGG221" s="68"/>
      <c r="PGH221" s="68"/>
      <c r="PGI221" s="68"/>
      <c r="PGJ221" s="68"/>
      <c r="PGK221" s="68"/>
      <c r="PGL221" s="68"/>
      <c r="PGM221" s="68"/>
      <c r="PGN221" s="68"/>
      <c r="PGO221" s="68"/>
      <c r="PGP221" s="68"/>
      <c r="PGQ221" s="68"/>
      <c r="PGR221" s="68"/>
      <c r="PGS221" s="68"/>
      <c r="PGT221" s="68"/>
      <c r="PGU221" s="68"/>
      <c r="PGV221" s="68"/>
      <c r="PGW221" s="68"/>
      <c r="PGX221" s="68"/>
      <c r="PGY221" s="68"/>
      <c r="PGZ221" s="68"/>
      <c r="PHA221" s="68"/>
      <c r="PHB221" s="68"/>
      <c r="PHC221" s="68"/>
      <c r="PHD221" s="68"/>
      <c r="PHE221" s="68"/>
      <c r="PHF221" s="68"/>
      <c r="PHG221" s="68"/>
      <c r="PHH221" s="68"/>
      <c r="PHI221" s="68"/>
      <c r="PHJ221" s="68"/>
      <c r="PHK221" s="68"/>
      <c r="PHL221" s="68"/>
      <c r="PHM221" s="68"/>
      <c r="PHN221" s="68"/>
      <c r="PHO221" s="68"/>
      <c r="PHP221" s="68"/>
      <c r="PHQ221" s="68"/>
      <c r="PHR221" s="68"/>
      <c r="PHS221" s="68"/>
      <c r="PHT221" s="68"/>
      <c r="PHU221" s="68"/>
      <c r="PHV221" s="68"/>
      <c r="PHW221" s="68"/>
      <c r="PHX221" s="68"/>
      <c r="PHY221" s="68"/>
      <c r="PHZ221" s="68"/>
      <c r="PIA221" s="68"/>
      <c r="PIB221" s="68"/>
      <c r="PIC221" s="68"/>
      <c r="PID221" s="68"/>
      <c r="PIE221" s="68"/>
      <c r="PIF221" s="68"/>
      <c r="PIG221" s="68"/>
      <c r="PIH221" s="68"/>
      <c r="PII221" s="68"/>
      <c r="PIJ221" s="68"/>
      <c r="PIK221" s="68"/>
      <c r="PIL221" s="68"/>
      <c r="PIM221" s="68"/>
      <c r="PIN221" s="68"/>
      <c r="PIO221" s="68"/>
      <c r="PIP221" s="68"/>
      <c r="PIQ221" s="68"/>
      <c r="PIR221" s="68"/>
      <c r="PIS221" s="68"/>
      <c r="PIT221" s="68"/>
      <c r="PIU221" s="68"/>
      <c r="PIV221" s="68"/>
      <c r="PIW221" s="68"/>
      <c r="PIX221" s="68"/>
      <c r="PIY221" s="68"/>
      <c r="PIZ221" s="68"/>
      <c r="PJA221" s="68"/>
      <c r="PJB221" s="68"/>
      <c r="PJC221" s="68"/>
      <c r="PJD221" s="68"/>
      <c r="PJE221" s="68"/>
      <c r="PJF221" s="68"/>
      <c r="PJG221" s="68"/>
      <c r="PJH221" s="68"/>
      <c r="PJI221" s="68"/>
      <c r="PJJ221" s="68"/>
      <c r="PJK221" s="68"/>
      <c r="PJL221" s="68"/>
      <c r="PJM221" s="68"/>
      <c r="PJN221" s="68"/>
      <c r="PJO221" s="68"/>
      <c r="PJP221" s="68"/>
      <c r="PJQ221" s="68"/>
      <c r="PJR221" s="68"/>
      <c r="PJS221" s="68"/>
      <c r="PJT221" s="68"/>
      <c r="PJU221" s="68"/>
      <c r="PJV221" s="68"/>
      <c r="PJW221" s="68"/>
      <c r="PJX221" s="68"/>
      <c r="PJY221" s="68"/>
      <c r="PJZ221" s="68"/>
      <c r="PKA221" s="68"/>
      <c r="PKB221" s="68"/>
      <c r="PKC221" s="68"/>
      <c r="PKD221" s="68"/>
      <c r="PKE221" s="68"/>
      <c r="PKF221" s="68"/>
      <c r="PKG221" s="68"/>
      <c r="PKH221" s="68"/>
      <c r="PKI221" s="68"/>
      <c r="PKJ221" s="68"/>
      <c r="PKK221" s="68"/>
      <c r="PKL221" s="68"/>
      <c r="PKM221" s="68"/>
      <c r="PKN221" s="68"/>
      <c r="PKO221" s="68"/>
      <c r="PKP221" s="68"/>
      <c r="PKQ221" s="68"/>
      <c r="PKR221" s="68"/>
      <c r="PKS221" s="68"/>
      <c r="PKT221" s="68"/>
      <c r="PKU221" s="68"/>
      <c r="PKV221" s="68"/>
      <c r="PKW221" s="68"/>
      <c r="PKX221" s="68"/>
      <c r="PKY221" s="68"/>
      <c r="PKZ221" s="68"/>
      <c r="PLA221" s="68"/>
      <c r="PLB221" s="68"/>
      <c r="PLC221" s="68"/>
      <c r="PLD221" s="68"/>
      <c r="PLE221" s="68"/>
      <c r="PLF221" s="68"/>
      <c r="PLG221" s="68"/>
      <c r="PLH221" s="68"/>
      <c r="PLI221" s="68"/>
      <c r="PLJ221" s="68"/>
      <c r="PLK221" s="68"/>
      <c r="PLL221" s="68"/>
      <c r="PLM221" s="68"/>
      <c r="PLN221" s="68"/>
      <c r="PLO221" s="68"/>
      <c r="PLP221" s="68"/>
      <c r="PLQ221" s="68"/>
      <c r="PLR221" s="68"/>
      <c r="PLS221" s="68"/>
      <c r="PLT221" s="68"/>
      <c r="PLU221" s="68"/>
      <c r="PLV221" s="68"/>
      <c r="PLW221" s="68"/>
      <c r="PLX221" s="68"/>
      <c r="PLY221" s="68"/>
      <c r="PLZ221" s="68"/>
      <c r="PMA221" s="68"/>
      <c r="PMB221" s="68"/>
      <c r="PMC221" s="68"/>
      <c r="PMD221" s="68"/>
      <c r="PME221" s="68"/>
      <c r="PMF221" s="68"/>
      <c r="PMG221" s="68"/>
      <c r="PMH221" s="68"/>
      <c r="PMI221" s="68"/>
      <c r="PMJ221" s="68"/>
      <c r="PMK221" s="68"/>
      <c r="PML221" s="68"/>
      <c r="PMM221" s="68"/>
      <c r="PMN221" s="68"/>
      <c r="PMO221" s="68"/>
      <c r="PMP221" s="68"/>
      <c r="PMQ221" s="68"/>
      <c r="PMR221" s="68"/>
      <c r="PMS221" s="68"/>
      <c r="PMT221" s="68"/>
      <c r="PMU221" s="68"/>
      <c r="PMV221" s="68"/>
      <c r="PMW221" s="68"/>
      <c r="PMX221" s="68"/>
      <c r="PMY221" s="68"/>
      <c r="PMZ221" s="68"/>
      <c r="PNA221" s="68"/>
      <c r="PNB221" s="68"/>
      <c r="PNC221" s="68"/>
      <c r="PND221" s="68"/>
      <c r="PNE221" s="68"/>
      <c r="PNF221" s="68"/>
      <c r="PNG221" s="68"/>
      <c r="PNH221" s="68"/>
      <c r="PNI221" s="68"/>
      <c r="PNJ221" s="68"/>
      <c r="PNK221" s="68"/>
      <c r="PNL221" s="68"/>
      <c r="PNM221" s="68"/>
      <c r="PNN221" s="68"/>
      <c r="PNO221" s="68"/>
      <c r="PNP221" s="68"/>
      <c r="PNQ221" s="68"/>
      <c r="PNR221" s="68"/>
      <c r="PNS221" s="68"/>
      <c r="PNT221" s="68"/>
      <c r="PNU221" s="68"/>
      <c r="PNV221" s="68"/>
      <c r="PNW221" s="68"/>
      <c r="PNX221" s="68"/>
      <c r="PNY221" s="68"/>
      <c r="PNZ221" s="68"/>
      <c r="POA221" s="68"/>
      <c r="POB221" s="68"/>
      <c r="POC221" s="68"/>
      <c r="POD221" s="68"/>
      <c r="POE221" s="68"/>
      <c r="POF221" s="68"/>
      <c r="POG221" s="68"/>
      <c r="POH221" s="68"/>
      <c r="POI221" s="68"/>
      <c r="POJ221" s="68"/>
      <c r="POK221" s="68"/>
      <c r="POL221" s="68"/>
      <c r="POM221" s="68"/>
      <c r="PON221" s="68"/>
      <c r="POO221" s="68"/>
      <c r="POP221" s="68"/>
      <c r="POQ221" s="68"/>
      <c r="POR221" s="68"/>
      <c r="POS221" s="68"/>
      <c r="POT221" s="68"/>
      <c r="POU221" s="68"/>
      <c r="POV221" s="68"/>
      <c r="POW221" s="68"/>
      <c r="POX221" s="68"/>
      <c r="POY221" s="68"/>
      <c r="POZ221" s="68"/>
      <c r="PPA221" s="68"/>
      <c r="PPB221" s="68"/>
      <c r="PPC221" s="68"/>
      <c r="PPD221" s="68"/>
      <c r="PPE221" s="68"/>
      <c r="PPF221" s="68"/>
      <c r="PPG221" s="68"/>
      <c r="PPH221" s="68"/>
      <c r="PPI221" s="68"/>
      <c r="PPJ221" s="68"/>
      <c r="PPK221" s="68"/>
      <c r="PPL221" s="68"/>
      <c r="PPM221" s="68"/>
      <c r="PPN221" s="68"/>
      <c r="PPO221" s="68"/>
      <c r="PPP221" s="68"/>
      <c r="PPQ221" s="68"/>
      <c r="PPR221" s="68"/>
      <c r="PPS221" s="68"/>
      <c r="PPT221" s="68"/>
      <c r="PPU221" s="68"/>
      <c r="PPV221" s="68"/>
      <c r="PPW221" s="68"/>
      <c r="PPX221" s="68"/>
      <c r="PPY221" s="68"/>
      <c r="PPZ221" s="68"/>
      <c r="PQA221" s="68"/>
      <c r="PQB221" s="68"/>
      <c r="PQC221" s="68"/>
      <c r="PQD221" s="68"/>
      <c r="PQE221" s="68"/>
      <c r="PQF221" s="68"/>
      <c r="PQG221" s="68"/>
      <c r="PQH221" s="68"/>
      <c r="PQI221" s="68"/>
      <c r="PQJ221" s="68"/>
      <c r="PQK221" s="68"/>
      <c r="PQL221" s="68"/>
      <c r="PQM221" s="68"/>
      <c r="PQN221" s="68"/>
      <c r="PQO221" s="68"/>
      <c r="PQP221" s="68"/>
      <c r="PQQ221" s="68"/>
      <c r="PQR221" s="68"/>
      <c r="PQS221" s="68"/>
      <c r="PQT221" s="68"/>
      <c r="PQU221" s="68"/>
      <c r="PQV221" s="68"/>
      <c r="PQW221" s="68"/>
      <c r="PQX221" s="68"/>
      <c r="PQY221" s="68"/>
      <c r="PQZ221" s="68"/>
      <c r="PRA221" s="68"/>
      <c r="PRB221" s="68"/>
      <c r="PRC221" s="68"/>
      <c r="PRD221" s="68"/>
      <c r="PRE221" s="68"/>
      <c r="PRF221" s="68"/>
      <c r="PRG221" s="68"/>
      <c r="PRH221" s="68"/>
      <c r="PRI221" s="68"/>
      <c r="PRJ221" s="68"/>
      <c r="PRK221" s="68"/>
      <c r="PRL221" s="68"/>
      <c r="PRM221" s="68"/>
      <c r="PRN221" s="68"/>
      <c r="PRO221" s="68"/>
      <c r="PRP221" s="68"/>
      <c r="PRQ221" s="68"/>
      <c r="PRR221" s="68"/>
      <c r="PRS221" s="68"/>
      <c r="PRT221" s="68"/>
      <c r="PRU221" s="68"/>
      <c r="PRV221" s="68"/>
      <c r="PRW221" s="68"/>
      <c r="PRX221" s="68"/>
      <c r="PRY221" s="68"/>
      <c r="PRZ221" s="68"/>
      <c r="PSA221" s="68"/>
      <c r="PSB221" s="68"/>
      <c r="PSC221" s="68"/>
      <c r="PSD221" s="68"/>
      <c r="PSE221" s="68"/>
      <c r="PSF221" s="68"/>
      <c r="PSG221" s="68"/>
      <c r="PSH221" s="68"/>
      <c r="PSI221" s="68"/>
      <c r="PSJ221" s="68"/>
      <c r="PSK221" s="68"/>
      <c r="PSL221" s="68"/>
      <c r="PSM221" s="68"/>
      <c r="PSN221" s="68"/>
      <c r="PSO221" s="68"/>
      <c r="PSP221" s="68"/>
      <c r="PSQ221" s="68"/>
      <c r="PSR221" s="68"/>
      <c r="PSS221" s="68"/>
      <c r="PST221" s="68"/>
      <c r="PSU221" s="68"/>
      <c r="PSV221" s="68"/>
      <c r="PSW221" s="68"/>
      <c r="PSX221" s="68"/>
      <c r="PSY221" s="68"/>
      <c r="PSZ221" s="68"/>
      <c r="PTA221" s="68"/>
      <c r="PTB221" s="68"/>
      <c r="PTC221" s="68"/>
      <c r="PTD221" s="68"/>
      <c r="PTE221" s="68"/>
      <c r="PTF221" s="68"/>
      <c r="PTG221" s="68"/>
      <c r="PTH221" s="68"/>
      <c r="PTI221" s="68"/>
      <c r="PTJ221" s="68"/>
      <c r="PTK221" s="68"/>
      <c r="PTL221" s="68"/>
      <c r="PTM221" s="68"/>
      <c r="PTN221" s="68"/>
      <c r="PTO221" s="68"/>
      <c r="PTP221" s="68"/>
      <c r="PTQ221" s="68"/>
      <c r="PTR221" s="68"/>
      <c r="PTS221" s="68"/>
      <c r="PTT221" s="68"/>
      <c r="PTU221" s="68"/>
      <c r="PTV221" s="68"/>
      <c r="PTW221" s="68"/>
      <c r="PTX221" s="68"/>
      <c r="PTY221" s="68"/>
      <c r="PTZ221" s="68"/>
      <c r="PUA221" s="68"/>
      <c r="PUB221" s="68"/>
      <c r="PUC221" s="68"/>
      <c r="PUD221" s="68"/>
      <c r="PUE221" s="68"/>
      <c r="PUF221" s="68"/>
      <c r="PUG221" s="68"/>
      <c r="PUH221" s="68"/>
      <c r="PUI221" s="68"/>
      <c r="PUJ221" s="68"/>
      <c r="PUK221" s="68"/>
      <c r="PUL221" s="68"/>
      <c r="PUM221" s="68"/>
      <c r="PUN221" s="68"/>
      <c r="PUO221" s="68"/>
      <c r="PUP221" s="68"/>
      <c r="PUQ221" s="68"/>
      <c r="PUR221" s="68"/>
      <c r="PUS221" s="68"/>
      <c r="PUT221" s="68"/>
      <c r="PUU221" s="68"/>
      <c r="PUV221" s="68"/>
      <c r="PUW221" s="68"/>
      <c r="PUX221" s="68"/>
      <c r="PUY221" s="68"/>
      <c r="PUZ221" s="68"/>
      <c r="PVA221" s="68"/>
      <c r="PVB221" s="68"/>
      <c r="PVC221" s="68"/>
      <c r="PVD221" s="68"/>
      <c r="PVE221" s="68"/>
      <c r="PVF221" s="68"/>
      <c r="PVG221" s="68"/>
      <c r="PVH221" s="68"/>
      <c r="PVI221" s="68"/>
      <c r="PVJ221" s="68"/>
      <c r="PVK221" s="68"/>
      <c r="PVL221" s="68"/>
      <c r="PVM221" s="68"/>
      <c r="PVN221" s="68"/>
      <c r="PVO221" s="68"/>
      <c r="PVP221" s="68"/>
      <c r="PVQ221" s="68"/>
      <c r="PVR221" s="68"/>
      <c r="PVS221" s="68"/>
      <c r="PVT221" s="68"/>
      <c r="PVU221" s="68"/>
      <c r="PVV221" s="68"/>
      <c r="PVW221" s="68"/>
      <c r="PVX221" s="68"/>
      <c r="PVY221" s="68"/>
      <c r="PVZ221" s="68"/>
      <c r="PWA221" s="68"/>
      <c r="PWB221" s="68"/>
      <c r="PWC221" s="68"/>
      <c r="PWD221" s="68"/>
      <c r="PWE221" s="68"/>
      <c r="PWF221" s="68"/>
      <c r="PWG221" s="68"/>
      <c r="PWH221" s="68"/>
      <c r="PWI221" s="68"/>
      <c r="PWJ221" s="68"/>
      <c r="PWK221" s="68"/>
      <c r="PWL221" s="68"/>
      <c r="PWM221" s="68"/>
      <c r="PWN221" s="68"/>
      <c r="PWO221" s="68"/>
      <c r="PWP221" s="68"/>
      <c r="PWQ221" s="68"/>
      <c r="PWR221" s="68"/>
      <c r="PWS221" s="68"/>
      <c r="PWT221" s="68"/>
      <c r="PWU221" s="68"/>
      <c r="PWV221" s="68"/>
      <c r="PWW221" s="68"/>
      <c r="PWX221" s="68"/>
      <c r="PWY221" s="68"/>
      <c r="PWZ221" s="68"/>
      <c r="PXA221" s="68"/>
      <c r="PXB221" s="68"/>
      <c r="PXC221" s="68"/>
      <c r="PXD221" s="68"/>
      <c r="PXE221" s="68"/>
      <c r="PXF221" s="68"/>
      <c r="PXG221" s="68"/>
      <c r="PXH221" s="68"/>
      <c r="PXI221" s="68"/>
      <c r="PXJ221" s="68"/>
      <c r="PXK221" s="68"/>
      <c r="PXL221" s="68"/>
      <c r="PXM221" s="68"/>
      <c r="PXN221" s="68"/>
      <c r="PXO221" s="68"/>
      <c r="PXP221" s="68"/>
      <c r="PXQ221" s="68"/>
      <c r="PXR221" s="68"/>
      <c r="PXS221" s="68"/>
      <c r="PXT221" s="68"/>
      <c r="PXU221" s="68"/>
      <c r="PXV221" s="68"/>
      <c r="PXW221" s="68"/>
      <c r="PXX221" s="68"/>
      <c r="PXY221" s="68"/>
      <c r="PXZ221" s="68"/>
      <c r="PYA221" s="68"/>
      <c r="PYB221" s="68"/>
      <c r="PYC221" s="68"/>
      <c r="PYD221" s="68"/>
      <c r="PYE221" s="68"/>
      <c r="PYF221" s="68"/>
      <c r="PYG221" s="68"/>
      <c r="PYH221" s="68"/>
      <c r="PYI221" s="68"/>
      <c r="PYJ221" s="68"/>
      <c r="PYK221" s="68"/>
      <c r="PYL221" s="68"/>
      <c r="PYM221" s="68"/>
      <c r="PYN221" s="68"/>
      <c r="PYO221" s="68"/>
      <c r="PYP221" s="68"/>
      <c r="PYQ221" s="68"/>
      <c r="PYR221" s="68"/>
      <c r="PYS221" s="68"/>
      <c r="PYT221" s="68"/>
      <c r="PYU221" s="68"/>
      <c r="PYV221" s="68"/>
      <c r="PYW221" s="68"/>
      <c r="PYX221" s="68"/>
      <c r="PYY221" s="68"/>
      <c r="PYZ221" s="68"/>
      <c r="PZA221" s="68"/>
      <c r="PZB221" s="68"/>
      <c r="PZC221" s="68"/>
      <c r="PZD221" s="68"/>
      <c r="PZE221" s="68"/>
      <c r="PZF221" s="68"/>
      <c r="PZG221" s="68"/>
      <c r="PZH221" s="68"/>
      <c r="PZI221" s="68"/>
      <c r="PZJ221" s="68"/>
      <c r="PZK221" s="68"/>
      <c r="PZL221" s="68"/>
      <c r="PZM221" s="68"/>
      <c r="PZN221" s="68"/>
      <c r="PZO221" s="68"/>
      <c r="PZP221" s="68"/>
      <c r="PZQ221" s="68"/>
      <c r="PZR221" s="68"/>
      <c r="PZS221" s="68"/>
      <c r="PZT221" s="68"/>
      <c r="PZU221" s="68"/>
      <c r="PZV221" s="68"/>
      <c r="PZW221" s="68"/>
      <c r="PZX221" s="68"/>
      <c r="PZY221" s="68"/>
      <c r="PZZ221" s="68"/>
      <c r="QAA221" s="68"/>
      <c r="QAB221" s="68"/>
      <c r="QAC221" s="68"/>
      <c r="QAD221" s="68"/>
      <c r="QAE221" s="68"/>
      <c r="QAF221" s="68"/>
      <c r="QAG221" s="68"/>
      <c r="QAH221" s="68"/>
      <c r="QAI221" s="68"/>
      <c r="QAJ221" s="68"/>
      <c r="QAK221" s="68"/>
      <c r="QAL221" s="68"/>
      <c r="QAM221" s="68"/>
      <c r="QAN221" s="68"/>
      <c r="QAO221" s="68"/>
      <c r="QAP221" s="68"/>
      <c r="QAQ221" s="68"/>
      <c r="QAR221" s="68"/>
      <c r="QAS221" s="68"/>
      <c r="QAT221" s="68"/>
      <c r="QAU221" s="68"/>
      <c r="QAV221" s="68"/>
      <c r="QAW221" s="68"/>
      <c r="QAX221" s="68"/>
      <c r="QAY221" s="68"/>
      <c r="QAZ221" s="68"/>
      <c r="QBA221" s="68"/>
      <c r="QBB221" s="68"/>
      <c r="QBC221" s="68"/>
      <c r="QBD221" s="68"/>
      <c r="QBE221" s="68"/>
      <c r="QBF221" s="68"/>
      <c r="QBG221" s="68"/>
      <c r="QBH221" s="68"/>
      <c r="QBI221" s="68"/>
      <c r="QBJ221" s="68"/>
      <c r="QBK221" s="68"/>
      <c r="QBL221" s="68"/>
      <c r="QBM221" s="68"/>
      <c r="QBN221" s="68"/>
      <c r="QBO221" s="68"/>
      <c r="QBP221" s="68"/>
      <c r="QBQ221" s="68"/>
      <c r="QBR221" s="68"/>
      <c r="QBS221" s="68"/>
      <c r="QBT221" s="68"/>
      <c r="QBU221" s="68"/>
      <c r="QBV221" s="68"/>
      <c r="QBW221" s="68"/>
      <c r="QBX221" s="68"/>
      <c r="QBY221" s="68"/>
      <c r="QBZ221" s="68"/>
      <c r="QCA221" s="68"/>
      <c r="QCB221" s="68"/>
      <c r="QCC221" s="68"/>
      <c r="QCD221" s="68"/>
      <c r="QCE221" s="68"/>
      <c r="QCF221" s="68"/>
      <c r="QCG221" s="68"/>
      <c r="QCH221" s="68"/>
      <c r="QCI221" s="68"/>
      <c r="QCJ221" s="68"/>
      <c r="QCK221" s="68"/>
      <c r="QCL221" s="68"/>
      <c r="QCM221" s="68"/>
      <c r="QCN221" s="68"/>
      <c r="QCO221" s="68"/>
      <c r="QCP221" s="68"/>
      <c r="QCQ221" s="68"/>
      <c r="QCR221" s="68"/>
      <c r="QCS221" s="68"/>
      <c r="QCT221" s="68"/>
      <c r="QCU221" s="68"/>
      <c r="QCV221" s="68"/>
      <c r="QCW221" s="68"/>
      <c r="QCX221" s="68"/>
      <c r="QCY221" s="68"/>
      <c r="QCZ221" s="68"/>
      <c r="QDA221" s="68"/>
      <c r="QDB221" s="68"/>
      <c r="QDC221" s="68"/>
      <c r="QDD221" s="68"/>
      <c r="QDE221" s="68"/>
      <c r="QDF221" s="68"/>
      <c r="QDG221" s="68"/>
      <c r="QDH221" s="68"/>
      <c r="QDI221" s="68"/>
      <c r="QDJ221" s="68"/>
      <c r="QDK221" s="68"/>
      <c r="QDL221" s="68"/>
      <c r="QDM221" s="68"/>
      <c r="QDN221" s="68"/>
      <c r="QDO221" s="68"/>
      <c r="QDP221" s="68"/>
      <c r="QDQ221" s="68"/>
      <c r="QDR221" s="68"/>
      <c r="QDS221" s="68"/>
      <c r="QDT221" s="68"/>
      <c r="QDU221" s="68"/>
      <c r="QDV221" s="68"/>
      <c r="QDW221" s="68"/>
      <c r="QDX221" s="68"/>
      <c r="QDY221" s="68"/>
      <c r="QDZ221" s="68"/>
      <c r="QEA221" s="68"/>
      <c r="QEB221" s="68"/>
      <c r="QEC221" s="68"/>
      <c r="QED221" s="68"/>
      <c r="QEE221" s="68"/>
      <c r="QEF221" s="68"/>
      <c r="QEG221" s="68"/>
      <c r="QEH221" s="68"/>
      <c r="QEI221" s="68"/>
      <c r="QEJ221" s="68"/>
      <c r="QEK221" s="68"/>
      <c r="QEL221" s="68"/>
      <c r="QEM221" s="68"/>
      <c r="QEN221" s="68"/>
      <c r="QEO221" s="68"/>
      <c r="QEP221" s="68"/>
      <c r="QEQ221" s="68"/>
      <c r="QER221" s="68"/>
      <c r="QES221" s="68"/>
      <c r="QET221" s="68"/>
      <c r="QEU221" s="68"/>
      <c r="QEV221" s="68"/>
      <c r="QEW221" s="68"/>
      <c r="QEX221" s="68"/>
      <c r="QEY221" s="68"/>
      <c r="QEZ221" s="68"/>
      <c r="QFA221" s="68"/>
      <c r="QFB221" s="68"/>
      <c r="QFC221" s="68"/>
      <c r="QFD221" s="68"/>
      <c r="QFE221" s="68"/>
      <c r="QFF221" s="68"/>
      <c r="QFG221" s="68"/>
      <c r="QFH221" s="68"/>
      <c r="QFI221" s="68"/>
      <c r="QFJ221" s="68"/>
      <c r="QFK221" s="68"/>
      <c r="QFL221" s="68"/>
      <c r="QFM221" s="68"/>
      <c r="QFN221" s="68"/>
      <c r="QFO221" s="68"/>
      <c r="QFP221" s="68"/>
      <c r="QFQ221" s="68"/>
      <c r="QFR221" s="68"/>
      <c r="QFS221" s="68"/>
      <c r="QFT221" s="68"/>
      <c r="QFU221" s="68"/>
      <c r="QFV221" s="68"/>
      <c r="QFW221" s="68"/>
      <c r="QFX221" s="68"/>
      <c r="QFY221" s="68"/>
      <c r="QFZ221" s="68"/>
      <c r="QGA221" s="68"/>
      <c r="QGB221" s="68"/>
      <c r="QGC221" s="68"/>
      <c r="QGD221" s="68"/>
      <c r="QGE221" s="68"/>
      <c r="QGF221" s="68"/>
      <c r="QGG221" s="68"/>
      <c r="QGH221" s="68"/>
      <c r="QGI221" s="68"/>
      <c r="QGJ221" s="68"/>
      <c r="QGK221" s="68"/>
      <c r="QGL221" s="68"/>
      <c r="QGM221" s="68"/>
      <c r="QGN221" s="68"/>
      <c r="QGO221" s="68"/>
      <c r="QGP221" s="68"/>
      <c r="QGQ221" s="68"/>
      <c r="QGR221" s="68"/>
      <c r="QGS221" s="68"/>
      <c r="QGT221" s="68"/>
      <c r="QGU221" s="68"/>
      <c r="QGV221" s="68"/>
      <c r="QGW221" s="68"/>
      <c r="QGX221" s="68"/>
      <c r="QGY221" s="68"/>
      <c r="QGZ221" s="68"/>
      <c r="QHA221" s="68"/>
      <c r="QHB221" s="68"/>
      <c r="QHC221" s="68"/>
      <c r="QHD221" s="68"/>
      <c r="QHE221" s="68"/>
      <c r="QHF221" s="68"/>
      <c r="QHG221" s="68"/>
      <c r="QHH221" s="68"/>
      <c r="QHI221" s="68"/>
      <c r="QHJ221" s="68"/>
      <c r="QHK221" s="68"/>
      <c r="QHL221" s="68"/>
      <c r="QHM221" s="68"/>
      <c r="QHN221" s="68"/>
      <c r="QHO221" s="68"/>
      <c r="QHP221" s="68"/>
      <c r="QHQ221" s="68"/>
      <c r="QHR221" s="68"/>
      <c r="QHS221" s="68"/>
      <c r="QHT221" s="68"/>
      <c r="QHU221" s="68"/>
      <c r="QHV221" s="68"/>
      <c r="QHW221" s="68"/>
      <c r="QHX221" s="68"/>
      <c r="QHY221" s="68"/>
      <c r="QHZ221" s="68"/>
      <c r="QIA221" s="68"/>
      <c r="QIB221" s="68"/>
      <c r="QIC221" s="68"/>
      <c r="QID221" s="68"/>
      <c r="QIE221" s="68"/>
      <c r="QIF221" s="68"/>
      <c r="QIG221" s="68"/>
      <c r="QIH221" s="68"/>
      <c r="QII221" s="68"/>
      <c r="QIJ221" s="68"/>
      <c r="QIK221" s="68"/>
      <c r="QIL221" s="68"/>
      <c r="QIM221" s="68"/>
      <c r="QIN221" s="68"/>
      <c r="QIO221" s="68"/>
      <c r="QIP221" s="68"/>
      <c r="QIQ221" s="68"/>
      <c r="QIR221" s="68"/>
      <c r="QIS221" s="68"/>
      <c r="QIT221" s="68"/>
      <c r="QIU221" s="68"/>
      <c r="QIV221" s="68"/>
      <c r="QIW221" s="68"/>
      <c r="QIX221" s="68"/>
      <c r="QIY221" s="68"/>
      <c r="QIZ221" s="68"/>
      <c r="QJA221" s="68"/>
      <c r="QJB221" s="68"/>
      <c r="QJC221" s="68"/>
      <c r="QJD221" s="68"/>
      <c r="QJE221" s="68"/>
      <c r="QJF221" s="68"/>
      <c r="QJG221" s="68"/>
      <c r="QJH221" s="68"/>
      <c r="QJI221" s="68"/>
      <c r="QJJ221" s="68"/>
      <c r="QJK221" s="68"/>
      <c r="QJL221" s="68"/>
      <c r="QJM221" s="68"/>
      <c r="QJN221" s="68"/>
      <c r="QJO221" s="68"/>
      <c r="QJP221" s="68"/>
      <c r="QJQ221" s="68"/>
      <c r="QJR221" s="68"/>
      <c r="QJS221" s="68"/>
      <c r="QJT221" s="68"/>
      <c r="QJU221" s="68"/>
      <c r="QJV221" s="68"/>
      <c r="QJW221" s="68"/>
      <c r="QJX221" s="68"/>
      <c r="QJY221" s="68"/>
      <c r="QJZ221" s="68"/>
      <c r="QKA221" s="68"/>
      <c r="QKB221" s="68"/>
      <c r="QKC221" s="68"/>
      <c r="QKD221" s="68"/>
      <c r="QKE221" s="68"/>
      <c r="QKF221" s="68"/>
      <c r="QKG221" s="68"/>
      <c r="QKH221" s="68"/>
      <c r="QKI221" s="68"/>
      <c r="QKJ221" s="68"/>
      <c r="QKK221" s="68"/>
      <c r="QKL221" s="68"/>
      <c r="QKM221" s="68"/>
      <c r="QKN221" s="68"/>
      <c r="QKO221" s="68"/>
      <c r="QKP221" s="68"/>
      <c r="QKQ221" s="68"/>
      <c r="QKR221" s="68"/>
      <c r="QKS221" s="68"/>
      <c r="QKT221" s="68"/>
      <c r="QKU221" s="68"/>
      <c r="QKV221" s="68"/>
      <c r="QKW221" s="68"/>
      <c r="QKX221" s="68"/>
      <c r="QKY221" s="68"/>
      <c r="QKZ221" s="68"/>
      <c r="QLA221" s="68"/>
      <c r="QLB221" s="68"/>
      <c r="QLC221" s="68"/>
      <c r="QLD221" s="68"/>
      <c r="QLE221" s="68"/>
      <c r="QLF221" s="68"/>
      <c r="QLG221" s="68"/>
      <c r="QLH221" s="68"/>
      <c r="QLI221" s="68"/>
      <c r="QLJ221" s="68"/>
      <c r="QLK221" s="68"/>
      <c r="QLL221" s="68"/>
      <c r="QLM221" s="68"/>
      <c r="QLN221" s="68"/>
      <c r="QLO221" s="68"/>
      <c r="QLP221" s="68"/>
      <c r="QLQ221" s="68"/>
      <c r="QLR221" s="68"/>
      <c r="QLS221" s="68"/>
      <c r="QLT221" s="68"/>
      <c r="QLU221" s="68"/>
      <c r="QLV221" s="68"/>
      <c r="QLW221" s="68"/>
      <c r="QLX221" s="68"/>
      <c r="QLY221" s="68"/>
      <c r="QLZ221" s="68"/>
      <c r="QMA221" s="68"/>
      <c r="QMB221" s="68"/>
      <c r="QMC221" s="68"/>
      <c r="QMD221" s="68"/>
      <c r="QME221" s="68"/>
      <c r="QMF221" s="68"/>
      <c r="QMG221" s="68"/>
      <c r="QMH221" s="68"/>
      <c r="QMI221" s="68"/>
      <c r="QMJ221" s="68"/>
      <c r="QMK221" s="68"/>
      <c r="QML221" s="68"/>
      <c r="QMM221" s="68"/>
      <c r="QMN221" s="68"/>
      <c r="QMO221" s="68"/>
      <c r="QMP221" s="68"/>
      <c r="QMQ221" s="68"/>
      <c r="QMR221" s="68"/>
      <c r="QMS221" s="68"/>
      <c r="QMT221" s="68"/>
      <c r="QMU221" s="68"/>
      <c r="QMV221" s="68"/>
      <c r="QMW221" s="68"/>
      <c r="QMX221" s="68"/>
      <c r="QMY221" s="68"/>
      <c r="QMZ221" s="68"/>
      <c r="QNA221" s="68"/>
      <c r="QNB221" s="68"/>
      <c r="QNC221" s="68"/>
      <c r="QND221" s="68"/>
      <c r="QNE221" s="68"/>
      <c r="QNF221" s="68"/>
      <c r="QNG221" s="68"/>
      <c r="QNH221" s="68"/>
      <c r="QNI221" s="68"/>
      <c r="QNJ221" s="68"/>
      <c r="QNK221" s="68"/>
      <c r="QNL221" s="68"/>
      <c r="QNM221" s="68"/>
      <c r="QNN221" s="68"/>
      <c r="QNO221" s="68"/>
      <c r="QNP221" s="68"/>
      <c r="QNQ221" s="68"/>
      <c r="QNR221" s="68"/>
      <c r="QNS221" s="68"/>
      <c r="QNT221" s="68"/>
      <c r="QNU221" s="68"/>
      <c r="QNV221" s="68"/>
      <c r="QNW221" s="68"/>
      <c r="QNX221" s="68"/>
      <c r="QNY221" s="68"/>
      <c r="QNZ221" s="68"/>
      <c r="QOA221" s="68"/>
      <c r="QOB221" s="68"/>
      <c r="QOC221" s="68"/>
      <c r="QOD221" s="68"/>
      <c r="QOE221" s="68"/>
      <c r="QOF221" s="68"/>
      <c r="QOG221" s="68"/>
      <c r="QOH221" s="68"/>
      <c r="QOI221" s="68"/>
      <c r="QOJ221" s="68"/>
      <c r="QOK221" s="68"/>
      <c r="QOL221" s="68"/>
      <c r="QOM221" s="68"/>
      <c r="QON221" s="68"/>
      <c r="QOO221" s="68"/>
      <c r="QOP221" s="68"/>
      <c r="QOQ221" s="68"/>
      <c r="QOR221" s="68"/>
      <c r="QOS221" s="68"/>
      <c r="QOT221" s="68"/>
      <c r="QOU221" s="68"/>
      <c r="QOV221" s="68"/>
      <c r="QOW221" s="68"/>
      <c r="QOX221" s="68"/>
      <c r="QOY221" s="68"/>
      <c r="QOZ221" s="68"/>
      <c r="QPA221" s="68"/>
      <c r="QPB221" s="68"/>
      <c r="QPC221" s="68"/>
      <c r="QPD221" s="68"/>
      <c r="QPE221" s="68"/>
      <c r="QPF221" s="68"/>
      <c r="QPG221" s="68"/>
      <c r="QPH221" s="68"/>
      <c r="QPI221" s="68"/>
      <c r="QPJ221" s="68"/>
      <c r="QPK221" s="68"/>
      <c r="QPL221" s="68"/>
      <c r="QPM221" s="68"/>
      <c r="QPN221" s="68"/>
      <c r="QPO221" s="68"/>
      <c r="QPP221" s="68"/>
      <c r="QPQ221" s="68"/>
      <c r="QPR221" s="68"/>
      <c r="QPS221" s="68"/>
      <c r="QPT221" s="68"/>
      <c r="QPU221" s="68"/>
      <c r="QPV221" s="68"/>
      <c r="QPW221" s="68"/>
      <c r="QPX221" s="68"/>
      <c r="QPY221" s="68"/>
      <c r="QPZ221" s="68"/>
      <c r="QQA221" s="68"/>
      <c r="QQB221" s="68"/>
      <c r="QQC221" s="68"/>
      <c r="QQD221" s="68"/>
      <c r="QQE221" s="68"/>
      <c r="QQF221" s="68"/>
      <c r="QQG221" s="68"/>
      <c r="QQH221" s="68"/>
      <c r="QQI221" s="68"/>
      <c r="QQJ221" s="68"/>
      <c r="QQK221" s="68"/>
      <c r="QQL221" s="68"/>
      <c r="QQM221" s="68"/>
      <c r="QQN221" s="68"/>
      <c r="QQO221" s="68"/>
      <c r="QQP221" s="68"/>
      <c r="QQQ221" s="68"/>
      <c r="QQR221" s="68"/>
      <c r="QQS221" s="68"/>
      <c r="QQT221" s="68"/>
      <c r="QQU221" s="68"/>
      <c r="QQV221" s="68"/>
      <c r="QQW221" s="68"/>
      <c r="QQX221" s="68"/>
      <c r="QQY221" s="68"/>
      <c r="QQZ221" s="68"/>
      <c r="QRA221" s="68"/>
      <c r="QRB221" s="68"/>
      <c r="QRC221" s="68"/>
      <c r="QRD221" s="68"/>
      <c r="QRE221" s="68"/>
      <c r="QRF221" s="68"/>
      <c r="QRG221" s="68"/>
      <c r="QRH221" s="68"/>
      <c r="QRI221" s="68"/>
      <c r="QRJ221" s="68"/>
      <c r="QRK221" s="68"/>
      <c r="QRL221" s="68"/>
      <c r="QRM221" s="68"/>
      <c r="QRN221" s="68"/>
      <c r="QRO221" s="68"/>
      <c r="QRP221" s="68"/>
      <c r="QRQ221" s="68"/>
      <c r="QRR221" s="68"/>
      <c r="QRS221" s="68"/>
      <c r="QRT221" s="68"/>
      <c r="QRU221" s="68"/>
      <c r="QRV221" s="68"/>
      <c r="QRW221" s="68"/>
      <c r="QRX221" s="68"/>
      <c r="QRY221" s="68"/>
      <c r="QRZ221" s="68"/>
      <c r="QSA221" s="68"/>
      <c r="QSB221" s="68"/>
      <c r="QSC221" s="68"/>
      <c r="QSD221" s="68"/>
      <c r="QSE221" s="68"/>
      <c r="QSF221" s="68"/>
      <c r="QSG221" s="68"/>
      <c r="QSH221" s="68"/>
      <c r="QSI221" s="68"/>
      <c r="QSJ221" s="68"/>
      <c r="QSK221" s="68"/>
      <c r="QSL221" s="68"/>
      <c r="QSM221" s="68"/>
      <c r="QSN221" s="68"/>
      <c r="QSO221" s="68"/>
      <c r="QSP221" s="68"/>
      <c r="QSQ221" s="68"/>
      <c r="QSR221" s="68"/>
      <c r="QSS221" s="68"/>
      <c r="QST221" s="68"/>
      <c r="QSU221" s="68"/>
      <c r="QSV221" s="68"/>
      <c r="QSW221" s="68"/>
      <c r="QSX221" s="68"/>
      <c r="QSY221" s="68"/>
      <c r="QSZ221" s="68"/>
      <c r="QTA221" s="68"/>
      <c r="QTB221" s="68"/>
      <c r="QTC221" s="68"/>
      <c r="QTD221" s="68"/>
      <c r="QTE221" s="68"/>
      <c r="QTF221" s="68"/>
      <c r="QTG221" s="68"/>
      <c r="QTH221" s="68"/>
      <c r="QTI221" s="68"/>
      <c r="QTJ221" s="68"/>
      <c r="QTK221" s="68"/>
      <c r="QTL221" s="68"/>
      <c r="QTM221" s="68"/>
      <c r="QTN221" s="68"/>
      <c r="QTO221" s="68"/>
      <c r="QTP221" s="68"/>
      <c r="QTQ221" s="68"/>
      <c r="QTR221" s="68"/>
      <c r="QTS221" s="68"/>
      <c r="QTT221" s="68"/>
      <c r="QTU221" s="68"/>
      <c r="QTV221" s="68"/>
      <c r="QTW221" s="68"/>
      <c r="QTX221" s="68"/>
      <c r="QTY221" s="68"/>
      <c r="QTZ221" s="68"/>
      <c r="QUA221" s="68"/>
      <c r="QUB221" s="68"/>
      <c r="QUC221" s="68"/>
      <c r="QUD221" s="68"/>
      <c r="QUE221" s="68"/>
      <c r="QUF221" s="68"/>
      <c r="QUG221" s="68"/>
      <c r="QUH221" s="68"/>
      <c r="QUI221" s="68"/>
      <c r="QUJ221" s="68"/>
      <c r="QUK221" s="68"/>
      <c r="QUL221" s="68"/>
      <c r="QUM221" s="68"/>
      <c r="QUN221" s="68"/>
      <c r="QUO221" s="68"/>
      <c r="QUP221" s="68"/>
      <c r="QUQ221" s="68"/>
      <c r="QUR221" s="68"/>
      <c r="QUS221" s="68"/>
      <c r="QUT221" s="68"/>
      <c r="QUU221" s="68"/>
      <c r="QUV221" s="68"/>
      <c r="QUW221" s="68"/>
      <c r="QUX221" s="68"/>
      <c r="QUY221" s="68"/>
      <c r="QUZ221" s="68"/>
      <c r="QVA221" s="68"/>
      <c r="QVB221" s="68"/>
      <c r="QVC221" s="68"/>
      <c r="QVD221" s="68"/>
      <c r="QVE221" s="68"/>
      <c r="QVF221" s="68"/>
      <c r="QVG221" s="68"/>
      <c r="QVH221" s="68"/>
      <c r="QVI221" s="68"/>
      <c r="QVJ221" s="68"/>
      <c r="QVK221" s="68"/>
      <c r="QVL221" s="68"/>
      <c r="QVM221" s="68"/>
      <c r="QVN221" s="68"/>
      <c r="QVO221" s="68"/>
      <c r="QVP221" s="68"/>
      <c r="QVQ221" s="68"/>
      <c r="QVR221" s="68"/>
      <c r="QVS221" s="68"/>
      <c r="QVT221" s="68"/>
      <c r="QVU221" s="68"/>
      <c r="QVV221" s="68"/>
      <c r="QVW221" s="68"/>
      <c r="QVX221" s="68"/>
      <c r="QVY221" s="68"/>
      <c r="QVZ221" s="68"/>
      <c r="QWA221" s="68"/>
      <c r="QWB221" s="68"/>
      <c r="QWC221" s="68"/>
      <c r="QWD221" s="68"/>
      <c r="QWE221" s="68"/>
      <c r="QWF221" s="68"/>
      <c r="QWG221" s="68"/>
      <c r="QWH221" s="68"/>
      <c r="QWI221" s="68"/>
      <c r="QWJ221" s="68"/>
      <c r="QWK221" s="68"/>
      <c r="QWL221" s="68"/>
      <c r="QWM221" s="68"/>
      <c r="QWN221" s="68"/>
      <c r="QWO221" s="68"/>
      <c r="QWP221" s="68"/>
      <c r="QWQ221" s="68"/>
      <c r="QWR221" s="68"/>
      <c r="QWS221" s="68"/>
      <c r="QWT221" s="68"/>
      <c r="QWU221" s="68"/>
      <c r="QWV221" s="68"/>
      <c r="QWW221" s="68"/>
      <c r="QWX221" s="68"/>
      <c r="QWY221" s="68"/>
      <c r="QWZ221" s="68"/>
      <c r="QXA221" s="68"/>
      <c r="QXB221" s="68"/>
      <c r="QXC221" s="68"/>
      <c r="QXD221" s="68"/>
      <c r="QXE221" s="68"/>
      <c r="QXF221" s="68"/>
      <c r="QXG221" s="68"/>
      <c r="QXH221" s="68"/>
      <c r="QXI221" s="68"/>
      <c r="QXJ221" s="68"/>
      <c r="QXK221" s="68"/>
      <c r="QXL221" s="68"/>
      <c r="QXM221" s="68"/>
      <c r="QXN221" s="68"/>
      <c r="QXO221" s="68"/>
      <c r="QXP221" s="68"/>
      <c r="QXQ221" s="68"/>
      <c r="QXR221" s="68"/>
      <c r="QXS221" s="68"/>
      <c r="QXT221" s="68"/>
      <c r="QXU221" s="68"/>
      <c r="QXV221" s="68"/>
      <c r="QXW221" s="68"/>
      <c r="QXX221" s="68"/>
      <c r="QXY221" s="68"/>
      <c r="QXZ221" s="68"/>
      <c r="QYA221" s="68"/>
      <c r="QYB221" s="68"/>
      <c r="QYC221" s="68"/>
      <c r="QYD221" s="68"/>
      <c r="QYE221" s="68"/>
      <c r="QYF221" s="68"/>
      <c r="QYG221" s="68"/>
      <c r="QYH221" s="68"/>
      <c r="QYI221" s="68"/>
      <c r="QYJ221" s="68"/>
      <c r="QYK221" s="68"/>
      <c r="QYL221" s="68"/>
      <c r="QYM221" s="68"/>
      <c r="QYN221" s="68"/>
      <c r="QYO221" s="68"/>
      <c r="QYP221" s="68"/>
      <c r="QYQ221" s="68"/>
      <c r="QYR221" s="68"/>
      <c r="QYS221" s="68"/>
      <c r="QYT221" s="68"/>
      <c r="QYU221" s="68"/>
      <c r="QYV221" s="68"/>
      <c r="QYW221" s="68"/>
      <c r="QYX221" s="68"/>
      <c r="QYY221" s="68"/>
      <c r="QYZ221" s="68"/>
      <c r="QZA221" s="68"/>
      <c r="QZB221" s="68"/>
      <c r="QZC221" s="68"/>
      <c r="QZD221" s="68"/>
      <c r="QZE221" s="68"/>
      <c r="QZF221" s="68"/>
      <c r="QZG221" s="68"/>
      <c r="QZH221" s="68"/>
      <c r="QZI221" s="68"/>
      <c r="QZJ221" s="68"/>
      <c r="QZK221" s="68"/>
      <c r="QZL221" s="68"/>
      <c r="QZM221" s="68"/>
      <c r="QZN221" s="68"/>
      <c r="QZO221" s="68"/>
      <c r="QZP221" s="68"/>
      <c r="QZQ221" s="68"/>
      <c r="QZR221" s="68"/>
      <c r="QZS221" s="68"/>
      <c r="QZT221" s="68"/>
      <c r="QZU221" s="68"/>
      <c r="QZV221" s="68"/>
      <c r="QZW221" s="68"/>
      <c r="QZX221" s="68"/>
      <c r="QZY221" s="68"/>
      <c r="QZZ221" s="68"/>
      <c r="RAA221" s="68"/>
      <c r="RAB221" s="68"/>
      <c r="RAC221" s="68"/>
      <c r="RAD221" s="68"/>
      <c r="RAE221" s="68"/>
      <c r="RAF221" s="68"/>
      <c r="RAG221" s="68"/>
      <c r="RAH221" s="68"/>
      <c r="RAI221" s="68"/>
      <c r="RAJ221" s="68"/>
      <c r="RAK221" s="68"/>
      <c r="RAL221" s="68"/>
      <c r="RAM221" s="68"/>
      <c r="RAN221" s="68"/>
      <c r="RAO221" s="68"/>
      <c r="RAP221" s="68"/>
      <c r="RAQ221" s="68"/>
      <c r="RAR221" s="68"/>
      <c r="RAS221" s="68"/>
      <c r="RAT221" s="68"/>
      <c r="RAU221" s="68"/>
      <c r="RAV221" s="68"/>
      <c r="RAW221" s="68"/>
      <c r="RAX221" s="68"/>
      <c r="RAY221" s="68"/>
      <c r="RAZ221" s="68"/>
      <c r="RBA221" s="68"/>
      <c r="RBB221" s="68"/>
      <c r="RBC221" s="68"/>
      <c r="RBD221" s="68"/>
      <c r="RBE221" s="68"/>
      <c r="RBF221" s="68"/>
      <c r="RBG221" s="68"/>
      <c r="RBH221" s="68"/>
      <c r="RBI221" s="68"/>
      <c r="RBJ221" s="68"/>
      <c r="RBK221" s="68"/>
      <c r="RBL221" s="68"/>
      <c r="RBM221" s="68"/>
      <c r="RBN221" s="68"/>
      <c r="RBO221" s="68"/>
      <c r="RBP221" s="68"/>
      <c r="RBQ221" s="68"/>
      <c r="RBR221" s="68"/>
      <c r="RBS221" s="68"/>
      <c r="RBT221" s="68"/>
      <c r="RBU221" s="68"/>
      <c r="RBV221" s="68"/>
      <c r="RBW221" s="68"/>
      <c r="RBX221" s="68"/>
      <c r="RBY221" s="68"/>
      <c r="RBZ221" s="68"/>
      <c r="RCA221" s="68"/>
      <c r="RCB221" s="68"/>
      <c r="RCC221" s="68"/>
      <c r="RCD221" s="68"/>
      <c r="RCE221" s="68"/>
      <c r="RCF221" s="68"/>
      <c r="RCG221" s="68"/>
      <c r="RCH221" s="68"/>
      <c r="RCI221" s="68"/>
      <c r="RCJ221" s="68"/>
      <c r="RCK221" s="68"/>
      <c r="RCL221" s="68"/>
      <c r="RCM221" s="68"/>
      <c r="RCN221" s="68"/>
      <c r="RCO221" s="68"/>
      <c r="RCP221" s="68"/>
      <c r="RCQ221" s="68"/>
      <c r="RCR221" s="68"/>
      <c r="RCS221" s="68"/>
      <c r="RCT221" s="68"/>
      <c r="RCU221" s="68"/>
      <c r="RCV221" s="68"/>
      <c r="RCW221" s="68"/>
      <c r="RCX221" s="68"/>
      <c r="RCY221" s="68"/>
      <c r="RCZ221" s="68"/>
      <c r="RDA221" s="68"/>
      <c r="RDB221" s="68"/>
      <c r="RDC221" s="68"/>
      <c r="RDD221" s="68"/>
      <c r="RDE221" s="68"/>
      <c r="RDF221" s="68"/>
      <c r="RDG221" s="68"/>
      <c r="RDH221" s="68"/>
      <c r="RDI221" s="68"/>
      <c r="RDJ221" s="68"/>
      <c r="RDK221" s="68"/>
      <c r="RDL221" s="68"/>
      <c r="RDM221" s="68"/>
      <c r="RDN221" s="68"/>
      <c r="RDO221" s="68"/>
      <c r="RDP221" s="68"/>
      <c r="RDQ221" s="68"/>
      <c r="RDR221" s="68"/>
      <c r="RDS221" s="68"/>
      <c r="RDT221" s="68"/>
      <c r="RDU221" s="68"/>
      <c r="RDV221" s="68"/>
      <c r="RDW221" s="68"/>
      <c r="RDX221" s="68"/>
      <c r="RDY221" s="68"/>
      <c r="RDZ221" s="68"/>
      <c r="REA221" s="68"/>
      <c r="REB221" s="68"/>
      <c r="REC221" s="68"/>
      <c r="RED221" s="68"/>
      <c r="REE221" s="68"/>
      <c r="REF221" s="68"/>
      <c r="REG221" s="68"/>
      <c r="REH221" s="68"/>
      <c r="REI221" s="68"/>
      <c r="REJ221" s="68"/>
      <c r="REK221" s="68"/>
      <c r="REL221" s="68"/>
      <c r="REM221" s="68"/>
      <c r="REN221" s="68"/>
      <c r="REO221" s="68"/>
      <c r="REP221" s="68"/>
      <c r="REQ221" s="68"/>
      <c r="RER221" s="68"/>
      <c r="RES221" s="68"/>
      <c r="RET221" s="68"/>
      <c r="REU221" s="68"/>
      <c r="REV221" s="68"/>
      <c r="REW221" s="68"/>
      <c r="REX221" s="68"/>
      <c r="REY221" s="68"/>
      <c r="REZ221" s="68"/>
      <c r="RFA221" s="68"/>
      <c r="RFB221" s="68"/>
      <c r="RFC221" s="68"/>
      <c r="RFD221" s="68"/>
      <c r="RFE221" s="68"/>
      <c r="RFF221" s="68"/>
      <c r="RFG221" s="68"/>
      <c r="RFH221" s="68"/>
      <c r="RFI221" s="68"/>
      <c r="RFJ221" s="68"/>
      <c r="RFK221" s="68"/>
      <c r="RFL221" s="68"/>
      <c r="RFM221" s="68"/>
      <c r="RFN221" s="68"/>
      <c r="RFO221" s="68"/>
      <c r="RFP221" s="68"/>
      <c r="RFQ221" s="68"/>
      <c r="RFR221" s="68"/>
      <c r="RFS221" s="68"/>
      <c r="RFT221" s="68"/>
      <c r="RFU221" s="68"/>
      <c r="RFV221" s="68"/>
      <c r="RFW221" s="68"/>
      <c r="RFX221" s="68"/>
      <c r="RFY221" s="68"/>
      <c r="RFZ221" s="68"/>
      <c r="RGA221" s="68"/>
      <c r="RGB221" s="68"/>
      <c r="RGC221" s="68"/>
      <c r="RGD221" s="68"/>
      <c r="RGE221" s="68"/>
      <c r="RGF221" s="68"/>
      <c r="RGG221" s="68"/>
      <c r="RGH221" s="68"/>
      <c r="RGI221" s="68"/>
      <c r="RGJ221" s="68"/>
      <c r="RGK221" s="68"/>
      <c r="RGL221" s="68"/>
      <c r="RGM221" s="68"/>
      <c r="RGN221" s="68"/>
      <c r="RGO221" s="68"/>
      <c r="RGP221" s="68"/>
      <c r="RGQ221" s="68"/>
      <c r="RGR221" s="68"/>
      <c r="RGS221" s="68"/>
      <c r="RGT221" s="68"/>
      <c r="RGU221" s="68"/>
      <c r="RGV221" s="68"/>
      <c r="RGW221" s="68"/>
      <c r="RGX221" s="68"/>
      <c r="RGY221" s="68"/>
      <c r="RGZ221" s="68"/>
      <c r="RHA221" s="68"/>
      <c r="RHB221" s="68"/>
      <c r="RHC221" s="68"/>
      <c r="RHD221" s="68"/>
      <c r="RHE221" s="68"/>
      <c r="RHF221" s="68"/>
      <c r="RHG221" s="68"/>
      <c r="RHH221" s="68"/>
      <c r="RHI221" s="68"/>
      <c r="RHJ221" s="68"/>
      <c r="RHK221" s="68"/>
      <c r="RHL221" s="68"/>
      <c r="RHM221" s="68"/>
      <c r="RHN221" s="68"/>
      <c r="RHO221" s="68"/>
      <c r="RHP221" s="68"/>
      <c r="RHQ221" s="68"/>
      <c r="RHR221" s="68"/>
      <c r="RHS221" s="68"/>
      <c r="RHT221" s="68"/>
      <c r="RHU221" s="68"/>
      <c r="RHV221" s="68"/>
      <c r="RHW221" s="68"/>
      <c r="RHX221" s="68"/>
      <c r="RHY221" s="68"/>
      <c r="RHZ221" s="68"/>
      <c r="RIA221" s="68"/>
      <c r="RIB221" s="68"/>
      <c r="RIC221" s="68"/>
      <c r="RID221" s="68"/>
      <c r="RIE221" s="68"/>
      <c r="RIF221" s="68"/>
      <c r="RIG221" s="68"/>
      <c r="RIH221" s="68"/>
      <c r="RII221" s="68"/>
      <c r="RIJ221" s="68"/>
      <c r="RIK221" s="68"/>
      <c r="RIL221" s="68"/>
      <c r="RIM221" s="68"/>
      <c r="RIN221" s="68"/>
      <c r="RIO221" s="68"/>
      <c r="RIP221" s="68"/>
      <c r="RIQ221" s="68"/>
      <c r="RIR221" s="68"/>
      <c r="RIS221" s="68"/>
      <c r="RIT221" s="68"/>
      <c r="RIU221" s="68"/>
      <c r="RIV221" s="68"/>
      <c r="RIW221" s="68"/>
      <c r="RIX221" s="68"/>
      <c r="RIY221" s="68"/>
      <c r="RIZ221" s="68"/>
      <c r="RJA221" s="68"/>
      <c r="RJB221" s="68"/>
      <c r="RJC221" s="68"/>
      <c r="RJD221" s="68"/>
      <c r="RJE221" s="68"/>
      <c r="RJF221" s="68"/>
      <c r="RJG221" s="68"/>
      <c r="RJH221" s="68"/>
      <c r="RJI221" s="68"/>
      <c r="RJJ221" s="68"/>
      <c r="RJK221" s="68"/>
      <c r="RJL221" s="68"/>
      <c r="RJM221" s="68"/>
      <c r="RJN221" s="68"/>
      <c r="RJO221" s="68"/>
      <c r="RJP221" s="68"/>
      <c r="RJQ221" s="68"/>
      <c r="RJR221" s="68"/>
      <c r="RJS221" s="68"/>
      <c r="RJT221" s="68"/>
      <c r="RJU221" s="68"/>
      <c r="RJV221" s="68"/>
      <c r="RJW221" s="68"/>
      <c r="RJX221" s="68"/>
      <c r="RJY221" s="68"/>
      <c r="RJZ221" s="68"/>
      <c r="RKA221" s="68"/>
      <c r="RKB221" s="68"/>
      <c r="RKC221" s="68"/>
      <c r="RKD221" s="68"/>
      <c r="RKE221" s="68"/>
      <c r="RKF221" s="68"/>
      <c r="RKG221" s="68"/>
      <c r="RKH221" s="68"/>
      <c r="RKI221" s="68"/>
      <c r="RKJ221" s="68"/>
      <c r="RKK221" s="68"/>
      <c r="RKL221" s="68"/>
      <c r="RKM221" s="68"/>
      <c r="RKN221" s="68"/>
      <c r="RKO221" s="68"/>
      <c r="RKP221" s="68"/>
      <c r="RKQ221" s="68"/>
      <c r="RKR221" s="68"/>
      <c r="RKS221" s="68"/>
      <c r="RKT221" s="68"/>
      <c r="RKU221" s="68"/>
      <c r="RKV221" s="68"/>
      <c r="RKW221" s="68"/>
      <c r="RKX221" s="68"/>
      <c r="RKY221" s="68"/>
      <c r="RKZ221" s="68"/>
      <c r="RLA221" s="68"/>
      <c r="RLB221" s="68"/>
      <c r="RLC221" s="68"/>
      <c r="RLD221" s="68"/>
      <c r="RLE221" s="68"/>
      <c r="RLF221" s="68"/>
      <c r="RLG221" s="68"/>
      <c r="RLH221" s="68"/>
      <c r="RLI221" s="68"/>
      <c r="RLJ221" s="68"/>
      <c r="RLK221" s="68"/>
      <c r="RLL221" s="68"/>
      <c r="RLM221" s="68"/>
      <c r="RLN221" s="68"/>
      <c r="RLO221" s="68"/>
      <c r="RLP221" s="68"/>
      <c r="RLQ221" s="68"/>
      <c r="RLR221" s="68"/>
      <c r="RLS221" s="68"/>
      <c r="RLT221" s="68"/>
      <c r="RLU221" s="68"/>
      <c r="RLV221" s="68"/>
      <c r="RLW221" s="68"/>
      <c r="RLX221" s="68"/>
      <c r="RLY221" s="68"/>
      <c r="RLZ221" s="68"/>
      <c r="RMA221" s="68"/>
      <c r="RMB221" s="68"/>
      <c r="RMC221" s="68"/>
      <c r="RMD221" s="68"/>
      <c r="RME221" s="68"/>
      <c r="RMF221" s="68"/>
      <c r="RMG221" s="68"/>
      <c r="RMH221" s="68"/>
      <c r="RMI221" s="68"/>
      <c r="RMJ221" s="68"/>
      <c r="RMK221" s="68"/>
      <c r="RML221" s="68"/>
      <c r="RMM221" s="68"/>
      <c r="RMN221" s="68"/>
      <c r="RMO221" s="68"/>
      <c r="RMP221" s="68"/>
      <c r="RMQ221" s="68"/>
      <c r="RMR221" s="68"/>
      <c r="RMS221" s="68"/>
      <c r="RMT221" s="68"/>
      <c r="RMU221" s="68"/>
      <c r="RMV221" s="68"/>
      <c r="RMW221" s="68"/>
      <c r="RMX221" s="68"/>
      <c r="RMY221" s="68"/>
      <c r="RMZ221" s="68"/>
      <c r="RNA221" s="68"/>
      <c r="RNB221" s="68"/>
      <c r="RNC221" s="68"/>
      <c r="RND221" s="68"/>
      <c r="RNE221" s="68"/>
      <c r="RNF221" s="68"/>
      <c r="RNG221" s="68"/>
      <c r="RNH221" s="68"/>
      <c r="RNI221" s="68"/>
      <c r="RNJ221" s="68"/>
      <c r="RNK221" s="68"/>
      <c r="RNL221" s="68"/>
      <c r="RNM221" s="68"/>
      <c r="RNN221" s="68"/>
      <c r="RNO221" s="68"/>
      <c r="RNP221" s="68"/>
      <c r="RNQ221" s="68"/>
      <c r="RNR221" s="68"/>
      <c r="RNS221" s="68"/>
      <c r="RNT221" s="68"/>
      <c r="RNU221" s="68"/>
      <c r="RNV221" s="68"/>
      <c r="RNW221" s="68"/>
      <c r="RNX221" s="68"/>
      <c r="RNY221" s="68"/>
      <c r="RNZ221" s="68"/>
      <c r="ROA221" s="68"/>
      <c r="ROB221" s="68"/>
      <c r="ROC221" s="68"/>
      <c r="ROD221" s="68"/>
      <c r="ROE221" s="68"/>
      <c r="ROF221" s="68"/>
      <c r="ROG221" s="68"/>
      <c r="ROH221" s="68"/>
      <c r="ROI221" s="68"/>
      <c r="ROJ221" s="68"/>
      <c r="ROK221" s="68"/>
      <c r="ROL221" s="68"/>
      <c r="ROM221" s="68"/>
      <c r="RON221" s="68"/>
      <c r="ROO221" s="68"/>
      <c r="ROP221" s="68"/>
      <c r="ROQ221" s="68"/>
      <c r="ROR221" s="68"/>
      <c r="ROS221" s="68"/>
      <c r="ROT221" s="68"/>
      <c r="ROU221" s="68"/>
      <c r="ROV221" s="68"/>
      <c r="ROW221" s="68"/>
      <c r="ROX221" s="68"/>
      <c r="ROY221" s="68"/>
      <c r="ROZ221" s="68"/>
      <c r="RPA221" s="68"/>
      <c r="RPB221" s="68"/>
      <c r="RPC221" s="68"/>
      <c r="RPD221" s="68"/>
      <c r="RPE221" s="68"/>
      <c r="RPF221" s="68"/>
      <c r="RPG221" s="68"/>
      <c r="RPH221" s="68"/>
      <c r="RPI221" s="68"/>
      <c r="RPJ221" s="68"/>
      <c r="RPK221" s="68"/>
      <c r="RPL221" s="68"/>
      <c r="RPM221" s="68"/>
      <c r="RPN221" s="68"/>
      <c r="RPO221" s="68"/>
      <c r="RPP221" s="68"/>
      <c r="RPQ221" s="68"/>
      <c r="RPR221" s="68"/>
      <c r="RPS221" s="68"/>
      <c r="RPT221" s="68"/>
      <c r="RPU221" s="68"/>
      <c r="RPV221" s="68"/>
      <c r="RPW221" s="68"/>
      <c r="RPX221" s="68"/>
      <c r="RPY221" s="68"/>
      <c r="RPZ221" s="68"/>
      <c r="RQA221" s="68"/>
      <c r="RQB221" s="68"/>
      <c r="RQC221" s="68"/>
      <c r="RQD221" s="68"/>
      <c r="RQE221" s="68"/>
      <c r="RQF221" s="68"/>
      <c r="RQG221" s="68"/>
      <c r="RQH221" s="68"/>
      <c r="RQI221" s="68"/>
      <c r="RQJ221" s="68"/>
      <c r="RQK221" s="68"/>
      <c r="RQL221" s="68"/>
      <c r="RQM221" s="68"/>
      <c r="RQN221" s="68"/>
      <c r="RQO221" s="68"/>
      <c r="RQP221" s="68"/>
      <c r="RQQ221" s="68"/>
      <c r="RQR221" s="68"/>
      <c r="RQS221" s="68"/>
      <c r="RQT221" s="68"/>
      <c r="RQU221" s="68"/>
      <c r="RQV221" s="68"/>
      <c r="RQW221" s="68"/>
      <c r="RQX221" s="68"/>
      <c r="RQY221" s="68"/>
      <c r="RQZ221" s="68"/>
      <c r="RRA221" s="68"/>
      <c r="RRB221" s="68"/>
      <c r="RRC221" s="68"/>
      <c r="RRD221" s="68"/>
      <c r="RRE221" s="68"/>
      <c r="RRF221" s="68"/>
      <c r="RRG221" s="68"/>
      <c r="RRH221" s="68"/>
      <c r="RRI221" s="68"/>
      <c r="RRJ221" s="68"/>
      <c r="RRK221" s="68"/>
      <c r="RRL221" s="68"/>
      <c r="RRM221" s="68"/>
      <c r="RRN221" s="68"/>
      <c r="RRO221" s="68"/>
      <c r="RRP221" s="68"/>
      <c r="RRQ221" s="68"/>
      <c r="RRR221" s="68"/>
      <c r="RRS221" s="68"/>
      <c r="RRT221" s="68"/>
      <c r="RRU221" s="68"/>
      <c r="RRV221" s="68"/>
      <c r="RRW221" s="68"/>
      <c r="RRX221" s="68"/>
      <c r="RRY221" s="68"/>
      <c r="RRZ221" s="68"/>
      <c r="RSA221" s="68"/>
      <c r="RSB221" s="68"/>
      <c r="RSC221" s="68"/>
      <c r="RSD221" s="68"/>
      <c r="RSE221" s="68"/>
      <c r="RSF221" s="68"/>
      <c r="RSG221" s="68"/>
      <c r="RSH221" s="68"/>
      <c r="RSI221" s="68"/>
      <c r="RSJ221" s="68"/>
      <c r="RSK221" s="68"/>
      <c r="RSL221" s="68"/>
      <c r="RSM221" s="68"/>
      <c r="RSN221" s="68"/>
      <c r="RSO221" s="68"/>
      <c r="RSP221" s="68"/>
      <c r="RSQ221" s="68"/>
      <c r="RSR221" s="68"/>
      <c r="RSS221" s="68"/>
      <c r="RST221" s="68"/>
      <c r="RSU221" s="68"/>
      <c r="RSV221" s="68"/>
      <c r="RSW221" s="68"/>
      <c r="RSX221" s="68"/>
      <c r="RSY221" s="68"/>
      <c r="RSZ221" s="68"/>
      <c r="RTA221" s="68"/>
      <c r="RTB221" s="68"/>
      <c r="RTC221" s="68"/>
      <c r="RTD221" s="68"/>
      <c r="RTE221" s="68"/>
      <c r="RTF221" s="68"/>
      <c r="RTG221" s="68"/>
      <c r="RTH221" s="68"/>
      <c r="RTI221" s="68"/>
      <c r="RTJ221" s="68"/>
      <c r="RTK221" s="68"/>
      <c r="RTL221" s="68"/>
      <c r="RTM221" s="68"/>
      <c r="RTN221" s="68"/>
      <c r="RTO221" s="68"/>
      <c r="RTP221" s="68"/>
      <c r="RTQ221" s="68"/>
      <c r="RTR221" s="68"/>
      <c r="RTS221" s="68"/>
      <c r="RTT221" s="68"/>
      <c r="RTU221" s="68"/>
      <c r="RTV221" s="68"/>
      <c r="RTW221" s="68"/>
      <c r="RTX221" s="68"/>
      <c r="RTY221" s="68"/>
      <c r="RTZ221" s="68"/>
      <c r="RUA221" s="68"/>
      <c r="RUB221" s="68"/>
      <c r="RUC221" s="68"/>
      <c r="RUD221" s="68"/>
      <c r="RUE221" s="68"/>
      <c r="RUF221" s="68"/>
      <c r="RUG221" s="68"/>
      <c r="RUH221" s="68"/>
      <c r="RUI221" s="68"/>
      <c r="RUJ221" s="68"/>
      <c r="RUK221" s="68"/>
      <c r="RUL221" s="68"/>
      <c r="RUM221" s="68"/>
      <c r="RUN221" s="68"/>
      <c r="RUO221" s="68"/>
      <c r="RUP221" s="68"/>
      <c r="RUQ221" s="68"/>
      <c r="RUR221" s="68"/>
      <c r="RUS221" s="68"/>
      <c r="RUT221" s="68"/>
      <c r="RUU221" s="68"/>
      <c r="RUV221" s="68"/>
      <c r="RUW221" s="68"/>
      <c r="RUX221" s="68"/>
      <c r="RUY221" s="68"/>
      <c r="RUZ221" s="68"/>
      <c r="RVA221" s="68"/>
      <c r="RVB221" s="68"/>
      <c r="RVC221" s="68"/>
      <c r="RVD221" s="68"/>
      <c r="RVE221" s="68"/>
      <c r="RVF221" s="68"/>
      <c r="RVG221" s="68"/>
      <c r="RVH221" s="68"/>
      <c r="RVI221" s="68"/>
      <c r="RVJ221" s="68"/>
      <c r="RVK221" s="68"/>
      <c r="RVL221" s="68"/>
      <c r="RVM221" s="68"/>
      <c r="RVN221" s="68"/>
      <c r="RVO221" s="68"/>
      <c r="RVP221" s="68"/>
      <c r="RVQ221" s="68"/>
      <c r="RVR221" s="68"/>
      <c r="RVS221" s="68"/>
      <c r="RVT221" s="68"/>
      <c r="RVU221" s="68"/>
      <c r="RVV221" s="68"/>
      <c r="RVW221" s="68"/>
      <c r="RVX221" s="68"/>
      <c r="RVY221" s="68"/>
      <c r="RVZ221" s="68"/>
      <c r="RWA221" s="68"/>
      <c r="RWB221" s="68"/>
      <c r="RWC221" s="68"/>
      <c r="RWD221" s="68"/>
      <c r="RWE221" s="68"/>
      <c r="RWF221" s="68"/>
      <c r="RWG221" s="68"/>
      <c r="RWH221" s="68"/>
      <c r="RWI221" s="68"/>
      <c r="RWJ221" s="68"/>
      <c r="RWK221" s="68"/>
      <c r="RWL221" s="68"/>
      <c r="RWM221" s="68"/>
      <c r="RWN221" s="68"/>
      <c r="RWO221" s="68"/>
      <c r="RWP221" s="68"/>
      <c r="RWQ221" s="68"/>
      <c r="RWR221" s="68"/>
      <c r="RWS221" s="68"/>
      <c r="RWT221" s="68"/>
      <c r="RWU221" s="68"/>
      <c r="RWV221" s="68"/>
      <c r="RWW221" s="68"/>
      <c r="RWX221" s="68"/>
      <c r="RWY221" s="68"/>
      <c r="RWZ221" s="68"/>
      <c r="RXA221" s="68"/>
      <c r="RXB221" s="68"/>
      <c r="RXC221" s="68"/>
      <c r="RXD221" s="68"/>
      <c r="RXE221" s="68"/>
      <c r="RXF221" s="68"/>
      <c r="RXG221" s="68"/>
      <c r="RXH221" s="68"/>
      <c r="RXI221" s="68"/>
      <c r="RXJ221" s="68"/>
      <c r="RXK221" s="68"/>
      <c r="RXL221" s="68"/>
      <c r="RXM221" s="68"/>
      <c r="RXN221" s="68"/>
      <c r="RXO221" s="68"/>
      <c r="RXP221" s="68"/>
      <c r="RXQ221" s="68"/>
      <c r="RXR221" s="68"/>
      <c r="RXS221" s="68"/>
      <c r="RXT221" s="68"/>
      <c r="RXU221" s="68"/>
      <c r="RXV221" s="68"/>
      <c r="RXW221" s="68"/>
      <c r="RXX221" s="68"/>
      <c r="RXY221" s="68"/>
      <c r="RXZ221" s="68"/>
      <c r="RYA221" s="68"/>
      <c r="RYB221" s="68"/>
      <c r="RYC221" s="68"/>
      <c r="RYD221" s="68"/>
      <c r="RYE221" s="68"/>
      <c r="RYF221" s="68"/>
      <c r="RYG221" s="68"/>
      <c r="RYH221" s="68"/>
      <c r="RYI221" s="68"/>
      <c r="RYJ221" s="68"/>
      <c r="RYK221" s="68"/>
      <c r="RYL221" s="68"/>
      <c r="RYM221" s="68"/>
      <c r="RYN221" s="68"/>
      <c r="RYO221" s="68"/>
      <c r="RYP221" s="68"/>
      <c r="RYQ221" s="68"/>
      <c r="RYR221" s="68"/>
      <c r="RYS221" s="68"/>
      <c r="RYT221" s="68"/>
      <c r="RYU221" s="68"/>
      <c r="RYV221" s="68"/>
      <c r="RYW221" s="68"/>
      <c r="RYX221" s="68"/>
      <c r="RYY221" s="68"/>
      <c r="RYZ221" s="68"/>
      <c r="RZA221" s="68"/>
      <c r="RZB221" s="68"/>
      <c r="RZC221" s="68"/>
      <c r="RZD221" s="68"/>
      <c r="RZE221" s="68"/>
      <c r="RZF221" s="68"/>
      <c r="RZG221" s="68"/>
      <c r="RZH221" s="68"/>
      <c r="RZI221" s="68"/>
      <c r="RZJ221" s="68"/>
      <c r="RZK221" s="68"/>
      <c r="RZL221" s="68"/>
      <c r="RZM221" s="68"/>
      <c r="RZN221" s="68"/>
      <c r="RZO221" s="68"/>
      <c r="RZP221" s="68"/>
      <c r="RZQ221" s="68"/>
      <c r="RZR221" s="68"/>
      <c r="RZS221" s="68"/>
      <c r="RZT221" s="68"/>
      <c r="RZU221" s="68"/>
      <c r="RZV221" s="68"/>
      <c r="RZW221" s="68"/>
      <c r="RZX221" s="68"/>
      <c r="RZY221" s="68"/>
      <c r="RZZ221" s="68"/>
      <c r="SAA221" s="68"/>
      <c r="SAB221" s="68"/>
      <c r="SAC221" s="68"/>
      <c r="SAD221" s="68"/>
      <c r="SAE221" s="68"/>
      <c r="SAF221" s="68"/>
      <c r="SAG221" s="68"/>
      <c r="SAH221" s="68"/>
      <c r="SAI221" s="68"/>
      <c r="SAJ221" s="68"/>
      <c r="SAK221" s="68"/>
      <c r="SAL221" s="68"/>
      <c r="SAM221" s="68"/>
      <c r="SAN221" s="68"/>
      <c r="SAO221" s="68"/>
      <c r="SAP221" s="68"/>
      <c r="SAQ221" s="68"/>
      <c r="SAR221" s="68"/>
      <c r="SAS221" s="68"/>
      <c r="SAT221" s="68"/>
      <c r="SAU221" s="68"/>
      <c r="SAV221" s="68"/>
      <c r="SAW221" s="68"/>
      <c r="SAX221" s="68"/>
      <c r="SAY221" s="68"/>
      <c r="SAZ221" s="68"/>
      <c r="SBA221" s="68"/>
      <c r="SBB221" s="68"/>
      <c r="SBC221" s="68"/>
      <c r="SBD221" s="68"/>
      <c r="SBE221" s="68"/>
      <c r="SBF221" s="68"/>
      <c r="SBG221" s="68"/>
      <c r="SBH221" s="68"/>
      <c r="SBI221" s="68"/>
      <c r="SBJ221" s="68"/>
      <c r="SBK221" s="68"/>
      <c r="SBL221" s="68"/>
      <c r="SBM221" s="68"/>
      <c r="SBN221" s="68"/>
      <c r="SBO221" s="68"/>
      <c r="SBP221" s="68"/>
      <c r="SBQ221" s="68"/>
      <c r="SBR221" s="68"/>
      <c r="SBS221" s="68"/>
      <c r="SBT221" s="68"/>
      <c r="SBU221" s="68"/>
      <c r="SBV221" s="68"/>
      <c r="SBW221" s="68"/>
      <c r="SBX221" s="68"/>
      <c r="SBY221" s="68"/>
      <c r="SBZ221" s="68"/>
      <c r="SCA221" s="68"/>
      <c r="SCB221" s="68"/>
      <c r="SCC221" s="68"/>
      <c r="SCD221" s="68"/>
      <c r="SCE221" s="68"/>
      <c r="SCF221" s="68"/>
      <c r="SCG221" s="68"/>
      <c r="SCH221" s="68"/>
      <c r="SCI221" s="68"/>
      <c r="SCJ221" s="68"/>
      <c r="SCK221" s="68"/>
      <c r="SCL221" s="68"/>
      <c r="SCM221" s="68"/>
      <c r="SCN221" s="68"/>
      <c r="SCO221" s="68"/>
      <c r="SCP221" s="68"/>
      <c r="SCQ221" s="68"/>
      <c r="SCR221" s="68"/>
      <c r="SCS221" s="68"/>
      <c r="SCT221" s="68"/>
      <c r="SCU221" s="68"/>
      <c r="SCV221" s="68"/>
      <c r="SCW221" s="68"/>
      <c r="SCX221" s="68"/>
      <c r="SCY221" s="68"/>
      <c r="SCZ221" s="68"/>
      <c r="SDA221" s="68"/>
      <c r="SDB221" s="68"/>
      <c r="SDC221" s="68"/>
      <c r="SDD221" s="68"/>
      <c r="SDE221" s="68"/>
      <c r="SDF221" s="68"/>
      <c r="SDG221" s="68"/>
      <c r="SDH221" s="68"/>
      <c r="SDI221" s="68"/>
      <c r="SDJ221" s="68"/>
      <c r="SDK221" s="68"/>
      <c r="SDL221" s="68"/>
      <c r="SDM221" s="68"/>
      <c r="SDN221" s="68"/>
      <c r="SDO221" s="68"/>
      <c r="SDP221" s="68"/>
      <c r="SDQ221" s="68"/>
      <c r="SDR221" s="68"/>
      <c r="SDS221" s="68"/>
      <c r="SDT221" s="68"/>
      <c r="SDU221" s="68"/>
      <c r="SDV221" s="68"/>
      <c r="SDW221" s="68"/>
      <c r="SDX221" s="68"/>
      <c r="SDY221" s="68"/>
      <c r="SDZ221" s="68"/>
      <c r="SEA221" s="68"/>
      <c r="SEB221" s="68"/>
      <c r="SEC221" s="68"/>
      <c r="SED221" s="68"/>
      <c r="SEE221" s="68"/>
      <c r="SEF221" s="68"/>
      <c r="SEG221" s="68"/>
      <c r="SEH221" s="68"/>
      <c r="SEI221" s="68"/>
      <c r="SEJ221" s="68"/>
      <c r="SEK221" s="68"/>
      <c r="SEL221" s="68"/>
      <c r="SEM221" s="68"/>
      <c r="SEN221" s="68"/>
      <c r="SEO221" s="68"/>
      <c r="SEP221" s="68"/>
      <c r="SEQ221" s="68"/>
      <c r="SER221" s="68"/>
      <c r="SES221" s="68"/>
      <c r="SET221" s="68"/>
      <c r="SEU221" s="68"/>
      <c r="SEV221" s="68"/>
      <c r="SEW221" s="68"/>
      <c r="SEX221" s="68"/>
      <c r="SEY221" s="68"/>
      <c r="SEZ221" s="68"/>
      <c r="SFA221" s="68"/>
      <c r="SFB221" s="68"/>
      <c r="SFC221" s="68"/>
      <c r="SFD221" s="68"/>
      <c r="SFE221" s="68"/>
      <c r="SFF221" s="68"/>
      <c r="SFG221" s="68"/>
      <c r="SFH221" s="68"/>
      <c r="SFI221" s="68"/>
      <c r="SFJ221" s="68"/>
      <c r="SFK221" s="68"/>
      <c r="SFL221" s="68"/>
      <c r="SFM221" s="68"/>
      <c r="SFN221" s="68"/>
      <c r="SFO221" s="68"/>
      <c r="SFP221" s="68"/>
      <c r="SFQ221" s="68"/>
      <c r="SFR221" s="68"/>
      <c r="SFS221" s="68"/>
      <c r="SFT221" s="68"/>
      <c r="SFU221" s="68"/>
      <c r="SFV221" s="68"/>
      <c r="SFW221" s="68"/>
      <c r="SFX221" s="68"/>
      <c r="SFY221" s="68"/>
      <c r="SFZ221" s="68"/>
      <c r="SGA221" s="68"/>
      <c r="SGB221" s="68"/>
      <c r="SGC221" s="68"/>
      <c r="SGD221" s="68"/>
      <c r="SGE221" s="68"/>
      <c r="SGF221" s="68"/>
      <c r="SGG221" s="68"/>
      <c r="SGH221" s="68"/>
      <c r="SGI221" s="68"/>
      <c r="SGJ221" s="68"/>
      <c r="SGK221" s="68"/>
      <c r="SGL221" s="68"/>
      <c r="SGM221" s="68"/>
      <c r="SGN221" s="68"/>
      <c r="SGO221" s="68"/>
      <c r="SGP221" s="68"/>
      <c r="SGQ221" s="68"/>
      <c r="SGR221" s="68"/>
      <c r="SGS221" s="68"/>
      <c r="SGT221" s="68"/>
      <c r="SGU221" s="68"/>
      <c r="SGV221" s="68"/>
      <c r="SGW221" s="68"/>
      <c r="SGX221" s="68"/>
      <c r="SGY221" s="68"/>
      <c r="SGZ221" s="68"/>
      <c r="SHA221" s="68"/>
      <c r="SHB221" s="68"/>
      <c r="SHC221" s="68"/>
      <c r="SHD221" s="68"/>
      <c r="SHE221" s="68"/>
      <c r="SHF221" s="68"/>
      <c r="SHG221" s="68"/>
      <c r="SHH221" s="68"/>
      <c r="SHI221" s="68"/>
      <c r="SHJ221" s="68"/>
      <c r="SHK221" s="68"/>
      <c r="SHL221" s="68"/>
      <c r="SHM221" s="68"/>
      <c r="SHN221" s="68"/>
      <c r="SHO221" s="68"/>
      <c r="SHP221" s="68"/>
      <c r="SHQ221" s="68"/>
      <c r="SHR221" s="68"/>
      <c r="SHS221" s="68"/>
      <c r="SHT221" s="68"/>
      <c r="SHU221" s="68"/>
      <c r="SHV221" s="68"/>
      <c r="SHW221" s="68"/>
      <c r="SHX221" s="68"/>
      <c r="SHY221" s="68"/>
      <c r="SHZ221" s="68"/>
      <c r="SIA221" s="68"/>
      <c r="SIB221" s="68"/>
      <c r="SIC221" s="68"/>
      <c r="SID221" s="68"/>
      <c r="SIE221" s="68"/>
      <c r="SIF221" s="68"/>
      <c r="SIG221" s="68"/>
      <c r="SIH221" s="68"/>
      <c r="SII221" s="68"/>
      <c r="SIJ221" s="68"/>
      <c r="SIK221" s="68"/>
      <c r="SIL221" s="68"/>
      <c r="SIM221" s="68"/>
      <c r="SIN221" s="68"/>
      <c r="SIO221" s="68"/>
      <c r="SIP221" s="68"/>
      <c r="SIQ221" s="68"/>
      <c r="SIR221" s="68"/>
      <c r="SIS221" s="68"/>
      <c r="SIT221" s="68"/>
      <c r="SIU221" s="68"/>
      <c r="SIV221" s="68"/>
      <c r="SIW221" s="68"/>
      <c r="SIX221" s="68"/>
      <c r="SIY221" s="68"/>
      <c r="SIZ221" s="68"/>
      <c r="SJA221" s="68"/>
      <c r="SJB221" s="68"/>
      <c r="SJC221" s="68"/>
      <c r="SJD221" s="68"/>
      <c r="SJE221" s="68"/>
      <c r="SJF221" s="68"/>
      <c r="SJG221" s="68"/>
      <c r="SJH221" s="68"/>
      <c r="SJI221" s="68"/>
      <c r="SJJ221" s="68"/>
      <c r="SJK221" s="68"/>
      <c r="SJL221" s="68"/>
      <c r="SJM221" s="68"/>
      <c r="SJN221" s="68"/>
      <c r="SJO221" s="68"/>
      <c r="SJP221" s="68"/>
      <c r="SJQ221" s="68"/>
      <c r="SJR221" s="68"/>
      <c r="SJS221" s="68"/>
      <c r="SJT221" s="68"/>
      <c r="SJU221" s="68"/>
      <c r="SJV221" s="68"/>
      <c r="SJW221" s="68"/>
      <c r="SJX221" s="68"/>
      <c r="SJY221" s="68"/>
      <c r="SJZ221" s="68"/>
      <c r="SKA221" s="68"/>
      <c r="SKB221" s="68"/>
      <c r="SKC221" s="68"/>
      <c r="SKD221" s="68"/>
      <c r="SKE221" s="68"/>
      <c r="SKF221" s="68"/>
      <c r="SKG221" s="68"/>
      <c r="SKH221" s="68"/>
      <c r="SKI221" s="68"/>
      <c r="SKJ221" s="68"/>
      <c r="SKK221" s="68"/>
      <c r="SKL221" s="68"/>
      <c r="SKM221" s="68"/>
      <c r="SKN221" s="68"/>
      <c r="SKO221" s="68"/>
      <c r="SKP221" s="68"/>
      <c r="SKQ221" s="68"/>
      <c r="SKR221" s="68"/>
      <c r="SKS221" s="68"/>
      <c r="SKT221" s="68"/>
      <c r="SKU221" s="68"/>
      <c r="SKV221" s="68"/>
      <c r="SKW221" s="68"/>
      <c r="SKX221" s="68"/>
      <c r="SKY221" s="68"/>
      <c r="SKZ221" s="68"/>
      <c r="SLA221" s="68"/>
      <c r="SLB221" s="68"/>
      <c r="SLC221" s="68"/>
      <c r="SLD221" s="68"/>
      <c r="SLE221" s="68"/>
      <c r="SLF221" s="68"/>
      <c r="SLG221" s="68"/>
      <c r="SLH221" s="68"/>
      <c r="SLI221" s="68"/>
      <c r="SLJ221" s="68"/>
      <c r="SLK221" s="68"/>
      <c r="SLL221" s="68"/>
      <c r="SLM221" s="68"/>
      <c r="SLN221" s="68"/>
      <c r="SLO221" s="68"/>
      <c r="SLP221" s="68"/>
      <c r="SLQ221" s="68"/>
      <c r="SLR221" s="68"/>
      <c r="SLS221" s="68"/>
      <c r="SLT221" s="68"/>
      <c r="SLU221" s="68"/>
      <c r="SLV221" s="68"/>
      <c r="SLW221" s="68"/>
      <c r="SLX221" s="68"/>
      <c r="SLY221" s="68"/>
      <c r="SLZ221" s="68"/>
      <c r="SMA221" s="68"/>
      <c r="SMB221" s="68"/>
      <c r="SMC221" s="68"/>
      <c r="SMD221" s="68"/>
      <c r="SME221" s="68"/>
      <c r="SMF221" s="68"/>
      <c r="SMG221" s="68"/>
      <c r="SMH221" s="68"/>
      <c r="SMI221" s="68"/>
      <c r="SMJ221" s="68"/>
      <c r="SMK221" s="68"/>
      <c r="SML221" s="68"/>
      <c r="SMM221" s="68"/>
      <c r="SMN221" s="68"/>
      <c r="SMO221" s="68"/>
      <c r="SMP221" s="68"/>
      <c r="SMQ221" s="68"/>
      <c r="SMR221" s="68"/>
      <c r="SMS221" s="68"/>
      <c r="SMT221" s="68"/>
      <c r="SMU221" s="68"/>
      <c r="SMV221" s="68"/>
      <c r="SMW221" s="68"/>
      <c r="SMX221" s="68"/>
      <c r="SMY221" s="68"/>
      <c r="SMZ221" s="68"/>
      <c r="SNA221" s="68"/>
      <c r="SNB221" s="68"/>
      <c r="SNC221" s="68"/>
      <c r="SND221" s="68"/>
      <c r="SNE221" s="68"/>
      <c r="SNF221" s="68"/>
      <c r="SNG221" s="68"/>
      <c r="SNH221" s="68"/>
      <c r="SNI221" s="68"/>
      <c r="SNJ221" s="68"/>
      <c r="SNK221" s="68"/>
      <c r="SNL221" s="68"/>
      <c r="SNM221" s="68"/>
      <c r="SNN221" s="68"/>
      <c r="SNO221" s="68"/>
      <c r="SNP221" s="68"/>
      <c r="SNQ221" s="68"/>
      <c r="SNR221" s="68"/>
      <c r="SNS221" s="68"/>
      <c r="SNT221" s="68"/>
      <c r="SNU221" s="68"/>
      <c r="SNV221" s="68"/>
      <c r="SNW221" s="68"/>
      <c r="SNX221" s="68"/>
      <c r="SNY221" s="68"/>
      <c r="SNZ221" s="68"/>
      <c r="SOA221" s="68"/>
      <c r="SOB221" s="68"/>
      <c r="SOC221" s="68"/>
      <c r="SOD221" s="68"/>
      <c r="SOE221" s="68"/>
      <c r="SOF221" s="68"/>
      <c r="SOG221" s="68"/>
      <c r="SOH221" s="68"/>
      <c r="SOI221" s="68"/>
      <c r="SOJ221" s="68"/>
      <c r="SOK221" s="68"/>
      <c r="SOL221" s="68"/>
      <c r="SOM221" s="68"/>
      <c r="SON221" s="68"/>
      <c r="SOO221" s="68"/>
      <c r="SOP221" s="68"/>
      <c r="SOQ221" s="68"/>
      <c r="SOR221" s="68"/>
      <c r="SOS221" s="68"/>
      <c r="SOT221" s="68"/>
      <c r="SOU221" s="68"/>
      <c r="SOV221" s="68"/>
      <c r="SOW221" s="68"/>
      <c r="SOX221" s="68"/>
      <c r="SOY221" s="68"/>
      <c r="SOZ221" s="68"/>
      <c r="SPA221" s="68"/>
      <c r="SPB221" s="68"/>
      <c r="SPC221" s="68"/>
      <c r="SPD221" s="68"/>
      <c r="SPE221" s="68"/>
      <c r="SPF221" s="68"/>
      <c r="SPG221" s="68"/>
      <c r="SPH221" s="68"/>
      <c r="SPI221" s="68"/>
      <c r="SPJ221" s="68"/>
      <c r="SPK221" s="68"/>
      <c r="SPL221" s="68"/>
      <c r="SPM221" s="68"/>
      <c r="SPN221" s="68"/>
      <c r="SPO221" s="68"/>
      <c r="SPP221" s="68"/>
      <c r="SPQ221" s="68"/>
      <c r="SPR221" s="68"/>
      <c r="SPS221" s="68"/>
      <c r="SPT221" s="68"/>
      <c r="SPU221" s="68"/>
      <c r="SPV221" s="68"/>
      <c r="SPW221" s="68"/>
      <c r="SPX221" s="68"/>
      <c r="SPY221" s="68"/>
      <c r="SPZ221" s="68"/>
      <c r="SQA221" s="68"/>
      <c r="SQB221" s="68"/>
      <c r="SQC221" s="68"/>
      <c r="SQD221" s="68"/>
      <c r="SQE221" s="68"/>
      <c r="SQF221" s="68"/>
      <c r="SQG221" s="68"/>
      <c r="SQH221" s="68"/>
      <c r="SQI221" s="68"/>
      <c r="SQJ221" s="68"/>
      <c r="SQK221" s="68"/>
      <c r="SQL221" s="68"/>
      <c r="SQM221" s="68"/>
      <c r="SQN221" s="68"/>
      <c r="SQO221" s="68"/>
      <c r="SQP221" s="68"/>
      <c r="SQQ221" s="68"/>
      <c r="SQR221" s="68"/>
      <c r="SQS221" s="68"/>
      <c r="SQT221" s="68"/>
      <c r="SQU221" s="68"/>
      <c r="SQV221" s="68"/>
      <c r="SQW221" s="68"/>
      <c r="SQX221" s="68"/>
      <c r="SQY221" s="68"/>
      <c r="SQZ221" s="68"/>
      <c r="SRA221" s="68"/>
      <c r="SRB221" s="68"/>
      <c r="SRC221" s="68"/>
      <c r="SRD221" s="68"/>
      <c r="SRE221" s="68"/>
      <c r="SRF221" s="68"/>
      <c r="SRG221" s="68"/>
      <c r="SRH221" s="68"/>
      <c r="SRI221" s="68"/>
      <c r="SRJ221" s="68"/>
      <c r="SRK221" s="68"/>
      <c r="SRL221" s="68"/>
      <c r="SRM221" s="68"/>
      <c r="SRN221" s="68"/>
      <c r="SRO221" s="68"/>
      <c r="SRP221" s="68"/>
      <c r="SRQ221" s="68"/>
      <c r="SRR221" s="68"/>
      <c r="SRS221" s="68"/>
      <c r="SRT221" s="68"/>
      <c r="SRU221" s="68"/>
      <c r="SRV221" s="68"/>
      <c r="SRW221" s="68"/>
      <c r="SRX221" s="68"/>
      <c r="SRY221" s="68"/>
      <c r="SRZ221" s="68"/>
      <c r="SSA221" s="68"/>
      <c r="SSB221" s="68"/>
      <c r="SSC221" s="68"/>
      <c r="SSD221" s="68"/>
      <c r="SSE221" s="68"/>
      <c r="SSF221" s="68"/>
      <c r="SSG221" s="68"/>
      <c r="SSH221" s="68"/>
      <c r="SSI221" s="68"/>
      <c r="SSJ221" s="68"/>
      <c r="SSK221" s="68"/>
      <c r="SSL221" s="68"/>
      <c r="SSM221" s="68"/>
      <c r="SSN221" s="68"/>
      <c r="SSO221" s="68"/>
      <c r="SSP221" s="68"/>
      <c r="SSQ221" s="68"/>
      <c r="SSR221" s="68"/>
      <c r="SSS221" s="68"/>
      <c r="SST221" s="68"/>
      <c r="SSU221" s="68"/>
      <c r="SSV221" s="68"/>
      <c r="SSW221" s="68"/>
      <c r="SSX221" s="68"/>
      <c r="SSY221" s="68"/>
      <c r="SSZ221" s="68"/>
      <c r="STA221" s="68"/>
      <c r="STB221" s="68"/>
      <c r="STC221" s="68"/>
      <c r="STD221" s="68"/>
      <c r="STE221" s="68"/>
      <c r="STF221" s="68"/>
      <c r="STG221" s="68"/>
      <c r="STH221" s="68"/>
      <c r="STI221" s="68"/>
      <c r="STJ221" s="68"/>
      <c r="STK221" s="68"/>
      <c r="STL221" s="68"/>
      <c r="STM221" s="68"/>
      <c r="STN221" s="68"/>
      <c r="STO221" s="68"/>
      <c r="STP221" s="68"/>
      <c r="STQ221" s="68"/>
      <c r="STR221" s="68"/>
      <c r="STS221" s="68"/>
      <c r="STT221" s="68"/>
      <c r="STU221" s="68"/>
      <c r="STV221" s="68"/>
      <c r="STW221" s="68"/>
      <c r="STX221" s="68"/>
      <c r="STY221" s="68"/>
      <c r="STZ221" s="68"/>
      <c r="SUA221" s="68"/>
      <c r="SUB221" s="68"/>
      <c r="SUC221" s="68"/>
      <c r="SUD221" s="68"/>
      <c r="SUE221" s="68"/>
      <c r="SUF221" s="68"/>
      <c r="SUG221" s="68"/>
      <c r="SUH221" s="68"/>
      <c r="SUI221" s="68"/>
      <c r="SUJ221" s="68"/>
      <c r="SUK221" s="68"/>
      <c r="SUL221" s="68"/>
      <c r="SUM221" s="68"/>
      <c r="SUN221" s="68"/>
      <c r="SUO221" s="68"/>
      <c r="SUP221" s="68"/>
      <c r="SUQ221" s="68"/>
      <c r="SUR221" s="68"/>
      <c r="SUS221" s="68"/>
      <c r="SUT221" s="68"/>
      <c r="SUU221" s="68"/>
      <c r="SUV221" s="68"/>
      <c r="SUW221" s="68"/>
      <c r="SUX221" s="68"/>
      <c r="SUY221" s="68"/>
      <c r="SUZ221" s="68"/>
      <c r="SVA221" s="68"/>
      <c r="SVB221" s="68"/>
      <c r="SVC221" s="68"/>
      <c r="SVD221" s="68"/>
      <c r="SVE221" s="68"/>
      <c r="SVF221" s="68"/>
      <c r="SVG221" s="68"/>
      <c r="SVH221" s="68"/>
      <c r="SVI221" s="68"/>
      <c r="SVJ221" s="68"/>
      <c r="SVK221" s="68"/>
      <c r="SVL221" s="68"/>
      <c r="SVM221" s="68"/>
      <c r="SVN221" s="68"/>
      <c r="SVO221" s="68"/>
      <c r="SVP221" s="68"/>
      <c r="SVQ221" s="68"/>
      <c r="SVR221" s="68"/>
      <c r="SVS221" s="68"/>
      <c r="SVT221" s="68"/>
      <c r="SVU221" s="68"/>
      <c r="SVV221" s="68"/>
      <c r="SVW221" s="68"/>
      <c r="SVX221" s="68"/>
      <c r="SVY221" s="68"/>
      <c r="SVZ221" s="68"/>
      <c r="SWA221" s="68"/>
      <c r="SWB221" s="68"/>
      <c r="SWC221" s="68"/>
      <c r="SWD221" s="68"/>
      <c r="SWE221" s="68"/>
      <c r="SWF221" s="68"/>
      <c r="SWG221" s="68"/>
      <c r="SWH221" s="68"/>
      <c r="SWI221" s="68"/>
      <c r="SWJ221" s="68"/>
      <c r="SWK221" s="68"/>
      <c r="SWL221" s="68"/>
      <c r="SWM221" s="68"/>
      <c r="SWN221" s="68"/>
      <c r="SWO221" s="68"/>
      <c r="SWP221" s="68"/>
      <c r="SWQ221" s="68"/>
      <c r="SWR221" s="68"/>
      <c r="SWS221" s="68"/>
      <c r="SWT221" s="68"/>
      <c r="SWU221" s="68"/>
      <c r="SWV221" s="68"/>
      <c r="SWW221" s="68"/>
      <c r="SWX221" s="68"/>
      <c r="SWY221" s="68"/>
      <c r="SWZ221" s="68"/>
      <c r="SXA221" s="68"/>
      <c r="SXB221" s="68"/>
      <c r="SXC221" s="68"/>
      <c r="SXD221" s="68"/>
      <c r="SXE221" s="68"/>
      <c r="SXF221" s="68"/>
      <c r="SXG221" s="68"/>
      <c r="SXH221" s="68"/>
      <c r="SXI221" s="68"/>
      <c r="SXJ221" s="68"/>
      <c r="SXK221" s="68"/>
      <c r="SXL221" s="68"/>
      <c r="SXM221" s="68"/>
      <c r="SXN221" s="68"/>
      <c r="SXO221" s="68"/>
      <c r="SXP221" s="68"/>
      <c r="SXQ221" s="68"/>
      <c r="SXR221" s="68"/>
      <c r="SXS221" s="68"/>
      <c r="SXT221" s="68"/>
      <c r="SXU221" s="68"/>
      <c r="SXV221" s="68"/>
      <c r="SXW221" s="68"/>
      <c r="SXX221" s="68"/>
      <c r="SXY221" s="68"/>
      <c r="SXZ221" s="68"/>
      <c r="SYA221" s="68"/>
      <c r="SYB221" s="68"/>
      <c r="SYC221" s="68"/>
      <c r="SYD221" s="68"/>
      <c r="SYE221" s="68"/>
      <c r="SYF221" s="68"/>
      <c r="SYG221" s="68"/>
      <c r="SYH221" s="68"/>
      <c r="SYI221" s="68"/>
      <c r="SYJ221" s="68"/>
      <c r="SYK221" s="68"/>
      <c r="SYL221" s="68"/>
      <c r="SYM221" s="68"/>
      <c r="SYN221" s="68"/>
      <c r="SYO221" s="68"/>
      <c r="SYP221" s="68"/>
      <c r="SYQ221" s="68"/>
      <c r="SYR221" s="68"/>
      <c r="SYS221" s="68"/>
      <c r="SYT221" s="68"/>
      <c r="SYU221" s="68"/>
      <c r="SYV221" s="68"/>
      <c r="SYW221" s="68"/>
      <c r="SYX221" s="68"/>
      <c r="SYY221" s="68"/>
      <c r="SYZ221" s="68"/>
      <c r="SZA221" s="68"/>
      <c r="SZB221" s="68"/>
      <c r="SZC221" s="68"/>
      <c r="SZD221" s="68"/>
      <c r="SZE221" s="68"/>
      <c r="SZF221" s="68"/>
      <c r="SZG221" s="68"/>
      <c r="SZH221" s="68"/>
      <c r="SZI221" s="68"/>
      <c r="SZJ221" s="68"/>
      <c r="SZK221" s="68"/>
      <c r="SZL221" s="68"/>
      <c r="SZM221" s="68"/>
      <c r="SZN221" s="68"/>
      <c r="SZO221" s="68"/>
      <c r="SZP221" s="68"/>
      <c r="SZQ221" s="68"/>
      <c r="SZR221" s="68"/>
      <c r="SZS221" s="68"/>
      <c r="SZT221" s="68"/>
      <c r="SZU221" s="68"/>
      <c r="SZV221" s="68"/>
      <c r="SZW221" s="68"/>
      <c r="SZX221" s="68"/>
      <c r="SZY221" s="68"/>
      <c r="SZZ221" s="68"/>
      <c r="TAA221" s="68"/>
      <c r="TAB221" s="68"/>
      <c r="TAC221" s="68"/>
      <c r="TAD221" s="68"/>
      <c r="TAE221" s="68"/>
      <c r="TAF221" s="68"/>
      <c r="TAG221" s="68"/>
      <c r="TAH221" s="68"/>
      <c r="TAI221" s="68"/>
      <c r="TAJ221" s="68"/>
      <c r="TAK221" s="68"/>
      <c r="TAL221" s="68"/>
      <c r="TAM221" s="68"/>
      <c r="TAN221" s="68"/>
      <c r="TAO221" s="68"/>
      <c r="TAP221" s="68"/>
      <c r="TAQ221" s="68"/>
      <c r="TAR221" s="68"/>
      <c r="TAS221" s="68"/>
      <c r="TAT221" s="68"/>
      <c r="TAU221" s="68"/>
      <c r="TAV221" s="68"/>
      <c r="TAW221" s="68"/>
      <c r="TAX221" s="68"/>
      <c r="TAY221" s="68"/>
      <c r="TAZ221" s="68"/>
      <c r="TBA221" s="68"/>
      <c r="TBB221" s="68"/>
      <c r="TBC221" s="68"/>
      <c r="TBD221" s="68"/>
      <c r="TBE221" s="68"/>
      <c r="TBF221" s="68"/>
      <c r="TBG221" s="68"/>
      <c r="TBH221" s="68"/>
      <c r="TBI221" s="68"/>
      <c r="TBJ221" s="68"/>
      <c r="TBK221" s="68"/>
      <c r="TBL221" s="68"/>
      <c r="TBM221" s="68"/>
      <c r="TBN221" s="68"/>
      <c r="TBO221" s="68"/>
      <c r="TBP221" s="68"/>
      <c r="TBQ221" s="68"/>
      <c r="TBR221" s="68"/>
      <c r="TBS221" s="68"/>
      <c r="TBT221" s="68"/>
      <c r="TBU221" s="68"/>
      <c r="TBV221" s="68"/>
      <c r="TBW221" s="68"/>
      <c r="TBX221" s="68"/>
      <c r="TBY221" s="68"/>
      <c r="TBZ221" s="68"/>
      <c r="TCA221" s="68"/>
      <c r="TCB221" s="68"/>
      <c r="TCC221" s="68"/>
      <c r="TCD221" s="68"/>
      <c r="TCE221" s="68"/>
      <c r="TCF221" s="68"/>
      <c r="TCG221" s="68"/>
      <c r="TCH221" s="68"/>
      <c r="TCI221" s="68"/>
      <c r="TCJ221" s="68"/>
      <c r="TCK221" s="68"/>
      <c r="TCL221" s="68"/>
      <c r="TCM221" s="68"/>
      <c r="TCN221" s="68"/>
      <c r="TCO221" s="68"/>
      <c r="TCP221" s="68"/>
      <c r="TCQ221" s="68"/>
      <c r="TCR221" s="68"/>
      <c r="TCS221" s="68"/>
      <c r="TCT221" s="68"/>
      <c r="TCU221" s="68"/>
      <c r="TCV221" s="68"/>
      <c r="TCW221" s="68"/>
      <c r="TCX221" s="68"/>
      <c r="TCY221" s="68"/>
      <c r="TCZ221" s="68"/>
      <c r="TDA221" s="68"/>
      <c r="TDB221" s="68"/>
      <c r="TDC221" s="68"/>
      <c r="TDD221" s="68"/>
      <c r="TDE221" s="68"/>
      <c r="TDF221" s="68"/>
      <c r="TDG221" s="68"/>
      <c r="TDH221" s="68"/>
      <c r="TDI221" s="68"/>
      <c r="TDJ221" s="68"/>
      <c r="TDK221" s="68"/>
      <c r="TDL221" s="68"/>
      <c r="TDM221" s="68"/>
      <c r="TDN221" s="68"/>
      <c r="TDO221" s="68"/>
      <c r="TDP221" s="68"/>
      <c r="TDQ221" s="68"/>
      <c r="TDR221" s="68"/>
      <c r="TDS221" s="68"/>
      <c r="TDT221" s="68"/>
      <c r="TDU221" s="68"/>
      <c r="TDV221" s="68"/>
      <c r="TDW221" s="68"/>
      <c r="TDX221" s="68"/>
      <c r="TDY221" s="68"/>
      <c r="TDZ221" s="68"/>
      <c r="TEA221" s="68"/>
      <c r="TEB221" s="68"/>
      <c r="TEC221" s="68"/>
      <c r="TED221" s="68"/>
      <c r="TEE221" s="68"/>
      <c r="TEF221" s="68"/>
      <c r="TEG221" s="68"/>
      <c r="TEH221" s="68"/>
      <c r="TEI221" s="68"/>
      <c r="TEJ221" s="68"/>
      <c r="TEK221" s="68"/>
      <c r="TEL221" s="68"/>
      <c r="TEM221" s="68"/>
      <c r="TEN221" s="68"/>
      <c r="TEO221" s="68"/>
      <c r="TEP221" s="68"/>
      <c r="TEQ221" s="68"/>
      <c r="TER221" s="68"/>
      <c r="TES221" s="68"/>
      <c r="TET221" s="68"/>
      <c r="TEU221" s="68"/>
      <c r="TEV221" s="68"/>
      <c r="TEW221" s="68"/>
      <c r="TEX221" s="68"/>
      <c r="TEY221" s="68"/>
      <c r="TEZ221" s="68"/>
      <c r="TFA221" s="68"/>
      <c r="TFB221" s="68"/>
      <c r="TFC221" s="68"/>
      <c r="TFD221" s="68"/>
      <c r="TFE221" s="68"/>
      <c r="TFF221" s="68"/>
      <c r="TFG221" s="68"/>
      <c r="TFH221" s="68"/>
      <c r="TFI221" s="68"/>
      <c r="TFJ221" s="68"/>
      <c r="TFK221" s="68"/>
      <c r="TFL221" s="68"/>
      <c r="TFM221" s="68"/>
      <c r="TFN221" s="68"/>
      <c r="TFO221" s="68"/>
      <c r="TFP221" s="68"/>
      <c r="TFQ221" s="68"/>
      <c r="TFR221" s="68"/>
      <c r="TFS221" s="68"/>
      <c r="TFT221" s="68"/>
      <c r="TFU221" s="68"/>
      <c r="TFV221" s="68"/>
      <c r="TFW221" s="68"/>
      <c r="TFX221" s="68"/>
      <c r="TFY221" s="68"/>
      <c r="TFZ221" s="68"/>
      <c r="TGA221" s="68"/>
      <c r="TGB221" s="68"/>
      <c r="TGC221" s="68"/>
      <c r="TGD221" s="68"/>
      <c r="TGE221" s="68"/>
      <c r="TGF221" s="68"/>
      <c r="TGG221" s="68"/>
      <c r="TGH221" s="68"/>
      <c r="TGI221" s="68"/>
      <c r="TGJ221" s="68"/>
      <c r="TGK221" s="68"/>
      <c r="TGL221" s="68"/>
      <c r="TGM221" s="68"/>
      <c r="TGN221" s="68"/>
      <c r="TGO221" s="68"/>
      <c r="TGP221" s="68"/>
      <c r="TGQ221" s="68"/>
      <c r="TGR221" s="68"/>
      <c r="TGS221" s="68"/>
      <c r="TGT221" s="68"/>
      <c r="TGU221" s="68"/>
      <c r="TGV221" s="68"/>
      <c r="TGW221" s="68"/>
      <c r="TGX221" s="68"/>
      <c r="TGY221" s="68"/>
      <c r="TGZ221" s="68"/>
      <c r="THA221" s="68"/>
      <c r="THB221" s="68"/>
      <c r="THC221" s="68"/>
      <c r="THD221" s="68"/>
      <c r="THE221" s="68"/>
      <c r="THF221" s="68"/>
      <c r="THG221" s="68"/>
      <c r="THH221" s="68"/>
      <c r="THI221" s="68"/>
      <c r="THJ221" s="68"/>
      <c r="THK221" s="68"/>
      <c r="THL221" s="68"/>
      <c r="THM221" s="68"/>
      <c r="THN221" s="68"/>
      <c r="THO221" s="68"/>
      <c r="THP221" s="68"/>
      <c r="THQ221" s="68"/>
      <c r="THR221" s="68"/>
      <c r="THS221" s="68"/>
      <c r="THT221" s="68"/>
      <c r="THU221" s="68"/>
      <c r="THV221" s="68"/>
      <c r="THW221" s="68"/>
      <c r="THX221" s="68"/>
      <c r="THY221" s="68"/>
      <c r="THZ221" s="68"/>
      <c r="TIA221" s="68"/>
      <c r="TIB221" s="68"/>
      <c r="TIC221" s="68"/>
      <c r="TID221" s="68"/>
      <c r="TIE221" s="68"/>
      <c r="TIF221" s="68"/>
      <c r="TIG221" s="68"/>
      <c r="TIH221" s="68"/>
      <c r="TII221" s="68"/>
      <c r="TIJ221" s="68"/>
      <c r="TIK221" s="68"/>
      <c r="TIL221" s="68"/>
      <c r="TIM221" s="68"/>
      <c r="TIN221" s="68"/>
      <c r="TIO221" s="68"/>
      <c r="TIP221" s="68"/>
      <c r="TIQ221" s="68"/>
      <c r="TIR221" s="68"/>
      <c r="TIS221" s="68"/>
      <c r="TIT221" s="68"/>
      <c r="TIU221" s="68"/>
      <c r="TIV221" s="68"/>
      <c r="TIW221" s="68"/>
      <c r="TIX221" s="68"/>
      <c r="TIY221" s="68"/>
      <c r="TIZ221" s="68"/>
      <c r="TJA221" s="68"/>
      <c r="TJB221" s="68"/>
      <c r="TJC221" s="68"/>
      <c r="TJD221" s="68"/>
      <c r="TJE221" s="68"/>
      <c r="TJF221" s="68"/>
      <c r="TJG221" s="68"/>
      <c r="TJH221" s="68"/>
      <c r="TJI221" s="68"/>
      <c r="TJJ221" s="68"/>
      <c r="TJK221" s="68"/>
      <c r="TJL221" s="68"/>
      <c r="TJM221" s="68"/>
      <c r="TJN221" s="68"/>
      <c r="TJO221" s="68"/>
      <c r="TJP221" s="68"/>
      <c r="TJQ221" s="68"/>
      <c r="TJR221" s="68"/>
      <c r="TJS221" s="68"/>
      <c r="TJT221" s="68"/>
      <c r="TJU221" s="68"/>
      <c r="TJV221" s="68"/>
      <c r="TJW221" s="68"/>
      <c r="TJX221" s="68"/>
      <c r="TJY221" s="68"/>
      <c r="TJZ221" s="68"/>
      <c r="TKA221" s="68"/>
      <c r="TKB221" s="68"/>
      <c r="TKC221" s="68"/>
      <c r="TKD221" s="68"/>
      <c r="TKE221" s="68"/>
      <c r="TKF221" s="68"/>
      <c r="TKG221" s="68"/>
      <c r="TKH221" s="68"/>
      <c r="TKI221" s="68"/>
      <c r="TKJ221" s="68"/>
      <c r="TKK221" s="68"/>
      <c r="TKL221" s="68"/>
      <c r="TKM221" s="68"/>
      <c r="TKN221" s="68"/>
      <c r="TKO221" s="68"/>
      <c r="TKP221" s="68"/>
      <c r="TKQ221" s="68"/>
      <c r="TKR221" s="68"/>
      <c r="TKS221" s="68"/>
      <c r="TKT221" s="68"/>
      <c r="TKU221" s="68"/>
      <c r="TKV221" s="68"/>
      <c r="TKW221" s="68"/>
      <c r="TKX221" s="68"/>
      <c r="TKY221" s="68"/>
      <c r="TKZ221" s="68"/>
      <c r="TLA221" s="68"/>
      <c r="TLB221" s="68"/>
      <c r="TLC221" s="68"/>
      <c r="TLD221" s="68"/>
      <c r="TLE221" s="68"/>
      <c r="TLF221" s="68"/>
      <c r="TLG221" s="68"/>
      <c r="TLH221" s="68"/>
      <c r="TLI221" s="68"/>
      <c r="TLJ221" s="68"/>
      <c r="TLK221" s="68"/>
      <c r="TLL221" s="68"/>
      <c r="TLM221" s="68"/>
      <c r="TLN221" s="68"/>
      <c r="TLO221" s="68"/>
      <c r="TLP221" s="68"/>
      <c r="TLQ221" s="68"/>
      <c r="TLR221" s="68"/>
      <c r="TLS221" s="68"/>
      <c r="TLT221" s="68"/>
      <c r="TLU221" s="68"/>
      <c r="TLV221" s="68"/>
      <c r="TLW221" s="68"/>
      <c r="TLX221" s="68"/>
      <c r="TLY221" s="68"/>
      <c r="TLZ221" s="68"/>
      <c r="TMA221" s="68"/>
      <c r="TMB221" s="68"/>
      <c r="TMC221" s="68"/>
      <c r="TMD221" s="68"/>
      <c r="TME221" s="68"/>
      <c r="TMF221" s="68"/>
      <c r="TMG221" s="68"/>
      <c r="TMH221" s="68"/>
      <c r="TMI221" s="68"/>
      <c r="TMJ221" s="68"/>
      <c r="TMK221" s="68"/>
      <c r="TML221" s="68"/>
      <c r="TMM221" s="68"/>
      <c r="TMN221" s="68"/>
      <c r="TMO221" s="68"/>
      <c r="TMP221" s="68"/>
      <c r="TMQ221" s="68"/>
      <c r="TMR221" s="68"/>
      <c r="TMS221" s="68"/>
      <c r="TMT221" s="68"/>
      <c r="TMU221" s="68"/>
      <c r="TMV221" s="68"/>
      <c r="TMW221" s="68"/>
      <c r="TMX221" s="68"/>
      <c r="TMY221" s="68"/>
      <c r="TMZ221" s="68"/>
      <c r="TNA221" s="68"/>
      <c r="TNB221" s="68"/>
      <c r="TNC221" s="68"/>
      <c r="TND221" s="68"/>
      <c r="TNE221" s="68"/>
      <c r="TNF221" s="68"/>
      <c r="TNG221" s="68"/>
      <c r="TNH221" s="68"/>
      <c r="TNI221" s="68"/>
      <c r="TNJ221" s="68"/>
      <c r="TNK221" s="68"/>
      <c r="TNL221" s="68"/>
      <c r="TNM221" s="68"/>
      <c r="TNN221" s="68"/>
      <c r="TNO221" s="68"/>
      <c r="TNP221" s="68"/>
      <c r="TNQ221" s="68"/>
      <c r="TNR221" s="68"/>
      <c r="TNS221" s="68"/>
      <c r="TNT221" s="68"/>
      <c r="TNU221" s="68"/>
      <c r="TNV221" s="68"/>
      <c r="TNW221" s="68"/>
      <c r="TNX221" s="68"/>
      <c r="TNY221" s="68"/>
      <c r="TNZ221" s="68"/>
      <c r="TOA221" s="68"/>
      <c r="TOB221" s="68"/>
      <c r="TOC221" s="68"/>
      <c r="TOD221" s="68"/>
      <c r="TOE221" s="68"/>
      <c r="TOF221" s="68"/>
      <c r="TOG221" s="68"/>
      <c r="TOH221" s="68"/>
      <c r="TOI221" s="68"/>
      <c r="TOJ221" s="68"/>
      <c r="TOK221" s="68"/>
      <c r="TOL221" s="68"/>
      <c r="TOM221" s="68"/>
      <c r="TON221" s="68"/>
      <c r="TOO221" s="68"/>
      <c r="TOP221" s="68"/>
      <c r="TOQ221" s="68"/>
      <c r="TOR221" s="68"/>
      <c r="TOS221" s="68"/>
      <c r="TOT221" s="68"/>
      <c r="TOU221" s="68"/>
      <c r="TOV221" s="68"/>
      <c r="TOW221" s="68"/>
      <c r="TOX221" s="68"/>
      <c r="TOY221" s="68"/>
      <c r="TOZ221" s="68"/>
      <c r="TPA221" s="68"/>
      <c r="TPB221" s="68"/>
      <c r="TPC221" s="68"/>
      <c r="TPD221" s="68"/>
      <c r="TPE221" s="68"/>
      <c r="TPF221" s="68"/>
      <c r="TPG221" s="68"/>
      <c r="TPH221" s="68"/>
      <c r="TPI221" s="68"/>
      <c r="TPJ221" s="68"/>
      <c r="TPK221" s="68"/>
      <c r="TPL221" s="68"/>
      <c r="TPM221" s="68"/>
      <c r="TPN221" s="68"/>
      <c r="TPO221" s="68"/>
      <c r="TPP221" s="68"/>
      <c r="TPQ221" s="68"/>
      <c r="TPR221" s="68"/>
      <c r="TPS221" s="68"/>
      <c r="TPT221" s="68"/>
      <c r="TPU221" s="68"/>
      <c r="TPV221" s="68"/>
      <c r="TPW221" s="68"/>
      <c r="TPX221" s="68"/>
      <c r="TPY221" s="68"/>
      <c r="TPZ221" s="68"/>
      <c r="TQA221" s="68"/>
      <c r="TQB221" s="68"/>
      <c r="TQC221" s="68"/>
      <c r="TQD221" s="68"/>
      <c r="TQE221" s="68"/>
      <c r="TQF221" s="68"/>
      <c r="TQG221" s="68"/>
      <c r="TQH221" s="68"/>
      <c r="TQI221" s="68"/>
      <c r="TQJ221" s="68"/>
      <c r="TQK221" s="68"/>
      <c r="TQL221" s="68"/>
      <c r="TQM221" s="68"/>
      <c r="TQN221" s="68"/>
      <c r="TQO221" s="68"/>
      <c r="TQP221" s="68"/>
      <c r="TQQ221" s="68"/>
      <c r="TQR221" s="68"/>
      <c r="TQS221" s="68"/>
      <c r="TQT221" s="68"/>
      <c r="TQU221" s="68"/>
      <c r="TQV221" s="68"/>
      <c r="TQW221" s="68"/>
      <c r="TQX221" s="68"/>
      <c r="TQY221" s="68"/>
      <c r="TQZ221" s="68"/>
      <c r="TRA221" s="68"/>
      <c r="TRB221" s="68"/>
      <c r="TRC221" s="68"/>
      <c r="TRD221" s="68"/>
      <c r="TRE221" s="68"/>
      <c r="TRF221" s="68"/>
      <c r="TRG221" s="68"/>
      <c r="TRH221" s="68"/>
      <c r="TRI221" s="68"/>
      <c r="TRJ221" s="68"/>
      <c r="TRK221" s="68"/>
      <c r="TRL221" s="68"/>
      <c r="TRM221" s="68"/>
      <c r="TRN221" s="68"/>
      <c r="TRO221" s="68"/>
      <c r="TRP221" s="68"/>
      <c r="TRQ221" s="68"/>
      <c r="TRR221" s="68"/>
      <c r="TRS221" s="68"/>
      <c r="TRT221" s="68"/>
      <c r="TRU221" s="68"/>
      <c r="TRV221" s="68"/>
      <c r="TRW221" s="68"/>
      <c r="TRX221" s="68"/>
      <c r="TRY221" s="68"/>
      <c r="TRZ221" s="68"/>
      <c r="TSA221" s="68"/>
      <c r="TSB221" s="68"/>
      <c r="TSC221" s="68"/>
      <c r="TSD221" s="68"/>
      <c r="TSE221" s="68"/>
      <c r="TSF221" s="68"/>
      <c r="TSG221" s="68"/>
      <c r="TSH221" s="68"/>
      <c r="TSI221" s="68"/>
      <c r="TSJ221" s="68"/>
      <c r="TSK221" s="68"/>
      <c r="TSL221" s="68"/>
      <c r="TSM221" s="68"/>
      <c r="TSN221" s="68"/>
      <c r="TSO221" s="68"/>
      <c r="TSP221" s="68"/>
      <c r="TSQ221" s="68"/>
      <c r="TSR221" s="68"/>
      <c r="TSS221" s="68"/>
      <c r="TST221" s="68"/>
      <c r="TSU221" s="68"/>
      <c r="TSV221" s="68"/>
      <c r="TSW221" s="68"/>
      <c r="TSX221" s="68"/>
      <c r="TSY221" s="68"/>
      <c r="TSZ221" s="68"/>
      <c r="TTA221" s="68"/>
      <c r="TTB221" s="68"/>
      <c r="TTC221" s="68"/>
      <c r="TTD221" s="68"/>
      <c r="TTE221" s="68"/>
      <c r="TTF221" s="68"/>
      <c r="TTG221" s="68"/>
      <c r="TTH221" s="68"/>
      <c r="TTI221" s="68"/>
      <c r="TTJ221" s="68"/>
      <c r="TTK221" s="68"/>
      <c r="TTL221" s="68"/>
      <c r="TTM221" s="68"/>
      <c r="TTN221" s="68"/>
      <c r="TTO221" s="68"/>
      <c r="TTP221" s="68"/>
      <c r="TTQ221" s="68"/>
      <c r="TTR221" s="68"/>
      <c r="TTS221" s="68"/>
      <c r="TTT221" s="68"/>
      <c r="TTU221" s="68"/>
      <c r="TTV221" s="68"/>
      <c r="TTW221" s="68"/>
      <c r="TTX221" s="68"/>
      <c r="TTY221" s="68"/>
      <c r="TTZ221" s="68"/>
      <c r="TUA221" s="68"/>
      <c r="TUB221" s="68"/>
      <c r="TUC221" s="68"/>
      <c r="TUD221" s="68"/>
      <c r="TUE221" s="68"/>
      <c r="TUF221" s="68"/>
      <c r="TUG221" s="68"/>
      <c r="TUH221" s="68"/>
      <c r="TUI221" s="68"/>
      <c r="TUJ221" s="68"/>
      <c r="TUK221" s="68"/>
      <c r="TUL221" s="68"/>
      <c r="TUM221" s="68"/>
      <c r="TUN221" s="68"/>
      <c r="TUO221" s="68"/>
      <c r="TUP221" s="68"/>
      <c r="TUQ221" s="68"/>
      <c r="TUR221" s="68"/>
      <c r="TUS221" s="68"/>
      <c r="TUT221" s="68"/>
      <c r="TUU221" s="68"/>
      <c r="TUV221" s="68"/>
      <c r="TUW221" s="68"/>
      <c r="TUX221" s="68"/>
      <c r="TUY221" s="68"/>
      <c r="TUZ221" s="68"/>
      <c r="TVA221" s="68"/>
      <c r="TVB221" s="68"/>
      <c r="TVC221" s="68"/>
      <c r="TVD221" s="68"/>
      <c r="TVE221" s="68"/>
      <c r="TVF221" s="68"/>
      <c r="TVG221" s="68"/>
      <c r="TVH221" s="68"/>
      <c r="TVI221" s="68"/>
      <c r="TVJ221" s="68"/>
      <c r="TVK221" s="68"/>
      <c r="TVL221" s="68"/>
      <c r="TVM221" s="68"/>
      <c r="TVN221" s="68"/>
      <c r="TVO221" s="68"/>
      <c r="TVP221" s="68"/>
      <c r="TVQ221" s="68"/>
      <c r="TVR221" s="68"/>
      <c r="TVS221" s="68"/>
      <c r="TVT221" s="68"/>
      <c r="TVU221" s="68"/>
      <c r="TVV221" s="68"/>
      <c r="TVW221" s="68"/>
      <c r="TVX221" s="68"/>
      <c r="TVY221" s="68"/>
      <c r="TVZ221" s="68"/>
      <c r="TWA221" s="68"/>
      <c r="TWB221" s="68"/>
      <c r="TWC221" s="68"/>
      <c r="TWD221" s="68"/>
      <c r="TWE221" s="68"/>
      <c r="TWF221" s="68"/>
      <c r="TWG221" s="68"/>
      <c r="TWH221" s="68"/>
      <c r="TWI221" s="68"/>
      <c r="TWJ221" s="68"/>
      <c r="TWK221" s="68"/>
      <c r="TWL221" s="68"/>
      <c r="TWM221" s="68"/>
      <c r="TWN221" s="68"/>
      <c r="TWO221" s="68"/>
      <c r="TWP221" s="68"/>
      <c r="TWQ221" s="68"/>
      <c r="TWR221" s="68"/>
      <c r="TWS221" s="68"/>
      <c r="TWT221" s="68"/>
      <c r="TWU221" s="68"/>
      <c r="TWV221" s="68"/>
      <c r="TWW221" s="68"/>
      <c r="TWX221" s="68"/>
      <c r="TWY221" s="68"/>
      <c r="TWZ221" s="68"/>
      <c r="TXA221" s="68"/>
      <c r="TXB221" s="68"/>
      <c r="TXC221" s="68"/>
      <c r="TXD221" s="68"/>
      <c r="TXE221" s="68"/>
      <c r="TXF221" s="68"/>
      <c r="TXG221" s="68"/>
      <c r="TXH221" s="68"/>
      <c r="TXI221" s="68"/>
      <c r="TXJ221" s="68"/>
      <c r="TXK221" s="68"/>
      <c r="TXL221" s="68"/>
      <c r="TXM221" s="68"/>
      <c r="TXN221" s="68"/>
      <c r="TXO221" s="68"/>
      <c r="TXP221" s="68"/>
      <c r="TXQ221" s="68"/>
      <c r="TXR221" s="68"/>
      <c r="TXS221" s="68"/>
      <c r="TXT221" s="68"/>
      <c r="TXU221" s="68"/>
      <c r="TXV221" s="68"/>
      <c r="TXW221" s="68"/>
      <c r="TXX221" s="68"/>
      <c r="TXY221" s="68"/>
      <c r="TXZ221" s="68"/>
      <c r="TYA221" s="68"/>
      <c r="TYB221" s="68"/>
      <c r="TYC221" s="68"/>
      <c r="TYD221" s="68"/>
      <c r="TYE221" s="68"/>
      <c r="TYF221" s="68"/>
      <c r="TYG221" s="68"/>
      <c r="TYH221" s="68"/>
      <c r="TYI221" s="68"/>
      <c r="TYJ221" s="68"/>
      <c r="TYK221" s="68"/>
      <c r="TYL221" s="68"/>
      <c r="TYM221" s="68"/>
      <c r="TYN221" s="68"/>
      <c r="TYO221" s="68"/>
      <c r="TYP221" s="68"/>
      <c r="TYQ221" s="68"/>
      <c r="TYR221" s="68"/>
      <c r="TYS221" s="68"/>
      <c r="TYT221" s="68"/>
      <c r="TYU221" s="68"/>
      <c r="TYV221" s="68"/>
      <c r="TYW221" s="68"/>
      <c r="TYX221" s="68"/>
      <c r="TYY221" s="68"/>
      <c r="TYZ221" s="68"/>
      <c r="TZA221" s="68"/>
      <c r="TZB221" s="68"/>
      <c r="TZC221" s="68"/>
      <c r="TZD221" s="68"/>
      <c r="TZE221" s="68"/>
      <c r="TZF221" s="68"/>
      <c r="TZG221" s="68"/>
      <c r="TZH221" s="68"/>
      <c r="TZI221" s="68"/>
      <c r="TZJ221" s="68"/>
      <c r="TZK221" s="68"/>
      <c r="TZL221" s="68"/>
      <c r="TZM221" s="68"/>
      <c r="TZN221" s="68"/>
      <c r="TZO221" s="68"/>
      <c r="TZP221" s="68"/>
      <c r="TZQ221" s="68"/>
      <c r="TZR221" s="68"/>
      <c r="TZS221" s="68"/>
      <c r="TZT221" s="68"/>
      <c r="TZU221" s="68"/>
      <c r="TZV221" s="68"/>
      <c r="TZW221" s="68"/>
      <c r="TZX221" s="68"/>
      <c r="TZY221" s="68"/>
      <c r="TZZ221" s="68"/>
      <c r="UAA221" s="68"/>
      <c r="UAB221" s="68"/>
      <c r="UAC221" s="68"/>
      <c r="UAD221" s="68"/>
      <c r="UAE221" s="68"/>
      <c r="UAF221" s="68"/>
      <c r="UAG221" s="68"/>
      <c r="UAH221" s="68"/>
      <c r="UAI221" s="68"/>
      <c r="UAJ221" s="68"/>
      <c r="UAK221" s="68"/>
      <c r="UAL221" s="68"/>
      <c r="UAM221" s="68"/>
      <c r="UAN221" s="68"/>
      <c r="UAO221" s="68"/>
      <c r="UAP221" s="68"/>
      <c r="UAQ221" s="68"/>
      <c r="UAR221" s="68"/>
      <c r="UAS221" s="68"/>
      <c r="UAT221" s="68"/>
      <c r="UAU221" s="68"/>
      <c r="UAV221" s="68"/>
      <c r="UAW221" s="68"/>
      <c r="UAX221" s="68"/>
      <c r="UAY221" s="68"/>
      <c r="UAZ221" s="68"/>
      <c r="UBA221" s="68"/>
      <c r="UBB221" s="68"/>
      <c r="UBC221" s="68"/>
      <c r="UBD221" s="68"/>
      <c r="UBE221" s="68"/>
      <c r="UBF221" s="68"/>
      <c r="UBG221" s="68"/>
      <c r="UBH221" s="68"/>
      <c r="UBI221" s="68"/>
      <c r="UBJ221" s="68"/>
      <c r="UBK221" s="68"/>
      <c r="UBL221" s="68"/>
      <c r="UBM221" s="68"/>
      <c r="UBN221" s="68"/>
      <c r="UBO221" s="68"/>
      <c r="UBP221" s="68"/>
      <c r="UBQ221" s="68"/>
      <c r="UBR221" s="68"/>
      <c r="UBS221" s="68"/>
      <c r="UBT221" s="68"/>
      <c r="UBU221" s="68"/>
      <c r="UBV221" s="68"/>
      <c r="UBW221" s="68"/>
      <c r="UBX221" s="68"/>
      <c r="UBY221" s="68"/>
      <c r="UBZ221" s="68"/>
      <c r="UCA221" s="68"/>
      <c r="UCB221" s="68"/>
      <c r="UCC221" s="68"/>
      <c r="UCD221" s="68"/>
      <c r="UCE221" s="68"/>
      <c r="UCF221" s="68"/>
      <c r="UCG221" s="68"/>
      <c r="UCH221" s="68"/>
      <c r="UCI221" s="68"/>
      <c r="UCJ221" s="68"/>
      <c r="UCK221" s="68"/>
      <c r="UCL221" s="68"/>
      <c r="UCM221" s="68"/>
      <c r="UCN221" s="68"/>
      <c r="UCO221" s="68"/>
      <c r="UCP221" s="68"/>
      <c r="UCQ221" s="68"/>
      <c r="UCR221" s="68"/>
      <c r="UCS221" s="68"/>
      <c r="UCT221" s="68"/>
      <c r="UCU221" s="68"/>
      <c r="UCV221" s="68"/>
      <c r="UCW221" s="68"/>
      <c r="UCX221" s="68"/>
      <c r="UCY221" s="68"/>
      <c r="UCZ221" s="68"/>
      <c r="UDA221" s="68"/>
      <c r="UDB221" s="68"/>
      <c r="UDC221" s="68"/>
      <c r="UDD221" s="68"/>
      <c r="UDE221" s="68"/>
      <c r="UDF221" s="68"/>
      <c r="UDG221" s="68"/>
      <c r="UDH221" s="68"/>
      <c r="UDI221" s="68"/>
      <c r="UDJ221" s="68"/>
      <c r="UDK221" s="68"/>
      <c r="UDL221" s="68"/>
      <c r="UDM221" s="68"/>
      <c r="UDN221" s="68"/>
      <c r="UDO221" s="68"/>
      <c r="UDP221" s="68"/>
      <c r="UDQ221" s="68"/>
      <c r="UDR221" s="68"/>
      <c r="UDS221" s="68"/>
      <c r="UDT221" s="68"/>
      <c r="UDU221" s="68"/>
      <c r="UDV221" s="68"/>
      <c r="UDW221" s="68"/>
      <c r="UDX221" s="68"/>
      <c r="UDY221" s="68"/>
      <c r="UDZ221" s="68"/>
      <c r="UEA221" s="68"/>
      <c r="UEB221" s="68"/>
      <c r="UEC221" s="68"/>
      <c r="UED221" s="68"/>
      <c r="UEE221" s="68"/>
      <c r="UEF221" s="68"/>
      <c r="UEG221" s="68"/>
      <c r="UEH221" s="68"/>
      <c r="UEI221" s="68"/>
      <c r="UEJ221" s="68"/>
      <c r="UEK221" s="68"/>
      <c r="UEL221" s="68"/>
      <c r="UEM221" s="68"/>
      <c r="UEN221" s="68"/>
      <c r="UEO221" s="68"/>
      <c r="UEP221" s="68"/>
      <c r="UEQ221" s="68"/>
      <c r="UER221" s="68"/>
      <c r="UES221" s="68"/>
      <c r="UET221" s="68"/>
      <c r="UEU221" s="68"/>
      <c r="UEV221" s="68"/>
      <c r="UEW221" s="68"/>
      <c r="UEX221" s="68"/>
      <c r="UEY221" s="68"/>
      <c r="UEZ221" s="68"/>
      <c r="UFA221" s="68"/>
      <c r="UFB221" s="68"/>
      <c r="UFC221" s="68"/>
      <c r="UFD221" s="68"/>
      <c r="UFE221" s="68"/>
      <c r="UFF221" s="68"/>
      <c r="UFG221" s="68"/>
      <c r="UFH221" s="68"/>
      <c r="UFI221" s="68"/>
      <c r="UFJ221" s="68"/>
      <c r="UFK221" s="68"/>
      <c r="UFL221" s="68"/>
      <c r="UFM221" s="68"/>
      <c r="UFN221" s="68"/>
      <c r="UFO221" s="68"/>
      <c r="UFP221" s="68"/>
      <c r="UFQ221" s="68"/>
      <c r="UFR221" s="68"/>
      <c r="UFS221" s="68"/>
      <c r="UFT221" s="68"/>
      <c r="UFU221" s="68"/>
      <c r="UFV221" s="68"/>
      <c r="UFW221" s="68"/>
      <c r="UFX221" s="68"/>
      <c r="UFY221" s="68"/>
      <c r="UFZ221" s="68"/>
      <c r="UGA221" s="68"/>
      <c r="UGB221" s="68"/>
      <c r="UGC221" s="68"/>
      <c r="UGD221" s="68"/>
      <c r="UGE221" s="68"/>
      <c r="UGF221" s="68"/>
      <c r="UGG221" s="68"/>
      <c r="UGH221" s="68"/>
      <c r="UGI221" s="68"/>
      <c r="UGJ221" s="68"/>
      <c r="UGK221" s="68"/>
      <c r="UGL221" s="68"/>
      <c r="UGM221" s="68"/>
      <c r="UGN221" s="68"/>
      <c r="UGO221" s="68"/>
      <c r="UGP221" s="68"/>
      <c r="UGQ221" s="68"/>
      <c r="UGR221" s="68"/>
      <c r="UGS221" s="68"/>
      <c r="UGT221" s="68"/>
      <c r="UGU221" s="68"/>
      <c r="UGV221" s="68"/>
      <c r="UGW221" s="68"/>
      <c r="UGX221" s="68"/>
      <c r="UGY221" s="68"/>
      <c r="UGZ221" s="68"/>
      <c r="UHA221" s="68"/>
      <c r="UHB221" s="68"/>
      <c r="UHC221" s="68"/>
      <c r="UHD221" s="68"/>
      <c r="UHE221" s="68"/>
      <c r="UHF221" s="68"/>
      <c r="UHG221" s="68"/>
      <c r="UHH221" s="68"/>
      <c r="UHI221" s="68"/>
      <c r="UHJ221" s="68"/>
      <c r="UHK221" s="68"/>
      <c r="UHL221" s="68"/>
      <c r="UHM221" s="68"/>
      <c r="UHN221" s="68"/>
      <c r="UHO221" s="68"/>
      <c r="UHP221" s="68"/>
      <c r="UHQ221" s="68"/>
      <c r="UHR221" s="68"/>
      <c r="UHS221" s="68"/>
      <c r="UHT221" s="68"/>
      <c r="UHU221" s="68"/>
      <c r="UHV221" s="68"/>
      <c r="UHW221" s="68"/>
      <c r="UHX221" s="68"/>
      <c r="UHY221" s="68"/>
      <c r="UHZ221" s="68"/>
      <c r="UIA221" s="68"/>
      <c r="UIB221" s="68"/>
      <c r="UIC221" s="68"/>
      <c r="UID221" s="68"/>
      <c r="UIE221" s="68"/>
      <c r="UIF221" s="68"/>
      <c r="UIG221" s="68"/>
      <c r="UIH221" s="68"/>
      <c r="UII221" s="68"/>
      <c r="UIJ221" s="68"/>
      <c r="UIK221" s="68"/>
      <c r="UIL221" s="68"/>
      <c r="UIM221" s="68"/>
      <c r="UIN221" s="68"/>
      <c r="UIO221" s="68"/>
      <c r="UIP221" s="68"/>
      <c r="UIQ221" s="68"/>
      <c r="UIR221" s="68"/>
      <c r="UIS221" s="68"/>
      <c r="UIT221" s="68"/>
      <c r="UIU221" s="68"/>
      <c r="UIV221" s="68"/>
      <c r="UIW221" s="68"/>
      <c r="UIX221" s="68"/>
      <c r="UIY221" s="68"/>
      <c r="UIZ221" s="68"/>
      <c r="UJA221" s="68"/>
      <c r="UJB221" s="68"/>
      <c r="UJC221" s="68"/>
      <c r="UJD221" s="68"/>
      <c r="UJE221" s="68"/>
      <c r="UJF221" s="68"/>
      <c r="UJG221" s="68"/>
      <c r="UJH221" s="68"/>
      <c r="UJI221" s="68"/>
      <c r="UJJ221" s="68"/>
      <c r="UJK221" s="68"/>
      <c r="UJL221" s="68"/>
      <c r="UJM221" s="68"/>
      <c r="UJN221" s="68"/>
      <c r="UJO221" s="68"/>
      <c r="UJP221" s="68"/>
      <c r="UJQ221" s="68"/>
      <c r="UJR221" s="68"/>
      <c r="UJS221" s="68"/>
      <c r="UJT221" s="68"/>
      <c r="UJU221" s="68"/>
      <c r="UJV221" s="68"/>
      <c r="UJW221" s="68"/>
      <c r="UJX221" s="68"/>
      <c r="UJY221" s="68"/>
      <c r="UJZ221" s="68"/>
      <c r="UKA221" s="68"/>
      <c r="UKB221" s="68"/>
      <c r="UKC221" s="68"/>
      <c r="UKD221" s="68"/>
      <c r="UKE221" s="68"/>
      <c r="UKF221" s="68"/>
      <c r="UKG221" s="68"/>
      <c r="UKH221" s="68"/>
      <c r="UKI221" s="68"/>
      <c r="UKJ221" s="68"/>
      <c r="UKK221" s="68"/>
      <c r="UKL221" s="68"/>
      <c r="UKM221" s="68"/>
      <c r="UKN221" s="68"/>
      <c r="UKO221" s="68"/>
      <c r="UKP221" s="68"/>
      <c r="UKQ221" s="68"/>
      <c r="UKR221" s="68"/>
      <c r="UKS221" s="68"/>
      <c r="UKT221" s="68"/>
      <c r="UKU221" s="68"/>
      <c r="UKV221" s="68"/>
      <c r="UKW221" s="68"/>
      <c r="UKX221" s="68"/>
      <c r="UKY221" s="68"/>
      <c r="UKZ221" s="68"/>
      <c r="ULA221" s="68"/>
      <c r="ULB221" s="68"/>
      <c r="ULC221" s="68"/>
      <c r="ULD221" s="68"/>
      <c r="ULE221" s="68"/>
      <c r="ULF221" s="68"/>
      <c r="ULG221" s="68"/>
      <c r="ULH221" s="68"/>
      <c r="ULI221" s="68"/>
      <c r="ULJ221" s="68"/>
      <c r="ULK221" s="68"/>
      <c r="ULL221" s="68"/>
      <c r="ULM221" s="68"/>
      <c r="ULN221" s="68"/>
      <c r="ULO221" s="68"/>
      <c r="ULP221" s="68"/>
      <c r="ULQ221" s="68"/>
      <c r="ULR221" s="68"/>
      <c r="ULS221" s="68"/>
      <c r="ULT221" s="68"/>
      <c r="ULU221" s="68"/>
      <c r="ULV221" s="68"/>
      <c r="ULW221" s="68"/>
      <c r="ULX221" s="68"/>
      <c r="ULY221" s="68"/>
      <c r="ULZ221" s="68"/>
      <c r="UMA221" s="68"/>
      <c r="UMB221" s="68"/>
      <c r="UMC221" s="68"/>
      <c r="UMD221" s="68"/>
      <c r="UME221" s="68"/>
      <c r="UMF221" s="68"/>
      <c r="UMG221" s="68"/>
      <c r="UMH221" s="68"/>
      <c r="UMI221" s="68"/>
      <c r="UMJ221" s="68"/>
      <c r="UMK221" s="68"/>
      <c r="UML221" s="68"/>
      <c r="UMM221" s="68"/>
      <c r="UMN221" s="68"/>
      <c r="UMO221" s="68"/>
      <c r="UMP221" s="68"/>
      <c r="UMQ221" s="68"/>
      <c r="UMR221" s="68"/>
      <c r="UMS221" s="68"/>
      <c r="UMT221" s="68"/>
      <c r="UMU221" s="68"/>
      <c r="UMV221" s="68"/>
      <c r="UMW221" s="68"/>
      <c r="UMX221" s="68"/>
      <c r="UMY221" s="68"/>
      <c r="UMZ221" s="68"/>
      <c r="UNA221" s="68"/>
      <c r="UNB221" s="68"/>
      <c r="UNC221" s="68"/>
      <c r="UND221" s="68"/>
      <c r="UNE221" s="68"/>
      <c r="UNF221" s="68"/>
      <c r="UNG221" s="68"/>
      <c r="UNH221" s="68"/>
      <c r="UNI221" s="68"/>
      <c r="UNJ221" s="68"/>
      <c r="UNK221" s="68"/>
      <c r="UNL221" s="68"/>
      <c r="UNM221" s="68"/>
      <c r="UNN221" s="68"/>
      <c r="UNO221" s="68"/>
      <c r="UNP221" s="68"/>
      <c r="UNQ221" s="68"/>
      <c r="UNR221" s="68"/>
      <c r="UNS221" s="68"/>
      <c r="UNT221" s="68"/>
      <c r="UNU221" s="68"/>
      <c r="UNV221" s="68"/>
      <c r="UNW221" s="68"/>
      <c r="UNX221" s="68"/>
      <c r="UNY221" s="68"/>
      <c r="UNZ221" s="68"/>
      <c r="UOA221" s="68"/>
      <c r="UOB221" s="68"/>
      <c r="UOC221" s="68"/>
      <c r="UOD221" s="68"/>
      <c r="UOE221" s="68"/>
      <c r="UOF221" s="68"/>
      <c r="UOG221" s="68"/>
      <c r="UOH221" s="68"/>
      <c r="UOI221" s="68"/>
      <c r="UOJ221" s="68"/>
      <c r="UOK221" s="68"/>
      <c r="UOL221" s="68"/>
      <c r="UOM221" s="68"/>
      <c r="UON221" s="68"/>
      <c r="UOO221" s="68"/>
      <c r="UOP221" s="68"/>
      <c r="UOQ221" s="68"/>
      <c r="UOR221" s="68"/>
      <c r="UOS221" s="68"/>
      <c r="UOT221" s="68"/>
      <c r="UOU221" s="68"/>
      <c r="UOV221" s="68"/>
      <c r="UOW221" s="68"/>
      <c r="UOX221" s="68"/>
      <c r="UOY221" s="68"/>
      <c r="UOZ221" s="68"/>
      <c r="UPA221" s="68"/>
      <c r="UPB221" s="68"/>
      <c r="UPC221" s="68"/>
      <c r="UPD221" s="68"/>
      <c r="UPE221" s="68"/>
      <c r="UPF221" s="68"/>
      <c r="UPG221" s="68"/>
      <c r="UPH221" s="68"/>
      <c r="UPI221" s="68"/>
      <c r="UPJ221" s="68"/>
      <c r="UPK221" s="68"/>
      <c r="UPL221" s="68"/>
      <c r="UPM221" s="68"/>
      <c r="UPN221" s="68"/>
      <c r="UPO221" s="68"/>
      <c r="UPP221" s="68"/>
      <c r="UPQ221" s="68"/>
      <c r="UPR221" s="68"/>
      <c r="UPS221" s="68"/>
      <c r="UPT221" s="68"/>
      <c r="UPU221" s="68"/>
      <c r="UPV221" s="68"/>
      <c r="UPW221" s="68"/>
      <c r="UPX221" s="68"/>
      <c r="UPY221" s="68"/>
      <c r="UPZ221" s="68"/>
      <c r="UQA221" s="68"/>
      <c r="UQB221" s="68"/>
      <c r="UQC221" s="68"/>
      <c r="UQD221" s="68"/>
      <c r="UQE221" s="68"/>
      <c r="UQF221" s="68"/>
      <c r="UQG221" s="68"/>
      <c r="UQH221" s="68"/>
      <c r="UQI221" s="68"/>
      <c r="UQJ221" s="68"/>
      <c r="UQK221" s="68"/>
      <c r="UQL221" s="68"/>
      <c r="UQM221" s="68"/>
      <c r="UQN221" s="68"/>
      <c r="UQO221" s="68"/>
      <c r="UQP221" s="68"/>
      <c r="UQQ221" s="68"/>
      <c r="UQR221" s="68"/>
      <c r="UQS221" s="68"/>
      <c r="UQT221" s="68"/>
      <c r="UQU221" s="68"/>
      <c r="UQV221" s="68"/>
      <c r="UQW221" s="68"/>
      <c r="UQX221" s="68"/>
      <c r="UQY221" s="68"/>
      <c r="UQZ221" s="68"/>
      <c r="URA221" s="68"/>
      <c r="URB221" s="68"/>
      <c r="URC221" s="68"/>
      <c r="URD221" s="68"/>
      <c r="URE221" s="68"/>
      <c r="URF221" s="68"/>
      <c r="URG221" s="68"/>
      <c r="URH221" s="68"/>
      <c r="URI221" s="68"/>
      <c r="URJ221" s="68"/>
      <c r="URK221" s="68"/>
      <c r="URL221" s="68"/>
      <c r="URM221" s="68"/>
      <c r="URN221" s="68"/>
      <c r="URO221" s="68"/>
      <c r="URP221" s="68"/>
      <c r="URQ221" s="68"/>
      <c r="URR221" s="68"/>
      <c r="URS221" s="68"/>
      <c r="URT221" s="68"/>
      <c r="URU221" s="68"/>
      <c r="URV221" s="68"/>
      <c r="URW221" s="68"/>
      <c r="URX221" s="68"/>
      <c r="URY221" s="68"/>
      <c r="URZ221" s="68"/>
      <c r="USA221" s="68"/>
      <c r="USB221" s="68"/>
      <c r="USC221" s="68"/>
      <c r="USD221" s="68"/>
      <c r="USE221" s="68"/>
      <c r="USF221" s="68"/>
      <c r="USG221" s="68"/>
      <c r="USH221" s="68"/>
      <c r="USI221" s="68"/>
      <c r="USJ221" s="68"/>
      <c r="USK221" s="68"/>
      <c r="USL221" s="68"/>
      <c r="USM221" s="68"/>
      <c r="USN221" s="68"/>
      <c r="USO221" s="68"/>
      <c r="USP221" s="68"/>
      <c r="USQ221" s="68"/>
      <c r="USR221" s="68"/>
      <c r="USS221" s="68"/>
      <c r="UST221" s="68"/>
      <c r="USU221" s="68"/>
      <c r="USV221" s="68"/>
      <c r="USW221" s="68"/>
      <c r="USX221" s="68"/>
      <c r="USY221" s="68"/>
      <c r="USZ221" s="68"/>
      <c r="UTA221" s="68"/>
      <c r="UTB221" s="68"/>
      <c r="UTC221" s="68"/>
      <c r="UTD221" s="68"/>
      <c r="UTE221" s="68"/>
      <c r="UTF221" s="68"/>
      <c r="UTG221" s="68"/>
      <c r="UTH221" s="68"/>
      <c r="UTI221" s="68"/>
      <c r="UTJ221" s="68"/>
      <c r="UTK221" s="68"/>
      <c r="UTL221" s="68"/>
      <c r="UTM221" s="68"/>
      <c r="UTN221" s="68"/>
      <c r="UTO221" s="68"/>
      <c r="UTP221" s="68"/>
      <c r="UTQ221" s="68"/>
      <c r="UTR221" s="68"/>
      <c r="UTS221" s="68"/>
      <c r="UTT221" s="68"/>
      <c r="UTU221" s="68"/>
      <c r="UTV221" s="68"/>
      <c r="UTW221" s="68"/>
      <c r="UTX221" s="68"/>
      <c r="UTY221" s="68"/>
      <c r="UTZ221" s="68"/>
      <c r="UUA221" s="68"/>
      <c r="UUB221" s="68"/>
      <c r="UUC221" s="68"/>
      <c r="UUD221" s="68"/>
      <c r="UUE221" s="68"/>
      <c r="UUF221" s="68"/>
      <c r="UUG221" s="68"/>
      <c r="UUH221" s="68"/>
      <c r="UUI221" s="68"/>
      <c r="UUJ221" s="68"/>
      <c r="UUK221" s="68"/>
      <c r="UUL221" s="68"/>
      <c r="UUM221" s="68"/>
      <c r="UUN221" s="68"/>
      <c r="UUO221" s="68"/>
      <c r="UUP221" s="68"/>
      <c r="UUQ221" s="68"/>
      <c r="UUR221" s="68"/>
      <c r="UUS221" s="68"/>
      <c r="UUT221" s="68"/>
      <c r="UUU221" s="68"/>
      <c r="UUV221" s="68"/>
      <c r="UUW221" s="68"/>
      <c r="UUX221" s="68"/>
      <c r="UUY221" s="68"/>
      <c r="UUZ221" s="68"/>
      <c r="UVA221" s="68"/>
      <c r="UVB221" s="68"/>
      <c r="UVC221" s="68"/>
      <c r="UVD221" s="68"/>
      <c r="UVE221" s="68"/>
      <c r="UVF221" s="68"/>
      <c r="UVG221" s="68"/>
      <c r="UVH221" s="68"/>
      <c r="UVI221" s="68"/>
      <c r="UVJ221" s="68"/>
      <c r="UVK221" s="68"/>
      <c r="UVL221" s="68"/>
      <c r="UVM221" s="68"/>
      <c r="UVN221" s="68"/>
      <c r="UVO221" s="68"/>
      <c r="UVP221" s="68"/>
      <c r="UVQ221" s="68"/>
      <c r="UVR221" s="68"/>
      <c r="UVS221" s="68"/>
      <c r="UVT221" s="68"/>
      <c r="UVU221" s="68"/>
      <c r="UVV221" s="68"/>
      <c r="UVW221" s="68"/>
      <c r="UVX221" s="68"/>
      <c r="UVY221" s="68"/>
      <c r="UVZ221" s="68"/>
      <c r="UWA221" s="68"/>
      <c r="UWB221" s="68"/>
      <c r="UWC221" s="68"/>
      <c r="UWD221" s="68"/>
      <c r="UWE221" s="68"/>
      <c r="UWF221" s="68"/>
      <c r="UWG221" s="68"/>
      <c r="UWH221" s="68"/>
      <c r="UWI221" s="68"/>
      <c r="UWJ221" s="68"/>
      <c r="UWK221" s="68"/>
      <c r="UWL221" s="68"/>
      <c r="UWM221" s="68"/>
      <c r="UWN221" s="68"/>
      <c r="UWO221" s="68"/>
      <c r="UWP221" s="68"/>
      <c r="UWQ221" s="68"/>
      <c r="UWR221" s="68"/>
      <c r="UWS221" s="68"/>
      <c r="UWT221" s="68"/>
      <c r="UWU221" s="68"/>
      <c r="UWV221" s="68"/>
      <c r="UWW221" s="68"/>
      <c r="UWX221" s="68"/>
      <c r="UWY221" s="68"/>
      <c r="UWZ221" s="68"/>
      <c r="UXA221" s="68"/>
      <c r="UXB221" s="68"/>
      <c r="UXC221" s="68"/>
      <c r="UXD221" s="68"/>
      <c r="UXE221" s="68"/>
      <c r="UXF221" s="68"/>
      <c r="UXG221" s="68"/>
      <c r="UXH221" s="68"/>
      <c r="UXI221" s="68"/>
      <c r="UXJ221" s="68"/>
      <c r="UXK221" s="68"/>
      <c r="UXL221" s="68"/>
      <c r="UXM221" s="68"/>
      <c r="UXN221" s="68"/>
      <c r="UXO221" s="68"/>
      <c r="UXP221" s="68"/>
      <c r="UXQ221" s="68"/>
      <c r="UXR221" s="68"/>
      <c r="UXS221" s="68"/>
      <c r="UXT221" s="68"/>
      <c r="UXU221" s="68"/>
      <c r="UXV221" s="68"/>
      <c r="UXW221" s="68"/>
      <c r="UXX221" s="68"/>
      <c r="UXY221" s="68"/>
      <c r="UXZ221" s="68"/>
      <c r="UYA221" s="68"/>
      <c r="UYB221" s="68"/>
      <c r="UYC221" s="68"/>
      <c r="UYD221" s="68"/>
      <c r="UYE221" s="68"/>
      <c r="UYF221" s="68"/>
      <c r="UYG221" s="68"/>
      <c r="UYH221" s="68"/>
      <c r="UYI221" s="68"/>
      <c r="UYJ221" s="68"/>
      <c r="UYK221" s="68"/>
      <c r="UYL221" s="68"/>
      <c r="UYM221" s="68"/>
      <c r="UYN221" s="68"/>
      <c r="UYO221" s="68"/>
      <c r="UYP221" s="68"/>
      <c r="UYQ221" s="68"/>
      <c r="UYR221" s="68"/>
      <c r="UYS221" s="68"/>
      <c r="UYT221" s="68"/>
      <c r="UYU221" s="68"/>
      <c r="UYV221" s="68"/>
      <c r="UYW221" s="68"/>
      <c r="UYX221" s="68"/>
      <c r="UYY221" s="68"/>
      <c r="UYZ221" s="68"/>
      <c r="UZA221" s="68"/>
      <c r="UZB221" s="68"/>
      <c r="UZC221" s="68"/>
      <c r="UZD221" s="68"/>
      <c r="UZE221" s="68"/>
      <c r="UZF221" s="68"/>
      <c r="UZG221" s="68"/>
      <c r="UZH221" s="68"/>
      <c r="UZI221" s="68"/>
      <c r="UZJ221" s="68"/>
      <c r="UZK221" s="68"/>
      <c r="UZL221" s="68"/>
      <c r="UZM221" s="68"/>
      <c r="UZN221" s="68"/>
      <c r="UZO221" s="68"/>
      <c r="UZP221" s="68"/>
      <c r="UZQ221" s="68"/>
      <c r="UZR221" s="68"/>
      <c r="UZS221" s="68"/>
      <c r="UZT221" s="68"/>
      <c r="UZU221" s="68"/>
      <c r="UZV221" s="68"/>
      <c r="UZW221" s="68"/>
      <c r="UZX221" s="68"/>
      <c r="UZY221" s="68"/>
      <c r="UZZ221" s="68"/>
      <c r="VAA221" s="68"/>
      <c r="VAB221" s="68"/>
      <c r="VAC221" s="68"/>
      <c r="VAD221" s="68"/>
      <c r="VAE221" s="68"/>
      <c r="VAF221" s="68"/>
      <c r="VAG221" s="68"/>
      <c r="VAH221" s="68"/>
      <c r="VAI221" s="68"/>
      <c r="VAJ221" s="68"/>
      <c r="VAK221" s="68"/>
      <c r="VAL221" s="68"/>
      <c r="VAM221" s="68"/>
      <c r="VAN221" s="68"/>
      <c r="VAO221" s="68"/>
      <c r="VAP221" s="68"/>
      <c r="VAQ221" s="68"/>
      <c r="VAR221" s="68"/>
      <c r="VAS221" s="68"/>
      <c r="VAT221" s="68"/>
      <c r="VAU221" s="68"/>
      <c r="VAV221" s="68"/>
      <c r="VAW221" s="68"/>
      <c r="VAX221" s="68"/>
      <c r="VAY221" s="68"/>
      <c r="VAZ221" s="68"/>
      <c r="VBA221" s="68"/>
      <c r="VBB221" s="68"/>
      <c r="VBC221" s="68"/>
      <c r="VBD221" s="68"/>
      <c r="VBE221" s="68"/>
      <c r="VBF221" s="68"/>
      <c r="VBG221" s="68"/>
      <c r="VBH221" s="68"/>
      <c r="VBI221" s="68"/>
      <c r="VBJ221" s="68"/>
      <c r="VBK221" s="68"/>
      <c r="VBL221" s="68"/>
      <c r="VBM221" s="68"/>
      <c r="VBN221" s="68"/>
      <c r="VBO221" s="68"/>
      <c r="VBP221" s="68"/>
      <c r="VBQ221" s="68"/>
      <c r="VBR221" s="68"/>
      <c r="VBS221" s="68"/>
      <c r="VBT221" s="68"/>
      <c r="VBU221" s="68"/>
      <c r="VBV221" s="68"/>
      <c r="VBW221" s="68"/>
      <c r="VBX221" s="68"/>
      <c r="VBY221" s="68"/>
      <c r="VBZ221" s="68"/>
      <c r="VCA221" s="68"/>
      <c r="VCB221" s="68"/>
      <c r="VCC221" s="68"/>
      <c r="VCD221" s="68"/>
      <c r="VCE221" s="68"/>
      <c r="VCF221" s="68"/>
      <c r="VCG221" s="68"/>
      <c r="VCH221" s="68"/>
      <c r="VCI221" s="68"/>
      <c r="VCJ221" s="68"/>
      <c r="VCK221" s="68"/>
      <c r="VCL221" s="68"/>
      <c r="VCM221" s="68"/>
      <c r="VCN221" s="68"/>
      <c r="VCO221" s="68"/>
      <c r="VCP221" s="68"/>
      <c r="VCQ221" s="68"/>
      <c r="VCR221" s="68"/>
      <c r="VCS221" s="68"/>
      <c r="VCT221" s="68"/>
      <c r="VCU221" s="68"/>
      <c r="VCV221" s="68"/>
      <c r="VCW221" s="68"/>
      <c r="VCX221" s="68"/>
      <c r="VCY221" s="68"/>
      <c r="VCZ221" s="68"/>
      <c r="VDA221" s="68"/>
      <c r="VDB221" s="68"/>
      <c r="VDC221" s="68"/>
      <c r="VDD221" s="68"/>
      <c r="VDE221" s="68"/>
      <c r="VDF221" s="68"/>
      <c r="VDG221" s="68"/>
      <c r="VDH221" s="68"/>
      <c r="VDI221" s="68"/>
      <c r="VDJ221" s="68"/>
      <c r="VDK221" s="68"/>
      <c r="VDL221" s="68"/>
      <c r="VDM221" s="68"/>
      <c r="VDN221" s="68"/>
      <c r="VDO221" s="68"/>
      <c r="VDP221" s="68"/>
      <c r="VDQ221" s="68"/>
      <c r="VDR221" s="68"/>
      <c r="VDS221" s="68"/>
      <c r="VDT221" s="68"/>
      <c r="VDU221" s="68"/>
      <c r="VDV221" s="68"/>
      <c r="VDW221" s="68"/>
      <c r="VDX221" s="68"/>
      <c r="VDY221" s="68"/>
      <c r="VDZ221" s="68"/>
      <c r="VEA221" s="68"/>
      <c r="VEB221" s="68"/>
      <c r="VEC221" s="68"/>
      <c r="VED221" s="68"/>
      <c r="VEE221" s="68"/>
      <c r="VEF221" s="68"/>
      <c r="VEG221" s="68"/>
      <c r="VEH221" s="68"/>
      <c r="VEI221" s="68"/>
      <c r="VEJ221" s="68"/>
      <c r="VEK221" s="68"/>
      <c r="VEL221" s="68"/>
      <c r="VEM221" s="68"/>
      <c r="VEN221" s="68"/>
      <c r="VEO221" s="68"/>
      <c r="VEP221" s="68"/>
      <c r="VEQ221" s="68"/>
      <c r="VER221" s="68"/>
      <c r="VES221" s="68"/>
      <c r="VET221" s="68"/>
      <c r="VEU221" s="68"/>
      <c r="VEV221" s="68"/>
      <c r="VEW221" s="68"/>
      <c r="VEX221" s="68"/>
      <c r="VEY221" s="68"/>
      <c r="VEZ221" s="68"/>
      <c r="VFA221" s="68"/>
      <c r="VFB221" s="68"/>
      <c r="VFC221" s="68"/>
      <c r="VFD221" s="68"/>
      <c r="VFE221" s="68"/>
      <c r="VFF221" s="68"/>
      <c r="VFG221" s="68"/>
      <c r="VFH221" s="68"/>
      <c r="VFI221" s="68"/>
      <c r="VFJ221" s="68"/>
      <c r="VFK221" s="68"/>
      <c r="VFL221" s="68"/>
      <c r="VFM221" s="68"/>
      <c r="VFN221" s="68"/>
      <c r="VFO221" s="68"/>
      <c r="VFP221" s="68"/>
      <c r="VFQ221" s="68"/>
      <c r="VFR221" s="68"/>
      <c r="VFS221" s="68"/>
      <c r="VFT221" s="68"/>
      <c r="VFU221" s="68"/>
      <c r="VFV221" s="68"/>
      <c r="VFW221" s="68"/>
      <c r="VFX221" s="68"/>
      <c r="VFY221" s="68"/>
      <c r="VFZ221" s="68"/>
      <c r="VGA221" s="68"/>
      <c r="VGB221" s="68"/>
      <c r="VGC221" s="68"/>
      <c r="VGD221" s="68"/>
      <c r="VGE221" s="68"/>
      <c r="VGF221" s="68"/>
      <c r="VGG221" s="68"/>
      <c r="VGH221" s="68"/>
      <c r="VGI221" s="68"/>
      <c r="VGJ221" s="68"/>
      <c r="VGK221" s="68"/>
      <c r="VGL221" s="68"/>
      <c r="VGM221" s="68"/>
      <c r="VGN221" s="68"/>
      <c r="VGO221" s="68"/>
      <c r="VGP221" s="68"/>
      <c r="VGQ221" s="68"/>
      <c r="VGR221" s="68"/>
      <c r="VGS221" s="68"/>
      <c r="VGT221" s="68"/>
      <c r="VGU221" s="68"/>
      <c r="VGV221" s="68"/>
      <c r="VGW221" s="68"/>
      <c r="VGX221" s="68"/>
      <c r="VGY221" s="68"/>
      <c r="VGZ221" s="68"/>
      <c r="VHA221" s="68"/>
      <c r="VHB221" s="68"/>
      <c r="VHC221" s="68"/>
      <c r="VHD221" s="68"/>
      <c r="VHE221" s="68"/>
      <c r="VHF221" s="68"/>
      <c r="VHG221" s="68"/>
      <c r="VHH221" s="68"/>
      <c r="VHI221" s="68"/>
      <c r="VHJ221" s="68"/>
      <c r="VHK221" s="68"/>
      <c r="VHL221" s="68"/>
      <c r="VHM221" s="68"/>
      <c r="VHN221" s="68"/>
      <c r="VHO221" s="68"/>
      <c r="VHP221" s="68"/>
      <c r="VHQ221" s="68"/>
      <c r="VHR221" s="68"/>
      <c r="VHS221" s="68"/>
      <c r="VHT221" s="68"/>
      <c r="VHU221" s="68"/>
      <c r="VHV221" s="68"/>
      <c r="VHW221" s="68"/>
      <c r="VHX221" s="68"/>
      <c r="VHY221" s="68"/>
      <c r="VHZ221" s="68"/>
      <c r="VIA221" s="68"/>
      <c r="VIB221" s="68"/>
      <c r="VIC221" s="68"/>
      <c r="VID221" s="68"/>
      <c r="VIE221" s="68"/>
      <c r="VIF221" s="68"/>
      <c r="VIG221" s="68"/>
      <c r="VIH221" s="68"/>
      <c r="VII221" s="68"/>
      <c r="VIJ221" s="68"/>
      <c r="VIK221" s="68"/>
      <c r="VIL221" s="68"/>
      <c r="VIM221" s="68"/>
      <c r="VIN221" s="68"/>
      <c r="VIO221" s="68"/>
      <c r="VIP221" s="68"/>
      <c r="VIQ221" s="68"/>
      <c r="VIR221" s="68"/>
      <c r="VIS221" s="68"/>
      <c r="VIT221" s="68"/>
      <c r="VIU221" s="68"/>
      <c r="VIV221" s="68"/>
      <c r="VIW221" s="68"/>
      <c r="VIX221" s="68"/>
      <c r="VIY221" s="68"/>
      <c r="VIZ221" s="68"/>
      <c r="VJA221" s="68"/>
      <c r="VJB221" s="68"/>
      <c r="VJC221" s="68"/>
      <c r="VJD221" s="68"/>
      <c r="VJE221" s="68"/>
      <c r="VJF221" s="68"/>
      <c r="VJG221" s="68"/>
      <c r="VJH221" s="68"/>
      <c r="VJI221" s="68"/>
      <c r="VJJ221" s="68"/>
      <c r="VJK221" s="68"/>
      <c r="VJL221" s="68"/>
      <c r="VJM221" s="68"/>
      <c r="VJN221" s="68"/>
      <c r="VJO221" s="68"/>
      <c r="VJP221" s="68"/>
      <c r="VJQ221" s="68"/>
      <c r="VJR221" s="68"/>
      <c r="VJS221" s="68"/>
      <c r="VJT221" s="68"/>
      <c r="VJU221" s="68"/>
      <c r="VJV221" s="68"/>
      <c r="VJW221" s="68"/>
      <c r="VJX221" s="68"/>
      <c r="VJY221" s="68"/>
      <c r="VJZ221" s="68"/>
      <c r="VKA221" s="68"/>
      <c r="VKB221" s="68"/>
      <c r="VKC221" s="68"/>
      <c r="VKD221" s="68"/>
      <c r="VKE221" s="68"/>
      <c r="VKF221" s="68"/>
      <c r="VKG221" s="68"/>
      <c r="VKH221" s="68"/>
      <c r="VKI221" s="68"/>
      <c r="VKJ221" s="68"/>
      <c r="VKK221" s="68"/>
      <c r="VKL221" s="68"/>
      <c r="VKM221" s="68"/>
      <c r="VKN221" s="68"/>
      <c r="VKO221" s="68"/>
      <c r="VKP221" s="68"/>
      <c r="VKQ221" s="68"/>
      <c r="VKR221" s="68"/>
      <c r="VKS221" s="68"/>
      <c r="VKT221" s="68"/>
      <c r="VKU221" s="68"/>
      <c r="VKV221" s="68"/>
      <c r="VKW221" s="68"/>
      <c r="VKX221" s="68"/>
      <c r="VKY221" s="68"/>
      <c r="VKZ221" s="68"/>
      <c r="VLA221" s="68"/>
      <c r="VLB221" s="68"/>
      <c r="VLC221" s="68"/>
      <c r="VLD221" s="68"/>
      <c r="VLE221" s="68"/>
      <c r="VLF221" s="68"/>
      <c r="VLG221" s="68"/>
      <c r="VLH221" s="68"/>
      <c r="VLI221" s="68"/>
      <c r="VLJ221" s="68"/>
      <c r="VLK221" s="68"/>
      <c r="VLL221" s="68"/>
      <c r="VLM221" s="68"/>
      <c r="VLN221" s="68"/>
      <c r="VLO221" s="68"/>
      <c r="VLP221" s="68"/>
      <c r="VLQ221" s="68"/>
      <c r="VLR221" s="68"/>
      <c r="VLS221" s="68"/>
      <c r="VLT221" s="68"/>
      <c r="VLU221" s="68"/>
      <c r="VLV221" s="68"/>
      <c r="VLW221" s="68"/>
      <c r="VLX221" s="68"/>
      <c r="VLY221" s="68"/>
      <c r="VLZ221" s="68"/>
      <c r="VMA221" s="68"/>
      <c r="VMB221" s="68"/>
      <c r="VMC221" s="68"/>
      <c r="VMD221" s="68"/>
      <c r="VME221" s="68"/>
      <c r="VMF221" s="68"/>
      <c r="VMG221" s="68"/>
      <c r="VMH221" s="68"/>
      <c r="VMI221" s="68"/>
      <c r="VMJ221" s="68"/>
      <c r="VMK221" s="68"/>
      <c r="VML221" s="68"/>
      <c r="VMM221" s="68"/>
      <c r="VMN221" s="68"/>
      <c r="VMO221" s="68"/>
      <c r="VMP221" s="68"/>
      <c r="VMQ221" s="68"/>
      <c r="VMR221" s="68"/>
      <c r="VMS221" s="68"/>
      <c r="VMT221" s="68"/>
      <c r="VMU221" s="68"/>
      <c r="VMV221" s="68"/>
      <c r="VMW221" s="68"/>
      <c r="VMX221" s="68"/>
      <c r="VMY221" s="68"/>
      <c r="VMZ221" s="68"/>
      <c r="VNA221" s="68"/>
      <c r="VNB221" s="68"/>
      <c r="VNC221" s="68"/>
      <c r="VND221" s="68"/>
      <c r="VNE221" s="68"/>
      <c r="VNF221" s="68"/>
      <c r="VNG221" s="68"/>
      <c r="VNH221" s="68"/>
      <c r="VNI221" s="68"/>
      <c r="VNJ221" s="68"/>
      <c r="VNK221" s="68"/>
      <c r="VNL221" s="68"/>
      <c r="VNM221" s="68"/>
      <c r="VNN221" s="68"/>
      <c r="VNO221" s="68"/>
      <c r="VNP221" s="68"/>
      <c r="VNQ221" s="68"/>
      <c r="VNR221" s="68"/>
      <c r="VNS221" s="68"/>
      <c r="VNT221" s="68"/>
      <c r="VNU221" s="68"/>
      <c r="VNV221" s="68"/>
      <c r="VNW221" s="68"/>
      <c r="VNX221" s="68"/>
      <c r="VNY221" s="68"/>
      <c r="VNZ221" s="68"/>
      <c r="VOA221" s="68"/>
      <c r="VOB221" s="68"/>
      <c r="VOC221" s="68"/>
      <c r="VOD221" s="68"/>
      <c r="VOE221" s="68"/>
      <c r="VOF221" s="68"/>
      <c r="VOG221" s="68"/>
      <c r="VOH221" s="68"/>
      <c r="VOI221" s="68"/>
      <c r="VOJ221" s="68"/>
      <c r="VOK221" s="68"/>
      <c r="VOL221" s="68"/>
      <c r="VOM221" s="68"/>
      <c r="VON221" s="68"/>
      <c r="VOO221" s="68"/>
      <c r="VOP221" s="68"/>
      <c r="VOQ221" s="68"/>
      <c r="VOR221" s="68"/>
      <c r="VOS221" s="68"/>
      <c r="VOT221" s="68"/>
      <c r="VOU221" s="68"/>
      <c r="VOV221" s="68"/>
      <c r="VOW221" s="68"/>
      <c r="VOX221" s="68"/>
      <c r="VOY221" s="68"/>
      <c r="VOZ221" s="68"/>
      <c r="VPA221" s="68"/>
      <c r="VPB221" s="68"/>
      <c r="VPC221" s="68"/>
      <c r="VPD221" s="68"/>
      <c r="VPE221" s="68"/>
      <c r="VPF221" s="68"/>
      <c r="VPG221" s="68"/>
      <c r="VPH221" s="68"/>
      <c r="VPI221" s="68"/>
      <c r="VPJ221" s="68"/>
      <c r="VPK221" s="68"/>
      <c r="VPL221" s="68"/>
      <c r="VPM221" s="68"/>
      <c r="VPN221" s="68"/>
      <c r="VPO221" s="68"/>
      <c r="VPP221" s="68"/>
      <c r="VPQ221" s="68"/>
      <c r="VPR221" s="68"/>
      <c r="VPS221" s="68"/>
      <c r="VPT221" s="68"/>
      <c r="VPU221" s="68"/>
      <c r="VPV221" s="68"/>
      <c r="VPW221" s="68"/>
      <c r="VPX221" s="68"/>
      <c r="VPY221" s="68"/>
      <c r="VPZ221" s="68"/>
      <c r="VQA221" s="68"/>
      <c r="VQB221" s="68"/>
      <c r="VQC221" s="68"/>
      <c r="VQD221" s="68"/>
      <c r="VQE221" s="68"/>
      <c r="VQF221" s="68"/>
      <c r="VQG221" s="68"/>
      <c r="VQH221" s="68"/>
      <c r="VQI221" s="68"/>
      <c r="VQJ221" s="68"/>
      <c r="VQK221" s="68"/>
      <c r="VQL221" s="68"/>
      <c r="VQM221" s="68"/>
      <c r="VQN221" s="68"/>
      <c r="VQO221" s="68"/>
      <c r="VQP221" s="68"/>
      <c r="VQQ221" s="68"/>
      <c r="VQR221" s="68"/>
      <c r="VQS221" s="68"/>
      <c r="VQT221" s="68"/>
      <c r="VQU221" s="68"/>
      <c r="VQV221" s="68"/>
      <c r="VQW221" s="68"/>
      <c r="VQX221" s="68"/>
      <c r="VQY221" s="68"/>
      <c r="VQZ221" s="68"/>
      <c r="VRA221" s="68"/>
      <c r="VRB221" s="68"/>
      <c r="VRC221" s="68"/>
      <c r="VRD221" s="68"/>
      <c r="VRE221" s="68"/>
      <c r="VRF221" s="68"/>
      <c r="VRG221" s="68"/>
      <c r="VRH221" s="68"/>
      <c r="VRI221" s="68"/>
      <c r="VRJ221" s="68"/>
      <c r="VRK221" s="68"/>
      <c r="VRL221" s="68"/>
      <c r="VRM221" s="68"/>
      <c r="VRN221" s="68"/>
      <c r="VRO221" s="68"/>
      <c r="VRP221" s="68"/>
      <c r="VRQ221" s="68"/>
      <c r="VRR221" s="68"/>
      <c r="VRS221" s="68"/>
      <c r="VRT221" s="68"/>
      <c r="VRU221" s="68"/>
      <c r="VRV221" s="68"/>
      <c r="VRW221" s="68"/>
      <c r="VRX221" s="68"/>
      <c r="VRY221" s="68"/>
      <c r="VRZ221" s="68"/>
      <c r="VSA221" s="68"/>
      <c r="VSB221" s="68"/>
      <c r="VSC221" s="68"/>
      <c r="VSD221" s="68"/>
      <c r="VSE221" s="68"/>
      <c r="VSF221" s="68"/>
      <c r="VSG221" s="68"/>
      <c r="VSH221" s="68"/>
      <c r="VSI221" s="68"/>
      <c r="VSJ221" s="68"/>
      <c r="VSK221" s="68"/>
      <c r="VSL221" s="68"/>
      <c r="VSM221" s="68"/>
      <c r="VSN221" s="68"/>
      <c r="VSO221" s="68"/>
      <c r="VSP221" s="68"/>
      <c r="VSQ221" s="68"/>
      <c r="VSR221" s="68"/>
      <c r="VSS221" s="68"/>
      <c r="VST221" s="68"/>
      <c r="VSU221" s="68"/>
      <c r="VSV221" s="68"/>
      <c r="VSW221" s="68"/>
      <c r="VSX221" s="68"/>
      <c r="VSY221" s="68"/>
      <c r="VSZ221" s="68"/>
      <c r="VTA221" s="68"/>
      <c r="VTB221" s="68"/>
      <c r="VTC221" s="68"/>
      <c r="VTD221" s="68"/>
      <c r="VTE221" s="68"/>
      <c r="VTF221" s="68"/>
      <c r="VTG221" s="68"/>
      <c r="VTH221" s="68"/>
      <c r="VTI221" s="68"/>
      <c r="VTJ221" s="68"/>
      <c r="VTK221" s="68"/>
      <c r="VTL221" s="68"/>
      <c r="VTM221" s="68"/>
      <c r="VTN221" s="68"/>
      <c r="VTO221" s="68"/>
      <c r="VTP221" s="68"/>
      <c r="VTQ221" s="68"/>
      <c r="VTR221" s="68"/>
      <c r="VTS221" s="68"/>
      <c r="VTT221" s="68"/>
      <c r="VTU221" s="68"/>
      <c r="VTV221" s="68"/>
      <c r="VTW221" s="68"/>
      <c r="VTX221" s="68"/>
      <c r="VTY221" s="68"/>
      <c r="VTZ221" s="68"/>
      <c r="VUA221" s="68"/>
      <c r="VUB221" s="68"/>
      <c r="VUC221" s="68"/>
      <c r="VUD221" s="68"/>
      <c r="VUE221" s="68"/>
      <c r="VUF221" s="68"/>
      <c r="VUG221" s="68"/>
      <c r="VUH221" s="68"/>
      <c r="VUI221" s="68"/>
      <c r="VUJ221" s="68"/>
      <c r="VUK221" s="68"/>
      <c r="VUL221" s="68"/>
      <c r="VUM221" s="68"/>
      <c r="VUN221" s="68"/>
      <c r="VUO221" s="68"/>
      <c r="VUP221" s="68"/>
      <c r="VUQ221" s="68"/>
      <c r="VUR221" s="68"/>
      <c r="VUS221" s="68"/>
      <c r="VUT221" s="68"/>
      <c r="VUU221" s="68"/>
      <c r="VUV221" s="68"/>
      <c r="VUW221" s="68"/>
      <c r="VUX221" s="68"/>
      <c r="VUY221" s="68"/>
      <c r="VUZ221" s="68"/>
      <c r="VVA221" s="68"/>
      <c r="VVB221" s="68"/>
      <c r="VVC221" s="68"/>
      <c r="VVD221" s="68"/>
      <c r="VVE221" s="68"/>
      <c r="VVF221" s="68"/>
      <c r="VVG221" s="68"/>
      <c r="VVH221" s="68"/>
      <c r="VVI221" s="68"/>
      <c r="VVJ221" s="68"/>
      <c r="VVK221" s="68"/>
      <c r="VVL221" s="68"/>
      <c r="VVM221" s="68"/>
      <c r="VVN221" s="68"/>
      <c r="VVO221" s="68"/>
      <c r="VVP221" s="68"/>
      <c r="VVQ221" s="68"/>
      <c r="VVR221" s="68"/>
      <c r="VVS221" s="68"/>
      <c r="VVT221" s="68"/>
      <c r="VVU221" s="68"/>
      <c r="VVV221" s="68"/>
      <c r="VVW221" s="68"/>
      <c r="VVX221" s="68"/>
      <c r="VVY221" s="68"/>
      <c r="VVZ221" s="68"/>
      <c r="VWA221" s="68"/>
      <c r="VWB221" s="68"/>
      <c r="VWC221" s="68"/>
      <c r="VWD221" s="68"/>
      <c r="VWE221" s="68"/>
      <c r="VWF221" s="68"/>
      <c r="VWG221" s="68"/>
      <c r="VWH221" s="68"/>
      <c r="VWI221" s="68"/>
      <c r="VWJ221" s="68"/>
      <c r="VWK221" s="68"/>
      <c r="VWL221" s="68"/>
      <c r="VWM221" s="68"/>
      <c r="VWN221" s="68"/>
      <c r="VWO221" s="68"/>
      <c r="VWP221" s="68"/>
      <c r="VWQ221" s="68"/>
      <c r="VWR221" s="68"/>
      <c r="VWS221" s="68"/>
      <c r="VWT221" s="68"/>
      <c r="VWU221" s="68"/>
      <c r="VWV221" s="68"/>
      <c r="VWW221" s="68"/>
      <c r="VWX221" s="68"/>
      <c r="VWY221" s="68"/>
      <c r="VWZ221" s="68"/>
      <c r="VXA221" s="68"/>
      <c r="VXB221" s="68"/>
      <c r="VXC221" s="68"/>
      <c r="VXD221" s="68"/>
      <c r="VXE221" s="68"/>
      <c r="VXF221" s="68"/>
      <c r="VXG221" s="68"/>
      <c r="VXH221" s="68"/>
      <c r="VXI221" s="68"/>
      <c r="VXJ221" s="68"/>
      <c r="VXK221" s="68"/>
      <c r="VXL221" s="68"/>
      <c r="VXM221" s="68"/>
      <c r="VXN221" s="68"/>
      <c r="VXO221" s="68"/>
      <c r="VXP221" s="68"/>
      <c r="VXQ221" s="68"/>
      <c r="VXR221" s="68"/>
      <c r="VXS221" s="68"/>
      <c r="VXT221" s="68"/>
      <c r="VXU221" s="68"/>
      <c r="VXV221" s="68"/>
      <c r="VXW221" s="68"/>
      <c r="VXX221" s="68"/>
      <c r="VXY221" s="68"/>
      <c r="VXZ221" s="68"/>
      <c r="VYA221" s="68"/>
      <c r="VYB221" s="68"/>
      <c r="VYC221" s="68"/>
      <c r="VYD221" s="68"/>
      <c r="VYE221" s="68"/>
      <c r="VYF221" s="68"/>
      <c r="VYG221" s="68"/>
      <c r="VYH221" s="68"/>
      <c r="VYI221" s="68"/>
      <c r="VYJ221" s="68"/>
      <c r="VYK221" s="68"/>
      <c r="VYL221" s="68"/>
      <c r="VYM221" s="68"/>
      <c r="VYN221" s="68"/>
      <c r="VYO221" s="68"/>
      <c r="VYP221" s="68"/>
      <c r="VYQ221" s="68"/>
      <c r="VYR221" s="68"/>
      <c r="VYS221" s="68"/>
      <c r="VYT221" s="68"/>
      <c r="VYU221" s="68"/>
      <c r="VYV221" s="68"/>
      <c r="VYW221" s="68"/>
      <c r="VYX221" s="68"/>
      <c r="VYY221" s="68"/>
      <c r="VYZ221" s="68"/>
      <c r="VZA221" s="68"/>
      <c r="VZB221" s="68"/>
      <c r="VZC221" s="68"/>
      <c r="VZD221" s="68"/>
      <c r="VZE221" s="68"/>
      <c r="VZF221" s="68"/>
      <c r="VZG221" s="68"/>
      <c r="VZH221" s="68"/>
      <c r="VZI221" s="68"/>
      <c r="VZJ221" s="68"/>
      <c r="VZK221" s="68"/>
      <c r="VZL221" s="68"/>
      <c r="VZM221" s="68"/>
      <c r="VZN221" s="68"/>
      <c r="VZO221" s="68"/>
      <c r="VZP221" s="68"/>
      <c r="VZQ221" s="68"/>
      <c r="VZR221" s="68"/>
      <c r="VZS221" s="68"/>
      <c r="VZT221" s="68"/>
      <c r="VZU221" s="68"/>
      <c r="VZV221" s="68"/>
      <c r="VZW221" s="68"/>
      <c r="VZX221" s="68"/>
      <c r="VZY221" s="68"/>
      <c r="VZZ221" s="68"/>
      <c r="WAA221" s="68"/>
      <c r="WAB221" s="68"/>
      <c r="WAC221" s="68"/>
      <c r="WAD221" s="68"/>
      <c r="WAE221" s="68"/>
      <c r="WAF221" s="68"/>
      <c r="WAG221" s="68"/>
      <c r="WAH221" s="68"/>
      <c r="WAI221" s="68"/>
      <c r="WAJ221" s="68"/>
      <c r="WAK221" s="68"/>
      <c r="WAL221" s="68"/>
      <c r="WAM221" s="68"/>
      <c r="WAN221" s="68"/>
      <c r="WAO221" s="68"/>
      <c r="WAP221" s="68"/>
      <c r="WAQ221" s="68"/>
      <c r="WAR221" s="68"/>
      <c r="WAS221" s="68"/>
      <c r="WAT221" s="68"/>
      <c r="WAU221" s="68"/>
      <c r="WAV221" s="68"/>
      <c r="WAW221" s="68"/>
      <c r="WAX221" s="68"/>
      <c r="WAY221" s="68"/>
      <c r="WAZ221" s="68"/>
      <c r="WBA221" s="68"/>
      <c r="WBB221" s="68"/>
      <c r="WBC221" s="68"/>
      <c r="WBD221" s="68"/>
      <c r="WBE221" s="68"/>
      <c r="WBF221" s="68"/>
      <c r="WBG221" s="68"/>
      <c r="WBH221" s="68"/>
      <c r="WBI221" s="68"/>
      <c r="WBJ221" s="68"/>
      <c r="WBK221" s="68"/>
      <c r="WBL221" s="68"/>
      <c r="WBM221" s="68"/>
      <c r="WBN221" s="68"/>
      <c r="WBO221" s="68"/>
      <c r="WBP221" s="68"/>
      <c r="WBQ221" s="68"/>
      <c r="WBR221" s="68"/>
      <c r="WBS221" s="68"/>
      <c r="WBT221" s="68"/>
      <c r="WBU221" s="68"/>
      <c r="WBV221" s="68"/>
      <c r="WBW221" s="68"/>
      <c r="WBX221" s="68"/>
      <c r="WBY221" s="68"/>
      <c r="WBZ221" s="68"/>
      <c r="WCA221" s="68"/>
      <c r="WCB221" s="68"/>
      <c r="WCC221" s="68"/>
      <c r="WCD221" s="68"/>
      <c r="WCE221" s="68"/>
      <c r="WCF221" s="68"/>
      <c r="WCG221" s="68"/>
      <c r="WCH221" s="68"/>
      <c r="WCI221" s="68"/>
      <c r="WCJ221" s="68"/>
      <c r="WCK221" s="68"/>
      <c r="WCL221" s="68"/>
      <c r="WCM221" s="68"/>
      <c r="WCN221" s="68"/>
      <c r="WCO221" s="68"/>
      <c r="WCP221" s="68"/>
      <c r="WCQ221" s="68"/>
      <c r="WCR221" s="68"/>
      <c r="WCS221" s="68"/>
      <c r="WCT221" s="68"/>
      <c r="WCU221" s="68"/>
      <c r="WCV221" s="68"/>
      <c r="WCW221" s="68"/>
      <c r="WCX221" s="68"/>
      <c r="WCY221" s="68"/>
      <c r="WCZ221" s="68"/>
      <c r="WDA221" s="68"/>
      <c r="WDB221" s="68"/>
      <c r="WDC221" s="68"/>
      <c r="WDD221" s="68"/>
      <c r="WDE221" s="68"/>
      <c r="WDF221" s="68"/>
      <c r="WDG221" s="68"/>
      <c r="WDH221" s="68"/>
      <c r="WDI221" s="68"/>
      <c r="WDJ221" s="68"/>
      <c r="WDK221" s="68"/>
      <c r="WDL221" s="68"/>
      <c r="WDM221" s="68"/>
      <c r="WDN221" s="68"/>
      <c r="WDO221" s="68"/>
      <c r="WDP221" s="68"/>
      <c r="WDQ221" s="68"/>
      <c r="WDR221" s="68"/>
      <c r="WDS221" s="68"/>
      <c r="WDT221" s="68"/>
      <c r="WDU221" s="68"/>
      <c r="WDV221" s="68"/>
      <c r="WDW221" s="68"/>
      <c r="WDX221" s="68"/>
      <c r="WDY221" s="68"/>
      <c r="WDZ221" s="68"/>
      <c r="WEA221" s="68"/>
      <c r="WEB221" s="68"/>
      <c r="WEC221" s="68"/>
      <c r="WED221" s="68"/>
      <c r="WEE221" s="68"/>
      <c r="WEF221" s="68"/>
      <c r="WEG221" s="68"/>
      <c r="WEH221" s="68"/>
      <c r="WEI221" s="68"/>
      <c r="WEJ221" s="68"/>
      <c r="WEK221" s="68"/>
      <c r="WEL221" s="68"/>
      <c r="WEM221" s="68"/>
      <c r="WEN221" s="68"/>
      <c r="WEO221" s="68"/>
      <c r="WEP221" s="68"/>
      <c r="WEQ221" s="68"/>
      <c r="WER221" s="68"/>
      <c r="WES221" s="68"/>
      <c r="WET221" s="68"/>
      <c r="WEU221" s="68"/>
      <c r="WEV221" s="68"/>
      <c r="WEW221" s="68"/>
      <c r="WEX221" s="68"/>
      <c r="WEY221" s="68"/>
      <c r="WEZ221" s="68"/>
      <c r="WFA221" s="68"/>
      <c r="WFB221" s="68"/>
      <c r="WFC221" s="68"/>
      <c r="WFD221" s="68"/>
      <c r="WFE221" s="68"/>
      <c r="WFF221" s="68"/>
      <c r="WFG221" s="68"/>
      <c r="WFH221" s="68"/>
      <c r="WFI221" s="68"/>
      <c r="WFJ221" s="68"/>
      <c r="WFK221" s="68"/>
      <c r="WFL221" s="68"/>
      <c r="WFM221" s="68"/>
      <c r="WFN221" s="68"/>
      <c r="WFO221" s="68"/>
      <c r="WFP221" s="68"/>
      <c r="WFQ221" s="68"/>
      <c r="WFR221" s="68"/>
      <c r="WFS221" s="68"/>
      <c r="WFT221" s="68"/>
      <c r="WFU221" s="68"/>
      <c r="WFV221" s="68"/>
      <c r="WFW221" s="68"/>
      <c r="WFX221" s="68"/>
      <c r="WFY221" s="68"/>
      <c r="WFZ221" s="68"/>
      <c r="WGA221" s="68"/>
      <c r="WGB221" s="68"/>
      <c r="WGC221" s="68"/>
      <c r="WGD221" s="68"/>
      <c r="WGE221" s="68"/>
      <c r="WGF221" s="68"/>
      <c r="WGG221" s="68"/>
      <c r="WGH221" s="68"/>
      <c r="WGI221" s="68"/>
      <c r="WGJ221" s="68"/>
      <c r="WGK221" s="68"/>
      <c r="WGL221" s="68"/>
      <c r="WGM221" s="68"/>
      <c r="WGN221" s="68"/>
      <c r="WGO221" s="68"/>
      <c r="WGP221" s="68"/>
      <c r="WGQ221" s="68"/>
      <c r="WGR221" s="68"/>
      <c r="WGS221" s="68"/>
      <c r="WGT221" s="68"/>
      <c r="WGU221" s="68"/>
      <c r="WGV221" s="68"/>
      <c r="WGW221" s="68"/>
      <c r="WGX221" s="68"/>
      <c r="WGY221" s="68"/>
      <c r="WGZ221" s="68"/>
      <c r="WHA221" s="68"/>
      <c r="WHB221" s="68"/>
      <c r="WHC221" s="68"/>
      <c r="WHD221" s="68"/>
      <c r="WHE221" s="68"/>
      <c r="WHF221" s="68"/>
      <c r="WHG221" s="68"/>
      <c r="WHH221" s="68"/>
      <c r="WHI221" s="68"/>
      <c r="WHJ221" s="68"/>
      <c r="WHK221" s="68"/>
      <c r="WHL221" s="68"/>
      <c r="WHM221" s="68"/>
      <c r="WHN221" s="68"/>
      <c r="WHO221" s="68"/>
      <c r="WHP221" s="68"/>
      <c r="WHQ221" s="68"/>
      <c r="WHR221" s="68"/>
      <c r="WHS221" s="68"/>
      <c r="WHT221" s="68"/>
      <c r="WHU221" s="68"/>
      <c r="WHV221" s="68"/>
      <c r="WHW221" s="68"/>
      <c r="WHX221" s="68"/>
      <c r="WHY221" s="68"/>
      <c r="WHZ221" s="68"/>
      <c r="WIA221" s="68"/>
      <c r="WIB221" s="68"/>
      <c r="WIC221" s="68"/>
      <c r="WID221" s="68"/>
      <c r="WIE221" s="68"/>
      <c r="WIF221" s="68"/>
      <c r="WIG221" s="68"/>
      <c r="WIH221" s="68"/>
      <c r="WII221" s="68"/>
      <c r="WIJ221" s="68"/>
      <c r="WIK221" s="68"/>
      <c r="WIL221" s="68"/>
      <c r="WIM221" s="68"/>
      <c r="WIN221" s="68"/>
      <c r="WIO221" s="68"/>
      <c r="WIP221" s="68"/>
      <c r="WIQ221" s="68"/>
      <c r="WIR221" s="68"/>
      <c r="WIS221" s="68"/>
      <c r="WIT221" s="68"/>
      <c r="WIU221" s="68"/>
      <c r="WIV221" s="68"/>
      <c r="WIW221" s="68"/>
      <c r="WIX221" s="68"/>
      <c r="WIY221" s="68"/>
      <c r="WIZ221" s="68"/>
      <c r="WJA221" s="68"/>
      <c r="WJB221" s="68"/>
      <c r="WJC221" s="68"/>
      <c r="WJD221" s="68"/>
      <c r="WJE221" s="68"/>
      <c r="WJF221" s="68"/>
      <c r="WJG221" s="68"/>
      <c r="WJH221" s="68"/>
      <c r="WJI221" s="68"/>
      <c r="WJJ221" s="68"/>
      <c r="WJK221" s="68"/>
      <c r="WJL221" s="68"/>
      <c r="WJM221" s="68"/>
      <c r="WJN221" s="68"/>
      <c r="WJO221" s="68"/>
      <c r="WJP221" s="68"/>
      <c r="WJQ221" s="68"/>
      <c r="WJR221" s="68"/>
      <c r="WJS221" s="68"/>
      <c r="WJT221" s="68"/>
      <c r="WJU221" s="68"/>
      <c r="WJV221" s="68"/>
      <c r="WJW221" s="68"/>
      <c r="WJX221" s="68"/>
      <c r="WJY221" s="68"/>
      <c r="WJZ221" s="68"/>
      <c r="WKA221" s="68"/>
      <c r="WKB221" s="68"/>
      <c r="WKC221" s="68"/>
      <c r="WKD221" s="68"/>
      <c r="WKE221" s="68"/>
      <c r="WKF221" s="68"/>
      <c r="WKG221" s="68"/>
      <c r="WKH221" s="68"/>
      <c r="WKI221" s="68"/>
      <c r="WKJ221" s="68"/>
      <c r="WKK221" s="68"/>
      <c r="WKL221" s="68"/>
      <c r="WKM221" s="68"/>
      <c r="WKN221" s="68"/>
      <c r="WKO221" s="68"/>
      <c r="WKP221" s="68"/>
      <c r="WKQ221" s="68"/>
      <c r="WKR221" s="68"/>
      <c r="WKS221" s="68"/>
      <c r="WKT221" s="68"/>
      <c r="WKU221" s="68"/>
      <c r="WKV221" s="68"/>
      <c r="WKW221" s="68"/>
      <c r="WKX221" s="68"/>
      <c r="WKY221" s="68"/>
      <c r="WKZ221" s="68"/>
      <c r="WLA221" s="68"/>
      <c r="WLB221" s="68"/>
      <c r="WLC221" s="68"/>
      <c r="WLD221" s="68"/>
      <c r="WLE221" s="68"/>
      <c r="WLF221" s="68"/>
      <c r="WLG221" s="68"/>
      <c r="WLH221" s="68"/>
      <c r="WLI221" s="68"/>
      <c r="WLJ221" s="68"/>
      <c r="WLK221" s="68"/>
      <c r="WLL221" s="68"/>
      <c r="WLM221" s="68"/>
      <c r="WLN221" s="68"/>
      <c r="WLO221" s="68"/>
      <c r="WLP221" s="68"/>
      <c r="WLQ221" s="68"/>
      <c r="WLR221" s="68"/>
      <c r="WLS221" s="68"/>
      <c r="WLT221" s="68"/>
      <c r="WLU221" s="68"/>
      <c r="WLV221" s="68"/>
      <c r="WLW221" s="68"/>
      <c r="WLX221" s="68"/>
      <c r="WLY221" s="68"/>
      <c r="WLZ221" s="68"/>
      <c r="WMA221" s="68"/>
      <c r="WMB221" s="68"/>
      <c r="WMC221" s="68"/>
      <c r="WMD221" s="68"/>
      <c r="WME221" s="68"/>
      <c r="WMF221" s="68"/>
      <c r="WMG221" s="68"/>
      <c r="WMH221" s="68"/>
      <c r="WMI221" s="68"/>
      <c r="WMJ221" s="68"/>
      <c r="WMK221" s="68"/>
      <c r="WML221" s="68"/>
      <c r="WMM221" s="68"/>
      <c r="WMN221" s="68"/>
      <c r="WMO221" s="68"/>
      <c r="WMP221" s="68"/>
      <c r="WMQ221" s="68"/>
      <c r="WMR221" s="68"/>
      <c r="WMS221" s="68"/>
      <c r="WMT221" s="68"/>
      <c r="WMU221" s="68"/>
      <c r="WMV221" s="68"/>
      <c r="WMW221" s="68"/>
      <c r="WMX221" s="68"/>
      <c r="WMY221" s="68"/>
      <c r="WMZ221" s="68"/>
      <c r="WNA221" s="68"/>
      <c r="WNB221" s="68"/>
      <c r="WNC221" s="68"/>
      <c r="WND221" s="68"/>
      <c r="WNE221" s="68"/>
      <c r="WNF221" s="68"/>
      <c r="WNG221" s="68"/>
      <c r="WNH221" s="68"/>
      <c r="WNI221" s="68"/>
      <c r="WNJ221" s="68"/>
      <c r="WNK221" s="68"/>
      <c r="WNL221" s="68"/>
      <c r="WNM221" s="68"/>
      <c r="WNN221" s="68"/>
      <c r="WNO221" s="68"/>
      <c r="WNP221" s="68"/>
      <c r="WNQ221" s="68"/>
      <c r="WNR221" s="68"/>
      <c r="WNS221" s="68"/>
      <c r="WNT221" s="68"/>
      <c r="WNU221" s="68"/>
      <c r="WNV221" s="68"/>
      <c r="WNW221" s="68"/>
      <c r="WNX221" s="68"/>
      <c r="WNY221" s="68"/>
      <c r="WNZ221" s="68"/>
      <c r="WOA221" s="68"/>
      <c r="WOB221" s="68"/>
      <c r="WOC221" s="68"/>
      <c r="WOD221" s="68"/>
      <c r="WOE221" s="68"/>
      <c r="WOF221" s="68"/>
      <c r="WOG221" s="68"/>
      <c r="WOH221" s="68"/>
      <c r="WOI221" s="68"/>
      <c r="WOJ221" s="68"/>
      <c r="WOK221" s="68"/>
      <c r="WOL221" s="68"/>
      <c r="WOM221" s="68"/>
      <c r="WON221" s="68"/>
      <c r="WOO221" s="68"/>
      <c r="WOP221" s="68"/>
      <c r="WOQ221" s="68"/>
      <c r="WOR221" s="68"/>
      <c r="WOS221" s="68"/>
      <c r="WOT221" s="68"/>
      <c r="WOU221" s="68"/>
      <c r="WOV221" s="68"/>
      <c r="WOW221" s="68"/>
      <c r="WOX221" s="68"/>
      <c r="WOY221" s="68"/>
      <c r="WOZ221" s="68"/>
      <c r="WPA221" s="68"/>
      <c r="WPB221" s="68"/>
      <c r="WPC221" s="68"/>
      <c r="WPD221" s="68"/>
      <c r="WPE221" s="68"/>
      <c r="WPF221" s="68"/>
      <c r="WPG221" s="68"/>
      <c r="WPH221" s="68"/>
      <c r="WPI221" s="68"/>
      <c r="WPJ221" s="68"/>
      <c r="WPK221" s="68"/>
      <c r="WPL221" s="68"/>
      <c r="WPM221" s="68"/>
      <c r="WPN221" s="68"/>
      <c r="WPO221" s="68"/>
      <c r="WPP221" s="68"/>
      <c r="WPQ221" s="68"/>
      <c r="WPR221" s="68"/>
      <c r="WPS221" s="68"/>
      <c r="WPT221" s="68"/>
      <c r="WPU221" s="68"/>
      <c r="WPV221" s="68"/>
      <c r="WPW221" s="68"/>
      <c r="WPX221" s="68"/>
      <c r="WPY221" s="68"/>
      <c r="WPZ221" s="68"/>
      <c r="WQA221" s="68"/>
      <c r="WQB221" s="68"/>
      <c r="WQC221" s="68"/>
      <c r="WQD221" s="68"/>
      <c r="WQE221" s="68"/>
      <c r="WQF221" s="68"/>
      <c r="WQG221" s="68"/>
      <c r="WQH221" s="68"/>
      <c r="WQI221" s="68"/>
      <c r="WQJ221" s="68"/>
      <c r="WQK221" s="68"/>
      <c r="WQL221" s="68"/>
      <c r="WQM221" s="68"/>
      <c r="WQN221" s="68"/>
      <c r="WQO221" s="68"/>
      <c r="WQP221" s="68"/>
      <c r="WQQ221" s="68"/>
      <c r="WQR221" s="68"/>
      <c r="WQS221" s="68"/>
      <c r="WQT221" s="68"/>
      <c r="WQU221" s="68"/>
      <c r="WQV221" s="68"/>
      <c r="WQW221" s="68"/>
      <c r="WQX221" s="68"/>
      <c r="WQY221" s="68"/>
      <c r="WQZ221" s="68"/>
      <c r="WRA221" s="68"/>
      <c r="WRB221" s="68"/>
      <c r="WRC221" s="68"/>
      <c r="WRD221" s="68"/>
      <c r="WRE221" s="68"/>
      <c r="WRF221" s="68"/>
      <c r="WRG221" s="68"/>
      <c r="WRH221" s="68"/>
      <c r="WRI221" s="68"/>
      <c r="WRJ221" s="68"/>
      <c r="WRK221" s="68"/>
      <c r="WRL221" s="68"/>
      <c r="WRM221" s="68"/>
      <c r="WRN221" s="68"/>
      <c r="WRO221" s="68"/>
      <c r="WRP221" s="68"/>
      <c r="WRQ221" s="68"/>
      <c r="WRR221" s="68"/>
      <c r="WRS221" s="68"/>
      <c r="WRT221" s="68"/>
      <c r="WRU221" s="68"/>
      <c r="WRV221" s="68"/>
      <c r="WRW221" s="68"/>
      <c r="WRX221" s="68"/>
      <c r="WRY221" s="68"/>
      <c r="WRZ221" s="68"/>
      <c r="WSA221" s="68"/>
      <c r="WSB221" s="68"/>
      <c r="WSC221" s="68"/>
      <c r="WSD221" s="68"/>
      <c r="WSE221" s="68"/>
      <c r="WSF221" s="68"/>
      <c r="WSG221" s="68"/>
      <c r="WSH221" s="68"/>
      <c r="WSI221" s="68"/>
      <c r="WSJ221" s="68"/>
      <c r="WSK221" s="68"/>
      <c r="WSL221" s="68"/>
      <c r="WSM221" s="68"/>
      <c r="WSN221" s="68"/>
      <c r="WSO221" s="68"/>
      <c r="WSP221" s="68"/>
      <c r="WSQ221" s="68"/>
      <c r="WSR221" s="68"/>
      <c r="WSS221" s="68"/>
      <c r="WST221" s="68"/>
      <c r="WSU221" s="68"/>
      <c r="WSV221" s="68"/>
      <c r="WSW221" s="68"/>
      <c r="WSX221" s="68"/>
      <c r="WSY221" s="68"/>
      <c r="WSZ221" s="68"/>
      <c r="WTA221" s="68"/>
      <c r="WTB221" s="68"/>
      <c r="WTC221" s="68"/>
      <c r="WTD221" s="68"/>
      <c r="WTE221" s="68"/>
      <c r="WTF221" s="68"/>
      <c r="WTG221" s="68"/>
      <c r="WTH221" s="68"/>
      <c r="WTI221" s="68"/>
      <c r="WTJ221" s="68"/>
      <c r="WTK221" s="68"/>
      <c r="WTL221" s="68"/>
      <c r="WTM221" s="68"/>
      <c r="WTN221" s="68"/>
      <c r="WTO221" s="68"/>
      <c r="WTP221" s="68"/>
      <c r="WTQ221" s="68"/>
      <c r="WTR221" s="68"/>
      <c r="WTS221" s="68"/>
      <c r="WTT221" s="68"/>
      <c r="WTU221" s="68"/>
      <c r="WTV221" s="68"/>
      <c r="WTW221" s="68"/>
      <c r="WTX221" s="68"/>
      <c r="WTY221" s="68"/>
      <c r="WTZ221" s="68"/>
      <c r="WUA221" s="68"/>
      <c r="WUB221" s="68"/>
      <c r="WUC221" s="68"/>
      <c r="WUD221" s="68"/>
      <c r="WUE221" s="68"/>
      <c r="WUF221" s="68"/>
      <c r="WUG221" s="68"/>
      <c r="WUH221" s="68"/>
      <c r="WUI221" s="68"/>
      <c r="WUJ221" s="68"/>
      <c r="WUK221" s="68"/>
      <c r="WUL221" s="68"/>
      <c r="WUM221" s="68"/>
      <c r="WUN221" s="68"/>
      <c r="WUO221" s="68"/>
      <c r="WUP221" s="68"/>
      <c r="WUQ221" s="68"/>
      <c r="WUR221" s="68"/>
      <c r="WUS221" s="68"/>
      <c r="WUT221" s="68"/>
      <c r="WUU221" s="68"/>
      <c r="WUV221" s="68"/>
      <c r="WUW221" s="68"/>
      <c r="WUX221" s="68"/>
      <c r="WUY221" s="68"/>
      <c r="WUZ221" s="68"/>
      <c r="WVA221" s="68"/>
      <c r="WVB221" s="68"/>
      <c r="WVC221" s="68"/>
      <c r="WVD221" s="68"/>
      <c r="WVE221" s="68"/>
      <c r="WVF221" s="68"/>
      <c r="WVG221" s="68"/>
      <c r="WVH221" s="68"/>
      <c r="WVI221" s="68"/>
      <c r="WVJ221" s="68"/>
      <c r="WVK221" s="68"/>
      <c r="WVL221" s="68"/>
      <c r="WVM221" s="68"/>
      <c r="WVN221" s="68"/>
      <c r="WVO221" s="68"/>
      <c r="WVP221" s="68"/>
      <c r="WVQ221" s="68"/>
      <c r="WVR221" s="68"/>
      <c r="WVS221" s="68"/>
      <c r="WVT221" s="68"/>
      <c r="WVU221" s="68"/>
      <c r="WVV221" s="68"/>
      <c r="WVW221" s="68"/>
      <c r="WVX221" s="68"/>
      <c r="WVY221" s="68"/>
      <c r="WVZ221" s="68"/>
      <c r="WWA221" s="68"/>
      <c r="WWB221" s="68"/>
      <c r="WWC221" s="68"/>
      <c r="WWD221" s="68"/>
      <c r="WWE221" s="68"/>
      <c r="WWF221" s="68"/>
      <c r="WWG221" s="68"/>
      <c r="WWH221" s="68"/>
      <c r="WWI221" s="68"/>
      <c r="WWJ221" s="68"/>
      <c r="WWK221" s="68"/>
      <c r="WWL221" s="68"/>
      <c r="WWM221" s="68"/>
      <c r="WWN221" s="68"/>
      <c r="WWO221" s="68"/>
      <c r="WWP221" s="68"/>
      <c r="WWQ221" s="68"/>
      <c r="WWR221" s="68"/>
      <c r="WWS221" s="68"/>
      <c r="WWT221" s="68"/>
      <c r="WWU221" s="68"/>
      <c r="WWV221" s="68"/>
      <c r="WWW221" s="68"/>
      <c r="WWX221" s="68"/>
      <c r="WWY221" s="68"/>
      <c r="WWZ221" s="68"/>
      <c r="WXA221" s="68"/>
      <c r="WXB221" s="68"/>
      <c r="WXC221" s="68"/>
      <c r="WXD221" s="68"/>
      <c r="WXE221" s="68"/>
      <c r="WXF221" s="68"/>
      <c r="WXG221" s="68"/>
      <c r="WXH221" s="68"/>
      <c r="WXI221" s="68"/>
      <c r="WXJ221" s="68"/>
      <c r="WXK221" s="68"/>
      <c r="WXL221" s="68"/>
      <c r="WXM221" s="68"/>
      <c r="WXN221" s="68"/>
      <c r="WXO221" s="68"/>
      <c r="WXP221" s="68"/>
      <c r="WXQ221" s="68"/>
      <c r="WXR221" s="68"/>
      <c r="WXS221" s="68"/>
      <c r="WXT221" s="68"/>
      <c r="WXU221" s="68"/>
      <c r="WXV221" s="68"/>
      <c r="WXW221" s="68"/>
      <c r="WXX221" s="68"/>
      <c r="WXY221" s="68"/>
      <c r="WXZ221" s="68"/>
      <c r="WYA221" s="68"/>
      <c r="WYB221" s="68"/>
      <c r="WYC221" s="68"/>
      <c r="WYD221" s="68"/>
      <c r="WYE221" s="68"/>
      <c r="WYF221" s="68"/>
      <c r="WYG221" s="68"/>
      <c r="WYH221" s="68"/>
      <c r="WYI221" s="68"/>
      <c r="WYJ221" s="68"/>
      <c r="WYK221" s="68"/>
      <c r="WYL221" s="68"/>
      <c r="WYM221" s="68"/>
      <c r="WYN221" s="68"/>
      <c r="WYO221" s="68"/>
      <c r="WYP221" s="68"/>
      <c r="WYQ221" s="68"/>
      <c r="WYR221" s="68"/>
      <c r="WYS221" s="68"/>
      <c r="WYT221" s="68"/>
      <c r="WYU221" s="68"/>
      <c r="WYV221" s="68"/>
      <c r="WYW221" s="68"/>
      <c r="WYX221" s="68"/>
      <c r="WYY221" s="68"/>
      <c r="WYZ221" s="68"/>
      <c r="WZA221" s="68"/>
      <c r="WZB221" s="68"/>
      <c r="WZC221" s="68"/>
      <c r="WZD221" s="68"/>
      <c r="WZE221" s="68"/>
      <c r="WZF221" s="68"/>
      <c r="WZG221" s="68"/>
      <c r="WZH221" s="68"/>
      <c r="WZI221" s="68"/>
      <c r="WZJ221" s="68"/>
      <c r="WZK221" s="68"/>
      <c r="WZL221" s="68"/>
      <c r="WZM221" s="68"/>
      <c r="WZN221" s="68"/>
      <c r="WZO221" s="68"/>
      <c r="WZP221" s="68"/>
      <c r="WZQ221" s="68"/>
      <c r="WZR221" s="68"/>
      <c r="WZS221" s="68"/>
      <c r="WZT221" s="68"/>
      <c r="WZU221" s="68"/>
      <c r="WZV221" s="68"/>
      <c r="WZW221" s="68"/>
      <c r="WZX221" s="68"/>
      <c r="WZY221" s="68"/>
      <c r="WZZ221" s="68"/>
      <c r="XAA221" s="68"/>
      <c r="XAB221" s="68"/>
      <c r="XAC221" s="68"/>
      <c r="XAD221" s="68"/>
      <c r="XAE221" s="68"/>
      <c r="XAF221" s="68"/>
      <c r="XAG221" s="68"/>
      <c r="XAH221" s="68"/>
      <c r="XAI221" s="68"/>
      <c r="XAJ221" s="68"/>
      <c r="XAK221" s="68"/>
      <c r="XAL221" s="68"/>
      <c r="XAM221" s="68"/>
      <c r="XAN221" s="68"/>
      <c r="XAO221" s="68"/>
      <c r="XAP221" s="68"/>
      <c r="XAQ221" s="68"/>
      <c r="XAR221" s="68"/>
      <c r="XAS221" s="68"/>
      <c r="XAT221" s="68"/>
      <c r="XAU221" s="68"/>
      <c r="XAV221" s="68"/>
      <c r="XAW221" s="68"/>
      <c r="XAX221" s="68"/>
      <c r="XAY221" s="68"/>
      <c r="XAZ221" s="68"/>
      <c r="XBA221" s="68"/>
      <c r="XBB221" s="68"/>
      <c r="XBC221" s="68"/>
      <c r="XBD221" s="68"/>
      <c r="XBE221" s="68"/>
      <c r="XBF221" s="68"/>
      <c r="XBG221" s="68"/>
      <c r="XBH221" s="68"/>
      <c r="XBI221" s="68"/>
      <c r="XBJ221" s="68"/>
      <c r="XBK221" s="68"/>
      <c r="XBL221" s="68"/>
      <c r="XBM221" s="68"/>
      <c r="XBN221" s="68"/>
      <c r="XBO221" s="68"/>
      <c r="XBP221" s="68"/>
      <c r="XBQ221" s="68"/>
      <c r="XBR221" s="68"/>
      <c r="XBS221" s="68"/>
      <c r="XBT221" s="68"/>
      <c r="XBU221" s="68"/>
      <c r="XBV221" s="68"/>
      <c r="XBW221" s="68"/>
      <c r="XBX221" s="68"/>
      <c r="XBY221" s="68"/>
      <c r="XBZ221" s="68"/>
      <c r="XCA221" s="68"/>
      <c r="XCB221" s="68"/>
      <c r="XCC221" s="68"/>
      <c r="XCD221" s="68"/>
      <c r="XCE221" s="68"/>
      <c r="XCF221" s="68"/>
      <c r="XCG221" s="68"/>
      <c r="XCH221" s="68"/>
      <c r="XCI221" s="68"/>
      <c r="XCJ221" s="68"/>
      <c r="XCK221" s="68"/>
      <c r="XCL221" s="68"/>
      <c r="XCM221" s="68"/>
      <c r="XCN221" s="68"/>
      <c r="XCO221" s="68"/>
      <c r="XCP221" s="68"/>
      <c r="XCQ221" s="68"/>
      <c r="XCR221" s="68"/>
      <c r="XCS221" s="68"/>
      <c r="XCT221" s="68"/>
      <c r="XCU221" s="68"/>
      <c r="XCV221" s="68"/>
      <c r="XCW221" s="68"/>
      <c r="XCX221" s="68"/>
      <c r="XCY221" s="68"/>
      <c r="XCZ221" s="68"/>
      <c r="XDA221" s="68"/>
      <c r="XDB221" s="68"/>
      <c r="XDC221" s="68"/>
      <c r="XDD221" s="68"/>
      <c r="XDE221" s="68"/>
      <c r="XDF221" s="68"/>
      <c r="XDG221" s="68"/>
      <c r="XDH221" s="68"/>
      <c r="XDI221" s="68"/>
      <c r="XDJ221" s="68"/>
      <c r="XDK221" s="68"/>
      <c r="XDL221" s="68"/>
      <c r="XDM221" s="68"/>
      <c r="XDN221" s="68"/>
      <c r="XDO221" s="68"/>
      <c r="XDP221" s="68"/>
      <c r="XDQ221" s="68"/>
      <c r="XDR221" s="68"/>
      <c r="XDS221" s="68"/>
      <c r="XDT221" s="68"/>
      <c r="XDU221" s="68"/>
      <c r="XDV221" s="68"/>
      <c r="XDW221" s="68"/>
      <c r="XDX221" s="68"/>
      <c r="XDY221" s="68"/>
      <c r="XDZ221" s="68"/>
      <c r="XEA221" s="68"/>
      <c r="XEB221" s="68"/>
      <c r="XEC221" s="68"/>
      <c r="XED221" s="68"/>
      <c r="XEE221" s="68"/>
      <c r="XEF221" s="68"/>
      <c r="XEG221" s="68"/>
      <c r="XEH221" s="68"/>
      <c r="XEI221" s="68"/>
      <c r="XEJ221" s="68"/>
      <c r="XEK221" s="68"/>
      <c r="XEL221" s="68"/>
      <c r="XEM221" s="68"/>
      <c r="XEN221" s="68"/>
      <c r="XEO221" s="68"/>
      <c r="XEP221" s="68"/>
      <c r="XEQ221" s="68"/>
      <c r="XER221" s="68"/>
      <c r="XES221" s="68"/>
      <c r="XET221" s="68"/>
      <c r="XEU221" s="68"/>
      <c r="XEV221" s="68"/>
      <c r="XEW221" s="68"/>
      <c r="XEX221" s="68"/>
      <c r="XEY221" s="68"/>
      <c r="XEZ221" s="68"/>
      <c r="XFA221" s="68"/>
      <c r="XFB221" s="68"/>
      <c r="XFC221" s="68"/>
      <c r="XFD221" s="68"/>
    </row>
    <row r="222" spans="1:16384" s="37" customFormat="1" ht="18.75">
      <c r="A222" s="284">
        <v>206</v>
      </c>
      <c r="B222" s="284" t="s">
        <v>424</v>
      </c>
      <c r="C222" s="77"/>
      <c r="D222" s="52" t="s">
        <v>328</v>
      </c>
      <c r="E222" s="52" t="s">
        <v>664</v>
      </c>
      <c r="F222" s="52" t="s">
        <v>7</v>
      </c>
      <c r="G222" s="52" t="s">
        <v>7</v>
      </c>
      <c r="H222" s="52" t="s">
        <v>7</v>
      </c>
    </row>
    <row r="223" spans="1:16384" s="37" customFormat="1" ht="18.75">
      <c r="A223" s="284">
        <v>207</v>
      </c>
      <c r="B223" s="284" t="s">
        <v>424</v>
      </c>
      <c r="C223" s="77"/>
      <c r="D223" s="68" t="s">
        <v>1617</v>
      </c>
      <c r="E223" s="52" t="s">
        <v>470</v>
      </c>
      <c r="F223" s="52" t="s">
        <v>7</v>
      </c>
      <c r="G223" s="52" t="s">
        <v>7</v>
      </c>
      <c r="H223" s="428" t="s">
        <v>1618</v>
      </c>
    </row>
    <row r="224" spans="1:16384" s="37" customFormat="1" ht="18.75">
      <c r="A224" s="284">
        <v>208</v>
      </c>
      <c r="B224" s="57" t="s">
        <v>424</v>
      </c>
      <c r="C224" s="77"/>
      <c r="D224" s="58" t="s">
        <v>944</v>
      </c>
      <c r="E224" s="37" t="s">
        <v>429</v>
      </c>
      <c r="F224" s="37" t="s">
        <v>7</v>
      </c>
      <c r="G224" s="37" t="s">
        <v>7</v>
      </c>
      <c r="H224" s="37" t="s">
        <v>7</v>
      </c>
    </row>
    <row r="225" spans="1:9" s="285" customFormat="1">
      <c r="A225" s="284">
        <v>209</v>
      </c>
      <c r="B225" s="284" t="s">
        <v>852</v>
      </c>
      <c r="C225" s="285" t="s">
        <v>852</v>
      </c>
    </row>
    <row r="229" spans="1:9" s="429" customFormat="1">
      <c r="A229" s="284"/>
      <c r="B229" s="284"/>
      <c r="C229" s="425"/>
      <c r="D229" s="426"/>
      <c r="E229" s="427"/>
      <c r="F229" s="427"/>
      <c r="G229" s="425"/>
      <c r="H229" s="427"/>
      <c r="I229" s="425"/>
    </row>
    <row r="230" spans="1:9" s="285" customFormat="1" ht="18.75">
      <c r="A230" s="284"/>
      <c r="B230" s="284"/>
      <c r="C230" s="411"/>
      <c r="H230" s="401"/>
    </row>
    <row r="234" spans="1:9" s="429" customFormat="1">
      <c r="A234" s="284"/>
      <c r="B234" s="284"/>
      <c r="C234" s="425"/>
      <c r="D234" s="426"/>
      <c r="E234" s="427"/>
      <c r="F234" s="427"/>
      <c r="G234" s="425"/>
      <c r="H234" s="427"/>
      <c r="I234" s="425"/>
    </row>
    <row r="238" spans="1:9" s="285" customFormat="1">
      <c r="A238" s="284"/>
      <c r="B238" s="284"/>
      <c r="D238" s="124"/>
      <c r="E238" s="287"/>
      <c r="F238" s="287"/>
      <c r="H238" s="287"/>
    </row>
    <row r="240" spans="1:9" s="285" customFormat="1" ht="18.75">
      <c r="A240" s="284"/>
      <c r="B240" s="284"/>
      <c r="C240" s="411"/>
      <c r="E240" s="287"/>
      <c r="H240" s="428"/>
    </row>
    <row r="241" spans="1:8" s="285" customFormat="1">
      <c r="A241" s="284"/>
      <c r="B241" s="284"/>
      <c r="G241" s="124"/>
    </row>
    <row r="242" spans="1:8" s="285" customFormat="1">
      <c r="A242" s="284"/>
      <c r="B242" s="284"/>
      <c r="G242" s="124"/>
    </row>
    <row r="250" spans="1:8" s="285" customFormat="1">
      <c r="A250" s="284"/>
      <c r="B250" s="284"/>
      <c r="E250" s="287"/>
      <c r="F250" s="287"/>
      <c r="H250" s="287"/>
    </row>
    <row r="251" spans="1:8" s="285" customFormat="1">
      <c r="A251" s="284"/>
      <c r="B251" s="284"/>
      <c r="C251" s="284"/>
      <c r="D251" s="286"/>
      <c r="E251" s="287"/>
      <c r="F251" s="287"/>
      <c r="H251" s="287"/>
    </row>
    <row r="252" spans="1:8" s="285" customFormat="1" ht="18.75">
      <c r="A252" s="284"/>
      <c r="B252" s="284"/>
      <c r="C252" s="411"/>
      <c r="H252" s="401"/>
    </row>
    <row r="253" spans="1:8" s="285" customFormat="1">
      <c r="A253" s="284"/>
      <c r="B253" s="284"/>
      <c r="D253" s="286"/>
      <c r="E253" s="287"/>
      <c r="F253" s="287"/>
      <c r="H253" s="287"/>
    </row>
    <row r="254" spans="1:8" s="37" customFormat="1" ht="18.75">
      <c r="A254" s="284"/>
      <c r="B254" s="284"/>
      <c r="C254" s="77"/>
      <c r="D254" s="52"/>
      <c r="E254" s="52"/>
      <c r="F254" s="52"/>
      <c r="G254" s="52"/>
      <c r="H254" s="52"/>
    </row>
    <row r="255" spans="1:8" s="285" customFormat="1">
      <c r="A255" s="284"/>
      <c r="B255" s="284"/>
      <c r="E255" s="287"/>
      <c r="F255" s="287"/>
      <c r="H255" s="287"/>
    </row>
    <row r="256" spans="1:8" s="285" customFormat="1">
      <c r="A256" s="284"/>
      <c r="B256" s="284"/>
    </row>
    <row r="257" spans="1:8" s="285" customFormat="1" ht="18.75">
      <c r="A257" s="284"/>
      <c r="B257" s="284"/>
      <c r="C257" s="411"/>
      <c r="H257" s="401"/>
    </row>
    <row r="258" spans="1:8" s="285" customFormat="1" ht="18.75">
      <c r="A258" s="284"/>
      <c r="B258" s="284"/>
      <c r="C258" s="411"/>
      <c r="H258" s="428"/>
    </row>
    <row r="259" spans="1:8" s="285" customFormat="1">
      <c r="A259" s="284"/>
      <c r="B259" s="284"/>
    </row>
    <row r="260" spans="1:8" s="285" customFormat="1" ht="18.75">
      <c r="A260" s="284"/>
      <c r="B260" s="284"/>
      <c r="C260" s="411"/>
      <c r="H260" s="401"/>
    </row>
    <row r="268" spans="1:8" s="285" customFormat="1">
      <c r="A268" s="284"/>
      <c r="B268" s="284"/>
      <c r="D268" s="124"/>
      <c r="G268" s="420"/>
    </row>
    <row r="269" spans="1:8" s="285" customFormat="1">
      <c r="A269" s="284"/>
      <c r="B269" s="284"/>
      <c r="D269" s="124"/>
      <c r="G269" s="420"/>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U487"/>
  <sheetViews>
    <sheetView topLeftCell="F225" zoomScale="85" zoomScaleNormal="85" workbookViewId="0">
      <selection activeCell="H236" sqref="H236"/>
    </sheetView>
  </sheetViews>
  <sheetFormatPr defaultRowHeight="15"/>
  <cols>
    <col min="1" max="1" width="5.42578125" bestFit="1" customWidth="1"/>
    <col min="2" max="2" width="8.5703125" bestFit="1" customWidth="1"/>
    <col min="3" max="3" width="46.7109375" customWidth="1"/>
    <col min="4" max="4" width="69" bestFit="1" customWidth="1"/>
    <col min="5" max="5" width="24.5703125" bestFit="1" customWidth="1"/>
    <col min="6" max="6" width="16.5703125" bestFit="1" customWidth="1"/>
    <col min="7" max="7" width="81.28515625" bestFit="1" customWidth="1"/>
    <col min="8" max="8" width="44.5703125" customWidth="1"/>
    <col min="9" max="9" width="8.42578125" bestFit="1" customWidth="1"/>
  </cols>
  <sheetData>
    <row r="1" spans="1:10" s="14" customFormat="1" ht="18.75">
      <c r="A1" s="81" t="s">
        <v>17</v>
      </c>
      <c r="B1" s="50" t="s">
        <v>18</v>
      </c>
      <c r="C1" s="50" t="s">
        <v>423</v>
      </c>
      <c r="D1" s="50" t="s">
        <v>1</v>
      </c>
      <c r="E1" s="50" t="s">
        <v>2</v>
      </c>
      <c r="F1" s="50" t="s">
        <v>3</v>
      </c>
      <c r="G1" s="50" t="s">
        <v>4</v>
      </c>
      <c r="H1" s="50" t="s">
        <v>5</v>
      </c>
      <c r="I1" s="50" t="s">
        <v>0</v>
      </c>
      <c r="J1" s="35"/>
    </row>
    <row r="2" spans="1:10" s="14" customFormat="1" ht="18.75">
      <c r="A2" s="16">
        <v>1</v>
      </c>
      <c r="B2" s="16" t="s">
        <v>424</v>
      </c>
      <c r="C2" s="17"/>
      <c r="D2" s="17" t="s">
        <v>33</v>
      </c>
      <c r="E2" s="17" t="s">
        <v>32</v>
      </c>
      <c r="F2" s="17"/>
      <c r="G2" s="17"/>
      <c r="H2" s="17"/>
    </row>
    <row r="3" spans="1:10" s="14" customFormat="1" ht="18.75">
      <c r="A3" s="18">
        <v>2</v>
      </c>
      <c r="B3" s="18" t="s">
        <v>424</v>
      </c>
      <c r="C3" s="24" t="s">
        <v>91</v>
      </c>
      <c r="D3" s="14" t="s">
        <v>6</v>
      </c>
      <c r="E3" s="14" t="s">
        <v>9</v>
      </c>
      <c r="F3" s="14" t="s">
        <v>7</v>
      </c>
      <c r="G3" s="14" t="s">
        <v>7</v>
      </c>
      <c r="H3" s="14" t="s">
        <v>7</v>
      </c>
    </row>
    <row r="4" spans="1:10" s="14" customFormat="1">
      <c r="A4" s="18">
        <v>3</v>
      </c>
      <c r="B4" s="18" t="s">
        <v>424</v>
      </c>
      <c r="D4" s="14" t="s">
        <v>8</v>
      </c>
      <c r="E4" s="14" t="s">
        <v>10</v>
      </c>
      <c r="F4" s="14" t="s">
        <v>7</v>
      </c>
      <c r="G4" s="14" t="s">
        <v>7</v>
      </c>
      <c r="H4" s="14" t="s">
        <v>7</v>
      </c>
    </row>
    <row r="5" spans="1:10" s="14" customFormat="1">
      <c r="A5" s="18">
        <v>4</v>
      </c>
      <c r="B5" s="18" t="s">
        <v>424</v>
      </c>
      <c r="D5" s="14" t="s">
        <v>22</v>
      </c>
      <c r="E5" s="14" t="s">
        <v>20</v>
      </c>
      <c r="F5" s="14" t="s">
        <v>11</v>
      </c>
      <c r="G5" s="14" t="s">
        <v>665</v>
      </c>
      <c r="H5" s="14" t="s">
        <v>7</v>
      </c>
    </row>
    <row r="6" spans="1:10" s="14" customFormat="1">
      <c r="A6" s="18">
        <v>5</v>
      </c>
      <c r="B6" s="18" t="s">
        <v>424</v>
      </c>
      <c r="D6" s="14" t="s">
        <v>327</v>
      </c>
      <c r="E6" s="14" t="s">
        <v>326</v>
      </c>
      <c r="F6" s="14" t="s">
        <v>7</v>
      </c>
      <c r="G6" s="14" t="s">
        <v>7</v>
      </c>
      <c r="H6" s="14" t="s">
        <v>7</v>
      </c>
    </row>
    <row r="7" spans="1:10" s="14" customFormat="1" ht="18.75">
      <c r="A7" s="18">
        <v>6</v>
      </c>
      <c r="B7" s="18" t="s">
        <v>424</v>
      </c>
      <c r="C7" s="17"/>
      <c r="D7" s="17" t="s">
        <v>34</v>
      </c>
      <c r="E7" s="17" t="s">
        <v>32</v>
      </c>
      <c r="F7" s="16"/>
      <c r="G7" s="17"/>
      <c r="H7" s="17"/>
    </row>
    <row r="8" spans="1:10" s="14" customFormat="1" ht="18.75">
      <c r="A8" s="18">
        <v>7</v>
      </c>
      <c r="B8" s="18" t="s">
        <v>424</v>
      </c>
      <c r="C8" s="24" t="s">
        <v>150</v>
      </c>
      <c r="D8" s="14" t="s">
        <v>21</v>
      </c>
      <c r="E8" s="14" t="s">
        <v>20</v>
      </c>
      <c r="F8" s="14" t="s">
        <v>16</v>
      </c>
      <c r="G8" s="14" t="s">
        <v>666</v>
      </c>
      <c r="H8" s="14" t="s">
        <v>7</v>
      </c>
    </row>
    <row r="9" spans="1:10" s="14" customFormat="1" ht="18.75">
      <c r="A9" s="18">
        <v>8</v>
      </c>
      <c r="B9" s="18" t="s">
        <v>424</v>
      </c>
      <c r="C9" s="24"/>
      <c r="D9" s="14" t="s">
        <v>307</v>
      </c>
      <c r="E9" s="14" t="s">
        <v>126</v>
      </c>
      <c r="F9" s="14" t="s">
        <v>37</v>
      </c>
      <c r="G9" s="14" t="s">
        <v>667</v>
      </c>
      <c r="H9" s="14" t="s">
        <v>26</v>
      </c>
    </row>
    <row r="10" spans="1:10" s="14" customFormat="1" ht="18.75">
      <c r="A10" s="18">
        <v>9</v>
      </c>
      <c r="B10" s="18" t="s">
        <v>425</v>
      </c>
      <c r="C10" s="24"/>
      <c r="D10" s="194" t="s">
        <v>328</v>
      </c>
      <c r="E10" s="40" t="s">
        <v>664</v>
      </c>
      <c r="F10" s="40" t="s">
        <v>7</v>
      </c>
      <c r="G10" s="40" t="s">
        <v>7</v>
      </c>
      <c r="H10" s="40" t="s">
        <v>7</v>
      </c>
    </row>
    <row r="11" spans="1:10" s="14" customFormat="1" ht="18.75">
      <c r="A11" s="18">
        <v>10</v>
      </c>
      <c r="B11" s="18" t="s">
        <v>424</v>
      </c>
      <c r="C11" s="24"/>
      <c r="D11" s="26" t="s">
        <v>309</v>
      </c>
      <c r="E11" t="s">
        <v>15</v>
      </c>
      <c r="F11" s="14" t="s">
        <v>16</v>
      </c>
      <c r="G11" s="14" t="s">
        <v>668</v>
      </c>
      <c r="H11" s="14" t="s">
        <v>7</v>
      </c>
    </row>
    <row r="12" spans="1:10" s="14" customFormat="1">
      <c r="A12" s="18">
        <v>11</v>
      </c>
      <c r="B12" s="18" t="s">
        <v>424</v>
      </c>
      <c r="D12" s="14" t="s">
        <v>98</v>
      </c>
      <c r="E12" s="14" t="s">
        <v>20</v>
      </c>
      <c r="F12" s="14" t="s">
        <v>16</v>
      </c>
      <c r="G12" s="14" t="s">
        <v>669</v>
      </c>
      <c r="H12" s="19" t="s">
        <v>36</v>
      </c>
    </row>
    <row r="13" spans="1:10" s="14" customFormat="1">
      <c r="A13" s="18">
        <v>12</v>
      </c>
      <c r="B13" s="18" t="s">
        <v>424</v>
      </c>
      <c r="D13" s="14" t="s">
        <v>24</v>
      </c>
      <c r="E13" s="14" t="s">
        <v>25</v>
      </c>
      <c r="F13" s="14" t="s">
        <v>16</v>
      </c>
      <c r="G13" s="14" t="s">
        <v>669</v>
      </c>
      <c r="H13" s="19" t="s">
        <v>36</v>
      </c>
    </row>
    <row r="14" spans="1:10" s="14" customFormat="1">
      <c r="A14" s="18">
        <v>13</v>
      </c>
      <c r="B14" s="18" t="s">
        <v>424</v>
      </c>
      <c r="D14" s="14" t="s">
        <v>39</v>
      </c>
      <c r="E14" s="14" t="s">
        <v>40</v>
      </c>
      <c r="F14" s="14" t="s">
        <v>37</v>
      </c>
      <c r="G14" s="14" t="s">
        <v>670</v>
      </c>
      <c r="H14" s="25" t="s">
        <v>472</v>
      </c>
    </row>
    <row r="15" spans="1:10" s="14" customFormat="1" ht="19.5" thickBot="1">
      <c r="A15" s="18">
        <v>14</v>
      </c>
      <c r="B15" s="18" t="s">
        <v>425</v>
      </c>
      <c r="D15" s="194" t="s">
        <v>328</v>
      </c>
      <c r="E15" s="40" t="s">
        <v>664</v>
      </c>
      <c r="F15" s="40" t="s">
        <v>7</v>
      </c>
      <c r="G15" s="40" t="s">
        <v>7</v>
      </c>
      <c r="H15" s="40" t="s">
        <v>7</v>
      </c>
    </row>
    <row r="16" spans="1:10" s="14" customFormat="1" ht="19.5" thickBot="1">
      <c r="A16" s="18">
        <v>15</v>
      </c>
      <c r="B16" s="18" t="s">
        <v>424</v>
      </c>
      <c r="C16" s="24" t="s">
        <v>151</v>
      </c>
      <c r="D16" s="203" t="s">
        <v>43</v>
      </c>
      <c r="E16" s="204" t="s">
        <v>751</v>
      </c>
      <c r="F16" s="204" t="s">
        <v>7</v>
      </c>
      <c r="G16" s="204" t="s">
        <v>7</v>
      </c>
      <c r="H16" s="204" t="s">
        <v>7</v>
      </c>
    </row>
    <row r="17" spans="1:8" s="266" customFormat="1">
      <c r="A17" s="265">
        <v>14</v>
      </c>
      <c r="B17" s="265" t="s">
        <v>424</v>
      </c>
      <c r="D17" s="266" t="s">
        <v>332</v>
      </c>
      <c r="E17" s="266" t="s">
        <v>450</v>
      </c>
      <c r="F17" s="266" t="s">
        <v>7</v>
      </c>
      <c r="G17" s="266" t="s">
        <v>451</v>
      </c>
      <c r="H17" s="266" t="s">
        <v>114</v>
      </c>
    </row>
    <row r="18" spans="1:8" s="266" customFormat="1">
      <c r="A18" s="265">
        <v>15</v>
      </c>
      <c r="B18" s="265" t="s">
        <v>424</v>
      </c>
      <c r="D18" s="266" t="s">
        <v>333</v>
      </c>
      <c r="E18" s="266" t="s">
        <v>450</v>
      </c>
      <c r="F18" s="266" t="s">
        <v>7</v>
      </c>
      <c r="G18" s="226" t="s">
        <v>452</v>
      </c>
      <c r="H18" s="266" t="s">
        <v>114</v>
      </c>
    </row>
    <row r="19" spans="1:8" s="266" customFormat="1">
      <c r="A19" s="265">
        <v>16</v>
      </c>
      <c r="B19" s="265" t="s">
        <v>424</v>
      </c>
      <c r="D19" s="266" t="s">
        <v>334</v>
      </c>
      <c r="E19" s="266" t="s">
        <v>450</v>
      </c>
      <c r="F19" s="266" t="s">
        <v>7</v>
      </c>
      <c r="G19" s="227" t="s">
        <v>453</v>
      </c>
      <c r="H19" s="266" t="s">
        <v>114</v>
      </c>
    </row>
    <row r="20" spans="1:8" s="14" customFormat="1">
      <c r="A20" s="18">
        <v>19</v>
      </c>
      <c r="B20" s="18" t="s">
        <v>424</v>
      </c>
      <c r="D20" s="14" t="s">
        <v>170</v>
      </c>
      <c r="E20" s="14" t="s">
        <v>13</v>
      </c>
      <c r="F20" s="14" t="s">
        <v>16</v>
      </c>
      <c r="G20" s="14" t="s">
        <v>675</v>
      </c>
      <c r="H20" s="20" t="s">
        <v>175</v>
      </c>
    </row>
    <row r="21" spans="1:8" s="14" customFormat="1" ht="18.75">
      <c r="A21" s="18">
        <v>20</v>
      </c>
      <c r="B21" s="18" t="s">
        <v>425</v>
      </c>
      <c r="D21" s="194" t="s">
        <v>328</v>
      </c>
      <c r="E21" s="40" t="s">
        <v>664</v>
      </c>
      <c r="F21" s="40" t="s">
        <v>7</v>
      </c>
      <c r="G21" s="40" t="s">
        <v>7</v>
      </c>
      <c r="H21" s="40" t="s">
        <v>7</v>
      </c>
    </row>
    <row r="22" spans="1:8" s="14" customFormat="1" ht="18.75">
      <c r="A22" s="18">
        <v>21</v>
      </c>
      <c r="B22" s="18" t="s">
        <v>424</v>
      </c>
      <c r="C22" s="24" t="s">
        <v>216</v>
      </c>
      <c r="D22" s="14" t="s">
        <v>22</v>
      </c>
      <c r="E22" s="14" t="s">
        <v>20</v>
      </c>
      <c r="F22" s="14" t="s">
        <v>16</v>
      </c>
      <c r="G22" s="14" t="s">
        <v>676</v>
      </c>
      <c r="H22" s="14" t="s">
        <v>7</v>
      </c>
    </row>
    <row r="23" spans="1:8" s="266" customFormat="1">
      <c r="A23" s="265">
        <v>21</v>
      </c>
      <c r="B23" s="265" t="s">
        <v>424</v>
      </c>
      <c r="D23" s="266" t="s">
        <v>335</v>
      </c>
      <c r="E23" s="266" t="s">
        <v>450</v>
      </c>
      <c r="F23" s="266" t="s">
        <v>7</v>
      </c>
      <c r="G23" s="297" t="s">
        <v>456</v>
      </c>
      <c r="H23" s="266" t="s">
        <v>114</v>
      </c>
    </row>
    <row r="24" spans="1:8" s="266" customFormat="1">
      <c r="A24" s="265">
        <v>22</v>
      </c>
      <c r="B24" s="265" t="s">
        <v>424</v>
      </c>
      <c r="D24" s="266" t="s">
        <v>336</v>
      </c>
      <c r="E24" s="266" t="s">
        <v>450</v>
      </c>
      <c r="F24" s="266" t="s">
        <v>7</v>
      </c>
      <c r="G24" s="297" t="s">
        <v>457</v>
      </c>
      <c r="H24" s="266" t="s">
        <v>114</v>
      </c>
    </row>
    <row r="25" spans="1:8" s="266" customFormat="1">
      <c r="A25" s="265">
        <v>23</v>
      </c>
      <c r="B25" s="265" t="s">
        <v>424</v>
      </c>
      <c r="D25" s="266" t="s">
        <v>337</v>
      </c>
      <c r="E25" s="266" t="s">
        <v>450</v>
      </c>
      <c r="F25" s="266" t="s">
        <v>7</v>
      </c>
      <c r="G25" s="297" t="s">
        <v>458</v>
      </c>
      <c r="H25" s="266" t="s">
        <v>114</v>
      </c>
    </row>
    <row r="26" spans="1:8" s="14" customFormat="1" ht="18.75">
      <c r="A26" s="18">
        <v>25</v>
      </c>
      <c r="B26" s="18" t="s">
        <v>424</v>
      </c>
      <c r="C26" s="24" t="s">
        <v>217</v>
      </c>
      <c r="D26" s="14" t="s">
        <v>54</v>
      </c>
      <c r="E26" s="14" t="s">
        <v>13</v>
      </c>
      <c r="F26" s="14" t="s">
        <v>16</v>
      </c>
      <c r="G26" s="14" t="s">
        <v>680</v>
      </c>
      <c r="H26" s="14" t="s">
        <v>500</v>
      </c>
    </row>
    <row r="27" spans="1:8" s="14" customFormat="1" ht="21">
      <c r="A27" s="18">
        <v>26</v>
      </c>
      <c r="B27" s="18" t="s">
        <v>424</v>
      </c>
      <c r="C27" s="23"/>
      <c r="D27" s="14" t="s">
        <v>60</v>
      </c>
      <c r="E27" s="14" t="s">
        <v>13</v>
      </c>
      <c r="F27" s="14" t="s">
        <v>16</v>
      </c>
      <c r="G27" s="14" t="s">
        <v>681</v>
      </c>
      <c r="H27" s="14" t="s">
        <v>501</v>
      </c>
    </row>
    <row r="28" spans="1:8" s="14" customFormat="1">
      <c r="A28" s="18">
        <v>27</v>
      </c>
      <c r="B28" s="18" t="s">
        <v>424</v>
      </c>
      <c r="D28" s="14" t="s">
        <v>61</v>
      </c>
      <c r="E28" s="14" t="s">
        <v>13</v>
      </c>
      <c r="F28" s="14" t="s">
        <v>16</v>
      </c>
      <c r="G28" s="14" t="s">
        <v>682</v>
      </c>
      <c r="H28" s="14" t="s">
        <v>97</v>
      </c>
    </row>
    <row r="29" spans="1:8" s="14" customFormat="1" ht="18.75">
      <c r="A29" s="18">
        <v>28</v>
      </c>
      <c r="B29" s="18" t="s">
        <v>425</v>
      </c>
      <c r="D29" s="194" t="s">
        <v>328</v>
      </c>
      <c r="E29" s="40" t="s">
        <v>664</v>
      </c>
      <c r="F29" s="40" t="s">
        <v>7</v>
      </c>
      <c r="G29" s="40" t="s">
        <v>7</v>
      </c>
      <c r="H29" s="40" t="s">
        <v>7</v>
      </c>
    </row>
    <row r="30" spans="1:8" s="14" customFormat="1" ht="18.75">
      <c r="A30" s="18">
        <v>29</v>
      </c>
      <c r="B30" s="18" t="s">
        <v>424</v>
      </c>
      <c r="C30" s="24" t="s">
        <v>218</v>
      </c>
      <c r="D30" s="14" t="s">
        <v>63</v>
      </c>
      <c r="E30" s="14" t="s">
        <v>13</v>
      </c>
      <c r="F30" s="14" t="s">
        <v>16</v>
      </c>
      <c r="G30" s="14" t="s">
        <v>683</v>
      </c>
      <c r="H30" s="14" t="s">
        <v>148</v>
      </c>
    </row>
    <row r="31" spans="1:8" s="14" customFormat="1" ht="21">
      <c r="A31" s="18">
        <v>30</v>
      </c>
      <c r="B31" s="18" t="s">
        <v>424</v>
      </c>
      <c r="C31" s="23"/>
      <c r="D31" s="14" t="s">
        <v>70</v>
      </c>
      <c r="E31" s="14" t="s">
        <v>13</v>
      </c>
      <c r="F31" s="14" t="s">
        <v>16</v>
      </c>
      <c r="G31" s="14" t="s">
        <v>684</v>
      </c>
      <c r="H31" s="20" t="s">
        <v>149</v>
      </c>
    </row>
    <row r="32" spans="1:8" s="14" customFormat="1" ht="21">
      <c r="A32" s="18">
        <v>31</v>
      </c>
      <c r="B32" s="18" t="s">
        <v>424</v>
      </c>
      <c r="C32" s="23"/>
      <c r="D32" s="14" t="s">
        <v>310</v>
      </c>
      <c r="E32" s="14" t="s">
        <v>15</v>
      </c>
      <c r="F32" s="14" t="s">
        <v>16</v>
      </c>
      <c r="G32" s="14" t="s">
        <v>685</v>
      </c>
      <c r="H32" s="14" t="s">
        <v>7</v>
      </c>
    </row>
    <row r="33" spans="1:8" s="14" customFormat="1" ht="21">
      <c r="A33" s="18">
        <v>32</v>
      </c>
      <c r="B33" s="18" t="s">
        <v>424</v>
      </c>
      <c r="C33" s="23"/>
      <c r="D33" s="14" t="s">
        <v>313</v>
      </c>
      <c r="E33" s="14" t="s">
        <v>20</v>
      </c>
      <c r="F33" s="14" t="s">
        <v>37</v>
      </c>
      <c r="G33" s="14" t="s">
        <v>686</v>
      </c>
      <c r="H33" s="14" t="s">
        <v>7</v>
      </c>
    </row>
    <row r="34" spans="1:8" s="14" customFormat="1" ht="21">
      <c r="A34" s="18">
        <v>33</v>
      </c>
      <c r="B34" s="18" t="s">
        <v>424</v>
      </c>
      <c r="C34" s="23"/>
      <c r="D34" s="14" t="s">
        <v>312</v>
      </c>
      <c r="E34" s="14" t="s">
        <v>15</v>
      </c>
      <c r="F34" s="14" t="s">
        <v>37</v>
      </c>
      <c r="G34" s="14" t="s">
        <v>686</v>
      </c>
      <c r="H34" s="14" t="s">
        <v>7</v>
      </c>
    </row>
    <row r="35" spans="1:8" s="14" customFormat="1" ht="21">
      <c r="A35" s="18">
        <v>34</v>
      </c>
      <c r="B35" s="18" t="s">
        <v>424</v>
      </c>
      <c r="C35" s="23"/>
      <c r="D35" s="14" t="s">
        <v>314</v>
      </c>
      <c r="E35" s="14" t="s">
        <v>15</v>
      </c>
      <c r="F35" s="14" t="s">
        <v>16</v>
      </c>
      <c r="G35" s="14" t="s">
        <v>687</v>
      </c>
      <c r="H35" s="14" t="s">
        <v>7</v>
      </c>
    </row>
    <row r="36" spans="1:8" s="14" customFormat="1" ht="30.75">
      <c r="A36" s="18">
        <v>35</v>
      </c>
      <c r="B36" s="18" t="s">
        <v>424</v>
      </c>
      <c r="C36" s="24" t="s">
        <v>219</v>
      </c>
      <c r="D36" s="33" t="s">
        <v>317</v>
      </c>
      <c r="E36" s="14" t="s">
        <v>15</v>
      </c>
      <c r="F36" s="14" t="s">
        <v>16</v>
      </c>
      <c r="G36" s="14" t="s">
        <v>688</v>
      </c>
      <c r="H36" s="14" t="s">
        <v>7</v>
      </c>
    </row>
    <row r="37" spans="1:8" s="14" customFormat="1">
      <c r="A37" s="18">
        <v>36</v>
      </c>
      <c r="B37" s="18" t="s">
        <v>424</v>
      </c>
      <c r="D37" s="14" t="s">
        <v>85</v>
      </c>
      <c r="E37" s="14" t="s">
        <v>13</v>
      </c>
      <c r="F37" s="14" t="s">
        <v>16</v>
      </c>
      <c r="G37" s="14" t="s">
        <v>689</v>
      </c>
      <c r="H37" s="20" t="s">
        <v>146</v>
      </c>
    </row>
    <row r="38" spans="1:8" s="14" customFormat="1" ht="18.75">
      <c r="A38" s="18">
        <v>37</v>
      </c>
      <c r="B38" s="18" t="s">
        <v>425</v>
      </c>
      <c r="D38" s="194" t="s">
        <v>328</v>
      </c>
      <c r="E38" s="40" t="s">
        <v>664</v>
      </c>
      <c r="F38" s="40" t="s">
        <v>7</v>
      </c>
      <c r="G38" s="40" t="s">
        <v>7</v>
      </c>
      <c r="H38" s="40" t="s">
        <v>7</v>
      </c>
    </row>
    <row r="39" spans="1:8" s="14" customFormat="1">
      <c r="A39" s="18">
        <v>38</v>
      </c>
      <c r="B39" s="18" t="s">
        <v>424</v>
      </c>
      <c r="D39" s="26" t="s">
        <v>89</v>
      </c>
      <c r="E39" t="s">
        <v>15</v>
      </c>
      <c r="F39" t="s">
        <v>37</v>
      </c>
      <c r="G39" s="14" t="s">
        <v>690</v>
      </c>
      <c r="H39" t="s">
        <v>7</v>
      </c>
    </row>
    <row r="40" spans="1:8" s="14" customFormat="1">
      <c r="A40" s="18">
        <v>39</v>
      </c>
      <c r="B40" s="18" t="s">
        <v>424</v>
      </c>
      <c r="D40" s="14" t="s">
        <v>173</v>
      </c>
      <c r="E40" s="14" t="s">
        <v>20</v>
      </c>
      <c r="F40" s="14" t="s">
        <v>16</v>
      </c>
      <c r="G40" s="14" t="s">
        <v>691</v>
      </c>
      <c r="H40" s="14" t="s">
        <v>7</v>
      </c>
    </row>
    <row r="41" spans="1:8" s="14" customFormat="1">
      <c r="A41" s="18">
        <v>40</v>
      </c>
      <c r="B41" s="18" t="s">
        <v>424</v>
      </c>
      <c r="D41" s="14" t="s">
        <v>172</v>
      </c>
      <c r="E41" s="14" t="s">
        <v>126</v>
      </c>
      <c r="F41" s="14" t="s">
        <v>16</v>
      </c>
      <c r="G41" s="14" t="s">
        <v>691</v>
      </c>
      <c r="H41" s="14" t="s">
        <v>174</v>
      </c>
    </row>
    <row r="42" spans="1:8" s="14" customFormat="1" ht="18.75">
      <c r="A42" s="18">
        <v>41</v>
      </c>
      <c r="B42" s="18" t="s">
        <v>425</v>
      </c>
      <c r="D42" s="194" t="s">
        <v>328</v>
      </c>
      <c r="E42" s="40" t="s">
        <v>664</v>
      </c>
      <c r="F42" s="40" t="s">
        <v>7</v>
      </c>
      <c r="G42" s="40" t="s">
        <v>7</v>
      </c>
      <c r="H42" s="40" t="s">
        <v>7</v>
      </c>
    </row>
    <row r="43" spans="1:8" s="14" customFormat="1">
      <c r="A43" s="18">
        <v>42</v>
      </c>
      <c r="B43" s="18" t="s">
        <v>424</v>
      </c>
      <c r="D43" s="26" t="s">
        <v>89</v>
      </c>
      <c r="E43" t="s">
        <v>15</v>
      </c>
      <c r="F43" t="s">
        <v>37</v>
      </c>
      <c r="G43" t="s">
        <v>690</v>
      </c>
      <c r="H43" t="s">
        <v>7</v>
      </c>
    </row>
    <row r="44" spans="1:8" s="14" customFormat="1" ht="18.75">
      <c r="A44" s="18">
        <v>43</v>
      </c>
      <c r="B44" s="18" t="s">
        <v>424</v>
      </c>
      <c r="C44" s="24" t="s">
        <v>176</v>
      </c>
      <c r="D44" s="14" t="s">
        <v>181</v>
      </c>
      <c r="E44" s="14" t="s">
        <v>20</v>
      </c>
      <c r="F44" s="14" t="s">
        <v>16</v>
      </c>
      <c r="G44" s="14" t="s">
        <v>692</v>
      </c>
      <c r="H44" t="s">
        <v>7</v>
      </c>
    </row>
    <row r="45" spans="1:8" s="14" customFormat="1" ht="18.75">
      <c r="A45" s="18">
        <v>44</v>
      </c>
      <c r="B45" s="18" t="s">
        <v>424</v>
      </c>
      <c r="C45" s="24"/>
      <c r="D45" s="14" t="s">
        <v>180</v>
      </c>
      <c r="E45" t="s">
        <v>15</v>
      </c>
      <c r="F45" s="14" t="s">
        <v>16</v>
      </c>
      <c r="G45" s="14" t="s">
        <v>692</v>
      </c>
      <c r="H45" t="s">
        <v>7</v>
      </c>
    </row>
    <row r="46" spans="1:8" s="14" customFormat="1" ht="18.75">
      <c r="A46" s="18">
        <v>45</v>
      </c>
      <c r="B46" s="18" t="s">
        <v>425</v>
      </c>
      <c r="C46" s="24"/>
      <c r="D46" s="194" t="s">
        <v>328</v>
      </c>
      <c r="E46" s="40" t="s">
        <v>664</v>
      </c>
      <c r="F46" s="40" t="s">
        <v>7</v>
      </c>
      <c r="G46" s="40" t="s">
        <v>7</v>
      </c>
      <c r="H46" s="40" t="s">
        <v>7</v>
      </c>
    </row>
    <row r="47" spans="1:8" s="14" customFormat="1" ht="18.75">
      <c r="A47" s="18">
        <v>46</v>
      </c>
      <c r="B47" s="18" t="s">
        <v>424</v>
      </c>
      <c r="C47" s="24" t="s">
        <v>220</v>
      </c>
      <c r="D47" s="14" t="s">
        <v>186</v>
      </c>
      <c r="E47" s="14" t="s">
        <v>20</v>
      </c>
      <c r="F47" s="14" t="s">
        <v>16</v>
      </c>
      <c r="G47" t="s">
        <v>693</v>
      </c>
      <c r="H47" t="s">
        <v>7</v>
      </c>
    </row>
    <row r="48" spans="1:8" s="14" customFormat="1">
      <c r="A48" s="18">
        <v>47</v>
      </c>
      <c r="B48" s="18" t="s">
        <v>424</v>
      </c>
      <c r="D48" s="14" t="s">
        <v>184</v>
      </c>
      <c r="E48" s="14" t="s">
        <v>126</v>
      </c>
      <c r="F48" s="14" t="s">
        <v>16</v>
      </c>
      <c r="G48" t="s">
        <v>693</v>
      </c>
      <c r="H48" s="14" t="s">
        <v>178</v>
      </c>
    </row>
    <row r="49" spans="1:47" s="14" customFormat="1" ht="15.75">
      <c r="A49" s="18">
        <v>48</v>
      </c>
      <c r="B49" s="18" t="s">
        <v>424</v>
      </c>
      <c r="D49" s="14" t="s">
        <v>183</v>
      </c>
      <c r="E49" s="14" t="s">
        <v>13</v>
      </c>
      <c r="F49" s="14" t="s">
        <v>16</v>
      </c>
      <c r="G49" s="14" t="s">
        <v>694</v>
      </c>
      <c r="H49" s="27" t="s">
        <v>185</v>
      </c>
    </row>
    <row r="50" spans="1:47" s="14" customFormat="1">
      <c r="A50" s="18">
        <v>49</v>
      </c>
      <c r="B50" s="18" t="s">
        <v>424</v>
      </c>
      <c r="D50" s="14" t="s">
        <v>188</v>
      </c>
      <c r="E50" t="s">
        <v>15</v>
      </c>
      <c r="F50" s="14" t="s">
        <v>37</v>
      </c>
      <c r="G50" s="14" t="s">
        <v>695</v>
      </c>
      <c r="H50" t="s">
        <v>7</v>
      </c>
    </row>
    <row r="51" spans="1:47" s="14" customFormat="1" ht="18.75">
      <c r="A51" s="18">
        <v>50</v>
      </c>
      <c r="B51" s="18" t="s">
        <v>425</v>
      </c>
      <c r="D51" s="194" t="s">
        <v>328</v>
      </c>
      <c r="E51" s="40" t="s">
        <v>664</v>
      </c>
      <c r="F51" s="40" t="s">
        <v>7</v>
      </c>
      <c r="G51" s="40" t="s">
        <v>7</v>
      </c>
      <c r="H51" s="40" t="s">
        <v>7</v>
      </c>
    </row>
    <row r="52" spans="1:47" s="14" customFormat="1" ht="18.75">
      <c r="A52" s="18">
        <v>51</v>
      </c>
      <c r="B52" s="18" t="s">
        <v>424</v>
      </c>
      <c r="C52" s="24" t="s">
        <v>176</v>
      </c>
      <c r="D52" s="14" t="s">
        <v>215</v>
      </c>
      <c r="E52" s="14" t="s">
        <v>20</v>
      </c>
      <c r="F52" t="s">
        <v>37</v>
      </c>
      <c r="G52" t="s">
        <v>690</v>
      </c>
      <c r="H52" t="s">
        <v>7</v>
      </c>
    </row>
    <row r="53" spans="1:47" s="14" customFormat="1">
      <c r="A53" s="18">
        <v>52</v>
      </c>
      <c r="B53" s="18" t="s">
        <v>424</v>
      </c>
      <c r="D53" s="26" t="s">
        <v>89</v>
      </c>
      <c r="E53" t="s">
        <v>15</v>
      </c>
      <c r="F53" t="s">
        <v>37</v>
      </c>
      <c r="G53" t="s">
        <v>690</v>
      </c>
      <c r="H53" t="s">
        <v>7</v>
      </c>
    </row>
    <row r="54" spans="1:47" s="14" customFormat="1" ht="18.75">
      <c r="A54" s="18">
        <v>53</v>
      </c>
      <c r="B54" s="18" t="s">
        <v>424</v>
      </c>
      <c r="D54" s="194" t="s">
        <v>328</v>
      </c>
      <c r="E54" s="40" t="s">
        <v>664</v>
      </c>
      <c r="F54" s="40" t="s">
        <v>7</v>
      </c>
      <c r="G54" s="40" t="s">
        <v>7</v>
      </c>
      <c r="H54" s="40" t="s">
        <v>7</v>
      </c>
    </row>
    <row r="55" spans="1:47" s="14" customFormat="1" ht="18.75">
      <c r="A55" s="18">
        <v>54</v>
      </c>
      <c r="B55" s="18" t="s">
        <v>424</v>
      </c>
      <c r="C55" s="49" t="s">
        <v>212</v>
      </c>
      <c r="D55" s="58" t="s">
        <v>89</v>
      </c>
      <c r="E55" s="37" t="s">
        <v>15</v>
      </c>
      <c r="F55" s="37" t="s">
        <v>37</v>
      </c>
      <c r="G55" s="37" t="s">
        <v>690</v>
      </c>
      <c r="H55" s="37" t="s">
        <v>7</v>
      </c>
      <c r="I55" s="37"/>
      <c r="J55" s="35"/>
    </row>
    <row r="56" spans="1:47" s="14" customFormat="1" ht="18.75">
      <c r="A56" s="18">
        <v>55</v>
      </c>
      <c r="B56" s="18" t="s">
        <v>424</v>
      </c>
      <c r="C56" s="24"/>
      <c r="D56" s="40" t="s">
        <v>328</v>
      </c>
      <c r="E56" s="40" t="s">
        <v>664</v>
      </c>
      <c r="F56" s="40" t="s">
        <v>7</v>
      </c>
      <c r="G56" s="40" t="s">
        <v>7</v>
      </c>
      <c r="H56" s="40" t="s">
        <v>7</v>
      </c>
    </row>
    <row r="57" spans="1:47" s="14" customFormat="1" ht="18.75">
      <c r="A57" s="18">
        <v>56</v>
      </c>
      <c r="B57" s="18" t="s">
        <v>424</v>
      </c>
      <c r="C57" s="49"/>
      <c r="D57" s="195" t="s">
        <v>1145</v>
      </c>
      <c r="E57" s="37" t="s">
        <v>470</v>
      </c>
      <c r="F57" s="37" t="s">
        <v>7</v>
      </c>
      <c r="G57" s="37" t="s">
        <v>7</v>
      </c>
      <c r="H57" s="37" t="s">
        <v>503</v>
      </c>
      <c r="I57" s="37"/>
      <c r="J57" s="35"/>
    </row>
    <row r="58" spans="1:47" s="14" customFormat="1">
      <c r="A58" s="18">
        <v>57</v>
      </c>
      <c r="B58" s="18" t="s">
        <v>424</v>
      </c>
      <c r="C58" s="37"/>
      <c r="D58" s="37" t="s">
        <v>181</v>
      </c>
      <c r="E58" s="37" t="s">
        <v>20</v>
      </c>
      <c r="F58" s="37" t="s">
        <v>16</v>
      </c>
      <c r="G58" s="37" t="s">
        <v>696</v>
      </c>
      <c r="H58" s="37" t="s">
        <v>7</v>
      </c>
      <c r="I58" s="37"/>
      <c r="J58" s="35"/>
    </row>
    <row r="59" spans="1:47" s="14" customFormat="1" ht="18.75">
      <c r="A59" s="18">
        <v>58</v>
      </c>
      <c r="B59" s="18" t="s">
        <v>424</v>
      </c>
      <c r="C59" s="49"/>
      <c r="D59" s="37" t="s">
        <v>180</v>
      </c>
      <c r="E59" s="37" t="s">
        <v>15</v>
      </c>
      <c r="F59" s="37" t="s">
        <v>16</v>
      </c>
      <c r="G59" s="37" t="s">
        <v>696</v>
      </c>
      <c r="H59" s="37" t="s">
        <v>7</v>
      </c>
      <c r="I59" s="37"/>
      <c r="J59" s="35"/>
    </row>
    <row r="60" spans="1:47" s="14" customFormat="1" ht="18.75">
      <c r="A60" s="18">
        <v>59</v>
      </c>
      <c r="B60" s="18" t="s">
        <v>425</v>
      </c>
      <c r="C60" s="49"/>
      <c r="D60" s="193" t="s">
        <v>328</v>
      </c>
      <c r="E60" s="52" t="s">
        <v>664</v>
      </c>
      <c r="F60" s="52" t="s">
        <v>7</v>
      </c>
      <c r="G60" s="52" t="s">
        <v>7</v>
      </c>
      <c r="H60" s="52" t="s">
        <v>7</v>
      </c>
      <c r="I60" s="37"/>
      <c r="J60" s="35"/>
    </row>
    <row r="61" spans="1:47" s="115" customFormat="1" ht="18.75" customHeight="1">
      <c r="A61" s="18">
        <v>60</v>
      </c>
      <c r="B61" s="18" t="s">
        <v>424</v>
      </c>
      <c r="C61" s="37" t="s">
        <v>191</v>
      </c>
      <c r="D61" s="37" t="s">
        <v>190</v>
      </c>
      <c r="E61" s="37" t="s">
        <v>20</v>
      </c>
      <c r="F61" s="37" t="s">
        <v>37</v>
      </c>
      <c r="G61" s="37" t="s">
        <v>697</v>
      </c>
      <c r="H61" s="37" t="s">
        <v>7</v>
      </c>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row>
    <row r="62" spans="1:47" s="14" customFormat="1" ht="18.75" customHeight="1">
      <c r="A62" s="18">
        <v>61</v>
      </c>
      <c r="B62" s="18" t="s">
        <v>424</v>
      </c>
      <c r="C62" s="37"/>
      <c r="D62" s="37" t="s">
        <v>192</v>
      </c>
      <c r="E62" s="37" t="s">
        <v>13</v>
      </c>
      <c r="F62" s="37" t="s">
        <v>37</v>
      </c>
      <c r="G62" s="37" t="s">
        <v>697</v>
      </c>
      <c r="H62" s="37" t="s">
        <v>1210</v>
      </c>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r="63" spans="1:47" s="14" customFormat="1" ht="15" customHeight="1">
      <c r="A63" s="18">
        <v>62</v>
      </c>
      <c r="B63" s="18" t="s">
        <v>424</v>
      </c>
      <c r="C63" s="37"/>
      <c r="D63" s="37" t="s">
        <v>196</v>
      </c>
      <c r="E63" s="37" t="s">
        <v>126</v>
      </c>
      <c r="F63" s="37" t="s">
        <v>37</v>
      </c>
      <c r="G63" s="37" t="s">
        <v>698</v>
      </c>
      <c r="H63" s="37" t="s">
        <v>643</v>
      </c>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r="64" spans="1:47" s="14" customFormat="1" ht="15" customHeight="1">
      <c r="A64" s="18">
        <v>63</v>
      </c>
      <c r="B64" s="18" t="s">
        <v>424</v>
      </c>
      <c r="C64" s="37"/>
      <c r="D64" s="37" t="s">
        <v>190</v>
      </c>
      <c r="E64" s="37" t="s">
        <v>465</v>
      </c>
      <c r="F64" s="37" t="s">
        <v>7</v>
      </c>
      <c r="G64" s="37" t="s">
        <v>7</v>
      </c>
      <c r="H64" s="54" t="s">
        <v>1770</v>
      </c>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r="65" spans="1:47" s="36" customFormat="1" ht="15" customHeight="1">
      <c r="A65" s="18">
        <v>64</v>
      </c>
      <c r="B65" s="18" t="s">
        <v>424</v>
      </c>
      <c r="C65" s="37"/>
      <c r="D65" s="37" t="s">
        <v>198</v>
      </c>
      <c r="E65" s="37" t="s">
        <v>20</v>
      </c>
      <c r="F65" s="37" t="s">
        <v>37</v>
      </c>
      <c r="G65" s="37" t="s">
        <v>702</v>
      </c>
      <c r="H65" s="37" t="s">
        <v>7</v>
      </c>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r="66" spans="1:47" s="36" customFormat="1">
      <c r="A66" s="18">
        <v>65</v>
      </c>
      <c r="B66" s="18" t="s">
        <v>424</v>
      </c>
      <c r="C66" s="37"/>
      <c r="D66" s="37" t="s">
        <v>199</v>
      </c>
      <c r="E66" s="37" t="s">
        <v>13</v>
      </c>
      <c r="F66" s="37" t="s">
        <v>37</v>
      </c>
      <c r="G66" s="37" t="s">
        <v>702</v>
      </c>
      <c r="H66" s="37" t="s">
        <v>1200</v>
      </c>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r="67" spans="1:47" s="36" customFormat="1">
      <c r="A67" s="18">
        <v>66</v>
      </c>
      <c r="B67" s="18" t="s">
        <v>424</v>
      </c>
      <c r="C67" s="37"/>
      <c r="D67" s="37" t="s">
        <v>201</v>
      </c>
      <c r="E67" s="37" t="s">
        <v>13</v>
      </c>
      <c r="F67" s="37" t="s">
        <v>37</v>
      </c>
      <c r="G67" s="37" t="s">
        <v>703</v>
      </c>
      <c r="H67" s="37" t="s">
        <v>115</v>
      </c>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r="68" spans="1:47" s="36" customFormat="1">
      <c r="A68" s="18">
        <v>67</v>
      </c>
      <c r="B68" s="18" t="s">
        <v>424</v>
      </c>
      <c r="C68" s="37"/>
      <c r="D68" s="37" t="s">
        <v>210</v>
      </c>
      <c r="E68" s="37" t="s">
        <v>13</v>
      </c>
      <c r="F68" s="37" t="s">
        <v>37</v>
      </c>
      <c r="G68" s="37" t="s">
        <v>704</v>
      </c>
      <c r="H68" s="37" t="s">
        <v>115</v>
      </c>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r="69" spans="1:47" s="36" customFormat="1">
      <c r="A69" s="18">
        <v>68</v>
      </c>
      <c r="B69" s="18" t="s">
        <v>424</v>
      </c>
      <c r="C69" s="37"/>
      <c r="D69" s="37" t="s">
        <v>208</v>
      </c>
      <c r="E69" s="37" t="s">
        <v>13</v>
      </c>
      <c r="F69" s="37" t="s">
        <v>37</v>
      </c>
      <c r="G69" s="37" t="s">
        <v>705</v>
      </c>
      <c r="H69" s="37" t="s">
        <v>206</v>
      </c>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r="70" spans="1:47" s="14" customFormat="1" ht="15" customHeight="1">
      <c r="A70" s="18">
        <v>69</v>
      </c>
      <c r="B70" s="18" t="s">
        <v>424</v>
      </c>
      <c r="C70" s="37"/>
      <c r="D70" s="37" t="s">
        <v>541</v>
      </c>
      <c r="E70" s="37" t="s">
        <v>126</v>
      </c>
      <c r="F70" s="37" t="s">
        <v>16</v>
      </c>
      <c r="G70" s="37" t="s">
        <v>712</v>
      </c>
      <c r="H70" s="37" t="s">
        <v>487</v>
      </c>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r="71" spans="1:47" s="14" customFormat="1" ht="15" customHeight="1">
      <c r="A71" s="18">
        <v>70</v>
      </c>
      <c r="B71" s="18" t="s">
        <v>424</v>
      </c>
      <c r="C71" s="37"/>
      <c r="D71" s="37" t="s">
        <v>542</v>
      </c>
      <c r="E71" s="37" t="s">
        <v>126</v>
      </c>
      <c r="F71" s="37" t="s">
        <v>16</v>
      </c>
      <c r="G71" s="37" t="s">
        <v>713</v>
      </c>
      <c r="H71" s="37" t="s">
        <v>487</v>
      </c>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r="72" spans="1:47" s="115" customFormat="1" ht="15" customHeight="1">
      <c r="A72" s="18">
        <v>71</v>
      </c>
      <c r="B72" s="18" t="s">
        <v>424</v>
      </c>
      <c r="C72" s="37"/>
      <c r="D72" s="37" t="s">
        <v>188</v>
      </c>
      <c r="E72" s="37" t="s">
        <v>15</v>
      </c>
      <c r="F72" s="37" t="s">
        <v>37</v>
      </c>
      <c r="G72" s="37" t="s">
        <v>695</v>
      </c>
      <c r="H72" s="37" t="s">
        <v>7</v>
      </c>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r="73" spans="1:47" s="115" customFormat="1" ht="15" customHeight="1">
      <c r="A73" s="18">
        <v>72</v>
      </c>
      <c r="B73" s="18" t="s">
        <v>424</v>
      </c>
      <c r="C73" s="37"/>
      <c r="D73" s="37" t="s">
        <v>1152</v>
      </c>
      <c r="E73" s="37" t="s">
        <v>20</v>
      </c>
      <c r="F73" s="37" t="s">
        <v>16</v>
      </c>
      <c r="G73" s="37" t="s">
        <v>696</v>
      </c>
      <c r="H73" s="37" t="s">
        <v>7</v>
      </c>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r="74" spans="1:47" s="115" customFormat="1" ht="15" customHeight="1">
      <c r="A74" s="18">
        <v>73</v>
      </c>
      <c r="B74" s="18" t="s">
        <v>424</v>
      </c>
      <c r="C74" s="37"/>
      <c r="D74" s="37" t="s">
        <v>180</v>
      </c>
      <c r="E74" s="37" t="s">
        <v>15</v>
      </c>
      <c r="F74" s="37" t="s">
        <v>16</v>
      </c>
      <c r="G74" s="37" t="s">
        <v>696</v>
      </c>
      <c r="H74" s="37" t="s">
        <v>7</v>
      </c>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r="75" spans="1:47" s="115" customFormat="1" ht="18.75" customHeight="1">
      <c r="A75" s="18">
        <v>74</v>
      </c>
      <c r="B75" s="18" t="s">
        <v>424</v>
      </c>
      <c r="C75" s="37" t="s">
        <v>191</v>
      </c>
      <c r="D75" s="37" t="s">
        <v>190</v>
      </c>
      <c r="E75" s="37" t="s">
        <v>20</v>
      </c>
      <c r="F75" s="37" t="s">
        <v>37</v>
      </c>
      <c r="G75" s="37" t="s">
        <v>697</v>
      </c>
      <c r="H75" s="37" t="s">
        <v>7</v>
      </c>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r="76" spans="1:47" s="14" customFormat="1" ht="18.75" customHeight="1">
      <c r="A76" s="18">
        <v>75</v>
      </c>
      <c r="B76" s="18" t="s">
        <v>424</v>
      </c>
      <c r="C76" s="37"/>
      <c r="D76" s="37" t="s">
        <v>192</v>
      </c>
      <c r="E76" s="37" t="s">
        <v>13</v>
      </c>
      <c r="F76" s="37" t="s">
        <v>37</v>
      </c>
      <c r="G76" s="37" t="s">
        <v>697</v>
      </c>
      <c r="H76" s="37" t="s">
        <v>1211</v>
      </c>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r="77" spans="1:47" s="14" customFormat="1" ht="15" customHeight="1">
      <c r="A77" s="18">
        <v>76</v>
      </c>
      <c r="B77" s="18" t="s">
        <v>424</v>
      </c>
      <c r="C77" s="77"/>
      <c r="D77" s="37" t="s">
        <v>196</v>
      </c>
      <c r="E77" s="37" t="s">
        <v>126</v>
      </c>
      <c r="F77" s="37" t="s">
        <v>37</v>
      </c>
      <c r="G77" s="37" t="s">
        <v>698</v>
      </c>
      <c r="H77" s="37" t="s">
        <v>1212</v>
      </c>
      <c r="I77" s="37"/>
      <c r="J77" s="35"/>
    </row>
    <row r="78" spans="1:47" s="14" customFormat="1" ht="15" customHeight="1">
      <c r="A78" s="18">
        <v>77</v>
      </c>
      <c r="B78" s="18" t="s">
        <v>424</v>
      </c>
      <c r="C78" s="77"/>
      <c r="D78" s="37" t="s">
        <v>190</v>
      </c>
      <c r="E78" s="37" t="s">
        <v>465</v>
      </c>
      <c r="F78" s="37" t="s">
        <v>7</v>
      </c>
      <c r="G78" s="83" t="s">
        <v>7</v>
      </c>
      <c r="H78" s="54" t="s">
        <v>1770</v>
      </c>
      <c r="I78" s="37"/>
      <c r="J78" s="35"/>
    </row>
    <row r="79" spans="1:47" s="36" customFormat="1" ht="15" customHeight="1">
      <c r="A79" s="18">
        <v>78</v>
      </c>
      <c r="B79" s="18" t="s">
        <v>424</v>
      </c>
      <c r="C79" s="383"/>
      <c r="D79" s="37" t="s">
        <v>198</v>
      </c>
      <c r="E79" s="37" t="s">
        <v>20</v>
      </c>
      <c r="F79" s="37" t="s">
        <v>37</v>
      </c>
      <c r="G79" s="37" t="s">
        <v>702</v>
      </c>
      <c r="H79" s="37" t="s">
        <v>7</v>
      </c>
      <c r="I79" s="384"/>
      <c r="J79" s="90"/>
    </row>
    <row r="80" spans="1:47" s="36" customFormat="1" ht="18.75">
      <c r="A80" s="18">
        <v>79</v>
      </c>
      <c r="B80" s="18" t="s">
        <v>424</v>
      </c>
      <c r="C80" s="383"/>
      <c r="D80" s="37" t="s">
        <v>199</v>
      </c>
      <c r="E80" s="37" t="s">
        <v>13</v>
      </c>
      <c r="F80" s="37" t="s">
        <v>37</v>
      </c>
      <c r="G80" s="37" t="s">
        <v>702</v>
      </c>
      <c r="H80" s="89" t="s">
        <v>1200</v>
      </c>
      <c r="I80" s="384"/>
      <c r="J80" s="90"/>
    </row>
    <row r="81" spans="1:45" s="36" customFormat="1" ht="18.75">
      <c r="A81" s="18">
        <v>80</v>
      </c>
      <c r="B81" s="18" t="s">
        <v>424</v>
      </c>
      <c r="C81" s="383"/>
      <c r="D81" s="37" t="s">
        <v>201</v>
      </c>
      <c r="E81" s="37" t="s">
        <v>13</v>
      </c>
      <c r="F81" s="37" t="s">
        <v>37</v>
      </c>
      <c r="G81" s="37" t="s">
        <v>703</v>
      </c>
      <c r="H81" s="68" t="s">
        <v>115</v>
      </c>
      <c r="I81" s="384"/>
      <c r="J81" s="90"/>
    </row>
    <row r="82" spans="1:45" s="36" customFormat="1" ht="18.75">
      <c r="A82" s="18">
        <v>81</v>
      </c>
      <c r="B82" s="18" t="s">
        <v>424</v>
      </c>
      <c r="C82" s="383"/>
      <c r="D82" s="37" t="s">
        <v>210</v>
      </c>
      <c r="E82" s="37" t="s">
        <v>13</v>
      </c>
      <c r="F82" s="37" t="s">
        <v>37</v>
      </c>
      <c r="G82" s="37" t="s">
        <v>704</v>
      </c>
      <c r="H82" s="68" t="s">
        <v>115</v>
      </c>
      <c r="I82" s="384"/>
      <c r="J82" s="90"/>
    </row>
    <row r="83" spans="1:45" s="36" customFormat="1" ht="18.75">
      <c r="A83" s="18">
        <v>82</v>
      </c>
      <c r="B83" s="18" t="s">
        <v>424</v>
      </c>
      <c r="C83" s="383"/>
      <c r="D83" s="37" t="s">
        <v>208</v>
      </c>
      <c r="E83" s="37" t="s">
        <v>13</v>
      </c>
      <c r="F83" s="37" t="s">
        <v>37</v>
      </c>
      <c r="G83" s="37" t="s">
        <v>705</v>
      </c>
      <c r="H83" s="70" t="s">
        <v>206</v>
      </c>
      <c r="I83" s="384"/>
      <c r="J83" s="90"/>
    </row>
    <row r="84" spans="1:45" s="14" customFormat="1" ht="15" customHeight="1">
      <c r="A84" s="18">
        <v>83</v>
      </c>
      <c r="B84" s="18" t="s">
        <v>424</v>
      </c>
      <c r="C84" s="37"/>
      <c r="D84" s="83" t="s">
        <v>541</v>
      </c>
      <c r="E84" s="37" t="s">
        <v>126</v>
      </c>
      <c r="F84" s="37" t="s">
        <v>16</v>
      </c>
      <c r="G84" s="37" t="s">
        <v>712</v>
      </c>
      <c r="H84" s="55" t="s">
        <v>487</v>
      </c>
      <c r="I84" s="37"/>
      <c r="J84" s="35"/>
    </row>
    <row r="85" spans="1:45" s="14" customFormat="1" ht="15" customHeight="1">
      <c r="A85" s="18">
        <v>84</v>
      </c>
      <c r="B85" s="18" t="s">
        <v>424</v>
      </c>
      <c r="C85" s="37"/>
      <c r="D85" s="83" t="s">
        <v>542</v>
      </c>
      <c r="E85" s="37" t="s">
        <v>126</v>
      </c>
      <c r="F85" s="37" t="s">
        <v>16</v>
      </c>
      <c r="G85" s="37" t="s">
        <v>713</v>
      </c>
      <c r="H85" s="54" t="s">
        <v>487</v>
      </c>
      <c r="I85" s="37"/>
      <c r="J85" s="35"/>
    </row>
    <row r="86" spans="1:45" s="115" customFormat="1" ht="15" customHeight="1">
      <c r="A86" s="18">
        <v>85</v>
      </c>
      <c r="B86" s="18" t="s">
        <v>424</v>
      </c>
      <c r="C86" s="37"/>
      <c r="D86" s="37" t="s">
        <v>188</v>
      </c>
      <c r="E86" s="37" t="s">
        <v>15</v>
      </c>
      <c r="F86" s="37" t="s">
        <v>37</v>
      </c>
      <c r="G86" s="37" t="s">
        <v>695</v>
      </c>
      <c r="H86" s="37" t="s">
        <v>7</v>
      </c>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row>
    <row r="87" spans="1:45" s="115" customFormat="1" ht="15" customHeight="1">
      <c r="A87" s="18">
        <v>86</v>
      </c>
      <c r="B87" s="18" t="s">
        <v>424</v>
      </c>
      <c r="C87" s="37"/>
      <c r="D87" s="37" t="s">
        <v>215</v>
      </c>
      <c r="E87" s="37" t="s">
        <v>20</v>
      </c>
      <c r="F87" s="37" t="s">
        <v>37</v>
      </c>
      <c r="G87" s="37" t="s">
        <v>690</v>
      </c>
      <c r="H87" s="37" t="s">
        <v>7</v>
      </c>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r="88" spans="1:45" s="14" customFormat="1" ht="18.75">
      <c r="A88" s="18">
        <v>87</v>
      </c>
      <c r="B88" s="18" t="s">
        <v>424</v>
      </c>
      <c r="C88" s="49"/>
      <c r="D88" s="58" t="s">
        <v>89</v>
      </c>
      <c r="E88" s="37" t="s">
        <v>15</v>
      </c>
      <c r="F88" s="37" t="s">
        <v>37</v>
      </c>
      <c r="G88" s="37" t="s">
        <v>690</v>
      </c>
      <c r="H88" s="37" t="s">
        <v>7</v>
      </c>
      <c r="I88" s="37"/>
      <c r="J88" s="35"/>
    </row>
    <row r="89" spans="1:45" s="14" customFormat="1" ht="18.75">
      <c r="A89" s="18">
        <v>88</v>
      </c>
      <c r="B89" s="18" t="s">
        <v>424</v>
      </c>
      <c r="C89" s="24"/>
      <c r="D89" s="40" t="s">
        <v>328</v>
      </c>
      <c r="E89" s="40" t="s">
        <v>664</v>
      </c>
      <c r="F89" s="40" t="s">
        <v>7</v>
      </c>
      <c r="G89" s="40" t="s">
        <v>7</v>
      </c>
      <c r="H89" s="40" t="s">
        <v>7</v>
      </c>
    </row>
    <row r="90" spans="1:45" s="14" customFormat="1" ht="18.75">
      <c r="A90" s="18">
        <v>89</v>
      </c>
      <c r="B90" s="18" t="s">
        <v>424</v>
      </c>
      <c r="C90" s="49"/>
      <c r="D90" s="195" t="s">
        <v>1214</v>
      </c>
      <c r="E90" s="37" t="s">
        <v>470</v>
      </c>
      <c r="F90" s="37" t="s">
        <v>7</v>
      </c>
      <c r="G90" s="37" t="s">
        <v>7</v>
      </c>
      <c r="H90" s="68" t="s">
        <v>1213</v>
      </c>
      <c r="I90" s="37"/>
      <c r="J90" s="35"/>
    </row>
    <row r="91" spans="1:45" s="37" customFormat="1" ht="18.75">
      <c r="A91" s="18">
        <v>90</v>
      </c>
      <c r="B91" s="18" t="s">
        <v>424</v>
      </c>
      <c r="C91" s="77"/>
      <c r="D91" s="85" t="s">
        <v>521</v>
      </c>
      <c r="E91" s="37" t="s">
        <v>479</v>
      </c>
      <c r="F91" s="37" t="s">
        <v>7</v>
      </c>
      <c r="G91" s="37" t="s">
        <v>7</v>
      </c>
      <c r="H91" s="37" t="s">
        <v>7</v>
      </c>
      <c r="J91" s="381"/>
    </row>
    <row r="92" spans="1:45" s="37" customFormat="1" ht="18.75">
      <c r="A92" s="18">
        <v>91</v>
      </c>
      <c r="B92" s="18" t="s">
        <v>424</v>
      </c>
      <c r="C92" s="77"/>
      <c r="D92" s="85" t="s">
        <v>521</v>
      </c>
      <c r="E92" s="37" t="s">
        <v>479</v>
      </c>
      <c r="F92" s="37" t="s">
        <v>7</v>
      </c>
      <c r="G92" s="37" t="s">
        <v>7</v>
      </c>
      <c r="H92" s="37" t="s">
        <v>7</v>
      </c>
      <c r="J92" s="381"/>
    </row>
    <row r="93" spans="1:45" s="32" customFormat="1" ht="18.75">
      <c r="A93" s="18">
        <v>92</v>
      </c>
      <c r="B93" s="18" t="s">
        <v>424</v>
      </c>
      <c r="C93" s="77"/>
      <c r="D93" s="85" t="s">
        <v>1152</v>
      </c>
      <c r="E93" s="85" t="s">
        <v>20</v>
      </c>
      <c r="F93" s="85" t="s">
        <v>16</v>
      </c>
      <c r="G93" s="85" t="s">
        <v>696</v>
      </c>
      <c r="H93" s="37" t="s">
        <v>7</v>
      </c>
      <c r="I93" s="37"/>
    </row>
    <row r="94" spans="1:45" s="32" customFormat="1" ht="18.75">
      <c r="A94" s="18">
        <v>93</v>
      </c>
      <c r="B94" s="18" t="s">
        <v>424</v>
      </c>
      <c r="C94" s="77"/>
      <c r="D94" s="85" t="s">
        <v>180</v>
      </c>
      <c r="E94" s="85" t="s">
        <v>15</v>
      </c>
      <c r="F94" s="85" t="s">
        <v>16</v>
      </c>
      <c r="G94" s="85" t="s">
        <v>696</v>
      </c>
      <c r="H94" s="37" t="s">
        <v>7</v>
      </c>
      <c r="I94" s="37"/>
    </row>
    <row r="95" spans="1:45" s="14" customFormat="1" ht="18.75" customHeight="1">
      <c r="A95" s="18">
        <v>94</v>
      </c>
      <c r="B95" s="18" t="s">
        <v>424</v>
      </c>
      <c r="C95" s="77" t="s">
        <v>191</v>
      </c>
      <c r="D95" s="37" t="s">
        <v>190</v>
      </c>
      <c r="E95" s="37" t="s">
        <v>20</v>
      </c>
      <c r="F95" s="37" t="s">
        <v>37</v>
      </c>
      <c r="G95" s="37" t="s">
        <v>697</v>
      </c>
      <c r="H95" s="37" t="s">
        <v>7</v>
      </c>
      <c r="I95" s="37"/>
      <c r="J95" s="35"/>
    </row>
    <row r="96" spans="1:45" s="14" customFormat="1" ht="18.75" customHeight="1">
      <c r="A96" s="18">
        <v>95</v>
      </c>
      <c r="B96" s="18" t="s">
        <v>424</v>
      </c>
      <c r="C96" s="77"/>
      <c r="D96" s="37" t="s">
        <v>192</v>
      </c>
      <c r="E96" s="37" t="s">
        <v>13</v>
      </c>
      <c r="F96" s="37" t="s">
        <v>37</v>
      </c>
      <c r="G96" s="37" t="s">
        <v>697</v>
      </c>
      <c r="H96" s="82" t="s">
        <v>488</v>
      </c>
      <c r="I96" s="37"/>
      <c r="J96" s="35"/>
    </row>
    <row r="97" spans="1:10" s="14" customFormat="1" ht="15" customHeight="1">
      <c r="A97" s="18">
        <v>96</v>
      </c>
      <c r="B97" s="18" t="s">
        <v>424</v>
      </c>
      <c r="C97" s="77"/>
      <c r="D97" s="37" t="s">
        <v>196</v>
      </c>
      <c r="E97" s="37" t="s">
        <v>126</v>
      </c>
      <c r="F97" s="37" t="s">
        <v>37</v>
      </c>
      <c r="G97" s="37" t="s">
        <v>698</v>
      </c>
      <c r="H97" s="37" t="s">
        <v>195</v>
      </c>
      <c r="I97" s="37"/>
      <c r="J97" s="35"/>
    </row>
    <row r="98" spans="1:10" s="14" customFormat="1" ht="15" customHeight="1">
      <c r="A98" s="18">
        <v>97</v>
      </c>
      <c r="B98" s="18" t="s">
        <v>424</v>
      </c>
      <c r="C98" s="77"/>
      <c r="D98" s="37" t="s">
        <v>190</v>
      </c>
      <c r="E98" s="37" t="s">
        <v>465</v>
      </c>
      <c r="F98" s="37" t="s">
        <v>7</v>
      </c>
      <c r="G98" s="83" t="s">
        <v>7</v>
      </c>
      <c r="H98" s="54" t="s">
        <v>1770</v>
      </c>
      <c r="I98" s="37"/>
      <c r="J98" s="35"/>
    </row>
    <row r="99" spans="1:10" s="14" customFormat="1" ht="15" customHeight="1">
      <c r="A99" s="18">
        <v>98</v>
      </c>
      <c r="B99" s="18" t="s">
        <v>424</v>
      </c>
      <c r="C99" s="77"/>
      <c r="D99" s="37" t="s">
        <v>505</v>
      </c>
      <c r="E99" s="37" t="s">
        <v>450</v>
      </c>
      <c r="F99" s="37" t="s">
        <v>7</v>
      </c>
      <c r="G99" s="83" t="s">
        <v>699</v>
      </c>
      <c r="H99" s="37" t="s">
        <v>106</v>
      </c>
      <c r="I99" s="37"/>
      <c r="J99" s="35"/>
    </row>
    <row r="100" spans="1:10" s="14" customFormat="1" ht="15" customHeight="1">
      <c r="A100" s="18">
        <v>99</v>
      </c>
      <c r="B100" s="18" t="s">
        <v>424</v>
      </c>
      <c r="C100" s="77"/>
      <c r="D100" s="37" t="s">
        <v>188</v>
      </c>
      <c r="E100" s="37" t="s">
        <v>15</v>
      </c>
      <c r="F100" s="37" t="s">
        <v>37</v>
      </c>
      <c r="G100" s="37" t="s">
        <v>695</v>
      </c>
      <c r="H100" s="37" t="s">
        <v>7</v>
      </c>
      <c r="I100" s="37"/>
      <c r="J100" s="35"/>
    </row>
    <row r="101" spans="1:10" s="14" customFormat="1" ht="18.75">
      <c r="A101" s="18">
        <v>100</v>
      </c>
      <c r="B101" s="18" t="s">
        <v>424</v>
      </c>
      <c r="C101" s="24"/>
      <c r="D101" s="40" t="s">
        <v>328</v>
      </c>
      <c r="E101" s="40" t="s">
        <v>664</v>
      </c>
      <c r="F101" s="40" t="s">
        <v>7</v>
      </c>
      <c r="G101" s="40" t="s">
        <v>7</v>
      </c>
      <c r="H101" s="40" t="s">
        <v>7</v>
      </c>
    </row>
    <row r="102" spans="1:10" s="14" customFormat="1" ht="30.75">
      <c r="A102" s="18">
        <v>101</v>
      </c>
      <c r="B102" s="18" t="s">
        <v>424</v>
      </c>
      <c r="C102" s="77"/>
      <c r="D102" s="197" t="s">
        <v>1146</v>
      </c>
      <c r="E102" s="83" t="s">
        <v>470</v>
      </c>
      <c r="F102" s="37" t="s">
        <v>7</v>
      </c>
      <c r="G102" s="37" t="s">
        <v>7</v>
      </c>
      <c r="H102" s="68" t="s">
        <v>506</v>
      </c>
      <c r="I102" s="37"/>
      <c r="J102" s="35"/>
    </row>
    <row r="103" spans="1:10" s="14" customFormat="1" ht="15" customHeight="1">
      <c r="A103" s="18">
        <v>102</v>
      </c>
      <c r="B103" s="18" t="s">
        <v>424</v>
      </c>
      <c r="C103" s="77"/>
      <c r="D103" s="37" t="s">
        <v>505</v>
      </c>
      <c r="E103" s="37" t="s">
        <v>450</v>
      </c>
      <c r="F103" s="37" t="s">
        <v>7</v>
      </c>
      <c r="G103" s="83" t="s">
        <v>699</v>
      </c>
      <c r="H103" s="37" t="s">
        <v>114</v>
      </c>
      <c r="I103" s="37"/>
      <c r="J103" s="35"/>
    </row>
    <row r="104" spans="1:10" s="14" customFormat="1" ht="15" customHeight="1">
      <c r="A104" s="18">
        <v>103</v>
      </c>
      <c r="B104" s="18" t="s">
        <v>424</v>
      </c>
      <c r="C104" s="77"/>
      <c r="D104" s="37" t="s">
        <v>188</v>
      </c>
      <c r="E104" s="37" t="s">
        <v>15</v>
      </c>
      <c r="F104" s="37" t="s">
        <v>37</v>
      </c>
      <c r="G104" s="37" t="s">
        <v>478</v>
      </c>
      <c r="H104" s="37" t="s">
        <v>7</v>
      </c>
      <c r="I104" s="37"/>
      <c r="J104" s="35"/>
    </row>
    <row r="105" spans="1:10" s="14" customFormat="1" ht="15" customHeight="1">
      <c r="A105" s="18">
        <v>104</v>
      </c>
      <c r="B105" s="18" t="s">
        <v>424</v>
      </c>
      <c r="C105" s="77"/>
      <c r="D105" s="37" t="s">
        <v>180</v>
      </c>
      <c r="E105" s="37" t="s">
        <v>15</v>
      </c>
      <c r="F105" s="37" t="s">
        <v>16</v>
      </c>
      <c r="G105" s="37" t="s">
        <v>696</v>
      </c>
      <c r="H105" s="37" t="s">
        <v>7</v>
      </c>
      <c r="I105" s="37"/>
      <c r="J105" s="35"/>
    </row>
    <row r="106" spans="1:10" s="14" customFormat="1" ht="15" customHeight="1">
      <c r="A106" s="18">
        <v>105</v>
      </c>
      <c r="B106" s="18" t="s">
        <v>424</v>
      </c>
      <c r="C106" s="77"/>
      <c r="D106" s="37" t="s">
        <v>190</v>
      </c>
      <c r="E106" s="37" t="s">
        <v>20</v>
      </c>
      <c r="F106" s="37" t="s">
        <v>37</v>
      </c>
      <c r="G106" s="37" t="s">
        <v>697</v>
      </c>
      <c r="H106" s="37" t="s">
        <v>7</v>
      </c>
      <c r="I106" s="37"/>
      <c r="J106" s="35"/>
    </row>
    <row r="107" spans="1:10" s="14" customFormat="1" ht="15" customHeight="1">
      <c r="A107" s="18">
        <v>106</v>
      </c>
      <c r="B107" s="18" t="s">
        <v>424</v>
      </c>
      <c r="C107" s="77"/>
      <c r="D107" s="37" t="s">
        <v>192</v>
      </c>
      <c r="E107" s="37" t="s">
        <v>13</v>
      </c>
      <c r="F107" s="37" t="s">
        <v>37</v>
      </c>
      <c r="G107" s="37" t="s">
        <v>697</v>
      </c>
      <c r="H107" s="82" t="s">
        <v>507</v>
      </c>
      <c r="I107" s="37"/>
      <c r="J107" s="35"/>
    </row>
    <row r="108" spans="1:10" s="14" customFormat="1" ht="15" customHeight="1">
      <c r="A108" s="18">
        <v>107</v>
      </c>
      <c r="B108" s="18" t="s">
        <v>424</v>
      </c>
      <c r="C108" s="77"/>
      <c r="D108" s="37" t="s">
        <v>196</v>
      </c>
      <c r="E108" s="37" t="s">
        <v>126</v>
      </c>
      <c r="F108" s="37" t="s">
        <v>37</v>
      </c>
      <c r="G108" s="37" t="s">
        <v>698</v>
      </c>
      <c r="H108" s="37" t="s">
        <v>195</v>
      </c>
      <c r="I108" s="37"/>
      <c r="J108" s="35"/>
    </row>
    <row r="109" spans="1:10" s="14" customFormat="1" ht="15" customHeight="1">
      <c r="A109" s="18">
        <v>108</v>
      </c>
      <c r="B109" s="18" t="s">
        <v>424</v>
      </c>
      <c r="C109" s="77"/>
      <c r="D109" s="37" t="s">
        <v>190</v>
      </c>
      <c r="E109" s="37" t="s">
        <v>465</v>
      </c>
      <c r="F109" s="37" t="s">
        <v>7</v>
      </c>
      <c r="G109" s="83" t="s">
        <v>7</v>
      </c>
      <c r="H109" s="54" t="s">
        <v>1770</v>
      </c>
      <c r="I109" s="37"/>
      <c r="J109" s="35"/>
    </row>
    <row r="110" spans="1:10" s="14" customFormat="1" ht="15" customHeight="1">
      <c r="A110" s="18">
        <v>109</v>
      </c>
      <c r="B110" s="18" t="s">
        <v>424</v>
      </c>
      <c r="C110" s="77"/>
      <c r="D110" s="37" t="s">
        <v>505</v>
      </c>
      <c r="E110" s="37" t="s">
        <v>450</v>
      </c>
      <c r="F110" s="37" t="s">
        <v>7</v>
      </c>
      <c r="G110" s="83" t="s">
        <v>699</v>
      </c>
      <c r="H110" s="37" t="s">
        <v>106</v>
      </c>
      <c r="I110" s="37"/>
      <c r="J110" s="35"/>
    </row>
    <row r="111" spans="1:10" s="14" customFormat="1" ht="15" customHeight="1">
      <c r="A111" s="18">
        <v>110</v>
      </c>
      <c r="B111" s="18" t="s">
        <v>424</v>
      </c>
      <c r="C111" s="77"/>
      <c r="D111" s="37" t="s">
        <v>188</v>
      </c>
      <c r="E111" s="37" t="s">
        <v>15</v>
      </c>
      <c r="F111" s="37" t="s">
        <v>37</v>
      </c>
      <c r="G111" s="37" t="s">
        <v>695</v>
      </c>
      <c r="H111" s="37" t="s">
        <v>7</v>
      </c>
      <c r="I111" s="37"/>
      <c r="J111" s="35"/>
    </row>
    <row r="112" spans="1:10" s="14" customFormat="1" ht="45.75">
      <c r="A112" s="18">
        <v>111</v>
      </c>
      <c r="B112" s="18" t="s">
        <v>424</v>
      </c>
      <c r="C112" s="77"/>
      <c r="D112" s="197" t="s">
        <v>508</v>
      </c>
      <c r="E112" s="83" t="s">
        <v>470</v>
      </c>
      <c r="F112" s="37" t="s">
        <v>7</v>
      </c>
      <c r="G112" s="83" t="s">
        <v>7</v>
      </c>
      <c r="H112" s="68" t="s">
        <v>509</v>
      </c>
      <c r="I112" s="37"/>
      <c r="J112" s="35"/>
    </row>
    <row r="113" spans="1:10" s="14" customFormat="1" ht="18.75">
      <c r="A113" s="18">
        <v>112</v>
      </c>
      <c r="B113" s="18" t="s">
        <v>424</v>
      </c>
      <c r="C113" s="24"/>
      <c r="D113" s="40" t="s">
        <v>328</v>
      </c>
      <c r="E113" s="40" t="s">
        <v>664</v>
      </c>
      <c r="F113" s="40" t="s">
        <v>7</v>
      </c>
      <c r="G113" s="40" t="s">
        <v>7</v>
      </c>
      <c r="H113" s="40" t="s">
        <v>7</v>
      </c>
    </row>
    <row r="114" spans="1:10" s="14" customFormat="1" ht="15" customHeight="1">
      <c r="A114" s="18">
        <v>113</v>
      </c>
      <c r="B114" s="18" t="s">
        <v>424</v>
      </c>
      <c r="C114" s="77"/>
      <c r="D114" s="37" t="s">
        <v>505</v>
      </c>
      <c r="E114" s="37" t="s">
        <v>450</v>
      </c>
      <c r="F114" s="37" t="s">
        <v>7</v>
      </c>
      <c r="G114" s="83" t="s">
        <v>699</v>
      </c>
      <c r="H114" s="37" t="s">
        <v>114</v>
      </c>
      <c r="I114" s="37"/>
      <c r="J114" s="35"/>
    </row>
    <row r="115" spans="1:10" s="14" customFormat="1" ht="18.75">
      <c r="A115" s="18">
        <v>114</v>
      </c>
      <c r="B115" s="18" t="s">
        <v>424</v>
      </c>
      <c r="C115" s="77"/>
      <c r="D115" s="193" t="s">
        <v>328</v>
      </c>
      <c r="E115" s="52" t="s">
        <v>664</v>
      </c>
      <c r="F115" s="52" t="s">
        <v>7</v>
      </c>
      <c r="G115" s="52" t="s">
        <v>7</v>
      </c>
      <c r="H115" s="52" t="s">
        <v>7</v>
      </c>
      <c r="I115" s="37"/>
      <c r="J115" s="35"/>
    </row>
    <row r="116" spans="1:10" s="14" customFormat="1">
      <c r="A116" s="18">
        <v>115</v>
      </c>
      <c r="B116" s="18" t="s">
        <v>424</v>
      </c>
      <c r="C116" s="83"/>
      <c r="D116" s="83" t="s">
        <v>510</v>
      </c>
      <c r="E116" s="83" t="s">
        <v>126</v>
      </c>
      <c r="F116" s="83" t="s">
        <v>16</v>
      </c>
      <c r="G116" s="83" t="s">
        <v>700</v>
      </c>
      <c r="H116" s="87" t="s">
        <v>489</v>
      </c>
      <c r="I116" s="88"/>
      <c r="J116" s="35"/>
    </row>
    <row r="117" spans="1:10" s="14" customFormat="1" ht="15" customHeight="1">
      <c r="A117" s="18">
        <v>116</v>
      </c>
      <c r="B117" s="18" t="s">
        <v>424</v>
      </c>
      <c r="C117" s="77"/>
      <c r="D117" s="37" t="s">
        <v>188</v>
      </c>
      <c r="E117" s="37" t="s">
        <v>15</v>
      </c>
      <c r="F117" s="37" t="s">
        <v>37</v>
      </c>
      <c r="G117" s="37" t="s">
        <v>695</v>
      </c>
      <c r="H117" s="37" t="s">
        <v>7</v>
      </c>
      <c r="I117" s="37"/>
      <c r="J117" s="35"/>
    </row>
    <row r="118" spans="1:10" s="14" customFormat="1" ht="30.75">
      <c r="A118" s="18">
        <v>117</v>
      </c>
      <c r="B118" s="18" t="s">
        <v>424</v>
      </c>
      <c r="C118" s="77"/>
      <c r="D118" s="196" t="s">
        <v>1147</v>
      </c>
      <c r="E118" s="83" t="s">
        <v>470</v>
      </c>
      <c r="F118" s="83" t="s">
        <v>7</v>
      </c>
      <c r="G118" s="83" t="s">
        <v>7</v>
      </c>
      <c r="H118" s="68" t="s">
        <v>490</v>
      </c>
      <c r="I118" s="37"/>
      <c r="J118" s="35"/>
    </row>
    <row r="119" spans="1:10" s="14" customFormat="1" ht="18.75">
      <c r="A119" s="18">
        <v>118</v>
      </c>
      <c r="B119" s="18" t="s">
        <v>424</v>
      </c>
      <c r="C119" s="24"/>
      <c r="D119" s="40" t="s">
        <v>328</v>
      </c>
      <c r="E119" s="40" t="s">
        <v>664</v>
      </c>
      <c r="F119" s="40" t="s">
        <v>7</v>
      </c>
      <c r="G119" s="40" t="s">
        <v>7</v>
      </c>
      <c r="H119" s="40" t="s">
        <v>7</v>
      </c>
    </row>
    <row r="120" spans="1:10" s="14" customFormat="1" ht="15" customHeight="1">
      <c r="A120" s="18">
        <v>119</v>
      </c>
      <c r="B120" s="18" t="s">
        <v>424</v>
      </c>
      <c r="C120" s="77"/>
      <c r="D120" s="37" t="s">
        <v>511</v>
      </c>
      <c r="E120" s="37" t="s">
        <v>465</v>
      </c>
      <c r="F120" s="37" t="s">
        <v>7</v>
      </c>
      <c r="G120" s="83" t="s">
        <v>7</v>
      </c>
      <c r="H120" s="54" t="s">
        <v>214</v>
      </c>
      <c r="I120" s="37"/>
      <c r="J120" s="35"/>
    </row>
    <row r="121" spans="1:10" s="14" customFormat="1" ht="18.75">
      <c r="A121" s="18">
        <v>120</v>
      </c>
      <c r="B121" s="18" t="s">
        <v>424</v>
      </c>
      <c r="C121" s="77"/>
      <c r="D121" s="83" t="s">
        <v>512</v>
      </c>
      <c r="E121" s="83" t="s">
        <v>15</v>
      </c>
      <c r="F121" s="83" t="s">
        <v>37</v>
      </c>
      <c r="G121" s="83" t="s">
        <v>701</v>
      </c>
      <c r="H121" s="83" t="s">
        <v>7</v>
      </c>
      <c r="I121" s="37"/>
      <c r="J121" s="35"/>
    </row>
    <row r="122" spans="1:10" s="14" customFormat="1" ht="18.75">
      <c r="A122" s="18">
        <v>121</v>
      </c>
      <c r="B122" s="18" t="s">
        <v>424</v>
      </c>
      <c r="C122" s="77"/>
      <c r="D122" s="37" t="s">
        <v>180</v>
      </c>
      <c r="E122" s="37" t="s">
        <v>15</v>
      </c>
      <c r="F122" s="37" t="s">
        <v>16</v>
      </c>
      <c r="G122" s="37" t="s">
        <v>696</v>
      </c>
      <c r="H122" s="37" t="s">
        <v>7</v>
      </c>
      <c r="I122" s="37"/>
      <c r="J122" s="35"/>
    </row>
    <row r="123" spans="1:10" s="14" customFormat="1" ht="18.75">
      <c r="A123" s="18">
        <v>122</v>
      </c>
      <c r="B123" s="18" t="s">
        <v>424</v>
      </c>
      <c r="C123" s="77"/>
      <c r="D123" s="37" t="s">
        <v>190</v>
      </c>
      <c r="E123" s="37" t="s">
        <v>20</v>
      </c>
      <c r="F123" s="37" t="s">
        <v>37</v>
      </c>
      <c r="G123" s="37" t="s">
        <v>697</v>
      </c>
      <c r="H123" s="37" t="s">
        <v>7</v>
      </c>
      <c r="I123" s="37"/>
      <c r="J123" s="35"/>
    </row>
    <row r="124" spans="1:10" s="14" customFormat="1" ht="18.75">
      <c r="A124" s="18">
        <v>123</v>
      </c>
      <c r="B124" s="18" t="s">
        <v>424</v>
      </c>
      <c r="C124" s="77"/>
      <c r="D124" s="37" t="s">
        <v>192</v>
      </c>
      <c r="E124" s="37" t="s">
        <v>13</v>
      </c>
      <c r="F124" s="37" t="s">
        <v>37</v>
      </c>
      <c r="G124" s="37" t="s">
        <v>697</v>
      </c>
      <c r="H124" s="82" t="s">
        <v>513</v>
      </c>
      <c r="I124" s="37"/>
      <c r="J124" s="35"/>
    </row>
    <row r="125" spans="1:10" s="14" customFormat="1" ht="18.75">
      <c r="A125" s="18">
        <v>124</v>
      </c>
      <c r="B125" s="18" t="s">
        <v>424</v>
      </c>
      <c r="C125" s="77"/>
      <c r="D125" s="37" t="s">
        <v>196</v>
      </c>
      <c r="E125" s="37" t="s">
        <v>126</v>
      </c>
      <c r="F125" s="37" t="s">
        <v>37</v>
      </c>
      <c r="G125" s="37" t="s">
        <v>698</v>
      </c>
      <c r="H125" s="37" t="s">
        <v>514</v>
      </c>
      <c r="I125" s="37"/>
      <c r="J125" s="35"/>
    </row>
    <row r="126" spans="1:10" s="14" customFormat="1" ht="18.75">
      <c r="A126" s="18">
        <v>124</v>
      </c>
      <c r="B126" s="18" t="s">
        <v>424</v>
      </c>
      <c r="C126" s="77"/>
      <c r="D126" s="37" t="s">
        <v>465</v>
      </c>
      <c r="E126" s="37" t="s">
        <v>465</v>
      </c>
      <c r="F126" s="37" t="s">
        <v>7</v>
      </c>
      <c r="G126" s="83" t="s">
        <v>7</v>
      </c>
      <c r="H126" s="54" t="s">
        <v>1770</v>
      </c>
      <c r="I126" s="37"/>
      <c r="J126" s="35"/>
    </row>
    <row r="127" spans="1:10" s="14" customFormat="1" ht="18.75">
      <c r="A127" s="18">
        <v>125</v>
      </c>
      <c r="B127" s="18" t="s">
        <v>424</v>
      </c>
      <c r="C127" s="77"/>
      <c r="D127" s="37" t="s">
        <v>198</v>
      </c>
      <c r="E127" s="37" t="s">
        <v>20</v>
      </c>
      <c r="F127" s="37" t="s">
        <v>37</v>
      </c>
      <c r="G127" s="37" t="s">
        <v>702</v>
      </c>
      <c r="H127" s="37" t="s">
        <v>7</v>
      </c>
      <c r="I127" s="37"/>
      <c r="J127" s="35"/>
    </row>
    <row r="128" spans="1:10" s="14" customFormat="1" ht="18.75">
      <c r="A128" s="18">
        <v>126</v>
      </c>
      <c r="B128" s="18" t="s">
        <v>424</v>
      </c>
      <c r="C128" s="77"/>
      <c r="D128" s="37" t="s">
        <v>199</v>
      </c>
      <c r="E128" s="37" t="s">
        <v>13</v>
      </c>
      <c r="F128" s="37" t="s">
        <v>37</v>
      </c>
      <c r="G128" s="37" t="s">
        <v>702</v>
      </c>
      <c r="H128" s="89" t="s">
        <v>516</v>
      </c>
      <c r="I128" s="37"/>
      <c r="J128" s="35"/>
    </row>
    <row r="129" spans="1:10" s="14" customFormat="1" ht="18.75">
      <c r="A129" s="18">
        <v>127</v>
      </c>
      <c r="B129" s="18" t="s">
        <v>424</v>
      </c>
      <c r="C129" s="77"/>
      <c r="D129" s="37" t="s">
        <v>201</v>
      </c>
      <c r="E129" s="37" t="s">
        <v>13</v>
      </c>
      <c r="F129" s="37" t="s">
        <v>37</v>
      </c>
      <c r="G129" s="37" t="s">
        <v>703</v>
      </c>
      <c r="H129" s="68" t="s">
        <v>204</v>
      </c>
      <c r="I129" s="37"/>
      <c r="J129" s="35"/>
    </row>
    <row r="130" spans="1:10" s="14" customFormat="1" ht="18.75">
      <c r="A130" s="18">
        <v>128</v>
      </c>
      <c r="B130" s="18" t="s">
        <v>424</v>
      </c>
      <c r="C130" s="77"/>
      <c r="D130" s="37" t="s">
        <v>210</v>
      </c>
      <c r="E130" s="37" t="s">
        <v>13</v>
      </c>
      <c r="F130" s="37" t="s">
        <v>37</v>
      </c>
      <c r="G130" s="37" t="s">
        <v>704</v>
      </c>
      <c r="H130" s="68" t="s">
        <v>205</v>
      </c>
      <c r="I130" s="37"/>
      <c r="J130" s="35"/>
    </row>
    <row r="131" spans="1:10" s="14" customFormat="1" ht="18.75">
      <c r="A131" s="18">
        <v>129</v>
      </c>
      <c r="B131" s="18" t="s">
        <v>425</v>
      </c>
      <c r="C131" s="77"/>
      <c r="D131" s="193" t="s">
        <v>328</v>
      </c>
      <c r="E131" s="52" t="s">
        <v>664</v>
      </c>
      <c r="F131" s="52" t="s">
        <v>7</v>
      </c>
      <c r="G131" s="52" t="s">
        <v>7</v>
      </c>
      <c r="H131" s="52" t="s">
        <v>7</v>
      </c>
      <c r="I131" s="37"/>
      <c r="J131" s="35"/>
    </row>
    <row r="132" spans="1:10" s="14" customFormat="1" ht="18.75">
      <c r="A132" s="18">
        <v>130</v>
      </c>
      <c r="B132" s="18" t="s">
        <v>424</v>
      </c>
      <c r="C132" s="77"/>
      <c r="D132" s="37" t="s">
        <v>208</v>
      </c>
      <c r="E132" s="37" t="s">
        <v>13</v>
      </c>
      <c r="F132" s="37" t="s">
        <v>37</v>
      </c>
      <c r="G132" s="37" t="s">
        <v>705</v>
      </c>
      <c r="H132" s="70" t="s">
        <v>206</v>
      </c>
      <c r="I132" s="37"/>
      <c r="J132" s="35"/>
    </row>
    <row r="133" spans="1:10" s="14" customFormat="1" ht="18.75">
      <c r="A133" s="18">
        <v>131</v>
      </c>
      <c r="B133" s="18" t="s">
        <v>424</v>
      </c>
      <c r="C133" s="77"/>
      <c r="D133" s="37" t="s">
        <v>188</v>
      </c>
      <c r="E133" s="37" t="s">
        <v>15</v>
      </c>
      <c r="F133" s="37" t="s">
        <v>37</v>
      </c>
      <c r="G133" s="37" t="s">
        <v>695</v>
      </c>
      <c r="H133" s="37" t="s">
        <v>7</v>
      </c>
      <c r="I133" s="37"/>
      <c r="J133" s="35"/>
    </row>
    <row r="134" spans="1:10" s="14" customFormat="1" ht="18.75">
      <c r="A134" s="18">
        <v>132</v>
      </c>
      <c r="B134" s="18" t="s">
        <v>424</v>
      </c>
      <c r="C134" s="77"/>
      <c r="D134" s="37" t="s">
        <v>215</v>
      </c>
      <c r="E134" s="37" t="s">
        <v>20</v>
      </c>
      <c r="F134" s="37" t="s">
        <v>37</v>
      </c>
      <c r="G134" s="37" t="s">
        <v>690</v>
      </c>
      <c r="H134" s="37" t="s">
        <v>7</v>
      </c>
      <c r="I134" s="37"/>
      <c r="J134" s="35"/>
    </row>
    <row r="135" spans="1:10" s="14" customFormat="1" ht="18.75">
      <c r="A135" s="18">
        <v>133</v>
      </c>
      <c r="B135" s="18" t="s">
        <v>424</v>
      </c>
      <c r="C135" s="77"/>
      <c r="D135" s="193" t="s">
        <v>328</v>
      </c>
      <c r="E135" s="52" t="s">
        <v>664</v>
      </c>
      <c r="F135" s="52" t="s">
        <v>7</v>
      </c>
      <c r="G135" s="52" t="s">
        <v>7</v>
      </c>
      <c r="H135" s="52" t="s">
        <v>7</v>
      </c>
      <c r="I135" s="37"/>
      <c r="J135" s="35"/>
    </row>
    <row r="136" spans="1:10" s="36" customFormat="1" ht="18.75">
      <c r="A136" s="18">
        <v>134</v>
      </c>
      <c r="B136" s="18" t="s">
        <v>424</v>
      </c>
      <c r="C136" s="77"/>
      <c r="D136" s="58" t="s">
        <v>89</v>
      </c>
      <c r="E136" s="37" t="s">
        <v>15</v>
      </c>
      <c r="F136" s="37" t="s">
        <v>37</v>
      </c>
      <c r="G136" s="37" t="s">
        <v>690</v>
      </c>
      <c r="H136" s="37" t="s">
        <v>7</v>
      </c>
      <c r="I136" s="37"/>
      <c r="J136" s="90"/>
    </row>
    <row r="137" spans="1:10" s="37" customFormat="1" ht="30.75">
      <c r="A137" s="18">
        <v>135</v>
      </c>
      <c r="B137" s="18" t="s">
        <v>424</v>
      </c>
      <c r="C137" s="77"/>
      <c r="D137" s="196" t="s">
        <v>1148</v>
      </c>
      <c r="E137" s="83" t="s">
        <v>470</v>
      </c>
      <c r="F137" s="83" t="s">
        <v>7</v>
      </c>
      <c r="G137" s="83" t="s">
        <v>7</v>
      </c>
      <c r="H137" s="68" t="s">
        <v>520</v>
      </c>
      <c r="J137" s="381"/>
    </row>
    <row r="138" spans="1:10" s="14" customFormat="1" ht="18.75">
      <c r="A138" s="18">
        <v>136</v>
      </c>
      <c r="B138" s="18" t="s">
        <v>424</v>
      </c>
      <c r="C138" s="24"/>
      <c r="D138" s="40" t="s">
        <v>328</v>
      </c>
      <c r="E138" s="40" t="s">
        <v>664</v>
      </c>
      <c r="F138" s="40" t="s">
        <v>7</v>
      </c>
      <c r="G138" s="40" t="s">
        <v>7</v>
      </c>
      <c r="H138" s="40" t="s">
        <v>7</v>
      </c>
    </row>
    <row r="139" spans="1:10" s="37" customFormat="1" ht="18.75">
      <c r="A139" s="18">
        <v>137</v>
      </c>
      <c r="B139" s="18" t="s">
        <v>424</v>
      </c>
      <c r="C139" s="77"/>
      <c r="D139" s="85" t="s">
        <v>521</v>
      </c>
      <c r="E139" s="37" t="s">
        <v>479</v>
      </c>
      <c r="F139" s="37" t="s">
        <v>7</v>
      </c>
      <c r="G139" s="37" t="s">
        <v>7</v>
      </c>
      <c r="H139" s="37" t="s">
        <v>7</v>
      </c>
      <c r="J139" s="381"/>
    </row>
    <row r="140" spans="1:10" s="37" customFormat="1" ht="18.75">
      <c r="A140" s="18">
        <v>138</v>
      </c>
      <c r="B140" s="18" t="s">
        <v>424</v>
      </c>
      <c r="C140" s="77"/>
      <c r="D140" s="85" t="s">
        <v>521</v>
      </c>
      <c r="E140" s="37" t="s">
        <v>479</v>
      </c>
      <c r="F140" s="37" t="s">
        <v>7</v>
      </c>
      <c r="G140" s="37" t="s">
        <v>7</v>
      </c>
      <c r="H140" s="37" t="s">
        <v>7</v>
      </c>
      <c r="J140" s="381"/>
    </row>
    <row r="141" spans="1:10" s="37" customFormat="1" ht="18.75">
      <c r="A141" s="18">
        <v>139</v>
      </c>
      <c r="B141" s="18" t="s">
        <v>424</v>
      </c>
      <c r="C141" s="77"/>
      <c r="D141" s="37" t="s">
        <v>180</v>
      </c>
      <c r="E141" s="37" t="s">
        <v>15</v>
      </c>
      <c r="F141" s="37" t="s">
        <v>16</v>
      </c>
      <c r="G141" s="37" t="s">
        <v>696</v>
      </c>
      <c r="H141" s="37" t="s">
        <v>7</v>
      </c>
      <c r="J141" s="381"/>
    </row>
    <row r="142" spans="1:10" s="37" customFormat="1" ht="18.75">
      <c r="A142" s="18">
        <v>140</v>
      </c>
      <c r="B142" s="18" t="s">
        <v>425</v>
      </c>
      <c r="C142" s="77"/>
      <c r="D142" s="193" t="s">
        <v>328</v>
      </c>
      <c r="E142" s="52" t="s">
        <v>664</v>
      </c>
      <c r="F142" s="52" t="s">
        <v>7</v>
      </c>
      <c r="G142" s="52" t="s">
        <v>7</v>
      </c>
      <c r="H142" s="52" t="s">
        <v>7</v>
      </c>
      <c r="J142" s="381"/>
    </row>
    <row r="143" spans="1:10" s="37" customFormat="1" ht="18.75">
      <c r="A143" s="18">
        <v>141</v>
      </c>
      <c r="B143" s="18" t="s">
        <v>424</v>
      </c>
      <c r="C143" s="77"/>
      <c r="D143" s="37" t="s">
        <v>190</v>
      </c>
      <c r="E143" s="37" t="s">
        <v>20</v>
      </c>
      <c r="F143" s="37" t="s">
        <v>37</v>
      </c>
      <c r="G143" s="37" t="s">
        <v>697</v>
      </c>
      <c r="H143" s="37" t="s">
        <v>7</v>
      </c>
      <c r="J143" s="381"/>
    </row>
    <row r="144" spans="1:10" s="37" customFormat="1" ht="18.75">
      <c r="A144" s="18">
        <v>142</v>
      </c>
      <c r="B144" s="18" t="s">
        <v>424</v>
      </c>
      <c r="C144" s="77"/>
      <c r="D144" s="37" t="s">
        <v>192</v>
      </c>
      <c r="E144" s="37" t="s">
        <v>13</v>
      </c>
      <c r="F144" s="37" t="s">
        <v>37</v>
      </c>
      <c r="G144" s="37" t="s">
        <v>697</v>
      </c>
      <c r="H144" s="82" t="s">
        <v>488</v>
      </c>
      <c r="J144" s="381"/>
    </row>
    <row r="145" spans="1:10" s="37" customFormat="1" ht="18.75">
      <c r="A145" s="18">
        <v>143</v>
      </c>
      <c r="B145" s="18" t="s">
        <v>424</v>
      </c>
      <c r="C145" s="77"/>
      <c r="D145" s="37" t="s">
        <v>196</v>
      </c>
      <c r="E145" s="37" t="s">
        <v>126</v>
      </c>
      <c r="F145" s="37" t="s">
        <v>37</v>
      </c>
      <c r="G145" s="37" t="s">
        <v>698</v>
      </c>
      <c r="H145" s="37" t="s">
        <v>195</v>
      </c>
      <c r="J145" s="381"/>
    </row>
    <row r="146" spans="1:10" s="32" customFormat="1" ht="18.75">
      <c r="A146" s="18">
        <v>151</v>
      </c>
      <c r="B146" s="18" t="s">
        <v>424</v>
      </c>
      <c r="C146" s="77"/>
      <c r="D146" s="37" t="s">
        <v>1253</v>
      </c>
      <c r="E146" s="37" t="s">
        <v>465</v>
      </c>
      <c r="F146" s="37" t="s">
        <v>7</v>
      </c>
      <c r="G146" s="83" t="s">
        <v>7</v>
      </c>
      <c r="H146" s="54" t="s">
        <v>1770</v>
      </c>
      <c r="I146" s="37"/>
    </row>
    <row r="147" spans="1:10" s="32" customFormat="1" ht="18.75">
      <c r="A147" s="18">
        <v>144</v>
      </c>
      <c r="B147" s="57" t="s">
        <v>424</v>
      </c>
      <c r="C147" s="383"/>
      <c r="D147" s="385" t="s">
        <v>1164</v>
      </c>
      <c r="E147" s="385" t="s">
        <v>1159</v>
      </c>
      <c r="F147" s="385" t="s">
        <v>7</v>
      </c>
      <c r="G147" s="385" t="s">
        <v>7</v>
      </c>
      <c r="H147" s="385" t="s">
        <v>7</v>
      </c>
      <c r="I147" s="37"/>
    </row>
    <row r="148" spans="1:10" s="14" customFormat="1" ht="15" customHeight="1">
      <c r="A148" s="18">
        <v>145</v>
      </c>
      <c r="B148" s="18" t="s">
        <v>424</v>
      </c>
      <c r="C148" s="77"/>
      <c r="D148" s="37" t="s">
        <v>856</v>
      </c>
      <c r="E148" s="37" t="s">
        <v>20</v>
      </c>
      <c r="F148" s="37" t="s">
        <v>37</v>
      </c>
      <c r="G148" s="37" t="s">
        <v>695</v>
      </c>
      <c r="H148" s="54" t="s">
        <v>7</v>
      </c>
      <c r="I148" s="37"/>
      <c r="J148" s="35"/>
    </row>
    <row r="149" spans="1:10" s="37" customFormat="1" ht="18.75">
      <c r="A149" s="18">
        <v>146</v>
      </c>
      <c r="B149" s="18" t="s">
        <v>424</v>
      </c>
      <c r="C149" s="77"/>
      <c r="D149" s="37" t="s">
        <v>188</v>
      </c>
      <c r="E149" s="37" t="s">
        <v>15</v>
      </c>
      <c r="F149" s="37" t="s">
        <v>1254</v>
      </c>
      <c r="G149" s="37" t="s">
        <v>1257</v>
      </c>
      <c r="H149" s="37" t="s">
        <v>7</v>
      </c>
      <c r="J149" s="381"/>
    </row>
    <row r="150" spans="1:10" s="37" customFormat="1" ht="18.75">
      <c r="A150" s="18">
        <v>147</v>
      </c>
      <c r="B150" s="18" t="s">
        <v>424</v>
      </c>
      <c r="C150" s="77"/>
      <c r="D150" s="37" t="s">
        <v>180</v>
      </c>
      <c r="E150" s="37" t="s">
        <v>15</v>
      </c>
      <c r="F150" s="37" t="s">
        <v>16</v>
      </c>
      <c r="G150" s="37" t="s">
        <v>696</v>
      </c>
      <c r="H150" s="37" t="s">
        <v>7</v>
      </c>
      <c r="J150" s="381"/>
    </row>
    <row r="151" spans="1:10" s="37" customFormat="1" ht="18.75">
      <c r="A151" s="18">
        <v>148</v>
      </c>
      <c r="B151" s="18" t="s">
        <v>424</v>
      </c>
      <c r="C151" s="77"/>
      <c r="D151" s="37" t="s">
        <v>190</v>
      </c>
      <c r="E151" s="37" t="s">
        <v>20</v>
      </c>
      <c r="F151" s="37" t="s">
        <v>37</v>
      </c>
      <c r="G151" s="37" t="s">
        <v>697</v>
      </c>
      <c r="H151" s="37" t="s">
        <v>7</v>
      </c>
      <c r="J151" s="381"/>
    </row>
    <row r="152" spans="1:10" s="37" customFormat="1" ht="18.75">
      <c r="A152" s="18">
        <v>149</v>
      </c>
      <c r="B152" s="18" t="s">
        <v>424</v>
      </c>
      <c r="C152" s="77"/>
      <c r="D152" s="37" t="s">
        <v>192</v>
      </c>
      <c r="E152" s="37" t="s">
        <v>13</v>
      </c>
      <c r="F152" s="37" t="s">
        <v>37</v>
      </c>
      <c r="G152" s="37" t="s">
        <v>697</v>
      </c>
      <c r="H152" s="82" t="s">
        <v>522</v>
      </c>
      <c r="J152" s="381"/>
    </row>
    <row r="153" spans="1:10" s="37" customFormat="1" ht="18.75">
      <c r="A153" s="18">
        <v>150</v>
      </c>
      <c r="B153" s="18" t="s">
        <v>424</v>
      </c>
      <c r="C153" s="77"/>
      <c r="D153" s="37" t="s">
        <v>196</v>
      </c>
      <c r="E153" s="37" t="s">
        <v>126</v>
      </c>
      <c r="F153" s="37" t="s">
        <v>37</v>
      </c>
      <c r="G153" s="37" t="s">
        <v>698</v>
      </c>
      <c r="H153" s="37" t="s">
        <v>523</v>
      </c>
      <c r="J153" s="381"/>
    </row>
    <row r="154" spans="1:10" s="14" customFormat="1" ht="15" customHeight="1">
      <c r="A154" s="18">
        <v>151</v>
      </c>
      <c r="B154" s="18" t="s">
        <v>424</v>
      </c>
      <c r="C154" s="77"/>
      <c r="D154" s="37" t="s">
        <v>1253</v>
      </c>
      <c r="E154" s="37" t="s">
        <v>465</v>
      </c>
      <c r="F154" s="37" t="s">
        <v>7</v>
      </c>
      <c r="G154" s="83" t="s">
        <v>7</v>
      </c>
      <c r="H154" s="54" t="s">
        <v>504</v>
      </c>
      <c r="I154" s="37"/>
      <c r="J154" s="35"/>
    </row>
    <row r="155" spans="1:10" s="32" customFormat="1" ht="18.75">
      <c r="A155" s="18">
        <v>152</v>
      </c>
      <c r="B155" s="18" t="s">
        <v>424</v>
      </c>
      <c r="C155" s="77"/>
      <c r="D155" s="37" t="s">
        <v>524</v>
      </c>
      <c r="E155" s="83" t="s">
        <v>13</v>
      </c>
      <c r="F155" s="37" t="s">
        <v>16</v>
      </c>
      <c r="G155" s="37" t="s">
        <v>706</v>
      </c>
      <c r="H155" s="54" t="s">
        <v>525</v>
      </c>
      <c r="I155" s="37"/>
    </row>
    <row r="156" spans="1:10" s="32" customFormat="1" ht="18.75">
      <c r="A156" s="18">
        <v>153</v>
      </c>
      <c r="B156" s="18" t="s">
        <v>424</v>
      </c>
      <c r="C156" s="77"/>
      <c r="D156" s="37" t="s">
        <v>188</v>
      </c>
      <c r="E156" s="37" t="s">
        <v>15</v>
      </c>
      <c r="F156" s="37" t="s">
        <v>37</v>
      </c>
      <c r="G156" s="37" t="s">
        <v>695</v>
      </c>
      <c r="H156" s="37" t="s">
        <v>7</v>
      </c>
      <c r="I156" s="37"/>
    </row>
    <row r="157" spans="1:10" s="32" customFormat="1" ht="18.75">
      <c r="A157" s="18">
        <v>154</v>
      </c>
      <c r="B157" s="18" t="s">
        <v>424</v>
      </c>
      <c r="C157" s="77"/>
      <c r="D157" s="58" t="s">
        <v>89</v>
      </c>
      <c r="E157" s="37" t="s">
        <v>15</v>
      </c>
      <c r="F157" s="37" t="s">
        <v>37</v>
      </c>
      <c r="G157" s="37" t="s">
        <v>690</v>
      </c>
      <c r="H157" s="37" t="s">
        <v>7</v>
      </c>
      <c r="I157" s="37"/>
    </row>
    <row r="158" spans="1:10" s="14" customFormat="1" ht="18.75">
      <c r="A158" s="18">
        <v>155</v>
      </c>
      <c r="B158" s="18" t="s">
        <v>424</v>
      </c>
      <c r="C158" s="24"/>
      <c r="D158" s="40" t="s">
        <v>328</v>
      </c>
      <c r="E158" s="40" t="s">
        <v>664</v>
      </c>
      <c r="F158" s="40" t="s">
        <v>7</v>
      </c>
      <c r="G158" s="40" t="s">
        <v>7</v>
      </c>
      <c r="H158" s="40" t="s">
        <v>7</v>
      </c>
    </row>
    <row r="159" spans="1:10" s="32" customFormat="1" ht="30.75">
      <c r="A159" s="18">
        <v>156</v>
      </c>
      <c r="B159" s="18" t="s">
        <v>424</v>
      </c>
      <c r="C159" s="77"/>
      <c r="D159" s="197" t="s">
        <v>1149</v>
      </c>
      <c r="E159" s="37" t="s">
        <v>470</v>
      </c>
      <c r="F159" s="37" t="s">
        <v>7</v>
      </c>
      <c r="G159" s="37" t="s">
        <v>7</v>
      </c>
      <c r="H159" s="68" t="s">
        <v>526</v>
      </c>
      <c r="I159" s="37"/>
    </row>
    <row r="160" spans="1:10" s="37" customFormat="1" ht="18.75">
      <c r="A160" s="18">
        <v>157</v>
      </c>
      <c r="B160" s="18" t="s">
        <v>424</v>
      </c>
      <c r="C160" s="77"/>
      <c r="D160" s="85" t="s">
        <v>521</v>
      </c>
      <c r="E160" s="37" t="s">
        <v>479</v>
      </c>
      <c r="F160" s="37" t="s">
        <v>7</v>
      </c>
      <c r="G160" s="37" t="s">
        <v>7</v>
      </c>
      <c r="H160" s="37" t="s">
        <v>7</v>
      </c>
      <c r="J160" s="381"/>
    </row>
    <row r="161" spans="1:10" s="37" customFormat="1" ht="18.75">
      <c r="A161" s="18">
        <v>158</v>
      </c>
      <c r="B161" s="18" t="s">
        <v>424</v>
      </c>
      <c r="C161" s="77"/>
      <c r="D161" s="85" t="s">
        <v>521</v>
      </c>
      <c r="E161" s="37" t="s">
        <v>479</v>
      </c>
      <c r="F161" s="37" t="s">
        <v>7</v>
      </c>
      <c r="G161" s="37" t="s">
        <v>7</v>
      </c>
      <c r="H161" s="37" t="s">
        <v>7</v>
      </c>
      <c r="J161" s="381"/>
    </row>
    <row r="162" spans="1:10" s="37" customFormat="1" ht="18.75">
      <c r="A162" s="18">
        <v>159</v>
      </c>
      <c r="B162" s="18" t="s">
        <v>424</v>
      </c>
      <c r="C162" s="77"/>
      <c r="D162" s="37" t="s">
        <v>180</v>
      </c>
      <c r="E162" s="37" t="s">
        <v>15</v>
      </c>
      <c r="F162" s="37" t="s">
        <v>16</v>
      </c>
      <c r="G162" s="37" t="s">
        <v>696</v>
      </c>
      <c r="H162" s="37" t="s">
        <v>7</v>
      </c>
      <c r="J162" s="381"/>
    </row>
    <row r="163" spans="1:10" s="37" customFormat="1" ht="18.75">
      <c r="A163" s="18">
        <v>160</v>
      </c>
      <c r="B163" s="18" t="s">
        <v>424</v>
      </c>
      <c r="C163" s="77"/>
      <c r="D163" s="37" t="s">
        <v>190</v>
      </c>
      <c r="E163" s="37" t="s">
        <v>20</v>
      </c>
      <c r="F163" s="37" t="s">
        <v>37</v>
      </c>
      <c r="G163" s="37" t="s">
        <v>697</v>
      </c>
      <c r="H163" s="37" t="s">
        <v>7</v>
      </c>
      <c r="J163" s="381"/>
    </row>
    <row r="164" spans="1:10" s="37" customFormat="1" ht="18.75">
      <c r="A164" s="18">
        <v>161</v>
      </c>
      <c r="B164" s="18" t="s">
        <v>424</v>
      </c>
      <c r="C164" s="77"/>
      <c r="D164" s="37" t="s">
        <v>192</v>
      </c>
      <c r="E164" s="37" t="s">
        <v>13</v>
      </c>
      <c r="F164" s="37" t="s">
        <v>37</v>
      </c>
      <c r="G164" s="37" t="s">
        <v>697</v>
      </c>
      <c r="H164" s="82" t="s">
        <v>488</v>
      </c>
      <c r="J164" s="381"/>
    </row>
    <row r="165" spans="1:10" s="37" customFormat="1" ht="18.75">
      <c r="A165" s="18">
        <v>162</v>
      </c>
      <c r="B165" s="18" t="s">
        <v>424</v>
      </c>
      <c r="C165" s="77"/>
      <c r="D165" s="37" t="s">
        <v>196</v>
      </c>
      <c r="E165" s="37" t="s">
        <v>126</v>
      </c>
      <c r="F165" s="37" t="s">
        <v>37</v>
      </c>
      <c r="G165" s="37" t="s">
        <v>698</v>
      </c>
      <c r="H165" s="37" t="s">
        <v>195</v>
      </c>
      <c r="J165" s="381"/>
    </row>
    <row r="166" spans="1:10" s="14" customFormat="1" ht="15" customHeight="1">
      <c r="A166" s="18">
        <v>163</v>
      </c>
      <c r="B166" s="18" t="s">
        <v>424</v>
      </c>
      <c r="C166" s="77"/>
      <c r="D166" s="37" t="s">
        <v>190</v>
      </c>
      <c r="E166" s="37" t="s">
        <v>465</v>
      </c>
      <c r="F166" s="37" t="s">
        <v>7</v>
      </c>
      <c r="G166" s="83" t="s">
        <v>7</v>
      </c>
      <c r="H166" s="54" t="s">
        <v>1770</v>
      </c>
      <c r="I166" s="37"/>
      <c r="J166" s="35"/>
    </row>
    <row r="167" spans="1:10" s="32" customFormat="1" ht="18.75">
      <c r="A167" s="18">
        <v>164</v>
      </c>
      <c r="B167" s="18" t="s">
        <v>424</v>
      </c>
      <c r="C167" s="77"/>
      <c r="D167" s="37" t="s">
        <v>527</v>
      </c>
      <c r="E167" s="37" t="s">
        <v>450</v>
      </c>
      <c r="F167" s="37" t="s">
        <v>7</v>
      </c>
      <c r="G167" s="37" t="s">
        <v>707</v>
      </c>
      <c r="H167" s="37" t="s">
        <v>106</v>
      </c>
      <c r="I167" s="37"/>
    </row>
    <row r="168" spans="1:10" s="14" customFormat="1" ht="15" customHeight="1">
      <c r="A168" s="18">
        <v>165</v>
      </c>
      <c r="B168" s="18" t="s">
        <v>424</v>
      </c>
      <c r="C168" s="77"/>
      <c r="D168" s="37" t="s">
        <v>188</v>
      </c>
      <c r="E168" s="37" t="s">
        <v>15</v>
      </c>
      <c r="F168" s="37" t="s">
        <v>37</v>
      </c>
      <c r="G168" s="37" t="s">
        <v>695</v>
      </c>
      <c r="H168" s="37" t="s">
        <v>7</v>
      </c>
      <c r="I168" s="37"/>
      <c r="J168" s="35"/>
    </row>
    <row r="169" spans="1:10" s="14" customFormat="1" ht="18.75">
      <c r="A169" s="18">
        <v>166</v>
      </c>
      <c r="B169" s="18" t="s">
        <v>424</v>
      </c>
      <c r="C169" s="24"/>
      <c r="D169" s="40" t="s">
        <v>328</v>
      </c>
      <c r="E169" s="40" t="s">
        <v>664</v>
      </c>
      <c r="F169" s="40" t="s">
        <v>7</v>
      </c>
      <c r="G169" s="40" t="s">
        <v>7</v>
      </c>
      <c r="H169" s="40" t="s">
        <v>7</v>
      </c>
    </row>
    <row r="170" spans="1:10" s="32" customFormat="1" ht="18.75">
      <c r="A170" s="18">
        <v>167</v>
      </c>
      <c r="B170" s="18" t="s">
        <v>424</v>
      </c>
      <c r="C170" s="77"/>
      <c r="D170" s="198" t="s">
        <v>1150</v>
      </c>
      <c r="E170" s="83" t="s">
        <v>470</v>
      </c>
      <c r="F170" s="83" t="s">
        <v>7</v>
      </c>
      <c r="G170" s="83" t="s">
        <v>7</v>
      </c>
      <c r="H170" s="67" t="s">
        <v>1217</v>
      </c>
      <c r="I170" s="37"/>
    </row>
    <row r="171" spans="1:10" s="32" customFormat="1" ht="18.75">
      <c r="A171" s="18">
        <v>168</v>
      </c>
      <c r="B171" s="18" t="s">
        <v>424</v>
      </c>
      <c r="C171" s="77"/>
      <c r="D171" s="37" t="s">
        <v>527</v>
      </c>
      <c r="E171" s="37" t="s">
        <v>450</v>
      </c>
      <c r="F171" s="37" t="s">
        <v>7</v>
      </c>
      <c r="G171" s="37" t="s">
        <v>707</v>
      </c>
      <c r="H171" s="37" t="s">
        <v>114</v>
      </c>
      <c r="I171" s="37"/>
    </row>
    <row r="172" spans="1:10" s="32" customFormat="1" ht="18.75">
      <c r="A172" s="18">
        <v>169</v>
      </c>
      <c r="B172" s="18" t="s">
        <v>424</v>
      </c>
      <c r="C172" s="77"/>
      <c r="D172" s="85" t="s">
        <v>528</v>
      </c>
      <c r="E172" s="83" t="s">
        <v>13</v>
      </c>
      <c r="F172" s="83" t="s">
        <v>16</v>
      </c>
      <c r="G172" s="37" t="s">
        <v>708</v>
      </c>
      <c r="H172" s="54" t="s">
        <v>529</v>
      </c>
      <c r="I172" s="37"/>
    </row>
    <row r="173" spans="1:10" s="32" customFormat="1" ht="18.75">
      <c r="A173" s="18">
        <v>170</v>
      </c>
      <c r="B173" s="18" t="s">
        <v>424</v>
      </c>
      <c r="C173" s="77"/>
      <c r="D173" s="85" t="s">
        <v>530</v>
      </c>
      <c r="E173" s="83" t="s">
        <v>15</v>
      </c>
      <c r="F173" s="83" t="s">
        <v>16</v>
      </c>
      <c r="G173" s="37" t="s">
        <v>709</v>
      </c>
      <c r="H173" s="54" t="s">
        <v>7</v>
      </c>
      <c r="I173" s="37"/>
    </row>
    <row r="174" spans="1:10" s="32" customFormat="1" ht="18.75">
      <c r="A174" s="18">
        <v>171</v>
      </c>
      <c r="B174" s="18" t="s">
        <v>424</v>
      </c>
      <c r="C174" s="77"/>
      <c r="D174" s="37" t="s">
        <v>511</v>
      </c>
      <c r="E174" s="37" t="s">
        <v>465</v>
      </c>
      <c r="F174" s="37" t="s">
        <v>7</v>
      </c>
      <c r="G174" s="83" t="s">
        <v>7</v>
      </c>
      <c r="H174" s="54" t="s">
        <v>504</v>
      </c>
      <c r="I174" s="37"/>
    </row>
    <row r="175" spans="1:10" s="32" customFormat="1" ht="18.75">
      <c r="A175" s="18">
        <v>172</v>
      </c>
      <c r="B175" s="18" t="s">
        <v>424</v>
      </c>
      <c r="C175" s="77"/>
      <c r="D175" s="37" t="s">
        <v>531</v>
      </c>
      <c r="E175" s="37" t="s">
        <v>459</v>
      </c>
      <c r="F175" s="37" t="s">
        <v>7</v>
      </c>
      <c r="G175" s="83" t="s">
        <v>7</v>
      </c>
      <c r="H175" s="37" t="s">
        <v>532</v>
      </c>
      <c r="I175" s="37"/>
    </row>
    <row r="176" spans="1:10" s="32" customFormat="1" ht="18.75">
      <c r="A176" s="18">
        <v>173</v>
      </c>
      <c r="B176" s="18" t="s">
        <v>424</v>
      </c>
      <c r="C176" s="77"/>
      <c r="D176" s="83" t="s">
        <v>512</v>
      </c>
      <c r="E176" s="83" t="s">
        <v>15</v>
      </c>
      <c r="F176" s="83" t="s">
        <v>37</v>
      </c>
      <c r="G176" s="83" t="s">
        <v>701</v>
      </c>
      <c r="H176" s="83" t="s">
        <v>7</v>
      </c>
      <c r="I176" s="37"/>
    </row>
    <row r="177" spans="1:10" s="37" customFormat="1" ht="18.75">
      <c r="A177" s="18">
        <v>174</v>
      </c>
      <c r="B177" s="18" t="s">
        <v>424</v>
      </c>
      <c r="C177" s="77"/>
      <c r="D177" s="37" t="s">
        <v>180</v>
      </c>
      <c r="E177" s="37" t="s">
        <v>15</v>
      </c>
      <c r="F177" s="37" t="s">
        <v>16</v>
      </c>
      <c r="G177" s="37" t="s">
        <v>696</v>
      </c>
      <c r="H177" s="37" t="s">
        <v>7</v>
      </c>
      <c r="J177" s="381"/>
    </row>
    <row r="178" spans="1:10" s="37" customFormat="1" ht="18.75">
      <c r="A178" s="18">
        <v>175</v>
      </c>
      <c r="B178" s="18" t="s">
        <v>424</v>
      </c>
      <c r="C178" s="77"/>
      <c r="D178" s="37" t="s">
        <v>190</v>
      </c>
      <c r="E178" s="37" t="s">
        <v>20</v>
      </c>
      <c r="F178" s="37" t="s">
        <v>37</v>
      </c>
      <c r="G178" s="37" t="s">
        <v>697</v>
      </c>
      <c r="H178" s="37" t="s">
        <v>7</v>
      </c>
      <c r="J178" s="381"/>
    </row>
    <row r="179" spans="1:10" s="37" customFormat="1" ht="18.75">
      <c r="A179" s="18">
        <v>176</v>
      </c>
      <c r="B179" s="18" t="s">
        <v>424</v>
      </c>
      <c r="C179" s="77"/>
      <c r="D179" s="37" t="s">
        <v>192</v>
      </c>
      <c r="E179" s="37" t="s">
        <v>13</v>
      </c>
      <c r="F179" s="37" t="s">
        <v>37</v>
      </c>
      <c r="G179" s="37" t="s">
        <v>697</v>
      </c>
      <c r="H179" s="82" t="s">
        <v>533</v>
      </c>
      <c r="J179" s="381"/>
    </row>
    <row r="180" spans="1:10" s="37" customFormat="1" ht="18.75">
      <c r="A180" s="18">
        <v>177</v>
      </c>
      <c r="B180" s="18" t="s">
        <v>424</v>
      </c>
      <c r="C180" s="77"/>
      <c r="D180" s="37" t="s">
        <v>196</v>
      </c>
      <c r="E180" s="37" t="s">
        <v>126</v>
      </c>
      <c r="F180" s="37" t="s">
        <v>37</v>
      </c>
      <c r="G180" s="37" t="s">
        <v>698</v>
      </c>
      <c r="H180" s="37" t="s">
        <v>195</v>
      </c>
      <c r="J180" s="381"/>
    </row>
    <row r="181" spans="1:10" s="14" customFormat="1" ht="15" customHeight="1">
      <c r="A181" s="18">
        <v>178</v>
      </c>
      <c r="B181" s="18" t="s">
        <v>424</v>
      </c>
      <c r="C181" s="77"/>
      <c r="D181" s="37" t="s">
        <v>190</v>
      </c>
      <c r="E181" s="37" t="s">
        <v>465</v>
      </c>
      <c r="F181" s="37" t="s">
        <v>7</v>
      </c>
      <c r="G181" s="83" t="s">
        <v>7</v>
      </c>
      <c r="H181" s="54" t="s">
        <v>1770</v>
      </c>
      <c r="I181" s="37"/>
      <c r="J181" s="35"/>
    </row>
    <row r="182" spans="1:10" s="14" customFormat="1" ht="18.75">
      <c r="A182" s="18">
        <v>179</v>
      </c>
      <c r="B182" s="18" t="s">
        <v>424</v>
      </c>
      <c r="C182" s="77"/>
      <c r="D182" s="37" t="s">
        <v>199</v>
      </c>
      <c r="E182" s="37" t="s">
        <v>13</v>
      </c>
      <c r="F182" s="37" t="s">
        <v>37</v>
      </c>
      <c r="G182" s="37" t="s">
        <v>702</v>
      </c>
      <c r="H182" s="89" t="s">
        <v>516</v>
      </c>
      <c r="I182" s="37"/>
      <c r="J182" s="35"/>
    </row>
    <row r="183" spans="1:10" s="14" customFormat="1" ht="18.75">
      <c r="A183" s="18">
        <v>180</v>
      </c>
      <c r="B183" s="18" t="s">
        <v>424</v>
      </c>
      <c r="C183" s="77"/>
      <c r="D183" s="37" t="s">
        <v>201</v>
      </c>
      <c r="E183" s="37" t="s">
        <v>13</v>
      </c>
      <c r="F183" s="37" t="s">
        <v>37</v>
      </c>
      <c r="G183" s="37" t="s">
        <v>703</v>
      </c>
      <c r="H183" s="68" t="s">
        <v>204</v>
      </c>
      <c r="I183" s="37"/>
      <c r="J183" s="35"/>
    </row>
    <row r="184" spans="1:10" s="14" customFormat="1" ht="18.75">
      <c r="A184" s="18">
        <v>181</v>
      </c>
      <c r="B184" s="18" t="s">
        <v>424</v>
      </c>
      <c r="C184" s="77"/>
      <c r="D184" s="37" t="s">
        <v>210</v>
      </c>
      <c r="E184" s="37" t="s">
        <v>13</v>
      </c>
      <c r="F184" s="37" t="s">
        <v>37</v>
      </c>
      <c r="G184" s="37" t="s">
        <v>704</v>
      </c>
      <c r="H184" s="68" t="s">
        <v>205</v>
      </c>
      <c r="I184" s="37"/>
      <c r="J184" s="35"/>
    </row>
    <row r="185" spans="1:10" s="14" customFormat="1" ht="18.75">
      <c r="A185" s="18">
        <v>182</v>
      </c>
      <c r="B185" s="18" t="s">
        <v>424</v>
      </c>
      <c r="C185" s="77"/>
      <c r="D185" s="37" t="s">
        <v>208</v>
      </c>
      <c r="E185" s="37" t="s">
        <v>13</v>
      </c>
      <c r="F185" s="37" t="s">
        <v>37</v>
      </c>
      <c r="G185" s="37" t="s">
        <v>705</v>
      </c>
      <c r="H185" s="70" t="s">
        <v>206</v>
      </c>
      <c r="I185" s="37"/>
      <c r="J185" s="35"/>
    </row>
    <row r="186" spans="1:10" s="32" customFormat="1" ht="18.75">
      <c r="A186" s="18">
        <v>183</v>
      </c>
      <c r="B186" s="18" t="s">
        <v>424</v>
      </c>
      <c r="C186" s="77"/>
      <c r="D186" s="37" t="s">
        <v>534</v>
      </c>
      <c r="E186" s="83" t="s">
        <v>13</v>
      </c>
      <c r="F186" s="37" t="s">
        <v>37</v>
      </c>
      <c r="G186" s="37" t="s">
        <v>710</v>
      </c>
      <c r="H186" s="70" t="s">
        <v>535</v>
      </c>
      <c r="I186" s="37"/>
    </row>
    <row r="187" spans="1:10" s="32" customFormat="1" ht="18.75">
      <c r="A187" s="18">
        <v>184</v>
      </c>
      <c r="B187" s="18" t="s">
        <v>424</v>
      </c>
      <c r="C187" s="77"/>
      <c r="D187" s="37" t="s">
        <v>188</v>
      </c>
      <c r="E187" s="37" t="s">
        <v>15</v>
      </c>
      <c r="F187" s="37" t="s">
        <v>37</v>
      </c>
      <c r="G187" s="37" t="s">
        <v>695</v>
      </c>
      <c r="H187" s="37" t="s">
        <v>7</v>
      </c>
      <c r="I187" s="37"/>
    </row>
    <row r="188" spans="1:10" s="36" customFormat="1" ht="18.75">
      <c r="A188" s="18">
        <v>185</v>
      </c>
      <c r="B188" s="18" t="s">
        <v>424</v>
      </c>
      <c r="C188" s="77"/>
      <c r="D188" s="58" t="s">
        <v>89</v>
      </c>
      <c r="E188" s="37" t="s">
        <v>15</v>
      </c>
      <c r="F188" s="37" t="s">
        <v>37</v>
      </c>
      <c r="G188" s="37" t="s">
        <v>690</v>
      </c>
      <c r="H188" s="37" t="s">
        <v>7</v>
      </c>
      <c r="I188" s="37"/>
      <c r="J188" s="90"/>
    </row>
    <row r="189" spans="1:10" s="14" customFormat="1" ht="18.75">
      <c r="A189" s="18">
        <v>186</v>
      </c>
      <c r="B189" s="18" t="s">
        <v>424</v>
      </c>
      <c r="D189" s="40" t="s">
        <v>328</v>
      </c>
      <c r="E189" s="40" t="s">
        <v>664</v>
      </c>
      <c r="F189" s="40" t="s">
        <v>7</v>
      </c>
      <c r="G189" s="40" t="s">
        <v>7</v>
      </c>
      <c r="H189" s="40" t="s">
        <v>7</v>
      </c>
    </row>
    <row r="190" spans="1:10" s="32" customFormat="1" ht="18.75">
      <c r="A190" s="18">
        <v>187</v>
      </c>
      <c r="B190" s="18" t="s">
        <v>424</v>
      </c>
      <c r="C190" s="77"/>
      <c r="D190" s="195" t="s">
        <v>536</v>
      </c>
      <c r="E190" s="37" t="s">
        <v>470</v>
      </c>
      <c r="F190" s="37" t="s">
        <v>7</v>
      </c>
      <c r="G190" s="83" t="s">
        <v>7</v>
      </c>
      <c r="H190" s="83" t="s">
        <v>537</v>
      </c>
      <c r="I190" s="37"/>
    </row>
    <row r="191" spans="1:10" s="37" customFormat="1" ht="18.75">
      <c r="A191" s="18">
        <v>188</v>
      </c>
      <c r="B191" s="18" t="s">
        <v>424</v>
      </c>
      <c r="C191" s="77"/>
      <c r="D191" s="85" t="s">
        <v>521</v>
      </c>
      <c r="E191" s="37" t="s">
        <v>479</v>
      </c>
      <c r="F191" s="37" t="s">
        <v>7</v>
      </c>
      <c r="G191" s="37" t="s">
        <v>7</v>
      </c>
      <c r="H191" s="37" t="s">
        <v>7</v>
      </c>
      <c r="J191" s="381"/>
    </row>
    <row r="192" spans="1:10" s="37" customFormat="1" ht="18.75">
      <c r="A192" s="18">
        <v>189</v>
      </c>
      <c r="B192" s="18" t="s">
        <v>424</v>
      </c>
      <c r="C192" s="77"/>
      <c r="D192" s="37" t="s">
        <v>180</v>
      </c>
      <c r="E192" s="37" t="s">
        <v>15</v>
      </c>
      <c r="F192" s="37" t="s">
        <v>16</v>
      </c>
      <c r="G192" s="37" t="s">
        <v>696</v>
      </c>
      <c r="H192" s="37" t="s">
        <v>7</v>
      </c>
      <c r="J192" s="381"/>
    </row>
    <row r="193" spans="1:10" s="37" customFormat="1" ht="18.75">
      <c r="A193" s="18">
        <v>190</v>
      </c>
      <c r="B193" s="18" t="s">
        <v>424</v>
      </c>
      <c r="C193" s="77"/>
      <c r="D193" s="37" t="s">
        <v>190</v>
      </c>
      <c r="E193" s="37" t="s">
        <v>20</v>
      </c>
      <c r="F193" s="37" t="s">
        <v>37</v>
      </c>
      <c r="G193" s="37" t="s">
        <v>697</v>
      </c>
      <c r="H193" s="37" t="s">
        <v>7</v>
      </c>
      <c r="J193" s="381"/>
    </row>
    <row r="194" spans="1:10" s="37" customFormat="1" ht="18.75">
      <c r="A194" s="18">
        <v>191</v>
      </c>
      <c r="B194" s="18" t="s">
        <v>424</v>
      </c>
      <c r="C194" s="77"/>
      <c r="D194" s="37" t="s">
        <v>192</v>
      </c>
      <c r="E194" s="37" t="s">
        <v>13</v>
      </c>
      <c r="F194" s="37" t="s">
        <v>37</v>
      </c>
      <c r="G194" s="37" t="s">
        <v>697</v>
      </c>
      <c r="H194" s="82" t="s">
        <v>533</v>
      </c>
      <c r="J194" s="381"/>
    </row>
    <row r="195" spans="1:10" s="37" customFormat="1" ht="18.75">
      <c r="A195" s="18">
        <v>192</v>
      </c>
      <c r="B195" s="18" t="s">
        <v>424</v>
      </c>
      <c r="C195" s="77"/>
      <c r="D195" s="37" t="s">
        <v>196</v>
      </c>
      <c r="E195" s="37" t="s">
        <v>126</v>
      </c>
      <c r="F195" s="37" t="s">
        <v>37</v>
      </c>
      <c r="G195" s="37" t="s">
        <v>698</v>
      </c>
      <c r="H195" s="37" t="s">
        <v>195</v>
      </c>
      <c r="J195" s="381"/>
    </row>
    <row r="196" spans="1:10" s="14" customFormat="1" ht="15" customHeight="1">
      <c r="A196" s="18">
        <v>193</v>
      </c>
      <c r="B196" s="18" t="s">
        <v>424</v>
      </c>
      <c r="C196" s="77"/>
      <c r="D196" s="37" t="s">
        <v>190</v>
      </c>
      <c r="E196" s="37" t="s">
        <v>465</v>
      </c>
      <c r="F196" s="37" t="s">
        <v>7</v>
      </c>
      <c r="G196" s="83" t="s">
        <v>7</v>
      </c>
      <c r="H196" s="54" t="s">
        <v>1770</v>
      </c>
      <c r="I196" s="37"/>
      <c r="J196" s="35"/>
    </row>
    <row r="197" spans="1:10" s="14" customFormat="1" ht="18.75">
      <c r="A197" s="18">
        <v>194</v>
      </c>
      <c r="B197" s="18" t="s">
        <v>424</v>
      </c>
      <c r="C197" s="77"/>
      <c r="D197" s="37" t="s">
        <v>199</v>
      </c>
      <c r="E197" s="37" t="s">
        <v>13</v>
      </c>
      <c r="F197" s="37" t="s">
        <v>37</v>
      </c>
      <c r="G197" s="37" t="s">
        <v>702</v>
      </c>
      <c r="H197" s="89" t="s">
        <v>516</v>
      </c>
      <c r="I197" s="37"/>
      <c r="J197" s="35"/>
    </row>
    <row r="198" spans="1:10" s="14" customFormat="1" ht="18.75">
      <c r="A198" s="18">
        <v>195</v>
      </c>
      <c r="B198" s="18" t="s">
        <v>424</v>
      </c>
      <c r="C198" s="77"/>
      <c r="D198" s="37" t="s">
        <v>201</v>
      </c>
      <c r="E198" s="37" t="s">
        <v>13</v>
      </c>
      <c r="F198" s="37" t="s">
        <v>37</v>
      </c>
      <c r="G198" s="37" t="s">
        <v>703</v>
      </c>
      <c r="H198" s="68" t="s">
        <v>204</v>
      </c>
      <c r="I198" s="37"/>
      <c r="J198" s="35"/>
    </row>
    <row r="199" spans="1:10" s="14" customFormat="1" ht="18.75">
      <c r="A199" s="18">
        <v>196</v>
      </c>
      <c r="B199" s="18" t="s">
        <v>424</v>
      </c>
      <c r="C199" s="77"/>
      <c r="D199" s="37" t="s">
        <v>210</v>
      </c>
      <c r="E199" s="37" t="s">
        <v>13</v>
      </c>
      <c r="F199" s="37" t="s">
        <v>37</v>
      </c>
      <c r="G199" s="37" t="s">
        <v>704</v>
      </c>
      <c r="H199" s="68" t="s">
        <v>205</v>
      </c>
      <c r="I199" s="37"/>
      <c r="J199" s="35"/>
    </row>
    <row r="200" spans="1:10" s="32" customFormat="1" ht="18.75">
      <c r="A200" s="18">
        <v>197</v>
      </c>
      <c r="B200" s="18" t="s">
        <v>424</v>
      </c>
      <c r="C200" s="77"/>
      <c r="D200" s="37" t="s">
        <v>538</v>
      </c>
      <c r="E200" s="83" t="s">
        <v>13</v>
      </c>
      <c r="F200" s="37" t="s">
        <v>16</v>
      </c>
      <c r="G200" s="37" t="s">
        <v>711</v>
      </c>
      <c r="H200" s="70" t="s">
        <v>535</v>
      </c>
      <c r="I200" s="37"/>
    </row>
    <row r="201" spans="1:10" s="14" customFormat="1" ht="18.75">
      <c r="A201" s="18">
        <v>198</v>
      </c>
      <c r="B201" s="18" t="s">
        <v>424</v>
      </c>
      <c r="C201" s="77"/>
      <c r="D201" s="37" t="s">
        <v>208</v>
      </c>
      <c r="E201" s="37" t="s">
        <v>13</v>
      </c>
      <c r="F201" s="37" t="s">
        <v>37</v>
      </c>
      <c r="G201" s="37" t="s">
        <v>705</v>
      </c>
      <c r="H201" s="70" t="s">
        <v>206</v>
      </c>
      <c r="I201" s="37"/>
      <c r="J201" s="35"/>
    </row>
    <row r="202" spans="1:10" s="32" customFormat="1" ht="18.75">
      <c r="A202" s="18">
        <v>199</v>
      </c>
      <c r="B202" s="18" t="s">
        <v>424</v>
      </c>
      <c r="C202" s="77"/>
      <c r="D202" s="37" t="s">
        <v>188</v>
      </c>
      <c r="E202" s="37" t="s">
        <v>15</v>
      </c>
      <c r="F202" s="37" t="s">
        <v>37</v>
      </c>
      <c r="G202" s="37" t="s">
        <v>695</v>
      </c>
      <c r="H202" s="37" t="s">
        <v>7</v>
      </c>
      <c r="I202" s="37"/>
    </row>
    <row r="203" spans="1:10" s="36" customFormat="1" ht="18.75">
      <c r="A203" s="18">
        <v>200</v>
      </c>
      <c r="B203" s="18" t="s">
        <v>424</v>
      </c>
      <c r="C203" s="77"/>
      <c r="D203" s="58" t="s">
        <v>89</v>
      </c>
      <c r="E203" s="37" t="s">
        <v>15</v>
      </c>
      <c r="F203" s="37" t="s">
        <v>37</v>
      </c>
      <c r="G203" s="37" t="s">
        <v>690</v>
      </c>
      <c r="H203" s="37" t="s">
        <v>7</v>
      </c>
      <c r="I203" s="37"/>
      <c r="J203" s="90"/>
    </row>
    <row r="204" spans="1:10" s="14" customFormat="1" ht="18.75">
      <c r="A204" s="18">
        <v>201</v>
      </c>
      <c r="B204" s="18" t="s">
        <v>424</v>
      </c>
      <c r="D204" s="40" t="s">
        <v>328</v>
      </c>
      <c r="E204" s="40" t="s">
        <v>664</v>
      </c>
      <c r="F204" s="40" t="s">
        <v>7</v>
      </c>
      <c r="G204" s="40" t="s">
        <v>7</v>
      </c>
      <c r="H204" s="40" t="s">
        <v>7</v>
      </c>
    </row>
    <row r="205" spans="1:10" s="32" customFormat="1" ht="18.75">
      <c r="A205" s="18">
        <v>202</v>
      </c>
      <c r="B205" s="18" t="s">
        <v>424</v>
      </c>
      <c r="C205" s="77"/>
      <c r="D205" s="195" t="s">
        <v>539</v>
      </c>
      <c r="E205" s="37" t="s">
        <v>470</v>
      </c>
      <c r="F205" s="37" t="s">
        <v>7</v>
      </c>
      <c r="G205" s="83" t="s">
        <v>7</v>
      </c>
      <c r="H205" s="83" t="s">
        <v>540</v>
      </c>
      <c r="I205" s="37"/>
    </row>
    <row r="206" spans="1:10" s="32" customFormat="1" ht="18.75">
      <c r="A206" s="18">
        <v>202</v>
      </c>
      <c r="B206" s="18" t="s">
        <v>424</v>
      </c>
      <c r="C206" s="92"/>
      <c r="D206" s="58" t="s">
        <v>1253</v>
      </c>
      <c r="E206" s="37" t="s">
        <v>465</v>
      </c>
      <c r="F206" s="37" t="s">
        <v>7</v>
      </c>
      <c r="G206" s="83" t="s">
        <v>7</v>
      </c>
      <c r="H206" s="54" t="s">
        <v>504</v>
      </c>
    </row>
    <row r="207" spans="1:10" s="37" customFormat="1" ht="18.75">
      <c r="A207" s="18">
        <v>204</v>
      </c>
      <c r="B207" s="18" t="s">
        <v>424</v>
      </c>
      <c r="C207" s="77"/>
      <c r="D207" s="85" t="s">
        <v>521</v>
      </c>
      <c r="E207" s="37" t="s">
        <v>479</v>
      </c>
      <c r="F207" s="37" t="s">
        <v>7</v>
      </c>
      <c r="G207" s="37" t="s">
        <v>7</v>
      </c>
      <c r="H207" s="37" t="s">
        <v>7</v>
      </c>
      <c r="J207" s="381"/>
    </row>
    <row r="208" spans="1:10" s="37" customFormat="1" ht="18.75">
      <c r="A208" s="18">
        <v>205</v>
      </c>
      <c r="B208" s="18" t="s">
        <v>424</v>
      </c>
      <c r="C208" s="77"/>
      <c r="D208" s="37" t="s">
        <v>180</v>
      </c>
      <c r="E208" s="37" t="s">
        <v>15</v>
      </c>
      <c r="F208" s="37" t="s">
        <v>16</v>
      </c>
      <c r="G208" s="37" t="s">
        <v>696</v>
      </c>
      <c r="H208" s="37" t="s">
        <v>7</v>
      </c>
      <c r="J208" s="381"/>
    </row>
    <row r="209" spans="1:10" s="37" customFormat="1" ht="18.75">
      <c r="A209" s="18">
        <v>206</v>
      </c>
      <c r="B209" s="18" t="s">
        <v>424</v>
      </c>
      <c r="C209" s="77"/>
      <c r="D209" s="37" t="s">
        <v>190</v>
      </c>
      <c r="E209" s="37" t="s">
        <v>20</v>
      </c>
      <c r="F209" s="37" t="s">
        <v>37</v>
      </c>
      <c r="G209" s="37" t="s">
        <v>697</v>
      </c>
      <c r="H209" s="37" t="s">
        <v>7</v>
      </c>
      <c r="J209" s="381"/>
    </row>
    <row r="210" spans="1:10" s="37" customFormat="1" ht="18.75">
      <c r="A210" s="18">
        <v>207</v>
      </c>
      <c r="B210" s="18" t="s">
        <v>424</v>
      </c>
      <c r="C210" s="77"/>
      <c r="D210" s="37" t="s">
        <v>192</v>
      </c>
      <c r="E210" s="37" t="s">
        <v>13</v>
      </c>
      <c r="F210" s="37" t="s">
        <v>37</v>
      </c>
      <c r="G210" s="37" t="s">
        <v>697</v>
      </c>
      <c r="H210" s="82" t="s">
        <v>513</v>
      </c>
      <c r="J210" s="381"/>
    </row>
    <row r="211" spans="1:10" s="37" customFormat="1" ht="18.75">
      <c r="A211" s="18">
        <v>208</v>
      </c>
      <c r="B211" s="18" t="s">
        <v>424</v>
      </c>
      <c r="C211" s="77"/>
      <c r="D211" s="37" t="s">
        <v>196</v>
      </c>
      <c r="E211" s="37" t="s">
        <v>126</v>
      </c>
      <c r="F211" s="37" t="s">
        <v>37</v>
      </c>
      <c r="G211" s="37" t="s">
        <v>698</v>
      </c>
      <c r="H211" s="37" t="s">
        <v>514</v>
      </c>
      <c r="J211" s="381"/>
    </row>
    <row r="212" spans="1:10" s="14" customFormat="1" ht="15" customHeight="1">
      <c r="A212" s="18">
        <v>209</v>
      </c>
      <c r="B212" s="18" t="s">
        <v>424</v>
      </c>
      <c r="C212" s="77"/>
      <c r="D212" s="37" t="s">
        <v>190</v>
      </c>
      <c r="E212" s="37" t="s">
        <v>465</v>
      </c>
      <c r="F212" s="37" t="s">
        <v>7</v>
      </c>
      <c r="G212" s="83" t="s">
        <v>7</v>
      </c>
      <c r="H212" s="54" t="s">
        <v>1770</v>
      </c>
      <c r="I212" s="37"/>
      <c r="J212" s="35"/>
    </row>
    <row r="213" spans="1:10" s="14" customFormat="1" ht="18.75">
      <c r="A213" s="18">
        <v>210</v>
      </c>
      <c r="B213" s="18" t="s">
        <v>424</v>
      </c>
      <c r="C213" s="77"/>
      <c r="D213" s="37" t="s">
        <v>198</v>
      </c>
      <c r="E213" s="37" t="s">
        <v>20</v>
      </c>
      <c r="F213" s="37" t="s">
        <v>37</v>
      </c>
      <c r="G213" s="37" t="s">
        <v>702</v>
      </c>
      <c r="H213" s="37" t="s">
        <v>7</v>
      </c>
      <c r="I213" s="37"/>
      <c r="J213" s="35"/>
    </row>
    <row r="214" spans="1:10" s="14" customFormat="1" ht="18.75">
      <c r="A214" s="18">
        <v>211</v>
      </c>
      <c r="B214" s="18" t="s">
        <v>424</v>
      </c>
      <c r="C214" s="77"/>
      <c r="D214" s="37" t="s">
        <v>199</v>
      </c>
      <c r="E214" s="37" t="s">
        <v>13</v>
      </c>
      <c r="F214" s="37" t="s">
        <v>37</v>
      </c>
      <c r="G214" s="37" t="s">
        <v>702</v>
      </c>
      <c r="H214" s="89" t="s">
        <v>516</v>
      </c>
      <c r="I214" s="37"/>
      <c r="J214" s="35"/>
    </row>
    <row r="215" spans="1:10" s="14" customFormat="1" ht="18.75">
      <c r="A215" s="18">
        <v>212</v>
      </c>
      <c r="B215" s="18" t="s">
        <v>424</v>
      </c>
      <c r="C215" s="77"/>
      <c r="D215" s="37" t="s">
        <v>201</v>
      </c>
      <c r="E215" s="37" t="s">
        <v>13</v>
      </c>
      <c r="F215" s="37" t="s">
        <v>37</v>
      </c>
      <c r="G215" s="37" t="s">
        <v>703</v>
      </c>
      <c r="H215" s="68" t="s">
        <v>204</v>
      </c>
      <c r="I215" s="37"/>
      <c r="J215" s="35"/>
    </row>
    <row r="216" spans="1:10" s="14" customFormat="1" ht="18.75">
      <c r="A216" s="18">
        <v>213</v>
      </c>
      <c r="B216" s="18" t="s">
        <v>424</v>
      </c>
      <c r="C216" s="77"/>
      <c r="D216" s="37" t="s">
        <v>210</v>
      </c>
      <c r="E216" s="37" t="s">
        <v>13</v>
      </c>
      <c r="F216" s="37" t="s">
        <v>37</v>
      </c>
      <c r="G216" s="37" t="s">
        <v>704</v>
      </c>
      <c r="H216" s="68" t="s">
        <v>205</v>
      </c>
      <c r="I216" s="37"/>
      <c r="J216" s="35"/>
    </row>
    <row r="217" spans="1:10">
      <c r="A217" s="18">
        <v>214</v>
      </c>
      <c r="B217" s="18" t="s">
        <v>424</v>
      </c>
      <c r="C217" s="37"/>
      <c r="D217" s="83" t="s">
        <v>541</v>
      </c>
      <c r="E217" s="37" t="s">
        <v>126</v>
      </c>
      <c r="F217" s="37" t="s">
        <v>16</v>
      </c>
      <c r="G217" s="37" t="s">
        <v>712</v>
      </c>
      <c r="H217" s="55" t="s">
        <v>487</v>
      </c>
      <c r="I217" s="37"/>
    </row>
    <row r="218" spans="1:10">
      <c r="A218" s="18">
        <v>215</v>
      </c>
      <c r="B218" s="18" t="s">
        <v>424</v>
      </c>
      <c r="C218" s="37"/>
      <c r="D218" s="83" t="s">
        <v>542</v>
      </c>
      <c r="E218" s="37" t="s">
        <v>126</v>
      </c>
      <c r="F218" s="37" t="s">
        <v>16</v>
      </c>
      <c r="G218" s="37" t="s">
        <v>713</v>
      </c>
      <c r="H218" s="54" t="s">
        <v>487</v>
      </c>
      <c r="I218" s="37"/>
    </row>
    <row r="219" spans="1:10" s="14" customFormat="1" ht="18.75">
      <c r="A219" s="18">
        <v>216</v>
      </c>
      <c r="B219" s="18" t="s">
        <v>424</v>
      </c>
      <c r="C219" s="77"/>
      <c r="D219" s="37" t="s">
        <v>208</v>
      </c>
      <c r="E219" s="37" t="s">
        <v>13</v>
      </c>
      <c r="F219" s="37" t="s">
        <v>37</v>
      </c>
      <c r="G219" s="37" t="s">
        <v>705</v>
      </c>
      <c r="H219" s="70" t="s">
        <v>206</v>
      </c>
      <c r="I219" s="37"/>
      <c r="J219" s="35"/>
    </row>
    <row r="220" spans="1:10" s="14" customFormat="1" ht="18.75">
      <c r="A220" s="18">
        <v>217</v>
      </c>
      <c r="B220" s="18" t="s">
        <v>424</v>
      </c>
      <c r="C220" s="77"/>
      <c r="D220" s="37" t="s">
        <v>188</v>
      </c>
      <c r="E220" s="37" t="s">
        <v>15</v>
      </c>
      <c r="F220" s="37" t="s">
        <v>37</v>
      </c>
      <c r="G220" s="37" t="s">
        <v>695</v>
      </c>
      <c r="H220" s="37" t="s">
        <v>7</v>
      </c>
      <c r="I220" s="37"/>
      <c r="J220" s="35"/>
    </row>
    <row r="221" spans="1:10" s="14" customFormat="1" ht="18.75">
      <c r="A221" s="18">
        <v>218</v>
      </c>
      <c r="B221" s="18" t="s">
        <v>424</v>
      </c>
      <c r="C221" s="77"/>
      <c r="D221" s="37" t="s">
        <v>215</v>
      </c>
      <c r="E221" s="37" t="s">
        <v>20</v>
      </c>
      <c r="F221" s="37" t="s">
        <v>37</v>
      </c>
      <c r="G221" s="37" t="s">
        <v>690</v>
      </c>
      <c r="H221" s="37" t="s">
        <v>7</v>
      </c>
      <c r="I221" s="37"/>
      <c r="J221" s="35"/>
    </row>
    <row r="222" spans="1:10" s="14" customFormat="1" ht="18.75">
      <c r="A222" s="18">
        <v>219</v>
      </c>
      <c r="B222" s="18" t="s">
        <v>425</v>
      </c>
      <c r="C222" s="77"/>
      <c r="D222" s="193" t="s">
        <v>328</v>
      </c>
      <c r="E222" s="52" t="s">
        <v>664</v>
      </c>
      <c r="F222" s="52" t="s">
        <v>7</v>
      </c>
      <c r="G222" s="52" t="s">
        <v>7</v>
      </c>
      <c r="H222" s="52" t="s">
        <v>7</v>
      </c>
      <c r="I222" s="37"/>
      <c r="J222" s="35"/>
    </row>
    <row r="223" spans="1:10" s="36" customFormat="1" ht="18.75">
      <c r="A223" s="18">
        <v>220</v>
      </c>
      <c r="B223" s="18" t="s">
        <v>424</v>
      </c>
      <c r="C223" s="77"/>
      <c r="D223" s="58" t="s">
        <v>89</v>
      </c>
      <c r="E223" s="37" t="s">
        <v>15</v>
      </c>
      <c r="F223" s="37" t="s">
        <v>37</v>
      </c>
      <c r="G223" s="37" t="s">
        <v>690</v>
      </c>
      <c r="H223" s="37" t="s">
        <v>7</v>
      </c>
      <c r="I223" s="37"/>
      <c r="J223" s="90"/>
    </row>
    <row r="224" spans="1:10" s="32" customFormat="1">
      <c r="A224" s="18">
        <v>221</v>
      </c>
      <c r="B224" s="18" t="s">
        <v>424</v>
      </c>
      <c r="C224" s="37"/>
      <c r="D224" s="37" t="s">
        <v>406</v>
      </c>
      <c r="E224" s="37" t="s">
        <v>15</v>
      </c>
      <c r="F224" s="37" t="s">
        <v>405</v>
      </c>
      <c r="G224" s="37" t="s">
        <v>716</v>
      </c>
      <c r="H224" s="37" t="s">
        <v>7</v>
      </c>
      <c r="I224" s="37"/>
    </row>
    <row r="225" spans="1:10" s="32" customFormat="1">
      <c r="A225" s="18">
        <v>222</v>
      </c>
      <c r="B225" s="18" t="s">
        <v>424</v>
      </c>
      <c r="C225" s="37"/>
      <c r="D225" s="37" t="s">
        <v>409</v>
      </c>
      <c r="E225" s="37" t="s">
        <v>13</v>
      </c>
      <c r="F225" s="37" t="s">
        <v>407</v>
      </c>
      <c r="G225" s="37" t="s">
        <v>717</v>
      </c>
      <c r="H225" s="53" t="s">
        <v>555</v>
      </c>
      <c r="I225" s="37"/>
    </row>
    <row r="226" spans="1:10" s="32" customFormat="1" ht="18.75">
      <c r="A226" s="18">
        <v>223</v>
      </c>
      <c r="B226" s="18" t="s">
        <v>425</v>
      </c>
      <c r="C226" s="37"/>
      <c r="D226" s="193" t="s">
        <v>328</v>
      </c>
      <c r="E226" s="52" t="s">
        <v>664</v>
      </c>
      <c r="F226" s="52" t="s">
        <v>7</v>
      </c>
      <c r="G226" s="52" t="s">
        <v>7</v>
      </c>
      <c r="H226" s="52" t="s">
        <v>7</v>
      </c>
      <c r="I226" s="37"/>
    </row>
    <row r="227" spans="1:10" s="32" customFormat="1">
      <c r="A227" s="18">
        <v>224</v>
      </c>
      <c r="B227" s="18" t="s">
        <v>424</v>
      </c>
      <c r="C227" s="37"/>
      <c r="D227" s="37" t="s">
        <v>411</v>
      </c>
      <c r="E227" s="37" t="s">
        <v>15</v>
      </c>
      <c r="F227" s="37" t="s">
        <v>37</v>
      </c>
      <c r="G227" s="37" t="s">
        <v>718</v>
      </c>
      <c r="H227" s="37" t="s">
        <v>7</v>
      </c>
      <c r="I227" s="37"/>
    </row>
    <row r="228" spans="1:10" s="32" customFormat="1" ht="18.75">
      <c r="A228" s="18">
        <v>225</v>
      </c>
      <c r="B228" s="18" t="s">
        <v>425</v>
      </c>
      <c r="C228" s="37"/>
      <c r="D228" s="193" t="s">
        <v>328</v>
      </c>
      <c r="E228" s="52" t="s">
        <v>664</v>
      </c>
      <c r="F228" s="52" t="s">
        <v>7</v>
      </c>
      <c r="G228" s="52" t="s">
        <v>7</v>
      </c>
      <c r="H228" s="52" t="s">
        <v>7</v>
      </c>
      <c r="I228" s="37"/>
    </row>
    <row r="229" spans="1:10" s="32" customFormat="1">
      <c r="A229" s="18">
        <v>226</v>
      </c>
      <c r="B229" s="18" t="s">
        <v>424</v>
      </c>
      <c r="C229" s="37"/>
      <c r="D229" s="58" t="s">
        <v>89</v>
      </c>
      <c r="E229" s="37" t="s">
        <v>15</v>
      </c>
      <c r="F229" s="37" t="s">
        <v>37</v>
      </c>
      <c r="G229" s="37" t="s">
        <v>690</v>
      </c>
      <c r="H229" s="37" t="s">
        <v>7</v>
      </c>
      <c r="I229" s="37"/>
    </row>
    <row r="230" spans="1:10" s="32" customFormat="1" ht="15" customHeight="1">
      <c r="A230" s="18">
        <v>227</v>
      </c>
      <c r="B230" s="18" t="s">
        <v>424</v>
      </c>
      <c r="C230" s="96"/>
      <c r="D230" s="37" t="s">
        <v>406</v>
      </c>
      <c r="E230" s="37" t="s">
        <v>15</v>
      </c>
      <c r="F230" s="37" t="s">
        <v>405</v>
      </c>
      <c r="G230" s="37" t="s">
        <v>716</v>
      </c>
      <c r="H230" s="37" t="s">
        <v>7</v>
      </c>
      <c r="I230" s="37"/>
    </row>
    <row r="231" spans="1:10" s="32" customFormat="1" ht="15" customHeight="1">
      <c r="A231" s="18">
        <v>228</v>
      </c>
      <c r="B231" s="18" t="s">
        <v>424</v>
      </c>
      <c r="C231" s="96"/>
      <c r="D231" s="37" t="s">
        <v>413</v>
      </c>
      <c r="E231" s="37" t="s">
        <v>126</v>
      </c>
      <c r="F231" s="37" t="s">
        <v>37</v>
      </c>
      <c r="G231" s="37" t="s">
        <v>719</v>
      </c>
      <c r="H231" s="37" t="s">
        <v>414</v>
      </c>
      <c r="I231" s="37"/>
    </row>
    <row r="232" spans="1:10" s="32" customFormat="1">
      <c r="A232" s="18">
        <v>229</v>
      </c>
      <c r="B232" s="18" t="s">
        <v>424</v>
      </c>
      <c r="C232" s="37"/>
      <c r="D232" s="37" t="s">
        <v>416</v>
      </c>
      <c r="E232" s="37" t="s">
        <v>15</v>
      </c>
      <c r="F232" s="37" t="s">
        <v>16</v>
      </c>
      <c r="G232" s="37" t="s">
        <v>720</v>
      </c>
      <c r="H232" s="37" t="s">
        <v>7</v>
      </c>
      <c r="I232" s="37"/>
    </row>
    <row r="233" spans="1:10" s="32" customFormat="1" ht="18.75">
      <c r="A233" s="18">
        <v>230</v>
      </c>
      <c r="B233" s="18" t="s">
        <v>424</v>
      </c>
      <c r="C233" s="37"/>
      <c r="D233" s="193" t="s">
        <v>328</v>
      </c>
      <c r="E233" s="52" t="s">
        <v>664</v>
      </c>
      <c r="F233" s="52" t="s">
        <v>7</v>
      </c>
      <c r="G233" s="52" t="s">
        <v>7</v>
      </c>
      <c r="H233" s="52" t="s">
        <v>7</v>
      </c>
      <c r="I233" s="37"/>
    </row>
    <row r="234" spans="1:10" s="32" customFormat="1">
      <c r="A234" s="18">
        <v>231</v>
      </c>
      <c r="B234" s="18" t="s">
        <v>424</v>
      </c>
      <c r="C234" s="37"/>
      <c r="D234" s="37" t="s">
        <v>411</v>
      </c>
      <c r="E234" s="37" t="s">
        <v>15</v>
      </c>
      <c r="F234" s="37" t="s">
        <v>37</v>
      </c>
      <c r="G234" s="37" t="s">
        <v>718</v>
      </c>
      <c r="H234" s="37" t="s">
        <v>7</v>
      </c>
      <c r="I234" s="37"/>
    </row>
    <row r="235" spans="1:10" s="32" customFormat="1">
      <c r="A235" s="18">
        <v>232</v>
      </c>
      <c r="B235" s="18" t="s">
        <v>424</v>
      </c>
      <c r="C235" s="37"/>
      <c r="D235" s="58" t="s">
        <v>89</v>
      </c>
      <c r="E235" s="37" t="s">
        <v>15</v>
      </c>
      <c r="F235" s="37" t="s">
        <v>37</v>
      </c>
      <c r="G235" s="37" t="s">
        <v>690</v>
      </c>
      <c r="H235" s="37" t="s">
        <v>7</v>
      </c>
      <c r="I235" s="37"/>
    </row>
    <row r="236" spans="1:10" s="32" customFormat="1" ht="45.75">
      <c r="A236" s="18">
        <v>233</v>
      </c>
      <c r="B236" s="18" t="s">
        <v>424</v>
      </c>
      <c r="C236" s="60" t="s">
        <v>437</v>
      </c>
      <c r="D236" s="197" t="s">
        <v>556</v>
      </c>
      <c r="E236" s="37" t="s">
        <v>470</v>
      </c>
      <c r="F236" s="37" t="s">
        <v>7</v>
      </c>
      <c r="G236" s="37" t="s">
        <v>7</v>
      </c>
      <c r="H236" s="62" t="s">
        <v>557</v>
      </c>
      <c r="I236" s="37"/>
    </row>
    <row r="237" spans="1:10" s="32" customFormat="1" ht="18.75">
      <c r="A237" s="18">
        <v>234</v>
      </c>
      <c r="B237" s="18" t="s">
        <v>424</v>
      </c>
      <c r="C237" s="384"/>
      <c r="D237" s="385" t="s">
        <v>328</v>
      </c>
      <c r="E237" s="385" t="s">
        <v>664</v>
      </c>
      <c r="F237" s="385" t="s">
        <v>7</v>
      </c>
      <c r="G237" s="385" t="s">
        <v>7</v>
      </c>
      <c r="H237" s="385" t="s">
        <v>7</v>
      </c>
      <c r="I237" s="384"/>
    </row>
    <row r="238" spans="1:10" s="36" customFormat="1" ht="18.75">
      <c r="A238" s="18">
        <v>235</v>
      </c>
      <c r="B238" s="18" t="s">
        <v>424</v>
      </c>
      <c r="C238" s="92"/>
      <c r="D238" s="37" t="s">
        <v>550</v>
      </c>
      <c r="E238" s="37" t="s">
        <v>15</v>
      </c>
      <c r="F238" s="37" t="s">
        <v>16</v>
      </c>
      <c r="G238" s="37" t="s">
        <v>714</v>
      </c>
      <c r="H238" s="94" t="s">
        <v>7</v>
      </c>
      <c r="I238" s="32"/>
      <c r="J238" s="90"/>
    </row>
    <row r="239" spans="1:10" s="37" customFormat="1" ht="18.75">
      <c r="A239" s="18">
        <v>236</v>
      </c>
      <c r="B239" s="18" t="s">
        <v>424</v>
      </c>
      <c r="C239" s="77"/>
      <c r="D239" s="85" t="s">
        <v>521</v>
      </c>
      <c r="E239" s="37" t="s">
        <v>479</v>
      </c>
      <c r="F239" s="37" t="s">
        <v>7</v>
      </c>
      <c r="G239" s="37" t="s">
        <v>7</v>
      </c>
      <c r="H239" s="37" t="s">
        <v>7</v>
      </c>
      <c r="J239" s="381"/>
    </row>
    <row r="240" spans="1:10" s="37" customFormat="1" ht="18.75">
      <c r="A240" s="18">
        <v>237</v>
      </c>
      <c r="B240" s="18" t="s">
        <v>424</v>
      </c>
      <c r="C240" s="77"/>
      <c r="D240" s="37" t="s">
        <v>180</v>
      </c>
      <c r="E240" s="37" t="s">
        <v>15</v>
      </c>
      <c r="F240" s="37" t="s">
        <v>16</v>
      </c>
      <c r="G240" s="37" t="s">
        <v>696</v>
      </c>
      <c r="H240" s="37" t="s">
        <v>7</v>
      </c>
      <c r="J240" s="381"/>
    </row>
    <row r="241" spans="1:10" s="37" customFormat="1" ht="18.75">
      <c r="A241" s="18">
        <v>238</v>
      </c>
      <c r="B241" s="18" t="s">
        <v>424</v>
      </c>
      <c r="C241" s="77"/>
      <c r="D241" s="37" t="s">
        <v>190</v>
      </c>
      <c r="E241" s="37" t="s">
        <v>20</v>
      </c>
      <c r="F241" s="37" t="s">
        <v>37</v>
      </c>
      <c r="G241" s="37" t="s">
        <v>697</v>
      </c>
      <c r="H241" s="37" t="s">
        <v>7</v>
      </c>
      <c r="J241" s="381"/>
    </row>
    <row r="242" spans="1:10" s="37" customFormat="1" ht="18.75">
      <c r="A242" s="18">
        <v>239</v>
      </c>
      <c r="B242" s="18" t="s">
        <v>424</v>
      </c>
      <c r="C242" s="77"/>
      <c r="D242" s="37" t="s">
        <v>192</v>
      </c>
      <c r="E242" s="37" t="s">
        <v>13</v>
      </c>
      <c r="F242" s="37" t="s">
        <v>37</v>
      </c>
      <c r="G242" s="37" t="s">
        <v>697</v>
      </c>
      <c r="H242" s="99" t="s">
        <v>558</v>
      </c>
      <c r="J242" s="381"/>
    </row>
    <row r="243" spans="1:10" s="37" customFormat="1" ht="18.75">
      <c r="A243" s="18">
        <v>240</v>
      </c>
      <c r="B243" s="18" t="s">
        <v>424</v>
      </c>
      <c r="C243" s="77"/>
      <c r="D243" s="37" t="s">
        <v>196</v>
      </c>
      <c r="E243" s="37" t="s">
        <v>126</v>
      </c>
      <c r="F243" s="37" t="s">
        <v>37</v>
      </c>
      <c r="G243" s="37" t="s">
        <v>698</v>
      </c>
      <c r="H243" s="37" t="s">
        <v>195</v>
      </c>
      <c r="J243" s="381"/>
    </row>
    <row r="244" spans="1:10" s="14" customFormat="1" ht="15" customHeight="1">
      <c r="A244" s="18">
        <v>241</v>
      </c>
      <c r="B244" s="18" t="s">
        <v>424</v>
      </c>
      <c r="C244" s="77"/>
      <c r="D244" s="37" t="s">
        <v>190</v>
      </c>
      <c r="E244" s="37" t="s">
        <v>465</v>
      </c>
      <c r="F244" s="37" t="s">
        <v>7</v>
      </c>
      <c r="G244" s="83" t="s">
        <v>7</v>
      </c>
      <c r="H244" s="54" t="s">
        <v>1770</v>
      </c>
      <c r="I244" s="37"/>
      <c r="J244" s="35"/>
    </row>
    <row r="245" spans="1:10" s="14" customFormat="1" ht="18.75">
      <c r="A245" s="18">
        <v>242</v>
      </c>
      <c r="B245" s="18" t="s">
        <v>424</v>
      </c>
      <c r="C245" s="77"/>
      <c r="D245" s="37" t="s">
        <v>199</v>
      </c>
      <c r="E245" s="37" t="s">
        <v>13</v>
      </c>
      <c r="F245" s="37" t="s">
        <v>37</v>
      </c>
      <c r="G245" s="37" t="s">
        <v>702</v>
      </c>
      <c r="H245" s="89" t="s">
        <v>559</v>
      </c>
      <c r="I245" s="37"/>
      <c r="J245" s="35"/>
    </row>
    <row r="246" spans="1:10" s="14" customFormat="1" ht="18.75">
      <c r="A246" s="18">
        <v>243</v>
      </c>
      <c r="B246" s="18" t="s">
        <v>424</v>
      </c>
      <c r="C246" s="77"/>
      <c r="D246" s="37" t="s">
        <v>201</v>
      </c>
      <c r="E246" s="37" t="s">
        <v>13</v>
      </c>
      <c r="F246" s="37" t="s">
        <v>37</v>
      </c>
      <c r="G246" s="37" t="s">
        <v>703</v>
      </c>
      <c r="H246" s="68" t="s">
        <v>204</v>
      </c>
      <c r="I246" s="37"/>
      <c r="J246" s="35"/>
    </row>
    <row r="247" spans="1:10" s="14" customFormat="1" ht="18.75">
      <c r="A247" s="18">
        <v>244</v>
      </c>
      <c r="B247" s="18" t="s">
        <v>424</v>
      </c>
      <c r="C247" s="77"/>
      <c r="D247" s="37" t="s">
        <v>210</v>
      </c>
      <c r="E247" s="37" t="s">
        <v>13</v>
      </c>
      <c r="F247" s="37" t="s">
        <v>37</v>
      </c>
      <c r="G247" s="37" t="s">
        <v>704</v>
      </c>
      <c r="H247" s="68" t="s">
        <v>205</v>
      </c>
      <c r="I247" s="37"/>
      <c r="J247" s="35"/>
    </row>
    <row r="248" spans="1:10" s="14" customFormat="1" ht="18.75">
      <c r="A248" s="18">
        <v>245</v>
      </c>
      <c r="B248" s="18" t="s">
        <v>424</v>
      </c>
      <c r="C248" s="77"/>
      <c r="D248" s="37" t="s">
        <v>208</v>
      </c>
      <c r="E248" s="37" t="s">
        <v>13</v>
      </c>
      <c r="F248" s="37" t="s">
        <v>37</v>
      </c>
      <c r="G248" s="37" t="s">
        <v>705</v>
      </c>
      <c r="H248" s="70" t="s">
        <v>206</v>
      </c>
      <c r="I248" s="37"/>
      <c r="J248" s="35"/>
    </row>
    <row r="249" spans="1:10" s="14" customFormat="1" ht="18.75">
      <c r="A249" s="18">
        <v>246</v>
      </c>
      <c r="B249" s="18" t="s">
        <v>424</v>
      </c>
      <c r="C249" s="77"/>
      <c r="D249" s="37" t="s">
        <v>188</v>
      </c>
      <c r="E249" s="37" t="s">
        <v>15</v>
      </c>
      <c r="F249" s="37" t="s">
        <v>37</v>
      </c>
      <c r="G249" s="37" t="s">
        <v>695</v>
      </c>
      <c r="H249" s="37" t="s">
        <v>7</v>
      </c>
      <c r="I249" s="37"/>
      <c r="J249" s="35"/>
    </row>
    <row r="250" spans="1:10" s="14" customFormat="1" ht="18.75">
      <c r="A250" s="18">
        <v>247</v>
      </c>
      <c r="B250" s="18" t="s">
        <v>424</v>
      </c>
      <c r="C250" s="77"/>
      <c r="D250" s="37" t="s">
        <v>215</v>
      </c>
      <c r="E250" s="37" t="s">
        <v>20</v>
      </c>
      <c r="F250" s="37" t="s">
        <v>37</v>
      </c>
      <c r="G250" s="37" t="s">
        <v>690</v>
      </c>
      <c r="H250" s="37" t="s">
        <v>7</v>
      </c>
      <c r="I250" s="37"/>
      <c r="J250" s="35"/>
    </row>
    <row r="251" spans="1:10" s="36" customFormat="1" ht="18.75">
      <c r="A251" s="18">
        <v>248</v>
      </c>
      <c r="B251" s="18" t="s">
        <v>424</v>
      </c>
      <c r="C251" s="77"/>
      <c r="D251" s="58" t="s">
        <v>89</v>
      </c>
      <c r="E251" s="37" t="s">
        <v>15</v>
      </c>
      <c r="F251" s="37" t="s">
        <v>37</v>
      </c>
      <c r="G251" s="37" t="s">
        <v>690</v>
      </c>
      <c r="H251" s="37" t="s">
        <v>7</v>
      </c>
      <c r="I251" s="37"/>
      <c r="J251" s="90"/>
    </row>
    <row r="252" spans="1:10" s="32" customFormat="1" ht="15" customHeight="1">
      <c r="A252" s="18">
        <v>249</v>
      </c>
      <c r="B252" s="18" t="s">
        <v>424</v>
      </c>
      <c r="C252" s="77"/>
      <c r="D252" s="37" t="s">
        <v>560</v>
      </c>
      <c r="E252" s="37" t="s">
        <v>470</v>
      </c>
      <c r="F252" s="37" t="s">
        <v>7</v>
      </c>
      <c r="G252" s="83" t="s">
        <v>7</v>
      </c>
      <c r="H252" s="95" t="s">
        <v>561</v>
      </c>
      <c r="I252" s="37"/>
    </row>
    <row r="253" spans="1:10" s="14" customFormat="1" ht="18.75">
      <c r="A253" s="18">
        <v>250</v>
      </c>
      <c r="B253" s="18" t="s">
        <v>424</v>
      </c>
      <c r="C253" s="77"/>
      <c r="D253" s="52" t="s">
        <v>328</v>
      </c>
      <c r="E253" s="52" t="s">
        <v>664</v>
      </c>
      <c r="F253" s="52" t="s">
        <v>7</v>
      </c>
      <c r="G253" s="52" t="s">
        <v>7</v>
      </c>
      <c r="H253" s="52" t="s">
        <v>7</v>
      </c>
      <c r="I253" s="37"/>
      <c r="J253" s="35"/>
    </row>
    <row r="254" spans="1:10" s="32" customFormat="1">
      <c r="A254" s="18">
        <v>251</v>
      </c>
      <c r="B254" s="18" t="s">
        <v>424</v>
      </c>
      <c r="C254" s="37"/>
      <c r="D254" s="37" t="s">
        <v>406</v>
      </c>
      <c r="E254" s="37" t="s">
        <v>15</v>
      </c>
      <c r="F254" s="37" t="s">
        <v>405</v>
      </c>
      <c r="G254" s="37" t="s">
        <v>716</v>
      </c>
      <c r="H254" s="37" t="s">
        <v>7</v>
      </c>
      <c r="I254" s="37"/>
    </row>
    <row r="255" spans="1:10" s="32" customFormat="1" ht="15" customHeight="1">
      <c r="A255" s="18">
        <v>252</v>
      </c>
      <c r="B255" s="18" t="s">
        <v>424</v>
      </c>
      <c r="C255" s="77"/>
      <c r="D255" s="37" t="s">
        <v>562</v>
      </c>
      <c r="E255" s="37" t="s">
        <v>13</v>
      </c>
      <c r="F255" s="37" t="s">
        <v>16</v>
      </c>
      <c r="G255" s="83" t="s">
        <v>721</v>
      </c>
      <c r="H255" s="54" t="s">
        <v>563</v>
      </c>
      <c r="I255" s="37"/>
    </row>
    <row r="256" spans="1:10" s="32" customFormat="1">
      <c r="A256" s="18">
        <v>253</v>
      </c>
      <c r="B256" s="18" t="s">
        <v>424</v>
      </c>
      <c r="C256" s="37"/>
      <c r="D256" s="37" t="s">
        <v>411</v>
      </c>
      <c r="E256" s="37" t="s">
        <v>15</v>
      </c>
      <c r="F256" s="37" t="s">
        <v>37</v>
      </c>
      <c r="G256" s="37" t="s">
        <v>718</v>
      </c>
      <c r="H256" s="37" t="s">
        <v>7</v>
      </c>
      <c r="I256" s="37"/>
    </row>
    <row r="257" spans="1:10" s="36" customFormat="1" ht="18.75">
      <c r="A257" s="18">
        <v>254</v>
      </c>
      <c r="B257" s="18" t="s">
        <v>424</v>
      </c>
      <c r="C257" s="77"/>
      <c r="D257" s="58" t="s">
        <v>89</v>
      </c>
      <c r="E257" s="37" t="s">
        <v>15</v>
      </c>
      <c r="F257" s="37" t="s">
        <v>37</v>
      </c>
      <c r="G257" s="37" t="s">
        <v>690</v>
      </c>
      <c r="H257" s="37" t="s">
        <v>7</v>
      </c>
      <c r="I257" s="37"/>
      <c r="J257" s="90"/>
    </row>
    <row r="258" spans="1:10" s="32" customFormat="1" ht="30.75">
      <c r="A258" s="18">
        <v>255</v>
      </c>
      <c r="B258" s="18" t="s">
        <v>424</v>
      </c>
      <c r="C258" s="77"/>
      <c r="D258" s="197" t="s">
        <v>564</v>
      </c>
      <c r="E258" s="37" t="s">
        <v>470</v>
      </c>
      <c r="F258" s="37" t="s">
        <v>7</v>
      </c>
      <c r="G258" s="83" t="s">
        <v>7</v>
      </c>
      <c r="H258" s="68" t="s">
        <v>565</v>
      </c>
      <c r="I258" s="37"/>
    </row>
    <row r="259" spans="1:10" s="36" customFormat="1" ht="18.75">
      <c r="A259" s="18">
        <v>256</v>
      </c>
      <c r="B259" s="18" t="s">
        <v>424</v>
      </c>
      <c r="C259" s="383"/>
      <c r="D259" s="385" t="s">
        <v>328</v>
      </c>
      <c r="E259" s="385" t="s">
        <v>664</v>
      </c>
      <c r="F259" s="385" t="s">
        <v>7</v>
      </c>
      <c r="G259" s="385" t="s">
        <v>7</v>
      </c>
      <c r="H259" s="385" t="s">
        <v>7</v>
      </c>
      <c r="I259" s="384"/>
      <c r="J259" s="90"/>
    </row>
    <row r="260" spans="1:10" s="32" customFormat="1">
      <c r="A260" s="18">
        <v>257</v>
      </c>
      <c r="B260" s="18" t="s">
        <v>424</v>
      </c>
      <c r="C260" s="37"/>
      <c r="D260" s="37" t="s">
        <v>406</v>
      </c>
      <c r="E260" s="37" t="s">
        <v>15</v>
      </c>
      <c r="F260" s="37" t="s">
        <v>405</v>
      </c>
      <c r="G260" s="37" t="s">
        <v>716</v>
      </c>
      <c r="H260" s="37" t="s">
        <v>7</v>
      </c>
      <c r="I260" s="37"/>
    </row>
    <row r="261" spans="1:10" s="14" customFormat="1" ht="18.75">
      <c r="A261" s="18">
        <v>258</v>
      </c>
      <c r="B261" s="18" t="s">
        <v>424</v>
      </c>
      <c r="C261" s="77"/>
      <c r="D261" s="37" t="s">
        <v>199</v>
      </c>
      <c r="E261" s="37" t="s">
        <v>13</v>
      </c>
      <c r="F261" s="37" t="s">
        <v>37</v>
      </c>
      <c r="G261" s="37" t="s">
        <v>702</v>
      </c>
      <c r="H261" s="89" t="s">
        <v>272</v>
      </c>
      <c r="I261" s="37"/>
      <c r="J261" s="35"/>
    </row>
    <row r="262" spans="1:10" s="32" customFormat="1" ht="15" customHeight="1">
      <c r="A262" s="18">
        <v>259</v>
      </c>
      <c r="B262" s="18" t="s">
        <v>424</v>
      </c>
      <c r="C262" s="77"/>
      <c r="D262" s="37" t="s">
        <v>562</v>
      </c>
      <c r="E262" s="37" t="s">
        <v>13</v>
      </c>
      <c r="F262" s="37" t="s">
        <v>16</v>
      </c>
      <c r="G262" s="83" t="s">
        <v>721</v>
      </c>
      <c r="H262" s="54" t="s">
        <v>940</v>
      </c>
      <c r="I262" s="37"/>
    </row>
    <row r="263" spans="1:10" s="32" customFormat="1" ht="18.75">
      <c r="A263" s="18">
        <v>260</v>
      </c>
      <c r="B263" s="18" t="s">
        <v>424</v>
      </c>
      <c r="C263" s="77"/>
      <c r="D263" s="37" t="s">
        <v>534</v>
      </c>
      <c r="E263" s="83" t="s">
        <v>13</v>
      </c>
      <c r="F263" s="37" t="s">
        <v>37</v>
      </c>
      <c r="G263" s="37" t="s">
        <v>710</v>
      </c>
      <c r="H263" s="70" t="s">
        <v>563</v>
      </c>
      <c r="I263" s="37"/>
    </row>
    <row r="264" spans="1:10" s="32" customFormat="1">
      <c r="A264" s="18">
        <v>261</v>
      </c>
      <c r="B264" s="18" t="s">
        <v>424</v>
      </c>
      <c r="C264" s="37"/>
      <c r="D264" s="37" t="s">
        <v>411</v>
      </c>
      <c r="E264" s="37" t="s">
        <v>15</v>
      </c>
      <c r="F264" s="37" t="s">
        <v>37</v>
      </c>
      <c r="G264" s="37" t="s">
        <v>718</v>
      </c>
      <c r="H264" s="37" t="s">
        <v>7</v>
      </c>
      <c r="I264" s="37"/>
    </row>
    <row r="265" spans="1:10" s="36" customFormat="1" ht="18.75">
      <c r="A265" s="18">
        <v>262</v>
      </c>
      <c r="B265" s="18" t="s">
        <v>424</v>
      </c>
      <c r="C265" s="77"/>
      <c r="D265" s="58" t="s">
        <v>89</v>
      </c>
      <c r="E265" s="37" t="s">
        <v>15</v>
      </c>
      <c r="F265" s="37" t="s">
        <v>37</v>
      </c>
      <c r="G265" s="37" t="s">
        <v>690</v>
      </c>
      <c r="H265" s="37" t="s">
        <v>7</v>
      </c>
      <c r="I265" s="37"/>
      <c r="J265" s="90"/>
    </row>
    <row r="266" spans="1:10" s="32" customFormat="1" ht="64.5" customHeight="1">
      <c r="A266" s="18">
        <v>263</v>
      </c>
      <c r="B266" s="18" t="s">
        <v>424</v>
      </c>
      <c r="C266" s="77"/>
      <c r="D266" s="197" t="s">
        <v>1215</v>
      </c>
      <c r="E266" s="37" t="s">
        <v>470</v>
      </c>
      <c r="F266" s="37" t="s">
        <v>7</v>
      </c>
      <c r="G266" s="83" t="s">
        <v>7</v>
      </c>
      <c r="H266" s="68" t="s">
        <v>941</v>
      </c>
      <c r="I266" s="37"/>
    </row>
    <row r="267" spans="1:10" s="36" customFormat="1" ht="18.75">
      <c r="A267" s="18">
        <v>264</v>
      </c>
      <c r="B267" s="18" t="s">
        <v>424</v>
      </c>
      <c r="C267" s="383"/>
      <c r="D267" s="385" t="s">
        <v>328</v>
      </c>
      <c r="E267" s="385" t="s">
        <v>664</v>
      </c>
      <c r="F267" s="385" t="s">
        <v>7</v>
      </c>
      <c r="G267" s="385" t="s">
        <v>7</v>
      </c>
      <c r="H267" s="385" t="s">
        <v>7</v>
      </c>
      <c r="I267" s="384"/>
      <c r="J267" s="90"/>
    </row>
    <row r="268" spans="1:10" s="32" customFormat="1">
      <c r="A268" s="18">
        <v>265</v>
      </c>
      <c r="B268" s="18" t="s">
        <v>424</v>
      </c>
      <c r="C268" s="37"/>
      <c r="D268" s="37" t="s">
        <v>406</v>
      </c>
      <c r="E268" s="37" t="s">
        <v>15</v>
      </c>
      <c r="F268" s="37" t="s">
        <v>405</v>
      </c>
      <c r="G268" s="37" t="s">
        <v>716</v>
      </c>
      <c r="H268" s="37" t="s">
        <v>7</v>
      </c>
      <c r="I268" s="37"/>
    </row>
    <row r="269" spans="1:10" s="14" customFormat="1" ht="18.75">
      <c r="A269" s="18">
        <v>266</v>
      </c>
      <c r="B269" s="18" t="s">
        <v>424</v>
      </c>
      <c r="C269" s="77"/>
      <c r="D269" s="37" t="s">
        <v>199</v>
      </c>
      <c r="E269" s="37" t="s">
        <v>13</v>
      </c>
      <c r="F269" s="37" t="s">
        <v>37</v>
      </c>
      <c r="G269" s="37" t="s">
        <v>702</v>
      </c>
      <c r="H269" s="89" t="s">
        <v>272</v>
      </c>
      <c r="I269" s="37"/>
      <c r="J269" s="35"/>
    </row>
    <row r="270" spans="1:10" s="32" customFormat="1" ht="15" customHeight="1">
      <c r="A270" s="18">
        <v>267</v>
      </c>
      <c r="B270" s="18" t="s">
        <v>424</v>
      </c>
      <c r="C270" s="77"/>
      <c r="D270" s="37" t="s">
        <v>562</v>
      </c>
      <c r="E270" s="37" t="s">
        <v>13</v>
      </c>
      <c r="F270" s="37" t="s">
        <v>16</v>
      </c>
      <c r="G270" s="83" t="s">
        <v>721</v>
      </c>
      <c r="H270" s="54" t="s">
        <v>940</v>
      </c>
      <c r="I270" s="37"/>
    </row>
    <row r="271" spans="1:10" s="32" customFormat="1" ht="18.75">
      <c r="A271" s="18">
        <v>268</v>
      </c>
      <c r="B271" s="18" t="s">
        <v>424</v>
      </c>
      <c r="C271" s="77"/>
      <c r="D271" s="37" t="s">
        <v>538</v>
      </c>
      <c r="E271" s="83" t="s">
        <v>13</v>
      </c>
      <c r="F271" s="37" t="s">
        <v>16</v>
      </c>
      <c r="G271" s="37" t="s">
        <v>711</v>
      </c>
      <c r="H271" s="70" t="s">
        <v>563</v>
      </c>
      <c r="I271" s="37"/>
    </row>
    <row r="272" spans="1:10" s="173" customFormat="1" ht="18.75">
      <c r="A272" s="18">
        <v>269</v>
      </c>
      <c r="B272" s="18" t="s">
        <v>424</v>
      </c>
      <c r="C272" s="170"/>
      <c r="D272" s="171" t="s">
        <v>534</v>
      </c>
      <c r="E272" s="172" t="s">
        <v>942</v>
      </c>
      <c r="F272" s="171" t="s">
        <v>37</v>
      </c>
      <c r="G272" s="171" t="s">
        <v>710</v>
      </c>
      <c r="H272" s="70" t="s">
        <v>7</v>
      </c>
      <c r="I272" s="171"/>
    </row>
    <row r="273" spans="1:10" s="32" customFormat="1">
      <c r="A273" s="18">
        <v>270</v>
      </c>
      <c r="B273" s="18" t="s">
        <v>424</v>
      </c>
      <c r="C273" s="37"/>
      <c r="D273" s="37" t="s">
        <v>411</v>
      </c>
      <c r="E273" s="37" t="s">
        <v>15</v>
      </c>
      <c r="F273" s="37" t="s">
        <v>37</v>
      </c>
      <c r="G273" s="37" t="s">
        <v>718</v>
      </c>
      <c r="H273" s="37" t="s">
        <v>7</v>
      </c>
      <c r="I273" s="37"/>
    </row>
    <row r="274" spans="1:10" s="36" customFormat="1" ht="18.75">
      <c r="A274" s="18">
        <v>271</v>
      </c>
      <c r="B274" s="18" t="s">
        <v>424</v>
      </c>
      <c r="C274" s="77"/>
      <c r="D274" s="58" t="s">
        <v>89</v>
      </c>
      <c r="E274" s="37" t="s">
        <v>15</v>
      </c>
      <c r="F274" s="37" t="s">
        <v>37</v>
      </c>
      <c r="G274" s="37" t="s">
        <v>690</v>
      </c>
      <c r="H274" s="37" t="s">
        <v>7</v>
      </c>
      <c r="I274" s="37"/>
      <c r="J274" s="90"/>
    </row>
    <row r="275" spans="1:10" s="32" customFormat="1" ht="30.75">
      <c r="A275" s="18">
        <v>272</v>
      </c>
      <c r="B275" s="18" t="s">
        <v>424</v>
      </c>
      <c r="C275" s="77"/>
      <c r="D275" s="197" t="s">
        <v>1216</v>
      </c>
      <c r="E275" s="37" t="s">
        <v>470</v>
      </c>
      <c r="F275" s="37" t="s">
        <v>7</v>
      </c>
      <c r="G275" s="83" t="s">
        <v>7</v>
      </c>
      <c r="H275" s="68" t="s">
        <v>943</v>
      </c>
      <c r="I275" s="37"/>
    </row>
    <row r="276" spans="1:10" s="36" customFormat="1" ht="18.75">
      <c r="A276" s="18">
        <v>273</v>
      </c>
      <c r="B276" s="18" t="s">
        <v>424</v>
      </c>
      <c r="C276" s="383"/>
      <c r="D276" s="385" t="s">
        <v>328</v>
      </c>
      <c r="E276" s="385" t="s">
        <v>664</v>
      </c>
      <c r="F276" s="385" t="s">
        <v>7</v>
      </c>
      <c r="G276" s="385" t="s">
        <v>7</v>
      </c>
      <c r="H276" s="385" t="s">
        <v>7</v>
      </c>
      <c r="I276" s="384"/>
      <c r="J276" s="90"/>
    </row>
    <row r="277" spans="1:10" s="37" customFormat="1" ht="18.75">
      <c r="A277" s="18">
        <v>274</v>
      </c>
      <c r="B277" s="386" t="s">
        <v>424</v>
      </c>
      <c r="C277" s="77"/>
      <c r="D277" s="58" t="s">
        <v>521</v>
      </c>
      <c r="E277" s="37" t="s">
        <v>479</v>
      </c>
      <c r="F277" s="37" t="s">
        <v>7</v>
      </c>
      <c r="G277" s="37" t="s">
        <v>7</v>
      </c>
      <c r="H277" s="37" t="s">
        <v>7</v>
      </c>
      <c r="J277" s="381"/>
    </row>
    <row r="278" spans="1:10" s="14" customFormat="1">
      <c r="A278" s="18">
        <v>275</v>
      </c>
      <c r="B278" s="18" t="s">
        <v>424</v>
      </c>
      <c r="C278" s="37"/>
      <c r="D278" s="58" t="s">
        <v>181</v>
      </c>
      <c r="E278" s="207" t="s">
        <v>20</v>
      </c>
      <c r="F278" s="207" t="s">
        <v>16</v>
      </c>
      <c r="G278" s="207" t="s">
        <v>696</v>
      </c>
      <c r="H278" s="207" t="s">
        <v>7</v>
      </c>
      <c r="I278" s="37"/>
      <c r="J278" s="35"/>
    </row>
    <row r="279" spans="1:10" s="37" customFormat="1" ht="18.75">
      <c r="A279" s="18">
        <v>276</v>
      </c>
      <c r="B279" s="18" t="s">
        <v>424</v>
      </c>
      <c r="C279" s="77"/>
      <c r="D279" s="58" t="s">
        <v>180</v>
      </c>
      <c r="E279" s="207" t="s">
        <v>15</v>
      </c>
      <c r="F279" s="207" t="s">
        <v>16</v>
      </c>
      <c r="G279" s="207" t="s">
        <v>696</v>
      </c>
      <c r="H279" s="207" t="s">
        <v>7</v>
      </c>
      <c r="J279" s="381"/>
    </row>
    <row r="280" spans="1:10" s="37" customFormat="1" ht="18.75">
      <c r="A280" s="18">
        <v>277</v>
      </c>
      <c r="B280" s="18" t="s">
        <v>424</v>
      </c>
      <c r="C280" s="77"/>
      <c r="D280" s="58" t="s">
        <v>190</v>
      </c>
      <c r="E280" s="207" t="s">
        <v>20</v>
      </c>
      <c r="F280" s="207" t="s">
        <v>37</v>
      </c>
      <c r="G280" s="207" t="s">
        <v>697</v>
      </c>
      <c r="H280" s="207" t="s">
        <v>7</v>
      </c>
      <c r="J280" s="381"/>
    </row>
    <row r="281" spans="1:10" s="37" customFormat="1" ht="18.75">
      <c r="A281" s="18">
        <v>278</v>
      </c>
      <c r="B281" s="18" t="s">
        <v>424</v>
      </c>
      <c r="C281" s="77"/>
      <c r="D281" s="58" t="s">
        <v>192</v>
      </c>
      <c r="E281" s="207" t="s">
        <v>13</v>
      </c>
      <c r="F281" s="207" t="s">
        <v>37</v>
      </c>
      <c r="G281" s="207" t="s">
        <v>697</v>
      </c>
      <c r="H281" s="208" t="s">
        <v>488</v>
      </c>
      <c r="J281" s="381"/>
    </row>
    <row r="282" spans="1:10" s="37" customFormat="1" ht="18.75">
      <c r="A282" s="18">
        <v>279</v>
      </c>
      <c r="B282" s="18" t="s">
        <v>424</v>
      </c>
      <c r="C282" s="77"/>
      <c r="D282" s="58" t="s">
        <v>196</v>
      </c>
      <c r="E282" s="207" t="s">
        <v>126</v>
      </c>
      <c r="F282" s="207" t="s">
        <v>37</v>
      </c>
      <c r="G282" s="207" t="s">
        <v>698</v>
      </c>
      <c r="H282" s="207" t="s">
        <v>195</v>
      </c>
      <c r="J282" s="381"/>
    </row>
    <row r="283" spans="1:10" s="14" customFormat="1" ht="15" customHeight="1">
      <c r="A283" s="18">
        <v>280</v>
      </c>
      <c r="B283" s="18" t="s">
        <v>424</v>
      </c>
      <c r="C283" s="77"/>
      <c r="D283" s="58" t="s">
        <v>190</v>
      </c>
      <c r="E283" s="207" t="s">
        <v>465</v>
      </c>
      <c r="F283" s="207" t="s">
        <v>7</v>
      </c>
      <c r="G283" s="209" t="s">
        <v>7</v>
      </c>
      <c r="H283" s="210" t="s">
        <v>504</v>
      </c>
      <c r="I283" s="37"/>
      <c r="J283" s="35"/>
    </row>
    <row r="284" spans="1:10" s="14" customFormat="1" ht="18.75">
      <c r="A284" s="18">
        <v>281</v>
      </c>
      <c r="B284" s="18" t="s">
        <v>424</v>
      </c>
      <c r="C284" s="77"/>
      <c r="D284" s="58" t="s">
        <v>188</v>
      </c>
      <c r="E284" s="37" t="s">
        <v>15</v>
      </c>
      <c r="F284" s="37" t="s">
        <v>37</v>
      </c>
      <c r="G284" s="37" t="s">
        <v>695</v>
      </c>
      <c r="H284" s="37" t="s">
        <v>7</v>
      </c>
      <c r="I284" s="37"/>
      <c r="J284" s="35"/>
    </row>
    <row r="285" spans="1:10" s="14" customFormat="1" ht="18.75">
      <c r="A285" s="18">
        <v>282</v>
      </c>
      <c r="B285" s="18" t="s">
        <v>424</v>
      </c>
      <c r="C285" s="77"/>
      <c r="D285" s="58" t="s">
        <v>1152</v>
      </c>
      <c r="E285" s="37" t="s">
        <v>20</v>
      </c>
      <c r="F285" s="37" t="s">
        <v>16</v>
      </c>
      <c r="G285" s="37" t="s">
        <v>696</v>
      </c>
      <c r="H285" s="37" t="s">
        <v>7</v>
      </c>
      <c r="I285" s="37"/>
      <c r="J285" s="35"/>
    </row>
    <row r="286" spans="1:10" s="36" customFormat="1" ht="18.75">
      <c r="A286" s="18">
        <v>283</v>
      </c>
      <c r="B286" s="18" t="s">
        <v>424</v>
      </c>
      <c r="C286" s="383"/>
      <c r="D286" s="58" t="s">
        <v>180</v>
      </c>
      <c r="E286" s="37" t="s">
        <v>15</v>
      </c>
      <c r="F286" s="37" t="s">
        <v>16</v>
      </c>
      <c r="G286" s="37" t="s">
        <v>696</v>
      </c>
      <c r="H286" s="37" t="s">
        <v>7</v>
      </c>
      <c r="I286" s="384"/>
      <c r="J286" s="90"/>
    </row>
    <row r="287" spans="1:10" s="36" customFormat="1" ht="18.75">
      <c r="A287" s="18">
        <v>284</v>
      </c>
      <c r="B287" s="18" t="s">
        <v>424</v>
      </c>
      <c r="C287" s="383"/>
      <c r="D287" s="58" t="s">
        <v>190</v>
      </c>
      <c r="E287" s="37" t="s">
        <v>20</v>
      </c>
      <c r="F287" s="37" t="s">
        <v>37</v>
      </c>
      <c r="G287" s="37" t="s">
        <v>697</v>
      </c>
      <c r="H287" s="37" t="s">
        <v>7</v>
      </c>
      <c r="I287" s="384"/>
      <c r="J287" s="90"/>
    </row>
    <row r="288" spans="1:10" s="36" customFormat="1" ht="18.75">
      <c r="A288" s="18">
        <v>285</v>
      </c>
      <c r="B288" s="18" t="s">
        <v>424</v>
      </c>
      <c r="C288" s="383"/>
      <c r="D288" s="58" t="s">
        <v>192</v>
      </c>
      <c r="E288" s="37" t="s">
        <v>13</v>
      </c>
      <c r="F288" s="37" t="s">
        <v>37</v>
      </c>
      <c r="G288" s="37" t="s">
        <v>697</v>
      </c>
      <c r="H288" s="99" t="s">
        <v>444</v>
      </c>
      <c r="I288" s="384"/>
      <c r="J288" s="90"/>
    </row>
    <row r="289" spans="1:10" s="36" customFormat="1" ht="18.75">
      <c r="A289" s="18">
        <v>286</v>
      </c>
      <c r="B289" s="18" t="s">
        <v>424</v>
      </c>
      <c r="C289" s="383"/>
      <c r="D289" s="58" t="s">
        <v>196</v>
      </c>
      <c r="E289" s="37" t="s">
        <v>126</v>
      </c>
      <c r="F289" s="37" t="s">
        <v>37</v>
      </c>
      <c r="G289" s="37" t="s">
        <v>698</v>
      </c>
      <c r="H289" s="37" t="s">
        <v>195</v>
      </c>
      <c r="I289" s="384"/>
      <c r="J289" s="90"/>
    </row>
    <row r="290" spans="1:10" s="36" customFormat="1" ht="18.75">
      <c r="A290" s="18">
        <v>287</v>
      </c>
      <c r="B290" s="18" t="s">
        <v>424</v>
      </c>
      <c r="C290" s="383"/>
      <c r="D290" s="58" t="s">
        <v>190</v>
      </c>
      <c r="E290" s="37" t="s">
        <v>465</v>
      </c>
      <c r="F290" s="37" t="s">
        <v>7</v>
      </c>
      <c r="G290" s="83" t="s">
        <v>7</v>
      </c>
      <c r="H290" s="54" t="s">
        <v>1770</v>
      </c>
      <c r="I290" s="384"/>
      <c r="J290" s="90"/>
    </row>
    <row r="291" spans="1:10" s="36" customFormat="1" ht="18.75">
      <c r="A291" s="18">
        <v>288</v>
      </c>
      <c r="B291" s="18" t="s">
        <v>424</v>
      </c>
      <c r="C291" s="383"/>
      <c r="D291" s="58" t="s">
        <v>188</v>
      </c>
      <c r="E291" s="37" t="s">
        <v>15</v>
      </c>
      <c r="F291" s="37" t="s">
        <v>37</v>
      </c>
      <c r="G291" s="37" t="s">
        <v>695</v>
      </c>
      <c r="H291" s="37" t="s">
        <v>7</v>
      </c>
      <c r="I291" s="384"/>
      <c r="J291" s="90"/>
    </row>
    <row r="292" spans="1:10" s="14" customFormat="1" ht="18.75">
      <c r="A292" s="18">
        <v>289</v>
      </c>
      <c r="B292" s="18" t="s">
        <v>424</v>
      </c>
      <c r="C292" s="77"/>
      <c r="D292" s="58" t="s">
        <v>1152</v>
      </c>
      <c r="E292" s="37" t="s">
        <v>20</v>
      </c>
      <c r="F292" s="37" t="s">
        <v>16</v>
      </c>
      <c r="G292" s="37" t="s">
        <v>696</v>
      </c>
      <c r="H292" s="37" t="s">
        <v>7</v>
      </c>
      <c r="I292" s="37"/>
      <c r="J292" s="35"/>
    </row>
    <row r="293" spans="1:10" s="36" customFormat="1" ht="18.75">
      <c r="A293" s="18">
        <v>290</v>
      </c>
      <c r="B293" s="18" t="s">
        <v>424</v>
      </c>
      <c r="C293" s="383"/>
      <c r="D293" s="58" t="s">
        <v>180</v>
      </c>
      <c r="E293" s="37" t="s">
        <v>15</v>
      </c>
      <c r="F293" s="37" t="s">
        <v>16</v>
      </c>
      <c r="G293" s="37" t="s">
        <v>696</v>
      </c>
      <c r="H293" s="37" t="s">
        <v>7</v>
      </c>
      <c r="I293" s="384"/>
      <c r="J293" s="90"/>
    </row>
    <row r="294" spans="1:10" s="36" customFormat="1" ht="18.75">
      <c r="A294" s="18">
        <v>291</v>
      </c>
      <c r="B294" s="18" t="s">
        <v>424</v>
      </c>
      <c r="C294" s="383"/>
      <c r="D294" s="58" t="s">
        <v>190</v>
      </c>
      <c r="E294" s="37" t="s">
        <v>20</v>
      </c>
      <c r="F294" s="37" t="s">
        <v>37</v>
      </c>
      <c r="G294" s="37" t="s">
        <v>697</v>
      </c>
      <c r="H294" s="37" t="s">
        <v>7</v>
      </c>
      <c r="I294" s="384"/>
      <c r="J294" s="90"/>
    </row>
    <row r="295" spans="1:10" s="36" customFormat="1" ht="18.75">
      <c r="A295" s="18">
        <v>292</v>
      </c>
      <c r="B295" s="18" t="s">
        <v>424</v>
      </c>
      <c r="C295" s="383"/>
      <c r="D295" s="58" t="s">
        <v>192</v>
      </c>
      <c r="E295" s="37" t="s">
        <v>13</v>
      </c>
      <c r="F295" s="37" t="s">
        <v>37</v>
      </c>
      <c r="G295" s="37" t="s">
        <v>697</v>
      </c>
      <c r="H295" s="99" t="s">
        <v>656</v>
      </c>
      <c r="I295" s="384"/>
      <c r="J295" s="90"/>
    </row>
    <row r="296" spans="1:10" s="36" customFormat="1" ht="18.75">
      <c r="A296" s="18">
        <v>293</v>
      </c>
      <c r="B296" s="57" t="s">
        <v>424</v>
      </c>
      <c r="C296" s="383"/>
      <c r="D296" s="58" t="s">
        <v>196</v>
      </c>
      <c r="E296" s="37" t="s">
        <v>126</v>
      </c>
      <c r="F296" s="37" t="s">
        <v>37</v>
      </c>
      <c r="G296" s="37" t="s">
        <v>698</v>
      </c>
      <c r="H296" s="37" t="s">
        <v>195</v>
      </c>
      <c r="I296" s="384"/>
      <c r="J296" s="90"/>
    </row>
    <row r="297" spans="1:10" s="36" customFormat="1" ht="18.75">
      <c r="A297" s="18">
        <v>294</v>
      </c>
      <c r="B297" s="57" t="s">
        <v>424</v>
      </c>
      <c r="C297" s="383"/>
      <c r="D297" s="58" t="s">
        <v>190</v>
      </c>
      <c r="E297" s="37" t="s">
        <v>465</v>
      </c>
      <c r="F297" s="37" t="s">
        <v>7</v>
      </c>
      <c r="G297" s="83" t="s">
        <v>7</v>
      </c>
      <c r="H297" s="54" t="s">
        <v>1770</v>
      </c>
      <c r="I297" s="384"/>
      <c r="J297" s="90"/>
    </row>
    <row r="298" spans="1:10" s="36" customFormat="1" ht="18.75">
      <c r="A298" s="18">
        <v>295</v>
      </c>
      <c r="B298" s="57" t="s">
        <v>424</v>
      </c>
      <c r="C298" s="383"/>
      <c r="D298" s="58" t="s">
        <v>188</v>
      </c>
      <c r="E298" s="37" t="s">
        <v>15</v>
      </c>
      <c r="F298" s="37" t="s">
        <v>37</v>
      </c>
      <c r="G298" s="37" t="s">
        <v>695</v>
      </c>
      <c r="H298" s="37" t="s">
        <v>7</v>
      </c>
      <c r="I298" s="384"/>
      <c r="J298" s="90"/>
    </row>
    <row r="299" spans="1:10" s="36" customFormat="1" ht="18.75">
      <c r="A299" s="18">
        <v>296</v>
      </c>
      <c r="B299" s="57" t="s">
        <v>424</v>
      </c>
      <c r="C299" s="383"/>
      <c r="D299" s="58" t="s">
        <v>1152</v>
      </c>
      <c r="E299" s="37" t="s">
        <v>20</v>
      </c>
      <c r="F299" s="37" t="s">
        <v>16</v>
      </c>
      <c r="G299" s="37" t="s">
        <v>696</v>
      </c>
      <c r="H299" s="37" t="s">
        <v>7</v>
      </c>
      <c r="I299" s="384"/>
      <c r="J299" s="90"/>
    </row>
    <row r="300" spans="1:10" s="36" customFormat="1" ht="18.75">
      <c r="A300" s="18">
        <v>297</v>
      </c>
      <c r="B300" s="57" t="s">
        <v>424</v>
      </c>
      <c r="C300" s="383"/>
      <c r="D300" s="58" t="s">
        <v>180</v>
      </c>
      <c r="E300" s="37" t="s">
        <v>15</v>
      </c>
      <c r="F300" s="37" t="s">
        <v>16</v>
      </c>
      <c r="G300" s="37" t="s">
        <v>696</v>
      </c>
      <c r="H300" s="37" t="s">
        <v>7</v>
      </c>
      <c r="I300" s="384"/>
      <c r="J300" s="90"/>
    </row>
    <row r="301" spans="1:10" s="36" customFormat="1" ht="18.75">
      <c r="A301" s="18">
        <v>298</v>
      </c>
      <c r="B301" s="57" t="s">
        <v>424</v>
      </c>
      <c r="C301" s="383"/>
      <c r="D301" s="58" t="s">
        <v>190</v>
      </c>
      <c r="E301" s="37" t="s">
        <v>20</v>
      </c>
      <c r="F301" s="37" t="s">
        <v>37</v>
      </c>
      <c r="G301" s="37" t="s">
        <v>697</v>
      </c>
      <c r="H301" s="37" t="s">
        <v>7</v>
      </c>
      <c r="I301" s="384"/>
      <c r="J301" s="90"/>
    </row>
    <row r="302" spans="1:10" s="36" customFormat="1" ht="18.75">
      <c r="A302" s="18">
        <v>299</v>
      </c>
      <c r="B302" s="57" t="s">
        <v>424</v>
      </c>
      <c r="C302" s="383"/>
      <c r="D302" s="58" t="s">
        <v>192</v>
      </c>
      <c r="E302" s="37" t="s">
        <v>13</v>
      </c>
      <c r="F302" s="37" t="s">
        <v>37</v>
      </c>
      <c r="G302" s="37" t="s">
        <v>697</v>
      </c>
      <c r="H302" s="99" t="s">
        <v>1153</v>
      </c>
      <c r="I302" s="384"/>
      <c r="J302" s="90"/>
    </row>
    <row r="303" spans="1:10" s="36" customFormat="1" ht="18.75">
      <c r="A303" s="18">
        <v>300</v>
      </c>
      <c r="B303" s="57" t="s">
        <v>424</v>
      </c>
      <c r="C303" s="383"/>
      <c r="D303" s="58" t="s">
        <v>196</v>
      </c>
      <c r="E303" s="37" t="s">
        <v>126</v>
      </c>
      <c r="F303" s="37" t="s">
        <v>37</v>
      </c>
      <c r="G303" s="37" t="s">
        <v>698</v>
      </c>
      <c r="H303" s="37" t="s">
        <v>195</v>
      </c>
      <c r="I303" s="384"/>
      <c r="J303" s="90"/>
    </row>
    <row r="304" spans="1:10" s="36" customFormat="1" ht="18.75">
      <c r="A304" s="18">
        <v>301</v>
      </c>
      <c r="B304" s="57" t="s">
        <v>424</v>
      </c>
      <c r="C304" s="383"/>
      <c r="D304" s="58" t="s">
        <v>190</v>
      </c>
      <c r="E304" s="37" t="s">
        <v>465</v>
      </c>
      <c r="F304" s="37" t="s">
        <v>7</v>
      </c>
      <c r="G304" s="83" t="s">
        <v>7</v>
      </c>
      <c r="H304" s="54" t="s">
        <v>1770</v>
      </c>
      <c r="I304" s="384"/>
      <c r="J304" s="90"/>
    </row>
    <row r="305" spans="1:10" s="36" customFormat="1" ht="18.75">
      <c r="A305" s="18">
        <v>302</v>
      </c>
      <c r="B305" s="57" t="s">
        <v>424</v>
      </c>
      <c r="C305" s="383"/>
      <c r="D305" s="58" t="s">
        <v>188</v>
      </c>
      <c r="E305" s="37" t="s">
        <v>15</v>
      </c>
      <c r="F305" s="37" t="s">
        <v>37</v>
      </c>
      <c r="G305" s="37" t="s">
        <v>695</v>
      </c>
      <c r="H305" s="37" t="s">
        <v>7</v>
      </c>
      <c r="I305" s="384"/>
      <c r="J305" s="90"/>
    </row>
    <row r="306" spans="1:10" s="36" customFormat="1" ht="18.75">
      <c r="A306" s="18">
        <v>303</v>
      </c>
      <c r="B306" s="57" t="s">
        <v>424</v>
      </c>
      <c r="C306" s="383"/>
      <c r="D306" s="385" t="s">
        <v>328</v>
      </c>
      <c r="E306" s="385" t="s">
        <v>664</v>
      </c>
      <c r="F306" s="385" t="s">
        <v>7</v>
      </c>
      <c r="G306" s="385" t="s">
        <v>7</v>
      </c>
      <c r="H306" s="385" t="s">
        <v>7</v>
      </c>
      <c r="I306" s="384"/>
      <c r="J306" s="90"/>
    </row>
    <row r="307" spans="1:10" s="36" customFormat="1" ht="18.75">
      <c r="A307" s="18">
        <v>304</v>
      </c>
      <c r="B307" s="386" t="s">
        <v>424</v>
      </c>
      <c r="C307" s="387"/>
      <c r="D307" s="197" t="s">
        <v>1154</v>
      </c>
      <c r="E307" s="136" t="s">
        <v>881</v>
      </c>
      <c r="F307" s="37" t="s">
        <v>16</v>
      </c>
      <c r="G307" s="37" t="s">
        <v>696</v>
      </c>
      <c r="H307" s="388" t="s">
        <v>7</v>
      </c>
      <c r="I307" s="384"/>
      <c r="J307" s="90"/>
    </row>
    <row r="308" spans="1:10" s="37" customFormat="1" ht="18.75">
      <c r="A308" s="18">
        <v>305</v>
      </c>
      <c r="B308" s="386" t="s">
        <v>424</v>
      </c>
      <c r="C308" s="77"/>
      <c r="D308" s="58" t="s">
        <v>521</v>
      </c>
      <c r="E308" s="37" t="s">
        <v>479</v>
      </c>
      <c r="F308" s="37" t="s">
        <v>7</v>
      </c>
      <c r="G308" s="37" t="s">
        <v>7</v>
      </c>
      <c r="H308" s="37" t="s">
        <v>7</v>
      </c>
      <c r="J308" s="381"/>
    </row>
    <row r="309" spans="1:10" s="37" customFormat="1" ht="18.75">
      <c r="A309" s="18">
        <v>306</v>
      </c>
      <c r="B309" s="320" t="s">
        <v>424</v>
      </c>
      <c r="C309" s="77"/>
      <c r="D309" s="58" t="s">
        <v>521</v>
      </c>
      <c r="E309" s="37" t="s">
        <v>479</v>
      </c>
      <c r="F309" s="37" t="s">
        <v>7</v>
      </c>
      <c r="G309" s="37" t="s">
        <v>7</v>
      </c>
      <c r="H309" s="37" t="s">
        <v>7</v>
      </c>
      <c r="J309" s="212"/>
    </row>
    <row r="310" spans="1:10" s="37" customFormat="1" ht="18.75">
      <c r="A310" s="18">
        <v>307</v>
      </c>
      <c r="B310" s="71" t="s">
        <v>424</v>
      </c>
      <c r="C310" s="77"/>
      <c r="D310" s="58" t="s">
        <v>521</v>
      </c>
      <c r="E310" s="37" t="s">
        <v>479</v>
      </c>
      <c r="F310" s="37" t="s">
        <v>7</v>
      </c>
      <c r="G310" s="37" t="s">
        <v>7</v>
      </c>
      <c r="H310" s="37" t="s">
        <v>7</v>
      </c>
      <c r="J310" s="91"/>
    </row>
    <row r="311" spans="1:10" s="37" customFormat="1" ht="18.75">
      <c r="A311" s="18">
        <v>308</v>
      </c>
      <c r="B311" s="71" t="s">
        <v>424</v>
      </c>
      <c r="C311" s="77"/>
      <c r="D311" s="58" t="s">
        <v>521</v>
      </c>
      <c r="E311" s="37" t="s">
        <v>479</v>
      </c>
      <c r="F311" s="37" t="s">
        <v>7</v>
      </c>
      <c r="G311" s="37" t="s">
        <v>7</v>
      </c>
      <c r="H311" s="37" t="s">
        <v>7</v>
      </c>
      <c r="J311" s="91"/>
    </row>
    <row r="312" spans="1:10" s="14" customFormat="1">
      <c r="A312" s="18">
        <v>309</v>
      </c>
      <c r="B312" s="57" t="s">
        <v>424</v>
      </c>
      <c r="C312" s="37"/>
      <c r="D312" s="58" t="s">
        <v>181</v>
      </c>
      <c r="E312" s="37" t="s">
        <v>20</v>
      </c>
      <c r="F312" s="37" t="s">
        <v>16</v>
      </c>
      <c r="G312" s="37" t="s">
        <v>696</v>
      </c>
      <c r="H312" s="37" t="s">
        <v>7</v>
      </c>
      <c r="I312" s="37"/>
      <c r="J312" s="35"/>
    </row>
    <row r="313" spans="1:10" s="37" customFormat="1" ht="18.75">
      <c r="A313" s="18">
        <v>310</v>
      </c>
      <c r="B313" s="57" t="s">
        <v>424</v>
      </c>
      <c r="C313" s="77"/>
      <c r="D313" s="58" t="s">
        <v>180</v>
      </c>
      <c r="E313" s="37" t="s">
        <v>15</v>
      </c>
      <c r="F313" s="37" t="s">
        <v>16</v>
      </c>
      <c r="G313" s="37" t="s">
        <v>696</v>
      </c>
      <c r="H313" s="37" t="s">
        <v>7</v>
      </c>
      <c r="J313" s="91"/>
    </row>
    <row r="314" spans="1:10" s="37" customFormat="1" ht="18.75">
      <c r="A314" s="18">
        <v>311</v>
      </c>
      <c r="B314" s="57" t="s">
        <v>424</v>
      </c>
      <c r="C314" s="77"/>
      <c r="D314" s="58" t="s">
        <v>190</v>
      </c>
      <c r="E314" s="37" t="s">
        <v>20</v>
      </c>
      <c r="F314" s="37" t="s">
        <v>37</v>
      </c>
      <c r="G314" s="37" t="s">
        <v>697</v>
      </c>
      <c r="H314" s="37" t="s">
        <v>7</v>
      </c>
      <c r="J314" s="91"/>
    </row>
    <row r="315" spans="1:10" s="37" customFormat="1" ht="18.75">
      <c r="A315" s="18">
        <v>312</v>
      </c>
      <c r="B315" s="57" t="s">
        <v>424</v>
      </c>
      <c r="C315" s="77"/>
      <c r="D315" s="58" t="s">
        <v>192</v>
      </c>
      <c r="E315" s="37" t="s">
        <v>13</v>
      </c>
      <c r="F315" s="37" t="s">
        <v>37</v>
      </c>
      <c r="G315" s="37" t="s">
        <v>697</v>
      </c>
      <c r="H315" s="99" t="s">
        <v>642</v>
      </c>
      <c r="J315" s="91"/>
    </row>
    <row r="316" spans="1:10" s="37" customFormat="1" ht="18.75">
      <c r="A316" s="18">
        <v>313</v>
      </c>
      <c r="B316" s="57" t="s">
        <v>424</v>
      </c>
      <c r="C316" s="77"/>
      <c r="D316" s="58" t="s">
        <v>196</v>
      </c>
      <c r="E316" s="37" t="s">
        <v>126</v>
      </c>
      <c r="F316" s="37" t="s">
        <v>37</v>
      </c>
      <c r="G316" s="37" t="s">
        <v>698</v>
      </c>
      <c r="H316" s="37" t="s">
        <v>643</v>
      </c>
      <c r="J316" s="91"/>
    </row>
    <row r="317" spans="1:10" s="32" customFormat="1" ht="18.75">
      <c r="A317" s="18"/>
      <c r="B317" s="57" t="s">
        <v>424</v>
      </c>
      <c r="C317" s="77"/>
      <c r="D317" s="58" t="s">
        <v>190</v>
      </c>
      <c r="E317" s="37" t="s">
        <v>465</v>
      </c>
      <c r="F317" s="37" t="s">
        <v>7</v>
      </c>
      <c r="G317" s="83" t="s">
        <v>7</v>
      </c>
      <c r="H317" s="54" t="s">
        <v>1770</v>
      </c>
      <c r="I317" s="37"/>
    </row>
    <row r="318" spans="1:10" s="14" customFormat="1" ht="15" customHeight="1">
      <c r="A318" s="18">
        <v>314</v>
      </c>
      <c r="B318" s="57" t="s">
        <v>424</v>
      </c>
      <c r="C318" s="77"/>
      <c r="D318" s="58" t="s">
        <v>856</v>
      </c>
      <c r="E318" s="37" t="s">
        <v>20</v>
      </c>
      <c r="F318" s="37" t="s">
        <v>37</v>
      </c>
      <c r="G318" s="37" t="s">
        <v>695</v>
      </c>
      <c r="H318" s="37" t="s">
        <v>7</v>
      </c>
      <c r="I318" s="37"/>
      <c r="J318" s="35"/>
    </row>
    <row r="319" spans="1:10" s="36" customFormat="1" ht="18.75">
      <c r="A319" s="18">
        <v>315</v>
      </c>
      <c r="B319" s="57" t="s">
        <v>424</v>
      </c>
      <c r="C319" s="169"/>
      <c r="D319" s="98" t="s">
        <v>1164</v>
      </c>
      <c r="E319" s="98" t="s">
        <v>1159</v>
      </c>
      <c r="F319" s="98" t="s">
        <v>7</v>
      </c>
      <c r="G319" s="98" t="s">
        <v>7</v>
      </c>
      <c r="H319" s="98" t="s">
        <v>7</v>
      </c>
      <c r="I319" s="97"/>
      <c r="J319" s="90"/>
    </row>
    <row r="320" spans="1:10" s="36" customFormat="1" ht="30.75">
      <c r="A320" s="18">
        <v>316</v>
      </c>
      <c r="B320" s="57" t="s">
        <v>424</v>
      </c>
      <c r="C320" s="169"/>
      <c r="D320" s="197" t="s">
        <v>1158</v>
      </c>
      <c r="E320" s="37" t="s">
        <v>1157</v>
      </c>
      <c r="F320" s="37" t="s">
        <v>1155</v>
      </c>
      <c r="G320" s="83" t="s">
        <v>7</v>
      </c>
      <c r="H320" s="37" t="s">
        <v>1156</v>
      </c>
      <c r="I320" s="97"/>
      <c r="J320" s="90"/>
    </row>
    <row r="321" spans="1:10" s="14" customFormat="1" ht="15" customHeight="1">
      <c r="A321" s="18">
        <v>314</v>
      </c>
      <c r="B321" s="57" t="s">
        <v>424</v>
      </c>
      <c r="C321" s="77"/>
      <c r="D321" s="58" t="s">
        <v>1746</v>
      </c>
      <c r="E321" s="37" t="s">
        <v>20</v>
      </c>
      <c r="F321" s="37" t="s">
        <v>1254</v>
      </c>
      <c r="G321" s="37" t="s">
        <v>1161</v>
      </c>
      <c r="H321" s="37" t="s">
        <v>7</v>
      </c>
      <c r="I321" s="37"/>
      <c r="J321" s="35"/>
    </row>
    <row r="322" spans="1:10" s="37" customFormat="1" ht="18.75">
      <c r="A322" s="18">
        <v>317</v>
      </c>
      <c r="B322" s="57" t="s">
        <v>424</v>
      </c>
      <c r="C322" s="77"/>
      <c r="D322" s="58" t="s">
        <v>1160</v>
      </c>
      <c r="E322" s="37" t="s">
        <v>15</v>
      </c>
      <c r="F322" s="37" t="s">
        <v>1254</v>
      </c>
      <c r="G322" s="37" t="s">
        <v>1161</v>
      </c>
      <c r="H322" s="37" t="s">
        <v>7</v>
      </c>
      <c r="J322" s="91"/>
    </row>
    <row r="323" spans="1:10" s="14" customFormat="1">
      <c r="A323" s="18">
        <v>318</v>
      </c>
      <c r="B323" s="57" t="s">
        <v>424</v>
      </c>
      <c r="C323" s="37"/>
      <c r="D323" s="58" t="s">
        <v>181</v>
      </c>
      <c r="E323" s="37" t="s">
        <v>20</v>
      </c>
      <c r="F323" s="37" t="s">
        <v>16</v>
      </c>
      <c r="G323" s="37" t="s">
        <v>696</v>
      </c>
      <c r="H323" s="37" t="s">
        <v>7</v>
      </c>
      <c r="I323" s="37"/>
      <c r="J323" s="35"/>
    </row>
    <row r="324" spans="1:10" s="37" customFormat="1" ht="18.75">
      <c r="A324" s="18">
        <v>319</v>
      </c>
      <c r="B324" s="57" t="s">
        <v>424</v>
      </c>
      <c r="C324" s="77"/>
      <c r="D324" s="58" t="s">
        <v>180</v>
      </c>
      <c r="E324" s="37" t="s">
        <v>15</v>
      </c>
      <c r="F324" s="37" t="s">
        <v>16</v>
      </c>
      <c r="G324" s="37" t="s">
        <v>696</v>
      </c>
      <c r="H324" s="37" t="s">
        <v>7</v>
      </c>
      <c r="J324" s="91"/>
    </row>
    <row r="325" spans="1:10" s="37" customFormat="1" ht="18.75">
      <c r="A325" s="18">
        <v>320</v>
      </c>
      <c r="B325" s="57" t="s">
        <v>424</v>
      </c>
      <c r="C325" s="77"/>
      <c r="D325" s="58" t="s">
        <v>190</v>
      </c>
      <c r="E325" s="37" t="s">
        <v>20</v>
      </c>
      <c r="F325" s="37" t="s">
        <v>37</v>
      </c>
      <c r="G325" s="37" t="s">
        <v>697</v>
      </c>
      <c r="H325" s="37" t="s">
        <v>7</v>
      </c>
      <c r="J325" s="91"/>
    </row>
    <row r="326" spans="1:10" s="37" customFormat="1" ht="18.75">
      <c r="A326" s="18">
        <v>321</v>
      </c>
      <c r="B326" s="57" t="s">
        <v>424</v>
      </c>
      <c r="C326" s="77"/>
      <c r="D326" s="58" t="s">
        <v>192</v>
      </c>
      <c r="E326" s="37" t="s">
        <v>13</v>
      </c>
      <c r="F326" s="37" t="s">
        <v>37</v>
      </c>
      <c r="G326" s="37" t="s">
        <v>697</v>
      </c>
      <c r="H326" s="99" t="s">
        <v>545</v>
      </c>
      <c r="J326" s="91"/>
    </row>
    <row r="327" spans="1:10" s="37" customFormat="1" ht="18.75">
      <c r="A327" s="18">
        <v>322</v>
      </c>
      <c r="B327" s="57" t="s">
        <v>424</v>
      </c>
      <c r="C327" s="77"/>
      <c r="D327" s="58" t="s">
        <v>196</v>
      </c>
      <c r="E327" s="37" t="s">
        <v>126</v>
      </c>
      <c r="F327" s="37" t="s">
        <v>37</v>
      </c>
      <c r="G327" s="37" t="s">
        <v>698</v>
      </c>
      <c r="H327" s="99" t="s">
        <v>523</v>
      </c>
      <c r="J327" s="91"/>
    </row>
    <row r="328" spans="1:10" s="32" customFormat="1" ht="18.75">
      <c r="A328" s="18"/>
      <c r="B328" s="57" t="s">
        <v>424</v>
      </c>
      <c r="C328" s="77"/>
      <c r="D328" s="58" t="s">
        <v>190</v>
      </c>
      <c r="E328" s="37" t="s">
        <v>465</v>
      </c>
      <c r="F328" s="37" t="s">
        <v>7</v>
      </c>
      <c r="G328" s="83" t="s">
        <v>7</v>
      </c>
      <c r="H328" s="54" t="s">
        <v>1770</v>
      </c>
      <c r="I328" s="37"/>
    </row>
    <row r="329" spans="1:10" s="32" customFormat="1" ht="18.75">
      <c r="A329" s="18">
        <v>323</v>
      </c>
      <c r="B329" s="57" t="s">
        <v>424</v>
      </c>
      <c r="C329" s="169"/>
      <c r="D329" s="58" t="s">
        <v>1167</v>
      </c>
      <c r="E329" s="37" t="s">
        <v>20</v>
      </c>
      <c r="F329" s="37" t="s">
        <v>16</v>
      </c>
      <c r="G329" s="37" t="s">
        <v>706</v>
      </c>
      <c r="H329" s="37" t="s">
        <v>7</v>
      </c>
      <c r="I329" s="97"/>
    </row>
    <row r="330" spans="1:10" s="36" customFormat="1" ht="18.75">
      <c r="A330" s="18">
        <v>324</v>
      </c>
      <c r="B330" s="57" t="s">
        <v>424</v>
      </c>
      <c r="C330" s="169"/>
      <c r="D330" s="58" t="s">
        <v>524</v>
      </c>
      <c r="E330" s="83" t="s">
        <v>13</v>
      </c>
      <c r="F330" s="37" t="s">
        <v>16</v>
      </c>
      <c r="G330" s="37" t="s">
        <v>706</v>
      </c>
      <c r="H330" s="54" t="s">
        <v>525</v>
      </c>
      <c r="I330" s="97"/>
      <c r="J330" s="90"/>
    </row>
    <row r="331" spans="1:10" s="36" customFormat="1" ht="18.75">
      <c r="A331" s="18">
        <v>325</v>
      </c>
      <c r="B331" s="57" t="s">
        <v>424</v>
      </c>
      <c r="C331" s="169"/>
      <c r="D331" s="58" t="s">
        <v>856</v>
      </c>
      <c r="E331" s="37" t="s">
        <v>20</v>
      </c>
      <c r="F331" s="37" t="s">
        <v>37</v>
      </c>
      <c r="G331" s="37" t="s">
        <v>695</v>
      </c>
      <c r="H331" s="37" t="s">
        <v>7</v>
      </c>
      <c r="I331" s="97"/>
      <c r="J331" s="90"/>
    </row>
    <row r="332" spans="1:10" s="36" customFormat="1" ht="18.75">
      <c r="A332" s="18">
        <v>326</v>
      </c>
      <c r="B332" s="57" t="s">
        <v>424</v>
      </c>
      <c r="C332" s="169"/>
      <c r="D332" s="58" t="s">
        <v>188</v>
      </c>
      <c r="E332" s="37" t="s">
        <v>15</v>
      </c>
      <c r="F332" s="37" t="s">
        <v>37</v>
      </c>
      <c r="G332" s="37" t="s">
        <v>695</v>
      </c>
      <c r="H332" s="37" t="s">
        <v>7</v>
      </c>
      <c r="I332" s="97"/>
      <c r="J332" s="90"/>
    </row>
    <row r="333" spans="1:10" s="36" customFormat="1" ht="18.75">
      <c r="A333" s="18">
        <v>327</v>
      </c>
      <c r="B333" s="57" t="s">
        <v>424</v>
      </c>
      <c r="C333" s="77"/>
      <c r="D333" s="58" t="s">
        <v>215</v>
      </c>
      <c r="E333" s="37" t="s">
        <v>20</v>
      </c>
      <c r="F333" s="37" t="s">
        <v>37</v>
      </c>
      <c r="G333" s="37" t="s">
        <v>690</v>
      </c>
      <c r="H333" s="37" t="s">
        <v>7</v>
      </c>
      <c r="I333" s="97"/>
      <c r="J333" s="90"/>
    </row>
    <row r="334" spans="1:10" s="36" customFormat="1" ht="18.75">
      <c r="A334" s="18">
        <v>328</v>
      </c>
      <c r="B334" s="57" t="s">
        <v>424</v>
      </c>
      <c r="C334" s="77"/>
      <c r="D334" s="58" t="s">
        <v>89</v>
      </c>
      <c r="E334" s="37" t="s">
        <v>15</v>
      </c>
      <c r="F334" s="37" t="s">
        <v>37</v>
      </c>
      <c r="G334" s="37" t="s">
        <v>690</v>
      </c>
      <c r="H334" s="37" t="s">
        <v>7</v>
      </c>
      <c r="I334" s="97"/>
      <c r="J334" s="90"/>
    </row>
    <row r="335" spans="1:10" s="36" customFormat="1">
      <c r="A335" s="18">
        <v>329</v>
      </c>
      <c r="B335" s="57" t="s">
        <v>424</v>
      </c>
      <c r="C335" s="37"/>
      <c r="D335" s="58" t="s">
        <v>406</v>
      </c>
      <c r="E335" s="37" t="s">
        <v>15</v>
      </c>
      <c r="F335" s="37" t="s">
        <v>405</v>
      </c>
      <c r="G335" s="37" t="s">
        <v>716</v>
      </c>
      <c r="H335" s="37" t="s">
        <v>7</v>
      </c>
      <c r="I335" s="97"/>
      <c r="J335" s="90"/>
    </row>
    <row r="336" spans="1:10" s="36" customFormat="1">
      <c r="A336" s="18">
        <v>330</v>
      </c>
      <c r="B336" s="57" t="s">
        <v>424</v>
      </c>
      <c r="C336" s="97"/>
      <c r="D336" s="58" t="s">
        <v>1163</v>
      </c>
      <c r="E336" s="37" t="s">
        <v>20</v>
      </c>
      <c r="F336" s="37" t="s">
        <v>37</v>
      </c>
      <c r="G336" s="37" t="s">
        <v>718</v>
      </c>
      <c r="H336" s="37" t="s">
        <v>7</v>
      </c>
      <c r="I336" s="97"/>
      <c r="J336" s="90"/>
    </row>
    <row r="337" spans="1:10" s="36" customFormat="1" ht="18.75">
      <c r="A337" s="18">
        <v>331</v>
      </c>
      <c r="B337" s="57" t="s">
        <v>424</v>
      </c>
      <c r="C337" s="169"/>
      <c r="D337" s="58" t="s">
        <v>409</v>
      </c>
      <c r="E337" s="83" t="s">
        <v>13</v>
      </c>
      <c r="F337" s="37" t="s">
        <v>16</v>
      </c>
      <c r="G337" s="97" t="s">
        <v>1162</v>
      </c>
      <c r="H337" s="206" t="s">
        <v>1208</v>
      </c>
      <c r="I337" s="97"/>
      <c r="J337" s="90"/>
    </row>
    <row r="338" spans="1:10" s="36" customFormat="1" ht="18.75">
      <c r="A338" s="18">
        <v>332</v>
      </c>
      <c r="B338" s="57" t="s">
        <v>424</v>
      </c>
      <c r="C338" s="169"/>
      <c r="D338" s="58" t="s">
        <v>411</v>
      </c>
      <c r="E338" s="37" t="s">
        <v>15</v>
      </c>
      <c r="F338" s="37" t="s">
        <v>37</v>
      </c>
      <c r="G338" s="37" t="s">
        <v>718</v>
      </c>
      <c r="H338" s="37" t="s">
        <v>7</v>
      </c>
      <c r="I338" s="97"/>
      <c r="J338" s="90"/>
    </row>
    <row r="339" spans="1:10" s="36" customFormat="1" ht="18.75">
      <c r="A339" s="18">
        <v>333</v>
      </c>
      <c r="B339" s="57" t="s">
        <v>424</v>
      </c>
      <c r="C339" s="77"/>
      <c r="D339" s="58" t="s">
        <v>215</v>
      </c>
      <c r="E339" s="37" t="s">
        <v>20</v>
      </c>
      <c r="F339" s="37" t="s">
        <v>37</v>
      </c>
      <c r="G339" s="37" t="s">
        <v>690</v>
      </c>
      <c r="H339" s="37" t="s">
        <v>7</v>
      </c>
      <c r="I339" s="97"/>
      <c r="J339" s="90"/>
    </row>
    <row r="340" spans="1:10" s="36" customFormat="1" ht="18.75">
      <c r="A340" s="18">
        <v>334</v>
      </c>
      <c r="B340" s="57" t="s">
        <v>424</v>
      </c>
      <c r="C340" s="77"/>
      <c r="D340" s="58" t="s">
        <v>89</v>
      </c>
      <c r="E340" s="37" t="s">
        <v>15</v>
      </c>
      <c r="F340" s="37" t="s">
        <v>37</v>
      </c>
      <c r="G340" s="37" t="s">
        <v>690</v>
      </c>
      <c r="H340" s="37" t="s">
        <v>7</v>
      </c>
      <c r="I340" s="97"/>
      <c r="J340" s="90"/>
    </row>
    <row r="341" spans="1:10" s="36" customFormat="1" ht="18.75">
      <c r="A341" s="18">
        <v>335</v>
      </c>
      <c r="B341" s="57" t="s">
        <v>424</v>
      </c>
      <c r="C341" s="169"/>
      <c r="D341" s="98" t="s">
        <v>664</v>
      </c>
      <c r="E341" s="98" t="s">
        <v>664</v>
      </c>
      <c r="F341" s="98" t="s">
        <v>7</v>
      </c>
      <c r="G341" s="98" t="s">
        <v>7</v>
      </c>
      <c r="H341" s="98" t="s">
        <v>7</v>
      </c>
      <c r="I341" s="97"/>
      <c r="J341" s="90"/>
    </row>
    <row r="342" spans="1:10" s="36" customFormat="1" ht="30.75">
      <c r="A342" s="18">
        <v>336</v>
      </c>
      <c r="B342" s="57" t="s">
        <v>424</v>
      </c>
      <c r="C342" s="169"/>
      <c r="D342" s="197" t="s">
        <v>1165</v>
      </c>
      <c r="E342" s="37" t="s">
        <v>470</v>
      </c>
      <c r="F342" s="37" t="s">
        <v>7</v>
      </c>
      <c r="G342" s="83" t="s">
        <v>7</v>
      </c>
      <c r="H342" s="37" t="s">
        <v>549</v>
      </c>
      <c r="I342" s="97"/>
      <c r="J342" s="90"/>
    </row>
    <row r="343" spans="1:10" s="36" customFormat="1" ht="45.75">
      <c r="A343" s="18">
        <v>337</v>
      </c>
      <c r="B343" s="57" t="s">
        <v>424</v>
      </c>
      <c r="C343" s="169"/>
      <c r="D343" s="197" t="s">
        <v>1166</v>
      </c>
      <c r="E343" s="37" t="s">
        <v>470</v>
      </c>
      <c r="F343" s="37" t="s">
        <v>7</v>
      </c>
      <c r="G343" s="83" t="s">
        <v>7</v>
      </c>
      <c r="H343" s="37" t="s">
        <v>547</v>
      </c>
      <c r="I343" s="97"/>
      <c r="J343" s="90"/>
    </row>
    <row r="344" spans="1:10" s="36" customFormat="1">
      <c r="A344" s="18">
        <v>338</v>
      </c>
      <c r="B344" s="57" t="s">
        <v>424</v>
      </c>
      <c r="D344" s="58" t="s">
        <v>180</v>
      </c>
      <c r="E344" s="37" t="s">
        <v>15</v>
      </c>
      <c r="F344" s="37" t="s">
        <v>16</v>
      </c>
      <c r="G344" s="36" t="s">
        <v>1168</v>
      </c>
      <c r="H344" s="37" t="s">
        <v>7</v>
      </c>
      <c r="I344" s="97"/>
      <c r="J344" s="90"/>
    </row>
    <row r="345" spans="1:10" s="36" customFormat="1" ht="18.75">
      <c r="A345" s="18">
        <v>339</v>
      </c>
      <c r="B345" s="57" t="s">
        <v>424</v>
      </c>
      <c r="C345" s="77"/>
      <c r="D345" s="58" t="s">
        <v>521</v>
      </c>
      <c r="E345" s="37" t="s">
        <v>479</v>
      </c>
      <c r="F345" s="37" t="s">
        <v>7</v>
      </c>
      <c r="G345" s="37" t="s">
        <v>7</v>
      </c>
      <c r="H345" s="37" t="s">
        <v>7</v>
      </c>
      <c r="I345" s="97"/>
      <c r="J345" s="90"/>
    </row>
    <row r="346" spans="1:10" s="36" customFormat="1" ht="18.75">
      <c r="A346" s="18">
        <v>340</v>
      </c>
      <c r="B346" s="57" t="s">
        <v>424</v>
      </c>
      <c r="C346" s="169"/>
      <c r="D346" s="58" t="s">
        <v>180</v>
      </c>
      <c r="E346" t="s">
        <v>15</v>
      </c>
      <c r="F346" s="14" t="s">
        <v>16</v>
      </c>
      <c r="G346" s="14" t="s">
        <v>692</v>
      </c>
      <c r="H346" t="s">
        <v>7</v>
      </c>
      <c r="I346" s="97"/>
      <c r="J346" s="90"/>
    </row>
    <row r="347" spans="1:10" s="36" customFormat="1" ht="18.75">
      <c r="A347" s="18">
        <v>341</v>
      </c>
      <c r="B347" s="57" t="s">
        <v>424</v>
      </c>
      <c r="C347" s="169"/>
      <c r="D347" s="58" t="s">
        <v>186</v>
      </c>
      <c r="E347" s="14" t="s">
        <v>20</v>
      </c>
      <c r="F347" s="14" t="s">
        <v>16</v>
      </c>
      <c r="G347" t="s">
        <v>693</v>
      </c>
      <c r="H347" t="s">
        <v>7</v>
      </c>
      <c r="I347" s="97"/>
      <c r="J347" s="90"/>
    </row>
    <row r="348" spans="1:10" s="36" customFormat="1" ht="18.75">
      <c r="A348" s="18">
        <v>342</v>
      </c>
      <c r="B348" s="57" t="s">
        <v>424</v>
      </c>
      <c r="C348" s="169"/>
      <c r="D348" s="58" t="s">
        <v>184</v>
      </c>
      <c r="E348" s="14" t="s">
        <v>126</v>
      </c>
      <c r="F348" s="14" t="s">
        <v>16</v>
      </c>
      <c r="G348" t="s">
        <v>693</v>
      </c>
      <c r="H348" s="14" t="s">
        <v>178</v>
      </c>
      <c r="I348" s="97"/>
      <c r="J348" s="90"/>
    </row>
    <row r="349" spans="1:10" s="36" customFormat="1" ht="18.75">
      <c r="A349" s="18">
        <v>343</v>
      </c>
      <c r="B349" s="57" t="s">
        <v>424</v>
      </c>
      <c r="C349" s="169"/>
      <c r="D349" s="58" t="s">
        <v>183</v>
      </c>
      <c r="E349" s="14" t="s">
        <v>13</v>
      </c>
      <c r="F349" s="14" t="s">
        <v>16</v>
      </c>
      <c r="G349" s="14" t="s">
        <v>694</v>
      </c>
      <c r="H349" s="200" t="s">
        <v>482</v>
      </c>
      <c r="I349" s="97"/>
      <c r="J349" s="90"/>
    </row>
    <row r="350" spans="1:10" s="36" customFormat="1" ht="18.75">
      <c r="A350" s="18">
        <v>344</v>
      </c>
      <c r="B350" s="57" t="s">
        <v>424</v>
      </c>
      <c r="C350" s="169"/>
      <c r="D350" s="58" t="s">
        <v>188</v>
      </c>
      <c r="E350" t="s">
        <v>15</v>
      </c>
      <c r="F350" s="14" t="s">
        <v>37</v>
      </c>
      <c r="G350" s="14" t="s">
        <v>695</v>
      </c>
      <c r="H350" t="s">
        <v>7</v>
      </c>
      <c r="I350" s="97"/>
      <c r="J350" s="90"/>
    </row>
    <row r="351" spans="1:10" s="36" customFormat="1" ht="18.75">
      <c r="A351" s="18">
        <v>345</v>
      </c>
      <c r="B351" s="57" t="s">
        <v>424</v>
      </c>
      <c r="C351" s="169"/>
      <c r="D351" s="58" t="s">
        <v>215</v>
      </c>
      <c r="E351" s="37" t="s">
        <v>20</v>
      </c>
      <c r="F351" s="37" t="s">
        <v>37</v>
      </c>
      <c r="G351" s="37" t="s">
        <v>690</v>
      </c>
      <c r="H351" s="37" t="s">
        <v>7</v>
      </c>
      <c r="I351" s="97"/>
      <c r="J351" s="90"/>
    </row>
    <row r="352" spans="1:10" s="36" customFormat="1" ht="18.75">
      <c r="A352" s="18">
        <v>346</v>
      </c>
      <c r="B352" s="57" t="s">
        <v>424</v>
      </c>
      <c r="C352" s="169"/>
      <c r="D352" s="58" t="s">
        <v>89</v>
      </c>
      <c r="E352" s="37" t="s">
        <v>15</v>
      </c>
      <c r="F352" s="37" t="s">
        <v>37</v>
      </c>
      <c r="G352" s="37" t="s">
        <v>690</v>
      </c>
      <c r="H352" s="37" t="s">
        <v>7</v>
      </c>
      <c r="I352" s="97"/>
      <c r="J352" s="90"/>
    </row>
    <row r="353" spans="1:11" s="36" customFormat="1" ht="18.75">
      <c r="A353" s="18">
        <v>347</v>
      </c>
      <c r="B353" s="57" t="s">
        <v>424</v>
      </c>
      <c r="C353" s="169"/>
      <c r="D353" s="58" t="s">
        <v>215</v>
      </c>
      <c r="E353" s="37" t="s">
        <v>20</v>
      </c>
      <c r="F353" s="37" t="s">
        <v>37</v>
      </c>
      <c r="G353" s="37" t="s">
        <v>690</v>
      </c>
      <c r="H353" s="37" t="s">
        <v>7</v>
      </c>
      <c r="I353" s="97"/>
      <c r="J353" s="90"/>
    </row>
    <row r="354" spans="1:11" s="36" customFormat="1" ht="18.75">
      <c r="A354" s="18">
        <v>348</v>
      </c>
      <c r="B354" s="57" t="s">
        <v>424</v>
      </c>
      <c r="C354" s="169"/>
      <c r="D354" s="58" t="s">
        <v>521</v>
      </c>
      <c r="E354" s="37" t="s">
        <v>479</v>
      </c>
      <c r="F354" s="37" t="s">
        <v>7</v>
      </c>
      <c r="G354" s="37" t="s">
        <v>7</v>
      </c>
      <c r="H354" s="37" t="s">
        <v>7</v>
      </c>
      <c r="I354" s="97"/>
      <c r="J354" s="90"/>
    </row>
    <row r="355" spans="1:11" s="36" customFormat="1" ht="18.75">
      <c r="A355" s="18">
        <v>349</v>
      </c>
      <c r="B355" s="57" t="s">
        <v>424</v>
      </c>
      <c r="C355" s="169"/>
      <c r="D355" s="58" t="s">
        <v>180</v>
      </c>
      <c r="E355" s="37" t="s">
        <v>15</v>
      </c>
      <c r="F355" s="37" t="s">
        <v>16</v>
      </c>
      <c r="G355" s="37" t="s">
        <v>696</v>
      </c>
      <c r="H355" s="37" t="s">
        <v>7</v>
      </c>
      <c r="I355" s="97"/>
      <c r="J355" s="90"/>
    </row>
    <row r="356" spans="1:11" s="36" customFormat="1" ht="18.75">
      <c r="A356" s="18">
        <v>350</v>
      </c>
      <c r="B356" s="57" t="s">
        <v>424</v>
      </c>
      <c r="C356" s="169"/>
      <c r="D356" s="58" t="s">
        <v>190</v>
      </c>
      <c r="E356" s="37" t="s">
        <v>20</v>
      </c>
      <c r="F356" s="37" t="s">
        <v>37</v>
      </c>
      <c r="G356" s="37" t="s">
        <v>697</v>
      </c>
      <c r="H356" s="37" t="s">
        <v>7</v>
      </c>
      <c r="I356" s="97"/>
      <c r="J356" s="90"/>
    </row>
    <row r="357" spans="1:11" s="36" customFormat="1" ht="18.75">
      <c r="A357" s="18">
        <v>351</v>
      </c>
      <c r="B357" s="57" t="s">
        <v>424</v>
      </c>
      <c r="C357" s="169"/>
      <c r="D357" s="58" t="s">
        <v>192</v>
      </c>
      <c r="E357" s="37" t="s">
        <v>13</v>
      </c>
      <c r="F357" s="37" t="s">
        <v>37</v>
      </c>
      <c r="G357" s="37" t="s">
        <v>697</v>
      </c>
      <c r="H357" s="99" t="s">
        <v>444</v>
      </c>
      <c r="I357" s="97"/>
      <c r="J357" s="90"/>
    </row>
    <row r="358" spans="1:11" s="36" customFormat="1" ht="18.75">
      <c r="A358" s="18">
        <v>352</v>
      </c>
      <c r="B358" s="57" t="s">
        <v>424</v>
      </c>
      <c r="C358" s="169"/>
      <c r="D358" s="58" t="s">
        <v>196</v>
      </c>
      <c r="E358" s="37" t="s">
        <v>126</v>
      </c>
      <c r="F358" s="37" t="s">
        <v>37</v>
      </c>
      <c r="G358" s="37" t="s">
        <v>698</v>
      </c>
      <c r="H358" s="37" t="s">
        <v>195</v>
      </c>
      <c r="I358" s="97"/>
      <c r="J358" s="90"/>
    </row>
    <row r="359" spans="1:11" s="36" customFormat="1" ht="18.75">
      <c r="A359" s="18">
        <v>353</v>
      </c>
      <c r="B359" s="57" t="s">
        <v>424</v>
      </c>
      <c r="C359" s="169"/>
      <c r="D359" s="58" t="s">
        <v>1174</v>
      </c>
      <c r="E359" s="37" t="s">
        <v>20</v>
      </c>
      <c r="F359" s="37" t="s">
        <v>37</v>
      </c>
      <c r="G359" s="199" t="s">
        <v>1169</v>
      </c>
      <c r="H359" s="97" t="s">
        <v>7</v>
      </c>
      <c r="I359" s="97"/>
      <c r="J359" s="90"/>
    </row>
    <row r="360" spans="1:11" s="36" customFormat="1" ht="18.75">
      <c r="A360" s="18">
        <v>354</v>
      </c>
      <c r="B360" s="57" t="s">
        <v>424</v>
      </c>
      <c r="C360" s="169"/>
      <c r="D360" s="58" t="s">
        <v>1171</v>
      </c>
      <c r="E360" s="37" t="s">
        <v>126</v>
      </c>
      <c r="F360" s="37" t="s">
        <v>37</v>
      </c>
      <c r="G360" s="199" t="s">
        <v>1169</v>
      </c>
      <c r="H360" s="97" t="s">
        <v>1173</v>
      </c>
      <c r="I360" s="97"/>
      <c r="J360" s="90"/>
    </row>
    <row r="361" spans="1:11" s="36" customFormat="1" ht="18.75">
      <c r="A361" s="18">
        <v>355</v>
      </c>
      <c r="B361" s="57" t="s">
        <v>424</v>
      </c>
      <c r="C361" s="169"/>
      <c r="D361" s="58" t="s">
        <v>1172</v>
      </c>
      <c r="E361" s="37" t="s">
        <v>126</v>
      </c>
      <c r="F361" s="37" t="s">
        <v>37</v>
      </c>
      <c r="G361" s="199" t="s">
        <v>1170</v>
      </c>
      <c r="H361" s="97" t="s">
        <v>1173</v>
      </c>
      <c r="I361" s="97"/>
      <c r="J361" s="90"/>
    </row>
    <row r="362" spans="1:11" s="36" customFormat="1" ht="18.75">
      <c r="A362" s="18">
        <v>356</v>
      </c>
      <c r="B362" s="57" t="s">
        <v>424</v>
      </c>
      <c r="C362" s="169"/>
      <c r="D362" s="58" t="s">
        <v>1176</v>
      </c>
      <c r="E362" s="37" t="s">
        <v>126</v>
      </c>
      <c r="F362" s="37" t="s">
        <v>16</v>
      </c>
      <c r="G362" s="199" t="s">
        <v>1175</v>
      </c>
      <c r="H362" s="97" t="s">
        <v>1177</v>
      </c>
      <c r="I362" s="97"/>
      <c r="J362" s="90"/>
    </row>
    <row r="363" spans="1:11" s="36" customFormat="1" ht="18.75">
      <c r="A363" s="18">
        <v>357</v>
      </c>
      <c r="B363" s="57" t="s">
        <v>424</v>
      </c>
      <c r="C363" s="169"/>
      <c r="D363" s="58" t="s">
        <v>1183</v>
      </c>
      <c r="E363" s="37" t="s">
        <v>20</v>
      </c>
      <c r="F363" s="37" t="s">
        <v>16</v>
      </c>
      <c r="G363" s="199" t="s">
        <v>1182</v>
      </c>
      <c r="H363" s="37" t="s">
        <v>7</v>
      </c>
      <c r="I363" s="32"/>
      <c r="J363" s="90"/>
      <c r="K363" s="32"/>
    </row>
    <row r="364" spans="1:11" s="36" customFormat="1" ht="18.75">
      <c r="A364" s="18">
        <v>358</v>
      </c>
      <c r="B364" s="57" t="s">
        <v>424</v>
      </c>
      <c r="C364" s="169"/>
      <c r="D364" s="58" t="s">
        <v>1178</v>
      </c>
      <c r="E364" s="37" t="s">
        <v>126</v>
      </c>
      <c r="F364" s="37" t="s">
        <v>16</v>
      </c>
      <c r="G364" s="199" t="s">
        <v>1182</v>
      </c>
      <c r="H364" s="25" t="s">
        <v>1173</v>
      </c>
      <c r="J364" s="90"/>
      <c r="K364" s="25"/>
    </row>
    <row r="365" spans="1:11" s="36" customFormat="1" ht="18.75">
      <c r="A365" s="18">
        <v>359</v>
      </c>
      <c r="B365" s="57" t="s">
        <v>424</v>
      </c>
      <c r="C365" s="169"/>
      <c r="D365" s="58" t="s">
        <v>188</v>
      </c>
      <c r="E365" t="s">
        <v>15</v>
      </c>
      <c r="F365" s="14" t="s">
        <v>37</v>
      </c>
      <c r="G365" s="14" t="s">
        <v>695</v>
      </c>
      <c r="H365" t="s">
        <v>7</v>
      </c>
      <c r="I365" s="97"/>
      <c r="J365" s="90"/>
    </row>
    <row r="366" spans="1:11" s="36" customFormat="1" ht="18.75">
      <c r="A366" s="18">
        <v>360</v>
      </c>
      <c r="B366" s="57" t="s">
        <v>424</v>
      </c>
      <c r="C366" s="169"/>
      <c r="D366" s="58" t="s">
        <v>215</v>
      </c>
      <c r="E366" s="37" t="s">
        <v>20</v>
      </c>
      <c r="F366" s="37" t="s">
        <v>37</v>
      </c>
      <c r="G366" s="37" t="s">
        <v>690</v>
      </c>
      <c r="H366" s="37" t="s">
        <v>7</v>
      </c>
      <c r="I366" s="97"/>
      <c r="J366" s="90"/>
    </row>
    <row r="367" spans="1:11" s="36" customFormat="1" ht="18.75">
      <c r="A367" s="18">
        <v>361</v>
      </c>
      <c r="B367" s="57" t="s">
        <v>424</v>
      </c>
      <c r="C367" s="169"/>
      <c r="D367" s="58" t="s">
        <v>89</v>
      </c>
      <c r="E367" s="37" t="s">
        <v>15</v>
      </c>
      <c r="F367" s="37" t="s">
        <v>37</v>
      </c>
      <c r="G367" s="37" t="s">
        <v>690</v>
      </c>
      <c r="H367" s="37" t="s">
        <v>7</v>
      </c>
      <c r="I367" s="97"/>
      <c r="J367" s="90"/>
    </row>
    <row r="368" spans="1:11" s="36" customFormat="1" ht="18.75">
      <c r="A368" s="18">
        <v>362</v>
      </c>
      <c r="B368" s="57" t="s">
        <v>424</v>
      </c>
      <c r="C368" s="169"/>
      <c r="D368" s="58" t="s">
        <v>215</v>
      </c>
      <c r="E368" s="37" t="s">
        <v>20</v>
      </c>
      <c r="F368" s="37" t="s">
        <v>37</v>
      </c>
      <c r="G368" s="37" t="s">
        <v>690</v>
      </c>
      <c r="H368" s="37" t="s">
        <v>7</v>
      </c>
      <c r="I368" s="97"/>
      <c r="J368" s="90"/>
    </row>
    <row r="369" spans="1:10" s="36" customFormat="1" ht="18.75">
      <c r="A369" s="18">
        <v>363</v>
      </c>
      <c r="B369" s="57" t="s">
        <v>424</v>
      </c>
      <c r="C369" s="169"/>
      <c r="D369" s="58" t="s">
        <v>89</v>
      </c>
      <c r="E369" s="37" t="s">
        <v>15</v>
      </c>
      <c r="F369" s="37" t="s">
        <v>37</v>
      </c>
      <c r="G369" s="37" t="s">
        <v>690</v>
      </c>
      <c r="H369" s="37" t="s">
        <v>7</v>
      </c>
      <c r="I369" s="97"/>
      <c r="J369" s="90"/>
    </row>
    <row r="370" spans="1:10" s="36" customFormat="1" ht="18.75">
      <c r="A370" s="18">
        <v>364</v>
      </c>
      <c r="B370" s="57" t="s">
        <v>424</v>
      </c>
      <c r="C370" s="169"/>
      <c r="D370" s="58" t="s">
        <v>406</v>
      </c>
      <c r="E370" s="37" t="s">
        <v>15</v>
      </c>
      <c r="F370" s="37" t="s">
        <v>405</v>
      </c>
      <c r="G370" s="37" t="s">
        <v>716</v>
      </c>
      <c r="H370" s="37" t="s">
        <v>7</v>
      </c>
      <c r="I370" s="97"/>
      <c r="J370" s="90"/>
    </row>
    <row r="371" spans="1:10" s="36" customFormat="1" ht="18.75">
      <c r="A371" s="18">
        <v>365</v>
      </c>
      <c r="B371" s="57" t="s">
        <v>424</v>
      </c>
      <c r="C371" s="169"/>
      <c r="D371" s="58" t="s">
        <v>1163</v>
      </c>
      <c r="E371" s="37" t="s">
        <v>20</v>
      </c>
      <c r="F371" s="14" t="s">
        <v>37</v>
      </c>
      <c r="G371" t="s">
        <v>1114</v>
      </c>
      <c r="H371" t="s">
        <v>7</v>
      </c>
      <c r="I371" s="97"/>
      <c r="J371" s="90"/>
    </row>
    <row r="372" spans="1:10" s="36" customFormat="1" ht="18.75">
      <c r="A372" s="18">
        <v>366</v>
      </c>
      <c r="B372" s="57" t="s">
        <v>424</v>
      </c>
      <c r="C372" s="169"/>
      <c r="D372" s="35" t="s">
        <v>413</v>
      </c>
      <c r="E372" s="14" t="s">
        <v>126</v>
      </c>
      <c r="F372" s="14" t="s">
        <v>37</v>
      </c>
      <c r="G372" s="14" t="s">
        <v>1112</v>
      </c>
      <c r="H372" s="14" t="s">
        <v>414</v>
      </c>
      <c r="I372" s="97"/>
      <c r="J372" s="90"/>
    </row>
    <row r="373" spans="1:10" s="36" customFormat="1" ht="18.75">
      <c r="A373" s="18">
        <v>367</v>
      </c>
      <c r="B373" s="57" t="s">
        <v>424</v>
      </c>
      <c r="C373" s="169"/>
      <c r="D373" s="35" t="s">
        <v>416</v>
      </c>
      <c r="E373" s="68" t="s">
        <v>450</v>
      </c>
      <c r="F373" t="s">
        <v>7</v>
      </c>
      <c r="G373" s="14" t="s">
        <v>1113</v>
      </c>
      <c r="H373" t="s">
        <v>106</v>
      </c>
      <c r="I373" s="97"/>
      <c r="J373" s="90"/>
    </row>
    <row r="374" spans="1:10" s="36" customFormat="1" ht="18.75">
      <c r="A374" s="18">
        <v>368</v>
      </c>
      <c r="B374" s="57" t="s">
        <v>424</v>
      </c>
      <c r="C374" s="169"/>
      <c r="D374" s="35" t="s">
        <v>411</v>
      </c>
      <c r="E374" t="s">
        <v>15</v>
      </c>
      <c r="F374" s="14" t="s">
        <v>37</v>
      </c>
      <c r="G374" t="s">
        <v>1114</v>
      </c>
      <c r="H374" t="s">
        <v>7</v>
      </c>
      <c r="I374" s="97"/>
      <c r="J374" s="90"/>
    </row>
    <row r="375" spans="1:10" s="36" customFormat="1" ht="18.75">
      <c r="A375" s="18">
        <v>369</v>
      </c>
      <c r="B375" s="57" t="s">
        <v>424</v>
      </c>
      <c r="C375" s="169"/>
      <c r="D375" s="35" t="s">
        <v>215</v>
      </c>
      <c r="E375" s="14" t="s">
        <v>20</v>
      </c>
      <c r="F375" t="s">
        <v>37</v>
      </c>
      <c r="G375" t="s">
        <v>469</v>
      </c>
      <c r="H375" t="s">
        <v>7</v>
      </c>
      <c r="I375" s="97"/>
      <c r="J375" s="90"/>
    </row>
    <row r="376" spans="1:10" s="36" customFormat="1" ht="18.75">
      <c r="A376" s="18">
        <v>370</v>
      </c>
      <c r="B376" s="57" t="s">
        <v>424</v>
      </c>
      <c r="C376" s="169"/>
      <c r="D376" s="26" t="s">
        <v>89</v>
      </c>
      <c r="E376" t="s">
        <v>15</v>
      </c>
      <c r="F376" t="s">
        <v>37</v>
      </c>
      <c r="G376" t="s">
        <v>469</v>
      </c>
      <c r="H376" t="s">
        <v>7</v>
      </c>
      <c r="I376" s="97"/>
      <c r="J376" s="90"/>
    </row>
    <row r="377" spans="1:10" s="36" customFormat="1" ht="18.75">
      <c r="A377" s="18">
        <v>371</v>
      </c>
      <c r="B377" s="57" t="s">
        <v>424</v>
      </c>
      <c r="C377" s="169"/>
      <c r="D377" s="98" t="s">
        <v>664</v>
      </c>
      <c r="E377" s="98" t="s">
        <v>664</v>
      </c>
      <c r="F377" s="98" t="s">
        <v>7</v>
      </c>
      <c r="G377" s="98" t="s">
        <v>7</v>
      </c>
      <c r="H377" s="98" t="s">
        <v>7</v>
      </c>
      <c r="I377" s="97"/>
      <c r="J377" s="90"/>
    </row>
    <row r="378" spans="1:10" s="36" customFormat="1" ht="30.75">
      <c r="A378" s="18">
        <v>372</v>
      </c>
      <c r="B378" s="57" t="s">
        <v>424</v>
      </c>
      <c r="C378" s="169"/>
      <c r="D378" s="197" t="s">
        <v>1196</v>
      </c>
      <c r="E378" s="37" t="s">
        <v>470</v>
      </c>
      <c r="F378" s="37" t="s">
        <v>7</v>
      </c>
      <c r="G378" s="83" t="s">
        <v>7</v>
      </c>
      <c r="H378" s="37" t="s">
        <v>1181</v>
      </c>
      <c r="I378" s="97"/>
      <c r="J378" s="90"/>
    </row>
    <row r="379" spans="1:10" s="36" customFormat="1" ht="18.75">
      <c r="A379" s="18">
        <v>373</v>
      </c>
      <c r="B379" s="57" t="s">
        <v>424</v>
      </c>
      <c r="C379" s="169"/>
      <c r="D379" s="174" t="s">
        <v>982</v>
      </c>
      <c r="E379" s="68" t="s">
        <v>15</v>
      </c>
      <c r="F379" s="174" t="s">
        <v>16</v>
      </c>
      <c r="G379" t="s">
        <v>1128</v>
      </c>
      <c r="H379" s="68" t="s">
        <v>7</v>
      </c>
      <c r="I379" s="97"/>
      <c r="J379" s="90"/>
    </row>
    <row r="380" spans="1:10" s="36" customFormat="1" ht="18.75">
      <c r="A380" s="18">
        <v>374</v>
      </c>
      <c r="B380" s="57" t="s">
        <v>424</v>
      </c>
      <c r="C380" s="169"/>
      <c r="D380" s="14" t="s">
        <v>1151</v>
      </c>
      <c r="E380" s="14" t="s">
        <v>20</v>
      </c>
      <c r="F380" s="14" t="s">
        <v>405</v>
      </c>
      <c r="G380" s="14" t="s">
        <v>1111</v>
      </c>
      <c r="H380" t="s">
        <v>7</v>
      </c>
      <c r="I380" s="97"/>
      <c r="J380" s="90"/>
    </row>
    <row r="381" spans="1:10" s="36" customFormat="1" ht="18.75">
      <c r="A381" s="18">
        <v>375</v>
      </c>
      <c r="B381" s="57" t="s">
        <v>424</v>
      </c>
      <c r="C381" s="169"/>
      <c r="D381" s="58" t="s">
        <v>521</v>
      </c>
      <c r="E381" s="37" t="s">
        <v>479</v>
      </c>
      <c r="F381" s="37" t="s">
        <v>7</v>
      </c>
      <c r="G381" s="37" t="s">
        <v>7</v>
      </c>
      <c r="H381" s="37" t="s">
        <v>7</v>
      </c>
      <c r="I381" s="97"/>
      <c r="J381" s="90"/>
    </row>
    <row r="382" spans="1:10" s="36" customFormat="1" ht="18.75">
      <c r="A382" s="18">
        <v>376</v>
      </c>
      <c r="B382" s="57" t="s">
        <v>424</v>
      </c>
      <c r="C382" s="169"/>
      <c r="D382" s="58" t="s">
        <v>180</v>
      </c>
      <c r="E382" s="37" t="s">
        <v>15</v>
      </c>
      <c r="F382" s="37" t="s">
        <v>16</v>
      </c>
      <c r="G382" s="37" t="s">
        <v>696</v>
      </c>
      <c r="H382" s="37" t="s">
        <v>7</v>
      </c>
      <c r="I382" s="97"/>
      <c r="J382" s="90"/>
    </row>
    <row r="383" spans="1:10" s="36" customFormat="1" ht="18.75">
      <c r="A383" s="18">
        <v>377</v>
      </c>
      <c r="B383" s="57" t="s">
        <v>424</v>
      </c>
      <c r="C383" s="169"/>
      <c r="D383" s="58" t="s">
        <v>190</v>
      </c>
      <c r="E383" s="37" t="s">
        <v>20</v>
      </c>
      <c r="F383" s="37" t="s">
        <v>37</v>
      </c>
      <c r="G383" s="37" t="s">
        <v>697</v>
      </c>
      <c r="H383" s="37" t="s">
        <v>7</v>
      </c>
      <c r="I383" s="97"/>
      <c r="J383" s="90"/>
    </row>
    <row r="384" spans="1:10" s="36" customFormat="1" ht="18.75">
      <c r="A384" s="18">
        <v>378</v>
      </c>
      <c r="B384" s="57" t="s">
        <v>424</v>
      </c>
      <c r="C384" s="169"/>
      <c r="D384" s="58" t="s">
        <v>192</v>
      </c>
      <c r="E384" s="37" t="s">
        <v>13</v>
      </c>
      <c r="F384" s="37" t="s">
        <v>37</v>
      </c>
      <c r="G384" s="37" t="s">
        <v>697</v>
      </c>
      <c r="H384" s="99" t="s">
        <v>444</v>
      </c>
      <c r="I384" s="97"/>
      <c r="J384" s="90"/>
    </row>
    <row r="385" spans="1:10" s="36" customFormat="1" ht="18.75">
      <c r="A385" s="18">
        <v>379</v>
      </c>
      <c r="B385" s="57" t="s">
        <v>424</v>
      </c>
      <c r="C385" s="169"/>
      <c r="D385" s="58" t="s">
        <v>196</v>
      </c>
      <c r="E385" s="37" t="s">
        <v>126</v>
      </c>
      <c r="F385" s="37" t="s">
        <v>37</v>
      </c>
      <c r="G385" s="37" t="s">
        <v>698</v>
      </c>
      <c r="H385" s="37" t="s">
        <v>195</v>
      </c>
      <c r="I385" s="97"/>
      <c r="J385" s="90"/>
    </row>
    <row r="386" spans="1:10" s="36" customFormat="1" ht="18.75">
      <c r="A386" s="18">
        <v>380</v>
      </c>
      <c r="B386" s="57" t="s">
        <v>424</v>
      </c>
      <c r="C386" s="169"/>
      <c r="D386" s="58" t="s">
        <v>1191</v>
      </c>
      <c r="E386" s="37" t="s">
        <v>20</v>
      </c>
      <c r="F386" s="174" t="s">
        <v>16</v>
      </c>
      <c r="G386" t="s">
        <v>1184</v>
      </c>
      <c r="H386" s="37" t="s">
        <v>7</v>
      </c>
      <c r="I386" s="97"/>
      <c r="J386" s="90"/>
    </row>
    <row r="387" spans="1:10" s="36" customFormat="1" ht="18.75">
      <c r="A387" s="18"/>
      <c r="B387" s="57" t="s">
        <v>424</v>
      </c>
      <c r="C387" s="412"/>
      <c r="D387" s="58" t="s">
        <v>190</v>
      </c>
      <c r="E387" s="37" t="s">
        <v>465</v>
      </c>
      <c r="F387" s="37" t="s">
        <v>7</v>
      </c>
      <c r="G387" s="83" t="s">
        <v>7</v>
      </c>
      <c r="H387" s="54" t="s">
        <v>1770</v>
      </c>
      <c r="I387" s="413"/>
      <c r="J387" s="90"/>
    </row>
    <row r="388" spans="1:10" s="36" customFormat="1" ht="18.75">
      <c r="A388" s="18">
        <v>381</v>
      </c>
      <c r="B388" s="57" t="s">
        <v>424</v>
      </c>
      <c r="C388" s="169"/>
      <c r="D388" s="35" t="s">
        <v>1185</v>
      </c>
      <c r="E388" s="14" t="s">
        <v>126</v>
      </c>
      <c r="F388" s="174" t="s">
        <v>16</v>
      </c>
      <c r="G388" t="s">
        <v>1184</v>
      </c>
      <c r="H388" s="178" t="s">
        <v>1186</v>
      </c>
      <c r="I388" s="97"/>
      <c r="J388" s="90"/>
    </row>
    <row r="389" spans="1:10" s="36" customFormat="1" ht="18.75">
      <c r="A389" s="18">
        <v>382</v>
      </c>
      <c r="B389" s="57" t="s">
        <v>424</v>
      </c>
      <c r="C389" s="169"/>
      <c r="D389" s="58" t="s">
        <v>188</v>
      </c>
      <c r="E389" t="s">
        <v>15</v>
      </c>
      <c r="F389" s="14" t="s">
        <v>37</v>
      </c>
      <c r="G389" s="14" t="s">
        <v>695</v>
      </c>
      <c r="H389" t="s">
        <v>7</v>
      </c>
      <c r="I389" s="97"/>
      <c r="J389" s="90"/>
    </row>
    <row r="390" spans="1:10" s="36" customFormat="1" ht="18.75">
      <c r="A390" s="18">
        <v>383</v>
      </c>
      <c r="B390" s="57" t="s">
        <v>424</v>
      </c>
      <c r="C390" s="169"/>
      <c r="D390" s="58" t="s">
        <v>215</v>
      </c>
      <c r="E390" s="37" t="s">
        <v>20</v>
      </c>
      <c r="F390" s="37" t="s">
        <v>37</v>
      </c>
      <c r="G390" s="37" t="s">
        <v>690</v>
      </c>
      <c r="H390" s="37" t="s">
        <v>7</v>
      </c>
      <c r="I390" s="97"/>
      <c r="J390" s="90"/>
    </row>
    <row r="391" spans="1:10" s="36" customFormat="1" ht="18.75">
      <c r="A391" s="18">
        <v>384</v>
      </c>
      <c r="B391" s="57" t="s">
        <v>424</v>
      </c>
      <c r="C391" s="169"/>
      <c r="D391" s="58" t="s">
        <v>89</v>
      </c>
      <c r="E391" s="37" t="s">
        <v>15</v>
      </c>
      <c r="F391" s="37" t="s">
        <v>37</v>
      </c>
      <c r="G391" s="37" t="s">
        <v>690</v>
      </c>
      <c r="H391" s="37" t="s">
        <v>7</v>
      </c>
      <c r="I391" s="97"/>
      <c r="J391" s="90"/>
    </row>
    <row r="392" spans="1:10" s="36" customFormat="1" ht="18.75">
      <c r="A392" s="18">
        <v>385</v>
      </c>
      <c r="B392" s="57" t="s">
        <v>424</v>
      </c>
      <c r="C392" s="169"/>
      <c r="D392" s="58" t="s">
        <v>215</v>
      </c>
      <c r="E392" s="37" t="s">
        <v>20</v>
      </c>
      <c r="F392" s="37" t="s">
        <v>37</v>
      </c>
      <c r="G392" s="37" t="s">
        <v>690</v>
      </c>
      <c r="H392" s="37" t="s">
        <v>7</v>
      </c>
      <c r="I392" s="97"/>
      <c r="J392" s="90"/>
    </row>
    <row r="393" spans="1:10" s="36" customFormat="1" ht="18.75">
      <c r="A393" s="18">
        <v>386</v>
      </c>
      <c r="B393" s="57" t="s">
        <v>424</v>
      </c>
      <c r="C393" s="169"/>
      <c r="D393" s="58" t="s">
        <v>89</v>
      </c>
      <c r="E393" s="37" t="s">
        <v>15</v>
      </c>
      <c r="F393" s="37" t="s">
        <v>37</v>
      </c>
      <c r="G393" s="37" t="s">
        <v>690</v>
      </c>
      <c r="H393" s="37" t="s">
        <v>7</v>
      </c>
      <c r="I393" s="97"/>
      <c r="J393" s="90"/>
    </row>
    <row r="394" spans="1:10" s="36" customFormat="1" ht="18.75">
      <c r="A394" s="18">
        <v>387</v>
      </c>
      <c r="B394" s="57" t="s">
        <v>424</v>
      </c>
      <c r="C394" s="169"/>
      <c r="D394" s="58" t="s">
        <v>406</v>
      </c>
      <c r="E394" s="37" t="s">
        <v>15</v>
      </c>
      <c r="F394" s="37" t="s">
        <v>405</v>
      </c>
      <c r="G394" s="37" t="s">
        <v>716</v>
      </c>
      <c r="H394" s="37" t="s">
        <v>7</v>
      </c>
      <c r="I394" s="97"/>
      <c r="J394" s="90"/>
    </row>
    <row r="395" spans="1:10" s="36" customFormat="1" ht="18.75">
      <c r="A395" s="18">
        <v>388</v>
      </c>
      <c r="B395" s="57" t="s">
        <v>424</v>
      </c>
      <c r="C395" s="169"/>
      <c r="D395" s="58" t="s">
        <v>1163</v>
      </c>
      <c r="E395" s="37" t="s">
        <v>20</v>
      </c>
      <c r="F395" s="14" t="s">
        <v>37</v>
      </c>
      <c r="G395" t="s">
        <v>1114</v>
      </c>
      <c r="H395" t="s">
        <v>7</v>
      </c>
      <c r="I395" s="97"/>
      <c r="J395" s="90"/>
    </row>
    <row r="396" spans="1:10" s="36" customFormat="1" ht="18.75">
      <c r="A396" s="18">
        <v>389</v>
      </c>
      <c r="B396" s="57" t="s">
        <v>424</v>
      </c>
      <c r="C396" s="169"/>
      <c r="D396" s="35" t="s">
        <v>413</v>
      </c>
      <c r="E396" s="14" t="s">
        <v>126</v>
      </c>
      <c r="F396" s="14" t="s">
        <v>37</v>
      </c>
      <c r="G396" s="14" t="s">
        <v>1112</v>
      </c>
      <c r="H396" s="14" t="s">
        <v>414</v>
      </c>
      <c r="I396" s="97"/>
      <c r="J396" s="90"/>
    </row>
    <row r="397" spans="1:10" s="36" customFormat="1" ht="18.75">
      <c r="A397" s="18">
        <v>390</v>
      </c>
      <c r="B397" s="57" t="s">
        <v>424</v>
      </c>
      <c r="C397" s="169"/>
      <c r="D397" s="35" t="s">
        <v>416</v>
      </c>
      <c r="E397" s="68" t="s">
        <v>450</v>
      </c>
      <c r="F397" t="s">
        <v>7</v>
      </c>
      <c r="G397" s="14" t="s">
        <v>1113</v>
      </c>
      <c r="H397" t="s">
        <v>106</v>
      </c>
      <c r="I397" s="97"/>
      <c r="J397" s="90"/>
    </row>
    <row r="398" spans="1:10" s="36" customFormat="1" ht="18.75">
      <c r="A398" s="18">
        <v>391</v>
      </c>
      <c r="B398" s="57" t="s">
        <v>424</v>
      </c>
      <c r="C398" s="169"/>
      <c r="D398" s="35" t="s">
        <v>411</v>
      </c>
      <c r="E398" t="s">
        <v>15</v>
      </c>
      <c r="F398" s="14" t="s">
        <v>37</v>
      </c>
      <c r="G398" t="s">
        <v>1114</v>
      </c>
      <c r="H398" t="s">
        <v>7</v>
      </c>
      <c r="I398" s="97"/>
      <c r="J398" s="90"/>
    </row>
    <row r="399" spans="1:10" s="36" customFormat="1" ht="18.75">
      <c r="A399" s="18">
        <v>392</v>
      </c>
      <c r="B399" s="57" t="s">
        <v>424</v>
      </c>
      <c r="C399" s="169"/>
      <c r="D399" s="35" t="s">
        <v>215</v>
      </c>
      <c r="E399" s="14" t="s">
        <v>20</v>
      </c>
      <c r="F399" t="s">
        <v>37</v>
      </c>
      <c r="G399" t="s">
        <v>469</v>
      </c>
      <c r="H399" t="s">
        <v>7</v>
      </c>
      <c r="I399" s="97"/>
      <c r="J399" s="90"/>
    </row>
    <row r="400" spans="1:10" s="36" customFormat="1" ht="18.75">
      <c r="A400" s="18">
        <v>393</v>
      </c>
      <c r="B400" s="57" t="s">
        <v>424</v>
      </c>
      <c r="C400" s="169"/>
      <c r="D400" s="26" t="s">
        <v>89</v>
      </c>
      <c r="E400" t="s">
        <v>15</v>
      </c>
      <c r="F400" t="s">
        <v>37</v>
      </c>
      <c r="G400" t="s">
        <v>469</v>
      </c>
      <c r="H400" t="s">
        <v>7</v>
      </c>
      <c r="I400" s="97"/>
      <c r="J400" s="90"/>
    </row>
    <row r="401" spans="1:10" s="36" customFormat="1" ht="18.75">
      <c r="A401" s="18">
        <v>394</v>
      </c>
      <c r="B401" s="57" t="s">
        <v>424</v>
      </c>
      <c r="C401" s="169"/>
      <c r="D401" s="98" t="s">
        <v>664</v>
      </c>
      <c r="E401" s="98" t="s">
        <v>664</v>
      </c>
      <c r="F401" s="98" t="s">
        <v>7</v>
      </c>
      <c r="G401" s="98" t="s">
        <v>7</v>
      </c>
      <c r="H401" s="98" t="s">
        <v>7</v>
      </c>
      <c r="I401" s="97"/>
      <c r="J401" s="90"/>
    </row>
    <row r="402" spans="1:10" s="36" customFormat="1" ht="30.75">
      <c r="A402" s="18">
        <v>395</v>
      </c>
      <c r="B402" s="57" t="s">
        <v>424</v>
      </c>
      <c r="C402" s="169"/>
      <c r="D402" s="197" t="s">
        <v>1195</v>
      </c>
      <c r="E402" s="37" t="s">
        <v>470</v>
      </c>
      <c r="F402" s="37" t="s">
        <v>7</v>
      </c>
      <c r="G402" s="83" t="s">
        <v>7</v>
      </c>
      <c r="H402" s="14" t="s">
        <v>1187</v>
      </c>
      <c r="I402" s="97"/>
      <c r="J402" s="90"/>
    </row>
    <row r="403" spans="1:10" s="36" customFormat="1" ht="18.75">
      <c r="A403" s="18">
        <v>396</v>
      </c>
      <c r="B403" s="57" t="s">
        <v>424</v>
      </c>
      <c r="C403" s="169"/>
      <c r="D403" s="174" t="s">
        <v>982</v>
      </c>
      <c r="E403" s="68" t="s">
        <v>15</v>
      </c>
      <c r="F403" s="174" t="s">
        <v>16</v>
      </c>
      <c r="G403" t="s">
        <v>1128</v>
      </c>
      <c r="H403" s="68" t="s">
        <v>7</v>
      </c>
      <c r="I403" s="97"/>
      <c r="J403" s="90"/>
    </row>
    <row r="404" spans="1:10" s="36" customFormat="1" ht="18.75">
      <c r="A404" s="18">
        <v>397</v>
      </c>
      <c r="B404" s="57" t="s">
        <v>424</v>
      </c>
      <c r="C404" s="169"/>
      <c r="D404" s="14" t="s">
        <v>1151</v>
      </c>
      <c r="E404" s="14" t="s">
        <v>20</v>
      </c>
      <c r="F404" s="14" t="s">
        <v>405</v>
      </c>
      <c r="G404" s="14" t="s">
        <v>1111</v>
      </c>
      <c r="H404" t="s">
        <v>7</v>
      </c>
      <c r="I404" s="97"/>
      <c r="J404" s="90"/>
    </row>
    <row r="405" spans="1:10" s="36" customFormat="1" ht="18.75">
      <c r="A405" s="18">
        <v>398</v>
      </c>
      <c r="B405" s="57" t="s">
        <v>424</v>
      </c>
      <c r="C405" s="169"/>
      <c r="D405" s="58" t="s">
        <v>521</v>
      </c>
      <c r="E405" s="37" t="s">
        <v>479</v>
      </c>
      <c r="F405" s="37" t="s">
        <v>7</v>
      </c>
      <c r="G405" s="37" t="s">
        <v>7</v>
      </c>
      <c r="H405" s="37" t="s">
        <v>7</v>
      </c>
      <c r="I405" s="97"/>
      <c r="J405" s="90"/>
    </row>
    <row r="406" spans="1:10" s="36" customFormat="1" ht="18.75">
      <c r="A406" s="18">
        <v>399</v>
      </c>
      <c r="B406" s="57" t="s">
        <v>424</v>
      </c>
      <c r="C406" s="169"/>
      <c r="D406" s="58" t="s">
        <v>180</v>
      </c>
      <c r="E406" s="37" t="s">
        <v>15</v>
      </c>
      <c r="F406" s="37" t="s">
        <v>16</v>
      </c>
      <c r="G406" s="37" t="s">
        <v>696</v>
      </c>
      <c r="H406" s="37" t="s">
        <v>7</v>
      </c>
      <c r="I406" s="97"/>
      <c r="J406" s="90"/>
    </row>
    <row r="407" spans="1:10" s="36" customFormat="1" ht="18.75">
      <c r="A407" s="18">
        <v>400</v>
      </c>
      <c r="B407" s="57" t="s">
        <v>424</v>
      </c>
      <c r="C407" s="169"/>
      <c r="D407" s="58" t="s">
        <v>190</v>
      </c>
      <c r="E407" s="37" t="s">
        <v>20</v>
      </c>
      <c r="F407" s="37" t="s">
        <v>37</v>
      </c>
      <c r="G407" s="37" t="s">
        <v>697</v>
      </c>
      <c r="H407" s="37" t="s">
        <v>7</v>
      </c>
      <c r="I407" s="97"/>
      <c r="J407" s="90"/>
    </row>
    <row r="408" spans="1:10" s="36" customFormat="1" ht="18.75">
      <c r="A408" s="18">
        <v>401</v>
      </c>
      <c r="B408" s="57" t="s">
        <v>424</v>
      </c>
      <c r="C408" s="169"/>
      <c r="D408" s="58" t="s">
        <v>192</v>
      </c>
      <c r="E408" s="37" t="s">
        <v>13</v>
      </c>
      <c r="F408" s="37" t="s">
        <v>37</v>
      </c>
      <c r="G408" s="37" t="s">
        <v>697</v>
      </c>
      <c r="H408" s="99" t="s">
        <v>444</v>
      </c>
      <c r="I408" s="97"/>
      <c r="J408" s="90"/>
    </row>
    <row r="409" spans="1:10" s="36" customFormat="1" ht="18.75">
      <c r="A409" s="18">
        <v>402</v>
      </c>
      <c r="B409" s="57" t="s">
        <v>424</v>
      </c>
      <c r="C409" s="169"/>
      <c r="D409" s="58" t="s">
        <v>196</v>
      </c>
      <c r="E409" s="37" t="s">
        <v>126</v>
      </c>
      <c r="F409" s="37" t="s">
        <v>37</v>
      </c>
      <c r="G409" s="37" t="s">
        <v>698</v>
      </c>
      <c r="H409" s="37" t="s">
        <v>195</v>
      </c>
      <c r="I409" s="97"/>
      <c r="J409" s="90"/>
    </row>
    <row r="410" spans="1:10" s="36" customFormat="1" ht="18.75">
      <c r="A410" s="18"/>
      <c r="B410" s="57" t="s">
        <v>424</v>
      </c>
      <c r="C410" s="412"/>
      <c r="D410" s="58" t="s">
        <v>190</v>
      </c>
      <c r="E410" s="37" t="s">
        <v>465</v>
      </c>
      <c r="F410" s="37" t="s">
        <v>7</v>
      </c>
      <c r="G410" s="83" t="s">
        <v>7</v>
      </c>
      <c r="H410" s="54" t="s">
        <v>1770</v>
      </c>
      <c r="I410" s="413"/>
      <c r="J410" s="90"/>
    </row>
    <row r="411" spans="1:10" s="36" customFormat="1" ht="18.75">
      <c r="A411" s="18">
        <v>403</v>
      </c>
      <c r="B411" s="57" t="s">
        <v>424</v>
      </c>
      <c r="C411" s="169"/>
      <c r="D411" s="58" t="s">
        <v>1190</v>
      </c>
      <c r="E411" s="37" t="s">
        <v>20</v>
      </c>
      <c r="F411" s="174" t="s">
        <v>16</v>
      </c>
      <c r="G411" t="s">
        <v>1188</v>
      </c>
      <c r="H411" s="37" t="s">
        <v>7</v>
      </c>
      <c r="I411" s="97"/>
      <c r="J411" s="90"/>
    </row>
    <row r="412" spans="1:10" s="36" customFormat="1" ht="18.75">
      <c r="A412" s="18">
        <v>404</v>
      </c>
      <c r="B412" s="57" t="s">
        <v>424</v>
      </c>
      <c r="C412" s="169"/>
      <c r="D412" s="58" t="s">
        <v>1189</v>
      </c>
      <c r="E412" s="14" t="s">
        <v>126</v>
      </c>
      <c r="F412" s="174" t="s">
        <v>16</v>
      </c>
      <c r="G412" t="s">
        <v>1188</v>
      </c>
      <c r="H412" s="178" t="s">
        <v>1192</v>
      </c>
      <c r="I412" s="97"/>
      <c r="J412" s="90"/>
    </row>
    <row r="413" spans="1:10" s="36" customFormat="1" ht="18.75">
      <c r="A413" s="18">
        <v>405</v>
      </c>
      <c r="B413" s="57" t="s">
        <v>424</v>
      </c>
      <c r="C413" s="169"/>
      <c r="D413" s="58" t="s">
        <v>188</v>
      </c>
      <c r="E413" t="s">
        <v>15</v>
      </c>
      <c r="F413" s="14" t="s">
        <v>37</v>
      </c>
      <c r="G413" s="14" t="s">
        <v>695</v>
      </c>
      <c r="H413" t="s">
        <v>7</v>
      </c>
      <c r="I413" s="97"/>
      <c r="J413" s="90"/>
    </row>
    <row r="414" spans="1:10" s="36" customFormat="1" ht="18.75">
      <c r="A414" s="18">
        <v>406</v>
      </c>
      <c r="B414" s="57" t="s">
        <v>424</v>
      </c>
      <c r="C414" s="169"/>
      <c r="D414" s="58" t="s">
        <v>215</v>
      </c>
      <c r="E414" s="37" t="s">
        <v>20</v>
      </c>
      <c r="F414" s="37" t="s">
        <v>37</v>
      </c>
      <c r="G414" s="37" t="s">
        <v>690</v>
      </c>
      <c r="H414" s="37" t="s">
        <v>7</v>
      </c>
      <c r="I414" s="97"/>
      <c r="J414" s="90"/>
    </row>
    <row r="415" spans="1:10" s="36" customFormat="1" ht="18.75">
      <c r="A415" s="18">
        <v>407</v>
      </c>
      <c r="B415" s="57" t="s">
        <v>424</v>
      </c>
      <c r="C415" s="169"/>
      <c r="D415" s="58" t="s">
        <v>89</v>
      </c>
      <c r="E415" s="37" t="s">
        <v>15</v>
      </c>
      <c r="F415" s="37" t="s">
        <v>37</v>
      </c>
      <c r="G415" s="37" t="s">
        <v>690</v>
      </c>
      <c r="H415" s="37" t="s">
        <v>7</v>
      </c>
      <c r="I415" s="97"/>
      <c r="J415" s="90"/>
    </row>
    <row r="416" spans="1:10" s="36" customFormat="1" ht="18.75">
      <c r="A416" s="18">
        <v>408</v>
      </c>
      <c r="B416" s="57" t="s">
        <v>424</v>
      </c>
      <c r="C416" s="169"/>
      <c r="D416" s="58" t="s">
        <v>215</v>
      </c>
      <c r="E416" s="37" t="s">
        <v>20</v>
      </c>
      <c r="F416" s="37" t="s">
        <v>37</v>
      </c>
      <c r="G416" s="37" t="s">
        <v>690</v>
      </c>
      <c r="H416" s="37" t="s">
        <v>7</v>
      </c>
      <c r="I416" s="97"/>
      <c r="J416" s="90"/>
    </row>
    <row r="417" spans="1:10" s="36" customFormat="1" ht="18.75">
      <c r="A417" s="18">
        <v>409</v>
      </c>
      <c r="B417" s="57" t="s">
        <v>424</v>
      </c>
      <c r="C417" s="169"/>
      <c r="D417" s="58" t="s">
        <v>89</v>
      </c>
      <c r="E417" s="37" t="s">
        <v>15</v>
      </c>
      <c r="F417" s="37" t="s">
        <v>37</v>
      </c>
      <c r="G417" s="37" t="s">
        <v>690</v>
      </c>
      <c r="H417" s="37" t="s">
        <v>7</v>
      </c>
      <c r="I417" s="97"/>
      <c r="J417" s="90"/>
    </row>
    <row r="418" spans="1:10" s="36" customFormat="1" ht="18.75">
      <c r="A418" s="18">
        <v>410</v>
      </c>
      <c r="B418" s="57" t="s">
        <v>424</v>
      </c>
      <c r="C418" s="169"/>
      <c r="D418" s="58" t="s">
        <v>406</v>
      </c>
      <c r="E418" s="37" t="s">
        <v>15</v>
      </c>
      <c r="F418" s="37" t="s">
        <v>405</v>
      </c>
      <c r="G418" s="37" t="s">
        <v>716</v>
      </c>
      <c r="H418" s="37" t="s">
        <v>7</v>
      </c>
      <c r="I418" s="97"/>
      <c r="J418" s="90"/>
    </row>
    <row r="419" spans="1:10" s="36" customFormat="1" ht="18.75">
      <c r="A419" s="18">
        <v>411</v>
      </c>
      <c r="B419" s="57" t="s">
        <v>424</v>
      </c>
      <c r="C419" s="169"/>
      <c r="D419" s="58" t="s">
        <v>1163</v>
      </c>
      <c r="E419" s="37" t="s">
        <v>20</v>
      </c>
      <c r="F419" s="14" t="s">
        <v>37</v>
      </c>
      <c r="G419" t="s">
        <v>1114</v>
      </c>
      <c r="H419" t="s">
        <v>7</v>
      </c>
      <c r="I419" s="97"/>
      <c r="J419" s="90"/>
    </row>
    <row r="420" spans="1:10" s="36" customFormat="1" ht="18.75">
      <c r="A420" s="18">
        <v>412</v>
      </c>
      <c r="B420" s="57" t="s">
        <v>424</v>
      </c>
      <c r="C420" s="169"/>
      <c r="D420" s="58" t="s">
        <v>413</v>
      </c>
      <c r="E420" s="14" t="s">
        <v>126</v>
      </c>
      <c r="F420" s="14" t="s">
        <v>37</v>
      </c>
      <c r="G420" s="14" t="s">
        <v>1112</v>
      </c>
      <c r="H420" s="14" t="s">
        <v>414</v>
      </c>
      <c r="I420" s="97"/>
      <c r="J420" s="90"/>
    </row>
    <row r="421" spans="1:10" s="36" customFormat="1" ht="18.75">
      <c r="A421" s="18">
        <v>413</v>
      </c>
      <c r="B421" s="57" t="s">
        <v>424</v>
      </c>
      <c r="C421" s="169"/>
      <c r="D421" s="58" t="s">
        <v>416</v>
      </c>
      <c r="E421" s="68" t="s">
        <v>450</v>
      </c>
      <c r="F421" t="s">
        <v>7</v>
      </c>
      <c r="G421" s="14" t="s">
        <v>1113</v>
      </c>
      <c r="H421" t="s">
        <v>106</v>
      </c>
      <c r="I421" s="97"/>
      <c r="J421" s="90"/>
    </row>
    <row r="422" spans="1:10" s="36" customFormat="1" ht="18.75">
      <c r="A422" s="18">
        <v>414</v>
      </c>
      <c r="B422" s="57" t="s">
        <v>424</v>
      </c>
      <c r="C422" s="169"/>
      <c r="D422" s="58" t="s">
        <v>411</v>
      </c>
      <c r="E422" t="s">
        <v>15</v>
      </c>
      <c r="F422" s="14" t="s">
        <v>37</v>
      </c>
      <c r="G422" t="s">
        <v>1114</v>
      </c>
      <c r="H422" t="s">
        <v>7</v>
      </c>
      <c r="I422" s="97"/>
      <c r="J422" s="90"/>
    </row>
    <row r="423" spans="1:10" s="36" customFormat="1" ht="18.75">
      <c r="A423" s="18">
        <v>415</v>
      </c>
      <c r="B423" s="57" t="s">
        <v>424</v>
      </c>
      <c r="C423" s="169"/>
      <c r="D423" s="58" t="s">
        <v>215</v>
      </c>
      <c r="E423" s="14" t="s">
        <v>20</v>
      </c>
      <c r="F423" t="s">
        <v>37</v>
      </c>
      <c r="G423" t="s">
        <v>469</v>
      </c>
      <c r="H423" t="s">
        <v>7</v>
      </c>
      <c r="I423" s="97"/>
      <c r="J423" s="90"/>
    </row>
    <row r="424" spans="1:10" s="36" customFormat="1" ht="18.75">
      <c r="A424" s="18">
        <v>416</v>
      </c>
      <c r="B424" s="57" t="s">
        <v>424</v>
      </c>
      <c r="C424" s="169"/>
      <c r="D424" s="26" t="s">
        <v>89</v>
      </c>
      <c r="E424" t="s">
        <v>15</v>
      </c>
      <c r="F424" t="s">
        <v>37</v>
      </c>
      <c r="G424" t="s">
        <v>469</v>
      </c>
      <c r="H424" t="s">
        <v>7</v>
      </c>
      <c r="I424" s="97"/>
      <c r="J424" s="90"/>
    </row>
    <row r="425" spans="1:10" s="36" customFormat="1" ht="18.75">
      <c r="A425" s="18">
        <v>417</v>
      </c>
      <c r="B425" s="57" t="s">
        <v>424</v>
      </c>
      <c r="C425" s="169"/>
      <c r="D425" s="98" t="s">
        <v>664</v>
      </c>
      <c r="E425" s="98" t="s">
        <v>664</v>
      </c>
      <c r="F425" s="98" t="s">
        <v>7</v>
      </c>
      <c r="G425" s="98" t="s">
        <v>7</v>
      </c>
      <c r="H425" s="98" t="s">
        <v>7</v>
      </c>
      <c r="I425" s="97"/>
      <c r="J425" s="90"/>
    </row>
    <row r="426" spans="1:10" s="36" customFormat="1" ht="30.75">
      <c r="A426" s="18">
        <v>418</v>
      </c>
      <c r="B426" s="57" t="s">
        <v>424</v>
      </c>
      <c r="C426" s="169"/>
      <c r="D426" s="197" t="s">
        <v>1194</v>
      </c>
      <c r="E426" s="37" t="s">
        <v>470</v>
      </c>
      <c r="F426" s="37" t="s">
        <v>7</v>
      </c>
      <c r="G426" s="83" t="s">
        <v>7</v>
      </c>
      <c r="H426" t="s">
        <v>1193</v>
      </c>
      <c r="I426" s="97"/>
      <c r="J426" s="90"/>
    </row>
    <row r="427" spans="1:10" s="36" customFormat="1" ht="18.75">
      <c r="A427" s="18">
        <v>419</v>
      </c>
      <c r="B427" s="57" t="s">
        <v>424</v>
      </c>
      <c r="C427" s="169"/>
      <c r="D427" s="174" t="s">
        <v>982</v>
      </c>
      <c r="E427" s="68" t="s">
        <v>15</v>
      </c>
      <c r="F427" s="174" t="s">
        <v>16</v>
      </c>
      <c r="G427" t="s">
        <v>1128</v>
      </c>
      <c r="H427" s="68" t="s">
        <v>7</v>
      </c>
      <c r="I427" s="97"/>
      <c r="J427" s="90"/>
    </row>
    <row r="428" spans="1:10" s="36" customFormat="1" ht="18.75">
      <c r="A428" s="18">
        <v>420</v>
      </c>
      <c r="B428" s="57" t="s">
        <v>424</v>
      </c>
      <c r="C428" s="169"/>
      <c r="D428" s="14" t="s">
        <v>1151</v>
      </c>
      <c r="E428" s="14" t="s">
        <v>20</v>
      </c>
      <c r="F428" s="14" t="s">
        <v>405</v>
      </c>
      <c r="G428" s="14" t="s">
        <v>1111</v>
      </c>
      <c r="H428" t="s">
        <v>7</v>
      </c>
      <c r="I428" s="97"/>
      <c r="J428" s="90"/>
    </row>
    <row r="429" spans="1:10" s="36" customFormat="1" ht="18.75">
      <c r="A429" s="18">
        <v>421</v>
      </c>
      <c r="B429" s="57" t="s">
        <v>424</v>
      </c>
      <c r="C429" s="169"/>
      <c r="D429" s="58" t="s">
        <v>521</v>
      </c>
      <c r="E429" s="37" t="s">
        <v>479</v>
      </c>
      <c r="F429" s="37" t="s">
        <v>7</v>
      </c>
      <c r="G429" s="37" t="s">
        <v>7</v>
      </c>
      <c r="H429" s="37" t="s">
        <v>7</v>
      </c>
      <c r="I429" s="97"/>
      <c r="J429" s="90"/>
    </row>
    <row r="430" spans="1:10" s="36" customFormat="1" ht="18.75">
      <c r="A430" s="18">
        <v>422</v>
      </c>
      <c r="B430" s="57" t="s">
        <v>424</v>
      </c>
      <c r="C430" s="169"/>
      <c r="D430" s="58" t="s">
        <v>180</v>
      </c>
      <c r="E430" s="37" t="s">
        <v>15</v>
      </c>
      <c r="F430" s="37" t="s">
        <v>16</v>
      </c>
      <c r="G430" s="37" t="s">
        <v>696</v>
      </c>
      <c r="H430" s="37" t="s">
        <v>7</v>
      </c>
      <c r="I430" s="97"/>
      <c r="J430" s="90"/>
    </row>
    <row r="431" spans="1:10" s="36" customFormat="1" ht="18.75">
      <c r="A431" s="18">
        <v>423</v>
      </c>
      <c r="B431" s="57" t="s">
        <v>424</v>
      </c>
      <c r="C431" s="169"/>
      <c r="D431" s="58" t="s">
        <v>190</v>
      </c>
      <c r="E431" s="37" t="s">
        <v>20</v>
      </c>
      <c r="F431" s="37" t="s">
        <v>37</v>
      </c>
      <c r="G431" s="37" t="s">
        <v>697</v>
      </c>
      <c r="H431" s="37" t="s">
        <v>7</v>
      </c>
      <c r="I431" s="97"/>
      <c r="J431" s="90"/>
    </row>
    <row r="432" spans="1:10" s="36" customFormat="1" ht="18.75">
      <c r="A432" s="18">
        <v>424</v>
      </c>
      <c r="B432" s="57" t="s">
        <v>424</v>
      </c>
      <c r="C432" s="169"/>
      <c r="D432" s="58" t="s">
        <v>192</v>
      </c>
      <c r="E432" s="37" t="s">
        <v>13</v>
      </c>
      <c r="F432" s="37" t="s">
        <v>37</v>
      </c>
      <c r="G432" s="37" t="s">
        <v>697</v>
      </c>
      <c r="H432" s="99" t="s">
        <v>1199</v>
      </c>
      <c r="I432" s="97"/>
      <c r="J432" s="90"/>
    </row>
    <row r="433" spans="1:10" s="36" customFormat="1" ht="18.75">
      <c r="A433" s="18">
        <v>425</v>
      </c>
      <c r="B433" s="57" t="s">
        <v>424</v>
      </c>
      <c r="C433" s="169"/>
      <c r="D433" s="58" t="s">
        <v>196</v>
      </c>
      <c r="E433" s="37" t="s">
        <v>126</v>
      </c>
      <c r="F433" s="37" t="s">
        <v>37</v>
      </c>
      <c r="G433" s="37" t="s">
        <v>698</v>
      </c>
      <c r="H433" s="37" t="s">
        <v>195</v>
      </c>
      <c r="I433" s="97"/>
      <c r="J433" s="90"/>
    </row>
    <row r="434" spans="1:10" s="36" customFormat="1" ht="18.75">
      <c r="A434" s="18">
        <v>426</v>
      </c>
      <c r="B434" s="57" t="s">
        <v>424</v>
      </c>
      <c r="C434" s="169"/>
      <c r="D434" s="58" t="s">
        <v>1202</v>
      </c>
      <c r="E434" s="37" t="s">
        <v>20</v>
      </c>
      <c r="F434" s="37" t="s">
        <v>37</v>
      </c>
      <c r="G434" s="37" t="s">
        <v>702</v>
      </c>
      <c r="H434" s="37" t="s">
        <v>7</v>
      </c>
      <c r="I434" s="97"/>
      <c r="J434" s="90"/>
    </row>
    <row r="435" spans="1:10" s="36" customFormat="1" ht="18.75">
      <c r="A435" s="18">
        <v>427</v>
      </c>
      <c r="B435" s="57" t="s">
        <v>424</v>
      </c>
      <c r="C435" s="169"/>
      <c r="D435" s="37" t="s">
        <v>199</v>
      </c>
      <c r="E435" s="37" t="s">
        <v>13</v>
      </c>
      <c r="F435" s="37" t="s">
        <v>37</v>
      </c>
      <c r="G435" s="37" t="s">
        <v>702</v>
      </c>
      <c r="H435" s="89" t="s">
        <v>1200</v>
      </c>
      <c r="I435" s="97"/>
      <c r="J435" s="90"/>
    </row>
    <row r="436" spans="1:10" s="36" customFormat="1" ht="18.75">
      <c r="A436" s="18">
        <v>428</v>
      </c>
      <c r="B436" s="57" t="s">
        <v>424</v>
      </c>
      <c r="C436" s="169"/>
      <c r="D436" s="37" t="s">
        <v>201</v>
      </c>
      <c r="E436" s="37" t="s">
        <v>13</v>
      </c>
      <c r="F436" s="37" t="s">
        <v>37</v>
      </c>
      <c r="G436" s="37" t="s">
        <v>703</v>
      </c>
      <c r="H436" s="68" t="s">
        <v>204</v>
      </c>
      <c r="I436" s="97"/>
      <c r="J436" s="90"/>
    </row>
    <row r="437" spans="1:10" s="36" customFormat="1" ht="18.75">
      <c r="A437" s="18">
        <v>429</v>
      </c>
      <c r="B437" s="57" t="s">
        <v>424</v>
      </c>
      <c r="C437" s="169"/>
      <c r="D437" s="37" t="s">
        <v>210</v>
      </c>
      <c r="E437" s="37" t="s">
        <v>13</v>
      </c>
      <c r="F437" s="37" t="s">
        <v>37</v>
      </c>
      <c r="G437" s="37" t="s">
        <v>704</v>
      </c>
      <c r="H437" s="68" t="s">
        <v>205</v>
      </c>
      <c r="I437" s="97"/>
      <c r="J437" s="90"/>
    </row>
    <row r="438" spans="1:10" s="36" customFormat="1" ht="18.75">
      <c r="A438" s="18">
        <v>430</v>
      </c>
      <c r="B438" s="57" t="s">
        <v>424</v>
      </c>
      <c r="C438" s="169"/>
      <c r="D438" s="37" t="s">
        <v>208</v>
      </c>
      <c r="E438" s="37" t="s">
        <v>13</v>
      </c>
      <c r="F438" s="37" t="s">
        <v>37</v>
      </c>
      <c r="G438" s="37" t="s">
        <v>705</v>
      </c>
      <c r="H438" s="70" t="s">
        <v>206</v>
      </c>
      <c r="I438" s="97"/>
      <c r="J438" s="90"/>
    </row>
    <row r="439" spans="1:10" s="36" customFormat="1" ht="18.75">
      <c r="A439" s="18">
        <v>431</v>
      </c>
      <c r="B439" s="57" t="s">
        <v>424</v>
      </c>
      <c r="C439" s="169"/>
      <c r="D439" s="37" t="s">
        <v>562</v>
      </c>
      <c r="E439" s="37" t="s">
        <v>13</v>
      </c>
      <c r="F439" s="37" t="s">
        <v>16</v>
      </c>
      <c r="G439" s="83" t="s">
        <v>721</v>
      </c>
      <c r="H439" s="54" t="s">
        <v>940</v>
      </c>
      <c r="I439" s="205"/>
      <c r="J439" s="90"/>
    </row>
    <row r="440" spans="1:10" s="36" customFormat="1" ht="18.75">
      <c r="A440" s="18">
        <v>432</v>
      </c>
      <c r="B440" s="57" t="s">
        <v>424</v>
      </c>
      <c r="C440" s="169"/>
      <c r="D440" s="37" t="s">
        <v>534</v>
      </c>
      <c r="E440" s="83" t="s">
        <v>13</v>
      </c>
      <c r="F440" s="37" t="s">
        <v>37</v>
      </c>
      <c r="G440" s="37" t="s">
        <v>710</v>
      </c>
      <c r="H440" s="70" t="s">
        <v>563</v>
      </c>
      <c r="I440" s="205"/>
      <c r="J440" s="90"/>
    </row>
    <row r="441" spans="1:10" s="36" customFormat="1" ht="18.75">
      <c r="A441" s="18">
        <v>433</v>
      </c>
      <c r="B441" s="57" t="s">
        <v>424</v>
      </c>
      <c r="C441" s="169"/>
      <c r="D441" s="58" t="s">
        <v>188</v>
      </c>
      <c r="E441" t="s">
        <v>15</v>
      </c>
      <c r="F441" s="14" t="s">
        <v>37</v>
      </c>
      <c r="G441" s="14" t="s">
        <v>695</v>
      </c>
      <c r="H441" t="s">
        <v>7</v>
      </c>
      <c r="I441" s="97"/>
      <c r="J441" s="90"/>
    </row>
    <row r="442" spans="1:10" s="36" customFormat="1" ht="18.75">
      <c r="A442" s="18">
        <v>434</v>
      </c>
      <c r="B442" s="57" t="s">
        <v>424</v>
      </c>
      <c r="C442" s="169"/>
      <c r="D442" s="58" t="s">
        <v>215</v>
      </c>
      <c r="E442" s="37" t="s">
        <v>20</v>
      </c>
      <c r="F442" s="37" t="s">
        <v>37</v>
      </c>
      <c r="G442" s="37" t="s">
        <v>690</v>
      </c>
      <c r="H442" s="37" t="s">
        <v>7</v>
      </c>
      <c r="I442" s="97"/>
      <c r="J442" s="90"/>
    </row>
    <row r="443" spans="1:10" s="36" customFormat="1" ht="18.75">
      <c r="A443" s="18">
        <v>435</v>
      </c>
      <c r="B443" s="57" t="s">
        <v>424</v>
      </c>
      <c r="C443" s="169"/>
      <c r="D443" s="58" t="s">
        <v>89</v>
      </c>
      <c r="E443" s="37" t="s">
        <v>15</v>
      </c>
      <c r="F443" s="37" t="s">
        <v>37</v>
      </c>
      <c r="G443" s="37" t="s">
        <v>690</v>
      </c>
      <c r="H443" s="37" t="s">
        <v>7</v>
      </c>
      <c r="I443" s="97"/>
      <c r="J443" s="90"/>
    </row>
    <row r="444" spans="1:10" s="36" customFormat="1" ht="18.75">
      <c r="A444" s="18">
        <v>436</v>
      </c>
      <c r="B444" s="57" t="s">
        <v>424</v>
      </c>
      <c r="C444" s="169"/>
      <c r="D444" s="58" t="s">
        <v>215</v>
      </c>
      <c r="E444" s="37" t="s">
        <v>20</v>
      </c>
      <c r="F444" s="37" t="s">
        <v>37</v>
      </c>
      <c r="G444" s="37" t="s">
        <v>690</v>
      </c>
      <c r="H444" s="37" t="s">
        <v>7</v>
      </c>
      <c r="I444" s="97"/>
      <c r="J444" s="90"/>
    </row>
    <row r="445" spans="1:10" s="36" customFormat="1" ht="18.75">
      <c r="A445" s="18">
        <v>437</v>
      </c>
      <c r="B445" s="57" t="s">
        <v>424</v>
      </c>
      <c r="C445" s="169"/>
      <c r="D445" s="58" t="s">
        <v>89</v>
      </c>
      <c r="E445" s="37" t="s">
        <v>15</v>
      </c>
      <c r="F445" s="37" t="s">
        <v>37</v>
      </c>
      <c r="G445" s="37" t="s">
        <v>690</v>
      </c>
      <c r="H445" s="37" t="s">
        <v>7</v>
      </c>
      <c r="I445" s="97"/>
      <c r="J445" s="90"/>
    </row>
    <row r="446" spans="1:10" s="36" customFormat="1" ht="18.75">
      <c r="A446" s="18">
        <v>438</v>
      </c>
      <c r="B446" s="57" t="s">
        <v>424</v>
      </c>
      <c r="C446" s="169"/>
      <c r="D446" s="58" t="s">
        <v>406</v>
      </c>
      <c r="E446" s="37" t="s">
        <v>15</v>
      </c>
      <c r="F446" s="37" t="s">
        <v>405</v>
      </c>
      <c r="G446" s="37" t="s">
        <v>716</v>
      </c>
      <c r="H446" s="37" t="s">
        <v>7</v>
      </c>
      <c r="I446" s="97"/>
      <c r="J446" s="90"/>
    </row>
    <row r="447" spans="1:10" s="36" customFormat="1" ht="18.75">
      <c r="A447" s="18">
        <v>439</v>
      </c>
      <c r="B447" s="57" t="s">
        <v>424</v>
      </c>
      <c r="C447" s="169"/>
      <c r="D447" s="58" t="s">
        <v>1163</v>
      </c>
      <c r="E447" s="37" t="s">
        <v>20</v>
      </c>
      <c r="F447" s="14" t="s">
        <v>37</v>
      </c>
      <c r="G447" t="s">
        <v>1114</v>
      </c>
      <c r="H447" t="s">
        <v>7</v>
      </c>
      <c r="I447" s="97"/>
      <c r="J447" s="90"/>
    </row>
    <row r="448" spans="1:10" s="36" customFormat="1" ht="18.75">
      <c r="A448" s="18">
        <v>440</v>
      </c>
      <c r="B448" s="57" t="s">
        <v>424</v>
      </c>
      <c r="C448" s="169"/>
      <c r="D448" s="35" t="s">
        <v>413</v>
      </c>
      <c r="E448" s="14" t="s">
        <v>126</v>
      </c>
      <c r="F448" s="14" t="s">
        <v>37</v>
      </c>
      <c r="G448" s="14" t="s">
        <v>1112</v>
      </c>
      <c r="H448" s="14" t="s">
        <v>414</v>
      </c>
      <c r="I448" s="97"/>
      <c r="J448" s="90"/>
    </row>
    <row r="449" spans="1:10" s="36" customFormat="1" ht="18.75">
      <c r="A449" s="18">
        <v>441</v>
      </c>
      <c r="B449" s="57" t="s">
        <v>424</v>
      </c>
      <c r="C449" s="169"/>
      <c r="D449" s="35" t="s">
        <v>416</v>
      </c>
      <c r="E449" s="68" t="s">
        <v>450</v>
      </c>
      <c r="F449" t="s">
        <v>7</v>
      </c>
      <c r="G449" s="14" t="s">
        <v>1113</v>
      </c>
      <c r="H449" t="s">
        <v>106</v>
      </c>
      <c r="I449" s="97"/>
      <c r="J449" s="90"/>
    </row>
    <row r="450" spans="1:10" s="36" customFormat="1" ht="18.75">
      <c r="A450" s="18">
        <v>442</v>
      </c>
      <c r="B450" s="57" t="s">
        <v>424</v>
      </c>
      <c r="C450" s="169"/>
      <c r="D450" s="35" t="s">
        <v>411</v>
      </c>
      <c r="E450" t="s">
        <v>15</v>
      </c>
      <c r="F450" s="14" t="s">
        <v>37</v>
      </c>
      <c r="G450" t="s">
        <v>1114</v>
      </c>
      <c r="H450" t="s">
        <v>7</v>
      </c>
      <c r="I450" s="97"/>
      <c r="J450" s="90"/>
    </row>
    <row r="451" spans="1:10" s="36" customFormat="1" ht="18.75">
      <c r="A451" s="18">
        <v>443</v>
      </c>
      <c r="B451" s="57" t="s">
        <v>424</v>
      </c>
      <c r="C451" s="169"/>
      <c r="D451" s="35" t="s">
        <v>215</v>
      </c>
      <c r="E451" s="14" t="s">
        <v>20</v>
      </c>
      <c r="F451" t="s">
        <v>37</v>
      </c>
      <c r="G451" t="s">
        <v>469</v>
      </c>
      <c r="H451" t="s">
        <v>7</v>
      </c>
      <c r="I451" s="97"/>
      <c r="J451" s="90"/>
    </row>
    <row r="452" spans="1:10" s="36" customFormat="1" ht="18.75">
      <c r="A452" s="18">
        <v>444</v>
      </c>
      <c r="B452" s="57" t="s">
        <v>424</v>
      </c>
      <c r="C452" s="169"/>
      <c r="D452" s="26" t="s">
        <v>89</v>
      </c>
      <c r="E452" t="s">
        <v>15</v>
      </c>
      <c r="F452" t="s">
        <v>37</v>
      </c>
      <c r="G452" t="s">
        <v>469</v>
      </c>
      <c r="H452" t="s">
        <v>7</v>
      </c>
      <c r="I452" s="97"/>
      <c r="J452" s="90"/>
    </row>
    <row r="453" spans="1:10" s="36" customFormat="1" ht="18.75">
      <c r="A453" s="18">
        <v>445</v>
      </c>
      <c r="B453" s="57" t="s">
        <v>424</v>
      </c>
      <c r="C453" s="169"/>
      <c r="D453" s="98" t="s">
        <v>664</v>
      </c>
      <c r="E453" s="98" t="s">
        <v>664</v>
      </c>
      <c r="F453" s="98" t="s">
        <v>7</v>
      </c>
      <c r="G453" s="98" t="s">
        <v>7</v>
      </c>
      <c r="H453" s="98" t="s">
        <v>7</v>
      </c>
      <c r="I453" s="97"/>
      <c r="J453" s="90"/>
    </row>
    <row r="454" spans="1:10" s="36" customFormat="1" ht="45.75">
      <c r="A454" s="18">
        <v>446</v>
      </c>
      <c r="B454" s="57" t="s">
        <v>424</v>
      </c>
      <c r="C454" s="169"/>
      <c r="D454" s="202" t="s">
        <v>1198</v>
      </c>
      <c r="E454" s="37" t="s">
        <v>470</v>
      </c>
      <c r="F454" s="37" t="s">
        <v>7</v>
      </c>
      <c r="G454" s="83" t="s">
        <v>7</v>
      </c>
      <c r="H454" t="s">
        <v>1201</v>
      </c>
      <c r="I454" s="97"/>
      <c r="J454" s="90"/>
    </row>
    <row r="455" spans="1:10" s="36" customFormat="1" ht="18.75">
      <c r="A455" s="18">
        <v>447</v>
      </c>
      <c r="B455" s="57" t="s">
        <v>424</v>
      </c>
      <c r="C455" s="169"/>
      <c r="D455" s="174" t="s">
        <v>1219</v>
      </c>
      <c r="E455" s="68" t="s">
        <v>15</v>
      </c>
      <c r="F455" s="174" t="s">
        <v>16</v>
      </c>
      <c r="G455" s="76" t="s">
        <v>1218</v>
      </c>
      <c r="H455" s="76" t="s">
        <v>7</v>
      </c>
      <c r="I455" s="97"/>
      <c r="J455" s="90"/>
    </row>
    <row r="456" spans="1:10" s="36" customFormat="1" ht="18.75">
      <c r="A456" s="18">
        <v>448</v>
      </c>
      <c r="B456" s="57" t="s">
        <v>424</v>
      </c>
      <c r="C456" s="169"/>
      <c r="D456" s="35" t="s">
        <v>215</v>
      </c>
      <c r="E456" s="14" t="s">
        <v>20</v>
      </c>
      <c r="F456" t="s">
        <v>37</v>
      </c>
      <c r="G456" t="s">
        <v>469</v>
      </c>
      <c r="H456" t="s">
        <v>7</v>
      </c>
      <c r="I456" s="97"/>
      <c r="J456" s="90"/>
    </row>
    <row r="457" spans="1:10" s="36" customFormat="1" ht="18.75">
      <c r="A457" s="18">
        <v>449</v>
      </c>
      <c r="B457" s="57" t="s">
        <v>424</v>
      </c>
      <c r="C457" s="169"/>
      <c r="D457" s="35" t="s">
        <v>1255</v>
      </c>
      <c r="E457" s="68" t="s">
        <v>450</v>
      </c>
      <c r="F457" t="s">
        <v>7</v>
      </c>
      <c r="G457" s="14" t="s">
        <v>1256</v>
      </c>
      <c r="H457" t="s">
        <v>106</v>
      </c>
      <c r="I457" s="97"/>
      <c r="J457" s="90"/>
    </row>
    <row r="458" spans="1:10" s="36" customFormat="1" ht="18.75">
      <c r="A458" s="18">
        <v>450</v>
      </c>
      <c r="B458" s="57" t="s">
        <v>424</v>
      </c>
      <c r="C458" s="169"/>
      <c r="D458" s="58" t="s">
        <v>89</v>
      </c>
      <c r="E458" s="37" t="s">
        <v>15</v>
      </c>
      <c r="F458" s="37" t="s">
        <v>37</v>
      </c>
      <c r="G458" s="37" t="s">
        <v>690</v>
      </c>
      <c r="H458" s="37" t="s">
        <v>7</v>
      </c>
      <c r="I458" s="97"/>
      <c r="J458" s="90"/>
    </row>
    <row r="459" spans="1:10" s="36" customFormat="1" ht="18.75">
      <c r="A459" s="18">
        <v>451</v>
      </c>
      <c r="B459" s="57" t="s">
        <v>424</v>
      </c>
      <c r="C459" s="169"/>
      <c r="D459" s="174" t="s">
        <v>982</v>
      </c>
      <c r="E459" s="68" t="s">
        <v>15</v>
      </c>
      <c r="F459" s="174" t="s">
        <v>16</v>
      </c>
      <c r="G459" t="s">
        <v>1128</v>
      </c>
      <c r="H459" s="68" t="s">
        <v>7</v>
      </c>
      <c r="I459" s="97"/>
      <c r="J459" s="90"/>
    </row>
    <row r="460" spans="1:10" s="36" customFormat="1" ht="18.75">
      <c r="A460" s="18">
        <v>452</v>
      </c>
      <c r="B460" s="57" t="s">
        <v>424</v>
      </c>
      <c r="C460" s="169"/>
      <c r="D460" s="14" t="s">
        <v>1151</v>
      </c>
      <c r="E460" s="14" t="s">
        <v>20</v>
      </c>
      <c r="F460" s="14" t="s">
        <v>405</v>
      </c>
      <c r="G460" s="14" t="s">
        <v>1111</v>
      </c>
      <c r="H460" t="s">
        <v>7</v>
      </c>
      <c r="I460" s="97"/>
      <c r="J460" s="90"/>
    </row>
    <row r="461" spans="1:10" s="36" customFormat="1" ht="18.75">
      <c r="A461" s="18">
        <v>453</v>
      </c>
      <c r="B461" s="57" t="s">
        <v>424</v>
      </c>
      <c r="C461" s="169"/>
      <c r="D461" s="58" t="s">
        <v>521</v>
      </c>
      <c r="E461" s="37" t="s">
        <v>479</v>
      </c>
      <c r="F461" s="37" t="s">
        <v>7</v>
      </c>
      <c r="G461" s="37" t="s">
        <v>7</v>
      </c>
      <c r="H461" s="37" t="s">
        <v>7</v>
      </c>
      <c r="I461" s="97"/>
      <c r="J461" s="90"/>
    </row>
    <row r="462" spans="1:10" s="36" customFormat="1" ht="18.75">
      <c r="A462" s="18">
        <v>454</v>
      </c>
      <c r="B462" s="57" t="s">
        <v>424</v>
      </c>
      <c r="C462" s="169"/>
      <c r="D462" s="58" t="s">
        <v>180</v>
      </c>
      <c r="E462" s="37" t="s">
        <v>15</v>
      </c>
      <c r="F462" s="37" t="s">
        <v>16</v>
      </c>
      <c r="G462" s="37" t="s">
        <v>696</v>
      </c>
      <c r="H462" s="37" t="s">
        <v>7</v>
      </c>
      <c r="I462" s="97"/>
      <c r="J462" s="90"/>
    </row>
    <row r="463" spans="1:10" s="36" customFormat="1" ht="18.75">
      <c r="A463" s="18">
        <v>455</v>
      </c>
      <c r="B463" s="57" t="s">
        <v>424</v>
      </c>
      <c r="C463" s="169"/>
      <c r="D463" s="58" t="s">
        <v>190</v>
      </c>
      <c r="E463" s="37" t="s">
        <v>20</v>
      </c>
      <c r="F463" s="37" t="s">
        <v>37</v>
      </c>
      <c r="G463" s="37" t="s">
        <v>697</v>
      </c>
      <c r="H463" s="37" t="s">
        <v>7</v>
      </c>
      <c r="I463" s="97"/>
      <c r="J463" s="90"/>
    </row>
    <row r="464" spans="1:10" s="36" customFormat="1" ht="18.75">
      <c r="A464" s="18">
        <v>456</v>
      </c>
      <c r="B464" s="57" t="s">
        <v>424</v>
      </c>
      <c r="C464" s="169"/>
      <c r="D464" s="58" t="s">
        <v>192</v>
      </c>
      <c r="E464" s="37" t="s">
        <v>13</v>
      </c>
      <c r="F464" s="37" t="s">
        <v>37</v>
      </c>
      <c r="G464" s="37" t="s">
        <v>697</v>
      </c>
      <c r="H464" s="99" t="s">
        <v>635</v>
      </c>
      <c r="I464" s="97"/>
      <c r="J464" s="90"/>
    </row>
    <row r="465" spans="1:10" s="36" customFormat="1" ht="18.75">
      <c r="A465" s="18">
        <v>457</v>
      </c>
      <c r="B465" s="57" t="s">
        <v>424</v>
      </c>
      <c r="C465" s="169"/>
      <c r="D465" s="58" t="s">
        <v>196</v>
      </c>
      <c r="E465" s="37" t="s">
        <v>126</v>
      </c>
      <c r="F465" s="37" t="s">
        <v>37</v>
      </c>
      <c r="G465" s="37" t="s">
        <v>698</v>
      </c>
      <c r="H465" s="37" t="s">
        <v>514</v>
      </c>
      <c r="I465" s="97"/>
      <c r="J465" s="90"/>
    </row>
    <row r="466" spans="1:10" s="36" customFormat="1" ht="18.75">
      <c r="A466" s="18">
        <v>458</v>
      </c>
      <c r="B466" s="57" t="s">
        <v>424</v>
      </c>
      <c r="C466" s="169"/>
      <c r="D466" s="58" t="s">
        <v>1202</v>
      </c>
      <c r="E466" s="37" t="s">
        <v>20</v>
      </c>
      <c r="F466" s="37" t="s">
        <v>37</v>
      </c>
      <c r="G466" s="37" t="s">
        <v>702</v>
      </c>
      <c r="H466" s="37" t="s">
        <v>7</v>
      </c>
      <c r="I466" s="97"/>
      <c r="J466" s="90"/>
    </row>
    <row r="467" spans="1:10" s="36" customFormat="1" ht="18.75">
      <c r="A467" s="18">
        <v>459</v>
      </c>
      <c r="B467" s="57" t="s">
        <v>424</v>
      </c>
      <c r="C467" s="169"/>
      <c r="D467" s="37" t="s">
        <v>199</v>
      </c>
      <c r="E467" s="37" t="s">
        <v>13</v>
      </c>
      <c r="F467" s="37" t="s">
        <v>37</v>
      </c>
      <c r="G467" s="37" t="s">
        <v>702</v>
      </c>
      <c r="H467" s="89" t="s">
        <v>1200</v>
      </c>
      <c r="I467" s="97"/>
      <c r="J467" s="90"/>
    </row>
    <row r="468" spans="1:10" s="36" customFormat="1" ht="18.75">
      <c r="A468" s="18">
        <v>460</v>
      </c>
      <c r="B468" s="57" t="s">
        <v>424</v>
      </c>
      <c r="C468" s="169"/>
      <c r="D468" s="37" t="s">
        <v>201</v>
      </c>
      <c r="E468" s="37" t="s">
        <v>13</v>
      </c>
      <c r="F468" s="37" t="s">
        <v>37</v>
      </c>
      <c r="G468" s="37" t="s">
        <v>703</v>
      </c>
      <c r="H468" s="68" t="s">
        <v>115</v>
      </c>
      <c r="I468" s="97"/>
      <c r="J468" s="90"/>
    </row>
    <row r="469" spans="1:10" s="36" customFormat="1" ht="18.75">
      <c r="A469" s="18">
        <v>461</v>
      </c>
      <c r="B469" s="57" t="s">
        <v>424</v>
      </c>
      <c r="C469" s="169"/>
      <c r="D469" s="37" t="s">
        <v>210</v>
      </c>
      <c r="E469" s="37" t="s">
        <v>13</v>
      </c>
      <c r="F469" s="37" t="s">
        <v>37</v>
      </c>
      <c r="G469" s="37" t="s">
        <v>704</v>
      </c>
      <c r="H469" s="68" t="s">
        <v>115</v>
      </c>
      <c r="I469" s="97"/>
      <c r="J469" s="90"/>
    </row>
    <row r="470" spans="1:10" s="36" customFormat="1" ht="18.75">
      <c r="A470" s="18">
        <v>462</v>
      </c>
      <c r="B470" s="57" t="s">
        <v>424</v>
      </c>
      <c r="C470" s="169"/>
      <c r="D470" s="37" t="s">
        <v>208</v>
      </c>
      <c r="E470" s="37" t="s">
        <v>13</v>
      </c>
      <c r="F470" s="37" t="s">
        <v>37</v>
      </c>
      <c r="G470" s="37" t="s">
        <v>705</v>
      </c>
      <c r="H470" s="70" t="s">
        <v>206</v>
      </c>
      <c r="I470" s="97"/>
      <c r="J470" s="90"/>
    </row>
    <row r="471" spans="1:10" s="36" customFormat="1" ht="18.75">
      <c r="A471" s="18">
        <v>463</v>
      </c>
      <c r="B471" s="57" t="s">
        <v>424</v>
      </c>
      <c r="C471" s="169"/>
      <c r="D471" s="58" t="s">
        <v>188</v>
      </c>
      <c r="E471" t="s">
        <v>15</v>
      </c>
      <c r="F471" s="14" t="s">
        <v>37</v>
      </c>
      <c r="G471" s="14" t="s">
        <v>695</v>
      </c>
      <c r="H471" t="s">
        <v>7</v>
      </c>
      <c r="I471" s="97"/>
      <c r="J471" s="90"/>
    </row>
    <row r="472" spans="1:10" s="36" customFormat="1" ht="18.75">
      <c r="A472" s="18">
        <v>464</v>
      </c>
      <c r="B472" s="57" t="s">
        <v>424</v>
      </c>
      <c r="C472" s="169"/>
      <c r="D472" s="58" t="s">
        <v>215</v>
      </c>
      <c r="E472" s="37" t="s">
        <v>20</v>
      </c>
      <c r="F472" s="37" t="s">
        <v>37</v>
      </c>
      <c r="G472" s="37" t="s">
        <v>690</v>
      </c>
      <c r="H472" s="37" t="s">
        <v>7</v>
      </c>
      <c r="I472" s="97"/>
      <c r="J472" s="90"/>
    </row>
    <row r="473" spans="1:10" s="36" customFormat="1" ht="18.75">
      <c r="A473" s="18">
        <v>465</v>
      </c>
      <c r="B473" s="57" t="s">
        <v>424</v>
      </c>
      <c r="C473" s="169"/>
      <c r="D473" s="58" t="s">
        <v>89</v>
      </c>
      <c r="E473" s="37" t="s">
        <v>15</v>
      </c>
      <c r="F473" s="37" t="s">
        <v>37</v>
      </c>
      <c r="G473" s="37" t="s">
        <v>690</v>
      </c>
      <c r="H473" s="37" t="s">
        <v>7</v>
      </c>
      <c r="I473" s="97"/>
      <c r="J473" s="90"/>
    </row>
    <row r="474" spans="1:10" s="36" customFormat="1" ht="18.75">
      <c r="A474" s="18">
        <v>466</v>
      </c>
      <c r="B474" s="57" t="s">
        <v>424</v>
      </c>
      <c r="C474" s="169"/>
      <c r="D474" s="58" t="s">
        <v>215</v>
      </c>
      <c r="E474" s="37" t="s">
        <v>20</v>
      </c>
      <c r="F474" s="37" t="s">
        <v>37</v>
      </c>
      <c r="G474" s="37" t="s">
        <v>690</v>
      </c>
      <c r="H474" s="37" t="s">
        <v>7</v>
      </c>
      <c r="I474" s="97"/>
      <c r="J474" s="90"/>
    </row>
    <row r="475" spans="1:10" s="36" customFormat="1" ht="18.75">
      <c r="A475" s="18">
        <v>467</v>
      </c>
      <c r="B475" s="57" t="s">
        <v>424</v>
      </c>
      <c r="C475" s="169"/>
      <c r="D475" s="58" t="s">
        <v>89</v>
      </c>
      <c r="E475" s="37" t="s">
        <v>15</v>
      </c>
      <c r="F475" s="37" t="s">
        <v>37</v>
      </c>
      <c r="G475" s="37" t="s">
        <v>690</v>
      </c>
      <c r="H475" s="37" t="s">
        <v>7</v>
      </c>
      <c r="I475" s="97"/>
      <c r="J475" s="90"/>
    </row>
    <row r="476" spans="1:10" s="36" customFormat="1" ht="18.75">
      <c r="A476" s="18">
        <v>468</v>
      </c>
      <c r="B476" s="57" t="s">
        <v>424</v>
      </c>
      <c r="C476" s="169"/>
      <c r="D476" s="58" t="s">
        <v>406</v>
      </c>
      <c r="E476" s="37" t="s">
        <v>15</v>
      </c>
      <c r="F476" s="37" t="s">
        <v>405</v>
      </c>
      <c r="G476" s="37" t="s">
        <v>716</v>
      </c>
      <c r="H476" s="37" t="s">
        <v>7</v>
      </c>
      <c r="I476" s="97"/>
      <c r="J476" s="90"/>
    </row>
    <row r="477" spans="1:10" s="36" customFormat="1" ht="18.75">
      <c r="A477" s="18">
        <v>469</v>
      </c>
      <c r="B477" s="57" t="s">
        <v>424</v>
      </c>
      <c r="C477" s="169"/>
      <c r="D477" s="58" t="s">
        <v>1163</v>
      </c>
      <c r="E477" s="37" t="s">
        <v>20</v>
      </c>
      <c r="F477" s="14" t="s">
        <v>37</v>
      </c>
      <c r="G477" t="s">
        <v>1114</v>
      </c>
      <c r="H477" t="s">
        <v>7</v>
      </c>
      <c r="I477" s="97"/>
      <c r="J477" s="90"/>
    </row>
    <row r="478" spans="1:10" s="36" customFormat="1" ht="18.75">
      <c r="A478" s="18">
        <v>470</v>
      </c>
      <c r="B478" s="57" t="s">
        <v>424</v>
      </c>
      <c r="C478" s="169"/>
      <c r="D478" s="35" t="s">
        <v>413</v>
      </c>
      <c r="E478" s="14" t="s">
        <v>126</v>
      </c>
      <c r="F478" s="14" t="s">
        <v>37</v>
      </c>
      <c r="G478" s="14" t="s">
        <v>1112</v>
      </c>
      <c r="H478" s="14" t="s">
        <v>414</v>
      </c>
      <c r="I478" s="97"/>
      <c r="J478" s="90"/>
    </row>
    <row r="479" spans="1:10" s="36" customFormat="1" ht="18.75">
      <c r="A479" s="18">
        <v>471</v>
      </c>
      <c r="B479" s="57" t="s">
        <v>424</v>
      </c>
      <c r="C479" s="169"/>
      <c r="D479" s="35" t="s">
        <v>416</v>
      </c>
      <c r="E479" s="68" t="s">
        <v>450</v>
      </c>
      <c r="F479" t="s">
        <v>7</v>
      </c>
      <c r="G479" s="14" t="s">
        <v>1113</v>
      </c>
      <c r="H479" t="s">
        <v>106</v>
      </c>
      <c r="I479" s="97"/>
      <c r="J479" s="90"/>
    </row>
    <row r="480" spans="1:10" s="36" customFormat="1" ht="18.75">
      <c r="A480" s="18">
        <v>472</v>
      </c>
      <c r="B480" s="57" t="s">
        <v>424</v>
      </c>
      <c r="C480" s="169"/>
      <c r="D480" s="35" t="s">
        <v>411</v>
      </c>
      <c r="E480" t="s">
        <v>15</v>
      </c>
      <c r="F480" s="14" t="s">
        <v>37</v>
      </c>
      <c r="G480" t="s">
        <v>1114</v>
      </c>
      <c r="H480" t="s">
        <v>7</v>
      </c>
      <c r="I480" s="97"/>
      <c r="J480" s="90"/>
    </row>
    <row r="481" spans="1:10" s="36" customFormat="1" ht="18.75">
      <c r="A481" s="18">
        <v>473</v>
      </c>
      <c r="B481" s="57" t="s">
        <v>424</v>
      </c>
      <c r="C481" s="169"/>
      <c r="D481" s="35" t="s">
        <v>215</v>
      </c>
      <c r="E481" s="14" t="s">
        <v>20</v>
      </c>
      <c r="F481" t="s">
        <v>37</v>
      </c>
      <c r="G481" t="s">
        <v>469</v>
      </c>
      <c r="H481" t="s">
        <v>7</v>
      </c>
      <c r="I481" s="97"/>
      <c r="J481" s="90"/>
    </row>
    <row r="482" spans="1:10" s="36" customFormat="1" ht="18.75">
      <c r="A482" s="18">
        <v>474</v>
      </c>
      <c r="B482" s="57" t="s">
        <v>424</v>
      </c>
      <c r="C482" s="169"/>
      <c r="D482" s="26" t="s">
        <v>89</v>
      </c>
      <c r="E482" t="s">
        <v>15</v>
      </c>
      <c r="F482" t="s">
        <v>37</v>
      </c>
      <c r="G482" t="s">
        <v>469</v>
      </c>
      <c r="H482" t="s">
        <v>7</v>
      </c>
      <c r="I482" s="97"/>
      <c r="J482" s="90"/>
    </row>
    <row r="483" spans="1:10" s="36" customFormat="1" ht="18.75">
      <c r="A483" s="18">
        <v>475</v>
      </c>
      <c r="B483" s="57" t="s">
        <v>424</v>
      </c>
      <c r="C483" s="169"/>
      <c r="D483" s="98" t="s">
        <v>664</v>
      </c>
      <c r="E483" s="98" t="s">
        <v>664</v>
      </c>
      <c r="F483" s="98" t="s">
        <v>7</v>
      </c>
      <c r="G483" s="98" t="s">
        <v>7</v>
      </c>
      <c r="H483" s="98" t="s">
        <v>7</v>
      </c>
      <c r="I483" s="97"/>
      <c r="J483" s="90"/>
    </row>
    <row r="484" spans="1:10" s="36" customFormat="1" ht="56.25" customHeight="1">
      <c r="A484" s="18">
        <v>476</v>
      </c>
      <c r="B484" s="57" t="s">
        <v>424</v>
      </c>
      <c r="C484" s="169"/>
      <c r="D484" s="202" t="s">
        <v>1207</v>
      </c>
      <c r="E484" s="37" t="s">
        <v>470</v>
      </c>
      <c r="F484" s="37" t="s">
        <v>7</v>
      </c>
      <c r="G484" s="83" t="s">
        <v>7</v>
      </c>
      <c r="H484" t="s">
        <v>1205</v>
      </c>
      <c r="I484" s="97"/>
      <c r="J484" s="90"/>
    </row>
    <row r="485" spans="1:10" s="32" customFormat="1" ht="18.75">
      <c r="A485" s="18">
        <v>477</v>
      </c>
      <c r="B485" s="57" t="s">
        <v>424</v>
      </c>
      <c r="C485" s="77"/>
      <c r="D485" s="58" t="s">
        <v>944</v>
      </c>
      <c r="E485" s="37" t="s">
        <v>429</v>
      </c>
      <c r="F485" s="37" t="s">
        <v>7</v>
      </c>
      <c r="G485" s="37" t="s">
        <v>7</v>
      </c>
      <c r="H485" s="37" t="s">
        <v>7</v>
      </c>
      <c r="I485" s="37"/>
    </row>
    <row r="486" spans="1:10" s="36" customFormat="1" ht="18.75">
      <c r="A486" s="100"/>
      <c r="B486" s="57" t="s">
        <v>426</v>
      </c>
      <c r="C486" s="169"/>
      <c r="D486" s="26"/>
      <c r="E486"/>
      <c r="F486"/>
      <c r="G486"/>
      <c r="H486" s="32"/>
      <c r="I486" s="97"/>
      <c r="J486" s="90"/>
    </row>
    <row r="487" spans="1:10" s="36" customFormat="1" ht="18.75">
      <c r="A487" s="100"/>
      <c r="B487" s="57"/>
      <c r="C487" s="169"/>
      <c r="D487" s="26"/>
      <c r="E487"/>
      <c r="F487"/>
      <c r="G487"/>
      <c r="H487" s="32"/>
      <c r="I487" s="97"/>
      <c r="J487" s="90"/>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D257"/>
  <sheetViews>
    <sheetView zoomScale="85" zoomScaleNormal="85" workbookViewId="0"/>
  </sheetViews>
  <sheetFormatPr defaultColWidth="9" defaultRowHeight="15"/>
  <cols>
    <col min="1" max="2" width="9" style="28"/>
    <col min="3" max="3" width="59.42578125" style="28" customWidth="1"/>
    <col min="4" max="4" width="103.5703125" style="28" customWidth="1"/>
    <col min="5" max="5" width="24.5703125" style="28" customWidth="1"/>
    <col min="6" max="6" width="18.42578125" style="28" customWidth="1"/>
    <col min="7" max="7" width="77.28515625" style="28" customWidth="1"/>
    <col min="8" max="8" width="76.85546875" style="28" customWidth="1"/>
    <col min="9" max="9" width="8.42578125" style="28" customWidth="1"/>
    <col min="10" max="258" width="9" style="28"/>
    <col min="259" max="259" width="59.42578125" style="28" customWidth="1"/>
    <col min="260" max="260" width="167" style="28" customWidth="1"/>
    <col min="261" max="261" width="24.5703125" style="28" customWidth="1"/>
    <col min="262" max="262" width="18.42578125" style="28" customWidth="1"/>
    <col min="263" max="263" width="77.28515625" style="28" customWidth="1"/>
    <col min="264" max="264" width="76.85546875" style="28" customWidth="1"/>
    <col min="265" max="265" width="8.42578125" style="28" customWidth="1"/>
    <col min="266" max="514" width="9" style="28"/>
    <col min="515" max="515" width="59.42578125" style="28" customWidth="1"/>
    <col min="516" max="516" width="167" style="28" customWidth="1"/>
    <col min="517" max="517" width="24.5703125" style="28" customWidth="1"/>
    <col min="518" max="518" width="18.42578125" style="28" customWidth="1"/>
    <col min="519" max="519" width="77.28515625" style="28" customWidth="1"/>
    <col min="520" max="520" width="76.85546875" style="28" customWidth="1"/>
    <col min="521" max="521" width="8.42578125" style="28" customWidth="1"/>
    <col min="522" max="770" width="9" style="28"/>
    <col min="771" max="771" width="59.42578125" style="28" customWidth="1"/>
    <col min="772" max="772" width="167" style="28" customWidth="1"/>
    <col min="773" max="773" width="24.5703125" style="28" customWidth="1"/>
    <col min="774" max="774" width="18.42578125" style="28" customWidth="1"/>
    <col min="775" max="775" width="77.28515625" style="28" customWidth="1"/>
    <col min="776" max="776" width="76.85546875" style="28" customWidth="1"/>
    <col min="777" max="777" width="8.42578125" style="28" customWidth="1"/>
    <col min="778" max="1026" width="9" style="28"/>
    <col min="1027" max="1027" width="59.42578125" style="28" customWidth="1"/>
    <col min="1028" max="1028" width="167" style="28" customWidth="1"/>
    <col min="1029" max="1029" width="24.5703125" style="28" customWidth="1"/>
    <col min="1030" max="1030" width="18.42578125" style="28" customWidth="1"/>
    <col min="1031" max="1031" width="77.28515625" style="28" customWidth="1"/>
    <col min="1032" max="1032" width="76.85546875" style="28" customWidth="1"/>
    <col min="1033" max="1033" width="8.42578125" style="28" customWidth="1"/>
    <col min="1034" max="1282" width="9" style="28"/>
    <col min="1283" max="1283" width="59.42578125" style="28" customWidth="1"/>
    <col min="1284" max="1284" width="167" style="28" customWidth="1"/>
    <col min="1285" max="1285" width="24.5703125" style="28" customWidth="1"/>
    <col min="1286" max="1286" width="18.42578125" style="28" customWidth="1"/>
    <col min="1287" max="1287" width="77.28515625" style="28" customWidth="1"/>
    <col min="1288" max="1288" width="76.85546875" style="28" customWidth="1"/>
    <col min="1289" max="1289" width="8.42578125" style="28" customWidth="1"/>
    <col min="1290" max="1538" width="9" style="28"/>
    <col min="1539" max="1539" width="59.42578125" style="28" customWidth="1"/>
    <col min="1540" max="1540" width="167" style="28" customWidth="1"/>
    <col min="1541" max="1541" width="24.5703125" style="28" customWidth="1"/>
    <col min="1542" max="1542" width="18.42578125" style="28" customWidth="1"/>
    <col min="1543" max="1543" width="77.28515625" style="28" customWidth="1"/>
    <col min="1544" max="1544" width="76.85546875" style="28" customWidth="1"/>
    <col min="1545" max="1545" width="8.42578125" style="28" customWidth="1"/>
    <col min="1546" max="1794" width="9" style="28"/>
    <col min="1795" max="1795" width="59.42578125" style="28" customWidth="1"/>
    <col min="1796" max="1796" width="167" style="28" customWidth="1"/>
    <col min="1797" max="1797" width="24.5703125" style="28" customWidth="1"/>
    <col min="1798" max="1798" width="18.42578125" style="28" customWidth="1"/>
    <col min="1799" max="1799" width="77.28515625" style="28" customWidth="1"/>
    <col min="1800" max="1800" width="76.85546875" style="28" customWidth="1"/>
    <col min="1801" max="1801" width="8.42578125" style="28" customWidth="1"/>
    <col min="1802" max="2050" width="9" style="28"/>
    <col min="2051" max="2051" width="59.42578125" style="28" customWidth="1"/>
    <col min="2052" max="2052" width="167" style="28" customWidth="1"/>
    <col min="2053" max="2053" width="24.5703125" style="28" customWidth="1"/>
    <col min="2054" max="2054" width="18.42578125" style="28" customWidth="1"/>
    <col min="2055" max="2055" width="77.28515625" style="28" customWidth="1"/>
    <col min="2056" max="2056" width="76.85546875" style="28" customWidth="1"/>
    <col min="2057" max="2057" width="8.42578125" style="28" customWidth="1"/>
    <col min="2058" max="2306" width="9" style="28"/>
    <col min="2307" max="2307" width="59.42578125" style="28" customWidth="1"/>
    <col min="2308" max="2308" width="167" style="28" customWidth="1"/>
    <col min="2309" max="2309" width="24.5703125" style="28" customWidth="1"/>
    <col min="2310" max="2310" width="18.42578125" style="28" customWidth="1"/>
    <col min="2311" max="2311" width="77.28515625" style="28" customWidth="1"/>
    <col min="2312" max="2312" width="76.85546875" style="28" customWidth="1"/>
    <col min="2313" max="2313" width="8.42578125" style="28" customWidth="1"/>
    <col min="2314" max="2562" width="9" style="28"/>
    <col min="2563" max="2563" width="59.42578125" style="28" customWidth="1"/>
    <col min="2564" max="2564" width="167" style="28" customWidth="1"/>
    <col min="2565" max="2565" width="24.5703125" style="28" customWidth="1"/>
    <col min="2566" max="2566" width="18.42578125" style="28" customWidth="1"/>
    <col min="2567" max="2567" width="77.28515625" style="28" customWidth="1"/>
    <col min="2568" max="2568" width="76.85546875" style="28" customWidth="1"/>
    <col min="2569" max="2569" width="8.42578125" style="28" customWidth="1"/>
    <col min="2570" max="2818" width="9" style="28"/>
    <col min="2819" max="2819" width="59.42578125" style="28" customWidth="1"/>
    <col min="2820" max="2820" width="167" style="28" customWidth="1"/>
    <col min="2821" max="2821" width="24.5703125" style="28" customWidth="1"/>
    <col min="2822" max="2822" width="18.42578125" style="28" customWidth="1"/>
    <col min="2823" max="2823" width="77.28515625" style="28" customWidth="1"/>
    <col min="2824" max="2824" width="76.85546875" style="28" customWidth="1"/>
    <col min="2825" max="2825" width="8.42578125" style="28" customWidth="1"/>
    <col min="2826" max="3074" width="9" style="28"/>
    <col min="3075" max="3075" width="59.42578125" style="28" customWidth="1"/>
    <col min="3076" max="3076" width="167" style="28" customWidth="1"/>
    <col min="3077" max="3077" width="24.5703125" style="28" customWidth="1"/>
    <col min="3078" max="3078" width="18.42578125" style="28" customWidth="1"/>
    <col min="3079" max="3079" width="77.28515625" style="28" customWidth="1"/>
    <col min="3080" max="3080" width="76.85546875" style="28" customWidth="1"/>
    <col min="3081" max="3081" width="8.42578125" style="28" customWidth="1"/>
    <col min="3082" max="3330" width="9" style="28"/>
    <col min="3331" max="3331" width="59.42578125" style="28" customWidth="1"/>
    <col min="3332" max="3332" width="167" style="28" customWidth="1"/>
    <col min="3333" max="3333" width="24.5703125" style="28" customWidth="1"/>
    <col min="3334" max="3334" width="18.42578125" style="28" customWidth="1"/>
    <col min="3335" max="3335" width="77.28515625" style="28" customWidth="1"/>
    <col min="3336" max="3336" width="76.85546875" style="28" customWidth="1"/>
    <col min="3337" max="3337" width="8.42578125" style="28" customWidth="1"/>
    <col min="3338" max="3586" width="9" style="28"/>
    <col min="3587" max="3587" width="59.42578125" style="28" customWidth="1"/>
    <col min="3588" max="3588" width="167" style="28" customWidth="1"/>
    <col min="3589" max="3589" width="24.5703125" style="28" customWidth="1"/>
    <col min="3590" max="3590" width="18.42578125" style="28" customWidth="1"/>
    <col min="3591" max="3591" width="77.28515625" style="28" customWidth="1"/>
    <col min="3592" max="3592" width="76.85546875" style="28" customWidth="1"/>
    <col min="3593" max="3593" width="8.42578125" style="28" customWidth="1"/>
    <col min="3594" max="3842" width="9" style="28"/>
    <col min="3843" max="3843" width="59.42578125" style="28" customWidth="1"/>
    <col min="3844" max="3844" width="167" style="28" customWidth="1"/>
    <col min="3845" max="3845" width="24.5703125" style="28" customWidth="1"/>
    <col min="3846" max="3846" width="18.42578125" style="28" customWidth="1"/>
    <col min="3847" max="3847" width="77.28515625" style="28" customWidth="1"/>
    <col min="3848" max="3848" width="76.85546875" style="28" customWidth="1"/>
    <col min="3849" max="3849" width="8.42578125" style="28" customWidth="1"/>
    <col min="3850" max="4098" width="9" style="28"/>
    <col min="4099" max="4099" width="59.42578125" style="28" customWidth="1"/>
    <col min="4100" max="4100" width="167" style="28" customWidth="1"/>
    <col min="4101" max="4101" width="24.5703125" style="28" customWidth="1"/>
    <col min="4102" max="4102" width="18.42578125" style="28" customWidth="1"/>
    <col min="4103" max="4103" width="77.28515625" style="28" customWidth="1"/>
    <col min="4104" max="4104" width="76.85546875" style="28" customWidth="1"/>
    <col min="4105" max="4105" width="8.42578125" style="28" customWidth="1"/>
    <col min="4106" max="4354" width="9" style="28"/>
    <col min="4355" max="4355" width="59.42578125" style="28" customWidth="1"/>
    <col min="4356" max="4356" width="167" style="28" customWidth="1"/>
    <col min="4357" max="4357" width="24.5703125" style="28" customWidth="1"/>
    <col min="4358" max="4358" width="18.42578125" style="28" customWidth="1"/>
    <col min="4359" max="4359" width="77.28515625" style="28" customWidth="1"/>
    <col min="4360" max="4360" width="76.85546875" style="28" customWidth="1"/>
    <col min="4361" max="4361" width="8.42578125" style="28" customWidth="1"/>
    <col min="4362" max="4610" width="9" style="28"/>
    <col min="4611" max="4611" width="59.42578125" style="28" customWidth="1"/>
    <col min="4612" max="4612" width="167" style="28" customWidth="1"/>
    <col min="4613" max="4613" width="24.5703125" style="28" customWidth="1"/>
    <col min="4614" max="4614" width="18.42578125" style="28" customWidth="1"/>
    <col min="4615" max="4615" width="77.28515625" style="28" customWidth="1"/>
    <col min="4616" max="4616" width="76.85546875" style="28" customWidth="1"/>
    <col min="4617" max="4617" width="8.42578125" style="28" customWidth="1"/>
    <col min="4618" max="4866" width="9" style="28"/>
    <col min="4867" max="4867" width="59.42578125" style="28" customWidth="1"/>
    <col min="4868" max="4868" width="167" style="28" customWidth="1"/>
    <col min="4869" max="4869" width="24.5703125" style="28" customWidth="1"/>
    <col min="4870" max="4870" width="18.42578125" style="28" customWidth="1"/>
    <col min="4871" max="4871" width="77.28515625" style="28" customWidth="1"/>
    <col min="4872" max="4872" width="76.85546875" style="28" customWidth="1"/>
    <col min="4873" max="4873" width="8.42578125" style="28" customWidth="1"/>
    <col min="4874" max="5122" width="9" style="28"/>
    <col min="5123" max="5123" width="59.42578125" style="28" customWidth="1"/>
    <col min="5124" max="5124" width="167" style="28" customWidth="1"/>
    <col min="5125" max="5125" width="24.5703125" style="28" customWidth="1"/>
    <col min="5126" max="5126" width="18.42578125" style="28" customWidth="1"/>
    <col min="5127" max="5127" width="77.28515625" style="28" customWidth="1"/>
    <col min="5128" max="5128" width="76.85546875" style="28" customWidth="1"/>
    <col min="5129" max="5129" width="8.42578125" style="28" customWidth="1"/>
    <col min="5130" max="5378" width="9" style="28"/>
    <col min="5379" max="5379" width="59.42578125" style="28" customWidth="1"/>
    <col min="5380" max="5380" width="167" style="28" customWidth="1"/>
    <col min="5381" max="5381" width="24.5703125" style="28" customWidth="1"/>
    <col min="5382" max="5382" width="18.42578125" style="28" customWidth="1"/>
    <col min="5383" max="5383" width="77.28515625" style="28" customWidth="1"/>
    <col min="5384" max="5384" width="76.85546875" style="28" customWidth="1"/>
    <col min="5385" max="5385" width="8.42578125" style="28" customWidth="1"/>
    <col min="5386" max="5634" width="9" style="28"/>
    <col min="5635" max="5635" width="59.42578125" style="28" customWidth="1"/>
    <col min="5636" max="5636" width="167" style="28" customWidth="1"/>
    <col min="5637" max="5637" width="24.5703125" style="28" customWidth="1"/>
    <col min="5638" max="5638" width="18.42578125" style="28" customWidth="1"/>
    <col min="5639" max="5639" width="77.28515625" style="28" customWidth="1"/>
    <col min="5640" max="5640" width="76.85546875" style="28" customWidth="1"/>
    <col min="5641" max="5641" width="8.42578125" style="28" customWidth="1"/>
    <col min="5642" max="5890" width="9" style="28"/>
    <col min="5891" max="5891" width="59.42578125" style="28" customWidth="1"/>
    <col min="5892" max="5892" width="167" style="28" customWidth="1"/>
    <col min="5893" max="5893" width="24.5703125" style="28" customWidth="1"/>
    <col min="5894" max="5894" width="18.42578125" style="28" customWidth="1"/>
    <col min="5895" max="5895" width="77.28515625" style="28" customWidth="1"/>
    <col min="5896" max="5896" width="76.85546875" style="28" customWidth="1"/>
    <col min="5897" max="5897" width="8.42578125" style="28" customWidth="1"/>
    <col min="5898" max="6146" width="9" style="28"/>
    <col min="6147" max="6147" width="59.42578125" style="28" customWidth="1"/>
    <col min="6148" max="6148" width="167" style="28" customWidth="1"/>
    <col min="6149" max="6149" width="24.5703125" style="28" customWidth="1"/>
    <col min="6150" max="6150" width="18.42578125" style="28" customWidth="1"/>
    <col min="6151" max="6151" width="77.28515625" style="28" customWidth="1"/>
    <col min="6152" max="6152" width="76.85546875" style="28" customWidth="1"/>
    <col min="6153" max="6153" width="8.42578125" style="28" customWidth="1"/>
    <col min="6154" max="6402" width="9" style="28"/>
    <col min="6403" max="6403" width="59.42578125" style="28" customWidth="1"/>
    <col min="6404" max="6404" width="167" style="28" customWidth="1"/>
    <col min="6405" max="6405" width="24.5703125" style="28" customWidth="1"/>
    <col min="6406" max="6406" width="18.42578125" style="28" customWidth="1"/>
    <col min="6407" max="6407" width="77.28515625" style="28" customWidth="1"/>
    <col min="6408" max="6408" width="76.85546875" style="28" customWidth="1"/>
    <col min="6409" max="6409" width="8.42578125" style="28" customWidth="1"/>
    <col min="6410" max="6658" width="9" style="28"/>
    <col min="6659" max="6659" width="59.42578125" style="28" customWidth="1"/>
    <col min="6660" max="6660" width="167" style="28" customWidth="1"/>
    <col min="6661" max="6661" width="24.5703125" style="28" customWidth="1"/>
    <col min="6662" max="6662" width="18.42578125" style="28" customWidth="1"/>
    <col min="6663" max="6663" width="77.28515625" style="28" customWidth="1"/>
    <col min="6664" max="6664" width="76.85546875" style="28" customWidth="1"/>
    <col min="6665" max="6665" width="8.42578125" style="28" customWidth="1"/>
    <col min="6666" max="6914" width="9" style="28"/>
    <col min="6915" max="6915" width="59.42578125" style="28" customWidth="1"/>
    <col min="6916" max="6916" width="167" style="28" customWidth="1"/>
    <col min="6917" max="6917" width="24.5703125" style="28" customWidth="1"/>
    <col min="6918" max="6918" width="18.42578125" style="28" customWidth="1"/>
    <col min="6919" max="6919" width="77.28515625" style="28" customWidth="1"/>
    <col min="6920" max="6920" width="76.85546875" style="28" customWidth="1"/>
    <col min="6921" max="6921" width="8.42578125" style="28" customWidth="1"/>
    <col min="6922" max="7170" width="9" style="28"/>
    <col min="7171" max="7171" width="59.42578125" style="28" customWidth="1"/>
    <col min="7172" max="7172" width="167" style="28" customWidth="1"/>
    <col min="7173" max="7173" width="24.5703125" style="28" customWidth="1"/>
    <col min="7174" max="7174" width="18.42578125" style="28" customWidth="1"/>
    <col min="7175" max="7175" width="77.28515625" style="28" customWidth="1"/>
    <col min="7176" max="7176" width="76.85546875" style="28" customWidth="1"/>
    <col min="7177" max="7177" width="8.42578125" style="28" customWidth="1"/>
    <col min="7178" max="7426" width="9" style="28"/>
    <col min="7427" max="7427" width="59.42578125" style="28" customWidth="1"/>
    <col min="7428" max="7428" width="167" style="28" customWidth="1"/>
    <col min="7429" max="7429" width="24.5703125" style="28" customWidth="1"/>
    <col min="7430" max="7430" width="18.42578125" style="28" customWidth="1"/>
    <col min="7431" max="7431" width="77.28515625" style="28" customWidth="1"/>
    <col min="7432" max="7432" width="76.85546875" style="28" customWidth="1"/>
    <col min="7433" max="7433" width="8.42578125" style="28" customWidth="1"/>
    <col min="7434" max="7682" width="9" style="28"/>
    <col min="7683" max="7683" width="59.42578125" style="28" customWidth="1"/>
    <col min="7684" max="7684" width="167" style="28" customWidth="1"/>
    <col min="7685" max="7685" width="24.5703125" style="28" customWidth="1"/>
    <col min="7686" max="7686" width="18.42578125" style="28" customWidth="1"/>
    <col min="7687" max="7687" width="77.28515625" style="28" customWidth="1"/>
    <col min="7688" max="7688" width="76.85546875" style="28" customWidth="1"/>
    <col min="7689" max="7689" width="8.42578125" style="28" customWidth="1"/>
    <col min="7690" max="7938" width="9" style="28"/>
    <col min="7939" max="7939" width="59.42578125" style="28" customWidth="1"/>
    <col min="7940" max="7940" width="167" style="28" customWidth="1"/>
    <col min="7941" max="7941" width="24.5703125" style="28" customWidth="1"/>
    <col min="7942" max="7942" width="18.42578125" style="28" customWidth="1"/>
    <col min="7943" max="7943" width="77.28515625" style="28" customWidth="1"/>
    <col min="7944" max="7944" width="76.85546875" style="28" customWidth="1"/>
    <col min="7945" max="7945" width="8.42578125" style="28" customWidth="1"/>
    <col min="7946" max="8194" width="9" style="28"/>
    <col min="8195" max="8195" width="59.42578125" style="28" customWidth="1"/>
    <col min="8196" max="8196" width="167" style="28" customWidth="1"/>
    <col min="8197" max="8197" width="24.5703125" style="28" customWidth="1"/>
    <col min="8198" max="8198" width="18.42578125" style="28" customWidth="1"/>
    <col min="8199" max="8199" width="77.28515625" style="28" customWidth="1"/>
    <col min="8200" max="8200" width="76.85546875" style="28" customWidth="1"/>
    <col min="8201" max="8201" width="8.42578125" style="28" customWidth="1"/>
    <col min="8202" max="8450" width="9" style="28"/>
    <col min="8451" max="8451" width="59.42578125" style="28" customWidth="1"/>
    <col min="8452" max="8452" width="167" style="28" customWidth="1"/>
    <col min="8453" max="8453" width="24.5703125" style="28" customWidth="1"/>
    <col min="8454" max="8454" width="18.42578125" style="28" customWidth="1"/>
    <col min="8455" max="8455" width="77.28515625" style="28" customWidth="1"/>
    <col min="8456" max="8456" width="76.85546875" style="28" customWidth="1"/>
    <col min="8457" max="8457" width="8.42578125" style="28" customWidth="1"/>
    <col min="8458" max="8706" width="9" style="28"/>
    <col min="8707" max="8707" width="59.42578125" style="28" customWidth="1"/>
    <col min="8708" max="8708" width="167" style="28" customWidth="1"/>
    <col min="8709" max="8709" width="24.5703125" style="28" customWidth="1"/>
    <col min="8710" max="8710" width="18.42578125" style="28" customWidth="1"/>
    <col min="8711" max="8711" width="77.28515625" style="28" customWidth="1"/>
    <col min="8712" max="8712" width="76.85546875" style="28" customWidth="1"/>
    <col min="8713" max="8713" width="8.42578125" style="28" customWidth="1"/>
    <col min="8714" max="8962" width="9" style="28"/>
    <col min="8963" max="8963" width="59.42578125" style="28" customWidth="1"/>
    <col min="8964" max="8964" width="167" style="28" customWidth="1"/>
    <col min="8965" max="8965" width="24.5703125" style="28" customWidth="1"/>
    <col min="8966" max="8966" width="18.42578125" style="28" customWidth="1"/>
    <col min="8967" max="8967" width="77.28515625" style="28" customWidth="1"/>
    <col min="8968" max="8968" width="76.85546875" style="28" customWidth="1"/>
    <col min="8969" max="8969" width="8.42578125" style="28" customWidth="1"/>
    <col min="8970" max="9218" width="9" style="28"/>
    <col min="9219" max="9219" width="59.42578125" style="28" customWidth="1"/>
    <col min="9220" max="9220" width="167" style="28" customWidth="1"/>
    <col min="9221" max="9221" width="24.5703125" style="28" customWidth="1"/>
    <col min="9222" max="9222" width="18.42578125" style="28" customWidth="1"/>
    <col min="9223" max="9223" width="77.28515625" style="28" customWidth="1"/>
    <col min="9224" max="9224" width="76.85546875" style="28" customWidth="1"/>
    <col min="9225" max="9225" width="8.42578125" style="28" customWidth="1"/>
    <col min="9226" max="9474" width="9" style="28"/>
    <col min="9475" max="9475" width="59.42578125" style="28" customWidth="1"/>
    <col min="9476" max="9476" width="167" style="28" customWidth="1"/>
    <col min="9477" max="9477" width="24.5703125" style="28" customWidth="1"/>
    <col min="9478" max="9478" width="18.42578125" style="28" customWidth="1"/>
    <col min="9479" max="9479" width="77.28515625" style="28" customWidth="1"/>
    <col min="9480" max="9480" width="76.85546875" style="28" customWidth="1"/>
    <col min="9481" max="9481" width="8.42578125" style="28" customWidth="1"/>
    <col min="9482" max="9730" width="9" style="28"/>
    <col min="9731" max="9731" width="59.42578125" style="28" customWidth="1"/>
    <col min="9732" max="9732" width="167" style="28" customWidth="1"/>
    <col min="9733" max="9733" width="24.5703125" style="28" customWidth="1"/>
    <col min="9734" max="9734" width="18.42578125" style="28" customWidth="1"/>
    <col min="9735" max="9735" width="77.28515625" style="28" customWidth="1"/>
    <col min="9736" max="9736" width="76.85546875" style="28" customWidth="1"/>
    <col min="9737" max="9737" width="8.42578125" style="28" customWidth="1"/>
    <col min="9738" max="9986" width="9" style="28"/>
    <col min="9987" max="9987" width="59.42578125" style="28" customWidth="1"/>
    <col min="9988" max="9988" width="167" style="28" customWidth="1"/>
    <col min="9989" max="9989" width="24.5703125" style="28" customWidth="1"/>
    <col min="9990" max="9990" width="18.42578125" style="28" customWidth="1"/>
    <col min="9991" max="9991" width="77.28515625" style="28" customWidth="1"/>
    <col min="9992" max="9992" width="76.85546875" style="28" customWidth="1"/>
    <col min="9993" max="9993" width="8.42578125" style="28" customWidth="1"/>
    <col min="9994" max="10242" width="9" style="28"/>
    <col min="10243" max="10243" width="59.42578125" style="28" customWidth="1"/>
    <col min="10244" max="10244" width="167" style="28" customWidth="1"/>
    <col min="10245" max="10245" width="24.5703125" style="28" customWidth="1"/>
    <col min="10246" max="10246" width="18.42578125" style="28" customWidth="1"/>
    <col min="10247" max="10247" width="77.28515625" style="28" customWidth="1"/>
    <col min="10248" max="10248" width="76.85546875" style="28" customWidth="1"/>
    <col min="10249" max="10249" width="8.42578125" style="28" customWidth="1"/>
    <col min="10250" max="10498" width="9" style="28"/>
    <col min="10499" max="10499" width="59.42578125" style="28" customWidth="1"/>
    <col min="10500" max="10500" width="167" style="28" customWidth="1"/>
    <col min="10501" max="10501" width="24.5703125" style="28" customWidth="1"/>
    <col min="10502" max="10502" width="18.42578125" style="28" customWidth="1"/>
    <col min="10503" max="10503" width="77.28515625" style="28" customWidth="1"/>
    <col min="10504" max="10504" width="76.85546875" style="28" customWidth="1"/>
    <col min="10505" max="10505" width="8.42578125" style="28" customWidth="1"/>
    <col min="10506" max="10754" width="9" style="28"/>
    <col min="10755" max="10755" width="59.42578125" style="28" customWidth="1"/>
    <col min="10756" max="10756" width="167" style="28" customWidth="1"/>
    <col min="10757" max="10757" width="24.5703125" style="28" customWidth="1"/>
    <col min="10758" max="10758" width="18.42578125" style="28" customWidth="1"/>
    <col min="10759" max="10759" width="77.28515625" style="28" customWidth="1"/>
    <col min="10760" max="10760" width="76.85546875" style="28" customWidth="1"/>
    <col min="10761" max="10761" width="8.42578125" style="28" customWidth="1"/>
    <col min="10762" max="11010" width="9" style="28"/>
    <col min="11011" max="11011" width="59.42578125" style="28" customWidth="1"/>
    <col min="11012" max="11012" width="167" style="28" customWidth="1"/>
    <col min="11013" max="11013" width="24.5703125" style="28" customWidth="1"/>
    <col min="11014" max="11014" width="18.42578125" style="28" customWidth="1"/>
    <col min="11015" max="11015" width="77.28515625" style="28" customWidth="1"/>
    <col min="11016" max="11016" width="76.85546875" style="28" customWidth="1"/>
    <col min="11017" max="11017" width="8.42578125" style="28" customWidth="1"/>
    <col min="11018" max="11266" width="9" style="28"/>
    <col min="11267" max="11267" width="59.42578125" style="28" customWidth="1"/>
    <col min="11268" max="11268" width="167" style="28" customWidth="1"/>
    <col min="11269" max="11269" width="24.5703125" style="28" customWidth="1"/>
    <col min="11270" max="11270" width="18.42578125" style="28" customWidth="1"/>
    <col min="11271" max="11271" width="77.28515625" style="28" customWidth="1"/>
    <col min="11272" max="11272" width="76.85546875" style="28" customWidth="1"/>
    <col min="11273" max="11273" width="8.42578125" style="28" customWidth="1"/>
    <col min="11274" max="11522" width="9" style="28"/>
    <col min="11523" max="11523" width="59.42578125" style="28" customWidth="1"/>
    <col min="11524" max="11524" width="167" style="28" customWidth="1"/>
    <col min="11525" max="11525" width="24.5703125" style="28" customWidth="1"/>
    <col min="11526" max="11526" width="18.42578125" style="28" customWidth="1"/>
    <col min="11527" max="11527" width="77.28515625" style="28" customWidth="1"/>
    <col min="11528" max="11528" width="76.85546875" style="28" customWidth="1"/>
    <col min="11529" max="11529" width="8.42578125" style="28" customWidth="1"/>
    <col min="11530" max="11778" width="9" style="28"/>
    <col min="11779" max="11779" width="59.42578125" style="28" customWidth="1"/>
    <col min="11780" max="11780" width="167" style="28" customWidth="1"/>
    <col min="11781" max="11781" width="24.5703125" style="28" customWidth="1"/>
    <col min="11782" max="11782" width="18.42578125" style="28" customWidth="1"/>
    <col min="11783" max="11783" width="77.28515625" style="28" customWidth="1"/>
    <col min="11784" max="11784" width="76.85546875" style="28" customWidth="1"/>
    <col min="11785" max="11785" width="8.42578125" style="28" customWidth="1"/>
    <col min="11786" max="12034" width="9" style="28"/>
    <col min="12035" max="12035" width="59.42578125" style="28" customWidth="1"/>
    <col min="12036" max="12036" width="167" style="28" customWidth="1"/>
    <col min="12037" max="12037" width="24.5703125" style="28" customWidth="1"/>
    <col min="12038" max="12038" width="18.42578125" style="28" customWidth="1"/>
    <col min="12039" max="12039" width="77.28515625" style="28" customWidth="1"/>
    <col min="12040" max="12040" width="76.85546875" style="28" customWidth="1"/>
    <col min="12041" max="12041" width="8.42578125" style="28" customWidth="1"/>
    <col min="12042" max="12290" width="9" style="28"/>
    <col min="12291" max="12291" width="59.42578125" style="28" customWidth="1"/>
    <col min="12292" max="12292" width="167" style="28" customWidth="1"/>
    <col min="12293" max="12293" width="24.5703125" style="28" customWidth="1"/>
    <col min="12294" max="12294" width="18.42578125" style="28" customWidth="1"/>
    <col min="12295" max="12295" width="77.28515625" style="28" customWidth="1"/>
    <col min="12296" max="12296" width="76.85546875" style="28" customWidth="1"/>
    <col min="12297" max="12297" width="8.42578125" style="28" customWidth="1"/>
    <col min="12298" max="12546" width="9" style="28"/>
    <col min="12547" max="12547" width="59.42578125" style="28" customWidth="1"/>
    <col min="12548" max="12548" width="167" style="28" customWidth="1"/>
    <col min="12549" max="12549" width="24.5703125" style="28" customWidth="1"/>
    <col min="12550" max="12550" width="18.42578125" style="28" customWidth="1"/>
    <col min="12551" max="12551" width="77.28515625" style="28" customWidth="1"/>
    <col min="12552" max="12552" width="76.85546875" style="28" customWidth="1"/>
    <col min="12553" max="12553" width="8.42578125" style="28" customWidth="1"/>
    <col min="12554" max="12802" width="9" style="28"/>
    <col min="12803" max="12803" width="59.42578125" style="28" customWidth="1"/>
    <col min="12804" max="12804" width="167" style="28" customWidth="1"/>
    <col min="12805" max="12805" width="24.5703125" style="28" customWidth="1"/>
    <col min="12806" max="12806" width="18.42578125" style="28" customWidth="1"/>
    <col min="12807" max="12807" width="77.28515625" style="28" customWidth="1"/>
    <col min="12808" max="12808" width="76.85546875" style="28" customWidth="1"/>
    <col min="12809" max="12809" width="8.42578125" style="28" customWidth="1"/>
    <col min="12810" max="13058" width="9" style="28"/>
    <col min="13059" max="13059" width="59.42578125" style="28" customWidth="1"/>
    <col min="13060" max="13060" width="167" style="28" customWidth="1"/>
    <col min="13061" max="13061" width="24.5703125" style="28" customWidth="1"/>
    <col min="13062" max="13062" width="18.42578125" style="28" customWidth="1"/>
    <col min="13063" max="13063" width="77.28515625" style="28" customWidth="1"/>
    <col min="13064" max="13064" width="76.85546875" style="28" customWidth="1"/>
    <col min="13065" max="13065" width="8.42578125" style="28" customWidth="1"/>
    <col min="13066" max="13314" width="9" style="28"/>
    <col min="13315" max="13315" width="59.42578125" style="28" customWidth="1"/>
    <col min="13316" max="13316" width="167" style="28" customWidth="1"/>
    <col min="13317" max="13317" width="24.5703125" style="28" customWidth="1"/>
    <col min="13318" max="13318" width="18.42578125" style="28" customWidth="1"/>
    <col min="13319" max="13319" width="77.28515625" style="28" customWidth="1"/>
    <col min="13320" max="13320" width="76.85546875" style="28" customWidth="1"/>
    <col min="13321" max="13321" width="8.42578125" style="28" customWidth="1"/>
    <col min="13322" max="13570" width="9" style="28"/>
    <col min="13571" max="13571" width="59.42578125" style="28" customWidth="1"/>
    <col min="13572" max="13572" width="167" style="28" customWidth="1"/>
    <col min="13573" max="13573" width="24.5703125" style="28" customWidth="1"/>
    <col min="13574" max="13574" width="18.42578125" style="28" customWidth="1"/>
    <col min="13575" max="13575" width="77.28515625" style="28" customWidth="1"/>
    <col min="13576" max="13576" width="76.85546875" style="28" customWidth="1"/>
    <col min="13577" max="13577" width="8.42578125" style="28" customWidth="1"/>
    <col min="13578" max="13826" width="9" style="28"/>
    <col min="13827" max="13827" width="59.42578125" style="28" customWidth="1"/>
    <col min="13828" max="13828" width="167" style="28" customWidth="1"/>
    <col min="13829" max="13829" width="24.5703125" style="28" customWidth="1"/>
    <col min="13830" max="13830" width="18.42578125" style="28" customWidth="1"/>
    <col min="13831" max="13831" width="77.28515625" style="28" customWidth="1"/>
    <col min="13832" max="13832" width="76.85546875" style="28" customWidth="1"/>
    <col min="13833" max="13833" width="8.42578125" style="28" customWidth="1"/>
    <col min="13834" max="14082" width="9" style="28"/>
    <col min="14083" max="14083" width="59.42578125" style="28" customWidth="1"/>
    <col min="14084" max="14084" width="167" style="28" customWidth="1"/>
    <col min="14085" max="14085" width="24.5703125" style="28" customWidth="1"/>
    <col min="14086" max="14086" width="18.42578125" style="28" customWidth="1"/>
    <col min="14087" max="14087" width="77.28515625" style="28" customWidth="1"/>
    <col min="14088" max="14088" width="76.85546875" style="28" customWidth="1"/>
    <col min="14089" max="14089" width="8.42578125" style="28" customWidth="1"/>
    <col min="14090" max="14338" width="9" style="28"/>
    <col min="14339" max="14339" width="59.42578125" style="28" customWidth="1"/>
    <col min="14340" max="14340" width="167" style="28" customWidth="1"/>
    <col min="14341" max="14341" width="24.5703125" style="28" customWidth="1"/>
    <col min="14342" max="14342" width="18.42578125" style="28" customWidth="1"/>
    <col min="14343" max="14343" width="77.28515625" style="28" customWidth="1"/>
    <col min="14344" max="14344" width="76.85546875" style="28" customWidth="1"/>
    <col min="14345" max="14345" width="8.42578125" style="28" customWidth="1"/>
    <col min="14346" max="14594" width="9" style="28"/>
    <col min="14595" max="14595" width="59.42578125" style="28" customWidth="1"/>
    <col min="14596" max="14596" width="167" style="28" customWidth="1"/>
    <col min="14597" max="14597" width="24.5703125" style="28" customWidth="1"/>
    <col min="14598" max="14598" width="18.42578125" style="28" customWidth="1"/>
    <col min="14599" max="14599" width="77.28515625" style="28" customWidth="1"/>
    <col min="14600" max="14600" width="76.85546875" style="28" customWidth="1"/>
    <col min="14601" max="14601" width="8.42578125" style="28" customWidth="1"/>
    <col min="14602" max="14850" width="9" style="28"/>
    <col min="14851" max="14851" width="59.42578125" style="28" customWidth="1"/>
    <col min="14852" max="14852" width="167" style="28" customWidth="1"/>
    <col min="14853" max="14853" width="24.5703125" style="28" customWidth="1"/>
    <col min="14854" max="14854" width="18.42578125" style="28" customWidth="1"/>
    <col min="14855" max="14855" width="77.28515625" style="28" customWidth="1"/>
    <col min="14856" max="14856" width="76.85546875" style="28" customWidth="1"/>
    <col min="14857" max="14857" width="8.42578125" style="28" customWidth="1"/>
    <col min="14858" max="15106" width="9" style="28"/>
    <col min="15107" max="15107" width="59.42578125" style="28" customWidth="1"/>
    <col min="15108" max="15108" width="167" style="28" customWidth="1"/>
    <col min="15109" max="15109" width="24.5703125" style="28" customWidth="1"/>
    <col min="15110" max="15110" width="18.42578125" style="28" customWidth="1"/>
    <col min="15111" max="15111" width="77.28515625" style="28" customWidth="1"/>
    <col min="15112" max="15112" width="76.85546875" style="28" customWidth="1"/>
    <col min="15113" max="15113" width="8.42578125" style="28" customWidth="1"/>
    <col min="15114" max="15362" width="9" style="28"/>
    <col min="15363" max="15363" width="59.42578125" style="28" customWidth="1"/>
    <col min="15364" max="15364" width="167" style="28" customWidth="1"/>
    <col min="15365" max="15365" width="24.5703125" style="28" customWidth="1"/>
    <col min="15366" max="15366" width="18.42578125" style="28" customWidth="1"/>
    <col min="15367" max="15367" width="77.28515625" style="28" customWidth="1"/>
    <col min="15368" max="15368" width="76.85546875" style="28" customWidth="1"/>
    <col min="15369" max="15369" width="8.42578125" style="28" customWidth="1"/>
    <col min="15370" max="15618" width="9" style="28"/>
    <col min="15619" max="15619" width="59.42578125" style="28" customWidth="1"/>
    <col min="15620" max="15620" width="167" style="28" customWidth="1"/>
    <col min="15621" max="15621" width="24.5703125" style="28" customWidth="1"/>
    <col min="15622" max="15622" width="18.42578125" style="28" customWidth="1"/>
    <col min="15623" max="15623" width="77.28515625" style="28" customWidth="1"/>
    <col min="15624" max="15624" width="76.85546875" style="28" customWidth="1"/>
    <col min="15625" max="15625" width="8.42578125" style="28" customWidth="1"/>
    <col min="15626" max="15874" width="9" style="28"/>
    <col min="15875" max="15875" width="59.42578125" style="28" customWidth="1"/>
    <col min="15876" max="15876" width="167" style="28" customWidth="1"/>
    <col min="15877" max="15877" width="24.5703125" style="28" customWidth="1"/>
    <col min="15878" max="15878" width="18.42578125" style="28" customWidth="1"/>
    <col min="15879" max="15879" width="77.28515625" style="28" customWidth="1"/>
    <col min="15880" max="15880" width="76.85546875" style="28" customWidth="1"/>
    <col min="15881" max="15881" width="8.42578125" style="28" customWidth="1"/>
    <col min="15882" max="16130" width="9" style="28"/>
    <col min="16131" max="16131" width="59.42578125" style="28" customWidth="1"/>
    <col min="16132" max="16132" width="167" style="28" customWidth="1"/>
    <col min="16133" max="16133" width="24.5703125" style="28" customWidth="1"/>
    <col min="16134" max="16134" width="18.42578125" style="28" customWidth="1"/>
    <col min="16135" max="16135" width="77.28515625" style="28" customWidth="1"/>
    <col min="16136" max="16136" width="76.85546875" style="28" customWidth="1"/>
    <col min="16137" max="16137" width="8.42578125" style="28" customWidth="1"/>
    <col min="16138" max="16384" width="9" style="28"/>
  </cols>
  <sheetData>
    <row r="1" spans="1:9" ht="18.75">
      <c r="A1" s="118" t="s">
        <v>17</v>
      </c>
      <c r="B1" s="118" t="s">
        <v>18</v>
      </c>
      <c r="C1" s="118" t="s">
        <v>423</v>
      </c>
      <c r="D1" s="118" t="s">
        <v>1</v>
      </c>
      <c r="E1" s="118" t="s">
        <v>748</v>
      </c>
      <c r="F1" s="118" t="s">
        <v>3</v>
      </c>
      <c r="G1" s="118" t="s">
        <v>4</v>
      </c>
      <c r="H1" s="118" t="s">
        <v>5</v>
      </c>
      <c r="I1" s="118" t="s">
        <v>0</v>
      </c>
    </row>
    <row r="2" spans="1:9" ht="18.75">
      <c r="A2" s="119">
        <v>1</v>
      </c>
      <c r="B2" s="119" t="s">
        <v>424</v>
      </c>
      <c r="C2" s="120"/>
      <c r="D2" s="120" t="s">
        <v>33</v>
      </c>
      <c r="E2" s="120" t="s">
        <v>32</v>
      </c>
      <c r="F2" s="120"/>
      <c r="G2" s="120"/>
      <c r="H2" s="120"/>
    </row>
    <row r="3" spans="1:9" ht="18.75">
      <c r="A3" s="71">
        <v>2</v>
      </c>
      <c r="B3" s="71" t="s">
        <v>424</v>
      </c>
      <c r="C3" s="72" t="s">
        <v>91</v>
      </c>
      <c r="D3" s="28" t="s">
        <v>6</v>
      </c>
      <c r="E3" s="28" t="s">
        <v>9</v>
      </c>
      <c r="F3" s="28" t="s">
        <v>7</v>
      </c>
      <c r="G3" s="28" t="s">
        <v>7</v>
      </c>
      <c r="H3" s="28" t="s">
        <v>7</v>
      </c>
    </row>
    <row r="4" spans="1:9">
      <c r="A4" s="71">
        <v>3</v>
      </c>
      <c r="B4" s="71" t="s">
        <v>424</v>
      </c>
      <c r="D4" s="28" t="s">
        <v>8</v>
      </c>
      <c r="E4" s="28" t="s">
        <v>10</v>
      </c>
      <c r="F4" s="28" t="s">
        <v>7</v>
      </c>
      <c r="G4" s="28" t="s">
        <v>7</v>
      </c>
      <c r="H4" s="28" t="s">
        <v>7</v>
      </c>
    </row>
    <row r="5" spans="1:9">
      <c r="A5" s="71">
        <v>4</v>
      </c>
      <c r="B5" s="71" t="s">
        <v>424</v>
      </c>
      <c r="D5" s="28" t="s">
        <v>22</v>
      </c>
      <c r="E5" s="28" t="s">
        <v>20</v>
      </c>
      <c r="F5" s="28" t="s">
        <v>11</v>
      </c>
      <c r="G5" s="28" t="s">
        <v>445</v>
      </c>
      <c r="H5" s="28" t="s">
        <v>7</v>
      </c>
    </row>
    <row r="6" spans="1:9">
      <c r="A6" s="71">
        <v>5</v>
      </c>
      <c r="B6" s="71" t="s">
        <v>424</v>
      </c>
      <c r="D6" s="28" t="s">
        <v>327</v>
      </c>
      <c r="E6" s="28" t="s">
        <v>326</v>
      </c>
      <c r="F6" s="28" t="s">
        <v>7</v>
      </c>
      <c r="G6" s="28" t="s">
        <v>7</v>
      </c>
      <c r="H6" s="28" t="s">
        <v>7</v>
      </c>
    </row>
    <row r="7" spans="1:9" ht="18.75">
      <c r="A7" s="71">
        <v>6</v>
      </c>
      <c r="B7" s="71" t="s">
        <v>424</v>
      </c>
      <c r="C7" s="120"/>
      <c r="D7" s="120" t="s">
        <v>34</v>
      </c>
      <c r="E7" s="120" t="s">
        <v>32</v>
      </c>
      <c r="F7" s="119"/>
      <c r="G7" s="120"/>
      <c r="H7" s="120"/>
    </row>
    <row r="8" spans="1:9" ht="18.75">
      <c r="A8" s="71">
        <v>7</v>
      </c>
      <c r="B8" s="71" t="s">
        <v>424</v>
      </c>
      <c r="C8" s="72" t="s">
        <v>150</v>
      </c>
      <c r="D8" s="28" t="s">
        <v>21</v>
      </c>
      <c r="E8" s="28" t="s">
        <v>20</v>
      </c>
      <c r="F8" s="28" t="s">
        <v>16</v>
      </c>
      <c r="G8" s="28" t="s">
        <v>446</v>
      </c>
      <c r="H8" s="28" t="s">
        <v>7</v>
      </c>
    </row>
    <row r="9" spans="1:9">
      <c r="A9" s="71">
        <v>8</v>
      </c>
      <c r="B9" s="71" t="s">
        <v>424</v>
      </c>
      <c r="D9" s="28" t="s">
        <v>749</v>
      </c>
      <c r="E9" s="28" t="s">
        <v>750</v>
      </c>
      <c r="F9" s="28" t="s">
        <v>7</v>
      </c>
      <c r="G9" s="28" t="s">
        <v>7</v>
      </c>
      <c r="H9" s="28" t="s">
        <v>7</v>
      </c>
    </row>
    <row r="10" spans="1:9" ht="18.75">
      <c r="A10" s="71">
        <v>9</v>
      </c>
      <c r="B10" s="71" t="s">
        <v>424</v>
      </c>
      <c r="C10" s="72"/>
      <c r="D10" s="28" t="s">
        <v>307</v>
      </c>
      <c r="E10" s="28" t="s">
        <v>126</v>
      </c>
      <c r="F10" s="28" t="s">
        <v>37</v>
      </c>
      <c r="G10" s="28" t="s">
        <v>447</v>
      </c>
      <c r="H10" s="28" t="s">
        <v>26</v>
      </c>
    </row>
    <row r="11" spans="1:9" ht="18.75">
      <c r="A11" s="71">
        <v>10</v>
      </c>
      <c r="B11" s="71" t="s">
        <v>424</v>
      </c>
      <c r="C11" s="72" t="s">
        <v>151</v>
      </c>
      <c r="D11" s="28" t="s">
        <v>309</v>
      </c>
      <c r="E11" s="28" t="s">
        <v>15</v>
      </c>
      <c r="F11" s="28" t="s">
        <v>16</v>
      </c>
      <c r="G11" s="28" t="s">
        <v>448</v>
      </c>
      <c r="H11" s="121" t="s">
        <v>7</v>
      </c>
    </row>
    <row r="12" spans="1:9">
      <c r="A12" s="71">
        <v>11</v>
      </c>
      <c r="B12" s="71" t="s">
        <v>424</v>
      </c>
      <c r="D12" s="28" t="s">
        <v>98</v>
      </c>
      <c r="E12" s="28" t="s">
        <v>20</v>
      </c>
      <c r="F12" s="28" t="s">
        <v>16</v>
      </c>
      <c r="G12" s="28" t="s">
        <v>449</v>
      </c>
      <c r="H12" s="28" t="s">
        <v>36</v>
      </c>
    </row>
    <row r="13" spans="1:9">
      <c r="A13" s="71">
        <v>12</v>
      </c>
      <c r="B13" s="71" t="s">
        <v>424</v>
      </c>
      <c r="D13" s="28" t="s">
        <v>24</v>
      </c>
      <c r="E13" s="28" t="s">
        <v>25</v>
      </c>
      <c r="F13" s="28" t="s">
        <v>16</v>
      </c>
      <c r="G13" s="28" t="s">
        <v>449</v>
      </c>
      <c r="H13" s="28" t="s">
        <v>36</v>
      </c>
    </row>
    <row r="14" spans="1:9">
      <c r="A14" s="71">
        <v>13</v>
      </c>
      <c r="B14" s="71" t="s">
        <v>424</v>
      </c>
      <c r="D14" s="28" t="s">
        <v>39</v>
      </c>
      <c r="E14" s="28" t="s">
        <v>40</v>
      </c>
      <c r="F14" s="28" t="s">
        <v>37</v>
      </c>
      <c r="G14" s="28" t="s">
        <v>471</v>
      </c>
      <c r="H14" s="28" t="s">
        <v>472</v>
      </c>
    </row>
    <row r="15" spans="1:9" ht="18.75">
      <c r="A15" s="71">
        <v>14</v>
      </c>
      <c r="B15" s="71" t="s">
        <v>424</v>
      </c>
      <c r="C15" s="72" t="s">
        <v>151</v>
      </c>
      <c r="D15" s="28" t="s">
        <v>43</v>
      </c>
      <c r="E15" s="28" t="s">
        <v>751</v>
      </c>
      <c r="F15" s="28" t="s">
        <v>7</v>
      </c>
      <c r="G15" s="28" t="s">
        <v>7</v>
      </c>
      <c r="H15" s="121" t="s">
        <v>7</v>
      </c>
    </row>
    <row r="16" spans="1:9">
      <c r="A16" s="71">
        <v>15</v>
      </c>
      <c r="B16" s="71" t="s">
        <v>424</v>
      </c>
      <c r="D16" s="28" t="s">
        <v>752</v>
      </c>
      <c r="E16" s="28" t="s">
        <v>450</v>
      </c>
      <c r="F16" s="28" t="s">
        <v>7</v>
      </c>
      <c r="G16" s="28" t="s">
        <v>451</v>
      </c>
      <c r="H16" s="28" t="s">
        <v>106</v>
      </c>
    </row>
    <row r="17" spans="1:8">
      <c r="A17" s="71">
        <v>16</v>
      </c>
      <c r="B17" s="71" t="s">
        <v>424</v>
      </c>
      <c r="D17" s="28" t="s">
        <v>333</v>
      </c>
      <c r="E17" s="28" t="s">
        <v>450</v>
      </c>
      <c r="F17" s="28" t="s">
        <v>7</v>
      </c>
      <c r="G17" s="122" t="s">
        <v>452</v>
      </c>
      <c r="H17" s="28" t="s">
        <v>114</v>
      </c>
    </row>
    <row r="18" spans="1:8">
      <c r="A18" s="71">
        <v>17</v>
      </c>
      <c r="B18" s="71" t="s">
        <v>424</v>
      </c>
      <c r="D18" s="28" t="s">
        <v>334</v>
      </c>
      <c r="E18" s="28" t="s">
        <v>450</v>
      </c>
      <c r="F18" s="28" t="s">
        <v>7</v>
      </c>
      <c r="G18" s="123" t="s">
        <v>453</v>
      </c>
      <c r="H18" s="28" t="s">
        <v>114</v>
      </c>
    </row>
    <row r="19" spans="1:8">
      <c r="A19" s="71">
        <v>18</v>
      </c>
      <c r="B19" s="71" t="s">
        <v>424</v>
      </c>
      <c r="D19" s="389" t="s">
        <v>755</v>
      </c>
      <c r="E19" s="28" t="s">
        <v>126</v>
      </c>
      <c r="F19" s="28" t="s">
        <v>16</v>
      </c>
      <c r="G19" s="123" t="s">
        <v>756</v>
      </c>
      <c r="H19" s="28" t="s">
        <v>757</v>
      </c>
    </row>
    <row r="20" spans="1:8">
      <c r="A20" s="71">
        <v>19</v>
      </c>
      <c r="B20" s="71" t="s">
        <v>424</v>
      </c>
      <c r="D20" s="389" t="s">
        <v>758</v>
      </c>
      <c r="E20" s="28" t="s">
        <v>126</v>
      </c>
      <c r="F20" s="28" t="s">
        <v>407</v>
      </c>
      <c r="G20" s="123" t="s">
        <v>759</v>
      </c>
      <c r="H20" s="28" t="s">
        <v>760</v>
      </c>
    </row>
    <row r="21" spans="1:8">
      <c r="A21" s="71">
        <v>20</v>
      </c>
      <c r="B21" s="71" t="s">
        <v>424</v>
      </c>
      <c r="D21" s="390" t="s">
        <v>761</v>
      </c>
      <c r="E21" s="28" t="s">
        <v>126</v>
      </c>
      <c r="F21" s="28" t="s">
        <v>407</v>
      </c>
      <c r="G21" s="123" t="s">
        <v>762</v>
      </c>
      <c r="H21" s="28" t="s">
        <v>763</v>
      </c>
    </row>
    <row r="22" spans="1:8">
      <c r="A22" s="71">
        <v>21</v>
      </c>
      <c r="B22" s="71" t="s">
        <v>424</v>
      </c>
      <c r="D22" s="28" t="s">
        <v>170</v>
      </c>
      <c r="E22" s="28" t="s">
        <v>13</v>
      </c>
      <c r="F22" s="28" t="s">
        <v>16</v>
      </c>
      <c r="G22" s="28" t="s">
        <v>454</v>
      </c>
      <c r="H22" s="30" t="s">
        <v>381</v>
      </c>
    </row>
    <row r="23" spans="1:8" ht="18.75">
      <c r="A23" s="71">
        <v>22</v>
      </c>
      <c r="B23" s="71" t="s">
        <v>424</v>
      </c>
      <c r="C23" s="72" t="s">
        <v>216</v>
      </c>
      <c r="D23" s="28" t="s">
        <v>22</v>
      </c>
      <c r="E23" s="28" t="s">
        <v>20</v>
      </c>
      <c r="F23" s="28" t="s">
        <v>16</v>
      </c>
      <c r="G23" s="28" t="s">
        <v>455</v>
      </c>
      <c r="H23" s="28" t="s">
        <v>7</v>
      </c>
    </row>
    <row r="24" spans="1:8">
      <c r="A24" s="71">
        <v>23</v>
      </c>
      <c r="B24" s="71" t="s">
        <v>424</v>
      </c>
      <c r="D24" s="28" t="s">
        <v>764</v>
      </c>
      <c r="E24" s="28" t="s">
        <v>450</v>
      </c>
      <c r="F24" s="28" t="s">
        <v>7</v>
      </c>
      <c r="G24" s="389" t="s">
        <v>456</v>
      </c>
      <c r="H24" s="28" t="s">
        <v>106</v>
      </c>
    </row>
    <row r="25" spans="1:8" ht="30">
      <c r="A25" s="71">
        <v>24</v>
      </c>
      <c r="B25" s="71" t="s">
        <v>424</v>
      </c>
      <c r="D25" s="28" t="s">
        <v>336</v>
      </c>
      <c r="E25" s="28" t="s">
        <v>450</v>
      </c>
      <c r="F25" s="28" t="s">
        <v>7</v>
      </c>
      <c r="G25" s="389" t="s">
        <v>457</v>
      </c>
      <c r="H25" s="28" t="s">
        <v>114</v>
      </c>
    </row>
    <row r="26" spans="1:8">
      <c r="A26" s="71">
        <v>25</v>
      </c>
      <c r="B26" s="71" t="s">
        <v>424</v>
      </c>
      <c r="D26" s="28" t="s">
        <v>337</v>
      </c>
      <c r="E26" s="28" t="s">
        <v>450</v>
      </c>
      <c r="F26" s="28" t="s">
        <v>7</v>
      </c>
      <c r="G26" s="389" t="s">
        <v>458</v>
      </c>
      <c r="H26" s="28" t="s">
        <v>114</v>
      </c>
    </row>
    <row r="27" spans="1:8">
      <c r="A27" s="71">
        <v>26</v>
      </c>
      <c r="B27" s="71" t="s">
        <v>424</v>
      </c>
      <c r="D27" s="389" t="s">
        <v>853</v>
      </c>
      <c r="E27" s="28" t="s">
        <v>450</v>
      </c>
      <c r="F27" s="28" t="s">
        <v>7</v>
      </c>
      <c r="G27" s="389" t="s">
        <v>768</v>
      </c>
      <c r="H27" s="28" t="s">
        <v>114</v>
      </c>
    </row>
    <row r="28" spans="1:8" ht="18.75">
      <c r="A28" s="71">
        <v>27</v>
      </c>
      <c r="B28" s="71" t="s">
        <v>424</v>
      </c>
      <c r="D28" s="389" t="s">
        <v>854</v>
      </c>
      <c r="E28" s="28" t="s">
        <v>450</v>
      </c>
      <c r="F28" s="28" t="s">
        <v>7</v>
      </c>
      <c r="G28" s="389" t="s">
        <v>772</v>
      </c>
      <c r="H28" s="126" t="s">
        <v>114</v>
      </c>
    </row>
    <row r="29" spans="1:8" ht="18.75">
      <c r="A29" s="71">
        <v>28</v>
      </c>
      <c r="B29" s="71" t="s">
        <v>424</v>
      </c>
      <c r="C29" s="72"/>
      <c r="D29" s="389" t="s">
        <v>775</v>
      </c>
      <c r="E29" s="28" t="s">
        <v>450</v>
      </c>
      <c r="F29" s="28" t="s">
        <v>7</v>
      </c>
      <c r="G29" s="389" t="s">
        <v>776</v>
      </c>
      <c r="H29" s="28" t="s">
        <v>114</v>
      </c>
    </row>
    <row r="30" spans="1:8">
      <c r="A30" s="71">
        <v>29</v>
      </c>
      <c r="B30" s="71" t="s">
        <v>424</v>
      </c>
      <c r="D30" s="389" t="s">
        <v>777</v>
      </c>
      <c r="E30" s="28" t="s">
        <v>450</v>
      </c>
      <c r="F30" s="28" t="s">
        <v>7</v>
      </c>
      <c r="G30" s="389" t="s">
        <v>778</v>
      </c>
      <c r="H30" s="28" t="s">
        <v>106</v>
      </c>
    </row>
    <row r="31" spans="1:8" ht="18.75">
      <c r="A31" s="71">
        <v>30</v>
      </c>
      <c r="B31" s="71" t="s">
        <v>424</v>
      </c>
      <c r="C31" s="72" t="s">
        <v>217</v>
      </c>
      <c r="D31" s="28" t="s">
        <v>54</v>
      </c>
      <c r="E31" s="28" t="s">
        <v>13</v>
      </c>
      <c r="F31" s="28" t="s">
        <v>16</v>
      </c>
      <c r="G31" s="28" t="s">
        <v>460</v>
      </c>
      <c r="H31" s="28" t="s">
        <v>779</v>
      </c>
    </row>
    <row r="32" spans="1:8">
      <c r="A32" s="71">
        <v>31</v>
      </c>
      <c r="B32" s="71" t="s">
        <v>424</v>
      </c>
      <c r="D32" s="28" t="s">
        <v>61</v>
      </c>
      <c r="E32" s="28" t="s">
        <v>13</v>
      </c>
      <c r="F32" s="28" t="s">
        <v>16</v>
      </c>
      <c r="G32" s="28" t="s">
        <v>461</v>
      </c>
      <c r="H32" s="28" t="s">
        <v>115</v>
      </c>
    </row>
    <row r="33" spans="1:8" ht="18.75">
      <c r="A33" s="71">
        <v>32</v>
      </c>
      <c r="B33" s="71" t="s">
        <v>424</v>
      </c>
      <c r="C33" s="72" t="s">
        <v>218</v>
      </c>
      <c r="D33" s="28" t="s">
        <v>63</v>
      </c>
      <c r="E33" s="28" t="s">
        <v>13</v>
      </c>
      <c r="F33" s="28" t="s">
        <v>16</v>
      </c>
      <c r="G33" s="28" t="s">
        <v>462</v>
      </c>
      <c r="H33" s="28" t="s">
        <v>781</v>
      </c>
    </row>
    <row r="34" spans="1:8" ht="21">
      <c r="A34" s="71">
        <v>33</v>
      </c>
      <c r="B34" s="71" t="s">
        <v>424</v>
      </c>
      <c r="C34" s="127"/>
      <c r="D34" s="28" t="s">
        <v>70</v>
      </c>
      <c r="E34" s="28" t="s">
        <v>13</v>
      </c>
      <c r="F34" s="28" t="s">
        <v>16</v>
      </c>
      <c r="G34" s="28" t="s">
        <v>463</v>
      </c>
      <c r="H34" s="30" t="s">
        <v>787</v>
      </c>
    </row>
    <row r="35" spans="1:8" ht="21">
      <c r="A35" s="71">
        <v>34</v>
      </c>
      <c r="B35" s="71" t="s">
        <v>424</v>
      </c>
      <c r="C35" s="127"/>
      <c r="D35" s="28" t="s">
        <v>310</v>
      </c>
      <c r="E35" s="28" t="s">
        <v>15</v>
      </c>
      <c r="F35" s="28" t="s">
        <v>16</v>
      </c>
      <c r="G35" s="28" t="s">
        <v>464</v>
      </c>
      <c r="H35" s="28" t="s">
        <v>788</v>
      </c>
    </row>
    <row r="36" spans="1:8" ht="21">
      <c r="A36" s="71">
        <v>35</v>
      </c>
      <c r="B36" s="71" t="s">
        <v>424</v>
      </c>
      <c r="C36" s="127"/>
      <c r="D36" s="28" t="s">
        <v>313</v>
      </c>
      <c r="E36" s="28" t="s">
        <v>20</v>
      </c>
      <c r="F36" s="28" t="s">
        <v>407</v>
      </c>
      <c r="G36" s="28" t="s">
        <v>468</v>
      </c>
      <c r="H36" s="28" t="s">
        <v>7</v>
      </c>
    </row>
    <row r="37" spans="1:8" ht="21">
      <c r="A37" s="71">
        <v>36</v>
      </c>
      <c r="B37" s="71" t="s">
        <v>424</v>
      </c>
      <c r="C37" s="127"/>
      <c r="D37" s="28" t="s">
        <v>312</v>
      </c>
      <c r="E37" s="28" t="s">
        <v>15</v>
      </c>
      <c r="F37" s="28" t="s">
        <v>407</v>
      </c>
      <c r="G37" s="28" t="s">
        <v>468</v>
      </c>
      <c r="H37" s="28" t="s">
        <v>178</v>
      </c>
    </row>
    <row r="38" spans="1:8" ht="30.75">
      <c r="A38" s="71">
        <v>37</v>
      </c>
      <c r="B38" s="71" t="s">
        <v>424</v>
      </c>
      <c r="C38" s="72" t="s">
        <v>219</v>
      </c>
      <c r="D38" s="74" t="s">
        <v>317</v>
      </c>
      <c r="E38" s="28" t="s">
        <v>15</v>
      </c>
      <c r="F38" s="28" t="s">
        <v>16</v>
      </c>
      <c r="G38" s="28" t="s">
        <v>466</v>
      </c>
      <c r="H38" s="28" t="s">
        <v>7</v>
      </c>
    </row>
    <row r="39" spans="1:8">
      <c r="A39" s="71">
        <v>38</v>
      </c>
      <c r="B39" s="71" t="s">
        <v>424</v>
      </c>
      <c r="D39" s="28" t="s">
        <v>85</v>
      </c>
      <c r="E39" s="28" t="s">
        <v>13</v>
      </c>
      <c r="F39" s="28" t="s">
        <v>16</v>
      </c>
      <c r="G39" s="28" t="s">
        <v>467</v>
      </c>
      <c r="H39" s="30" t="s">
        <v>786</v>
      </c>
    </row>
    <row r="40" spans="1:8">
      <c r="A40" s="71">
        <v>39</v>
      </c>
      <c r="B40" s="71" t="s">
        <v>424</v>
      </c>
      <c r="D40" s="75" t="s">
        <v>89</v>
      </c>
      <c r="E40" t="s">
        <v>15</v>
      </c>
      <c r="F40" t="s">
        <v>37</v>
      </c>
      <c r="G40" s="28" t="s">
        <v>469</v>
      </c>
      <c r="H40" t="s">
        <v>7</v>
      </c>
    </row>
    <row r="41" spans="1:8">
      <c r="A41" s="71"/>
      <c r="B41" s="71" t="s">
        <v>424</v>
      </c>
      <c r="D41" s="391" t="s">
        <v>181</v>
      </c>
      <c r="E41" s="391" t="s">
        <v>20</v>
      </c>
      <c r="F41" s="28" t="s">
        <v>16</v>
      </c>
      <c r="G41" t="s">
        <v>474</v>
      </c>
      <c r="H41" s="391" t="s">
        <v>7</v>
      </c>
    </row>
    <row r="42" spans="1:8">
      <c r="A42" s="71">
        <v>40</v>
      </c>
      <c r="B42" s="71" t="s">
        <v>424</v>
      </c>
      <c r="D42" s="133" t="s">
        <v>180</v>
      </c>
      <c r="E42" s="28" t="s">
        <v>15</v>
      </c>
      <c r="F42" s="28" t="s">
        <v>16</v>
      </c>
      <c r="G42" t="s">
        <v>474</v>
      </c>
      <c r="H42" s="28" t="s">
        <v>7</v>
      </c>
    </row>
    <row r="43" spans="1:8">
      <c r="A43" s="71">
        <v>41</v>
      </c>
      <c r="B43" s="71" t="s">
        <v>424</v>
      </c>
      <c r="C43" s="132"/>
      <c r="D43" s="28" t="s">
        <v>818</v>
      </c>
      <c r="E43" s="28" t="s">
        <v>126</v>
      </c>
      <c r="F43" s="28" t="s">
        <v>16</v>
      </c>
      <c r="G43" t="s">
        <v>475</v>
      </c>
      <c r="H43" s="25" t="s">
        <v>178</v>
      </c>
    </row>
    <row r="44" spans="1:8" ht="18.75">
      <c r="A44" s="71">
        <v>42</v>
      </c>
      <c r="B44" s="71" t="s">
        <v>424</v>
      </c>
      <c r="D44" s="389" t="s">
        <v>819</v>
      </c>
      <c r="E44" s="28" t="s">
        <v>13</v>
      </c>
      <c r="F44" s="73" t="s">
        <v>16</v>
      </c>
      <c r="G44" t="s">
        <v>476</v>
      </c>
      <c r="H44" s="28" t="s">
        <v>655</v>
      </c>
    </row>
    <row r="45" spans="1:8" ht="18.75">
      <c r="A45" s="71">
        <v>43</v>
      </c>
      <c r="B45" s="71" t="s">
        <v>424</v>
      </c>
      <c r="C45" s="80"/>
      <c r="D45" s="28" t="s">
        <v>820</v>
      </c>
      <c r="E45" s="28" t="s">
        <v>15</v>
      </c>
      <c r="F45" s="28" t="s">
        <v>815</v>
      </c>
      <c r="G45" t="s">
        <v>478</v>
      </c>
      <c r="H45" s="28" t="s">
        <v>7</v>
      </c>
    </row>
    <row r="46" spans="1:8">
      <c r="A46" s="71"/>
      <c r="B46" s="71" t="s">
        <v>424</v>
      </c>
      <c r="D46" s="391" t="s">
        <v>181</v>
      </c>
      <c r="E46" s="391" t="s">
        <v>20</v>
      </c>
      <c r="F46" s="28" t="s">
        <v>16</v>
      </c>
      <c r="G46" t="s">
        <v>474</v>
      </c>
      <c r="H46" s="391" t="s">
        <v>7</v>
      </c>
    </row>
    <row r="47" spans="1:8">
      <c r="A47" s="71">
        <v>44</v>
      </c>
      <c r="B47" s="71" t="s">
        <v>424</v>
      </c>
      <c r="D47" s="133" t="s">
        <v>180</v>
      </c>
      <c r="E47" s="28" t="s">
        <v>15</v>
      </c>
      <c r="F47" s="28" t="s">
        <v>16</v>
      </c>
      <c r="G47" t="s">
        <v>474</v>
      </c>
      <c r="H47" s="28" t="s">
        <v>7</v>
      </c>
    </row>
    <row r="48" spans="1:8">
      <c r="A48" s="71">
        <v>45</v>
      </c>
      <c r="B48" s="71" t="s">
        <v>424</v>
      </c>
      <c r="C48" s="132"/>
      <c r="D48" s="28" t="s">
        <v>818</v>
      </c>
      <c r="E48" s="28" t="s">
        <v>126</v>
      </c>
      <c r="F48" s="28" t="s">
        <v>16</v>
      </c>
      <c r="G48" t="s">
        <v>475</v>
      </c>
      <c r="H48" s="25" t="s">
        <v>178</v>
      </c>
    </row>
    <row r="49" spans="1:10">
      <c r="A49" s="71">
        <v>46</v>
      </c>
      <c r="B49" s="71" t="s">
        <v>424</v>
      </c>
      <c r="D49" s="28" t="s">
        <v>819</v>
      </c>
      <c r="E49" s="28" t="s">
        <v>13</v>
      </c>
      <c r="F49" s="28" t="s">
        <v>16</v>
      </c>
      <c r="G49" s="28" t="s">
        <v>476</v>
      </c>
      <c r="H49" s="28" t="s">
        <v>482</v>
      </c>
    </row>
    <row r="50" spans="1:10" ht="18.75">
      <c r="A50" s="71">
        <v>47</v>
      </c>
      <c r="B50" s="71" t="s">
        <v>424</v>
      </c>
      <c r="C50" s="80"/>
      <c r="D50" s="28" t="s">
        <v>820</v>
      </c>
      <c r="E50" s="28" t="s">
        <v>15</v>
      </c>
      <c r="F50" s="28" t="s">
        <v>815</v>
      </c>
      <c r="G50" t="s">
        <v>478</v>
      </c>
      <c r="H50" s="28" t="s">
        <v>7</v>
      </c>
    </row>
    <row r="51" spans="1:10">
      <c r="A51" s="71"/>
      <c r="B51" s="57" t="s">
        <v>424</v>
      </c>
      <c r="C51" s="37"/>
      <c r="D51" s="37" t="s">
        <v>215</v>
      </c>
      <c r="E51" s="37" t="s">
        <v>20</v>
      </c>
      <c r="F51" s="37" t="s">
        <v>37</v>
      </c>
      <c r="G51" t="s">
        <v>469</v>
      </c>
      <c r="H51" s="37" t="s">
        <v>7</v>
      </c>
    </row>
    <row r="52" spans="1:10">
      <c r="A52" s="71">
        <v>48</v>
      </c>
      <c r="B52" s="71" t="s">
        <v>424</v>
      </c>
      <c r="D52" s="75" t="s">
        <v>89</v>
      </c>
      <c r="E52" t="s">
        <v>15</v>
      </c>
      <c r="F52" t="s">
        <v>37</v>
      </c>
      <c r="G52" s="28" t="s">
        <v>469</v>
      </c>
      <c r="H52" t="s">
        <v>7</v>
      </c>
    </row>
    <row r="53" spans="1:10">
      <c r="A53" s="71"/>
      <c r="B53" s="71" t="s">
        <v>424</v>
      </c>
      <c r="D53" s="391" t="s">
        <v>181</v>
      </c>
      <c r="E53" s="391" t="s">
        <v>20</v>
      </c>
      <c r="F53" s="28" t="s">
        <v>16</v>
      </c>
      <c r="G53" t="s">
        <v>474</v>
      </c>
      <c r="H53" s="391" t="s">
        <v>7</v>
      </c>
    </row>
    <row r="54" spans="1:10">
      <c r="A54" s="71">
        <v>49</v>
      </c>
      <c r="B54" s="71" t="s">
        <v>424</v>
      </c>
      <c r="D54" s="133" t="s">
        <v>180</v>
      </c>
      <c r="E54" s="28" t="s">
        <v>15</v>
      </c>
      <c r="F54" s="28" t="s">
        <v>16</v>
      </c>
      <c r="G54" t="s">
        <v>474</v>
      </c>
      <c r="H54" s="28" t="s">
        <v>7</v>
      </c>
    </row>
    <row r="55" spans="1:10" s="260" customFormat="1" ht="18.75" customHeight="1">
      <c r="A55" s="71">
        <v>50</v>
      </c>
      <c r="B55" s="71" t="s">
        <v>424</v>
      </c>
      <c r="C55" s="214" t="s">
        <v>191</v>
      </c>
      <c r="D55" s="391" t="s">
        <v>190</v>
      </c>
      <c r="E55" s="391" t="s">
        <v>20</v>
      </c>
      <c r="F55" s="391" t="s">
        <v>16</v>
      </c>
      <c r="G55" s="391" t="s">
        <v>480</v>
      </c>
      <c r="H55" s="391" t="s">
        <v>7</v>
      </c>
      <c r="I55" s="391"/>
      <c r="J55" s="259"/>
    </row>
    <row r="56" spans="1:10" s="260" customFormat="1" ht="18.75" customHeight="1">
      <c r="A56" s="71">
        <v>51</v>
      </c>
      <c r="B56" s="71" t="s">
        <v>424</v>
      </c>
      <c r="C56" s="214"/>
      <c r="D56" s="391" t="s">
        <v>192</v>
      </c>
      <c r="E56" s="391" t="s">
        <v>13</v>
      </c>
      <c r="F56" s="391" t="s">
        <v>16</v>
      </c>
      <c r="G56" s="391" t="s">
        <v>480</v>
      </c>
      <c r="H56" s="392" t="s">
        <v>488</v>
      </c>
      <c r="I56" s="391"/>
      <c r="J56" s="259"/>
    </row>
    <row r="57" spans="1:10" s="260" customFormat="1" ht="15" customHeight="1">
      <c r="A57" s="71">
        <v>52</v>
      </c>
      <c r="B57" s="71" t="s">
        <v>424</v>
      </c>
      <c r="C57" s="214"/>
      <c r="D57" s="391" t="s">
        <v>196</v>
      </c>
      <c r="E57" s="391" t="s">
        <v>126</v>
      </c>
      <c r="F57" s="391" t="s">
        <v>37</v>
      </c>
      <c r="G57" s="391" t="s">
        <v>481</v>
      </c>
      <c r="H57" s="391" t="s">
        <v>195</v>
      </c>
      <c r="I57" s="391"/>
      <c r="J57" s="259"/>
    </row>
    <row r="58" spans="1:10" s="260" customFormat="1" ht="15" customHeight="1">
      <c r="A58" s="71">
        <v>53</v>
      </c>
      <c r="B58" s="71" t="s">
        <v>424</v>
      </c>
      <c r="C58" s="214"/>
      <c r="D58" s="391" t="s">
        <v>856</v>
      </c>
      <c r="E58" s="391" t="s">
        <v>465</v>
      </c>
      <c r="F58" s="391" t="s">
        <v>7</v>
      </c>
      <c r="G58" s="391" t="s">
        <v>7</v>
      </c>
      <c r="H58" s="393" t="s">
        <v>260</v>
      </c>
      <c r="I58" s="391"/>
      <c r="J58" s="259"/>
    </row>
    <row r="59" spans="1:10" s="260" customFormat="1" ht="15" customHeight="1">
      <c r="A59" s="71">
        <v>54</v>
      </c>
      <c r="B59" s="71" t="s">
        <v>424</v>
      </c>
      <c r="C59" s="214"/>
      <c r="D59" s="391" t="s">
        <v>188</v>
      </c>
      <c r="E59" s="391" t="s">
        <v>15</v>
      </c>
      <c r="F59" s="391" t="s">
        <v>37</v>
      </c>
      <c r="G59" s="391" t="s">
        <v>478</v>
      </c>
      <c r="H59" s="391" t="s">
        <v>7</v>
      </c>
      <c r="I59" s="391"/>
      <c r="J59" s="259"/>
    </row>
    <row r="60" spans="1:10">
      <c r="A60" s="71"/>
      <c r="B60" s="57" t="s">
        <v>424</v>
      </c>
      <c r="C60" s="37"/>
      <c r="D60" s="37" t="s">
        <v>215</v>
      </c>
      <c r="E60" s="37" t="s">
        <v>20</v>
      </c>
      <c r="F60" s="37" t="s">
        <v>37</v>
      </c>
      <c r="G60" t="s">
        <v>469</v>
      </c>
      <c r="H60" s="37" t="s">
        <v>7</v>
      </c>
    </row>
    <row r="61" spans="1:10">
      <c r="A61" s="71">
        <v>55</v>
      </c>
      <c r="B61" s="71" t="s">
        <v>424</v>
      </c>
      <c r="D61" s="75" t="s">
        <v>89</v>
      </c>
      <c r="E61" t="s">
        <v>15</v>
      </c>
      <c r="F61" t="s">
        <v>37</v>
      </c>
      <c r="G61" s="28" t="s">
        <v>469</v>
      </c>
      <c r="H61" t="s">
        <v>7</v>
      </c>
    </row>
    <row r="62" spans="1:10">
      <c r="A62" s="71"/>
      <c r="B62" s="71" t="s">
        <v>424</v>
      </c>
      <c r="D62" s="391" t="s">
        <v>1151</v>
      </c>
      <c r="E62" s="391" t="s">
        <v>20</v>
      </c>
      <c r="F62" s="28" t="s">
        <v>16</v>
      </c>
      <c r="G62" s="28" t="s">
        <v>657</v>
      </c>
      <c r="H62" s="391" t="s">
        <v>7</v>
      </c>
    </row>
    <row r="63" spans="1:10">
      <c r="A63" s="71">
        <v>56</v>
      </c>
      <c r="B63" s="71" t="s">
        <v>424</v>
      </c>
      <c r="D63" s="394" t="s">
        <v>406</v>
      </c>
      <c r="E63" t="s">
        <v>15</v>
      </c>
      <c r="F63" s="28" t="s">
        <v>16</v>
      </c>
      <c r="G63" s="28" t="s">
        <v>657</v>
      </c>
      <c r="H63" t="s">
        <v>7</v>
      </c>
    </row>
    <row r="64" spans="1:10">
      <c r="A64" s="71">
        <v>57</v>
      </c>
      <c r="B64" s="71" t="s">
        <v>424</v>
      </c>
      <c r="D64" s="28" t="s">
        <v>857</v>
      </c>
      <c r="E64" t="s">
        <v>450</v>
      </c>
      <c r="F64" s="28" t="s">
        <v>7</v>
      </c>
      <c r="G64" s="28" t="s">
        <v>858</v>
      </c>
      <c r="H64" t="s">
        <v>106</v>
      </c>
    </row>
    <row r="65" spans="1:8">
      <c r="A65" s="71">
        <v>58</v>
      </c>
      <c r="B65" s="71" t="s">
        <v>424</v>
      </c>
      <c r="D65" s="28" t="s">
        <v>859</v>
      </c>
      <c r="E65" t="s">
        <v>450</v>
      </c>
      <c r="F65" s="28" t="s">
        <v>7</v>
      </c>
      <c r="G65" s="28" t="s">
        <v>860</v>
      </c>
      <c r="H65" t="s">
        <v>106</v>
      </c>
    </row>
    <row r="66" spans="1:8">
      <c r="A66" s="71">
        <v>59</v>
      </c>
      <c r="B66" s="71" t="s">
        <v>424</v>
      </c>
      <c r="D66" s="28" t="s">
        <v>861</v>
      </c>
      <c r="E66" t="s">
        <v>13</v>
      </c>
      <c r="F66" s="28" t="s">
        <v>16</v>
      </c>
      <c r="G66" s="28" t="s">
        <v>862</v>
      </c>
      <c r="H66" t="s">
        <v>115</v>
      </c>
    </row>
    <row r="67" spans="1:8">
      <c r="A67" s="71">
        <v>60</v>
      </c>
      <c r="B67" s="71" t="s">
        <v>424</v>
      </c>
      <c r="D67" s="28" t="s">
        <v>863</v>
      </c>
      <c r="E67" t="s">
        <v>13</v>
      </c>
      <c r="F67" s="28" t="s">
        <v>16</v>
      </c>
      <c r="G67" s="28" t="s">
        <v>864</v>
      </c>
      <c r="H67" t="s">
        <v>97</v>
      </c>
    </row>
    <row r="68" spans="1:8">
      <c r="A68" s="71">
        <v>61</v>
      </c>
      <c r="B68" s="71" t="s">
        <v>424</v>
      </c>
      <c r="D68" s="28" t="s">
        <v>865</v>
      </c>
      <c r="E68" t="s">
        <v>126</v>
      </c>
      <c r="F68" s="28" t="s">
        <v>16</v>
      </c>
      <c r="G68" s="28" t="s">
        <v>866</v>
      </c>
      <c r="H68" t="s">
        <v>845</v>
      </c>
    </row>
    <row r="69" spans="1:8">
      <c r="A69" s="71">
        <v>62</v>
      </c>
      <c r="B69" s="71" t="s">
        <v>424</v>
      </c>
      <c r="D69" s="28" t="s">
        <v>867</v>
      </c>
      <c r="E69" t="s">
        <v>450</v>
      </c>
      <c r="F69" s="28" t="s">
        <v>7</v>
      </c>
      <c r="G69" s="28" t="s">
        <v>868</v>
      </c>
      <c r="H69" t="s">
        <v>106</v>
      </c>
    </row>
    <row r="70" spans="1:8" s="214" customFormat="1" ht="18.75">
      <c r="A70" s="71">
        <v>63</v>
      </c>
      <c r="B70" s="71" t="s">
        <v>424</v>
      </c>
      <c r="D70" s="214" t="s">
        <v>1619</v>
      </c>
      <c r="E70" s="214" t="s">
        <v>450</v>
      </c>
      <c r="F70" s="214" t="s">
        <v>7</v>
      </c>
      <c r="G70" s="214" t="s">
        <v>1620</v>
      </c>
      <c r="H70" s="214" t="s">
        <v>106</v>
      </c>
    </row>
    <row r="71" spans="1:8" ht="18.75">
      <c r="A71" s="71">
        <v>64</v>
      </c>
      <c r="B71" s="71" t="s">
        <v>424</v>
      </c>
      <c r="D71" s="28" t="s">
        <v>915</v>
      </c>
      <c r="E71" s="165" t="s">
        <v>13</v>
      </c>
      <c r="F71" s="73" t="s">
        <v>16</v>
      </c>
      <c r="G71" s="73" t="s">
        <v>916</v>
      </c>
      <c r="H71" s="166" t="s">
        <v>918</v>
      </c>
    </row>
    <row r="72" spans="1:8">
      <c r="A72" s="71">
        <v>65</v>
      </c>
      <c r="B72" s="71" t="s">
        <v>424</v>
      </c>
      <c r="D72" s="28" t="s">
        <v>917</v>
      </c>
      <c r="E72" t="s">
        <v>13</v>
      </c>
      <c r="F72" s="28" t="s">
        <v>16</v>
      </c>
      <c r="G72" s="28" t="s">
        <v>916</v>
      </c>
      <c r="H72" s="166" t="s">
        <v>918</v>
      </c>
    </row>
    <row r="73" spans="1:8">
      <c r="A73" s="71">
        <v>66</v>
      </c>
      <c r="B73" s="71" t="s">
        <v>424</v>
      </c>
      <c r="D73" s="394" t="s">
        <v>411</v>
      </c>
      <c r="E73" t="s">
        <v>15</v>
      </c>
      <c r="F73" s="28" t="s">
        <v>37</v>
      </c>
      <c r="G73" s="28" t="s">
        <v>484</v>
      </c>
      <c r="H73" t="s">
        <v>7</v>
      </c>
    </row>
    <row r="74" spans="1:8">
      <c r="A74" s="71"/>
      <c r="B74" s="71" t="s">
        <v>424</v>
      </c>
      <c r="D74" s="391" t="s">
        <v>1151</v>
      </c>
      <c r="E74" s="391" t="s">
        <v>20</v>
      </c>
      <c r="F74" s="28" t="s">
        <v>16</v>
      </c>
      <c r="G74" s="28" t="s">
        <v>659</v>
      </c>
      <c r="H74" s="391" t="s">
        <v>7</v>
      </c>
    </row>
    <row r="75" spans="1:8">
      <c r="A75" s="71">
        <v>67</v>
      </c>
      <c r="B75" s="71" t="s">
        <v>424</v>
      </c>
      <c r="D75" s="28" t="s">
        <v>406</v>
      </c>
      <c r="E75" t="s">
        <v>15</v>
      </c>
      <c r="F75" s="28" t="s">
        <v>16</v>
      </c>
      <c r="G75" s="28" t="s">
        <v>659</v>
      </c>
      <c r="H75" t="s">
        <v>7</v>
      </c>
    </row>
    <row r="76" spans="1:8">
      <c r="A76" s="71">
        <v>68</v>
      </c>
      <c r="B76" s="71" t="s">
        <v>424</v>
      </c>
      <c r="D76" s="28" t="s">
        <v>857</v>
      </c>
      <c r="E76" t="s">
        <v>450</v>
      </c>
      <c r="F76" s="28" t="s">
        <v>7</v>
      </c>
      <c r="G76" s="28" t="s">
        <v>858</v>
      </c>
      <c r="H76" t="s">
        <v>106</v>
      </c>
    </row>
    <row r="77" spans="1:8">
      <c r="A77" s="71">
        <v>69</v>
      </c>
      <c r="B77" s="71" t="s">
        <v>424</v>
      </c>
      <c r="D77" s="28" t="s">
        <v>859</v>
      </c>
      <c r="E77" t="s">
        <v>450</v>
      </c>
      <c r="F77" s="28" t="s">
        <v>7</v>
      </c>
      <c r="G77" s="28" t="s">
        <v>860</v>
      </c>
      <c r="H77" t="s">
        <v>106</v>
      </c>
    </row>
    <row r="78" spans="1:8">
      <c r="A78" s="71">
        <v>70</v>
      </c>
      <c r="B78" s="71" t="s">
        <v>424</v>
      </c>
      <c r="D78" s="28" t="s">
        <v>867</v>
      </c>
      <c r="E78" t="s">
        <v>450</v>
      </c>
      <c r="F78" s="28" t="s">
        <v>7</v>
      </c>
      <c r="G78" s="28" t="s">
        <v>868</v>
      </c>
      <c r="H78" t="s">
        <v>106</v>
      </c>
    </row>
    <row r="79" spans="1:8" ht="18.75">
      <c r="A79" s="71">
        <v>71</v>
      </c>
      <c r="B79" s="71" t="s">
        <v>424</v>
      </c>
      <c r="D79" s="28" t="s">
        <v>915</v>
      </c>
      <c r="E79" s="165" t="s">
        <v>13</v>
      </c>
      <c r="F79" s="73" t="s">
        <v>16</v>
      </c>
      <c r="G79" s="73" t="s">
        <v>916</v>
      </c>
      <c r="H79" s="166" t="s">
        <v>918</v>
      </c>
    </row>
    <row r="80" spans="1:8">
      <c r="A80" s="71">
        <v>72</v>
      </c>
      <c r="B80" s="71" t="s">
        <v>424</v>
      </c>
      <c r="D80" s="28" t="s">
        <v>917</v>
      </c>
      <c r="E80" t="s">
        <v>13</v>
      </c>
      <c r="F80" s="28" t="s">
        <v>16</v>
      </c>
      <c r="G80" s="28" t="s">
        <v>916</v>
      </c>
      <c r="H80" s="166" t="s">
        <v>918</v>
      </c>
    </row>
    <row r="81" spans="1:8">
      <c r="A81" s="71">
        <v>73</v>
      </c>
      <c r="B81" s="71" t="s">
        <v>424</v>
      </c>
      <c r="D81" s="28" t="s">
        <v>411</v>
      </c>
      <c r="E81" t="s">
        <v>15</v>
      </c>
      <c r="F81" s="28" t="s">
        <v>37</v>
      </c>
      <c r="G81" s="28" t="s">
        <v>484</v>
      </c>
      <c r="H81" t="s">
        <v>7</v>
      </c>
    </row>
    <row r="82" spans="1:8">
      <c r="A82" s="71"/>
      <c r="B82" s="57" t="s">
        <v>424</v>
      </c>
      <c r="C82" s="37"/>
      <c r="D82" s="37" t="s">
        <v>215</v>
      </c>
      <c r="E82" s="37" t="s">
        <v>20</v>
      </c>
      <c r="F82" s="37" t="s">
        <v>37</v>
      </c>
      <c r="G82" t="s">
        <v>469</v>
      </c>
      <c r="H82" s="37" t="s">
        <v>7</v>
      </c>
    </row>
    <row r="83" spans="1:8" ht="18.75">
      <c r="A83" s="71">
        <v>74</v>
      </c>
      <c r="B83" s="71" t="s">
        <v>424</v>
      </c>
      <c r="C83" s="80"/>
      <c r="D83" s="394" t="s">
        <v>813</v>
      </c>
      <c r="E83" s="28" t="s">
        <v>814</v>
      </c>
      <c r="F83" s="28" t="s">
        <v>815</v>
      </c>
      <c r="G83" t="s">
        <v>469</v>
      </c>
      <c r="H83" s="28" t="s">
        <v>7</v>
      </c>
    </row>
    <row r="84" spans="1:8">
      <c r="A84" s="71"/>
      <c r="B84" s="71" t="s">
        <v>424</v>
      </c>
      <c r="C84"/>
      <c r="D84" s="391" t="s">
        <v>1151</v>
      </c>
      <c r="E84" s="391" t="s">
        <v>20</v>
      </c>
      <c r="F84" s="28" t="s">
        <v>16</v>
      </c>
      <c r="G84" s="28" t="s">
        <v>657</v>
      </c>
      <c r="H84" s="391" t="s">
        <v>7</v>
      </c>
    </row>
    <row r="85" spans="1:8" ht="18.75">
      <c r="A85" s="71">
        <v>75</v>
      </c>
      <c r="B85" s="71" t="s">
        <v>424</v>
      </c>
      <c r="D85" s="73" t="s">
        <v>664</v>
      </c>
      <c r="E85" s="73" t="s">
        <v>664</v>
      </c>
      <c r="F85" s="73" t="s">
        <v>7</v>
      </c>
      <c r="G85" s="73" t="s">
        <v>7</v>
      </c>
      <c r="H85" s="73" t="s">
        <v>7</v>
      </c>
    </row>
    <row r="86" spans="1:8" s="260" customFormat="1">
      <c r="A86" s="71">
        <v>76</v>
      </c>
      <c r="B86" s="71" t="s">
        <v>424</v>
      </c>
      <c r="D86" s="260" t="s">
        <v>869</v>
      </c>
      <c r="E86" s="260" t="s">
        <v>470</v>
      </c>
      <c r="F86" s="260" t="s">
        <v>7</v>
      </c>
      <c r="G86" s="260" t="s">
        <v>7</v>
      </c>
      <c r="H86" s="261" t="s">
        <v>1747</v>
      </c>
    </row>
    <row r="87" spans="1:8">
      <c r="A87" s="71">
        <v>77</v>
      </c>
      <c r="B87" s="71" t="s">
        <v>424</v>
      </c>
      <c r="D87" s="28" t="s">
        <v>1247</v>
      </c>
      <c r="E87" t="s">
        <v>470</v>
      </c>
      <c r="F87" s="28" t="s">
        <v>7</v>
      </c>
      <c r="G87" s="28" t="s">
        <v>7</v>
      </c>
      <c r="H87" t="s">
        <v>1248</v>
      </c>
    </row>
    <row r="88" spans="1:8">
      <c r="A88" s="71">
        <v>78</v>
      </c>
      <c r="B88" s="71" t="s">
        <v>424</v>
      </c>
      <c r="D88" s="28" t="s">
        <v>406</v>
      </c>
      <c r="E88" t="s">
        <v>15</v>
      </c>
      <c r="F88" s="28" t="s">
        <v>16</v>
      </c>
      <c r="G88" s="28" t="s">
        <v>657</v>
      </c>
      <c r="H88" t="s">
        <v>7</v>
      </c>
    </row>
    <row r="89" spans="1:8">
      <c r="A89" s="71">
        <v>79</v>
      </c>
      <c r="B89" s="71" t="s">
        <v>424</v>
      </c>
      <c r="D89" s="28" t="s">
        <v>870</v>
      </c>
      <c r="E89" t="s">
        <v>450</v>
      </c>
      <c r="F89" s="28" t="s">
        <v>7</v>
      </c>
      <c r="G89" s="28" t="s">
        <v>858</v>
      </c>
      <c r="H89" t="s">
        <v>114</v>
      </c>
    </row>
    <row r="90" spans="1:8">
      <c r="A90" s="71">
        <v>80</v>
      </c>
      <c r="B90" s="71" t="s">
        <v>424</v>
      </c>
      <c r="D90" s="28" t="s">
        <v>871</v>
      </c>
      <c r="E90" t="s">
        <v>450</v>
      </c>
      <c r="F90" s="28" t="s">
        <v>7</v>
      </c>
      <c r="G90" s="28" t="s">
        <v>860</v>
      </c>
      <c r="H90" t="s">
        <v>114</v>
      </c>
    </row>
    <row r="91" spans="1:8">
      <c r="A91" s="71">
        <v>81</v>
      </c>
      <c r="B91" s="71" t="s">
        <v>424</v>
      </c>
      <c r="D91" s="28" t="s">
        <v>872</v>
      </c>
      <c r="E91" t="s">
        <v>450</v>
      </c>
      <c r="F91" s="28" t="s">
        <v>7</v>
      </c>
      <c r="G91" s="28" t="s">
        <v>868</v>
      </c>
      <c r="H91" t="s">
        <v>114</v>
      </c>
    </row>
    <row r="92" spans="1:8">
      <c r="A92" s="71">
        <v>82</v>
      </c>
      <c r="B92" s="71" t="s">
        <v>424</v>
      </c>
      <c r="D92" s="28" t="s">
        <v>411</v>
      </c>
      <c r="E92" t="s">
        <v>15</v>
      </c>
      <c r="F92" s="28" t="s">
        <v>37</v>
      </c>
      <c r="G92" s="28" t="s">
        <v>484</v>
      </c>
      <c r="H92" t="s">
        <v>7</v>
      </c>
    </row>
    <row r="93" spans="1:8">
      <c r="A93" s="71">
        <v>83</v>
      </c>
      <c r="B93" s="71" t="s">
        <v>424</v>
      </c>
      <c r="D93" s="28" t="s">
        <v>406</v>
      </c>
      <c r="E93" t="s">
        <v>15</v>
      </c>
      <c r="F93" s="28" t="s">
        <v>16</v>
      </c>
      <c r="G93" s="28" t="s">
        <v>659</v>
      </c>
      <c r="H93" t="s">
        <v>7</v>
      </c>
    </row>
    <row r="94" spans="1:8">
      <c r="A94" s="71">
        <v>84</v>
      </c>
      <c r="B94" s="71" t="s">
        <v>424</v>
      </c>
      <c r="D94" s="28" t="s">
        <v>870</v>
      </c>
      <c r="E94" t="s">
        <v>450</v>
      </c>
      <c r="F94" s="28" t="s">
        <v>7</v>
      </c>
      <c r="G94" s="28" t="s">
        <v>858</v>
      </c>
      <c r="H94" t="s">
        <v>114</v>
      </c>
    </row>
    <row r="95" spans="1:8">
      <c r="A95" s="71">
        <v>85</v>
      </c>
      <c r="B95" s="71" t="s">
        <v>424</v>
      </c>
      <c r="D95" s="28" t="s">
        <v>871</v>
      </c>
      <c r="E95" t="s">
        <v>450</v>
      </c>
      <c r="F95" s="28" t="s">
        <v>7</v>
      </c>
      <c r="G95" s="28" t="s">
        <v>860</v>
      </c>
      <c r="H95" t="s">
        <v>114</v>
      </c>
    </row>
    <row r="96" spans="1:8">
      <c r="A96" s="71">
        <v>86</v>
      </c>
      <c r="B96" s="71" t="s">
        <v>424</v>
      </c>
      <c r="D96" s="28" t="s">
        <v>872</v>
      </c>
      <c r="E96" t="s">
        <v>450</v>
      </c>
      <c r="F96" s="28" t="s">
        <v>7</v>
      </c>
      <c r="G96" s="28" t="s">
        <v>868</v>
      </c>
      <c r="H96" t="s">
        <v>114</v>
      </c>
    </row>
    <row r="97" spans="1:16384">
      <c r="A97" s="71">
        <v>87</v>
      </c>
      <c r="B97" s="71" t="s">
        <v>424</v>
      </c>
      <c r="D97" s="28" t="s">
        <v>411</v>
      </c>
      <c r="E97" t="s">
        <v>15</v>
      </c>
      <c r="F97" s="28" t="s">
        <v>37</v>
      </c>
      <c r="G97" s="28" t="s">
        <v>484</v>
      </c>
      <c r="H97" t="s">
        <v>7</v>
      </c>
    </row>
    <row r="98" spans="1:16384">
      <c r="A98" s="71"/>
      <c r="B98" s="57" t="s">
        <v>424</v>
      </c>
      <c r="C98" s="37"/>
      <c r="D98" s="37" t="s">
        <v>215</v>
      </c>
      <c r="E98" s="37" t="s">
        <v>20</v>
      </c>
      <c r="F98" s="37" t="s">
        <v>37</v>
      </c>
      <c r="G98" t="s">
        <v>469</v>
      </c>
      <c r="H98" s="37" t="s">
        <v>7</v>
      </c>
    </row>
    <row r="99" spans="1:16384">
      <c r="A99" s="71">
        <v>88</v>
      </c>
      <c r="B99" s="71" t="s">
        <v>424</v>
      </c>
      <c r="D99" s="75" t="s">
        <v>89</v>
      </c>
      <c r="E99" t="s">
        <v>15</v>
      </c>
      <c r="F99" t="s">
        <v>37</v>
      </c>
      <c r="G99" t="s">
        <v>469</v>
      </c>
      <c r="H99" t="s">
        <v>7</v>
      </c>
    </row>
    <row r="100" spans="1:16384" s="174" customFormat="1">
      <c r="A100" s="71"/>
      <c r="B100" s="71" t="s">
        <v>424</v>
      </c>
      <c r="C100"/>
      <c r="D100" s="391" t="s">
        <v>1151</v>
      </c>
      <c r="E100" s="14" t="s">
        <v>20</v>
      </c>
      <c r="F100" s="28" t="s">
        <v>16</v>
      </c>
      <c r="G100" s="28" t="s">
        <v>657</v>
      </c>
      <c r="H100" t="s">
        <v>7</v>
      </c>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c r="LE100" s="28"/>
      <c r="LF100" s="28"/>
      <c r="LG100" s="28"/>
      <c r="LH100" s="28"/>
      <c r="LI100" s="28"/>
      <c r="LJ100" s="28"/>
      <c r="LK100" s="28"/>
      <c r="LL100" s="28"/>
      <c r="LM100" s="28"/>
      <c r="LN100" s="28"/>
      <c r="LO100" s="28"/>
      <c r="LP100" s="28"/>
      <c r="LQ100" s="28"/>
      <c r="LR100" s="28"/>
      <c r="LS100" s="28"/>
      <c r="LT100" s="28"/>
      <c r="LU100" s="28"/>
      <c r="LV100" s="28"/>
      <c r="LW100" s="28"/>
      <c r="LX100" s="28"/>
      <c r="LY100" s="28"/>
      <c r="LZ100" s="28"/>
      <c r="MA100" s="28"/>
      <c r="MB100" s="28"/>
      <c r="MC100" s="28"/>
      <c r="MD100" s="28"/>
      <c r="ME100" s="28"/>
      <c r="MF100" s="28"/>
      <c r="MG100" s="28"/>
      <c r="MH100" s="28"/>
      <c r="MI100" s="28"/>
      <c r="MJ100" s="28"/>
      <c r="MK100" s="28"/>
      <c r="ML100" s="28"/>
      <c r="MM100" s="28"/>
      <c r="MN100" s="28"/>
      <c r="MO100" s="28"/>
      <c r="MP100" s="28"/>
      <c r="MQ100" s="28"/>
      <c r="MR100" s="28"/>
      <c r="MS100" s="28"/>
      <c r="MT100" s="28"/>
      <c r="MU100" s="28"/>
      <c r="MV100" s="28"/>
      <c r="MW100" s="28"/>
      <c r="MX100" s="28"/>
      <c r="MY100" s="28"/>
      <c r="MZ100" s="28"/>
      <c r="NA100" s="28"/>
      <c r="NB100" s="28"/>
      <c r="NC100" s="28"/>
      <c r="ND100" s="28"/>
      <c r="NE100" s="28"/>
      <c r="NF100" s="28"/>
      <c r="NG100" s="28"/>
      <c r="NH100" s="28"/>
      <c r="NI100" s="28"/>
      <c r="NJ100" s="28"/>
      <c r="NK100" s="28"/>
      <c r="NL100" s="28"/>
      <c r="NM100" s="28"/>
      <c r="NN100" s="28"/>
      <c r="NO100" s="28"/>
      <c r="NP100" s="28"/>
      <c r="NQ100" s="28"/>
      <c r="NR100" s="28"/>
      <c r="NS100" s="28"/>
      <c r="NT100" s="28"/>
      <c r="NU100" s="28"/>
      <c r="NV100" s="28"/>
      <c r="NW100" s="28"/>
      <c r="NX100" s="28"/>
      <c r="NY100" s="28"/>
      <c r="NZ100" s="28"/>
      <c r="OA100" s="28"/>
      <c r="OB100" s="28"/>
      <c r="OC100" s="28"/>
      <c r="OD100" s="28"/>
      <c r="OE100" s="28"/>
      <c r="OF100" s="28"/>
      <c r="OG100" s="28"/>
      <c r="OH100" s="28"/>
      <c r="OI100" s="28"/>
      <c r="OJ100" s="28"/>
      <c r="OK100" s="28"/>
      <c r="OL100" s="28"/>
      <c r="OM100" s="28"/>
      <c r="ON100" s="28"/>
      <c r="OO100" s="28"/>
      <c r="OP100" s="28"/>
      <c r="OQ100" s="28"/>
      <c r="OR100" s="28"/>
      <c r="OS100" s="28"/>
      <c r="OT100" s="28"/>
      <c r="OU100" s="28"/>
      <c r="OV100" s="28"/>
      <c r="OW100" s="28"/>
      <c r="OX100" s="28"/>
      <c r="OY100" s="28"/>
      <c r="OZ100" s="28"/>
      <c r="PA100" s="28"/>
      <c r="PB100" s="28"/>
      <c r="PC100" s="28"/>
      <c r="PD100" s="28"/>
      <c r="PE100" s="28"/>
      <c r="PF100" s="28"/>
      <c r="PG100" s="28"/>
      <c r="PH100" s="28"/>
      <c r="PI100" s="28"/>
      <c r="PJ100" s="28"/>
      <c r="PK100" s="28"/>
      <c r="PL100" s="28"/>
      <c r="PM100" s="28"/>
      <c r="PN100" s="28"/>
      <c r="PO100" s="28"/>
      <c r="PP100" s="28"/>
      <c r="PQ100" s="28"/>
      <c r="PR100" s="28"/>
      <c r="PS100" s="28"/>
      <c r="PT100" s="28"/>
      <c r="PU100" s="28"/>
      <c r="PV100" s="28"/>
      <c r="PW100" s="28"/>
      <c r="PX100" s="28"/>
      <c r="PY100" s="28"/>
      <c r="PZ100" s="28"/>
      <c r="QA100" s="28"/>
      <c r="QB100" s="28"/>
      <c r="QC100" s="28"/>
      <c r="QD100" s="28"/>
      <c r="QE100" s="28"/>
      <c r="QF100" s="28"/>
      <c r="QG100" s="28"/>
      <c r="QH100" s="28"/>
      <c r="QI100" s="28"/>
      <c r="QJ100" s="28"/>
      <c r="QK100" s="28"/>
      <c r="QL100" s="28"/>
      <c r="QM100" s="28"/>
      <c r="QN100" s="28"/>
      <c r="QO100" s="28"/>
      <c r="QP100" s="28"/>
      <c r="QQ100" s="28"/>
      <c r="QR100" s="28"/>
      <c r="QS100" s="28"/>
      <c r="QT100" s="28"/>
      <c r="QU100" s="28"/>
      <c r="QV100" s="28"/>
      <c r="QW100" s="28"/>
      <c r="QX100" s="28"/>
      <c r="QY100" s="28"/>
      <c r="QZ100" s="28"/>
      <c r="RA100" s="28"/>
      <c r="RB100" s="28"/>
      <c r="RC100" s="28"/>
      <c r="RD100" s="28"/>
      <c r="RE100" s="28"/>
      <c r="RF100" s="28"/>
      <c r="RG100" s="28"/>
      <c r="RH100" s="28"/>
      <c r="RI100" s="28"/>
      <c r="RJ100" s="28"/>
      <c r="RK100" s="28"/>
      <c r="RL100" s="28"/>
      <c r="RM100" s="28"/>
      <c r="RN100" s="28"/>
      <c r="RO100" s="28"/>
      <c r="RP100" s="28"/>
      <c r="RQ100" s="28"/>
      <c r="RR100" s="28"/>
      <c r="RS100" s="28"/>
      <c r="RT100" s="28"/>
      <c r="RU100" s="28"/>
      <c r="RV100" s="28"/>
      <c r="RW100" s="28"/>
      <c r="RX100" s="28"/>
      <c r="RY100" s="28"/>
      <c r="RZ100" s="28"/>
      <c r="SA100" s="28"/>
      <c r="SB100" s="28"/>
      <c r="SC100" s="28"/>
      <c r="SD100" s="28"/>
      <c r="SE100" s="28"/>
      <c r="SF100" s="28"/>
      <c r="SG100" s="28"/>
      <c r="SH100" s="28"/>
      <c r="SI100" s="28"/>
      <c r="SJ100" s="28"/>
      <c r="SK100" s="28"/>
      <c r="SL100" s="28"/>
      <c r="SM100" s="28"/>
      <c r="SN100" s="28"/>
      <c r="SO100" s="28"/>
      <c r="SP100" s="28"/>
      <c r="SQ100" s="28"/>
      <c r="SR100" s="28"/>
      <c r="SS100" s="28"/>
      <c r="ST100" s="28"/>
      <c r="SU100" s="28"/>
      <c r="SV100" s="28"/>
      <c r="SW100" s="28"/>
      <c r="SX100" s="28"/>
      <c r="SY100" s="28"/>
      <c r="SZ100" s="28"/>
      <c r="TA100" s="28"/>
      <c r="TB100" s="28"/>
      <c r="TC100" s="28"/>
      <c r="TD100" s="28"/>
      <c r="TE100" s="28"/>
      <c r="TF100" s="28"/>
      <c r="TG100" s="28"/>
      <c r="TH100" s="28"/>
      <c r="TI100" s="28"/>
      <c r="TJ100" s="28"/>
      <c r="TK100" s="28"/>
      <c r="TL100" s="28"/>
      <c r="TM100" s="28"/>
      <c r="TN100" s="28"/>
      <c r="TO100" s="28"/>
      <c r="TP100" s="28"/>
      <c r="TQ100" s="28"/>
      <c r="TR100" s="28"/>
      <c r="TS100" s="28"/>
      <c r="TT100" s="28"/>
      <c r="TU100" s="28"/>
      <c r="TV100" s="28"/>
      <c r="TW100" s="28"/>
      <c r="TX100" s="28"/>
      <c r="TY100" s="28"/>
      <c r="TZ100" s="28"/>
      <c r="UA100" s="28"/>
      <c r="UB100" s="28"/>
      <c r="UC100" s="28"/>
      <c r="UD100" s="28"/>
      <c r="UE100" s="28"/>
      <c r="UF100" s="28"/>
      <c r="UG100" s="28"/>
      <c r="UH100" s="28"/>
      <c r="UI100" s="28"/>
      <c r="UJ100" s="28"/>
      <c r="UK100" s="28"/>
      <c r="UL100" s="28"/>
      <c r="UM100" s="28"/>
      <c r="UN100" s="28"/>
      <c r="UO100" s="28"/>
      <c r="UP100" s="28"/>
      <c r="UQ100" s="28"/>
      <c r="UR100" s="28"/>
      <c r="US100" s="28"/>
      <c r="UT100" s="28"/>
      <c r="UU100" s="28"/>
      <c r="UV100" s="28"/>
      <c r="UW100" s="28"/>
      <c r="UX100" s="28"/>
      <c r="UY100" s="28"/>
      <c r="UZ100" s="28"/>
      <c r="VA100" s="28"/>
      <c r="VB100" s="28"/>
      <c r="VC100" s="28"/>
      <c r="VD100" s="28"/>
      <c r="VE100" s="28"/>
      <c r="VF100" s="28"/>
      <c r="VG100" s="28"/>
      <c r="VH100" s="28"/>
      <c r="VI100" s="28"/>
      <c r="VJ100" s="28"/>
      <c r="VK100" s="28"/>
      <c r="VL100" s="28"/>
      <c r="VM100" s="28"/>
      <c r="VN100" s="28"/>
      <c r="VO100" s="28"/>
      <c r="VP100" s="28"/>
      <c r="VQ100" s="28"/>
      <c r="VR100" s="28"/>
      <c r="VS100" s="28"/>
      <c r="VT100" s="28"/>
      <c r="VU100" s="28"/>
      <c r="VV100" s="28"/>
      <c r="VW100" s="28"/>
      <c r="VX100" s="28"/>
      <c r="VY100" s="28"/>
      <c r="VZ100" s="28"/>
      <c r="WA100" s="28"/>
      <c r="WB100" s="28"/>
      <c r="WC100" s="28"/>
      <c r="WD100" s="28"/>
      <c r="WE100" s="28"/>
      <c r="WF100" s="28"/>
      <c r="WG100" s="28"/>
      <c r="WH100" s="28"/>
      <c r="WI100" s="28"/>
      <c r="WJ100" s="28"/>
      <c r="WK100" s="28"/>
      <c r="WL100" s="28"/>
      <c r="WM100" s="28"/>
      <c r="WN100" s="28"/>
      <c r="WO100" s="28"/>
      <c r="WP100" s="28"/>
      <c r="WQ100" s="28"/>
      <c r="WR100" s="28"/>
      <c r="WS100" s="28"/>
      <c r="WT100" s="28"/>
      <c r="WU100" s="28"/>
      <c r="WV100" s="28"/>
      <c r="WW100" s="28"/>
      <c r="WX100" s="28"/>
      <c r="WY100" s="28"/>
      <c r="WZ100" s="28"/>
      <c r="XA100" s="28"/>
      <c r="XB100" s="28"/>
      <c r="XC100" s="28"/>
      <c r="XD100" s="28"/>
      <c r="XE100" s="28"/>
      <c r="XF100" s="28"/>
      <c r="XG100" s="28"/>
      <c r="XH100" s="28"/>
      <c r="XI100" s="28"/>
      <c r="XJ100" s="28"/>
      <c r="XK100" s="28"/>
      <c r="XL100" s="28"/>
      <c r="XM100" s="28"/>
      <c r="XN100" s="28"/>
      <c r="XO100" s="28"/>
      <c r="XP100" s="28"/>
      <c r="XQ100" s="28"/>
      <c r="XR100" s="28"/>
      <c r="XS100" s="28"/>
      <c r="XT100" s="28"/>
      <c r="XU100" s="28"/>
      <c r="XV100" s="28"/>
      <c r="XW100" s="28"/>
      <c r="XX100" s="28"/>
      <c r="XY100" s="28"/>
      <c r="XZ100" s="28"/>
      <c r="YA100" s="28"/>
      <c r="YB100" s="28"/>
      <c r="YC100" s="28"/>
      <c r="YD100" s="28"/>
      <c r="YE100" s="28"/>
      <c r="YF100" s="28"/>
      <c r="YG100" s="28"/>
      <c r="YH100" s="28"/>
      <c r="YI100" s="28"/>
      <c r="YJ100" s="28"/>
      <c r="YK100" s="28"/>
      <c r="YL100" s="28"/>
      <c r="YM100" s="28"/>
      <c r="YN100" s="28"/>
      <c r="YO100" s="28"/>
      <c r="YP100" s="28"/>
      <c r="YQ100" s="28"/>
      <c r="YR100" s="28"/>
      <c r="YS100" s="28"/>
      <c r="YT100" s="28"/>
      <c r="YU100" s="28"/>
      <c r="YV100" s="28"/>
      <c r="YW100" s="28"/>
      <c r="YX100" s="28"/>
      <c r="YY100" s="28"/>
      <c r="YZ100" s="28"/>
      <c r="ZA100" s="28"/>
      <c r="ZB100" s="28"/>
      <c r="ZC100" s="28"/>
      <c r="ZD100" s="28"/>
      <c r="ZE100" s="28"/>
      <c r="ZF100" s="28"/>
      <c r="ZG100" s="28"/>
      <c r="ZH100" s="28"/>
      <c r="ZI100" s="28"/>
      <c r="ZJ100" s="28"/>
      <c r="ZK100" s="28"/>
      <c r="ZL100" s="28"/>
      <c r="ZM100" s="28"/>
      <c r="ZN100" s="28"/>
      <c r="ZO100" s="28"/>
      <c r="ZP100" s="28"/>
      <c r="ZQ100" s="28"/>
      <c r="ZR100" s="28"/>
      <c r="ZS100" s="28"/>
      <c r="ZT100" s="28"/>
      <c r="ZU100" s="28"/>
      <c r="ZV100" s="28"/>
      <c r="ZW100" s="28"/>
      <c r="ZX100" s="28"/>
      <c r="ZY100" s="28"/>
      <c r="ZZ100" s="28"/>
      <c r="AAA100" s="28"/>
      <c r="AAB100" s="28"/>
      <c r="AAC100" s="28"/>
      <c r="AAD100" s="28"/>
      <c r="AAE100" s="28"/>
      <c r="AAF100" s="28"/>
      <c r="AAG100" s="28"/>
      <c r="AAH100" s="28"/>
      <c r="AAI100" s="28"/>
      <c r="AAJ100" s="28"/>
      <c r="AAK100" s="28"/>
      <c r="AAL100" s="28"/>
      <c r="AAM100" s="28"/>
      <c r="AAN100" s="28"/>
      <c r="AAO100" s="28"/>
      <c r="AAP100" s="28"/>
      <c r="AAQ100" s="28"/>
      <c r="AAR100" s="28"/>
      <c r="AAS100" s="28"/>
      <c r="AAT100" s="28"/>
      <c r="AAU100" s="28"/>
      <c r="AAV100" s="28"/>
      <c r="AAW100" s="28"/>
      <c r="AAX100" s="28"/>
      <c r="AAY100" s="28"/>
      <c r="AAZ100" s="28"/>
      <c r="ABA100" s="28"/>
      <c r="ABB100" s="28"/>
      <c r="ABC100" s="28"/>
      <c r="ABD100" s="28"/>
      <c r="ABE100" s="28"/>
      <c r="ABF100" s="28"/>
      <c r="ABG100" s="28"/>
      <c r="ABH100" s="28"/>
      <c r="ABI100" s="28"/>
      <c r="ABJ100" s="28"/>
      <c r="ABK100" s="28"/>
      <c r="ABL100" s="28"/>
      <c r="ABM100" s="28"/>
      <c r="ABN100" s="28"/>
      <c r="ABO100" s="28"/>
      <c r="ABP100" s="28"/>
      <c r="ABQ100" s="28"/>
      <c r="ABR100" s="28"/>
      <c r="ABS100" s="28"/>
      <c r="ABT100" s="28"/>
      <c r="ABU100" s="28"/>
      <c r="ABV100" s="28"/>
      <c r="ABW100" s="28"/>
      <c r="ABX100" s="28"/>
      <c r="ABY100" s="28"/>
      <c r="ABZ100" s="28"/>
      <c r="ACA100" s="28"/>
      <c r="ACB100" s="28"/>
      <c r="ACC100" s="28"/>
      <c r="ACD100" s="28"/>
      <c r="ACE100" s="28"/>
      <c r="ACF100" s="28"/>
      <c r="ACG100" s="28"/>
      <c r="ACH100" s="28"/>
      <c r="ACI100" s="28"/>
      <c r="ACJ100" s="28"/>
      <c r="ACK100" s="28"/>
      <c r="ACL100" s="28"/>
      <c r="ACM100" s="28"/>
      <c r="ACN100" s="28"/>
      <c r="ACO100" s="28"/>
      <c r="ACP100" s="28"/>
      <c r="ACQ100" s="28"/>
      <c r="ACR100" s="28"/>
      <c r="ACS100" s="28"/>
      <c r="ACT100" s="28"/>
      <c r="ACU100" s="28"/>
      <c r="ACV100" s="28"/>
      <c r="ACW100" s="28"/>
      <c r="ACX100" s="28"/>
      <c r="ACY100" s="28"/>
      <c r="ACZ100" s="28"/>
      <c r="ADA100" s="28"/>
      <c r="ADB100" s="28"/>
      <c r="ADC100" s="28"/>
      <c r="ADD100" s="28"/>
      <c r="ADE100" s="28"/>
      <c r="ADF100" s="28"/>
      <c r="ADG100" s="28"/>
      <c r="ADH100" s="28"/>
      <c r="ADI100" s="28"/>
      <c r="ADJ100" s="28"/>
      <c r="ADK100" s="28"/>
      <c r="ADL100" s="28"/>
      <c r="ADM100" s="28"/>
      <c r="ADN100" s="28"/>
      <c r="ADO100" s="28"/>
      <c r="ADP100" s="28"/>
      <c r="ADQ100" s="28"/>
      <c r="ADR100" s="28"/>
      <c r="ADS100" s="28"/>
      <c r="ADT100" s="28"/>
      <c r="ADU100" s="28"/>
      <c r="ADV100" s="28"/>
      <c r="ADW100" s="28"/>
      <c r="ADX100" s="28"/>
      <c r="ADY100" s="28"/>
      <c r="ADZ100" s="28"/>
      <c r="AEA100" s="28"/>
      <c r="AEB100" s="28"/>
      <c r="AEC100" s="28"/>
      <c r="AED100" s="28"/>
      <c r="AEE100" s="28"/>
      <c r="AEF100" s="28"/>
      <c r="AEG100" s="28"/>
      <c r="AEH100" s="28"/>
      <c r="AEI100" s="28"/>
      <c r="AEJ100" s="28"/>
      <c r="AEK100" s="28"/>
      <c r="AEL100" s="28"/>
      <c r="AEM100" s="28"/>
      <c r="AEN100" s="28"/>
      <c r="AEO100" s="28"/>
      <c r="AEP100" s="28"/>
      <c r="AEQ100" s="28"/>
      <c r="AER100" s="28"/>
      <c r="AES100" s="28"/>
      <c r="AET100" s="28"/>
      <c r="AEU100" s="28"/>
      <c r="AEV100" s="28"/>
      <c r="AEW100" s="28"/>
      <c r="AEX100" s="28"/>
      <c r="AEY100" s="28"/>
      <c r="AEZ100" s="28"/>
      <c r="AFA100" s="28"/>
      <c r="AFB100" s="28"/>
      <c r="AFC100" s="28"/>
      <c r="AFD100" s="28"/>
      <c r="AFE100" s="28"/>
      <c r="AFF100" s="28"/>
      <c r="AFG100" s="28"/>
      <c r="AFH100" s="28"/>
      <c r="AFI100" s="28"/>
      <c r="AFJ100" s="28"/>
      <c r="AFK100" s="28"/>
      <c r="AFL100" s="28"/>
      <c r="AFM100" s="28"/>
      <c r="AFN100" s="28"/>
      <c r="AFO100" s="28"/>
      <c r="AFP100" s="28"/>
      <c r="AFQ100" s="28"/>
      <c r="AFR100" s="28"/>
      <c r="AFS100" s="28"/>
      <c r="AFT100" s="28"/>
      <c r="AFU100" s="28"/>
      <c r="AFV100" s="28"/>
      <c r="AFW100" s="28"/>
      <c r="AFX100" s="28"/>
      <c r="AFY100" s="28"/>
      <c r="AFZ100" s="28"/>
      <c r="AGA100" s="28"/>
      <c r="AGB100" s="28"/>
      <c r="AGC100" s="28"/>
      <c r="AGD100" s="28"/>
      <c r="AGE100" s="28"/>
      <c r="AGF100" s="28"/>
      <c r="AGG100" s="28"/>
      <c r="AGH100" s="28"/>
      <c r="AGI100" s="28"/>
      <c r="AGJ100" s="28"/>
      <c r="AGK100" s="28"/>
      <c r="AGL100" s="28"/>
      <c r="AGM100" s="28"/>
      <c r="AGN100" s="28"/>
      <c r="AGO100" s="28"/>
      <c r="AGP100" s="28"/>
      <c r="AGQ100" s="28"/>
      <c r="AGR100" s="28"/>
      <c r="AGS100" s="28"/>
      <c r="AGT100" s="28"/>
      <c r="AGU100" s="28"/>
      <c r="AGV100" s="28"/>
      <c r="AGW100" s="28"/>
      <c r="AGX100" s="28"/>
      <c r="AGY100" s="28"/>
      <c r="AGZ100" s="28"/>
      <c r="AHA100" s="28"/>
      <c r="AHB100" s="28"/>
      <c r="AHC100" s="28"/>
      <c r="AHD100" s="28"/>
      <c r="AHE100" s="28"/>
      <c r="AHF100" s="28"/>
      <c r="AHG100" s="28"/>
      <c r="AHH100" s="28"/>
      <c r="AHI100" s="28"/>
      <c r="AHJ100" s="28"/>
      <c r="AHK100" s="28"/>
      <c r="AHL100" s="28"/>
      <c r="AHM100" s="28"/>
      <c r="AHN100" s="28"/>
      <c r="AHO100" s="28"/>
      <c r="AHP100" s="28"/>
      <c r="AHQ100" s="28"/>
      <c r="AHR100" s="28"/>
      <c r="AHS100" s="28"/>
      <c r="AHT100" s="28"/>
      <c r="AHU100" s="28"/>
      <c r="AHV100" s="28"/>
      <c r="AHW100" s="28"/>
      <c r="AHX100" s="28"/>
      <c r="AHY100" s="28"/>
      <c r="AHZ100" s="28"/>
      <c r="AIA100" s="28"/>
      <c r="AIB100" s="28"/>
      <c r="AIC100" s="28"/>
      <c r="AID100" s="28"/>
      <c r="AIE100" s="28"/>
      <c r="AIF100" s="28"/>
      <c r="AIG100" s="28"/>
      <c r="AIH100" s="28"/>
      <c r="AII100" s="28"/>
      <c r="AIJ100" s="28"/>
      <c r="AIK100" s="28"/>
      <c r="AIL100" s="28"/>
      <c r="AIM100" s="28"/>
      <c r="AIN100" s="28"/>
      <c r="AIO100" s="28"/>
      <c r="AIP100" s="28"/>
      <c r="AIQ100" s="28"/>
      <c r="AIR100" s="28"/>
      <c r="AIS100" s="28"/>
      <c r="AIT100" s="28"/>
      <c r="AIU100" s="28"/>
      <c r="AIV100" s="28"/>
      <c r="AIW100" s="28"/>
      <c r="AIX100" s="28"/>
      <c r="AIY100" s="28"/>
      <c r="AIZ100" s="28"/>
      <c r="AJA100" s="28"/>
      <c r="AJB100" s="28"/>
      <c r="AJC100" s="28"/>
      <c r="AJD100" s="28"/>
      <c r="AJE100" s="28"/>
      <c r="AJF100" s="28"/>
      <c r="AJG100" s="28"/>
      <c r="AJH100" s="28"/>
      <c r="AJI100" s="28"/>
      <c r="AJJ100" s="28"/>
      <c r="AJK100" s="28"/>
      <c r="AJL100" s="28"/>
      <c r="AJM100" s="28"/>
      <c r="AJN100" s="28"/>
      <c r="AJO100" s="28"/>
      <c r="AJP100" s="28"/>
      <c r="AJQ100" s="28"/>
      <c r="AJR100" s="28"/>
      <c r="AJS100" s="28"/>
      <c r="AJT100" s="28"/>
      <c r="AJU100" s="28"/>
      <c r="AJV100" s="28"/>
      <c r="AJW100" s="28"/>
      <c r="AJX100" s="28"/>
      <c r="AJY100" s="28"/>
      <c r="AJZ100" s="28"/>
      <c r="AKA100" s="28"/>
      <c r="AKB100" s="28"/>
      <c r="AKC100" s="28"/>
      <c r="AKD100" s="28"/>
      <c r="AKE100" s="28"/>
      <c r="AKF100" s="28"/>
      <c r="AKG100" s="28"/>
      <c r="AKH100" s="28"/>
      <c r="AKI100" s="28"/>
      <c r="AKJ100" s="28"/>
      <c r="AKK100" s="28"/>
      <c r="AKL100" s="28"/>
      <c r="AKM100" s="28"/>
      <c r="AKN100" s="28"/>
      <c r="AKO100" s="28"/>
      <c r="AKP100" s="28"/>
      <c r="AKQ100" s="28"/>
      <c r="AKR100" s="28"/>
      <c r="AKS100" s="28"/>
      <c r="AKT100" s="28"/>
      <c r="AKU100" s="28"/>
      <c r="AKV100" s="28"/>
      <c r="AKW100" s="28"/>
      <c r="AKX100" s="28"/>
      <c r="AKY100" s="28"/>
      <c r="AKZ100" s="28"/>
      <c r="ALA100" s="28"/>
      <c r="ALB100" s="28"/>
      <c r="ALC100" s="28"/>
      <c r="ALD100" s="28"/>
      <c r="ALE100" s="28"/>
      <c r="ALF100" s="28"/>
      <c r="ALG100" s="28"/>
      <c r="ALH100" s="28"/>
      <c r="ALI100" s="28"/>
      <c r="ALJ100" s="28"/>
      <c r="ALK100" s="28"/>
      <c r="ALL100" s="28"/>
      <c r="ALM100" s="28"/>
      <c r="ALN100" s="28"/>
      <c r="ALO100" s="28"/>
      <c r="ALP100" s="28"/>
      <c r="ALQ100" s="28"/>
      <c r="ALR100" s="28"/>
      <c r="ALS100" s="28"/>
      <c r="ALT100" s="28"/>
      <c r="ALU100" s="28"/>
      <c r="ALV100" s="28"/>
      <c r="ALW100" s="28"/>
      <c r="ALX100" s="28"/>
      <c r="ALY100" s="28"/>
      <c r="ALZ100" s="28"/>
      <c r="AMA100" s="28"/>
      <c r="AMB100" s="28"/>
      <c r="AMC100" s="28"/>
      <c r="AMD100" s="28"/>
      <c r="AME100" s="28"/>
      <c r="AMF100" s="28"/>
      <c r="AMG100" s="28"/>
      <c r="AMH100" s="28"/>
      <c r="AMI100" s="28"/>
      <c r="AMJ100" s="28"/>
      <c r="AMK100" s="28"/>
      <c r="AML100" s="28"/>
      <c r="AMM100" s="28"/>
      <c r="AMN100" s="28"/>
      <c r="AMO100" s="28"/>
      <c r="AMP100" s="28"/>
      <c r="AMQ100" s="28"/>
      <c r="AMR100" s="28"/>
      <c r="AMS100" s="28"/>
      <c r="AMT100" s="28"/>
      <c r="AMU100" s="28"/>
      <c r="AMV100" s="28"/>
      <c r="AMW100" s="28"/>
      <c r="AMX100" s="28"/>
      <c r="AMY100" s="28"/>
      <c r="AMZ100" s="28"/>
      <c r="ANA100" s="28"/>
      <c r="ANB100" s="28"/>
      <c r="ANC100" s="28"/>
      <c r="AND100" s="28"/>
      <c r="ANE100" s="28"/>
      <c r="ANF100" s="28"/>
      <c r="ANG100" s="28"/>
      <c r="ANH100" s="28"/>
      <c r="ANI100" s="28"/>
      <c r="ANJ100" s="28"/>
      <c r="ANK100" s="28"/>
      <c r="ANL100" s="28"/>
      <c r="ANM100" s="28"/>
      <c r="ANN100" s="28"/>
      <c r="ANO100" s="28"/>
      <c r="ANP100" s="28"/>
      <c r="ANQ100" s="28"/>
      <c r="ANR100" s="28"/>
      <c r="ANS100" s="28"/>
      <c r="ANT100" s="28"/>
      <c r="ANU100" s="28"/>
      <c r="ANV100" s="28"/>
      <c r="ANW100" s="28"/>
      <c r="ANX100" s="28"/>
      <c r="ANY100" s="28"/>
      <c r="ANZ100" s="28"/>
      <c r="AOA100" s="28"/>
      <c r="AOB100" s="28"/>
      <c r="AOC100" s="28"/>
      <c r="AOD100" s="28"/>
      <c r="AOE100" s="28"/>
      <c r="AOF100" s="28"/>
      <c r="AOG100" s="28"/>
      <c r="AOH100" s="28"/>
      <c r="AOI100" s="28"/>
      <c r="AOJ100" s="28"/>
      <c r="AOK100" s="28"/>
      <c r="AOL100" s="28"/>
      <c r="AOM100" s="28"/>
      <c r="AON100" s="28"/>
      <c r="AOO100" s="28"/>
      <c r="AOP100" s="28"/>
      <c r="AOQ100" s="28"/>
      <c r="AOR100" s="28"/>
      <c r="AOS100" s="28"/>
      <c r="AOT100" s="28"/>
      <c r="AOU100" s="28"/>
      <c r="AOV100" s="28"/>
      <c r="AOW100" s="28"/>
      <c r="AOX100" s="28"/>
      <c r="AOY100" s="28"/>
      <c r="AOZ100" s="28"/>
      <c r="APA100" s="28"/>
      <c r="APB100" s="28"/>
      <c r="APC100" s="28"/>
      <c r="APD100" s="28"/>
      <c r="APE100" s="28"/>
      <c r="APF100" s="28"/>
      <c r="APG100" s="28"/>
      <c r="APH100" s="28"/>
      <c r="API100" s="28"/>
      <c r="APJ100" s="28"/>
      <c r="APK100" s="28"/>
      <c r="APL100" s="28"/>
      <c r="APM100" s="28"/>
      <c r="APN100" s="28"/>
      <c r="APO100" s="28"/>
      <c r="APP100" s="28"/>
      <c r="APQ100" s="28"/>
      <c r="APR100" s="28"/>
      <c r="APS100" s="28"/>
      <c r="APT100" s="28"/>
      <c r="APU100" s="28"/>
      <c r="APV100" s="28"/>
      <c r="APW100" s="28"/>
      <c r="APX100" s="28"/>
      <c r="APY100" s="28"/>
      <c r="APZ100" s="28"/>
      <c r="AQA100" s="28"/>
      <c r="AQB100" s="28"/>
      <c r="AQC100" s="28"/>
      <c r="AQD100" s="28"/>
      <c r="AQE100" s="28"/>
      <c r="AQF100" s="28"/>
      <c r="AQG100" s="28"/>
      <c r="AQH100" s="28"/>
      <c r="AQI100" s="28"/>
      <c r="AQJ100" s="28"/>
      <c r="AQK100" s="28"/>
      <c r="AQL100" s="28"/>
      <c r="AQM100" s="28"/>
      <c r="AQN100" s="28"/>
      <c r="AQO100" s="28"/>
      <c r="AQP100" s="28"/>
      <c r="AQQ100" s="28"/>
      <c r="AQR100" s="28"/>
      <c r="AQS100" s="28"/>
      <c r="AQT100" s="28"/>
      <c r="AQU100" s="28"/>
      <c r="AQV100" s="28"/>
      <c r="AQW100" s="28"/>
      <c r="AQX100" s="28"/>
      <c r="AQY100" s="28"/>
      <c r="AQZ100" s="28"/>
      <c r="ARA100" s="28"/>
      <c r="ARB100" s="28"/>
      <c r="ARC100" s="28"/>
      <c r="ARD100" s="28"/>
      <c r="ARE100" s="28"/>
      <c r="ARF100" s="28"/>
      <c r="ARG100" s="28"/>
      <c r="ARH100" s="28"/>
      <c r="ARI100" s="28"/>
      <c r="ARJ100" s="28"/>
      <c r="ARK100" s="28"/>
      <c r="ARL100" s="28"/>
      <c r="ARM100" s="28"/>
      <c r="ARN100" s="28"/>
      <c r="ARO100" s="28"/>
      <c r="ARP100" s="28"/>
      <c r="ARQ100" s="28"/>
      <c r="ARR100" s="28"/>
      <c r="ARS100" s="28"/>
      <c r="ART100" s="28"/>
      <c r="ARU100" s="28"/>
      <c r="ARV100" s="28"/>
      <c r="ARW100" s="28"/>
      <c r="ARX100" s="28"/>
      <c r="ARY100" s="28"/>
      <c r="ARZ100" s="28"/>
      <c r="ASA100" s="28"/>
      <c r="ASB100" s="28"/>
      <c r="ASC100" s="28"/>
      <c r="ASD100" s="28"/>
      <c r="ASE100" s="28"/>
      <c r="ASF100" s="28"/>
      <c r="ASG100" s="28"/>
      <c r="ASH100" s="28"/>
      <c r="ASI100" s="28"/>
      <c r="ASJ100" s="28"/>
      <c r="ASK100" s="28"/>
      <c r="ASL100" s="28"/>
      <c r="ASM100" s="28"/>
      <c r="ASN100" s="28"/>
      <c r="ASO100" s="28"/>
      <c r="ASP100" s="28"/>
      <c r="ASQ100" s="28"/>
      <c r="ASR100" s="28"/>
      <c r="ASS100" s="28"/>
      <c r="AST100" s="28"/>
      <c r="ASU100" s="28"/>
      <c r="ASV100" s="28"/>
      <c r="ASW100" s="28"/>
      <c r="ASX100" s="28"/>
      <c r="ASY100" s="28"/>
      <c r="ASZ100" s="28"/>
      <c r="ATA100" s="28"/>
      <c r="ATB100" s="28"/>
      <c r="ATC100" s="28"/>
      <c r="ATD100" s="28"/>
      <c r="ATE100" s="28"/>
      <c r="ATF100" s="28"/>
      <c r="ATG100" s="28"/>
      <c r="ATH100" s="28"/>
      <c r="ATI100" s="28"/>
      <c r="ATJ100" s="28"/>
      <c r="ATK100" s="28"/>
      <c r="ATL100" s="28"/>
      <c r="ATM100" s="28"/>
      <c r="ATN100" s="28"/>
      <c r="ATO100" s="28"/>
      <c r="ATP100" s="28"/>
      <c r="ATQ100" s="28"/>
      <c r="ATR100" s="28"/>
      <c r="ATS100" s="28"/>
      <c r="ATT100" s="28"/>
      <c r="ATU100" s="28"/>
      <c r="ATV100" s="28"/>
      <c r="ATW100" s="28"/>
      <c r="ATX100" s="28"/>
      <c r="ATY100" s="28"/>
      <c r="ATZ100" s="28"/>
      <c r="AUA100" s="28"/>
      <c r="AUB100" s="28"/>
      <c r="AUC100" s="28"/>
      <c r="AUD100" s="28"/>
      <c r="AUE100" s="28"/>
      <c r="AUF100" s="28"/>
      <c r="AUG100" s="28"/>
      <c r="AUH100" s="28"/>
      <c r="AUI100" s="28"/>
      <c r="AUJ100" s="28"/>
      <c r="AUK100" s="28"/>
      <c r="AUL100" s="28"/>
      <c r="AUM100" s="28"/>
      <c r="AUN100" s="28"/>
      <c r="AUO100" s="28"/>
      <c r="AUP100" s="28"/>
      <c r="AUQ100" s="28"/>
      <c r="AUR100" s="28"/>
      <c r="AUS100" s="28"/>
      <c r="AUT100" s="28"/>
      <c r="AUU100" s="28"/>
      <c r="AUV100" s="28"/>
      <c r="AUW100" s="28"/>
      <c r="AUX100" s="28"/>
      <c r="AUY100" s="28"/>
      <c r="AUZ100" s="28"/>
      <c r="AVA100" s="28"/>
      <c r="AVB100" s="28"/>
      <c r="AVC100" s="28"/>
      <c r="AVD100" s="28"/>
      <c r="AVE100" s="28"/>
      <c r="AVF100" s="28"/>
      <c r="AVG100" s="28"/>
      <c r="AVH100" s="28"/>
      <c r="AVI100" s="28"/>
      <c r="AVJ100" s="28"/>
      <c r="AVK100" s="28"/>
      <c r="AVL100" s="28"/>
      <c r="AVM100" s="28"/>
      <c r="AVN100" s="28"/>
      <c r="AVO100" s="28"/>
      <c r="AVP100" s="28"/>
      <c r="AVQ100" s="28"/>
      <c r="AVR100" s="28"/>
      <c r="AVS100" s="28"/>
      <c r="AVT100" s="28"/>
      <c r="AVU100" s="28"/>
      <c r="AVV100" s="28"/>
      <c r="AVW100" s="28"/>
      <c r="AVX100" s="28"/>
      <c r="AVY100" s="28"/>
      <c r="AVZ100" s="28"/>
      <c r="AWA100" s="28"/>
      <c r="AWB100" s="28"/>
      <c r="AWC100" s="28"/>
      <c r="AWD100" s="28"/>
      <c r="AWE100" s="28"/>
      <c r="AWF100" s="28"/>
      <c r="AWG100" s="28"/>
      <c r="AWH100" s="28"/>
      <c r="AWI100" s="28"/>
      <c r="AWJ100" s="28"/>
      <c r="AWK100" s="28"/>
      <c r="AWL100" s="28"/>
      <c r="AWM100" s="28"/>
      <c r="AWN100" s="28"/>
      <c r="AWO100" s="28"/>
      <c r="AWP100" s="28"/>
      <c r="AWQ100" s="28"/>
      <c r="AWR100" s="28"/>
      <c r="AWS100" s="28"/>
      <c r="AWT100" s="28"/>
      <c r="AWU100" s="28"/>
      <c r="AWV100" s="28"/>
      <c r="AWW100" s="28"/>
      <c r="AWX100" s="28"/>
      <c r="AWY100" s="28"/>
      <c r="AWZ100" s="28"/>
      <c r="AXA100" s="28"/>
      <c r="AXB100" s="28"/>
      <c r="AXC100" s="28"/>
      <c r="AXD100" s="28"/>
      <c r="AXE100" s="28"/>
      <c r="AXF100" s="28"/>
      <c r="AXG100" s="28"/>
      <c r="AXH100" s="28"/>
      <c r="AXI100" s="28"/>
      <c r="AXJ100" s="28"/>
      <c r="AXK100" s="28"/>
      <c r="AXL100" s="28"/>
      <c r="AXM100" s="28"/>
      <c r="AXN100" s="28"/>
      <c r="AXO100" s="28"/>
      <c r="AXP100" s="28"/>
      <c r="AXQ100" s="28"/>
      <c r="AXR100" s="28"/>
      <c r="AXS100" s="28"/>
      <c r="AXT100" s="28"/>
      <c r="AXU100" s="28"/>
      <c r="AXV100" s="28"/>
      <c r="AXW100" s="28"/>
      <c r="AXX100" s="28"/>
      <c r="AXY100" s="28"/>
      <c r="AXZ100" s="28"/>
      <c r="AYA100" s="28"/>
      <c r="AYB100" s="28"/>
      <c r="AYC100" s="28"/>
      <c r="AYD100" s="28"/>
      <c r="AYE100" s="28"/>
      <c r="AYF100" s="28"/>
      <c r="AYG100" s="28"/>
      <c r="AYH100" s="28"/>
      <c r="AYI100" s="28"/>
      <c r="AYJ100" s="28"/>
      <c r="AYK100" s="28"/>
      <c r="AYL100" s="28"/>
      <c r="AYM100" s="28"/>
      <c r="AYN100" s="28"/>
      <c r="AYO100" s="28"/>
      <c r="AYP100" s="28"/>
      <c r="AYQ100" s="28"/>
      <c r="AYR100" s="28"/>
      <c r="AYS100" s="28"/>
      <c r="AYT100" s="28"/>
      <c r="AYU100" s="28"/>
      <c r="AYV100" s="28"/>
      <c r="AYW100" s="28"/>
      <c r="AYX100" s="28"/>
      <c r="AYY100" s="28"/>
      <c r="AYZ100" s="28"/>
      <c r="AZA100" s="28"/>
      <c r="AZB100" s="28"/>
      <c r="AZC100" s="28"/>
      <c r="AZD100" s="28"/>
      <c r="AZE100" s="28"/>
      <c r="AZF100" s="28"/>
      <c r="AZG100" s="28"/>
      <c r="AZH100" s="28"/>
      <c r="AZI100" s="28"/>
      <c r="AZJ100" s="28"/>
      <c r="AZK100" s="28"/>
      <c r="AZL100" s="28"/>
      <c r="AZM100" s="28"/>
      <c r="AZN100" s="28"/>
      <c r="AZO100" s="28"/>
      <c r="AZP100" s="28"/>
      <c r="AZQ100" s="28"/>
      <c r="AZR100" s="28"/>
      <c r="AZS100" s="28"/>
      <c r="AZT100" s="28"/>
      <c r="AZU100" s="28"/>
      <c r="AZV100" s="28"/>
      <c r="AZW100" s="28"/>
      <c r="AZX100" s="28"/>
      <c r="AZY100" s="28"/>
      <c r="AZZ100" s="28"/>
      <c r="BAA100" s="28"/>
      <c r="BAB100" s="28"/>
      <c r="BAC100" s="28"/>
      <c r="BAD100" s="28"/>
      <c r="BAE100" s="28"/>
      <c r="BAF100" s="28"/>
      <c r="BAG100" s="28"/>
      <c r="BAH100" s="28"/>
      <c r="BAI100" s="28"/>
      <c r="BAJ100" s="28"/>
      <c r="BAK100" s="28"/>
      <c r="BAL100" s="28"/>
      <c r="BAM100" s="28"/>
      <c r="BAN100" s="28"/>
      <c r="BAO100" s="28"/>
      <c r="BAP100" s="28"/>
      <c r="BAQ100" s="28"/>
      <c r="BAR100" s="28"/>
      <c r="BAS100" s="28"/>
      <c r="BAT100" s="28"/>
      <c r="BAU100" s="28"/>
      <c r="BAV100" s="28"/>
      <c r="BAW100" s="28"/>
      <c r="BAX100" s="28"/>
      <c r="BAY100" s="28"/>
      <c r="BAZ100" s="28"/>
      <c r="BBA100" s="28"/>
      <c r="BBB100" s="28"/>
      <c r="BBC100" s="28"/>
      <c r="BBD100" s="28"/>
      <c r="BBE100" s="28"/>
      <c r="BBF100" s="28"/>
      <c r="BBG100" s="28"/>
      <c r="BBH100" s="28"/>
      <c r="BBI100" s="28"/>
      <c r="BBJ100" s="28"/>
      <c r="BBK100" s="28"/>
      <c r="BBL100" s="28"/>
      <c r="BBM100" s="28"/>
      <c r="BBN100" s="28"/>
      <c r="BBO100" s="28"/>
      <c r="BBP100" s="28"/>
      <c r="BBQ100" s="28"/>
      <c r="BBR100" s="28"/>
      <c r="BBS100" s="28"/>
      <c r="BBT100" s="28"/>
      <c r="BBU100" s="28"/>
      <c r="BBV100" s="28"/>
      <c r="BBW100" s="28"/>
      <c r="BBX100" s="28"/>
      <c r="BBY100" s="28"/>
      <c r="BBZ100" s="28"/>
      <c r="BCA100" s="28"/>
      <c r="BCB100" s="28"/>
      <c r="BCC100" s="28"/>
      <c r="BCD100" s="28"/>
      <c r="BCE100" s="28"/>
      <c r="BCF100" s="28"/>
      <c r="BCG100" s="28"/>
      <c r="BCH100" s="28"/>
      <c r="BCI100" s="28"/>
      <c r="BCJ100" s="28"/>
      <c r="BCK100" s="28"/>
      <c r="BCL100" s="28"/>
      <c r="BCM100" s="28"/>
      <c r="BCN100" s="28"/>
      <c r="BCO100" s="28"/>
      <c r="BCP100" s="28"/>
      <c r="BCQ100" s="28"/>
      <c r="BCR100" s="28"/>
      <c r="BCS100" s="28"/>
      <c r="BCT100" s="28"/>
      <c r="BCU100" s="28"/>
      <c r="BCV100" s="28"/>
      <c r="BCW100" s="28"/>
      <c r="BCX100" s="28"/>
      <c r="BCY100" s="28"/>
      <c r="BCZ100" s="28"/>
      <c r="BDA100" s="28"/>
      <c r="BDB100" s="28"/>
      <c r="BDC100" s="28"/>
      <c r="BDD100" s="28"/>
      <c r="BDE100" s="28"/>
      <c r="BDF100" s="28"/>
      <c r="BDG100" s="28"/>
      <c r="BDH100" s="28"/>
      <c r="BDI100" s="28"/>
      <c r="BDJ100" s="28"/>
      <c r="BDK100" s="28"/>
      <c r="BDL100" s="28"/>
      <c r="BDM100" s="28"/>
      <c r="BDN100" s="28"/>
      <c r="BDO100" s="28"/>
      <c r="BDP100" s="28"/>
      <c r="BDQ100" s="28"/>
      <c r="BDR100" s="28"/>
      <c r="BDS100" s="28"/>
      <c r="BDT100" s="28"/>
      <c r="BDU100" s="28"/>
      <c r="BDV100" s="28"/>
      <c r="BDW100" s="28"/>
      <c r="BDX100" s="28"/>
      <c r="BDY100" s="28"/>
      <c r="BDZ100" s="28"/>
      <c r="BEA100" s="28"/>
      <c r="BEB100" s="28"/>
      <c r="BEC100" s="28"/>
      <c r="BED100" s="28"/>
      <c r="BEE100" s="28"/>
      <c r="BEF100" s="28"/>
      <c r="BEG100" s="28"/>
      <c r="BEH100" s="28"/>
      <c r="BEI100" s="28"/>
      <c r="BEJ100" s="28"/>
      <c r="BEK100" s="28"/>
      <c r="BEL100" s="28"/>
      <c r="BEM100" s="28"/>
      <c r="BEN100" s="28"/>
      <c r="BEO100" s="28"/>
      <c r="BEP100" s="28"/>
      <c r="BEQ100" s="28"/>
      <c r="BER100" s="28"/>
      <c r="BES100" s="28"/>
      <c r="BET100" s="28"/>
      <c r="BEU100" s="28"/>
      <c r="BEV100" s="28"/>
      <c r="BEW100" s="28"/>
      <c r="BEX100" s="28"/>
      <c r="BEY100" s="28"/>
      <c r="BEZ100" s="28"/>
      <c r="BFA100" s="28"/>
      <c r="BFB100" s="28"/>
      <c r="BFC100" s="28"/>
      <c r="BFD100" s="28"/>
      <c r="BFE100" s="28"/>
      <c r="BFF100" s="28"/>
      <c r="BFG100" s="28"/>
      <c r="BFH100" s="28"/>
      <c r="BFI100" s="28"/>
      <c r="BFJ100" s="28"/>
      <c r="BFK100" s="28"/>
      <c r="BFL100" s="28"/>
      <c r="BFM100" s="28"/>
      <c r="BFN100" s="28"/>
      <c r="BFO100" s="28"/>
      <c r="BFP100" s="28"/>
      <c r="BFQ100" s="28"/>
      <c r="BFR100" s="28"/>
      <c r="BFS100" s="28"/>
      <c r="BFT100" s="28"/>
      <c r="BFU100" s="28"/>
      <c r="BFV100" s="28"/>
      <c r="BFW100" s="28"/>
      <c r="BFX100" s="28"/>
      <c r="BFY100" s="28"/>
      <c r="BFZ100" s="28"/>
      <c r="BGA100" s="28"/>
      <c r="BGB100" s="28"/>
      <c r="BGC100" s="28"/>
      <c r="BGD100" s="28"/>
      <c r="BGE100" s="28"/>
      <c r="BGF100" s="28"/>
      <c r="BGG100" s="28"/>
      <c r="BGH100" s="28"/>
      <c r="BGI100" s="28"/>
      <c r="BGJ100" s="28"/>
      <c r="BGK100" s="28"/>
      <c r="BGL100" s="28"/>
      <c r="BGM100" s="28"/>
      <c r="BGN100" s="28"/>
      <c r="BGO100" s="28"/>
      <c r="BGP100" s="28"/>
      <c r="BGQ100" s="28"/>
      <c r="BGR100" s="28"/>
      <c r="BGS100" s="28"/>
      <c r="BGT100" s="28"/>
      <c r="BGU100" s="28"/>
      <c r="BGV100" s="28"/>
      <c r="BGW100" s="28"/>
      <c r="BGX100" s="28"/>
      <c r="BGY100" s="28"/>
      <c r="BGZ100" s="28"/>
      <c r="BHA100" s="28"/>
      <c r="BHB100" s="28"/>
      <c r="BHC100" s="28"/>
      <c r="BHD100" s="28"/>
      <c r="BHE100" s="28"/>
      <c r="BHF100" s="28"/>
      <c r="BHG100" s="28"/>
      <c r="BHH100" s="28"/>
      <c r="BHI100" s="28"/>
      <c r="BHJ100" s="28"/>
      <c r="BHK100" s="28"/>
      <c r="BHL100" s="28"/>
      <c r="BHM100" s="28"/>
      <c r="BHN100" s="28"/>
      <c r="BHO100" s="28"/>
      <c r="BHP100" s="28"/>
      <c r="BHQ100" s="28"/>
      <c r="BHR100" s="28"/>
      <c r="BHS100" s="28"/>
      <c r="BHT100" s="28"/>
      <c r="BHU100" s="28"/>
      <c r="BHV100" s="28"/>
      <c r="BHW100" s="28"/>
      <c r="BHX100" s="28"/>
      <c r="BHY100" s="28"/>
      <c r="BHZ100" s="28"/>
      <c r="BIA100" s="28"/>
      <c r="BIB100" s="28"/>
      <c r="BIC100" s="28"/>
      <c r="BID100" s="28"/>
      <c r="BIE100" s="28"/>
      <c r="BIF100" s="28"/>
      <c r="BIG100" s="28"/>
      <c r="BIH100" s="28"/>
      <c r="BII100" s="28"/>
      <c r="BIJ100" s="28"/>
      <c r="BIK100" s="28"/>
      <c r="BIL100" s="28"/>
      <c r="BIM100" s="28"/>
      <c r="BIN100" s="28"/>
      <c r="BIO100" s="28"/>
      <c r="BIP100" s="28"/>
      <c r="BIQ100" s="28"/>
      <c r="BIR100" s="28"/>
      <c r="BIS100" s="28"/>
      <c r="BIT100" s="28"/>
      <c r="BIU100" s="28"/>
      <c r="BIV100" s="28"/>
      <c r="BIW100" s="28"/>
      <c r="BIX100" s="28"/>
      <c r="BIY100" s="28"/>
      <c r="BIZ100" s="28"/>
      <c r="BJA100" s="28"/>
      <c r="BJB100" s="28"/>
      <c r="BJC100" s="28"/>
      <c r="BJD100" s="28"/>
      <c r="BJE100" s="28"/>
      <c r="BJF100" s="28"/>
      <c r="BJG100" s="28"/>
      <c r="BJH100" s="28"/>
      <c r="BJI100" s="28"/>
      <c r="BJJ100" s="28"/>
      <c r="BJK100" s="28"/>
      <c r="BJL100" s="28"/>
      <c r="BJM100" s="28"/>
      <c r="BJN100" s="28"/>
      <c r="BJO100" s="28"/>
      <c r="BJP100" s="28"/>
      <c r="BJQ100" s="28"/>
      <c r="BJR100" s="28"/>
      <c r="BJS100" s="28"/>
      <c r="BJT100" s="28"/>
      <c r="BJU100" s="28"/>
      <c r="BJV100" s="28"/>
      <c r="BJW100" s="28"/>
      <c r="BJX100" s="28"/>
      <c r="BJY100" s="28"/>
      <c r="BJZ100" s="28"/>
      <c r="BKA100" s="28"/>
      <c r="BKB100" s="28"/>
      <c r="BKC100" s="28"/>
      <c r="BKD100" s="28"/>
      <c r="BKE100" s="28"/>
      <c r="BKF100" s="28"/>
      <c r="BKG100" s="28"/>
      <c r="BKH100" s="28"/>
      <c r="BKI100" s="28"/>
      <c r="BKJ100" s="28"/>
      <c r="BKK100" s="28"/>
      <c r="BKL100" s="28"/>
      <c r="BKM100" s="28"/>
      <c r="BKN100" s="28"/>
      <c r="BKO100" s="28"/>
      <c r="BKP100" s="28"/>
      <c r="BKQ100" s="28"/>
      <c r="BKR100" s="28"/>
      <c r="BKS100" s="28"/>
      <c r="BKT100" s="28"/>
      <c r="BKU100" s="28"/>
      <c r="BKV100" s="28"/>
      <c r="BKW100" s="28"/>
      <c r="BKX100" s="28"/>
      <c r="BKY100" s="28"/>
      <c r="BKZ100" s="28"/>
      <c r="BLA100" s="28"/>
      <c r="BLB100" s="28"/>
      <c r="BLC100" s="28"/>
      <c r="BLD100" s="28"/>
      <c r="BLE100" s="28"/>
      <c r="BLF100" s="28"/>
      <c r="BLG100" s="28"/>
      <c r="BLH100" s="28"/>
      <c r="BLI100" s="28"/>
      <c r="BLJ100" s="28"/>
      <c r="BLK100" s="28"/>
      <c r="BLL100" s="28"/>
      <c r="BLM100" s="28"/>
      <c r="BLN100" s="28"/>
      <c r="BLO100" s="28"/>
      <c r="BLP100" s="28"/>
      <c r="BLQ100" s="28"/>
      <c r="BLR100" s="28"/>
      <c r="BLS100" s="28"/>
      <c r="BLT100" s="28"/>
      <c r="BLU100" s="28"/>
      <c r="BLV100" s="28"/>
      <c r="BLW100" s="28"/>
      <c r="BLX100" s="28"/>
      <c r="BLY100" s="28"/>
      <c r="BLZ100" s="28"/>
      <c r="BMA100" s="28"/>
      <c r="BMB100" s="28"/>
      <c r="BMC100" s="28"/>
      <c r="BMD100" s="28"/>
      <c r="BME100" s="28"/>
      <c r="BMF100" s="28"/>
      <c r="BMG100" s="28"/>
      <c r="BMH100" s="28"/>
      <c r="BMI100" s="28"/>
      <c r="BMJ100" s="28"/>
      <c r="BMK100" s="28"/>
      <c r="BML100" s="28"/>
      <c r="BMM100" s="28"/>
      <c r="BMN100" s="28"/>
      <c r="BMO100" s="28"/>
      <c r="BMP100" s="28"/>
      <c r="BMQ100" s="28"/>
      <c r="BMR100" s="28"/>
      <c r="BMS100" s="28"/>
      <c r="BMT100" s="28"/>
      <c r="BMU100" s="28"/>
      <c r="BMV100" s="28"/>
      <c r="BMW100" s="28"/>
      <c r="BMX100" s="28"/>
      <c r="BMY100" s="28"/>
      <c r="BMZ100" s="28"/>
      <c r="BNA100" s="28"/>
      <c r="BNB100" s="28"/>
      <c r="BNC100" s="28"/>
      <c r="BND100" s="28"/>
      <c r="BNE100" s="28"/>
      <c r="BNF100" s="28"/>
      <c r="BNG100" s="28"/>
      <c r="BNH100" s="28"/>
      <c r="BNI100" s="28"/>
      <c r="BNJ100" s="28"/>
      <c r="BNK100" s="28"/>
      <c r="BNL100" s="28"/>
      <c r="BNM100" s="28"/>
      <c r="BNN100" s="28"/>
      <c r="BNO100" s="28"/>
      <c r="BNP100" s="28"/>
      <c r="BNQ100" s="28"/>
      <c r="BNR100" s="28"/>
      <c r="BNS100" s="28"/>
      <c r="BNT100" s="28"/>
      <c r="BNU100" s="28"/>
      <c r="BNV100" s="28"/>
      <c r="BNW100" s="28"/>
      <c r="BNX100" s="28"/>
      <c r="BNY100" s="28"/>
      <c r="BNZ100" s="28"/>
      <c r="BOA100" s="28"/>
      <c r="BOB100" s="28"/>
      <c r="BOC100" s="28"/>
      <c r="BOD100" s="28"/>
      <c r="BOE100" s="28"/>
      <c r="BOF100" s="28"/>
      <c r="BOG100" s="28"/>
      <c r="BOH100" s="28"/>
      <c r="BOI100" s="28"/>
      <c r="BOJ100" s="28"/>
      <c r="BOK100" s="28"/>
      <c r="BOL100" s="28"/>
      <c r="BOM100" s="28"/>
      <c r="BON100" s="28"/>
      <c r="BOO100" s="28"/>
      <c r="BOP100" s="28"/>
      <c r="BOQ100" s="28"/>
      <c r="BOR100" s="28"/>
      <c r="BOS100" s="28"/>
      <c r="BOT100" s="28"/>
      <c r="BOU100" s="28"/>
      <c r="BOV100" s="28"/>
      <c r="BOW100" s="28"/>
      <c r="BOX100" s="28"/>
      <c r="BOY100" s="28"/>
      <c r="BOZ100" s="28"/>
      <c r="BPA100" s="28"/>
      <c r="BPB100" s="28"/>
      <c r="BPC100" s="28"/>
      <c r="BPD100" s="28"/>
      <c r="BPE100" s="28"/>
      <c r="BPF100" s="28"/>
      <c r="BPG100" s="28"/>
      <c r="BPH100" s="28"/>
      <c r="BPI100" s="28"/>
      <c r="BPJ100" s="28"/>
      <c r="BPK100" s="28"/>
      <c r="BPL100" s="28"/>
      <c r="BPM100" s="28"/>
      <c r="BPN100" s="28"/>
      <c r="BPO100" s="28"/>
      <c r="BPP100" s="28"/>
      <c r="BPQ100" s="28"/>
      <c r="BPR100" s="28"/>
      <c r="BPS100" s="28"/>
      <c r="BPT100" s="28"/>
      <c r="BPU100" s="28"/>
      <c r="BPV100" s="28"/>
      <c r="BPW100" s="28"/>
      <c r="BPX100" s="28"/>
      <c r="BPY100" s="28"/>
      <c r="BPZ100" s="28"/>
      <c r="BQA100" s="28"/>
      <c r="BQB100" s="28"/>
      <c r="BQC100" s="28"/>
      <c r="BQD100" s="28"/>
      <c r="BQE100" s="28"/>
      <c r="BQF100" s="28"/>
      <c r="BQG100" s="28"/>
      <c r="BQH100" s="28"/>
      <c r="BQI100" s="28"/>
      <c r="BQJ100" s="28"/>
      <c r="BQK100" s="28"/>
      <c r="BQL100" s="28"/>
      <c r="BQM100" s="28"/>
      <c r="BQN100" s="28"/>
      <c r="BQO100" s="28"/>
      <c r="BQP100" s="28"/>
      <c r="BQQ100" s="28"/>
      <c r="BQR100" s="28"/>
      <c r="BQS100" s="28"/>
      <c r="BQT100" s="28"/>
      <c r="BQU100" s="28"/>
      <c r="BQV100" s="28"/>
      <c r="BQW100" s="28"/>
      <c r="BQX100" s="28"/>
      <c r="BQY100" s="28"/>
      <c r="BQZ100" s="28"/>
      <c r="BRA100" s="28"/>
      <c r="BRB100" s="28"/>
      <c r="BRC100" s="28"/>
      <c r="BRD100" s="28"/>
      <c r="BRE100" s="28"/>
      <c r="BRF100" s="28"/>
      <c r="BRG100" s="28"/>
      <c r="BRH100" s="28"/>
      <c r="BRI100" s="28"/>
      <c r="BRJ100" s="28"/>
      <c r="BRK100" s="28"/>
      <c r="BRL100" s="28"/>
      <c r="BRM100" s="28"/>
      <c r="BRN100" s="28"/>
      <c r="BRO100" s="28"/>
      <c r="BRP100" s="28"/>
      <c r="BRQ100" s="28"/>
      <c r="BRR100" s="28"/>
      <c r="BRS100" s="28"/>
      <c r="BRT100" s="28"/>
      <c r="BRU100" s="28"/>
      <c r="BRV100" s="28"/>
      <c r="BRW100" s="28"/>
      <c r="BRX100" s="28"/>
      <c r="BRY100" s="28"/>
      <c r="BRZ100" s="28"/>
      <c r="BSA100" s="28"/>
      <c r="BSB100" s="28"/>
      <c r="BSC100" s="28"/>
      <c r="BSD100" s="28"/>
      <c r="BSE100" s="28"/>
      <c r="BSF100" s="28"/>
      <c r="BSG100" s="28"/>
      <c r="BSH100" s="28"/>
      <c r="BSI100" s="28"/>
      <c r="BSJ100" s="28"/>
      <c r="BSK100" s="28"/>
      <c r="BSL100" s="28"/>
      <c r="BSM100" s="28"/>
      <c r="BSN100" s="28"/>
      <c r="BSO100" s="28"/>
      <c r="BSP100" s="28"/>
      <c r="BSQ100" s="28"/>
      <c r="BSR100" s="28"/>
      <c r="BSS100" s="28"/>
      <c r="BST100" s="28"/>
      <c r="BSU100" s="28"/>
      <c r="BSV100" s="28"/>
      <c r="BSW100" s="28"/>
      <c r="BSX100" s="28"/>
      <c r="BSY100" s="28"/>
      <c r="BSZ100" s="28"/>
      <c r="BTA100" s="28"/>
      <c r="BTB100" s="28"/>
      <c r="BTC100" s="28"/>
      <c r="BTD100" s="28"/>
      <c r="BTE100" s="28"/>
      <c r="BTF100" s="28"/>
      <c r="BTG100" s="28"/>
      <c r="BTH100" s="28"/>
      <c r="BTI100" s="28"/>
      <c r="BTJ100" s="28"/>
      <c r="BTK100" s="28"/>
      <c r="BTL100" s="28"/>
      <c r="BTM100" s="28"/>
      <c r="BTN100" s="28"/>
      <c r="BTO100" s="28"/>
      <c r="BTP100" s="28"/>
      <c r="BTQ100" s="28"/>
      <c r="BTR100" s="28"/>
      <c r="BTS100" s="28"/>
      <c r="BTT100" s="28"/>
      <c r="BTU100" s="28"/>
      <c r="BTV100" s="28"/>
      <c r="BTW100" s="28"/>
      <c r="BTX100" s="28"/>
      <c r="BTY100" s="28"/>
      <c r="BTZ100" s="28"/>
      <c r="BUA100" s="28"/>
      <c r="BUB100" s="28"/>
      <c r="BUC100" s="28"/>
      <c r="BUD100" s="28"/>
      <c r="BUE100" s="28"/>
      <c r="BUF100" s="28"/>
      <c r="BUG100" s="28"/>
      <c r="BUH100" s="28"/>
      <c r="BUI100" s="28"/>
      <c r="BUJ100" s="28"/>
      <c r="BUK100" s="28"/>
      <c r="BUL100" s="28"/>
      <c r="BUM100" s="28"/>
      <c r="BUN100" s="28"/>
      <c r="BUO100" s="28"/>
      <c r="BUP100" s="28"/>
      <c r="BUQ100" s="28"/>
      <c r="BUR100" s="28"/>
      <c r="BUS100" s="28"/>
      <c r="BUT100" s="28"/>
      <c r="BUU100" s="28"/>
      <c r="BUV100" s="28"/>
      <c r="BUW100" s="28"/>
      <c r="BUX100" s="28"/>
      <c r="BUY100" s="28"/>
      <c r="BUZ100" s="28"/>
      <c r="BVA100" s="28"/>
      <c r="BVB100" s="28"/>
      <c r="BVC100" s="28"/>
      <c r="BVD100" s="28"/>
      <c r="BVE100" s="28"/>
      <c r="BVF100" s="28"/>
      <c r="BVG100" s="28"/>
      <c r="BVH100" s="28"/>
      <c r="BVI100" s="28"/>
      <c r="BVJ100" s="28"/>
      <c r="BVK100" s="28"/>
      <c r="BVL100" s="28"/>
      <c r="BVM100" s="28"/>
      <c r="BVN100" s="28"/>
      <c r="BVO100" s="28"/>
      <c r="BVP100" s="28"/>
      <c r="BVQ100" s="28"/>
      <c r="BVR100" s="28"/>
      <c r="BVS100" s="28"/>
      <c r="BVT100" s="28"/>
      <c r="BVU100" s="28"/>
      <c r="BVV100" s="28"/>
      <c r="BVW100" s="28"/>
      <c r="BVX100" s="28"/>
      <c r="BVY100" s="28"/>
      <c r="BVZ100" s="28"/>
      <c r="BWA100" s="28"/>
      <c r="BWB100" s="28"/>
      <c r="BWC100" s="28"/>
      <c r="BWD100" s="28"/>
      <c r="BWE100" s="28"/>
      <c r="BWF100" s="28"/>
      <c r="BWG100" s="28"/>
      <c r="BWH100" s="28"/>
      <c r="BWI100" s="28"/>
      <c r="BWJ100" s="28"/>
      <c r="BWK100" s="28"/>
      <c r="BWL100" s="28"/>
      <c r="BWM100" s="28"/>
      <c r="BWN100" s="28"/>
      <c r="BWO100" s="28"/>
      <c r="BWP100" s="28"/>
      <c r="BWQ100" s="28"/>
      <c r="BWR100" s="28"/>
      <c r="BWS100" s="28"/>
      <c r="BWT100" s="28"/>
      <c r="BWU100" s="28"/>
      <c r="BWV100" s="28"/>
      <c r="BWW100" s="28"/>
      <c r="BWX100" s="28"/>
      <c r="BWY100" s="28"/>
      <c r="BWZ100" s="28"/>
      <c r="BXA100" s="28"/>
      <c r="BXB100" s="28"/>
      <c r="BXC100" s="28"/>
      <c r="BXD100" s="28"/>
      <c r="BXE100" s="28"/>
      <c r="BXF100" s="28"/>
      <c r="BXG100" s="28"/>
      <c r="BXH100" s="28"/>
      <c r="BXI100" s="28"/>
      <c r="BXJ100" s="28"/>
      <c r="BXK100" s="28"/>
      <c r="BXL100" s="28"/>
      <c r="BXM100" s="28"/>
      <c r="BXN100" s="28"/>
      <c r="BXO100" s="28"/>
      <c r="BXP100" s="28"/>
      <c r="BXQ100" s="28"/>
      <c r="BXR100" s="28"/>
      <c r="BXS100" s="28"/>
      <c r="BXT100" s="28"/>
      <c r="BXU100" s="28"/>
      <c r="BXV100" s="28"/>
      <c r="BXW100" s="28"/>
      <c r="BXX100" s="28"/>
      <c r="BXY100" s="28"/>
      <c r="BXZ100" s="28"/>
      <c r="BYA100" s="28"/>
      <c r="BYB100" s="28"/>
      <c r="BYC100" s="28"/>
      <c r="BYD100" s="28"/>
      <c r="BYE100" s="28"/>
      <c r="BYF100" s="28"/>
      <c r="BYG100" s="28"/>
      <c r="BYH100" s="28"/>
      <c r="BYI100" s="28"/>
      <c r="BYJ100" s="28"/>
      <c r="BYK100" s="28"/>
      <c r="BYL100" s="28"/>
      <c r="BYM100" s="28"/>
      <c r="BYN100" s="28"/>
      <c r="BYO100" s="28"/>
      <c r="BYP100" s="28"/>
      <c r="BYQ100" s="28"/>
      <c r="BYR100" s="28"/>
      <c r="BYS100" s="28"/>
      <c r="BYT100" s="28"/>
      <c r="BYU100" s="28"/>
      <c r="BYV100" s="28"/>
      <c r="BYW100" s="28"/>
      <c r="BYX100" s="28"/>
      <c r="BYY100" s="28"/>
      <c r="BYZ100" s="28"/>
      <c r="BZA100" s="28"/>
      <c r="BZB100" s="28"/>
      <c r="BZC100" s="28"/>
      <c r="BZD100" s="28"/>
      <c r="BZE100" s="28"/>
      <c r="BZF100" s="28"/>
      <c r="BZG100" s="28"/>
      <c r="BZH100" s="28"/>
      <c r="BZI100" s="28"/>
      <c r="BZJ100" s="28"/>
      <c r="BZK100" s="28"/>
      <c r="BZL100" s="28"/>
      <c r="BZM100" s="28"/>
      <c r="BZN100" s="28"/>
      <c r="BZO100" s="28"/>
      <c r="BZP100" s="28"/>
      <c r="BZQ100" s="28"/>
      <c r="BZR100" s="28"/>
      <c r="BZS100" s="28"/>
      <c r="BZT100" s="28"/>
      <c r="BZU100" s="28"/>
      <c r="BZV100" s="28"/>
      <c r="BZW100" s="28"/>
      <c r="BZX100" s="28"/>
      <c r="BZY100" s="28"/>
      <c r="BZZ100" s="28"/>
      <c r="CAA100" s="28"/>
      <c r="CAB100" s="28"/>
      <c r="CAC100" s="28"/>
      <c r="CAD100" s="28"/>
      <c r="CAE100" s="28"/>
      <c r="CAF100" s="28"/>
      <c r="CAG100" s="28"/>
      <c r="CAH100" s="28"/>
      <c r="CAI100" s="28"/>
      <c r="CAJ100" s="28"/>
      <c r="CAK100" s="28"/>
      <c r="CAL100" s="28"/>
      <c r="CAM100" s="28"/>
      <c r="CAN100" s="28"/>
      <c r="CAO100" s="28"/>
      <c r="CAP100" s="28"/>
      <c r="CAQ100" s="28"/>
      <c r="CAR100" s="28"/>
      <c r="CAS100" s="28"/>
      <c r="CAT100" s="28"/>
      <c r="CAU100" s="28"/>
      <c r="CAV100" s="28"/>
      <c r="CAW100" s="28"/>
      <c r="CAX100" s="28"/>
      <c r="CAY100" s="28"/>
      <c r="CAZ100" s="28"/>
      <c r="CBA100" s="28"/>
      <c r="CBB100" s="28"/>
      <c r="CBC100" s="28"/>
      <c r="CBD100" s="28"/>
      <c r="CBE100" s="28"/>
      <c r="CBF100" s="28"/>
      <c r="CBG100" s="28"/>
      <c r="CBH100" s="28"/>
      <c r="CBI100" s="28"/>
      <c r="CBJ100" s="28"/>
      <c r="CBK100" s="28"/>
      <c r="CBL100" s="28"/>
      <c r="CBM100" s="28"/>
      <c r="CBN100" s="28"/>
      <c r="CBO100" s="28"/>
      <c r="CBP100" s="28"/>
      <c r="CBQ100" s="28"/>
      <c r="CBR100" s="28"/>
      <c r="CBS100" s="28"/>
      <c r="CBT100" s="28"/>
      <c r="CBU100" s="28"/>
      <c r="CBV100" s="28"/>
      <c r="CBW100" s="28"/>
      <c r="CBX100" s="28"/>
      <c r="CBY100" s="28"/>
      <c r="CBZ100" s="28"/>
      <c r="CCA100" s="28"/>
      <c r="CCB100" s="28"/>
      <c r="CCC100" s="28"/>
      <c r="CCD100" s="28"/>
      <c r="CCE100" s="28"/>
      <c r="CCF100" s="28"/>
      <c r="CCG100" s="28"/>
      <c r="CCH100" s="28"/>
      <c r="CCI100" s="28"/>
      <c r="CCJ100" s="28"/>
      <c r="CCK100" s="28"/>
      <c r="CCL100" s="28"/>
      <c r="CCM100" s="28"/>
      <c r="CCN100" s="28"/>
      <c r="CCO100" s="28"/>
      <c r="CCP100" s="28"/>
      <c r="CCQ100" s="28"/>
      <c r="CCR100" s="28"/>
      <c r="CCS100" s="28"/>
      <c r="CCT100" s="28"/>
      <c r="CCU100" s="28"/>
      <c r="CCV100" s="28"/>
      <c r="CCW100" s="28"/>
      <c r="CCX100" s="28"/>
      <c r="CCY100" s="28"/>
      <c r="CCZ100" s="28"/>
      <c r="CDA100" s="28"/>
      <c r="CDB100" s="28"/>
      <c r="CDC100" s="28"/>
      <c r="CDD100" s="28"/>
      <c r="CDE100" s="28"/>
      <c r="CDF100" s="28"/>
      <c r="CDG100" s="28"/>
      <c r="CDH100" s="28"/>
      <c r="CDI100" s="28"/>
      <c r="CDJ100" s="28"/>
      <c r="CDK100" s="28"/>
      <c r="CDL100" s="28"/>
      <c r="CDM100" s="28"/>
      <c r="CDN100" s="28"/>
      <c r="CDO100" s="28"/>
      <c r="CDP100" s="28"/>
      <c r="CDQ100" s="28"/>
      <c r="CDR100" s="28"/>
      <c r="CDS100" s="28"/>
      <c r="CDT100" s="28"/>
      <c r="CDU100" s="28"/>
      <c r="CDV100" s="28"/>
      <c r="CDW100" s="28"/>
      <c r="CDX100" s="28"/>
      <c r="CDY100" s="28"/>
      <c r="CDZ100" s="28"/>
      <c r="CEA100" s="28"/>
      <c r="CEB100" s="28"/>
      <c r="CEC100" s="28"/>
      <c r="CED100" s="28"/>
      <c r="CEE100" s="28"/>
      <c r="CEF100" s="28"/>
      <c r="CEG100" s="28"/>
      <c r="CEH100" s="28"/>
      <c r="CEI100" s="28"/>
      <c r="CEJ100" s="28"/>
      <c r="CEK100" s="28"/>
      <c r="CEL100" s="28"/>
      <c r="CEM100" s="28"/>
      <c r="CEN100" s="28"/>
      <c r="CEO100" s="28"/>
      <c r="CEP100" s="28"/>
      <c r="CEQ100" s="28"/>
      <c r="CER100" s="28"/>
      <c r="CES100" s="28"/>
      <c r="CET100" s="28"/>
      <c r="CEU100" s="28"/>
      <c r="CEV100" s="28"/>
      <c r="CEW100" s="28"/>
      <c r="CEX100" s="28"/>
      <c r="CEY100" s="28"/>
      <c r="CEZ100" s="28"/>
      <c r="CFA100" s="28"/>
      <c r="CFB100" s="28"/>
      <c r="CFC100" s="28"/>
      <c r="CFD100" s="28"/>
      <c r="CFE100" s="28"/>
      <c r="CFF100" s="28"/>
      <c r="CFG100" s="28"/>
      <c r="CFH100" s="28"/>
      <c r="CFI100" s="28"/>
      <c r="CFJ100" s="28"/>
      <c r="CFK100" s="28"/>
      <c r="CFL100" s="28"/>
      <c r="CFM100" s="28"/>
      <c r="CFN100" s="28"/>
      <c r="CFO100" s="28"/>
      <c r="CFP100" s="28"/>
      <c r="CFQ100" s="28"/>
      <c r="CFR100" s="28"/>
      <c r="CFS100" s="28"/>
      <c r="CFT100" s="28"/>
      <c r="CFU100" s="28"/>
      <c r="CFV100" s="28"/>
      <c r="CFW100" s="28"/>
      <c r="CFX100" s="28"/>
      <c r="CFY100" s="28"/>
      <c r="CFZ100" s="28"/>
      <c r="CGA100" s="28"/>
      <c r="CGB100" s="28"/>
      <c r="CGC100" s="28"/>
      <c r="CGD100" s="28"/>
      <c r="CGE100" s="28"/>
      <c r="CGF100" s="28"/>
      <c r="CGG100" s="28"/>
      <c r="CGH100" s="28"/>
      <c r="CGI100" s="28"/>
      <c r="CGJ100" s="28"/>
      <c r="CGK100" s="28"/>
      <c r="CGL100" s="28"/>
      <c r="CGM100" s="28"/>
      <c r="CGN100" s="28"/>
      <c r="CGO100" s="28"/>
      <c r="CGP100" s="28"/>
      <c r="CGQ100" s="28"/>
      <c r="CGR100" s="28"/>
      <c r="CGS100" s="28"/>
      <c r="CGT100" s="28"/>
      <c r="CGU100" s="28"/>
      <c r="CGV100" s="28"/>
      <c r="CGW100" s="28"/>
      <c r="CGX100" s="28"/>
      <c r="CGY100" s="28"/>
      <c r="CGZ100" s="28"/>
      <c r="CHA100" s="28"/>
      <c r="CHB100" s="28"/>
      <c r="CHC100" s="28"/>
      <c r="CHD100" s="28"/>
      <c r="CHE100" s="28"/>
      <c r="CHF100" s="28"/>
      <c r="CHG100" s="28"/>
      <c r="CHH100" s="28"/>
      <c r="CHI100" s="28"/>
      <c r="CHJ100" s="28"/>
      <c r="CHK100" s="28"/>
      <c r="CHL100" s="28"/>
      <c r="CHM100" s="28"/>
      <c r="CHN100" s="28"/>
      <c r="CHO100" s="28"/>
      <c r="CHP100" s="28"/>
      <c r="CHQ100" s="28"/>
      <c r="CHR100" s="28"/>
      <c r="CHS100" s="28"/>
      <c r="CHT100" s="28"/>
      <c r="CHU100" s="28"/>
      <c r="CHV100" s="28"/>
      <c r="CHW100" s="28"/>
      <c r="CHX100" s="28"/>
      <c r="CHY100" s="28"/>
      <c r="CHZ100" s="28"/>
      <c r="CIA100" s="28"/>
      <c r="CIB100" s="28"/>
      <c r="CIC100" s="28"/>
      <c r="CID100" s="28"/>
      <c r="CIE100" s="28"/>
      <c r="CIF100" s="28"/>
      <c r="CIG100" s="28"/>
      <c r="CIH100" s="28"/>
      <c r="CII100" s="28"/>
      <c r="CIJ100" s="28"/>
      <c r="CIK100" s="28"/>
      <c r="CIL100" s="28"/>
      <c r="CIM100" s="28"/>
      <c r="CIN100" s="28"/>
      <c r="CIO100" s="28"/>
      <c r="CIP100" s="28"/>
      <c r="CIQ100" s="28"/>
      <c r="CIR100" s="28"/>
      <c r="CIS100" s="28"/>
      <c r="CIT100" s="28"/>
      <c r="CIU100" s="28"/>
      <c r="CIV100" s="28"/>
      <c r="CIW100" s="28"/>
      <c r="CIX100" s="28"/>
      <c r="CIY100" s="28"/>
      <c r="CIZ100" s="28"/>
      <c r="CJA100" s="28"/>
      <c r="CJB100" s="28"/>
      <c r="CJC100" s="28"/>
      <c r="CJD100" s="28"/>
      <c r="CJE100" s="28"/>
      <c r="CJF100" s="28"/>
      <c r="CJG100" s="28"/>
      <c r="CJH100" s="28"/>
      <c r="CJI100" s="28"/>
      <c r="CJJ100" s="28"/>
      <c r="CJK100" s="28"/>
      <c r="CJL100" s="28"/>
      <c r="CJM100" s="28"/>
      <c r="CJN100" s="28"/>
      <c r="CJO100" s="28"/>
      <c r="CJP100" s="28"/>
      <c r="CJQ100" s="28"/>
      <c r="CJR100" s="28"/>
      <c r="CJS100" s="28"/>
      <c r="CJT100" s="28"/>
      <c r="CJU100" s="28"/>
      <c r="CJV100" s="28"/>
      <c r="CJW100" s="28"/>
      <c r="CJX100" s="28"/>
      <c r="CJY100" s="28"/>
      <c r="CJZ100" s="28"/>
      <c r="CKA100" s="28"/>
      <c r="CKB100" s="28"/>
      <c r="CKC100" s="28"/>
      <c r="CKD100" s="28"/>
      <c r="CKE100" s="28"/>
      <c r="CKF100" s="28"/>
      <c r="CKG100" s="28"/>
      <c r="CKH100" s="28"/>
      <c r="CKI100" s="28"/>
      <c r="CKJ100" s="28"/>
      <c r="CKK100" s="28"/>
      <c r="CKL100" s="28"/>
      <c r="CKM100" s="28"/>
      <c r="CKN100" s="28"/>
      <c r="CKO100" s="28"/>
      <c r="CKP100" s="28"/>
      <c r="CKQ100" s="28"/>
      <c r="CKR100" s="28"/>
      <c r="CKS100" s="28"/>
      <c r="CKT100" s="28"/>
      <c r="CKU100" s="28"/>
      <c r="CKV100" s="28"/>
      <c r="CKW100" s="28"/>
      <c r="CKX100" s="28"/>
      <c r="CKY100" s="28"/>
      <c r="CKZ100" s="28"/>
      <c r="CLA100" s="28"/>
      <c r="CLB100" s="28"/>
      <c r="CLC100" s="28"/>
      <c r="CLD100" s="28"/>
      <c r="CLE100" s="28"/>
      <c r="CLF100" s="28"/>
      <c r="CLG100" s="28"/>
      <c r="CLH100" s="28"/>
      <c r="CLI100" s="28"/>
      <c r="CLJ100" s="28"/>
      <c r="CLK100" s="28"/>
      <c r="CLL100" s="28"/>
      <c r="CLM100" s="28"/>
      <c r="CLN100" s="28"/>
      <c r="CLO100" s="28"/>
      <c r="CLP100" s="28"/>
      <c r="CLQ100" s="28"/>
      <c r="CLR100" s="28"/>
      <c r="CLS100" s="28"/>
      <c r="CLT100" s="28"/>
      <c r="CLU100" s="28"/>
      <c r="CLV100" s="28"/>
      <c r="CLW100" s="28"/>
      <c r="CLX100" s="28"/>
      <c r="CLY100" s="28"/>
      <c r="CLZ100" s="28"/>
      <c r="CMA100" s="28"/>
      <c r="CMB100" s="28"/>
      <c r="CMC100" s="28"/>
      <c r="CMD100" s="28"/>
      <c r="CME100" s="28"/>
      <c r="CMF100" s="28"/>
      <c r="CMG100" s="28"/>
      <c r="CMH100" s="28"/>
      <c r="CMI100" s="28"/>
      <c r="CMJ100" s="28"/>
      <c r="CMK100" s="28"/>
      <c r="CML100" s="28"/>
      <c r="CMM100" s="28"/>
      <c r="CMN100" s="28"/>
      <c r="CMO100" s="28"/>
      <c r="CMP100" s="28"/>
      <c r="CMQ100" s="28"/>
      <c r="CMR100" s="28"/>
      <c r="CMS100" s="28"/>
      <c r="CMT100" s="28"/>
      <c r="CMU100" s="28"/>
      <c r="CMV100" s="28"/>
      <c r="CMW100" s="28"/>
      <c r="CMX100" s="28"/>
      <c r="CMY100" s="28"/>
      <c r="CMZ100" s="28"/>
      <c r="CNA100" s="28"/>
      <c r="CNB100" s="28"/>
      <c r="CNC100" s="28"/>
      <c r="CND100" s="28"/>
      <c r="CNE100" s="28"/>
      <c r="CNF100" s="28"/>
      <c r="CNG100" s="28"/>
      <c r="CNH100" s="28"/>
      <c r="CNI100" s="28"/>
      <c r="CNJ100" s="28"/>
      <c r="CNK100" s="28"/>
      <c r="CNL100" s="28"/>
      <c r="CNM100" s="28"/>
      <c r="CNN100" s="28"/>
      <c r="CNO100" s="28"/>
      <c r="CNP100" s="28"/>
      <c r="CNQ100" s="28"/>
      <c r="CNR100" s="28"/>
      <c r="CNS100" s="28"/>
      <c r="CNT100" s="28"/>
      <c r="CNU100" s="28"/>
      <c r="CNV100" s="28"/>
      <c r="CNW100" s="28"/>
      <c r="CNX100" s="28"/>
      <c r="CNY100" s="28"/>
      <c r="CNZ100" s="28"/>
      <c r="COA100" s="28"/>
      <c r="COB100" s="28"/>
      <c r="COC100" s="28"/>
      <c r="COD100" s="28"/>
      <c r="COE100" s="28"/>
      <c r="COF100" s="28"/>
      <c r="COG100" s="28"/>
      <c r="COH100" s="28"/>
      <c r="COI100" s="28"/>
      <c r="COJ100" s="28"/>
      <c r="COK100" s="28"/>
      <c r="COL100" s="28"/>
      <c r="COM100" s="28"/>
      <c r="CON100" s="28"/>
      <c r="COO100" s="28"/>
      <c r="COP100" s="28"/>
      <c r="COQ100" s="28"/>
      <c r="COR100" s="28"/>
      <c r="COS100" s="28"/>
      <c r="COT100" s="28"/>
      <c r="COU100" s="28"/>
      <c r="COV100" s="28"/>
      <c r="COW100" s="28"/>
      <c r="COX100" s="28"/>
      <c r="COY100" s="28"/>
      <c r="COZ100" s="28"/>
      <c r="CPA100" s="28"/>
      <c r="CPB100" s="28"/>
      <c r="CPC100" s="28"/>
      <c r="CPD100" s="28"/>
      <c r="CPE100" s="28"/>
      <c r="CPF100" s="28"/>
      <c r="CPG100" s="28"/>
      <c r="CPH100" s="28"/>
      <c r="CPI100" s="28"/>
      <c r="CPJ100" s="28"/>
      <c r="CPK100" s="28"/>
      <c r="CPL100" s="28"/>
      <c r="CPM100" s="28"/>
      <c r="CPN100" s="28"/>
      <c r="CPO100" s="28"/>
      <c r="CPP100" s="28"/>
      <c r="CPQ100" s="28"/>
      <c r="CPR100" s="28"/>
      <c r="CPS100" s="28"/>
      <c r="CPT100" s="28"/>
      <c r="CPU100" s="28"/>
      <c r="CPV100" s="28"/>
      <c r="CPW100" s="28"/>
      <c r="CPX100" s="28"/>
      <c r="CPY100" s="28"/>
      <c r="CPZ100" s="28"/>
      <c r="CQA100" s="28"/>
      <c r="CQB100" s="28"/>
      <c r="CQC100" s="28"/>
      <c r="CQD100" s="28"/>
      <c r="CQE100" s="28"/>
      <c r="CQF100" s="28"/>
      <c r="CQG100" s="28"/>
      <c r="CQH100" s="28"/>
      <c r="CQI100" s="28"/>
      <c r="CQJ100" s="28"/>
      <c r="CQK100" s="28"/>
      <c r="CQL100" s="28"/>
      <c r="CQM100" s="28"/>
      <c r="CQN100" s="28"/>
      <c r="CQO100" s="28"/>
      <c r="CQP100" s="28"/>
      <c r="CQQ100" s="28"/>
      <c r="CQR100" s="28"/>
      <c r="CQS100" s="28"/>
      <c r="CQT100" s="28"/>
      <c r="CQU100" s="28"/>
      <c r="CQV100" s="28"/>
      <c r="CQW100" s="28"/>
      <c r="CQX100" s="28"/>
      <c r="CQY100" s="28"/>
      <c r="CQZ100" s="28"/>
      <c r="CRA100" s="28"/>
      <c r="CRB100" s="28"/>
      <c r="CRC100" s="28"/>
      <c r="CRD100" s="28"/>
      <c r="CRE100" s="28"/>
      <c r="CRF100" s="28"/>
      <c r="CRG100" s="28"/>
      <c r="CRH100" s="28"/>
      <c r="CRI100" s="28"/>
      <c r="CRJ100" s="28"/>
      <c r="CRK100" s="28"/>
      <c r="CRL100" s="28"/>
      <c r="CRM100" s="28"/>
      <c r="CRN100" s="28"/>
      <c r="CRO100" s="28"/>
      <c r="CRP100" s="28"/>
      <c r="CRQ100" s="28"/>
      <c r="CRR100" s="28"/>
      <c r="CRS100" s="28"/>
      <c r="CRT100" s="28"/>
      <c r="CRU100" s="28"/>
      <c r="CRV100" s="28"/>
      <c r="CRW100" s="28"/>
      <c r="CRX100" s="28"/>
      <c r="CRY100" s="28"/>
      <c r="CRZ100" s="28"/>
      <c r="CSA100" s="28"/>
      <c r="CSB100" s="28"/>
      <c r="CSC100" s="28"/>
      <c r="CSD100" s="28"/>
      <c r="CSE100" s="28"/>
      <c r="CSF100" s="28"/>
      <c r="CSG100" s="28"/>
      <c r="CSH100" s="28"/>
      <c r="CSI100" s="28"/>
      <c r="CSJ100" s="28"/>
      <c r="CSK100" s="28"/>
      <c r="CSL100" s="28"/>
      <c r="CSM100" s="28"/>
      <c r="CSN100" s="28"/>
      <c r="CSO100" s="28"/>
      <c r="CSP100" s="28"/>
      <c r="CSQ100" s="28"/>
      <c r="CSR100" s="28"/>
      <c r="CSS100" s="28"/>
      <c r="CST100" s="28"/>
      <c r="CSU100" s="28"/>
      <c r="CSV100" s="28"/>
      <c r="CSW100" s="28"/>
      <c r="CSX100" s="28"/>
      <c r="CSY100" s="28"/>
      <c r="CSZ100" s="28"/>
      <c r="CTA100" s="28"/>
      <c r="CTB100" s="28"/>
      <c r="CTC100" s="28"/>
      <c r="CTD100" s="28"/>
      <c r="CTE100" s="28"/>
      <c r="CTF100" s="28"/>
      <c r="CTG100" s="28"/>
      <c r="CTH100" s="28"/>
      <c r="CTI100" s="28"/>
      <c r="CTJ100" s="28"/>
      <c r="CTK100" s="28"/>
      <c r="CTL100" s="28"/>
      <c r="CTM100" s="28"/>
      <c r="CTN100" s="28"/>
      <c r="CTO100" s="28"/>
      <c r="CTP100" s="28"/>
      <c r="CTQ100" s="28"/>
      <c r="CTR100" s="28"/>
      <c r="CTS100" s="28"/>
      <c r="CTT100" s="28"/>
      <c r="CTU100" s="28"/>
      <c r="CTV100" s="28"/>
      <c r="CTW100" s="28"/>
      <c r="CTX100" s="28"/>
      <c r="CTY100" s="28"/>
      <c r="CTZ100" s="28"/>
      <c r="CUA100" s="28"/>
      <c r="CUB100" s="28"/>
      <c r="CUC100" s="28"/>
      <c r="CUD100" s="28"/>
      <c r="CUE100" s="28"/>
      <c r="CUF100" s="28"/>
      <c r="CUG100" s="28"/>
      <c r="CUH100" s="28"/>
      <c r="CUI100" s="28"/>
      <c r="CUJ100" s="28"/>
      <c r="CUK100" s="28"/>
      <c r="CUL100" s="28"/>
      <c r="CUM100" s="28"/>
      <c r="CUN100" s="28"/>
      <c r="CUO100" s="28"/>
      <c r="CUP100" s="28"/>
      <c r="CUQ100" s="28"/>
      <c r="CUR100" s="28"/>
      <c r="CUS100" s="28"/>
      <c r="CUT100" s="28"/>
      <c r="CUU100" s="28"/>
      <c r="CUV100" s="28"/>
      <c r="CUW100" s="28"/>
      <c r="CUX100" s="28"/>
      <c r="CUY100" s="28"/>
      <c r="CUZ100" s="28"/>
      <c r="CVA100" s="28"/>
      <c r="CVB100" s="28"/>
      <c r="CVC100" s="28"/>
      <c r="CVD100" s="28"/>
      <c r="CVE100" s="28"/>
      <c r="CVF100" s="28"/>
      <c r="CVG100" s="28"/>
      <c r="CVH100" s="28"/>
      <c r="CVI100" s="28"/>
      <c r="CVJ100" s="28"/>
      <c r="CVK100" s="28"/>
      <c r="CVL100" s="28"/>
      <c r="CVM100" s="28"/>
      <c r="CVN100" s="28"/>
      <c r="CVO100" s="28"/>
      <c r="CVP100" s="28"/>
      <c r="CVQ100" s="28"/>
      <c r="CVR100" s="28"/>
      <c r="CVS100" s="28"/>
      <c r="CVT100" s="28"/>
      <c r="CVU100" s="28"/>
      <c r="CVV100" s="28"/>
      <c r="CVW100" s="28"/>
      <c r="CVX100" s="28"/>
      <c r="CVY100" s="28"/>
      <c r="CVZ100" s="28"/>
      <c r="CWA100" s="28"/>
      <c r="CWB100" s="28"/>
      <c r="CWC100" s="28"/>
      <c r="CWD100" s="28"/>
      <c r="CWE100" s="28"/>
      <c r="CWF100" s="28"/>
      <c r="CWG100" s="28"/>
      <c r="CWH100" s="28"/>
      <c r="CWI100" s="28"/>
      <c r="CWJ100" s="28"/>
      <c r="CWK100" s="28"/>
      <c r="CWL100" s="28"/>
      <c r="CWM100" s="28"/>
      <c r="CWN100" s="28"/>
      <c r="CWO100" s="28"/>
      <c r="CWP100" s="28"/>
      <c r="CWQ100" s="28"/>
      <c r="CWR100" s="28"/>
      <c r="CWS100" s="28"/>
      <c r="CWT100" s="28"/>
      <c r="CWU100" s="28"/>
      <c r="CWV100" s="28"/>
      <c r="CWW100" s="28"/>
      <c r="CWX100" s="28"/>
      <c r="CWY100" s="28"/>
      <c r="CWZ100" s="28"/>
      <c r="CXA100" s="28"/>
      <c r="CXB100" s="28"/>
      <c r="CXC100" s="28"/>
      <c r="CXD100" s="28"/>
      <c r="CXE100" s="28"/>
      <c r="CXF100" s="28"/>
      <c r="CXG100" s="28"/>
      <c r="CXH100" s="28"/>
      <c r="CXI100" s="28"/>
      <c r="CXJ100" s="28"/>
      <c r="CXK100" s="28"/>
      <c r="CXL100" s="28"/>
      <c r="CXM100" s="28"/>
      <c r="CXN100" s="28"/>
      <c r="CXO100" s="28"/>
      <c r="CXP100" s="28"/>
      <c r="CXQ100" s="28"/>
      <c r="CXR100" s="28"/>
      <c r="CXS100" s="28"/>
      <c r="CXT100" s="28"/>
      <c r="CXU100" s="28"/>
      <c r="CXV100" s="28"/>
      <c r="CXW100" s="28"/>
      <c r="CXX100" s="28"/>
      <c r="CXY100" s="28"/>
      <c r="CXZ100" s="28"/>
      <c r="CYA100" s="28"/>
      <c r="CYB100" s="28"/>
      <c r="CYC100" s="28"/>
      <c r="CYD100" s="28"/>
      <c r="CYE100" s="28"/>
      <c r="CYF100" s="28"/>
      <c r="CYG100" s="28"/>
      <c r="CYH100" s="28"/>
      <c r="CYI100" s="28"/>
      <c r="CYJ100" s="28"/>
      <c r="CYK100" s="28"/>
      <c r="CYL100" s="28"/>
      <c r="CYM100" s="28"/>
      <c r="CYN100" s="28"/>
      <c r="CYO100" s="28"/>
      <c r="CYP100" s="28"/>
      <c r="CYQ100" s="28"/>
      <c r="CYR100" s="28"/>
      <c r="CYS100" s="28"/>
      <c r="CYT100" s="28"/>
      <c r="CYU100" s="28"/>
      <c r="CYV100" s="28"/>
      <c r="CYW100" s="28"/>
      <c r="CYX100" s="28"/>
      <c r="CYY100" s="28"/>
      <c r="CYZ100" s="28"/>
      <c r="CZA100" s="28"/>
      <c r="CZB100" s="28"/>
      <c r="CZC100" s="28"/>
      <c r="CZD100" s="28"/>
      <c r="CZE100" s="28"/>
      <c r="CZF100" s="28"/>
      <c r="CZG100" s="28"/>
      <c r="CZH100" s="28"/>
      <c r="CZI100" s="28"/>
      <c r="CZJ100" s="28"/>
      <c r="CZK100" s="28"/>
      <c r="CZL100" s="28"/>
      <c r="CZM100" s="28"/>
      <c r="CZN100" s="28"/>
      <c r="CZO100" s="28"/>
      <c r="CZP100" s="28"/>
      <c r="CZQ100" s="28"/>
      <c r="CZR100" s="28"/>
      <c r="CZS100" s="28"/>
      <c r="CZT100" s="28"/>
      <c r="CZU100" s="28"/>
      <c r="CZV100" s="28"/>
      <c r="CZW100" s="28"/>
      <c r="CZX100" s="28"/>
      <c r="CZY100" s="28"/>
      <c r="CZZ100" s="28"/>
      <c r="DAA100" s="28"/>
      <c r="DAB100" s="28"/>
      <c r="DAC100" s="28"/>
      <c r="DAD100" s="28"/>
      <c r="DAE100" s="28"/>
      <c r="DAF100" s="28"/>
      <c r="DAG100" s="28"/>
      <c r="DAH100" s="28"/>
      <c r="DAI100" s="28"/>
      <c r="DAJ100" s="28"/>
      <c r="DAK100" s="28"/>
      <c r="DAL100" s="28"/>
      <c r="DAM100" s="28"/>
      <c r="DAN100" s="28"/>
      <c r="DAO100" s="28"/>
      <c r="DAP100" s="28"/>
      <c r="DAQ100" s="28"/>
      <c r="DAR100" s="28"/>
      <c r="DAS100" s="28"/>
      <c r="DAT100" s="28"/>
      <c r="DAU100" s="28"/>
      <c r="DAV100" s="28"/>
      <c r="DAW100" s="28"/>
      <c r="DAX100" s="28"/>
      <c r="DAY100" s="28"/>
      <c r="DAZ100" s="28"/>
      <c r="DBA100" s="28"/>
      <c r="DBB100" s="28"/>
      <c r="DBC100" s="28"/>
      <c r="DBD100" s="28"/>
      <c r="DBE100" s="28"/>
      <c r="DBF100" s="28"/>
      <c r="DBG100" s="28"/>
      <c r="DBH100" s="28"/>
      <c r="DBI100" s="28"/>
      <c r="DBJ100" s="28"/>
      <c r="DBK100" s="28"/>
      <c r="DBL100" s="28"/>
      <c r="DBM100" s="28"/>
      <c r="DBN100" s="28"/>
      <c r="DBO100" s="28"/>
      <c r="DBP100" s="28"/>
      <c r="DBQ100" s="28"/>
      <c r="DBR100" s="28"/>
      <c r="DBS100" s="28"/>
      <c r="DBT100" s="28"/>
      <c r="DBU100" s="28"/>
      <c r="DBV100" s="28"/>
      <c r="DBW100" s="28"/>
      <c r="DBX100" s="28"/>
      <c r="DBY100" s="28"/>
      <c r="DBZ100" s="28"/>
      <c r="DCA100" s="28"/>
      <c r="DCB100" s="28"/>
      <c r="DCC100" s="28"/>
      <c r="DCD100" s="28"/>
      <c r="DCE100" s="28"/>
      <c r="DCF100" s="28"/>
      <c r="DCG100" s="28"/>
      <c r="DCH100" s="28"/>
      <c r="DCI100" s="28"/>
      <c r="DCJ100" s="28"/>
      <c r="DCK100" s="28"/>
      <c r="DCL100" s="28"/>
      <c r="DCM100" s="28"/>
      <c r="DCN100" s="28"/>
      <c r="DCO100" s="28"/>
      <c r="DCP100" s="28"/>
      <c r="DCQ100" s="28"/>
      <c r="DCR100" s="28"/>
      <c r="DCS100" s="28"/>
      <c r="DCT100" s="28"/>
      <c r="DCU100" s="28"/>
      <c r="DCV100" s="28"/>
      <c r="DCW100" s="28"/>
      <c r="DCX100" s="28"/>
      <c r="DCY100" s="28"/>
      <c r="DCZ100" s="28"/>
      <c r="DDA100" s="28"/>
      <c r="DDB100" s="28"/>
      <c r="DDC100" s="28"/>
      <c r="DDD100" s="28"/>
      <c r="DDE100" s="28"/>
      <c r="DDF100" s="28"/>
      <c r="DDG100" s="28"/>
      <c r="DDH100" s="28"/>
      <c r="DDI100" s="28"/>
      <c r="DDJ100" s="28"/>
      <c r="DDK100" s="28"/>
      <c r="DDL100" s="28"/>
      <c r="DDM100" s="28"/>
      <c r="DDN100" s="28"/>
      <c r="DDO100" s="28"/>
      <c r="DDP100" s="28"/>
      <c r="DDQ100" s="28"/>
      <c r="DDR100" s="28"/>
      <c r="DDS100" s="28"/>
      <c r="DDT100" s="28"/>
      <c r="DDU100" s="28"/>
      <c r="DDV100" s="28"/>
      <c r="DDW100" s="28"/>
      <c r="DDX100" s="28"/>
      <c r="DDY100" s="28"/>
      <c r="DDZ100" s="28"/>
      <c r="DEA100" s="28"/>
      <c r="DEB100" s="28"/>
      <c r="DEC100" s="28"/>
      <c r="DED100" s="28"/>
      <c r="DEE100" s="28"/>
      <c r="DEF100" s="28"/>
      <c r="DEG100" s="28"/>
      <c r="DEH100" s="28"/>
      <c r="DEI100" s="28"/>
      <c r="DEJ100" s="28"/>
      <c r="DEK100" s="28"/>
      <c r="DEL100" s="28"/>
      <c r="DEM100" s="28"/>
      <c r="DEN100" s="28"/>
      <c r="DEO100" s="28"/>
      <c r="DEP100" s="28"/>
      <c r="DEQ100" s="28"/>
      <c r="DER100" s="28"/>
      <c r="DES100" s="28"/>
      <c r="DET100" s="28"/>
      <c r="DEU100" s="28"/>
      <c r="DEV100" s="28"/>
      <c r="DEW100" s="28"/>
      <c r="DEX100" s="28"/>
      <c r="DEY100" s="28"/>
      <c r="DEZ100" s="28"/>
      <c r="DFA100" s="28"/>
      <c r="DFB100" s="28"/>
      <c r="DFC100" s="28"/>
      <c r="DFD100" s="28"/>
      <c r="DFE100" s="28"/>
      <c r="DFF100" s="28"/>
      <c r="DFG100" s="28"/>
      <c r="DFH100" s="28"/>
      <c r="DFI100" s="28"/>
      <c r="DFJ100" s="28"/>
      <c r="DFK100" s="28"/>
      <c r="DFL100" s="28"/>
      <c r="DFM100" s="28"/>
      <c r="DFN100" s="28"/>
      <c r="DFO100" s="28"/>
      <c r="DFP100" s="28"/>
      <c r="DFQ100" s="28"/>
      <c r="DFR100" s="28"/>
      <c r="DFS100" s="28"/>
      <c r="DFT100" s="28"/>
      <c r="DFU100" s="28"/>
      <c r="DFV100" s="28"/>
      <c r="DFW100" s="28"/>
      <c r="DFX100" s="28"/>
      <c r="DFY100" s="28"/>
      <c r="DFZ100" s="28"/>
      <c r="DGA100" s="28"/>
      <c r="DGB100" s="28"/>
      <c r="DGC100" s="28"/>
      <c r="DGD100" s="28"/>
      <c r="DGE100" s="28"/>
      <c r="DGF100" s="28"/>
      <c r="DGG100" s="28"/>
      <c r="DGH100" s="28"/>
      <c r="DGI100" s="28"/>
      <c r="DGJ100" s="28"/>
      <c r="DGK100" s="28"/>
      <c r="DGL100" s="28"/>
      <c r="DGM100" s="28"/>
      <c r="DGN100" s="28"/>
      <c r="DGO100" s="28"/>
      <c r="DGP100" s="28"/>
      <c r="DGQ100" s="28"/>
      <c r="DGR100" s="28"/>
      <c r="DGS100" s="28"/>
      <c r="DGT100" s="28"/>
      <c r="DGU100" s="28"/>
      <c r="DGV100" s="28"/>
      <c r="DGW100" s="28"/>
      <c r="DGX100" s="28"/>
      <c r="DGY100" s="28"/>
      <c r="DGZ100" s="28"/>
      <c r="DHA100" s="28"/>
      <c r="DHB100" s="28"/>
      <c r="DHC100" s="28"/>
      <c r="DHD100" s="28"/>
      <c r="DHE100" s="28"/>
      <c r="DHF100" s="28"/>
      <c r="DHG100" s="28"/>
      <c r="DHH100" s="28"/>
      <c r="DHI100" s="28"/>
      <c r="DHJ100" s="28"/>
      <c r="DHK100" s="28"/>
      <c r="DHL100" s="28"/>
      <c r="DHM100" s="28"/>
      <c r="DHN100" s="28"/>
      <c r="DHO100" s="28"/>
      <c r="DHP100" s="28"/>
      <c r="DHQ100" s="28"/>
      <c r="DHR100" s="28"/>
      <c r="DHS100" s="28"/>
      <c r="DHT100" s="28"/>
      <c r="DHU100" s="28"/>
      <c r="DHV100" s="28"/>
      <c r="DHW100" s="28"/>
      <c r="DHX100" s="28"/>
      <c r="DHY100" s="28"/>
      <c r="DHZ100" s="28"/>
      <c r="DIA100" s="28"/>
      <c r="DIB100" s="28"/>
      <c r="DIC100" s="28"/>
      <c r="DID100" s="28"/>
      <c r="DIE100" s="28"/>
      <c r="DIF100" s="28"/>
      <c r="DIG100" s="28"/>
      <c r="DIH100" s="28"/>
      <c r="DII100" s="28"/>
      <c r="DIJ100" s="28"/>
      <c r="DIK100" s="28"/>
      <c r="DIL100" s="28"/>
      <c r="DIM100" s="28"/>
      <c r="DIN100" s="28"/>
      <c r="DIO100" s="28"/>
      <c r="DIP100" s="28"/>
      <c r="DIQ100" s="28"/>
      <c r="DIR100" s="28"/>
      <c r="DIS100" s="28"/>
      <c r="DIT100" s="28"/>
      <c r="DIU100" s="28"/>
      <c r="DIV100" s="28"/>
      <c r="DIW100" s="28"/>
      <c r="DIX100" s="28"/>
      <c r="DIY100" s="28"/>
      <c r="DIZ100" s="28"/>
      <c r="DJA100" s="28"/>
      <c r="DJB100" s="28"/>
      <c r="DJC100" s="28"/>
      <c r="DJD100" s="28"/>
      <c r="DJE100" s="28"/>
      <c r="DJF100" s="28"/>
      <c r="DJG100" s="28"/>
      <c r="DJH100" s="28"/>
      <c r="DJI100" s="28"/>
      <c r="DJJ100" s="28"/>
      <c r="DJK100" s="28"/>
      <c r="DJL100" s="28"/>
      <c r="DJM100" s="28"/>
      <c r="DJN100" s="28"/>
      <c r="DJO100" s="28"/>
      <c r="DJP100" s="28"/>
      <c r="DJQ100" s="28"/>
      <c r="DJR100" s="28"/>
      <c r="DJS100" s="28"/>
      <c r="DJT100" s="28"/>
      <c r="DJU100" s="28"/>
      <c r="DJV100" s="28"/>
      <c r="DJW100" s="28"/>
      <c r="DJX100" s="28"/>
      <c r="DJY100" s="28"/>
      <c r="DJZ100" s="28"/>
      <c r="DKA100" s="28"/>
      <c r="DKB100" s="28"/>
      <c r="DKC100" s="28"/>
      <c r="DKD100" s="28"/>
      <c r="DKE100" s="28"/>
      <c r="DKF100" s="28"/>
      <c r="DKG100" s="28"/>
      <c r="DKH100" s="28"/>
      <c r="DKI100" s="28"/>
      <c r="DKJ100" s="28"/>
      <c r="DKK100" s="28"/>
      <c r="DKL100" s="28"/>
      <c r="DKM100" s="28"/>
      <c r="DKN100" s="28"/>
      <c r="DKO100" s="28"/>
      <c r="DKP100" s="28"/>
      <c r="DKQ100" s="28"/>
      <c r="DKR100" s="28"/>
      <c r="DKS100" s="28"/>
      <c r="DKT100" s="28"/>
      <c r="DKU100" s="28"/>
      <c r="DKV100" s="28"/>
      <c r="DKW100" s="28"/>
      <c r="DKX100" s="28"/>
      <c r="DKY100" s="28"/>
      <c r="DKZ100" s="28"/>
      <c r="DLA100" s="28"/>
      <c r="DLB100" s="28"/>
      <c r="DLC100" s="28"/>
      <c r="DLD100" s="28"/>
      <c r="DLE100" s="28"/>
      <c r="DLF100" s="28"/>
      <c r="DLG100" s="28"/>
      <c r="DLH100" s="28"/>
      <c r="DLI100" s="28"/>
      <c r="DLJ100" s="28"/>
      <c r="DLK100" s="28"/>
      <c r="DLL100" s="28"/>
      <c r="DLM100" s="28"/>
      <c r="DLN100" s="28"/>
      <c r="DLO100" s="28"/>
      <c r="DLP100" s="28"/>
      <c r="DLQ100" s="28"/>
      <c r="DLR100" s="28"/>
      <c r="DLS100" s="28"/>
      <c r="DLT100" s="28"/>
      <c r="DLU100" s="28"/>
      <c r="DLV100" s="28"/>
      <c r="DLW100" s="28"/>
      <c r="DLX100" s="28"/>
      <c r="DLY100" s="28"/>
      <c r="DLZ100" s="28"/>
      <c r="DMA100" s="28"/>
      <c r="DMB100" s="28"/>
      <c r="DMC100" s="28"/>
      <c r="DMD100" s="28"/>
      <c r="DME100" s="28"/>
      <c r="DMF100" s="28"/>
      <c r="DMG100" s="28"/>
      <c r="DMH100" s="28"/>
      <c r="DMI100" s="28"/>
      <c r="DMJ100" s="28"/>
      <c r="DMK100" s="28"/>
      <c r="DML100" s="28"/>
      <c r="DMM100" s="28"/>
      <c r="DMN100" s="28"/>
      <c r="DMO100" s="28"/>
      <c r="DMP100" s="28"/>
      <c r="DMQ100" s="28"/>
      <c r="DMR100" s="28"/>
      <c r="DMS100" s="28"/>
      <c r="DMT100" s="28"/>
      <c r="DMU100" s="28"/>
      <c r="DMV100" s="28"/>
      <c r="DMW100" s="28"/>
      <c r="DMX100" s="28"/>
      <c r="DMY100" s="28"/>
      <c r="DMZ100" s="28"/>
      <c r="DNA100" s="28"/>
      <c r="DNB100" s="28"/>
      <c r="DNC100" s="28"/>
      <c r="DND100" s="28"/>
      <c r="DNE100" s="28"/>
      <c r="DNF100" s="28"/>
      <c r="DNG100" s="28"/>
      <c r="DNH100" s="28"/>
      <c r="DNI100" s="28"/>
      <c r="DNJ100" s="28"/>
      <c r="DNK100" s="28"/>
      <c r="DNL100" s="28"/>
      <c r="DNM100" s="28"/>
      <c r="DNN100" s="28"/>
      <c r="DNO100" s="28"/>
      <c r="DNP100" s="28"/>
      <c r="DNQ100" s="28"/>
      <c r="DNR100" s="28"/>
      <c r="DNS100" s="28"/>
      <c r="DNT100" s="28"/>
      <c r="DNU100" s="28"/>
      <c r="DNV100" s="28"/>
      <c r="DNW100" s="28"/>
      <c r="DNX100" s="28"/>
      <c r="DNY100" s="28"/>
      <c r="DNZ100" s="28"/>
      <c r="DOA100" s="28"/>
      <c r="DOB100" s="28"/>
      <c r="DOC100" s="28"/>
      <c r="DOD100" s="28"/>
      <c r="DOE100" s="28"/>
      <c r="DOF100" s="28"/>
      <c r="DOG100" s="28"/>
      <c r="DOH100" s="28"/>
      <c r="DOI100" s="28"/>
      <c r="DOJ100" s="28"/>
      <c r="DOK100" s="28"/>
      <c r="DOL100" s="28"/>
      <c r="DOM100" s="28"/>
      <c r="DON100" s="28"/>
      <c r="DOO100" s="28"/>
      <c r="DOP100" s="28"/>
      <c r="DOQ100" s="28"/>
      <c r="DOR100" s="28"/>
      <c r="DOS100" s="28"/>
      <c r="DOT100" s="28"/>
      <c r="DOU100" s="28"/>
      <c r="DOV100" s="28"/>
      <c r="DOW100" s="28"/>
      <c r="DOX100" s="28"/>
      <c r="DOY100" s="28"/>
      <c r="DOZ100" s="28"/>
      <c r="DPA100" s="28"/>
      <c r="DPB100" s="28"/>
      <c r="DPC100" s="28"/>
      <c r="DPD100" s="28"/>
      <c r="DPE100" s="28"/>
      <c r="DPF100" s="28"/>
      <c r="DPG100" s="28"/>
      <c r="DPH100" s="28"/>
      <c r="DPI100" s="28"/>
      <c r="DPJ100" s="28"/>
      <c r="DPK100" s="28"/>
      <c r="DPL100" s="28"/>
      <c r="DPM100" s="28"/>
      <c r="DPN100" s="28"/>
      <c r="DPO100" s="28"/>
      <c r="DPP100" s="28"/>
      <c r="DPQ100" s="28"/>
      <c r="DPR100" s="28"/>
      <c r="DPS100" s="28"/>
      <c r="DPT100" s="28"/>
      <c r="DPU100" s="28"/>
      <c r="DPV100" s="28"/>
      <c r="DPW100" s="28"/>
      <c r="DPX100" s="28"/>
      <c r="DPY100" s="28"/>
      <c r="DPZ100" s="28"/>
      <c r="DQA100" s="28"/>
      <c r="DQB100" s="28"/>
      <c r="DQC100" s="28"/>
      <c r="DQD100" s="28"/>
      <c r="DQE100" s="28"/>
      <c r="DQF100" s="28"/>
      <c r="DQG100" s="28"/>
      <c r="DQH100" s="28"/>
      <c r="DQI100" s="28"/>
      <c r="DQJ100" s="28"/>
      <c r="DQK100" s="28"/>
      <c r="DQL100" s="28"/>
      <c r="DQM100" s="28"/>
      <c r="DQN100" s="28"/>
      <c r="DQO100" s="28"/>
      <c r="DQP100" s="28"/>
      <c r="DQQ100" s="28"/>
      <c r="DQR100" s="28"/>
      <c r="DQS100" s="28"/>
      <c r="DQT100" s="28"/>
      <c r="DQU100" s="28"/>
      <c r="DQV100" s="28"/>
      <c r="DQW100" s="28"/>
      <c r="DQX100" s="28"/>
      <c r="DQY100" s="28"/>
      <c r="DQZ100" s="28"/>
      <c r="DRA100" s="28"/>
      <c r="DRB100" s="28"/>
      <c r="DRC100" s="28"/>
      <c r="DRD100" s="28"/>
      <c r="DRE100" s="28"/>
      <c r="DRF100" s="28"/>
      <c r="DRG100" s="28"/>
      <c r="DRH100" s="28"/>
      <c r="DRI100" s="28"/>
      <c r="DRJ100" s="28"/>
      <c r="DRK100" s="28"/>
      <c r="DRL100" s="28"/>
      <c r="DRM100" s="28"/>
      <c r="DRN100" s="28"/>
      <c r="DRO100" s="28"/>
      <c r="DRP100" s="28"/>
      <c r="DRQ100" s="28"/>
      <c r="DRR100" s="28"/>
      <c r="DRS100" s="28"/>
      <c r="DRT100" s="28"/>
      <c r="DRU100" s="28"/>
      <c r="DRV100" s="28"/>
      <c r="DRW100" s="28"/>
      <c r="DRX100" s="28"/>
      <c r="DRY100" s="28"/>
      <c r="DRZ100" s="28"/>
      <c r="DSA100" s="28"/>
      <c r="DSB100" s="28"/>
      <c r="DSC100" s="28"/>
      <c r="DSD100" s="28"/>
      <c r="DSE100" s="28"/>
      <c r="DSF100" s="28"/>
      <c r="DSG100" s="28"/>
      <c r="DSH100" s="28"/>
      <c r="DSI100" s="28"/>
      <c r="DSJ100" s="28"/>
      <c r="DSK100" s="28"/>
      <c r="DSL100" s="28"/>
      <c r="DSM100" s="28"/>
      <c r="DSN100" s="28"/>
      <c r="DSO100" s="28"/>
      <c r="DSP100" s="28"/>
      <c r="DSQ100" s="28"/>
      <c r="DSR100" s="28"/>
      <c r="DSS100" s="28"/>
      <c r="DST100" s="28"/>
      <c r="DSU100" s="28"/>
      <c r="DSV100" s="28"/>
      <c r="DSW100" s="28"/>
      <c r="DSX100" s="28"/>
      <c r="DSY100" s="28"/>
      <c r="DSZ100" s="28"/>
      <c r="DTA100" s="28"/>
      <c r="DTB100" s="28"/>
      <c r="DTC100" s="28"/>
      <c r="DTD100" s="28"/>
      <c r="DTE100" s="28"/>
      <c r="DTF100" s="28"/>
      <c r="DTG100" s="28"/>
      <c r="DTH100" s="28"/>
      <c r="DTI100" s="28"/>
      <c r="DTJ100" s="28"/>
      <c r="DTK100" s="28"/>
      <c r="DTL100" s="28"/>
      <c r="DTM100" s="28"/>
      <c r="DTN100" s="28"/>
      <c r="DTO100" s="28"/>
      <c r="DTP100" s="28"/>
      <c r="DTQ100" s="28"/>
      <c r="DTR100" s="28"/>
      <c r="DTS100" s="28"/>
      <c r="DTT100" s="28"/>
      <c r="DTU100" s="28"/>
      <c r="DTV100" s="28"/>
      <c r="DTW100" s="28"/>
      <c r="DTX100" s="28"/>
      <c r="DTY100" s="28"/>
      <c r="DTZ100" s="28"/>
      <c r="DUA100" s="28"/>
      <c r="DUB100" s="28"/>
      <c r="DUC100" s="28"/>
      <c r="DUD100" s="28"/>
      <c r="DUE100" s="28"/>
      <c r="DUF100" s="28"/>
      <c r="DUG100" s="28"/>
      <c r="DUH100" s="28"/>
      <c r="DUI100" s="28"/>
      <c r="DUJ100" s="28"/>
      <c r="DUK100" s="28"/>
      <c r="DUL100" s="28"/>
      <c r="DUM100" s="28"/>
      <c r="DUN100" s="28"/>
      <c r="DUO100" s="28"/>
      <c r="DUP100" s="28"/>
      <c r="DUQ100" s="28"/>
      <c r="DUR100" s="28"/>
      <c r="DUS100" s="28"/>
      <c r="DUT100" s="28"/>
      <c r="DUU100" s="28"/>
      <c r="DUV100" s="28"/>
      <c r="DUW100" s="28"/>
      <c r="DUX100" s="28"/>
      <c r="DUY100" s="28"/>
      <c r="DUZ100" s="28"/>
      <c r="DVA100" s="28"/>
      <c r="DVB100" s="28"/>
      <c r="DVC100" s="28"/>
      <c r="DVD100" s="28"/>
      <c r="DVE100" s="28"/>
      <c r="DVF100" s="28"/>
      <c r="DVG100" s="28"/>
      <c r="DVH100" s="28"/>
      <c r="DVI100" s="28"/>
      <c r="DVJ100" s="28"/>
      <c r="DVK100" s="28"/>
      <c r="DVL100" s="28"/>
      <c r="DVM100" s="28"/>
      <c r="DVN100" s="28"/>
      <c r="DVO100" s="28"/>
      <c r="DVP100" s="28"/>
      <c r="DVQ100" s="28"/>
      <c r="DVR100" s="28"/>
      <c r="DVS100" s="28"/>
      <c r="DVT100" s="28"/>
      <c r="DVU100" s="28"/>
      <c r="DVV100" s="28"/>
      <c r="DVW100" s="28"/>
      <c r="DVX100" s="28"/>
      <c r="DVY100" s="28"/>
      <c r="DVZ100" s="28"/>
      <c r="DWA100" s="28"/>
      <c r="DWB100" s="28"/>
      <c r="DWC100" s="28"/>
      <c r="DWD100" s="28"/>
      <c r="DWE100" s="28"/>
      <c r="DWF100" s="28"/>
      <c r="DWG100" s="28"/>
      <c r="DWH100" s="28"/>
      <c r="DWI100" s="28"/>
      <c r="DWJ100" s="28"/>
      <c r="DWK100" s="28"/>
      <c r="DWL100" s="28"/>
      <c r="DWM100" s="28"/>
      <c r="DWN100" s="28"/>
      <c r="DWO100" s="28"/>
      <c r="DWP100" s="28"/>
      <c r="DWQ100" s="28"/>
      <c r="DWR100" s="28"/>
      <c r="DWS100" s="28"/>
      <c r="DWT100" s="28"/>
      <c r="DWU100" s="28"/>
      <c r="DWV100" s="28"/>
      <c r="DWW100" s="28"/>
      <c r="DWX100" s="28"/>
      <c r="DWY100" s="28"/>
      <c r="DWZ100" s="28"/>
      <c r="DXA100" s="28"/>
      <c r="DXB100" s="28"/>
      <c r="DXC100" s="28"/>
      <c r="DXD100" s="28"/>
      <c r="DXE100" s="28"/>
      <c r="DXF100" s="28"/>
      <c r="DXG100" s="28"/>
      <c r="DXH100" s="28"/>
      <c r="DXI100" s="28"/>
      <c r="DXJ100" s="28"/>
      <c r="DXK100" s="28"/>
      <c r="DXL100" s="28"/>
      <c r="DXM100" s="28"/>
      <c r="DXN100" s="28"/>
      <c r="DXO100" s="28"/>
      <c r="DXP100" s="28"/>
      <c r="DXQ100" s="28"/>
      <c r="DXR100" s="28"/>
      <c r="DXS100" s="28"/>
      <c r="DXT100" s="28"/>
      <c r="DXU100" s="28"/>
      <c r="DXV100" s="28"/>
      <c r="DXW100" s="28"/>
      <c r="DXX100" s="28"/>
      <c r="DXY100" s="28"/>
      <c r="DXZ100" s="28"/>
      <c r="DYA100" s="28"/>
      <c r="DYB100" s="28"/>
      <c r="DYC100" s="28"/>
      <c r="DYD100" s="28"/>
      <c r="DYE100" s="28"/>
      <c r="DYF100" s="28"/>
      <c r="DYG100" s="28"/>
      <c r="DYH100" s="28"/>
      <c r="DYI100" s="28"/>
      <c r="DYJ100" s="28"/>
      <c r="DYK100" s="28"/>
      <c r="DYL100" s="28"/>
      <c r="DYM100" s="28"/>
      <c r="DYN100" s="28"/>
      <c r="DYO100" s="28"/>
      <c r="DYP100" s="28"/>
      <c r="DYQ100" s="28"/>
      <c r="DYR100" s="28"/>
      <c r="DYS100" s="28"/>
      <c r="DYT100" s="28"/>
      <c r="DYU100" s="28"/>
      <c r="DYV100" s="28"/>
      <c r="DYW100" s="28"/>
      <c r="DYX100" s="28"/>
      <c r="DYY100" s="28"/>
      <c r="DYZ100" s="28"/>
      <c r="DZA100" s="28"/>
      <c r="DZB100" s="28"/>
      <c r="DZC100" s="28"/>
      <c r="DZD100" s="28"/>
      <c r="DZE100" s="28"/>
      <c r="DZF100" s="28"/>
      <c r="DZG100" s="28"/>
      <c r="DZH100" s="28"/>
      <c r="DZI100" s="28"/>
      <c r="DZJ100" s="28"/>
      <c r="DZK100" s="28"/>
      <c r="DZL100" s="28"/>
      <c r="DZM100" s="28"/>
      <c r="DZN100" s="28"/>
      <c r="DZO100" s="28"/>
      <c r="DZP100" s="28"/>
      <c r="DZQ100" s="28"/>
      <c r="DZR100" s="28"/>
      <c r="DZS100" s="28"/>
      <c r="DZT100" s="28"/>
      <c r="DZU100" s="28"/>
      <c r="DZV100" s="28"/>
      <c r="DZW100" s="28"/>
      <c r="DZX100" s="28"/>
      <c r="DZY100" s="28"/>
      <c r="DZZ100" s="28"/>
      <c r="EAA100" s="28"/>
      <c r="EAB100" s="28"/>
      <c r="EAC100" s="28"/>
      <c r="EAD100" s="28"/>
      <c r="EAE100" s="28"/>
      <c r="EAF100" s="28"/>
      <c r="EAG100" s="28"/>
      <c r="EAH100" s="28"/>
      <c r="EAI100" s="28"/>
      <c r="EAJ100" s="28"/>
      <c r="EAK100" s="28"/>
      <c r="EAL100" s="28"/>
      <c r="EAM100" s="28"/>
      <c r="EAN100" s="28"/>
      <c r="EAO100" s="28"/>
      <c r="EAP100" s="28"/>
      <c r="EAQ100" s="28"/>
      <c r="EAR100" s="28"/>
      <c r="EAS100" s="28"/>
      <c r="EAT100" s="28"/>
      <c r="EAU100" s="28"/>
      <c r="EAV100" s="28"/>
      <c r="EAW100" s="28"/>
      <c r="EAX100" s="28"/>
      <c r="EAY100" s="28"/>
      <c r="EAZ100" s="28"/>
      <c r="EBA100" s="28"/>
      <c r="EBB100" s="28"/>
      <c r="EBC100" s="28"/>
      <c r="EBD100" s="28"/>
      <c r="EBE100" s="28"/>
      <c r="EBF100" s="28"/>
      <c r="EBG100" s="28"/>
      <c r="EBH100" s="28"/>
      <c r="EBI100" s="28"/>
      <c r="EBJ100" s="28"/>
      <c r="EBK100" s="28"/>
      <c r="EBL100" s="28"/>
      <c r="EBM100" s="28"/>
      <c r="EBN100" s="28"/>
      <c r="EBO100" s="28"/>
      <c r="EBP100" s="28"/>
      <c r="EBQ100" s="28"/>
      <c r="EBR100" s="28"/>
      <c r="EBS100" s="28"/>
      <c r="EBT100" s="28"/>
      <c r="EBU100" s="28"/>
      <c r="EBV100" s="28"/>
      <c r="EBW100" s="28"/>
      <c r="EBX100" s="28"/>
      <c r="EBY100" s="28"/>
      <c r="EBZ100" s="28"/>
      <c r="ECA100" s="28"/>
      <c r="ECB100" s="28"/>
      <c r="ECC100" s="28"/>
      <c r="ECD100" s="28"/>
      <c r="ECE100" s="28"/>
      <c r="ECF100" s="28"/>
      <c r="ECG100" s="28"/>
      <c r="ECH100" s="28"/>
      <c r="ECI100" s="28"/>
      <c r="ECJ100" s="28"/>
      <c r="ECK100" s="28"/>
      <c r="ECL100" s="28"/>
      <c r="ECM100" s="28"/>
      <c r="ECN100" s="28"/>
      <c r="ECO100" s="28"/>
      <c r="ECP100" s="28"/>
      <c r="ECQ100" s="28"/>
      <c r="ECR100" s="28"/>
      <c r="ECS100" s="28"/>
      <c r="ECT100" s="28"/>
      <c r="ECU100" s="28"/>
      <c r="ECV100" s="28"/>
      <c r="ECW100" s="28"/>
      <c r="ECX100" s="28"/>
      <c r="ECY100" s="28"/>
      <c r="ECZ100" s="28"/>
      <c r="EDA100" s="28"/>
      <c r="EDB100" s="28"/>
      <c r="EDC100" s="28"/>
      <c r="EDD100" s="28"/>
      <c r="EDE100" s="28"/>
      <c r="EDF100" s="28"/>
      <c r="EDG100" s="28"/>
      <c r="EDH100" s="28"/>
      <c r="EDI100" s="28"/>
      <c r="EDJ100" s="28"/>
      <c r="EDK100" s="28"/>
      <c r="EDL100" s="28"/>
      <c r="EDM100" s="28"/>
      <c r="EDN100" s="28"/>
      <c r="EDO100" s="28"/>
      <c r="EDP100" s="28"/>
      <c r="EDQ100" s="28"/>
      <c r="EDR100" s="28"/>
      <c r="EDS100" s="28"/>
      <c r="EDT100" s="28"/>
      <c r="EDU100" s="28"/>
      <c r="EDV100" s="28"/>
      <c r="EDW100" s="28"/>
      <c r="EDX100" s="28"/>
      <c r="EDY100" s="28"/>
      <c r="EDZ100" s="28"/>
      <c r="EEA100" s="28"/>
      <c r="EEB100" s="28"/>
      <c r="EEC100" s="28"/>
      <c r="EED100" s="28"/>
      <c r="EEE100" s="28"/>
      <c r="EEF100" s="28"/>
      <c r="EEG100" s="28"/>
      <c r="EEH100" s="28"/>
      <c r="EEI100" s="28"/>
      <c r="EEJ100" s="28"/>
      <c r="EEK100" s="28"/>
      <c r="EEL100" s="28"/>
      <c r="EEM100" s="28"/>
      <c r="EEN100" s="28"/>
      <c r="EEO100" s="28"/>
      <c r="EEP100" s="28"/>
      <c r="EEQ100" s="28"/>
      <c r="EER100" s="28"/>
      <c r="EES100" s="28"/>
      <c r="EET100" s="28"/>
      <c r="EEU100" s="28"/>
      <c r="EEV100" s="28"/>
      <c r="EEW100" s="28"/>
      <c r="EEX100" s="28"/>
      <c r="EEY100" s="28"/>
      <c r="EEZ100" s="28"/>
      <c r="EFA100" s="28"/>
      <c r="EFB100" s="28"/>
      <c r="EFC100" s="28"/>
      <c r="EFD100" s="28"/>
      <c r="EFE100" s="28"/>
      <c r="EFF100" s="28"/>
      <c r="EFG100" s="28"/>
      <c r="EFH100" s="28"/>
      <c r="EFI100" s="28"/>
      <c r="EFJ100" s="28"/>
      <c r="EFK100" s="28"/>
      <c r="EFL100" s="28"/>
      <c r="EFM100" s="28"/>
      <c r="EFN100" s="28"/>
      <c r="EFO100" s="28"/>
      <c r="EFP100" s="28"/>
      <c r="EFQ100" s="28"/>
      <c r="EFR100" s="28"/>
      <c r="EFS100" s="28"/>
      <c r="EFT100" s="28"/>
      <c r="EFU100" s="28"/>
      <c r="EFV100" s="28"/>
      <c r="EFW100" s="28"/>
      <c r="EFX100" s="28"/>
      <c r="EFY100" s="28"/>
      <c r="EFZ100" s="28"/>
      <c r="EGA100" s="28"/>
      <c r="EGB100" s="28"/>
      <c r="EGC100" s="28"/>
      <c r="EGD100" s="28"/>
      <c r="EGE100" s="28"/>
      <c r="EGF100" s="28"/>
      <c r="EGG100" s="28"/>
      <c r="EGH100" s="28"/>
      <c r="EGI100" s="28"/>
      <c r="EGJ100" s="28"/>
      <c r="EGK100" s="28"/>
      <c r="EGL100" s="28"/>
      <c r="EGM100" s="28"/>
      <c r="EGN100" s="28"/>
      <c r="EGO100" s="28"/>
      <c r="EGP100" s="28"/>
      <c r="EGQ100" s="28"/>
      <c r="EGR100" s="28"/>
      <c r="EGS100" s="28"/>
      <c r="EGT100" s="28"/>
      <c r="EGU100" s="28"/>
      <c r="EGV100" s="28"/>
      <c r="EGW100" s="28"/>
      <c r="EGX100" s="28"/>
      <c r="EGY100" s="28"/>
      <c r="EGZ100" s="28"/>
      <c r="EHA100" s="28"/>
      <c r="EHB100" s="28"/>
      <c r="EHC100" s="28"/>
      <c r="EHD100" s="28"/>
      <c r="EHE100" s="28"/>
      <c r="EHF100" s="28"/>
      <c r="EHG100" s="28"/>
      <c r="EHH100" s="28"/>
      <c r="EHI100" s="28"/>
      <c r="EHJ100" s="28"/>
      <c r="EHK100" s="28"/>
      <c r="EHL100" s="28"/>
      <c r="EHM100" s="28"/>
      <c r="EHN100" s="28"/>
      <c r="EHO100" s="28"/>
      <c r="EHP100" s="28"/>
      <c r="EHQ100" s="28"/>
      <c r="EHR100" s="28"/>
      <c r="EHS100" s="28"/>
      <c r="EHT100" s="28"/>
      <c r="EHU100" s="28"/>
      <c r="EHV100" s="28"/>
      <c r="EHW100" s="28"/>
      <c r="EHX100" s="28"/>
      <c r="EHY100" s="28"/>
      <c r="EHZ100" s="28"/>
      <c r="EIA100" s="28"/>
      <c r="EIB100" s="28"/>
      <c r="EIC100" s="28"/>
      <c r="EID100" s="28"/>
      <c r="EIE100" s="28"/>
      <c r="EIF100" s="28"/>
      <c r="EIG100" s="28"/>
      <c r="EIH100" s="28"/>
      <c r="EII100" s="28"/>
      <c r="EIJ100" s="28"/>
      <c r="EIK100" s="28"/>
      <c r="EIL100" s="28"/>
      <c r="EIM100" s="28"/>
      <c r="EIN100" s="28"/>
      <c r="EIO100" s="28"/>
      <c r="EIP100" s="28"/>
      <c r="EIQ100" s="28"/>
      <c r="EIR100" s="28"/>
      <c r="EIS100" s="28"/>
      <c r="EIT100" s="28"/>
      <c r="EIU100" s="28"/>
      <c r="EIV100" s="28"/>
      <c r="EIW100" s="28"/>
      <c r="EIX100" s="28"/>
      <c r="EIY100" s="28"/>
      <c r="EIZ100" s="28"/>
      <c r="EJA100" s="28"/>
      <c r="EJB100" s="28"/>
      <c r="EJC100" s="28"/>
      <c r="EJD100" s="28"/>
      <c r="EJE100" s="28"/>
      <c r="EJF100" s="28"/>
      <c r="EJG100" s="28"/>
      <c r="EJH100" s="28"/>
      <c r="EJI100" s="28"/>
      <c r="EJJ100" s="28"/>
      <c r="EJK100" s="28"/>
      <c r="EJL100" s="28"/>
      <c r="EJM100" s="28"/>
      <c r="EJN100" s="28"/>
      <c r="EJO100" s="28"/>
      <c r="EJP100" s="28"/>
      <c r="EJQ100" s="28"/>
      <c r="EJR100" s="28"/>
      <c r="EJS100" s="28"/>
      <c r="EJT100" s="28"/>
      <c r="EJU100" s="28"/>
      <c r="EJV100" s="28"/>
      <c r="EJW100" s="28"/>
      <c r="EJX100" s="28"/>
      <c r="EJY100" s="28"/>
      <c r="EJZ100" s="28"/>
      <c r="EKA100" s="28"/>
      <c r="EKB100" s="28"/>
      <c r="EKC100" s="28"/>
      <c r="EKD100" s="28"/>
      <c r="EKE100" s="28"/>
      <c r="EKF100" s="28"/>
      <c r="EKG100" s="28"/>
      <c r="EKH100" s="28"/>
      <c r="EKI100" s="28"/>
      <c r="EKJ100" s="28"/>
      <c r="EKK100" s="28"/>
      <c r="EKL100" s="28"/>
      <c r="EKM100" s="28"/>
      <c r="EKN100" s="28"/>
      <c r="EKO100" s="28"/>
      <c r="EKP100" s="28"/>
      <c r="EKQ100" s="28"/>
      <c r="EKR100" s="28"/>
      <c r="EKS100" s="28"/>
      <c r="EKT100" s="28"/>
      <c r="EKU100" s="28"/>
      <c r="EKV100" s="28"/>
      <c r="EKW100" s="28"/>
      <c r="EKX100" s="28"/>
      <c r="EKY100" s="28"/>
      <c r="EKZ100" s="28"/>
      <c r="ELA100" s="28"/>
      <c r="ELB100" s="28"/>
      <c r="ELC100" s="28"/>
      <c r="ELD100" s="28"/>
      <c r="ELE100" s="28"/>
      <c r="ELF100" s="28"/>
      <c r="ELG100" s="28"/>
      <c r="ELH100" s="28"/>
      <c r="ELI100" s="28"/>
      <c r="ELJ100" s="28"/>
      <c r="ELK100" s="28"/>
      <c r="ELL100" s="28"/>
      <c r="ELM100" s="28"/>
      <c r="ELN100" s="28"/>
      <c r="ELO100" s="28"/>
      <c r="ELP100" s="28"/>
      <c r="ELQ100" s="28"/>
      <c r="ELR100" s="28"/>
      <c r="ELS100" s="28"/>
      <c r="ELT100" s="28"/>
      <c r="ELU100" s="28"/>
      <c r="ELV100" s="28"/>
      <c r="ELW100" s="28"/>
      <c r="ELX100" s="28"/>
      <c r="ELY100" s="28"/>
      <c r="ELZ100" s="28"/>
      <c r="EMA100" s="28"/>
      <c r="EMB100" s="28"/>
      <c r="EMC100" s="28"/>
      <c r="EMD100" s="28"/>
      <c r="EME100" s="28"/>
      <c r="EMF100" s="28"/>
      <c r="EMG100" s="28"/>
      <c r="EMH100" s="28"/>
      <c r="EMI100" s="28"/>
      <c r="EMJ100" s="28"/>
      <c r="EMK100" s="28"/>
      <c r="EML100" s="28"/>
      <c r="EMM100" s="28"/>
      <c r="EMN100" s="28"/>
      <c r="EMO100" s="28"/>
      <c r="EMP100" s="28"/>
      <c r="EMQ100" s="28"/>
      <c r="EMR100" s="28"/>
      <c r="EMS100" s="28"/>
      <c r="EMT100" s="28"/>
      <c r="EMU100" s="28"/>
      <c r="EMV100" s="28"/>
      <c r="EMW100" s="28"/>
      <c r="EMX100" s="28"/>
      <c r="EMY100" s="28"/>
      <c r="EMZ100" s="28"/>
      <c r="ENA100" s="28"/>
      <c r="ENB100" s="28"/>
      <c r="ENC100" s="28"/>
      <c r="END100" s="28"/>
      <c r="ENE100" s="28"/>
      <c r="ENF100" s="28"/>
      <c r="ENG100" s="28"/>
      <c r="ENH100" s="28"/>
      <c r="ENI100" s="28"/>
      <c r="ENJ100" s="28"/>
      <c r="ENK100" s="28"/>
      <c r="ENL100" s="28"/>
      <c r="ENM100" s="28"/>
      <c r="ENN100" s="28"/>
      <c r="ENO100" s="28"/>
      <c r="ENP100" s="28"/>
      <c r="ENQ100" s="28"/>
      <c r="ENR100" s="28"/>
      <c r="ENS100" s="28"/>
      <c r="ENT100" s="28"/>
      <c r="ENU100" s="28"/>
      <c r="ENV100" s="28"/>
      <c r="ENW100" s="28"/>
      <c r="ENX100" s="28"/>
      <c r="ENY100" s="28"/>
      <c r="ENZ100" s="28"/>
      <c r="EOA100" s="28"/>
      <c r="EOB100" s="28"/>
      <c r="EOC100" s="28"/>
      <c r="EOD100" s="28"/>
      <c r="EOE100" s="28"/>
      <c r="EOF100" s="28"/>
      <c r="EOG100" s="28"/>
      <c r="EOH100" s="28"/>
      <c r="EOI100" s="28"/>
      <c r="EOJ100" s="28"/>
      <c r="EOK100" s="28"/>
      <c r="EOL100" s="28"/>
      <c r="EOM100" s="28"/>
      <c r="EON100" s="28"/>
      <c r="EOO100" s="28"/>
      <c r="EOP100" s="28"/>
      <c r="EOQ100" s="28"/>
      <c r="EOR100" s="28"/>
      <c r="EOS100" s="28"/>
      <c r="EOT100" s="28"/>
      <c r="EOU100" s="28"/>
      <c r="EOV100" s="28"/>
      <c r="EOW100" s="28"/>
      <c r="EOX100" s="28"/>
      <c r="EOY100" s="28"/>
      <c r="EOZ100" s="28"/>
      <c r="EPA100" s="28"/>
      <c r="EPB100" s="28"/>
      <c r="EPC100" s="28"/>
      <c r="EPD100" s="28"/>
      <c r="EPE100" s="28"/>
      <c r="EPF100" s="28"/>
      <c r="EPG100" s="28"/>
      <c r="EPH100" s="28"/>
      <c r="EPI100" s="28"/>
      <c r="EPJ100" s="28"/>
      <c r="EPK100" s="28"/>
      <c r="EPL100" s="28"/>
      <c r="EPM100" s="28"/>
      <c r="EPN100" s="28"/>
      <c r="EPO100" s="28"/>
      <c r="EPP100" s="28"/>
      <c r="EPQ100" s="28"/>
      <c r="EPR100" s="28"/>
      <c r="EPS100" s="28"/>
      <c r="EPT100" s="28"/>
      <c r="EPU100" s="28"/>
      <c r="EPV100" s="28"/>
      <c r="EPW100" s="28"/>
      <c r="EPX100" s="28"/>
      <c r="EPY100" s="28"/>
      <c r="EPZ100" s="28"/>
      <c r="EQA100" s="28"/>
      <c r="EQB100" s="28"/>
      <c r="EQC100" s="28"/>
      <c r="EQD100" s="28"/>
      <c r="EQE100" s="28"/>
      <c r="EQF100" s="28"/>
      <c r="EQG100" s="28"/>
      <c r="EQH100" s="28"/>
      <c r="EQI100" s="28"/>
      <c r="EQJ100" s="28"/>
      <c r="EQK100" s="28"/>
      <c r="EQL100" s="28"/>
      <c r="EQM100" s="28"/>
      <c r="EQN100" s="28"/>
      <c r="EQO100" s="28"/>
      <c r="EQP100" s="28"/>
      <c r="EQQ100" s="28"/>
      <c r="EQR100" s="28"/>
      <c r="EQS100" s="28"/>
      <c r="EQT100" s="28"/>
      <c r="EQU100" s="28"/>
      <c r="EQV100" s="28"/>
      <c r="EQW100" s="28"/>
      <c r="EQX100" s="28"/>
      <c r="EQY100" s="28"/>
      <c r="EQZ100" s="28"/>
      <c r="ERA100" s="28"/>
      <c r="ERB100" s="28"/>
      <c r="ERC100" s="28"/>
      <c r="ERD100" s="28"/>
      <c r="ERE100" s="28"/>
      <c r="ERF100" s="28"/>
      <c r="ERG100" s="28"/>
      <c r="ERH100" s="28"/>
      <c r="ERI100" s="28"/>
      <c r="ERJ100" s="28"/>
      <c r="ERK100" s="28"/>
      <c r="ERL100" s="28"/>
      <c r="ERM100" s="28"/>
      <c r="ERN100" s="28"/>
      <c r="ERO100" s="28"/>
      <c r="ERP100" s="28"/>
      <c r="ERQ100" s="28"/>
      <c r="ERR100" s="28"/>
      <c r="ERS100" s="28"/>
      <c r="ERT100" s="28"/>
      <c r="ERU100" s="28"/>
      <c r="ERV100" s="28"/>
      <c r="ERW100" s="28"/>
      <c r="ERX100" s="28"/>
      <c r="ERY100" s="28"/>
      <c r="ERZ100" s="28"/>
      <c r="ESA100" s="28"/>
      <c r="ESB100" s="28"/>
      <c r="ESC100" s="28"/>
      <c r="ESD100" s="28"/>
      <c r="ESE100" s="28"/>
      <c r="ESF100" s="28"/>
      <c r="ESG100" s="28"/>
      <c r="ESH100" s="28"/>
      <c r="ESI100" s="28"/>
      <c r="ESJ100" s="28"/>
      <c r="ESK100" s="28"/>
      <c r="ESL100" s="28"/>
      <c r="ESM100" s="28"/>
      <c r="ESN100" s="28"/>
      <c r="ESO100" s="28"/>
      <c r="ESP100" s="28"/>
      <c r="ESQ100" s="28"/>
      <c r="ESR100" s="28"/>
      <c r="ESS100" s="28"/>
      <c r="EST100" s="28"/>
      <c r="ESU100" s="28"/>
      <c r="ESV100" s="28"/>
      <c r="ESW100" s="28"/>
      <c r="ESX100" s="28"/>
      <c r="ESY100" s="28"/>
      <c r="ESZ100" s="28"/>
      <c r="ETA100" s="28"/>
      <c r="ETB100" s="28"/>
      <c r="ETC100" s="28"/>
      <c r="ETD100" s="28"/>
      <c r="ETE100" s="28"/>
      <c r="ETF100" s="28"/>
      <c r="ETG100" s="28"/>
      <c r="ETH100" s="28"/>
      <c r="ETI100" s="28"/>
      <c r="ETJ100" s="28"/>
      <c r="ETK100" s="28"/>
      <c r="ETL100" s="28"/>
      <c r="ETM100" s="28"/>
      <c r="ETN100" s="28"/>
      <c r="ETO100" s="28"/>
      <c r="ETP100" s="28"/>
      <c r="ETQ100" s="28"/>
      <c r="ETR100" s="28"/>
      <c r="ETS100" s="28"/>
      <c r="ETT100" s="28"/>
      <c r="ETU100" s="28"/>
      <c r="ETV100" s="28"/>
      <c r="ETW100" s="28"/>
      <c r="ETX100" s="28"/>
      <c r="ETY100" s="28"/>
      <c r="ETZ100" s="28"/>
      <c r="EUA100" s="28"/>
      <c r="EUB100" s="28"/>
      <c r="EUC100" s="28"/>
      <c r="EUD100" s="28"/>
      <c r="EUE100" s="28"/>
      <c r="EUF100" s="28"/>
      <c r="EUG100" s="28"/>
      <c r="EUH100" s="28"/>
      <c r="EUI100" s="28"/>
      <c r="EUJ100" s="28"/>
      <c r="EUK100" s="28"/>
      <c r="EUL100" s="28"/>
      <c r="EUM100" s="28"/>
      <c r="EUN100" s="28"/>
      <c r="EUO100" s="28"/>
      <c r="EUP100" s="28"/>
      <c r="EUQ100" s="28"/>
      <c r="EUR100" s="28"/>
      <c r="EUS100" s="28"/>
      <c r="EUT100" s="28"/>
      <c r="EUU100" s="28"/>
      <c r="EUV100" s="28"/>
      <c r="EUW100" s="28"/>
      <c r="EUX100" s="28"/>
      <c r="EUY100" s="28"/>
      <c r="EUZ100" s="28"/>
      <c r="EVA100" s="28"/>
      <c r="EVB100" s="28"/>
      <c r="EVC100" s="28"/>
      <c r="EVD100" s="28"/>
      <c r="EVE100" s="28"/>
      <c r="EVF100" s="28"/>
      <c r="EVG100" s="28"/>
      <c r="EVH100" s="28"/>
      <c r="EVI100" s="28"/>
      <c r="EVJ100" s="28"/>
      <c r="EVK100" s="28"/>
      <c r="EVL100" s="28"/>
      <c r="EVM100" s="28"/>
      <c r="EVN100" s="28"/>
      <c r="EVO100" s="28"/>
      <c r="EVP100" s="28"/>
      <c r="EVQ100" s="28"/>
      <c r="EVR100" s="28"/>
      <c r="EVS100" s="28"/>
      <c r="EVT100" s="28"/>
      <c r="EVU100" s="28"/>
      <c r="EVV100" s="28"/>
      <c r="EVW100" s="28"/>
      <c r="EVX100" s="28"/>
      <c r="EVY100" s="28"/>
      <c r="EVZ100" s="28"/>
      <c r="EWA100" s="28"/>
      <c r="EWB100" s="28"/>
      <c r="EWC100" s="28"/>
      <c r="EWD100" s="28"/>
      <c r="EWE100" s="28"/>
      <c r="EWF100" s="28"/>
      <c r="EWG100" s="28"/>
      <c r="EWH100" s="28"/>
      <c r="EWI100" s="28"/>
      <c r="EWJ100" s="28"/>
      <c r="EWK100" s="28"/>
      <c r="EWL100" s="28"/>
      <c r="EWM100" s="28"/>
      <c r="EWN100" s="28"/>
      <c r="EWO100" s="28"/>
      <c r="EWP100" s="28"/>
      <c r="EWQ100" s="28"/>
      <c r="EWR100" s="28"/>
      <c r="EWS100" s="28"/>
      <c r="EWT100" s="28"/>
      <c r="EWU100" s="28"/>
      <c r="EWV100" s="28"/>
      <c r="EWW100" s="28"/>
      <c r="EWX100" s="28"/>
      <c r="EWY100" s="28"/>
      <c r="EWZ100" s="28"/>
      <c r="EXA100" s="28"/>
      <c r="EXB100" s="28"/>
      <c r="EXC100" s="28"/>
      <c r="EXD100" s="28"/>
      <c r="EXE100" s="28"/>
      <c r="EXF100" s="28"/>
      <c r="EXG100" s="28"/>
      <c r="EXH100" s="28"/>
      <c r="EXI100" s="28"/>
      <c r="EXJ100" s="28"/>
      <c r="EXK100" s="28"/>
      <c r="EXL100" s="28"/>
      <c r="EXM100" s="28"/>
      <c r="EXN100" s="28"/>
      <c r="EXO100" s="28"/>
      <c r="EXP100" s="28"/>
      <c r="EXQ100" s="28"/>
      <c r="EXR100" s="28"/>
      <c r="EXS100" s="28"/>
      <c r="EXT100" s="28"/>
      <c r="EXU100" s="28"/>
      <c r="EXV100" s="28"/>
      <c r="EXW100" s="28"/>
      <c r="EXX100" s="28"/>
      <c r="EXY100" s="28"/>
      <c r="EXZ100" s="28"/>
      <c r="EYA100" s="28"/>
      <c r="EYB100" s="28"/>
      <c r="EYC100" s="28"/>
      <c r="EYD100" s="28"/>
      <c r="EYE100" s="28"/>
      <c r="EYF100" s="28"/>
      <c r="EYG100" s="28"/>
      <c r="EYH100" s="28"/>
      <c r="EYI100" s="28"/>
      <c r="EYJ100" s="28"/>
      <c r="EYK100" s="28"/>
      <c r="EYL100" s="28"/>
      <c r="EYM100" s="28"/>
      <c r="EYN100" s="28"/>
      <c r="EYO100" s="28"/>
      <c r="EYP100" s="28"/>
      <c r="EYQ100" s="28"/>
      <c r="EYR100" s="28"/>
      <c r="EYS100" s="28"/>
      <c r="EYT100" s="28"/>
      <c r="EYU100" s="28"/>
      <c r="EYV100" s="28"/>
      <c r="EYW100" s="28"/>
      <c r="EYX100" s="28"/>
      <c r="EYY100" s="28"/>
      <c r="EYZ100" s="28"/>
      <c r="EZA100" s="28"/>
      <c r="EZB100" s="28"/>
      <c r="EZC100" s="28"/>
      <c r="EZD100" s="28"/>
      <c r="EZE100" s="28"/>
      <c r="EZF100" s="28"/>
      <c r="EZG100" s="28"/>
      <c r="EZH100" s="28"/>
      <c r="EZI100" s="28"/>
      <c r="EZJ100" s="28"/>
      <c r="EZK100" s="28"/>
      <c r="EZL100" s="28"/>
      <c r="EZM100" s="28"/>
      <c r="EZN100" s="28"/>
      <c r="EZO100" s="28"/>
      <c r="EZP100" s="28"/>
      <c r="EZQ100" s="28"/>
      <c r="EZR100" s="28"/>
      <c r="EZS100" s="28"/>
      <c r="EZT100" s="28"/>
      <c r="EZU100" s="28"/>
      <c r="EZV100" s="28"/>
      <c r="EZW100" s="28"/>
      <c r="EZX100" s="28"/>
      <c r="EZY100" s="28"/>
      <c r="EZZ100" s="28"/>
      <c r="FAA100" s="28"/>
      <c r="FAB100" s="28"/>
      <c r="FAC100" s="28"/>
      <c r="FAD100" s="28"/>
      <c r="FAE100" s="28"/>
      <c r="FAF100" s="28"/>
      <c r="FAG100" s="28"/>
      <c r="FAH100" s="28"/>
      <c r="FAI100" s="28"/>
      <c r="FAJ100" s="28"/>
      <c r="FAK100" s="28"/>
      <c r="FAL100" s="28"/>
      <c r="FAM100" s="28"/>
      <c r="FAN100" s="28"/>
      <c r="FAO100" s="28"/>
      <c r="FAP100" s="28"/>
      <c r="FAQ100" s="28"/>
      <c r="FAR100" s="28"/>
      <c r="FAS100" s="28"/>
      <c r="FAT100" s="28"/>
      <c r="FAU100" s="28"/>
      <c r="FAV100" s="28"/>
      <c r="FAW100" s="28"/>
      <c r="FAX100" s="28"/>
      <c r="FAY100" s="28"/>
      <c r="FAZ100" s="28"/>
      <c r="FBA100" s="28"/>
      <c r="FBB100" s="28"/>
      <c r="FBC100" s="28"/>
      <c r="FBD100" s="28"/>
      <c r="FBE100" s="28"/>
      <c r="FBF100" s="28"/>
      <c r="FBG100" s="28"/>
      <c r="FBH100" s="28"/>
      <c r="FBI100" s="28"/>
      <c r="FBJ100" s="28"/>
      <c r="FBK100" s="28"/>
      <c r="FBL100" s="28"/>
      <c r="FBM100" s="28"/>
      <c r="FBN100" s="28"/>
      <c r="FBO100" s="28"/>
      <c r="FBP100" s="28"/>
      <c r="FBQ100" s="28"/>
      <c r="FBR100" s="28"/>
      <c r="FBS100" s="28"/>
      <c r="FBT100" s="28"/>
      <c r="FBU100" s="28"/>
      <c r="FBV100" s="28"/>
      <c r="FBW100" s="28"/>
      <c r="FBX100" s="28"/>
      <c r="FBY100" s="28"/>
      <c r="FBZ100" s="28"/>
      <c r="FCA100" s="28"/>
      <c r="FCB100" s="28"/>
      <c r="FCC100" s="28"/>
      <c r="FCD100" s="28"/>
      <c r="FCE100" s="28"/>
      <c r="FCF100" s="28"/>
      <c r="FCG100" s="28"/>
      <c r="FCH100" s="28"/>
      <c r="FCI100" s="28"/>
      <c r="FCJ100" s="28"/>
      <c r="FCK100" s="28"/>
      <c r="FCL100" s="28"/>
      <c r="FCM100" s="28"/>
      <c r="FCN100" s="28"/>
      <c r="FCO100" s="28"/>
      <c r="FCP100" s="28"/>
      <c r="FCQ100" s="28"/>
      <c r="FCR100" s="28"/>
      <c r="FCS100" s="28"/>
      <c r="FCT100" s="28"/>
      <c r="FCU100" s="28"/>
      <c r="FCV100" s="28"/>
      <c r="FCW100" s="28"/>
      <c r="FCX100" s="28"/>
      <c r="FCY100" s="28"/>
      <c r="FCZ100" s="28"/>
      <c r="FDA100" s="28"/>
      <c r="FDB100" s="28"/>
      <c r="FDC100" s="28"/>
      <c r="FDD100" s="28"/>
      <c r="FDE100" s="28"/>
      <c r="FDF100" s="28"/>
      <c r="FDG100" s="28"/>
      <c r="FDH100" s="28"/>
      <c r="FDI100" s="28"/>
      <c r="FDJ100" s="28"/>
      <c r="FDK100" s="28"/>
      <c r="FDL100" s="28"/>
      <c r="FDM100" s="28"/>
      <c r="FDN100" s="28"/>
      <c r="FDO100" s="28"/>
      <c r="FDP100" s="28"/>
      <c r="FDQ100" s="28"/>
      <c r="FDR100" s="28"/>
      <c r="FDS100" s="28"/>
      <c r="FDT100" s="28"/>
      <c r="FDU100" s="28"/>
      <c r="FDV100" s="28"/>
      <c r="FDW100" s="28"/>
      <c r="FDX100" s="28"/>
      <c r="FDY100" s="28"/>
      <c r="FDZ100" s="28"/>
      <c r="FEA100" s="28"/>
      <c r="FEB100" s="28"/>
      <c r="FEC100" s="28"/>
      <c r="FED100" s="28"/>
      <c r="FEE100" s="28"/>
      <c r="FEF100" s="28"/>
      <c r="FEG100" s="28"/>
      <c r="FEH100" s="28"/>
      <c r="FEI100" s="28"/>
      <c r="FEJ100" s="28"/>
      <c r="FEK100" s="28"/>
      <c r="FEL100" s="28"/>
      <c r="FEM100" s="28"/>
      <c r="FEN100" s="28"/>
      <c r="FEO100" s="28"/>
      <c r="FEP100" s="28"/>
      <c r="FEQ100" s="28"/>
      <c r="FER100" s="28"/>
      <c r="FES100" s="28"/>
      <c r="FET100" s="28"/>
      <c r="FEU100" s="28"/>
      <c r="FEV100" s="28"/>
      <c r="FEW100" s="28"/>
      <c r="FEX100" s="28"/>
      <c r="FEY100" s="28"/>
      <c r="FEZ100" s="28"/>
      <c r="FFA100" s="28"/>
      <c r="FFB100" s="28"/>
      <c r="FFC100" s="28"/>
      <c r="FFD100" s="28"/>
      <c r="FFE100" s="28"/>
      <c r="FFF100" s="28"/>
      <c r="FFG100" s="28"/>
      <c r="FFH100" s="28"/>
      <c r="FFI100" s="28"/>
      <c r="FFJ100" s="28"/>
      <c r="FFK100" s="28"/>
      <c r="FFL100" s="28"/>
      <c r="FFM100" s="28"/>
      <c r="FFN100" s="28"/>
      <c r="FFO100" s="28"/>
      <c r="FFP100" s="28"/>
      <c r="FFQ100" s="28"/>
      <c r="FFR100" s="28"/>
      <c r="FFS100" s="28"/>
      <c r="FFT100" s="28"/>
      <c r="FFU100" s="28"/>
      <c r="FFV100" s="28"/>
      <c r="FFW100" s="28"/>
      <c r="FFX100" s="28"/>
      <c r="FFY100" s="28"/>
      <c r="FFZ100" s="28"/>
      <c r="FGA100" s="28"/>
      <c r="FGB100" s="28"/>
      <c r="FGC100" s="28"/>
      <c r="FGD100" s="28"/>
      <c r="FGE100" s="28"/>
      <c r="FGF100" s="28"/>
      <c r="FGG100" s="28"/>
      <c r="FGH100" s="28"/>
      <c r="FGI100" s="28"/>
      <c r="FGJ100" s="28"/>
      <c r="FGK100" s="28"/>
      <c r="FGL100" s="28"/>
      <c r="FGM100" s="28"/>
      <c r="FGN100" s="28"/>
      <c r="FGO100" s="28"/>
      <c r="FGP100" s="28"/>
      <c r="FGQ100" s="28"/>
      <c r="FGR100" s="28"/>
      <c r="FGS100" s="28"/>
      <c r="FGT100" s="28"/>
      <c r="FGU100" s="28"/>
      <c r="FGV100" s="28"/>
      <c r="FGW100" s="28"/>
      <c r="FGX100" s="28"/>
      <c r="FGY100" s="28"/>
      <c r="FGZ100" s="28"/>
      <c r="FHA100" s="28"/>
      <c r="FHB100" s="28"/>
      <c r="FHC100" s="28"/>
      <c r="FHD100" s="28"/>
      <c r="FHE100" s="28"/>
      <c r="FHF100" s="28"/>
      <c r="FHG100" s="28"/>
      <c r="FHH100" s="28"/>
      <c r="FHI100" s="28"/>
      <c r="FHJ100" s="28"/>
      <c r="FHK100" s="28"/>
      <c r="FHL100" s="28"/>
      <c r="FHM100" s="28"/>
      <c r="FHN100" s="28"/>
      <c r="FHO100" s="28"/>
      <c r="FHP100" s="28"/>
      <c r="FHQ100" s="28"/>
      <c r="FHR100" s="28"/>
      <c r="FHS100" s="28"/>
      <c r="FHT100" s="28"/>
      <c r="FHU100" s="28"/>
      <c r="FHV100" s="28"/>
      <c r="FHW100" s="28"/>
      <c r="FHX100" s="28"/>
      <c r="FHY100" s="28"/>
      <c r="FHZ100" s="28"/>
      <c r="FIA100" s="28"/>
      <c r="FIB100" s="28"/>
      <c r="FIC100" s="28"/>
      <c r="FID100" s="28"/>
      <c r="FIE100" s="28"/>
      <c r="FIF100" s="28"/>
      <c r="FIG100" s="28"/>
      <c r="FIH100" s="28"/>
      <c r="FII100" s="28"/>
      <c r="FIJ100" s="28"/>
      <c r="FIK100" s="28"/>
      <c r="FIL100" s="28"/>
      <c r="FIM100" s="28"/>
      <c r="FIN100" s="28"/>
      <c r="FIO100" s="28"/>
      <c r="FIP100" s="28"/>
      <c r="FIQ100" s="28"/>
      <c r="FIR100" s="28"/>
      <c r="FIS100" s="28"/>
      <c r="FIT100" s="28"/>
      <c r="FIU100" s="28"/>
      <c r="FIV100" s="28"/>
      <c r="FIW100" s="28"/>
      <c r="FIX100" s="28"/>
      <c r="FIY100" s="28"/>
      <c r="FIZ100" s="28"/>
      <c r="FJA100" s="28"/>
      <c r="FJB100" s="28"/>
      <c r="FJC100" s="28"/>
      <c r="FJD100" s="28"/>
      <c r="FJE100" s="28"/>
      <c r="FJF100" s="28"/>
      <c r="FJG100" s="28"/>
      <c r="FJH100" s="28"/>
      <c r="FJI100" s="28"/>
      <c r="FJJ100" s="28"/>
      <c r="FJK100" s="28"/>
      <c r="FJL100" s="28"/>
      <c r="FJM100" s="28"/>
      <c r="FJN100" s="28"/>
      <c r="FJO100" s="28"/>
      <c r="FJP100" s="28"/>
      <c r="FJQ100" s="28"/>
      <c r="FJR100" s="28"/>
      <c r="FJS100" s="28"/>
      <c r="FJT100" s="28"/>
      <c r="FJU100" s="28"/>
      <c r="FJV100" s="28"/>
      <c r="FJW100" s="28"/>
      <c r="FJX100" s="28"/>
      <c r="FJY100" s="28"/>
      <c r="FJZ100" s="28"/>
      <c r="FKA100" s="28"/>
      <c r="FKB100" s="28"/>
      <c r="FKC100" s="28"/>
      <c r="FKD100" s="28"/>
      <c r="FKE100" s="28"/>
      <c r="FKF100" s="28"/>
      <c r="FKG100" s="28"/>
      <c r="FKH100" s="28"/>
      <c r="FKI100" s="28"/>
      <c r="FKJ100" s="28"/>
      <c r="FKK100" s="28"/>
      <c r="FKL100" s="28"/>
      <c r="FKM100" s="28"/>
      <c r="FKN100" s="28"/>
      <c r="FKO100" s="28"/>
      <c r="FKP100" s="28"/>
      <c r="FKQ100" s="28"/>
      <c r="FKR100" s="28"/>
      <c r="FKS100" s="28"/>
      <c r="FKT100" s="28"/>
      <c r="FKU100" s="28"/>
      <c r="FKV100" s="28"/>
      <c r="FKW100" s="28"/>
      <c r="FKX100" s="28"/>
      <c r="FKY100" s="28"/>
      <c r="FKZ100" s="28"/>
      <c r="FLA100" s="28"/>
      <c r="FLB100" s="28"/>
      <c r="FLC100" s="28"/>
      <c r="FLD100" s="28"/>
      <c r="FLE100" s="28"/>
      <c r="FLF100" s="28"/>
      <c r="FLG100" s="28"/>
      <c r="FLH100" s="28"/>
      <c r="FLI100" s="28"/>
      <c r="FLJ100" s="28"/>
      <c r="FLK100" s="28"/>
      <c r="FLL100" s="28"/>
      <c r="FLM100" s="28"/>
      <c r="FLN100" s="28"/>
      <c r="FLO100" s="28"/>
      <c r="FLP100" s="28"/>
      <c r="FLQ100" s="28"/>
      <c r="FLR100" s="28"/>
      <c r="FLS100" s="28"/>
      <c r="FLT100" s="28"/>
      <c r="FLU100" s="28"/>
      <c r="FLV100" s="28"/>
      <c r="FLW100" s="28"/>
      <c r="FLX100" s="28"/>
      <c r="FLY100" s="28"/>
      <c r="FLZ100" s="28"/>
      <c r="FMA100" s="28"/>
      <c r="FMB100" s="28"/>
      <c r="FMC100" s="28"/>
      <c r="FMD100" s="28"/>
      <c r="FME100" s="28"/>
      <c r="FMF100" s="28"/>
      <c r="FMG100" s="28"/>
      <c r="FMH100" s="28"/>
      <c r="FMI100" s="28"/>
      <c r="FMJ100" s="28"/>
      <c r="FMK100" s="28"/>
      <c r="FML100" s="28"/>
      <c r="FMM100" s="28"/>
      <c r="FMN100" s="28"/>
      <c r="FMO100" s="28"/>
      <c r="FMP100" s="28"/>
      <c r="FMQ100" s="28"/>
      <c r="FMR100" s="28"/>
      <c r="FMS100" s="28"/>
      <c r="FMT100" s="28"/>
      <c r="FMU100" s="28"/>
      <c r="FMV100" s="28"/>
      <c r="FMW100" s="28"/>
      <c r="FMX100" s="28"/>
      <c r="FMY100" s="28"/>
      <c r="FMZ100" s="28"/>
      <c r="FNA100" s="28"/>
      <c r="FNB100" s="28"/>
      <c r="FNC100" s="28"/>
      <c r="FND100" s="28"/>
      <c r="FNE100" s="28"/>
      <c r="FNF100" s="28"/>
      <c r="FNG100" s="28"/>
      <c r="FNH100" s="28"/>
      <c r="FNI100" s="28"/>
      <c r="FNJ100" s="28"/>
      <c r="FNK100" s="28"/>
      <c r="FNL100" s="28"/>
      <c r="FNM100" s="28"/>
      <c r="FNN100" s="28"/>
      <c r="FNO100" s="28"/>
      <c r="FNP100" s="28"/>
      <c r="FNQ100" s="28"/>
      <c r="FNR100" s="28"/>
      <c r="FNS100" s="28"/>
      <c r="FNT100" s="28"/>
      <c r="FNU100" s="28"/>
      <c r="FNV100" s="28"/>
      <c r="FNW100" s="28"/>
      <c r="FNX100" s="28"/>
      <c r="FNY100" s="28"/>
      <c r="FNZ100" s="28"/>
      <c r="FOA100" s="28"/>
      <c r="FOB100" s="28"/>
      <c r="FOC100" s="28"/>
      <c r="FOD100" s="28"/>
      <c r="FOE100" s="28"/>
      <c r="FOF100" s="28"/>
      <c r="FOG100" s="28"/>
      <c r="FOH100" s="28"/>
      <c r="FOI100" s="28"/>
      <c r="FOJ100" s="28"/>
      <c r="FOK100" s="28"/>
      <c r="FOL100" s="28"/>
      <c r="FOM100" s="28"/>
      <c r="FON100" s="28"/>
      <c r="FOO100" s="28"/>
      <c r="FOP100" s="28"/>
      <c r="FOQ100" s="28"/>
      <c r="FOR100" s="28"/>
      <c r="FOS100" s="28"/>
      <c r="FOT100" s="28"/>
      <c r="FOU100" s="28"/>
      <c r="FOV100" s="28"/>
      <c r="FOW100" s="28"/>
      <c r="FOX100" s="28"/>
      <c r="FOY100" s="28"/>
      <c r="FOZ100" s="28"/>
      <c r="FPA100" s="28"/>
      <c r="FPB100" s="28"/>
      <c r="FPC100" s="28"/>
      <c r="FPD100" s="28"/>
      <c r="FPE100" s="28"/>
      <c r="FPF100" s="28"/>
      <c r="FPG100" s="28"/>
      <c r="FPH100" s="28"/>
      <c r="FPI100" s="28"/>
      <c r="FPJ100" s="28"/>
      <c r="FPK100" s="28"/>
      <c r="FPL100" s="28"/>
      <c r="FPM100" s="28"/>
      <c r="FPN100" s="28"/>
      <c r="FPO100" s="28"/>
      <c r="FPP100" s="28"/>
      <c r="FPQ100" s="28"/>
      <c r="FPR100" s="28"/>
      <c r="FPS100" s="28"/>
      <c r="FPT100" s="28"/>
      <c r="FPU100" s="28"/>
      <c r="FPV100" s="28"/>
      <c r="FPW100" s="28"/>
      <c r="FPX100" s="28"/>
      <c r="FPY100" s="28"/>
      <c r="FPZ100" s="28"/>
      <c r="FQA100" s="28"/>
      <c r="FQB100" s="28"/>
      <c r="FQC100" s="28"/>
      <c r="FQD100" s="28"/>
      <c r="FQE100" s="28"/>
      <c r="FQF100" s="28"/>
      <c r="FQG100" s="28"/>
      <c r="FQH100" s="28"/>
      <c r="FQI100" s="28"/>
      <c r="FQJ100" s="28"/>
      <c r="FQK100" s="28"/>
      <c r="FQL100" s="28"/>
      <c r="FQM100" s="28"/>
      <c r="FQN100" s="28"/>
      <c r="FQO100" s="28"/>
      <c r="FQP100" s="28"/>
      <c r="FQQ100" s="28"/>
      <c r="FQR100" s="28"/>
      <c r="FQS100" s="28"/>
      <c r="FQT100" s="28"/>
      <c r="FQU100" s="28"/>
      <c r="FQV100" s="28"/>
      <c r="FQW100" s="28"/>
      <c r="FQX100" s="28"/>
      <c r="FQY100" s="28"/>
      <c r="FQZ100" s="28"/>
      <c r="FRA100" s="28"/>
      <c r="FRB100" s="28"/>
      <c r="FRC100" s="28"/>
      <c r="FRD100" s="28"/>
      <c r="FRE100" s="28"/>
      <c r="FRF100" s="28"/>
      <c r="FRG100" s="28"/>
      <c r="FRH100" s="28"/>
      <c r="FRI100" s="28"/>
      <c r="FRJ100" s="28"/>
      <c r="FRK100" s="28"/>
      <c r="FRL100" s="28"/>
      <c r="FRM100" s="28"/>
      <c r="FRN100" s="28"/>
      <c r="FRO100" s="28"/>
      <c r="FRP100" s="28"/>
      <c r="FRQ100" s="28"/>
      <c r="FRR100" s="28"/>
      <c r="FRS100" s="28"/>
      <c r="FRT100" s="28"/>
      <c r="FRU100" s="28"/>
      <c r="FRV100" s="28"/>
      <c r="FRW100" s="28"/>
      <c r="FRX100" s="28"/>
      <c r="FRY100" s="28"/>
      <c r="FRZ100" s="28"/>
      <c r="FSA100" s="28"/>
      <c r="FSB100" s="28"/>
      <c r="FSC100" s="28"/>
      <c r="FSD100" s="28"/>
      <c r="FSE100" s="28"/>
      <c r="FSF100" s="28"/>
      <c r="FSG100" s="28"/>
      <c r="FSH100" s="28"/>
      <c r="FSI100" s="28"/>
      <c r="FSJ100" s="28"/>
      <c r="FSK100" s="28"/>
      <c r="FSL100" s="28"/>
      <c r="FSM100" s="28"/>
      <c r="FSN100" s="28"/>
      <c r="FSO100" s="28"/>
      <c r="FSP100" s="28"/>
      <c r="FSQ100" s="28"/>
      <c r="FSR100" s="28"/>
      <c r="FSS100" s="28"/>
      <c r="FST100" s="28"/>
      <c r="FSU100" s="28"/>
      <c r="FSV100" s="28"/>
      <c r="FSW100" s="28"/>
      <c r="FSX100" s="28"/>
      <c r="FSY100" s="28"/>
      <c r="FSZ100" s="28"/>
      <c r="FTA100" s="28"/>
      <c r="FTB100" s="28"/>
      <c r="FTC100" s="28"/>
      <c r="FTD100" s="28"/>
      <c r="FTE100" s="28"/>
      <c r="FTF100" s="28"/>
      <c r="FTG100" s="28"/>
      <c r="FTH100" s="28"/>
      <c r="FTI100" s="28"/>
      <c r="FTJ100" s="28"/>
      <c r="FTK100" s="28"/>
      <c r="FTL100" s="28"/>
      <c r="FTM100" s="28"/>
      <c r="FTN100" s="28"/>
      <c r="FTO100" s="28"/>
      <c r="FTP100" s="28"/>
      <c r="FTQ100" s="28"/>
      <c r="FTR100" s="28"/>
      <c r="FTS100" s="28"/>
      <c r="FTT100" s="28"/>
      <c r="FTU100" s="28"/>
      <c r="FTV100" s="28"/>
      <c r="FTW100" s="28"/>
      <c r="FTX100" s="28"/>
      <c r="FTY100" s="28"/>
      <c r="FTZ100" s="28"/>
      <c r="FUA100" s="28"/>
      <c r="FUB100" s="28"/>
      <c r="FUC100" s="28"/>
      <c r="FUD100" s="28"/>
      <c r="FUE100" s="28"/>
      <c r="FUF100" s="28"/>
      <c r="FUG100" s="28"/>
      <c r="FUH100" s="28"/>
      <c r="FUI100" s="28"/>
      <c r="FUJ100" s="28"/>
      <c r="FUK100" s="28"/>
      <c r="FUL100" s="28"/>
      <c r="FUM100" s="28"/>
      <c r="FUN100" s="28"/>
      <c r="FUO100" s="28"/>
      <c r="FUP100" s="28"/>
      <c r="FUQ100" s="28"/>
      <c r="FUR100" s="28"/>
      <c r="FUS100" s="28"/>
      <c r="FUT100" s="28"/>
      <c r="FUU100" s="28"/>
      <c r="FUV100" s="28"/>
      <c r="FUW100" s="28"/>
      <c r="FUX100" s="28"/>
      <c r="FUY100" s="28"/>
      <c r="FUZ100" s="28"/>
      <c r="FVA100" s="28"/>
      <c r="FVB100" s="28"/>
      <c r="FVC100" s="28"/>
      <c r="FVD100" s="28"/>
      <c r="FVE100" s="28"/>
      <c r="FVF100" s="28"/>
      <c r="FVG100" s="28"/>
      <c r="FVH100" s="28"/>
      <c r="FVI100" s="28"/>
      <c r="FVJ100" s="28"/>
      <c r="FVK100" s="28"/>
      <c r="FVL100" s="28"/>
      <c r="FVM100" s="28"/>
      <c r="FVN100" s="28"/>
      <c r="FVO100" s="28"/>
      <c r="FVP100" s="28"/>
      <c r="FVQ100" s="28"/>
      <c r="FVR100" s="28"/>
      <c r="FVS100" s="28"/>
      <c r="FVT100" s="28"/>
      <c r="FVU100" s="28"/>
      <c r="FVV100" s="28"/>
      <c r="FVW100" s="28"/>
      <c r="FVX100" s="28"/>
      <c r="FVY100" s="28"/>
      <c r="FVZ100" s="28"/>
      <c r="FWA100" s="28"/>
      <c r="FWB100" s="28"/>
      <c r="FWC100" s="28"/>
      <c r="FWD100" s="28"/>
      <c r="FWE100" s="28"/>
      <c r="FWF100" s="28"/>
      <c r="FWG100" s="28"/>
      <c r="FWH100" s="28"/>
      <c r="FWI100" s="28"/>
      <c r="FWJ100" s="28"/>
      <c r="FWK100" s="28"/>
      <c r="FWL100" s="28"/>
      <c r="FWM100" s="28"/>
      <c r="FWN100" s="28"/>
      <c r="FWO100" s="28"/>
      <c r="FWP100" s="28"/>
      <c r="FWQ100" s="28"/>
      <c r="FWR100" s="28"/>
      <c r="FWS100" s="28"/>
      <c r="FWT100" s="28"/>
      <c r="FWU100" s="28"/>
      <c r="FWV100" s="28"/>
      <c r="FWW100" s="28"/>
      <c r="FWX100" s="28"/>
      <c r="FWY100" s="28"/>
      <c r="FWZ100" s="28"/>
      <c r="FXA100" s="28"/>
      <c r="FXB100" s="28"/>
      <c r="FXC100" s="28"/>
      <c r="FXD100" s="28"/>
      <c r="FXE100" s="28"/>
      <c r="FXF100" s="28"/>
      <c r="FXG100" s="28"/>
      <c r="FXH100" s="28"/>
      <c r="FXI100" s="28"/>
      <c r="FXJ100" s="28"/>
      <c r="FXK100" s="28"/>
      <c r="FXL100" s="28"/>
      <c r="FXM100" s="28"/>
      <c r="FXN100" s="28"/>
      <c r="FXO100" s="28"/>
      <c r="FXP100" s="28"/>
      <c r="FXQ100" s="28"/>
      <c r="FXR100" s="28"/>
      <c r="FXS100" s="28"/>
      <c r="FXT100" s="28"/>
      <c r="FXU100" s="28"/>
      <c r="FXV100" s="28"/>
      <c r="FXW100" s="28"/>
      <c r="FXX100" s="28"/>
      <c r="FXY100" s="28"/>
      <c r="FXZ100" s="28"/>
      <c r="FYA100" s="28"/>
      <c r="FYB100" s="28"/>
      <c r="FYC100" s="28"/>
      <c r="FYD100" s="28"/>
      <c r="FYE100" s="28"/>
      <c r="FYF100" s="28"/>
      <c r="FYG100" s="28"/>
      <c r="FYH100" s="28"/>
      <c r="FYI100" s="28"/>
      <c r="FYJ100" s="28"/>
      <c r="FYK100" s="28"/>
      <c r="FYL100" s="28"/>
      <c r="FYM100" s="28"/>
      <c r="FYN100" s="28"/>
      <c r="FYO100" s="28"/>
      <c r="FYP100" s="28"/>
      <c r="FYQ100" s="28"/>
      <c r="FYR100" s="28"/>
      <c r="FYS100" s="28"/>
      <c r="FYT100" s="28"/>
      <c r="FYU100" s="28"/>
      <c r="FYV100" s="28"/>
      <c r="FYW100" s="28"/>
      <c r="FYX100" s="28"/>
      <c r="FYY100" s="28"/>
      <c r="FYZ100" s="28"/>
      <c r="FZA100" s="28"/>
      <c r="FZB100" s="28"/>
      <c r="FZC100" s="28"/>
      <c r="FZD100" s="28"/>
      <c r="FZE100" s="28"/>
      <c r="FZF100" s="28"/>
      <c r="FZG100" s="28"/>
      <c r="FZH100" s="28"/>
      <c r="FZI100" s="28"/>
      <c r="FZJ100" s="28"/>
      <c r="FZK100" s="28"/>
      <c r="FZL100" s="28"/>
      <c r="FZM100" s="28"/>
      <c r="FZN100" s="28"/>
      <c r="FZO100" s="28"/>
      <c r="FZP100" s="28"/>
      <c r="FZQ100" s="28"/>
      <c r="FZR100" s="28"/>
      <c r="FZS100" s="28"/>
      <c r="FZT100" s="28"/>
      <c r="FZU100" s="28"/>
      <c r="FZV100" s="28"/>
      <c r="FZW100" s="28"/>
      <c r="FZX100" s="28"/>
      <c r="FZY100" s="28"/>
      <c r="FZZ100" s="28"/>
      <c r="GAA100" s="28"/>
      <c r="GAB100" s="28"/>
      <c r="GAC100" s="28"/>
      <c r="GAD100" s="28"/>
      <c r="GAE100" s="28"/>
      <c r="GAF100" s="28"/>
      <c r="GAG100" s="28"/>
      <c r="GAH100" s="28"/>
      <c r="GAI100" s="28"/>
      <c r="GAJ100" s="28"/>
      <c r="GAK100" s="28"/>
      <c r="GAL100" s="28"/>
      <c r="GAM100" s="28"/>
      <c r="GAN100" s="28"/>
      <c r="GAO100" s="28"/>
      <c r="GAP100" s="28"/>
      <c r="GAQ100" s="28"/>
      <c r="GAR100" s="28"/>
      <c r="GAS100" s="28"/>
      <c r="GAT100" s="28"/>
      <c r="GAU100" s="28"/>
      <c r="GAV100" s="28"/>
      <c r="GAW100" s="28"/>
      <c r="GAX100" s="28"/>
      <c r="GAY100" s="28"/>
      <c r="GAZ100" s="28"/>
      <c r="GBA100" s="28"/>
      <c r="GBB100" s="28"/>
      <c r="GBC100" s="28"/>
      <c r="GBD100" s="28"/>
      <c r="GBE100" s="28"/>
      <c r="GBF100" s="28"/>
      <c r="GBG100" s="28"/>
      <c r="GBH100" s="28"/>
      <c r="GBI100" s="28"/>
      <c r="GBJ100" s="28"/>
      <c r="GBK100" s="28"/>
      <c r="GBL100" s="28"/>
      <c r="GBM100" s="28"/>
      <c r="GBN100" s="28"/>
      <c r="GBO100" s="28"/>
      <c r="GBP100" s="28"/>
      <c r="GBQ100" s="28"/>
      <c r="GBR100" s="28"/>
      <c r="GBS100" s="28"/>
      <c r="GBT100" s="28"/>
      <c r="GBU100" s="28"/>
      <c r="GBV100" s="28"/>
      <c r="GBW100" s="28"/>
      <c r="GBX100" s="28"/>
      <c r="GBY100" s="28"/>
      <c r="GBZ100" s="28"/>
      <c r="GCA100" s="28"/>
      <c r="GCB100" s="28"/>
      <c r="GCC100" s="28"/>
      <c r="GCD100" s="28"/>
      <c r="GCE100" s="28"/>
      <c r="GCF100" s="28"/>
      <c r="GCG100" s="28"/>
      <c r="GCH100" s="28"/>
      <c r="GCI100" s="28"/>
      <c r="GCJ100" s="28"/>
      <c r="GCK100" s="28"/>
      <c r="GCL100" s="28"/>
      <c r="GCM100" s="28"/>
      <c r="GCN100" s="28"/>
      <c r="GCO100" s="28"/>
      <c r="GCP100" s="28"/>
      <c r="GCQ100" s="28"/>
      <c r="GCR100" s="28"/>
      <c r="GCS100" s="28"/>
      <c r="GCT100" s="28"/>
      <c r="GCU100" s="28"/>
      <c r="GCV100" s="28"/>
      <c r="GCW100" s="28"/>
      <c r="GCX100" s="28"/>
      <c r="GCY100" s="28"/>
      <c r="GCZ100" s="28"/>
      <c r="GDA100" s="28"/>
      <c r="GDB100" s="28"/>
      <c r="GDC100" s="28"/>
      <c r="GDD100" s="28"/>
      <c r="GDE100" s="28"/>
      <c r="GDF100" s="28"/>
      <c r="GDG100" s="28"/>
      <c r="GDH100" s="28"/>
      <c r="GDI100" s="28"/>
      <c r="GDJ100" s="28"/>
      <c r="GDK100" s="28"/>
      <c r="GDL100" s="28"/>
      <c r="GDM100" s="28"/>
      <c r="GDN100" s="28"/>
      <c r="GDO100" s="28"/>
      <c r="GDP100" s="28"/>
      <c r="GDQ100" s="28"/>
      <c r="GDR100" s="28"/>
      <c r="GDS100" s="28"/>
      <c r="GDT100" s="28"/>
      <c r="GDU100" s="28"/>
      <c r="GDV100" s="28"/>
      <c r="GDW100" s="28"/>
      <c r="GDX100" s="28"/>
      <c r="GDY100" s="28"/>
      <c r="GDZ100" s="28"/>
      <c r="GEA100" s="28"/>
      <c r="GEB100" s="28"/>
      <c r="GEC100" s="28"/>
      <c r="GED100" s="28"/>
      <c r="GEE100" s="28"/>
      <c r="GEF100" s="28"/>
      <c r="GEG100" s="28"/>
      <c r="GEH100" s="28"/>
      <c r="GEI100" s="28"/>
      <c r="GEJ100" s="28"/>
      <c r="GEK100" s="28"/>
      <c r="GEL100" s="28"/>
      <c r="GEM100" s="28"/>
      <c r="GEN100" s="28"/>
      <c r="GEO100" s="28"/>
      <c r="GEP100" s="28"/>
      <c r="GEQ100" s="28"/>
      <c r="GER100" s="28"/>
      <c r="GES100" s="28"/>
      <c r="GET100" s="28"/>
      <c r="GEU100" s="28"/>
      <c r="GEV100" s="28"/>
      <c r="GEW100" s="28"/>
      <c r="GEX100" s="28"/>
      <c r="GEY100" s="28"/>
      <c r="GEZ100" s="28"/>
      <c r="GFA100" s="28"/>
      <c r="GFB100" s="28"/>
      <c r="GFC100" s="28"/>
      <c r="GFD100" s="28"/>
      <c r="GFE100" s="28"/>
      <c r="GFF100" s="28"/>
      <c r="GFG100" s="28"/>
      <c r="GFH100" s="28"/>
      <c r="GFI100" s="28"/>
      <c r="GFJ100" s="28"/>
      <c r="GFK100" s="28"/>
      <c r="GFL100" s="28"/>
      <c r="GFM100" s="28"/>
      <c r="GFN100" s="28"/>
      <c r="GFO100" s="28"/>
      <c r="GFP100" s="28"/>
      <c r="GFQ100" s="28"/>
      <c r="GFR100" s="28"/>
      <c r="GFS100" s="28"/>
      <c r="GFT100" s="28"/>
      <c r="GFU100" s="28"/>
      <c r="GFV100" s="28"/>
      <c r="GFW100" s="28"/>
      <c r="GFX100" s="28"/>
      <c r="GFY100" s="28"/>
      <c r="GFZ100" s="28"/>
      <c r="GGA100" s="28"/>
      <c r="GGB100" s="28"/>
      <c r="GGC100" s="28"/>
      <c r="GGD100" s="28"/>
      <c r="GGE100" s="28"/>
      <c r="GGF100" s="28"/>
      <c r="GGG100" s="28"/>
      <c r="GGH100" s="28"/>
      <c r="GGI100" s="28"/>
      <c r="GGJ100" s="28"/>
      <c r="GGK100" s="28"/>
      <c r="GGL100" s="28"/>
      <c r="GGM100" s="28"/>
      <c r="GGN100" s="28"/>
      <c r="GGO100" s="28"/>
      <c r="GGP100" s="28"/>
      <c r="GGQ100" s="28"/>
      <c r="GGR100" s="28"/>
      <c r="GGS100" s="28"/>
      <c r="GGT100" s="28"/>
      <c r="GGU100" s="28"/>
      <c r="GGV100" s="28"/>
      <c r="GGW100" s="28"/>
      <c r="GGX100" s="28"/>
      <c r="GGY100" s="28"/>
      <c r="GGZ100" s="28"/>
      <c r="GHA100" s="28"/>
      <c r="GHB100" s="28"/>
      <c r="GHC100" s="28"/>
      <c r="GHD100" s="28"/>
      <c r="GHE100" s="28"/>
      <c r="GHF100" s="28"/>
      <c r="GHG100" s="28"/>
      <c r="GHH100" s="28"/>
      <c r="GHI100" s="28"/>
      <c r="GHJ100" s="28"/>
      <c r="GHK100" s="28"/>
      <c r="GHL100" s="28"/>
      <c r="GHM100" s="28"/>
      <c r="GHN100" s="28"/>
      <c r="GHO100" s="28"/>
      <c r="GHP100" s="28"/>
      <c r="GHQ100" s="28"/>
      <c r="GHR100" s="28"/>
      <c r="GHS100" s="28"/>
      <c r="GHT100" s="28"/>
      <c r="GHU100" s="28"/>
      <c r="GHV100" s="28"/>
      <c r="GHW100" s="28"/>
      <c r="GHX100" s="28"/>
      <c r="GHY100" s="28"/>
      <c r="GHZ100" s="28"/>
      <c r="GIA100" s="28"/>
      <c r="GIB100" s="28"/>
      <c r="GIC100" s="28"/>
      <c r="GID100" s="28"/>
      <c r="GIE100" s="28"/>
      <c r="GIF100" s="28"/>
      <c r="GIG100" s="28"/>
      <c r="GIH100" s="28"/>
      <c r="GII100" s="28"/>
      <c r="GIJ100" s="28"/>
      <c r="GIK100" s="28"/>
      <c r="GIL100" s="28"/>
      <c r="GIM100" s="28"/>
      <c r="GIN100" s="28"/>
      <c r="GIO100" s="28"/>
      <c r="GIP100" s="28"/>
      <c r="GIQ100" s="28"/>
      <c r="GIR100" s="28"/>
      <c r="GIS100" s="28"/>
      <c r="GIT100" s="28"/>
      <c r="GIU100" s="28"/>
      <c r="GIV100" s="28"/>
      <c r="GIW100" s="28"/>
      <c r="GIX100" s="28"/>
      <c r="GIY100" s="28"/>
      <c r="GIZ100" s="28"/>
      <c r="GJA100" s="28"/>
      <c r="GJB100" s="28"/>
      <c r="GJC100" s="28"/>
      <c r="GJD100" s="28"/>
      <c r="GJE100" s="28"/>
      <c r="GJF100" s="28"/>
      <c r="GJG100" s="28"/>
      <c r="GJH100" s="28"/>
      <c r="GJI100" s="28"/>
      <c r="GJJ100" s="28"/>
      <c r="GJK100" s="28"/>
      <c r="GJL100" s="28"/>
      <c r="GJM100" s="28"/>
      <c r="GJN100" s="28"/>
      <c r="GJO100" s="28"/>
      <c r="GJP100" s="28"/>
      <c r="GJQ100" s="28"/>
      <c r="GJR100" s="28"/>
      <c r="GJS100" s="28"/>
      <c r="GJT100" s="28"/>
      <c r="GJU100" s="28"/>
      <c r="GJV100" s="28"/>
      <c r="GJW100" s="28"/>
      <c r="GJX100" s="28"/>
      <c r="GJY100" s="28"/>
      <c r="GJZ100" s="28"/>
      <c r="GKA100" s="28"/>
      <c r="GKB100" s="28"/>
      <c r="GKC100" s="28"/>
      <c r="GKD100" s="28"/>
      <c r="GKE100" s="28"/>
      <c r="GKF100" s="28"/>
      <c r="GKG100" s="28"/>
      <c r="GKH100" s="28"/>
      <c r="GKI100" s="28"/>
      <c r="GKJ100" s="28"/>
      <c r="GKK100" s="28"/>
      <c r="GKL100" s="28"/>
      <c r="GKM100" s="28"/>
      <c r="GKN100" s="28"/>
      <c r="GKO100" s="28"/>
      <c r="GKP100" s="28"/>
      <c r="GKQ100" s="28"/>
      <c r="GKR100" s="28"/>
      <c r="GKS100" s="28"/>
      <c r="GKT100" s="28"/>
      <c r="GKU100" s="28"/>
      <c r="GKV100" s="28"/>
      <c r="GKW100" s="28"/>
      <c r="GKX100" s="28"/>
      <c r="GKY100" s="28"/>
      <c r="GKZ100" s="28"/>
      <c r="GLA100" s="28"/>
      <c r="GLB100" s="28"/>
      <c r="GLC100" s="28"/>
      <c r="GLD100" s="28"/>
      <c r="GLE100" s="28"/>
      <c r="GLF100" s="28"/>
      <c r="GLG100" s="28"/>
      <c r="GLH100" s="28"/>
      <c r="GLI100" s="28"/>
      <c r="GLJ100" s="28"/>
      <c r="GLK100" s="28"/>
      <c r="GLL100" s="28"/>
      <c r="GLM100" s="28"/>
      <c r="GLN100" s="28"/>
      <c r="GLO100" s="28"/>
      <c r="GLP100" s="28"/>
      <c r="GLQ100" s="28"/>
      <c r="GLR100" s="28"/>
      <c r="GLS100" s="28"/>
      <c r="GLT100" s="28"/>
      <c r="GLU100" s="28"/>
      <c r="GLV100" s="28"/>
      <c r="GLW100" s="28"/>
      <c r="GLX100" s="28"/>
      <c r="GLY100" s="28"/>
      <c r="GLZ100" s="28"/>
      <c r="GMA100" s="28"/>
      <c r="GMB100" s="28"/>
      <c r="GMC100" s="28"/>
      <c r="GMD100" s="28"/>
      <c r="GME100" s="28"/>
      <c r="GMF100" s="28"/>
      <c r="GMG100" s="28"/>
      <c r="GMH100" s="28"/>
      <c r="GMI100" s="28"/>
      <c r="GMJ100" s="28"/>
      <c r="GMK100" s="28"/>
      <c r="GML100" s="28"/>
      <c r="GMM100" s="28"/>
      <c r="GMN100" s="28"/>
      <c r="GMO100" s="28"/>
      <c r="GMP100" s="28"/>
      <c r="GMQ100" s="28"/>
      <c r="GMR100" s="28"/>
      <c r="GMS100" s="28"/>
      <c r="GMT100" s="28"/>
      <c r="GMU100" s="28"/>
      <c r="GMV100" s="28"/>
      <c r="GMW100" s="28"/>
      <c r="GMX100" s="28"/>
      <c r="GMY100" s="28"/>
      <c r="GMZ100" s="28"/>
      <c r="GNA100" s="28"/>
      <c r="GNB100" s="28"/>
      <c r="GNC100" s="28"/>
      <c r="GND100" s="28"/>
      <c r="GNE100" s="28"/>
      <c r="GNF100" s="28"/>
      <c r="GNG100" s="28"/>
      <c r="GNH100" s="28"/>
      <c r="GNI100" s="28"/>
      <c r="GNJ100" s="28"/>
      <c r="GNK100" s="28"/>
      <c r="GNL100" s="28"/>
      <c r="GNM100" s="28"/>
      <c r="GNN100" s="28"/>
      <c r="GNO100" s="28"/>
      <c r="GNP100" s="28"/>
      <c r="GNQ100" s="28"/>
      <c r="GNR100" s="28"/>
      <c r="GNS100" s="28"/>
      <c r="GNT100" s="28"/>
      <c r="GNU100" s="28"/>
      <c r="GNV100" s="28"/>
      <c r="GNW100" s="28"/>
      <c r="GNX100" s="28"/>
      <c r="GNY100" s="28"/>
      <c r="GNZ100" s="28"/>
      <c r="GOA100" s="28"/>
      <c r="GOB100" s="28"/>
      <c r="GOC100" s="28"/>
      <c r="GOD100" s="28"/>
      <c r="GOE100" s="28"/>
      <c r="GOF100" s="28"/>
      <c r="GOG100" s="28"/>
      <c r="GOH100" s="28"/>
      <c r="GOI100" s="28"/>
      <c r="GOJ100" s="28"/>
      <c r="GOK100" s="28"/>
      <c r="GOL100" s="28"/>
      <c r="GOM100" s="28"/>
      <c r="GON100" s="28"/>
      <c r="GOO100" s="28"/>
      <c r="GOP100" s="28"/>
      <c r="GOQ100" s="28"/>
      <c r="GOR100" s="28"/>
      <c r="GOS100" s="28"/>
      <c r="GOT100" s="28"/>
      <c r="GOU100" s="28"/>
      <c r="GOV100" s="28"/>
      <c r="GOW100" s="28"/>
      <c r="GOX100" s="28"/>
      <c r="GOY100" s="28"/>
      <c r="GOZ100" s="28"/>
      <c r="GPA100" s="28"/>
      <c r="GPB100" s="28"/>
      <c r="GPC100" s="28"/>
      <c r="GPD100" s="28"/>
      <c r="GPE100" s="28"/>
      <c r="GPF100" s="28"/>
      <c r="GPG100" s="28"/>
      <c r="GPH100" s="28"/>
      <c r="GPI100" s="28"/>
      <c r="GPJ100" s="28"/>
      <c r="GPK100" s="28"/>
      <c r="GPL100" s="28"/>
      <c r="GPM100" s="28"/>
      <c r="GPN100" s="28"/>
      <c r="GPO100" s="28"/>
      <c r="GPP100" s="28"/>
      <c r="GPQ100" s="28"/>
      <c r="GPR100" s="28"/>
      <c r="GPS100" s="28"/>
      <c r="GPT100" s="28"/>
      <c r="GPU100" s="28"/>
      <c r="GPV100" s="28"/>
      <c r="GPW100" s="28"/>
      <c r="GPX100" s="28"/>
      <c r="GPY100" s="28"/>
      <c r="GPZ100" s="28"/>
      <c r="GQA100" s="28"/>
      <c r="GQB100" s="28"/>
      <c r="GQC100" s="28"/>
      <c r="GQD100" s="28"/>
      <c r="GQE100" s="28"/>
      <c r="GQF100" s="28"/>
      <c r="GQG100" s="28"/>
      <c r="GQH100" s="28"/>
      <c r="GQI100" s="28"/>
      <c r="GQJ100" s="28"/>
      <c r="GQK100" s="28"/>
      <c r="GQL100" s="28"/>
      <c r="GQM100" s="28"/>
      <c r="GQN100" s="28"/>
      <c r="GQO100" s="28"/>
      <c r="GQP100" s="28"/>
      <c r="GQQ100" s="28"/>
      <c r="GQR100" s="28"/>
      <c r="GQS100" s="28"/>
      <c r="GQT100" s="28"/>
      <c r="GQU100" s="28"/>
      <c r="GQV100" s="28"/>
      <c r="GQW100" s="28"/>
      <c r="GQX100" s="28"/>
      <c r="GQY100" s="28"/>
      <c r="GQZ100" s="28"/>
      <c r="GRA100" s="28"/>
      <c r="GRB100" s="28"/>
      <c r="GRC100" s="28"/>
      <c r="GRD100" s="28"/>
      <c r="GRE100" s="28"/>
      <c r="GRF100" s="28"/>
      <c r="GRG100" s="28"/>
      <c r="GRH100" s="28"/>
      <c r="GRI100" s="28"/>
      <c r="GRJ100" s="28"/>
      <c r="GRK100" s="28"/>
      <c r="GRL100" s="28"/>
      <c r="GRM100" s="28"/>
      <c r="GRN100" s="28"/>
      <c r="GRO100" s="28"/>
      <c r="GRP100" s="28"/>
      <c r="GRQ100" s="28"/>
      <c r="GRR100" s="28"/>
      <c r="GRS100" s="28"/>
      <c r="GRT100" s="28"/>
      <c r="GRU100" s="28"/>
      <c r="GRV100" s="28"/>
      <c r="GRW100" s="28"/>
      <c r="GRX100" s="28"/>
      <c r="GRY100" s="28"/>
      <c r="GRZ100" s="28"/>
      <c r="GSA100" s="28"/>
      <c r="GSB100" s="28"/>
      <c r="GSC100" s="28"/>
      <c r="GSD100" s="28"/>
      <c r="GSE100" s="28"/>
      <c r="GSF100" s="28"/>
      <c r="GSG100" s="28"/>
      <c r="GSH100" s="28"/>
      <c r="GSI100" s="28"/>
      <c r="GSJ100" s="28"/>
      <c r="GSK100" s="28"/>
      <c r="GSL100" s="28"/>
      <c r="GSM100" s="28"/>
      <c r="GSN100" s="28"/>
      <c r="GSO100" s="28"/>
      <c r="GSP100" s="28"/>
      <c r="GSQ100" s="28"/>
      <c r="GSR100" s="28"/>
      <c r="GSS100" s="28"/>
      <c r="GST100" s="28"/>
      <c r="GSU100" s="28"/>
      <c r="GSV100" s="28"/>
      <c r="GSW100" s="28"/>
      <c r="GSX100" s="28"/>
      <c r="GSY100" s="28"/>
      <c r="GSZ100" s="28"/>
      <c r="GTA100" s="28"/>
      <c r="GTB100" s="28"/>
      <c r="GTC100" s="28"/>
      <c r="GTD100" s="28"/>
      <c r="GTE100" s="28"/>
      <c r="GTF100" s="28"/>
      <c r="GTG100" s="28"/>
      <c r="GTH100" s="28"/>
      <c r="GTI100" s="28"/>
      <c r="GTJ100" s="28"/>
      <c r="GTK100" s="28"/>
      <c r="GTL100" s="28"/>
      <c r="GTM100" s="28"/>
      <c r="GTN100" s="28"/>
      <c r="GTO100" s="28"/>
      <c r="GTP100" s="28"/>
      <c r="GTQ100" s="28"/>
      <c r="GTR100" s="28"/>
      <c r="GTS100" s="28"/>
      <c r="GTT100" s="28"/>
      <c r="GTU100" s="28"/>
      <c r="GTV100" s="28"/>
      <c r="GTW100" s="28"/>
      <c r="GTX100" s="28"/>
      <c r="GTY100" s="28"/>
      <c r="GTZ100" s="28"/>
      <c r="GUA100" s="28"/>
      <c r="GUB100" s="28"/>
      <c r="GUC100" s="28"/>
      <c r="GUD100" s="28"/>
      <c r="GUE100" s="28"/>
      <c r="GUF100" s="28"/>
      <c r="GUG100" s="28"/>
      <c r="GUH100" s="28"/>
      <c r="GUI100" s="28"/>
      <c r="GUJ100" s="28"/>
      <c r="GUK100" s="28"/>
      <c r="GUL100" s="28"/>
      <c r="GUM100" s="28"/>
      <c r="GUN100" s="28"/>
      <c r="GUO100" s="28"/>
      <c r="GUP100" s="28"/>
      <c r="GUQ100" s="28"/>
      <c r="GUR100" s="28"/>
      <c r="GUS100" s="28"/>
      <c r="GUT100" s="28"/>
      <c r="GUU100" s="28"/>
      <c r="GUV100" s="28"/>
      <c r="GUW100" s="28"/>
      <c r="GUX100" s="28"/>
      <c r="GUY100" s="28"/>
      <c r="GUZ100" s="28"/>
      <c r="GVA100" s="28"/>
      <c r="GVB100" s="28"/>
      <c r="GVC100" s="28"/>
      <c r="GVD100" s="28"/>
      <c r="GVE100" s="28"/>
      <c r="GVF100" s="28"/>
      <c r="GVG100" s="28"/>
      <c r="GVH100" s="28"/>
      <c r="GVI100" s="28"/>
      <c r="GVJ100" s="28"/>
      <c r="GVK100" s="28"/>
      <c r="GVL100" s="28"/>
      <c r="GVM100" s="28"/>
      <c r="GVN100" s="28"/>
      <c r="GVO100" s="28"/>
      <c r="GVP100" s="28"/>
      <c r="GVQ100" s="28"/>
      <c r="GVR100" s="28"/>
      <c r="GVS100" s="28"/>
      <c r="GVT100" s="28"/>
      <c r="GVU100" s="28"/>
      <c r="GVV100" s="28"/>
      <c r="GVW100" s="28"/>
      <c r="GVX100" s="28"/>
      <c r="GVY100" s="28"/>
      <c r="GVZ100" s="28"/>
      <c r="GWA100" s="28"/>
      <c r="GWB100" s="28"/>
      <c r="GWC100" s="28"/>
      <c r="GWD100" s="28"/>
      <c r="GWE100" s="28"/>
      <c r="GWF100" s="28"/>
      <c r="GWG100" s="28"/>
      <c r="GWH100" s="28"/>
      <c r="GWI100" s="28"/>
      <c r="GWJ100" s="28"/>
      <c r="GWK100" s="28"/>
      <c r="GWL100" s="28"/>
      <c r="GWM100" s="28"/>
      <c r="GWN100" s="28"/>
      <c r="GWO100" s="28"/>
      <c r="GWP100" s="28"/>
      <c r="GWQ100" s="28"/>
      <c r="GWR100" s="28"/>
      <c r="GWS100" s="28"/>
      <c r="GWT100" s="28"/>
      <c r="GWU100" s="28"/>
      <c r="GWV100" s="28"/>
      <c r="GWW100" s="28"/>
      <c r="GWX100" s="28"/>
      <c r="GWY100" s="28"/>
      <c r="GWZ100" s="28"/>
      <c r="GXA100" s="28"/>
      <c r="GXB100" s="28"/>
      <c r="GXC100" s="28"/>
      <c r="GXD100" s="28"/>
      <c r="GXE100" s="28"/>
      <c r="GXF100" s="28"/>
      <c r="GXG100" s="28"/>
      <c r="GXH100" s="28"/>
      <c r="GXI100" s="28"/>
      <c r="GXJ100" s="28"/>
      <c r="GXK100" s="28"/>
      <c r="GXL100" s="28"/>
      <c r="GXM100" s="28"/>
      <c r="GXN100" s="28"/>
      <c r="GXO100" s="28"/>
      <c r="GXP100" s="28"/>
      <c r="GXQ100" s="28"/>
      <c r="GXR100" s="28"/>
      <c r="GXS100" s="28"/>
      <c r="GXT100" s="28"/>
      <c r="GXU100" s="28"/>
      <c r="GXV100" s="28"/>
      <c r="GXW100" s="28"/>
      <c r="GXX100" s="28"/>
      <c r="GXY100" s="28"/>
      <c r="GXZ100" s="28"/>
      <c r="GYA100" s="28"/>
      <c r="GYB100" s="28"/>
      <c r="GYC100" s="28"/>
      <c r="GYD100" s="28"/>
      <c r="GYE100" s="28"/>
      <c r="GYF100" s="28"/>
      <c r="GYG100" s="28"/>
      <c r="GYH100" s="28"/>
      <c r="GYI100" s="28"/>
      <c r="GYJ100" s="28"/>
      <c r="GYK100" s="28"/>
      <c r="GYL100" s="28"/>
      <c r="GYM100" s="28"/>
      <c r="GYN100" s="28"/>
      <c r="GYO100" s="28"/>
      <c r="GYP100" s="28"/>
      <c r="GYQ100" s="28"/>
      <c r="GYR100" s="28"/>
      <c r="GYS100" s="28"/>
      <c r="GYT100" s="28"/>
      <c r="GYU100" s="28"/>
      <c r="GYV100" s="28"/>
      <c r="GYW100" s="28"/>
      <c r="GYX100" s="28"/>
      <c r="GYY100" s="28"/>
      <c r="GYZ100" s="28"/>
      <c r="GZA100" s="28"/>
      <c r="GZB100" s="28"/>
      <c r="GZC100" s="28"/>
      <c r="GZD100" s="28"/>
      <c r="GZE100" s="28"/>
      <c r="GZF100" s="28"/>
      <c r="GZG100" s="28"/>
      <c r="GZH100" s="28"/>
      <c r="GZI100" s="28"/>
      <c r="GZJ100" s="28"/>
      <c r="GZK100" s="28"/>
      <c r="GZL100" s="28"/>
      <c r="GZM100" s="28"/>
      <c r="GZN100" s="28"/>
      <c r="GZO100" s="28"/>
      <c r="GZP100" s="28"/>
      <c r="GZQ100" s="28"/>
      <c r="GZR100" s="28"/>
      <c r="GZS100" s="28"/>
      <c r="GZT100" s="28"/>
      <c r="GZU100" s="28"/>
      <c r="GZV100" s="28"/>
      <c r="GZW100" s="28"/>
      <c r="GZX100" s="28"/>
      <c r="GZY100" s="28"/>
      <c r="GZZ100" s="28"/>
      <c r="HAA100" s="28"/>
      <c r="HAB100" s="28"/>
      <c r="HAC100" s="28"/>
      <c r="HAD100" s="28"/>
      <c r="HAE100" s="28"/>
      <c r="HAF100" s="28"/>
      <c r="HAG100" s="28"/>
      <c r="HAH100" s="28"/>
      <c r="HAI100" s="28"/>
      <c r="HAJ100" s="28"/>
      <c r="HAK100" s="28"/>
      <c r="HAL100" s="28"/>
      <c r="HAM100" s="28"/>
      <c r="HAN100" s="28"/>
      <c r="HAO100" s="28"/>
      <c r="HAP100" s="28"/>
      <c r="HAQ100" s="28"/>
      <c r="HAR100" s="28"/>
      <c r="HAS100" s="28"/>
      <c r="HAT100" s="28"/>
      <c r="HAU100" s="28"/>
      <c r="HAV100" s="28"/>
      <c r="HAW100" s="28"/>
      <c r="HAX100" s="28"/>
      <c r="HAY100" s="28"/>
      <c r="HAZ100" s="28"/>
      <c r="HBA100" s="28"/>
      <c r="HBB100" s="28"/>
      <c r="HBC100" s="28"/>
      <c r="HBD100" s="28"/>
      <c r="HBE100" s="28"/>
      <c r="HBF100" s="28"/>
      <c r="HBG100" s="28"/>
      <c r="HBH100" s="28"/>
      <c r="HBI100" s="28"/>
      <c r="HBJ100" s="28"/>
      <c r="HBK100" s="28"/>
      <c r="HBL100" s="28"/>
      <c r="HBM100" s="28"/>
      <c r="HBN100" s="28"/>
      <c r="HBO100" s="28"/>
      <c r="HBP100" s="28"/>
      <c r="HBQ100" s="28"/>
      <c r="HBR100" s="28"/>
      <c r="HBS100" s="28"/>
      <c r="HBT100" s="28"/>
      <c r="HBU100" s="28"/>
      <c r="HBV100" s="28"/>
      <c r="HBW100" s="28"/>
      <c r="HBX100" s="28"/>
      <c r="HBY100" s="28"/>
      <c r="HBZ100" s="28"/>
      <c r="HCA100" s="28"/>
      <c r="HCB100" s="28"/>
      <c r="HCC100" s="28"/>
      <c r="HCD100" s="28"/>
      <c r="HCE100" s="28"/>
      <c r="HCF100" s="28"/>
      <c r="HCG100" s="28"/>
      <c r="HCH100" s="28"/>
      <c r="HCI100" s="28"/>
      <c r="HCJ100" s="28"/>
      <c r="HCK100" s="28"/>
      <c r="HCL100" s="28"/>
      <c r="HCM100" s="28"/>
      <c r="HCN100" s="28"/>
      <c r="HCO100" s="28"/>
      <c r="HCP100" s="28"/>
      <c r="HCQ100" s="28"/>
      <c r="HCR100" s="28"/>
      <c r="HCS100" s="28"/>
      <c r="HCT100" s="28"/>
      <c r="HCU100" s="28"/>
      <c r="HCV100" s="28"/>
      <c r="HCW100" s="28"/>
      <c r="HCX100" s="28"/>
      <c r="HCY100" s="28"/>
      <c r="HCZ100" s="28"/>
      <c r="HDA100" s="28"/>
      <c r="HDB100" s="28"/>
      <c r="HDC100" s="28"/>
      <c r="HDD100" s="28"/>
      <c r="HDE100" s="28"/>
      <c r="HDF100" s="28"/>
      <c r="HDG100" s="28"/>
      <c r="HDH100" s="28"/>
      <c r="HDI100" s="28"/>
      <c r="HDJ100" s="28"/>
      <c r="HDK100" s="28"/>
      <c r="HDL100" s="28"/>
      <c r="HDM100" s="28"/>
      <c r="HDN100" s="28"/>
      <c r="HDO100" s="28"/>
      <c r="HDP100" s="28"/>
      <c r="HDQ100" s="28"/>
      <c r="HDR100" s="28"/>
      <c r="HDS100" s="28"/>
      <c r="HDT100" s="28"/>
      <c r="HDU100" s="28"/>
      <c r="HDV100" s="28"/>
      <c r="HDW100" s="28"/>
      <c r="HDX100" s="28"/>
      <c r="HDY100" s="28"/>
      <c r="HDZ100" s="28"/>
      <c r="HEA100" s="28"/>
      <c r="HEB100" s="28"/>
      <c r="HEC100" s="28"/>
      <c r="HED100" s="28"/>
      <c r="HEE100" s="28"/>
      <c r="HEF100" s="28"/>
      <c r="HEG100" s="28"/>
      <c r="HEH100" s="28"/>
      <c r="HEI100" s="28"/>
      <c r="HEJ100" s="28"/>
      <c r="HEK100" s="28"/>
      <c r="HEL100" s="28"/>
      <c r="HEM100" s="28"/>
      <c r="HEN100" s="28"/>
      <c r="HEO100" s="28"/>
      <c r="HEP100" s="28"/>
      <c r="HEQ100" s="28"/>
      <c r="HER100" s="28"/>
      <c r="HES100" s="28"/>
      <c r="HET100" s="28"/>
      <c r="HEU100" s="28"/>
      <c r="HEV100" s="28"/>
      <c r="HEW100" s="28"/>
      <c r="HEX100" s="28"/>
      <c r="HEY100" s="28"/>
      <c r="HEZ100" s="28"/>
      <c r="HFA100" s="28"/>
      <c r="HFB100" s="28"/>
      <c r="HFC100" s="28"/>
      <c r="HFD100" s="28"/>
      <c r="HFE100" s="28"/>
      <c r="HFF100" s="28"/>
      <c r="HFG100" s="28"/>
      <c r="HFH100" s="28"/>
      <c r="HFI100" s="28"/>
      <c r="HFJ100" s="28"/>
      <c r="HFK100" s="28"/>
      <c r="HFL100" s="28"/>
      <c r="HFM100" s="28"/>
      <c r="HFN100" s="28"/>
      <c r="HFO100" s="28"/>
      <c r="HFP100" s="28"/>
      <c r="HFQ100" s="28"/>
      <c r="HFR100" s="28"/>
      <c r="HFS100" s="28"/>
      <c r="HFT100" s="28"/>
      <c r="HFU100" s="28"/>
      <c r="HFV100" s="28"/>
      <c r="HFW100" s="28"/>
      <c r="HFX100" s="28"/>
      <c r="HFY100" s="28"/>
      <c r="HFZ100" s="28"/>
      <c r="HGA100" s="28"/>
      <c r="HGB100" s="28"/>
      <c r="HGC100" s="28"/>
      <c r="HGD100" s="28"/>
      <c r="HGE100" s="28"/>
      <c r="HGF100" s="28"/>
      <c r="HGG100" s="28"/>
      <c r="HGH100" s="28"/>
      <c r="HGI100" s="28"/>
      <c r="HGJ100" s="28"/>
      <c r="HGK100" s="28"/>
      <c r="HGL100" s="28"/>
      <c r="HGM100" s="28"/>
      <c r="HGN100" s="28"/>
      <c r="HGO100" s="28"/>
      <c r="HGP100" s="28"/>
      <c r="HGQ100" s="28"/>
      <c r="HGR100" s="28"/>
      <c r="HGS100" s="28"/>
      <c r="HGT100" s="28"/>
      <c r="HGU100" s="28"/>
      <c r="HGV100" s="28"/>
      <c r="HGW100" s="28"/>
      <c r="HGX100" s="28"/>
      <c r="HGY100" s="28"/>
      <c r="HGZ100" s="28"/>
      <c r="HHA100" s="28"/>
      <c r="HHB100" s="28"/>
      <c r="HHC100" s="28"/>
      <c r="HHD100" s="28"/>
      <c r="HHE100" s="28"/>
      <c r="HHF100" s="28"/>
      <c r="HHG100" s="28"/>
      <c r="HHH100" s="28"/>
      <c r="HHI100" s="28"/>
      <c r="HHJ100" s="28"/>
      <c r="HHK100" s="28"/>
      <c r="HHL100" s="28"/>
      <c r="HHM100" s="28"/>
      <c r="HHN100" s="28"/>
      <c r="HHO100" s="28"/>
      <c r="HHP100" s="28"/>
      <c r="HHQ100" s="28"/>
      <c r="HHR100" s="28"/>
      <c r="HHS100" s="28"/>
      <c r="HHT100" s="28"/>
      <c r="HHU100" s="28"/>
      <c r="HHV100" s="28"/>
      <c r="HHW100" s="28"/>
      <c r="HHX100" s="28"/>
      <c r="HHY100" s="28"/>
      <c r="HHZ100" s="28"/>
      <c r="HIA100" s="28"/>
      <c r="HIB100" s="28"/>
      <c r="HIC100" s="28"/>
      <c r="HID100" s="28"/>
      <c r="HIE100" s="28"/>
      <c r="HIF100" s="28"/>
      <c r="HIG100" s="28"/>
      <c r="HIH100" s="28"/>
      <c r="HII100" s="28"/>
      <c r="HIJ100" s="28"/>
      <c r="HIK100" s="28"/>
      <c r="HIL100" s="28"/>
      <c r="HIM100" s="28"/>
      <c r="HIN100" s="28"/>
      <c r="HIO100" s="28"/>
      <c r="HIP100" s="28"/>
      <c r="HIQ100" s="28"/>
      <c r="HIR100" s="28"/>
      <c r="HIS100" s="28"/>
      <c r="HIT100" s="28"/>
      <c r="HIU100" s="28"/>
      <c r="HIV100" s="28"/>
      <c r="HIW100" s="28"/>
      <c r="HIX100" s="28"/>
      <c r="HIY100" s="28"/>
      <c r="HIZ100" s="28"/>
      <c r="HJA100" s="28"/>
      <c r="HJB100" s="28"/>
      <c r="HJC100" s="28"/>
      <c r="HJD100" s="28"/>
      <c r="HJE100" s="28"/>
      <c r="HJF100" s="28"/>
      <c r="HJG100" s="28"/>
      <c r="HJH100" s="28"/>
      <c r="HJI100" s="28"/>
      <c r="HJJ100" s="28"/>
      <c r="HJK100" s="28"/>
      <c r="HJL100" s="28"/>
      <c r="HJM100" s="28"/>
      <c r="HJN100" s="28"/>
      <c r="HJO100" s="28"/>
      <c r="HJP100" s="28"/>
      <c r="HJQ100" s="28"/>
      <c r="HJR100" s="28"/>
      <c r="HJS100" s="28"/>
      <c r="HJT100" s="28"/>
      <c r="HJU100" s="28"/>
      <c r="HJV100" s="28"/>
      <c r="HJW100" s="28"/>
      <c r="HJX100" s="28"/>
      <c r="HJY100" s="28"/>
      <c r="HJZ100" s="28"/>
      <c r="HKA100" s="28"/>
      <c r="HKB100" s="28"/>
      <c r="HKC100" s="28"/>
      <c r="HKD100" s="28"/>
      <c r="HKE100" s="28"/>
      <c r="HKF100" s="28"/>
      <c r="HKG100" s="28"/>
      <c r="HKH100" s="28"/>
      <c r="HKI100" s="28"/>
      <c r="HKJ100" s="28"/>
      <c r="HKK100" s="28"/>
      <c r="HKL100" s="28"/>
      <c r="HKM100" s="28"/>
      <c r="HKN100" s="28"/>
      <c r="HKO100" s="28"/>
      <c r="HKP100" s="28"/>
      <c r="HKQ100" s="28"/>
      <c r="HKR100" s="28"/>
      <c r="HKS100" s="28"/>
      <c r="HKT100" s="28"/>
      <c r="HKU100" s="28"/>
      <c r="HKV100" s="28"/>
      <c r="HKW100" s="28"/>
      <c r="HKX100" s="28"/>
      <c r="HKY100" s="28"/>
      <c r="HKZ100" s="28"/>
      <c r="HLA100" s="28"/>
      <c r="HLB100" s="28"/>
      <c r="HLC100" s="28"/>
      <c r="HLD100" s="28"/>
      <c r="HLE100" s="28"/>
      <c r="HLF100" s="28"/>
      <c r="HLG100" s="28"/>
      <c r="HLH100" s="28"/>
      <c r="HLI100" s="28"/>
      <c r="HLJ100" s="28"/>
      <c r="HLK100" s="28"/>
      <c r="HLL100" s="28"/>
      <c r="HLM100" s="28"/>
      <c r="HLN100" s="28"/>
      <c r="HLO100" s="28"/>
      <c r="HLP100" s="28"/>
      <c r="HLQ100" s="28"/>
      <c r="HLR100" s="28"/>
      <c r="HLS100" s="28"/>
      <c r="HLT100" s="28"/>
      <c r="HLU100" s="28"/>
      <c r="HLV100" s="28"/>
      <c r="HLW100" s="28"/>
      <c r="HLX100" s="28"/>
      <c r="HLY100" s="28"/>
      <c r="HLZ100" s="28"/>
      <c r="HMA100" s="28"/>
      <c r="HMB100" s="28"/>
      <c r="HMC100" s="28"/>
      <c r="HMD100" s="28"/>
      <c r="HME100" s="28"/>
      <c r="HMF100" s="28"/>
      <c r="HMG100" s="28"/>
      <c r="HMH100" s="28"/>
      <c r="HMI100" s="28"/>
      <c r="HMJ100" s="28"/>
      <c r="HMK100" s="28"/>
      <c r="HML100" s="28"/>
      <c r="HMM100" s="28"/>
      <c r="HMN100" s="28"/>
      <c r="HMO100" s="28"/>
      <c r="HMP100" s="28"/>
      <c r="HMQ100" s="28"/>
      <c r="HMR100" s="28"/>
      <c r="HMS100" s="28"/>
      <c r="HMT100" s="28"/>
      <c r="HMU100" s="28"/>
      <c r="HMV100" s="28"/>
      <c r="HMW100" s="28"/>
      <c r="HMX100" s="28"/>
      <c r="HMY100" s="28"/>
      <c r="HMZ100" s="28"/>
      <c r="HNA100" s="28"/>
      <c r="HNB100" s="28"/>
      <c r="HNC100" s="28"/>
      <c r="HND100" s="28"/>
      <c r="HNE100" s="28"/>
      <c r="HNF100" s="28"/>
      <c r="HNG100" s="28"/>
      <c r="HNH100" s="28"/>
      <c r="HNI100" s="28"/>
      <c r="HNJ100" s="28"/>
      <c r="HNK100" s="28"/>
      <c r="HNL100" s="28"/>
      <c r="HNM100" s="28"/>
      <c r="HNN100" s="28"/>
      <c r="HNO100" s="28"/>
      <c r="HNP100" s="28"/>
      <c r="HNQ100" s="28"/>
      <c r="HNR100" s="28"/>
      <c r="HNS100" s="28"/>
      <c r="HNT100" s="28"/>
      <c r="HNU100" s="28"/>
      <c r="HNV100" s="28"/>
      <c r="HNW100" s="28"/>
      <c r="HNX100" s="28"/>
      <c r="HNY100" s="28"/>
      <c r="HNZ100" s="28"/>
      <c r="HOA100" s="28"/>
      <c r="HOB100" s="28"/>
      <c r="HOC100" s="28"/>
      <c r="HOD100" s="28"/>
      <c r="HOE100" s="28"/>
      <c r="HOF100" s="28"/>
      <c r="HOG100" s="28"/>
      <c r="HOH100" s="28"/>
      <c r="HOI100" s="28"/>
      <c r="HOJ100" s="28"/>
      <c r="HOK100" s="28"/>
      <c r="HOL100" s="28"/>
      <c r="HOM100" s="28"/>
      <c r="HON100" s="28"/>
      <c r="HOO100" s="28"/>
      <c r="HOP100" s="28"/>
      <c r="HOQ100" s="28"/>
      <c r="HOR100" s="28"/>
      <c r="HOS100" s="28"/>
      <c r="HOT100" s="28"/>
      <c r="HOU100" s="28"/>
      <c r="HOV100" s="28"/>
      <c r="HOW100" s="28"/>
      <c r="HOX100" s="28"/>
      <c r="HOY100" s="28"/>
      <c r="HOZ100" s="28"/>
      <c r="HPA100" s="28"/>
      <c r="HPB100" s="28"/>
      <c r="HPC100" s="28"/>
      <c r="HPD100" s="28"/>
      <c r="HPE100" s="28"/>
      <c r="HPF100" s="28"/>
      <c r="HPG100" s="28"/>
      <c r="HPH100" s="28"/>
      <c r="HPI100" s="28"/>
      <c r="HPJ100" s="28"/>
      <c r="HPK100" s="28"/>
      <c r="HPL100" s="28"/>
      <c r="HPM100" s="28"/>
      <c r="HPN100" s="28"/>
      <c r="HPO100" s="28"/>
      <c r="HPP100" s="28"/>
      <c r="HPQ100" s="28"/>
      <c r="HPR100" s="28"/>
      <c r="HPS100" s="28"/>
      <c r="HPT100" s="28"/>
      <c r="HPU100" s="28"/>
      <c r="HPV100" s="28"/>
      <c r="HPW100" s="28"/>
      <c r="HPX100" s="28"/>
      <c r="HPY100" s="28"/>
      <c r="HPZ100" s="28"/>
      <c r="HQA100" s="28"/>
      <c r="HQB100" s="28"/>
      <c r="HQC100" s="28"/>
      <c r="HQD100" s="28"/>
      <c r="HQE100" s="28"/>
      <c r="HQF100" s="28"/>
      <c r="HQG100" s="28"/>
      <c r="HQH100" s="28"/>
      <c r="HQI100" s="28"/>
      <c r="HQJ100" s="28"/>
      <c r="HQK100" s="28"/>
      <c r="HQL100" s="28"/>
      <c r="HQM100" s="28"/>
      <c r="HQN100" s="28"/>
      <c r="HQO100" s="28"/>
      <c r="HQP100" s="28"/>
      <c r="HQQ100" s="28"/>
      <c r="HQR100" s="28"/>
      <c r="HQS100" s="28"/>
      <c r="HQT100" s="28"/>
      <c r="HQU100" s="28"/>
      <c r="HQV100" s="28"/>
      <c r="HQW100" s="28"/>
      <c r="HQX100" s="28"/>
      <c r="HQY100" s="28"/>
      <c r="HQZ100" s="28"/>
      <c r="HRA100" s="28"/>
      <c r="HRB100" s="28"/>
      <c r="HRC100" s="28"/>
      <c r="HRD100" s="28"/>
      <c r="HRE100" s="28"/>
      <c r="HRF100" s="28"/>
      <c r="HRG100" s="28"/>
      <c r="HRH100" s="28"/>
      <c r="HRI100" s="28"/>
      <c r="HRJ100" s="28"/>
      <c r="HRK100" s="28"/>
      <c r="HRL100" s="28"/>
      <c r="HRM100" s="28"/>
      <c r="HRN100" s="28"/>
      <c r="HRO100" s="28"/>
      <c r="HRP100" s="28"/>
      <c r="HRQ100" s="28"/>
      <c r="HRR100" s="28"/>
      <c r="HRS100" s="28"/>
      <c r="HRT100" s="28"/>
      <c r="HRU100" s="28"/>
      <c r="HRV100" s="28"/>
      <c r="HRW100" s="28"/>
      <c r="HRX100" s="28"/>
      <c r="HRY100" s="28"/>
      <c r="HRZ100" s="28"/>
      <c r="HSA100" s="28"/>
      <c r="HSB100" s="28"/>
      <c r="HSC100" s="28"/>
      <c r="HSD100" s="28"/>
      <c r="HSE100" s="28"/>
      <c r="HSF100" s="28"/>
      <c r="HSG100" s="28"/>
      <c r="HSH100" s="28"/>
      <c r="HSI100" s="28"/>
      <c r="HSJ100" s="28"/>
      <c r="HSK100" s="28"/>
      <c r="HSL100" s="28"/>
      <c r="HSM100" s="28"/>
      <c r="HSN100" s="28"/>
      <c r="HSO100" s="28"/>
      <c r="HSP100" s="28"/>
      <c r="HSQ100" s="28"/>
      <c r="HSR100" s="28"/>
      <c r="HSS100" s="28"/>
      <c r="HST100" s="28"/>
      <c r="HSU100" s="28"/>
      <c r="HSV100" s="28"/>
      <c r="HSW100" s="28"/>
      <c r="HSX100" s="28"/>
      <c r="HSY100" s="28"/>
      <c r="HSZ100" s="28"/>
      <c r="HTA100" s="28"/>
      <c r="HTB100" s="28"/>
      <c r="HTC100" s="28"/>
      <c r="HTD100" s="28"/>
      <c r="HTE100" s="28"/>
      <c r="HTF100" s="28"/>
      <c r="HTG100" s="28"/>
      <c r="HTH100" s="28"/>
      <c r="HTI100" s="28"/>
      <c r="HTJ100" s="28"/>
      <c r="HTK100" s="28"/>
      <c r="HTL100" s="28"/>
      <c r="HTM100" s="28"/>
      <c r="HTN100" s="28"/>
      <c r="HTO100" s="28"/>
      <c r="HTP100" s="28"/>
      <c r="HTQ100" s="28"/>
      <c r="HTR100" s="28"/>
      <c r="HTS100" s="28"/>
      <c r="HTT100" s="28"/>
      <c r="HTU100" s="28"/>
      <c r="HTV100" s="28"/>
      <c r="HTW100" s="28"/>
      <c r="HTX100" s="28"/>
      <c r="HTY100" s="28"/>
      <c r="HTZ100" s="28"/>
      <c r="HUA100" s="28"/>
      <c r="HUB100" s="28"/>
      <c r="HUC100" s="28"/>
      <c r="HUD100" s="28"/>
      <c r="HUE100" s="28"/>
      <c r="HUF100" s="28"/>
      <c r="HUG100" s="28"/>
      <c r="HUH100" s="28"/>
      <c r="HUI100" s="28"/>
      <c r="HUJ100" s="28"/>
      <c r="HUK100" s="28"/>
      <c r="HUL100" s="28"/>
      <c r="HUM100" s="28"/>
      <c r="HUN100" s="28"/>
      <c r="HUO100" s="28"/>
      <c r="HUP100" s="28"/>
      <c r="HUQ100" s="28"/>
      <c r="HUR100" s="28"/>
      <c r="HUS100" s="28"/>
      <c r="HUT100" s="28"/>
      <c r="HUU100" s="28"/>
      <c r="HUV100" s="28"/>
      <c r="HUW100" s="28"/>
      <c r="HUX100" s="28"/>
      <c r="HUY100" s="28"/>
      <c r="HUZ100" s="28"/>
      <c r="HVA100" s="28"/>
      <c r="HVB100" s="28"/>
      <c r="HVC100" s="28"/>
      <c r="HVD100" s="28"/>
      <c r="HVE100" s="28"/>
      <c r="HVF100" s="28"/>
      <c r="HVG100" s="28"/>
      <c r="HVH100" s="28"/>
      <c r="HVI100" s="28"/>
      <c r="HVJ100" s="28"/>
      <c r="HVK100" s="28"/>
      <c r="HVL100" s="28"/>
      <c r="HVM100" s="28"/>
      <c r="HVN100" s="28"/>
      <c r="HVO100" s="28"/>
      <c r="HVP100" s="28"/>
      <c r="HVQ100" s="28"/>
      <c r="HVR100" s="28"/>
      <c r="HVS100" s="28"/>
      <c r="HVT100" s="28"/>
      <c r="HVU100" s="28"/>
      <c r="HVV100" s="28"/>
      <c r="HVW100" s="28"/>
      <c r="HVX100" s="28"/>
      <c r="HVY100" s="28"/>
      <c r="HVZ100" s="28"/>
      <c r="HWA100" s="28"/>
      <c r="HWB100" s="28"/>
      <c r="HWC100" s="28"/>
      <c r="HWD100" s="28"/>
      <c r="HWE100" s="28"/>
      <c r="HWF100" s="28"/>
      <c r="HWG100" s="28"/>
      <c r="HWH100" s="28"/>
      <c r="HWI100" s="28"/>
      <c r="HWJ100" s="28"/>
      <c r="HWK100" s="28"/>
      <c r="HWL100" s="28"/>
      <c r="HWM100" s="28"/>
      <c r="HWN100" s="28"/>
      <c r="HWO100" s="28"/>
      <c r="HWP100" s="28"/>
      <c r="HWQ100" s="28"/>
      <c r="HWR100" s="28"/>
      <c r="HWS100" s="28"/>
      <c r="HWT100" s="28"/>
      <c r="HWU100" s="28"/>
      <c r="HWV100" s="28"/>
      <c r="HWW100" s="28"/>
      <c r="HWX100" s="28"/>
      <c r="HWY100" s="28"/>
      <c r="HWZ100" s="28"/>
      <c r="HXA100" s="28"/>
      <c r="HXB100" s="28"/>
      <c r="HXC100" s="28"/>
      <c r="HXD100" s="28"/>
      <c r="HXE100" s="28"/>
      <c r="HXF100" s="28"/>
      <c r="HXG100" s="28"/>
      <c r="HXH100" s="28"/>
      <c r="HXI100" s="28"/>
      <c r="HXJ100" s="28"/>
      <c r="HXK100" s="28"/>
      <c r="HXL100" s="28"/>
      <c r="HXM100" s="28"/>
      <c r="HXN100" s="28"/>
      <c r="HXO100" s="28"/>
      <c r="HXP100" s="28"/>
      <c r="HXQ100" s="28"/>
      <c r="HXR100" s="28"/>
      <c r="HXS100" s="28"/>
      <c r="HXT100" s="28"/>
      <c r="HXU100" s="28"/>
      <c r="HXV100" s="28"/>
      <c r="HXW100" s="28"/>
      <c r="HXX100" s="28"/>
      <c r="HXY100" s="28"/>
      <c r="HXZ100" s="28"/>
      <c r="HYA100" s="28"/>
      <c r="HYB100" s="28"/>
      <c r="HYC100" s="28"/>
      <c r="HYD100" s="28"/>
      <c r="HYE100" s="28"/>
      <c r="HYF100" s="28"/>
      <c r="HYG100" s="28"/>
      <c r="HYH100" s="28"/>
      <c r="HYI100" s="28"/>
      <c r="HYJ100" s="28"/>
      <c r="HYK100" s="28"/>
      <c r="HYL100" s="28"/>
      <c r="HYM100" s="28"/>
      <c r="HYN100" s="28"/>
      <c r="HYO100" s="28"/>
      <c r="HYP100" s="28"/>
      <c r="HYQ100" s="28"/>
      <c r="HYR100" s="28"/>
      <c r="HYS100" s="28"/>
      <c r="HYT100" s="28"/>
      <c r="HYU100" s="28"/>
      <c r="HYV100" s="28"/>
      <c r="HYW100" s="28"/>
      <c r="HYX100" s="28"/>
      <c r="HYY100" s="28"/>
      <c r="HYZ100" s="28"/>
      <c r="HZA100" s="28"/>
      <c r="HZB100" s="28"/>
      <c r="HZC100" s="28"/>
      <c r="HZD100" s="28"/>
      <c r="HZE100" s="28"/>
      <c r="HZF100" s="28"/>
      <c r="HZG100" s="28"/>
      <c r="HZH100" s="28"/>
      <c r="HZI100" s="28"/>
      <c r="HZJ100" s="28"/>
      <c r="HZK100" s="28"/>
      <c r="HZL100" s="28"/>
      <c r="HZM100" s="28"/>
      <c r="HZN100" s="28"/>
      <c r="HZO100" s="28"/>
      <c r="HZP100" s="28"/>
      <c r="HZQ100" s="28"/>
      <c r="HZR100" s="28"/>
      <c r="HZS100" s="28"/>
      <c r="HZT100" s="28"/>
      <c r="HZU100" s="28"/>
      <c r="HZV100" s="28"/>
      <c r="HZW100" s="28"/>
      <c r="HZX100" s="28"/>
      <c r="HZY100" s="28"/>
      <c r="HZZ100" s="28"/>
      <c r="IAA100" s="28"/>
      <c r="IAB100" s="28"/>
      <c r="IAC100" s="28"/>
      <c r="IAD100" s="28"/>
      <c r="IAE100" s="28"/>
      <c r="IAF100" s="28"/>
      <c r="IAG100" s="28"/>
      <c r="IAH100" s="28"/>
      <c r="IAI100" s="28"/>
      <c r="IAJ100" s="28"/>
      <c r="IAK100" s="28"/>
      <c r="IAL100" s="28"/>
      <c r="IAM100" s="28"/>
      <c r="IAN100" s="28"/>
      <c r="IAO100" s="28"/>
      <c r="IAP100" s="28"/>
      <c r="IAQ100" s="28"/>
      <c r="IAR100" s="28"/>
      <c r="IAS100" s="28"/>
      <c r="IAT100" s="28"/>
      <c r="IAU100" s="28"/>
      <c r="IAV100" s="28"/>
      <c r="IAW100" s="28"/>
      <c r="IAX100" s="28"/>
      <c r="IAY100" s="28"/>
      <c r="IAZ100" s="28"/>
      <c r="IBA100" s="28"/>
      <c r="IBB100" s="28"/>
      <c r="IBC100" s="28"/>
      <c r="IBD100" s="28"/>
      <c r="IBE100" s="28"/>
      <c r="IBF100" s="28"/>
      <c r="IBG100" s="28"/>
      <c r="IBH100" s="28"/>
      <c r="IBI100" s="28"/>
      <c r="IBJ100" s="28"/>
      <c r="IBK100" s="28"/>
      <c r="IBL100" s="28"/>
      <c r="IBM100" s="28"/>
      <c r="IBN100" s="28"/>
      <c r="IBO100" s="28"/>
      <c r="IBP100" s="28"/>
      <c r="IBQ100" s="28"/>
      <c r="IBR100" s="28"/>
      <c r="IBS100" s="28"/>
      <c r="IBT100" s="28"/>
      <c r="IBU100" s="28"/>
      <c r="IBV100" s="28"/>
      <c r="IBW100" s="28"/>
      <c r="IBX100" s="28"/>
      <c r="IBY100" s="28"/>
      <c r="IBZ100" s="28"/>
      <c r="ICA100" s="28"/>
      <c r="ICB100" s="28"/>
      <c r="ICC100" s="28"/>
      <c r="ICD100" s="28"/>
      <c r="ICE100" s="28"/>
      <c r="ICF100" s="28"/>
      <c r="ICG100" s="28"/>
      <c r="ICH100" s="28"/>
      <c r="ICI100" s="28"/>
      <c r="ICJ100" s="28"/>
      <c r="ICK100" s="28"/>
      <c r="ICL100" s="28"/>
      <c r="ICM100" s="28"/>
      <c r="ICN100" s="28"/>
      <c r="ICO100" s="28"/>
      <c r="ICP100" s="28"/>
      <c r="ICQ100" s="28"/>
      <c r="ICR100" s="28"/>
      <c r="ICS100" s="28"/>
      <c r="ICT100" s="28"/>
      <c r="ICU100" s="28"/>
      <c r="ICV100" s="28"/>
      <c r="ICW100" s="28"/>
      <c r="ICX100" s="28"/>
      <c r="ICY100" s="28"/>
      <c r="ICZ100" s="28"/>
      <c r="IDA100" s="28"/>
      <c r="IDB100" s="28"/>
      <c r="IDC100" s="28"/>
      <c r="IDD100" s="28"/>
      <c r="IDE100" s="28"/>
      <c r="IDF100" s="28"/>
      <c r="IDG100" s="28"/>
      <c r="IDH100" s="28"/>
      <c r="IDI100" s="28"/>
      <c r="IDJ100" s="28"/>
      <c r="IDK100" s="28"/>
      <c r="IDL100" s="28"/>
      <c r="IDM100" s="28"/>
      <c r="IDN100" s="28"/>
      <c r="IDO100" s="28"/>
      <c r="IDP100" s="28"/>
      <c r="IDQ100" s="28"/>
      <c r="IDR100" s="28"/>
      <c r="IDS100" s="28"/>
      <c r="IDT100" s="28"/>
      <c r="IDU100" s="28"/>
      <c r="IDV100" s="28"/>
      <c r="IDW100" s="28"/>
      <c r="IDX100" s="28"/>
      <c r="IDY100" s="28"/>
      <c r="IDZ100" s="28"/>
      <c r="IEA100" s="28"/>
      <c r="IEB100" s="28"/>
      <c r="IEC100" s="28"/>
      <c r="IED100" s="28"/>
      <c r="IEE100" s="28"/>
      <c r="IEF100" s="28"/>
      <c r="IEG100" s="28"/>
      <c r="IEH100" s="28"/>
      <c r="IEI100" s="28"/>
      <c r="IEJ100" s="28"/>
      <c r="IEK100" s="28"/>
      <c r="IEL100" s="28"/>
      <c r="IEM100" s="28"/>
      <c r="IEN100" s="28"/>
      <c r="IEO100" s="28"/>
      <c r="IEP100" s="28"/>
      <c r="IEQ100" s="28"/>
      <c r="IER100" s="28"/>
      <c r="IES100" s="28"/>
      <c r="IET100" s="28"/>
      <c r="IEU100" s="28"/>
      <c r="IEV100" s="28"/>
      <c r="IEW100" s="28"/>
      <c r="IEX100" s="28"/>
      <c r="IEY100" s="28"/>
      <c r="IEZ100" s="28"/>
      <c r="IFA100" s="28"/>
      <c r="IFB100" s="28"/>
      <c r="IFC100" s="28"/>
      <c r="IFD100" s="28"/>
      <c r="IFE100" s="28"/>
      <c r="IFF100" s="28"/>
      <c r="IFG100" s="28"/>
      <c r="IFH100" s="28"/>
      <c r="IFI100" s="28"/>
      <c r="IFJ100" s="28"/>
      <c r="IFK100" s="28"/>
      <c r="IFL100" s="28"/>
      <c r="IFM100" s="28"/>
      <c r="IFN100" s="28"/>
      <c r="IFO100" s="28"/>
      <c r="IFP100" s="28"/>
      <c r="IFQ100" s="28"/>
      <c r="IFR100" s="28"/>
      <c r="IFS100" s="28"/>
      <c r="IFT100" s="28"/>
      <c r="IFU100" s="28"/>
      <c r="IFV100" s="28"/>
      <c r="IFW100" s="28"/>
      <c r="IFX100" s="28"/>
      <c r="IFY100" s="28"/>
      <c r="IFZ100" s="28"/>
      <c r="IGA100" s="28"/>
      <c r="IGB100" s="28"/>
      <c r="IGC100" s="28"/>
      <c r="IGD100" s="28"/>
      <c r="IGE100" s="28"/>
      <c r="IGF100" s="28"/>
      <c r="IGG100" s="28"/>
      <c r="IGH100" s="28"/>
      <c r="IGI100" s="28"/>
      <c r="IGJ100" s="28"/>
      <c r="IGK100" s="28"/>
      <c r="IGL100" s="28"/>
      <c r="IGM100" s="28"/>
      <c r="IGN100" s="28"/>
      <c r="IGO100" s="28"/>
      <c r="IGP100" s="28"/>
      <c r="IGQ100" s="28"/>
      <c r="IGR100" s="28"/>
      <c r="IGS100" s="28"/>
      <c r="IGT100" s="28"/>
      <c r="IGU100" s="28"/>
      <c r="IGV100" s="28"/>
      <c r="IGW100" s="28"/>
      <c r="IGX100" s="28"/>
      <c r="IGY100" s="28"/>
      <c r="IGZ100" s="28"/>
      <c r="IHA100" s="28"/>
      <c r="IHB100" s="28"/>
      <c r="IHC100" s="28"/>
      <c r="IHD100" s="28"/>
      <c r="IHE100" s="28"/>
      <c r="IHF100" s="28"/>
      <c r="IHG100" s="28"/>
      <c r="IHH100" s="28"/>
      <c r="IHI100" s="28"/>
      <c r="IHJ100" s="28"/>
      <c r="IHK100" s="28"/>
      <c r="IHL100" s="28"/>
      <c r="IHM100" s="28"/>
      <c r="IHN100" s="28"/>
      <c r="IHO100" s="28"/>
      <c r="IHP100" s="28"/>
      <c r="IHQ100" s="28"/>
      <c r="IHR100" s="28"/>
      <c r="IHS100" s="28"/>
      <c r="IHT100" s="28"/>
      <c r="IHU100" s="28"/>
      <c r="IHV100" s="28"/>
      <c r="IHW100" s="28"/>
      <c r="IHX100" s="28"/>
      <c r="IHY100" s="28"/>
      <c r="IHZ100" s="28"/>
      <c r="IIA100" s="28"/>
      <c r="IIB100" s="28"/>
      <c r="IIC100" s="28"/>
      <c r="IID100" s="28"/>
      <c r="IIE100" s="28"/>
      <c r="IIF100" s="28"/>
      <c r="IIG100" s="28"/>
      <c r="IIH100" s="28"/>
      <c r="III100" s="28"/>
      <c r="IIJ100" s="28"/>
      <c r="IIK100" s="28"/>
      <c r="IIL100" s="28"/>
      <c r="IIM100" s="28"/>
      <c r="IIN100" s="28"/>
      <c r="IIO100" s="28"/>
      <c r="IIP100" s="28"/>
      <c r="IIQ100" s="28"/>
      <c r="IIR100" s="28"/>
      <c r="IIS100" s="28"/>
      <c r="IIT100" s="28"/>
      <c r="IIU100" s="28"/>
      <c r="IIV100" s="28"/>
      <c r="IIW100" s="28"/>
      <c r="IIX100" s="28"/>
      <c r="IIY100" s="28"/>
      <c r="IIZ100" s="28"/>
      <c r="IJA100" s="28"/>
      <c r="IJB100" s="28"/>
      <c r="IJC100" s="28"/>
      <c r="IJD100" s="28"/>
      <c r="IJE100" s="28"/>
      <c r="IJF100" s="28"/>
      <c r="IJG100" s="28"/>
      <c r="IJH100" s="28"/>
      <c r="IJI100" s="28"/>
      <c r="IJJ100" s="28"/>
      <c r="IJK100" s="28"/>
      <c r="IJL100" s="28"/>
      <c r="IJM100" s="28"/>
      <c r="IJN100" s="28"/>
      <c r="IJO100" s="28"/>
      <c r="IJP100" s="28"/>
      <c r="IJQ100" s="28"/>
      <c r="IJR100" s="28"/>
      <c r="IJS100" s="28"/>
      <c r="IJT100" s="28"/>
      <c r="IJU100" s="28"/>
      <c r="IJV100" s="28"/>
      <c r="IJW100" s="28"/>
      <c r="IJX100" s="28"/>
      <c r="IJY100" s="28"/>
      <c r="IJZ100" s="28"/>
      <c r="IKA100" s="28"/>
      <c r="IKB100" s="28"/>
      <c r="IKC100" s="28"/>
      <c r="IKD100" s="28"/>
      <c r="IKE100" s="28"/>
      <c r="IKF100" s="28"/>
      <c r="IKG100" s="28"/>
      <c r="IKH100" s="28"/>
      <c r="IKI100" s="28"/>
      <c r="IKJ100" s="28"/>
      <c r="IKK100" s="28"/>
      <c r="IKL100" s="28"/>
      <c r="IKM100" s="28"/>
      <c r="IKN100" s="28"/>
      <c r="IKO100" s="28"/>
      <c r="IKP100" s="28"/>
      <c r="IKQ100" s="28"/>
      <c r="IKR100" s="28"/>
      <c r="IKS100" s="28"/>
      <c r="IKT100" s="28"/>
      <c r="IKU100" s="28"/>
      <c r="IKV100" s="28"/>
      <c r="IKW100" s="28"/>
      <c r="IKX100" s="28"/>
      <c r="IKY100" s="28"/>
      <c r="IKZ100" s="28"/>
      <c r="ILA100" s="28"/>
      <c r="ILB100" s="28"/>
      <c r="ILC100" s="28"/>
      <c r="ILD100" s="28"/>
      <c r="ILE100" s="28"/>
      <c r="ILF100" s="28"/>
      <c r="ILG100" s="28"/>
      <c r="ILH100" s="28"/>
      <c r="ILI100" s="28"/>
      <c r="ILJ100" s="28"/>
      <c r="ILK100" s="28"/>
      <c r="ILL100" s="28"/>
      <c r="ILM100" s="28"/>
      <c r="ILN100" s="28"/>
      <c r="ILO100" s="28"/>
      <c r="ILP100" s="28"/>
      <c r="ILQ100" s="28"/>
      <c r="ILR100" s="28"/>
      <c r="ILS100" s="28"/>
      <c r="ILT100" s="28"/>
      <c r="ILU100" s="28"/>
      <c r="ILV100" s="28"/>
      <c r="ILW100" s="28"/>
      <c r="ILX100" s="28"/>
      <c r="ILY100" s="28"/>
      <c r="ILZ100" s="28"/>
      <c r="IMA100" s="28"/>
      <c r="IMB100" s="28"/>
      <c r="IMC100" s="28"/>
      <c r="IMD100" s="28"/>
      <c r="IME100" s="28"/>
      <c r="IMF100" s="28"/>
      <c r="IMG100" s="28"/>
      <c r="IMH100" s="28"/>
      <c r="IMI100" s="28"/>
      <c r="IMJ100" s="28"/>
      <c r="IMK100" s="28"/>
      <c r="IML100" s="28"/>
      <c r="IMM100" s="28"/>
      <c r="IMN100" s="28"/>
      <c r="IMO100" s="28"/>
      <c r="IMP100" s="28"/>
      <c r="IMQ100" s="28"/>
      <c r="IMR100" s="28"/>
      <c r="IMS100" s="28"/>
      <c r="IMT100" s="28"/>
      <c r="IMU100" s="28"/>
      <c r="IMV100" s="28"/>
      <c r="IMW100" s="28"/>
      <c r="IMX100" s="28"/>
      <c r="IMY100" s="28"/>
      <c r="IMZ100" s="28"/>
      <c r="INA100" s="28"/>
      <c r="INB100" s="28"/>
      <c r="INC100" s="28"/>
      <c r="IND100" s="28"/>
      <c r="INE100" s="28"/>
      <c r="INF100" s="28"/>
      <c r="ING100" s="28"/>
      <c r="INH100" s="28"/>
      <c r="INI100" s="28"/>
      <c r="INJ100" s="28"/>
      <c r="INK100" s="28"/>
      <c r="INL100" s="28"/>
      <c r="INM100" s="28"/>
      <c r="INN100" s="28"/>
      <c r="INO100" s="28"/>
      <c r="INP100" s="28"/>
      <c r="INQ100" s="28"/>
      <c r="INR100" s="28"/>
      <c r="INS100" s="28"/>
      <c r="INT100" s="28"/>
      <c r="INU100" s="28"/>
      <c r="INV100" s="28"/>
      <c r="INW100" s="28"/>
      <c r="INX100" s="28"/>
      <c r="INY100" s="28"/>
      <c r="INZ100" s="28"/>
      <c r="IOA100" s="28"/>
      <c r="IOB100" s="28"/>
      <c r="IOC100" s="28"/>
      <c r="IOD100" s="28"/>
      <c r="IOE100" s="28"/>
      <c r="IOF100" s="28"/>
      <c r="IOG100" s="28"/>
      <c r="IOH100" s="28"/>
      <c r="IOI100" s="28"/>
      <c r="IOJ100" s="28"/>
      <c r="IOK100" s="28"/>
      <c r="IOL100" s="28"/>
      <c r="IOM100" s="28"/>
      <c r="ION100" s="28"/>
      <c r="IOO100" s="28"/>
      <c r="IOP100" s="28"/>
      <c r="IOQ100" s="28"/>
      <c r="IOR100" s="28"/>
      <c r="IOS100" s="28"/>
      <c r="IOT100" s="28"/>
      <c r="IOU100" s="28"/>
      <c r="IOV100" s="28"/>
      <c r="IOW100" s="28"/>
      <c r="IOX100" s="28"/>
      <c r="IOY100" s="28"/>
      <c r="IOZ100" s="28"/>
      <c r="IPA100" s="28"/>
      <c r="IPB100" s="28"/>
      <c r="IPC100" s="28"/>
      <c r="IPD100" s="28"/>
      <c r="IPE100" s="28"/>
      <c r="IPF100" s="28"/>
      <c r="IPG100" s="28"/>
      <c r="IPH100" s="28"/>
      <c r="IPI100" s="28"/>
      <c r="IPJ100" s="28"/>
      <c r="IPK100" s="28"/>
      <c r="IPL100" s="28"/>
      <c r="IPM100" s="28"/>
      <c r="IPN100" s="28"/>
      <c r="IPO100" s="28"/>
      <c r="IPP100" s="28"/>
      <c r="IPQ100" s="28"/>
      <c r="IPR100" s="28"/>
      <c r="IPS100" s="28"/>
      <c r="IPT100" s="28"/>
      <c r="IPU100" s="28"/>
      <c r="IPV100" s="28"/>
      <c r="IPW100" s="28"/>
      <c r="IPX100" s="28"/>
      <c r="IPY100" s="28"/>
      <c r="IPZ100" s="28"/>
      <c r="IQA100" s="28"/>
      <c r="IQB100" s="28"/>
      <c r="IQC100" s="28"/>
      <c r="IQD100" s="28"/>
      <c r="IQE100" s="28"/>
      <c r="IQF100" s="28"/>
      <c r="IQG100" s="28"/>
      <c r="IQH100" s="28"/>
      <c r="IQI100" s="28"/>
      <c r="IQJ100" s="28"/>
      <c r="IQK100" s="28"/>
      <c r="IQL100" s="28"/>
      <c r="IQM100" s="28"/>
      <c r="IQN100" s="28"/>
      <c r="IQO100" s="28"/>
      <c r="IQP100" s="28"/>
      <c r="IQQ100" s="28"/>
      <c r="IQR100" s="28"/>
      <c r="IQS100" s="28"/>
      <c r="IQT100" s="28"/>
      <c r="IQU100" s="28"/>
      <c r="IQV100" s="28"/>
      <c r="IQW100" s="28"/>
      <c r="IQX100" s="28"/>
      <c r="IQY100" s="28"/>
      <c r="IQZ100" s="28"/>
      <c r="IRA100" s="28"/>
      <c r="IRB100" s="28"/>
      <c r="IRC100" s="28"/>
      <c r="IRD100" s="28"/>
      <c r="IRE100" s="28"/>
      <c r="IRF100" s="28"/>
      <c r="IRG100" s="28"/>
      <c r="IRH100" s="28"/>
      <c r="IRI100" s="28"/>
      <c r="IRJ100" s="28"/>
      <c r="IRK100" s="28"/>
      <c r="IRL100" s="28"/>
      <c r="IRM100" s="28"/>
      <c r="IRN100" s="28"/>
      <c r="IRO100" s="28"/>
      <c r="IRP100" s="28"/>
      <c r="IRQ100" s="28"/>
      <c r="IRR100" s="28"/>
      <c r="IRS100" s="28"/>
      <c r="IRT100" s="28"/>
      <c r="IRU100" s="28"/>
      <c r="IRV100" s="28"/>
      <c r="IRW100" s="28"/>
      <c r="IRX100" s="28"/>
      <c r="IRY100" s="28"/>
      <c r="IRZ100" s="28"/>
      <c r="ISA100" s="28"/>
      <c r="ISB100" s="28"/>
      <c r="ISC100" s="28"/>
      <c r="ISD100" s="28"/>
      <c r="ISE100" s="28"/>
      <c r="ISF100" s="28"/>
      <c r="ISG100" s="28"/>
      <c r="ISH100" s="28"/>
      <c r="ISI100" s="28"/>
      <c r="ISJ100" s="28"/>
      <c r="ISK100" s="28"/>
      <c r="ISL100" s="28"/>
      <c r="ISM100" s="28"/>
      <c r="ISN100" s="28"/>
      <c r="ISO100" s="28"/>
      <c r="ISP100" s="28"/>
      <c r="ISQ100" s="28"/>
      <c r="ISR100" s="28"/>
      <c r="ISS100" s="28"/>
      <c r="IST100" s="28"/>
      <c r="ISU100" s="28"/>
      <c r="ISV100" s="28"/>
      <c r="ISW100" s="28"/>
      <c r="ISX100" s="28"/>
      <c r="ISY100" s="28"/>
      <c r="ISZ100" s="28"/>
      <c r="ITA100" s="28"/>
      <c r="ITB100" s="28"/>
      <c r="ITC100" s="28"/>
      <c r="ITD100" s="28"/>
      <c r="ITE100" s="28"/>
      <c r="ITF100" s="28"/>
      <c r="ITG100" s="28"/>
      <c r="ITH100" s="28"/>
      <c r="ITI100" s="28"/>
      <c r="ITJ100" s="28"/>
      <c r="ITK100" s="28"/>
      <c r="ITL100" s="28"/>
      <c r="ITM100" s="28"/>
      <c r="ITN100" s="28"/>
      <c r="ITO100" s="28"/>
      <c r="ITP100" s="28"/>
      <c r="ITQ100" s="28"/>
      <c r="ITR100" s="28"/>
      <c r="ITS100" s="28"/>
      <c r="ITT100" s="28"/>
      <c r="ITU100" s="28"/>
      <c r="ITV100" s="28"/>
      <c r="ITW100" s="28"/>
      <c r="ITX100" s="28"/>
      <c r="ITY100" s="28"/>
      <c r="ITZ100" s="28"/>
      <c r="IUA100" s="28"/>
      <c r="IUB100" s="28"/>
      <c r="IUC100" s="28"/>
      <c r="IUD100" s="28"/>
      <c r="IUE100" s="28"/>
      <c r="IUF100" s="28"/>
      <c r="IUG100" s="28"/>
      <c r="IUH100" s="28"/>
      <c r="IUI100" s="28"/>
      <c r="IUJ100" s="28"/>
      <c r="IUK100" s="28"/>
      <c r="IUL100" s="28"/>
      <c r="IUM100" s="28"/>
      <c r="IUN100" s="28"/>
      <c r="IUO100" s="28"/>
      <c r="IUP100" s="28"/>
      <c r="IUQ100" s="28"/>
      <c r="IUR100" s="28"/>
      <c r="IUS100" s="28"/>
      <c r="IUT100" s="28"/>
      <c r="IUU100" s="28"/>
      <c r="IUV100" s="28"/>
      <c r="IUW100" s="28"/>
      <c r="IUX100" s="28"/>
      <c r="IUY100" s="28"/>
      <c r="IUZ100" s="28"/>
      <c r="IVA100" s="28"/>
      <c r="IVB100" s="28"/>
      <c r="IVC100" s="28"/>
      <c r="IVD100" s="28"/>
      <c r="IVE100" s="28"/>
      <c r="IVF100" s="28"/>
      <c r="IVG100" s="28"/>
      <c r="IVH100" s="28"/>
      <c r="IVI100" s="28"/>
      <c r="IVJ100" s="28"/>
      <c r="IVK100" s="28"/>
      <c r="IVL100" s="28"/>
      <c r="IVM100" s="28"/>
      <c r="IVN100" s="28"/>
      <c r="IVO100" s="28"/>
      <c r="IVP100" s="28"/>
      <c r="IVQ100" s="28"/>
      <c r="IVR100" s="28"/>
      <c r="IVS100" s="28"/>
      <c r="IVT100" s="28"/>
      <c r="IVU100" s="28"/>
      <c r="IVV100" s="28"/>
      <c r="IVW100" s="28"/>
      <c r="IVX100" s="28"/>
      <c r="IVY100" s="28"/>
      <c r="IVZ100" s="28"/>
      <c r="IWA100" s="28"/>
      <c r="IWB100" s="28"/>
      <c r="IWC100" s="28"/>
      <c r="IWD100" s="28"/>
      <c r="IWE100" s="28"/>
      <c r="IWF100" s="28"/>
      <c r="IWG100" s="28"/>
      <c r="IWH100" s="28"/>
      <c r="IWI100" s="28"/>
      <c r="IWJ100" s="28"/>
      <c r="IWK100" s="28"/>
      <c r="IWL100" s="28"/>
      <c r="IWM100" s="28"/>
      <c r="IWN100" s="28"/>
      <c r="IWO100" s="28"/>
      <c r="IWP100" s="28"/>
      <c r="IWQ100" s="28"/>
      <c r="IWR100" s="28"/>
      <c r="IWS100" s="28"/>
      <c r="IWT100" s="28"/>
      <c r="IWU100" s="28"/>
      <c r="IWV100" s="28"/>
      <c r="IWW100" s="28"/>
      <c r="IWX100" s="28"/>
      <c r="IWY100" s="28"/>
      <c r="IWZ100" s="28"/>
      <c r="IXA100" s="28"/>
      <c r="IXB100" s="28"/>
      <c r="IXC100" s="28"/>
      <c r="IXD100" s="28"/>
      <c r="IXE100" s="28"/>
      <c r="IXF100" s="28"/>
      <c r="IXG100" s="28"/>
      <c r="IXH100" s="28"/>
      <c r="IXI100" s="28"/>
      <c r="IXJ100" s="28"/>
      <c r="IXK100" s="28"/>
      <c r="IXL100" s="28"/>
      <c r="IXM100" s="28"/>
      <c r="IXN100" s="28"/>
      <c r="IXO100" s="28"/>
      <c r="IXP100" s="28"/>
      <c r="IXQ100" s="28"/>
      <c r="IXR100" s="28"/>
      <c r="IXS100" s="28"/>
      <c r="IXT100" s="28"/>
      <c r="IXU100" s="28"/>
      <c r="IXV100" s="28"/>
      <c r="IXW100" s="28"/>
      <c r="IXX100" s="28"/>
      <c r="IXY100" s="28"/>
      <c r="IXZ100" s="28"/>
      <c r="IYA100" s="28"/>
      <c r="IYB100" s="28"/>
      <c r="IYC100" s="28"/>
      <c r="IYD100" s="28"/>
      <c r="IYE100" s="28"/>
      <c r="IYF100" s="28"/>
      <c r="IYG100" s="28"/>
      <c r="IYH100" s="28"/>
      <c r="IYI100" s="28"/>
      <c r="IYJ100" s="28"/>
      <c r="IYK100" s="28"/>
      <c r="IYL100" s="28"/>
      <c r="IYM100" s="28"/>
      <c r="IYN100" s="28"/>
      <c r="IYO100" s="28"/>
      <c r="IYP100" s="28"/>
      <c r="IYQ100" s="28"/>
      <c r="IYR100" s="28"/>
      <c r="IYS100" s="28"/>
      <c r="IYT100" s="28"/>
      <c r="IYU100" s="28"/>
      <c r="IYV100" s="28"/>
      <c r="IYW100" s="28"/>
      <c r="IYX100" s="28"/>
      <c r="IYY100" s="28"/>
      <c r="IYZ100" s="28"/>
      <c r="IZA100" s="28"/>
      <c r="IZB100" s="28"/>
      <c r="IZC100" s="28"/>
      <c r="IZD100" s="28"/>
      <c r="IZE100" s="28"/>
      <c r="IZF100" s="28"/>
      <c r="IZG100" s="28"/>
      <c r="IZH100" s="28"/>
      <c r="IZI100" s="28"/>
      <c r="IZJ100" s="28"/>
      <c r="IZK100" s="28"/>
      <c r="IZL100" s="28"/>
      <c r="IZM100" s="28"/>
      <c r="IZN100" s="28"/>
      <c r="IZO100" s="28"/>
      <c r="IZP100" s="28"/>
      <c r="IZQ100" s="28"/>
      <c r="IZR100" s="28"/>
      <c r="IZS100" s="28"/>
      <c r="IZT100" s="28"/>
      <c r="IZU100" s="28"/>
      <c r="IZV100" s="28"/>
      <c r="IZW100" s="28"/>
      <c r="IZX100" s="28"/>
      <c r="IZY100" s="28"/>
      <c r="IZZ100" s="28"/>
      <c r="JAA100" s="28"/>
      <c r="JAB100" s="28"/>
      <c r="JAC100" s="28"/>
      <c r="JAD100" s="28"/>
      <c r="JAE100" s="28"/>
      <c r="JAF100" s="28"/>
      <c r="JAG100" s="28"/>
      <c r="JAH100" s="28"/>
      <c r="JAI100" s="28"/>
      <c r="JAJ100" s="28"/>
      <c r="JAK100" s="28"/>
      <c r="JAL100" s="28"/>
      <c r="JAM100" s="28"/>
      <c r="JAN100" s="28"/>
      <c r="JAO100" s="28"/>
      <c r="JAP100" s="28"/>
      <c r="JAQ100" s="28"/>
      <c r="JAR100" s="28"/>
      <c r="JAS100" s="28"/>
      <c r="JAT100" s="28"/>
      <c r="JAU100" s="28"/>
      <c r="JAV100" s="28"/>
      <c r="JAW100" s="28"/>
      <c r="JAX100" s="28"/>
      <c r="JAY100" s="28"/>
      <c r="JAZ100" s="28"/>
      <c r="JBA100" s="28"/>
      <c r="JBB100" s="28"/>
      <c r="JBC100" s="28"/>
      <c r="JBD100" s="28"/>
      <c r="JBE100" s="28"/>
      <c r="JBF100" s="28"/>
      <c r="JBG100" s="28"/>
      <c r="JBH100" s="28"/>
      <c r="JBI100" s="28"/>
      <c r="JBJ100" s="28"/>
      <c r="JBK100" s="28"/>
      <c r="JBL100" s="28"/>
      <c r="JBM100" s="28"/>
      <c r="JBN100" s="28"/>
      <c r="JBO100" s="28"/>
      <c r="JBP100" s="28"/>
      <c r="JBQ100" s="28"/>
      <c r="JBR100" s="28"/>
      <c r="JBS100" s="28"/>
      <c r="JBT100" s="28"/>
      <c r="JBU100" s="28"/>
      <c r="JBV100" s="28"/>
      <c r="JBW100" s="28"/>
      <c r="JBX100" s="28"/>
      <c r="JBY100" s="28"/>
      <c r="JBZ100" s="28"/>
      <c r="JCA100" s="28"/>
      <c r="JCB100" s="28"/>
      <c r="JCC100" s="28"/>
      <c r="JCD100" s="28"/>
      <c r="JCE100" s="28"/>
      <c r="JCF100" s="28"/>
      <c r="JCG100" s="28"/>
      <c r="JCH100" s="28"/>
      <c r="JCI100" s="28"/>
      <c r="JCJ100" s="28"/>
      <c r="JCK100" s="28"/>
      <c r="JCL100" s="28"/>
      <c r="JCM100" s="28"/>
      <c r="JCN100" s="28"/>
      <c r="JCO100" s="28"/>
      <c r="JCP100" s="28"/>
      <c r="JCQ100" s="28"/>
      <c r="JCR100" s="28"/>
      <c r="JCS100" s="28"/>
      <c r="JCT100" s="28"/>
      <c r="JCU100" s="28"/>
      <c r="JCV100" s="28"/>
      <c r="JCW100" s="28"/>
      <c r="JCX100" s="28"/>
      <c r="JCY100" s="28"/>
      <c r="JCZ100" s="28"/>
      <c r="JDA100" s="28"/>
      <c r="JDB100" s="28"/>
      <c r="JDC100" s="28"/>
      <c r="JDD100" s="28"/>
      <c r="JDE100" s="28"/>
      <c r="JDF100" s="28"/>
      <c r="JDG100" s="28"/>
      <c r="JDH100" s="28"/>
      <c r="JDI100" s="28"/>
      <c r="JDJ100" s="28"/>
      <c r="JDK100" s="28"/>
      <c r="JDL100" s="28"/>
      <c r="JDM100" s="28"/>
      <c r="JDN100" s="28"/>
      <c r="JDO100" s="28"/>
      <c r="JDP100" s="28"/>
      <c r="JDQ100" s="28"/>
      <c r="JDR100" s="28"/>
      <c r="JDS100" s="28"/>
      <c r="JDT100" s="28"/>
      <c r="JDU100" s="28"/>
      <c r="JDV100" s="28"/>
      <c r="JDW100" s="28"/>
      <c r="JDX100" s="28"/>
      <c r="JDY100" s="28"/>
      <c r="JDZ100" s="28"/>
      <c r="JEA100" s="28"/>
      <c r="JEB100" s="28"/>
      <c r="JEC100" s="28"/>
      <c r="JED100" s="28"/>
      <c r="JEE100" s="28"/>
      <c r="JEF100" s="28"/>
      <c r="JEG100" s="28"/>
      <c r="JEH100" s="28"/>
      <c r="JEI100" s="28"/>
      <c r="JEJ100" s="28"/>
      <c r="JEK100" s="28"/>
      <c r="JEL100" s="28"/>
      <c r="JEM100" s="28"/>
      <c r="JEN100" s="28"/>
      <c r="JEO100" s="28"/>
      <c r="JEP100" s="28"/>
      <c r="JEQ100" s="28"/>
      <c r="JER100" s="28"/>
      <c r="JES100" s="28"/>
      <c r="JET100" s="28"/>
      <c r="JEU100" s="28"/>
      <c r="JEV100" s="28"/>
      <c r="JEW100" s="28"/>
      <c r="JEX100" s="28"/>
      <c r="JEY100" s="28"/>
      <c r="JEZ100" s="28"/>
      <c r="JFA100" s="28"/>
      <c r="JFB100" s="28"/>
      <c r="JFC100" s="28"/>
      <c r="JFD100" s="28"/>
      <c r="JFE100" s="28"/>
      <c r="JFF100" s="28"/>
      <c r="JFG100" s="28"/>
      <c r="JFH100" s="28"/>
      <c r="JFI100" s="28"/>
      <c r="JFJ100" s="28"/>
      <c r="JFK100" s="28"/>
      <c r="JFL100" s="28"/>
      <c r="JFM100" s="28"/>
      <c r="JFN100" s="28"/>
      <c r="JFO100" s="28"/>
      <c r="JFP100" s="28"/>
      <c r="JFQ100" s="28"/>
      <c r="JFR100" s="28"/>
      <c r="JFS100" s="28"/>
      <c r="JFT100" s="28"/>
      <c r="JFU100" s="28"/>
      <c r="JFV100" s="28"/>
      <c r="JFW100" s="28"/>
      <c r="JFX100" s="28"/>
      <c r="JFY100" s="28"/>
      <c r="JFZ100" s="28"/>
      <c r="JGA100" s="28"/>
      <c r="JGB100" s="28"/>
      <c r="JGC100" s="28"/>
      <c r="JGD100" s="28"/>
      <c r="JGE100" s="28"/>
      <c r="JGF100" s="28"/>
      <c r="JGG100" s="28"/>
      <c r="JGH100" s="28"/>
      <c r="JGI100" s="28"/>
      <c r="JGJ100" s="28"/>
      <c r="JGK100" s="28"/>
      <c r="JGL100" s="28"/>
      <c r="JGM100" s="28"/>
      <c r="JGN100" s="28"/>
      <c r="JGO100" s="28"/>
      <c r="JGP100" s="28"/>
      <c r="JGQ100" s="28"/>
      <c r="JGR100" s="28"/>
      <c r="JGS100" s="28"/>
      <c r="JGT100" s="28"/>
      <c r="JGU100" s="28"/>
      <c r="JGV100" s="28"/>
      <c r="JGW100" s="28"/>
      <c r="JGX100" s="28"/>
      <c r="JGY100" s="28"/>
      <c r="JGZ100" s="28"/>
      <c r="JHA100" s="28"/>
      <c r="JHB100" s="28"/>
      <c r="JHC100" s="28"/>
      <c r="JHD100" s="28"/>
      <c r="JHE100" s="28"/>
      <c r="JHF100" s="28"/>
      <c r="JHG100" s="28"/>
      <c r="JHH100" s="28"/>
      <c r="JHI100" s="28"/>
      <c r="JHJ100" s="28"/>
      <c r="JHK100" s="28"/>
      <c r="JHL100" s="28"/>
      <c r="JHM100" s="28"/>
      <c r="JHN100" s="28"/>
      <c r="JHO100" s="28"/>
      <c r="JHP100" s="28"/>
      <c r="JHQ100" s="28"/>
      <c r="JHR100" s="28"/>
      <c r="JHS100" s="28"/>
      <c r="JHT100" s="28"/>
      <c r="JHU100" s="28"/>
      <c r="JHV100" s="28"/>
      <c r="JHW100" s="28"/>
      <c r="JHX100" s="28"/>
      <c r="JHY100" s="28"/>
      <c r="JHZ100" s="28"/>
      <c r="JIA100" s="28"/>
      <c r="JIB100" s="28"/>
      <c r="JIC100" s="28"/>
      <c r="JID100" s="28"/>
      <c r="JIE100" s="28"/>
      <c r="JIF100" s="28"/>
      <c r="JIG100" s="28"/>
      <c r="JIH100" s="28"/>
      <c r="JII100" s="28"/>
      <c r="JIJ100" s="28"/>
      <c r="JIK100" s="28"/>
      <c r="JIL100" s="28"/>
      <c r="JIM100" s="28"/>
      <c r="JIN100" s="28"/>
      <c r="JIO100" s="28"/>
      <c r="JIP100" s="28"/>
      <c r="JIQ100" s="28"/>
      <c r="JIR100" s="28"/>
      <c r="JIS100" s="28"/>
      <c r="JIT100" s="28"/>
      <c r="JIU100" s="28"/>
      <c r="JIV100" s="28"/>
      <c r="JIW100" s="28"/>
      <c r="JIX100" s="28"/>
      <c r="JIY100" s="28"/>
      <c r="JIZ100" s="28"/>
      <c r="JJA100" s="28"/>
      <c r="JJB100" s="28"/>
      <c r="JJC100" s="28"/>
      <c r="JJD100" s="28"/>
      <c r="JJE100" s="28"/>
      <c r="JJF100" s="28"/>
      <c r="JJG100" s="28"/>
      <c r="JJH100" s="28"/>
      <c r="JJI100" s="28"/>
      <c r="JJJ100" s="28"/>
      <c r="JJK100" s="28"/>
      <c r="JJL100" s="28"/>
      <c r="JJM100" s="28"/>
      <c r="JJN100" s="28"/>
      <c r="JJO100" s="28"/>
      <c r="JJP100" s="28"/>
      <c r="JJQ100" s="28"/>
      <c r="JJR100" s="28"/>
      <c r="JJS100" s="28"/>
      <c r="JJT100" s="28"/>
      <c r="JJU100" s="28"/>
      <c r="JJV100" s="28"/>
      <c r="JJW100" s="28"/>
      <c r="JJX100" s="28"/>
      <c r="JJY100" s="28"/>
      <c r="JJZ100" s="28"/>
      <c r="JKA100" s="28"/>
      <c r="JKB100" s="28"/>
      <c r="JKC100" s="28"/>
      <c r="JKD100" s="28"/>
      <c r="JKE100" s="28"/>
      <c r="JKF100" s="28"/>
      <c r="JKG100" s="28"/>
      <c r="JKH100" s="28"/>
      <c r="JKI100" s="28"/>
      <c r="JKJ100" s="28"/>
      <c r="JKK100" s="28"/>
      <c r="JKL100" s="28"/>
      <c r="JKM100" s="28"/>
      <c r="JKN100" s="28"/>
      <c r="JKO100" s="28"/>
      <c r="JKP100" s="28"/>
      <c r="JKQ100" s="28"/>
      <c r="JKR100" s="28"/>
      <c r="JKS100" s="28"/>
      <c r="JKT100" s="28"/>
      <c r="JKU100" s="28"/>
      <c r="JKV100" s="28"/>
      <c r="JKW100" s="28"/>
      <c r="JKX100" s="28"/>
      <c r="JKY100" s="28"/>
      <c r="JKZ100" s="28"/>
      <c r="JLA100" s="28"/>
      <c r="JLB100" s="28"/>
      <c r="JLC100" s="28"/>
      <c r="JLD100" s="28"/>
      <c r="JLE100" s="28"/>
      <c r="JLF100" s="28"/>
      <c r="JLG100" s="28"/>
      <c r="JLH100" s="28"/>
      <c r="JLI100" s="28"/>
      <c r="JLJ100" s="28"/>
      <c r="JLK100" s="28"/>
      <c r="JLL100" s="28"/>
      <c r="JLM100" s="28"/>
      <c r="JLN100" s="28"/>
      <c r="JLO100" s="28"/>
      <c r="JLP100" s="28"/>
      <c r="JLQ100" s="28"/>
      <c r="JLR100" s="28"/>
      <c r="JLS100" s="28"/>
      <c r="JLT100" s="28"/>
      <c r="JLU100" s="28"/>
      <c r="JLV100" s="28"/>
      <c r="JLW100" s="28"/>
      <c r="JLX100" s="28"/>
      <c r="JLY100" s="28"/>
      <c r="JLZ100" s="28"/>
      <c r="JMA100" s="28"/>
      <c r="JMB100" s="28"/>
      <c r="JMC100" s="28"/>
      <c r="JMD100" s="28"/>
      <c r="JME100" s="28"/>
      <c r="JMF100" s="28"/>
      <c r="JMG100" s="28"/>
      <c r="JMH100" s="28"/>
      <c r="JMI100" s="28"/>
      <c r="JMJ100" s="28"/>
      <c r="JMK100" s="28"/>
      <c r="JML100" s="28"/>
      <c r="JMM100" s="28"/>
      <c r="JMN100" s="28"/>
      <c r="JMO100" s="28"/>
      <c r="JMP100" s="28"/>
      <c r="JMQ100" s="28"/>
      <c r="JMR100" s="28"/>
      <c r="JMS100" s="28"/>
      <c r="JMT100" s="28"/>
      <c r="JMU100" s="28"/>
      <c r="JMV100" s="28"/>
      <c r="JMW100" s="28"/>
      <c r="JMX100" s="28"/>
      <c r="JMY100" s="28"/>
      <c r="JMZ100" s="28"/>
      <c r="JNA100" s="28"/>
      <c r="JNB100" s="28"/>
      <c r="JNC100" s="28"/>
      <c r="JND100" s="28"/>
      <c r="JNE100" s="28"/>
      <c r="JNF100" s="28"/>
      <c r="JNG100" s="28"/>
      <c r="JNH100" s="28"/>
      <c r="JNI100" s="28"/>
      <c r="JNJ100" s="28"/>
      <c r="JNK100" s="28"/>
      <c r="JNL100" s="28"/>
      <c r="JNM100" s="28"/>
      <c r="JNN100" s="28"/>
      <c r="JNO100" s="28"/>
      <c r="JNP100" s="28"/>
      <c r="JNQ100" s="28"/>
      <c r="JNR100" s="28"/>
      <c r="JNS100" s="28"/>
      <c r="JNT100" s="28"/>
      <c r="JNU100" s="28"/>
      <c r="JNV100" s="28"/>
      <c r="JNW100" s="28"/>
      <c r="JNX100" s="28"/>
      <c r="JNY100" s="28"/>
      <c r="JNZ100" s="28"/>
      <c r="JOA100" s="28"/>
      <c r="JOB100" s="28"/>
      <c r="JOC100" s="28"/>
      <c r="JOD100" s="28"/>
      <c r="JOE100" s="28"/>
      <c r="JOF100" s="28"/>
      <c r="JOG100" s="28"/>
      <c r="JOH100" s="28"/>
      <c r="JOI100" s="28"/>
      <c r="JOJ100" s="28"/>
      <c r="JOK100" s="28"/>
      <c r="JOL100" s="28"/>
      <c r="JOM100" s="28"/>
      <c r="JON100" s="28"/>
      <c r="JOO100" s="28"/>
      <c r="JOP100" s="28"/>
      <c r="JOQ100" s="28"/>
      <c r="JOR100" s="28"/>
      <c r="JOS100" s="28"/>
      <c r="JOT100" s="28"/>
      <c r="JOU100" s="28"/>
      <c r="JOV100" s="28"/>
      <c r="JOW100" s="28"/>
      <c r="JOX100" s="28"/>
      <c r="JOY100" s="28"/>
      <c r="JOZ100" s="28"/>
      <c r="JPA100" s="28"/>
      <c r="JPB100" s="28"/>
      <c r="JPC100" s="28"/>
      <c r="JPD100" s="28"/>
      <c r="JPE100" s="28"/>
      <c r="JPF100" s="28"/>
      <c r="JPG100" s="28"/>
      <c r="JPH100" s="28"/>
      <c r="JPI100" s="28"/>
      <c r="JPJ100" s="28"/>
      <c r="JPK100" s="28"/>
      <c r="JPL100" s="28"/>
      <c r="JPM100" s="28"/>
      <c r="JPN100" s="28"/>
      <c r="JPO100" s="28"/>
      <c r="JPP100" s="28"/>
      <c r="JPQ100" s="28"/>
      <c r="JPR100" s="28"/>
      <c r="JPS100" s="28"/>
      <c r="JPT100" s="28"/>
      <c r="JPU100" s="28"/>
      <c r="JPV100" s="28"/>
      <c r="JPW100" s="28"/>
      <c r="JPX100" s="28"/>
      <c r="JPY100" s="28"/>
      <c r="JPZ100" s="28"/>
      <c r="JQA100" s="28"/>
      <c r="JQB100" s="28"/>
      <c r="JQC100" s="28"/>
      <c r="JQD100" s="28"/>
      <c r="JQE100" s="28"/>
      <c r="JQF100" s="28"/>
      <c r="JQG100" s="28"/>
      <c r="JQH100" s="28"/>
      <c r="JQI100" s="28"/>
      <c r="JQJ100" s="28"/>
      <c r="JQK100" s="28"/>
      <c r="JQL100" s="28"/>
      <c r="JQM100" s="28"/>
      <c r="JQN100" s="28"/>
      <c r="JQO100" s="28"/>
      <c r="JQP100" s="28"/>
      <c r="JQQ100" s="28"/>
      <c r="JQR100" s="28"/>
      <c r="JQS100" s="28"/>
      <c r="JQT100" s="28"/>
      <c r="JQU100" s="28"/>
      <c r="JQV100" s="28"/>
      <c r="JQW100" s="28"/>
      <c r="JQX100" s="28"/>
      <c r="JQY100" s="28"/>
      <c r="JQZ100" s="28"/>
      <c r="JRA100" s="28"/>
      <c r="JRB100" s="28"/>
      <c r="JRC100" s="28"/>
      <c r="JRD100" s="28"/>
      <c r="JRE100" s="28"/>
      <c r="JRF100" s="28"/>
      <c r="JRG100" s="28"/>
      <c r="JRH100" s="28"/>
      <c r="JRI100" s="28"/>
      <c r="JRJ100" s="28"/>
      <c r="JRK100" s="28"/>
      <c r="JRL100" s="28"/>
      <c r="JRM100" s="28"/>
      <c r="JRN100" s="28"/>
      <c r="JRO100" s="28"/>
      <c r="JRP100" s="28"/>
      <c r="JRQ100" s="28"/>
      <c r="JRR100" s="28"/>
      <c r="JRS100" s="28"/>
      <c r="JRT100" s="28"/>
      <c r="JRU100" s="28"/>
      <c r="JRV100" s="28"/>
      <c r="JRW100" s="28"/>
      <c r="JRX100" s="28"/>
      <c r="JRY100" s="28"/>
      <c r="JRZ100" s="28"/>
      <c r="JSA100" s="28"/>
      <c r="JSB100" s="28"/>
      <c r="JSC100" s="28"/>
      <c r="JSD100" s="28"/>
      <c r="JSE100" s="28"/>
      <c r="JSF100" s="28"/>
      <c r="JSG100" s="28"/>
      <c r="JSH100" s="28"/>
      <c r="JSI100" s="28"/>
      <c r="JSJ100" s="28"/>
      <c r="JSK100" s="28"/>
      <c r="JSL100" s="28"/>
      <c r="JSM100" s="28"/>
      <c r="JSN100" s="28"/>
      <c r="JSO100" s="28"/>
      <c r="JSP100" s="28"/>
      <c r="JSQ100" s="28"/>
      <c r="JSR100" s="28"/>
      <c r="JSS100" s="28"/>
      <c r="JST100" s="28"/>
      <c r="JSU100" s="28"/>
      <c r="JSV100" s="28"/>
      <c r="JSW100" s="28"/>
      <c r="JSX100" s="28"/>
      <c r="JSY100" s="28"/>
      <c r="JSZ100" s="28"/>
      <c r="JTA100" s="28"/>
      <c r="JTB100" s="28"/>
      <c r="JTC100" s="28"/>
      <c r="JTD100" s="28"/>
      <c r="JTE100" s="28"/>
      <c r="JTF100" s="28"/>
      <c r="JTG100" s="28"/>
      <c r="JTH100" s="28"/>
      <c r="JTI100" s="28"/>
      <c r="JTJ100" s="28"/>
      <c r="JTK100" s="28"/>
      <c r="JTL100" s="28"/>
      <c r="JTM100" s="28"/>
      <c r="JTN100" s="28"/>
      <c r="JTO100" s="28"/>
      <c r="JTP100" s="28"/>
      <c r="JTQ100" s="28"/>
      <c r="JTR100" s="28"/>
      <c r="JTS100" s="28"/>
      <c r="JTT100" s="28"/>
      <c r="JTU100" s="28"/>
      <c r="JTV100" s="28"/>
      <c r="JTW100" s="28"/>
      <c r="JTX100" s="28"/>
      <c r="JTY100" s="28"/>
      <c r="JTZ100" s="28"/>
      <c r="JUA100" s="28"/>
      <c r="JUB100" s="28"/>
      <c r="JUC100" s="28"/>
      <c r="JUD100" s="28"/>
      <c r="JUE100" s="28"/>
      <c r="JUF100" s="28"/>
      <c r="JUG100" s="28"/>
      <c r="JUH100" s="28"/>
      <c r="JUI100" s="28"/>
      <c r="JUJ100" s="28"/>
      <c r="JUK100" s="28"/>
      <c r="JUL100" s="28"/>
      <c r="JUM100" s="28"/>
      <c r="JUN100" s="28"/>
      <c r="JUO100" s="28"/>
      <c r="JUP100" s="28"/>
      <c r="JUQ100" s="28"/>
      <c r="JUR100" s="28"/>
      <c r="JUS100" s="28"/>
      <c r="JUT100" s="28"/>
      <c r="JUU100" s="28"/>
      <c r="JUV100" s="28"/>
      <c r="JUW100" s="28"/>
      <c r="JUX100" s="28"/>
      <c r="JUY100" s="28"/>
      <c r="JUZ100" s="28"/>
      <c r="JVA100" s="28"/>
      <c r="JVB100" s="28"/>
      <c r="JVC100" s="28"/>
      <c r="JVD100" s="28"/>
      <c r="JVE100" s="28"/>
      <c r="JVF100" s="28"/>
      <c r="JVG100" s="28"/>
      <c r="JVH100" s="28"/>
      <c r="JVI100" s="28"/>
      <c r="JVJ100" s="28"/>
      <c r="JVK100" s="28"/>
      <c r="JVL100" s="28"/>
      <c r="JVM100" s="28"/>
      <c r="JVN100" s="28"/>
      <c r="JVO100" s="28"/>
      <c r="JVP100" s="28"/>
      <c r="JVQ100" s="28"/>
      <c r="JVR100" s="28"/>
      <c r="JVS100" s="28"/>
      <c r="JVT100" s="28"/>
      <c r="JVU100" s="28"/>
      <c r="JVV100" s="28"/>
      <c r="JVW100" s="28"/>
      <c r="JVX100" s="28"/>
      <c r="JVY100" s="28"/>
      <c r="JVZ100" s="28"/>
      <c r="JWA100" s="28"/>
      <c r="JWB100" s="28"/>
      <c r="JWC100" s="28"/>
      <c r="JWD100" s="28"/>
      <c r="JWE100" s="28"/>
      <c r="JWF100" s="28"/>
      <c r="JWG100" s="28"/>
      <c r="JWH100" s="28"/>
      <c r="JWI100" s="28"/>
      <c r="JWJ100" s="28"/>
      <c r="JWK100" s="28"/>
      <c r="JWL100" s="28"/>
      <c r="JWM100" s="28"/>
      <c r="JWN100" s="28"/>
      <c r="JWO100" s="28"/>
      <c r="JWP100" s="28"/>
      <c r="JWQ100" s="28"/>
      <c r="JWR100" s="28"/>
      <c r="JWS100" s="28"/>
      <c r="JWT100" s="28"/>
      <c r="JWU100" s="28"/>
      <c r="JWV100" s="28"/>
      <c r="JWW100" s="28"/>
      <c r="JWX100" s="28"/>
      <c r="JWY100" s="28"/>
      <c r="JWZ100" s="28"/>
      <c r="JXA100" s="28"/>
      <c r="JXB100" s="28"/>
      <c r="JXC100" s="28"/>
      <c r="JXD100" s="28"/>
      <c r="JXE100" s="28"/>
      <c r="JXF100" s="28"/>
      <c r="JXG100" s="28"/>
      <c r="JXH100" s="28"/>
      <c r="JXI100" s="28"/>
      <c r="JXJ100" s="28"/>
      <c r="JXK100" s="28"/>
      <c r="JXL100" s="28"/>
      <c r="JXM100" s="28"/>
      <c r="JXN100" s="28"/>
      <c r="JXO100" s="28"/>
      <c r="JXP100" s="28"/>
      <c r="JXQ100" s="28"/>
      <c r="JXR100" s="28"/>
      <c r="JXS100" s="28"/>
      <c r="JXT100" s="28"/>
      <c r="JXU100" s="28"/>
      <c r="JXV100" s="28"/>
      <c r="JXW100" s="28"/>
      <c r="JXX100" s="28"/>
      <c r="JXY100" s="28"/>
      <c r="JXZ100" s="28"/>
      <c r="JYA100" s="28"/>
      <c r="JYB100" s="28"/>
      <c r="JYC100" s="28"/>
      <c r="JYD100" s="28"/>
      <c r="JYE100" s="28"/>
      <c r="JYF100" s="28"/>
      <c r="JYG100" s="28"/>
      <c r="JYH100" s="28"/>
      <c r="JYI100" s="28"/>
      <c r="JYJ100" s="28"/>
      <c r="JYK100" s="28"/>
      <c r="JYL100" s="28"/>
      <c r="JYM100" s="28"/>
      <c r="JYN100" s="28"/>
      <c r="JYO100" s="28"/>
      <c r="JYP100" s="28"/>
      <c r="JYQ100" s="28"/>
      <c r="JYR100" s="28"/>
      <c r="JYS100" s="28"/>
      <c r="JYT100" s="28"/>
      <c r="JYU100" s="28"/>
      <c r="JYV100" s="28"/>
      <c r="JYW100" s="28"/>
      <c r="JYX100" s="28"/>
      <c r="JYY100" s="28"/>
      <c r="JYZ100" s="28"/>
      <c r="JZA100" s="28"/>
      <c r="JZB100" s="28"/>
      <c r="JZC100" s="28"/>
      <c r="JZD100" s="28"/>
      <c r="JZE100" s="28"/>
      <c r="JZF100" s="28"/>
      <c r="JZG100" s="28"/>
      <c r="JZH100" s="28"/>
      <c r="JZI100" s="28"/>
      <c r="JZJ100" s="28"/>
      <c r="JZK100" s="28"/>
      <c r="JZL100" s="28"/>
      <c r="JZM100" s="28"/>
      <c r="JZN100" s="28"/>
      <c r="JZO100" s="28"/>
      <c r="JZP100" s="28"/>
      <c r="JZQ100" s="28"/>
      <c r="JZR100" s="28"/>
      <c r="JZS100" s="28"/>
      <c r="JZT100" s="28"/>
      <c r="JZU100" s="28"/>
      <c r="JZV100" s="28"/>
      <c r="JZW100" s="28"/>
      <c r="JZX100" s="28"/>
      <c r="JZY100" s="28"/>
      <c r="JZZ100" s="28"/>
      <c r="KAA100" s="28"/>
      <c r="KAB100" s="28"/>
      <c r="KAC100" s="28"/>
      <c r="KAD100" s="28"/>
      <c r="KAE100" s="28"/>
      <c r="KAF100" s="28"/>
      <c r="KAG100" s="28"/>
      <c r="KAH100" s="28"/>
      <c r="KAI100" s="28"/>
      <c r="KAJ100" s="28"/>
      <c r="KAK100" s="28"/>
      <c r="KAL100" s="28"/>
      <c r="KAM100" s="28"/>
      <c r="KAN100" s="28"/>
      <c r="KAO100" s="28"/>
      <c r="KAP100" s="28"/>
      <c r="KAQ100" s="28"/>
      <c r="KAR100" s="28"/>
      <c r="KAS100" s="28"/>
      <c r="KAT100" s="28"/>
      <c r="KAU100" s="28"/>
      <c r="KAV100" s="28"/>
      <c r="KAW100" s="28"/>
      <c r="KAX100" s="28"/>
      <c r="KAY100" s="28"/>
      <c r="KAZ100" s="28"/>
      <c r="KBA100" s="28"/>
      <c r="KBB100" s="28"/>
      <c r="KBC100" s="28"/>
      <c r="KBD100" s="28"/>
      <c r="KBE100" s="28"/>
      <c r="KBF100" s="28"/>
      <c r="KBG100" s="28"/>
      <c r="KBH100" s="28"/>
      <c r="KBI100" s="28"/>
      <c r="KBJ100" s="28"/>
      <c r="KBK100" s="28"/>
      <c r="KBL100" s="28"/>
      <c r="KBM100" s="28"/>
      <c r="KBN100" s="28"/>
      <c r="KBO100" s="28"/>
      <c r="KBP100" s="28"/>
      <c r="KBQ100" s="28"/>
      <c r="KBR100" s="28"/>
      <c r="KBS100" s="28"/>
      <c r="KBT100" s="28"/>
      <c r="KBU100" s="28"/>
      <c r="KBV100" s="28"/>
      <c r="KBW100" s="28"/>
      <c r="KBX100" s="28"/>
      <c r="KBY100" s="28"/>
      <c r="KBZ100" s="28"/>
      <c r="KCA100" s="28"/>
      <c r="KCB100" s="28"/>
      <c r="KCC100" s="28"/>
      <c r="KCD100" s="28"/>
      <c r="KCE100" s="28"/>
      <c r="KCF100" s="28"/>
      <c r="KCG100" s="28"/>
      <c r="KCH100" s="28"/>
      <c r="KCI100" s="28"/>
      <c r="KCJ100" s="28"/>
      <c r="KCK100" s="28"/>
      <c r="KCL100" s="28"/>
      <c r="KCM100" s="28"/>
      <c r="KCN100" s="28"/>
      <c r="KCO100" s="28"/>
      <c r="KCP100" s="28"/>
      <c r="KCQ100" s="28"/>
      <c r="KCR100" s="28"/>
      <c r="KCS100" s="28"/>
      <c r="KCT100" s="28"/>
      <c r="KCU100" s="28"/>
      <c r="KCV100" s="28"/>
      <c r="KCW100" s="28"/>
      <c r="KCX100" s="28"/>
      <c r="KCY100" s="28"/>
      <c r="KCZ100" s="28"/>
      <c r="KDA100" s="28"/>
      <c r="KDB100" s="28"/>
      <c r="KDC100" s="28"/>
      <c r="KDD100" s="28"/>
      <c r="KDE100" s="28"/>
      <c r="KDF100" s="28"/>
      <c r="KDG100" s="28"/>
      <c r="KDH100" s="28"/>
      <c r="KDI100" s="28"/>
      <c r="KDJ100" s="28"/>
      <c r="KDK100" s="28"/>
      <c r="KDL100" s="28"/>
      <c r="KDM100" s="28"/>
      <c r="KDN100" s="28"/>
      <c r="KDO100" s="28"/>
      <c r="KDP100" s="28"/>
      <c r="KDQ100" s="28"/>
      <c r="KDR100" s="28"/>
      <c r="KDS100" s="28"/>
      <c r="KDT100" s="28"/>
      <c r="KDU100" s="28"/>
      <c r="KDV100" s="28"/>
      <c r="KDW100" s="28"/>
      <c r="KDX100" s="28"/>
      <c r="KDY100" s="28"/>
      <c r="KDZ100" s="28"/>
      <c r="KEA100" s="28"/>
      <c r="KEB100" s="28"/>
      <c r="KEC100" s="28"/>
      <c r="KED100" s="28"/>
      <c r="KEE100" s="28"/>
      <c r="KEF100" s="28"/>
      <c r="KEG100" s="28"/>
      <c r="KEH100" s="28"/>
      <c r="KEI100" s="28"/>
      <c r="KEJ100" s="28"/>
      <c r="KEK100" s="28"/>
      <c r="KEL100" s="28"/>
      <c r="KEM100" s="28"/>
      <c r="KEN100" s="28"/>
      <c r="KEO100" s="28"/>
      <c r="KEP100" s="28"/>
      <c r="KEQ100" s="28"/>
      <c r="KER100" s="28"/>
      <c r="KES100" s="28"/>
      <c r="KET100" s="28"/>
      <c r="KEU100" s="28"/>
      <c r="KEV100" s="28"/>
      <c r="KEW100" s="28"/>
      <c r="KEX100" s="28"/>
      <c r="KEY100" s="28"/>
      <c r="KEZ100" s="28"/>
      <c r="KFA100" s="28"/>
      <c r="KFB100" s="28"/>
      <c r="KFC100" s="28"/>
      <c r="KFD100" s="28"/>
      <c r="KFE100" s="28"/>
      <c r="KFF100" s="28"/>
      <c r="KFG100" s="28"/>
      <c r="KFH100" s="28"/>
      <c r="KFI100" s="28"/>
      <c r="KFJ100" s="28"/>
      <c r="KFK100" s="28"/>
      <c r="KFL100" s="28"/>
      <c r="KFM100" s="28"/>
      <c r="KFN100" s="28"/>
      <c r="KFO100" s="28"/>
      <c r="KFP100" s="28"/>
      <c r="KFQ100" s="28"/>
      <c r="KFR100" s="28"/>
      <c r="KFS100" s="28"/>
      <c r="KFT100" s="28"/>
      <c r="KFU100" s="28"/>
      <c r="KFV100" s="28"/>
      <c r="KFW100" s="28"/>
      <c r="KFX100" s="28"/>
      <c r="KFY100" s="28"/>
      <c r="KFZ100" s="28"/>
      <c r="KGA100" s="28"/>
      <c r="KGB100" s="28"/>
      <c r="KGC100" s="28"/>
      <c r="KGD100" s="28"/>
      <c r="KGE100" s="28"/>
      <c r="KGF100" s="28"/>
      <c r="KGG100" s="28"/>
      <c r="KGH100" s="28"/>
      <c r="KGI100" s="28"/>
      <c r="KGJ100" s="28"/>
      <c r="KGK100" s="28"/>
      <c r="KGL100" s="28"/>
      <c r="KGM100" s="28"/>
      <c r="KGN100" s="28"/>
      <c r="KGO100" s="28"/>
      <c r="KGP100" s="28"/>
      <c r="KGQ100" s="28"/>
      <c r="KGR100" s="28"/>
      <c r="KGS100" s="28"/>
      <c r="KGT100" s="28"/>
      <c r="KGU100" s="28"/>
      <c r="KGV100" s="28"/>
      <c r="KGW100" s="28"/>
      <c r="KGX100" s="28"/>
      <c r="KGY100" s="28"/>
      <c r="KGZ100" s="28"/>
      <c r="KHA100" s="28"/>
      <c r="KHB100" s="28"/>
      <c r="KHC100" s="28"/>
      <c r="KHD100" s="28"/>
      <c r="KHE100" s="28"/>
      <c r="KHF100" s="28"/>
      <c r="KHG100" s="28"/>
      <c r="KHH100" s="28"/>
      <c r="KHI100" s="28"/>
      <c r="KHJ100" s="28"/>
      <c r="KHK100" s="28"/>
      <c r="KHL100" s="28"/>
      <c r="KHM100" s="28"/>
      <c r="KHN100" s="28"/>
      <c r="KHO100" s="28"/>
      <c r="KHP100" s="28"/>
      <c r="KHQ100" s="28"/>
      <c r="KHR100" s="28"/>
      <c r="KHS100" s="28"/>
      <c r="KHT100" s="28"/>
      <c r="KHU100" s="28"/>
      <c r="KHV100" s="28"/>
      <c r="KHW100" s="28"/>
      <c r="KHX100" s="28"/>
      <c r="KHY100" s="28"/>
      <c r="KHZ100" s="28"/>
      <c r="KIA100" s="28"/>
      <c r="KIB100" s="28"/>
      <c r="KIC100" s="28"/>
      <c r="KID100" s="28"/>
      <c r="KIE100" s="28"/>
      <c r="KIF100" s="28"/>
      <c r="KIG100" s="28"/>
      <c r="KIH100" s="28"/>
      <c r="KII100" s="28"/>
      <c r="KIJ100" s="28"/>
      <c r="KIK100" s="28"/>
      <c r="KIL100" s="28"/>
      <c r="KIM100" s="28"/>
      <c r="KIN100" s="28"/>
      <c r="KIO100" s="28"/>
      <c r="KIP100" s="28"/>
      <c r="KIQ100" s="28"/>
      <c r="KIR100" s="28"/>
      <c r="KIS100" s="28"/>
      <c r="KIT100" s="28"/>
      <c r="KIU100" s="28"/>
      <c r="KIV100" s="28"/>
      <c r="KIW100" s="28"/>
      <c r="KIX100" s="28"/>
      <c r="KIY100" s="28"/>
      <c r="KIZ100" s="28"/>
      <c r="KJA100" s="28"/>
      <c r="KJB100" s="28"/>
      <c r="KJC100" s="28"/>
      <c r="KJD100" s="28"/>
      <c r="KJE100" s="28"/>
      <c r="KJF100" s="28"/>
      <c r="KJG100" s="28"/>
      <c r="KJH100" s="28"/>
      <c r="KJI100" s="28"/>
      <c r="KJJ100" s="28"/>
      <c r="KJK100" s="28"/>
      <c r="KJL100" s="28"/>
      <c r="KJM100" s="28"/>
      <c r="KJN100" s="28"/>
      <c r="KJO100" s="28"/>
      <c r="KJP100" s="28"/>
      <c r="KJQ100" s="28"/>
      <c r="KJR100" s="28"/>
      <c r="KJS100" s="28"/>
      <c r="KJT100" s="28"/>
      <c r="KJU100" s="28"/>
      <c r="KJV100" s="28"/>
      <c r="KJW100" s="28"/>
      <c r="KJX100" s="28"/>
      <c r="KJY100" s="28"/>
      <c r="KJZ100" s="28"/>
      <c r="KKA100" s="28"/>
      <c r="KKB100" s="28"/>
      <c r="KKC100" s="28"/>
      <c r="KKD100" s="28"/>
      <c r="KKE100" s="28"/>
      <c r="KKF100" s="28"/>
      <c r="KKG100" s="28"/>
      <c r="KKH100" s="28"/>
      <c r="KKI100" s="28"/>
      <c r="KKJ100" s="28"/>
      <c r="KKK100" s="28"/>
      <c r="KKL100" s="28"/>
      <c r="KKM100" s="28"/>
      <c r="KKN100" s="28"/>
      <c r="KKO100" s="28"/>
      <c r="KKP100" s="28"/>
      <c r="KKQ100" s="28"/>
      <c r="KKR100" s="28"/>
      <c r="KKS100" s="28"/>
      <c r="KKT100" s="28"/>
      <c r="KKU100" s="28"/>
      <c r="KKV100" s="28"/>
      <c r="KKW100" s="28"/>
      <c r="KKX100" s="28"/>
      <c r="KKY100" s="28"/>
      <c r="KKZ100" s="28"/>
      <c r="KLA100" s="28"/>
      <c r="KLB100" s="28"/>
      <c r="KLC100" s="28"/>
      <c r="KLD100" s="28"/>
      <c r="KLE100" s="28"/>
      <c r="KLF100" s="28"/>
      <c r="KLG100" s="28"/>
      <c r="KLH100" s="28"/>
      <c r="KLI100" s="28"/>
      <c r="KLJ100" s="28"/>
      <c r="KLK100" s="28"/>
      <c r="KLL100" s="28"/>
      <c r="KLM100" s="28"/>
      <c r="KLN100" s="28"/>
      <c r="KLO100" s="28"/>
      <c r="KLP100" s="28"/>
      <c r="KLQ100" s="28"/>
      <c r="KLR100" s="28"/>
      <c r="KLS100" s="28"/>
      <c r="KLT100" s="28"/>
      <c r="KLU100" s="28"/>
      <c r="KLV100" s="28"/>
      <c r="KLW100" s="28"/>
      <c r="KLX100" s="28"/>
      <c r="KLY100" s="28"/>
      <c r="KLZ100" s="28"/>
      <c r="KMA100" s="28"/>
      <c r="KMB100" s="28"/>
      <c r="KMC100" s="28"/>
      <c r="KMD100" s="28"/>
      <c r="KME100" s="28"/>
      <c r="KMF100" s="28"/>
      <c r="KMG100" s="28"/>
      <c r="KMH100" s="28"/>
      <c r="KMI100" s="28"/>
      <c r="KMJ100" s="28"/>
      <c r="KMK100" s="28"/>
      <c r="KML100" s="28"/>
      <c r="KMM100" s="28"/>
      <c r="KMN100" s="28"/>
      <c r="KMO100" s="28"/>
      <c r="KMP100" s="28"/>
      <c r="KMQ100" s="28"/>
      <c r="KMR100" s="28"/>
      <c r="KMS100" s="28"/>
      <c r="KMT100" s="28"/>
      <c r="KMU100" s="28"/>
      <c r="KMV100" s="28"/>
      <c r="KMW100" s="28"/>
      <c r="KMX100" s="28"/>
      <c r="KMY100" s="28"/>
      <c r="KMZ100" s="28"/>
      <c r="KNA100" s="28"/>
      <c r="KNB100" s="28"/>
      <c r="KNC100" s="28"/>
      <c r="KND100" s="28"/>
      <c r="KNE100" s="28"/>
      <c r="KNF100" s="28"/>
      <c r="KNG100" s="28"/>
      <c r="KNH100" s="28"/>
      <c r="KNI100" s="28"/>
      <c r="KNJ100" s="28"/>
      <c r="KNK100" s="28"/>
      <c r="KNL100" s="28"/>
      <c r="KNM100" s="28"/>
      <c r="KNN100" s="28"/>
      <c r="KNO100" s="28"/>
      <c r="KNP100" s="28"/>
      <c r="KNQ100" s="28"/>
      <c r="KNR100" s="28"/>
      <c r="KNS100" s="28"/>
      <c r="KNT100" s="28"/>
      <c r="KNU100" s="28"/>
      <c r="KNV100" s="28"/>
      <c r="KNW100" s="28"/>
      <c r="KNX100" s="28"/>
      <c r="KNY100" s="28"/>
      <c r="KNZ100" s="28"/>
      <c r="KOA100" s="28"/>
      <c r="KOB100" s="28"/>
      <c r="KOC100" s="28"/>
      <c r="KOD100" s="28"/>
      <c r="KOE100" s="28"/>
      <c r="KOF100" s="28"/>
      <c r="KOG100" s="28"/>
      <c r="KOH100" s="28"/>
      <c r="KOI100" s="28"/>
      <c r="KOJ100" s="28"/>
      <c r="KOK100" s="28"/>
      <c r="KOL100" s="28"/>
      <c r="KOM100" s="28"/>
      <c r="KON100" s="28"/>
      <c r="KOO100" s="28"/>
      <c r="KOP100" s="28"/>
      <c r="KOQ100" s="28"/>
      <c r="KOR100" s="28"/>
      <c r="KOS100" s="28"/>
      <c r="KOT100" s="28"/>
      <c r="KOU100" s="28"/>
      <c r="KOV100" s="28"/>
      <c r="KOW100" s="28"/>
      <c r="KOX100" s="28"/>
      <c r="KOY100" s="28"/>
      <c r="KOZ100" s="28"/>
      <c r="KPA100" s="28"/>
      <c r="KPB100" s="28"/>
      <c r="KPC100" s="28"/>
      <c r="KPD100" s="28"/>
      <c r="KPE100" s="28"/>
      <c r="KPF100" s="28"/>
      <c r="KPG100" s="28"/>
      <c r="KPH100" s="28"/>
      <c r="KPI100" s="28"/>
      <c r="KPJ100" s="28"/>
      <c r="KPK100" s="28"/>
      <c r="KPL100" s="28"/>
      <c r="KPM100" s="28"/>
      <c r="KPN100" s="28"/>
      <c r="KPO100" s="28"/>
      <c r="KPP100" s="28"/>
      <c r="KPQ100" s="28"/>
      <c r="KPR100" s="28"/>
      <c r="KPS100" s="28"/>
      <c r="KPT100" s="28"/>
      <c r="KPU100" s="28"/>
      <c r="KPV100" s="28"/>
      <c r="KPW100" s="28"/>
      <c r="KPX100" s="28"/>
      <c r="KPY100" s="28"/>
      <c r="KPZ100" s="28"/>
      <c r="KQA100" s="28"/>
      <c r="KQB100" s="28"/>
      <c r="KQC100" s="28"/>
      <c r="KQD100" s="28"/>
      <c r="KQE100" s="28"/>
      <c r="KQF100" s="28"/>
      <c r="KQG100" s="28"/>
      <c r="KQH100" s="28"/>
      <c r="KQI100" s="28"/>
      <c r="KQJ100" s="28"/>
      <c r="KQK100" s="28"/>
      <c r="KQL100" s="28"/>
      <c r="KQM100" s="28"/>
      <c r="KQN100" s="28"/>
      <c r="KQO100" s="28"/>
      <c r="KQP100" s="28"/>
      <c r="KQQ100" s="28"/>
      <c r="KQR100" s="28"/>
      <c r="KQS100" s="28"/>
      <c r="KQT100" s="28"/>
      <c r="KQU100" s="28"/>
      <c r="KQV100" s="28"/>
      <c r="KQW100" s="28"/>
      <c r="KQX100" s="28"/>
      <c r="KQY100" s="28"/>
      <c r="KQZ100" s="28"/>
      <c r="KRA100" s="28"/>
      <c r="KRB100" s="28"/>
      <c r="KRC100" s="28"/>
      <c r="KRD100" s="28"/>
      <c r="KRE100" s="28"/>
      <c r="KRF100" s="28"/>
      <c r="KRG100" s="28"/>
      <c r="KRH100" s="28"/>
      <c r="KRI100" s="28"/>
      <c r="KRJ100" s="28"/>
      <c r="KRK100" s="28"/>
      <c r="KRL100" s="28"/>
      <c r="KRM100" s="28"/>
      <c r="KRN100" s="28"/>
      <c r="KRO100" s="28"/>
      <c r="KRP100" s="28"/>
      <c r="KRQ100" s="28"/>
      <c r="KRR100" s="28"/>
      <c r="KRS100" s="28"/>
      <c r="KRT100" s="28"/>
      <c r="KRU100" s="28"/>
      <c r="KRV100" s="28"/>
      <c r="KRW100" s="28"/>
      <c r="KRX100" s="28"/>
      <c r="KRY100" s="28"/>
      <c r="KRZ100" s="28"/>
      <c r="KSA100" s="28"/>
      <c r="KSB100" s="28"/>
      <c r="KSC100" s="28"/>
      <c r="KSD100" s="28"/>
      <c r="KSE100" s="28"/>
      <c r="KSF100" s="28"/>
      <c r="KSG100" s="28"/>
      <c r="KSH100" s="28"/>
      <c r="KSI100" s="28"/>
      <c r="KSJ100" s="28"/>
      <c r="KSK100" s="28"/>
      <c r="KSL100" s="28"/>
      <c r="KSM100" s="28"/>
      <c r="KSN100" s="28"/>
      <c r="KSO100" s="28"/>
      <c r="KSP100" s="28"/>
      <c r="KSQ100" s="28"/>
      <c r="KSR100" s="28"/>
      <c r="KSS100" s="28"/>
      <c r="KST100" s="28"/>
      <c r="KSU100" s="28"/>
      <c r="KSV100" s="28"/>
      <c r="KSW100" s="28"/>
      <c r="KSX100" s="28"/>
      <c r="KSY100" s="28"/>
      <c r="KSZ100" s="28"/>
      <c r="KTA100" s="28"/>
      <c r="KTB100" s="28"/>
      <c r="KTC100" s="28"/>
      <c r="KTD100" s="28"/>
      <c r="KTE100" s="28"/>
      <c r="KTF100" s="28"/>
      <c r="KTG100" s="28"/>
      <c r="KTH100" s="28"/>
      <c r="KTI100" s="28"/>
      <c r="KTJ100" s="28"/>
      <c r="KTK100" s="28"/>
      <c r="KTL100" s="28"/>
      <c r="KTM100" s="28"/>
      <c r="KTN100" s="28"/>
      <c r="KTO100" s="28"/>
      <c r="KTP100" s="28"/>
      <c r="KTQ100" s="28"/>
      <c r="KTR100" s="28"/>
      <c r="KTS100" s="28"/>
      <c r="KTT100" s="28"/>
      <c r="KTU100" s="28"/>
      <c r="KTV100" s="28"/>
      <c r="KTW100" s="28"/>
      <c r="KTX100" s="28"/>
      <c r="KTY100" s="28"/>
      <c r="KTZ100" s="28"/>
      <c r="KUA100" s="28"/>
      <c r="KUB100" s="28"/>
      <c r="KUC100" s="28"/>
      <c r="KUD100" s="28"/>
      <c r="KUE100" s="28"/>
      <c r="KUF100" s="28"/>
      <c r="KUG100" s="28"/>
      <c r="KUH100" s="28"/>
      <c r="KUI100" s="28"/>
      <c r="KUJ100" s="28"/>
      <c r="KUK100" s="28"/>
      <c r="KUL100" s="28"/>
      <c r="KUM100" s="28"/>
      <c r="KUN100" s="28"/>
      <c r="KUO100" s="28"/>
      <c r="KUP100" s="28"/>
      <c r="KUQ100" s="28"/>
      <c r="KUR100" s="28"/>
      <c r="KUS100" s="28"/>
      <c r="KUT100" s="28"/>
      <c r="KUU100" s="28"/>
      <c r="KUV100" s="28"/>
      <c r="KUW100" s="28"/>
      <c r="KUX100" s="28"/>
      <c r="KUY100" s="28"/>
      <c r="KUZ100" s="28"/>
      <c r="KVA100" s="28"/>
      <c r="KVB100" s="28"/>
      <c r="KVC100" s="28"/>
      <c r="KVD100" s="28"/>
      <c r="KVE100" s="28"/>
      <c r="KVF100" s="28"/>
      <c r="KVG100" s="28"/>
      <c r="KVH100" s="28"/>
      <c r="KVI100" s="28"/>
      <c r="KVJ100" s="28"/>
      <c r="KVK100" s="28"/>
      <c r="KVL100" s="28"/>
      <c r="KVM100" s="28"/>
      <c r="KVN100" s="28"/>
      <c r="KVO100" s="28"/>
      <c r="KVP100" s="28"/>
      <c r="KVQ100" s="28"/>
      <c r="KVR100" s="28"/>
      <c r="KVS100" s="28"/>
      <c r="KVT100" s="28"/>
      <c r="KVU100" s="28"/>
      <c r="KVV100" s="28"/>
      <c r="KVW100" s="28"/>
      <c r="KVX100" s="28"/>
      <c r="KVY100" s="28"/>
      <c r="KVZ100" s="28"/>
      <c r="KWA100" s="28"/>
      <c r="KWB100" s="28"/>
      <c r="KWC100" s="28"/>
      <c r="KWD100" s="28"/>
      <c r="KWE100" s="28"/>
      <c r="KWF100" s="28"/>
      <c r="KWG100" s="28"/>
      <c r="KWH100" s="28"/>
      <c r="KWI100" s="28"/>
      <c r="KWJ100" s="28"/>
      <c r="KWK100" s="28"/>
      <c r="KWL100" s="28"/>
      <c r="KWM100" s="28"/>
      <c r="KWN100" s="28"/>
      <c r="KWO100" s="28"/>
      <c r="KWP100" s="28"/>
      <c r="KWQ100" s="28"/>
      <c r="KWR100" s="28"/>
      <c r="KWS100" s="28"/>
      <c r="KWT100" s="28"/>
      <c r="KWU100" s="28"/>
      <c r="KWV100" s="28"/>
      <c r="KWW100" s="28"/>
      <c r="KWX100" s="28"/>
      <c r="KWY100" s="28"/>
      <c r="KWZ100" s="28"/>
      <c r="KXA100" s="28"/>
      <c r="KXB100" s="28"/>
      <c r="KXC100" s="28"/>
      <c r="KXD100" s="28"/>
      <c r="KXE100" s="28"/>
      <c r="KXF100" s="28"/>
      <c r="KXG100" s="28"/>
      <c r="KXH100" s="28"/>
      <c r="KXI100" s="28"/>
      <c r="KXJ100" s="28"/>
      <c r="KXK100" s="28"/>
      <c r="KXL100" s="28"/>
      <c r="KXM100" s="28"/>
      <c r="KXN100" s="28"/>
      <c r="KXO100" s="28"/>
      <c r="KXP100" s="28"/>
      <c r="KXQ100" s="28"/>
      <c r="KXR100" s="28"/>
      <c r="KXS100" s="28"/>
      <c r="KXT100" s="28"/>
      <c r="KXU100" s="28"/>
      <c r="KXV100" s="28"/>
      <c r="KXW100" s="28"/>
      <c r="KXX100" s="28"/>
      <c r="KXY100" s="28"/>
      <c r="KXZ100" s="28"/>
      <c r="KYA100" s="28"/>
      <c r="KYB100" s="28"/>
      <c r="KYC100" s="28"/>
      <c r="KYD100" s="28"/>
      <c r="KYE100" s="28"/>
      <c r="KYF100" s="28"/>
      <c r="KYG100" s="28"/>
      <c r="KYH100" s="28"/>
      <c r="KYI100" s="28"/>
      <c r="KYJ100" s="28"/>
      <c r="KYK100" s="28"/>
      <c r="KYL100" s="28"/>
      <c r="KYM100" s="28"/>
      <c r="KYN100" s="28"/>
      <c r="KYO100" s="28"/>
      <c r="KYP100" s="28"/>
      <c r="KYQ100" s="28"/>
      <c r="KYR100" s="28"/>
      <c r="KYS100" s="28"/>
      <c r="KYT100" s="28"/>
      <c r="KYU100" s="28"/>
      <c r="KYV100" s="28"/>
      <c r="KYW100" s="28"/>
      <c r="KYX100" s="28"/>
      <c r="KYY100" s="28"/>
      <c r="KYZ100" s="28"/>
      <c r="KZA100" s="28"/>
      <c r="KZB100" s="28"/>
      <c r="KZC100" s="28"/>
      <c r="KZD100" s="28"/>
      <c r="KZE100" s="28"/>
      <c r="KZF100" s="28"/>
      <c r="KZG100" s="28"/>
      <c r="KZH100" s="28"/>
      <c r="KZI100" s="28"/>
      <c r="KZJ100" s="28"/>
      <c r="KZK100" s="28"/>
      <c r="KZL100" s="28"/>
      <c r="KZM100" s="28"/>
      <c r="KZN100" s="28"/>
      <c r="KZO100" s="28"/>
      <c r="KZP100" s="28"/>
      <c r="KZQ100" s="28"/>
      <c r="KZR100" s="28"/>
      <c r="KZS100" s="28"/>
      <c r="KZT100" s="28"/>
      <c r="KZU100" s="28"/>
      <c r="KZV100" s="28"/>
      <c r="KZW100" s="28"/>
      <c r="KZX100" s="28"/>
      <c r="KZY100" s="28"/>
      <c r="KZZ100" s="28"/>
      <c r="LAA100" s="28"/>
      <c r="LAB100" s="28"/>
      <c r="LAC100" s="28"/>
      <c r="LAD100" s="28"/>
      <c r="LAE100" s="28"/>
      <c r="LAF100" s="28"/>
      <c r="LAG100" s="28"/>
      <c r="LAH100" s="28"/>
      <c r="LAI100" s="28"/>
      <c r="LAJ100" s="28"/>
      <c r="LAK100" s="28"/>
      <c r="LAL100" s="28"/>
      <c r="LAM100" s="28"/>
      <c r="LAN100" s="28"/>
      <c r="LAO100" s="28"/>
      <c r="LAP100" s="28"/>
      <c r="LAQ100" s="28"/>
      <c r="LAR100" s="28"/>
      <c r="LAS100" s="28"/>
      <c r="LAT100" s="28"/>
      <c r="LAU100" s="28"/>
      <c r="LAV100" s="28"/>
      <c r="LAW100" s="28"/>
      <c r="LAX100" s="28"/>
      <c r="LAY100" s="28"/>
      <c r="LAZ100" s="28"/>
      <c r="LBA100" s="28"/>
      <c r="LBB100" s="28"/>
      <c r="LBC100" s="28"/>
      <c r="LBD100" s="28"/>
      <c r="LBE100" s="28"/>
      <c r="LBF100" s="28"/>
      <c r="LBG100" s="28"/>
      <c r="LBH100" s="28"/>
      <c r="LBI100" s="28"/>
      <c r="LBJ100" s="28"/>
      <c r="LBK100" s="28"/>
      <c r="LBL100" s="28"/>
      <c r="LBM100" s="28"/>
      <c r="LBN100" s="28"/>
      <c r="LBO100" s="28"/>
      <c r="LBP100" s="28"/>
      <c r="LBQ100" s="28"/>
      <c r="LBR100" s="28"/>
      <c r="LBS100" s="28"/>
      <c r="LBT100" s="28"/>
      <c r="LBU100" s="28"/>
      <c r="LBV100" s="28"/>
      <c r="LBW100" s="28"/>
      <c r="LBX100" s="28"/>
      <c r="LBY100" s="28"/>
      <c r="LBZ100" s="28"/>
      <c r="LCA100" s="28"/>
      <c r="LCB100" s="28"/>
      <c r="LCC100" s="28"/>
      <c r="LCD100" s="28"/>
      <c r="LCE100" s="28"/>
      <c r="LCF100" s="28"/>
      <c r="LCG100" s="28"/>
      <c r="LCH100" s="28"/>
      <c r="LCI100" s="28"/>
      <c r="LCJ100" s="28"/>
      <c r="LCK100" s="28"/>
      <c r="LCL100" s="28"/>
      <c r="LCM100" s="28"/>
      <c r="LCN100" s="28"/>
      <c r="LCO100" s="28"/>
      <c r="LCP100" s="28"/>
      <c r="LCQ100" s="28"/>
      <c r="LCR100" s="28"/>
      <c r="LCS100" s="28"/>
      <c r="LCT100" s="28"/>
      <c r="LCU100" s="28"/>
      <c r="LCV100" s="28"/>
      <c r="LCW100" s="28"/>
      <c r="LCX100" s="28"/>
      <c r="LCY100" s="28"/>
      <c r="LCZ100" s="28"/>
      <c r="LDA100" s="28"/>
      <c r="LDB100" s="28"/>
      <c r="LDC100" s="28"/>
      <c r="LDD100" s="28"/>
      <c r="LDE100" s="28"/>
      <c r="LDF100" s="28"/>
      <c r="LDG100" s="28"/>
      <c r="LDH100" s="28"/>
      <c r="LDI100" s="28"/>
      <c r="LDJ100" s="28"/>
      <c r="LDK100" s="28"/>
      <c r="LDL100" s="28"/>
      <c r="LDM100" s="28"/>
      <c r="LDN100" s="28"/>
      <c r="LDO100" s="28"/>
      <c r="LDP100" s="28"/>
      <c r="LDQ100" s="28"/>
      <c r="LDR100" s="28"/>
      <c r="LDS100" s="28"/>
      <c r="LDT100" s="28"/>
      <c r="LDU100" s="28"/>
      <c r="LDV100" s="28"/>
      <c r="LDW100" s="28"/>
      <c r="LDX100" s="28"/>
      <c r="LDY100" s="28"/>
      <c r="LDZ100" s="28"/>
      <c r="LEA100" s="28"/>
      <c r="LEB100" s="28"/>
      <c r="LEC100" s="28"/>
      <c r="LED100" s="28"/>
      <c r="LEE100" s="28"/>
      <c r="LEF100" s="28"/>
      <c r="LEG100" s="28"/>
      <c r="LEH100" s="28"/>
      <c r="LEI100" s="28"/>
      <c r="LEJ100" s="28"/>
      <c r="LEK100" s="28"/>
      <c r="LEL100" s="28"/>
      <c r="LEM100" s="28"/>
      <c r="LEN100" s="28"/>
      <c r="LEO100" s="28"/>
      <c r="LEP100" s="28"/>
      <c r="LEQ100" s="28"/>
      <c r="LER100" s="28"/>
      <c r="LES100" s="28"/>
      <c r="LET100" s="28"/>
      <c r="LEU100" s="28"/>
      <c r="LEV100" s="28"/>
      <c r="LEW100" s="28"/>
      <c r="LEX100" s="28"/>
      <c r="LEY100" s="28"/>
      <c r="LEZ100" s="28"/>
      <c r="LFA100" s="28"/>
      <c r="LFB100" s="28"/>
      <c r="LFC100" s="28"/>
      <c r="LFD100" s="28"/>
      <c r="LFE100" s="28"/>
      <c r="LFF100" s="28"/>
      <c r="LFG100" s="28"/>
      <c r="LFH100" s="28"/>
      <c r="LFI100" s="28"/>
      <c r="LFJ100" s="28"/>
      <c r="LFK100" s="28"/>
      <c r="LFL100" s="28"/>
      <c r="LFM100" s="28"/>
      <c r="LFN100" s="28"/>
      <c r="LFO100" s="28"/>
      <c r="LFP100" s="28"/>
      <c r="LFQ100" s="28"/>
      <c r="LFR100" s="28"/>
      <c r="LFS100" s="28"/>
      <c r="LFT100" s="28"/>
      <c r="LFU100" s="28"/>
      <c r="LFV100" s="28"/>
      <c r="LFW100" s="28"/>
      <c r="LFX100" s="28"/>
      <c r="LFY100" s="28"/>
      <c r="LFZ100" s="28"/>
      <c r="LGA100" s="28"/>
      <c r="LGB100" s="28"/>
      <c r="LGC100" s="28"/>
      <c r="LGD100" s="28"/>
      <c r="LGE100" s="28"/>
      <c r="LGF100" s="28"/>
      <c r="LGG100" s="28"/>
      <c r="LGH100" s="28"/>
      <c r="LGI100" s="28"/>
      <c r="LGJ100" s="28"/>
      <c r="LGK100" s="28"/>
      <c r="LGL100" s="28"/>
      <c r="LGM100" s="28"/>
      <c r="LGN100" s="28"/>
      <c r="LGO100" s="28"/>
      <c r="LGP100" s="28"/>
      <c r="LGQ100" s="28"/>
      <c r="LGR100" s="28"/>
      <c r="LGS100" s="28"/>
      <c r="LGT100" s="28"/>
      <c r="LGU100" s="28"/>
      <c r="LGV100" s="28"/>
      <c r="LGW100" s="28"/>
      <c r="LGX100" s="28"/>
      <c r="LGY100" s="28"/>
      <c r="LGZ100" s="28"/>
      <c r="LHA100" s="28"/>
      <c r="LHB100" s="28"/>
      <c r="LHC100" s="28"/>
      <c r="LHD100" s="28"/>
      <c r="LHE100" s="28"/>
      <c r="LHF100" s="28"/>
      <c r="LHG100" s="28"/>
      <c r="LHH100" s="28"/>
      <c r="LHI100" s="28"/>
      <c r="LHJ100" s="28"/>
      <c r="LHK100" s="28"/>
      <c r="LHL100" s="28"/>
      <c r="LHM100" s="28"/>
      <c r="LHN100" s="28"/>
      <c r="LHO100" s="28"/>
      <c r="LHP100" s="28"/>
      <c r="LHQ100" s="28"/>
      <c r="LHR100" s="28"/>
      <c r="LHS100" s="28"/>
      <c r="LHT100" s="28"/>
      <c r="LHU100" s="28"/>
      <c r="LHV100" s="28"/>
      <c r="LHW100" s="28"/>
      <c r="LHX100" s="28"/>
      <c r="LHY100" s="28"/>
      <c r="LHZ100" s="28"/>
      <c r="LIA100" s="28"/>
      <c r="LIB100" s="28"/>
      <c r="LIC100" s="28"/>
      <c r="LID100" s="28"/>
      <c r="LIE100" s="28"/>
      <c r="LIF100" s="28"/>
      <c r="LIG100" s="28"/>
      <c r="LIH100" s="28"/>
      <c r="LII100" s="28"/>
      <c r="LIJ100" s="28"/>
      <c r="LIK100" s="28"/>
      <c r="LIL100" s="28"/>
      <c r="LIM100" s="28"/>
      <c r="LIN100" s="28"/>
      <c r="LIO100" s="28"/>
      <c r="LIP100" s="28"/>
      <c r="LIQ100" s="28"/>
      <c r="LIR100" s="28"/>
      <c r="LIS100" s="28"/>
      <c r="LIT100" s="28"/>
      <c r="LIU100" s="28"/>
      <c r="LIV100" s="28"/>
      <c r="LIW100" s="28"/>
      <c r="LIX100" s="28"/>
      <c r="LIY100" s="28"/>
      <c r="LIZ100" s="28"/>
      <c r="LJA100" s="28"/>
      <c r="LJB100" s="28"/>
      <c r="LJC100" s="28"/>
      <c r="LJD100" s="28"/>
      <c r="LJE100" s="28"/>
      <c r="LJF100" s="28"/>
      <c r="LJG100" s="28"/>
      <c r="LJH100" s="28"/>
      <c r="LJI100" s="28"/>
      <c r="LJJ100" s="28"/>
      <c r="LJK100" s="28"/>
      <c r="LJL100" s="28"/>
      <c r="LJM100" s="28"/>
      <c r="LJN100" s="28"/>
      <c r="LJO100" s="28"/>
      <c r="LJP100" s="28"/>
      <c r="LJQ100" s="28"/>
      <c r="LJR100" s="28"/>
      <c r="LJS100" s="28"/>
      <c r="LJT100" s="28"/>
      <c r="LJU100" s="28"/>
      <c r="LJV100" s="28"/>
      <c r="LJW100" s="28"/>
      <c r="LJX100" s="28"/>
      <c r="LJY100" s="28"/>
      <c r="LJZ100" s="28"/>
      <c r="LKA100" s="28"/>
      <c r="LKB100" s="28"/>
      <c r="LKC100" s="28"/>
      <c r="LKD100" s="28"/>
      <c r="LKE100" s="28"/>
      <c r="LKF100" s="28"/>
      <c r="LKG100" s="28"/>
      <c r="LKH100" s="28"/>
      <c r="LKI100" s="28"/>
      <c r="LKJ100" s="28"/>
      <c r="LKK100" s="28"/>
      <c r="LKL100" s="28"/>
      <c r="LKM100" s="28"/>
      <c r="LKN100" s="28"/>
      <c r="LKO100" s="28"/>
      <c r="LKP100" s="28"/>
      <c r="LKQ100" s="28"/>
      <c r="LKR100" s="28"/>
      <c r="LKS100" s="28"/>
      <c r="LKT100" s="28"/>
      <c r="LKU100" s="28"/>
      <c r="LKV100" s="28"/>
      <c r="LKW100" s="28"/>
      <c r="LKX100" s="28"/>
      <c r="LKY100" s="28"/>
      <c r="LKZ100" s="28"/>
      <c r="LLA100" s="28"/>
      <c r="LLB100" s="28"/>
      <c r="LLC100" s="28"/>
      <c r="LLD100" s="28"/>
      <c r="LLE100" s="28"/>
      <c r="LLF100" s="28"/>
      <c r="LLG100" s="28"/>
      <c r="LLH100" s="28"/>
      <c r="LLI100" s="28"/>
      <c r="LLJ100" s="28"/>
      <c r="LLK100" s="28"/>
      <c r="LLL100" s="28"/>
      <c r="LLM100" s="28"/>
      <c r="LLN100" s="28"/>
      <c r="LLO100" s="28"/>
      <c r="LLP100" s="28"/>
      <c r="LLQ100" s="28"/>
      <c r="LLR100" s="28"/>
      <c r="LLS100" s="28"/>
      <c r="LLT100" s="28"/>
      <c r="LLU100" s="28"/>
      <c r="LLV100" s="28"/>
      <c r="LLW100" s="28"/>
      <c r="LLX100" s="28"/>
      <c r="LLY100" s="28"/>
      <c r="LLZ100" s="28"/>
      <c r="LMA100" s="28"/>
      <c r="LMB100" s="28"/>
      <c r="LMC100" s="28"/>
      <c r="LMD100" s="28"/>
      <c r="LME100" s="28"/>
      <c r="LMF100" s="28"/>
      <c r="LMG100" s="28"/>
      <c r="LMH100" s="28"/>
      <c r="LMI100" s="28"/>
      <c r="LMJ100" s="28"/>
      <c r="LMK100" s="28"/>
      <c r="LML100" s="28"/>
      <c r="LMM100" s="28"/>
      <c r="LMN100" s="28"/>
      <c r="LMO100" s="28"/>
      <c r="LMP100" s="28"/>
      <c r="LMQ100" s="28"/>
      <c r="LMR100" s="28"/>
      <c r="LMS100" s="28"/>
      <c r="LMT100" s="28"/>
      <c r="LMU100" s="28"/>
      <c r="LMV100" s="28"/>
      <c r="LMW100" s="28"/>
      <c r="LMX100" s="28"/>
      <c r="LMY100" s="28"/>
      <c r="LMZ100" s="28"/>
      <c r="LNA100" s="28"/>
      <c r="LNB100" s="28"/>
      <c r="LNC100" s="28"/>
      <c r="LND100" s="28"/>
      <c r="LNE100" s="28"/>
      <c r="LNF100" s="28"/>
      <c r="LNG100" s="28"/>
      <c r="LNH100" s="28"/>
      <c r="LNI100" s="28"/>
      <c r="LNJ100" s="28"/>
      <c r="LNK100" s="28"/>
      <c r="LNL100" s="28"/>
      <c r="LNM100" s="28"/>
      <c r="LNN100" s="28"/>
      <c r="LNO100" s="28"/>
      <c r="LNP100" s="28"/>
      <c r="LNQ100" s="28"/>
      <c r="LNR100" s="28"/>
      <c r="LNS100" s="28"/>
      <c r="LNT100" s="28"/>
      <c r="LNU100" s="28"/>
      <c r="LNV100" s="28"/>
      <c r="LNW100" s="28"/>
      <c r="LNX100" s="28"/>
      <c r="LNY100" s="28"/>
      <c r="LNZ100" s="28"/>
      <c r="LOA100" s="28"/>
      <c r="LOB100" s="28"/>
      <c r="LOC100" s="28"/>
      <c r="LOD100" s="28"/>
      <c r="LOE100" s="28"/>
      <c r="LOF100" s="28"/>
      <c r="LOG100" s="28"/>
      <c r="LOH100" s="28"/>
      <c r="LOI100" s="28"/>
      <c r="LOJ100" s="28"/>
      <c r="LOK100" s="28"/>
      <c r="LOL100" s="28"/>
      <c r="LOM100" s="28"/>
      <c r="LON100" s="28"/>
      <c r="LOO100" s="28"/>
      <c r="LOP100" s="28"/>
      <c r="LOQ100" s="28"/>
      <c r="LOR100" s="28"/>
      <c r="LOS100" s="28"/>
      <c r="LOT100" s="28"/>
      <c r="LOU100" s="28"/>
      <c r="LOV100" s="28"/>
      <c r="LOW100" s="28"/>
      <c r="LOX100" s="28"/>
      <c r="LOY100" s="28"/>
      <c r="LOZ100" s="28"/>
      <c r="LPA100" s="28"/>
      <c r="LPB100" s="28"/>
      <c r="LPC100" s="28"/>
      <c r="LPD100" s="28"/>
      <c r="LPE100" s="28"/>
      <c r="LPF100" s="28"/>
      <c r="LPG100" s="28"/>
      <c r="LPH100" s="28"/>
      <c r="LPI100" s="28"/>
      <c r="LPJ100" s="28"/>
      <c r="LPK100" s="28"/>
      <c r="LPL100" s="28"/>
      <c r="LPM100" s="28"/>
      <c r="LPN100" s="28"/>
      <c r="LPO100" s="28"/>
      <c r="LPP100" s="28"/>
      <c r="LPQ100" s="28"/>
      <c r="LPR100" s="28"/>
      <c r="LPS100" s="28"/>
      <c r="LPT100" s="28"/>
      <c r="LPU100" s="28"/>
      <c r="LPV100" s="28"/>
      <c r="LPW100" s="28"/>
      <c r="LPX100" s="28"/>
      <c r="LPY100" s="28"/>
      <c r="LPZ100" s="28"/>
      <c r="LQA100" s="28"/>
      <c r="LQB100" s="28"/>
      <c r="LQC100" s="28"/>
      <c r="LQD100" s="28"/>
      <c r="LQE100" s="28"/>
      <c r="LQF100" s="28"/>
      <c r="LQG100" s="28"/>
      <c r="LQH100" s="28"/>
      <c r="LQI100" s="28"/>
      <c r="LQJ100" s="28"/>
      <c r="LQK100" s="28"/>
      <c r="LQL100" s="28"/>
      <c r="LQM100" s="28"/>
      <c r="LQN100" s="28"/>
      <c r="LQO100" s="28"/>
      <c r="LQP100" s="28"/>
      <c r="LQQ100" s="28"/>
      <c r="LQR100" s="28"/>
      <c r="LQS100" s="28"/>
      <c r="LQT100" s="28"/>
      <c r="LQU100" s="28"/>
      <c r="LQV100" s="28"/>
      <c r="LQW100" s="28"/>
      <c r="LQX100" s="28"/>
      <c r="LQY100" s="28"/>
      <c r="LQZ100" s="28"/>
      <c r="LRA100" s="28"/>
      <c r="LRB100" s="28"/>
      <c r="LRC100" s="28"/>
      <c r="LRD100" s="28"/>
      <c r="LRE100" s="28"/>
      <c r="LRF100" s="28"/>
      <c r="LRG100" s="28"/>
      <c r="LRH100" s="28"/>
      <c r="LRI100" s="28"/>
      <c r="LRJ100" s="28"/>
      <c r="LRK100" s="28"/>
      <c r="LRL100" s="28"/>
      <c r="LRM100" s="28"/>
      <c r="LRN100" s="28"/>
      <c r="LRO100" s="28"/>
      <c r="LRP100" s="28"/>
      <c r="LRQ100" s="28"/>
      <c r="LRR100" s="28"/>
      <c r="LRS100" s="28"/>
      <c r="LRT100" s="28"/>
      <c r="LRU100" s="28"/>
      <c r="LRV100" s="28"/>
      <c r="LRW100" s="28"/>
      <c r="LRX100" s="28"/>
      <c r="LRY100" s="28"/>
      <c r="LRZ100" s="28"/>
      <c r="LSA100" s="28"/>
      <c r="LSB100" s="28"/>
      <c r="LSC100" s="28"/>
      <c r="LSD100" s="28"/>
      <c r="LSE100" s="28"/>
      <c r="LSF100" s="28"/>
      <c r="LSG100" s="28"/>
      <c r="LSH100" s="28"/>
      <c r="LSI100" s="28"/>
      <c r="LSJ100" s="28"/>
      <c r="LSK100" s="28"/>
      <c r="LSL100" s="28"/>
      <c r="LSM100" s="28"/>
      <c r="LSN100" s="28"/>
      <c r="LSO100" s="28"/>
      <c r="LSP100" s="28"/>
      <c r="LSQ100" s="28"/>
      <c r="LSR100" s="28"/>
      <c r="LSS100" s="28"/>
      <c r="LST100" s="28"/>
      <c r="LSU100" s="28"/>
      <c r="LSV100" s="28"/>
      <c r="LSW100" s="28"/>
      <c r="LSX100" s="28"/>
      <c r="LSY100" s="28"/>
      <c r="LSZ100" s="28"/>
      <c r="LTA100" s="28"/>
      <c r="LTB100" s="28"/>
      <c r="LTC100" s="28"/>
      <c r="LTD100" s="28"/>
      <c r="LTE100" s="28"/>
      <c r="LTF100" s="28"/>
      <c r="LTG100" s="28"/>
      <c r="LTH100" s="28"/>
      <c r="LTI100" s="28"/>
      <c r="LTJ100" s="28"/>
      <c r="LTK100" s="28"/>
      <c r="LTL100" s="28"/>
      <c r="LTM100" s="28"/>
      <c r="LTN100" s="28"/>
      <c r="LTO100" s="28"/>
      <c r="LTP100" s="28"/>
      <c r="LTQ100" s="28"/>
      <c r="LTR100" s="28"/>
      <c r="LTS100" s="28"/>
      <c r="LTT100" s="28"/>
      <c r="LTU100" s="28"/>
      <c r="LTV100" s="28"/>
      <c r="LTW100" s="28"/>
      <c r="LTX100" s="28"/>
      <c r="LTY100" s="28"/>
      <c r="LTZ100" s="28"/>
      <c r="LUA100" s="28"/>
      <c r="LUB100" s="28"/>
      <c r="LUC100" s="28"/>
      <c r="LUD100" s="28"/>
      <c r="LUE100" s="28"/>
      <c r="LUF100" s="28"/>
      <c r="LUG100" s="28"/>
      <c r="LUH100" s="28"/>
      <c r="LUI100" s="28"/>
      <c r="LUJ100" s="28"/>
      <c r="LUK100" s="28"/>
      <c r="LUL100" s="28"/>
      <c r="LUM100" s="28"/>
      <c r="LUN100" s="28"/>
      <c r="LUO100" s="28"/>
      <c r="LUP100" s="28"/>
      <c r="LUQ100" s="28"/>
      <c r="LUR100" s="28"/>
      <c r="LUS100" s="28"/>
      <c r="LUT100" s="28"/>
      <c r="LUU100" s="28"/>
      <c r="LUV100" s="28"/>
      <c r="LUW100" s="28"/>
      <c r="LUX100" s="28"/>
      <c r="LUY100" s="28"/>
      <c r="LUZ100" s="28"/>
      <c r="LVA100" s="28"/>
      <c r="LVB100" s="28"/>
      <c r="LVC100" s="28"/>
      <c r="LVD100" s="28"/>
      <c r="LVE100" s="28"/>
      <c r="LVF100" s="28"/>
      <c r="LVG100" s="28"/>
      <c r="LVH100" s="28"/>
      <c r="LVI100" s="28"/>
      <c r="LVJ100" s="28"/>
      <c r="LVK100" s="28"/>
      <c r="LVL100" s="28"/>
      <c r="LVM100" s="28"/>
      <c r="LVN100" s="28"/>
      <c r="LVO100" s="28"/>
      <c r="LVP100" s="28"/>
      <c r="LVQ100" s="28"/>
      <c r="LVR100" s="28"/>
      <c r="LVS100" s="28"/>
      <c r="LVT100" s="28"/>
      <c r="LVU100" s="28"/>
      <c r="LVV100" s="28"/>
      <c r="LVW100" s="28"/>
      <c r="LVX100" s="28"/>
      <c r="LVY100" s="28"/>
      <c r="LVZ100" s="28"/>
      <c r="LWA100" s="28"/>
      <c r="LWB100" s="28"/>
      <c r="LWC100" s="28"/>
      <c r="LWD100" s="28"/>
      <c r="LWE100" s="28"/>
      <c r="LWF100" s="28"/>
      <c r="LWG100" s="28"/>
      <c r="LWH100" s="28"/>
      <c r="LWI100" s="28"/>
      <c r="LWJ100" s="28"/>
      <c r="LWK100" s="28"/>
      <c r="LWL100" s="28"/>
      <c r="LWM100" s="28"/>
      <c r="LWN100" s="28"/>
      <c r="LWO100" s="28"/>
      <c r="LWP100" s="28"/>
      <c r="LWQ100" s="28"/>
      <c r="LWR100" s="28"/>
      <c r="LWS100" s="28"/>
      <c r="LWT100" s="28"/>
      <c r="LWU100" s="28"/>
      <c r="LWV100" s="28"/>
      <c r="LWW100" s="28"/>
      <c r="LWX100" s="28"/>
      <c r="LWY100" s="28"/>
      <c r="LWZ100" s="28"/>
      <c r="LXA100" s="28"/>
      <c r="LXB100" s="28"/>
      <c r="LXC100" s="28"/>
      <c r="LXD100" s="28"/>
      <c r="LXE100" s="28"/>
      <c r="LXF100" s="28"/>
      <c r="LXG100" s="28"/>
      <c r="LXH100" s="28"/>
      <c r="LXI100" s="28"/>
      <c r="LXJ100" s="28"/>
      <c r="LXK100" s="28"/>
      <c r="LXL100" s="28"/>
      <c r="LXM100" s="28"/>
      <c r="LXN100" s="28"/>
      <c r="LXO100" s="28"/>
      <c r="LXP100" s="28"/>
      <c r="LXQ100" s="28"/>
      <c r="LXR100" s="28"/>
      <c r="LXS100" s="28"/>
      <c r="LXT100" s="28"/>
      <c r="LXU100" s="28"/>
      <c r="LXV100" s="28"/>
      <c r="LXW100" s="28"/>
      <c r="LXX100" s="28"/>
      <c r="LXY100" s="28"/>
      <c r="LXZ100" s="28"/>
      <c r="LYA100" s="28"/>
      <c r="LYB100" s="28"/>
      <c r="LYC100" s="28"/>
      <c r="LYD100" s="28"/>
      <c r="LYE100" s="28"/>
      <c r="LYF100" s="28"/>
      <c r="LYG100" s="28"/>
      <c r="LYH100" s="28"/>
      <c r="LYI100" s="28"/>
      <c r="LYJ100" s="28"/>
      <c r="LYK100" s="28"/>
      <c r="LYL100" s="28"/>
      <c r="LYM100" s="28"/>
      <c r="LYN100" s="28"/>
      <c r="LYO100" s="28"/>
      <c r="LYP100" s="28"/>
      <c r="LYQ100" s="28"/>
      <c r="LYR100" s="28"/>
      <c r="LYS100" s="28"/>
      <c r="LYT100" s="28"/>
      <c r="LYU100" s="28"/>
      <c r="LYV100" s="28"/>
      <c r="LYW100" s="28"/>
      <c r="LYX100" s="28"/>
      <c r="LYY100" s="28"/>
      <c r="LYZ100" s="28"/>
      <c r="LZA100" s="28"/>
      <c r="LZB100" s="28"/>
      <c r="LZC100" s="28"/>
      <c r="LZD100" s="28"/>
      <c r="LZE100" s="28"/>
      <c r="LZF100" s="28"/>
      <c r="LZG100" s="28"/>
      <c r="LZH100" s="28"/>
      <c r="LZI100" s="28"/>
      <c r="LZJ100" s="28"/>
      <c r="LZK100" s="28"/>
      <c r="LZL100" s="28"/>
      <c r="LZM100" s="28"/>
      <c r="LZN100" s="28"/>
      <c r="LZO100" s="28"/>
      <c r="LZP100" s="28"/>
      <c r="LZQ100" s="28"/>
      <c r="LZR100" s="28"/>
      <c r="LZS100" s="28"/>
      <c r="LZT100" s="28"/>
      <c r="LZU100" s="28"/>
      <c r="LZV100" s="28"/>
      <c r="LZW100" s="28"/>
      <c r="LZX100" s="28"/>
      <c r="LZY100" s="28"/>
      <c r="LZZ100" s="28"/>
      <c r="MAA100" s="28"/>
      <c r="MAB100" s="28"/>
      <c r="MAC100" s="28"/>
      <c r="MAD100" s="28"/>
      <c r="MAE100" s="28"/>
      <c r="MAF100" s="28"/>
      <c r="MAG100" s="28"/>
      <c r="MAH100" s="28"/>
      <c r="MAI100" s="28"/>
      <c r="MAJ100" s="28"/>
      <c r="MAK100" s="28"/>
      <c r="MAL100" s="28"/>
      <c r="MAM100" s="28"/>
      <c r="MAN100" s="28"/>
      <c r="MAO100" s="28"/>
      <c r="MAP100" s="28"/>
      <c r="MAQ100" s="28"/>
      <c r="MAR100" s="28"/>
      <c r="MAS100" s="28"/>
      <c r="MAT100" s="28"/>
      <c r="MAU100" s="28"/>
      <c r="MAV100" s="28"/>
      <c r="MAW100" s="28"/>
      <c r="MAX100" s="28"/>
      <c r="MAY100" s="28"/>
      <c r="MAZ100" s="28"/>
      <c r="MBA100" s="28"/>
      <c r="MBB100" s="28"/>
      <c r="MBC100" s="28"/>
      <c r="MBD100" s="28"/>
      <c r="MBE100" s="28"/>
      <c r="MBF100" s="28"/>
      <c r="MBG100" s="28"/>
      <c r="MBH100" s="28"/>
      <c r="MBI100" s="28"/>
      <c r="MBJ100" s="28"/>
      <c r="MBK100" s="28"/>
      <c r="MBL100" s="28"/>
      <c r="MBM100" s="28"/>
      <c r="MBN100" s="28"/>
      <c r="MBO100" s="28"/>
      <c r="MBP100" s="28"/>
      <c r="MBQ100" s="28"/>
      <c r="MBR100" s="28"/>
      <c r="MBS100" s="28"/>
      <c r="MBT100" s="28"/>
      <c r="MBU100" s="28"/>
      <c r="MBV100" s="28"/>
      <c r="MBW100" s="28"/>
      <c r="MBX100" s="28"/>
      <c r="MBY100" s="28"/>
      <c r="MBZ100" s="28"/>
      <c r="MCA100" s="28"/>
      <c r="MCB100" s="28"/>
      <c r="MCC100" s="28"/>
      <c r="MCD100" s="28"/>
      <c r="MCE100" s="28"/>
      <c r="MCF100" s="28"/>
      <c r="MCG100" s="28"/>
      <c r="MCH100" s="28"/>
      <c r="MCI100" s="28"/>
      <c r="MCJ100" s="28"/>
      <c r="MCK100" s="28"/>
      <c r="MCL100" s="28"/>
      <c r="MCM100" s="28"/>
      <c r="MCN100" s="28"/>
      <c r="MCO100" s="28"/>
      <c r="MCP100" s="28"/>
      <c r="MCQ100" s="28"/>
      <c r="MCR100" s="28"/>
      <c r="MCS100" s="28"/>
      <c r="MCT100" s="28"/>
      <c r="MCU100" s="28"/>
      <c r="MCV100" s="28"/>
      <c r="MCW100" s="28"/>
      <c r="MCX100" s="28"/>
      <c r="MCY100" s="28"/>
      <c r="MCZ100" s="28"/>
      <c r="MDA100" s="28"/>
      <c r="MDB100" s="28"/>
      <c r="MDC100" s="28"/>
      <c r="MDD100" s="28"/>
      <c r="MDE100" s="28"/>
      <c r="MDF100" s="28"/>
      <c r="MDG100" s="28"/>
      <c r="MDH100" s="28"/>
      <c r="MDI100" s="28"/>
      <c r="MDJ100" s="28"/>
      <c r="MDK100" s="28"/>
      <c r="MDL100" s="28"/>
      <c r="MDM100" s="28"/>
      <c r="MDN100" s="28"/>
      <c r="MDO100" s="28"/>
      <c r="MDP100" s="28"/>
      <c r="MDQ100" s="28"/>
      <c r="MDR100" s="28"/>
      <c r="MDS100" s="28"/>
      <c r="MDT100" s="28"/>
      <c r="MDU100" s="28"/>
      <c r="MDV100" s="28"/>
      <c r="MDW100" s="28"/>
      <c r="MDX100" s="28"/>
      <c r="MDY100" s="28"/>
      <c r="MDZ100" s="28"/>
      <c r="MEA100" s="28"/>
      <c r="MEB100" s="28"/>
      <c r="MEC100" s="28"/>
      <c r="MED100" s="28"/>
      <c r="MEE100" s="28"/>
      <c r="MEF100" s="28"/>
      <c r="MEG100" s="28"/>
      <c r="MEH100" s="28"/>
      <c r="MEI100" s="28"/>
      <c r="MEJ100" s="28"/>
      <c r="MEK100" s="28"/>
      <c r="MEL100" s="28"/>
      <c r="MEM100" s="28"/>
      <c r="MEN100" s="28"/>
      <c r="MEO100" s="28"/>
      <c r="MEP100" s="28"/>
      <c r="MEQ100" s="28"/>
      <c r="MER100" s="28"/>
      <c r="MES100" s="28"/>
      <c r="MET100" s="28"/>
      <c r="MEU100" s="28"/>
      <c r="MEV100" s="28"/>
      <c r="MEW100" s="28"/>
      <c r="MEX100" s="28"/>
      <c r="MEY100" s="28"/>
      <c r="MEZ100" s="28"/>
      <c r="MFA100" s="28"/>
      <c r="MFB100" s="28"/>
      <c r="MFC100" s="28"/>
      <c r="MFD100" s="28"/>
      <c r="MFE100" s="28"/>
      <c r="MFF100" s="28"/>
      <c r="MFG100" s="28"/>
      <c r="MFH100" s="28"/>
      <c r="MFI100" s="28"/>
      <c r="MFJ100" s="28"/>
      <c r="MFK100" s="28"/>
      <c r="MFL100" s="28"/>
      <c r="MFM100" s="28"/>
      <c r="MFN100" s="28"/>
      <c r="MFO100" s="28"/>
      <c r="MFP100" s="28"/>
      <c r="MFQ100" s="28"/>
      <c r="MFR100" s="28"/>
      <c r="MFS100" s="28"/>
      <c r="MFT100" s="28"/>
      <c r="MFU100" s="28"/>
      <c r="MFV100" s="28"/>
      <c r="MFW100" s="28"/>
      <c r="MFX100" s="28"/>
      <c r="MFY100" s="28"/>
      <c r="MFZ100" s="28"/>
      <c r="MGA100" s="28"/>
      <c r="MGB100" s="28"/>
      <c r="MGC100" s="28"/>
      <c r="MGD100" s="28"/>
      <c r="MGE100" s="28"/>
      <c r="MGF100" s="28"/>
      <c r="MGG100" s="28"/>
      <c r="MGH100" s="28"/>
      <c r="MGI100" s="28"/>
      <c r="MGJ100" s="28"/>
      <c r="MGK100" s="28"/>
      <c r="MGL100" s="28"/>
      <c r="MGM100" s="28"/>
      <c r="MGN100" s="28"/>
      <c r="MGO100" s="28"/>
      <c r="MGP100" s="28"/>
      <c r="MGQ100" s="28"/>
      <c r="MGR100" s="28"/>
      <c r="MGS100" s="28"/>
      <c r="MGT100" s="28"/>
      <c r="MGU100" s="28"/>
      <c r="MGV100" s="28"/>
      <c r="MGW100" s="28"/>
      <c r="MGX100" s="28"/>
      <c r="MGY100" s="28"/>
      <c r="MGZ100" s="28"/>
      <c r="MHA100" s="28"/>
      <c r="MHB100" s="28"/>
      <c r="MHC100" s="28"/>
      <c r="MHD100" s="28"/>
      <c r="MHE100" s="28"/>
      <c r="MHF100" s="28"/>
      <c r="MHG100" s="28"/>
      <c r="MHH100" s="28"/>
      <c r="MHI100" s="28"/>
      <c r="MHJ100" s="28"/>
      <c r="MHK100" s="28"/>
      <c r="MHL100" s="28"/>
      <c r="MHM100" s="28"/>
      <c r="MHN100" s="28"/>
      <c r="MHO100" s="28"/>
      <c r="MHP100" s="28"/>
      <c r="MHQ100" s="28"/>
      <c r="MHR100" s="28"/>
      <c r="MHS100" s="28"/>
      <c r="MHT100" s="28"/>
      <c r="MHU100" s="28"/>
      <c r="MHV100" s="28"/>
      <c r="MHW100" s="28"/>
      <c r="MHX100" s="28"/>
      <c r="MHY100" s="28"/>
      <c r="MHZ100" s="28"/>
      <c r="MIA100" s="28"/>
      <c r="MIB100" s="28"/>
      <c r="MIC100" s="28"/>
      <c r="MID100" s="28"/>
      <c r="MIE100" s="28"/>
      <c r="MIF100" s="28"/>
      <c r="MIG100" s="28"/>
      <c r="MIH100" s="28"/>
      <c r="MII100" s="28"/>
      <c r="MIJ100" s="28"/>
      <c r="MIK100" s="28"/>
      <c r="MIL100" s="28"/>
      <c r="MIM100" s="28"/>
      <c r="MIN100" s="28"/>
      <c r="MIO100" s="28"/>
      <c r="MIP100" s="28"/>
      <c r="MIQ100" s="28"/>
      <c r="MIR100" s="28"/>
      <c r="MIS100" s="28"/>
      <c r="MIT100" s="28"/>
      <c r="MIU100" s="28"/>
      <c r="MIV100" s="28"/>
      <c r="MIW100" s="28"/>
      <c r="MIX100" s="28"/>
      <c r="MIY100" s="28"/>
      <c r="MIZ100" s="28"/>
      <c r="MJA100" s="28"/>
      <c r="MJB100" s="28"/>
      <c r="MJC100" s="28"/>
      <c r="MJD100" s="28"/>
      <c r="MJE100" s="28"/>
      <c r="MJF100" s="28"/>
      <c r="MJG100" s="28"/>
      <c r="MJH100" s="28"/>
      <c r="MJI100" s="28"/>
      <c r="MJJ100" s="28"/>
      <c r="MJK100" s="28"/>
      <c r="MJL100" s="28"/>
      <c r="MJM100" s="28"/>
      <c r="MJN100" s="28"/>
      <c r="MJO100" s="28"/>
      <c r="MJP100" s="28"/>
      <c r="MJQ100" s="28"/>
      <c r="MJR100" s="28"/>
      <c r="MJS100" s="28"/>
      <c r="MJT100" s="28"/>
      <c r="MJU100" s="28"/>
      <c r="MJV100" s="28"/>
      <c r="MJW100" s="28"/>
      <c r="MJX100" s="28"/>
      <c r="MJY100" s="28"/>
      <c r="MJZ100" s="28"/>
      <c r="MKA100" s="28"/>
      <c r="MKB100" s="28"/>
      <c r="MKC100" s="28"/>
      <c r="MKD100" s="28"/>
      <c r="MKE100" s="28"/>
      <c r="MKF100" s="28"/>
      <c r="MKG100" s="28"/>
      <c r="MKH100" s="28"/>
      <c r="MKI100" s="28"/>
      <c r="MKJ100" s="28"/>
      <c r="MKK100" s="28"/>
      <c r="MKL100" s="28"/>
      <c r="MKM100" s="28"/>
      <c r="MKN100" s="28"/>
      <c r="MKO100" s="28"/>
      <c r="MKP100" s="28"/>
      <c r="MKQ100" s="28"/>
      <c r="MKR100" s="28"/>
      <c r="MKS100" s="28"/>
      <c r="MKT100" s="28"/>
      <c r="MKU100" s="28"/>
      <c r="MKV100" s="28"/>
      <c r="MKW100" s="28"/>
      <c r="MKX100" s="28"/>
      <c r="MKY100" s="28"/>
      <c r="MKZ100" s="28"/>
      <c r="MLA100" s="28"/>
      <c r="MLB100" s="28"/>
      <c r="MLC100" s="28"/>
      <c r="MLD100" s="28"/>
      <c r="MLE100" s="28"/>
      <c r="MLF100" s="28"/>
      <c r="MLG100" s="28"/>
      <c r="MLH100" s="28"/>
      <c r="MLI100" s="28"/>
      <c r="MLJ100" s="28"/>
      <c r="MLK100" s="28"/>
      <c r="MLL100" s="28"/>
      <c r="MLM100" s="28"/>
      <c r="MLN100" s="28"/>
      <c r="MLO100" s="28"/>
      <c r="MLP100" s="28"/>
      <c r="MLQ100" s="28"/>
      <c r="MLR100" s="28"/>
      <c r="MLS100" s="28"/>
      <c r="MLT100" s="28"/>
      <c r="MLU100" s="28"/>
      <c r="MLV100" s="28"/>
      <c r="MLW100" s="28"/>
      <c r="MLX100" s="28"/>
      <c r="MLY100" s="28"/>
      <c r="MLZ100" s="28"/>
      <c r="MMA100" s="28"/>
      <c r="MMB100" s="28"/>
      <c r="MMC100" s="28"/>
      <c r="MMD100" s="28"/>
      <c r="MME100" s="28"/>
      <c r="MMF100" s="28"/>
      <c r="MMG100" s="28"/>
      <c r="MMH100" s="28"/>
      <c r="MMI100" s="28"/>
      <c r="MMJ100" s="28"/>
      <c r="MMK100" s="28"/>
      <c r="MML100" s="28"/>
      <c r="MMM100" s="28"/>
      <c r="MMN100" s="28"/>
      <c r="MMO100" s="28"/>
      <c r="MMP100" s="28"/>
      <c r="MMQ100" s="28"/>
      <c r="MMR100" s="28"/>
      <c r="MMS100" s="28"/>
      <c r="MMT100" s="28"/>
      <c r="MMU100" s="28"/>
      <c r="MMV100" s="28"/>
      <c r="MMW100" s="28"/>
      <c r="MMX100" s="28"/>
      <c r="MMY100" s="28"/>
      <c r="MMZ100" s="28"/>
      <c r="MNA100" s="28"/>
      <c r="MNB100" s="28"/>
      <c r="MNC100" s="28"/>
      <c r="MND100" s="28"/>
      <c r="MNE100" s="28"/>
      <c r="MNF100" s="28"/>
      <c r="MNG100" s="28"/>
      <c r="MNH100" s="28"/>
      <c r="MNI100" s="28"/>
      <c r="MNJ100" s="28"/>
      <c r="MNK100" s="28"/>
      <c r="MNL100" s="28"/>
      <c r="MNM100" s="28"/>
      <c r="MNN100" s="28"/>
      <c r="MNO100" s="28"/>
      <c r="MNP100" s="28"/>
      <c r="MNQ100" s="28"/>
      <c r="MNR100" s="28"/>
      <c r="MNS100" s="28"/>
      <c r="MNT100" s="28"/>
      <c r="MNU100" s="28"/>
      <c r="MNV100" s="28"/>
      <c r="MNW100" s="28"/>
      <c r="MNX100" s="28"/>
      <c r="MNY100" s="28"/>
      <c r="MNZ100" s="28"/>
      <c r="MOA100" s="28"/>
      <c r="MOB100" s="28"/>
      <c r="MOC100" s="28"/>
      <c r="MOD100" s="28"/>
      <c r="MOE100" s="28"/>
      <c r="MOF100" s="28"/>
      <c r="MOG100" s="28"/>
      <c r="MOH100" s="28"/>
      <c r="MOI100" s="28"/>
      <c r="MOJ100" s="28"/>
      <c r="MOK100" s="28"/>
      <c r="MOL100" s="28"/>
      <c r="MOM100" s="28"/>
      <c r="MON100" s="28"/>
      <c r="MOO100" s="28"/>
      <c r="MOP100" s="28"/>
      <c r="MOQ100" s="28"/>
      <c r="MOR100" s="28"/>
      <c r="MOS100" s="28"/>
      <c r="MOT100" s="28"/>
      <c r="MOU100" s="28"/>
      <c r="MOV100" s="28"/>
      <c r="MOW100" s="28"/>
      <c r="MOX100" s="28"/>
      <c r="MOY100" s="28"/>
      <c r="MOZ100" s="28"/>
      <c r="MPA100" s="28"/>
      <c r="MPB100" s="28"/>
      <c r="MPC100" s="28"/>
      <c r="MPD100" s="28"/>
      <c r="MPE100" s="28"/>
      <c r="MPF100" s="28"/>
      <c r="MPG100" s="28"/>
      <c r="MPH100" s="28"/>
      <c r="MPI100" s="28"/>
      <c r="MPJ100" s="28"/>
      <c r="MPK100" s="28"/>
      <c r="MPL100" s="28"/>
      <c r="MPM100" s="28"/>
      <c r="MPN100" s="28"/>
      <c r="MPO100" s="28"/>
      <c r="MPP100" s="28"/>
      <c r="MPQ100" s="28"/>
      <c r="MPR100" s="28"/>
      <c r="MPS100" s="28"/>
      <c r="MPT100" s="28"/>
      <c r="MPU100" s="28"/>
      <c r="MPV100" s="28"/>
      <c r="MPW100" s="28"/>
      <c r="MPX100" s="28"/>
      <c r="MPY100" s="28"/>
      <c r="MPZ100" s="28"/>
      <c r="MQA100" s="28"/>
      <c r="MQB100" s="28"/>
      <c r="MQC100" s="28"/>
      <c r="MQD100" s="28"/>
      <c r="MQE100" s="28"/>
      <c r="MQF100" s="28"/>
      <c r="MQG100" s="28"/>
      <c r="MQH100" s="28"/>
      <c r="MQI100" s="28"/>
      <c r="MQJ100" s="28"/>
      <c r="MQK100" s="28"/>
      <c r="MQL100" s="28"/>
      <c r="MQM100" s="28"/>
      <c r="MQN100" s="28"/>
      <c r="MQO100" s="28"/>
      <c r="MQP100" s="28"/>
      <c r="MQQ100" s="28"/>
      <c r="MQR100" s="28"/>
      <c r="MQS100" s="28"/>
      <c r="MQT100" s="28"/>
      <c r="MQU100" s="28"/>
      <c r="MQV100" s="28"/>
      <c r="MQW100" s="28"/>
      <c r="MQX100" s="28"/>
      <c r="MQY100" s="28"/>
      <c r="MQZ100" s="28"/>
      <c r="MRA100" s="28"/>
      <c r="MRB100" s="28"/>
      <c r="MRC100" s="28"/>
      <c r="MRD100" s="28"/>
      <c r="MRE100" s="28"/>
      <c r="MRF100" s="28"/>
      <c r="MRG100" s="28"/>
      <c r="MRH100" s="28"/>
      <c r="MRI100" s="28"/>
      <c r="MRJ100" s="28"/>
      <c r="MRK100" s="28"/>
      <c r="MRL100" s="28"/>
      <c r="MRM100" s="28"/>
      <c r="MRN100" s="28"/>
      <c r="MRO100" s="28"/>
      <c r="MRP100" s="28"/>
      <c r="MRQ100" s="28"/>
      <c r="MRR100" s="28"/>
      <c r="MRS100" s="28"/>
      <c r="MRT100" s="28"/>
      <c r="MRU100" s="28"/>
      <c r="MRV100" s="28"/>
      <c r="MRW100" s="28"/>
      <c r="MRX100" s="28"/>
      <c r="MRY100" s="28"/>
      <c r="MRZ100" s="28"/>
      <c r="MSA100" s="28"/>
      <c r="MSB100" s="28"/>
      <c r="MSC100" s="28"/>
      <c r="MSD100" s="28"/>
      <c r="MSE100" s="28"/>
      <c r="MSF100" s="28"/>
      <c r="MSG100" s="28"/>
      <c r="MSH100" s="28"/>
      <c r="MSI100" s="28"/>
      <c r="MSJ100" s="28"/>
      <c r="MSK100" s="28"/>
      <c r="MSL100" s="28"/>
      <c r="MSM100" s="28"/>
      <c r="MSN100" s="28"/>
      <c r="MSO100" s="28"/>
      <c r="MSP100" s="28"/>
      <c r="MSQ100" s="28"/>
      <c r="MSR100" s="28"/>
      <c r="MSS100" s="28"/>
      <c r="MST100" s="28"/>
      <c r="MSU100" s="28"/>
      <c r="MSV100" s="28"/>
      <c r="MSW100" s="28"/>
      <c r="MSX100" s="28"/>
      <c r="MSY100" s="28"/>
      <c r="MSZ100" s="28"/>
      <c r="MTA100" s="28"/>
      <c r="MTB100" s="28"/>
      <c r="MTC100" s="28"/>
      <c r="MTD100" s="28"/>
      <c r="MTE100" s="28"/>
      <c r="MTF100" s="28"/>
      <c r="MTG100" s="28"/>
      <c r="MTH100" s="28"/>
      <c r="MTI100" s="28"/>
      <c r="MTJ100" s="28"/>
      <c r="MTK100" s="28"/>
      <c r="MTL100" s="28"/>
      <c r="MTM100" s="28"/>
      <c r="MTN100" s="28"/>
      <c r="MTO100" s="28"/>
      <c r="MTP100" s="28"/>
      <c r="MTQ100" s="28"/>
      <c r="MTR100" s="28"/>
      <c r="MTS100" s="28"/>
      <c r="MTT100" s="28"/>
      <c r="MTU100" s="28"/>
      <c r="MTV100" s="28"/>
      <c r="MTW100" s="28"/>
      <c r="MTX100" s="28"/>
      <c r="MTY100" s="28"/>
      <c r="MTZ100" s="28"/>
      <c r="MUA100" s="28"/>
      <c r="MUB100" s="28"/>
      <c r="MUC100" s="28"/>
      <c r="MUD100" s="28"/>
      <c r="MUE100" s="28"/>
      <c r="MUF100" s="28"/>
      <c r="MUG100" s="28"/>
      <c r="MUH100" s="28"/>
      <c r="MUI100" s="28"/>
      <c r="MUJ100" s="28"/>
      <c r="MUK100" s="28"/>
      <c r="MUL100" s="28"/>
      <c r="MUM100" s="28"/>
      <c r="MUN100" s="28"/>
      <c r="MUO100" s="28"/>
      <c r="MUP100" s="28"/>
      <c r="MUQ100" s="28"/>
      <c r="MUR100" s="28"/>
      <c r="MUS100" s="28"/>
      <c r="MUT100" s="28"/>
      <c r="MUU100" s="28"/>
      <c r="MUV100" s="28"/>
      <c r="MUW100" s="28"/>
      <c r="MUX100" s="28"/>
      <c r="MUY100" s="28"/>
      <c r="MUZ100" s="28"/>
      <c r="MVA100" s="28"/>
      <c r="MVB100" s="28"/>
      <c r="MVC100" s="28"/>
      <c r="MVD100" s="28"/>
      <c r="MVE100" s="28"/>
      <c r="MVF100" s="28"/>
      <c r="MVG100" s="28"/>
      <c r="MVH100" s="28"/>
      <c r="MVI100" s="28"/>
      <c r="MVJ100" s="28"/>
      <c r="MVK100" s="28"/>
      <c r="MVL100" s="28"/>
      <c r="MVM100" s="28"/>
      <c r="MVN100" s="28"/>
      <c r="MVO100" s="28"/>
      <c r="MVP100" s="28"/>
      <c r="MVQ100" s="28"/>
      <c r="MVR100" s="28"/>
      <c r="MVS100" s="28"/>
      <c r="MVT100" s="28"/>
      <c r="MVU100" s="28"/>
      <c r="MVV100" s="28"/>
      <c r="MVW100" s="28"/>
      <c r="MVX100" s="28"/>
      <c r="MVY100" s="28"/>
      <c r="MVZ100" s="28"/>
      <c r="MWA100" s="28"/>
      <c r="MWB100" s="28"/>
      <c r="MWC100" s="28"/>
      <c r="MWD100" s="28"/>
      <c r="MWE100" s="28"/>
      <c r="MWF100" s="28"/>
      <c r="MWG100" s="28"/>
      <c r="MWH100" s="28"/>
      <c r="MWI100" s="28"/>
      <c r="MWJ100" s="28"/>
      <c r="MWK100" s="28"/>
      <c r="MWL100" s="28"/>
      <c r="MWM100" s="28"/>
      <c r="MWN100" s="28"/>
      <c r="MWO100" s="28"/>
      <c r="MWP100" s="28"/>
      <c r="MWQ100" s="28"/>
      <c r="MWR100" s="28"/>
      <c r="MWS100" s="28"/>
      <c r="MWT100" s="28"/>
      <c r="MWU100" s="28"/>
      <c r="MWV100" s="28"/>
      <c r="MWW100" s="28"/>
      <c r="MWX100" s="28"/>
      <c r="MWY100" s="28"/>
      <c r="MWZ100" s="28"/>
      <c r="MXA100" s="28"/>
      <c r="MXB100" s="28"/>
      <c r="MXC100" s="28"/>
      <c r="MXD100" s="28"/>
      <c r="MXE100" s="28"/>
      <c r="MXF100" s="28"/>
      <c r="MXG100" s="28"/>
      <c r="MXH100" s="28"/>
      <c r="MXI100" s="28"/>
      <c r="MXJ100" s="28"/>
      <c r="MXK100" s="28"/>
      <c r="MXL100" s="28"/>
      <c r="MXM100" s="28"/>
      <c r="MXN100" s="28"/>
      <c r="MXO100" s="28"/>
      <c r="MXP100" s="28"/>
      <c r="MXQ100" s="28"/>
      <c r="MXR100" s="28"/>
      <c r="MXS100" s="28"/>
      <c r="MXT100" s="28"/>
      <c r="MXU100" s="28"/>
      <c r="MXV100" s="28"/>
      <c r="MXW100" s="28"/>
      <c r="MXX100" s="28"/>
      <c r="MXY100" s="28"/>
      <c r="MXZ100" s="28"/>
      <c r="MYA100" s="28"/>
      <c r="MYB100" s="28"/>
      <c r="MYC100" s="28"/>
      <c r="MYD100" s="28"/>
      <c r="MYE100" s="28"/>
      <c r="MYF100" s="28"/>
      <c r="MYG100" s="28"/>
      <c r="MYH100" s="28"/>
      <c r="MYI100" s="28"/>
      <c r="MYJ100" s="28"/>
      <c r="MYK100" s="28"/>
      <c r="MYL100" s="28"/>
      <c r="MYM100" s="28"/>
      <c r="MYN100" s="28"/>
      <c r="MYO100" s="28"/>
      <c r="MYP100" s="28"/>
      <c r="MYQ100" s="28"/>
      <c r="MYR100" s="28"/>
      <c r="MYS100" s="28"/>
      <c r="MYT100" s="28"/>
      <c r="MYU100" s="28"/>
      <c r="MYV100" s="28"/>
      <c r="MYW100" s="28"/>
      <c r="MYX100" s="28"/>
      <c r="MYY100" s="28"/>
      <c r="MYZ100" s="28"/>
      <c r="MZA100" s="28"/>
      <c r="MZB100" s="28"/>
      <c r="MZC100" s="28"/>
      <c r="MZD100" s="28"/>
      <c r="MZE100" s="28"/>
      <c r="MZF100" s="28"/>
      <c r="MZG100" s="28"/>
      <c r="MZH100" s="28"/>
      <c r="MZI100" s="28"/>
      <c r="MZJ100" s="28"/>
      <c r="MZK100" s="28"/>
      <c r="MZL100" s="28"/>
      <c r="MZM100" s="28"/>
      <c r="MZN100" s="28"/>
      <c r="MZO100" s="28"/>
      <c r="MZP100" s="28"/>
      <c r="MZQ100" s="28"/>
      <c r="MZR100" s="28"/>
      <c r="MZS100" s="28"/>
      <c r="MZT100" s="28"/>
      <c r="MZU100" s="28"/>
      <c r="MZV100" s="28"/>
      <c r="MZW100" s="28"/>
      <c r="MZX100" s="28"/>
      <c r="MZY100" s="28"/>
      <c r="MZZ100" s="28"/>
      <c r="NAA100" s="28"/>
      <c r="NAB100" s="28"/>
      <c r="NAC100" s="28"/>
      <c r="NAD100" s="28"/>
      <c r="NAE100" s="28"/>
      <c r="NAF100" s="28"/>
      <c r="NAG100" s="28"/>
      <c r="NAH100" s="28"/>
      <c r="NAI100" s="28"/>
      <c r="NAJ100" s="28"/>
      <c r="NAK100" s="28"/>
      <c r="NAL100" s="28"/>
      <c r="NAM100" s="28"/>
      <c r="NAN100" s="28"/>
      <c r="NAO100" s="28"/>
      <c r="NAP100" s="28"/>
      <c r="NAQ100" s="28"/>
      <c r="NAR100" s="28"/>
      <c r="NAS100" s="28"/>
      <c r="NAT100" s="28"/>
      <c r="NAU100" s="28"/>
      <c r="NAV100" s="28"/>
      <c r="NAW100" s="28"/>
      <c r="NAX100" s="28"/>
      <c r="NAY100" s="28"/>
      <c r="NAZ100" s="28"/>
      <c r="NBA100" s="28"/>
      <c r="NBB100" s="28"/>
      <c r="NBC100" s="28"/>
      <c r="NBD100" s="28"/>
      <c r="NBE100" s="28"/>
      <c r="NBF100" s="28"/>
      <c r="NBG100" s="28"/>
      <c r="NBH100" s="28"/>
      <c r="NBI100" s="28"/>
      <c r="NBJ100" s="28"/>
      <c r="NBK100" s="28"/>
      <c r="NBL100" s="28"/>
      <c r="NBM100" s="28"/>
      <c r="NBN100" s="28"/>
      <c r="NBO100" s="28"/>
      <c r="NBP100" s="28"/>
      <c r="NBQ100" s="28"/>
      <c r="NBR100" s="28"/>
      <c r="NBS100" s="28"/>
      <c r="NBT100" s="28"/>
      <c r="NBU100" s="28"/>
      <c r="NBV100" s="28"/>
      <c r="NBW100" s="28"/>
      <c r="NBX100" s="28"/>
      <c r="NBY100" s="28"/>
      <c r="NBZ100" s="28"/>
      <c r="NCA100" s="28"/>
      <c r="NCB100" s="28"/>
      <c r="NCC100" s="28"/>
      <c r="NCD100" s="28"/>
      <c r="NCE100" s="28"/>
      <c r="NCF100" s="28"/>
      <c r="NCG100" s="28"/>
      <c r="NCH100" s="28"/>
      <c r="NCI100" s="28"/>
      <c r="NCJ100" s="28"/>
      <c r="NCK100" s="28"/>
      <c r="NCL100" s="28"/>
      <c r="NCM100" s="28"/>
      <c r="NCN100" s="28"/>
      <c r="NCO100" s="28"/>
      <c r="NCP100" s="28"/>
      <c r="NCQ100" s="28"/>
      <c r="NCR100" s="28"/>
      <c r="NCS100" s="28"/>
      <c r="NCT100" s="28"/>
      <c r="NCU100" s="28"/>
      <c r="NCV100" s="28"/>
      <c r="NCW100" s="28"/>
      <c r="NCX100" s="28"/>
      <c r="NCY100" s="28"/>
      <c r="NCZ100" s="28"/>
      <c r="NDA100" s="28"/>
      <c r="NDB100" s="28"/>
      <c r="NDC100" s="28"/>
      <c r="NDD100" s="28"/>
      <c r="NDE100" s="28"/>
      <c r="NDF100" s="28"/>
      <c r="NDG100" s="28"/>
      <c r="NDH100" s="28"/>
      <c r="NDI100" s="28"/>
      <c r="NDJ100" s="28"/>
      <c r="NDK100" s="28"/>
      <c r="NDL100" s="28"/>
      <c r="NDM100" s="28"/>
      <c r="NDN100" s="28"/>
      <c r="NDO100" s="28"/>
      <c r="NDP100" s="28"/>
      <c r="NDQ100" s="28"/>
      <c r="NDR100" s="28"/>
      <c r="NDS100" s="28"/>
      <c r="NDT100" s="28"/>
      <c r="NDU100" s="28"/>
      <c r="NDV100" s="28"/>
      <c r="NDW100" s="28"/>
      <c r="NDX100" s="28"/>
      <c r="NDY100" s="28"/>
      <c r="NDZ100" s="28"/>
      <c r="NEA100" s="28"/>
      <c r="NEB100" s="28"/>
      <c r="NEC100" s="28"/>
      <c r="NED100" s="28"/>
      <c r="NEE100" s="28"/>
      <c r="NEF100" s="28"/>
      <c r="NEG100" s="28"/>
      <c r="NEH100" s="28"/>
      <c r="NEI100" s="28"/>
      <c r="NEJ100" s="28"/>
      <c r="NEK100" s="28"/>
      <c r="NEL100" s="28"/>
      <c r="NEM100" s="28"/>
      <c r="NEN100" s="28"/>
      <c r="NEO100" s="28"/>
      <c r="NEP100" s="28"/>
      <c r="NEQ100" s="28"/>
      <c r="NER100" s="28"/>
      <c r="NES100" s="28"/>
      <c r="NET100" s="28"/>
      <c r="NEU100" s="28"/>
      <c r="NEV100" s="28"/>
      <c r="NEW100" s="28"/>
      <c r="NEX100" s="28"/>
      <c r="NEY100" s="28"/>
      <c r="NEZ100" s="28"/>
      <c r="NFA100" s="28"/>
      <c r="NFB100" s="28"/>
      <c r="NFC100" s="28"/>
      <c r="NFD100" s="28"/>
      <c r="NFE100" s="28"/>
      <c r="NFF100" s="28"/>
      <c r="NFG100" s="28"/>
      <c r="NFH100" s="28"/>
      <c r="NFI100" s="28"/>
      <c r="NFJ100" s="28"/>
      <c r="NFK100" s="28"/>
      <c r="NFL100" s="28"/>
      <c r="NFM100" s="28"/>
      <c r="NFN100" s="28"/>
      <c r="NFO100" s="28"/>
      <c r="NFP100" s="28"/>
      <c r="NFQ100" s="28"/>
      <c r="NFR100" s="28"/>
      <c r="NFS100" s="28"/>
      <c r="NFT100" s="28"/>
      <c r="NFU100" s="28"/>
      <c r="NFV100" s="28"/>
      <c r="NFW100" s="28"/>
      <c r="NFX100" s="28"/>
      <c r="NFY100" s="28"/>
      <c r="NFZ100" s="28"/>
      <c r="NGA100" s="28"/>
      <c r="NGB100" s="28"/>
      <c r="NGC100" s="28"/>
      <c r="NGD100" s="28"/>
      <c r="NGE100" s="28"/>
      <c r="NGF100" s="28"/>
      <c r="NGG100" s="28"/>
      <c r="NGH100" s="28"/>
      <c r="NGI100" s="28"/>
      <c r="NGJ100" s="28"/>
      <c r="NGK100" s="28"/>
      <c r="NGL100" s="28"/>
      <c r="NGM100" s="28"/>
      <c r="NGN100" s="28"/>
      <c r="NGO100" s="28"/>
      <c r="NGP100" s="28"/>
      <c r="NGQ100" s="28"/>
      <c r="NGR100" s="28"/>
      <c r="NGS100" s="28"/>
      <c r="NGT100" s="28"/>
      <c r="NGU100" s="28"/>
      <c r="NGV100" s="28"/>
      <c r="NGW100" s="28"/>
      <c r="NGX100" s="28"/>
      <c r="NGY100" s="28"/>
      <c r="NGZ100" s="28"/>
      <c r="NHA100" s="28"/>
      <c r="NHB100" s="28"/>
      <c r="NHC100" s="28"/>
      <c r="NHD100" s="28"/>
      <c r="NHE100" s="28"/>
      <c r="NHF100" s="28"/>
      <c r="NHG100" s="28"/>
      <c r="NHH100" s="28"/>
      <c r="NHI100" s="28"/>
      <c r="NHJ100" s="28"/>
      <c r="NHK100" s="28"/>
      <c r="NHL100" s="28"/>
      <c r="NHM100" s="28"/>
      <c r="NHN100" s="28"/>
      <c r="NHO100" s="28"/>
      <c r="NHP100" s="28"/>
      <c r="NHQ100" s="28"/>
      <c r="NHR100" s="28"/>
      <c r="NHS100" s="28"/>
      <c r="NHT100" s="28"/>
      <c r="NHU100" s="28"/>
      <c r="NHV100" s="28"/>
      <c r="NHW100" s="28"/>
      <c r="NHX100" s="28"/>
      <c r="NHY100" s="28"/>
      <c r="NHZ100" s="28"/>
      <c r="NIA100" s="28"/>
      <c r="NIB100" s="28"/>
      <c r="NIC100" s="28"/>
      <c r="NID100" s="28"/>
      <c r="NIE100" s="28"/>
      <c r="NIF100" s="28"/>
      <c r="NIG100" s="28"/>
      <c r="NIH100" s="28"/>
      <c r="NII100" s="28"/>
      <c r="NIJ100" s="28"/>
      <c r="NIK100" s="28"/>
      <c r="NIL100" s="28"/>
      <c r="NIM100" s="28"/>
      <c r="NIN100" s="28"/>
      <c r="NIO100" s="28"/>
      <c r="NIP100" s="28"/>
      <c r="NIQ100" s="28"/>
      <c r="NIR100" s="28"/>
      <c r="NIS100" s="28"/>
      <c r="NIT100" s="28"/>
      <c r="NIU100" s="28"/>
      <c r="NIV100" s="28"/>
      <c r="NIW100" s="28"/>
      <c r="NIX100" s="28"/>
      <c r="NIY100" s="28"/>
      <c r="NIZ100" s="28"/>
      <c r="NJA100" s="28"/>
      <c r="NJB100" s="28"/>
      <c r="NJC100" s="28"/>
      <c r="NJD100" s="28"/>
      <c r="NJE100" s="28"/>
      <c r="NJF100" s="28"/>
      <c r="NJG100" s="28"/>
      <c r="NJH100" s="28"/>
      <c r="NJI100" s="28"/>
      <c r="NJJ100" s="28"/>
      <c r="NJK100" s="28"/>
      <c r="NJL100" s="28"/>
      <c r="NJM100" s="28"/>
      <c r="NJN100" s="28"/>
      <c r="NJO100" s="28"/>
      <c r="NJP100" s="28"/>
      <c r="NJQ100" s="28"/>
      <c r="NJR100" s="28"/>
      <c r="NJS100" s="28"/>
      <c r="NJT100" s="28"/>
      <c r="NJU100" s="28"/>
      <c r="NJV100" s="28"/>
      <c r="NJW100" s="28"/>
      <c r="NJX100" s="28"/>
      <c r="NJY100" s="28"/>
      <c r="NJZ100" s="28"/>
      <c r="NKA100" s="28"/>
      <c r="NKB100" s="28"/>
      <c r="NKC100" s="28"/>
      <c r="NKD100" s="28"/>
      <c r="NKE100" s="28"/>
      <c r="NKF100" s="28"/>
      <c r="NKG100" s="28"/>
      <c r="NKH100" s="28"/>
      <c r="NKI100" s="28"/>
      <c r="NKJ100" s="28"/>
      <c r="NKK100" s="28"/>
      <c r="NKL100" s="28"/>
      <c r="NKM100" s="28"/>
      <c r="NKN100" s="28"/>
      <c r="NKO100" s="28"/>
      <c r="NKP100" s="28"/>
      <c r="NKQ100" s="28"/>
      <c r="NKR100" s="28"/>
      <c r="NKS100" s="28"/>
      <c r="NKT100" s="28"/>
      <c r="NKU100" s="28"/>
      <c r="NKV100" s="28"/>
      <c r="NKW100" s="28"/>
      <c r="NKX100" s="28"/>
      <c r="NKY100" s="28"/>
      <c r="NKZ100" s="28"/>
      <c r="NLA100" s="28"/>
      <c r="NLB100" s="28"/>
      <c r="NLC100" s="28"/>
      <c r="NLD100" s="28"/>
      <c r="NLE100" s="28"/>
      <c r="NLF100" s="28"/>
      <c r="NLG100" s="28"/>
      <c r="NLH100" s="28"/>
      <c r="NLI100" s="28"/>
      <c r="NLJ100" s="28"/>
      <c r="NLK100" s="28"/>
      <c r="NLL100" s="28"/>
      <c r="NLM100" s="28"/>
      <c r="NLN100" s="28"/>
      <c r="NLO100" s="28"/>
      <c r="NLP100" s="28"/>
      <c r="NLQ100" s="28"/>
      <c r="NLR100" s="28"/>
      <c r="NLS100" s="28"/>
      <c r="NLT100" s="28"/>
      <c r="NLU100" s="28"/>
      <c r="NLV100" s="28"/>
      <c r="NLW100" s="28"/>
      <c r="NLX100" s="28"/>
      <c r="NLY100" s="28"/>
      <c r="NLZ100" s="28"/>
      <c r="NMA100" s="28"/>
      <c r="NMB100" s="28"/>
      <c r="NMC100" s="28"/>
      <c r="NMD100" s="28"/>
      <c r="NME100" s="28"/>
      <c r="NMF100" s="28"/>
      <c r="NMG100" s="28"/>
      <c r="NMH100" s="28"/>
      <c r="NMI100" s="28"/>
      <c r="NMJ100" s="28"/>
      <c r="NMK100" s="28"/>
      <c r="NML100" s="28"/>
      <c r="NMM100" s="28"/>
      <c r="NMN100" s="28"/>
      <c r="NMO100" s="28"/>
      <c r="NMP100" s="28"/>
      <c r="NMQ100" s="28"/>
      <c r="NMR100" s="28"/>
      <c r="NMS100" s="28"/>
      <c r="NMT100" s="28"/>
      <c r="NMU100" s="28"/>
      <c r="NMV100" s="28"/>
      <c r="NMW100" s="28"/>
      <c r="NMX100" s="28"/>
      <c r="NMY100" s="28"/>
      <c r="NMZ100" s="28"/>
      <c r="NNA100" s="28"/>
      <c r="NNB100" s="28"/>
      <c r="NNC100" s="28"/>
      <c r="NND100" s="28"/>
      <c r="NNE100" s="28"/>
      <c r="NNF100" s="28"/>
      <c r="NNG100" s="28"/>
      <c r="NNH100" s="28"/>
      <c r="NNI100" s="28"/>
      <c r="NNJ100" s="28"/>
      <c r="NNK100" s="28"/>
      <c r="NNL100" s="28"/>
      <c r="NNM100" s="28"/>
      <c r="NNN100" s="28"/>
      <c r="NNO100" s="28"/>
      <c r="NNP100" s="28"/>
      <c r="NNQ100" s="28"/>
      <c r="NNR100" s="28"/>
      <c r="NNS100" s="28"/>
      <c r="NNT100" s="28"/>
      <c r="NNU100" s="28"/>
      <c r="NNV100" s="28"/>
      <c r="NNW100" s="28"/>
      <c r="NNX100" s="28"/>
      <c r="NNY100" s="28"/>
      <c r="NNZ100" s="28"/>
      <c r="NOA100" s="28"/>
      <c r="NOB100" s="28"/>
      <c r="NOC100" s="28"/>
      <c r="NOD100" s="28"/>
      <c r="NOE100" s="28"/>
      <c r="NOF100" s="28"/>
      <c r="NOG100" s="28"/>
      <c r="NOH100" s="28"/>
      <c r="NOI100" s="28"/>
      <c r="NOJ100" s="28"/>
      <c r="NOK100" s="28"/>
      <c r="NOL100" s="28"/>
      <c r="NOM100" s="28"/>
      <c r="NON100" s="28"/>
      <c r="NOO100" s="28"/>
      <c r="NOP100" s="28"/>
      <c r="NOQ100" s="28"/>
      <c r="NOR100" s="28"/>
      <c r="NOS100" s="28"/>
      <c r="NOT100" s="28"/>
      <c r="NOU100" s="28"/>
      <c r="NOV100" s="28"/>
      <c r="NOW100" s="28"/>
      <c r="NOX100" s="28"/>
      <c r="NOY100" s="28"/>
      <c r="NOZ100" s="28"/>
      <c r="NPA100" s="28"/>
      <c r="NPB100" s="28"/>
      <c r="NPC100" s="28"/>
      <c r="NPD100" s="28"/>
      <c r="NPE100" s="28"/>
      <c r="NPF100" s="28"/>
      <c r="NPG100" s="28"/>
      <c r="NPH100" s="28"/>
      <c r="NPI100" s="28"/>
      <c r="NPJ100" s="28"/>
      <c r="NPK100" s="28"/>
      <c r="NPL100" s="28"/>
      <c r="NPM100" s="28"/>
      <c r="NPN100" s="28"/>
      <c r="NPO100" s="28"/>
      <c r="NPP100" s="28"/>
      <c r="NPQ100" s="28"/>
      <c r="NPR100" s="28"/>
      <c r="NPS100" s="28"/>
      <c r="NPT100" s="28"/>
      <c r="NPU100" s="28"/>
      <c r="NPV100" s="28"/>
      <c r="NPW100" s="28"/>
      <c r="NPX100" s="28"/>
      <c r="NPY100" s="28"/>
      <c r="NPZ100" s="28"/>
      <c r="NQA100" s="28"/>
      <c r="NQB100" s="28"/>
      <c r="NQC100" s="28"/>
      <c r="NQD100" s="28"/>
      <c r="NQE100" s="28"/>
      <c r="NQF100" s="28"/>
      <c r="NQG100" s="28"/>
      <c r="NQH100" s="28"/>
      <c r="NQI100" s="28"/>
      <c r="NQJ100" s="28"/>
      <c r="NQK100" s="28"/>
      <c r="NQL100" s="28"/>
      <c r="NQM100" s="28"/>
      <c r="NQN100" s="28"/>
      <c r="NQO100" s="28"/>
      <c r="NQP100" s="28"/>
      <c r="NQQ100" s="28"/>
      <c r="NQR100" s="28"/>
      <c r="NQS100" s="28"/>
      <c r="NQT100" s="28"/>
      <c r="NQU100" s="28"/>
      <c r="NQV100" s="28"/>
      <c r="NQW100" s="28"/>
      <c r="NQX100" s="28"/>
      <c r="NQY100" s="28"/>
      <c r="NQZ100" s="28"/>
      <c r="NRA100" s="28"/>
      <c r="NRB100" s="28"/>
      <c r="NRC100" s="28"/>
      <c r="NRD100" s="28"/>
      <c r="NRE100" s="28"/>
      <c r="NRF100" s="28"/>
      <c r="NRG100" s="28"/>
      <c r="NRH100" s="28"/>
      <c r="NRI100" s="28"/>
      <c r="NRJ100" s="28"/>
      <c r="NRK100" s="28"/>
      <c r="NRL100" s="28"/>
      <c r="NRM100" s="28"/>
      <c r="NRN100" s="28"/>
      <c r="NRO100" s="28"/>
      <c r="NRP100" s="28"/>
      <c r="NRQ100" s="28"/>
      <c r="NRR100" s="28"/>
      <c r="NRS100" s="28"/>
      <c r="NRT100" s="28"/>
      <c r="NRU100" s="28"/>
      <c r="NRV100" s="28"/>
      <c r="NRW100" s="28"/>
      <c r="NRX100" s="28"/>
      <c r="NRY100" s="28"/>
      <c r="NRZ100" s="28"/>
      <c r="NSA100" s="28"/>
      <c r="NSB100" s="28"/>
      <c r="NSC100" s="28"/>
      <c r="NSD100" s="28"/>
      <c r="NSE100" s="28"/>
      <c r="NSF100" s="28"/>
      <c r="NSG100" s="28"/>
      <c r="NSH100" s="28"/>
      <c r="NSI100" s="28"/>
      <c r="NSJ100" s="28"/>
      <c r="NSK100" s="28"/>
      <c r="NSL100" s="28"/>
      <c r="NSM100" s="28"/>
      <c r="NSN100" s="28"/>
      <c r="NSO100" s="28"/>
      <c r="NSP100" s="28"/>
      <c r="NSQ100" s="28"/>
      <c r="NSR100" s="28"/>
      <c r="NSS100" s="28"/>
      <c r="NST100" s="28"/>
      <c r="NSU100" s="28"/>
      <c r="NSV100" s="28"/>
      <c r="NSW100" s="28"/>
      <c r="NSX100" s="28"/>
      <c r="NSY100" s="28"/>
      <c r="NSZ100" s="28"/>
      <c r="NTA100" s="28"/>
      <c r="NTB100" s="28"/>
      <c r="NTC100" s="28"/>
      <c r="NTD100" s="28"/>
      <c r="NTE100" s="28"/>
      <c r="NTF100" s="28"/>
      <c r="NTG100" s="28"/>
      <c r="NTH100" s="28"/>
      <c r="NTI100" s="28"/>
      <c r="NTJ100" s="28"/>
      <c r="NTK100" s="28"/>
      <c r="NTL100" s="28"/>
      <c r="NTM100" s="28"/>
      <c r="NTN100" s="28"/>
      <c r="NTO100" s="28"/>
      <c r="NTP100" s="28"/>
      <c r="NTQ100" s="28"/>
      <c r="NTR100" s="28"/>
      <c r="NTS100" s="28"/>
      <c r="NTT100" s="28"/>
      <c r="NTU100" s="28"/>
      <c r="NTV100" s="28"/>
      <c r="NTW100" s="28"/>
      <c r="NTX100" s="28"/>
      <c r="NTY100" s="28"/>
      <c r="NTZ100" s="28"/>
      <c r="NUA100" s="28"/>
      <c r="NUB100" s="28"/>
      <c r="NUC100" s="28"/>
      <c r="NUD100" s="28"/>
      <c r="NUE100" s="28"/>
      <c r="NUF100" s="28"/>
      <c r="NUG100" s="28"/>
      <c r="NUH100" s="28"/>
      <c r="NUI100" s="28"/>
      <c r="NUJ100" s="28"/>
      <c r="NUK100" s="28"/>
      <c r="NUL100" s="28"/>
      <c r="NUM100" s="28"/>
      <c r="NUN100" s="28"/>
      <c r="NUO100" s="28"/>
      <c r="NUP100" s="28"/>
      <c r="NUQ100" s="28"/>
      <c r="NUR100" s="28"/>
      <c r="NUS100" s="28"/>
      <c r="NUT100" s="28"/>
      <c r="NUU100" s="28"/>
      <c r="NUV100" s="28"/>
      <c r="NUW100" s="28"/>
      <c r="NUX100" s="28"/>
      <c r="NUY100" s="28"/>
      <c r="NUZ100" s="28"/>
      <c r="NVA100" s="28"/>
      <c r="NVB100" s="28"/>
      <c r="NVC100" s="28"/>
      <c r="NVD100" s="28"/>
      <c r="NVE100" s="28"/>
      <c r="NVF100" s="28"/>
      <c r="NVG100" s="28"/>
      <c r="NVH100" s="28"/>
      <c r="NVI100" s="28"/>
      <c r="NVJ100" s="28"/>
      <c r="NVK100" s="28"/>
      <c r="NVL100" s="28"/>
      <c r="NVM100" s="28"/>
      <c r="NVN100" s="28"/>
      <c r="NVO100" s="28"/>
      <c r="NVP100" s="28"/>
      <c r="NVQ100" s="28"/>
      <c r="NVR100" s="28"/>
      <c r="NVS100" s="28"/>
      <c r="NVT100" s="28"/>
      <c r="NVU100" s="28"/>
      <c r="NVV100" s="28"/>
      <c r="NVW100" s="28"/>
      <c r="NVX100" s="28"/>
      <c r="NVY100" s="28"/>
      <c r="NVZ100" s="28"/>
      <c r="NWA100" s="28"/>
      <c r="NWB100" s="28"/>
      <c r="NWC100" s="28"/>
      <c r="NWD100" s="28"/>
      <c r="NWE100" s="28"/>
      <c r="NWF100" s="28"/>
      <c r="NWG100" s="28"/>
      <c r="NWH100" s="28"/>
      <c r="NWI100" s="28"/>
      <c r="NWJ100" s="28"/>
      <c r="NWK100" s="28"/>
      <c r="NWL100" s="28"/>
      <c r="NWM100" s="28"/>
      <c r="NWN100" s="28"/>
      <c r="NWO100" s="28"/>
      <c r="NWP100" s="28"/>
      <c r="NWQ100" s="28"/>
      <c r="NWR100" s="28"/>
      <c r="NWS100" s="28"/>
      <c r="NWT100" s="28"/>
      <c r="NWU100" s="28"/>
      <c r="NWV100" s="28"/>
      <c r="NWW100" s="28"/>
      <c r="NWX100" s="28"/>
      <c r="NWY100" s="28"/>
      <c r="NWZ100" s="28"/>
      <c r="NXA100" s="28"/>
      <c r="NXB100" s="28"/>
      <c r="NXC100" s="28"/>
      <c r="NXD100" s="28"/>
      <c r="NXE100" s="28"/>
      <c r="NXF100" s="28"/>
      <c r="NXG100" s="28"/>
      <c r="NXH100" s="28"/>
      <c r="NXI100" s="28"/>
      <c r="NXJ100" s="28"/>
      <c r="NXK100" s="28"/>
      <c r="NXL100" s="28"/>
      <c r="NXM100" s="28"/>
      <c r="NXN100" s="28"/>
      <c r="NXO100" s="28"/>
      <c r="NXP100" s="28"/>
      <c r="NXQ100" s="28"/>
      <c r="NXR100" s="28"/>
      <c r="NXS100" s="28"/>
      <c r="NXT100" s="28"/>
      <c r="NXU100" s="28"/>
      <c r="NXV100" s="28"/>
      <c r="NXW100" s="28"/>
      <c r="NXX100" s="28"/>
      <c r="NXY100" s="28"/>
      <c r="NXZ100" s="28"/>
      <c r="NYA100" s="28"/>
      <c r="NYB100" s="28"/>
      <c r="NYC100" s="28"/>
      <c r="NYD100" s="28"/>
      <c r="NYE100" s="28"/>
      <c r="NYF100" s="28"/>
      <c r="NYG100" s="28"/>
      <c r="NYH100" s="28"/>
      <c r="NYI100" s="28"/>
      <c r="NYJ100" s="28"/>
      <c r="NYK100" s="28"/>
      <c r="NYL100" s="28"/>
      <c r="NYM100" s="28"/>
      <c r="NYN100" s="28"/>
      <c r="NYO100" s="28"/>
      <c r="NYP100" s="28"/>
      <c r="NYQ100" s="28"/>
      <c r="NYR100" s="28"/>
      <c r="NYS100" s="28"/>
      <c r="NYT100" s="28"/>
      <c r="NYU100" s="28"/>
      <c r="NYV100" s="28"/>
      <c r="NYW100" s="28"/>
      <c r="NYX100" s="28"/>
      <c r="NYY100" s="28"/>
      <c r="NYZ100" s="28"/>
      <c r="NZA100" s="28"/>
      <c r="NZB100" s="28"/>
      <c r="NZC100" s="28"/>
      <c r="NZD100" s="28"/>
      <c r="NZE100" s="28"/>
      <c r="NZF100" s="28"/>
      <c r="NZG100" s="28"/>
      <c r="NZH100" s="28"/>
      <c r="NZI100" s="28"/>
      <c r="NZJ100" s="28"/>
      <c r="NZK100" s="28"/>
      <c r="NZL100" s="28"/>
      <c r="NZM100" s="28"/>
      <c r="NZN100" s="28"/>
      <c r="NZO100" s="28"/>
      <c r="NZP100" s="28"/>
      <c r="NZQ100" s="28"/>
      <c r="NZR100" s="28"/>
      <c r="NZS100" s="28"/>
      <c r="NZT100" s="28"/>
      <c r="NZU100" s="28"/>
      <c r="NZV100" s="28"/>
      <c r="NZW100" s="28"/>
      <c r="NZX100" s="28"/>
      <c r="NZY100" s="28"/>
      <c r="NZZ100" s="28"/>
      <c r="OAA100" s="28"/>
      <c r="OAB100" s="28"/>
      <c r="OAC100" s="28"/>
      <c r="OAD100" s="28"/>
      <c r="OAE100" s="28"/>
      <c r="OAF100" s="28"/>
      <c r="OAG100" s="28"/>
      <c r="OAH100" s="28"/>
      <c r="OAI100" s="28"/>
      <c r="OAJ100" s="28"/>
      <c r="OAK100" s="28"/>
      <c r="OAL100" s="28"/>
      <c r="OAM100" s="28"/>
      <c r="OAN100" s="28"/>
      <c r="OAO100" s="28"/>
      <c r="OAP100" s="28"/>
      <c r="OAQ100" s="28"/>
      <c r="OAR100" s="28"/>
      <c r="OAS100" s="28"/>
      <c r="OAT100" s="28"/>
      <c r="OAU100" s="28"/>
      <c r="OAV100" s="28"/>
      <c r="OAW100" s="28"/>
      <c r="OAX100" s="28"/>
      <c r="OAY100" s="28"/>
      <c r="OAZ100" s="28"/>
      <c r="OBA100" s="28"/>
      <c r="OBB100" s="28"/>
      <c r="OBC100" s="28"/>
      <c r="OBD100" s="28"/>
      <c r="OBE100" s="28"/>
      <c r="OBF100" s="28"/>
      <c r="OBG100" s="28"/>
      <c r="OBH100" s="28"/>
      <c r="OBI100" s="28"/>
      <c r="OBJ100" s="28"/>
      <c r="OBK100" s="28"/>
      <c r="OBL100" s="28"/>
      <c r="OBM100" s="28"/>
      <c r="OBN100" s="28"/>
      <c r="OBO100" s="28"/>
      <c r="OBP100" s="28"/>
      <c r="OBQ100" s="28"/>
      <c r="OBR100" s="28"/>
      <c r="OBS100" s="28"/>
      <c r="OBT100" s="28"/>
      <c r="OBU100" s="28"/>
      <c r="OBV100" s="28"/>
      <c r="OBW100" s="28"/>
      <c r="OBX100" s="28"/>
      <c r="OBY100" s="28"/>
      <c r="OBZ100" s="28"/>
      <c r="OCA100" s="28"/>
      <c r="OCB100" s="28"/>
      <c r="OCC100" s="28"/>
      <c r="OCD100" s="28"/>
      <c r="OCE100" s="28"/>
      <c r="OCF100" s="28"/>
      <c r="OCG100" s="28"/>
      <c r="OCH100" s="28"/>
      <c r="OCI100" s="28"/>
      <c r="OCJ100" s="28"/>
      <c r="OCK100" s="28"/>
      <c r="OCL100" s="28"/>
      <c r="OCM100" s="28"/>
      <c r="OCN100" s="28"/>
      <c r="OCO100" s="28"/>
      <c r="OCP100" s="28"/>
      <c r="OCQ100" s="28"/>
      <c r="OCR100" s="28"/>
      <c r="OCS100" s="28"/>
      <c r="OCT100" s="28"/>
      <c r="OCU100" s="28"/>
      <c r="OCV100" s="28"/>
      <c r="OCW100" s="28"/>
      <c r="OCX100" s="28"/>
      <c r="OCY100" s="28"/>
      <c r="OCZ100" s="28"/>
      <c r="ODA100" s="28"/>
      <c r="ODB100" s="28"/>
      <c r="ODC100" s="28"/>
      <c r="ODD100" s="28"/>
      <c r="ODE100" s="28"/>
      <c r="ODF100" s="28"/>
      <c r="ODG100" s="28"/>
      <c r="ODH100" s="28"/>
      <c r="ODI100" s="28"/>
      <c r="ODJ100" s="28"/>
      <c r="ODK100" s="28"/>
      <c r="ODL100" s="28"/>
      <c r="ODM100" s="28"/>
      <c r="ODN100" s="28"/>
      <c r="ODO100" s="28"/>
      <c r="ODP100" s="28"/>
      <c r="ODQ100" s="28"/>
      <c r="ODR100" s="28"/>
      <c r="ODS100" s="28"/>
      <c r="ODT100" s="28"/>
      <c r="ODU100" s="28"/>
      <c r="ODV100" s="28"/>
      <c r="ODW100" s="28"/>
      <c r="ODX100" s="28"/>
      <c r="ODY100" s="28"/>
      <c r="ODZ100" s="28"/>
      <c r="OEA100" s="28"/>
      <c r="OEB100" s="28"/>
      <c r="OEC100" s="28"/>
      <c r="OED100" s="28"/>
      <c r="OEE100" s="28"/>
      <c r="OEF100" s="28"/>
      <c r="OEG100" s="28"/>
      <c r="OEH100" s="28"/>
      <c r="OEI100" s="28"/>
      <c r="OEJ100" s="28"/>
      <c r="OEK100" s="28"/>
      <c r="OEL100" s="28"/>
      <c r="OEM100" s="28"/>
      <c r="OEN100" s="28"/>
      <c r="OEO100" s="28"/>
      <c r="OEP100" s="28"/>
      <c r="OEQ100" s="28"/>
      <c r="OER100" s="28"/>
      <c r="OES100" s="28"/>
      <c r="OET100" s="28"/>
      <c r="OEU100" s="28"/>
      <c r="OEV100" s="28"/>
      <c r="OEW100" s="28"/>
      <c r="OEX100" s="28"/>
      <c r="OEY100" s="28"/>
      <c r="OEZ100" s="28"/>
      <c r="OFA100" s="28"/>
      <c r="OFB100" s="28"/>
      <c r="OFC100" s="28"/>
      <c r="OFD100" s="28"/>
      <c r="OFE100" s="28"/>
      <c r="OFF100" s="28"/>
      <c r="OFG100" s="28"/>
      <c r="OFH100" s="28"/>
      <c r="OFI100" s="28"/>
      <c r="OFJ100" s="28"/>
      <c r="OFK100" s="28"/>
      <c r="OFL100" s="28"/>
      <c r="OFM100" s="28"/>
      <c r="OFN100" s="28"/>
      <c r="OFO100" s="28"/>
      <c r="OFP100" s="28"/>
      <c r="OFQ100" s="28"/>
      <c r="OFR100" s="28"/>
      <c r="OFS100" s="28"/>
      <c r="OFT100" s="28"/>
      <c r="OFU100" s="28"/>
      <c r="OFV100" s="28"/>
      <c r="OFW100" s="28"/>
      <c r="OFX100" s="28"/>
      <c r="OFY100" s="28"/>
      <c r="OFZ100" s="28"/>
      <c r="OGA100" s="28"/>
      <c r="OGB100" s="28"/>
      <c r="OGC100" s="28"/>
      <c r="OGD100" s="28"/>
      <c r="OGE100" s="28"/>
      <c r="OGF100" s="28"/>
      <c r="OGG100" s="28"/>
      <c r="OGH100" s="28"/>
      <c r="OGI100" s="28"/>
      <c r="OGJ100" s="28"/>
      <c r="OGK100" s="28"/>
      <c r="OGL100" s="28"/>
      <c r="OGM100" s="28"/>
      <c r="OGN100" s="28"/>
      <c r="OGO100" s="28"/>
      <c r="OGP100" s="28"/>
      <c r="OGQ100" s="28"/>
      <c r="OGR100" s="28"/>
      <c r="OGS100" s="28"/>
      <c r="OGT100" s="28"/>
      <c r="OGU100" s="28"/>
      <c r="OGV100" s="28"/>
      <c r="OGW100" s="28"/>
      <c r="OGX100" s="28"/>
      <c r="OGY100" s="28"/>
      <c r="OGZ100" s="28"/>
      <c r="OHA100" s="28"/>
      <c r="OHB100" s="28"/>
      <c r="OHC100" s="28"/>
      <c r="OHD100" s="28"/>
      <c r="OHE100" s="28"/>
      <c r="OHF100" s="28"/>
      <c r="OHG100" s="28"/>
      <c r="OHH100" s="28"/>
      <c r="OHI100" s="28"/>
      <c r="OHJ100" s="28"/>
      <c r="OHK100" s="28"/>
      <c r="OHL100" s="28"/>
      <c r="OHM100" s="28"/>
      <c r="OHN100" s="28"/>
      <c r="OHO100" s="28"/>
      <c r="OHP100" s="28"/>
      <c r="OHQ100" s="28"/>
      <c r="OHR100" s="28"/>
      <c r="OHS100" s="28"/>
      <c r="OHT100" s="28"/>
      <c r="OHU100" s="28"/>
      <c r="OHV100" s="28"/>
      <c r="OHW100" s="28"/>
      <c r="OHX100" s="28"/>
      <c r="OHY100" s="28"/>
      <c r="OHZ100" s="28"/>
      <c r="OIA100" s="28"/>
      <c r="OIB100" s="28"/>
      <c r="OIC100" s="28"/>
      <c r="OID100" s="28"/>
      <c r="OIE100" s="28"/>
      <c r="OIF100" s="28"/>
      <c r="OIG100" s="28"/>
      <c r="OIH100" s="28"/>
      <c r="OII100" s="28"/>
      <c r="OIJ100" s="28"/>
      <c r="OIK100" s="28"/>
      <c r="OIL100" s="28"/>
      <c r="OIM100" s="28"/>
      <c r="OIN100" s="28"/>
      <c r="OIO100" s="28"/>
      <c r="OIP100" s="28"/>
      <c r="OIQ100" s="28"/>
      <c r="OIR100" s="28"/>
      <c r="OIS100" s="28"/>
      <c r="OIT100" s="28"/>
      <c r="OIU100" s="28"/>
      <c r="OIV100" s="28"/>
      <c r="OIW100" s="28"/>
      <c r="OIX100" s="28"/>
      <c r="OIY100" s="28"/>
      <c r="OIZ100" s="28"/>
      <c r="OJA100" s="28"/>
      <c r="OJB100" s="28"/>
      <c r="OJC100" s="28"/>
      <c r="OJD100" s="28"/>
      <c r="OJE100" s="28"/>
      <c r="OJF100" s="28"/>
      <c r="OJG100" s="28"/>
      <c r="OJH100" s="28"/>
      <c r="OJI100" s="28"/>
      <c r="OJJ100" s="28"/>
      <c r="OJK100" s="28"/>
      <c r="OJL100" s="28"/>
      <c r="OJM100" s="28"/>
      <c r="OJN100" s="28"/>
      <c r="OJO100" s="28"/>
      <c r="OJP100" s="28"/>
      <c r="OJQ100" s="28"/>
      <c r="OJR100" s="28"/>
      <c r="OJS100" s="28"/>
      <c r="OJT100" s="28"/>
      <c r="OJU100" s="28"/>
      <c r="OJV100" s="28"/>
      <c r="OJW100" s="28"/>
      <c r="OJX100" s="28"/>
      <c r="OJY100" s="28"/>
      <c r="OJZ100" s="28"/>
      <c r="OKA100" s="28"/>
      <c r="OKB100" s="28"/>
      <c r="OKC100" s="28"/>
      <c r="OKD100" s="28"/>
      <c r="OKE100" s="28"/>
      <c r="OKF100" s="28"/>
      <c r="OKG100" s="28"/>
      <c r="OKH100" s="28"/>
      <c r="OKI100" s="28"/>
      <c r="OKJ100" s="28"/>
      <c r="OKK100" s="28"/>
      <c r="OKL100" s="28"/>
      <c r="OKM100" s="28"/>
      <c r="OKN100" s="28"/>
      <c r="OKO100" s="28"/>
      <c r="OKP100" s="28"/>
      <c r="OKQ100" s="28"/>
      <c r="OKR100" s="28"/>
      <c r="OKS100" s="28"/>
      <c r="OKT100" s="28"/>
      <c r="OKU100" s="28"/>
      <c r="OKV100" s="28"/>
      <c r="OKW100" s="28"/>
      <c r="OKX100" s="28"/>
      <c r="OKY100" s="28"/>
      <c r="OKZ100" s="28"/>
      <c r="OLA100" s="28"/>
      <c r="OLB100" s="28"/>
      <c r="OLC100" s="28"/>
      <c r="OLD100" s="28"/>
      <c r="OLE100" s="28"/>
      <c r="OLF100" s="28"/>
      <c r="OLG100" s="28"/>
      <c r="OLH100" s="28"/>
      <c r="OLI100" s="28"/>
      <c r="OLJ100" s="28"/>
      <c r="OLK100" s="28"/>
      <c r="OLL100" s="28"/>
      <c r="OLM100" s="28"/>
      <c r="OLN100" s="28"/>
      <c r="OLO100" s="28"/>
      <c r="OLP100" s="28"/>
      <c r="OLQ100" s="28"/>
      <c r="OLR100" s="28"/>
      <c r="OLS100" s="28"/>
      <c r="OLT100" s="28"/>
      <c r="OLU100" s="28"/>
      <c r="OLV100" s="28"/>
      <c r="OLW100" s="28"/>
      <c r="OLX100" s="28"/>
      <c r="OLY100" s="28"/>
      <c r="OLZ100" s="28"/>
      <c r="OMA100" s="28"/>
      <c r="OMB100" s="28"/>
      <c r="OMC100" s="28"/>
      <c r="OMD100" s="28"/>
      <c r="OME100" s="28"/>
      <c r="OMF100" s="28"/>
      <c r="OMG100" s="28"/>
      <c r="OMH100" s="28"/>
      <c r="OMI100" s="28"/>
      <c r="OMJ100" s="28"/>
      <c r="OMK100" s="28"/>
      <c r="OML100" s="28"/>
      <c r="OMM100" s="28"/>
      <c r="OMN100" s="28"/>
      <c r="OMO100" s="28"/>
      <c r="OMP100" s="28"/>
      <c r="OMQ100" s="28"/>
      <c r="OMR100" s="28"/>
      <c r="OMS100" s="28"/>
      <c r="OMT100" s="28"/>
      <c r="OMU100" s="28"/>
      <c r="OMV100" s="28"/>
      <c r="OMW100" s="28"/>
      <c r="OMX100" s="28"/>
      <c r="OMY100" s="28"/>
      <c r="OMZ100" s="28"/>
      <c r="ONA100" s="28"/>
      <c r="ONB100" s="28"/>
      <c r="ONC100" s="28"/>
      <c r="OND100" s="28"/>
      <c r="ONE100" s="28"/>
      <c r="ONF100" s="28"/>
      <c r="ONG100" s="28"/>
      <c r="ONH100" s="28"/>
      <c r="ONI100" s="28"/>
      <c r="ONJ100" s="28"/>
      <c r="ONK100" s="28"/>
      <c r="ONL100" s="28"/>
      <c r="ONM100" s="28"/>
      <c r="ONN100" s="28"/>
      <c r="ONO100" s="28"/>
      <c r="ONP100" s="28"/>
      <c r="ONQ100" s="28"/>
      <c r="ONR100" s="28"/>
      <c r="ONS100" s="28"/>
      <c r="ONT100" s="28"/>
      <c r="ONU100" s="28"/>
      <c r="ONV100" s="28"/>
      <c r="ONW100" s="28"/>
      <c r="ONX100" s="28"/>
      <c r="ONY100" s="28"/>
      <c r="ONZ100" s="28"/>
      <c r="OOA100" s="28"/>
      <c r="OOB100" s="28"/>
      <c r="OOC100" s="28"/>
      <c r="OOD100" s="28"/>
      <c r="OOE100" s="28"/>
      <c r="OOF100" s="28"/>
      <c r="OOG100" s="28"/>
      <c r="OOH100" s="28"/>
      <c r="OOI100" s="28"/>
      <c r="OOJ100" s="28"/>
      <c r="OOK100" s="28"/>
      <c r="OOL100" s="28"/>
      <c r="OOM100" s="28"/>
      <c r="OON100" s="28"/>
      <c r="OOO100" s="28"/>
      <c r="OOP100" s="28"/>
      <c r="OOQ100" s="28"/>
      <c r="OOR100" s="28"/>
      <c r="OOS100" s="28"/>
      <c r="OOT100" s="28"/>
      <c r="OOU100" s="28"/>
      <c r="OOV100" s="28"/>
      <c r="OOW100" s="28"/>
      <c r="OOX100" s="28"/>
      <c r="OOY100" s="28"/>
      <c r="OOZ100" s="28"/>
      <c r="OPA100" s="28"/>
      <c r="OPB100" s="28"/>
      <c r="OPC100" s="28"/>
      <c r="OPD100" s="28"/>
      <c r="OPE100" s="28"/>
      <c r="OPF100" s="28"/>
      <c r="OPG100" s="28"/>
      <c r="OPH100" s="28"/>
      <c r="OPI100" s="28"/>
      <c r="OPJ100" s="28"/>
      <c r="OPK100" s="28"/>
      <c r="OPL100" s="28"/>
      <c r="OPM100" s="28"/>
      <c r="OPN100" s="28"/>
      <c r="OPO100" s="28"/>
      <c r="OPP100" s="28"/>
      <c r="OPQ100" s="28"/>
      <c r="OPR100" s="28"/>
      <c r="OPS100" s="28"/>
      <c r="OPT100" s="28"/>
      <c r="OPU100" s="28"/>
      <c r="OPV100" s="28"/>
      <c r="OPW100" s="28"/>
      <c r="OPX100" s="28"/>
      <c r="OPY100" s="28"/>
      <c r="OPZ100" s="28"/>
      <c r="OQA100" s="28"/>
      <c r="OQB100" s="28"/>
      <c r="OQC100" s="28"/>
      <c r="OQD100" s="28"/>
      <c r="OQE100" s="28"/>
      <c r="OQF100" s="28"/>
      <c r="OQG100" s="28"/>
      <c r="OQH100" s="28"/>
      <c r="OQI100" s="28"/>
      <c r="OQJ100" s="28"/>
      <c r="OQK100" s="28"/>
      <c r="OQL100" s="28"/>
      <c r="OQM100" s="28"/>
      <c r="OQN100" s="28"/>
      <c r="OQO100" s="28"/>
      <c r="OQP100" s="28"/>
      <c r="OQQ100" s="28"/>
      <c r="OQR100" s="28"/>
      <c r="OQS100" s="28"/>
      <c r="OQT100" s="28"/>
      <c r="OQU100" s="28"/>
      <c r="OQV100" s="28"/>
      <c r="OQW100" s="28"/>
      <c r="OQX100" s="28"/>
      <c r="OQY100" s="28"/>
      <c r="OQZ100" s="28"/>
      <c r="ORA100" s="28"/>
      <c r="ORB100" s="28"/>
      <c r="ORC100" s="28"/>
      <c r="ORD100" s="28"/>
      <c r="ORE100" s="28"/>
      <c r="ORF100" s="28"/>
      <c r="ORG100" s="28"/>
      <c r="ORH100" s="28"/>
      <c r="ORI100" s="28"/>
      <c r="ORJ100" s="28"/>
      <c r="ORK100" s="28"/>
      <c r="ORL100" s="28"/>
      <c r="ORM100" s="28"/>
      <c r="ORN100" s="28"/>
      <c r="ORO100" s="28"/>
      <c r="ORP100" s="28"/>
      <c r="ORQ100" s="28"/>
      <c r="ORR100" s="28"/>
      <c r="ORS100" s="28"/>
      <c r="ORT100" s="28"/>
      <c r="ORU100" s="28"/>
      <c r="ORV100" s="28"/>
      <c r="ORW100" s="28"/>
      <c r="ORX100" s="28"/>
      <c r="ORY100" s="28"/>
      <c r="ORZ100" s="28"/>
      <c r="OSA100" s="28"/>
      <c r="OSB100" s="28"/>
      <c r="OSC100" s="28"/>
      <c r="OSD100" s="28"/>
      <c r="OSE100" s="28"/>
      <c r="OSF100" s="28"/>
      <c r="OSG100" s="28"/>
      <c r="OSH100" s="28"/>
      <c r="OSI100" s="28"/>
      <c r="OSJ100" s="28"/>
      <c r="OSK100" s="28"/>
      <c r="OSL100" s="28"/>
      <c r="OSM100" s="28"/>
      <c r="OSN100" s="28"/>
      <c r="OSO100" s="28"/>
      <c r="OSP100" s="28"/>
      <c r="OSQ100" s="28"/>
      <c r="OSR100" s="28"/>
      <c r="OSS100" s="28"/>
      <c r="OST100" s="28"/>
      <c r="OSU100" s="28"/>
      <c r="OSV100" s="28"/>
      <c r="OSW100" s="28"/>
      <c r="OSX100" s="28"/>
      <c r="OSY100" s="28"/>
      <c r="OSZ100" s="28"/>
      <c r="OTA100" s="28"/>
      <c r="OTB100" s="28"/>
      <c r="OTC100" s="28"/>
      <c r="OTD100" s="28"/>
      <c r="OTE100" s="28"/>
      <c r="OTF100" s="28"/>
      <c r="OTG100" s="28"/>
      <c r="OTH100" s="28"/>
      <c r="OTI100" s="28"/>
      <c r="OTJ100" s="28"/>
      <c r="OTK100" s="28"/>
      <c r="OTL100" s="28"/>
      <c r="OTM100" s="28"/>
      <c r="OTN100" s="28"/>
      <c r="OTO100" s="28"/>
      <c r="OTP100" s="28"/>
      <c r="OTQ100" s="28"/>
      <c r="OTR100" s="28"/>
      <c r="OTS100" s="28"/>
      <c r="OTT100" s="28"/>
      <c r="OTU100" s="28"/>
      <c r="OTV100" s="28"/>
      <c r="OTW100" s="28"/>
      <c r="OTX100" s="28"/>
      <c r="OTY100" s="28"/>
      <c r="OTZ100" s="28"/>
      <c r="OUA100" s="28"/>
      <c r="OUB100" s="28"/>
      <c r="OUC100" s="28"/>
      <c r="OUD100" s="28"/>
      <c r="OUE100" s="28"/>
      <c r="OUF100" s="28"/>
      <c r="OUG100" s="28"/>
      <c r="OUH100" s="28"/>
      <c r="OUI100" s="28"/>
      <c r="OUJ100" s="28"/>
      <c r="OUK100" s="28"/>
      <c r="OUL100" s="28"/>
      <c r="OUM100" s="28"/>
      <c r="OUN100" s="28"/>
      <c r="OUO100" s="28"/>
      <c r="OUP100" s="28"/>
      <c r="OUQ100" s="28"/>
      <c r="OUR100" s="28"/>
      <c r="OUS100" s="28"/>
      <c r="OUT100" s="28"/>
      <c r="OUU100" s="28"/>
      <c r="OUV100" s="28"/>
      <c r="OUW100" s="28"/>
      <c r="OUX100" s="28"/>
      <c r="OUY100" s="28"/>
      <c r="OUZ100" s="28"/>
      <c r="OVA100" s="28"/>
      <c r="OVB100" s="28"/>
      <c r="OVC100" s="28"/>
      <c r="OVD100" s="28"/>
      <c r="OVE100" s="28"/>
      <c r="OVF100" s="28"/>
      <c r="OVG100" s="28"/>
      <c r="OVH100" s="28"/>
      <c r="OVI100" s="28"/>
      <c r="OVJ100" s="28"/>
      <c r="OVK100" s="28"/>
      <c r="OVL100" s="28"/>
      <c r="OVM100" s="28"/>
      <c r="OVN100" s="28"/>
      <c r="OVO100" s="28"/>
      <c r="OVP100" s="28"/>
      <c r="OVQ100" s="28"/>
      <c r="OVR100" s="28"/>
      <c r="OVS100" s="28"/>
      <c r="OVT100" s="28"/>
      <c r="OVU100" s="28"/>
      <c r="OVV100" s="28"/>
      <c r="OVW100" s="28"/>
      <c r="OVX100" s="28"/>
      <c r="OVY100" s="28"/>
      <c r="OVZ100" s="28"/>
      <c r="OWA100" s="28"/>
      <c r="OWB100" s="28"/>
      <c r="OWC100" s="28"/>
      <c r="OWD100" s="28"/>
      <c r="OWE100" s="28"/>
      <c r="OWF100" s="28"/>
      <c r="OWG100" s="28"/>
      <c r="OWH100" s="28"/>
      <c r="OWI100" s="28"/>
      <c r="OWJ100" s="28"/>
      <c r="OWK100" s="28"/>
      <c r="OWL100" s="28"/>
      <c r="OWM100" s="28"/>
      <c r="OWN100" s="28"/>
      <c r="OWO100" s="28"/>
      <c r="OWP100" s="28"/>
      <c r="OWQ100" s="28"/>
      <c r="OWR100" s="28"/>
      <c r="OWS100" s="28"/>
      <c r="OWT100" s="28"/>
      <c r="OWU100" s="28"/>
      <c r="OWV100" s="28"/>
      <c r="OWW100" s="28"/>
      <c r="OWX100" s="28"/>
      <c r="OWY100" s="28"/>
      <c r="OWZ100" s="28"/>
      <c r="OXA100" s="28"/>
      <c r="OXB100" s="28"/>
      <c r="OXC100" s="28"/>
      <c r="OXD100" s="28"/>
      <c r="OXE100" s="28"/>
      <c r="OXF100" s="28"/>
      <c r="OXG100" s="28"/>
      <c r="OXH100" s="28"/>
      <c r="OXI100" s="28"/>
      <c r="OXJ100" s="28"/>
      <c r="OXK100" s="28"/>
      <c r="OXL100" s="28"/>
      <c r="OXM100" s="28"/>
      <c r="OXN100" s="28"/>
      <c r="OXO100" s="28"/>
      <c r="OXP100" s="28"/>
      <c r="OXQ100" s="28"/>
      <c r="OXR100" s="28"/>
      <c r="OXS100" s="28"/>
      <c r="OXT100" s="28"/>
      <c r="OXU100" s="28"/>
      <c r="OXV100" s="28"/>
      <c r="OXW100" s="28"/>
      <c r="OXX100" s="28"/>
      <c r="OXY100" s="28"/>
      <c r="OXZ100" s="28"/>
      <c r="OYA100" s="28"/>
      <c r="OYB100" s="28"/>
      <c r="OYC100" s="28"/>
      <c r="OYD100" s="28"/>
      <c r="OYE100" s="28"/>
      <c r="OYF100" s="28"/>
      <c r="OYG100" s="28"/>
      <c r="OYH100" s="28"/>
      <c r="OYI100" s="28"/>
      <c r="OYJ100" s="28"/>
      <c r="OYK100" s="28"/>
      <c r="OYL100" s="28"/>
      <c r="OYM100" s="28"/>
      <c r="OYN100" s="28"/>
      <c r="OYO100" s="28"/>
      <c r="OYP100" s="28"/>
      <c r="OYQ100" s="28"/>
      <c r="OYR100" s="28"/>
      <c r="OYS100" s="28"/>
      <c r="OYT100" s="28"/>
      <c r="OYU100" s="28"/>
      <c r="OYV100" s="28"/>
      <c r="OYW100" s="28"/>
      <c r="OYX100" s="28"/>
      <c r="OYY100" s="28"/>
      <c r="OYZ100" s="28"/>
      <c r="OZA100" s="28"/>
      <c r="OZB100" s="28"/>
      <c r="OZC100" s="28"/>
      <c r="OZD100" s="28"/>
      <c r="OZE100" s="28"/>
      <c r="OZF100" s="28"/>
      <c r="OZG100" s="28"/>
      <c r="OZH100" s="28"/>
      <c r="OZI100" s="28"/>
      <c r="OZJ100" s="28"/>
      <c r="OZK100" s="28"/>
      <c r="OZL100" s="28"/>
      <c r="OZM100" s="28"/>
      <c r="OZN100" s="28"/>
      <c r="OZO100" s="28"/>
      <c r="OZP100" s="28"/>
      <c r="OZQ100" s="28"/>
      <c r="OZR100" s="28"/>
      <c r="OZS100" s="28"/>
      <c r="OZT100" s="28"/>
      <c r="OZU100" s="28"/>
      <c r="OZV100" s="28"/>
      <c r="OZW100" s="28"/>
      <c r="OZX100" s="28"/>
      <c r="OZY100" s="28"/>
      <c r="OZZ100" s="28"/>
      <c r="PAA100" s="28"/>
      <c r="PAB100" s="28"/>
      <c r="PAC100" s="28"/>
      <c r="PAD100" s="28"/>
      <c r="PAE100" s="28"/>
      <c r="PAF100" s="28"/>
      <c r="PAG100" s="28"/>
      <c r="PAH100" s="28"/>
      <c r="PAI100" s="28"/>
      <c r="PAJ100" s="28"/>
      <c r="PAK100" s="28"/>
      <c r="PAL100" s="28"/>
      <c r="PAM100" s="28"/>
      <c r="PAN100" s="28"/>
      <c r="PAO100" s="28"/>
      <c r="PAP100" s="28"/>
      <c r="PAQ100" s="28"/>
      <c r="PAR100" s="28"/>
      <c r="PAS100" s="28"/>
      <c r="PAT100" s="28"/>
      <c r="PAU100" s="28"/>
      <c r="PAV100" s="28"/>
      <c r="PAW100" s="28"/>
      <c r="PAX100" s="28"/>
      <c r="PAY100" s="28"/>
      <c r="PAZ100" s="28"/>
      <c r="PBA100" s="28"/>
      <c r="PBB100" s="28"/>
      <c r="PBC100" s="28"/>
      <c r="PBD100" s="28"/>
      <c r="PBE100" s="28"/>
      <c r="PBF100" s="28"/>
      <c r="PBG100" s="28"/>
      <c r="PBH100" s="28"/>
      <c r="PBI100" s="28"/>
      <c r="PBJ100" s="28"/>
      <c r="PBK100" s="28"/>
      <c r="PBL100" s="28"/>
      <c r="PBM100" s="28"/>
      <c r="PBN100" s="28"/>
      <c r="PBO100" s="28"/>
      <c r="PBP100" s="28"/>
      <c r="PBQ100" s="28"/>
      <c r="PBR100" s="28"/>
      <c r="PBS100" s="28"/>
      <c r="PBT100" s="28"/>
      <c r="PBU100" s="28"/>
      <c r="PBV100" s="28"/>
      <c r="PBW100" s="28"/>
      <c r="PBX100" s="28"/>
      <c r="PBY100" s="28"/>
      <c r="PBZ100" s="28"/>
      <c r="PCA100" s="28"/>
      <c r="PCB100" s="28"/>
      <c r="PCC100" s="28"/>
      <c r="PCD100" s="28"/>
      <c r="PCE100" s="28"/>
      <c r="PCF100" s="28"/>
      <c r="PCG100" s="28"/>
      <c r="PCH100" s="28"/>
      <c r="PCI100" s="28"/>
      <c r="PCJ100" s="28"/>
      <c r="PCK100" s="28"/>
      <c r="PCL100" s="28"/>
      <c r="PCM100" s="28"/>
      <c r="PCN100" s="28"/>
      <c r="PCO100" s="28"/>
      <c r="PCP100" s="28"/>
      <c r="PCQ100" s="28"/>
      <c r="PCR100" s="28"/>
      <c r="PCS100" s="28"/>
      <c r="PCT100" s="28"/>
      <c r="PCU100" s="28"/>
      <c r="PCV100" s="28"/>
      <c r="PCW100" s="28"/>
      <c r="PCX100" s="28"/>
      <c r="PCY100" s="28"/>
      <c r="PCZ100" s="28"/>
      <c r="PDA100" s="28"/>
      <c r="PDB100" s="28"/>
      <c r="PDC100" s="28"/>
      <c r="PDD100" s="28"/>
      <c r="PDE100" s="28"/>
      <c r="PDF100" s="28"/>
      <c r="PDG100" s="28"/>
      <c r="PDH100" s="28"/>
      <c r="PDI100" s="28"/>
      <c r="PDJ100" s="28"/>
      <c r="PDK100" s="28"/>
      <c r="PDL100" s="28"/>
      <c r="PDM100" s="28"/>
      <c r="PDN100" s="28"/>
      <c r="PDO100" s="28"/>
      <c r="PDP100" s="28"/>
      <c r="PDQ100" s="28"/>
      <c r="PDR100" s="28"/>
      <c r="PDS100" s="28"/>
      <c r="PDT100" s="28"/>
      <c r="PDU100" s="28"/>
      <c r="PDV100" s="28"/>
      <c r="PDW100" s="28"/>
      <c r="PDX100" s="28"/>
      <c r="PDY100" s="28"/>
      <c r="PDZ100" s="28"/>
      <c r="PEA100" s="28"/>
      <c r="PEB100" s="28"/>
      <c r="PEC100" s="28"/>
      <c r="PED100" s="28"/>
      <c r="PEE100" s="28"/>
      <c r="PEF100" s="28"/>
      <c r="PEG100" s="28"/>
      <c r="PEH100" s="28"/>
      <c r="PEI100" s="28"/>
      <c r="PEJ100" s="28"/>
      <c r="PEK100" s="28"/>
      <c r="PEL100" s="28"/>
      <c r="PEM100" s="28"/>
      <c r="PEN100" s="28"/>
      <c r="PEO100" s="28"/>
      <c r="PEP100" s="28"/>
      <c r="PEQ100" s="28"/>
      <c r="PER100" s="28"/>
      <c r="PES100" s="28"/>
      <c r="PET100" s="28"/>
      <c r="PEU100" s="28"/>
      <c r="PEV100" s="28"/>
      <c r="PEW100" s="28"/>
      <c r="PEX100" s="28"/>
      <c r="PEY100" s="28"/>
      <c r="PEZ100" s="28"/>
      <c r="PFA100" s="28"/>
      <c r="PFB100" s="28"/>
      <c r="PFC100" s="28"/>
      <c r="PFD100" s="28"/>
      <c r="PFE100" s="28"/>
      <c r="PFF100" s="28"/>
      <c r="PFG100" s="28"/>
      <c r="PFH100" s="28"/>
      <c r="PFI100" s="28"/>
      <c r="PFJ100" s="28"/>
      <c r="PFK100" s="28"/>
      <c r="PFL100" s="28"/>
      <c r="PFM100" s="28"/>
      <c r="PFN100" s="28"/>
      <c r="PFO100" s="28"/>
      <c r="PFP100" s="28"/>
      <c r="PFQ100" s="28"/>
      <c r="PFR100" s="28"/>
      <c r="PFS100" s="28"/>
      <c r="PFT100" s="28"/>
      <c r="PFU100" s="28"/>
      <c r="PFV100" s="28"/>
      <c r="PFW100" s="28"/>
      <c r="PFX100" s="28"/>
      <c r="PFY100" s="28"/>
      <c r="PFZ100" s="28"/>
      <c r="PGA100" s="28"/>
      <c r="PGB100" s="28"/>
      <c r="PGC100" s="28"/>
      <c r="PGD100" s="28"/>
      <c r="PGE100" s="28"/>
      <c r="PGF100" s="28"/>
      <c r="PGG100" s="28"/>
      <c r="PGH100" s="28"/>
      <c r="PGI100" s="28"/>
      <c r="PGJ100" s="28"/>
      <c r="PGK100" s="28"/>
      <c r="PGL100" s="28"/>
      <c r="PGM100" s="28"/>
      <c r="PGN100" s="28"/>
      <c r="PGO100" s="28"/>
      <c r="PGP100" s="28"/>
      <c r="PGQ100" s="28"/>
      <c r="PGR100" s="28"/>
      <c r="PGS100" s="28"/>
      <c r="PGT100" s="28"/>
      <c r="PGU100" s="28"/>
      <c r="PGV100" s="28"/>
      <c r="PGW100" s="28"/>
      <c r="PGX100" s="28"/>
      <c r="PGY100" s="28"/>
      <c r="PGZ100" s="28"/>
      <c r="PHA100" s="28"/>
      <c r="PHB100" s="28"/>
      <c r="PHC100" s="28"/>
      <c r="PHD100" s="28"/>
      <c r="PHE100" s="28"/>
      <c r="PHF100" s="28"/>
      <c r="PHG100" s="28"/>
      <c r="PHH100" s="28"/>
      <c r="PHI100" s="28"/>
      <c r="PHJ100" s="28"/>
      <c r="PHK100" s="28"/>
      <c r="PHL100" s="28"/>
      <c r="PHM100" s="28"/>
      <c r="PHN100" s="28"/>
      <c r="PHO100" s="28"/>
      <c r="PHP100" s="28"/>
      <c r="PHQ100" s="28"/>
      <c r="PHR100" s="28"/>
      <c r="PHS100" s="28"/>
      <c r="PHT100" s="28"/>
      <c r="PHU100" s="28"/>
      <c r="PHV100" s="28"/>
      <c r="PHW100" s="28"/>
      <c r="PHX100" s="28"/>
      <c r="PHY100" s="28"/>
      <c r="PHZ100" s="28"/>
      <c r="PIA100" s="28"/>
      <c r="PIB100" s="28"/>
      <c r="PIC100" s="28"/>
      <c r="PID100" s="28"/>
      <c r="PIE100" s="28"/>
      <c r="PIF100" s="28"/>
      <c r="PIG100" s="28"/>
      <c r="PIH100" s="28"/>
      <c r="PII100" s="28"/>
      <c r="PIJ100" s="28"/>
      <c r="PIK100" s="28"/>
      <c r="PIL100" s="28"/>
      <c r="PIM100" s="28"/>
      <c r="PIN100" s="28"/>
      <c r="PIO100" s="28"/>
      <c r="PIP100" s="28"/>
      <c r="PIQ100" s="28"/>
      <c r="PIR100" s="28"/>
      <c r="PIS100" s="28"/>
      <c r="PIT100" s="28"/>
      <c r="PIU100" s="28"/>
      <c r="PIV100" s="28"/>
      <c r="PIW100" s="28"/>
      <c r="PIX100" s="28"/>
      <c r="PIY100" s="28"/>
      <c r="PIZ100" s="28"/>
      <c r="PJA100" s="28"/>
      <c r="PJB100" s="28"/>
      <c r="PJC100" s="28"/>
      <c r="PJD100" s="28"/>
      <c r="PJE100" s="28"/>
      <c r="PJF100" s="28"/>
      <c r="PJG100" s="28"/>
      <c r="PJH100" s="28"/>
      <c r="PJI100" s="28"/>
      <c r="PJJ100" s="28"/>
      <c r="PJK100" s="28"/>
      <c r="PJL100" s="28"/>
      <c r="PJM100" s="28"/>
      <c r="PJN100" s="28"/>
      <c r="PJO100" s="28"/>
      <c r="PJP100" s="28"/>
      <c r="PJQ100" s="28"/>
      <c r="PJR100" s="28"/>
      <c r="PJS100" s="28"/>
      <c r="PJT100" s="28"/>
      <c r="PJU100" s="28"/>
      <c r="PJV100" s="28"/>
      <c r="PJW100" s="28"/>
      <c r="PJX100" s="28"/>
      <c r="PJY100" s="28"/>
      <c r="PJZ100" s="28"/>
      <c r="PKA100" s="28"/>
      <c r="PKB100" s="28"/>
      <c r="PKC100" s="28"/>
      <c r="PKD100" s="28"/>
      <c r="PKE100" s="28"/>
      <c r="PKF100" s="28"/>
      <c r="PKG100" s="28"/>
      <c r="PKH100" s="28"/>
      <c r="PKI100" s="28"/>
      <c r="PKJ100" s="28"/>
      <c r="PKK100" s="28"/>
      <c r="PKL100" s="28"/>
      <c r="PKM100" s="28"/>
      <c r="PKN100" s="28"/>
      <c r="PKO100" s="28"/>
      <c r="PKP100" s="28"/>
      <c r="PKQ100" s="28"/>
      <c r="PKR100" s="28"/>
      <c r="PKS100" s="28"/>
      <c r="PKT100" s="28"/>
      <c r="PKU100" s="28"/>
      <c r="PKV100" s="28"/>
      <c r="PKW100" s="28"/>
      <c r="PKX100" s="28"/>
      <c r="PKY100" s="28"/>
      <c r="PKZ100" s="28"/>
      <c r="PLA100" s="28"/>
      <c r="PLB100" s="28"/>
      <c r="PLC100" s="28"/>
      <c r="PLD100" s="28"/>
      <c r="PLE100" s="28"/>
      <c r="PLF100" s="28"/>
      <c r="PLG100" s="28"/>
      <c r="PLH100" s="28"/>
      <c r="PLI100" s="28"/>
      <c r="PLJ100" s="28"/>
      <c r="PLK100" s="28"/>
      <c r="PLL100" s="28"/>
      <c r="PLM100" s="28"/>
      <c r="PLN100" s="28"/>
      <c r="PLO100" s="28"/>
      <c r="PLP100" s="28"/>
      <c r="PLQ100" s="28"/>
      <c r="PLR100" s="28"/>
      <c r="PLS100" s="28"/>
      <c r="PLT100" s="28"/>
      <c r="PLU100" s="28"/>
      <c r="PLV100" s="28"/>
      <c r="PLW100" s="28"/>
      <c r="PLX100" s="28"/>
      <c r="PLY100" s="28"/>
      <c r="PLZ100" s="28"/>
      <c r="PMA100" s="28"/>
      <c r="PMB100" s="28"/>
      <c r="PMC100" s="28"/>
      <c r="PMD100" s="28"/>
      <c r="PME100" s="28"/>
      <c r="PMF100" s="28"/>
      <c r="PMG100" s="28"/>
      <c r="PMH100" s="28"/>
      <c r="PMI100" s="28"/>
      <c r="PMJ100" s="28"/>
      <c r="PMK100" s="28"/>
      <c r="PML100" s="28"/>
      <c r="PMM100" s="28"/>
      <c r="PMN100" s="28"/>
      <c r="PMO100" s="28"/>
      <c r="PMP100" s="28"/>
      <c r="PMQ100" s="28"/>
      <c r="PMR100" s="28"/>
      <c r="PMS100" s="28"/>
      <c r="PMT100" s="28"/>
      <c r="PMU100" s="28"/>
      <c r="PMV100" s="28"/>
      <c r="PMW100" s="28"/>
      <c r="PMX100" s="28"/>
      <c r="PMY100" s="28"/>
      <c r="PMZ100" s="28"/>
      <c r="PNA100" s="28"/>
      <c r="PNB100" s="28"/>
      <c r="PNC100" s="28"/>
      <c r="PND100" s="28"/>
      <c r="PNE100" s="28"/>
      <c r="PNF100" s="28"/>
      <c r="PNG100" s="28"/>
      <c r="PNH100" s="28"/>
      <c r="PNI100" s="28"/>
      <c r="PNJ100" s="28"/>
      <c r="PNK100" s="28"/>
      <c r="PNL100" s="28"/>
      <c r="PNM100" s="28"/>
      <c r="PNN100" s="28"/>
      <c r="PNO100" s="28"/>
      <c r="PNP100" s="28"/>
      <c r="PNQ100" s="28"/>
      <c r="PNR100" s="28"/>
      <c r="PNS100" s="28"/>
      <c r="PNT100" s="28"/>
      <c r="PNU100" s="28"/>
      <c r="PNV100" s="28"/>
      <c r="PNW100" s="28"/>
      <c r="PNX100" s="28"/>
      <c r="PNY100" s="28"/>
      <c r="PNZ100" s="28"/>
      <c r="POA100" s="28"/>
      <c r="POB100" s="28"/>
      <c r="POC100" s="28"/>
      <c r="POD100" s="28"/>
      <c r="POE100" s="28"/>
      <c r="POF100" s="28"/>
      <c r="POG100" s="28"/>
      <c r="POH100" s="28"/>
      <c r="POI100" s="28"/>
      <c r="POJ100" s="28"/>
      <c r="POK100" s="28"/>
      <c r="POL100" s="28"/>
      <c r="POM100" s="28"/>
      <c r="PON100" s="28"/>
      <c r="POO100" s="28"/>
      <c r="POP100" s="28"/>
      <c r="POQ100" s="28"/>
      <c r="POR100" s="28"/>
      <c r="POS100" s="28"/>
      <c r="POT100" s="28"/>
      <c r="POU100" s="28"/>
      <c r="POV100" s="28"/>
      <c r="POW100" s="28"/>
      <c r="POX100" s="28"/>
      <c r="POY100" s="28"/>
      <c r="POZ100" s="28"/>
      <c r="PPA100" s="28"/>
      <c r="PPB100" s="28"/>
      <c r="PPC100" s="28"/>
      <c r="PPD100" s="28"/>
      <c r="PPE100" s="28"/>
      <c r="PPF100" s="28"/>
      <c r="PPG100" s="28"/>
      <c r="PPH100" s="28"/>
      <c r="PPI100" s="28"/>
      <c r="PPJ100" s="28"/>
      <c r="PPK100" s="28"/>
      <c r="PPL100" s="28"/>
      <c r="PPM100" s="28"/>
      <c r="PPN100" s="28"/>
      <c r="PPO100" s="28"/>
      <c r="PPP100" s="28"/>
      <c r="PPQ100" s="28"/>
      <c r="PPR100" s="28"/>
      <c r="PPS100" s="28"/>
      <c r="PPT100" s="28"/>
      <c r="PPU100" s="28"/>
      <c r="PPV100" s="28"/>
      <c r="PPW100" s="28"/>
      <c r="PPX100" s="28"/>
      <c r="PPY100" s="28"/>
      <c r="PPZ100" s="28"/>
      <c r="PQA100" s="28"/>
      <c r="PQB100" s="28"/>
      <c r="PQC100" s="28"/>
      <c r="PQD100" s="28"/>
      <c r="PQE100" s="28"/>
      <c r="PQF100" s="28"/>
      <c r="PQG100" s="28"/>
      <c r="PQH100" s="28"/>
      <c r="PQI100" s="28"/>
      <c r="PQJ100" s="28"/>
      <c r="PQK100" s="28"/>
      <c r="PQL100" s="28"/>
      <c r="PQM100" s="28"/>
      <c r="PQN100" s="28"/>
      <c r="PQO100" s="28"/>
      <c r="PQP100" s="28"/>
      <c r="PQQ100" s="28"/>
      <c r="PQR100" s="28"/>
      <c r="PQS100" s="28"/>
      <c r="PQT100" s="28"/>
      <c r="PQU100" s="28"/>
      <c r="PQV100" s="28"/>
      <c r="PQW100" s="28"/>
      <c r="PQX100" s="28"/>
      <c r="PQY100" s="28"/>
      <c r="PQZ100" s="28"/>
      <c r="PRA100" s="28"/>
      <c r="PRB100" s="28"/>
      <c r="PRC100" s="28"/>
      <c r="PRD100" s="28"/>
      <c r="PRE100" s="28"/>
      <c r="PRF100" s="28"/>
      <c r="PRG100" s="28"/>
      <c r="PRH100" s="28"/>
      <c r="PRI100" s="28"/>
      <c r="PRJ100" s="28"/>
      <c r="PRK100" s="28"/>
      <c r="PRL100" s="28"/>
      <c r="PRM100" s="28"/>
      <c r="PRN100" s="28"/>
      <c r="PRO100" s="28"/>
      <c r="PRP100" s="28"/>
      <c r="PRQ100" s="28"/>
      <c r="PRR100" s="28"/>
      <c r="PRS100" s="28"/>
      <c r="PRT100" s="28"/>
      <c r="PRU100" s="28"/>
      <c r="PRV100" s="28"/>
      <c r="PRW100" s="28"/>
      <c r="PRX100" s="28"/>
      <c r="PRY100" s="28"/>
      <c r="PRZ100" s="28"/>
      <c r="PSA100" s="28"/>
      <c r="PSB100" s="28"/>
      <c r="PSC100" s="28"/>
      <c r="PSD100" s="28"/>
      <c r="PSE100" s="28"/>
      <c r="PSF100" s="28"/>
      <c r="PSG100" s="28"/>
      <c r="PSH100" s="28"/>
      <c r="PSI100" s="28"/>
      <c r="PSJ100" s="28"/>
      <c r="PSK100" s="28"/>
      <c r="PSL100" s="28"/>
      <c r="PSM100" s="28"/>
      <c r="PSN100" s="28"/>
      <c r="PSO100" s="28"/>
      <c r="PSP100" s="28"/>
      <c r="PSQ100" s="28"/>
      <c r="PSR100" s="28"/>
      <c r="PSS100" s="28"/>
      <c r="PST100" s="28"/>
      <c r="PSU100" s="28"/>
      <c r="PSV100" s="28"/>
      <c r="PSW100" s="28"/>
      <c r="PSX100" s="28"/>
      <c r="PSY100" s="28"/>
      <c r="PSZ100" s="28"/>
      <c r="PTA100" s="28"/>
      <c r="PTB100" s="28"/>
      <c r="PTC100" s="28"/>
      <c r="PTD100" s="28"/>
      <c r="PTE100" s="28"/>
      <c r="PTF100" s="28"/>
      <c r="PTG100" s="28"/>
      <c r="PTH100" s="28"/>
      <c r="PTI100" s="28"/>
      <c r="PTJ100" s="28"/>
      <c r="PTK100" s="28"/>
      <c r="PTL100" s="28"/>
      <c r="PTM100" s="28"/>
      <c r="PTN100" s="28"/>
      <c r="PTO100" s="28"/>
      <c r="PTP100" s="28"/>
      <c r="PTQ100" s="28"/>
      <c r="PTR100" s="28"/>
      <c r="PTS100" s="28"/>
      <c r="PTT100" s="28"/>
      <c r="PTU100" s="28"/>
      <c r="PTV100" s="28"/>
      <c r="PTW100" s="28"/>
      <c r="PTX100" s="28"/>
      <c r="PTY100" s="28"/>
      <c r="PTZ100" s="28"/>
      <c r="PUA100" s="28"/>
      <c r="PUB100" s="28"/>
      <c r="PUC100" s="28"/>
      <c r="PUD100" s="28"/>
      <c r="PUE100" s="28"/>
      <c r="PUF100" s="28"/>
      <c r="PUG100" s="28"/>
      <c r="PUH100" s="28"/>
      <c r="PUI100" s="28"/>
      <c r="PUJ100" s="28"/>
      <c r="PUK100" s="28"/>
      <c r="PUL100" s="28"/>
      <c r="PUM100" s="28"/>
      <c r="PUN100" s="28"/>
      <c r="PUO100" s="28"/>
      <c r="PUP100" s="28"/>
      <c r="PUQ100" s="28"/>
      <c r="PUR100" s="28"/>
      <c r="PUS100" s="28"/>
      <c r="PUT100" s="28"/>
      <c r="PUU100" s="28"/>
      <c r="PUV100" s="28"/>
      <c r="PUW100" s="28"/>
      <c r="PUX100" s="28"/>
      <c r="PUY100" s="28"/>
      <c r="PUZ100" s="28"/>
      <c r="PVA100" s="28"/>
      <c r="PVB100" s="28"/>
      <c r="PVC100" s="28"/>
      <c r="PVD100" s="28"/>
      <c r="PVE100" s="28"/>
      <c r="PVF100" s="28"/>
      <c r="PVG100" s="28"/>
      <c r="PVH100" s="28"/>
      <c r="PVI100" s="28"/>
      <c r="PVJ100" s="28"/>
      <c r="PVK100" s="28"/>
      <c r="PVL100" s="28"/>
      <c r="PVM100" s="28"/>
      <c r="PVN100" s="28"/>
      <c r="PVO100" s="28"/>
      <c r="PVP100" s="28"/>
      <c r="PVQ100" s="28"/>
      <c r="PVR100" s="28"/>
      <c r="PVS100" s="28"/>
      <c r="PVT100" s="28"/>
      <c r="PVU100" s="28"/>
      <c r="PVV100" s="28"/>
      <c r="PVW100" s="28"/>
      <c r="PVX100" s="28"/>
      <c r="PVY100" s="28"/>
      <c r="PVZ100" s="28"/>
      <c r="PWA100" s="28"/>
      <c r="PWB100" s="28"/>
      <c r="PWC100" s="28"/>
      <c r="PWD100" s="28"/>
      <c r="PWE100" s="28"/>
      <c r="PWF100" s="28"/>
      <c r="PWG100" s="28"/>
      <c r="PWH100" s="28"/>
      <c r="PWI100" s="28"/>
      <c r="PWJ100" s="28"/>
      <c r="PWK100" s="28"/>
      <c r="PWL100" s="28"/>
      <c r="PWM100" s="28"/>
      <c r="PWN100" s="28"/>
      <c r="PWO100" s="28"/>
      <c r="PWP100" s="28"/>
      <c r="PWQ100" s="28"/>
      <c r="PWR100" s="28"/>
      <c r="PWS100" s="28"/>
      <c r="PWT100" s="28"/>
      <c r="PWU100" s="28"/>
      <c r="PWV100" s="28"/>
      <c r="PWW100" s="28"/>
      <c r="PWX100" s="28"/>
      <c r="PWY100" s="28"/>
      <c r="PWZ100" s="28"/>
      <c r="PXA100" s="28"/>
      <c r="PXB100" s="28"/>
      <c r="PXC100" s="28"/>
      <c r="PXD100" s="28"/>
      <c r="PXE100" s="28"/>
      <c r="PXF100" s="28"/>
      <c r="PXG100" s="28"/>
      <c r="PXH100" s="28"/>
      <c r="PXI100" s="28"/>
      <c r="PXJ100" s="28"/>
      <c r="PXK100" s="28"/>
      <c r="PXL100" s="28"/>
      <c r="PXM100" s="28"/>
      <c r="PXN100" s="28"/>
      <c r="PXO100" s="28"/>
      <c r="PXP100" s="28"/>
      <c r="PXQ100" s="28"/>
      <c r="PXR100" s="28"/>
      <c r="PXS100" s="28"/>
      <c r="PXT100" s="28"/>
      <c r="PXU100" s="28"/>
      <c r="PXV100" s="28"/>
      <c r="PXW100" s="28"/>
      <c r="PXX100" s="28"/>
      <c r="PXY100" s="28"/>
      <c r="PXZ100" s="28"/>
      <c r="PYA100" s="28"/>
      <c r="PYB100" s="28"/>
      <c r="PYC100" s="28"/>
      <c r="PYD100" s="28"/>
      <c r="PYE100" s="28"/>
      <c r="PYF100" s="28"/>
      <c r="PYG100" s="28"/>
      <c r="PYH100" s="28"/>
      <c r="PYI100" s="28"/>
      <c r="PYJ100" s="28"/>
      <c r="PYK100" s="28"/>
      <c r="PYL100" s="28"/>
      <c r="PYM100" s="28"/>
      <c r="PYN100" s="28"/>
      <c r="PYO100" s="28"/>
      <c r="PYP100" s="28"/>
      <c r="PYQ100" s="28"/>
      <c r="PYR100" s="28"/>
      <c r="PYS100" s="28"/>
      <c r="PYT100" s="28"/>
      <c r="PYU100" s="28"/>
      <c r="PYV100" s="28"/>
      <c r="PYW100" s="28"/>
      <c r="PYX100" s="28"/>
      <c r="PYY100" s="28"/>
      <c r="PYZ100" s="28"/>
      <c r="PZA100" s="28"/>
      <c r="PZB100" s="28"/>
      <c r="PZC100" s="28"/>
      <c r="PZD100" s="28"/>
      <c r="PZE100" s="28"/>
      <c r="PZF100" s="28"/>
      <c r="PZG100" s="28"/>
      <c r="PZH100" s="28"/>
      <c r="PZI100" s="28"/>
      <c r="PZJ100" s="28"/>
      <c r="PZK100" s="28"/>
      <c r="PZL100" s="28"/>
      <c r="PZM100" s="28"/>
      <c r="PZN100" s="28"/>
      <c r="PZO100" s="28"/>
      <c r="PZP100" s="28"/>
      <c r="PZQ100" s="28"/>
      <c r="PZR100" s="28"/>
      <c r="PZS100" s="28"/>
      <c r="PZT100" s="28"/>
      <c r="PZU100" s="28"/>
      <c r="PZV100" s="28"/>
      <c r="PZW100" s="28"/>
      <c r="PZX100" s="28"/>
      <c r="PZY100" s="28"/>
      <c r="PZZ100" s="28"/>
      <c r="QAA100" s="28"/>
      <c r="QAB100" s="28"/>
      <c r="QAC100" s="28"/>
      <c r="QAD100" s="28"/>
      <c r="QAE100" s="28"/>
      <c r="QAF100" s="28"/>
      <c r="QAG100" s="28"/>
      <c r="QAH100" s="28"/>
      <c r="QAI100" s="28"/>
      <c r="QAJ100" s="28"/>
      <c r="QAK100" s="28"/>
      <c r="QAL100" s="28"/>
      <c r="QAM100" s="28"/>
      <c r="QAN100" s="28"/>
      <c r="QAO100" s="28"/>
      <c r="QAP100" s="28"/>
      <c r="QAQ100" s="28"/>
      <c r="QAR100" s="28"/>
      <c r="QAS100" s="28"/>
      <c r="QAT100" s="28"/>
      <c r="QAU100" s="28"/>
      <c r="QAV100" s="28"/>
      <c r="QAW100" s="28"/>
      <c r="QAX100" s="28"/>
      <c r="QAY100" s="28"/>
      <c r="QAZ100" s="28"/>
      <c r="QBA100" s="28"/>
      <c r="QBB100" s="28"/>
      <c r="QBC100" s="28"/>
      <c r="QBD100" s="28"/>
      <c r="QBE100" s="28"/>
      <c r="QBF100" s="28"/>
      <c r="QBG100" s="28"/>
      <c r="QBH100" s="28"/>
      <c r="QBI100" s="28"/>
      <c r="QBJ100" s="28"/>
      <c r="QBK100" s="28"/>
      <c r="QBL100" s="28"/>
      <c r="QBM100" s="28"/>
      <c r="QBN100" s="28"/>
      <c r="QBO100" s="28"/>
      <c r="QBP100" s="28"/>
      <c r="QBQ100" s="28"/>
      <c r="QBR100" s="28"/>
      <c r="QBS100" s="28"/>
      <c r="QBT100" s="28"/>
      <c r="QBU100" s="28"/>
      <c r="QBV100" s="28"/>
      <c r="QBW100" s="28"/>
      <c r="QBX100" s="28"/>
      <c r="QBY100" s="28"/>
      <c r="QBZ100" s="28"/>
      <c r="QCA100" s="28"/>
      <c r="QCB100" s="28"/>
      <c r="QCC100" s="28"/>
      <c r="QCD100" s="28"/>
      <c r="QCE100" s="28"/>
      <c r="QCF100" s="28"/>
      <c r="QCG100" s="28"/>
      <c r="QCH100" s="28"/>
      <c r="QCI100" s="28"/>
      <c r="QCJ100" s="28"/>
      <c r="QCK100" s="28"/>
      <c r="QCL100" s="28"/>
      <c r="QCM100" s="28"/>
      <c r="QCN100" s="28"/>
      <c r="QCO100" s="28"/>
      <c r="QCP100" s="28"/>
      <c r="QCQ100" s="28"/>
      <c r="QCR100" s="28"/>
      <c r="QCS100" s="28"/>
      <c r="QCT100" s="28"/>
      <c r="QCU100" s="28"/>
      <c r="QCV100" s="28"/>
      <c r="QCW100" s="28"/>
      <c r="QCX100" s="28"/>
      <c r="QCY100" s="28"/>
      <c r="QCZ100" s="28"/>
      <c r="QDA100" s="28"/>
      <c r="QDB100" s="28"/>
      <c r="QDC100" s="28"/>
      <c r="QDD100" s="28"/>
      <c r="QDE100" s="28"/>
      <c r="QDF100" s="28"/>
      <c r="QDG100" s="28"/>
      <c r="QDH100" s="28"/>
      <c r="QDI100" s="28"/>
      <c r="QDJ100" s="28"/>
      <c r="QDK100" s="28"/>
      <c r="QDL100" s="28"/>
      <c r="QDM100" s="28"/>
      <c r="QDN100" s="28"/>
      <c r="QDO100" s="28"/>
      <c r="QDP100" s="28"/>
      <c r="QDQ100" s="28"/>
      <c r="QDR100" s="28"/>
      <c r="QDS100" s="28"/>
      <c r="QDT100" s="28"/>
      <c r="QDU100" s="28"/>
      <c r="QDV100" s="28"/>
      <c r="QDW100" s="28"/>
      <c r="QDX100" s="28"/>
      <c r="QDY100" s="28"/>
      <c r="QDZ100" s="28"/>
      <c r="QEA100" s="28"/>
      <c r="QEB100" s="28"/>
      <c r="QEC100" s="28"/>
      <c r="QED100" s="28"/>
      <c r="QEE100" s="28"/>
      <c r="QEF100" s="28"/>
      <c r="QEG100" s="28"/>
      <c r="QEH100" s="28"/>
      <c r="QEI100" s="28"/>
      <c r="QEJ100" s="28"/>
      <c r="QEK100" s="28"/>
      <c r="QEL100" s="28"/>
      <c r="QEM100" s="28"/>
      <c r="QEN100" s="28"/>
      <c r="QEO100" s="28"/>
      <c r="QEP100" s="28"/>
      <c r="QEQ100" s="28"/>
      <c r="QER100" s="28"/>
      <c r="QES100" s="28"/>
      <c r="QET100" s="28"/>
      <c r="QEU100" s="28"/>
      <c r="QEV100" s="28"/>
      <c r="QEW100" s="28"/>
      <c r="QEX100" s="28"/>
      <c r="QEY100" s="28"/>
      <c r="QEZ100" s="28"/>
      <c r="QFA100" s="28"/>
      <c r="QFB100" s="28"/>
      <c r="QFC100" s="28"/>
      <c r="QFD100" s="28"/>
      <c r="QFE100" s="28"/>
      <c r="QFF100" s="28"/>
      <c r="QFG100" s="28"/>
      <c r="QFH100" s="28"/>
      <c r="QFI100" s="28"/>
      <c r="QFJ100" s="28"/>
      <c r="QFK100" s="28"/>
      <c r="QFL100" s="28"/>
      <c r="QFM100" s="28"/>
      <c r="QFN100" s="28"/>
      <c r="QFO100" s="28"/>
      <c r="QFP100" s="28"/>
      <c r="QFQ100" s="28"/>
      <c r="QFR100" s="28"/>
      <c r="QFS100" s="28"/>
      <c r="QFT100" s="28"/>
      <c r="QFU100" s="28"/>
      <c r="QFV100" s="28"/>
      <c r="QFW100" s="28"/>
      <c r="QFX100" s="28"/>
      <c r="QFY100" s="28"/>
      <c r="QFZ100" s="28"/>
      <c r="QGA100" s="28"/>
      <c r="QGB100" s="28"/>
      <c r="QGC100" s="28"/>
      <c r="QGD100" s="28"/>
      <c r="QGE100" s="28"/>
      <c r="QGF100" s="28"/>
      <c r="QGG100" s="28"/>
      <c r="QGH100" s="28"/>
      <c r="QGI100" s="28"/>
      <c r="QGJ100" s="28"/>
      <c r="QGK100" s="28"/>
      <c r="QGL100" s="28"/>
      <c r="QGM100" s="28"/>
      <c r="QGN100" s="28"/>
      <c r="QGO100" s="28"/>
      <c r="QGP100" s="28"/>
      <c r="QGQ100" s="28"/>
      <c r="QGR100" s="28"/>
      <c r="QGS100" s="28"/>
      <c r="QGT100" s="28"/>
      <c r="QGU100" s="28"/>
      <c r="QGV100" s="28"/>
      <c r="QGW100" s="28"/>
      <c r="QGX100" s="28"/>
      <c r="QGY100" s="28"/>
      <c r="QGZ100" s="28"/>
      <c r="QHA100" s="28"/>
      <c r="QHB100" s="28"/>
      <c r="QHC100" s="28"/>
      <c r="QHD100" s="28"/>
      <c r="QHE100" s="28"/>
      <c r="QHF100" s="28"/>
      <c r="QHG100" s="28"/>
      <c r="QHH100" s="28"/>
      <c r="QHI100" s="28"/>
      <c r="QHJ100" s="28"/>
      <c r="QHK100" s="28"/>
      <c r="QHL100" s="28"/>
      <c r="QHM100" s="28"/>
      <c r="QHN100" s="28"/>
      <c r="QHO100" s="28"/>
      <c r="QHP100" s="28"/>
      <c r="QHQ100" s="28"/>
      <c r="QHR100" s="28"/>
      <c r="QHS100" s="28"/>
      <c r="QHT100" s="28"/>
      <c r="QHU100" s="28"/>
      <c r="QHV100" s="28"/>
      <c r="QHW100" s="28"/>
      <c r="QHX100" s="28"/>
      <c r="QHY100" s="28"/>
      <c r="QHZ100" s="28"/>
      <c r="QIA100" s="28"/>
      <c r="QIB100" s="28"/>
      <c r="QIC100" s="28"/>
      <c r="QID100" s="28"/>
      <c r="QIE100" s="28"/>
      <c r="QIF100" s="28"/>
      <c r="QIG100" s="28"/>
      <c r="QIH100" s="28"/>
      <c r="QII100" s="28"/>
      <c r="QIJ100" s="28"/>
      <c r="QIK100" s="28"/>
      <c r="QIL100" s="28"/>
      <c r="QIM100" s="28"/>
      <c r="QIN100" s="28"/>
      <c r="QIO100" s="28"/>
      <c r="QIP100" s="28"/>
      <c r="QIQ100" s="28"/>
      <c r="QIR100" s="28"/>
      <c r="QIS100" s="28"/>
      <c r="QIT100" s="28"/>
      <c r="QIU100" s="28"/>
      <c r="QIV100" s="28"/>
      <c r="QIW100" s="28"/>
      <c r="QIX100" s="28"/>
      <c r="QIY100" s="28"/>
      <c r="QIZ100" s="28"/>
      <c r="QJA100" s="28"/>
      <c r="QJB100" s="28"/>
      <c r="QJC100" s="28"/>
      <c r="QJD100" s="28"/>
      <c r="QJE100" s="28"/>
      <c r="QJF100" s="28"/>
      <c r="QJG100" s="28"/>
      <c r="QJH100" s="28"/>
      <c r="QJI100" s="28"/>
      <c r="QJJ100" s="28"/>
      <c r="QJK100" s="28"/>
      <c r="QJL100" s="28"/>
      <c r="QJM100" s="28"/>
      <c r="QJN100" s="28"/>
      <c r="QJO100" s="28"/>
      <c r="QJP100" s="28"/>
      <c r="QJQ100" s="28"/>
      <c r="QJR100" s="28"/>
      <c r="QJS100" s="28"/>
      <c r="QJT100" s="28"/>
      <c r="QJU100" s="28"/>
      <c r="QJV100" s="28"/>
      <c r="QJW100" s="28"/>
      <c r="QJX100" s="28"/>
      <c r="QJY100" s="28"/>
      <c r="QJZ100" s="28"/>
      <c r="QKA100" s="28"/>
      <c r="QKB100" s="28"/>
      <c r="QKC100" s="28"/>
      <c r="QKD100" s="28"/>
      <c r="QKE100" s="28"/>
      <c r="QKF100" s="28"/>
      <c r="QKG100" s="28"/>
      <c r="QKH100" s="28"/>
      <c r="QKI100" s="28"/>
      <c r="QKJ100" s="28"/>
      <c r="QKK100" s="28"/>
      <c r="QKL100" s="28"/>
      <c r="QKM100" s="28"/>
      <c r="QKN100" s="28"/>
      <c r="QKO100" s="28"/>
      <c r="QKP100" s="28"/>
      <c r="QKQ100" s="28"/>
      <c r="QKR100" s="28"/>
      <c r="QKS100" s="28"/>
      <c r="QKT100" s="28"/>
      <c r="QKU100" s="28"/>
      <c r="QKV100" s="28"/>
      <c r="QKW100" s="28"/>
      <c r="QKX100" s="28"/>
      <c r="QKY100" s="28"/>
      <c r="QKZ100" s="28"/>
      <c r="QLA100" s="28"/>
      <c r="QLB100" s="28"/>
      <c r="QLC100" s="28"/>
      <c r="QLD100" s="28"/>
      <c r="QLE100" s="28"/>
      <c r="QLF100" s="28"/>
      <c r="QLG100" s="28"/>
      <c r="QLH100" s="28"/>
      <c r="QLI100" s="28"/>
      <c r="QLJ100" s="28"/>
      <c r="QLK100" s="28"/>
      <c r="QLL100" s="28"/>
      <c r="QLM100" s="28"/>
      <c r="QLN100" s="28"/>
      <c r="QLO100" s="28"/>
      <c r="QLP100" s="28"/>
      <c r="QLQ100" s="28"/>
      <c r="QLR100" s="28"/>
      <c r="QLS100" s="28"/>
      <c r="QLT100" s="28"/>
      <c r="QLU100" s="28"/>
      <c r="QLV100" s="28"/>
      <c r="QLW100" s="28"/>
      <c r="QLX100" s="28"/>
      <c r="QLY100" s="28"/>
      <c r="QLZ100" s="28"/>
      <c r="QMA100" s="28"/>
      <c r="QMB100" s="28"/>
      <c r="QMC100" s="28"/>
      <c r="QMD100" s="28"/>
      <c r="QME100" s="28"/>
      <c r="QMF100" s="28"/>
      <c r="QMG100" s="28"/>
      <c r="QMH100" s="28"/>
      <c r="QMI100" s="28"/>
      <c r="QMJ100" s="28"/>
      <c r="QMK100" s="28"/>
      <c r="QML100" s="28"/>
      <c r="QMM100" s="28"/>
      <c r="QMN100" s="28"/>
      <c r="QMO100" s="28"/>
      <c r="QMP100" s="28"/>
      <c r="QMQ100" s="28"/>
      <c r="QMR100" s="28"/>
      <c r="QMS100" s="28"/>
      <c r="QMT100" s="28"/>
      <c r="QMU100" s="28"/>
      <c r="QMV100" s="28"/>
      <c r="QMW100" s="28"/>
      <c r="QMX100" s="28"/>
      <c r="QMY100" s="28"/>
      <c r="QMZ100" s="28"/>
      <c r="QNA100" s="28"/>
      <c r="QNB100" s="28"/>
      <c r="QNC100" s="28"/>
      <c r="QND100" s="28"/>
      <c r="QNE100" s="28"/>
      <c r="QNF100" s="28"/>
      <c r="QNG100" s="28"/>
      <c r="QNH100" s="28"/>
      <c r="QNI100" s="28"/>
      <c r="QNJ100" s="28"/>
      <c r="QNK100" s="28"/>
      <c r="QNL100" s="28"/>
      <c r="QNM100" s="28"/>
      <c r="QNN100" s="28"/>
      <c r="QNO100" s="28"/>
      <c r="QNP100" s="28"/>
      <c r="QNQ100" s="28"/>
      <c r="QNR100" s="28"/>
      <c r="QNS100" s="28"/>
      <c r="QNT100" s="28"/>
      <c r="QNU100" s="28"/>
      <c r="QNV100" s="28"/>
      <c r="QNW100" s="28"/>
      <c r="QNX100" s="28"/>
      <c r="QNY100" s="28"/>
      <c r="QNZ100" s="28"/>
      <c r="QOA100" s="28"/>
      <c r="QOB100" s="28"/>
      <c r="QOC100" s="28"/>
      <c r="QOD100" s="28"/>
      <c r="QOE100" s="28"/>
      <c r="QOF100" s="28"/>
      <c r="QOG100" s="28"/>
      <c r="QOH100" s="28"/>
      <c r="QOI100" s="28"/>
      <c r="QOJ100" s="28"/>
      <c r="QOK100" s="28"/>
      <c r="QOL100" s="28"/>
      <c r="QOM100" s="28"/>
      <c r="QON100" s="28"/>
      <c r="QOO100" s="28"/>
      <c r="QOP100" s="28"/>
      <c r="QOQ100" s="28"/>
      <c r="QOR100" s="28"/>
      <c r="QOS100" s="28"/>
      <c r="QOT100" s="28"/>
      <c r="QOU100" s="28"/>
      <c r="QOV100" s="28"/>
      <c r="QOW100" s="28"/>
      <c r="QOX100" s="28"/>
      <c r="QOY100" s="28"/>
      <c r="QOZ100" s="28"/>
      <c r="QPA100" s="28"/>
      <c r="QPB100" s="28"/>
      <c r="QPC100" s="28"/>
      <c r="QPD100" s="28"/>
      <c r="QPE100" s="28"/>
      <c r="QPF100" s="28"/>
      <c r="QPG100" s="28"/>
      <c r="QPH100" s="28"/>
      <c r="QPI100" s="28"/>
      <c r="QPJ100" s="28"/>
      <c r="QPK100" s="28"/>
      <c r="QPL100" s="28"/>
      <c r="QPM100" s="28"/>
      <c r="QPN100" s="28"/>
      <c r="QPO100" s="28"/>
      <c r="QPP100" s="28"/>
      <c r="QPQ100" s="28"/>
      <c r="QPR100" s="28"/>
      <c r="QPS100" s="28"/>
      <c r="QPT100" s="28"/>
      <c r="QPU100" s="28"/>
      <c r="QPV100" s="28"/>
      <c r="QPW100" s="28"/>
      <c r="QPX100" s="28"/>
      <c r="QPY100" s="28"/>
      <c r="QPZ100" s="28"/>
      <c r="QQA100" s="28"/>
      <c r="QQB100" s="28"/>
      <c r="QQC100" s="28"/>
      <c r="QQD100" s="28"/>
      <c r="QQE100" s="28"/>
      <c r="QQF100" s="28"/>
      <c r="QQG100" s="28"/>
      <c r="QQH100" s="28"/>
      <c r="QQI100" s="28"/>
      <c r="QQJ100" s="28"/>
      <c r="QQK100" s="28"/>
      <c r="QQL100" s="28"/>
      <c r="QQM100" s="28"/>
      <c r="QQN100" s="28"/>
      <c r="QQO100" s="28"/>
      <c r="QQP100" s="28"/>
      <c r="QQQ100" s="28"/>
      <c r="QQR100" s="28"/>
      <c r="QQS100" s="28"/>
      <c r="QQT100" s="28"/>
      <c r="QQU100" s="28"/>
      <c r="QQV100" s="28"/>
      <c r="QQW100" s="28"/>
      <c r="QQX100" s="28"/>
      <c r="QQY100" s="28"/>
      <c r="QQZ100" s="28"/>
      <c r="QRA100" s="28"/>
      <c r="QRB100" s="28"/>
      <c r="QRC100" s="28"/>
      <c r="QRD100" s="28"/>
      <c r="QRE100" s="28"/>
      <c r="QRF100" s="28"/>
      <c r="QRG100" s="28"/>
      <c r="QRH100" s="28"/>
      <c r="QRI100" s="28"/>
      <c r="QRJ100" s="28"/>
      <c r="QRK100" s="28"/>
      <c r="QRL100" s="28"/>
      <c r="QRM100" s="28"/>
      <c r="QRN100" s="28"/>
      <c r="QRO100" s="28"/>
      <c r="QRP100" s="28"/>
      <c r="QRQ100" s="28"/>
      <c r="QRR100" s="28"/>
      <c r="QRS100" s="28"/>
      <c r="QRT100" s="28"/>
      <c r="QRU100" s="28"/>
      <c r="QRV100" s="28"/>
      <c r="QRW100" s="28"/>
      <c r="QRX100" s="28"/>
      <c r="QRY100" s="28"/>
      <c r="QRZ100" s="28"/>
      <c r="QSA100" s="28"/>
      <c r="QSB100" s="28"/>
      <c r="QSC100" s="28"/>
      <c r="QSD100" s="28"/>
      <c r="QSE100" s="28"/>
      <c r="QSF100" s="28"/>
      <c r="QSG100" s="28"/>
      <c r="QSH100" s="28"/>
      <c r="QSI100" s="28"/>
      <c r="QSJ100" s="28"/>
      <c r="QSK100" s="28"/>
      <c r="QSL100" s="28"/>
      <c r="QSM100" s="28"/>
      <c r="QSN100" s="28"/>
      <c r="QSO100" s="28"/>
      <c r="QSP100" s="28"/>
      <c r="QSQ100" s="28"/>
      <c r="QSR100" s="28"/>
      <c r="QSS100" s="28"/>
      <c r="QST100" s="28"/>
      <c r="QSU100" s="28"/>
      <c r="QSV100" s="28"/>
      <c r="QSW100" s="28"/>
      <c r="QSX100" s="28"/>
      <c r="QSY100" s="28"/>
      <c r="QSZ100" s="28"/>
      <c r="QTA100" s="28"/>
      <c r="QTB100" s="28"/>
      <c r="QTC100" s="28"/>
      <c r="QTD100" s="28"/>
      <c r="QTE100" s="28"/>
      <c r="QTF100" s="28"/>
      <c r="QTG100" s="28"/>
      <c r="QTH100" s="28"/>
      <c r="QTI100" s="28"/>
      <c r="QTJ100" s="28"/>
      <c r="QTK100" s="28"/>
      <c r="QTL100" s="28"/>
      <c r="QTM100" s="28"/>
      <c r="QTN100" s="28"/>
      <c r="QTO100" s="28"/>
      <c r="QTP100" s="28"/>
      <c r="QTQ100" s="28"/>
      <c r="QTR100" s="28"/>
      <c r="QTS100" s="28"/>
      <c r="QTT100" s="28"/>
      <c r="QTU100" s="28"/>
      <c r="QTV100" s="28"/>
      <c r="QTW100" s="28"/>
      <c r="QTX100" s="28"/>
      <c r="QTY100" s="28"/>
      <c r="QTZ100" s="28"/>
      <c r="QUA100" s="28"/>
      <c r="QUB100" s="28"/>
      <c r="QUC100" s="28"/>
      <c r="QUD100" s="28"/>
      <c r="QUE100" s="28"/>
      <c r="QUF100" s="28"/>
      <c r="QUG100" s="28"/>
      <c r="QUH100" s="28"/>
      <c r="QUI100" s="28"/>
      <c r="QUJ100" s="28"/>
      <c r="QUK100" s="28"/>
      <c r="QUL100" s="28"/>
      <c r="QUM100" s="28"/>
      <c r="QUN100" s="28"/>
      <c r="QUO100" s="28"/>
      <c r="QUP100" s="28"/>
      <c r="QUQ100" s="28"/>
      <c r="QUR100" s="28"/>
      <c r="QUS100" s="28"/>
      <c r="QUT100" s="28"/>
      <c r="QUU100" s="28"/>
      <c r="QUV100" s="28"/>
      <c r="QUW100" s="28"/>
      <c r="QUX100" s="28"/>
      <c r="QUY100" s="28"/>
      <c r="QUZ100" s="28"/>
      <c r="QVA100" s="28"/>
      <c r="QVB100" s="28"/>
      <c r="QVC100" s="28"/>
      <c r="QVD100" s="28"/>
      <c r="QVE100" s="28"/>
      <c r="QVF100" s="28"/>
      <c r="QVG100" s="28"/>
      <c r="QVH100" s="28"/>
      <c r="QVI100" s="28"/>
      <c r="QVJ100" s="28"/>
      <c r="QVK100" s="28"/>
      <c r="QVL100" s="28"/>
      <c r="QVM100" s="28"/>
      <c r="QVN100" s="28"/>
      <c r="QVO100" s="28"/>
      <c r="QVP100" s="28"/>
      <c r="QVQ100" s="28"/>
      <c r="QVR100" s="28"/>
      <c r="QVS100" s="28"/>
      <c r="QVT100" s="28"/>
      <c r="QVU100" s="28"/>
      <c r="QVV100" s="28"/>
      <c r="QVW100" s="28"/>
      <c r="QVX100" s="28"/>
      <c r="QVY100" s="28"/>
      <c r="QVZ100" s="28"/>
      <c r="QWA100" s="28"/>
      <c r="QWB100" s="28"/>
      <c r="QWC100" s="28"/>
      <c r="QWD100" s="28"/>
      <c r="QWE100" s="28"/>
      <c r="QWF100" s="28"/>
      <c r="QWG100" s="28"/>
      <c r="QWH100" s="28"/>
      <c r="QWI100" s="28"/>
      <c r="QWJ100" s="28"/>
      <c r="QWK100" s="28"/>
      <c r="QWL100" s="28"/>
      <c r="QWM100" s="28"/>
      <c r="QWN100" s="28"/>
      <c r="QWO100" s="28"/>
      <c r="QWP100" s="28"/>
      <c r="QWQ100" s="28"/>
      <c r="QWR100" s="28"/>
      <c r="QWS100" s="28"/>
      <c r="QWT100" s="28"/>
      <c r="QWU100" s="28"/>
      <c r="QWV100" s="28"/>
      <c r="QWW100" s="28"/>
      <c r="QWX100" s="28"/>
      <c r="QWY100" s="28"/>
      <c r="QWZ100" s="28"/>
      <c r="QXA100" s="28"/>
      <c r="QXB100" s="28"/>
      <c r="QXC100" s="28"/>
      <c r="QXD100" s="28"/>
      <c r="QXE100" s="28"/>
      <c r="QXF100" s="28"/>
      <c r="QXG100" s="28"/>
      <c r="QXH100" s="28"/>
      <c r="QXI100" s="28"/>
      <c r="QXJ100" s="28"/>
      <c r="QXK100" s="28"/>
      <c r="QXL100" s="28"/>
      <c r="QXM100" s="28"/>
      <c r="QXN100" s="28"/>
      <c r="QXO100" s="28"/>
      <c r="QXP100" s="28"/>
      <c r="QXQ100" s="28"/>
      <c r="QXR100" s="28"/>
      <c r="QXS100" s="28"/>
      <c r="QXT100" s="28"/>
      <c r="QXU100" s="28"/>
      <c r="QXV100" s="28"/>
      <c r="QXW100" s="28"/>
      <c r="QXX100" s="28"/>
      <c r="QXY100" s="28"/>
      <c r="QXZ100" s="28"/>
      <c r="QYA100" s="28"/>
      <c r="QYB100" s="28"/>
      <c r="QYC100" s="28"/>
      <c r="QYD100" s="28"/>
      <c r="QYE100" s="28"/>
      <c r="QYF100" s="28"/>
      <c r="QYG100" s="28"/>
      <c r="QYH100" s="28"/>
      <c r="QYI100" s="28"/>
      <c r="QYJ100" s="28"/>
      <c r="QYK100" s="28"/>
      <c r="QYL100" s="28"/>
      <c r="QYM100" s="28"/>
      <c r="QYN100" s="28"/>
      <c r="QYO100" s="28"/>
      <c r="QYP100" s="28"/>
      <c r="QYQ100" s="28"/>
      <c r="QYR100" s="28"/>
      <c r="QYS100" s="28"/>
      <c r="QYT100" s="28"/>
      <c r="QYU100" s="28"/>
      <c r="QYV100" s="28"/>
      <c r="QYW100" s="28"/>
      <c r="QYX100" s="28"/>
      <c r="QYY100" s="28"/>
      <c r="QYZ100" s="28"/>
      <c r="QZA100" s="28"/>
      <c r="QZB100" s="28"/>
      <c r="QZC100" s="28"/>
      <c r="QZD100" s="28"/>
      <c r="QZE100" s="28"/>
      <c r="QZF100" s="28"/>
      <c r="QZG100" s="28"/>
      <c r="QZH100" s="28"/>
      <c r="QZI100" s="28"/>
      <c r="QZJ100" s="28"/>
      <c r="QZK100" s="28"/>
      <c r="QZL100" s="28"/>
      <c r="QZM100" s="28"/>
      <c r="QZN100" s="28"/>
      <c r="QZO100" s="28"/>
      <c r="QZP100" s="28"/>
      <c r="QZQ100" s="28"/>
      <c r="QZR100" s="28"/>
      <c r="QZS100" s="28"/>
      <c r="QZT100" s="28"/>
      <c r="QZU100" s="28"/>
      <c r="QZV100" s="28"/>
      <c r="QZW100" s="28"/>
      <c r="QZX100" s="28"/>
      <c r="QZY100" s="28"/>
      <c r="QZZ100" s="28"/>
      <c r="RAA100" s="28"/>
      <c r="RAB100" s="28"/>
      <c r="RAC100" s="28"/>
      <c r="RAD100" s="28"/>
      <c r="RAE100" s="28"/>
      <c r="RAF100" s="28"/>
      <c r="RAG100" s="28"/>
      <c r="RAH100" s="28"/>
      <c r="RAI100" s="28"/>
      <c r="RAJ100" s="28"/>
      <c r="RAK100" s="28"/>
      <c r="RAL100" s="28"/>
      <c r="RAM100" s="28"/>
      <c r="RAN100" s="28"/>
      <c r="RAO100" s="28"/>
      <c r="RAP100" s="28"/>
      <c r="RAQ100" s="28"/>
      <c r="RAR100" s="28"/>
      <c r="RAS100" s="28"/>
      <c r="RAT100" s="28"/>
      <c r="RAU100" s="28"/>
      <c r="RAV100" s="28"/>
      <c r="RAW100" s="28"/>
      <c r="RAX100" s="28"/>
      <c r="RAY100" s="28"/>
      <c r="RAZ100" s="28"/>
      <c r="RBA100" s="28"/>
      <c r="RBB100" s="28"/>
      <c r="RBC100" s="28"/>
      <c r="RBD100" s="28"/>
      <c r="RBE100" s="28"/>
      <c r="RBF100" s="28"/>
      <c r="RBG100" s="28"/>
      <c r="RBH100" s="28"/>
      <c r="RBI100" s="28"/>
      <c r="RBJ100" s="28"/>
      <c r="RBK100" s="28"/>
      <c r="RBL100" s="28"/>
      <c r="RBM100" s="28"/>
      <c r="RBN100" s="28"/>
      <c r="RBO100" s="28"/>
      <c r="RBP100" s="28"/>
      <c r="RBQ100" s="28"/>
      <c r="RBR100" s="28"/>
      <c r="RBS100" s="28"/>
      <c r="RBT100" s="28"/>
      <c r="RBU100" s="28"/>
      <c r="RBV100" s="28"/>
      <c r="RBW100" s="28"/>
      <c r="RBX100" s="28"/>
      <c r="RBY100" s="28"/>
      <c r="RBZ100" s="28"/>
      <c r="RCA100" s="28"/>
      <c r="RCB100" s="28"/>
      <c r="RCC100" s="28"/>
      <c r="RCD100" s="28"/>
      <c r="RCE100" s="28"/>
      <c r="RCF100" s="28"/>
      <c r="RCG100" s="28"/>
      <c r="RCH100" s="28"/>
      <c r="RCI100" s="28"/>
      <c r="RCJ100" s="28"/>
      <c r="RCK100" s="28"/>
      <c r="RCL100" s="28"/>
      <c r="RCM100" s="28"/>
      <c r="RCN100" s="28"/>
      <c r="RCO100" s="28"/>
      <c r="RCP100" s="28"/>
      <c r="RCQ100" s="28"/>
      <c r="RCR100" s="28"/>
      <c r="RCS100" s="28"/>
      <c r="RCT100" s="28"/>
      <c r="RCU100" s="28"/>
      <c r="RCV100" s="28"/>
      <c r="RCW100" s="28"/>
      <c r="RCX100" s="28"/>
      <c r="RCY100" s="28"/>
      <c r="RCZ100" s="28"/>
      <c r="RDA100" s="28"/>
      <c r="RDB100" s="28"/>
      <c r="RDC100" s="28"/>
      <c r="RDD100" s="28"/>
      <c r="RDE100" s="28"/>
      <c r="RDF100" s="28"/>
      <c r="RDG100" s="28"/>
      <c r="RDH100" s="28"/>
      <c r="RDI100" s="28"/>
      <c r="RDJ100" s="28"/>
      <c r="RDK100" s="28"/>
      <c r="RDL100" s="28"/>
      <c r="RDM100" s="28"/>
      <c r="RDN100" s="28"/>
      <c r="RDO100" s="28"/>
      <c r="RDP100" s="28"/>
      <c r="RDQ100" s="28"/>
      <c r="RDR100" s="28"/>
      <c r="RDS100" s="28"/>
      <c r="RDT100" s="28"/>
      <c r="RDU100" s="28"/>
      <c r="RDV100" s="28"/>
      <c r="RDW100" s="28"/>
      <c r="RDX100" s="28"/>
      <c r="RDY100" s="28"/>
      <c r="RDZ100" s="28"/>
      <c r="REA100" s="28"/>
      <c r="REB100" s="28"/>
      <c r="REC100" s="28"/>
      <c r="RED100" s="28"/>
      <c r="REE100" s="28"/>
      <c r="REF100" s="28"/>
      <c r="REG100" s="28"/>
      <c r="REH100" s="28"/>
      <c r="REI100" s="28"/>
      <c r="REJ100" s="28"/>
      <c r="REK100" s="28"/>
      <c r="REL100" s="28"/>
      <c r="REM100" s="28"/>
      <c r="REN100" s="28"/>
      <c r="REO100" s="28"/>
      <c r="REP100" s="28"/>
      <c r="REQ100" s="28"/>
      <c r="RER100" s="28"/>
      <c r="RES100" s="28"/>
      <c r="RET100" s="28"/>
      <c r="REU100" s="28"/>
      <c r="REV100" s="28"/>
      <c r="REW100" s="28"/>
      <c r="REX100" s="28"/>
      <c r="REY100" s="28"/>
      <c r="REZ100" s="28"/>
      <c r="RFA100" s="28"/>
      <c r="RFB100" s="28"/>
      <c r="RFC100" s="28"/>
      <c r="RFD100" s="28"/>
      <c r="RFE100" s="28"/>
      <c r="RFF100" s="28"/>
      <c r="RFG100" s="28"/>
      <c r="RFH100" s="28"/>
      <c r="RFI100" s="28"/>
      <c r="RFJ100" s="28"/>
      <c r="RFK100" s="28"/>
      <c r="RFL100" s="28"/>
      <c r="RFM100" s="28"/>
      <c r="RFN100" s="28"/>
      <c r="RFO100" s="28"/>
      <c r="RFP100" s="28"/>
      <c r="RFQ100" s="28"/>
      <c r="RFR100" s="28"/>
      <c r="RFS100" s="28"/>
      <c r="RFT100" s="28"/>
      <c r="RFU100" s="28"/>
      <c r="RFV100" s="28"/>
      <c r="RFW100" s="28"/>
      <c r="RFX100" s="28"/>
      <c r="RFY100" s="28"/>
      <c r="RFZ100" s="28"/>
      <c r="RGA100" s="28"/>
      <c r="RGB100" s="28"/>
      <c r="RGC100" s="28"/>
      <c r="RGD100" s="28"/>
      <c r="RGE100" s="28"/>
      <c r="RGF100" s="28"/>
      <c r="RGG100" s="28"/>
      <c r="RGH100" s="28"/>
      <c r="RGI100" s="28"/>
      <c r="RGJ100" s="28"/>
      <c r="RGK100" s="28"/>
      <c r="RGL100" s="28"/>
      <c r="RGM100" s="28"/>
      <c r="RGN100" s="28"/>
      <c r="RGO100" s="28"/>
      <c r="RGP100" s="28"/>
      <c r="RGQ100" s="28"/>
      <c r="RGR100" s="28"/>
      <c r="RGS100" s="28"/>
      <c r="RGT100" s="28"/>
      <c r="RGU100" s="28"/>
      <c r="RGV100" s="28"/>
      <c r="RGW100" s="28"/>
      <c r="RGX100" s="28"/>
      <c r="RGY100" s="28"/>
      <c r="RGZ100" s="28"/>
      <c r="RHA100" s="28"/>
      <c r="RHB100" s="28"/>
      <c r="RHC100" s="28"/>
      <c r="RHD100" s="28"/>
      <c r="RHE100" s="28"/>
      <c r="RHF100" s="28"/>
      <c r="RHG100" s="28"/>
      <c r="RHH100" s="28"/>
      <c r="RHI100" s="28"/>
      <c r="RHJ100" s="28"/>
      <c r="RHK100" s="28"/>
      <c r="RHL100" s="28"/>
      <c r="RHM100" s="28"/>
      <c r="RHN100" s="28"/>
      <c r="RHO100" s="28"/>
      <c r="RHP100" s="28"/>
      <c r="RHQ100" s="28"/>
      <c r="RHR100" s="28"/>
      <c r="RHS100" s="28"/>
      <c r="RHT100" s="28"/>
      <c r="RHU100" s="28"/>
      <c r="RHV100" s="28"/>
      <c r="RHW100" s="28"/>
      <c r="RHX100" s="28"/>
      <c r="RHY100" s="28"/>
      <c r="RHZ100" s="28"/>
      <c r="RIA100" s="28"/>
      <c r="RIB100" s="28"/>
      <c r="RIC100" s="28"/>
      <c r="RID100" s="28"/>
      <c r="RIE100" s="28"/>
      <c r="RIF100" s="28"/>
      <c r="RIG100" s="28"/>
      <c r="RIH100" s="28"/>
      <c r="RII100" s="28"/>
      <c r="RIJ100" s="28"/>
      <c r="RIK100" s="28"/>
      <c r="RIL100" s="28"/>
      <c r="RIM100" s="28"/>
      <c r="RIN100" s="28"/>
      <c r="RIO100" s="28"/>
      <c r="RIP100" s="28"/>
      <c r="RIQ100" s="28"/>
      <c r="RIR100" s="28"/>
      <c r="RIS100" s="28"/>
      <c r="RIT100" s="28"/>
      <c r="RIU100" s="28"/>
      <c r="RIV100" s="28"/>
      <c r="RIW100" s="28"/>
      <c r="RIX100" s="28"/>
      <c r="RIY100" s="28"/>
      <c r="RIZ100" s="28"/>
      <c r="RJA100" s="28"/>
      <c r="RJB100" s="28"/>
      <c r="RJC100" s="28"/>
      <c r="RJD100" s="28"/>
      <c r="RJE100" s="28"/>
      <c r="RJF100" s="28"/>
      <c r="RJG100" s="28"/>
      <c r="RJH100" s="28"/>
      <c r="RJI100" s="28"/>
      <c r="RJJ100" s="28"/>
      <c r="RJK100" s="28"/>
      <c r="RJL100" s="28"/>
      <c r="RJM100" s="28"/>
      <c r="RJN100" s="28"/>
      <c r="RJO100" s="28"/>
      <c r="RJP100" s="28"/>
      <c r="RJQ100" s="28"/>
      <c r="RJR100" s="28"/>
      <c r="RJS100" s="28"/>
      <c r="RJT100" s="28"/>
      <c r="RJU100" s="28"/>
      <c r="RJV100" s="28"/>
      <c r="RJW100" s="28"/>
      <c r="RJX100" s="28"/>
      <c r="RJY100" s="28"/>
      <c r="RJZ100" s="28"/>
      <c r="RKA100" s="28"/>
      <c r="RKB100" s="28"/>
      <c r="RKC100" s="28"/>
      <c r="RKD100" s="28"/>
      <c r="RKE100" s="28"/>
      <c r="RKF100" s="28"/>
      <c r="RKG100" s="28"/>
      <c r="RKH100" s="28"/>
      <c r="RKI100" s="28"/>
      <c r="RKJ100" s="28"/>
      <c r="RKK100" s="28"/>
      <c r="RKL100" s="28"/>
      <c r="RKM100" s="28"/>
      <c r="RKN100" s="28"/>
      <c r="RKO100" s="28"/>
      <c r="RKP100" s="28"/>
      <c r="RKQ100" s="28"/>
      <c r="RKR100" s="28"/>
      <c r="RKS100" s="28"/>
      <c r="RKT100" s="28"/>
      <c r="RKU100" s="28"/>
      <c r="RKV100" s="28"/>
      <c r="RKW100" s="28"/>
      <c r="RKX100" s="28"/>
      <c r="RKY100" s="28"/>
      <c r="RKZ100" s="28"/>
      <c r="RLA100" s="28"/>
      <c r="RLB100" s="28"/>
      <c r="RLC100" s="28"/>
      <c r="RLD100" s="28"/>
      <c r="RLE100" s="28"/>
      <c r="RLF100" s="28"/>
      <c r="RLG100" s="28"/>
      <c r="RLH100" s="28"/>
      <c r="RLI100" s="28"/>
      <c r="RLJ100" s="28"/>
      <c r="RLK100" s="28"/>
      <c r="RLL100" s="28"/>
      <c r="RLM100" s="28"/>
      <c r="RLN100" s="28"/>
      <c r="RLO100" s="28"/>
      <c r="RLP100" s="28"/>
      <c r="RLQ100" s="28"/>
      <c r="RLR100" s="28"/>
      <c r="RLS100" s="28"/>
      <c r="RLT100" s="28"/>
      <c r="RLU100" s="28"/>
      <c r="RLV100" s="28"/>
      <c r="RLW100" s="28"/>
      <c r="RLX100" s="28"/>
      <c r="RLY100" s="28"/>
      <c r="RLZ100" s="28"/>
      <c r="RMA100" s="28"/>
      <c r="RMB100" s="28"/>
      <c r="RMC100" s="28"/>
      <c r="RMD100" s="28"/>
      <c r="RME100" s="28"/>
      <c r="RMF100" s="28"/>
      <c r="RMG100" s="28"/>
      <c r="RMH100" s="28"/>
      <c r="RMI100" s="28"/>
      <c r="RMJ100" s="28"/>
      <c r="RMK100" s="28"/>
      <c r="RML100" s="28"/>
      <c r="RMM100" s="28"/>
      <c r="RMN100" s="28"/>
      <c r="RMO100" s="28"/>
      <c r="RMP100" s="28"/>
      <c r="RMQ100" s="28"/>
      <c r="RMR100" s="28"/>
      <c r="RMS100" s="28"/>
      <c r="RMT100" s="28"/>
      <c r="RMU100" s="28"/>
      <c r="RMV100" s="28"/>
      <c r="RMW100" s="28"/>
      <c r="RMX100" s="28"/>
      <c r="RMY100" s="28"/>
      <c r="RMZ100" s="28"/>
      <c r="RNA100" s="28"/>
      <c r="RNB100" s="28"/>
      <c r="RNC100" s="28"/>
      <c r="RND100" s="28"/>
      <c r="RNE100" s="28"/>
      <c r="RNF100" s="28"/>
      <c r="RNG100" s="28"/>
      <c r="RNH100" s="28"/>
      <c r="RNI100" s="28"/>
      <c r="RNJ100" s="28"/>
      <c r="RNK100" s="28"/>
      <c r="RNL100" s="28"/>
      <c r="RNM100" s="28"/>
      <c r="RNN100" s="28"/>
      <c r="RNO100" s="28"/>
      <c r="RNP100" s="28"/>
      <c r="RNQ100" s="28"/>
      <c r="RNR100" s="28"/>
      <c r="RNS100" s="28"/>
      <c r="RNT100" s="28"/>
      <c r="RNU100" s="28"/>
      <c r="RNV100" s="28"/>
      <c r="RNW100" s="28"/>
      <c r="RNX100" s="28"/>
      <c r="RNY100" s="28"/>
      <c r="RNZ100" s="28"/>
      <c r="ROA100" s="28"/>
      <c r="ROB100" s="28"/>
      <c r="ROC100" s="28"/>
      <c r="ROD100" s="28"/>
      <c r="ROE100" s="28"/>
      <c r="ROF100" s="28"/>
      <c r="ROG100" s="28"/>
      <c r="ROH100" s="28"/>
      <c r="ROI100" s="28"/>
      <c r="ROJ100" s="28"/>
      <c r="ROK100" s="28"/>
      <c r="ROL100" s="28"/>
      <c r="ROM100" s="28"/>
      <c r="RON100" s="28"/>
      <c r="ROO100" s="28"/>
      <c r="ROP100" s="28"/>
      <c r="ROQ100" s="28"/>
      <c r="ROR100" s="28"/>
      <c r="ROS100" s="28"/>
      <c r="ROT100" s="28"/>
      <c r="ROU100" s="28"/>
      <c r="ROV100" s="28"/>
      <c r="ROW100" s="28"/>
      <c r="ROX100" s="28"/>
      <c r="ROY100" s="28"/>
      <c r="ROZ100" s="28"/>
      <c r="RPA100" s="28"/>
      <c r="RPB100" s="28"/>
      <c r="RPC100" s="28"/>
      <c r="RPD100" s="28"/>
      <c r="RPE100" s="28"/>
      <c r="RPF100" s="28"/>
      <c r="RPG100" s="28"/>
      <c r="RPH100" s="28"/>
      <c r="RPI100" s="28"/>
      <c r="RPJ100" s="28"/>
      <c r="RPK100" s="28"/>
      <c r="RPL100" s="28"/>
      <c r="RPM100" s="28"/>
      <c r="RPN100" s="28"/>
      <c r="RPO100" s="28"/>
      <c r="RPP100" s="28"/>
      <c r="RPQ100" s="28"/>
      <c r="RPR100" s="28"/>
      <c r="RPS100" s="28"/>
      <c r="RPT100" s="28"/>
      <c r="RPU100" s="28"/>
      <c r="RPV100" s="28"/>
      <c r="RPW100" s="28"/>
      <c r="RPX100" s="28"/>
      <c r="RPY100" s="28"/>
      <c r="RPZ100" s="28"/>
      <c r="RQA100" s="28"/>
      <c r="RQB100" s="28"/>
      <c r="RQC100" s="28"/>
      <c r="RQD100" s="28"/>
      <c r="RQE100" s="28"/>
      <c r="RQF100" s="28"/>
      <c r="RQG100" s="28"/>
      <c r="RQH100" s="28"/>
      <c r="RQI100" s="28"/>
      <c r="RQJ100" s="28"/>
      <c r="RQK100" s="28"/>
      <c r="RQL100" s="28"/>
      <c r="RQM100" s="28"/>
      <c r="RQN100" s="28"/>
      <c r="RQO100" s="28"/>
      <c r="RQP100" s="28"/>
      <c r="RQQ100" s="28"/>
      <c r="RQR100" s="28"/>
      <c r="RQS100" s="28"/>
      <c r="RQT100" s="28"/>
      <c r="RQU100" s="28"/>
      <c r="RQV100" s="28"/>
      <c r="RQW100" s="28"/>
      <c r="RQX100" s="28"/>
      <c r="RQY100" s="28"/>
      <c r="RQZ100" s="28"/>
      <c r="RRA100" s="28"/>
      <c r="RRB100" s="28"/>
      <c r="RRC100" s="28"/>
      <c r="RRD100" s="28"/>
      <c r="RRE100" s="28"/>
      <c r="RRF100" s="28"/>
      <c r="RRG100" s="28"/>
      <c r="RRH100" s="28"/>
      <c r="RRI100" s="28"/>
      <c r="RRJ100" s="28"/>
      <c r="RRK100" s="28"/>
      <c r="RRL100" s="28"/>
      <c r="RRM100" s="28"/>
      <c r="RRN100" s="28"/>
      <c r="RRO100" s="28"/>
      <c r="RRP100" s="28"/>
      <c r="RRQ100" s="28"/>
      <c r="RRR100" s="28"/>
      <c r="RRS100" s="28"/>
      <c r="RRT100" s="28"/>
      <c r="RRU100" s="28"/>
      <c r="RRV100" s="28"/>
      <c r="RRW100" s="28"/>
      <c r="RRX100" s="28"/>
      <c r="RRY100" s="28"/>
      <c r="RRZ100" s="28"/>
      <c r="RSA100" s="28"/>
      <c r="RSB100" s="28"/>
      <c r="RSC100" s="28"/>
      <c r="RSD100" s="28"/>
      <c r="RSE100" s="28"/>
      <c r="RSF100" s="28"/>
      <c r="RSG100" s="28"/>
      <c r="RSH100" s="28"/>
      <c r="RSI100" s="28"/>
      <c r="RSJ100" s="28"/>
      <c r="RSK100" s="28"/>
      <c r="RSL100" s="28"/>
      <c r="RSM100" s="28"/>
      <c r="RSN100" s="28"/>
      <c r="RSO100" s="28"/>
      <c r="RSP100" s="28"/>
      <c r="RSQ100" s="28"/>
      <c r="RSR100" s="28"/>
      <c r="RSS100" s="28"/>
      <c r="RST100" s="28"/>
      <c r="RSU100" s="28"/>
      <c r="RSV100" s="28"/>
      <c r="RSW100" s="28"/>
      <c r="RSX100" s="28"/>
      <c r="RSY100" s="28"/>
      <c r="RSZ100" s="28"/>
      <c r="RTA100" s="28"/>
      <c r="RTB100" s="28"/>
      <c r="RTC100" s="28"/>
      <c r="RTD100" s="28"/>
      <c r="RTE100" s="28"/>
      <c r="RTF100" s="28"/>
      <c r="RTG100" s="28"/>
      <c r="RTH100" s="28"/>
      <c r="RTI100" s="28"/>
      <c r="RTJ100" s="28"/>
      <c r="RTK100" s="28"/>
      <c r="RTL100" s="28"/>
      <c r="RTM100" s="28"/>
      <c r="RTN100" s="28"/>
      <c r="RTO100" s="28"/>
      <c r="RTP100" s="28"/>
      <c r="RTQ100" s="28"/>
      <c r="RTR100" s="28"/>
      <c r="RTS100" s="28"/>
      <c r="RTT100" s="28"/>
      <c r="RTU100" s="28"/>
      <c r="RTV100" s="28"/>
      <c r="RTW100" s="28"/>
      <c r="RTX100" s="28"/>
      <c r="RTY100" s="28"/>
      <c r="RTZ100" s="28"/>
      <c r="RUA100" s="28"/>
      <c r="RUB100" s="28"/>
      <c r="RUC100" s="28"/>
      <c r="RUD100" s="28"/>
      <c r="RUE100" s="28"/>
      <c r="RUF100" s="28"/>
      <c r="RUG100" s="28"/>
      <c r="RUH100" s="28"/>
      <c r="RUI100" s="28"/>
      <c r="RUJ100" s="28"/>
      <c r="RUK100" s="28"/>
      <c r="RUL100" s="28"/>
      <c r="RUM100" s="28"/>
      <c r="RUN100" s="28"/>
      <c r="RUO100" s="28"/>
      <c r="RUP100" s="28"/>
      <c r="RUQ100" s="28"/>
      <c r="RUR100" s="28"/>
      <c r="RUS100" s="28"/>
      <c r="RUT100" s="28"/>
      <c r="RUU100" s="28"/>
      <c r="RUV100" s="28"/>
      <c r="RUW100" s="28"/>
      <c r="RUX100" s="28"/>
      <c r="RUY100" s="28"/>
      <c r="RUZ100" s="28"/>
      <c r="RVA100" s="28"/>
      <c r="RVB100" s="28"/>
      <c r="RVC100" s="28"/>
      <c r="RVD100" s="28"/>
      <c r="RVE100" s="28"/>
      <c r="RVF100" s="28"/>
      <c r="RVG100" s="28"/>
      <c r="RVH100" s="28"/>
      <c r="RVI100" s="28"/>
      <c r="RVJ100" s="28"/>
      <c r="RVK100" s="28"/>
      <c r="RVL100" s="28"/>
      <c r="RVM100" s="28"/>
      <c r="RVN100" s="28"/>
      <c r="RVO100" s="28"/>
      <c r="RVP100" s="28"/>
      <c r="RVQ100" s="28"/>
      <c r="RVR100" s="28"/>
      <c r="RVS100" s="28"/>
      <c r="RVT100" s="28"/>
      <c r="RVU100" s="28"/>
      <c r="RVV100" s="28"/>
      <c r="RVW100" s="28"/>
      <c r="RVX100" s="28"/>
      <c r="RVY100" s="28"/>
      <c r="RVZ100" s="28"/>
      <c r="RWA100" s="28"/>
      <c r="RWB100" s="28"/>
      <c r="RWC100" s="28"/>
      <c r="RWD100" s="28"/>
      <c r="RWE100" s="28"/>
      <c r="RWF100" s="28"/>
      <c r="RWG100" s="28"/>
      <c r="RWH100" s="28"/>
      <c r="RWI100" s="28"/>
      <c r="RWJ100" s="28"/>
      <c r="RWK100" s="28"/>
      <c r="RWL100" s="28"/>
      <c r="RWM100" s="28"/>
      <c r="RWN100" s="28"/>
      <c r="RWO100" s="28"/>
      <c r="RWP100" s="28"/>
      <c r="RWQ100" s="28"/>
      <c r="RWR100" s="28"/>
      <c r="RWS100" s="28"/>
      <c r="RWT100" s="28"/>
      <c r="RWU100" s="28"/>
      <c r="RWV100" s="28"/>
      <c r="RWW100" s="28"/>
      <c r="RWX100" s="28"/>
      <c r="RWY100" s="28"/>
      <c r="RWZ100" s="28"/>
      <c r="RXA100" s="28"/>
      <c r="RXB100" s="28"/>
      <c r="RXC100" s="28"/>
      <c r="RXD100" s="28"/>
      <c r="RXE100" s="28"/>
      <c r="RXF100" s="28"/>
      <c r="RXG100" s="28"/>
      <c r="RXH100" s="28"/>
      <c r="RXI100" s="28"/>
      <c r="RXJ100" s="28"/>
      <c r="RXK100" s="28"/>
      <c r="RXL100" s="28"/>
      <c r="RXM100" s="28"/>
      <c r="RXN100" s="28"/>
      <c r="RXO100" s="28"/>
      <c r="RXP100" s="28"/>
      <c r="RXQ100" s="28"/>
      <c r="RXR100" s="28"/>
      <c r="RXS100" s="28"/>
      <c r="RXT100" s="28"/>
      <c r="RXU100" s="28"/>
      <c r="RXV100" s="28"/>
      <c r="RXW100" s="28"/>
      <c r="RXX100" s="28"/>
      <c r="RXY100" s="28"/>
      <c r="RXZ100" s="28"/>
      <c r="RYA100" s="28"/>
      <c r="RYB100" s="28"/>
      <c r="RYC100" s="28"/>
      <c r="RYD100" s="28"/>
      <c r="RYE100" s="28"/>
      <c r="RYF100" s="28"/>
      <c r="RYG100" s="28"/>
      <c r="RYH100" s="28"/>
      <c r="RYI100" s="28"/>
      <c r="RYJ100" s="28"/>
      <c r="RYK100" s="28"/>
      <c r="RYL100" s="28"/>
      <c r="RYM100" s="28"/>
      <c r="RYN100" s="28"/>
      <c r="RYO100" s="28"/>
      <c r="RYP100" s="28"/>
      <c r="RYQ100" s="28"/>
      <c r="RYR100" s="28"/>
      <c r="RYS100" s="28"/>
      <c r="RYT100" s="28"/>
      <c r="RYU100" s="28"/>
      <c r="RYV100" s="28"/>
      <c r="RYW100" s="28"/>
      <c r="RYX100" s="28"/>
      <c r="RYY100" s="28"/>
      <c r="RYZ100" s="28"/>
      <c r="RZA100" s="28"/>
      <c r="RZB100" s="28"/>
      <c r="RZC100" s="28"/>
      <c r="RZD100" s="28"/>
      <c r="RZE100" s="28"/>
      <c r="RZF100" s="28"/>
      <c r="RZG100" s="28"/>
      <c r="RZH100" s="28"/>
      <c r="RZI100" s="28"/>
      <c r="RZJ100" s="28"/>
      <c r="RZK100" s="28"/>
      <c r="RZL100" s="28"/>
      <c r="RZM100" s="28"/>
      <c r="RZN100" s="28"/>
      <c r="RZO100" s="28"/>
      <c r="RZP100" s="28"/>
      <c r="RZQ100" s="28"/>
      <c r="RZR100" s="28"/>
      <c r="RZS100" s="28"/>
      <c r="RZT100" s="28"/>
      <c r="RZU100" s="28"/>
      <c r="RZV100" s="28"/>
      <c r="RZW100" s="28"/>
      <c r="RZX100" s="28"/>
      <c r="RZY100" s="28"/>
      <c r="RZZ100" s="28"/>
      <c r="SAA100" s="28"/>
      <c r="SAB100" s="28"/>
      <c r="SAC100" s="28"/>
      <c r="SAD100" s="28"/>
      <c r="SAE100" s="28"/>
      <c r="SAF100" s="28"/>
      <c r="SAG100" s="28"/>
      <c r="SAH100" s="28"/>
      <c r="SAI100" s="28"/>
      <c r="SAJ100" s="28"/>
      <c r="SAK100" s="28"/>
      <c r="SAL100" s="28"/>
      <c r="SAM100" s="28"/>
      <c r="SAN100" s="28"/>
      <c r="SAO100" s="28"/>
      <c r="SAP100" s="28"/>
      <c r="SAQ100" s="28"/>
      <c r="SAR100" s="28"/>
      <c r="SAS100" s="28"/>
      <c r="SAT100" s="28"/>
      <c r="SAU100" s="28"/>
      <c r="SAV100" s="28"/>
      <c r="SAW100" s="28"/>
      <c r="SAX100" s="28"/>
      <c r="SAY100" s="28"/>
      <c r="SAZ100" s="28"/>
      <c r="SBA100" s="28"/>
      <c r="SBB100" s="28"/>
      <c r="SBC100" s="28"/>
      <c r="SBD100" s="28"/>
      <c r="SBE100" s="28"/>
      <c r="SBF100" s="28"/>
      <c r="SBG100" s="28"/>
      <c r="SBH100" s="28"/>
      <c r="SBI100" s="28"/>
      <c r="SBJ100" s="28"/>
      <c r="SBK100" s="28"/>
      <c r="SBL100" s="28"/>
      <c r="SBM100" s="28"/>
      <c r="SBN100" s="28"/>
      <c r="SBO100" s="28"/>
      <c r="SBP100" s="28"/>
      <c r="SBQ100" s="28"/>
      <c r="SBR100" s="28"/>
      <c r="SBS100" s="28"/>
      <c r="SBT100" s="28"/>
      <c r="SBU100" s="28"/>
      <c r="SBV100" s="28"/>
      <c r="SBW100" s="28"/>
      <c r="SBX100" s="28"/>
      <c r="SBY100" s="28"/>
      <c r="SBZ100" s="28"/>
      <c r="SCA100" s="28"/>
      <c r="SCB100" s="28"/>
      <c r="SCC100" s="28"/>
      <c r="SCD100" s="28"/>
      <c r="SCE100" s="28"/>
      <c r="SCF100" s="28"/>
      <c r="SCG100" s="28"/>
      <c r="SCH100" s="28"/>
      <c r="SCI100" s="28"/>
      <c r="SCJ100" s="28"/>
      <c r="SCK100" s="28"/>
      <c r="SCL100" s="28"/>
      <c r="SCM100" s="28"/>
      <c r="SCN100" s="28"/>
      <c r="SCO100" s="28"/>
      <c r="SCP100" s="28"/>
      <c r="SCQ100" s="28"/>
      <c r="SCR100" s="28"/>
      <c r="SCS100" s="28"/>
      <c r="SCT100" s="28"/>
      <c r="SCU100" s="28"/>
      <c r="SCV100" s="28"/>
      <c r="SCW100" s="28"/>
      <c r="SCX100" s="28"/>
      <c r="SCY100" s="28"/>
      <c r="SCZ100" s="28"/>
      <c r="SDA100" s="28"/>
      <c r="SDB100" s="28"/>
      <c r="SDC100" s="28"/>
      <c r="SDD100" s="28"/>
      <c r="SDE100" s="28"/>
      <c r="SDF100" s="28"/>
      <c r="SDG100" s="28"/>
      <c r="SDH100" s="28"/>
      <c r="SDI100" s="28"/>
      <c r="SDJ100" s="28"/>
      <c r="SDK100" s="28"/>
      <c r="SDL100" s="28"/>
      <c r="SDM100" s="28"/>
      <c r="SDN100" s="28"/>
      <c r="SDO100" s="28"/>
      <c r="SDP100" s="28"/>
      <c r="SDQ100" s="28"/>
      <c r="SDR100" s="28"/>
      <c r="SDS100" s="28"/>
      <c r="SDT100" s="28"/>
      <c r="SDU100" s="28"/>
      <c r="SDV100" s="28"/>
      <c r="SDW100" s="28"/>
      <c r="SDX100" s="28"/>
      <c r="SDY100" s="28"/>
      <c r="SDZ100" s="28"/>
      <c r="SEA100" s="28"/>
      <c r="SEB100" s="28"/>
      <c r="SEC100" s="28"/>
      <c r="SED100" s="28"/>
      <c r="SEE100" s="28"/>
      <c r="SEF100" s="28"/>
      <c r="SEG100" s="28"/>
      <c r="SEH100" s="28"/>
      <c r="SEI100" s="28"/>
      <c r="SEJ100" s="28"/>
      <c r="SEK100" s="28"/>
      <c r="SEL100" s="28"/>
      <c r="SEM100" s="28"/>
      <c r="SEN100" s="28"/>
      <c r="SEO100" s="28"/>
      <c r="SEP100" s="28"/>
      <c r="SEQ100" s="28"/>
      <c r="SER100" s="28"/>
      <c r="SES100" s="28"/>
      <c r="SET100" s="28"/>
      <c r="SEU100" s="28"/>
      <c r="SEV100" s="28"/>
      <c r="SEW100" s="28"/>
      <c r="SEX100" s="28"/>
      <c r="SEY100" s="28"/>
      <c r="SEZ100" s="28"/>
      <c r="SFA100" s="28"/>
      <c r="SFB100" s="28"/>
      <c r="SFC100" s="28"/>
      <c r="SFD100" s="28"/>
      <c r="SFE100" s="28"/>
      <c r="SFF100" s="28"/>
      <c r="SFG100" s="28"/>
      <c r="SFH100" s="28"/>
      <c r="SFI100" s="28"/>
      <c r="SFJ100" s="28"/>
      <c r="SFK100" s="28"/>
      <c r="SFL100" s="28"/>
      <c r="SFM100" s="28"/>
      <c r="SFN100" s="28"/>
      <c r="SFO100" s="28"/>
      <c r="SFP100" s="28"/>
      <c r="SFQ100" s="28"/>
      <c r="SFR100" s="28"/>
      <c r="SFS100" s="28"/>
      <c r="SFT100" s="28"/>
      <c r="SFU100" s="28"/>
      <c r="SFV100" s="28"/>
      <c r="SFW100" s="28"/>
      <c r="SFX100" s="28"/>
      <c r="SFY100" s="28"/>
      <c r="SFZ100" s="28"/>
      <c r="SGA100" s="28"/>
      <c r="SGB100" s="28"/>
      <c r="SGC100" s="28"/>
      <c r="SGD100" s="28"/>
      <c r="SGE100" s="28"/>
      <c r="SGF100" s="28"/>
      <c r="SGG100" s="28"/>
      <c r="SGH100" s="28"/>
      <c r="SGI100" s="28"/>
      <c r="SGJ100" s="28"/>
      <c r="SGK100" s="28"/>
      <c r="SGL100" s="28"/>
      <c r="SGM100" s="28"/>
      <c r="SGN100" s="28"/>
      <c r="SGO100" s="28"/>
      <c r="SGP100" s="28"/>
      <c r="SGQ100" s="28"/>
      <c r="SGR100" s="28"/>
      <c r="SGS100" s="28"/>
      <c r="SGT100" s="28"/>
      <c r="SGU100" s="28"/>
      <c r="SGV100" s="28"/>
      <c r="SGW100" s="28"/>
      <c r="SGX100" s="28"/>
      <c r="SGY100" s="28"/>
      <c r="SGZ100" s="28"/>
      <c r="SHA100" s="28"/>
      <c r="SHB100" s="28"/>
      <c r="SHC100" s="28"/>
      <c r="SHD100" s="28"/>
      <c r="SHE100" s="28"/>
      <c r="SHF100" s="28"/>
      <c r="SHG100" s="28"/>
      <c r="SHH100" s="28"/>
      <c r="SHI100" s="28"/>
      <c r="SHJ100" s="28"/>
      <c r="SHK100" s="28"/>
      <c r="SHL100" s="28"/>
      <c r="SHM100" s="28"/>
      <c r="SHN100" s="28"/>
      <c r="SHO100" s="28"/>
      <c r="SHP100" s="28"/>
      <c r="SHQ100" s="28"/>
      <c r="SHR100" s="28"/>
      <c r="SHS100" s="28"/>
      <c r="SHT100" s="28"/>
      <c r="SHU100" s="28"/>
      <c r="SHV100" s="28"/>
      <c r="SHW100" s="28"/>
      <c r="SHX100" s="28"/>
      <c r="SHY100" s="28"/>
      <c r="SHZ100" s="28"/>
      <c r="SIA100" s="28"/>
      <c r="SIB100" s="28"/>
      <c r="SIC100" s="28"/>
      <c r="SID100" s="28"/>
      <c r="SIE100" s="28"/>
      <c r="SIF100" s="28"/>
      <c r="SIG100" s="28"/>
      <c r="SIH100" s="28"/>
      <c r="SII100" s="28"/>
      <c r="SIJ100" s="28"/>
      <c r="SIK100" s="28"/>
      <c r="SIL100" s="28"/>
      <c r="SIM100" s="28"/>
      <c r="SIN100" s="28"/>
      <c r="SIO100" s="28"/>
      <c r="SIP100" s="28"/>
      <c r="SIQ100" s="28"/>
      <c r="SIR100" s="28"/>
      <c r="SIS100" s="28"/>
      <c r="SIT100" s="28"/>
      <c r="SIU100" s="28"/>
      <c r="SIV100" s="28"/>
      <c r="SIW100" s="28"/>
      <c r="SIX100" s="28"/>
      <c r="SIY100" s="28"/>
      <c r="SIZ100" s="28"/>
      <c r="SJA100" s="28"/>
      <c r="SJB100" s="28"/>
      <c r="SJC100" s="28"/>
      <c r="SJD100" s="28"/>
      <c r="SJE100" s="28"/>
      <c r="SJF100" s="28"/>
      <c r="SJG100" s="28"/>
      <c r="SJH100" s="28"/>
      <c r="SJI100" s="28"/>
      <c r="SJJ100" s="28"/>
      <c r="SJK100" s="28"/>
      <c r="SJL100" s="28"/>
      <c r="SJM100" s="28"/>
      <c r="SJN100" s="28"/>
      <c r="SJO100" s="28"/>
      <c r="SJP100" s="28"/>
      <c r="SJQ100" s="28"/>
      <c r="SJR100" s="28"/>
      <c r="SJS100" s="28"/>
      <c r="SJT100" s="28"/>
      <c r="SJU100" s="28"/>
      <c r="SJV100" s="28"/>
      <c r="SJW100" s="28"/>
      <c r="SJX100" s="28"/>
      <c r="SJY100" s="28"/>
      <c r="SJZ100" s="28"/>
      <c r="SKA100" s="28"/>
      <c r="SKB100" s="28"/>
      <c r="SKC100" s="28"/>
      <c r="SKD100" s="28"/>
      <c r="SKE100" s="28"/>
      <c r="SKF100" s="28"/>
      <c r="SKG100" s="28"/>
      <c r="SKH100" s="28"/>
      <c r="SKI100" s="28"/>
      <c r="SKJ100" s="28"/>
      <c r="SKK100" s="28"/>
      <c r="SKL100" s="28"/>
      <c r="SKM100" s="28"/>
      <c r="SKN100" s="28"/>
      <c r="SKO100" s="28"/>
      <c r="SKP100" s="28"/>
      <c r="SKQ100" s="28"/>
      <c r="SKR100" s="28"/>
      <c r="SKS100" s="28"/>
      <c r="SKT100" s="28"/>
      <c r="SKU100" s="28"/>
      <c r="SKV100" s="28"/>
      <c r="SKW100" s="28"/>
      <c r="SKX100" s="28"/>
      <c r="SKY100" s="28"/>
      <c r="SKZ100" s="28"/>
      <c r="SLA100" s="28"/>
      <c r="SLB100" s="28"/>
      <c r="SLC100" s="28"/>
      <c r="SLD100" s="28"/>
      <c r="SLE100" s="28"/>
      <c r="SLF100" s="28"/>
      <c r="SLG100" s="28"/>
      <c r="SLH100" s="28"/>
      <c r="SLI100" s="28"/>
      <c r="SLJ100" s="28"/>
      <c r="SLK100" s="28"/>
      <c r="SLL100" s="28"/>
      <c r="SLM100" s="28"/>
      <c r="SLN100" s="28"/>
      <c r="SLO100" s="28"/>
      <c r="SLP100" s="28"/>
      <c r="SLQ100" s="28"/>
      <c r="SLR100" s="28"/>
      <c r="SLS100" s="28"/>
      <c r="SLT100" s="28"/>
      <c r="SLU100" s="28"/>
      <c r="SLV100" s="28"/>
      <c r="SLW100" s="28"/>
      <c r="SLX100" s="28"/>
      <c r="SLY100" s="28"/>
      <c r="SLZ100" s="28"/>
      <c r="SMA100" s="28"/>
      <c r="SMB100" s="28"/>
      <c r="SMC100" s="28"/>
      <c r="SMD100" s="28"/>
      <c r="SME100" s="28"/>
      <c r="SMF100" s="28"/>
      <c r="SMG100" s="28"/>
      <c r="SMH100" s="28"/>
      <c r="SMI100" s="28"/>
      <c r="SMJ100" s="28"/>
      <c r="SMK100" s="28"/>
      <c r="SML100" s="28"/>
      <c r="SMM100" s="28"/>
      <c r="SMN100" s="28"/>
      <c r="SMO100" s="28"/>
      <c r="SMP100" s="28"/>
      <c r="SMQ100" s="28"/>
      <c r="SMR100" s="28"/>
      <c r="SMS100" s="28"/>
      <c r="SMT100" s="28"/>
      <c r="SMU100" s="28"/>
      <c r="SMV100" s="28"/>
      <c r="SMW100" s="28"/>
      <c r="SMX100" s="28"/>
      <c r="SMY100" s="28"/>
      <c r="SMZ100" s="28"/>
      <c r="SNA100" s="28"/>
      <c r="SNB100" s="28"/>
      <c r="SNC100" s="28"/>
      <c r="SND100" s="28"/>
      <c r="SNE100" s="28"/>
      <c r="SNF100" s="28"/>
      <c r="SNG100" s="28"/>
      <c r="SNH100" s="28"/>
      <c r="SNI100" s="28"/>
      <c r="SNJ100" s="28"/>
      <c r="SNK100" s="28"/>
      <c r="SNL100" s="28"/>
      <c r="SNM100" s="28"/>
      <c r="SNN100" s="28"/>
      <c r="SNO100" s="28"/>
      <c r="SNP100" s="28"/>
      <c r="SNQ100" s="28"/>
      <c r="SNR100" s="28"/>
      <c r="SNS100" s="28"/>
      <c r="SNT100" s="28"/>
      <c r="SNU100" s="28"/>
      <c r="SNV100" s="28"/>
      <c r="SNW100" s="28"/>
      <c r="SNX100" s="28"/>
      <c r="SNY100" s="28"/>
      <c r="SNZ100" s="28"/>
      <c r="SOA100" s="28"/>
      <c r="SOB100" s="28"/>
      <c r="SOC100" s="28"/>
      <c r="SOD100" s="28"/>
      <c r="SOE100" s="28"/>
      <c r="SOF100" s="28"/>
      <c r="SOG100" s="28"/>
      <c r="SOH100" s="28"/>
      <c r="SOI100" s="28"/>
      <c r="SOJ100" s="28"/>
      <c r="SOK100" s="28"/>
      <c r="SOL100" s="28"/>
      <c r="SOM100" s="28"/>
      <c r="SON100" s="28"/>
      <c r="SOO100" s="28"/>
      <c r="SOP100" s="28"/>
      <c r="SOQ100" s="28"/>
      <c r="SOR100" s="28"/>
      <c r="SOS100" s="28"/>
      <c r="SOT100" s="28"/>
      <c r="SOU100" s="28"/>
      <c r="SOV100" s="28"/>
      <c r="SOW100" s="28"/>
      <c r="SOX100" s="28"/>
      <c r="SOY100" s="28"/>
      <c r="SOZ100" s="28"/>
      <c r="SPA100" s="28"/>
      <c r="SPB100" s="28"/>
      <c r="SPC100" s="28"/>
      <c r="SPD100" s="28"/>
      <c r="SPE100" s="28"/>
      <c r="SPF100" s="28"/>
      <c r="SPG100" s="28"/>
      <c r="SPH100" s="28"/>
      <c r="SPI100" s="28"/>
      <c r="SPJ100" s="28"/>
      <c r="SPK100" s="28"/>
      <c r="SPL100" s="28"/>
      <c r="SPM100" s="28"/>
      <c r="SPN100" s="28"/>
      <c r="SPO100" s="28"/>
      <c r="SPP100" s="28"/>
      <c r="SPQ100" s="28"/>
      <c r="SPR100" s="28"/>
      <c r="SPS100" s="28"/>
      <c r="SPT100" s="28"/>
      <c r="SPU100" s="28"/>
      <c r="SPV100" s="28"/>
      <c r="SPW100" s="28"/>
      <c r="SPX100" s="28"/>
      <c r="SPY100" s="28"/>
      <c r="SPZ100" s="28"/>
      <c r="SQA100" s="28"/>
      <c r="SQB100" s="28"/>
      <c r="SQC100" s="28"/>
      <c r="SQD100" s="28"/>
      <c r="SQE100" s="28"/>
      <c r="SQF100" s="28"/>
      <c r="SQG100" s="28"/>
      <c r="SQH100" s="28"/>
      <c r="SQI100" s="28"/>
      <c r="SQJ100" s="28"/>
      <c r="SQK100" s="28"/>
      <c r="SQL100" s="28"/>
      <c r="SQM100" s="28"/>
      <c r="SQN100" s="28"/>
      <c r="SQO100" s="28"/>
      <c r="SQP100" s="28"/>
      <c r="SQQ100" s="28"/>
      <c r="SQR100" s="28"/>
      <c r="SQS100" s="28"/>
      <c r="SQT100" s="28"/>
      <c r="SQU100" s="28"/>
      <c r="SQV100" s="28"/>
      <c r="SQW100" s="28"/>
      <c r="SQX100" s="28"/>
      <c r="SQY100" s="28"/>
      <c r="SQZ100" s="28"/>
      <c r="SRA100" s="28"/>
      <c r="SRB100" s="28"/>
      <c r="SRC100" s="28"/>
      <c r="SRD100" s="28"/>
      <c r="SRE100" s="28"/>
      <c r="SRF100" s="28"/>
      <c r="SRG100" s="28"/>
      <c r="SRH100" s="28"/>
      <c r="SRI100" s="28"/>
      <c r="SRJ100" s="28"/>
      <c r="SRK100" s="28"/>
      <c r="SRL100" s="28"/>
      <c r="SRM100" s="28"/>
      <c r="SRN100" s="28"/>
      <c r="SRO100" s="28"/>
      <c r="SRP100" s="28"/>
      <c r="SRQ100" s="28"/>
      <c r="SRR100" s="28"/>
      <c r="SRS100" s="28"/>
      <c r="SRT100" s="28"/>
      <c r="SRU100" s="28"/>
      <c r="SRV100" s="28"/>
      <c r="SRW100" s="28"/>
      <c r="SRX100" s="28"/>
      <c r="SRY100" s="28"/>
      <c r="SRZ100" s="28"/>
      <c r="SSA100" s="28"/>
      <c r="SSB100" s="28"/>
      <c r="SSC100" s="28"/>
      <c r="SSD100" s="28"/>
      <c r="SSE100" s="28"/>
      <c r="SSF100" s="28"/>
      <c r="SSG100" s="28"/>
      <c r="SSH100" s="28"/>
      <c r="SSI100" s="28"/>
      <c r="SSJ100" s="28"/>
      <c r="SSK100" s="28"/>
      <c r="SSL100" s="28"/>
      <c r="SSM100" s="28"/>
      <c r="SSN100" s="28"/>
      <c r="SSO100" s="28"/>
      <c r="SSP100" s="28"/>
      <c r="SSQ100" s="28"/>
      <c r="SSR100" s="28"/>
      <c r="SSS100" s="28"/>
      <c r="SST100" s="28"/>
      <c r="SSU100" s="28"/>
      <c r="SSV100" s="28"/>
      <c r="SSW100" s="28"/>
      <c r="SSX100" s="28"/>
      <c r="SSY100" s="28"/>
      <c r="SSZ100" s="28"/>
      <c r="STA100" s="28"/>
      <c r="STB100" s="28"/>
      <c r="STC100" s="28"/>
      <c r="STD100" s="28"/>
      <c r="STE100" s="28"/>
      <c r="STF100" s="28"/>
      <c r="STG100" s="28"/>
      <c r="STH100" s="28"/>
      <c r="STI100" s="28"/>
      <c r="STJ100" s="28"/>
      <c r="STK100" s="28"/>
      <c r="STL100" s="28"/>
      <c r="STM100" s="28"/>
      <c r="STN100" s="28"/>
      <c r="STO100" s="28"/>
      <c r="STP100" s="28"/>
      <c r="STQ100" s="28"/>
      <c r="STR100" s="28"/>
      <c r="STS100" s="28"/>
      <c r="STT100" s="28"/>
      <c r="STU100" s="28"/>
      <c r="STV100" s="28"/>
      <c r="STW100" s="28"/>
      <c r="STX100" s="28"/>
      <c r="STY100" s="28"/>
      <c r="STZ100" s="28"/>
      <c r="SUA100" s="28"/>
      <c r="SUB100" s="28"/>
      <c r="SUC100" s="28"/>
      <c r="SUD100" s="28"/>
      <c r="SUE100" s="28"/>
      <c r="SUF100" s="28"/>
      <c r="SUG100" s="28"/>
      <c r="SUH100" s="28"/>
      <c r="SUI100" s="28"/>
      <c r="SUJ100" s="28"/>
      <c r="SUK100" s="28"/>
      <c r="SUL100" s="28"/>
      <c r="SUM100" s="28"/>
      <c r="SUN100" s="28"/>
      <c r="SUO100" s="28"/>
      <c r="SUP100" s="28"/>
      <c r="SUQ100" s="28"/>
      <c r="SUR100" s="28"/>
      <c r="SUS100" s="28"/>
      <c r="SUT100" s="28"/>
      <c r="SUU100" s="28"/>
      <c r="SUV100" s="28"/>
      <c r="SUW100" s="28"/>
      <c r="SUX100" s="28"/>
      <c r="SUY100" s="28"/>
      <c r="SUZ100" s="28"/>
      <c r="SVA100" s="28"/>
      <c r="SVB100" s="28"/>
      <c r="SVC100" s="28"/>
      <c r="SVD100" s="28"/>
      <c r="SVE100" s="28"/>
      <c r="SVF100" s="28"/>
      <c r="SVG100" s="28"/>
      <c r="SVH100" s="28"/>
      <c r="SVI100" s="28"/>
      <c r="SVJ100" s="28"/>
      <c r="SVK100" s="28"/>
      <c r="SVL100" s="28"/>
      <c r="SVM100" s="28"/>
      <c r="SVN100" s="28"/>
      <c r="SVO100" s="28"/>
      <c r="SVP100" s="28"/>
      <c r="SVQ100" s="28"/>
      <c r="SVR100" s="28"/>
      <c r="SVS100" s="28"/>
      <c r="SVT100" s="28"/>
      <c r="SVU100" s="28"/>
      <c r="SVV100" s="28"/>
      <c r="SVW100" s="28"/>
      <c r="SVX100" s="28"/>
      <c r="SVY100" s="28"/>
      <c r="SVZ100" s="28"/>
      <c r="SWA100" s="28"/>
      <c r="SWB100" s="28"/>
      <c r="SWC100" s="28"/>
      <c r="SWD100" s="28"/>
      <c r="SWE100" s="28"/>
      <c r="SWF100" s="28"/>
      <c r="SWG100" s="28"/>
      <c r="SWH100" s="28"/>
      <c r="SWI100" s="28"/>
      <c r="SWJ100" s="28"/>
      <c r="SWK100" s="28"/>
      <c r="SWL100" s="28"/>
      <c r="SWM100" s="28"/>
      <c r="SWN100" s="28"/>
      <c r="SWO100" s="28"/>
      <c r="SWP100" s="28"/>
      <c r="SWQ100" s="28"/>
      <c r="SWR100" s="28"/>
      <c r="SWS100" s="28"/>
      <c r="SWT100" s="28"/>
      <c r="SWU100" s="28"/>
      <c r="SWV100" s="28"/>
      <c r="SWW100" s="28"/>
      <c r="SWX100" s="28"/>
      <c r="SWY100" s="28"/>
      <c r="SWZ100" s="28"/>
      <c r="SXA100" s="28"/>
      <c r="SXB100" s="28"/>
      <c r="SXC100" s="28"/>
      <c r="SXD100" s="28"/>
      <c r="SXE100" s="28"/>
      <c r="SXF100" s="28"/>
      <c r="SXG100" s="28"/>
      <c r="SXH100" s="28"/>
      <c r="SXI100" s="28"/>
      <c r="SXJ100" s="28"/>
      <c r="SXK100" s="28"/>
      <c r="SXL100" s="28"/>
      <c r="SXM100" s="28"/>
      <c r="SXN100" s="28"/>
      <c r="SXO100" s="28"/>
      <c r="SXP100" s="28"/>
      <c r="SXQ100" s="28"/>
      <c r="SXR100" s="28"/>
      <c r="SXS100" s="28"/>
      <c r="SXT100" s="28"/>
      <c r="SXU100" s="28"/>
      <c r="SXV100" s="28"/>
      <c r="SXW100" s="28"/>
      <c r="SXX100" s="28"/>
      <c r="SXY100" s="28"/>
      <c r="SXZ100" s="28"/>
      <c r="SYA100" s="28"/>
      <c r="SYB100" s="28"/>
      <c r="SYC100" s="28"/>
      <c r="SYD100" s="28"/>
      <c r="SYE100" s="28"/>
      <c r="SYF100" s="28"/>
      <c r="SYG100" s="28"/>
      <c r="SYH100" s="28"/>
      <c r="SYI100" s="28"/>
      <c r="SYJ100" s="28"/>
      <c r="SYK100" s="28"/>
      <c r="SYL100" s="28"/>
      <c r="SYM100" s="28"/>
      <c r="SYN100" s="28"/>
      <c r="SYO100" s="28"/>
      <c r="SYP100" s="28"/>
      <c r="SYQ100" s="28"/>
      <c r="SYR100" s="28"/>
      <c r="SYS100" s="28"/>
      <c r="SYT100" s="28"/>
      <c r="SYU100" s="28"/>
      <c r="SYV100" s="28"/>
      <c r="SYW100" s="28"/>
      <c r="SYX100" s="28"/>
      <c r="SYY100" s="28"/>
      <c r="SYZ100" s="28"/>
      <c r="SZA100" s="28"/>
      <c r="SZB100" s="28"/>
      <c r="SZC100" s="28"/>
      <c r="SZD100" s="28"/>
      <c r="SZE100" s="28"/>
      <c r="SZF100" s="28"/>
      <c r="SZG100" s="28"/>
      <c r="SZH100" s="28"/>
      <c r="SZI100" s="28"/>
      <c r="SZJ100" s="28"/>
      <c r="SZK100" s="28"/>
      <c r="SZL100" s="28"/>
      <c r="SZM100" s="28"/>
      <c r="SZN100" s="28"/>
      <c r="SZO100" s="28"/>
      <c r="SZP100" s="28"/>
      <c r="SZQ100" s="28"/>
      <c r="SZR100" s="28"/>
      <c r="SZS100" s="28"/>
      <c r="SZT100" s="28"/>
      <c r="SZU100" s="28"/>
      <c r="SZV100" s="28"/>
      <c r="SZW100" s="28"/>
      <c r="SZX100" s="28"/>
      <c r="SZY100" s="28"/>
      <c r="SZZ100" s="28"/>
      <c r="TAA100" s="28"/>
      <c r="TAB100" s="28"/>
      <c r="TAC100" s="28"/>
      <c r="TAD100" s="28"/>
      <c r="TAE100" s="28"/>
      <c r="TAF100" s="28"/>
      <c r="TAG100" s="28"/>
      <c r="TAH100" s="28"/>
      <c r="TAI100" s="28"/>
      <c r="TAJ100" s="28"/>
      <c r="TAK100" s="28"/>
      <c r="TAL100" s="28"/>
      <c r="TAM100" s="28"/>
      <c r="TAN100" s="28"/>
      <c r="TAO100" s="28"/>
      <c r="TAP100" s="28"/>
      <c r="TAQ100" s="28"/>
      <c r="TAR100" s="28"/>
      <c r="TAS100" s="28"/>
      <c r="TAT100" s="28"/>
      <c r="TAU100" s="28"/>
      <c r="TAV100" s="28"/>
      <c r="TAW100" s="28"/>
      <c r="TAX100" s="28"/>
      <c r="TAY100" s="28"/>
      <c r="TAZ100" s="28"/>
      <c r="TBA100" s="28"/>
      <c r="TBB100" s="28"/>
      <c r="TBC100" s="28"/>
      <c r="TBD100" s="28"/>
      <c r="TBE100" s="28"/>
      <c r="TBF100" s="28"/>
      <c r="TBG100" s="28"/>
      <c r="TBH100" s="28"/>
      <c r="TBI100" s="28"/>
      <c r="TBJ100" s="28"/>
      <c r="TBK100" s="28"/>
      <c r="TBL100" s="28"/>
      <c r="TBM100" s="28"/>
      <c r="TBN100" s="28"/>
      <c r="TBO100" s="28"/>
      <c r="TBP100" s="28"/>
      <c r="TBQ100" s="28"/>
      <c r="TBR100" s="28"/>
      <c r="TBS100" s="28"/>
      <c r="TBT100" s="28"/>
      <c r="TBU100" s="28"/>
      <c r="TBV100" s="28"/>
      <c r="TBW100" s="28"/>
      <c r="TBX100" s="28"/>
      <c r="TBY100" s="28"/>
      <c r="TBZ100" s="28"/>
      <c r="TCA100" s="28"/>
      <c r="TCB100" s="28"/>
      <c r="TCC100" s="28"/>
      <c r="TCD100" s="28"/>
      <c r="TCE100" s="28"/>
      <c r="TCF100" s="28"/>
      <c r="TCG100" s="28"/>
      <c r="TCH100" s="28"/>
      <c r="TCI100" s="28"/>
      <c r="TCJ100" s="28"/>
      <c r="TCK100" s="28"/>
      <c r="TCL100" s="28"/>
      <c r="TCM100" s="28"/>
      <c r="TCN100" s="28"/>
      <c r="TCO100" s="28"/>
      <c r="TCP100" s="28"/>
      <c r="TCQ100" s="28"/>
      <c r="TCR100" s="28"/>
      <c r="TCS100" s="28"/>
      <c r="TCT100" s="28"/>
      <c r="TCU100" s="28"/>
      <c r="TCV100" s="28"/>
      <c r="TCW100" s="28"/>
      <c r="TCX100" s="28"/>
      <c r="TCY100" s="28"/>
      <c r="TCZ100" s="28"/>
      <c r="TDA100" s="28"/>
      <c r="TDB100" s="28"/>
      <c r="TDC100" s="28"/>
      <c r="TDD100" s="28"/>
      <c r="TDE100" s="28"/>
      <c r="TDF100" s="28"/>
      <c r="TDG100" s="28"/>
      <c r="TDH100" s="28"/>
      <c r="TDI100" s="28"/>
      <c r="TDJ100" s="28"/>
      <c r="TDK100" s="28"/>
      <c r="TDL100" s="28"/>
      <c r="TDM100" s="28"/>
      <c r="TDN100" s="28"/>
      <c r="TDO100" s="28"/>
      <c r="TDP100" s="28"/>
      <c r="TDQ100" s="28"/>
      <c r="TDR100" s="28"/>
      <c r="TDS100" s="28"/>
      <c r="TDT100" s="28"/>
      <c r="TDU100" s="28"/>
      <c r="TDV100" s="28"/>
      <c r="TDW100" s="28"/>
      <c r="TDX100" s="28"/>
      <c r="TDY100" s="28"/>
      <c r="TDZ100" s="28"/>
      <c r="TEA100" s="28"/>
      <c r="TEB100" s="28"/>
      <c r="TEC100" s="28"/>
      <c r="TED100" s="28"/>
      <c r="TEE100" s="28"/>
      <c r="TEF100" s="28"/>
      <c r="TEG100" s="28"/>
      <c r="TEH100" s="28"/>
      <c r="TEI100" s="28"/>
      <c r="TEJ100" s="28"/>
      <c r="TEK100" s="28"/>
      <c r="TEL100" s="28"/>
      <c r="TEM100" s="28"/>
      <c r="TEN100" s="28"/>
      <c r="TEO100" s="28"/>
      <c r="TEP100" s="28"/>
      <c r="TEQ100" s="28"/>
      <c r="TER100" s="28"/>
      <c r="TES100" s="28"/>
      <c r="TET100" s="28"/>
      <c r="TEU100" s="28"/>
      <c r="TEV100" s="28"/>
      <c r="TEW100" s="28"/>
      <c r="TEX100" s="28"/>
      <c r="TEY100" s="28"/>
      <c r="TEZ100" s="28"/>
      <c r="TFA100" s="28"/>
      <c r="TFB100" s="28"/>
      <c r="TFC100" s="28"/>
      <c r="TFD100" s="28"/>
      <c r="TFE100" s="28"/>
      <c r="TFF100" s="28"/>
      <c r="TFG100" s="28"/>
      <c r="TFH100" s="28"/>
      <c r="TFI100" s="28"/>
      <c r="TFJ100" s="28"/>
      <c r="TFK100" s="28"/>
      <c r="TFL100" s="28"/>
      <c r="TFM100" s="28"/>
      <c r="TFN100" s="28"/>
      <c r="TFO100" s="28"/>
      <c r="TFP100" s="28"/>
      <c r="TFQ100" s="28"/>
      <c r="TFR100" s="28"/>
      <c r="TFS100" s="28"/>
      <c r="TFT100" s="28"/>
      <c r="TFU100" s="28"/>
      <c r="TFV100" s="28"/>
      <c r="TFW100" s="28"/>
      <c r="TFX100" s="28"/>
      <c r="TFY100" s="28"/>
      <c r="TFZ100" s="28"/>
      <c r="TGA100" s="28"/>
      <c r="TGB100" s="28"/>
      <c r="TGC100" s="28"/>
      <c r="TGD100" s="28"/>
      <c r="TGE100" s="28"/>
      <c r="TGF100" s="28"/>
      <c r="TGG100" s="28"/>
      <c r="TGH100" s="28"/>
      <c r="TGI100" s="28"/>
      <c r="TGJ100" s="28"/>
      <c r="TGK100" s="28"/>
      <c r="TGL100" s="28"/>
      <c r="TGM100" s="28"/>
      <c r="TGN100" s="28"/>
      <c r="TGO100" s="28"/>
      <c r="TGP100" s="28"/>
      <c r="TGQ100" s="28"/>
      <c r="TGR100" s="28"/>
      <c r="TGS100" s="28"/>
      <c r="TGT100" s="28"/>
      <c r="TGU100" s="28"/>
      <c r="TGV100" s="28"/>
      <c r="TGW100" s="28"/>
      <c r="TGX100" s="28"/>
      <c r="TGY100" s="28"/>
      <c r="TGZ100" s="28"/>
      <c r="THA100" s="28"/>
      <c r="THB100" s="28"/>
      <c r="THC100" s="28"/>
      <c r="THD100" s="28"/>
      <c r="THE100" s="28"/>
      <c r="THF100" s="28"/>
      <c r="THG100" s="28"/>
      <c r="THH100" s="28"/>
      <c r="THI100" s="28"/>
      <c r="THJ100" s="28"/>
      <c r="THK100" s="28"/>
      <c r="THL100" s="28"/>
      <c r="THM100" s="28"/>
      <c r="THN100" s="28"/>
      <c r="THO100" s="28"/>
      <c r="THP100" s="28"/>
      <c r="THQ100" s="28"/>
      <c r="THR100" s="28"/>
      <c r="THS100" s="28"/>
      <c r="THT100" s="28"/>
      <c r="THU100" s="28"/>
      <c r="THV100" s="28"/>
      <c r="THW100" s="28"/>
      <c r="THX100" s="28"/>
      <c r="THY100" s="28"/>
      <c r="THZ100" s="28"/>
      <c r="TIA100" s="28"/>
      <c r="TIB100" s="28"/>
      <c r="TIC100" s="28"/>
      <c r="TID100" s="28"/>
      <c r="TIE100" s="28"/>
      <c r="TIF100" s="28"/>
      <c r="TIG100" s="28"/>
      <c r="TIH100" s="28"/>
      <c r="TII100" s="28"/>
      <c r="TIJ100" s="28"/>
      <c r="TIK100" s="28"/>
      <c r="TIL100" s="28"/>
      <c r="TIM100" s="28"/>
      <c r="TIN100" s="28"/>
      <c r="TIO100" s="28"/>
      <c r="TIP100" s="28"/>
      <c r="TIQ100" s="28"/>
      <c r="TIR100" s="28"/>
      <c r="TIS100" s="28"/>
      <c r="TIT100" s="28"/>
      <c r="TIU100" s="28"/>
      <c r="TIV100" s="28"/>
      <c r="TIW100" s="28"/>
      <c r="TIX100" s="28"/>
      <c r="TIY100" s="28"/>
      <c r="TIZ100" s="28"/>
      <c r="TJA100" s="28"/>
      <c r="TJB100" s="28"/>
      <c r="TJC100" s="28"/>
      <c r="TJD100" s="28"/>
      <c r="TJE100" s="28"/>
      <c r="TJF100" s="28"/>
      <c r="TJG100" s="28"/>
      <c r="TJH100" s="28"/>
      <c r="TJI100" s="28"/>
      <c r="TJJ100" s="28"/>
      <c r="TJK100" s="28"/>
      <c r="TJL100" s="28"/>
      <c r="TJM100" s="28"/>
      <c r="TJN100" s="28"/>
      <c r="TJO100" s="28"/>
      <c r="TJP100" s="28"/>
      <c r="TJQ100" s="28"/>
      <c r="TJR100" s="28"/>
      <c r="TJS100" s="28"/>
      <c r="TJT100" s="28"/>
      <c r="TJU100" s="28"/>
      <c r="TJV100" s="28"/>
      <c r="TJW100" s="28"/>
      <c r="TJX100" s="28"/>
      <c r="TJY100" s="28"/>
      <c r="TJZ100" s="28"/>
      <c r="TKA100" s="28"/>
      <c r="TKB100" s="28"/>
      <c r="TKC100" s="28"/>
      <c r="TKD100" s="28"/>
      <c r="TKE100" s="28"/>
      <c r="TKF100" s="28"/>
      <c r="TKG100" s="28"/>
      <c r="TKH100" s="28"/>
      <c r="TKI100" s="28"/>
      <c r="TKJ100" s="28"/>
      <c r="TKK100" s="28"/>
      <c r="TKL100" s="28"/>
      <c r="TKM100" s="28"/>
      <c r="TKN100" s="28"/>
      <c r="TKO100" s="28"/>
      <c r="TKP100" s="28"/>
      <c r="TKQ100" s="28"/>
      <c r="TKR100" s="28"/>
      <c r="TKS100" s="28"/>
      <c r="TKT100" s="28"/>
      <c r="TKU100" s="28"/>
      <c r="TKV100" s="28"/>
      <c r="TKW100" s="28"/>
      <c r="TKX100" s="28"/>
      <c r="TKY100" s="28"/>
      <c r="TKZ100" s="28"/>
      <c r="TLA100" s="28"/>
      <c r="TLB100" s="28"/>
      <c r="TLC100" s="28"/>
      <c r="TLD100" s="28"/>
      <c r="TLE100" s="28"/>
      <c r="TLF100" s="28"/>
      <c r="TLG100" s="28"/>
      <c r="TLH100" s="28"/>
      <c r="TLI100" s="28"/>
      <c r="TLJ100" s="28"/>
      <c r="TLK100" s="28"/>
      <c r="TLL100" s="28"/>
      <c r="TLM100" s="28"/>
      <c r="TLN100" s="28"/>
      <c r="TLO100" s="28"/>
      <c r="TLP100" s="28"/>
      <c r="TLQ100" s="28"/>
      <c r="TLR100" s="28"/>
      <c r="TLS100" s="28"/>
      <c r="TLT100" s="28"/>
      <c r="TLU100" s="28"/>
      <c r="TLV100" s="28"/>
      <c r="TLW100" s="28"/>
      <c r="TLX100" s="28"/>
      <c r="TLY100" s="28"/>
      <c r="TLZ100" s="28"/>
      <c r="TMA100" s="28"/>
      <c r="TMB100" s="28"/>
      <c r="TMC100" s="28"/>
      <c r="TMD100" s="28"/>
      <c r="TME100" s="28"/>
      <c r="TMF100" s="28"/>
      <c r="TMG100" s="28"/>
      <c r="TMH100" s="28"/>
      <c r="TMI100" s="28"/>
      <c r="TMJ100" s="28"/>
      <c r="TMK100" s="28"/>
      <c r="TML100" s="28"/>
      <c r="TMM100" s="28"/>
      <c r="TMN100" s="28"/>
      <c r="TMO100" s="28"/>
      <c r="TMP100" s="28"/>
      <c r="TMQ100" s="28"/>
      <c r="TMR100" s="28"/>
      <c r="TMS100" s="28"/>
      <c r="TMT100" s="28"/>
      <c r="TMU100" s="28"/>
      <c r="TMV100" s="28"/>
      <c r="TMW100" s="28"/>
      <c r="TMX100" s="28"/>
      <c r="TMY100" s="28"/>
      <c r="TMZ100" s="28"/>
      <c r="TNA100" s="28"/>
      <c r="TNB100" s="28"/>
      <c r="TNC100" s="28"/>
      <c r="TND100" s="28"/>
      <c r="TNE100" s="28"/>
      <c r="TNF100" s="28"/>
      <c r="TNG100" s="28"/>
      <c r="TNH100" s="28"/>
      <c r="TNI100" s="28"/>
      <c r="TNJ100" s="28"/>
      <c r="TNK100" s="28"/>
      <c r="TNL100" s="28"/>
      <c r="TNM100" s="28"/>
      <c r="TNN100" s="28"/>
      <c r="TNO100" s="28"/>
      <c r="TNP100" s="28"/>
      <c r="TNQ100" s="28"/>
      <c r="TNR100" s="28"/>
      <c r="TNS100" s="28"/>
      <c r="TNT100" s="28"/>
      <c r="TNU100" s="28"/>
      <c r="TNV100" s="28"/>
      <c r="TNW100" s="28"/>
      <c r="TNX100" s="28"/>
      <c r="TNY100" s="28"/>
      <c r="TNZ100" s="28"/>
      <c r="TOA100" s="28"/>
      <c r="TOB100" s="28"/>
      <c r="TOC100" s="28"/>
      <c r="TOD100" s="28"/>
      <c r="TOE100" s="28"/>
      <c r="TOF100" s="28"/>
      <c r="TOG100" s="28"/>
      <c r="TOH100" s="28"/>
      <c r="TOI100" s="28"/>
      <c r="TOJ100" s="28"/>
      <c r="TOK100" s="28"/>
      <c r="TOL100" s="28"/>
      <c r="TOM100" s="28"/>
      <c r="TON100" s="28"/>
      <c r="TOO100" s="28"/>
      <c r="TOP100" s="28"/>
      <c r="TOQ100" s="28"/>
      <c r="TOR100" s="28"/>
      <c r="TOS100" s="28"/>
      <c r="TOT100" s="28"/>
      <c r="TOU100" s="28"/>
      <c r="TOV100" s="28"/>
      <c r="TOW100" s="28"/>
      <c r="TOX100" s="28"/>
      <c r="TOY100" s="28"/>
      <c r="TOZ100" s="28"/>
      <c r="TPA100" s="28"/>
      <c r="TPB100" s="28"/>
      <c r="TPC100" s="28"/>
      <c r="TPD100" s="28"/>
      <c r="TPE100" s="28"/>
      <c r="TPF100" s="28"/>
      <c r="TPG100" s="28"/>
      <c r="TPH100" s="28"/>
      <c r="TPI100" s="28"/>
      <c r="TPJ100" s="28"/>
      <c r="TPK100" s="28"/>
      <c r="TPL100" s="28"/>
      <c r="TPM100" s="28"/>
      <c r="TPN100" s="28"/>
      <c r="TPO100" s="28"/>
      <c r="TPP100" s="28"/>
      <c r="TPQ100" s="28"/>
      <c r="TPR100" s="28"/>
      <c r="TPS100" s="28"/>
      <c r="TPT100" s="28"/>
      <c r="TPU100" s="28"/>
      <c r="TPV100" s="28"/>
      <c r="TPW100" s="28"/>
      <c r="TPX100" s="28"/>
      <c r="TPY100" s="28"/>
      <c r="TPZ100" s="28"/>
      <c r="TQA100" s="28"/>
      <c r="TQB100" s="28"/>
      <c r="TQC100" s="28"/>
      <c r="TQD100" s="28"/>
      <c r="TQE100" s="28"/>
      <c r="TQF100" s="28"/>
      <c r="TQG100" s="28"/>
      <c r="TQH100" s="28"/>
      <c r="TQI100" s="28"/>
      <c r="TQJ100" s="28"/>
      <c r="TQK100" s="28"/>
      <c r="TQL100" s="28"/>
      <c r="TQM100" s="28"/>
      <c r="TQN100" s="28"/>
      <c r="TQO100" s="28"/>
      <c r="TQP100" s="28"/>
      <c r="TQQ100" s="28"/>
      <c r="TQR100" s="28"/>
      <c r="TQS100" s="28"/>
      <c r="TQT100" s="28"/>
      <c r="TQU100" s="28"/>
      <c r="TQV100" s="28"/>
      <c r="TQW100" s="28"/>
      <c r="TQX100" s="28"/>
      <c r="TQY100" s="28"/>
      <c r="TQZ100" s="28"/>
      <c r="TRA100" s="28"/>
      <c r="TRB100" s="28"/>
      <c r="TRC100" s="28"/>
      <c r="TRD100" s="28"/>
      <c r="TRE100" s="28"/>
      <c r="TRF100" s="28"/>
      <c r="TRG100" s="28"/>
      <c r="TRH100" s="28"/>
      <c r="TRI100" s="28"/>
      <c r="TRJ100" s="28"/>
      <c r="TRK100" s="28"/>
      <c r="TRL100" s="28"/>
      <c r="TRM100" s="28"/>
      <c r="TRN100" s="28"/>
      <c r="TRO100" s="28"/>
      <c r="TRP100" s="28"/>
      <c r="TRQ100" s="28"/>
      <c r="TRR100" s="28"/>
      <c r="TRS100" s="28"/>
      <c r="TRT100" s="28"/>
      <c r="TRU100" s="28"/>
      <c r="TRV100" s="28"/>
      <c r="TRW100" s="28"/>
      <c r="TRX100" s="28"/>
      <c r="TRY100" s="28"/>
      <c r="TRZ100" s="28"/>
      <c r="TSA100" s="28"/>
      <c r="TSB100" s="28"/>
      <c r="TSC100" s="28"/>
      <c r="TSD100" s="28"/>
      <c r="TSE100" s="28"/>
      <c r="TSF100" s="28"/>
      <c r="TSG100" s="28"/>
      <c r="TSH100" s="28"/>
      <c r="TSI100" s="28"/>
      <c r="TSJ100" s="28"/>
      <c r="TSK100" s="28"/>
      <c r="TSL100" s="28"/>
      <c r="TSM100" s="28"/>
      <c r="TSN100" s="28"/>
      <c r="TSO100" s="28"/>
      <c r="TSP100" s="28"/>
      <c r="TSQ100" s="28"/>
      <c r="TSR100" s="28"/>
      <c r="TSS100" s="28"/>
      <c r="TST100" s="28"/>
      <c r="TSU100" s="28"/>
      <c r="TSV100" s="28"/>
      <c r="TSW100" s="28"/>
      <c r="TSX100" s="28"/>
      <c r="TSY100" s="28"/>
      <c r="TSZ100" s="28"/>
      <c r="TTA100" s="28"/>
      <c r="TTB100" s="28"/>
      <c r="TTC100" s="28"/>
      <c r="TTD100" s="28"/>
      <c r="TTE100" s="28"/>
      <c r="TTF100" s="28"/>
      <c r="TTG100" s="28"/>
      <c r="TTH100" s="28"/>
      <c r="TTI100" s="28"/>
      <c r="TTJ100" s="28"/>
      <c r="TTK100" s="28"/>
      <c r="TTL100" s="28"/>
      <c r="TTM100" s="28"/>
      <c r="TTN100" s="28"/>
      <c r="TTO100" s="28"/>
      <c r="TTP100" s="28"/>
      <c r="TTQ100" s="28"/>
      <c r="TTR100" s="28"/>
      <c r="TTS100" s="28"/>
      <c r="TTT100" s="28"/>
      <c r="TTU100" s="28"/>
      <c r="TTV100" s="28"/>
      <c r="TTW100" s="28"/>
      <c r="TTX100" s="28"/>
      <c r="TTY100" s="28"/>
      <c r="TTZ100" s="28"/>
      <c r="TUA100" s="28"/>
      <c r="TUB100" s="28"/>
      <c r="TUC100" s="28"/>
      <c r="TUD100" s="28"/>
      <c r="TUE100" s="28"/>
      <c r="TUF100" s="28"/>
      <c r="TUG100" s="28"/>
      <c r="TUH100" s="28"/>
      <c r="TUI100" s="28"/>
      <c r="TUJ100" s="28"/>
      <c r="TUK100" s="28"/>
      <c r="TUL100" s="28"/>
      <c r="TUM100" s="28"/>
      <c r="TUN100" s="28"/>
      <c r="TUO100" s="28"/>
      <c r="TUP100" s="28"/>
      <c r="TUQ100" s="28"/>
      <c r="TUR100" s="28"/>
      <c r="TUS100" s="28"/>
      <c r="TUT100" s="28"/>
      <c r="TUU100" s="28"/>
      <c r="TUV100" s="28"/>
      <c r="TUW100" s="28"/>
      <c r="TUX100" s="28"/>
      <c r="TUY100" s="28"/>
      <c r="TUZ100" s="28"/>
      <c r="TVA100" s="28"/>
      <c r="TVB100" s="28"/>
      <c r="TVC100" s="28"/>
      <c r="TVD100" s="28"/>
      <c r="TVE100" s="28"/>
      <c r="TVF100" s="28"/>
      <c r="TVG100" s="28"/>
      <c r="TVH100" s="28"/>
      <c r="TVI100" s="28"/>
      <c r="TVJ100" s="28"/>
      <c r="TVK100" s="28"/>
      <c r="TVL100" s="28"/>
      <c r="TVM100" s="28"/>
      <c r="TVN100" s="28"/>
      <c r="TVO100" s="28"/>
      <c r="TVP100" s="28"/>
      <c r="TVQ100" s="28"/>
      <c r="TVR100" s="28"/>
      <c r="TVS100" s="28"/>
      <c r="TVT100" s="28"/>
      <c r="TVU100" s="28"/>
      <c r="TVV100" s="28"/>
      <c r="TVW100" s="28"/>
      <c r="TVX100" s="28"/>
      <c r="TVY100" s="28"/>
      <c r="TVZ100" s="28"/>
      <c r="TWA100" s="28"/>
      <c r="TWB100" s="28"/>
      <c r="TWC100" s="28"/>
      <c r="TWD100" s="28"/>
      <c r="TWE100" s="28"/>
      <c r="TWF100" s="28"/>
      <c r="TWG100" s="28"/>
      <c r="TWH100" s="28"/>
      <c r="TWI100" s="28"/>
      <c r="TWJ100" s="28"/>
      <c r="TWK100" s="28"/>
      <c r="TWL100" s="28"/>
      <c r="TWM100" s="28"/>
      <c r="TWN100" s="28"/>
      <c r="TWO100" s="28"/>
      <c r="TWP100" s="28"/>
      <c r="TWQ100" s="28"/>
      <c r="TWR100" s="28"/>
      <c r="TWS100" s="28"/>
      <c r="TWT100" s="28"/>
      <c r="TWU100" s="28"/>
      <c r="TWV100" s="28"/>
      <c r="TWW100" s="28"/>
      <c r="TWX100" s="28"/>
      <c r="TWY100" s="28"/>
      <c r="TWZ100" s="28"/>
      <c r="TXA100" s="28"/>
      <c r="TXB100" s="28"/>
      <c r="TXC100" s="28"/>
      <c r="TXD100" s="28"/>
      <c r="TXE100" s="28"/>
      <c r="TXF100" s="28"/>
      <c r="TXG100" s="28"/>
      <c r="TXH100" s="28"/>
      <c r="TXI100" s="28"/>
      <c r="TXJ100" s="28"/>
      <c r="TXK100" s="28"/>
      <c r="TXL100" s="28"/>
      <c r="TXM100" s="28"/>
      <c r="TXN100" s="28"/>
      <c r="TXO100" s="28"/>
      <c r="TXP100" s="28"/>
      <c r="TXQ100" s="28"/>
      <c r="TXR100" s="28"/>
      <c r="TXS100" s="28"/>
      <c r="TXT100" s="28"/>
      <c r="TXU100" s="28"/>
      <c r="TXV100" s="28"/>
      <c r="TXW100" s="28"/>
      <c r="TXX100" s="28"/>
      <c r="TXY100" s="28"/>
      <c r="TXZ100" s="28"/>
      <c r="TYA100" s="28"/>
      <c r="TYB100" s="28"/>
      <c r="TYC100" s="28"/>
      <c r="TYD100" s="28"/>
      <c r="TYE100" s="28"/>
      <c r="TYF100" s="28"/>
      <c r="TYG100" s="28"/>
      <c r="TYH100" s="28"/>
      <c r="TYI100" s="28"/>
      <c r="TYJ100" s="28"/>
      <c r="TYK100" s="28"/>
      <c r="TYL100" s="28"/>
      <c r="TYM100" s="28"/>
      <c r="TYN100" s="28"/>
      <c r="TYO100" s="28"/>
      <c r="TYP100" s="28"/>
      <c r="TYQ100" s="28"/>
      <c r="TYR100" s="28"/>
      <c r="TYS100" s="28"/>
      <c r="TYT100" s="28"/>
      <c r="TYU100" s="28"/>
      <c r="TYV100" s="28"/>
      <c r="TYW100" s="28"/>
      <c r="TYX100" s="28"/>
      <c r="TYY100" s="28"/>
      <c r="TYZ100" s="28"/>
      <c r="TZA100" s="28"/>
      <c r="TZB100" s="28"/>
      <c r="TZC100" s="28"/>
      <c r="TZD100" s="28"/>
      <c r="TZE100" s="28"/>
      <c r="TZF100" s="28"/>
      <c r="TZG100" s="28"/>
      <c r="TZH100" s="28"/>
      <c r="TZI100" s="28"/>
      <c r="TZJ100" s="28"/>
      <c r="TZK100" s="28"/>
      <c r="TZL100" s="28"/>
      <c r="TZM100" s="28"/>
      <c r="TZN100" s="28"/>
      <c r="TZO100" s="28"/>
      <c r="TZP100" s="28"/>
      <c r="TZQ100" s="28"/>
      <c r="TZR100" s="28"/>
      <c r="TZS100" s="28"/>
      <c r="TZT100" s="28"/>
      <c r="TZU100" s="28"/>
      <c r="TZV100" s="28"/>
      <c r="TZW100" s="28"/>
      <c r="TZX100" s="28"/>
      <c r="TZY100" s="28"/>
      <c r="TZZ100" s="28"/>
      <c r="UAA100" s="28"/>
      <c r="UAB100" s="28"/>
      <c r="UAC100" s="28"/>
      <c r="UAD100" s="28"/>
      <c r="UAE100" s="28"/>
      <c r="UAF100" s="28"/>
      <c r="UAG100" s="28"/>
      <c r="UAH100" s="28"/>
      <c r="UAI100" s="28"/>
      <c r="UAJ100" s="28"/>
      <c r="UAK100" s="28"/>
      <c r="UAL100" s="28"/>
      <c r="UAM100" s="28"/>
      <c r="UAN100" s="28"/>
      <c r="UAO100" s="28"/>
      <c r="UAP100" s="28"/>
      <c r="UAQ100" s="28"/>
      <c r="UAR100" s="28"/>
      <c r="UAS100" s="28"/>
      <c r="UAT100" s="28"/>
      <c r="UAU100" s="28"/>
      <c r="UAV100" s="28"/>
      <c r="UAW100" s="28"/>
      <c r="UAX100" s="28"/>
      <c r="UAY100" s="28"/>
      <c r="UAZ100" s="28"/>
      <c r="UBA100" s="28"/>
      <c r="UBB100" s="28"/>
      <c r="UBC100" s="28"/>
      <c r="UBD100" s="28"/>
      <c r="UBE100" s="28"/>
      <c r="UBF100" s="28"/>
      <c r="UBG100" s="28"/>
      <c r="UBH100" s="28"/>
      <c r="UBI100" s="28"/>
      <c r="UBJ100" s="28"/>
      <c r="UBK100" s="28"/>
      <c r="UBL100" s="28"/>
      <c r="UBM100" s="28"/>
      <c r="UBN100" s="28"/>
      <c r="UBO100" s="28"/>
      <c r="UBP100" s="28"/>
      <c r="UBQ100" s="28"/>
      <c r="UBR100" s="28"/>
      <c r="UBS100" s="28"/>
      <c r="UBT100" s="28"/>
      <c r="UBU100" s="28"/>
      <c r="UBV100" s="28"/>
      <c r="UBW100" s="28"/>
      <c r="UBX100" s="28"/>
      <c r="UBY100" s="28"/>
      <c r="UBZ100" s="28"/>
      <c r="UCA100" s="28"/>
      <c r="UCB100" s="28"/>
      <c r="UCC100" s="28"/>
      <c r="UCD100" s="28"/>
      <c r="UCE100" s="28"/>
      <c r="UCF100" s="28"/>
      <c r="UCG100" s="28"/>
      <c r="UCH100" s="28"/>
      <c r="UCI100" s="28"/>
      <c r="UCJ100" s="28"/>
      <c r="UCK100" s="28"/>
      <c r="UCL100" s="28"/>
      <c r="UCM100" s="28"/>
      <c r="UCN100" s="28"/>
      <c r="UCO100" s="28"/>
      <c r="UCP100" s="28"/>
      <c r="UCQ100" s="28"/>
      <c r="UCR100" s="28"/>
      <c r="UCS100" s="28"/>
      <c r="UCT100" s="28"/>
      <c r="UCU100" s="28"/>
      <c r="UCV100" s="28"/>
      <c r="UCW100" s="28"/>
      <c r="UCX100" s="28"/>
      <c r="UCY100" s="28"/>
      <c r="UCZ100" s="28"/>
      <c r="UDA100" s="28"/>
      <c r="UDB100" s="28"/>
      <c r="UDC100" s="28"/>
      <c r="UDD100" s="28"/>
      <c r="UDE100" s="28"/>
      <c r="UDF100" s="28"/>
      <c r="UDG100" s="28"/>
      <c r="UDH100" s="28"/>
      <c r="UDI100" s="28"/>
      <c r="UDJ100" s="28"/>
      <c r="UDK100" s="28"/>
      <c r="UDL100" s="28"/>
      <c r="UDM100" s="28"/>
      <c r="UDN100" s="28"/>
      <c r="UDO100" s="28"/>
      <c r="UDP100" s="28"/>
      <c r="UDQ100" s="28"/>
      <c r="UDR100" s="28"/>
      <c r="UDS100" s="28"/>
      <c r="UDT100" s="28"/>
      <c r="UDU100" s="28"/>
      <c r="UDV100" s="28"/>
      <c r="UDW100" s="28"/>
      <c r="UDX100" s="28"/>
      <c r="UDY100" s="28"/>
      <c r="UDZ100" s="28"/>
      <c r="UEA100" s="28"/>
      <c r="UEB100" s="28"/>
      <c r="UEC100" s="28"/>
      <c r="UED100" s="28"/>
      <c r="UEE100" s="28"/>
      <c r="UEF100" s="28"/>
      <c r="UEG100" s="28"/>
      <c r="UEH100" s="28"/>
      <c r="UEI100" s="28"/>
      <c r="UEJ100" s="28"/>
      <c r="UEK100" s="28"/>
      <c r="UEL100" s="28"/>
      <c r="UEM100" s="28"/>
      <c r="UEN100" s="28"/>
      <c r="UEO100" s="28"/>
      <c r="UEP100" s="28"/>
      <c r="UEQ100" s="28"/>
      <c r="UER100" s="28"/>
      <c r="UES100" s="28"/>
      <c r="UET100" s="28"/>
      <c r="UEU100" s="28"/>
      <c r="UEV100" s="28"/>
      <c r="UEW100" s="28"/>
      <c r="UEX100" s="28"/>
      <c r="UEY100" s="28"/>
      <c r="UEZ100" s="28"/>
      <c r="UFA100" s="28"/>
      <c r="UFB100" s="28"/>
      <c r="UFC100" s="28"/>
      <c r="UFD100" s="28"/>
      <c r="UFE100" s="28"/>
      <c r="UFF100" s="28"/>
      <c r="UFG100" s="28"/>
      <c r="UFH100" s="28"/>
      <c r="UFI100" s="28"/>
      <c r="UFJ100" s="28"/>
      <c r="UFK100" s="28"/>
      <c r="UFL100" s="28"/>
      <c r="UFM100" s="28"/>
      <c r="UFN100" s="28"/>
      <c r="UFO100" s="28"/>
      <c r="UFP100" s="28"/>
      <c r="UFQ100" s="28"/>
      <c r="UFR100" s="28"/>
      <c r="UFS100" s="28"/>
      <c r="UFT100" s="28"/>
      <c r="UFU100" s="28"/>
      <c r="UFV100" s="28"/>
      <c r="UFW100" s="28"/>
      <c r="UFX100" s="28"/>
      <c r="UFY100" s="28"/>
      <c r="UFZ100" s="28"/>
      <c r="UGA100" s="28"/>
      <c r="UGB100" s="28"/>
      <c r="UGC100" s="28"/>
      <c r="UGD100" s="28"/>
      <c r="UGE100" s="28"/>
      <c r="UGF100" s="28"/>
      <c r="UGG100" s="28"/>
      <c r="UGH100" s="28"/>
      <c r="UGI100" s="28"/>
      <c r="UGJ100" s="28"/>
      <c r="UGK100" s="28"/>
      <c r="UGL100" s="28"/>
      <c r="UGM100" s="28"/>
      <c r="UGN100" s="28"/>
      <c r="UGO100" s="28"/>
      <c r="UGP100" s="28"/>
      <c r="UGQ100" s="28"/>
      <c r="UGR100" s="28"/>
      <c r="UGS100" s="28"/>
      <c r="UGT100" s="28"/>
      <c r="UGU100" s="28"/>
      <c r="UGV100" s="28"/>
      <c r="UGW100" s="28"/>
      <c r="UGX100" s="28"/>
      <c r="UGY100" s="28"/>
      <c r="UGZ100" s="28"/>
      <c r="UHA100" s="28"/>
      <c r="UHB100" s="28"/>
      <c r="UHC100" s="28"/>
      <c r="UHD100" s="28"/>
      <c r="UHE100" s="28"/>
      <c r="UHF100" s="28"/>
      <c r="UHG100" s="28"/>
      <c r="UHH100" s="28"/>
      <c r="UHI100" s="28"/>
      <c r="UHJ100" s="28"/>
      <c r="UHK100" s="28"/>
      <c r="UHL100" s="28"/>
      <c r="UHM100" s="28"/>
      <c r="UHN100" s="28"/>
      <c r="UHO100" s="28"/>
      <c r="UHP100" s="28"/>
      <c r="UHQ100" s="28"/>
      <c r="UHR100" s="28"/>
      <c r="UHS100" s="28"/>
      <c r="UHT100" s="28"/>
      <c r="UHU100" s="28"/>
      <c r="UHV100" s="28"/>
      <c r="UHW100" s="28"/>
      <c r="UHX100" s="28"/>
      <c r="UHY100" s="28"/>
      <c r="UHZ100" s="28"/>
      <c r="UIA100" s="28"/>
      <c r="UIB100" s="28"/>
      <c r="UIC100" s="28"/>
      <c r="UID100" s="28"/>
      <c r="UIE100" s="28"/>
      <c r="UIF100" s="28"/>
      <c r="UIG100" s="28"/>
      <c r="UIH100" s="28"/>
      <c r="UII100" s="28"/>
      <c r="UIJ100" s="28"/>
      <c r="UIK100" s="28"/>
      <c r="UIL100" s="28"/>
      <c r="UIM100" s="28"/>
      <c r="UIN100" s="28"/>
      <c r="UIO100" s="28"/>
      <c r="UIP100" s="28"/>
      <c r="UIQ100" s="28"/>
      <c r="UIR100" s="28"/>
      <c r="UIS100" s="28"/>
      <c r="UIT100" s="28"/>
      <c r="UIU100" s="28"/>
      <c r="UIV100" s="28"/>
      <c r="UIW100" s="28"/>
      <c r="UIX100" s="28"/>
      <c r="UIY100" s="28"/>
      <c r="UIZ100" s="28"/>
      <c r="UJA100" s="28"/>
      <c r="UJB100" s="28"/>
      <c r="UJC100" s="28"/>
      <c r="UJD100" s="28"/>
      <c r="UJE100" s="28"/>
      <c r="UJF100" s="28"/>
      <c r="UJG100" s="28"/>
      <c r="UJH100" s="28"/>
      <c r="UJI100" s="28"/>
      <c r="UJJ100" s="28"/>
      <c r="UJK100" s="28"/>
      <c r="UJL100" s="28"/>
      <c r="UJM100" s="28"/>
      <c r="UJN100" s="28"/>
      <c r="UJO100" s="28"/>
      <c r="UJP100" s="28"/>
      <c r="UJQ100" s="28"/>
      <c r="UJR100" s="28"/>
      <c r="UJS100" s="28"/>
      <c r="UJT100" s="28"/>
      <c r="UJU100" s="28"/>
      <c r="UJV100" s="28"/>
      <c r="UJW100" s="28"/>
      <c r="UJX100" s="28"/>
      <c r="UJY100" s="28"/>
      <c r="UJZ100" s="28"/>
      <c r="UKA100" s="28"/>
      <c r="UKB100" s="28"/>
      <c r="UKC100" s="28"/>
      <c r="UKD100" s="28"/>
      <c r="UKE100" s="28"/>
      <c r="UKF100" s="28"/>
      <c r="UKG100" s="28"/>
      <c r="UKH100" s="28"/>
      <c r="UKI100" s="28"/>
      <c r="UKJ100" s="28"/>
      <c r="UKK100" s="28"/>
      <c r="UKL100" s="28"/>
      <c r="UKM100" s="28"/>
      <c r="UKN100" s="28"/>
      <c r="UKO100" s="28"/>
      <c r="UKP100" s="28"/>
      <c r="UKQ100" s="28"/>
      <c r="UKR100" s="28"/>
      <c r="UKS100" s="28"/>
      <c r="UKT100" s="28"/>
      <c r="UKU100" s="28"/>
      <c r="UKV100" s="28"/>
      <c r="UKW100" s="28"/>
      <c r="UKX100" s="28"/>
      <c r="UKY100" s="28"/>
      <c r="UKZ100" s="28"/>
      <c r="ULA100" s="28"/>
      <c r="ULB100" s="28"/>
      <c r="ULC100" s="28"/>
      <c r="ULD100" s="28"/>
      <c r="ULE100" s="28"/>
      <c r="ULF100" s="28"/>
      <c r="ULG100" s="28"/>
      <c r="ULH100" s="28"/>
      <c r="ULI100" s="28"/>
      <c r="ULJ100" s="28"/>
      <c r="ULK100" s="28"/>
      <c r="ULL100" s="28"/>
      <c r="ULM100" s="28"/>
      <c r="ULN100" s="28"/>
      <c r="ULO100" s="28"/>
      <c r="ULP100" s="28"/>
      <c r="ULQ100" s="28"/>
      <c r="ULR100" s="28"/>
      <c r="ULS100" s="28"/>
      <c r="ULT100" s="28"/>
      <c r="ULU100" s="28"/>
      <c r="ULV100" s="28"/>
      <c r="ULW100" s="28"/>
      <c r="ULX100" s="28"/>
      <c r="ULY100" s="28"/>
      <c r="ULZ100" s="28"/>
      <c r="UMA100" s="28"/>
      <c r="UMB100" s="28"/>
      <c r="UMC100" s="28"/>
      <c r="UMD100" s="28"/>
      <c r="UME100" s="28"/>
      <c r="UMF100" s="28"/>
      <c r="UMG100" s="28"/>
      <c r="UMH100" s="28"/>
      <c r="UMI100" s="28"/>
      <c r="UMJ100" s="28"/>
      <c r="UMK100" s="28"/>
      <c r="UML100" s="28"/>
      <c r="UMM100" s="28"/>
      <c r="UMN100" s="28"/>
      <c r="UMO100" s="28"/>
      <c r="UMP100" s="28"/>
      <c r="UMQ100" s="28"/>
      <c r="UMR100" s="28"/>
      <c r="UMS100" s="28"/>
      <c r="UMT100" s="28"/>
      <c r="UMU100" s="28"/>
      <c r="UMV100" s="28"/>
      <c r="UMW100" s="28"/>
      <c r="UMX100" s="28"/>
      <c r="UMY100" s="28"/>
      <c r="UMZ100" s="28"/>
      <c r="UNA100" s="28"/>
      <c r="UNB100" s="28"/>
      <c r="UNC100" s="28"/>
      <c r="UND100" s="28"/>
      <c r="UNE100" s="28"/>
      <c r="UNF100" s="28"/>
      <c r="UNG100" s="28"/>
      <c r="UNH100" s="28"/>
      <c r="UNI100" s="28"/>
      <c r="UNJ100" s="28"/>
      <c r="UNK100" s="28"/>
      <c r="UNL100" s="28"/>
      <c r="UNM100" s="28"/>
      <c r="UNN100" s="28"/>
      <c r="UNO100" s="28"/>
      <c r="UNP100" s="28"/>
      <c r="UNQ100" s="28"/>
      <c r="UNR100" s="28"/>
      <c r="UNS100" s="28"/>
      <c r="UNT100" s="28"/>
      <c r="UNU100" s="28"/>
      <c r="UNV100" s="28"/>
      <c r="UNW100" s="28"/>
      <c r="UNX100" s="28"/>
      <c r="UNY100" s="28"/>
      <c r="UNZ100" s="28"/>
      <c r="UOA100" s="28"/>
      <c r="UOB100" s="28"/>
      <c r="UOC100" s="28"/>
      <c r="UOD100" s="28"/>
      <c r="UOE100" s="28"/>
      <c r="UOF100" s="28"/>
      <c r="UOG100" s="28"/>
      <c r="UOH100" s="28"/>
      <c r="UOI100" s="28"/>
      <c r="UOJ100" s="28"/>
      <c r="UOK100" s="28"/>
      <c r="UOL100" s="28"/>
      <c r="UOM100" s="28"/>
      <c r="UON100" s="28"/>
      <c r="UOO100" s="28"/>
      <c r="UOP100" s="28"/>
      <c r="UOQ100" s="28"/>
      <c r="UOR100" s="28"/>
      <c r="UOS100" s="28"/>
      <c r="UOT100" s="28"/>
      <c r="UOU100" s="28"/>
      <c r="UOV100" s="28"/>
      <c r="UOW100" s="28"/>
      <c r="UOX100" s="28"/>
      <c r="UOY100" s="28"/>
      <c r="UOZ100" s="28"/>
      <c r="UPA100" s="28"/>
      <c r="UPB100" s="28"/>
      <c r="UPC100" s="28"/>
      <c r="UPD100" s="28"/>
      <c r="UPE100" s="28"/>
      <c r="UPF100" s="28"/>
      <c r="UPG100" s="28"/>
      <c r="UPH100" s="28"/>
      <c r="UPI100" s="28"/>
      <c r="UPJ100" s="28"/>
      <c r="UPK100" s="28"/>
      <c r="UPL100" s="28"/>
      <c r="UPM100" s="28"/>
      <c r="UPN100" s="28"/>
      <c r="UPO100" s="28"/>
      <c r="UPP100" s="28"/>
      <c r="UPQ100" s="28"/>
      <c r="UPR100" s="28"/>
      <c r="UPS100" s="28"/>
      <c r="UPT100" s="28"/>
      <c r="UPU100" s="28"/>
      <c r="UPV100" s="28"/>
      <c r="UPW100" s="28"/>
      <c r="UPX100" s="28"/>
      <c r="UPY100" s="28"/>
      <c r="UPZ100" s="28"/>
      <c r="UQA100" s="28"/>
      <c r="UQB100" s="28"/>
      <c r="UQC100" s="28"/>
      <c r="UQD100" s="28"/>
      <c r="UQE100" s="28"/>
      <c r="UQF100" s="28"/>
      <c r="UQG100" s="28"/>
      <c r="UQH100" s="28"/>
      <c r="UQI100" s="28"/>
      <c r="UQJ100" s="28"/>
      <c r="UQK100" s="28"/>
      <c r="UQL100" s="28"/>
      <c r="UQM100" s="28"/>
      <c r="UQN100" s="28"/>
      <c r="UQO100" s="28"/>
      <c r="UQP100" s="28"/>
      <c r="UQQ100" s="28"/>
      <c r="UQR100" s="28"/>
      <c r="UQS100" s="28"/>
      <c r="UQT100" s="28"/>
      <c r="UQU100" s="28"/>
      <c r="UQV100" s="28"/>
      <c r="UQW100" s="28"/>
      <c r="UQX100" s="28"/>
      <c r="UQY100" s="28"/>
      <c r="UQZ100" s="28"/>
      <c r="URA100" s="28"/>
      <c r="URB100" s="28"/>
      <c r="URC100" s="28"/>
      <c r="URD100" s="28"/>
      <c r="URE100" s="28"/>
      <c r="URF100" s="28"/>
      <c r="URG100" s="28"/>
      <c r="URH100" s="28"/>
      <c r="URI100" s="28"/>
      <c r="URJ100" s="28"/>
      <c r="URK100" s="28"/>
      <c r="URL100" s="28"/>
      <c r="URM100" s="28"/>
      <c r="URN100" s="28"/>
      <c r="URO100" s="28"/>
      <c r="URP100" s="28"/>
      <c r="URQ100" s="28"/>
      <c r="URR100" s="28"/>
      <c r="URS100" s="28"/>
      <c r="URT100" s="28"/>
      <c r="URU100" s="28"/>
      <c r="URV100" s="28"/>
      <c r="URW100" s="28"/>
      <c r="URX100" s="28"/>
      <c r="URY100" s="28"/>
      <c r="URZ100" s="28"/>
      <c r="USA100" s="28"/>
      <c r="USB100" s="28"/>
      <c r="USC100" s="28"/>
      <c r="USD100" s="28"/>
      <c r="USE100" s="28"/>
      <c r="USF100" s="28"/>
      <c r="USG100" s="28"/>
      <c r="USH100" s="28"/>
      <c r="USI100" s="28"/>
      <c r="USJ100" s="28"/>
      <c r="USK100" s="28"/>
      <c r="USL100" s="28"/>
      <c r="USM100" s="28"/>
      <c r="USN100" s="28"/>
      <c r="USO100" s="28"/>
      <c r="USP100" s="28"/>
      <c r="USQ100" s="28"/>
      <c r="USR100" s="28"/>
      <c r="USS100" s="28"/>
      <c r="UST100" s="28"/>
      <c r="USU100" s="28"/>
      <c r="USV100" s="28"/>
      <c r="USW100" s="28"/>
      <c r="USX100" s="28"/>
      <c r="USY100" s="28"/>
      <c r="USZ100" s="28"/>
      <c r="UTA100" s="28"/>
      <c r="UTB100" s="28"/>
      <c r="UTC100" s="28"/>
      <c r="UTD100" s="28"/>
      <c r="UTE100" s="28"/>
      <c r="UTF100" s="28"/>
      <c r="UTG100" s="28"/>
      <c r="UTH100" s="28"/>
      <c r="UTI100" s="28"/>
      <c r="UTJ100" s="28"/>
      <c r="UTK100" s="28"/>
      <c r="UTL100" s="28"/>
      <c r="UTM100" s="28"/>
      <c r="UTN100" s="28"/>
      <c r="UTO100" s="28"/>
      <c r="UTP100" s="28"/>
      <c r="UTQ100" s="28"/>
      <c r="UTR100" s="28"/>
      <c r="UTS100" s="28"/>
      <c r="UTT100" s="28"/>
      <c r="UTU100" s="28"/>
      <c r="UTV100" s="28"/>
      <c r="UTW100" s="28"/>
      <c r="UTX100" s="28"/>
      <c r="UTY100" s="28"/>
      <c r="UTZ100" s="28"/>
      <c r="UUA100" s="28"/>
      <c r="UUB100" s="28"/>
      <c r="UUC100" s="28"/>
      <c r="UUD100" s="28"/>
      <c r="UUE100" s="28"/>
      <c r="UUF100" s="28"/>
      <c r="UUG100" s="28"/>
      <c r="UUH100" s="28"/>
      <c r="UUI100" s="28"/>
      <c r="UUJ100" s="28"/>
      <c r="UUK100" s="28"/>
      <c r="UUL100" s="28"/>
      <c r="UUM100" s="28"/>
      <c r="UUN100" s="28"/>
      <c r="UUO100" s="28"/>
      <c r="UUP100" s="28"/>
      <c r="UUQ100" s="28"/>
      <c r="UUR100" s="28"/>
      <c r="UUS100" s="28"/>
      <c r="UUT100" s="28"/>
      <c r="UUU100" s="28"/>
      <c r="UUV100" s="28"/>
      <c r="UUW100" s="28"/>
      <c r="UUX100" s="28"/>
      <c r="UUY100" s="28"/>
      <c r="UUZ100" s="28"/>
      <c r="UVA100" s="28"/>
      <c r="UVB100" s="28"/>
      <c r="UVC100" s="28"/>
      <c r="UVD100" s="28"/>
      <c r="UVE100" s="28"/>
      <c r="UVF100" s="28"/>
      <c r="UVG100" s="28"/>
      <c r="UVH100" s="28"/>
      <c r="UVI100" s="28"/>
      <c r="UVJ100" s="28"/>
      <c r="UVK100" s="28"/>
      <c r="UVL100" s="28"/>
      <c r="UVM100" s="28"/>
      <c r="UVN100" s="28"/>
      <c r="UVO100" s="28"/>
      <c r="UVP100" s="28"/>
      <c r="UVQ100" s="28"/>
      <c r="UVR100" s="28"/>
      <c r="UVS100" s="28"/>
      <c r="UVT100" s="28"/>
      <c r="UVU100" s="28"/>
      <c r="UVV100" s="28"/>
      <c r="UVW100" s="28"/>
      <c r="UVX100" s="28"/>
      <c r="UVY100" s="28"/>
      <c r="UVZ100" s="28"/>
      <c r="UWA100" s="28"/>
      <c r="UWB100" s="28"/>
      <c r="UWC100" s="28"/>
      <c r="UWD100" s="28"/>
      <c r="UWE100" s="28"/>
      <c r="UWF100" s="28"/>
      <c r="UWG100" s="28"/>
      <c r="UWH100" s="28"/>
      <c r="UWI100" s="28"/>
      <c r="UWJ100" s="28"/>
      <c r="UWK100" s="28"/>
      <c r="UWL100" s="28"/>
      <c r="UWM100" s="28"/>
      <c r="UWN100" s="28"/>
      <c r="UWO100" s="28"/>
      <c r="UWP100" s="28"/>
      <c r="UWQ100" s="28"/>
      <c r="UWR100" s="28"/>
      <c r="UWS100" s="28"/>
      <c r="UWT100" s="28"/>
      <c r="UWU100" s="28"/>
      <c r="UWV100" s="28"/>
      <c r="UWW100" s="28"/>
      <c r="UWX100" s="28"/>
      <c r="UWY100" s="28"/>
      <c r="UWZ100" s="28"/>
      <c r="UXA100" s="28"/>
      <c r="UXB100" s="28"/>
      <c r="UXC100" s="28"/>
      <c r="UXD100" s="28"/>
      <c r="UXE100" s="28"/>
      <c r="UXF100" s="28"/>
      <c r="UXG100" s="28"/>
      <c r="UXH100" s="28"/>
      <c r="UXI100" s="28"/>
      <c r="UXJ100" s="28"/>
      <c r="UXK100" s="28"/>
      <c r="UXL100" s="28"/>
      <c r="UXM100" s="28"/>
      <c r="UXN100" s="28"/>
      <c r="UXO100" s="28"/>
      <c r="UXP100" s="28"/>
      <c r="UXQ100" s="28"/>
      <c r="UXR100" s="28"/>
      <c r="UXS100" s="28"/>
      <c r="UXT100" s="28"/>
      <c r="UXU100" s="28"/>
      <c r="UXV100" s="28"/>
      <c r="UXW100" s="28"/>
      <c r="UXX100" s="28"/>
      <c r="UXY100" s="28"/>
      <c r="UXZ100" s="28"/>
      <c r="UYA100" s="28"/>
      <c r="UYB100" s="28"/>
      <c r="UYC100" s="28"/>
      <c r="UYD100" s="28"/>
      <c r="UYE100" s="28"/>
      <c r="UYF100" s="28"/>
      <c r="UYG100" s="28"/>
      <c r="UYH100" s="28"/>
      <c r="UYI100" s="28"/>
      <c r="UYJ100" s="28"/>
      <c r="UYK100" s="28"/>
      <c r="UYL100" s="28"/>
      <c r="UYM100" s="28"/>
      <c r="UYN100" s="28"/>
      <c r="UYO100" s="28"/>
      <c r="UYP100" s="28"/>
      <c r="UYQ100" s="28"/>
      <c r="UYR100" s="28"/>
      <c r="UYS100" s="28"/>
      <c r="UYT100" s="28"/>
      <c r="UYU100" s="28"/>
      <c r="UYV100" s="28"/>
      <c r="UYW100" s="28"/>
      <c r="UYX100" s="28"/>
      <c r="UYY100" s="28"/>
      <c r="UYZ100" s="28"/>
      <c r="UZA100" s="28"/>
      <c r="UZB100" s="28"/>
      <c r="UZC100" s="28"/>
      <c r="UZD100" s="28"/>
      <c r="UZE100" s="28"/>
      <c r="UZF100" s="28"/>
      <c r="UZG100" s="28"/>
      <c r="UZH100" s="28"/>
      <c r="UZI100" s="28"/>
      <c r="UZJ100" s="28"/>
      <c r="UZK100" s="28"/>
      <c r="UZL100" s="28"/>
      <c r="UZM100" s="28"/>
      <c r="UZN100" s="28"/>
      <c r="UZO100" s="28"/>
      <c r="UZP100" s="28"/>
      <c r="UZQ100" s="28"/>
      <c r="UZR100" s="28"/>
      <c r="UZS100" s="28"/>
      <c r="UZT100" s="28"/>
      <c r="UZU100" s="28"/>
      <c r="UZV100" s="28"/>
      <c r="UZW100" s="28"/>
      <c r="UZX100" s="28"/>
      <c r="UZY100" s="28"/>
      <c r="UZZ100" s="28"/>
      <c r="VAA100" s="28"/>
      <c r="VAB100" s="28"/>
      <c r="VAC100" s="28"/>
      <c r="VAD100" s="28"/>
      <c r="VAE100" s="28"/>
      <c r="VAF100" s="28"/>
      <c r="VAG100" s="28"/>
      <c r="VAH100" s="28"/>
      <c r="VAI100" s="28"/>
      <c r="VAJ100" s="28"/>
      <c r="VAK100" s="28"/>
      <c r="VAL100" s="28"/>
      <c r="VAM100" s="28"/>
      <c r="VAN100" s="28"/>
      <c r="VAO100" s="28"/>
      <c r="VAP100" s="28"/>
      <c r="VAQ100" s="28"/>
      <c r="VAR100" s="28"/>
      <c r="VAS100" s="28"/>
      <c r="VAT100" s="28"/>
      <c r="VAU100" s="28"/>
      <c r="VAV100" s="28"/>
      <c r="VAW100" s="28"/>
      <c r="VAX100" s="28"/>
      <c r="VAY100" s="28"/>
      <c r="VAZ100" s="28"/>
      <c r="VBA100" s="28"/>
      <c r="VBB100" s="28"/>
      <c r="VBC100" s="28"/>
      <c r="VBD100" s="28"/>
      <c r="VBE100" s="28"/>
      <c r="VBF100" s="28"/>
      <c r="VBG100" s="28"/>
      <c r="VBH100" s="28"/>
      <c r="VBI100" s="28"/>
      <c r="VBJ100" s="28"/>
      <c r="VBK100" s="28"/>
      <c r="VBL100" s="28"/>
      <c r="VBM100" s="28"/>
      <c r="VBN100" s="28"/>
      <c r="VBO100" s="28"/>
      <c r="VBP100" s="28"/>
      <c r="VBQ100" s="28"/>
      <c r="VBR100" s="28"/>
      <c r="VBS100" s="28"/>
      <c r="VBT100" s="28"/>
      <c r="VBU100" s="28"/>
      <c r="VBV100" s="28"/>
      <c r="VBW100" s="28"/>
      <c r="VBX100" s="28"/>
      <c r="VBY100" s="28"/>
      <c r="VBZ100" s="28"/>
      <c r="VCA100" s="28"/>
      <c r="VCB100" s="28"/>
      <c r="VCC100" s="28"/>
      <c r="VCD100" s="28"/>
      <c r="VCE100" s="28"/>
      <c r="VCF100" s="28"/>
      <c r="VCG100" s="28"/>
      <c r="VCH100" s="28"/>
      <c r="VCI100" s="28"/>
      <c r="VCJ100" s="28"/>
      <c r="VCK100" s="28"/>
      <c r="VCL100" s="28"/>
      <c r="VCM100" s="28"/>
      <c r="VCN100" s="28"/>
      <c r="VCO100" s="28"/>
      <c r="VCP100" s="28"/>
      <c r="VCQ100" s="28"/>
      <c r="VCR100" s="28"/>
      <c r="VCS100" s="28"/>
      <c r="VCT100" s="28"/>
      <c r="VCU100" s="28"/>
      <c r="VCV100" s="28"/>
      <c r="VCW100" s="28"/>
      <c r="VCX100" s="28"/>
      <c r="VCY100" s="28"/>
      <c r="VCZ100" s="28"/>
      <c r="VDA100" s="28"/>
      <c r="VDB100" s="28"/>
      <c r="VDC100" s="28"/>
      <c r="VDD100" s="28"/>
      <c r="VDE100" s="28"/>
      <c r="VDF100" s="28"/>
      <c r="VDG100" s="28"/>
      <c r="VDH100" s="28"/>
      <c r="VDI100" s="28"/>
      <c r="VDJ100" s="28"/>
      <c r="VDK100" s="28"/>
      <c r="VDL100" s="28"/>
      <c r="VDM100" s="28"/>
      <c r="VDN100" s="28"/>
      <c r="VDO100" s="28"/>
      <c r="VDP100" s="28"/>
      <c r="VDQ100" s="28"/>
      <c r="VDR100" s="28"/>
      <c r="VDS100" s="28"/>
      <c r="VDT100" s="28"/>
      <c r="VDU100" s="28"/>
      <c r="VDV100" s="28"/>
      <c r="VDW100" s="28"/>
      <c r="VDX100" s="28"/>
      <c r="VDY100" s="28"/>
      <c r="VDZ100" s="28"/>
      <c r="VEA100" s="28"/>
      <c r="VEB100" s="28"/>
      <c r="VEC100" s="28"/>
      <c r="VED100" s="28"/>
      <c r="VEE100" s="28"/>
      <c r="VEF100" s="28"/>
      <c r="VEG100" s="28"/>
      <c r="VEH100" s="28"/>
      <c r="VEI100" s="28"/>
      <c r="VEJ100" s="28"/>
      <c r="VEK100" s="28"/>
      <c r="VEL100" s="28"/>
      <c r="VEM100" s="28"/>
      <c r="VEN100" s="28"/>
      <c r="VEO100" s="28"/>
      <c r="VEP100" s="28"/>
      <c r="VEQ100" s="28"/>
      <c r="VER100" s="28"/>
      <c r="VES100" s="28"/>
      <c r="VET100" s="28"/>
      <c r="VEU100" s="28"/>
      <c r="VEV100" s="28"/>
      <c r="VEW100" s="28"/>
      <c r="VEX100" s="28"/>
      <c r="VEY100" s="28"/>
      <c r="VEZ100" s="28"/>
      <c r="VFA100" s="28"/>
      <c r="VFB100" s="28"/>
      <c r="VFC100" s="28"/>
      <c r="VFD100" s="28"/>
      <c r="VFE100" s="28"/>
      <c r="VFF100" s="28"/>
      <c r="VFG100" s="28"/>
      <c r="VFH100" s="28"/>
      <c r="VFI100" s="28"/>
      <c r="VFJ100" s="28"/>
      <c r="VFK100" s="28"/>
      <c r="VFL100" s="28"/>
      <c r="VFM100" s="28"/>
      <c r="VFN100" s="28"/>
      <c r="VFO100" s="28"/>
      <c r="VFP100" s="28"/>
      <c r="VFQ100" s="28"/>
      <c r="VFR100" s="28"/>
      <c r="VFS100" s="28"/>
      <c r="VFT100" s="28"/>
      <c r="VFU100" s="28"/>
      <c r="VFV100" s="28"/>
      <c r="VFW100" s="28"/>
      <c r="VFX100" s="28"/>
      <c r="VFY100" s="28"/>
      <c r="VFZ100" s="28"/>
      <c r="VGA100" s="28"/>
      <c r="VGB100" s="28"/>
      <c r="VGC100" s="28"/>
      <c r="VGD100" s="28"/>
      <c r="VGE100" s="28"/>
      <c r="VGF100" s="28"/>
      <c r="VGG100" s="28"/>
      <c r="VGH100" s="28"/>
      <c r="VGI100" s="28"/>
      <c r="VGJ100" s="28"/>
      <c r="VGK100" s="28"/>
      <c r="VGL100" s="28"/>
      <c r="VGM100" s="28"/>
      <c r="VGN100" s="28"/>
      <c r="VGO100" s="28"/>
      <c r="VGP100" s="28"/>
      <c r="VGQ100" s="28"/>
      <c r="VGR100" s="28"/>
      <c r="VGS100" s="28"/>
      <c r="VGT100" s="28"/>
      <c r="VGU100" s="28"/>
      <c r="VGV100" s="28"/>
      <c r="VGW100" s="28"/>
      <c r="VGX100" s="28"/>
      <c r="VGY100" s="28"/>
      <c r="VGZ100" s="28"/>
      <c r="VHA100" s="28"/>
      <c r="VHB100" s="28"/>
      <c r="VHC100" s="28"/>
      <c r="VHD100" s="28"/>
      <c r="VHE100" s="28"/>
      <c r="VHF100" s="28"/>
      <c r="VHG100" s="28"/>
      <c r="VHH100" s="28"/>
      <c r="VHI100" s="28"/>
      <c r="VHJ100" s="28"/>
      <c r="VHK100" s="28"/>
      <c r="VHL100" s="28"/>
      <c r="VHM100" s="28"/>
      <c r="VHN100" s="28"/>
      <c r="VHO100" s="28"/>
      <c r="VHP100" s="28"/>
      <c r="VHQ100" s="28"/>
      <c r="VHR100" s="28"/>
      <c r="VHS100" s="28"/>
      <c r="VHT100" s="28"/>
      <c r="VHU100" s="28"/>
      <c r="VHV100" s="28"/>
      <c r="VHW100" s="28"/>
      <c r="VHX100" s="28"/>
      <c r="VHY100" s="28"/>
      <c r="VHZ100" s="28"/>
      <c r="VIA100" s="28"/>
      <c r="VIB100" s="28"/>
      <c r="VIC100" s="28"/>
      <c r="VID100" s="28"/>
      <c r="VIE100" s="28"/>
      <c r="VIF100" s="28"/>
      <c r="VIG100" s="28"/>
      <c r="VIH100" s="28"/>
      <c r="VII100" s="28"/>
      <c r="VIJ100" s="28"/>
      <c r="VIK100" s="28"/>
      <c r="VIL100" s="28"/>
      <c r="VIM100" s="28"/>
      <c r="VIN100" s="28"/>
      <c r="VIO100" s="28"/>
      <c r="VIP100" s="28"/>
      <c r="VIQ100" s="28"/>
      <c r="VIR100" s="28"/>
      <c r="VIS100" s="28"/>
      <c r="VIT100" s="28"/>
      <c r="VIU100" s="28"/>
      <c r="VIV100" s="28"/>
      <c r="VIW100" s="28"/>
      <c r="VIX100" s="28"/>
      <c r="VIY100" s="28"/>
      <c r="VIZ100" s="28"/>
      <c r="VJA100" s="28"/>
      <c r="VJB100" s="28"/>
      <c r="VJC100" s="28"/>
      <c r="VJD100" s="28"/>
      <c r="VJE100" s="28"/>
      <c r="VJF100" s="28"/>
      <c r="VJG100" s="28"/>
      <c r="VJH100" s="28"/>
      <c r="VJI100" s="28"/>
      <c r="VJJ100" s="28"/>
      <c r="VJK100" s="28"/>
      <c r="VJL100" s="28"/>
      <c r="VJM100" s="28"/>
      <c r="VJN100" s="28"/>
      <c r="VJO100" s="28"/>
      <c r="VJP100" s="28"/>
      <c r="VJQ100" s="28"/>
      <c r="VJR100" s="28"/>
      <c r="VJS100" s="28"/>
      <c r="VJT100" s="28"/>
      <c r="VJU100" s="28"/>
      <c r="VJV100" s="28"/>
      <c r="VJW100" s="28"/>
      <c r="VJX100" s="28"/>
      <c r="VJY100" s="28"/>
      <c r="VJZ100" s="28"/>
      <c r="VKA100" s="28"/>
      <c r="VKB100" s="28"/>
      <c r="VKC100" s="28"/>
      <c r="VKD100" s="28"/>
      <c r="VKE100" s="28"/>
      <c r="VKF100" s="28"/>
      <c r="VKG100" s="28"/>
      <c r="VKH100" s="28"/>
      <c r="VKI100" s="28"/>
      <c r="VKJ100" s="28"/>
      <c r="VKK100" s="28"/>
      <c r="VKL100" s="28"/>
      <c r="VKM100" s="28"/>
      <c r="VKN100" s="28"/>
      <c r="VKO100" s="28"/>
      <c r="VKP100" s="28"/>
      <c r="VKQ100" s="28"/>
      <c r="VKR100" s="28"/>
      <c r="VKS100" s="28"/>
      <c r="VKT100" s="28"/>
      <c r="VKU100" s="28"/>
      <c r="VKV100" s="28"/>
      <c r="VKW100" s="28"/>
      <c r="VKX100" s="28"/>
      <c r="VKY100" s="28"/>
      <c r="VKZ100" s="28"/>
      <c r="VLA100" s="28"/>
      <c r="VLB100" s="28"/>
      <c r="VLC100" s="28"/>
      <c r="VLD100" s="28"/>
      <c r="VLE100" s="28"/>
      <c r="VLF100" s="28"/>
      <c r="VLG100" s="28"/>
      <c r="VLH100" s="28"/>
      <c r="VLI100" s="28"/>
      <c r="VLJ100" s="28"/>
      <c r="VLK100" s="28"/>
      <c r="VLL100" s="28"/>
      <c r="VLM100" s="28"/>
      <c r="VLN100" s="28"/>
      <c r="VLO100" s="28"/>
      <c r="VLP100" s="28"/>
      <c r="VLQ100" s="28"/>
      <c r="VLR100" s="28"/>
      <c r="VLS100" s="28"/>
      <c r="VLT100" s="28"/>
      <c r="VLU100" s="28"/>
      <c r="VLV100" s="28"/>
      <c r="VLW100" s="28"/>
      <c r="VLX100" s="28"/>
      <c r="VLY100" s="28"/>
      <c r="VLZ100" s="28"/>
      <c r="VMA100" s="28"/>
      <c r="VMB100" s="28"/>
      <c r="VMC100" s="28"/>
      <c r="VMD100" s="28"/>
      <c r="VME100" s="28"/>
      <c r="VMF100" s="28"/>
      <c r="VMG100" s="28"/>
      <c r="VMH100" s="28"/>
      <c r="VMI100" s="28"/>
      <c r="VMJ100" s="28"/>
      <c r="VMK100" s="28"/>
      <c r="VML100" s="28"/>
      <c r="VMM100" s="28"/>
      <c r="VMN100" s="28"/>
      <c r="VMO100" s="28"/>
      <c r="VMP100" s="28"/>
      <c r="VMQ100" s="28"/>
      <c r="VMR100" s="28"/>
      <c r="VMS100" s="28"/>
      <c r="VMT100" s="28"/>
      <c r="VMU100" s="28"/>
      <c r="VMV100" s="28"/>
      <c r="VMW100" s="28"/>
      <c r="VMX100" s="28"/>
      <c r="VMY100" s="28"/>
      <c r="VMZ100" s="28"/>
      <c r="VNA100" s="28"/>
      <c r="VNB100" s="28"/>
      <c r="VNC100" s="28"/>
      <c r="VND100" s="28"/>
      <c r="VNE100" s="28"/>
      <c r="VNF100" s="28"/>
      <c r="VNG100" s="28"/>
      <c r="VNH100" s="28"/>
      <c r="VNI100" s="28"/>
      <c r="VNJ100" s="28"/>
      <c r="VNK100" s="28"/>
      <c r="VNL100" s="28"/>
      <c r="VNM100" s="28"/>
      <c r="VNN100" s="28"/>
      <c r="VNO100" s="28"/>
      <c r="VNP100" s="28"/>
      <c r="VNQ100" s="28"/>
      <c r="VNR100" s="28"/>
      <c r="VNS100" s="28"/>
      <c r="VNT100" s="28"/>
      <c r="VNU100" s="28"/>
      <c r="VNV100" s="28"/>
      <c r="VNW100" s="28"/>
      <c r="VNX100" s="28"/>
      <c r="VNY100" s="28"/>
      <c r="VNZ100" s="28"/>
      <c r="VOA100" s="28"/>
      <c r="VOB100" s="28"/>
      <c r="VOC100" s="28"/>
      <c r="VOD100" s="28"/>
      <c r="VOE100" s="28"/>
      <c r="VOF100" s="28"/>
      <c r="VOG100" s="28"/>
      <c r="VOH100" s="28"/>
      <c r="VOI100" s="28"/>
      <c r="VOJ100" s="28"/>
      <c r="VOK100" s="28"/>
      <c r="VOL100" s="28"/>
      <c r="VOM100" s="28"/>
      <c r="VON100" s="28"/>
      <c r="VOO100" s="28"/>
      <c r="VOP100" s="28"/>
      <c r="VOQ100" s="28"/>
      <c r="VOR100" s="28"/>
      <c r="VOS100" s="28"/>
      <c r="VOT100" s="28"/>
      <c r="VOU100" s="28"/>
      <c r="VOV100" s="28"/>
      <c r="VOW100" s="28"/>
      <c r="VOX100" s="28"/>
      <c r="VOY100" s="28"/>
      <c r="VOZ100" s="28"/>
      <c r="VPA100" s="28"/>
      <c r="VPB100" s="28"/>
      <c r="VPC100" s="28"/>
      <c r="VPD100" s="28"/>
      <c r="VPE100" s="28"/>
      <c r="VPF100" s="28"/>
      <c r="VPG100" s="28"/>
      <c r="VPH100" s="28"/>
      <c r="VPI100" s="28"/>
      <c r="VPJ100" s="28"/>
      <c r="VPK100" s="28"/>
      <c r="VPL100" s="28"/>
      <c r="VPM100" s="28"/>
      <c r="VPN100" s="28"/>
      <c r="VPO100" s="28"/>
      <c r="VPP100" s="28"/>
      <c r="VPQ100" s="28"/>
      <c r="VPR100" s="28"/>
      <c r="VPS100" s="28"/>
      <c r="VPT100" s="28"/>
      <c r="VPU100" s="28"/>
      <c r="VPV100" s="28"/>
      <c r="VPW100" s="28"/>
      <c r="VPX100" s="28"/>
      <c r="VPY100" s="28"/>
      <c r="VPZ100" s="28"/>
      <c r="VQA100" s="28"/>
      <c r="VQB100" s="28"/>
      <c r="VQC100" s="28"/>
      <c r="VQD100" s="28"/>
      <c r="VQE100" s="28"/>
      <c r="VQF100" s="28"/>
      <c r="VQG100" s="28"/>
      <c r="VQH100" s="28"/>
      <c r="VQI100" s="28"/>
      <c r="VQJ100" s="28"/>
      <c r="VQK100" s="28"/>
      <c r="VQL100" s="28"/>
      <c r="VQM100" s="28"/>
      <c r="VQN100" s="28"/>
      <c r="VQO100" s="28"/>
      <c r="VQP100" s="28"/>
      <c r="VQQ100" s="28"/>
      <c r="VQR100" s="28"/>
      <c r="VQS100" s="28"/>
      <c r="VQT100" s="28"/>
      <c r="VQU100" s="28"/>
      <c r="VQV100" s="28"/>
      <c r="VQW100" s="28"/>
      <c r="VQX100" s="28"/>
      <c r="VQY100" s="28"/>
      <c r="VQZ100" s="28"/>
      <c r="VRA100" s="28"/>
      <c r="VRB100" s="28"/>
      <c r="VRC100" s="28"/>
      <c r="VRD100" s="28"/>
      <c r="VRE100" s="28"/>
      <c r="VRF100" s="28"/>
      <c r="VRG100" s="28"/>
      <c r="VRH100" s="28"/>
      <c r="VRI100" s="28"/>
      <c r="VRJ100" s="28"/>
      <c r="VRK100" s="28"/>
      <c r="VRL100" s="28"/>
      <c r="VRM100" s="28"/>
      <c r="VRN100" s="28"/>
      <c r="VRO100" s="28"/>
      <c r="VRP100" s="28"/>
      <c r="VRQ100" s="28"/>
      <c r="VRR100" s="28"/>
      <c r="VRS100" s="28"/>
      <c r="VRT100" s="28"/>
      <c r="VRU100" s="28"/>
      <c r="VRV100" s="28"/>
      <c r="VRW100" s="28"/>
      <c r="VRX100" s="28"/>
      <c r="VRY100" s="28"/>
      <c r="VRZ100" s="28"/>
      <c r="VSA100" s="28"/>
      <c r="VSB100" s="28"/>
      <c r="VSC100" s="28"/>
      <c r="VSD100" s="28"/>
      <c r="VSE100" s="28"/>
      <c r="VSF100" s="28"/>
      <c r="VSG100" s="28"/>
      <c r="VSH100" s="28"/>
      <c r="VSI100" s="28"/>
      <c r="VSJ100" s="28"/>
      <c r="VSK100" s="28"/>
      <c r="VSL100" s="28"/>
      <c r="VSM100" s="28"/>
      <c r="VSN100" s="28"/>
      <c r="VSO100" s="28"/>
      <c r="VSP100" s="28"/>
      <c r="VSQ100" s="28"/>
      <c r="VSR100" s="28"/>
      <c r="VSS100" s="28"/>
      <c r="VST100" s="28"/>
      <c r="VSU100" s="28"/>
      <c r="VSV100" s="28"/>
      <c r="VSW100" s="28"/>
      <c r="VSX100" s="28"/>
      <c r="VSY100" s="28"/>
      <c r="VSZ100" s="28"/>
      <c r="VTA100" s="28"/>
      <c r="VTB100" s="28"/>
      <c r="VTC100" s="28"/>
      <c r="VTD100" s="28"/>
      <c r="VTE100" s="28"/>
      <c r="VTF100" s="28"/>
      <c r="VTG100" s="28"/>
      <c r="VTH100" s="28"/>
      <c r="VTI100" s="28"/>
      <c r="VTJ100" s="28"/>
      <c r="VTK100" s="28"/>
      <c r="VTL100" s="28"/>
      <c r="VTM100" s="28"/>
      <c r="VTN100" s="28"/>
      <c r="VTO100" s="28"/>
      <c r="VTP100" s="28"/>
      <c r="VTQ100" s="28"/>
      <c r="VTR100" s="28"/>
      <c r="VTS100" s="28"/>
      <c r="VTT100" s="28"/>
      <c r="VTU100" s="28"/>
      <c r="VTV100" s="28"/>
      <c r="VTW100" s="28"/>
      <c r="VTX100" s="28"/>
      <c r="VTY100" s="28"/>
      <c r="VTZ100" s="28"/>
      <c r="VUA100" s="28"/>
      <c r="VUB100" s="28"/>
      <c r="VUC100" s="28"/>
      <c r="VUD100" s="28"/>
      <c r="VUE100" s="28"/>
      <c r="VUF100" s="28"/>
      <c r="VUG100" s="28"/>
      <c r="VUH100" s="28"/>
      <c r="VUI100" s="28"/>
      <c r="VUJ100" s="28"/>
      <c r="VUK100" s="28"/>
      <c r="VUL100" s="28"/>
      <c r="VUM100" s="28"/>
      <c r="VUN100" s="28"/>
      <c r="VUO100" s="28"/>
      <c r="VUP100" s="28"/>
      <c r="VUQ100" s="28"/>
      <c r="VUR100" s="28"/>
      <c r="VUS100" s="28"/>
      <c r="VUT100" s="28"/>
      <c r="VUU100" s="28"/>
      <c r="VUV100" s="28"/>
      <c r="VUW100" s="28"/>
      <c r="VUX100" s="28"/>
      <c r="VUY100" s="28"/>
      <c r="VUZ100" s="28"/>
      <c r="VVA100" s="28"/>
      <c r="VVB100" s="28"/>
      <c r="VVC100" s="28"/>
      <c r="VVD100" s="28"/>
      <c r="VVE100" s="28"/>
      <c r="VVF100" s="28"/>
      <c r="VVG100" s="28"/>
      <c r="VVH100" s="28"/>
      <c r="VVI100" s="28"/>
      <c r="VVJ100" s="28"/>
      <c r="VVK100" s="28"/>
      <c r="VVL100" s="28"/>
      <c r="VVM100" s="28"/>
      <c r="VVN100" s="28"/>
      <c r="VVO100" s="28"/>
      <c r="VVP100" s="28"/>
      <c r="VVQ100" s="28"/>
      <c r="VVR100" s="28"/>
      <c r="VVS100" s="28"/>
      <c r="VVT100" s="28"/>
      <c r="VVU100" s="28"/>
      <c r="VVV100" s="28"/>
      <c r="VVW100" s="28"/>
      <c r="VVX100" s="28"/>
      <c r="VVY100" s="28"/>
      <c r="VVZ100" s="28"/>
      <c r="VWA100" s="28"/>
      <c r="VWB100" s="28"/>
      <c r="VWC100" s="28"/>
      <c r="VWD100" s="28"/>
      <c r="VWE100" s="28"/>
      <c r="VWF100" s="28"/>
      <c r="VWG100" s="28"/>
      <c r="VWH100" s="28"/>
      <c r="VWI100" s="28"/>
      <c r="VWJ100" s="28"/>
      <c r="VWK100" s="28"/>
      <c r="VWL100" s="28"/>
      <c r="VWM100" s="28"/>
      <c r="VWN100" s="28"/>
      <c r="VWO100" s="28"/>
      <c r="VWP100" s="28"/>
      <c r="VWQ100" s="28"/>
      <c r="VWR100" s="28"/>
      <c r="VWS100" s="28"/>
      <c r="VWT100" s="28"/>
      <c r="VWU100" s="28"/>
      <c r="VWV100" s="28"/>
      <c r="VWW100" s="28"/>
      <c r="VWX100" s="28"/>
      <c r="VWY100" s="28"/>
      <c r="VWZ100" s="28"/>
      <c r="VXA100" s="28"/>
      <c r="VXB100" s="28"/>
      <c r="VXC100" s="28"/>
      <c r="VXD100" s="28"/>
      <c r="VXE100" s="28"/>
      <c r="VXF100" s="28"/>
      <c r="VXG100" s="28"/>
      <c r="VXH100" s="28"/>
      <c r="VXI100" s="28"/>
      <c r="VXJ100" s="28"/>
      <c r="VXK100" s="28"/>
      <c r="VXL100" s="28"/>
      <c r="VXM100" s="28"/>
      <c r="VXN100" s="28"/>
      <c r="VXO100" s="28"/>
      <c r="VXP100" s="28"/>
      <c r="VXQ100" s="28"/>
      <c r="VXR100" s="28"/>
      <c r="VXS100" s="28"/>
      <c r="VXT100" s="28"/>
      <c r="VXU100" s="28"/>
      <c r="VXV100" s="28"/>
      <c r="VXW100" s="28"/>
      <c r="VXX100" s="28"/>
      <c r="VXY100" s="28"/>
      <c r="VXZ100" s="28"/>
      <c r="VYA100" s="28"/>
      <c r="VYB100" s="28"/>
      <c r="VYC100" s="28"/>
      <c r="VYD100" s="28"/>
      <c r="VYE100" s="28"/>
      <c r="VYF100" s="28"/>
      <c r="VYG100" s="28"/>
      <c r="VYH100" s="28"/>
      <c r="VYI100" s="28"/>
      <c r="VYJ100" s="28"/>
      <c r="VYK100" s="28"/>
      <c r="VYL100" s="28"/>
      <c r="VYM100" s="28"/>
      <c r="VYN100" s="28"/>
      <c r="VYO100" s="28"/>
      <c r="VYP100" s="28"/>
      <c r="VYQ100" s="28"/>
      <c r="VYR100" s="28"/>
      <c r="VYS100" s="28"/>
      <c r="VYT100" s="28"/>
      <c r="VYU100" s="28"/>
      <c r="VYV100" s="28"/>
      <c r="VYW100" s="28"/>
      <c r="VYX100" s="28"/>
      <c r="VYY100" s="28"/>
      <c r="VYZ100" s="28"/>
      <c r="VZA100" s="28"/>
      <c r="VZB100" s="28"/>
      <c r="VZC100" s="28"/>
      <c r="VZD100" s="28"/>
      <c r="VZE100" s="28"/>
      <c r="VZF100" s="28"/>
      <c r="VZG100" s="28"/>
      <c r="VZH100" s="28"/>
      <c r="VZI100" s="28"/>
      <c r="VZJ100" s="28"/>
      <c r="VZK100" s="28"/>
      <c r="VZL100" s="28"/>
      <c r="VZM100" s="28"/>
      <c r="VZN100" s="28"/>
      <c r="VZO100" s="28"/>
      <c r="VZP100" s="28"/>
      <c r="VZQ100" s="28"/>
      <c r="VZR100" s="28"/>
      <c r="VZS100" s="28"/>
      <c r="VZT100" s="28"/>
      <c r="VZU100" s="28"/>
      <c r="VZV100" s="28"/>
      <c r="VZW100" s="28"/>
      <c r="VZX100" s="28"/>
      <c r="VZY100" s="28"/>
      <c r="VZZ100" s="28"/>
      <c r="WAA100" s="28"/>
      <c r="WAB100" s="28"/>
      <c r="WAC100" s="28"/>
      <c r="WAD100" s="28"/>
      <c r="WAE100" s="28"/>
      <c r="WAF100" s="28"/>
      <c r="WAG100" s="28"/>
      <c r="WAH100" s="28"/>
      <c r="WAI100" s="28"/>
      <c r="WAJ100" s="28"/>
      <c r="WAK100" s="28"/>
      <c r="WAL100" s="28"/>
      <c r="WAM100" s="28"/>
      <c r="WAN100" s="28"/>
      <c r="WAO100" s="28"/>
      <c r="WAP100" s="28"/>
      <c r="WAQ100" s="28"/>
      <c r="WAR100" s="28"/>
      <c r="WAS100" s="28"/>
      <c r="WAT100" s="28"/>
      <c r="WAU100" s="28"/>
      <c r="WAV100" s="28"/>
      <c r="WAW100" s="28"/>
      <c r="WAX100" s="28"/>
      <c r="WAY100" s="28"/>
      <c r="WAZ100" s="28"/>
      <c r="WBA100" s="28"/>
      <c r="WBB100" s="28"/>
      <c r="WBC100" s="28"/>
      <c r="WBD100" s="28"/>
      <c r="WBE100" s="28"/>
      <c r="WBF100" s="28"/>
      <c r="WBG100" s="28"/>
      <c r="WBH100" s="28"/>
      <c r="WBI100" s="28"/>
      <c r="WBJ100" s="28"/>
      <c r="WBK100" s="28"/>
      <c r="WBL100" s="28"/>
      <c r="WBM100" s="28"/>
      <c r="WBN100" s="28"/>
      <c r="WBO100" s="28"/>
      <c r="WBP100" s="28"/>
      <c r="WBQ100" s="28"/>
      <c r="WBR100" s="28"/>
      <c r="WBS100" s="28"/>
      <c r="WBT100" s="28"/>
      <c r="WBU100" s="28"/>
      <c r="WBV100" s="28"/>
      <c r="WBW100" s="28"/>
      <c r="WBX100" s="28"/>
      <c r="WBY100" s="28"/>
      <c r="WBZ100" s="28"/>
      <c r="WCA100" s="28"/>
      <c r="WCB100" s="28"/>
      <c r="WCC100" s="28"/>
      <c r="WCD100" s="28"/>
      <c r="WCE100" s="28"/>
      <c r="WCF100" s="28"/>
      <c r="WCG100" s="28"/>
      <c r="WCH100" s="28"/>
      <c r="WCI100" s="28"/>
      <c r="WCJ100" s="28"/>
      <c r="WCK100" s="28"/>
      <c r="WCL100" s="28"/>
      <c r="WCM100" s="28"/>
      <c r="WCN100" s="28"/>
      <c r="WCO100" s="28"/>
      <c r="WCP100" s="28"/>
      <c r="WCQ100" s="28"/>
      <c r="WCR100" s="28"/>
      <c r="WCS100" s="28"/>
      <c r="WCT100" s="28"/>
      <c r="WCU100" s="28"/>
      <c r="WCV100" s="28"/>
      <c r="WCW100" s="28"/>
      <c r="WCX100" s="28"/>
      <c r="WCY100" s="28"/>
      <c r="WCZ100" s="28"/>
      <c r="WDA100" s="28"/>
      <c r="WDB100" s="28"/>
      <c r="WDC100" s="28"/>
      <c r="WDD100" s="28"/>
      <c r="WDE100" s="28"/>
      <c r="WDF100" s="28"/>
      <c r="WDG100" s="28"/>
      <c r="WDH100" s="28"/>
      <c r="WDI100" s="28"/>
      <c r="WDJ100" s="28"/>
      <c r="WDK100" s="28"/>
      <c r="WDL100" s="28"/>
      <c r="WDM100" s="28"/>
      <c r="WDN100" s="28"/>
      <c r="WDO100" s="28"/>
      <c r="WDP100" s="28"/>
      <c r="WDQ100" s="28"/>
      <c r="WDR100" s="28"/>
      <c r="WDS100" s="28"/>
      <c r="WDT100" s="28"/>
      <c r="WDU100" s="28"/>
      <c r="WDV100" s="28"/>
      <c r="WDW100" s="28"/>
      <c r="WDX100" s="28"/>
      <c r="WDY100" s="28"/>
      <c r="WDZ100" s="28"/>
      <c r="WEA100" s="28"/>
      <c r="WEB100" s="28"/>
      <c r="WEC100" s="28"/>
      <c r="WED100" s="28"/>
      <c r="WEE100" s="28"/>
      <c r="WEF100" s="28"/>
      <c r="WEG100" s="28"/>
      <c r="WEH100" s="28"/>
      <c r="WEI100" s="28"/>
      <c r="WEJ100" s="28"/>
      <c r="WEK100" s="28"/>
      <c r="WEL100" s="28"/>
      <c r="WEM100" s="28"/>
      <c r="WEN100" s="28"/>
      <c r="WEO100" s="28"/>
      <c r="WEP100" s="28"/>
      <c r="WEQ100" s="28"/>
      <c r="WER100" s="28"/>
      <c r="WES100" s="28"/>
      <c r="WET100" s="28"/>
      <c r="WEU100" s="28"/>
      <c r="WEV100" s="28"/>
      <c r="WEW100" s="28"/>
      <c r="WEX100" s="28"/>
      <c r="WEY100" s="28"/>
      <c r="WEZ100" s="28"/>
      <c r="WFA100" s="28"/>
      <c r="WFB100" s="28"/>
      <c r="WFC100" s="28"/>
      <c r="WFD100" s="28"/>
      <c r="WFE100" s="28"/>
      <c r="WFF100" s="28"/>
      <c r="WFG100" s="28"/>
      <c r="WFH100" s="28"/>
      <c r="WFI100" s="28"/>
      <c r="WFJ100" s="28"/>
      <c r="WFK100" s="28"/>
      <c r="WFL100" s="28"/>
      <c r="WFM100" s="28"/>
      <c r="WFN100" s="28"/>
      <c r="WFO100" s="28"/>
      <c r="WFP100" s="28"/>
      <c r="WFQ100" s="28"/>
      <c r="WFR100" s="28"/>
      <c r="WFS100" s="28"/>
      <c r="WFT100" s="28"/>
      <c r="WFU100" s="28"/>
      <c r="WFV100" s="28"/>
      <c r="WFW100" s="28"/>
      <c r="WFX100" s="28"/>
      <c r="WFY100" s="28"/>
      <c r="WFZ100" s="28"/>
      <c r="WGA100" s="28"/>
      <c r="WGB100" s="28"/>
      <c r="WGC100" s="28"/>
      <c r="WGD100" s="28"/>
      <c r="WGE100" s="28"/>
      <c r="WGF100" s="28"/>
      <c r="WGG100" s="28"/>
      <c r="WGH100" s="28"/>
      <c r="WGI100" s="28"/>
      <c r="WGJ100" s="28"/>
      <c r="WGK100" s="28"/>
      <c r="WGL100" s="28"/>
      <c r="WGM100" s="28"/>
      <c r="WGN100" s="28"/>
      <c r="WGO100" s="28"/>
      <c r="WGP100" s="28"/>
      <c r="WGQ100" s="28"/>
      <c r="WGR100" s="28"/>
      <c r="WGS100" s="28"/>
      <c r="WGT100" s="28"/>
      <c r="WGU100" s="28"/>
      <c r="WGV100" s="28"/>
      <c r="WGW100" s="28"/>
      <c r="WGX100" s="28"/>
      <c r="WGY100" s="28"/>
      <c r="WGZ100" s="28"/>
      <c r="WHA100" s="28"/>
      <c r="WHB100" s="28"/>
      <c r="WHC100" s="28"/>
      <c r="WHD100" s="28"/>
      <c r="WHE100" s="28"/>
      <c r="WHF100" s="28"/>
      <c r="WHG100" s="28"/>
      <c r="WHH100" s="28"/>
      <c r="WHI100" s="28"/>
      <c r="WHJ100" s="28"/>
      <c r="WHK100" s="28"/>
      <c r="WHL100" s="28"/>
      <c r="WHM100" s="28"/>
      <c r="WHN100" s="28"/>
      <c r="WHO100" s="28"/>
      <c r="WHP100" s="28"/>
      <c r="WHQ100" s="28"/>
      <c r="WHR100" s="28"/>
      <c r="WHS100" s="28"/>
      <c r="WHT100" s="28"/>
      <c r="WHU100" s="28"/>
      <c r="WHV100" s="28"/>
      <c r="WHW100" s="28"/>
      <c r="WHX100" s="28"/>
      <c r="WHY100" s="28"/>
      <c r="WHZ100" s="28"/>
      <c r="WIA100" s="28"/>
      <c r="WIB100" s="28"/>
      <c r="WIC100" s="28"/>
      <c r="WID100" s="28"/>
      <c r="WIE100" s="28"/>
      <c r="WIF100" s="28"/>
      <c r="WIG100" s="28"/>
      <c r="WIH100" s="28"/>
      <c r="WII100" s="28"/>
      <c r="WIJ100" s="28"/>
      <c r="WIK100" s="28"/>
      <c r="WIL100" s="28"/>
      <c r="WIM100" s="28"/>
      <c r="WIN100" s="28"/>
      <c r="WIO100" s="28"/>
      <c r="WIP100" s="28"/>
      <c r="WIQ100" s="28"/>
      <c r="WIR100" s="28"/>
      <c r="WIS100" s="28"/>
      <c r="WIT100" s="28"/>
      <c r="WIU100" s="28"/>
      <c r="WIV100" s="28"/>
      <c r="WIW100" s="28"/>
      <c r="WIX100" s="28"/>
      <c r="WIY100" s="28"/>
      <c r="WIZ100" s="28"/>
      <c r="WJA100" s="28"/>
      <c r="WJB100" s="28"/>
      <c r="WJC100" s="28"/>
      <c r="WJD100" s="28"/>
      <c r="WJE100" s="28"/>
      <c r="WJF100" s="28"/>
      <c r="WJG100" s="28"/>
      <c r="WJH100" s="28"/>
      <c r="WJI100" s="28"/>
      <c r="WJJ100" s="28"/>
      <c r="WJK100" s="28"/>
      <c r="WJL100" s="28"/>
      <c r="WJM100" s="28"/>
      <c r="WJN100" s="28"/>
      <c r="WJO100" s="28"/>
      <c r="WJP100" s="28"/>
      <c r="WJQ100" s="28"/>
      <c r="WJR100" s="28"/>
      <c r="WJS100" s="28"/>
      <c r="WJT100" s="28"/>
      <c r="WJU100" s="28"/>
      <c r="WJV100" s="28"/>
      <c r="WJW100" s="28"/>
      <c r="WJX100" s="28"/>
      <c r="WJY100" s="28"/>
      <c r="WJZ100" s="28"/>
      <c r="WKA100" s="28"/>
      <c r="WKB100" s="28"/>
      <c r="WKC100" s="28"/>
      <c r="WKD100" s="28"/>
      <c r="WKE100" s="28"/>
      <c r="WKF100" s="28"/>
      <c r="WKG100" s="28"/>
      <c r="WKH100" s="28"/>
      <c r="WKI100" s="28"/>
      <c r="WKJ100" s="28"/>
      <c r="WKK100" s="28"/>
      <c r="WKL100" s="28"/>
      <c r="WKM100" s="28"/>
      <c r="WKN100" s="28"/>
      <c r="WKO100" s="28"/>
      <c r="WKP100" s="28"/>
      <c r="WKQ100" s="28"/>
      <c r="WKR100" s="28"/>
      <c r="WKS100" s="28"/>
      <c r="WKT100" s="28"/>
      <c r="WKU100" s="28"/>
      <c r="WKV100" s="28"/>
      <c r="WKW100" s="28"/>
      <c r="WKX100" s="28"/>
      <c r="WKY100" s="28"/>
      <c r="WKZ100" s="28"/>
      <c r="WLA100" s="28"/>
      <c r="WLB100" s="28"/>
      <c r="WLC100" s="28"/>
      <c r="WLD100" s="28"/>
      <c r="WLE100" s="28"/>
      <c r="WLF100" s="28"/>
      <c r="WLG100" s="28"/>
      <c r="WLH100" s="28"/>
      <c r="WLI100" s="28"/>
      <c r="WLJ100" s="28"/>
      <c r="WLK100" s="28"/>
      <c r="WLL100" s="28"/>
      <c r="WLM100" s="28"/>
      <c r="WLN100" s="28"/>
      <c r="WLO100" s="28"/>
      <c r="WLP100" s="28"/>
      <c r="WLQ100" s="28"/>
      <c r="WLR100" s="28"/>
      <c r="WLS100" s="28"/>
      <c r="WLT100" s="28"/>
      <c r="WLU100" s="28"/>
      <c r="WLV100" s="28"/>
      <c r="WLW100" s="28"/>
      <c r="WLX100" s="28"/>
      <c r="WLY100" s="28"/>
      <c r="WLZ100" s="28"/>
      <c r="WMA100" s="28"/>
      <c r="WMB100" s="28"/>
      <c r="WMC100" s="28"/>
      <c r="WMD100" s="28"/>
      <c r="WME100" s="28"/>
      <c r="WMF100" s="28"/>
      <c r="WMG100" s="28"/>
      <c r="WMH100" s="28"/>
      <c r="WMI100" s="28"/>
      <c r="WMJ100" s="28"/>
      <c r="WMK100" s="28"/>
      <c r="WML100" s="28"/>
      <c r="WMM100" s="28"/>
      <c r="WMN100" s="28"/>
      <c r="WMO100" s="28"/>
      <c r="WMP100" s="28"/>
      <c r="WMQ100" s="28"/>
      <c r="WMR100" s="28"/>
      <c r="WMS100" s="28"/>
      <c r="WMT100" s="28"/>
      <c r="WMU100" s="28"/>
      <c r="WMV100" s="28"/>
      <c r="WMW100" s="28"/>
      <c r="WMX100" s="28"/>
      <c r="WMY100" s="28"/>
      <c r="WMZ100" s="28"/>
      <c r="WNA100" s="28"/>
      <c r="WNB100" s="28"/>
      <c r="WNC100" s="28"/>
      <c r="WND100" s="28"/>
      <c r="WNE100" s="28"/>
      <c r="WNF100" s="28"/>
      <c r="WNG100" s="28"/>
      <c r="WNH100" s="28"/>
      <c r="WNI100" s="28"/>
      <c r="WNJ100" s="28"/>
      <c r="WNK100" s="28"/>
      <c r="WNL100" s="28"/>
      <c r="WNM100" s="28"/>
      <c r="WNN100" s="28"/>
      <c r="WNO100" s="28"/>
      <c r="WNP100" s="28"/>
      <c r="WNQ100" s="28"/>
      <c r="WNR100" s="28"/>
      <c r="WNS100" s="28"/>
      <c r="WNT100" s="28"/>
      <c r="WNU100" s="28"/>
      <c r="WNV100" s="28"/>
      <c r="WNW100" s="28"/>
      <c r="WNX100" s="28"/>
      <c r="WNY100" s="28"/>
      <c r="WNZ100" s="28"/>
      <c r="WOA100" s="28"/>
      <c r="WOB100" s="28"/>
      <c r="WOC100" s="28"/>
      <c r="WOD100" s="28"/>
      <c r="WOE100" s="28"/>
      <c r="WOF100" s="28"/>
      <c r="WOG100" s="28"/>
      <c r="WOH100" s="28"/>
      <c r="WOI100" s="28"/>
      <c r="WOJ100" s="28"/>
      <c r="WOK100" s="28"/>
      <c r="WOL100" s="28"/>
      <c r="WOM100" s="28"/>
      <c r="WON100" s="28"/>
      <c r="WOO100" s="28"/>
      <c r="WOP100" s="28"/>
      <c r="WOQ100" s="28"/>
      <c r="WOR100" s="28"/>
      <c r="WOS100" s="28"/>
      <c r="WOT100" s="28"/>
      <c r="WOU100" s="28"/>
      <c r="WOV100" s="28"/>
      <c r="WOW100" s="28"/>
      <c r="WOX100" s="28"/>
      <c r="WOY100" s="28"/>
      <c r="WOZ100" s="28"/>
      <c r="WPA100" s="28"/>
      <c r="WPB100" s="28"/>
      <c r="WPC100" s="28"/>
      <c r="WPD100" s="28"/>
      <c r="WPE100" s="28"/>
      <c r="WPF100" s="28"/>
      <c r="WPG100" s="28"/>
      <c r="WPH100" s="28"/>
      <c r="WPI100" s="28"/>
      <c r="WPJ100" s="28"/>
      <c r="WPK100" s="28"/>
      <c r="WPL100" s="28"/>
      <c r="WPM100" s="28"/>
      <c r="WPN100" s="28"/>
      <c r="WPO100" s="28"/>
      <c r="WPP100" s="28"/>
      <c r="WPQ100" s="28"/>
      <c r="WPR100" s="28"/>
      <c r="WPS100" s="28"/>
      <c r="WPT100" s="28"/>
      <c r="WPU100" s="28"/>
      <c r="WPV100" s="28"/>
      <c r="WPW100" s="28"/>
      <c r="WPX100" s="28"/>
      <c r="WPY100" s="28"/>
      <c r="WPZ100" s="28"/>
      <c r="WQA100" s="28"/>
      <c r="WQB100" s="28"/>
      <c r="WQC100" s="28"/>
      <c r="WQD100" s="28"/>
      <c r="WQE100" s="28"/>
      <c r="WQF100" s="28"/>
      <c r="WQG100" s="28"/>
      <c r="WQH100" s="28"/>
      <c r="WQI100" s="28"/>
      <c r="WQJ100" s="28"/>
      <c r="WQK100" s="28"/>
      <c r="WQL100" s="28"/>
      <c r="WQM100" s="28"/>
      <c r="WQN100" s="28"/>
      <c r="WQO100" s="28"/>
      <c r="WQP100" s="28"/>
      <c r="WQQ100" s="28"/>
      <c r="WQR100" s="28"/>
      <c r="WQS100" s="28"/>
      <c r="WQT100" s="28"/>
      <c r="WQU100" s="28"/>
      <c r="WQV100" s="28"/>
      <c r="WQW100" s="28"/>
      <c r="WQX100" s="28"/>
      <c r="WQY100" s="28"/>
      <c r="WQZ100" s="28"/>
      <c r="WRA100" s="28"/>
      <c r="WRB100" s="28"/>
      <c r="WRC100" s="28"/>
      <c r="WRD100" s="28"/>
      <c r="WRE100" s="28"/>
      <c r="WRF100" s="28"/>
      <c r="WRG100" s="28"/>
      <c r="WRH100" s="28"/>
      <c r="WRI100" s="28"/>
      <c r="WRJ100" s="28"/>
      <c r="WRK100" s="28"/>
      <c r="WRL100" s="28"/>
      <c r="WRM100" s="28"/>
      <c r="WRN100" s="28"/>
      <c r="WRO100" s="28"/>
      <c r="WRP100" s="28"/>
      <c r="WRQ100" s="28"/>
      <c r="WRR100" s="28"/>
      <c r="WRS100" s="28"/>
      <c r="WRT100" s="28"/>
      <c r="WRU100" s="28"/>
      <c r="WRV100" s="28"/>
      <c r="WRW100" s="28"/>
      <c r="WRX100" s="28"/>
      <c r="WRY100" s="28"/>
      <c r="WRZ100" s="28"/>
      <c r="WSA100" s="28"/>
      <c r="WSB100" s="28"/>
      <c r="WSC100" s="28"/>
      <c r="WSD100" s="28"/>
      <c r="WSE100" s="28"/>
      <c r="WSF100" s="28"/>
      <c r="WSG100" s="28"/>
      <c r="WSH100" s="28"/>
      <c r="WSI100" s="28"/>
      <c r="WSJ100" s="28"/>
      <c r="WSK100" s="28"/>
      <c r="WSL100" s="28"/>
      <c r="WSM100" s="28"/>
      <c r="WSN100" s="28"/>
      <c r="WSO100" s="28"/>
      <c r="WSP100" s="28"/>
      <c r="WSQ100" s="28"/>
      <c r="WSR100" s="28"/>
      <c r="WSS100" s="28"/>
      <c r="WST100" s="28"/>
      <c r="WSU100" s="28"/>
      <c r="WSV100" s="28"/>
      <c r="WSW100" s="28"/>
      <c r="WSX100" s="28"/>
      <c r="WSY100" s="28"/>
      <c r="WSZ100" s="28"/>
      <c r="WTA100" s="28"/>
      <c r="WTB100" s="28"/>
      <c r="WTC100" s="28"/>
      <c r="WTD100" s="28"/>
      <c r="WTE100" s="28"/>
      <c r="WTF100" s="28"/>
      <c r="WTG100" s="28"/>
      <c r="WTH100" s="28"/>
      <c r="WTI100" s="28"/>
      <c r="WTJ100" s="28"/>
      <c r="WTK100" s="28"/>
      <c r="WTL100" s="28"/>
      <c r="WTM100" s="28"/>
      <c r="WTN100" s="28"/>
      <c r="WTO100" s="28"/>
      <c r="WTP100" s="28"/>
      <c r="WTQ100" s="28"/>
      <c r="WTR100" s="28"/>
      <c r="WTS100" s="28"/>
      <c r="WTT100" s="28"/>
      <c r="WTU100" s="28"/>
      <c r="WTV100" s="28"/>
      <c r="WTW100" s="28"/>
      <c r="WTX100" s="28"/>
      <c r="WTY100" s="28"/>
      <c r="WTZ100" s="28"/>
      <c r="WUA100" s="28"/>
      <c r="WUB100" s="28"/>
      <c r="WUC100" s="28"/>
      <c r="WUD100" s="28"/>
      <c r="WUE100" s="28"/>
      <c r="WUF100" s="28"/>
      <c r="WUG100" s="28"/>
      <c r="WUH100" s="28"/>
      <c r="WUI100" s="28"/>
      <c r="WUJ100" s="28"/>
      <c r="WUK100" s="28"/>
      <c r="WUL100" s="28"/>
      <c r="WUM100" s="28"/>
      <c r="WUN100" s="28"/>
      <c r="WUO100" s="28"/>
      <c r="WUP100" s="28"/>
      <c r="WUQ100" s="28"/>
      <c r="WUR100" s="28"/>
      <c r="WUS100" s="28"/>
      <c r="WUT100" s="28"/>
      <c r="WUU100" s="28"/>
      <c r="WUV100" s="28"/>
      <c r="WUW100" s="28"/>
      <c r="WUX100" s="28"/>
      <c r="WUY100" s="28"/>
      <c r="WUZ100" s="28"/>
      <c r="WVA100" s="28"/>
      <c r="WVB100" s="28"/>
      <c r="WVC100" s="28"/>
      <c r="WVD100" s="28"/>
      <c r="WVE100" s="28"/>
      <c r="WVF100" s="28"/>
      <c r="WVG100" s="28"/>
      <c r="WVH100" s="28"/>
      <c r="WVI100" s="28"/>
      <c r="WVJ100" s="28"/>
      <c r="WVK100" s="28"/>
      <c r="WVL100" s="28"/>
      <c r="WVM100" s="28"/>
      <c r="WVN100" s="28"/>
      <c r="WVO100" s="28"/>
      <c r="WVP100" s="28"/>
      <c r="WVQ100" s="28"/>
      <c r="WVR100" s="28"/>
      <c r="WVS100" s="28"/>
      <c r="WVT100" s="28"/>
      <c r="WVU100" s="28"/>
      <c r="WVV100" s="28"/>
      <c r="WVW100" s="28"/>
      <c r="WVX100" s="28"/>
      <c r="WVY100" s="28"/>
      <c r="WVZ100" s="28"/>
      <c r="WWA100" s="28"/>
      <c r="WWB100" s="28"/>
      <c r="WWC100" s="28"/>
      <c r="WWD100" s="28"/>
      <c r="WWE100" s="28"/>
      <c r="WWF100" s="28"/>
      <c r="WWG100" s="28"/>
      <c r="WWH100" s="28"/>
      <c r="WWI100" s="28"/>
      <c r="WWJ100" s="28"/>
      <c r="WWK100" s="28"/>
      <c r="WWL100" s="28"/>
      <c r="WWM100" s="28"/>
      <c r="WWN100" s="28"/>
      <c r="WWO100" s="28"/>
      <c r="WWP100" s="28"/>
      <c r="WWQ100" s="28"/>
      <c r="WWR100" s="28"/>
      <c r="WWS100" s="28"/>
      <c r="WWT100" s="28"/>
      <c r="WWU100" s="28"/>
      <c r="WWV100" s="28"/>
      <c r="WWW100" s="28"/>
      <c r="WWX100" s="28"/>
      <c r="WWY100" s="28"/>
      <c r="WWZ100" s="28"/>
      <c r="WXA100" s="28"/>
      <c r="WXB100" s="28"/>
      <c r="WXC100" s="28"/>
      <c r="WXD100" s="28"/>
      <c r="WXE100" s="28"/>
      <c r="WXF100" s="28"/>
      <c r="WXG100" s="28"/>
      <c r="WXH100" s="28"/>
      <c r="WXI100" s="28"/>
      <c r="WXJ100" s="28"/>
      <c r="WXK100" s="28"/>
      <c r="WXL100" s="28"/>
      <c r="WXM100" s="28"/>
      <c r="WXN100" s="28"/>
      <c r="WXO100" s="28"/>
      <c r="WXP100" s="28"/>
      <c r="WXQ100" s="28"/>
      <c r="WXR100" s="28"/>
      <c r="WXS100" s="28"/>
      <c r="WXT100" s="28"/>
      <c r="WXU100" s="28"/>
      <c r="WXV100" s="28"/>
      <c r="WXW100" s="28"/>
      <c r="WXX100" s="28"/>
      <c r="WXY100" s="28"/>
      <c r="WXZ100" s="28"/>
      <c r="WYA100" s="28"/>
      <c r="WYB100" s="28"/>
      <c r="WYC100" s="28"/>
      <c r="WYD100" s="28"/>
      <c r="WYE100" s="28"/>
      <c r="WYF100" s="28"/>
      <c r="WYG100" s="28"/>
      <c r="WYH100" s="28"/>
      <c r="WYI100" s="28"/>
      <c r="WYJ100" s="28"/>
      <c r="WYK100" s="28"/>
      <c r="WYL100" s="28"/>
      <c r="WYM100" s="28"/>
      <c r="WYN100" s="28"/>
      <c r="WYO100" s="28"/>
      <c r="WYP100" s="28"/>
      <c r="WYQ100" s="28"/>
      <c r="WYR100" s="28"/>
      <c r="WYS100" s="28"/>
      <c r="WYT100" s="28"/>
      <c r="WYU100" s="28"/>
      <c r="WYV100" s="28"/>
      <c r="WYW100" s="28"/>
      <c r="WYX100" s="28"/>
      <c r="WYY100" s="28"/>
      <c r="WYZ100" s="28"/>
      <c r="WZA100" s="28"/>
      <c r="WZB100" s="28"/>
      <c r="WZC100" s="28"/>
      <c r="WZD100" s="28"/>
      <c r="WZE100" s="28"/>
      <c r="WZF100" s="28"/>
      <c r="WZG100" s="28"/>
      <c r="WZH100" s="28"/>
      <c r="WZI100" s="28"/>
      <c r="WZJ100" s="28"/>
      <c r="WZK100" s="28"/>
      <c r="WZL100" s="28"/>
      <c r="WZM100" s="28"/>
      <c r="WZN100" s="28"/>
      <c r="WZO100" s="28"/>
      <c r="WZP100" s="28"/>
      <c r="WZQ100" s="28"/>
      <c r="WZR100" s="28"/>
      <c r="WZS100" s="28"/>
      <c r="WZT100" s="28"/>
      <c r="WZU100" s="28"/>
      <c r="WZV100" s="28"/>
      <c r="WZW100" s="28"/>
      <c r="WZX100" s="28"/>
      <c r="WZY100" s="28"/>
      <c r="WZZ100" s="28"/>
      <c r="XAA100" s="28"/>
      <c r="XAB100" s="28"/>
      <c r="XAC100" s="28"/>
      <c r="XAD100" s="28"/>
      <c r="XAE100" s="28"/>
      <c r="XAF100" s="28"/>
      <c r="XAG100" s="28"/>
      <c r="XAH100" s="28"/>
      <c r="XAI100" s="28"/>
      <c r="XAJ100" s="28"/>
      <c r="XAK100" s="28"/>
      <c r="XAL100" s="28"/>
      <c r="XAM100" s="28"/>
      <c r="XAN100" s="28"/>
      <c r="XAO100" s="28"/>
      <c r="XAP100" s="28"/>
      <c r="XAQ100" s="28"/>
      <c r="XAR100" s="28"/>
      <c r="XAS100" s="28"/>
      <c r="XAT100" s="28"/>
      <c r="XAU100" s="28"/>
      <c r="XAV100" s="28"/>
      <c r="XAW100" s="28"/>
      <c r="XAX100" s="28"/>
      <c r="XAY100" s="28"/>
      <c r="XAZ100" s="28"/>
      <c r="XBA100" s="28"/>
      <c r="XBB100" s="28"/>
      <c r="XBC100" s="28"/>
      <c r="XBD100" s="28"/>
      <c r="XBE100" s="28"/>
      <c r="XBF100" s="28"/>
      <c r="XBG100" s="28"/>
      <c r="XBH100" s="28"/>
      <c r="XBI100" s="28"/>
      <c r="XBJ100" s="28"/>
      <c r="XBK100" s="28"/>
      <c r="XBL100" s="28"/>
      <c r="XBM100" s="28"/>
      <c r="XBN100" s="28"/>
      <c r="XBO100" s="28"/>
      <c r="XBP100" s="28"/>
      <c r="XBQ100" s="28"/>
      <c r="XBR100" s="28"/>
      <c r="XBS100" s="28"/>
      <c r="XBT100" s="28"/>
      <c r="XBU100" s="28"/>
      <c r="XBV100" s="28"/>
      <c r="XBW100" s="28"/>
      <c r="XBX100" s="28"/>
      <c r="XBY100" s="28"/>
      <c r="XBZ100" s="28"/>
      <c r="XCA100" s="28"/>
      <c r="XCB100" s="28"/>
      <c r="XCC100" s="28"/>
      <c r="XCD100" s="28"/>
      <c r="XCE100" s="28"/>
      <c r="XCF100" s="28"/>
      <c r="XCG100" s="28"/>
      <c r="XCH100" s="28"/>
      <c r="XCI100" s="28"/>
      <c r="XCJ100" s="28"/>
      <c r="XCK100" s="28"/>
      <c r="XCL100" s="28"/>
      <c r="XCM100" s="28"/>
      <c r="XCN100" s="28"/>
      <c r="XCO100" s="28"/>
      <c r="XCP100" s="28"/>
      <c r="XCQ100" s="28"/>
      <c r="XCR100" s="28"/>
      <c r="XCS100" s="28"/>
      <c r="XCT100" s="28"/>
      <c r="XCU100" s="28"/>
      <c r="XCV100" s="28"/>
      <c r="XCW100" s="28"/>
      <c r="XCX100" s="28"/>
      <c r="XCY100" s="28"/>
      <c r="XCZ100" s="28"/>
      <c r="XDA100" s="28"/>
      <c r="XDB100" s="28"/>
      <c r="XDC100" s="28"/>
      <c r="XDD100" s="28"/>
      <c r="XDE100" s="28"/>
      <c r="XDF100" s="28"/>
      <c r="XDG100" s="28"/>
      <c r="XDH100" s="28"/>
      <c r="XDI100" s="28"/>
      <c r="XDJ100" s="28"/>
      <c r="XDK100" s="28"/>
      <c r="XDL100" s="28"/>
      <c r="XDM100" s="28"/>
      <c r="XDN100" s="28"/>
      <c r="XDO100" s="28"/>
      <c r="XDP100" s="28"/>
      <c r="XDQ100" s="28"/>
      <c r="XDR100" s="28"/>
      <c r="XDS100" s="28"/>
      <c r="XDT100" s="28"/>
      <c r="XDU100" s="28"/>
      <c r="XDV100" s="28"/>
      <c r="XDW100" s="28"/>
      <c r="XDX100" s="28"/>
      <c r="XDY100" s="28"/>
      <c r="XDZ100" s="28"/>
      <c r="XEA100" s="28"/>
      <c r="XEB100" s="28"/>
      <c r="XEC100" s="28"/>
      <c r="XED100" s="28"/>
      <c r="XEE100" s="28"/>
      <c r="XEF100" s="28"/>
      <c r="XEG100" s="28"/>
      <c r="XEH100" s="28"/>
      <c r="XEI100" s="28"/>
      <c r="XEJ100" s="28"/>
      <c r="XEK100" s="28"/>
      <c r="XEL100" s="28"/>
      <c r="XEM100" s="28"/>
      <c r="XEN100" s="28"/>
      <c r="XEO100" s="28"/>
      <c r="XEP100" s="28"/>
      <c r="XEQ100" s="28"/>
      <c r="XER100" s="28"/>
      <c r="XES100" s="28"/>
      <c r="XET100" s="28"/>
      <c r="XEU100" s="28"/>
      <c r="XEV100" s="28"/>
      <c r="XEW100" s="28"/>
      <c r="XEX100" s="28"/>
      <c r="XEY100" s="28"/>
      <c r="XEZ100" s="28"/>
      <c r="XFA100" s="28"/>
      <c r="XFB100" s="28"/>
      <c r="XFC100" s="28"/>
      <c r="XFD100" s="28"/>
    </row>
    <row r="101" spans="1:16384" customFormat="1" ht="18.75">
      <c r="A101" s="71">
        <v>89</v>
      </c>
      <c r="B101" s="71" t="s">
        <v>424</v>
      </c>
      <c r="C101" s="28"/>
      <c r="D101" s="73" t="s">
        <v>664</v>
      </c>
      <c r="E101" s="73" t="s">
        <v>664</v>
      </c>
      <c r="F101" s="73" t="s">
        <v>7</v>
      </c>
      <c r="G101" s="73" t="s">
        <v>7</v>
      </c>
      <c r="H101" s="73" t="s">
        <v>7</v>
      </c>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c r="LE101" s="28"/>
      <c r="LF101" s="28"/>
      <c r="LG101" s="28"/>
      <c r="LH101" s="28"/>
      <c r="LI101" s="28"/>
      <c r="LJ101" s="28"/>
      <c r="LK101" s="28"/>
      <c r="LL101" s="28"/>
      <c r="LM101" s="28"/>
      <c r="LN101" s="28"/>
      <c r="LO101" s="28"/>
      <c r="LP101" s="28"/>
      <c r="LQ101" s="28"/>
      <c r="LR101" s="28"/>
      <c r="LS101" s="28"/>
      <c r="LT101" s="28"/>
      <c r="LU101" s="28"/>
      <c r="LV101" s="28"/>
      <c r="LW101" s="28"/>
      <c r="LX101" s="28"/>
      <c r="LY101" s="28"/>
      <c r="LZ101" s="28"/>
      <c r="MA101" s="28"/>
      <c r="MB101" s="28"/>
      <c r="MC101" s="28"/>
      <c r="MD101" s="28"/>
      <c r="ME101" s="28"/>
      <c r="MF101" s="28"/>
      <c r="MG101" s="28"/>
      <c r="MH101" s="28"/>
      <c r="MI101" s="28"/>
      <c r="MJ101" s="28"/>
      <c r="MK101" s="28"/>
      <c r="ML101" s="28"/>
      <c r="MM101" s="28"/>
      <c r="MN101" s="28"/>
      <c r="MO101" s="28"/>
      <c r="MP101" s="28"/>
      <c r="MQ101" s="28"/>
      <c r="MR101" s="28"/>
      <c r="MS101" s="28"/>
      <c r="MT101" s="28"/>
      <c r="MU101" s="28"/>
      <c r="MV101" s="28"/>
      <c r="MW101" s="28"/>
      <c r="MX101" s="28"/>
      <c r="MY101" s="28"/>
      <c r="MZ101" s="28"/>
      <c r="NA101" s="28"/>
      <c r="NB101" s="28"/>
      <c r="NC101" s="28"/>
      <c r="ND101" s="28"/>
      <c r="NE101" s="28"/>
      <c r="NF101" s="28"/>
      <c r="NG101" s="28"/>
      <c r="NH101" s="28"/>
      <c r="NI101" s="28"/>
      <c r="NJ101" s="28"/>
      <c r="NK101" s="28"/>
      <c r="NL101" s="28"/>
      <c r="NM101" s="28"/>
      <c r="NN101" s="28"/>
      <c r="NO101" s="28"/>
      <c r="NP101" s="28"/>
      <c r="NQ101" s="28"/>
      <c r="NR101" s="28"/>
      <c r="NS101" s="28"/>
      <c r="NT101" s="28"/>
      <c r="NU101" s="28"/>
      <c r="NV101" s="28"/>
      <c r="NW101" s="28"/>
      <c r="NX101" s="28"/>
      <c r="NY101" s="28"/>
      <c r="NZ101" s="28"/>
      <c r="OA101" s="28"/>
      <c r="OB101" s="28"/>
      <c r="OC101" s="28"/>
      <c r="OD101" s="28"/>
      <c r="OE101" s="28"/>
      <c r="OF101" s="28"/>
      <c r="OG101" s="28"/>
      <c r="OH101" s="28"/>
      <c r="OI101" s="28"/>
      <c r="OJ101" s="28"/>
      <c r="OK101" s="28"/>
      <c r="OL101" s="28"/>
      <c r="OM101" s="28"/>
      <c r="ON101" s="28"/>
      <c r="OO101" s="28"/>
      <c r="OP101" s="28"/>
      <c r="OQ101" s="28"/>
      <c r="OR101" s="28"/>
      <c r="OS101" s="28"/>
      <c r="OT101" s="28"/>
      <c r="OU101" s="28"/>
      <c r="OV101" s="28"/>
      <c r="OW101" s="28"/>
      <c r="OX101" s="28"/>
      <c r="OY101" s="28"/>
      <c r="OZ101" s="28"/>
      <c r="PA101" s="28"/>
      <c r="PB101" s="28"/>
      <c r="PC101" s="28"/>
      <c r="PD101" s="28"/>
      <c r="PE101" s="28"/>
      <c r="PF101" s="28"/>
      <c r="PG101" s="28"/>
      <c r="PH101" s="28"/>
      <c r="PI101" s="28"/>
      <c r="PJ101" s="28"/>
      <c r="PK101" s="28"/>
      <c r="PL101" s="28"/>
      <c r="PM101" s="28"/>
      <c r="PN101" s="28"/>
      <c r="PO101" s="28"/>
      <c r="PP101" s="28"/>
      <c r="PQ101" s="28"/>
      <c r="PR101" s="28"/>
      <c r="PS101" s="28"/>
      <c r="PT101" s="28"/>
      <c r="PU101" s="28"/>
      <c r="PV101" s="28"/>
      <c r="PW101" s="28"/>
      <c r="PX101" s="28"/>
      <c r="PY101" s="28"/>
      <c r="PZ101" s="28"/>
      <c r="QA101" s="28"/>
      <c r="QB101" s="28"/>
      <c r="QC101" s="28"/>
      <c r="QD101" s="28"/>
      <c r="QE101" s="28"/>
      <c r="QF101" s="28"/>
      <c r="QG101" s="28"/>
      <c r="QH101" s="28"/>
      <c r="QI101" s="28"/>
      <c r="QJ101" s="28"/>
      <c r="QK101" s="28"/>
      <c r="QL101" s="28"/>
      <c r="QM101" s="28"/>
      <c r="QN101" s="28"/>
      <c r="QO101" s="28"/>
      <c r="QP101" s="28"/>
      <c r="QQ101" s="28"/>
      <c r="QR101" s="28"/>
      <c r="QS101" s="28"/>
      <c r="QT101" s="28"/>
      <c r="QU101" s="28"/>
      <c r="QV101" s="28"/>
      <c r="QW101" s="28"/>
      <c r="QX101" s="28"/>
      <c r="QY101" s="28"/>
      <c r="QZ101" s="28"/>
      <c r="RA101" s="28"/>
      <c r="RB101" s="28"/>
      <c r="RC101" s="28"/>
      <c r="RD101" s="28"/>
      <c r="RE101" s="28"/>
      <c r="RF101" s="28"/>
      <c r="RG101" s="28"/>
      <c r="RH101" s="28"/>
      <c r="RI101" s="28"/>
      <c r="RJ101" s="28"/>
      <c r="RK101" s="28"/>
      <c r="RL101" s="28"/>
      <c r="RM101" s="28"/>
      <c r="RN101" s="28"/>
      <c r="RO101" s="28"/>
      <c r="RP101" s="28"/>
      <c r="RQ101" s="28"/>
      <c r="RR101" s="28"/>
      <c r="RS101" s="28"/>
      <c r="RT101" s="28"/>
      <c r="RU101" s="28"/>
      <c r="RV101" s="28"/>
      <c r="RW101" s="28"/>
      <c r="RX101" s="28"/>
      <c r="RY101" s="28"/>
      <c r="RZ101" s="28"/>
      <c r="SA101" s="28"/>
      <c r="SB101" s="28"/>
      <c r="SC101" s="28"/>
      <c r="SD101" s="28"/>
      <c r="SE101" s="28"/>
      <c r="SF101" s="28"/>
      <c r="SG101" s="28"/>
      <c r="SH101" s="28"/>
      <c r="SI101" s="28"/>
      <c r="SJ101" s="28"/>
      <c r="SK101" s="28"/>
      <c r="SL101" s="28"/>
      <c r="SM101" s="28"/>
      <c r="SN101" s="28"/>
      <c r="SO101" s="28"/>
      <c r="SP101" s="28"/>
      <c r="SQ101" s="28"/>
      <c r="SR101" s="28"/>
      <c r="SS101" s="28"/>
      <c r="ST101" s="28"/>
      <c r="SU101" s="28"/>
      <c r="SV101" s="28"/>
      <c r="SW101" s="28"/>
      <c r="SX101" s="28"/>
      <c r="SY101" s="28"/>
      <c r="SZ101" s="28"/>
      <c r="TA101" s="28"/>
      <c r="TB101" s="28"/>
      <c r="TC101" s="28"/>
      <c r="TD101" s="28"/>
      <c r="TE101" s="28"/>
      <c r="TF101" s="28"/>
      <c r="TG101" s="28"/>
      <c r="TH101" s="28"/>
      <c r="TI101" s="28"/>
      <c r="TJ101" s="28"/>
      <c r="TK101" s="28"/>
      <c r="TL101" s="28"/>
      <c r="TM101" s="28"/>
      <c r="TN101" s="28"/>
      <c r="TO101" s="28"/>
      <c r="TP101" s="28"/>
      <c r="TQ101" s="28"/>
      <c r="TR101" s="28"/>
      <c r="TS101" s="28"/>
      <c r="TT101" s="28"/>
      <c r="TU101" s="28"/>
      <c r="TV101" s="28"/>
      <c r="TW101" s="28"/>
      <c r="TX101" s="28"/>
      <c r="TY101" s="28"/>
      <c r="TZ101" s="28"/>
      <c r="UA101" s="28"/>
      <c r="UB101" s="28"/>
      <c r="UC101" s="28"/>
      <c r="UD101" s="28"/>
      <c r="UE101" s="28"/>
      <c r="UF101" s="28"/>
      <c r="UG101" s="28"/>
      <c r="UH101" s="28"/>
      <c r="UI101" s="28"/>
      <c r="UJ101" s="28"/>
      <c r="UK101" s="28"/>
      <c r="UL101" s="28"/>
      <c r="UM101" s="28"/>
      <c r="UN101" s="28"/>
      <c r="UO101" s="28"/>
      <c r="UP101" s="28"/>
      <c r="UQ101" s="28"/>
      <c r="UR101" s="28"/>
      <c r="US101" s="28"/>
      <c r="UT101" s="28"/>
      <c r="UU101" s="28"/>
      <c r="UV101" s="28"/>
      <c r="UW101" s="28"/>
      <c r="UX101" s="28"/>
      <c r="UY101" s="28"/>
      <c r="UZ101" s="28"/>
      <c r="VA101" s="28"/>
      <c r="VB101" s="28"/>
      <c r="VC101" s="28"/>
      <c r="VD101" s="28"/>
      <c r="VE101" s="28"/>
      <c r="VF101" s="28"/>
      <c r="VG101" s="28"/>
      <c r="VH101" s="28"/>
      <c r="VI101" s="28"/>
      <c r="VJ101" s="28"/>
      <c r="VK101" s="28"/>
      <c r="VL101" s="28"/>
      <c r="VM101" s="28"/>
      <c r="VN101" s="28"/>
      <c r="VO101" s="28"/>
      <c r="VP101" s="28"/>
      <c r="VQ101" s="28"/>
      <c r="VR101" s="28"/>
      <c r="VS101" s="28"/>
      <c r="VT101" s="28"/>
      <c r="VU101" s="28"/>
      <c r="VV101" s="28"/>
      <c r="VW101" s="28"/>
      <c r="VX101" s="28"/>
      <c r="VY101" s="28"/>
      <c r="VZ101" s="28"/>
      <c r="WA101" s="28"/>
      <c r="WB101" s="28"/>
      <c r="WC101" s="28"/>
      <c r="WD101" s="28"/>
      <c r="WE101" s="28"/>
      <c r="WF101" s="28"/>
      <c r="WG101" s="28"/>
      <c r="WH101" s="28"/>
      <c r="WI101" s="28"/>
      <c r="WJ101" s="28"/>
      <c r="WK101" s="28"/>
      <c r="WL101" s="28"/>
      <c r="WM101" s="28"/>
      <c r="WN101" s="28"/>
      <c r="WO101" s="28"/>
      <c r="WP101" s="28"/>
      <c r="WQ101" s="28"/>
      <c r="WR101" s="28"/>
      <c r="WS101" s="28"/>
      <c r="WT101" s="28"/>
      <c r="WU101" s="28"/>
      <c r="WV101" s="28"/>
      <c r="WW101" s="28"/>
      <c r="WX101" s="28"/>
      <c r="WY101" s="28"/>
      <c r="WZ101" s="28"/>
      <c r="XA101" s="28"/>
      <c r="XB101" s="28"/>
      <c r="XC101" s="28"/>
      <c r="XD101" s="28"/>
      <c r="XE101" s="28"/>
      <c r="XF101" s="28"/>
      <c r="XG101" s="28"/>
      <c r="XH101" s="28"/>
      <c r="XI101" s="28"/>
      <c r="XJ101" s="28"/>
      <c r="XK101" s="28"/>
      <c r="XL101" s="28"/>
      <c r="XM101" s="28"/>
      <c r="XN101" s="28"/>
      <c r="XO101" s="28"/>
      <c r="XP101" s="28"/>
      <c r="XQ101" s="28"/>
      <c r="XR101" s="28"/>
      <c r="XS101" s="28"/>
      <c r="XT101" s="28"/>
      <c r="XU101" s="28"/>
      <c r="XV101" s="28"/>
      <c r="XW101" s="28"/>
      <c r="XX101" s="28"/>
      <c r="XY101" s="28"/>
      <c r="XZ101" s="28"/>
      <c r="YA101" s="28"/>
      <c r="YB101" s="28"/>
      <c r="YC101" s="28"/>
      <c r="YD101" s="28"/>
      <c r="YE101" s="28"/>
      <c r="YF101" s="28"/>
      <c r="YG101" s="28"/>
      <c r="YH101" s="28"/>
      <c r="YI101" s="28"/>
      <c r="YJ101" s="28"/>
      <c r="YK101" s="28"/>
      <c r="YL101" s="28"/>
      <c r="YM101" s="28"/>
      <c r="YN101" s="28"/>
      <c r="YO101" s="28"/>
      <c r="YP101" s="28"/>
      <c r="YQ101" s="28"/>
      <c r="YR101" s="28"/>
      <c r="YS101" s="28"/>
      <c r="YT101" s="28"/>
      <c r="YU101" s="28"/>
      <c r="YV101" s="28"/>
      <c r="YW101" s="28"/>
      <c r="YX101" s="28"/>
      <c r="YY101" s="28"/>
      <c r="YZ101" s="28"/>
      <c r="ZA101" s="28"/>
      <c r="ZB101" s="28"/>
      <c r="ZC101" s="28"/>
      <c r="ZD101" s="28"/>
      <c r="ZE101" s="28"/>
      <c r="ZF101" s="28"/>
      <c r="ZG101" s="28"/>
      <c r="ZH101" s="28"/>
      <c r="ZI101" s="28"/>
      <c r="ZJ101" s="28"/>
      <c r="ZK101" s="28"/>
      <c r="ZL101" s="28"/>
      <c r="ZM101" s="28"/>
      <c r="ZN101" s="28"/>
      <c r="ZO101" s="28"/>
      <c r="ZP101" s="28"/>
      <c r="ZQ101" s="28"/>
      <c r="ZR101" s="28"/>
      <c r="ZS101" s="28"/>
      <c r="ZT101" s="28"/>
      <c r="ZU101" s="28"/>
      <c r="ZV101" s="28"/>
      <c r="ZW101" s="28"/>
      <c r="ZX101" s="28"/>
      <c r="ZY101" s="28"/>
      <c r="ZZ101" s="28"/>
      <c r="AAA101" s="28"/>
      <c r="AAB101" s="28"/>
      <c r="AAC101" s="28"/>
      <c r="AAD101" s="28"/>
      <c r="AAE101" s="28"/>
      <c r="AAF101" s="28"/>
      <c r="AAG101" s="28"/>
      <c r="AAH101" s="28"/>
      <c r="AAI101" s="28"/>
      <c r="AAJ101" s="28"/>
      <c r="AAK101" s="28"/>
      <c r="AAL101" s="28"/>
      <c r="AAM101" s="28"/>
      <c r="AAN101" s="28"/>
      <c r="AAO101" s="28"/>
      <c r="AAP101" s="28"/>
      <c r="AAQ101" s="28"/>
      <c r="AAR101" s="28"/>
      <c r="AAS101" s="28"/>
      <c r="AAT101" s="28"/>
      <c r="AAU101" s="28"/>
      <c r="AAV101" s="28"/>
      <c r="AAW101" s="28"/>
      <c r="AAX101" s="28"/>
      <c r="AAY101" s="28"/>
      <c r="AAZ101" s="28"/>
      <c r="ABA101" s="28"/>
      <c r="ABB101" s="28"/>
      <c r="ABC101" s="28"/>
      <c r="ABD101" s="28"/>
      <c r="ABE101" s="28"/>
      <c r="ABF101" s="28"/>
      <c r="ABG101" s="28"/>
      <c r="ABH101" s="28"/>
      <c r="ABI101" s="28"/>
      <c r="ABJ101" s="28"/>
      <c r="ABK101" s="28"/>
      <c r="ABL101" s="28"/>
      <c r="ABM101" s="28"/>
      <c r="ABN101" s="28"/>
      <c r="ABO101" s="28"/>
      <c r="ABP101" s="28"/>
      <c r="ABQ101" s="28"/>
      <c r="ABR101" s="28"/>
      <c r="ABS101" s="28"/>
      <c r="ABT101" s="28"/>
      <c r="ABU101" s="28"/>
      <c r="ABV101" s="28"/>
      <c r="ABW101" s="28"/>
      <c r="ABX101" s="28"/>
      <c r="ABY101" s="28"/>
      <c r="ABZ101" s="28"/>
      <c r="ACA101" s="28"/>
      <c r="ACB101" s="28"/>
      <c r="ACC101" s="28"/>
      <c r="ACD101" s="28"/>
      <c r="ACE101" s="28"/>
      <c r="ACF101" s="28"/>
      <c r="ACG101" s="28"/>
      <c r="ACH101" s="28"/>
      <c r="ACI101" s="28"/>
      <c r="ACJ101" s="28"/>
      <c r="ACK101" s="28"/>
      <c r="ACL101" s="28"/>
      <c r="ACM101" s="28"/>
      <c r="ACN101" s="28"/>
      <c r="ACO101" s="28"/>
      <c r="ACP101" s="28"/>
      <c r="ACQ101" s="28"/>
      <c r="ACR101" s="28"/>
      <c r="ACS101" s="28"/>
      <c r="ACT101" s="28"/>
      <c r="ACU101" s="28"/>
      <c r="ACV101" s="28"/>
      <c r="ACW101" s="28"/>
      <c r="ACX101" s="28"/>
      <c r="ACY101" s="28"/>
      <c r="ACZ101" s="28"/>
      <c r="ADA101" s="28"/>
      <c r="ADB101" s="28"/>
      <c r="ADC101" s="28"/>
      <c r="ADD101" s="28"/>
      <c r="ADE101" s="28"/>
      <c r="ADF101" s="28"/>
      <c r="ADG101" s="28"/>
      <c r="ADH101" s="28"/>
      <c r="ADI101" s="28"/>
      <c r="ADJ101" s="28"/>
      <c r="ADK101" s="28"/>
      <c r="ADL101" s="28"/>
      <c r="ADM101" s="28"/>
      <c r="ADN101" s="28"/>
      <c r="ADO101" s="28"/>
      <c r="ADP101" s="28"/>
      <c r="ADQ101" s="28"/>
      <c r="ADR101" s="28"/>
      <c r="ADS101" s="28"/>
      <c r="ADT101" s="28"/>
      <c r="ADU101" s="28"/>
      <c r="ADV101" s="28"/>
      <c r="ADW101" s="28"/>
      <c r="ADX101" s="28"/>
      <c r="ADY101" s="28"/>
      <c r="ADZ101" s="28"/>
      <c r="AEA101" s="28"/>
      <c r="AEB101" s="28"/>
      <c r="AEC101" s="28"/>
      <c r="AED101" s="28"/>
      <c r="AEE101" s="28"/>
      <c r="AEF101" s="28"/>
      <c r="AEG101" s="28"/>
      <c r="AEH101" s="28"/>
      <c r="AEI101" s="28"/>
      <c r="AEJ101" s="28"/>
      <c r="AEK101" s="28"/>
      <c r="AEL101" s="28"/>
      <c r="AEM101" s="28"/>
      <c r="AEN101" s="28"/>
      <c r="AEO101" s="28"/>
      <c r="AEP101" s="28"/>
      <c r="AEQ101" s="28"/>
      <c r="AER101" s="28"/>
      <c r="AES101" s="28"/>
      <c r="AET101" s="28"/>
      <c r="AEU101" s="28"/>
      <c r="AEV101" s="28"/>
      <c r="AEW101" s="28"/>
      <c r="AEX101" s="28"/>
      <c r="AEY101" s="28"/>
      <c r="AEZ101" s="28"/>
      <c r="AFA101" s="28"/>
      <c r="AFB101" s="28"/>
      <c r="AFC101" s="28"/>
      <c r="AFD101" s="28"/>
      <c r="AFE101" s="28"/>
      <c r="AFF101" s="28"/>
      <c r="AFG101" s="28"/>
      <c r="AFH101" s="28"/>
      <c r="AFI101" s="28"/>
      <c r="AFJ101" s="28"/>
      <c r="AFK101" s="28"/>
      <c r="AFL101" s="28"/>
      <c r="AFM101" s="28"/>
      <c r="AFN101" s="28"/>
      <c r="AFO101" s="28"/>
      <c r="AFP101" s="28"/>
      <c r="AFQ101" s="28"/>
      <c r="AFR101" s="28"/>
      <c r="AFS101" s="28"/>
      <c r="AFT101" s="28"/>
      <c r="AFU101" s="28"/>
      <c r="AFV101" s="28"/>
      <c r="AFW101" s="28"/>
      <c r="AFX101" s="28"/>
      <c r="AFY101" s="28"/>
      <c r="AFZ101" s="28"/>
      <c r="AGA101" s="28"/>
      <c r="AGB101" s="28"/>
      <c r="AGC101" s="28"/>
      <c r="AGD101" s="28"/>
      <c r="AGE101" s="28"/>
      <c r="AGF101" s="28"/>
      <c r="AGG101" s="28"/>
      <c r="AGH101" s="28"/>
      <c r="AGI101" s="28"/>
      <c r="AGJ101" s="28"/>
      <c r="AGK101" s="28"/>
      <c r="AGL101" s="28"/>
      <c r="AGM101" s="28"/>
      <c r="AGN101" s="28"/>
      <c r="AGO101" s="28"/>
      <c r="AGP101" s="28"/>
      <c r="AGQ101" s="28"/>
      <c r="AGR101" s="28"/>
      <c r="AGS101" s="28"/>
      <c r="AGT101" s="28"/>
      <c r="AGU101" s="28"/>
      <c r="AGV101" s="28"/>
      <c r="AGW101" s="28"/>
      <c r="AGX101" s="28"/>
      <c r="AGY101" s="28"/>
      <c r="AGZ101" s="28"/>
      <c r="AHA101" s="28"/>
      <c r="AHB101" s="28"/>
      <c r="AHC101" s="28"/>
      <c r="AHD101" s="28"/>
      <c r="AHE101" s="28"/>
      <c r="AHF101" s="28"/>
      <c r="AHG101" s="28"/>
      <c r="AHH101" s="28"/>
      <c r="AHI101" s="28"/>
      <c r="AHJ101" s="28"/>
      <c r="AHK101" s="28"/>
      <c r="AHL101" s="28"/>
      <c r="AHM101" s="28"/>
      <c r="AHN101" s="28"/>
      <c r="AHO101" s="28"/>
      <c r="AHP101" s="28"/>
      <c r="AHQ101" s="28"/>
      <c r="AHR101" s="28"/>
      <c r="AHS101" s="28"/>
      <c r="AHT101" s="28"/>
      <c r="AHU101" s="28"/>
      <c r="AHV101" s="28"/>
      <c r="AHW101" s="28"/>
      <c r="AHX101" s="28"/>
      <c r="AHY101" s="28"/>
      <c r="AHZ101" s="28"/>
      <c r="AIA101" s="28"/>
      <c r="AIB101" s="28"/>
      <c r="AIC101" s="28"/>
      <c r="AID101" s="28"/>
      <c r="AIE101" s="28"/>
      <c r="AIF101" s="28"/>
      <c r="AIG101" s="28"/>
      <c r="AIH101" s="28"/>
      <c r="AII101" s="28"/>
      <c r="AIJ101" s="28"/>
      <c r="AIK101" s="28"/>
      <c r="AIL101" s="28"/>
      <c r="AIM101" s="28"/>
      <c r="AIN101" s="28"/>
      <c r="AIO101" s="28"/>
      <c r="AIP101" s="28"/>
      <c r="AIQ101" s="28"/>
      <c r="AIR101" s="28"/>
      <c r="AIS101" s="28"/>
      <c r="AIT101" s="28"/>
      <c r="AIU101" s="28"/>
      <c r="AIV101" s="28"/>
      <c r="AIW101" s="28"/>
      <c r="AIX101" s="28"/>
      <c r="AIY101" s="28"/>
      <c r="AIZ101" s="28"/>
      <c r="AJA101" s="28"/>
      <c r="AJB101" s="28"/>
      <c r="AJC101" s="28"/>
      <c r="AJD101" s="28"/>
      <c r="AJE101" s="28"/>
      <c r="AJF101" s="28"/>
      <c r="AJG101" s="28"/>
      <c r="AJH101" s="28"/>
      <c r="AJI101" s="28"/>
      <c r="AJJ101" s="28"/>
      <c r="AJK101" s="28"/>
      <c r="AJL101" s="28"/>
      <c r="AJM101" s="28"/>
      <c r="AJN101" s="28"/>
      <c r="AJO101" s="28"/>
      <c r="AJP101" s="28"/>
      <c r="AJQ101" s="28"/>
      <c r="AJR101" s="28"/>
      <c r="AJS101" s="28"/>
      <c r="AJT101" s="28"/>
      <c r="AJU101" s="28"/>
      <c r="AJV101" s="28"/>
      <c r="AJW101" s="28"/>
      <c r="AJX101" s="28"/>
      <c r="AJY101" s="28"/>
      <c r="AJZ101" s="28"/>
      <c r="AKA101" s="28"/>
      <c r="AKB101" s="28"/>
      <c r="AKC101" s="28"/>
      <c r="AKD101" s="28"/>
      <c r="AKE101" s="28"/>
      <c r="AKF101" s="28"/>
      <c r="AKG101" s="28"/>
      <c r="AKH101" s="28"/>
      <c r="AKI101" s="28"/>
      <c r="AKJ101" s="28"/>
      <c r="AKK101" s="28"/>
      <c r="AKL101" s="28"/>
      <c r="AKM101" s="28"/>
      <c r="AKN101" s="28"/>
      <c r="AKO101" s="28"/>
      <c r="AKP101" s="28"/>
      <c r="AKQ101" s="28"/>
      <c r="AKR101" s="28"/>
      <c r="AKS101" s="28"/>
      <c r="AKT101" s="28"/>
      <c r="AKU101" s="28"/>
      <c r="AKV101" s="28"/>
      <c r="AKW101" s="28"/>
      <c r="AKX101" s="28"/>
      <c r="AKY101" s="28"/>
      <c r="AKZ101" s="28"/>
      <c r="ALA101" s="28"/>
      <c r="ALB101" s="28"/>
      <c r="ALC101" s="28"/>
      <c r="ALD101" s="28"/>
      <c r="ALE101" s="28"/>
      <c r="ALF101" s="28"/>
      <c r="ALG101" s="28"/>
      <c r="ALH101" s="28"/>
      <c r="ALI101" s="28"/>
      <c r="ALJ101" s="28"/>
      <c r="ALK101" s="28"/>
      <c r="ALL101" s="28"/>
      <c r="ALM101" s="28"/>
      <c r="ALN101" s="28"/>
      <c r="ALO101" s="28"/>
      <c r="ALP101" s="28"/>
      <c r="ALQ101" s="28"/>
      <c r="ALR101" s="28"/>
      <c r="ALS101" s="28"/>
      <c r="ALT101" s="28"/>
      <c r="ALU101" s="28"/>
      <c r="ALV101" s="28"/>
      <c r="ALW101" s="28"/>
      <c r="ALX101" s="28"/>
      <c r="ALY101" s="28"/>
      <c r="ALZ101" s="28"/>
      <c r="AMA101" s="28"/>
      <c r="AMB101" s="28"/>
      <c r="AMC101" s="28"/>
      <c r="AMD101" s="28"/>
      <c r="AME101" s="28"/>
      <c r="AMF101" s="28"/>
      <c r="AMG101" s="28"/>
      <c r="AMH101" s="28"/>
      <c r="AMI101" s="28"/>
      <c r="AMJ101" s="28"/>
      <c r="AMK101" s="28"/>
      <c r="AML101" s="28"/>
      <c r="AMM101" s="28"/>
      <c r="AMN101" s="28"/>
      <c r="AMO101" s="28"/>
      <c r="AMP101" s="28"/>
      <c r="AMQ101" s="28"/>
      <c r="AMR101" s="28"/>
      <c r="AMS101" s="28"/>
      <c r="AMT101" s="28"/>
      <c r="AMU101" s="28"/>
      <c r="AMV101" s="28"/>
      <c r="AMW101" s="28"/>
      <c r="AMX101" s="28"/>
      <c r="AMY101" s="28"/>
      <c r="AMZ101" s="28"/>
      <c r="ANA101" s="28"/>
      <c r="ANB101" s="28"/>
      <c r="ANC101" s="28"/>
      <c r="AND101" s="28"/>
      <c r="ANE101" s="28"/>
      <c r="ANF101" s="28"/>
      <c r="ANG101" s="28"/>
      <c r="ANH101" s="28"/>
      <c r="ANI101" s="28"/>
      <c r="ANJ101" s="28"/>
      <c r="ANK101" s="28"/>
      <c r="ANL101" s="28"/>
      <c r="ANM101" s="28"/>
      <c r="ANN101" s="28"/>
      <c r="ANO101" s="28"/>
      <c r="ANP101" s="28"/>
      <c r="ANQ101" s="28"/>
      <c r="ANR101" s="28"/>
      <c r="ANS101" s="28"/>
      <c r="ANT101" s="28"/>
      <c r="ANU101" s="28"/>
      <c r="ANV101" s="28"/>
      <c r="ANW101" s="28"/>
      <c r="ANX101" s="28"/>
      <c r="ANY101" s="28"/>
      <c r="ANZ101" s="28"/>
      <c r="AOA101" s="28"/>
      <c r="AOB101" s="28"/>
      <c r="AOC101" s="28"/>
      <c r="AOD101" s="28"/>
      <c r="AOE101" s="28"/>
      <c r="AOF101" s="28"/>
      <c r="AOG101" s="28"/>
      <c r="AOH101" s="28"/>
      <c r="AOI101" s="28"/>
      <c r="AOJ101" s="28"/>
      <c r="AOK101" s="28"/>
      <c r="AOL101" s="28"/>
      <c r="AOM101" s="28"/>
      <c r="AON101" s="28"/>
      <c r="AOO101" s="28"/>
      <c r="AOP101" s="28"/>
      <c r="AOQ101" s="28"/>
      <c r="AOR101" s="28"/>
      <c r="AOS101" s="28"/>
      <c r="AOT101" s="28"/>
      <c r="AOU101" s="28"/>
      <c r="AOV101" s="28"/>
      <c r="AOW101" s="28"/>
      <c r="AOX101" s="28"/>
      <c r="AOY101" s="28"/>
      <c r="AOZ101" s="28"/>
      <c r="APA101" s="28"/>
      <c r="APB101" s="28"/>
      <c r="APC101" s="28"/>
      <c r="APD101" s="28"/>
      <c r="APE101" s="28"/>
      <c r="APF101" s="28"/>
      <c r="APG101" s="28"/>
      <c r="APH101" s="28"/>
      <c r="API101" s="28"/>
      <c r="APJ101" s="28"/>
      <c r="APK101" s="28"/>
      <c r="APL101" s="28"/>
      <c r="APM101" s="28"/>
      <c r="APN101" s="28"/>
      <c r="APO101" s="28"/>
      <c r="APP101" s="28"/>
      <c r="APQ101" s="28"/>
      <c r="APR101" s="28"/>
      <c r="APS101" s="28"/>
      <c r="APT101" s="28"/>
      <c r="APU101" s="28"/>
      <c r="APV101" s="28"/>
      <c r="APW101" s="28"/>
      <c r="APX101" s="28"/>
      <c r="APY101" s="28"/>
      <c r="APZ101" s="28"/>
      <c r="AQA101" s="28"/>
      <c r="AQB101" s="28"/>
      <c r="AQC101" s="28"/>
      <c r="AQD101" s="28"/>
      <c r="AQE101" s="28"/>
      <c r="AQF101" s="28"/>
      <c r="AQG101" s="28"/>
      <c r="AQH101" s="28"/>
      <c r="AQI101" s="28"/>
      <c r="AQJ101" s="28"/>
      <c r="AQK101" s="28"/>
      <c r="AQL101" s="28"/>
      <c r="AQM101" s="28"/>
      <c r="AQN101" s="28"/>
      <c r="AQO101" s="28"/>
      <c r="AQP101" s="28"/>
      <c r="AQQ101" s="28"/>
      <c r="AQR101" s="28"/>
      <c r="AQS101" s="28"/>
      <c r="AQT101" s="28"/>
      <c r="AQU101" s="28"/>
      <c r="AQV101" s="28"/>
      <c r="AQW101" s="28"/>
      <c r="AQX101" s="28"/>
      <c r="AQY101" s="28"/>
      <c r="AQZ101" s="28"/>
      <c r="ARA101" s="28"/>
      <c r="ARB101" s="28"/>
      <c r="ARC101" s="28"/>
      <c r="ARD101" s="28"/>
      <c r="ARE101" s="28"/>
      <c r="ARF101" s="28"/>
      <c r="ARG101" s="28"/>
      <c r="ARH101" s="28"/>
      <c r="ARI101" s="28"/>
      <c r="ARJ101" s="28"/>
      <c r="ARK101" s="28"/>
      <c r="ARL101" s="28"/>
      <c r="ARM101" s="28"/>
      <c r="ARN101" s="28"/>
      <c r="ARO101" s="28"/>
      <c r="ARP101" s="28"/>
      <c r="ARQ101" s="28"/>
      <c r="ARR101" s="28"/>
      <c r="ARS101" s="28"/>
      <c r="ART101" s="28"/>
      <c r="ARU101" s="28"/>
      <c r="ARV101" s="28"/>
      <c r="ARW101" s="28"/>
      <c r="ARX101" s="28"/>
      <c r="ARY101" s="28"/>
      <c r="ARZ101" s="28"/>
      <c r="ASA101" s="28"/>
      <c r="ASB101" s="28"/>
      <c r="ASC101" s="28"/>
      <c r="ASD101" s="28"/>
      <c r="ASE101" s="28"/>
      <c r="ASF101" s="28"/>
      <c r="ASG101" s="28"/>
      <c r="ASH101" s="28"/>
      <c r="ASI101" s="28"/>
      <c r="ASJ101" s="28"/>
      <c r="ASK101" s="28"/>
      <c r="ASL101" s="28"/>
      <c r="ASM101" s="28"/>
      <c r="ASN101" s="28"/>
      <c r="ASO101" s="28"/>
      <c r="ASP101" s="28"/>
      <c r="ASQ101" s="28"/>
      <c r="ASR101" s="28"/>
      <c r="ASS101" s="28"/>
      <c r="AST101" s="28"/>
      <c r="ASU101" s="28"/>
      <c r="ASV101" s="28"/>
      <c r="ASW101" s="28"/>
      <c r="ASX101" s="28"/>
      <c r="ASY101" s="28"/>
      <c r="ASZ101" s="28"/>
      <c r="ATA101" s="28"/>
      <c r="ATB101" s="28"/>
      <c r="ATC101" s="28"/>
      <c r="ATD101" s="28"/>
      <c r="ATE101" s="28"/>
      <c r="ATF101" s="28"/>
      <c r="ATG101" s="28"/>
      <c r="ATH101" s="28"/>
      <c r="ATI101" s="28"/>
      <c r="ATJ101" s="28"/>
      <c r="ATK101" s="28"/>
      <c r="ATL101" s="28"/>
      <c r="ATM101" s="28"/>
      <c r="ATN101" s="28"/>
      <c r="ATO101" s="28"/>
      <c r="ATP101" s="28"/>
      <c r="ATQ101" s="28"/>
      <c r="ATR101" s="28"/>
      <c r="ATS101" s="28"/>
      <c r="ATT101" s="28"/>
      <c r="ATU101" s="28"/>
      <c r="ATV101" s="28"/>
      <c r="ATW101" s="28"/>
      <c r="ATX101" s="28"/>
      <c r="ATY101" s="28"/>
      <c r="ATZ101" s="28"/>
      <c r="AUA101" s="28"/>
      <c r="AUB101" s="28"/>
      <c r="AUC101" s="28"/>
      <c r="AUD101" s="28"/>
      <c r="AUE101" s="28"/>
      <c r="AUF101" s="28"/>
      <c r="AUG101" s="28"/>
      <c r="AUH101" s="28"/>
      <c r="AUI101" s="28"/>
      <c r="AUJ101" s="28"/>
      <c r="AUK101" s="28"/>
      <c r="AUL101" s="28"/>
      <c r="AUM101" s="28"/>
      <c r="AUN101" s="28"/>
      <c r="AUO101" s="28"/>
      <c r="AUP101" s="28"/>
      <c r="AUQ101" s="28"/>
      <c r="AUR101" s="28"/>
      <c r="AUS101" s="28"/>
      <c r="AUT101" s="28"/>
      <c r="AUU101" s="28"/>
      <c r="AUV101" s="28"/>
      <c r="AUW101" s="28"/>
      <c r="AUX101" s="28"/>
      <c r="AUY101" s="28"/>
      <c r="AUZ101" s="28"/>
      <c r="AVA101" s="28"/>
      <c r="AVB101" s="28"/>
      <c r="AVC101" s="28"/>
      <c r="AVD101" s="28"/>
      <c r="AVE101" s="28"/>
      <c r="AVF101" s="28"/>
      <c r="AVG101" s="28"/>
      <c r="AVH101" s="28"/>
      <c r="AVI101" s="28"/>
      <c r="AVJ101" s="28"/>
      <c r="AVK101" s="28"/>
      <c r="AVL101" s="28"/>
      <c r="AVM101" s="28"/>
      <c r="AVN101" s="28"/>
      <c r="AVO101" s="28"/>
      <c r="AVP101" s="28"/>
      <c r="AVQ101" s="28"/>
      <c r="AVR101" s="28"/>
      <c r="AVS101" s="28"/>
      <c r="AVT101" s="28"/>
      <c r="AVU101" s="28"/>
      <c r="AVV101" s="28"/>
      <c r="AVW101" s="28"/>
      <c r="AVX101" s="28"/>
      <c r="AVY101" s="28"/>
      <c r="AVZ101" s="28"/>
      <c r="AWA101" s="28"/>
      <c r="AWB101" s="28"/>
      <c r="AWC101" s="28"/>
      <c r="AWD101" s="28"/>
      <c r="AWE101" s="28"/>
      <c r="AWF101" s="28"/>
      <c r="AWG101" s="28"/>
      <c r="AWH101" s="28"/>
      <c r="AWI101" s="28"/>
      <c r="AWJ101" s="28"/>
      <c r="AWK101" s="28"/>
      <c r="AWL101" s="28"/>
      <c r="AWM101" s="28"/>
      <c r="AWN101" s="28"/>
      <c r="AWO101" s="28"/>
      <c r="AWP101" s="28"/>
      <c r="AWQ101" s="28"/>
      <c r="AWR101" s="28"/>
      <c r="AWS101" s="28"/>
      <c r="AWT101" s="28"/>
      <c r="AWU101" s="28"/>
      <c r="AWV101" s="28"/>
      <c r="AWW101" s="28"/>
      <c r="AWX101" s="28"/>
      <c r="AWY101" s="28"/>
      <c r="AWZ101" s="28"/>
      <c r="AXA101" s="28"/>
      <c r="AXB101" s="28"/>
      <c r="AXC101" s="28"/>
      <c r="AXD101" s="28"/>
      <c r="AXE101" s="28"/>
      <c r="AXF101" s="28"/>
      <c r="AXG101" s="28"/>
      <c r="AXH101" s="28"/>
      <c r="AXI101" s="28"/>
      <c r="AXJ101" s="28"/>
      <c r="AXK101" s="28"/>
      <c r="AXL101" s="28"/>
      <c r="AXM101" s="28"/>
      <c r="AXN101" s="28"/>
      <c r="AXO101" s="28"/>
      <c r="AXP101" s="28"/>
      <c r="AXQ101" s="28"/>
      <c r="AXR101" s="28"/>
      <c r="AXS101" s="28"/>
      <c r="AXT101" s="28"/>
      <c r="AXU101" s="28"/>
      <c r="AXV101" s="28"/>
      <c r="AXW101" s="28"/>
      <c r="AXX101" s="28"/>
      <c r="AXY101" s="28"/>
      <c r="AXZ101" s="28"/>
      <c r="AYA101" s="28"/>
      <c r="AYB101" s="28"/>
      <c r="AYC101" s="28"/>
      <c r="AYD101" s="28"/>
      <c r="AYE101" s="28"/>
      <c r="AYF101" s="28"/>
      <c r="AYG101" s="28"/>
      <c r="AYH101" s="28"/>
      <c r="AYI101" s="28"/>
      <c r="AYJ101" s="28"/>
      <c r="AYK101" s="28"/>
      <c r="AYL101" s="28"/>
      <c r="AYM101" s="28"/>
      <c r="AYN101" s="28"/>
      <c r="AYO101" s="28"/>
      <c r="AYP101" s="28"/>
      <c r="AYQ101" s="28"/>
      <c r="AYR101" s="28"/>
      <c r="AYS101" s="28"/>
      <c r="AYT101" s="28"/>
      <c r="AYU101" s="28"/>
      <c r="AYV101" s="28"/>
      <c r="AYW101" s="28"/>
      <c r="AYX101" s="28"/>
      <c r="AYY101" s="28"/>
      <c r="AYZ101" s="28"/>
      <c r="AZA101" s="28"/>
      <c r="AZB101" s="28"/>
      <c r="AZC101" s="28"/>
      <c r="AZD101" s="28"/>
      <c r="AZE101" s="28"/>
      <c r="AZF101" s="28"/>
      <c r="AZG101" s="28"/>
      <c r="AZH101" s="28"/>
      <c r="AZI101" s="28"/>
      <c r="AZJ101" s="28"/>
      <c r="AZK101" s="28"/>
      <c r="AZL101" s="28"/>
      <c r="AZM101" s="28"/>
      <c r="AZN101" s="28"/>
      <c r="AZO101" s="28"/>
      <c r="AZP101" s="28"/>
      <c r="AZQ101" s="28"/>
      <c r="AZR101" s="28"/>
      <c r="AZS101" s="28"/>
      <c r="AZT101" s="28"/>
      <c r="AZU101" s="28"/>
      <c r="AZV101" s="28"/>
      <c r="AZW101" s="28"/>
      <c r="AZX101" s="28"/>
      <c r="AZY101" s="28"/>
      <c r="AZZ101" s="28"/>
      <c r="BAA101" s="28"/>
      <c r="BAB101" s="28"/>
      <c r="BAC101" s="28"/>
      <c r="BAD101" s="28"/>
      <c r="BAE101" s="28"/>
      <c r="BAF101" s="28"/>
      <c r="BAG101" s="28"/>
      <c r="BAH101" s="28"/>
      <c r="BAI101" s="28"/>
      <c r="BAJ101" s="28"/>
      <c r="BAK101" s="28"/>
      <c r="BAL101" s="28"/>
      <c r="BAM101" s="28"/>
      <c r="BAN101" s="28"/>
      <c r="BAO101" s="28"/>
      <c r="BAP101" s="28"/>
      <c r="BAQ101" s="28"/>
      <c r="BAR101" s="28"/>
      <c r="BAS101" s="28"/>
      <c r="BAT101" s="28"/>
      <c r="BAU101" s="28"/>
      <c r="BAV101" s="28"/>
      <c r="BAW101" s="28"/>
      <c r="BAX101" s="28"/>
      <c r="BAY101" s="28"/>
      <c r="BAZ101" s="28"/>
      <c r="BBA101" s="28"/>
      <c r="BBB101" s="28"/>
      <c r="BBC101" s="28"/>
      <c r="BBD101" s="28"/>
      <c r="BBE101" s="28"/>
      <c r="BBF101" s="28"/>
      <c r="BBG101" s="28"/>
      <c r="BBH101" s="28"/>
      <c r="BBI101" s="28"/>
      <c r="BBJ101" s="28"/>
      <c r="BBK101" s="28"/>
      <c r="BBL101" s="28"/>
      <c r="BBM101" s="28"/>
      <c r="BBN101" s="28"/>
      <c r="BBO101" s="28"/>
      <c r="BBP101" s="28"/>
      <c r="BBQ101" s="28"/>
      <c r="BBR101" s="28"/>
      <c r="BBS101" s="28"/>
      <c r="BBT101" s="28"/>
      <c r="BBU101" s="28"/>
      <c r="BBV101" s="28"/>
      <c r="BBW101" s="28"/>
      <c r="BBX101" s="28"/>
      <c r="BBY101" s="28"/>
      <c r="BBZ101" s="28"/>
      <c r="BCA101" s="28"/>
      <c r="BCB101" s="28"/>
      <c r="BCC101" s="28"/>
      <c r="BCD101" s="28"/>
      <c r="BCE101" s="28"/>
      <c r="BCF101" s="28"/>
      <c r="BCG101" s="28"/>
      <c r="BCH101" s="28"/>
      <c r="BCI101" s="28"/>
      <c r="BCJ101" s="28"/>
      <c r="BCK101" s="28"/>
      <c r="BCL101" s="28"/>
      <c r="BCM101" s="28"/>
      <c r="BCN101" s="28"/>
      <c r="BCO101" s="28"/>
      <c r="BCP101" s="28"/>
      <c r="BCQ101" s="28"/>
      <c r="BCR101" s="28"/>
      <c r="BCS101" s="28"/>
      <c r="BCT101" s="28"/>
      <c r="BCU101" s="28"/>
      <c r="BCV101" s="28"/>
      <c r="BCW101" s="28"/>
      <c r="BCX101" s="28"/>
      <c r="BCY101" s="28"/>
      <c r="BCZ101" s="28"/>
      <c r="BDA101" s="28"/>
      <c r="BDB101" s="28"/>
      <c r="BDC101" s="28"/>
      <c r="BDD101" s="28"/>
      <c r="BDE101" s="28"/>
      <c r="BDF101" s="28"/>
      <c r="BDG101" s="28"/>
      <c r="BDH101" s="28"/>
      <c r="BDI101" s="28"/>
      <c r="BDJ101" s="28"/>
      <c r="BDK101" s="28"/>
      <c r="BDL101" s="28"/>
      <c r="BDM101" s="28"/>
      <c r="BDN101" s="28"/>
      <c r="BDO101" s="28"/>
      <c r="BDP101" s="28"/>
      <c r="BDQ101" s="28"/>
      <c r="BDR101" s="28"/>
      <c r="BDS101" s="28"/>
      <c r="BDT101" s="28"/>
      <c r="BDU101" s="28"/>
      <c r="BDV101" s="28"/>
      <c r="BDW101" s="28"/>
      <c r="BDX101" s="28"/>
      <c r="BDY101" s="28"/>
      <c r="BDZ101" s="28"/>
      <c r="BEA101" s="28"/>
      <c r="BEB101" s="28"/>
      <c r="BEC101" s="28"/>
      <c r="BED101" s="28"/>
      <c r="BEE101" s="28"/>
      <c r="BEF101" s="28"/>
      <c r="BEG101" s="28"/>
      <c r="BEH101" s="28"/>
      <c r="BEI101" s="28"/>
      <c r="BEJ101" s="28"/>
      <c r="BEK101" s="28"/>
      <c r="BEL101" s="28"/>
      <c r="BEM101" s="28"/>
      <c r="BEN101" s="28"/>
      <c r="BEO101" s="28"/>
      <c r="BEP101" s="28"/>
      <c r="BEQ101" s="28"/>
      <c r="BER101" s="28"/>
      <c r="BES101" s="28"/>
      <c r="BET101" s="28"/>
      <c r="BEU101" s="28"/>
      <c r="BEV101" s="28"/>
      <c r="BEW101" s="28"/>
      <c r="BEX101" s="28"/>
      <c r="BEY101" s="28"/>
      <c r="BEZ101" s="28"/>
      <c r="BFA101" s="28"/>
      <c r="BFB101" s="28"/>
      <c r="BFC101" s="28"/>
      <c r="BFD101" s="28"/>
      <c r="BFE101" s="28"/>
      <c r="BFF101" s="28"/>
      <c r="BFG101" s="28"/>
      <c r="BFH101" s="28"/>
      <c r="BFI101" s="28"/>
      <c r="BFJ101" s="28"/>
      <c r="BFK101" s="28"/>
      <c r="BFL101" s="28"/>
      <c r="BFM101" s="28"/>
      <c r="BFN101" s="28"/>
      <c r="BFO101" s="28"/>
      <c r="BFP101" s="28"/>
      <c r="BFQ101" s="28"/>
      <c r="BFR101" s="28"/>
      <c r="BFS101" s="28"/>
      <c r="BFT101" s="28"/>
      <c r="BFU101" s="28"/>
      <c r="BFV101" s="28"/>
      <c r="BFW101" s="28"/>
      <c r="BFX101" s="28"/>
      <c r="BFY101" s="28"/>
      <c r="BFZ101" s="28"/>
      <c r="BGA101" s="28"/>
      <c r="BGB101" s="28"/>
      <c r="BGC101" s="28"/>
      <c r="BGD101" s="28"/>
      <c r="BGE101" s="28"/>
      <c r="BGF101" s="28"/>
      <c r="BGG101" s="28"/>
      <c r="BGH101" s="28"/>
      <c r="BGI101" s="28"/>
      <c r="BGJ101" s="28"/>
      <c r="BGK101" s="28"/>
      <c r="BGL101" s="28"/>
      <c r="BGM101" s="28"/>
      <c r="BGN101" s="28"/>
      <c r="BGO101" s="28"/>
      <c r="BGP101" s="28"/>
      <c r="BGQ101" s="28"/>
      <c r="BGR101" s="28"/>
      <c r="BGS101" s="28"/>
      <c r="BGT101" s="28"/>
      <c r="BGU101" s="28"/>
      <c r="BGV101" s="28"/>
      <c r="BGW101" s="28"/>
      <c r="BGX101" s="28"/>
      <c r="BGY101" s="28"/>
      <c r="BGZ101" s="28"/>
      <c r="BHA101" s="28"/>
      <c r="BHB101" s="28"/>
      <c r="BHC101" s="28"/>
      <c r="BHD101" s="28"/>
      <c r="BHE101" s="28"/>
      <c r="BHF101" s="28"/>
      <c r="BHG101" s="28"/>
      <c r="BHH101" s="28"/>
      <c r="BHI101" s="28"/>
      <c r="BHJ101" s="28"/>
      <c r="BHK101" s="28"/>
      <c r="BHL101" s="28"/>
      <c r="BHM101" s="28"/>
      <c r="BHN101" s="28"/>
      <c r="BHO101" s="28"/>
      <c r="BHP101" s="28"/>
      <c r="BHQ101" s="28"/>
      <c r="BHR101" s="28"/>
      <c r="BHS101" s="28"/>
      <c r="BHT101" s="28"/>
      <c r="BHU101" s="28"/>
      <c r="BHV101" s="28"/>
      <c r="BHW101" s="28"/>
      <c r="BHX101" s="28"/>
      <c r="BHY101" s="28"/>
      <c r="BHZ101" s="28"/>
      <c r="BIA101" s="28"/>
      <c r="BIB101" s="28"/>
      <c r="BIC101" s="28"/>
      <c r="BID101" s="28"/>
      <c r="BIE101" s="28"/>
      <c r="BIF101" s="28"/>
      <c r="BIG101" s="28"/>
      <c r="BIH101" s="28"/>
      <c r="BII101" s="28"/>
      <c r="BIJ101" s="28"/>
      <c r="BIK101" s="28"/>
      <c r="BIL101" s="28"/>
      <c r="BIM101" s="28"/>
      <c r="BIN101" s="28"/>
      <c r="BIO101" s="28"/>
      <c r="BIP101" s="28"/>
      <c r="BIQ101" s="28"/>
      <c r="BIR101" s="28"/>
      <c r="BIS101" s="28"/>
      <c r="BIT101" s="28"/>
      <c r="BIU101" s="28"/>
      <c r="BIV101" s="28"/>
      <c r="BIW101" s="28"/>
      <c r="BIX101" s="28"/>
      <c r="BIY101" s="28"/>
      <c r="BIZ101" s="28"/>
      <c r="BJA101" s="28"/>
      <c r="BJB101" s="28"/>
      <c r="BJC101" s="28"/>
      <c r="BJD101" s="28"/>
      <c r="BJE101" s="28"/>
      <c r="BJF101" s="28"/>
      <c r="BJG101" s="28"/>
      <c r="BJH101" s="28"/>
      <c r="BJI101" s="28"/>
      <c r="BJJ101" s="28"/>
      <c r="BJK101" s="28"/>
      <c r="BJL101" s="28"/>
      <c r="BJM101" s="28"/>
      <c r="BJN101" s="28"/>
      <c r="BJO101" s="28"/>
      <c r="BJP101" s="28"/>
      <c r="BJQ101" s="28"/>
      <c r="BJR101" s="28"/>
      <c r="BJS101" s="28"/>
      <c r="BJT101" s="28"/>
      <c r="BJU101" s="28"/>
      <c r="BJV101" s="28"/>
      <c r="BJW101" s="28"/>
      <c r="BJX101" s="28"/>
      <c r="BJY101" s="28"/>
      <c r="BJZ101" s="28"/>
      <c r="BKA101" s="28"/>
      <c r="BKB101" s="28"/>
      <c r="BKC101" s="28"/>
      <c r="BKD101" s="28"/>
      <c r="BKE101" s="28"/>
      <c r="BKF101" s="28"/>
      <c r="BKG101" s="28"/>
      <c r="BKH101" s="28"/>
      <c r="BKI101" s="28"/>
      <c r="BKJ101" s="28"/>
      <c r="BKK101" s="28"/>
      <c r="BKL101" s="28"/>
      <c r="BKM101" s="28"/>
      <c r="BKN101" s="28"/>
      <c r="BKO101" s="28"/>
      <c r="BKP101" s="28"/>
      <c r="BKQ101" s="28"/>
      <c r="BKR101" s="28"/>
      <c r="BKS101" s="28"/>
      <c r="BKT101" s="28"/>
      <c r="BKU101" s="28"/>
      <c r="BKV101" s="28"/>
      <c r="BKW101" s="28"/>
      <c r="BKX101" s="28"/>
      <c r="BKY101" s="28"/>
      <c r="BKZ101" s="28"/>
      <c r="BLA101" s="28"/>
      <c r="BLB101" s="28"/>
      <c r="BLC101" s="28"/>
      <c r="BLD101" s="28"/>
      <c r="BLE101" s="28"/>
      <c r="BLF101" s="28"/>
      <c r="BLG101" s="28"/>
      <c r="BLH101" s="28"/>
      <c r="BLI101" s="28"/>
      <c r="BLJ101" s="28"/>
      <c r="BLK101" s="28"/>
      <c r="BLL101" s="28"/>
      <c r="BLM101" s="28"/>
      <c r="BLN101" s="28"/>
      <c r="BLO101" s="28"/>
      <c r="BLP101" s="28"/>
      <c r="BLQ101" s="28"/>
      <c r="BLR101" s="28"/>
      <c r="BLS101" s="28"/>
      <c r="BLT101" s="28"/>
      <c r="BLU101" s="28"/>
      <c r="BLV101" s="28"/>
      <c r="BLW101" s="28"/>
      <c r="BLX101" s="28"/>
      <c r="BLY101" s="28"/>
      <c r="BLZ101" s="28"/>
      <c r="BMA101" s="28"/>
      <c r="BMB101" s="28"/>
      <c r="BMC101" s="28"/>
      <c r="BMD101" s="28"/>
      <c r="BME101" s="28"/>
      <c r="BMF101" s="28"/>
      <c r="BMG101" s="28"/>
      <c r="BMH101" s="28"/>
      <c r="BMI101" s="28"/>
      <c r="BMJ101" s="28"/>
      <c r="BMK101" s="28"/>
      <c r="BML101" s="28"/>
      <c r="BMM101" s="28"/>
      <c r="BMN101" s="28"/>
      <c r="BMO101" s="28"/>
      <c r="BMP101" s="28"/>
      <c r="BMQ101" s="28"/>
      <c r="BMR101" s="28"/>
      <c r="BMS101" s="28"/>
      <c r="BMT101" s="28"/>
      <c r="BMU101" s="28"/>
      <c r="BMV101" s="28"/>
      <c r="BMW101" s="28"/>
      <c r="BMX101" s="28"/>
      <c r="BMY101" s="28"/>
      <c r="BMZ101" s="28"/>
      <c r="BNA101" s="28"/>
      <c r="BNB101" s="28"/>
      <c r="BNC101" s="28"/>
      <c r="BND101" s="28"/>
      <c r="BNE101" s="28"/>
      <c r="BNF101" s="28"/>
      <c r="BNG101" s="28"/>
      <c r="BNH101" s="28"/>
      <c r="BNI101" s="28"/>
      <c r="BNJ101" s="28"/>
      <c r="BNK101" s="28"/>
      <c r="BNL101" s="28"/>
      <c r="BNM101" s="28"/>
      <c r="BNN101" s="28"/>
      <c r="BNO101" s="28"/>
      <c r="BNP101" s="28"/>
      <c r="BNQ101" s="28"/>
      <c r="BNR101" s="28"/>
      <c r="BNS101" s="28"/>
      <c r="BNT101" s="28"/>
      <c r="BNU101" s="28"/>
      <c r="BNV101" s="28"/>
      <c r="BNW101" s="28"/>
      <c r="BNX101" s="28"/>
      <c r="BNY101" s="28"/>
      <c r="BNZ101" s="28"/>
      <c r="BOA101" s="28"/>
      <c r="BOB101" s="28"/>
      <c r="BOC101" s="28"/>
      <c r="BOD101" s="28"/>
      <c r="BOE101" s="28"/>
      <c r="BOF101" s="28"/>
      <c r="BOG101" s="28"/>
      <c r="BOH101" s="28"/>
      <c r="BOI101" s="28"/>
      <c r="BOJ101" s="28"/>
      <c r="BOK101" s="28"/>
      <c r="BOL101" s="28"/>
      <c r="BOM101" s="28"/>
      <c r="BON101" s="28"/>
      <c r="BOO101" s="28"/>
      <c r="BOP101" s="28"/>
      <c r="BOQ101" s="28"/>
      <c r="BOR101" s="28"/>
      <c r="BOS101" s="28"/>
      <c r="BOT101" s="28"/>
      <c r="BOU101" s="28"/>
      <c r="BOV101" s="28"/>
      <c r="BOW101" s="28"/>
      <c r="BOX101" s="28"/>
      <c r="BOY101" s="28"/>
      <c r="BOZ101" s="28"/>
      <c r="BPA101" s="28"/>
      <c r="BPB101" s="28"/>
      <c r="BPC101" s="28"/>
      <c r="BPD101" s="28"/>
      <c r="BPE101" s="28"/>
      <c r="BPF101" s="28"/>
      <c r="BPG101" s="28"/>
      <c r="BPH101" s="28"/>
      <c r="BPI101" s="28"/>
      <c r="BPJ101" s="28"/>
      <c r="BPK101" s="28"/>
      <c r="BPL101" s="28"/>
      <c r="BPM101" s="28"/>
      <c r="BPN101" s="28"/>
      <c r="BPO101" s="28"/>
      <c r="BPP101" s="28"/>
      <c r="BPQ101" s="28"/>
      <c r="BPR101" s="28"/>
      <c r="BPS101" s="28"/>
      <c r="BPT101" s="28"/>
      <c r="BPU101" s="28"/>
      <c r="BPV101" s="28"/>
      <c r="BPW101" s="28"/>
      <c r="BPX101" s="28"/>
      <c r="BPY101" s="28"/>
      <c r="BPZ101" s="28"/>
      <c r="BQA101" s="28"/>
      <c r="BQB101" s="28"/>
      <c r="BQC101" s="28"/>
      <c r="BQD101" s="28"/>
      <c r="BQE101" s="28"/>
      <c r="BQF101" s="28"/>
      <c r="BQG101" s="28"/>
      <c r="BQH101" s="28"/>
      <c r="BQI101" s="28"/>
      <c r="BQJ101" s="28"/>
      <c r="BQK101" s="28"/>
      <c r="BQL101" s="28"/>
      <c r="BQM101" s="28"/>
      <c r="BQN101" s="28"/>
      <c r="BQO101" s="28"/>
      <c r="BQP101" s="28"/>
      <c r="BQQ101" s="28"/>
      <c r="BQR101" s="28"/>
      <c r="BQS101" s="28"/>
      <c r="BQT101" s="28"/>
      <c r="BQU101" s="28"/>
      <c r="BQV101" s="28"/>
      <c r="BQW101" s="28"/>
      <c r="BQX101" s="28"/>
      <c r="BQY101" s="28"/>
      <c r="BQZ101" s="28"/>
      <c r="BRA101" s="28"/>
      <c r="BRB101" s="28"/>
      <c r="BRC101" s="28"/>
      <c r="BRD101" s="28"/>
      <c r="BRE101" s="28"/>
      <c r="BRF101" s="28"/>
      <c r="BRG101" s="28"/>
      <c r="BRH101" s="28"/>
      <c r="BRI101" s="28"/>
      <c r="BRJ101" s="28"/>
      <c r="BRK101" s="28"/>
      <c r="BRL101" s="28"/>
      <c r="BRM101" s="28"/>
      <c r="BRN101" s="28"/>
      <c r="BRO101" s="28"/>
      <c r="BRP101" s="28"/>
      <c r="BRQ101" s="28"/>
      <c r="BRR101" s="28"/>
      <c r="BRS101" s="28"/>
      <c r="BRT101" s="28"/>
      <c r="BRU101" s="28"/>
      <c r="BRV101" s="28"/>
      <c r="BRW101" s="28"/>
      <c r="BRX101" s="28"/>
      <c r="BRY101" s="28"/>
      <c r="BRZ101" s="28"/>
      <c r="BSA101" s="28"/>
      <c r="BSB101" s="28"/>
      <c r="BSC101" s="28"/>
      <c r="BSD101" s="28"/>
      <c r="BSE101" s="28"/>
      <c r="BSF101" s="28"/>
      <c r="BSG101" s="28"/>
      <c r="BSH101" s="28"/>
      <c r="BSI101" s="28"/>
      <c r="BSJ101" s="28"/>
      <c r="BSK101" s="28"/>
      <c r="BSL101" s="28"/>
      <c r="BSM101" s="28"/>
      <c r="BSN101" s="28"/>
      <c r="BSO101" s="28"/>
      <c r="BSP101" s="28"/>
      <c r="BSQ101" s="28"/>
      <c r="BSR101" s="28"/>
      <c r="BSS101" s="28"/>
      <c r="BST101" s="28"/>
      <c r="BSU101" s="28"/>
      <c r="BSV101" s="28"/>
      <c r="BSW101" s="28"/>
      <c r="BSX101" s="28"/>
      <c r="BSY101" s="28"/>
      <c r="BSZ101" s="28"/>
      <c r="BTA101" s="28"/>
      <c r="BTB101" s="28"/>
      <c r="BTC101" s="28"/>
      <c r="BTD101" s="28"/>
      <c r="BTE101" s="28"/>
      <c r="BTF101" s="28"/>
      <c r="BTG101" s="28"/>
      <c r="BTH101" s="28"/>
      <c r="BTI101" s="28"/>
      <c r="BTJ101" s="28"/>
      <c r="BTK101" s="28"/>
      <c r="BTL101" s="28"/>
      <c r="BTM101" s="28"/>
      <c r="BTN101" s="28"/>
      <c r="BTO101" s="28"/>
      <c r="BTP101" s="28"/>
      <c r="BTQ101" s="28"/>
      <c r="BTR101" s="28"/>
      <c r="BTS101" s="28"/>
      <c r="BTT101" s="28"/>
      <c r="BTU101" s="28"/>
      <c r="BTV101" s="28"/>
      <c r="BTW101" s="28"/>
      <c r="BTX101" s="28"/>
      <c r="BTY101" s="28"/>
      <c r="BTZ101" s="28"/>
      <c r="BUA101" s="28"/>
      <c r="BUB101" s="28"/>
      <c r="BUC101" s="28"/>
      <c r="BUD101" s="28"/>
      <c r="BUE101" s="28"/>
      <c r="BUF101" s="28"/>
      <c r="BUG101" s="28"/>
      <c r="BUH101" s="28"/>
      <c r="BUI101" s="28"/>
      <c r="BUJ101" s="28"/>
      <c r="BUK101" s="28"/>
      <c r="BUL101" s="28"/>
      <c r="BUM101" s="28"/>
      <c r="BUN101" s="28"/>
      <c r="BUO101" s="28"/>
      <c r="BUP101" s="28"/>
      <c r="BUQ101" s="28"/>
      <c r="BUR101" s="28"/>
      <c r="BUS101" s="28"/>
      <c r="BUT101" s="28"/>
      <c r="BUU101" s="28"/>
      <c r="BUV101" s="28"/>
      <c r="BUW101" s="28"/>
      <c r="BUX101" s="28"/>
      <c r="BUY101" s="28"/>
      <c r="BUZ101" s="28"/>
      <c r="BVA101" s="28"/>
      <c r="BVB101" s="28"/>
      <c r="BVC101" s="28"/>
      <c r="BVD101" s="28"/>
      <c r="BVE101" s="28"/>
      <c r="BVF101" s="28"/>
      <c r="BVG101" s="28"/>
      <c r="BVH101" s="28"/>
      <c r="BVI101" s="28"/>
      <c r="BVJ101" s="28"/>
      <c r="BVK101" s="28"/>
      <c r="BVL101" s="28"/>
      <c r="BVM101" s="28"/>
      <c r="BVN101" s="28"/>
      <c r="BVO101" s="28"/>
      <c r="BVP101" s="28"/>
      <c r="BVQ101" s="28"/>
      <c r="BVR101" s="28"/>
      <c r="BVS101" s="28"/>
      <c r="BVT101" s="28"/>
      <c r="BVU101" s="28"/>
      <c r="BVV101" s="28"/>
      <c r="BVW101" s="28"/>
      <c r="BVX101" s="28"/>
      <c r="BVY101" s="28"/>
      <c r="BVZ101" s="28"/>
      <c r="BWA101" s="28"/>
      <c r="BWB101" s="28"/>
      <c r="BWC101" s="28"/>
      <c r="BWD101" s="28"/>
      <c r="BWE101" s="28"/>
      <c r="BWF101" s="28"/>
      <c r="BWG101" s="28"/>
      <c r="BWH101" s="28"/>
      <c r="BWI101" s="28"/>
      <c r="BWJ101" s="28"/>
      <c r="BWK101" s="28"/>
      <c r="BWL101" s="28"/>
      <c r="BWM101" s="28"/>
      <c r="BWN101" s="28"/>
      <c r="BWO101" s="28"/>
      <c r="BWP101" s="28"/>
      <c r="BWQ101" s="28"/>
      <c r="BWR101" s="28"/>
      <c r="BWS101" s="28"/>
      <c r="BWT101" s="28"/>
      <c r="BWU101" s="28"/>
      <c r="BWV101" s="28"/>
      <c r="BWW101" s="28"/>
      <c r="BWX101" s="28"/>
      <c r="BWY101" s="28"/>
      <c r="BWZ101" s="28"/>
      <c r="BXA101" s="28"/>
      <c r="BXB101" s="28"/>
      <c r="BXC101" s="28"/>
      <c r="BXD101" s="28"/>
      <c r="BXE101" s="28"/>
      <c r="BXF101" s="28"/>
      <c r="BXG101" s="28"/>
      <c r="BXH101" s="28"/>
      <c r="BXI101" s="28"/>
      <c r="BXJ101" s="28"/>
      <c r="BXK101" s="28"/>
      <c r="BXL101" s="28"/>
      <c r="BXM101" s="28"/>
      <c r="BXN101" s="28"/>
      <c r="BXO101" s="28"/>
      <c r="BXP101" s="28"/>
      <c r="BXQ101" s="28"/>
      <c r="BXR101" s="28"/>
      <c r="BXS101" s="28"/>
      <c r="BXT101" s="28"/>
      <c r="BXU101" s="28"/>
      <c r="BXV101" s="28"/>
      <c r="BXW101" s="28"/>
      <c r="BXX101" s="28"/>
      <c r="BXY101" s="28"/>
      <c r="BXZ101" s="28"/>
      <c r="BYA101" s="28"/>
      <c r="BYB101" s="28"/>
      <c r="BYC101" s="28"/>
      <c r="BYD101" s="28"/>
      <c r="BYE101" s="28"/>
      <c r="BYF101" s="28"/>
      <c r="BYG101" s="28"/>
      <c r="BYH101" s="28"/>
      <c r="BYI101" s="28"/>
      <c r="BYJ101" s="28"/>
      <c r="BYK101" s="28"/>
      <c r="BYL101" s="28"/>
      <c r="BYM101" s="28"/>
      <c r="BYN101" s="28"/>
      <c r="BYO101" s="28"/>
      <c r="BYP101" s="28"/>
      <c r="BYQ101" s="28"/>
      <c r="BYR101" s="28"/>
      <c r="BYS101" s="28"/>
      <c r="BYT101" s="28"/>
      <c r="BYU101" s="28"/>
      <c r="BYV101" s="28"/>
      <c r="BYW101" s="28"/>
      <c r="BYX101" s="28"/>
      <c r="BYY101" s="28"/>
      <c r="BYZ101" s="28"/>
      <c r="BZA101" s="28"/>
      <c r="BZB101" s="28"/>
      <c r="BZC101" s="28"/>
      <c r="BZD101" s="28"/>
      <c r="BZE101" s="28"/>
      <c r="BZF101" s="28"/>
      <c r="BZG101" s="28"/>
      <c r="BZH101" s="28"/>
      <c r="BZI101" s="28"/>
      <c r="BZJ101" s="28"/>
      <c r="BZK101" s="28"/>
      <c r="BZL101" s="28"/>
      <c r="BZM101" s="28"/>
      <c r="BZN101" s="28"/>
      <c r="BZO101" s="28"/>
      <c r="BZP101" s="28"/>
      <c r="BZQ101" s="28"/>
      <c r="BZR101" s="28"/>
      <c r="BZS101" s="28"/>
      <c r="BZT101" s="28"/>
      <c r="BZU101" s="28"/>
      <c r="BZV101" s="28"/>
      <c r="BZW101" s="28"/>
      <c r="BZX101" s="28"/>
      <c r="BZY101" s="28"/>
      <c r="BZZ101" s="28"/>
      <c r="CAA101" s="28"/>
      <c r="CAB101" s="28"/>
      <c r="CAC101" s="28"/>
      <c r="CAD101" s="28"/>
      <c r="CAE101" s="28"/>
      <c r="CAF101" s="28"/>
      <c r="CAG101" s="28"/>
      <c r="CAH101" s="28"/>
      <c r="CAI101" s="28"/>
      <c r="CAJ101" s="28"/>
      <c r="CAK101" s="28"/>
      <c r="CAL101" s="28"/>
      <c r="CAM101" s="28"/>
      <c r="CAN101" s="28"/>
      <c r="CAO101" s="28"/>
      <c r="CAP101" s="28"/>
      <c r="CAQ101" s="28"/>
      <c r="CAR101" s="28"/>
      <c r="CAS101" s="28"/>
      <c r="CAT101" s="28"/>
      <c r="CAU101" s="28"/>
      <c r="CAV101" s="28"/>
      <c r="CAW101" s="28"/>
      <c r="CAX101" s="28"/>
      <c r="CAY101" s="28"/>
      <c r="CAZ101" s="28"/>
      <c r="CBA101" s="28"/>
      <c r="CBB101" s="28"/>
      <c r="CBC101" s="28"/>
      <c r="CBD101" s="28"/>
      <c r="CBE101" s="28"/>
      <c r="CBF101" s="28"/>
      <c r="CBG101" s="28"/>
      <c r="CBH101" s="28"/>
      <c r="CBI101" s="28"/>
      <c r="CBJ101" s="28"/>
      <c r="CBK101" s="28"/>
      <c r="CBL101" s="28"/>
      <c r="CBM101" s="28"/>
      <c r="CBN101" s="28"/>
      <c r="CBO101" s="28"/>
      <c r="CBP101" s="28"/>
      <c r="CBQ101" s="28"/>
      <c r="CBR101" s="28"/>
      <c r="CBS101" s="28"/>
      <c r="CBT101" s="28"/>
      <c r="CBU101" s="28"/>
      <c r="CBV101" s="28"/>
      <c r="CBW101" s="28"/>
      <c r="CBX101" s="28"/>
      <c r="CBY101" s="28"/>
      <c r="CBZ101" s="28"/>
      <c r="CCA101" s="28"/>
      <c r="CCB101" s="28"/>
      <c r="CCC101" s="28"/>
      <c r="CCD101" s="28"/>
      <c r="CCE101" s="28"/>
      <c r="CCF101" s="28"/>
      <c r="CCG101" s="28"/>
      <c r="CCH101" s="28"/>
      <c r="CCI101" s="28"/>
      <c r="CCJ101" s="28"/>
      <c r="CCK101" s="28"/>
      <c r="CCL101" s="28"/>
      <c r="CCM101" s="28"/>
      <c r="CCN101" s="28"/>
      <c r="CCO101" s="28"/>
      <c r="CCP101" s="28"/>
      <c r="CCQ101" s="28"/>
      <c r="CCR101" s="28"/>
      <c r="CCS101" s="28"/>
      <c r="CCT101" s="28"/>
      <c r="CCU101" s="28"/>
      <c r="CCV101" s="28"/>
      <c r="CCW101" s="28"/>
      <c r="CCX101" s="28"/>
      <c r="CCY101" s="28"/>
      <c r="CCZ101" s="28"/>
      <c r="CDA101" s="28"/>
      <c r="CDB101" s="28"/>
      <c r="CDC101" s="28"/>
      <c r="CDD101" s="28"/>
      <c r="CDE101" s="28"/>
      <c r="CDF101" s="28"/>
      <c r="CDG101" s="28"/>
      <c r="CDH101" s="28"/>
      <c r="CDI101" s="28"/>
      <c r="CDJ101" s="28"/>
      <c r="CDK101" s="28"/>
      <c r="CDL101" s="28"/>
      <c r="CDM101" s="28"/>
      <c r="CDN101" s="28"/>
      <c r="CDO101" s="28"/>
      <c r="CDP101" s="28"/>
      <c r="CDQ101" s="28"/>
      <c r="CDR101" s="28"/>
      <c r="CDS101" s="28"/>
      <c r="CDT101" s="28"/>
      <c r="CDU101" s="28"/>
      <c r="CDV101" s="28"/>
      <c r="CDW101" s="28"/>
      <c r="CDX101" s="28"/>
      <c r="CDY101" s="28"/>
      <c r="CDZ101" s="28"/>
      <c r="CEA101" s="28"/>
      <c r="CEB101" s="28"/>
      <c r="CEC101" s="28"/>
      <c r="CED101" s="28"/>
      <c r="CEE101" s="28"/>
      <c r="CEF101" s="28"/>
      <c r="CEG101" s="28"/>
      <c r="CEH101" s="28"/>
      <c r="CEI101" s="28"/>
      <c r="CEJ101" s="28"/>
      <c r="CEK101" s="28"/>
      <c r="CEL101" s="28"/>
      <c r="CEM101" s="28"/>
      <c r="CEN101" s="28"/>
      <c r="CEO101" s="28"/>
      <c r="CEP101" s="28"/>
      <c r="CEQ101" s="28"/>
      <c r="CER101" s="28"/>
      <c r="CES101" s="28"/>
      <c r="CET101" s="28"/>
      <c r="CEU101" s="28"/>
      <c r="CEV101" s="28"/>
      <c r="CEW101" s="28"/>
      <c r="CEX101" s="28"/>
      <c r="CEY101" s="28"/>
      <c r="CEZ101" s="28"/>
      <c r="CFA101" s="28"/>
      <c r="CFB101" s="28"/>
      <c r="CFC101" s="28"/>
      <c r="CFD101" s="28"/>
      <c r="CFE101" s="28"/>
      <c r="CFF101" s="28"/>
      <c r="CFG101" s="28"/>
      <c r="CFH101" s="28"/>
      <c r="CFI101" s="28"/>
      <c r="CFJ101" s="28"/>
      <c r="CFK101" s="28"/>
      <c r="CFL101" s="28"/>
      <c r="CFM101" s="28"/>
      <c r="CFN101" s="28"/>
      <c r="CFO101" s="28"/>
      <c r="CFP101" s="28"/>
      <c r="CFQ101" s="28"/>
      <c r="CFR101" s="28"/>
      <c r="CFS101" s="28"/>
      <c r="CFT101" s="28"/>
      <c r="CFU101" s="28"/>
      <c r="CFV101" s="28"/>
      <c r="CFW101" s="28"/>
      <c r="CFX101" s="28"/>
      <c r="CFY101" s="28"/>
      <c r="CFZ101" s="28"/>
      <c r="CGA101" s="28"/>
      <c r="CGB101" s="28"/>
      <c r="CGC101" s="28"/>
      <c r="CGD101" s="28"/>
      <c r="CGE101" s="28"/>
      <c r="CGF101" s="28"/>
      <c r="CGG101" s="28"/>
      <c r="CGH101" s="28"/>
      <c r="CGI101" s="28"/>
      <c r="CGJ101" s="28"/>
      <c r="CGK101" s="28"/>
      <c r="CGL101" s="28"/>
      <c r="CGM101" s="28"/>
      <c r="CGN101" s="28"/>
      <c r="CGO101" s="28"/>
      <c r="CGP101" s="28"/>
      <c r="CGQ101" s="28"/>
      <c r="CGR101" s="28"/>
      <c r="CGS101" s="28"/>
      <c r="CGT101" s="28"/>
      <c r="CGU101" s="28"/>
      <c r="CGV101" s="28"/>
      <c r="CGW101" s="28"/>
      <c r="CGX101" s="28"/>
      <c r="CGY101" s="28"/>
      <c r="CGZ101" s="28"/>
      <c r="CHA101" s="28"/>
      <c r="CHB101" s="28"/>
      <c r="CHC101" s="28"/>
      <c r="CHD101" s="28"/>
      <c r="CHE101" s="28"/>
      <c r="CHF101" s="28"/>
      <c r="CHG101" s="28"/>
      <c r="CHH101" s="28"/>
      <c r="CHI101" s="28"/>
      <c r="CHJ101" s="28"/>
      <c r="CHK101" s="28"/>
      <c r="CHL101" s="28"/>
      <c r="CHM101" s="28"/>
      <c r="CHN101" s="28"/>
      <c r="CHO101" s="28"/>
      <c r="CHP101" s="28"/>
      <c r="CHQ101" s="28"/>
      <c r="CHR101" s="28"/>
      <c r="CHS101" s="28"/>
      <c r="CHT101" s="28"/>
      <c r="CHU101" s="28"/>
      <c r="CHV101" s="28"/>
      <c r="CHW101" s="28"/>
      <c r="CHX101" s="28"/>
      <c r="CHY101" s="28"/>
      <c r="CHZ101" s="28"/>
      <c r="CIA101" s="28"/>
      <c r="CIB101" s="28"/>
      <c r="CIC101" s="28"/>
      <c r="CID101" s="28"/>
      <c r="CIE101" s="28"/>
      <c r="CIF101" s="28"/>
      <c r="CIG101" s="28"/>
      <c r="CIH101" s="28"/>
      <c r="CII101" s="28"/>
      <c r="CIJ101" s="28"/>
      <c r="CIK101" s="28"/>
      <c r="CIL101" s="28"/>
      <c r="CIM101" s="28"/>
      <c r="CIN101" s="28"/>
      <c r="CIO101" s="28"/>
      <c r="CIP101" s="28"/>
      <c r="CIQ101" s="28"/>
      <c r="CIR101" s="28"/>
      <c r="CIS101" s="28"/>
      <c r="CIT101" s="28"/>
      <c r="CIU101" s="28"/>
      <c r="CIV101" s="28"/>
      <c r="CIW101" s="28"/>
      <c r="CIX101" s="28"/>
      <c r="CIY101" s="28"/>
      <c r="CIZ101" s="28"/>
      <c r="CJA101" s="28"/>
      <c r="CJB101" s="28"/>
      <c r="CJC101" s="28"/>
      <c r="CJD101" s="28"/>
      <c r="CJE101" s="28"/>
      <c r="CJF101" s="28"/>
      <c r="CJG101" s="28"/>
      <c r="CJH101" s="28"/>
      <c r="CJI101" s="28"/>
      <c r="CJJ101" s="28"/>
      <c r="CJK101" s="28"/>
      <c r="CJL101" s="28"/>
      <c r="CJM101" s="28"/>
      <c r="CJN101" s="28"/>
      <c r="CJO101" s="28"/>
      <c r="CJP101" s="28"/>
      <c r="CJQ101" s="28"/>
      <c r="CJR101" s="28"/>
      <c r="CJS101" s="28"/>
      <c r="CJT101" s="28"/>
      <c r="CJU101" s="28"/>
      <c r="CJV101" s="28"/>
      <c r="CJW101" s="28"/>
      <c r="CJX101" s="28"/>
      <c r="CJY101" s="28"/>
      <c r="CJZ101" s="28"/>
      <c r="CKA101" s="28"/>
      <c r="CKB101" s="28"/>
      <c r="CKC101" s="28"/>
      <c r="CKD101" s="28"/>
      <c r="CKE101" s="28"/>
      <c r="CKF101" s="28"/>
      <c r="CKG101" s="28"/>
      <c r="CKH101" s="28"/>
      <c r="CKI101" s="28"/>
      <c r="CKJ101" s="28"/>
      <c r="CKK101" s="28"/>
      <c r="CKL101" s="28"/>
      <c r="CKM101" s="28"/>
      <c r="CKN101" s="28"/>
      <c r="CKO101" s="28"/>
      <c r="CKP101" s="28"/>
      <c r="CKQ101" s="28"/>
      <c r="CKR101" s="28"/>
      <c r="CKS101" s="28"/>
      <c r="CKT101" s="28"/>
      <c r="CKU101" s="28"/>
      <c r="CKV101" s="28"/>
      <c r="CKW101" s="28"/>
      <c r="CKX101" s="28"/>
      <c r="CKY101" s="28"/>
      <c r="CKZ101" s="28"/>
      <c r="CLA101" s="28"/>
      <c r="CLB101" s="28"/>
      <c r="CLC101" s="28"/>
      <c r="CLD101" s="28"/>
      <c r="CLE101" s="28"/>
      <c r="CLF101" s="28"/>
      <c r="CLG101" s="28"/>
      <c r="CLH101" s="28"/>
      <c r="CLI101" s="28"/>
      <c r="CLJ101" s="28"/>
      <c r="CLK101" s="28"/>
      <c r="CLL101" s="28"/>
      <c r="CLM101" s="28"/>
      <c r="CLN101" s="28"/>
      <c r="CLO101" s="28"/>
      <c r="CLP101" s="28"/>
      <c r="CLQ101" s="28"/>
      <c r="CLR101" s="28"/>
      <c r="CLS101" s="28"/>
      <c r="CLT101" s="28"/>
      <c r="CLU101" s="28"/>
      <c r="CLV101" s="28"/>
      <c r="CLW101" s="28"/>
      <c r="CLX101" s="28"/>
      <c r="CLY101" s="28"/>
      <c r="CLZ101" s="28"/>
      <c r="CMA101" s="28"/>
      <c r="CMB101" s="28"/>
      <c r="CMC101" s="28"/>
      <c r="CMD101" s="28"/>
      <c r="CME101" s="28"/>
      <c r="CMF101" s="28"/>
      <c r="CMG101" s="28"/>
      <c r="CMH101" s="28"/>
      <c r="CMI101" s="28"/>
      <c r="CMJ101" s="28"/>
      <c r="CMK101" s="28"/>
      <c r="CML101" s="28"/>
      <c r="CMM101" s="28"/>
      <c r="CMN101" s="28"/>
      <c r="CMO101" s="28"/>
      <c r="CMP101" s="28"/>
      <c r="CMQ101" s="28"/>
      <c r="CMR101" s="28"/>
      <c r="CMS101" s="28"/>
      <c r="CMT101" s="28"/>
      <c r="CMU101" s="28"/>
      <c r="CMV101" s="28"/>
      <c r="CMW101" s="28"/>
      <c r="CMX101" s="28"/>
      <c r="CMY101" s="28"/>
      <c r="CMZ101" s="28"/>
      <c r="CNA101" s="28"/>
      <c r="CNB101" s="28"/>
      <c r="CNC101" s="28"/>
      <c r="CND101" s="28"/>
      <c r="CNE101" s="28"/>
      <c r="CNF101" s="28"/>
      <c r="CNG101" s="28"/>
      <c r="CNH101" s="28"/>
      <c r="CNI101" s="28"/>
      <c r="CNJ101" s="28"/>
      <c r="CNK101" s="28"/>
      <c r="CNL101" s="28"/>
      <c r="CNM101" s="28"/>
      <c r="CNN101" s="28"/>
      <c r="CNO101" s="28"/>
      <c r="CNP101" s="28"/>
      <c r="CNQ101" s="28"/>
      <c r="CNR101" s="28"/>
      <c r="CNS101" s="28"/>
      <c r="CNT101" s="28"/>
      <c r="CNU101" s="28"/>
      <c r="CNV101" s="28"/>
      <c r="CNW101" s="28"/>
      <c r="CNX101" s="28"/>
      <c r="CNY101" s="28"/>
      <c r="CNZ101" s="28"/>
      <c r="COA101" s="28"/>
      <c r="COB101" s="28"/>
      <c r="COC101" s="28"/>
      <c r="COD101" s="28"/>
      <c r="COE101" s="28"/>
      <c r="COF101" s="28"/>
      <c r="COG101" s="28"/>
      <c r="COH101" s="28"/>
      <c r="COI101" s="28"/>
      <c r="COJ101" s="28"/>
      <c r="COK101" s="28"/>
      <c r="COL101" s="28"/>
      <c r="COM101" s="28"/>
      <c r="CON101" s="28"/>
      <c r="COO101" s="28"/>
      <c r="COP101" s="28"/>
      <c r="COQ101" s="28"/>
      <c r="COR101" s="28"/>
      <c r="COS101" s="28"/>
      <c r="COT101" s="28"/>
      <c r="COU101" s="28"/>
      <c r="COV101" s="28"/>
      <c r="COW101" s="28"/>
      <c r="COX101" s="28"/>
      <c r="COY101" s="28"/>
      <c r="COZ101" s="28"/>
      <c r="CPA101" s="28"/>
      <c r="CPB101" s="28"/>
      <c r="CPC101" s="28"/>
      <c r="CPD101" s="28"/>
      <c r="CPE101" s="28"/>
      <c r="CPF101" s="28"/>
      <c r="CPG101" s="28"/>
      <c r="CPH101" s="28"/>
      <c r="CPI101" s="28"/>
      <c r="CPJ101" s="28"/>
      <c r="CPK101" s="28"/>
      <c r="CPL101" s="28"/>
      <c r="CPM101" s="28"/>
      <c r="CPN101" s="28"/>
      <c r="CPO101" s="28"/>
      <c r="CPP101" s="28"/>
      <c r="CPQ101" s="28"/>
      <c r="CPR101" s="28"/>
      <c r="CPS101" s="28"/>
      <c r="CPT101" s="28"/>
      <c r="CPU101" s="28"/>
      <c r="CPV101" s="28"/>
      <c r="CPW101" s="28"/>
      <c r="CPX101" s="28"/>
      <c r="CPY101" s="28"/>
      <c r="CPZ101" s="28"/>
      <c r="CQA101" s="28"/>
      <c r="CQB101" s="28"/>
      <c r="CQC101" s="28"/>
      <c r="CQD101" s="28"/>
      <c r="CQE101" s="28"/>
      <c r="CQF101" s="28"/>
      <c r="CQG101" s="28"/>
      <c r="CQH101" s="28"/>
      <c r="CQI101" s="28"/>
      <c r="CQJ101" s="28"/>
      <c r="CQK101" s="28"/>
      <c r="CQL101" s="28"/>
      <c r="CQM101" s="28"/>
      <c r="CQN101" s="28"/>
      <c r="CQO101" s="28"/>
      <c r="CQP101" s="28"/>
      <c r="CQQ101" s="28"/>
      <c r="CQR101" s="28"/>
      <c r="CQS101" s="28"/>
      <c r="CQT101" s="28"/>
      <c r="CQU101" s="28"/>
      <c r="CQV101" s="28"/>
      <c r="CQW101" s="28"/>
      <c r="CQX101" s="28"/>
      <c r="CQY101" s="28"/>
      <c r="CQZ101" s="28"/>
      <c r="CRA101" s="28"/>
      <c r="CRB101" s="28"/>
      <c r="CRC101" s="28"/>
      <c r="CRD101" s="28"/>
      <c r="CRE101" s="28"/>
      <c r="CRF101" s="28"/>
      <c r="CRG101" s="28"/>
      <c r="CRH101" s="28"/>
      <c r="CRI101" s="28"/>
      <c r="CRJ101" s="28"/>
      <c r="CRK101" s="28"/>
      <c r="CRL101" s="28"/>
      <c r="CRM101" s="28"/>
      <c r="CRN101" s="28"/>
      <c r="CRO101" s="28"/>
      <c r="CRP101" s="28"/>
      <c r="CRQ101" s="28"/>
      <c r="CRR101" s="28"/>
      <c r="CRS101" s="28"/>
      <c r="CRT101" s="28"/>
      <c r="CRU101" s="28"/>
      <c r="CRV101" s="28"/>
      <c r="CRW101" s="28"/>
      <c r="CRX101" s="28"/>
      <c r="CRY101" s="28"/>
      <c r="CRZ101" s="28"/>
      <c r="CSA101" s="28"/>
      <c r="CSB101" s="28"/>
      <c r="CSC101" s="28"/>
      <c r="CSD101" s="28"/>
      <c r="CSE101" s="28"/>
      <c r="CSF101" s="28"/>
      <c r="CSG101" s="28"/>
      <c r="CSH101" s="28"/>
      <c r="CSI101" s="28"/>
      <c r="CSJ101" s="28"/>
      <c r="CSK101" s="28"/>
      <c r="CSL101" s="28"/>
      <c r="CSM101" s="28"/>
      <c r="CSN101" s="28"/>
      <c r="CSO101" s="28"/>
      <c r="CSP101" s="28"/>
      <c r="CSQ101" s="28"/>
      <c r="CSR101" s="28"/>
      <c r="CSS101" s="28"/>
      <c r="CST101" s="28"/>
      <c r="CSU101" s="28"/>
      <c r="CSV101" s="28"/>
      <c r="CSW101" s="28"/>
      <c r="CSX101" s="28"/>
      <c r="CSY101" s="28"/>
      <c r="CSZ101" s="28"/>
      <c r="CTA101" s="28"/>
      <c r="CTB101" s="28"/>
      <c r="CTC101" s="28"/>
      <c r="CTD101" s="28"/>
      <c r="CTE101" s="28"/>
      <c r="CTF101" s="28"/>
      <c r="CTG101" s="28"/>
      <c r="CTH101" s="28"/>
      <c r="CTI101" s="28"/>
      <c r="CTJ101" s="28"/>
      <c r="CTK101" s="28"/>
      <c r="CTL101" s="28"/>
      <c r="CTM101" s="28"/>
      <c r="CTN101" s="28"/>
      <c r="CTO101" s="28"/>
      <c r="CTP101" s="28"/>
      <c r="CTQ101" s="28"/>
      <c r="CTR101" s="28"/>
      <c r="CTS101" s="28"/>
      <c r="CTT101" s="28"/>
      <c r="CTU101" s="28"/>
      <c r="CTV101" s="28"/>
      <c r="CTW101" s="28"/>
      <c r="CTX101" s="28"/>
      <c r="CTY101" s="28"/>
      <c r="CTZ101" s="28"/>
      <c r="CUA101" s="28"/>
      <c r="CUB101" s="28"/>
      <c r="CUC101" s="28"/>
      <c r="CUD101" s="28"/>
      <c r="CUE101" s="28"/>
      <c r="CUF101" s="28"/>
      <c r="CUG101" s="28"/>
      <c r="CUH101" s="28"/>
      <c r="CUI101" s="28"/>
      <c r="CUJ101" s="28"/>
      <c r="CUK101" s="28"/>
      <c r="CUL101" s="28"/>
      <c r="CUM101" s="28"/>
      <c r="CUN101" s="28"/>
      <c r="CUO101" s="28"/>
      <c r="CUP101" s="28"/>
      <c r="CUQ101" s="28"/>
      <c r="CUR101" s="28"/>
      <c r="CUS101" s="28"/>
      <c r="CUT101" s="28"/>
      <c r="CUU101" s="28"/>
      <c r="CUV101" s="28"/>
      <c r="CUW101" s="28"/>
      <c r="CUX101" s="28"/>
      <c r="CUY101" s="28"/>
      <c r="CUZ101" s="28"/>
      <c r="CVA101" s="28"/>
      <c r="CVB101" s="28"/>
      <c r="CVC101" s="28"/>
      <c r="CVD101" s="28"/>
      <c r="CVE101" s="28"/>
      <c r="CVF101" s="28"/>
      <c r="CVG101" s="28"/>
      <c r="CVH101" s="28"/>
      <c r="CVI101" s="28"/>
      <c r="CVJ101" s="28"/>
      <c r="CVK101" s="28"/>
      <c r="CVL101" s="28"/>
      <c r="CVM101" s="28"/>
      <c r="CVN101" s="28"/>
      <c r="CVO101" s="28"/>
      <c r="CVP101" s="28"/>
      <c r="CVQ101" s="28"/>
      <c r="CVR101" s="28"/>
      <c r="CVS101" s="28"/>
      <c r="CVT101" s="28"/>
      <c r="CVU101" s="28"/>
      <c r="CVV101" s="28"/>
      <c r="CVW101" s="28"/>
      <c r="CVX101" s="28"/>
      <c r="CVY101" s="28"/>
      <c r="CVZ101" s="28"/>
      <c r="CWA101" s="28"/>
      <c r="CWB101" s="28"/>
      <c r="CWC101" s="28"/>
      <c r="CWD101" s="28"/>
      <c r="CWE101" s="28"/>
      <c r="CWF101" s="28"/>
      <c r="CWG101" s="28"/>
      <c r="CWH101" s="28"/>
      <c r="CWI101" s="28"/>
      <c r="CWJ101" s="28"/>
      <c r="CWK101" s="28"/>
      <c r="CWL101" s="28"/>
      <c r="CWM101" s="28"/>
      <c r="CWN101" s="28"/>
      <c r="CWO101" s="28"/>
      <c r="CWP101" s="28"/>
      <c r="CWQ101" s="28"/>
      <c r="CWR101" s="28"/>
      <c r="CWS101" s="28"/>
      <c r="CWT101" s="28"/>
      <c r="CWU101" s="28"/>
      <c r="CWV101" s="28"/>
      <c r="CWW101" s="28"/>
      <c r="CWX101" s="28"/>
      <c r="CWY101" s="28"/>
      <c r="CWZ101" s="28"/>
      <c r="CXA101" s="28"/>
      <c r="CXB101" s="28"/>
      <c r="CXC101" s="28"/>
      <c r="CXD101" s="28"/>
      <c r="CXE101" s="28"/>
      <c r="CXF101" s="28"/>
      <c r="CXG101" s="28"/>
      <c r="CXH101" s="28"/>
      <c r="CXI101" s="28"/>
      <c r="CXJ101" s="28"/>
      <c r="CXK101" s="28"/>
      <c r="CXL101" s="28"/>
      <c r="CXM101" s="28"/>
      <c r="CXN101" s="28"/>
      <c r="CXO101" s="28"/>
      <c r="CXP101" s="28"/>
      <c r="CXQ101" s="28"/>
      <c r="CXR101" s="28"/>
      <c r="CXS101" s="28"/>
      <c r="CXT101" s="28"/>
      <c r="CXU101" s="28"/>
      <c r="CXV101" s="28"/>
      <c r="CXW101" s="28"/>
      <c r="CXX101" s="28"/>
      <c r="CXY101" s="28"/>
      <c r="CXZ101" s="28"/>
      <c r="CYA101" s="28"/>
      <c r="CYB101" s="28"/>
      <c r="CYC101" s="28"/>
      <c r="CYD101" s="28"/>
      <c r="CYE101" s="28"/>
      <c r="CYF101" s="28"/>
      <c r="CYG101" s="28"/>
      <c r="CYH101" s="28"/>
      <c r="CYI101" s="28"/>
      <c r="CYJ101" s="28"/>
      <c r="CYK101" s="28"/>
      <c r="CYL101" s="28"/>
      <c r="CYM101" s="28"/>
      <c r="CYN101" s="28"/>
      <c r="CYO101" s="28"/>
      <c r="CYP101" s="28"/>
      <c r="CYQ101" s="28"/>
      <c r="CYR101" s="28"/>
      <c r="CYS101" s="28"/>
      <c r="CYT101" s="28"/>
      <c r="CYU101" s="28"/>
      <c r="CYV101" s="28"/>
      <c r="CYW101" s="28"/>
      <c r="CYX101" s="28"/>
      <c r="CYY101" s="28"/>
      <c r="CYZ101" s="28"/>
      <c r="CZA101" s="28"/>
      <c r="CZB101" s="28"/>
      <c r="CZC101" s="28"/>
      <c r="CZD101" s="28"/>
      <c r="CZE101" s="28"/>
      <c r="CZF101" s="28"/>
      <c r="CZG101" s="28"/>
      <c r="CZH101" s="28"/>
      <c r="CZI101" s="28"/>
      <c r="CZJ101" s="28"/>
      <c r="CZK101" s="28"/>
      <c r="CZL101" s="28"/>
      <c r="CZM101" s="28"/>
      <c r="CZN101" s="28"/>
      <c r="CZO101" s="28"/>
      <c r="CZP101" s="28"/>
      <c r="CZQ101" s="28"/>
      <c r="CZR101" s="28"/>
      <c r="CZS101" s="28"/>
      <c r="CZT101" s="28"/>
      <c r="CZU101" s="28"/>
      <c r="CZV101" s="28"/>
      <c r="CZW101" s="28"/>
      <c r="CZX101" s="28"/>
      <c r="CZY101" s="28"/>
      <c r="CZZ101" s="28"/>
      <c r="DAA101" s="28"/>
      <c r="DAB101" s="28"/>
      <c r="DAC101" s="28"/>
      <c r="DAD101" s="28"/>
      <c r="DAE101" s="28"/>
      <c r="DAF101" s="28"/>
      <c r="DAG101" s="28"/>
      <c r="DAH101" s="28"/>
      <c r="DAI101" s="28"/>
      <c r="DAJ101" s="28"/>
      <c r="DAK101" s="28"/>
      <c r="DAL101" s="28"/>
      <c r="DAM101" s="28"/>
      <c r="DAN101" s="28"/>
      <c r="DAO101" s="28"/>
      <c r="DAP101" s="28"/>
      <c r="DAQ101" s="28"/>
      <c r="DAR101" s="28"/>
      <c r="DAS101" s="28"/>
      <c r="DAT101" s="28"/>
      <c r="DAU101" s="28"/>
      <c r="DAV101" s="28"/>
      <c r="DAW101" s="28"/>
      <c r="DAX101" s="28"/>
      <c r="DAY101" s="28"/>
      <c r="DAZ101" s="28"/>
      <c r="DBA101" s="28"/>
      <c r="DBB101" s="28"/>
      <c r="DBC101" s="28"/>
      <c r="DBD101" s="28"/>
      <c r="DBE101" s="28"/>
      <c r="DBF101" s="28"/>
      <c r="DBG101" s="28"/>
      <c r="DBH101" s="28"/>
      <c r="DBI101" s="28"/>
      <c r="DBJ101" s="28"/>
      <c r="DBK101" s="28"/>
      <c r="DBL101" s="28"/>
      <c r="DBM101" s="28"/>
      <c r="DBN101" s="28"/>
      <c r="DBO101" s="28"/>
      <c r="DBP101" s="28"/>
      <c r="DBQ101" s="28"/>
      <c r="DBR101" s="28"/>
      <c r="DBS101" s="28"/>
      <c r="DBT101" s="28"/>
      <c r="DBU101" s="28"/>
      <c r="DBV101" s="28"/>
      <c r="DBW101" s="28"/>
      <c r="DBX101" s="28"/>
      <c r="DBY101" s="28"/>
      <c r="DBZ101" s="28"/>
      <c r="DCA101" s="28"/>
      <c r="DCB101" s="28"/>
      <c r="DCC101" s="28"/>
      <c r="DCD101" s="28"/>
      <c r="DCE101" s="28"/>
      <c r="DCF101" s="28"/>
      <c r="DCG101" s="28"/>
      <c r="DCH101" s="28"/>
      <c r="DCI101" s="28"/>
      <c r="DCJ101" s="28"/>
      <c r="DCK101" s="28"/>
      <c r="DCL101" s="28"/>
      <c r="DCM101" s="28"/>
      <c r="DCN101" s="28"/>
      <c r="DCO101" s="28"/>
      <c r="DCP101" s="28"/>
      <c r="DCQ101" s="28"/>
      <c r="DCR101" s="28"/>
      <c r="DCS101" s="28"/>
      <c r="DCT101" s="28"/>
      <c r="DCU101" s="28"/>
      <c r="DCV101" s="28"/>
      <c r="DCW101" s="28"/>
      <c r="DCX101" s="28"/>
      <c r="DCY101" s="28"/>
      <c r="DCZ101" s="28"/>
      <c r="DDA101" s="28"/>
      <c r="DDB101" s="28"/>
      <c r="DDC101" s="28"/>
      <c r="DDD101" s="28"/>
      <c r="DDE101" s="28"/>
      <c r="DDF101" s="28"/>
      <c r="DDG101" s="28"/>
      <c r="DDH101" s="28"/>
      <c r="DDI101" s="28"/>
      <c r="DDJ101" s="28"/>
      <c r="DDK101" s="28"/>
      <c r="DDL101" s="28"/>
      <c r="DDM101" s="28"/>
      <c r="DDN101" s="28"/>
      <c r="DDO101" s="28"/>
      <c r="DDP101" s="28"/>
      <c r="DDQ101" s="28"/>
      <c r="DDR101" s="28"/>
      <c r="DDS101" s="28"/>
      <c r="DDT101" s="28"/>
      <c r="DDU101" s="28"/>
      <c r="DDV101" s="28"/>
      <c r="DDW101" s="28"/>
      <c r="DDX101" s="28"/>
      <c r="DDY101" s="28"/>
      <c r="DDZ101" s="28"/>
      <c r="DEA101" s="28"/>
      <c r="DEB101" s="28"/>
      <c r="DEC101" s="28"/>
      <c r="DED101" s="28"/>
      <c r="DEE101" s="28"/>
      <c r="DEF101" s="28"/>
      <c r="DEG101" s="28"/>
      <c r="DEH101" s="28"/>
      <c r="DEI101" s="28"/>
      <c r="DEJ101" s="28"/>
      <c r="DEK101" s="28"/>
      <c r="DEL101" s="28"/>
      <c r="DEM101" s="28"/>
      <c r="DEN101" s="28"/>
      <c r="DEO101" s="28"/>
      <c r="DEP101" s="28"/>
      <c r="DEQ101" s="28"/>
      <c r="DER101" s="28"/>
      <c r="DES101" s="28"/>
      <c r="DET101" s="28"/>
      <c r="DEU101" s="28"/>
      <c r="DEV101" s="28"/>
      <c r="DEW101" s="28"/>
      <c r="DEX101" s="28"/>
      <c r="DEY101" s="28"/>
      <c r="DEZ101" s="28"/>
      <c r="DFA101" s="28"/>
      <c r="DFB101" s="28"/>
      <c r="DFC101" s="28"/>
      <c r="DFD101" s="28"/>
      <c r="DFE101" s="28"/>
      <c r="DFF101" s="28"/>
      <c r="DFG101" s="28"/>
      <c r="DFH101" s="28"/>
      <c r="DFI101" s="28"/>
      <c r="DFJ101" s="28"/>
      <c r="DFK101" s="28"/>
      <c r="DFL101" s="28"/>
      <c r="DFM101" s="28"/>
      <c r="DFN101" s="28"/>
      <c r="DFO101" s="28"/>
      <c r="DFP101" s="28"/>
      <c r="DFQ101" s="28"/>
      <c r="DFR101" s="28"/>
      <c r="DFS101" s="28"/>
      <c r="DFT101" s="28"/>
      <c r="DFU101" s="28"/>
      <c r="DFV101" s="28"/>
      <c r="DFW101" s="28"/>
      <c r="DFX101" s="28"/>
      <c r="DFY101" s="28"/>
      <c r="DFZ101" s="28"/>
      <c r="DGA101" s="28"/>
      <c r="DGB101" s="28"/>
      <c r="DGC101" s="28"/>
      <c r="DGD101" s="28"/>
      <c r="DGE101" s="28"/>
      <c r="DGF101" s="28"/>
      <c r="DGG101" s="28"/>
      <c r="DGH101" s="28"/>
      <c r="DGI101" s="28"/>
      <c r="DGJ101" s="28"/>
      <c r="DGK101" s="28"/>
      <c r="DGL101" s="28"/>
      <c r="DGM101" s="28"/>
      <c r="DGN101" s="28"/>
      <c r="DGO101" s="28"/>
      <c r="DGP101" s="28"/>
      <c r="DGQ101" s="28"/>
      <c r="DGR101" s="28"/>
      <c r="DGS101" s="28"/>
      <c r="DGT101" s="28"/>
      <c r="DGU101" s="28"/>
      <c r="DGV101" s="28"/>
      <c r="DGW101" s="28"/>
      <c r="DGX101" s="28"/>
      <c r="DGY101" s="28"/>
      <c r="DGZ101" s="28"/>
      <c r="DHA101" s="28"/>
      <c r="DHB101" s="28"/>
      <c r="DHC101" s="28"/>
      <c r="DHD101" s="28"/>
      <c r="DHE101" s="28"/>
      <c r="DHF101" s="28"/>
      <c r="DHG101" s="28"/>
      <c r="DHH101" s="28"/>
      <c r="DHI101" s="28"/>
      <c r="DHJ101" s="28"/>
      <c r="DHK101" s="28"/>
      <c r="DHL101" s="28"/>
      <c r="DHM101" s="28"/>
      <c r="DHN101" s="28"/>
      <c r="DHO101" s="28"/>
      <c r="DHP101" s="28"/>
      <c r="DHQ101" s="28"/>
      <c r="DHR101" s="28"/>
      <c r="DHS101" s="28"/>
      <c r="DHT101" s="28"/>
      <c r="DHU101" s="28"/>
      <c r="DHV101" s="28"/>
      <c r="DHW101" s="28"/>
      <c r="DHX101" s="28"/>
      <c r="DHY101" s="28"/>
      <c r="DHZ101" s="28"/>
      <c r="DIA101" s="28"/>
      <c r="DIB101" s="28"/>
      <c r="DIC101" s="28"/>
      <c r="DID101" s="28"/>
      <c r="DIE101" s="28"/>
      <c r="DIF101" s="28"/>
      <c r="DIG101" s="28"/>
      <c r="DIH101" s="28"/>
      <c r="DII101" s="28"/>
      <c r="DIJ101" s="28"/>
      <c r="DIK101" s="28"/>
      <c r="DIL101" s="28"/>
      <c r="DIM101" s="28"/>
      <c r="DIN101" s="28"/>
      <c r="DIO101" s="28"/>
      <c r="DIP101" s="28"/>
      <c r="DIQ101" s="28"/>
      <c r="DIR101" s="28"/>
      <c r="DIS101" s="28"/>
      <c r="DIT101" s="28"/>
      <c r="DIU101" s="28"/>
      <c r="DIV101" s="28"/>
      <c r="DIW101" s="28"/>
      <c r="DIX101" s="28"/>
      <c r="DIY101" s="28"/>
      <c r="DIZ101" s="28"/>
      <c r="DJA101" s="28"/>
      <c r="DJB101" s="28"/>
      <c r="DJC101" s="28"/>
      <c r="DJD101" s="28"/>
      <c r="DJE101" s="28"/>
      <c r="DJF101" s="28"/>
      <c r="DJG101" s="28"/>
      <c r="DJH101" s="28"/>
      <c r="DJI101" s="28"/>
      <c r="DJJ101" s="28"/>
      <c r="DJK101" s="28"/>
      <c r="DJL101" s="28"/>
      <c r="DJM101" s="28"/>
      <c r="DJN101" s="28"/>
      <c r="DJO101" s="28"/>
      <c r="DJP101" s="28"/>
      <c r="DJQ101" s="28"/>
      <c r="DJR101" s="28"/>
      <c r="DJS101" s="28"/>
      <c r="DJT101" s="28"/>
      <c r="DJU101" s="28"/>
      <c r="DJV101" s="28"/>
      <c r="DJW101" s="28"/>
      <c r="DJX101" s="28"/>
      <c r="DJY101" s="28"/>
      <c r="DJZ101" s="28"/>
      <c r="DKA101" s="28"/>
      <c r="DKB101" s="28"/>
      <c r="DKC101" s="28"/>
      <c r="DKD101" s="28"/>
      <c r="DKE101" s="28"/>
      <c r="DKF101" s="28"/>
      <c r="DKG101" s="28"/>
      <c r="DKH101" s="28"/>
      <c r="DKI101" s="28"/>
      <c r="DKJ101" s="28"/>
      <c r="DKK101" s="28"/>
      <c r="DKL101" s="28"/>
      <c r="DKM101" s="28"/>
      <c r="DKN101" s="28"/>
      <c r="DKO101" s="28"/>
      <c r="DKP101" s="28"/>
      <c r="DKQ101" s="28"/>
      <c r="DKR101" s="28"/>
      <c r="DKS101" s="28"/>
      <c r="DKT101" s="28"/>
      <c r="DKU101" s="28"/>
      <c r="DKV101" s="28"/>
      <c r="DKW101" s="28"/>
      <c r="DKX101" s="28"/>
      <c r="DKY101" s="28"/>
      <c r="DKZ101" s="28"/>
      <c r="DLA101" s="28"/>
      <c r="DLB101" s="28"/>
      <c r="DLC101" s="28"/>
      <c r="DLD101" s="28"/>
      <c r="DLE101" s="28"/>
      <c r="DLF101" s="28"/>
      <c r="DLG101" s="28"/>
      <c r="DLH101" s="28"/>
      <c r="DLI101" s="28"/>
      <c r="DLJ101" s="28"/>
      <c r="DLK101" s="28"/>
      <c r="DLL101" s="28"/>
      <c r="DLM101" s="28"/>
      <c r="DLN101" s="28"/>
      <c r="DLO101" s="28"/>
      <c r="DLP101" s="28"/>
      <c r="DLQ101" s="28"/>
      <c r="DLR101" s="28"/>
      <c r="DLS101" s="28"/>
      <c r="DLT101" s="28"/>
      <c r="DLU101" s="28"/>
      <c r="DLV101" s="28"/>
      <c r="DLW101" s="28"/>
      <c r="DLX101" s="28"/>
      <c r="DLY101" s="28"/>
      <c r="DLZ101" s="28"/>
      <c r="DMA101" s="28"/>
      <c r="DMB101" s="28"/>
      <c r="DMC101" s="28"/>
      <c r="DMD101" s="28"/>
      <c r="DME101" s="28"/>
      <c r="DMF101" s="28"/>
      <c r="DMG101" s="28"/>
      <c r="DMH101" s="28"/>
      <c r="DMI101" s="28"/>
      <c r="DMJ101" s="28"/>
      <c r="DMK101" s="28"/>
      <c r="DML101" s="28"/>
      <c r="DMM101" s="28"/>
      <c r="DMN101" s="28"/>
      <c r="DMO101" s="28"/>
      <c r="DMP101" s="28"/>
      <c r="DMQ101" s="28"/>
      <c r="DMR101" s="28"/>
      <c r="DMS101" s="28"/>
      <c r="DMT101" s="28"/>
      <c r="DMU101" s="28"/>
      <c r="DMV101" s="28"/>
      <c r="DMW101" s="28"/>
      <c r="DMX101" s="28"/>
      <c r="DMY101" s="28"/>
      <c r="DMZ101" s="28"/>
      <c r="DNA101" s="28"/>
      <c r="DNB101" s="28"/>
      <c r="DNC101" s="28"/>
      <c r="DND101" s="28"/>
      <c r="DNE101" s="28"/>
      <c r="DNF101" s="28"/>
      <c r="DNG101" s="28"/>
      <c r="DNH101" s="28"/>
      <c r="DNI101" s="28"/>
      <c r="DNJ101" s="28"/>
      <c r="DNK101" s="28"/>
      <c r="DNL101" s="28"/>
      <c r="DNM101" s="28"/>
      <c r="DNN101" s="28"/>
      <c r="DNO101" s="28"/>
      <c r="DNP101" s="28"/>
      <c r="DNQ101" s="28"/>
      <c r="DNR101" s="28"/>
      <c r="DNS101" s="28"/>
      <c r="DNT101" s="28"/>
      <c r="DNU101" s="28"/>
      <c r="DNV101" s="28"/>
      <c r="DNW101" s="28"/>
      <c r="DNX101" s="28"/>
      <c r="DNY101" s="28"/>
      <c r="DNZ101" s="28"/>
      <c r="DOA101" s="28"/>
      <c r="DOB101" s="28"/>
      <c r="DOC101" s="28"/>
      <c r="DOD101" s="28"/>
      <c r="DOE101" s="28"/>
      <c r="DOF101" s="28"/>
      <c r="DOG101" s="28"/>
      <c r="DOH101" s="28"/>
      <c r="DOI101" s="28"/>
      <c r="DOJ101" s="28"/>
      <c r="DOK101" s="28"/>
      <c r="DOL101" s="28"/>
      <c r="DOM101" s="28"/>
      <c r="DON101" s="28"/>
      <c r="DOO101" s="28"/>
      <c r="DOP101" s="28"/>
      <c r="DOQ101" s="28"/>
      <c r="DOR101" s="28"/>
      <c r="DOS101" s="28"/>
      <c r="DOT101" s="28"/>
      <c r="DOU101" s="28"/>
      <c r="DOV101" s="28"/>
      <c r="DOW101" s="28"/>
      <c r="DOX101" s="28"/>
      <c r="DOY101" s="28"/>
      <c r="DOZ101" s="28"/>
      <c r="DPA101" s="28"/>
      <c r="DPB101" s="28"/>
      <c r="DPC101" s="28"/>
      <c r="DPD101" s="28"/>
      <c r="DPE101" s="28"/>
      <c r="DPF101" s="28"/>
      <c r="DPG101" s="28"/>
      <c r="DPH101" s="28"/>
      <c r="DPI101" s="28"/>
      <c r="DPJ101" s="28"/>
      <c r="DPK101" s="28"/>
      <c r="DPL101" s="28"/>
      <c r="DPM101" s="28"/>
      <c r="DPN101" s="28"/>
      <c r="DPO101" s="28"/>
      <c r="DPP101" s="28"/>
      <c r="DPQ101" s="28"/>
      <c r="DPR101" s="28"/>
      <c r="DPS101" s="28"/>
      <c r="DPT101" s="28"/>
      <c r="DPU101" s="28"/>
      <c r="DPV101" s="28"/>
      <c r="DPW101" s="28"/>
      <c r="DPX101" s="28"/>
      <c r="DPY101" s="28"/>
      <c r="DPZ101" s="28"/>
      <c r="DQA101" s="28"/>
      <c r="DQB101" s="28"/>
      <c r="DQC101" s="28"/>
      <c r="DQD101" s="28"/>
      <c r="DQE101" s="28"/>
      <c r="DQF101" s="28"/>
      <c r="DQG101" s="28"/>
      <c r="DQH101" s="28"/>
      <c r="DQI101" s="28"/>
      <c r="DQJ101" s="28"/>
      <c r="DQK101" s="28"/>
      <c r="DQL101" s="28"/>
      <c r="DQM101" s="28"/>
      <c r="DQN101" s="28"/>
      <c r="DQO101" s="28"/>
      <c r="DQP101" s="28"/>
      <c r="DQQ101" s="28"/>
      <c r="DQR101" s="28"/>
      <c r="DQS101" s="28"/>
      <c r="DQT101" s="28"/>
      <c r="DQU101" s="28"/>
      <c r="DQV101" s="28"/>
      <c r="DQW101" s="28"/>
      <c r="DQX101" s="28"/>
      <c r="DQY101" s="28"/>
      <c r="DQZ101" s="28"/>
      <c r="DRA101" s="28"/>
      <c r="DRB101" s="28"/>
      <c r="DRC101" s="28"/>
      <c r="DRD101" s="28"/>
      <c r="DRE101" s="28"/>
      <c r="DRF101" s="28"/>
      <c r="DRG101" s="28"/>
      <c r="DRH101" s="28"/>
      <c r="DRI101" s="28"/>
      <c r="DRJ101" s="28"/>
      <c r="DRK101" s="28"/>
      <c r="DRL101" s="28"/>
      <c r="DRM101" s="28"/>
      <c r="DRN101" s="28"/>
      <c r="DRO101" s="28"/>
      <c r="DRP101" s="28"/>
      <c r="DRQ101" s="28"/>
      <c r="DRR101" s="28"/>
      <c r="DRS101" s="28"/>
      <c r="DRT101" s="28"/>
      <c r="DRU101" s="28"/>
      <c r="DRV101" s="28"/>
      <c r="DRW101" s="28"/>
      <c r="DRX101" s="28"/>
      <c r="DRY101" s="28"/>
      <c r="DRZ101" s="28"/>
      <c r="DSA101" s="28"/>
      <c r="DSB101" s="28"/>
      <c r="DSC101" s="28"/>
      <c r="DSD101" s="28"/>
      <c r="DSE101" s="28"/>
      <c r="DSF101" s="28"/>
      <c r="DSG101" s="28"/>
      <c r="DSH101" s="28"/>
      <c r="DSI101" s="28"/>
      <c r="DSJ101" s="28"/>
      <c r="DSK101" s="28"/>
      <c r="DSL101" s="28"/>
      <c r="DSM101" s="28"/>
      <c r="DSN101" s="28"/>
      <c r="DSO101" s="28"/>
      <c r="DSP101" s="28"/>
      <c r="DSQ101" s="28"/>
      <c r="DSR101" s="28"/>
      <c r="DSS101" s="28"/>
      <c r="DST101" s="28"/>
      <c r="DSU101" s="28"/>
      <c r="DSV101" s="28"/>
      <c r="DSW101" s="28"/>
      <c r="DSX101" s="28"/>
      <c r="DSY101" s="28"/>
      <c r="DSZ101" s="28"/>
      <c r="DTA101" s="28"/>
      <c r="DTB101" s="28"/>
      <c r="DTC101" s="28"/>
      <c r="DTD101" s="28"/>
      <c r="DTE101" s="28"/>
      <c r="DTF101" s="28"/>
      <c r="DTG101" s="28"/>
      <c r="DTH101" s="28"/>
      <c r="DTI101" s="28"/>
      <c r="DTJ101" s="28"/>
      <c r="DTK101" s="28"/>
      <c r="DTL101" s="28"/>
      <c r="DTM101" s="28"/>
      <c r="DTN101" s="28"/>
      <c r="DTO101" s="28"/>
      <c r="DTP101" s="28"/>
      <c r="DTQ101" s="28"/>
      <c r="DTR101" s="28"/>
      <c r="DTS101" s="28"/>
      <c r="DTT101" s="28"/>
      <c r="DTU101" s="28"/>
      <c r="DTV101" s="28"/>
      <c r="DTW101" s="28"/>
      <c r="DTX101" s="28"/>
      <c r="DTY101" s="28"/>
      <c r="DTZ101" s="28"/>
      <c r="DUA101" s="28"/>
      <c r="DUB101" s="28"/>
      <c r="DUC101" s="28"/>
      <c r="DUD101" s="28"/>
      <c r="DUE101" s="28"/>
      <c r="DUF101" s="28"/>
      <c r="DUG101" s="28"/>
      <c r="DUH101" s="28"/>
      <c r="DUI101" s="28"/>
      <c r="DUJ101" s="28"/>
      <c r="DUK101" s="28"/>
      <c r="DUL101" s="28"/>
      <c r="DUM101" s="28"/>
      <c r="DUN101" s="28"/>
      <c r="DUO101" s="28"/>
      <c r="DUP101" s="28"/>
      <c r="DUQ101" s="28"/>
      <c r="DUR101" s="28"/>
      <c r="DUS101" s="28"/>
      <c r="DUT101" s="28"/>
      <c r="DUU101" s="28"/>
      <c r="DUV101" s="28"/>
      <c r="DUW101" s="28"/>
      <c r="DUX101" s="28"/>
      <c r="DUY101" s="28"/>
      <c r="DUZ101" s="28"/>
      <c r="DVA101" s="28"/>
      <c r="DVB101" s="28"/>
      <c r="DVC101" s="28"/>
      <c r="DVD101" s="28"/>
      <c r="DVE101" s="28"/>
      <c r="DVF101" s="28"/>
      <c r="DVG101" s="28"/>
      <c r="DVH101" s="28"/>
      <c r="DVI101" s="28"/>
      <c r="DVJ101" s="28"/>
      <c r="DVK101" s="28"/>
      <c r="DVL101" s="28"/>
      <c r="DVM101" s="28"/>
      <c r="DVN101" s="28"/>
      <c r="DVO101" s="28"/>
      <c r="DVP101" s="28"/>
      <c r="DVQ101" s="28"/>
      <c r="DVR101" s="28"/>
      <c r="DVS101" s="28"/>
      <c r="DVT101" s="28"/>
      <c r="DVU101" s="28"/>
      <c r="DVV101" s="28"/>
      <c r="DVW101" s="28"/>
      <c r="DVX101" s="28"/>
      <c r="DVY101" s="28"/>
      <c r="DVZ101" s="28"/>
      <c r="DWA101" s="28"/>
      <c r="DWB101" s="28"/>
      <c r="DWC101" s="28"/>
      <c r="DWD101" s="28"/>
      <c r="DWE101" s="28"/>
      <c r="DWF101" s="28"/>
      <c r="DWG101" s="28"/>
      <c r="DWH101" s="28"/>
      <c r="DWI101" s="28"/>
      <c r="DWJ101" s="28"/>
      <c r="DWK101" s="28"/>
      <c r="DWL101" s="28"/>
      <c r="DWM101" s="28"/>
      <c r="DWN101" s="28"/>
      <c r="DWO101" s="28"/>
      <c r="DWP101" s="28"/>
      <c r="DWQ101" s="28"/>
      <c r="DWR101" s="28"/>
      <c r="DWS101" s="28"/>
      <c r="DWT101" s="28"/>
      <c r="DWU101" s="28"/>
      <c r="DWV101" s="28"/>
      <c r="DWW101" s="28"/>
      <c r="DWX101" s="28"/>
      <c r="DWY101" s="28"/>
      <c r="DWZ101" s="28"/>
      <c r="DXA101" s="28"/>
      <c r="DXB101" s="28"/>
      <c r="DXC101" s="28"/>
      <c r="DXD101" s="28"/>
      <c r="DXE101" s="28"/>
      <c r="DXF101" s="28"/>
      <c r="DXG101" s="28"/>
      <c r="DXH101" s="28"/>
      <c r="DXI101" s="28"/>
      <c r="DXJ101" s="28"/>
      <c r="DXK101" s="28"/>
      <c r="DXL101" s="28"/>
      <c r="DXM101" s="28"/>
      <c r="DXN101" s="28"/>
      <c r="DXO101" s="28"/>
      <c r="DXP101" s="28"/>
      <c r="DXQ101" s="28"/>
      <c r="DXR101" s="28"/>
      <c r="DXS101" s="28"/>
      <c r="DXT101" s="28"/>
      <c r="DXU101" s="28"/>
      <c r="DXV101" s="28"/>
      <c r="DXW101" s="28"/>
      <c r="DXX101" s="28"/>
      <c r="DXY101" s="28"/>
      <c r="DXZ101" s="28"/>
      <c r="DYA101" s="28"/>
      <c r="DYB101" s="28"/>
      <c r="DYC101" s="28"/>
      <c r="DYD101" s="28"/>
      <c r="DYE101" s="28"/>
      <c r="DYF101" s="28"/>
      <c r="DYG101" s="28"/>
      <c r="DYH101" s="28"/>
      <c r="DYI101" s="28"/>
      <c r="DYJ101" s="28"/>
      <c r="DYK101" s="28"/>
      <c r="DYL101" s="28"/>
      <c r="DYM101" s="28"/>
      <c r="DYN101" s="28"/>
      <c r="DYO101" s="28"/>
      <c r="DYP101" s="28"/>
      <c r="DYQ101" s="28"/>
      <c r="DYR101" s="28"/>
      <c r="DYS101" s="28"/>
      <c r="DYT101" s="28"/>
      <c r="DYU101" s="28"/>
      <c r="DYV101" s="28"/>
      <c r="DYW101" s="28"/>
      <c r="DYX101" s="28"/>
      <c r="DYY101" s="28"/>
      <c r="DYZ101" s="28"/>
      <c r="DZA101" s="28"/>
      <c r="DZB101" s="28"/>
      <c r="DZC101" s="28"/>
      <c r="DZD101" s="28"/>
      <c r="DZE101" s="28"/>
      <c r="DZF101" s="28"/>
      <c r="DZG101" s="28"/>
      <c r="DZH101" s="28"/>
      <c r="DZI101" s="28"/>
      <c r="DZJ101" s="28"/>
      <c r="DZK101" s="28"/>
      <c r="DZL101" s="28"/>
      <c r="DZM101" s="28"/>
      <c r="DZN101" s="28"/>
      <c r="DZO101" s="28"/>
      <c r="DZP101" s="28"/>
      <c r="DZQ101" s="28"/>
      <c r="DZR101" s="28"/>
      <c r="DZS101" s="28"/>
      <c r="DZT101" s="28"/>
      <c r="DZU101" s="28"/>
      <c r="DZV101" s="28"/>
      <c r="DZW101" s="28"/>
      <c r="DZX101" s="28"/>
      <c r="DZY101" s="28"/>
      <c r="DZZ101" s="28"/>
      <c r="EAA101" s="28"/>
      <c r="EAB101" s="28"/>
      <c r="EAC101" s="28"/>
      <c r="EAD101" s="28"/>
      <c r="EAE101" s="28"/>
      <c r="EAF101" s="28"/>
      <c r="EAG101" s="28"/>
      <c r="EAH101" s="28"/>
      <c r="EAI101" s="28"/>
      <c r="EAJ101" s="28"/>
      <c r="EAK101" s="28"/>
      <c r="EAL101" s="28"/>
      <c r="EAM101" s="28"/>
      <c r="EAN101" s="28"/>
      <c r="EAO101" s="28"/>
      <c r="EAP101" s="28"/>
      <c r="EAQ101" s="28"/>
      <c r="EAR101" s="28"/>
      <c r="EAS101" s="28"/>
      <c r="EAT101" s="28"/>
      <c r="EAU101" s="28"/>
      <c r="EAV101" s="28"/>
      <c r="EAW101" s="28"/>
      <c r="EAX101" s="28"/>
      <c r="EAY101" s="28"/>
      <c r="EAZ101" s="28"/>
      <c r="EBA101" s="28"/>
      <c r="EBB101" s="28"/>
      <c r="EBC101" s="28"/>
      <c r="EBD101" s="28"/>
      <c r="EBE101" s="28"/>
      <c r="EBF101" s="28"/>
      <c r="EBG101" s="28"/>
      <c r="EBH101" s="28"/>
      <c r="EBI101" s="28"/>
      <c r="EBJ101" s="28"/>
      <c r="EBK101" s="28"/>
      <c r="EBL101" s="28"/>
      <c r="EBM101" s="28"/>
      <c r="EBN101" s="28"/>
      <c r="EBO101" s="28"/>
      <c r="EBP101" s="28"/>
      <c r="EBQ101" s="28"/>
      <c r="EBR101" s="28"/>
      <c r="EBS101" s="28"/>
      <c r="EBT101" s="28"/>
      <c r="EBU101" s="28"/>
      <c r="EBV101" s="28"/>
      <c r="EBW101" s="28"/>
      <c r="EBX101" s="28"/>
      <c r="EBY101" s="28"/>
      <c r="EBZ101" s="28"/>
      <c r="ECA101" s="28"/>
      <c r="ECB101" s="28"/>
      <c r="ECC101" s="28"/>
      <c r="ECD101" s="28"/>
      <c r="ECE101" s="28"/>
      <c r="ECF101" s="28"/>
      <c r="ECG101" s="28"/>
      <c r="ECH101" s="28"/>
      <c r="ECI101" s="28"/>
      <c r="ECJ101" s="28"/>
      <c r="ECK101" s="28"/>
      <c r="ECL101" s="28"/>
      <c r="ECM101" s="28"/>
      <c r="ECN101" s="28"/>
      <c r="ECO101" s="28"/>
      <c r="ECP101" s="28"/>
      <c r="ECQ101" s="28"/>
      <c r="ECR101" s="28"/>
      <c r="ECS101" s="28"/>
      <c r="ECT101" s="28"/>
      <c r="ECU101" s="28"/>
      <c r="ECV101" s="28"/>
      <c r="ECW101" s="28"/>
      <c r="ECX101" s="28"/>
      <c r="ECY101" s="28"/>
      <c r="ECZ101" s="28"/>
      <c r="EDA101" s="28"/>
      <c r="EDB101" s="28"/>
      <c r="EDC101" s="28"/>
      <c r="EDD101" s="28"/>
      <c r="EDE101" s="28"/>
      <c r="EDF101" s="28"/>
      <c r="EDG101" s="28"/>
      <c r="EDH101" s="28"/>
      <c r="EDI101" s="28"/>
      <c r="EDJ101" s="28"/>
      <c r="EDK101" s="28"/>
      <c r="EDL101" s="28"/>
      <c r="EDM101" s="28"/>
      <c r="EDN101" s="28"/>
      <c r="EDO101" s="28"/>
      <c r="EDP101" s="28"/>
      <c r="EDQ101" s="28"/>
      <c r="EDR101" s="28"/>
      <c r="EDS101" s="28"/>
      <c r="EDT101" s="28"/>
      <c r="EDU101" s="28"/>
      <c r="EDV101" s="28"/>
      <c r="EDW101" s="28"/>
      <c r="EDX101" s="28"/>
      <c r="EDY101" s="28"/>
      <c r="EDZ101" s="28"/>
      <c r="EEA101" s="28"/>
      <c r="EEB101" s="28"/>
      <c r="EEC101" s="28"/>
      <c r="EED101" s="28"/>
      <c r="EEE101" s="28"/>
      <c r="EEF101" s="28"/>
      <c r="EEG101" s="28"/>
      <c r="EEH101" s="28"/>
      <c r="EEI101" s="28"/>
      <c r="EEJ101" s="28"/>
      <c r="EEK101" s="28"/>
      <c r="EEL101" s="28"/>
      <c r="EEM101" s="28"/>
      <c r="EEN101" s="28"/>
      <c r="EEO101" s="28"/>
      <c r="EEP101" s="28"/>
      <c r="EEQ101" s="28"/>
      <c r="EER101" s="28"/>
      <c r="EES101" s="28"/>
      <c r="EET101" s="28"/>
      <c r="EEU101" s="28"/>
      <c r="EEV101" s="28"/>
      <c r="EEW101" s="28"/>
      <c r="EEX101" s="28"/>
      <c r="EEY101" s="28"/>
      <c r="EEZ101" s="28"/>
      <c r="EFA101" s="28"/>
      <c r="EFB101" s="28"/>
      <c r="EFC101" s="28"/>
      <c r="EFD101" s="28"/>
      <c r="EFE101" s="28"/>
      <c r="EFF101" s="28"/>
      <c r="EFG101" s="28"/>
      <c r="EFH101" s="28"/>
      <c r="EFI101" s="28"/>
      <c r="EFJ101" s="28"/>
      <c r="EFK101" s="28"/>
      <c r="EFL101" s="28"/>
      <c r="EFM101" s="28"/>
      <c r="EFN101" s="28"/>
      <c r="EFO101" s="28"/>
      <c r="EFP101" s="28"/>
      <c r="EFQ101" s="28"/>
      <c r="EFR101" s="28"/>
      <c r="EFS101" s="28"/>
      <c r="EFT101" s="28"/>
      <c r="EFU101" s="28"/>
      <c r="EFV101" s="28"/>
      <c r="EFW101" s="28"/>
      <c r="EFX101" s="28"/>
      <c r="EFY101" s="28"/>
      <c r="EFZ101" s="28"/>
      <c r="EGA101" s="28"/>
      <c r="EGB101" s="28"/>
      <c r="EGC101" s="28"/>
      <c r="EGD101" s="28"/>
      <c r="EGE101" s="28"/>
      <c r="EGF101" s="28"/>
      <c r="EGG101" s="28"/>
      <c r="EGH101" s="28"/>
      <c r="EGI101" s="28"/>
      <c r="EGJ101" s="28"/>
      <c r="EGK101" s="28"/>
      <c r="EGL101" s="28"/>
      <c r="EGM101" s="28"/>
      <c r="EGN101" s="28"/>
      <c r="EGO101" s="28"/>
      <c r="EGP101" s="28"/>
      <c r="EGQ101" s="28"/>
      <c r="EGR101" s="28"/>
      <c r="EGS101" s="28"/>
      <c r="EGT101" s="28"/>
      <c r="EGU101" s="28"/>
      <c r="EGV101" s="28"/>
      <c r="EGW101" s="28"/>
      <c r="EGX101" s="28"/>
      <c r="EGY101" s="28"/>
      <c r="EGZ101" s="28"/>
      <c r="EHA101" s="28"/>
      <c r="EHB101" s="28"/>
      <c r="EHC101" s="28"/>
      <c r="EHD101" s="28"/>
      <c r="EHE101" s="28"/>
      <c r="EHF101" s="28"/>
      <c r="EHG101" s="28"/>
      <c r="EHH101" s="28"/>
      <c r="EHI101" s="28"/>
      <c r="EHJ101" s="28"/>
      <c r="EHK101" s="28"/>
      <c r="EHL101" s="28"/>
      <c r="EHM101" s="28"/>
      <c r="EHN101" s="28"/>
      <c r="EHO101" s="28"/>
      <c r="EHP101" s="28"/>
      <c r="EHQ101" s="28"/>
      <c r="EHR101" s="28"/>
      <c r="EHS101" s="28"/>
      <c r="EHT101" s="28"/>
      <c r="EHU101" s="28"/>
      <c r="EHV101" s="28"/>
      <c r="EHW101" s="28"/>
      <c r="EHX101" s="28"/>
      <c r="EHY101" s="28"/>
      <c r="EHZ101" s="28"/>
      <c r="EIA101" s="28"/>
      <c r="EIB101" s="28"/>
      <c r="EIC101" s="28"/>
      <c r="EID101" s="28"/>
      <c r="EIE101" s="28"/>
      <c r="EIF101" s="28"/>
      <c r="EIG101" s="28"/>
      <c r="EIH101" s="28"/>
      <c r="EII101" s="28"/>
      <c r="EIJ101" s="28"/>
      <c r="EIK101" s="28"/>
      <c r="EIL101" s="28"/>
      <c r="EIM101" s="28"/>
      <c r="EIN101" s="28"/>
      <c r="EIO101" s="28"/>
      <c r="EIP101" s="28"/>
      <c r="EIQ101" s="28"/>
      <c r="EIR101" s="28"/>
      <c r="EIS101" s="28"/>
      <c r="EIT101" s="28"/>
      <c r="EIU101" s="28"/>
      <c r="EIV101" s="28"/>
      <c r="EIW101" s="28"/>
      <c r="EIX101" s="28"/>
      <c r="EIY101" s="28"/>
      <c r="EIZ101" s="28"/>
      <c r="EJA101" s="28"/>
      <c r="EJB101" s="28"/>
      <c r="EJC101" s="28"/>
      <c r="EJD101" s="28"/>
      <c r="EJE101" s="28"/>
      <c r="EJF101" s="28"/>
      <c r="EJG101" s="28"/>
      <c r="EJH101" s="28"/>
      <c r="EJI101" s="28"/>
      <c r="EJJ101" s="28"/>
      <c r="EJK101" s="28"/>
      <c r="EJL101" s="28"/>
      <c r="EJM101" s="28"/>
      <c r="EJN101" s="28"/>
      <c r="EJO101" s="28"/>
      <c r="EJP101" s="28"/>
      <c r="EJQ101" s="28"/>
      <c r="EJR101" s="28"/>
      <c r="EJS101" s="28"/>
      <c r="EJT101" s="28"/>
      <c r="EJU101" s="28"/>
      <c r="EJV101" s="28"/>
      <c r="EJW101" s="28"/>
      <c r="EJX101" s="28"/>
      <c r="EJY101" s="28"/>
      <c r="EJZ101" s="28"/>
      <c r="EKA101" s="28"/>
      <c r="EKB101" s="28"/>
      <c r="EKC101" s="28"/>
      <c r="EKD101" s="28"/>
      <c r="EKE101" s="28"/>
      <c r="EKF101" s="28"/>
      <c r="EKG101" s="28"/>
      <c r="EKH101" s="28"/>
      <c r="EKI101" s="28"/>
      <c r="EKJ101" s="28"/>
      <c r="EKK101" s="28"/>
      <c r="EKL101" s="28"/>
      <c r="EKM101" s="28"/>
      <c r="EKN101" s="28"/>
      <c r="EKO101" s="28"/>
      <c r="EKP101" s="28"/>
      <c r="EKQ101" s="28"/>
      <c r="EKR101" s="28"/>
      <c r="EKS101" s="28"/>
      <c r="EKT101" s="28"/>
      <c r="EKU101" s="28"/>
      <c r="EKV101" s="28"/>
      <c r="EKW101" s="28"/>
      <c r="EKX101" s="28"/>
      <c r="EKY101" s="28"/>
      <c r="EKZ101" s="28"/>
      <c r="ELA101" s="28"/>
      <c r="ELB101" s="28"/>
      <c r="ELC101" s="28"/>
      <c r="ELD101" s="28"/>
      <c r="ELE101" s="28"/>
      <c r="ELF101" s="28"/>
      <c r="ELG101" s="28"/>
      <c r="ELH101" s="28"/>
      <c r="ELI101" s="28"/>
      <c r="ELJ101" s="28"/>
      <c r="ELK101" s="28"/>
      <c r="ELL101" s="28"/>
      <c r="ELM101" s="28"/>
      <c r="ELN101" s="28"/>
      <c r="ELO101" s="28"/>
      <c r="ELP101" s="28"/>
      <c r="ELQ101" s="28"/>
      <c r="ELR101" s="28"/>
      <c r="ELS101" s="28"/>
      <c r="ELT101" s="28"/>
      <c r="ELU101" s="28"/>
      <c r="ELV101" s="28"/>
      <c r="ELW101" s="28"/>
      <c r="ELX101" s="28"/>
      <c r="ELY101" s="28"/>
      <c r="ELZ101" s="28"/>
      <c r="EMA101" s="28"/>
      <c r="EMB101" s="28"/>
      <c r="EMC101" s="28"/>
      <c r="EMD101" s="28"/>
      <c r="EME101" s="28"/>
      <c r="EMF101" s="28"/>
      <c r="EMG101" s="28"/>
      <c r="EMH101" s="28"/>
      <c r="EMI101" s="28"/>
      <c r="EMJ101" s="28"/>
      <c r="EMK101" s="28"/>
      <c r="EML101" s="28"/>
      <c r="EMM101" s="28"/>
      <c r="EMN101" s="28"/>
      <c r="EMO101" s="28"/>
      <c r="EMP101" s="28"/>
      <c r="EMQ101" s="28"/>
      <c r="EMR101" s="28"/>
      <c r="EMS101" s="28"/>
      <c r="EMT101" s="28"/>
      <c r="EMU101" s="28"/>
      <c r="EMV101" s="28"/>
      <c r="EMW101" s="28"/>
      <c r="EMX101" s="28"/>
      <c r="EMY101" s="28"/>
      <c r="EMZ101" s="28"/>
      <c r="ENA101" s="28"/>
      <c r="ENB101" s="28"/>
      <c r="ENC101" s="28"/>
      <c r="END101" s="28"/>
      <c r="ENE101" s="28"/>
      <c r="ENF101" s="28"/>
      <c r="ENG101" s="28"/>
      <c r="ENH101" s="28"/>
      <c r="ENI101" s="28"/>
      <c r="ENJ101" s="28"/>
      <c r="ENK101" s="28"/>
      <c r="ENL101" s="28"/>
      <c r="ENM101" s="28"/>
      <c r="ENN101" s="28"/>
      <c r="ENO101" s="28"/>
      <c r="ENP101" s="28"/>
      <c r="ENQ101" s="28"/>
      <c r="ENR101" s="28"/>
      <c r="ENS101" s="28"/>
      <c r="ENT101" s="28"/>
      <c r="ENU101" s="28"/>
      <c r="ENV101" s="28"/>
      <c r="ENW101" s="28"/>
      <c r="ENX101" s="28"/>
      <c r="ENY101" s="28"/>
      <c r="ENZ101" s="28"/>
      <c r="EOA101" s="28"/>
      <c r="EOB101" s="28"/>
      <c r="EOC101" s="28"/>
      <c r="EOD101" s="28"/>
      <c r="EOE101" s="28"/>
      <c r="EOF101" s="28"/>
      <c r="EOG101" s="28"/>
      <c r="EOH101" s="28"/>
      <c r="EOI101" s="28"/>
      <c r="EOJ101" s="28"/>
      <c r="EOK101" s="28"/>
      <c r="EOL101" s="28"/>
      <c r="EOM101" s="28"/>
      <c r="EON101" s="28"/>
      <c r="EOO101" s="28"/>
      <c r="EOP101" s="28"/>
      <c r="EOQ101" s="28"/>
      <c r="EOR101" s="28"/>
      <c r="EOS101" s="28"/>
      <c r="EOT101" s="28"/>
      <c r="EOU101" s="28"/>
      <c r="EOV101" s="28"/>
      <c r="EOW101" s="28"/>
      <c r="EOX101" s="28"/>
      <c r="EOY101" s="28"/>
      <c r="EOZ101" s="28"/>
      <c r="EPA101" s="28"/>
      <c r="EPB101" s="28"/>
      <c r="EPC101" s="28"/>
      <c r="EPD101" s="28"/>
      <c r="EPE101" s="28"/>
      <c r="EPF101" s="28"/>
      <c r="EPG101" s="28"/>
      <c r="EPH101" s="28"/>
      <c r="EPI101" s="28"/>
      <c r="EPJ101" s="28"/>
      <c r="EPK101" s="28"/>
      <c r="EPL101" s="28"/>
      <c r="EPM101" s="28"/>
      <c r="EPN101" s="28"/>
      <c r="EPO101" s="28"/>
      <c r="EPP101" s="28"/>
      <c r="EPQ101" s="28"/>
      <c r="EPR101" s="28"/>
      <c r="EPS101" s="28"/>
      <c r="EPT101" s="28"/>
      <c r="EPU101" s="28"/>
      <c r="EPV101" s="28"/>
      <c r="EPW101" s="28"/>
      <c r="EPX101" s="28"/>
      <c r="EPY101" s="28"/>
      <c r="EPZ101" s="28"/>
      <c r="EQA101" s="28"/>
      <c r="EQB101" s="28"/>
      <c r="EQC101" s="28"/>
      <c r="EQD101" s="28"/>
      <c r="EQE101" s="28"/>
      <c r="EQF101" s="28"/>
      <c r="EQG101" s="28"/>
      <c r="EQH101" s="28"/>
      <c r="EQI101" s="28"/>
      <c r="EQJ101" s="28"/>
      <c r="EQK101" s="28"/>
      <c r="EQL101" s="28"/>
      <c r="EQM101" s="28"/>
      <c r="EQN101" s="28"/>
      <c r="EQO101" s="28"/>
      <c r="EQP101" s="28"/>
      <c r="EQQ101" s="28"/>
      <c r="EQR101" s="28"/>
      <c r="EQS101" s="28"/>
      <c r="EQT101" s="28"/>
      <c r="EQU101" s="28"/>
      <c r="EQV101" s="28"/>
      <c r="EQW101" s="28"/>
      <c r="EQX101" s="28"/>
      <c r="EQY101" s="28"/>
      <c r="EQZ101" s="28"/>
      <c r="ERA101" s="28"/>
      <c r="ERB101" s="28"/>
      <c r="ERC101" s="28"/>
      <c r="ERD101" s="28"/>
      <c r="ERE101" s="28"/>
      <c r="ERF101" s="28"/>
      <c r="ERG101" s="28"/>
      <c r="ERH101" s="28"/>
      <c r="ERI101" s="28"/>
      <c r="ERJ101" s="28"/>
      <c r="ERK101" s="28"/>
      <c r="ERL101" s="28"/>
      <c r="ERM101" s="28"/>
      <c r="ERN101" s="28"/>
      <c r="ERO101" s="28"/>
      <c r="ERP101" s="28"/>
      <c r="ERQ101" s="28"/>
      <c r="ERR101" s="28"/>
      <c r="ERS101" s="28"/>
      <c r="ERT101" s="28"/>
      <c r="ERU101" s="28"/>
      <c r="ERV101" s="28"/>
      <c r="ERW101" s="28"/>
      <c r="ERX101" s="28"/>
      <c r="ERY101" s="28"/>
      <c r="ERZ101" s="28"/>
      <c r="ESA101" s="28"/>
      <c r="ESB101" s="28"/>
      <c r="ESC101" s="28"/>
      <c r="ESD101" s="28"/>
      <c r="ESE101" s="28"/>
      <c r="ESF101" s="28"/>
      <c r="ESG101" s="28"/>
      <c r="ESH101" s="28"/>
      <c r="ESI101" s="28"/>
      <c r="ESJ101" s="28"/>
      <c r="ESK101" s="28"/>
      <c r="ESL101" s="28"/>
      <c r="ESM101" s="28"/>
      <c r="ESN101" s="28"/>
      <c r="ESO101" s="28"/>
      <c r="ESP101" s="28"/>
      <c r="ESQ101" s="28"/>
      <c r="ESR101" s="28"/>
      <c r="ESS101" s="28"/>
      <c r="EST101" s="28"/>
      <c r="ESU101" s="28"/>
      <c r="ESV101" s="28"/>
      <c r="ESW101" s="28"/>
      <c r="ESX101" s="28"/>
      <c r="ESY101" s="28"/>
      <c r="ESZ101" s="28"/>
      <c r="ETA101" s="28"/>
      <c r="ETB101" s="28"/>
      <c r="ETC101" s="28"/>
      <c r="ETD101" s="28"/>
      <c r="ETE101" s="28"/>
      <c r="ETF101" s="28"/>
      <c r="ETG101" s="28"/>
      <c r="ETH101" s="28"/>
      <c r="ETI101" s="28"/>
      <c r="ETJ101" s="28"/>
      <c r="ETK101" s="28"/>
      <c r="ETL101" s="28"/>
      <c r="ETM101" s="28"/>
      <c r="ETN101" s="28"/>
      <c r="ETO101" s="28"/>
      <c r="ETP101" s="28"/>
      <c r="ETQ101" s="28"/>
      <c r="ETR101" s="28"/>
      <c r="ETS101" s="28"/>
      <c r="ETT101" s="28"/>
      <c r="ETU101" s="28"/>
      <c r="ETV101" s="28"/>
      <c r="ETW101" s="28"/>
      <c r="ETX101" s="28"/>
      <c r="ETY101" s="28"/>
      <c r="ETZ101" s="28"/>
      <c r="EUA101" s="28"/>
      <c r="EUB101" s="28"/>
      <c r="EUC101" s="28"/>
      <c r="EUD101" s="28"/>
      <c r="EUE101" s="28"/>
      <c r="EUF101" s="28"/>
      <c r="EUG101" s="28"/>
      <c r="EUH101" s="28"/>
      <c r="EUI101" s="28"/>
      <c r="EUJ101" s="28"/>
      <c r="EUK101" s="28"/>
      <c r="EUL101" s="28"/>
      <c r="EUM101" s="28"/>
      <c r="EUN101" s="28"/>
      <c r="EUO101" s="28"/>
      <c r="EUP101" s="28"/>
      <c r="EUQ101" s="28"/>
      <c r="EUR101" s="28"/>
      <c r="EUS101" s="28"/>
      <c r="EUT101" s="28"/>
      <c r="EUU101" s="28"/>
      <c r="EUV101" s="28"/>
      <c r="EUW101" s="28"/>
      <c r="EUX101" s="28"/>
      <c r="EUY101" s="28"/>
      <c r="EUZ101" s="28"/>
      <c r="EVA101" s="28"/>
      <c r="EVB101" s="28"/>
      <c r="EVC101" s="28"/>
      <c r="EVD101" s="28"/>
      <c r="EVE101" s="28"/>
      <c r="EVF101" s="28"/>
      <c r="EVG101" s="28"/>
      <c r="EVH101" s="28"/>
      <c r="EVI101" s="28"/>
      <c r="EVJ101" s="28"/>
      <c r="EVK101" s="28"/>
      <c r="EVL101" s="28"/>
      <c r="EVM101" s="28"/>
      <c r="EVN101" s="28"/>
      <c r="EVO101" s="28"/>
      <c r="EVP101" s="28"/>
      <c r="EVQ101" s="28"/>
      <c r="EVR101" s="28"/>
      <c r="EVS101" s="28"/>
      <c r="EVT101" s="28"/>
      <c r="EVU101" s="28"/>
      <c r="EVV101" s="28"/>
      <c r="EVW101" s="28"/>
      <c r="EVX101" s="28"/>
      <c r="EVY101" s="28"/>
      <c r="EVZ101" s="28"/>
      <c r="EWA101" s="28"/>
      <c r="EWB101" s="28"/>
      <c r="EWC101" s="28"/>
      <c r="EWD101" s="28"/>
      <c r="EWE101" s="28"/>
      <c r="EWF101" s="28"/>
      <c r="EWG101" s="28"/>
      <c r="EWH101" s="28"/>
      <c r="EWI101" s="28"/>
      <c r="EWJ101" s="28"/>
      <c r="EWK101" s="28"/>
      <c r="EWL101" s="28"/>
      <c r="EWM101" s="28"/>
      <c r="EWN101" s="28"/>
      <c r="EWO101" s="28"/>
      <c r="EWP101" s="28"/>
      <c r="EWQ101" s="28"/>
      <c r="EWR101" s="28"/>
      <c r="EWS101" s="28"/>
      <c r="EWT101" s="28"/>
      <c r="EWU101" s="28"/>
      <c r="EWV101" s="28"/>
      <c r="EWW101" s="28"/>
      <c r="EWX101" s="28"/>
      <c r="EWY101" s="28"/>
      <c r="EWZ101" s="28"/>
      <c r="EXA101" s="28"/>
      <c r="EXB101" s="28"/>
      <c r="EXC101" s="28"/>
      <c r="EXD101" s="28"/>
      <c r="EXE101" s="28"/>
      <c r="EXF101" s="28"/>
      <c r="EXG101" s="28"/>
      <c r="EXH101" s="28"/>
      <c r="EXI101" s="28"/>
      <c r="EXJ101" s="28"/>
      <c r="EXK101" s="28"/>
      <c r="EXL101" s="28"/>
      <c r="EXM101" s="28"/>
      <c r="EXN101" s="28"/>
      <c r="EXO101" s="28"/>
      <c r="EXP101" s="28"/>
      <c r="EXQ101" s="28"/>
      <c r="EXR101" s="28"/>
      <c r="EXS101" s="28"/>
      <c r="EXT101" s="28"/>
      <c r="EXU101" s="28"/>
      <c r="EXV101" s="28"/>
      <c r="EXW101" s="28"/>
      <c r="EXX101" s="28"/>
      <c r="EXY101" s="28"/>
      <c r="EXZ101" s="28"/>
      <c r="EYA101" s="28"/>
      <c r="EYB101" s="28"/>
      <c r="EYC101" s="28"/>
      <c r="EYD101" s="28"/>
      <c r="EYE101" s="28"/>
      <c r="EYF101" s="28"/>
      <c r="EYG101" s="28"/>
      <c r="EYH101" s="28"/>
      <c r="EYI101" s="28"/>
      <c r="EYJ101" s="28"/>
      <c r="EYK101" s="28"/>
      <c r="EYL101" s="28"/>
      <c r="EYM101" s="28"/>
      <c r="EYN101" s="28"/>
      <c r="EYO101" s="28"/>
      <c r="EYP101" s="28"/>
      <c r="EYQ101" s="28"/>
      <c r="EYR101" s="28"/>
      <c r="EYS101" s="28"/>
      <c r="EYT101" s="28"/>
      <c r="EYU101" s="28"/>
      <c r="EYV101" s="28"/>
      <c r="EYW101" s="28"/>
      <c r="EYX101" s="28"/>
      <c r="EYY101" s="28"/>
      <c r="EYZ101" s="28"/>
      <c r="EZA101" s="28"/>
      <c r="EZB101" s="28"/>
      <c r="EZC101" s="28"/>
      <c r="EZD101" s="28"/>
      <c r="EZE101" s="28"/>
      <c r="EZF101" s="28"/>
      <c r="EZG101" s="28"/>
      <c r="EZH101" s="28"/>
      <c r="EZI101" s="28"/>
      <c r="EZJ101" s="28"/>
      <c r="EZK101" s="28"/>
      <c r="EZL101" s="28"/>
      <c r="EZM101" s="28"/>
      <c r="EZN101" s="28"/>
      <c r="EZO101" s="28"/>
      <c r="EZP101" s="28"/>
      <c r="EZQ101" s="28"/>
      <c r="EZR101" s="28"/>
      <c r="EZS101" s="28"/>
      <c r="EZT101" s="28"/>
      <c r="EZU101" s="28"/>
      <c r="EZV101" s="28"/>
      <c r="EZW101" s="28"/>
      <c r="EZX101" s="28"/>
      <c r="EZY101" s="28"/>
      <c r="EZZ101" s="28"/>
      <c r="FAA101" s="28"/>
      <c r="FAB101" s="28"/>
      <c r="FAC101" s="28"/>
      <c r="FAD101" s="28"/>
      <c r="FAE101" s="28"/>
      <c r="FAF101" s="28"/>
      <c r="FAG101" s="28"/>
      <c r="FAH101" s="28"/>
      <c r="FAI101" s="28"/>
      <c r="FAJ101" s="28"/>
      <c r="FAK101" s="28"/>
      <c r="FAL101" s="28"/>
      <c r="FAM101" s="28"/>
      <c r="FAN101" s="28"/>
      <c r="FAO101" s="28"/>
      <c r="FAP101" s="28"/>
      <c r="FAQ101" s="28"/>
      <c r="FAR101" s="28"/>
      <c r="FAS101" s="28"/>
      <c r="FAT101" s="28"/>
      <c r="FAU101" s="28"/>
      <c r="FAV101" s="28"/>
      <c r="FAW101" s="28"/>
      <c r="FAX101" s="28"/>
      <c r="FAY101" s="28"/>
      <c r="FAZ101" s="28"/>
      <c r="FBA101" s="28"/>
      <c r="FBB101" s="28"/>
      <c r="FBC101" s="28"/>
      <c r="FBD101" s="28"/>
      <c r="FBE101" s="28"/>
      <c r="FBF101" s="28"/>
      <c r="FBG101" s="28"/>
      <c r="FBH101" s="28"/>
      <c r="FBI101" s="28"/>
      <c r="FBJ101" s="28"/>
      <c r="FBK101" s="28"/>
      <c r="FBL101" s="28"/>
      <c r="FBM101" s="28"/>
      <c r="FBN101" s="28"/>
      <c r="FBO101" s="28"/>
      <c r="FBP101" s="28"/>
      <c r="FBQ101" s="28"/>
      <c r="FBR101" s="28"/>
      <c r="FBS101" s="28"/>
      <c r="FBT101" s="28"/>
      <c r="FBU101" s="28"/>
      <c r="FBV101" s="28"/>
      <c r="FBW101" s="28"/>
      <c r="FBX101" s="28"/>
      <c r="FBY101" s="28"/>
      <c r="FBZ101" s="28"/>
      <c r="FCA101" s="28"/>
      <c r="FCB101" s="28"/>
      <c r="FCC101" s="28"/>
      <c r="FCD101" s="28"/>
      <c r="FCE101" s="28"/>
      <c r="FCF101" s="28"/>
      <c r="FCG101" s="28"/>
      <c r="FCH101" s="28"/>
      <c r="FCI101" s="28"/>
      <c r="FCJ101" s="28"/>
      <c r="FCK101" s="28"/>
      <c r="FCL101" s="28"/>
      <c r="FCM101" s="28"/>
      <c r="FCN101" s="28"/>
      <c r="FCO101" s="28"/>
      <c r="FCP101" s="28"/>
      <c r="FCQ101" s="28"/>
      <c r="FCR101" s="28"/>
      <c r="FCS101" s="28"/>
      <c r="FCT101" s="28"/>
      <c r="FCU101" s="28"/>
      <c r="FCV101" s="28"/>
      <c r="FCW101" s="28"/>
      <c r="FCX101" s="28"/>
      <c r="FCY101" s="28"/>
      <c r="FCZ101" s="28"/>
      <c r="FDA101" s="28"/>
      <c r="FDB101" s="28"/>
      <c r="FDC101" s="28"/>
      <c r="FDD101" s="28"/>
      <c r="FDE101" s="28"/>
      <c r="FDF101" s="28"/>
      <c r="FDG101" s="28"/>
      <c r="FDH101" s="28"/>
      <c r="FDI101" s="28"/>
      <c r="FDJ101" s="28"/>
      <c r="FDK101" s="28"/>
      <c r="FDL101" s="28"/>
      <c r="FDM101" s="28"/>
      <c r="FDN101" s="28"/>
      <c r="FDO101" s="28"/>
      <c r="FDP101" s="28"/>
      <c r="FDQ101" s="28"/>
      <c r="FDR101" s="28"/>
      <c r="FDS101" s="28"/>
      <c r="FDT101" s="28"/>
      <c r="FDU101" s="28"/>
      <c r="FDV101" s="28"/>
      <c r="FDW101" s="28"/>
      <c r="FDX101" s="28"/>
      <c r="FDY101" s="28"/>
      <c r="FDZ101" s="28"/>
      <c r="FEA101" s="28"/>
      <c r="FEB101" s="28"/>
      <c r="FEC101" s="28"/>
      <c r="FED101" s="28"/>
      <c r="FEE101" s="28"/>
      <c r="FEF101" s="28"/>
      <c r="FEG101" s="28"/>
      <c r="FEH101" s="28"/>
      <c r="FEI101" s="28"/>
      <c r="FEJ101" s="28"/>
      <c r="FEK101" s="28"/>
      <c r="FEL101" s="28"/>
      <c r="FEM101" s="28"/>
      <c r="FEN101" s="28"/>
      <c r="FEO101" s="28"/>
      <c r="FEP101" s="28"/>
      <c r="FEQ101" s="28"/>
      <c r="FER101" s="28"/>
      <c r="FES101" s="28"/>
      <c r="FET101" s="28"/>
      <c r="FEU101" s="28"/>
      <c r="FEV101" s="28"/>
      <c r="FEW101" s="28"/>
      <c r="FEX101" s="28"/>
      <c r="FEY101" s="28"/>
      <c r="FEZ101" s="28"/>
      <c r="FFA101" s="28"/>
      <c r="FFB101" s="28"/>
      <c r="FFC101" s="28"/>
      <c r="FFD101" s="28"/>
      <c r="FFE101" s="28"/>
      <c r="FFF101" s="28"/>
      <c r="FFG101" s="28"/>
      <c r="FFH101" s="28"/>
      <c r="FFI101" s="28"/>
      <c r="FFJ101" s="28"/>
      <c r="FFK101" s="28"/>
      <c r="FFL101" s="28"/>
      <c r="FFM101" s="28"/>
      <c r="FFN101" s="28"/>
      <c r="FFO101" s="28"/>
      <c r="FFP101" s="28"/>
      <c r="FFQ101" s="28"/>
      <c r="FFR101" s="28"/>
      <c r="FFS101" s="28"/>
      <c r="FFT101" s="28"/>
      <c r="FFU101" s="28"/>
      <c r="FFV101" s="28"/>
      <c r="FFW101" s="28"/>
      <c r="FFX101" s="28"/>
      <c r="FFY101" s="28"/>
      <c r="FFZ101" s="28"/>
      <c r="FGA101" s="28"/>
      <c r="FGB101" s="28"/>
      <c r="FGC101" s="28"/>
      <c r="FGD101" s="28"/>
      <c r="FGE101" s="28"/>
      <c r="FGF101" s="28"/>
      <c r="FGG101" s="28"/>
      <c r="FGH101" s="28"/>
      <c r="FGI101" s="28"/>
      <c r="FGJ101" s="28"/>
      <c r="FGK101" s="28"/>
      <c r="FGL101" s="28"/>
      <c r="FGM101" s="28"/>
      <c r="FGN101" s="28"/>
      <c r="FGO101" s="28"/>
      <c r="FGP101" s="28"/>
      <c r="FGQ101" s="28"/>
      <c r="FGR101" s="28"/>
      <c r="FGS101" s="28"/>
      <c r="FGT101" s="28"/>
      <c r="FGU101" s="28"/>
      <c r="FGV101" s="28"/>
      <c r="FGW101" s="28"/>
      <c r="FGX101" s="28"/>
      <c r="FGY101" s="28"/>
      <c r="FGZ101" s="28"/>
      <c r="FHA101" s="28"/>
      <c r="FHB101" s="28"/>
      <c r="FHC101" s="28"/>
      <c r="FHD101" s="28"/>
      <c r="FHE101" s="28"/>
      <c r="FHF101" s="28"/>
      <c r="FHG101" s="28"/>
      <c r="FHH101" s="28"/>
      <c r="FHI101" s="28"/>
      <c r="FHJ101" s="28"/>
      <c r="FHK101" s="28"/>
      <c r="FHL101" s="28"/>
      <c r="FHM101" s="28"/>
      <c r="FHN101" s="28"/>
      <c r="FHO101" s="28"/>
      <c r="FHP101" s="28"/>
      <c r="FHQ101" s="28"/>
      <c r="FHR101" s="28"/>
      <c r="FHS101" s="28"/>
      <c r="FHT101" s="28"/>
      <c r="FHU101" s="28"/>
      <c r="FHV101" s="28"/>
      <c r="FHW101" s="28"/>
      <c r="FHX101" s="28"/>
      <c r="FHY101" s="28"/>
      <c r="FHZ101" s="28"/>
      <c r="FIA101" s="28"/>
      <c r="FIB101" s="28"/>
      <c r="FIC101" s="28"/>
      <c r="FID101" s="28"/>
      <c r="FIE101" s="28"/>
      <c r="FIF101" s="28"/>
      <c r="FIG101" s="28"/>
      <c r="FIH101" s="28"/>
      <c r="FII101" s="28"/>
      <c r="FIJ101" s="28"/>
      <c r="FIK101" s="28"/>
      <c r="FIL101" s="28"/>
      <c r="FIM101" s="28"/>
      <c r="FIN101" s="28"/>
      <c r="FIO101" s="28"/>
      <c r="FIP101" s="28"/>
      <c r="FIQ101" s="28"/>
      <c r="FIR101" s="28"/>
      <c r="FIS101" s="28"/>
      <c r="FIT101" s="28"/>
      <c r="FIU101" s="28"/>
      <c r="FIV101" s="28"/>
      <c r="FIW101" s="28"/>
      <c r="FIX101" s="28"/>
      <c r="FIY101" s="28"/>
      <c r="FIZ101" s="28"/>
      <c r="FJA101" s="28"/>
      <c r="FJB101" s="28"/>
      <c r="FJC101" s="28"/>
      <c r="FJD101" s="28"/>
      <c r="FJE101" s="28"/>
      <c r="FJF101" s="28"/>
      <c r="FJG101" s="28"/>
      <c r="FJH101" s="28"/>
      <c r="FJI101" s="28"/>
      <c r="FJJ101" s="28"/>
      <c r="FJK101" s="28"/>
      <c r="FJL101" s="28"/>
      <c r="FJM101" s="28"/>
      <c r="FJN101" s="28"/>
      <c r="FJO101" s="28"/>
      <c r="FJP101" s="28"/>
      <c r="FJQ101" s="28"/>
      <c r="FJR101" s="28"/>
      <c r="FJS101" s="28"/>
      <c r="FJT101" s="28"/>
      <c r="FJU101" s="28"/>
      <c r="FJV101" s="28"/>
      <c r="FJW101" s="28"/>
      <c r="FJX101" s="28"/>
      <c r="FJY101" s="28"/>
      <c r="FJZ101" s="28"/>
      <c r="FKA101" s="28"/>
      <c r="FKB101" s="28"/>
      <c r="FKC101" s="28"/>
      <c r="FKD101" s="28"/>
      <c r="FKE101" s="28"/>
      <c r="FKF101" s="28"/>
      <c r="FKG101" s="28"/>
      <c r="FKH101" s="28"/>
      <c r="FKI101" s="28"/>
      <c r="FKJ101" s="28"/>
      <c r="FKK101" s="28"/>
      <c r="FKL101" s="28"/>
      <c r="FKM101" s="28"/>
      <c r="FKN101" s="28"/>
      <c r="FKO101" s="28"/>
      <c r="FKP101" s="28"/>
      <c r="FKQ101" s="28"/>
      <c r="FKR101" s="28"/>
      <c r="FKS101" s="28"/>
      <c r="FKT101" s="28"/>
      <c r="FKU101" s="28"/>
      <c r="FKV101" s="28"/>
      <c r="FKW101" s="28"/>
      <c r="FKX101" s="28"/>
      <c r="FKY101" s="28"/>
      <c r="FKZ101" s="28"/>
      <c r="FLA101" s="28"/>
      <c r="FLB101" s="28"/>
      <c r="FLC101" s="28"/>
      <c r="FLD101" s="28"/>
      <c r="FLE101" s="28"/>
      <c r="FLF101" s="28"/>
      <c r="FLG101" s="28"/>
      <c r="FLH101" s="28"/>
      <c r="FLI101" s="28"/>
      <c r="FLJ101" s="28"/>
      <c r="FLK101" s="28"/>
      <c r="FLL101" s="28"/>
      <c r="FLM101" s="28"/>
      <c r="FLN101" s="28"/>
      <c r="FLO101" s="28"/>
      <c r="FLP101" s="28"/>
      <c r="FLQ101" s="28"/>
      <c r="FLR101" s="28"/>
      <c r="FLS101" s="28"/>
      <c r="FLT101" s="28"/>
      <c r="FLU101" s="28"/>
      <c r="FLV101" s="28"/>
      <c r="FLW101" s="28"/>
      <c r="FLX101" s="28"/>
      <c r="FLY101" s="28"/>
      <c r="FLZ101" s="28"/>
      <c r="FMA101" s="28"/>
      <c r="FMB101" s="28"/>
      <c r="FMC101" s="28"/>
      <c r="FMD101" s="28"/>
      <c r="FME101" s="28"/>
      <c r="FMF101" s="28"/>
      <c r="FMG101" s="28"/>
      <c r="FMH101" s="28"/>
      <c r="FMI101" s="28"/>
      <c r="FMJ101" s="28"/>
      <c r="FMK101" s="28"/>
      <c r="FML101" s="28"/>
      <c r="FMM101" s="28"/>
      <c r="FMN101" s="28"/>
      <c r="FMO101" s="28"/>
      <c r="FMP101" s="28"/>
      <c r="FMQ101" s="28"/>
      <c r="FMR101" s="28"/>
      <c r="FMS101" s="28"/>
      <c r="FMT101" s="28"/>
      <c r="FMU101" s="28"/>
      <c r="FMV101" s="28"/>
      <c r="FMW101" s="28"/>
      <c r="FMX101" s="28"/>
      <c r="FMY101" s="28"/>
      <c r="FMZ101" s="28"/>
      <c r="FNA101" s="28"/>
      <c r="FNB101" s="28"/>
      <c r="FNC101" s="28"/>
      <c r="FND101" s="28"/>
      <c r="FNE101" s="28"/>
      <c r="FNF101" s="28"/>
      <c r="FNG101" s="28"/>
      <c r="FNH101" s="28"/>
      <c r="FNI101" s="28"/>
      <c r="FNJ101" s="28"/>
      <c r="FNK101" s="28"/>
      <c r="FNL101" s="28"/>
      <c r="FNM101" s="28"/>
      <c r="FNN101" s="28"/>
      <c r="FNO101" s="28"/>
      <c r="FNP101" s="28"/>
      <c r="FNQ101" s="28"/>
      <c r="FNR101" s="28"/>
      <c r="FNS101" s="28"/>
      <c r="FNT101" s="28"/>
      <c r="FNU101" s="28"/>
      <c r="FNV101" s="28"/>
      <c r="FNW101" s="28"/>
      <c r="FNX101" s="28"/>
      <c r="FNY101" s="28"/>
      <c r="FNZ101" s="28"/>
      <c r="FOA101" s="28"/>
      <c r="FOB101" s="28"/>
      <c r="FOC101" s="28"/>
      <c r="FOD101" s="28"/>
      <c r="FOE101" s="28"/>
      <c r="FOF101" s="28"/>
      <c r="FOG101" s="28"/>
      <c r="FOH101" s="28"/>
      <c r="FOI101" s="28"/>
      <c r="FOJ101" s="28"/>
      <c r="FOK101" s="28"/>
      <c r="FOL101" s="28"/>
      <c r="FOM101" s="28"/>
      <c r="FON101" s="28"/>
      <c r="FOO101" s="28"/>
      <c r="FOP101" s="28"/>
      <c r="FOQ101" s="28"/>
      <c r="FOR101" s="28"/>
      <c r="FOS101" s="28"/>
      <c r="FOT101" s="28"/>
      <c r="FOU101" s="28"/>
      <c r="FOV101" s="28"/>
      <c r="FOW101" s="28"/>
      <c r="FOX101" s="28"/>
      <c r="FOY101" s="28"/>
      <c r="FOZ101" s="28"/>
      <c r="FPA101" s="28"/>
      <c r="FPB101" s="28"/>
      <c r="FPC101" s="28"/>
      <c r="FPD101" s="28"/>
      <c r="FPE101" s="28"/>
      <c r="FPF101" s="28"/>
      <c r="FPG101" s="28"/>
      <c r="FPH101" s="28"/>
      <c r="FPI101" s="28"/>
      <c r="FPJ101" s="28"/>
      <c r="FPK101" s="28"/>
      <c r="FPL101" s="28"/>
      <c r="FPM101" s="28"/>
      <c r="FPN101" s="28"/>
      <c r="FPO101" s="28"/>
      <c r="FPP101" s="28"/>
      <c r="FPQ101" s="28"/>
      <c r="FPR101" s="28"/>
      <c r="FPS101" s="28"/>
      <c r="FPT101" s="28"/>
      <c r="FPU101" s="28"/>
      <c r="FPV101" s="28"/>
      <c r="FPW101" s="28"/>
      <c r="FPX101" s="28"/>
      <c r="FPY101" s="28"/>
      <c r="FPZ101" s="28"/>
      <c r="FQA101" s="28"/>
      <c r="FQB101" s="28"/>
      <c r="FQC101" s="28"/>
      <c r="FQD101" s="28"/>
      <c r="FQE101" s="28"/>
      <c r="FQF101" s="28"/>
      <c r="FQG101" s="28"/>
      <c r="FQH101" s="28"/>
      <c r="FQI101" s="28"/>
      <c r="FQJ101" s="28"/>
      <c r="FQK101" s="28"/>
      <c r="FQL101" s="28"/>
      <c r="FQM101" s="28"/>
      <c r="FQN101" s="28"/>
      <c r="FQO101" s="28"/>
      <c r="FQP101" s="28"/>
      <c r="FQQ101" s="28"/>
      <c r="FQR101" s="28"/>
      <c r="FQS101" s="28"/>
      <c r="FQT101" s="28"/>
      <c r="FQU101" s="28"/>
      <c r="FQV101" s="28"/>
      <c r="FQW101" s="28"/>
      <c r="FQX101" s="28"/>
      <c r="FQY101" s="28"/>
      <c r="FQZ101" s="28"/>
      <c r="FRA101" s="28"/>
      <c r="FRB101" s="28"/>
      <c r="FRC101" s="28"/>
      <c r="FRD101" s="28"/>
      <c r="FRE101" s="28"/>
      <c r="FRF101" s="28"/>
      <c r="FRG101" s="28"/>
      <c r="FRH101" s="28"/>
      <c r="FRI101" s="28"/>
      <c r="FRJ101" s="28"/>
      <c r="FRK101" s="28"/>
      <c r="FRL101" s="28"/>
      <c r="FRM101" s="28"/>
      <c r="FRN101" s="28"/>
      <c r="FRO101" s="28"/>
      <c r="FRP101" s="28"/>
      <c r="FRQ101" s="28"/>
      <c r="FRR101" s="28"/>
      <c r="FRS101" s="28"/>
      <c r="FRT101" s="28"/>
      <c r="FRU101" s="28"/>
      <c r="FRV101" s="28"/>
      <c r="FRW101" s="28"/>
      <c r="FRX101" s="28"/>
      <c r="FRY101" s="28"/>
      <c r="FRZ101" s="28"/>
      <c r="FSA101" s="28"/>
      <c r="FSB101" s="28"/>
      <c r="FSC101" s="28"/>
      <c r="FSD101" s="28"/>
      <c r="FSE101" s="28"/>
      <c r="FSF101" s="28"/>
      <c r="FSG101" s="28"/>
      <c r="FSH101" s="28"/>
      <c r="FSI101" s="28"/>
      <c r="FSJ101" s="28"/>
      <c r="FSK101" s="28"/>
      <c r="FSL101" s="28"/>
      <c r="FSM101" s="28"/>
      <c r="FSN101" s="28"/>
      <c r="FSO101" s="28"/>
      <c r="FSP101" s="28"/>
      <c r="FSQ101" s="28"/>
      <c r="FSR101" s="28"/>
      <c r="FSS101" s="28"/>
      <c r="FST101" s="28"/>
      <c r="FSU101" s="28"/>
      <c r="FSV101" s="28"/>
      <c r="FSW101" s="28"/>
      <c r="FSX101" s="28"/>
      <c r="FSY101" s="28"/>
      <c r="FSZ101" s="28"/>
      <c r="FTA101" s="28"/>
      <c r="FTB101" s="28"/>
      <c r="FTC101" s="28"/>
      <c r="FTD101" s="28"/>
      <c r="FTE101" s="28"/>
      <c r="FTF101" s="28"/>
      <c r="FTG101" s="28"/>
      <c r="FTH101" s="28"/>
      <c r="FTI101" s="28"/>
      <c r="FTJ101" s="28"/>
      <c r="FTK101" s="28"/>
      <c r="FTL101" s="28"/>
      <c r="FTM101" s="28"/>
      <c r="FTN101" s="28"/>
      <c r="FTO101" s="28"/>
      <c r="FTP101" s="28"/>
      <c r="FTQ101" s="28"/>
      <c r="FTR101" s="28"/>
      <c r="FTS101" s="28"/>
      <c r="FTT101" s="28"/>
      <c r="FTU101" s="28"/>
      <c r="FTV101" s="28"/>
      <c r="FTW101" s="28"/>
      <c r="FTX101" s="28"/>
      <c r="FTY101" s="28"/>
      <c r="FTZ101" s="28"/>
      <c r="FUA101" s="28"/>
      <c r="FUB101" s="28"/>
      <c r="FUC101" s="28"/>
      <c r="FUD101" s="28"/>
      <c r="FUE101" s="28"/>
      <c r="FUF101" s="28"/>
      <c r="FUG101" s="28"/>
      <c r="FUH101" s="28"/>
      <c r="FUI101" s="28"/>
      <c r="FUJ101" s="28"/>
      <c r="FUK101" s="28"/>
      <c r="FUL101" s="28"/>
      <c r="FUM101" s="28"/>
      <c r="FUN101" s="28"/>
      <c r="FUO101" s="28"/>
      <c r="FUP101" s="28"/>
      <c r="FUQ101" s="28"/>
      <c r="FUR101" s="28"/>
      <c r="FUS101" s="28"/>
      <c r="FUT101" s="28"/>
      <c r="FUU101" s="28"/>
      <c r="FUV101" s="28"/>
      <c r="FUW101" s="28"/>
      <c r="FUX101" s="28"/>
      <c r="FUY101" s="28"/>
      <c r="FUZ101" s="28"/>
      <c r="FVA101" s="28"/>
      <c r="FVB101" s="28"/>
      <c r="FVC101" s="28"/>
      <c r="FVD101" s="28"/>
      <c r="FVE101" s="28"/>
      <c r="FVF101" s="28"/>
      <c r="FVG101" s="28"/>
      <c r="FVH101" s="28"/>
      <c r="FVI101" s="28"/>
      <c r="FVJ101" s="28"/>
      <c r="FVK101" s="28"/>
      <c r="FVL101" s="28"/>
      <c r="FVM101" s="28"/>
      <c r="FVN101" s="28"/>
      <c r="FVO101" s="28"/>
      <c r="FVP101" s="28"/>
      <c r="FVQ101" s="28"/>
      <c r="FVR101" s="28"/>
      <c r="FVS101" s="28"/>
      <c r="FVT101" s="28"/>
      <c r="FVU101" s="28"/>
      <c r="FVV101" s="28"/>
      <c r="FVW101" s="28"/>
      <c r="FVX101" s="28"/>
      <c r="FVY101" s="28"/>
      <c r="FVZ101" s="28"/>
      <c r="FWA101" s="28"/>
      <c r="FWB101" s="28"/>
      <c r="FWC101" s="28"/>
      <c r="FWD101" s="28"/>
      <c r="FWE101" s="28"/>
      <c r="FWF101" s="28"/>
      <c r="FWG101" s="28"/>
      <c r="FWH101" s="28"/>
      <c r="FWI101" s="28"/>
      <c r="FWJ101" s="28"/>
      <c r="FWK101" s="28"/>
      <c r="FWL101" s="28"/>
      <c r="FWM101" s="28"/>
      <c r="FWN101" s="28"/>
      <c r="FWO101" s="28"/>
      <c r="FWP101" s="28"/>
      <c r="FWQ101" s="28"/>
      <c r="FWR101" s="28"/>
      <c r="FWS101" s="28"/>
      <c r="FWT101" s="28"/>
      <c r="FWU101" s="28"/>
      <c r="FWV101" s="28"/>
      <c r="FWW101" s="28"/>
      <c r="FWX101" s="28"/>
      <c r="FWY101" s="28"/>
      <c r="FWZ101" s="28"/>
      <c r="FXA101" s="28"/>
      <c r="FXB101" s="28"/>
      <c r="FXC101" s="28"/>
      <c r="FXD101" s="28"/>
      <c r="FXE101" s="28"/>
      <c r="FXF101" s="28"/>
      <c r="FXG101" s="28"/>
      <c r="FXH101" s="28"/>
      <c r="FXI101" s="28"/>
      <c r="FXJ101" s="28"/>
      <c r="FXK101" s="28"/>
      <c r="FXL101" s="28"/>
      <c r="FXM101" s="28"/>
      <c r="FXN101" s="28"/>
      <c r="FXO101" s="28"/>
      <c r="FXP101" s="28"/>
      <c r="FXQ101" s="28"/>
      <c r="FXR101" s="28"/>
      <c r="FXS101" s="28"/>
      <c r="FXT101" s="28"/>
      <c r="FXU101" s="28"/>
      <c r="FXV101" s="28"/>
      <c r="FXW101" s="28"/>
      <c r="FXX101" s="28"/>
      <c r="FXY101" s="28"/>
      <c r="FXZ101" s="28"/>
      <c r="FYA101" s="28"/>
      <c r="FYB101" s="28"/>
      <c r="FYC101" s="28"/>
      <c r="FYD101" s="28"/>
      <c r="FYE101" s="28"/>
      <c r="FYF101" s="28"/>
      <c r="FYG101" s="28"/>
      <c r="FYH101" s="28"/>
      <c r="FYI101" s="28"/>
      <c r="FYJ101" s="28"/>
      <c r="FYK101" s="28"/>
      <c r="FYL101" s="28"/>
      <c r="FYM101" s="28"/>
      <c r="FYN101" s="28"/>
      <c r="FYO101" s="28"/>
      <c r="FYP101" s="28"/>
      <c r="FYQ101" s="28"/>
      <c r="FYR101" s="28"/>
      <c r="FYS101" s="28"/>
      <c r="FYT101" s="28"/>
      <c r="FYU101" s="28"/>
      <c r="FYV101" s="28"/>
      <c r="FYW101" s="28"/>
      <c r="FYX101" s="28"/>
      <c r="FYY101" s="28"/>
      <c r="FYZ101" s="28"/>
      <c r="FZA101" s="28"/>
      <c r="FZB101" s="28"/>
      <c r="FZC101" s="28"/>
      <c r="FZD101" s="28"/>
      <c r="FZE101" s="28"/>
      <c r="FZF101" s="28"/>
      <c r="FZG101" s="28"/>
      <c r="FZH101" s="28"/>
      <c r="FZI101" s="28"/>
      <c r="FZJ101" s="28"/>
      <c r="FZK101" s="28"/>
      <c r="FZL101" s="28"/>
      <c r="FZM101" s="28"/>
      <c r="FZN101" s="28"/>
      <c r="FZO101" s="28"/>
      <c r="FZP101" s="28"/>
      <c r="FZQ101" s="28"/>
      <c r="FZR101" s="28"/>
      <c r="FZS101" s="28"/>
      <c r="FZT101" s="28"/>
      <c r="FZU101" s="28"/>
      <c r="FZV101" s="28"/>
      <c r="FZW101" s="28"/>
      <c r="FZX101" s="28"/>
      <c r="FZY101" s="28"/>
      <c r="FZZ101" s="28"/>
      <c r="GAA101" s="28"/>
      <c r="GAB101" s="28"/>
      <c r="GAC101" s="28"/>
      <c r="GAD101" s="28"/>
      <c r="GAE101" s="28"/>
      <c r="GAF101" s="28"/>
      <c r="GAG101" s="28"/>
      <c r="GAH101" s="28"/>
      <c r="GAI101" s="28"/>
      <c r="GAJ101" s="28"/>
      <c r="GAK101" s="28"/>
      <c r="GAL101" s="28"/>
      <c r="GAM101" s="28"/>
      <c r="GAN101" s="28"/>
      <c r="GAO101" s="28"/>
      <c r="GAP101" s="28"/>
      <c r="GAQ101" s="28"/>
      <c r="GAR101" s="28"/>
      <c r="GAS101" s="28"/>
      <c r="GAT101" s="28"/>
      <c r="GAU101" s="28"/>
      <c r="GAV101" s="28"/>
      <c r="GAW101" s="28"/>
      <c r="GAX101" s="28"/>
      <c r="GAY101" s="28"/>
      <c r="GAZ101" s="28"/>
      <c r="GBA101" s="28"/>
      <c r="GBB101" s="28"/>
      <c r="GBC101" s="28"/>
      <c r="GBD101" s="28"/>
      <c r="GBE101" s="28"/>
      <c r="GBF101" s="28"/>
      <c r="GBG101" s="28"/>
      <c r="GBH101" s="28"/>
      <c r="GBI101" s="28"/>
      <c r="GBJ101" s="28"/>
      <c r="GBK101" s="28"/>
      <c r="GBL101" s="28"/>
      <c r="GBM101" s="28"/>
      <c r="GBN101" s="28"/>
      <c r="GBO101" s="28"/>
      <c r="GBP101" s="28"/>
      <c r="GBQ101" s="28"/>
      <c r="GBR101" s="28"/>
      <c r="GBS101" s="28"/>
      <c r="GBT101" s="28"/>
      <c r="GBU101" s="28"/>
      <c r="GBV101" s="28"/>
      <c r="GBW101" s="28"/>
      <c r="GBX101" s="28"/>
      <c r="GBY101" s="28"/>
      <c r="GBZ101" s="28"/>
      <c r="GCA101" s="28"/>
      <c r="GCB101" s="28"/>
      <c r="GCC101" s="28"/>
      <c r="GCD101" s="28"/>
      <c r="GCE101" s="28"/>
      <c r="GCF101" s="28"/>
      <c r="GCG101" s="28"/>
      <c r="GCH101" s="28"/>
      <c r="GCI101" s="28"/>
      <c r="GCJ101" s="28"/>
      <c r="GCK101" s="28"/>
      <c r="GCL101" s="28"/>
      <c r="GCM101" s="28"/>
      <c r="GCN101" s="28"/>
      <c r="GCO101" s="28"/>
      <c r="GCP101" s="28"/>
      <c r="GCQ101" s="28"/>
      <c r="GCR101" s="28"/>
      <c r="GCS101" s="28"/>
      <c r="GCT101" s="28"/>
      <c r="GCU101" s="28"/>
      <c r="GCV101" s="28"/>
      <c r="GCW101" s="28"/>
      <c r="GCX101" s="28"/>
      <c r="GCY101" s="28"/>
      <c r="GCZ101" s="28"/>
      <c r="GDA101" s="28"/>
      <c r="GDB101" s="28"/>
      <c r="GDC101" s="28"/>
      <c r="GDD101" s="28"/>
      <c r="GDE101" s="28"/>
      <c r="GDF101" s="28"/>
      <c r="GDG101" s="28"/>
      <c r="GDH101" s="28"/>
      <c r="GDI101" s="28"/>
      <c r="GDJ101" s="28"/>
      <c r="GDK101" s="28"/>
      <c r="GDL101" s="28"/>
      <c r="GDM101" s="28"/>
      <c r="GDN101" s="28"/>
      <c r="GDO101" s="28"/>
      <c r="GDP101" s="28"/>
      <c r="GDQ101" s="28"/>
      <c r="GDR101" s="28"/>
      <c r="GDS101" s="28"/>
      <c r="GDT101" s="28"/>
      <c r="GDU101" s="28"/>
      <c r="GDV101" s="28"/>
      <c r="GDW101" s="28"/>
      <c r="GDX101" s="28"/>
      <c r="GDY101" s="28"/>
      <c r="GDZ101" s="28"/>
      <c r="GEA101" s="28"/>
      <c r="GEB101" s="28"/>
      <c r="GEC101" s="28"/>
      <c r="GED101" s="28"/>
      <c r="GEE101" s="28"/>
      <c r="GEF101" s="28"/>
      <c r="GEG101" s="28"/>
      <c r="GEH101" s="28"/>
      <c r="GEI101" s="28"/>
      <c r="GEJ101" s="28"/>
      <c r="GEK101" s="28"/>
      <c r="GEL101" s="28"/>
      <c r="GEM101" s="28"/>
      <c r="GEN101" s="28"/>
      <c r="GEO101" s="28"/>
      <c r="GEP101" s="28"/>
      <c r="GEQ101" s="28"/>
      <c r="GER101" s="28"/>
      <c r="GES101" s="28"/>
      <c r="GET101" s="28"/>
      <c r="GEU101" s="28"/>
      <c r="GEV101" s="28"/>
      <c r="GEW101" s="28"/>
      <c r="GEX101" s="28"/>
      <c r="GEY101" s="28"/>
      <c r="GEZ101" s="28"/>
      <c r="GFA101" s="28"/>
      <c r="GFB101" s="28"/>
      <c r="GFC101" s="28"/>
      <c r="GFD101" s="28"/>
      <c r="GFE101" s="28"/>
      <c r="GFF101" s="28"/>
      <c r="GFG101" s="28"/>
      <c r="GFH101" s="28"/>
      <c r="GFI101" s="28"/>
      <c r="GFJ101" s="28"/>
      <c r="GFK101" s="28"/>
      <c r="GFL101" s="28"/>
      <c r="GFM101" s="28"/>
      <c r="GFN101" s="28"/>
      <c r="GFO101" s="28"/>
      <c r="GFP101" s="28"/>
      <c r="GFQ101" s="28"/>
      <c r="GFR101" s="28"/>
      <c r="GFS101" s="28"/>
      <c r="GFT101" s="28"/>
      <c r="GFU101" s="28"/>
      <c r="GFV101" s="28"/>
      <c r="GFW101" s="28"/>
      <c r="GFX101" s="28"/>
      <c r="GFY101" s="28"/>
      <c r="GFZ101" s="28"/>
      <c r="GGA101" s="28"/>
      <c r="GGB101" s="28"/>
      <c r="GGC101" s="28"/>
      <c r="GGD101" s="28"/>
      <c r="GGE101" s="28"/>
      <c r="GGF101" s="28"/>
      <c r="GGG101" s="28"/>
      <c r="GGH101" s="28"/>
      <c r="GGI101" s="28"/>
      <c r="GGJ101" s="28"/>
      <c r="GGK101" s="28"/>
      <c r="GGL101" s="28"/>
      <c r="GGM101" s="28"/>
      <c r="GGN101" s="28"/>
      <c r="GGO101" s="28"/>
      <c r="GGP101" s="28"/>
      <c r="GGQ101" s="28"/>
      <c r="GGR101" s="28"/>
      <c r="GGS101" s="28"/>
      <c r="GGT101" s="28"/>
      <c r="GGU101" s="28"/>
      <c r="GGV101" s="28"/>
      <c r="GGW101" s="28"/>
      <c r="GGX101" s="28"/>
      <c r="GGY101" s="28"/>
      <c r="GGZ101" s="28"/>
      <c r="GHA101" s="28"/>
      <c r="GHB101" s="28"/>
      <c r="GHC101" s="28"/>
      <c r="GHD101" s="28"/>
      <c r="GHE101" s="28"/>
      <c r="GHF101" s="28"/>
      <c r="GHG101" s="28"/>
      <c r="GHH101" s="28"/>
      <c r="GHI101" s="28"/>
      <c r="GHJ101" s="28"/>
      <c r="GHK101" s="28"/>
      <c r="GHL101" s="28"/>
      <c r="GHM101" s="28"/>
      <c r="GHN101" s="28"/>
      <c r="GHO101" s="28"/>
      <c r="GHP101" s="28"/>
      <c r="GHQ101" s="28"/>
      <c r="GHR101" s="28"/>
      <c r="GHS101" s="28"/>
      <c r="GHT101" s="28"/>
      <c r="GHU101" s="28"/>
      <c r="GHV101" s="28"/>
      <c r="GHW101" s="28"/>
      <c r="GHX101" s="28"/>
      <c r="GHY101" s="28"/>
      <c r="GHZ101" s="28"/>
      <c r="GIA101" s="28"/>
      <c r="GIB101" s="28"/>
      <c r="GIC101" s="28"/>
      <c r="GID101" s="28"/>
      <c r="GIE101" s="28"/>
      <c r="GIF101" s="28"/>
      <c r="GIG101" s="28"/>
      <c r="GIH101" s="28"/>
      <c r="GII101" s="28"/>
      <c r="GIJ101" s="28"/>
      <c r="GIK101" s="28"/>
      <c r="GIL101" s="28"/>
      <c r="GIM101" s="28"/>
      <c r="GIN101" s="28"/>
      <c r="GIO101" s="28"/>
      <c r="GIP101" s="28"/>
      <c r="GIQ101" s="28"/>
      <c r="GIR101" s="28"/>
      <c r="GIS101" s="28"/>
      <c r="GIT101" s="28"/>
      <c r="GIU101" s="28"/>
      <c r="GIV101" s="28"/>
      <c r="GIW101" s="28"/>
      <c r="GIX101" s="28"/>
      <c r="GIY101" s="28"/>
      <c r="GIZ101" s="28"/>
      <c r="GJA101" s="28"/>
      <c r="GJB101" s="28"/>
      <c r="GJC101" s="28"/>
      <c r="GJD101" s="28"/>
      <c r="GJE101" s="28"/>
      <c r="GJF101" s="28"/>
      <c r="GJG101" s="28"/>
      <c r="GJH101" s="28"/>
      <c r="GJI101" s="28"/>
      <c r="GJJ101" s="28"/>
      <c r="GJK101" s="28"/>
      <c r="GJL101" s="28"/>
      <c r="GJM101" s="28"/>
      <c r="GJN101" s="28"/>
      <c r="GJO101" s="28"/>
      <c r="GJP101" s="28"/>
      <c r="GJQ101" s="28"/>
      <c r="GJR101" s="28"/>
      <c r="GJS101" s="28"/>
      <c r="GJT101" s="28"/>
      <c r="GJU101" s="28"/>
      <c r="GJV101" s="28"/>
      <c r="GJW101" s="28"/>
      <c r="GJX101" s="28"/>
      <c r="GJY101" s="28"/>
      <c r="GJZ101" s="28"/>
      <c r="GKA101" s="28"/>
      <c r="GKB101" s="28"/>
      <c r="GKC101" s="28"/>
      <c r="GKD101" s="28"/>
      <c r="GKE101" s="28"/>
      <c r="GKF101" s="28"/>
      <c r="GKG101" s="28"/>
      <c r="GKH101" s="28"/>
      <c r="GKI101" s="28"/>
      <c r="GKJ101" s="28"/>
      <c r="GKK101" s="28"/>
      <c r="GKL101" s="28"/>
      <c r="GKM101" s="28"/>
      <c r="GKN101" s="28"/>
      <c r="GKO101" s="28"/>
      <c r="GKP101" s="28"/>
      <c r="GKQ101" s="28"/>
      <c r="GKR101" s="28"/>
      <c r="GKS101" s="28"/>
      <c r="GKT101" s="28"/>
      <c r="GKU101" s="28"/>
      <c r="GKV101" s="28"/>
      <c r="GKW101" s="28"/>
      <c r="GKX101" s="28"/>
      <c r="GKY101" s="28"/>
      <c r="GKZ101" s="28"/>
      <c r="GLA101" s="28"/>
      <c r="GLB101" s="28"/>
      <c r="GLC101" s="28"/>
      <c r="GLD101" s="28"/>
      <c r="GLE101" s="28"/>
      <c r="GLF101" s="28"/>
      <c r="GLG101" s="28"/>
      <c r="GLH101" s="28"/>
      <c r="GLI101" s="28"/>
      <c r="GLJ101" s="28"/>
      <c r="GLK101" s="28"/>
      <c r="GLL101" s="28"/>
      <c r="GLM101" s="28"/>
      <c r="GLN101" s="28"/>
      <c r="GLO101" s="28"/>
      <c r="GLP101" s="28"/>
      <c r="GLQ101" s="28"/>
      <c r="GLR101" s="28"/>
      <c r="GLS101" s="28"/>
      <c r="GLT101" s="28"/>
      <c r="GLU101" s="28"/>
      <c r="GLV101" s="28"/>
      <c r="GLW101" s="28"/>
      <c r="GLX101" s="28"/>
      <c r="GLY101" s="28"/>
      <c r="GLZ101" s="28"/>
      <c r="GMA101" s="28"/>
      <c r="GMB101" s="28"/>
      <c r="GMC101" s="28"/>
      <c r="GMD101" s="28"/>
      <c r="GME101" s="28"/>
      <c r="GMF101" s="28"/>
      <c r="GMG101" s="28"/>
      <c r="GMH101" s="28"/>
      <c r="GMI101" s="28"/>
      <c r="GMJ101" s="28"/>
      <c r="GMK101" s="28"/>
      <c r="GML101" s="28"/>
      <c r="GMM101" s="28"/>
      <c r="GMN101" s="28"/>
      <c r="GMO101" s="28"/>
      <c r="GMP101" s="28"/>
      <c r="GMQ101" s="28"/>
      <c r="GMR101" s="28"/>
      <c r="GMS101" s="28"/>
      <c r="GMT101" s="28"/>
      <c r="GMU101" s="28"/>
      <c r="GMV101" s="28"/>
      <c r="GMW101" s="28"/>
      <c r="GMX101" s="28"/>
      <c r="GMY101" s="28"/>
      <c r="GMZ101" s="28"/>
      <c r="GNA101" s="28"/>
      <c r="GNB101" s="28"/>
      <c r="GNC101" s="28"/>
      <c r="GND101" s="28"/>
      <c r="GNE101" s="28"/>
      <c r="GNF101" s="28"/>
      <c r="GNG101" s="28"/>
      <c r="GNH101" s="28"/>
      <c r="GNI101" s="28"/>
      <c r="GNJ101" s="28"/>
      <c r="GNK101" s="28"/>
      <c r="GNL101" s="28"/>
      <c r="GNM101" s="28"/>
      <c r="GNN101" s="28"/>
      <c r="GNO101" s="28"/>
      <c r="GNP101" s="28"/>
      <c r="GNQ101" s="28"/>
      <c r="GNR101" s="28"/>
      <c r="GNS101" s="28"/>
      <c r="GNT101" s="28"/>
      <c r="GNU101" s="28"/>
      <c r="GNV101" s="28"/>
      <c r="GNW101" s="28"/>
      <c r="GNX101" s="28"/>
      <c r="GNY101" s="28"/>
      <c r="GNZ101" s="28"/>
      <c r="GOA101" s="28"/>
      <c r="GOB101" s="28"/>
      <c r="GOC101" s="28"/>
      <c r="GOD101" s="28"/>
      <c r="GOE101" s="28"/>
      <c r="GOF101" s="28"/>
      <c r="GOG101" s="28"/>
      <c r="GOH101" s="28"/>
      <c r="GOI101" s="28"/>
      <c r="GOJ101" s="28"/>
      <c r="GOK101" s="28"/>
      <c r="GOL101" s="28"/>
      <c r="GOM101" s="28"/>
      <c r="GON101" s="28"/>
      <c r="GOO101" s="28"/>
      <c r="GOP101" s="28"/>
      <c r="GOQ101" s="28"/>
      <c r="GOR101" s="28"/>
      <c r="GOS101" s="28"/>
      <c r="GOT101" s="28"/>
      <c r="GOU101" s="28"/>
      <c r="GOV101" s="28"/>
      <c r="GOW101" s="28"/>
      <c r="GOX101" s="28"/>
      <c r="GOY101" s="28"/>
      <c r="GOZ101" s="28"/>
      <c r="GPA101" s="28"/>
      <c r="GPB101" s="28"/>
      <c r="GPC101" s="28"/>
      <c r="GPD101" s="28"/>
      <c r="GPE101" s="28"/>
      <c r="GPF101" s="28"/>
      <c r="GPG101" s="28"/>
      <c r="GPH101" s="28"/>
      <c r="GPI101" s="28"/>
      <c r="GPJ101" s="28"/>
      <c r="GPK101" s="28"/>
      <c r="GPL101" s="28"/>
      <c r="GPM101" s="28"/>
      <c r="GPN101" s="28"/>
      <c r="GPO101" s="28"/>
      <c r="GPP101" s="28"/>
      <c r="GPQ101" s="28"/>
      <c r="GPR101" s="28"/>
      <c r="GPS101" s="28"/>
      <c r="GPT101" s="28"/>
      <c r="GPU101" s="28"/>
      <c r="GPV101" s="28"/>
      <c r="GPW101" s="28"/>
      <c r="GPX101" s="28"/>
      <c r="GPY101" s="28"/>
      <c r="GPZ101" s="28"/>
      <c r="GQA101" s="28"/>
      <c r="GQB101" s="28"/>
      <c r="GQC101" s="28"/>
      <c r="GQD101" s="28"/>
      <c r="GQE101" s="28"/>
      <c r="GQF101" s="28"/>
      <c r="GQG101" s="28"/>
      <c r="GQH101" s="28"/>
      <c r="GQI101" s="28"/>
      <c r="GQJ101" s="28"/>
      <c r="GQK101" s="28"/>
      <c r="GQL101" s="28"/>
      <c r="GQM101" s="28"/>
      <c r="GQN101" s="28"/>
      <c r="GQO101" s="28"/>
      <c r="GQP101" s="28"/>
      <c r="GQQ101" s="28"/>
      <c r="GQR101" s="28"/>
      <c r="GQS101" s="28"/>
      <c r="GQT101" s="28"/>
      <c r="GQU101" s="28"/>
      <c r="GQV101" s="28"/>
      <c r="GQW101" s="28"/>
      <c r="GQX101" s="28"/>
      <c r="GQY101" s="28"/>
      <c r="GQZ101" s="28"/>
      <c r="GRA101" s="28"/>
      <c r="GRB101" s="28"/>
      <c r="GRC101" s="28"/>
      <c r="GRD101" s="28"/>
      <c r="GRE101" s="28"/>
      <c r="GRF101" s="28"/>
      <c r="GRG101" s="28"/>
      <c r="GRH101" s="28"/>
      <c r="GRI101" s="28"/>
      <c r="GRJ101" s="28"/>
      <c r="GRK101" s="28"/>
      <c r="GRL101" s="28"/>
      <c r="GRM101" s="28"/>
      <c r="GRN101" s="28"/>
      <c r="GRO101" s="28"/>
      <c r="GRP101" s="28"/>
      <c r="GRQ101" s="28"/>
      <c r="GRR101" s="28"/>
      <c r="GRS101" s="28"/>
      <c r="GRT101" s="28"/>
      <c r="GRU101" s="28"/>
      <c r="GRV101" s="28"/>
      <c r="GRW101" s="28"/>
      <c r="GRX101" s="28"/>
      <c r="GRY101" s="28"/>
      <c r="GRZ101" s="28"/>
      <c r="GSA101" s="28"/>
      <c r="GSB101" s="28"/>
      <c r="GSC101" s="28"/>
      <c r="GSD101" s="28"/>
      <c r="GSE101" s="28"/>
      <c r="GSF101" s="28"/>
      <c r="GSG101" s="28"/>
      <c r="GSH101" s="28"/>
      <c r="GSI101" s="28"/>
      <c r="GSJ101" s="28"/>
      <c r="GSK101" s="28"/>
      <c r="GSL101" s="28"/>
      <c r="GSM101" s="28"/>
      <c r="GSN101" s="28"/>
      <c r="GSO101" s="28"/>
      <c r="GSP101" s="28"/>
      <c r="GSQ101" s="28"/>
      <c r="GSR101" s="28"/>
      <c r="GSS101" s="28"/>
      <c r="GST101" s="28"/>
      <c r="GSU101" s="28"/>
      <c r="GSV101" s="28"/>
      <c r="GSW101" s="28"/>
      <c r="GSX101" s="28"/>
      <c r="GSY101" s="28"/>
      <c r="GSZ101" s="28"/>
      <c r="GTA101" s="28"/>
      <c r="GTB101" s="28"/>
      <c r="GTC101" s="28"/>
      <c r="GTD101" s="28"/>
      <c r="GTE101" s="28"/>
      <c r="GTF101" s="28"/>
      <c r="GTG101" s="28"/>
      <c r="GTH101" s="28"/>
      <c r="GTI101" s="28"/>
      <c r="GTJ101" s="28"/>
      <c r="GTK101" s="28"/>
      <c r="GTL101" s="28"/>
      <c r="GTM101" s="28"/>
      <c r="GTN101" s="28"/>
      <c r="GTO101" s="28"/>
      <c r="GTP101" s="28"/>
      <c r="GTQ101" s="28"/>
      <c r="GTR101" s="28"/>
      <c r="GTS101" s="28"/>
      <c r="GTT101" s="28"/>
      <c r="GTU101" s="28"/>
      <c r="GTV101" s="28"/>
      <c r="GTW101" s="28"/>
      <c r="GTX101" s="28"/>
      <c r="GTY101" s="28"/>
      <c r="GTZ101" s="28"/>
      <c r="GUA101" s="28"/>
      <c r="GUB101" s="28"/>
      <c r="GUC101" s="28"/>
      <c r="GUD101" s="28"/>
      <c r="GUE101" s="28"/>
      <c r="GUF101" s="28"/>
      <c r="GUG101" s="28"/>
      <c r="GUH101" s="28"/>
      <c r="GUI101" s="28"/>
      <c r="GUJ101" s="28"/>
      <c r="GUK101" s="28"/>
      <c r="GUL101" s="28"/>
      <c r="GUM101" s="28"/>
      <c r="GUN101" s="28"/>
      <c r="GUO101" s="28"/>
      <c r="GUP101" s="28"/>
      <c r="GUQ101" s="28"/>
      <c r="GUR101" s="28"/>
      <c r="GUS101" s="28"/>
      <c r="GUT101" s="28"/>
      <c r="GUU101" s="28"/>
      <c r="GUV101" s="28"/>
      <c r="GUW101" s="28"/>
      <c r="GUX101" s="28"/>
      <c r="GUY101" s="28"/>
      <c r="GUZ101" s="28"/>
      <c r="GVA101" s="28"/>
      <c r="GVB101" s="28"/>
      <c r="GVC101" s="28"/>
      <c r="GVD101" s="28"/>
      <c r="GVE101" s="28"/>
      <c r="GVF101" s="28"/>
      <c r="GVG101" s="28"/>
      <c r="GVH101" s="28"/>
      <c r="GVI101" s="28"/>
      <c r="GVJ101" s="28"/>
      <c r="GVK101" s="28"/>
      <c r="GVL101" s="28"/>
      <c r="GVM101" s="28"/>
      <c r="GVN101" s="28"/>
      <c r="GVO101" s="28"/>
      <c r="GVP101" s="28"/>
      <c r="GVQ101" s="28"/>
      <c r="GVR101" s="28"/>
      <c r="GVS101" s="28"/>
      <c r="GVT101" s="28"/>
      <c r="GVU101" s="28"/>
      <c r="GVV101" s="28"/>
      <c r="GVW101" s="28"/>
      <c r="GVX101" s="28"/>
      <c r="GVY101" s="28"/>
      <c r="GVZ101" s="28"/>
      <c r="GWA101" s="28"/>
      <c r="GWB101" s="28"/>
      <c r="GWC101" s="28"/>
      <c r="GWD101" s="28"/>
      <c r="GWE101" s="28"/>
      <c r="GWF101" s="28"/>
      <c r="GWG101" s="28"/>
      <c r="GWH101" s="28"/>
      <c r="GWI101" s="28"/>
      <c r="GWJ101" s="28"/>
      <c r="GWK101" s="28"/>
      <c r="GWL101" s="28"/>
      <c r="GWM101" s="28"/>
      <c r="GWN101" s="28"/>
      <c r="GWO101" s="28"/>
      <c r="GWP101" s="28"/>
      <c r="GWQ101" s="28"/>
      <c r="GWR101" s="28"/>
      <c r="GWS101" s="28"/>
      <c r="GWT101" s="28"/>
      <c r="GWU101" s="28"/>
      <c r="GWV101" s="28"/>
      <c r="GWW101" s="28"/>
      <c r="GWX101" s="28"/>
      <c r="GWY101" s="28"/>
      <c r="GWZ101" s="28"/>
      <c r="GXA101" s="28"/>
      <c r="GXB101" s="28"/>
      <c r="GXC101" s="28"/>
      <c r="GXD101" s="28"/>
      <c r="GXE101" s="28"/>
      <c r="GXF101" s="28"/>
      <c r="GXG101" s="28"/>
      <c r="GXH101" s="28"/>
      <c r="GXI101" s="28"/>
      <c r="GXJ101" s="28"/>
      <c r="GXK101" s="28"/>
      <c r="GXL101" s="28"/>
      <c r="GXM101" s="28"/>
      <c r="GXN101" s="28"/>
      <c r="GXO101" s="28"/>
      <c r="GXP101" s="28"/>
      <c r="GXQ101" s="28"/>
      <c r="GXR101" s="28"/>
      <c r="GXS101" s="28"/>
      <c r="GXT101" s="28"/>
      <c r="GXU101" s="28"/>
      <c r="GXV101" s="28"/>
      <c r="GXW101" s="28"/>
      <c r="GXX101" s="28"/>
      <c r="GXY101" s="28"/>
      <c r="GXZ101" s="28"/>
      <c r="GYA101" s="28"/>
      <c r="GYB101" s="28"/>
      <c r="GYC101" s="28"/>
      <c r="GYD101" s="28"/>
      <c r="GYE101" s="28"/>
      <c r="GYF101" s="28"/>
      <c r="GYG101" s="28"/>
      <c r="GYH101" s="28"/>
      <c r="GYI101" s="28"/>
      <c r="GYJ101" s="28"/>
      <c r="GYK101" s="28"/>
      <c r="GYL101" s="28"/>
      <c r="GYM101" s="28"/>
      <c r="GYN101" s="28"/>
      <c r="GYO101" s="28"/>
      <c r="GYP101" s="28"/>
      <c r="GYQ101" s="28"/>
      <c r="GYR101" s="28"/>
      <c r="GYS101" s="28"/>
      <c r="GYT101" s="28"/>
      <c r="GYU101" s="28"/>
      <c r="GYV101" s="28"/>
      <c r="GYW101" s="28"/>
      <c r="GYX101" s="28"/>
      <c r="GYY101" s="28"/>
      <c r="GYZ101" s="28"/>
      <c r="GZA101" s="28"/>
      <c r="GZB101" s="28"/>
      <c r="GZC101" s="28"/>
      <c r="GZD101" s="28"/>
      <c r="GZE101" s="28"/>
      <c r="GZF101" s="28"/>
      <c r="GZG101" s="28"/>
      <c r="GZH101" s="28"/>
      <c r="GZI101" s="28"/>
      <c r="GZJ101" s="28"/>
      <c r="GZK101" s="28"/>
      <c r="GZL101" s="28"/>
      <c r="GZM101" s="28"/>
      <c r="GZN101" s="28"/>
      <c r="GZO101" s="28"/>
      <c r="GZP101" s="28"/>
      <c r="GZQ101" s="28"/>
      <c r="GZR101" s="28"/>
      <c r="GZS101" s="28"/>
      <c r="GZT101" s="28"/>
      <c r="GZU101" s="28"/>
      <c r="GZV101" s="28"/>
      <c r="GZW101" s="28"/>
      <c r="GZX101" s="28"/>
      <c r="GZY101" s="28"/>
      <c r="GZZ101" s="28"/>
      <c r="HAA101" s="28"/>
      <c r="HAB101" s="28"/>
      <c r="HAC101" s="28"/>
      <c r="HAD101" s="28"/>
      <c r="HAE101" s="28"/>
      <c r="HAF101" s="28"/>
      <c r="HAG101" s="28"/>
      <c r="HAH101" s="28"/>
      <c r="HAI101" s="28"/>
      <c r="HAJ101" s="28"/>
      <c r="HAK101" s="28"/>
      <c r="HAL101" s="28"/>
      <c r="HAM101" s="28"/>
      <c r="HAN101" s="28"/>
      <c r="HAO101" s="28"/>
      <c r="HAP101" s="28"/>
      <c r="HAQ101" s="28"/>
      <c r="HAR101" s="28"/>
      <c r="HAS101" s="28"/>
      <c r="HAT101" s="28"/>
      <c r="HAU101" s="28"/>
      <c r="HAV101" s="28"/>
      <c r="HAW101" s="28"/>
      <c r="HAX101" s="28"/>
      <c r="HAY101" s="28"/>
      <c r="HAZ101" s="28"/>
      <c r="HBA101" s="28"/>
      <c r="HBB101" s="28"/>
      <c r="HBC101" s="28"/>
      <c r="HBD101" s="28"/>
      <c r="HBE101" s="28"/>
      <c r="HBF101" s="28"/>
      <c r="HBG101" s="28"/>
      <c r="HBH101" s="28"/>
      <c r="HBI101" s="28"/>
      <c r="HBJ101" s="28"/>
      <c r="HBK101" s="28"/>
      <c r="HBL101" s="28"/>
      <c r="HBM101" s="28"/>
      <c r="HBN101" s="28"/>
      <c r="HBO101" s="28"/>
      <c r="HBP101" s="28"/>
      <c r="HBQ101" s="28"/>
      <c r="HBR101" s="28"/>
      <c r="HBS101" s="28"/>
      <c r="HBT101" s="28"/>
      <c r="HBU101" s="28"/>
      <c r="HBV101" s="28"/>
      <c r="HBW101" s="28"/>
      <c r="HBX101" s="28"/>
      <c r="HBY101" s="28"/>
      <c r="HBZ101" s="28"/>
      <c r="HCA101" s="28"/>
      <c r="HCB101" s="28"/>
      <c r="HCC101" s="28"/>
      <c r="HCD101" s="28"/>
      <c r="HCE101" s="28"/>
      <c r="HCF101" s="28"/>
      <c r="HCG101" s="28"/>
      <c r="HCH101" s="28"/>
      <c r="HCI101" s="28"/>
      <c r="HCJ101" s="28"/>
      <c r="HCK101" s="28"/>
      <c r="HCL101" s="28"/>
      <c r="HCM101" s="28"/>
      <c r="HCN101" s="28"/>
      <c r="HCO101" s="28"/>
      <c r="HCP101" s="28"/>
      <c r="HCQ101" s="28"/>
      <c r="HCR101" s="28"/>
      <c r="HCS101" s="28"/>
      <c r="HCT101" s="28"/>
      <c r="HCU101" s="28"/>
      <c r="HCV101" s="28"/>
      <c r="HCW101" s="28"/>
      <c r="HCX101" s="28"/>
      <c r="HCY101" s="28"/>
      <c r="HCZ101" s="28"/>
      <c r="HDA101" s="28"/>
      <c r="HDB101" s="28"/>
      <c r="HDC101" s="28"/>
      <c r="HDD101" s="28"/>
      <c r="HDE101" s="28"/>
      <c r="HDF101" s="28"/>
      <c r="HDG101" s="28"/>
      <c r="HDH101" s="28"/>
      <c r="HDI101" s="28"/>
      <c r="HDJ101" s="28"/>
      <c r="HDK101" s="28"/>
      <c r="HDL101" s="28"/>
      <c r="HDM101" s="28"/>
      <c r="HDN101" s="28"/>
      <c r="HDO101" s="28"/>
      <c r="HDP101" s="28"/>
      <c r="HDQ101" s="28"/>
      <c r="HDR101" s="28"/>
      <c r="HDS101" s="28"/>
      <c r="HDT101" s="28"/>
      <c r="HDU101" s="28"/>
      <c r="HDV101" s="28"/>
      <c r="HDW101" s="28"/>
      <c r="HDX101" s="28"/>
      <c r="HDY101" s="28"/>
      <c r="HDZ101" s="28"/>
      <c r="HEA101" s="28"/>
      <c r="HEB101" s="28"/>
      <c r="HEC101" s="28"/>
      <c r="HED101" s="28"/>
      <c r="HEE101" s="28"/>
      <c r="HEF101" s="28"/>
      <c r="HEG101" s="28"/>
      <c r="HEH101" s="28"/>
      <c r="HEI101" s="28"/>
      <c r="HEJ101" s="28"/>
      <c r="HEK101" s="28"/>
      <c r="HEL101" s="28"/>
      <c r="HEM101" s="28"/>
      <c r="HEN101" s="28"/>
      <c r="HEO101" s="28"/>
      <c r="HEP101" s="28"/>
      <c r="HEQ101" s="28"/>
      <c r="HER101" s="28"/>
      <c r="HES101" s="28"/>
      <c r="HET101" s="28"/>
      <c r="HEU101" s="28"/>
      <c r="HEV101" s="28"/>
      <c r="HEW101" s="28"/>
      <c r="HEX101" s="28"/>
      <c r="HEY101" s="28"/>
      <c r="HEZ101" s="28"/>
      <c r="HFA101" s="28"/>
      <c r="HFB101" s="28"/>
      <c r="HFC101" s="28"/>
      <c r="HFD101" s="28"/>
      <c r="HFE101" s="28"/>
      <c r="HFF101" s="28"/>
      <c r="HFG101" s="28"/>
      <c r="HFH101" s="28"/>
      <c r="HFI101" s="28"/>
      <c r="HFJ101" s="28"/>
      <c r="HFK101" s="28"/>
      <c r="HFL101" s="28"/>
      <c r="HFM101" s="28"/>
      <c r="HFN101" s="28"/>
      <c r="HFO101" s="28"/>
      <c r="HFP101" s="28"/>
      <c r="HFQ101" s="28"/>
      <c r="HFR101" s="28"/>
      <c r="HFS101" s="28"/>
      <c r="HFT101" s="28"/>
      <c r="HFU101" s="28"/>
      <c r="HFV101" s="28"/>
      <c r="HFW101" s="28"/>
      <c r="HFX101" s="28"/>
      <c r="HFY101" s="28"/>
      <c r="HFZ101" s="28"/>
      <c r="HGA101" s="28"/>
      <c r="HGB101" s="28"/>
      <c r="HGC101" s="28"/>
      <c r="HGD101" s="28"/>
      <c r="HGE101" s="28"/>
      <c r="HGF101" s="28"/>
      <c r="HGG101" s="28"/>
      <c r="HGH101" s="28"/>
      <c r="HGI101" s="28"/>
      <c r="HGJ101" s="28"/>
      <c r="HGK101" s="28"/>
      <c r="HGL101" s="28"/>
      <c r="HGM101" s="28"/>
      <c r="HGN101" s="28"/>
      <c r="HGO101" s="28"/>
      <c r="HGP101" s="28"/>
      <c r="HGQ101" s="28"/>
      <c r="HGR101" s="28"/>
      <c r="HGS101" s="28"/>
      <c r="HGT101" s="28"/>
      <c r="HGU101" s="28"/>
      <c r="HGV101" s="28"/>
      <c r="HGW101" s="28"/>
      <c r="HGX101" s="28"/>
      <c r="HGY101" s="28"/>
      <c r="HGZ101" s="28"/>
      <c r="HHA101" s="28"/>
      <c r="HHB101" s="28"/>
      <c r="HHC101" s="28"/>
      <c r="HHD101" s="28"/>
      <c r="HHE101" s="28"/>
      <c r="HHF101" s="28"/>
      <c r="HHG101" s="28"/>
      <c r="HHH101" s="28"/>
      <c r="HHI101" s="28"/>
      <c r="HHJ101" s="28"/>
      <c r="HHK101" s="28"/>
      <c r="HHL101" s="28"/>
      <c r="HHM101" s="28"/>
      <c r="HHN101" s="28"/>
      <c r="HHO101" s="28"/>
      <c r="HHP101" s="28"/>
      <c r="HHQ101" s="28"/>
      <c r="HHR101" s="28"/>
      <c r="HHS101" s="28"/>
      <c r="HHT101" s="28"/>
      <c r="HHU101" s="28"/>
      <c r="HHV101" s="28"/>
      <c r="HHW101" s="28"/>
      <c r="HHX101" s="28"/>
      <c r="HHY101" s="28"/>
      <c r="HHZ101" s="28"/>
      <c r="HIA101" s="28"/>
      <c r="HIB101" s="28"/>
      <c r="HIC101" s="28"/>
      <c r="HID101" s="28"/>
      <c r="HIE101" s="28"/>
      <c r="HIF101" s="28"/>
      <c r="HIG101" s="28"/>
      <c r="HIH101" s="28"/>
      <c r="HII101" s="28"/>
      <c r="HIJ101" s="28"/>
      <c r="HIK101" s="28"/>
      <c r="HIL101" s="28"/>
      <c r="HIM101" s="28"/>
      <c r="HIN101" s="28"/>
      <c r="HIO101" s="28"/>
      <c r="HIP101" s="28"/>
      <c r="HIQ101" s="28"/>
      <c r="HIR101" s="28"/>
      <c r="HIS101" s="28"/>
      <c r="HIT101" s="28"/>
      <c r="HIU101" s="28"/>
      <c r="HIV101" s="28"/>
      <c r="HIW101" s="28"/>
      <c r="HIX101" s="28"/>
      <c r="HIY101" s="28"/>
      <c r="HIZ101" s="28"/>
      <c r="HJA101" s="28"/>
      <c r="HJB101" s="28"/>
      <c r="HJC101" s="28"/>
      <c r="HJD101" s="28"/>
      <c r="HJE101" s="28"/>
      <c r="HJF101" s="28"/>
      <c r="HJG101" s="28"/>
      <c r="HJH101" s="28"/>
      <c r="HJI101" s="28"/>
      <c r="HJJ101" s="28"/>
      <c r="HJK101" s="28"/>
      <c r="HJL101" s="28"/>
      <c r="HJM101" s="28"/>
      <c r="HJN101" s="28"/>
      <c r="HJO101" s="28"/>
      <c r="HJP101" s="28"/>
      <c r="HJQ101" s="28"/>
      <c r="HJR101" s="28"/>
      <c r="HJS101" s="28"/>
      <c r="HJT101" s="28"/>
      <c r="HJU101" s="28"/>
      <c r="HJV101" s="28"/>
      <c r="HJW101" s="28"/>
      <c r="HJX101" s="28"/>
      <c r="HJY101" s="28"/>
      <c r="HJZ101" s="28"/>
      <c r="HKA101" s="28"/>
      <c r="HKB101" s="28"/>
      <c r="HKC101" s="28"/>
      <c r="HKD101" s="28"/>
      <c r="HKE101" s="28"/>
      <c r="HKF101" s="28"/>
      <c r="HKG101" s="28"/>
      <c r="HKH101" s="28"/>
      <c r="HKI101" s="28"/>
      <c r="HKJ101" s="28"/>
      <c r="HKK101" s="28"/>
      <c r="HKL101" s="28"/>
      <c r="HKM101" s="28"/>
      <c r="HKN101" s="28"/>
      <c r="HKO101" s="28"/>
      <c r="HKP101" s="28"/>
      <c r="HKQ101" s="28"/>
      <c r="HKR101" s="28"/>
      <c r="HKS101" s="28"/>
      <c r="HKT101" s="28"/>
      <c r="HKU101" s="28"/>
      <c r="HKV101" s="28"/>
      <c r="HKW101" s="28"/>
      <c r="HKX101" s="28"/>
      <c r="HKY101" s="28"/>
      <c r="HKZ101" s="28"/>
      <c r="HLA101" s="28"/>
      <c r="HLB101" s="28"/>
      <c r="HLC101" s="28"/>
      <c r="HLD101" s="28"/>
      <c r="HLE101" s="28"/>
      <c r="HLF101" s="28"/>
      <c r="HLG101" s="28"/>
      <c r="HLH101" s="28"/>
      <c r="HLI101" s="28"/>
      <c r="HLJ101" s="28"/>
      <c r="HLK101" s="28"/>
      <c r="HLL101" s="28"/>
      <c r="HLM101" s="28"/>
      <c r="HLN101" s="28"/>
      <c r="HLO101" s="28"/>
      <c r="HLP101" s="28"/>
      <c r="HLQ101" s="28"/>
      <c r="HLR101" s="28"/>
      <c r="HLS101" s="28"/>
      <c r="HLT101" s="28"/>
      <c r="HLU101" s="28"/>
      <c r="HLV101" s="28"/>
      <c r="HLW101" s="28"/>
      <c r="HLX101" s="28"/>
      <c r="HLY101" s="28"/>
      <c r="HLZ101" s="28"/>
      <c r="HMA101" s="28"/>
      <c r="HMB101" s="28"/>
      <c r="HMC101" s="28"/>
      <c r="HMD101" s="28"/>
      <c r="HME101" s="28"/>
      <c r="HMF101" s="28"/>
      <c r="HMG101" s="28"/>
      <c r="HMH101" s="28"/>
      <c r="HMI101" s="28"/>
      <c r="HMJ101" s="28"/>
      <c r="HMK101" s="28"/>
      <c r="HML101" s="28"/>
      <c r="HMM101" s="28"/>
      <c r="HMN101" s="28"/>
      <c r="HMO101" s="28"/>
      <c r="HMP101" s="28"/>
      <c r="HMQ101" s="28"/>
      <c r="HMR101" s="28"/>
      <c r="HMS101" s="28"/>
      <c r="HMT101" s="28"/>
      <c r="HMU101" s="28"/>
      <c r="HMV101" s="28"/>
      <c r="HMW101" s="28"/>
      <c r="HMX101" s="28"/>
      <c r="HMY101" s="28"/>
      <c r="HMZ101" s="28"/>
      <c r="HNA101" s="28"/>
      <c r="HNB101" s="28"/>
      <c r="HNC101" s="28"/>
      <c r="HND101" s="28"/>
      <c r="HNE101" s="28"/>
      <c r="HNF101" s="28"/>
      <c r="HNG101" s="28"/>
      <c r="HNH101" s="28"/>
      <c r="HNI101" s="28"/>
      <c r="HNJ101" s="28"/>
      <c r="HNK101" s="28"/>
      <c r="HNL101" s="28"/>
      <c r="HNM101" s="28"/>
      <c r="HNN101" s="28"/>
      <c r="HNO101" s="28"/>
      <c r="HNP101" s="28"/>
      <c r="HNQ101" s="28"/>
      <c r="HNR101" s="28"/>
      <c r="HNS101" s="28"/>
      <c r="HNT101" s="28"/>
      <c r="HNU101" s="28"/>
      <c r="HNV101" s="28"/>
      <c r="HNW101" s="28"/>
      <c r="HNX101" s="28"/>
      <c r="HNY101" s="28"/>
      <c r="HNZ101" s="28"/>
      <c r="HOA101" s="28"/>
      <c r="HOB101" s="28"/>
      <c r="HOC101" s="28"/>
      <c r="HOD101" s="28"/>
      <c r="HOE101" s="28"/>
      <c r="HOF101" s="28"/>
      <c r="HOG101" s="28"/>
      <c r="HOH101" s="28"/>
      <c r="HOI101" s="28"/>
      <c r="HOJ101" s="28"/>
      <c r="HOK101" s="28"/>
      <c r="HOL101" s="28"/>
      <c r="HOM101" s="28"/>
      <c r="HON101" s="28"/>
      <c r="HOO101" s="28"/>
      <c r="HOP101" s="28"/>
      <c r="HOQ101" s="28"/>
      <c r="HOR101" s="28"/>
      <c r="HOS101" s="28"/>
      <c r="HOT101" s="28"/>
      <c r="HOU101" s="28"/>
      <c r="HOV101" s="28"/>
      <c r="HOW101" s="28"/>
      <c r="HOX101" s="28"/>
      <c r="HOY101" s="28"/>
      <c r="HOZ101" s="28"/>
      <c r="HPA101" s="28"/>
      <c r="HPB101" s="28"/>
      <c r="HPC101" s="28"/>
      <c r="HPD101" s="28"/>
      <c r="HPE101" s="28"/>
      <c r="HPF101" s="28"/>
      <c r="HPG101" s="28"/>
      <c r="HPH101" s="28"/>
      <c r="HPI101" s="28"/>
      <c r="HPJ101" s="28"/>
      <c r="HPK101" s="28"/>
      <c r="HPL101" s="28"/>
      <c r="HPM101" s="28"/>
      <c r="HPN101" s="28"/>
      <c r="HPO101" s="28"/>
      <c r="HPP101" s="28"/>
      <c r="HPQ101" s="28"/>
      <c r="HPR101" s="28"/>
      <c r="HPS101" s="28"/>
      <c r="HPT101" s="28"/>
      <c r="HPU101" s="28"/>
      <c r="HPV101" s="28"/>
      <c r="HPW101" s="28"/>
      <c r="HPX101" s="28"/>
      <c r="HPY101" s="28"/>
      <c r="HPZ101" s="28"/>
      <c r="HQA101" s="28"/>
      <c r="HQB101" s="28"/>
      <c r="HQC101" s="28"/>
      <c r="HQD101" s="28"/>
      <c r="HQE101" s="28"/>
      <c r="HQF101" s="28"/>
      <c r="HQG101" s="28"/>
      <c r="HQH101" s="28"/>
      <c r="HQI101" s="28"/>
      <c r="HQJ101" s="28"/>
      <c r="HQK101" s="28"/>
      <c r="HQL101" s="28"/>
      <c r="HQM101" s="28"/>
      <c r="HQN101" s="28"/>
      <c r="HQO101" s="28"/>
      <c r="HQP101" s="28"/>
      <c r="HQQ101" s="28"/>
      <c r="HQR101" s="28"/>
      <c r="HQS101" s="28"/>
      <c r="HQT101" s="28"/>
      <c r="HQU101" s="28"/>
      <c r="HQV101" s="28"/>
      <c r="HQW101" s="28"/>
      <c r="HQX101" s="28"/>
      <c r="HQY101" s="28"/>
      <c r="HQZ101" s="28"/>
      <c r="HRA101" s="28"/>
      <c r="HRB101" s="28"/>
      <c r="HRC101" s="28"/>
      <c r="HRD101" s="28"/>
      <c r="HRE101" s="28"/>
      <c r="HRF101" s="28"/>
      <c r="HRG101" s="28"/>
      <c r="HRH101" s="28"/>
      <c r="HRI101" s="28"/>
      <c r="HRJ101" s="28"/>
      <c r="HRK101" s="28"/>
      <c r="HRL101" s="28"/>
      <c r="HRM101" s="28"/>
      <c r="HRN101" s="28"/>
      <c r="HRO101" s="28"/>
      <c r="HRP101" s="28"/>
      <c r="HRQ101" s="28"/>
      <c r="HRR101" s="28"/>
      <c r="HRS101" s="28"/>
      <c r="HRT101" s="28"/>
      <c r="HRU101" s="28"/>
      <c r="HRV101" s="28"/>
      <c r="HRW101" s="28"/>
      <c r="HRX101" s="28"/>
      <c r="HRY101" s="28"/>
      <c r="HRZ101" s="28"/>
      <c r="HSA101" s="28"/>
      <c r="HSB101" s="28"/>
      <c r="HSC101" s="28"/>
      <c r="HSD101" s="28"/>
      <c r="HSE101" s="28"/>
      <c r="HSF101" s="28"/>
      <c r="HSG101" s="28"/>
      <c r="HSH101" s="28"/>
      <c r="HSI101" s="28"/>
      <c r="HSJ101" s="28"/>
      <c r="HSK101" s="28"/>
      <c r="HSL101" s="28"/>
      <c r="HSM101" s="28"/>
      <c r="HSN101" s="28"/>
      <c r="HSO101" s="28"/>
      <c r="HSP101" s="28"/>
      <c r="HSQ101" s="28"/>
      <c r="HSR101" s="28"/>
      <c r="HSS101" s="28"/>
      <c r="HST101" s="28"/>
      <c r="HSU101" s="28"/>
      <c r="HSV101" s="28"/>
      <c r="HSW101" s="28"/>
      <c r="HSX101" s="28"/>
      <c r="HSY101" s="28"/>
      <c r="HSZ101" s="28"/>
      <c r="HTA101" s="28"/>
      <c r="HTB101" s="28"/>
      <c r="HTC101" s="28"/>
      <c r="HTD101" s="28"/>
      <c r="HTE101" s="28"/>
      <c r="HTF101" s="28"/>
      <c r="HTG101" s="28"/>
      <c r="HTH101" s="28"/>
      <c r="HTI101" s="28"/>
      <c r="HTJ101" s="28"/>
      <c r="HTK101" s="28"/>
      <c r="HTL101" s="28"/>
      <c r="HTM101" s="28"/>
      <c r="HTN101" s="28"/>
      <c r="HTO101" s="28"/>
      <c r="HTP101" s="28"/>
      <c r="HTQ101" s="28"/>
      <c r="HTR101" s="28"/>
      <c r="HTS101" s="28"/>
      <c r="HTT101" s="28"/>
      <c r="HTU101" s="28"/>
      <c r="HTV101" s="28"/>
      <c r="HTW101" s="28"/>
      <c r="HTX101" s="28"/>
      <c r="HTY101" s="28"/>
      <c r="HTZ101" s="28"/>
      <c r="HUA101" s="28"/>
      <c r="HUB101" s="28"/>
      <c r="HUC101" s="28"/>
      <c r="HUD101" s="28"/>
      <c r="HUE101" s="28"/>
      <c r="HUF101" s="28"/>
      <c r="HUG101" s="28"/>
      <c r="HUH101" s="28"/>
      <c r="HUI101" s="28"/>
      <c r="HUJ101" s="28"/>
      <c r="HUK101" s="28"/>
      <c r="HUL101" s="28"/>
      <c r="HUM101" s="28"/>
      <c r="HUN101" s="28"/>
      <c r="HUO101" s="28"/>
      <c r="HUP101" s="28"/>
      <c r="HUQ101" s="28"/>
      <c r="HUR101" s="28"/>
      <c r="HUS101" s="28"/>
      <c r="HUT101" s="28"/>
      <c r="HUU101" s="28"/>
      <c r="HUV101" s="28"/>
      <c r="HUW101" s="28"/>
      <c r="HUX101" s="28"/>
      <c r="HUY101" s="28"/>
      <c r="HUZ101" s="28"/>
      <c r="HVA101" s="28"/>
      <c r="HVB101" s="28"/>
      <c r="HVC101" s="28"/>
      <c r="HVD101" s="28"/>
      <c r="HVE101" s="28"/>
      <c r="HVF101" s="28"/>
      <c r="HVG101" s="28"/>
      <c r="HVH101" s="28"/>
      <c r="HVI101" s="28"/>
      <c r="HVJ101" s="28"/>
      <c r="HVK101" s="28"/>
      <c r="HVL101" s="28"/>
      <c r="HVM101" s="28"/>
      <c r="HVN101" s="28"/>
      <c r="HVO101" s="28"/>
      <c r="HVP101" s="28"/>
      <c r="HVQ101" s="28"/>
      <c r="HVR101" s="28"/>
      <c r="HVS101" s="28"/>
      <c r="HVT101" s="28"/>
      <c r="HVU101" s="28"/>
      <c r="HVV101" s="28"/>
      <c r="HVW101" s="28"/>
      <c r="HVX101" s="28"/>
      <c r="HVY101" s="28"/>
      <c r="HVZ101" s="28"/>
      <c r="HWA101" s="28"/>
      <c r="HWB101" s="28"/>
      <c r="HWC101" s="28"/>
      <c r="HWD101" s="28"/>
      <c r="HWE101" s="28"/>
      <c r="HWF101" s="28"/>
      <c r="HWG101" s="28"/>
      <c r="HWH101" s="28"/>
      <c r="HWI101" s="28"/>
      <c r="HWJ101" s="28"/>
      <c r="HWK101" s="28"/>
      <c r="HWL101" s="28"/>
      <c r="HWM101" s="28"/>
      <c r="HWN101" s="28"/>
      <c r="HWO101" s="28"/>
      <c r="HWP101" s="28"/>
      <c r="HWQ101" s="28"/>
      <c r="HWR101" s="28"/>
      <c r="HWS101" s="28"/>
      <c r="HWT101" s="28"/>
      <c r="HWU101" s="28"/>
      <c r="HWV101" s="28"/>
      <c r="HWW101" s="28"/>
      <c r="HWX101" s="28"/>
      <c r="HWY101" s="28"/>
      <c r="HWZ101" s="28"/>
      <c r="HXA101" s="28"/>
      <c r="HXB101" s="28"/>
      <c r="HXC101" s="28"/>
      <c r="HXD101" s="28"/>
      <c r="HXE101" s="28"/>
      <c r="HXF101" s="28"/>
      <c r="HXG101" s="28"/>
      <c r="HXH101" s="28"/>
      <c r="HXI101" s="28"/>
      <c r="HXJ101" s="28"/>
      <c r="HXK101" s="28"/>
      <c r="HXL101" s="28"/>
      <c r="HXM101" s="28"/>
      <c r="HXN101" s="28"/>
      <c r="HXO101" s="28"/>
      <c r="HXP101" s="28"/>
      <c r="HXQ101" s="28"/>
      <c r="HXR101" s="28"/>
      <c r="HXS101" s="28"/>
      <c r="HXT101" s="28"/>
      <c r="HXU101" s="28"/>
      <c r="HXV101" s="28"/>
      <c r="HXW101" s="28"/>
      <c r="HXX101" s="28"/>
      <c r="HXY101" s="28"/>
      <c r="HXZ101" s="28"/>
      <c r="HYA101" s="28"/>
      <c r="HYB101" s="28"/>
      <c r="HYC101" s="28"/>
      <c r="HYD101" s="28"/>
      <c r="HYE101" s="28"/>
      <c r="HYF101" s="28"/>
      <c r="HYG101" s="28"/>
      <c r="HYH101" s="28"/>
      <c r="HYI101" s="28"/>
      <c r="HYJ101" s="28"/>
      <c r="HYK101" s="28"/>
      <c r="HYL101" s="28"/>
      <c r="HYM101" s="28"/>
      <c r="HYN101" s="28"/>
      <c r="HYO101" s="28"/>
      <c r="HYP101" s="28"/>
      <c r="HYQ101" s="28"/>
      <c r="HYR101" s="28"/>
      <c r="HYS101" s="28"/>
      <c r="HYT101" s="28"/>
      <c r="HYU101" s="28"/>
      <c r="HYV101" s="28"/>
      <c r="HYW101" s="28"/>
      <c r="HYX101" s="28"/>
      <c r="HYY101" s="28"/>
      <c r="HYZ101" s="28"/>
      <c r="HZA101" s="28"/>
      <c r="HZB101" s="28"/>
      <c r="HZC101" s="28"/>
      <c r="HZD101" s="28"/>
      <c r="HZE101" s="28"/>
      <c r="HZF101" s="28"/>
      <c r="HZG101" s="28"/>
      <c r="HZH101" s="28"/>
      <c r="HZI101" s="28"/>
      <c r="HZJ101" s="28"/>
      <c r="HZK101" s="28"/>
      <c r="HZL101" s="28"/>
      <c r="HZM101" s="28"/>
      <c r="HZN101" s="28"/>
      <c r="HZO101" s="28"/>
      <c r="HZP101" s="28"/>
      <c r="HZQ101" s="28"/>
      <c r="HZR101" s="28"/>
      <c r="HZS101" s="28"/>
      <c r="HZT101" s="28"/>
      <c r="HZU101" s="28"/>
      <c r="HZV101" s="28"/>
      <c r="HZW101" s="28"/>
      <c r="HZX101" s="28"/>
      <c r="HZY101" s="28"/>
      <c r="HZZ101" s="28"/>
      <c r="IAA101" s="28"/>
      <c r="IAB101" s="28"/>
      <c r="IAC101" s="28"/>
      <c r="IAD101" s="28"/>
      <c r="IAE101" s="28"/>
      <c r="IAF101" s="28"/>
      <c r="IAG101" s="28"/>
      <c r="IAH101" s="28"/>
      <c r="IAI101" s="28"/>
      <c r="IAJ101" s="28"/>
      <c r="IAK101" s="28"/>
      <c r="IAL101" s="28"/>
      <c r="IAM101" s="28"/>
      <c r="IAN101" s="28"/>
      <c r="IAO101" s="28"/>
      <c r="IAP101" s="28"/>
      <c r="IAQ101" s="28"/>
      <c r="IAR101" s="28"/>
      <c r="IAS101" s="28"/>
      <c r="IAT101" s="28"/>
      <c r="IAU101" s="28"/>
      <c r="IAV101" s="28"/>
      <c r="IAW101" s="28"/>
      <c r="IAX101" s="28"/>
      <c r="IAY101" s="28"/>
      <c r="IAZ101" s="28"/>
      <c r="IBA101" s="28"/>
      <c r="IBB101" s="28"/>
      <c r="IBC101" s="28"/>
      <c r="IBD101" s="28"/>
      <c r="IBE101" s="28"/>
      <c r="IBF101" s="28"/>
      <c r="IBG101" s="28"/>
      <c r="IBH101" s="28"/>
      <c r="IBI101" s="28"/>
      <c r="IBJ101" s="28"/>
      <c r="IBK101" s="28"/>
      <c r="IBL101" s="28"/>
      <c r="IBM101" s="28"/>
      <c r="IBN101" s="28"/>
      <c r="IBO101" s="28"/>
      <c r="IBP101" s="28"/>
      <c r="IBQ101" s="28"/>
      <c r="IBR101" s="28"/>
      <c r="IBS101" s="28"/>
      <c r="IBT101" s="28"/>
      <c r="IBU101" s="28"/>
      <c r="IBV101" s="28"/>
      <c r="IBW101" s="28"/>
      <c r="IBX101" s="28"/>
      <c r="IBY101" s="28"/>
      <c r="IBZ101" s="28"/>
      <c r="ICA101" s="28"/>
      <c r="ICB101" s="28"/>
      <c r="ICC101" s="28"/>
      <c r="ICD101" s="28"/>
      <c r="ICE101" s="28"/>
      <c r="ICF101" s="28"/>
      <c r="ICG101" s="28"/>
      <c r="ICH101" s="28"/>
      <c r="ICI101" s="28"/>
      <c r="ICJ101" s="28"/>
      <c r="ICK101" s="28"/>
      <c r="ICL101" s="28"/>
      <c r="ICM101" s="28"/>
      <c r="ICN101" s="28"/>
      <c r="ICO101" s="28"/>
      <c r="ICP101" s="28"/>
      <c r="ICQ101" s="28"/>
      <c r="ICR101" s="28"/>
      <c r="ICS101" s="28"/>
      <c r="ICT101" s="28"/>
      <c r="ICU101" s="28"/>
      <c r="ICV101" s="28"/>
      <c r="ICW101" s="28"/>
      <c r="ICX101" s="28"/>
      <c r="ICY101" s="28"/>
      <c r="ICZ101" s="28"/>
      <c r="IDA101" s="28"/>
      <c r="IDB101" s="28"/>
      <c r="IDC101" s="28"/>
      <c r="IDD101" s="28"/>
      <c r="IDE101" s="28"/>
      <c r="IDF101" s="28"/>
      <c r="IDG101" s="28"/>
      <c r="IDH101" s="28"/>
      <c r="IDI101" s="28"/>
      <c r="IDJ101" s="28"/>
      <c r="IDK101" s="28"/>
      <c r="IDL101" s="28"/>
      <c r="IDM101" s="28"/>
      <c r="IDN101" s="28"/>
      <c r="IDO101" s="28"/>
      <c r="IDP101" s="28"/>
      <c r="IDQ101" s="28"/>
      <c r="IDR101" s="28"/>
      <c r="IDS101" s="28"/>
      <c r="IDT101" s="28"/>
      <c r="IDU101" s="28"/>
      <c r="IDV101" s="28"/>
      <c r="IDW101" s="28"/>
      <c r="IDX101" s="28"/>
      <c r="IDY101" s="28"/>
      <c r="IDZ101" s="28"/>
      <c r="IEA101" s="28"/>
      <c r="IEB101" s="28"/>
      <c r="IEC101" s="28"/>
      <c r="IED101" s="28"/>
      <c r="IEE101" s="28"/>
      <c r="IEF101" s="28"/>
      <c r="IEG101" s="28"/>
      <c r="IEH101" s="28"/>
      <c r="IEI101" s="28"/>
      <c r="IEJ101" s="28"/>
      <c r="IEK101" s="28"/>
      <c r="IEL101" s="28"/>
      <c r="IEM101" s="28"/>
      <c r="IEN101" s="28"/>
      <c r="IEO101" s="28"/>
      <c r="IEP101" s="28"/>
      <c r="IEQ101" s="28"/>
      <c r="IER101" s="28"/>
      <c r="IES101" s="28"/>
      <c r="IET101" s="28"/>
      <c r="IEU101" s="28"/>
      <c r="IEV101" s="28"/>
      <c r="IEW101" s="28"/>
      <c r="IEX101" s="28"/>
      <c r="IEY101" s="28"/>
      <c r="IEZ101" s="28"/>
      <c r="IFA101" s="28"/>
      <c r="IFB101" s="28"/>
      <c r="IFC101" s="28"/>
      <c r="IFD101" s="28"/>
      <c r="IFE101" s="28"/>
      <c r="IFF101" s="28"/>
      <c r="IFG101" s="28"/>
      <c r="IFH101" s="28"/>
      <c r="IFI101" s="28"/>
      <c r="IFJ101" s="28"/>
      <c r="IFK101" s="28"/>
      <c r="IFL101" s="28"/>
      <c r="IFM101" s="28"/>
      <c r="IFN101" s="28"/>
      <c r="IFO101" s="28"/>
      <c r="IFP101" s="28"/>
      <c r="IFQ101" s="28"/>
      <c r="IFR101" s="28"/>
      <c r="IFS101" s="28"/>
      <c r="IFT101" s="28"/>
      <c r="IFU101" s="28"/>
      <c r="IFV101" s="28"/>
      <c r="IFW101" s="28"/>
      <c r="IFX101" s="28"/>
      <c r="IFY101" s="28"/>
      <c r="IFZ101" s="28"/>
      <c r="IGA101" s="28"/>
      <c r="IGB101" s="28"/>
      <c r="IGC101" s="28"/>
      <c r="IGD101" s="28"/>
      <c r="IGE101" s="28"/>
      <c r="IGF101" s="28"/>
      <c r="IGG101" s="28"/>
      <c r="IGH101" s="28"/>
      <c r="IGI101" s="28"/>
      <c r="IGJ101" s="28"/>
      <c r="IGK101" s="28"/>
      <c r="IGL101" s="28"/>
      <c r="IGM101" s="28"/>
      <c r="IGN101" s="28"/>
      <c r="IGO101" s="28"/>
      <c r="IGP101" s="28"/>
      <c r="IGQ101" s="28"/>
      <c r="IGR101" s="28"/>
      <c r="IGS101" s="28"/>
      <c r="IGT101" s="28"/>
      <c r="IGU101" s="28"/>
      <c r="IGV101" s="28"/>
      <c r="IGW101" s="28"/>
      <c r="IGX101" s="28"/>
      <c r="IGY101" s="28"/>
      <c r="IGZ101" s="28"/>
      <c r="IHA101" s="28"/>
      <c r="IHB101" s="28"/>
      <c r="IHC101" s="28"/>
      <c r="IHD101" s="28"/>
      <c r="IHE101" s="28"/>
      <c r="IHF101" s="28"/>
      <c r="IHG101" s="28"/>
      <c r="IHH101" s="28"/>
      <c r="IHI101" s="28"/>
      <c r="IHJ101" s="28"/>
      <c r="IHK101" s="28"/>
      <c r="IHL101" s="28"/>
      <c r="IHM101" s="28"/>
      <c r="IHN101" s="28"/>
      <c r="IHO101" s="28"/>
      <c r="IHP101" s="28"/>
      <c r="IHQ101" s="28"/>
      <c r="IHR101" s="28"/>
      <c r="IHS101" s="28"/>
      <c r="IHT101" s="28"/>
      <c r="IHU101" s="28"/>
      <c r="IHV101" s="28"/>
      <c r="IHW101" s="28"/>
      <c r="IHX101" s="28"/>
      <c r="IHY101" s="28"/>
      <c r="IHZ101" s="28"/>
      <c r="IIA101" s="28"/>
      <c r="IIB101" s="28"/>
      <c r="IIC101" s="28"/>
      <c r="IID101" s="28"/>
      <c r="IIE101" s="28"/>
      <c r="IIF101" s="28"/>
      <c r="IIG101" s="28"/>
      <c r="IIH101" s="28"/>
      <c r="III101" s="28"/>
      <c r="IIJ101" s="28"/>
      <c r="IIK101" s="28"/>
      <c r="IIL101" s="28"/>
      <c r="IIM101" s="28"/>
      <c r="IIN101" s="28"/>
      <c r="IIO101" s="28"/>
      <c r="IIP101" s="28"/>
      <c r="IIQ101" s="28"/>
      <c r="IIR101" s="28"/>
      <c r="IIS101" s="28"/>
      <c r="IIT101" s="28"/>
      <c r="IIU101" s="28"/>
      <c r="IIV101" s="28"/>
      <c r="IIW101" s="28"/>
      <c r="IIX101" s="28"/>
      <c r="IIY101" s="28"/>
      <c r="IIZ101" s="28"/>
      <c r="IJA101" s="28"/>
      <c r="IJB101" s="28"/>
      <c r="IJC101" s="28"/>
      <c r="IJD101" s="28"/>
      <c r="IJE101" s="28"/>
      <c r="IJF101" s="28"/>
      <c r="IJG101" s="28"/>
      <c r="IJH101" s="28"/>
      <c r="IJI101" s="28"/>
      <c r="IJJ101" s="28"/>
      <c r="IJK101" s="28"/>
      <c r="IJL101" s="28"/>
      <c r="IJM101" s="28"/>
      <c r="IJN101" s="28"/>
      <c r="IJO101" s="28"/>
      <c r="IJP101" s="28"/>
      <c r="IJQ101" s="28"/>
      <c r="IJR101" s="28"/>
      <c r="IJS101" s="28"/>
      <c r="IJT101" s="28"/>
      <c r="IJU101" s="28"/>
      <c r="IJV101" s="28"/>
      <c r="IJW101" s="28"/>
      <c r="IJX101" s="28"/>
      <c r="IJY101" s="28"/>
      <c r="IJZ101" s="28"/>
      <c r="IKA101" s="28"/>
      <c r="IKB101" s="28"/>
      <c r="IKC101" s="28"/>
      <c r="IKD101" s="28"/>
      <c r="IKE101" s="28"/>
      <c r="IKF101" s="28"/>
      <c r="IKG101" s="28"/>
      <c r="IKH101" s="28"/>
      <c r="IKI101" s="28"/>
      <c r="IKJ101" s="28"/>
      <c r="IKK101" s="28"/>
      <c r="IKL101" s="28"/>
      <c r="IKM101" s="28"/>
      <c r="IKN101" s="28"/>
      <c r="IKO101" s="28"/>
      <c r="IKP101" s="28"/>
      <c r="IKQ101" s="28"/>
      <c r="IKR101" s="28"/>
      <c r="IKS101" s="28"/>
      <c r="IKT101" s="28"/>
      <c r="IKU101" s="28"/>
      <c r="IKV101" s="28"/>
      <c r="IKW101" s="28"/>
      <c r="IKX101" s="28"/>
      <c r="IKY101" s="28"/>
      <c r="IKZ101" s="28"/>
      <c r="ILA101" s="28"/>
      <c r="ILB101" s="28"/>
      <c r="ILC101" s="28"/>
      <c r="ILD101" s="28"/>
      <c r="ILE101" s="28"/>
      <c r="ILF101" s="28"/>
      <c r="ILG101" s="28"/>
      <c r="ILH101" s="28"/>
      <c r="ILI101" s="28"/>
      <c r="ILJ101" s="28"/>
      <c r="ILK101" s="28"/>
      <c r="ILL101" s="28"/>
      <c r="ILM101" s="28"/>
      <c r="ILN101" s="28"/>
      <c r="ILO101" s="28"/>
      <c r="ILP101" s="28"/>
      <c r="ILQ101" s="28"/>
      <c r="ILR101" s="28"/>
      <c r="ILS101" s="28"/>
      <c r="ILT101" s="28"/>
      <c r="ILU101" s="28"/>
      <c r="ILV101" s="28"/>
      <c r="ILW101" s="28"/>
      <c r="ILX101" s="28"/>
      <c r="ILY101" s="28"/>
      <c r="ILZ101" s="28"/>
      <c r="IMA101" s="28"/>
      <c r="IMB101" s="28"/>
      <c r="IMC101" s="28"/>
      <c r="IMD101" s="28"/>
      <c r="IME101" s="28"/>
      <c r="IMF101" s="28"/>
      <c r="IMG101" s="28"/>
      <c r="IMH101" s="28"/>
      <c r="IMI101" s="28"/>
      <c r="IMJ101" s="28"/>
      <c r="IMK101" s="28"/>
      <c r="IML101" s="28"/>
      <c r="IMM101" s="28"/>
      <c r="IMN101" s="28"/>
      <c r="IMO101" s="28"/>
      <c r="IMP101" s="28"/>
      <c r="IMQ101" s="28"/>
      <c r="IMR101" s="28"/>
      <c r="IMS101" s="28"/>
      <c r="IMT101" s="28"/>
      <c r="IMU101" s="28"/>
      <c r="IMV101" s="28"/>
      <c r="IMW101" s="28"/>
      <c r="IMX101" s="28"/>
      <c r="IMY101" s="28"/>
      <c r="IMZ101" s="28"/>
      <c r="INA101" s="28"/>
      <c r="INB101" s="28"/>
      <c r="INC101" s="28"/>
      <c r="IND101" s="28"/>
      <c r="INE101" s="28"/>
      <c r="INF101" s="28"/>
      <c r="ING101" s="28"/>
      <c r="INH101" s="28"/>
      <c r="INI101" s="28"/>
      <c r="INJ101" s="28"/>
      <c r="INK101" s="28"/>
      <c r="INL101" s="28"/>
      <c r="INM101" s="28"/>
      <c r="INN101" s="28"/>
      <c r="INO101" s="28"/>
      <c r="INP101" s="28"/>
      <c r="INQ101" s="28"/>
      <c r="INR101" s="28"/>
      <c r="INS101" s="28"/>
      <c r="INT101" s="28"/>
      <c r="INU101" s="28"/>
      <c r="INV101" s="28"/>
      <c r="INW101" s="28"/>
      <c r="INX101" s="28"/>
      <c r="INY101" s="28"/>
      <c r="INZ101" s="28"/>
      <c r="IOA101" s="28"/>
      <c r="IOB101" s="28"/>
      <c r="IOC101" s="28"/>
      <c r="IOD101" s="28"/>
      <c r="IOE101" s="28"/>
      <c r="IOF101" s="28"/>
      <c r="IOG101" s="28"/>
      <c r="IOH101" s="28"/>
      <c r="IOI101" s="28"/>
      <c r="IOJ101" s="28"/>
      <c r="IOK101" s="28"/>
      <c r="IOL101" s="28"/>
      <c r="IOM101" s="28"/>
      <c r="ION101" s="28"/>
      <c r="IOO101" s="28"/>
      <c r="IOP101" s="28"/>
      <c r="IOQ101" s="28"/>
      <c r="IOR101" s="28"/>
      <c r="IOS101" s="28"/>
      <c r="IOT101" s="28"/>
      <c r="IOU101" s="28"/>
      <c r="IOV101" s="28"/>
      <c r="IOW101" s="28"/>
      <c r="IOX101" s="28"/>
      <c r="IOY101" s="28"/>
      <c r="IOZ101" s="28"/>
      <c r="IPA101" s="28"/>
      <c r="IPB101" s="28"/>
      <c r="IPC101" s="28"/>
      <c r="IPD101" s="28"/>
      <c r="IPE101" s="28"/>
      <c r="IPF101" s="28"/>
      <c r="IPG101" s="28"/>
      <c r="IPH101" s="28"/>
      <c r="IPI101" s="28"/>
      <c r="IPJ101" s="28"/>
      <c r="IPK101" s="28"/>
      <c r="IPL101" s="28"/>
      <c r="IPM101" s="28"/>
      <c r="IPN101" s="28"/>
      <c r="IPO101" s="28"/>
      <c r="IPP101" s="28"/>
      <c r="IPQ101" s="28"/>
      <c r="IPR101" s="28"/>
      <c r="IPS101" s="28"/>
      <c r="IPT101" s="28"/>
      <c r="IPU101" s="28"/>
      <c r="IPV101" s="28"/>
      <c r="IPW101" s="28"/>
      <c r="IPX101" s="28"/>
      <c r="IPY101" s="28"/>
      <c r="IPZ101" s="28"/>
      <c r="IQA101" s="28"/>
      <c r="IQB101" s="28"/>
      <c r="IQC101" s="28"/>
      <c r="IQD101" s="28"/>
      <c r="IQE101" s="28"/>
      <c r="IQF101" s="28"/>
      <c r="IQG101" s="28"/>
      <c r="IQH101" s="28"/>
      <c r="IQI101" s="28"/>
      <c r="IQJ101" s="28"/>
      <c r="IQK101" s="28"/>
      <c r="IQL101" s="28"/>
      <c r="IQM101" s="28"/>
      <c r="IQN101" s="28"/>
      <c r="IQO101" s="28"/>
      <c r="IQP101" s="28"/>
      <c r="IQQ101" s="28"/>
      <c r="IQR101" s="28"/>
      <c r="IQS101" s="28"/>
      <c r="IQT101" s="28"/>
      <c r="IQU101" s="28"/>
      <c r="IQV101" s="28"/>
      <c r="IQW101" s="28"/>
      <c r="IQX101" s="28"/>
      <c r="IQY101" s="28"/>
      <c r="IQZ101" s="28"/>
      <c r="IRA101" s="28"/>
      <c r="IRB101" s="28"/>
      <c r="IRC101" s="28"/>
      <c r="IRD101" s="28"/>
      <c r="IRE101" s="28"/>
      <c r="IRF101" s="28"/>
      <c r="IRG101" s="28"/>
      <c r="IRH101" s="28"/>
      <c r="IRI101" s="28"/>
      <c r="IRJ101" s="28"/>
      <c r="IRK101" s="28"/>
      <c r="IRL101" s="28"/>
      <c r="IRM101" s="28"/>
      <c r="IRN101" s="28"/>
      <c r="IRO101" s="28"/>
      <c r="IRP101" s="28"/>
      <c r="IRQ101" s="28"/>
      <c r="IRR101" s="28"/>
      <c r="IRS101" s="28"/>
      <c r="IRT101" s="28"/>
      <c r="IRU101" s="28"/>
      <c r="IRV101" s="28"/>
      <c r="IRW101" s="28"/>
      <c r="IRX101" s="28"/>
      <c r="IRY101" s="28"/>
      <c r="IRZ101" s="28"/>
      <c r="ISA101" s="28"/>
      <c r="ISB101" s="28"/>
      <c r="ISC101" s="28"/>
      <c r="ISD101" s="28"/>
      <c r="ISE101" s="28"/>
      <c r="ISF101" s="28"/>
      <c r="ISG101" s="28"/>
      <c r="ISH101" s="28"/>
      <c r="ISI101" s="28"/>
      <c r="ISJ101" s="28"/>
      <c r="ISK101" s="28"/>
      <c r="ISL101" s="28"/>
      <c r="ISM101" s="28"/>
      <c r="ISN101" s="28"/>
      <c r="ISO101" s="28"/>
      <c r="ISP101" s="28"/>
      <c r="ISQ101" s="28"/>
      <c r="ISR101" s="28"/>
      <c r="ISS101" s="28"/>
      <c r="IST101" s="28"/>
      <c r="ISU101" s="28"/>
      <c r="ISV101" s="28"/>
      <c r="ISW101" s="28"/>
      <c r="ISX101" s="28"/>
      <c r="ISY101" s="28"/>
      <c r="ISZ101" s="28"/>
      <c r="ITA101" s="28"/>
      <c r="ITB101" s="28"/>
      <c r="ITC101" s="28"/>
      <c r="ITD101" s="28"/>
      <c r="ITE101" s="28"/>
      <c r="ITF101" s="28"/>
      <c r="ITG101" s="28"/>
      <c r="ITH101" s="28"/>
      <c r="ITI101" s="28"/>
      <c r="ITJ101" s="28"/>
      <c r="ITK101" s="28"/>
      <c r="ITL101" s="28"/>
      <c r="ITM101" s="28"/>
      <c r="ITN101" s="28"/>
      <c r="ITO101" s="28"/>
      <c r="ITP101" s="28"/>
      <c r="ITQ101" s="28"/>
      <c r="ITR101" s="28"/>
      <c r="ITS101" s="28"/>
      <c r="ITT101" s="28"/>
      <c r="ITU101" s="28"/>
      <c r="ITV101" s="28"/>
      <c r="ITW101" s="28"/>
      <c r="ITX101" s="28"/>
      <c r="ITY101" s="28"/>
      <c r="ITZ101" s="28"/>
      <c r="IUA101" s="28"/>
      <c r="IUB101" s="28"/>
      <c r="IUC101" s="28"/>
      <c r="IUD101" s="28"/>
      <c r="IUE101" s="28"/>
      <c r="IUF101" s="28"/>
      <c r="IUG101" s="28"/>
      <c r="IUH101" s="28"/>
      <c r="IUI101" s="28"/>
      <c r="IUJ101" s="28"/>
      <c r="IUK101" s="28"/>
      <c r="IUL101" s="28"/>
      <c r="IUM101" s="28"/>
      <c r="IUN101" s="28"/>
      <c r="IUO101" s="28"/>
      <c r="IUP101" s="28"/>
      <c r="IUQ101" s="28"/>
      <c r="IUR101" s="28"/>
      <c r="IUS101" s="28"/>
      <c r="IUT101" s="28"/>
      <c r="IUU101" s="28"/>
      <c r="IUV101" s="28"/>
      <c r="IUW101" s="28"/>
      <c r="IUX101" s="28"/>
      <c r="IUY101" s="28"/>
      <c r="IUZ101" s="28"/>
      <c r="IVA101" s="28"/>
      <c r="IVB101" s="28"/>
      <c r="IVC101" s="28"/>
      <c r="IVD101" s="28"/>
      <c r="IVE101" s="28"/>
      <c r="IVF101" s="28"/>
      <c r="IVG101" s="28"/>
      <c r="IVH101" s="28"/>
      <c r="IVI101" s="28"/>
      <c r="IVJ101" s="28"/>
      <c r="IVK101" s="28"/>
      <c r="IVL101" s="28"/>
      <c r="IVM101" s="28"/>
      <c r="IVN101" s="28"/>
      <c r="IVO101" s="28"/>
      <c r="IVP101" s="28"/>
      <c r="IVQ101" s="28"/>
      <c r="IVR101" s="28"/>
      <c r="IVS101" s="28"/>
      <c r="IVT101" s="28"/>
      <c r="IVU101" s="28"/>
      <c r="IVV101" s="28"/>
      <c r="IVW101" s="28"/>
      <c r="IVX101" s="28"/>
      <c r="IVY101" s="28"/>
      <c r="IVZ101" s="28"/>
      <c r="IWA101" s="28"/>
      <c r="IWB101" s="28"/>
      <c r="IWC101" s="28"/>
      <c r="IWD101" s="28"/>
      <c r="IWE101" s="28"/>
      <c r="IWF101" s="28"/>
      <c r="IWG101" s="28"/>
      <c r="IWH101" s="28"/>
      <c r="IWI101" s="28"/>
      <c r="IWJ101" s="28"/>
      <c r="IWK101" s="28"/>
      <c r="IWL101" s="28"/>
      <c r="IWM101" s="28"/>
      <c r="IWN101" s="28"/>
      <c r="IWO101" s="28"/>
      <c r="IWP101" s="28"/>
      <c r="IWQ101" s="28"/>
      <c r="IWR101" s="28"/>
      <c r="IWS101" s="28"/>
      <c r="IWT101" s="28"/>
      <c r="IWU101" s="28"/>
      <c r="IWV101" s="28"/>
      <c r="IWW101" s="28"/>
      <c r="IWX101" s="28"/>
      <c r="IWY101" s="28"/>
      <c r="IWZ101" s="28"/>
      <c r="IXA101" s="28"/>
      <c r="IXB101" s="28"/>
      <c r="IXC101" s="28"/>
      <c r="IXD101" s="28"/>
      <c r="IXE101" s="28"/>
      <c r="IXF101" s="28"/>
      <c r="IXG101" s="28"/>
      <c r="IXH101" s="28"/>
      <c r="IXI101" s="28"/>
      <c r="IXJ101" s="28"/>
      <c r="IXK101" s="28"/>
      <c r="IXL101" s="28"/>
      <c r="IXM101" s="28"/>
      <c r="IXN101" s="28"/>
      <c r="IXO101" s="28"/>
      <c r="IXP101" s="28"/>
      <c r="IXQ101" s="28"/>
      <c r="IXR101" s="28"/>
      <c r="IXS101" s="28"/>
      <c r="IXT101" s="28"/>
      <c r="IXU101" s="28"/>
      <c r="IXV101" s="28"/>
      <c r="IXW101" s="28"/>
      <c r="IXX101" s="28"/>
      <c r="IXY101" s="28"/>
      <c r="IXZ101" s="28"/>
      <c r="IYA101" s="28"/>
      <c r="IYB101" s="28"/>
      <c r="IYC101" s="28"/>
      <c r="IYD101" s="28"/>
      <c r="IYE101" s="28"/>
      <c r="IYF101" s="28"/>
      <c r="IYG101" s="28"/>
      <c r="IYH101" s="28"/>
      <c r="IYI101" s="28"/>
      <c r="IYJ101" s="28"/>
      <c r="IYK101" s="28"/>
      <c r="IYL101" s="28"/>
      <c r="IYM101" s="28"/>
      <c r="IYN101" s="28"/>
      <c r="IYO101" s="28"/>
      <c r="IYP101" s="28"/>
      <c r="IYQ101" s="28"/>
      <c r="IYR101" s="28"/>
      <c r="IYS101" s="28"/>
      <c r="IYT101" s="28"/>
      <c r="IYU101" s="28"/>
      <c r="IYV101" s="28"/>
      <c r="IYW101" s="28"/>
      <c r="IYX101" s="28"/>
      <c r="IYY101" s="28"/>
      <c r="IYZ101" s="28"/>
      <c r="IZA101" s="28"/>
      <c r="IZB101" s="28"/>
      <c r="IZC101" s="28"/>
      <c r="IZD101" s="28"/>
      <c r="IZE101" s="28"/>
      <c r="IZF101" s="28"/>
      <c r="IZG101" s="28"/>
      <c r="IZH101" s="28"/>
      <c r="IZI101" s="28"/>
      <c r="IZJ101" s="28"/>
      <c r="IZK101" s="28"/>
      <c r="IZL101" s="28"/>
      <c r="IZM101" s="28"/>
      <c r="IZN101" s="28"/>
      <c r="IZO101" s="28"/>
      <c r="IZP101" s="28"/>
      <c r="IZQ101" s="28"/>
      <c r="IZR101" s="28"/>
      <c r="IZS101" s="28"/>
      <c r="IZT101" s="28"/>
      <c r="IZU101" s="28"/>
      <c r="IZV101" s="28"/>
      <c r="IZW101" s="28"/>
      <c r="IZX101" s="28"/>
      <c r="IZY101" s="28"/>
      <c r="IZZ101" s="28"/>
      <c r="JAA101" s="28"/>
      <c r="JAB101" s="28"/>
      <c r="JAC101" s="28"/>
      <c r="JAD101" s="28"/>
      <c r="JAE101" s="28"/>
      <c r="JAF101" s="28"/>
      <c r="JAG101" s="28"/>
      <c r="JAH101" s="28"/>
      <c r="JAI101" s="28"/>
      <c r="JAJ101" s="28"/>
      <c r="JAK101" s="28"/>
      <c r="JAL101" s="28"/>
      <c r="JAM101" s="28"/>
      <c r="JAN101" s="28"/>
      <c r="JAO101" s="28"/>
      <c r="JAP101" s="28"/>
      <c r="JAQ101" s="28"/>
      <c r="JAR101" s="28"/>
      <c r="JAS101" s="28"/>
      <c r="JAT101" s="28"/>
      <c r="JAU101" s="28"/>
      <c r="JAV101" s="28"/>
      <c r="JAW101" s="28"/>
      <c r="JAX101" s="28"/>
      <c r="JAY101" s="28"/>
      <c r="JAZ101" s="28"/>
      <c r="JBA101" s="28"/>
      <c r="JBB101" s="28"/>
      <c r="JBC101" s="28"/>
      <c r="JBD101" s="28"/>
      <c r="JBE101" s="28"/>
      <c r="JBF101" s="28"/>
      <c r="JBG101" s="28"/>
      <c r="JBH101" s="28"/>
      <c r="JBI101" s="28"/>
      <c r="JBJ101" s="28"/>
      <c r="JBK101" s="28"/>
      <c r="JBL101" s="28"/>
      <c r="JBM101" s="28"/>
      <c r="JBN101" s="28"/>
      <c r="JBO101" s="28"/>
      <c r="JBP101" s="28"/>
      <c r="JBQ101" s="28"/>
      <c r="JBR101" s="28"/>
      <c r="JBS101" s="28"/>
      <c r="JBT101" s="28"/>
      <c r="JBU101" s="28"/>
      <c r="JBV101" s="28"/>
      <c r="JBW101" s="28"/>
      <c r="JBX101" s="28"/>
      <c r="JBY101" s="28"/>
      <c r="JBZ101" s="28"/>
      <c r="JCA101" s="28"/>
      <c r="JCB101" s="28"/>
      <c r="JCC101" s="28"/>
      <c r="JCD101" s="28"/>
      <c r="JCE101" s="28"/>
      <c r="JCF101" s="28"/>
      <c r="JCG101" s="28"/>
      <c r="JCH101" s="28"/>
      <c r="JCI101" s="28"/>
      <c r="JCJ101" s="28"/>
      <c r="JCK101" s="28"/>
      <c r="JCL101" s="28"/>
      <c r="JCM101" s="28"/>
      <c r="JCN101" s="28"/>
      <c r="JCO101" s="28"/>
      <c r="JCP101" s="28"/>
      <c r="JCQ101" s="28"/>
      <c r="JCR101" s="28"/>
      <c r="JCS101" s="28"/>
      <c r="JCT101" s="28"/>
      <c r="JCU101" s="28"/>
      <c r="JCV101" s="28"/>
      <c r="JCW101" s="28"/>
      <c r="JCX101" s="28"/>
      <c r="JCY101" s="28"/>
      <c r="JCZ101" s="28"/>
      <c r="JDA101" s="28"/>
      <c r="JDB101" s="28"/>
      <c r="JDC101" s="28"/>
      <c r="JDD101" s="28"/>
      <c r="JDE101" s="28"/>
      <c r="JDF101" s="28"/>
      <c r="JDG101" s="28"/>
      <c r="JDH101" s="28"/>
      <c r="JDI101" s="28"/>
      <c r="JDJ101" s="28"/>
      <c r="JDK101" s="28"/>
      <c r="JDL101" s="28"/>
      <c r="JDM101" s="28"/>
      <c r="JDN101" s="28"/>
      <c r="JDO101" s="28"/>
      <c r="JDP101" s="28"/>
      <c r="JDQ101" s="28"/>
      <c r="JDR101" s="28"/>
      <c r="JDS101" s="28"/>
      <c r="JDT101" s="28"/>
      <c r="JDU101" s="28"/>
      <c r="JDV101" s="28"/>
      <c r="JDW101" s="28"/>
      <c r="JDX101" s="28"/>
      <c r="JDY101" s="28"/>
      <c r="JDZ101" s="28"/>
      <c r="JEA101" s="28"/>
      <c r="JEB101" s="28"/>
      <c r="JEC101" s="28"/>
      <c r="JED101" s="28"/>
      <c r="JEE101" s="28"/>
      <c r="JEF101" s="28"/>
      <c r="JEG101" s="28"/>
      <c r="JEH101" s="28"/>
      <c r="JEI101" s="28"/>
      <c r="JEJ101" s="28"/>
      <c r="JEK101" s="28"/>
      <c r="JEL101" s="28"/>
      <c r="JEM101" s="28"/>
      <c r="JEN101" s="28"/>
      <c r="JEO101" s="28"/>
      <c r="JEP101" s="28"/>
      <c r="JEQ101" s="28"/>
      <c r="JER101" s="28"/>
      <c r="JES101" s="28"/>
      <c r="JET101" s="28"/>
      <c r="JEU101" s="28"/>
      <c r="JEV101" s="28"/>
      <c r="JEW101" s="28"/>
      <c r="JEX101" s="28"/>
      <c r="JEY101" s="28"/>
      <c r="JEZ101" s="28"/>
      <c r="JFA101" s="28"/>
      <c r="JFB101" s="28"/>
      <c r="JFC101" s="28"/>
      <c r="JFD101" s="28"/>
      <c r="JFE101" s="28"/>
      <c r="JFF101" s="28"/>
      <c r="JFG101" s="28"/>
      <c r="JFH101" s="28"/>
      <c r="JFI101" s="28"/>
      <c r="JFJ101" s="28"/>
      <c r="JFK101" s="28"/>
      <c r="JFL101" s="28"/>
      <c r="JFM101" s="28"/>
      <c r="JFN101" s="28"/>
      <c r="JFO101" s="28"/>
      <c r="JFP101" s="28"/>
      <c r="JFQ101" s="28"/>
      <c r="JFR101" s="28"/>
      <c r="JFS101" s="28"/>
      <c r="JFT101" s="28"/>
      <c r="JFU101" s="28"/>
      <c r="JFV101" s="28"/>
      <c r="JFW101" s="28"/>
      <c r="JFX101" s="28"/>
      <c r="JFY101" s="28"/>
      <c r="JFZ101" s="28"/>
      <c r="JGA101" s="28"/>
      <c r="JGB101" s="28"/>
      <c r="JGC101" s="28"/>
      <c r="JGD101" s="28"/>
      <c r="JGE101" s="28"/>
      <c r="JGF101" s="28"/>
      <c r="JGG101" s="28"/>
      <c r="JGH101" s="28"/>
      <c r="JGI101" s="28"/>
      <c r="JGJ101" s="28"/>
      <c r="JGK101" s="28"/>
      <c r="JGL101" s="28"/>
      <c r="JGM101" s="28"/>
      <c r="JGN101" s="28"/>
      <c r="JGO101" s="28"/>
      <c r="JGP101" s="28"/>
      <c r="JGQ101" s="28"/>
      <c r="JGR101" s="28"/>
      <c r="JGS101" s="28"/>
      <c r="JGT101" s="28"/>
      <c r="JGU101" s="28"/>
      <c r="JGV101" s="28"/>
      <c r="JGW101" s="28"/>
      <c r="JGX101" s="28"/>
      <c r="JGY101" s="28"/>
      <c r="JGZ101" s="28"/>
      <c r="JHA101" s="28"/>
      <c r="JHB101" s="28"/>
      <c r="JHC101" s="28"/>
      <c r="JHD101" s="28"/>
      <c r="JHE101" s="28"/>
      <c r="JHF101" s="28"/>
      <c r="JHG101" s="28"/>
      <c r="JHH101" s="28"/>
      <c r="JHI101" s="28"/>
      <c r="JHJ101" s="28"/>
      <c r="JHK101" s="28"/>
      <c r="JHL101" s="28"/>
      <c r="JHM101" s="28"/>
      <c r="JHN101" s="28"/>
      <c r="JHO101" s="28"/>
      <c r="JHP101" s="28"/>
      <c r="JHQ101" s="28"/>
      <c r="JHR101" s="28"/>
      <c r="JHS101" s="28"/>
      <c r="JHT101" s="28"/>
      <c r="JHU101" s="28"/>
      <c r="JHV101" s="28"/>
      <c r="JHW101" s="28"/>
      <c r="JHX101" s="28"/>
      <c r="JHY101" s="28"/>
      <c r="JHZ101" s="28"/>
      <c r="JIA101" s="28"/>
      <c r="JIB101" s="28"/>
      <c r="JIC101" s="28"/>
      <c r="JID101" s="28"/>
      <c r="JIE101" s="28"/>
      <c r="JIF101" s="28"/>
      <c r="JIG101" s="28"/>
      <c r="JIH101" s="28"/>
      <c r="JII101" s="28"/>
      <c r="JIJ101" s="28"/>
      <c r="JIK101" s="28"/>
      <c r="JIL101" s="28"/>
      <c r="JIM101" s="28"/>
      <c r="JIN101" s="28"/>
      <c r="JIO101" s="28"/>
      <c r="JIP101" s="28"/>
      <c r="JIQ101" s="28"/>
      <c r="JIR101" s="28"/>
      <c r="JIS101" s="28"/>
      <c r="JIT101" s="28"/>
      <c r="JIU101" s="28"/>
      <c r="JIV101" s="28"/>
      <c r="JIW101" s="28"/>
      <c r="JIX101" s="28"/>
      <c r="JIY101" s="28"/>
      <c r="JIZ101" s="28"/>
      <c r="JJA101" s="28"/>
      <c r="JJB101" s="28"/>
      <c r="JJC101" s="28"/>
      <c r="JJD101" s="28"/>
      <c r="JJE101" s="28"/>
      <c r="JJF101" s="28"/>
      <c r="JJG101" s="28"/>
      <c r="JJH101" s="28"/>
      <c r="JJI101" s="28"/>
      <c r="JJJ101" s="28"/>
      <c r="JJK101" s="28"/>
      <c r="JJL101" s="28"/>
      <c r="JJM101" s="28"/>
      <c r="JJN101" s="28"/>
      <c r="JJO101" s="28"/>
      <c r="JJP101" s="28"/>
      <c r="JJQ101" s="28"/>
      <c r="JJR101" s="28"/>
      <c r="JJS101" s="28"/>
      <c r="JJT101" s="28"/>
      <c r="JJU101" s="28"/>
      <c r="JJV101" s="28"/>
      <c r="JJW101" s="28"/>
      <c r="JJX101" s="28"/>
      <c r="JJY101" s="28"/>
      <c r="JJZ101" s="28"/>
      <c r="JKA101" s="28"/>
      <c r="JKB101" s="28"/>
      <c r="JKC101" s="28"/>
      <c r="JKD101" s="28"/>
      <c r="JKE101" s="28"/>
      <c r="JKF101" s="28"/>
      <c r="JKG101" s="28"/>
      <c r="JKH101" s="28"/>
      <c r="JKI101" s="28"/>
      <c r="JKJ101" s="28"/>
      <c r="JKK101" s="28"/>
      <c r="JKL101" s="28"/>
      <c r="JKM101" s="28"/>
      <c r="JKN101" s="28"/>
      <c r="JKO101" s="28"/>
      <c r="JKP101" s="28"/>
      <c r="JKQ101" s="28"/>
      <c r="JKR101" s="28"/>
      <c r="JKS101" s="28"/>
      <c r="JKT101" s="28"/>
      <c r="JKU101" s="28"/>
      <c r="JKV101" s="28"/>
      <c r="JKW101" s="28"/>
      <c r="JKX101" s="28"/>
      <c r="JKY101" s="28"/>
      <c r="JKZ101" s="28"/>
      <c r="JLA101" s="28"/>
      <c r="JLB101" s="28"/>
      <c r="JLC101" s="28"/>
      <c r="JLD101" s="28"/>
      <c r="JLE101" s="28"/>
      <c r="JLF101" s="28"/>
      <c r="JLG101" s="28"/>
      <c r="JLH101" s="28"/>
      <c r="JLI101" s="28"/>
      <c r="JLJ101" s="28"/>
      <c r="JLK101" s="28"/>
      <c r="JLL101" s="28"/>
      <c r="JLM101" s="28"/>
      <c r="JLN101" s="28"/>
      <c r="JLO101" s="28"/>
      <c r="JLP101" s="28"/>
      <c r="JLQ101" s="28"/>
      <c r="JLR101" s="28"/>
      <c r="JLS101" s="28"/>
      <c r="JLT101" s="28"/>
      <c r="JLU101" s="28"/>
      <c r="JLV101" s="28"/>
      <c r="JLW101" s="28"/>
      <c r="JLX101" s="28"/>
      <c r="JLY101" s="28"/>
      <c r="JLZ101" s="28"/>
      <c r="JMA101" s="28"/>
      <c r="JMB101" s="28"/>
      <c r="JMC101" s="28"/>
      <c r="JMD101" s="28"/>
      <c r="JME101" s="28"/>
      <c r="JMF101" s="28"/>
      <c r="JMG101" s="28"/>
      <c r="JMH101" s="28"/>
      <c r="JMI101" s="28"/>
      <c r="JMJ101" s="28"/>
      <c r="JMK101" s="28"/>
      <c r="JML101" s="28"/>
      <c r="JMM101" s="28"/>
      <c r="JMN101" s="28"/>
      <c r="JMO101" s="28"/>
      <c r="JMP101" s="28"/>
      <c r="JMQ101" s="28"/>
      <c r="JMR101" s="28"/>
      <c r="JMS101" s="28"/>
      <c r="JMT101" s="28"/>
      <c r="JMU101" s="28"/>
      <c r="JMV101" s="28"/>
      <c r="JMW101" s="28"/>
      <c r="JMX101" s="28"/>
      <c r="JMY101" s="28"/>
      <c r="JMZ101" s="28"/>
      <c r="JNA101" s="28"/>
      <c r="JNB101" s="28"/>
      <c r="JNC101" s="28"/>
      <c r="JND101" s="28"/>
      <c r="JNE101" s="28"/>
      <c r="JNF101" s="28"/>
      <c r="JNG101" s="28"/>
      <c r="JNH101" s="28"/>
      <c r="JNI101" s="28"/>
      <c r="JNJ101" s="28"/>
      <c r="JNK101" s="28"/>
      <c r="JNL101" s="28"/>
      <c r="JNM101" s="28"/>
      <c r="JNN101" s="28"/>
      <c r="JNO101" s="28"/>
      <c r="JNP101" s="28"/>
      <c r="JNQ101" s="28"/>
      <c r="JNR101" s="28"/>
      <c r="JNS101" s="28"/>
      <c r="JNT101" s="28"/>
      <c r="JNU101" s="28"/>
      <c r="JNV101" s="28"/>
      <c r="JNW101" s="28"/>
      <c r="JNX101" s="28"/>
      <c r="JNY101" s="28"/>
      <c r="JNZ101" s="28"/>
      <c r="JOA101" s="28"/>
      <c r="JOB101" s="28"/>
      <c r="JOC101" s="28"/>
      <c r="JOD101" s="28"/>
      <c r="JOE101" s="28"/>
      <c r="JOF101" s="28"/>
      <c r="JOG101" s="28"/>
      <c r="JOH101" s="28"/>
      <c r="JOI101" s="28"/>
      <c r="JOJ101" s="28"/>
      <c r="JOK101" s="28"/>
      <c r="JOL101" s="28"/>
      <c r="JOM101" s="28"/>
      <c r="JON101" s="28"/>
      <c r="JOO101" s="28"/>
      <c r="JOP101" s="28"/>
      <c r="JOQ101" s="28"/>
      <c r="JOR101" s="28"/>
      <c r="JOS101" s="28"/>
      <c r="JOT101" s="28"/>
      <c r="JOU101" s="28"/>
      <c r="JOV101" s="28"/>
      <c r="JOW101" s="28"/>
      <c r="JOX101" s="28"/>
      <c r="JOY101" s="28"/>
      <c r="JOZ101" s="28"/>
      <c r="JPA101" s="28"/>
      <c r="JPB101" s="28"/>
      <c r="JPC101" s="28"/>
      <c r="JPD101" s="28"/>
      <c r="JPE101" s="28"/>
      <c r="JPF101" s="28"/>
      <c r="JPG101" s="28"/>
      <c r="JPH101" s="28"/>
      <c r="JPI101" s="28"/>
      <c r="JPJ101" s="28"/>
      <c r="JPK101" s="28"/>
      <c r="JPL101" s="28"/>
      <c r="JPM101" s="28"/>
      <c r="JPN101" s="28"/>
      <c r="JPO101" s="28"/>
      <c r="JPP101" s="28"/>
      <c r="JPQ101" s="28"/>
      <c r="JPR101" s="28"/>
      <c r="JPS101" s="28"/>
      <c r="JPT101" s="28"/>
      <c r="JPU101" s="28"/>
      <c r="JPV101" s="28"/>
      <c r="JPW101" s="28"/>
      <c r="JPX101" s="28"/>
      <c r="JPY101" s="28"/>
      <c r="JPZ101" s="28"/>
      <c r="JQA101" s="28"/>
      <c r="JQB101" s="28"/>
      <c r="JQC101" s="28"/>
      <c r="JQD101" s="28"/>
      <c r="JQE101" s="28"/>
      <c r="JQF101" s="28"/>
      <c r="JQG101" s="28"/>
      <c r="JQH101" s="28"/>
      <c r="JQI101" s="28"/>
      <c r="JQJ101" s="28"/>
      <c r="JQK101" s="28"/>
      <c r="JQL101" s="28"/>
      <c r="JQM101" s="28"/>
      <c r="JQN101" s="28"/>
      <c r="JQO101" s="28"/>
      <c r="JQP101" s="28"/>
      <c r="JQQ101" s="28"/>
      <c r="JQR101" s="28"/>
      <c r="JQS101" s="28"/>
      <c r="JQT101" s="28"/>
      <c r="JQU101" s="28"/>
      <c r="JQV101" s="28"/>
      <c r="JQW101" s="28"/>
      <c r="JQX101" s="28"/>
      <c r="JQY101" s="28"/>
      <c r="JQZ101" s="28"/>
      <c r="JRA101" s="28"/>
      <c r="JRB101" s="28"/>
      <c r="JRC101" s="28"/>
      <c r="JRD101" s="28"/>
      <c r="JRE101" s="28"/>
      <c r="JRF101" s="28"/>
      <c r="JRG101" s="28"/>
      <c r="JRH101" s="28"/>
      <c r="JRI101" s="28"/>
      <c r="JRJ101" s="28"/>
      <c r="JRK101" s="28"/>
      <c r="JRL101" s="28"/>
      <c r="JRM101" s="28"/>
      <c r="JRN101" s="28"/>
      <c r="JRO101" s="28"/>
      <c r="JRP101" s="28"/>
      <c r="JRQ101" s="28"/>
      <c r="JRR101" s="28"/>
      <c r="JRS101" s="28"/>
      <c r="JRT101" s="28"/>
      <c r="JRU101" s="28"/>
      <c r="JRV101" s="28"/>
      <c r="JRW101" s="28"/>
      <c r="JRX101" s="28"/>
      <c r="JRY101" s="28"/>
      <c r="JRZ101" s="28"/>
      <c r="JSA101" s="28"/>
      <c r="JSB101" s="28"/>
      <c r="JSC101" s="28"/>
      <c r="JSD101" s="28"/>
      <c r="JSE101" s="28"/>
      <c r="JSF101" s="28"/>
      <c r="JSG101" s="28"/>
      <c r="JSH101" s="28"/>
      <c r="JSI101" s="28"/>
      <c r="JSJ101" s="28"/>
      <c r="JSK101" s="28"/>
      <c r="JSL101" s="28"/>
      <c r="JSM101" s="28"/>
      <c r="JSN101" s="28"/>
      <c r="JSO101" s="28"/>
      <c r="JSP101" s="28"/>
      <c r="JSQ101" s="28"/>
      <c r="JSR101" s="28"/>
      <c r="JSS101" s="28"/>
      <c r="JST101" s="28"/>
      <c r="JSU101" s="28"/>
      <c r="JSV101" s="28"/>
      <c r="JSW101" s="28"/>
      <c r="JSX101" s="28"/>
      <c r="JSY101" s="28"/>
      <c r="JSZ101" s="28"/>
      <c r="JTA101" s="28"/>
      <c r="JTB101" s="28"/>
      <c r="JTC101" s="28"/>
      <c r="JTD101" s="28"/>
      <c r="JTE101" s="28"/>
      <c r="JTF101" s="28"/>
      <c r="JTG101" s="28"/>
      <c r="JTH101" s="28"/>
      <c r="JTI101" s="28"/>
      <c r="JTJ101" s="28"/>
      <c r="JTK101" s="28"/>
      <c r="JTL101" s="28"/>
      <c r="JTM101" s="28"/>
      <c r="JTN101" s="28"/>
      <c r="JTO101" s="28"/>
      <c r="JTP101" s="28"/>
      <c r="JTQ101" s="28"/>
      <c r="JTR101" s="28"/>
      <c r="JTS101" s="28"/>
      <c r="JTT101" s="28"/>
      <c r="JTU101" s="28"/>
      <c r="JTV101" s="28"/>
      <c r="JTW101" s="28"/>
      <c r="JTX101" s="28"/>
      <c r="JTY101" s="28"/>
      <c r="JTZ101" s="28"/>
      <c r="JUA101" s="28"/>
      <c r="JUB101" s="28"/>
      <c r="JUC101" s="28"/>
      <c r="JUD101" s="28"/>
      <c r="JUE101" s="28"/>
      <c r="JUF101" s="28"/>
      <c r="JUG101" s="28"/>
      <c r="JUH101" s="28"/>
      <c r="JUI101" s="28"/>
      <c r="JUJ101" s="28"/>
      <c r="JUK101" s="28"/>
      <c r="JUL101" s="28"/>
      <c r="JUM101" s="28"/>
      <c r="JUN101" s="28"/>
      <c r="JUO101" s="28"/>
      <c r="JUP101" s="28"/>
      <c r="JUQ101" s="28"/>
      <c r="JUR101" s="28"/>
      <c r="JUS101" s="28"/>
      <c r="JUT101" s="28"/>
      <c r="JUU101" s="28"/>
      <c r="JUV101" s="28"/>
      <c r="JUW101" s="28"/>
      <c r="JUX101" s="28"/>
      <c r="JUY101" s="28"/>
      <c r="JUZ101" s="28"/>
      <c r="JVA101" s="28"/>
      <c r="JVB101" s="28"/>
      <c r="JVC101" s="28"/>
      <c r="JVD101" s="28"/>
      <c r="JVE101" s="28"/>
      <c r="JVF101" s="28"/>
      <c r="JVG101" s="28"/>
      <c r="JVH101" s="28"/>
      <c r="JVI101" s="28"/>
      <c r="JVJ101" s="28"/>
      <c r="JVK101" s="28"/>
      <c r="JVL101" s="28"/>
      <c r="JVM101" s="28"/>
      <c r="JVN101" s="28"/>
      <c r="JVO101" s="28"/>
      <c r="JVP101" s="28"/>
      <c r="JVQ101" s="28"/>
      <c r="JVR101" s="28"/>
      <c r="JVS101" s="28"/>
      <c r="JVT101" s="28"/>
      <c r="JVU101" s="28"/>
      <c r="JVV101" s="28"/>
      <c r="JVW101" s="28"/>
      <c r="JVX101" s="28"/>
      <c r="JVY101" s="28"/>
      <c r="JVZ101" s="28"/>
      <c r="JWA101" s="28"/>
      <c r="JWB101" s="28"/>
      <c r="JWC101" s="28"/>
      <c r="JWD101" s="28"/>
      <c r="JWE101" s="28"/>
      <c r="JWF101" s="28"/>
      <c r="JWG101" s="28"/>
      <c r="JWH101" s="28"/>
      <c r="JWI101" s="28"/>
      <c r="JWJ101" s="28"/>
      <c r="JWK101" s="28"/>
      <c r="JWL101" s="28"/>
      <c r="JWM101" s="28"/>
      <c r="JWN101" s="28"/>
      <c r="JWO101" s="28"/>
      <c r="JWP101" s="28"/>
      <c r="JWQ101" s="28"/>
      <c r="JWR101" s="28"/>
      <c r="JWS101" s="28"/>
      <c r="JWT101" s="28"/>
      <c r="JWU101" s="28"/>
      <c r="JWV101" s="28"/>
      <c r="JWW101" s="28"/>
      <c r="JWX101" s="28"/>
      <c r="JWY101" s="28"/>
      <c r="JWZ101" s="28"/>
      <c r="JXA101" s="28"/>
      <c r="JXB101" s="28"/>
      <c r="JXC101" s="28"/>
      <c r="JXD101" s="28"/>
      <c r="JXE101" s="28"/>
      <c r="JXF101" s="28"/>
      <c r="JXG101" s="28"/>
      <c r="JXH101" s="28"/>
      <c r="JXI101" s="28"/>
      <c r="JXJ101" s="28"/>
      <c r="JXK101" s="28"/>
      <c r="JXL101" s="28"/>
      <c r="JXM101" s="28"/>
      <c r="JXN101" s="28"/>
      <c r="JXO101" s="28"/>
      <c r="JXP101" s="28"/>
      <c r="JXQ101" s="28"/>
      <c r="JXR101" s="28"/>
      <c r="JXS101" s="28"/>
      <c r="JXT101" s="28"/>
      <c r="JXU101" s="28"/>
      <c r="JXV101" s="28"/>
      <c r="JXW101" s="28"/>
      <c r="JXX101" s="28"/>
      <c r="JXY101" s="28"/>
      <c r="JXZ101" s="28"/>
      <c r="JYA101" s="28"/>
      <c r="JYB101" s="28"/>
      <c r="JYC101" s="28"/>
      <c r="JYD101" s="28"/>
      <c r="JYE101" s="28"/>
      <c r="JYF101" s="28"/>
      <c r="JYG101" s="28"/>
      <c r="JYH101" s="28"/>
      <c r="JYI101" s="28"/>
      <c r="JYJ101" s="28"/>
      <c r="JYK101" s="28"/>
      <c r="JYL101" s="28"/>
      <c r="JYM101" s="28"/>
      <c r="JYN101" s="28"/>
      <c r="JYO101" s="28"/>
      <c r="JYP101" s="28"/>
      <c r="JYQ101" s="28"/>
      <c r="JYR101" s="28"/>
      <c r="JYS101" s="28"/>
      <c r="JYT101" s="28"/>
      <c r="JYU101" s="28"/>
      <c r="JYV101" s="28"/>
      <c r="JYW101" s="28"/>
      <c r="JYX101" s="28"/>
      <c r="JYY101" s="28"/>
      <c r="JYZ101" s="28"/>
      <c r="JZA101" s="28"/>
      <c r="JZB101" s="28"/>
      <c r="JZC101" s="28"/>
      <c r="JZD101" s="28"/>
      <c r="JZE101" s="28"/>
      <c r="JZF101" s="28"/>
      <c r="JZG101" s="28"/>
      <c r="JZH101" s="28"/>
      <c r="JZI101" s="28"/>
      <c r="JZJ101" s="28"/>
      <c r="JZK101" s="28"/>
      <c r="JZL101" s="28"/>
      <c r="JZM101" s="28"/>
      <c r="JZN101" s="28"/>
      <c r="JZO101" s="28"/>
      <c r="JZP101" s="28"/>
      <c r="JZQ101" s="28"/>
      <c r="JZR101" s="28"/>
      <c r="JZS101" s="28"/>
      <c r="JZT101" s="28"/>
      <c r="JZU101" s="28"/>
      <c r="JZV101" s="28"/>
      <c r="JZW101" s="28"/>
      <c r="JZX101" s="28"/>
      <c r="JZY101" s="28"/>
      <c r="JZZ101" s="28"/>
      <c r="KAA101" s="28"/>
      <c r="KAB101" s="28"/>
      <c r="KAC101" s="28"/>
      <c r="KAD101" s="28"/>
      <c r="KAE101" s="28"/>
      <c r="KAF101" s="28"/>
      <c r="KAG101" s="28"/>
      <c r="KAH101" s="28"/>
      <c r="KAI101" s="28"/>
      <c r="KAJ101" s="28"/>
      <c r="KAK101" s="28"/>
      <c r="KAL101" s="28"/>
      <c r="KAM101" s="28"/>
      <c r="KAN101" s="28"/>
      <c r="KAO101" s="28"/>
      <c r="KAP101" s="28"/>
      <c r="KAQ101" s="28"/>
      <c r="KAR101" s="28"/>
      <c r="KAS101" s="28"/>
      <c r="KAT101" s="28"/>
      <c r="KAU101" s="28"/>
      <c r="KAV101" s="28"/>
      <c r="KAW101" s="28"/>
      <c r="KAX101" s="28"/>
      <c r="KAY101" s="28"/>
      <c r="KAZ101" s="28"/>
      <c r="KBA101" s="28"/>
      <c r="KBB101" s="28"/>
      <c r="KBC101" s="28"/>
      <c r="KBD101" s="28"/>
      <c r="KBE101" s="28"/>
      <c r="KBF101" s="28"/>
      <c r="KBG101" s="28"/>
      <c r="KBH101" s="28"/>
      <c r="KBI101" s="28"/>
      <c r="KBJ101" s="28"/>
      <c r="KBK101" s="28"/>
      <c r="KBL101" s="28"/>
      <c r="KBM101" s="28"/>
      <c r="KBN101" s="28"/>
      <c r="KBO101" s="28"/>
      <c r="KBP101" s="28"/>
      <c r="KBQ101" s="28"/>
      <c r="KBR101" s="28"/>
      <c r="KBS101" s="28"/>
      <c r="KBT101" s="28"/>
      <c r="KBU101" s="28"/>
      <c r="KBV101" s="28"/>
      <c r="KBW101" s="28"/>
      <c r="KBX101" s="28"/>
      <c r="KBY101" s="28"/>
      <c r="KBZ101" s="28"/>
      <c r="KCA101" s="28"/>
      <c r="KCB101" s="28"/>
      <c r="KCC101" s="28"/>
      <c r="KCD101" s="28"/>
      <c r="KCE101" s="28"/>
      <c r="KCF101" s="28"/>
      <c r="KCG101" s="28"/>
      <c r="KCH101" s="28"/>
      <c r="KCI101" s="28"/>
      <c r="KCJ101" s="28"/>
      <c r="KCK101" s="28"/>
      <c r="KCL101" s="28"/>
      <c r="KCM101" s="28"/>
      <c r="KCN101" s="28"/>
      <c r="KCO101" s="28"/>
      <c r="KCP101" s="28"/>
      <c r="KCQ101" s="28"/>
      <c r="KCR101" s="28"/>
      <c r="KCS101" s="28"/>
      <c r="KCT101" s="28"/>
      <c r="KCU101" s="28"/>
      <c r="KCV101" s="28"/>
      <c r="KCW101" s="28"/>
      <c r="KCX101" s="28"/>
      <c r="KCY101" s="28"/>
      <c r="KCZ101" s="28"/>
      <c r="KDA101" s="28"/>
      <c r="KDB101" s="28"/>
      <c r="KDC101" s="28"/>
      <c r="KDD101" s="28"/>
      <c r="KDE101" s="28"/>
      <c r="KDF101" s="28"/>
      <c r="KDG101" s="28"/>
      <c r="KDH101" s="28"/>
      <c r="KDI101" s="28"/>
      <c r="KDJ101" s="28"/>
      <c r="KDK101" s="28"/>
      <c r="KDL101" s="28"/>
      <c r="KDM101" s="28"/>
      <c r="KDN101" s="28"/>
      <c r="KDO101" s="28"/>
      <c r="KDP101" s="28"/>
      <c r="KDQ101" s="28"/>
      <c r="KDR101" s="28"/>
      <c r="KDS101" s="28"/>
      <c r="KDT101" s="28"/>
      <c r="KDU101" s="28"/>
      <c r="KDV101" s="28"/>
      <c r="KDW101" s="28"/>
      <c r="KDX101" s="28"/>
      <c r="KDY101" s="28"/>
      <c r="KDZ101" s="28"/>
      <c r="KEA101" s="28"/>
      <c r="KEB101" s="28"/>
      <c r="KEC101" s="28"/>
      <c r="KED101" s="28"/>
      <c r="KEE101" s="28"/>
      <c r="KEF101" s="28"/>
      <c r="KEG101" s="28"/>
      <c r="KEH101" s="28"/>
      <c r="KEI101" s="28"/>
      <c r="KEJ101" s="28"/>
      <c r="KEK101" s="28"/>
      <c r="KEL101" s="28"/>
      <c r="KEM101" s="28"/>
      <c r="KEN101" s="28"/>
      <c r="KEO101" s="28"/>
      <c r="KEP101" s="28"/>
      <c r="KEQ101" s="28"/>
      <c r="KER101" s="28"/>
      <c r="KES101" s="28"/>
      <c r="KET101" s="28"/>
      <c r="KEU101" s="28"/>
      <c r="KEV101" s="28"/>
      <c r="KEW101" s="28"/>
      <c r="KEX101" s="28"/>
      <c r="KEY101" s="28"/>
      <c r="KEZ101" s="28"/>
      <c r="KFA101" s="28"/>
      <c r="KFB101" s="28"/>
      <c r="KFC101" s="28"/>
      <c r="KFD101" s="28"/>
      <c r="KFE101" s="28"/>
      <c r="KFF101" s="28"/>
      <c r="KFG101" s="28"/>
      <c r="KFH101" s="28"/>
      <c r="KFI101" s="28"/>
      <c r="KFJ101" s="28"/>
      <c r="KFK101" s="28"/>
      <c r="KFL101" s="28"/>
      <c r="KFM101" s="28"/>
      <c r="KFN101" s="28"/>
      <c r="KFO101" s="28"/>
      <c r="KFP101" s="28"/>
      <c r="KFQ101" s="28"/>
      <c r="KFR101" s="28"/>
      <c r="KFS101" s="28"/>
      <c r="KFT101" s="28"/>
      <c r="KFU101" s="28"/>
      <c r="KFV101" s="28"/>
      <c r="KFW101" s="28"/>
      <c r="KFX101" s="28"/>
      <c r="KFY101" s="28"/>
      <c r="KFZ101" s="28"/>
      <c r="KGA101" s="28"/>
      <c r="KGB101" s="28"/>
      <c r="KGC101" s="28"/>
      <c r="KGD101" s="28"/>
      <c r="KGE101" s="28"/>
      <c r="KGF101" s="28"/>
      <c r="KGG101" s="28"/>
      <c r="KGH101" s="28"/>
      <c r="KGI101" s="28"/>
      <c r="KGJ101" s="28"/>
      <c r="KGK101" s="28"/>
      <c r="KGL101" s="28"/>
      <c r="KGM101" s="28"/>
      <c r="KGN101" s="28"/>
      <c r="KGO101" s="28"/>
      <c r="KGP101" s="28"/>
      <c r="KGQ101" s="28"/>
      <c r="KGR101" s="28"/>
      <c r="KGS101" s="28"/>
      <c r="KGT101" s="28"/>
      <c r="KGU101" s="28"/>
      <c r="KGV101" s="28"/>
      <c r="KGW101" s="28"/>
      <c r="KGX101" s="28"/>
      <c r="KGY101" s="28"/>
      <c r="KGZ101" s="28"/>
      <c r="KHA101" s="28"/>
      <c r="KHB101" s="28"/>
      <c r="KHC101" s="28"/>
      <c r="KHD101" s="28"/>
      <c r="KHE101" s="28"/>
      <c r="KHF101" s="28"/>
      <c r="KHG101" s="28"/>
      <c r="KHH101" s="28"/>
      <c r="KHI101" s="28"/>
      <c r="KHJ101" s="28"/>
      <c r="KHK101" s="28"/>
      <c r="KHL101" s="28"/>
      <c r="KHM101" s="28"/>
      <c r="KHN101" s="28"/>
      <c r="KHO101" s="28"/>
      <c r="KHP101" s="28"/>
      <c r="KHQ101" s="28"/>
      <c r="KHR101" s="28"/>
      <c r="KHS101" s="28"/>
      <c r="KHT101" s="28"/>
      <c r="KHU101" s="28"/>
      <c r="KHV101" s="28"/>
      <c r="KHW101" s="28"/>
      <c r="KHX101" s="28"/>
      <c r="KHY101" s="28"/>
      <c r="KHZ101" s="28"/>
      <c r="KIA101" s="28"/>
      <c r="KIB101" s="28"/>
      <c r="KIC101" s="28"/>
      <c r="KID101" s="28"/>
      <c r="KIE101" s="28"/>
      <c r="KIF101" s="28"/>
      <c r="KIG101" s="28"/>
      <c r="KIH101" s="28"/>
      <c r="KII101" s="28"/>
      <c r="KIJ101" s="28"/>
      <c r="KIK101" s="28"/>
      <c r="KIL101" s="28"/>
      <c r="KIM101" s="28"/>
      <c r="KIN101" s="28"/>
      <c r="KIO101" s="28"/>
      <c r="KIP101" s="28"/>
      <c r="KIQ101" s="28"/>
      <c r="KIR101" s="28"/>
      <c r="KIS101" s="28"/>
      <c r="KIT101" s="28"/>
      <c r="KIU101" s="28"/>
      <c r="KIV101" s="28"/>
      <c r="KIW101" s="28"/>
      <c r="KIX101" s="28"/>
      <c r="KIY101" s="28"/>
      <c r="KIZ101" s="28"/>
      <c r="KJA101" s="28"/>
      <c r="KJB101" s="28"/>
      <c r="KJC101" s="28"/>
      <c r="KJD101" s="28"/>
      <c r="KJE101" s="28"/>
      <c r="KJF101" s="28"/>
      <c r="KJG101" s="28"/>
      <c r="KJH101" s="28"/>
      <c r="KJI101" s="28"/>
      <c r="KJJ101" s="28"/>
      <c r="KJK101" s="28"/>
      <c r="KJL101" s="28"/>
      <c r="KJM101" s="28"/>
      <c r="KJN101" s="28"/>
      <c r="KJO101" s="28"/>
      <c r="KJP101" s="28"/>
      <c r="KJQ101" s="28"/>
      <c r="KJR101" s="28"/>
      <c r="KJS101" s="28"/>
      <c r="KJT101" s="28"/>
      <c r="KJU101" s="28"/>
      <c r="KJV101" s="28"/>
      <c r="KJW101" s="28"/>
      <c r="KJX101" s="28"/>
      <c r="KJY101" s="28"/>
      <c r="KJZ101" s="28"/>
      <c r="KKA101" s="28"/>
      <c r="KKB101" s="28"/>
      <c r="KKC101" s="28"/>
      <c r="KKD101" s="28"/>
      <c r="KKE101" s="28"/>
      <c r="KKF101" s="28"/>
      <c r="KKG101" s="28"/>
      <c r="KKH101" s="28"/>
      <c r="KKI101" s="28"/>
      <c r="KKJ101" s="28"/>
      <c r="KKK101" s="28"/>
      <c r="KKL101" s="28"/>
      <c r="KKM101" s="28"/>
      <c r="KKN101" s="28"/>
      <c r="KKO101" s="28"/>
      <c r="KKP101" s="28"/>
      <c r="KKQ101" s="28"/>
      <c r="KKR101" s="28"/>
      <c r="KKS101" s="28"/>
      <c r="KKT101" s="28"/>
      <c r="KKU101" s="28"/>
      <c r="KKV101" s="28"/>
      <c r="KKW101" s="28"/>
      <c r="KKX101" s="28"/>
      <c r="KKY101" s="28"/>
      <c r="KKZ101" s="28"/>
      <c r="KLA101" s="28"/>
      <c r="KLB101" s="28"/>
      <c r="KLC101" s="28"/>
      <c r="KLD101" s="28"/>
      <c r="KLE101" s="28"/>
      <c r="KLF101" s="28"/>
      <c r="KLG101" s="28"/>
      <c r="KLH101" s="28"/>
      <c r="KLI101" s="28"/>
      <c r="KLJ101" s="28"/>
      <c r="KLK101" s="28"/>
      <c r="KLL101" s="28"/>
      <c r="KLM101" s="28"/>
      <c r="KLN101" s="28"/>
      <c r="KLO101" s="28"/>
      <c r="KLP101" s="28"/>
      <c r="KLQ101" s="28"/>
      <c r="KLR101" s="28"/>
      <c r="KLS101" s="28"/>
      <c r="KLT101" s="28"/>
      <c r="KLU101" s="28"/>
      <c r="KLV101" s="28"/>
      <c r="KLW101" s="28"/>
      <c r="KLX101" s="28"/>
      <c r="KLY101" s="28"/>
      <c r="KLZ101" s="28"/>
      <c r="KMA101" s="28"/>
      <c r="KMB101" s="28"/>
      <c r="KMC101" s="28"/>
      <c r="KMD101" s="28"/>
      <c r="KME101" s="28"/>
      <c r="KMF101" s="28"/>
      <c r="KMG101" s="28"/>
      <c r="KMH101" s="28"/>
      <c r="KMI101" s="28"/>
      <c r="KMJ101" s="28"/>
      <c r="KMK101" s="28"/>
      <c r="KML101" s="28"/>
      <c r="KMM101" s="28"/>
      <c r="KMN101" s="28"/>
      <c r="KMO101" s="28"/>
      <c r="KMP101" s="28"/>
      <c r="KMQ101" s="28"/>
      <c r="KMR101" s="28"/>
      <c r="KMS101" s="28"/>
      <c r="KMT101" s="28"/>
      <c r="KMU101" s="28"/>
      <c r="KMV101" s="28"/>
      <c r="KMW101" s="28"/>
      <c r="KMX101" s="28"/>
      <c r="KMY101" s="28"/>
      <c r="KMZ101" s="28"/>
      <c r="KNA101" s="28"/>
      <c r="KNB101" s="28"/>
      <c r="KNC101" s="28"/>
      <c r="KND101" s="28"/>
      <c r="KNE101" s="28"/>
      <c r="KNF101" s="28"/>
      <c r="KNG101" s="28"/>
      <c r="KNH101" s="28"/>
      <c r="KNI101" s="28"/>
      <c r="KNJ101" s="28"/>
      <c r="KNK101" s="28"/>
      <c r="KNL101" s="28"/>
      <c r="KNM101" s="28"/>
      <c r="KNN101" s="28"/>
      <c r="KNO101" s="28"/>
      <c r="KNP101" s="28"/>
      <c r="KNQ101" s="28"/>
      <c r="KNR101" s="28"/>
      <c r="KNS101" s="28"/>
      <c r="KNT101" s="28"/>
      <c r="KNU101" s="28"/>
      <c r="KNV101" s="28"/>
      <c r="KNW101" s="28"/>
      <c r="KNX101" s="28"/>
      <c r="KNY101" s="28"/>
      <c r="KNZ101" s="28"/>
      <c r="KOA101" s="28"/>
      <c r="KOB101" s="28"/>
      <c r="KOC101" s="28"/>
      <c r="KOD101" s="28"/>
      <c r="KOE101" s="28"/>
      <c r="KOF101" s="28"/>
      <c r="KOG101" s="28"/>
      <c r="KOH101" s="28"/>
      <c r="KOI101" s="28"/>
      <c r="KOJ101" s="28"/>
      <c r="KOK101" s="28"/>
      <c r="KOL101" s="28"/>
      <c r="KOM101" s="28"/>
      <c r="KON101" s="28"/>
      <c r="KOO101" s="28"/>
      <c r="KOP101" s="28"/>
      <c r="KOQ101" s="28"/>
      <c r="KOR101" s="28"/>
      <c r="KOS101" s="28"/>
      <c r="KOT101" s="28"/>
      <c r="KOU101" s="28"/>
      <c r="KOV101" s="28"/>
      <c r="KOW101" s="28"/>
      <c r="KOX101" s="28"/>
      <c r="KOY101" s="28"/>
      <c r="KOZ101" s="28"/>
      <c r="KPA101" s="28"/>
      <c r="KPB101" s="28"/>
      <c r="KPC101" s="28"/>
      <c r="KPD101" s="28"/>
      <c r="KPE101" s="28"/>
      <c r="KPF101" s="28"/>
      <c r="KPG101" s="28"/>
      <c r="KPH101" s="28"/>
      <c r="KPI101" s="28"/>
      <c r="KPJ101" s="28"/>
      <c r="KPK101" s="28"/>
      <c r="KPL101" s="28"/>
      <c r="KPM101" s="28"/>
      <c r="KPN101" s="28"/>
      <c r="KPO101" s="28"/>
      <c r="KPP101" s="28"/>
      <c r="KPQ101" s="28"/>
      <c r="KPR101" s="28"/>
      <c r="KPS101" s="28"/>
      <c r="KPT101" s="28"/>
      <c r="KPU101" s="28"/>
      <c r="KPV101" s="28"/>
      <c r="KPW101" s="28"/>
      <c r="KPX101" s="28"/>
      <c r="KPY101" s="28"/>
      <c r="KPZ101" s="28"/>
      <c r="KQA101" s="28"/>
      <c r="KQB101" s="28"/>
      <c r="KQC101" s="28"/>
      <c r="KQD101" s="28"/>
      <c r="KQE101" s="28"/>
      <c r="KQF101" s="28"/>
      <c r="KQG101" s="28"/>
      <c r="KQH101" s="28"/>
      <c r="KQI101" s="28"/>
      <c r="KQJ101" s="28"/>
      <c r="KQK101" s="28"/>
      <c r="KQL101" s="28"/>
      <c r="KQM101" s="28"/>
      <c r="KQN101" s="28"/>
      <c r="KQO101" s="28"/>
      <c r="KQP101" s="28"/>
      <c r="KQQ101" s="28"/>
      <c r="KQR101" s="28"/>
      <c r="KQS101" s="28"/>
      <c r="KQT101" s="28"/>
      <c r="KQU101" s="28"/>
      <c r="KQV101" s="28"/>
      <c r="KQW101" s="28"/>
      <c r="KQX101" s="28"/>
      <c r="KQY101" s="28"/>
      <c r="KQZ101" s="28"/>
      <c r="KRA101" s="28"/>
      <c r="KRB101" s="28"/>
      <c r="KRC101" s="28"/>
      <c r="KRD101" s="28"/>
      <c r="KRE101" s="28"/>
      <c r="KRF101" s="28"/>
      <c r="KRG101" s="28"/>
      <c r="KRH101" s="28"/>
      <c r="KRI101" s="28"/>
      <c r="KRJ101" s="28"/>
      <c r="KRK101" s="28"/>
      <c r="KRL101" s="28"/>
      <c r="KRM101" s="28"/>
      <c r="KRN101" s="28"/>
      <c r="KRO101" s="28"/>
      <c r="KRP101" s="28"/>
      <c r="KRQ101" s="28"/>
      <c r="KRR101" s="28"/>
      <c r="KRS101" s="28"/>
      <c r="KRT101" s="28"/>
      <c r="KRU101" s="28"/>
      <c r="KRV101" s="28"/>
      <c r="KRW101" s="28"/>
      <c r="KRX101" s="28"/>
      <c r="KRY101" s="28"/>
      <c r="KRZ101" s="28"/>
      <c r="KSA101" s="28"/>
      <c r="KSB101" s="28"/>
      <c r="KSC101" s="28"/>
      <c r="KSD101" s="28"/>
      <c r="KSE101" s="28"/>
      <c r="KSF101" s="28"/>
      <c r="KSG101" s="28"/>
      <c r="KSH101" s="28"/>
      <c r="KSI101" s="28"/>
      <c r="KSJ101" s="28"/>
      <c r="KSK101" s="28"/>
      <c r="KSL101" s="28"/>
      <c r="KSM101" s="28"/>
      <c r="KSN101" s="28"/>
      <c r="KSO101" s="28"/>
      <c r="KSP101" s="28"/>
      <c r="KSQ101" s="28"/>
      <c r="KSR101" s="28"/>
      <c r="KSS101" s="28"/>
      <c r="KST101" s="28"/>
      <c r="KSU101" s="28"/>
      <c r="KSV101" s="28"/>
      <c r="KSW101" s="28"/>
      <c r="KSX101" s="28"/>
      <c r="KSY101" s="28"/>
      <c r="KSZ101" s="28"/>
      <c r="KTA101" s="28"/>
      <c r="KTB101" s="28"/>
      <c r="KTC101" s="28"/>
      <c r="KTD101" s="28"/>
      <c r="KTE101" s="28"/>
      <c r="KTF101" s="28"/>
      <c r="KTG101" s="28"/>
      <c r="KTH101" s="28"/>
      <c r="KTI101" s="28"/>
      <c r="KTJ101" s="28"/>
      <c r="KTK101" s="28"/>
      <c r="KTL101" s="28"/>
      <c r="KTM101" s="28"/>
      <c r="KTN101" s="28"/>
      <c r="KTO101" s="28"/>
      <c r="KTP101" s="28"/>
      <c r="KTQ101" s="28"/>
      <c r="KTR101" s="28"/>
      <c r="KTS101" s="28"/>
      <c r="KTT101" s="28"/>
      <c r="KTU101" s="28"/>
      <c r="KTV101" s="28"/>
      <c r="KTW101" s="28"/>
      <c r="KTX101" s="28"/>
      <c r="KTY101" s="28"/>
      <c r="KTZ101" s="28"/>
      <c r="KUA101" s="28"/>
      <c r="KUB101" s="28"/>
      <c r="KUC101" s="28"/>
      <c r="KUD101" s="28"/>
      <c r="KUE101" s="28"/>
      <c r="KUF101" s="28"/>
      <c r="KUG101" s="28"/>
      <c r="KUH101" s="28"/>
      <c r="KUI101" s="28"/>
      <c r="KUJ101" s="28"/>
      <c r="KUK101" s="28"/>
      <c r="KUL101" s="28"/>
      <c r="KUM101" s="28"/>
      <c r="KUN101" s="28"/>
      <c r="KUO101" s="28"/>
      <c r="KUP101" s="28"/>
      <c r="KUQ101" s="28"/>
      <c r="KUR101" s="28"/>
      <c r="KUS101" s="28"/>
      <c r="KUT101" s="28"/>
      <c r="KUU101" s="28"/>
      <c r="KUV101" s="28"/>
      <c r="KUW101" s="28"/>
      <c r="KUX101" s="28"/>
      <c r="KUY101" s="28"/>
      <c r="KUZ101" s="28"/>
      <c r="KVA101" s="28"/>
      <c r="KVB101" s="28"/>
      <c r="KVC101" s="28"/>
      <c r="KVD101" s="28"/>
      <c r="KVE101" s="28"/>
      <c r="KVF101" s="28"/>
      <c r="KVG101" s="28"/>
      <c r="KVH101" s="28"/>
      <c r="KVI101" s="28"/>
      <c r="KVJ101" s="28"/>
      <c r="KVK101" s="28"/>
      <c r="KVL101" s="28"/>
      <c r="KVM101" s="28"/>
      <c r="KVN101" s="28"/>
      <c r="KVO101" s="28"/>
      <c r="KVP101" s="28"/>
      <c r="KVQ101" s="28"/>
      <c r="KVR101" s="28"/>
      <c r="KVS101" s="28"/>
      <c r="KVT101" s="28"/>
      <c r="KVU101" s="28"/>
      <c r="KVV101" s="28"/>
      <c r="KVW101" s="28"/>
      <c r="KVX101" s="28"/>
      <c r="KVY101" s="28"/>
      <c r="KVZ101" s="28"/>
      <c r="KWA101" s="28"/>
      <c r="KWB101" s="28"/>
      <c r="KWC101" s="28"/>
      <c r="KWD101" s="28"/>
      <c r="KWE101" s="28"/>
      <c r="KWF101" s="28"/>
      <c r="KWG101" s="28"/>
      <c r="KWH101" s="28"/>
      <c r="KWI101" s="28"/>
      <c r="KWJ101" s="28"/>
      <c r="KWK101" s="28"/>
      <c r="KWL101" s="28"/>
      <c r="KWM101" s="28"/>
      <c r="KWN101" s="28"/>
      <c r="KWO101" s="28"/>
      <c r="KWP101" s="28"/>
      <c r="KWQ101" s="28"/>
      <c r="KWR101" s="28"/>
      <c r="KWS101" s="28"/>
      <c r="KWT101" s="28"/>
      <c r="KWU101" s="28"/>
      <c r="KWV101" s="28"/>
      <c r="KWW101" s="28"/>
      <c r="KWX101" s="28"/>
      <c r="KWY101" s="28"/>
      <c r="KWZ101" s="28"/>
      <c r="KXA101" s="28"/>
      <c r="KXB101" s="28"/>
      <c r="KXC101" s="28"/>
      <c r="KXD101" s="28"/>
      <c r="KXE101" s="28"/>
      <c r="KXF101" s="28"/>
      <c r="KXG101" s="28"/>
      <c r="KXH101" s="28"/>
      <c r="KXI101" s="28"/>
      <c r="KXJ101" s="28"/>
      <c r="KXK101" s="28"/>
      <c r="KXL101" s="28"/>
      <c r="KXM101" s="28"/>
      <c r="KXN101" s="28"/>
      <c r="KXO101" s="28"/>
      <c r="KXP101" s="28"/>
      <c r="KXQ101" s="28"/>
      <c r="KXR101" s="28"/>
      <c r="KXS101" s="28"/>
      <c r="KXT101" s="28"/>
      <c r="KXU101" s="28"/>
      <c r="KXV101" s="28"/>
      <c r="KXW101" s="28"/>
      <c r="KXX101" s="28"/>
      <c r="KXY101" s="28"/>
      <c r="KXZ101" s="28"/>
      <c r="KYA101" s="28"/>
      <c r="KYB101" s="28"/>
      <c r="KYC101" s="28"/>
      <c r="KYD101" s="28"/>
      <c r="KYE101" s="28"/>
      <c r="KYF101" s="28"/>
      <c r="KYG101" s="28"/>
      <c r="KYH101" s="28"/>
      <c r="KYI101" s="28"/>
      <c r="KYJ101" s="28"/>
      <c r="KYK101" s="28"/>
      <c r="KYL101" s="28"/>
      <c r="KYM101" s="28"/>
      <c r="KYN101" s="28"/>
      <c r="KYO101" s="28"/>
      <c r="KYP101" s="28"/>
      <c r="KYQ101" s="28"/>
      <c r="KYR101" s="28"/>
      <c r="KYS101" s="28"/>
      <c r="KYT101" s="28"/>
      <c r="KYU101" s="28"/>
      <c r="KYV101" s="28"/>
      <c r="KYW101" s="28"/>
      <c r="KYX101" s="28"/>
      <c r="KYY101" s="28"/>
      <c r="KYZ101" s="28"/>
      <c r="KZA101" s="28"/>
      <c r="KZB101" s="28"/>
      <c r="KZC101" s="28"/>
      <c r="KZD101" s="28"/>
      <c r="KZE101" s="28"/>
      <c r="KZF101" s="28"/>
      <c r="KZG101" s="28"/>
      <c r="KZH101" s="28"/>
      <c r="KZI101" s="28"/>
      <c r="KZJ101" s="28"/>
      <c r="KZK101" s="28"/>
      <c r="KZL101" s="28"/>
      <c r="KZM101" s="28"/>
      <c r="KZN101" s="28"/>
      <c r="KZO101" s="28"/>
      <c r="KZP101" s="28"/>
      <c r="KZQ101" s="28"/>
      <c r="KZR101" s="28"/>
      <c r="KZS101" s="28"/>
      <c r="KZT101" s="28"/>
      <c r="KZU101" s="28"/>
      <c r="KZV101" s="28"/>
      <c r="KZW101" s="28"/>
      <c r="KZX101" s="28"/>
      <c r="KZY101" s="28"/>
      <c r="KZZ101" s="28"/>
      <c r="LAA101" s="28"/>
      <c r="LAB101" s="28"/>
      <c r="LAC101" s="28"/>
      <c r="LAD101" s="28"/>
      <c r="LAE101" s="28"/>
      <c r="LAF101" s="28"/>
      <c r="LAG101" s="28"/>
      <c r="LAH101" s="28"/>
      <c r="LAI101" s="28"/>
      <c r="LAJ101" s="28"/>
      <c r="LAK101" s="28"/>
      <c r="LAL101" s="28"/>
      <c r="LAM101" s="28"/>
      <c r="LAN101" s="28"/>
      <c r="LAO101" s="28"/>
      <c r="LAP101" s="28"/>
      <c r="LAQ101" s="28"/>
      <c r="LAR101" s="28"/>
      <c r="LAS101" s="28"/>
      <c r="LAT101" s="28"/>
      <c r="LAU101" s="28"/>
      <c r="LAV101" s="28"/>
      <c r="LAW101" s="28"/>
      <c r="LAX101" s="28"/>
      <c r="LAY101" s="28"/>
      <c r="LAZ101" s="28"/>
      <c r="LBA101" s="28"/>
      <c r="LBB101" s="28"/>
      <c r="LBC101" s="28"/>
      <c r="LBD101" s="28"/>
      <c r="LBE101" s="28"/>
      <c r="LBF101" s="28"/>
      <c r="LBG101" s="28"/>
      <c r="LBH101" s="28"/>
      <c r="LBI101" s="28"/>
      <c r="LBJ101" s="28"/>
      <c r="LBK101" s="28"/>
      <c r="LBL101" s="28"/>
      <c r="LBM101" s="28"/>
      <c r="LBN101" s="28"/>
      <c r="LBO101" s="28"/>
      <c r="LBP101" s="28"/>
      <c r="LBQ101" s="28"/>
      <c r="LBR101" s="28"/>
      <c r="LBS101" s="28"/>
      <c r="LBT101" s="28"/>
      <c r="LBU101" s="28"/>
      <c r="LBV101" s="28"/>
      <c r="LBW101" s="28"/>
      <c r="LBX101" s="28"/>
      <c r="LBY101" s="28"/>
      <c r="LBZ101" s="28"/>
      <c r="LCA101" s="28"/>
      <c r="LCB101" s="28"/>
      <c r="LCC101" s="28"/>
      <c r="LCD101" s="28"/>
      <c r="LCE101" s="28"/>
      <c r="LCF101" s="28"/>
      <c r="LCG101" s="28"/>
      <c r="LCH101" s="28"/>
      <c r="LCI101" s="28"/>
      <c r="LCJ101" s="28"/>
      <c r="LCK101" s="28"/>
      <c r="LCL101" s="28"/>
      <c r="LCM101" s="28"/>
      <c r="LCN101" s="28"/>
      <c r="LCO101" s="28"/>
      <c r="LCP101" s="28"/>
      <c r="LCQ101" s="28"/>
      <c r="LCR101" s="28"/>
      <c r="LCS101" s="28"/>
      <c r="LCT101" s="28"/>
      <c r="LCU101" s="28"/>
      <c r="LCV101" s="28"/>
      <c r="LCW101" s="28"/>
      <c r="LCX101" s="28"/>
      <c r="LCY101" s="28"/>
      <c r="LCZ101" s="28"/>
      <c r="LDA101" s="28"/>
      <c r="LDB101" s="28"/>
      <c r="LDC101" s="28"/>
      <c r="LDD101" s="28"/>
      <c r="LDE101" s="28"/>
      <c r="LDF101" s="28"/>
      <c r="LDG101" s="28"/>
      <c r="LDH101" s="28"/>
      <c r="LDI101" s="28"/>
      <c r="LDJ101" s="28"/>
      <c r="LDK101" s="28"/>
      <c r="LDL101" s="28"/>
      <c r="LDM101" s="28"/>
      <c r="LDN101" s="28"/>
      <c r="LDO101" s="28"/>
      <c r="LDP101" s="28"/>
      <c r="LDQ101" s="28"/>
      <c r="LDR101" s="28"/>
      <c r="LDS101" s="28"/>
      <c r="LDT101" s="28"/>
      <c r="LDU101" s="28"/>
      <c r="LDV101" s="28"/>
      <c r="LDW101" s="28"/>
      <c r="LDX101" s="28"/>
      <c r="LDY101" s="28"/>
      <c r="LDZ101" s="28"/>
      <c r="LEA101" s="28"/>
      <c r="LEB101" s="28"/>
      <c r="LEC101" s="28"/>
      <c r="LED101" s="28"/>
      <c r="LEE101" s="28"/>
      <c r="LEF101" s="28"/>
      <c r="LEG101" s="28"/>
      <c r="LEH101" s="28"/>
      <c r="LEI101" s="28"/>
      <c r="LEJ101" s="28"/>
      <c r="LEK101" s="28"/>
      <c r="LEL101" s="28"/>
      <c r="LEM101" s="28"/>
      <c r="LEN101" s="28"/>
      <c r="LEO101" s="28"/>
      <c r="LEP101" s="28"/>
      <c r="LEQ101" s="28"/>
      <c r="LER101" s="28"/>
      <c r="LES101" s="28"/>
      <c r="LET101" s="28"/>
      <c r="LEU101" s="28"/>
      <c r="LEV101" s="28"/>
      <c r="LEW101" s="28"/>
      <c r="LEX101" s="28"/>
      <c r="LEY101" s="28"/>
      <c r="LEZ101" s="28"/>
      <c r="LFA101" s="28"/>
      <c r="LFB101" s="28"/>
      <c r="LFC101" s="28"/>
      <c r="LFD101" s="28"/>
      <c r="LFE101" s="28"/>
      <c r="LFF101" s="28"/>
      <c r="LFG101" s="28"/>
      <c r="LFH101" s="28"/>
      <c r="LFI101" s="28"/>
      <c r="LFJ101" s="28"/>
      <c r="LFK101" s="28"/>
      <c r="LFL101" s="28"/>
      <c r="LFM101" s="28"/>
      <c r="LFN101" s="28"/>
      <c r="LFO101" s="28"/>
      <c r="LFP101" s="28"/>
      <c r="LFQ101" s="28"/>
      <c r="LFR101" s="28"/>
      <c r="LFS101" s="28"/>
      <c r="LFT101" s="28"/>
      <c r="LFU101" s="28"/>
      <c r="LFV101" s="28"/>
      <c r="LFW101" s="28"/>
      <c r="LFX101" s="28"/>
      <c r="LFY101" s="28"/>
      <c r="LFZ101" s="28"/>
      <c r="LGA101" s="28"/>
      <c r="LGB101" s="28"/>
      <c r="LGC101" s="28"/>
      <c r="LGD101" s="28"/>
      <c r="LGE101" s="28"/>
      <c r="LGF101" s="28"/>
      <c r="LGG101" s="28"/>
      <c r="LGH101" s="28"/>
      <c r="LGI101" s="28"/>
      <c r="LGJ101" s="28"/>
      <c r="LGK101" s="28"/>
      <c r="LGL101" s="28"/>
      <c r="LGM101" s="28"/>
      <c r="LGN101" s="28"/>
      <c r="LGO101" s="28"/>
      <c r="LGP101" s="28"/>
      <c r="LGQ101" s="28"/>
      <c r="LGR101" s="28"/>
      <c r="LGS101" s="28"/>
      <c r="LGT101" s="28"/>
      <c r="LGU101" s="28"/>
      <c r="LGV101" s="28"/>
      <c r="LGW101" s="28"/>
      <c r="LGX101" s="28"/>
      <c r="LGY101" s="28"/>
      <c r="LGZ101" s="28"/>
      <c r="LHA101" s="28"/>
      <c r="LHB101" s="28"/>
      <c r="LHC101" s="28"/>
      <c r="LHD101" s="28"/>
      <c r="LHE101" s="28"/>
      <c r="LHF101" s="28"/>
      <c r="LHG101" s="28"/>
      <c r="LHH101" s="28"/>
      <c r="LHI101" s="28"/>
      <c r="LHJ101" s="28"/>
      <c r="LHK101" s="28"/>
      <c r="LHL101" s="28"/>
      <c r="LHM101" s="28"/>
      <c r="LHN101" s="28"/>
      <c r="LHO101" s="28"/>
      <c r="LHP101" s="28"/>
      <c r="LHQ101" s="28"/>
      <c r="LHR101" s="28"/>
      <c r="LHS101" s="28"/>
      <c r="LHT101" s="28"/>
      <c r="LHU101" s="28"/>
      <c r="LHV101" s="28"/>
      <c r="LHW101" s="28"/>
      <c r="LHX101" s="28"/>
      <c r="LHY101" s="28"/>
      <c r="LHZ101" s="28"/>
      <c r="LIA101" s="28"/>
      <c r="LIB101" s="28"/>
      <c r="LIC101" s="28"/>
      <c r="LID101" s="28"/>
      <c r="LIE101" s="28"/>
      <c r="LIF101" s="28"/>
      <c r="LIG101" s="28"/>
      <c r="LIH101" s="28"/>
      <c r="LII101" s="28"/>
      <c r="LIJ101" s="28"/>
      <c r="LIK101" s="28"/>
      <c r="LIL101" s="28"/>
      <c r="LIM101" s="28"/>
      <c r="LIN101" s="28"/>
      <c r="LIO101" s="28"/>
      <c r="LIP101" s="28"/>
      <c r="LIQ101" s="28"/>
      <c r="LIR101" s="28"/>
      <c r="LIS101" s="28"/>
      <c r="LIT101" s="28"/>
      <c r="LIU101" s="28"/>
      <c r="LIV101" s="28"/>
      <c r="LIW101" s="28"/>
      <c r="LIX101" s="28"/>
      <c r="LIY101" s="28"/>
      <c r="LIZ101" s="28"/>
      <c r="LJA101" s="28"/>
      <c r="LJB101" s="28"/>
      <c r="LJC101" s="28"/>
      <c r="LJD101" s="28"/>
      <c r="LJE101" s="28"/>
      <c r="LJF101" s="28"/>
      <c r="LJG101" s="28"/>
      <c r="LJH101" s="28"/>
      <c r="LJI101" s="28"/>
      <c r="LJJ101" s="28"/>
      <c r="LJK101" s="28"/>
      <c r="LJL101" s="28"/>
      <c r="LJM101" s="28"/>
      <c r="LJN101" s="28"/>
      <c r="LJO101" s="28"/>
      <c r="LJP101" s="28"/>
      <c r="LJQ101" s="28"/>
      <c r="LJR101" s="28"/>
      <c r="LJS101" s="28"/>
      <c r="LJT101" s="28"/>
      <c r="LJU101" s="28"/>
      <c r="LJV101" s="28"/>
      <c r="LJW101" s="28"/>
      <c r="LJX101" s="28"/>
      <c r="LJY101" s="28"/>
      <c r="LJZ101" s="28"/>
      <c r="LKA101" s="28"/>
      <c r="LKB101" s="28"/>
      <c r="LKC101" s="28"/>
      <c r="LKD101" s="28"/>
      <c r="LKE101" s="28"/>
      <c r="LKF101" s="28"/>
      <c r="LKG101" s="28"/>
      <c r="LKH101" s="28"/>
      <c r="LKI101" s="28"/>
      <c r="LKJ101" s="28"/>
      <c r="LKK101" s="28"/>
      <c r="LKL101" s="28"/>
      <c r="LKM101" s="28"/>
      <c r="LKN101" s="28"/>
      <c r="LKO101" s="28"/>
      <c r="LKP101" s="28"/>
      <c r="LKQ101" s="28"/>
      <c r="LKR101" s="28"/>
      <c r="LKS101" s="28"/>
      <c r="LKT101" s="28"/>
      <c r="LKU101" s="28"/>
      <c r="LKV101" s="28"/>
      <c r="LKW101" s="28"/>
      <c r="LKX101" s="28"/>
      <c r="LKY101" s="28"/>
      <c r="LKZ101" s="28"/>
      <c r="LLA101" s="28"/>
      <c r="LLB101" s="28"/>
      <c r="LLC101" s="28"/>
      <c r="LLD101" s="28"/>
      <c r="LLE101" s="28"/>
      <c r="LLF101" s="28"/>
      <c r="LLG101" s="28"/>
      <c r="LLH101" s="28"/>
      <c r="LLI101" s="28"/>
      <c r="LLJ101" s="28"/>
      <c r="LLK101" s="28"/>
      <c r="LLL101" s="28"/>
      <c r="LLM101" s="28"/>
      <c r="LLN101" s="28"/>
      <c r="LLO101" s="28"/>
      <c r="LLP101" s="28"/>
      <c r="LLQ101" s="28"/>
      <c r="LLR101" s="28"/>
      <c r="LLS101" s="28"/>
      <c r="LLT101" s="28"/>
      <c r="LLU101" s="28"/>
      <c r="LLV101" s="28"/>
      <c r="LLW101" s="28"/>
      <c r="LLX101" s="28"/>
      <c r="LLY101" s="28"/>
      <c r="LLZ101" s="28"/>
      <c r="LMA101" s="28"/>
      <c r="LMB101" s="28"/>
      <c r="LMC101" s="28"/>
      <c r="LMD101" s="28"/>
      <c r="LME101" s="28"/>
      <c r="LMF101" s="28"/>
      <c r="LMG101" s="28"/>
      <c r="LMH101" s="28"/>
      <c r="LMI101" s="28"/>
      <c r="LMJ101" s="28"/>
      <c r="LMK101" s="28"/>
      <c r="LML101" s="28"/>
      <c r="LMM101" s="28"/>
      <c r="LMN101" s="28"/>
      <c r="LMO101" s="28"/>
      <c r="LMP101" s="28"/>
      <c r="LMQ101" s="28"/>
      <c r="LMR101" s="28"/>
      <c r="LMS101" s="28"/>
      <c r="LMT101" s="28"/>
      <c r="LMU101" s="28"/>
      <c r="LMV101" s="28"/>
      <c r="LMW101" s="28"/>
      <c r="LMX101" s="28"/>
      <c r="LMY101" s="28"/>
      <c r="LMZ101" s="28"/>
      <c r="LNA101" s="28"/>
      <c r="LNB101" s="28"/>
      <c r="LNC101" s="28"/>
      <c r="LND101" s="28"/>
      <c r="LNE101" s="28"/>
      <c r="LNF101" s="28"/>
      <c r="LNG101" s="28"/>
      <c r="LNH101" s="28"/>
      <c r="LNI101" s="28"/>
      <c r="LNJ101" s="28"/>
      <c r="LNK101" s="28"/>
      <c r="LNL101" s="28"/>
      <c r="LNM101" s="28"/>
      <c r="LNN101" s="28"/>
      <c r="LNO101" s="28"/>
      <c r="LNP101" s="28"/>
      <c r="LNQ101" s="28"/>
      <c r="LNR101" s="28"/>
      <c r="LNS101" s="28"/>
      <c r="LNT101" s="28"/>
      <c r="LNU101" s="28"/>
      <c r="LNV101" s="28"/>
      <c r="LNW101" s="28"/>
      <c r="LNX101" s="28"/>
      <c r="LNY101" s="28"/>
      <c r="LNZ101" s="28"/>
      <c r="LOA101" s="28"/>
      <c r="LOB101" s="28"/>
      <c r="LOC101" s="28"/>
      <c r="LOD101" s="28"/>
      <c r="LOE101" s="28"/>
      <c r="LOF101" s="28"/>
      <c r="LOG101" s="28"/>
      <c r="LOH101" s="28"/>
      <c r="LOI101" s="28"/>
      <c r="LOJ101" s="28"/>
      <c r="LOK101" s="28"/>
      <c r="LOL101" s="28"/>
      <c r="LOM101" s="28"/>
      <c r="LON101" s="28"/>
      <c r="LOO101" s="28"/>
      <c r="LOP101" s="28"/>
      <c r="LOQ101" s="28"/>
      <c r="LOR101" s="28"/>
      <c r="LOS101" s="28"/>
      <c r="LOT101" s="28"/>
      <c r="LOU101" s="28"/>
      <c r="LOV101" s="28"/>
      <c r="LOW101" s="28"/>
      <c r="LOX101" s="28"/>
      <c r="LOY101" s="28"/>
      <c r="LOZ101" s="28"/>
      <c r="LPA101" s="28"/>
      <c r="LPB101" s="28"/>
      <c r="LPC101" s="28"/>
      <c r="LPD101" s="28"/>
      <c r="LPE101" s="28"/>
      <c r="LPF101" s="28"/>
      <c r="LPG101" s="28"/>
      <c r="LPH101" s="28"/>
      <c r="LPI101" s="28"/>
      <c r="LPJ101" s="28"/>
      <c r="LPK101" s="28"/>
      <c r="LPL101" s="28"/>
      <c r="LPM101" s="28"/>
      <c r="LPN101" s="28"/>
      <c r="LPO101" s="28"/>
      <c r="LPP101" s="28"/>
      <c r="LPQ101" s="28"/>
      <c r="LPR101" s="28"/>
      <c r="LPS101" s="28"/>
      <c r="LPT101" s="28"/>
      <c r="LPU101" s="28"/>
      <c r="LPV101" s="28"/>
      <c r="LPW101" s="28"/>
      <c r="LPX101" s="28"/>
      <c r="LPY101" s="28"/>
      <c r="LPZ101" s="28"/>
      <c r="LQA101" s="28"/>
      <c r="LQB101" s="28"/>
      <c r="LQC101" s="28"/>
      <c r="LQD101" s="28"/>
      <c r="LQE101" s="28"/>
      <c r="LQF101" s="28"/>
      <c r="LQG101" s="28"/>
      <c r="LQH101" s="28"/>
      <c r="LQI101" s="28"/>
      <c r="LQJ101" s="28"/>
      <c r="LQK101" s="28"/>
      <c r="LQL101" s="28"/>
      <c r="LQM101" s="28"/>
      <c r="LQN101" s="28"/>
      <c r="LQO101" s="28"/>
      <c r="LQP101" s="28"/>
      <c r="LQQ101" s="28"/>
      <c r="LQR101" s="28"/>
      <c r="LQS101" s="28"/>
      <c r="LQT101" s="28"/>
      <c r="LQU101" s="28"/>
      <c r="LQV101" s="28"/>
      <c r="LQW101" s="28"/>
      <c r="LQX101" s="28"/>
      <c r="LQY101" s="28"/>
      <c r="LQZ101" s="28"/>
      <c r="LRA101" s="28"/>
      <c r="LRB101" s="28"/>
      <c r="LRC101" s="28"/>
      <c r="LRD101" s="28"/>
      <c r="LRE101" s="28"/>
      <c r="LRF101" s="28"/>
      <c r="LRG101" s="28"/>
      <c r="LRH101" s="28"/>
      <c r="LRI101" s="28"/>
      <c r="LRJ101" s="28"/>
      <c r="LRK101" s="28"/>
      <c r="LRL101" s="28"/>
      <c r="LRM101" s="28"/>
      <c r="LRN101" s="28"/>
      <c r="LRO101" s="28"/>
      <c r="LRP101" s="28"/>
      <c r="LRQ101" s="28"/>
      <c r="LRR101" s="28"/>
      <c r="LRS101" s="28"/>
      <c r="LRT101" s="28"/>
      <c r="LRU101" s="28"/>
      <c r="LRV101" s="28"/>
      <c r="LRW101" s="28"/>
      <c r="LRX101" s="28"/>
      <c r="LRY101" s="28"/>
      <c r="LRZ101" s="28"/>
      <c r="LSA101" s="28"/>
      <c r="LSB101" s="28"/>
      <c r="LSC101" s="28"/>
      <c r="LSD101" s="28"/>
      <c r="LSE101" s="28"/>
      <c r="LSF101" s="28"/>
      <c r="LSG101" s="28"/>
      <c r="LSH101" s="28"/>
      <c r="LSI101" s="28"/>
      <c r="LSJ101" s="28"/>
      <c r="LSK101" s="28"/>
      <c r="LSL101" s="28"/>
      <c r="LSM101" s="28"/>
      <c r="LSN101" s="28"/>
      <c r="LSO101" s="28"/>
      <c r="LSP101" s="28"/>
      <c r="LSQ101" s="28"/>
      <c r="LSR101" s="28"/>
      <c r="LSS101" s="28"/>
      <c r="LST101" s="28"/>
      <c r="LSU101" s="28"/>
      <c r="LSV101" s="28"/>
      <c r="LSW101" s="28"/>
      <c r="LSX101" s="28"/>
      <c r="LSY101" s="28"/>
      <c r="LSZ101" s="28"/>
      <c r="LTA101" s="28"/>
      <c r="LTB101" s="28"/>
      <c r="LTC101" s="28"/>
      <c r="LTD101" s="28"/>
      <c r="LTE101" s="28"/>
      <c r="LTF101" s="28"/>
      <c r="LTG101" s="28"/>
      <c r="LTH101" s="28"/>
      <c r="LTI101" s="28"/>
      <c r="LTJ101" s="28"/>
      <c r="LTK101" s="28"/>
      <c r="LTL101" s="28"/>
      <c r="LTM101" s="28"/>
      <c r="LTN101" s="28"/>
      <c r="LTO101" s="28"/>
      <c r="LTP101" s="28"/>
      <c r="LTQ101" s="28"/>
      <c r="LTR101" s="28"/>
      <c r="LTS101" s="28"/>
      <c r="LTT101" s="28"/>
      <c r="LTU101" s="28"/>
      <c r="LTV101" s="28"/>
      <c r="LTW101" s="28"/>
      <c r="LTX101" s="28"/>
      <c r="LTY101" s="28"/>
      <c r="LTZ101" s="28"/>
      <c r="LUA101" s="28"/>
      <c r="LUB101" s="28"/>
      <c r="LUC101" s="28"/>
      <c r="LUD101" s="28"/>
      <c r="LUE101" s="28"/>
      <c r="LUF101" s="28"/>
      <c r="LUG101" s="28"/>
      <c r="LUH101" s="28"/>
      <c r="LUI101" s="28"/>
      <c r="LUJ101" s="28"/>
      <c r="LUK101" s="28"/>
      <c r="LUL101" s="28"/>
      <c r="LUM101" s="28"/>
      <c r="LUN101" s="28"/>
      <c r="LUO101" s="28"/>
      <c r="LUP101" s="28"/>
      <c r="LUQ101" s="28"/>
      <c r="LUR101" s="28"/>
      <c r="LUS101" s="28"/>
      <c r="LUT101" s="28"/>
      <c r="LUU101" s="28"/>
      <c r="LUV101" s="28"/>
      <c r="LUW101" s="28"/>
      <c r="LUX101" s="28"/>
      <c r="LUY101" s="28"/>
      <c r="LUZ101" s="28"/>
      <c r="LVA101" s="28"/>
      <c r="LVB101" s="28"/>
      <c r="LVC101" s="28"/>
      <c r="LVD101" s="28"/>
      <c r="LVE101" s="28"/>
      <c r="LVF101" s="28"/>
      <c r="LVG101" s="28"/>
      <c r="LVH101" s="28"/>
      <c r="LVI101" s="28"/>
      <c r="LVJ101" s="28"/>
      <c r="LVK101" s="28"/>
      <c r="LVL101" s="28"/>
      <c r="LVM101" s="28"/>
      <c r="LVN101" s="28"/>
      <c r="LVO101" s="28"/>
      <c r="LVP101" s="28"/>
      <c r="LVQ101" s="28"/>
      <c r="LVR101" s="28"/>
      <c r="LVS101" s="28"/>
      <c r="LVT101" s="28"/>
      <c r="LVU101" s="28"/>
      <c r="LVV101" s="28"/>
      <c r="LVW101" s="28"/>
      <c r="LVX101" s="28"/>
      <c r="LVY101" s="28"/>
      <c r="LVZ101" s="28"/>
      <c r="LWA101" s="28"/>
      <c r="LWB101" s="28"/>
      <c r="LWC101" s="28"/>
      <c r="LWD101" s="28"/>
      <c r="LWE101" s="28"/>
      <c r="LWF101" s="28"/>
      <c r="LWG101" s="28"/>
      <c r="LWH101" s="28"/>
      <c r="LWI101" s="28"/>
      <c r="LWJ101" s="28"/>
      <c r="LWK101" s="28"/>
      <c r="LWL101" s="28"/>
      <c r="LWM101" s="28"/>
      <c r="LWN101" s="28"/>
      <c r="LWO101" s="28"/>
      <c r="LWP101" s="28"/>
      <c r="LWQ101" s="28"/>
      <c r="LWR101" s="28"/>
      <c r="LWS101" s="28"/>
      <c r="LWT101" s="28"/>
      <c r="LWU101" s="28"/>
      <c r="LWV101" s="28"/>
      <c r="LWW101" s="28"/>
      <c r="LWX101" s="28"/>
      <c r="LWY101" s="28"/>
      <c r="LWZ101" s="28"/>
      <c r="LXA101" s="28"/>
      <c r="LXB101" s="28"/>
      <c r="LXC101" s="28"/>
      <c r="LXD101" s="28"/>
      <c r="LXE101" s="28"/>
      <c r="LXF101" s="28"/>
      <c r="LXG101" s="28"/>
      <c r="LXH101" s="28"/>
      <c r="LXI101" s="28"/>
      <c r="LXJ101" s="28"/>
      <c r="LXK101" s="28"/>
      <c r="LXL101" s="28"/>
      <c r="LXM101" s="28"/>
      <c r="LXN101" s="28"/>
      <c r="LXO101" s="28"/>
      <c r="LXP101" s="28"/>
      <c r="LXQ101" s="28"/>
      <c r="LXR101" s="28"/>
      <c r="LXS101" s="28"/>
      <c r="LXT101" s="28"/>
      <c r="LXU101" s="28"/>
      <c r="LXV101" s="28"/>
      <c r="LXW101" s="28"/>
      <c r="LXX101" s="28"/>
      <c r="LXY101" s="28"/>
      <c r="LXZ101" s="28"/>
      <c r="LYA101" s="28"/>
      <c r="LYB101" s="28"/>
      <c r="LYC101" s="28"/>
      <c r="LYD101" s="28"/>
      <c r="LYE101" s="28"/>
      <c r="LYF101" s="28"/>
      <c r="LYG101" s="28"/>
      <c r="LYH101" s="28"/>
      <c r="LYI101" s="28"/>
      <c r="LYJ101" s="28"/>
      <c r="LYK101" s="28"/>
      <c r="LYL101" s="28"/>
      <c r="LYM101" s="28"/>
      <c r="LYN101" s="28"/>
      <c r="LYO101" s="28"/>
      <c r="LYP101" s="28"/>
      <c r="LYQ101" s="28"/>
      <c r="LYR101" s="28"/>
      <c r="LYS101" s="28"/>
      <c r="LYT101" s="28"/>
      <c r="LYU101" s="28"/>
      <c r="LYV101" s="28"/>
      <c r="LYW101" s="28"/>
      <c r="LYX101" s="28"/>
      <c r="LYY101" s="28"/>
      <c r="LYZ101" s="28"/>
      <c r="LZA101" s="28"/>
      <c r="LZB101" s="28"/>
      <c r="LZC101" s="28"/>
      <c r="LZD101" s="28"/>
      <c r="LZE101" s="28"/>
      <c r="LZF101" s="28"/>
      <c r="LZG101" s="28"/>
      <c r="LZH101" s="28"/>
      <c r="LZI101" s="28"/>
      <c r="LZJ101" s="28"/>
      <c r="LZK101" s="28"/>
      <c r="LZL101" s="28"/>
      <c r="LZM101" s="28"/>
      <c r="LZN101" s="28"/>
      <c r="LZO101" s="28"/>
      <c r="LZP101" s="28"/>
      <c r="LZQ101" s="28"/>
      <c r="LZR101" s="28"/>
      <c r="LZS101" s="28"/>
      <c r="LZT101" s="28"/>
      <c r="LZU101" s="28"/>
      <c r="LZV101" s="28"/>
      <c r="LZW101" s="28"/>
      <c r="LZX101" s="28"/>
      <c r="LZY101" s="28"/>
      <c r="LZZ101" s="28"/>
      <c r="MAA101" s="28"/>
      <c r="MAB101" s="28"/>
      <c r="MAC101" s="28"/>
      <c r="MAD101" s="28"/>
      <c r="MAE101" s="28"/>
      <c r="MAF101" s="28"/>
      <c r="MAG101" s="28"/>
      <c r="MAH101" s="28"/>
      <c r="MAI101" s="28"/>
      <c r="MAJ101" s="28"/>
      <c r="MAK101" s="28"/>
      <c r="MAL101" s="28"/>
      <c r="MAM101" s="28"/>
      <c r="MAN101" s="28"/>
      <c r="MAO101" s="28"/>
      <c r="MAP101" s="28"/>
      <c r="MAQ101" s="28"/>
      <c r="MAR101" s="28"/>
      <c r="MAS101" s="28"/>
      <c r="MAT101" s="28"/>
      <c r="MAU101" s="28"/>
      <c r="MAV101" s="28"/>
      <c r="MAW101" s="28"/>
      <c r="MAX101" s="28"/>
      <c r="MAY101" s="28"/>
      <c r="MAZ101" s="28"/>
      <c r="MBA101" s="28"/>
      <c r="MBB101" s="28"/>
      <c r="MBC101" s="28"/>
      <c r="MBD101" s="28"/>
      <c r="MBE101" s="28"/>
      <c r="MBF101" s="28"/>
      <c r="MBG101" s="28"/>
      <c r="MBH101" s="28"/>
      <c r="MBI101" s="28"/>
      <c r="MBJ101" s="28"/>
      <c r="MBK101" s="28"/>
      <c r="MBL101" s="28"/>
      <c r="MBM101" s="28"/>
      <c r="MBN101" s="28"/>
      <c r="MBO101" s="28"/>
      <c r="MBP101" s="28"/>
      <c r="MBQ101" s="28"/>
      <c r="MBR101" s="28"/>
      <c r="MBS101" s="28"/>
      <c r="MBT101" s="28"/>
      <c r="MBU101" s="28"/>
      <c r="MBV101" s="28"/>
      <c r="MBW101" s="28"/>
      <c r="MBX101" s="28"/>
      <c r="MBY101" s="28"/>
      <c r="MBZ101" s="28"/>
      <c r="MCA101" s="28"/>
      <c r="MCB101" s="28"/>
      <c r="MCC101" s="28"/>
      <c r="MCD101" s="28"/>
      <c r="MCE101" s="28"/>
      <c r="MCF101" s="28"/>
      <c r="MCG101" s="28"/>
      <c r="MCH101" s="28"/>
      <c r="MCI101" s="28"/>
      <c r="MCJ101" s="28"/>
      <c r="MCK101" s="28"/>
      <c r="MCL101" s="28"/>
      <c r="MCM101" s="28"/>
      <c r="MCN101" s="28"/>
      <c r="MCO101" s="28"/>
      <c r="MCP101" s="28"/>
      <c r="MCQ101" s="28"/>
      <c r="MCR101" s="28"/>
      <c r="MCS101" s="28"/>
      <c r="MCT101" s="28"/>
      <c r="MCU101" s="28"/>
      <c r="MCV101" s="28"/>
      <c r="MCW101" s="28"/>
      <c r="MCX101" s="28"/>
      <c r="MCY101" s="28"/>
      <c r="MCZ101" s="28"/>
      <c r="MDA101" s="28"/>
      <c r="MDB101" s="28"/>
      <c r="MDC101" s="28"/>
      <c r="MDD101" s="28"/>
      <c r="MDE101" s="28"/>
      <c r="MDF101" s="28"/>
      <c r="MDG101" s="28"/>
      <c r="MDH101" s="28"/>
      <c r="MDI101" s="28"/>
      <c r="MDJ101" s="28"/>
      <c r="MDK101" s="28"/>
      <c r="MDL101" s="28"/>
      <c r="MDM101" s="28"/>
      <c r="MDN101" s="28"/>
      <c r="MDO101" s="28"/>
      <c r="MDP101" s="28"/>
      <c r="MDQ101" s="28"/>
      <c r="MDR101" s="28"/>
      <c r="MDS101" s="28"/>
      <c r="MDT101" s="28"/>
      <c r="MDU101" s="28"/>
      <c r="MDV101" s="28"/>
      <c r="MDW101" s="28"/>
      <c r="MDX101" s="28"/>
      <c r="MDY101" s="28"/>
      <c r="MDZ101" s="28"/>
      <c r="MEA101" s="28"/>
      <c r="MEB101" s="28"/>
      <c r="MEC101" s="28"/>
      <c r="MED101" s="28"/>
      <c r="MEE101" s="28"/>
      <c r="MEF101" s="28"/>
      <c r="MEG101" s="28"/>
      <c r="MEH101" s="28"/>
      <c r="MEI101" s="28"/>
      <c r="MEJ101" s="28"/>
      <c r="MEK101" s="28"/>
      <c r="MEL101" s="28"/>
      <c r="MEM101" s="28"/>
      <c r="MEN101" s="28"/>
      <c r="MEO101" s="28"/>
      <c r="MEP101" s="28"/>
      <c r="MEQ101" s="28"/>
      <c r="MER101" s="28"/>
      <c r="MES101" s="28"/>
      <c r="MET101" s="28"/>
      <c r="MEU101" s="28"/>
      <c r="MEV101" s="28"/>
      <c r="MEW101" s="28"/>
      <c r="MEX101" s="28"/>
      <c r="MEY101" s="28"/>
      <c r="MEZ101" s="28"/>
      <c r="MFA101" s="28"/>
      <c r="MFB101" s="28"/>
      <c r="MFC101" s="28"/>
      <c r="MFD101" s="28"/>
      <c r="MFE101" s="28"/>
      <c r="MFF101" s="28"/>
      <c r="MFG101" s="28"/>
      <c r="MFH101" s="28"/>
      <c r="MFI101" s="28"/>
      <c r="MFJ101" s="28"/>
      <c r="MFK101" s="28"/>
      <c r="MFL101" s="28"/>
      <c r="MFM101" s="28"/>
      <c r="MFN101" s="28"/>
      <c r="MFO101" s="28"/>
      <c r="MFP101" s="28"/>
      <c r="MFQ101" s="28"/>
      <c r="MFR101" s="28"/>
      <c r="MFS101" s="28"/>
      <c r="MFT101" s="28"/>
      <c r="MFU101" s="28"/>
      <c r="MFV101" s="28"/>
      <c r="MFW101" s="28"/>
      <c r="MFX101" s="28"/>
      <c r="MFY101" s="28"/>
      <c r="MFZ101" s="28"/>
      <c r="MGA101" s="28"/>
      <c r="MGB101" s="28"/>
      <c r="MGC101" s="28"/>
      <c r="MGD101" s="28"/>
      <c r="MGE101" s="28"/>
      <c r="MGF101" s="28"/>
      <c r="MGG101" s="28"/>
      <c r="MGH101" s="28"/>
      <c r="MGI101" s="28"/>
      <c r="MGJ101" s="28"/>
      <c r="MGK101" s="28"/>
      <c r="MGL101" s="28"/>
      <c r="MGM101" s="28"/>
      <c r="MGN101" s="28"/>
      <c r="MGO101" s="28"/>
      <c r="MGP101" s="28"/>
      <c r="MGQ101" s="28"/>
      <c r="MGR101" s="28"/>
      <c r="MGS101" s="28"/>
      <c r="MGT101" s="28"/>
      <c r="MGU101" s="28"/>
      <c r="MGV101" s="28"/>
      <c r="MGW101" s="28"/>
      <c r="MGX101" s="28"/>
      <c r="MGY101" s="28"/>
      <c r="MGZ101" s="28"/>
      <c r="MHA101" s="28"/>
      <c r="MHB101" s="28"/>
      <c r="MHC101" s="28"/>
      <c r="MHD101" s="28"/>
      <c r="MHE101" s="28"/>
      <c r="MHF101" s="28"/>
      <c r="MHG101" s="28"/>
      <c r="MHH101" s="28"/>
      <c r="MHI101" s="28"/>
      <c r="MHJ101" s="28"/>
      <c r="MHK101" s="28"/>
      <c r="MHL101" s="28"/>
      <c r="MHM101" s="28"/>
      <c r="MHN101" s="28"/>
      <c r="MHO101" s="28"/>
      <c r="MHP101" s="28"/>
      <c r="MHQ101" s="28"/>
      <c r="MHR101" s="28"/>
      <c r="MHS101" s="28"/>
      <c r="MHT101" s="28"/>
      <c r="MHU101" s="28"/>
      <c r="MHV101" s="28"/>
      <c r="MHW101" s="28"/>
      <c r="MHX101" s="28"/>
      <c r="MHY101" s="28"/>
      <c r="MHZ101" s="28"/>
      <c r="MIA101" s="28"/>
      <c r="MIB101" s="28"/>
      <c r="MIC101" s="28"/>
      <c r="MID101" s="28"/>
      <c r="MIE101" s="28"/>
      <c r="MIF101" s="28"/>
      <c r="MIG101" s="28"/>
      <c r="MIH101" s="28"/>
      <c r="MII101" s="28"/>
      <c r="MIJ101" s="28"/>
      <c r="MIK101" s="28"/>
      <c r="MIL101" s="28"/>
      <c r="MIM101" s="28"/>
      <c r="MIN101" s="28"/>
      <c r="MIO101" s="28"/>
      <c r="MIP101" s="28"/>
      <c r="MIQ101" s="28"/>
      <c r="MIR101" s="28"/>
      <c r="MIS101" s="28"/>
      <c r="MIT101" s="28"/>
      <c r="MIU101" s="28"/>
      <c r="MIV101" s="28"/>
      <c r="MIW101" s="28"/>
      <c r="MIX101" s="28"/>
      <c r="MIY101" s="28"/>
      <c r="MIZ101" s="28"/>
      <c r="MJA101" s="28"/>
      <c r="MJB101" s="28"/>
      <c r="MJC101" s="28"/>
      <c r="MJD101" s="28"/>
      <c r="MJE101" s="28"/>
      <c r="MJF101" s="28"/>
      <c r="MJG101" s="28"/>
      <c r="MJH101" s="28"/>
      <c r="MJI101" s="28"/>
      <c r="MJJ101" s="28"/>
      <c r="MJK101" s="28"/>
      <c r="MJL101" s="28"/>
      <c r="MJM101" s="28"/>
      <c r="MJN101" s="28"/>
      <c r="MJO101" s="28"/>
      <c r="MJP101" s="28"/>
      <c r="MJQ101" s="28"/>
      <c r="MJR101" s="28"/>
      <c r="MJS101" s="28"/>
      <c r="MJT101" s="28"/>
      <c r="MJU101" s="28"/>
      <c r="MJV101" s="28"/>
      <c r="MJW101" s="28"/>
      <c r="MJX101" s="28"/>
      <c r="MJY101" s="28"/>
      <c r="MJZ101" s="28"/>
      <c r="MKA101" s="28"/>
      <c r="MKB101" s="28"/>
      <c r="MKC101" s="28"/>
      <c r="MKD101" s="28"/>
      <c r="MKE101" s="28"/>
      <c r="MKF101" s="28"/>
      <c r="MKG101" s="28"/>
      <c r="MKH101" s="28"/>
      <c r="MKI101" s="28"/>
      <c r="MKJ101" s="28"/>
      <c r="MKK101" s="28"/>
      <c r="MKL101" s="28"/>
      <c r="MKM101" s="28"/>
      <c r="MKN101" s="28"/>
      <c r="MKO101" s="28"/>
      <c r="MKP101" s="28"/>
      <c r="MKQ101" s="28"/>
      <c r="MKR101" s="28"/>
      <c r="MKS101" s="28"/>
      <c r="MKT101" s="28"/>
      <c r="MKU101" s="28"/>
      <c r="MKV101" s="28"/>
      <c r="MKW101" s="28"/>
      <c r="MKX101" s="28"/>
      <c r="MKY101" s="28"/>
      <c r="MKZ101" s="28"/>
      <c r="MLA101" s="28"/>
      <c r="MLB101" s="28"/>
      <c r="MLC101" s="28"/>
      <c r="MLD101" s="28"/>
      <c r="MLE101" s="28"/>
      <c r="MLF101" s="28"/>
      <c r="MLG101" s="28"/>
      <c r="MLH101" s="28"/>
      <c r="MLI101" s="28"/>
      <c r="MLJ101" s="28"/>
      <c r="MLK101" s="28"/>
      <c r="MLL101" s="28"/>
      <c r="MLM101" s="28"/>
      <c r="MLN101" s="28"/>
      <c r="MLO101" s="28"/>
      <c r="MLP101" s="28"/>
      <c r="MLQ101" s="28"/>
      <c r="MLR101" s="28"/>
      <c r="MLS101" s="28"/>
      <c r="MLT101" s="28"/>
      <c r="MLU101" s="28"/>
      <c r="MLV101" s="28"/>
      <c r="MLW101" s="28"/>
      <c r="MLX101" s="28"/>
      <c r="MLY101" s="28"/>
      <c r="MLZ101" s="28"/>
      <c r="MMA101" s="28"/>
      <c r="MMB101" s="28"/>
      <c r="MMC101" s="28"/>
      <c r="MMD101" s="28"/>
      <c r="MME101" s="28"/>
      <c r="MMF101" s="28"/>
      <c r="MMG101" s="28"/>
      <c r="MMH101" s="28"/>
      <c r="MMI101" s="28"/>
      <c r="MMJ101" s="28"/>
      <c r="MMK101" s="28"/>
      <c r="MML101" s="28"/>
      <c r="MMM101" s="28"/>
      <c r="MMN101" s="28"/>
      <c r="MMO101" s="28"/>
      <c r="MMP101" s="28"/>
      <c r="MMQ101" s="28"/>
      <c r="MMR101" s="28"/>
      <c r="MMS101" s="28"/>
      <c r="MMT101" s="28"/>
      <c r="MMU101" s="28"/>
      <c r="MMV101" s="28"/>
      <c r="MMW101" s="28"/>
      <c r="MMX101" s="28"/>
      <c r="MMY101" s="28"/>
      <c r="MMZ101" s="28"/>
      <c r="MNA101" s="28"/>
      <c r="MNB101" s="28"/>
      <c r="MNC101" s="28"/>
      <c r="MND101" s="28"/>
      <c r="MNE101" s="28"/>
      <c r="MNF101" s="28"/>
      <c r="MNG101" s="28"/>
      <c r="MNH101" s="28"/>
      <c r="MNI101" s="28"/>
      <c r="MNJ101" s="28"/>
      <c r="MNK101" s="28"/>
      <c r="MNL101" s="28"/>
      <c r="MNM101" s="28"/>
      <c r="MNN101" s="28"/>
      <c r="MNO101" s="28"/>
      <c r="MNP101" s="28"/>
      <c r="MNQ101" s="28"/>
      <c r="MNR101" s="28"/>
      <c r="MNS101" s="28"/>
      <c r="MNT101" s="28"/>
      <c r="MNU101" s="28"/>
      <c r="MNV101" s="28"/>
      <c r="MNW101" s="28"/>
      <c r="MNX101" s="28"/>
      <c r="MNY101" s="28"/>
      <c r="MNZ101" s="28"/>
      <c r="MOA101" s="28"/>
      <c r="MOB101" s="28"/>
      <c r="MOC101" s="28"/>
      <c r="MOD101" s="28"/>
      <c r="MOE101" s="28"/>
      <c r="MOF101" s="28"/>
      <c r="MOG101" s="28"/>
      <c r="MOH101" s="28"/>
      <c r="MOI101" s="28"/>
      <c r="MOJ101" s="28"/>
      <c r="MOK101" s="28"/>
      <c r="MOL101" s="28"/>
      <c r="MOM101" s="28"/>
      <c r="MON101" s="28"/>
      <c r="MOO101" s="28"/>
      <c r="MOP101" s="28"/>
      <c r="MOQ101" s="28"/>
      <c r="MOR101" s="28"/>
      <c r="MOS101" s="28"/>
      <c r="MOT101" s="28"/>
      <c r="MOU101" s="28"/>
      <c r="MOV101" s="28"/>
      <c r="MOW101" s="28"/>
      <c r="MOX101" s="28"/>
      <c r="MOY101" s="28"/>
      <c r="MOZ101" s="28"/>
      <c r="MPA101" s="28"/>
      <c r="MPB101" s="28"/>
      <c r="MPC101" s="28"/>
      <c r="MPD101" s="28"/>
      <c r="MPE101" s="28"/>
      <c r="MPF101" s="28"/>
      <c r="MPG101" s="28"/>
      <c r="MPH101" s="28"/>
      <c r="MPI101" s="28"/>
      <c r="MPJ101" s="28"/>
      <c r="MPK101" s="28"/>
      <c r="MPL101" s="28"/>
      <c r="MPM101" s="28"/>
      <c r="MPN101" s="28"/>
      <c r="MPO101" s="28"/>
      <c r="MPP101" s="28"/>
      <c r="MPQ101" s="28"/>
      <c r="MPR101" s="28"/>
      <c r="MPS101" s="28"/>
      <c r="MPT101" s="28"/>
      <c r="MPU101" s="28"/>
      <c r="MPV101" s="28"/>
      <c r="MPW101" s="28"/>
      <c r="MPX101" s="28"/>
      <c r="MPY101" s="28"/>
      <c r="MPZ101" s="28"/>
      <c r="MQA101" s="28"/>
      <c r="MQB101" s="28"/>
      <c r="MQC101" s="28"/>
      <c r="MQD101" s="28"/>
      <c r="MQE101" s="28"/>
      <c r="MQF101" s="28"/>
      <c r="MQG101" s="28"/>
      <c r="MQH101" s="28"/>
      <c r="MQI101" s="28"/>
      <c r="MQJ101" s="28"/>
      <c r="MQK101" s="28"/>
      <c r="MQL101" s="28"/>
      <c r="MQM101" s="28"/>
      <c r="MQN101" s="28"/>
      <c r="MQO101" s="28"/>
      <c r="MQP101" s="28"/>
      <c r="MQQ101" s="28"/>
      <c r="MQR101" s="28"/>
      <c r="MQS101" s="28"/>
      <c r="MQT101" s="28"/>
      <c r="MQU101" s="28"/>
      <c r="MQV101" s="28"/>
      <c r="MQW101" s="28"/>
      <c r="MQX101" s="28"/>
      <c r="MQY101" s="28"/>
      <c r="MQZ101" s="28"/>
      <c r="MRA101" s="28"/>
      <c r="MRB101" s="28"/>
      <c r="MRC101" s="28"/>
      <c r="MRD101" s="28"/>
      <c r="MRE101" s="28"/>
      <c r="MRF101" s="28"/>
      <c r="MRG101" s="28"/>
      <c r="MRH101" s="28"/>
      <c r="MRI101" s="28"/>
      <c r="MRJ101" s="28"/>
      <c r="MRK101" s="28"/>
      <c r="MRL101" s="28"/>
      <c r="MRM101" s="28"/>
      <c r="MRN101" s="28"/>
      <c r="MRO101" s="28"/>
      <c r="MRP101" s="28"/>
      <c r="MRQ101" s="28"/>
      <c r="MRR101" s="28"/>
      <c r="MRS101" s="28"/>
      <c r="MRT101" s="28"/>
      <c r="MRU101" s="28"/>
      <c r="MRV101" s="28"/>
      <c r="MRW101" s="28"/>
      <c r="MRX101" s="28"/>
      <c r="MRY101" s="28"/>
      <c r="MRZ101" s="28"/>
      <c r="MSA101" s="28"/>
      <c r="MSB101" s="28"/>
      <c r="MSC101" s="28"/>
      <c r="MSD101" s="28"/>
      <c r="MSE101" s="28"/>
      <c r="MSF101" s="28"/>
      <c r="MSG101" s="28"/>
      <c r="MSH101" s="28"/>
      <c r="MSI101" s="28"/>
      <c r="MSJ101" s="28"/>
      <c r="MSK101" s="28"/>
      <c r="MSL101" s="28"/>
      <c r="MSM101" s="28"/>
      <c r="MSN101" s="28"/>
      <c r="MSO101" s="28"/>
      <c r="MSP101" s="28"/>
      <c r="MSQ101" s="28"/>
      <c r="MSR101" s="28"/>
      <c r="MSS101" s="28"/>
      <c r="MST101" s="28"/>
      <c r="MSU101" s="28"/>
      <c r="MSV101" s="28"/>
      <c r="MSW101" s="28"/>
      <c r="MSX101" s="28"/>
      <c r="MSY101" s="28"/>
      <c r="MSZ101" s="28"/>
      <c r="MTA101" s="28"/>
      <c r="MTB101" s="28"/>
      <c r="MTC101" s="28"/>
      <c r="MTD101" s="28"/>
      <c r="MTE101" s="28"/>
      <c r="MTF101" s="28"/>
      <c r="MTG101" s="28"/>
      <c r="MTH101" s="28"/>
      <c r="MTI101" s="28"/>
      <c r="MTJ101" s="28"/>
      <c r="MTK101" s="28"/>
      <c r="MTL101" s="28"/>
      <c r="MTM101" s="28"/>
      <c r="MTN101" s="28"/>
      <c r="MTO101" s="28"/>
      <c r="MTP101" s="28"/>
      <c r="MTQ101" s="28"/>
      <c r="MTR101" s="28"/>
      <c r="MTS101" s="28"/>
      <c r="MTT101" s="28"/>
      <c r="MTU101" s="28"/>
      <c r="MTV101" s="28"/>
      <c r="MTW101" s="28"/>
      <c r="MTX101" s="28"/>
      <c r="MTY101" s="28"/>
      <c r="MTZ101" s="28"/>
      <c r="MUA101" s="28"/>
      <c r="MUB101" s="28"/>
      <c r="MUC101" s="28"/>
      <c r="MUD101" s="28"/>
      <c r="MUE101" s="28"/>
      <c r="MUF101" s="28"/>
      <c r="MUG101" s="28"/>
      <c r="MUH101" s="28"/>
      <c r="MUI101" s="28"/>
      <c r="MUJ101" s="28"/>
      <c r="MUK101" s="28"/>
      <c r="MUL101" s="28"/>
      <c r="MUM101" s="28"/>
      <c r="MUN101" s="28"/>
      <c r="MUO101" s="28"/>
      <c r="MUP101" s="28"/>
      <c r="MUQ101" s="28"/>
      <c r="MUR101" s="28"/>
      <c r="MUS101" s="28"/>
      <c r="MUT101" s="28"/>
      <c r="MUU101" s="28"/>
      <c r="MUV101" s="28"/>
      <c r="MUW101" s="28"/>
      <c r="MUX101" s="28"/>
      <c r="MUY101" s="28"/>
      <c r="MUZ101" s="28"/>
      <c r="MVA101" s="28"/>
      <c r="MVB101" s="28"/>
      <c r="MVC101" s="28"/>
      <c r="MVD101" s="28"/>
      <c r="MVE101" s="28"/>
      <c r="MVF101" s="28"/>
      <c r="MVG101" s="28"/>
      <c r="MVH101" s="28"/>
      <c r="MVI101" s="28"/>
      <c r="MVJ101" s="28"/>
      <c r="MVK101" s="28"/>
      <c r="MVL101" s="28"/>
      <c r="MVM101" s="28"/>
      <c r="MVN101" s="28"/>
      <c r="MVO101" s="28"/>
      <c r="MVP101" s="28"/>
      <c r="MVQ101" s="28"/>
      <c r="MVR101" s="28"/>
      <c r="MVS101" s="28"/>
      <c r="MVT101" s="28"/>
      <c r="MVU101" s="28"/>
      <c r="MVV101" s="28"/>
      <c r="MVW101" s="28"/>
      <c r="MVX101" s="28"/>
      <c r="MVY101" s="28"/>
      <c r="MVZ101" s="28"/>
      <c r="MWA101" s="28"/>
      <c r="MWB101" s="28"/>
      <c r="MWC101" s="28"/>
      <c r="MWD101" s="28"/>
      <c r="MWE101" s="28"/>
      <c r="MWF101" s="28"/>
      <c r="MWG101" s="28"/>
      <c r="MWH101" s="28"/>
      <c r="MWI101" s="28"/>
      <c r="MWJ101" s="28"/>
      <c r="MWK101" s="28"/>
      <c r="MWL101" s="28"/>
      <c r="MWM101" s="28"/>
      <c r="MWN101" s="28"/>
      <c r="MWO101" s="28"/>
      <c r="MWP101" s="28"/>
      <c r="MWQ101" s="28"/>
      <c r="MWR101" s="28"/>
      <c r="MWS101" s="28"/>
      <c r="MWT101" s="28"/>
      <c r="MWU101" s="28"/>
      <c r="MWV101" s="28"/>
      <c r="MWW101" s="28"/>
      <c r="MWX101" s="28"/>
      <c r="MWY101" s="28"/>
      <c r="MWZ101" s="28"/>
      <c r="MXA101" s="28"/>
      <c r="MXB101" s="28"/>
      <c r="MXC101" s="28"/>
      <c r="MXD101" s="28"/>
      <c r="MXE101" s="28"/>
      <c r="MXF101" s="28"/>
      <c r="MXG101" s="28"/>
      <c r="MXH101" s="28"/>
      <c r="MXI101" s="28"/>
      <c r="MXJ101" s="28"/>
      <c r="MXK101" s="28"/>
      <c r="MXL101" s="28"/>
      <c r="MXM101" s="28"/>
      <c r="MXN101" s="28"/>
      <c r="MXO101" s="28"/>
      <c r="MXP101" s="28"/>
      <c r="MXQ101" s="28"/>
      <c r="MXR101" s="28"/>
      <c r="MXS101" s="28"/>
      <c r="MXT101" s="28"/>
      <c r="MXU101" s="28"/>
      <c r="MXV101" s="28"/>
      <c r="MXW101" s="28"/>
      <c r="MXX101" s="28"/>
      <c r="MXY101" s="28"/>
      <c r="MXZ101" s="28"/>
      <c r="MYA101" s="28"/>
      <c r="MYB101" s="28"/>
      <c r="MYC101" s="28"/>
      <c r="MYD101" s="28"/>
      <c r="MYE101" s="28"/>
      <c r="MYF101" s="28"/>
      <c r="MYG101" s="28"/>
      <c r="MYH101" s="28"/>
      <c r="MYI101" s="28"/>
      <c r="MYJ101" s="28"/>
      <c r="MYK101" s="28"/>
      <c r="MYL101" s="28"/>
      <c r="MYM101" s="28"/>
      <c r="MYN101" s="28"/>
      <c r="MYO101" s="28"/>
      <c r="MYP101" s="28"/>
      <c r="MYQ101" s="28"/>
      <c r="MYR101" s="28"/>
      <c r="MYS101" s="28"/>
      <c r="MYT101" s="28"/>
      <c r="MYU101" s="28"/>
      <c r="MYV101" s="28"/>
      <c r="MYW101" s="28"/>
      <c r="MYX101" s="28"/>
      <c r="MYY101" s="28"/>
      <c r="MYZ101" s="28"/>
      <c r="MZA101" s="28"/>
      <c r="MZB101" s="28"/>
      <c r="MZC101" s="28"/>
      <c r="MZD101" s="28"/>
      <c r="MZE101" s="28"/>
      <c r="MZF101" s="28"/>
      <c r="MZG101" s="28"/>
      <c r="MZH101" s="28"/>
      <c r="MZI101" s="28"/>
      <c r="MZJ101" s="28"/>
      <c r="MZK101" s="28"/>
      <c r="MZL101" s="28"/>
      <c r="MZM101" s="28"/>
      <c r="MZN101" s="28"/>
      <c r="MZO101" s="28"/>
      <c r="MZP101" s="28"/>
      <c r="MZQ101" s="28"/>
      <c r="MZR101" s="28"/>
      <c r="MZS101" s="28"/>
      <c r="MZT101" s="28"/>
      <c r="MZU101" s="28"/>
      <c r="MZV101" s="28"/>
      <c r="MZW101" s="28"/>
      <c r="MZX101" s="28"/>
      <c r="MZY101" s="28"/>
      <c r="MZZ101" s="28"/>
      <c r="NAA101" s="28"/>
      <c r="NAB101" s="28"/>
      <c r="NAC101" s="28"/>
      <c r="NAD101" s="28"/>
      <c r="NAE101" s="28"/>
      <c r="NAF101" s="28"/>
      <c r="NAG101" s="28"/>
      <c r="NAH101" s="28"/>
      <c r="NAI101" s="28"/>
      <c r="NAJ101" s="28"/>
      <c r="NAK101" s="28"/>
      <c r="NAL101" s="28"/>
      <c r="NAM101" s="28"/>
      <c r="NAN101" s="28"/>
      <c r="NAO101" s="28"/>
      <c r="NAP101" s="28"/>
      <c r="NAQ101" s="28"/>
      <c r="NAR101" s="28"/>
      <c r="NAS101" s="28"/>
      <c r="NAT101" s="28"/>
      <c r="NAU101" s="28"/>
      <c r="NAV101" s="28"/>
      <c r="NAW101" s="28"/>
      <c r="NAX101" s="28"/>
      <c r="NAY101" s="28"/>
      <c r="NAZ101" s="28"/>
      <c r="NBA101" s="28"/>
      <c r="NBB101" s="28"/>
      <c r="NBC101" s="28"/>
      <c r="NBD101" s="28"/>
      <c r="NBE101" s="28"/>
      <c r="NBF101" s="28"/>
      <c r="NBG101" s="28"/>
      <c r="NBH101" s="28"/>
      <c r="NBI101" s="28"/>
      <c r="NBJ101" s="28"/>
      <c r="NBK101" s="28"/>
      <c r="NBL101" s="28"/>
      <c r="NBM101" s="28"/>
      <c r="NBN101" s="28"/>
      <c r="NBO101" s="28"/>
      <c r="NBP101" s="28"/>
      <c r="NBQ101" s="28"/>
      <c r="NBR101" s="28"/>
      <c r="NBS101" s="28"/>
      <c r="NBT101" s="28"/>
      <c r="NBU101" s="28"/>
      <c r="NBV101" s="28"/>
      <c r="NBW101" s="28"/>
      <c r="NBX101" s="28"/>
      <c r="NBY101" s="28"/>
      <c r="NBZ101" s="28"/>
      <c r="NCA101" s="28"/>
      <c r="NCB101" s="28"/>
      <c r="NCC101" s="28"/>
      <c r="NCD101" s="28"/>
      <c r="NCE101" s="28"/>
      <c r="NCF101" s="28"/>
      <c r="NCG101" s="28"/>
      <c r="NCH101" s="28"/>
      <c r="NCI101" s="28"/>
      <c r="NCJ101" s="28"/>
      <c r="NCK101" s="28"/>
      <c r="NCL101" s="28"/>
      <c r="NCM101" s="28"/>
      <c r="NCN101" s="28"/>
      <c r="NCO101" s="28"/>
      <c r="NCP101" s="28"/>
      <c r="NCQ101" s="28"/>
      <c r="NCR101" s="28"/>
      <c r="NCS101" s="28"/>
      <c r="NCT101" s="28"/>
      <c r="NCU101" s="28"/>
      <c r="NCV101" s="28"/>
      <c r="NCW101" s="28"/>
      <c r="NCX101" s="28"/>
      <c r="NCY101" s="28"/>
      <c r="NCZ101" s="28"/>
      <c r="NDA101" s="28"/>
      <c r="NDB101" s="28"/>
      <c r="NDC101" s="28"/>
      <c r="NDD101" s="28"/>
      <c r="NDE101" s="28"/>
      <c r="NDF101" s="28"/>
      <c r="NDG101" s="28"/>
      <c r="NDH101" s="28"/>
      <c r="NDI101" s="28"/>
      <c r="NDJ101" s="28"/>
      <c r="NDK101" s="28"/>
      <c r="NDL101" s="28"/>
      <c r="NDM101" s="28"/>
      <c r="NDN101" s="28"/>
      <c r="NDO101" s="28"/>
      <c r="NDP101" s="28"/>
      <c r="NDQ101" s="28"/>
      <c r="NDR101" s="28"/>
      <c r="NDS101" s="28"/>
      <c r="NDT101" s="28"/>
      <c r="NDU101" s="28"/>
      <c r="NDV101" s="28"/>
      <c r="NDW101" s="28"/>
      <c r="NDX101" s="28"/>
      <c r="NDY101" s="28"/>
      <c r="NDZ101" s="28"/>
      <c r="NEA101" s="28"/>
      <c r="NEB101" s="28"/>
      <c r="NEC101" s="28"/>
      <c r="NED101" s="28"/>
      <c r="NEE101" s="28"/>
      <c r="NEF101" s="28"/>
      <c r="NEG101" s="28"/>
      <c r="NEH101" s="28"/>
      <c r="NEI101" s="28"/>
      <c r="NEJ101" s="28"/>
      <c r="NEK101" s="28"/>
      <c r="NEL101" s="28"/>
      <c r="NEM101" s="28"/>
      <c r="NEN101" s="28"/>
      <c r="NEO101" s="28"/>
      <c r="NEP101" s="28"/>
      <c r="NEQ101" s="28"/>
      <c r="NER101" s="28"/>
      <c r="NES101" s="28"/>
      <c r="NET101" s="28"/>
      <c r="NEU101" s="28"/>
      <c r="NEV101" s="28"/>
      <c r="NEW101" s="28"/>
      <c r="NEX101" s="28"/>
      <c r="NEY101" s="28"/>
      <c r="NEZ101" s="28"/>
      <c r="NFA101" s="28"/>
      <c r="NFB101" s="28"/>
      <c r="NFC101" s="28"/>
      <c r="NFD101" s="28"/>
      <c r="NFE101" s="28"/>
      <c r="NFF101" s="28"/>
      <c r="NFG101" s="28"/>
      <c r="NFH101" s="28"/>
      <c r="NFI101" s="28"/>
      <c r="NFJ101" s="28"/>
      <c r="NFK101" s="28"/>
      <c r="NFL101" s="28"/>
      <c r="NFM101" s="28"/>
      <c r="NFN101" s="28"/>
      <c r="NFO101" s="28"/>
      <c r="NFP101" s="28"/>
      <c r="NFQ101" s="28"/>
      <c r="NFR101" s="28"/>
      <c r="NFS101" s="28"/>
      <c r="NFT101" s="28"/>
      <c r="NFU101" s="28"/>
      <c r="NFV101" s="28"/>
      <c r="NFW101" s="28"/>
      <c r="NFX101" s="28"/>
      <c r="NFY101" s="28"/>
      <c r="NFZ101" s="28"/>
      <c r="NGA101" s="28"/>
      <c r="NGB101" s="28"/>
      <c r="NGC101" s="28"/>
      <c r="NGD101" s="28"/>
      <c r="NGE101" s="28"/>
      <c r="NGF101" s="28"/>
      <c r="NGG101" s="28"/>
      <c r="NGH101" s="28"/>
      <c r="NGI101" s="28"/>
      <c r="NGJ101" s="28"/>
      <c r="NGK101" s="28"/>
      <c r="NGL101" s="28"/>
      <c r="NGM101" s="28"/>
      <c r="NGN101" s="28"/>
      <c r="NGO101" s="28"/>
      <c r="NGP101" s="28"/>
      <c r="NGQ101" s="28"/>
      <c r="NGR101" s="28"/>
      <c r="NGS101" s="28"/>
      <c r="NGT101" s="28"/>
      <c r="NGU101" s="28"/>
      <c r="NGV101" s="28"/>
      <c r="NGW101" s="28"/>
      <c r="NGX101" s="28"/>
      <c r="NGY101" s="28"/>
      <c r="NGZ101" s="28"/>
      <c r="NHA101" s="28"/>
      <c r="NHB101" s="28"/>
      <c r="NHC101" s="28"/>
      <c r="NHD101" s="28"/>
      <c r="NHE101" s="28"/>
      <c r="NHF101" s="28"/>
      <c r="NHG101" s="28"/>
      <c r="NHH101" s="28"/>
      <c r="NHI101" s="28"/>
      <c r="NHJ101" s="28"/>
      <c r="NHK101" s="28"/>
      <c r="NHL101" s="28"/>
      <c r="NHM101" s="28"/>
      <c r="NHN101" s="28"/>
      <c r="NHO101" s="28"/>
      <c r="NHP101" s="28"/>
      <c r="NHQ101" s="28"/>
      <c r="NHR101" s="28"/>
      <c r="NHS101" s="28"/>
      <c r="NHT101" s="28"/>
      <c r="NHU101" s="28"/>
      <c r="NHV101" s="28"/>
      <c r="NHW101" s="28"/>
      <c r="NHX101" s="28"/>
      <c r="NHY101" s="28"/>
      <c r="NHZ101" s="28"/>
      <c r="NIA101" s="28"/>
      <c r="NIB101" s="28"/>
      <c r="NIC101" s="28"/>
      <c r="NID101" s="28"/>
      <c r="NIE101" s="28"/>
      <c r="NIF101" s="28"/>
      <c r="NIG101" s="28"/>
      <c r="NIH101" s="28"/>
      <c r="NII101" s="28"/>
      <c r="NIJ101" s="28"/>
      <c r="NIK101" s="28"/>
      <c r="NIL101" s="28"/>
      <c r="NIM101" s="28"/>
      <c r="NIN101" s="28"/>
      <c r="NIO101" s="28"/>
      <c r="NIP101" s="28"/>
      <c r="NIQ101" s="28"/>
      <c r="NIR101" s="28"/>
      <c r="NIS101" s="28"/>
      <c r="NIT101" s="28"/>
      <c r="NIU101" s="28"/>
      <c r="NIV101" s="28"/>
      <c r="NIW101" s="28"/>
      <c r="NIX101" s="28"/>
      <c r="NIY101" s="28"/>
      <c r="NIZ101" s="28"/>
      <c r="NJA101" s="28"/>
      <c r="NJB101" s="28"/>
      <c r="NJC101" s="28"/>
      <c r="NJD101" s="28"/>
      <c r="NJE101" s="28"/>
      <c r="NJF101" s="28"/>
      <c r="NJG101" s="28"/>
      <c r="NJH101" s="28"/>
      <c r="NJI101" s="28"/>
      <c r="NJJ101" s="28"/>
      <c r="NJK101" s="28"/>
      <c r="NJL101" s="28"/>
      <c r="NJM101" s="28"/>
      <c r="NJN101" s="28"/>
      <c r="NJO101" s="28"/>
      <c r="NJP101" s="28"/>
      <c r="NJQ101" s="28"/>
      <c r="NJR101" s="28"/>
      <c r="NJS101" s="28"/>
      <c r="NJT101" s="28"/>
      <c r="NJU101" s="28"/>
      <c r="NJV101" s="28"/>
      <c r="NJW101" s="28"/>
      <c r="NJX101" s="28"/>
      <c r="NJY101" s="28"/>
      <c r="NJZ101" s="28"/>
      <c r="NKA101" s="28"/>
      <c r="NKB101" s="28"/>
      <c r="NKC101" s="28"/>
      <c r="NKD101" s="28"/>
      <c r="NKE101" s="28"/>
      <c r="NKF101" s="28"/>
      <c r="NKG101" s="28"/>
      <c r="NKH101" s="28"/>
      <c r="NKI101" s="28"/>
      <c r="NKJ101" s="28"/>
      <c r="NKK101" s="28"/>
      <c r="NKL101" s="28"/>
      <c r="NKM101" s="28"/>
      <c r="NKN101" s="28"/>
      <c r="NKO101" s="28"/>
      <c r="NKP101" s="28"/>
      <c r="NKQ101" s="28"/>
      <c r="NKR101" s="28"/>
      <c r="NKS101" s="28"/>
      <c r="NKT101" s="28"/>
      <c r="NKU101" s="28"/>
      <c r="NKV101" s="28"/>
      <c r="NKW101" s="28"/>
      <c r="NKX101" s="28"/>
      <c r="NKY101" s="28"/>
      <c r="NKZ101" s="28"/>
      <c r="NLA101" s="28"/>
      <c r="NLB101" s="28"/>
      <c r="NLC101" s="28"/>
      <c r="NLD101" s="28"/>
      <c r="NLE101" s="28"/>
      <c r="NLF101" s="28"/>
      <c r="NLG101" s="28"/>
      <c r="NLH101" s="28"/>
      <c r="NLI101" s="28"/>
      <c r="NLJ101" s="28"/>
      <c r="NLK101" s="28"/>
      <c r="NLL101" s="28"/>
      <c r="NLM101" s="28"/>
      <c r="NLN101" s="28"/>
      <c r="NLO101" s="28"/>
      <c r="NLP101" s="28"/>
      <c r="NLQ101" s="28"/>
      <c r="NLR101" s="28"/>
      <c r="NLS101" s="28"/>
      <c r="NLT101" s="28"/>
      <c r="NLU101" s="28"/>
      <c r="NLV101" s="28"/>
      <c r="NLW101" s="28"/>
      <c r="NLX101" s="28"/>
      <c r="NLY101" s="28"/>
      <c r="NLZ101" s="28"/>
      <c r="NMA101" s="28"/>
      <c r="NMB101" s="28"/>
      <c r="NMC101" s="28"/>
      <c r="NMD101" s="28"/>
      <c r="NME101" s="28"/>
      <c r="NMF101" s="28"/>
      <c r="NMG101" s="28"/>
      <c r="NMH101" s="28"/>
      <c r="NMI101" s="28"/>
      <c r="NMJ101" s="28"/>
      <c r="NMK101" s="28"/>
      <c r="NML101" s="28"/>
      <c r="NMM101" s="28"/>
      <c r="NMN101" s="28"/>
      <c r="NMO101" s="28"/>
      <c r="NMP101" s="28"/>
      <c r="NMQ101" s="28"/>
      <c r="NMR101" s="28"/>
      <c r="NMS101" s="28"/>
      <c r="NMT101" s="28"/>
      <c r="NMU101" s="28"/>
      <c r="NMV101" s="28"/>
      <c r="NMW101" s="28"/>
      <c r="NMX101" s="28"/>
      <c r="NMY101" s="28"/>
      <c r="NMZ101" s="28"/>
      <c r="NNA101" s="28"/>
      <c r="NNB101" s="28"/>
      <c r="NNC101" s="28"/>
      <c r="NND101" s="28"/>
      <c r="NNE101" s="28"/>
      <c r="NNF101" s="28"/>
      <c r="NNG101" s="28"/>
      <c r="NNH101" s="28"/>
      <c r="NNI101" s="28"/>
      <c r="NNJ101" s="28"/>
      <c r="NNK101" s="28"/>
      <c r="NNL101" s="28"/>
      <c r="NNM101" s="28"/>
      <c r="NNN101" s="28"/>
      <c r="NNO101" s="28"/>
      <c r="NNP101" s="28"/>
      <c r="NNQ101" s="28"/>
      <c r="NNR101" s="28"/>
      <c r="NNS101" s="28"/>
      <c r="NNT101" s="28"/>
      <c r="NNU101" s="28"/>
      <c r="NNV101" s="28"/>
      <c r="NNW101" s="28"/>
      <c r="NNX101" s="28"/>
      <c r="NNY101" s="28"/>
      <c r="NNZ101" s="28"/>
      <c r="NOA101" s="28"/>
      <c r="NOB101" s="28"/>
      <c r="NOC101" s="28"/>
      <c r="NOD101" s="28"/>
      <c r="NOE101" s="28"/>
      <c r="NOF101" s="28"/>
      <c r="NOG101" s="28"/>
      <c r="NOH101" s="28"/>
      <c r="NOI101" s="28"/>
      <c r="NOJ101" s="28"/>
      <c r="NOK101" s="28"/>
      <c r="NOL101" s="28"/>
      <c r="NOM101" s="28"/>
      <c r="NON101" s="28"/>
      <c r="NOO101" s="28"/>
      <c r="NOP101" s="28"/>
      <c r="NOQ101" s="28"/>
      <c r="NOR101" s="28"/>
      <c r="NOS101" s="28"/>
      <c r="NOT101" s="28"/>
      <c r="NOU101" s="28"/>
      <c r="NOV101" s="28"/>
      <c r="NOW101" s="28"/>
      <c r="NOX101" s="28"/>
      <c r="NOY101" s="28"/>
      <c r="NOZ101" s="28"/>
      <c r="NPA101" s="28"/>
      <c r="NPB101" s="28"/>
      <c r="NPC101" s="28"/>
      <c r="NPD101" s="28"/>
      <c r="NPE101" s="28"/>
      <c r="NPF101" s="28"/>
      <c r="NPG101" s="28"/>
      <c r="NPH101" s="28"/>
      <c r="NPI101" s="28"/>
      <c r="NPJ101" s="28"/>
      <c r="NPK101" s="28"/>
      <c r="NPL101" s="28"/>
      <c r="NPM101" s="28"/>
      <c r="NPN101" s="28"/>
      <c r="NPO101" s="28"/>
      <c r="NPP101" s="28"/>
      <c r="NPQ101" s="28"/>
      <c r="NPR101" s="28"/>
      <c r="NPS101" s="28"/>
      <c r="NPT101" s="28"/>
      <c r="NPU101" s="28"/>
      <c r="NPV101" s="28"/>
      <c r="NPW101" s="28"/>
      <c r="NPX101" s="28"/>
      <c r="NPY101" s="28"/>
      <c r="NPZ101" s="28"/>
      <c r="NQA101" s="28"/>
      <c r="NQB101" s="28"/>
      <c r="NQC101" s="28"/>
      <c r="NQD101" s="28"/>
      <c r="NQE101" s="28"/>
      <c r="NQF101" s="28"/>
      <c r="NQG101" s="28"/>
      <c r="NQH101" s="28"/>
      <c r="NQI101" s="28"/>
      <c r="NQJ101" s="28"/>
      <c r="NQK101" s="28"/>
      <c r="NQL101" s="28"/>
      <c r="NQM101" s="28"/>
      <c r="NQN101" s="28"/>
      <c r="NQO101" s="28"/>
      <c r="NQP101" s="28"/>
      <c r="NQQ101" s="28"/>
      <c r="NQR101" s="28"/>
      <c r="NQS101" s="28"/>
      <c r="NQT101" s="28"/>
      <c r="NQU101" s="28"/>
      <c r="NQV101" s="28"/>
      <c r="NQW101" s="28"/>
      <c r="NQX101" s="28"/>
      <c r="NQY101" s="28"/>
      <c r="NQZ101" s="28"/>
      <c r="NRA101" s="28"/>
      <c r="NRB101" s="28"/>
      <c r="NRC101" s="28"/>
      <c r="NRD101" s="28"/>
      <c r="NRE101" s="28"/>
      <c r="NRF101" s="28"/>
      <c r="NRG101" s="28"/>
      <c r="NRH101" s="28"/>
      <c r="NRI101" s="28"/>
      <c r="NRJ101" s="28"/>
      <c r="NRK101" s="28"/>
      <c r="NRL101" s="28"/>
      <c r="NRM101" s="28"/>
      <c r="NRN101" s="28"/>
      <c r="NRO101" s="28"/>
      <c r="NRP101" s="28"/>
      <c r="NRQ101" s="28"/>
      <c r="NRR101" s="28"/>
      <c r="NRS101" s="28"/>
      <c r="NRT101" s="28"/>
      <c r="NRU101" s="28"/>
      <c r="NRV101" s="28"/>
      <c r="NRW101" s="28"/>
      <c r="NRX101" s="28"/>
      <c r="NRY101" s="28"/>
      <c r="NRZ101" s="28"/>
      <c r="NSA101" s="28"/>
      <c r="NSB101" s="28"/>
      <c r="NSC101" s="28"/>
      <c r="NSD101" s="28"/>
      <c r="NSE101" s="28"/>
      <c r="NSF101" s="28"/>
      <c r="NSG101" s="28"/>
      <c r="NSH101" s="28"/>
      <c r="NSI101" s="28"/>
      <c r="NSJ101" s="28"/>
      <c r="NSK101" s="28"/>
      <c r="NSL101" s="28"/>
      <c r="NSM101" s="28"/>
      <c r="NSN101" s="28"/>
      <c r="NSO101" s="28"/>
      <c r="NSP101" s="28"/>
      <c r="NSQ101" s="28"/>
      <c r="NSR101" s="28"/>
      <c r="NSS101" s="28"/>
      <c r="NST101" s="28"/>
      <c r="NSU101" s="28"/>
      <c r="NSV101" s="28"/>
      <c r="NSW101" s="28"/>
      <c r="NSX101" s="28"/>
      <c r="NSY101" s="28"/>
      <c r="NSZ101" s="28"/>
      <c r="NTA101" s="28"/>
      <c r="NTB101" s="28"/>
      <c r="NTC101" s="28"/>
      <c r="NTD101" s="28"/>
      <c r="NTE101" s="28"/>
      <c r="NTF101" s="28"/>
      <c r="NTG101" s="28"/>
      <c r="NTH101" s="28"/>
      <c r="NTI101" s="28"/>
      <c r="NTJ101" s="28"/>
      <c r="NTK101" s="28"/>
      <c r="NTL101" s="28"/>
      <c r="NTM101" s="28"/>
      <c r="NTN101" s="28"/>
      <c r="NTO101" s="28"/>
      <c r="NTP101" s="28"/>
      <c r="NTQ101" s="28"/>
      <c r="NTR101" s="28"/>
      <c r="NTS101" s="28"/>
      <c r="NTT101" s="28"/>
      <c r="NTU101" s="28"/>
      <c r="NTV101" s="28"/>
      <c r="NTW101" s="28"/>
      <c r="NTX101" s="28"/>
      <c r="NTY101" s="28"/>
      <c r="NTZ101" s="28"/>
      <c r="NUA101" s="28"/>
      <c r="NUB101" s="28"/>
      <c r="NUC101" s="28"/>
      <c r="NUD101" s="28"/>
      <c r="NUE101" s="28"/>
      <c r="NUF101" s="28"/>
      <c r="NUG101" s="28"/>
      <c r="NUH101" s="28"/>
      <c r="NUI101" s="28"/>
      <c r="NUJ101" s="28"/>
      <c r="NUK101" s="28"/>
      <c r="NUL101" s="28"/>
      <c r="NUM101" s="28"/>
      <c r="NUN101" s="28"/>
      <c r="NUO101" s="28"/>
      <c r="NUP101" s="28"/>
      <c r="NUQ101" s="28"/>
      <c r="NUR101" s="28"/>
      <c r="NUS101" s="28"/>
      <c r="NUT101" s="28"/>
      <c r="NUU101" s="28"/>
      <c r="NUV101" s="28"/>
      <c r="NUW101" s="28"/>
      <c r="NUX101" s="28"/>
      <c r="NUY101" s="28"/>
      <c r="NUZ101" s="28"/>
      <c r="NVA101" s="28"/>
      <c r="NVB101" s="28"/>
      <c r="NVC101" s="28"/>
      <c r="NVD101" s="28"/>
      <c r="NVE101" s="28"/>
      <c r="NVF101" s="28"/>
      <c r="NVG101" s="28"/>
      <c r="NVH101" s="28"/>
      <c r="NVI101" s="28"/>
      <c r="NVJ101" s="28"/>
      <c r="NVK101" s="28"/>
      <c r="NVL101" s="28"/>
      <c r="NVM101" s="28"/>
      <c r="NVN101" s="28"/>
      <c r="NVO101" s="28"/>
      <c r="NVP101" s="28"/>
      <c r="NVQ101" s="28"/>
      <c r="NVR101" s="28"/>
      <c r="NVS101" s="28"/>
      <c r="NVT101" s="28"/>
      <c r="NVU101" s="28"/>
      <c r="NVV101" s="28"/>
      <c r="NVW101" s="28"/>
      <c r="NVX101" s="28"/>
      <c r="NVY101" s="28"/>
      <c r="NVZ101" s="28"/>
      <c r="NWA101" s="28"/>
      <c r="NWB101" s="28"/>
      <c r="NWC101" s="28"/>
      <c r="NWD101" s="28"/>
      <c r="NWE101" s="28"/>
      <c r="NWF101" s="28"/>
      <c r="NWG101" s="28"/>
      <c r="NWH101" s="28"/>
      <c r="NWI101" s="28"/>
      <c r="NWJ101" s="28"/>
      <c r="NWK101" s="28"/>
      <c r="NWL101" s="28"/>
      <c r="NWM101" s="28"/>
      <c r="NWN101" s="28"/>
      <c r="NWO101" s="28"/>
      <c r="NWP101" s="28"/>
      <c r="NWQ101" s="28"/>
      <c r="NWR101" s="28"/>
      <c r="NWS101" s="28"/>
      <c r="NWT101" s="28"/>
      <c r="NWU101" s="28"/>
      <c r="NWV101" s="28"/>
      <c r="NWW101" s="28"/>
      <c r="NWX101" s="28"/>
      <c r="NWY101" s="28"/>
      <c r="NWZ101" s="28"/>
      <c r="NXA101" s="28"/>
      <c r="NXB101" s="28"/>
      <c r="NXC101" s="28"/>
      <c r="NXD101" s="28"/>
      <c r="NXE101" s="28"/>
      <c r="NXF101" s="28"/>
      <c r="NXG101" s="28"/>
      <c r="NXH101" s="28"/>
      <c r="NXI101" s="28"/>
      <c r="NXJ101" s="28"/>
      <c r="NXK101" s="28"/>
      <c r="NXL101" s="28"/>
      <c r="NXM101" s="28"/>
      <c r="NXN101" s="28"/>
      <c r="NXO101" s="28"/>
      <c r="NXP101" s="28"/>
      <c r="NXQ101" s="28"/>
      <c r="NXR101" s="28"/>
      <c r="NXS101" s="28"/>
      <c r="NXT101" s="28"/>
      <c r="NXU101" s="28"/>
      <c r="NXV101" s="28"/>
      <c r="NXW101" s="28"/>
      <c r="NXX101" s="28"/>
      <c r="NXY101" s="28"/>
      <c r="NXZ101" s="28"/>
      <c r="NYA101" s="28"/>
      <c r="NYB101" s="28"/>
      <c r="NYC101" s="28"/>
      <c r="NYD101" s="28"/>
      <c r="NYE101" s="28"/>
      <c r="NYF101" s="28"/>
      <c r="NYG101" s="28"/>
      <c r="NYH101" s="28"/>
      <c r="NYI101" s="28"/>
      <c r="NYJ101" s="28"/>
      <c r="NYK101" s="28"/>
      <c r="NYL101" s="28"/>
      <c r="NYM101" s="28"/>
      <c r="NYN101" s="28"/>
      <c r="NYO101" s="28"/>
      <c r="NYP101" s="28"/>
      <c r="NYQ101" s="28"/>
      <c r="NYR101" s="28"/>
      <c r="NYS101" s="28"/>
      <c r="NYT101" s="28"/>
      <c r="NYU101" s="28"/>
      <c r="NYV101" s="28"/>
      <c r="NYW101" s="28"/>
      <c r="NYX101" s="28"/>
      <c r="NYY101" s="28"/>
      <c r="NYZ101" s="28"/>
      <c r="NZA101" s="28"/>
      <c r="NZB101" s="28"/>
      <c r="NZC101" s="28"/>
      <c r="NZD101" s="28"/>
      <c r="NZE101" s="28"/>
      <c r="NZF101" s="28"/>
      <c r="NZG101" s="28"/>
      <c r="NZH101" s="28"/>
      <c r="NZI101" s="28"/>
      <c r="NZJ101" s="28"/>
      <c r="NZK101" s="28"/>
      <c r="NZL101" s="28"/>
      <c r="NZM101" s="28"/>
      <c r="NZN101" s="28"/>
      <c r="NZO101" s="28"/>
      <c r="NZP101" s="28"/>
      <c r="NZQ101" s="28"/>
      <c r="NZR101" s="28"/>
      <c r="NZS101" s="28"/>
      <c r="NZT101" s="28"/>
      <c r="NZU101" s="28"/>
      <c r="NZV101" s="28"/>
      <c r="NZW101" s="28"/>
      <c r="NZX101" s="28"/>
      <c r="NZY101" s="28"/>
      <c r="NZZ101" s="28"/>
      <c r="OAA101" s="28"/>
      <c r="OAB101" s="28"/>
      <c r="OAC101" s="28"/>
      <c r="OAD101" s="28"/>
      <c r="OAE101" s="28"/>
      <c r="OAF101" s="28"/>
      <c r="OAG101" s="28"/>
      <c r="OAH101" s="28"/>
      <c r="OAI101" s="28"/>
      <c r="OAJ101" s="28"/>
      <c r="OAK101" s="28"/>
      <c r="OAL101" s="28"/>
      <c r="OAM101" s="28"/>
      <c r="OAN101" s="28"/>
      <c r="OAO101" s="28"/>
      <c r="OAP101" s="28"/>
      <c r="OAQ101" s="28"/>
      <c r="OAR101" s="28"/>
      <c r="OAS101" s="28"/>
      <c r="OAT101" s="28"/>
      <c r="OAU101" s="28"/>
      <c r="OAV101" s="28"/>
      <c r="OAW101" s="28"/>
      <c r="OAX101" s="28"/>
      <c r="OAY101" s="28"/>
      <c r="OAZ101" s="28"/>
      <c r="OBA101" s="28"/>
      <c r="OBB101" s="28"/>
      <c r="OBC101" s="28"/>
      <c r="OBD101" s="28"/>
      <c r="OBE101" s="28"/>
      <c r="OBF101" s="28"/>
      <c r="OBG101" s="28"/>
      <c r="OBH101" s="28"/>
      <c r="OBI101" s="28"/>
      <c r="OBJ101" s="28"/>
      <c r="OBK101" s="28"/>
      <c r="OBL101" s="28"/>
      <c r="OBM101" s="28"/>
      <c r="OBN101" s="28"/>
      <c r="OBO101" s="28"/>
      <c r="OBP101" s="28"/>
      <c r="OBQ101" s="28"/>
      <c r="OBR101" s="28"/>
      <c r="OBS101" s="28"/>
      <c r="OBT101" s="28"/>
      <c r="OBU101" s="28"/>
      <c r="OBV101" s="28"/>
      <c r="OBW101" s="28"/>
      <c r="OBX101" s="28"/>
      <c r="OBY101" s="28"/>
      <c r="OBZ101" s="28"/>
      <c r="OCA101" s="28"/>
      <c r="OCB101" s="28"/>
      <c r="OCC101" s="28"/>
      <c r="OCD101" s="28"/>
      <c r="OCE101" s="28"/>
      <c r="OCF101" s="28"/>
      <c r="OCG101" s="28"/>
      <c r="OCH101" s="28"/>
      <c r="OCI101" s="28"/>
      <c r="OCJ101" s="28"/>
      <c r="OCK101" s="28"/>
      <c r="OCL101" s="28"/>
      <c r="OCM101" s="28"/>
      <c r="OCN101" s="28"/>
      <c r="OCO101" s="28"/>
      <c r="OCP101" s="28"/>
      <c r="OCQ101" s="28"/>
      <c r="OCR101" s="28"/>
      <c r="OCS101" s="28"/>
      <c r="OCT101" s="28"/>
      <c r="OCU101" s="28"/>
      <c r="OCV101" s="28"/>
      <c r="OCW101" s="28"/>
      <c r="OCX101" s="28"/>
      <c r="OCY101" s="28"/>
      <c r="OCZ101" s="28"/>
      <c r="ODA101" s="28"/>
      <c r="ODB101" s="28"/>
      <c r="ODC101" s="28"/>
      <c r="ODD101" s="28"/>
      <c r="ODE101" s="28"/>
      <c r="ODF101" s="28"/>
      <c r="ODG101" s="28"/>
      <c r="ODH101" s="28"/>
      <c r="ODI101" s="28"/>
      <c r="ODJ101" s="28"/>
      <c r="ODK101" s="28"/>
      <c r="ODL101" s="28"/>
      <c r="ODM101" s="28"/>
      <c r="ODN101" s="28"/>
      <c r="ODO101" s="28"/>
      <c r="ODP101" s="28"/>
      <c r="ODQ101" s="28"/>
      <c r="ODR101" s="28"/>
      <c r="ODS101" s="28"/>
      <c r="ODT101" s="28"/>
      <c r="ODU101" s="28"/>
      <c r="ODV101" s="28"/>
      <c r="ODW101" s="28"/>
      <c r="ODX101" s="28"/>
      <c r="ODY101" s="28"/>
      <c r="ODZ101" s="28"/>
      <c r="OEA101" s="28"/>
      <c r="OEB101" s="28"/>
      <c r="OEC101" s="28"/>
      <c r="OED101" s="28"/>
      <c r="OEE101" s="28"/>
      <c r="OEF101" s="28"/>
      <c r="OEG101" s="28"/>
      <c r="OEH101" s="28"/>
      <c r="OEI101" s="28"/>
      <c r="OEJ101" s="28"/>
      <c r="OEK101" s="28"/>
      <c r="OEL101" s="28"/>
      <c r="OEM101" s="28"/>
      <c r="OEN101" s="28"/>
      <c r="OEO101" s="28"/>
      <c r="OEP101" s="28"/>
      <c r="OEQ101" s="28"/>
      <c r="OER101" s="28"/>
      <c r="OES101" s="28"/>
      <c r="OET101" s="28"/>
      <c r="OEU101" s="28"/>
      <c r="OEV101" s="28"/>
      <c r="OEW101" s="28"/>
      <c r="OEX101" s="28"/>
      <c r="OEY101" s="28"/>
      <c r="OEZ101" s="28"/>
      <c r="OFA101" s="28"/>
      <c r="OFB101" s="28"/>
      <c r="OFC101" s="28"/>
      <c r="OFD101" s="28"/>
      <c r="OFE101" s="28"/>
      <c r="OFF101" s="28"/>
      <c r="OFG101" s="28"/>
      <c r="OFH101" s="28"/>
      <c r="OFI101" s="28"/>
      <c r="OFJ101" s="28"/>
      <c r="OFK101" s="28"/>
      <c r="OFL101" s="28"/>
      <c r="OFM101" s="28"/>
      <c r="OFN101" s="28"/>
      <c r="OFO101" s="28"/>
      <c r="OFP101" s="28"/>
      <c r="OFQ101" s="28"/>
      <c r="OFR101" s="28"/>
      <c r="OFS101" s="28"/>
      <c r="OFT101" s="28"/>
      <c r="OFU101" s="28"/>
      <c r="OFV101" s="28"/>
      <c r="OFW101" s="28"/>
      <c r="OFX101" s="28"/>
      <c r="OFY101" s="28"/>
      <c r="OFZ101" s="28"/>
      <c r="OGA101" s="28"/>
      <c r="OGB101" s="28"/>
      <c r="OGC101" s="28"/>
      <c r="OGD101" s="28"/>
      <c r="OGE101" s="28"/>
      <c r="OGF101" s="28"/>
      <c r="OGG101" s="28"/>
      <c r="OGH101" s="28"/>
      <c r="OGI101" s="28"/>
      <c r="OGJ101" s="28"/>
      <c r="OGK101" s="28"/>
      <c r="OGL101" s="28"/>
      <c r="OGM101" s="28"/>
      <c r="OGN101" s="28"/>
      <c r="OGO101" s="28"/>
      <c r="OGP101" s="28"/>
      <c r="OGQ101" s="28"/>
      <c r="OGR101" s="28"/>
      <c r="OGS101" s="28"/>
      <c r="OGT101" s="28"/>
      <c r="OGU101" s="28"/>
      <c r="OGV101" s="28"/>
      <c r="OGW101" s="28"/>
      <c r="OGX101" s="28"/>
      <c r="OGY101" s="28"/>
      <c r="OGZ101" s="28"/>
      <c r="OHA101" s="28"/>
      <c r="OHB101" s="28"/>
      <c r="OHC101" s="28"/>
      <c r="OHD101" s="28"/>
      <c r="OHE101" s="28"/>
      <c r="OHF101" s="28"/>
      <c r="OHG101" s="28"/>
      <c r="OHH101" s="28"/>
      <c r="OHI101" s="28"/>
      <c r="OHJ101" s="28"/>
      <c r="OHK101" s="28"/>
      <c r="OHL101" s="28"/>
      <c r="OHM101" s="28"/>
      <c r="OHN101" s="28"/>
      <c r="OHO101" s="28"/>
      <c r="OHP101" s="28"/>
      <c r="OHQ101" s="28"/>
      <c r="OHR101" s="28"/>
      <c r="OHS101" s="28"/>
      <c r="OHT101" s="28"/>
      <c r="OHU101" s="28"/>
      <c r="OHV101" s="28"/>
      <c r="OHW101" s="28"/>
      <c r="OHX101" s="28"/>
      <c r="OHY101" s="28"/>
      <c r="OHZ101" s="28"/>
      <c r="OIA101" s="28"/>
      <c r="OIB101" s="28"/>
      <c r="OIC101" s="28"/>
      <c r="OID101" s="28"/>
      <c r="OIE101" s="28"/>
      <c r="OIF101" s="28"/>
      <c r="OIG101" s="28"/>
      <c r="OIH101" s="28"/>
      <c r="OII101" s="28"/>
      <c r="OIJ101" s="28"/>
      <c r="OIK101" s="28"/>
      <c r="OIL101" s="28"/>
      <c r="OIM101" s="28"/>
      <c r="OIN101" s="28"/>
      <c r="OIO101" s="28"/>
      <c r="OIP101" s="28"/>
      <c r="OIQ101" s="28"/>
      <c r="OIR101" s="28"/>
      <c r="OIS101" s="28"/>
      <c r="OIT101" s="28"/>
      <c r="OIU101" s="28"/>
      <c r="OIV101" s="28"/>
      <c r="OIW101" s="28"/>
      <c r="OIX101" s="28"/>
      <c r="OIY101" s="28"/>
      <c r="OIZ101" s="28"/>
      <c r="OJA101" s="28"/>
      <c r="OJB101" s="28"/>
      <c r="OJC101" s="28"/>
      <c r="OJD101" s="28"/>
      <c r="OJE101" s="28"/>
      <c r="OJF101" s="28"/>
      <c r="OJG101" s="28"/>
      <c r="OJH101" s="28"/>
      <c r="OJI101" s="28"/>
      <c r="OJJ101" s="28"/>
      <c r="OJK101" s="28"/>
      <c r="OJL101" s="28"/>
      <c r="OJM101" s="28"/>
      <c r="OJN101" s="28"/>
      <c r="OJO101" s="28"/>
      <c r="OJP101" s="28"/>
      <c r="OJQ101" s="28"/>
      <c r="OJR101" s="28"/>
      <c r="OJS101" s="28"/>
      <c r="OJT101" s="28"/>
      <c r="OJU101" s="28"/>
      <c r="OJV101" s="28"/>
      <c r="OJW101" s="28"/>
      <c r="OJX101" s="28"/>
      <c r="OJY101" s="28"/>
      <c r="OJZ101" s="28"/>
      <c r="OKA101" s="28"/>
      <c r="OKB101" s="28"/>
      <c r="OKC101" s="28"/>
      <c r="OKD101" s="28"/>
      <c r="OKE101" s="28"/>
      <c r="OKF101" s="28"/>
      <c r="OKG101" s="28"/>
      <c r="OKH101" s="28"/>
      <c r="OKI101" s="28"/>
      <c r="OKJ101" s="28"/>
      <c r="OKK101" s="28"/>
      <c r="OKL101" s="28"/>
      <c r="OKM101" s="28"/>
      <c r="OKN101" s="28"/>
      <c r="OKO101" s="28"/>
      <c r="OKP101" s="28"/>
      <c r="OKQ101" s="28"/>
      <c r="OKR101" s="28"/>
      <c r="OKS101" s="28"/>
      <c r="OKT101" s="28"/>
      <c r="OKU101" s="28"/>
      <c r="OKV101" s="28"/>
      <c r="OKW101" s="28"/>
      <c r="OKX101" s="28"/>
      <c r="OKY101" s="28"/>
      <c r="OKZ101" s="28"/>
      <c r="OLA101" s="28"/>
      <c r="OLB101" s="28"/>
      <c r="OLC101" s="28"/>
      <c r="OLD101" s="28"/>
      <c r="OLE101" s="28"/>
      <c r="OLF101" s="28"/>
      <c r="OLG101" s="28"/>
      <c r="OLH101" s="28"/>
      <c r="OLI101" s="28"/>
      <c r="OLJ101" s="28"/>
      <c r="OLK101" s="28"/>
      <c r="OLL101" s="28"/>
      <c r="OLM101" s="28"/>
      <c r="OLN101" s="28"/>
      <c r="OLO101" s="28"/>
      <c r="OLP101" s="28"/>
      <c r="OLQ101" s="28"/>
      <c r="OLR101" s="28"/>
      <c r="OLS101" s="28"/>
      <c r="OLT101" s="28"/>
      <c r="OLU101" s="28"/>
      <c r="OLV101" s="28"/>
      <c r="OLW101" s="28"/>
      <c r="OLX101" s="28"/>
      <c r="OLY101" s="28"/>
      <c r="OLZ101" s="28"/>
      <c r="OMA101" s="28"/>
      <c r="OMB101" s="28"/>
      <c r="OMC101" s="28"/>
      <c r="OMD101" s="28"/>
      <c r="OME101" s="28"/>
      <c r="OMF101" s="28"/>
      <c r="OMG101" s="28"/>
      <c r="OMH101" s="28"/>
      <c r="OMI101" s="28"/>
      <c r="OMJ101" s="28"/>
      <c r="OMK101" s="28"/>
      <c r="OML101" s="28"/>
      <c r="OMM101" s="28"/>
      <c r="OMN101" s="28"/>
      <c r="OMO101" s="28"/>
      <c r="OMP101" s="28"/>
      <c r="OMQ101" s="28"/>
      <c r="OMR101" s="28"/>
      <c r="OMS101" s="28"/>
      <c r="OMT101" s="28"/>
      <c r="OMU101" s="28"/>
      <c r="OMV101" s="28"/>
      <c r="OMW101" s="28"/>
      <c r="OMX101" s="28"/>
      <c r="OMY101" s="28"/>
      <c r="OMZ101" s="28"/>
      <c r="ONA101" s="28"/>
      <c r="ONB101" s="28"/>
      <c r="ONC101" s="28"/>
      <c r="OND101" s="28"/>
      <c r="ONE101" s="28"/>
      <c r="ONF101" s="28"/>
      <c r="ONG101" s="28"/>
      <c r="ONH101" s="28"/>
      <c r="ONI101" s="28"/>
      <c r="ONJ101" s="28"/>
      <c r="ONK101" s="28"/>
      <c r="ONL101" s="28"/>
      <c r="ONM101" s="28"/>
      <c r="ONN101" s="28"/>
      <c r="ONO101" s="28"/>
      <c r="ONP101" s="28"/>
      <c r="ONQ101" s="28"/>
      <c r="ONR101" s="28"/>
      <c r="ONS101" s="28"/>
      <c r="ONT101" s="28"/>
      <c r="ONU101" s="28"/>
      <c r="ONV101" s="28"/>
      <c r="ONW101" s="28"/>
      <c r="ONX101" s="28"/>
      <c r="ONY101" s="28"/>
      <c r="ONZ101" s="28"/>
      <c r="OOA101" s="28"/>
      <c r="OOB101" s="28"/>
      <c r="OOC101" s="28"/>
      <c r="OOD101" s="28"/>
      <c r="OOE101" s="28"/>
      <c r="OOF101" s="28"/>
      <c r="OOG101" s="28"/>
      <c r="OOH101" s="28"/>
      <c r="OOI101" s="28"/>
      <c r="OOJ101" s="28"/>
      <c r="OOK101" s="28"/>
      <c r="OOL101" s="28"/>
      <c r="OOM101" s="28"/>
      <c r="OON101" s="28"/>
      <c r="OOO101" s="28"/>
      <c r="OOP101" s="28"/>
      <c r="OOQ101" s="28"/>
      <c r="OOR101" s="28"/>
      <c r="OOS101" s="28"/>
      <c r="OOT101" s="28"/>
      <c r="OOU101" s="28"/>
      <c r="OOV101" s="28"/>
      <c r="OOW101" s="28"/>
      <c r="OOX101" s="28"/>
      <c r="OOY101" s="28"/>
      <c r="OOZ101" s="28"/>
      <c r="OPA101" s="28"/>
      <c r="OPB101" s="28"/>
      <c r="OPC101" s="28"/>
      <c r="OPD101" s="28"/>
      <c r="OPE101" s="28"/>
      <c r="OPF101" s="28"/>
      <c r="OPG101" s="28"/>
      <c r="OPH101" s="28"/>
      <c r="OPI101" s="28"/>
      <c r="OPJ101" s="28"/>
      <c r="OPK101" s="28"/>
      <c r="OPL101" s="28"/>
      <c r="OPM101" s="28"/>
      <c r="OPN101" s="28"/>
      <c r="OPO101" s="28"/>
      <c r="OPP101" s="28"/>
      <c r="OPQ101" s="28"/>
      <c r="OPR101" s="28"/>
      <c r="OPS101" s="28"/>
      <c r="OPT101" s="28"/>
      <c r="OPU101" s="28"/>
      <c r="OPV101" s="28"/>
      <c r="OPW101" s="28"/>
      <c r="OPX101" s="28"/>
      <c r="OPY101" s="28"/>
      <c r="OPZ101" s="28"/>
      <c r="OQA101" s="28"/>
      <c r="OQB101" s="28"/>
      <c r="OQC101" s="28"/>
      <c r="OQD101" s="28"/>
      <c r="OQE101" s="28"/>
      <c r="OQF101" s="28"/>
      <c r="OQG101" s="28"/>
      <c r="OQH101" s="28"/>
      <c r="OQI101" s="28"/>
      <c r="OQJ101" s="28"/>
      <c r="OQK101" s="28"/>
      <c r="OQL101" s="28"/>
      <c r="OQM101" s="28"/>
      <c r="OQN101" s="28"/>
      <c r="OQO101" s="28"/>
      <c r="OQP101" s="28"/>
      <c r="OQQ101" s="28"/>
      <c r="OQR101" s="28"/>
      <c r="OQS101" s="28"/>
      <c r="OQT101" s="28"/>
      <c r="OQU101" s="28"/>
      <c r="OQV101" s="28"/>
      <c r="OQW101" s="28"/>
      <c r="OQX101" s="28"/>
      <c r="OQY101" s="28"/>
      <c r="OQZ101" s="28"/>
      <c r="ORA101" s="28"/>
      <c r="ORB101" s="28"/>
      <c r="ORC101" s="28"/>
      <c r="ORD101" s="28"/>
      <c r="ORE101" s="28"/>
      <c r="ORF101" s="28"/>
      <c r="ORG101" s="28"/>
      <c r="ORH101" s="28"/>
      <c r="ORI101" s="28"/>
      <c r="ORJ101" s="28"/>
      <c r="ORK101" s="28"/>
      <c r="ORL101" s="28"/>
      <c r="ORM101" s="28"/>
      <c r="ORN101" s="28"/>
      <c r="ORO101" s="28"/>
      <c r="ORP101" s="28"/>
      <c r="ORQ101" s="28"/>
      <c r="ORR101" s="28"/>
      <c r="ORS101" s="28"/>
      <c r="ORT101" s="28"/>
      <c r="ORU101" s="28"/>
      <c r="ORV101" s="28"/>
      <c r="ORW101" s="28"/>
      <c r="ORX101" s="28"/>
      <c r="ORY101" s="28"/>
      <c r="ORZ101" s="28"/>
      <c r="OSA101" s="28"/>
      <c r="OSB101" s="28"/>
      <c r="OSC101" s="28"/>
      <c r="OSD101" s="28"/>
      <c r="OSE101" s="28"/>
      <c r="OSF101" s="28"/>
      <c r="OSG101" s="28"/>
      <c r="OSH101" s="28"/>
      <c r="OSI101" s="28"/>
      <c r="OSJ101" s="28"/>
      <c r="OSK101" s="28"/>
      <c r="OSL101" s="28"/>
      <c r="OSM101" s="28"/>
      <c r="OSN101" s="28"/>
      <c r="OSO101" s="28"/>
      <c r="OSP101" s="28"/>
      <c r="OSQ101" s="28"/>
      <c r="OSR101" s="28"/>
      <c r="OSS101" s="28"/>
      <c r="OST101" s="28"/>
      <c r="OSU101" s="28"/>
      <c r="OSV101" s="28"/>
      <c r="OSW101" s="28"/>
      <c r="OSX101" s="28"/>
      <c r="OSY101" s="28"/>
      <c r="OSZ101" s="28"/>
      <c r="OTA101" s="28"/>
      <c r="OTB101" s="28"/>
      <c r="OTC101" s="28"/>
      <c r="OTD101" s="28"/>
      <c r="OTE101" s="28"/>
      <c r="OTF101" s="28"/>
      <c r="OTG101" s="28"/>
      <c r="OTH101" s="28"/>
      <c r="OTI101" s="28"/>
      <c r="OTJ101" s="28"/>
      <c r="OTK101" s="28"/>
      <c r="OTL101" s="28"/>
      <c r="OTM101" s="28"/>
      <c r="OTN101" s="28"/>
      <c r="OTO101" s="28"/>
      <c r="OTP101" s="28"/>
      <c r="OTQ101" s="28"/>
      <c r="OTR101" s="28"/>
      <c r="OTS101" s="28"/>
      <c r="OTT101" s="28"/>
      <c r="OTU101" s="28"/>
      <c r="OTV101" s="28"/>
      <c r="OTW101" s="28"/>
      <c r="OTX101" s="28"/>
      <c r="OTY101" s="28"/>
      <c r="OTZ101" s="28"/>
      <c r="OUA101" s="28"/>
      <c r="OUB101" s="28"/>
      <c r="OUC101" s="28"/>
      <c r="OUD101" s="28"/>
      <c r="OUE101" s="28"/>
      <c r="OUF101" s="28"/>
      <c r="OUG101" s="28"/>
      <c r="OUH101" s="28"/>
      <c r="OUI101" s="28"/>
      <c r="OUJ101" s="28"/>
      <c r="OUK101" s="28"/>
      <c r="OUL101" s="28"/>
      <c r="OUM101" s="28"/>
      <c r="OUN101" s="28"/>
      <c r="OUO101" s="28"/>
      <c r="OUP101" s="28"/>
      <c r="OUQ101" s="28"/>
      <c r="OUR101" s="28"/>
      <c r="OUS101" s="28"/>
      <c r="OUT101" s="28"/>
      <c r="OUU101" s="28"/>
      <c r="OUV101" s="28"/>
      <c r="OUW101" s="28"/>
      <c r="OUX101" s="28"/>
      <c r="OUY101" s="28"/>
      <c r="OUZ101" s="28"/>
      <c r="OVA101" s="28"/>
      <c r="OVB101" s="28"/>
      <c r="OVC101" s="28"/>
      <c r="OVD101" s="28"/>
      <c r="OVE101" s="28"/>
      <c r="OVF101" s="28"/>
      <c r="OVG101" s="28"/>
      <c r="OVH101" s="28"/>
      <c r="OVI101" s="28"/>
      <c r="OVJ101" s="28"/>
      <c r="OVK101" s="28"/>
      <c r="OVL101" s="28"/>
      <c r="OVM101" s="28"/>
      <c r="OVN101" s="28"/>
      <c r="OVO101" s="28"/>
      <c r="OVP101" s="28"/>
      <c r="OVQ101" s="28"/>
      <c r="OVR101" s="28"/>
      <c r="OVS101" s="28"/>
      <c r="OVT101" s="28"/>
      <c r="OVU101" s="28"/>
      <c r="OVV101" s="28"/>
      <c r="OVW101" s="28"/>
      <c r="OVX101" s="28"/>
      <c r="OVY101" s="28"/>
      <c r="OVZ101" s="28"/>
      <c r="OWA101" s="28"/>
      <c r="OWB101" s="28"/>
      <c r="OWC101" s="28"/>
      <c r="OWD101" s="28"/>
      <c r="OWE101" s="28"/>
      <c r="OWF101" s="28"/>
      <c r="OWG101" s="28"/>
      <c r="OWH101" s="28"/>
      <c r="OWI101" s="28"/>
      <c r="OWJ101" s="28"/>
      <c r="OWK101" s="28"/>
      <c r="OWL101" s="28"/>
      <c r="OWM101" s="28"/>
      <c r="OWN101" s="28"/>
      <c r="OWO101" s="28"/>
      <c r="OWP101" s="28"/>
      <c r="OWQ101" s="28"/>
      <c r="OWR101" s="28"/>
      <c r="OWS101" s="28"/>
      <c r="OWT101" s="28"/>
      <c r="OWU101" s="28"/>
      <c r="OWV101" s="28"/>
      <c r="OWW101" s="28"/>
      <c r="OWX101" s="28"/>
      <c r="OWY101" s="28"/>
      <c r="OWZ101" s="28"/>
      <c r="OXA101" s="28"/>
      <c r="OXB101" s="28"/>
      <c r="OXC101" s="28"/>
      <c r="OXD101" s="28"/>
      <c r="OXE101" s="28"/>
      <c r="OXF101" s="28"/>
      <c r="OXG101" s="28"/>
      <c r="OXH101" s="28"/>
      <c r="OXI101" s="28"/>
      <c r="OXJ101" s="28"/>
      <c r="OXK101" s="28"/>
      <c r="OXL101" s="28"/>
      <c r="OXM101" s="28"/>
      <c r="OXN101" s="28"/>
      <c r="OXO101" s="28"/>
      <c r="OXP101" s="28"/>
      <c r="OXQ101" s="28"/>
      <c r="OXR101" s="28"/>
      <c r="OXS101" s="28"/>
      <c r="OXT101" s="28"/>
      <c r="OXU101" s="28"/>
      <c r="OXV101" s="28"/>
      <c r="OXW101" s="28"/>
      <c r="OXX101" s="28"/>
      <c r="OXY101" s="28"/>
      <c r="OXZ101" s="28"/>
      <c r="OYA101" s="28"/>
      <c r="OYB101" s="28"/>
      <c r="OYC101" s="28"/>
      <c r="OYD101" s="28"/>
      <c r="OYE101" s="28"/>
      <c r="OYF101" s="28"/>
      <c r="OYG101" s="28"/>
      <c r="OYH101" s="28"/>
      <c r="OYI101" s="28"/>
      <c r="OYJ101" s="28"/>
      <c r="OYK101" s="28"/>
      <c r="OYL101" s="28"/>
      <c r="OYM101" s="28"/>
      <c r="OYN101" s="28"/>
      <c r="OYO101" s="28"/>
      <c r="OYP101" s="28"/>
      <c r="OYQ101" s="28"/>
      <c r="OYR101" s="28"/>
      <c r="OYS101" s="28"/>
      <c r="OYT101" s="28"/>
      <c r="OYU101" s="28"/>
      <c r="OYV101" s="28"/>
      <c r="OYW101" s="28"/>
      <c r="OYX101" s="28"/>
      <c r="OYY101" s="28"/>
      <c r="OYZ101" s="28"/>
      <c r="OZA101" s="28"/>
      <c r="OZB101" s="28"/>
      <c r="OZC101" s="28"/>
      <c r="OZD101" s="28"/>
      <c r="OZE101" s="28"/>
      <c r="OZF101" s="28"/>
      <c r="OZG101" s="28"/>
      <c r="OZH101" s="28"/>
      <c r="OZI101" s="28"/>
      <c r="OZJ101" s="28"/>
      <c r="OZK101" s="28"/>
      <c r="OZL101" s="28"/>
      <c r="OZM101" s="28"/>
      <c r="OZN101" s="28"/>
      <c r="OZO101" s="28"/>
      <c r="OZP101" s="28"/>
      <c r="OZQ101" s="28"/>
      <c r="OZR101" s="28"/>
      <c r="OZS101" s="28"/>
      <c r="OZT101" s="28"/>
      <c r="OZU101" s="28"/>
      <c r="OZV101" s="28"/>
      <c r="OZW101" s="28"/>
      <c r="OZX101" s="28"/>
      <c r="OZY101" s="28"/>
      <c r="OZZ101" s="28"/>
      <c r="PAA101" s="28"/>
      <c r="PAB101" s="28"/>
      <c r="PAC101" s="28"/>
      <c r="PAD101" s="28"/>
      <c r="PAE101" s="28"/>
      <c r="PAF101" s="28"/>
      <c r="PAG101" s="28"/>
      <c r="PAH101" s="28"/>
      <c r="PAI101" s="28"/>
      <c r="PAJ101" s="28"/>
      <c r="PAK101" s="28"/>
      <c r="PAL101" s="28"/>
      <c r="PAM101" s="28"/>
      <c r="PAN101" s="28"/>
      <c r="PAO101" s="28"/>
      <c r="PAP101" s="28"/>
      <c r="PAQ101" s="28"/>
      <c r="PAR101" s="28"/>
      <c r="PAS101" s="28"/>
      <c r="PAT101" s="28"/>
      <c r="PAU101" s="28"/>
      <c r="PAV101" s="28"/>
      <c r="PAW101" s="28"/>
      <c r="PAX101" s="28"/>
      <c r="PAY101" s="28"/>
      <c r="PAZ101" s="28"/>
      <c r="PBA101" s="28"/>
      <c r="PBB101" s="28"/>
      <c r="PBC101" s="28"/>
      <c r="PBD101" s="28"/>
      <c r="PBE101" s="28"/>
      <c r="PBF101" s="28"/>
      <c r="PBG101" s="28"/>
      <c r="PBH101" s="28"/>
      <c r="PBI101" s="28"/>
      <c r="PBJ101" s="28"/>
      <c r="PBK101" s="28"/>
      <c r="PBL101" s="28"/>
      <c r="PBM101" s="28"/>
      <c r="PBN101" s="28"/>
      <c r="PBO101" s="28"/>
      <c r="PBP101" s="28"/>
      <c r="PBQ101" s="28"/>
      <c r="PBR101" s="28"/>
      <c r="PBS101" s="28"/>
      <c r="PBT101" s="28"/>
      <c r="PBU101" s="28"/>
      <c r="PBV101" s="28"/>
      <c r="PBW101" s="28"/>
      <c r="PBX101" s="28"/>
      <c r="PBY101" s="28"/>
      <c r="PBZ101" s="28"/>
      <c r="PCA101" s="28"/>
      <c r="PCB101" s="28"/>
      <c r="PCC101" s="28"/>
      <c r="PCD101" s="28"/>
      <c r="PCE101" s="28"/>
      <c r="PCF101" s="28"/>
      <c r="PCG101" s="28"/>
      <c r="PCH101" s="28"/>
      <c r="PCI101" s="28"/>
      <c r="PCJ101" s="28"/>
      <c r="PCK101" s="28"/>
      <c r="PCL101" s="28"/>
      <c r="PCM101" s="28"/>
      <c r="PCN101" s="28"/>
      <c r="PCO101" s="28"/>
      <c r="PCP101" s="28"/>
      <c r="PCQ101" s="28"/>
      <c r="PCR101" s="28"/>
      <c r="PCS101" s="28"/>
      <c r="PCT101" s="28"/>
      <c r="PCU101" s="28"/>
      <c r="PCV101" s="28"/>
      <c r="PCW101" s="28"/>
      <c r="PCX101" s="28"/>
      <c r="PCY101" s="28"/>
      <c r="PCZ101" s="28"/>
      <c r="PDA101" s="28"/>
      <c r="PDB101" s="28"/>
      <c r="PDC101" s="28"/>
      <c r="PDD101" s="28"/>
      <c r="PDE101" s="28"/>
      <c r="PDF101" s="28"/>
      <c r="PDG101" s="28"/>
      <c r="PDH101" s="28"/>
      <c r="PDI101" s="28"/>
      <c r="PDJ101" s="28"/>
      <c r="PDK101" s="28"/>
      <c r="PDL101" s="28"/>
      <c r="PDM101" s="28"/>
      <c r="PDN101" s="28"/>
      <c r="PDO101" s="28"/>
      <c r="PDP101" s="28"/>
      <c r="PDQ101" s="28"/>
      <c r="PDR101" s="28"/>
      <c r="PDS101" s="28"/>
      <c r="PDT101" s="28"/>
      <c r="PDU101" s="28"/>
      <c r="PDV101" s="28"/>
      <c r="PDW101" s="28"/>
      <c r="PDX101" s="28"/>
      <c r="PDY101" s="28"/>
      <c r="PDZ101" s="28"/>
      <c r="PEA101" s="28"/>
      <c r="PEB101" s="28"/>
      <c r="PEC101" s="28"/>
      <c r="PED101" s="28"/>
      <c r="PEE101" s="28"/>
      <c r="PEF101" s="28"/>
      <c r="PEG101" s="28"/>
      <c r="PEH101" s="28"/>
      <c r="PEI101" s="28"/>
      <c r="PEJ101" s="28"/>
      <c r="PEK101" s="28"/>
      <c r="PEL101" s="28"/>
      <c r="PEM101" s="28"/>
      <c r="PEN101" s="28"/>
      <c r="PEO101" s="28"/>
      <c r="PEP101" s="28"/>
      <c r="PEQ101" s="28"/>
      <c r="PER101" s="28"/>
      <c r="PES101" s="28"/>
      <c r="PET101" s="28"/>
      <c r="PEU101" s="28"/>
      <c r="PEV101" s="28"/>
      <c r="PEW101" s="28"/>
      <c r="PEX101" s="28"/>
      <c r="PEY101" s="28"/>
      <c r="PEZ101" s="28"/>
      <c r="PFA101" s="28"/>
      <c r="PFB101" s="28"/>
      <c r="PFC101" s="28"/>
      <c r="PFD101" s="28"/>
      <c r="PFE101" s="28"/>
      <c r="PFF101" s="28"/>
      <c r="PFG101" s="28"/>
      <c r="PFH101" s="28"/>
      <c r="PFI101" s="28"/>
      <c r="PFJ101" s="28"/>
      <c r="PFK101" s="28"/>
      <c r="PFL101" s="28"/>
      <c r="PFM101" s="28"/>
      <c r="PFN101" s="28"/>
      <c r="PFO101" s="28"/>
      <c r="PFP101" s="28"/>
      <c r="PFQ101" s="28"/>
      <c r="PFR101" s="28"/>
      <c r="PFS101" s="28"/>
      <c r="PFT101" s="28"/>
      <c r="PFU101" s="28"/>
      <c r="PFV101" s="28"/>
      <c r="PFW101" s="28"/>
      <c r="PFX101" s="28"/>
      <c r="PFY101" s="28"/>
      <c r="PFZ101" s="28"/>
      <c r="PGA101" s="28"/>
      <c r="PGB101" s="28"/>
      <c r="PGC101" s="28"/>
      <c r="PGD101" s="28"/>
      <c r="PGE101" s="28"/>
      <c r="PGF101" s="28"/>
      <c r="PGG101" s="28"/>
      <c r="PGH101" s="28"/>
      <c r="PGI101" s="28"/>
      <c r="PGJ101" s="28"/>
      <c r="PGK101" s="28"/>
      <c r="PGL101" s="28"/>
      <c r="PGM101" s="28"/>
      <c r="PGN101" s="28"/>
      <c r="PGO101" s="28"/>
      <c r="PGP101" s="28"/>
      <c r="PGQ101" s="28"/>
      <c r="PGR101" s="28"/>
      <c r="PGS101" s="28"/>
      <c r="PGT101" s="28"/>
      <c r="PGU101" s="28"/>
      <c r="PGV101" s="28"/>
      <c r="PGW101" s="28"/>
      <c r="PGX101" s="28"/>
      <c r="PGY101" s="28"/>
      <c r="PGZ101" s="28"/>
      <c r="PHA101" s="28"/>
      <c r="PHB101" s="28"/>
      <c r="PHC101" s="28"/>
      <c r="PHD101" s="28"/>
      <c r="PHE101" s="28"/>
      <c r="PHF101" s="28"/>
      <c r="PHG101" s="28"/>
      <c r="PHH101" s="28"/>
      <c r="PHI101" s="28"/>
      <c r="PHJ101" s="28"/>
      <c r="PHK101" s="28"/>
      <c r="PHL101" s="28"/>
      <c r="PHM101" s="28"/>
      <c r="PHN101" s="28"/>
      <c r="PHO101" s="28"/>
      <c r="PHP101" s="28"/>
      <c r="PHQ101" s="28"/>
      <c r="PHR101" s="28"/>
      <c r="PHS101" s="28"/>
      <c r="PHT101" s="28"/>
      <c r="PHU101" s="28"/>
      <c r="PHV101" s="28"/>
      <c r="PHW101" s="28"/>
      <c r="PHX101" s="28"/>
      <c r="PHY101" s="28"/>
      <c r="PHZ101" s="28"/>
      <c r="PIA101" s="28"/>
      <c r="PIB101" s="28"/>
      <c r="PIC101" s="28"/>
      <c r="PID101" s="28"/>
      <c r="PIE101" s="28"/>
      <c r="PIF101" s="28"/>
      <c r="PIG101" s="28"/>
      <c r="PIH101" s="28"/>
      <c r="PII101" s="28"/>
      <c r="PIJ101" s="28"/>
      <c r="PIK101" s="28"/>
      <c r="PIL101" s="28"/>
      <c r="PIM101" s="28"/>
      <c r="PIN101" s="28"/>
      <c r="PIO101" s="28"/>
      <c r="PIP101" s="28"/>
      <c r="PIQ101" s="28"/>
      <c r="PIR101" s="28"/>
      <c r="PIS101" s="28"/>
      <c r="PIT101" s="28"/>
      <c r="PIU101" s="28"/>
      <c r="PIV101" s="28"/>
      <c r="PIW101" s="28"/>
      <c r="PIX101" s="28"/>
      <c r="PIY101" s="28"/>
      <c r="PIZ101" s="28"/>
      <c r="PJA101" s="28"/>
      <c r="PJB101" s="28"/>
      <c r="PJC101" s="28"/>
      <c r="PJD101" s="28"/>
      <c r="PJE101" s="28"/>
      <c r="PJF101" s="28"/>
      <c r="PJG101" s="28"/>
      <c r="PJH101" s="28"/>
      <c r="PJI101" s="28"/>
      <c r="PJJ101" s="28"/>
      <c r="PJK101" s="28"/>
      <c r="PJL101" s="28"/>
      <c r="PJM101" s="28"/>
      <c r="PJN101" s="28"/>
      <c r="PJO101" s="28"/>
      <c r="PJP101" s="28"/>
      <c r="PJQ101" s="28"/>
      <c r="PJR101" s="28"/>
      <c r="PJS101" s="28"/>
      <c r="PJT101" s="28"/>
      <c r="PJU101" s="28"/>
      <c r="PJV101" s="28"/>
      <c r="PJW101" s="28"/>
      <c r="PJX101" s="28"/>
      <c r="PJY101" s="28"/>
      <c r="PJZ101" s="28"/>
      <c r="PKA101" s="28"/>
      <c r="PKB101" s="28"/>
      <c r="PKC101" s="28"/>
      <c r="PKD101" s="28"/>
      <c r="PKE101" s="28"/>
      <c r="PKF101" s="28"/>
      <c r="PKG101" s="28"/>
      <c r="PKH101" s="28"/>
      <c r="PKI101" s="28"/>
      <c r="PKJ101" s="28"/>
      <c r="PKK101" s="28"/>
      <c r="PKL101" s="28"/>
      <c r="PKM101" s="28"/>
      <c r="PKN101" s="28"/>
      <c r="PKO101" s="28"/>
      <c r="PKP101" s="28"/>
      <c r="PKQ101" s="28"/>
      <c r="PKR101" s="28"/>
      <c r="PKS101" s="28"/>
      <c r="PKT101" s="28"/>
      <c r="PKU101" s="28"/>
      <c r="PKV101" s="28"/>
      <c r="PKW101" s="28"/>
      <c r="PKX101" s="28"/>
      <c r="PKY101" s="28"/>
      <c r="PKZ101" s="28"/>
      <c r="PLA101" s="28"/>
      <c r="PLB101" s="28"/>
      <c r="PLC101" s="28"/>
      <c r="PLD101" s="28"/>
      <c r="PLE101" s="28"/>
      <c r="PLF101" s="28"/>
      <c r="PLG101" s="28"/>
      <c r="PLH101" s="28"/>
      <c r="PLI101" s="28"/>
      <c r="PLJ101" s="28"/>
      <c r="PLK101" s="28"/>
      <c r="PLL101" s="28"/>
      <c r="PLM101" s="28"/>
      <c r="PLN101" s="28"/>
      <c r="PLO101" s="28"/>
      <c r="PLP101" s="28"/>
      <c r="PLQ101" s="28"/>
      <c r="PLR101" s="28"/>
      <c r="PLS101" s="28"/>
      <c r="PLT101" s="28"/>
      <c r="PLU101" s="28"/>
      <c r="PLV101" s="28"/>
      <c r="PLW101" s="28"/>
      <c r="PLX101" s="28"/>
      <c r="PLY101" s="28"/>
      <c r="PLZ101" s="28"/>
      <c r="PMA101" s="28"/>
      <c r="PMB101" s="28"/>
      <c r="PMC101" s="28"/>
      <c r="PMD101" s="28"/>
      <c r="PME101" s="28"/>
      <c r="PMF101" s="28"/>
      <c r="PMG101" s="28"/>
      <c r="PMH101" s="28"/>
      <c r="PMI101" s="28"/>
      <c r="PMJ101" s="28"/>
      <c r="PMK101" s="28"/>
      <c r="PML101" s="28"/>
      <c r="PMM101" s="28"/>
      <c r="PMN101" s="28"/>
      <c r="PMO101" s="28"/>
      <c r="PMP101" s="28"/>
      <c r="PMQ101" s="28"/>
      <c r="PMR101" s="28"/>
      <c r="PMS101" s="28"/>
      <c r="PMT101" s="28"/>
      <c r="PMU101" s="28"/>
      <c r="PMV101" s="28"/>
      <c r="PMW101" s="28"/>
      <c r="PMX101" s="28"/>
      <c r="PMY101" s="28"/>
      <c r="PMZ101" s="28"/>
      <c r="PNA101" s="28"/>
      <c r="PNB101" s="28"/>
      <c r="PNC101" s="28"/>
      <c r="PND101" s="28"/>
      <c r="PNE101" s="28"/>
      <c r="PNF101" s="28"/>
      <c r="PNG101" s="28"/>
      <c r="PNH101" s="28"/>
      <c r="PNI101" s="28"/>
      <c r="PNJ101" s="28"/>
      <c r="PNK101" s="28"/>
      <c r="PNL101" s="28"/>
      <c r="PNM101" s="28"/>
      <c r="PNN101" s="28"/>
      <c r="PNO101" s="28"/>
      <c r="PNP101" s="28"/>
      <c r="PNQ101" s="28"/>
      <c r="PNR101" s="28"/>
      <c r="PNS101" s="28"/>
      <c r="PNT101" s="28"/>
      <c r="PNU101" s="28"/>
      <c r="PNV101" s="28"/>
      <c r="PNW101" s="28"/>
      <c r="PNX101" s="28"/>
      <c r="PNY101" s="28"/>
      <c r="PNZ101" s="28"/>
      <c r="POA101" s="28"/>
      <c r="POB101" s="28"/>
      <c r="POC101" s="28"/>
      <c r="POD101" s="28"/>
      <c r="POE101" s="28"/>
      <c r="POF101" s="28"/>
      <c r="POG101" s="28"/>
      <c r="POH101" s="28"/>
      <c r="POI101" s="28"/>
      <c r="POJ101" s="28"/>
      <c r="POK101" s="28"/>
      <c r="POL101" s="28"/>
      <c r="POM101" s="28"/>
      <c r="PON101" s="28"/>
      <c r="POO101" s="28"/>
      <c r="POP101" s="28"/>
      <c r="POQ101" s="28"/>
      <c r="POR101" s="28"/>
      <c r="POS101" s="28"/>
      <c r="POT101" s="28"/>
      <c r="POU101" s="28"/>
      <c r="POV101" s="28"/>
      <c r="POW101" s="28"/>
      <c r="POX101" s="28"/>
      <c r="POY101" s="28"/>
      <c r="POZ101" s="28"/>
      <c r="PPA101" s="28"/>
      <c r="PPB101" s="28"/>
      <c r="PPC101" s="28"/>
      <c r="PPD101" s="28"/>
      <c r="PPE101" s="28"/>
      <c r="PPF101" s="28"/>
      <c r="PPG101" s="28"/>
      <c r="PPH101" s="28"/>
      <c r="PPI101" s="28"/>
      <c r="PPJ101" s="28"/>
      <c r="PPK101" s="28"/>
      <c r="PPL101" s="28"/>
      <c r="PPM101" s="28"/>
      <c r="PPN101" s="28"/>
      <c r="PPO101" s="28"/>
      <c r="PPP101" s="28"/>
      <c r="PPQ101" s="28"/>
      <c r="PPR101" s="28"/>
      <c r="PPS101" s="28"/>
      <c r="PPT101" s="28"/>
      <c r="PPU101" s="28"/>
      <c r="PPV101" s="28"/>
      <c r="PPW101" s="28"/>
      <c r="PPX101" s="28"/>
      <c r="PPY101" s="28"/>
      <c r="PPZ101" s="28"/>
      <c r="PQA101" s="28"/>
      <c r="PQB101" s="28"/>
      <c r="PQC101" s="28"/>
      <c r="PQD101" s="28"/>
      <c r="PQE101" s="28"/>
      <c r="PQF101" s="28"/>
      <c r="PQG101" s="28"/>
      <c r="PQH101" s="28"/>
      <c r="PQI101" s="28"/>
      <c r="PQJ101" s="28"/>
      <c r="PQK101" s="28"/>
      <c r="PQL101" s="28"/>
      <c r="PQM101" s="28"/>
      <c r="PQN101" s="28"/>
      <c r="PQO101" s="28"/>
      <c r="PQP101" s="28"/>
      <c r="PQQ101" s="28"/>
      <c r="PQR101" s="28"/>
      <c r="PQS101" s="28"/>
      <c r="PQT101" s="28"/>
      <c r="PQU101" s="28"/>
      <c r="PQV101" s="28"/>
      <c r="PQW101" s="28"/>
      <c r="PQX101" s="28"/>
      <c r="PQY101" s="28"/>
      <c r="PQZ101" s="28"/>
      <c r="PRA101" s="28"/>
      <c r="PRB101" s="28"/>
      <c r="PRC101" s="28"/>
      <c r="PRD101" s="28"/>
      <c r="PRE101" s="28"/>
      <c r="PRF101" s="28"/>
      <c r="PRG101" s="28"/>
      <c r="PRH101" s="28"/>
      <c r="PRI101" s="28"/>
      <c r="PRJ101" s="28"/>
      <c r="PRK101" s="28"/>
      <c r="PRL101" s="28"/>
      <c r="PRM101" s="28"/>
      <c r="PRN101" s="28"/>
      <c r="PRO101" s="28"/>
      <c r="PRP101" s="28"/>
      <c r="PRQ101" s="28"/>
      <c r="PRR101" s="28"/>
      <c r="PRS101" s="28"/>
      <c r="PRT101" s="28"/>
      <c r="PRU101" s="28"/>
      <c r="PRV101" s="28"/>
      <c r="PRW101" s="28"/>
      <c r="PRX101" s="28"/>
      <c r="PRY101" s="28"/>
      <c r="PRZ101" s="28"/>
      <c r="PSA101" s="28"/>
      <c r="PSB101" s="28"/>
      <c r="PSC101" s="28"/>
      <c r="PSD101" s="28"/>
      <c r="PSE101" s="28"/>
      <c r="PSF101" s="28"/>
      <c r="PSG101" s="28"/>
      <c r="PSH101" s="28"/>
      <c r="PSI101" s="28"/>
      <c r="PSJ101" s="28"/>
      <c r="PSK101" s="28"/>
      <c r="PSL101" s="28"/>
      <c r="PSM101" s="28"/>
      <c r="PSN101" s="28"/>
      <c r="PSO101" s="28"/>
      <c r="PSP101" s="28"/>
      <c r="PSQ101" s="28"/>
      <c r="PSR101" s="28"/>
      <c r="PSS101" s="28"/>
      <c r="PST101" s="28"/>
      <c r="PSU101" s="28"/>
      <c r="PSV101" s="28"/>
      <c r="PSW101" s="28"/>
      <c r="PSX101" s="28"/>
      <c r="PSY101" s="28"/>
      <c r="PSZ101" s="28"/>
      <c r="PTA101" s="28"/>
      <c r="PTB101" s="28"/>
      <c r="PTC101" s="28"/>
      <c r="PTD101" s="28"/>
      <c r="PTE101" s="28"/>
      <c r="PTF101" s="28"/>
      <c r="PTG101" s="28"/>
      <c r="PTH101" s="28"/>
      <c r="PTI101" s="28"/>
      <c r="PTJ101" s="28"/>
      <c r="PTK101" s="28"/>
      <c r="PTL101" s="28"/>
      <c r="PTM101" s="28"/>
      <c r="PTN101" s="28"/>
      <c r="PTO101" s="28"/>
      <c r="PTP101" s="28"/>
      <c r="PTQ101" s="28"/>
      <c r="PTR101" s="28"/>
      <c r="PTS101" s="28"/>
      <c r="PTT101" s="28"/>
      <c r="PTU101" s="28"/>
      <c r="PTV101" s="28"/>
      <c r="PTW101" s="28"/>
      <c r="PTX101" s="28"/>
      <c r="PTY101" s="28"/>
      <c r="PTZ101" s="28"/>
      <c r="PUA101" s="28"/>
      <c r="PUB101" s="28"/>
      <c r="PUC101" s="28"/>
      <c r="PUD101" s="28"/>
      <c r="PUE101" s="28"/>
      <c r="PUF101" s="28"/>
      <c r="PUG101" s="28"/>
      <c r="PUH101" s="28"/>
      <c r="PUI101" s="28"/>
      <c r="PUJ101" s="28"/>
      <c r="PUK101" s="28"/>
      <c r="PUL101" s="28"/>
      <c r="PUM101" s="28"/>
      <c r="PUN101" s="28"/>
      <c r="PUO101" s="28"/>
      <c r="PUP101" s="28"/>
      <c r="PUQ101" s="28"/>
      <c r="PUR101" s="28"/>
      <c r="PUS101" s="28"/>
      <c r="PUT101" s="28"/>
      <c r="PUU101" s="28"/>
      <c r="PUV101" s="28"/>
      <c r="PUW101" s="28"/>
      <c r="PUX101" s="28"/>
      <c r="PUY101" s="28"/>
      <c r="PUZ101" s="28"/>
      <c r="PVA101" s="28"/>
      <c r="PVB101" s="28"/>
      <c r="PVC101" s="28"/>
      <c r="PVD101" s="28"/>
      <c r="PVE101" s="28"/>
      <c r="PVF101" s="28"/>
      <c r="PVG101" s="28"/>
      <c r="PVH101" s="28"/>
      <c r="PVI101" s="28"/>
      <c r="PVJ101" s="28"/>
      <c r="PVK101" s="28"/>
      <c r="PVL101" s="28"/>
      <c r="PVM101" s="28"/>
      <c r="PVN101" s="28"/>
      <c r="PVO101" s="28"/>
      <c r="PVP101" s="28"/>
      <c r="PVQ101" s="28"/>
      <c r="PVR101" s="28"/>
      <c r="PVS101" s="28"/>
      <c r="PVT101" s="28"/>
      <c r="PVU101" s="28"/>
      <c r="PVV101" s="28"/>
      <c r="PVW101" s="28"/>
      <c r="PVX101" s="28"/>
      <c r="PVY101" s="28"/>
      <c r="PVZ101" s="28"/>
      <c r="PWA101" s="28"/>
      <c r="PWB101" s="28"/>
      <c r="PWC101" s="28"/>
      <c r="PWD101" s="28"/>
      <c r="PWE101" s="28"/>
      <c r="PWF101" s="28"/>
      <c r="PWG101" s="28"/>
      <c r="PWH101" s="28"/>
      <c r="PWI101" s="28"/>
      <c r="PWJ101" s="28"/>
      <c r="PWK101" s="28"/>
      <c r="PWL101" s="28"/>
      <c r="PWM101" s="28"/>
      <c r="PWN101" s="28"/>
      <c r="PWO101" s="28"/>
      <c r="PWP101" s="28"/>
      <c r="PWQ101" s="28"/>
      <c r="PWR101" s="28"/>
      <c r="PWS101" s="28"/>
      <c r="PWT101" s="28"/>
      <c r="PWU101" s="28"/>
      <c r="PWV101" s="28"/>
      <c r="PWW101" s="28"/>
      <c r="PWX101" s="28"/>
      <c r="PWY101" s="28"/>
      <c r="PWZ101" s="28"/>
      <c r="PXA101" s="28"/>
      <c r="PXB101" s="28"/>
      <c r="PXC101" s="28"/>
      <c r="PXD101" s="28"/>
      <c r="PXE101" s="28"/>
      <c r="PXF101" s="28"/>
      <c r="PXG101" s="28"/>
      <c r="PXH101" s="28"/>
      <c r="PXI101" s="28"/>
      <c r="PXJ101" s="28"/>
      <c r="PXK101" s="28"/>
      <c r="PXL101" s="28"/>
      <c r="PXM101" s="28"/>
      <c r="PXN101" s="28"/>
      <c r="PXO101" s="28"/>
      <c r="PXP101" s="28"/>
      <c r="PXQ101" s="28"/>
      <c r="PXR101" s="28"/>
      <c r="PXS101" s="28"/>
      <c r="PXT101" s="28"/>
      <c r="PXU101" s="28"/>
      <c r="PXV101" s="28"/>
      <c r="PXW101" s="28"/>
      <c r="PXX101" s="28"/>
      <c r="PXY101" s="28"/>
      <c r="PXZ101" s="28"/>
      <c r="PYA101" s="28"/>
      <c r="PYB101" s="28"/>
      <c r="PYC101" s="28"/>
      <c r="PYD101" s="28"/>
      <c r="PYE101" s="28"/>
      <c r="PYF101" s="28"/>
      <c r="PYG101" s="28"/>
      <c r="PYH101" s="28"/>
      <c r="PYI101" s="28"/>
      <c r="PYJ101" s="28"/>
      <c r="PYK101" s="28"/>
      <c r="PYL101" s="28"/>
      <c r="PYM101" s="28"/>
      <c r="PYN101" s="28"/>
      <c r="PYO101" s="28"/>
      <c r="PYP101" s="28"/>
      <c r="PYQ101" s="28"/>
      <c r="PYR101" s="28"/>
      <c r="PYS101" s="28"/>
      <c r="PYT101" s="28"/>
      <c r="PYU101" s="28"/>
      <c r="PYV101" s="28"/>
      <c r="PYW101" s="28"/>
      <c r="PYX101" s="28"/>
      <c r="PYY101" s="28"/>
      <c r="PYZ101" s="28"/>
      <c r="PZA101" s="28"/>
      <c r="PZB101" s="28"/>
      <c r="PZC101" s="28"/>
      <c r="PZD101" s="28"/>
      <c r="PZE101" s="28"/>
      <c r="PZF101" s="28"/>
      <c r="PZG101" s="28"/>
      <c r="PZH101" s="28"/>
      <c r="PZI101" s="28"/>
      <c r="PZJ101" s="28"/>
      <c r="PZK101" s="28"/>
      <c r="PZL101" s="28"/>
      <c r="PZM101" s="28"/>
      <c r="PZN101" s="28"/>
      <c r="PZO101" s="28"/>
      <c r="PZP101" s="28"/>
      <c r="PZQ101" s="28"/>
      <c r="PZR101" s="28"/>
      <c r="PZS101" s="28"/>
      <c r="PZT101" s="28"/>
      <c r="PZU101" s="28"/>
      <c r="PZV101" s="28"/>
      <c r="PZW101" s="28"/>
      <c r="PZX101" s="28"/>
      <c r="PZY101" s="28"/>
      <c r="PZZ101" s="28"/>
      <c r="QAA101" s="28"/>
      <c r="QAB101" s="28"/>
      <c r="QAC101" s="28"/>
      <c r="QAD101" s="28"/>
      <c r="QAE101" s="28"/>
      <c r="QAF101" s="28"/>
      <c r="QAG101" s="28"/>
      <c r="QAH101" s="28"/>
      <c r="QAI101" s="28"/>
      <c r="QAJ101" s="28"/>
      <c r="QAK101" s="28"/>
      <c r="QAL101" s="28"/>
      <c r="QAM101" s="28"/>
      <c r="QAN101" s="28"/>
      <c r="QAO101" s="28"/>
      <c r="QAP101" s="28"/>
      <c r="QAQ101" s="28"/>
      <c r="QAR101" s="28"/>
      <c r="QAS101" s="28"/>
      <c r="QAT101" s="28"/>
      <c r="QAU101" s="28"/>
      <c r="QAV101" s="28"/>
      <c r="QAW101" s="28"/>
      <c r="QAX101" s="28"/>
      <c r="QAY101" s="28"/>
      <c r="QAZ101" s="28"/>
      <c r="QBA101" s="28"/>
      <c r="QBB101" s="28"/>
      <c r="QBC101" s="28"/>
      <c r="QBD101" s="28"/>
      <c r="QBE101" s="28"/>
      <c r="QBF101" s="28"/>
      <c r="QBG101" s="28"/>
      <c r="QBH101" s="28"/>
      <c r="QBI101" s="28"/>
      <c r="QBJ101" s="28"/>
      <c r="QBK101" s="28"/>
      <c r="QBL101" s="28"/>
      <c r="QBM101" s="28"/>
      <c r="QBN101" s="28"/>
      <c r="QBO101" s="28"/>
      <c r="QBP101" s="28"/>
      <c r="QBQ101" s="28"/>
      <c r="QBR101" s="28"/>
      <c r="QBS101" s="28"/>
      <c r="QBT101" s="28"/>
      <c r="QBU101" s="28"/>
      <c r="QBV101" s="28"/>
      <c r="QBW101" s="28"/>
      <c r="QBX101" s="28"/>
      <c r="QBY101" s="28"/>
      <c r="QBZ101" s="28"/>
      <c r="QCA101" s="28"/>
      <c r="QCB101" s="28"/>
      <c r="QCC101" s="28"/>
      <c r="QCD101" s="28"/>
      <c r="QCE101" s="28"/>
      <c r="QCF101" s="28"/>
      <c r="QCG101" s="28"/>
      <c r="QCH101" s="28"/>
      <c r="QCI101" s="28"/>
      <c r="QCJ101" s="28"/>
      <c r="QCK101" s="28"/>
      <c r="QCL101" s="28"/>
      <c r="QCM101" s="28"/>
      <c r="QCN101" s="28"/>
      <c r="QCO101" s="28"/>
      <c r="QCP101" s="28"/>
      <c r="QCQ101" s="28"/>
      <c r="QCR101" s="28"/>
      <c r="QCS101" s="28"/>
      <c r="QCT101" s="28"/>
      <c r="QCU101" s="28"/>
      <c r="QCV101" s="28"/>
      <c r="QCW101" s="28"/>
      <c r="QCX101" s="28"/>
      <c r="QCY101" s="28"/>
      <c r="QCZ101" s="28"/>
      <c r="QDA101" s="28"/>
      <c r="QDB101" s="28"/>
      <c r="QDC101" s="28"/>
      <c r="QDD101" s="28"/>
      <c r="QDE101" s="28"/>
      <c r="QDF101" s="28"/>
      <c r="QDG101" s="28"/>
      <c r="QDH101" s="28"/>
      <c r="QDI101" s="28"/>
      <c r="QDJ101" s="28"/>
      <c r="QDK101" s="28"/>
      <c r="QDL101" s="28"/>
      <c r="QDM101" s="28"/>
      <c r="QDN101" s="28"/>
      <c r="QDO101" s="28"/>
      <c r="QDP101" s="28"/>
      <c r="QDQ101" s="28"/>
      <c r="QDR101" s="28"/>
      <c r="QDS101" s="28"/>
      <c r="QDT101" s="28"/>
      <c r="QDU101" s="28"/>
      <c r="QDV101" s="28"/>
      <c r="QDW101" s="28"/>
      <c r="QDX101" s="28"/>
      <c r="QDY101" s="28"/>
      <c r="QDZ101" s="28"/>
      <c r="QEA101" s="28"/>
      <c r="QEB101" s="28"/>
      <c r="QEC101" s="28"/>
      <c r="QED101" s="28"/>
      <c r="QEE101" s="28"/>
      <c r="QEF101" s="28"/>
      <c r="QEG101" s="28"/>
      <c r="QEH101" s="28"/>
      <c r="QEI101" s="28"/>
      <c r="QEJ101" s="28"/>
      <c r="QEK101" s="28"/>
      <c r="QEL101" s="28"/>
      <c r="QEM101" s="28"/>
      <c r="QEN101" s="28"/>
      <c r="QEO101" s="28"/>
      <c r="QEP101" s="28"/>
      <c r="QEQ101" s="28"/>
      <c r="QER101" s="28"/>
      <c r="QES101" s="28"/>
      <c r="QET101" s="28"/>
      <c r="QEU101" s="28"/>
      <c r="QEV101" s="28"/>
      <c r="QEW101" s="28"/>
      <c r="QEX101" s="28"/>
      <c r="QEY101" s="28"/>
      <c r="QEZ101" s="28"/>
      <c r="QFA101" s="28"/>
      <c r="QFB101" s="28"/>
      <c r="QFC101" s="28"/>
      <c r="QFD101" s="28"/>
      <c r="QFE101" s="28"/>
      <c r="QFF101" s="28"/>
      <c r="QFG101" s="28"/>
      <c r="QFH101" s="28"/>
      <c r="QFI101" s="28"/>
      <c r="QFJ101" s="28"/>
      <c r="QFK101" s="28"/>
      <c r="QFL101" s="28"/>
      <c r="QFM101" s="28"/>
      <c r="QFN101" s="28"/>
      <c r="QFO101" s="28"/>
      <c r="QFP101" s="28"/>
      <c r="QFQ101" s="28"/>
      <c r="QFR101" s="28"/>
      <c r="QFS101" s="28"/>
      <c r="QFT101" s="28"/>
      <c r="QFU101" s="28"/>
      <c r="QFV101" s="28"/>
      <c r="QFW101" s="28"/>
      <c r="QFX101" s="28"/>
      <c r="QFY101" s="28"/>
      <c r="QFZ101" s="28"/>
      <c r="QGA101" s="28"/>
      <c r="QGB101" s="28"/>
      <c r="QGC101" s="28"/>
      <c r="QGD101" s="28"/>
      <c r="QGE101" s="28"/>
      <c r="QGF101" s="28"/>
      <c r="QGG101" s="28"/>
      <c r="QGH101" s="28"/>
      <c r="QGI101" s="28"/>
      <c r="QGJ101" s="28"/>
      <c r="QGK101" s="28"/>
      <c r="QGL101" s="28"/>
      <c r="QGM101" s="28"/>
      <c r="QGN101" s="28"/>
      <c r="QGO101" s="28"/>
      <c r="QGP101" s="28"/>
      <c r="QGQ101" s="28"/>
      <c r="QGR101" s="28"/>
      <c r="QGS101" s="28"/>
      <c r="QGT101" s="28"/>
      <c r="QGU101" s="28"/>
      <c r="QGV101" s="28"/>
      <c r="QGW101" s="28"/>
      <c r="QGX101" s="28"/>
      <c r="QGY101" s="28"/>
      <c r="QGZ101" s="28"/>
      <c r="QHA101" s="28"/>
      <c r="QHB101" s="28"/>
      <c r="QHC101" s="28"/>
      <c r="QHD101" s="28"/>
      <c r="QHE101" s="28"/>
      <c r="QHF101" s="28"/>
      <c r="QHG101" s="28"/>
      <c r="QHH101" s="28"/>
      <c r="QHI101" s="28"/>
      <c r="QHJ101" s="28"/>
      <c r="QHK101" s="28"/>
      <c r="QHL101" s="28"/>
      <c r="QHM101" s="28"/>
      <c r="QHN101" s="28"/>
      <c r="QHO101" s="28"/>
      <c r="QHP101" s="28"/>
      <c r="QHQ101" s="28"/>
      <c r="QHR101" s="28"/>
      <c r="QHS101" s="28"/>
      <c r="QHT101" s="28"/>
      <c r="QHU101" s="28"/>
      <c r="QHV101" s="28"/>
      <c r="QHW101" s="28"/>
      <c r="QHX101" s="28"/>
      <c r="QHY101" s="28"/>
      <c r="QHZ101" s="28"/>
      <c r="QIA101" s="28"/>
      <c r="QIB101" s="28"/>
      <c r="QIC101" s="28"/>
      <c r="QID101" s="28"/>
      <c r="QIE101" s="28"/>
      <c r="QIF101" s="28"/>
      <c r="QIG101" s="28"/>
      <c r="QIH101" s="28"/>
      <c r="QII101" s="28"/>
      <c r="QIJ101" s="28"/>
      <c r="QIK101" s="28"/>
      <c r="QIL101" s="28"/>
      <c r="QIM101" s="28"/>
      <c r="QIN101" s="28"/>
      <c r="QIO101" s="28"/>
      <c r="QIP101" s="28"/>
      <c r="QIQ101" s="28"/>
      <c r="QIR101" s="28"/>
      <c r="QIS101" s="28"/>
      <c r="QIT101" s="28"/>
      <c r="QIU101" s="28"/>
      <c r="QIV101" s="28"/>
      <c r="QIW101" s="28"/>
      <c r="QIX101" s="28"/>
      <c r="QIY101" s="28"/>
      <c r="QIZ101" s="28"/>
      <c r="QJA101" s="28"/>
      <c r="QJB101" s="28"/>
      <c r="QJC101" s="28"/>
      <c r="QJD101" s="28"/>
      <c r="QJE101" s="28"/>
      <c r="QJF101" s="28"/>
      <c r="QJG101" s="28"/>
      <c r="QJH101" s="28"/>
      <c r="QJI101" s="28"/>
      <c r="QJJ101" s="28"/>
      <c r="QJK101" s="28"/>
      <c r="QJL101" s="28"/>
      <c r="QJM101" s="28"/>
      <c r="QJN101" s="28"/>
      <c r="QJO101" s="28"/>
      <c r="QJP101" s="28"/>
      <c r="QJQ101" s="28"/>
      <c r="QJR101" s="28"/>
      <c r="QJS101" s="28"/>
      <c r="QJT101" s="28"/>
      <c r="QJU101" s="28"/>
      <c r="QJV101" s="28"/>
      <c r="QJW101" s="28"/>
      <c r="QJX101" s="28"/>
      <c r="QJY101" s="28"/>
      <c r="QJZ101" s="28"/>
      <c r="QKA101" s="28"/>
      <c r="QKB101" s="28"/>
      <c r="QKC101" s="28"/>
      <c r="QKD101" s="28"/>
      <c r="QKE101" s="28"/>
      <c r="QKF101" s="28"/>
      <c r="QKG101" s="28"/>
      <c r="QKH101" s="28"/>
      <c r="QKI101" s="28"/>
      <c r="QKJ101" s="28"/>
      <c r="QKK101" s="28"/>
      <c r="QKL101" s="28"/>
      <c r="QKM101" s="28"/>
      <c r="QKN101" s="28"/>
      <c r="QKO101" s="28"/>
      <c r="QKP101" s="28"/>
      <c r="QKQ101" s="28"/>
      <c r="QKR101" s="28"/>
      <c r="QKS101" s="28"/>
      <c r="QKT101" s="28"/>
      <c r="QKU101" s="28"/>
      <c r="QKV101" s="28"/>
      <c r="QKW101" s="28"/>
      <c r="QKX101" s="28"/>
      <c r="QKY101" s="28"/>
      <c r="QKZ101" s="28"/>
      <c r="QLA101" s="28"/>
      <c r="QLB101" s="28"/>
      <c r="QLC101" s="28"/>
      <c r="QLD101" s="28"/>
      <c r="QLE101" s="28"/>
      <c r="QLF101" s="28"/>
      <c r="QLG101" s="28"/>
      <c r="QLH101" s="28"/>
      <c r="QLI101" s="28"/>
      <c r="QLJ101" s="28"/>
      <c r="QLK101" s="28"/>
      <c r="QLL101" s="28"/>
      <c r="QLM101" s="28"/>
      <c r="QLN101" s="28"/>
      <c r="QLO101" s="28"/>
      <c r="QLP101" s="28"/>
      <c r="QLQ101" s="28"/>
      <c r="QLR101" s="28"/>
      <c r="QLS101" s="28"/>
      <c r="QLT101" s="28"/>
      <c r="QLU101" s="28"/>
      <c r="QLV101" s="28"/>
      <c r="QLW101" s="28"/>
      <c r="QLX101" s="28"/>
      <c r="QLY101" s="28"/>
      <c r="QLZ101" s="28"/>
      <c r="QMA101" s="28"/>
      <c r="QMB101" s="28"/>
      <c r="QMC101" s="28"/>
      <c r="QMD101" s="28"/>
      <c r="QME101" s="28"/>
      <c r="QMF101" s="28"/>
      <c r="QMG101" s="28"/>
      <c r="QMH101" s="28"/>
      <c r="QMI101" s="28"/>
      <c r="QMJ101" s="28"/>
      <c r="QMK101" s="28"/>
      <c r="QML101" s="28"/>
      <c r="QMM101" s="28"/>
      <c r="QMN101" s="28"/>
      <c r="QMO101" s="28"/>
      <c r="QMP101" s="28"/>
      <c r="QMQ101" s="28"/>
      <c r="QMR101" s="28"/>
      <c r="QMS101" s="28"/>
      <c r="QMT101" s="28"/>
      <c r="QMU101" s="28"/>
      <c r="QMV101" s="28"/>
      <c r="QMW101" s="28"/>
      <c r="QMX101" s="28"/>
      <c r="QMY101" s="28"/>
      <c r="QMZ101" s="28"/>
      <c r="QNA101" s="28"/>
      <c r="QNB101" s="28"/>
      <c r="QNC101" s="28"/>
      <c r="QND101" s="28"/>
      <c r="QNE101" s="28"/>
      <c r="QNF101" s="28"/>
      <c r="QNG101" s="28"/>
      <c r="QNH101" s="28"/>
      <c r="QNI101" s="28"/>
      <c r="QNJ101" s="28"/>
      <c r="QNK101" s="28"/>
      <c r="QNL101" s="28"/>
      <c r="QNM101" s="28"/>
      <c r="QNN101" s="28"/>
      <c r="QNO101" s="28"/>
      <c r="QNP101" s="28"/>
      <c r="QNQ101" s="28"/>
      <c r="QNR101" s="28"/>
      <c r="QNS101" s="28"/>
      <c r="QNT101" s="28"/>
      <c r="QNU101" s="28"/>
      <c r="QNV101" s="28"/>
      <c r="QNW101" s="28"/>
      <c r="QNX101" s="28"/>
      <c r="QNY101" s="28"/>
      <c r="QNZ101" s="28"/>
      <c r="QOA101" s="28"/>
      <c r="QOB101" s="28"/>
      <c r="QOC101" s="28"/>
      <c r="QOD101" s="28"/>
      <c r="QOE101" s="28"/>
      <c r="QOF101" s="28"/>
      <c r="QOG101" s="28"/>
      <c r="QOH101" s="28"/>
      <c r="QOI101" s="28"/>
      <c r="QOJ101" s="28"/>
      <c r="QOK101" s="28"/>
      <c r="QOL101" s="28"/>
      <c r="QOM101" s="28"/>
      <c r="QON101" s="28"/>
      <c r="QOO101" s="28"/>
      <c r="QOP101" s="28"/>
      <c r="QOQ101" s="28"/>
      <c r="QOR101" s="28"/>
      <c r="QOS101" s="28"/>
      <c r="QOT101" s="28"/>
      <c r="QOU101" s="28"/>
      <c r="QOV101" s="28"/>
      <c r="QOW101" s="28"/>
      <c r="QOX101" s="28"/>
      <c r="QOY101" s="28"/>
      <c r="QOZ101" s="28"/>
      <c r="QPA101" s="28"/>
      <c r="QPB101" s="28"/>
      <c r="QPC101" s="28"/>
      <c r="QPD101" s="28"/>
      <c r="QPE101" s="28"/>
      <c r="QPF101" s="28"/>
      <c r="QPG101" s="28"/>
      <c r="QPH101" s="28"/>
      <c r="QPI101" s="28"/>
      <c r="QPJ101" s="28"/>
      <c r="QPK101" s="28"/>
      <c r="QPL101" s="28"/>
      <c r="QPM101" s="28"/>
      <c r="QPN101" s="28"/>
      <c r="QPO101" s="28"/>
      <c r="QPP101" s="28"/>
      <c r="QPQ101" s="28"/>
      <c r="QPR101" s="28"/>
      <c r="QPS101" s="28"/>
      <c r="QPT101" s="28"/>
      <c r="QPU101" s="28"/>
      <c r="QPV101" s="28"/>
      <c r="QPW101" s="28"/>
      <c r="QPX101" s="28"/>
      <c r="QPY101" s="28"/>
      <c r="QPZ101" s="28"/>
      <c r="QQA101" s="28"/>
      <c r="QQB101" s="28"/>
      <c r="QQC101" s="28"/>
      <c r="QQD101" s="28"/>
      <c r="QQE101" s="28"/>
      <c r="QQF101" s="28"/>
      <c r="QQG101" s="28"/>
      <c r="QQH101" s="28"/>
      <c r="QQI101" s="28"/>
      <c r="QQJ101" s="28"/>
      <c r="QQK101" s="28"/>
      <c r="QQL101" s="28"/>
      <c r="QQM101" s="28"/>
      <c r="QQN101" s="28"/>
      <c r="QQO101" s="28"/>
      <c r="QQP101" s="28"/>
      <c r="QQQ101" s="28"/>
      <c r="QQR101" s="28"/>
      <c r="QQS101" s="28"/>
      <c r="QQT101" s="28"/>
      <c r="QQU101" s="28"/>
      <c r="QQV101" s="28"/>
      <c r="QQW101" s="28"/>
      <c r="QQX101" s="28"/>
      <c r="QQY101" s="28"/>
      <c r="QQZ101" s="28"/>
      <c r="QRA101" s="28"/>
      <c r="QRB101" s="28"/>
      <c r="QRC101" s="28"/>
      <c r="QRD101" s="28"/>
      <c r="QRE101" s="28"/>
      <c r="QRF101" s="28"/>
      <c r="QRG101" s="28"/>
      <c r="QRH101" s="28"/>
      <c r="QRI101" s="28"/>
      <c r="QRJ101" s="28"/>
      <c r="QRK101" s="28"/>
      <c r="QRL101" s="28"/>
      <c r="QRM101" s="28"/>
      <c r="QRN101" s="28"/>
      <c r="QRO101" s="28"/>
      <c r="QRP101" s="28"/>
      <c r="QRQ101" s="28"/>
      <c r="QRR101" s="28"/>
      <c r="QRS101" s="28"/>
      <c r="QRT101" s="28"/>
      <c r="QRU101" s="28"/>
      <c r="QRV101" s="28"/>
      <c r="QRW101" s="28"/>
      <c r="QRX101" s="28"/>
      <c r="QRY101" s="28"/>
      <c r="QRZ101" s="28"/>
      <c r="QSA101" s="28"/>
      <c r="QSB101" s="28"/>
      <c r="QSC101" s="28"/>
      <c r="QSD101" s="28"/>
      <c r="QSE101" s="28"/>
      <c r="QSF101" s="28"/>
      <c r="QSG101" s="28"/>
      <c r="QSH101" s="28"/>
      <c r="QSI101" s="28"/>
      <c r="QSJ101" s="28"/>
      <c r="QSK101" s="28"/>
      <c r="QSL101" s="28"/>
      <c r="QSM101" s="28"/>
      <c r="QSN101" s="28"/>
      <c r="QSO101" s="28"/>
      <c r="QSP101" s="28"/>
      <c r="QSQ101" s="28"/>
      <c r="QSR101" s="28"/>
      <c r="QSS101" s="28"/>
      <c r="QST101" s="28"/>
      <c r="QSU101" s="28"/>
      <c r="QSV101" s="28"/>
      <c r="QSW101" s="28"/>
      <c r="QSX101" s="28"/>
      <c r="QSY101" s="28"/>
      <c r="QSZ101" s="28"/>
      <c r="QTA101" s="28"/>
      <c r="QTB101" s="28"/>
      <c r="QTC101" s="28"/>
      <c r="QTD101" s="28"/>
      <c r="QTE101" s="28"/>
      <c r="QTF101" s="28"/>
      <c r="QTG101" s="28"/>
      <c r="QTH101" s="28"/>
      <c r="QTI101" s="28"/>
      <c r="QTJ101" s="28"/>
      <c r="QTK101" s="28"/>
      <c r="QTL101" s="28"/>
      <c r="QTM101" s="28"/>
      <c r="QTN101" s="28"/>
      <c r="QTO101" s="28"/>
      <c r="QTP101" s="28"/>
      <c r="QTQ101" s="28"/>
      <c r="QTR101" s="28"/>
      <c r="QTS101" s="28"/>
      <c r="QTT101" s="28"/>
      <c r="QTU101" s="28"/>
      <c r="QTV101" s="28"/>
      <c r="QTW101" s="28"/>
      <c r="QTX101" s="28"/>
      <c r="QTY101" s="28"/>
      <c r="QTZ101" s="28"/>
      <c r="QUA101" s="28"/>
      <c r="QUB101" s="28"/>
      <c r="QUC101" s="28"/>
      <c r="QUD101" s="28"/>
      <c r="QUE101" s="28"/>
      <c r="QUF101" s="28"/>
      <c r="QUG101" s="28"/>
      <c r="QUH101" s="28"/>
      <c r="QUI101" s="28"/>
      <c r="QUJ101" s="28"/>
      <c r="QUK101" s="28"/>
      <c r="QUL101" s="28"/>
      <c r="QUM101" s="28"/>
      <c r="QUN101" s="28"/>
      <c r="QUO101" s="28"/>
      <c r="QUP101" s="28"/>
      <c r="QUQ101" s="28"/>
      <c r="QUR101" s="28"/>
      <c r="QUS101" s="28"/>
      <c r="QUT101" s="28"/>
      <c r="QUU101" s="28"/>
      <c r="QUV101" s="28"/>
      <c r="QUW101" s="28"/>
      <c r="QUX101" s="28"/>
      <c r="QUY101" s="28"/>
      <c r="QUZ101" s="28"/>
      <c r="QVA101" s="28"/>
      <c r="QVB101" s="28"/>
      <c r="QVC101" s="28"/>
      <c r="QVD101" s="28"/>
      <c r="QVE101" s="28"/>
      <c r="QVF101" s="28"/>
      <c r="QVG101" s="28"/>
      <c r="QVH101" s="28"/>
      <c r="QVI101" s="28"/>
      <c r="QVJ101" s="28"/>
      <c r="QVK101" s="28"/>
      <c r="QVL101" s="28"/>
      <c r="QVM101" s="28"/>
      <c r="QVN101" s="28"/>
      <c r="QVO101" s="28"/>
      <c r="QVP101" s="28"/>
      <c r="QVQ101" s="28"/>
      <c r="QVR101" s="28"/>
      <c r="QVS101" s="28"/>
      <c r="QVT101" s="28"/>
      <c r="QVU101" s="28"/>
      <c r="QVV101" s="28"/>
      <c r="QVW101" s="28"/>
      <c r="QVX101" s="28"/>
      <c r="QVY101" s="28"/>
      <c r="QVZ101" s="28"/>
      <c r="QWA101" s="28"/>
      <c r="QWB101" s="28"/>
      <c r="QWC101" s="28"/>
      <c r="QWD101" s="28"/>
      <c r="QWE101" s="28"/>
      <c r="QWF101" s="28"/>
      <c r="QWG101" s="28"/>
      <c r="QWH101" s="28"/>
      <c r="QWI101" s="28"/>
      <c r="QWJ101" s="28"/>
      <c r="QWK101" s="28"/>
      <c r="QWL101" s="28"/>
      <c r="QWM101" s="28"/>
      <c r="QWN101" s="28"/>
      <c r="QWO101" s="28"/>
      <c r="QWP101" s="28"/>
      <c r="QWQ101" s="28"/>
      <c r="QWR101" s="28"/>
      <c r="QWS101" s="28"/>
      <c r="QWT101" s="28"/>
      <c r="QWU101" s="28"/>
      <c r="QWV101" s="28"/>
      <c r="QWW101" s="28"/>
      <c r="QWX101" s="28"/>
      <c r="QWY101" s="28"/>
      <c r="QWZ101" s="28"/>
      <c r="QXA101" s="28"/>
      <c r="QXB101" s="28"/>
      <c r="QXC101" s="28"/>
      <c r="QXD101" s="28"/>
      <c r="QXE101" s="28"/>
      <c r="QXF101" s="28"/>
      <c r="QXG101" s="28"/>
      <c r="QXH101" s="28"/>
      <c r="QXI101" s="28"/>
      <c r="QXJ101" s="28"/>
      <c r="QXK101" s="28"/>
      <c r="QXL101" s="28"/>
      <c r="QXM101" s="28"/>
      <c r="QXN101" s="28"/>
      <c r="QXO101" s="28"/>
      <c r="QXP101" s="28"/>
      <c r="QXQ101" s="28"/>
      <c r="QXR101" s="28"/>
      <c r="QXS101" s="28"/>
      <c r="QXT101" s="28"/>
      <c r="QXU101" s="28"/>
      <c r="QXV101" s="28"/>
      <c r="QXW101" s="28"/>
      <c r="QXX101" s="28"/>
      <c r="QXY101" s="28"/>
      <c r="QXZ101" s="28"/>
      <c r="QYA101" s="28"/>
      <c r="QYB101" s="28"/>
      <c r="QYC101" s="28"/>
      <c r="QYD101" s="28"/>
      <c r="QYE101" s="28"/>
      <c r="QYF101" s="28"/>
      <c r="QYG101" s="28"/>
      <c r="QYH101" s="28"/>
      <c r="QYI101" s="28"/>
      <c r="QYJ101" s="28"/>
      <c r="QYK101" s="28"/>
      <c r="QYL101" s="28"/>
      <c r="QYM101" s="28"/>
      <c r="QYN101" s="28"/>
      <c r="QYO101" s="28"/>
      <c r="QYP101" s="28"/>
      <c r="QYQ101" s="28"/>
      <c r="QYR101" s="28"/>
      <c r="QYS101" s="28"/>
      <c r="QYT101" s="28"/>
      <c r="QYU101" s="28"/>
      <c r="QYV101" s="28"/>
      <c r="QYW101" s="28"/>
      <c r="QYX101" s="28"/>
      <c r="QYY101" s="28"/>
      <c r="QYZ101" s="28"/>
      <c r="QZA101" s="28"/>
      <c r="QZB101" s="28"/>
      <c r="QZC101" s="28"/>
      <c r="QZD101" s="28"/>
      <c r="QZE101" s="28"/>
      <c r="QZF101" s="28"/>
      <c r="QZG101" s="28"/>
      <c r="QZH101" s="28"/>
      <c r="QZI101" s="28"/>
      <c r="QZJ101" s="28"/>
      <c r="QZK101" s="28"/>
      <c r="QZL101" s="28"/>
      <c r="QZM101" s="28"/>
      <c r="QZN101" s="28"/>
      <c r="QZO101" s="28"/>
      <c r="QZP101" s="28"/>
      <c r="QZQ101" s="28"/>
      <c r="QZR101" s="28"/>
      <c r="QZS101" s="28"/>
      <c r="QZT101" s="28"/>
      <c r="QZU101" s="28"/>
      <c r="QZV101" s="28"/>
      <c r="QZW101" s="28"/>
      <c r="QZX101" s="28"/>
      <c r="QZY101" s="28"/>
      <c r="QZZ101" s="28"/>
      <c r="RAA101" s="28"/>
      <c r="RAB101" s="28"/>
      <c r="RAC101" s="28"/>
      <c r="RAD101" s="28"/>
      <c r="RAE101" s="28"/>
      <c r="RAF101" s="28"/>
      <c r="RAG101" s="28"/>
      <c r="RAH101" s="28"/>
      <c r="RAI101" s="28"/>
      <c r="RAJ101" s="28"/>
      <c r="RAK101" s="28"/>
      <c r="RAL101" s="28"/>
      <c r="RAM101" s="28"/>
      <c r="RAN101" s="28"/>
      <c r="RAO101" s="28"/>
      <c r="RAP101" s="28"/>
      <c r="RAQ101" s="28"/>
      <c r="RAR101" s="28"/>
      <c r="RAS101" s="28"/>
      <c r="RAT101" s="28"/>
      <c r="RAU101" s="28"/>
      <c r="RAV101" s="28"/>
      <c r="RAW101" s="28"/>
      <c r="RAX101" s="28"/>
      <c r="RAY101" s="28"/>
      <c r="RAZ101" s="28"/>
      <c r="RBA101" s="28"/>
      <c r="RBB101" s="28"/>
      <c r="RBC101" s="28"/>
      <c r="RBD101" s="28"/>
      <c r="RBE101" s="28"/>
      <c r="RBF101" s="28"/>
      <c r="RBG101" s="28"/>
      <c r="RBH101" s="28"/>
      <c r="RBI101" s="28"/>
      <c r="RBJ101" s="28"/>
      <c r="RBK101" s="28"/>
      <c r="RBL101" s="28"/>
      <c r="RBM101" s="28"/>
      <c r="RBN101" s="28"/>
      <c r="RBO101" s="28"/>
      <c r="RBP101" s="28"/>
      <c r="RBQ101" s="28"/>
      <c r="RBR101" s="28"/>
      <c r="RBS101" s="28"/>
      <c r="RBT101" s="28"/>
      <c r="RBU101" s="28"/>
      <c r="RBV101" s="28"/>
      <c r="RBW101" s="28"/>
      <c r="RBX101" s="28"/>
      <c r="RBY101" s="28"/>
      <c r="RBZ101" s="28"/>
      <c r="RCA101" s="28"/>
      <c r="RCB101" s="28"/>
      <c r="RCC101" s="28"/>
      <c r="RCD101" s="28"/>
      <c r="RCE101" s="28"/>
      <c r="RCF101" s="28"/>
      <c r="RCG101" s="28"/>
      <c r="RCH101" s="28"/>
      <c r="RCI101" s="28"/>
      <c r="RCJ101" s="28"/>
      <c r="RCK101" s="28"/>
      <c r="RCL101" s="28"/>
      <c r="RCM101" s="28"/>
      <c r="RCN101" s="28"/>
      <c r="RCO101" s="28"/>
      <c r="RCP101" s="28"/>
      <c r="RCQ101" s="28"/>
      <c r="RCR101" s="28"/>
      <c r="RCS101" s="28"/>
      <c r="RCT101" s="28"/>
      <c r="RCU101" s="28"/>
      <c r="RCV101" s="28"/>
      <c r="RCW101" s="28"/>
      <c r="RCX101" s="28"/>
      <c r="RCY101" s="28"/>
      <c r="RCZ101" s="28"/>
      <c r="RDA101" s="28"/>
      <c r="RDB101" s="28"/>
      <c r="RDC101" s="28"/>
      <c r="RDD101" s="28"/>
      <c r="RDE101" s="28"/>
      <c r="RDF101" s="28"/>
      <c r="RDG101" s="28"/>
      <c r="RDH101" s="28"/>
      <c r="RDI101" s="28"/>
      <c r="RDJ101" s="28"/>
      <c r="RDK101" s="28"/>
      <c r="RDL101" s="28"/>
      <c r="RDM101" s="28"/>
      <c r="RDN101" s="28"/>
      <c r="RDO101" s="28"/>
      <c r="RDP101" s="28"/>
      <c r="RDQ101" s="28"/>
      <c r="RDR101" s="28"/>
      <c r="RDS101" s="28"/>
      <c r="RDT101" s="28"/>
      <c r="RDU101" s="28"/>
      <c r="RDV101" s="28"/>
      <c r="RDW101" s="28"/>
      <c r="RDX101" s="28"/>
      <c r="RDY101" s="28"/>
      <c r="RDZ101" s="28"/>
      <c r="REA101" s="28"/>
      <c r="REB101" s="28"/>
      <c r="REC101" s="28"/>
      <c r="RED101" s="28"/>
      <c r="REE101" s="28"/>
      <c r="REF101" s="28"/>
      <c r="REG101" s="28"/>
      <c r="REH101" s="28"/>
      <c r="REI101" s="28"/>
      <c r="REJ101" s="28"/>
      <c r="REK101" s="28"/>
      <c r="REL101" s="28"/>
      <c r="REM101" s="28"/>
      <c r="REN101" s="28"/>
      <c r="REO101" s="28"/>
      <c r="REP101" s="28"/>
      <c r="REQ101" s="28"/>
      <c r="RER101" s="28"/>
      <c r="RES101" s="28"/>
      <c r="RET101" s="28"/>
      <c r="REU101" s="28"/>
      <c r="REV101" s="28"/>
      <c r="REW101" s="28"/>
      <c r="REX101" s="28"/>
      <c r="REY101" s="28"/>
      <c r="REZ101" s="28"/>
      <c r="RFA101" s="28"/>
      <c r="RFB101" s="28"/>
      <c r="RFC101" s="28"/>
      <c r="RFD101" s="28"/>
      <c r="RFE101" s="28"/>
      <c r="RFF101" s="28"/>
      <c r="RFG101" s="28"/>
      <c r="RFH101" s="28"/>
      <c r="RFI101" s="28"/>
      <c r="RFJ101" s="28"/>
      <c r="RFK101" s="28"/>
      <c r="RFL101" s="28"/>
      <c r="RFM101" s="28"/>
      <c r="RFN101" s="28"/>
      <c r="RFO101" s="28"/>
      <c r="RFP101" s="28"/>
      <c r="RFQ101" s="28"/>
      <c r="RFR101" s="28"/>
      <c r="RFS101" s="28"/>
      <c r="RFT101" s="28"/>
      <c r="RFU101" s="28"/>
      <c r="RFV101" s="28"/>
      <c r="RFW101" s="28"/>
      <c r="RFX101" s="28"/>
      <c r="RFY101" s="28"/>
      <c r="RFZ101" s="28"/>
      <c r="RGA101" s="28"/>
      <c r="RGB101" s="28"/>
      <c r="RGC101" s="28"/>
      <c r="RGD101" s="28"/>
      <c r="RGE101" s="28"/>
      <c r="RGF101" s="28"/>
      <c r="RGG101" s="28"/>
      <c r="RGH101" s="28"/>
      <c r="RGI101" s="28"/>
      <c r="RGJ101" s="28"/>
      <c r="RGK101" s="28"/>
      <c r="RGL101" s="28"/>
      <c r="RGM101" s="28"/>
      <c r="RGN101" s="28"/>
      <c r="RGO101" s="28"/>
      <c r="RGP101" s="28"/>
      <c r="RGQ101" s="28"/>
      <c r="RGR101" s="28"/>
      <c r="RGS101" s="28"/>
      <c r="RGT101" s="28"/>
      <c r="RGU101" s="28"/>
      <c r="RGV101" s="28"/>
      <c r="RGW101" s="28"/>
      <c r="RGX101" s="28"/>
      <c r="RGY101" s="28"/>
      <c r="RGZ101" s="28"/>
      <c r="RHA101" s="28"/>
      <c r="RHB101" s="28"/>
      <c r="RHC101" s="28"/>
      <c r="RHD101" s="28"/>
      <c r="RHE101" s="28"/>
      <c r="RHF101" s="28"/>
      <c r="RHG101" s="28"/>
      <c r="RHH101" s="28"/>
      <c r="RHI101" s="28"/>
      <c r="RHJ101" s="28"/>
      <c r="RHK101" s="28"/>
      <c r="RHL101" s="28"/>
      <c r="RHM101" s="28"/>
      <c r="RHN101" s="28"/>
      <c r="RHO101" s="28"/>
      <c r="RHP101" s="28"/>
      <c r="RHQ101" s="28"/>
      <c r="RHR101" s="28"/>
      <c r="RHS101" s="28"/>
      <c r="RHT101" s="28"/>
      <c r="RHU101" s="28"/>
      <c r="RHV101" s="28"/>
      <c r="RHW101" s="28"/>
      <c r="RHX101" s="28"/>
      <c r="RHY101" s="28"/>
      <c r="RHZ101" s="28"/>
      <c r="RIA101" s="28"/>
      <c r="RIB101" s="28"/>
      <c r="RIC101" s="28"/>
      <c r="RID101" s="28"/>
      <c r="RIE101" s="28"/>
      <c r="RIF101" s="28"/>
      <c r="RIG101" s="28"/>
      <c r="RIH101" s="28"/>
      <c r="RII101" s="28"/>
      <c r="RIJ101" s="28"/>
      <c r="RIK101" s="28"/>
      <c r="RIL101" s="28"/>
      <c r="RIM101" s="28"/>
      <c r="RIN101" s="28"/>
      <c r="RIO101" s="28"/>
      <c r="RIP101" s="28"/>
      <c r="RIQ101" s="28"/>
      <c r="RIR101" s="28"/>
      <c r="RIS101" s="28"/>
      <c r="RIT101" s="28"/>
      <c r="RIU101" s="28"/>
      <c r="RIV101" s="28"/>
      <c r="RIW101" s="28"/>
      <c r="RIX101" s="28"/>
      <c r="RIY101" s="28"/>
      <c r="RIZ101" s="28"/>
      <c r="RJA101" s="28"/>
      <c r="RJB101" s="28"/>
      <c r="RJC101" s="28"/>
      <c r="RJD101" s="28"/>
      <c r="RJE101" s="28"/>
      <c r="RJF101" s="28"/>
      <c r="RJG101" s="28"/>
      <c r="RJH101" s="28"/>
      <c r="RJI101" s="28"/>
      <c r="RJJ101" s="28"/>
      <c r="RJK101" s="28"/>
      <c r="RJL101" s="28"/>
      <c r="RJM101" s="28"/>
      <c r="RJN101" s="28"/>
      <c r="RJO101" s="28"/>
      <c r="RJP101" s="28"/>
      <c r="RJQ101" s="28"/>
      <c r="RJR101" s="28"/>
      <c r="RJS101" s="28"/>
      <c r="RJT101" s="28"/>
      <c r="RJU101" s="28"/>
      <c r="RJV101" s="28"/>
      <c r="RJW101" s="28"/>
      <c r="RJX101" s="28"/>
      <c r="RJY101" s="28"/>
      <c r="RJZ101" s="28"/>
      <c r="RKA101" s="28"/>
      <c r="RKB101" s="28"/>
      <c r="RKC101" s="28"/>
      <c r="RKD101" s="28"/>
      <c r="RKE101" s="28"/>
      <c r="RKF101" s="28"/>
      <c r="RKG101" s="28"/>
      <c r="RKH101" s="28"/>
      <c r="RKI101" s="28"/>
      <c r="RKJ101" s="28"/>
      <c r="RKK101" s="28"/>
      <c r="RKL101" s="28"/>
      <c r="RKM101" s="28"/>
      <c r="RKN101" s="28"/>
      <c r="RKO101" s="28"/>
      <c r="RKP101" s="28"/>
      <c r="RKQ101" s="28"/>
      <c r="RKR101" s="28"/>
      <c r="RKS101" s="28"/>
      <c r="RKT101" s="28"/>
      <c r="RKU101" s="28"/>
      <c r="RKV101" s="28"/>
      <c r="RKW101" s="28"/>
      <c r="RKX101" s="28"/>
      <c r="RKY101" s="28"/>
      <c r="RKZ101" s="28"/>
      <c r="RLA101" s="28"/>
      <c r="RLB101" s="28"/>
      <c r="RLC101" s="28"/>
      <c r="RLD101" s="28"/>
      <c r="RLE101" s="28"/>
      <c r="RLF101" s="28"/>
      <c r="RLG101" s="28"/>
      <c r="RLH101" s="28"/>
      <c r="RLI101" s="28"/>
      <c r="RLJ101" s="28"/>
      <c r="RLK101" s="28"/>
      <c r="RLL101" s="28"/>
      <c r="RLM101" s="28"/>
      <c r="RLN101" s="28"/>
      <c r="RLO101" s="28"/>
      <c r="RLP101" s="28"/>
      <c r="RLQ101" s="28"/>
      <c r="RLR101" s="28"/>
      <c r="RLS101" s="28"/>
      <c r="RLT101" s="28"/>
      <c r="RLU101" s="28"/>
      <c r="RLV101" s="28"/>
      <c r="RLW101" s="28"/>
      <c r="RLX101" s="28"/>
      <c r="RLY101" s="28"/>
      <c r="RLZ101" s="28"/>
      <c r="RMA101" s="28"/>
      <c r="RMB101" s="28"/>
      <c r="RMC101" s="28"/>
      <c r="RMD101" s="28"/>
      <c r="RME101" s="28"/>
      <c r="RMF101" s="28"/>
      <c r="RMG101" s="28"/>
      <c r="RMH101" s="28"/>
      <c r="RMI101" s="28"/>
      <c r="RMJ101" s="28"/>
      <c r="RMK101" s="28"/>
      <c r="RML101" s="28"/>
      <c r="RMM101" s="28"/>
      <c r="RMN101" s="28"/>
      <c r="RMO101" s="28"/>
      <c r="RMP101" s="28"/>
      <c r="RMQ101" s="28"/>
      <c r="RMR101" s="28"/>
      <c r="RMS101" s="28"/>
      <c r="RMT101" s="28"/>
      <c r="RMU101" s="28"/>
      <c r="RMV101" s="28"/>
      <c r="RMW101" s="28"/>
      <c r="RMX101" s="28"/>
      <c r="RMY101" s="28"/>
      <c r="RMZ101" s="28"/>
      <c r="RNA101" s="28"/>
      <c r="RNB101" s="28"/>
      <c r="RNC101" s="28"/>
      <c r="RND101" s="28"/>
      <c r="RNE101" s="28"/>
      <c r="RNF101" s="28"/>
      <c r="RNG101" s="28"/>
      <c r="RNH101" s="28"/>
      <c r="RNI101" s="28"/>
      <c r="RNJ101" s="28"/>
      <c r="RNK101" s="28"/>
      <c r="RNL101" s="28"/>
      <c r="RNM101" s="28"/>
      <c r="RNN101" s="28"/>
      <c r="RNO101" s="28"/>
      <c r="RNP101" s="28"/>
      <c r="RNQ101" s="28"/>
      <c r="RNR101" s="28"/>
      <c r="RNS101" s="28"/>
      <c r="RNT101" s="28"/>
      <c r="RNU101" s="28"/>
      <c r="RNV101" s="28"/>
      <c r="RNW101" s="28"/>
      <c r="RNX101" s="28"/>
      <c r="RNY101" s="28"/>
      <c r="RNZ101" s="28"/>
      <c r="ROA101" s="28"/>
      <c r="ROB101" s="28"/>
      <c r="ROC101" s="28"/>
      <c r="ROD101" s="28"/>
      <c r="ROE101" s="28"/>
      <c r="ROF101" s="28"/>
      <c r="ROG101" s="28"/>
      <c r="ROH101" s="28"/>
      <c r="ROI101" s="28"/>
      <c r="ROJ101" s="28"/>
      <c r="ROK101" s="28"/>
      <c r="ROL101" s="28"/>
      <c r="ROM101" s="28"/>
      <c r="RON101" s="28"/>
      <c r="ROO101" s="28"/>
      <c r="ROP101" s="28"/>
      <c r="ROQ101" s="28"/>
      <c r="ROR101" s="28"/>
      <c r="ROS101" s="28"/>
      <c r="ROT101" s="28"/>
      <c r="ROU101" s="28"/>
      <c r="ROV101" s="28"/>
      <c r="ROW101" s="28"/>
      <c r="ROX101" s="28"/>
      <c r="ROY101" s="28"/>
      <c r="ROZ101" s="28"/>
      <c r="RPA101" s="28"/>
      <c r="RPB101" s="28"/>
      <c r="RPC101" s="28"/>
      <c r="RPD101" s="28"/>
      <c r="RPE101" s="28"/>
      <c r="RPF101" s="28"/>
      <c r="RPG101" s="28"/>
      <c r="RPH101" s="28"/>
      <c r="RPI101" s="28"/>
      <c r="RPJ101" s="28"/>
      <c r="RPK101" s="28"/>
      <c r="RPL101" s="28"/>
      <c r="RPM101" s="28"/>
      <c r="RPN101" s="28"/>
      <c r="RPO101" s="28"/>
      <c r="RPP101" s="28"/>
      <c r="RPQ101" s="28"/>
      <c r="RPR101" s="28"/>
      <c r="RPS101" s="28"/>
      <c r="RPT101" s="28"/>
      <c r="RPU101" s="28"/>
      <c r="RPV101" s="28"/>
      <c r="RPW101" s="28"/>
      <c r="RPX101" s="28"/>
      <c r="RPY101" s="28"/>
      <c r="RPZ101" s="28"/>
      <c r="RQA101" s="28"/>
      <c r="RQB101" s="28"/>
      <c r="RQC101" s="28"/>
      <c r="RQD101" s="28"/>
      <c r="RQE101" s="28"/>
      <c r="RQF101" s="28"/>
      <c r="RQG101" s="28"/>
      <c r="RQH101" s="28"/>
      <c r="RQI101" s="28"/>
      <c r="RQJ101" s="28"/>
      <c r="RQK101" s="28"/>
      <c r="RQL101" s="28"/>
      <c r="RQM101" s="28"/>
      <c r="RQN101" s="28"/>
      <c r="RQO101" s="28"/>
      <c r="RQP101" s="28"/>
      <c r="RQQ101" s="28"/>
      <c r="RQR101" s="28"/>
      <c r="RQS101" s="28"/>
      <c r="RQT101" s="28"/>
      <c r="RQU101" s="28"/>
      <c r="RQV101" s="28"/>
      <c r="RQW101" s="28"/>
      <c r="RQX101" s="28"/>
      <c r="RQY101" s="28"/>
      <c r="RQZ101" s="28"/>
      <c r="RRA101" s="28"/>
      <c r="RRB101" s="28"/>
      <c r="RRC101" s="28"/>
      <c r="RRD101" s="28"/>
      <c r="RRE101" s="28"/>
      <c r="RRF101" s="28"/>
      <c r="RRG101" s="28"/>
      <c r="RRH101" s="28"/>
      <c r="RRI101" s="28"/>
      <c r="RRJ101" s="28"/>
      <c r="RRK101" s="28"/>
      <c r="RRL101" s="28"/>
      <c r="RRM101" s="28"/>
      <c r="RRN101" s="28"/>
      <c r="RRO101" s="28"/>
      <c r="RRP101" s="28"/>
      <c r="RRQ101" s="28"/>
      <c r="RRR101" s="28"/>
      <c r="RRS101" s="28"/>
      <c r="RRT101" s="28"/>
      <c r="RRU101" s="28"/>
      <c r="RRV101" s="28"/>
      <c r="RRW101" s="28"/>
      <c r="RRX101" s="28"/>
      <c r="RRY101" s="28"/>
      <c r="RRZ101" s="28"/>
      <c r="RSA101" s="28"/>
      <c r="RSB101" s="28"/>
      <c r="RSC101" s="28"/>
      <c r="RSD101" s="28"/>
      <c r="RSE101" s="28"/>
      <c r="RSF101" s="28"/>
      <c r="RSG101" s="28"/>
      <c r="RSH101" s="28"/>
      <c r="RSI101" s="28"/>
      <c r="RSJ101" s="28"/>
      <c r="RSK101" s="28"/>
      <c r="RSL101" s="28"/>
      <c r="RSM101" s="28"/>
      <c r="RSN101" s="28"/>
      <c r="RSO101" s="28"/>
      <c r="RSP101" s="28"/>
      <c r="RSQ101" s="28"/>
      <c r="RSR101" s="28"/>
      <c r="RSS101" s="28"/>
      <c r="RST101" s="28"/>
      <c r="RSU101" s="28"/>
      <c r="RSV101" s="28"/>
      <c r="RSW101" s="28"/>
      <c r="RSX101" s="28"/>
      <c r="RSY101" s="28"/>
      <c r="RSZ101" s="28"/>
      <c r="RTA101" s="28"/>
      <c r="RTB101" s="28"/>
      <c r="RTC101" s="28"/>
      <c r="RTD101" s="28"/>
      <c r="RTE101" s="28"/>
      <c r="RTF101" s="28"/>
      <c r="RTG101" s="28"/>
      <c r="RTH101" s="28"/>
      <c r="RTI101" s="28"/>
      <c r="RTJ101" s="28"/>
      <c r="RTK101" s="28"/>
      <c r="RTL101" s="28"/>
      <c r="RTM101" s="28"/>
      <c r="RTN101" s="28"/>
      <c r="RTO101" s="28"/>
      <c r="RTP101" s="28"/>
      <c r="RTQ101" s="28"/>
      <c r="RTR101" s="28"/>
      <c r="RTS101" s="28"/>
      <c r="RTT101" s="28"/>
      <c r="RTU101" s="28"/>
      <c r="RTV101" s="28"/>
      <c r="RTW101" s="28"/>
      <c r="RTX101" s="28"/>
      <c r="RTY101" s="28"/>
      <c r="RTZ101" s="28"/>
      <c r="RUA101" s="28"/>
      <c r="RUB101" s="28"/>
      <c r="RUC101" s="28"/>
      <c r="RUD101" s="28"/>
      <c r="RUE101" s="28"/>
      <c r="RUF101" s="28"/>
      <c r="RUG101" s="28"/>
      <c r="RUH101" s="28"/>
      <c r="RUI101" s="28"/>
      <c r="RUJ101" s="28"/>
      <c r="RUK101" s="28"/>
      <c r="RUL101" s="28"/>
      <c r="RUM101" s="28"/>
      <c r="RUN101" s="28"/>
      <c r="RUO101" s="28"/>
      <c r="RUP101" s="28"/>
      <c r="RUQ101" s="28"/>
      <c r="RUR101" s="28"/>
      <c r="RUS101" s="28"/>
      <c r="RUT101" s="28"/>
      <c r="RUU101" s="28"/>
      <c r="RUV101" s="28"/>
      <c r="RUW101" s="28"/>
      <c r="RUX101" s="28"/>
      <c r="RUY101" s="28"/>
      <c r="RUZ101" s="28"/>
      <c r="RVA101" s="28"/>
      <c r="RVB101" s="28"/>
      <c r="RVC101" s="28"/>
      <c r="RVD101" s="28"/>
      <c r="RVE101" s="28"/>
      <c r="RVF101" s="28"/>
      <c r="RVG101" s="28"/>
      <c r="RVH101" s="28"/>
      <c r="RVI101" s="28"/>
      <c r="RVJ101" s="28"/>
      <c r="RVK101" s="28"/>
      <c r="RVL101" s="28"/>
      <c r="RVM101" s="28"/>
      <c r="RVN101" s="28"/>
      <c r="RVO101" s="28"/>
      <c r="RVP101" s="28"/>
      <c r="RVQ101" s="28"/>
      <c r="RVR101" s="28"/>
      <c r="RVS101" s="28"/>
      <c r="RVT101" s="28"/>
      <c r="RVU101" s="28"/>
      <c r="RVV101" s="28"/>
      <c r="RVW101" s="28"/>
      <c r="RVX101" s="28"/>
      <c r="RVY101" s="28"/>
      <c r="RVZ101" s="28"/>
      <c r="RWA101" s="28"/>
      <c r="RWB101" s="28"/>
      <c r="RWC101" s="28"/>
      <c r="RWD101" s="28"/>
      <c r="RWE101" s="28"/>
      <c r="RWF101" s="28"/>
      <c r="RWG101" s="28"/>
      <c r="RWH101" s="28"/>
      <c r="RWI101" s="28"/>
      <c r="RWJ101" s="28"/>
      <c r="RWK101" s="28"/>
      <c r="RWL101" s="28"/>
      <c r="RWM101" s="28"/>
      <c r="RWN101" s="28"/>
      <c r="RWO101" s="28"/>
      <c r="RWP101" s="28"/>
      <c r="RWQ101" s="28"/>
      <c r="RWR101" s="28"/>
      <c r="RWS101" s="28"/>
      <c r="RWT101" s="28"/>
      <c r="RWU101" s="28"/>
      <c r="RWV101" s="28"/>
      <c r="RWW101" s="28"/>
      <c r="RWX101" s="28"/>
      <c r="RWY101" s="28"/>
      <c r="RWZ101" s="28"/>
      <c r="RXA101" s="28"/>
      <c r="RXB101" s="28"/>
      <c r="RXC101" s="28"/>
      <c r="RXD101" s="28"/>
      <c r="RXE101" s="28"/>
      <c r="RXF101" s="28"/>
      <c r="RXG101" s="28"/>
      <c r="RXH101" s="28"/>
      <c r="RXI101" s="28"/>
      <c r="RXJ101" s="28"/>
      <c r="RXK101" s="28"/>
      <c r="RXL101" s="28"/>
      <c r="RXM101" s="28"/>
      <c r="RXN101" s="28"/>
      <c r="RXO101" s="28"/>
      <c r="RXP101" s="28"/>
      <c r="RXQ101" s="28"/>
      <c r="RXR101" s="28"/>
      <c r="RXS101" s="28"/>
      <c r="RXT101" s="28"/>
      <c r="RXU101" s="28"/>
      <c r="RXV101" s="28"/>
      <c r="RXW101" s="28"/>
      <c r="RXX101" s="28"/>
      <c r="RXY101" s="28"/>
      <c r="RXZ101" s="28"/>
      <c r="RYA101" s="28"/>
      <c r="RYB101" s="28"/>
      <c r="RYC101" s="28"/>
      <c r="RYD101" s="28"/>
      <c r="RYE101" s="28"/>
      <c r="RYF101" s="28"/>
      <c r="RYG101" s="28"/>
      <c r="RYH101" s="28"/>
      <c r="RYI101" s="28"/>
      <c r="RYJ101" s="28"/>
      <c r="RYK101" s="28"/>
      <c r="RYL101" s="28"/>
      <c r="RYM101" s="28"/>
      <c r="RYN101" s="28"/>
      <c r="RYO101" s="28"/>
      <c r="RYP101" s="28"/>
      <c r="RYQ101" s="28"/>
      <c r="RYR101" s="28"/>
      <c r="RYS101" s="28"/>
      <c r="RYT101" s="28"/>
      <c r="RYU101" s="28"/>
      <c r="RYV101" s="28"/>
      <c r="RYW101" s="28"/>
      <c r="RYX101" s="28"/>
      <c r="RYY101" s="28"/>
      <c r="RYZ101" s="28"/>
      <c r="RZA101" s="28"/>
      <c r="RZB101" s="28"/>
      <c r="RZC101" s="28"/>
      <c r="RZD101" s="28"/>
      <c r="RZE101" s="28"/>
      <c r="RZF101" s="28"/>
      <c r="RZG101" s="28"/>
      <c r="RZH101" s="28"/>
      <c r="RZI101" s="28"/>
      <c r="RZJ101" s="28"/>
      <c r="RZK101" s="28"/>
      <c r="RZL101" s="28"/>
      <c r="RZM101" s="28"/>
      <c r="RZN101" s="28"/>
      <c r="RZO101" s="28"/>
      <c r="RZP101" s="28"/>
      <c r="RZQ101" s="28"/>
      <c r="RZR101" s="28"/>
      <c r="RZS101" s="28"/>
      <c r="RZT101" s="28"/>
      <c r="RZU101" s="28"/>
      <c r="RZV101" s="28"/>
      <c r="RZW101" s="28"/>
      <c r="RZX101" s="28"/>
      <c r="RZY101" s="28"/>
      <c r="RZZ101" s="28"/>
      <c r="SAA101" s="28"/>
      <c r="SAB101" s="28"/>
      <c r="SAC101" s="28"/>
      <c r="SAD101" s="28"/>
      <c r="SAE101" s="28"/>
      <c r="SAF101" s="28"/>
      <c r="SAG101" s="28"/>
      <c r="SAH101" s="28"/>
      <c r="SAI101" s="28"/>
      <c r="SAJ101" s="28"/>
      <c r="SAK101" s="28"/>
      <c r="SAL101" s="28"/>
      <c r="SAM101" s="28"/>
      <c r="SAN101" s="28"/>
      <c r="SAO101" s="28"/>
      <c r="SAP101" s="28"/>
      <c r="SAQ101" s="28"/>
      <c r="SAR101" s="28"/>
      <c r="SAS101" s="28"/>
      <c r="SAT101" s="28"/>
      <c r="SAU101" s="28"/>
      <c r="SAV101" s="28"/>
      <c r="SAW101" s="28"/>
      <c r="SAX101" s="28"/>
      <c r="SAY101" s="28"/>
      <c r="SAZ101" s="28"/>
      <c r="SBA101" s="28"/>
      <c r="SBB101" s="28"/>
      <c r="SBC101" s="28"/>
      <c r="SBD101" s="28"/>
      <c r="SBE101" s="28"/>
      <c r="SBF101" s="28"/>
      <c r="SBG101" s="28"/>
      <c r="SBH101" s="28"/>
      <c r="SBI101" s="28"/>
      <c r="SBJ101" s="28"/>
      <c r="SBK101" s="28"/>
      <c r="SBL101" s="28"/>
      <c r="SBM101" s="28"/>
      <c r="SBN101" s="28"/>
      <c r="SBO101" s="28"/>
      <c r="SBP101" s="28"/>
      <c r="SBQ101" s="28"/>
      <c r="SBR101" s="28"/>
      <c r="SBS101" s="28"/>
      <c r="SBT101" s="28"/>
      <c r="SBU101" s="28"/>
      <c r="SBV101" s="28"/>
      <c r="SBW101" s="28"/>
      <c r="SBX101" s="28"/>
      <c r="SBY101" s="28"/>
      <c r="SBZ101" s="28"/>
      <c r="SCA101" s="28"/>
      <c r="SCB101" s="28"/>
      <c r="SCC101" s="28"/>
      <c r="SCD101" s="28"/>
      <c r="SCE101" s="28"/>
      <c r="SCF101" s="28"/>
      <c r="SCG101" s="28"/>
      <c r="SCH101" s="28"/>
      <c r="SCI101" s="28"/>
      <c r="SCJ101" s="28"/>
      <c r="SCK101" s="28"/>
      <c r="SCL101" s="28"/>
      <c r="SCM101" s="28"/>
      <c r="SCN101" s="28"/>
      <c r="SCO101" s="28"/>
      <c r="SCP101" s="28"/>
      <c r="SCQ101" s="28"/>
      <c r="SCR101" s="28"/>
      <c r="SCS101" s="28"/>
      <c r="SCT101" s="28"/>
      <c r="SCU101" s="28"/>
      <c r="SCV101" s="28"/>
      <c r="SCW101" s="28"/>
      <c r="SCX101" s="28"/>
      <c r="SCY101" s="28"/>
      <c r="SCZ101" s="28"/>
      <c r="SDA101" s="28"/>
      <c r="SDB101" s="28"/>
      <c r="SDC101" s="28"/>
      <c r="SDD101" s="28"/>
      <c r="SDE101" s="28"/>
      <c r="SDF101" s="28"/>
      <c r="SDG101" s="28"/>
      <c r="SDH101" s="28"/>
      <c r="SDI101" s="28"/>
      <c r="SDJ101" s="28"/>
      <c r="SDK101" s="28"/>
      <c r="SDL101" s="28"/>
      <c r="SDM101" s="28"/>
      <c r="SDN101" s="28"/>
      <c r="SDO101" s="28"/>
      <c r="SDP101" s="28"/>
      <c r="SDQ101" s="28"/>
      <c r="SDR101" s="28"/>
      <c r="SDS101" s="28"/>
      <c r="SDT101" s="28"/>
      <c r="SDU101" s="28"/>
      <c r="SDV101" s="28"/>
      <c r="SDW101" s="28"/>
      <c r="SDX101" s="28"/>
      <c r="SDY101" s="28"/>
      <c r="SDZ101" s="28"/>
      <c r="SEA101" s="28"/>
      <c r="SEB101" s="28"/>
      <c r="SEC101" s="28"/>
      <c r="SED101" s="28"/>
      <c r="SEE101" s="28"/>
      <c r="SEF101" s="28"/>
      <c r="SEG101" s="28"/>
      <c r="SEH101" s="28"/>
      <c r="SEI101" s="28"/>
      <c r="SEJ101" s="28"/>
      <c r="SEK101" s="28"/>
      <c r="SEL101" s="28"/>
      <c r="SEM101" s="28"/>
      <c r="SEN101" s="28"/>
      <c r="SEO101" s="28"/>
      <c r="SEP101" s="28"/>
      <c r="SEQ101" s="28"/>
      <c r="SER101" s="28"/>
      <c r="SES101" s="28"/>
      <c r="SET101" s="28"/>
      <c r="SEU101" s="28"/>
      <c r="SEV101" s="28"/>
      <c r="SEW101" s="28"/>
      <c r="SEX101" s="28"/>
      <c r="SEY101" s="28"/>
      <c r="SEZ101" s="28"/>
      <c r="SFA101" s="28"/>
      <c r="SFB101" s="28"/>
      <c r="SFC101" s="28"/>
      <c r="SFD101" s="28"/>
      <c r="SFE101" s="28"/>
      <c r="SFF101" s="28"/>
      <c r="SFG101" s="28"/>
      <c r="SFH101" s="28"/>
      <c r="SFI101" s="28"/>
      <c r="SFJ101" s="28"/>
      <c r="SFK101" s="28"/>
      <c r="SFL101" s="28"/>
      <c r="SFM101" s="28"/>
      <c r="SFN101" s="28"/>
      <c r="SFO101" s="28"/>
      <c r="SFP101" s="28"/>
      <c r="SFQ101" s="28"/>
      <c r="SFR101" s="28"/>
      <c r="SFS101" s="28"/>
      <c r="SFT101" s="28"/>
      <c r="SFU101" s="28"/>
      <c r="SFV101" s="28"/>
      <c r="SFW101" s="28"/>
      <c r="SFX101" s="28"/>
      <c r="SFY101" s="28"/>
      <c r="SFZ101" s="28"/>
      <c r="SGA101" s="28"/>
      <c r="SGB101" s="28"/>
      <c r="SGC101" s="28"/>
      <c r="SGD101" s="28"/>
      <c r="SGE101" s="28"/>
      <c r="SGF101" s="28"/>
      <c r="SGG101" s="28"/>
      <c r="SGH101" s="28"/>
      <c r="SGI101" s="28"/>
      <c r="SGJ101" s="28"/>
      <c r="SGK101" s="28"/>
      <c r="SGL101" s="28"/>
      <c r="SGM101" s="28"/>
      <c r="SGN101" s="28"/>
      <c r="SGO101" s="28"/>
      <c r="SGP101" s="28"/>
      <c r="SGQ101" s="28"/>
      <c r="SGR101" s="28"/>
      <c r="SGS101" s="28"/>
      <c r="SGT101" s="28"/>
      <c r="SGU101" s="28"/>
      <c r="SGV101" s="28"/>
      <c r="SGW101" s="28"/>
      <c r="SGX101" s="28"/>
      <c r="SGY101" s="28"/>
      <c r="SGZ101" s="28"/>
      <c r="SHA101" s="28"/>
      <c r="SHB101" s="28"/>
      <c r="SHC101" s="28"/>
      <c r="SHD101" s="28"/>
      <c r="SHE101" s="28"/>
      <c r="SHF101" s="28"/>
      <c r="SHG101" s="28"/>
      <c r="SHH101" s="28"/>
      <c r="SHI101" s="28"/>
      <c r="SHJ101" s="28"/>
      <c r="SHK101" s="28"/>
      <c r="SHL101" s="28"/>
      <c r="SHM101" s="28"/>
      <c r="SHN101" s="28"/>
      <c r="SHO101" s="28"/>
      <c r="SHP101" s="28"/>
      <c r="SHQ101" s="28"/>
      <c r="SHR101" s="28"/>
      <c r="SHS101" s="28"/>
      <c r="SHT101" s="28"/>
      <c r="SHU101" s="28"/>
      <c r="SHV101" s="28"/>
      <c r="SHW101" s="28"/>
      <c r="SHX101" s="28"/>
      <c r="SHY101" s="28"/>
      <c r="SHZ101" s="28"/>
      <c r="SIA101" s="28"/>
      <c r="SIB101" s="28"/>
      <c r="SIC101" s="28"/>
      <c r="SID101" s="28"/>
      <c r="SIE101" s="28"/>
      <c r="SIF101" s="28"/>
      <c r="SIG101" s="28"/>
      <c r="SIH101" s="28"/>
      <c r="SII101" s="28"/>
      <c r="SIJ101" s="28"/>
      <c r="SIK101" s="28"/>
      <c r="SIL101" s="28"/>
      <c r="SIM101" s="28"/>
      <c r="SIN101" s="28"/>
      <c r="SIO101" s="28"/>
      <c r="SIP101" s="28"/>
      <c r="SIQ101" s="28"/>
      <c r="SIR101" s="28"/>
      <c r="SIS101" s="28"/>
      <c r="SIT101" s="28"/>
      <c r="SIU101" s="28"/>
      <c r="SIV101" s="28"/>
      <c r="SIW101" s="28"/>
      <c r="SIX101" s="28"/>
      <c r="SIY101" s="28"/>
      <c r="SIZ101" s="28"/>
      <c r="SJA101" s="28"/>
      <c r="SJB101" s="28"/>
      <c r="SJC101" s="28"/>
      <c r="SJD101" s="28"/>
      <c r="SJE101" s="28"/>
      <c r="SJF101" s="28"/>
      <c r="SJG101" s="28"/>
      <c r="SJH101" s="28"/>
      <c r="SJI101" s="28"/>
      <c r="SJJ101" s="28"/>
      <c r="SJK101" s="28"/>
      <c r="SJL101" s="28"/>
      <c r="SJM101" s="28"/>
      <c r="SJN101" s="28"/>
      <c r="SJO101" s="28"/>
      <c r="SJP101" s="28"/>
      <c r="SJQ101" s="28"/>
      <c r="SJR101" s="28"/>
      <c r="SJS101" s="28"/>
      <c r="SJT101" s="28"/>
      <c r="SJU101" s="28"/>
      <c r="SJV101" s="28"/>
      <c r="SJW101" s="28"/>
      <c r="SJX101" s="28"/>
      <c r="SJY101" s="28"/>
      <c r="SJZ101" s="28"/>
      <c r="SKA101" s="28"/>
      <c r="SKB101" s="28"/>
      <c r="SKC101" s="28"/>
      <c r="SKD101" s="28"/>
      <c r="SKE101" s="28"/>
      <c r="SKF101" s="28"/>
      <c r="SKG101" s="28"/>
      <c r="SKH101" s="28"/>
      <c r="SKI101" s="28"/>
      <c r="SKJ101" s="28"/>
      <c r="SKK101" s="28"/>
      <c r="SKL101" s="28"/>
      <c r="SKM101" s="28"/>
      <c r="SKN101" s="28"/>
      <c r="SKO101" s="28"/>
      <c r="SKP101" s="28"/>
      <c r="SKQ101" s="28"/>
      <c r="SKR101" s="28"/>
      <c r="SKS101" s="28"/>
      <c r="SKT101" s="28"/>
      <c r="SKU101" s="28"/>
      <c r="SKV101" s="28"/>
      <c r="SKW101" s="28"/>
      <c r="SKX101" s="28"/>
      <c r="SKY101" s="28"/>
      <c r="SKZ101" s="28"/>
      <c r="SLA101" s="28"/>
      <c r="SLB101" s="28"/>
      <c r="SLC101" s="28"/>
      <c r="SLD101" s="28"/>
      <c r="SLE101" s="28"/>
      <c r="SLF101" s="28"/>
      <c r="SLG101" s="28"/>
      <c r="SLH101" s="28"/>
      <c r="SLI101" s="28"/>
      <c r="SLJ101" s="28"/>
      <c r="SLK101" s="28"/>
      <c r="SLL101" s="28"/>
      <c r="SLM101" s="28"/>
      <c r="SLN101" s="28"/>
      <c r="SLO101" s="28"/>
      <c r="SLP101" s="28"/>
      <c r="SLQ101" s="28"/>
      <c r="SLR101" s="28"/>
      <c r="SLS101" s="28"/>
      <c r="SLT101" s="28"/>
      <c r="SLU101" s="28"/>
      <c r="SLV101" s="28"/>
      <c r="SLW101" s="28"/>
      <c r="SLX101" s="28"/>
      <c r="SLY101" s="28"/>
      <c r="SLZ101" s="28"/>
      <c r="SMA101" s="28"/>
      <c r="SMB101" s="28"/>
      <c r="SMC101" s="28"/>
      <c r="SMD101" s="28"/>
      <c r="SME101" s="28"/>
      <c r="SMF101" s="28"/>
      <c r="SMG101" s="28"/>
      <c r="SMH101" s="28"/>
      <c r="SMI101" s="28"/>
      <c r="SMJ101" s="28"/>
      <c r="SMK101" s="28"/>
      <c r="SML101" s="28"/>
      <c r="SMM101" s="28"/>
      <c r="SMN101" s="28"/>
      <c r="SMO101" s="28"/>
      <c r="SMP101" s="28"/>
      <c r="SMQ101" s="28"/>
      <c r="SMR101" s="28"/>
      <c r="SMS101" s="28"/>
      <c r="SMT101" s="28"/>
      <c r="SMU101" s="28"/>
      <c r="SMV101" s="28"/>
      <c r="SMW101" s="28"/>
      <c r="SMX101" s="28"/>
      <c r="SMY101" s="28"/>
      <c r="SMZ101" s="28"/>
      <c r="SNA101" s="28"/>
      <c r="SNB101" s="28"/>
      <c r="SNC101" s="28"/>
      <c r="SND101" s="28"/>
      <c r="SNE101" s="28"/>
      <c r="SNF101" s="28"/>
      <c r="SNG101" s="28"/>
      <c r="SNH101" s="28"/>
      <c r="SNI101" s="28"/>
      <c r="SNJ101" s="28"/>
      <c r="SNK101" s="28"/>
      <c r="SNL101" s="28"/>
      <c r="SNM101" s="28"/>
      <c r="SNN101" s="28"/>
      <c r="SNO101" s="28"/>
      <c r="SNP101" s="28"/>
      <c r="SNQ101" s="28"/>
      <c r="SNR101" s="28"/>
      <c r="SNS101" s="28"/>
      <c r="SNT101" s="28"/>
      <c r="SNU101" s="28"/>
      <c r="SNV101" s="28"/>
      <c r="SNW101" s="28"/>
      <c r="SNX101" s="28"/>
      <c r="SNY101" s="28"/>
      <c r="SNZ101" s="28"/>
      <c r="SOA101" s="28"/>
      <c r="SOB101" s="28"/>
      <c r="SOC101" s="28"/>
      <c r="SOD101" s="28"/>
      <c r="SOE101" s="28"/>
      <c r="SOF101" s="28"/>
      <c r="SOG101" s="28"/>
      <c r="SOH101" s="28"/>
      <c r="SOI101" s="28"/>
      <c r="SOJ101" s="28"/>
      <c r="SOK101" s="28"/>
      <c r="SOL101" s="28"/>
      <c r="SOM101" s="28"/>
      <c r="SON101" s="28"/>
      <c r="SOO101" s="28"/>
      <c r="SOP101" s="28"/>
      <c r="SOQ101" s="28"/>
      <c r="SOR101" s="28"/>
      <c r="SOS101" s="28"/>
      <c r="SOT101" s="28"/>
      <c r="SOU101" s="28"/>
      <c r="SOV101" s="28"/>
      <c r="SOW101" s="28"/>
      <c r="SOX101" s="28"/>
      <c r="SOY101" s="28"/>
      <c r="SOZ101" s="28"/>
      <c r="SPA101" s="28"/>
      <c r="SPB101" s="28"/>
      <c r="SPC101" s="28"/>
      <c r="SPD101" s="28"/>
      <c r="SPE101" s="28"/>
      <c r="SPF101" s="28"/>
      <c r="SPG101" s="28"/>
      <c r="SPH101" s="28"/>
      <c r="SPI101" s="28"/>
      <c r="SPJ101" s="28"/>
      <c r="SPK101" s="28"/>
      <c r="SPL101" s="28"/>
      <c r="SPM101" s="28"/>
      <c r="SPN101" s="28"/>
      <c r="SPO101" s="28"/>
      <c r="SPP101" s="28"/>
      <c r="SPQ101" s="28"/>
      <c r="SPR101" s="28"/>
      <c r="SPS101" s="28"/>
      <c r="SPT101" s="28"/>
      <c r="SPU101" s="28"/>
      <c r="SPV101" s="28"/>
      <c r="SPW101" s="28"/>
      <c r="SPX101" s="28"/>
      <c r="SPY101" s="28"/>
      <c r="SPZ101" s="28"/>
      <c r="SQA101" s="28"/>
      <c r="SQB101" s="28"/>
      <c r="SQC101" s="28"/>
      <c r="SQD101" s="28"/>
      <c r="SQE101" s="28"/>
      <c r="SQF101" s="28"/>
      <c r="SQG101" s="28"/>
      <c r="SQH101" s="28"/>
      <c r="SQI101" s="28"/>
      <c r="SQJ101" s="28"/>
      <c r="SQK101" s="28"/>
      <c r="SQL101" s="28"/>
      <c r="SQM101" s="28"/>
      <c r="SQN101" s="28"/>
      <c r="SQO101" s="28"/>
      <c r="SQP101" s="28"/>
      <c r="SQQ101" s="28"/>
      <c r="SQR101" s="28"/>
      <c r="SQS101" s="28"/>
      <c r="SQT101" s="28"/>
      <c r="SQU101" s="28"/>
      <c r="SQV101" s="28"/>
      <c r="SQW101" s="28"/>
      <c r="SQX101" s="28"/>
      <c r="SQY101" s="28"/>
      <c r="SQZ101" s="28"/>
      <c r="SRA101" s="28"/>
      <c r="SRB101" s="28"/>
      <c r="SRC101" s="28"/>
      <c r="SRD101" s="28"/>
      <c r="SRE101" s="28"/>
      <c r="SRF101" s="28"/>
      <c r="SRG101" s="28"/>
      <c r="SRH101" s="28"/>
      <c r="SRI101" s="28"/>
      <c r="SRJ101" s="28"/>
      <c r="SRK101" s="28"/>
      <c r="SRL101" s="28"/>
      <c r="SRM101" s="28"/>
      <c r="SRN101" s="28"/>
      <c r="SRO101" s="28"/>
      <c r="SRP101" s="28"/>
      <c r="SRQ101" s="28"/>
      <c r="SRR101" s="28"/>
      <c r="SRS101" s="28"/>
      <c r="SRT101" s="28"/>
      <c r="SRU101" s="28"/>
      <c r="SRV101" s="28"/>
      <c r="SRW101" s="28"/>
      <c r="SRX101" s="28"/>
      <c r="SRY101" s="28"/>
      <c r="SRZ101" s="28"/>
      <c r="SSA101" s="28"/>
      <c r="SSB101" s="28"/>
      <c r="SSC101" s="28"/>
      <c r="SSD101" s="28"/>
      <c r="SSE101" s="28"/>
      <c r="SSF101" s="28"/>
      <c r="SSG101" s="28"/>
      <c r="SSH101" s="28"/>
      <c r="SSI101" s="28"/>
      <c r="SSJ101" s="28"/>
      <c r="SSK101" s="28"/>
      <c r="SSL101" s="28"/>
      <c r="SSM101" s="28"/>
      <c r="SSN101" s="28"/>
      <c r="SSO101" s="28"/>
      <c r="SSP101" s="28"/>
      <c r="SSQ101" s="28"/>
      <c r="SSR101" s="28"/>
      <c r="SSS101" s="28"/>
      <c r="SST101" s="28"/>
      <c r="SSU101" s="28"/>
      <c r="SSV101" s="28"/>
      <c r="SSW101" s="28"/>
      <c r="SSX101" s="28"/>
      <c r="SSY101" s="28"/>
      <c r="SSZ101" s="28"/>
      <c r="STA101" s="28"/>
      <c r="STB101" s="28"/>
      <c r="STC101" s="28"/>
      <c r="STD101" s="28"/>
      <c r="STE101" s="28"/>
      <c r="STF101" s="28"/>
      <c r="STG101" s="28"/>
      <c r="STH101" s="28"/>
      <c r="STI101" s="28"/>
      <c r="STJ101" s="28"/>
      <c r="STK101" s="28"/>
      <c r="STL101" s="28"/>
      <c r="STM101" s="28"/>
      <c r="STN101" s="28"/>
      <c r="STO101" s="28"/>
      <c r="STP101" s="28"/>
      <c r="STQ101" s="28"/>
      <c r="STR101" s="28"/>
      <c r="STS101" s="28"/>
      <c r="STT101" s="28"/>
      <c r="STU101" s="28"/>
      <c r="STV101" s="28"/>
      <c r="STW101" s="28"/>
      <c r="STX101" s="28"/>
      <c r="STY101" s="28"/>
      <c r="STZ101" s="28"/>
      <c r="SUA101" s="28"/>
      <c r="SUB101" s="28"/>
      <c r="SUC101" s="28"/>
      <c r="SUD101" s="28"/>
      <c r="SUE101" s="28"/>
      <c r="SUF101" s="28"/>
      <c r="SUG101" s="28"/>
      <c r="SUH101" s="28"/>
      <c r="SUI101" s="28"/>
      <c r="SUJ101" s="28"/>
      <c r="SUK101" s="28"/>
      <c r="SUL101" s="28"/>
      <c r="SUM101" s="28"/>
      <c r="SUN101" s="28"/>
      <c r="SUO101" s="28"/>
      <c r="SUP101" s="28"/>
      <c r="SUQ101" s="28"/>
      <c r="SUR101" s="28"/>
      <c r="SUS101" s="28"/>
      <c r="SUT101" s="28"/>
      <c r="SUU101" s="28"/>
      <c r="SUV101" s="28"/>
      <c r="SUW101" s="28"/>
      <c r="SUX101" s="28"/>
      <c r="SUY101" s="28"/>
      <c r="SUZ101" s="28"/>
      <c r="SVA101" s="28"/>
      <c r="SVB101" s="28"/>
      <c r="SVC101" s="28"/>
      <c r="SVD101" s="28"/>
      <c r="SVE101" s="28"/>
      <c r="SVF101" s="28"/>
      <c r="SVG101" s="28"/>
      <c r="SVH101" s="28"/>
      <c r="SVI101" s="28"/>
      <c r="SVJ101" s="28"/>
      <c r="SVK101" s="28"/>
      <c r="SVL101" s="28"/>
      <c r="SVM101" s="28"/>
      <c r="SVN101" s="28"/>
      <c r="SVO101" s="28"/>
      <c r="SVP101" s="28"/>
      <c r="SVQ101" s="28"/>
      <c r="SVR101" s="28"/>
      <c r="SVS101" s="28"/>
      <c r="SVT101" s="28"/>
      <c r="SVU101" s="28"/>
      <c r="SVV101" s="28"/>
      <c r="SVW101" s="28"/>
      <c r="SVX101" s="28"/>
      <c r="SVY101" s="28"/>
      <c r="SVZ101" s="28"/>
      <c r="SWA101" s="28"/>
      <c r="SWB101" s="28"/>
      <c r="SWC101" s="28"/>
      <c r="SWD101" s="28"/>
      <c r="SWE101" s="28"/>
      <c r="SWF101" s="28"/>
      <c r="SWG101" s="28"/>
      <c r="SWH101" s="28"/>
      <c r="SWI101" s="28"/>
      <c r="SWJ101" s="28"/>
      <c r="SWK101" s="28"/>
      <c r="SWL101" s="28"/>
      <c r="SWM101" s="28"/>
      <c r="SWN101" s="28"/>
      <c r="SWO101" s="28"/>
      <c r="SWP101" s="28"/>
      <c r="SWQ101" s="28"/>
      <c r="SWR101" s="28"/>
      <c r="SWS101" s="28"/>
      <c r="SWT101" s="28"/>
      <c r="SWU101" s="28"/>
      <c r="SWV101" s="28"/>
      <c r="SWW101" s="28"/>
      <c r="SWX101" s="28"/>
      <c r="SWY101" s="28"/>
      <c r="SWZ101" s="28"/>
      <c r="SXA101" s="28"/>
      <c r="SXB101" s="28"/>
      <c r="SXC101" s="28"/>
      <c r="SXD101" s="28"/>
      <c r="SXE101" s="28"/>
      <c r="SXF101" s="28"/>
      <c r="SXG101" s="28"/>
      <c r="SXH101" s="28"/>
      <c r="SXI101" s="28"/>
      <c r="SXJ101" s="28"/>
      <c r="SXK101" s="28"/>
      <c r="SXL101" s="28"/>
      <c r="SXM101" s="28"/>
      <c r="SXN101" s="28"/>
      <c r="SXO101" s="28"/>
      <c r="SXP101" s="28"/>
      <c r="SXQ101" s="28"/>
      <c r="SXR101" s="28"/>
      <c r="SXS101" s="28"/>
      <c r="SXT101" s="28"/>
      <c r="SXU101" s="28"/>
      <c r="SXV101" s="28"/>
      <c r="SXW101" s="28"/>
      <c r="SXX101" s="28"/>
      <c r="SXY101" s="28"/>
      <c r="SXZ101" s="28"/>
      <c r="SYA101" s="28"/>
      <c r="SYB101" s="28"/>
      <c r="SYC101" s="28"/>
      <c r="SYD101" s="28"/>
      <c r="SYE101" s="28"/>
      <c r="SYF101" s="28"/>
      <c r="SYG101" s="28"/>
      <c r="SYH101" s="28"/>
      <c r="SYI101" s="28"/>
      <c r="SYJ101" s="28"/>
      <c r="SYK101" s="28"/>
      <c r="SYL101" s="28"/>
      <c r="SYM101" s="28"/>
      <c r="SYN101" s="28"/>
      <c r="SYO101" s="28"/>
      <c r="SYP101" s="28"/>
      <c r="SYQ101" s="28"/>
      <c r="SYR101" s="28"/>
      <c r="SYS101" s="28"/>
      <c r="SYT101" s="28"/>
      <c r="SYU101" s="28"/>
      <c r="SYV101" s="28"/>
      <c r="SYW101" s="28"/>
      <c r="SYX101" s="28"/>
      <c r="SYY101" s="28"/>
      <c r="SYZ101" s="28"/>
      <c r="SZA101" s="28"/>
      <c r="SZB101" s="28"/>
      <c r="SZC101" s="28"/>
      <c r="SZD101" s="28"/>
      <c r="SZE101" s="28"/>
      <c r="SZF101" s="28"/>
      <c r="SZG101" s="28"/>
      <c r="SZH101" s="28"/>
      <c r="SZI101" s="28"/>
      <c r="SZJ101" s="28"/>
      <c r="SZK101" s="28"/>
      <c r="SZL101" s="28"/>
      <c r="SZM101" s="28"/>
      <c r="SZN101" s="28"/>
      <c r="SZO101" s="28"/>
      <c r="SZP101" s="28"/>
      <c r="SZQ101" s="28"/>
      <c r="SZR101" s="28"/>
      <c r="SZS101" s="28"/>
      <c r="SZT101" s="28"/>
      <c r="SZU101" s="28"/>
      <c r="SZV101" s="28"/>
      <c r="SZW101" s="28"/>
      <c r="SZX101" s="28"/>
      <c r="SZY101" s="28"/>
      <c r="SZZ101" s="28"/>
      <c r="TAA101" s="28"/>
      <c r="TAB101" s="28"/>
      <c r="TAC101" s="28"/>
      <c r="TAD101" s="28"/>
      <c r="TAE101" s="28"/>
      <c r="TAF101" s="28"/>
      <c r="TAG101" s="28"/>
      <c r="TAH101" s="28"/>
      <c r="TAI101" s="28"/>
      <c r="TAJ101" s="28"/>
      <c r="TAK101" s="28"/>
      <c r="TAL101" s="28"/>
      <c r="TAM101" s="28"/>
      <c r="TAN101" s="28"/>
      <c r="TAO101" s="28"/>
      <c r="TAP101" s="28"/>
      <c r="TAQ101" s="28"/>
      <c r="TAR101" s="28"/>
      <c r="TAS101" s="28"/>
      <c r="TAT101" s="28"/>
      <c r="TAU101" s="28"/>
      <c r="TAV101" s="28"/>
      <c r="TAW101" s="28"/>
      <c r="TAX101" s="28"/>
      <c r="TAY101" s="28"/>
      <c r="TAZ101" s="28"/>
      <c r="TBA101" s="28"/>
      <c r="TBB101" s="28"/>
      <c r="TBC101" s="28"/>
      <c r="TBD101" s="28"/>
      <c r="TBE101" s="28"/>
      <c r="TBF101" s="28"/>
      <c r="TBG101" s="28"/>
      <c r="TBH101" s="28"/>
      <c r="TBI101" s="28"/>
      <c r="TBJ101" s="28"/>
      <c r="TBK101" s="28"/>
      <c r="TBL101" s="28"/>
      <c r="TBM101" s="28"/>
      <c r="TBN101" s="28"/>
      <c r="TBO101" s="28"/>
      <c r="TBP101" s="28"/>
      <c r="TBQ101" s="28"/>
      <c r="TBR101" s="28"/>
      <c r="TBS101" s="28"/>
      <c r="TBT101" s="28"/>
      <c r="TBU101" s="28"/>
      <c r="TBV101" s="28"/>
      <c r="TBW101" s="28"/>
      <c r="TBX101" s="28"/>
      <c r="TBY101" s="28"/>
      <c r="TBZ101" s="28"/>
      <c r="TCA101" s="28"/>
      <c r="TCB101" s="28"/>
      <c r="TCC101" s="28"/>
      <c r="TCD101" s="28"/>
      <c r="TCE101" s="28"/>
      <c r="TCF101" s="28"/>
      <c r="TCG101" s="28"/>
      <c r="TCH101" s="28"/>
      <c r="TCI101" s="28"/>
      <c r="TCJ101" s="28"/>
      <c r="TCK101" s="28"/>
      <c r="TCL101" s="28"/>
      <c r="TCM101" s="28"/>
      <c r="TCN101" s="28"/>
      <c r="TCO101" s="28"/>
      <c r="TCP101" s="28"/>
      <c r="TCQ101" s="28"/>
      <c r="TCR101" s="28"/>
      <c r="TCS101" s="28"/>
      <c r="TCT101" s="28"/>
      <c r="TCU101" s="28"/>
      <c r="TCV101" s="28"/>
      <c r="TCW101" s="28"/>
      <c r="TCX101" s="28"/>
      <c r="TCY101" s="28"/>
      <c r="TCZ101" s="28"/>
      <c r="TDA101" s="28"/>
      <c r="TDB101" s="28"/>
      <c r="TDC101" s="28"/>
      <c r="TDD101" s="28"/>
      <c r="TDE101" s="28"/>
      <c r="TDF101" s="28"/>
      <c r="TDG101" s="28"/>
      <c r="TDH101" s="28"/>
      <c r="TDI101" s="28"/>
      <c r="TDJ101" s="28"/>
      <c r="TDK101" s="28"/>
      <c r="TDL101" s="28"/>
      <c r="TDM101" s="28"/>
      <c r="TDN101" s="28"/>
      <c r="TDO101" s="28"/>
      <c r="TDP101" s="28"/>
      <c r="TDQ101" s="28"/>
      <c r="TDR101" s="28"/>
      <c r="TDS101" s="28"/>
      <c r="TDT101" s="28"/>
      <c r="TDU101" s="28"/>
      <c r="TDV101" s="28"/>
      <c r="TDW101" s="28"/>
      <c r="TDX101" s="28"/>
      <c r="TDY101" s="28"/>
      <c r="TDZ101" s="28"/>
      <c r="TEA101" s="28"/>
      <c r="TEB101" s="28"/>
      <c r="TEC101" s="28"/>
      <c r="TED101" s="28"/>
      <c r="TEE101" s="28"/>
      <c r="TEF101" s="28"/>
      <c r="TEG101" s="28"/>
      <c r="TEH101" s="28"/>
      <c r="TEI101" s="28"/>
      <c r="TEJ101" s="28"/>
      <c r="TEK101" s="28"/>
      <c r="TEL101" s="28"/>
      <c r="TEM101" s="28"/>
      <c r="TEN101" s="28"/>
      <c r="TEO101" s="28"/>
      <c r="TEP101" s="28"/>
      <c r="TEQ101" s="28"/>
      <c r="TER101" s="28"/>
      <c r="TES101" s="28"/>
      <c r="TET101" s="28"/>
      <c r="TEU101" s="28"/>
      <c r="TEV101" s="28"/>
      <c r="TEW101" s="28"/>
      <c r="TEX101" s="28"/>
      <c r="TEY101" s="28"/>
      <c r="TEZ101" s="28"/>
      <c r="TFA101" s="28"/>
      <c r="TFB101" s="28"/>
      <c r="TFC101" s="28"/>
      <c r="TFD101" s="28"/>
      <c r="TFE101" s="28"/>
      <c r="TFF101" s="28"/>
      <c r="TFG101" s="28"/>
      <c r="TFH101" s="28"/>
      <c r="TFI101" s="28"/>
      <c r="TFJ101" s="28"/>
      <c r="TFK101" s="28"/>
      <c r="TFL101" s="28"/>
      <c r="TFM101" s="28"/>
      <c r="TFN101" s="28"/>
      <c r="TFO101" s="28"/>
      <c r="TFP101" s="28"/>
      <c r="TFQ101" s="28"/>
      <c r="TFR101" s="28"/>
      <c r="TFS101" s="28"/>
      <c r="TFT101" s="28"/>
      <c r="TFU101" s="28"/>
      <c r="TFV101" s="28"/>
      <c r="TFW101" s="28"/>
      <c r="TFX101" s="28"/>
      <c r="TFY101" s="28"/>
      <c r="TFZ101" s="28"/>
      <c r="TGA101" s="28"/>
      <c r="TGB101" s="28"/>
      <c r="TGC101" s="28"/>
      <c r="TGD101" s="28"/>
      <c r="TGE101" s="28"/>
      <c r="TGF101" s="28"/>
      <c r="TGG101" s="28"/>
      <c r="TGH101" s="28"/>
      <c r="TGI101" s="28"/>
      <c r="TGJ101" s="28"/>
      <c r="TGK101" s="28"/>
      <c r="TGL101" s="28"/>
      <c r="TGM101" s="28"/>
      <c r="TGN101" s="28"/>
      <c r="TGO101" s="28"/>
      <c r="TGP101" s="28"/>
      <c r="TGQ101" s="28"/>
      <c r="TGR101" s="28"/>
      <c r="TGS101" s="28"/>
      <c r="TGT101" s="28"/>
      <c r="TGU101" s="28"/>
      <c r="TGV101" s="28"/>
      <c r="TGW101" s="28"/>
      <c r="TGX101" s="28"/>
      <c r="TGY101" s="28"/>
      <c r="TGZ101" s="28"/>
      <c r="THA101" s="28"/>
      <c r="THB101" s="28"/>
      <c r="THC101" s="28"/>
      <c r="THD101" s="28"/>
      <c r="THE101" s="28"/>
      <c r="THF101" s="28"/>
      <c r="THG101" s="28"/>
      <c r="THH101" s="28"/>
      <c r="THI101" s="28"/>
      <c r="THJ101" s="28"/>
      <c r="THK101" s="28"/>
      <c r="THL101" s="28"/>
      <c r="THM101" s="28"/>
      <c r="THN101" s="28"/>
      <c r="THO101" s="28"/>
      <c r="THP101" s="28"/>
      <c r="THQ101" s="28"/>
      <c r="THR101" s="28"/>
      <c r="THS101" s="28"/>
      <c r="THT101" s="28"/>
      <c r="THU101" s="28"/>
      <c r="THV101" s="28"/>
      <c r="THW101" s="28"/>
      <c r="THX101" s="28"/>
      <c r="THY101" s="28"/>
      <c r="THZ101" s="28"/>
      <c r="TIA101" s="28"/>
      <c r="TIB101" s="28"/>
      <c r="TIC101" s="28"/>
      <c r="TID101" s="28"/>
      <c r="TIE101" s="28"/>
      <c r="TIF101" s="28"/>
      <c r="TIG101" s="28"/>
      <c r="TIH101" s="28"/>
      <c r="TII101" s="28"/>
      <c r="TIJ101" s="28"/>
      <c r="TIK101" s="28"/>
      <c r="TIL101" s="28"/>
      <c r="TIM101" s="28"/>
      <c r="TIN101" s="28"/>
      <c r="TIO101" s="28"/>
      <c r="TIP101" s="28"/>
      <c r="TIQ101" s="28"/>
      <c r="TIR101" s="28"/>
      <c r="TIS101" s="28"/>
      <c r="TIT101" s="28"/>
      <c r="TIU101" s="28"/>
      <c r="TIV101" s="28"/>
      <c r="TIW101" s="28"/>
      <c r="TIX101" s="28"/>
      <c r="TIY101" s="28"/>
      <c r="TIZ101" s="28"/>
      <c r="TJA101" s="28"/>
      <c r="TJB101" s="28"/>
      <c r="TJC101" s="28"/>
      <c r="TJD101" s="28"/>
      <c r="TJE101" s="28"/>
      <c r="TJF101" s="28"/>
      <c r="TJG101" s="28"/>
      <c r="TJH101" s="28"/>
      <c r="TJI101" s="28"/>
      <c r="TJJ101" s="28"/>
      <c r="TJK101" s="28"/>
      <c r="TJL101" s="28"/>
      <c r="TJM101" s="28"/>
      <c r="TJN101" s="28"/>
      <c r="TJO101" s="28"/>
      <c r="TJP101" s="28"/>
      <c r="TJQ101" s="28"/>
      <c r="TJR101" s="28"/>
      <c r="TJS101" s="28"/>
      <c r="TJT101" s="28"/>
      <c r="TJU101" s="28"/>
      <c r="TJV101" s="28"/>
      <c r="TJW101" s="28"/>
      <c r="TJX101" s="28"/>
      <c r="TJY101" s="28"/>
      <c r="TJZ101" s="28"/>
      <c r="TKA101" s="28"/>
      <c r="TKB101" s="28"/>
      <c r="TKC101" s="28"/>
      <c r="TKD101" s="28"/>
      <c r="TKE101" s="28"/>
      <c r="TKF101" s="28"/>
      <c r="TKG101" s="28"/>
      <c r="TKH101" s="28"/>
      <c r="TKI101" s="28"/>
      <c r="TKJ101" s="28"/>
      <c r="TKK101" s="28"/>
      <c r="TKL101" s="28"/>
      <c r="TKM101" s="28"/>
      <c r="TKN101" s="28"/>
      <c r="TKO101" s="28"/>
      <c r="TKP101" s="28"/>
      <c r="TKQ101" s="28"/>
      <c r="TKR101" s="28"/>
      <c r="TKS101" s="28"/>
      <c r="TKT101" s="28"/>
      <c r="TKU101" s="28"/>
      <c r="TKV101" s="28"/>
      <c r="TKW101" s="28"/>
      <c r="TKX101" s="28"/>
      <c r="TKY101" s="28"/>
      <c r="TKZ101" s="28"/>
      <c r="TLA101" s="28"/>
      <c r="TLB101" s="28"/>
      <c r="TLC101" s="28"/>
      <c r="TLD101" s="28"/>
      <c r="TLE101" s="28"/>
      <c r="TLF101" s="28"/>
      <c r="TLG101" s="28"/>
      <c r="TLH101" s="28"/>
      <c r="TLI101" s="28"/>
      <c r="TLJ101" s="28"/>
      <c r="TLK101" s="28"/>
      <c r="TLL101" s="28"/>
      <c r="TLM101" s="28"/>
      <c r="TLN101" s="28"/>
      <c r="TLO101" s="28"/>
      <c r="TLP101" s="28"/>
      <c r="TLQ101" s="28"/>
      <c r="TLR101" s="28"/>
      <c r="TLS101" s="28"/>
      <c r="TLT101" s="28"/>
      <c r="TLU101" s="28"/>
      <c r="TLV101" s="28"/>
      <c r="TLW101" s="28"/>
      <c r="TLX101" s="28"/>
      <c r="TLY101" s="28"/>
      <c r="TLZ101" s="28"/>
      <c r="TMA101" s="28"/>
      <c r="TMB101" s="28"/>
      <c r="TMC101" s="28"/>
      <c r="TMD101" s="28"/>
      <c r="TME101" s="28"/>
      <c r="TMF101" s="28"/>
      <c r="TMG101" s="28"/>
      <c r="TMH101" s="28"/>
      <c r="TMI101" s="28"/>
      <c r="TMJ101" s="28"/>
      <c r="TMK101" s="28"/>
      <c r="TML101" s="28"/>
      <c r="TMM101" s="28"/>
      <c r="TMN101" s="28"/>
      <c r="TMO101" s="28"/>
      <c r="TMP101" s="28"/>
      <c r="TMQ101" s="28"/>
      <c r="TMR101" s="28"/>
      <c r="TMS101" s="28"/>
      <c r="TMT101" s="28"/>
      <c r="TMU101" s="28"/>
      <c r="TMV101" s="28"/>
      <c r="TMW101" s="28"/>
      <c r="TMX101" s="28"/>
      <c r="TMY101" s="28"/>
      <c r="TMZ101" s="28"/>
      <c r="TNA101" s="28"/>
      <c r="TNB101" s="28"/>
      <c r="TNC101" s="28"/>
      <c r="TND101" s="28"/>
      <c r="TNE101" s="28"/>
      <c r="TNF101" s="28"/>
      <c r="TNG101" s="28"/>
      <c r="TNH101" s="28"/>
      <c r="TNI101" s="28"/>
      <c r="TNJ101" s="28"/>
      <c r="TNK101" s="28"/>
      <c r="TNL101" s="28"/>
      <c r="TNM101" s="28"/>
      <c r="TNN101" s="28"/>
      <c r="TNO101" s="28"/>
      <c r="TNP101" s="28"/>
      <c r="TNQ101" s="28"/>
      <c r="TNR101" s="28"/>
      <c r="TNS101" s="28"/>
      <c r="TNT101" s="28"/>
      <c r="TNU101" s="28"/>
      <c r="TNV101" s="28"/>
      <c r="TNW101" s="28"/>
      <c r="TNX101" s="28"/>
      <c r="TNY101" s="28"/>
      <c r="TNZ101" s="28"/>
      <c r="TOA101" s="28"/>
      <c r="TOB101" s="28"/>
      <c r="TOC101" s="28"/>
      <c r="TOD101" s="28"/>
      <c r="TOE101" s="28"/>
      <c r="TOF101" s="28"/>
      <c r="TOG101" s="28"/>
      <c r="TOH101" s="28"/>
      <c r="TOI101" s="28"/>
      <c r="TOJ101" s="28"/>
      <c r="TOK101" s="28"/>
      <c r="TOL101" s="28"/>
      <c r="TOM101" s="28"/>
      <c r="TON101" s="28"/>
      <c r="TOO101" s="28"/>
      <c r="TOP101" s="28"/>
      <c r="TOQ101" s="28"/>
      <c r="TOR101" s="28"/>
      <c r="TOS101" s="28"/>
      <c r="TOT101" s="28"/>
      <c r="TOU101" s="28"/>
      <c r="TOV101" s="28"/>
      <c r="TOW101" s="28"/>
      <c r="TOX101" s="28"/>
      <c r="TOY101" s="28"/>
      <c r="TOZ101" s="28"/>
      <c r="TPA101" s="28"/>
      <c r="TPB101" s="28"/>
      <c r="TPC101" s="28"/>
      <c r="TPD101" s="28"/>
      <c r="TPE101" s="28"/>
      <c r="TPF101" s="28"/>
      <c r="TPG101" s="28"/>
      <c r="TPH101" s="28"/>
      <c r="TPI101" s="28"/>
      <c r="TPJ101" s="28"/>
      <c r="TPK101" s="28"/>
      <c r="TPL101" s="28"/>
      <c r="TPM101" s="28"/>
      <c r="TPN101" s="28"/>
      <c r="TPO101" s="28"/>
      <c r="TPP101" s="28"/>
      <c r="TPQ101" s="28"/>
      <c r="TPR101" s="28"/>
      <c r="TPS101" s="28"/>
      <c r="TPT101" s="28"/>
      <c r="TPU101" s="28"/>
      <c r="TPV101" s="28"/>
      <c r="TPW101" s="28"/>
      <c r="TPX101" s="28"/>
      <c r="TPY101" s="28"/>
      <c r="TPZ101" s="28"/>
      <c r="TQA101" s="28"/>
      <c r="TQB101" s="28"/>
      <c r="TQC101" s="28"/>
      <c r="TQD101" s="28"/>
      <c r="TQE101" s="28"/>
      <c r="TQF101" s="28"/>
      <c r="TQG101" s="28"/>
      <c r="TQH101" s="28"/>
      <c r="TQI101" s="28"/>
      <c r="TQJ101" s="28"/>
      <c r="TQK101" s="28"/>
      <c r="TQL101" s="28"/>
      <c r="TQM101" s="28"/>
      <c r="TQN101" s="28"/>
      <c r="TQO101" s="28"/>
      <c r="TQP101" s="28"/>
      <c r="TQQ101" s="28"/>
      <c r="TQR101" s="28"/>
      <c r="TQS101" s="28"/>
      <c r="TQT101" s="28"/>
      <c r="TQU101" s="28"/>
      <c r="TQV101" s="28"/>
      <c r="TQW101" s="28"/>
      <c r="TQX101" s="28"/>
      <c r="TQY101" s="28"/>
      <c r="TQZ101" s="28"/>
      <c r="TRA101" s="28"/>
      <c r="TRB101" s="28"/>
      <c r="TRC101" s="28"/>
      <c r="TRD101" s="28"/>
      <c r="TRE101" s="28"/>
      <c r="TRF101" s="28"/>
      <c r="TRG101" s="28"/>
      <c r="TRH101" s="28"/>
      <c r="TRI101" s="28"/>
      <c r="TRJ101" s="28"/>
      <c r="TRK101" s="28"/>
      <c r="TRL101" s="28"/>
      <c r="TRM101" s="28"/>
      <c r="TRN101" s="28"/>
      <c r="TRO101" s="28"/>
      <c r="TRP101" s="28"/>
      <c r="TRQ101" s="28"/>
      <c r="TRR101" s="28"/>
      <c r="TRS101" s="28"/>
      <c r="TRT101" s="28"/>
      <c r="TRU101" s="28"/>
      <c r="TRV101" s="28"/>
      <c r="TRW101" s="28"/>
      <c r="TRX101" s="28"/>
      <c r="TRY101" s="28"/>
      <c r="TRZ101" s="28"/>
      <c r="TSA101" s="28"/>
      <c r="TSB101" s="28"/>
      <c r="TSC101" s="28"/>
      <c r="TSD101" s="28"/>
      <c r="TSE101" s="28"/>
      <c r="TSF101" s="28"/>
      <c r="TSG101" s="28"/>
      <c r="TSH101" s="28"/>
      <c r="TSI101" s="28"/>
      <c r="TSJ101" s="28"/>
      <c r="TSK101" s="28"/>
      <c r="TSL101" s="28"/>
      <c r="TSM101" s="28"/>
      <c r="TSN101" s="28"/>
      <c r="TSO101" s="28"/>
      <c r="TSP101" s="28"/>
      <c r="TSQ101" s="28"/>
      <c r="TSR101" s="28"/>
      <c r="TSS101" s="28"/>
      <c r="TST101" s="28"/>
      <c r="TSU101" s="28"/>
      <c r="TSV101" s="28"/>
      <c r="TSW101" s="28"/>
      <c r="TSX101" s="28"/>
      <c r="TSY101" s="28"/>
      <c r="TSZ101" s="28"/>
      <c r="TTA101" s="28"/>
      <c r="TTB101" s="28"/>
      <c r="TTC101" s="28"/>
      <c r="TTD101" s="28"/>
      <c r="TTE101" s="28"/>
      <c r="TTF101" s="28"/>
      <c r="TTG101" s="28"/>
      <c r="TTH101" s="28"/>
      <c r="TTI101" s="28"/>
      <c r="TTJ101" s="28"/>
      <c r="TTK101" s="28"/>
      <c r="TTL101" s="28"/>
      <c r="TTM101" s="28"/>
      <c r="TTN101" s="28"/>
      <c r="TTO101" s="28"/>
      <c r="TTP101" s="28"/>
      <c r="TTQ101" s="28"/>
      <c r="TTR101" s="28"/>
      <c r="TTS101" s="28"/>
      <c r="TTT101" s="28"/>
      <c r="TTU101" s="28"/>
      <c r="TTV101" s="28"/>
      <c r="TTW101" s="28"/>
      <c r="TTX101" s="28"/>
      <c r="TTY101" s="28"/>
      <c r="TTZ101" s="28"/>
      <c r="TUA101" s="28"/>
      <c r="TUB101" s="28"/>
      <c r="TUC101" s="28"/>
      <c r="TUD101" s="28"/>
      <c r="TUE101" s="28"/>
      <c r="TUF101" s="28"/>
      <c r="TUG101" s="28"/>
      <c r="TUH101" s="28"/>
      <c r="TUI101" s="28"/>
      <c r="TUJ101" s="28"/>
      <c r="TUK101" s="28"/>
      <c r="TUL101" s="28"/>
      <c r="TUM101" s="28"/>
      <c r="TUN101" s="28"/>
      <c r="TUO101" s="28"/>
      <c r="TUP101" s="28"/>
      <c r="TUQ101" s="28"/>
      <c r="TUR101" s="28"/>
      <c r="TUS101" s="28"/>
      <c r="TUT101" s="28"/>
      <c r="TUU101" s="28"/>
      <c r="TUV101" s="28"/>
      <c r="TUW101" s="28"/>
      <c r="TUX101" s="28"/>
      <c r="TUY101" s="28"/>
      <c r="TUZ101" s="28"/>
      <c r="TVA101" s="28"/>
      <c r="TVB101" s="28"/>
      <c r="TVC101" s="28"/>
      <c r="TVD101" s="28"/>
      <c r="TVE101" s="28"/>
      <c r="TVF101" s="28"/>
      <c r="TVG101" s="28"/>
      <c r="TVH101" s="28"/>
      <c r="TVI101" s="28"/>
      <c r="TVJ101" s="28"/>
      <c r="TVK101" s="28"/>
      <c r="TVL101" s="28"/>
      <c r="TVM101" s="28"/>
      <c r="TVN101" s="28"/>
      <c r="TVO101" s="28"/>
      <c r="TVP101" s="28"/>
      <c r="TVQ101" s="28"/>
      <c r="TVR101" s="28"/>
      <c r="TVS101" s="28"/>
      <c r="TVT101" s="28"/>
      <c r="TVU101" s="28"/>
      <c r="TVV101" s="28"/>
      <c r="TVW101" s="28"/>
      <c r="TVX101" s="28"/>
      <c r="TVY101" s="28"/>
      <c r="TVZ101" s="28"/>
      <c r="TWA101" s="28"/>
      <c r="TWB101" s="28"/>
      <c r="TWC101" s="28"/>
      <c r="TWD101" s="28"/>
      <c r="TWE101" s="28"/>
      <c r="TWF101" s="28"/>
      <c r="TWG101" s="28"/>
      <c r="TWH101" s="28"/>
      <c r="TWI101" s="28"/>
      <c r="TWJ101" s="28"/>
      <c r="TWK101" s="28"/>
      <c r="TWL101" s="28"/>
      <c r="TWM101" s="28"/>
      <c r="TWN101" s="28"/>
      <c r="TWO101" s="28"/>
      <c r="TWP101" s="28"/>
      <c r="TWQ101" s="28"/>
      <c r="TWR101" s="28"/>
      <c r="TWS101" s="28"/>
      <c r="TWT101" s="28"/>
      <c r="TWU101" s="28"/>
      <c r="TWV101" s="28"/>
      <c r="TWW101" s="28"/>
      <c r="TWX101" s="28"/>
      <c r="TWY101" s="28"/>
      <c r="TWZ101" s="28"/>
      <c r="TXA101" s="28"/>
      <c r="TXB101" s="28"/>
      <c r="TXC101" s="28"/>
      <c r="TXD101" s="28"/>
      <c r="TXE101" s="28"/>
      <c r="TXF101" s="28"/>
      <c r="TXG101" s="28"/>
      <c r="TXH101" s="28"/>
      <c r="TXI101" s="28"/>
      <c r="TXJ101" s="28"/>
      <c r="TXK101" s="28"/>
      <c r="TXL101" s="28"/>
      <c r="TXM101" s="28"/>
      <c r="TXN101" s="28"/>
      <c r="TXO101" s="28"/>
      <c r="TXP101" s="28"/>
      <c r="TXQ101" s="28"/>
      <c r="TXR101" s="28"/>
      <c r="TXS101" s="28"/>
      <c r="TXT101" s="28"/>
      <c r="TXU101" s="28"/>
      <c r="TXV101" s="28"/>
      <c r="TXW101" s="28"/>
      <c r="TXX101" s="28"/>
      <c r="TXY101" s="28"/>
      <c r="TXZ101" s="28"/>
      <c r="TYA101" s="28"/>
      <c r="TYB101" s="28"/>
      <c r="TYC101" s="28"/>
      <c r="TYD101" s="28"/>
      <c r="TYE101" s="28"/>
      <c r="TYF101" s="28"/>
      <c r="TYG101" s="28"/>
      <c r="TYH101" s="28"/>
      <c r="TYI101" s="28"/>
      <c r="TYJ101" s="28"/>
      <c r="TYK101" s="28"/>
      <c r="TYL101" s="28"/>
      <c r="TYM101" s="28"/>
      <c r="TYN101" s="28"/>
      <c r="TYO101" s="28"/>
      <c r="TYP101" s="28"/>
      <c r="TYQ101" s="28"/>
      <c r="TYR101" s="28"/>
      <c r="TYS101" s="28"/>
      <c r="TYT101" s="28"/>
      <c r="TYU101" s="28"/>
      <c r="TYV101" s="28"/>
      <c r="TYW101" s="28"/>
      <c r="TYX101" s="28"/>
      <c r="TYY101" s="28"/>
      <c r="TYZ101" s="28"/>
      <c r="TZA101" s="28"/>
      <c r="TZB101" s="28"/>
      <c r="TZC101" s="28"/>
      <c r="TZD101" s="28"/>
      <c r="TZE101" s="28"/>
      <c r="TZF101" s="28"/>
      <c r="TZG101" s="28"/>
      <c r="TZH101" s="28"/>
      <c r="TZI101" s="28"/>
      <c r="TZJ101" s="28"/>
      <c r="TZK101" s="28"/>
      <c r="TZL101" s="28"/>
      <c r="TZM101" s="28"/>
      <c r="TZN101" s="28"/>
      <c r="TZO101" s="28"/>
      <c r="TZP101" s="28"/>
      <c r="TZQ101" s="28"/>
      <c r="TZR101" s="28"/>
      <c r="TZS101" s="28"/>
      <c r="TZT101" s="28"/>
      <c r="TZU101" s="28"/>
      <c r="TZV101" s="28"/>
      <c r="TZW101" s="28"/>
      <c r="TZX101" s="28"/>
      <c r="TZY101" s="28"/>
      <c r="TZZ101" s="28"/>
      <c r="UAA101" s="28"/>
      <c r="UAB101" s="28"/>
      <c r="UAC101" s="28"/>
      <c r="UAD101" s="28"/>
      <c r="UAE101" s="28"/>
      <c r="UAF101" s="28"/>
      <c r="UAG101" s="28"/>
      <c r="UAH101" s="28"/>
      <c r="UAI101" s="28"/>
      <c r="UAJ101" s="28"/>
      <c r="UAK101" s="28"/>
      <c r="UAL101" s="28"/>
      <c r="UAM101" s="28"/>
      <c r="UAN101" s="28"/>
      <c r="UAO101" s="28"/>
      <c r="UAP101" s="28"/>
      <c r="UAQ101" s="28"/>
      <c r="UAR101" s="28"/>
      <c r="UAS101" s="28"/>
      <c r="UAT101" s="28"/>
      <c r="UAU101" s="28"/>
      <c r="UAV101" s="28"/>
      <c r="UAW101" s="28"/>
      <c r="UAX101" s="28"/>
      <c r="UAY101" s="28"/>
      <c r="UAZ101" s="28"/>
      <c r="UBA101" s="28"/>
      <c r="UBB101" s="28"/>
      <c r="UBC101" s="28"/>
      <c r="UBD101" s="28"/>
      <c r="UBE101" s="28"/>
      <c r="UBF101" s="28"/>
      <c r="UBG101" s="28"/>
      <c r="UBH101" s="28"/>
      <c r="UBI101" s="28"/>
      <c r="UBJ101" s="28"/>
      <c r="UBK101" s="28"/>
      <c r="UBL101" s="28"/>
      <c r="UBM101" s="28"/>
      <c r="UBN101" s="28"/>
      <c r="UBO101" s="28"/>
      <c r="UBP101" s="28"/>
      <c r="UBQ101" s="28"/>
      <c r="UBR101" s="28"/>
      <c r="UBS101" s="28"/>
      <c r="UBT101" s="28"/>
      <c r="UBU101" s="28"/>
      <c r="UBV101" s="28"/>
      <c r="UBW101" s="28"/>
      <c r="UBX101" s="28"/>
      <c r="UBY101" s="28"/>
      <c r="UBZ101" s="28"/>
      <c r="UCA101" s="28"/>
      <c r="UCB101" s="28"/>
      <c r="UCC101" s="28"/>
      <c r="UCD101" s="28"/>
      <c r="UCE101" s="28"/>
      <c r="UCF101" s="28"/>
      <c r="UCG101" s="28"/>
      <c r="UCH101" s="28"/>
      <c r="UCI101" s="28"/>
      <c r="UCJ101" s="28"/>
      <c r="UCK101" s="28"/>
      <c r="UCL101" s="28"/>
      <c r="UCM101" s="28"/>
      <c r="UCN101" s="28"/>
      <c r="UCO101" s="28"/>
      <c r="UCP101" s="28"/>
      <c r="UCQ101" s="28"/>
      <c r="UCR101" s="28"/>
      <c r="UCS101" s="28"/>
      <c r="UCT101" s="28"/>
      <c r="UCU101" s="28"/>
      <c r="UCV101" s="28"/>
      <c r="UCW101" s="28"/>
      <c r="UCX101" s="28"/>
      <c r="UCY101" s="28"/>
      <c r="UCZ101" s="28"/>
      <c r="UDA101" s="28"/>
      <c r="UDB101" s="28"/>
      <c r="UDC101" s="28"/>
      <c r="UDD101" s="28"/>
      <c r="UDE101" s="28"/>
      <c r="UDF101" s="28"/>
      <c r="UDG101" s="28"/>
      <c r="UDH101" s="28"/>
      <c r="UDI101" s="28"/>
      <c r="UDJ101" s="28"/>
      <c r="UDK101" s="28"/>
      <c r="UDL101" s="28"/>
      <c r="UDM101" s="28"/>
      <c r="UDN101" s="28"/>
      <c r="UDO101" s="28"/>
      <c r="UDP101" s="28"/>
      <c r="UDQ101" s="28"/>
      <c r="UDR101" s="28"/>
      <c r="UDS101" s="28"/>
      <c r="UDT101" s="28"/>
      <c r="UDU101" s="28"/>
      <c r="UDV101" s="28"/>
      <c r="UDW101" s="28"/>
      <c r="UDX101" s="28"/>
      <c r="UDY101" s="28"/>
      <c r="UDZ101" s="28"/>
      <c r="UEA101" s="28"/>
      <c r="UEB101" s="28"/>
      <c r="UEC101" s="28"/>
      <c r="UED101" s="28"/>
      <c r="UEE101" s="28"/>
      <c r="UEF101" s="28"/>
      <c r="UEG101" s="28"/>
      <c r="UEH101" s="28"/>
      <c r="UEI101" s="28"/>
      <c r="UEJ101" s="28"/>
      <c r="UEK101" s="28"/>
      <c r="UEL101" s="28"/>
      <c r="UEM101" s="28"/>
      <c r="UEN101" s="28"/>
      <c r="UEO101" s="28"/>
      <c r="UEP101" s="28"/>
      <c r="UEQ101" s="28"/>
      <c r="UER101" s="28"/>
      <c r="UES101" s="28"/>
      <c r="UET101" s="28"/>
      <c r="UEU101" s="28"/>
      <c r="UEV101" s="28"/>
      <c r="UEW101" s="28"/>
      <c r="UEX101" s="28"/>
      <c r="UEY101" s="28"/>
      <c r="UEZ101" s="28"/>
      <c r="UFA101" s="28"/>
      <c r="UFB101" s="28"/>
      <c r="UFC101" s="28"/>
      <c r="UFD101" s="28"/>
      <c r="UFE101" s="28"/>
      <c r="UFF101" s="28"/>
      <c r="UFG101" s="28"/>
      <c r="UFH101" s="28"/>
      <c r="UFI101" s="28"/>
      <c r="UFJ101" s="28"/>
      <c r="UFK101" s="28"/>
      <c r="UFL101" s="28"/>
      <c r="UFM101" s="28"/>
      <c r="UFN101" s="28"/>
      <c r="UFO101" s="28"/>
      <c r="UFP101" s="28"/>
      <c r="UFQ101" s="28"/>
      <c r="UFR101" s="28"/>
      <c r="UFS101" s="28"/>
      <c r="UFT101" s="28"/>
      <c r="UFU101" s="28"/>
      <c r="UFV101" s="28"/>
      <c r="UFW101" s="28"/>
      <c r="UFX101" s="28"/>
      <c r="UFY101" s="28"/>
      <c r="UFZ101" s="28"/>
      <c r="UGA101" s="28"/>
      <c r="UGB101" s="28"/>
      <c r="UGC101" s="28"/>
      <c r="UGD101" s="28"/>
      <c r="UGE101" s="28"/>
      <c r="UGF101" s="28"/>
      <c r="UGG101" s="28"/>
      <c r="UGH101" s="28"/>
      <c r="UGI101" s="28"/>
      <c r="UGJ101" s="28"/>
      <c r="UGK101" s="28"/>
      <c r="UGL101" s="28"/>
      <c r="UGM101" s="28"/>
      <c r="UGN101" s="28"/>
      <c r="UGO101" s="28"/>
      <c r="UGP101" s="28"/>
      <c r="UGQ101" s="28"/>
      <c r="UGR101" s="28"/>
      <c r="UGS101" s="28"/>
      <c r="UGT101" s="28"/>
      <c r="UGU101" s="28"/>
      <c r="UGV101" s="28"/>
      <c r="UGW101" s="28"/>
      <c r="UGX101" s="28"/>
      <c r="UGY101" s="28"/>
      <c r="UGZ101" s="28"/>
      <c r="UHA101" s="28"/>
      <c r="UHB101" s="28"/>
      <c r="UHC101" s="28"/>
      <c r="UHD101" s="28"/>
      <c r="UHE101" s="28"/>
      <c r="UHF101" s="28"/>
      <c r="UHG101" s="28"/>
      <c r="UHH101" s="28"/>
      <c r="UHI101" s="28"/>
      <c r="UHJ101" s="28"/>
      <c r="UHK101" s="28"/>
      <c r="UHL101" s="28"/>
      <c r="UHM101" s="28"/>
      <c r="UHN101" s="28"/>
      <c r="UHO101" s="28"/>
      <c r="UHP101" s="28"/>
      <c r="UHQ101" s="28"/>
      <c r="UHR101" s="28"/>
      <c r="UHS101" s="28"/>
      <c r="UHT101" s="28"/>
      <c r="UHU101" s="28"/>
      <c r="UHV101" s="28"/>
      <c r="UHW101" s="28"/>
      <c r="UHX101" s="28"/>
      <c r="UHY101" s="28"/>
      <c r="UHZ101" s="28"/>
      <c r="UIA101" s="28"/>
      <c r="UIB101" s="28"/>
      <c r="UIC101" s="28"/>
      <c r="UID101" s="28"/>
      <c r="UIE101" s="28"/>
      <c r="UIF101" s="28"/>
      <c r="UIG101" s="28"/>
      <c r="UIH101" s="28"/>
      <c r="UII101" s="28"/>
      <c r="UIJ101" s="28"/>
      <c r="UIK101" s="28"/>
      <c r="UIL101" s="28"/>
      <c r="UIM101" s="28"/>
      <c r="UIN101" s="28"/>
      <c r="UIO101" s="28"/>
      <c r="UIP101" s="28"/>
      <c r="UIQ101" s="28"/>
      <c r="UIR101" s="28"/>
      <c r="UIS101" s="28"/>
      <c r="UIT101" s="28"/>
      <c r="UIU101" s="28"/>
      <c r="UIV101" s="28"/>
      <c r="UIW101" s="28"/>
      <c r="UIX101" s="28"/>
      <c r="UIY101" s="28"/>
      <c r="UIZ101" s="28"/>
      <c r="UJA101" s="28"/>
      <c r="UJB101" s="28"/>
      <c r="UJC101" s="28"/>
      <c r="UJD101" s="28"/>
      <c r="UJE101" s="28"/>
      <c r="UJF101" s="28"/>
      <c r="UJG101" s="28"/>
      <c r="UJH101" s="28"/>
      <c r="UJI101" s="28"/>
      <c r="UJJ101" s="28"/>
      <c r="UJK101" s="28"/>
      <c r="UJL101" s="28"/>
      <c r="UJM101" s="28"/>
      <c r="UJN101" s="28"/>
      <c r="UJO101" s="28"/>
      <c r="UJP101" s="28"/>
      <c r="UJQ101" s="28"/>
      <c r="UJR101" s="28"/>
      <c r="UJS101" s="28"/>
      <c r="UJT101" s="28"/>
      <c r="UJU101" s="28"/>
      <c r="UJV101" s="28"/>
      <c r="UJW101" s="28"/>
      <c r="UJX101" s="28"/>
      <c r="UJY101" s="28"/>
      <c r="UJZ101" s="28"/>
      <c r="UKA101" s="28"/>
      <c r="UKB101" s="28"/>
      <c r="UKC101" s="28"/>
      <c r="UKD101" s="28"/>
      <c r="UKE101" s="28"/>
      <c r="UKF101" s="28"/>
      <c r="UKG101" s="28"/>
      <c r="UKH101" s="28"/>
      <c r="UKI101" s="28"/>
      <c r="UKJ101" s="28"/>
      <c r="UKK101" s="28"/>
      <c r="UKL101" s="28"/>
      <c r="UKM101" s="28"/>
      <c r="UKN101" s="28"/>
      <c r="UKO101" s="28"/>
      <c r="UKP101" s="28"/>
      <c r="UKQ101" s="28"/>
      <c r="UKR101" s="28"/>
      <c r="UKS101" s="28"/>
      <c r="UKT101" s="28"/>
      <c r="UKU101" s="28"/>
      <c r="UKV101" s="28"/>
      <c r="UKW101" s="28"/>
      <c r="UKX101" s="28"/>
      <c r="UKY101" s="28"/>
      <c r="UKZ101" s="28"/>
      <c r="ULA101" s="28"/>
      <c r="ULB101" s="28"/>
      <c r="ULC101" s="28"/>
      <c r="ULD101" s="28"/>
      <c r="ULE101" s="28"/>
      <c r="ULF101" s="28"/>
      <c r="ULG101" s="28"/>
      <c r="ULH101" s="28"/>
      <c r="ULI101" s="28"/>
      <c r="ULJ101" s="28"/>
      <c r="ULK101" s="28"/>
      <c r="ULL101" s="28"/>
      <c r="ULM101" s="28"/>
      <c r="ULN101" s="28"/>
      <c r="ULO101" s="28"/>
      <c r="ULP101" s="28"/>
      <c r="ULQ101" s="28"/>
      <c r="ULR101" s="28"/>
      <c r="ULS101" s="28"/>
      <c r="ULT101" s="28"/>
      <c r="ULU101" s="28"/>
      <c r="ULV101" s="28"/>
      <c r="ULW101" s="28"/>
      <c r="ULX101" s="28"/>
      <c r="ULY101" s="28"/>
      <c r="ULZ101" s="28"/>
      <c r="UMA101" s="28"/>
      <c r="UMB101" s="28"/>
      <c r="UMC101" s="28"/>
      <c r="UMD101" s="28"/>
      <c r="UME101" s="28"/>
      <c r="UMF101" s="28"/>
      <c r="UMG101" s="28"/>
      <c r="UMH101" s="28"/>
      <c r="UMI101" s="28"/>
      <c r="UMJ101" s="28"/>
      <c r="UMK101" s="28"/>
      <c r="UML101" s="28"/>
      <c r="UMM101" s="28"/>
      <c r="UMN101" s="28"/>
      <c r="UMO101" s="28"/>
      <c r="UMP101" s="28"/>
      <c r="UMQ101" s="28"/>
      <c r="UMR101" s="28"/>
      <c r="UMS101" s="28"/>
      <c r="UMT101" s="28"/>
      <c r="UMU101" s="28"/>
      <c r="UMV101" s="28"/>
      <c r="UMW101" s="28"/>
      <c r="UMX101" s="28"/>
      <c r="UMY101" s="28"/>
      <c r="UMZ101" s="28"/>
      <c r="UNA101" s="28"/>
      <c r="UNB101" s="28"/>
      <c r="UNC101" s="28"/>
      <c r="UND101" s="28"/>
      <c r="UNE101" s="28"/>
      <c r="UNF101" s="28"/>
      <c r="UNG101" s="28"/>
      <c r="UNH101" s="28"/>
      <c r="UNI101" s="28"/>
      <c r="UNJ101" s="28"/>
      <c r="UNK101" s="28"/>
      <c r="UNL101" s="28"/>
      <c r="UNM101" s="28"/>
      <c r="UNN101" s="28"/>
      <c r="UNO101" s="28"/>
      <c r="UNP101" s="28"/>
      <c r="UNQ101" s="28"/>
      <c r="UNR101" s="28"/>
      <c r="UNS101" s="28"/>
      <c r="UNT101" s="28"/>
      <c r="UNU101" s="28"/>
      <c r="UNV101" s="28"/>
      <c r="UNW101" s="28"/>
      <c r="UNX101" s="28"/>
      <c r="UNY101" s="28"/>
      <c r="UNZ101" s="28"/>
      <c r="UOA101" s="28"/>
      <c r="UOB101" s="28"/>
      <c r="UOC101" s="28"/>
      <c r="UOD101" s="28"/>
      <c r="UOE101" s="28"/>
      <c r="UOF101" s="28"/>
      <c r="UOG101" s="28"/>
      <c r="UOH101" s="28"/>
      <c r="UOI101" s="28"/>
      <c r="UOJ101" s="28"/>
      <c r="UOK101" s="28"/>
      <c r="UOL101" s="28"/>
      <c r="UOM101" s="28"/>
      <c r="UON101" s="28"/>
      <c r="UOO101" s="28"/>
      <c r="UOP101" s="28"/>
      <c r="UOQ101" s="28"/>
      <c r="UOR101" s="28"/>
      <c r="UOS101" s="28"/>
      <c r="UOT101" s="28"/>
      <c r="UOU101" s="28"/>
      <c r="UOV101" s="28"/>
      <c r="UOW101" s="28"/>
      <c r="UOX101" s="28"/>
      <c r="UOY101" s="28"/>
      <c r="UOZ101" s="28"/>
      <c r="UPA101" s="28"/>
      <c r="UPB101" s="28"/>
      <c r="UPC101" s="28"/>
      <c r="UPD101" s="28"/>
      <c r="UPE101" s="28"/>
      <c r="UPF101" s="28"/>
      <c r="UPG101" s="28"/>
      <c r="UPH101" s="28"/>
      <c r="UPI101" s="28"/>
      <c r="UPJ101" s="28"/>
      <c r="UPK101" s="28"/>
      <c r="UPL101" s="28"/>
      <c r="UPM101" s="28"/>
      <c r="UPN101" s="28"/>
      <c r="UPO101" s="28"/>
      <c r="UPP101" s="28"/>
      <c r="UPQ101" s="28"/>
      <c r="UPR101" s="28"/>
      <c r="UPS101" s="28"/>
      <c r="UPT101" s="28"/>
      <c r="UPU101" s="28"/>
      <c r="UPV101" s="28"/>
      <c r="UPW101" s="28"/>
      <c r="UPX101" s="28"/>
      <c r="UPY101" s="28"/>
      <c r="UPZ101" s="28"/>
      <c r="UQA101" s="28"/>
      <c r="UQB101" s="28"/>
      <c r="UQC101" s="28"/>
      <c r="UQD101" s="28"/>
      <c r="UQE101" s="28"/>
      <c r="UQF101" s="28"/>
      <c r="UQG101" s="28"/>
      <c r="UQH101" s="28"/>
      <c r="UQI101" s="28"/>
      <c r="UQJ101" s="28"/>
      <c r="UQK101" s="28"/>
      <c r="UQL101" s="28"/>
      <c r="UQM101" s="28"/>
      <c r="UQN101" s="28"/>
      <c r="UQO101" s="28"/>
      <c r="UQP101" s="28"/>
      <c r="UQQ101" s="28"/>
      <c r="UQR101" s="28"/>
      <c r="UQS101" s="28"/>
      <c r="UQT101" s="28"/>
      <c r="UQU101" s="28"/>
      <c r="UQV101" s="28"/>
      <c r="UQW101" s="28"/>
      <c r="UQX101" s="28"/>
      <c r="UQY101" s="28"/>
      <c r="UQZ101" s="28"/>
      <c r="URA101" s="28"/>
      <c r="URB101" s="28"/>
      <c r="URC101" s="28"/>
      <c r="URD101" s="28"/>
      <c r="URE101" s="28"/>
      <c r="URF101" s="28"/>
      <c r="URG101" s="28"/>
      <c r="URH101" s="28"/>
      <c r="URI101" s="28"/>
      <c r="URJ101" s="28"/>
      <c r="URK101" s="28"/>
      <c r="URL101" s="28"/>
      <c r="URM101" s="28"/>
      <c r="URN101" s="28"/>
      <c r="URO101" s="28"/>
      <c r="URP101" s="28"/>
      <c r="URQ101" s="28"/>
      <c r="URR101" s="28"/>
      <c r="URS101" s="28"/>
      <c r="URT101" s="28"/>
      <c r="URU101" s="28"/>
      <c r="URV101" s="28"/>
      <c r="URW101" s="28"/>
      <c r="URX101" s="28"/>
      <c r="URY101" s="28"/>
      <c r="URZ101" s="28"/>
      <c r="USA101" s="28"/>
      <c r="USB101" s="28"/>
      <c r="USC101" s="28"/>
      <c r="USD101" s="28"/>
      <c r="USE101" s="28"/>
      <c r="USF101" s="28"/>
      <c r="USG101" s="28"/>
      <c r="USH101" s="28"/>
      <c r="USI101" s="28"/>
      <c r="USJ101" s="28"/>
      <c r="USK101" s="28"/>
      <c r="USL101" s="28"/>
      <c r="USM101" s="28"/>
      <c r="USN101" s="28"/>
      <c r="USO101" s="28"/>
      <c r="USP101" s="28"/>
      <c r="USQ101" s="28"/>
      <c r="USR101" s="28"/>
      <c r="USS101" s="28"/>
      <c r="UST101" s="28"/>
      <c r="USU101" s="28"/>
      <c r="USV101" s="28"/>
      <c r="USW101" s="28"/>
      <c r="USX101" s="28"/>
      <c r="USY101" s="28"/>
      <c r="USZ101" s="28"/>
      <c r="UTA101" s="28"/>
      <c r="UTB101" s="28"/>
      <c r="UTC101" s="28"/>
      <c r="UTD101" s="28"/>
      <c r="UTE101" s="28"/>
      <c r="UTF101" s="28"/>
      <c r="UTG101" s="28"/>
      <c r="UTH101" s="28"/>
      <c r="UTI101" s="28"/>
      <c r="UTJ101" s="28"/>
      <c r="UTK101" s="28"/>
      <c r="UTL101" s="28"/>
      <c r="UTM101" s="28"/>
      <c r="UTN101" s="28"/>
      <c r="UTO101" s="28"/>
      <c r="UTP101" s="28"/>
      <c r="UTQ101" s="28"/>
      <c r="UTR101" s="28"/>
      <c r="UTS101" s="28"/>
      <c r="UTT101" s="28"/>
      <c r="UTU101" s="28"/>
      <c r="UTV101" s="28"/>
      <c r="UTW101" s="28"/>
      <c r="UTX101" s="28"/>
      <c r="UTY101" s="28"/>
      <c r="UTZ101" s="28"/>
      <c r="UUA101" s="28"/>
      <c r="UUB101" s="28"/>
      <c r="UUC101" s="28"/>
      <c r="UUD101" s="28"/>
      <c r="UUE101" s="28"/>
      <c r="UUF101" s="28"/>
      <c r="UUG101" s="28"/>
      <c r="UUH101" s="28"/>
      <c r="UUI101" s="28"/>
      <c r="UUJ101" s="28"/>
      <c r="UUK101" s="28"/>
      <c r="UUL101" s="28"/>
      <c r="UUM101" s="28"/>
      <c r="UUN101" s="28"/>
      <c r="UUO101" s="28"/>
      <c r="UUP101" s="28"/>
      <c r="UUQ101" s="28"/>
      <c r="UUR101" s="28"/>
      <c r="UUS101" s="28"/>
      <c r="UUT101" s="28"/>
      <c r="UUU101" s="28"/>
      <c r="UUV101" s="28"/>
      <c r="UUW101" s="28"/>
      <c r="UUX101" s="28"/>
      <c r="UUY101" s="28"/>
      <c r="UUZ101" s="28"/>
      <c r="UVA101" s="28"/>
      <c r="UVB101" s="28"/>
      <c r="UVC101" s="28"/>
      <c r="UVD101" s="28"/>
      <c r="UVE101" s="28"/>
      <c r="UVF101" s="28"/>
      <c r="UVG101" s="28"/>
      <c r="UVH101" s="28"/>
      <c r="UVI101" s="28"/>
      <c r="UVJ101" s="28"/>
      <c r="UVK101" s="28"/>
      <c r="UVL101" s="28"/>
      <c r="UVM101" s="28"/>
      <c r="UVN101" s="28"/>
      <c r="UVO101" s="28"/>
      <c r="UVP101" s="28"/>
      <c r="UVQ101" s="28"/>
      <c r="UVR101" s="28"/>
      <c r="UVS101" s="28"/>
      <c r="UVT101" s="28"/>
      <c r="UVU101" s="28"/>
      <c r="UVV101" s="28"/>
      <c r="UVW101" s="28"/>
      <c r="UVX101" s="28"/>
      <c r="UVY101" s="28"/>
      <c r="UVZ101" s="28"/>
      <c r="UWA101" s="28"/>
      <c r="UWB101" s="28"/>
      <c r="UWC101" s="28"/>
      <c r="UWD101" s="28"/>
      <c r="UWE101" s="28"/>
      <c r="UWF101" s="28"/>
      <c r="UWG101" s="28"/>
      <c r="UWH101" s="28"/>
      <c r="UWI101" s="28"/>
      <c r="UWJ101" s="28"/>
      <c r="UWK101" s="28"/>
      <c r="UWL101" s="28"/>
      <c r="UWM101" s="28"/>
      <c r="UWN101" s="28"/>
      <c r="UWO101" s="28"/>
      <c r="UWP101" s="28"/>
      <c r="UWQ101" s="28"/>
      <c r="UWR101" s="28"/>
      <c r="UWS101" s="28"/>
      <c r="UWT101" s="28"/>
      <c r="UWU101" s="28"/>
      <c r="UWV101" s="28"/>
      <c r="UWW101" s="28"/>
      <c r="UWX101" s="28"/>
      <c r="UWY101" s="28"/>
      <c r="UWZ101" s="28"/>
      <c r="UXA101" s="28"/>
      <c r="UXB101" s="28"/>
      <c r="UXC101" s="28"/>
      <c r="UXD101" s="28"/>
      <c r="UXE101" s="28"/>
      <c r="UXF101" s="28"/>
      <c r="UXG101" s="28"/>
      <c r="UXH101" s="28"/>
      <c r="UXI101" s="28"/>
      <c r="UXJ101" s="28"/>
      <c r="UXK101" s="28"/>
      <c r="UXL101" s="28"/>
      <c r="UXM101" s="28"/>
      <c r="UXN101" s="28"/>
      <c r="UXO101" s="28"/>
      <c r="UXP101" s="28"/>
      <c r="UXQ101" s="28"/>
      <c r="UXR101" s="28"/>
      <c r="UXS101" s="28"/>
      <c r="UXT101" s="28"/>
      <c r="UXU101" s="28"/>
      <c r="UXV101" s="28"/>
      <c r="UXW101" s="28"/>
      <c r="UXX101" s="28"/>
      <c r="UXY101" s="28"/>
      <c r="UXZ101" s="28"/>
      <c r="UYA101" s="28"/>
      <c r="UYB101" s="28"/>
      <c r="UYC101" s="28"/>
      <c r="UYD101" s="28"/>
      <c r="UYE101" s="28"/>
      <c r="UYF101" s="28"/>
      <c r="UYG101" s="28"/>
      <c r="UYH101" s="28"/>
      <c r="UYI101" s="28"/>
      <c r="UYJ101" s="28"/>
      <c r="UYK101" s="28"/>
      <c r="UYL101" s="28"/>
      <c r="UYM101" s="28"/>
      <c r="UYN101" s="28"/>
      <c r="UYO101" s="28"/>
      <c r="UYP101" s="28"/>
      <c r="UYQ101" s="28"/>
      <c r="UYR101" s="28"/>
      <c r="UYS101" s="28"/>
      <c r="UYT101" s="28"/>
      <c r="UYU101" s="28"/>
      <c r="UYV101" s="28"/>
      <c r="UYW101" s="28"/>
      <c r="UYX101" s="28"/>
      <c r="UYY101" s="28"/>
      <c r="UYZ101" s="28"/>
      <c r="UZA101" s="28"/>
      <c r="UZB101" s="28"/>
      <c r="UZC101" s="28"/>
      <c r="UZD101" s="28"/>
      <c r="UZE101" s="28"/>
      <c r="UZF101" s="28"/>
      <c r="UZG101" s="28"/>
      <c r="UZH101" s="28"/>
      <c r="UZI101" s="28"/>
      <c r="UZJ101" s="28"/>
      <c r="UZK101" s="28"/>
      <c r="UZL101" s="28"/>
      <c r="UZM101" s="28"/>
      <c r="UZN101" s="28"/>
      <c r="UZO101" s="28"/>
      <c r="UZP101" s="28"/>
      <c r="UZQ101" s="28"/>
      <c r="UZR101" s="28"/>
      <c r="UZS101" s="28"/>
      <c r="UZT101" s="28"/>
      <c r="UZU101" s="28"/>
      <c r="UZV101" s="28"/>
      <c r="UZW101" s="28"/>
      <c r="UZX101" s="28"/>
      <c r="UZY101" s="28"/>
      <c r="UZZ101" s="28"/>
      <c r="VAA101" s="28"/>
      <c r="VAB101" s="28"/>
      <c r="VAC101" s="28"/>
      <c r="VAD101" s="28"/>
      <c r="VAE101" s="28"/>
      <c r="VAF101" s="28"/>
      <c r="VAG101" s="28"/>
      <c r="VAH101" s="28"/>
      <c r="VAI101" s="28"/>
      <c r="VAJ101" s="28"/>
      <c r="VAK101" s="28"/>
      <c r="VAL101" s="28"/>
      <c r="VAM101" s="28"/>
      <c r="VAN101" s="28"/>
      <c r="VAO101" s="28"/>
      <c r="VAP101" s="28"/>
      <c r="VAQ101" s="28"/>
      <c r="VAR101" s="28"/>
      <c r="VAS101" s="28"/>
      <c r="VAT101" s="28"/>
      <c r="VAU101" s="28"/>
      <c r="VAV101" s="28"/>
      <c r="VAW101" s="28"/>
      <c r="VAX101" s="28"/>
      <c r="VAY101" s="28"/>
      <c r="VAZ101" s="28"/>
      <c r="VBA101" s="28"/>
      <c r="VBB101" s="28"/>
      <c r="VBC101" s="28"/>
      <c r="VBD101" s="28"/>
      <c r="VBE101" s="28"/>
      <c r="VBF101" s="28"/>
      <c r="VBG101" s="28"/>
      <c r="VBH101" s="28"/>
      <c r="VBI101" s="28"/>
      <c r="VBJ101" s="28"/>
      <c r="VBK101" s="28"/>
      <c r="VBL101" s="28"/>
      <c r="VBM101" s="28"/>
      <c r="VBN101" s="28"/>
      <c r="VBO101" s="28"/>
      <c r="VBP101" s="28"/>
      <c r="VBQ101" s="28"/>
      <c r="VBR101" s="28"/>
      <c r="VBS101" s="28"/>
      <c r="VBT101" s="28"/>
      <c r="VBU101" s="28"/>
      <c r="VBV101" s="28"/>
      <c r="VBW101" s="28"/>
      <c r="VBX101" s="28"/>
      <c r="VBY101" s="28"/>
      <c r="VBZ101" s="28"/>
      <c r="VCA101" s="28"/>
      <c r="VCB101" s="28"/>
      <c r="VCC101" s="28"/>
      <c r="VCD101" s="28"/>
      <c r="VCE101" s="28"/>
      <c r="VCF101" s="28"/>
      <c r="VCG101" s="28"/>
      <c r="VCH101" s="28"/>
      <c r="VCI101" s="28"/>
      <c r="VCJ101" s="28"/>
      <c r="VCK101" s="28"/>
      <c r="VCL101" s="28"/>
      <c r="VCM101" s="28"/>
      <c r="VCN101" s="28"/>
      <c r="VCO101" s="28"/>
      <c r="VCP101" s="28"/>
      <c r="VCQ101" s="28"/>
      <c r="VCR101" s="28"/>
      <c r="VCS101" s="28"/>
      <c r="VCT101" s="28"/>
      <c r="VCU101" s="28"/>
      <c r="VCV101" s="28"/>
      <c r="VCW101" s="28"/>
      <c r="VCX101" s="28"/>
      <c r="VCY101" s="28"/>
      <c r="VCZ101" s="28"/>
      <c r="VDA101" s="28"/>
      <c r="VDB101" s="28"/>
      <c r="VDC101" s="28"/>
      <c r="VDD101" s="28"/>
      <c r="VDE101" s="28"/>
      <c r="VDF101" s="28"/>
      <c r="VDG101" s="28"/>
      <c r="VDH101" s="28"/>
      <c r="VDI101" s="28"/>
      <c r="VDJ101" s="28"/>
      <c r="VDK101" s="28"/>
      <c r="VDL101" s="28"/>
      <c r="VDM101" s="28"/>
      <c r="VDN101" s="28"/>
      <c r="VDO101" s="28"/>
      <c r="VDP101" s="28"/>
      <c r="VDQ101" s="28"/>
      <c r="VDR101" s="28"/>
      <c r="VDS101" s="28"/>
      <c r="VDT101" s="28"/>
      <c r="VDU101" s="28"/>
      <c r="VDV101" s="28"/>
      <c r="VDW101" s="28"/>
      <c r="VDX101" s="28"/>
      <c r="VDY101" s="28"/>
      <c r="VDZ101" s="28"/>
      <c r="VEA101" s="28"/>
      <c r="VEB101" s="28"/>
      <c r="VEC101" s="28"/>
      <c r="VED101" s="28"/>
      <c r="VEE101" s="28"/>
      <c r="VEF101" s="28"/>
      <c r="VEG101" s="28"/>
      <c r="VEH101" s="28"/>
      <c r="VEI101" s="28"/>
      <c r="VEJ101" s="28"/>
      <c r="VEK101" s="28"/>
      <c r="VEL101" s="28"/>
      <c r="VEM101" s="28"/>
      <c r="VEN101" s="28"/>
      <c r="VEO101" s="28"/>
      <c r="VEP101" s="28"/>
      <c r="VEQ101" s="28"/>
      <c r="VER101" s="28"/>
      <c r="VES101" s="28"/>
      <c r="VET101" s="28"/>
      <c r="VEU101" s="28"/>
      <c r="VEV101" s="28"/>
      <c r="VEW101" s="28"/>
      <c r="VEX101" s="28"/>
      <c r="VEY101" s="28"/>
      <c r="VEZ101" s="28"/>
      <c r="VFA101" s="28"/>
      <c r="VFB101" s="28"/>
      <c r="VFC101" s="28"/>
      <c r="VFD101" s="28"/>
      <c r="VFE101" s="28"/>
      <c r="VFF101" s="28"/>
      <c r="VFG101" s="28"/>
      <c r="VFH101" s="28"/>
      <c r="VFI101" s="28"/>
      <c r="VFJ101" s="28"/>
      <c r="VFK101" s="28"/>
      <c r="VFL101" s="28"/>
      <c r="VFM101" s="28"/>
      <c r="VFN101" s="28"/>
      <c r="VFO101" s="28"/>
      <c r="VFP101" s="28"/>
      <c r="VFQ101" s="28"/>
      <c r="VFR101" s="28"/>
      <c r="VFS101" s="28"/>
      <c r="VFT101" s="28"/>
      <c r="VFU101" s="28"/>
      <c r="VFV101" s="28"/>
      <c r="VFW101" s="28"/>
      <c r="VFX101" s="28"/>
      <c r="VFY101" s="28"/>
      <c r="VFZ101" s="28"/>
      <c r="VGA101" s="28"/>
      <c r="VGB101" s="28"/>
      <c r="VGC101" s="28"/>
      <c r="VGD101" s="28"/>
      <c r="VGE101" s="28"/>
      <c r="VGF101" s="28"/>
      <c r="VGG101" s="28"/>
      <c r="VGH101" s="28"/>
      <c r="VGI101" s="28"/>
      <c r="VGJ101" s="28"/>
      <c r="VGK101" s="28"/>
      <c r="VGL101" s="28"/>
      <c r="VGM101" s="28"/>
      <c r="VGN101" s="28"/>
      <c r="VGO101" s="28"/>
      <c r="VGP101" s="28"/>
      <c r="VGQ101" s="28"/>
      <c r="VGR101" s="28"/>
      <c r="VGS101" s="28"/>
      <c r="VGT101" s="28"/>
      <c r="VGU101" s="28"/>
      <c r="VGV101" s="28"/>
      <c r="VGW101" s="28"/>
      <c r="VGX101" s="28"/>
      <c r="VGY101" s="28"/>
      <c r="VGZ101" s="28"/>
      <c r="VHA101" s="28"/>
      <c r="VHB101" s="28"/>
      <c r="VHC101" s="28"/>
      <c r="VHD101" s="28"/>
      <c r="VHE101" s="28"/>
      <c r="VHF101" s="28"/>
      <c r="VHG101" s="28"/>
      <c r="VHH101" s="28"/>
      <c r="VHI101" s="28"/>
      <c r="VHJ101" s="28"/>
      <c r="VHK101" s="28"/>
      <c r="VHL101" s="28"/>
      <c r="VHM101" s="28"/>
      <c r="VHN101" s="28"/>
      <c r="VHO101" s="28"/>
      <c r="VHP101" s="28"/>
      <c r="VHQ101" s="28"/>
      <c r="VHR101" s="28"/>
      <c r="VHS101" s="28"/>
      <c r="VHT101" s="28"/>
      <c r="VHU101" s="28"/>
      <c r="VHV101" s="28"/>
      <c r="VHW101" s="28"/>
      <c r="VHX101" s="28"/>
      <c r="VHY101" s="28"/>
      <c r="VHZ101" s="28"/>
      <c r="VIA101" s="28"/>
      <c r="VIB101" s="28"/>
      <c r="VIC101" s="28"/>
      <c r="VID101" s="28"/>
      <c r="VIE101" s="28"/>
      <c r="VIF101" s="28"/>
      <c r="VIG101" s="28"/>
      <c r="VIH101" s="28"/>
      <c r="VII101" s="28"/>
      <c r="VIJ101" s="28"/>
      <c r="VIK101" s="28"/>
      <c r="VIL101" s="28"/>
      <c r="VIM101" s="28"/>
      <c r="VIN101" s="28"/>
      <c r="VIO101" s="28"/>
      <c r="VIP101" s="28"/>
      <c r="VIQ101" s="28"/>
      <c r="VIR101" s="28"/>
      <c r="VIS101" s="28"/>
      <c r="VIT101" s="28"/>
      <c r="VIU101" s="28"/>
      <c r="VIV101" s="28"/>
      <c r="VIW101" s="28"/>
      <c r="VIX101" s="28"/>
      <c r="VIY101" s="28"/>
      <c r="VIZ101" s="28"/>
      <c r="VJA101" s="28"/>
      <c r="VJB101" s="28"/>
      <c r="VJC101" s="28"/>
      <c r="VJD101" s="28"/>
      <c r="VJE101" s="28"/>
      <c r="VJF101" s="28"/>
      <c r="VJG101" s="28"/>
      <c r="VJH101" s="28"/>
      <c r="VJI101" s="28"/>
      <c r="VJJ101" s="28"/>
      <c r="VJK101" s="28"/>
      <c r="VJL101" s="28"/>
      <c r="VJM101" s="28"/>
      <c r="VJN101" s="28"/>
      <c r="VJO101" s="28"/>
      <c r="VJP101" s="28"/>
      <c r="VJQ101" s="28"/>
      <c r="VJR101" s="28"/>
      <c r="VJS101" s="28"/>
      <c r="VJT101" s="28"/>
      <c r="VJU101" s="28"/>
      <c r="VJV101" s="28"/>
      <c r="VJW101" s="28"/>
      <c r="VJX101" s="28"/>
      <c r="VJY101" s="28"/>
      <c r="VJZ101" s="28"/>
      <c r="VKA101" s="28"/>
      <c r="VKB101" s="28"/>
      <c r="VKC101" s="28"/>
      <c r="VKD101" s="28"/>
      <c r="VKE101" s="28"/>
      <c r="VKF101" s="28"/>
      <c r="VKG101" s="28"/>
      <c r="VKH101" s="28"/>
      <c r="VKI101" s="28"/>
      <c r="VKJ101" s="28"/>
      <c r="VKK101" s="28"/>
      <c r="VKL101" s="28"/>
      <c r="VKM101" s="28"/>
      <c r="VKN101" s="28"/>
      <c r="VKO101" s="28"/>
      <c r="VKP101" s="28"/>
      <c r="VKQ101" s="28"/>
      <c r="VKR101" s="28"/>
      <c r="VKS101" s="28"/>
      <c r="VKT101" s="28"/>
      <c r="VKU101" s="28"/>
      <c r="VKV101" s="28"/>
      <c r="VKW101" s="28"/>
      <c r="VKX101" s="28"/>
      <c r="VKY101" s="28"/>
      <c r="VKZ101" s="28"/>
      <c r="VLA101" s="28"/>
      <c r="VLB101" s="28"/>
      <c r="VLC101" s="28"/>
      <c r="VLD101" s="28"/>
      <c r="VLE101" s="28"/>
      <c r="VLF101" s="28"/>
      <c r="VLG101" s="28"/>
      <c r="VLH101" s="28"/>
      <c r="VLI101" s="28"/>
      <c r="VLJ101" s="28"/>
      <c r="VLK101" s="28"/>
      <c r="VLL101" s="28"/>
      <c r="VLM101" s="28"/>
      <c r="VLN101" s="28"/>
      <c r="VLO101" s="28"/>
      <c r="VLP101" s="28"/>
      <c r="VLQ101" s="28"/>
      <c r="VLR101" s="28"/>
      <c r="VLS101" s="28"/>
      <c r="VLT101" s="28"/>
      <c r="VLU101" s="28"/>
      <c r="VLV101" s="28"/>
      <c r="VLW101" s="28"/>
      <c r="VLX101" s="28"/>
      <c r="VLY101" s="28"/>
      <c r="VLZ101" s="28"/>
      <c r="VMA101" s="28"/>
      <c r="VMB101" s="28"/>
      <c r="VMC101" s="28"/>
      <c r="VMD101" s="28"/>
      <c r="VME101" s="28"/>
      <c r="VMF101" s="28"/>
      <c r="VMG101" s="28"/>
      <c r="VMH101" s="28"/>
      <c r="VMI101" s="28"/>
      <c r="VMJ101" s="28"/>
      <c r="VMK101" s="28"/>
      <c r="VML101" s="28"/>
      <c r="VMM101" s="28"/>
      <c r="VMN101" s="28"/>
      <c r="VMO101" s="28"/>
      <c r="VMP101" s="28"/>
      <c r="VMQ101" s="28"/>
      <c r="VMR101" s="28"/>
      <c r="VMS101" s="28"/>
      <c r="VMT101" s="28"/>
      <c r="VMU101" s="28"/>
      <c r="VMV101" s="28"/>
      <c r="VMW101" s="28"/>
      <c r="VMX101" s="28"/>
      <c r="VMY101" s="28"/>
      <c r="VMZ101" s="28"/>
      <c r="VNA101" s="28"/>
      <c r="VNB101" s="28"/>
      <c r="VNC101" s="28"/>
      <c r="VND101" s="28"/>
      <c r="VNE101" s="28"/>
      <c r="VNF101" s="28"/>
      <c r="VNG101" s="28"/>
      <c r="VNH101" s="28"/>
      <c r="VNI101" s="28"/>
      <c r="VNJ101" s="28"/>
      <c r="VNK101" s="28"/>
      <c r="VNL101" s="28"/>
      <c r="VNM101" s="28"/>
      <c r="VNN101" s="28"/>
      <c r="VNO101" s="28"/>
      <c r="VNP101" s="28"/>
      <c r="VNQ101" s="28"/>
      <c r="VNR101" s="28"/>
      <c r="VNS101" s="28"/>
      <c r="VNT101" s="28"/>
      <c r="VNU101" s="28"/>
      <c r="VNV101" s="28"/>
      <c r="VNW101" s="28"/>
      <c r="VNX101" s="28"/>
      <c r="VNY101" s="28"/>
      <c r="VNZ101" s="28"/>
      <c r="VOA101" s="28"/>
      <c r="VOB101" s="28"/>
      <c r="VOC101" s="28"/>
      <c r="VOD101" s="28"/>
      <c r="VOE101" s="28"/>
      <c r="VOF101" s="28"/>
      <c r="VOG101" s="28"/>
      <c r="VOH101" s="28"/>
      <c r="VOI101" s="28"/>
      <c r="VOJ101" s="28"/>
      <c r="VOK101" s="28"/>
      <c r="VOL101" s="28"/>
      <c r="VOM101" s="28"/>
      <c r="VON101" s="28"/>
      <c r="VOO101" s="28"/>
      <c r="VOP101" s="28"/>
      <c r="VOQ101" s="28"/>
      <c r="VOR101" s="28"/>
      <c r="VOS101" s="28"/>
      <c r="VOT101" s="28"/>
      <c r="VOU101" s="28"/>
      <c r="VOV101" s="28"/>
      <c r="VOW101" s="28"/>
      <c r="VOX101" s="28"/>
      <c r="VOY101" s="28"/>
      <c r="VOZ101" s="28"/>
      <c r="VPA101" s="28"/>
      <c r="VPB101" s="28"/>
      <c r="VPC101" s="28"/>
      <c r="VPD101" s="28"/>
      <c r="VPE101" s="28"/>
      <c r="VPF101" s="28"/>
      <c r="VPG101" s="28"/>
      <c r="VPH101" s="28"/>
      <c r="VPI101" s="28"/>
      <c r="VPJ101" s="28"/>
      <c r="VPK101" s="28"/>
      <c r="VPL101" s="28"/>
      <c r="VPM101" s="28"/>
      <c r="VPN101" s="28"/>
      <c r="VPO101" s="28"/>
      <c r="VPP101" s="28"/>
      <c r="VPQ101" s="28"/>
      <c r="VPR101" s="28"/>
      <c r="VPS101" s="28"/>
      <c r="VPT101" s="28"/>
      <c r="VPU101" s="28"/>
      <c r="VPV101" s="28"/>
      <c r="VPW101" s="28"/>
      <c r="VPX101" s="28"/>
      <c r="VPY101" s="28"/>
      <c r="VPZ101" s="28"/>
      <c r="VQA101" s="28"/>
      <c r="VQB101" s="28"/>
      <c r="VQC101" s="28"/>
      <c r="VQD101" s="28"/>
      <c r="VQE101" s="28"/>
      <c r="VQF101" s="28"/>
      <c r="VQG101" s="28"/>
      <c r="VQH101" s="28"/>
      <c r="VQI101" s="28"/>
      <c r="VQJ101" s="28"/>
      <c r="VQK101" s="28"/>
      <c r="VQL101" s="28"/>
      <c r="VQM101" s="28"/>
      <c r="VQN101" s="28"/>
      <c r="VQO101" s="28"/>
      <c r="VQP101" s="28"/>
      <c r="VQQ101" s="28"/>
      <c r="VQR101" s="28"/>
      <c r="VQS101" s="28"/>
      <c r="VQT101" s="28"/>
      <c r="VQU101" s="28"/>
      <c r="VQV101" s="28"/>
      <c r="VQW101" s="28"/>
      <c r="VQX101" s="28"/>
      <c r="VQY101" s="28"/>
      <c r="VQZ101" s="28"/>
      <c r="VRA101" s="28"/>
      <c r="VRB101" s="28"/>
      <c r="VRC101" s="28"/>
      <c r="VRD101" s="28"/>
      <c r="VRE101" s="28"/>
      <c r="VRF101" s="28"/>
      <c r="VRG101" s="28"/>
      <c r="VRH101" s="28"/>
      <c r="VRI101" s="28"/>
      <c r="VRJ101" s="28"/>
      <c r="VRK101" s="28"/>
      <c r="VRL101" s="28"/>
      <c r="VRM101" s="28"/>
      <c r="VRN101" s="28"/>
      <c r="VRO101" s="28"/>
      <c r="VRP101" s="28"/>
      <c r="VRQ101" s="28"/>
      <c r="VRR101" s="28"/>
      <c r="VRS101" s="28"/>
      <c r="VRT101" s="28"/>
      <c r="VRU101" s="28"/>
      <c r="VRV101" s="28"/>
      <c r="VRW101" s="28"/>
      <c r="VRX101" s="28"/>
      <c r="VRY101" s="28"/>
      <c r="VRZ101" s="28"/>
      <c r="VSA101" s="28"/>
      <c r="VSB101" s="28"/>
      <c r="VSC101" s="28"/>
      <c r="VSD101" s="28"/>
      <c r="VSE101" s="28"/>
      <c r="VSF101" s="28"/>
      <c r="VSG101" s="28"/>
      <c r="VSH101" s="28"/>
      <c r="VSI101" s="28"/>
      <c r="VSJ101" s="28"/>
      <c r="VSK101" s="28"/>
      <c r="VSL101" s="28"/>
      <c r="VSM101" s="28"/>
      <c r="VSN101" s="28"/>
      <c r="VSO101" s="28"/>
      <c r="VSP101" s="28"/>
      <c r="VSQ101" s="28"/>
      <c r="VSR101" s="28"/>
      <c r="VSS101" s="28"/>
      <c r="VST101" s="28"/>
      <c r="VSU101" s="28"/>
      <c r="VSV101" s="28"/>
      <c r="VSW101" s="28"/>
      <c r="VSX101" s="28"/>
      <c r="VSY101" s="28"/>
      <c r="VSZ101" s="28"/>
      <c r="VTA101" s="28"/>
      <c r="VTB101" s="28"/>
      <c r="VTC101" s="28"/>
      <c r="VTD101" s="28"/>
      <c r="VTE101" s="28"/>
      <c r="VTF101" s="28"/>
      <c r="VTG101" s="28"/>
      <c r="VTH101" s="28"/>
      <c r="VTI101" s="28"/>
      <c r="VTJ101" s="28"/>
      <c r="VTK101" s="28"/>
      <c r="VTL101" s="28"/>
      <c r="VTM101" s="28"/>
      <c r="VTN101" s="28"/>
      <c r="VTO101" s="28"/>
      <c r="VTP101" s="28"/>
      <c r="VTQ101" s="28"/>
      <c r="VTR101" s="28"/>
      <c r="VTS101" s="28"/>
      <c r="VTT101" s="28"/>
      <c r="VTU101" s="28"/>
      <c r="VTV101" s="28"/>
      <c r="VTW101" s="28"/>
      <c r="VTX101" s="28"/>
      <c r="VTY101" s="28"/>
      <c r="VTZ101" s="28"/>
      <c r="VUA101" s="28"/>
      <c r="VUB101" s="28"/>
      <c r="VUC101" s="28"/>
      <c r="VUD101" s="28"/>
      <c r="VUE101" s="28"/>
      <c r="VUF101" s="28"/>
      <c r="VUG101" s="28"/>
      <c r="VUH101" s="28"/>
      <c r="VUI101" s="28"/>
      <c r="VUJ101" s="28"/>
      <c r="VUK101" s="28"/>
      <c r="VUL101" s="28"/>
      <c r="VUM101" s="28"/>
      <c r="VUN101" s="28"/>
      <c r="VUO101" s="28"/>
      <c r="VUP101" s="28"/>
      <c r="VUQ101" s="28"/>
      <c r="VUR101" s="28"/>
      <c r="VUS101" s="28"/>
      <c r="VUT101" s="28"/>
      <c r="VUU101" s="28"/>
      <c r="VUV101" s="28"/>
      <c r="VUW101" s="28"/>
      <c r="VUX101" s="28"/>
      <c r="VUY101" s="28"/>
      <c r="VUZ101" s="28"/>
      <c r="VVA101" s="28"/>
      <c r="VVB101" s="28"/>
      <c r="VVC101" s="28"/>
      <c r="VVD101" s="28"/>
      <c r="VVE101" s="28"/>
      <c r="VVF101" s="28"/>
      <c r="VVG101" s="28"/>
      <c r="VVH101" s="28"/>
      <c r="VVI101" s="28"/>
      <c r="VVJ101" s="28"/>
      <c r="VVK101" s="28"/>
      <c r="VVL101" s="28"/>
      <c r="VVM101" s="28"/>
      <c r="VVN101" s="28"/>
      <c r="VVO101" s="28"/>
      <c r="VVP101" s="28"/>
      <c r="VVQ101" s="28"/>
      <c r="VVR101" s="28"/>
      <c r="VVS101" s="28"/>
      <c r="VVT101" s="28"/>
      <c r="VVU101" s="28"/>
      <c r="VVV101" s="28"/>
      <c r="VVW101" s="28"/>
      <c r="VVX101" s="28"/>
      <c r="VVY101" s="28"/>
      <c r="VVZ101" s="28"/>
      <c r="VWA101" s="28"/>
      <c r="VWB101" s="28"/>
      <c r="VWC101" s="28"/>
      <c r="VWD101" s="28"/>
      <c r="VWE101" s="28"/>
      <c r="VWF101" s="28"/>
      <c r="VWG101" s="28"/>
      <c r="VWH101" s="28"/>
      <c r="VWI101" s="28"/>
      <c r="VWJ101" s="28"/>
      <c r="VWK101" s="28"/>
      <c r="VWL101" s="28"/>
      <c r="VWM101" s="28"/>
      <c r="VWN101" s="28"/>
      <c r="VWO101" s="28"/>
      <c r="VWP101" s="28"/>
      <c r="VWQ101" s="28"/>
      <c r="VWR101" s="28"/>
      <c r="VWS101" s="28"/>
      <c r="VWT101" s="28"/>
      <c r="VWU101" s="28"/>
      <c r="VWV101" s="28"/>
      <c r="VWW101" s="28"/>
      <c r="VWX101" s="28"/>
      <c r="VWY101" s="28"/>
      <c r="VWZ101" s="28"/>
      <c r="VXA101" s="28"/>
      <c r="VXB101" s="28"/>
      <c r="VXC101" s="28"/>
      <c r="VXD101" s="28"/>
      <c r="VXE101" s="28"/>
      <c r="VXF101" s="28"/>
      <c r="VXG101" s="28"/>
      <c r="VXH101" s="28"/>
      <c r="VXI101" s="28"/>
      <c r="VXJ101" s="28"/>
      <c r="VXK101" s="28"/>
      <c r="VXL101" s="28"/>
      <c r="VXM101" s="28"/>
      <c r="VXN101" s="28"/>
      <c r="VXO101" s="28"/>
      <c r="VXP101" s="28"/>
      <c r="VXQ101" s="28"/>
      <c r="VXR101" s="28"/>
      <c r="VXS101" s="28"/>
      <c r="VXT101" s="28"/>
      <c r="VXU101" s="28"/>
      <c r="VXV101" s="28"/>
      <c r="VXW101" s="28"/>
      <c r="VXX101" s="28"/>
      <c r="VXY101" s="28"/>
      <c r="VXZ101" s="28"/>
      <c r="VYA101" s="28"/>
      <c r="VYB101" s="28"/>
      <c r="VYC101" s="28"/>
      <c r="VYD101" s="28"/>
      <c r="VYE101" s="28"/>
      <c r="VYF101" s="28"/>
      <c r="VYG101" s="28"/>
      <c r="VYH101" s="28"/>
      <c r="VYI101" s="28"/>
      <c r="VYJ101" s="28"/>
      <c r="VYK101" s="28"/>
      <c r="VYL101" s="28"/>
      <c r="VYM101" s="28"/>
      <c r="VYN101" s="28"/>
      <c r="VYO101" s="28"/>
      <c r="VYP101" s="28"/>
      <c r="VYQ101" s="28"/>
      <c r="VYR101" s="28"/>
      <c r="VYS101" s="28"/>
      <c r="VYT101" s="28"/>
      <c r="VYU101" s="28"/>
      <c r="VYV101" s="28"/>
      <c r="VYW101" s="28"/>
      <c r="VYX101" s="28"/>
      <c r="VYY101" s="28"/>
      <c r="VYZ101" s="28"/>
      <c r="VZA101" s="28"/>
      <c r="VZB101" s="28"/>
      <c r="VZC101" s="28"/>
      <c r="VZD101" s="28"/>
      <c r="VZE101" s="28"/>
      <c r="VZF101" s="28"/>
      <c r="VZG101" s="28"/>
      <c r="VZH101" s="28"/>
      <c r="VZI101" s="28"/>
      <c r="VZJ101" s="28"/>
      <c r="VZK101" s="28"/>
      <c r="VZL101" s="28"/>
      <c r="VZM101" s="28"/>
      <c r="VZN101" s="28"/>
      <c r="VZO101" s="28"/>
      <c r="VZP101" s="28"/>
      <c r="VZQ101" s="28"/>
      <c r="VZR101" s="28"/>
      <c r="VZS101" s="28"/>
      <c r="VZT101" s="28"/>
      <c r="VZU101" s="28"/>
      <c r="VZV101" s="28"/>
      <c r="VZW101" s="28"/>
      <c r="VZX101" s="28"/>
      <c r="VZY101" s="28"/>
      <c r="VZZ101" s="28"/>
      <c r="WAA101" s="28"/>
      <c r="WAB101" s="28"/>
      <c r="WAC101" s="28"/>
      <c r="WAD101" s="28"/>
      <c r="WAE101" s="28"/>
      <c r="WAF101" s="28"/>
      <c r="WAG101" s="28"/>
      <c r="WAH101" s="28"/>
      <c r="WAI101" s="28"/>
      <c r="WAJ101" s="28"/>
      <c r="WAK101" s="28"/>
      <c r="WAL101" s="28"/>
      <c r="WAM101" s="28"/>
      <c r="WAN101" s="28"/>
      <c r="WAO101" s="28"/>
      <c r="WAP101" s="28"/>
      <c r="WAQ101" s="28"/>
      <c r="WAR101" s="28"/>
      <c r="WAS101" s="28"/>
      <c r="WAT101" s="28"/>
      <c r="WAU101" s="28"/>
      <c r="WAV101" s="28"/>
      <c r="WAW101" s="28"/>
      <c r="WAX101" s="28"/>
      <c r="WAY101" s="28"/>
      <c r="WAZ101" s="28"/>
      <c r="WBA101" s="28"/>
      <c r="WBB101" s="28"/>
      <c r="WBC101" s="28"/>
      <c r="WBD101" s="28"/>
      <c r="WBE101" s="28"/>
      <c r="WBF101" s="28"/>
      <c r="WBG101" s="28"/>
      <c r="WBH101" s="28"/>
      <c r="WBI101" s="28"/>
      <c r="WBJ101" s="28"/>
      <c r="WBK101" s="28"/>
      <c r="WBL101" s="28"/>
      <c r="WBM101" s="28"/>
      <c r="WBN101" s="28"/>
      <c r="WBO101" s="28"/>
      <c r="WBP101" s="28"/>
      <c r="WBQ101" s="28"/>
      <c r="WBR101" s="28"/>
      <c r="WBS101" s="28"/>
      <c r="WBT101" s="28"/>
      <c r="WBU101" s="28"/>
      <c r="WBV101" s="28"/>
      <c r="WBW101" s="28"/>
      <c r="WBX101" s="28"/>
      <c r="WBY101" s="28"/>
      <c r="WBZ101" s="28"/>
      <c r="WCA101" s="28"/>
      <c r="WCB101" s="28"/>
      <c r="WCC101" s="28"/>
      <c r="WCD101" s="28"/>
      <c r="WCE101" s="28"/>
      <c r="WCF101" s="28"/>
      <c r="WCG101" s="28"/>
      <c r="WCH101" s="28"/>
      <c r="WCI101" s="28"/>
      <c r="WCJ101" s="28"/>
      <c r="WCK101" s="28"/>
      <c r="WCL101" s="28"/>
      <c r="WCM101" s="28"/>
      <c r="WCN101" s="28"/>
      <c r="WCO101" s="28"/>
      <c r="WCP101" s="28"/>
      <c r="WCQ101" s="28"/>
      <c r="WCR101" s="28"/>
      <c r="WCS101" s="28"/>
      <c r="WCT101" s="28"/>
      <c r="WCU101" s="28"/>
      <c r="WCV101" s="28"/>
      <c r="WCW101" s="28"/>
      <c r="WCX101" s="28"/>
      <c r="WCY101" s="28"/>
      <c r="WCZ101" s="28"/>
      <c r="WDA101" s="28"/>
      <c r="WDB101" s="28"/>
      <c r="WDC101" s="28"/>
      <c r="WDD101" s="28"/>
      <c r="WDE101" s="28"/>
      <c r="WDF101" s="28"/>
      <c r="WDG101" s="28"/>
      <c r="WDH101" s="28"/>
      <c r="WDI101" s="28"/>
      <c r="WDJ101" s="28"/>
      <c r="WDK101" s="28"/>
      <c r="WDL101" s="28"/>
      <c r="WDM101" s="28"/>
      <c r="WDN101" s="28"/>
      <c r="WDO101" s="28"/>
      <c r="WDP101" s="28"/>
      <c r="WDQ101" s="28"/>
      <c r="WDR101" s="28"/>
      <c r="WDS101" s="28"/>
      <c r="WDT101" s="28"/>
      <c r="WDU101" s="28"/>
      <c r="WDV101" s="28"/>
      <c r="WDW101" s="28"/>
      <c r="WDX101" s="28"/>
      <c r="WDY101" s="28"/>
      <c r="WDZ101" s="28"/>
      <c r="WEA101" s="28"/>
      <c r="WEB101" s="28"/>
      <c r="WEC101" s="28"/>
      <c r="WED101" s="28"/>
      <c r="WEE101" s="28"/>
      <c r="WEF101" s="28"/>
      <c r="WEG101" s="28"/>
      <c r="WEH101" s="28"/>
      <c r="WEI101" s="28"/>
      <c r="WEJ101" s="28"/>
      <c r="WEK101" s="28"/>
      <c r="WEL101" s="28"/>
      <c r="WEM101" s="28"/>
      <c r="WEN101" s="28"/>
      <c r="WEO101" s="28"/>
      <c r="WEP101" s="28"/>
      <c r="WEQ101" s="28"/>
      <c r="WER101" s="28"/>
      <c r="WES101" s="28"/>
      <c r="WET101" s="28"/>
      <c r="WEU101" s="28"/>
      <c r="WEV101" s="28"/>
      <c r="WEW101" s="28"/>
      <c r="WEX101" s="28"/>
      <c r="WEY101" s="28"/>
      <c r="WEZ101" s="28"/>
      <c r="WFA101" s="28"/>
      <c r="WFB101" s="28"/>
      <c r="WFC101" s="28"/>
      <c r="WFD101" s="28"/>
      <c r="WFE101" s="28"/>
      <c r="WFF101" s="28"/>
      <c r="WFG101" s="28"/>
      <c r="WFH101" s="28"/>
      <c r="WFI101" s="28"/>
      <c r="WFJ101" s="28"/>
      <c r="WFK101" s="28"/>
      <c r="WFL101" s="28"/>
      <c r="WFM101" s="28"/>
      <c r="WFN101" s="28"/>
      <c r="WFO101" s="28"/>
      <c r="WFP101" s="28"/>
      <c r="WFQ101" s="28"/>
      <c r="WFR101" s="28"/>
      <c r="WFS101" s="28"/>
      <c r="WFT101" s="28"/>
      <c r="WFU101" s="28"/>
      <c r="WFV101" s="28"/>
      <c r="WFW101" s="28"/>
      <c r="WFX101" s="28"/>
      <c r="WFY101" s="28"/>
      <c r="WFZ101" s="28"/>
      <c r="WGA101" s="28"/>
      <c r="WGB101" s="28"/>
      <c r="WGC101" s="28"/>
      <c r="WGD101" s="28"/>
      <c r="WGE101" s="28"/>
      <c r="WGF101" s="28"/>
      <c r="WGG101" s="28"/>
      <c r="WGH101" s="28"/>
      <c r="WGI101" s="28"/>
      <c r="WGJ101" s="28"/>
      <c r="WGK101" s="28"/>
      <c r="WGL101" s="28"/>
      <c r="WGM101" s="28"/>
      <c r="WGN101" s="28"/>
      <c r="WGO101" s="28"/>
      <c r="WGP101" s="28"/>
      <c r="WGQ101" s="28"/>
      <c r="WGR101" s="28"/>
      <c r="WGS101" s="28"/>
      <c r="WGT101" s="28"/>
      <c r="WGU101" s="28"/>
      <c r="WGV101" s="28"/>
      <c r="WGW101" s="28"/>
      <c r="WGX101" s="28"/>
      <c r="WGY101" s="28"/>
      <c r="WGZ101" s="28"/>
      <c r="WHA101" s="28"/>
      <c r="WHB101" s="28"/>
      <c r="WHC101" s="28"/>
      <c r="WHD101" s="28"/>
      <c r="WHE101" s="28"/>
      <c r="WHF101" s="28"/>
      <c r="WHG101" s="28"/>
      <c r="WHH101" s="28"/>
      <c r="WHI101" s="28"/>
      <c r="WHJ101" s="28"/>
      <c r="WHK101" s="28"/>
      <c r="WHL101" s="28"/>
      <c r="WHM101" s="28"/>
      <c r="WHN101" s="28"/>
      <c r="WHO101" s="28"/>
      <c r="WHP101" s="28"/>
      <c r="WHQ101" s="28"/>
      <c r="WHR101" s="28"/>
      <c r="WHS101" s="28"/>
      <c r="WHT101" s="28"/>
      <c r="WHU101" s="28"/>
      <c r="WHV101" s="28"/>
      <c r="WHW101" s="28"/>
      <c r="WHX101" s="28"/>
      <c r="WHY101" s="28"/>
      <c r="WHZ101" s="28"/>
      <c r="WIA101" s="28"/>
      <c r="WIB101" s="28"/>
      <c r="WIC101" s="28"/>
      <c r="WID101" s="28"/>
      <c r="WIE101" s="28"/>
      <c r="WIF101" s="28"/>
      <c r="WIG101" s="28"/>
      <c r="WIH101" s="28"/>
      <c r="WII101" s="28"/>
      <c r="WIJ101" s="28"/>
      <c r="WIK101" s="28"/>
      <c r="WIL101" s="28"/>
      <c r="WIM101" s="28"/>
      <c r="WIN101" s="28"/>
      <c r="WIO101" s="28"/>
      <c r="WIP101" s="28"/>
      <c r="WIQ101" s="28"/>
      <c r="WIR101" s="28"/>
      <c r="WIS101" s="28"/>
      <c r="WIT101" s="28"/>
      <c r="WIU101" s="28"/>
      <c r="WIV101" s="28"/>
      <c r="WIW101" s="28"/>
      <c r="WIX101" s="28"/>
      <c r="WIY101" s="28"/>
      <c r="WIZ101" s="28"/>
      <c r="WJA101" s="28"/>
      <c r="WJB101" s="28"/>
      <c r="WJC101" s="28"/>
      <c r="WJD101" s="28"/>
      <c r="WJE101" s="28"/>
      <c r="WJF101" s="28"/>
      <c r="WJG101" s="28"/>
      <c r="WJH101" s="28"/>
      <c r="WJI101" s="28"/>
      <c r="WJJ101" s="28"/>
      <c r="WJK101" s="28"/>
      <c r="WJL101" s="28"/>
      <c r="WJM101" s="28"/>
      <c r="WJN101" s="28"/>
      <c r="WJO101" s="28"/>
      <c r="WJP101" s="28"/>
      <c r="WJQ101" s="28"/>
      <c r="WJR101" s="28"/>
      <c r="WJS101" s="28"/>
      <c r="WJT101" s="28"/>
      <c r="WJU101" s="28"/>
      <c r="WJV101" s="28"/>
      <c r="WJW101" s="28"/>
      <c r="WJX101" s="28"/>
      <c r="WJY101" s="28"/>
      <c r="WJZ101" s="28"/>
      <c r="WKA101" s="28"/>
      <c r="WKB101" s="28"/>
      <c r="WKC101" s="28"/>
      <c r="WKD101" s="28"/>
      <c r="WKE101" s="28"/>
      <c r="WKF101" s="28"/>
      <c r="WKG101" s="28"/>
      <c r="WKH101" s="28"/>
      <c r="WKI101" s="28"/>
      <c r="WKJ101" s="28"/>
      <c r="WKK101" s="28"/>
      <c r="WKL101" s="28"/>
      <c r="WKM101" s="28"/>
      <c r="WKN101" s="28"/>
      <c r="WKO101" s="28"/>
      <c r="WKP101" s="28"/>
      <c r="WKQ101" s="28"/>
      <c r="WKR101" s="28"/>
      <c r="WKS101" s="28"/>
      <c r="WKT101" s="28"/>
      <c r="WKU101" s="28"/>
      <c r="WKV101" s="28"/>
      <c r="WKW101" s="28"/>
      <c r="WKX101" s="28"/>
      <c r="WKY101" s="28"/>
      <c r="WKZ101" s="28"/>
      <c r="WLA101" s="28"/>
      <c r="WLB101" s="28"/>
      <c r="WLC101" s="28"/>
      <c r="WLD101" s="28"/>
      <c r="WLE101" s="28"/>
      <c r="WLF101" s="28"/>
      <c r="WLG101" s="28"/>
      <c r="WLH101" s="28"/>
      <c r="WLI101" s="28"/>
      <c r="WLJ101" s="28"/>
      <c r="WLK101" s="28"/>
      <c r="WLL101" s="28"/>
      <c r="WLM101" s="28"/>
      <c r="WLN101" s="28"/>
      <c r="WLO101" s="28"/>
      <c r="WLP101" s="28"/>
      <c r="WLQ101" s="28"/>
      <c r="WLR101" s="28"/>
      <c r="WLS101" s="28"/>
      <c r="WLT101" s="28"/>
      <c r="WLU101" s="28"/>
      <c r="WLV101" s="28"/>
      <c r="WLW101" s="28"/>
      <c r="WLX101" s="28"/>
      <c r="WLY101" s="28"/>
      <c r="WLZ101" s="28"/>
      <c r="WMA101" s="28"/>
      <c r="WMB101" s="28"/>
      <c r="WMC101" s="28"/>
      <c r="WMD101" s="28"/>
      <c r="WME101" s="28"/>
      <c r="WMF101" s="28"/>
      <c r="WMG101" s="28"/>
      <c r="WMH101" s="28"/>
      <c r="WMI101" s="28"/>
      <c r="WMJ101" s="28"/>
      <c r="WMK101" s="28"/>
      <c r="WML101" s="28"/>
      <c r="WMM101" s="28"/>
      <c r="WMN101" s="28"/>
      <c r="WMO101" s="28"/>
      <c r="WMP101" s="28"/>
      <c r="WMQ101" s="28"/>
      <c r="WMR101" s="28"/>
      <c r="WMS101" s="28"/>
      <c r="WMT101" s="28"/>
      <c r="WMU101" s="28"/>
      <c r="WMV101" s="28"/>
      <c r="WMW101" s="28"/>
      <c r="WMX101" s="28"/>
      <c r="WMY101" s="28"/>
      <c r="WMZ101" s="28"/>
      <c r="WNA101" s="28"/>
      <c r="WNB101" s="28"/>
      <c r="WNC101" s="28"/>
      <c r="WND101" s="28"/>
      <c r="WNE101" s="28"/>
      <c r="WNF101" s="28"/>
      <c r="WNG101" s="28"/>
      <c r="WNH101" s="28"/>
      <c r="WNI101" s="28"/>
      <c r="WNJ101" s="28"/>
      <c r="WNK101" s="28"/>
      <c r="WNL101" s="28"/>
      <c r="WNM101" s="28"/>
      <c r="WNN101" s="28"/>
      <c r="WNO101" s="28"/>
      <c r="WNP101" s="28"/>
      <c r="WNQ101" s="28"/>
      <c r="WNR101" s="28"/>
      <c r="WNS101" s="28"/>
      <c r="WNT101" s="28"/>
      <c r="WNU101" s="28"/>
      <c r="WNV101" s="28"/>
      <c r="WNW101" s="28"/>
      <c r="WNX101" s="28"/>
      <c r="WNY101" s="28"/>
      <c r="WNZ101" s="28"/>
      <c r="WOA101" s="28"/>
      <c r="WOB101" s="28"/>
      <c r="WOC101" s="28"/>
      <c r="WOD101" s="28"/>
      <c r="WOE101" s="28"/>
      <c r="WOF101" s="28"/>
      <c r="WOG101" s="28"/>
      <c r="WOH101" s="28"/>
      <c r="WOI101" s="28"/>
      <c r="WOJ101" s="28"/>
      <c r="WOK101" s="28"/>
      <c r="WOL101" s="28"/>
      <c r="WOM101" s="28"/>
      <c r="WON101" s="28"/>
      <c r="WOO101" s="28"/>
      <c r="WOP101" s="28"/>
      <c r="WOQ101" s="28"/>
      <c r="WOR101" s="28"/>
      <c r="WOS101" s="28"/>
      <c r="WOT101" s="28"/>
      <c r="WOU101" s="28"/>
      <c r="WOV101" s="28"/>
      <c r="WOW101" s="28"/>
      <c r="WOX101" s="28"/>
      <c r="WOY101" s="28"/>
      <c r="WOZ101" s="28"/>
      <c r="WPA101" s="28"/>
      <c r="WPB101" s="28"/>
      <c r="WPC101" s="28"/>
      <c r="WPD101" s="28"/>
      <c r="WPE101" s="28"/>
      <c r="WPF101" s="28"/>
      <c r="WPG101" s="28"/>
      <c r="WPH101" s="28"/>
      <c r="WPI101" s="28"/>
      <c r="WPJ101" s="28"/>
      <c r="WPK101" s="28"/>
      <c r="WPL101" s="28"/>
      <c r="WPM101" s="28"/>
      <c r="WPN101" s="28"/>
      <c r="WPO101" s="28"/>
      <c r="WPP101" s="28"/>
      <c r="WPQ101" s="28"/>
      <c r="WPR101" s="28"/>
      <c r="WPS101" s="28"/>
      <c r="WPT101" s="28"/>
      <c r="WPU101" s="28"/>
      <c r="WPV101" s="28"/>
      <c r="WPW101" s="28"/>
      <c r="WPX101" s="28"/>
      <c r="WPY101" s="28"/>
      <c r="WPZ101" s="28"/>
      <c r="WQA101" s="28"/>
      <c r="WQB101" s="28"/>
      <c r="WQC101" s="28"/>
      <c r="WQD101" s="28"/>
      <c r="WQE101" s="28"/>
      <c r="WQF101" s="28"/>
      <c r="WQG101" s="28"/>
      <c r="WQH101" s="28"/>
      <c r="WQI101" s="28"/>
      <c r="WQJ101" s="28"/>
      <c r="WQK101" s="28"/>
      <c r="WQL101" s="28"/>
      <c r="WQM101" s="28"/>
      <c r="WQN101" s="28"/>
      <c r="WQO101" s="28"/>
      <c r="WQP101" s="28"/>
      <c r="WQQ101" s="28"/>
      <c r="WQR101" s="28"/>
      <c r="WQS101" s="28"/>
      <c r="WQT101" s="28"/>
      <c r="WQU101" s="28"/>
      <c r="WQV101" s="28"/>
      <c r="WQW101" s="28"/>
      <c r="WQX101" s="28"/>
      <c r="WQY101" s="28"/>
      <c r="WQZ101" s="28"/>
      <c r="WRA101" s="28"/>
      <c r="WRB101" s="28"/>
      <c r="WRC101" s="28"/>
      <c r="WRD101" s="28"/>
      <c r="WRE101" s="28"/>
      <c r="WRF101" s="28"/>
      <c r="WRG101" s="28"/>
      <c r="WRH101" s="28"/>
      <c r="WRI101" s="28"/>
      <c r="WRJ101" s="28"/>
      <c r="WRK101" s="28"/>
      <c r="WRL101" s="28"/>
      <c r="WRM101" s="28"/>
      <c r="WRN101" s="28"/>
      <c r="WRO101" s="28"/>
      <c r="WRP101" s="28"/>
      <c r="WRQ101" s="28"/>
      <c r="WRR101" s="28"/>
      <c r="WRS101" s="28"/>
      <c r="WRT101" s="28"/>
      <c r="WRU101" s="28"/>
      <c r="WRV101" s="28"/>
      <c r="WRW101" s="28"/>
      <c r="WRX101" s="28"/>
      <c r="WRY101" s="28"/>
      <c r="WRZ101" s="28"/>
      <c r="WSA101" s="28"/>
      <c r="WSB101" s="28"/>
      <c r="WSC101" s="28"/>
      <c r="WSD101" s="28"/>
      <c r="WSE101" s="28"/>
      <c r="WSF101" s="28"/>
      <c r="WSG101" s="28"/>
      <c r="WSH101" s="28"/>
      <c r="WSI101" s="28"/>
      <c r="WSJ101" s="28"/>
      <c r="WSK101" s="28"/>
      <c r="WSL101" s="28"/>
      <c r="WSM101" s="28"/>
      <c r="WSN101" s="28"/>
      <c r="WSO101" s="28"/>
      <c r="WSP101" s="28"/>
      <c r="WSQ101" s="28"/>
      <c r="WSR101" s="28"/>
      <c r="WSS101" s="28"/>
      <c r="WST101" s="28"/>
      <c r="WSU101" s="28"/>
      <c r="WSV101" s="28"/>
      <c r="WSW101" s="28"/>
      <c r="WSX101" s="28"/>
      <c r="WSY101" s="28"/>
      <c r="WSZ101" s="28"/>
      <c r="WTA101" s="28"/>
      <c r="WTB101" s="28"/>
      <c r="WTC101" s="28"/>
      <c r="WTD101" s="28"/>
      <c r="WTE101" s="28"/>
      <c r="WTF101" s="28"/>
      <c r="WTG101" s="28"/>
      <c r="WTH101" s="28"/>
      <c r="WTI101" s="28"/>
      <c r="WTJ101" s="28"/>
      <c r="WTK101" s="28"/>
      <c r="WTL101" s="28"/>
      <c r="WTM101" s="28"/>
      <c r="WTN101" s="28"/>
      <c r="WTO101" s="28"/>
      <c r="WTP101" s="28"/>
      <c r="WTQ101" s="28"/>
      <c r="WTR101" s="28"/>
      <c r="WTS101" s="28"/>
      <c r="WTT101" s="28"/>
      <c r="WTU101" s="28"/>
      <c r="WTV101" s="28"/>
      <c r="WTW101" s="28"/>
      <c r="WTX101" s="28"/>
      <c r="WTY101" s="28"/>
      <c r="WTZ101" s="28"/>
      <c r="WUA101" s="28"/>
      <c r="WUB101" s="28"/>
      <c r="WUC101" s="28"/>
      <c r="WUD101" s="28"/>
      <c r="WUE101" s="28"/>
      <c r="WUF101" s="28"/>
      <c r="WUG101" s="28"/>
      <c r="WUH101" s="28"/>
      <c r="WUI101" s="28"/>
      <c r="WUJ101" s="28"/>
      <c r="WUK101" s="28"/>
      <c r="WUL101" s="28"/>
      <c r="WUM101" s="28"/>
      <c r="WUN101" s="28"/>
      <c r="WUO101" s="28"/>
      <c r="WUP101" s="28"/>
      <c r="WUQ101" s="28"/>
      <c r="WUR101" s="28"/>
      <c r="WUS101" s="28"/>
      <c r="WUT101" s="28"/>
      <c r="WUU101" s="28"/>
      <c r="WUV101" s="28"/>
      <c r="WUW101" s="28"/>
      <c r="WUX101" s="28"/>
      <c r="WUY101" s="28"/>
      <c r="WUZ101" s="28"/>
      <c r="WVA101" s="28"/>
      <c r="WVB101" s="28"/>
      <c r="WVC101" s="28"/>
      <c r="WVD101" s="28"/>
      <c r="WVE101" s="28"/>
      <c r="WVF101" s="28"/>
      <c r="WVG101" s="28"/>
      <c r="WVH101" s="28"/>
      <c r="WVI101" s="28"/>
      <c r="WVJ101" s="28"/>
      <c r="WVK101" s="28"/>
      <c r="WVL101" s="28"/>
      <c r="WVM101" s="28"/>
      <c r="WVN101" s="28"/>
      <c r="WVO101" s="28"/>
      <c r="WVP101" s="28"/>
      <c r="WVQ101" s="28"/>
      <c r="WVR101" s="28"/>
      <c r="WVS101" s="28"/>
      <c r="WVT101" s="28"/>
      <c r="WVU101" s="28"/>
      <c r="WVV101" s="28"/>
      <c r="WVW101" s="28"/>
      <c r="WVX101" s="28"/>
      <c r="WVY101" s="28"/>
      <c r="WVZ101" s="28"/>
      <c r="WWA101" s="28"/>
      <c r="WWB101" s="28"/>
      <c r="WWC101" s="28"/>
      <c r="WWD101" s="28"/>
      <c r="WWE101" s="28"/>
      <c r="WWF101" s="28"/>
      <c r="WWG101" s="28"/>
      <c r="WWH101" s="28"/>
      <c r="WWI101" s="28"/>
      <c r="WWJ101" s="28"/>
      <c r="WWK101" s="28"/>
      <c r="WWL101" s="28"/>
      <c r="WWM101" s="28"/>
      <c r="WWN101" s="28"/>
      <c r="WWO101" s="28"/>
      <c r="WWP101" s="28"/>
      <c r="WWQ101" s="28"/>
      <c r="WWR101" s="28"/>
      <c r="WWS101" s="28"/>
      <c r="WWT101" s="28"/>
      <c r="WWU101" s="28"/>
      <c r="WWV101" s="28"/>
      <c r="WWW101" s="28"/>
      <c r="WWX101" s="28"/>
      <c r="WWY101" s="28"/>
      <c r="WWZ101" s="28"/>
      <c r="WXA101" s="28"/>
      <c r="WXB101" s="28"/>
      <c r="WXC101" s="28"/>
      <c r="WXD101" s="28"/>
      <c r="WXE101" s="28"/>
      <c r="WXF101" s="28"/>
      <c r="WXG101" s="28"/>
      <c r="WXH101" s="28"/>
      <c r="WXI101" s="28"/>
      <c r="WXJ101" s="28"/>
      <c r="WXK101" s="28"/>
      <c r="WXL101" s="28"/>
      <c r="WXM101" s="28"/>
      <c r="WXN101" s="28"/>
      <c r="WXO101" s="28"/>
      <c r="WXP101" s="28"/>
      <c r="WXQ101" s="28"/>
      <c r="WXR101" s="28"/>
      <c r="WXS101" s="28"/>
      <c r="WXT101" s="28"/>
      <c r="WXU101" s="28"/>
      <c r="WXV101" s="28"/>
      <c r="WXW101" s="28"/>
      <c r="WXX101" s="28"/>
      <c r="WXY101" s="28"/>
      <c r="WXZ101" s="28"/>
      <c r="WYA101" s="28"/>
      <c r="WYB101" s="28"/>
      <c r="WYC101" s="28"/>
      <c r="WYD101" s="28"/>
      <c r="WYE101" s="28"/>
      <c r="WYF101" s="28"/>
      <c r="WYG101" s="28"/>
      <c r="WYH101" s="28"/>
      <c r="WYI101" s="28"/>
      <c r="WYJ101" s="28"/>
      <c r="WYK101" s="28"/>
      <c r="WYL101" s="28"/>
      <c r="WYM101" s="28"/>
      <c r="WYN101" s="28"/>
      <c r="WYO101" s="28"/>
      <c r="WYP101" s="28"/>
      <c r="WYQ101" s="28"/>
      <c r="WYR101" s="28"/>
      <c r="WYS101" s="28"/>
      <c r="WYT101" s="28"/>
      <c r="WYU101" s="28"/>
      <c r="WYV101" s="28"/>
      <c r="WYW101" s="28"/>
      <c r="WYX101" s="28"/>
      <c r="WYY101" s="28"/>
      <c r="WYZ101" s="28"/>
      <c r="WZA101" s="28"/>
      <c r="WZB101" s="28"/>
      <c r="WZC101" s="28"/>
      <c r="WZD101" s="28"/>
      <c r="WZE101" s="28"/>
      <c r="WZF101" s="28"/>
      <c r="WZG101" s="28"/>
      <c r="WZH101" s="28"/>
      <c r="WZI101" s="28"/>
      <c r="WZJ101" s="28"/>
      <c r="WZK101" s="28"/>
      <c r="WZL101" s="28"/>
      <c r="WZM101" s="28"/>
      <c r="WZN101" s="28"/>
      <c r="WZO101" s="28"/>
      <c r="WZP101" s="28"/>
      <c r="WZQ101" s="28"/>
      <c r="WZR101" s="28"/>
      <c r="WZS101" s="28"/>
      <c r="WZT101" s="28"/>
      <c r="WZU101" s="28"/>
      <c r="WZV101" s="28"/>
      <c r="WZW101" s="28"/>
      <c r="WZX101" s="28"/>
      <c r="WZY101" s="28"/>
      <c r="WZZ101" s="28"/>
      <c r="XAA101" s="28"/>
      <c r="XAB101" s="28"/>
      <c r="XAC101" s="28"/>
      <c r="XAD101" s="28"/>
      <c r="XAE101" s="28"/>
      <c r="XAF101" s="28"/>
      <c r="XAG101" s="28"/>
      <c r="XAH101" s="28"/>
      <c r="XAI101" s="28"/>
      <c r="XAJ101" s="28"/>
      <c r="XAK101" s="28"/>
      <c r="XAL101" s="28"/>
      <c r="XAM101" s="28"/>
      <c r="XAN101" s="28"/>
      <c r="XAO101" s="28"/>
      <c r="XAP101" s="28"/>
      <c r="XAQ101" s="28"/>
      <c r="XAR101" s="28"/>
      <c r="XAS101" s="28"/>
      <c r="XAT101" s="28"/>
      <c r="XAU101" s="28"/>
      <c r="XAV101" s="28"/>
      <c r="XAW101" s="28"/>
      <c r="XAX101" s="28"/>
      <c r="XAY101" s="28"/>
      <c r="XAZ101" s="28"/>
      <c r="XBA101" s="28"/>
      <c r="XBB101" s="28"/>
      <c r="XBC101" s="28"/>
      <c r="XBD101" s="28"/>
      <c r="XBE101" s="28"/>
      <c r="XBF101" s="28"/>
      <c r="XBG101" s="28"/>
      <c r="XBH101" s="28"/>
      <c r="XBI101" s="28"/>
      <c r="XBJ101" s="28"/>
      <c r="XBK101" s="28"/>
      <c r="XBL101" s="28"/>
      <c r="XBM101" s="28"/>
      <c r="XBN101" s="28"/>
      <c r="XBO101" s="28"/>
      <c r="XBP101" s="28"/>
      <c r="XBQ101" s="28"/>
      <c r="XBR101" s="28"/>
      <c r="XBS101" s="28"/>
      <c r="XBT101" s="28"/>
      <c r="XBU101" s="28"/>
      <c r="XBV101" s="28"/>
      <c r="XBW101" s="28"/>
      <c r="XBX101" s="28"/>
      <c r="XBY101" s="28"/>
      <c r="XBZ101" s="28"/>
      <c r="XCA101" s="28"/>
      <c r="XCB101" s="28"/>
      <c r="XCC101" s="28"/>
      <c r="XCD101" s="28"/>
      <c r="XCE101" s="28"/>
      <c r="XCF101" s="28"/>
      <c r="XCG101" s="28"/>
      <c r="XCH101" s="28"/>
      <c r="XCI101" s="28"/>
      <c r="XCJ101" s="28"/>
      <c r="XCK101" s="28"/>
      <c r="XCL101" s="28"/>
      <c r="XCM101" s="28"/>
      <c r="XCN101" s="28"/>
      <c r="XCO101" s="28"/>
      <c r="XCP101" s="28"/>
      <c r="XCQ101" s="28"/>
      <c r="XCR101" s="28"/>
      <c r="XCS101" s="28"/>
      <c r="XCT101" s="28"/>
      <c r="XCU101" s="28"/>
      <c r="XCV101" s="28"/>
      <c r="XCW101" s="28"/>
      <c r="XCX101" s="28"/>
      <c r="XCY101" s="28"/>
      <c r="XCZ101" s="28"/>
      <c r="XDA101" s="28"/>
      <c r="XDB101" s="28"/>
      <c r="XDC101" s="28"/>
      <c r="XDD101" s="28"/>
      <c r="XDE101" s="28"/>
      <c r="XDF101" s="28"/>
      <c r="XDG101" s="28"/>
      <c r="XDH101" s="28"/>
      <c r="XDI101" s="28"/>
      <c r="XDJ101" s="28"/>
      <c r="XDK101" s="28"/>
      <c r="XDL101" s="28"/>
      <c r="XDM101" s="28"/>
      <c r="XDN101" s="28"/>
      <c r="XDO101" s="28"/>
      <c r="XDP101" s="28"/>
      <c r="XDQ101" s="28"/>
      <c r="XDR101" s="28"/>
      <c r="XDS101" s="28"/>
      <c r="XDT101" s="28"/>
      <c r="XDU101" s="28"/>
      <c r="XDV101" s="28"/>
      <c r="XDW101" s="28"/>
      <c r="XDX101" s="28"/>
      <c r="XDY101" s="28"/>
      <c r="XDZ101" s="28"/>
      <c r="XEA101" s="28"/>
      <c r="XEB101" s="28"/>
      <c r="XEC101" s="28"/>
      <c r="XED101" s="28"/>
      <c r="XEE101" s="28"/>
      <c r="XEF101" s="28"/>
      <c r="XEG101" s="28"/>
      <c r="XEH101" s="28"/>
      <c r="XEI101" s="28"/>
      <c r="XEJ101" s="28"/>
      <c r="XEK101" s="28"/>
      <c r="XEL101" s="28"/>
      <c r="XEM101" s="28"/>
      <c r="XEN101" s="28"/>
      <c r="XEO101" s="28"/>
      <c r="XEP101" s="28"/>
      <c r="XEQ101" s="28"/>
      <c r="XER101" s="28"/>
      <c r="XES101" s="28"/>
      <c r="XET101" s="28"/>
      <c r="XEU101" s="28"/>
      <c r="XEV101" s="28"/>
      <c r="XEW101" s="28"/>
      <c r="XEX101" s="28"/>
      <c r="XEY101" s="28"/>
      <c r="XEZ101" s="28"/>
      <c r="XFA101" s="28"/>
      <c r="XFB101" s="28"/>
      <c r="XFC101" s="28"/>
      <c r="XFD101" s="28"/>
    </row>
    <row r="102" spans="1:16384">
      <c r="A102" s="71">
        <v>90</v>
      </c>
      <c r="B102" s="71" t="s">
        <v>424</v>
      </c>
      <c r="D102" s="28" t="s">
        <v>1621</v>
      </c>
      <c r="E102" s="28" t="s">
        <v>470</v>
      </c>
      <c r="F102" s="28" t="s">
        <v>7</v>
      </c>
      <c r="G102" s="28" t="s">
        <v>7</v>
      </c>
      <c r="H102" s="28" t="s">
        <v>1622</v>
      </c>
    </row>
    <row r="103" spans="1:16384">
      <c r="A103" s="71">
        <v>91</v>
      </c>
      <c r="B103" s="71" t="s">
        <v>424</v>
      </c>
      <c r="D103" s="28" t="s">
        <v>406</v>
      </c>
      <c r="E103" t="s">
        <v>15</v>
      </c>
      <c r="F103" s="28" t="s">
        <v>16</v>
      </c>
      <c r="G103" s="28" t="s">
        <v>657</v>
      </c>
      <c r="H103" t="s">
        <v>7</v>
      </c>
    </row>
    <row r="104" spans="1:16384">
      <c r="A104" s="71">
        <v>92</v>
      </c>
      <c r="B104" s="71" t="s">
        <v>424</v>
      </c>
      <c r="D104" s="28" t="s">
        <v>873</v>
      </c>
      <c r="E104" t="s">
        <v>126</v>
      </c>
      <c r="F104" s="28" t="s">
        <v>16</v>
      </c>
      <c r="G104" s="28" t="s">
        <v>483</v>
      </c>
      <c r="H104" s="25" t="s">
        <v>414</v>
      </c>
    </row>
    <row r="105" spans="1:16384">
      <c r="A105" s="71">
        <v>93</v>
      </c>
      <c r="B105" s="71" t="s">
        <v>424</v>
      </c>
      <c r="D105" s="28" t="s">
        <v>874</v>
      </c>
      <c r="E105" t="s">
        <v>450</v>
      </c>
      <c r="F105" s="28" t="s">
        <v>7</v>
      </c>
      <c r="G105" s="28" t="s">
        <v>875</v>
      </c>
      <c r="H105" t="s">
        <v>106</v>
      </c>
    </row>
    <row r="106" spans="1:16384">
      <c r="A106" s="71">
        <v>94</v>
      </c>
      <c r="B106" s="71" t="s">
        <v>424</v>
      </c>
      <c r="D106" s="28" t="s">
        <v>411</v>
      </c>
      <c r="E106" t="s">
        <v>15</v>
      </c>
      <c r="F106" s="28" t="s">
        <v>37</v>
      </c>
      <c r="G106" s="28" t="s">
        <v>484</v>
      </c>
      <c r="H106" t="s">
        <v>7</v>
      </c>
    </row>
    <row r="107" spans="1:16384">
      <c r="A107" s="71">
        <v>95</v>
      </c>
      <c r="B107" s="71" t="s">
        <v>424</v>
      </c>
      <c r="D107" s="28" t="s">
        <v>406</v>
      </c>
      <c r="E107" t="s">
        <v>15</v>
      </c>
      <c r="F107" s="28" t="s">
        <v>16</v>
      </c>
      <c r="G107" s="28" t="s">
        <v>659</v>
      </c>
      <c r="H107" t="s">
        <v>7</v>
      </c>
    </row>
    <row r="108" spans="1:16384">
      <c r="A108" s="71">
        <v>96</v>
      </c>
      <c r="B108" s="71" t="s">
        <v>424</v>
      </c>
      <c r="D108" s="28" t="s">
        <v>873</v>
      </c>
      <c r="E108" t="s">
        <v>126</v>
      </c>
      <c r="F108" s="28" t="s">
        <v>16</v>
      </c>
      <c r="G108" s="28" t="s">
        <v>483</v>
      </c>
      <c r="H108" s="25" t="s">
        <v>414</v>
      </c>
    </row>
    <row r="109" spans="1:16384">
      <c r="A109" s="71">
        <v>97</v>
      </c>
      <c r="B109" s="71" t="s">
        <v>424</v>
      </c>
      <c r="D109" s="28" t="s">
        <v>874</v>
      </c>
      <c r="E109" t="s">
        <v>450</v>
      </c>
      <c r="F109" s="28" t="s">
        <v>7</v>
      </c>
      <c r="G109" s="28" t="s">
        <v>875</v>
      </c>
      <c r="H109" t="s">
        <v>106</v>
      </c>
    </row>
    <row r="110" spans="1:16384">
      <c r="A110" s="71">
        <v>98</v>
      </c>
      <c r="B110" s="71" t="s">
        <v>424</v>
      </c>
      <c r="D110" s="28" t="s">
        <v>411</v>
      </c>
      <c r="E110" t="s">
        <v>15</v>
      </c>
      <c r="F110" s="28" t="s">
        <v>37</v>
      </c>
      <c r="G110" s="28" t="s">
        <v>484</v>
      </c>
      <c r="H110" t="s">
        <v>7</v>
      </c>
    </row>
    <row r="111" spans="1:16384">
      <c r="A111" s="71"/>
      <c r="B111" s="57" t="s">
        <v>424</v>
      </c>
      <c r="C111" s="37"/>
      <c r="D111" s="37" t="s">
        <v>215</v>
      </c>
      <c r="E111" s="37" t="s">
        <v>20</v>
      </c>
      <c r="F111" s="37" t="s">
        <v>37</v>
      </c>
      <c r="G111" t="s">
        <v>469</v>
      </c>
      <c r="H111" s="37" t="s">
        <v>7</v>
      </c>
    </row>
    <row r="112" spans="1:16384">
      <c r="A112" s="71">
        <v>99</v>
      </c>
      <c r="B112" s="71" t="s">
        <v>424</v>
      </c>
      <c r="D112" s="75" t="s">
        <v>89</v>
      </c>
      <c r="E112" t="s">
        <v>15</v>
      </c>
      <c r="F112" t="s">
        <v>37</v>
      </c>
      <c r="G112" t="s">
        <v>469</v>
      </c>
      <c r="H112" t="s">
        <v>7</v>
      </c>
    </row>
    <row r="113" spans="1:8" ht="18.75">
      <c r="A113" s="71">
        <v>100</v>
      </c>
      <c r="B113" s="71" t="s">
        <v>424</v>
      </c>
      <c r="D113" s="73" t="s">
        <v>664</v>
      </c>
      <c r="E113" s="73" t="s">
        <v>664</v>
      </c>
      <c r="F113" s="73" t="s">
        <v>7</v>
      </c>
      <c r="G113" s="73" t="s">
        <v>7</v>
      </c>
      <c r="H113" s="73" t="s">
        <v>7</v>
      </c>
    </row>
    <row r="114" spans="1:8">
      <c r="A114" s="71">
        <v>101</v>
      </c>
      <c r="B114" s="71" t="s">
        <v>424</v>
      </c>
      <c r="D114" s="28" t="s">
        <v>1249</v>
      </c>
      <c r="E114" t="s">
        <v>470</v>
      </c>
      <c r="F114" s="28" t="s">
        <v>7</v>
      </c>
      <c r="G114" s="28" t="s">
        <v>7</v>
      </c>
      <c r="H114" t="s">
        <v>1250</v>
      </c>
    </row>
    <row r="115" spans="1:8">
      <c r="A115" s="71">
        <v>102</v>
      </c>
      <c r="B115" s="71" t="s">
        <v>425</v>
      </c>
      <c r="D115" s="28" t="s">
        <v>1251</v>
      </c>
      <c r="E115" t="s">
        <v>470</v>
      </c>
      <c r="F115" s="28" t="s">
        <v>7</v>
      </c>
      <c r="G115" s="28" t="s">
        <v>7</v>
      </c>
      <c r="H115" t="s">
        <v>1252</v>
      </c>
    </row>
    <row r="116" spans="1:8">
      <c r="A116" s="71">
        <v>103</v>
      </c>
      <c r="B116" s="71" t="s">
        <v>424</v>
      </c>
      <c r="D116" s="28" t="s">
        <v>406</v>
      </c>
      <c r="E116" t="s">
        <v>15</v>
      </c>
      <c r="F116" s="28" t="s">
        <v>16</v>
      </c>
      <c r="G116" s="28" t="s">
        <v>657</v>
      </c>
      <c r="H116" t="s">
        <v>7</v>
      </c>
    </row>
    <row r="117" spans="1:8">
      <c r="A117" s="71">
        <v>104</v>
      </c>
      <c r="B117" s="71" t="s">
        <v>424</v>
      </c>
      <c r="D117" s="28" t="s">
        <v>873</v>
      </c>
      <c r="E117" t="s">
        <v>126</v>
      </c>
      <c r="F117" s="28" t="s">
        <v>16</v>
      </c>
      <c r="G117" s="28" t="s">
        <v>483</v>
      </c>
      <c r="H117" s="25" t="s">
        <v>414</v>
      </c>
    </row>
    <row r="118" spans="1:8">
      <c r="A118" s="71">
        <v>105</v>
      </c>
      <c r="B118" s="71" t="s">
        <v>424</v>
      </c>
      <c r="D118" s="28" t="s">
        <v>874</v>
      </c>
      <c r="E118" t="s">
        <v>450</v>
      </c>
      <c r="F118" s="28" t="s">
        <v>7</v>
      </c>
      <c r="G118" s="28" t="s">
        <v>875</v>
      </c>
      <c r="H118" t="s">
        <v>106</v>
      </c>
    </row>
    <row r="119" spans="1:8">
      <c r="A119" s="71">
        <v>106</v>
      </c>
      <c r="B119" s="71" t="s">
        <v>424</v>
      </c>
      <c r="D119" s="28" t="s">
        <v>411</v>
      </c>
      <c r="E119" t="s">
        <v>15</v>
      </c>
      <c r="F119" s="28" t="s">
        <v>37</v>
      </c>
      <c r="G119" s="28" t="s">
        <v>484</v>
      </c>
      <c r="H119" t="s">
        <v>7</v>
      </c>
    </row>
    <row r="120" spans="1:8">
      <c r="A120" s="71">
        <v>107</v>
      </c>
      <c r="B120" s="71" t="s">
        <v>424</v>
      </c>
      <c r="D120" s="28" t="s">
        <v>406</v>
      </c>
      <c r="E120" t="s">
        <v>15</v>
      </c>
      <c r="F120" s="28" t="s">
        <v>16</v>
      </c>
      <c r="G120" s="28" t="s">
        <v>659</v>
      </c>
      <c r="H120" t="s">
        <v>7</v>
      </c>
    </row>
    <row r="121" spans="1:8">
      <c r="A121" s="71">
        <v>108</v>
      </c>
      <c r="B121" s="71" t="s">
        <v>424</v>
      </c>
      <c r="D121" s="28" t="s">
        <v>873</v>
      </c>
      <c r="E121" t="s">
        <v>126</v>
      </c>
      <c r="F121" s="28" t="s">
        <v>16</v>
      </c>
      <c r="G121" s="28" t="s">
        <v>483</v>
      </c>
      <c r="H121" s="25" t="s">
        <v>919</v>
      </c>
    </row>
    <row r="122" spans="1:8">
      <c r="A122" s="71">
        <v>109</v>
      </c>
      <c r="B122" s="71" t="s">
        <v>424</v>
      </c>
      <c r="D122" s="28" t="s">
        <v>874</v>
      </c>
      <c r="E122" t="s">
        <v>450</v>
      </c>
      <c r="F122" s="28" t="s">
        <v>7</v>
      </c>
      <c r="G122" s="28" t="s">
        <v>875</v>
      </c>
      <c r="H122" t="s">
        <v>106</v>
      </c>
    </row>
    <row r="123" spans="1:8">
      <c r="A123" s="71">
        <v>110</v>
      </c>
      <c r="B123" s="71" t="s">
        <v>424</v>
      </c>
      <c r="D123" s="28" t="s">
        <v>411</v>
      </c>
      <c r="E123" t="s">
        <v>15</v>
      </c>
      <c r="F123" s="28" t="s">
        <v>37</v>
      </c>
      <c r="G123" s="28" t="s">
        <v>484</v>
      </c>
      <c r="H123" t="s">
        <v>7</v>
      </c>
    </row>
    <row r="124" spans="1:8">
      <c r="A124" s="71"/>
      <c r="B124" s="57" t="s">
        <v>424</v>
      </c>
      <c r="C124" s="37"/>
      <c r="D124" s="37" t="s">
        <v>215</v>
      </c>
      <c r="E124" s="37" t="s">
        <v>20</v>
      </c>
      <c r="F124" s="37" t="s">
        <v>37</v>
      </c>
      <c r="G124" t="s">
        <v>469</v>
      </c>
      <c r="H124" s="37" t="s">
        <v>7</v>
      </c>
    </row>
    <row r="125" spans="1:8">
      <c r="A125" s="71">
        <v>111</v>
      </c>
      <c r="B125" s="71" t="s">
        <v>424</v>
      </c>
      <c r="D125" s="75" t="s">
        <v>89</v>
      </c>
      <c r="E125" t="s">
        <v>15</v>
      </c>
      <c r="F125" t="s">
        <v>37</v>
      </c>
      <c r="G125" t="s">
        <v>469</v>
      </c>
      <c r="H125" t="s">
        <v>7</v>
      </c>
    </row>
    <row r="126" spans="1:8">
      <c r="A126" s="71"/>
      <c r="B126" s="71" t="s">
        <v>424</v>
      </c>
      <c r="C126"/>
      <c r="D126" s="14" t="s">
        <v>215</v>
      </c>
      <c r="E126" s="14" t="s">
        <v>20</v>
      </c>
      <c r="F126" t="s">
        <v>37</v>
      </c>
      <c r="G126" t="s">
        <v>469</v>
      </c>
      <c r="H126" t="s">
        <v>7</v>
      </c>
    </row>
    <row r="127" spans="1:8" ht="18.75">
      <c r="A127" s="71">
        <v>112</v>
      </c>
      <c r="B127" s="71" t="s">
        <v>424</v>
      </c>
      <c r="D127" s="73" t="s">
        <v>664</v>
      </c>
      <c r="E127" s="73" t="s">
        <v>664</v>
      </c>
      <c r="F127" s="73" t="s">
        <v>7</v>
      </c>
      <c r="G127" s="73" t="s">
        <v>7</v>
      </c>
      <c r="H127" s="73" t="s">
        <v>7</v>
      </c>
    </row>
    <row r="128" spans="1:8">
      <c r="A128" s="71">
        <v>113</v>
      </c>
      <c r="B128" s="71" t="s">
        <v>424</v>
      </c>
      <c r="D128" s="28" t="s">
        <v>920</v>
      </c>
      <c r="E128" t="s">
        <v>470</v>
      </c>
      <c r="F128" t="s">
        <v>7</v>
      </c>
      <c r="G128" t="s">
        <v>7</v>
      </c>
      <c r="H128" t="s">
        <v>921</v>
      </c>
    </row>
    <row r="129" spans="1:10">
      <c r="A129" s="71">
        <v>114</v>
      </c>
      <c r="B129" s="71" t="s">
        <v>424</v>
      </c>
      <c r="D129" s="28" t="s">
        <v>840</v>
      </c>
      <c r="E129" t="s">
        <v>15</v>
      </c>
      <c r="F129" t="s">
        <v>16</v>
      </c>
      <c r="G129" t="s">
        <v>841</v>
      </c>
      <c r="H129" t="s">
        <v>7</v>
      </c>
    </row>
    <row r="130" spans="1:10" ht="18.75">
      <c r="A130" s="71">
        <v>115</v>
      </c>
      <c r="B130" s="71" t="s">
        <v>424</v>
      </c>
      <c r="C130" s="80"/>
      <c r="D130" s="28" t="s">
        <v>876</v>
      </c>
      <c r="E130" s="28" t="s">
        <v>479</v>
      </c>
      <c r="F130" s="28" t="s">
        <v>7</v>
      </c>
      <c r="G130" t="s">
        <v>7</v>
      </c>
      <c r="H130" s="28" t="s">
        <v>7</v>
      </c>
    </row>
    <row r="131" spans="1:10">
      <c r="A131" s="71">
        <v>116</v>
      </c>
      <c r="B131" s="71" t="s">
        <v>424</v>
      </c>
      <c r="D131" s="75" t="s">
        <v>89</v>
      </c>
      <c r="E131" t="s">
        <v>15</v>
      </c>
      <c r="F131" t="s">
        <v>37</v>
      </c>
      <c r="G131" t="s">
        <v>469</v>
      </c>
      <c r="H131" t="s">
        <v>7</v>
      </c>
    </row>
    <row r="132" spans="1:10">
      <c r="A132" s="71"/>
      <c r="B132" s="71" t="s">
        <v>424</v>
      </c>
      <c r="D132" s="391" t="s">
        <v>181</v>
      </c>
      <c r="E132" s="391" t="s">
        <v>20</v>
      </c>
      <c r="F132" s="28" t="s">
        <v>16</v>
      </c>
      <c r="G132" t="s">
        <v>474</v>
      </c>
      <c r="H132" s="391" t="s">
        <v>7</v>
      </c>
    </row>
    <row r="133" spans="1:10">
      <c r="A133" s="71">
        <v>117</v>
      </c>
      <c r="B133" s="71" t="s">
        <v>424</v>
      </c>
      <c r="D133" s="133" t="s">
        <v>180</v>
      </c>
      <c r="E133" s="28" t="s">
        <v>15</v>
      </c>
      <c r="F133" s="28" t="s">
        <v>16</v>
      </c>
      <c r="G133" t="s">
        <v>474</v>
      </c>
      <c r="H133" s="28" t="s">
        <v>7</v>
      </c>
    </row>
    <row r="134" spans="1:10" s="260" customFormat="1" ht="18.75" customHeight="1">
      <c r="A134" s="71">
        <v>118</v>
      </c>
      <c r="B134" s="71" t="s">
        <v>424</v>
      </c>
      <c r="C134" s="214" t="s">
        <v>191</v>
      </c>
      <c r="D134" s="391" t="s">
        <v>190</v>
      </c>
      <c r="E134" s="391" t="s">
        <v>20</v>
      </c>
      <c r="F134" s="391" t="s">
        <v>16</v>
      </c>
      <c r="G134" s="391" t="s">
        <v>480</v>
      </c>
      <c r="H134" s="391" t="s">
        <v>7</v>
      </c>
      <c r="I134" s="391"/>
      <c r="J134" s="259"/>
    </row>
    <row r="135" spans="1:10" s="260" customFormat="1" ht="18.75" customHeight="1">
      <c r="A135" s="71">
        <v>119</v>
      </c>
      <c r="B135" s="71" t="s">
        <v>424</v>
      </c>
      <c r="C135" s="214"/>
      <c r="D135" s="391" t="s">
        <v>192</v>
      </c>
      <c r="E135" s="391" t="s">
        <v>13</v>
      </c>
      <c r="F135" s="391" t="s">
        <v>16</v>
      </c>
      <c r="G135" s="391" t="s">
        <v>480</v>
      </c>
      <c r="H135" s="392" t="s">
        <v>444</v>
      </c>
      <c r="I135" s="391"/>
      <c r="J135" s="259"/>
    </row>
    <row r="136" spans="1:10" s="260" customFormat="1" ht="15" customHeight="1">
      <c r="A136" s="71">
        <v>120</v>
      </c>
      <c r="B136" s="71" t="s">
        <v>424</v>
      </c>
      <c r="C136" s="214"/>
      <c r="D136" s="391" t="s">
        <v>196</v>
      </c>
      <c r="E136" s="391" t="s">
        <v>126</v>
      </c>
      <c r="F136" s="391" t="s">
        <v>37</v>
      </c>
      <c r="G136" s="391" t="s">
        <v>481</v>
      </c>
      <c r="H136" s="391" t="s">
        <v>195</v>
      </c>
      <c r="I136" s="391"/>
      <c r="J136" s="259"/>
    </row>
    <row r="137" spans="1:10" s="260" customFormat="1" ht="15" customHeight="1">
      <c r="A137" s="71">
        <v>121</v>
      </c>
      <c r="B137" s="71" t="s">
        <v>424</v>
      </c>
      <c r="C137" s="214"/>
      <c r="D137" s="391" t="s">
        <v>856</v>
      </c>
      <c r="E137" s="391" t="s">
        <v>465</v>
      </c>
      <c r="F137" s="391" t="s">
        <v>7</v>
      </c>
      <c r="G137" s="391" t="s">
        <v>7</v>
      </c>
      <c r="H137" s="393" t="s">
        <v>260</v>
      </c>
      <c r="I137" s="391"/>
      <c r="J137" s="259"/>
    </row>
    <row r="138" spans="1:10" s="260" customFormat="1" ht="15" customHeight="1">
      <c r="A138" s="71">
        <v>122</v>
      </c>
      <c r="B138" s="71" t="s">
        <v>424</v>
      </c>
      <c r="C138" s="214"/>
      <c r="D138" s="391" t="s">
        <v>188</v>
      </c>
      <c r="E138" s="391" t="s">
        <v>15</v>
      </c>
      <c r="F138" s="391" t="s">
        <v>37</v>
      </c>
      <c r="G138" s="391" t="s">
        <v>478</v>
      </c>
      <c r="H138" s="391" t="s">
        <v>7</v>
      </c>
      <c r="I138" s="391"/>
      <c r="J138" s="259"/>
    </row>
    <row r="139" spans="1:10">
      <c r="A139" s="71"/>
      <c r="B139" s="57" t="s">
        <v>424</v>
      </c>
      <c r="C139" s="37"/>
      <c r="D139" s="37" t="s">
        <v>215</v>
      </c>
      <c r="E139" s="37" t="s">
        <v>20</v>
      </c>
      <c r="F139" s="37" t="s">
        <v>37</v>
      </c>
      <c r="G139" t="s">
        <v>469</v>
      </c>
      <c r="H139" s="37" t="s">
        <v>7</v>
      </c>
    </row>
    <row r="140" spans="1:10">
      <c r="A140" s="71">
        <v>123</v>
      </c>
      <c r="B140" s="71" t="s">
        <v>424</v>
      </c>
      <c r="D140" s="75" t="s">
        <v>89</v>
      </c>
      <c r="E140" t="s">
        <v>15</v>
      </c>
      <c r="F140" t="s">
        <v>37</v>
      </c>
      <c r="G140" s="28" t="s">
        <v>469</v>
      </c>
      <c r="H140" t="s">
        <v>7</v>
      </c>
    </row>
    <row r="141" spans="1:10">
      <c r="A141" s="71"/>
      <c r="B141" s="71" t="s">
        <v>424</v>
      </c>
      <c r="C141"/>
      <c r="D141" s="14" t="s">
        <v>215</v>
      </c>
      <c r="E141" s="14" t="s">
        <v>20</v>
      </c>
      <c r="F141" t="s">
        <v>37</v>
      </c>
      <c r="G141" t="s">
        <v>469</v>
      </c>
      <c r="H141" t="s">
        <v>7</v>
      </c>
    </row>
    <row r="142" spans="1:10">
      <c r="A142" s="71">
        <v>124</v>
      </c>
      <c r="B142" s="71" t="s">
        <v>424</v>
      </c>
      <c r="D142" s="75" t="s">
        <v>89</v>
      </c>
      <c r="E142" t="s">
        <v>15</v>
      </c>
      <c r="F142" t="s">
        <v>37</v>
      </c>
      <c r="G142" s="28" t="s">
        <v>469</v>
      </c>
      <c r="H142" t="s">
        <v>7</v>
      </c>
    </row>
    <row r="143" spans="1:10" ht="15" customHeight="1">
      <c r="A143" s="71">
        <v>125</v>
      </c>
      <c r="B143" s="71" t="s">
        <v>424</v>
      </c>
      <c r="D143" s="28" t="s">
        <v>406</v>
      </c>
      <c r="E143" s="28" t="s">
        <v>15</v>
      </c>
      <c r="F143" s="28" t="s">
        <v>16</v>
      </c>
      <c r="G143" s="28" t="s">
        <v>659</v>
      </c>
      <c r="H143" s="28" t="s">
        <v>7</v>
      </c>
    </row>
    <row r="144" spans="1:10">
      <c r="A144" s="71">
        <v>126</v>
      </c>
      <c r="B144" s="71" t="s">
        <v>424</v>
      </c>
      <c r="D144" s="28" t="s">
        <v>873</v>
      </c>
      <c r="E144" t="s">
        <v>126</v>
      </c>
      <c r="F144" s="28" t="s">
        <v>16</v>
      </c>
      <c r="G144" s="28" t="s">
        <v>483</v>
      </c>
      <c r="H144" s="25" t="s">
        <v>922</v>
      </c>
    </row>
    <row r="145" spans="1:8">
      <c r="A145" s="71">
        <v>127</v>
      </c>
      <c r="B145" s="71" t="s">
        <v>424</v>
      </c>
      <c r="D145" s="28" t="s">
        <v>923</v>
      </c>
      <c r="E145" t="s">
        <v>13</v>
      </c>
      <c r="F145" s="28" t="s">
        <v>16</v>
      </c>
      <c r="G145" s="28" t="s">
        <v>924</v>
      </c>
      <c r="H145" s="25" t="s">
        <v>97</v>
      </c>
    </row>
    <row r="146" spans="1:8">
      <c r="A146" s="71">
        <v>128</v>
      </c>
      <c r="B146" s="71" t="s">
        <v>424</v>
      </c>
      <c r="D146" s="28" t="s">
        <v>874</v>
      </c>
      <c r="E146" t="s">
        <v>450</v>
      </c>
      <c r="F146" s="28" t="s">
        <v>7</v>
      </c>
      <c r="G146" s="28" t="s">
        <v>875</v>
      </c>
      <c r="H146" t="s">
        <v>106</v>
      </c>
    </row>
    <row r="147" spans="1:8">
      <c r="A147" s="71">
        <v>129</v>
      </c>
      <c r="B147" s="71" t="s">
        <v>424</v>
      </c>
      <c r="D147" s="28" t="s">
        <v>411</v>
      </c>
      <c r="E147" t="s">
        <v>15</v>
      </c>
      <c r="F147" s="28" t="s">
        <v>37</v>
      </c>
      <c r="G147" s="28" t="s">
        <v>484</v>
      </c>
      <c r="H147" t="s">
        <v>7</v>
      </c>
    </row>
    <row r="148" spans="1:8">
      <c r="A148" s="71"/>
      <c r="B148" s="57" t="s">
        <v>424</v>
      </c>
      <c r="C148" s="37"/>
      <c r="D148" s="37" t="s">
        <v>215</v>
      </c>
      <c r="E148" s="37" t="s">
        <v>20</v>
      </c>
      <c r="F148" s="37" t="s">
        <v>37</v>
      </c>
      <c r="G148" t="s">
        <v>469</v>
      </c>
      <c r="H148" s="37" t="s">
        <v>7</v>
      </c>
    </row>
    <row r="149" spans="1:8">
      <c r="A149" s="71">
        <v>130</v>
      </c>
      <c r="B149" s="71" t="s">
        <v>424</v>
      </c>
      <c r="D149" s="75" t="s">
        <v>89</v>
      </c>
      <c r="E149" t="s">
        <v>15</v>
      </c>
      <c r="F149" t="s">
        <v>37</v>
      </c>
      <c r="G149" s="28" t="s">
        <v>469</v>
      </c>
      <c r="H149" t="s">
        <v>7</v>
      </c>
    </row>
    <row r="150" spans="1:8">
      <c r="A150" s="71"/>
      <c r="B150" s="71" t="s">
        <v>424</v>
      </c>
      <c r="D150" s="391" t="s">
        <v>1151</v>
      </c>
      <c r="E150" s="391" t="s">
        <v>20</v>
      </c>
      <c r="F150" s="28" t="s">
        <v>16</v>
      </c>
      <c r="G150" s="28" t="s">
        <v>659</v>
      </c>
      <c r="H150" s="391" t="s">
        <v>7</v>
      </c>
    </row>
    <row r="151" spans="1:8" ht="15" customHeight="1">
      <c r="A151" s="71">
        <v>131</v>
      </c>
      <c r="B151" s="71" t="s">
        <v>424</v>
      </c>
      <c r="D151" s="28" t="s">
        <v>925</v>
      </c>
      <c r="E151" s="28" t="s">
        <v>470</v>
      </c>
      <c r="F151" s="28" t="s">
        <v>7</v>
      </c>
      <c r="G151" s="28" t="s">
        <v>7</v>
      </c>
      <c r="H151" s="129" t="s">
        <v>926</v>
      </c>
    </row>
    <row r="152" spans="1:8" ht="18.75">
      <c r="A152" s="71">
        <v>132</v>
      </c>
      <c r="B152" s="71" t="s">
        <v>424</v>
      </c>
      <c r="D152" s="73" t="s">
        <v>664</v>
      </c>
      <c r="E152" s="73" t="s">
        <v>664</v>
      </c>
      <c r="F152" s="73" t="s">
        <v>7</v>
      </c>
      <c r="G152" s="73" t="s">
        <v>7</v>
      </c>
      <c r="H152" s="73" t="s">
        <v>7</v>
      </c>
    </row>
    <row r="153" spans="1:8" ht="15" customHeight="1">
      <c r="A153" s="71">
        <v>133</v>
      </c>
      <c r="B153" s="71" t="s">
        <v>424</v>
      </c>
      <c r="D153" s="28" t="s">
        <v>927</v>
      </c>
      <c r="E153" s="28" t="s">
        <v>470</v>
      </c>
      <c r="F153" s="28" t="s">
        <v>7</v>
      </c>
      <c r="G153" s="28" t="s">
        <v>7</v>
      </c>
      <c r="H153" s="129" t="s">
        <v>928</v>
      </c>
    </row>
    <row r="154" spans="1:8" ht="15" customHeight="1">
      <c r="A154" s="71">
        <v>134</v>
      </c>
      <c r="B154" s="71" t="s">
        <v>424</v>
      </c>
      <c r="D154" s="28" t="s">
        <v>406</v>
      </c>
      <c r="E154" s="28" t="s">
        <v>15</v>
      </c>
      <c r="F154" s="28" t="s">
        <v>16</v>
      </c>
      <c r="G154" s="28" t="s">
        <v>659</v>
      </c>
      <c r="H154" s="28" t="s">
        <v>7</v>
      </c>
    </row>
    <row r="155" spans="1:8">
      <c r="A155" s="71">
        <v>135</v>
      </c>
      <c r="B155" s="71" t="s">
        <v>424</v>
      </c>
      <c r="D155" s="28" t="s">
        <v>873</v>
      </c>
      <c r="E155" t="s">
        <v>126</v>
      </c>
      <c r="F155" s="28" t="s">
        <v>16</v>
      </c>
      <c r="G155" s="28" t="s">
        <v>483</v>
      </c>
      <c r="H155" s="25" t="s">
        <v>414</v>
      </c>
    </row>
    <row r="156" spans="1:8">
      <c r="A156" s="71">
        <v>136</v>
      </c>
      <c r="B156" s="71" t="s">
        <v>424</v>
      </c>
      <c r="D156" s="28" t="s">
        <v>874</v>
      </c>
      <c r="E156" t="s">
        <v>450</v>
      </c>
      <c r="F156" s="28" t="s">
        <v>7</v>
      </c>
      <c r="G156" s="28" t="s">
        <v>875</v>
      </c>
      <c r="H156" t="s">
        <v>114</v>
      </c>
    </row>
    <row r="157" spans="1:8">
      <c r="A157" s="71">
        <v>137</v>
      </c>
      <c r="B157" s="71" t="s">
        <v>424</v>
      </c>
      <c r="D157" s="28" t="s">
        <v>411</v>
      </c>
      <c r="E157" t="s">
        <v>15</v>
      </c>
      <c r="F157" s="28" t="s">
        <v>37</v>
      </c>
      <c r="G157" s="28" t="s">
        <v>484</v>
      </c>
      <c r="H157" t="s">
        <v>7</v>
      </c>
    </row>
    <row r="158" spans="1:8">
      <c r="A158" s="71"/>
      <c r="B158" s="57" t="s">
        <v>424</v>
      </c>
      <c r="C158" s="37"/>
      <c r="D158" s="37" t="s">
        <v>215</v>
      </c>
      <c r="E158" s="37" t="s">
        <v>20</v>
      </c>
      <c r="F158" s="37" t="s">
        <v>37</v>
      </c>
      <c r="G158" t="s">
        <v>469</v>
      </c>
      <c r="H158" s="37" t="s">
        <v>7</v>
      </c>
    </row>
    <row r="159" spans="1:8">
      <c r="A159" s="71">
        <v>138</v>
      </c>
      <c r="B159" s="71" t="s">
        <v>424</v>
      </c>
      <c r="D159" s="75" t="s">
        <v>89</v>
      </c>
      <c r="E159" t="s">
        <v>15</v>
      </c>
      <c r="F159" t="s">
        <v>37</v>
      </c>
      <c r="G159" s="28" t="s">
        <v>469</v>
      </c>
      <c r="H159" t="s">
        <v>7</v>
      </c>
    </row>
    <row r="160" spans="1:8" ht="15" customHeight="1">
      <c r="A160" s="71">
        <v>139</v>
      </c>
      <c r="B160" s="71" t="s">
        <v>424</v>
      </c>
      <c r="D160" s="28" t="s">
        <v>929</v>
      </c>
      <c r="E160" s="28" t="s">
        <v>470</v>
      </c>
      <c r="F160" s="28" t="s">
        <v>7</v>
      </c>
      <c r="G160" s="28" t="s">
        <v>7</v>
      </c>
      <c r="H160" s="129" t="s">
        <v>930</v>
      </c>
    </row>
    <row r="161" spans="1:10" ht="18.75">
      <c r="A161" s="71">
        <v>140</v>
      </c>
      <c r="B161" s="71" t="s">
        <v>424</v>
      </c>
      <c r="D161" s="73" t="s">
        <v>664</v>
      </c>
      <c r="E161" s="73" t="s">
        <v>664</v>
      </c>
      <c r="F161" s="73" t="s">
        <v>7</v>
      </c>
      <c r="G161" s="73" t="s">
        <v>7</v>
      </c>
      <c r="H161" s="73" t="s">
        <v>7</v>
      </c>
    </row>
    <row r="162" spans="1:10" s="131" customFormat="1" ht="18.75">
      <c r="A162" s="71">
        <v>141</v>
      </c>
      <c r="B162" s="71" t="s">
        <v>424</v>
      </c>
      <c r="D162" s="73" t="s">
        <v>931</v>
      </c>
      <c r="E162" s="73" t="s">
        <v>465</v>
      </c>
      <c r="F162" s="73" t="s">
        <v>7</v>
      </c>
      <c r="G162" s="73" t="s">
        <v>7</v>
      </c>
      <c r="H162" s="395" t="s">
        <v>504</v>
      </c>
    </row>
    <row r="163" spans="1:10" ht="15" customHeight="1">
      <c r="A163" s="71">
        <v>142</v>
      </c>
      <c r="B163" s="71" t="s">
        <v>424</v>
      </c>
      <c r="D163" s="28" t="s">
        <v>932</v>
      </c>
      <c r="E163" s="28" t="s">
        <v>15</v>
      </c>
      <c r="F163" s="28" t="s">
        <v>16</v>
      </c>
      <c r="G163" s="28" t="s">
        <v>933</v>
      </c>
      <c r="H163" s="28" t="s">
        <v>7</v>
      </c>
    </row>
    <row r="164" spans="1:10" ht="15" customHeight="1">
      <c r="A164" s="71"/>
      <c r="B164" s="57" t="s">
        <v>424</v>
      </c>
      <c r="C164" s="37"/>
      <c r="D164" s="37" t="s">
        <v>215</v>
      </c>
      <c r="E164" s="37" t="s">
        <v>20</v>
      </c>
      <c r="F164" s="37" t="s">
        <v>37</v>
      </c>
      <c r="G164" t="s">
        <v>469</v>
      </c>
      <c r="H164" s="37" t="s">
        <v>7</v>
      </c>
    </row>
    <row r="165" spans="1:10" ht="15" customHeight="1">
      <c r="A165" s="71">
        <v>143</v>
      </c>
      <c r="B165" s="71" t="s">
        <v>424</v>
      </c>
      <c r="D165" s="28" t="s">
        <v>876</v>
      </c>
      <c r="E165" s="28" t="s">
        <v>479</v>
      </c>
      <c r="F165" s="28" t="s">
        <v>7</v>
      </c>
      <c r="G165" s="28" t="s">
        <v>7</v>
      </c>
      <c r="H165" s="28" t="s">
        <v>7</v>
      </c>
    </row>
    <row r="166" spans="1:10" ht="15" customHeight="1">
      <c r="A166" s="71">
        <v>144</v>
      </c>
      <c r="B166" s="71" t="s">
        <v>424</v>
      </c>
      <c r="D166" s="28" t="s">
        <v>876</v>
      </c>
      <c r="E166" s="28" t="s">
        <v>479</v>
      </c>
      <c r="F166" s="28" t="s">
        <v>7</v>
      </c>
      <c r="G166" s="28" t="s">
        <v>7</v>
      </c>
      <c r="H166" s="28" t="s">
        <v>7</v>
      </c>
    </row>
    <row r="167" spans="1:10">
      <c r="A167" s="71">
        <v>145</v>
      </c>
      <c r="B167" s="71" t="s">
        <v>424</v>
      </c>
      <c r="D167" s="133" t="s">
        <v>180</v>
      </c>
      <c r="E167" s="28" t="s">
        <v>15</v>
      </c>
      <c r="F167" s="28" t="s">
        <v>16</v>
      </c>
      <c r="G167" t="s">
        <v>474</v>
      </c>
      <c r="H167" s="28" t="s">
        <v>7</v>
      </c>
    </row>
    <row r="168" spans="1:10" s="260" customFormat="1" ht="18.75" customHeight="1">
      <c r="A168" s="71">
        <v>146</v>
      </c>
      <c r="B168" s="71" t="s">
        <v>424</v>
      </c>
      <c r="C168" s="214" t="s">
        <v>191</v>
      </c>
      <c r="D168" s="391" t="s">
        <v>190</v>
      </c>
      <c r="E168" s="391" t="s">
        <v>20</v>
      </c>
      <c r="F168" s="391" t="s">
        <v>16</v>
      </c>
      <c r="G168" s="391" t="s">
        <v>480</v>
      </c>
      <c r="H168" s="391" t="s">
        <v>7</v>
      </c>
      <c r="I168" s="391"/>
      <c r="J168" s="259"/>
    </row>
    <row r="169" spans="1:10" s="260" customFormat="1" ht="18.75" customHeight="1">
      <c r="A169" s="71">
        <v>147</v>
      </c>
      <c r="B169" s="71" t="s">
        <v>424</v>
      </c>
      <c r="C169" s="214"/>
      <c r="D169" s="391" t="s">
        <v>192</v>
      </c>
      <c r="E169" s="391" t="s">
        <v>13</v>
      </c>
      <c r="F169" s="391" t="s">
        <v>16</v>
      </c>
      <c r="G169" s="391" t="s">
        <v>480</v>
      </c>
      <c r="H169" s="392" t="s">
        <v>656</v>
      </c>
      <c r="I169" s="391"/>
      <c r="J169" s="259"/>
    </row>
    <row r="170" spans="1:10" s="260" customFormat="1" ht="15" customHeight="1">
      <c r="A170" s="71">
        <v>148</v>
      </c>
      <c r="B170" s="71" t="s">
        <v>424</v>
      </c>
      <c r="C170" s="214"/>
      <c r="D170" s="391" t="s">
        <v>196</v>
      </c>
      <c r="E170" s="391" t="s">
        <v>126</v>
      </c>
      <c r="F170" s="391" t="s">
        <v>37</v>
      </c>
      <c r="G170" s="391" t="s">
        <v>481</v>
      </c>
      <c r="H170" s="391" t="s">
        <v>523</v>
      </c>
      <c r="I170" s="391"/>
      <c r="J170" s="259"/>
    </row>
    <row r="171" spans="1:10" s="260" customFormat="1" ht="15" customHeight="1">
      <c r="A171" s="71">
        <v>149</v>
      </c>
      <c r="B171" s="71" t="s">
        <v>424</v>
      </c>
      <c r="C171" s="214"/>
      <c r="D171" s="391" t="s">
        <v>511</v>
      </c>
      <c r="E171" s="391" t="s">
        <v>465</v>
      </c>
      <c r="F171" s="391" t="s">
        <v>7</v>
      </c>
      <c r="G171" s="391" t="s">
        <v>7</v>
      </c>
      <c r="H171" s="393" t="s">
        <v>214</v>
      </c>
      <c r="I171" s="391"/>
      <c r="J171" s="259"/>
    </row>
    <row r="172" spans="1:10" s="260" customFormat="1" ht="15" customHeight="1">
      <c r="A172" s="71">
        <v>150</v>
      </c>
      <c r="B172" s="71" t="s">
        <v>424</v>
      </c>
      <c r="C172" s="214"/>
      <c r="D172" s="391" t="s">
        <v>934</v>
      </c>
      <c r="E172" s="391" t="s">
        <v>13</v>
      </c>
      <c r="F172" s="391" t="s">
        <v>16</v>
      </c>
      <c r="G172" s="391" t="s">
        <v>935</v>
      </c>
      <c r="H172" s="393" t="s">
        <v>525</v>
      </c>
      <c r="I172" s="391"/>
      <c r="J172" s="259"/>
    </row>
    <row r="173" spans="1:10" s="260" customFormat="1" ht="15" customHeight="1">
      <c r="A173" s="71">
        <v>151</v>
      </c>
      <c r="B173" s="71" t="s">
        <v>424</v>
      </c>
      <c r="C173" s="214"/>
      <c r="D173" s="391" t="s">
        <v>856</v>
      </c>
      <c r="E173" s="391" t="s">
        <v>465</v>
      </c>
      <c r="F173" s="391" t="s">
        <v>7</v>
      </c>
      <c r="G173" s="391" t="s">
        <v>7</v>
      </c>
      <c r="H173" s="393" t="s">
        <v>260</v>
      </c>
      <c r="I173" s="391"/>
      <c r="J173" s="259"/>
    </row>
    <row r="174" spans="1:10" s="260" customFormat="1" ht="15" customHeight="1">
      <c r="A174" s="71">
        <v>152</v>
      </c>
      <c r="B174" s="71" t="s">
        <v>424</v>
      </c>
      <c r="C174" s="214"/>
      <c r="D174" s="391" t="s">
        <v>188</v>
      </c>
      <c r="E174" s="391" t="s">
        <v>15</v>
      </c>
      <c r="F174" s="391" t="s">
        <v>37</v>
      </c>
      <c r="G174" s="391" t="s">
        <v>478</v>
      </c>
      <c r="H174" s="391" t="s">
        <v>7</v>
      </c>
      <c r="I174" s="391"/>
      <c r="J174" s="259"/>
    </row>
    <row r="175" spans="1:10">
      <c r="A175" s="71"/>
      <c r="B175" s="57" t="s">
        <v>424</v>
      </c>
      <c r="C175" s="37"/>
      <c r="D175" s="37" t="s">
        <v>215</v>
      </c>
      <c r="E175" s="37" t="s">
        <v>20</v>
      </c>
      <c r="F175" s="37" t="s">
        <v>37</v>
      </c>
      <c r="G175" t="s">
        <v>469</v>
      </c>
      <c r="H175" s="37" t="s">
        <v>7</v>
      </c>
    </row>
    <row r="176" spans="1:10">
      <c r="A176" s="71">
        <v>153</v>
      </c>
      <c r="B176" s="71" t="s">
        <v>424</v>
      </c>
      <c r="D176" s="75" t="s">
        <v>89</v>
      </c>
      <c r="E176" t="s">
        <v>15</v>
      </c>
      <c r="F176" t="s">
        <v>37</v>
      </c>
      <c r="G176" s="28" t="s">
        <v>469</v>
      </c>
      <c r="H176" t="s">
        <v>7</v>
      </c>
    </row>
    <row r="177" spans="1:9">
      <c r="A177" s="71"/>
      <c r="B177" s="57" t="s">
        <v>424</v>
      </c>
      <c r="C177" s="37"/>
      <c r="D177" s="37" t="s">
        <v>215</v>
      </c>
      <c r="E177" s="37" t="s">
        <v>20</v>
      </c>
      <c r="F177" s="37" t="s">
        <v>37</v>
      </c>
      <c r="G177" t="s">
        <v>469</v>
      </c>
      <c r="H177" s="37" t="s">
        <v>7</v>
      </c>
    </row>
    <row r="178" spans="1:9">
      <c r="A178" s="71">
        <v>154</v>
      </c>
      <c r="B178" s="71" t="s">
        <v>424</v>
      </c>
      <c r="D178" s="75" t="s">
        <v>89</v>
      </c>
      <c r="E178" t="s">
        <v>15</v>
      </c>
      <c r="F178" t="s">
        <v>37</v>
      </c>
      <c r="G178" s="28" t="s">
        <v>469</v>
      </c>
      <c r="H178" t="s">
        <v>7</v>
      </c>
    </row>
    <row r="179" spans="1:9" ht="18.75">
      <c r="A179" s="71"/>
      <c r="B179" s="71" t="s">
        <v>424</v>
      </c>
      <c r="C179" s="214"/>
      <c r="D179" s="391" t="s">
        <v>1253</v>
      </c>
      <c r="E179" s="391" t="s">
        <v>465</v>
      </c>
      <c r="F179" s="391" t="s">
        <v>7</v>
      </c>
      <c r="G179" s="391" t="s">
        <v>7</v>
      </c>
      <c r="H179" s="393" t="s">
        <v>260</v>
      </c>
    </row>
    <row r="180" spans="1:9" ht="15" customHeight="1">
      <c r="A180" s="71">
        <v>155</v>
      </c>
      <c r="B180" s="71" t="s">
        <v>424</v>
      </c>
      <c r="D180" s="74" t="s">
        <v>936</v>
      </c>
      <c r="E180" s="28" t="s">
        <v>470</v>
      </c>
      <c r="F180" s="28" t="s">
        <v>7</v>
      </c>
      <c r="G180" s="28" t="s">
        <v>7</v>
      </c>
      <c r="H180" s="392" t="s">
        <v>547</v>
      </c>
    </row>
    <row r="181" spans="1:9" ht="18.75">
      <c r="A181" s="71">
        <v>156</v>
      </c>
      <c r="B181" s="71" t="s">
        <v>424</v>
      </c>
      <c r="D181" s="73" t="s">
        <v>664</v>
      </c>
      <c r="E181" s="73" t="s">
        <v>664</v>
      </c>
      <c r="F181" s="73" t="s">
        <v>7</v>
      </c>
      <c r="G181" s="73" t="s">
        <v>7</v>
      </c>
      <c r="H181" s="73" t="s">
        <v>7</v>
      </c>
    </row>
    <row r="182" spans="1:9" ht="15" customHeight="1">
      <c r="A182" s="71">
        <v>157</v>
      </c>
      <c r="B182" s="71" t="s">
        <v>424</v>
      </c>
      <c r="D182" s="28" t="s">
        <v>937</v>
      </c>
      <c r="E182" s="28" t="s">
        <v>470</v>
      </c>
      <c r="F182" s="28" t="s">
        <v>7</v>
      </c>
      <c r="G182" s="28" t="s">
        <v>7</v>
      </c>
      <c r="H182" s="392" t="s">
        <v>549</v>
      </c>
    </row>
    <row r="183" spans="1:9" ht="18.75">
      <c r="A183" s="71">
        <v>158</v>
      </c>
      <c r="B183" s="71" t="s">
        <v>424</v>
      </c>
      <c r="D183" s="73" t="s">
        <v>664</v>
      </c>
      <c r="E183" s="73" t="s">
        <v>664</v>
      </c>
      <c r="F183" s="73" t="s">
        <v>7</v>
      </c>
      <c r="G183" s="73" t="s">
        <v>7</v>
      </c>
      <c r="H183" s="73" t="s">
        <v>7</v>
      </c>
    </row>
    <row r="184" spans="1:9" s="131" customFormat="1" ht="18.75">
      <c r="A184" s="71">
        <v>159</v>
      </c>
      <c r="B184" s="71" t="s">
        <v>424</v>
      </c>
      <c r="C184" s="28"/>
      <c r="D184" s="73" t="s">
        <v>938</v>
      </c>
      <c r="E184" s="73" t="s">
        <v>15</v>
      </c>
      <c r="F184" s="73" t="s">
        <v>37</v>
      </c>
      <c r="G184" s="73" t="s">
        <v>939</v>
      </c>
      <c r="H184" s="73" t="s">
        <v>7</v>
      </c>
    </row>
    <row r="185" spans="1:9" s="32" customFormat="1" ht="18.75">
      <c r="A185" s="71">
        <v>160</v>
      </c>
      <c r="B185" s="71" t="s">
        <v>424</v>
      </c>
      <c r="C185" s="214"/>
      <c r="D185" s="526" t="s">
        <v>944</v>
      </c>
      <c r="E185" s="213" t="s">
        <v>429</v>
      </c>
      <c r="F185" s="213" t="s">
        <v>7</v>
      </c>
      <c r="G185" s="213" t="s">
        <v>7</v>
      </c>
      <c r="H185" s="213" t="s">
        <v>7</v>
      </c>
      <c r="I185" s="213"/>
    </row>
    <row r="186" spans="1:9" ht="15" customHeight="1">
      <c r="A186" s="28" t="s">
        <v>426</v>
      </c>
      <c r="B186" s="28" t="s">
        <v>426</v>
      </c>
      <c r="C186" s="28" t="s">
        <v>426</v>
      </c>
    </row>
    <row r="187" spans="1:9" ht="15" customHeight="1"/>
    <row r="188" spans="1:9" ht="15" customHeight="1"/>
    <row r="189" spans="1:9" ht="15" customHeight="1"/>
    <row r="190" spans="1:9" ht="15" customHeight="1"/>
    <row r="191" spans="1:9" ht="15" customHeight="1"/>
    <row r="192" spans="1:9"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I327"/>
  <sheetViews>
    <sheetView topLeftCell="A292" workbookViewId="0">
      <selection activeCell="A303" sqref="A303:XFD308"/>
    </sheetView>
  </sheetViews>
  <sheetFormatPr defaultColWidth="9.140625" defaultRowHeight="15"/>
  <cols>
    <col min="2" max="2" width="8.28515625" customWidth="1"/>
    <col min="3" max="3" width="48.5703125" customWidth="1"/>
    <col min="4" max="4" width="62.42578125" customWidth="1"/>
    <col min="5" max="5" width="28.28515625" customWidth="1"/>
    <col min="6" max="6" width="16.7109375"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31.28515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10</v>
      </c>
      <c r="B11" s="71" t="s">
        <v>424</v>
      </c>
      <c r="D11" s="73" t="s">
        <v>328</v>
      </c>
      <c r="E11" s="73" t="s">
        <v>329</v>
      </c>
      <c r="F11" s="73" t="s">
        <v>7</v>
      </c>
      <c r="G11" s="73" t="s">
        <v>7</v>
      </c>
      <c r="H11" s="73" t="s">
        <v>7</v>
      </c>
    </row>
    <row r="12" spans="1:9" s="28" customFormat="1" ht="18.75">
      <c r="A12" s="71">
        <v>11</v>
      </c>
      <c r="B12" s="71" t="s">
        <v>424</v>
      </c>
      <c r="C12" s="72" t="s">
        <v>151</v>
      </c>
      <c r="D12" s="28" t="s">
        <v>309</v>
      </c>
      <c r="E12" s="28" t="s">
        <v>15</v>
      </c>
      <c r="F12" s="28" t="s">
        <v>16</v>
      </c>
      <c r="G12" s="28" t="s">
        <v>448</v>
      </c>
      <c r="H12" s="121" t="s">
        <v>7</v>
      </c>
    </row>
    <row r="13" spans="1:9" s="28" customFormat="1">
      <c r="A13" s="71">
        <v>12</v>
      </c>
      <c r="B13" s="71" t="s">
        <v>424</v>
      </c>
      <c r="D13" s="28" t="s">
        <v>98</v>
      </c>
      <c r="E13" s="28" t="s">
        <v>20</v>
      </c>
      <c r="F13" s="28" t="s">
        <v>16</v>
      </c>
      <c r="G13" s="28" t="s">
        <v>449</v>
      </c>
      <c r="H13" s="28" t="s">
        <v>36</v>
      </c>
    </row>
    <row r="14" spans="1:9" s="28" customFormat="1">
      <c r="A14" s="71">
        <v>13</v>
      </c>
      <c r="B14" s="71" t="s">
        <v>424</v>
      </c>
      <c r="D14" s="28" t="s">
        <v>24</v>
      </c>
      <c r="E14" s="28" t="s">
        <v>25</v>
      </c>
      <c r="F14" s="28" t="s">
        <v>16</v>
      </c>
      <c r="G14" s="28" t="s">
        <v>449</v>
      </c>
      <c r="H14" s="28" t="s">
        <v>36</v>
      </c>
    </row>
    <row r="15" spans="1:9" s="28" customFormat="1" ht="18.75">
      <c r="A15" s="71">
        <v>14</v>
      </c>
      <c r="B15" s="71" t="s">
        <v>424</v>
      </c>
      <c r="D15" s="73" t="s">
        <v>328</v>
      </c>
      <c r="E15" s="73" t="s">
        <v>329</v>
      </c>
      <c r="F15" s="73" t="s">
        <v>7</v>
      </c>
      <c r="G15" s="73" t="s">
        <v>7</v>
      </c>
      <c r="H15" s="73" t="s">
        <v>7</v>
      </c>
    </row>
    <row r="16" spans="1:9" s="28" customFormat="1">
      <c r="A16" s="71">
        <v>15</v>
      </c>
      <c r="B16" s="71" t="s">
        <v>424</v>
      </c>
      <c r="D16" s="28" t="s">
        <v>39</v>
      </c>
      <c r="E16" s="28" t="s">
        <v>40</v>
      </c>
      <c r="F16" s="28" t="s">
        <v>37</v>
      </c>
      <c r="G16" s="28" t="s">
        <v>1040</v>
      </c>
      <c r="H16" s="28" t="s">
        <v>472</v>
      </c>
    </row>
    <row r="17" spans="1:8" s="28" customFormat="1" ht="18.75">
      <c r="A17" s="71">
        <v>16</v>
      </c>
      <c r="B17" s="71" t="s">
        <v>424</v>
      </c>
      <c r="C17" s="72" t="s">
        <v>151</v>
      </c>
      <c r="D17" s="28" t="s">
        <v>43</v>
      </c>
      <c r="E17" s="28" t="s">
        <v>751</v>
      </c>
      <c r="F17" s="28" t="s">
        <v>7</v>
      </c>
      <c r="G17" s="28" t="s">
        <v>7</v>
      </c>
      <c r="H17" s="121" t="s">
        <v>7</v>
      </c>
    </row>
    <row r="18" spans="1:8" s="28" customFormat="1">
      <c r="A18" s="71">
        <v>17</v>
      </c>
      <c r="B18" s="71" t="s">
        <v>424</v>
      </c>
      <c r="D18" s="28" t="s">
        <v>752</v>
      </c>
      <c r="E18" s="28" t="s">
        <v>450</v>
      </c>
      <c r="F18" s="28" t="s">
        <v>7</v>
      </c>
      <c r="G18" s="28" t="s">
        <v>1080</v>
      </c>
      <c r="H18" s="28" t="s">
        <v>106</v>
      </c>
    </row>
    <row r="19" spans="1:8" s="28" customFormat="1">
      <c r="A19" s="71">
        <v>18</v>
      </c>
      <c r="B19" s="71" t="s">
        <v>424</v>
      </c>
      <c r="D19" s="28" t="s">
        <v>333</v>
      </c>
      <c r="E19" s="28" t="s">
        <v>450</v>
      </c>
      <c r="F19" s="28" t="s">
        <v>7</v>
      </c>
      <c r="G19" s="122" t="s">
        <v>1081</v>
      </c>
      <c r="H19" s="28" t="s">
        <v>114</v>
      </c>
    </row>
    <row r="20" spans="1:8" s="28" customFormat="1">
      <c r="A20" s="71">
        <v>19</v>
      </c>
      <c r="B20" s="71" t="s">
        <v>424</v>
      </c>
      <c r="D20" s="28" t="s">
        <v>334</v>
      </c>
      <c r="E20" s="28" t="s">
        <v>450</v>
      </c>
      <c r="F20" s="28" t="s">
        <v>7</v>
      </c>
      <c r="G20" s="123" t="s">
        <v>1082</v>
      </c>
      <c r="H20" s="28" t="s">
        <v>114</v>
      </c>
    </row>
    <row r="21" spans="1:8" s="28" customFormat="1">
      <c r="A21" s="71">
        <v>20</v>
      </c>
      <c r="B21" s="71" t="s">
        <v>424</v>
      </c>
      <c r="D21" s="124" t="s">
        <v>755</v>
      </c>
      <c r="E21" s="28" t="s">
        <v>126</v>
      </c>
      <c r="F21" s="28" t="s">
        <v>16</v>
      </c>
      <c r="G21" s="123" t="s">
        <v>1083</v>
      </c>
      <c r="H21" s="28" t="s">
        <v>757</v>
      </c>
    </row>
    <row r="22" spans="1:8" s="28" customFormat="1">
      <c r="A22" s="71">
        <v>21</v>
      </c>
      <c r="B22" s="71" t="s">
        <v>424</v>
      </c>
      <c r="D22" s="124" t="s">
        <v>758</v>
      </c>
      <c r="E22" s="28" t="s">
        <v>126</v>
      </c>
      <c r="F22" s="28" t="s">
        <v>407</v>
      </c>
      <c r="G22" s="123" t="s">
        <v>1084</v>
      </c>
      <c r="H22" s="28" t="s">
        <v>760</v>
      </c>
    </row>
    <row r="23" spans="1:8" s="28" customFormat="1">
      <c r="A23" s="71">
        <v>22</v>
      </c>
      <c r="B23" s="71" t="s">
        <v>424</v>
      </c>
      <c r="D23" s="125" t="s">
        <v>761</v>
      </c>
      <c r="E23" s="28" t="s">
        <v>126</v>
      </c>
      <c r="F23" s="28" t="s">
        <v>407</v>
      </c>
      <c r="G23" s="123" t="s">
        <v>1085</v>
      </c>
      <c r="H23" s="28" t="s">
        <v>763</v>
      </c>
    </row>
    <row r="24" spans="1:8" s="28" customFormat="1">
      <c r="A24" s="71">
        <v>23</v>
      </c>
      <c r="B24" s="71" t="s">
        <v>424</v>
      </c>
      <c r="D24" s="28" t="s">
        <v>170</v>
      </c>
      <c r="E24" s="28" t="s">
        <v>13</v>
      </c>
      <c r="F24" s="28" t="s">
        <v>16</v>
      </c>
      <c r="G24" s="28" t="s">
        <v>1086</v>
      </c>
      <c r="H24" s="30" t="s">
        <v>381</v>
      </c>
    </row>
    <row r="25" spans="1:8" s="28" customFormat="1" ht="18.75">
      <c r="A25" s="71">
        <v>24</v>
      </c>
      <c r="B25" s="71" t="s">
        <v>424</v>
      </c>
      <c r="D25" s="73" t="s">
        <v>328</v>
      </c>
      <c r="E25" s="73" t="s">
        <v>329</v>
      </c>
      <c r="F25" s="73" t="s">
        <v>7</v>
      </c>
      <c r="G25" s="73" t="s">
        <v>7</v>
      </c>
      <c r="H25" s="73" t="s">
        <v>7</v>
      </c>
    </row>
    <row r="26" spans="1:8" s="28" customFormat="1" ht="18.75">
      <c r="A26" s="71">
        <v>25</v>
      </c>
      <c r="B26" s="71" t="s">
        <v>424</v>
      </c>
      <c r="C26" s="72" t="s">
        <v>216</v>
      </c>
      <c r="D26" s="28" t="s">
        <v>764</v>
      </c>
      <c r="E26" s="28" t="s">
        <v>450</v>
      </c>
      <c r="F26" s="28" t="s">
        <v>7</v>
      </c>
      <c r="G26" s="124" t="s">
        <v>1087</v>
      </c>
      <c r="H26" s="28" t="s">
        <v>106</v>
      </c>
    </row>
    <row r="27" spans="1:8" s="28" customFormat="1" ht="30">
      <c r="A27" s="71">
        <v>26</v>
      </c>
      <c r="B27" s="71" t="s">
        <v>424</v>
      </c>
      <c r="D27" s="28" t="s">
        <v>336</v>
      </c>
      <c r="E27" s="28" t="s">
        <v>450</v>
      </c>
      <c r="F27" s="28" t="s">
        <v>7</v>
      </c>
      <c r="G27" s="104" t="s">
        <v>1088</v>
      </c>
      <c r="H27" s="28" t="s">
        <v>114</v>
      </c>
    </row>
    <row r="28" spans="1:8" s="28" customFormat="1" ht="30">
      <c r="A28" s="71">
        <v>27</v>
      </c>
      <c r="B28" s="71" t="s">
        <v>424</v>
      </c>
      <c r="D28" s="28" t="s">
        <v>337</v>
      </c>
      <c r="E28" s="28" t="s">
        <v>450</v>
      </c>
      <c r="F28" s="28" t="s">
        <v>7</v>
      </c>
      <c r="G28" s="124" t="s">
        <v>1089</v>
      </c>
      <c r="H28" s="28" t="s">
        <v>114</v>
      </c>
    </row>
    <row r="29" spans="1:8" s="28" customFormat="1">
      <c r="A29" s="71">
        <v>28</v>
      </c>
      <c r="B29" s="71" t="s">
        <v>424</v>
      </c>
      <c r="D29" s="124" t="s">
        <v>853</v>
      </c>
      <c r="E29" s="28" t="s">
        <v>450</v>
      </c>
      <c r="F29" s="28" t="s">
        <v>7</v>
      </c>
      <c r="G29" s="124" t="s">
        <v>1090</v>
      </c>
      <c r="H29" s="28" t="s">
        <v>114</v>
      </c>
    </row>
    <row r="30" spans="1:8" s="28" customFormat="1" ht="30">
      <c r="A30" s="71">
        <v>29</v>
      </c>
      <c r="B30" s="71" t="s">
        <v>424</v>
      </c>
      <c r="D30" s="124" t="s">
        <v>854</v>
      </c>
      <c r="E30" s="28" t="s">
        <v>450</v>
      </c>
      <c r="F30" s="28" t="s">
        <v>7</v>
      </c>
      <c r="G30" s="124" t="s">
        <v>1091</v>
      </c>
      <c r="H30" s="126" t="s">
        <v>114</v>
      </c>
    </row>
    <row r="31" spans="1:8" s="28" customFormat="1" ht="30">
      <c r="A31" s="71">
        <v>30</v>
      </c>
      <c r="B31" s="71" t="s">
        <v>424</v>
      </c>
      <c r="C31" s="72"/>
      <c r="D31" s="124" t="s">
        <v>775</v>
      </c>
      <c r="E31" s="28" t="s">
        <v>450</v>
      </c>
      <c r="F31" s="28" t="s">
        <v>7</v>
      </c>
      <c r="G31" s="124" t="s">
        <v>1092</v>
      </c>
      <c r="H31" s="28" t="s">
        <v>114</v>
      </c>
    </row>
    <row r="32" spans="1:8" s="28" customFormat="1" ht="30">
      <c r="A32" s="71">
        <v>31</v>
      </c>
      <c r="B32" s="71" t="s">
        <v>424</v>
      </c>
      <c r="D32" s="124" t="s">
        <v>777</v>
      </c>
      <c r="E32" s="28" t="s">
        <v>450</v>
      </c>
      <c r="F32" s="28" t="s">
        <v>7</v>
      </c>
      <c r="G32" s="124" t="s">
        <v>1093</v>
      </c>
      <c r="H32" s="28" t="s">
        <v>106</v>
      </c>
    </row>
    <row r="33" spans="1:8" s="28" customFormat="1" ht="18.75">
      <c r="A33" s="71">
        <v>32</v>
      </c>
      <c r="B33" s="71" t="s">
        <v>424</v>
      </c>
      <c r="C33" s="72" t="s">
        <v>217</v>
      </c>
      <c r="D33" s="28" t="s">
        <v>54</v>
      </c>
      <c r="E33" s="28" t="s">
        <v>13</v>
      </c>
      <c r="F33" s="28" t="s">
        <v>16</v>
      </c>
      <c r="G33" s="28" t="s">
        <v>1094</v>
      </c>
      <c r="H33" s="28" t="s">
        <v>779</v>
      </c>
    </row>
    <row r="34" spans="1:8" s="28" customFormat="1">
      <c r="A34" s="71">
        <v>33</v>
      </c>
      <c r="B34" s="71" t="s">
        <v>424</v>
      </c>
      <c r="D34" s="28" t="s">
        <v>61</v>
      </c>
      <c r="E34" s="28" t="s">
        <v>13</v>
      </c>
      <c r="F34" s="28" t="s">
        <v>16</v>
      </c>
      <c r="G34" s="28" t="s">
        <v>1095</v>
      </c>
      <c r="H34" s="28" t="s">
        <v>115</v>
      </c>
    </row>
    <row r="35" spans="1:8" s="28" customFormat="1" ht="18.75">
      <c r="A35" s="71">
        <v>34</v>
      </c>
      <c r="B35" s="71" t="s">
        <v>424</v>
      </c>
      <c r="D35" s="73" t="s">
        <v>328</v>
      </c>
      <c r="E35" s="73" t="s">
        <v>329</v>
      </c>
      <c r="F35" s="73" t="s">
        <v>7</v>
      </c>
      <c r="G35" s="73" t="s">
        <v>7</v>
      </c>
      <c r="H35" s="73" t="s">
        <v>7</v>
      </c>
    </row>
    <row r="36" spans="1:8" s="28" customFormat="1" ht="18.75">
      <c r="A36" s="71">
        <v>35</v>
      </c>
      <c r="B36" s="71" t="s">
        <v>424</v>
      </c>
      <c r="C36" s="72" t="s">
        <v>218</v>
      </c>
      <c r="D36" s="28" t="s">
        <v>63</v>
      </c>
      <c r="E36" s="28" t="s">
        <v>13</v>
      </c>
      <c r="F36" s="28" t="s">
        <v>16</v>
      </c>
      <c r="G36" s="28" t="s">
        <v>1096</v>
      </c>
      <c r="H36" s="28" t="s">
        <v>781</v>
      </c>
    </row>
    <row r="37" spans="1:8" s="28" customFormat="1" ht="21">
      <c r="A37" s="71">
        <v>36</v>
      </c>
      <c r="B37" s="71" t="s">
        <v>424</v>
      </c>
      <c r="C37" s="127"/>
      <c r="D37" s="28" t="s">
        <v>70</v>
      </c>
      <c r="E37" s="28" t="s">
        <v>13</v>
      </c>
      <c r="F37" s="28" t="s">
        <v>16</v>
      </c>
      <c r="G37" s="28" t="s">
        <v>1097</v>
      </c>
      <c r="H37" s="30" t="s">
        <v>787</v>
      </c>
    </row>
    <row r="38" spans="1:8" s="28" customFormat="1" ht="21">
      <c r="A38" s="71">
        <v>37</v>
      </c>
      <c r="B38" s="71" t="s">
        <v>424</v>
      </c>
      <c r="C38" s="127"/>
      <c r="D38" s="28" t="s">
        <v>310</v>
      </c>
      <c r="E38" s="28" t="s">
        <v>15</v>
      </c>
      <c r="F38" s="28" t="s">
        <v>16</v>
      </c>
      <c r="G38" s="28" t="s">
        <v>1098</v>
      </c>
      <c r="H38" s="28" t="s">
        <v>7</v>
      </c>
    </row>
    <row r="39" spans="1:8" s="28" customFormat="1" ht="21">
      <c r="A39" s="71">
        <v>38</v>
      </c>
      <c r="B39" s="71" t="s">
        <v>424</v>
      </c>
      <c r="C39" s="127"/>
      <c r="D39" s="28" t="s">
        <v>313</v>
      </c>
      <c r="E39" s="28" t="s">
        <v>20</v>
      </c>
      <c r="F39" s="28" t="s">
        <v>407</v>
      </c>
      <c r="G39" s="28" t="s">
        <v>1099</v>
      </c>
      <c r="H39" s="28" t="s">
        <v>7</v>
      </c>
    </row>
    <row r="40" spans="1:8" s="28" customFormat="1" ht="21">
      <c r="A40" s="71">
        <v>39</v>
      </c>
      <c r="B40" s="71" t="s">
        <v>424</v>
      </c>
      <c r="C40" s="127"/>
      <c r="D40" s="28" t="s">
        <v>312</v>
      </c>
      <c r="E40" s="28" t="s">
        <v>15</v>
      </c>
      <c r="F40" s="28" t="s">
        <v>407</v>
      </c>
      <c r="G40" s="28" t="s">
        <v>1099</v>
      </c>
      <c r="H40" s="28" t="s">
        <v>178</v>
      </c>
    </row>
    <row r="41" spans="1:8" s="28" customFormat="1" ht="21">
      <c r="A41" s="71">
        <v>40</v>
      </c>
      <c r="B41" s="71" t="s">
        <v>424</v>
      </c>
      <c r="C41" s="127"/>
      <c r="D41" s="68" t="s">
        <v>783</v>
      </c>
      <c r="E41" s="68" t="s">
        <v>465</v>
      </c>
      <c r="F41" s="68" t="s">
        <v>7</v>
      </c>
      <c r="G41" s="68" t="s">
        <v>7</v>
      </c>
      <c r="H41" s="70" t="s">
        <v>214</v>
      </c>
    </row>
    <row r="42" spans="1:8" s="28" customFormat="1" ht="30.75">
      <c r="A42" s="71">
        <v>41</v>
      </c>
      <c r="B42" s="71" t="s">
        <v>424</v>
      </c>
      <c r="C42" s="72" t="s">
        <v>219</v>
      </c>
      <c r="D42" s="74" t="s">
        <v>317</v>
      </c>
      <c r="E42" s="28" t="s">
        <v>15</v>
      </c>
      <c r="F42" s="28" t="s">
        <v>16</v>
      </c>
      <c r="G42" s="28" t="s">
        <v>1100</v>
      </c>
      <c r="H42" s="28" t="s">
        <v>7</v>
      </c>
    </row>
    <row r="43" spans="1:8" s="28" customFormat="1">
      <c r="A43" s="71">
        <v>42</v>
      </c>
      <c r="B43" s="71" t="s">
        <v>424</v>
      </c>
      <c r="D43" s="28" t="s">
        <v>85</v>
      </c>
      <c r="E43" s="28" t="s">
        <v>13</v>
      </c>
      <c r="F43" s="28" t="s">
        <v>16</v>
      </c>
      <c r="G43" s="28" t="s">
        <v>1101</v>
      </c>
      <c r="H43" s="30" t="s">
        <v>786</v>
      </c>
    </row>
    <row r="44" spans="1:8" s="28" customFormat="1">
      <c r="A44" s="71">
        <v>43</v>
      </c>
      <c r="B44" s="71" t="s">
        <v>424</v>
      </c>
      <c r="D44" s="75" t="s">
        <v>89</v>
      </c>
      <c r="E44" t="s">
        <v>15</v>
      </c>
      <c r="F44" t="s">
        <v>37</v>
      </c>
      <c r="G44" s="28" t="s">
        <v>469</v>
      </c>
      <c r="H44" t="s">
        <v>7</v>
      </c>
    </row>
    <row r="45" spans="1:8" s="174" customFormat="1" ht="18.75">
      <c r="A45" s="71">
        <v>44</v>
      </c>
      <c r="B45" s="71" t="s">
        <v>424</v>
      </c>
      <c r="C45" s="191" t="s">
        <v>946</v>
      </c>
      <c r="D45" s="14" t="s">
        <v>181</v>
      </c>
      <c r="E45" s="14" t="s">
        <v>20</v>
      </c>
      <c r="F45" s="68" t="s">
        <v>16</v>
      </c>
      <c r="G45" s="37" t="s">
        <v>1102</v>
      </c>
      <c r="H45" t="s">
        <v>7</v>
      </c>
    </row>
    <row r="46" spans="1:8" s="174" customFormat="1">
      <c r="A46" s="71">
        <v>45</v>
      </c>
      <c r="B46" s="188" t="s">
        <v>424</v>
      </c>
      <c r="C46" s="68"/>
      <c r="D46" s="189" t="s">
        <v>180</v>
      </c>
      <c r="E46" s="68" t="s">
        <v>15</v>
      </c>
      <c r="F46" s="68" t="s">
        <v>16</v>
      </c>
      <c r="G46" s="37" t="s">
        <v>1102</v>
      </c>
      <c r="H46" s="68" t="s">
        <v>7</v>
      </c>
    </row>
    <row r="47" spans="1:8">
      <c r="A47" s="71">
        <v>46</v>
      </c>
      <c r="B47" s="188" t="s">
        <v>424</v>
      </c>
      <c r="C47" s="37"/>
      <c r="D47" s="189" t="s">
        <v>818</v>
      </c>
      <c r="E47" s="68" t="s">
        <v>126</v>
      </c>
      <c r="F47" s="68" t="s">
        <v>16</v>
      </c>
      <c r="G47" s="37" t="s">
        <v>1103</v>
      </c>
      <c r="H47" s="61" t="s">
        <v>178</v>
      </c>
    </row>
    <row r="48" spans="1:8" ht="18.75">
      <c r="A48" s="71">
        <v>47</v>
      </c>
      <c r="B48" s="188" t="s">
        <v>424</v>
      </c>
      <c r="C48" s="37"/>
      <c r="D48" s="190" t="s">
        <v>819</v>
      </c>
      <c r="E48" s="68" t="s">
        <v>13</v>
      </c>
      <c r="F48" s="176" t="s">
        <v>16</v>
      </c>
      <c r="G48" s="37" t="s">
        <v>1104</v>
      </c>
      <c r="H48" s="37" t="s">
        <v>482</v>
      </c>
    </row>
    <row r="49" spans="1:9">
      <c r="A49" s="71">
        <v>48</v>
      </c>
      <c r="B49" s="188" t="s">
        <v>424</v>
      </c>
      <c r="C49" s="37"/>
      <c r="D49" s="189" t="s">
        <v>820</v>
      </c>
      <c r="E49" s="68" t="s">
        <v>15</v>
      </c>
      <c r="F49" s="68" t="s">
        <v>815</v>
      </c>
      <c r="G49" s="37" t="s">
        <v>1105</v>
      </c>
      <c r="H49" s="68" t="s">
        <v>7</v>
      </c>
    </row>
    <row r="50" spans="1:9">
      <c r="A50" s="71">
        <v>49</v>
      </c>
      <c r="B50" s="188" t="s">
        <v>424</v>
      </c>
      <c r="C50" s="175"/>
      <c r="D50" s="75" t="s">
        <v>89</v>
      </c>
      <c r="E50" t="s">
        <v>15</v>
      </c>
      <c r="F50" t="s">
        <v>37</v>
      </c>
      <c r="G50" s="28" t="s">
        <v>469</v>
      </c>
      <c r="H50" t="s">
        <v>7</v>
      </c>
    </row>
    <row r="51" spans="1:9">
      <c r="A51" s="71">
        <v>50</v>
      </c>
      <c r="B51" s="188" t="s">
        <v>424</v>
      </c>
      <c r="C51" s="37"/>
      <c r="D51" s="189" t="s">
        <v>180</v>
      </c>
      <c r="E51" s="68" t="s">
        <v>15</v>
      </c>
      <c r="F51" s="68" t="s">
        <v>16</v>
      </c>
      <c r="G51" s="37" t="s">
        <v>1102</v>
      </c>
      <c r="H51" s="68" t="s">
        <v>7</v>
      </c>
    </row>
    <row r="52" spans="1:9">
      <c r="A52" s="71">
        <v>51</v>
      </c>
      <c r="B52" s="188" t="s">
        <v>424</v>
      </c>
      <c r="C52" s="37"/>
      <c r="D52" s="35" t="s">
        <v>190</v>
      </c>
      <c r="E52" s="14" t="s">
        <v>20</v>
      </c>
      <c r="F52" s="68" t="s">
        <v>16</v>
      </c>
      <c r="G52" t="s">
        <v>1106</v>
      </c>
      <c r="H52" t="s">
        <v>7</v>
      </c>
    </row>
    <row r="53" spans="1:9">
      <c r="A53" s="71">
        <v>52</v>
      </c>
      <c r="B53" s="188" t="s">
        <v>424</v>
      </c>
      <c r="C53" s="37"/>
      <c r="D53" s="35" t="s">
        <v>192</v>
      </c>
      <c r="E53" s="14" t="s">
        <v>13</v>
      </c>
      <c r="F53" s="68" t="s">
        <v>16</v>
      </c>
      <c r="G53" t="s">
        <v>1106</v>
      </c>
      <c r="H53" s="177" t="s">
        <v>444</v>
      </c>
    </row>
    <row r="54" spans="1:9">
      <c r="A54" s="71">
        <v>53</v>
      </c>
      <c r="B54" s="188" t="s">
        <v>424</v>
      </c>
      <c r="C54" s="37"/>
      <c r="D54" s="35" t="s">
        <v>196</v>
      </c>
      <c r="E54" s="14" t="s">
        <v>126</v>
      </c>
      <c r="F54" s="14" t="s">
        <v>37</v>
      </c>
      <c r="G54" t="s">
        <v>1107</v>
      </c>
      <c r="H54" t="s">
        <v>195</v>
      </c>
    </row>
    <row r="55" spans="1:9">
      <c r="A55" s="71">
        <v>54</v>
      </c>
      <c r="B55" s="188" t="s">
        <v>424</v>
      </c>
      <c r="C55" s="37"/>
      <c r="D55" s="35" t="s">
        <v>947</v>
      </c>
      <c r="E55" s="14" t="s">
        <v>20</v>
      </c>
      <c r="F55" s="68" t="s">
        <v>16</v>
      </c>
      <c r="G55" t="s">
        <v>1108</v>
      </c>
      <c r="H55" s="14" t="s">
        <v>7</v>
      </c>
      <c r="I55" s="14"/>
    </row>
    <row r="56" spans="1:9">
      <c r="A56" s="71">
        <v>55</v>
      </c>
      <c r="B56" s="188" t="s">
        <v>424</v>
      </c>
      <c r="C56" s="37"/>
      <c r="D56" s="35" t="s">
        <v>948</v>
      </c>
      <c r="E56" s="14" t="s">
        <v>126</v>
      </c>
      <c r="F56" s="68" t="s">
        <v>16</v>
      </c>
      <c r="G56" t="s">
        <v>1108</v>
      </c>
      <c r="H56" s="178" t="s">
        <v>487</v>
      </c>
    </row>
    <row r="57" spans="1:9">
      <c r="A57" s="71">
        <v>56</v>
      </c>
      <c r="B57" s="188" t="s">
        <v>424</v>
      </c>
      <c r="C57" s="37"/>
      <c r="D57" s="35" t="s">
        <v>949</v>
      </c>
      <c r="E57" s="14" t="s">
        <v>126</v>
      </c>
      <c r="F57" s="68" t="s">
        <v>16</v>
      </c>
      <c r="G57" t="s">
        <v>1109</v>
      </c>
      <c r="H57" s="178" t="s">
        <v>487</v>
      </c>
    </row>
    <row r="58" spans="1:9">
      <c r="A58" s="71">
        <v>57</v>
      </c>
      <c r="B58" s="188" t="s">
        <v>424</v>
      </c>
      <c r="C58" s="37"/>
      <c r="D58" s="189" t="s">
        <v>752</v>
      </c>
      <c r="E58" s="68" t="s">
        <v>450</v>
      </c>
      <c r="F58" s="68" t="s">
        <v>7</v>
      </c>
      <c r="G58" t="s">
        <v>1110</v>
      </c>
      <c r="H58" s="178" t="s">
        <v>106</v>
      </c>
    </row>
    <row r="59" spans="1:9">
      <c r="A59" s="71">
        <v>58</v>
      </c>
      <c r="B59" s="188" t="s">
        <v>424</v>
      </c>
      <c r="C59" s="37"/>
      <c r="D59" s="35" t="s">
        <v>188</v>
      </c>
      <c r="E59" t="s">
        <v>15</v>
      </c>
      <c r="F59" s="14" t="s">
        <v>37</v>
      </c>
      <c r="G59" s="14" t="s">
        <v>1105</v>
      </c>
      <c r="H59" t="s">
        <v>7</v>
      </c>
    </row>
    <row r="60" spans="1:9">
      <c r="A60" s="71">
        <v>59</v>
      </c>
      <c r="B60" s="188" t="s">
        <v>424</v>
      </c>
      <c r="C60" s="37"/>
      <c r="D60" s="35" t="s">
        <v>215</v>
      </c>
      <c r="E60" s="14" t="s">
        <v>20</v>
      </c>
      <c r="F60" t="s">
        <v>37</v>
      </c>
      <c r="G60" t="s">
        <v>469</v>
      </c>
      <c r="H60" t="s">
        <v>7</v>
      </c>
    </row>
    <row r="61" spans="1:9">
      <c r="A61" s="71">
        <v>60</v>
      </c>
      <c r="B61" s="188" t="s">
        <v>424</v>
      </c>
      <c r="C61" s="37"/>
      <c r="D61" s="26" t="s">
        <v>89</v>
      </c>
      <c r="E61" t="s">
        <v>15</v>
      </c>
      <c r="F61" t="s">
        <v>37</v>
      </c>
      <c r="G61" t="s">
        <v>469</v>
      </c>
      <c r="H61" t="s">
        <v>7</v>
      </c>
    </row>
    <row r="62" spans="1:9">
      <c r="A62" s="71">
        <v>61</v>
      </c>
      <c r="B62" s="188" t="s">
        <v>424</v>
      </c>
      <c r="C62" s="37"/>
      <c r="D62" s="35" t="s">
        <v>215</v>
      </c>
      <c r="E62" s="14" t="s">
        <v>20</v>
      </c>
      <c r="F62" t="s">
        <v>37</v>
      </c>
      <c r="G62" t="s">
        <v>469</v>
      </c>
      <c r="H62" t="s">
        <v>7</v>
      </c>
    </row>
    <row r="63" spans="1:9">
      <c r="A63" s="71">
        <v>62</v>
      </c>
      <c r="B63" s="188" t="s">
        <v>424</v>
      </c>
      <c r="C63" s="37"/>
      <c r="D63" s="26" t="s">
        <v>89</v>
      </c>
      <c r="E63" t="s">
        <v>15</v>
      </c>
      <c r="F63" t="s">
        <v>37</v>
      </c>
      <c r="G63" t="s">
        <v>469</v>
      </c>
      <c r="H63" t="s">
        <v>7</v>
      </c>
    </row>
    <row r="64" spans="1:9">
      <c r="A64" s="71">
        <v>63</v>
      </c>
      <c r="B64" s="188" t="s">
        <v>424</v>
      </c>
      <c r="C64" s="37"/>
      <c r="D64" s="35" t="s">
        <v>783</v>
      </c>
      <c r="E64" s="14" t="s">
        <v>465</v>
      </c>
      <c r="F64" s="14" t="s">
        <v>7</v>
      </c>
      <c r="G64" s="14" t="s">
        <v>7</v>
      </c>
      <c r="H64">
        <v>5</v>
      </c>
    </row>
    <row r="65" spans="1:9">
      <c r="A65" s="71">
        <v>64</v>
      </c>
      <c r="B65" s="188" t="s">
        <v>424</v>
      </c>
      <c r="C65" s="37"/>
      <c r="D65" s="35" t="s">
        <v>406</v>
      </c>
      <c r="E65" t="s">
        <v>15</v>
      </c>
      <c r="F65" s="14" t="s">
        <v>405</v>
      </c>
      <c r="G65" s="14" t="s">
        <v>1111</v>
      </c>
      <c r="H65" t="s">
        <v>7</v>
      </c>
    </row>
    <row r="66" spans="1:9">
      <c r="A66" s="71">
        <v>65</v>
      </c>
      <c r="B66" s="188" t="s">
        <v>424</v>
      </c>
      <c r="C66" s="37"/>
      <c r="D66" s="35" t="s">
        <v>413</v>
      </c>
      <c r="E66" s="14" t="s">
        <v>126</v>
      </c>
      <c r="F66" s="14" t="s">
        <v>37</v>
      </c>
      <c r="G66" s="14" t="s">
        <v>1112</v>
      </c>
      <c r="H66" s="14" t="s">
        <v>414</v>
      </c>
    </row>
    <row r="67" spans="1:9">
      <c r="A67" s="71">
        <v>66</v>
      </c>
      <c r="B67" s="188" t="s">
        <v>424</v>
      </c>
      <c r="C67" s="37"/>
      <c r="D67" s="35" t="s">
        <v>416</v>
      </c>
      <c r="E67" s="68" t="s">
        <v>450</v>
      </c>
      <c r="F67" t="s">
        <v>7</v>
      </c>
      <c r="G67" s="14" t="s">
        <v>1113</v>
      </c>
      <c r="H67" t="s">
        <v>106</v>
      </c>
      <c r="I67" s="68"/>
    </row>
    <row r="68" spans="1:9">
      <c r="A68" s="71">
        <v>67</v>
      </c>
      <c r="B68" s="188" t="s">
        <v>424</v>
      </c>
      <c r="C68" s="37"/>
      <c r="D68" s="35" t="s">
        <v>411</v>
      </c>
      <c r="E68" t="s">
        <v>15</v>
      </c>
      <c r="F68" s="14" t="s">
        <v>37</v>
      </c>
      <c r="G68" t="s">
        <v>1114</v>
      </c>
      <c r="H68" t="s">
        <v>7</v>
      </c>
    </row>
    <row r="69" spans="1:9">
      <c r="A69" s="71">
        <v>68</v>
      </c>
      <c r="B69" s="188" t="s">
        <v>424</v>
      </c>
      <c r="C69" s="37"/>
      <c r="D69" s="35" t="s">
        <v>215</v>
      </c>
      <c r="E69" s="14" t="s">
        <v>20</v>
      </c>
      <c r="F69" t="s">
        <v>37</v>
      </c>
      <c r="G69" t="s">
        <v>469</v>
      </c>
      <c r="H69" t="s">
        <v>7</v>
      </c>
    </row>
    <row r="70" spans="1:9">
      <c r="A70" s="71">
        <v>69</v>
      </c>
      <c r="B70" s="188" t="s">
        <v>424</v>
      </c>
      <c r="C70" s="37"/>
      <c r="D70" s="26" t="s">
        <v>89</v>
      </c>
      <c r="E70" t="s">
        <v>15</v>
      </c>
      <c r="F70" t="s">
        <v>37</v>
      </c>
      <c r="G70" t="s">
        <v>469</v>
      </c>
      <c r="H70" t="s">
        <v>7</v>
      </c>
    </row>
    <row r="71" spans="1:9" ht="18.75">
      <c r="A71" s="71">
        <v>70</v>
      </c>
      <c r="B71" s="71" t="s">
        <v>424</v>
      </c>
      <c r="C71" s="192" t="s">
        <v>950</v>
      </c>
      <c r="D71" s="14" t="s">
        <v>215</v>
      </c>
      <c r="E71" s="14" t="s">
        <v>20</v>
      </c>
      <c r="F71" t="s">
        <v>37</v>
      </c>
      <c r="G71" t="s">
        <v>469</v>
      </c>
      <c r="H71" t="s">
        <v>7</v>
      </c>
    </row>
    <row r="72" spans="1:9">
      <c r="A72" s="71">
        <v>71</v>
      </c>
      <c r="B72" s="71" t="s">
        <v>424</v>
      </c>
      <c r="D72" s="186" t="s">
        <v>951</v>
      </c>
      <c r="E72" t="s">
        <v>952</v>
      </c>
      <c r="F72" t="s">
        <v>7</v>
      </c>
      <c r="G72" t="s">
        <v>1115</v>
      </c>
      <c r="H72" t="s">
        <v>953</v>
      </c>
    </row>
    <row r="73" spans="1:9">
      <c r="A73" s="71">
        <v>72</v>
      </c>
      <c r="B73" s="71" t="s">
        <v>424</v>
      </c>
      <c r="D73" s="186" t="s">
        <v>954</v>
      </c>
      <c r="E73" t="s">
        <v>952</v>
      </c>
      <c r="F73" t="s">
        <v>7</v>
      </c>
      <c r="G73" t="s">
        <v>1115</v>
      </c>
      <c r="H73" t="s">
        <v>955</v>
      </c>
    </row>
    <row r="74" spans="1:9" ht="18.75">
      <c r="A74" s="71">
        <v>73</v>
      </c>
      <c r="B74" s="71" t="s">
        <v>424</v>
      </c>
      <c r="C74" s="14"/>
      <c r="D74" s="40" t="s">
        <v>328</v>
      </c>
      <c r="E74" s="40" t="s">
        <v>329</v>
      </c>
      <c r="F74" s="40" t="s">
        <v>7</v>
      </c>
      <c r="G74" s="40" t="s">
        <v>7</v>
      </c>
      <c r="H74" s="40" t="s">
        <v>7</v>
      </c>
    </row>
    <row r="75" spans="1:9" ht="18.75">
      <c r="A75" s="71">
        <v>74</v>
      </c>
      <c r="B75" s="71" t="s">
        <v>424</v>
      </c>
      <c r="C75" s="72" t="s">
        <v>956</v>
      </c>
      <c r="D75" s="186" t="s">
        <v>957</v>
      </c>
      <c r="E75" t="s">
        <v>952</v>
      </c>
      <c r="F75" t="s">
        <v>7</v>
      </c>
      <c r="G75" t="s">
        <v>1531</v>
      </c>
      <c r="H75" t="s">
        <v>958</v>
      </c>
    </row>
    <row r="76" spans="1:9">
      <c r="A76" s="71">
        <v>75</v>
      </c>
      <c r="B76" s="71" t="s">
        <v>424</v>
      </c>
      <c r="D76" s="186" t="s">
        <v>959</v>
      </c>
      <c r="E76" t="s">
        <v>952</v>
      </c>
      <c r="F76" t="s">
        <v>7</v>
      </c>
      <c r="G76" t="s">
        <v>1531</v>
      </c>
      <c r="H76" t="s">
        <v>960</v>
      </c>
    </row>
    <row r="77" spans="1:9">
      <c r="A77" s="71">
        <v>76</v>
      </c>
      <c r="B77" s="71" t="s">
        <v>424</v>
      </c>
      <c r="D77" s="186" t="s">
        <v>961</v>
      </c>
      <c r="E77" t="s">
        <v>952</v>
      </c>
      <c r="F77" t="s">
        <v>7</v>
      </c>
      <c r="G77" t="s">
        <v>1531</v>
      </c>
      <c r="H77" t="s">
        <v>962</v>
      </c>
    </row>
    <row r="78" spans="1:9">
      <c r="A78" s="71">
        <v>77</v>
      </c>
      <c r="B78" s="71" t="s">
        <v>424</v>
      </c>
      <c r="D78" s="186" t="s">
        <v>963</v>
      </c>
      <c r="E78" t="s">
        <v>952</v>
      </c>
      <c r="F78" t="s">
        <v>7</v>
      </c>
      <c r="G78" t="s">
        <v>1531</v>
      </c>
      <c r="H78" t="s">
        <v>964</v>
      </c>
    </row>
    <row r="79" spans="1:9">
      <c r="A79" s="71">
        <v>78</v>
      </c>
      <c r="B79" s="71" t="s">
        <v>424</v>
      </c>
      <c r="D79" s="14" t="s">
        <v>215</v>
      </c>
      <c r="E79" s="14" t="s">
        <v>20</v>
      </c>
      <c r="F79" t="s">
        <v>37</v>
      </c>
      <c r="G79" t="s">
        <v>469</v>
      </c>
      <c r="H79" t="s">
        <v>7</v>
      </c>
    </row>
    <row r="80" spans="1:9" ht="18.75">
      <c r="A80" s="71">
        <v>79</v>
      </c>
      <c r="B80" s="71" t="s">
        <v>424</v>
      </c>
      <c r="C80" s="14"/>
      <c r="D80" s="40" t="s">
        <v>328</v>
      </c>
      <c r="E80" s="40" t="s">
        <v>329</v>
      </c>
      <c r="F80" s="40" t="s">
        <v>7</v>
      </c>
      <c r="G80" s="40" t="s">
        <v>7</v>
      </c>
      <c r="H80" s="40" t="s">
        <v>7</v>
      </c>
    </row>
    <row r="81" spans="1:8">
      <c r="A81" s="71">
        <v>80</v>
      </c>
      <c r="B81" s="71" t="s">
        <v>424</v>
      </c>
      <c r="D81" s="26" t="s">
        <v>89</v>
      </c>
      <c r="E81" t="s">
        <v>15</v>
      </c>
      <c r="F81" t="s">
        <v>37</v>
      </c>
      <c r="G81" t="s">
        <v>469</v>
      </c>
      <c r="H81" t="s">
        <v>7</v>
      </c>
    </row>
    <row r="82" spans="1:8">
      <c r="A82" s="71">
        <v>81</v>
      </c>
      <c r="B82" s="71" t="s">
        <v>424</v>
      </c>
      <c r="D82" s="14" t="s">
        <v>965</v>
      </c>
      <c r="E82" s="14" t="s">
        <v>20</v>
      </c>
      <c r="F82" t="s">
        <v>37</v>
      </c>
      <c r="G82" t="s">
        <v>1116</v>
      </c>
      <c r="H82" t="s">
        <v>7</v>
      </c>
    </row>
    <row r="83" spans="1:8" ht="18.75">
      <c r="A83" s="71">
        <v>82</v>
      </c>
      <c r="B83" s="71" t="s">
        <v>424</v>
      </c>
      <c r="C83" s="72" t="s">
        <v>966</v>
      </c>
      <c r="D83" s="14" t="s">
        <v>413</v>
      </c>
      <c r="E83" s="14" t="s">
        <v>126</v>
      </c>
      <c r="F83" s="14" t="s">
        <v>37</v>
      </c>
      <c r="G83" t="s">
        <v>1117</v>
      </c>
      <c r="H83" t="s">
        <v>967</v>
      </c>
    </row>
    <row r="84" spans="1:8">
      <c r="A84" s="71">
        <v>83</v>
      </c>
      <c r="B84" s="71" t="s">
        <v>424</v>
      </c>
      <c r="D84" s="14" t="s">
        <v>413</v>
      </c>
      <c r="E84" s="14" t="s">
        <v>126</v>
      </c>
      <c r="F84" s="14" t="s">
        <v>37</v>
      </c>
      <c r="G84" t="s">
        <v>1118</v>
      </c>
      <c r="H84" t="s">
        <v>967</v>
      </c>
    </row>
    <row r="85" spans="1:8" ht="30">
      <c r="A85" s="71">
        <v>84</v>
      </c>
      <c r="B85" s="71" t="s">
        <v>424</v>
      </c>
      <c r="D85" s="33" t="s">
        <v>296</v>
      </c>
      <c r="E85" s="37" t="s">
        <v>15</v>
      </c>
      <c r="F85" s="14" t="s">
        <v>11</v>
      </c>
      <c r="G85" s="14" t="s">
        <v>1127</v>
      </c>
      <c r="H85" s="37" t="s">
        <v>7</v>
      </c>
    </row>
    <row r="86" spans="1:8">
      <c r="A86" s="71">
        <v>85</v>
      </c>
      <c r="B86" s="71" t="s">
        <v>424</v>
      </c>
      <c r="D86" s="26" t="s">
        <v>89</v>
      </c>
      <c r="E86" t="s">
        <v>15</v>
      </c>
      <c r="F86" t="s">
        <v>37</v>
      </c>
      <c r="G86" t="s">
        <v>469</v>
      </c>
      <c r="H86" t="s">
        <v>7</v>
      </c>
    </row>
    <row r="87" spans="1:8" ht="18.75">
      <c r="A87" s="71">
        <v>86</v>
      </c>
      <c r="B87" s="71" t="s">
        <v>424</v>
      </c>
      <c r="C87" s="14"/>
      <c r="D87" s="40" t="s">
        <v>968</v>
      </c>
      <c r="E87" s="40" t="s">
        <v>664</v>
      </c>
      <c r="F87" s="40" t="s">
        <v>7</v>
      </c>
      <c r="G87" s="40" t="s">
        <v>7</v>
      </c>
      <c r="H87" s="40" t="s">
        <v>7</v>
      </c>
    </row>
    <row r="88" spans="1:8" ht="45">
      <c r="A88" s="71">
        <v>87</v>
      </c>
      <c r="B88" s="71" t="s">
        <v>424</v>
      </c>
      <c r="D88" s="179" t="s">
        <v>1041</v>
      </c>
      <c r="E88" s="68" t="s">
        <v>470</v>
      </c>
      <c r="F88" s="68" t="s">
        <v>7</v>
      </c>
      <c r="G88" s="37" t="s">
        <v>7</v>
      </c>
      <c r="H88" t="s">
        <v>969</v>
      </c>
    </row>
    <row r="89" spans="1:8">
      <c r="A89" s="71">
        <v>88</v>
      </c>
      <c r="B89" s="71" t="s">
        <v>424</v>
      </c>
      <c r="D89" s="14" t="s">
        <v>1143</v>
      </c>
      <c r="E89" s="14" t="s">
        <v>970</v>
      </c>
      <c r="F89" s="14" t="s">
        <v>37</v>
      </c>
      <c r="G89" t="s">
        <v>1117</v>
      </c>
      <c r="H89" s="180" t="s">
        <v>262</v>
      </c>
    </row>
    <row r="90" spans="1:8">
      <c r="A90" s="71">
        <v>89</v>
      </c>
      <c r="B90" s="71" t="s">
        <v>424</v>
      </c>
      <c r="D90" s="14" t="s">
        <v>1143</v>
      </c>
      <c r="E90" s="14" t="s">
        <v>970</v>
      </c>
      <c r="F90" s="14" t="s">
        <v>37</v>
      </c>
      <c r="G90" t="s">
        <v>1118</v>
      </c>
      <c r="H90" s="180" t="s">
        <v>262</v>
      </c>
    </row>
    <row r="91" spans="1:8">
      <c r="A91" s="71">
        <v>90</v>
      </c>
      <c r="B91" s="71" t="s">
        <v>424</v>
      </c>
      <c r="D91" s="68" t="s">
        <v>971</v>
      </c>
      <c r="E91" s="68" t="s">
        <v>972</v>
      </c>
      <c r="F91" s="68" t="s">
        <v>7</v>
      </c>
      <c r="G91" s="68" t="s">
        <v>1119</v>
      </c>
      <c r="H91" s="68" t="s">
        <v>973</v>
      </c>
    </row>
    <row r="92" spans="1:8">
      <c r="A92" s="71">
        <v>91</v>
      </c>
      <c r="B92" s="71" t="s">
        <v>424</v>
      </c>
      <c r="D92" s="26" t="s">
        <v>89</v>
      </c>
      <c r="E92" t="s">
        <v>15</v>
      </c>
      <c r="F92" t="s">
        <v>37</v>
      </c>
      <c r="G92" t="s">
        <v>469</v>
      </c>
      <c r="H92" t="s">
        <v>7</v>
      </c>
    </row>
    <row r="93" spans="1:8" ht="18.75">
      <c r="A93" s="71">
        <v>92</v>
      </c>
      <c r="B93" s="71" t="s">
        <v>424</v>
      </c>
      <c r="C93" s="14"/>
      <c r="D93" s="40" t="s">
        <v>968</v>
      </c>
      <c r="E93" s="40" t="s">
        <v>664</v>
      </c>
      <c r="F93" s="40" t="s">
        <v>7</v>
      </c>
      <c r="G93" s="40" t="s">
        <v>7</v>
      </c>
      <c r="H93" s="40" t="s">
        <v>7</v>
      </c>
    </row>
    <row r="94" spans="1:8" ht="45">
      <c r="A94" s="71">
        <v>93</v>
      </c>
      <c r="B94" s="71" t="s">
        <v>424</v>
      </c>
      <c r="D94" s="179" t="s">
        <v>1042</v>
      </c>
      <c r="E94" s="68" t="s">
        <v>470</v>
      </c>
      <c r="F94" s="68" t="s">
        <v>7</v>
      </c>
      <c r="G94" s="37" t="s">
        <v>7</v>
      </c>
      <c r="H94" t="s">
        <v>974</v>
      </c>
    </row>
    <row r="95" spans="1:8">
      <c r="A95" s="71">
        <v>94</v>
      </c>
      <c r="B95" s="71" t="s">
        <v>424</v>
      </c>
      <c r="D95" s="68" t="s">
        <v>1043</v>
      </c>
      <c r="E95" s="68" t="s">
        <v>972</v>
      </c>
      <c r="F95" s="68" t="s">
        <v>7</v>
      </c>
      <c r="G95" s="68" t="s">
        <v>1119</v>
      </c>
      <c r="H95" s="68" t="s">
        <v>975</v>
      </c>
    </row>
    <row r="96" spans="1:8">
      <c r="A96" s="71">
        <v>95</v>
      </c>
      <c r="B96" s="71" t="s">
        <v>424</v>
      </c>
      <c r="D96" s="68" t="s">
        <v>976</v>
      </c>
      <c r="E96" s="68" t="s">
        <v>972</v>
      </c>
      <c r="F96" s="68" t="s">
        <v>7</v>
      </c>
      <c r="G96" s="68" t="s">
        <v>1120</v>
      </c>
      <c r="H96" s="68" t="s">
        <v>973</v>
      </c>
    </row>
    <row r="97" spans="1:8">
      <c r="A97" s="71">
        <v>96</v>
      </c>
      <c r="B97" s="71" t="s">
        <v>424</v>
      </c>
      <c r="D97" s="26" t="s">
        <v>89</v>
      </c>
      <c r="E97" t="s">
        <v>15</v>
      </c>
      <c r="F97" t="s">
        <v>37</v>
      </c>
      <c r="G97" t="s">
        <v>469</v>
      </c>
      <c r="H97" t="s">
        <v>7</v>
      </c>
    </row>
    <row r="98" spans="1:8" ht="18.75">
      <c r="A98" s="71">
        <v>97</v>
      </c>
      <c r="B98" s="71" t="s">
        <v>424</v>
      </c>
      <c r="D98" s="40" t="s">
        <v>968</v>
      </c>
      <c r="E98" s="40" t="s">
        <v>664</v>
      </c>
      <c r="F98" s="40" t="s">
        <v>7</v>
      </c>
      <c r="G98" s="40" t="s">
        <v>7</v>
      </c>
      <c r="H98" s="40" t="s">
        <v>7</v>
      </c>
    </row>
    <row r="99" spans="1:8" ht="30">
      <c r="A99" s="71">
        <v>98</v>
      </c>
      <c r="B99" s="71" t="s">
        <v>424</v>
      </c>
      <c r="D99" s="179" t="s">
        <v>1044</v>
      </c>
      <c r="E99" s="68" t="s">
        <v>470</v>
      </c>
      <c r="F99" s="68" t="s">
        <v>7</v>
      </c>
      <c r="G99" s="37" t="s">
        <v>7</v>
      </c>
      <c r="H99" t="s">
        <v>977</v>
      </c>
    </row>
    <row r="100" spans="1:8">
      <c r="A100" s="71">
        <v>99</v>
      </c>
      <c r="B100" s="71" t="s">
        <v>424</v>
      </c>
      <c r="D100" s="68" t="s">
        <v>1045</v>
      </c>
      <c r="E100" s="68" t="s">
        <v>972</v>
      </c>
      <c r="F100" s="68" t="s">
        <v>7</v>
      </c>
      <c r="G100" s="68" t="s">
        <v>1120</v>
      </c>
      <c r="H100" s="68" t="s">
        <v>975</v>
      </c>
    </row>
    <row r="101" spans="1:8">
      <c r="A101" s="71">
        <v>100</v>
      </c>
      <c r="B101" s="71" t="s">
        <v>424</v>
      </c>
      <c r="D101" s="68" t="s">
        <v>978</v>
      </c>
      <c r="E101" s="68" t="s">
        <v>972</v>
      </c>
      <c r="F101" s="68" t="s">
        <v>7</v>
      </c>
      <c r="G101" s="68" t="s">
        <v>1121</v>
      </c>
      <c r="H101" s="68" t="s">
        <v>973</v>
      </c>
    </row>
    <row r="102" spans="1:8">
      <c r="A102" s="71">
        <v>101</v>
      </c>
      <c r="B102" s="71" t="s">
        <v>424</v>
      </c>
      <c r="D102" s="26" t="s">
        <v>89</v>
      </c>
      <c r="E102" t="s">
        <v>15</v>
      </c>
      <c r="F102" t="s">
        <v>37</v>
      </c>
      <c r="G102" t="s">
        <v>469</v>
      </c>
      <c r="H102" t="s">
        <v>7</v>
      </c>
    </row>
    <row r="103" spans="1:8" ht="18.75">
      <c r="A103" s="71">
        <v>102</v>
      </c>
      <c r="B103" s="71" t="s">
        <v>424</v>
      </c>
      <c r="D103" s="40" t="s">
        <v>968</v>
      </c>
      <c r="E103" s="40" t="s">
        <v>664</v>
      </c>
      <c r="F103" s="40" t="s">
        <v>7</v>
      </c>
      <c r="G103" s="40" t="s">
        <v>7</v>
      </c>
      <c r="H103" s="40" t="s">
        <v>7</v>
      </c>
    </row>
    <row r="104" spans="1:8" ht="45">
      <c r="A104" s="71">
        <v>103</v>
      </c>
      <c r="B104" s="71" t="s">
        <v>424</v>
      </c>
      <c r="D104" s="179" t="s">
        <v>1046</v>
      </c>
      <c r="E104" s="68" t="s">
        <v>470</v>
      </c>
      <c r="F104" s="68" t="s">
        <v>7</v>
      </c>
      <c r="G104" s="37" t="s">
        <v>7</v>
      </c>
      <c r="H104" t="s">
        <v>979</v>
      </c>
    </row>
    <row r="105" spans="1:8">
      <c r="A105" s="71">
        <v>104</v>
      </c>
      <c r="B105" s="71" t="s">
        <v>424</v>
      </c>
      <c r="D105" s="68" t="s">
        <v>1047</v>
      </c>
      <c r="E105" s="68" t="s">
        <v>972</v>
      </c>
      <c r="F105" s="68" t="s">
        <v>7</v>
      </c>
      <c r="G105" s="68" t="s">
        <v>1121</v>
      </c>
      <c r="H105" s="68" t="s">
        <v>975</v>
      </c>
    </row>
    <row r="106" spans="1:8">
      <c r="A106" s="71">
        <v>105</v>
      </c>
      <c r="B106" s="71" t="s">
        <v>424</v>
      </c>
      <c r="D106" s="68" t="s">
        <v>1048</v>
      </c>
      <c r="E106" s="68" t="s">
        <v>972</v>
      </c>
      <c r="F106" s="68" t="s">
        <v>7</v>
      </c>
      <c r="G106" s="68" t="s">
        <v>1049</v>
      </c>
      <c r="H106" s="68" t="s">
        <v>973</v>
      </c>
    </row>
    <row r="107" spans="1:8">
      <c r="A107" s="71">
        <v>106</v>
      </c>
      <c r="B107" s="71" t="s">
        <v>424</v>
      </c>
      <c r="D107" s="68" t="s">
        <v>1050</v>
      </c>
      <c r="E107" s="68" t="s">
        <v>972</v>
      </c>
      <c r="F107" s="68" t="s">
        <v>7</v>
      </c>
      <c r="G107" s="68" t="s">
        <v>1051</v>
      </c>
      <c r="H107" s="68" t="s">
        <v>973</v>
      </c>
    </row>
    <row r="108" spans="1:8">
      <c r="A108" s="71">
        <v>107</v>
      </c>
      <c r="B108" s="71" t="s">
        <v>424</v>
      </c>
      <c r="D108" s="68" t="s">
        <v>1052</v>
      </c>
      <c r="E108" s="68" t="s">
        <v>13</v>
      </c>
      <c r="F108" s="68" t="s">
        <v>37</v>
      </c>
      <c r="G108" s="68" t="s">
        <v>1053</v>
      </c>
      <c r="H108" s="68" t="s">
        <v>97</v>
      </c>
    </row>
    <row r="109" spans="1:8">
      <c r="A109" s="71">
        <v>108</v>
      </c>
      <c r="B109" s="71" t="s">
        <v>424</v>
      </c>
      <c r="D109" s="68" t="s">
        <v>89</v>
      </c>
      <c r="E109" s="68" t="s">
        <v>15</v>
      </c>
      <c r="F109" s="68" t="s">
        <v>37</v>
      </c>
      <c r="G109" s="68" t="s">
        <v>469</v>
      </c>
      <c r="H109" s="68" t="s">
        <v>7</v>
      </c>
    </row>
    <row r="110" spans="1:8" ht="18.75">
      <c r="A110" s="71">
        <v>109</v>
      </c>
      <c r="B110" s="71" t="s">
        <v>424</v>
      </c>
      <c r="D110" s="40" t="s">
        <v>968</v>
      </c>
      <c r="E110" s="40" t="s">
        <v>664</v>
      </c>
      <c r="F110" s="40" t="s">
        <v>7</v>
      </c>
      <c r="G110" s="40" t="s">
        <v>7</v>
      </c>
      <c r="H110" s="40" t="s">
        <v>7</v>
      </c>
    </row>
    <row r="111" spans="1:8" ht="45">
      <c r="A111" s="71">
        <v>110</v>
      </c>
      <c r="B111" s="71" t="s">
        <v>424</v>
      </c>
      <c r="D111" s="179" t="s">
        <v>1054</v>
      </c>
      <c r="E111" s="68" t="s">
        <v>470</v>
      </c>
      <c r="F111" s="68" t="s">
        <v>7</v>
      </c>
      <c r="G111" s="68" t="s">
        <v>7</v>
      </c>
      <c r="H111" t="s">
        <v>1055</v>
      </c>
    </row>
    <row r="112" spans="1:8" ht="30">
      <c r="A112" s="71">
        <v>111</v>
      </c>
      <c r="B112" s="71" t="s">
        <v>424</v>
      </c>
      <c r="D112" s="179" t="s">
        <v>1056</v>
      </c>
      <c r="E112" s="68" t="s">
        <v>470</v>
      </c>
      <c r="F112" s="68" t="s">
        <v>7</v>
      </c>
      <c r="G112" s="68" t="s">
        <v>7</v>
      </c>
      <c r="H112" t="s">
        <v>1057</v>
      </c>
    </row>
    <row r="113" spans="1:8">
      <c r="A113" s="71">
        <v>112</v>
      </c>
      <c r="B113" s="71" t="s">
        <v>424</v>
      </c>
      <c r="D113" s="68" t="s">
        <v>1058</v>
      </c>
      <c r="E113" s="68" t="s">
        <v>15</v>
      </c>
      <c r="F113" s="68" t="s">
        <v>16</v>
      </c>
      <c r="G113" s="68" t="s">
        <v>1144</v>
      </c>
      <c r="H113" s="68" t="s">
        <v>7</v>
      </c>
    </row>
    <row r="114" spans="1:8">
      <c r="A114" s="71">
        <v>113</v>
      </c>
      <c r="B114" s="71" t="s">
        <v>424</v>
      </c>
      <c r="D114" s="68" t="s">
        <v>215</v>
      </c>
      <c r="E114" s="68" t="s">
        <v>20</v>
      </c>
      <c r="F114" s="68" t="s">
        <v>37</v>
      </c>
      <c r="G114" s="68" t="s">
        <v>469</v>
      </c>
      <c r="H114" s="68" t="s">
        <v>7</v>
      </c>
    </row>
    <row r="115" spans="1:8">
      <c r="A115" s="71">
        <v>114</v>
      </c>
      <c r="B115" s="71" t="s">
        <v>424</v>
      </c>
      <c r="D115" s="68" t="s">
        <v>1059</v>
      </c>
      <c r="E115" s="68" t="s">
        <v>972</v>
      </c>
      <c r="F115" s="68" t="s">
        <v>7</v>
      </c>
      <c r="G115" s="68" t="s">
        <v>1049</v>
      </c>
      <c r="H115" s="68" t="s">
        <v>975</v>
      </c>
    </row>
    <row r="116" spans="1:8">
      <c r="A116" s="71">
        <v>115</v>
      </c>
      <c r="B116" s="71" t="s">
        <v>424</v>
      </c>
      <c r="D116" s="68" t="s">
        <v>1060</v>
      </c>
      <c r="E116" s="68" t="s">
        <v>972</v>
      </c>
      <c r="F116" s="68" t="s">
        <v>7</v>
      </c>
      <c r="G116" s="68" t="s">
        <v>1051</v>
      </c>
      <c r="H116" s="68" t="s">
        <v>975</v>
      </c>
    </row>
    <row r="117" spans="1:8">
      <c r="A117" s="71">
        <v>116</v>
      </c>
      <c r="B117" s="71" t="s">
        <v>424</v>
      </c>
      <c r="D117" s="68" t="s">
        <v>1061</v>
      </c>
      <c r="E117" s="68" t="s">
        <v>972</v>
      </c>
      <c r="F117" s="68" t="s">
        <v>7</v>
      </c>
      <c r="G117" s="68" t="s">
        <v>1062</v>
      </c>
      <c r="H117" s="68" t="s">
        <v>973</v>
      </c>
    </row>
    <row r="118" spans="1:8">
      <c r="A118" s="71">
        <v>117</v>
      </c>
      <c r="B118" s="71" t="s">
        <v>424</v>
      </c>
      <c r="D118" s="68" t="s">
        <v>1052</v>
      </c>
      <c r="E118" s="68" t="s">
        <v>13</v>
      </c>
      <c r="F118" s="68" t="s">
        <v>37</v>
      </c>
      <c r="G118" s="68" t="s">
        <v>1053</v>
      </c>
      <c r="H118" s="68" t="s">
        <v>97</v>
      </c>
    </row>
    <row r="119" spans="1:8">
      <c r="A119" s="71">
        <v>118</v>
      </c>
      <c r="B119" s="71" t="s">
        <v>424</v>
      </c>
      <c r="D119" s="68" t="s">
        <v>89</v>
      </c>
      <c r="E119" s="68" t="s">
        <v>15</v>
      </c>
      <c r="F119" s="68" t="s">
        <v>37</v>
      </c>
      <c r="G119" s="68" t="s">
        <v>469</v>
      </c>
      <c r="H119" s="68" t="s">
        <v>7</v>
      </c>
    </row>
    <row r="120" spans="1:8" ht="18.75">
      <c r="A120" s="71">
        <v>119</v>
      </c>
      <c r="B120" s="71" t="s">
        <v>424</v>
      </c>
      <c r="D120" s="40" t="s">
        <v>968</v>
      </c>
      <c r="E120" s="40" t="s">
        <v>664</v>
      </c>
      <c r="F120" s="40" t="s">
        <v>7</v>
      </c>
      <c r="G120" s="40" t="s">
        <v>7</v>
      </c>
      <c r="H120" s="40" t="s">
        <v>7</v>
      </c>
    </row>
    <row r="121" spans="1:8" ht="30">
      <c r="A121" s="71">
        <v>120</v>
      </c>
      <c r="B121" s="71" t="s">
        <v>424</v>
      </c>
      <c r="D121" s="179" t="s">
        <v>1063</v>
      </c>
      <c r="E121" s="68" t="s">
        <v>470</v>
      </c>
      <c r="F121" s="68" t="s">
        <v>7</v>
      </c>
      <c r="G121" s="68" t="s">
        <v>7</v>
      </c>
      <c r="H121" s="68" t="s">
        <v>1064</v>
      </c>
    </row>
    <row r="122" spans="1:8">
      <c r="A122" s="71">
        <v>121</v>
      </c>
      <c r="B122" s="71" t="s">
        <v>424</v>
      </c>
      <c r="D122" s="68" t="s">
        <v>1058</v>
      </c>
      <c r="E122" s="68" t="s">
        <v>15</v>
      </c>
      <c r="F122" s="68" t="s">
        <v>16</v>
      </c>
      <c r="G122" s="68" t="s">
        <v>1144</v>
      </c>
      <c r="H122" s="68" t="s">
        <v>7</v>
      </c>
    </row>
    <row r="123" spans="1:8">
      <c r="A123" s="71">
        <v>122</v>
      </c>
      <c r="B123" s="71" t="s">
        <v>424</v>
      </c>
      <c r="D123" s="68" t="s">
        <v>215</v>
      </c>
      <c r="E123" s="68" t="s">
        <v>20</v>
      </c>
      <c r="F123" s="68" t="s">
        <v>37</v>
      </c>
      <c r="G123" s="68" t="s">
        <v>469</v>
      </c>
      <c r="H123" s="68" t="s">
        <v>7</v>
      </c>
    </row>
    <row r="124" spans="1:8">
      <c r="A124" s="71">
        <v>123</v>
      </c>
      <c r="B124" s="71" t="s">
        <v>424</v>
      </c>
      <c r="D124" s="68" t="s">
        <v>1061</v>
      </c>
      <c r="E124" s="68" t="s">
        <v>972</v>
      </c>
      <c r="F124" s="68" t="s">
        <v>7</v>
      </c>
      <c r="G124" s="68" t="s">
        <v>1062</v>
      </c>
      <c r="H124" s="187" t="s">
        <v>975</v>
      </c>
    </row>
    <row r="125" spans="1:8">
      <c r="A125" s="71">
        <v>124</v>
      </c>
      <c r="B125" s="71" t="s">
        <v>424</v>
      </c>
      <c r="D125" s="68" t="s">
        <v>978</v>
      </c>
      <c r="E125" s="68" t="s">
        <v>972</v>
      </c>
      <c r="F125" s="68" t="s">
        <v>7</v>
      </c>
      <c r="G125" s="68" t="s">
        <v>1121</v>
      </c>
      <c r="H125" s="68" t="s">
        <v>973</v>
      </c>
    </row>
    <row r="126" spans="1:8" ht="30">
      <c r="A126" s="71">
        <v>125</v>
      </c>
      <c r="B126" s="71" t="s">
        <v>424</v>
      </c>
      <c r="D126" s="33" t="s">
        <v>296</v>
      </c>
      <c r="E126" s="37" t="s">
        <v>15</v>
      </c>
      <c r="F126" s="14" t="s">
        <v>11</v>
      </c>
      <c r="G126" s="14" t="s">
        <v>1122</v>
      </c>
      <c r="H126" s="37" t="s">
        <v>7</v>
      </c>
    </row>
    <row r="127" spans="1:8">
      <c r="A127" s="71">
        <v>126</v>
      </c>
      <c r="B127" s="71" t="s">
        <v>424</v>
      </c>
      <c r="D127" s="26" t="s">
        <v>89</v>
      </c>
      <c r="E127" t="s">
        <v>15</v>
      </c>
      <c r="F127" t="s">
        <v>37</v>
      </c>
      <c r="G127" t="s">
        <v>469</v>
      </c>
      <c r="H127" t="s">
        <v>7</v>
      </c>
    </row>
    <row r="128" spans="1:8">
      <c r="A128" s="71">
        <v>127</v>
      </c>
      <c r="B128" s="71" t="s">
        <v>424</v>
      </c>
      <c r="D128" s="14" t="s">
        <v>980</v>
      </c>
      <c r="E128" t="s">
        <v>15</v>
      </c>
      <c r="F128" t="s">
        <v>16</v>
      </c>
      <c r="G128" t="s">
        <v>1123</v>
      </c>
      <c r="H128" t="s">
        <v>7</v>
      </c>
    </row>
    <row r="129" spans="1:8">
      <c r="A129" s="71">
        <v>128</v>
      </c>
      <c r="B129" s="71" t="s">
        <v>424</v>
      </c>
      <c r="D129" s="14" t="s">
        <v>413</v>
      </c>
      <c r="E129" s="14" t="s">
        <v>970</v>
      </c>
      <c r="F129" s="14" t="s">
        <v>37</v>
      </c>
      <c r="G129" t="s">
        <v>1124</v>
      </c>
      <c r="H129" s="180" t="s">
        <v>263</v>
      </c>
    </row>
    <row r="130" spans="1:8">
      <c r="A130" s="71">
        <v>129</v>
      </c>
      <c r="B130" s="71" t="s">
        <v>424</v>
      </c>
      <c r="D130" s="68" t="s">
        <v>984</v>
      </c>
      <c r="E130" s="68" t="s">
        <v>13</v>
      </c>
      <c r="F130" s="68" t="s">
        <v>37</v>
      </c>
      <c r="G130" t="s">
        <v>1129</v>
      </c>
      <c r="H130" t="s">
        <v>985</v>
      </c>
    </row>
    <row r="131" spans="1:8">
      <c r="A131" s="71">
        <v>130</v>
      </c>
      <c r="B131" s="71" t="s">
        <v>424</v>
      </c>
      <c r="D131" s="68" t="s">
        <v>986</v>
      </c>
      <c r="E131" s="68" t="s">
        <v>13</v>
      </c>
      <c r="F131" s="68" t="s">
        <v>37</v>
      </c>
      <c r="G131" s="68" t="s">
        <v>1130</v>
      </c>
      <c r="H131" s="68" t="s">
        <v>781</v>
      </c>
    </row>
    <row r="132" spans="1:8">
      <c r="A132" s="71">
        <v>131</v>
      </c>
      <c r="B132" s="71" t="s">
        <v>424</v>
      </c>
      <c r="D132" s="28" t="s">
        <v>70</v>
      </c>
      <c r="E132" s="28" t="s">
        <v>13</v>
      </c>
      <c r="F132" s="14" t="s">
        <v>37</v>
      </c>
      <c r="G132" s="28" t="s">
        <v>1125</v>
      </c>
      <c r="H132" s="30" t="s">
        <v>787</v>
      </c>
    </row>
    <row r="133" spans="1:8">
      <c r="A133" s="71">
        <v>132</v>
      </c>
      <c r="B133" s="71" t="s">
        <v>424</v>
      </c>
      <c r="D133" s="28" t="s">
        <v>310</v>
      </c>
      <c r="E133" s="28" t="s">
        <v>15</v>
      </c>
      <c r="F133" s="14" t="s">
        <v>37</v>
      </c>
      <c r="G133" s="28" t="s">
        <v>1126</v>
      </c>
      <c r="H133" s="28" t="s">
        <v>7</v>
      </c>
    </row>
    <row r="134" spans="1:8">
      <c r="A134" s="71">
        <v>133</v>
      </c>
      <c r="B134" s="71" t="s">
        <v>424</v>
      </c>
      <c r="D134" s="14" t="s">
        <v>856</v>
      </c>
      <c r="E134" s="14" t="s">
        <v>20</v>
      </c>
      <c r="F134" t="s">
        <v>37</v>
      </c>
      <c r="G134" s="37" t="s">
        <v>1105</v>
      </c>
      <c r="H134" t="s">
        <v>7</v>
      </c>
    </row>
    <row r="135" spans="1:8">
      <c r="A135" s="71">
        <v>134</v>
      </c>
      <c r="B135" s="71" t="s">
        <v>424</v>
      </c>
      <c r="D135" s="68" t="s">
        <v>820</v>
      </c>
      <c r="E135" s="68" t="s">
        <v>15</v>
      </c>
      <c r="F135" s="68" t="s">
        <v>815</v>
      </c>
      <c r="G135" s="37" t="s">
        <v>1105</v>
      </c>
      <c r="H135" s="68" t="s">
        <v>7</v>
      </c>
    </row>
    <row r="136" spans="1:8">
      <c r="A136" s="71">
        <v>135</v>
      </c>
      <c r="B136" s="71" t="s">
        <v>424</v>
      </c>
      <c r="D136" s="14" t="s">
        <v>215</v>
      </c>
      <c r="E136" s="14" t="s">
        <v>20</v>
      </c>
      <c r="F136" t="s">
        <v>37</v>
      </c>
      <c r="G136" t="s">
        <v>469</v>
      </c>
      <c r="H136" t="s">
        <v>7</v>
      </c>
    </row>
    <row r="137" spans="1:8">
      <c r="A137" s="71">
        <v>136</v>
      </c>
      <c r="B137" s="71" t="s">
        <v>424</v>
      </c>
      <c r="D137" s="26" t="s">
        <v>89</v>
      </c>
      <c r="E137" t="s">
        <v>15</v>
      </c>
      <c r="F137" t="s">
        <v>37</v>
      </c>
      <c r="G137" t="s">
        <v>469</v>
      </c>
      <c r="H137" t="s">
        <v>7</v>
      </c>
    </row>
    <row r="138" spans="1:8">
      <c r="A138" s="71">
        <v>137</v>
      </c>
      <c r="B138" s="71" t="s">
        <v>424</v>
      </c>
      <c r="D138" s="14" t="s">
        <v>215</v>
      </c>
      <c r="E138" s="14" t="s">
        <v>20</v>
      </c>
      <c r="F138" t="s">
        <v>37</v>
      </c>
      <c r="G138" t="s">
        <v>469</v>
      </c>
      <c r="H138" t="s">
        <v>7</v>
      </c>
    </row>
    <row r="139" spans="1:8" ht="18.75">
      <c r="A139" s="71">
        <v>138</v>
      </c>
      <c r="B139" s="71" t="s">
        <v>424</v>
      </c>
      <c r="D139" s="40" t="s">
        <v>968</v>
      </c>
      <c r="E139" s="40" t="s">
        <v>664</v>
      </c>
      <c r="F139" s="40" t="s">
        <v>7</v>
      </c>
      <c r="G139" s="40" t="s">
        <v>7</v>
      </c>
      <c r="H139" s="40" t="s">
        <v>7</v>
      </c>
    </row>
    <row r="140" spans="1:8" ht="30">
      <c r="A140" s="71">
        <v>139</v>
      </c>
      <c r="B140" s="71" t="s">
        <v>424</v>
      </c>
      <c r="D140" s="179" t="s">
        <v>1065</v>
      </c>
      <c r="E140" s="68" t="s">
        <v>470</v>
      </c>
      <c r="F140" s="68" t="s">
        <v>7</v>
      </c>
      <c r="G140" s="37" t="s">
        <v>7</v>
      </c>
      <c r="H140" t="s">
        <v>981</v>
      </c>
    </row>
    <row r="141" spans="1:8">
      <c r="A141" s="71">
        <v>140</v>
      </c>
      <c r="B141" s="71" t="s">
        <v>424</v>
      </c>
      <c r="D141" s="174" t="s">
        <v>982</v>
      </c>
      <c r="E141" s="68" t="s">
        <v>15</v>
      </c>
      <c r="F141" s="174" t="s">
        <v>16</v>
      </c>
      <c r="G141" t="s">
        <v>1128</v>
      </c>
      <c r="H141" s="68" t="s">
        <v>7</v>
      </c>
    </row>
    <row r="142" spans="1:8">
      <c r="A142" s="71">
        <v>141</v>
      </c>
      <c r="B142" s="71" t="s">
        <v>424</v>
      </c>
      <c r="D142" s="14" t="s">
        <v>215</v>
      </c>
      <c r="E142" s="14" t="s">
        <v>20</v>
      </c>
      <c r="F142" t="s">
        <v>37</v>
      </c>
      <c r="G142" t="s">
        <v>469</v>
      </c>
      <c r="H142" t="s">
        <v>7</v>
      </c>
    </row>
    <row r="143" spans="1:8">
      <c r="A143" s="71">
        <v>142</v>
      </c>
      <c r="B143" s="71" t="s">
        <v>424</v>
      </c>
      <c r="D143" s="14" t="s">
        <v>406</v>
      </c>
      <c r="E143" t="s">
        <v>15</v>
      </c>
      <c r="F143" s="14" t="s">
        <v>405</v>
      </c>
      <c r="G143" s="14" t="s">
        <v>1111</v>
      </c>
      <c r="H143" t="s">
        <v>7</v>
      </c>
    </row>
    <row r="144" spans="1:8">
      <c r="A144" s="71">
        <v>143</v>
      </c>
      <c r="B144" s="71" t="s">
        <v>424</v>
      </c>
      <c r="D144" s="14" t="s">
        <v>948</v>
      </c>
      <c r="E144" s="14" t="s">
        <v>970</v>
      </c>
      <c r="F144" s="68" t="s">
        <v>16</v>
      </c>
      <c r="G144" t="s">
        <v>1108</v>
      </c>
      <c r="H144" s="178" t="s">
        <v>262</v>
      </c>
    </row>
    <row r="145" spans="1:8">
      <c r="A145" s="71">
        <v>144</v>
      </c>
      <c r="B145" s="71" t="s">
        <v>424</v>
      </c>
      <c r="D145" s="14" t="s">
        <v>949</v>
      </c>
      <c r="E145" s="14" t="s">
        <v>970</v>
      </c>
      <c r="F145" s="68" t="s">
        <v>16</v>
      </c>
      <c r="G145" t="s">
        <v>1109</v>
      </c>
      <c r="H145" s="178" t="s">
        <v>262</v>
      </c>
    </row>
    <row r="146" spans="1:8">
      <c r="A146" s="71">
        <v>145</v>
      </c>
      <c r="B146" s="71" t="s">
        <v>424</v>
      </c>
      <c r="D146" s="14" t="s">
        <v>411</v>
      </c>
      <c r="E146" t="s">
        <v>15</v>
      </c>
      <c r="F146" s="14" t="s">
        <v>37</v>
      </c>
      <c r="G146" t="s">
        <v>1114</v>
      </c>
      <c r="H146" t="s">
        <v>7</v>
      </c>
    </row>
    <row r="147" spans="1:8">
      <c r="A147" s="71">
        <v>146</v>
      </c>
      <c r="B147" s="71" t="s">
        <v>424</v>
      </c>
      <c r="D147" s="14" t="s">
        <v>215</v>
      </c>
      <c r="E147" s="14" t="s">
        <v>20</v>
      </c>
      <c r="F147" t="s">
        <v>37</v>
      </c>
      <c r="G147" t="s">
        <v>469</v>
      </c>
      <c r="H147" t="s">
        <v>7</v>
      </c>
    </row>
    <row r="148" spans="1:8">
      <c r="A148" s="71">
        <v>147</v>
      </c>
      <c r="B148" s="71" t="s">
        <v>424</v>
      </c>
      <c r="D148" s="26" t="s">
        <v>89</v>
      </c>
      <c r="E148" t="s">
        <v>15</v>
      </c>
      <c r="F148" t="s">
        <v>37</v>
      </c>
      <c r="G148" t="s">
        <v>469</v>
      </c>
      <c r="H148" t="s">
        <v>7</v>
      </c>
    </row>
    <row r="149" spans="1:8">
      <c r="A149" s="71">
        <v>148</v>
      </c>
      <c r="B149" s="71" t="s">
        <v>424</v>
      </c>
      <c r="D149" s="14" t="s">
        <v>215</v>
      </c>
      <c r="E149" s="14" t="s">
        <v>20</v>
      </c>
      <c r="F149" t="s">
        <v>37</v>
      </c>
      <c r="G149" t="s">
        <v>469</v>
      </c>
      <c r="H149" t="s">
        <v>7</v>
      </c>
    </row>
    <row r="150" spans="1:8">
      <c r="A150" s="71">
        <v>149</v>
      </c>
      <c r="B150" s="71" t="s">
        <v>424</v>
      </c>
      <c r="D150" s="26" t="s">
        <v>89</v>
      </c>
      <c r="E150" t="s">
        <v>15</v>
      </c>
      <c r="F150" t="s">
        <v>37</v>
      </c>
      <c r="G150" t="s">
        <v>469</v>
      </c>
      <c r="H150" t="s">
        <v>7</v>
      </c>
    </row>
    <row r="151" spans="1:8">
      <c r="A151" s="71">
        <v>150</v>
      </c>
      <c r="B151" s="71" t="s">
        <v>424</v>
      </c>
      <c r="D151" s="14" t="s">
        <v>215</v>
      </c>
      <c r="E151" s="14" t="s">
        <v>20</v>
      </c>
      <c r="F151" t="s">
        <v>37</v>
      </c>
      <c r="G151" t="s">
        <v>469</v>
      </c>
      <c r="H151" t="s">
        <v>7</v>
      </c>
    </row>
    <row r="152" spans="1:8">
      <c r="A152" s="71">
        <v>151</v>
      </c>
      <c r="B152" s="71" t="s">
        <v>424</v>
      </c>
      <c r="D152" s="26" t="s">
        <v>89</v>
      </c>
      <c r="E152" t="s">
        <v>15</v>
      </c>
      <c r="F152" t="s">
        <v>37</v>
      </c>
      <c r="G152" t="s">
        <v>469</v>
      </c>
      <c r="H152" t="s">
        <v>7</v>
      </c>
    </row>
    <row r="153" spans="1:8">
      <c r="A153" s="71">
        <v>152</v>
      </c>
      <c r="B153" s="71" t="s">
        <v>424</v>
      </c>
      <c r="D153" s="14" t="s">
        <v>215</v>
      </c>
      <c r="E153" s="14" t="s">
        <v>20</v>
      </c>
      <c r="F153" t="s">
        <v>37</v>
      </c>
      <c r="G153" t="s">
        <v>469</v>
      </c>
      <c r="H153" t="s">
        <v>7</v>
      </c>
    </row>
    <row r="154" spans="1:8">
      <c r="A154" s="71">
        <v>153</v>
      </c>
      <c r="B154" s="71" t="s">
        <v>424</v>
      </c>
      <c r="D154" s="26" t="s">
        <v>89</v>
      </c>
      <c r="E154" t="s">
        <v>15</v>
      </c>
      <c r="F154" t="s">
        <v>37</v>
      </c>
      <c r="G154" t="s">
        <v>469</v>
      </c>
      <c r="H154" t="s">
        <v>7</v>
      </c>
    </row>
    <row r="155" spans="1:8">
      <c r="A155" s="71">
        <v>154</v>
      </c>
      <c r="B155" s="71" t="s">
        <v>424</v>
      </c>
      <c r="D155" s="14" t="s">
        <v>215</v>
      </c>
      <c r="E155" s="14" t="s">
        <v>20</v>
      </c>
      <c r="F155" t="s">
        <v>37</v>
      </c>
      <c r="G155" t="s">
        <v>469</v>
      </c>
      <c r="H155" t="s">
        <v>7</v>
      </c>
    </row>
    <row r="156" spans="1:8">
      <c r="A156" s="71">
        <v>155</v>
      </c>
      <c r="B156" s="71" t="s">
        <v>424</v>
      </c>
      <c r="D156" s="26" t="s">
        <v>89</v>
      </c>
      <c r="E156" t="s">
        <v>15</v>
      </c>
      <c r="F156" t="s">
        <v>37</v>
      </c>
      <c r="G156" t="s">
        <v>469</v>
      </c>
      <c r="H156" t="s">
        <v>7</v>
      </c>
    </row>
    <row r="157" spans="1:8">
      <c r="A157" s="71">
        <v>156</v>
      </c>
      <c r="B157" s="71" t="s">
        <v>424</v>
      </c>
      <c r="D157" s="14" t="s">
        <v>215</v>
      </c>
      <c r="E157" s="14" t="s">
        <v>20</v>
      </c>
      <c r="F157" t="s">
        <v>37</v>
      </c>
      <c r="G157" t="s">
        <v>469</v>
      </c>
      <c r="H157" t="s">
        <v>7</v>
      </c>
    </row>
    <row r="158" spans="1:8">
      <c r="A158" s="71">
        <v>157</v>
      </c>
      <c r="B158" s="71" t="s">
        <v>424</v>
      </c>
      <c r="D158" s="26" t="s">
        <v>89</v>
      </c>
      <c r="E158" t="s">
        <v>15</v>
      </c>
      <c r="F158" t="s">
        <v>37</v>
      </c>
      <c r="G158" t="s">
        <v>469</v>
      </c>
      <c r="H158" t="s">
        <v>7</v>
      </c>
    </row>
    <row r="159" spans="1:8" ht="18.75">
      <c r="A159" s="71">
        <v>158</v>
      </c>
      <c r="B159" s="71" t="s">
        <v>424</v>
      </c>
      <c r="D159" s="40" t="s">
        <v>968</v>
      </c>
      <c r="E159" s="40" t="s">
        <v>664</v>
      </c>
      <c r="F159" s="40" t="s">
        <v>7</v>
      </c>
      <c r="G159" s="40" t="s">
        <v>7</v>
      </c>
      <c r="H159" s="40" t="s">
        <v>7</v>
      </c>
    </row>
    <row r="160" spans="1:8" ht="30">
      <c r="A160" s="71">
        <v>159</v>
      </c>
      <c r="B160" s="71" t="s">
        <v>424</v>
      </c>
      <c r="D160" s="179" t="s">
        <v>1066</v>
      </c>
      <c r="E160" s="68" t="s">
        <v>470</v>
      </c>
      <c r="F160" s="68" t="s">
        <v>7</v>
      </c>
      <c r="G160" s="37" t="s">
        <v>7</v>
      </c>
      <c r="H160" s="68" t="s">
        <v>981</v>
      </c>
    </row>
    <row r="161" spans="1:8">
      <c r="A161" s="71">
        <v>160</v>
      </c>
      <c r="B161" s="71" t="s">
        <v>424</v>
      </c>
      <c r="D161" s="14" t="s">
        <v>406</v>
      </c>
      <c r="E161" t="s">
        <v>15</v>
      </c>
      <c r="F161" s="14" t="s">
        <v>405</v>
      </c>
      <c r="G161" s="14" t="s">
        <v>1111</v>
      </c>
      <c r="H161" t="s">
        <v>7</v>
      </c>
    </row>
    <row r="162" spans="1:8">
      <c r="A162" s="71">
        <v>161</v>
      </c>
      <c r="B162" s="71" t="s">
        <v>425</v>
      </c>
      <c r="D162" s="38" t="s">
        <v>980</v>
      </c>
      <c r="E162" t="s">
        <v>15</v>
      </c>
      <c r="F162" t="s">
        <v>16</v>
      </c>
      <c r="G162" t="s">
        <v>1123</v>
      </c>
      <c r="H162" t="s">
        <v>7</v>
      </c>
    </row>
    <row r="163" spans="1:8">
      <c r="A163" s="71">
        <v>162</v>
      </c>
      <c r="B163" s="71" t="s">
        <v>424</v>
      </c>
      <c r="D163" s="68" t="s">
        <v>984</v>
      </c>
      <c r="E163" s="68" t="s">
        <v>13</v>
      </c>
      <c r="F163" s="68" t="s">
        <v>37</v>
      </c>
      <c r="G163" t="s">
        <v>1129</v>
      </c>
      <c r="H163" t="s">
        <v>985</v>
      </c>
    </row>
    <row r="164" spans="1:8">
      <c r="A164" s="71">
        <v>163</v>
      </c>
      <c r="B164" s="71" t="s">
        <v>424</v>
      </c>
      <c r="D164" s="68" t="s">
        <v>986</v>
      </c>
      <c r="E164" s="68" t="s">
        <v>13</v>
      </c>
      <c r="F164" s="68" t="s">
        <v>37</v>
      </c>
      <c r="G164" s="68" t="s">
        <v>1130</v>
      </c>
      <c r="H164" s="68" t="s">
        <v>781</v>
      </c>
    </row>
    <row r="165" spans="1:8">
      <c r="A165" s="71">
        <v>164</v>
      </c>
      <c r="B165" s="71" t="s">
        <v>424</v>
      </c>
      <c r="D165" s="68" t="s">
        <v>70</v>
      </c>
      <c r="E165" s="68" t="s">
        <v>13</v>
      </c>
      <c r="F165" s="68" t="s">
        <v>37</v>
      </c>
      <c r="G165" s="68" t="s">
        <v>1125</v>
      </c>
      <c r="H165" s="70" t="s">
        <v>787</v>
      </c>
    </row>
    <row r="166" spans="1:8">
      <c r="A166" s="71">
        <v>165</v>
      </c>
      <c r="B166" s="71" t="s">
        <v>424</v>
      </c>
      <c r="D166" s="68" t="s">
        <v>310</v>
      </c>
      <c r="E166" s="68" t="s">
        <v>15</v>
      </c>
      <c r="F166" s="68" t="s">
        <v>37</v>
      </c>
      <c r="G166" s="68" t="s">
        <v>1126</v>
      </c>
      <c r="H166" s="68" t="s">
        <v>7</v>
      </c>
    </row>
    <row r="167" spans="1:8">
      <c r="A167" s="71">
        <v>166</v>
      </c>
      <c r="B167" s="71" t="s">
        <v>424</v>
      </c>
      <c r="D167" s="68" t="s">
        <v>984</v>
      </c>
      <c r="E167" s="68" t="s">
        <v>13</v>
      </c>
      <c r="F167" s="68" t="s">
        <v>37</v>
      </c>
      <c r="G167" t="s">
        <v>1131</v>
      </c>
      <c r="H167" t="s">
        <v>985</v>
      </c>
    </row>
    <row r="168" spans="1:8">
      <c r="A168" s="71">
        <v>167</v>
      </c>
      <c r="B168" s="71" t="s">
        <v>424</v>
      </c>
      <c r="D168" s="68" t="s">
        <v>986</v>
      </c>
      <c r="E168" s="68" t="s">
        <v>13</v>
      </c>
      <c r="F168" s="68" t="s">
        <v>37</v>
      </c>
      <c r="G168" s="68" t="s">
        <v>1132</v>
      </c>
      <c r="H168" s="68" t="s">
        <v>781</v>
      </c>
    </row>
    <row r="169" spans="1:8">
      <c r="A169" s="71">
        <v>168</v>
      </c>
      <c r="B169" s="71" t="s">
        <v>424</v>
      </c>
      <c r="D169" s="68" t="s">
        <v>70</v>
      </c>
      <c r="E169" s="68" t="s">
        <v>13</v>
      </c>
      <c r="F169" s="68" t="s">
        <v>37</v>
      </c>
      <c r="G169" s="68" t="s">
        <v>1133</v>
      </c>
      <c r="H169" s="70" t="s">
        <v>787</v>
      </c>
    </row>
    <row r="170" spans="1:8">
      <c r="A170" s="71">
        <v>169</v>
      </c>
      <c r="B170" s="71" t="s">
        <v>424</v>
      </c>
      <c r="D170" s="68" t="s">
        <v>310</v>
      </c>
      <c r="E170" s="68" t="s">
        <v>15</v>
      </c>
      <c r="F170" s="68" t="s">
        <v>37</v>
      </c>
      <c r="G170" s="68" t="s">
        <v>1134</v>
      </c>
      <c r="H170" s="68" t="s">
        <v>7</v>
      </c>
    </row>
    <row r="171" spans="1:8">
      <c r="A171" s="71">
        <v>170</v>
      </c>
      <c r="B171" s="71" t="s">
        <v>425</v>
      </c>
      <c r="D171" s="14" t="s">
        <v>856</v>
      </c>
      <c r="E171" s="14" t="s">
        <v>20</v>
      </c>
      <c r="F171" t="s">
        <v>37</v>
      </c>
      <c r="G171" s="37" t="s">
        <v>1105</v>
      </c>
      <c r="H171" t="s">
        <v>7</v>
      </c>
    </row>
    <row r="172" spans="1:8">
      <c r="A172" s="71">
        <v>171</v>
      </c>
      <c r="B172" s="71" t="s">
        <v>424</v>
      </c>
      <c r="D172" s="14" t="s">
        <v>989</v>
      </c>
      <c r="E172" s="14" t="s">
        <v>20</v>
      </c>
      <c r="F172" s="14" t="s">
        <v>37</v>
      </c>
      <c r="G172" t="s">
        <v>1114</v>
      </c>
      <c r="H172" t="s">
        <v>7</v>
      </c>
    </row>
    <row r="173" spans="1:8">
      <c r="A173" s="71">
        <v>172</v>
      </c>
      <c r="B173" s="71" t="s">
        <v>424</v>
      </c>
      <c r="D173" s="14" t="s">
        <v>411</v>
      </c>
      <c r="E173" t="s">
        <v>15</v>
      </c>
      <c r="F173" s="14" t="s">
        <v>37</v>
      </c>
      <c r="G173" t="s">
        <v>1114</v>
      </c>
      <c r="H173" t="s">
        <v>7</v>
      </c>
    </row>
    <row r="174" spans="1:8">
      <c r="A174" s="71">
        <v>173</v>
      </c>
      <c r="B174" s="71" t="s">
        <v>424</v>
      </c>
      <c r="D174" s="26" t="s">
        <v>89</v>
      </c>
      <c r="E174" t="s">
        <v>15</v>
      </c>
      <c r="F174" t="s">
        <v>37</v>
      </c>
      <c r="G174" t="s">
        <v>469</v>
      </c>
      <c r="H174" t="s">
        <v>7</v>
      </c>
    </row>
    <row r="175" spans="1:8" ht="18.75">
      <c r="A175" s="71">
        <v>174</v>
      </c>
      <c r="B175" s="71" t="s">
        <v>424</v>
      </c>
      <c r="D175" s="40" t="s">
        <v>968</v>
      </c>
      <c r="E175" s="40" t="s">
        <v>664</v>
      </c>
      <c r="F175" s="40" t="s">
        <v>7</v>
      </c>
      <c r="G175" s="40" t="s">
        <v>7</v>
      </c>
      <c r="H175" s="40" t="s">
        <v>7</v>
      </c>
    </row>
    <row r="176" spans="1:8">
      <c r="A176" s="71">
        <v>175</v>
      </c>
      <c r="B176" s="71" t="s">
        <v>424</v>
      </c>
      <c r="D176" s="68" t="s">
        <v>783</v>
      </c>
      <c r="E176" s="68" t="s">
        <v>465</v>
      </c>
      <c r="F176" s="68" t="s">
        <v>7</v>
      </c>
      <c r="G176" s="68" t="s">
        <v>7</v>
      </c>
      <c r="H176" s="70" t="s">
        <v>214</v>
      </c>
    </row>
    <row r="177" spans="1:8" ht="30">
      <c r="A177" s="71">
        <v>176</v>
      </c>
      <c r="B177" s="71" t="s">
        <v>424</v>
      </c>
      <c r="D177" s="179" t="s">
        <v>1067</v>
      </c>
      <c r="E177" s="68" t="s">
        <v>470</v>
      </c>
      <c r="F177" s="68" t="s">
        <v>7</v>
      </c>
      <c r="G177" s="37" t="s">
        <v>7</v>
      </c>
      <c r="H177" s="68" t="s">
        <v>987</v>
      </c>
    </row>
    <row r="178" spans="1:8" ht="30">
      <c r="A178" s="71">
        <v>177</v>
      </c>
      <c r="B178" s="71" t="s">
        <v>424</v>
      </c>
      <c r="D178" s="179" t="s">
        <v>1068</v>
      </c>
      <c r="E178" s="68" t="s">
        <v>470</v>
      </c>
      <c r="F178" s="68" t="s">
        <v>7</v>
      </c>
      <c r="G178" s="37" t="s">
        <v>7</v>
      </c>
      <c r="H178" s="68" t="s">
        <v>988</v>
      </c>
    </row>
    <row r="179" spans="1:8">
      <c r="A179" s="71">
        <v>178</v>
      </c>
      <c r="B179" s="71" t="s">
        <v>424</v>
      </c>
      <c r="D179" s="14" t="s">
        <v>983</v>
      </c>
      <c r="E179" s="14" t="s">
        <v>15</v>
      </c>
      <c r="F179" s="68" t="s">
        <v>16</v>
      </c>
      <c r="G179" t="s">
        <v>1135</v>
      </c>
      <c r="H179" t="s">
        <v>7</v>
      </c>
    </row>
    <row r="180" spans="1:8">
      <c r="A180" s="71">
        <v>179</v>
      </c>
      <c r="B180" s="71" t="s">
        <v>424</v>
      </c>
      <c r="D180" s="14" t="s">
        <v>989</v>
      </c>
      <c r="E180" s="14" t="s">
        <v>20</v>
      </c>
      <c r="F180" s="14" t="s">
        <v>37</v>
      </c>
      <c r="G180" t="s">
        <v>1114</v>
      </c>
      <c r="H180" t="s">
        <v>7</v>
      </c>
    </row>
    <row r="181" spans="1:8">
      <c r="A181" s="71">
        <v>180</v>
      </c>
      <c r="B181" s="71" t="s">
        <v>424</v>
      </c>
      <c r="D181" s="68" t="s">
        <v>70</v>
      </c>
      <c r="E181" s="68" t="s">
        <v>13</v>
      </c>
      <c r="F181" s="68" t="s">
        <v>37</v>
      </c>
      <c r="G181" s="68" t="s">
        <v>1125</v>
      </c>
      <c r="H181" s="70" t="s">
        <v>990</v>
      </c>
    </row>
    <row r="182" spans="1:8">
      <c r="A182" s="71">
        <v>181</v>
      </c>
      <c r="B182" s="71" t="s">
        <v>424</v>
      </c>
      <c r="D182" s="68" t="s">
        <v>310</v>
      </c>
      <c r="E182" s="68" t="s">
        <v>15</v>
      </c>
      <c r="F182" s="68" t="s">
        <v>37</v>
      </c>
      <c r="G182" s="68" t="s">
        <v>1126</v>
      </c>
      <c r="H182" s="181" t="s">
        <v>7</v>
      </c>
    </row>
    <row r="183" spans="1:8">
      <c r="A183" s="71">
        <v>182</v>
      </c>
      <c r="B183" s="71" t="s">
        <v>424</v>
      </c>
      <c r="D183" s="68" t="s">
        <v>783</v>
      </c>
      <c r="E183" s="68" t="s">
        <v>465</v>
      </c>
      <c r="F183" s="68" t="s">
        <v>7</v>
      </c>
      <c r="G183" s="68" t="s">
        <v>7</v>
      </c>
      <c r="H183" s="70" t="s">
        <v>214</v>
      </c>
    </row>
    <row r="184" spans="1:8" ht="18.75">
      <c r="A184" s="71">
        <v>183</v>
      </c>
      <c r="B184" s="71" t="s">
        <v>424</v>
      </c>
      <c r="D184" s="40" t="s">
        <v>328</v>
      </c>
      <c r="E184" s="40" t="s">
        <v>1069</v>
      </c>
      <c r="F184" s="40" t="s">
        <v>7</v>
      </c>
      <c r="G184" s="40" t="s">
        <v>7</v>
      </c>
      <c r="H184" s="40" t="s">
        <v>7</v>
      </c>
    </row>
    <row r="185" spans="1:8" ht="14.25" customHeight="1">
      <c r="A185" s="71">
        <v>184</v>
      </c>
      <c r="B185" s="71" t="s">
        <v>424</v>
      </c>
      <c r="D185" s="182" t="s">
        <v>991</v>
      </c>
      <c r="E185" s="182" t="s">
        <v>459</v>
      </c>
      <c r="F185" s="182" t="s">
        <v>7</v>
      </c>
      <c r="G185" s="182" t="s">
        <v>7</v>
      </c>
      <c r="H185" s="182" t="s">
        <v>785</v>
      </c>
    </row>
    <row r="186" spans="1:8">
      <c r="A186" s="71">
        <v>185</v>
      </c>
      <c r="B186" s="71" t="s">
        <v>424</v>
      </c>
      <c r="D186" s="68" t="s">
        <v>70</v>
      </c>
      <c r="E186" s="68" t="s">
        <v>13</v>
      </c>
      <c r="F186" s="68" t="s">
        <v>37</v>
      </c>
      <c r="G186" s="68" t="s">
        <v>1125</v>
      </c>
      <c r="H186" s="70" t="s">
        <v>992</v>
      </c>
    </row>
    <row r="187" spans="1:8">
      <c r="A187" s="71">
        <v>186</v>
      </c>
      <c r="B187" s="71" t="s">
        <v>424</v>
      </c>
      <c r="D187" s="68" t="s">
        <v>310</v>
      </c>
      <c r="E187" s="68" t="s">
        <v>15</v>
      </c>
      <c r="F187" s="68" t="s">
        <v>37</v>
      </c>
      <c r="G187" s="68" t="s">
        <v>1126</v>
      </c>
      <c r="H187" s="181" t="s">
        <v>7</v>
      </c>
    </row>
    <row r="188" spans="1:8">
      <c r="A188" s="71">
        <v>187</v>
      </c>
      <c r="B188" s="71" t="s">
        <v>424</v>
      </c>
      <c r="D188" s="68" t="s">
        <v>783</v>
      </c>
      <c r="E188" s="68" t="s">
        <v>465</v>
      </c>
      <c r="F188" s="68" t="s">
        <v>7</v>
      </c>
      <c r="G188" s="68" t="s">
        <v>7</v>
      </c>
      <c r="H188" s="70" t="s">
        <v>214</v>
      </c>
    </row>
    <row r="189" spans="1:8" ht="18.75">
      <c r="A189" s="71">
        <v>188</v>
      </c>
      <c r="B189" s="71" t="s">
        <v>424</v>
      </c>
      <c r="D189" s="40" t="s">
        <v>328</v>
      </c>
      <c r="E189" s="40" t="s">
        <v>1069</v>
      </c>
      <c r="F189" s="40" t="s">
        <v>7</v>
      </c>
      <c r="G189" s="40" t="s">
        <v>7</v>
      </c>
      <c r="H189" s="40" t="s">
        <v>7</v>
      </c>
    </row>
    <row r="190" spans="1:8">
      <c r="A190" s="71">
        <v>189</v>
      </c>
      <c r="B190" s="71" t="s">
        <v>424</v>
      </c>
      <c r="D190" s="182" t="s">
        <v>993</v>
      </c>
      <c r="E190" s="182" t="s">
        <v>459</v>
      </c>
      <c r="F190" s="182" t="s">
        <v>7</v>
      </c>
      <c r="G190" s="182" t="s">
        <v>7</v>
      </c>
      <c r="H190" s="182" t="s">
        <v>785</v>
      </c>
    </row>
    <row r="191" spans="1:8">
      <c r="A191" s="71">
        <v>190</v>
      </c>
      <c r="B191" s="71" t="s">
        <v>424</v>
      </c>
      <c r="D191" s="68" t="s">
        <v>70</v>
      </c>
      <c r="E191" s="68" t="s">
        <v>13</v>
      </c>
      <c r="F191" s="68" t="s">
        <v>37</v>
      </c>
      <c r="G191" s="68" t="s">
        <v>1125</v>
      </c>
      <c r="H191" s="70" t="s">
        <v>787</v>
      </c>
    </row>
    <row r="192" spans="1:8">
      <c r="A192" s="71">
        <v>191</v>
      </c>
      <c r="B192" s="71" t="s">
        <v>424</v>
      </c>
      <c r="D192" s="68" t="s">
        <v>310</v>
      </c>
      <c r="E192" s="68" t="s">
        <v>15</v>
      </c>
      <c r="F192" s="68" t="s">
        <v>37</v>
      </c>
      <c r="G192" s="68" t="s">
        <v>1126</v>
      </c>
      <c r="H192" s="181" t="s">
        <v>7</v>
      </c>
    </row>
    <row r="193" spans="1:8">
      <c r="A193" s="71">
        <v>192</v>
      </c>
      <c r="B193" s="71" t="s">
        <v>424</v>
      </c>
      <c r="D193" s="68" t="s">
        <v>783</v>
      </c>
      <c r="E193" s="68" t="s">
        <v>465</v>
      </c>
      <c r="F193" s="68" t="s">
        <v>7</v>
      </c>
      <c r="G193" s="68" t="s">
        <v>7</v>
      </c>
      <c r="H193" s="70" t="s">
        <v>504</v>
      </c>
    </row>
    <row r="194" spans="1:8">
      <c r="A194" s="71">
        <v>193</v>
      </c>
      <c r="B194" s="71" t="s">
        <v>424</v>
      </c>
      <c r="D194" s="68" t="s">
        <v>70</v>
      </c>
      <c r="E194" s="68" t="s">
        <v>13</v>
      </c>
      <c r="F194" s="68" t="s">
        <v>37</v>
      </c>
      <c r="G194" s="68" t="s">
        <v>1133</v>
      </c>
      <c r="H194" s="70" t="s">
        <v>990</v>
      </c>
    </row>
    <row r="195" spans="1:8">
      <c r="A195" s="71">
        <v>194</v>
      </c>
      <c r="B195" s="71" t="s">
        <v>424</v>
      </c>
      <c r="D195" s="68" t="s">
        <v>310</v>
      </c>
      <c r="E195" s="68" t="s">
        <v>15</v>
      </c>
      <c r="F195" s="68" t="s">
        <v>37</v>
      </c>
      <c r="G195" s="68" t="s">
        <v>1134</v>
      </c>
      <c r="H195" s="181" t="s">
        <v>7</v>
      </c>
    </row>
    <row r="196" spans="1:8">
      <c r="A196" s="71">
        <v>195</v>
      </c>
      <c r="B196" s="71" t="s">
        <v>424</v>
      </c>
      <c r="D196" s="68" t="s">
        <v>783</v>
      </c>
      <c r="E196" s="68" t="s">
        <v>465</v>
      </c>
      <c r="F196" s="68" t="s">
        <v>7</v>
      </c>
      <c r="G196" s="68" t="s">
        <v>7</v>
      </c>
      <c r="H196" s="70" t="s">
        <v>214</v>
      </c>
    </row>
    <row r="197" spans="1:8" ht="18.75">
      <c r="A197" s="71">
        <v>196</v>
      </c>
      <c r="B197" s="71" t="s">
        <v>424</v>
      </c>
      <c r="D197" s="40" t="s">
        <v>328</v>
      </c>
      <c r="E197" s="40" t="s">
        <v>1069</v>
      </c>
      <c r="F197" s="40" t="s">
        <v>7</v>
      </c>
      <c r="G197" s="40" t="s">
        <v>7</v>
      </c>
      <c r="H197" s="40" t="s">
        <v>7</v>
      </c>
    </row>
    <row r="198" spans="1:8">
      <c r="A198" s="71">
        <v>197</v>
      </c>
      <c r="B198" s="71" t="s">
        <v>424</v>
      </c>
      <c r="D198" s="182" t="s">
        <v>993</v>
      </c>
      <c r="E198" s="182" t="s">
        <v>459</v>
      </c>
      <c r="F198" s="182" t="s">
        <v>7</v>
      </c>
      <c r="G198" s="182" t="s">
        <v>7</v>
      </c>
      <c r="H198" s="182" t="s">
        <v>785</v>
      </c>
    </row>
    <row r="199" spans="1:8">
      <c r="A199" s="71">
        <v>198</v>
      </c>
      <c r="B199" s="71" t="s">
        <v>424</v>
      </c>
      <c r="D199" s="68" t="s">
        <v>70</v>
      </c>
      <c r="E199" s="68" t="s">
        <v>13</v>
      </c>
      <c r="F199" s="68" t="s">
        <v>37</v>
      </c>
      <c r="G199" s="68" t="s">
        <v>1133</v>
      </c>
      <c r="H199" s="70" t="s">
        <v>992</v>
      </c>
    </row>
    <row r="200" spans="1:8">
      <c r="A200" s="71">
        <v>199</v>
      </c>
      <c r="B200" s="71" t="s">
        <v>424</v>
      </c>
      <c r="D200" s="68" t="s">
        <v>310</v>
      </c>
      <c r="E200" s="68" t="s">
        <v>15</v>
      </c>
      <c r="F200" s="68" t="s">
        <v>37</v>
      </c>
      <c r="G200" s="68" t="s">
        <v>1134</v>
      </c>
      <c r="H200" s="181" t="s">
        <v>7</v>
      </c>
    </row>
    <row r="201" spans="1:8">
      <c r="A201" s="71">
        <v>200</v>
      </c>
      <c r="B201" s="71" t="s">
        <v>424</v>
      </c>
      <c r="D201" s="68" t="s">
        <v>783</v>
      </c>
      <c r="E201" s="68" t="s">
        <v>465</v>
      </c>
      <c r="F201" s="68" t="s">
        <v>7</v>
      </c>
      <c r="G201" s="68" t="s">
        <v>7</v>
      </c>
      <c r="H201" s="70" t="s">
        <v>214</v>
      </c>
    </row>
    <row r="202" spans="1:8" ht="18.75">
      <c r="A202" s="71">
        <v>201</v>
      </c>
      <c r="B202" s="71" t="s">
        <v>424</v>
      </c>
      <c r="D202" s="40" t="s">
        <v>328</v>
      </c>
      <c r="E202" s="40" t="s">
        <v>1069</v>
      </c>
      <c r="F202" s="40" t="s">
        <v>7</v>
      </c>
      <c r="G202" s="40" t="s">
        <v>7</v>
      </c>
      <c r="H202" s="40" t="s">
        <v>7</v>
      </c>
    </row>
    <row r="203" spans="1:8">
      <c r="A203" s="71">
        <v>202</v>
      </c>
      <c r="B203" s="71" t="s">
        <v>424</v>
      </c>
      <c r="D203" s="182" t="s">
        <v>993</v>
      </c>
      <c r="E203" s="182" t="s">
        <v>459</v>
      </c>
      <c r="F203" s="182" t="s">
        <v>7</v>
      </c>
      <c r="G203" s="182" t="s">
        <v>7</v>
      </c>
      <c r="H203" s="182" t="s">
        <v>785</v>
      </c>
    </row>
    <row r="204" spans="1:8">
      <c r="A204" s="71">
        <v>203</v>
      </c>
      <c r="B204" s="71" t="s">
        <v>424</v>
      </c>
      <c r="D204" s="68" t="s">
        <v>783</v>
      </c>
      <c r="E204" s="68" t="s">
        <v>465</v>
      </c>
      <c r="F204" s="68" t="s">
        <v>7</v>
      </c>
      <c r="G204" s="68" t="s">
        <v>7</v>
      </c>
      <c r="H204" s="70" t="s">
        <v>504</v>
      </c>
    </row>
    <row r="205" spans="1:8">
      <c r="A205" s="71">
        <v>204</v>
      </c>
      <c r="B205" s="71" t="s">
        <v>424</v>
      </c>
      <c r="D205" s="68" t="s">
        <v>70</v>
      </c>
      <c r="E205" s="68" t="s">
        <v>13</v>
      </c>
      <c r="F205" s="68" t="s">
        <v>37</v>
      </c>
      <c r="G205" s="68" t="s">
        <v>1133</v>
      </c>
      <c r="H205" s="70" t="s">
        <v>787</v>
      </c>
    </row>
    <row r="206" spans="1:8">
      <c r="A206" s="71">
        <v>205</v>
      </c>
      <c r="B206" s="71" t="s">
        <v>424</v>
      </c>
      <c r="D206" s="68" t="s">
        <v>310</v>
      </c>
      <c r="E206" s="68" t="s">
        <v>15</v>
      </c>
      <c r="F206" s="68" t="s">
        <v>37</v>
      </c>
      <c r="G206" s="68" t="s">
        <v>1134</v>
      </c>
      <c r="H206" s="181" t="s">
        <v>7</v>
      </c>
    </row>
    <row r="207" spans="1:8">
      <c r="A207" s="71">
        <v>206</v>
      </c>
      <c r="B207" s="71" t="s">
        <v>424</v>
      </c>
      <c r="D207" s="68" t="s">
        <v>783</v>
      </c>
      <c r="E207" s="68" t="s">
        <v>465</v>
      </c>
      <c r="F207" s="68" t="s">
        <v>7</v>
      </c>
      <c r="G207" s="68" t="s">
        <v>7</v>
      </c>
      <c r="H207" s="70" t="s">
        <v>504</v>
      </c>
    </row>
    <row r="208" spans="1:8">
      <c r="A208" s="71">
        <v>207</v>
      </c>
      <c r="B208" s="71" t="s">
        <v>424</v>
      </c>
      <c r="D208" s="14" t="s">
        <v>989</v>
      </c>
      <c r="E208" s="14" t="s">
        <v>20</v>
      </c>
      <c r="F208" s="14" t="s">
        <v>37</v>
      </c>
      <c r="G208" t="s">
        <v>1114</v>
      </c>
      <c r="H208" t="s">
        <v>7</v>
      </c>
    </row>
    <row r="209" spans="1:8">
      <c r="A209" s="71">
        <v>208</v>
      </c>
      <c r="B209" s="71" t="s">
        <v>424</v>
      </c>
      <c r="D209" s="14" t="s">
        <v>411</v>
      </c>
      <c r="E209" t="s">
        <v>15</v>
      </c>
      <c r="F209" s="14" t="s">
        <v>37</v>
      </c>
      <c r="G209" t="s">
        <v>1114</v>
      </c>
      <c r="H209" t="s">
        <v>7</v>
      </c>
    </row>
    <row r="210" spans="1:8">
      <c r="A210" s="71">
        <v>209</v>
      </c>
      <c r="B210" s="71" t="s">
        <v>424</v>
      </c>
      <c r="D210" s="14" t="s">
        <v>994</v>
      </c>
      <c r="E210" s="14" t="s">
        <v>20</v>
      </c>
      <c r="F210" s="174" t="s">
        <v>16</v>
      </c>
      <c r="G210" s="174" t="s">
        <v>995</v>
      </c>
      <c r="H210" t="s">
        <v>7</v>
      </c>
    </row>
    <row r="211" spans="1:8">
      <c r="A211" s="71">
        <v>210</v>
      </c>
      <c r="B211" s="71" t="s">
        <v>424</v>
      </c>
      <c r="D211" s="14" t="s">
        <v>996</v>
      </c>
      <c r="E211" t="s">
        <v>15</v>
      </c>
      <c r="F211" s="174" t="s">
        <v>16</v>
      </c>
      <c r="G211" s="174" t="s">
        <v>995</v>
      </c>
      <c r="H211" t="s">
        <v>7</v>
      </c>
    </row>
    <row r="212" spans="1:8">
      <c r="A212" s="71">
        <v>211</v>
      </c>
      <c r="B212" s="71" t="s">
        <v>424</v>
      </c>
      <c r="D212" s="68" t="s">
        <v>783</v>
      </c>
      <c r="E212" s="68" t="s">
        <v>465</v>
      </c>
      <c r="F212" s="68" t="s">
        <v>7</v>
      </c>
      <c r="G212" s="68" t="s">
        <v>7</v>
      </c>
      <c r="H212" s="70" t="s">
        <v>504</v>
      </c>
    </row>
    <row r="213" spans="1:8">
      <c r="A213" s="71">
        <v>212</v>
      </c>
      <c r="B213" s="71" t="s">
        <v>424</v>
      </c>
      <c r="D213" s="14" t="s">
        <v>997</v>
      </c>
      <c r="E213" t="s">
        <v>15</v>
      </c>
      <c r="F213" s="174" t="s">
        <v>16</v>
      </c>
      <c r="G213" s="174" t="s">
        <v>998</v>
      </c>
      <c r="H213" s="68" t="s">
        <v>7</v>
      </c>
    </row>
    <row r="214" spans="1:8">
      <c r="A214" s="71">
        <v>213</v>
      </c>
      <c r="B214" s="71" t="s">
        <v>424</v>
      </c>
      <c r="D214" s="68" t="s">
        <v>180</v>
      </c>
      <c r="E214" s="68" t="s">
        <v>15</v>
      </c>
      <c r="F214" s="68" t="s">
        <v>16</v>
      </c>
      <c r="G214" s="37" t="s">
        <v>1102</v>
      </c>
      <c r="H214" s="68" t="s">
        <v>7</v>
      </c>
    </row>
    <row r="215" spans="1:8">
      <c r="A215" s="71">
        <v>214</v>
      </c>
      <c r="B215" s="71" t="s">
        <v>424</v>
      </c>
      <c r="D215" s="14" t="s">
        <v>856</v>
      </c>
      <c r="E215" s="14" t="s">
        <v>20</v>
      </c>
      <c r="F215" t="s">
        <v>37</v>
      </c>
      <c r="G215" s="37" t="s">
        <v>1105</v>
      </c>
      <c r="H215" t="s">
        <v>7</v>
      </c>
    </row>
    <row r="216" spans="1:8">
      <c r="A216" s="71">
        <v>215</v>
      </c>
      <c r="B216" s="71" t="s">
        <v>424</v>
      </c>
      <c r="D216" s="14" t="s">
        <v>413</v>
      </c>
      <c r="E216" s="14" t="s">
        <v>970</v>
      </c>
      <c r="F216" s="14" t="s">
        <v>37</v>
      </c>
      <c r="G216" t="s">
        <v>1124</v>
      </c>
      <c r="H216" s="180" t="s">
        <v>263</v>
      </c>
    </row>
    <row r="217" spans="1:8">
      <c r="A217" s="71">
        <v>216</v>
      </c>
      <c r="B217" s="71" t="s">
        <v>424</v>
      </c>
      <c r="D217" s="68" t="s">
        <v>999</v>
      </c>
      <c r="E217" s="68" t="s">
        <v>13</v>
      </c>
      <c r="F217" s="68" t="s">
        <v>37</v>
      </c>
      <c r="G217" s="68" t="s">
        <v>1130</v>
      </c>
      <c r="H217" s="68" t="s">
        <v>1000</v>
      </c>
    </row>
    <row r="218" spans="1:8">
      <c r="A218" s="71">
        <v>217</v>
      </c>
      <c r="B218" s="71" t="s">
        <v>424</v>
      </c>
      <c r="D218" s="14" t="s">
        <v>856</v>
      </c>
      <c r="E218" s="14" t="s">
        <v>20</v>
      </c>
      <c r="F218" t="s">
        <v>37</v>
      </c>
      <c r="G218" s="37" t="s">
        <v>1105</v>
      </c>
      <c r="H218" t="s">
        <v>7</v>
      </c>
    </row>
    <row r="219" spans="1:8">
      <c r="A219" s="71">
        <v>218</v>
      </c>
      <c r="B219" s="71" t="s">
        <v>424</v>
      </c>
      <c r="D219" s="68" t="s">
        <v>820</v>
      </c>
      <c r="E219" s="68" t="s">
        <v>15</v>
      </c>
      <c r="F219" s="68" t="s">
        <v>815</v>
      </c>
      <c r="G219" s="37" t="s">
        <v>1105</v>
      </c>
      <c r="H219" s="68" t="s">
        <v>7</v>
      </c>
    </row>
    <row r="220" spans="1:8">
      <c r="A220" s="71">
        <v>219</v>
      </c>
      <c r="B220" s="71" t="s">
        <v>424</v>
      </c>
      <c r="D220" s="14" t="s">
        <v>856</v>
      </c>
      <c r="E220" s="14" t="s">
        <v>20</v>
      </c>
      <c r="F220" t="s">
        <v>37</v>
      </c>
      <c r="G220" s="37" t="s">
        <v>1105</v>
      </c>
      <c r="H220" t="s">
        <v>7</v>
      </c>
    </row>
    <row r="221" spans="1:8" ht="18.75">
      <c r="A221" s="71">
        <v>220</v>
      </c>
      <c r="B221" s="71" t="s">
        <v>424</v>
      </c>
      <c r="D221" s="40" t="s">
        <v>968</v>
      </c>
      <c r="E221" s="40" t="s">
        <v>664</v>
      </c>
      <c r="F221" s="40" t="s">
        <v>7</v>
      </c>
      <c r="G221" s="40" t="s">
        <v>7</v>
      </c>
      <c r="H221" s="40" t="s">
        <v>7</v>
      </c>
    </row>
    <row r="222" spans="1:8" ht="30">
      <c r="A222" s="71">
        <v>221</v>
      </c>
      <c r="B222" s="71" t="s">
        <v>424</v>
      </c>
      <c r="D222" s="179" t="s">
        <v>1070</v>
      </c>
      <c r="E222" s="68" t="s">
        <v>470</v>
      </c>
      <c r="F222" s="68" t="s">
        <v>7</v>
      </c>
      <c r="G222" s="37" t="s">
        <v>7</v>
      </c>
      <c r="H222" s="68" t="s">
        <v>1001</v>
      </c>
    </row>
    <row r="223" spans="1:8">
      <c r="A223" s="71">
        <v>222</v>
      </c>
      <c r="B223" s="71" t="s">
        <v>424</v>
      </c>
      <c r="D223" s="68" t="s">
        <v>1002</v>
      </c>
      <c r="E223" s="68" t="s">
        <v>942</v>
      </c>
      <c r="F223" s="68" t="s">
        <v>37</v>
      </c>
      <c r="G223" s="68" t="s">
        <v>1130</v>
      </c>
      <c r="H223" s="68" t="s">
        <v>7</v>
      </c>
    </row>
    <row r="224" spans="1:8">
      <c r="A224" s="71">
        <v>223</v>
      </c>
      <c r="B224" s="71" t="s">
        <v>424</v>
      </c>
      <c r="D224" s="68" t="s">
        <v>1003</v>
      </c>
      <c r="E224" s="68" t="s">
        <v>13</v>
      </c>
      <c r="F224" s="68" t="s">
        <v>37</v>
      </c>
      <c r="G224" s="68" t="s">
        <v>1132</v>
      </c>
      <c r="H224" s="68" t="s">
        <v>1000</v>
      </c>
    </row>
    <row r="225" spans="1:8">
      <c r="A225" s="71">
        <v>224</v>
      </c>
      <c r="B225" s="71" t="s">
        <v>424</v>
      </c>
      <c r="D225" s="14" t="s">
        <v>856</v>
      </c>
      <c r="E225" s="14" t="s">
        <v>20</v>
      </c>
      <c r="F225" t="s">
        <v>37</v>
      </c>
      <c r="G225" s="37" t="s">
        <v>1105</v>
      </c>
      <c r="H225" t="s">
        <v>7</v>
      </c>
    </row>
    <row r="226" spans="1:8">
      <c r="A226" s="71">
        <v>225</v>
      </c>
      <c r="B226" s="71" t="s">
        <v>424</v>
      </c>
      <c r="D226" s="68" t="s">
        <v>820</v>
      </c>
      <c r="E226" s="68" t="s">
        <v>15</v>
      </c>
      <c r="F226" s="68" t="s">
        <v>815</v>
      </c>
      <c r="G226" s="37" t="s">
        <v>1105</v>
      </c>
      <c r="H226" s="68" t="s">
        <v>7</v>
      </c>
    </row>
    <row r="227" spans="1:8">
      <c r="A227" s="71">
        <v>226</v>
      </c>
      <c r="B227" s="71" t="s">
        <v>424</v>
      </c>
      <c r="D227" s="14" t="s">
        <v>856</v>
      </c>
      <c r="E227" s="14" t="s">
        <v>20</v>
      </c>
      <c r="F227" t="s">
        <v>37</v>
      </c>
      <c r="G227" s="37" t="s">
        <v>1105</v>
      </c>
      <c r="H227" t="s">
        <v>7</v>
      </c>
    </row>
    <row r="228" spans="1:8" ht="18.75">
      <c r="A228" s="71">
        <v>227</v>
      </c>
      <c r="B228" s="71" t="s">
        <v>424</v>
      </c>
      <c r="D228" s="40" t="s">
        <v>968</v>
      </c>
      <c r="E228" s="40" t="s">
        <v>664</v>
      </c>
      <c r="F228" s="40" t="s">
        <v>7</v>
      </c>
      <c r="G228" s="40" t="s">
        <v>7</v>
      </c>
      <c r="H228" s="40" t="s">
        <v>7</v>
      </c>
    </row>
    <row r="229" spans="1:8" ht="30">
      <c r="A229" s="71">
        <v>228</v>
      </c>
      <c r="B229" s="71" t="s">
        <v>424</v>
      </c>
      <c r="D229" s="179" t="s">
        <v>1071</v>
      </c>
      <c r="E229" s="68" t="s">
        <v>470</v>
      </c>
      <c r="F229" s="68" t="s">
        <v>7</v>
      </c>
      <c r="G229" s="37" t="s">
        <v>7</v>
      </c>
      <c r="H229" s="68" t="s">
        <v>1004</v>
      </c>
    </row>
    <row r="230" spans="1:8">
      <c r="A230" s="71">
        <v>229</v>
      </c>
      <c r="B230" s="71" t="s">
        <v>424</v>
      </c>
      <c r="D230" s="174" t="s">
        <v>982</v>
      </c>
      <c r="E230" s="68" t="s">
        <v>15</v>
      </c>
      <c r="F230" s="174" t="s">
        <v>16</v>
      </c>
      <c r="G230" t="s">
        <v>1128</v>
      </c>
      <c r="H230" s="68" t="s">
        <v>7</v>
      </c>
    </row>
    <row r="231" spans="1:8">
      <c r="A231" s="71">
        <v>230</v>
      </c>
      <c r="B231" s="71" t="s">
        <v>424</v>
      </c>
      <c r="D231" s="14" t="s">
        <v>994</v>
      </c>
      <c r="E231" s="14" t="s">
        <v>20</v>
      </c>
      <c r="F231" s="174" t="s">
        <v>16</v>
      </c>
      <c r="G231" s="174" t="s">
        <v>995</v>
      </c>
      <c r="H231" t="s">
        <v>7</v>
      </c>
    </row>
    <row r="232" spans="1:8">
      <c r="A232" s="71">
        <v>231</v>
      </c>
      <c r="B232" s="71" t="s">
        <v>424</v>
      </c>
      <c r="D232" s="14" t="s">
        <v>996</v>
      </c>
      <c r="E232" t="s">
        <v>15</v>
      </c>
      <c r="F232" s="174" t="s">
        <v>16</v>
      </c>
      <c r="G232" s="174" t="s">
        <v>995</v>
      </c>
      <c r="H232" t="s">
        <v>7</v>
      </c>
    </row>
    <row r="233" spans="1:8">
      <c r="A233" s="71">
        <v>232</v>
      </c>
      <c r="B233" s="71" t="s">
        <v>424</v>
      </c>
      <c r="D233" s="68" t="s">
        <v>783</v>
      </c>
      <c r="E233" s="68" t="s">
        <v>465</v>
      </c>
      <c r="F233" s="68" t="s">
        <v>7</v>
      </c>
      <c r="G233" s="68" t="s">
        <v>7</v>
      </c>
      <c r="H233" s="70" t="s">
        <v>504</v>
      </c>
    </row>
    <row r="234" spans="1:8">
      <c r="A234" s="71">
        <v>233</v>
      </c>
      <c r="B234" s="71" t="s">
        <v>424</v>
      </c>
      <c r="D234" s="14" t="s">
        <v>997</v>
      </c>
      <c r="E234" t="s">
        <v>15</v>
      </c>
      <c r="F234" s="174" t="s">
        <v>16</v>
      </c>
      <c r="G234" s="174" t="s">
        <v>998</v>
      </c>
      <c r="H234" s="70" t="s">
        <v>7</v>
      </c>
    </row>
    <row r="235" spans="1:8">
      <c r="A235" s="71">
        <v>234</v>
      </c>
      <c r="B235" s="71" t="s">
        <v>424</v>
      </c>
      <c r="D235" s="14" t="s">
        <v>980</v>
      </c>
      <c r="E235" t="s">
        <v>15</v>
      </c>
      <c r="F235" t="s">
        <v>16</v>
      </c>
      <c r="G235" t="s">
        <v>1102</v>
      </c>
      <c r="H235" t="s">
        <v>7</v>
      </c>
    </row>
    <row r="236" spans="1:8">
      <c r="A236" s="71">
        <v>235</v>
      </c>
      <c r="B236" s="71" t="s">
        <v>424</v>
      </c>
      <c r="D236" s="14" t="s">
        <v>190</v>
      </c>
      <c r="E236" s="14" t="s">
        <v>20</v>
      </c>
      <c r="F236" s="68" t="s">
        <v>16</v>
      </c>
      <c r="G236" t="s">
        <v>1106</v>
      </c>
      <c r="H236" t="s">
        <v>7</v>
      </c>
    </row>
    <row r="237" spans="1:8">
      <c r="A237" s="71">
        <v>236</v>
      </c>
      <c r="B237" s="71" t="s">
        <v>424</v>
      </c>
      <c r="D237" s="14" t="s">
        <v>192</v>
      </c>
      <c r="E237" s="14" t="s">
        <v>13</v>
      </c>
      <c r="F237" s="68" t="s">
        <v>16</v>
      </c>
      <c r="G237" t="s">
        <v>1106</v>
      </c>
      <c r="H237" s="177" t="s">
        <v>1005</v>
      </c>
    </row>
    <row r="238" spans="1:8">
      <c r="A238" s="71">
        <v>237</v>
      </c>
      <c r="B238" s="71" t="s">
        <v>424</v>
      </c>
      <c r="D238" s="14" t="s">
        <v>196</v>
      </c>
      <c r="E238" s="14" t="s">
        <v>126</v>
      </c>
      <c r="F238" s="14" t="s">
        <v>37</v>
      </c>
      <c r="G238" t="s">
        <v>1107</v>
      </c>
      <c r="H238" t="s">
        <v>195</v>
      </c>
    </row>
    <row r="239" spans="1:8">
      <c r="A239" s="71">
        <v>238</v>
      </c>
      <c r="B239" s="71" t="s">
        <v>424</v>
      </c>
      <c r="D239" s="14" t="s">
        <v>947</v>
      </c>
      <c r="E239" s="14" t="s">
        <v>20</v>
      </c>
      <c r="F239" s="68" t="s">
        <v>16</v>
      </c>
      <c r="G239" t="s">
        <v>1108</v>
      </c>
      <c r="H239" s="14" t="s">
        <v>7</v>
      </c>
    </row>
    <row r="240" spans="1:8">
      <c r="A240" s="71">
        <v>239</v>
      </c>
      <c r="B240" s="71" t="s">
        <v>424</v>
      </c>
      <c r="D240" s="14" t="s">
        <v>948</v>
      </c>
      <c r="E240" s="14" t="s">
        <v>126</v>
      </c>
      <c r="F240" s="68" t="s">
        <v>16</v>
      </c>
      <c r="G240" t="s">
        <v>1108</v>
      </c>
      <c r="H240" s="178" t="s">
        <v>487</v>
      </c>
    </row>
    <row r="241" spans="1:8">
      <c r="A241" s="71">
        <v>240</v>
      </c>
      <c r="B241" s="71" t="s">
        <v>424</v>
      </c>
      <c r="D241" s="14" t="s">
        <v>949</v>
      </c>
      <c r="E241" s="14" t="s">
        <v>126</v>
      </c>
      <c r="F241" s="68" t="s">
        <v>16</v>
      </c>
      <c r="G241" t="s">
        <v>1109</v>
      </c>
      <c r="H241" s="178" t="s">
        <v>487</v>
      </c>
    </row>
    <row r="242" spans="1:8">
      <c r="A242" s="71">
        <v>241</v>
      </c>
      <c r="B242" s="71" t="s">
        <v>424</v>
      </c>
      <c r="D242" s="28" t="s">
        <v>1006</v>
      </c>
      <c r="E242" s="28" t="s">
        <v>450</v>
      </c>
      <c r="F242" s="28" t="s">
        <v>7</v>
      </c>
      <c r="G242" s="28" t="s">
        <v>1136</v>
      </c>
      <c r="H242" s="28" t="s">
        <v>106</v>
      </c>
    </row>
    <row r="243" spans="1:8">
      <c r="A243" s="71">
        <v>242</v>
      </c>
      <c r="B243" s="71" t="s">
        <v>424</v>
      </c>
      <c r="D243" s="14" t="s">
        <v>188</v>
      </c>
      <c r="E243" t="s">
        <v>15</v>
      </c>
      <c r="F243" s="14" t="s">
        <v>37</v>
      </c>
      <c r="G243" s="14" t="s">
        <v>1105</v>
      </c>
      <c r="H243" t="s">
        <v>7</v>
      </c>
    </row>
    <row r="244" spans="1:8">
      <c r="A244" s="71">
        <v>243</v>
      </c>
      <c r="B244" s="71" t="s">
        <v>424</v>
      </c>
      <c r="D244" s="14" t="s">
        <v>215</v>
      </c>
      <c r="E244" s="14" t="s">
        <v>20</v>
      </c>
      <c r="F244" t="s">
        <v>37</v>
      </c>
      <c r="G244" t="s">
        <v>469</v>
      </c>
      <c r="H244" t="s">
        <v>7</v>
      </c>
    </row>
    <row r="245" spans="1:8">
      <c r="A245" s="71">
        <v>244</v>
      </c>
      <c r="B245" s="71" t="s">
        <v>424</v>
      </c>
      <c r="D245" s="26" t="s">
        <v>89</v>
      </c>
      <c r="E245" t="s">
        <v>15</v>
      </c>
      <c r="F245" t="s">
        <v>37</v>
      </c>
      <c r="G245" t="s">
        <v>469</v>
      </c>
      <c r="H245" t="s">
        <v>7</v>
      </c>
    </row>
    <row r="246" spans="1:8">
      <c r="A246" s="71">
        <v>245</v>
      </c>
      <c r="B246" s="71" t="s">
        <v>424</v>
      </c>
      <c r="D246" s="14" t="s">
        <v>215</v>
      </c>
      <c r="E246" s="14" t="s">
        <v>20</v>
      </c>
      <c r="F246" t="s">
        <v>37</v>
      </c>
      <c r="G246" t="s">
        <v>469</v>
      </c>
      <c r="H246" t="s">
        <v>7</v>
      </c>
    </row>
    <row r="247" spans="1:8">
      <c r="A247" s="71">
        <v>246</v>
      </c>
      <c r="B247" s="71" t="s">
        <v>424</v>
      </c>
      <c r="D247" s="26" t="s">
        <v>89</v>
      </c>
      <c r="E247" t="s">
        <v>15</v>
      </c>
      <c r="F247" t="s">
        <v>37</v>
      </c>
      <c r="G247" t="s">
        <v>469</v>
      </c>
      <c r="H247" t="s">
        <v>7</v>
      </c>
    </row>
    <row r="248" spans="1:8">
      <c r="A248" s="71">
        <v>247</v>
      </c>
      <c r="B248" s="71" t="s">
        <v>424</v>
      </c>
      <c r="D248" s="14" t="s">
        <v>215</v>
      </c>
      <c r="E248" s="14" t="s">
        <v>20</v>
      </c>
      <c r="F248" t="s">
        <v>37</v>
      </c>
      <c r="G248" t="s">
        <v>469</v>
      </c>
      <c r="H248" t="s">
        <v>7</v>
      </c>
    </row>
    <row r="249" spans="1:8">
      <c r="A249" s="71">
        <v>248</v>
      </c>
      <c r="B249" s="71" t="s">
        <v>424</v>
      </c>
      <c r="D249" s="26" t="s">
        <v>89</v>
      </c>
      <c r="E249" t="s">
        <v>15</v>
      </c>
      <c r="F249" t="s">
        <v>37</v>
      </c>
      <c r="G249" t="s">
        <v>469</v>
      </c>
      <c r="H249" t="s">
        <v>7</v>
      </c>
    </row>
    <row r="250" spans="1:8">
      <c r="A250" s="71">
        <v>249</v>
      </c>
      <c r="B250" s="71" t="s">
        <v>424</v>
      </c>
      <c r="D250" s="14" t="s">
        <v>406</v>
      </c>
      <c r="E250" t="s">
        <v>15</v>
      </c>
      <c r="F250" s="14" t="s">
        <v>405</v>
      </c>
      <c r="G250" s="14" t="s">
        <v>1111</v>
      </c>
      <c r="H250" t="s">
        <v>7</v>
      </c>
    </row>
    <row r="251" spans="1:8">
      <c r="A251" s="71">
        <v>250</v>
      </c>
      <c r="B251" s="71" t="s">
        <v>424</v>
      </c>
      <c r="D251" s="14" t="s">
        <v>413</v>
      </c>
      <c r="E251" s="14" t="s">
        <v>126</v>
      </c>
      <c r="F251" s="14" t="s">
        <v>37</v>
      </c>
      <c r="G251" s="14" t="s">
        <v>1112</v>
      </c>
      <c r="H251" s="14" t="s">
        <v>414</v>
      </c>
    </row>
    <row r="252" spans="1:8">
      <c r="A252" s="71">
        <v>251</v>
      </c>
      <c r="B252" s="71" t="s">
        <v>424</v>
      </c>
      <c r="D252" s="14" t="s">
        <v>416</v>
      </c>
      <c r="E252" s="68" t="s">
        <v>450</v>
      </c>
      <c r="F252" t="s">
        <v>7</v>
      </c>
      <c r="G252" s="14" t="s">
        <v>1113</v>
      </c>
      <c r="H252" t="s">
        <v>106</v>
      </c>
    </row>
    <row r="253" spans="1:8">
      <c r="A253" s="71">
        <v>252</v>
      </c>
      <c r="B253" s="71" t="s">
        <v>424</v>
      </c>
      <c r="D253" s="14" t="s">
        <v>411</v>
      </c>
      <c r="E253" t="s">
        <v>15</v>
      </c>
      <c r="F253" s="14" t="s">
        <v>37</v>
      </c>
      <c r="G253" t="s">
        <v>1114</v>
      </c>
      <c r="H253" t="s">
        <v>7</v>
      </c>
    </row>
    <row r="254" spans="1:8">
      <c r="A254" s="71">
        <v>253</v>
      </c>
      <c r="B254" s="71" t="s">
        <v>424</v>
      </c>
      <c r="D254" s="14" t="s">
        <v>215</v>
      </c>
      <c r="E254" s="14" t="s">
        <v>20</v>
      </c>
      <c r="F254" t="s">
        <v>37</v>
      </c>
      <c r="G254" t="s">
        <v>469</v>
      </c>
      <c r="H254" t="s">
        <v>7</v>
      </c>
    </row>
    <row r="255" spans="1:8">
      <c r="A255" s="71">
        <v>254</v>
      </c>
      <c r="B255" s="71" t="s">
        <v>424</v>
      </c>
      <c r="D255" s="26" t="s">
        <v>89</v>
      </c>
      <c r="E255" t="s">
        <v>15</v>
      </c>
      <c r="F255" t="s">
        <v>37</v>
      </c>
      <c r="G255" t="s">
        <v>469</v>
      </c>
      <c r="H255" t="s">
        <v>7</v>
      </c>
    </row>
    <row r="256" spans="1:8">
      <c r="A256" s="71">
        <v>255</v>
      </c>
      <c r="B256" s="71" t="s">
        <v>424</v>
      </c>
      <c r="D256" s="14" t="s">
        <v>215</v>
      </c>
      <c r="E256" s="14" t="s">
        <v>20</v>
      </c>
      <c r="F256" t="s">
        <v>37</v>
      </c>
      <c r="G256" t="s">
        <v>469</v>
      </c>
      <c r="H256" t="s">
        <v>7</v>
      </c>
    </row>
    <row r="257" spans="1:8">
      <c r="A257" s="71">
        <v>256</v>
      </c>
      <c r="B257" s="71" t="s">
        <v>424</v>
      </c>
      <c r="D257" s="26" t="s">
        <v>89</v>
      </c>
      <c r="E257" t="s">
        <v>15</v>
      </c>
      <c r="F257" t="s">
        <v>37</v>
      </c>
      <c r="G257" t="s">
        <v>469</v>
      </c>
      <c r="H257" t="s">
        <v>7</v>
      </c>
    </row>
    <row r="258" spans="1:8">
      <c r="A258" s="71">
        <v>257</v>
      </c>
      <c r="B258" s="71" t="s">
        <v>424</v>
      </c>
      <c r="D258" s="14" t="s">
        <v>215</v>
      </c>
      <c r="E258" s="14" t="s">
        <v>20</v>
      </c>
      <c r="F258" t="s">
        <v>37</v>
      </c>
      <c r="G258" t="s">
        <v>469</v>
      </c>
      <c r="H258" t="s">
        <v>7</v>
      </c>
    </row>
    <row r="259" spans="1:8">
      <c r="A259" s="71">
        <v>258</v>
      </c>
      <c r="B259" s="71" t="s">
        <v>424</v>
      </c>
      <c r="D259" s="26" t="s">
        <v>89</v>
      </c>
      <c r="E259" t="s">
        <v>15</v>
      </c>
      <c r="F259" t="s">
        <v>37</v>
      </c>
      <c r="G259" t="s">
        <v>469</v>
      </c>
      <c r="H259" t="s">
        <v>7</v>
      </c>
    </row>
    <row r="260" spans="1:8">
      <c r="A260" s="71">
        <v>259</v>
      </c>
      <c r="B260" s="71" t="s">
        <v>424</v>
      </c>
      <c r="D260" s="14" t="s">
        <v>215</v>
      </c>
      <c r="E260" s="14" t="s">
        <v>20</v>
      </c>
      <c r="F260" t="s">
        <v>37</v>
      </c>
      <c r="G260" t="s">
        <v>469</v>
      </c>
      <c r="H260" t="s">
        <v>7</v>
      </c>
    </row>
    <row r="261" spans="1:8">
      <c r="A261" s="71">
        <v>260</v>
      </c>
      <c r="B261" s="71" t="s">
        <v>424</v>
      </c>
      <c r="D261" s="26" t="s">
        <v>89</v>
      </c>
      <c r="E261" t="s">
        <v>15</v>
      </c>
      <c r="F261" t="s">
        <v>37</v>
      </c>
      <c r="G261" t="s">
        <v>469</v>
      </c>
      <c r="H261" t="s">
        <v>7</v>
      </c>
    </row>
    <row r="262" spans="1:8" ht="18.75">
      <c r="A262" s="71">
        <v>261</v>
      </c>
      <c r="B262" s="71" t="s">
        <v>424</v>
      </c>
      <c r="D262" s="40" t="s">
        <v>968</v>
      </c>
      <c r="E262" s="40" t="s">
        <v>664</v>
      </c>
      <c r="F262" s="40" t="s">
        <v>7</v>
      </c>
      <c r="G262" s="40" t="s">
        <v>7</v>
      </c>
      <c r="H262" s="40" t="s">
        <v>7</v>
      </c>
    </row>
    <row r="263" spans="1:8" ht="30">
      <c r="A263" s="71">
        <v>262</v>
      </c>
      <c r="B263" s="71" t="s">
        <v>424</v>
      </c>
      <c r="D263" s="179" t="s">
        <v>1072</v>
      </c>
      <c r="E263" s="68" t="s">
        <v>470</v>
      </c>
      <c r="F263" s="68" t="s">
        <v>7</v>
      </c>
      <c r="G263" s="37" t="s">
        <v>7</v>
      </c>
      <c r="H263" s="68" t="s">
        <v>1007</v>
      </c>
    </row>
    <row r="264" spans="1:8">
      <c r="A264" s="71">
        <v>263</v>
      </c>
      <c r="B264" s="71" t="s">
        <v>424</v>
      </c>
      <c r="D264" s="174" t="s">
        <v>982</v>
      </c>
      <c r="E264" s="68" t="s">
        <v>15</v>
      </c>
      <c r="F264" s="174" t="s">
        <v>16</v>
      </c>
      <c r="G264" t="s">
        <v>1128</v>
      </c>
      <c r="H264" s="68" t="s">
        <v>7</v>
      </c>
    </row>
    <row r="265" spans="1:8">
      <c r="A265" s="71">
        <v>264</v>
      </c>
      <c r="B265" s="71" t="s">
        <v>424</v>
      </c>
      <c r="D265" s="14" t="s">
        <v>1151</v>
      </c>
      <c r="E265" s="14" t="s">
        <v>20</v>
      </c>
      <c r="F265" s="14" t="s">
        <v>405</v>
      </c>
      <c r="G265" s="14" t="s">
        <v>1111</v>
      </c>
      <c r="H265" t="s">
        <v>7</v>
      </c>
    </row>
    <row r="266" spans="1:8">
      <c r="A266" s="71">
        <v>265</v>
      </c>
      <c r="B266" s="71" t="s">
        <v>424</v>
      </c>
      <c r="D266" s="14" t="s">
        <v>406</v>
      </c>
      <c r="E266" t="s">
        <v>15</v>
      </c>
      <c r="F266" s="14" t="s">
        <v>405</v>
      </c>
      <c r="G266" s="14" t="s">
        <v>1111</v>
      </c>
      <c r="H266" t="s">
        <v>7</v>
      </c>
    </row>
    <row r="267" spans="1:8">
      <c r="A267" s="71">
        <v>266</v>
      </c>
      <c r="B267" s="71" t="s">
        <v>424</v>
      </c>
      <c r="D267" s="28" t="s">
        <v>1008</v>
      </c>
      <c r="E267" s="28" t="s">
        <v>450</v>
      </c>
      <c r="F267" s="28" t="s">
        <v>7</v>
      </c>
      <c r="G267" s="28" t="s">
        <v>1136</v>
      </c>
      <c r="H267" s="28" t="s">
        <v>114</v>
      </c>
    </row>
    <row r="268" spans="1:8">
      <c r="A268" s="71">
        <v>267</v>
      </c>
      <c r="B268" s="71" t="s">
        <v>424</v>
      </c>
      <c r="D268" s="14" t="s">
        <v>411</v>
      </c>
      <c r="E268" t="s">
        <v>15</v>
      </c>
      <c r="F268" s="14" t="s">
        <v>37</v>
      </c>
      <c r="G268" t="s">
        <v>1114</v>
      </c>
      <c r="H268" t="s">
        <v>7</v>
      </c>
    </row>
    <row r="269" spans="1:8">
      <c r="A269" s="71">
        <v>268</v>
      </c>
      <c r="B269" s="71" t="s">
        <v>424</v>
      </c>
      <c r="D269" s="14" t="s">
        <v>215</v>
      </c>
      <c r="E269" s="14" t="s">
        <v>20</v>
      </c>
      <c r="F269" t="s">
        <v>37</v>
      </c>
      <c r="G269" t="s">
        <v>469</v>
      </c>
      <c r="H269" t="s">
        <v>7</v>
      </c>
    </row>
    <row r="270" spans="1:8">
      <c r="A270" s="71">
        <v>269</v>
      </c>
      <c r="B270" s="71" t="s">
        <v>424</v>
      </c>
      <c r="D270" s="26" t="s">
        <v>89</v>
      </c>
      <c r="E270" t="s">
        <v>15</v>
      </c>
      <c r="F270" t="s">
        <v>37</v>
      </c>
      <c r="G270" t="s">
        <v>469</v>
      </c>
      <c r="H270" t="s">
        <v>7</v>
      </c>
    </row>
    <row r="271" spans="1:8">
      <c r="A271" s="71">
        <v>270</v>
      </c>
      <c r="B271" s="71" t="s">
        <v>424</v>
      </c>
      <c r="D271" s="14" t="s">
        <v>215</v>
      </c>
      <c r="E271" s="14" t="s">
        <v>20</v>
      </c>
      <c r="F271" t="s">
        <v>37</v>
      </c>
      <c r="G271" t="s">
        <v>469</v>
      </c>
      <c r="H271" t="s">
        <v>7</v>
      </c>
    </row>
    <row r="272" spans="1:8">
      <c r="A272" s="71">
        <v>271</v>
      </c>
      <c r="B272" s="71" t="s">
        <v>424</v>
      </c>
      <c r="D272" s="26" t="s">
        <v>89</v>
      </c>
      <c r="E272" t="s">
        <v>15</v>
      </c>
      <c r="F272" t="s">
        <v>37</v>
      </c>
      <c r="G272" t="s">
        <v>469</v>
      </c>
      <c r="H272" t="s">
        <v>7</v>
      </c>
    </row>
    <row r="273" spans="1:8">
      <c r="A273" s="71">
        <v>272</v>
      </c>
      <c r="B273" s="71" t="s">
        <v>424</v>
      </c>
      <c r="D273" s="14" t="s">
        <v>215</v>
      </c>
      <c r="E273" s="14" t="s">
        <v>20</v>
      </c>
      <c r="F273" t="s">
        <v>37</v>
      </c>
      <c r="G273" t="s">
        <v>469</v>
      </c>
      <c r="H273" t="s">
        <v>7</v>
      </c>
    </row>
    <row r="274" spans="1:8">
      <c r="A274" s="71">
        <v>273</v>
      </c>
      <c r="B274" s="71" t="s">
        <v>424</v>
      </c>
      <c r="D274" s="26" t="s">
        <v>89</v>
      </c>
      <c r="E274" t="s">
        <v>15</v>
      </c>
      <c r="F274" t="s">
        <v>37</v>
      </c>
      <c r="G274" t="s">
        <v>469</v>
      </c>
      <c r="H274" t="s">
        <v>7</v>
      </c>
    </row>
    <row r="275" spans="1:8">
      <c r="A275" s="71">
        <v>274</v>
      </c>
      <c r="B275" s="71" t="s">
        <v>424</v>
      </c>
      <c r="D275" s="14" t="s">
        <v>215</v>
      </c>
      <c r="E275" s="14" t="s">
        <v>20</v>
      </c>
      <c r="F275" t="s">
        <v>37</v>
      </c>
      <c r="G275" t="s">
        <v>469</v>
      </c>
      <c r="H275" t="s">
        <v>7</v>
      </c>
    </row>
    <row r="276" spans="1:8">
      <c r="A276" s="71">
        <v>275</v>
      </c>
      <c r="B276" s="71" t="s">
        <v>424</v>
      </c>
      <c r="D276" s="26" t="s">
        <v>89</v>
      </c>
      <c r="E276" t="s">
        <v>15</v>
      </c>
      <c r="F276" t="s">
        <v>37</v>
      </c>
      <c r="G276" t="s">
        <v>469</v>
      </c>
      <c r="H276" t="s">
        <v>7</v>
      </c>
    </row>
    <row r="277" spans="1:8">
      <c r="A277" s="71">
        <v>276</v>
      </c>
      <c r="B277" s="71" t="s">
        <v>424</v>
      </c>
      <c r="D277" s="14" t="s">
        <v>215</v>
      </c>
      <c r="E277" s="14" t="s">
        <v>20</v>
      </c>
      <c r="F277" t="s">
        <v>37</v>
      </c>
      <c r="G277" t="s">
        <v>469</v>
      </c>
      <c r="H277" t="s">
        <v>7</v>
      </c>
    </row>
    <row r="278" spans="1:8">
      <c r="A278" s="71">
        <v>277</v>
      </c>
      <c r="B278" s="71" t="s">
        <v>424</v>
      </c>
      <c r="D278" s="26" t="s">
        <v>89</v>
      </c>
      <c r="E278" t="s">
        <v>15</v>
      </c>
      <c r="F278" t="s">
        <v>37</v>
      </c>
      <c r="G278" t="s">
        <v>469</v>
      </c>
      <c r="H278" t="s">
        <v>7</v>
      </c>
    </row>
    <row r="279" spans="1:8">
      <c r="A279" s="71">
        <v>278</v>
      </c>
      <c r="B279" s="71" t="s">
        <v>424</v>
      </c>
      <c r="D279" s="14" t="s">
        <v>215</v>
      </c>
      <c r="E279" s="14" t="s">
        <v>20</v>
      </c>
      <c r="F279" t="s">
        <v>37</v>
      </c>
      <c r="G279" t="s">
        <v>469</v>
      </c>
      <c r="H279" t="s">
        <v>7</v>
      </c>
    </row>
    <row r="280" spans="1:8">
      <c r="A280" s="71">
        <v>279</v>
      </c>
      <c r="B280" s="71" t="s">
        <v>424</v>
      </c>
      <c r="D280" s="26" t="s">
        <v>89</v>
      </c>
      <c r="E280" t="s">
        <v>15</v>
      </c>
      <c r="F280" t="s">
        <v>37</v>
      </c>
      <c r="G280" t="s">
        <v>469</v>
      </c>
      <c r="H280" t="s">
        <v>7</v>
      </c>
    </row>
    <row r="281" spans="1:8">
      <c r="A281" s="71">
        <v>280</v>
      </c>
      <c r="B281" s="71" t="s">
        <v>424</v>
      </c>
      <c r="D281" s="14" t="s">
        <v>215</v>
      </c>
      <c r="E281" s="14" t="s">
        <v>20</v>
      </c>
      <c r="F281" t="s">
        <v>37</v>
      </c>
      <c r="G281" t="s">
        <v>469</v>
      </c>
      <c r="H281" t="s">
        <v>7</v>
      </c>
    </row>
    <row r="282" spans="1:8">
      <c r="A282" s="71">
        <v>281</v>
      </c>
      <c r="B282" s="71" t="s">
        <v>424</v>
      </c>
      <c r="D282" s="14" t="s">
        <v>1009</v>
      </c>
      <c r="E282" s="14" t="s">
        <v>126</v>
      </c>
      <c r="F282" s="14" t="s">
        <v>37</v>
      </c>
      <c r="G282" s="32" t="s">
        <v>1010</v>
      </c>
      <c r="H282" t="s">
        <v>626</v>
      </c>
    </row>
    <row r="283" spans="1:8">
      <c r="A283" s="71">
        <v>282</v>
      </c>
      <c r="B283" s="71" t="s">
        <v>424</v>
      </c>
      <c r="D283" s="14" t="s">
        <v>1011</v>
      </c>
      <c r="E283" s="14" t="s">
        <v>126</v>
      </c>
      <c r="F283" s="14" t="s">
        <v>37</v>
      </c>
      <c r="G283" t="s">
        <v>1012</v>
      </c>
      <c r="H283" t="s">
        <v>1013</v>
      </c>
    </row>
    <row r="284" spans="1:8">
      <c r="A284" s="71">
        <v>283</v>
      </c>
      <c r="B284" s="71" t="s">
        <v>424</v>
      </c>
      <c r="D284" s="68" t="s">
        <v>1014</v>
      </c>
      <c r="E284" s="68" t="s">
        <v>13</v>
      </c>
      <c r="F284" s="68" t="s">
        <v>37</v>
      </c>
      <c r="G284" s="32" t="s">
        <v>1015</v>
      </c>
      <c r="H284" s="70" t="s">
        <v>1016</v>
      </c>
    </row>
    <row r="285" spans="1:8">
      <c r="A285" s="71">
        <v>284</v>
      </c>
      <c r="B285" s="71" t="s">
        <v>424</v>
      </c>
      <c r="D285" s="26" t="s">
        <v>89</v>
      </c>
      <c r="E285" t="s">
        <v>15</v>
      </c>
      <c r="F285" t="s">
        <v>37</v>
      </c>
      <c r="G285" t="s">
        <v>469</v>
      </c>
      <c r="H285" t="s">
        <v>7</v>
      </c>
    </row>
    <row r="286" spans="1:8" ht="18.75">
      <c r="A286" s="71">
        <v>285</v>
      </c>
      <c r="B286" s="71" t="s">
        <v>424</v>
      </c>
      <c r="D286" s="40" t="s">
        <v>968</v>
      </c>
      <c r="E286" s="40" t="s">
        <v>664</v>
      </c>
      <c r="F286" s="40" t="s">
        <v>7</v>
      </c>
      <c r="G286" s="40" t="s">
        <v>7</v>
      </c>
      <c r="H286" s="40" t="s">
        <v>7</v>
      </c>
    </row>
    <row r="287" spans="1:8" ht="45">
      <c r="A287" s="71">
        <v>286</v>
      </c>
      <c r="B287" s="71" t="s">
        <v>424</v>
      </c>
      <c r="D287" s="179" t="s">
        <v>1073</v>
      </c>
      <c r="E287" s="68" t="s">
        <v>470</v>
      </c>
      <c r="F287" s="68" t="s">
        <v>7</v>
      </c>
      <c r="G287" s="37" t="s">
        <v>7</v>
      </c>
      <c r="H287" s="68" t="s">
        <v>1017</v>
      </c>
    </row>
    <row r="288" spans="1:8">
      <c r="A288" s="71">
        <v>287</v>
      </c>
      <c r="B288" s="71" t="s">
        <v>424</v>
      </c>
      <c r="D288" s="14" t="s">
        <v>1018</v>
      </c>
      <c r="E288" t="s">
        <v>15</v>
      </c>
      <c r="F288" s="14" t="s">
        <v>407</v>
      </c>
      <c r="G288" s="32" t="s">
        <v>1019</v>
      </c>
      <c r="H288" s="68" t="s">
        <v>7</v>
      </c>
    </row>
    <row r="289" spans="1:8">
      <c r="A289" s="71">
        <v>288</v>
      </c>
      <c r="B289" s="71" t="s">
        <v>424</v>
      </c>
      <c r="D289" s="14" t="s">
        <v>215</v>
      </c>
      <c r="E289" s="14" t="s">
        <v>20</v>
      </c>
      <c r="F289" t="s">
        <v>37</v>
      </c>
      <c r="G289" t="s">
        <v>469</v>
      </c>
      <c r="H289" t="s">
        <v>7</v>
      </c>
    </row>
    <row r="290" spans="1:8">
      <c r="A290" s="71">
        <v>289</v>
      </c>
      <c r="B290" s="71" t="s">
        <v>424</v>
      </c>
      <c r="D290" s="14" t="s">
        <v>1009</v>
      </c>
      <c r="E290" s="14" t="s">
        <v>126</v>
      </c>
      <c r="F290" s="14" t="s">
        <v>37</v>
      </c>
      <c r="G290" s="32" t="s">
        <v>1010</v>
      </c>
      <c r="H290" s="25" t="s">
        <v>1020</v>
      </c>
    </row>
    <row r="291" spans="1:8">
      <c r="A291" s="71">
        <v>290</v>
      </c>
      <c r="B291" s="71" t="s">
        <v>424</v>
      </c>
      <c r="D291" s="14" t="s">
        <v>1011</v>
      </c>
      <c r="E291" s="14" t="s">
        <v>126</v>
      </c>
      <c r="F291" s="14" t="s">
        <v>37</v>
      </c>
      <c r="G291" t="s">
        <v>1012</v>
      </c>
      <c r="H291" s="25" t="s">
        <v>1021</v>
      </c>
    </row>
    <row r="292" spans="1:8">
      <c r="A292" s="71">
        <v>291</v>
      </c>
      <c r="B292" s="71" t="s">
        <v>424</v>
      </c>
      <c r="D292" s="68" t="s">
        <v>1014</v>
      </c>
      <c r="E292" s="68" t="s">
        <v>13</v>
      </c>
      <c r="F292" s="68" t="s">
        <v>37</v>
      </c>
      <c r="G292" s="32" t="s">
        <v>1015</v>
      </c>
      <c r="H292" s="70" t="s">
        <v>1022</v>
      </c>
    </row>
    <row r="293" spans="1:8">
      <c r="A293" s="71">
        <v>292</v>
      </c>
      <c r="B293" s="71" t="s">
        <v>424</v>
      </c>
      <c r="D293" s="68" t="s">
        <v>1023</v>
      </c>
      <c r="E293" s="68" t="s">
        <v>13</v>
      </c>
      <c r="F293" s="68" t="s">
        <v>37</v>
      </c>
      <c r="G293" t="s">
        <v>1024</v>
      </c>
      <c r="H293" t="s">
        <v>1025</v>
      </c>
    </row>
    <row r="294" spans="1:8">
      <c r="A294" s="71">
        <v>293</v>
      </c>
      <c r="B294" s="71" t="s">
        <v>424</v>
      </c>
      <c r="D294" s="68" t="s">
        <v>986</v>
      </c>
      <c r="E294" s="68" t="s">
        <v>13</v>
      </c>
      <c r="F294" s="68" t="s">
        <v>37</v>
      </c>
      <c r="G294" t="s">
        <v>1026</v>
      </c>
      <c r="H294" s="180" t="s">
        <v>1027</v>
      </c>
    </row>
    <row r="295" spans="1:8">
      <c r="A295" s="71">
        <v>294</v>
      </c>
      <c r="B295" s="71" t="s">
        <v>424</v>
      </c>
      <c r="D295" s="26" t="s">
        <v>89</v>
      </c>
      <c r="E295" t="s">
        <v>15</v>
      </c>
      <c r="F295" t="s">
        <v>37</v>
      </c>
      <c r="G295" t="s">
        <v>469</v>
      </c>
      <c r="H295" t="s">
        <v>7</v>
      </c>
    </row>
    <row r="296" spans="1:8" ht="18.75">
      <c r="A296" s="71">
        <v>295</v>
      </c>
      <c r="B296" s="71" t="s">
        <v>424</v>
      </c>
      <c r="D296" s="40" t="s">
        <v>968</v>
      </c>
      <c r="E296" s="40" t="s">
        <v>664</v>
      </c>
      <c r="F296" s="40" t="s">
        <v>7</v>
      </c>
      <c r="G296" s="40" t="s">
        <v>7</v>
      </c>
      <c r="H296" s="40" t="s">
        <v>7</v>
      </c>
    </row>
    <row r="297" spans="1:8" ht="30">
      <c r="A297" s="71">
        <v>296</v>
      </c>
      <c r="B297" s="71" t="s">
        <v>424</v>
      </c>
      <c r="D297" s="179" t="s">
        <v>1074</v>
      </c>
      <c r="E297" s="68" t="s">
        <v>470</v>
      </c>
      <c r="F297" s="68" t="s">
        <v>7</v>
      </c>
      <c r="G297" s="37" t="s">
        <v>7</v>
      </c>
      <c r="H297" t="s">
        <v>1028</v>
      </c>
    </row>
    <row r="298" spans="1:8">
      <c r="A298" s="71">
        <v>297</v>
      </c>
      <c r="B298" s="71" t="s">
        <v>424</v>
      </c>
      <c r="D298" s="14" t="s">
        <v>1018</v>
      </c>
      <c r="E298" t="s">
        <v>15</v>
      </c>
      <c r="F298" s="14" t="s">
        <v>407</v>
      </c>
      <c r="G298" s="32" t="s">
        <v>1019</v>
      </c>
      <c r="H298" s="68" t="s">
        <v>7</v>
      </c>
    </row>
    <row r="299" spans="1:8">
      <c r="A299" s="71">
        <v>298</v>
      </c>
      <c r="B299" s="71" t="s">
        <v>424</v>
      </c>
      <c r="D299" s="14" t="s">
        <v>215</v>
      </c>
      <c r="E299" s="14" t="s">
        <v>20</v>
      </c>
      <c r="F299" t="s">
        <v>37</v>
      </c>
      <c r="G299" t="s">
        <v>469</v>
      </c>
      <c r="H299" t="s">
        <v>7</v>
      </c>
    </row>
    <row r="300" spans="1:8">
      <c r="A300" s="71">
        <v>299</v>
      </c>
      <c r="B300" s="71" t="s">
        <v>424</v>
      </c>
      <c r="D300" s="14" t="s">
        <v>1009</v>
      </c>
      <c r="E300" s="14" t="s">
        <v>126</v>
      </c>
      <c r="F300" s="14" t="s">
        <v>37</v>
      </c>
      <c r="G300" s="32" t="s">
        <v>1010</v>
      </c>
      <c r="H300" s="25" t="s">
        <v>1029</v>
      </c>
    </row>
    <row r="301" spans="1:8">
      <c r="A301" s="71">
        <v>300</v>
      </c>
      <c r="B301" s="71" t="s">
        <v>424</v>
      </c>
      <c r="D301" s="14" t="s">
        <v>1011</v>
      </c>
      <c r="E301" s="14" t="s">
        <v>126</v>
      </c>
      <c r="F301" s="14" t="s">
        <v>37</v>
      </c>
      <c r="G301" t="s">
        <v>1012</v>
      </c>
      <c r="H301" s="25" t="s">
        <v>1021</v>
      </c>
    </row>
    <row r="302" spans="1:8">
      <c r="A302" s="71">
        <v>301</v>
      </c>
      <c r="B302" s="71" t="s">
        <v>424</v>
      </c>
      <c r="D302" s="68" t="s">
        <v>1014</v>
      </c>
      <c r="E302" s="68" t="s">
        <v>13</v>
      </c>
      <c r="F302" s="68" t="s">
        <v>37</v>
      </c>
      <c r="G302" s="32" t="s">
        <v>1015</v>
      </c>
      <c r="H302" s="70" t="s">
        <v>1022</v>
      </c>
    </row>
    <row r="303" spans="1:8">
      <c r="A303" s="71">
        <v>302</v>
      </c>
      <c r="B303" s="71" t="s">
        <v>424</v>
      </c>
      <c r="D303" s="68" t="s">
        <v>1023</v>
      </c>
      <c r="E303" s="68" t="s">
        <v>13</v>
      </c>
      <c r="F303" s="68" t="s">
        <v>37</v>
      </c>
      <c r="G303" t="s">
        <v>1075</v>
      </c>
      <c r="H303" t="s">
        <v>1025</v>
      </c>
    </row>
    <row r="304" spans="1:8">
      <c r="A304" s="71">
        <v>303</v>
      </c>
      <c r="B304" s="71" t="s">
        <v>424</v>
      </c>
      <c r="D304" s="68" t="s">
        <v>75</v>
      </c>
      <c r="E304" s="68" t="s">
        <v>13</v>
      </c>
      <c r="F304" s="68" t="s">
        <v>37</v>
      </c>
      <c r="G304" t="s">
        <v>1137</v>
      </c>
      <c r="H304" s="180" t="s">
        <v>147</v>
      </c>
    </row>
    <row r="305" spans="1:8">
      <c r="A305" s="71">
        <v>304</v>
      </c>
      <c r="B305" s="71" t="s">
        <v>424</v>
      </c>
      <c r="D305" s="14" t="s">
        <v>162</v>
      </c>
      <c r="E305" s="14" t="s">
        <v>126</v>
      </c>
      <c r="F305" s="174" t="s">
        <v>37</v>
      </c>
      <c r="G305" t="s">
        <v>1138</v>
      </c>
      <c r="H305" s="25" t="s">
        <v>178</v>
      </c>
    </row>
    <row r="306" spans="1:8">
      <c r="A306" s="71">
        <v>305</v>
      </c>
      <c r="B306" s="71" t="s">
        <v>424</v>
      </c>
      <c r="D306" s="14" t="s">
        <v>1030</v>
      </c>
      <c r="E306" s="14" t="s">
        <v>126</v>
      </c>
      <c r="F306" s="174" t="s">
        <v>37</v>
      </c>
      <c r="G306" t="s">
        <v>1139</v>
      </c>
      <c r="H306" s="25" t="s">
        <v>1031</v>
      </c>
    </row>
    <row r="307" spans="1:8">
      <c r="A307" s="71">
        <v>306</v>
      </c>
      <c r="B307" s="71" t="s">
        <v>424</v>
      </c>
      <c r="D307" s="14" t="s">
        <v>1076</v>
      </c>
      <c r="E307" s="68" t="s">
        <v>13</v>
      </c>
      <c r="F307" s="174" t="s">
        <v>37</v>
      </c>
      <c r="G307" t="s">
        <v>1140</v>
      </c>
      <c r="H307" s="180" t="s">
        <v>1032</v>
      </c>
    </row>
    <row r="308" spans="1:8">
      <c r="A308" s="71">
        <v>307</v>
      </c>
      <c r="B308" s="71" t="s">
        <v>424</v>
      </c>
      <c r="D308" s="14" t="s">
        <v>1077</v>
      </c>
      <c r="E308" s="68" t="s">
        <v>13</v>
      </c>
      <c r="F308" s="174" t="s">
        <v>37</v>
      </c>
      <c r="G308" t="s">
        <v>1141</v>
      </c>
      <c r="H308" s="180" t="s">
        <v>1032</v>
      </c>
    </row>
    <row r="309" spans="1:8">
      <c r="A309" s="71">
        <v>308</v>
      </c>
      <c r="B309" s="71" t="s">
        <v>424</v>
      </c>
      <c r="D309" s="14" t="s">
        <v>215</v>
      </c>
      <c r="E309" s="14" t="s">
        <v>20</v>
      </c>
      <c r="F309" t="s">
        <v>37</v>
      </c>
      <c r="G309" t="s">
        <v>469</v>
      </c>
      <c r="H309" t="s">
        <v>7</v>
      </c>
    </row>
    <row r="310" spans="1:8">
      <c r="A310" s="71">
        <v>309</v>
      </c>
      <c r="B310" s="71" t="s">
        <v>424</v>
      </c>
      <c r="D310" s="26" t="s">
        <v>89</v>
      </c>
      <c r="E310" t="s">
        <v>15</v>
      </c>
      <c r="F310" t="s">
        <v>37</v>
      </c>
      <c r="G310" t="s">
        <v>469</v>
      </c>
      <c r="H310" t="s">
        <v>7</v>
      </c>
    </row>
    <row r="311" spans="1:8">
      <c r="A311" s="71">
        <v>310</v>
      </c>
      <c r="B311" s="71" t="s">
        <v>424</v>
      </c>
      <c r="D311" s="14" t="s">
        <v>215</v>
      </c>
      <c r="E311" s="14" t="s">
        <v>20</v>
      </c>
      <c r="F311" t="s">
        <v>37</v>
      </c>
      <c r="G311" t="s">
        <v>469</v>
      </c>
      <c r="H311" t="s">
        <v>7</v>
      </c>
    </row>
    <row r="312" spans="1:8">
      <c r="A312" s="71">
        <v>311</v>
      </c>
      <c r="B312" s="71" t="s">
        <v>424</v>
      </c>
      <c r="D312" s="26" t="s">
        <v>89</v>
      </c>
      <c r="E312" t="s">
        <v>15</v>
      </c>
      <c r="F312" t="s">
        <v>37</v>
      </c>
      <c r="G312" t="s">
        <v>469</v>
      </c>
      <c r="H312" t="s">
        <v>7</v>
      </c>
    </row>
    <row r="313" spans="1:8" ht="18.75">
      <c r="A313" s="71">
        <v>312</v>
      </c>
      <c r="B313" s="71" t="s">
        <v>424</v>
      </c>
      <c r="D313" s="40" t="s">
        <v>968</v>
      </c>
      <c r="E313" s="40" t="s">
        <v>664</v>
      </c>
      <c r="F313" s="40" t="s">
        <v>7</v>
      </c>
      <c r="G313" s="40" t="s">
        <v>7</v>
      </c>
      <c r="H313" s="40" t="s">
        <v>7</v>
      </c>
    </row>
    <row r="314" spans="1:8" ht="45">
      <c r="A314" s="71">
        <v>313</v>
      </c>
      <c r="B314" s="71" t="s">
        <v>424</v>
      </c>
      <c r="D314" s="179" t="s">
        <v>1078</v>
      </c>
      <c r="E314" s="68" t="s">
        <v>470</v>
      </c>
      <c r="F314" s="68" t="s">
        <v>7</v>
      </c>
      <c r="G314" s="37" t="s">
        <v>7</v>
      </c>
      <c r="H314" t="s">
        <v>1033</v>
      </c>
    </row>
    <row r="315" spans="1:8">
      <c r="A315" s="71">
        <v>314</v>
      </c>
      <c r="B315" s="71" t="s">
        <v>424</v>
      </c>
      <c r="D315" s="14" t="s">
        <v>1018</v>
      </c>
      <c r="E315" t="s">
        <v>15</v>
      </c>
      <c r="F315" s="14" t="s">
        <v>407</v>
      </c>
      <c r="G315" s="32" t="s">
        <v>1019</v>
      </c>
      <c r="H315" s="68" t="s">
        <v>7</v>
      </c>
    </row>
    <row r="316" spans="1:8">
      <c r="A316" s="71">
        <v>315</v>
      </c>
      <c r="B316" s="71" t="s">
        <v>424</v>
      </c>
      <c r="D316" s="14" t="s">
        <v>215</v>
      </c>
      <c r="E316" s="14" t="s">
        <v>20</v>
      </c>
      <c r="F316" t="s">
        <v>37</v>
      </c>
      <c r="G316" t="s">
        <v>469</v>
      </c>
      <c r="H316" t="s">
        <v>7</v>
      </c>
    </row>
    <row r="317" spans="1:8">
      <c r="A317" s="71">
        <v>316</v>
      </c>
      <c r="B317" s="71" t="s">
        <v>424</v>
      </c>
      <c r="D317" s="14" t="s">
        <v>1009</v>
      </c>
      <c r="E317" s="14" t="s">
        <v>126</v>
      </c>
      <c r="F317" s="14" t="s">
        <v>37</v>
      </c>
      <c r="G317" s="32" t="s">
        <v>1010</v>
      </c>
      <c r="H317" s="25" t="s">
        <v>626</v>
      </c>
    </row>
    <row r="318" spans="1:8">
      <c r="A318" s="71">
        <v>317</v>
      </c>
      <c r="B318" s="71" t="s">
        <v>424</v>
      </c>
      <c r="D318" s="14" t="s">
        <v>1011</v>
      </c>
      <c r="E318" s="14" t="s">
        <v>126</v>
      </c>
      <c r="F318" s="14" t="s">
        <v>37</v>
      </c>
      <c r="G318" t="s">
        <v>1012</v>
      </c>
      <c r="H318" s="25" t="s">
        <v>1021</v>
      </c>
    </row>
    <row r="319" spans="1:8">
      <c r="A319" s="71">
        <v>318</v>
      </c>
      <c r="B319" s="71" t="s">
        <v>424</v>
      </c>
      <c r="D319" s="68" t="s">
        <v>1014</v>
      </c>
      <c r="E319" s="68" t="s">
        <v>13</v>
      </c>
      <c r="F319" s="68" t="s">
        <v>37</v>
      </c>
      <c r="G319" s="32" t="s">
        <v>1015</v>
      </c>
      <c r="H319" s="70" t="s">
        <v>1034</v>
      </c>
    </row>
    <row r="320" spans="1:8">
      <c r="A320" s="71">
        <v>319</v>
      </c>
      <c r="B320" s="71" t="s">
        <v>424</v>
      </c>
      <c r="D320" s="28" t="s">
        <v>1006</v>
      </c>
      <c r="E320" s="28" t="s">
        <v>450</v>
      </c>
      <c r="F320" s="28" t="s">
        <v>7</v>
      </c>
      <c r="G320" t="s">
        <v>1142</v>
      </c>
      <c r="H320" t="s">
        <v>106</v>
      </c>
    </row>
    <row r="321" spans="1:8">
      <c r="A321" s="71">
        <v>320</v>
      </c>
      <c r="B321" s="71" t="s">
        <v>424</v>
      </c>
      <c r="D321" s="26" t="s">
        <v>89</v>
      </c>
      <c r="E321" t="s">
        <v>15</v>
      </c>
      <c r="F321" t="s">
        <v>37</v>
      </c>
      <c r="G321" t="s">
        <v>469</v>
      </c>
      <c r="H321" t="s">
        <v>7</v>
      </c>
    </row>
    <row r="322" spans="1:8" ht="18.75">
      <c r="A322" s="71">
        <v>321</v>
      </c>
      <c r="B322" s="71" t="s">
        <v>424</v>
      </c>
      <c r="D322" s="40" t="s">
        <v>968</v>
      </c>
      <c r="E322" s="40" t="s">
        <v>664</v>
      </c>
      <c r="F322" s="40" t="s">
        <v>7</v>
      </c>
      <c r="G322" s="40" t="s">
        <v>7</v>
      </c>
      <c r="H322" s="40" t="s">
        <v>7</v>
      </c>
    </row>
    <row r="323" spans="1:8" ht="60">
      <c r="A323" s="71">
        <v>322</v>
      </c>
      <c r="B323" s="71" t="s">
        <v>424</v>
      </c>
      <c r="D323" s="179" t="s">
        <v>1079</v>
      </c>
      <c r="E323" s="68" t="s">
        <v>470</v>
      </c>
      <c r="F323" s="68" t="s">
        <v>7</v>
      </c>
      <c r="G323" s="37" t="s">
        <v>7</v>
      </c>
      <c r="H323" t="s">
        <v>1035</v>
      </c>
    </row>
    <row r="324" spans="1:8">
      <c r="A324" s="71">
        <v>323</v>
      </c>
      <c r="B324" s="71" t="s">
        <v>424</v>
      </c>
      <c r="D324" s="28" t="s">
        <v>1008</v>
      </c>
      <c r="E324" s="28" t="s">
        <v>450</v>
      </c>
      <c r="F324" s="28" t="s">
        <v>7</v>
      </c>
      <c r="G324" t="s">
        <v>1142</v>
      </c>
      <c r="H324" t="s">
        <v>114</v>
      </c>
    </row>
    <row r="325" spans="1:8">
      <c r="A325" s="71">
        <v>324</v>
      </c>
      <c r="B325" s="71" t="s">
        <v>424</v>
      </c>
      <c r="D325" s="26" t="s">
        <v>89</v>
      </c>
      <c r="E325" t="s">
        <v>15</v>
      </c>
      <c r="F325" t="s">
        <v>37</v>
      </c>
      <c r="G325" t="s">
        <v>469</v>
      </c>
      <c r="H325" t="s">
        <v>7</v>
      </c>
    </row>
    <row r="326" spans="1:8" ht="18.75">
      <c r="A326" s="71">
        <v>324</v>
      </c>
      <c r="B326" s="257" t="s">
        <v>424</v>
      </c>
      <c r="C326" s="238"/>
      <c r="D326" s="262" t="s">
        <v>944</v>
      </c>
      <c r="E326" s="240" t="s">
        <v>429</v>
      </c>
      <c r="F326" s="240" t="s">
        <v>7</v>
      </c>
      <c r="G326" s="240" t="s">
        <v>7</v>
      </c>
      <c r="H326" s="240" t="s">
        <v>7</v>
      </c>
    </row>
    <row r="327" spans="1:8">
      <c r="B327" s="183" t="s">
        <v>426</v>
      </c>
      <c r="D327" s="32"/>
      <c r="E327" s="3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J114"/>
  <sheetViews>
    <sheetView topLeftCell="D18" zoomScale="85" zoomScaleNormal="85" workbookViewId="0">
      <selection activeCell="G28" sqref="G28"/>
    </sheetView>
  </sheetViews>
  <sheetFormatPr defaultRowHeight="1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c r="A1" s="37">
        <v>1</v>
      </c>
      <c r="B1" s="37"/>
      <c r="C1" s="37">
        <v>2</v>
      </c>
      <c r="D1" s="37">
        <v>3</v>
      </c>
      <c r="E1" s="37">
        <v>4</v>
      </c>
      <c r="F1" s="37">
        <v>5</v>
      </c>
      <c r="G1" s="37">
        <v>6</v>
      </c>
      <c r="H1" s="37">
        <v>7</v>
      </c>
      <c r="I1" s="91">
        <v>8</v>
      </c>
      <c r="J1" s="35"/>
    </row>
    <row r="2" spans="1:10" s="14" customFormat="1" ht="18.75">
      <c r="A2" s="50" t="s">
        <v>17</v>
      </c>
      <c r="B2" s="50" t="s">
        <v>18</v>
      </c>
      <c r="C2" s="50" t="s">
        <v>423</v>
      </c>
      <c r="D2" s="50" t="s">
        <v>1</v>
      </c>
      <c r="E2" s="50" t="s">
        <v>2</v>
      </c>
      <c r="F2" s="50" t="s">
        <v>3</v>
      </c>
      <c r="G2" s="50" t="s">
        <v>4</v>
      </c>
      <c r="H2" s="50" t="s">
        <v>5</v>
      </c>
      <c r="I2" s="117" t="s">
        <v>0</v>
      </c>
      <c r="J2" s="35"/>
    </row>
    <row r="3" spans="1:10" s="14" customFormat="1" ht="18.75">
      <c r="A3" s="56">
        <v>1</v>
      </c>
      <c r="B3" s="56" t="s">
        <v>424</v>
      </c>
      <c r="C3" s="51"/>
      <c r="D3" s="51" t="s">
        <v>33</v>
      </c>
      <c r="E3" s="51" t="s">
        <v>32</v>
      </c>
      <c r="F3" s="51"/>
      <c r="G3" s="51"/>
      <c r="H3" s="51"/>
      <c r="I3" s="91"/>
      <c r="J3" s="35"/>
    </row>
    <row r="4" spans="1:10" s="14" customFormat="1" ht="18.75">
      <c r="A4" s="57">
        <v>2</v>
      </c>
      <c r="B4" s="57" t="s">
        <v>424</v>
      </c>
      <c r="C4" s="49" t="s">
        <v>91</v>
      </c>
      <c r="D4" s="37" t="s">
        <v>6</v>
      </c>
      <c r="E4" s="37" t="s">
        <v>9</v>
      </c>
      <c r="F4" s="37" t="s">
        <v>7</v>
      </c>
      <c r="G4" s="37" t="s">
        <v>7</v>
      </c>
      <c r="H4" s="37" t="s">
        <v>7</v>
      </c>
      <c r="I4" s="91"/>
      <c r="J4" s="35"/>
    </row>
    <row r="5" spans="1:10" s="14" customFormat="1">
      <c r="A5" s="57">
        <v>3</v>
      </c>
      <c r="B5" s="57" t="s">
        <v>424</v>
      </c>
      <c r="C5" s="37"/>
      <c r="D5" s="37" t="s">
        <v>8</v>
      </c>
      <c r="E5" s="37" t="s">
        <v>10</v>
      </c>
      <c r="F5" s="37" t="s">
        <v>7</v>
      </c>
      <c r="G5" s="37" t="s">
        <v>7</v>
      </c>
      <c r="H5" s="37" t="s">
        <v>7</v>
      </c>
      <c r="I5" s="91"/>
      <c r="J5" s="35"/>
    </row>
    <row r="6" spans="1:10" s="14" customFormat="1">
      <c r="A6" s="57">
        <v>4</v>
      </c>
      <c r="B6" s="57" t="s">
        <v>424</v>
      </c>
      <c r="C6" s="37"/>
      <c r="D6" s="37" t="s">
        <v>22</v>
      </c>
      <c r="E6" s="37" t="s">
        <v>20</v>
      </c>
      <c r="F6" s="37" t="s">
        <v>11</v>
      </c>
      <c r="G6" s="37" t="s">
        <v>665</v>
      </c>
      <c r="H6" s="37" t="s">
        <v>7</v>
      </c>
      <c r="I6" s="91"/>
      <c r="J6" s="35"/>
    </row>
    <row r="7" spans="1:10" s="14" customFormat="1">
      <c r="A7" s="57">
        <v>5</v>
      </c>
      <c r="B7" s="57" t="s">
        <v>424</v>
      </c>
      <c r="C7" s="37"/>
      <c r="D7" s="37" t="s">
        <v>327</v>
      </c>
      <c r="E7" s="37" t="s">
        <v>326</v>
      </c>
      <c r="F7" s="37" t="s">
        <v>7</v>
      </c>
      <c r="G7" s="37" t="s">
        <v>7</v>
      </c>
      <c r="H7" s="37" t="s">
        <v>7</v>
      </c>
      <c r="I7" s="91"/>
      <c r="J7" s="35"/>
    </row>
    <row r="8" spans="1:10" s="14" customFormat="1" ht="18.75">
      <c r="A8" s="57">
        <v>6</v>
      </c>
      <c r="B8" s="57" t="s">
        <v>424</v>
      </c>
      <c r="C8" s="51"/>
      <c r="D8" s="51" t="s">
        <v>34</v>
      </c>
      <c r="E8" s="51" t="s">
        <v>32</v>
      </c>
      <c r="F8" s="56"/>
      <c r="G8" s="51"/>
      <c r="H8" s="51"/>
      <c r="I8" s="91"/>
      <c r="J8" s="35"/>
    </row>
    <row r="9" spans="1:10" s="14" customFormat="1" ht="18.75">
      <c r="A9" s="57">
        <v>7</v>
      </c>
      <c r="B9" s="57" t="s">
        <v>424</v>
      </c>
      <c r="C9" s="49" t="s">
        <v>150</v>
      </c>
      <c r="D9" s="37" t="s">
        <v>21</v>
      </c>
      <c r="E9" s="37" t="s">
        <v>20</v>
      </c>
      <c r="F9" s="37" t="s">
        <v>16</v>
      </c>
      <c r="G9" s="37" t="s">
        <v>666</v>
      </c>
      <c r="H9" s="37" t="s">
        <v>7</v>
      </c>
      <c r="I9" s="91"/>
      <c r="J9" s="35"/>
    </row>
    <row r="10" spans="1:10" s="14" customFormat="1" ht="18.75">
      <c r="A10" s="57">
        <v>8</v>
      </c>
      <c r="B10" s="57" t="s">
        <v>424</v>
      </c>
      <c r="C10" s="49"/>
      <c r="D10" s="37" t="s">
        <v>307</v>
      </c>
      <c r="E10" s="37" t="s">
        <v>126</v>
      </c>
      <c r="F10" s="37" t="s">
        <v>37</v>
      </c>
      <c r="G10" s="37" t="s">
        <v>667</v>
      </c>
      <c r="H10" s="37" t="s">
        <v>26</v>
      </c>
      <c r="I10" s="91"/>
      <c r="J10" s="35"/>
    </row>
    <row r="11" spans="1:10" s="14" customFormat="1" ht="18.75">
      <c r="A11" s="57">
        <v>9</v>
      </c>
      <c r="B11" s="57" t="s">
        <v>425</v>
      </c>
      <c r="C11" s="49"/>
      <c r="D11" s="52" t="s">
        <v>328</v>
      </c>
      <c r="E11" s="52" t="s">
        <v>664</v>
      </c>
      <c r="F11" s="52" t="s">
        <v>7</v>
      </c>
      <c r="G11" s="52" t="s">
        <v>7</v>
      </c>
      <c r="H11" s="52" t="s">
        <v>7</v>
      </c>
      <c r="I11" s="91"/>
      <c r="J11" s="35"/>
    </row>
    <row r="12" spans="1:10" s="14" customFormat="1" ht="18.75">
      <c r="A12" s="57">
        <v>10</v>
      </c>
      <c r="B12" s="57" t="s">
        <v>424</v>
      </c>
      <c r="C12" s="49"/>
      <c r="D12" s="58" t="s">
        <v>309</v>
      </c>
      <c r="E12" s="37" t="s">
        <v>15</v>
      </c>
      <c r="F12" s="37" t="s">
        <v>16</v>
      </c>
      <c r="G12" s="37" t="s">
        <v>668</v>
      </c>
      <c r="H12" s="37" t="s">
        <v>7</v>
      </c>
      <c r="I12" s="91"/>
      <c r="J12" s="35"/>
    </row>
    <row r="13" spans="1:10" s="14" customFormat="1">
      <c r="A13" s="57">
        <v>11</v>
      </c>
      <c r="B13" s="57" t="s">
        <v>424</v>
      </c>
      <c r="C13" s="37"/>
      <c r="D13" s="37" t="s">
        <v>98</v>
      </c>
      <c r="E13" s="37" t="s">
        <v>20</v>
      </c>
      <c r="F13" s="37" t="s">
        <v>16</v>
      </c>
      <c r="G13" s="37" t="s">
        <v>669</v>
      </c>
      <c r="H13" s="53" t="s">
        <v>36</v>
      </c>
      <c r="I13" s="91"/>
      <c r="J13" s="35"/>
    </row>
    <row r="14" spans="1:10" s="14" customFormat="1">
      <c r="A14" s="57">
        <v>12</v>
      </c>
      <c r="B14" s="57" t="s">
        <v>424</v>
      </c>
      <c r="C14" s="37"/>
      <c r="D14" s="37" t="s">
        <v>24</v>
      </c>
      <c r="E14" s="37" t="s">
        <v>25</v>
      </c>
      <c r="F14" s="37" t="s">
        <v>16</v>
      </c>
      <c r="G14" s="37" t="s">
        <v>669</v>
      </c>
      <c r="H14" s="53" t="s">
        <v>36</v>
      </c>
      <c r="I14" s="91"/>
      <c r="J14" s="35"/>
    </row>
    <row r="15" spans="1:10" s="14" customFormat="1">
      <c r="A15" s="57">
        <v>13</v>
      </c>
      <c r="B15" s="57" t="s">
        <v>424</v>
      </c>
      <c r="C15" s="37"/>
      <c r="D15" s="37" t="s">
        <v>39</v>
      </c>
      <c r="E15" s="37" t="s">
        <v>40</v>
      </c>
      <c r="F15" s="37" t="s">
        <v>37</v>
      </c>
      <c r="G15" s="37" t="s">
        <v>670</v>
      </c>
      <c r="H15" s="61" t="s">
        <v>472</v>
      </c>
      <c r="I15" s="91"/>
      <c r="J15" s="35"/>
    </row>
    <row r="16" spans="1:10" s="14" customFormat="1" ht="18.75">
      <c r="A16" s="57">
        <v>14</v>
      </c>
      <c r="B16" s="57" t="s">
        <v>425</v>
      </c>
      <c r="C16" s="37"/>
      <c r="D16" s="52" t="s">
        <v>328</v>
      </c>
      <c r="E16" s="52" t="s">
        <v>664</v>
      </c>
      <c r="F16" s="52" t="s">
        <v>7</v>
      </c>
      <c r="G16" s="52" t="s">
        <v>7</v>
      </c>
      <c r="H16" s="52" t="s">
        <v>7</v>
      </c>
      <c r="I16" s="91"/>
      <c r="J16" s="35"/>
    </row>
    <row r="17" spans="1:10" s="14" customFormat="1" ht="18.75">
      <c r="A17" s="57">
        <v>15</v>
      </c>
      <c r="B17" s="57" t="s">
        <v>424</v>
      </c>
      <c r="C17" s="49" t="s">
        <v>151</v>
      </c>
      <c r="D17" s="37" t="s">
        <v>43</v>
      </c>
      <c r="E17" s="37" t="s">
        <v>13</v>
      </c>
      <c r="F17" s="37" t="s">
        <v>37</v>
      </c>
      <c r="G17" s="37" t="s">
        <v>671</v>
      </c>
      <c r="H17" s="53" t="s">
        <v>632</v>
      </c>
      <c r="I17" s="91"/>
      <c r="J17" s="35"/>
    </row>
    <row r="18" spans="1:10" s="14" customFormat="1">
      <c r="A18" s="57">
        <v>16</v>
      </c>
      <c r="B18" s="57" t="s">
        <v>424</v>
      </c>
      <c r="C18" s="37"/>
      <c r="D18" s="37" t="s">
        <v>332</v>
      </c>
      <c r="E18" s="37" t="s">
        <v>15</v>
      </c>
      <c r="F18" s="37" t="s">
        <v>16</v>
      </c>
      <c r="G18" s="37" t="s">
        <v>672</v>
      </c>
      <c r="H18" s="37" t="s">
        <v>7</v>
      </c>
      <c r="I18" s="91"/>
      <c r="J18" s="35"/>
    </row>
    <row r="19" spans="1:10" s="14" customFormat="1">
      <c r="A19" s="57">
        <v>17</v>
      </c>
      <c r="B19" s="57" t="s">
        <v>424</v>
      </c>
      <c r="C19" s="37"/>
      <c r="D19" s="37" t="s">
        <v>333</v>
      </c>
      <c r="E19" s="37" t="s">
        <v>15</v>
      </c>
      <c r="F19" s="37" t="s">
        <v>16</v>
      </c>
      <c r="G19" s="37" t="s">
        <v>673</v>
      </c>
      <c r="H19" s="37" t="s">
        <v>7</v>
      </c>
      <c r="I19" s="91"/>
      <c r="J19" s="35"/>
    </row>
    <row r="20" spans="1:10" s="14" customFormat="1">
      <c r="A20" s="57">
        <v>18</v>
      </c>
      <c r="B20" s="57" t="s">
        <v>424</v>
      </c>
      <c r="C20" s="37"/>
      <c r="D20" s="37" t="s">
        <v>334</v>
      </c>
      <c r="E20" s="37" t="s">
        <v>15</v>
      </c>
      <c r="F20" s="37" t="s">
        <v>16</v>
      </c>
      <c r="G20" s="37" t="s">
        <v>674</v>
      </c>
      <c r="H20" s="37" t="s">
        <v>7</v>
      </c>
      <c r="I20" s="91"/>
      <c r="J20" s="35"/>
    </row>
    <row r="21" spans="1:10" s="14" customFormat="1">
      <c r="A21" s="57">
        <v>19</v>
      </c>
      <c r="B21" s="57" t="s">
        <v>424</v>
      </c>
      <c r="C21" s="37"/>
      <c r="D21" s="37" t="s">
        <v>170</v>
      </c>
      <c r="E21" s="37" t="s">
        <v>13</v>
      </c>
      <c r="F21" s="37" t="s">
        <v>16</v>
      </c>
      <c r="G21" s="37" t="s">
        <v>675</v>
      </c>
      <c r="H21" s="54" t="s">
        <v>175</v>
      </c>
      <c r="I21" s="91"/>
      <c r="J21" s="35"/>
    </row>
    <row r="22" spans="1:10" s="14" customFormat="1" ht="18.75">
      <c r="A22" s="57">
        <v>20</v>
      </c>
      <c r="B22" s="57" t="s">
        <v>425</v>
      </c>
      <c r="C22" s="37"/>
      <c r="D22" s="52" t="s">
        <v>328</v>
      </c>
      <c r="E22" s="52" t="s">
        <v>664</v>
      </c>
      <c r="F22" s="52" t="s">
        <v>7</v>
      </c>
      <c r="G22" s="52" t="s">
        <v>7</v>
      </c>
      <c r="H22" s="52" t="s">
        <v>7</v>
      </c>
      <c r="I22" s="91"/>
      <c r="J22" s="35"/>
    </row>
    <row r="23" spans="1:10" s="14" customFormat="1" ht="18.75">
      <c r="A23" s="57">
        <v>21</v>
      </c>
      <c r="B23" s="57" t="s">
        <v>424</v>
      </c>
      <c r="C23" s="49" t="s">
        <v>216</v>
      </c>
      <c r="D23" s="37" t="s">
        <v>22</v>
      </c>
      <c r="E23" s="37" t="s">
        <v>20</v>
      </c>
      <c r="F23" s="37" t="s">
        <v>16</v>
      </c>
      <c r="G23" s="37" t="s">
        <v>676</v>
      </c>
      <c r="H23" s="37" t="s">
        <v>7</v>
      </c>
      <c r="I23" s="91"/>
      <c r="J23" s="35"/>
    </row>
    <row r="24" spans="1:10" s="14" customFormat="1">
      <c r="A24" s="57">
        <v>22</v>
      </c>
      <c r="B24" s="57" t="s">
        <v>424</v>
      </c>
      <c r="C24" s="37"/>
      <c r="D24" s="37" t="s">
        <v>335</v>
      </c>
      <c r="E24" s="37" t="s">
        <v>15</v>
      </c>
      <c r="F24" s="37" t="s">
        <v>16</v>
      </c>
      <c r="G24" s="37" t="s">
        <v>677</v>
      </c>
      <c r="H24" s="37" t="s">
        <v>7</v>
      </c>
      <c r="I24" s="91"/>
      <c r="J24" s="35"/>
    </row>
    <row r="25" spans="1:10" s="14" customFormat="1">
      <c r="A25" s="57">
        <v>23</v>
      </c>
      <c r="B25" s="57" t="s">
        <v>424</v>
      </c>
      <c r="C25" s="37"/>
      <c r="D25" s="37" t="s">
        <v>336</v>
      </c>
      <c r="E25" s="37" t="s">
        <v>15</v>
      </c>
      <c r="F25" s="37" t="s">
        <v>16</v>
      </c>
      <c r="G25" s="37" t="s">
        <v>678</v>
      </c>
      <c r="H25" s="37" t="s">
        <v>7</v>
      </c>
      <c r="I25" s="91"/>
      <c r="J25" s="35"/>
    </row>
    <row r="26" spans="1:10" s="14" customFormat="1">
      <c r="A26" s="57">
        <v>24</v>
      </c>
      <c r="B26" s="57" t="s">
        <v>424</v>
      </c>
      <c r="C26" s="37"/>
      <c r="D26" s="37" t="s">
        <v>337</v>
      </c>
      <c r="E26" s="37" t="s">
        <v>15</v>
      </c>
      <c r="F26" s="37" t="s">
        <v>16</v>
      </c>
      <c r="G26" s="37" t="s">
        <v>679</v>
      </c>
      <c r="H26" s="37" t="s">
        <v>7</v>
      </c>
      <c r="I26" s="91"/>
      <c r="J26" s="35"/>
    </row>
    <row r="27" spans="1:10" s="14" customFormat="1" ht="18.75">
      <c r="A27" s="57">
        <v>25</v>
      </c>
      <c r="B27" s="57" t="s">
        <v>424</v>
      </c>
      <c r="C27" s="49" t="s">
        <v>217</v>
      </c>
      <c r="D27" s="37" t="s">
        <v>54</v>
      </c>
      <c r="E27" s="37" t="s">
        <v>13</v>
      </c>
      <c r="F27" s="37" t="s">
        <v>16</v>
      </c>
      <c r="G27" s="37" t="s">
        <v>680</v>
      </c>
      <c r="H27" s="37" t="s">
        <v>500</v>
      </c>
      <c r="I27" s="91"/>
      <c r="J27" s="35"/>
    </row>
    <row r="28" spans="1:10" s="14" customFormat="1" ht="21">
      <c r="A28" s="57">
        <v>26</v>
      </c>
      <c r="B28" s="57" t="s">
        <v>424</v>
      </c>
      <c r="C28" s="59"/>
      <c r="D28" s="37" t="s">
        <v>60</v>
      </c>
      <c r="E28" s="37" t="s">
        <v>13</v>
      </c>
      <c r="F28" s="37" t="s">
        <v>16</v>
      </c>
      <c r="G28" s="37" t="s">
        <v>681</v>
      </c>
      <c r="H28" s="37" t="s">
        <v>501</v>
      </c>
      <c r="I28" s="91"/>
      <c r="J28" s="35"/>
    </row>
    <row r="29" spans="1:10" s="14" customFormat="1">
      <c r="A29" s="57">
        <v>27</v>
      </c>
      <c r="B29" s="57" t="s">
        <v>424</v>
      </c>
      <c r="C29" s="37"/>
      <c r="D29" s="37" t="s">
        <v>61</v>
      </c>
      <c r="E29" s="37" t="s">
        <v>13</v>
      </c>
      <c r="F29" s="37" t="s">
        <v>16</v>
      </c>
      <c r="G29" s="37" t="s">
        <v>682</v>
      </c>
      <c r="H29" s="37" t="s">
        <v>97</v>
      </c>
      <c r="I29" s="91"/>
      <c r="J29" s="35"/>
    </row>
    <row r="30" spans="1:10" s="14" customFormat="1" ht="18.75">
      <c r="A30" s="57">
        <v>28</v>
      </c>
      <c r="B30" s="57" t="s">
        <v>425</v>
      </c>
      <c r="C30" s="37"/>
      <c r="D30" s="52" t="s">
        <v>328</v>
      </c>
      <c r="E30" s="52" t="s">
        <v>664</v>
      </c>
      <c r="F30" s="52" t="s">
        <v>7</v>
      </c>
      <c r="G30" s="52" t="s">
        <v>7</v>
      </c>
      <c r="H30" s="52" t="s">
        <v>7</v>
      </c>
      <c r="I30" s="91"/>
      <c r="J30" s="35"/>
    </row>
    <row r="31" spans="1:10" s="14" customFormat="1" ht="18.75">
      <c r="A31" s="57">
        <v>29</v>
      </c>
      <c r="B31" s="57" t="s">
        <v>424</v>
      </c>
      <c r="C31" s="49" t="s">
        <v>218</v>
      </c>
      <c r="D31" s="37" t="s">
        <v>63</v>
      </c>
      <c r="E31" s="37" t="s">
        <v>13</v>
      </c>
      <c r="F31" s="37" t="s">
        <v>16</v>
      </c>
      <c r="G31" s="37" t="s">
        <v>683</v>
      </c>
      <c r="H31" s="37" t="s">
        <v>148</v>
      </c>
      <c r="I31" s="91"/>
      <c r="J31" s="35"/>
    </row>
    <row r="32" spans="1:10" s="14" customFormat="1" ht="21">
      <c r="A32" s="57">
        <v>30</v>
      </c>
      <c r="B32" s="57" t="s">
        <v>424</v>
      </c>
      <c r="C32" s="59"/>
      <c r="D32" s="37" t="s">
        <v>70</v>
      </c>
      <c r="E32" s="37" t="s">
        <v>13</v>
      </c>
      <c r="F32" s="37" t="s">
        <v>16</v>
      </c>
      <c r="G32" s="37" t="s">
        <v>684</v>
      </c>
      <c r="H32" s="54" t="s">
        <v>149</v>
      </c>
      <c r="I32" s="91"/>
      <c r="J32" s="35"/>
    </row>
    <row r="33" spans="1:10" s="14" customFormat="1" ht="21">
      <c r="A33" s="57">
        <v>31</v>
      </c>
      <c r="B33" s="57" t="s">
        <v>424</v>
      </c>
      <c r="C33" s="59"/>
      <c r="D33" s="37" t="s">
        <v>310</v>
      </c>
      <c r="E33" s="37" t="s">
        <v>15</v>
      </c>
      <c r="F33" s="37" t="s">
        <v>16</v>
      </c>
      <c r="G33" s="37" t="s">
        <v>685</v>
      </c>
      <c r="H33" s="37" t="s">
        <v>7</v>
      </c>
      <c r="I33" s="91"/>
      <c r="J33" s="35"/>
    </row>
    <row r="34" spans="1:10" s="14" customFormat="1" ht="21">
      <c r="A34" s="57">
        <v>32</v>
      </c>
      <c r="B34" s="57" t="s">
        <v>424</v>
      </c>
      <c r="C34" s="59"/>
      <c r="D34" s="37" t="s">
        <v>313</v>
      </c>
      <c r="E34" s="37" t="s">
        <v>20</v>
      </c>
      <c r="F34" s="37" t="s">
        <v>37</v>
      </c>
      <c r="G34" s="37" t="s">
        <v>686</v>
      </c>
      <c r="H34" s="37" t="s">
        <v>7</v>
      </c>
      <c r="I34" s="91"/>
      <c r="J34" s="35"/>
    </row>
    <row r="35" spans="1:10" s="14" customFormat="1" ht="21">
      <c r="A35" s="57">
        <v>33</v>
      </c>
      <c r="B35" s="57" t="s">
        <v>424</v>
      </c>
      <c r="C35" s="59"/>
      <c r="D35" s="37" t="s">
        <v>312</v>
      </c>
      <c r="E35" s="37" t="s">
        <v>15</v>
      </c>
      <c r="F35" s="37" t="s">
        <v>37</v>
      </c>
      <c r="G35" s="37" t="s">
        <v>686</v>
      </c>
      <c r="H35" s="37" t="s">
        <v>7</v>
      </c>
      <c r="I35" s="91"/>
      <c r="J35" s="35"/>
    </row>
    <row r="36" spans="1:10" s="14" customFormat="1" ht="21">
      <c r="A36" s="57">
        <v>34</v>
      </c>
      <c r="B36" s="57" t="s">
        <v>424</v>
      </c>
      <c r="C36" s="59"/>
      <c r="D36" s="37" t="s">
        <v>314</v>
      </c>
      <c r="E36" s="37" t="s">
        <v>15</v>
      </c>
      <c r="F36" s="37" t="s">
        <v>16</v>
      </c>
      <c r="G36" s="37" t="s">
        <v>687</v>
      </c>
      <c r="H36" s="37" t="s">
        <v>7</v>
      </c>
      <c r="I36" s="91"/>
      <c r="J36" s="35"/>
    </row>
    <row r="37" spans="1:10" s="14" customFormat="1">
      <c r="A37" s="57">
        <v>35</v>
      </c>
      <c r="B37" s="57" t="s">
        <v>424</v>
      </c>
      <c r="C37" s="37"/>
      <c r="D37" s="37" t="s">
        <v>511</v>
      </c>
      <c r="E37" s="37" t="s">
        <v>20</v>
      </c>
      <c r="F37" s="37" t="s">
        <v>16</v>
      </c>
      <c r="G37" s="37" t="s">
        <v>688</v>
      </c>
      <c r="H37" s="37" t="s">
        <v>7</v>
      </c>
      <c r="I37" s="91"/>
      <c r="J37" s="35"/>
    </row>
    <row r="38" spans="1:10" s="14" customFormat="1" ht="30.75">
      <c r="A38" s="57">
        <v>36</v>
      </c>
      <c r="B38" s="57" t="s">
        <v>424</v>
      </c>
      <c r="C38" s="49" t="s">
        <v>219</v>
      </c>
      <c r="D38" s="62" t="s">
        <v>317</v>
      </c>
      <c r="E38" s="37" t="s">
        <v>15</v>
      </c>
      <c r="F38" s="37" t="s">
        <v>16</v>
      </c>
      <c r="G38" s="37" t="s">
        <v>688</v>
      </c>
      <c r="H38" s="37" t="s">
        <v>7</v>
      </c>
      <c r="I38" s="91"/>
      <c r="J38" s="35"/>
    </row>
    <row r="39" spans="1:10" s="14" customFormat="1">
      <c r="A39" s="57">
        <v>37</v>
      </c>
      <c r="B39" s="57" t="s">
        <v>424</v>
      </c>
      <c r="C39" s="37"/>
      <c r="D39" s="37" t="s">
        <v>85</v>
      </c>
      <c r="E39" s="37" t="s">
        <v>13</v>
      </c>
      <c r="F39" s="37" t="s">
        <v>16</v>
      </c>
      <c r="G39" s="37" t="s">
        <v>689</v>
      </c>
      <c r="H39" s="54" t="s">
        <v>146</v>
      </c>
      <c r="I39" s="91"/>
      <c r="J39" s="35"/>
    </row>
    <row r="40" spans="1:10" s="14" customFormat="1" ht="18.75">
      <c r="A40" s="57">
        <v>38</v>
      </c>
      <c r="B40" s="57" t="s">
        <v>425</v>
      </c>
      <c r="C40" s="37"/>
      <c r="D40" s="52" t="s">
        <v>328</v>
      </c>
      <c r="E40" s="52" t="s">
        <v>664</v>
      </c>
      <c r="F40" s="52" t="s">
        <v>7</v>
      </c>
      <c r="G40" s="52" t="s">
        <v>7</v>
      </c>
      <c r="H40" s="52" t="s">
        <v>7</v>
      </c>
      <c r="I40" s="91"/>
      <c r="J40" s="35"/>
    </row>
    <row r="41" spans="1:10" s="14" customFormat="1">
      <c r="A41" s="57">
        <v>39</v>
      </c>
      <c r="B41" s="57" t="s">
        <v>424</v>
      </c>
      <c r="C41" s="37"/>
      <c r="D41" s="58" t="s">
        <v>89</v>
      </c>
      <c r="E41" s="37" t="s">
        <v>15</v>
      </c>
      <c r="F41" s="37" t="s">
        <v>37</v>
      </c>
      <c r="G41" s="37" t="s">
        <v>690</v>
      </c>
      <c r="H41" s="37" t="s">
        <v>7</v>
      </c>
      <c r="I41" s="91"/>
      <c r="J41" s="35"/>
    </row>
    <row r="42" spans="1:10" s="14" customFormat="1">
      <c r="A42" s="57">
        <v>40</v>
      </c>
      <c r="B42" s="57" t="s">
        <v>424</v>
      </c>
      <c r="C42" s="37"/>
      <c r="D42" s="37" t="s">
        <v>173</v>
      </c>
      <c r="E42" s="37" t="s">
        <v>20</v>
      </c>
      <c r="F42" s="37" t="s">
        <v>16</v>
      </c>
      <c r="G42" s="37" t="s">
        <v>691</v>
      </c>
      <c r="H42" s="37" t="s">
        <v>7</v>
      </c>
      <c r="I42" s="91"/>
      <c r="J42" s="35"/>
    </row>
    <row r="43" spans="1:10" s="14" customFormat="1">
      <c r="A43" s="57">
        <v>41</v>
      </c>
      <c r="B43" s="57" t="s">
        <v>424</v>
      </c>
      <c r="C43" s="37"/>
      <c r="D43" s="37" t="s">
        <v>172</v>
      </c>
      <c r="E43" s="37" t="s">
        <v>126</v>
      </c>
      <c r="F43" s="37" t="s">
        <v>16</v>
      </c>
      <c r="G43" s="37" t="s">
        <v>691</v>
      </c>
      <c r="H43" s="37" t="s">
        <v>174</v>
      </c>
      <c r="I43" s="91"/>
      <c r="J43" s="35"/>
    </row>
    <row r="44" spans="1:10" s="14" customFormat="1" ht="18.75">
      <c r="A44" s="57">
        <v>42</v>
      </c>
      <c r="B44" s="57" t="s">
        <v>425</v>
      </c>
      <c r="C44" s="37"/>
      <c r="D44" s="52" t="s">
        <v>328</v>
      </c>
      <c r="E44" s="52" t="s">
        <v>664</v>
      </c>
      <c r="F44" s="52" t="s">
        <v>7</v>
      </c>
      <c r="G44" s="52" t="s">
        <v>7</v>
      </c>
      <c r="H44" s="52" t="s">
        <v>7</v>
      </c>
      <c r="I44" s="91"/>
      <c r="J44" s="35"/>
    </row>
    <row r="45" spans="1:10" s="14" customFormat="1">
      <c r="A45" s="57">
        <v>43</v>
      </c>
      <c r="B45" s="57" t="s">
        <v>424</v>
      </c>
      <c r="C45" s="37"/>
      <c r="D45" s="58" t="s">
        <v>89</v>
      </c>
      <c r="E45" s="37" t="s">
        <v>15</v>
      </c>
      <c r="F45" s="37" t="s">
        <v>37</v>
      </c>
      <c r="G45" s="37" t="s">
        <v>690</v>
      </c>
      <c r="H45" s="37" t="s">
        <v>7</v>
      </c>
      <c r="I45" s="91"/>
      <c r="J45" s="35"/>
    </row>
    <row r="46" spans="1:10" s="14" customFormat="1" ht="18.75">
      <c r="A46" s="57">
        <v>44</v>
      </c>
      <c r="B46" s="57" t="s">
        <v>424</v>
      </c>
      <c r="C46" s="49" t="s">
        <v>176</v>
      </c>
      <c r="D46" s="37" t="s">
        <v>181</v>
      </c>
      <c r="E46" s="37" t="s">
        <v>20</v>
      </c>
      <c r="F46" s="37" t="s">
        <v>16</v>
      </c>
      <c r="G46" s="37" t="s">
        <v>692</v>
      </c>
      <c r="H46" s="37" t="s">
        <v>7</v>
      </c>
      <c r="I46" s="91"/>
      <c r="J46" s="35"/>
    </row>
    <row r="47" spans="1:10" s="14" customFormat="1" ht="18.75">
      <c r="A47" s="57">
        <v>45</v>
      </c>
      <c r="B47" s="57" t="s">
        <v>424</v>
      </c>
      <c r="C47" s="49"/>
      <c r="D47" s="37" t="s">
        <v>180</v>
      </c>
      <c r="E47" s="37" t="s">
        <v>15</v>
      </c>
      <c r="F47" s="37" t="s">
        <v>16</v>
      </c>
      <c r="G47" s="37" t="s">
        <v>692</v>
      </c>
      <c r="H47" s="37" t="s">
        <v>7</v>
      </c>
      <c r="I47" s="91"/>
      <c r="J47" s="35"/>
    </row>
    <row r="48" spans="1:10" s="14" customFormat="1" ht="18.75">
      <c r="A48" s="57">
        <v>46</v>
      </c>
      <c r="B48" s="57" t="s">
        <v>424</v>
      </c>
      <c r="C48" s="49"/>
      <c r="D48" s="52" t="s">
        <v>328</v>
      </c>
      <c r="E48" s="52" t="s">
        <v>664</v>
      </c>
      <c r="F48" s="52" t="s">
        <v>7</v>
      </c>
      <c r="G48" s="52" t="s">
        <v>7</v>
      </c>
      <c r="H48" s="52" t="s">
        <v>7</v>
      </c>
      <c r="I48" s="91"/>
      <c r="J48" s="35"/>
    </row>
    <row r="49" spans="1:10" s="14" customFormat="1" ht="18.75">
      <c r="A49" s="57">
        <v>47</v>
      </c>
      <c r="B49" s="57" t="s">
        <v>424</v>
      </c>
      <c r="C49" s="49" t="s">
        <v>220</v>
      </c>
      <c r="D49" s="37" t="s">
        <v>186</v>
      </c>
      <c r="E49" s="37" t="s">
        <v>20</v>
      </c>
      <c r="F49" s="37" t="s">
        <v>16</v>
      </c>
      <c r="G49" s="37" t="s">
        <v>693</v>
      </c>
      <c r="H49" s="37" t="s">
        <v>7</v>
      </c>
      <c r="I49" s="91"/>
      <c r="J49" s="35"/>
    </row>
    <row r="50" spans="1:10" s="14" customFormat="1">
      <c r="A50" s="57">
        <v>48</v>
      </c>
      <c r="B50" s="57" t="s">
        <v>424</v>
      </c>
      <c r="C50" s="37"/>
      <c r="D50" s="37" t="s">
        <v>184</v>
      </c>
      <c r="E50" s="37" t="s">
        <v>126</v>
      </c>
      <c r="F50" s="37" t="s">
        <v>16</v>
      </c>
      <c r="G50" s="37" t="s">
        <v>693</v>
      </c>
      <c r="H50" s="37" t="s">
        <v>178</v>
      </c>
      <c r="I50" s="91"/>
      <c r="J50" s="35"/>
    </row>
    <row r="51" spans="1:10" s="14" customFormat="1" ht="15.75">
      <c r="A51" s="57">
        <v>49</v>
      </c>
      <c r="B51" s="57" t="s">
        <v>424</v>
      </c>
      <c r="C51" s="37"/>
      <c r="D51" s="37" t="s">
        <v>183</v>
      </c>
      <c r="E51" s="37" t="s">
        <v>13</v>
      </c>
      <c r="F51" s="37" t="s">
        <v>16</v>
      </c>
      <c r="G51" s="37" t="s">
        <v>694</v>
      </c>
      <c r="H51" s="105" t="s">
        <v>482</v>
      </c>
      <c r="I51" s="91"/>
      <c r="J51" s="35"/>
    </row>
    <row r="52" spans="1:10" s="14" customFormat="1">
      <c r="A52" s="57">
        <v>50</v>
      </c>
      <c r="B52" s="57" t="s">
        <v>424</v>
      </c>
      <c r="C52" s="37"/>
      <c r="D52" s="37" t="s">
        <v>188</v>
      </c>
      <c r="E52" s="37" t="s">
        <v>15</v>
      </c>
      <c r="F52" s="37" t="s">
        <v>37</v>
      </c>
      <c r="G52" s="37" t="s">
        <v>695</v>
      </c>
      <c r="H52" s="37" t="s">
        <v>7</v>
      </c>
      <c r="I52" s="91"/>
      <c r="J52" s="35"/>
    </row>
    <row r="53" spans="1:10" s="14" customFormat="1" ht="18.75">
      <c r="A53" s="57">
        <v>51</v>
      </c>
      <c r="B53" s="57" t="s">
        <v>425</v>
      </c>
      <c r="C53" s="37"/>
      <c r="D53" s="52" t="s">
        <v>328</v>
      </c>
      <c r="E53" s="52" t="s">
        <v>664</v>
      </c>
      <c r="F53" s="52" t="s">
        <v>7</v>
      </c>
      <c r="G53" s="52" t="s">
        <v>7</v>
      </c>
      <c r="H53" s="52" t="s">
        <v>7</v>
      </c>
      <c r="I53" s="91"/>
      <c r="J53" s="35"/>
    </row>
    <row r="54" spans="1:10" s="14" customFormat="1" ht="18.75">
      <c r="A54" s="57">
        <v>52</v>
      </c>
      <c r="B54" s="57" t="s">
        <v>424</v>
      </c>
      <c r="C54" s="49" t="s">
        <v>176</v>
      </c>
      <c r="D54" s="37" t="s">
        <v>181</v>
      </c>
      <c r="E54" s="37" t="s">
        <v>20</v>
      </c>
      <c r="F54" s="37" t="s">
        <v>16</v>
      </c>
      <c r="G54" s="37" t="s">
        <v>692</v>
      </c>
      <c r="H54" s="37" t="s">
        <v>7</v>
      </c>
      <c r="I54" s="91"/>
      <c r="J54" s="35"/>
    </row>
    <row r="55" spans="1:10" s="14" customFormat="1" ht="18.75">
      <c r="A55" s="57">
        <v>53</v>
      </c>
      <c r="B55" s="57" t="s">
        <v>424</v>
      </c>
      <c r="C55" s="49"/>
      <c r="D55" s="37" t="s">
        <v>180</v>
      </c>
      <c r="E55" s="37" t="s">
        <v>15</v>
      </c>
      <c r="F55" s="37" t="s">
        <v>16</v>
      </c>
      <c r="G55" s="37" t="s">
        <v>692</v>
      </c>
      <c r="H55" s="37" t="s">
        <v>7</v>
      </c>
      <c r="I55" s="91"/>
      <c r="J55" s="35"/>
    </row>
    <row r="56" spans="1:10" s="14" customFormat="1" ht="18.75">
      <c r="A56" s="57">
        <v>54</v>
      </c>
      <c r="B56" s="57" t="s">
        <v>425</v>
      </c>
      <c r="C56" s="49"/>
      <c r="D56" s="52" t="s">
        <v>328</v>
      </c>
      <c r="E56" s="52" t="s">
        <v>664</v>
      </c>
      <c r="F56" s="52" t="s">
        <v>7</v>
      </c>
      <c r="G56" s="52" t="s">
        <v>7</v>
      </c>
      <c r="H56" s="52" t="s">
        <v>7</v>
      </c>
      <c r="I56" s="91"/>
      <c r="J56" s="35"/>
    </row>
    <row r="57" spans="1:10" s="14" customFormat="1" ht="18.75">
      <c r="A57" s="57">
        <v>55</v>
      </c>
      <c r="B57" s="57" t="s">
        <v>424</v>
      </c>
      <c r="C57" s="49" t="s">
        <v>220</v>
      </c>
      <c r="D57" s="37" t="s">
        <v>186</v>
      </c>
      <c r="E57" s="37" t="s">
        <v>20</v>
      </c>
      <c r="F57" s="37" t="s">
        <v>16</v>
      </c>
      <c r="G57" s="37" t="s">
        <v>693</v>
      </c>
      <c r="H57" s="37" t="s">
        <v>7</v>
      </c>
      <c r="I57" s="91"/>
      <c r="J57" s="35"/>
    </row>
    <row r="58" spans="1:10" s="14" customFormat="1">
      <c r="A58" s="57">
        <v>56</v>
      </c>
      <c r="B58" s="57" t="s">
        <v>424</v>
      </c>
      <c r="C58" s="37"/>
      <c r="D58" s="37" t="s">
        <v>184</v>
      </c>
      <c r="E58" s="37" t="s">
        <v>126</v>
      </c>
      <c r="F58" s="37" t="s">
        <v>16</v>
      </c>
      <c r="G58" s="37" t="s">
        <v>693</v>
      </c>
      <c r="H58" s="37" t="s">
        <v>178</v>
      </c>
      <c r="I58" s="91"/>
      <c r="J58" s="35"/>
    </row>
    <row r="59" spans="1:10" s="14" customFormat="1" ht="15.75">
      <c r="A59" s="57">
        <v>57</v>
      </c>
      <c r="B59" s="57" t="s">
        <v>424</v>
      </c>
      <c r="C59" s="37"/>
      <c r="D59" s="37" t="s">
        <v>183</v>
      </c>
      <c r="E59" s="37" t="s">
        <v>13</v>
      </c>
      <c r="F59" s="37" t="s">
        <v>16</v>
      </c>
      <c r="G59" s="37" t="s">
        <v>694</v>
      </c>
      <c r="H59" s="105" t="s">
        <v>655</v>
      </c>
      <c r="I59" s="91"/>
      <c r="J59" s="35"/>
    </row>
    <row r="60" spans="1:10" s="14" customFormat="1">
      <c r="A60" s="57">
        <v>58</v>
      </c>
      <c r="B60" s="57" t="s">
        <v>424</v>
      </c>
      <c r="C60" s="37"/>
      <c r="D60" s="37" t="s">
        <v>188</v>
      </c>
      <c r="E60" s="37" t="s">
        <v>15</v>
      </c>
      <c r="F60" s="37" t="s">
        <v>37</v>
      </c>
      <c r="G60" s="37" t="s">
        <v>695</v>
      </c>
      <c r="H60" s="37" t="s">
        <v>7</v>
      </c>
      <c r="I60" s="91"/>
      <c r="J60" s="35"/>
    </row>
    <row r="61" spans="1:10" s="14" customFormat="1" ht="18.75">
      <c r="A61" s="57">
        <v>59</v>
      </c>
      <c r="B61" s="57" t="s">
        <v>424</v>
      </c>
      <c r="C61" s="37"/>
      <c r="D61" s="52" t="s">
        <v>328</v>
      </c>
      <c r="E61" s="52" t="s">
        <v>664</v>
      </c>
      <c r="F61" s="52" t="s">
        <v>7</v>
      </c>
      <c r="G61" s="52" t="s">
        <v>7</v>
      </c>
      <c r="H61" s="52" t="s">
        <v>7</v>
      </c>
      <c r="I61" s="91"/>
      <c r="J61" s="35"/>
    </row>
    <row r="62" spans="1:10" s="14" customFormat="1" ht="18.75">
      <c r="A62" s="57">
        <v>60</v>
      </c>
      <c r="B62" s="57" t="s">
        <v>424</v>
      </c>
      <c r="C62" s="49" t="s">
        <v>176</v>
      </c>
      <c r="D62" s="37" t="s">
        <v>215</v>
      </c>
      <c r="E62" s="37" t="s">
        <v>20</v>
      </c>
      <c r="F62" s="37" t="s">
        <v>37</v>
      </c>
      <c r="G62" s="37" t="s">
        <v>690</v>
      </c>
      <c r="H62" s="37" t="s">
        <v>7</v>
      </c>
      <c r="I62" s="91"/>
      <c r="J62" s="35"/>
    </row>
    <row r="63" spans="1:10" s="14" customFormat="1">
      <c r="A63" s="57">
        <v>61</v>
      </c>
      <c r="B63" s="57" t="s">
        <v>424</v>
      </c>
      <c r="C63" s="37"/>
      <c r="D63" s="58" t="s">
        <v>89</v>
      </c>
      <c r="E63" s="37" t="s">
        <v>15</v>
      </c>
      <c r="F63" s="37" t="s">
        <v>37</v>
      </c>
      <c r="G63" s="37" t="s">
        <v>690</v>
      </c>
      <c r="H63" s="37" t="s">
        <v>7</v>
      </c>
      <c r="I63" s="91"/>
      <c r="J63" s="35"/>
    </row>
    <row r="64" spans="1:10" s="14" customFormat="1" ht="18.75">
      <c r="A64" s="57">
        <v>62</v>
      </c>
      <c r="B64" s="57" t="s">
        <v>424</v>
      </c>
      <c r="C64" s="37"/>
      <c r="D64" s="52" t="s">
        <v>328</v>
      </c>
      <c r="E64" s="52" t="s">
        <v>664</v>
      </c>
      <c r="F64" s="52" t="s">
        <v>7</v>
      </c>
      <c r="G64" s="52" t="s">
        <v>7</v>
      </c>
      <c r="H64" s="52" t="s">
        <v>7</v>
      </c>
      <c r="I64" s="91"/>
      <c r="J64" s="35"/>
    </row>
    <row r="65" spans="1:10" s="37" customFormat="1" ht="18.75">
      <c r="A65" s="57">
        <v>63</v>
      </c>
      <c r="B65" s="57" t="s">
        <v>424</v>
      </c>
      <c r="C65" s="77"/>
      <c r="D65" s="37" t="s">
        <v>180</v>
      </c>
      <c r="E65" s="37" t="s">
        <v>15</v>
      </c>
      <c r="F65" s="37" t="s">
        <v>16</v>
      </c>
      <c r="G65" s="37" t="s">
        <v>696</v>
      </c>
      <c r="H65" s="37" t="s">
        <v>7</v>
      </c>
      <c r="I65" s="91"/>
      <c r="J65" s="91"/>
    </row>
    <row r="66" spans="1:10" s="14" customFormat="1" ht="18.75" customHeight="1">
      <c r="A66" s="57">
        <v>64</v>
      </c>
      <c r="B66" s="57" t="s">
        <v>424</v>
      </c>
      <c r="C66" s="77" t="s">
        <v>191</v>
      </c>
      <c r="D66" s="37" t="s">
        <v>190</v>
      </c>
      <c r="E66" s="37" t="s">
        <v>20</v>
      </c>
      <c r="F66" s="37" t="s">
        <v>37</v>
      </c>
      <c r="G66" s="37" t="s">
        <v>697</v>
      </c>
      <c r="H66" s="37" t="s">
        <v>7</v>
      </c>
      <c r="I66" s="91"/>
      <c r="J66" s="35"/>
    </row>
    <row r="67" spans="1:10" s="14" customFormat="1" ht="18.75" customHeight="1">
      <c r="A67" s="57">
        <v>65</v>
      </c>
      <c r="B67" s="57" t="s">
        <v>424</v>
      </c>
      <c r="C67" s="77"/>
      <c r="D67" s="37" t="s">
        <v>192</v>
      </c>
      <c r="E67" s="37" t="s">
        <v>13</v>
      </c>
      <c r="F67" s="37" t="s">
        <v>37</v>
      </c>
      <c r="G67" s="37" t="s">
        <v>697</v>
      </c>
      <c r="H67" s="82" t="s">
        <v>444</v>
      </c>
      <c r="I67" s="91"/>
      <c r="J67" s="35"/>
    </row>
    <row r="68" spans="1:10" s="14" customFormat="1" ht="15" customHeight="1">
      <c r="A68" s="57">
        <v>66</v>
      </c>
      <c r="B68" s="57" t="s">
        <v>424</v>
      </c>
      <c r="C68" s="77"/>
      <c r="D68" s="37" t="s">
        <v>196</v>
      </c>
      <c r="E68" s="37" t="s">
        <v>126</v>
      </c>
      <c r="F68" s="37" t="s">
        <v>37</v>
      </c>
      <c r="G68" s="37" t="s">
        <v>698</v>
      </c>
      <c r="H68" s="37" t="s">
        <v>195</v>
      </c>
      <c r="I68" s="91"/>
      <c r="J68" s="35"/>
    </row>
    <row r="69" spans="1:10" s="14" customFormat="1" ht="15" customHeight="1">
      <c r="A69" s="57">
        <v>67</v>
      </c>
      <c r="B69" s="57" t="s">
        <v>424</v>
      </c>
      <c r="C69" s="77"/>
      <c r="D69" s="37" t="s">
        <v>190</v>
      </c>
      <c r="E69" s="37" t="s">
        <v>465</v>
      </c>
      <c r="F69" s="37" t="s">
        <v>7</v>
      </c>
      <c r="G69" s="83" t="s">
        <v>7</v>
      </c>
      <c r="H69" s="54" t="s">
        <v>504</v>
      </c>
      <c r="I69" s="91"/>
      <c r="J69" s="35"/>
    </row>
    <row r="70" spans="1:10" s="14" customFormat="1" ht="15" customHeight="1">
      <c r="A70" s="57">
        <v>68</v>
      </c>
      <c r="B70" s="57" t="s">
        <v>424</v>
      </c>
      <c r="C70" s="77"/>
      <c r="D70" s="37" t="s">
        <v>188</v>
      </c>
      <c r="E70" s="37" t="s">
        <v>15</v>
      </c>
      <c r="F70" s="37" t="s">
        <v>37</v>
      </c>
      <c r="G70" s="37" t="s">
        <v>695</v>
      </c>
      <c r="H70" s="37" t="s">
        <v>7</v>
      </c>
      <c r="I70" s="91"/>
      <c r="J70" s="35"/>
    </row>
    <row r="71" spans="1:10" s="37" customFormat="1" ht="18.75">
      <c r="A71" s="57">
        <v>69</v>
      </c>
      <c r="B71" s="57" t="s">
        <v>424</v>
      </c>
      <c r="C71" s="77"/>
      <c r="D71" s="37" t="s">
        <v>180</v>
      </c>
      <c r="E71" s="37" t="s">
        <v>15</v>
      </c>
      <c r="F71" s="37" t="s">
        <v>16</v>
      </c>
      <c r="G71" s="37" t="s">
        <v>696</v>
      </c>
      <c r="H71" s="37" t="s">
        <v>7</v>
      </c>
      <c r="I71" s="91"/>
      <c r="J71" s="91"/>
    </row>
    <row r="72" spans="1:10" s="14" customFormat="1" ht="18.75" customHeight="1">
      <c r="A72" s="57">
        <v>70</v>
      </c>
      <c r="B72" s="57" t="s">
        <v>424</v>
      </c>
      <c r="C72" s="77" t="s">
        <v>191</v>
      </c>
      <c r="D72" s="37" t="s">
        <v>190</v>
      </c>
      <c r="E72" s="37" t="s">
        <v>20</v>
      </c>
      <c r="F72" s="37" t="s">
        <v>37</v>
      </c>
      <c r="G72" s="37" t="s">
        <v>697</v>
      </c>
      <c r="H72" s="37" t="s">
        <v>7</v>
      </c>
      <c r="I72" s="91"/>
      <c r="J72" s="35"/>
    </row>
    <row r="73" spans="1:10" s="14" customFormat="1" ht="18.75" customHeight="1">
      <c r="A73" s="57">
        <v>71</v>
      </c>
      <c r="B73" s="57" t="s">
        <v>424</v>
      </c>
      <c r="C73" s="77"/>
      <c r="D73" s="37" t="s">
        <v>192</v>
      </c>
      <c r="E73" s="37" t="s">
        <v>13</v>
      </c>
      <c r="F73" s="37" t="s">
        <v>37</v>
      </c>
      <c r="G73" s="37" t="s">
        <v>697</v>
      </c>
      <c r="H73" s="82" t="s">
        <v>656</v>
      </c>
      <c r="I73" s="91"/>
      <c r="J73" s="35"/>
    </row>
    <row r="74" spans="1:10" s="14" customFormat="1" ht="15" customHeight="1">
      <c r="A74" s="57">
        <v>72</v>
      </c>
      <c r="B74" s="57" t="s">
        <v>424</v>
      </c>
      <c r="C74" s="77"/>
      <c r="D74" s="37" t="s">
        <v>196</v>
      </c>
      <c r="E74" s="37" t="s">
        <v>126</v>
      </c>
      <c r="F74" s="37" t="s">
        <v>37</v>
      </c>
      <c r="G74" s="37" t="s">
        <v>698</v>
      </c>
      <c r="H74" s="37" t="s">
        <v>195</v>
      </c>
      <c r="I74" s="91"/>
      <c r="J74" s="35"/>
    </row>
    <row r="75" spans="1:10" s="14" customFormat="1" ht="15" customHeight="1">
      <c r="A75" s="57">
        <v>73</v>
      </c>
      <c r="B75" s="57" t="s">
        <v>424</v>
      </c>
      <c r="C75" s="77"/>
      <c r="D75" s="37" t="s">
        <v>190</v>
      </c>
      <c r="E75" s="37" t="s">
        <v>465</v>
      </c>
      <c r="F75" s="37" t="s">
        <v>7</v>
      </c>
      <c r="G75" s="83" t="s">
        <v>7</v>
      </c>
      <c r="H75" s="54" t="s">
        <v>504</v>
      </c>
      <c r="I75" s="91"/>
      <c r="J75" s="35"/>
    </row>
    <row r="76" spans="1:10" s="14" customFormat="1" ht="15" customHeight="1">
      <c r="A76" s="57">
        <v>74</v>
      </c>
      <c r="B76" s="57" t="s">
        <v>424</v>
      </c>
      <c r="C76" s="77"/>
      <c r="D76" s="37" t="s">
        <v>188</v>
      </c>
      <c r="E76" s="37" t="s">
        <v>15</v>
      </c>
      <c r="F76" s="37" t="s">
        <v>37</v>
      </c>
      <c r="G76" s="37" t="s">
        <v>695</v>
      </c>
      <c r="H76" s="37" t="s">
        <v>7</v>
      </c>
      <c r="I76" s="91"/>
      <c r="J76" s="35"/>
    </row>
    <row r="77" spans="1:10" s="14" customFormat="1">
      <c r="A77" s="57">
        <v>75</v>
      </c>
      <c r="B77" s="57" t="s">
        <v>424</v>
      </c>
      <c r="C77" s="37"/>
      <c r="D77" s="58" t="s">
        <v>89</v>
      </c>
      <c r="E77" s="37" t="s">
        <v>15</v>
      </c>
      <c r="F77" s="37" t="s">
        <v>37</v>
      </c>
      <c r="G77" s="37" t="s">
        <v>690</v>
      </c>
      <c r="H77" s="37" t="s">
        <v>7</v>
      </c>
      <c r="I77" s="91"/>
      <c r="J77" s="35"/>
    </row>
    <row r="78" spans="1:10" s="14" customFormat="1" ht="18.75">
      <c r="A78" s="57">
        <v>76</v>
      </c>
      <c r="B78" s="57" t="s">
        <v>424</v>
      </c>
      <c r="C78" s="60" t="s">
        <v>435</v>
      </c>
      <c r="D78" s="37" t="s">
        <v>215</v>
      </c>
      <c r="E78" s="37" t="s">
        <v>20</v>
      </c>
      <c r="F78" s="37" t="s">
        <v>37</v>
      </c>
      <c r="G78" s="37" t="s">
        <v>690</v>
      </c>
      <c r="H78" s="37" t="s">
        <v>7</v>
      </c>
      <c r="I78" s="35"/>
    </row>
    <row r="79" spans="1:10" s="14" customFormat="1">
      <c r="A79" s="57">
        <v>77</v>
      </c>
      <c r="B79" s="57" t="s">
        <v>424</v>
      </c>
      <c r="C79" s="37"/>
      <c r="D79" s="37" t="s">
        <v>406</v>
      </c>
      <c r="E79" s="37" t="s">
        <v>15</v>
      </c>
      <c r="F79" s="37" t="s">
        <v>16</v>
      </c>
      <c r="G79" s="37" t="s">
        <v>738</v>
      </c>
      <c r="H79" s="37" t="s">
        <v>7</v>
      </c>
      <c r="I79" s="35"/>
    </row>
    <row r="80" spans="1:10" s="14" customFormat="1">
      <c r="A80" s="57">
        <v>78</v>
      </c>
      <c r="B80" s="57" t="s">
        <v>424</v>
      </c>
      <c r="C80" s="37"/>
      <c r="D80" s="37" t="s">
        <v>417</v>
      </c>
      <c r="E80" s="37" t="s">
        <v>20</v>
      </c>
      <c r="F80" s="37" t="s">
        <v>407</v>
      </c>
      <c r="G80" s="37" t="s">
        <v>717</v>
      </c>
      <c r="H80" s="37" t="s">
        <v>7</v>
      </c>
      <c r="I80" s="35"/>
    </row>
    <row r="81" spans="1:9" s="14" customFormat="1">
      <c r="A81" s="57">
        <v>79</v>
      </c>
      <c r="B81" s="57" t="s">
        <v>424</v>
      </c>
      <c r="C81" s="37"/>
      <c r="D81" s="37" t="s">
        <v>409</v>
      </c>
      <c r="E81" s="37" t="s">
        <v>13</v>
      </c>
      <c r="F81" s="37" t="s">
        <v>407</v>
      </c>
      <c r="G81" s="37" t="s">
        <v>717</v>
      </c>
      <c r="H81" s="53" t="s">
        <v>658</v>
      </c>
      <c r="I81" s="35"/>
    </row>
    <row r="82" spans="1:9" s="14" customFormat="1" ht="18.75">
      <c r="A82" s="57">
        <v>80</v>
      </c>
      <c r="B82" s="57" t="s">
        <v>425</v>
      </c>
      <c r="C82" s="37"/>
      <c r="D82" s="52" t="s">
        <v>328</v>
      </c>
      <c r="E82" s="52" t="s">
        <v>664</v>
      </c>
      <c r="F82" s="52" t="s">
        <v>7</v>
      </c>
      <c r="G82" s="52" t="s">
        <v>7</v>
      </c>
      <c r="H82" s="52" t="s">
        <v>7</v>
      </c>
      <c r="I82" s="35"/>
    </row>
    <row r="83" spans="1:9" s="14" customFormat="1">
      <c r="A83" s="57">
        <v>81</v>
      </c>
      <c r="B83" s="57" t="s">
        <v>424</v>
      </c>
      <c r="C83" s="37"/>
      <c r="D83" s="37" t="s">
        <v>411</v>
      </c>
      <c r="E83" s="37" t="s">
        <v>15</v>
      </c>
      <c r="F83" s="37" t="s">
        <v>37</v>
      </c>
      <c r="G83" s="37" t="s">
        <v>718</v>
      </c>
      <c r="H83" s="37" t="s">
        <v>7</v>
      </c>
      <c r="I83" s="35"/>
    </row>
    <row r="84" spans="1:9" s="14" customFormat="1">
      <c r="A84" s="57">
        <v>82</v>
      </c>
      <c r="B84" s="57" t="s">
        <v>424</v>
      </c>
      <c r="C84" s="37"/>
      <c r="D84" s="37" t="s">
        <v>406</v>
      </c>
      <c r="E84" s="37" t="s">
        <v>15</v>
      </c>
      <c r="F84" s="37" t="s">
        <v>16</v>
      </c>
      <c r="G84" s="37" t="s">
        <v>739</v>
      </c>
      <c r="H84" s="37" t="s">
        <v>7</v>
      </c>
      <c r="I84" s="35"/>
    </row>
    <row r="85" spans="1:9" s="14" customFormat="1">
      <c r="A85" s="57">
        <v>83</v>
      </c>
      <c r="B85" s="57" t="s">
        <v>424</v>
      </c>
      <c r="C85" s="37"/>
      <c r="D85" s="37" t="s">
        <v>417</v>
      </c>
      <c r="E85" s="37" t="s">
        <v>20</v>
      </c>
      <c r="F85" s="37" t="s">
        <v>407</v>
      </c>
      <c r="G85" s="37" t="s">
        <v>717</v>
      </c>
      <c r="H85" s="37" t="s">
        <v>7</v>
      </c>
      <c r="I85" s="35"/>
    </row>
    <row r="86" spans="1:9" s="14" customFormat="1">
      <c r="A86" s="57">
        <v>84</v>
      </c>
      <c r="B86" s="57" t="s">
        <v>424</v>
      </c>
      <c r="C86" s="37"/>
      <c r="D86" s="37" t="s">
        <v>409</v>
      </c>
      <c r="E86" s="37" t="s">
        <v>13</v>
      </c>
      <c r="F86" s="37" t="s">
        <v>407</v>
      </c>
      <c r="G86" s="37" t="s">
        <v>717</v>
      </c>
      <c r="H86" s="53" t="s">
        <v>658</v>
      </c>
      <c r="I86" s="35"/>
    </row>
    <row r="87" spans="1:9" s="14" customFormat="1" ht="18.75">
      <c r="A87" s="57">
        <v>85</v>
      </c>
      <c r="B87" s="57" t="s">
        <v>425</v>
      </c>
      <c r="C87" s="37"/>
      <c r="D87" s="52" t="s">
        <v>328</v>
      </c>
      <c r="E87" s="52" t="s">
        <v>664</v>
      </c>
      <c r="F87" s="52" t="s">
        <v>7</v>
      </c>
      <c r="G87" s="52" t="s">
        <v>7</v>
      </c>
      <c r="H87" s="52" t="s">
        <v>7</v>
      </c>
      <c r="I87" s="35"/>
    </row>
    <row r="88" spans="1:9" s="14" customFormat="1">
      <c r="A88" s="57">
        <v>86</v>
      </c>
      <c r="B88" s="57" t="s">
        <v>424</v>
      </c>
      <c r="C88" s="37"/>
      <c r="D88" s="37" t="s">
        <v>411</v>
      </c>
      <c r="E88" s="37" t="s">
        <v>15</v>
      </c>
      <c r="F88" s="37" t="s">
        <v>37</v>
      </c>
      <c r="G88" s="37" t="s">
        <v>718</v>
      </c>
      <c r="H88" s="37" t="s">
        <v>7</v>
      </c>
      <c r="I88" s="35"/>
    </row>
    <row r="89" spans="1:9" s="14" customFormat="1" ht="18.75">
      <c r="A89" s="57">
        <v>87</v>
      </c>
      <c r="B89" s="57" t="s">
        <v>425</v>
      </c>
      <c r="C89" s="37"/>
      <c r="D89" s="52" t="s">
        <v>328</v>
      </c>
      <c r="E89" s="52" t="s">
        <v>664</v>
      </c>
      <c r="F89" s="52" t="s">
        <v>7</v>
      </c>
      <c r="G89" s="52" t="s">
        <v>7</v>
      </c>
      <c r="H89" s="52" t="s">
        <v>7</v>
      </c>
      <c r="I89" s="35"/>
    </row>
    <row r="90" spans="1:9" s="14" customFormat="1">
      <c r="A90" s="57">
        <v>88</v>
      </c>
      <c r="B90" s="57" t="s">
        <v>424</v>
      </c>
      <c r="C90" s="37"/>
      <c r="D90" s="58" t="s">
        <v>89</v>
      </c>
      <c r="E90" s="37" t="s">
        <v>15</v>
      </c>
      <c r="F90" s="37" t="s">
        <v>37</v>
      </c>
      <c r="G90" s="37" t="s">
        <v>690</v>
      </c>
      <c r="H90" s="37" t="s">
        <v>7</v>
      </c>
      <c r="I90" s="35"/>
    </row>
    <row r="91" spans="1:9" s="14" customFormat="1" ht="18.75">
      <c r="A91" s="57">
        <v>88</v>
      </c>
      <c r="B91" s="57" t="s">
        <v>424</v>
      </c>
      <c r="C91" s="96" t="s">
        <v>436</v>
      </c>
      <c r="D91" s="37" t="s">
        <v>1151</v>
      </c>
      <c r="E91" s="37" t="s">
        <v>20</v>
      </c>
      <c r="F91" s="37" t="s">
        <v>407</v>
      </c>
      <c r="G91" s="37" t="s">
        <v>738</v>
      </c>
      <c r="H91" s="37" t="s">
        <v>7</v>
      </c>
      <c r="I91" s="35"/>
    </row>
    <row r="92" spans="1:9" s="14" customFormat="1">
      <c r="A92" s="57">
        <v>89</v>
      </c>
      <c r="B92" s="57" t="s">
        <v>424</v>
      </c>
      <c r="D92" s="37" t="s">
        <v>406</v>
      </c>
      <c r="E92" s="37" t="s">
        <v>15</v>
      </c>
      <c r="F92" s="37" t="s">
        <v>16</v>
      </c>
      <c r="G92" s="37" t="s">
        <v>738</v>
      </c>
      <c r="H92" s="37" t="s">
        <v>7</v>
      </c>
      <c r="I92" s="35"/>
    </row>
    <row r="93" spans="1:9" s="14" customFormat="1">
      <c r="A93" s="57">
        <v>90</v>
      </c>
      <c r="B93" s="57" t="s">
        <v>424</v>
      </c>
      <c r="C93" s="37"/>
      <c r="D93" s="37" t="s">
        <v>413</v>
      </c>
      <c r="E93" s="37" t="s">
        <v>126</v>
      </c>
      <c r="F93" s="37" t="s">
        <v>37</v>
      </c>
      <c r="G93" s="37" t="s">
        <v>719</v>
      </c>
      <c r="H93" s="37" t="s">
        <v>414</v>
      </c>
      <c r="I93" s="35"/>
    </row>
    <row r="94" spans="1:9" s="14" customFormat="1">
      <c r="A94" s="57">
        <v>91</v>
      </c>
      <c r="B94" s="57" t="s">
        <v>424</v>
      </c>
      <c r="C94" s="37"/>
      <c r="D94" s="37" t="s">
        <v>416</v>
      </c>
      <c r="E94" s="37" t="s">
        <v>15</v>
      </c>
      <c r="F94" s="37" t="s">
        <v>16</v>
      </c>
      <c r="G94" s="37" t="s">
        <v>720</v>
      </c>
      <c r="H94" s="37" t="s">
        <v>7</v>
      </c>
      <c r="I94" s="35"/>
    </row>
    <row r="95" spans="1:9" s="14" customFormat="1" ht="18.75">
      <c r="A95" s="57">
        <v>92</v>
      </c>
      <c r="B95" s="57" t="s">
        <v>425</v>
      </c>
      <c r="C95" s="37"/>
      <c r="D95" s="52" t="s">
        <v>328</v>
      </c>
      <c r="E95" s="52" t="s">
        <v>664</v>
      </c>
      <c r="F95" s="52" t="s">
        <v>7</v>
      </c>
      <c r="G95" s="52" t="s">
        <v>7</v>
      </c>
      <c r="H95" s="52" t="s">
        <v>7</v>
      </c>
      <c r="I95" s="35"/>
    </row>
    <row r="96" spans="1:9" s="14" customFormat="1">
      <c r="A96" s="57">
        <v>93</v>
      </c>
      <c r="B96" s="57" t="s">
        <v>424</v>
      </c>
      <c r="C96" s="37"/>
      <c r="D96" s="37" t="s">
        <v>411</v>
      </c>
      <c r="E96" s="37" t="s">
        <v>15</v>
      </c>
      <c r="F96" s="37" t="s">
        <v>37</v>
      </c>
      <c r="G96" s="37" t="s">
        <v>718</v>
      </c>
      <c r="H96" s="37" t="s">
        <v>7</v>
      </c>
      <c r="I96" s="35"/>
    </row>
    <row r="97" spans="1:9" s="14" customFormat="1" ht="18.75">
      <c r="A97" s="57">
        <v>94</v>
      </c>
      <c r="B97" s="57" t="s">
        <v>424</v>
      </c>
      <c r="C97" s="96" t="s">
        <v>436</v>
      </c>
      <c r="D97" s="37" t="s">
        <v>406</v>
      </c>
      <c r="E97" s="37" t="s">
        <v>15</v>
      </c>
      <c r="F97" s="37" t="s">
        <v>16</v>
      </c>
      <c r="G97" s="37" t="s">
        <v>739</v>
      </c>
      <c r="H97" s="37" t="s">
        <v>7</v>
      </c>
      <c r="I97" s="35"/>
    </row>
    <row r="98" spans="1:9" s="14" customFormat="1">
      <c r="A98" s="57">
        <v>95</v>
      </c>
      <c r="B98" s="57" t="s">
        <v>424</v>
      </c>
      <c r="C98" s="37"/>
      <c r="D98" s="37" t="s">
        <v>413</v>
      </c>
      <c r="E98" s="37" t="s">
        <v>126</v>
      </c>
      <c r="F98" s="37" t="s">
        <v>37</v>
      </c>
      <c r="G98" s="37" t="s">
        <v>719</v>
      </c>
      <c r="H98" s="37" t="s">
        <v>414</v>
      </c>
      <c r="I98" s="35"/>
    </row>
    <row r="99" spans="1:9" s="14" customFormat="1">
      <c r="A99" s="57">
        <v>96</v>
      </c>
      <c r="B99" s="57" t="s">
        <v>424</v>
      </c>
      <c r="C99" s="37"/>
      <c r="D99" s="37" t="s">
        <v>416</v>
      </c>
      <c r="E99" s="37" t="s">
        <v>15</v>
      </c>
      <c r="F99" s="37" t="s">
        <v>16</v>
      </c>
      <c r="G99" s="37" t="s">
        <v>720</v>
      </c>
      <c r="H99" s="37" t="s">
        <v>7</v>
      </c>
      <c r="I99" s="35"/>
    </row>
    <row r="100" spans="1:9" s="14" customFormat="1">
      <c r="A100" s="57">
        <v>97</v>
      </c>
      <c r="B100" s="57" t="s">
        <v>424</v>
      </c>
      <c r="C100" s="37"/>
      <c r="D100" s="37" t="s">
        <v>411</v>
      </c>
      <c r="E100" s="37" t="s">
        <v>15</v>
      </c>
      <c r="F100" s="37" t="s">
        <v>37</v>
      </c>
      <c r="G100" s="37" t="s">
        <v>718</v>
      </c>
      <c r="H100" s="37" t="s">
        <v>7</v>
      </c>
      <c r="I100" s="35"/>
    </row>
    <row r="101" spans="1:9" s="14" customFormat="1" ht="18.75">
      <c r="A101" s="57">
        <v>98</v>
      </c>
      <c r="B101" s="57" t="s">
        <v>424</v>
      </c>
      <c r="C101" s="96" t="s">
        <v>436</v>
      </c>
      <c r="D101" s="37" t="s">
        <v>406</v>
      </c>
      <c r="E101" s="37" t="s">
        <v>15</v>
      </c>
      <c r="F101" s="37" t="s">
        <v>16</v>
      </c>
      <c r="G101" s="37" t="s">
        <v>740</v>
      </c>
      <c r="H101" s="37" t="s">
        <v>7</v>
      </c>
      <c r="I101" s="35"/>
    </row>
    <row r="102" spans="1:9" s="14" customFormat="1">
      <c r="A102" s="57">
        <v>99</v>
      </c>
      <c r="B102" s="57" t="s">
        <v>424</v>
      </c>
      <c r="C102" s="37"/>
      <c r="D102" s="37" t="s">
        <v>413</v>
      </c>
      <c r="E102" s="37" t="s">
        <v>126</v>
      </c>
      <c r="F102" s="37" t="s">
        <v>37</v>
      </c>
      <c r="G102" s="37" t="s">
        <v>719</v>
      </c>
      <c r="H102" s="37" t="s">
        <v>660</v>
      </c>
      <c r="I102" s="35"/>
    </row>
    <row r="103" spans="1:9" s="14" customFormat="1">
      <c r="A103" s="57">
        <v>100</v>
      </c>
      <c r="B103" s="57" t="s">
        <v>424</v>
      </c>
      <c r="C103" s="37"/>
      <c r="D103" s="37" t="s">
        <v>416</v>
      </c>
      <c r="E103" s="37" t="s">
        <v>15</v>
      </c>
      <c r="F103" s="37" t="s">
        <v>16</v>
      </c>
      <c r="G103" s="37" t="s">
        <v>720</v>
      </c>
      <c r="H103" s="37" t="s">
        <v>7</v>
      </c>
      <c r="I103" s="35"/>
    </row>
    <row r="104" spans="1:9" s="14" customFormat="1">
      <c r="A104" s="57">
        <v>101</v>
      </c>
      <c r="B104" s="57" t="s">
        <v>424</v>
      </c>
      <c r="C104" s="37"/>
      <c r="D104" s="37" t="s">
        <v>411</v>
      </c>
      <c r="E104" s="37" t="s">
        <v>15</v>
      </c>
      <c r="F104" s="37" t="s">
        <v>37</v>
      </c>
      <c r="G104" s="37" t="s">
        <v>718</v>
      </c>
      <c r="H104" s="37" t="s">
        <v>7</v>
      </c>
      <c r="I104" s="35"/>
    </row>
    <row r="105" spans="1:9" s="14" customFormat="1" ht="18.75">
      <c r="A105" s="57">
        <v>102</v>
      </c>
      <c r="B105" s="57" t="s">
        <v>424</v>
      </c>
      <c r="C105" s="96" t="s">
        <v>436</v>
      </c>
      <c r="D105" s="37" t="s">
        <v>406</v>
      </c>
      <c r="E105" s="37" t="s">
        <v>15</v>
      </c>
      <c r="F105" s="37" t="s">
        <v>16</v>
      </c>
      <c r="G105" s="37" t="s">
        <v>741</v>
      </c>
      <c r="H105" s="37" t="s">
        <v>7</v>
      </c>
      <c r="I105" s="35"/>
    </row>
    <row r="106" spans="1:9" s="14" customFormat="1">
      <c r="A106" s="57">
        <v>103</v>
      </c>
      <c r="B106" s="57" t="s">
        <v>424</v>
      </c>
      <c r="C106" s="37"/>
      <c r="D106" s="37" t="s">
        <v>413</v>
      </c>
      <c r="E106" s="37" t="s">
        <v>126</v>
      </c>
      <c r="F106" s="37" t="s">
        <v>37</v>
      </c>
      <c r="G106" s="37" t="s">
        <v>719</v>
      </c>
      <c r="H106" s="37" t="s">
        <v>660</v>
      </c>
      <c r="I106" s="35"/>
    </row>
    <row r="107" spans="1:9" s="14" customFormat="1">
      <c r="A107" s="57">
        <v>104</v>
      </c>
      <c r="B107" s="57" t="s">
        <v>424</v>
      </c>
      <c r="C107" s="37"/>
      <c r="D107" s="37" t="s">
        <v>416</v>
      </c>
      <c r="E107" s="37" t="s">
        <v>15</v>
      </c>
      <c r="F107" s="37" t="s">
        <v>16</v>
      </c>
      <c r="G107" s="37" t="s">
        <v>720</v>
      </c>
      <c r="H107" s="37" t="s">
        <v>7</v>
      </c>
      <c r="I107" s="35"/>
    </row>
    <row r="108" spans="1:9" s="14" customFormat="1">
      <c r="A108" s="57">
        <v>105</v>
      </c>
      <c r="B108" s="57" t="s">
        <v>424</v>
      </c>
      <c r="C108" s="37"/>
      <c r="D108" s="37" t="s">
        <v>411</v>
      </c>
      <c r="E108" s="37" t="s">
        <v>15</v>
      </c>
      <c r="F108" s="37" t="s">
        <v>37</v>
      </c>
      <c r="G108" s="37" t="s">
        <v>718</v>
      </c>
      <c r="H108" s="37" t="s">
        <v>7</v>
      </c>
      <c r="I108" s="35"/>
    </row>
    <row r="109" spans="1:9" s="14" customFormat="1">
      <c r="A109" s="57">
        <v>106</v>
      </c>
      <c r="B109" s="57" t="s">
        <v>424</v>
      </c>
      <c r="C109" s="37"/>
      <c r="D109" s="58" t="s">
        <v>89</v>
      </c>
      <c r="E109" s="37" t="s">
        <v>15</v>
      </c>
      <c r="F109" s="37" t="s">
        <v>37</v>
      </c>
      <c r="G109" s="37" t="s">
        <v>690</v>
      </c>
      <c r="H109" s="37" t="s">
        <v>7</v>
      </c>
      <c r="I109" s="35"/>
    </row>
    <row r="110" spans="1:9" s="14" customFormat="1" ht="18.75">
      <c r="A110" s="57">
        <v>107</v>
      </c>
      <c r="B110" s="57" t="s">
        <v>424</v>
      </c>
      <c r="C110" s="37"/>
      <c r="D110" s="52" t="s">
        <v>328</v>
      </c>
      <c r="E110" s="52" t="s">
        <v>664</v>
      </c>
      <c r="F110" s="52" t="s">
        <v>7</v>
      </c>
      <c r="G110" s="52" t="s">
        <v>7</v>
      </c>
      <c r="H110" s="52" t="s">
        <v>7</v>
      </c>
      <c r="I110" s="35"/>
    </row>
    <row r="111" spans="1:9" ht="18.75">
      <c r="A111" s="57">
        <v>108</v>
      </c>
      <c r="B111" s="116" t="s">
        <v>424</v>
      </c>
      <c r="C111" s="96" t="s">
        <v>437</v>
      </c>
      <c r="D111" s="37" t="s">
        <v>661</v>
      </c>
      <c r="E111" s="37" t="s">
        <v>662</v>
      </c>
      <c r="F111" s="83" t="s">
        <v>7</v>
      </c>
      <c r="G111" s="83" t="s">
        <v>7</v>
      </c>
      <c r="H111" s="37" t="s">
        <v>663</v>
      </c>
    </row>
    <row r="112" spans="1:9" s="14" customFormat="1" ht="18.75">
      <c r="A112" s="57">
        <v>109</v>
      </c>
      <c r="B112" s="57" t="s">
        <v>424</v>
      </c>
      <c r="C112" s="37"/>
      <c r="D112" s="52" t="s">
        <v>328</v>
      </c>
      <c r="E112" s="52" t="s">
        <v>664</v>
      </c>
      <c r="F112" s="52" t="s">
        <v>7</v>
      </c>
      <c r="G112" s="52" t="s">
        <v>7</v>
      </c>
      <c r="H112" s="52" t="s">
        <v>7</v>
      </c>
      <c r="I112" s="35"/>
    </row>
    <row r="113" spans="1:9" s="32" customFormat="1" ht="18.75">
      <c r="A113" s="18"/>
      <c r="B113" s="57" t="s">
        <v>424</v>
      </c>
      <c r="C113" s="77"/>
      <c r="D113" s="58" t="s">
        <v>944</v>
      </c>
      <c r="E113" s="37" t="s">
        <v>429</v>
      </c>
      <c r="F113" s="37" t="s">
        <v>7</v>
      </c>
      <c r="G113" s="37" t="s">
        <v>7</v>
      </c>
      <c r="H113" s="37" t="s">
        <v>7</v>
      </c>
      <c r="I113" s="37"/>
    </row>
    <row r="114" spans="1:9">
      <c r="A114" s="101" t="s">
        <v>426</v>
      </c>
      <c r="B114" s="101" t="s">
        <v>426</v>
      </c>
      <c r="C114" t="s">
        <v>426</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J140"/>
  <sheetViews>
    <sheetView topLeftCell="E20" workbookViewId="0">
      <selection activeCell="G28" sqref="G28"/>
    </sheetView>
  </sheetViews>
  <sheetFormatPr defaultRowHeight="1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c r="A1" s="37">
        <v>1</v>
      </c>
      <c r="B1" s="37"/>
      <c r="C1" s="37">
        <v>2</v>
      </c>
      <c r="D1" s="37">
        <v>3</v>
      </c>
      <c r="E1" s="37">
        <v>4</v>
      </c>
      <c r="F1" s="37">
        <v>5</v>
      </c>
      <c r="G1" s="37">
        <v>6</v>
      </c>
      <c r="H1" s="37">
        <v>7</v>
      </c>
      <c r="I1" s="37">
        <v>8</v>
      </c>
      <c r="J1" s="35"/>
    </row>
    <row r="2" spans="1:10" s="14" customFormat="1" ht="18.75">
      <c r="A2" s="50" t="s">
        <v>17</v>
      </c>
      <c r="B2" s="50" t="s">
        <v>18</v>
      </c>
      <c r="C2" s="50" t="s">
        <v>423</v>
      </c>
      <c r="D2" s="50" t="s">
        <v>1</v>
      </c>
      <c r="E2" s="50" t="s">
        <v>2</v>
      </c>
      <c r="F2" s="50" t="s">
        <v>3</v>
      </c>
      <c r="G2" s="50" t="s">
        <v>4</v>
      </c>
      <c r="H2" s="50" t="s">
        <v>5</v>
      </c>
      <c r="I2" s="50" t="s">
        <v>0</v>
      </c>
      <c r="J2" s="35"/>
    </row>
    <row r="3" spans="1:10" s="14" customFormat="1" ht="18.75">
      <c r="A3" s="56">
        <v>1</v>
      </c>
      <c r="B3" s="56" t="s">
        <v>424</v>
      </c>
      <c r="C3" s="51"/>
      <c r="D3" s="51" t="s">
        <v>33</v>
      </c>
      <c r="E3" s="51" t="s">
        <v>32</v>
      </c>
      <c r="F3" s="51"/>
      <c r="G3" s="51"/>
      <c r="H3" s="51"/>
      <c r="I3" s="37"/>
      <c r="J3" s="35"/>
    </row>
    <row r="4" spans="1:10" s="14" customFormat="1" ht="18.75">
      <c r="A4" s="57">
        <v>2</v>
      </c>
      <c r="B4" s="57" t="s">
        <v>424</v>
      </c>
      <c r="C4" s="49" t="s">
        <v>91</v>
      </c>
      <c r="D4" s="37" t="s">
        <v>6</v>
      </c>
      <c r="E4" s="37" t="s">
        <v>9</v>
      </c>
      <c r="F4" s="37" t="s">
        <v>7</v>
      </c>
      <c r="G4" s="37" t="s">
        <v>7</v>
      </c>
      <c r="H4" s="37" t="s">
        <v>7</v>
      </c>
      <c r="I4" s="37"/>
      <c r="J4" s="35"/>
    </row>
    <row r="5" spans="1:10" s="14" customFormat="1">
      <c r="A5" s="57">
        <v>3</v>
      </c>
      <c r="B5" s="57" t="s">
        <v>424</v>
      </c>
      <c r="C5" s="37"/>
      <c r="D5" s="37" t="s">
        <v>8</v>
      </c>
      <c r="E5" s="37" t="s">
        <v>10</v>
      </c>
      <c r="F5" s="37" t="s">
        <v>7</v>
      </c>
      <c r="G5" s="37" t="s">
        <v>7</v>
      </c>
      <c r="H5" s="37" t="s">
        <v>7</v>
      </c>
      <c r="I5" s="37"/>
      <c r="J5" s="35"/>
    </row>
    <row r="6" spans="1:10" s="14" customFormat="1">
      <c r="A6" s="57">
        <v>4</v>
      </c>
      <c r="B6" s="57" t="s">
        <v>424</v>
      </c>
      <c r="C6" s="37"/>
      <c r="D6" s="37" t="s">
        <v>22</v>
      </c>
      <c r="E6" s="37" t="s">
        <v>20</v>
      </c>
      <c r="F6" s="37" t="s">
        <v>11</v>
      </c>
      <c r="G6" s="37" t="s">
        <v>665</v>
      </c>
      <c r="H6" s="37" t="s">
        <v>7</v>
      </c>
      <c r="I6" s="37"/>
      <c r="J6" s="35"/>
    </row>
    <row r="7" spans="1:10" s="14" customFormat="1">
      <c r="A7" s="57">
        <v>5</v>
      </c>
      <c r="B7" s="57" t="s">
        <v>424</v>
      </c>
      <c r="C7" s="37"/>
      <c r="D7" s="37" t="s">
        <v>327</v>
      </c>
      <c r="E7" s="37" t="s">
        <v>326</v>
      </c>
      <c r="F7" s="37" t="s">
        <v>7</v>
      </c>
      <c r="G7" s="37" t="s">
        <v>7</v>
      </c>
      <c r="H7" s="37" t="s">
        <v>7</v>
      </c>
      <c r="I7" s="37"/>
      <c r="J7" s="35"/>
    </row>
    <row r="8" spans="1:10" s="14" customFormat="1" ht="18.75">
      <c r="A8" s="57">
        <v>6</v>
      </c>
      <c r="B8" s="57" t="s">
        <v>424</v>
      </c>
      <c r="C8" s="51"/>
      <c r="D8" s="51" t="s">
        <v>34</v>
      </c>
      <c r="E8" s="51" t="s">
        <v>32</v>
      </c>
      <c r="F8" s="56"/>
      <c r="G8" s="51"/>
      <c r="H8" s="51"/>
      <c r="I8" s="37"/>
      <c r="J8" s="35"/>
    </row>
    <row r="9" spans="1:10" s="14" customFormat="1" ht="18.75">
      <c r="A9" s="57">
        <v>7</v>
      </c>
      <c r="B9" s="57" t="s">
        <v>424</v>
      </c>
      <c r="C9" s="49" t="s">
        <v>150</v>
      </c>
      <c r="D9" s="37" t="s">
        <v>21</v>
      </c>
      <c r="E9" s="37" t="s">
        <v>20</v>
      </c>
      <c r="F9" s="37" t="s">
        <v>16</v>
      </c>
      <c r="G9" s="37" t="s">
        <v>666</v>
      </c>
      <c r="H9" s="37" t="s">
        <v>7</v>
      </c>
      <c r="I9" s="37"/>
      <c r="J9" s="35"/>
    </row>
    <row r="10" spans="1:10" s="14" customFormat="1" ht="18.75">
      <c r="A10" s="57">
        <v>8</v>
      </c>
      <c r="B10" s="57" t="s">
        <v>424</v>
      </c>
      <c r="C10" s="49"/>
      <c r="D10" s="37" t="s">
        <v>307</v>
      </c>
      <c r="E10" s="37" t="s">
        <v>126</v>
      </c>
      <c r="F10" s="37" t="s">
        <v>37</v>
      </c>
      <c r="G10" s="37" t="s">
        <v>667</v>
      </c>
      <c r="H10" s="37" t="s">
        <v>26</v>
      </c>
      <c r="I10" s="37"/>
      <c r="J10" s="35"/>
    </row>
    <row r="11" spans="1:10" s="14" customFormat="1" ht="18.75">
      <c r="A11" s="57">
        <v>9</v>
      </c>
      <c r="B11" s="57" t="s">
        <v>424</v>
      </c>
      <c r="C11" s="49"/>
      <c r="D11" s="52" t="s">
        <v>328</v>
      </c>
      <c r="E11" s="52" t="s">
        <v>664</v>
      </c>
      <c r="F11" s="52" t="s">
        <v>7</v>
      </c>
      <c r="G11" s="52" t="s">
        <v>7</v>
      </c>
      <c r="H11" s="52" t="s">
        <v>7</v>
      </c>
      <c r="I11" s="37"/>
      <c r="J11" s="35"/>
    </row>
    <row r="12" spans="1:10" s="14" customFormat="1" ht="18.75">
      <c r="A12" s="57">
        <v>10</v>
      </c>
      <c r="B12" s="57" t="s">
        <v>424</v>
      </c>
      <c r="C12" s="49"/>
      <c r="D12" s="58" t="s">
        <v>309</v>
      </c>
      <c r="E12" s="37" t="s">
        <v>15</v>
      </c>
      <c r="F12" s="37" t="s">
        <v>16</v>
      </c>
      <c r="G12" s="37" t="s">
        <v>668</v>
      </c>
      <c r="H12" s="37" t="s">
        <v>7</v>
      </c>
      <c r="I12" s="37"/>
      <c r="J12" s="35"/>
    </row>
    <row r="13" spans="1:10" s="14" customFormat="1">
      <c r="A13" s="57">
        <v>11</v>
      </c>
      <c r="B13" s="57" t="s">
        <v>424</v>
      </c>
      <c r="C13" s="37"/>
      <c r="D13" s="37" t="s">
        <v>98</v>
      </c>
      <c r="E13" s="37" t="s">
        <v>20</v>
      </c>
      <c r="F13" s="37" t="s">
        <v>16</v>
      </c>
      <c r="G13" s="37" t="s">
        <v>669</v>
      </c>
      <c r="H13" s="53" t="s">
        <v>36</v>
      </c>
      <c r="I13" s="37"/>
      <c r="J13" s="35"/>
    </row>
    <row r="14" spans="1:10" s="14" customFormat="1">
      <c r="A14" s="57">
        <v>12</v>
      </c>
      <c r="B14" s="57" t="s">
        <v>424</v>
      </c>
      <c r="C14" s="37"/>
      <c r="D14" s="37" t="s">
        <v>24</v>
      </c>
      <c r="E14" s="37" t="s">
        <v>25</v>
      </c>
      <c r="F14" s="37" t="s">
        <v>16</v>
      </c>
      <c r="G14" s="37" t="s">
        <v>669</v>
      </c>
      <c r="H14" s="53" t="s">
        <v>36</v>
      </c>
      <c r="I14" s="37"/>
      <c r="J14" s="35"/>
    </row>
    <row r="15" spans="1:10" s="14" customFormat="1">
      <c r="A15" s="57">
        <v>13</v>
      </c>
      <c r="B15" s="57" t="s">
        <v>424</v>
      </c>
      <c r="C15" s="37"/>
      <c r="D15" s="37" t="s">
        <v>39</v>
      </c>
      <c r="E15" s="37" t="s">
        <v>40</v>
      </c>
      <c r="F15" s="37" t="s">
        <v>37</v>
      </c>
      <c r="G15" s="37" t="s">
        <v>670</v>
      </c>
      <c r="H15" s="61" t="s">
        <v>472</v>
      </c>
      <c r="I15" s="37"/>
      <c r="J15" s="35"/>
    </row>
    <row r="16" spans="1:10" s="14" customFormat="1" ht="18.75">
      <c r="A16" s="57">
        <v>14</v>
      </c>
      <c r="B16" s="57" t="s">
        <v>424</v>
      </c>
      <c r="C16" s="37"/>
      <c r="D16" s="52" t="s">
        <v>328</v>
      </c>
      <c r="E16" s="52" t="s">
        <v>664</v>
      </c>
      <c r="F16" s="52" t="s">
        <v>7</v>
      </c>
      <c r="G16" s="52" t="s">
        <v>7</v>
      </c>
      <c r="H16" s="52" t="s">
        <v>7</v>
      </c>
      <c r="I16" s="37"/>
      <c r="J16" s="35"/>
    </row>
    <row r="17" spans="1:10" s="14" customFormat="1" ht="18.75">
      <c r="A17" s="57">
        <v>15</v>
      </c>
      <c r="B17" s="57" t="s">
        <v>424</v>
      </c>
      <c r="C17" s="49" t="s">
        <v>151</v>
      </c>
      <c r="D17" s="37" t="s">
        <v>43</v>
      </c>
      <c r="E17" s="37" t="s">
        <v>13</v>
      </c>
      <c r="F17" s="37" t="s">
        <v>37</v>
      </c>
      <c r="G17" s="37" t="s">
        <v>671</v>
      </c>
      <c r="H17" s="53" t="s">
        <v>632</v>
      </c>
      <c r="I17" s="37"/>
      <c r="J17" s="35"/>
    </row>
    <row r="18" spans="1:10" s="14" customFormat="1">
      <c r="A18" s="57">
        <v>16</v>
      </c>
      <c r="B18" s="57" t="s">
        <v>424</v>
      </c>
      <c r="C18" s="37"/>
      <c r="D18" s="37" t="s">
        <v>332</v>
      </c>
      <c r="E18" s="37" t="s">
        <v>15</v>
      </c>
      <c r="F18" s="37" t="s">
        <v>16</v>
      </c>
      <c r="G18" s="37" t="s">
        <v>672</v>
      </c>
      <c r="H18" s="37" t="s">
        <v>7</v>
      </c>
      <c r="I18" s="37"/>
      <c r="J18" s="35"/>
    </row>
    <row r="19" spans="1:10" s="14" customFormat="1">
      <c r="A19" s="57">
        <v>17</v>
      </c>
      <c r="B19" s="57" t="s">
        <v>424</v>
      </c>
      <c r="C19" s="37"/>
      <c r="D19" s="37" t="s">
        <v>333</v>
      </c>
      <c r="E19" s="37" t="s">
        <v>15</v>
      </c>
      <c r="F19" s="37" t="s">
        <v>16</v>
      </c>
      <c r="G19" s="37" t="s">
        <v>673</v>
      </c>
      <c r="H19" s="37" t="s">
        <v>7</v>
      </c>
      <c r="I19" s="37"/>
      <c r="J19" s="35"/>
    </row>
    <row r="20" spans="1:10" s="14" customFormat="1">
      <c r="A20" s="57">
        <v>18</v>
      </c>
      <c r="B20" s="57" t="s">
        <v>424</v>
      </c>
      <c r="C20" s="37"/>
      <c r="D20" s="37" t="s">
        <v>334</v>
      </c>
      <c r="E20" s="37" t="s">
        <v>15</v>
      </c>
      <c r="F20" s="37" t="s">
        <v>16</v>
      </c>
      <c r="G20" s="37" t="s">
        <v>674</v>
      </c>
      <c r="H20" s="37" t="s">
        <v>7</v>
      </c>
      <c r="I20" s="37"/>
      <c r="J20" s="35"/>
    </row>
    <row r="21" spans="1:10" s="14" customFormat="1">
      <c r="A21" s="57">
        <v>19</v>
      </c>
      <c r="B21" s="57" t="s">
        <v>424</v>
      </c>
      <c r="C21" s="37"/>
      <c r="D21" s="37" t="s">
        <v>170</v>
      </c>
      <c r="E21" s="37" t="s">
        <v>13</v>
      </c>
      <c r="F21" s="37" t="s">
        <v>16</v>
      </c>
      <c r="G21" s="37" t="s">
        <v>675</v>
      </c>
      <c r="H21" s="54" t="s">
        <v>175</v>
      </c>
      <c r="I21" s="37"/>
      <c r="J21" s="35"/>
    </row>
    <row r="22" spans="1:10" s="14" customFormat="1" ht="18.75">
      <c r="A22" s="57">
        <v>20</v>
      </c>
      <c r="B22" s="57" t="s">
        <v>424</v>
      </c>
      <c r="C22" s="37"/>
      <c r="D22" s="52" t="s">
        <v>328</v>
      </c>
      <c r="E22" s="52" t="s">
        <v>664</v>
      </c>
      <c r="F22" s="52" t="s">
        <v>7</v>
      </c>
      <c r="G22" s="52" t="s">
        <v>7</v>
      </c>
      <c r="H22" s="52" t="s">
        <v>7</v>
      </c>
      <c r="I22" s="37"/>
      <c r="J22" s="35"/>
    </row>
    <row r="23" spans="1:10" s="14" customFormat="1" ht="18.75">
      <c r="A23" s="57">
        <v>21</v>
      </c>
      <c r="B23" s="57" t="s">
        <v>424</v>
      </c>
      <c r="C23" s="49" t="s">
        <v>216</v>
      </c>
      <c r="D23" s="37" t="s">
        <v>22</v>
      </c>
      <c r="E23" s="37" t="s">
        <v>20</v>
      </c>
      <c r="F23" s="37" t="s">
        <v>16</v>
      </c>
      <c r="G23" s="37" t="s">
        <v>676</v>
      </c>
      <c r="H23" s="37" t="s">
        <v>7</v>
      </c>
      <c r="I23" s="37"/>
      <c r="J23" s="35"/>
    </row>
    <row r="24" spans="1:10" s="14" customFormat="1">
      <c r="A24" s="57">
        <v>22</v>
      </c>
      <c r="B24" s="57" t="s">
        <v>424</v>
      </c>
      <c r="C24" s="37"/>
      <c r="D24" s="37" t="s">
        <v>335</v>
      </c>
      <c r="E24" s="37" t="s">
        <v>15</v>
      </c>
      <c r="F24" s="37" t="s">
        <v>16</v>
      </c>
      <c r="G24" s="37" t="s">
        <v>677</v>
      </c>
      <c r="H24" s="37" t="s">
        <v>7</v>
      </c>
      <c r="I24" s="37"/>
      <c r="J24" s="35"/>
    </row>
    <row r="25" spans="1:10" s="14" customFormat="1">
      <c r="A25" s="57">
        <v>23</v>
      </c>
      <c r="B25" s="57" t="s">
        <v>424</v>
      </c>
      <c r="C25" s="37"/>
      <c r="D25" s="37" t="s">
        <v>336</v>
      </c>
      <c r="E25" s="37" t="s">
        <v>15</v>
      </c>
      <c r="F25" s="37" t="s">
        <v>16</v>
      </c>
      <c r="G25" s="37" t="s">
        <v>678</v>
      </c>
      <c r="H25" s="37" t="s">
        <v>7</v>
      </c>
      <c r="I25" s="37"/>
      <c r="J25" s="35"/>
    </row>
    <row r="26" spans="1:10" s="14" customFormat="1">
      <c r="A26" s="57">
        <v>24</v>
      </c>
      <c r="B26" s="57" t="s">
        <v>424</v>
      </c>
      <c r="C26" s="37"/>
      <c r="D26" s="37" t="s">
        <v>337</v>
      </c>
      <c r="E26" s="37" t="s">
        <v>15</v>
      </c>
      <c r="F26" s="37" t="s">
        <v>16</v>
      </c>
      <c r="G26" s="37" t="s">
        <v>679</v>
      </c>
      <c r="H26" s="37" t="s">
        <v>7</v>
      </c>
      <c r="I26" s="37"/>
      <c r="J26" s="35"/>
    </row>
    <row r="27" spans="1:10" s="14" customFormat="1" ht="18.75">
      <c r="A27" s="57">
        <v>25</v>
      </c>
      <c r="B27" s="57" t="s">
        <v>424</v>
      </c>
      <c r="C27" s="49" t="s">
        <v>217</v>
      </c>
      <c r="D27" s="37" t="s">
        <v>54</v>
      </c>
      <c r="E27" s="37" t="s">
        <v>13</v>
      </c>
      <c r="F27" s="37" t="s">
        <v>16</v>
      </c>
      <c r="G27" s="37" t="s">
        <v>680</v>
      </c>
      <c r="H27" s="37" t="s">
        <v>500</v>
      </c>
      <c r="I27" s="37"/>
      <c r="J27" s="35"/>
    </row>
    <row r="28" spans="1:10" s="14" customFormat="1" ht="21">
      <c r="A28" s="57">
        <v>26</v>
      </c>
      <c r="B28" s="57" t="s">
        <v>424</v>
      </c>
      <c r="C28" s="59"/>
      <c r="D28" s="37" t="s">
        <v>60</v>
      </c>
      <c r="E28" s="37" t="s">
        <v>13</v>
      </c>
      <c r="F28" s="37" t="s">
        <v>16</v>
      </c>
      <c r="G28" s="37" t="s">
        <v>681</v>
      </c>
      <c r="H28" s="37" t="s">
        <v>501</v>
      </c>
      <c r="I28" s="37"/>
      <c r="J28" s="35"/>
    </row>
    <row r="29" spans="1:10" s="14" customFormat="1">
      <c r="A29" s="57">
        <v>27</v>
      </c>
      <c r="B29" s="57" t="s">
        <v>424</v>
      </c>
      <c r="C29" s="37"/>
      <c r="D29" s="37" t="s">
        <v>61</v>
      </c>
      <c r="E29" s="37" t="s">
        <v>13</v>
      </c>
      <c r="F29" s="37" t="s">
        <v>16</v>
      </c>
      <c r="G29" s="37" t="s">
        <v>682</v>
      </c>
      <c r="H29" s="37" t="s">
        <v>97</v>
      </c>
      <c r="I29" s="37"/>
      <c r="J29" s="35"/>
    </row>
    <row r="30" spans="1:10" s="14" customFormat="1" ht="18.75">
      <c r="A30" s="57">
        <v>28</v>
      </c>
      <c r="B30" s="57" t="s">
        <v>424</v>
      </c>
      <c r="C30" s="37"/>
      <c r="D30" s="52" t="s">
        <v>328</v>
      </c>
      <c r="E30" s="52" t="s">
        <v>664</v>
      </c>
      <c r="F30" s="52" t="s">
        <v>7</v>
      </c>
      <c r="G30" s="52" t="s">
        <v>7</v>
      </c>
      <c r="H30" s="52" t="s">
        <v>7</v>
      </c>
      <c r="I30" s="37"/>
      <c r="J30" s="35"/>
    </row>
    <row r="31" spans="1:10" s="14" customFormat="1" ht="18.75">
      <c r="A31" s="57">
        <v>29</v>
      </c>
      <c r="B31" s="57" t="s">
        <v>424</v>
      </c>
      <c r="C31" s="49" t="s">
        <v>218</v>
      </c>
      <c r="D31" s="37" t="s">
        <v>63</v>
      </c>
      <c r="E31" s="37" t="s">
        <v>13</v>
      </c>
      <c r="F31" s="37" t="s">
        <v>16</v>
      </c>
      <c r="G31" s="37" t="s">
        <v>683</v>
      </c>
      <c r="H31" s="37" t="s">
        <v>148</v>
      </c>
      <c r="I31" s="37"/>
      <c r="J31" s="35"/>
    </row>
    <row r="32" spans="1:10" s="14" customFormat="1" ht="21">
      <c r="A32" s="57">
        <v>30</v>
      </c>
      <c r="B32" s="57" t="s">
        <v>424</v>
      </c>
      <c r="C32" s="59"/>
      <c r="D32" s="37" t="s">
        <v>70</v>
      </c>
      <c r="E32" s="37" t="s">
        <v>13</v>
      </c>
      <c r="F32" s="37" t="s">
        <v>16</v>
      </c>
      <c r="G32" s="37" t="s">
        <v>684</v>
      </c>
      <c r="H32" s="54" t="s">
        <v>149</v>
      </c>
      <c r="I32" s="37"/>
      <c r="J32" s="35"/>
    </row>
    <row r="33" spans="1:10" s="14" customFormat="1" ht="21">
      <c r="A33" s="57">
        <v>31</v>
      </c>
      <c r="B33" s="57" t="s">
        <v>424</v>
      </c>
      <c r="C33" s="59"/>
      <c r="D33" s="37" t="s">
        <v>310</v>
      </c>
      <c r="E33" s="37" t="s">
        <v>15</v>
      </c>
      <c r="F33" s="37" t="s">
        <v>16</v>
      </c>
      <c r="G33" s="37" t="s">
        <v>685</v>
      </c>
      <c r="H33" s="37" t="s">
        <v>7</v>
      </c>
      <c r="I33" s="37"/>
      <c r="J33" s="35"/>
    </row>
    <row r="34" spans="1:10" s="14" customFormat="1" ht="21">
      <c r="A34" s="57">
        <v>32</v>
      </c>
      <c r="B34" s="57" t="s">
        <v>424</v>
      </c>
      <c r="C34" s="59"/>
      <c r="D34" s="37" t="s">
        <v>313</v>
      </c>
      <c r="E34" s="37" t="s">
        <v>20</v>
      </c>
      <c r="F34" s="37" t="s">
        <v>37</v>
      </c>
      <c r="G34" s="37" t="s">
        <v>686</v>
      </c>
      <c r="H34" s="37" t="s">
        <v>7</v>
      </c>
      <c r="I34" s="37"/>
      <c r="J34" s="35"/>
    </row>
    <row r="35" spans="1:10" s="14" customFormat="1" ht="21">
      <c r="A35" s="57">
        <v>33</v>
      </c>
      <c r="B35" s="57" t="s">
        <v>424</v>
      </c>
      <c r="C35" s="59"/>
      <c r="D35" s="37" t="s">
        <v>312</v>
      </c>
      <c r="E35" s="37" t="s">
        <v>15</v>
      </c>
      <c r="F35" s="37" t="s">
        <v>37</v>
      </c>
      <c r="G35" s="37" t="s">
        <v>686</v>
      </c>
      <c r="H35" s="37" t="s">
        <v>7</v>
      </c>
      <c r="I35" s="37"/>
      <c r="J35" s="35"/>
    </row>
    <row r="36" spans="1:10" s="14" customFormat="1" ht="21">
      <c r="A36" s="57">
        <v>34</v>
      </c>
      <c r="B36" s="57" t="s">
        <v>424</v>
      </c>
      <c r="C36" s="59"/>
      <c r="D36" s="37" t="s">
        <v>314</v>
      </c>
      <c r="E36" s="37" t="s">
        <v>15</v>
      </c>
      <c r="F36" s="37" t="s">
        <v>16</v>
      </c>
      <c r="G36" s="37" t="s">
        <v>687</v>
      </c>
      <c r="H36" s="37" t="s">
        <v>7</v>
      </c>
      <c r="I36" s="37"/>
      <c r="J36" s="35"/>
    </row>
    <row r="37" spans="1:10" s="14" customFormat="1" ht="30.75">
      <c r="A37" s="57">
        <v>35</v>
      </c>
      <c r="B37" s="57" t="s">
        <v>424</v>
      </c>
      <c r="C37" s="49" t="s">
        <v>219</v>
      </c>
      <c r="D37" s="62" t="s">
        <v>317</v>
      </c>
      <c r="E37" s="37" t="s">
        <v>15</v>
      </c>
      <c r="F37" s="37" t="s">
        <v>16</v>
      </c>
      <c r="G37" s="37" t="s">
        <v>688</v>
      </c>
      <c r="H37" s="37" t="s">
        <v>7</v>
      </c>
      <c r="I37" s="37"/>
      <c r="J37" s="35"/>
    </row>
    <row r="38" spans="1:10" s="14" customFormat="1">
      <c r="A38" s="57">
        <v>36</v>
      </c>
      <c r="B38" s="57" t="s">
        <v>424</v>
      </c>
      <c r="C38" s="37"/>
      <c r="D38" s="37" t="s">
        <v>85</v>
      </c>
      <c r="E38" s="37" t="s">
        <v>13</v>
      </c>
      <c r="F38" s="37" t="s">
        <v>16</v>
      </c>
      <c r="G38" s="37" t="s">
        <v>689</v>
      </c>
      <c r="H38" s="54" t="s">
        <v>146</v>
      </c>
      <c r="I38" s="37"/>
      <c r="J38" s="35"/>
    </row>
    <row r="39" spans="1:10" s="14" customFormat="1" ht="18.75">
      <c r="A39" s="57">
        <v>37</v>
      </c>
      <c r="B39" s="57" t="s">
        <v>424</v>
      </c>
      <c r="C39" s="37"/>
      <c r="D39" s="52" t="s">
        <v>328</v>
      </c>
      <c r="E39" s="52" t="s">
        <v>664</v>
      </c>
      <c r="F39" s="52" t="s">
        <v>7</v>
      </c>
      <c r="G39" s="52" t="s">
        <v>7</v>
      </c>
      <c r="H39" s="52" t="s">
        <v>7</v>
      </c>
      <c r="I39" s="37"/>
      <c r="J39" s="35"/>
    </row>
    <row r="40" spans="1:10" s="14" customFormat="1">
      <c r="A40" s="57">
        <v>38</v>
      </c>
      <c r="B40" s="57" t="s">
        <v>424</v>
      </c>
      <c r="C40" s="37"/>
      <c r="D40" s="58" t="s">
        <v>89</v>
      </c>
      <c r="E40" s="37" t="s">
        <v>15</v>
      </c>
      <c r="F40" s="37" t="s">
        <v>37</v>
      </c>
      <c r="G40" s="37" t="s">
        <v>690</v>
      </c>
      <c r="H40" s="37" t="s">
        <v>7</v>
      </c>
      <c r="I40" s="37"/>
      <c r="J40" s="35"/>
    </row>
    <row r="41" spans="1:10" s="14" customFormat="1">
      <c r="A41" s="57">
        <v>39</v>
      </c>
      <c r="B41" s="57" t="s">
        <v>424</v>
      </c>
      <c r="C41" s="37"/>
      <c r="D41" s="37" t="s">
        <v>173</v>
      </c>
      <c r="E41" s="37" t="s">
        <v>20</v>
      </c>
      <c r="F41" s="37" t="s">
        <v>16</v>
      </c>
      <c r="G41" s="37" t="s">
        <v>691</v>
      </c>
      <c r="H41" s="37" t="s">
        <v>7</v>
      </c>
      <c r="I41" s="37"/>
      <c r="J41" s="35"/>
    </row>
    <row r="42" spans="1:10" s="14" customFormat="1">
      <c r="A42" s="57">
        <v>40</v>
      </c>
      <c r="B42" s="57" t="s">
        <v>424</v>
      </c>
      <c r="C42" s="37"/>
      <c r="D42" s="37" t="s">
        <v>172</v>
      </c>
      <c r="E42" s="37" t="s">
        <v>126</v>
      </c>
      <c r="F42" s="37" t="s">
        <v>16</v>
      </c>
      <c r="G42" s="37" t="s">
        <v>691</v>
      </c>
      <c r="H42" s="37" t="s">
        <v>174</v>
      </c>
      <c r="I42" s="37"/>
      <c r="J42" s="35"/>
    </row>
    <row r="43" spans="1:10" s="14" customFormat="1" ht="18.75">
      <c r="A43" s="57">
        <v>41</v>
      </c>
      <c r="B43" s="57" t="s">
        <v>424</v>
      </c>
      <c r="C43" s="37"/>
      <c r="D43" s="52" t="s">
        <v>328</v>
      </c>
      <c r="E43" s="52" t="s">
        <v>664</v>
      </c>
      <c r="F43" s="52" t="s">
        <v>7</v>
      </c>
      <c r="G43" s="52" t="s">
        <v>7</v>
      </c>
      <c r="H43" s="52" t="s">
        <v>7</v>
      </c>
      <c r="I43" s="37"/>
      <c r="J43" s="35"/>
    </row>
    <row r="44" spans="1:10" s="14" customFormat="1">
      <c r="A44" s="57">
        <v>42</v>
      </c>
      <c r="B44" s="57" t="s">
        <v>424</v>
      </c>
      <c r="C44" s="37"/>
      <c r="D44" s="58" t="s">
        <v>89</v>
      </c>
      <c r="E44" s="37" t="s">
        <v>15</v>
      </c>
      <c r="F44" s="37" t="s">
        <v>37</v>
      </c>
      <c r="G44" s="37" t="s">
        <v>690</v>
      </c>
      <c r="H44" s="37" t="s">
        <v>7</v>
      </c>
      <c r="I44" s="37"/>
      <c r="J44" s="35"/>
    </row>
    <row r="45" spans="1:10" s="14" customFormat="1" ht="18.75">
      <c r="A45" s="57">
        <v>43</v>
      </c>
      <c r="B45" s="57" t="s">
        <v>424</v>
      </c>
      <c r="C45" s="49" t="s">
        <v>176</v>
      </c>
      <c r="D45" s="37" t="s">
        <v>181</v>
      </c>
      <c r="E45" s="37" t="s">
        <v>20</v>
      </c>
      <c r="F45" s="37" t="s">
        <v>16</v>
      </c>
      <c r="G45" s="37" t="s">
        <v>692</v>
      </c>
      <c r="H45" s="37" t="s">
        <v>7</v>
      </c>
      <c r="I45" s="37"/>
      <c r="J45" s="35"/>
    </row>
    <row r="46" spans="1:10" s="14" customFormat="1" ht="18.75">
      <c r="A46" s="57">
        <v>44</v>
      </c>
      <c r="B46" s="57" t="s">
        <v>424</v>
      </c>
      <c r="C46" s="49"/>
      <c r="D46" s="37" t="s">
        <v>180</v>
      </c>
      <c r="E46" s="37" t="s">
        <v>15</v>
      </c>
      <c r="F46" s="37" t="s">
        <v>16</v>
      </c>
      <c r="G46" s="37" t="s">
        <v>692</v>
      </c>
      <c r="H46" s="37" t="s">
        <v>7</v>
      </c>
      <c r="I46" s="37"/>
      <c r="J46" s="35"/>
    </row>
    <row r="47" spans="1:10" s="14" customFormat="1" ht="18.75">
      <c r="A47" s="57">
        <v>45</v>
      </c>
      <c r="B47" s="57" t="s">
        <v>424</v>
      </c>
      <c r="C47" s="49"/>
      <c r="D47" s="52" t="s">
        <v>328</v>
      </c>
      <c r="E47" s="52" t="s">
        <v>664</v>
      </c>
      <c r="F47" s="52" t="s">
        <v>7</v>
      </c>
      <c r="G47" s="52" t="s">
        <v>7</v>
      </c>
      <c r="H47" s="52" t="s">
        <v>7</v>
      </c>
      <c r="I47" s="37"/>
      <c r="J47" s="35"/>
    </row>
    <row r="48" spans="1:10" s="14" customFormat="1" ht="18.75">
      <c r="A48" s="57">
        <v>46</v>
      </c>
      <c r="B48" s="57" t="s">
        <v>424</v>
      </c>
      <c r="C48" s="49" t="s">
        <v>220</v>
      </c>
      <c r="D48" s="37" t="s">
        <v>186</v>
      </c>
      <c r="E48" s="37" t="s">
        <v>20</v>
      </c>
      <c r="F48" s="37" t="s">
        <v>16</v>
      </c>
      <c r="G48" s="37" t="s">
        <v>693</v>
      </c>
      <c r="H48" s="37" t="s">
        <v>7</v>
      </c>
      <c r="I48" s="37"/>
      <c r="J48" s="35"/>
    </row>
    <row r="49" spans="1:10" s="14" customFormat="1">
      <c r="A49" s="57">
        <v>47</v>
      </c>
      <c r="B49" s="57" t="s">
        <v>424</v>
      </c>
      <c r="C49" s="37"/>
      <c r="D49" s="37" t="s">
        <v>184</v>
      </c>
      <c r="E49" s="37" t="s">
        <v>126</v>
      </c>
      <c r="F49" s="37" t="s">
        <v>16</v>
      </c>
      <c r="G49" s="37" t="s">
        <v>693</v>
      </c>
      <c r="H49" s="37" t="s">
        <v>178</v>
      </c>
      <c r="I49" s="37"/>
      <c r="J49" s="35"/>
    </row>
    <row r="50" spans="1:10" s="14" customFormat="1" ht="15.75">
      <c r="A50" s="57">
        <v>48</v>
      </c>
      <c r="B50" s="57" t="s">
        <v>424</v>
      </c>
      <c r="C50" s="37"/>
      <c r="D50" s="37" t="s">
        <v>183</v>
      </c>
      <c r="E50" s="37" t="s">
        <v>13</v>
      </c>
      <c r="F50" s="37" t="s">
        <v>16</v>
      </c>
      <c r="G50" s="37" t="s">
        <v>694</v>
      </c>
      <c r="H50" s="105" t="s">
        <v>185</v>
      </c>
      <c r="I50" s="37"/>
      <c r="J50" s="35"/>
    </row>
    <row r="51" spans="1:10" s="14" customFormat="1">
      <c r="A51" s="57">
        <v>49</v>
      </c>
      <c r="B51" s="57" t="s">
        <v>424</v>
      </c>
      <c r="C51" s="37"/>
      <c r="D51" s="37" t="s">
        <v>188</v>
      </c>
      <c r="E51" s="37" t="s">
        <v>15</v>
      </c>
      <c r="F51" s="37" t="s">
        <v>37</v>
      </c>
      <c r="G51" s="37" t="s">
        <v>695</v>
      </c>
      <c r="H51" s="37" t="s">
        <v>7</v>
      </c>
      <c r="I51" s="37"/>
      <c r="J51" s="35"/>
    </row>
    <row r="52" spans="1:10" s="14" customFormat="1" ht="18.75">
      <c r="A52" s="57">
        <v>50</v>
      </c>
      <c r="B52" s="57" t="s">
        <v>424</v>
      </c>
      <c r="C52" s="37"/>
      <c r="D52" s="52" t="s">
        <v>328</v>
      </c>
      <c r="E52" s="52" t="s">
        <v>664</v>
      </c>
      <c r="F52" s="52" t="s">
        <v>7</v>
      </c>
      <c r="G52" s="52" t="s">
        <v>7</v>
      </c>
      <c r="H52" s="52" t="s">
        <v>7</v>
      </c>
      <c r="I52" s="37"/>
      <c r="J52" s="35"/>
    </row>
    <row r="53" spans="1:10" s="14" customFormat="1" ht="18.75">
      <c r="A53" s="57">
        <v>51</v>
      </c>
      <c r="B53" s="57" t="s">
        <v>424</v>
      </c>
      <c r="C53" s="49" t="s">
        <v>176</v>
      </c>
      <c r="D53" s="37" t="s">
        <v>215</v>
      </c>
      <c r="E53" s="37" t="s">
        <v>20</v>
      </c>
      <c r="F53" s="37" t="s">
        <v>37</v>
      </c>
      <c r="G53" s="37" t="s">
        <v>690</v>
      </c>
      <c r="H53" s="37" t="s">
        <v>7</v>
      </c>
      <c r="I53" s="37"/>
      <c r="J53" s="35"/>
    </row>
    <row r="54" spans="1:10" s="14" customFormat="1">
      <c r="A54" s="57">
        <v>52</v>
      </c>
      <c r="B54" s="57" t="s">
        <v>424</v>
      </c>
      <c r="C54" s="37"/>
      <c r="D54" s="58" t="s">
        <v>89</v>
      </c>
      <c r="E54" s="37" t="s">
        <v>15</v>
      </c>
      <c r="F54" s="37" t="s">
        <v>37</v>
      </c>
      <c r="G54" s="37" t="s">
        <v>690</v>
      </c>
      <c r="H54" s="37" t="s">
        <v>7</v>
      </c>
      <c r="I54" s="37"/>
      <c r="J54" s="35"/>
    </row>
    <row r="55" spans="1:10" s="14" customFormat="1" ht="18.75">
      <c r="A55" s="57">
        <v>53</v>
      </c>
      <c r="B55" s="57" t="s">
        <v>424</v>
      </c>
      <c r="C55" s="37"/>
      <c r="D55" s="52" t="s">
        <v>328</v>
      </c>
      <c r="E55" s="52" t="s">
        <v>664</v>
      </c>
      <c r="F55" s="52" t="s">
        <v>7</v>
      </c>
      <c r="G55" s="52" t="s">
        <v>7</v>
      </c>
      <c r="H55" s="52" t="s">
        <v>7</v>
      </c>
      <c r="I55" s="37"/>
      <c r="J55" s="35"/>
    </row>
    <row r="56" spans="1:10" s="37" customFormat="1" ht="18.75">
      <c r="A56" s="57">
        <v>54</v>
      </c>
      <c r="B56" s="57" t="s">
        <v>424</v>
      </c>
      <c r="C56" s="77"/>
      <c r="D56" s="37" t="s">
        <v>180</v>
      </c>
      <c r="E56" s="37" t="s">
        <v>15</v>
      </c>
      <c r="F56" s="37" t="s">
        <v>16</v>
      </c>
      <c r="G56" s="37" t="s">
        <v>696</v>
      </c>
      <c r="H56" s="37" t="s">
        <v>7</v>
      </c>
      <c r="J56" s="91"/>
    </row>
    <row r="57" spans="1:10" s="14" customFormat="1" ht="18.75" customHeight="1">
      <c r="A57" s="57">
        <v>55</v>
      </c>
      <c r="B57" s="57" t="s">
        <v>424</v>
      </c>
      <c r="C57" s="77" t="s">
        <v>191</v>
      </c>
      <c r="D57" s="37" t="s">
        <v>190</v>
      </c>
      <c r="E57" s="37" t="s">
        <v>20</v>
      </c>
      <c r="F57" s="37" t="s">
        <v>37</v>
      </c>
      <c r="G57" s="37" t="s">
        <v>697</v>
      </c>
      <c r="H57" s="37" t="s">
        <v>7</v>
      </c>
      <c r="I57" s="37"/>
      <c r="J57" s="35"/>
    </row>
    <row r="58" spans="1:10" s="14" customFormat="1" ht="18.75" customHeight="1">
      <c r="A58" s="57">
        <v>56</v>
      </c>
      <c r="B58" s="57" t="s">
        <v>424</v>
      </c>
      <c r="C58" s="77"/>
      <c r="D58" s="37" t="s">
        <v>192</v>
      </c>
      <c r="E58" s="37" t="s">
        <v>13</v>
      </c>
      <c r="F58" s="37" t="s">
        <v>37</v>
      </c>
      <c r="G58" s="37" t="s">
        <v>697</v>
      </c>
      <c r="H58" s="82" t="s">
        <v>633</v>
      </c>
      <c r="I58" s="37"/>
      <c r="J58" s="35"/>
    </row>
    <row r="59" spans="1:10" s="14" customFormat="1" ht="15" customHeight="1">
      <c r="A59" s="57">
        <v>57</v>
      </c>
      <c r="B59" s="57" t="s">
        <v>424</v>
      </c>
      <c r="C59" s="77"/>
      <c r="D59" s="37" t="s">
        <v>196</v>
      </c>
      <c r="E59" s="37" t="s">
        <v>126</v>
      </c>
      <c r="F59" s="37" t="s">
        <v>37</v>
      </c>
      <c r="G59" s="37" t="s">
        <v>698</v>
      </c>
      <c r="H59" s="37" t="s">
        <v>523</v>
      </c>
      <c r="I59" s="37"/>
      <c r="J59" s="35"/>
    </row>
    <row r="60" spans="1:10" s="14" customFormat="1" ht="15" customHeight="1">
      <c r="A60" s="57">
        <v>58</v>
      </c>
      <c r="B60" s="57" t="s">
        <v>424</v>
      </c>
      <c r="C60" s="77"/>
      <c r="D60" s="37" t="s">
        <v>190</v>
      </c>
      <c r="E60" s="37" t="s">
        <v>465</v>
      </c>
      <c r="F60" s="37" t="s">
        <v>7</v>
      </c>
      <c r="G60" s="83" t="s">
        <v>7</v>
      </c>
      <c r="H60" s="54" t="s">
        <v>504</v>
      </c>
      <c r="I60" s="37"/>
      <c r="J60" s="35"/>
    </row>
    <row r="61" spans="1:10" s="14" customFormat="1" ht="15" customHeight="1">
      <c r="A61" s="57">
        <v>59</v>
      </c>
      <c r="B61" s="57" t="s">
        <v>424</v>
      </c>
      <c r="C61" s="77"/>
      <c r="D61" s="37" t="s">
        <v>634</v>
      </c>
      <c r="E61" s="37" t="s">
        <v>13</v>
      </c>
      <c r="F61" s="37" t="s">
        <v>16</v>
      </c>
      <c r="G61" s="83" t="s">
        <v>706</v>
      </c>
      <c r="H61" s="54" t="s">
        <v>525</v>
      </c>
      <c r="I61" s="37"/>
      <c r="J61" s="35"/>
    </row>
    <row r="62" spans="1:10" s="14" customFormat="1" ht="18.75">
      <c r="A62" s="57">
        <v>60</v>
      </c>
      <c r="B62" s="57" t="s">
        <v>424</v>
      </c>
      <c r="C62" s="77"/>
      <c r="D62" s="37" t="s">
        <v>208</v>
      </c>
      <c r="E62" s="37" t="s">
        <v>13</v>
      </c>
      <c r="F62" s="37" t="s">
        <v>37</v>
      </c>
      <c r="G62" s="37" t="s">
        <v>705</v>
      </c>
      <c r="H62" s="70" t="s">
        <v>206</v>
      </c>
      <c r="I62" s="37"/>
      <c r="J62" s="35"/>
    </row>
    <row r="63" spans="1:10" s="14" customFormat="1" ht="15" customHeight="1">
      <c r="A63" s="57">
        <v>61</v>
      </c>
      <c r="B63" s="57" t="s">
        <v>424</v>
      </c>
      <c r="C63" s="77"/>
      <c r="D63" s="37" t="s">
        <v>188</v>
      </c>
      <c r="E63" s="37" t="s">
        <v>15</v>
      </c>
      <c r="F63" s="37" t="s">
        <v>37</v>
      </c>
      <c r="G63" s="37" t="s">
        <v>695</v>
      </c>
      <c r="H63" s="37" t="s">
        <v>7</v>
      </c>
      <c r="I63" s="37"/>
      <c r="J63" s="35"/>
    </row>
    <row r="64" spans="1:10" s="37" customFormat="1" ht="18.75">
      <c r="A64" s="57">
        <v>62</v>
      </c>
      <c r="B64" s="57" t="s">
        <v>424</v>
      </c>
      <c r="C64" s="77"/>
      <c r="D64" s="37" t="s">
        <v>180</v>
      </c>
      <c r="E64" s="37" t="s">
        <v>15</v>
      </c>
      <c r="F64" s="37" t="s">
        <v>16</v>
      </c>
      <c r="G64" s="37" t="s">
        <v>696</v>
      </c>
      <c r="H64" s="37" t="s">
        <v>7</v>
      </c>
      <c r="J64" s="91"/>
    </row>
    <row r="65" spans="1:10" s="14" customFormat="1" ht="18.75" customHeight="1">
      <c r="A65" s="57">
        <v>63</v>
      </c>
      <c r="B65" s="57" t="s">
        <v>424</v>
      </c>
      <c r="C65" s="77" t="s">
        <v>191</v>
      </c>
      <c r="D65" s="37" t="s">
        <v>190</v>
      </c>
      <c r="E65" s="37" t="s">
        <v>20</v>
      </c>
      <c r="F65" s="37" t="s">
        <v>37</v>
      </c>
      <c r="G65" s="37" t="s">
        <v>697</v>
      </c>
      <c r="H65" s="37" t="s">
        <v>7</v>
      </c>
      <c r="I65" s="37"/>
      <c r="J65" s="35"/>
    </row>
    <row r="66" spans="1:10" s="14" customFormat="1" ht="18.75" customHeight="1">
      <c r="A66" s="57">
        <v>64</v>
      </c>
      <c r="B66" s="57" t="s">
        <v>424</v>
      </c>
      <c r="C66" s="77"/>
      <c r="D66" s="37" t="s">
        <v>192</v>
      </c>
      <c r="E66" s="37" t="s">
        <v>13</v>
      </c>
      <c r="F66" s="37" t="s">
        <v>37</v>
      </c>
      <c r="G66" s="37" t="s">
        <v>697</v>
      </c>
      <c r="H66" s="82" t="s">
        <v>635</v>
      </c>
      <c r="I66" s="37"/>
      <c r="J66" s="35"/>
    </row>
    <row r="67" spans="1:10" s="14" customFormat="1" ht="15" customHeight="1">
      <c r="A67" s="57">
        <v>65</v>
      </c>
      <c r="B67" s="57" t="s">
        <v>424</v>
      </c>
      <c r="C67" s="77"/>
      <c r="D67" s="37" t="s">
        <v>196</v>
      </c>
      <c r="E67" s="37" t="s">
        <v>126</v>
      </c>
      <c r="F67" s="37" t="s">
        <v>37</v>
      </c>
      <c r="G67" s="37" t="s">
        <v>698</v>
      </c>
      <c r="H67" s="37" t="s">
        <v>514</v>
      </c>
      <c r="I67" s="37"/>
      <c r="J67" s="35"/>
    </row>
    <row r="68" spans="1:10" s="14" customFormat="1" ht="15" customHeight="1">
      <c r="A68" s="57">
        <v>66</v>
      </c>
      <c r="B68" s="57" t="s">
        <v>424</v>
      </c>
      <c r="C68" s="77"/>
      <c r="D68" s="37" t="s">
        <v>190</v>
      </c>
      <c r="E68" s="37" t="s">
        <v>465</v>
      </c>
      <c r="F68" s="37" t="s">
        <v>7</v>
      </c>
      <c r="G68" s="83" t="s">
        <v>7</v>
      </c>
      <c r="H68" s="54" t="s">
        <v>504</v>
      </c>
      <c r="I68" s="37"/>
      <c r="J68" s="35"/>
    </row>
    <row r="69" spans="1:10" s="14" customFormat="1">
      <c r="A69" s="57">
        <v>67</v>
      </c>
      <c r="B69" s="57" t="s">
        <v>424</v>
      </c>
      <c r="D69" s="14" t="s">
        <v>199</v>
      </c>
      <c r="E69" s="14" t="s">
        <v>13</v>
      </c>
      <c r="F69" s="14" t="s">
        <v>37</v>
      </c>
      <c r="G69" t="s">
        <v>702</v>
      </c>
      <c r="H69" s="29" t="s">
        <v>200</v>
      </c>
    </row>
    <row r="70" spans="1:10" s="14" customFormat="1">
      <c r="A70" s="57">
        <v>68</v>
      </c>
      <c r="B70" s="57" t="s">
        <v>424</v>
      </c>
      <c r="D70" s="14" t="s">
        <v>201</v>
      </c>
      <c r="E70" s="14" t="s">
        <v>13</v>
      </c>
      <c r="F70" s="14" t="s">
        <v>37</v>
      </c>
      <c r="G70" t="s">
        <v>703</v>
      </c>
      <c r="H70" s="28" t="s">
        <v>204</v>
      </c>
    </row>
    <row r="71" spans="1:10" s="14" customFormat="1">
      <c r="A71" s="57">
        <v>69</v>
      </c>
      <c r="B71" s="57" t="s">
        <v>424</v>
      </c>
      <c r="D71" s="14" t="s">
        <v>210</v>
      </c>
      <c r="E71" s="14" t="s">
        <v>13</v>
      </c>
      <c r="F71" s="14" t="s">
        <v>37</v>
      </c>
      <c r="G71" t="s">
        <v>704</v>
      </c>
      <c r="H71" s="28" t="s">
        <v>205</v>
      </c>
    </row>
    <row r="72" spans="1:10" s="14" customFormat="1" ht="18.75">
      <c r="A72" s="57">
        <v>70</v>
      </c>
      <c r="B72" s="57" t="s">
        <v>424</v>
      </c>
      <c r="C72" s="77"/>
      <c r="D72" s="37" t="s">
        <v>208</v>
      </c>
      <c r="E72" s="37" t="s">
        <v>13</v>
      </c>
      <c r="F72" s="37" t="s">
        <v>37</v>
      </c>
      <c r="G72" s="37" t="s">
        <v>705</v>
      </c>
      <c r="H72" s="70" t="s">
        <v>206</v>
      </c>
      <c r="I72" s="37"/>
      <c r="J72" s="35"/>
    </row>
    <row r="73" spans="1:10" s="14" customFormat="1" ht="15" customHeight="1">
      <c r="A73" s="57">
        <v>71</v>
      </c>
      <c r="B73" s="57" t="s">
        <v>424</v>
      </c>
      <c r="C73" s="77"/>
      <c r="D73" s="37" t="s">
        <v>188</v>
      </c>
      <c r="E73" s="37" t="s">
        <v>15</v>
      </c>
      <c r="F73" s="37" t="s">
        <v>37</v>
      </c>
      <c r="G73" s="37" t="s">
        <v>695</v>
      </c>
      <c r="H73" s="37" t="s">
        <v>7</v>
      </c>
      <c r="I73" s="37"/>
      <c r="J73" s="35"/>
    </row>
    <row r="74" spans="1:10" s="14" customFormat="1">
      <c r="A74" s="57">
        <v>72</v>
      </c>
      <c r="B74" s="57" t="s">
        <v>424</v>
      </c>
      <c r="C74" s="37"/>
      <c r="D74" s="58" t="s">
        <v>89</v>
      </c>
      <c r="E74" s="37" t="s">
        <v>15</v>
      </c>
      <c r="F74" s="37" t="s">
        <v>37</v>
      </c>
      <c r="G74" s="37" t="s">
        <v>690</v>
      </c>
      <c r="H74" s="37" t="s">
        <v>7</v>
      </c>
      <c r="I74" s="37"/>
      <c r="J74" s="35"/>
    </row>
    <row r="75" spans="1:10" s="32" customFormat="1" ht="60">
      <c r="A75" s="57">
        <v>73</v>
      </c>
      <c r="B75" s="57" t="s">
        <v>424</v>
      </c>
      <c r="C75" s="37"/>
      <c r="D75" s="62" t="s">
        <v>636</v>
      </c>
      <c r="E75" s="37" t="s">
        <v>470</v>
      </c>
      <c r="F75" s="37" t="s">
        <v>7</v>
      </c>
      <c r="G75" s="37" t="s">
        <v>7</v>
      </c>
      <c r="H75" s="62" t="s">
        <v>637</v>
      </c>
      <c r="I75" s="37"/>
    </row>
    <row r="76" spans="1:10" s="14" customFormat="1" ht="18.75">
      <c r="A76" s="57">
        <v>74</v>
      </c>
      <c r="B76" s="57" t="s">
        <v>424</v>
      </c>
      <c r="C76" s="37"/>
      <c r="D76" s="52" t="s">
        <v>328</v>
      </c>
      <c r="E76" s="52" t="s">
        <v>664</v>
      </c>
      <c r="F76" s="52" t="s">
        <v>7</v>
      </c>
      <c r="G76" s="52" t="s">
        <v>7</v>
      </c>
      <c r="H76" s="52" t="s">
        <v>7</v>
      </c>
      <c r="I76" s="37"/>
      <c r="J76" s="35"/>
    </row>
    <row r="77" spans="1:10" ht="15.75" customHeight="1">
      <c r="A77" s="57">
        <v>75</v>
      </c>
      <c r="B77" s="57" t="s">
        <v>424</v>
      </c>
      <c r="C77" s="37"/>
      <c r="D77" s="83" t="s">
        <v>638</v>
      </c>
      <c r="E77" s="37" t="s">
        <v>479</v>
      </c>
      <c r="F77" s="37" t="s">
        <v>7</v>
      </c>
      <c r="G77" s="37" t="s">
        <v>7</v>
      </c>
      <c r="H77" s="37" t="s">
        <v>7</v>
      </c>
      <c r="I77" s="37"/>
    </row>
    <row r="78" spans="1:10" ht="15.75" customHeight="1">
      <c r="A78" s="57">
        <v>76</v>
      </c>
      <c r="B78" s="57" t="s">
        <v>424</v>
      </c>
      <c r="C78" s="37"/>
      <c r="D78" s="83" t="s">
        <v>638</v>
      </c>
      <c r="E78" s="37" t="s">
        <v>479</v>
      </c>
      <c r="F78" s="37" t="s">
        <v>7</v>
      </c>
      <c r="G78" s="37" t="s">
        <v>7</v>
      </c>
      <c r="H78" s="37" t="s">
        <v>7</v>
      </c>
      <c r="I78" s="37"/>
    </row>
    <row r="79" spans="1:10" s="37" customFormat="1" ht="18.75">
      <c r="A79" s="57">
        <v>77</v>
      </c>
      <c r="B79" s="57" t="s">
        <v>424</v>
      </c>
      <c r="C79" s="77"/>
      <c r="D79" s="37" t="s">
        <v>180</v>
      </c>
      <c r="E79" s="37" t="s">
        <v>15</v>
      </c>
      <c r="F79" s="37" t="s">
        <v>16</v>
      </c>
      <c r="G79" s="37" t="s">
        <v>696</v>
      </c>
      <c r="H79" s="37" t="s">
        <v>7</v>
      </c>
      <c r="J79" s="91"/>
    </row>
    <row r="80" spans="1:10" s="14" customFormat="1" ht="18.75" customHeight="1">
      <c r="A80" s="57">
        <v>78</v>
      </c>
      <c r="B80" s="57" t="s">
        <v>424</v>
      </c>
      <c r="C80" s="77" t="s">
        <v>191</v>
      </c>
      <c r="D80" s="37" t="s">
        <v>190</v>
      </c>
      <c r="E80" s="37" t="s">
        <v>20</v>
      </c>
      <c r="F80" s="37" t="s">
        <v>37</v>
      </c>
      <c r="G80" s="37" t="s">
        <v>697</v>
      </c>
      <c r="H80" s="37" t="s">
        <v>7</v>
      </c>
      <c r="I80" s="37"/>
      <c r="J80" s="35"/>
    </row>
    <row r="81" spans="1:10" s="14" customFormat="1" ht="18.75" customHeight="1">
      <c r="A81" s="57">
        <v>79</v>
      </c>
      <c r="B81" s="57" t="s">
        <v>424</v>
      </c>
      <c r="C81" s="77"/>
      <c r="D81" s="37" t="s">
        <v>192</v>
      </c>
      <c r="E81" s="37" t="s">
        <v>13</v>
      </c>
      <c r="F81" s="37" t="s">
        <v>37</v>
      </c>
      <c r="G81" s="37" t="s">
        <v>697</v>
      </c>
      <c r="H81" s="82" t="s">
        <v>633</v>
      </c>
      <c r="I81" s="37"/>
      <c r="J81" s="35"/>
    </row>
    <row r="82" spans="1:10" s="14" customFormat="1" ht="15" customHeight="1">
      <c r="A82" s="57">
        <v>80</v>
      </c>
      <c r="B82" s="57" t="s">
        <v>424</v>
      </c>
      <c r="C82" s="77"/>
      <c r="D82" s="37" t="s">
        <v>196</v>
      </c>
      <c r="E82" s="37" t="s">
        <v>126</v>
      </c>
      <c r="F82" s="37" t="s">
        <v>37</v>
      </c>
      <c r="G82" s="37" t="s">
        <v>698</v>
      </c>
      <c r="H82" s="37" t="s">
        <v>523</v>
      </c>
      <c r="I82" s="37"/>
      <c r="J82" s="35"/>
    </row>
    <row r="83" spans="1:10" s="14" customFormat="1" ht="15" customHeight="1">
      <c r="A83" s="57">
        <v>81</v>
      </c>
      <c r="B83" s="57" t="s">
        <v>424</v>
      </c>
      <c r="C83" s="77"/>
      <c r="D83" s="37" t="s">
        <v>190</v>
      </c>
      <c r="E83" s="37" t="s">
        <v>465</v>
      </c>
      <c r="F83" s="37" t="s">
        <v>7</v>
      </c>
      <c r="G83" s="83" t="s">
        <v>7</v>
      </c>
      <c r="H83" s="54" t="s">
        <v>260</v>
      </c>
      <c r="I83" s="37"/>
      <c r="J83" s="35"/>
    </row>
    <row r="84" spans="1:10" s="14" customFormat="1" ht="15" customHeight="1">
      <c r="A84" s="57">
        <v>82</v>
      </c>
      <c r="B84" s="57" t="s">
        <v>424</v>
      </c>
      <c r="C84" s="77"/>
      <c r="D84" s="37" t="s">
        <v>634</v>
      </c>
      <c r="E84" s="37" t="s">
        <v>13</v>
      </c>
      <c r="F84" s="37" t="s">
        <v>16</v>
      </c>
      <c r="G84" s="83" t="s">
        <v>706</v>
      </c>
      <c r="H84" s="54" t="s">
        <v>525</v>
      </c>
      <c r="I84" s="37"/>
      <c r="J84" s="35"/>
    </row>
    <row r="85" spans="1:10" s="14" customFormat="1" ht="18.75">
      <c r="A85" s="57">
        <v>83</v>
      </c>
      <c r="B85" s="57" t="s">
        <v>424</v>
      </c>
      <c r="C85" s="77"/>
      <c r="D85" s="37" t="s">
        <v>208</v>
      </c>
      <c r="E85" s="37" t="s">
        <v>13</v>
      </c>
      <c r="F85" s="37" t="s">
        <v>37</v>
      </c>
      <c r="G85" s="37" t="s">
        <v>705</v>
      </c>
      <c r="H85" s="70" t="s">
        <v>206</v>
      </c>
      <c r="I85" s="37"/>
      <c r="J85" s="35"/>
    </row>
    <row r="86" spans="1:10" s="14" customFormat="1" ht="15" customHeight="1">
      <c r="A86" s="57">
        <v>84</v>
      </c>
      <c r="B86" s="57" t="s">
        <v>424</v>
      </c>
      <c r="C86" s="77"/>
      <c r="D86" s="37" t="s">
        <v>188</v>
      </c>
      <c r="E86" s="37" t="s">
        <v>15</v>
      </c>
      <c r="F86" s="37" t="s">
        <v>37</v>
      </c>
      <c r="G86" s="37" t="s">
        <v>695</v>
      </c>
      <c r="H86" s="37" t="s">
        <v>7</v>
      </c>
      <c r="I86" s="37"/>
      <c r="J86" s="35"/>
    </row>
    <row r="87" spans="1:10" s="37" customFormat="1" ht="18.75">
      <c r="A87" s="57">
        <v>85</v>
      </c>
      <c r="B87" s="57" t="s">
        <v>424</v>
      </c>
      <c r="C87" s="77"/>
      <c r="D87" s="37" t="s">
        <v>180</v>
      </c>
      <c r="E87" s="37" t="s">
        <v>15</v>
      </c>
      <c r="F87" s="37" t="s">
        <v>16</v>
      </c>
      <c r="G87" s="37" t="s">
        <v>696</v>
      </c>
      <c r="H87" s="37" t="s">
        <v>7</v>
      </c>
      <c r="J87" s="91"/>
    </row>
    <row r="88" spans="1:10" s="14" customFormat="1" ht="18.75" customHeight="1">
      <c r="A88" s="57">
        <v>86</v>
      </c>
      <c r="B88" s="57" t="s">
        <v>424</v>
      </c>
      <c r="C88" s="77"/>
      <c r="D88" s="37" t="s">
        <v>192</v>
      </c>
      <c r="E88" s="37" t="s">
        <v>13</v>
      </c>
      <c r="F88" s="37" t="s">
        <v>37</v>
      </c>
      <c r="G88" s="37" t="s">
        <v>697</v>
      </c>
      <c r="H88" s="82" t="s">
        <v>639</v>
      </c>
      <c r="I88" s="37"/>
      <c r="J88" s="35"/>
    </row>
    <row r="89" spans="1:10" s="14" customFormat="1" ht="15" customHeight="1">
      <c r="A89" s="57">
        <v>87</v>
      </c>
      <c r="B89" s="57" t="s">
        <v>424</v>
      </c>
      <c r="C89" s="77"/>
      <c r="D89" s="37" t="s">
        <v>196</v>
      </c>
      <c r="E89" s="37" t="s">
        <v>126</v>
      </c>
      <c r="F89" s="37" t="s">
        <v>37</v>
      </c>
      <c r="G89" s="37" t="s">
        <v>698</v>
      </c>
      <c r="H89" s="37" t="s">
        <v>640</v>
      </c>
      <c r="I89" s="37"/>
      <c r="J89" s="35"/>
    </row>
    <row r="90" spans="1:10" s="14" customFormat="1" ht="15" customHeight="1">
      <c r="A90" s="57">
        <v>88</v>
      </c>
      <c r="B90" s="57" t="s">
        <v>424</v>
      </c>
      <c r="C90" s="77"/>
      <c r="D90" s="37" t="s">
        <v>190</v>
      </c>
      <c r="E90" s="37" t="s">
        <v>465</v>
      </c>
      <c r="F90" s="37" t="s">
        <v>7</v>
      </c>
      <c r="G90" s="83" t="s">
        <v>7</v>
      </c>
      <c r="H90" s="54" t="s">
        <v>260</v>
      </c>
      <c r="I90" s="37"/>
      <c r="J90" s="35"/>
    </row>
    <row r="91" spans="1:10" s="14" customFormat="1" ht="15" customHeight="1">
      <c r="A91" s="57">
        <v>89</v>
      </c>
      <c r="B91" s="57" t="s">
        <v>424</v>
      </c>
      <c r="C91" s="77"/>
      <c r="D91" s="37" t="s">
        <v>188</v>
      </c>
      <c r="E91" s="37" t="s">
        <v>15</v>
      </c>
      <c r="F91" s="37" t="s">
        <v>37</v>
      </c>
      <c r="G91" s="37" t="s">
        <v>695</v>
      </c>
      <c r="H91" s="37" t="s">
        <v>7</v>
      </c>
      <c r="I91" s="37"/>
      <c r="J91" s="35"/>
    </row>
    <row r="92" spans="1:10" s="14" customFormat="1">
      <c r="A92" s="57">
        <v>90</v>
      </c>
      <c r="B92" s="57" t="s">
        <v>424</v>
      </c>
      <c r="C92" s="37"/>
      <c r="D92" s="58" t="s">
        <v>89</v>
      </c>
      <c r="E92" s="37" t="s">
        <v>15</v>
      </c>
      <c r="F92" s="37" t="s">
        <v>37</v>
      </c>
      <c r="G92" s="37" t="s">
        <v>690</v>
      </c>
      <c r="H92" s="37" t="s">
        <v>7</v>
      </c>
      <c r="I92" s="37"/>
      <c r="J92" s="35"/>
    </row>
    <row r="93" spans="1:10" s="32" customFormat="1" ht="60">
      <c r="A93" s="57">
        <v>91</v>
      </c>
      <c r="B93" s="57" t="s">
        <v>424</v>
      </c>
      <c r="C93" s="37"/>
      <c r="D93" s="62" t="s">
        <v>636</v>
      </c>
      <c r="E93" s="37" t="s">
        <v>470</v>
      </c>
      <c r="F93" s="37" t="s">
        <v>7</v>
      </c>
      <c r="G93" s="37" t="s">
        <v>7</v>
      </c>
      <c r="H93" s="62" t="s">
        <v>637</v>
      </c>
      <c r="I93" s="37"/>
    </row>
    <row r="94" spans="1:10" s="14" customFormat="1" ht="18.75">
      <c r="A94" s="57">
        <v>92</v>
      </c>
      <c r="B94" s="57" t="s">
        <v>424</v>
      </c>
      <c r="C94" s="37"/>
      <c r="D94" s="52" t="s">
        <v>328</v>
      </c>
      <c r="E94" s="52" t="s">
        <v>664</v>
      </c>
      <c r="F94" s="52" t="s">
        <v>7</v>
      </c>
      <c r="G94" s="52" t="s">
        <v>7</v>
      </c>
      <c r="H94" s="52" t="s">
        <v>7</v>
      </c>
      <c r="I94" s="37"/>
      <c r="J94" s="35"/>
    </row>
    <row r="95" spans="1:10" ht="15.75" customHeight="1">
      <c r="A95" s="57">
        <v>93</v>
      </c>
      <c r="B95" s="57" t="s">
        <v>424</v>
      </c>
      <c r="C95" s="37"/>
      <c r="D95" s="83" t="s">
        <v>641</v>
      </c>
      <c r="E95" s="37" t="s">
        <v>479</v>
      </c>
      <c r="F95" s="37" t="s">
        <v>7</v>
      </c>
      <c r="G95" s="37" t="s">
        <v>7</v>
      </c>
      <c r="H95" s="37" t="s">
        <v>7</v>
      </c>
      <c r="I95" s="37"/>
    </row>
    <row r="96" spans="1:10" ht="15.75" customHeight="1">
      <c r="A96" s="57">
        <v>94</v>
      </c>
      <c r="B96" s="57" t="s">
        <v>424</v>
      </c>
      <c r="C96" s="37"/>
      <c r="D96" s="83" t="s">
        <v>641</v>
      </c>
      <c r="E96" s="37" t="s">
        <v>479</v>
      </c>
      <c r="F96" s="37" t="s">
        <v>7</v>
      </c>
      <c r="G96" s="37" t="s">
        <v>7</v>
      </c>
      <c r="H96" s="37" t="s">
        <v>7</v>
      </c>
      <c r="I96" s="37"/>
    </row>
    <row r="97" spans="1:10" s="37" customFormat="1" ht="18.75">
      <c r="A97" s="57">
        <v>95</v>
      </c>
      <c r="B97" s="57" t="s">
        <v>424</v>
      </c>
      <c r="C97" s="77"/>
      <c r="D97" s="37" t="s">
        <v>180</v>
      </c>
      <c r="E97" s="37" t="s">
        <v>15</v>
      </c>
      <c r="F97" s="37" t="s">
        <v>16</v>
      </c>
      <c r="G97" s="37" t="s">
        <v>696</v>
      </c>
      <c r="H97" s="37" t="s">
        <v>7</v>
      </c>
      <c r="J97" s="91"/>
    </row>
    <row r="98" spans="1:10" s="14" customFormat="1" ht="18.75" customHeight="1">
      <c r="A98" s="57">
        <v>96</v>
      </c>
      <c r="B98" s="57" t="s">
        <v>424</v>
      </c>
      <c r="C98" s="77" t="s">
        <v>191</v>
      </c>
      <c r="D98" s="37" t="s">
        <v>190</v>
      </c>
      <c r="E98" s="37" t="s">
        <v>20</v>
      </c>
      <c r="F98" s="37" t="s">
        <v>37</v>
      </c>
      <c r="G98" s="37" t="s">
        <v>697</v>
      </c>
      <c r="H98" s="37" t="s">
        <v>7</v>
      </c>
      <c r="I98" s="37"/>
      <c r="J98" s="35"/>
    </row>
    <row r="99" spans="1:10" s="14" customFormat="1" ht="18.75" customHeight="1">
      <c r="A99" s="57">
        <v>97</v>
      </c>
      <c r="B99" s="57" t="s">
        <v>424</v>
      </c>
      <c r="C99" s="77"/>
      <c r="D99" s="37" t="s">
        <v>192</v>
      </c>
      <c r="E99" s="37" t="s">
        <v>13</v>
      </c>
      <c r="F99" s="37" t="s">
        <v>37</v>
      </c>
      <c r="G99" s="37" t="s">
        <v>697</v>
      </c>
      <c r="H99" s="82" t="s">
        <v>633</v>
      </c>
      <c r="I99" s="37"/>
      <c r="J99" s="35"/>
    </row>
    <row r="100" spans="1:10" s="14" customFormat="1" ht="15" customHeight="1">
      <c r="A100" s="57">
        <v>98</v>
      </c>
      <c r="B100" s="57" t="s">
        <v>424</v>
      </c>
      <c r="C100" s="77"/>
      <c r="D100" s="37" t="s">
        <v>196</v>
      </c>
      <c r="E100" s="37" t="s">
        <v>126</v>
      </c>
      <c r="F100" s="37" t="s">
        <v>37</v>
      </c>
      <c r="G100" s="37" t="s">
        <v>698</v>
      </c>
      <c r="H100" s="37" t="s">
        <v>523</v>
      </c>
      <c r="I100" s="37"/>
      <c r="J100" s="35"/>
    </row>
    <row r="101" spans="1:10" s="14" customFormat="1" ht="15" customHeight="1">
      <c r="A101" s="57">
        <v>99</v>
      </c>
      <c r="B101" s="57" t="s">
        <v>424</v>
      </c>
      <c r="C101" s="77"/>
      <c r="D101" s="37" t="s">
        <v>190</v>
      </c>
      <c r="E101" s="37" t="s">
        <v>465</v>
      </c>
      <c r="F101" s="37" t="s">
        <v>7</v>
      </c>
      <c r="G101" s="83" t="s">
        <v>7</v>
      </c>
      <c r="H101" s="54" t="s">
        <v>504</v>
      </c>
      <c r="I101" s="37"/>
      <c r="J101" s="35"/>
    </row>
    <row r="102" spans="1:10" s="14" customFormat="1" ht="15" customHeight="1">
      <c r="A102" s="57">
        <v>100</v>
      </c>
      <c r="B102" s="57" t="s">
        <v>424</v>
      </c>
      <c r="C102" s="77"/>
      <c r="D102" s="37" t="s">
        <v>634</v>
      </c>
      <c r="E102" s="37" t="s">
        <v>13</v>
      </c>
      <c r="F102" s="37" t="s">
        <v>16</v>
      </c>
      <c r="G102" s="83" t="s">
        <v>706</v>
      </c>
      <c r="H102" s="54" t="s">
        <v>525</v>
      </c>
      <c r="I102" s="37"/>
      <c r="J102" s="35"/>
    </row>
    <row r="103" spans="1:10" s="14" customFormat="1" ht="18.75">
      <c r="A103" s="57">
        <v>101</v>
      </c>
      <c r="B103" s="57" t="s">
        <v>424</v>
      </c>
      <c r="C103" s="77"/>
      <c r="D103" s="37" t="s">
        <v>208</v>
      </c>
      <c r="E103" s="37" t="s">
        <v>13</v>
      </c>
      <c r="F103" s="37" t="s">
        <v>37</v>
      </c>
      <c r="G103" s="37" t="s">
        <v>705</v>
      </c>
      <c r="H103" s="70" t="s">
        <v>206</v>
      </c>
      <c r="I103" s="37"/>
      <c r="J103" s="35"/>
    </row>
    <row r="104" spans="1:10" s="14" customFormat="1" ht="15" customHeight="1">
      <c r="A104" s="57">
        <v>102</v>
      </c>
      <c r="B104" s="57" t="s">
        <v>424</v>
      </c>
      <c r="C104" s="77"/>
      <c r="D104" s="37" t="s">
        <v>188</v>
      </c>
      <c r="E104" s="37" t="s">
        <v>15</v>
      </c>
      <c r="F104" s="37" t="s">
        <v>37</v>
      </c>
      <c r="G104" s="37" t="s">
        <v>695</v>
      </c>
      <c r="H104" s="37" t="s">
        <v>7</v>
      </c>
      <c r="I104" s="37"/>
      <c r="J104" s="35"/>
    </row>
    <row r="105" spans="1:10" s="37" customFormat="1" ht="18.75">
      <c r="A105" s="57">
        <v>103</v>
      </c>
      <c r="B105" s="57" t="s">
        <v>424</v>
      </c>
      <c r="C105" s="77"/>
      <c r="D105" s="37" t="s">
        <v>180</v>
      </c>
      <c r="E105" s="37" t="s">
        <v>15</v>
      </c>
      <c r="F105" s="37" t="s">
        <v>16</v>
      </c>
      <c r="G105" s="37" t="s">
        <v>696</v>
      </c>
      <c r="H105" s="37" t="s">
        <v>7</v>
      </c>
      <c r="J105" s="91"/>
    </row>
    <row r="106" spans="1:10" s="14" customFormat="1" ht="18.75" customHeight="1">
      <c r="A106" s="57">
        <v>104</v>
      </c>
      <c r="B106" s="57" t="s">
        <v>424</v>
      </c>
      <c r="C106" s="77"/>
      <c r="D106" s="37" t="s">
        <v>192</v>
      </c>
      <c r="E106" s="37" t="s">
        <v>13</v>
      </c>
      <c r="F106" s="37" t="s">
        <v>37</v>
      </c>
      <c r="G106" s="37" t="s">
        <v>697</v>
      </c>
      <c r="H106" s="82" t="s">
        <v>642</v>
      </c>
      <c r="I106" s="37"/>
      <c r="J106" s="35"/>
    </row>
    <row r="107" spans="1:10" s="14" customFormat="1" ht="15" customHeight="1">
      <c r="A107" s="57">
        <v>105</v>
      </c>
      <c r="B107" s="57" t="s">
        <v>424</v>
      </c>
      <c r="C107" s="77"/>
      <c r="D107" s="37" t="s">
        <v>196</v>
      </c>
      <c r="E107" s="37" t="s">
        <v>126</v>
      </c>
      <c r="F107" s="37" t="s">
        <v>37</v>
      </c>
      <c r="G107" s="37" t="s">
        <v>698</v>
      </c>
      <c r="H107" s="37" t="s">
        <v>643</v>
      </c>
      <c r="I107" s="37"/>
      <c r="J107" s="35"/>
    </row>
    <row r="108" spans="1:10" s="14" customFormat="1" ht="15" customHeight="1">
      <c r="A108" s="57">
        <v>106</v>
      </c>
      <c r="B108" s="57" t="s">
        <v>424</v>
      </c>
      <c r="C108" s="77"/>
      <c r="D108" s="37" t="s">
        <v>190</v>
      </c>
      <c r="E108" s="37" t="s">
        <v>465</v>
      </c>
      <c r="F108" s="37" t="s">
        <v>7</v>
      </c>
      <c r="G108" s="83" t="s">
        <v>7</v>
      </c>
      <c r="H108" s="54" t="s">
        <v>504</v>
      </c>
      <c r="I108" s="37"/>
      <c r="J108" s="35"/>
    </row>
    <row r="109" spans="1:10" s="14" customFormat="1">
      <c r="A109" s="57">
        <v>107</v>
      </c>
      <c r="B109" s="57" t="s">
        <v>424</v>
      </c>
      <c r="D109" s="14" t="s">
        <v>199</v>
      </c>
      <c r="E109" s="14" t="s">
        <v>13</v>
      </c>
      <c r="F109" s="14" t="s">
        <v>37</v>
      </c>
      <c r="G109" t="s">
        <v>702</v>
      </c>
      <c r="H109" s="29" t="s">
        <v>200</v>
      </c>
    </row>
    <row r="110" spans="1:10" s="14" customFormat="1">
      <c r="A110" s="57">
        <v>108</v>
      </c>
      <c r="B110" s="57" t="s">
        <v>424</v>
      </c>
      <c r="D110" s="14" t="s">
        <v>201</v>
      </c>
      <c r="E110" s="14" t="s">
        <v>13</v>
      </c>
      <c r="F110" s="14" t="s">
        <v>37</v>
      </c>
      <c r="G110" t="s">
        <v>703</v>
      </c>
      <c r="H110" s="28" t="s">
        <v>204</v>
      </c>
    </row>
    <row r="111" spans="1:10" s="14" customFormat="1">
      <c r="A111" s="57">
        <v>109</v>
      </c>
      <c r="B111" s="57" t="s">
        <v>424</v>
      </c>
      <c r="D111" s="14" t="s">
        <v>210</v>
      </c>
      <c r="E111" s="14" t="s">
        <v>13</v>
      </c>
      <c r="F111" s="14" t="s">
        <v>37</v>
      </c>
      <c r="G111" t="s">
        <v>704</v>
      </c>
      <c r="H111" s="28" t="s">
        <v>205</v>
      </c>
    </row>
    <row r="112" spans="1:10" s="14" customFormat="1" ht="18.75">
      <c r="A112" s="57">
        <v>110</v>
      </c>
      <c r="B112" s="57" t="s">
        <v>424</v>
      </c>
      <c r="C112" s="77"/>
      <c r="D112" s="37" t="s">
        <v>208</v>
      </c>
      <c r="E112" s="37" t="s">
        <v>13</v>
      </c>
      <c r="F112" s="37" t="s">
        <v>37</v>
      </c>
      <c r="G112" s="37" t="s">
        <v>705</v>
      </c>
      <c r="H112" s="70" t="s">
        <v>206</v>
      </c>
      <c r="I112" s="37"/>
      <c r="J112" s="35"/>
    </row>
    <row r="113" spans="1:10">
      <c r="A113" s="57">
        <v>111</v>
      </c>
      <c r="B113" s="57" t="s">
        <v>424</v>
      </c>
      <c r="C113" s="37"/>
      <c r="D113" s="83" t="s">
        <v>541</v>
      </c>
      <c r="E113" s="37" t="s">
        <v>126</v>
      </c>
      <c r="F113" s="37" t="s">
        <v>16</v>
      </c>
      <c r="G113" s="37" t="s">
        <v>712</v>
      </c>
      <c r="H113" s="55" t="s">
        <v>487</v>
      </c>
      <c r="I113" s="37"/>
    </row>
    <row r="114" spans="1:10">
      <c r="A114" s="57">
        <v>112</v>
      </c>
      <c r="B114" s="57" t="s">
        <v>424</v>
      </c>
      <c r="C114" s="37"/>
      <c r="D114" s="83" t="s">
        <v>542</v>
      </c>
      <c r="E114" s="37" t="s">
        <v>126</v>
      </c>
      <c r="F114" s="37" t="s">
        <v>16</v>
      </c>
      <c r="G114" s="37" t="s">
        <v>713</v>
      </c>
      <c r="H114" s="54" t="s">
        <v>487</v>
      </c>
      <c r="I114" s="37"/>
    </row>
    <row r="115" spans="1:10" s="14" customFormat="1" ht="15" customHeight="1">
      <c r="A115" s="57">
        <v>113</v>
      </c>
      <c r="B115" s="57" t="s">
        <v>424</v>
      </c>
      <c r="C115" s="77"/>
      <c r="D115" s="37" t="s">
        <v>188</v>
      </c>
      <c r="E115" s="37" t="s">
        <v>15</v>
      </c>
      <c r="F115" s="37" t="s">
        <v>37</v>
      </c>
      <c r="G115" s="37" t="s">
        <v>695</v>
      </c>
      <c r="H115" s="37" t="s">
        <v>7</v>
      </c>
      <c r="I115" s="37"/>
      <c r="J115" s="35"/>
    </row>
    <row r="116" spans="1:10" s="14" customFormat="1">
      <c r="A116" s="57">
        <v>114</v>
      </c>
      <c r="B116" s="57" t="s">
        <v>424</v>
      </c>
      <c r="C116" s="37"/>
      <c r="D116" s="58" t="s">
        <v>89</v>
      </c>
      <c r="E116" s="37" t="s">
        <v>15</v>
      </c>
      <c r="F116" s="37" t="s">
        <v>37</v>
      </c>
      <c r="G116" s="37" t="s">
        <v>690</v>
      </c>
      <c r="H116" s="37" t="s">
        <v>7</v>
      </c>
      <c r="I116" s="37"/>
      <c r="J116" s="35"/>
    </row>
    <row r="117" spans="1:10" s="32" customFormat="1" ht="60">
      <c r="A117" s="57">
        <v>115</v>
      </c>
      <c r="B117" s="57" t="s">
        <v>424</v>
      </c>
      <c r="C117" s="37"/>
      <c r="D117" s="62" t="s">
        <v>636</v>
      </c>
      <c r="E117" s="37" t="s">
        <v>470</v>
      </c>
      <c r="F117" s="37" t="s">
        <v>7</v>
      </c>
      <c r="G117" s="37" t="s">
        <v>7</v>
      </c>
      <c r="H117" s="62" t="s">
        <v>637</v>
      </c>
      <c r="I117" s="37"/>
    </row>
    <row r="118" spans="1:10" s="14" customFormat="1" ht="18.75">
      <c r="A118" s="57">
        <v>116</v>
      </c>
      <c r="B118" s="57" t="s">
        <v>424</v>
      </c>
      <c r="C118" s="37"/>
      <c r="D118" s="52" t="s">
        <v>328</v>
      </c>
      <c r="E118" s="52" t="s">
        <v>664</v>
      </c>
      <c r="F118" s="52" t="s">
        <v>7</v>
      </c>
      <c r="G118" s="52" t="s">
        <v>7</v>
      </c>
      <c r="H118" s="52" t="s">
        <v>7</v>
      </c>
      <c r="I118" s="37"/>
      <c r="J118" s="35"/>
    </row>
    <row r="119" spans="1:10" ht="15.75" customHeight="1">
      <c r="A119" s="57">
        <v>117</v>
      </c>
      <c r="B119" s="57" t="s">
        <v>424</v>
      </c>
      <c r="C119" s="37"/>
      <c r="D119" s="83" t="s">
        <v>641</v>
      </c>
      <c r="E119" s="37" t="s">
        <v>479</v>
      </c>
      <c r="F119" s="37" t="s">
        <v>7</v>
      </c>
      <c r="G119" s="37" t="s">
        <v>7</v>
      </c>
      <c r="H119" s="37" t="s">
        <v>7</v>
      </c>
      <c r="I119" s="37"/>
    </row>
    <row r="120" spans="1:10" ht="15.75" customHeight="1">
      <c r="A120" s="57">
        <v>118</v>
      </c>
      <c r="B120" s="57" t="s">
        <v>424</v>
      </c>
      <c r="C120" s="37"/>
      <c r="D120" s="83" t="s">
        <v>641</v>
      </c>
      <c r="E120" s="37" t="s">
        <v>479</v>
      </c>
      <c r="F120" s="37" t="s">
        <v>7</v>
      </c>
      <c r="G120" s="37" t="s">
        <v>7</v>
      </c>
      <c r="H120" s="37" t="s">
        <v>7</v>
      </c>
      <c r="I120" s="37"/>
    </row>
    <row r="121" spans="1:10" s="37" customFormat="1" ht="18.75">
      <c r="A121" s="57">
        <v>119</v>
      </c>
      <c r="B121" s="57" t="s">
        <v>424</v>
      </c>
      <c r="C121" s="77"/>
      <c r="D121" s="37" t="s">
        <v>180</v>
      </c>
      <c r="E121" s="37" t="s">
        <v>15</v>
      </c>
      <c r="F121" s="37" t="s">
        <v>16</v>
      </c>
      <c r="G121" s="37" t="s">
        <v>696</v>
      </c>
      <c r="H121" s="37" t="s">
        <v>7</v>
      </c>
      <c r="J121" s="91"/>
    </row>
    <row r="122" spans="1:10" s="14" customFormat="1" ht="18.75" customHeight="1">
      <c r="A122" s="57">
        <v>120</v>
      </c>
      <c r="B122" s="57" t="s">
        <v>424</v>
      </c>
      <c r="C122" s="77" t="s">
        <v>191</v>
      </c>
      <c r="D122" s="37" t="s">
        <v>190</v>
      </c>
      <c r="E122" s="37" t="s">
        <v>20</v>
      </c>
      <c r="F122" s="37" t="s">
        <v>37</v>
      </c>
      <c r="G122" s="37" t="s">
        <v>697</v>
      </c>
      <c r="H122" s="37" t="s">
        <v>7</v>
      </c>
      <c r="I122" s="37"/>
      <c r="J122" s="35"/>
    </row>
    <row r="123" spans="1:10" s="14" customFormat="1" ht="18.75" customHeight="1">
      <c r="A123" s="57">
        <v>121</v>
      </c>
      <c r="B123" s="57" t="s">
        <v>424</v>
      </c>
      <c r="C123" s="77"/>
      <c r="D123" s="37" t="s">
        <v>192</v>
      </c>
      <c r="E123" s="37" t="s">
        <v>13</v>
      </c>
      <c r="F123" s="37" t="s">
        <v>37</v>
      </c>
      <c r="G123" s="37" t="s">
        <v>697</v>
      </c>
      <c r="H123" s="82" t="s">
        <v>633</v>
      </c>
      <c r="I123" s="37"/>
      <c r="J123" s="35"/>
    </row>
    <row r="124" spans="1:10" s="14" customFormat="1" ht="15" customHeight="1">
      <c r="A124" s="57">
        <v>122</v>
      </c>
      <c r="B124" s="57" t="s">
        <v>424</v>
      </c>
      <c r="C124" s="77"/>
      <c r="D124" s="37" t="s">
        <v>196</v>
      </c>
      <c r="E124" s="37" t="s">
        <v>126</v>
      </c>
      <c r="F124" s="37" t="s">
        <v>37</v>
      </c>
      <c r="G124" s="37" t="s">
        <v>698</v>
      </c>
      <c r="H124" s="37" t="s">
        <v>523</v>
      </c>
      <c r="I124" s="37"/>
      <c r="J124" s="35"/>
    </row>
    <row r="125" spans="1:10" s="14" customFormat="1" ht="15" customHeight="1">
      <c r="A125" s="57">
        <v>123</v>
      </c>
      <c r="B125" s="57" t="s">
        <v>424</v>
      </c>
      <c r="C125" s="77"/>
      <c r="D125" s="37" t="s">
        <v>190</v>
      </c>
      <c r="E125" s="37" t="s">
        <v>465</v>
      </c>
      <c r="F125" s="37" t="s">
        <v>7</v>
      </c>
      <c r="G125" s="83" t="s">
        <v>7</v>
      </c>
      <c r="H125" s="54" t="s">
        <v>260</v>
      </c>
      <c r="I125" s="37"/>
      <c r="J125" s="35"/>
    </row>
    <row r="126" spans="1:10" s="14" customFormat="1" ht="15" customHeight="1">
      <c r="A126" s="57">
        <v>124</v>
      </c>
      <c r="B126" s="57" t="s">
        <v>424</v>
      </c>
      <c r="C126" s="77"/>
      <c r="D126" s="37" t="s">
        <v>634</v>
      </c>
      <c r="E126" s="37" t="s">
        <v>13</v>
      </c>
      <c r="F126" s="37" t="s">
        <v>16</v>
      </c>
      <c r="G126" s="83" t="s">
        <v>706</v>
      </c>
      <c r="H126" s="54" t="s">
        <v>525</v>
      </c>
      <c r="I126" s="37"/>
      <c r="J126" s="35"/>
    </row>
    <row r="127" spans="1:10" s="14" customFormat="1" ht="18.75">
      <c r="A127" s="57">
        <v>125</v>
      </c>
      <c r="B127" s="57" t="s">
        <v>424</v>
      </c>
      <c r="C127" s="77"/>
      <c r="D127" s="37" t="s">
        <v>208</v>
      </c>
      <c r="E127" s="37" t="s">
        <v>13</v>
      </c>
      <c r="F127" s="37" t="s">
        <v>37</v>
      </c>
      <c r="G127" s="37" t="s">
        <v>705</v>
      </c>
      <c r="H127" s="70" t="s">
        <v>206</v>
      </c>
      <c r="I127" s="37"/>
      <c r="J127" s="35"/>
    </row>
    <row r="128" spans="1:10" s="14" customFormat="1" ht="15" customHeight="1">
      <c r="A128" s="57">
        <v>126</v>
      </c>
      <c r="B128" s="57" t="s">
        <v>424</v>
      </c>
      <c r="C128" s="77"/>
      <c r="D128" s="37" t="s">
        <v>188</v>
      </c>
      <c r="E128" s="37" t="s">
        <v>15</v>
      </c>
      <c r="F128" s="37" t="s">
        <v>37</v>
      </c>
      <c r="G128" s="37" t="s">
        <v>695</v>
      </c>
      <c r="H128" s="37" t="s">
        <v>7</v>
      </c>
      <c r="I128" s="37"/>
      <c r="J128" s="35"/>
    </row>
    <row r="129" spans="1:10" s="37" customFormat="1" ht="18.75">
      <c r="A129" s="57">
        <v>127</v>
      </c>
      <c r="B129" s="57" t="s">
        <v>424</v>
      </c>
      <c r="C129" s="77"/>
      <c r="D129" s="37" t="s">
        <v>180</v>
      </c>
      <c r="E129" s="37" t="s">
        <v>15</v>
      </c>
      <c r="F129" s="37" t="s">
        <v>16</v>
      </c>
      <c r="G129" s="37" t="s">
        <v>696</v>
      </c>
      <c r="H129" s="37" t="s">
        <v>7</v>
      </c>
      <c r="J129" s="91"/>
    </row>
    <row r="130" spans="1:10" s="14" customFormat="1" ht="18.75" customHeight="1">
      <c r="A130" s="57">
        <v>128</v>
      </c>
      <c r="B130" s="57" t="s">
        <v>424</v>
      </c>
      <c r="C130" s="77"/>
      <c r="D130" s="37" t="s">
        <v>192</v>
      </c>
      <c r="E130" s="37" t="s">
        <v>13</v>
      </c>
      <c r="F130" s="37" t="s">
        <v>37</v>
      </c>
      <c r="G130" s="37" t="s">
        <v>697</v>
      </c>
      <c r="H130" s="82" t="s">
        <v>444</v>
      </c>
      <c r="I130" s="37"/>
      <c r="J130" s="35"/>
    </row>
    <row r="131" spans="1:10" s="14" customFormat="1" ht="15" customHeight="1">
      <c r="A131" s="57">
        <v>129</v>
      </c>
      <c r="B131" s="57" t="s">
        <v>424</v>
      </c>
      <c r="C131" s="77"/>
      <c r="D131" s="37" t="s">
        <v>196</v>
      </c>
      <c r="E131" s="37" t="s">
        <v>126</v>
      </c>
      <c r="F131" s="37" t="s">
        <v>37</v>
      </c>
      <c r="G131" s="37" t="s">
        <v>698</v>
      </c>
      <c r="H131" s="37" t="s">
        <v>195</v>
      </c>
      <c r="I131" s="37"/>
      <c r="J131" s="35"/>
    </row>
    <row r="132" spans="1:10" s="14" customFormat="1" ht="15" customHeight="1">
      <c r="A132" s="57">
        <v>130</v>
      </c>
      <c r="B132" s="57" t="s">
        <v>424</v>
      </c>
      <c r="C132" s="77"/>
      <c r="D132" s="37" t="s">
        <v>190</v>
      </c>
      <c r="E132" s="37" t="s">
        <v>465</v>
      </c>
      <c r="F132" s="37" t="s">
        <v>7</v>
      </c>
      <c r="G132" s="83" t="s">
        <v>7</v>
      </c>
      <c r="H132" s="54" t="s">
        <v>260</v>
      </c>
      <c r="I132" s="37"/>
      <c r="J132" s="35"/>
    </row>
    <row r="133" spans="1:10" s="14" customFormat="1" ht="15" customHeight="1">
      <c r="A133" s="57">
        <v>131</v>
      </c>
      <c r="B133" s="57" t="s">
        <v>424</v>
      </c>
      <c r="C133" s="77"/>
      <c r="D133" s="37" t="s">
        <v>188</v>
      </c>
      <c r="E133" s="37" t="s">
        <v>15</v>
      </c>
      <c r="F133" s="37" t="s">
        <v>37</v>
      </c>
      <c r="G133" s="37" t="s">
        <v>695</v>
      </c>
      <c r="H133" s="37" t="s">
        <v>7</v>
      </c>
      <c r="I133" s="37"/>
      <c r="J133" s="35"/>
    </row>
    <row r="134" spans="1:10" s="14" customFormat="1">
      <c r="A134" s="57">
        <v>132</v>
      </c>
      <c r="B134" s="57" t="s">
        <v>424</v>
      </c>
      <c r="C134" s="37"/>
      <c r="D134" s="58" t="s">
        <v>89</v>
      </c>
      <c r="E134" s="37" t="s">
        <v>15</v>
      </c>
      <c r="F134" s="37" t="s">
        <v>37</v>
      </c>
      <c r="G134" s="37" t="s">
        <v>690</v>
      </c>
      <c r="H134" s="37" t="s">
        <v>7</v>
      </c>
      <c r="I134" s="37"/>
      <c r="J134" s="35"/>
    </row>
    <row r="135" spans="1:10" s="32" customFormat="1" ht="60">
      <c r="A135" s="57">
        <v>133</v>
      </c>
      <c r="B135" s="57" t="s">
        <v>424</v>
      </c>
      <c r="C135" s="37"/>
      <c r="D135" s="62" t="s">
        <v>636</v>
      </c>
      <c r="E135" s="37" t="s">
        <v>470</v>
      </c>
      <c r="F135" s="37" t="s">
        <v>7</v>
      </c>
      <c r="G135" s="37" t="s">
        <v>7</v>
      </c>
      <c r="H135" s="62" t="s">
        <v>637</v>
      </c>
      <c r="I135" s="37"/>
    </row>
    <row r="136" spans="1:10" s="14" customFormat="1" ht="18.75">
      <c r="A136" s="57">
        <v>134</v>
      </c>
      <c r="B136" s="57" t="s">
        <v>424</v>
      </c>
      <c r="C136" s="37"/>
      <c r="D136" s="52" t="s">
        <v>328</v>
      </c>
      <c r="E136" s="52" t="s">
        <v>664</v>
      </c>
      <c r="F136" s="52" t="s">
        <v>7</v>
      </c>
      <c r="G136" s="52" t="s">
        <v>7</v>
      </c>
      <c r="H136" s="52" t="s">
        <v>7</v>
      </c>
      <c r="I136" s="37"/>
      <c r="J136" s="35"/>
    </row>
    <row r="137" spans="1:10" ht="15.75" customHeight="1">
      <c r="A137" s="57">
        <v>135</v>
      </c>
      <c r="B137" s="57" t="s">
        <v>424</v>
      </c>
      <c r="C137" s="37"/>
      <c r="D137" s="83" t="s">
        <v>644</v>
      </c>
      <c r="E137" s="37" t="s">
        <v>479</v>
      </c>
      <c r="F137" s="37" t="s">
        <v>7</v>
      </c>
      <c r="G137" s="37" t="s">
        <v>7</v>
      </c>
      <c r="H137" s="37" t="s">
        <v>7</v>
      </c>
      <c r="I137" s="37"/>
    </row>
    <row r="138" spans="1:10" s="36" customFormat="1" ht="18.75">
      <c r="A138" s="57">
        <v>136</v>
      </c>
      <c r="B138" s="57" t="s">
        <v>424</v>
      </c>
      <c r="C138" s="77"/>
      <c r="D138" s="58" t="s">
        <v>645</v>
      </c>
      <c r="E138" s="37" t="s">
        <v>15</v>
      </c>
      <c r="F138" s="37" t="s">
        <v>37</v>
      </c>
      <c r="G138" s="37" t="s">
        <v>715</v>
      </c>
      <c r="H138" s="37" t="s">
        <v>7</v>
      </c>
      <c r="I138" s="37"/>
      <c r="J138" s="90"/>
    </row>
    <row r="139" spans="1:10" s="32" customFormat="1" ht="18.75">
      <c r="A139" s="18"/>
      <c r="B139" s="57" t="s">
        <v>424</v>
      </c>
      <c r="C139" s="77"/>
      <c r="D139" s="58" t="s">
        <v>944</v>
      </c>
      <c r="E139" s="37" t="s">
        <v>429</v>
      </c>
      <c r="F139" s="37" t="s">
        <v>7</v>
      </c>
      <c r="G139" s="37" t="s">
        <v>7</v>
      </c>
      <c r="H139" s="37" t="s">
        <v>7</v>
      </c>
      <c r="I139" s="37"/>
    </row>
    <row r="140" spans="1:10">
      <c r="A140" s="57">
        <v>137</v>
      </c>
      <c r="B140" s="110" t="s">
        <v>426</v>
      </c>
      <c r="C140" t="s">
        <v>426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K657"/>
  <sheetViews>
    <sheetView zoomScale="85" zoomScaleNormal="85" workbookViewId="0">
      <selection activeCell="D20" sqref="D20"/>
    </sheetView>
  </sheetViews>
  <sheetFormatPr defaultRowHeight="15"/>
  <cols>
    <col min="1" max="1" width="5.42578125" bestFit="1" customWidth="1"/>
    <col min="2" max="2" width="8.5703125" bestFit="1" customWidth="1"/>
    <col min="3" max="3" width="46.7109375" customWidth="1"/>
    <col min="4" max="4" width="69" bestFit="1" customWidth="1"/>
    <col min="5" max="5" width="24.5703125" bestFit="1" customWidth="1"/>
    <col min="6" max="6" width="16.5703125" bestFit="1" customWidth="1"/>
    <col min="7" max="7" width="81.28515625" bestFit="1" customWidth="1"/>
    <col min="8" max="8" width="44.5703125" customWidth="1"/>
    <col min="9" max="9" width="8.42578125" bestFit="1" customWidth="1"/>
  </cols>
  <sheetData>
    <row r="1" spans="1:10" s="14" customFormat="1" ht="18.75">
      <c r="A1" s="81" t="s">
        <v>17</v>
      </c>
      <c r="B1" s="50" t="s">
        <v>18</v>
      </c>
      <c r="C1" s="50" t="s">
        <v>423</v>
      </c>
      <c r="D1" s="50" t="s">
        <v>1</v>
      </c>
      <c r="E1" s="50" t="s">
        <v>2</v>
      </c>
      <c r="F1" s="50" t="s">
        <v>3</v>
      </c>
      <c r="G1" s="50" t="s">
        <v>4</v>
      </c>
      <c r="H1" s="50" t="s">
        <v>5</v>
      </c>
      <c r="I1" s="50" t="s">
        <v>0</v>
      </c>
      <c r="J1" s="35"/>
    </row>
    <row r="2" spans="1:10" s="14" customFormat="1" ht="18.75">
      <c r="A2" s="16">
        <v>1</v>
      </c>
      <c r="B2" s="16" t="s">
        <v>424</v>
      </c>
      <c r="C2" s="17"/>
      <c r="D2" s="17" t="s">
        <v>33</v>
      </c>
      <c r="E2" s="17" t="s">
        <v>32</v>
      </c>
      <c r="F2" s="17"/>
      <c r="G2" s="17"/>
      <c r="H2" s="17"/>
    </row>
    <row r="3" spans="1:10" s="14" customFormat="1" ht="18.75">
      <c r="A3" s="18">
        <v>2</v>
      </c>
      <c r="B3" s="18" t="s">
        <v>424</v>
      </c>
      <c r="C3" s="24" t="s">
        <v>91</v>
      </c>
      <c r="D3" s="14" t="s">
        <v>6</v>
      </c>
      <c r="E3" s="14" t="s">
        <v>9</v>
      </c>
      <c r="F3" s="14" t="s">
        <v>7</v>
      </c>
      <c r="G3" s="14" t="s">
        <v>7</v>
      </c>
      <c r="H3" s="14" t="s">
        <v>7</v>
      </c>
    </row>
    <row r="4" spans="1:10" s="14" customFormat="1">
      <c r="A4" s="18">
        <v>3</v>
      </c>
      <c r="B4" s="18" t="s">
        <v>424</v>
      </c>
      <c r="D4" s="14" t="s">
        <v>8</v>
      </c>
      <c r="E4" s="14" t="s">
        <v>10</v>
      </c>
      <c r="F4" s="14" t="s">
        <v>7</v>
      </c>
      <c r="G4" s="14" t="s">
        <v>7</v>
      </c>
      <c r="H4" s="14" t="s">
        <v>7</v>
      </c>
    </row>
    <row r="5" spans="1:10" s="14" customFormat="1">
      <c r="A5" s="18">
        <v>4</v>
      </c>
      <c r="B5" s="18" t="s">
        <v>424</v>
      </c>
      <c r="D5" s="14" t="s">
        <v>22</v>
      </c>
      <c r="E5" s="14" t="s">
        <v>20</v>
      </c>
      <c r="F5" s="14" t="s">
        <v>11</v>
      </c>
      <c r="G5" s="14" t="s">
        <v>665</v>
      </c>
      <c r="H5" s="14" t="s">
        <v>7</v>
      </c>
    </row>
    <row r="6" spans="1:10" s="14" customFormat="1">
      <c r="A6" s="18">
        <v>5</v>
      </c>
      <c r="B6" s="18" t="s">
        <v>424</v>
      </c>
      <c r="D6" s="14" t="s">
        <v>327</v>
      </c>
      <c r="E6" s="14" t="s">
        <v>326</v>
      </c>
      <c r="F6" s="14" t="s">
        <v>7</v>
      </c>
      <c r="G6" s="14" t="s">
        <v>7</v>
      </c>
      <c r="H6" s="14" t="s">
        <v>7</v>
      </c>
    </row>
    <row r="7" spans="1:10" s="14" customFormat="1" ht="18.75">
      <c r="A7" s="18">
        <v>6</v>
      </c>
      <c r="B7" s="18" t="s">
        <v>424</v>
      </c>
      <c r="C7" s="17"/>
      <c r="D7" s="17" t="s">
        <v>34</v>
      </c>
      <c r="E7" s="17" t="s">
        <v>32</v>
      </c>
      <c r="F7" s="16"/>
      <c r="G7" s="17"/>
      <c r="H7" s="17"/>
    </row>
    <row r="8" spans="1:10" s="14" customFormat="1" ht="18.75">
      <c r="A8" s="18">
        <v>7</v>
      </c>
      <c r="B8" s="18" t="s">
        <v>424</v>
      </c>
      <c r="C8" s="24" t="s">
        <v>150</v>
      </c>
      <c r="D8" s="14" t="s">
        <v>21</v>
      </c>
      <c r="E8" s="14" t="s">
        <v>20</v>
      </c>
      <c r="F8" s="14" t="s">
        <v>16</v>
      </c>
      <c r="G8" s="14" t="s">
        <v>666</v>
      </c>
      <c r="H8" s="14" t="s">
        <v>7</v>
      </c>
    </row>
    <row r="9" spans="1:10" s="14" customFormat="1" ht="18.75">
      <c r="A9" s="18">
        <v>8</v>
      </c>
      <c r="B9" s="18" t="s">
        <v>424</v>
      </c>
      <c r="C9" s="24"/>
      <c r="D9" s="14" t="s">
        <v>307</v>
      </c>
      <c r="E9" s="14" t="s">
        <v>126</v>
      </c>
      <c r="F9" s="14" t="s">
        <v>37</v>
      </c>
      <c r="G9" s="14" t="s">
        <v>667</v>
      </c>
      <c r="H9" s="14" t="s">
        <v>26</v>
      </c>
    </row>
    <row r="10" spans="1:10" s="14" customFormat="1" ht="18.75">
      <c r="A10" s="18">
        <v>9</v>
      </c>
      <c r="B10" s="18" t="s">
        <v>424</v>
      </c>
      <c r="C10" s="24"/>
      <c r="D10" s="194" t="s">
        <v>328</v>
      </c>
      <c r="E10" s="40" t="s">
        <v>664</v>
      </c>
      <c r="F10" s="40" t="s">
        <v>7</v>
      </c>
      <c r="G10" s="40" t="s">
        <v>7</v>
      </c>
      <c r="H10" s="40" t="s">
        <v>7</v>
      </c>
    </row>
    <row r="11" spans="1:10" s="14" customFormat="1" ht="18.75">
      <c r="A11" s="18">
        <v>10</v>
      </c>
      <c r="B11" s="18" t="s">
        <v>424</v>
      </c>
      <c r="C11" s="24"/>
      <c r="D11" s="26" t="s">
        <v>309</v>
      </c>
      <c r="E11" t="s">
        <v>15</v>
      </c>
      <c r="F11" s="14" t="s">
        <v>16</v>
      </c>
      <c r="G11" s="14" t="s">
        <v>668</v>
      </c>
      <c r="H11" s="14" t="s">
        <v>7</v>
      </c>
    </row>
    <row r="12" spans="1:10" s="14" customFormat="1">
      <c r="A12" s="18">
        <v>11</v>
      </c>
      <c r="B12" s="18" t="s">
        <v>424</v>
      </c>
      <c r="D12" s="14" t="s">
        <v>98</v>
      </c>
      <c r="E12" s="14" t="s">
        <v>20</v>
      </c>
      <c r="F12" s="14" t="s">
        <v>16</v>
      </c>
      <c r="G12" s="14" t="s">
        <v>669</v>
      </c>
      <c r="H12" s="19" t="s">
        <v>36</v>
      </c>
    </row>
    <row r="13" spans="1:10" s="14" customFormat="1">
      <c r="A13" s="18">
        <v>12</v>
      </c>
      <c r="B13" s="18" t="s">
        <v>424</v>
      </c>
      <c r="D13" s="14" t="s">
        <v>24</v>
      </c>
      <c r="E13" s="14" t="s">
        <v>25</v>
      </c>
      <c r="F13" s="14" t="s">
        <v>16</v>
      </c>
      <c r="G13" s="14" t="s">
        <v>669</v>
      </c>
      <c r="H13" s="19" t="s">
        <v>36</v>
      </c>
    </row>
    <row r="14" spans="1:10" s="14" customFormat="1">
      <c r="A14" s="18">
        <v>13</v>
      </c>
      <c r="B14" s="18" t="s">
        <v>424</v>
      </c>
      <c r="D14" s="14" t="s">
        <v>39</v>
      </c>
      <c r="E14" s="14" t="s">
        <v>40</v>
      </c>
      <c r="F14" s="14" t="s">
        <v>37</v>
      </c>
      <c r="G14" s="14" t="s">
        <v>670</v>
      </c>
      <c r="H14" s="25" t="s">
        <v>472</v>
      </c>
    </row>
    <row r="15" spans="1:10" s="14" customFormat="1" ht="19.5" thickBot="1">
      <c r="A15" s="18">
        <v>14</v>
      </c>
      <c r="B15" s="18" t="s">
        <v>424</v>
      </c>
      <c r="D15" s="194" t="s">
        <v>328</v>
      </c>
      <c r="E15" s="40" t="s">
        <v>664</v>
      </c>
      <c r="F15" s="40" t="s">
        <v>7</v>
      </c>
      <c r="G15" s="40" t="s">
        <v>7</v>
      </c>
      <c r="H15" s="40" t="s">
        <v>7</v>
      </c>
    </row>
    <row r="16" spans="1:10" s="14" customFormat="1" ht="19.5" thickBot="1">
      <c r="A16" s="18">
        <v>15</v>
      </c>
      <c r="B16" s="18" t="s">
        <v>424</v>
      </c>
      <c r="C16" s="24" t="s">
        <v>151</v>
      </c>
      <c r="D16" s="203" t="s">
        <v>43</v>
      </c>
      <c r="E16" s="204" t="s">
        <v>751</v>
      </c>
      <c r="F16" s="204" t="s">
        <v>7</v>
      </c>
      <c r="G16" s="204" t="s">
        <v>7</v>
      </c>
      <c r="H16" s="204" t="s">
        <v>7</v>
      </c>
    </row>
    <row r="17" spans="1:8" s="14" customFormat="1">
      <c r="A17" s="18">
        <v>16</v>
      </c>
      <c r="B17" s="18" t="s">
        <v>424</v>
      </c>
      <c r="D17" s="14" t="s">
        <v>332</v>
      </c>
      <c r="E17" s="14" t="s">
        <v>15</v>
      </c>
      <c r="F17" s="14" t="s">
        <v>16</v>
      </c>
      <c r="G17" s="14" t="s">
        <v>672</v>
      </c>
      <c r="H17" s="14" t="s">
        <v>7</v>
      </c>
    </row>
    <row r="18" spans="1:8" s="14" customFormat="1">
      <c r="A18" s="18">
        <v>17</v>
      </c>
      <c r="B18" s="18" t="s">
        <v>424</v>
      </c>
      <c r="D18" s="14" t="s">
        <v>333</v>
      </c>
      <c r="E18" s="14" t="s">
        <v>15</v>
      </c>
      <c r="F18" s="14" t="s">
        <v>16</v>
      </c>
      <c r="G18" s="14" t="s">
        <v>673</v>
      </c>
      <c r="H18" s="14" t="s">
        <v>7</v>
      </c>
    </row>
    <row r="19" spans="1:8" s="14" customFormat="1">
      <c r="A19" s="18">
        <v>18</v>
      </c>
      <c r="B19" s="18" t="s">
        <v>424</v>
      </c>
      <c r="D19" s="14" t="s">
        <v>334</v>
      </c>
      <c r="E19" s="14" t="s">
        <v>15</v>
      </c>
      <c r="F19" s="14" t="s">
        <v>16</v>
      </c>
      <c r="G19" s="14" t="s">
        <v>674</v>
      </c>
      <c r="H19" s="14" t="s">
        <v>7</v>
      </c>
    </row>
    <row r="20" spans="1:8" s="14" customFormat="1">
      <c r="A20" s="18">
        <v>19</v>
      </c>
      <c r="B20" s="18" t="s">
        <v>424</v>
      </c>
      <c r="D20" s="14" t="s">
        <v>170</v>
      </c>
      <c r="E20" s="14" t="s">
        <v>13</v>
      </c>
      <c r="F20" s="14" t="s">
        <v>16</v>
      </c>
      <c r="G20" s="14" t="s">
        <v>675</v>
      </c>
      <c r="H20" s="20" t="s">
        <v>175</v>
      </c>
    </row>
    <row r="21" spans="1:8" s="14" customFormat="1" ht="18.75">
      <c r="A21" s="18">
        <v>20</v>
      </c>
      <c r="B21" s="18" t="s">
        <v>424</v>
      </c>
      <c r="D21" s="194" t="s">
        <v>328</v>
      </c>
      <c r="E21" s="40" t="s">
        <v>664</v>
      </c>
      <c r="F21" s="40" t="s">
        <v>7</v>
      </c>
      <c r="G21" s="40" t="s">
        <v>7</v>
      </c>
      <c r="H21" s="40" t="s">
        <v>7</v>
      </c>
    </row>
    <row r="22" spans="1:8" s="14" customFormat="1" ht="18.75">
      <c r="A22" s="18">
        <v>21</v>
      </c>
      <c r="B22" s="18" t="s">
        <v>424</v>
      </c>
      <c r="C22" s="24" t="s">
        <v>216</v>
      </c>
      <c r="D22" s="14" t="s">
        <v>22</v>
      </c>
      <c r="E22" s="14" t="s">
        <v>20</v>
      </c>
      <c r="F22" s="14" t="s">
        <v>16</v>
      </c>
      <c r="G22" s="14" t="s">
        <v>676</v>
      </c>
      <c r="H22" s="14" t="s">
        <v>7</v>
      </c>
    </row>
    <row r="23" spans="1:8" s="14" customFormat="1">
      <c r="A23" s="18">
        <v>22</v>
      </c>
      <c r="B23" s="18" t="s">
        <v>424</v>
      </c>
      <c r="D23" s="14" t="s">
        <v>335</v>
      </c>
      <c r="E23" s="14" t="s">
        <v>15</v>
      </c>
      <c r="F23" s="14" t="s">
        <v>16</v>
      </c>
      <c r="G23" s="14" t="s">
        <v>677</v>
      </c>
      <c r="H23" s="14" t="s">
        <v>7</v>
      </c>
    </row>
    <row r="24" spans="1:8" s="14" customFormat="1">
      <c r="A24" s="18">
        <v>23</v>
      </c>
      <c r="B24" s="18" t="s">
        <v>424</v>
      </c>
      <c r="D24" s="14" t="s">
        <v>336</v>
      </c>
      <c r="E24" s="14" t="s">
        <v>15</v>
      </c>
      <c r="F24" s="14" t="s">
        <v>16</v>
      </c>
      <c r="G24" s="14" t="s">
        <v>678</v>
      </c>
      <c r="H24" s="14" t="s">
        <v>7</v>
      </c>
    </row>
    <row r="25" spans="1:8" s="14" customFormat="1">
      <c r="A25" s="18">
        <v>24</v>
      </c>
      <c r="B25" s="18" t="s">
        <v>424</v>
      </c>
      <c r="D25" s="14" t="s">
        <v>337</v>
      </c>
      <c r="E25" s="14" t="s">
        <v>15</v>
      </c>
      <c r="F25" s="14" t="s">
        <v>16</v>
      </c>
      <c r="G25" s="14" t="s">
        <v>679</v>
      </c>
      <c r="H25" s="14" t="s">
        <v>7</v>
      </c>
    </row>
    <row r="26" spans="1:8" s="14" customFormat="1" ht="18.75">
      <c r="A26" s="18">
        <v>25</v>
      </c>
      <c r="B26" s="18" t="s">
        <v>424</v>
      </c>
      <c r="C26" s="24" t="s">
        <v>217</v>
      </c>
      <c r="D26" s="14" t="s">
        <v>54</v>
      </c>
      <c r="E26" s="14" t="s">
        <v>13</v>
      </c>
      <c r="F26" s="14" t="s">
        <v>16</v>
      </c>
      <c r="G26" s="14" t="s">
        <v>680</v>
      </c>
      <c r="H26" s="14" t="s">
        <v>500</v>
      </c>
    </row>
    <row r="27" spans="1:8" s="14" customFormat="1" ht="21">
      <c r="A27" s="18">
        <v>26</v>
      </c>
      <c r="B27" s="18" t="s">
        <v>424</v>
      </c>
      <c r="C27" s="23"/>
      <c r="D27" s="14" t="s">
        <v>60</v>
      </c>
      <c r="E27" s="14" t="s">
        <v>13</v>
      </c>
      <c r="F27" s="14" t="s">
        <v>16</v>
      </c>
      <c r="G27" s="14" t="s">
        <v>681</v>
      </c>
      <c r="H27" s="14" t="s">
        <v>501</v>
      </c>
    </row>
    <row r="28" spans="1:8" s="14" customFormat="1">
      <c r="A28" s="18">
        <v>27</v>
      </c>
      <c r="B28" s="18" t="s">
        <v>424</v>
      </c>
      <c r="D28" s="14" t="s">
        <v>61</v>
      </c>
      <c r="E28" s="14" t="s">
        <v>13</v>
      </c>
      <c r="F28" s="14" t="s">
        <v>16</v>
      </c>
      <c r="G28" s="14" t="s">
        <v>682</v>
      </c>
      <c r="H28" s="14" t="s">
        <v>97</v>
      </c>
    </row>
    <row r="29" spans="1:8" s="14" customFormat="1" ht="18.75">
      <c r="A29" s="18">
        <v>28</v>
      </c>
      <c r="B29" s="18" t="s">
        <v>424</v>
      </c>
      <c r="D29" s="194" t="s">
        <v>328</v>
      </c>
      <c r="E29" s="40" t="s">
        <v>664</v>
      </c>
      <c r="F29" s="40" t="s">
        <v>7</v>
      </c>
      <c r="G29" s="40" t="s">
        <v>7</v>
      </c>
      <c r="H29" s="40" t="s">
        <v>7</v>
      </c>
    </row>
    <row r="30" spans="1:8" s="14" customFormat="1" ht="18.75">
      <c r="A30" s="18">
        <v>29</v>
      </c>
      <c r="B30" s="18" t="s">
        <v>424</v>
      </c>
      <c r="C30" s="24" t="s">
        <v>218</v>
      </c>
      <c r="D30" s="14" t="s">
        <v>63</v>
      </c>
      <c r="E30" s="14" t="s">
        <v>13</v>
      </c>
      <c r="F30" s="14" t="s">
        <v>16</v>
      </c>
      <c r="G30" s="14" t="s">
        <v>683</v>
      </c>
      <c r="H30" s="14" t="s">
        <v>148</v>
      </c>
    </row>
    <row r="31" spans="1:8" s="14" customFormat="1" ht="21">
      <c r="A31" s="18">
        <v>30</v>
      </c>
      <c r="B31" s="18" t="s">
        <v>424</v>
      </c>
      <c r="C31" s="23"/>
      <c r="D31" s="14" t="s">
        <v>70</v>
      </c>
      <c r="E31" s="14" t="s">
        <v>13</v>
      </c>
      <c r="F31" s="14" t="s">
        <v>16</v>
      </c>
      <c r="G31" s="14" t="s">
        <v>684</v>
      </c>
      <c r="H31" s="20" t="s">
        <v>149</v>
      </c>
    </row>
    <row r="32" spans="1:8" s="14" customFormat="1" ht="21">
      <c r="A32" s="18">
        <v>31</v>
      </c>
      <c r="B32" s="18" t="s">
        <v>424</v>
      </c>
      <c r="C32" s="23"/>
      <c r="D32" s="14" t="s">
        <v>310</v>
      </c>
      <c r="E32" s="14" t="s">
        <v>15</v>
      </c>
      <c r="F32" s="14" t="s">
        <v>16</v>
      </c>
      <c r="G32" s="14" t="s">
        <v>685</v>
      </c>
      <c r="H32" s="14" t="s">
        <v>7</v>
      </c>
    </row>
    <row r="33" spans="1:8" s="14" customFormat="1" ht="21">
      <c r="A33" s="18">
        <v>32</v>
      </c>
      <c r="B33" s="18" t="s">
        <v>424</v>
      </c>
      <c r="C33" s="23"/>
      <c r="D33" s="14" t="s">
        <v>313</v>
      </c>
      <c r="E33" s="14" t="s">
        <v>20</v>
      </c>
      <c r="F33" s="14" t="s">
        <v>37</v>
      </c>
      <c r="G33" s="14" t="s">
        <v>686</v>
      </c>
      <c r="H33" s="14" t="s">
        <v>7</v>
      </c>
    </row>
    <row r="34" spans="1:8" s="14" customFormat="1" ht="21">
      <c r="A34" s="18">
        <v>33</v>
      </c>
      <c r="B34" s="18" t="s">
        <v>424</v>
      </c>
      <c r="C34" s="23"/>
      <c r="D34" s="14" t="s">
        <v>312</v>
      </c>
      <c r="E34" s="14" t="s">
        <v>15</v>
      </c>
      <c r="F34" s="14" t="s">
        <v>37</v>
      </c>
      <c r="G34" s="14" t="s">
        <v>686</v>
      </c>
      <c r="H34" s="14" t="s">
        <v>7</v>
      </c>
    </row>
    <row r="35" spans="1:8" s="14" customFormat="1" ht="21">
      <c r="A35" s="18">
        <v>34</v>
      </c>
      <c r="B35" s="18" t="s">
        <v>424</v>
      </c>
      <c r="C35" s="23"/>
      <c r="D35" s="14" t="s">
        <v>314</v>
      </c>
      <c r="E35" s="14" t="s">
        <v>15</v>
      </c>
      <c r="F35" s="14" t="s">
        <v>16</v>
      </c>
      <c r="G35" s="14" t="s">
        <v>687</v>
      </c>
      <c r="H35" s="14" t="s">
        <v>7</v>
      </c>
    </row>
    <row r="36" spans="1:8" s="14" customFormat="1" ht="30.75">
      <c r="A36" s="18">
        <v>35</v>
      </c>
      <c r="B36" s="18" t="s">
        <v>424</v>
      </c>
      <c r="C36" s="24" t="s">
        <v>219</v>
      </c>
      <c r="D36" s="33" t="s">
        <v>317</v>
      </c>
      <c r="E36" s="14" t="s">
        <v>15</v>
      </c>
      <c r="F36" s="14" t="s">
        <v>16</v>
      </c>
      <c r="G36" s="14" t="s">
        <v>688</v>
      </c>
      <c r="H36" s="14" t="s">
        <v>7</v>
      </c>
    </row>
    <row r="37" spans="1:8" s="14" customFormat="1">
      <c r="A37" s="18">
        <v>36</v>
      </c>
      <c r="B37" s="18" t="s">
        <v>424</v>
      </c>
      <c r="D37" s="14" t="s">
        <v>85</v>
      </c>
      <c r="E37" s="14" t="s">
        <v>13</v>
      </c>
      <c r="F37" s="14" t="s">
        <v>16</v>
      </c>
      <c r="G37" s="14" t="s">
        <v>689</v>
      </c>
      <c r="H37" s="20" t="s">
        <v>146</v>
      </c>
    </row>
    <row r="38" spans="1:8" s="14" customFormat="1" ht="18.75">
      <c r="A38" s="18">
        <v>37</v>
      </c>
      <c r="B38" s="18" t="s">
        <v>424</v>
      </c>
      <c r="D38" s="194" t="s">
        <v>328</v>
      </c>
      <c r="E38" s="40" t="s">
        <v>664</v>
      </c>
      <c r="F38" s="40" t="s">
        <v>7</v>
      </c>
      <c r="G38" s="40" t="s">
        <v>7</v>
      </c>
      <c r="H38" s="40" t="s">
        <v>7</v>
      </c>
    </row>
    <row r="39" spans="1:8" s="14" customFormat="1">
      <c r="A39" s="18">
        <v>38</v>
      </c>
      <c r="B39" s="18" t="s">
        <v>424</v>
      </c>
      <c r="D39" s="26" t="s">
        <v>89</v>
      </c>
      <c r="E39" t="s">
        <v>15</v>
      </c>
      <c r="F39" t="s">
        <v>37</v>
      </c>
      <c r="G39" s="14" t="s">
        <v>690</v>
      </c>
      <c r="H39" t="s">
        <v>7</v>
      </c>
    </row>
    <row r="40" spans="1:8" s="14" customFormat="1">
      <c r="A40" s="18">
        <v>39</v>
      </c>
      <c r="B40" s="18" t="s">
        <v>424</v>
      </c>
      <c r="D40" s="14" t="s">
        <v>173</v>
      </c>
      <c r="E40" s="14" t="s">
        <v>20</v>
      </c>
      <c r="F40" s="14" t="s">
        <v>16</v>
      </c>
      <c r="G40" s="14" t="s">
        <v>691</v>
      </c>
      <c r="H40" s="14" t="s">
        <v>7</v>
      </c>
    </row>
    <row r="41" spans="1:8" s="14" customFormat="1">
      <c r="A41" s="18">
        <v>40</v>
      </c>
      <c r="B41" s="18" t="s">
        <v>424</v>
      </c>
      <c r="D41" s="14" t="s">
        <v>172</v>
      </c>
      <c r="E41" s="14" t="s">
        <v>126</v>
      </c>
      <c r="F41" s="14" t="s">
        <v>16</v>
      </c>
      <c r="G41" s="14" t="s">
        <v>691</v>
      </c>
      <c r="H41" s="14" t="s">
        <v>174</v>
      </c>
    </row>
    <row r="42" spans="1:8" s="14" customFormat="1" ht="18.75">
      <c r="A42" s="18">
        <v>41</v>
      </c>
      <c r="B42" s="18" t="s">
        <v>424</v>
      </c>
      <c r="D42" s="194" t="s">
        <v>328</v>
      </c>
      <c r="E42" s="40" t="s">
        <v>664</v>
      </c>
      <c r="F42" s="40" t="s">
        <v>7</v>
      </c>
      <c r="G42" s="40" t="s">
        <v>7</v>
      </c>
      <c r="H42" s="40" t="s">
        <v>7</v>
      </c>
    </row>
    <row r="43" spans="1:8" s="14" customFormat="1">
      <c r="A43" s="18">
        <v>42</v>
      </c>
      <c r="B43" s="18" t="s">
        <v>424</v>
      </c>
      <c r="D43" s="26" t="s">
        <v>89</v>
      </c>
      <c r="E43" t="s">
        <v>15</v>
      </c>
      <c r="F43" t="s">
        <v>37</v>
      </c>
      <c r="G43" t="s">
        <v>690</v>
      </c>
      <c r="H43" t="s">
        <v>7</v>
      </c>
    </row>
    <row r="44" spans="1:8" s="14" customFormat="1" ht="18.75">
      <c r="A44" s="18">
        <v>43</v>
      </c>
      <c r="B44" s="18" t="s">
        <v>424</v>
      </c>
      <c r="C44" s="24" t="s">
        <v>176</v>
      </c>
      <c r="D44" s="14" t="s">
        <v>181</v>
      </c>
      <c r="E44" s="14" t="s">
        <v>20</v>
      </c>
      <c r="F44" s="14" t="s">
        <v>16</v>
      </c>
      <c r="G44" s="14" t="s">
        <v>692</v>
      </c>
      <c r="H44" t="s">
        <v>7</v>
      </c>
    </row>
    <row r="45" spans="1:8" s="14" customFormat="1" ht="18.75">
      <c r="A45" s="18">
        <v>44</v>
      </c>
      <c r="B45" s="18" t="s">
        <v>424</v>
      </c>
      <c r="C45" s="24"/>
      <c r="D45" s="14" t="s">
        <v>180</v>
      </c>
      <c r="E45" t="s">
        <v>15</v>
      </c>
      <c r="F45" s="14" t="s">
        <v>16</v>
      </c>
      <c r="G45" s="14" t="s">
        <v>692</v>
      </c>
      <c r="H45" t="s">
        <v>7</v>
      </c>
    </row>
    <row r="46" spans="1:8" s="14" customFormat="1" ht="18.75">
      <c r="A46" s="18">
        <v>45</v>
      </c>
      <c r="B46" s="18" t="s">
        <v>424</v>
      </c>
      <c r="C46" s="24"/>
      <c r="D46" s="194" t="s">
        <v>328</v>
      </c>
      <c r="E46" s="40" t="s">
        <v>664</v>
      </c>
      <c r="F46" s="40" t="s">
        <v>7</v>
      </c>
      <c r="G46" s="40" t="s">
        <v>7</v>
      </c>
      <c r="H46" s="40" t="s">
        <v>7</v>
      </c>
    </row>
    <row r="47" spans="1:8" s="14" customFormat="1" ht="18.75">
      <c r="A47" s="18">
        <v>46</v>
      </c>
      <c r="B47" s="18" t="s">
        <v>424</v>
      </c>
      <c r="C47" s="24" t="s">
        <v>220</v>
      </c>
      <c r="D47" s="14" t="s">
        <v>186</v>
      </c>
      <c r="E47" s="14" t="s">
        <v>20</v>
      </c>
      <c r="F47" s="14" t="s">
        <v>16</v>
      </c>
      <c r="G47" t="s">
        <v>693</v>
      </c>
      <c r="H47" t="s">
        <v>7</v>
      </c>
    </row>
    <row r="48" spans="1:8" s="14" customFormat="1">
      <c r="A48" s="18">
        <v>47</v>
      </c>
      <c r="B48" s="18" t="s">
        <v>424</v>
      </c>
      <c r="D48" s="14" t="s">
        <v>184</v>
      </c>
      <c r="E48" s="14" t="s">
        <v>126</v>
      </c>
      <c r="F48" s="14" t="s">
        <v>16</v>
      </c>
      <c r="G48" t="s">
        <v>693</v>
      </c>
      <c r="H48" s="14" t="s">
        <v>178</v>
      </c>
    </row>
    <row r="49" spans="1:10" s="14" customFormat="1" ht="15.75">
      <c r="A49" s="18">
        <v>48</v>
      </c>
      <c r="B49" s="18" t="s">
        <v>424</v>
      </c>
      <c r="D49" s="14" t="s">
        <v>183</v>
      </c>
      <c r="E49" s="14" t="s">
        <v>13</v>
      </c>
      <c r="F49" s="14" t="s">
        <v>16</v>
      </c>
      <c r="G49" s="14" t="s">
        <v>694</v>
      </c>
      <c r="H49" s="27" t="s">
        <v>185</v>
      </c>
    </row>
    <row r="50" spans="1:10" s="14" customFormat="1">
      <c r="A50" s="18">
        <v>49</v>
      </c>
      <c r="B50" s="18" t="s">
        <v>424</v>
      </c>
      <c r="D50" s="14" t="s">
        <v>188</v>
      </c>
      <c r="E50" t="s">
        <v>15</v>
      </c>
      <c r="F50" s="14" t="s">
        <v>37</v>
      </c>
      <c r="G50" s="14" t="s">
        <v>695</v>
      </c>
      <c r="H50" t="s">
        <v>7</v>
      </c>
    </row>
    <row r="51" spans="1:10" s="14" customFormat="1" ht="18.75">
      <c r="A51" s="18">
        <v>50</v>
      </c>
      <c r="B51" s="18" t="s">
        <v>424</v>
      </c>
      <c r="D51" s="194" t="s">
        <v>328</v>
      </c>
      <c r="E51" s="40" t="s">
        <v>664</v>
      </c>
      <c r="F51" s="40" t="s">
        <v>7</v>
      </c>
      <c r="G51" s="40" t="s">
        <v>7</v>
      </c>
      <c r="H51" s="40" t="s">
        <v>7</v>
      </c>
    </row>
    <row r="52" spans="1:10" s="14" customFormat="1" ht="18.75">
      <c r="A52" s="18">
        <v>51</v>
      </c>
      <c r="B52" s="18" t="s">
        <v>424</v>
      </c>
      <c r="C52" s="24" t="s">
        <v>176</v>
      </c>
      <c r="D52" s="14" t="s">
        <v>215</v>
      </c>
      <c r="E52" s="14" t="s">
        <v>20</v>
      </c>
      <c r="F52" t="s">
        <v>37</v>
      </c>
      <c r="G52" t="s">
        <v>690</v>
      </c>
      <c r="H52" t="s">
        <v>7</v>
      </c>
    </row>
    <row r="53" spans="1:10" s="14" customFormat="1">
      <c r="A53" s="18">
        <v>52</v>
      </c>
      <c r="B53" s="18" t="s">
        <v>424</v>
      </c>
      <c r="D53" s="26" t="s">
        <v>89</v>
      </c>
      <c r="E53" t="s">
        <v>15</v>
      </c>
      <c r="F53" t="s">
        <v>37</v>
      </c>
      <c r="G53" t="s">
        <v>690</v>
      </c>
      <c r="H53" t="s">
        <v>7</v>
      </c>
    </row>
    <row r="54" spans="1:10" s="14" customFormat="1" ht="18.75">
      <c r="A54" s="18">
        <v>53</v>
      </c>
      <c r="B54" s="18" t="s">
        <v>424</v>
      </c>
      <c r="D54" s="194" t="s">
        <v>328</v>
      </c>
      <c r="E54" s="40" t="s">
        <v>664</v>
      </c>
      <c r="F54" s="40" t="s">
        <v>7</v>
      </c>
      <c r="G54" s="40" t="s">
        <v>7</v>
      </c>
      <c r="H54" s="40" t="s">
        <v>7</v>
      </c>
    </row>
    <row r="55" spans="1:10" s="14" customFormat="1" ht="18.75">
      <c r="A55" s="18">
        <v>54</v>
      </c>
      <c r="B55" s="18" t="s">
        <v>424</v>
      </c>
      <c r="C55" s="49" t="s">
        <v>212</v>
      </c>
      <c r="D55" s="58" t="s">
        <v>89</v>
      </c>
      <c r="E55" s="37" t="s">
        <v>15</v>
      </c>
      <c r="F55" s="37" t="s">
        <v>37</v>
      </c>
      <c r="G55" s="37" t="s">
        <v>690</v>
      </c>
      <c r="H55" s="37" t="s">
        <v>7</v>
      </c>
      <c r="I55" s="37"/>
      <c r="J55" s="35"/>
    </row>
    <row r="56" spans="1:10" s="14" customFormat="1" ht="18.75">
      <c r="A56" s="18">
        <v>55</v>
      </c>
      <c r="B56" s="18" t="s">
        <v>424</v>
      </c>
      <c r="C56" s="24"/>
      <c r="D56" s="40" t="s">
        <v>328</v>
      </c>
      <c r="E56" s="40" t="s">
        <v>664</v>
      </c>
      <c r="F56" s="40" t="s">
        <v>7</v>
      </c>
      <c r="G56" s="40" t="s">
        <v>7</v>
      </c>
      <c r="H56" s="40" t="s">
        <v>7</v>
      </c>
    </row>
    <row r="57" spans="1:10" s="14" customFormat="1" ht="18.75">
      <c r="A57" s="18">
        <v>56</v>
      </c>
      <c r="B57" s="18" t="s">
        <v>424</v>
      </c>
      <c r="C57" s="49"/>
      <c r="D57" s="195" t="s">
        <v>1145</v>
      </c>
      <c r="E57" s="37" t="s">
        <v>470</v>
      </c>
      <c r="F57" s="37" t="s">
        <v>7</v>
      </c>
      <c r="G57" s="37" t="s">
        <v>7</v>
      </c>
      <c r="H57" s="37" t="s">
        <v>503</v>
      </c>
      <c r="I57" s="37"/>
      <c r="J57" s="35"/>
    </row>
    <row r="58" spans="1:10" s="14" customFormat="1">
      <c r="A58" s="18">
        <v>57</v>
      </c>
      <c r="B58" s="18" t="s">
        <v>424</v>
      </c>
      <c r="C58" s="37"/>
      <c r="D58" s="37" t="s">
        <v>181</v>
      </c>
      <c r="E58" s="37" t="s">
        <v>20</v>
      </c>
      <c r="F58" s="37" t="s">
        <v>16</v>
      </c>
      <c r="G58" s="37" t="s">
        <v>696</v>
      </c>
      <c r="H58" s="37" t="s">
        <v>7</v>
      </c>
      <c r="I58" s="37"/>
      <c r="J58" s="35"/>
    </row>
    <row r="59" spans="1:10" s="14" customFormat="1" ht="18.75">
      <c r="A59" s="18">
        <v>58</v>
      </c>
      <c r="B59" s="18" t="s">
        <v>424</v>
      </c>
      <c r="C59" s="49"/>
      <c r="D59" s="37" t="s">
        <v>180</v>
      </c>
      <c r="E59" s="37" t="s">
        <v>15</v>
      </c>
      <c r="F59" s="37" t="s">
        <v>16</v>
      </c>
      <c r="G59" s="37" t="s">
        <v>696</v>
      </c>
      <c r="H59" s="37" t="s">
        <v>7</v>
      </c>
      <c r="I59" s="37"/>
      <c r="J59" s="35"/>
    </row>
    <row r="60" spans="1:10" s="14" customFormat="1" ht="18.75">
      <c r="A60" s="18">
        <v>59</v>
      </c>
      <c r="B60" s="18" t="s">
        <v>424</v>
      </c>
      <c r="C60" s="49"/>
      <c r="D60" s="193" t="s">
        <v>328</v>
      </c>
      <c r="E60" s="52" t="s">
        <v>664</v>
      </c>
      <c r="F60" s="52" t="s">
        <v>7</v>
      </c>
      <c r="G60" s="52" t="s">
        <v>7</v>
      </c>
      <c r="H60" s="52" t="s">
        <v>7</v>
      </c>
      <c r="I60" s="37"/>
      <c r="J60" s="35"/>
    </row>
    <row r="61" spans="1:10" s="115" customFormat="1" ht="18.75" customHeight="1">
      <c r="A61" s="18">
        <v>60</v>
      </c>
      <c r="B61" s="18" t="s">
        <v>424</v>
      </c>
      <c r="C61" s="211" t="s">
        <v>191</v>
      </c>
      <c r="D61" s="86" t="s">
        <v>190</v>
      </c>
      <c r="E61" s="86" t="s">
        <v>20</v>
      </c>
      <c r="F61" s="86" t="s">
        <v>37</v>
      </c>
      <c r="G61" s="86" t="s">
        <v>697</v>
      </c>
      <c r="H61" s="86" t="s">
        <v>7</v>
      </c>
      <c r="I61" s="86"/>
      <c r="J61" s="114"/>
    </row>
    <row r="62" spans="1:10" s="14" customFormat="1" ht="18.75" customHeight="1">
      <c r="A62" s="18">
        <v>61</v>
      </c>
      <c r="B62" s="18" t="s">
        <v>424</v>
      </c>
      <c r="C62" s="77"/>
      <c r="D62" s="37" t="s">
        <v>192</v>
      </c>
      <c r="E62" s="37" t="s">
        <v>13</v>
      </c>
      <c r="F62" s="37" t="s">
        <v>37</v>
      </c>
      <c r="G62" s="37" t="s">
        <v>697</v>
      </c>
      <c r="H62" s="82" t="s">
        <v>1210</v>
      </c>
      <c r="I62" s="37"/>
      <c r="J62" s="35"/>
    </row>
    <row r="63" spans="1:10" s="14" customFormat="1" ht="15" customHeight="1">
      <c r="A63" s="18">
        <v>62</v>
      </c>
      <c r="B63" s="18" t="s">
        <v>424</v>
      </c>
      <c r="C63" s="77"/>
      <c r="D63" s="37" t="s">
        <v>196</v>
      </c>
      <c r="E63" s="37" t="s">
        <v>126</v>
      </c>
      <c r="F63" s="37" t="s">
        <v>37</v>
      </c>
      <c r="G63" s="37" t="s">
        <v>698</v>
      </c>
      <c r="H63" s="37" t="s">
        <v>643</v>
      </c>
      <c r="I63" s="37"/>
      <c r="J63" s="35"/>
    </row>
    <row r="64" spans="1:10" s="14" customFormat="1" ht="15" customHeight="1">
      <c r="A64" s="18">
        <v>63</v>
      </c>
      <c r="B64" s="18" t="s">
        <v>424</v>
      </c>
      <c r="C64" s="77"/>
      <c r="D64" s="37" t="s">
        <v>190</v>
      </c>
      <c r="E64" s="37" t="s">
        <v>465</v>
      </c>
      <c r="F64" s="37" t="s">
        <v>7</v>
      </c>
      <c r="G64" s="83" t="s">
        <v>7</v>
      </c>
      <c r="H64" s="54" t="s">
        <v>504</v>
      </c>
      <c r="I64" s="37"/>
      <c r="J64" s="35"/>
    </row>
    <row r="65" spans="1:10" s="36" customFormat="1" ht="15" customHeight="1">
      <c r="A65" s="18">
        <v>64</v>
      </c>
      <c r="B65" s="18" t="s">
        <v>424</v>
      </c>
      <c r="C65" s="216"/>
      <c r="D65" s="37" t="s">
        <v>198</v>
      </c>
      <c r="E65" s="37" t="s">
        <v>20</v>
      </c>
      <c r="F65" s="37" t="s">
        <v>37</v>
      </c>
      <c r="G65" s="37" t="s">
        <v>702</v>
      </c>
      <c r="H65" s="37" t="s">
        <v>7</v>
      </c>
      <c r="I65" s="217"/>
      <c r="J65" s="90"/>
    </row>
    <row r="66" spans="1:10" s="36" customFormat="1" ht="18.75">
      <c r="A66" s="18">
        <v>65</v>
      </c>
      <c r="B66" s="18" t="s">
        <v>424</v>
      </c>
      <c r="C66" s="169"/>
      <c r="D66" s="37" t="s">
        <v>199</v>
      </c>
      <c r="E66" s="37" t="s">
        <v>13</v>
      </c>
      <c r="F66" s="37" t="s">
        <v>37</v>
      </c>
      <c r="G66" s="37" t="s">
        <v>702</v>
      </c>
      <c r="H66" s="89" t="s">
        <v>1200</v>
      </c>
      <c r="I66" s="97"/>
      <c r="J66" s="90"/>
    </row>
    <row r="67" spans="1:10" s="36" customFormat="1" ht="18.75">
      <c r="A67" s="18">
        <v>66</v>
      </c>
      <c r="B67" s="18" t="s">
        <v>424</v>
      </c>
      <c r="C67" s="169"/>
      <c r="D67" s="37" t="s">
        <v>201</v>
      </c>
      <c r="E67" s="37" t="s">
        <v>13</v>
      </c>
      <c r="F67" s="37" t="s">
        <v>37</v>
      </c>
      <c r="G67" s="37" t="s">
        <v>703</v>
      </c>
      <c r="H67" s="68" t="s">
        <v>115</v>
      </c>
      <c r="I67" s="97"/>
      <c r="J67" s="90"/>
    </row>
    <row r="68" spans="1:10" s="36" customFormat="1" ht="18.75">
      <c r="A68" s="18">
        <v>67</v>
      </c>
      <c r="B68" s="18" t="s">
        <v>424</v>
      </c>
      <c r="C68" s="169"/>
      <c r="D68" s="37" t="s">
        <v>210</v>
      </c>
      <c r="E68" s="37" t="s">
        <v>13</v>
      </c>
      <c r="F68" s="37" t="s">
        <v>37</v>
      </c>
      <c r="G68" s="37" t="s">
        <v>704</v>
      </c>
      <c r="H68" s="68" t="s">
        <v>115</v>
      </c>
      <c r="I68" s="97"/>
      <c r="J68" s="90"/>
    </row>
    <row r="69" spans="1:10" s="36" customFormat="1" ht="18.75">
      <c r="A69" s="18">
        <v>68</v>
      </c>
      <c r="B69" s="18" t="s">
        <v>424</v>
      </c>
      <c r="C69" s="169"/>
      <c r="D69" s="37" t="s">
        <v>208</v>
      </c>
      <c r="E69" s="37" t="s">
        <v>13</v>
      </c>
      <c r="F69" s="37" t="s">
        <v>37</v>
      </c>
      <c r="G69" s="37" t="s">
        <v>705</v>
      </c>
      <c r="H69" s="70" t="s">
        <v>206</v>
      </c>
      <c r="I69" s="97"/>
      <c r="J69" s="90"/>
    </row>
    <row r="70" spans="1:10" s="14" customFormat="1" ht="15" customHeight="1">
      <c r="A70" s="18">
        <v>69</v>
      </c>
      <c r="B70" s="18" t="s">
        <v>424</v>
      </c>
      <c r="C70" s="37"/>
      <c r="D70" s="83" t="s">
        <v>541</v>
      </c>
      <c r="E70" s="37" t="s">
        <v>126</v>
      </c>
      <c r="F70" s="37" t="s">
        <v>16</v>
      </c>
      <c r="G70" s="37" t="s">
        <v>712</v>
      </c>
      <c r="H70" s="55" t="s">
        <v>487</v>
      </c>
      <c r="I70" s="37"/>
      <c r="J70" s="35"/>
    </row>
    <row r="71" spans="1:10" s="14" customFormat="1" ht="15" customHeight="1">
      <c r="A71" s="18">
        <v>70</v>
      </c>
      <c r="B71" s="18" t="s">
        <v>424</v>
      </c>
      <c r="C71" s="37"/>
      <c r="D71" s="83" t="s">
        <v>542</v>
      </c>
      <c r="E71" s="37" t="s">
        <v>126</v>
      </c>
      <c r="F71" s="37" t="s">
        <v>16</v>
      </c>
      <c r="G71" s="37" t="s">
        <v>713</v>
      </c>
      <c r="H71" s="54" t="s">
        <v>487</v>
      </c>
      <c r="I71" s="37"/>
      <c r="J71" s="35"/>
    </row>
    <row r="72" spans="1:10" s="115" customFormat="1" ht="15" customHeight="1">
      <c r="A72" s="18">
        <v>71</v>
      </c>
      <c r="B72" s="18" t="s">
        <v>424</v>
      </c>
      <c r="C72" s="211"/>
      <c r="D72" s="86" t="s">
        <v>188</v>
      </c>
      <c r="E72" s="86" t="s">
        <v>15</v>
      </c>
      <c r="F72" s="86" t="s">
        <v>37</v>
      </c>
      <c r="G72" s="86" t="s">
        <v>695</v>
      </c>
      <c r="H72" s="86" t="s">
        <v>7</v>
      </c>
      <c r="I72" s="86"/>
      <c r="J72" s="114"/>
    </row>
    <row r="73" spans="1:10" s="115" customFormat="1" ht="15" customHeight="1">
      <c r="A73" s="18">
        <v>72</v>
      </c>
      <c r="B73" s="18" t="s">
        <v>424</v>
      </c>
      <c r="C73" s="211"/>
      <c r="D73" s="86" t="s">
        <v>1152</v>
      </c>
      <c r="E73" s="86" t="s">
        <v>20</v>
      </c>
      <c r="F73" s="86" t="s">
        <v>16</v>
      </c>
      <c r="G73" s="86" t="s">
        <v>696</v>
      </c>
      <c r="H73" s="37" t="s">
        <v>7</v>
      </c>
      <c r="I73" s="86"/>
      <c r="J73" s="114"/>
    </row>
    <row r="74" spans="1:10" s="115" customFormat="1" ht="15" customHeight="1">
      <c r="A74" s="18">
        <v>73</v>
      </c>
      <c r="B74" s="18" t="s">
        <v>424</v>
      </c>
      <c r="C74" s="211"/>
      <c r="D74" s="86" t="s">
        <v>180</v>
      </c>
      <c r="E74" s="86" t="s">
        <v>15</v>
      </c>
      <c r="F74" s="86" t="s">
        <v>16</v>
      </c>
      <c r="G74" s="86" t="s">
        <v>696</v>
      </c>
      <c r="H74" s="37" t="s">
        <v>7</v>
      </c>
      <c r="I74" s="86"/>
      <c r="J74" s="114"/>
    </row>
    <row r="75" spans="1:10" s="115" customFormat="1" ht="18.75" customHeight="1">
      <c r="A75" s="18">
        <v>74</v>
      </c>
      <c r="B75" s="18" t="s">
        <v>424</v>
      </c>
      <c r="C75" s="211" t="s">
        <v>191</v>
      </c>
      <c r="D75" s="86" t="s">
        <v>190</v>
      </c>
      <c r="E75" s="86" t="s">
        <v>20</v>
      </c>
      <c r="F75" s="86" t="s">
        <v>37</v>
      </c>
      <c r="G75" s="86" t="s">
        <v>697</v>
      </c>
      <c r="H75" s="86" t="s">
        <v>7</v>
      </c>
      <c r="I75" s="86"/>
      <c r="J75" s="114"/>
    </row>
    <row r="76" spans="1:10" s="14" customFormat="1" ht="18.75" customHeight="1">
      <c r="A76" s="18">
        <v>75</v>
      </c>
      <c r="B76" s="18" t="s">
        <v>424</v>
      </c>
      <c r="C76" s="77"/>
      <c r="D76" s="37" t="s">
        <v>192</v>
      </c>
      <c r="E76" s="37" t="s">
        <v>13</v>
      </c>
      <c r="F76" s="37" t="s">
        <v>37</v>
      </c>
      <c r="G76" s="37" t="s">
        <v>697</v>
      </c>
      <c r="H76" s="82" t="s">
        <v>1211</v>
      </c>
      <c r="I76" s="37"/>
      <c r="J76" s="35"/>
    </row>
    <row r="77" spans="1:10" s="14" customFormat="1" ht="15" customHeight="1">
      <c r="A77" s="18">
        <v>76</v>
      </c>
      <c r="B77" s="18" t="s">
        <v>424</v>
      </c>
      <c r="C77" s="77"/>
      <c r="D77" s="37" t="s">
        <v>196</v>
      </c>
      <c r="E77" s="37" t="s">
        <v>126</v>
      </c>
      <c r="F77" s="37" t="s">
        <v>37</v>
      </c>
      <c r="G77" s="37" t="s">
        <v>698</v>
      </c>
      <c r="H77" s="37" t="s">
        <v>1212</v>
      </c>
      <c r="I77" s="37"/>
      <c r="J77" s="35"/>
    </row>
    <row r="78" spans="1:10" s="14" customFormat="1" ht="15" customHeight="1">
      <c r="A78" s="18">
        <v>77</v>
      </c>
      <c r="B78" s="18" t="s">
        <v>424</v>
      </c>
      <c r="C78" s="77"/>
      <c r="D78" s="37" t="s">
        <v>190</v>
      </c>
      <c r="E78" s="37" t="s">
        <v>465</v>
      </c>
      <c r="F78" s="37" t="s">
        <v>7</v>
      </c>
      <c r="G78" s="83" t="s">
        <v>7</v>
      </c>
      <c r="H78" s="54" t="s">
        <v>504</v>
      </c>
      <c r="I78" s="37"/>
      <c r="J78" s="35"/>
    </row>
    <row r="79" spans="1:10" s="36" customFormat="1" ht="15" customHeight="1">
      <c r="A79" s="18">
        <v>78</v>
      </c>
      <c r="B79" s="18" t="s">
        <v>424</v>
      </c>
      <c r="C79" s="216"/>
      <c r="D79" s="37" t="s">
        <v>198</v>
      </c>
      <c r="E79" s="37" t="s">
        <v>20</v>
      </c>
      <c r="F79" s="37" t="s">
        <v>37</v>
      </c>
      <c r="G79" s="37" t="s">
        <v>702</v>
      </c>
      <c r="H79" s="37" t="s">
        <v>7</v>
      </c>
      <c r="I79" s="217"/>
      <c r="J79" s="90"/>
    </row>
    <row r="80" spans="1:10" s="36" customFormat="1" ht="18.75">
      <c r="A80" s="18">
        <v>79</v>
      </c>
      <c r="B80" s="18" t="s">
        <v>424</v>
      </c>
      <c r="C80" s="169"/>
      <c r="D80" s="37" t="s">
        <v>199</v>
      </c>
      <c r="E80" s="37" t="s">
        <v>13</v>
      </c>
      <c r="F80" s="37" t="s">
        <v>37</v>
      </c>
      <c r="G80" s="37" t="s">
        <v>702</v>
      </c>
      <c r="H80" s="89" t="s">
        <v>1200</v>
      </c>
      <c r="I80" s="97"/>
      <c r="J80" s="90"/>
    </row>
    <row r="81" spans="1:10" s="36" customFormat="1" ht="18.75">
      <c r="A81" s="18">
        <v>80</v>
      </c>
      <c r="B81" s="18" t="s">
        <v>424</v>
      </c>
      <c r="C81" s="169"/>
      <c r="D81" s="37" t="s">
        <v>201</v>
      </c>
      <c r="E81" s="37" t="s">
        <v>13</v>
      </c>
      <c r="F81" s="37" t="s">
        <v>37</v>
      </c>
      <c r="G81" s="37" t="s">
        <v>703</v>
      </c>
      <c r="H81" s="68" t="s">
        <v>115</v>
      </c>
      <c r="I81" s="97"/>
      <c r="J81" s="90"/>
    </row>
    <row r="82" spans="1:10" s="36" customFormat="1" ht="18.75">
      <c r="A82" s="18">
        <v>81</v>
      </c>
      <c r="B82" s="18" t="s">
        <v>424</v>
      </c>
      <c r="C82" s="169"/>
      <c r="D82" s="37" t="s">
        <v>210</v>
      </c>
      <c r="E82" s="37" t="s">
        <v>13</v>
      </c>
      <c r="F82" s="37" t="s">
        <v>37</v>
      </c>
      <c r="G82" s="37" t="s">
        <v>704</v>
      </c>
      <c r="H82" s="68" t="s">
        <v>115</v>
      </c>
      <c r="I82" s="97"/>
      <c r="J82" s="90"/>
    </row>
    <row r="83" spans="1:10" s="36" customFormat="1" ht="18.75">
      <c r="A83" s="18">
        <v>82</v>
      </c>
      <c r="B83" s="18" t="s">
        <v>424</v>
      </c>
      <c r="C83" s="169"/>
      <c r="D83" s="37" t="s">
        <v>208</v>
      </c>
      <c r="E83" s="37" t="s">
        <v>13</v>
      </c>
      <c r="F83" s="37" t="s">
        <v>37</v>
      </c>
      <c r="G83" s="37" t="s">
        <v>705</v>
      </c>
      <c r="H83" s="70" t="s">
        <v>206</v>
      </c>
      <c r="I83" s="97"/>
      <c r="J83" s="90"/>
    </row>
    <row r="84" spans="1:10" s="14" customFormat="1" ht="15" customHeight="1">
      <c r="A84" s="18">
        <v>83</v>
      </c>
      <c r="B84" s="18" t="s">
        <v>424</v>
      </c>
      <c r="C84" s="37"/>
      <c r="D84" s="83" t="s">
        <v>541</v>
      </c>
      <c r="E84" s="37" t="s">
        <v>126</v>
      </c>
      <c r="F84" s="37" t="s">
        <v>16</v>
      </c>
      <c r="G84" s="37" t="s">
        <v>712</v>
      </c>
      <c r="H84" s="55" t="s">
        <v>487</v>
      </c>
      <c r="I84" s="37"/>
      <c r="J84" s="35"/>
    </row>
    <row r="85" spans="1:10" s="14" customFormat="1" ht="15" customHeight="1">
      <c r="A85" s="18">
        <v>84</v>
      </c>
      <c r="B85" s="18" t="s">
        <v>424</v>
      </c>
      <c r="C85" s="37"/>
      <c r="D85" s="83" t="s">
        <v>542</v>
      </c>
      <c r="E85" s="37" t="s">
        <v>126</v>
      </c>
      <c r="F85" s="37" t="s">
        <v>16</v>
      </c>
      <c r="G85" s="37" t="s">
        <v>713</v>
      </c>
      <c r="H85" s="54" t="s">
        <v>487</v>
      </c>
      <c r="I85" s="37"/>
      <c r="J85" s="35"/>
    </row>
    <row r="86" spans="1:10" s="115" customFormat="1" ht="15" customHeight="1">
      <c r="A86" s="18">
        <v>85</v>
      </c>
      <c r="B86" s="18" t="s">
        <v>424</v>
      </c>
      <c r="C86" s="211"/>
      <c r="D86" s="86" t="s">
        <v>188</v>
      </c>
      <c r="E86" s="86" t="s">
        <v>15</v>
      </c>
      <c r="F86" s="86" t="s">
        <v>37</v>
      </c>
      <c r="G86" s="86" t="s">
        <v>695</v>
      </c>
      <c r="H86" s="86" t="s">
        <v>7</v>
      </c>
      <c r="I86" s="86"/>
      <c r="J86" s="114"/>
    </row>
    <row r="87" spans="1:10" s="115" customFormat="1" ht="15" customHeight="1">
      <c r="A87" s="18">
        <v>86</v>
      </c>
      <c r="B87" s="18" t="s">
        <v>424</v>
      </c>
      <c r="C87" s="211"/>
      <c r="D87" s="37" t="s">
        <v>215</v>
      </c>
      <c r="E87" s="37" t="s">
        <v>20</v>
      </c>
      <c r="F87" s="37" t="s">
        <v>37</v>
      </c>
      <c r="G87" s="37" t="s">
        <v>690</v>
      </c>
      <c r="H87" s="37" t="s">
        <v>7</v>
      </c>
      <c r="I87" s="86"/>
      <c r="J87" s="114"/>
    </row>
    <row r="88" spans="1:10" s="14" customFormat="1" ht="18.75">
      <c r="A88" s="18">
        <v>87</v>
      </c>
      <c r="B88" s="18" t="s">
        <v>424</v>
      </c>
      <c r="C88" s="49"/>
      <c r="D88" s="58" t="s">
        <v>89</v>
      </c>
      <c r="E88" s="37" t="s">
        <v>15</v>
      </c>
      <c r="F88" s="37" t="s">
        <v>37</v>
      </c>
      <c r="G88" s="37" t="s">
        <v>690</v>
      </c>
      <c r="H88" s="37" t="s">
        <v>7</v>
      </c>
      <c r="I88" s="37"/>
      <c r="J88" s="35"/>
    </row>
    <row r="89" spans="1:10" s="14" customFormat="1" ht="18.75">
      <c r="A89" s="18">
        <v>88</v>
      </c>
      <c r="B89" s="18" t="s">
        <v>424</v>
      </c>
      <c r="C89" s="24"/>
      <c r="D89" s="40" t="s">
        <v>328</v>
      </c>
      <c r="E89" s="40" t="s">
        <v>664</v>
      </c>
      <c r="F89" s="40" t="s">
        <v>7</v>
      </c>
      <c r="G89" s="40" t="s">
        <v>7</v>
      </c>
      <c r="H89" s="40" t="s">
        <v>7</v>
      </c>
    </row>
    <row r="90" spans="1:10" s="14" customFormat="1" ht="36">
      <c r="A90" s="18">
        <v>89</v>
      </c>
      <c r="B90" s="18" t="s">
        <v>424</v>
      </c>
      <c r="C90" s="49"/>
      <c r="D90" s="195" t="s">
        <v>1214</v>
      </c>
      <c r="E90" s="37" t="s">
        <v>470</v>
      </c>
      <c r="F90" s="37" t="s">
        <v>7</v>
      </c>
      <c r="G90" s="37" t="s">
        <v>7</v>
      </c>
      <c r="H90" s="129" t="s">
        <v>1213</v>
      </c>
      <c r="I90" s="37"/>
      <c r="J90" s="35"/>
    </row>
    <row r="91" spans="1:10" s="213" customFormat="1" ht="18.75">
      <c r="A91" s="18">
        <v>90</v>
      </c>
      <c r="B91" s="18" t="s">
        <v>424</v>
      </c>
      <c r="C91" s="77"/>
      <c r="D91" s="85" t="s">
        <v>521</v>
      </c>
      <c r="E91" s="37" t="s">
        <v>479</v>
      </c>
      <c r="F91" s="37" t="s">
        <v>7</v>
      </c>
      <c r="G91" s="37" t="s">
        <v>7</v>
      </c>
      <c r="H91" s="37" t="s">
        <v>7</v>
      </c>
      <c r="I91" s="37"/>
      <c r="J91" s="212"/>
    </row>
    <row r="92" spans="1:10" s="213" customFormat="1" ht="18.75">
      <c r="A92" s="18">
        <v>91</v>
      </c>
      <c r="B92" s="18" t="s">
        <v>424</v>
      </c>
      <c r="C92" s="214"/>
      <c r="D92" s="215" t="s">
        <v>521</v>
      </c>
      <c r="E92" s="213" t="s">
        <v>479</v>
      </c>
      <c r="F92" s="213" t="s">
        <v>7</v>
      </c>
      <c r="G92" s="213" t="s">
        <v>7</v>
      </c>
      <c r="H92" s="213" t="s">
        <v>7</v>
      </c>
      <c r="J92" s="212"/>
    </row>
    <row r="93" spans="1:10" s="32" customFormat="1" ht="18.75">
      <c r="A93" s="18">
        <v>92</v>
      </c>
      <c r="B93" s="18" t="s">
        <v>424</v>
      </c>
      <c r="C93" s="77"/>
      <c r="D93" s="86" t="s">
        <v>1152</v>
      </c>
      <c r="E93" s="86" t="s">
        <v>20</v>
      </c>
      <c r="F93" s="86" t="s">
        <v>16</v>
      </c>
      <c r="G93" s="86" t="s">
        <v>696</v>
      </c>
      <c r="H93" s="37" t="s">
        <v>7</v>
      </c>
      <c r="I93" s="37"/>
    </row>
    <row r="94" spans="1:10" s="32" customFormat="1" ht="18.75">
      <c r="A94" s="18">
        <v>93</v>
      </c>
      <c r="B94" s="18" t="s">
        <v>424</v>
      </c>
      <c r="C94" s="77"/>
      <c r="D94" s="86" t="s">
        <v>180</v>
      </c>
      <c r="E94" s="86" t="s">
        <v>15</v>
      </c>
      <c r="F94" s="86" t="s">
        <v>16</v>
      </c>
      <c r="G94" s="86" t="s">
        <v>696</v>
      </c>
      <c r="H94" s="37" t="s">
        <v>7</v>
      </c>
      <c r="I94" s="37"/>
    </row>
    <row r="95" spans="1:10" s="14" customFormat="1" ht="18.75" customHeight="1">
      <c r="A95" s="18">
        <v>94</v>
      </c>
      <c r="B95" s="18" t="s">
        <v>424</v>
      </c>
      <c r="C95" s="77" t="s">
        <v>191</v>
      </c>
      <c r="D95" s="37" t="s">
        <v>190</v>
      </c>
      <c r="E95" s="37" t="s">
        <v>20</v>
      </c>
      <c r="F95" s="37" t="s">
        <v>37</v>
      </c>
      <c r="G95" s="37" t="s">
        <v>697</v>
      </c>
      <c r="H95" s="37" t="s">
        <v>7</v>
      </c>
      <c r="I95" s="37"/>
      <c r="J95" s="35"/>
    </row>
    <row r="96" spans="1:10" s="14" customFormat="1" ht="18.75" customHeight="1">
      <c r="A96" s="18">
        <v>95</v>
      </c>
      <c r="B96" s="18" t="s">
        <v>424</v>
      </c>
      <c r="C96" s="77"/>
      <c r="D96" s="37" t="s">
        <v>192</v>
      </c>
      <c r="E96" s="37" t="s">
        <v>13</v>
      </c>
      <c r="F96" s="37" t="s">
        <v>37</v>
      </c>
      <c r="G96" s="37" t="s">
        <v>697</v>
      </c>
      <c r="H96" s="82" t="s">
        <v>488</v>
      </c>
      <c r="I96" s="37"/>
      <c r="J96" s="35"/>
    </row>
    <row r="97" spans="1:10" s="14" customFormat="1" ht="15" customHeight="1">
      <c r="A97" s="18">
        <v>96</v>
      </c>
      <c r="B97" s="18" t="s">
        <v>424</v>
      </c>
      <c r="C97" s="77"/>
      <c r="D97" s="37" t="s">
        <v>196</v>
      </c>
      <c r="E97" s="37" t="s">
        <v>126</v>
      </c>
      <c r="F97" s="37" t="s">
        <v>37</v>
      </c>
      <c r="G97" s="37" t="s">
        <v>698</v>
      </c>
      <c r="H97" s="37" t="s">
        <v>195</v>
      </c>
      <c r="I97" s="37"/>
      <c r="J97" s="35"/>
    </row>
    <row r="98" spans="1:10" s="14" customFormat="1" ht="15" customHeight="1">
      <c r="A98" s="18">
        <v>97</v>
      </c>
      <c r="B98" s="18" t="s">
        <v>424</v>
      </c>
      <c r="C98" s="77"/>
      <c r="D98" s="37" t="s">
        <v>190</v>
      </c>
      <c r="E98" s="37" t="s">
        <v>465</v>
      </c>
      <c r="F98" s="37" t="s">
        <v>7</v>
      </c>
      <c r="G98" s="83" t="s">
        <v>7</v>
      </c>
      <c r="H98" s="54" t="s">
        <v>504</v>
      </c>
      <c r="I98" s="37"/>
      <c r="J98" s="35"/>
    </row>
    <row r="99" spans="1:10" s="14" customFormat="1" ht="15" customHeight="1">
      <c r="A99" s="18">
        <v>98</v>
      </c>
      <c r="B99" s="18" t="s">
        <v>424</v>
      </c>
      <c r="C99" s="77"/>
      <c r="D99" s="37" t="s">
        <v>505</v>
      </c>
      <c r="E99" s="37" t="s">
        <v>450</v>
      </c>
      <c r="F99" s="37" t="s">
        <v>7</v>
      </c>
      <c r="G99" s="83" t="s">
        <v>699</v>
      </c>
      <c r="H99" s="37" t="s">
        <v>106</v>
      </c>
      <c r="I99" s="37"/>
      <c r="J99" s="35"/>
    </row>
    <row r="100" spans="1:10" s="14" customFormat="1" ht="15" customHeight="1">
      <c r="A100" s="18">
        <v>99</v>
      </c>
      <c r="B100" s="18" t="s">
        <v>424</v>
      </c>
      <c r="C100" s="77"/>
      <c r="D100" s="37" t="s">
        <v>188</v>
      </c>
      <c r="E100" s="37" t="s">
        <v>15</v>
      </c>
      <c r="F100" s="37" t="s">
        <v>37</v>
      </c>
      <c r="G100" s="37" t="s">
        <v>695</v>
      </c>
      <c r="H100" s="37" t="s">
        <v>7</v>
      </c>
      <c r="I100" s="37"/>
      <c r="J100" s="35"/>
    </row>
    <row r="101" spans="1:10" s="14" customFormat="1" ht="18.75">
      <c r="A101" s="18">
        <v>100</v>
      </c>
      <c r="B101" s="18" t="s">
        <v>424</v>
      </c>
      <c r="C101" s="24"/>
      <c r="D101" s="40" t="s">
        <v>328</v>
      </c>
      <c r="E101" s="40" t="s">
        <v>664</v>
      </c>
      <c r="F101" s="40" t="s">
        <v>7</v>
      </c>
      <c r="G101" s="40" t="s">
        <v>7</v>
      </c>
      <c r="H101" s="40" t="s">
        <v>7</v>
      </c>
    </row>
    <row r="102" spans="1:10" s="14" customFormat="1" ht="30.75">
      <c r="A102" s="18">
        <v>101</v>
      </c>
      <c r="B102" s="18" t="s">
        <v>424</v>
      </c>
      <c r="C102" s="77"/>
      <c r="D102" s="197" t="s">
        <v>1146</v>
      </c>
      <c r="E102" s="83" t="s">
        <v>470</v>
      </c>
      <c r="F102" s="37" t="s">
        <v>7</v>
      </c>
      <c r="G102" s="37" t="s">
        <v>7</v>
      </c>
      <c r="H102" s="84" t="s">
        <v>506</v>
      </c>
      <c r="I102" s="37"/>
      <c r="J102" s="35"/>
    </row>
    <row r="103" spans="1:10" s="14" customFormat="1" ht="15" customHeight="1">
      <c r="A103" s="18">
        <v>102</v>
      </c>
      <c r="B103" s="18" t="s">
        <v>424</v>
      </c>
      <c r="C103" s="77"/>
      <c r="D103" s="37" t="s">
        <v>505</v>
      </c>
      <c r="E103" s="37" t="s">
        <v>450</v>
      </c>
      <c r="F103" s="37" t="s">
        <v>7</v>
      </c>
      <c r="G103" s="83" t="s">
        <v>699</v>
      </c>
      <c r="H103" s="37" t="s">
        <v>114</v>
      </c>
      <c r="I103" s="37"/>
      <c r="J103" s="35"/>
    </row>
    <row r="104" spans="1:10" s="14" customFormat="1" ht="15" customHeight="1">
      <c r="A104" s="18">
        <v>103</v>
      </c>
      <c r="B104" s="18" t="s">
        <v>424</v>
      </c>
      <c r="C104" s="77"/>
      <c r="D104" s="37" t="s">
        <v>188</v>
      </c>
      <c r="E104" s="37" t="s">
        <v>15</v>
      </c>
      <c r="F104" s="37" t="s">
        <v>37</v>
      </c>
      <c r="G104" s="37" t="s">
        <v>478</v>
      </c>
      <c r="H104" s="37" t="s">
        <v>7</v>
      </c>
      <c r="I104" s="37"/>
      <c r="J104" s="35"/>
    </row>
    <row r="105" spans="1:10" s="14" customFormat="1" ht="15" customHeight="1">
      <c r="A105" s="18">
        <v>104</v>
      </c>
      <c r="B105" s="18" t="s">
        <v>424</v>
      </c>
      <c r="C105" s="77"/>
      <c r="D105" s="37" t="s">
        <v>180</v>
      </c>
      <c r="E105" s="37" t="s">
        <v>15</v>
      </c>
      <c r="F105" s="37" t="s">
        <v>16</v>
      </c>
      <c r="G105" s="37" t="s">
        <v>696</v>
      </c>
      <c r="H105" s="37" t="s">
        <v>7</v>
      </c>
      <c r="I105" s="37"/>
      <c r="J105" s="35"/>
    </row>
    <row r="106" spans="1:10" s="14" customFormat="1" ht="15" customHeight="1">
      <c r="A106" s="18">
        <v>105</v>
      </c>
      <c r="B106" s="18" t="s">
        <v>424</v>
      </c>
      <c r="C106" s="77"/>
      <c r="D106" s="37" t="s">
        <v>190</v>
      </c>
      <c r="E106" s="37" t="s">
        <v>20</v>
      </c>
      <c r="F106" s="37" t="s">
        <v>37</v>
      </c>
      <c r="G106" s="37" t="s">
        <v>697</v>
      </c>
      <c r="H106" s="37" t="s">
        <v>7</v>
      </c>
      <c r="I106" s="37"/>
      <c r="J106" s="35"/>
    </row>
    <row r="107" spans="1:10" s="14" customFormat="1" ht="15" customHeight="1">
      <c r="A107" s="18">
        <v>106</v>
      </c>
      <c r="B107" s="18" t="s">
        <v>424</v>
      </c>
      <c r="C107" s="77"/>
      <c r="D107" s="37" t="s">
        <v>192</v>
      </c>
      <c r="E107" s="37" t="s">
        <v>13</v>
      </c>
      <c r="F107" s="37" t="s">
        <v>37</v>
      </c>
      <c r="G107" s="37" t="s">
        <v>697</v>
      </c>
      <c r="H107" s="82" t="s">
        <v>507</v>
      </c>
      <c r="I107" s="37"/>
      <c r="J107" s="35"/>
    </row>
    <row r="108" spans="1:10" s="14" customFormat="1" ht="15" customHeight="1">
      <c r="A108" s="18">
        <v>107</v>
      </c>
      <c r="B108" s="18" t="s">
        <v>424</v>
      </c>
      <c r="C108" s="77"/>
      <c r="D108" s="37" t="s">
        <v>196</v>
      </c>
      <c r="E108" s="37" t="s">
        <v>126</v>
      </c>
      <c r="F108" s="37" t="s">
        <v>37</v>
      </c>
      <c r="G108" s="37" t="s">
        <v>698</v>
      </c>
      <c r="H108" s="37" t="s">
        <v>195</v>
      </c>
      <c r="I108" s="37"/>
      <c r="J108" s="35"/>
    </row>
    <row r="109" spans="1:10" s="14" customFormat="1" ht="15" customHeight="1">
      <c r="A109" s="18">
        <v>108</v>
      </c>
      <c r="B109" s="18" t="s">
        <v>424</v>
      </c>
      <c r="C109" s="77"/>
      <c r="D109" s="37" t="s">
        <v>190</v>
      </c>
      <c r="E109" s="37" t="s">
        <v>465</v>
      </c>
      <c r="F109" s="37" t="s">
        <v>7</v>
      </c>
      <c r="G109" s="83" t="s">
        <v>7</v>
      </c>
      <c r="H109" s="54" t="s">
        <v>504</v>
      </c>
      <c r="I109" s="37"/>
      <c r="J109" s="35"/>
    </row>
    <row r="110" spans="1:10" s="14" customFormat="1" ht="15" customHeight="1">
      <c r="A110" s="18">
        <v>109</v>
      </c>
      <c r="B110" s="18" t="s">
        <v>424</v>
      </c>
      <c r="C110" s="77"/>
      <c r="D110" s="37" t="s">
        <v>505</v>
      </c>
      <c r="E110" s="37" t="s">
        <v>450</v>
      </c>
      <c r="F110" s="37" t="s">
        <v>7</v>
      </c>
      <c r="G110" s="83" t="s">
        <v>699</v>
      </c>
      <c r="H110" s="37" t="s">
        <v>106</v>
      </c>
      <c r="I110" s="37"/>
      <c r="J110" s="35"/>
    </row>
    <row r="111" spans="1:10" s="14" customFormat="1" ht="15" customHeight="1">
      <c r="A111" s="18">
        <v>110</v>
      </c>
      <c r="B111" s="18" t="s">
        <v>424</v>
      </c>
      <c r="C111" s="77"/>
      <c r="D111" s="37" t="s">
        <v>188</v>
      </c>
      <c r="E111" s="37" t="s">
        <v>15</v>
      </c>
      <c r="F111" s="37" t="s">
        <v>37</v>
      </c>
      <c r="G111" s="37" t="s">
        <v>695</v>
      </c>
      <c r="H111" s="37" t="s">
        <v>7</v>
      </c>
      <c r="I111" s="37"/>
      <c r="J111" s="35"/>
    </row>
    <row r="112" spans="1:10" s="14" customFormat="1" ht="75.75">
      <c r="A112" s="18">
        <v>111</v>
      </c>
      <c r="B112" s="18" t="s">
        <v>424</v>
      </c>
      <c r="C112" s="77"/>
      <c r="D112" s="197" t="s">
        <v>508</v>
      </c>
      <c r="E112" s="83" t="s">
        <v>470</v>
      </c>
      <c r="F112" s="37" t="s">
        <v>7</v>
      </c>
      <c r="G112" s="83" t="s">
        <v>7</v>
      </c>
      <c r="H112" s="85" t="s">
        <v>509</v>
      </c>
      <c r="I112" s="37"/>
      <c r="J112" s="35"/>
    </row>
    <row r="113" spans="1:10" s="14" customFormat="1" ht="18.75">
      <c r="A113" s="18">
        <v>112</v>
      </c>
      <c r="B113" s="18" t="s">
        <v>424</v>
      </c>
      <c r="C113" s="24"/>
      <c r="D113" s="40" t="s">
        <v>328</v>
      </c>
      <c r="E113" s="40" t="s">
        <v>664</v>
      </c>
      <c r="F113" s="40" t="s">
        <v>7</v>
      </c>
      <c r="G113" s="40" t="s">
        <v>7</v>
      </c>
      <c r="H113" s="40" t="s">
        <v>7</v>
      </c>
    </row>
    <row r="114" spans="1:10" s="14" customFormat="1" ht="15" customHeight="1">
      <c r="A114" s="18">
        <v>113</v>
      </c>
      <c r="B114" s="18" t="s">
        <v>424</v>
      </c>
      <c r="C114" s="77"/>
      <c r="D114" s="37" t="s">
        <v>505</v>
      </c>
      <c r="E114" s="37" t="s">
        <v>450</v>
      </c>
      <c r="F114" s="37" t="s">
        <v>7</v>
      </c>
      <c r="G114" s="83" t="s">
        <v>699</v>
      </c>
      <c r="H114" s="37" t="s">
        <v>114</v>
      </c>
      <c r="I114" s="37"/>
      <c r="J114" s="35"/>
    </row>
    <row r="115" spans="1:10" s="14" customFormat="1" ht="18.75">
      <c r="A115" s="18">
        <v>114</v>
      </c>
      <c r="B115" s="18" t="s">
        <v>424</v>
      </c>
      <c r="C115" s="77"/>
      <c r="D115" s="193" t="s">
        <v>328</v>
      </c>
      <c r="E115" s="52" t="s">
        <v>664</v>
      </c>
      <c r="F115" s="52" t="s">
        <v>7</v>
      </c>
      <c r="G115" s="52" t="s">
        <v>7</v>
      </c>
      <c r="H115" s="52" t="s">
        <v>7</v>
      </c>
      <c r="I115" s="37"/>
      <c r="J115" s="35"/>
    </row>
    <row r="116" spans="1:10" s="14" customFormat="1">
      <c r="A116" s="18">
        <v>115</v>
      </c>
      <c r="B116" s="18" t="s">
        <v>424</v>
      </c>
      <c r="C116" s="83"/>
      <c r="D116" s="83" t="s">
        <v>510</v>
      </c>
      <c r="E116" s="83" t="s">
        <v>126</v>
      </c>
      <c r="F116" s="83" t="s">
        <v>16</v>
      </c>
      <c r="G116" s="86" t="s">
        <v>700</v>
      </c>
      <c r="H116" s="87" t="s">
        <v>489</v>
      </c>
      <c r="I116" s="88"/>
      <c r="J116" s="35"/>
    </row>
    <row r="117" spans="1:10" s="14" customFormat="1" ht="15" customHeight="1">
      <c r="A117" s="18">
        <v>116</v>
      </c>
      <c r="B117" s="18" t="s">
        <v>424</v>
      </c>
      <c r="C117" s="77"/>
      <c r="D117" s="37" t="s">
        <v>188</v>
      </c>
      <c r="E117" s="37" t="s">
        <v>15</v>
      </c>
      <c r="F117" s="37" t="s">
        <v>37</v>
      </c>
      <c r="G117" s="37" t="s">
        <v>695</v>
      </c>
      <c r="H117" s="37" t="s">
        <v>7</v>
      </c>
      <c r="I117" s="37"/>
      <c r="J117" s="35"/>
    </row>
    <row r="118" spans="1:10" s="14" customFormat="1" ht="30.75">
      <c r="A118" s="18">
        <v>117</v>
      </c>
      <c r="B118" s="18" t="s">
        <v>424</v>
      </c>
      <c r="C118" s="77"/>
      <c r="D118" s="196" t="s">
        <v>1147</v>
      </c>
      <c r="E118" s="83" t="s">
        <v>470</v>
      </c>
      <c r="F118" s="83" t="s">
        <v>7</v>
      </c>
      <c r="G118" s="83" t="s">
        <v>7</v>
      </c>
      <c r="H118" s="85" t="s">
        <v>490</v>
      </c>
      <c r="I118" s="37"/>
      <c r="J118" s="35"/>
    </row>
    <row r="119" spans="1:10" s="14" customFormat="1" ht="18.75">
      <c r="A119" s="18">
        <v>118</v>
      </c>
      <c r="B119" s="18" t="s">
        <v>424</v>
      </c>
      <c r="C119" s="24"/>
      <c r="D119" s="40" t="s">
        <v>328</v>
      </c>
      <c r="E119" s="40" t="s">
        <v>664</v>
      </c>
      <c r="F119" s="40" t="s">
        <v>7</v>
      </c>
      <c r="G119" s="40" t="s">
        <v>7</v>
      </c>
      <c r="H119" s="40" t="s">
        <v>7</v>
      </c>
    </row>
    <row r="120" spans="1:10" s="14" customFormat="1" ht="15" customHeight="1">
      <c r="A120" s="18">
        <v>119</v>
      </c>
      <c r="B120" s="18" t="s">
        <v>424</v>
      </c>
      <c r="C120" s="77"/>
      <c r="D120" s="37" t="s">
        <v>511</v>
      </c>
      <c r="E120" s="37" t="s">
        <v>465</v>
      </c>
      <c r="F120" s="37" t="s">
        <v>7</v>
      </c>
      <c r="G120" s="83" t="s">
        <v>7</v>
      </c>
      <c r="H120" s="54" t="s">
        <v>214</v>
      </c>
      <c r="I120" s="37"/>
      <c r="J120" s="35"/>
    </row>
    <row r="121" spans="1:10" s="14" customFormat="1" ht="18.75">
      <c r="A121" s="18">
        <v>120</v>
      </c>
      <c r="B121" s="18" t="s">
        <v>424</v>
      </c>
      <c r="C121" s="77"/>
      <c r="D121" s="83" t="s">
        <v>512</v>
      </c>
      <c r="E121" s="83" t="s">
        <v>15</v>
      </c>
      <c r="F121" s="83" t="s">
        <v>37</v>
      </c>
      <c r="G121" s="83" t="s">
        <v>701</v>
      </c>
      <c r="H121" s="83" t="s">
        <v>7</v>
      </c>
      <c r="I121" s="37"/>
      <c r="J121" s="35"/>
    </row>
    <row r="122" spans="1:10" s="14" customFormat="1" ht="18.75">
      <c r="A122" s="18">
        <v>121</v>
      </c>
      <c r="B122" s="18" t="s">
        <v>424</v>
      </c>
      <c r="C122" s="77"/>
      <c r="D122" s="37" t="s">
        <v>180</v>
      </c>
      <c r="E122" s="37" t="s">
        <v>15</v>
      </c>
      <c r="F122" s="37" t="s">
        <v>16</v>
      </c>
      <c r="G122" s="37" t="s">
        <v>696</v>
      </c>
      <c r="H122" s="37" t="s">
        <v>7</v>
      </c>
      <c r="I122" s="37"/>
      <c r="J122" s="35"/>
    </row>
    <row r="123" spans="1:10" s="14" customFormat="1" ht="18.75">
      <c r="A123" s="18">
        <v>122</v>
      </c>
      <c r="B123" s="18" t="s">
        <v>424</v>
      </c>
      <c r="C123" s="77"/>
      <c r="D123" s="37" t="s">
        <v>190</v>
      </c>
      <c r="E123" s="37" t="s">
        <v>20</v>
      </c>
      <c r="F123" s="37" t="s">
        <v>37</v>
      </c>
      <c r="G123" s="37" t="s">
        <v>697</v>
      </c>
      <c r="H123" s="37" t="s">
        <v>7</v>
      </c>
      <c r="I123" s="37"/>
      <c r="J123" s="35"/>
    </row>
    <row r="124" spans="1:10" s="14" customFormat="1" ht="18.75">
      <c r="A124" s="18">
        <v>123</v>
      </c>
      <c r="B124" s="18" t="s">
        <v>424</v>
      </c>
      <c r="C124" s="77"/>
      <c r="D124" s="37" t="s">
        <v>192</v>
      </c>
      <c r="E124" s="37" t="s">
        <v>13</v>
      </c>
      <c r="F124" s="37" t="s">
        <v>37</v>
      </c>
      <c r="G124" s="37" t="s">
        <v>697</v>
      </c>
      <c r="H124" s="82" t="s">
        <v>513</v>
      </c>
      <c r="I124" s="37"/>
      <c r="J124" s="35"/>
    </row>
    <row r="125" spans="1:10" s="14" customFormat="1" ht="18.75">
      <c r="A125" s="18">
        <v>124</v>
      </c>
      <c r="B125" s="18" t="s">
        <v>424</v>
      </c>
      <c r="C125" s="77"/>
      <c r="D125" s="37" t="s">
        <v>196</v>
      </c>
      <c r="E125" s="37" t="s">
        <v>126</v>
      </c>
      <c r="F125" s="37" t="s">
        <v>37</v>
      </c>
      <c r="G125" s="37" t="s">
        <v>698</v>
      </c>
      <c r="H125" s="37" t="s">
        <v>514</v>
      </c>
      <c r="I125" s="37"/>
      <c r="J125" s="35"/>
    </row>
    <row r="126" spans="1:10" s="14" customFormat="1" ht="18.75">
      <c r="A126" s="18">
        <v>125</v>
      </c>
      <c r="B126" s="18" t="s">
        <v>424</v>
      </c>
      <c r="C126" s="77"/>
      <c r="D126" s="37" t="s">
        <v>198</v>
      </c>
      <c r="E126" s="37" t="s">
        <v>20</v>
      </c>
      <c r="F126" s="37" t="s">
        <v>37</v>
      </c>
      <c r="G126" s="37" t="s">
        <v>702</v>
      </c>
      <c r="H126" s="37" t="s">
        <v>7</v>
      </c>
      <c r="I126" s="37"/>
      <c r="J126" s="35"/>
    </row>
    <row r="127" spans="1:10" s="14" customFormat="1" ht="18.75">
      <c r="A127" s="18">
        <v>126</v>
      </c>
      <c r="B127" s="18" t="s">
        <v>424</v>
      </c>
      <c r="C127" s="77"/>
      <c r="D127" s="37" t="s">
        <v>199</v>
      </c>
      <c r="E127" s="37" t="s">
        <v>13</v>
      </c>
      <c r="F127" s="37" t="s">
        <v>37</v>
      </c>
      <c r="G127" s="37" t="s">
        <v>702</v>
      </c>
      <c r="H127" s="89" t="s">
        <v>516</v>
      </c>
      <c r="I127" s="37"/>
      <c r="J127" s="35"/>
    </row>
    <row r="128" spans="1:10" s="14" customFormat="1" ht="18.75">
      <c r="A128" s="18">
        <v>127</v>
      </c>
      <c r="B128" s="18" t="s">
        <v>424</v>
      </c>
      <c r="C128" s="77"/>
      <c r="D128" s="37" t="s">
        <v>201</v>
      </c>
      <c r="E128" s="37" t="s">
        <v>13</v>
      </c>
      <c r="F128" s="37" t="s">
        <v>37</v>
      </c>
      <c r="G128" s="37" t="s">
        <v>703</v>
      </c>
      <c r="H128" s="68" t="s">
        <v>204</v>
      </c>
      <c r="I128" s="37"/>
      <c r="J128" s="35"/>
    </row>
    <row r="129" spans="1:10" s="14" customFormat="1" ht="18.75">
      <c r="A129" s="18">
        <v>128</v>
      </c>
      <c r="B129" s="18" t="s">
        <v>424</v>
      </c>
      <c r="C129" s="77"/>
      <c r="D129" s="37" t="s">
        <v>210</v>
      </c>
      <c r="E129" s="37" t="s">
        <v>13</v>
      </c>
      <c r="F129" s="37" t="s">
        <v>37</v>
      </c>
      <c r="G129" s="37" t="s">
        <v>704</v>
      </c>
      <c r="H129" s="68" t="s">
        <v>205</v>
      </c>
      <c r="I129" s="37"/>
      <c r="J129" s="35"/>
    </row>
    <row r="130" spans="1:10" s="14" customFormat="1" ht="18.75">
      <c r="A130" s="18">
        <v>129</v>
      </c>
      <c r="B130" s="18" t="s">
        <v>424</v>
      </c>
      <c r="C130" s="77"/>
      <c r="D130" s="193" t="s">
        <v>328</v>
      </c>
      <c r="E130" s="52" t="s">
        <v>664</v>
      </c>
      <c r="F130" s="52" t="s">
        <v>7</v>
      </c>
      <c r="G130" s="52" t="s">
        <v>7</v>
      </c>
      <c r="H130" s="52" t="s">
        <v>7</v>
      </c>
      <c r="I130" s="37"/>
      <c r="J130" s="35"/>
    </row>
    <row r="131" spans="1:10" s="14" customFormat="1" ht="18.75">
      <c r="A131" s="18">
        <v>130</v>
      </c>
      <c r="B131" s="18" t="s">
        <v>424</v>
      </c>
      <c r="C131" s="77"/>
      <c r="D131" s="37" t="s">
        <v>208</v>
      </c>
      <c r="E131" s="37" t="s">
        <v>13</v>
      </c>
      <c r="F131" s="37" t="s">
        <v>37</v>
      </c>
      <c r="G131" s="37" t="s">
        <v>705</v>
      </c>
      <c r="H131" s="70" t="s">
        <v>206</v>
      </c>
      <c r="I131" s="37"/>
      <c r="J131" s="35"/>
    </row>
    <row r="132" spans="1:10" s="14" customFormat="1" ht="18.75">
      <c r="A132" s="18">
        <v>131</v>
      </c>
      <c r="B132" s="18" t="s">
        <v>424</v>
      </c>
      <c r="C132" s="77"/>
      <c r="D132" s="37" t="s">
        <v>188</v>
      </c>
      <c r="E132" s="37" t="s">
        <v>15</v>
      </c>
      <c r="F132" s="37" t="s">
        <v>37</v>
      </c>
      <c r="G132" s="37" t="s">
        <v>695</v>
      </c>
      <c r="H132" s="37" t="s">
        <v>7</v>
      </c>
      <c r="I132" s="37"/>
      <c r="J132" s="35"/>
    </row>
    <row r="133" spans="1:10" s="14" customFormat="1" ht="18.75">
      <c r="A133" s="18">
        <v>132</v>
      </c>
      <c r="B133" s="18" t="s">
        <v>424</v>
      </c>
      <c r="C133" s="77"/>
      <c r="D133" s="37" t="s">
        <v>215</v>
      </c>
      <c r="E133" s="37" t="s">
        <v>20</v>
      </c>
      <c r="F133" s="37" t="s">
        <v>37</v>
      </c>
      <c r="G133" s="37" t="s">
        <v>690</v>
      </c>
      <c r="H133" s="37" t="s">
        <v>7</v>
      </c>
      <c r="I133" s="37"/>
      <c r="J133" s="35"/>
    </row>
    <row r="134" spans="1:10" s="14" customFormat="1" ht="18.75">
      <c r="A134" s="18">
        <v>133</v>
      </c>
      <c r="B134" s="18" t="s">
        <v>424</v>
      </c>
      <c r="C134" s="77"/>
      <c r="D134" s="193" t="s">
        <v>328</v>
      </c>
      <c r="E134" s="52" t="s">
        <v>664</v>
      </c>
      <c r="F134" s="52" t="s">
        <v>7</v>
      </c>
      <c r="G134" s="52" t="s">
        <v>7</v>
      </c>
      <c r="H134" s="52" t="s">
        <v>7</v>
      </c>
      <c r="I134" s="37"/>
      <c r="J134" s="35"/>
    </row>
    <row r="135" spans="1:10" s="36" customFormat="1" ht="18.75">
      <c r="A135" s="18">
        <v>134</v>
      </c>
      <c r="B135" s="18" t="s">
        <v>424</v>
      </c>
      <c r="C135" s="77"/>
      <c r="D135" s="58" t="s">
        <v>89</v>
      </c>
      <c r="E135" s="37" t="s">
        <v>15</v>
      </c>
      <c r="F135" s="37" t="s">
        <v>37</v>
      </c>
      <c r="G135" s="37" t="s">
        <v>690</v>
      </c>
      <c r="H135" s="37" t="s">
        <v>7</v>
      </c>
      <c r="I135" s="37"/>
      <c r="J135" s="90"/>
    </row>
    <row r="136" spans="1:10" s="37" customFormat="1" ht="45.75">
      <c r="A136" s="18">
        <v>135</v>
      </c>
      <c r="B136" s="18" t="s">
        <v>424</v>
      </c>
      <c r="C136" s="77"/>
      <c r="D136" s="196" t="s">
        <v>1148</v>
      </c>
      <c r="E136" s="83" t="s">
        <v>470</v>
      </c>
      <c r="F136" s="83" t="s">
        <v>7</v>
      </c>
      <c r="G136" s="83" t="s">
        <v>7</v>
      </c>
      <c r="H136" s="85" t="s">
        <v>520</v>
      </c>
      <c r="J136" s="91"/>
    </row>
    <row r="137" spans="1:10" s="14" customFormat="1" ht="18.75">
      <c r="A137" s="18">
        <v>136</v>
      </c>
      <c r="B137" s="18" t="s">
        <v>424</v>
      </c>
      <c r="C137" s="24"/>
      <c r="D137" s="40" t="s">
        <v>328</v>
      </c>
      <c r="E137" s="40" t="s">
        <v>664</v>
      </c>
      <c r="F137" s="40" t="s">
        <v>7</v>
      </c>
      <c r="G137" s="40" t="s">
        <v>7</v>
      </c>
      <c r="H137" s="40" t="s">
        <v>7</v>
      </c>
    </row>
    <row r="138" spans="1:10" s="37" customFormat="1" ht="18.75">
      <c r="A138" s="18">
        <v>137</v>
      </c>
      <c r="B138" s="18" t="s">
        <v>424</v>
      </c>
      <c r="C138" s="77"/>
      <c r="D138" s="85" t="s">
        <v>521</v>
      </c>
      <c r="E138" s="37" t="s">
        <v>479</v>
      </c>
      <c r="F138" s="37" t="s">
        <v>7</v>
      </c>
      <c r="G138" s="37" t="s">
        <v>7</v>
      </c>
      <c r="H138" s="37" t="s">
        <v>7</v>
      </c>
      <c r="J138" s="91"/>
    </row>
    <row r="139" spans="1:10" s="37" customFormat="1" ht="18.75">
      <c r="A139" s="18">
        <v>138</v>
      </c>
      <c r="B139" s="18" t="s">
        <v>424</v>
      </c>
      <c r="C139" s="77"/>
      <c r="D139" s="85" t="s">
        <v>521</v>
      </c>
      <c r="E139" s="37" t="s">
        <v>479</v>
      </c>
      <c r="F139" s="37" t="s">
        <v>7</v>
      </c>
      <c r="G139" s="37" t="s">
        <v>7</v>
      </c>
      <c r="H139" s="37" t="s">
        <v>7</v>
      </c>
      <c r="J139" s="91"/>
    </row>
    <row r="140" spans="1:10" s="37" customFormat="1" ht="18.75">
      <c r="A140" s="18">
        <v>139</v>
      </c>
      <c r="B140" s="18" t="s">
        <v>424</v>
      </c>
      <c r="C140" s="77"/>
      <c r="D140" s="37" t="s">
        <v>180</v>
      </c>
      <c r="E140" s="37" t="s">
        <v>15</v>
      </c>
      <c r="F140" s="37" t="s">
        <v>16</v>
      </c>
      <c r="G140" s="37" t="s">
        <v>696</v>
      </c>
      <c r="H140" s="37" t="s">
        <v>7</v>
      </c>
      <c r="J140" s="91"/>
    </row>
    <row r="141" spans="1:10" s="37" customFormat="1" ht="18.75">
      <c r="A141" s="18">
        <v>140</v>
      </c>
      <c r="B141" s="18" t="s">
        <v>424</v>
      </c>
      <c r="C141" s="77"/>
      <c r="D141" s="193" t="s">
        <v>328</v>
      </c>
      <c r="E141" s="52" t="s">
        <v>664</v>
      </c>
      <c r="F141" s="52" t="s">
        <v>7</v>
      </c>
      <c r="G141" s="52" t="s">
        <v>7</v>
      </c>
      <c r="H141" s="52" t="s">
        <v>7</v>
      </c>
      <c r="J141" s="91"/>
    </row>
    <row r="142" spans="1:10" s="37" customFormat="1" ht="18.75">
      <c r="A142" s="18">
        <v>141</v>
      </c>
      <c r="B142" s="18" t="s">
        <v>424</v>
      </c>
      <c r="C142" s="77"/>
      <c r="D142" s="37" t="s">
        <v>190</v>
      </c>
      <c r="E142" s="37" t="s">
        <v>20</v>
      </c>
      <c r="F142" s="37" t="s">
        <v>37</v>
      </c>
      <c r="G142" s="37" t="s">
        <v>697</v>
      </c>
      <c r="H142" s="37" t="s">
        <v>7</v>
      </c>
      <c r="J142" s="91"/>
    </row>
    <row r="143" spans="1:10" s="37" customFormat="1" ht="18.75">
      <c r="A143" s="18">
        <v>142</v>
      </c>
      <c r="B143" s="18" t="s">
        <v>424</v>
      </c>
      <c r="C143" s="77"/>
      <c r="D143" s="37" t="s">
        <v>192</v>
      </c>
      <c r="E143" s="37" t="s">
        <v>13</v>
      </c>
      <c r="F143" s="37" t="s">
        <v>37</v>
      </c>
      <c r="G143" s="37" t="s">
        <v>697</v>
      </c>
      <c r="H143" s="82" t="s">
        <v>488</v>
      </c>
      <c r="J143" s="91"/>
    </row>
    <row r="144" spans="1:10" s="37" customFormat="1" ht="18.75">
      <c r="A144" s="18">
        <v>143</v>
      </c>
      <c r="B144" s="18" t="s">
        <v>424</v>
      </c>
      <c r="C144" s="77"/>
      <c r="D144" s="37" t="s">
        <v>196</v>
      </c>
      <c r="E144" s="37" t="s">
        <v>126</v>
      </c>
      <c r="F144" s="37" t="s">
        <v>37</v>
      </c>
      <c r="G144" s="37" t="s">
        <v>698</v>
      </c>
      <c r="H144" s="37" t="s">
        <v>195</v>
      </c>
      <c r="J144" s="91"/>
    </row>
    <row r="145" spans="1:10" s="32" customFormat="1" ht="18.75">
      <c r="A145" s="18">
        <v>144</v>
      </c>
      <c r="B145" s="57" t="s">
        <v>424</v>
      </c>
      <c r="C145" s="169"/>
      <c r="D145" s="98" t="s">
        <v>1164</v>
      </c>
      <c r="E145" s="98" t="s">
        <v>1159</v>
      </c>
      <c r="F145" s="98" t="s">
        <v>7</v>
      </c>
      <c r="G145" s="98" t="s">
        <v>7</v>
      </c>
      <c r="H145" s="98" t="s">
        <v>7</v>
      </c>
      <c r="I145" s="37"/>
    </row>
    <row r="146" spans="1:10" s="14" customFormat="1" ht="15" customHeight="1">
      <c r="A146" s="18">
        <v>145</v>
      </c>
      <c r="B146" s="18" t="s">
        <v>424</v>
      </c>
      <c r="C146" s="77"/>
      <c r="D146" s="37" t="s">
        <v>856</v>
      </c>
      <c r="E146" s="37" t="s">
        <v>20</v>
      </c>
      <c r="F146" s="37" t="s">
        <v>37</v>
      </c>
      <c r="G146" s="37" t="s">
        <v>695</v>
      </c>
      <c r="H146" s="54" t="s">
        <v>7</v>
      </c>
      <c r="I146" s="37"/>
      <c r="J146" s="35"/>
    </row>
    <row r="147" spans="1:10" s="37" customFormat="1" ht="18.75">
      <c r="A147" s="18">
        <v>146</v>
      </c>
      <c r="B147" s="18" t="s">
        <v>424</v>
      </c>
      <c r="C147" s="77"/>
      <c r="D147" s="37" t="s">
        <v>188</v>
      </c>
      <c r="E147" s="37" t="s">
        <v>15</v>
      </c>
      <c r="F147" s="37" t="s">
        <v>37</v>
      </c>
      <c r="G147" s="37" t="s">
        <v>695</v>
      </c>
      <c r="H147" s="37" t="s">
        <v>7</v>
      </c>
      <c r="J147" s="91"/>
    </row>
    <row r="148" spans="1:10" s="37" customFormat="1" ht="18.75">
      <c r="A148" s="18">
        <v>147</v>
      </c>
      <c r="B148" s="18" t="s">
        <v>424</v>
      </c>
      <c r="C148" s="77"/>
      <c r="D148" s="37" t="s">
        <v>180</v>
      </c>
      <c r="E148" s="37" t="s">
        <v>15</v>
      </c>
      <c r="F148" s="37" t="s">
        <v>16</v>
      </c>
      <c r="G148" s="37" t="s">
        <v>696</v>
      </c>
      <c r="H148" s="37" t="s">
        <v>7</v>
      </c>
      <c r="J148" s="91"/>
    </row>
    <row r="149" spans="1:10" s="37" customFormat="1" ht="18.75">
      <c r="A149" s="18">
        <v>148</v>
      </c>
      <c r="B149" s="18" t="s">
        <v>424</v>
      </c>
      <c r="C149" s="77"/>
      <c r="D149" s="37" t="s">
        <v>190</v>
      </c>
      <c r="E149" s="37" t="s">
        <v>20</v>
      </c>
      <c r="F149" s="37" t="s">
        <v>37</v>
      </c>
      <c r="G149" s="37" t="s">
        <v>697</v>
      </c>
      <c r="H149" s="37" t="s">
        <v>7</v>
      </c>
      <c r="J149" s="91"/>
    </row>
    <row r="150" spans="1:10" s="37" customFormat="1" ht="18.75">
      <c r="A150" s="18">
        <v>149</v>
      </c>
      <c r="B150" s="18" t="s">
        <v>424</v>
      </c>
      <c r="C150" s="77"/>
      <c r="D150" s="37" t="s">
        <v>192</v>
      </c>
      <c r="E150" s="37" t="s">
        <v>13</v>
      </c>
      <c r="F150" s="37" t="s">
        <v>37</v>
      </c>
      <c r="G150" s="37" t="s">
        <v>697</v>
      </c>
      <c r="H150" s="82" t="s">
        <v>522</v>
      </c>
      <c r="J150" s="91"/>
    </row>
    <row r="151" spans="1:10" s="37" customFormat="1" ht="18.75">
      <c r="A151" s="18">
        <v>150</v>
      </c>
      <c r="B151" s="18" t="s">
        <v>424</v>
      </c>
      <c r="C151" s="77"/>
      <c r="D151" s="37" t="s">
        <v>196</v>
      </c>
      <c r="E151" s="37" t="s">
        <v>126</v>
      </c>
      <c r="F151" s="37" t="s">
        <v>37</v>
      </c>
      <c r="G151" s="37" t="s">
        <v>698</v>
      </c>
      <c r="H151" s="37" t="s">
        <v>523</v>
      </c>
      <c r="J151" s="91"/>
    </row>
    <row r="152" spans="1:10" s="14" customFormat="1" ht="15" customHeight="1">
      <c r="A152" s="18">
        <v>151</v>
      </c>
      <c r="B152" s="18" t="s">
        <v>424</v>
      </c>
      <c r="C152" s="77"/>
      <c r="D152" s="37" t="s">
        <v>190</v>
      </c>
      <c r="E152" s="37" t="s">
        <v>465</v>
      </c>
      <c r="F152" s="37" t="s">
        <v>7</v>
      </c>
      <c r="G152" s="83" t="s">
        <v>7</v>
      </c>
      <c r="H152" s="54" t="s">
        <v>504</v>
      </c>
      <c r="I152" s="37"/>
      <c r="J152" s="35"/>
    </row>
    <row r="153" spans="1:10" s="32" customFormat="1" ht="18.75">
      <c r="A153" s="18">
        <v>152</v>
      </c>
      <c r="B153" s="18" t="s">
        <v>424</v>
      </c>
      <c r="C153" s="77"/>
      <c r="D153" s="37" t="s">
        <v>524</v>
      </c>
      <c r="E153" s="83" t="s">
        <v>13</v>
      </c>
      <c r="F153" s="37" t="s">
        <v>16</v>
      </c>
      <c r="G153" s="37" t="s">
        <v>706</v>
      </c>
      <c r="H153" s="54" t="s">
        <v>525</v>
      </c>
      <c r="I153" s="37"/>
    </row>
    <row r="154" spans="1:10" s="32" customFormat="1" ht="18.75">
      <c r="A154" s="18">
        <v>153</v>
      </c>
      <c r="B154" s="18" t="s">
        <v>424</v>
      </c>
      <c r="C154" s="77"/>
      <c r="D154" s="37" t="s">
        <v>188</v>
      </c>
      <c r="E154" s="37" t="s">
        <v>15</v>
      </c>
      <c r="F154" s="37" t="s">
        <v>37</v>
      </c>
      <c r="G154" s="37" t="s">
        <v>695</v>
      </c>
      <c r="H154" s="37" t="s">
        <v>7</v>
      </c>
      <c r="I154" s="37"/>
    </row>
    <row r="155" spans="1:10" s="32" customFormat="1" ht="18.75">
      <c r="A155" s="18">
        <v>154</v>
      </c>
      <c r="B155" s="18" t="s">
        <v>424</v>
      </c>
      <c r="C155" s="77"/>
      <c r="D155" s="58" t="s">
        <v>89</v>
      </c>
      <c r="E155" s="37" t="s">
        <v>15</v>
      </c>
      <c r="F155" s="37" t="s">
        <v>37</v>
      </c>
      <c r="G155" s="37" t="s">
        <v>690</v>
      </c>
      <c r="H155" s="37" t="s">
        <v>7</v>
      </c>
      <c r="I155" s="37"/>
    </row>
    <row r="156" spans="1:10" s="14" customFormat="1" ht="18.75">
      <c r="A156" s="18">
        <v>155</v>
      </c>
      <c r="B156" s="18" t="s">
        <v>424</v>
      </c>
      <c r="C156" s="24"/>
      <c r="D156" s="40" t="s">
        <v>328</v>
      </c>
      <c r="E156" s="40" t="s">
        <v>664</v>
      </c>
      <c r="F156" s="40" t="s">
        <v>7</v>
      </c>
      <c r="G156" s="40" t="s">
        <v>7</v>
      </c>
      <c r="H156" s="40" t="s">
        <v>7</v>
      </c>
    </row>
    <row r="157" spans="1:10" s="32" customFormat="1" ht="45.75">
      <c r="A157" s="18">
        <v>156</v>
      </c>
      <c r="B157" s="18" t="s">
        <v>424</v>
      </c>
      <c r="C157" s="77"/>
      <c r="D157" s="197" t="s">
        <v>1149</v>
      </c>
      <c r="E157" s="37" t="s">
        <v>470</v>
      </c>
      <c r="F157" s="37" t="s">
        <v>7</v>
      </c>
      <c r="G157" s="37" t="s">
        <v>7</v>
      </c>
      <c r="H157" s="62" t="s">
        <v>526</v>
      </c>
      <c r="I157" s="37"/>
    </row>
    <row r="158" spans="1:10" s="37" customFormat="1" ht="18.75">
      <c r="A158" s="18">
        <v>157</v>
      </c>
      <c r="B158" s="18" t="s">
        <v>424</v>
      </c>
      <c r="C158" s="77"/>
      <c r="D158" s="85" t="s">
        <v>521</v>
      </c>
      <c r="E158" s="37" t="s">
        <v>479</v>
      </c>
      <c r="F158" s="37" t="s">
        <v>7</v>
      </c>
      <c r="G158" s="37" t="s">
        <v>7</v>
      </c>
      <c r="H158" s="37" t="s">
        <v>7</v>
      </c>
      <c r="J158" s="91"/>
    </row>
    <row r="159" spans="1:10" s="37" customFormat="1" ht="18.75">
      <c r="A159" s="18">
        <v>158</v>
      </c>
      <c r="B159" s="18" t="s">
        <v>424</v>
      </c>
      <c r="C159" s="77"/>
      <c r="D159" s="85" t="s">
        <v>521</v>
      </c>
      <c r="E159" s="37" t="s">
        <v>479</v>
      </c>
      <c r="F159" s="37" t="s">
        <v>7</v>
      </c>
      <c r="G159" s="37" t="s">
        <v>7</v>
      </c>
      <c r="H159" s="37" t="s">
        <v>7</v>
      </c>
      <c r="J159" s="91"/>
    </row>
    <row r="160" spans="1:10" s="37" customFormat="1" ht="18.75">
      <c r="A160" s="18">
        <v>159</v>
      </c>
      <c r="B160" s="18" t="s">
        <v>424</v>
      </c>
      <c r="C160" s="77"/>
      <c r="D160" s="37" t="s">
        <v>180</v>
      </c>
      <c r="E160" s="37" t="s">
        <v>15</v>
      </c>
      <c r="F160" s="37" t="s">
        <v>16</v>
      </c>
      <c r="G160" s="37" t="s">
        <v>696</v>
      </c>
      <c r="H160" s="37" t="s">
        <v>7</v>
      </c>
      <c r="J160" s="91"/>
    </row>
    <row r="161" spans="1:10" s="37" customFormat="1" ht="18.75">
      <c r="A161" s="18">
        <v>160</v>
      </c>
      <c r="B161" s="18" t="s">
        <v>424</v>
      </c>
      <c r="C161" s="77"/>
      <c r="D161" s="37" t="s">
        <v>190</v>
      </c>
      <c r="E161" s="37" t="s">
        <v>20</v>
      </c>
      <c r="F161" s="37" t="s">
        <v>37</v>
      </c>
      <c r="G161" s="37" t="s">
        <v>697</v>
      </c>
      <c r="H161" s="37" t="s">
        <v>7</v>
      </c>
      <c r="J161" s="91"/>
    </row>
    <row r="162" spans="1:10" s="37" customFormat="1" ht="18.75">
      <c r="A162" s="18">
        <v>161</v>
      </c>
      <c r="B162" s="18" t="s">
        <v>424</v>
      </c>
      <c r="C162" s="77"/>
      <c r="D162" s="37" t="s">
        <v>192</v>
      </c>
      <c r="E162" s="37" t="s">
        <v>13</v>
      </c>
      <c r="F162" s="37" t="s">
        <v>37</v>
      </c>
      <c r="G162" s="37" t="s">
        <v>697</v>
      </c>
      <c r="H162" s="82" t="s">
        <v>488</v>
      </c>
      <c r="J162" s="91"/>
    </row>
    <row r="163" spans="1:10" s="37" customFormat="1" ht="18.75">
      <c r="A163" s="18">
        <v>162</v>
      </c>
      <c r="B163" s="18" t="s">
        <v>424</v>
      </c>
      <c r="C163" s="77"/>
      <c r="D163" s="37" t="s">
        <v>196</v>
      </c>
      <c r="E163" s="37" t="s">
        <v>126</v>
      </c>
      <c r="F163" s="37" t="s">
        <v>37</v>
      </c>
      <c r="G163" s="37" t="s">
        <v>698</v>
      </c>
      <c r="H163" s="37" t="s">
        <v>195</v>
      </c>
      <c r="J163" s="91"/>
    </row>
    <row r="164" spans="1:10" s="14" customFormat="1" ht="15" customHeight="1">
      <c r="A164" s="18">
        <v>163</v>
      </c>
      <c r="B164" s="18" t="s">
        <v>424</v>
      </c>
      <c r="C164" s="77"/>
      <c r="D164" s="37" t="s">
        <v>190</v>
      </c>
      <c r="E164" s="37" t="s">
        <v>465</v>
      </c>
      <c r="F164" s="37" t="s">
        <v>7</v>
      </c>
      <c r="G164" s="83" t="s">
        <v>7</v>
      </c>
      <c r="H164" s="54" t="s">
        <v>504</v>
      </c>
      <c r="I164" s="37"/>
      <c r="J164" s="35"/>
    </row>
    <row r="165" spans="1:10" s="32" customFormat="1" ht="18.75">
      <c r="A165" s="18">
        <v>164</v>
      </c>
      <c r="B165" s="18" t="s">
        <v>424</v>
      </c>
      <c r="C165" s="77"/>
      <c r="D165" s="37" t="s">
        <v>527</v>
      </c>
      <c r="E165" s="37" t="s">
        <v>450</v>
      </c>
      <c r="F165" s="37" t="s">
        <v>7</v>
      </c>
      <c r="G165" s="37" t="s">
        <v>707</v>
      </c>
      <c r="H165" s="37" t="s">
        <v>106</v>
      </c>
      <c r="I165" s="37"/>
    </row>
    <row r="166" spans="1:10" s="14" customFormat="1" ht="15" customHeight="1">
      <c r="A166" s="18">
        <v>165</v>
      </c>
      <c r="B166" s="18" t="s">
        <v>424</v>
      </c>
      <c r="C166" s="77"/>
      <c r="D166" s="37" t="s">
        <v>188</v>
      </c>
      <c r="E166" s="37" t="s">
        <v>15</v>
      </c>
      <c r="F166" s="37" t="s">
        <v>37</v>
      </c>
      <c r="G166" s="37" t="s">
        <v>695</v>
      </c>
      <c r="H166" s="37" t="s">
        <v>7</v>
      </c>
      <c r="I166" s="37"/>
      <c r="J166" s="35"/>
    </row>
    <row r="167" spans="1:10" s="14" customFormat="1" ht="18.75">
      <c r="A167" s="18">
        <v>166</v>
      </c>
      <c r="B167" s="18" t="s">
        <v>424</v>
      </c>
      <c r="C167" s="24"/>
      <c r="D167" s="40" t="s">
        <v>328</v>
      </c>
      <c r="E167" s="40" t="s">
        <v>664</v>
      </c>
      <c r="F167" s="40" t="s">
        <v>7</v>
      </c>
      <c r="G167" s="40" t="s">
        <v>7</v>
      </c>
      <c r="H167" s="40" t="s">
        <v>7</v>
      </c>
    </row>
    <row r="168" spans="1:10" s="32" customFormat="1" ht="18.75">
      <c r="A168" s="18">
        <v>167</v>
      </c>
      <c r="B168" s="18" t="s">
        <v>424</v>
      </c>
      <c r="C168" s="77"/>
      <c r="D168" s="198" t="s">
        <v>1150</v>
      </c>
      <c r="E168" s="83" t="s">
        <v>470</v>
      </c>
      <c r="F168" s="83" t="s">
        <v>7</v>
      </c>
      <c r="G168" s="83" t="s">
        <v>7</v>
      </c>
      <c r="H168" s="67" t="s">
        <v>1217</v>
      </c>
      <c r="I168" s="37"/>
    </row>
    <row r="169" spans="1:10" s="32" customFormat="1" ht="18.75">
      <c r="A169" s="18">
        <v>168</v>
      </c>
      <c r="B169" s="18" t="s">
        <v>424</v>
      </c>
      <c r="C169" s="77"/>
      <c r="D169" s="37" t="s">
        <v>527</v>
      </c>
      <c r="E169" s="37" t="s">
        <v>450</v>
      </c>
      <c r="F169" s="37" t="s">
        <v>7</v>
      </c>
      <c r="G169" s="37" t="s">
        <v>707</v>
      </c>
      <c r="H169" s="37" t="s">
        <v>114</v>
      </c>
      <c r="I169" s="37"/>
    </row>
    <row r="170" spans="1:10" s="32" customFormat="1" ht="18.75">
      <c r="A170" s="18">
        <v>169</v>
      </c>
      <c r="B170" s="18" t="s">
        <v>424</v>
      </c>
      <c r="C170" s="77"/>
      <c r="D170" s="85" t="s">
        <v>528</v>
      </c>
      <c r="E170" s="83" t="s">
        <v>13</v>
      </c>
      <c r="F170" s="83" t="s">
        <v>16</v>
      </c>
      <c r="G170" s="37" t="s">
        <v>708</v>
      </c>
      <c r="H170" s="54" t="s">
        <v>529</v>
      </c>
      <c r="I170" s="37"/>
    </row>
    <row r="171" spans="1:10" s="32" customFormat="1" ht="18.75">
      <c r="A171" s="18">
        <v>170</v>
      </c>
      <c r="B171" s="18" t="s">
        <v>424</v>
      </c>
      <c r="C171" s="77"/>
      <c r="D171" s="85" t="s">
        <v>530</v>
      </c>
      <c r="E171" s="83" t="s">
        <v>15</v>
      </c>
      <c r="F171" s="83" t="s">
        <v>16</v>
      </c>
      <c r="G171" s="37" t="s">
        <v>709</v>
      </c>
      <c r="H171" s="54" t="s">
        <v>7</v>
      </c>
      <c r="I171" s="37"/>
    </row>
    <row r="172" spans="1:10" s="32" customFormat="1" ht="18.75">
      <c r="A172" s="18">
        <v>171</v>
      </c>
      <c r="B172" s="18" t="s">
        <v>424</v>
      </c>
      <c r="C172" s="77"/>
      <c r="D172" s="37" t="s">
        <v>511</v>
      </c>
      <c r="E172" s="37" t="s">
        <v>465</v>
      </c>
      <c r="F172" s="37" t="s">
        <v>7</v>
      </c>
      <c r="G172" s="83" t="s">
        <v>7</v>
      </c>
      <c r="H172" s="54" t="s">
        <v>504</v>
      </c>
      <c r="I172" s="37"/>
    </row>
    <row r="173" spans="1:10" s="32" customFormat="1" ht="18.75">
      <c r="A173" s="18">
        <v>172</v>
      </c>
      <c r="B173" s="18" t="s">
        <v>424</v>
      </c>
      <c r="C173" s="77"/>
      <c r="D173" s="37" t="s">
        <v>531</v>
      </c>
      <c r="E173" s="37" t="s">
        <v>459</v>
      </c>
      <c r="F173" s="37" t="s">
        <v>7</v>
      </c>
      <c r="G173" s="83" t="s">
        <v>7</v>
      </c>
      <c r="H173" s="37" t="s">
        <v>532</v>
      </c>
      <c r="I173" s="37"/>
    </row>
    <row r="174" spans="1:10" s="32" customFormat="1" ht="18.75">
      <c r="A174" s="18">
        <v>173</v>
      </c>
      <c r="B174" s="18" t="s">
        <v>424</v>
      </c>
      <c r="C174" s="77"/>
      <c r="D174" s="83" t="s">
        <v>512</v>
      </c>
      <c r="E174" s="83" t="s">
        <v>15</v>
      </c>
      <c r="F174" s="83" t="s">
        <v>37</v>
      </c>
      <c r="G174" s="83" t="s">
        <v>701</v>
      </c>
      <c r="H174" s="83" t="s">
        <v>7</v>
      </c>
      <c r="I174" s="37"/>
    </row>
    <row r="175" spans="1:10" s="37" customFormat="1" ht="18.75">
      <c r="A175" s="18">
        <v>174</v>
      </c>
      <c r="B175" s="18" t="s">
        <v>424</v>
      </c>
      <c r="C175" s="77"/>
      <c r="D175" s="37" t="s">
        <v>180</v>
      </c>
      <c r="E175" s="37" t="s">
        <v>15</v>
      </c>
      <c r="F175" s="37" t="s">
        <v>16</v>
      </c>
      <c r="G175" s="37" t="s">
        <v>696</v>
      </c>
      <c r="H175" s="37" t="s">
        <v>7</v>
      </c>
      <c r="J175" s="91"/>
    </row>
    <row r="176" spans="1:10" s="37" customFormat="1" ht="18.75">
      <c r="A176" s="18">
        <v>175</v>
      </c>
      <c r="B176" s="18" t="s">
        <v>424</v>
      </c>
      <c r="C176" s="77"/>
      <c r="D176" s="37" t="s">
        <v>190</v>
      </c>
      <c r="E176" s="37" t="s">
        <v>20</v>
      </c>
      <c r="F176" s="37" t="s">
        <v>37</v>
      </c>
      <c r="G176" s="37" t="s">
        <v>697</v>
      </c>
      <c r="H176" s="37" t="s">
        <v>7</v>
      </c>
      <c r="J176" s="91"/>
    </row>
    <row r="177" spans="1:10" s="37" customFormat="1" ht="18.75">
      <c r="A177" s="18">
        <v>176</v>
      </c>
      <c r="B177" s="18" t="s">
        <v>424</v>
      </c>
      <c r="C177" s="77"/>
      <c r="D177" s="37" t="s">
        <v>192</v>
      </c>
      <c r="E177" s="37" t="s">
        <v>13</v>
      </c>
      <c r="F177" s="37" t="s">
        <v>37</v>
      </c>
      <c r="G177" s="37" t="s">
        <v>697</v>
      </c>
      <c r="H177" s="82" t="s">
        <v>533</v>
      </c>
      <c r="J177" s="91"/>
    </row>
    <row r="178" spans="1:10" s="37" customFormat="1" ht="18.75">
      <c r="A178" s="18">
        <v>177</v>
      </c>
      <c r="B178" s="18" t="s">
        <v>424</v>
      </c>
      <c r="C178" s="77"/>
      <c r="D178" s="37" t="s">
        <v>196</v>
      </c>
      <c r="E178" s="37" t="s">
        <v>126</v>
      </c>
      <c r="F178" s="37" t="s">
        <v>37</v>
      </c>
      <c r="G178" s="37" t="s">
        <v>698</v>
      </c>
      <c r="H178" s="37" t="s">
        <v>195</v>
      </c>
      <c r="J178" s="91"/>
    </row>
    <row r="179" spans="1:10" s="14" customFormat="1" ht="15" customHeight="1">
      <c r="A179" s="18">
        <v>178</v>
      </c>
      <c r="B179" s="18" t="s">
        <v>424</v>
      </c>
      <c r="C179" s="77"/>
      <c r="D179" s="37" t="s">
        <v>190</v>
      </c>
      <c r="E179" s="37" t="s">
        <v>465</v>
      </c>
      <c r="F179" s="37" t="s">
        <v>7</v>
      </c>
      <c r="G179" s="83" t="s">
        <v>7</v>
      </c>
      <c r="H179" s="54" t="s">
        <v>504</v>
      </c>
      <c r="I179" s="37"/>
      <c r="J179" s="35"/>
    </row>
    <row r="180" spans="1:10" s="14" customFormat="1" ht="18.75">
      <c r="A180" s="18">
        <v>179</v>
      </c>
      <c r="B180" s="18" t="s">
        <v>424</v>
      </c>
      <c r="C180" s="77"/>
      <c r="D180" s="37" t="s">
        <v>199</v>
      </c>
      <c r="E180" s="37" t="s">
        <v>13</v>
      </c>
      <c r="F180" s="37" t="s">
        <v>37</v>
      </c>
      <c r="G180" s="37" t="s">
        <v>702</v>
      </c>
      <c r="H180" s="89" t="s">
        <v>516</v>
      </c>
      <c r="I180" s="37"/>
      <c r="J180" s="35"/>
    </row>
    <row r="181" spans="1:10" s="14" customFormat="1" ht="18.75">
      <c r="A181" s="18">
        <v>180</v>
      </c>
      <c r="B181" s="18" t="s">
        <v>424</v>
      </c>
      <c r="C181" s="77"/>
      <c r="D181" s="37" t="s">
        <v>201</v>
      </c>
      <c r="E181" s="37" t="s">
        <v>13</v>
      </c>
      <c r="F181" s="37" t="s">
        <v>37</v>
      </c>
      <c r="G181" s="37" t="s">
        <v>703</v>
      </c>
      <c r="H181" s="68" t="s">
        <v>204</v>
      </c>
      <c r="I181" s="37"/>
      <c r="J181" s="35"/>
    </row>
    <row r="182" spans="1:10" s="14" customFormat="1" ht="18.75">
      <c r="A182" s="18">
        <v>181</v>
      </c>
      <c r="B182" s="18" t="s">
        <v>424</v>
      </c>
      <c r="C182" s="77"/>
      <c r="D182" s="37" t="s">
        <v>210</v>
      </c>
      <c r="E182" s="37" t="s">
        <v>13</v>
      </c>
      <c r="F182" s="37" t="s">
        <v>37</v>
      </c>
      <c r="G182" s="37" t="s">
        <v>704</v>
      </c>
      <c r="H182" s="68" t="s">
        <v>205</v>
      </c>
      <c r="I182" s="37"/>
      <c r="J182" s="35"/>
    </row>
    <row r="183" spans="1:10" s="14" customFormat="1" ht="18.75">
      <c r="A183" s="18">
        <v>182</v>
      </c>
      <c r="B183" s="18" t="s">
        <v>424</v>
      </c>
      <c r="C183" s="77"/>
      <c r="D183" s="37" t="s">
        <v>208</v>
      </c>
      <c r="E183" s="37" t="s">
        <v>13</v>
      </c>
      <c r="F183" s="37" t="s">
        <v>37</v>
      </c>
      <c r="G183" s="37" t="s">
        <v>705</v>
      </c>
      <c r="H183" s="70" t="s">
        <v>206</v>
      </c>
      <c r="I183" s="37"/>
      <c r="J183" s="35"/>
    </row>
    <row r="184" spans="1:10" s="32" customFormat="1" ht="18.75">
      <c r="A184" s="18">
        <v>183</v>
      </c>
      <c r="B184" s="18" t="s">
        <v>424</v>
      </c>
      <c r="C184" s="77"/>
      <c r="D184" s="37" t="s">
        <v>534</v>
      </c>
      <c r="E184" s="83" t="s">
        <v>13</v>
      </c>
      <c r="F184" s="37" t="s">
        <v>37</v>
      </c>
      <c r="G184" s="37" t="s">
        <v>710</v>
      </c>
      <c r="H184" s="70" t="s">
        <v>535</v>
      </c>
      <c r="I184" s="37"/>
    </row>
    <row r="185" spans="1:10" s="32" customFormat="1" ht="18.75">
      <c r="A185" s="18">
        <v>184</v>
      </c>
      <c r="B185" s="18" t="s">
        <v>424</v>
      </c>
      <c r="C185" s="77"/>
      <c r="D185" s="37" t="s">
        <v>188</v>
      </c>
      <c r="E185" s="37" t="s">
        <v>15</v>
      </c>
      <c r="F185" s="37" t="s">
        <v>37</v>
      </c>
      <c r="G185" s="37" t="s">
        <v>695</v>
      </c>
      <c r="H185" s="37" t="s">
        <v>7</v>
      </c>
      <c r="I185" s="37"/>
    </row>
    <row r="186" spans="1:10" s="36" customFormat="1" ht="18.75">
      <c r="A186" s="18">
        <v>185</v>
      </c>
      <c r="B186" s="18" t="s">
        <v>424</v>
      </c>
      <c r="C186" s="77"/>
      <c r="D186" s="58" t="s">
        <v>89</v>
      </c>
      <c r="E186" s="37" t="s">
        <v>15</v>
      </c>
      <c r="F186" s="37" t="s">
        <v>37</v>
      </c>
      <c r="G186" s="37" t="s">
        <v>690</v>
      </c>
      <c r="H186" s="37" t="s">
        <v>7</v>
      </c>
      <c r="I186" s="37"/>
      <c r="J186" s="90"/>
    </row>
    <row r="187" spans="1:10" s="14" customFormat="1" ht="18.75">
      <c r="A187" s="18">
        <v>186</v>
      </c>
      <c r="B187" s="18" t="s">
        <v>424</v>
      </c>
      <c r="D187" s="40" t="s">
        <v>328</v>
      </c>
      <c r="E187" s="40" t="s">
        <v>664</v>
      </c>
      <c r="F187" s="40" t="s">
        <v>7</v>
      </c>
      <c r="G187" s="40" t="s">
        <v>7</v>
      </c>
      <c r="H187" s="40" t="s">
        <v>7</v>
      </c>
    </row>
    <row r="188" spans="1:10" s="32" customFormat="1" ht="18.75">
      <c r="A188" s="18">
        <v>187</v>
      </c>
      <c r="B188" s="18" t="s">
        <v>424</v>
      </c>
      <c r="C188" s="77"/>
      <c r="D188" s="195" t="s">
        <v>536</v>
      </c>
      <c r="E188" s="37" t="s">
        <v>470</v>
      </c>
      <c r="F188" s="37" t="s">
        <v>7</v>
      </c>
      <c r="G188" s="83" t="s">
        <v>7</v>
      </c>
      <c r="H188" s="83" t="s">
        <v>537</v>
      </c>
      <c r="I188" s="37"/>
    </row>
    <row r="189" spans="1:10" s="37" customFormat="1" ht="18.75">
      <c r="A189" s="18">
        <v>188</v>
      </c>
      <c r="B189" s="18" t="s">
        <v>424</v>
      </c>
      <c r="C189" s="77"/>
      <c r="D189" s="85" t="s">
        <v>521</v>
      </c>
      <c r="E189" s="37" t="s">
        <v>479</v>
      </c>
      <c r="F189" s="37" t="s">
        <v>7</v>
      </c>
      <c r="G189" s="37" t="s">
        <v>7</v>
      </c>
      <c r="H189" s="37" t="s">
        <v>7</v>
      </c>
      <c r="J189" s="91"/>
    </row>
    <row r="190" spans="1:10" s="37" customFormat="1" ht="18.75">
      <c r="A190" s="18">
        <v>189</v>
      </c>
      <c r="B190" s="18" t="s">
        <v>424</v>
      </c>
      <c r="C190" s="77"/>
      <c r="D190" s="37" t="s">
        <v>180</v>
      </c>
      <c r="E190" s="37" t="s">
        <v>15</v>
      </c>
      <c r="F190" s="37" t="s">
        <v>16</v>
      </c>
      <c r="G190" s="37" t="s">
        <v>696</v>
      </c>
      <c r="H190" s="37" t="s">
        <v>7</v>
      </c>
      <c r="J190" s="91"/>
    </row>
    <row r="191" spans="1:10" s="37" customFormat="1" ht="18.75">
      <c r="A191" s="18">
        <v>190</v>
      </c>
      <c r="B191" s="18" t="s">
        <v>424</v>
      </c>
      <c r="C191" s="77"/>
      <c r="D191" s="37" t="s">
        <v>190</v>
      </c>
      <c r="E191" s="37" t="s">
        <v>20</v>
      </c>
      <c r="F191" s="37" t="s">
        <v>37</v>
      </c>
      <c r="G191" s="37" t="s">
        <v>697</v>
      </c>
      <c r="H191" s="37" t="s">
        <v>7</v>
      </c>
      <c r="J191" s="91"/>
    </row>
    <row r="192" spans="1:10" s="37" customFormat="1" ht="18.75">
      <c r="A192" s="18">
        <v>191</v>
      </c>
      <c r="B192" s="18" t="s">
        <v>424</v>
      </c>
      <c r="C192" s="77"/>
      <c r="D192" s="37" t="s">
        <v>192</v>
      </c>
      <c r="E192" s="37" t="s">
        <v>13</v>
      </c>
      <c r="F192" s="37" t="s">
        <v>37</v>
      </c>
      <c r="G192" s="37" t="s">
        <v>697</v>
      </c>
      <c r="H192" s="82" t="s">
        <v>533</v>
      </c>
      <c r="J192" s="91"/>
    </row>
    <row r="193" spans="1:10" s="37" customFormat="1" ht="18.75">
      <c r="A193" s="18">
        <v>192</v>
      </c>
      <c r="B193" s="18" t="s">
        <v>424</v>
      </c>
      <c r="C193" s="77"/>
      <c r="D193" s="37" t="s">
        <v>196</v>
      </c>
      <c r="E193" s="37" t="s">
        <v>126</v>
      </c>
      <c r="F193" s="37" t="s">
        <v>37</v>
      </c>
      <c r="G193" s="37" t="s">
        <v>698</v>
      </c>
      <c r="H193" s="37" t="s">
        <v>195</v>
      </c>
      <c r="J193" s="91"/>
    </row>
    <row r="194" spans="1:10" s="14" customFormat="1" ht="15" customHeight="1">
      <c r="A194" s="18">
        <v>193</v>
      </c>
      <c r="B194" s="18" t="s">
        <v>424</v>
      </c>
      <c r="C194" s="77"/>
      <c r="D194" s="37" t="s">
        <v>190</v>
      </c>
      <c r="E194" s="37" t="s">
        <v>465</v>
      </c>
      <c r="F194" s="37" t="s">
        <v>7</v>
      </c>
      <c r="G194" s="83" t="s">
        <v>7</v>
      </c>
      <c r="H194" s="54" t="s">
        <v>504</v>
      </c>
      <c r="I194" s="37"/>
      <c r="J194" s="35"/>
    </row>
    <row r="195" spans="1:10" s="14" customFormat="1" ht="18.75">
      <c r="A195" s="18">
        <v>194</v>
      </c>
      <c r="B195" s="18" t="s">
        <v>424</v>
      </c>
      <c r="C195" s="77"/>
      <c r="D195" s="37" t="s">
        <v>199</v>
      </c>
      <c r="E195" s="37" t="s">
        <v>13</v>
      </c>
      <c r="F195" s="37" t="s">
        <v>37</v>
      </c>
      <c r="G195" s="37" t="s">
        <v>702</v>
      </c>
      <c r="H195" s="89" t="s">
        <v>516</v>
      </c>
      <c r="I195" s="37"/>
      <c r="J195" s="35"/>
    </row>
    <row r="196" spans="1:10" s="14" customFormat="1" ht="18.75">
      <c r="A196" s="18">
        <v>195</v>
      </c>
      <c r="B196" s="18" t="s">
        <v>424</v>
      </c>
      <c r="C196" s="77"/>
      <c r="D196" s="37" t="s">
        <v>201</v>
      </c>
      <c r="E196" s="37" t="s">
        <v>13</v>
      </c>
      <c r="F196" s="37" t="s">
        <v>37</v>
      </c>
      <c r="G196" s="37" t="s">
        <v>703</v>
      </c>
      <c r="H196" s="68" t="s">
        <v>204</v>
      </c>
      <c r="I196" s="37"/>
      <c r="J196" s="35"/>
    </row>
    <row r="197" spans="1:10" s="14" customFormat="1" ht="18.75">
      <c r="A197" s="18">
        <v>196</v>
      </c>
      <c r="B197" s="18" t="s">
        <v>424</v>
      </c>
      <c r="C197" s="77"/>
      <c r="D197" s="37" t="s">
        <v>210</v>
      </c>
      <c r="E197" s="37" t="s">
        <v>13</v>
      </c>
      <c r="F197" s="37" t="s">
        <v>37</v>
      </c>
      <c r="G197" s="37" t="s">
        <v>704</v>
      </c>
      <c r="H197" s="68" t="s">
        <v>205</v>
      </c>
      <c r="I197" s="37"/>
      <c r="J197" s="35"/>
    </row>
    <row r="198" spans="1:10" s="32" customFormat="1" ht="18.75">
      <c r="A198" s="18">
        <v>197</v>
      </c>
      <c r="B198" s="18" t="s">
        <v>424</v>
      </c>
      <c r="C198" s="77"/>
      <c r="D198" s="37" t="s">
        <v>538</v>
      </c>
      <c r="E198" s="83" t="s">
        <v>13</v>
      </c>
      <c r="F198" s="37" t="s">
        <v>16</v>
      </c>
      <c r="G198" s="37" t="s">
        <v>711</v>
      </c>
      <c r="H198" s="70" t="s">
        <v>535</v>
      </c>
      <c r="I198" s="37"/>
    </row>
    <row r="199" spans="1:10" s="14" customFormat="1" ht="18.75">
      <c r="A199" s="18">
        <v>198</v>
      </c>
      <c r="B199" s="18" t="s">
        <v>424</v>
      </c>
      <c r="C199" s="77"/>
      <c r="D199" s="37" t="s">
        <v>208</v>
      </c>
      <c r="E199" s="37" t="s">
        <v>13</v>
      </c>
      <c r="F199" s="37" t="s">
        <v>37</v>
      </c>
      <c r="G199" s="37" t="s">
        <v>705</v>
      </c>
      <c r="H199" s="70" t="s">
        <v>206</v>
      </c>
      <c r="I199" s="37"/>
      <c r="J199" s="35"/>
    </row>
    <row r="200" spans="1:10" s="32" customFormat="1" ht="18.75">
      <c r="A200" s="18">
        <v>199</v>
      </c>
      <c r="B200" s="18" t="s">
        <v>424</v>
      </c>
      <c r="C200" s="77"/>
      <c r="D200" s="37" t="s">
        <v>188</v>
      </c>
      <c r="E200" s="37" t="s">
        <v>15</v>
      </c>
      <c r="F200" s="37" t="s">
        <v>37</v>
      </c>
      <c r="G200" s="37" t="s">
        <v>695</v>
      </c>
      <c r="H200" s="37" t="s">
        <v>7</v>
      </c>
      <c r="I200" s="37"/>
    </row>
    <row r="201" spans="1:10" s="36" customFormat="1" ht="18.75">
      <c r="A201" s="18">
        <v>200</v>
      </c>
      <c r="B201" s="18" t="s">
        <v>424</v>
      </c>
      <c r="C201" s="77"/>
      <c r="D201" s="58" t="s">
        <v>89</v>
      </c>
      <c r="E201" s="37" t="s">
        <v>15</v>
      </c>
      <c r="F201" s="37" t="s">
        <v>37</v>
      </c>
      <c r="G201" s="37" t="s">
        <v>690</v>
      </c>
      <c r="H201" s="37" t="s">
        <v>7</v>
      </c>
      <c r="I201" s="37"/>
      <c r="J201" s="90"/>
    </row>
    <row r="202" spans="1:10" s="14" customFormat="1" ht="18.75">
      <c r="A202" s="18">
        <v>201</v>
      </c>
      <c r="B202" s="18" t="s">
        <v>424</v>
      </c>
      <c r="D202" s="40" t="s">
        <v>328</v>
      </c>
      <c r="E202" s="40" t="s">
        <v>664</v>
      </c>
      <c r="F202" s="40" t="s">
        <v>7</v>
      </c>
      <c r="G202" s="40" t="s">
        <v>7</v>
      </c>
      <c r="H202" s="40" t="s">
        <v>7</v>
      </c>
    </row>
    <row r="203" spans="1:10" s="32" customFormat="1" ht="18.75">
      <c r="A203" s="18">
        <v>202</v>
      </c>
      <c r="B203" s="18" t="s">
        <v>424</v>
      </c>
      <c r="C203" s="77"/>
      <c r="D203" s="195" t="s">
        <v>539</v>
      </c>
      <c r="E203" s="37" t="s">
        <v>470</v>
      </c>
      <c r="F203" s="37" t="s">
        <v>7</v>
      </c>
      <c r="G203" s="83" t="s">
        <v>7</v>
      </c>
      <c r="H203" s="83" t="s">
        <v>540</v>
      </c>
      <c r="I203" s="37"/>
    </row>
    <row r="204" spans="1:10" s="36" customFormat="1" ht="18.75">
      <c r="A204" s="18">
        <v>203</v>
      </c>
      <c r="B204" s="18" t="s">
        <v>424</v>
      </c>
      <c r="C204" s="92"/>
      <c r="D204" s="37" t="s">
        <v>550</v>
      </c>
      <c r="E204" s="37" t="s">
        <v>15</v>
      </c>
      <c r="F204" s="37" t="s">
        <v>16</v>
      </c>
      <c r="G204" s="37" t="s">
        <v>714</v>
      </c>
      <c r="H204" s="94" t="s">
        <v>7</v>
      </c>
      <c r="I204" s="32"/>
      <c r="J204" s="90"/>
    </row>
    <row r="205" spans="1:10" s="37" customFormat="1" ht="18.75">
      <c r="A205" s="18">
        <v>204</v>
      </c>
      <c r="B205" s="18" t="s">
        <v>424</v>
      </c>
      <c r="C205" s="77"/>
      <c r="D205" s="85" t="s">
        <v>521</v>
      </c>
      <c r="E205" s="37" t="s">
        <v>479</v>
      </c>
      <c r="F205" s="37" t="s">
        <v>7</v>
      </c>
      <c r="G205" s="37" t="s">
        <v>7</v>
      </c>
      <c r="H205" s="37" t="s">
        <v>7</v>
      </c>
      <c r="J205" s="91"/>
    </row>
    <row r="206" spans="1:10" s="37" customFormat="1" ht="18.75">
      <c r="A206" s="18">
        <v>205</v>
      </c>
      <c r="B206" s="18" t="s">
        <v>424</v>
      </c>
      <c r="C206" s="77"/>
      <c r="D206" s="37" t="s">
        <v>180</v>
      </c>
      <c r="E206" s="37" t="s">
        <v>15</v>
      </c>
      <c r="F206" s="37" t="s">
        <v>16</v>
      </c>
      <c r="G206" s="37" t="s">
        <v>696</v>
      </c>
      <c r="H206" s="37" t="s">
        <v>7</v>
      </c>
      <c r="J206" s="91"/>
    </row>
    <row r="207" spans="1:10" s="37" customFormat="1" ht="18.75">
      <c r="A207" s="18">
        <v>206</v>
      </c>
      <c r="B207" s="18" t="s">
        <v>424</v>
      </c>
      <c r="C207" s="77"/>
      <c r="D207" s="37" t="s">
        <v>190</v>
      </c>
      <c r="E207" s="37" t="s">
        <v>20</v>
      </c>
      <c r="F207" s="37" t="s">
        <v>37</v>
      </c>
      <c r="G207" s="37" t="s">
        <v>697</v>
      </c>
      <c r="H207" s="37" t="s">
        <v>7</v>
      </c>
      <c r="J207" s="91"/>
    </row>
    <row r="208" spans="1:10" s="37" customFormat="1" ht="18.75">
      <c r="A208" s="18">
        <v>207</v>
      </c>
      <c r="B208" s="18" t="s">
        <v>424</v>
      </c>
      <c r="C208" s="77"/>
      <c r="D208" s="37" t="s">
        <v>192</v>
      </c>
      <c r="E208" s="37" t="s">
        <v>13</v>
      </c>
      <c r="F208" s="37" t="s">
        <v>37</v>
      </c>
      <c r="G208" s="37" t="s">
        <v>697</v>
      </c>
      <c r="H208" s="82" t="s">
        <v>513</v>
      </c>
      <c r="J208" s="91"/>
    </row>
    <row r="209" spans="1:10" s="37" customFormat="1" ht="18.75">
      <c r="A209" s="18">
        <v>208</v>
      </c>
      <c r="B209" s="18" t="s">
        <v>424</v>
      </c>
      <c r="C209" s="77"/>
      <c r="D209" s="37" t="s">
        <v>196</v>
      </c>
      <c r="E209" s="37" t="s">
        <v>126</v>
      </c>
      <c r="F209" s="37" t="s">
        <v>37</v>
      </c>
      <c r="G209" s="37" t="s">
        <v>698</v>
      </c>
      <c r="H209" s="37" t="s">
        <v>514</v>
      </c>
      <c r="J209" s="91"/>
    </row>
    <row r="210" spans="1:10" s="14" customFormat="1" ht="15" customHeight="1">
      <c r="A210" s="18">
        <v>209</v>
      </c>
      <c r="B210" s="18" t="s">
        <v>424</v>
      </c>
      <c r="C210" s="77"/>
      <c r="D210" s="37" t="s">
        <v>190</v>
      </c>
      <c r="E210" s="37" t="s">
        <v>465</v>
      </c>
      <c r="F210" s="37" t="s">
        <v>7</v>
      </c>
      <c r="G210" s="83" t="s">
        <v>7</v>
      </c>
      <c r="H210" s="54" t="s">
        <v>504</v>
      </c>
      <c r="I210" s="37"/>
      <c r="J210" s="35"/>
    </row>
    <row r="211" spans="1:10" s="14" customFormat="1" ht="18.75">
      <c r="A211" s="18">
        <v>210</v>
      </c>
      <c r="B211" s="18" t="s">
        <v>424</v>
      </c>
      <c r="C211" s="77"/>
      <c r="D211" s="37" t="s">
        <v>198</v>
      </c>
      <c r="E211" s="37" t="s">
        <v>20</v>
      </c>
      <c r="F211" s="37" t="s">
        <v>37</v>
      </c>
      <c r="G211" s="37" t="s">
        <v>702</v>
      </c>
      <c r="H211" s="37" t="s">
        <v>7</v>
      </c>
      <c r="I211" s="37"/>
      <c r="J211" s="35"/>
    </row>
    <row r="212" spans="1:10" s="14" customFormat="1" ht="18.75">
      <c r="A212" s="18">
        <v>211</v>
      </c>
      <c r="B212" s="18" t="s">
        <v>424</v>
      </c>
      <c r="C212" s="77"/>
      <c r="D212" s="37" t="s">
        <v>199</v>
      </c>
      <c r="E212" s="37" t="s">
        <v>13</v>
      </c>
      <c r="F212" s="37" t="s">
        <v>37</v>
      </c>
      <c r="G212" s="37" t="s">
        <v>702</v>
      </c>
      <c r="H212" s="89" t="s">
        <v>516</v>
      </c>
      <c r="I212" s="37"/>
      <c r="J212" s="35"/>
    </row>
    <row r="213" spans="1:10" s="14" customFormat="1" ht="18.75">
      <c r="A213" s="18">
        <v>212</v>
      </c>
      <c r="B213" s="18" t="s">
        <v>424</v>
      </c>
      <c r="C213" s="77"/>
      <c r="D213" s="37" t="s">
        <v>201</v>
      </c>
      <c r="E213" s="37" t="s">
        <v>13</v>
      </c>
      <c r="F213" s="37" t="s">
        <v>37</v>
      </c>
      <c r="G213" s="37" t="s">
        <v>703</v>
      </c>
      <c r="H213" s="68" t="s">
        <v>204</v>
      </c>
      <c r="I213" s="37"/>
      <c r="J213" s="35"/>
    </row>
    <row r="214" spans="1:10" s="14" customFormat="1" ht="18.75">
      <c r="A214" s="18">
        <v>213</v>
      </c>
      <c r="B214" s="18" t="s">
        <v>424</v>
      </c>
      <c r="C214" s="77"/>
      <c r="D214" s="37" t="s">
        <v>210</v>
      </c>
      <c r="E214" s="37" t="s">
        <v>13</v>
      </c>
      <c r="F214" s="37" t="s">
        <v>37</v>
      </c>
      <c r="G214" s="37" t="s">
        <v>704</v>
      </c>
      <c r="H214" s="68" t="s">
        <v>205</v>
      </c>
      <c r="I214" s="37"/>
      <c r="J214" s="35"/>
    </row>
    <row r="215" spans="1:10">
      <c r="A215" s="18">
        <v>214</v>
      </c>
      <c r="B215" s="18" t="s">
        <v>424</v>
      </c>
      <c r="C215" s="37"/>
      <c r="D215" s="83" t="s">
        <v>541</v>
      </c>
      <c r="E215" s="37" t="s">
        <v>126</v>
      </c>
      <c r="F215" s="37" t="s">
        <v>16</v>
      </c>
      <c r="G215" s="37" t="s">
        <v>712</v>
      </c>
      <c r="H215" s="55" t="s">
        <v>487</v>
      </c>
      <c r="I215" s="37"/>
    </row>
    <row r="216" spans="1:10">
      <c r="A216" s="18">
        <v>215</v>
      </c>
      <c r="B216" s="18" t="s">
        <v>424</v>
      </c>
      <c r="C216" s="37"/>
      <c r="D216" s="83" t="s">
        <v>542</v>
      </c>
      <c r="E216" s="37" t="s">
        <v>126</v>
      </c>
      <c r="F216" s="37" t="s">
        <v>16</v>
      </c>
      <c r="G216" s="37" t="s">
        <v>713</v>
      </c>
      <c r="H216" s="54" t="s">
        <v>487</v>
      </c>
      <c r="I216" s="37"/>
    </row>
    <row r="217" spans="1:10" s="14" customFormat="1" ht="18.75">
      <c r="A217" s="18">
        <v>216</v>
      </c>
      <c r="B217" s="18" t="s">
        <v>424</v>
      </c>
      <c r="C217" s="77"/>
      <c r="D217" s="37" t="s">
        <v>208</v>
      </c>
      <c r="E217" s="37" t="s">
        <v>13</v>
      </c>
      <c r="F217" s="37" t="s">
        <v>37</v>
      </c>
      <c r="G217" s="37" t="s">
        <v>705</v>
      </c>
      <c r="H217" s="70" t="s">
        <v>206</v>
      </c>
      <c r="I217" s="37"/>
      <c r="J217" s="35"/>
    </row>
    <row r="218" spans="1:10" s="14" customFormat="1" ht="18.75">
      <c r="A218" s="18">
        <v>217</v>
      </c>
      <c r="B218" s="18" t="s">
        <v>424</v>
      </c>
      <c r="C218" s="77"/>
      <c r="D218" s="37" t="s">
        <v>188</v>
      </c>
      <c r="E218" s="37" t="s">
        <v>15</v>
      </c>
      <c r="F218" s="37" t="s">
        <v>37</v>
      </c>
      <c r="G218" s="37" t="s">
        <v>695</v>
      </c>
      <c r="H218" s="37" t="s">
        <v>7</v>
      </c>
      <c r="I218" s="37"/>
      <c r="J218" s="35"/>
    </row>
    <row r="219" spans="1:10" s="14" customFormat="1" ht="18.75">
      <c r="A219" s="18">
        <v>218</v>
      </c>
      <c r="B219" s="18" t="s">
        <v>424</v>
      </c>
      <c r="C219" s="77"/>
      <c r="D219" s="37" t="s">
        <v>215</v>
      </c>
      <c r="E219" s="37" t="s">
        <v>20</v>
      </c>
      <c r="F219" s="37" t="s">
        <v>37</v>
      </c>
      <c r="G219" s="37" t="s">
        <v>690</v>
      </c>
      <c r="H219" s="37" t="s">
        <v>7</v>
      </c>
      <c r="I219" s="37"/>
      <c r="J219" s="35"/>
    </row>
    <row r="220" spans="1:10" s="14" customFormat="1" ht="18.75">
      <c r="A220" s="18">
        <v>219</v>
      </c>
      <c r="B220" s="18" t="s">
        <v>424</v>
      </c>
      <c r="C220" s="77"/>
      <c r="D220" s="193" t="s">
        <v>328</v>
      </c>
      <c r="E220" s="52" t="s">
        <v>664</v>
      </c>
      <c r="F220" s="52" t="s">
        <v>7</v>
      </c>
      <c r="G220" s="52" t="s">
        <v>7</v>
      </c>
      <c r="H220" s="52" t="s">
        <v>7</v>
      </c>
      <c r="I220" s="37"/>
      <c r="J220" s="35"/>
    </row>
    <row r="221" spans="1:10" s="36" customFormat="1" ht="18.75">
      <c r="A221" s="18">
        <v>220</v>
      </c>
      <c r="B221" s="18" t="s">
        <v>424</v>
      </c>
      <c r="C221" s="77"/>
      <c r="D221" s="58" t="s">
        <v>89</v>
      </c>
      <c r="E221" s="37" t="s">
        <v>15</v>
      </c>
      <c r="F221" s="37" t="s">
        <v>37</v>
      </c>
      <c r="G221" s="37" t="s">
        <v>690</v>
      </c>
      <c r="H221" s="37" t="s">
        <v>7</v>
      </c>
      <c r="I221" s="37"/>
      <c r="J221" s="90"/>
    </row>
    <row r="222" spans="1:10" s="32" customFormat="1">
      <c r="A222" s="18">
        <v>221</v>
      </c>
      <c r="B222" s="18" t="s">
        <v>424</v>
      </c>
      <c r="C222" s="37"/>
      <c r="D222" s="37" t="s">
        <v>406</v>
      </c>
      <c r="E222" s="37" t="s">
        <v>15</v>
      </c>
      <c r="F222" s="37" t="s">
        <v>405</v>
      </c>
      <c r="G222" s="37" t="s">
        <v>716</v>
      </c>
      <c r="H222" s="37" t="s">
        <v>7</v>
      </c>
      <c r="I222" s="37"/>
    </row>
    <row r="223" spans="1:10" s="32" customFormat="1">
      <c r="A223" s="18">
        <v>222</v>
      </c>
      <c r="B223" s="18" t="s">
        <v>424</v>
      </c>
      <c r="C223" s="37"/>
      <c r="D223" s="37" t="s">
        <v>409</v>
      </c>
      <c r="E223" s="37" t="s">
        <v>13</v>
      </c>
      <c r="F223" s="37" t="s">
        <v>407</v>
      </c>
      <c r="G223" s="37" t="s">
        <v>717</v>
      </c>
      <c r="H223" s="53" t="s">
        <v>555</v>
      </c>
      <c r="I223" s="37"/>
    </row>
    <row r="224" spans="1:10" s="32" customFormat="1" ht="18.75">
      <c r="A224" s="18">
        <v>223</v>
      </c>
      <c r="B224" s="18" t="s">
        <v>424</v>
      </c>
      <c r="C224" s="37"/>
      <c r="D224" s="193" t="s">
        <v>328</v>
      </c>
      <c r="E224" s="52" t="s">
        <v>664</v>
      </c>
      <c r="F224" s="52" t="s">
        <v>7</v>
      </c>
      <c r="G224" s="52" t="s">
        <v>7</v>
      </c>
      <c r="H224" s="52" t="s">
        <v>7</v>
      </c>
      <c r="I224" s="37"/>
    </row>
    <row r="225" spans="1:10" s="32" customFormat="1">
      <c r="A225" s="18">
        <v>224</v>
      </c>
      <c r="B225" s="18" t="s">
        <v>424</v>
      </c>
      <c r="C225" s="37"/>
      <c r="D225" s="37" t="s">
        <v>411</v>
      </c>
      <c r="E225" s="37" t="s">
        <v>15</v>
      </c>
      <c r="F225" s="37" t="s">
        <v>37</v>
      </c>
      <c r="G225" s="37" t="s">
        <v>718</v>
      </c>
      <c r="H225" s="37" t="s">
        <v>7</v>
      </c>
      <c r="I225" s="37"/>
    </row>
    <row r="226" spans="1:10" s="32" customFormat="1" ht="18.75">
      <c r="A226" s="18">
        <v>225</v>
      </c>
      <c r="B226" s="18" t="s">
        <v>424</v>
      </c>
      <c r="C226" s="37"/>
      <c r="D226" s="193" t="s">
        <v>328</v>
      </c>
      <c r="E226" s="52" t="s">
        <v>664</v>
      </c>
      <c r="F226" s="52" t="s">
        <v>7</v>
      </c>
      <c r="G226" s="52" t="s">
        <v>7</v>
      </c>
      <c r="H226" s="52" t="s">
        <v>7</v>
      </c>
      <c r="I226" s="37"/>
    </row>
    <row r="227" spans="1:10" s="32" customFormat="1">
      <c r="A227" s="18">
        <v>226</v>
      </c>
      <c r="B227" s="18" t="s">
        <v>424</v>
      </c>
      <c r="C227" s="37"/>
      <c r="D227" s="58" t="s">
        <v>89</v>
      </c>
      <c r="E227" s="37" t="s">
        <v>15</v>
      </c>
      <c r="F227" s="37" t="s">
        <v>37</v>
      </c>
      <c r="G227" s="37" t="s">
        <v>690</v>
      </c>
      <c r="H227" s="37" t="s">
        <v>7</v>
      </c>
      <c r="I227" s="37"/>
    </row>
    <row r="228" spans="1:10" s="32" customFormat="1" ht="15" customHeight="1">
      <c r="A228" s="18">
        <v>227</v>
      </c>
      <c r="B228" s="18" t="s">
        <v>424</v>
      </c>
      <c r="C228" s="96"/>
      <c r="D228" s="37" t="s">
        <v>406</v>
      </c>
      <c r="E228" s="37" t="s">
        <v>15</v>
      </c>
      <c r="F228" s="37" t="s">
        <v>405</v>
      </c>
      <c r="G228" s="37" t="s">
        <v>716</v>
      </c>
      <c r="H228" s="37" t="s">
        <v>7</v>
      </c>
      <c r="I228" s="37"/>
    </row>
    <row r="229" spans="1:10" s="32" customFormat="1" ht="15" customHeight="1">
      <c r="A229" s="18">
        <v>228</v>
      </c>
      <c r="B229" s="18" t="s">
        <v>424</v>
      </c>
      <c r="C229" s="96"/>
      <c r="D229" s="37" t="s">
        <v>413</v>
      </c>
      <c r="E229" s="37" t="s">
        <v>126</v>
      </c>
      <c r="F229" s="37" t="s">
        <v>37</v>
      </c>
      <c r="G229" s="37" t="s">
        <v>719</v>
      </c>
      <c r="H229" s="37" t="s">
        <v>414</v>
      </c>
      <c r="I229" s="37"/>
    </row>
    <row r="230" spans="1:10" s="32" customFormat="1">
      <c r="A230" s="18">
        <v>229</v>
      </c>
      <c r="B230" s="18" t="s">
        <v>424</v>
      </c>
      <c r="C230" s="37"/>
      <c r="D230" s="37" t="s">
        <v>416</v>
      </c>
      <c r="E230" s="37" t="s">
        <v>15</v>
      </c>
      <c r="F230" s="37" t="s">
        <v>16</v>
      </c>
      <c r="G230" s="37" t="s">
        <v>720</v>
      </c>
      <c r="H230" s="37" t="s">
        <v>7</v>
      </c>
      <c r="I230" s="37"/>
    </row>
    <row r="231" spans="1:10" s="32" customFormat="1" ht="18.75">
      <c r="A231" s="18">
        <v>230</v>
      </c>
      <c r="B231" s="18" t="s">
        <v>424</v>
      </c>
      <c r="C231" s="37"/>
      <c r="D231" s="193" t="s">
        <v>328</v>
      </c>
      <c r="E231" s="52" t="s">
        <v>664</v>
      </c>
      <c r="F231" s="52" t="s">
        <v>7</v>
      </c>
      <c r="G231" s="52" t="s">
        <v>7</v>
      </c>
      <c r="H231" s="52" t="s">
        <v>7</v>
      </c>
      <c r="I231" s="37"/>
    </row>
    <row r="232" spans="1:10" s="32" customFormat="1">
      <c r="A232" s="18">
        <v>231</v>
      </c>
      <c r="B232" s="18" t="s">
        <v>424</v>
      </c>
      <c r="C232" s="37"/>
      <c r="D232" s="37" t="s">
        <v>411</v>
      </c>
      <c r="E232" s="37" t="s">
        <v>15</v>
      </c>
      <c r="F232" s="37" t="s">
        <v>37</v>
      </c>
      <c r="G232" s="37" t="s">
        <v>718</v>
      </c>
      <c r="H232" s="37" t="s">
        <v>7</v>
      </c>
      <c r="I232" s="37"/>
    </row>
    <row r="233" spans="1:10" s="32" customFormat="1">
      <c r="A233" s="18">
        <v>232</v>
      </c>
      <c r="B233" s="18" t="s">
        <v>424</v>
      </c>
      <c r="C233" s="37"/>
      <c r="D233" s="58" t="s">
        <v>89</v>
      </c>
      <c r="E233" s="37" t="s">
        <v>15</v>
      </c>
      <c r="F233" s="37" t="s">
        <v>37</v>
      </c>
      <c r="G233" s="37" t="s">
        <v>690</v>
      </c>
      <c r="H233" s="37" t="s">
        <v>7</v>
      </c>
      <c r="I233" s="37"/>
    </row>
    <row r="234" spans="1:10" s="32" customFormat="1" ht="45.75">
      <c r="A234" s="18">
        <v>233</v>
      </c>
      <c r="B234" s="18" t="s">
        <v>424</v>
      </c>
      <c r="C234" s="60" t="s">
        <v>437</v>
      </c>
      <c r="D234" s="197" t="s">
        <v>556</v>
      </c>
      <c r="E234" s="37" t="s">
        <v>470</v>
      </c>
      <c r="F234" s="37" t="s">
        <v>7</v>
      </c>
      <c r="G234" s="37" t="s">
        <v>7</v>
      </c>
      <c r="H234" s="62" t="s">
        <v>557</v>
      </c>
      <c r="I234" s="37"/>
    </row>
    <row r="235" spans="1:10" s="32" customFormat="1" ht="18.75">
      <c r="A235" s="18">
        <v>234</v>
      </c>
      <c r="B235" s="18" t="s">
        <v>424</v>
      </c>
      <c r="C235" s="97"/>
      <c r="D235" s="98" t="s">
        <v>328</v>
      </c>
      <c r="E235" s="98" t="s">
        <v>664</v>
      </c>
      <c r="F235" s="98" t="s">
        <v>7</v>
      </c>
      <c r="G235" s="98" t="s">
        <v>7</v>
      </c>
      <c r="H235" s="98" t="s">
        <v>7</v>
      </c>
      <c r="I235" s="97"/>
    </row>
    <row r="236" spans="1:10" s="36" customFormat="1" ht="18.75">
      <c r="A236" s="18">
        <v>235</v>
      </c>
      <c r="B236" s="18" t="s">
        <v>424</v>
      </c>
      <c r="C236" s="92"/>
      <c r="D236" s="37" t="s">
        <v>550</v>
      </c>
      <c r="E236" s="37" t="s">
        <v>15</v>
      </c>
      <c r="F236" s="37" t="s">
        <v>16</v>
      </c>
      <c r="G236" s="37" t="s">
        <v>714</v>
      </c>
      <c r="H236" s="94" t="s">
        <v>7</v>
      </c>
      <c r="I236" s="32"/>
      <c r="J236" s="90"/>
    </row>
    <row r="237" spans="1:10" s="37" customFormat="1" ht="18.75">
      <c r="A237" s="18">
        <v>236</v>
      </c>
      <c r="B237" s="18" t="s">
        <v>424</v>
      </c>
      <c r="C237" s="77"/>
      <c r="D237" s="85" t="s">
        <v>521</v>
      </c>
      <c r="E237" s="37" t="s">
        <v>479</v>
      </c>
      <c r="F237" s="37" t="s">
        <v>7</v>
      </c>
      <c r="G237" s="37" t="s">
        <v>7</v>
      </c>
      <c r="H237" s="37" t="s">
        <v>7</v>
      </c>
      <c r="J237" s="91"/>
    </row>
    <row r="238" spans="1:10" s="37" customFormat="1" ht="18.75">
      <c r="A238" s="18">
        <v>237</v>
      </c>
      <c r="B238" s="18" t="s">
        <v>424</v>
      </c>
      <c r="C238" s="77"/>
      <c r="D238" s="37" t="s">
        <v>180</v>
      </c>
      <c r="E238" s="37" t="s">
        <v>15</v>
      </c>
      <c r="F238" s="37" t="s">
        <v>16</v>
      </c>
      <c r="G238" s="37" t="s">
        <v>696</v>
      </c>
      <c r="H238" s="37" t="s">
        <v>7</v>
      </c>
      <c r="J238" s="91"/>
    </row>
    <row r="239" spans="1:10" s="37" customFormat="1" ht="18.75">
      <c r="A239" s="18">
        <v>238</v>
      </c>
      <c r="B239" s="18" t="s">
        <v>424</v>
      </c>
      <c r="C239" s="77"/>
      <c r="D239" s="37" t="s">
        <v>190</v>
      </c>
      <c r="E239" s="37" t="s">
        <v>20</v>
      </c>
      <c r="F239" s="37" t="s">
        <v>37</v>
      </c>
      <c r="G239" s="37" t="s">
        <v>697</v>
      </c>
      <c r="H239" s="37" t="s">
        <v>7</v>
      </c>
      <c r="J239" s="91"/>
    </row>
    <row r="240" spans="1:10" s="37" customFormat="1" ht="18.75">
      <c r="A240" s="18">
        <v>239</v>
      </c>
      <c r="B240" s="18" t="s">
        <v>424</v>
      </c>
      <c r="C240" s="77"/>
      <c r="D240" s="37" t="s">
        <v>192</v>
      </c>
      <c r="E240" s="37" t="s">
        <v>13</v>
      </c>
      <c r="F240" s="37" t="s">
        <v>37</v>
      </c>
      <c r="G240" s="37" t="s">
        <v>697</v>
      </c>
      <c r="H240" s="99" t="s">
        <v>558</v>
      </c>
      <c r="J240" s="91"/>
    </row>
    <row r="241" spans="1:10" s="37" customFormat="1" ht="18.75">
      <c r="A241" s="18">
        <v>240</v>
      </c>
      <c r="B241" s="18" t="s">
        <v>424</v>
      </c>
      <c r="C241" s="77"/>
      <c r="D241" s="37" t="s">
        <v>196</v>
      </c>
      <c r="E241" s="37" t="s">
        <v>126</v>
      </c>
      <c r="F241" s="37" t="s">
        <v>37</v>
      </c>
      <c r="G241" s="37" t="s">
        <v>698</v>
      </c>
      <c r="H241" s="37" t="s">
        <v>195</v>
      </c>
      <c r="J241" s="91"/>
    </row>
    <row r="242" spans="1:10" s="14" customFormat="1" ht="15" customHeight="1">
      <c r="A242" s="18">
        <v>241</v>
      </c>
      <c r="B242" s="18" t="s">
        <v>424</v>
      </c>
      <c r="C242" s="77"/>
      <c r="D242" s="37" t="s">
        <v>190</v>
      </c>
      <c r="E242" s="37" t="s">
        <v>465</v>
      </c>
      <c r="F242" s="37" t="s">
        <v>7</v>
      </c>
      <c r="G242" s="83" t="s">
        <v>7</v>
      </c>
      <c r="H242" s="54" t="s">
        <v>504</v>
      </c>
      <c r="I242" s="37"/>
      <c r="J242" s="35"/>
    </row>
    <row r="243" spans="1:10" s="14" customFormat="1" ht="18.75">
      <c r="A243" s="18">
        <v>242</v>
      </c>
      <c r="B243" s="18" t="s">
        <v>424</v>
      </c>
      <c r="C243" s="77"/>
      <c r="D243" s="37" t="s">
        <v>199</v>
      </c>
      <c r="E243" s="37" t="s">
        <v>13</v>
      </c>
      <c r="F243" s="37" t="s">
        <v>37</v>
      </c>
      <c r="G243" s="37" t="s">
        <v>702</v>
      </c>
      <c r="H243" s="89" t="s">
        <v>559</v>
      </c>
      <c r="I243" s="37"/>
      <c r="J243" s="35"/>
    </row>
    <row r="244" spans="1:10" s="14" customFormat="1" ht="18.75">
      <c r="A244" s="18">
        <v>243</v>
      </c>
      <c r="B244" s="18" t="s">
        <v>424</v>
      </c>
      <c r="C244" s="77"/>
      <c r="D244" s="37" t="s">
        <v>201</v>
      </c>
      <c r="E244" s="37" t="s">
        <v>13</v>
      </c>
      <c r="F244" s="37" t="s">
        <v>37</v>
      </c>
      <c r="G244" s="37" t="s">
        <v>703</v>
      </c>
      <c r="H244" s="68" t="s">
        <v>204</v>
      </c>
      <c r="I244" s="37"/>
      <c r="J244" s="35"/>
    </row>
    <row r="245" spans="1:10" s="14" customFormat="1" ht="18.75">
      <c r="A245" s="18">
        <v>244</v>
      </c>
      <c r="B245" s="18" t="s">
        <v>424</v>
      </c>
      <c r="C245" s="77"/>
      <c r="D245" s="37" t="s">
        <v>210</v>
      </c>
      <c r="E245" s="37" t="s">
        <v>13</v>
      </c>
      <c r="F245" s="37" t="s">
        <v>37</v>
      </c>
      <c r="G245" s="37" t="s">
        <v>704</v>
      </c>
      <c r="H245" s="68" t="s">
        <v>205</v>
      </c>
      <c r="I245" s="37"/>
      <c r="J245" s="35"/>
    </row>
    <row r="246" spans="1:10" s="14" customFormat="1" ht="18.75">
      <c r="A246" s="18">
        <v>245</v>
      </c>
      <c r="B246" s="18" t="s">
        <v>424</v>
      </c>
      <c r="C246" s="77"/>
      <c r="D246" s="37" t="s">
        <v>208</v>
      </c>
      <c r="E246" s="37" t="s">
        <v>13</v>
      </c>
      <c r="F246" s="37" t="s">
        <v>37</v>
      </c>
      <c r="G246" s="37" t="s">
        <v>705</v>
      </c>
      <c r="H246" s="70" t="s">
        <v>206</v>
      </c>
      <c r="I246" s="37"/>
      <c r="J246" s="35"/>
    </row>
    <row r="247" spans="1:10" s="14" customFormat="1" ht="18.75">
      <c r="A247" s="18">
        <v>246</v>
      </c>
      <c r="B247" s="18" t="s">
        <v>424</v>
      </c>
      <c r="C247" s="77"/>
      <c r="D247" s="37" t="s">
        <v>188</v>
      </c>
      <c r="E247" s="37" t="s">
        <v>15</v>
      </c>
      <c r="F247" s="37" t="s">
        <v>37</v>
      </c>
      <c r="G247" s="37" t="s">
        <v>695</v>
      </c>
      <c r="H247" s="37" t="s">
        <v>7</v>
      </c>
      <c r="I247" s="37"/>
      <c r="J247" s="35"/>
    </row>
    <row r="248" spans="1:10" s="14" customFormat="1" ht="18.75">
      <c r="A248" s="18">
        <v>247</v>
      </c>
      <c r="B248" s="18" t="s">
        <v>424</v>
      </c>
      <c r="C248" s="77"/>
      <c r="D248" s="37" t="s">
        <v>215</v>
      </c>
      <c r="E248" s="37" t="s">
        <v>20</v>
      </c>
      <c r="F248" s="37" t="s">
        <v>37</v>
      </c>
      <c r="G248" s="37" t="s">
        <v>690</v>
      </c>
      <c r="H248" s="37" t="s">
        <v>7</v>
      </c>
      <c r="I248" s="37"/>
      <c r="J248" s="35"/>
    </row>
    <row r="249" spans="1:10" s="36" customFormat="1" ht="18.75">
      <c r="A249" s="18">
        <v>248</v>
      </c>
      <c r="B249" s="18" t="s">
        <v>424</v>
      </c>
      <c r="C249" s="77"/>
      <c r="D249" s="58" t="s">
        <v>89</v>
      </c>
      <c r="E249" s="37" t="s">
        <v>15</v>
      </c>
      <c r="F249" s="37" t="s">
        <v>37</v>
      </c>
      <c r="G249" s="37" t="s">
        <v>690</v>
      </c>
      <c r="H249" s="37" t="s">
        <v>7</v>
      </c>
      <c r="I249" s="37"/>
      <c r="J249" s="90"/>
    </row>
    <row r="250" spans="1:10" s="32" customFormat="1" ht="15" customHeight="1">
      <c r="A250" s="18">
        <v>249</v>
      </c>
      <c r="B250" s="18" t="s">
        <v>424</v>
      </c>
      <c r="C250" s="77"/>
      <c r="D250" s="37" t="s">
        <v>560</v>
      </c>
      <c r="E250" s="37" t="s">
        <v>470</v>
      </c>
      <c r="F250" s="37" t="s">
        <v>7</v>
      </c>
      <c r="G250" s="83" t="s">
        <v>7</v>
      </c>
      <c r="H250" s="95" t="s">
        <v>561</v>
      </c>
      <c r="I250" s="37"/>
    </row>
    <row r="251" spans="1:10" s="14" customFormat="1" ht="18.75">
      <c r="A251" s="18">
        <v>250</v>
      </c>
      <c r="B251" s="18" t="s">
        <v>424</v>
      </c>
      <c r="C251" s="77"/>
      <c r="D251" s="52" t="s">
        <v>328</v>
      </c>
      <c r="E251" s="52" t="s">
        <v>664</v>
      </c>
      <c r="F251" s="52" t="s">
        <v>7</v>
      </c>
      <c r="G251" s="52" t="s">
        <v>7</v>
      </c>
      <c r="H251" s="52" t="s">
        <v>7</v>
      </c>
      <c r="I251" s="37"/>
      <c r="J251" s="35"/>
    </row>
    <row r="252" spans="1:10" s="32" customFormat="1">
      <c r="A252" s="18">
        <v>251</v>
      </c>
      <c r="B252" s="18" t="s">
        <v>424</v>
      </c>
      <c r="C252" s="37"/>
      <c r="D252" s="37" t="s">
        <v>406</v>
      </c>
      <c r="E252" s="37" t="s">
        <v>15</v>
      </c>
      <c r="F252" s="37" t="s">
        <v>405</v>
      </c>
      <c r="G252" s="37" t="s">
        <v>716</v>
      </c>
      <c r="H252" s="37" t="s">
        <v>7</v>
      </c>
      <c r="I252" s="37"/>
    </row>
    <row r="253" spans="1:10" s="32" customFormat="1" ht="15" customHeight="1">
      <c r="A253" s="18">
        <v>252</v>
      </c>
      <c r="B253" s="18" t="s">
        <v>424</v>
      </c>
      <c r="C253" s="77"/>
      <c r="D253" s="37" t="s">
        <v>562</v>
      </c>
      <c r="E253" s="37" t="s">
        <v>13</v>
      </c>
      <c r="F253" s="37" t="s">
        <v>16</v>
      </c>
      <c r="G253" s="83" t="s">
        <v>721</v>
      </c>
      <c r="H253" s="54" t="s">
        <v>563</v>
      </c>
      <c r="I253" s="37"/>
    </row>
    <row r="254" spans="1:10" s="32" customFormat="1">
      <c r="A254" s="18">
        <v>253</v>
      </c>
      <c r="B254" s="18" t="s">
        <v>424</v>
      </c>
      <c r="C254" s="37"/>
      <c r="D254" s="37" t="s">
        <v>411</v>
      </c>
      <c r="E254" s="37" t="s">
        <v>15</v>
      </c>
      <c r="F254" s="37" t="s">
        <v>37</v>
      </c>
      <c r="G254" s="37" t="s">
        <v>718</v>
      </c>
      <c r="H254" s="37" t="s">
        <v>7</v>
      </c>
      <c r="I254" s="37"/>
    </row>
    <row r="255" spans="1:10" s="36" customFormat="1" ht="18.75">
      <c r="A255" s="18">
        <v>254</v>
      </c>
      <c r="B255" s="18" t="s">
        <v>424</v>
      </c>
      <c r="C255" s="77"/>
      <c r="D255" s="58" t="s">
        <v>89</v>
      </c>
      <c r="E255" s="37" t="s">
        <v>15</v>
      </c>
      <c r="F255" s="37" t="s">
        <v>37</v>
      </c>
      <c r="G255" s="37" t="s">
        <v>690</v>
      </c>
      <c r="H255" s="37" t="s">
        <v>7</v>
      </c>
      <c r="I255" s="37"/>
      <c r="J255" s="90"/>
    </row>
    <row r="256" spans="1:10" s="32" customFormat="1" ht="30.75">
      <c r="A256" s="18">
        <v>255</v>
      </c>
      <c r="B256" s="18" t="s">
        <v>424</v>
      </c>
      <c r="C256" s="77"/>
      <c r="D256" s="197" t="s">
        <v>564</v>
      </c>
      <c r="E256" s="37" t="s">
        <v>470</v>
      </c>
      <c r="F256" s="37" t="s">
        <v>7</v>
      </c>
      <c r="G256" s="83" t="s">
        <v>7</v>
      </c>
      <c r="H256" s="94" t="s">
        <v>565</v>
      </c>
      <c r="I256" s="37"/>
    </row>
    <row r="257" spans="1:10" s="36" customFormat="1" ht="18.75">
      <c r="A257" s="18">
        <v>256</v>
      </c>
      <c r="B257" s="18" t="s">
        <v>424</v>
      </c>
      <c r="C257" s="169"/>
      <c r="D257" s="98" t="s">
        <v>328</v>
      </c>
      <c r="E257" s="98" t="s">
        <v>664</v>
      </c>
      <c r="F257" s="98" t="s">
        <v>7</v>
      </c>
      <c r="G257" s="98" t="s">
        <v>7</v>
      </c>
      <c r="H257" s="98" t="s">
        <v>7</v>
      </c>
      <c r="I257" s="97"/>
      <c r="J257" s="90"/>
    </row>
    <row r="258" spans="1:10" s="32" customFormat="1">
      <c r="A258" s="18">
        <v>257</v>
      </c>
      <c r="B258" s="18" t="s">
        <v>424</v>
      </c>
      <c r="C258" s="37"/>
      <c r="D258" s="37" t="s">
        <v>406</v>
      </c>
      <c r="E258" s="37" t="s">
        <v>15</v>
      </c>
      <c r="F258" s="37" t="s">
        <v>405</v>
      </c>
      <c r="G258" s="37" t="s">
        <v>716</v>
      </c>
      <c r="H258" s="37" t="s">
        <v>7</v>
      </c>
      <c r="I258" s="37"/>
    </row>
    <row r="259" spans="1:10" s="14" customFormat="1" ht="18.75">
      <c r="A259" s="18">
        <v>258</v>
      </c>
      <c r="B259" s="18" t="s">
        <v>424</v>
      </c>
      <c r="C259" s="77"/>
      <c r="D259" s="37" t="s">
        <v>199</v>
      </c>
      <c r="E259" s="37" t="s">
        <v>13</v>
      </c>
      <c r="F259" s="37" t="s">
        <v>37</v>
      </c>
      <c r="G259" s="37" t="s">
        <v>702</v>
      </c>
      <c r="H259" s="89" t="s">
        <v>272</v>
      </c>
      <c r="I259" s="37"/>
      <c r="J259" s="35"/>
    </row>
    <row r="260" spans="1:10" s="32" customFormat="1" ht="15" customHeight="1">
      <c r="A260" s="18">
        <v>259</v>
      </c>
      <c r="B260" s="18" t="s">
        <v>424</v>
      </c>
      <c r="C260" s="77"/>
      <c r="D260" s="37" t="s">
        <v>562</v>
      </c>
      <c r="E260" s="37" t="s">
        <v>13</v>
      </c>
      <c r="F260" s="37" t="s">
        <v>16</v>
      </c>
      <c r="G260" s="83" t="s">
        <v>721</v>
      </c>
      <c r="H260" s="54" t="s">
        <v>940</v>
      </c>
      <c r="I260" s="37"/>
    </row>
    <row r="261" spans="1:10" s="32" customFormat="1" ht="18.75">
      <c r="A261" s="18">
        <v>260</v>
      </c>
      <c r="B261" s="18" t="s">
        <v>424</v>
      </c>
      <c r="C261" s="77"/>
      <c r="D261" s="37" t="s">
        <v>534</v>
      </c>
      <c r="E261" s="83" t="s">
        <v>13</v>
      </c>
      <c r="F261" s="37" t="s">
        <v>37</v>
      </c>
      <c r="G261" s="37" t="s">
        <v>710</v>
      </c>
      <c r="H261" s="70" t="s">
        <v>563</v>
      </c>
      <c r="I261" s="37"/>
    </row>
    <row r="262" spans="1:10" s="32" customFormat="1">
      <c r="A262" s="18">
        <v>261</v>
      </c>
      <c r="B262" s="18" t="s">
        <v>424</v>
      </c>
      <c r="C262" s="37"/>
      <c r="D262" s="37" t="s">
        <v>411</v>
      </c>
      <c r="E262" s="37" t="s">
        <v>15</v>
      </c>
      <c r="F262" s="37" t="s">
        <v>37</v>
      </c>
      <c r="G262" s="37" t="s">
        <v>718</v>
      </c>
      <c r="H262" s="37" t="s">
        <v>7</v>
      </c>
      <c r="I262" s="37"/>
    </row>
    <row r="263" spans="1:10" s="36" customFormat="1" ht="18.75">
      <c r="A263" s="18">
        <v>262</v>
      </c>
      <c r="B263" s="18" t="s">
        <v>424</v>
      </c>
      <c r="C263" s="77"/>
      <c r="D263" s="58" t="s">
        <v>89</v>
      </c>
      <c r="E263" s="37" t="s">
        <v>15</v>
      </c>
      <c r="F263" s="37" t="s">
        <v>37</v>
      </c>
      <c r="G263" s="37" t="s">
        <v>690</v>
      </c>
      <c r="H263" s="37" t="s">
        <v>7</v>
      </c>
      <c r="I263" s="37"/>
      <c r="J263" s="90"/>
    </row>
    <row r="264" spans="1:10" s="32" customFormat="1" ht="64.5" customHeight="1">
      <c r="A264" s="18">
        <v>263</v>
      </c>
      <c r="B264" s="18" t="s">
        <v>424</v>
      </c>
      <c r="C264" s="77"/>
      <c r="D264" s="197" t="s">
        <v>1215</v>
      </c>
      <c r="E264" s="37" t="s">
        <v>470</v>
      </c>
      <c r="F264" s="37" t="s">
        <v>7</v>
      </c>
      <c r="G264" s="83" t="s">
        <v>7</v>
      </c>
      <c r="H264" s="94" t="s">
        <v>941</v>
      </c>
      <c r="I264" s="37"/>
    </row>
    <row r="265" spans="1:10" s="36" customFormat="1" ht="18.75">
      <c r="A265" s="18">
        <v>264</v>
      </c>
      <c r="B265" s="18" t="s">
        <v>424</v>
      </c>
      <c r="C265" s="169"/>
      <c r="D265" s="98" t="s">
        <v>328</v>
      </c>
      <c r="E265" s="98" t="s">
        <v>664</v>
      </c>
      <c r="F265" s="98" t="s">
        <v>7</v>
      </c>
      <c r="G265" s="98" t="s">
        <v>7</v>
      </c>
      <c r="H265" s="98" t="s">
        <v>7</v>
      </c>
      <c r="I265" s="97"/>
      <c r="J265" s="90"/>
    </row>
    <row r="266" spans="1:10" s="32" customFormat="1">
      <c r="A266" s="18">
        <v>265</v>
      </c>
      <c r="B266" s="18" t="s">
        <v>424</v>
      </c>
      <c r="C266" s="37"/>
      <c r="D266" s="37" t="s">
        <v>406</v>
      </c>
      <c r="E266" s="37" t="s">
        <v>15</v>
      </c>
      <c r="F266" s="37" t="s">
        <v>405</v>
      </c>
      <c r="G266" s="37" t="s">
        <v>716</v>
      </c>
      <c r="H266" s="37" t="s">
        <v>7</v>
      </c>
      <c r="I266" s="37"/>
    </row>
    <row r="267" spans="1:10" s="14" customFormat="1" ht="18.75">
      <c r="A267" s="18">
        <v>266</v>
      </c>
      <c r="B267" s="18" t="s">
        <v>424</v>
      </c>
      <c r="C267" s="77"/>
      <c r="D267" s="37" t="s">
        <v>199</v>
      </c>
      <c r="E267" s="37" t="s">
        <v>13</v>
      </c>
      <c r="F267" s="37" t="s">
        <v>37</v>
      </c>
      <c r="G267" s="37" t="s">
        <v>702</v>
      </c>
      <c r="H267" s="89" t="s">
        <v>272</v>
      </c>
      <c r="I267" s="37"/>
      <c r="J267" s="35"/>
    </row>
    <row r="268" spans="1:10" s="32" customFormat="1" ht="15" customHeight="1">
      <c r="A268" s="18">
        <v>267</v>
      </c>
      <c r="B268" s="18" t="s">
        <v>424</v>
      </c>
      <c r="C268" s="77"/>
      <c r="D268" s="37" t="s">
        <v>562</v>
      </c>
      <c r="E268" s="37" t="s">
        <v>13</v>
      </c>
      <c r="F268" s="37" t="s">
        <v>16</v>
      </c>
      <c r="G268" s="83" t="s">
        <v>721</v>
      </c>
      <c r="H268" s="54" t="s">
        <v>940</v>
      </c>
      <c r="I268" s="37"/>
    </row>
    <row r="269" spans="1:10" s="32" customFormat="1" ht="18.75">
      <c r="A269" s="18">
        <v>268</v>
      </c>
      <c r="B269" s="18" t="s">
        <v>424</v>
      </c>
      <c r="C269" s="77"/>
      <c r="D269" s="37" t="s">
        <v>538</v>
      </c>
      <c r="E269" s="83" t="s">
        <v>13</v>
      </c>
      <c r="F269" s="37" t="s">
        <v>16</v>
      </c>
      <c r="G269" s="37" t="s">
        <v>711</v>
      </c>
      <c r="H269" s="70" t="s">
        <v>563</v>
      </c>
      <c r="I269" s="37"/>
    </row>
    <row r="270" spans="1:10" s="173" customFormat="1" ht="18.75">
      <c r="A270" s="18">
        <v>269</v>
      </c>
      <c r="B270" s="18" t="s">
        <v>424</v>
      </c>
      <c r="C270" s="170"/>
      <c r="D270" s="171" t="s">
        <v>534</v>
      </c>
      <c r="E270" s="172" t="s">
        <v>942</v>
      </c>
      <c r="F270" s="171" t="s">
        <v>37</v>
      </c>
      <c r="G270" s="171" t="s">
        <v>710</v>
      </c>
      <c r="H270" s="70" t="s">
        <v>7</v>
      </c>
      <c r="I270" s="171"/>
    </row>
    <row r="271" spans="1:10" s="32" customFormat="1">
      <c r="A271" s="18">
        <v>270</v>
      </c>
      <c r="B271" s="18" t="s">
        <v>424</v>
      </c>
      <c r="C271" s="37"/>
      <c r="D271" s="37" t="s">
        <v>411</v>
      </c>
      <c r="E271" s="37" t="s">
        <v>15</v>
      </c>
      <c r="F271" s="37" t="s">
        <v>37</v>
      </c>
      <c r="G271" s="37" t="s">
        <v>718</v>
      </c>
      <c r="H271" s="37" t="s">
        <v>7</v>
      </c>
      <c r="I271" s="37"/>
    </row>
    <row r="272" spans="1:10" s="36" customFormat="1" ht="18.75">
      <c r="A272" s="18">
        <v>271</v>
      </c>
      <c r="B272" s="18" t="s">
        <v>424</v>
      </c>
      <c r="C272" s="77"/>
      <c r="D272" s="58" t="s">
        <v>89</v>
      </c>
      <c r="E272" s="37" t="s">
        <v>15</v>
      </c>
      <c r="F272" s="37" t="s">
        <v>37</v>
      </c>
      <c r="G272" s="37" t="s">
        <v>690</v>
      </c>
      <c r="H272" s="37" t="s">
        <v>7</v>
      </c>
      <c r="I272" s="37"/>
      <c r="J272" s="90"/>
    </row>
    <row r="273" spans="1:10" s="32" customFormat="1" ht="30.75">
      <c r="A273" s="18">
        <v>272</v>
      </c>
      <c r="B273" s="18" t="s">
        <v>424</v>
      </c>
      <c r="C273" s="77"/>
      <c r="D273" s="197" t="s">
        <v>1216</v>
      </c>
      <c r="E273" s="37" t="s">
        <v>470</v>
      </c>
      <c r="F273" s="37" t="s">
        <v>7</v>
      </c>
      <c r="G273" s="83" t="s">
        <v>7</v>
      </c>
      <c r="H273" s="94" t="s">
        <v>943</v>
      </c>
      <c r="I273" s="37"/>
    </row>
    <row r="274" spans="1:10" s="36" customFormat="1" ht="18.75">
      <c r="A274" s="18">
        <v>273</v>
      </c>
      <c r="B274" s="18" t="s">
        <v>424</v>
      </c>
      <c r="C274" s="169"/>
      <c r="D274" s="98" t="s">
        <v>328</v>
      </c>
      <c r="E274" s="98" t="s">
        <v>664</v>
      </c>
      <c r="F274" s="98" t="s">
        <v>7</v>
      </c>
      <c r="G274" s="98" t="s">
        <v>7</v>
      </c>
      <c r="H274" s="98" t="s">
        <v>7</v>
      </c>
      <c r="I274" s="97"/>
      <c r="J274" s="90"/>
    </row>
    <row r="275" spans="1:10" s="37" customFormat="1" ht="18.75">
      <c r="A275" s="18">
        <v>274</v>
      </c>
      <c r="B275" s="71" t="s">
        <v>424</v>
      </c>
      <c r="C275" s="77"/>
      <c r="D275" s="58" t="s">
        <v>521</v>
      </c>
      <c r="E275" s="37" t="s">
        <v>479</v>
      </c>
      <c r="F275" s="37" t="s">
        <v>7</v>
      </c>
      <c r="G275" s="37" t="s">
        <v>7</v>
      </c>
      <c r="H275" s="37" t="s">
        <v>7</v>
      </c>
      <c r="J275" s="91"/>
    </row>
    <row r="276" spans="1:10" s="14" customFormat="1">
      <c r="A276" s="18">
        <v>275</v>
      </c>
      <c r="B276" s="18" t="s">
        <v>424</v>
      </c>
      <c r="C276" s="37"/>
      <c r="D276" s="58" t="s">
        <v>181</v>
      </c>
      <c r="E276" s="207" t="s">
        <v>20</v>
      </c>
      <c r="F276" s="207" t="s">
        <v>16</v>
      </c>
      <c r="G276" s="207" t="s">
        <v>696</v>
      </c>
      <c r="H276" s="207" t="s">
        <v>7</v>
      </c>
      <c r="I276" s="37"/>
      <c r="J276" s="35"/>
    </row>
    <row r="277" spans="1:10" s="37" customFormat="1" ht="18.75">
      <c r="A277" s="18">
        <v>276</v>
      </c>
      <c r="B277" s="18" t="s">
        <v>424</v>
      </c>
      <c r="C277" s="77"/>
      <c r="D277" s="58" t="s">
        <v>180</v>
      </c>
      <c r="E277" s="207" t="s">
        <v>15</v>
      </c>
      <c r="F277" s="207" t="s">
        <v>16</v>
      </c>
      <c r="G277" s="207" t="s">
        <v>696</v>
      </c>
      <c r="H277" s="207" t="s">
        <v>7</v>
      </c>
      <c r="J277" s="91"/>
    </row>
    <row r="278" spans="1:10" s="37" customFormat="1" ht="18.75">
      <c r="A278" s="18">
        <v>277</v>
      </c>
      <c r="B278" s="18" t="s">
        <v>424</v>
      </c>
      <c r="C278" s="77"/>
      <c r="D278" s="58" t="s">
        <v>190</v>
      </c>
      <c r="E278" s="207" t="s">
        <v>20</v>
      </c>
      <c r="F278" s="207" t="s">
        <v>37</v>
      </c>
      <c r="G278" s="207" t="s">
        <v>697</v>
      </c>
      <c r="H278" s="207" t="s">
        <v>7</v>
      </c>
      <c r="J278" s="91"/>
    </row>
    <row r="279" spans="1:10" s="37" customFormat="1" ht="18.75">
      <c r="A279" s="18">
        <v>278</v>
      </c>
      <c r="B279" s="18" t="s">
        <v>424</v>
      </c>
      <c r="C279" s="77"/>
      <c r="D279" s="58" t="s">
        <v>192</v>
      </c>
      <c r="E279" s="207" t="s">
        <v>13</v>
      </c>
      <c r="F279" s="207" t="s">
        <v>37</v>
      </c>
      <c r="G279" s="207" t="s">
        <v>697</v>
      </c>
      <c r="H279" s="208" t="s">
        <v>488</v>
      </c>
      <c r="J279" s="91"/>
    </row>
    <row r="280" spans="1:10" s="37" customFormat="1" ht="18.75">
      <c r="A280" s="18">
        <v>279</v>
      </c>
      <c r="B280" s="18" t="s">
        <v>424</v>
      </c>
      <c r="C280" s="77"/>
      <c r="D280" s="58" t="s">
        <v>196</v>
      </c>
      <c r="E280" s="207" t="s">
        <v>126</v>
      </c>
      <c r="F280" s="207" t="s">
        <v>37</v>
      </c>
      <c r="G280" s="207" t="s">
        <v>698</v>
      </c>
      <c r="H280" s="207" t="s">
        <v>195</v>
      </c>
      <c r="J280" s="91"/>
    </row>
    <row r="281" spans="1:10" s="14" customFormat="1" ht="15" customHeight="1">
      <c r="A281" s="18">
        <v>280</v>
      </c>
      <c r="B281" s="18" t="s">
        <v>424</v>
      </c>
      <c r="C281" s="77"/>
      <c r="D281" s="58" t="s">
        <v>190</v>
      </c>
      <c r="E281" s="207" t="s">
        <v>465</v>
      </c>
      <c r="F281" s="207" t="s">
        <v>7</v>
      </c>
      <c r="G281" s="209" t="s">
        <v>7</v>
      </c>
      <c r="H281" s="210" t="s">
        <v>504</v>
      </c>
      <c r="I281" s="37"/>
      <c r="J281" s="35"/>
    </row>
    <row r="282" spans="1:10" s="14" customFormat="1" ht="18.75">
      <c r="A282" s="18">
        <v>281</v>
      </c>
      <c r="B282" s="18" t="s">
        <v>424</v>
      </c>
      <c r="C282" s="77"/>
      <c r="D282" s="58" t="s">
        <v>188</v>
      </c>
      <c r="E282" s="37" t="s">
        <v>15</v>
      </c>
      <c r="F282" s="37" t="s">
        <v>37</v>
      </c>
      <c r="G282" s="37" t="s">
        <v>695</v>
      </c>
      <c r="H282" s="37" t="s">
        <v>7</v>
      </c>
      <c r="I282" s="37"/>
      <c r="J282" s="35"/>
    </row>
    <row r="283" spans="1:10" s="14" customFormat="1" ht="18.75">
      <c r="A283" s="18">
        <v>282</v>
      </c>
      <c r="B283" s="18" t="s">
        <v>424</v>
      </c>
      <c r="C283" s="77"/>
      <c r="D283" s="58" t="s">
        <v>1152</v>
      </c>
      <c r="E283" s="37" t="s">
        <v>20</v>
      </c>
      <c r="F283" s="37" t="s">
        <v>16</v>
      </c>
      <c r="G283" s="37" t="s">
        <v>696</v>
      </c>
      <c r="H283" s="37" t="s">
        <v>7</v>
      </c>
      <c r="I283" s="37"/>
      <c r="J283" s="35"/>
    </row>
    <row r="284" spans="1:10" s="36" customFormat="1" ht="18.75">
      <c r="A284" s="18">
        <v>283</v>
      </c>
      <c r="B284" s="18" t="s">
        <v>424</v>
      </c>
      <c r="C284" s="169"/>
      <c r="D284" s="58" t="s">
        <v>180</v>
      </c>
      <c r="E284" s="37" t="s">
        <v>15</v>
      </c>
      <c r="F284" s="37" t="s">
        <v>16</v>
      </c>
      <c r="G284" s="37" t="s">
        <v>696</v>
      </c>
      <c r="H284" s="37" t="s">
        <v>7</v>
      </c>
      <c r="I284" s="97"/>
      <c r="J284" s="90"/>
    </row>
    <row r="285" spans="1:10" s="36" customFormat="1" ht="18.75">
      <c r="A285" s="18">
        <v>284</v>
      </c>
      <c r="B285" s="18" t="s">
        <v>424</v>
      </c>
      <c r="C285" s="169"/>
      <c r="D285" s="58" t="s">
        <v>190</v>
      </c>
      <c r="E285" s="37" t="s">
        <v>20</v>
      </c>
      <c r="F285" s="37" t="s">
        <v>37</v>
      </c>
      <c r="G285" s="37" t="s">
        <v>697</v>
      </c>
      <c r="H285" s="37" t="s">
        <v>7</v>
      </c>
      <c r="I285" s="97"/>
      <c r="J285" s="90"/>
    </row>
    <row r="286" spans="1:10" s="36" customFormat="1" ht="18.75">
      <c r="A286" s="18">
        <v>285</v>
      </c>
      <c r="B286" s="18" t="s">
        <v>424</v>
      </c>
      <c r="C286" s="169"/>
      <c r="D286" s="58" t="s">
        <v>192</v>
      </c>
      <c r="E286" s="37" t="s">
        <v>13</v>
      </c>
      <c r="F286" s="37" t="s">
        <v>37</v>
      </c>
      <c r="G286" s="37" t="s">
        <v>697</v>
      </c>
      <c r="H286" s="99" t="s">
        <v>444</v>
      </c>
      <c r="I286" s="97"/>
      <c r="J286" s="90"/>
    </row>
    <row r="287" spans="1:10" s="36" customFormat="1" ht="18.75">
      <c r="A287" s="18">
        <v>286</v>
      </c>
      <c r="B287" s="18" t="s">
        <v>424</v>
      </c>
      <c r="C287" s="169"/>
      <c r="D287" s="58" t="s">
        <v>196</v>
      </c>
      <c r="E287" s="37" t="s">
        <v>126</v>
      </c>
      <c r="F287" s="37" t="s">
        <v>37</v>
      </c>
      <c r="G287" s="37" t="s">
        <v>698</v>
      </c>
      <c r="H287" s="37" t="s">
        <v>195</v>
      </c>
      <c r="I287" s="97"/>
      <c r="J287" s="90"/>
    </row>
    <row r="288" spans="1:10" s="36" customFormat="1" ht="18.75">
      <c r="A288" s="18">
        <v>287</v>
      </c>
      <c r="B288" s="18" t="s">
        <v>424</v>
      </c>
      <c r="C288" s="169"/>
      <c r="D288" s="58" t="s">
        <v>190</v>
      </c>
      <c r="E288" s="37" t="s">
        <v>465</v>
      </c>
      <c r="F288" s="37" t="s">
        <v>7</v>
      </c>
      <c r="G288" s="83" t="s">
        <v>7</v>
      </c>
      <c r="H288" s="54" t="s">
        <v>504</v>
      </c>
      <c r="I288" s="97"/>
      <c r="J288" s="90"/>
    </row>
    <row r="289" spans="1:10" s="36" customFormat="1" ht="18.75">
      <c r="A289" s="18">
        <v>288</v>
      </c>
      <c r="B289" s="18" t="s">
        <v>424</v>
      </c>
      <c r="C289" s="169"/>
      <c r="D289" s="58" t="s">
        <v>188</v>
      </c>
      <c r="E289" s="37" t="s">
        <v>15</v>
      </c>
      <c r="F289" s="37" t="s">
        <v>37</v>
      </c>
      <c r="G289" s="37" t="s">
        <v>695</v>
      </c>
      <c r="H289" s="37" t="s">
        <v>7</v>
      </c>
      <c r="I289" s="97"/>
      <c r="J289" s="90"/>
    </row>
    <row r="290" spans="1:10" s="14" customFormat="1" ht="18.75">
      <c r="A290" s="18">
        <v>289</v>
      </c>
      <c r="B290" s="18" t="s">
        <v>424</v>
      </c>
      <c r="C290" s="77"/>
      <c r="D290" s="58" t="s">
        <v>1152</v>
      </c>
      <c r="E290" s="37" t="s">
        <v>20</v>
      </c>
      <c r="F290" s="37" t="s">
        <v>16</v>
      </c>
      <c r="G290" s="37" t="s">
        <v>696</v>
      </c>
      <c r="H290" s="37" t="s">
        <v>7</v>
      </c>
      <c r="I290" s="37"/>
      <c r="J290" s="35"/>
    </row>
    <row r="291" spans="1:10" s="36" customFormat="1" ht="18.75">
      <c r="A291" s="18">
        <v>290</v>
      </c>
      <c r="B291" s="18" t="s">
        <v>424</v>
      </c>
      <c r="C291" s="169"/>
      <c r="D291" s="58" t="s">
        <v>180</v>
      </c>
      <c r="E291" s="37" t="s">
        <v>15</v>
      </c>
      <c r="F291" s="37" t="s">
        <v>16</v>
      </c>
      <c r="G291" s="37" t="s">
        <v>696</v>
      </c>
      <c r="H291" s="37" t="s">
        <v>7</v>
      </c>
      <c r="I291" s="97"/>
      <c r="J291" s="90"/>
    </row>
    <row r="292" spans="1:10" s="36" customFormat="1" ht="18.75">
      <c r="A292" s="18">
        <v>291</v>
      </c>
      <c r="B292" s="18" t="s">
        <v>424</v>
      </c>
      <c r="C292" s="169"/>
      <c r="D292" s="58" t="s">
        <v>190</v>
      </c>
      <c r="E292" s="37" t="s">
        <v>20</v>
      </c>
      <c r="F292" s="37" t="s">
        <v>37</v>
      </c>
      <c r="G292" s="37" t="s">
        <v>697</v>
      </c>
      <c r="H292" s="37" t="s">
        <v>7</v>
      </c>
      <c r="I292" s="97"/>
      <c r="J292" s="90"/>
    </row>
    <row r="293" spans="1:10" s="36" customFormat="1" ht="18.75">
      <c r="A293" s="18">
        <v>292</v>
      </c>
      <c r="B293" s="18" t="s">
        <v>424</v>
      </c>
      <c r="C293" s="169"/>
      <c r="D293" s="58" t="s">
        <v>192</v>
      </c>
      <c r="E293" s="37" t="s">
        <v>13</v>
      </c>
      <c r="F293" s="37" t="s">
        <v>37</v>
      </c>
      <c r="G293" s="37" t="s">
        <v>697</v>
      </c>
      <c r="H293" s="99" t="s">
        <v>656</v>
      </c>
      <c r="I293" s="97"/>
      <c r="J293" s="90"/>
    </row>
    <row r="294" spans="1:10" s="36" customFormat="1" ht="18.75">
      <c r="A294" s="18">
        <v>293</v>
      </c>
      <c r="B294" s="57" t="s">
        <v>424</v>
      </c>
      <c r="C294" s="169"/>
      <c r="D294" s="58" t="s">
        <v>196</v>
      </c>
      <c r="E294" s="37" t="s">
        <v>126</v>
      </c>
      <c r="F294" s="37" t="s">
        <v>37</v>
      </c>
      <c r="G294" s="37" t="s">
        <v>698</v>
      </c>
      <c r="H294" s="37" t="s">
        <v>195</v>
      </c>
      <c r="I294" s="97"/>
      <c r="J294" s="90"/>
    </row>
    <row r="295" spans="1:10" s="36" customFormat="1" ht="18.75">
      <c r="A295" s="18">
        <v>294</v>
      </c>
      <c r="B295" s="57" t="s">
        <v>424</v>
      </c>
      <c r="C295" s="169"/>
      <c r="D295" s="58" t="s">
        <v>190</v>
      </c>
      <c r="E295" s="37" t="s">
        <v>465</v>
      </c>
      <c r="F295" s="37" t="s">
        <v>7</v>
      </c>
      <c r="G295" s="83" t="s">
        <v>7</v>
      </c>
      <c r="H295" s="54" t="s">
        <v>504</v>
      </c>
      <c r="I295" s="97"/>
      <c r="J295" s="90"/>
    </row>
    <row r="296" spans="1:10" s="36" customFormat="1" ht="18.75">
      <c r="A296" s="18">
        <v>295</v>
      </c>
      <c r="B296" s="57" t="s">
        <v>424</v>
      </c>
      <c r="C296" s="169"/>
      <c r="D296" s="58" t="s">
        <v>188</v>
      </c>
      <c r="E296" s="37" t="s">
        <v>15</v>
      </c>
      <c r="F296" s="37" t="s">
        <v>37</v>
      </c>
      <c r="G296" s="37" t="s">
        <v>695</v>
      </c>
      <c r="H296" s="37" t="s">
        <v>7</v>
      </c>
      <c r="I296" s="97"/>
      <c r="J296" s="90"/>
    </row>
    <row r="297" spans="1:10" s="36" customFormat="1" ht="18.75">
      <c r="A297" s="18">
        <v>296</v>
      </c>
      <c r="B297" s="57" t="s">
        <v>424</v>
      </c>
      <c r="C297" s="169"/>
      <c r="D297" s="58" t="s">
        <v>1152</v>
      </c>
      <c r="E297" s="37" t="s">
        <v>20</v>
      </c>
      <c r="F297" s="37" t="s">
        <v>16</v>
      </c>
      <c r="G297" s="37" t="s">
        <v>696</v>
      </c>
      <c r="H297" s="37" t="s">
        <v>7</v>
      </c>
      <c r="I297" s="97"/>
      <c r="J297" s="90"/>
    </row>
    <row r="298" spans="1:10" s="36" customFormat="1" ht="18.75">
      <c r="A298" s="18">
        <v>297</v>
      </c>
      <c r="B298" s="57" t="s">
        <v>424</v>
      </c>
      <c r="C298" s="169"/>
      <c r="D298" s="58" t="s">
        <v>180</v>
      </c>
      <c r="E298" s="37" t="s">
        <v>15</v>
      </c>
      <c r="F298" s="37" t="s">
        <v>16</v>
      </c>
      <c r="G298" s="37" t="s">
        <v>696</v>
      </c>
      <c r="H298" s="37" t="s">
        <v>7</v>
      </c>
      <c r="I298" s="97"/>
      <c r="J298" s="90"/>
    </row>
    <row r="299" spans="1:10" s="36" customFormat="1" ht="18.75">
      <c r="A299" s="18">
        <v>298</v>
      </c>
      <c r="B299" s="57" t="s">
        <v>424</v>
      </c>
      <c r="C299" s="169"/>
      <c r="D299" s="58" t="s">
        <v>190</v>
      </c>
      <c r="E299" s="37" t="s">
        <v>20</v>
      </c>
      <c r="F299" s="37" t="s">
        <v>37</v>
      </c>
      <c r="G299" s="37" t="s">
        <v>697</v>
      </c>
      <c r="H299" s="37" t="s">
        <v>7</v>
      </c>
      <c r="I299" s="97"/>
      <c r="J299" s="90"/>
    </row>
    <row r="300" spans="1:10" s="36" customFormat="1" ht="18.75">
      <c r="A300" s="18">
        <v>299</v>
      </c>
      <c r="B300" s="57" t="s">
        <v>424</v>
      </c>
      <c r="C300" s="169"/>
      <c r="D300" s="58" t="s">
        <v>192</v>
      </c>
      <c r="E300" s="37" t="s">
        <v>13</v>
      </c>
      <c r="F300" s="37" t="s">
        <v>37</v>
      </c>
      <c r="G300" s="37" t="s">
        <v>697</v>
      </c>
      <c r="H300" s="99" t="s">
        <v>1153</v>
      </c>
      <c r="I300" s="97"/>
      <c r="J300" s="90"/>
    </row>
    <row r="301" spans="1:10" s="36" customFormat="1" ht="18.75">
      <c r="A301" s="18">
        <v>300</v>
      </c>
      <c r="B301" s="57" t="s">
        <v>424</v>
      </c>
      <c r="C301" s="169"/>
      <c r="D301" s="58" t="s">
        <v>196</v>
      </c>
      <c r="E301" s="37" t="s">
        <v>126</v>
      </c>
      <c r="F301" s="37" t="s">
        <v>37</v>
      </c>
      <c r="G301" s="37" t="s">
        <v>698</v>
      </c>
      <c r="H301" s="37" t="s">
        <v>195</v>
      </c>
      <c r="I301" s="97"/>
      <c r="J301" s="90"/>
    </row>
    <row r="302" spans="1:10" s="36" customFormat="1" ht="18.75">
      <c r="A302" s="18">
        <v>301</v>
      </c>
      <c r="B302" s="57" t="s">
        <v>424</v>
      </c>
      <c r="C302" s="169"/>
      <c r="D302" s="58" t="s">
        <v>190</v>
      </c>
      <c r="E302" s="37" t="s">
        <v>465</v>
      </c>
      <c r="F302" s="37" t="s">
        <v>7</v>
      </c>
      <c r="G302" s="83" t="s">
        <v>7</v>
      </c>
      <c r="H302" s="54" t="s">
        <v>504</v>
      </c>
      <c r="I302" s="97"/>
      <c r="J302" s="90"/>
    </row>
    <row r="303" spans="1:10" s="36" customFormat="1" ht="18.75">
      <c r="A303" s="18">
        <v>302</v>
      </c>
      <c r="B303" s="57" t="s">
        <v>424</v>
      </c>
      <c r="C303" s="169"/>
      <c r="D303" s="58" t="s">
        <v>188</v>
      </c>
      <c r="E303" s="37" t="s">
        <v>15</v>
      </c>
      <c r="F303" s="37" t="s">
        <v>37</v>
      </c>
      <c r="G303" s="37" t="s">
        <v>695</v>
      </c>
      <c r="H303" s="37" t="s">
        <v>7</v>
      </c>
      <c r="I303" s="97"/>
      <c r="J303" s="90"/>
    </row>
    <row r="304" spans="1:10" s="36" customFormat="1" ht="18.75">
      <c r="A304" s="18">
        <v>303</v>
      </c>
      <c r="B304" s="57" t="s">
        <v>424</v>
      </c>
      <c r="C304" s="169"/>
      <c r="D304" s="98" t="s">
        <v>328</v>
      </c>
      <c r="E304" s="98" t="s">
        <v>664</v>
      </c>
      <c r="F304" s="98" t="s">
        <v>7</v>
      </c>
      <c r="G304" s="98" t="s">
        <v>7</v>
      </c>
      <c r="H304" s="98" t="s">
        <v>7</v>
      </c>
      <c r="I304" s="97"/>
      <c r="J304" s="90"/>
    </row>
    <row r="305" spans="1:10" s="36" customFormat="1" ht="18.75">
      <c r="A305" s="18">
        <v>304</v>
      </c>
      <c r="B305" s="71" t="s">
        <v>424</v>
      </c>
      <c r="C305" s="80"/>
      <c r="D305" s="197" t="s">
        <v>1154</v>
      </c>
      <c r="E305" s="136" t="s">
        <v>881</v>
      </c>
      <c r="F305" s="37" t="s">
        <v>16</v>
      </c>
      <c r="G305" s="37" t="s">
        <v>696</v>
      </c>
      <c r="H305" s="28" t="s">
        <v>7</v>
      </c>
      <c r="I305" s="97"/>
      <c r="J305" s="90"/>
    </row>
    <row r="306" spans="1:10" s="37" customFormat="1" ht="18.75">
      <c r="A306" s="18">
        <v>305</v>
      </c>
      <c r="B306" s="71" t="s">
        <v>424</v>
      </c>
      <c r="C306" s="77"/>
      <c r="D306" s="58" t="s">
        <v>521</v>
      </c>
      <c r="E306" s="37" t="s">
        <v>479</v>
      </c>
      <c r="F306" s="37" t="s">
        <v>7</v>
      </c>
      <c r="G306" s="37" t="s">
        <v>7</v>
      </c>
      <c r="H306" s="37" t="s">
        <v>7</v>
      </c>
      <c r="J306" s="91"/>
    </row>
    <row r="307" spans="1:10" s="37" customFormat="1" ht="18.75">
      <c r="A307" s="18">
        <v>306</v>
      </c>
      <c r="B307" s="71" t="s">
        <v>424</v>
      </c>
      <c r="C307" s="77"/>
      <c r="D307" s="58" t="s">
        <v>521</v>
      </c>
      <c r="E307" s="37" t="s">
        <v>479</v>
      </c>
      <c r="F307" s="37" t="s">
        <v>7</v>
      </c>
      <c r="G307" s="37" t="s">
        <v>7</v>
      </c>
      <c r="H307" s="37" t="s">
        <v>7</v>
      </c>
      <c r="J307" s="91"/>
    </row>
    <row r="308" spans="1:10" s="37" customFormat="1" ht="18.75">
      <c r="A308" s="18">
        <v>307</v>
      </c>
      <c r="B308" s="71" t="s">
        <v>424</v>
      </c>
      <c r="C308" s="77"/>
      <c r="D308" s="58" t="s">
        <v>521</v>
      </c>
      <c r="E308" s="37" t="s">
        <v>479</v>
      </c>
      <c r="F308" s="37" t="s">
        <v>7</v>
      </c>
      <c r="G308" s="37" t="s">
        <v>7</v>
      </c>
      <c r="H308" s="37" t="s">
        <v>7</v>
      </c>
      <c r="J308" s="91"/>
    </row>
    <row r="309" spans="1:10" s="37" customFormat="1" ht="18.75">
      <c r="A309" s="18">
        <v>308</v>
      </c>
      <c r="B309" s="71" t="s">
        <v>424</v>
      </c>
      <c r="C309" s="77"/>
      <c r="D309" s="58" t="s">
        <v>521</v>
      </c>
      <c r="E309" s="37" t="s">
        <v>479</v>
      </c>
      <c r="F309" s="37" t="s">
        <v>7</v>
      </c>
      <c r="G309" s="37" t="s">
        <v>7</v>
      </c>
      <c r="H309" s="37" t="s">
        <v>7</v>
      </c>
      <c r="J309" s="91"/>
    </row>
    <row r="310" spans="1:10" s="14" customFormat="1">
      <c r="A310" s="18">
        <v>309</v>
      </c>
      <c r="B310" s="57" t="s">
        <v>424</v>
      </c>
      <c r="C310" s="37"/>
      <c r="D310" s="58" t="s">
        <v>181</v>
      </c>
      <c r="E310" s="37" t="s">
        <v>20</v>
      </c>
      <c r="F310" s="37" t="s">
        <v>16</v>
      </c>
      <c r="G310" s="37" t="s">
        <v>696</v>
      </c>
      <c r="H310" s="37" t="s">
        <v>7</v>
      </c>
      <c r="I310" s="37"/>
      <c r="J310" s="35"/>
    </row>
    <row r="311" spans="1:10" s="37" customFormat="1" ht="18.75">
      <c r="A311" s="18">
        <v>310</v>
      </c>
      <c r="B311" s="57" t="s">
        <v>424</v>
      </c>
      <c r="C311" s="77"/>
      <c r="D311" s="58" t="s">
        <v>180</v>
      </c>
      <c r="E311" s="37" t="s">
        <v>15</v>
      </c>
      <c r="F311" s="37" t="s">
        <v>16</v>
      </c>
      <c r="G311" s="37" t="s">
        <v>696</v>
      </c>
      <c r="H311" s="37" t="s">
        <v>7</v>
      </c>
      <c r="J311" s="91"/>
    </row>
    <row r="312" spans="1:10" s="37" customFormat="1" ht="18.75">
      <c r="A312" s="18">
        <v>311</v>
      </c>
      <c r="B312" s="57" t="s">
        <v>424</v>
      </c>
      <c r="C312" s="77"/>
      <c r="D312" s="58" t="s">
        <v>190</v>
      </c>
      <c r="E312" s="37" t="s">
        <v>20</v>
      </c>
      <c r="F312" s="37" t="s">
        <v>37</v>
      </c>
      <c r="G312" s="37" t="s">
        <v>697</v>
      </c>
      <c r="H312" s="37" t="s">
        <v>7</v>
      </c>
      <c r="J312" s="91"/>
    </row>
    <row r="313" spans="1:10" s="37" customFormat="1" ht="18.75">
      <c r="A313" s="18">
        <v>312</v>
      </c>
      <c r="B313" s="57" t="s">
        <v>424</v>
      </c>
      <c r="C313" s="77"/>
      <c r="D313" s="58" t="s">
        <v>192</v>
      </c>
      <c r="E313" s="37" t="s">
        <v>13</v>
      </c>
      <c r="F313" s="37" t="s">
        <v>37</v>
      </c>
      <c r="G313" s="37" t="s">
        <v>697</v>
      </c>
      <c r="H313" s="99" t="s">
        <v>642</v>
      </c>
      <c r="J313" s="91"/>
    </row>
    <row r="314" spans="1:10" s="37" customFormat="1" ht="18.75">
      <c r="A314" s="18">
        <v>313</v>
      </c>
      <c r="B314" s="57" t="s">
        <v>424</v>
      </c>
      <c r="C314" s="77"/>
      <c r="D314" s="58" t="s">
        <v>196</v>
      </c>
      <c r="E314" s="37" t="s">
        <v>126</v>
      </c>
      <c r="F314" s="37" t="s">
        <v>37</v>
      </c>
      <c r="G314" s="37" t="s">
        <v>698</v>
      </c>
      <c r="H314" s="37" t="s">
        <v>643</v>
      </c>
      <c r="J314" s="91"/>
    </row>
    <row r="315" spans="1:10" s="14" customFormat="1" ht="15" customHeight="1">
      <c r="A315" s="18">
        <v>314</v>
      </c>
      <c r="B315" s="57" t="s">
        <v>424</v>
      </c>
      <c r="C315" s="77"/>
      <c r="D315" s="58" t="s">
        <v>856</v>
      </c>
      <c r="E315" s="37" t="s">
        <v>20</v>
      </c>
      <c r="F315" s="37" t="s">
        <v>37</v>
      </c>
      <c r="G315" s="37" t="s">
        <v>695</v>
      </c>
      <c r="H315" s="37" t="s">
        <v>7</v>
      </c>
      <c r="I315" s="37"/>
      <c r="J315" s="35"/>
    </row>
    <row r="316" spans="1:10" s="36" customFormat="1" ht="18.75">
      <c r="A316" s="18">
        <v>315</v>
      </c>
      <c r="B316" s="57" t="s">
        <v>424</v>
      </c>
      <c r="C316" s="169"/>
      <c r="D316" s="98" t="s">
        <v>1164</v>
      </c>
      <c r="E316" s="98" t="s">
        <v>1159</v>
      </c>
      <c r="F316" s="98" t="s">
        <v>7</v>
      </c>
      <c r="G316" s="98" t="s">
        <v>7</v>
      </c>
      <c r="H316" s="98" t="s">
        <v>7</v>
      </c>
      <c r="I316" s="97"/>
      <c r="J316" s="90"/>
    </row>
    <row r="317" spans="1:10" s="36" customFormat="1" ht="30.75">
      <c r="A317" s="18">
        <v>316</v>
      </c>
      <c r="B317" s="57" t="s">
        <v>424</v>
      </c>
      <c r="C317" s="169"/>
      <c r="D317" s="197" t="s">
        <v>1158</v>
      </c>
      <c r="E317" s="37" t="s">
        <v>1157</v>
      </c>
      <c r="F317" s="37" t="s">
        <v>1155</v>
      </c>
      <c r="G317" s="83" t="s">
        <v>7</v>
      </c>
      <c r="H317" s="37" t="s">
        <v>1156</v>
      </c>
      <c r="I317" s="97"/>
      <c r="J317" s="90"/>
    </row>
    <row r="318" spans="1:10" s="37" customFormat="1" ht="18.75">
      <c r="A318" s="18">
        <v>317</v>
      </c>
      <c r="B318" s="57" t="s">
        <v>424</v>
      </c>
      <c r="C318" s="77"/>
      <c r="D318" s="58" t="s">
        <v>1160</v>
      </c>
      <c r="E318" s="37" t="s">
        <v>15</v>
      </c>
      <c r="F318" s="37" t="s">
        <v>37</v>
      </c>
      <c r="G318" s="37" t="s">
        <v>1161</v>
      </c>
      <c r="H318" s="37" t="s">
        <v>7</v>
      </c>
      <c r="J318" s="91"/>
    </row>
    <row r="319" spans="1:10" s="14" customFormat="1">
      <c r="A319" s="18">
        <v>318</v>
      </c>
      <c r="B319" s="57" t="s">
        <v>424</v>
      </c>
      <c r="C319" s="37"/>
      <c r="D319" s="58" t="s">
        <v>181</v>
      </c>
      <c r="E319" s="37" t="s">
        <v>20</v>
      </c>
      <c r="F319" s="37" t="s">
        <v>16</v>
      </c>
      <c r="G319" s="37" t="s">
        <v>696</v>
      </c>
      <c r="H319" s="37" t="s">
        <v>7</v>
      </c>
      <c r="I319" s="37"/>
      <c r="J319" s="35"/>
    </row>
    <row r="320" spans="1:10" s="37" customFormat="1" ht="18.75">
      <c r="A320" s="18">
        <v>319</v>
      </c>
      <c r="B320" s="57" t="s">
        <v>424</v>
      </c>
      <c r="C320" s="77"/>
      <c r="D320" s="58" t="s">
        <v>180</v>
      </c>
      <c r="E320" s="37" t="s">
        <v>15</v>
      </c>
      <c r="F320" s="37" t="s">
        <v>16</v>
      </c>
      <c r="G320" s="37" t="s">
        <v>696</v>
      </c>
      <c r="H320" s="37" t="s">
        <v>7</v>
      </c>
      <c r="J320" s="91"/>
    </row>
    <row r="321" spans="1:10" s="37" customFormat="1" ht="18.75">
      <c r="A321" s="18">
        <v>320</v>
      </c>
      <c r="B321" s="57" t="s">
        <v>424</v>
      </c>
      <c r="C321" s="77"/>
      <c r="D321" s="58" t="s">
        <v>190</v>
      </c>
      <c r="E321" s="37" t="s">
        <v>20</v>
      </c>
      <c r="F321" s="37" t="s">
        <v>37</v>
      </c>
      <c r="G321" s="37" t="s">
        <v>697</v>
      </c>
      <c r="H321" s="37" t="s">
        <v>7</v>
      </c>
      <c r="J321" s="91"/>
    </row>
    <row r="322" spans="1:10" s="37" customFormat="1" ht="18.75">
      <c r="A322" s="18">
        <v>321</v>
      </c>
      <c r="B322" s="57" t="s">
        <v>424</v>
      </c>
      <c r="C322" s="77"/>
      <c r="D322" s="58" t="s">
        <v>192</v>
      </c>
      <c r="E322" s="37" t="s">
        <v>13</v>
      </c>
      <c r="F322" s="37" t="s">
        <v>37</v>
      </c>
      <c r="G322" s="37" t="s">
        <v>697</v>
      </c>
      <c r="H322" s="99" t="s">
        <v>545</v>
      </c>
      <c r="J322" s="91"/>
    </row>
    <row r="323" spans="1:10" s="37" customFormat="1" ht="18.75">
      <c r="A323" s="18">
        <v>322</v>
      </c>
      <c r="B323" s="57" t="s">
        <v>424</v>
      </c>
      <c r="C323" s="77"/>
      <c r="D323" s="58" t="s">
        <v>196</v>
      </c>
      <c r="E323" s="37" t="s">
        <v>126</v>
      </c>
      <c r="F323" s="37" t="s">
        <v>37</v>
      </c>
      <c r="G323" s="37" t="s">
        <v>698</v>
      </c>
      <c r="H323" s="99" t="s">
        <v>523</v>
      </c>
      <c r="J323" s="91"/>
    </row>
    <row r="324" spans="1:10" s="32" customFormat="1" ht="18.75">
      <c r="A324" s="18">
        <v>323</v>
      </c>
      <c r="B324" s="57" t="s">
        <v>424</v>
      </c>
      <c r="C324" s="169"/>
      <c r="D324" s="58" t="s">
        <v>1167</v>
      </c>
      <c r="E324" s="37" t="s">
        <v>20</v>
      </c>
      <c r="F324" s="37" t="s">
        <v>16</v>
      </c>
      <c r="G324" s="37" t="s">
        <v>706</v>
      </c>
      <c r="H324" s="37" t="s">
        <v>7</v>
      </c>
      <c r="I324" s="97"/>
    </row>
    <row r="325" spans="1:10" s="36" customFormat="1" ht="18.75">
      <c r="A325" s="18">
        <v>324</v>
      </c>
      <c r="B325" s="57" t="s">
        <v>424</v>
      </c>
      <c r="C325" s="169"/>
      <c r="D325" s="58" t="s">
        <v>524</v>
      </c>
      <c r="E325" s="83" t="s">
        <v>13</v>
      </c>
      <c r="F325" s="37" t="s">
        <v>16</v>
      </c>
      <c r="G325" s="37" t="s">
        <v>706</v>
      </c>
      <c r="H325" s="54" t="s">
        <v>525</v>
      </c>
      <c r="I325" s="97"/>
      <c r="J325" s="90"/>
    </row>
    <row r="326" spans="1:10" s="36" customFormat="1" ht="18.75">
      <c r="A326" s="18">
        <v>325</v>
      </c>
      <c r="B326" s="57" t="s">
        <v>424</v>
      </c>
      <c r="C326" s="169"/>
      <c r="D326" s="58" t="s">
        <v>856</v>
      </c>
      <c r="E326" s="37" t="s">
        <v>20</v>
      </c>
      <c r="F326" s="37" t="s">
        <v>37</v>
      </c>
      <c r="G326" s="37" t="s">
        <v>695</v>
      </c>
      <c r="H326" s="37" t="s">
        <v>7</v>
      </c>
      <c r="I326" s="97"/>
      <c r="J326" s="90"/>
    </row>
    <row r="327" spans="1:10" s="36" customFormat="1" ht="18.75">
      <c r="A327" s="18">
        <v>326</v>
      </c>
      <c r="B327" s="57" t="s">
        <v>424</v>
      </c>
      <c r="C327" s="169"/>
      <c r="D327" s="58" t="s">
        <v>188</v>
      </c>
      <c r="E327" s="37" t="s">
        <v>15</v>
      </c>
      <c r="F327" s="37" t="s">
        <v>37</v>
      </c>
      <c r="G327" s="37" t="s">
        <v>695</v>
      </c>
      <c r="H327" s="37" t="s">
        <v>7</v>
      </c>
      <c r="I327" s="97"/>
      <c r="J327" s="90"/>
    </row>
    <row r="328" spans="1:10" s="36" customFormat="1" ht="18.75">
      <c r="A328" s="18">
        <v>327</v>
      </c>
      <c r="B328" s="57" t="s">
        <v>424</v>
      </c>
      <c r="C328" s="77"/>
      <c r="D328" s="58" t="s">
        <v>215</v>
      </c>
      <c r="E328" s="37" t="s">
        <v>20</v>
      </c>
      <c r="F328" s="37" t="s">
        <v>37</v>
      </c>
      <c r="G328" s="37" t="s">
        <v>690</v>
      </c>
      <c r="H328" s="37" t="s">
        <v>7</v>
      </c>
      <c r="I328" s="97"/>
      <c r="J328" s="90"/>
    </row>
    <row r="329" spans="1:10" s="36" customFormat="1" ht="18.75">
      <c r="A329" s="18">
        <v>328</v>
      </c>
      <c r="B329" s="57" t="s">
        <v>424</v>
      </c>
      <c r="C329" s="77"/>
      <c r="D329" s="58" t="s">
        <v>89</v>
      </c>
      <c r="E329" s="37" t="s">
        <v>15</v>
      </c>
      <c r="F329" s="37" t="s">
        <v>37</v>
      </c>
      <c r="G329" s="37" t="s">
        <v>690</v>
      </c>
      <c r="H329" s="37" t="s">
        <v>7</v>
      </c>
      <c r="I329" s="97"/>
      <c r="J329" s="90"/>
    </row>
    <row r="330" spans="1:10" s="36" customFormat="1">
      <c r="A330" s="18">
        <v>329</v>
      </c>
      <c r="B330" s="57" t="s">
        <v>424</v>
      </c>
      <c r="C330" s="37"/>
      <c r="D330" s="58" t="s">
        <v>406</v>
      </c>
      <c r="E330" s="37" t="s">
        <v>15</v>
      </c>
      <c r="F330" s="37" t="s">
        <v>405</v>
      </c>
      <c r="G330" s="37" t="s">
        <v>716</v>
      </c>
      <c r="H330" s="37" t="s">
        <v>7</v>
      </c>
      <c r="I330" s="97"/>
      <c r="J330" s="90"/>
    </row>
    <row r="331" spans="1:10" s="36" customFormat="1">
      <c r="A331" s="18">
        <v>330</v>
      </c>
      <c r="B331" s="57" t="s">
        <v>424</v>
      </c>
      <c r="C331" s="97"/>
      <c r="D331" s="58" t="s">
        <v>1163</v>
      </c>
      <c r="E331" s="37" t="s">
        <v>20</v>
      </c>
      <c r="F331" s="37" t="s">
        <v>37</v>
      </c>
      <c r="G331" s="37" t="s">
        <v>718</v>
      </c>
      <c r="H331" s="37" t="s">
        <v>7</v>
      </c>
      <c r="I331" s="97"/>
      <c r="J331" s="90"/>
    </row>
    <row r="332" spans="1:10" s="36" customFormat="1" ht="18.75">
      <c r="A332" s="18">
        <v>331</v>
      </c>
      <c r="B332" s="57" t="s">
        <v>424</v>
      </c>
      <c r="C332" s="169"/>
      <c r="D332" s="58" t="s">
        <v>409</v>
      </c>
      <c r="E332" s="83" t="s">
        <v>13</v>
      </c>
      <c r="F332" s="37" t="s">
        <v>16</v>
      </c>
      <c r="G332" s="97" t="s">
        <v>1162</v>
      </c>
      <c r="H332" s="206" t="s">
        <v>1208</v>
      </c>
      <c r="I332" s="97"/>
      <c r="J332" s="90"/>
    </row>
    <row r="333" spans="1:10" s="36" customFormat="1" ht="18.75">
      <c r="A333" s="18">
        <v>332</v>
      </c>
      <c r="B333" s="57" t="s">
        <v>424</v>
      </c>
      <c r="C333" s="169"/>
      <c r="D333" s="58" t="s">
        <v>411</v>
      </c>
      <c r="E333" s="37" t="s">
        <v>15</v>
      </c>
      <c r="F333" s="37" t="s">
        <v>37</v>
      </c>
      <c r="G333" s="37" t="s">
        <v>718</v>
      </c>
      <c r="H333" s="37" t="s">
        <v>7</v>
      </c>
      <c r="I333" s="97"/>
      <c r="J333" s="90"/>
    </row>
    <row r="334" spans="1:10" s="36" customFormat="1" ht="18.75">
      <c r="A334" s="18">
        <v>333</v>
      </c>
      <c r="B334" s="57" t="s">
        <v>424</v>
      </c>
      <c r="C334" s="77"/>
      <c r="D334" s="58" t="s">
        <v>215</v>
      </c>
      <c r="E334" s="37" t="s">
        <v>20</v>
      </c>
      <c r="F334" s="37" t="s">
        <v>37</v>
      </c>
      <c r="G334" s="37" t="s">
        <v>690</v>
      </c>
      <c r="H334" s="37" t="s">
        <v>7</v>
      </c>
      <c r="I334" s="97"/>
      <c r="J334" s="90"/>
    </row>
    <row r="335" spans="1:10" s="36" customFormat="1" ht="18.75">
      <c r="A335" s="18">
        <v>334</v>
      </c>
      <c r="B335" s="57" t="s">
        <v>424</v>
      </c>
      <c r="C335" s="77"/>
      <c r="D335" s="58" t="s">
        <v>89</v>
      </c>
      <c r="E335" s="37" t="s">
        <v>15</v>
      </c>
      <c r="F335" s="37" t="s">
        <v>37</v>
      </c>
      <c r="G335" s="37" t="s">
        <v>690</v>
      </c>
      <c r="H335" s="37" t="s">
        <v>7</v>
      </c>
      <c r="I335" s="97"/>
      <c r="J335" s="90"/>
    </row>
    <row r="336" spans="1:10" s="36" customFormat="1" ht="18.75">
      <c r="A336" s="18">
        <v>335</v>
      </c>
      <c r="B336" s="57" t="s">
        <v>424</v>
      </c>
      <c r="C336" s="169"/>
      <c r="D336" s="98" t="s">
        <v>664</v>
      </c>
      <c r="E336" s="98" t="s">
        <v>664</v>
      </c>
      <c r="F336" s="98" t="s">
        <v>7</v>
      </c>
      <c r="G336" s="98" t="s">
        <v>7</v>
      </c>
      <c r="H336" s="98" t="s">
        <v>7</v>
      </c>
      <c r="I336" s="97"/>
      <c r="J336" s="90"/>
    </row>
    <row r="337" spans="1:10" s="36" customFormat="1" ht="30.75">
      <c r="A337" s="18">
        <v>336</v>
      </c>
      <c r="B337" s="57" t="s">
        <v>424</v>
      </c>
      <c r="C337" s="169"/>
      <c r="D337" s="197" t="s">
        <v>1165</v>
      </c>
      <c r="E337" s="37" t="s">
        <v>470</v>
      </c>
      <c r="F337" s="37" t="s">
        <v>7</v>
      </c>
      <c r="G337" s="83" t="s">
        <v>7</v>
      </c>
      <c r="H337" s="37" t="s">
        <v>549</v>
      </c>
      <c r="I337" s="97"/>
      <c r="J337" s="90"/>
    </row>
    <row r="338" spans="1:10" s="36" customFormat="1" ht="45.75">
      <c r="A338" s="18">
        <v>337</v>
      </c>
      <c r="B338" s="57" t="s">
        <v>424</v>
      </c>
      <c r="C338" s="169"/>
      <c r="D338" s="197" t="s">
        <v>1166</v>
      </c>
      <c r="E338" s="37" t="s">
        <v>470</v>
      </c>
      <c r="F338" s="37" t="s">
        <v>7</v>
      </c>
      <c r="G338" s="83" t="s">
        <v>7</v>
      </c>
      <c r="H338" s="37" t="s">
        <v>547</v>
      </c>
      <c r="I338" s="97"/>
      <c r="J338" s="90"/>
    </row>
    <row r="339" spans="1:10" s="36" customFormat="1">
      <c r="A339" s="18">
        <v>338</v>
      </c>
      <c r="B339" s="57" t="s">
        <v>424</v>
      </c>
      <c r="D339" s="58" t="s">
        <v>180</v>
      </c>
      <c r="E339" s="37" t="s">
        <v>15</v>
      </c>
      <c r="F339" s="37" t="s">
        <v>16</v>
      </c>
      <c r="G339" s="36" t="s">
        <v>1168</v>
      </c>
      <c r="H339" s="37" t="s">
        <v>7</v>
      </c>
      <c r="I339" s="97"/>
      <c r="J339" s="90"/>
    </row>
    <row r="340" spans="1:10" s="36" customFormat="1" ht="18.75">
      <c r="A340" s="18">
        <v>339</v>
      </c>
      <c r="B340" s="57" t="s">
        <v>424</v>
      </c>
      <c r="C340" s="77"/>
      <c r="D340" s="58" t="s">
        <v>521</v>
      </c>
      <c r="E340" s="37" t="s">
        <v>479</v>
      </c>
      <c r="F340" s="37" t="s">
        <v>7</v>
      </c>
      <c r="G340" s="37" t="s">
        <v>7</v>
      </c>
      <c r="H340" s="37" t="s">
        <v>7</v>
      </c>
      <c r="I340" s="97"/>
      <c r="J340" s="90"/>
    </row>
    <row r="341" spans="1:10" s="36" customFormat="1" ht="18.75">
      <c r="A341" s="18">
        <v>340</v>
      </c>
      <c r="B341" s="57" t="s">
        <v>424</v>
      </c>
      <c r="C341" s="169"/>
      <c r="D341" s="58" t="s">
        <v>180</v>
      </c>
      <c r="E341" t="s">
        <v>15</v>
      </c>
      <c r="F341" s="14" t="s">
        <v>16</v>
      </c>
      <c r="G341" s="14" t="s">
        <v>692</v>
      </c>
      <c r="H341" t="s">
        <v>7</v>
      </c>
      <c r="I341" s="97"/>
      <c r="J341" s="90"/>
    </row>
    <row r="342" spans="1:10" s="36" customFormat="1" ht="18.75">
      <c r="A342" s="18">
        <v>341</v>
      </c>
      <c r="B342" s="57" t="s">
        <v>424</v>
      </c>
      <c r="C342" s="169"/>
      <c r="D342" s="58" t="s">
        <v>186</v>
      </c>
      <c r="E342" s="14" t="s">
        <v>20</v>
      </c>
      <c r="F342" s="14" t="s">
        <v>16</v>
      </c>
      <c r="G342" t="s">
        <v>693</v>
      </c>
      <c r="H342" t="s">
        <v>7</v>
      </c>
      <c r="I342" s="97"/>
      <c r="J342" s="90"/>
    </row>
    <row r="343" spans="1:10" s="36" customFormat="1" ht="18.75">
      <c r="A343" s="18">
        <v>342</v>
      </c>
      <c r="B343" s="57" t="s">
        <v>424</v>
      </c>
      <c r="C343" s="169"/>
      <c r="D343" s="58" t="s">
        <v>184</v>
      </c>
      <c r="E343" s="14" t="s">
        <v>126</v>
      </c>
      <c r="F343" s="14" t="s">
        <v>16</v>
      </c>
      <c r="G343" t="s">
        <v>693</v>
      </c>
      <c r="H343" s="14" t="s">
        <v>178</v>
      </c>
      <c r="I343" s="97"/>
      <c r="J343" s="90"/>
    </row>
    <row r="344" spans="1:10" s="36" customFormat="1" ht="18.75">
      <c r="A344" s="18">
        <v>343</v>
      </c>
      <c r="B344" s="57" t="s">
        <v>424</v>
      </c>
      <c r="C344" s="169"/>
      <c r="D344" s="58" t="s">
        <v>183</v>
      </c>
      <c r="E344" s="14" t="s">
        <v>13</v>
      </c>
      <c r="F344" s="14" t="s">
        <v>16</v>
      </c>
      <c r="G344" s="14" t="s">
        <v>694</v>
      </c>
      <c r="H344" s="200" t="s">
        <v>482</v>
      </c>
      <c r="I344" s="97"/>
      <c r="J344" s="90"/>
    </row>
    <row r="345" spans="1:10" s="36" customFormat="1" ht="18.75">
      <c r="A345" s="18">
        <v>344</v>
      </c>
      <c r="B345" s="57" t="s">
        <v>424</v>
      </c>
      <c r="C345" s="169"/>
      <c r="D345" s="58" t="s">
        <v>188</v>
      </c>
      <c r="E345" t="s">
        <v>15</v>
      </c>
      <c r="F345" s="14" t="s">
        <v>37</v>
      </c>
      <c r="G345" s="14" t="s">
        <v>695</v>
      </c>
      <c r="H345" t="s">
        <v>7</v>
      </c>
      <c r="I345" s="97"/>
      <c r="J345" s="90"/>
    </row>
    <row r="346" spans="1:10" s="36" customFormat="1" ht="18.75">
      <c r="A346" s="18">
        <v>345</v>
      </c>
      <c r="B346" s="57" t="s">
        <v>424</v>
      </c>
      <c r="C346" s="169"/>
      <c r="D346" s="58" t="s">
        <v>215</v>
      </c>
      <c r="E346" s="37" t="s">
        <v>20</v>
      </c>
      <c r="F346" s="37" t="s">
        <v>37</v>
      </c>
      <c r="G346" s="37" t="s">
        <v>690</v>
      </c>
      <c r="H346" s="37" t="s">
        <v>7</v>
      </c>
      <c r="I346" s="97"/>
      <c r="J346" s="90"/>
    </row>
    <row r="347" spans="1:10" s="36" customFormat="1" ht="18.75">
      <c r="A347" s="18">
        <v>346</v>
      </c>
      <c r="B347" s="57" t="s">
        <v>424</v>
      </c>
      <c r="C347" s="169"/>
      <c r="D347" s="58" t="s">
        <v>89</v>
      </c>
      <c r="E347" s="37" t="s">
        <v>15</v>
      </c>
      <c r="F347" s="37" t="s">
        <v>37</v>
      </c>
      <c r="G347" s="37" t="s">
        <v>690</v>
      </c>
      <c r="H347" s="37" t="s">
        <v>7</v>
      </c>
      <c r="I347" s="97"/>
      <c r="J347" s="90"/>
    </row>
    <row r="348" spans="1:10" s="36" customFormat="1" ht="18.75">
      <c r="A348" s="18">
        <v>347</v>
      </c>
      <c r="B348" s="57" t="s">
        <v>424</v>
      </c>
      <c r="C348" s="169"/>
      <c r="D348" s="58" t="s">
        <v>215</v>
      </c>
      <c r="E348" s="37" t="s">
        <v>20</v>
      </c>
      <c r="F348" s="37" t="s">
        <v>37</v>
      </c>
      <c r="G348" s="37" t="s">
        <v>690</v>
      </c>
      <c r="H348" s="37" t="s">
        <v>7</v>
      </c>
      <c r="I348" s="97"/>
      <c r="J348" s="90"/>
    </row>
    <row r="349" spans="1:10" s="36" customFormat="1" ht="18.75">
      <c r="A349" s="18">
        <v>348</v>
      </c>
      <c r="B349" s="57" t="s">
        <v>424</v>
      </c>
      <c r="C349" s="169"/>
      <c r="D349" s="58" t="s">
        <v>521</v>
      </c>
      <c r="E349" s="37" t="s">
        <v>479</v>
      </c>
      <c r="F349" s="37" t="s">
        <v>7</v>
      </c>
      <c r="G349" s="37" t="s">
        <v>7</v>
      </c>
      <c r="H349" s="37" t="s">
        <v>7</v>
      </c>
      <c r="I349" s="97"/>
      <c r="J349" s="90"/>
    </row>
    <row r="350" spans="1:10" s="36" customFormat="1" ht="18.75">
      <c r="A350" s="18">
        <v>349</v>
      </c>
      <c r="B350" s="57" t="s">
        <v>424</v>
      </c>
      <c r="C350" s="169"/>
      <c r="D350" s="58" t="s">
        <v>180</v>
      </c>
      <c r="E350" s="37" t="s">
        <v>15</v>
      </c>
      <c r="F350" s="37" t="s">
        <v>16</v>
      </c>
      <c r="G350" s="37" t="s">
        <v>696</v>
      </c>
      <c r="H350" s="37" t="s">
        <v>7</v>
      </c>
      <c r="I350" s="97"/>
      <c r="J350" s="90"/>
    </row>
    <row r="351" spans="1:10" s="36" customFormat="1" ht="18.75">
      <c r="A351" s="18">
        <v>350</v>
      </c>
      <c r="B351" s="57" t="s">
        <v>424</v>
      </c>
      <c r="C351" s="169"/>
      <c r="D351" s="58" t="s">
        <v>190</v>
      </c>
      <c r="E351" s="37" t="s">
        <v>20</v>
      </c>
      <c r="F351" s="37" t="s">
        <v>37</v>
      </c>
      <c r="G351" s="37" t="s">
        <v>697</v>
      </c>
      <c r="H351" s="37" t="s">
        <v>7</v>
      </c>
      <c r="I351" s="97"/>
      <c r="J351" s="90"/>
    </row>
    <row r="352" spans="1:10" s="36" customFormat="1" ht="18.75">
      <c r="A352" s="18">
        <v>351</v>
      </c>
      <c r="B352" s="57" t="s">
        <v>424</v>
      </c>
      <c r="C352" s="169"/>
      <c r="D352" s="58" t="s">
        <v>192</v>
      </c>
      <c r="E352" s="37" t="s">
        <v>13</v>
      </c>
      <c r="F352" s="37" t="s">
        <v>37</v>
      </c>
      <c r="G352" s="37" t="s">
        <v>697</v>
      </c>
      <c r="H352" s="99" t="s">
        <v>444</v>
      </c>
      <c r="I352" s="97"/>
      <c r="J352" s="90"/>
    </row>
    <row r="353" spans="1:11" s="36" customFormat="1" ht="18.75">
      <c r="A353" s="18">
        <v>352</v>
      </c>
      <c r="B353" s="57" t="s">
        <v>424</v>
      </c>
      <c r="C353" s="169"/>
      <c r="D353" s="58" t="s">
        <v>196</v>
      </c>
      <c r="E353" s="37" t="s">
        <v>126</v>
      </c>
      <c r="F353" s="37" t="s">
        <v>37</v>
      </c>
      <c r="G353" s="37" t="s">
        <v>698</v>
      </c>
      <c r="H353" s="37" t="s">
        <v>195</v>
      </c>
      <c r="I353" s="97"/>
      <c r="J353" s="90"/>
    </row>
    <row r="354" spans="1:11" s="36" customFormat="1" ht="18.75">
      <c r="A354" s="18">
        <v>353</v>
      </c>
      <c r="B354" s="57" t="s">
        <v>424</v>
      </c>
      <c r="C354" s="169"/>
      <c r="D354" s="58" t="s">
        <v>1174</v>
      </c>
      <c r="E354" s="37" t="s">
        <v>20</v>
      </c>
      <c r="F354" s="37" t="s">
        <v>37</v>
      </c>
      <c r="G354" s="199" t="s">
        <v>1169</v>
      </c>
      <c r="H354" s="97" t="s">
        <v>7</v>
      </c>
      <c r="I354" s="97"/>
      <c r="J354" s="90"/>
    </row>
    <row r="355" spans="1:11" s="36" customFormat="1" ht="18.75">
      <c r="A355" s="18">
        <v>354</v>
      </c>
      <c r="B355" s="57" t="s">
        <v>424</v>
      </c>
      <c r="C355" s="169"/>
      <c r="D355" s="58" t="s">
        <v>1171</v>
      </c>
      <c r="E355" s="37" t="s">
        <v>126</v>
      </c>
      <c r="F355" s="37" t="s">
        <v>37</v>
      </c>
      <c r="G355" s="199" t="s">
        <v>1169</v>
      </c>
      <c r="H355" s="97" t="s">
        <v>1173</v>
      </c>
      <c r="I355" s="97"/>
      <c r="J355" s="90"/>
    </row>
    <row r="356" spans="1:11" s="36" customFormat="1" ht="18.75">
      <c r="A356" s="18">
        <v>355</v>
      </c>
      <c r="B356" s="57" t="s">
        <v>424</v>
      </c>
      <c r="C356" s="169"/>
      <c r="D356" s="58" t="s">
        <v>1172</v>
      </c>
      <c r="E356" s="37" t="s">
        <v>126</v>
      </c>
      <c r="F356" s="37" t="s">
        <v>37</v>
      </c>
      <c r="G356" s="199" t="s">
        <v>1170</v>
      </c>
      <c r="H356" s="97" t="s">
        <v>1173</v>
      </c>
      <c r="I356" s="97"/>
      <c r="J356" s="90"/>
    </row>
    <row r="357" spans="1:11" s="36" customFormat="1" ht="18.75">
      <c r="A357" s="18">
        <v>356</v>
      </c>
      <c r="B357" s="57" t="s">
        <v>424</v>
      </c>
      <c r="C357" s="169"/>
      <c r="D357" s="58" t="s">
        <v>1176</v>
      </c>
      <c r="E357" s="37" t="s">
        <v>126</v>
      </c>
      <c r="F357" s="37" t="s">
        <v>16</v>
      </c>
      <c r="G357" s="199" t="s">
        <v>1175</v>
      </c>
      <c r="H357" s="97" t="s">
        <v>1177</v>
      </c>
      <c r="I357" s="97"/>
      <c r="J357" s="90"/>
    </row>
    <row r="358" spans="1:11" s="36" customFormat="1" ht="18.75">
      <c r="A358" s="18">
        <v>357</v>
      </c>
      <c r="B358" s="57" t="s">
        <v>424</v>
      </c>
      <c r="C358" s="169"/>
      <c r="D358" s="58" t="s">
        <v>1183</v>
      </c>
      <c r="E358" s="37" t="s">
        <v>20</v>
      </c>
      <c r="F358" s="37" t="s">
        <v>16</v>
      </c>
      <c r="G358" s="199" t="s">
        <v>1182</v>
      </c>
      <c r="H358" s="37" t="s">
        <v>7</v>
      </c>
      <c r="I358" s="32"/>
      <c r="J358" s="90"/>
      <c r="K358" s="32"/>
    </row>
    <row r="359" spans="1:11" s="36" customFormat="1" ht="18.75">
      <c r="A359" s="18">
        <v>358</v>
      </c>
      <c r="B359" s="57" t="s">
        <v>424</v>
      </c>
      <c r="C359" s="169"/>
      <c r="D359" s="58" t="s">
        <v>1178</v>
      </c>
      <c r="E359" s="37" t="s">
        <v>126</v>
      </c>
      <c r="F359" s="37" t="s">
        <v>16</v>
      </c>
      <c r="G359" s="199" t="s">
        <v>1182</v>
      </c>
      <c r="H359" s="25" t="s">
        <v>1173</v>
      </c>
      <c r="J359" s="90"/>
      <c r="K359" s="25" t="s">
        <v>1179</v>
      </c>
    </row>
    <row r="360" spans="1:11" s="36" customFormat="1" ht="18.75">
      <c r="A360" s="18">
        <v>359</v>
      </c>
      <c r="B360" s="57" t="s">
        <v>424</v>
      </c>
      <c r="C360" s="169"/>
      <c r="D360" s="58" t="s">
        <v>188</v>
      </c>
      <c r="E360" t="s">
        <v>15</v>
      </c>
      <c r="F360" s="14" t="s">
        <v>37</v>
      </c>
      <c r="G360" s="14" t="s">
        <v>695</v>
      </c>
      <c r="H360" t="s">
        <v>7</v>
      </c>
      <c r="I360" s="97"/>
      <c r="J360" s="90"/>
    </row>
    <row r="361" spans="1:11" s="36" customFormat="1" ht="18.75">
      <c r="A361" s="18">
        <v>360</v>
      </c>
      <c r="B361" s="57" t="s">
        <v>424</v>
      </c>
      <c r="C361" s="169"/>
      <c r="D361" s="58" t="s">
        <v>215</v>
      </c>
      <c r="E361" s="37" t="s">
        <v>20</v>
      </c>
      <c r="F361" s="37" t="s">
        <v>37</v>
      </c>
      <c r="G361" s="37" t="s">
        <v>690</v>
      </c>
      <c r="H361" s="37" t="s">
        <v>7</v>
      </c>
      <c r="I361" s="97"/>
      <c r="J361" s="90"/>
    </row>
    <row r="362" spans="1:11" s="36" customFormat="1" ht="18.75">
      <c r="A362" s="18">
        <v>361</v>
      </c>
      <c r="B362" s="57" t="s">
        <v>424</v>
      </c>
      <c r="C362" s="169"/>
      <c r="D362" s="58" t="s">
        <v>89</v>
      </c>
      <c r="E362" s="37" t="s">
        <v>15</v>
      </c>
      <c r="F362" s="37" t="s">
        <v>37</v>
      </c>
      <c r="G362" s="37" t="s">
        <v>690</v>
      </c>
      <c r="H362" s="37" t="s">
        <v>7</v>
      </c>
      <c r="I362" s="97"/>
      <c r="J362" s="90"/>
    </row>
    <row r="363" spans="1:11" s="36" customFormat="1" ht="18.75">
      <c r="A363" s="18">
        <v>362</v>
      </c>
      <c r="B363" s="57" t="s">
        <v>424</v>
      </c>
      <c r="C363" s="169"/>
      <c r="D363" s="58" t="s">
        <v>215</v>
      </c>
      <c r="E363" s="37" t="s">
        <v>20</v>
      </c>
      <c r="F363" s="37" t="s">
        <v>37</v>
      </c>
      <c r="G363" s="37" t="s">
        <v>690</v>
      </c>
      <c r="H363" s="37" t="s">
        <v>7</v>
      </c>
      <c r="I363" s="97"/>
      <c r="J363" s="90"/>
    </row>
    <row r="364" spans="1:11" s="36" customFormat="1" ht="18.75">
      <c r="A364" s="18">
        <v>363</v>
      </c>
      <c r="B364" s="57" t="s">
        <v>424</v>
      </c>
      <c r="C364" s="169"/>
      <c r="D364" s="58" t="s">
        <v>89</v>
      </c>
      <c r="E364" s="37" t="s">
        <v>15</v>
      </c>
      <c r="F364" s="37" t="s">
        <v>37</v>
      </c>
      <c r="G364" s="37" t="s">
        <v>690</v>
      </c>
      <c r="H364" s="37" t="s">
        <v>7</v>
      </c>
      <c r="I364" s="97"/>
      <c r="J364" s="90"/>
    </row>
    <row r="365" spans="1:11" s="36" customFormat="1" ht="18.75">
      <c r="A365" s="18">
        <v>364</v>
      </c>
      <c r="B365" s="57" t="s">
        <v>424</v>
      </c>
      <c r="C365" s="169"/>
      <c r="D365" s="58" t="s">
        <v>406</v>
      </c>
      <c r="E365" s="37" t="s">
        <v>15</v>
      </c>
      <c r="F365" s="37" t="s">
        <v>405</v>
      </c>
      <c r="G365" s="37" t="s">
        <v>716</v>
      </c>
      <c r="H365" s="37" t="s">
        <v>7</v>
      </c>
      <c r="I365" s="97"/>
      <c r="J365" s="90"/>
    </row>
    <row r="366" spans="1:11" s="36" customFormat="1" ht="18.75">
      <c r="A366" s="18">
        <v>365</v>
      </c>
      <c r="B366" s="57" t="s">
        <v>424</v>
      </c>
      <c r="C366" s="169"/>
      <c r="D366" s="58" t="s">
        <v>1163</v>
      </c>
      <c r="E366" s="37" t="s">
        <v>20</v>
      </c>
      <c r="F366" s="14" t="s">
        <v>37</v>
      </c>
      <c r="G366" t="s">
        <v>1114</v>
      </c>
      <c r="H366" t="s">
        <v>7</v>
      </c>
      <c r="I366" s="97"/>
      <c r="J366" s="90"/>
    </row>
    <row r="367" spans="1:11" s="36" customFormat="1" ht="18.75">
      <c r="A367" s="18">
        <v>366</v>
      </c>
      <c r="B367" s="57" t="s">
        <v>424</v>
      </c>
      <c r="C367" s="169"/>
      <c r="D367" s="35" t="s">
        <v>413</v>
      </c>
      <c r="E367" s="14" t="s">
        <v>126</v>
      </c>
      <c r="F367" s="14" t="s">
        <v>37</v>
      </c>
      <c r="G367" s="14" t="s">
        <v>1112</v>
      </c>
      <c r="H367" s="14" t="s">
        <v>414</v>
      </c>
      <c r="I367" s="97"/>
      <c r="J367" s="90"/>
    </row>
    <row r="368" spans="1:11" s="36" customFormat="1" ht="18.75">
      <c r="A368" s="18">
        <v>367</v>
      </c>
      <c r="B368" s="57" t="s">
        <v>424</v>
      </c>
      <c r="C368" s="169"/>
      <c r="D368" s="35" t="s">
        <v>416</v>
      </c>
      <c r="E368" s="68" t="s">
        <v>450</v>
      </c>
      <c r="F368" t="s">
        <v>7</v>
      </c>
      <c r="G368" s="14" t="s">
        <v>1113</v>
      </c>
      <c r="H368" t="s">
        <v>106</v>
      </c>
      <c r="I368" s="97"/>
      <c r="J368" s="90"/>
    </row>
    <row r="369" spans="1:10" s="36" customFormat="1" ht="18.75">
      <c r="A369" s="18">
        <v>368</v>
      </c>
      <c r="B369" s="57" t="s">
        <v>424</v>
      </c>
      <c r="C369" s="169"/>
      <c r="D369" s="35" t="s">
        <v>411</v>
      </c>
      <c r="E369" t="s">
        <v>15</v>
      </c>
      <c r="F369" s="14" t="s">
        <v>37</v>
      </c>
      <c r="G369" t="s">
        <v>1114</v>
      </c>
      <c r="H369" t="s">
        <v>7</v>
      </c>
      <c r="I369" s="97"/>
      <c r="J369" s="90"/>
    </row>
    <row r="370" spans="1:10" s="36" customFormat="1" ht="18.75">
      <c r="A370" s="18">
        <v>369</v>
      </c>
      <c r="B370" s="57" t="s">
        <v>424</v>
      </c>
      <c r="C370" s="169"/>
      <c r="D370" s="35" t="s">
        <v>215</v>
      </c>
      <c r="E370" s="14" t="s">
        <v>20</v>
      </c>
      <c r="F370" t="s">
        <v>37</v>
      </c>
      <c r="G370" t="s">
        <v>469</v>
      </c>
      <c r="H370" t="s">
        <v>7</v>
      </c>
      <c r="I370" s="97"/>
      <c r="J370" s="90"/>
    </row>
    <row r="371" spans="1:10" s="36" customFormat="1" ht="18.75">
      <c r="A371" s="18">
        <v>370</v>
      </c>
      <c r="B371" s="57" t="s">
        <v>424</v>
      </c>
      <c r="C371" s="169"/>
      <c r="D371" s="26" t="s">
        <v>89</v>
      </c>
      <c r="E371" t="s">
        <v>15</v>
      </c>
      <c r="F371" t="s">
        <v>37</v>
      </c>
      <c r="G371" t="s">
        <v>469</v>
      </c>
      <c r="H371" t="s">
        <v>7</v>
      </c>
      <c r="I371" s="97"/>
      <c r="J371" s="90"/>
    </row>
    <row r="372" spans="1:10" s="36" customFormat="1" ht="18.75">
      <c r="A372" s="18">
        <v>371</v>
      </c>
      <c r="B372" s="57" t="s">
        <v>424</v>
      </c>
      <c r="C372" s="169"/>
      <c r="D372" s="98" t="s">
        <v>664</v>
      </c>
      <c r="E372" s="98" t="s">
        <v>664</v>
      </c>
      <c r="F372" s="98" t="s">
        <v>7</v>
      </c>
      <c r="G372" s="98" t="s">
        <v>7</v>
      </c>
      <c r="H372" s="98" t="s">
        <v>7</v>
      </c>
      <c r="I372" s="97"/>
      <c r="J372" s="90"/>
    </row>
    <row r="373" spans="1:10" s="36" customFormat="1" ht="30.75">
      <c r="A373" s="18">
        <v>372</v>
      </c>
      <c r="B373" s="57" t="s">
        <v>424</v>
      </c>
      <c r="C373" s="169"/>
      <c r="D373" s="197" t="s">
        <v>1196</v>
      </c>
      <c r="E373" s="37" t="s">
        <v>470</v>
      </c>
      <c r="F373" s="37" t="s">
        <v>7</v>
      </c>
      <c r="G373" s="83" t="s">
        <v>7</v>
      </c>
      <c r="H373" s="37" t="s">
        <v>1181</v>
      </c>
      <c r="I373" s="97"/>
      <c r="J373" s="90"/>
    </row>
    <row r="374" spans="1:10" s="36" customFormat="1" ht="18.75">
      <c r="A374" s="18">
        <v>373</v>
      </c>
      <c r="B374" s="57" t="s">
        <v>424</v>
      </c>
      <c r="C374" s="169"/>
      <c r="D374" s="174" t="s">
        <v>982</v>
      </c>
      <c r="E374" s="68" t="s">
        <v>15</v>
      </c>
      <c r="F374" s="174" t="s">
        <v>16</v>
      </c>
      <c r="G374" t="s">
        <v>1128</v>
      </c>
      <c r="H374" s="68" t="s">
        <v>7</v>
      </c>
      <c r="I374" s="97"/>
      <c r="J374" s="90"/>
    </row>
    <row r="375" spans="1:10" s="36" customFormat="1" ht="18.75">
      <c r="A375" s="18">
        <v>374</v>
      </c>
      <c r="B375" s="57" t="s">
        <v>424</v>
      </c>
      <c r="C375" s="169"/>
      <c r="D375" s="14" t="s">
        <v>1151</v>
      </c>
      <c r="E375" s="14" t="s">
        <v>20</v>
      </c>
      <c r="F375" s="14" t="s">
        <v>405</v>
      </c>
      <c r="G375" s="14" t="s">
        <v>1111</v>
      </c>
      <c r="H375" t="s">
        <v>7</v>
      </c>
      <c r="I375" s="97"/>
      <c r="J375" s="90"/>
    </row>
    <row r="376" spans="1:10" s="36" customFormat="1" ht="18.75">
      <c r="A376" s="18">
        <v>375</v>
      </c>
      <c r="B376" s="57" t="s">
        <v>424</v>
      </c>
      <c r="C376" s="169"/>
      <c r="D376" s="58" t="s">
        <v>521</v>
      </c>
      <c r="E376" s="37" t="s">
        <v>479</v>
      </c>
      <c r="F376" s="37" t="s">
        <v>7</v>
      </c>
      <c r="G376" s="37" t="s">
        <v>7</v>
      </c>
      <c r="H376" s="37" t="s">
        <v>7</v>
      </c>
      <c r="I376" s="97"/>
      <c r="J376" s="90"/>
    </row>
    <row r="377" spans="1:10" s="36" customFormat="1" ht="18.75">
      <c r="A377" s="18">
        <v>376</v>
      </c>
      <c r="B377" s="57" t="s">
        <v>424</v>
      </c>
      <c r="C377" s="169"/>
      <c r="D377" s="58" t="s">
        <v>180</v>
      </c>
      <c r="E377" s="37" t="s">
        <v>15</v>
      </c>
      <c r="F377" s="37" t="s">
        <v>16</v>
      </c>
      <c r="G377" s="37" t="s">
        <v>696</v>
      </c>
      <c r="H377" s="37" t="s">
        <v>7</v>
      </c>
      <c r="I377" s="97"/>
      <c r="J377" s="90"/>
    </row>
    <row r="378" spans="1:10" s="36" customFormat="1" ht="18.75">
      <c r="A378" s="18">
        <v>377</v>
      </c>
      <c r="B378" s="57" t="s">
        <v>424</v>
      </c>
      <c r="C378" s="169"/>
      <c r="D378" s="58" t="s">
        <v>190</v>
      </c>
      <c r="E378" s="37" t="s">
        <v>20</v>
      </c>
      <c r="F378" s="37" t="s">
        <v>37</v>
      </c>
      <c r="G378" s="37" t="s">
        <v>697</v>
      </c>
      <c r="H378" s="37" t="s">
        <v>7</v>
      </c>
      <c r="I378" s="97"/>
      <c r="J378" s="90"/>
    </row>
    <row r="379" spans="1:10" s="36" customFormat="1" ht="18.75">
      <c r="A379" s="18">
        <v>378</v>
      </c>
      <c r="B379" s="57" t="s">
        <v>424</v>
      </c>
      <c r="C379" s="169"/>
      <c r="D379" s="58" t="s">
        <v>192</v>
      </c>
      <c r="E379" s="37" t="s">
        <v>13</v>
      </c>
      <c r="F379" s="37" t="s">
        <v>37</v>
      </c>
      <c r="G379" s="37" t="s">
        <v>697</v>
      </c>
      <c r="H379" s="99" t="s">
        <v>444</v>
      </c>
      <c r="I379" s="97"/>
      <c r="J379" s="90"/>
    </row>
    <row r="380" spans="1:10" s="36" customFormat="1" ht="18.75">
      <c r="A380" s="18">
        <v>379</v>
      </c>
      <c r="B380" s="57" t="s">
        <v>424</v>
      </c>
      <c r="C380" s="169"/>
      <c r="D380" s="58" t="s">
        <v>196</v>
      </c>
      <c r="E380" s="37" t="s">
        <v>126</v>
      </c>
      <c r="F380" s="37" t="s">
        <v>37</v>
      </c>
      <c r="G380" s="37" t="s">
        <v>698</v>
      </c>
      <c r="H380" s="37" t="s">
        <v>195</v>
      </c>
      <c r="I380" s="97"/>
      <c r="J380" s="90"/>
    </row>
    <row r="381" spans="1:10" s="36" customFormat="1" ht="18.75">
      <c r="A381" s="18">
        <v>380</v>
      </c>
      <c r="B381" s="57" t="s">
        <v>424</v>
      </c>
      <c r="C381" s="169"/>
      <c r="D381" s="58" t="s">
        <v>1191</v>
      </c>
      <c r="E381" s="37" t="s">
        <v>20</v>
      </c>
      <c r="F381" s="174" t="s">
        <v>16</v>
      </c>
      <c r="G381" t="s">
        <v>1184</v>
      </c>
      <c r="H381" s="37" t="s">
        <v>7</v>
      </c>
      <c r="I381" s="97"/>
      <c r="J381" s="90"/>
    </row>
    <row r="382" spans="1:10" s="36" customFormat="1" ht="18.75">
      <c r="A382" s="18">
        <v>381</v>
      </c>
      <c r="B382" s="57" t="s">
        <v>424</v>
      </c>
      <c r="C382" s="169"/>
      <c r="D382" s="35" t="s">
        <v>1185</v>
      </c>
      <c r="E382" s="14" t="s">
        <v>126</v>
      </c>
      <c r="F382" s="174" t="s">
        <v>16</v>
      </c>
      <c r="G382" t="s">
        <v>1184</v>
      </c>
      <c r="H382" s="178" t="s">
        <v>1186</v>
      </c>
      <c r="I382" s="97"/>
      <c r="J382" s="90"/>
    </row>
    <row r="383" spans="1:10" s="36" customFormat="1" ht="18.75">
      <c r="A383" s="18">
        <v>382</v>
      </c>
      <c r="B383" s="57" t="s">
        <v>424</v>
      </c>
      <c r="C383" s="169"/>
      <c r="D383" s="58" t="s">
        <v>188</v>
      </c>
      <c r="E383" t="s">
        <v>15</v>
      </c>
      <c r="F383" s="14" t="s">
        <v>37</v>
      </c>
      <c r="G383" s="14" t="s">
        <v>695</v>
      </c>
      <c r="H383" t="s">
        <v>7</v>
      </c>
      <c r="I383" s="97"/>
      <c r="J383" s="90"/>
    </row>
    <row r="384" spans="1:10" s="36" customFormat="1" ht="18.75">
      <c r="A384" s="18">
        <v>383</v>
      </c>
      <c r="B384" s="57" t="s">
        <v>424</v>
      </c>
      <c r="C384" s="169"/>
      <c r="D384" s="58" t="s">
        <v>215</v>
      </c>
      <c r="E384" s="37" t="s">
        <v>20</v>
      </c>
      <c r="F384" s="37" t="s">
        <v>37</v>
      </c>
      <c r="G384" s="37" t="s">
        <v>690</v>
      </c>
      <c r="H384" s="37" t="s">
        <v>7</v>
      </c>
      <c r="I384" s="97"/>
      <c r="J384" s="90"/>
    </row>
    <row r="385" spans="1:10" s="36" customFormat="1" ht="18.75">
      <c r="A385" s="18">
        <v>384</v>
      </c>
      <c r="B385" s="57" t="s">
        <v>424</v>
      </c>
      <c r="C385" s="169"/>
      <c r="D385" s="58" t="s">
        <v>89</v>
      </c>
      <c r="E385" s="37" t="s">
        <v>15</v>
      </c>
      <c r="F385" s="37" t="s">
        <v>37</v>
      </c>
      <c r="G385" s="37" t="s">
        <v>690</v>
      </c>
      <c r="H385" s="37" t="s">
        <v>7</v>
      </c>
      <c r="I385" s="97"/>
      <c r="J385" s="90"/>
    </row>
    <row r="386" spans="1:10" s="36" customFormat="1" ht="18.75">
      <c r="A386" s="18">
        <v>385</v>
      </c>
      <c r="B386" s="57" t="s">
        <v>424</v>
      </c>
      <c r="C386" s="169"/>
      <c r="D386" s="58" t="s">
        <v>215</v>
      </c>
      <c r="E386" s="37" t="s">
        <v>20</v>
      </c>
      <c r="F386" s="37" t="s">
        <v>37</v>
      </c>
      <c r="G386" s="37" t="s">
        <v>690</v>
      </c>
      <c r="H386" s="37" t="s">
        <v>7</v>
      </c>
      <c r="I386" s="97"/>
      <c r="J386" s="90"/>
    </row>
    <row r="387" spans="1:10" s="36" customFormat="1" ht="18.75">
      <c r="A387" s="18">
        <v>386</v>
      </c>
      <c r="B387" s="57" t="s">
        <v>424</v>
      </c>
      <c r="C387" s="169"/>
      <c r="D387" s="58" t="s">
        <v>89</v>
      </c>
      <c r="E387" s="37" t="s">
        <v>15</v>
      </c>
      <c r="F387" s="37" t="s">
        <v>37</v>
      </c>
      <c r="G387" s="37" t="s">
        <v>690</v>
      </c>
      <c r="H387" s="37" t="s">
        <v>7</v>
      </c>
      <c r="I387" s="97"/>
      <c r="J387" s="90"/>
    </row>
    <row r="388" spans="1:10" s="36" customFormat="1" ht="18.75">
      <c r="A388" s="18">
        <v>387</v>
      </c>
      <c r="B388" s="57" t="s">
        <v>424</v>
      </c>
      <c r="C388" s="169"/>
      <c r="D388" s="58" t="s">
        <v>406</v>
      </c>
      <c r="E388" s="37" t="s">
        <v>15</v>
      </c>
      <c r="F388" s="37" t="s">
        <v>405</v>
      </c>
      <c r="G388" s="37" t="s">
        <v>716</v>
      </c>
      <c r="H388" s="37" t="s">
        <v>7</v>
      </c>
      <c r="I388" s="97"/>
      <c r="J388" s="90"/>
    </row>
    <row r="389" spans="1:10" s="36" customFormat="1" ht="18.75">
      <c r="A389" s="18">
        <v>388</v>
      </c>
      <c r="B389" s="57" t="s">
        <v>424</v>
      </c>
      <c r="C389" s="169"/>
      <c r="D389" s="58" t="s">
        <v>1163</v>
      </c>
      <c r="E389" s="37" t="s">
        <v>20</v>
      </c>
      <c r="F389" s="14" t="s">
        <v>37</v>
      </c>
      <c r="G389" t="s">
        <v>1114</v>
      </c>
      <c r="H389" t="s">
        <v>7</v>
      </c>
      <c r="I389" s="97"/>
      <c r="J389" s="90"/>
    </row>
    <row r="390" spans="1:10" s="36" customFormat="1" ht="18.75">
      <c r="A390" s="18">
        <v>389</v>
      </c>
      <c r="B390" s="57" t="s">
        <v>424</v>
      </c>
      <c r="C390" s="169"/>
      <c r="D390" s="35" t="s">
        <v>413</v>
      </c>
      <c r="E390" s="14" t="s">
        <v>126</v>
      </c>
      <c r="F390" s="14" t="s">
        <v>37</v>
      </c>
      <c r="G390" s="14" t="s">
        <v>1112</v>
      </c>
      <c r="H390" s="14" t="s">
        <v>414</v>
      </c>
      <c r="I390" s="97"/>
      <c r="J390" s="90"/>
    </row>
    <row r="391" spans="1:10" s="36" customFormat="1" ht="18.75">
      <c r="A391" s="18">
        <v>390</v>
      </c>
      <c r="B391" s="57" t="s">
        <v>424</v>
      </c>
      <c r="C391" s="169"/>
      <c r="D391" s="35" t="s">
        <v>416</v>
      </c>
      <c r="E391" s="68" t="s">
        <v>450</v>
      </c>
      <c r="F391" t="s">
        <v>7</v>
      </c>
      <c r="G391" s="14" t="s">
        <v>1113</v>
      </c>
      <c r="H391" t="s">
        <v>106</v>
      </c>
      <c r="I391" s="97"/>
      <c r="J391" s="90"/>
    </row>
    <row r="392" spans="1:10" s="36" customFormat="1" ht="18.75">
      <c r="A392" s="18">
        <v>391</v>
      </c>
      <c r="B392" s="57" t="s">
        <v>424</v>
      </c>
      <c r="C392" s="169"/>
      <c r="D392" s="35" t="s">
        <v>411</v>
      </c>
      <c r="E392" t="s">
        <v>15</v>
      </c>
      <c r="F392" s="14" t="s">
        <v>37</v>
      </c>
      <c r="G392" t="s">
        <v>1114</v>
      </c>
      <c r="H392" t="s">
        <v>7</v>
      </c>
      <c r="I392" s="97"/>
      <c r="J392" s="90"/>
    </row>
    <row r="393" spans="1:10" s="36" customFormat="1" ht="18.75">
      <c r="A393" s="18">
        <v>392</v>
      </c>
      <c r="B393" s="57" t="s">
        <v>424</v>
      </c>
      <c r="C393" s="169"/>
      <c r="D393" s="35" t="s">
        <v>215</v>
      </c>
      <c r="E393" s="14" t="s">
        <v>20</v>
      </c>
      <c r="F393" t="s">
        <v>37</v>
      </c>
      <c r="G393" t="s">
        <v>469</v>
      </c>
      <c r="H393" t="s">
        <v>7</v>
      </c>
      <c r="I393" s="97"/>
      <c r="J393" s="90"/>
    </row>
    <row r="394" spans="1:10" s="36" customFormat="1" ht="18.75">
      <c r="A394" s="18">
        <v>393</v>
      </c>
      <c r="B394" s="57" t="s">
        <v>424</v>
      </c>
      <c r="C394" s="169"/>
      <c r="D394" s="26" t="s">
        <v>89</v>
      </c>
      <c r="E394" t="s">
        <v>15</v>
      </c>
      <c r="F394" t="s">
        <v>37</v>
      </c>
      <c r="G394" t="s">
        <v>469</v>
      </c>
      <c r="H394" t="s">
        <v>7</v>
      </c>
      <c r="I394" s="97"/>
      <c r="J394" s="90"/>
    </row>
    <row r="395" spans="1:10" s="36" customFormat="1" ht="18.75">
      <c r="A395" s="18">
        <v>394</v>
      </c>
      <c r="B395" s="57" t="s">
        <v>424</v>
      </c>
      <c r="C395" s="169"/>
      <c r="D395" s="98" t="s">
        <v>664</v>
      </c>
      <c r="E395" s="98" t="s">
        <v>664</v>
      </c>
      <c r="F395" s="98" t="s">
        <v>7</v>
      </c>
      <c r="G395" s="98" t="s">
        <v>7</v>
      </c>
      <c r="H395" s="98" t="s">
        <v>7</v>
      </c>
      <c r="I395" s="97"/>
      <c r="J395" s="90"/>
    </row>
    <row r="396" spans="1:10" s="36" customFormat="1" ht="30.75">
      <c r="A396" s="18">
        <v>395</v>
      </c>
      <c r="B396" s="57" t="s">
        <v>424</v>
      </c>
      <c r="C396" s="169"/>
      <c r="D396" s="197" t="s">
        <v>1195</v>
      </c>
      <c r="E396" s="37" t="s">
        <v>470</v>
      </c>
      <c r="F396" s="37" t="s">
        <v>7</v>
      </c>
      <c r="G396" s="83" t="s">
        <v>7</v>
      </c>
      <c r="H396" s="14" t="s">
        <v>1187</v>
      </c>
      <c r="I396" s="97"/>
      <c r="J396" s="90"/>
    </row>
    <row r="397" spans="1:10" s="36" customFormat="1" ht="18.75">
      <c r="A397" s="18">
        <v>396</v>
      </c>
      <c r="B397" s="57" t="s">
        <v>424</v>
      </c>
      <c r="C397" s="169"/>
      <c r="D397" s="174" t="s">
        <v>982</v>
      </c>
      <c r="E397" s="68" t="s">
        <v>15</v>
      </c>
      <c r="F397" s="174" t="s">
        <v>16</v>
      </c>
      <c r="G397" t="s">
        <v>1128</v>
      </c>
      <c r="H397" s="68" t="s">
        <v>7</v>
      </c>
      <c r="I397" s="97"/>
      <c r="J397" s="90"/>
    </row>
    <row r="398" spans="1:10" s="36" customFormat="1" ht="18.75">
      <c r="A398" s="18">
        <v>397</v>
      </c>
      <c r="B398" s="57" t="s">
        <v>424</v>
      </c>
      <c r="C398" s="169"/>
      <c r="D398" s="14" t="s">
        <v>1151</v>
      </c>
      <c r="E398" s="14" t="s">
        <v>20</v>
      </c>
      <c r="F398" s="14" t="s">
        <v>405</v>
      </c>
      <c r="G398" s="14" t="s">
        <v>1111</v>
      </c>
      <c r="H398" t="s">
        <v>7</v>
      </c>
      <c r="I398" s="97"/>
      <c r="J398" s="90"/>
    </row>
    <row r="399" spans="1:10" s="36" customFormat="1" ht="18.75">
      <c r="A399" s="18">
        <v>398</v>
      </c>
      <c r="B399" s="57" t="s">
        <v>424</v>
      </c>
      <c r="C399" s="169"/>
      <c r="D399" s="58" t="s">
        <v>521</v>
      </c>
      <c r="E399" s="37" t="s">
        <v>479</v>
      </c>
      <c r="F399" s="37" t="s">
        <v>7</v>
      </c>
      <c r="G399" s="37" t="s">
        <v>7</v>
      </c>
      <c r="H399" s="37" t="s">
        <v>7</v>
      </c>
      <c r="I399" s="97"/>
      <c r="J399" s="90"/>
    </row>
    <row r="400" spans="1:10" s="36" customFormat="1" ht="18.75">
      <c r="A400" s="18">
        <v>399</v>
      </c>
      <c r="B400" s="57" t="s">
        <v>424</v>
      </c>
      <c r="C400" s="169"/>
      <c r="D400" s="58" t="s">
        <v>180</v>
      </c>
      <c r="E400" s="37" t="s">
        <v>15</v>
      </c>
      <c r="F400" s="37" t="s">
        <v>16</v>
      </c>
      <c r="G400" s="37" t="s">
        <v>696</v>
      </c>
      <c r="H400" s="37" t="s">
        <v>7</v>
      </c>
      <c r="I400" s="97"/>
      <c r="J400" s="90"/>
    </row>
    <row r="401" spans="1:10" s="36" customFormat="1" ht="18.75">
      <c r="A401" s="18">
        <v>400</v>
      </c>
      <c r="B401" s="57" t="s">
        <v>424</v>
      </c>
      <c r="C401" s="169"/>
      <c r="D401" s="58" t="s">
        <v>190</v>
      </c>
      <c r="E401" s="37" t="s">
        <v>20</v>
      </c>
      <c r="F401" s="37" t="s">
        <v>37</v>
      </c>
      <c r="G401" s="37" t="s">
        <v>697</v>
      </c>
      <c r="H401" s="37" t="s">
        <v>7</v>
      </c>
      <c r="I401" s="97"/>
      <c r="J401" s="90"/>
    </row>
    <row r="402" spans="1:10" s="36" customFormat="1" ht="18.75">
      <c r="A402" s="18">
        <v>401</v>
      </c>
      <c r="B402" s="57" t="s">
        <v>424</v>
      </c>
      <c r="C402" s="169"/>
      <c r="D402" s="58" t="s">
        <v>192</v>
      </c>
      <c r="E402" s="37" t="s">
        <v>13</v>
      </c>
      <c r="F402" s="37" t="s">
        <v>37</v>
      </c>
      <c r="G402" s="37" t="s">
        <v>697</v>
      </c>
      <c r="H402" s="99" t="s">
        <v>444</v>
      </c>
      <c r="I402" s="97"/>
      <c r="J402" s="90"/>
    </row>
    <row r="403" spans="1:10" s="36" customFormat="1" ht="18.75">
      <c r="A403" s="18">
        <v>402</v>
      </c>
      <c r="B403" s="57" t="s">
        <v>424</v>
      </c>
      <c r="C403" s="169"/>
      <c r="D403" s="58" t="s">
        <v>196</v>
      </c>
      <c r="E403" s="37" t="s">
        <v>126</v>
      </c>
      <c r="F403" s="37" t="s">
        <v>37</v>
      </c>
      <c r="G403" s="37" t="s">
        <v>698</v>
      </c>
      <c r="H403" s="37" t="s">
        <v>195</v>
      </c>
      <c r="I403" s="97"/>
      <c r="J403" s="90"/>
    </row>
    <row r="404" spans="1:10" s="36" customFormat="1" ht="18.75">
      <c r="A404" s="18">
        <v>403</v>
      </c>
      <c r="B404" s="57" t="s">
        <v>424</v>
      </c>
      <c r="C404" s="169"/>
      <c r="D404" s="58" t="s">
        <v>1190</v>
      </c>
      <c r="E404" s="37" t="s">
        <v>20</v>
      </c>
      <c r="F404" s="174" t="s">
        <v>16</v>
      </c>
      <c r="G404" t="s">
        <v>1188</v>
      </c>
      <c r="H404" s="37" t="s">
        <v>7</v>
      </c>
      <c r="I404" s="97"/>
      <c r="J404" s="90"/>
    </row>
    <row r="405" spans="1:10" s="36" customFormat="1" ht="18.75">
      <c r="A405" s="18">
        <v>404</v>
      </c>
      <c r="B405" s="57" t="s">
        <v>424</v>
      </c>
      <c r="C405" s="169"/>
      <c r="D405" s="58" t="s">
        <v>1189</v>
      </c>
      <c r="E405" s="14" t="s">
        <v>126</v>
      </c>
      <c r="F405" s="174" t="s">
        <v>16</v>
      </c>
      <c r="G405" t="s">
        <v>1188</v>
      </c>
      <c r="H405" s="178" t="s">
        <v>1192</v>
      </c>
      <c r="I405" s="97"/>
      <c r="J405" s="90"/>
    </row>
    <row r="406" spans="1:10" s="36" customFormat="1" ht="18.75">
      <c r="A406" s="18">
        <v>405</v>
      </c>
      <c r="B406" s="57" t="s">
        <v>424</v>
      </c>
      <c r="C406" s="169"/>
      <c r="D406" s="58" t="s">
        <v>188</v>
      </c>
      <c r="E406" t="s">
        <v>15</v>
      </c>
      <c r="F406" s="14" t="s">
        <v>37</v>
      </c>
      <c r="G406" s="14" t="s">
        <v>695</v>
      </c>
      <c r="H406" t="s">
        <v>7</v>
      </c>
      <c r="I406" s="97"/>
      <c r="J406" s="90"/>
    </row>
    <row r="407" spans="1:10" s="36" customFormat="1" ht="18.75">
      <c r="A407" s="18">
        <v>406</v>
      </c>
      <c r="B407" s="57" t="s">
        <v>424</v>
      </c>
      <c r="C407" s="169"/>
      <c r="D407" s="58" t="s">
        <v>215</v>
      </c>
      <c r="E407" s="37" t="s">
        <v>20</v>
      </c>
      <c r="F407" s="37" t="s">
        <v>37</v>
      </c>
      <c r="G407" s="37" t="s">
        <v>690</v>
      </c>
      <c r="H407" s="37" t="s">
        <v>7</v>
      </c>
      <c r="I407" s="97"/>
      <c r="J407" s="90"/>
    </row>
    <row r="408" spans="1:10" s="36" customFormat="1" ht="18.75">
      <c r="A408" s="18">
        <v>407</v>
      </c>
      <c r="B408" s="57" t="s">
        <v>424</v>
      </c>
      <c r="C408" s="169"/>
      <c r="D408" s="58" t="s">
        <v>89</v>
      </c>
      <c r="E408" s="37" t="s">
        <v>15</v>
      </c>
      <c r="F408" s="37" t="s">
        <v>37</v>
      </c>
      <c r="G408" s="37" t="s">
        <v>690</v>
      </c>
      <c r="H408" s="37" t="s">
        <v>7</v>
      </c>
      <c r="I408" s="97"/>
      <c r="J408" s="90"/>
    </row>
    <row r="409" spans="1:10" s="36" customFormat="1" ht="18.75">
      <c r="A409" s="18">
        <v>408</v>
      </c>
      <c r="B409" s="57" t="s">
        <v>424</v>
      </c>
      <c r="C409" s="169"/>
      <c r="D409" s="58" t="s">
        <v>215</v>
      </c>
      <c r="E409" s="37" t="s">
        <v>20</v>
      </c>
      <c r="F409" s="37" t="s">
        <v>37</v>
      </c>
      <c r="G409" s="37" t="s">
        <v>690</v>
      </c>
      <c r="H409" s="37" t="s">
        <v>7</v>
      </c>
      <c r="I409" s="97"/>
      <c r="J409" s="90"/>
    </row>
    <row r="410" spans="1:10" s="36" customFormat="1" ht="18.75">
      <c r="A410" s="18">
        <v>409</v>
      </c>
      <c r="B410" s="57" t="s">
        <v>424</v>
      </c>
      <c r="C410" s="169"/>
      <c r="D410" s="58" t="s">
        <v>89</v>
      </c>
      <c r="E410" s="37" t="s">
        <v>15</v>
      </c>
      <c r="F410" s="37" t="s">
        <v>37</v>
      </c>
      <c r="G410" s="37" t="s">
        <v>690</v>
      </c>
      <c r="H410" s="37" t="s">
        <v>7</v>
      </c>
      <c r="I410" s="97"/>
      <c r="J410" s="90"/>
    </row>
    <row r="411" spans="1:10" s="36" customFormat="1" ht="18.75">
      <c r="A411" s="18">
        <v>410</v>
      </c>
      <c r="B411" s="57" t="s">
        <v>424</v>
      </c>
      <c r="C411" s="169"/>
      <c r="D411" s="58" t="s">
        <v>406</v>
      </c>
      <c r="E411" s="37" t="s">
        <v>15</v>
      </c>
      <c r="F411" s="37" t="s">
        <v>405</v>
      </c>
      <c r="G411" s="37" t="s">
        <v>716</v>
      </c>
      <c r="H411" s="37" t="s">
        <v>7</v>
      </c>
      <c r="I411" s="97"/>
      <c r="J411" s="90"/>
    </row>
    <row r="412" spans="1:10" s="36" customFormat="1" ht="18.75">
      <c r="A412" s="18">
        <v>411</v>
      </c>
      <c r="B412" s="57" t="s">
        <v>424</v>
      </c>
      <c r="C412" s="169"/>
      <c r="D412" s="58" t="s">
        <v>1163</v>
      </c>
      <c r="E412" s="37" t="s">
        <v>20</v>
      </c>
      <c r="F412" s="14" t="s">
        <v>37</v>
      </c>
      <c r="G412" t="s">
        <v>1114</v>
      </c>
      <c r="H412" t="s">
        <v>7</v>
      </c>
      <c r="I412" s="97"/>
      <c r="J412" s="90"/>
    </row>
    <row r="413" spans="1:10" s="36" customFormat="1" ht="18.75">
      <c r="A413" s="18">
        <v>412</v>
      </c>
      <c r="B413" s="57" t="s">
        <v>424</v>
      </c>
      <c r="C413" s="169"/>
      <c r="D413" s="58" t="s">
        <v>413</v>
      </c>
      <c r="E413" s="14" t="s">
        <v>126</v>
      </c>
      <c r="F413" s="14" t="s">
        <v>37</v>
      </c>
      <c r="G413" s="14" t="s">
        <v>1112</v>
      </c>
      <c r="H413" s="14" t="s">
        <v>414</v>
      </c>
      <c r="I413" s="97"/>
      <c r="J413" s="90"/>
    </row>
    <row r="414" spans="1:10" s="36" customFormat="1" ht="18.75">
      <c r="A414" s="18">
        <v>413</v>
      </c>
      <c r="B414" s="57" t="s">
        <v>424</v>
      </c>
      <c r="C414" s="169"/>
      <c r="D414" s="58" t="s">
        <v>416</v>
      </c>
      <c r="E414" s="68" t="s">
        <v>450</v>
      </c>
      <c r="F414" t="s">
        <v>7</v>
      </c>
      <c r="G414" s="14" t="s">
        <v>1113</v>
      </c>
      <c r="H414" t="s">
        <v>106</v>
      </c>
      <c r="I414" s="97"/>
      <c r="J414" s="90"/>
    </row>
    <row r="415" spans="1:10" s="36" customFormat="1" ht="18.75">
      <c r="A415" s="18">
        <v>414</v>
      </c>
      <c r="B415" s="57" t="s">
        <v>424</v>
      </c>
      <c r="C415" s="169"/>
      <c r="D415" s="58" t="s">
        <v>411</v>
      </c>
      <c r="E415" t="s">
        <v>15</v>
      </c>
      <c r="F415" s="14" t="s">
        <v>37</v>
      </c>
      <c r="G415" t="s">
        <v>1114</v>
      </c>
      <c r="H415" t="s">
        <v>7</v>
      </c>
      <c r="I415" s="97"/>
      <c r="J415" s="90"/>
    </row>
    <row r="416" spans="1:10" s="36" customFormat="1" ht="18.75">
      <c r="A416" s="18">
        <v>415</v>
      </c>
      <c r="B416" s="57" t="s">
        <v>424</v>
      </c>
      <c r="C416" s="169"/>
      <c r="D416" s="58" t="s">
        <v>215</v>
      </c>
      <c r="E416" s="14" t="s">
        <v>20</v>
      </c>
      <c r="F416" t="s">
        <v>37</v>
      </c>
      <c r="G416" t="s">
        <v>469</v>
      </c>
      <c r="H416" t="s">
        <v>7</v>
      </c>
      <c r="I416" s="97"/>
      <c r="J416" s="90"/>
    </row>
    <row r="417" spans="1:10" s="36" customFormat="1" ht="18.75">
      <c r="A417" s="18">
        <v>416</v>
      </c>
      <c r="B417" s="57" t="s">
        <v>424</v>
      </c>
      <c r="C417" s="169"/>
      <c r="D417" s="26" t="s">
        <v>89</v>
      </c>
      <c r="E417" t="s">
        <v>15</v>
      </c>
      <c r="F417" t="s">
        <v>37</v>
      </c>
      <c r="G417" t="s">
        <v>469</v>
      </c>
      <c r="H417" t="s">
        <v>7</v>
      </c>
      <c r="I417" s="97"/>
      <c r="J417" s="90"/>
    </row>
    <row r="418" spans="1:10" s="36" customFormat="1" ht="18.75">
      <c r="A418" s="18">
        <v>417</v>
      </c>
      <c r="B418" s="57" t="s">
        <v>424</v>
      </c>
      <c r="C418" s="169"/>
      <c r="D418" s="98" t="s">
        <v>664</v>
      </c>
      <c r="E418" s="98" t="s">
        <v>664</v>
      </c>
      <c r="F418" s="98" t="s">
        <v>7</v>
      </c>
      <c r="G418" s="98" t="s">
        <v>7</v>
      </c>
      <c r="H418" s="98" t="s">
        <v>7</v>
      </c>
      <c r="I418" s="97"/>
      <c r="J418" s="90"/>
    </row>
    <row r="419" spans="1:10" s="36" customFormat="1" ht="30.75">
      <c r="A419" s="18">
        <v>418</v>
      </c>
      <c r="B419" s="57" t="s">
        <v>424</v>
      </c>
      <c r="C419" s="169"/>
      <c r="D419" s="197" t="s">
        <v>1194</v>
      </c>
      <c r="E419" s="37" t="s">
        <v>470</v>
      </c>
      <c r="F419" s="37" t="s">
        <v>7</v>
      </c>
      <c r="G419" s="83" t="s">
        <v>7</v>
      </c>
      <c r="H419" t="s">
        <v>1193</v>
      </c>
      <c r="I419" s="97"/>
      <c r="J419" s="90"/>
    </row>
    <row r="420" spans="1:10" s="36" customFormat="1" ht="18.75">
      <c r="A420" s="18">
        <v>419</v>
      </c>
      <c r="B420" s="57" t="s">
        <v>424</v>
      </c>
      <c r="C420" s="169"/>
      <c r="D420" s="174" t="s">
        <v>982</v>
      </c>
      <c r="E420" s="68" t="s">
        <v>15</v>
      </c>
      <c r="F420" s="174" t="s">
        <v>16</v>
      </c>
      <c r="G420" t="s">
        <v>1128</v>
      </c>
      <c r="H420" s="68" t="s">
        <v>7</v>
      </c>
      <c r="I420" s="97"/>
      <c r="J420" s="90"/>
    </row>
    <row r="421" spans="1:10" s="36" customFormat="1" ht="18.75">
      <c r="A421" s="18">
        <v>420</v>
      </c>
      <c r="B421" s="57" t="s">
        <v>424</v>
      </c>
      <c r="C421" s="169"/>
      <c r="D421" s="14" t="s">
        <v>1151</v>
      </c>
      <c r="E421" s="14" t="s">
        <v>20</v>
      </c>
      <c r="F421" s="14" t="s">
        <v>405</v>
      </c>
      <c r="G421" s="14" t="s">
        <v>1111</v>
      </c>
      <c r="H421" t="s">
        <v>7</v>
      </c>
      <c r="I421" s="97"/>
      <c r="J421" s="90"/>
    </row>
    <row r="422" spans="1:10" s="36" customFormat="1" ht="18.75">
      <c r="A422" s="18">
        <v>421</v>
      </c>
      <c r="B422" s="57" t="s">
        <v>424</v>
      </c>
      <c r="C422" s="169"/>
      <c r="D422" s="58" t="s">
        <v>521</v>
      </c>
      <c r="E422" s="37" t="s">
        <v>479</v>
      </c>
      <c r="F422" s="37" t="s">
        <v>7</v>
      </c>
      <c r="G422" s="37" t="s">
        <v>7</v>
      </c>
      <c r="H422" s="37" t="s">
        <v>7</v>
      </c>
      <c r="I422" s="97"/>
      <c r="J422" s="90"/>
    </row>
    <row r="423" spans="1:10" s="36" customFormat="1" ht="18.75">
      <c r="A423" s="18">
        <v>422</v>
      </c>
      <c r="B423" s="57" t="s">
        <v>424</v>
      </c>
      <c r="C423" s="169"/>
      <c r="D423" s="58" t="s">
        <v>180</v>
      </c>
      <c r="E423" s="37" t="s">
        <v>15</v>
      </c>
      <c r="F423" s="37" t="s">
        <v>16</v>
      </c>
      <c r="G423" s="37" t="s">
        <v>696</v>
      </c>
      <c r="H423" s="37" t="s">
        <v>7</v>
      </c>
      <c r="I423" s="97"/>
      <c r="J423" s="90"/>
    </row>
    <row r="424" spans="1:10" s="36" customFormat="1" ht="18.75">
      <c r="A424" s="18">
        <v>423</v>
      </c>
      <c r="B424" s="57" t="s">
        <v>424</v>
      </c>
      <c r="C424" s="169"/>
      <c r="D424" s="58" t="s">
        <v>190</v>
      </c>
      <c r="E424" s="37" t="s">
        <v>20</v>
      </c>
      <c r="F424" s="37" t="s">
        <v>37</v>
      </c>
      <c r="G424" s="37" t="s">
        <v>697</v>
      </c>
      <c r="H424" s="37" t="s">
        <v>7</v>
      </c>
      <c r="I424" s="97"/>
      <c r="J424" s="90"/>
    </row>
    <row r="425" spans="1:10" s="36" customFormat="1" ht="18.75">
      <c r="A425" s="18">
        <v>424</v>
      </c>
      <c r="B425" s="57" t="s">
        <v>424</v>
      </c>
      <c r="C425" s="169"/>
      <c r="D425" s="58" t="s">
        <v>192</v>
      </c>
      <c r="E425" s="37" t="s">
        <v>13</v>
      </c>
      <c r="F425" s="37" t="s">
        <v>37</v>
      </c>
      <c r="G425" s="37" t="s">
        <v>697</v>
      </c>
      <c r="H425" s="99" t="s">
        <v>1199</v>
      </c>
      <c r="I425" s="97"/>
      <c r="J425" s="90"/>
    </row>
    <row r="426" spans="1:10" s="36" customFormat="1" ht="18.75">
      <c r="A426" s="18">
        <v>425</v>
      </c>
      <c r="B426" s="57" t="s">
        <v>424</v>
      </c>
      <c r="C426" s="169"/>
      <c r="D426" s="58" t="s">
        <v>196</v>
      </c>
      <c r="E426" s="37" t="s">
        <v>126</v>
      </c>
      <c r="F426" s="37" t="s">
        <v>37</v>
      </c>
      <c r="G426" s="37" t="s">
        <v>698</v>
      </c>
      <c r="H426" s="37" t="s">
        <v>195</v>
      </c>
      <c r="I426" s="97"/>
      <c r="J426" s="90"/>
    </row>
    <row r="427" spans="1:10" s="36" customFormat="1" ht="18.75">
      <c r="A427" s="18">
        <v>426</v>
      </c>
      <c r="B427" s="57" t="s">
        <v>424</v>
      </c>
      <c r="C427" s="169"/>
      <c r="D427" s="58" t="s">
        <v>1202</v>
      </c>
      <c r="E427" s="37" t="s">
        <v>20</v>
      </c>
      <c r="F427" s="37" t="s">
        <v>37</v>
      </c>
      <c r="G427" s="37" t="s">
        <v>702</v>
      </c>
      <c r="H427" s="37" t="s">
        <v>7</v>
      </c>
      <c r="I427" s="97"/>
      <c r="J427" s="90"/>
    </row>
    <row r="428" spans="1:10" s="36" customFormat="1" ht="18.75">
      <c r="A428" s="18">
        <v>427</v>
      </c>
      <c r="B428" s="57" t="s">
        <v>424</v>
      </c>
      <c r="C428" s="169"/>
      <c r="D428" s="37" t="s">
        <v>199</v>
      </c>
      <c r="E428" s="37" t="s">
        <v>13</v>
      </c>
      <c r="F428" s="37" t="s">
        <v>37</v>
      </c>
      <c r="G428" s="37" t="s">
        <v>702</v>
      </c>
      <c r="H428" s="89" t="s">
        <v>1200</v>
      </c>
      <c r="I428" s="97"/>
      <c r="J428" s="90"/>
    </row>
    <row r="429" spans="1:10" s="36" customFormat="1" ht="18.75">
      <c r="A429" s="18">
        <v>428</v>
      </c>
      <c r="B429" s="57" t="s">
        <v>424</v>
      </c>
      <c r="C429" s="169"/>
      <c r="D429" s="37" t="s">
        <v>201</v>
      </c>
      <c r="E429" s="37" t="s">
        <v>13</v>
      </c>
      <c r="F429" s="37" t="s">
        <v>37</v>
      </c>
      <c r="G429" s="37" t="s">
        <v>703</v>
      </c>
      <c r="H429" s="68" t="s">
        <v>204</v>
      </c>
      <c r="I429" s="97"/>
      <c r="J429" s="90"/>
    </row>
    <row r="430" spans="1:10" s="36" customFormat="1" ht="18.75">
      <c r="A430" s="18">
        <v>429</v>
      </c>
      <c r="B430" s="57" t="s">
        <v>424</v>
      </c>
      <c r="C430" s="169"/>
      <c r="D430" s="37" t="s">
        <v>210</v>
      </c>
      <c r="E430" s="37" t="s">
        <v>13</v>
      </c>
      <c r="F430" s="37" t="s">
        <v>37</v>
      </c>
      <c r="G430" s="37" t="s">
        <v>704</v>
      </c>
      <c r="H430" s="68" t="s">
        <v>205</v>
      </c>
      <c r="I430" s="97"/>
      <c r="J430" s="90"/>
    </row>
    <row r="431" spans="1:10" s="36" customFormat="1" ht="18.75">
      <c r="A431" s="18">
        <v>430</v>
      </c>
      <c r="B431" s="57" t="s">
        <v>424</v>
      </c>
      <c r="C431" s="169"/>
      <c r="D431" s="37" t="s">
        <v>208</v>
      </c>
      <c r="E431" s="37" t="s">
        <v>13</v>
      </c>
      <c r="F431" s="37" t="s">
        <v>37</v>
      </c>
      <c r="G431" s="37" t="s">
        <v>705</v>
      </c>
      <c r="H431" s="70" t="s">
        <v>206</v>
      </c>
      <c r="I431" s="97"/>
      <c r="J431" s="90"/>
    </row>
    <row r="432" spans="1:10" s="36" customFormat="1" ht="18.75">
      <c r="A432" s="18">
        <v>431</v>
      </c>
      <c r="B432" s="57" t="s">
        <v>424</v>
      </c>
      <c r="C432" s="169"/>
      <c r="D432" s="37" t="s">
        <v>562</v>
      </c>
      <c r="E432" s="37" t="s">
        <v>13</v>
      </c>
      <c r="F432" s="37" t="s">
        <v>16</v>
      </c>
      <c r="G432" s="83" t="s">
        <v>721</v>
      </c>
      <c r="H432" s="54" t="s">
        <v>940</v>
      </c>
      <c r="I432" s="205" t="s">
        <v>1206</v>
      </c>
      <c r="J432" s="90"/>
    </row>
    <row r="433" spans="1:10" s="36" customFormat="1" ht="18.75">
      <c r="A433" s="18">
        <v>432</v>
      </c>
      <c r="B433" s="57" t="s">
        <v>424</v>
      </c>
      <c r="C433" s="169"/>
      <c r="D433" s="37" t="s">
        <v>534</v>
      </c>
      <c r="E433" s="83" t="s">
        <v>13</v>
      </c>
      <c r="F433" s="37" t="s">
        <v>37</v>
      </c>
      <c r="G433" s="37" t="s">
        <v>710</v>
      </c>
      <c r="H433" s="70" t="s">
        <v>563</v>
      </c>
      <c r="I433" s="205" t="s">
        <v>1206</v>
      </c>
      <c r="J433" s="90"/>
    </row>
    <row r="434" spans="1:10" s="36" customFormat="1" ht="18.75">
      <c r="A434" s="18">
        <v>433</v>
      </c>
      <c r="B434" s="57" t="s">
        <v>424</v>
      </c>
      <c r="C434" s="169"/>
      <c r="D434" s="58" t="s">
        <v>188</v>
      </c>
      <c r="E434" t="s">
        <v>15</v>
      </c>
      <c r="F434" s="14" t="s">
        <v>37</v>
      </c>
      <c r="G434" s="14" t="s">
        <v>695</v>
      </c>
      <c r="H434" t="s">
        <v>7</v>
      </c>
      <c r="I434" s="97"/>
      <c r="J434" s="90"/>
    </row>
    <row r="435" spans="1:10" s="36" customFormat="1" ht="18.75">
      <c r="A435" s="18">
        <v>434</v>
      </c>
      <c r="B435" s="57" t="s">
        <v>424</v>
      </c>
      <c r="C435" s="169"/>
      <c r="D435" s="58" t="s">
        <v>215</v>
      </c>
      <c r="E435" s="37" t="s">
        <v>20</v>
      </c>
      <c r="F435" s="37" t="s">
        <v>37</v>
      </c>
      <c r="G435" s="37" t="s">
        <v>690</v>
      </c>
      <c r="H435" s="37" t="s">
        <v>7</v>
      </c>
      <c r="I435" s="97"/>
      <c r="J435" s="90"/>
    </row>
    <row r="436" spans="1:10" s="36" customFormat="1" ht="18.75">
      <c r="A436" s="18">
        <v>435</v>
      </c>
      <c r="B436" s="57" t="s">
        <v>424</v>
      </c>
      <c r="C436" s="169"/>
      <c r="D436" s="58" t="s">
        <v>89</v>
      </c>
      <c r="E436" s="37" t="s">
        <v>15</v>
      </c>
      <c r="F436" s="37" t="s">
        <v>37</v>
      </c>
      <c r="G436" s="37" t="s">
        <v>690</v>
      </c>
      <c r="H436" s="37" t="s">
        <v>7</v>
      </c>
      <c r="I436" s="97"/>
      <c r="J436" s="90"/>
    </row>
    <row r="437" spans="1:10" s="36" customFormat="1" ht="18.75">
      <c r="A437" s="18">
        <v>436</v>
      </c>
      <c r="B437" s="57" t="s">
        <v>424</v>
      </c>
      <c r="C437" s="169"/>
      <c r="D437" s="58" t="s">
        <v>215</v>
      </c>
      <c r="E437" s="37" t="s">
        <v>20</v>
      </c>
      <c r="F437" s="37" t="s">
        <v>37</v>
      </c>
      <c r="G437" s="37" t="s">
        <v>690</v>
      </c>
      <c r="H437" s="37" t="s">
        <v>7</v>
      </c>
      <c r="I437" s="97"/>
      <c r="J437" s="90"/>
    </row>
    <row r="438" spans="1:10" s="36" customFormat="1" ht="18.75">
      <c r="A438" s="18">
        <v>437</v>
      </c>
      <c r="B438" s="57" t="s">
        <v>424</v>
      </c>
      <c r="C438" s="169"/>
      <c r="D438" s="58" t="s">
        <v>89</v>
      </c>
      <c r="E438" s="37" t="s">
        <v>15</v>
      </c>
      <c r="F438" s="37" t="s">
        <v>37</v>
      </c>
      <c r="G438" s="37" t="s">
        <v>690</v>
      </c>
      <c r="H438" s="37" t="s">
        <v>7</v>
      </c>
      <c r="I438" s="97"/>
      <c r="J438" s="90"/>
    </row>
    <row r="439" spans="1:10" s="36" customFormat="1" ht="18.75">
      <c r="A439" s="18">
        <v>438</v>
      </c>
      <c r="B439" s="57" t="s">
        <v>424</v>
      </c>
      <c r="C439" s="169"/>
      <c r="D439" s="58" t="s">
        <v>406</v>
      </c>
      <c r="E439" s="37" t="s">
        <v>15</v>
      </c>
      <c r="F439" s="37" t="s">
        <v>405</v>
      </c>
      <c r="G439" s="37" t="s">
        <v>716</v>
      </c>
      <c r="H439" s="37" t="s">
        <v>7</v>
      </c>
      <c r="I439" s="97"/>
      <c r="J439" s="90"/>
    </row>
    <row r="440" spans="1:10" s="36" customFormat="1" ht="18.75">
      <c r="A440" s="18">
        <v>439</v>
      </c>
      <c r="B440" s="57" t="s">
        <v>424</v>
      </c>
      <c r="C440" s="169"/>
      <c r="D440" s="58" t="s">
        <v>1163</v>
      </c>
      <c r="E440" s="37" t="s">
        <v>20</v>
      </c>
      <c r="F440" s="14" t="s">
        <v>37</v>
      </c>
      <c r="G440" t="s">
        <v>1114</v>
      </c>
      <c r="H440" t="s">
        <v>7</v>
      </c>
      <c r="I440" s="97"/>
      <c r="J440" s="90"/>
    </row>
    <row r="441" spans="1:10" s="36" customFormat="1" ht="18.75">
      <c r="A441" s="18">
        <v>440</v>
      </c>
      <c r="B441" s="57" t="s">
        <v>424</v>
      </c>
      <c r="C441" s="169"/>
      <c r="D441" s="35" t="s">
        <v>413</v>
      </c>
      <c r="E441" s="14" t="s">
        <v>126</v>
      </c>
      <c r="F441" s="14" t="s">
        <v>37</v>
      </c>
      <c r="G441" s="14" t="s">
        <v>1112</v>
      </c>
      <c r="H441" s="14" t="s">
        <v>414</v>
      </c>
      <c r="I441" s="97"/>
      <c r="J441" s="90"/>
    </row>
    <row r="442" spans="1:10" s="36" customFormat="1" ht="18.75">
      <c r="A442" s="18">
        <v>441</v>
      </c>
      <c r="B442" s="57" t="s">
        <v>424</v>
      </c>
      <c r="C442" s="169"/>
      <c r="D442" s="35" t="s">
        <v>416</v>
      </c>
      <c r="E442" s="68" t="s">
        <v>450</v>
      </c>
      <c r="F442" t="s">
        <v>7</v>
      </c>
      <c r="G442" s="14" t="s">
        <v>1113</v>
      </c>
      <c r="H442" t="s">
        <v>106</v>
      </c>
      <c r="I442" s="97"/>
      <c r="J442" s="90"/>
    </row>
    <row r="443" spans="1:10" s="36" customFormat="1" ht="18.75">
      <c r="A443" s="18">
        <v>442</v>
      </c>
      <c r="B443" s="57" t="s">
        <v>424</v>
      </c>
      <c r="C443" s="169"/>
      <c r="D443" s="35" t="s">
        <v>411</v>
      </c>
      <c r="E443" t="s">
        <v>15</v>
      </c>
      <c r="F443" s="14" t="s">
        <v>37</v>
      </c>
      <c r="G443" t="s">
        <v>1114</v>
      </c>
      <c r="H443" t="s">
        <v>7</v>
      </c>
      <c r="I443" s="97"/>
      <c r="J443" s="90"/>
    </row>
    <row r="444" spans="1:10" s="36" customFormat="1" ht="18.75">
      <c r="A444" s="18">
        <v>443</v>
      </c>
      <c r="B444" s="57" t="s">
        <v>424</v>
      </c>
      <c r="C444" s="169"/>
      <c r="D444" s="35" t="s">
        <v>215</v>
      </c>
      <c r="E444" s="14" t="s">
        <v>20</v>
      </c>
      <c r="F444" t="s">
        <v>37</v>
      </c>
      <c r="G444" t="s">
        <v>469</v>
      </c>
      <c r="H444" t="s">
        <v>7</v>
      </c>
      <c r="I444" s="97"/>
      <c r="J444" s="90"/>
    </row>
    <row r="445" spans="1:10" s="36" customFormat="1" ht="18.75">
      <c r="A445" s="18">
        <v>444</v>
      </c>
      <c r="B445" s="57" t="s">
        <v>424</v>
      </c>
      <c r="C445" s="169"/>
      <c r="D445" s="26" t="s">
        <v>89</v>
      </c>
      <c r="E445" t="s">
        <v>15</v>
      </c>
      <c r="F445" t="s">
        <v>37</v>
      </c>
      <c r="G445" t="s">
        <v>469</v>
      </c>
      <c r="H445" t="s">
        <v>7</v>
      </c>
      <c r="I445" s="97"/>
      <c r="J445" s="90"/>
    </row>
    <row r="446" spans="1:10" s="36" customFormat="1" ht="18.75">
      <c r="A446" s="18">
        <v>445</v>
      </c>
      <c r="B446" s="57" t="s">
        <v>424</v>
      </c>
      <c r="C446" s="169"/>
      <c r="D446" s="98" t="s">
        <v>664</v>
      </c>
      <c r="E446" s="98" t="s">
        <v>664</v>
      </c>
      <c r="F446" s="98" t="s">
        <v>7</v>
      </c>
      <c r="G446" s="98" t="s">
        <v>7</v>
      </c>
      <c r="H446" s="98" t="s">
        <v>7</v>
      </c>
      <c r="I446" s="97"/>
      <c r="J446" s="90"/>
    </row>
    <row r="447" spans="1:10" s="36" customFormat="1" ht="45.75">
      <c r="A447" s="18">
        <v>446</v>
      </c>
      <c r="B447" s="57" t="s">
        <v>424</v>
      </c>
      <c r="C447" s="169"/>
      <c r="D447" s="202" t="s">
        <v>1198</v>
      </c>
      <c r="E447" s="37" t="s">
        <v>470</v>
      </c>
      <c r="F447" s="37" t="s">
        <v>7</v>
      </c>
      <c r="G447" s="83" t="s">
        <v>7</v>
      </c>
      <c r="H447" t="s">
        <v>1201</v>
      </c>
      <c r="I447" s="97"/>
      <c r="J447" s="90"/>
    </row>
    <row r="448" spans="1:10" s="36" customFormat="1" ht="18.75">
      <c r="A448" s="18">
        <v>447</v>
      </c>
      <c r="B448" s="57" t="s">
        <v>424</v>
      </c>
      <c r="C448" s="216"/>
      <c r="D448" s="174" t="s">
        <v>1219</v>
      </c>
      <c r="E448" s="68" t="s">
        <v>15</v>
      </c>
      <c r="F448" s="37" t="s">
        <v>7</v>
      </c>
      <c r="G448" s="76" t="s">
        <v>1218</v>
      </c>
      <c r="H448" s="76" t="s">
        <v>7</v>
      </c>
      <c r="I448" s="217"/>
      <c r="J448" s="90"/>
    </row>
    <row r="449" spans="1:10" s="36" customFormat="1" ht="18.75">
      <c r="A449" s="18">
        <v>448</v>
      </c>
      <c r="B449" s="57" t="s">
        <v>424</v>
      </c>
      <c r="C449" s="169"/>
      <c r="D449" s="58" t="s">
        <v>215</v>
      </c>
      <c r="E449" s="37" t="s">
        <v>20</v>
      </c>
      <c r="F449" s="37" t="s">
        <v>37</v>
      </c>
      <c r="G449" s="37" t="s">
        <v>690</v>
      </c>
      <c r="H449" s="37" t="s">
        <v>7</v>
      </c>
      <c r="I449" s="217"/>
      <c r="J449" s="90"/>
    </row>
    <row r="450" spans="1:10" s="36" customFormat="1" ht="18.75">
      <c r="A450" s="18">
        <v>449</v>
      </c>
      <c r="B450" s="57" t="s">
        <v>424</v>
      </c>
      <c r="C450" s="169"/>
      <c r="D450" s="174" t="s">
        <v>982</v>
      </c>
      <c r="E450" s="68" t="s">
        <v>15</v>
      </c>
      <c r="F450" s="174" t="s">
        <v>16</v>
      </c>
      <c r="G450" t="s">
        <v>1128</v>
      </c>
      <c r="H450" s="68" t="s">
        <v>7</v>
      </c>
      <c r="I450" s="97"/>
      <c r="J450" s="90"/>
    </row>
    <row r="451" spans="1:10" s="36" customFormat="1" ht="18.75">
      <c r="A451" s="18">
        <v>450</v>
      </c>
      <c r="B451" s="57" t="s">
        <v>424</v>
      </c>
      <c r="C451" s="169"/>
      <c r="D451" s="14" t="s">
        <v>1151</v>
      </c>
      <c r="E451" s="14" t="s">
        <v>20</v>
      </c>
      <c r="F451" s="14" t="s">
        <v>405</v>
      </c>
      <c r="G451" s="14" t="s">
        <v>1111</v>
      </c>
      <c r="H451" t="s">
        <v>7</v>
      </c>
      <c r="I451" s="97"/>
      <c r="J451" s="90"/>
    </row>
    <row r="452" spans="1:10" s="36" customFormat="1" ht="18.75">
      <c r="A452" s="18">
        <v>451</v>
      </c>
      <c r="B452" s="57" t="s">
        <v>424</v>
      </c>
      <c r="C452" s="169"/>
      <c r="D452" s="58" t="s">
        <v>521</v>
      </c>
      <c r="E452" s="37" t="s">
        <v>479</v>
      </c>
      <c r="F452" s="37" t="s">
        <v>7</v>
      </c>
      <c r="G452" s="37" t="s">
        <v>7</v>
      </c>
      <c r="H452" s="37" t="s">
        <v>7</v>
      </c>
      <c r="I452" s="97"/>
      <c r="J452" s="90"/>
    </row>
    <row r="453" spans="1:10" s="36" customFormat="1" ht="18.75">
      <c r="A453" s="18">
        <v>452</v>
      </c>
      <c r="B453" s="57" t="s">
        <v>424</v>
      </c>
      <c r="C453" s="169"/>
      <c r="D453" s="58" t="s">
        <v>180</v>
      </c>
      <c r="E453" s="37" t="s">
        <v>15</v>
      </c>
      <c r="F453" s="37" t="s">
        <v>16</v>
      </c>
      <c r="G453" s="37" t="s">
        <v>696</v>
      </c>
      <c r="H453" s="37" t="s">
        <v>7</v>
      </c>
      <c r="I453" s="97"/>
      <c r="J453" s="90"/>
    </row>
    <row r="454" spans="1:10" s="36" customFormat="1" ht="18.75">
      <c r="A454" s="18">
        <v>453</v>
      </c>
      <c r="B454" s="57" t="s">
        <v>424</v>
      </c>
      <c r="C454" s="169"/>
      <c r="D454" s="58" t="s">
        <v>190</v>
      </c>
      <c r="E454" s="37" t="s">
        <v>20</v>
      </c>
      <c r="F454" s="37" t="s">
        <v>37</v>
      </c>
      <c r="G454" s="37" t="s">
        <v>697</v>
      </c>
      <c r="H454" s="37" t="s">
        <v>7</v>
      </c>
      <c r="I454" s="97"/>
      <c r="J454" s="90"/>
    </row>
    <row r="455" spans="1:10" s="36" customFormat="1" ht="18.75">
      <c r="A455" s="18">
        <v>454</v>
      </c>
      <c r="B455" s="57" t="s">
        <v>424</v>
      </c>
      <c r="C455" s="169"/>
      <c r="D455" s="58" t="s">
        <v>192</v>
      </c>
      <c r="E455" s="37" t="s">
        <v>13</v>
      </c>
      <c r="F455" s="37" t="s">
        <v>37</v>
      </c>
      <c r="G455" s="37" t="s">
        <v>697</v>
      </c>
      <c r="H455" s="99" t="s">
        <v>635</v>
      </c>
      <c r="I455" s="97"/>
      <c r="J455" s="90"/>
    </row>
    <row r="456" spans="1:10" s="36" customFormat="1" ht="18.75">
      <c r="A456" s="18">
        <v>455</v>
      </c>
      <c r="B456" s="57" t="s">
        <v>424</v>
      </c>
      <c r="C456" s="169"/>
      <c r="D456" s="58" t="s">
        <v>196</v>
      </c>
      <c r="E456" s="37" t="s">
        <v>126</v>
      </c>
      <c r="F456" s="37" t="s">
        <v>37</v>
      </c>
      <c r="G456" s="37" t="s">
        <v>698</v>
      </c>
      <c r="H456" s="37" t="s">
        <v>514</v>
      </c>
      <c r="I456" s="97"/>
      <c r="J456" s="90"/>
    </row>
    <row r="457" spans="1:10" s="36" customFormat="1" ht="18.75">
      <c r="A457" s="18">
        <v>456</v>
      </c>
      <c r="B457" s="57" t="s">
        <v>424</v>
      </c>
      <c r="C457" s="169"/>
      <c r="D457" s="58" t="s">
        <v>1202</v>
      </c>
      <c r="E457" s="37" t="s">
        <v>20</v>
      </c>
      <c r="F457" s="37" t="s">
        <v>37</v>
      </c>
      <c r="G457" s="37" t="s">
        <v>702</v>
      </c>
      <c r="H457" s="37" t="s">
        <v>7</v>
      </c>
      <c r="I457" s="97"/>
      <c r="J457" s="90"/>
    </row>
    <row r="458" spans="1:10" s="36" customFormat="1" ht="18.75">
      <c r="A458" s="18">
        <v>457</v>
      </c>
      <c r="B458" s="57" t="s">
        <v>424</v>
      </c>
      <c r="C458" s="169"/>
      <c r="D458" s="37" t="s">
        <v>199</v>
      </c>
      <c r="E458" s="37" t="s">
        <v>13</v>
      </c>
      <c r="F458" s="37" t="s">
        <v>37</v>
      </c>
      <c r="G458" s="37" t="s">
        <v>702</v>
      </c>
      <c r="H458" s="89" t="s">
        <v>1200</v>
      </c>
      <c r="I458" s="97"/>
      <c r="J458" s="90"/>
    </row>
    <row r="459" spans="1:10" s="36" customFormat="1" ht="18.75">
      <c r="A459" s="18">
        <v>458</v>
      </c>
      <c r="B459" s="57" t="s">
        <v>424</v>
      </c>
      <c r="C459" s="169"/>
      <c r="D459" s="37" t="s">
        <v>201</v>
      </c>
      <c r="E459" s="37" t="s">
        <v>13</v>
      </c>
      <c r="F459" s="37" t="s">
        <v>37</v>
      </c>
      <c r="G459" s="37" t="s">
        <v>703</v>
      </c>
      <c r="H459" s="68" t="s">
        <v>115</v>
      </c>
      <c r="I459" s="97"/>
      <c r="J459" s="90"/>
    </row>
    <row r="460" spans="1:10" s="36" customFormat="1" ht="18.75">
      <c r="A460" s="18">
        <v>459</v>
      </c>
      <c r="B460" s="57" t="s">
        <v>424</v>
      </c>
      <c r="C460" s="169"/>
      <c r="D460" s="37" t="s">
        <v>210</v>
      </c>
      <c r="E460" s="37" t="s">
        <v>13</v>
      </c>
      <c r="F460" s="37" t="s">
        <v>37</v>
      </c>
      <c r="G460" s="37" t="s">
        <v>704</v>
      </c>
      <c r="H460" s="68" t="s">
        <v>115</v>
      </c>
      <c r="I460" s="97"/>
      <c r="J460" s="90"/>
    </row>
    <row r="461" spans="1:10" s="36" customFormat="1" ht="18.75">
      <c r="A461" s="18">
        <v>460</v>
      </c>
      <c r="B461" s="57" t="s">
        <v>424</v>
      </c>
      <c r="C461" s="169"/>
      <c r="D461" s="37" t="s">
        <v>208</v>
      </c>
      <c r="E461" s="37" t="s">
        <v>13</v>
      </c>
      <c r="F461" s="37" t="s">
        <v>37</v>
      </c>
      <c r="G461" s="37" t="s">
        <v>705</v>
      </c>
      <c r="H461" s="70" t="s">
        <v>206</v>
      </c>
      <c r="I461" s="97"/>
      <c r="J461" s="90"/>
    </row>
    <row r="462" spans="1:10" s="36" customFormat="1" ht="18.75">
      <c r="A462" s="18">
        <v>461</v>
      </c>
      <c r="B462" s="57" t="s">
        <v>424</v>
      </c>
      <c r="C462" s="169"/>
      <c r="D462" s="58" t="s">
        <v>188</v>
      </c>
      <c r="E462" t="s">
        <v>15</v>
      </c>
      <c r="F462" s="14" t="s">
        <v>37</v>
      </c>
      <c r="G462" s="14" t="s">
        <v>695</v>
      </c>
      <c r="H462" t="s">
        <v>7</v>
      </c>
      <c r="I462" s="97"/>
      <c r="J462" s="90"/>
    </row>
    <row r="463" spans="1:10" s="36" customFormat="1" ht="18.75">
      <c r="A463" s="18">
        <v>462</v>
      </c>
      <c r="B463" s="57" t="s">
        <v>424</v>
      </c>
      <c r="C463" s="169"/>
      <c r="D463" s="58" t="s">
        <v>215</v>
      </c>
      <c r="E463" s="37" t="s">
        <v>20</v>
      </c>
      <c r="F463" s="37" t="s">
        <v>37</v>
      </c>
      <c r="G463" s="37" t="s">
        <v>690</v>
      </c>
      <c r="H463" s="37" t="s">
        <v>7</v>
      </c>
      <c r="I463" s="97"/>
      <c r="J463" s="90"/>
    </row>
    <row r="464" spans="1:10" s="36" customFormat="1" ht="18.75">
      <c r="A464" s="18">
        <v>463</v>
      </c>
      <c r="B464" s="57" t="s">
        <v>424</v>
      </c>
      <c r="C464" s="169"/>
      <c r="D464" s="58" t="s">
        <v>89</v>
      </c>
      <c r="E464" s="37" t="s">
        <v>15</v>
      </c>
      <c r="F464" s="37" t="s">
        <v>37</v>
      </c>
      <c r="G464" s="37" t="s">
        <v>690</v>
      </c>
      <c r="H464" s="37" t="s">
        <v>7</v>
      </c>
      <c r="I464" s="97"/>
      <c r="J464" s="90"/>
    </row>
    <row r="465" spans="1:10" s="36" customFormat="1" ht="18.75">
      <c r="A465" s="18">
        <v>464</v>
      </c>
      <c r="B465" s="57" t="s">
        <v>424</v>
      </c>
      <c r="C465" s="169"/>
      <c r="D465" s="58" t="s">
        <v>215</v>
      </c>
      <c r="E465" s="37" t="s">
        <v>20</v>
      </c>
      <c r="F465" s="37" t="s">
        <v>37</v>
      </c>
      <c r="G465" s="37" t="s">
        <v>690</v>
      </c>
      <c r="H465" s="37" t="s">
        <v>7</v>
      </c>
      <c r="I465" s="97"/>
      <c r="J465" s="90"/>
    </row>
    <row r="466" spans="1:10" s="36" customFormat="1" ht="18.75">
      <c r="A466" s="18">
        <v>465</v>
      </c>
      <c r="B466" s="57" t="s">
        <v>424</v>
      </c>
      <c r="C466" s="169"/>
      <c r="D466" s="58" t="s">
        <v>89</v>
      </c>
      <c r="E466" s="37" t="s">
        <v>15</v>
      </c>
      <c r="F466" s="37" t="s">
        <v>37</v>
      </c>
      <c r="G466" s="37" t="s">
        <v>690</v>
      </c>
      <c r="H466" s="37" t="s">
        <v>7</v>
      </c>
      <c r="I466" s="97"/>
      <c r="J466" s="90"/>
    </row>
    <row r="467" spans="1:10" s="36" customFormat="1" ht="18.75">
      <c r="A467" s="18">
        <v>466</v>
      </c>
      <c r="B467" s="57" t="s">
        <v>424</v>
      </c>
      <c r="C467" s="169"/>
      <c r="D467" s="58" t="s">
        <v>406</v>
      </c>
      <c r="E467" s="37" t="s">
        <v>15</v>
      </c>
      <c r="F467" s="37" t="s">
        <v>405</v>
      </c>
      <c r="G467" s="37" t="s">
        <v>716</v>
      </c>
      <c r="H467" s="37" t="s">
        <v>7</v>
      </c>
      <c r="I467" s="97"/>
      <c r="J467" s="90"/>
    </row>
    <row r="468" spans="1:10" s="36" customFormat="1" ht="18.75">
      <c r="A468" s="18">
        <v>467</v>
      </c>
      <c r="B468" s="57" t="s">
        <v>424</v>
      </c>
      <c r="C468" s="169"/>
      <c r="D468" s="58" t="s">
        <v>1163</v>
      </c>
      <c r="E468" s="37" t="s">
        <v>20</v>
      </c>
      <c r="F468" s="14" t="s">
        <v>37</v>
      </c>
      <c r="G468" t="s">
        <v>1114</v>
      </c>
      <c r="H468" t="s">
        <v>7</v>
      </c>
      <c r="I468" s="97"/>
      <c r="J468" s="90"/>
    </row>
    <row r="469" spans="1:10" s="36" customFormat="1" ht="18.75">
      <c r="A469" s="18">
        <v>468</v>
      </c>
      <c r="B469" s="57" t="s">
        <v>424</v>
      </c>
      <c r="C469" s="169"/>
      <c r="D469" s="35" t="s">
        <v>413</v>
      </c>
      <c r="E469" s="14" t="s">
        <v>126</v>
      </c>
      <c r="F469" s="14" t="s">
        <v>37</v>
      </c>
      <c r="G469" s="14" t="s">
        <v>1112</v>
      </c>
      <c r="H469" s="14" t="s">
        <v>414</v>
      </c>
      <c r="I469" s="97"/>
      <c r="J469" s="90"/>
    </row>
    <row r="470" spans="1:10" s="36" customFormat="1" ht="18.75">
      <c r="A470" s="18">
        <v>469</v>
      </c>
      <c r="B470" s="57" t="s">
        <v>424</v>
      </c>
      <c r="C470" s="169"/>
      <c r="D470" s="35" t="s">
        <v>416</v>
      </c>
      <c r="E470" s="68" t="s">
        <v>450</v>
      </c>
      <c r="F470" t="s">
        <v>7</v>
      </c>
      <c r="G470" s="14" t="s">
        <v>1113</v>
      </c>
      <c r="H470" t="s">
        <v>106</v>
      </c>
      <c r="I470" s="97"/>
      <c r="J470" s="90"/>
    </row>
    <row r="471" spans="1:10" s="36" customFormat="1" ht="18.75">
      <c r="A471" s="18">
        <v>470</v>
      </c>
      <c r="B471" s="57" t="s">
        <v>424</v>
      </c>
      <c r="C471" s="169"/>
      <c r="D471" s="35" t="s">
        <v>411</v>
      </c>
      <c r="E471" t="s">
        <v>15</v>
      </c>
      <c r="F471" s="14" t="s">
        <v>37</v>
      </c>
      <c r="G471" t="s">
        <v>1114</v>
      </c>
      <c r="H471" t="s">
        <v>7</v>
      </c>
      <c r="I471" s="97"/>
      <c r="J471" s="90"/>
    </row>
    <row r="472" spans="1:10" s="36" customFormat="1" ht="18.75">
      <c r="A472" s="18">
        <v>471</v>
      </c>
      <c r="B472" s="57" t="s">
        <v>424</v>
      </c>
      <c r="C472" s="169"/>
      <c r="D472" s="35" t="s">
        <v>215</v>
      </c>
      <c r="E472" s="14" t="s">
        <v>20</v>
      </c>
      <c r="F472" t="s">
        <v>37</v>
      </c>
      <c r="G472" t="s">
        <v>469</v>
      </c>
      <c r="H472" t="s">
        <v>7</v>
      </c>
      <c r="I472" s="97"/>
      <c r="J472" s="90"/>
    </row>
    <row r="473" spans="1:10" s="36" customFormat="1" ht="18.75">
      <c r="A473" s="18">
        <v>472</v>
      </c>
      <c r="B473" s="57" t="s">
        <v>424</v>
      </c>
      <c r="C473" s="169"/>
      <c r="D473" s="26" t="s">
        <v>89</v>
      </c>
      <c r="E473" t="s">
        <v>15</v>
      </c>
      <c r="F473" t="s">
        <v>37</v>
      </c>
      <c r="G473" t="s">
        <v>469</v>
      </c>
      <c r="H473" t="s">
        <v>7</v>
      </c>
      <c r="I473" s="97"/>
      <c r="J473" s="90"/>
    </row>
    <row r="474" spans="1:10" s="36" customFormat="1" ht="18.75">
      <c r="A474" s="18">
        <v>473</v>
      </c>
      <c r="B474" s="57" t="s">
        <v>424</v>
      </c>
      <c r="C474" s="169"/>
      <c r="D474" s="98" t="s">
        <v>664</v>
      </c>
      <c r="E474" s="98" t="s">
        <v>664</v>
      </c>
      <c r="F474" s="98" t="s">
        <v>7</v>
      </c>
      <c r="G474" s="98" t="s">
        <v>7</v>
      </c>
      <c r="H474" s="98" t="s">
        <v>7</v>
      </c>
      <c r="I474" s="97"/>
      <c r="J474" s="90"/>
    </row>
    <row r="475" spans="1:10" s="36" customFormat="1" ht="56.25" customHeight="1">
      <c r="A475" s="18">
        <v>474</v>
      </c>
      <c r="B475" s="57" t="s">
        <v>424</v>
      </c>
      <c r="C475" s="169"/>
      <c r="D475" s="202" t="s">
        <v>1207</v>
      </c>
      <c r="E475" s="37" t="s">
        <v>470</v>
      </c>
      <c r="F475" s="37" t="s">
        <v>7</v>
      </c>
      <c r="G475" s="83" t="s">
        <v>7</v>
      </c>
      <c r="H475" t="s">
        <v>1205</v>
      </c>
      <c r="I475" s="97"/>
      <c r="J475" s="90"/>
    </row>
    <row r="476" spans="1:10" s="36" customFormat="1" ht="18.75">
      <c r="A476" s="100"/>
      <c r="B476" s="57" t="s">
        <v>426</v>
      </c>
      <c r="C476" s="169"/>
      <c r="D476" s="26"/>
      <c r="E476"/>
      <c r="F476"/>
      <c r="G476"/>
      <c r="H476" s="32"/>
      <c r="I476" s="97"/>
      <c r="J476" s="90"/>
    </row>
    <row r="477" spans="1:10" s="36" customFormat="1" ht="18.75">
      <c r="A477" s="100"/>
      <c r="B477" s="57"/>
      <c r="C477" s="169"/>
      <c r="D477" s="26"/>
      <c r="E477"/>
      <c r="F477"/>
      <c r="G477"/>
      <c r="H477" s="32"/>
      <c r="I477" s="97"/>
      <c r="J477" s="90"/>
    </row>
    <row r="478" spans="1:10" s="36" customFormat="1" ht="18.75">
      <c r="A478" s="100"/>
      <c r="B478" s="57"/>
      <c r="C478" s="169"/>
      <c r="D478" s="26"/>
      <c r="E478"/>
      <c r="F478"/>
      <c r="G478"/>
      <c r="H478" s="32"/>
      <c r="I478" s="97"/>
      <c r="J478" s="90"/>
    </row>
    <row r="479" spans="1:10" s="36" customFormat="1" ht="18.75">
      <c r="A479" s="100"/>
      <c r="B479" s="57"/>
      <c r="C479" s="169"/>
      <c r="D479" s="26"/>
      <c r="E479"/>
      <c r="F479"/>
      <c r="G479"/>
      <c r="H479" s="32"/>
      <c r="I479" s="97"/>
      <c r="J479" s="90"/>
    </row>
    <row r="480" spans="1:10" s="36" customFormat="1" ht="18.75">
      <c r="A480" s="100"/>
      <c r="B480" s="57"/>
      <c r="C480" s="169"/>
      <c r="D480" s="28" t="s">
        <v>802</v>
      </c>
      <c r="E480" s="28" t="s">
        <v>803</v>
      </c>
      <c r="F480" s="28" t="s">
        <v>7</v>
      </c>
      <c r="G480" s="28" t="s">
        <v>7</v>
      </c>
      <c r="H480" s="130" t="s">
        <v>1209</v>
      </c>
      <c r="I480" s="97"/>
      <c r="J480" s="90"/>
    </row>
    <row r="481" spans="1:10" s="36" customFormat="1" ht="18.75">
      <c r="A481" s="100"/>
      <c r="B481" s="57"/>
      <c r="C481" s="169"/>
      <c r="D481" s="26"/>
      <c r="E481"/>
      <c r="F481"/>
      <c r="G481"/>
      <c r="H481" s="32"/>
      <c r="I481" s="97"/>
      <c r="J481" s="90"/>
    </row>
    <row r="482" spans="1:10" s="36" customFormat="1" ht="18.75">
      <c r="A482" s="100"/>
      <c r="B482" s="57"/>
      <c r="C482" s="169"/>
      <c r="D482" s="26"/>
      <c r="E482"/>
      <c r="F482"/>
      <c r="G482"/>
      <c r="H482" s="32"/>
      <c r="I482" s="97"/>
      <c r="J482" s="90"/>
    </row>
    <row r="483" spans="1:10" s="36" customFormat="1" ht="18.75">
      <c r="A483" s="100"/>
      <c r="B483" s="57"/>
      <c r="C483" s="169"/>
      <c r="D483" s="26"/>
      <c r="E483"/>
      <c r="F483"/>
      <c r="G483"/>
      <c r="H483" s="32"/>
      <c r="I483" s="97"/>
      <c r="J483" s="90"/>
    </row>
    <row r="484" spans="1:10" s="36" customFormat="1" ht="18.75">
      <c r="A484" s="100"/>
      <c r="B484" s="57"/>
      <c r="C484" s="169"/>
      <c r="D484" s="26"/>
      <c r="E484"/>
      <c r="F484"/>
      <c r="G484"/>
      <c r="H484" s="32"/>
      <c r="I484" s="97"/>
      <c r="J484" s="90"/>
    </row>
    <row r="485" spans="1:10" s="36" customFormat="1" ht="18.75">
      <c r="A485" s="100"/>
      <c r="B485" s="57"/>
      <c r="C485" s="169"/>
      <c r="D485" s="26"/>
      <c r="E485"/>
      <c r="F485"/>
      <c r="G485"/>
      <c r="H485" s="32"/>
      <c r="I485" s="97"/>
      <c r="J485" s="90"/>
    </row>
    <row r="486" spans="1:10" s="36" customFormat="1" ht="18.75">
      <c r="A486" s="100"/>
      <c r="B486" s="57"/>
      <c r="C486" s="169"/>
      <c r="D486" s="26"/>
      <c r="E486"/>
      <c r="F486"/>
      <c r="G486"/>
      <c r="H486" s="32"/>
      <c r="I486" s="97"/>
      <c r="J486" s="90"/>
    </row>
    <row r="487" spans="1:10" s="36" customFormat="1" ht="18.75">
      <c r="A487" s="100"/>
      <c r="B487" s="57"/>
      <c r="C487" s="169"/>
      <c r="D487" s="26"/>
      <c r="E487"/>
      <c r="F487"/>
      <c r="G487"/>
      <c r="H487" s="32"/>
      <c r="I487" s="97"/>
      <c r="J487" s="90"/>
    </row>
    <row r="488" spans="1:10" s="36" customFormat="1" ht="18.75">
      <c r="A488" s="100"/>
      <c r="B488" s="57"/>
      <c r="C488" s="169"/>
      <c r="D488" s="26"/>
      <c r="E488"/>
      <c r="F488"/>
      <c r="G488"/>
      <c r="H488" s="32"/>
      <c r="I488" s="97"/>
      <c r="J488" s="90"/>
    </row>
    <row r="489" spans="1:10" s="36" customFormat="1" ht="18.75">
      <c r="A489" s="100"/>
      <c r="B489" s="57"/>
      <c r="C489" s="169"/>
      <c r="D489" s="26"/>
      <c r="E489"/>
      <c r="F489"/>
      <c r="G489"/>
      <c r="H489" s="32"/>
      <c r="I489" s="97"/>
      <c r="J489" s="90"/>
    </row>
    <row r="490" spans="1:10" s="36" customFormat="1" ht="18.75">
      <c r="A490" s="100"/>
      <c r="B490" s="57"/>
      <c r="C490" s="169"/>
      <c r="D490" s="26"/>
      <c r="E490"/>
      <c r="F490"/>
      <c r="G490"/>
      <c r="H490" s="32"/>
      <c r="I490" s="97"/>
      <c r="J490" s="90"/>
    </row>
    <row r="491" spans="1:10" s="36" customFormat="1" ht="18.75">
      <c r="A491" s="100"/>
      <c r="B491" s="57"/>
      <c r="C491" s="169"/>
      <c r="D491" s="26"/>
      <c r="E491"/>
      <c r="F491"/>
      <c r="G491"/>
      <c r="H491" s="32"/>
      <c r="I491" s="97"/>
      <c r="J491" s="90"/>
    </row>
    <row r="492" spans="1:10" s="36" customFormat="1" ht="18.75">
      <c r="A492" s="100"/>
      <c r="B492" s="57"/>
      <c r="C492" s="169"/>
      <c r="D492" s="26"/>
      <c r="E492"/>
      <c r="F492"/>
      <c r="G492"/>
      <c r="H492" s="32"/>
      <c r="I492" s="97"/>
      <c r="J492" s="90"/>
    </row>
    <row r="493" spans="1:10" s="36" customFormat="1" ht="18.75">
      <c r="A493" s="100"/>
      <c r="B493" s="57"/>
      <c r="C493" s="169"/>
      <c r="D493" s="26"/>
      <c r="E493"/>
      <c r="F493"/>
      <c r="G493"/>
      <c r="H493" s="32"/>
      <c r="I493" s="97"/>
      <c r="J493" s="90"/>
    </row>
    <row r="494" spans="1:10" s="36" customFormat="1" ht="18.75">
      <c r="A494" s="100"/>
      <c r="B494" s="57"/>
      <c r="C494" s="169"/>
      <c r="D494" s="26"/>
      <c r="E494"/>
      <c r="F494"/>
      <c r="G494"/>
      <c r="H494" s="32"/>
      <c r="I494" s="97"/>
      <c r="J494" s="90"/>
    </row>
    <row r="495" spans="1:10" s="36" customFormat="1" ht="18.75">
      <c r="A495" s="100"/>
      <c r="B495" s="57"/>
      <c r="C495" s="169"/>
      <c r="D495" s="26"/>
      <c r="E495"/>
      <c r="F495"/>
      <c r="G495"/>
      <c r="H495" s="32"/>
      <c r="I495" s="97"/>
      <c r="J495" s="90"/>
    </row>
    <row r="496" spans="1:10" s="36" customFormat="1" ht="18.75">
      <c r="A496" s="100"/>
      <c r="B496" s="57"/>
      <c r="C496" s="169"/>
      <c r="D496" s="26"/>
      <c r="E496"/>
      <c r="F496"/>
      <c r="G496"/>
      <c r="H496" s="32"/>
      <c r="I496" s="97"/>
      <c r="J496" s="90"/>
    </row>
    <row r="497" spans="1:10" s="36" customFormat="1" ht="18.75">
      <c r="A497" s="100"/>
      <c r="B497" s="57"/>
      <c r="C497" s="169"/>
      <c r="D497" s="26"/>
      <c r="E497"/>
      <c r="F497"/>
      <c r="G497"/>
      <c r="H497" s="32"/>
      <c r="I497" s="97"/>
      <c r="J497" s="90"/>
    </row>
    <row r="498" spans="1:10" s="36" customFormat="1" ht="18.75">
      <c r="A498" s="100"/>
      <c r="B498" s="57"/>
      <c r="C498" s="169"/>
      <c r="D498" s="26"/>
      <c r="E498"/>
      <c r="F498"/>
      <c r="G498"/>
      <c r="H498" s="32"/>
      <c r="I498" s="97"/>
      <c r="J498" s="90"/>
    </row>
    <row r="499" spans="1:10" s="36" customFormat="1" ht="18.75">
      <c r="A499" s="100"/>
      <c r="B499" s="57"/>
      <c r="C499" s="169"/>
      <c r="D499" s="26"/>
      <c r="E499"/>
      <c r="F499"/>
      <c r="G499"/>
      <c r="H499" s="32"/>
      <c r="I499" s="97"/>
      <c r="J499" s="90"/>
    </row>
    <row r="500" spans="1:10" s="36" customFormat="1" ht="18.75">
      <c r="A500" s="100"/>
      <c r="B500" s="57"/>
      <c r="C500" s="169"/>
      <c r="D500" s="26"/>
      <c r="E500"/>
      <c r="F500"/>
      <c r="G500"/>
      <c r="H500" s="32"/>
      <c r="I500" s="97"/>
      <c r="J500" s="90"/>
    </row>
    <row r="501" spans="1:10" s="36" customFormat="1" ht="18.75">
      <c r="A501" s="100"/>
      <c r="B501" s="57"/>
      <c r="C501" s="169"/>
      <c r="D501" s="26"/>
      <c r="E501"/>
      <c r="F501"/>
      <c r="G501"/>
      <c r="H501" s="32"/>
      <c r="I501" s="97"/>
      <c r="J501" s="90"/>
    </row>
    <row r="502" spans="1:10" s="36" customFormat="1" ht="18.75">
      <c r="A502" s="100"/>
      <c r="B502" s="57"/>
      <c r="C502" s="169"/>
      <c r="D502" s="26"/>
      <c r="E502"/>
      <c r="F502"/>
      <c r="G502"/>
      <c r="H502" s="32"/>
      <c r="I502" s="97"/>
      <c r="J502" s="90"/>
    </row>
    <row r="503" spans="1:10" s="36" customFormat="1" ht="18.75">
      <c r="A503" s="100"/>
      <c r="B503" s="57"/>
      <c r="C503" s="169"/>
      <c r="D503" s="26"/>
      <c r="E503"/>
      <c r="F503"/>
      <c r="G503"/>
      <c r="H503" s="32"/>
      <c r="I503" s="97"/>
      <c r="J503" s="90"/>
    </row>
    <row r="504" spans="1:10" s="36" customFormat="1" ht="18.75">
      <c r="A504" s="100"/>
      <c r="B504" s="57"/>
      <c r="C504" s="169"/>
      <c r="D504" s="26"/>
      <c r="E504"/>
      <c r="F504"/>
      <c r="G504"/>
      <c r="H504" s="32"/>
      <c r="I504" s="97"/>
      <c r="J504" s="90"/>
    </row>
    <row r="505" spans="1:10" s="36" customFormat="1" ht="18.75">
      <c r="A505" s="100"/>
      <c r="B505" s="57"/>
      <c r="C505" s="169"/>
      <c r="D505" s="26"/>
      <c r="E505"/>
      <c r="F505"/>
      <c r="G505"/>
      <c r="H505" s="32"/>
      <c r="I505" s="97"/>
      <c r="J505" s="90"/>
    </row>
    <row r="506" spans="1:10" s="36" customFormat="1" ht="18.75">
      <c r="A506" s="100"/>
      <c r="B506" s="57"/>
      <c r="C506" s="169"/>
      <c r="D506" s="26"/>
      <c r="E506"/>
      <c r="F506"/>
      <c r="G506"/>
      <c r="H506"/>
      <c r="I506" s="97"/>
      <c r="J506" s="90"/>
    </row>
    <row r="507" spans="1:10" s="36" customFormat="1" ht="18.75">
      <c r="A507" s="100"/>
      <c r="B507" s="57"/>
      <c r="C507" s="169"/>
      <c r="D507" s="26"/>
      <c r="E507"/>
      <c r="F507"/>
      <c r="G507"/>
      <c r="H507" t="s">
        <v>1205</v>
      </c>
      <c r="I507" s="97"/>
      <c r="J507" s="90"/>
    </row>
    <row r="508" spans="1:10" s="36" customFormat="1" ht="30.75">
      <c r="A508" s="100"/>
      <c r="B508" s="57"/>
      <c r="C508" s="169"/>
      <c r="D508" s="202" t="s">
        <v>1204</v>
      </c>
      <c r="E508"/>
      <c r="F508"/>
      <c r="G508"/>
      <c r="H508"/>
      <c r="I508" s="97"/>
      <c r="J508" s="90"/>
    </row>
    <row r="509" spans="1:10" s="36" customFormat="1" ht="18.75">
      <c r="A509" s="18">
        <v>414</v>
      </c>
      <c r="B509" s="57" t="s">
        <v>424</v>
      </c>
      <c r="C509" s="169"/>
      <c r="D509" s="174" t="s">
        <v>982</v>
      </c>
      <c r="E509" s="68" t="s">
        <v>15</v>
      </c>
      <c r="F509" s="174" t="s">
        <v>16</v>
      </c>
      <c r="G509" t="s">
        <v>1128</v>
      </c>
      <c r="H509" s="68" t="s">
        <v>7</v>
      </c>
      <c r="I509" s="97"/>
      <c r="J509" s="90"/>
    </row>
    <row r="510" spans="1:10" s="36" customFormat="1" ht="18.75">
      <c r="A510" s="18">
        <v>415</v>
      </c>
      <c r="B510" s="57" t="s">
        <v>424</v>
      </c>
      <c r="C510" s="169"/>
      <c r="D510" s="14" t="s">
        <v>1151</v>
      </c>
      <c r="E510" s="14" t="s">
        <v>20</v>
      </c>
      <c r="F510" s="14" t="s">
        <v>405</v>
      </c>
      <c r="G510" s="14" t="s">
        <v>1111</v>
      </c>
      <c r="H510" t="s">
        <v>7</v>
      </c>
      <c r="I510" s="97"/>
      <c r="J510" s="90"/>
    </row>
    <row r="511" spans="1:10" s="36" customFormat="1" ht="18.75">
      <c r="A511" s="18">
        <v>416</v>
      </c>
      <c r="B511" s="57" t="s">
        <v>424</v>
      </c>
      <c r="C511" s="169"/>
      <c r="D511" s="58" t="s">
        <v>521</v>
      </c>
      <c r="E511" s="37" t="s">
        <v>479</v>
      </c>
      <c r="F511" s="37" t="s">
        <v>7</v>
      </c>
      <c r="G511" s="37" t="s">
        <v>7</v>
      </c>
      <c r="H511" s="37" t="s">
        <v>7</v>
      </c>
      <c r="I511" s="97"/>
      <c r="J511" s="90"/>
    </row>
    <row r="512" spans="1:10" s="36" customFormat="1" ht="18.75">
      <c r="A512" s="18">
        <v>417</v>
      </c>
      <c r="B512" s="57" t="s">
        <v>424</v>
      </c>
      <c r="C512" s="169"/>
      <c r="D512" s="58" t="s">
        <v>180</v>
      </c>
      <c r="E512" s="37" t="s">
        <v>15</v>
      </c>
      <c r="F512" s="37" t="s">
        <v>16</v>
      </c>
      <c r="G512" s="37" t="s">
        <v>696</v>
      </c>
      <c r="H512" s="37" t="s">
        <v>7</v>
      </c>
      <c r="I512" s="97"/>
      <c r="J512" s="90"/>
    </row>
    <row r="513" spans="1:10" s="36" customFormat="1" ht="18.75">
      <c r="A513" s="18">
        <v>418</v>
      </c>
      <c r="B513" s="57" t="s">
        <v>424</v>
      </c>
      <c r="C513" s="169"/>
      <c r="D513" s="58" t="s">
        <v>190</v>
      </c>
      <c r="E513" s="37" t="s">
        <v>20</v>
      </c>
      <c r="F513" s="37" t="s">
        <v>37</v>
      </c>
      <c r="G513" s="37" t="s">
        <v>697</v>
      </c>
      <c r="H513" s="37" t="s">
        <v>7</v>
      </c>
      <c r="I513" s="97"/>
      <c r="J513" s="90"/>
    </row>
    <row r="514" spans="1:10" s="36" customFormat="1" ht="18.75">
      <c r="A514" s="18">
        <v>419</v>
      </c>
      <c r="B514" s="57" t="s">
        <v>424</v>
      </c>
      <c r="C514" s="169"/>
      <c r="D514" s="58" t="s">
        <v>192</v>
      </c>
      <c r="E514" s="37" t="s">
        <v>13</v>
      </c>
      <c r="F514" s="37" t="s">
        <v>37</v>
      </c>
      <c r="G514" s="37" t="s">
        <v>697</v>
      </c>
      <c r="H514" s="99" t="s">
        <v>635</v>
      </c>
      <c r="I514" s="97"/>
      <c r="J514" s="90"/>
    </row>
    <row r="515" spans="1:10" s="36" customFormat="1" ht="18.75">
      <c r="A515" s="18">
        <v>420</v>
      </c>
      <c r="B515" s="57" t="s">
        <v>424</v>
      </c>
      <c r="C515" s="169"/>
      <c r="D515" s="58" t="s">
        <v>196</v>
      </c>
      <c r="E515" s="37" t="s">
        <v>126</v>
      </c>
      <c r="F515" s="37" t="s">
        <v>37</v>
      </c>
      <c r="G515" s="37" t="s">
        <v>698</v>
      </c>
      <c r="H515" s="37" t="s">
        <v>514</v>
      </c>
      <c r="I515" s="97"/>
      <c r="J515" s="90"/>
    </row>
    <row r="516" spans="1:10" s="36" customFormat="1" ht="18.75">
      <c r="A516" s="18">
        <v>420</v>
      </c>
      <c r="B516" s="57" t="s">
        <v>424</v>
      </c>
      <c r="C516" s="169"/>
      <c r="D516" s="58" t="s">
        <v>1202</v>
      </c>
      <c r="E516" s="37" t="s">
        <v>20</v>
      </c>
      <c r="F516" s="37" t="s">
        <v>37</v>
      </c>
      <c r="G516" s="37" t="s">
        <v>702</v>
      </c>
      <c r="H516" s="37" t="s">
        <v>7</v>
      </c>
      <c r="I516" s="97"/>
      <c r="J516" s="90"/>
    </row>
    <row r="517" spans="1:10" s="36" customFormat="1" ht="18.75">
      <c r="A517" s="18">
        <v>421</v>
      </c>
      <c r="B517" s="57" t="s">
        <v>424</v>
      </c>
      <c r="C517" s="169"/>
      <c r="D517" s="37" t="s">
        <v>199</v>
      </c>
      <c r="E517" s="37" t="s">
        <v>13</v>
      </c>
      <c r="F517" s="37" t="s">
        <v>37</v>
      </c>
      <c r="G517" s="37" t="s">
        <v>702</v>
      </c>
      <c r="H517" s="89" t="s">
        <v>1203</v>
      </c>
      <c r="I517" s="97"/>
      <c r="J517" s="90"/>
    </row>
    <row r="518" spans="1:10" s="36" customFormat="1" ht="18.75">
      <c r="A518" s="18">
        <v>422</v>
      </c>
      <c r="B518" s="57" t="s">
        <v>424</v>
      </c>
      <c r="C518" s="169"/>
      <c r="D518" s="37" t="s">
        <v>201</v>
      </c>
      <c r="E518" s="37" t="s">
        <v>13</v>
      </c>
      <c r="F518" s="37" t="s">
        <v>37</v>
      </c>
      <c r="G518" s="37" t="s">
        <v>703</v>
      </c>
      <c r="H518" s="68" t="s">
        <v>204</v>
      </c>
      <c r="I518" s="97"/>
      <c r="J518" s="90"/>
    </row>
    <row r="519" spans="1:10" s="36" customFormat="1" ht="18.75">
      <c r="A519" s="18">
        <v>423</v>
      </c>
      <c r="B519" s="57" t="s">
        <v>424</v>
      </c>
      <c r="C519" s="169"/>
      <c r="D519" s="37" t="s">
        <v>210</v>
      </c>
      <c r="E519" s="37" t="s">
        <v>13</v>
      </c>
      <c r="F519" s="37" t="s">
        <v>37</v>
      </c>
      <c r="G519" s="37" t="s">
        <v>704</v>
      </c>
      <c r="H519" s="68" t="s">
        <v>205</v>
      </c>
      <c r="I519" s="97"/>
      <c r="J519" s="90"/>
    </row>
    <row r="520" spans="1:10" s="36" customFormat="1" ht="18.75">
      <c r="A520" s="18">
        <v>424</v>
      </c>
      <c r="B520" s="57" t="s">
        <v>424</v>
      </c>
      <c r="C520" s="169"/>
      <c r="D520" s="37" t="s">
        <v>208</v>
      </c>
      <c r="E520" s="37" t="s">
        <v>13</v>
      </c>
      <c r="F520" s="37" t="s">
        <v>37</v>
      </c>
      <c r="G520" s="37" t="s">
        <v>705</v>
      </c>
      <c r="H520" s="70" t="s">
        <v>206</v>
      </c>
      <c r="I520" s="97"/>
      <c r="J520" s="90"/>
    </row>
    <row r="521" spans="1:10" s="36" customFormat="1" ht="18.75">
      <c r="A521" s="18">
        <v>425</v>
      </c>
      <c r="B521" s="57" t="s">
        <v>424</v>
      </c>
      <c r="C521" s="169"/>
      <c r="D521" s="37" t="s">
        <v>562</v>
      </c>
      <c r="E521" s="37" t="s">
        <v>13</v>
      </c>
      <c r="F521" s="37" t="s">
        <v>16</v>
      </c>
      <c r="G521" s="83" t="s">
        <v>721</v>
      </c>
      <c r="H521" s="54" t="s">
        <v>940</v>
      </c>
      <c r="I521" s="97"/>
      <c r="J521" s="90"/>
    </row>
    <row r="522" spans="1:10" s="36" customFormat="1" ht="18.75">
      <c r="A522" s="18">
        <v>426</v>
      </c>
      <c r="B522" s="57" t="s">
        <v>424</v>
      </c>
      <c r="C522" s="169"/>
      <c r="D522" s="37" t="s">
        <v>534</v>
      </c>
      <c r="E522" s="83" t="s">
        <v>13</v>
      </c>
      <c r="F522" s="37" t="s">
        <v>37</v>
      </c>
      <c r="G522" s="37" t="s">
        <v>710</v>
      </c>
      <c r="H522" s="70" t="s">
        <v>563</v>
      </c>
      <c r="I522" s="97"/>
      <c r="J522" s="90"/>
    </row>
    <row r="523" spans="1:10" s="36" customFormat="1" ht="18.75">
      <c r="A523" s="18">
        <v>427</v>
      </c>
      <c r="B523" s="57" t="s">
        <v>424</v>
      </c>
      <c r="C523" s="169"/>
      <c r="D523" s="58" t="s">
        <v>188</v>
      </c>
      <c r="E523" t="s">
        <v>15</v>
      </c>
      <c r="F523" s="14" t="s">
        <v>37</v>
      </c>
      <c r="G523" s="14" t="s">
        <v>695</v>
      </c>
      <c r="H523" t="s">
        <v>7</v>
      </c>
      <c r="I523" s="97"/>
      <c r="J523" s="90"/>
    </row>
    <row r="524" spans="1:10" s="36" customFormat="1" ht="18.75">
      <c r="A524" s="18">
        <v>428</v>
      </c>
      <c r="B524" s="57" t="s">
        <v>424</v>
      </c>
      <c r="C524" s="169"/>
      <c r="D524" s="58" t="s">
        <v>215</v>
      </c>
      <c r="E524" s="37" t="s">
        <v>20</v>
      </c>
      <c r="F524" s="37" t="s">
        <v>37</v>
      </c>
      <c r="G524" s="37" t="s">
        <v>690</v>
      </c>
      <c r="H524" s="37" t="s">
        <v>7</v>
      </c>
      <c r="I524" s="97"/>
      <c r="J524" s="90"/>
    </row>
    <row r="525" spans="1:10" s="36" customFormat="1" ht="18.75">
      <c r="A525" s="18">
        <v>429</v>
      </c>
      <c r="B525" s="57" t="s">
        <v>424</v>
      </c>
      <c r="C525" s="169"/>
      <c r="D525" s="58" t="s">
        <v>89</v>
      </c>
      <c r="E525" s="37" t="s">
        <v>15</v>
      </c>
      <c r="F525" s="37" t="s">
        <v>37</v>
      </c>
      <c r="G525" s="37" t="s">
        <v>690</v>
      </c>
      <c r="H525" s="37" t="s">
        <v>7</v>
      </c>
      <c r="I525" s="97"/>
      <c r="J525" s="90"/>
    </row>
    <row r="526" spans="1:10" s="36" customFormat="1" ht="18.75">
      <c r="A526" s="18">
        <v>430</v>
      </c>
      <c r="B526" s="57" t="s">
        <v>424</v>
      </c>
      <c r="C526" s="169"/>
      <c r="D526" s="58" t="s">
        <v>215</v>
      </c>
      <c r="E526" s="37" t="s">
        <v>20</v>
      </c>
      <c r="F526" s="37" t="s">
        <v>37</v>
      </c>
      <c r="G526" s="37" t="s">
        <v>690</v>
      </c>
      <c r="H526" s="37" t="s">
        <v>7</v>
      </c>
      <c r="I526" s="97"/>
      <c r="J526" s="90"/>
    </row>
    <row r="527" spans="1:10" s="36" customFormat="1" ht="18.75">
      <c r="A527" s="18">
        <v>431</v>
      </c>
      <c r="B527" s="57" t="s">
        <v>424</v>
      </c>
      <c r="C527" s="169"/>
      <c r="D527" s="58" t="s">
        <v>89</v>
      </c>
      <c r="E527" s="37" t="s">
        <v>15</v>
      </c>
      <c r="F527" s="37" t="s">
        <v>37</v>
      </c>
      <c r="G527" s="37" t="s">
        <v>690</v>
      </c>
      <c r="H527" s="37" t="s">
        <v>7</v>
      </c>
      <c r="I527" s="97"/>
      <c r="J527" s="90"/>
    </row>
    <row r="528" spans="1:10" s="36" customFormat="1" ht="18.75">
      <c r="A528" s="18">
        <v>432</v>
      </c>
      <c r="B528" s="57" t="s">
        <v>424</v>
      </c>
      <c r="C528" s="169"/>
      <c r="D528" s="58" t="s">
        <v>406</v>
      </c>
      <c r="E528" s="37" t="s">
        <v>15</v>
      </c>
      <c r="F528" s="37" t="s">
        <v>405</v>
      </c>
      <c r="G528" s="37" t="s">
        <v>716</v>
      </c>
      <c r="H528" s="37" t="s">
        <v>7</v>
      </c>
      <c r="I528" s="97"/>
      <c r="J528" s="90"/>
    </row>
    <row r="529" spans="1:10" s="36" customFormat="1" ht="18.75">
      <c r="A529" s="18">
        <v>433</v>
      </c>
      <c r="B529" s="57" t="s">
        <v>424</v>
      </c>
      <c r="C529" s="169"/>
      <c r="D529" s="58" t="s">
        <v>1163</v>
      </c>
      <c r="E529" s="37" t="s">
        <v>20</v>
      </c>
      <c r="F529" s="14" t="s">
        <v>37</v>
      </c>
      <c r="G529" t="s">
        <v>1114</v>
      </c>
      <c r="H529" t="s">
        <v>7</v>
      </c>
      <c r="I529" s="97"/>
      <c r="J529" s="90"/>
    </row>
    <row r="530" spans="1:10" s="36" customFormat="1" ht="18.75">
      <c r="A530" s="18">
        <v>434</v>
      </c>
      <c r="B530" s="57" t="s">
        <v>424</v>
      </c>
      <c r="C530" s="169"/>
      <c r="D530" s="35" t="s">
        <v>413</v>
      </c>
      <c r="E530" s="14" t="s">
        <v>126</v>
      </c>
      <c r="F530" s="14" t="s">
        <v>37</v>
      </c>
      <c r="G530" s="14" t="s">
        <v>1112</v>
      </c>
      <c r="H530" s="14" t="s">
        <v>414</v>
      </c>
      <c r="I530" s="97"/>
      <c r="J530" s="90"/>
    </row>
    <row r="531" spans="1:10" s="36" customFormat="1" ht="18.75">
      <c r="A531" s="18">
        <v>435</v>
      </c>
      <c r="B531" s="57" t="s">
        <v>424</v>
      </c>
      <c r="C531" s="169"/>
      <c r="D531" s="35" t="s">
        <v>416</v>
      </c>
      <c r="E531" s="68" t="s">
        <v>450</v>
      </c>
      <c r="F531" t="s">
        <v>7</v>
      </c>
      <c r="G531" s="14" t="s">
        <v>1113</v>
      </c>
      <c r="H531" t="s">
        <v>106</v>
      </c>
      <c r="I531" s="97"/>
      <c r="J531" s="90"/>
    </row>
    <row r="532" spans="1:10" s="36" customFormat="1" ht="18.75">
      <c r="A532" s="18">
        <v>436</v>
      </c>
      <c r="B532" s="57" t="s">
        <v>424</v>
      </c>
      <c r="C532" s="169"/>
      <c r="D532" s="35" t="s">
        <v>411</v>
      </c>
      <c r="E532" t="s">
        <v>15</v>
      </c>
      <c r="F532" s="14" t="s">
        <v>37</v>
      </c>
      <c r="G532" t="s">
        <v>1114</v>
      </c>
      <c r="H532" t="s">
        <v>7</v>
      </c>
      <c r="I532" s="97"/>
      <c r="J532" s="90"/>
    </row>
    <row r="533" spans="1:10" s="36" customFormat="1" ht="18.75">
      <c r="A533" s="18">
        <v>437</v>
      </c>
      <c r="B533" s="57" t="s">
        <v>424</v>
      </c>
      <c r="C533" s="169"/>
      <c r="D533" s="35" t="s">
        <v>215</v>
      </c>
      <c r="E533" s="14" t="s">
        <v>20</v>
      </c>
      <c r="F533" t="s">
        <v>37</v>
      </c>
      <c r="G533" t="s">
        <v>469</v>
      </c>
      <c r="H533" t="s">
        <v>7</v>
      </c>
      <c r="I533" s="97"/>
      <c r="J533" s="90"/>
    </row>
    <row r="534" spans="1:10" s="36" customFormat="1" ht="18.75">
      <c r="A534" s="18">
        <v>438</v>
      </c>
      <c r="B534" s="57" t="s">
        <v>424</v>
      </c>
      <c r="C534" s="169"/>
      <c r="D534" s="26" t="s">
        <v>89</v>
      </c>
      <c r="E534" t="s">
        <v>15</v>
      </c>
      <c r="F534" t="s">
        <v>37</v>
      </c>
      <c r="G534" t="s">
        <v>469</v>
      </c>
      <c r="H534" t="s">
        <v>7</v>
      </c>
      <c r="I534" s="97"/>
      <c r="J534" s="90"/>
    </row>
    <row r="535" spans="1:10" s="36" customFormat="1" ht="18.75">
      <c r="A535" s="18">
        <v>412</v>
      </c>
      <c r="B535" s="57" t="s">
        <v>424</v>
      </c>
      <c r="C535" s="169"/>
      <c r="D535" s="98" t="s">
        <v>664</v>
      </c>
      <c r="E535" s="98" t="s">
        <v>664</v>
      </c>
      <c r="F535" s="98" t="s">
        <v>7</v>
      </c>
      <c r="G535" s="98" t="s">
        <v>7</v>
      </c>
      <c r="H535" s="98" t="s">
        <v>7</v>
      </c>
      <c r="I535" s="97"/>
      <c r="J535" s="90"/>
    </row>
    <row r="536" spans="1:10" s="36" customFormat="1" ht="45.75">
      <c r="A536" s="18">
        <v>439</v>
      </c>
      <c r="B536" s="57" t="s">
        <v>424</v>
      </c>
      <c r="C536" s="169"/>
      <c r="D536" s="202" t="s">
        <v>1198</v>
      </c>
      <c r="E536" s="37" t="s">
        <v>470</v>
      </c>
      <c r="F536" s="37" t="s">
        <v>7</v>
      </c>
      <c r="G536" s="83" t="s">
        <v>7</v>
      </c>
      <c r="H536" t="s">
        <v>1201</v>
      </c>
      <c r="I536" s="97"/>
      <c r="J536" s="90"/>
    </row>
    <row r="537" spans="1:10" s="36" customFormat="1" ht="18.75">
      <c r="A537" s="100"/>
      <c r="B537" s="168"/>
      <c r="C537" s="169"/>
      <c r="D537" s="26"/>
      <c r="E537"/>
      <c r="F537"/>
      <c r="G537"/>
      <c r="H537"/>
      <c r="I537" s="97"/>
      <c r="J537" s="90"/>
    </row>
    <row r="538" spans="1:10" s="36" customFormat="1" ht="18.75">
      <c r="A538" s="100"/>
      <c r="B538" s="168"/>
      <c r="C538" s="169"/>
      <c r="D538" s="98" t="s">
        <v>664</v>
      </c>
      <c r="E538" s="98" t="s">
        <v>664</v>
      </c>
      <c r="F538" s="98" t="s">
        <v>7</v>
      </c>
      <c r="G538" s="98" t="s">
        <v>7</v>
      </c>
      <c r="H538" s="98" t="s">
        <v>7</v>
      </c>
      <c r="I538" s="97"/>
      <c r="J538" s="90"/>
    </row>
    <row r="539" spans="1:10" s="36" customFormat="1" ht="30.75">
      <c r="A539" s="100"/>
      <c r="B539" s="168"/>
      <c r="C539" s="169"/>
      <c r="D539" s="197" t="s">
        <v>1180</v>
      </c>
      <c r="E539" s="37" t="s">
        <v>470</v>
      </c>
      <c r="F539" s="37" t="s">
        <v>7</v>
      </c>
      <c r="G539" s="83" t="s">
        <v>7</v>
      </c>
      <c r="H539" s="37" t="s">
        <v>1181</v>
      </c>
      <c r="I539" s="97"/>
      <c r="J539" s="90"/>
    </row>
    <row r="540" spans="1:10" s="36" customFormat="1" ht="18.75">
      <c r="A540" s="100"/>
      <c r="B540" s="168"/>
      <c r="C540" s="169"/>
      <c r="D540" s="26"/>
      <c r="E540"/>
      <c r="F540"/>
      <c r="G540"/>
      <c r="H540"/>
      <c r="I540" s="97"/>
      <c r="J540" s="90"/>
    </row>
    <row r="541" spans="1:10" s="36" customFormat="1" ht="18.75">
      <c r="A541" s="100"/>
      <c r="B541" s="168"/>
      <c r="C541" s="169"/>
      <c r="D541" s="26"/>
      <c r="E541"/>
      <c r="F541"/>
      <c r="G541"/>
      <c r="H541"/>
      <c r="I541" s="97"/>
      <c r="J541" s="90"/>
    </row>
    <row r="542" spans="1:10" s="36" customFormat="1" ht="18.75">
      <c r="A542" s="100"/>
      <c r="B542" s="168"/>
      <c r="C542" s="169"/>
      <c r="D542" s="26"/>
      <c r="E542"/>
      <c r="F542"/>
      <c r="G542"/>
      <c r="H542"/>
      <c r="I542" s="97"/>
      <c r="J542" s="90"/>
    </row>
    <row r="543" spans="1:10" s="36" customFormat="1" ht="18.75">
      <c r="A543" s="100"/>
      <c r="B543" s="168"/>
      <c r="C543" s="169"/>
      <c r="D543" s="26"/>
      <c r="E543"/>
      <c r="F543"/>
      <c r="G543"/>
      <c r="H543"/>
      <c r="I543" s="97"/>
      <c r="J543" s="90"/>
    </row>
    <row r="544" spans="1:10" s="36" customFormat="1" ht="18.75">
      <c r="A544" s="100"/>
      <c r="B544" s="168"/>
      <c r="C544" s="169"/>
      <c r="D544" s="26"/>
      <c r="E544"/>
      <c r="F544"/>
      <c r="G544"/>
      <c r="H544"/>
      <c r="I544" s="97"/>
      <c r="J544" s="90"/>
    </row>
    <row r="545" spans="1:10" s="36" customFormat="1" ht="18.75">
      <c r="A545" s="100"/>
      <c r="B545" s="168"/>
      <c r="C545" s="169"/>
      <c r="D545" s="26"/>
      <c r="E545"/>
      <c r="F545"/>
      <c r="G545"/>
      <c r="H545"/>
      <c r="I545" s="97"/>
      <c r="J545" s="90"/>
    </row>
    <row r="546" spans="1:10" s="36" customFormat="1" ht="18.75">
      <c r="A546" s="100"/>
      <c r="B546" s="168"/>
      <c r="C546" s="169"/>
      <c r="D546" s="26"/>
      <c r="E546"/>
      <c r="F546"/>
      <c r="G546"/>
      <c r="H546"/>
      <c r="I546" s="97"/>
      <c r="J546" s="90"/>
    </row>
    <row r="547" spans="1:10" s="36" customFormat="1" ht="18.75">
      <c r="A547" s="100"/>
      <c r="B547" s="168"/>
      <c r="C547" s="169"/>
      <c r="D547" s="26"/>
      <c r="E547"/>
      <c r="F547"/>
      <c r="G547"/>
      <c r="H547"/>
      <c r="I547" s="97"/>
      <c r="J547" s="90"/>
    </row>
    <row r="548" spans="1:10" s="36" customFormat="1" ht="18.75">
      <c r="A548" s="100"/>
      <c r="B548" s="168"/>
      <c r="C548" s="169"/>
      <c r="D548" s="26"/>
      <c r="E548"/>
      <c r="F548"/>
      <c r="G548"/>
      <c r="H548"/>
      <c r="I548" s="97"/>
      <c r="J548" s="90"/>
    </row>
    <row r="549" spans="1:10" s="36" customFormat="1" ht="18.75">
      <c r="A549" s="100"/>
      <c r="B549" s="168"/>
      <c r="C549" s="169"/>
      <c r="D549" s="26"/>
      <c r="E549"/>
      <c r="F549"/>
      <c r="G549"/>
      <c r="H549"/>
      <c r="I549" s="97"/>
      <c r="J549" s="90"/>
    </row>
    <row r="550" spans="1:10" s="36" customFormat="1" ht="18.75">
      <c r="A550" s="100"/>
      <c r="B550" s="168"/>
      <c r="C550" s="169"/>
      <c r="D550" s="26"/>
      <c r="E550"/>
      <c r="F550"/>
      <c r="G550"/>
      <c r="H550"/>
      <c r="I550" s="97"/>
      <c r="J550" s="90"/>
    </row>
    <row r="551" spans="1:10" s="36" customFormat="1" ht="18.75">
      <c r="A551" s="100"/>
      <c r="B551" s="168"/>
      <c r="C551" s="169"/>
      <c r="D551" s="26"/>
      <c r="E551"/>
      <c r="F551"/>
      <c r="G551"/>
      <c r="H551"/>
      <c r="I551" s="97"/>
      <c r="J551" s="90"/>
    </row>
    <row r="552" spans="1:10" s="36" customFormat="1" ht="18.75">
      <c r="A552" s="100"/>
      <c r="B552" s="168"/>
      <c r="C552" s="169"/>
      <c r="D552" s="26"/>
      <c r="E552"/>
      <c r="F552"/>
      <c r="G552"/>
      <c r="H552"/>
      <c r="I552" s="97"/>
      <c r="J552" s="90"/>
    </row>
    <row r="553" spans="1:10" s="36" customFormat="1" ht="18.75">
      <c r="A553" s="100"/>
      <c r="B553" s="168"/>
      <c r="C553" s="169"/>
      <c r="D553" s="26"/>
      <c r="E553"/>
      <c r="F553"/>
      <c r="G553"/>
      <c r="H553"/>
      <c r="I553" s="97"/>
      <c r="J553" s="90"/>
    </row>
    <row r="554" spans="1:10" s="36" customFormat="1" ht="18.75">
      <c r="A554" s="100"/>
      <c r="B554" s="168"/>
      <c r="C554" s="169"/>
      <c r="D554" s="26"/>
      <c r="E554"/>
      <c r="F554"/>
      <c r="G554"/>
      <c r="H554"/>
      <c r="I554" s="97"/>
      <c r="J554" s="90"/>
    </row>
    <row r="555" spans="1:10" s="36" customFormat="1" ht="18.75">
      <c r="A555" s="100"/>
      <c r="B555" s="168"/>
      <c r="C555" s="169"/>
      <c r="D555" s="26"/>
      <c r="E555"/>
      <c r="F555"/>
      <c r="G555"/>
      <c r="H555"/>
      <c r="I555" s="97"/>
      <c r="J555" s="90"/>
    </row>
    <row r="556" spans="1:10" s="36" customFormat="1" ht="18.75">
      <c r="A556" s="100"/>
      <c r="B556" s="168"/>
      <c r="C556" s="169"/>
      <c r="D556" s="26"/>
      <c r="E556"/>
      <c r="F556"/>
      <c r="G556"/>
      <c r="H556"/>
      <c r="I556" s="97"/>
      <c r="J556" s="90"/>
    </row>
    <row r="557" spans="1:10" s="36" customFormat="1" ht="18.75">
      <c r="A557" s="100"/>
      <c r="B557" s="168"/>
      <c r="C557" s="169"/>
      <c r="D557" s="26"/>
      <c r="E557"/>
      <c r="F557"/>
      <c r="G557"/>
      <c r="H557"/>
      <c r="I557" s="97"/>
      <c r="J557" s="90"/>
    </row>
    <row r="559" spans="1:10" s="36" customFormat="1" ht="18.75">
      <c r="A559" s="100"/>
      <c r="B559" s="57"/>
      <c r="C559" s="169"/>
      <c r="D559" s="201" t="s">
        <v>1197</v>
      </c>
      <c r="E559" s="37" t="s">
        <v>15</v>
      </c>
      <c r="F559" s="37" t="s">
        <v>407</v>
      </c>
      <c r="G559" s="76" t="s">
        <v>841</v>
      </c>
      <c r="H559" s="76" t="s">
        <v>7</v>
      </c>
      <c r="I559" s="97"/>
      <c r="J559" s="90"/>
    </row>
    <row r="560" spans="1:10" s="36" customFormat="1" ht="18.75">
      <c r="A560" s="100"/>
      <c r="B560" s="57"/>
      <c r="C560" s="169"/>
      <c r="D560" s="201" t="s">
        <v>215</v>
      </c>
      <c r="E560" s="14" t="s">
        <v>20</v>
      </c>
      <c r="F560" t="s">
        <v>37</v>
      </c>
      <c r="G560" t="s">
        <v>469</v>
      </c>
      <c r="H560" t="s">
        <v>7</v>
      </c>
      <c r="I560" s="97"/>
      <c r="J560" s="90"/>
    </row>
    <row r="561" spans="1:10" s="36" customFormat="1" ht="18.75">
      <c r="A561" s="100"/>
      <c r="B561" s="57"/>
      <c r="C561" s="169"/>
      <c r="D561" s="201" t="s">
        <v>521</v>
      </c>
      <c r="E561" s="37" t="s">
        <v>479</v>
      </c>
      <c r="F561" s="37" t="s">
        <v>7</v>
      </c>
      <c r="G561" s="37" t="s">
        <v>7</v>
      </c>
      <c r="H561" s="37" t="s">
        <v>7</v>
      </c>
      <c r="I561" s="97"/>
      <c r="J561" s="90"/>
    </row>
    <row r="562" spans="1:10" s="36" customFormat="1" ht="18.75">
      <c r="A562" s="100"/>
      <c r="B562" s="57"/>
      <c r="C562" s="169"/>
      <c r="D562" s="201" t="s">
        <v>180</v>
      </c>
      <c r="E562" t="s">
        <v>15</v>
      </c>
      <c r="F562" s="14" t="s">
        <v>16</v>
      </c>
      <c r="G562" s="14" t="s">
        <v>692</v>
      </c>
      <c r="H562" t="s">
        <v>7</v>
      </c>
      <c r="I562" s="97"/>
      <c r="J562" s="90"/>
    </row>
    <row r="563" spans="1:10" s="36" customFormat="1" ht="18.75">
      <c r="A563" s="100"/>
      <c r="B563" s="57"/>
      <c r="C563" s="169"/>
      <c r="D563" s="201" t="s">
        <v>186</v>
      </c>
      <c r="E563" s="14" t="s">
        <v>20</v>
      </c>
      <c r="F563" s="14" t="s">
        <v>16</v>
      </c>
      <c r="G563" t="s">
        <v>693</v>
      </c>
      <c r="H563" t="s">
        <v>7</v>
      </c>
      <c r="I563" s="97"/>
      <c r="J563" s="90"/>
    </row>
    <row r="564" spans="1:10" s="36" customFormat="1" ht="18.75">
      <c r="A564" s="100"/>
      <c r="B564" s="57"/>
      <c r="C564" s="169"/>
      <c r="D564" s="201" t="s">
        <v>184</v>
      </c>
      <c r="E564" s="14" t="s">
        <v>126</v>
      </c>
      <c r="F564" s="14" t="s">
        <v>16</v>
      </c>
      <c r="G564" t="s">
        <v>693</v>
      </c>
      <c r="H564" s="14" t="s">
        <v>845</v>
      </c>
      <c r="I564" s="97"/>
      <c r="J564" s="90"/>
    </row>
    <row r="565" spans="1:10" s="36" customFormat="1" ht="18.75">
      <c r="A565" s="100"/>
      <c r="B565" s="57"/>
      <c r="C565" s="169"/>
      <c r="D565" s="201" t="s">
        <v>183</v>
      </c>
      <c r="E565" s="14" t="s">
        <v>13</v>
      </c>
      <c r="F565" s="14" t="s">
        <v>16</v>
      </c>
      <c r="G565" s="14" t="s">
        <v>694</v>
      </c>
      <c r="H565" s="200" t="s">
        <v>482</v>
      </c>
      <c r="I565" s="97"/>
      <c r="J565" s="90"/>
    </row>
    <row r="566" spans="1:10" s="36" customFormat="1" ht="18.75">
      <c r="A566" s="100"/>
      <c r="B566" s="57"/>
      <c r="C566" s="169"/>
      <c r="D566" s="201" t="s">
        <v>188</v>
      </c>
      <c r="E566" t="s">
        <v>15</v>
      </c>
      <c r="F566" s="14" t="s">
        <v>37</v>
      </c>
      <c r="G566" s="14" t="s">
        <v>695</v>
      </c>
      <c r="H566" t="s">
        <v>7</v>
      </c>
      <c r="I566" s="97"/>
      <c r="J566" s="90"/>
    </row>
    <row r="567" spans="1:10" s="36" customFormat="1" ht="18.75">
      <c r="A567" s="100"/>
      <c r="B567" s="57"/>
      <c r="C567" s="169"/>
      <c r="D567" s="201" t="s">
        <v>215</v>
      </c>
      <c r="E567" s="37" t="s">
        <v>20</v>
      </c>
      <c r="F567" s="37" t="s">
        <v>37</v>
      </c>
      <c r="G567" s="37" t="s">
        <v>690</v>
      </c>
      <c r="H567" s="37" t="s">
        <v>7</v>
      </c>
      <c r="I567" s="97"/>
      <c r="J567" s="90"/>
    </row>
    <row r="568" spans="1:10" s="36" customFormat="1" ht="18.75">
      <c r="A568" s="100"/>
      <c r="B568" s="57"/>
      <c r="C568" s="169"/>
      <c r="D568" s="201" t="s">
        <v>89</v>
      </c>
      <c r="E568" s="37" t="s">
        <v>15</v>
      </c>
      <c r="F568" s="37" t="s">
        <v>37</v>
      </c>
      <c r="G568" s="37" t="s">
        <v>690</v>
      </c>
      <c r="H568" s="37" t="s">
        <v>7</v>
      </c>
      <c r="I568" s="97"/>
      <c r="J568" s="90"/>
    </row>
    <row r="569" spans="1:10" s="36" customFormat="1" ht="18.75">
      <c r="A569" s="100"/>
      <c r="B569" s="57"/>
      <c r="C569" s="169"/>
      <c r="D569" s="201" t="s">
        <v>215</v>
      </c>
      <c r="E569" s="37" t="s">
        <v>20</v>
      </c>
      <c r="F569" s="37" t="s">
        <v>37</v>
      </c>
      <c r="G569" s="37" t="s">
        <v>690</v>
      </c>
      <c r="H569" s="37" t="s">
        <v>7</v>
      </c>
      <c r="I569" s="97"/>
      <c r="J569" s="90"/>
    </row>
    <row r="570" spans="1:10" s="36" customFormat="1" ht="18.75">
      <c r="A570" s="100"/>
      <c r="B570" s="57"/>
      <c r="C570" s="169"/>
      <c r="D570" s="201" t="s">
        <v>521</v>
      </c>
      <c r="E570" s="37" t="s">
        <v>479</v>
      </c>
      <c r="F570" s="37" t="s">
        <v>7</v>
      </c>
      <c r="G570" s="37" t="s">
        <v>7</v>
      </c>
      <c r="H570" s="37" t="s">
        <v>7</v>
      </c>
      <c r="I570" s="97"/>
      <c r="J570" s="90"/>
    </row>
    <row r="571" spans="1:10" s="36" customFormat="1" ht="18.75">
      <c r="A571" s="100"/>
      <c r="B571" s="57"/>
      <c r="C571" s="169"/>
      <c r="D571" s="201" t="s">
        <v>180</v>
      </c>
      <c r="E571" s="37" t="s">
        <v>15</v>
      </c>
      <c r="F571" s="37" t="s">
        <v>16</v>
      </c>
      <c r="G571" s="37" t="s">
        <v>696</v>
      </c>
      <c r="H571" s="37" t="s">
        <v>7</v>
      </c>
      <c r="I571" s="97"/>
      <c r="J571" s="90"/>
    </row>
    <row r="572" spans="1:10" s="36" customFormat="1" ht="18.75">
      <c r="A572" s="100"/>
      <c r="B572" s="57"/>
      <c r="C572" s="169"/>
      <c r="D572" s="201" t="s">
        <v>190</v>
      </c>
      <c r="E572" s="37" t="s">
        <v>20</v>
      </c>
      <c r="F572" s="37" t="s">
        <v>37</v>
      </c>
      <c r="G572" s="37" t="s">
        <v>697</v>
      </c>
      <c r="H572" s="37" t="s">
        <v>7</v>
      </c>
      <c r="I572" s="97"/>
      <c r="J572" s="90"/>
    </row>
    <row r="573" spans="1:10" s="36" customFormat="1" ht="18.75">
      <c r="A573" s="100"/>
      <c r="B573" s="57"/>
      <c r="C573" s="169"/>
      <c r="D573" s="201" t="s">
        <v>192</v>
      </c>
      <c r="E573" s="37" t="s">
        <v>13</v>
      </c>
      <c r="F573" s="37" t="s">
        <v>37</v>
      </c>
      <c r="G573" s="37" t="s">
        <v>697</v>
      </c>
      <c r="H573" s="99" t="s">
        <v>444</v>
      </c>
      <c r="I573" s="97"/>
      <c r="J573" s="90"/>
    </row>
    <row r="574" spans="1:10" s="36" customFormat="1" ht="18.75">
      <c r="A574" s="100"/>
      <c r="B574" s="57"/>
      <c r="C574" s="169"/>
      <c r="D574" s="201" t="s">
        <v>196</v>
      </c>
      <c r="E574" s="37" t="s">
        <v>126</v>
      </c>
      <c r="F574" s="37" t="s">
        <v>37</v>
      </c>
      <c r="G574" s="37" t="s">
        <v>698</v>
      </c>
      <c r="H574" s="37" t="s">
        <v>195</v>
      </c>
      <c r="I574" s="97"/>
      <c r="J574" s="90"/>
    </row>
    <row r="575" spans="1:10" s="36" customFormat="1" ht="18.75">
      <c r="A575" s="167"/>
      <c r="B575" s="168"/>
      <c r="C575" s="169"/>
      <c r="D575" s="201" t="s">
        <v>947</v>
      </c>
      <c r="E575" s="14" t="s">
        <v>20</v>
      </c>
      <c r="F575" s="68" t="s">
        <v>16</v>
      </c>
      <c r="G575" t="s">
        <v>1108</v>
      </c>
      <c r="H575" s="14" t="s">
        <v>7</v>
      </c>
      <c r="I575" s="97"/>
      <c r="J575" s="90"/>
    </row>
    <row r="576" spans="1:10" s="36" customFormat="1" ht="18.75">
      <c r="A576" s="167"/>
      <c r="B576" s="168"/>
      <c r="C576" s="169"/>
      <c r="D576" s="201" t="s">
        <v>948</v>
      </c>
      <c r="E576" s="14" t="s">
        <v>126</v>
      </c>
      <c r="F576" s="68" t="s">
        <v>16</v>
      </c>
      <c r="G576" t="s">
        <v>1108</v>
      </c>
      <c r="H576" s="178" t="s">
        <v>487</v>
      </c>
      <c r="I576" s="97"/>
      <c r="J576" s="90"/>
    </row>
    <row r="577" spans="1:10" s="36" customFormat="1" ht="18.75">
      <c r="A577" s="167"/>
      <c r="B577" s="168"/>
      <c r="C577" s="169"/>
      <c r="D577" s="201" t="s">
        <v>949</v>
      </c>
      <c r="E577" s="14" t="s">
        <v>126</v>
      </c>
      <c r="F577" s="68" t="s">
        <v>16</v>
      </c>
      <c r="G577" t="s">
        <v>1109</v>
      </c>
      <c r="H577" s="178" t="s">
        <v>487</v>
      </c>
      <c r="I577" s="97"/>
      <c r="J577" s="90"/>
    </row>
    <row r="592" spans="1:10" s="36" customFormat="1">
      <c r="A592" s="18">
        <v>333</v>
      </c>
      <c r="B592" s="57" t="s">
        <v>424</v>
      </c>
      <c r="D592" s="58" t="s">
        <v>180</v>
      </c>
      <c r="E592" s="37" t="s">
        <v>15</v>
      </c>
      <c r="F592" s="37" t="s">
        <v>16</v>
      </c>
      <c r="G592" s="36" t="s">
        <v>1168</v>
      </c>
      <c r="H592" s="37" t="s">
        <v>7</v>
      </c>
      <c r="I592" s="97"/>
      <c r="J592" s="90"/>
    </row>
    <row r="593" spans="1:10" s="36" customFormat="1" ht="18.75">
      <c r="A593" s="18">
        <v>334</v>
      </c>
      <c r="B593" s="57" t="s">
        <v>424</v>
      </c>
      <c r="C593" s="77"/>
      <c r="D593" s="58" t="s">
        <v>521</v>
      </c>
      <c r="E593" s="37" t="s">
        <v>479</v>
      </c>
      <c r="F593" s="37" t="s">
        <v>7</v>
      </c>
      <c r="G593" s="37" t="s">
        <v>7</v>
      </c>
      <c r="H593" s="37" t="s">
        <v>7</v>
      </c>
      <c r="I593" s="97"/>
      <c r="J593" s="90"/>
    </row>
    <row r="594" spans="1:10" s="36" customFormat="1" ht="18.75">
      <c r="A594" s="18">
        <v>335</v>
      </c>
      <c r="B594" s="57" t="s">
        <v>424</v>
      </c>
      <c r="C594" s="169"/>
      <c r="D594" s="58" t="s">
        <v>180</v>
      </c>
      <c r="E594" t="s">
        <v>15</v>
      </c>
      <c r="F594" s="14" t="s">
        <v>16</v>
      </c>
      <c r="G594" s="14" t="s">
        <v>692</v>
      </c>
      <c r="H594" t="s">
        <v>7</v>
      </c>
      <c r="I594" s="97"/>
      <c r="J594" s="90"/>
    </row>
    <row r="595" spans="1:10" s="36" customFormat="1" ht="18.75">
      <c r="A595" s="18">
        <v>336</v>
      </c>
      <c r="B595" s="57" t="s">
        <v>424</v>
      </c>
      <c r="C595" s="169"/>
      <c r="D595" s="58" t="s">
        <v>186</v>
      </c>
      <c r="E595" s="14" t="s">
        <v>20</v>
      </c>
      <c r="F595" s="14" t="s">
        <v>16</v>
      </c>
      <c r="G595" t="s">
        <v>693</v>
      </c>
      <c r="H595" t="s">
        <v>7</v>
      </c>
      <c r="I595" s="97"/>
      <c r="J595" s="90"/>
    </row>
    <row r="596" spans="1:10" s="36" customFormat="1" ht="18.75">
      <c r="A596" s="18">
        <v>337</v>
      </c>
      <c r="B596" s="57" t="s">
        <v>424</v>
      </c>
      <c r="C596" s="169"/>
      <c r="D596" s="58" t="s">
        <v>184</v>
      </c>
      <c r="E596" s="14" t="s">
        <v>126</v>
      </c>
      <c r="F596" s="14" t="s">
        <v>16</v>
      </c>
      <c r="G596" t="s">
        <v>693</v>
      </c>
      <c r="H596" s="14" t="s">
        <v>178</v>
      </c>
      <c r="I596" s="97"/>
      <c r="J596" s="90"/>
    </row>
    <row r="597" spans="1:10" s="36" customFormat="1" ht="18.75">
      <c r="A597" s="18">
        <v>338</v>
      </c>
      <c r="B597" s="57" t="s">
        <v>424</v>
      </c>
      <c r="C597" s="169"/>
      <c r="D597" s="58" t="s">
        <v>183</v>
      </c>
      <c r="E597" s="14" t="s">
        <v>13</v>
      </c>
      <c r="F597" s="14" t="s">
        <v>16</v>
      </c>
      <c r="G597" s="14" t="s">
        <v>694</v>
      </c>
      <c r="H597" s="200" t="s">
        <v>482</v>
      </c>
      <c r="I597" s="97"/>
      <c r="J597" s="90"/>
    </row>
    <row r="598" spans="1:10" s="36" customFormat="1" ht="18.75">
      <c r="A598" s="18">
        <v>339</v>
      </c>
      <c r="B598" s="57" t="s">
        <v>424</v>
      </c>
      <c r="C598" s="169"/>
      <c r="D598" s="58" t="s">
        <v>188</v>
      </c>
      <c r="E598" t="s">
        <v>15</v>
      </c>
      <c r="F598" s="14" t="s">
        <v>37</v>
      </c>
      <c r="G598" s="14" t="s">
        <v>695</v>
      </c>
      <c r="H598" t="s">
        <v>7</v>
      </c>
      <c r="I598" s="97"/>
      <c r="J598" s="90"/>
    </row>
    <row r="599" spans="1:10" s="36" customFormat="1" ht="18.75">
      <c r="A599" s="18">
        <v>340</v>
      </c>
      <c r="B599" s="57" t="s">
        <v>424</v>
      </c>
      <c r="C599" s="169"/>
      <c r="D599" s="58" t="s">
        <v>215</v>
      </c>
      <c r="E599" s="37" t="s">
        <v>20</v>
      </c>
      <c r="F599" s="37" t="s">
        <v>37</v>
      </c>
      <c r="G599" s="37" t="s">
        <v>690</v>
      </c>
      <c r="H599" s="37" t="s">
        <v>7</v>
      </c>
      <c r="I599" s="97"/>
      <c r="J599" s="90"/>
    </row>
    <row r="600" spans="1:10" s="36" customFormat="1" ht="18.75">
      <c r="A600" s="18">
        <v>341</v>
      </c>
      <c r="B600" s="57" t="s">
        <v>424</v>
      </c>
      <c r="C600" s="169"/>
      <c r="D600" s="58" t="s">
        <v>89</v>
      </c>
      <c r="E600" s="37" t="s">
        <v>15</v>
      </c>
      <c r="F600" s="37" t="s">
        <v>37</v>
      </c>
      <c r="G600" s="37" t="s">
        <v>690</v>
      </c>
      <c r="H600" s="37" t="s">
        <v>7</v>
      </c>
      <c r="I600" s="97"/>
      <c r="J600" s="90"/>
    </row>
    <row r="601" spans="1:10" s="36" customFormat="1" ht="18.75">
      <c r="A601" s="18">
        <v>342</v>
      </c>
      <c r="B601" s="57" t="s">
        <v>424</v>
      </c>
      <c r="C601" s="169"/>
      <c r="D601" s="58" t="s">
        <v>215</v>
      </c>
      <c r="E601" s="37" t="s">
        <v>20</v>
      </c>
      <c r="F601" s="37" t="s">
        <v>37</v>
      </c>
      <c r="G601" s="37" t="s">
        <v>690</v>
      </c>
      <c r="H601" s="37" t="s">
        <v>7</v>
      </c>
      <c r="I601" s="97"/>
      <c r="J601" s="90"/>
    </row>
    <row r="602" spans="1:10" s="36" customFormat="1" ht="18.75">
      <c r="A602" s="18">
        <v>343</v>
      </c>
      <c r="B602" s="57" t="s">
        <v>424</v>
      </c>
      <c r="C602" s="169"/>
      <c r="D602" s="58" t="s">
        <v>521</v>
      </c>
      <c r="E602" s="37" t="s">
        <v>479</v>
      </c>
      <c r="F602" s="37" t="s">
        <v>7</v>
      </c>
      <c r="G602" s="37" t="s">
        <v>7</v>
      </c>
      <c r="H602" s="37" t="s">
        <v>7</v>
      </c>
      <c r="I602" s="97"/>
      <c r="J602" s="90"/>
    </row>
    <row r="603" spans="1:10" s="36" customFormat="1" ht="18.75">
      <c r="A603" s="18">
        <v>344</v>
      </c>
      <c r="B603" s="57" t="s">
        <v>424</v>
      </c>
      <c r="C603" s="169"/>
      <c r="D603" s="58" t="s">
        <v>180</v>
      </c>
      <c r="E603" s="37" t="s">
        <v>15</v>
      </c>
      <c r="F603" s="37" t="s">
        <v>16</v>
      </c>
      <c r="G603" s="37" t="s">
        <v>696</v>
      </c>
      <c r="H603" s="37" t="s">
        <v>7</v>
      </c>
      <c r="I603" s="97"/>
      <c r="J603" s="90"/>
    </row>
    <row r="604" spans="1:10" s="36" customFormat="1" ht="18.75">
      <c r="A604" s="18">
        <v>345</v>
      </c>
      <c r="B604" s="57" t="s">
        <v>424</v>
      </c>
      <c r="C604" s="169"/>
      <c r="D604" s="58" t="s">
        <v>190</v>
      </c>
      <c r="E604" s="37" t="s">
        <v>20</v>
      </c>
      <c r="F604" s="37" t="s">
        <v>37</v>
      </c>
      <c r="G604" s="37" t="s">
        <v>697</v>
      </c>
      <c r="H604" s="37" t="s">
        <v>7</v>
      </c>
      <c r="I604" s="97"/>
      <c r="J604" s="90"/>
    </row>
    <row r="605" spans="1:10" s="36" customFormat="1" ht="18.75">
      <c r="A605" s="18">
        <v>346</v>
      </c>
      <c r="B605" s="57" t="s">
        <v>424</v>
      </c>
      <c r="C605" s="169"/>
      <c r="D605" s="58" t="s">
        <v>192</v>
      </c>
      <c r="E605" s="37" t="s">
        <v>13</v>
      </c>
      <c r="F605" s="37" t="s">
        <v>37</v>
      </c>
      <c r="G605" s="37" t="s">
        <v>697</v>
      </c>
      <c r="H605" s="99" t="s">
        <v>444</v>
      </c>
      <c r="I605" s="97"/>
      <c r="J605" s="90"/>
    </row>
    <row r="606" spans="1:10" s="36" customFormat="1" ht="18.75">
      <c r="A606" s="18">
        <v>347</v>
      </c>
      <c r="B606" s="57" t="s">
        <v>424</v>
      </c>
      <c r="C606" s="169"/>
      <c r="D606" s="58" t="s">
        <v>196</v>
      </c>
      <c r="E606" s="37" t="s">
        <v>126</v>
      </c>
      <c r="F606" s="37" t="s">
        <v>37</v>
      </c>
      <c r="G606" s="37" t="s">
        <v>698</v>
      </c>
      <c r="H606" s="37" t="s">
        <v>195</v>
      </c>
      <c r="I606" s="97"/>
      <c r="J606" s="90"/>
    </row>
    <row r="607" spans="1:10" s="36" customFormat="1" ht="18.75">
      <c r="A607" s="18">
        <v>348</v>
      </c>
      <c r="B607" s="57" t="s">
        <v>424</v>
      </c>
      <c r="C607" s="169"/>
      <c r="D607" s="58" t="s">
        <v>1174</v>
      </c>
      <c r="E607" s="37" t="s">
        <v>20</v>
      </c>
      <c r="F607" s="37" t="s">
        <v>37</v>
      </c>
      <c r="G607" s="199" t="s">
        <v>1169</v>
      </c>
      <c r="H607" s="97" t="s">
        <v>7</v>
      </c>
      <c r="I607" s="97"/>
      <c r="J607" s="90"/>
    </row>
    <row r="608" spans="1:10" s="36" customFormat="1" ht="18.75">
      <c r="A608" s="18">
        <v>349</v>
      </c>
      <c r="B608" s="57" t="s">
        <v>424</v>
      </c>
      <c r="C608" s="169"/>
      <c r="D608" s="58" t="s">
        <v>1171</v>
      </c>
      <c r="E608" s="37" t="s">
        <v>126</v>
      </c>
      <c r="F608" s="37" t="s">
        <v>37</v>
      </c>
      <c r="G608" s="199" t="s">
        <v>1169</v>
      </c>
      <c r="H608" s="97" t="s">
        <v>1173</v>
      </c>
      <c r="I608" s="97"/>
      <c r="J608" s="90"/>
    </row>
    <row r="609" spans="1:11" s="36" customFormat="1" ht="18.75">
      <c r="A609" s="18">
        <v>350</v>
      </c>
      <c r="B609" s="57" t="s">
        <v>424</v>
      </c>
      <c r="C609" s="169"/>
      <c r="D609" s="58" t="s">
        <v>1172</v>
      </c>
      <c r="E609" s="37" t="s">
        <v>126</v>
      </c>
      <c r="F609" s="37" t="s">
        <v>37</v>
      </c>
      <c r="G609" s="199" t="s">
        <v>1170</v>
      </c>
      <c r="H609" s="97" t="s">
        <v>1173</v>
      </c>
      <c r="I609" s="97"/>
      <c r="J609" s="90"/>
    </row>
    <row r="610" spans="1:11" s="36" customFormat="1" ht="18.75">
      <c r="A610" s="18">
        <v>351</v>
      </c>
      <c r="B610" s="57" t="s">
        <v>424</v>
      </c>
      <c r="C610" s="169"/>
      <c r="D610" s="58" t="s">
        <v>1176</v>
      </c>
      <c r="E610" s="37" t="s">
        <v>126</v>
      </c>
      <c r="F610" s="37" t="s">
        <v>16</v>
      </c>
      <c r="G610" s="199" t="s">
        <v>1175</v>
      </c>
      <c r="H610" s="97" t="s">
        <v>1177</v>
      </c>
      <c r="I610" s="97"/>
      <c r="J610" s="90"/>
    </row>
    <row r="611" spans="1:11" s="36" customFormat="1" ht="18.75">
      <c r="A611" s="18">
        <v>352</v>
      </c>
      <c r="B611" s="57" t="s">
        <v>424</v>
      </c>
      <c r="C611" s="169"/>
      <c r="D611" s="58" t="s">
        <v>1183</v>
      </c>
      <c r="E611" s="37" t="s">
        <v>20</v>
      </c>
      <c r="F611" s="37" t="s">
        <v>16</v>
      </c>
      <c r="G611" s="199" t="s">
        <v>1182</v>
      </c>
      <c r="H611" s="37" t="s">
        <v>7</v>
      </c>
      <c r="I611" s="32"/>
      <c r="J611" s="90"/>
      <c r="K611" s="32"/>
    </row>
    <row r="612" spans="1:11" s="36" customFormat="1" ht="18.75">
      <c r="A612" s="18">
        <v>353</v>
      </c>
      <c r="B612" s="57" t="s">
        <v>424</v>
      </c>
      <c r="C612" s="169"/>
      <c r="D612" s="58" t="s">
        <v>1178</v>
      </c>
      <c r="E612" s="37" t="s">
        <v>126</v>
      </c>
      <c r="F612" s="37" t="s">
        <v>16</v>
      </c>
      <c r="G612" s="199" t="s">
        <v>1182</v>
      </c>
      <c r="H612" s="25" t="s">
        <v>1173</v>
      </c>
      <c r="J612" s="90"/>
      <c r="K612" s="25" t="s">
        <v>1179</v>
      </c>
    </row>
    <row r="613" spans="1:11" s="36" customFormat="1" ht="18.75">
      <c r="A613" s="18">
        <v>354</v>
      </c>
      <c r="B613" s="57" t="s">
        <v>424</v>
      </c>
      <c r="C613" s="169"/>
      <c r="D613" s="58" t="s">
        <v>188</v>
      </c>
      <c r="E613" t="s">
        <v>15</v>
      </c>
      <c r="F613" s="14" t="s">
        <v>37</v>
      </c>
      <c r="G613" s="14" t="s">
        <v>695</v>
      </c>
      <c r="H613" t="s">
        <v>7</v>
      </c>
      <c r="I613" s="97"/>
      <c r="J613" s="90"/>
    </row>
    <row r="614" spans="1:11" s="36" customFormat="1" ht="18.75">
      <c r="A614" s="18">
        <v>355</v>
      </c>
      <c r="B614" s="57" t="s">
        <v>424</v>
      </c>
      <c r="C614" s="169"/>
      <c r="D614" s="58" t="s">
        <v>215</v>
      </c>
      <c r="E614" s="37" t="s">
        <v>20</v>
      </c>
      <c r="F614" s="37" t="s">
        <v>37</v>
      </c>
      <c r="G614" s="37" t="s">
        <v>690</v>
      </c>
      <c r="H614" s="37" t="s">
        <v>7</v>
      </c>
      <c r="I614" s="97"/>
      <c r="J614" s="90"/>
    </row>
    <row r="615" spans="1:11" s="36" customFormat="1" ht="18.75">
      <c r="A615" s="18">
        <v>356</v>
      </c>
      <c r="B615" s="57" t="s">
        <v>424</v>
      </c>
      <c r="C615" s="169"/>
      <c r="D615" s="58" t="s">
        <v>89</v>
      </c>
      <c r="E615" s="37" t="s">
        <v>15</v>
      </c>
      <c r="F615" s="37" t="s">
        <v>37</v>
      </c>
      <c r="G615" s="37" t="s">
        <v>690</v>
      </c>
      <c r="H615" s="37" t="s">
        <v>7</v>
      </c>
      <c r="I615" s="97"/>
      <c r="J615" s="90"/>
    </row>
    <row r="616" spans="1:11" s="36" customFormat="1" ht="18.75">
      <c r="A616" s="18">
        <v>357</v>
      </c>
      <c r="B616" s="57" t="s">
        <v>424</v>
      </c>
      <c r="C616" s="169"/>
      <c r="D616" s="58" t="s">
        <v>215</v>
      </c>
      <c r="E616" s="37" t="s">
        <v>20</v>
      </c>
      <c r="F616" s="37" t="s">
        <v>37</v>
      </c>
      <c r="G616" s="37" t="s">
        <v>690</v>
      </c>
      <c r="H616" s="37" t="s">
        <v>7</v>
      </c>
      <c r="I616" s="97"/>
      <c r="J616" s="90"/>
    </row>
    <row r="617" spans="1:11" s="36" customFormat="1" ht="18.75">
      <c r="A617" s="18">
        <v>358</v>
      </c>
      <c r="B617" s="57" t="s">
        <v>424</v>
      </c>
      <c r="C617" s="169"/>
      <c r="D617" s="58" t="s">
        <v>89</v>
      </c>
      <c r="E617" s="37" t="s">
        <v>15</v>
      </c>
      <c r="F617" s="37" t="s">
        <v>37</v>
      </c>
      <c r="G617" s="37" t="s">
        <v>690</v>
      </c>
      <c r="H617" s="37" t="s">
        <v>7</v>
      </c>
      <c r="I617" s="97"/>
      <c r="J617" s="90"/>
    </row>
    <row r="618" spans="1:11" s="36" customFormat="1" ht="18.75">
      <c r="A618" s="18">
        <v>359</v>
      </c>
      <c r="B618" s="57" t="s">
        <v>424</v>
      </c>
      <c r="C618" s="169"/>
      <c r="D618" s="58" t="s">
        <v>406</v>
      </c>
      <c r="E618" s="37" t="s">
        <v>15</v>
      </c>
      <c r="F618" s="37" t="s">
        <v>405</v>
      </c>
      <c r="G618" s="37" t="s">
        <v>716</v>
      </c>
      <c r="H618" s="37" t="s">
        <v>7</v>
      </c>
      <c r="I618" s="97"/>
      <c r="J618" s="90"/>
    </row>
    <row r="619" spans="1:11" s="36" customFormat="1" ht="18.75">
      <c r="A619" s="18">
        <v>360</v>
      </c>
      <c r="B619" s="57" t="s">
        <v>424</v>
      </c>
      <c r="C619" s="169"/>
      <c r="D619" s="58" t="s">
        <v>1163</v>
      </c>
      <c r="E619" s="37" t="s">
        <v>20</v>
      </c>
      <c r="F619" s="14" t="s">
        <v>37</v>
      </c>
      <c r="G619" t="s">
        <v>1114</v>
      </c>
      <c r="H619" t="s">
        <v>7</v>
      </c>
      <c r="I619" s="97"/>
      <c r="J619" s="90"/>
    </row>
    <row r="620" spans="1:11" s="36" customFormat="1" ht="18.75">
      <c r="A620" s="18">
        <v>361</v>
      </c>
      <c r="B620" s="57" t="s">
        <v>424</v>
      </c>
      <c r="C620" s="169"/>
      <c r="D620" s="35" t="s">
        <v>413</v>
      </c>
      <c r="E620" s="14" t="s">
        <v>126</v>
      </c>
      <c r="F620" s="14" t="s">
        <v>37</v>
      </c>
      <c r="G620" s="14" t="s">
        <v>1112</v>
      </c>
      <c r="H620" s="14" t="s">
        <v>414</v>
      </c>
      <c r="I620" s="97"/>
      <c r="J620" s="90"/>
    </row>
    <row r="621" spans="1:11" s="36" customFormat="1" ht="18.75">
      <c r="A621" s="18">
        <v>362</v>
      </c>
      <c r="B621" s="57" t="s">
        <v>424</v>
      </c>
      <c r="C621" s="169"/>
      <c r="D621" s="35" t="s">
        <v>416</v>
      </c>
      <c r="E621" s="68" t="s">
        <v>450</v>
      </c>
      <c r="F621" t="s">
        <v>7</v>
      </c>
      <c r="G621" s="14" t="s">
        <v>1113</v>
      </c>
      <c r="H621" t="s">
        <v>106</v>
      </c>
      <c r="I621" s="97"/>
      <c r="J621" s="90"/>
    </row>
    <row r="622" spans="1:11" s="36" customFormat="1" ht="18.75">
      <c r="A622" s="18">
        <v>363</v>
      </c>
      <c r="B622" s="57" t="s">
        <v>424</v>
      </c>
      <c r="C622" s="169"/>
      <c r="D622" s="35" t="s">
        <v>411</v>
      </c>
      <c r="E622" t="s">
        <v>15</v>
      </c>
      <c r="F622" s="14" t="s">
        <v>37</v>
      </c>
      <c r="G622" t="s">
        <v>1114</v>
      </c>
      <c r="H622" t="s">
        <v>7</v>
      </c>
      <c r="I622" s="97"/>
      <c r="J622" s="90"/>
    </row>
    <row r="623" spans="1:11" s="36" customFormat="1" ht="18.75">
      <c r="A623" s="18">
        <v>364</v>
      </c>
      <c r="B623" s="57" t="s">
        <v>424</v>
      </c>
      <c r="C623" s="169"/>
      <c r="D623" s="35" t="s">
        <v>215</v>
      </c>
      <c r="E623" s="14" t="s">
        <v>20</v>
      </c>
      <c r="F623" t="s">
        <v>37</v>
      </c>
      <c r="G623" t="s">
        <v>469</v>
      </c>
      <c r="H623" t="s">
        <v>7</v>
      </c>
      <c r="I623" s="97"/>
      <c r="J623" s="90"/>
    </row>
    <row r="624" spans="1:11" s="36" customFormat="1" ht="18.75">
      <c r="A624" s="18">
        <v>365</v>
      </c>
      <c r="B624" s="57" t="s">
        <v>424</v>
      </c>
      <c r="C624" s="169"/>
      <c r="D624" s="26" t="s">
        <v>89</v>
      </c>
      <c r="E624" t="s">
        <v>15</v>
      </c>
      <c r="F624" t="s">
        <v>37</v>
      </c>
      <c r="G624" t="s">
        <v>469</v>
      </c>
      <c r="H624" t="s">
        <v>7</v>
      </c>
      <c r="I624" s="97"/>
      <c r="J624" s="90"/>
    </row>
    <row r="627" spans="1:10">
      <c r="B627" s="218" t="s">
        <v>1220</v>
      </c>
    </row>
    <row r="628" spans="1:10" s="37" customFormat="1" ht="18.75">
      <c r="A628" s="18">
        <v>169</v>
      </c>
      <c r="B628" s="18" t="s">
        <v>424</v>
      </c>
      <c r="C628" s="77"/>
      <c r="D628" s="85" t="s">
        <v>521</v>
      </c>
      <c r="E628" s="37" t="s">
        <v>479</v>
      </c>
      <c r="F628" s="37" t="s">
        <v>7</v>
      </c>
      <c r="G628" s="37" t="s">
        <v>7</v>
      </c>
      <c r="H628" s="37" t="s">
        <v>7</v>
      </c>
      <c r="J628" s="91"/>
    </row>
    <row r="629" spans="1:10" s="37" customFormat="1" ht="18.75">
      <c r="A629" s="18">
        <v>170</v>
      </c>
      <c r="B629" s="18" t="s">
        <v>424</v>
      </c>
      <c r="C629" s="77"/>
      <c r="D629" s="37" t="s">
        <v>180</v>
      </c>
      <c r="E629" s="37" t="s">
        <v>15</v>
      </c>
      <c r="F629" s="37" t="s">
        <v>16</v>
      </c>
      <c r="G629" s="37" t="s">
        <v>696</v>
      </c>
      <c r="H629" s="37" t="s">
        <v>7</v>
      </c>
      <c r="J629" s="91"/>
    </row>
    <row r="630" spans="1:10" s="37" customFormat="1" ht="18.75">
      <c r="A630" s="18">
        <v>171</v>
      </c>
      <c r="B630" s="18" t="s">
        <v>424</v>
      </c>
      <c r="C630" s="77"/>
      <c r="D630" s="37" t="s">
        <v>190</v>
      </c>
      <c r="E630" s="37" t="s">
        <v>20</v>
      </c>
      <c r="F630" s="37" t="s">
        <v>37</v>
      </c>
      <c r="G630" s="37" t="s">
        <v>697</v>
      </c>
      <c r="H630" s="37" t="s">
        <v>7</v>
      </c>
      <c r="J630" s="91"/>
    </row>
    <row r="631" spans="1:10" s="37" customFormat="1" ht="18.75">
      <c r="A631" s="18">
        <v>172</v>
      </c>
      <c r="B631" s="18" t="s">
        <v>424</v>
      </c>
      <c r="C631" s="77"/>
      <c r="D631" s="37" t="s">
        <v>192</v>
      </c>
      <c r="E631" s="37" t="s">
        <v>13</v>
      </c>
      <c r="F631" s="37" t="s">
        <v>37</v>
      </c>
      <c r="G631" s="37" t="s">
        <v>697</v>
      </c>
      <c r="H631" s="82" t="s">
        <v>533</v>
      </c>
      <c r="J631" s="91"/>
    </row>
    <row r="632" spans="1:10" s="37" customFormat="1" ht="18.75">
      <c r="A632" s="18">
        <v>173</v>
      </c>
      <c r="B632" s="18" t="s">
        <v>424</v>
      </c>
      <c r="C632" s="77"/>
      <c r="D632" s="37" t="s">
        <v>196</v>
      </c>
      <c r="E632" s="37" t="s">
        <v>126</v>
      </c>
      <c r="F632" s="37" t="s">
        <v>37</v>
      </c>
      <c r="G632" s="37" t="s">
        <v>698</v>
      </c>
      <c r="H632" s="37" t="s">
        <v>195</v>
      </c>
      <c r="J632" s="91"/>
    </row>
    <row r="633" spans="1:10" s="14" customFormat="1" ht="15" customHeight="1">
      <c r="A633" s="18">
        <v>174</v>
      </c>
      <c r="B633" s="18" t="s">
        <v>424</v>
      </c>
      <c r="C633" s="77"/>
      <c r="D633" s="37" t="s">
        <v>190</v>
      </c>
      <c r="E633" s="37" t="s">
        <v>465</v>
      </c>
      <c r="F633" s="37" t="s">
        <v>7</v>
      </c>
      <c r="G633" s="83" t="s">
        <v>7</v>
      </c>
      <c r="H633" s="54" t="s">
        <v>504</v>
      </c>
      <c r="I633" s="37"/>
      <c r="J633" s="35"/>
    </row>
    <row r="634" spans="1:10" s="14" customFormat="1" ht="18.75">
      <c r="A634" s="18">
        <v>175</v>
      </c>
      <c r="B634" s="18" t="s">
        <v>424</v>
      </c>
      <c r="C634" s="77"/>
      <c r="D634" s="37" t="s">
        <v>199</v>
      </c>
      <c r="E634" s="37" t="s">
        <v>13</v>
      </c>
      <c r="F634" s="37" t="s">
        <v>37</v>
      </c>
      <c r="G634" s="37" t="s">
        <v>702</v>
      </c>
      <c r="H634" s="89" t="s">
        <v>516</v>
      </c>
      <c r="I634" s="37"/>
      <c r="J634" s="35"/>
    </row>
    <row r="635" spans="1:10" s="14" customFormat="1" ht="18.75">
      <c r="A635" s="18">
        <v>176</v>
      </c>
      <c r="B635" s="18" t="s">
        <v>424</v>
      </c>
      <c r="C635" s="77"/>
      <c r="D635" s="37" t="s">
        <v>201</v>
      </c>
      <c r="E635" s="37" t="s">
        <v>13</v>
      </c>
      <c r="F635" s="37" t="s">
        <v>37</v>
      </c>
      <c r="G635" s="37" t="s">
        <v>703</v>
      </c>
      <c r="H635" s="68" t="s">
        <v>204</v>
      </c>
      <c r="I635" s="37"/>
      <c r="J635" s="35"/>
    </row>
    <row r="636" spans="1:10" s="14" customFormat="1" ht="18.75">
      <c r="A636" s="18">
        <v>177</v>
      </c>
      <c r="B636" s="18" t="s">
        <v>424</v>
      </c>
      <c r="C636" s="77"/>
      <c r="D636" s="37" t="s">
        <v>210</v>
      </c>
      <c r="E636" s="37" t="s">
        <v>13</v>
      </c>
      <c r="F636" s="37" t="s">
        <v>37</v>
      </c>
      <c r="G636" s="37" t="s">
        <v>704</v>
      </c>
      <c r="H636" s="68" t="s">
        <v>205</v>
      </c>
      <c r="I636" s="37"/>
      <c r="J636" s="35"/>
    </row>
    <row r="637" spans="1:10" s="14" customFormat="1" ht="18.75">
      <c r="A637" s="18">
        <v>178</v>
      </c>
      <c r="B637" s="18" t="s">
        <v>424</v>
      </c>
      <c r="C637" s="77"/>
      <c r="D637" s="37" t="s">
        <v>208</v>
      </c>
      <c r="E637" s="37" t="s">
        <v>13</v>
      </c>
      <c r="F637" s="37" t="s">
        <v>37</v>
      </c>
      <c r="G637" s="37" t="s">
        <v>705</v>
      </c>
      <c r="H637" s="70" t="s">
        <v>206</v>
      </c>
      <c r="I637" s="37"/>
      <c r="J637" s="35"/>
    </row>
    <row r="638" spans="1:10">
      <c r="A638" s="18">
        <v>179</v>
      </c>
      <c r="B638" s="18" t="s">
        <v>424</v>
      </c>
      <c r="C638" s="37"/>
      <c r="D638" s="83" t="s">
        <v>541</v>
      </c>
      <c r="E638" s="37" t="s">
        <v>126</v>
      </c>
      <c r="F638" s="37" t="s">
        <v>16</v>
      </c>
      <c r="G638" s="37" t="s">
        <v>712</v>
      </c>
      <c r="H638" s="55" t="s">
        <v>487</v>
      </c>
      <c r="I638" s="37"/>
    </row>
    <row r="639" spans="1:10">
      <c r="A639" s="18">
        <v>180</v>
      </c>
      <c r="B639" s="18" t="s">
        <v>424</v>
      </c>
      <c r="C639" s="37"/>
      <c r="D639" s="83" t="s">
        <v>542</v>
      </c>
      <c r="E639" s="37" t="s">
        <v>126</v>
      </c>
      <c r="F639" s="37" t="s">
        <v>16</v>
      </c>
      <c r="G639" s="37" t="s">
        <v>713</v>
      </c>
      <c r="H639" s="54" t="s">
        <v>487</v>
      </c>
      <c r="I639" s="37"/>
    </row>
    <row r="640" spans="1:10" s="32" customFormat="1" ht="18.75">
      <c r="A640" s="18">
        <v>181</v>
      </c>
      <c r="B640" s="18" t="s">
        <v>424</v>
      </c>
      <c r="C640" s="77"/>
      <c r="D640" s="37" t="s">
        <v>188</v>
      </c>
      <c r="E640" s="37" t="s">
        <v>15</v>
      </c>
      <c r="F640" s="37" t="s">
        <v>37</v>
      </c>
      <c r="G640" s="37" t="s">
        <v>695</v>
      </c>
      <c r="H640" s="37" t="s">
        <v>7</v>
      </c>
      <c r="I640" s="37"/>
    </row>
    <row r="641" spans="1:10" s="36" customFormat="1" ht="18.75">
      <c r="A641" s="18">
        <v>182</v>
      </c>
      <c r="B641" s="18" t="s">
        <v>424</v>
      </c>
      <c r="C641" s="77"/>
      <c r="D641" s="58" t="s">
        <v>89</v>
      </c>
      <c r="E641" s="37" t="s">
        <v>15</v>
      </c>
      <c r="F641" s="37" t="s">
        <v>37</v>
      </c>
      <c r="G641" s="37" t="s">
        <v>690</v>
      </c>
      <c r="H641" s="37" t="s">
        <v>7</v>
      </c>
      <c r="I641" s="37"/>
      <c r="J641" s="90"/>
    </row>
    <row r="642" spans="1:10" ht="60">
      <c r="A642" s="18">
        <v>183</v>
      </c>
      <c r="B642" s="18" t="s">
        <v>424</v>
      </c>
      <c r="C642" s="37"/>
      <c r="D642" s="196" t="s">
        <v>543</v>
      </c>
      <c r="E642" s="37" t="s">
        <v>470</v>
      </c>
      <c r="F642" s="37" t="s">
        <v>7</v>
      </c>
      <c r="G642" s="37" t="s">
        <v>7</v>
      </c>
      <c r="H642" s="62" t="s">
        <v>544</v>
      </c>
      <c r="I642" s="37"/>
    </row>
    <row r="643" spans="1:10" s="14" customFormat="1" ht="18.75">
      <c r="A643" s="18">
        <v>184</v>
      </c>
      <c r="B643" s="18" t="s">
        <v>424</v>
      </c>
      <c r="C643" s="24"/>
      <c r="D643" s="40" t="s">
        <v>328</v>
      </c>
      <c r="E643" s="40" t="s">
        <v>664</v>
      </c>
      <c r="F643" s="40" t="s">
        <v>7</v>
      </c>
      <c r="G643" s="40" t="s">
        <v>7</v>
      </c>
      <c r="H643" s="40" t="s">
        <v>7</v>
      </c>
    </row>
    <row r="644" spans="1:10" s="37" customFormat="1" ht="18.75">
      <c r="A644" s="18">
        <v>185</v>
      </c>
      <c r="B644" s="18" t="s">
        <v>424</v>
      </c>
      <c r="C644" s="77"/>
      <c r="D644" s="85" t="s">
        <v>521</v>
      </c>
      <c r="E644" s="37" t="s">
        <v>479</v>
      </c>
      <c r="F644" s="37" t="s">
        <v>7</v>
      </c>
      <c r="G644" s="37" t="s">
        <v>7</v>
      </c>
      <c r="H644" s="37" t="s">
        <v>7</v>
      </c>
      <c r="J644" s="91"/>
    </row>
    <row r="645" spans="1:10" s="37" customFormat="1" ht="18.75">
      <c r="A645" s="18">
        <v>186</v>
      </c>
      <c r="B645" s="18" t="s">
        <v>424</v>
      </c>
      <c r="C645" s="77"/>
      <c r="D645" s="37" t="s">
        <v>180</v>
      </c>
      <c r="E645" s="37" t="s">
        <v>15</v>
      </c>
      <c r="F645" s="37" t="s">
        <v>16</v>
      </c>
      <c r="G645" s="37" t="s">
        <v>696</v>
      </c>
      <c r="H645" s="37" t="s">
        <v>7</v>
      </c>
      <c r="J645" s="91"/>
    </row>
    <row r="646" spans="1:10" s="37" customFormat="1" ht="18.75">
      <c r="A646" s="18">
        <v>187</v>
      </c>
      <c r="B646" s="18" t="s">
        <v>424</v>
      </c>
      <c r="C646" s="77"/>
      <c r="D646" s="37" t="s">
        <v>190</v>
      </c>
      <c r="E646" s="37" t="s">
        <v>20</v>
      </c>
      <c r="F646" s="37" t="s">
        <v>37</v>
      </c>
      <c r="G646" s="37" t="s">
        <v>697</v>
      </c>
      <c r="H646" s="37" t="s">
        <v>7</v>
      </c>
      <c r="J646" s="91"/>
    </row>
    <row r="647" spans="1:10" s="37" customFormat="1" ht="18.75">
      <c r="A647" s="18">
        <v>188</v>
      </c>
      <c r="B647" s="18" t="s">
        <v>424</v>
      </c>
      <c r="C647" s="77"/>
      <c r="D647" s="37" t="s">
        <v>192</v>
      </c>
      <c r="E647" s="37" t="s">
        <v>13</v>
      </c>
      <c r="F647" s="37" t="s">
        <v>37</v>
      </c>
      <c r="G647" s="37" t="s">
        <v>697</v>
      </c>
      <c r="H647" s="82" t="s">
        <v>545</v>
      </c>
      <c r="J647" s="91"/>
    </row>
    <row r="648" spans="1:10" s="37" customFormat="1" ht="18.75">
      <c r="A648" s="18">
        <v>189</v>
      </c>
      <c r="B648" s="18" t="s">
        <v>424</v>
      </c>
      <c r="C648" s="77"/>
      <c r="D648" s="37" t="s">
        <v>196</v>
      </c>
      <c r="E648" s="37" t="s">
        <v>126</v>
      </c>
      <c r="F648" s="37" t="s">
        <v>37</v>
      </c>
      <c r="G648" s="37" t="s">
        <v>698</v>
      </c>
      <c r="H648" s="37" t="s">
        <v>523</v>
      </c>
      <c r="J648" s="91"/>
    </row>
    <row r="649" spans="1:10" s="14" customFormat="1" ht="15" customHeight="1">
      <c r="A649" s="18">
        <v>190</v>
      </c>
      <c r="B649" s="18" t="s">
        <v>424</v>
      </c>
      <c r="C649" s="77"/>
      <c r="D649" s="37" t="s">
        <v>190</v>
      </c>
      <c r="E649" s="37" t="s">
        <v>465</v>
      </c>
      <c r="F649" s="37" t="s">
        <v>7</v>
      </c>
      <c r="G649" s="83" t="s">
        <v>7</v>
      </c>
      <c r="H649" s="54" t="s">
        <v>504</v>
      </c>
      <c r="I649" s="37"/>
      <c r="J649" s="35"/>
    </row>
    <row r="650" spans="1:10" s="32" customFormat="1" ht="18.75">
      <c r="A650" s="18">
        <v>191</v>
      </c>
      <c r="B650" s="18" t="s">
        <v>424</v>
      </c>
      <c r="C650" s="77"/>
      <c r="D650" s="37" t="s">
        <v>524</v>
      </c>
      <c r="E650" s="83" t="s">
        <v>13</v>
      </c>
      <c r="F650" s="37" t="s">
        <v>16</v>
      </c>
      <c r="G650" s="37" t="s">
        <v>706</v>
      </c>
      <c r="H650" s="54" t="s">
        <v>525</v>
      </c>
      <c r="I650" s="37"/>
    </row>
    <row r="651" spans="1:10" s="32" customFormat="1" ht="18.75">
      <c r="A651" s="18">
        <v>192</v>
      </c>
      <c r="B651" s="18" t="s">
        <v>424</v>
      </c>
      <c r="C651" s="77"/>
      <c r="D651" s="37" t="s">
        <v>188</v>
      </c>
      <c r="E651" s="37" t="s">
        <v>15</v>
      </c>
      <c r="F651" s="37" t="s">
        <v>37</v>
      </c>
      <c r="G651" s="37" t="s">
        <v>695</v>
      </c>
      <c r="H651" s="37" t="s">
        <v>7</v>
      </c>
      <c r="I651" s="37"/>
    </row>
    <row r="652" spans="1:10" s="36" customFormat="1" ht="18.75">
      <c r="A652" s="18">
        <v>193</v>
      </c>
      <c r="B652" s="18" t="s">
        <v>424</v>
      </c>
      <c r="C652" s="77"/>
      <c r="D652" s="58" t="s">
        <v>89</v>
      </c>
      <c r="E652" s="37" t="s">
        <v>15</v>
      </c>
      <c r="F652" s="37" t="s">
        <v>37</v>
      </c>
      <c r="G652" s="37" t="s">
        <v>690</v>
      </c>
      <c r="H652" s="37" t="s">
        <v>7</v>
      </c>
      <c r="I652" s="37"/>
      <c r="J652" s="90"/>
    </row>
    <row r="653" spans="1:10" s="36" customFormat="1" ht="18.75">
      <c r="A653" s="18">
        <v>194</v>
      </c>
      <c r="B653" s="18" t="s">
        <v>424</v>
      </c>
      <c r="C653" s="77"/>
      <c r="D653" s="58" t="s">
        <v>89</v>
      </c>
      <c r="E653" s="37" t="s">
        <v>15</v>
      </c>
      <c r="F653" s="37" t="s">
        <v>37</v>
      </c>
      <c r="G653" s="37" t="s">
        <v>690</v>
      </c>
      <c r="H653" s="37" t="s">
        <v>7</v>
      </c>
      <c r="I653" s="37"/>
      <c r="J653" s="90"/>
    </row>
    <row r="654" spans="1:10" s="14" customFormat="1" ht="18.75">
      <c r="A654" s="18">
        <v>195</v>
      </c>
      <c r="B654" s="18" t="s">
        <v>424</v>
      </c>
      <c r="C654" s="24"/>
      <c r="D654" s="40" t="s">
        <v>328</v>
      </c>
      <c r="E654" s="40" t="s">
        <v>664</v>
      </c>
      <c r="F654" s="40" t="s">
        <v>7</v>
      </c>
      <c r="G654" s="40" t="s">
        <v>7</v>
      </c>
      <c r="H654" s="40" t="s">
        <v>7</v>
      </c>
    </row>
    <row r="655" spans="1:10" s="36" customFormat="1" ht="36">
      <c r="A655" s="18">
        <v>196</v>
      </c>
      <c r="B655" s="18" t="s">
        <v>424</v>
      </c>
      <c r="C655" s="92"/>
      <c r="D655" s="195" t="s">
        <v>546</v>
      </c>
      <c r="E655" s="37" t="s">
        <v>470</v>
      </c>
      <c r="F655" s="37" t="s">
        <v>7</v>
      </c>
      <c r="G655" s="37" t="s">
        <v>7</v>
      </c>
      <c r="H655" s="93" t="s">
        <v>547</v>
      </c>
      <c r="I655" s="32"/>
      <c r="J655" s="90"/>
    </row>
    <row r="656" spans="1:10" s="36" customFormat="1" ht="25.5">
      <c r="A656" s="18">
        <v>197</v>
      </c>
      <c r="B656" s="18" t="s">
        <v>424</v>
      </c>
      <c r="C656" s="92"/>
      <c r="D656" s="195" t="s">
        <v>548</v>
      </c>
      <c r="E656" s="37" t="s">
        <v>470</v>
      </c>
      <c r="F656" s="37" t="s">
        <v>7</v>
      </c>
      <c r="G656" s="37" t="s">
        <v>7</v>
      </c>
      <c r="H656" s="94" t="s">
        <v>549</v>
      </c>
      <c r="I656" s="32"/>
      <c r="J656" s="90"/>
    </row>
    <row r="657" spans="1:8" s="14" customFormat="1" ht="18.75">
      <c r="A657" s="18">
        <v>198</v>
      </c>
      <c r="B657" s="18" t="s">
        <v>424</v>
      </c>
      <c r="C657" s="24"/>
      <c r="D657" s="194" t="s">
        <v>328</v>
      </c>
      <c r="E657" s="40" t="s">
        <v>664</v>
      </c>
      <c r="F657" s="40" t="s">
        <v>7</v>
      </c>
      <c r="G657" s="40" t="s">
        <v>7</v>
      </c>
      <c r="H657" s="40" t="s">
        <v>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J164"/>
  <sheetViews>
    <sheetView topLeftCell="E35" zoomScale="85" zoomScaleNormal="85" workbookViewId="0">
      <selection activeCell="G45" sqref="G45"/>
    </sheetView>
  </sheetViews>
  <sheetFormatPr defaultRowHeight="15"/>
  <cols>
    <col min="1" max="2" width="9.140625" style="32"/>
    <col min="3" max="3" width="48.140625" style="32" customWidth="1"/>
    <col min="4" max="4" width="102.42578125" style="32" bestFit="1" customWidth="1"/>
    <col min="5" max="5" width="24.5703125" style="32" bestFit="1" customWidth="1"/>
    <col min="6" max="6" width="18.42578125" style="32" customWidth="1"/>
    <col min="7" max="7" width="93" style="32" bestFit="1" customWidth="1"/>
    <col min="8" max="8" width="75" style="32" bestFit="1" customWidth="1"/>
    <col min="9" max="9" width="8.42578125" style="32" bestFit="1" customWidth="1"/>
    <col min="10" max="16384" width="9.140625" style="32"/>
  </cols>
  <sheetData>
    <row r="1" spans="1:9">
      <c r="A1" s="37">
        <v>1</v>
      </c>
      <c r="B1" s="37"/>
      <c r="C1" s="37">
        <v>2</v>
      </c>
      <c r="D1" s="37">
        <v>3</v>
      </c>
      <c r="E1" s="37">
        <v>4</v>
      </c>
      <c r="F1" s="37">
        <v>5</v>
      </c>
      <c r="G1" s="37">
        <v>6</v>
      </c>
      <c r="H1" s="37">
        <v>7</v>
      </c>
      <c r="I1" s="37">
        <v>8</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9" t="s">
        <v>91</v>
      </c>
      <c r="D4" s="37" t="s">
        <v>6</v>
      </c>
      <c r="E4" s="37" t="s">
        <v>9</v>
      </c>
      <c r="F4" s="37" t="s">
        <v>7</v>
      </c>
      <c r="G4" s="37" t="s">
        <v>7</v>
      </c>
      <c r="H4" s="37" t="s">
        <v>7</v>
      </c>
      <c r="I4" s="37"/>
    </row>
    <row r="5" spans="1:9">
      <c r="A5" s="57">
        <v>3</v>
      </c>
      <c r="B5" s="57" t="s">
        <v>424</v>
      </c>
      <c r="C5" s="37"/>
      <c r="D5" s="37" t="s">
        <v>8</v>
      </c>
      <c r="E5" s="37" t="s">
        <v>10</v>
      </c>
      <c r="F5" s="37" t="s">
        <v>7</v>
      </c>
      <c r="G5" s="37" t="s">
        <v>7</v>
      </c>
      <c r="H5" s="37" t="s">
        <v>7</v>
      </c>
      <c r="I5" s="37"/>
    </row>
    <row r="6" spans="1:9">
      <c r="A6" s="57">
        <v>4</v>
      </c>
      <c r="B6" s="57" t="s">
        <v>424</v>
      </c>
      <c r="C6" s="37"/>
      <c r="D6" s="37" t="s">
        <v>22</v>
      </c>
      <c r="E6" s="37" t="s">
        <v>20</v>
      </c>
      <c r="F6" s="37" t="s">
        <v>11</v>
      </c>
      <c r="G6" s="37" t="s">
        <v>665</v>
      </c>
      <c r="H6" s="37" t="s">
        <v>7</v>
      </c>
      <c r="I6" s="37"/>
    </row>
    <row r="7" spans="1:9">
      <c r="A7" s="57">
        <v>5</v>
      </c>
      <c r="B7" s="57" t="s">
        <v>424</v>
      </c>
      <c r="C7" s="37"/>
      <c r="D7" s="37" t="s">
        <v>327</v>
      </c>
      <c r="E7" s="37" t="s">
        <v>326</v>
      </c>
      <c r="F7" s="37" t="s">
        <v>7</v>
      </c>
      <c r="G7" s="37" t="s">
        <v>7</v>
      </c>
      <c r="H7" s="37" t="s">
        <v>7</v>
      </c>
      <c r="I7" s="37"/>
    </row>
    <row r="8" spans="1:9" ht="18.75">
      <c r="A8" s="57">
        <v>6</v>
      </c>
      <c r="B8" s="57" t="s">
        <v>424</v>
      </c>
      <c r="C8" s="51"/>
      <c r="D8" s="51" t="s">
        <v>34</v>
      </c>
      <c r="E8" s="51" t="s">
        <v>32</v>
      </c>
      <c r="F8" s="56"/>
      <c r="G8" s="51"/>
      <c r="H8" s="51"/>
      <c r="I8" s="37"/>
    </row>
    <row r="9" spans="1:9" ht="18.75">
      <c r="A9" s="57">
        <v>7</v>
      </c>
      <c r="B9" s="57" t="s">
        <v>424</v>
      </c>
      <c r="C9" s="49" t="s">
        <v>150</v>
      </c>
      <c r="D9" s="37" t="s">
        <v>21</v>
      </c>
      <c r="E9" s="37" t="s">
        <v>20</v>
      </c>
      <c r="F9" s="37" t="s">
        <v>16</v>
      </c>
      <c r="G9" s="37" t="s">
        <v>666</v>
      </c>
      <c r="H9" s="37" t="s">
        <v>7</v>
      </c>
      <c r="I9" s="37"/>
    </row>
    <row r="10" spans="1:9" ht="18.75">
      <c r="A10" s="57">
        <v>8</v>
      </c>
      <c r="B10" s="57" t="s">
        <v>424</v>
      </c>
      <c r="C10" s="49"/>
      <c r="D10" s="37" t="s">
        <v>307</v>
      </c>
      <c r="E10" s="37" t="s">
        <v>126</v>
      </c>
      <c r="F10" s="37" t="s">
        <v>37</v>
      </c>
      <c r="G10" s="37" t="s">
        <v>667</v>
      </c>
      <c r="H10" s="37" t="s">
        <v>26</v>
      </c>
      <c r="I10" s="37"/>
    </row>
    <row r="11" spans="1:9" ht="18.75">
      <c r="A11" s="57">
        <v>9</v>
      </c>
      <c r="B11" s="57" t="s">
        <v>424</v>
      </c>
      <c r="C11" s="49"/>
      <c r="D11" s="52" t="s">
        <v>328</v>
      </c>
      <c r="E11" s="52" t="s">
        <v>664</v>
      </c>
      <c r="F11" s="52" t="s">
        <v>7</v>
      </c>
      <c r="G11" s="52" t="s">
        <v>7</v>
      </c>
      <c r="H11" s="52" t="s">
        <v>7</v>
      </c>
      <c r="I11" s="37"/>
    </row>
    <row r="12" spans="1:9" ht="18.75">
      <c r="A12" s="57">
        <v>10</v>
      </c>
      <c r="B12" s="57" t="s">
        <v>424</v>
      </c>
      <c r="C12" s="49"/>
      <c r="D12" s="58" t="s">
        <v>309</v>
      </c>
      <c r="E12" s="37" t="s">
        <v>15</v>
      </c>
      <c r="F12" s="37" t="s">
        <v>16</v>
      </c>
      <c r="G12" s="37" t="s">
        <v>668</v>
      </c>
      <c r="H12" s="37" t="s">
        <v>7</v>
      </c>
      <c r="I12" s="37"/>
    </row>
    <row r="13" spans="1:9">
      <c r="A13" s="57">
        <v>11</v>
      </c>
      <c r="B13" s="57" t="s">
        <v>424</v>
      </c>
      <c r="C13" s="37"/>
      <c r="D13" s="37" t="s">
        <v>98</v>
      </c>
      <c r="E13" s="37" t="s">
        <v>20</v>
      </c>
      <c r="F13" s="37" t="s">
        <v>16</v>
      </c>
      <c r="G13" s="37" t="s">
        <v>669</v>
      </c>
      <c r="H13" s="53" t="s">
        <v>36</v>
      </c>
      <c r="I13" s="37"/>
    </row>
    <row r="14" spans="1:9">
      <c r="A14" s="57">
        <v>12</v>
      </c>
      <c r="B14" s="57" t="s">
        <v>424</v>
      </c>
      <c r="C14" s="37"/>
      <c r="D14" s="37" t="s">
        <v>24</v>
      </c>
      <c r="E14" s="37" t="s">
        <v>25</v>
      </c>
      <c r="F14" s="37" t="s">
        <v>16</v>
      </c>
      <c r="G14" s="37" t="s">
        <v>669</v>
      </c>
      <c r="H14" s="53" t="s">
        <v>36</v>
      </c>
      <c r="I14" s="37"/>
    </row>
    <row r="15" spans="1:9" s="76" customFormat="1">
      <c r="A15" s="57">
        <v>13</v>
      </c>
      <c r="B15" s="57" t="s">
        <v>424</v>
      </c>
      <c r="C15" s="83"/>
      <c r="D15" s="102" t="s">
        <v>89</v>
      </c>
      <c r="E15" s="83" t="s">
        <v>15</v>
      </c>
      <c r="F15" s="83" t="s">
        <v>37</v>
      </c>
      <c r="G15" s="83" t="s">
        <v>690</v>
      </c>
      <c r="H15" s="83" t="s">
        <v>7</v>
      </c>
      <c r="I15" s="83"/>
    </row>
    <row r="16" spans="1:9" s="76" customFormat="1">
      <c r="A16" s="57">
        <v>14</v>
      </c>
      <c r="B16" s="57" t="s">
        <v>424</v>
      </c>
      <c r="C16" s="83" t="s">
        <v>566</v>
      </c>
      <c r="D16" s="83" t="s">
        <v>567</v>
      </c>
      <c r="E16" s="83" t="s">
        <v>470</v>
      </c>
      <c r="F16" s="83" t="s">
        <v>7</v>
      </c>
      <c r="G16" s="83" t="s">
        <v>7</v>
      </c>
      <c r="H16" s="103" t="s">
        <v>568</v>
      </c>
      <c r="I16" s="83"/>
    </row>
    <row r="17" spans="1:9" s="76" customFormat="1">
      <c r="A17" s="57">
        <v>15</v>
      </c>
      <c r="B17" s="57" t="s">
        <v>424</v>
      </c>
      <c r="C17" s="83"/>
      <c r="D17" s="104" t="s">
        <v>569</v>
      </c>
      <c r="E17" s="83" t="s">
        <v>470</v>
      </c>
      <c r="F17" s="83" t="s">
        <v>7</v>
      </c>
      <c r="G17" s="83" t="s">
        <v>7</v>
      </c>
      <c r="H17" s="103" t="s">
        <v>570</v>
      </c>
      <c r="I17" s="83"/>
    </row>
    <row r="18" spans="1:9" s="76" customFormat="1">
      <c r="A18" s="57">
        <v>16</v>
      </c>
      <c r="B18" s="57" t="s">
        <v>424</v>
      </c>
      <c r="C18" s="83"/>
      <c r="D18" s="104" t="s">
        <v>571</v>
      </c>
      <c r="E18" s="83" t="s">
        <v>470</v>
      </c>
      <c r="F18" s="83" t="s">
        <v>7</v>
      </c>
      <c r="G18" s="83" t="s">
        <v>7</v>
      </c>
      <c r="H18" s="103" t="s">
        <v>572</v>
      </c>
      <c r="I18" s="83"/>
    </row>
    <row r="19" spans="1:9" s="76" customFormat="1">
      <c r="A19" s="57">
        <v>17</v>
      </c>
      <c r="B19" s="57" t="s">
        <v>424</v>
      </c>
      <c r="C19" s="83"/>
      <c r="D19" s="104" t="s">
        <v>573</v>
      </c>
      <c r="E19" s="83" t="s">
        <v>470</v>
      </c>
      <c r="F19" s="83" t="s">
        <v>7</v>
      </c>
      <c r="G19" s="83" t="s">
        <v>7</v>
      </c>
      <c r="H19" s="103" t="s">
        <v>574</v>
      </c>
      <c r="I19" s="83"/>
    </row>
    <row r="20" spans="1:9" s="76" customFormat="1">
      <c r="A20" s="57">
        <v>18</v>
      </c>
      <c r="B20" s="57" t="s">
        <v>424</v>
      </c>
      <c r="C20" s="83"/>
      <c r="D20" s="104" t="s">
        <v>575</v>
      </c>
      <c r="E20" s="83" t="s">
        <v>470</v>
      </c>
      <c r="F20" s="83" t="s">
        <v>7</v>
      </c>
      <c r="G20" s="83" t="s">
        <v>7</v>
      </c>
      <c r="H20" s="103" t="s">
        <v>1259</v>
      </c>
      <c r="I20" s="83"/>
    </row>
    <row r="21" spans="1:9" s="76" customFormat="1">
      <c r="A21" s="57">
        <v>19</v>
      </c>
      <c r="B21" s="57" t="s">
        <v>424</v>
      </c>
      <c r="C21" s="83"/>
      <c r="D21" s="104" t="s">
        <v>576</v>
      </c>
      <c r="E21" s="83" t="s">
        <v>470</v>
      </c>
      <c r="F21" s="83" t="s">
        <v>7</v>
      </c>
      <c r="G21" s="83" t="s">
        <v>7</v>
      </c>
      <c r="H21" s="103" t="s">
        <v>577</v>
      </c>
      <c r="I21" s="83"/>
    </row>
    <row r="22" spans="1:9" s="76" customFormat="1">
      <c r="A22" s="57">
        <v>20</v>
      </c>
      <c r="B22" s="57" t="s">
        <v>424</v>
      </c>
      <c r="C22" s="83"/>
      <c r="D22" s="104" t="s">
        <v>578</v>
      </c>
      <c r="E22" s="83" t="s">
        <v>470</v>
      </c>
      <c r="F22" s="83" t="s">
        <v>7</v>
      </c>
      <c r="G22" s="83" t="s">
        <v>7</v>
      </c>
      <c r="H22" s="103" t="s">
        <v>579</v>
      </c>
      <c r="I22" s="83"/>
    </row>
    <row r="23" spans="1:9" s="76" customFormat="1">
      <c r="A23" s="57">
        <v>21</v>
      </c>
      <c r="B23" s="57" t="s">
        <v>424</v>
      </c>
      <c r="C23" s="83"/>
      <c r="D23" s="104" t="s">
        <v>580</v>
      </c>
      <c r="E23" s="83" t="s">
        <v>470</v>
      </c>
      <c r="F23" s="83" t="s">
        <v>7</v>
      </c>
      <c r="G23" s="83" t="s">
        <v>7</v>
      </c>
      <c r="H23" s="103" t="s">
        <v>581</v>
      </c>
      <c r="I23" s="83"/>
    </row>
    <row r="24" spans="1:9" s="76" customFormat="1">
      <c r="A24" s="57">
        <v>22</v>
      </c>
      <c r="B24" s="57" t="s">
        <v>424</v>
      </c>
      <c r="C24" s="83"/>
      <c r="D24" s="104" t="s">
        <v>582</v>
      </c>
      <c r="E24" s="83" t="s">
        <v>470</v>
      </c>
      <c r="F24" s="83" t="s">
        <v>7</v>
      </c>
      <c r="G24" s="83" t="s">
        <v>7</v>
      </c>
      <c r="H24" s="103" t="s">
        <v>583</v>
      </c>
      <c r="I24" s="83"/>
    </row>
    <row r="25" spans="1:9" s="76" customFormat="1">
      <c r="A25" s="57">
        <v>23</v>
      </c>
      <c r="B25" s="57" t="s">
        <v>424</v>
      </c>
      <c r="C25" s="83"/>
      <c r="D25" s="104" t="s">
        <v>584</v>
      </c>
      <c r="E25" s="83" t="s">
        <v>470</v>
      </c>
      <c r="F25" s="83" t="s">
        <v>7</v>
      </c>
      <c r="G25" s="83" t="s">
        <v>7</v>
      </c>
      <c r="H25" s="103" t="s">
        <v>585</v>
      </c>
      <c r="I25" s="83"/>
    </row>
    <row r="26" spans="1:9" s="76" customFormat="1">
      <c r="A26" s="57">
        <v>24</v>
      </c>
      <c r="B26" s="57" t="s">
        <v>424</v>
      </c>
      <c r="C26" s="83"/>
      <c r="D26" s="104" t="s">
        <v>586</v>
      </c>
      <c r="E26" s="83" t="s">
        <v>470</v>
      </c>
      <c r="F26" s="83" t="s">
        <v>7</v>
      </c>
      <c r="G26" s="83" t="s">
        <v>7</v>
      </c>
      <c r="H26" s="103" t="s">
        <v>587</v>
      </c>
      <c r="I26" s="83"/>
    </row>
    <row r="27" spans="1:9" s="76" customFormat="1">
      <c r="A27" s="57">
        <v>25</v>
      </c>
      <c r="B27" s="57" t="s">
        <v>424</v>
      </c>
      <c r="C27" s="83"/>
      <c r="D27" s="104" t="s">
        <v>588</v>
      </c>
      <c r="E27" s="83" t="s">
        <v>470</v>
      </c>
      <c r="F27" s="83" t="s">
        <v>7</v>
      </c>
      <c r="G27" s="83" t="s">
        <v>7</v>
      </c>
      <c r="H27" s="103" t="s">
        <v>589</v>
      </c>
      <c r="I27" s="83"/>
    </row>
    <row r="28" spans="1:9" s="76" customFormat="1">
      <c r="A28" s="57">
        <v>26</v>
      </c>
      <c r="B28" s="57" t="s">
        <v>424</v>
      </c>
      <c r="C28" s="83"/>
      <c r="D28" s="104" t="s">
        <v>590</v>
      </c>
      <c r="E28" s="83" t="s">
        <v>470</v>
      </c>
      <c r="F28" s="83" t="s">
        <v>7</v>
      </c>
      <c r="G28" s="83" t="s">
        <v>7</v>
      </c>
      <c r="H28" s="103" t="s">
        <v>591</v>
      </c>
      <c r="I28" s="83"/>
    </row>
    <row r="29" spans="1:9" s="76" customFormat="1">
      <c r="A29" s="57">
        <v>27</v>
      </c>
      <c r="B29" s="57" t="s">
        <v>424</v>
      </c>
      <c r="C29" s="83"/>
      <c r="D29" s="104" t="s">
        <v>592</v>
      </c>
      <c r="E29" s="83" t="s">
        <v>470</v>
      </c>
      <c r="F29" s="83" t="s">
        <v>7</v>
      </c>
      <c r="G29" s="83" t="s">
        <v>7</v>
      </c>
      <c r="H29" s="103" t="s">
        <v>593</v>
      </c>
      <c r="I29" s="83"/>
    </row>
    <row r="30" spans="1:9" s="76" customFormat="1">
      <c r="A30" s="57">
        <v>28</v>
      </c>
      <c r="B30" s="57" t="s">
        <v>424</v>
      </c>
      <c r="C30" s="83"/>
      <c r="D30" s="104" t="s">
        <v>594</v>
      </c>
      <c r="E30" s="83" t="s">
        <v>470</v>
      </c>
      <c r="F30" s="83" t="s">
        <v>7</v>
      </c>
      <c r="G30" s="83" t="s">
        <v>7</v>
      </c>
      <c r="H30" s="103" t="s">
        <v>595</v>
      </c>
      <c r="I30" s="83"/>
    </row>
    <row r="31" spans="1:9" s="76" customFormat="1">
      <c r="A31" s="57">
        <v>29</v>
      </c>
      <c r="B31" s="57" t="s">
        <v>424</v>
      </c>
      <c r="C31" s="83"/>
      <c r="D31" s="83" t="s">
        <v>596</v>
      </c>
      <c r="E31" s="83" t="s">
        <v>470</v>
      </c>
      <c r="F31" s="83" t="s">
        <v>7</v>
      </c>
      <c r="G31" s="83" t="s">
        <v>7</v>
      </c>
      <c r="H31" s="103" t="s">
        <v>597</v>
      </c>
      <c r="I31" s="83"/>
    </row>
    <row r="32" spans="1:9" ht="18.75">
      <c r="A32" s="57">
        <v>30</v>
      </c>
      <c r="B32" s="57" t="s">
        <v>424</v>
      </c>
      <c r="C32" s="49"/>
      <c r="D32" s="52" t="s">
        <v>328</v>
      </c>
      <c r="E32" s="52" t="s">
        <v>664</v>
      </c>
      <c r="F32" s="52" t="s">
        <v>7</v>
      </c>
      <c r="G32" s="52" t="s">
        <v>7</v>
      </c>
      <c r="H32" s="52" t="s">
        <v>7</v>
      </c>
      <c r="I32" s="37"/>
    </row>
    <row r="33" spans="1:10" ht="18.75">
      <c r="A33" s="57">
        <v>31</v>
      </c>
      <c r="B33" s="57" t="s">
        <v>424</v>
      </c>
      <c r="C33" s="49" t="s">
        <v>151</v>
      </c>
      <c r="D33" s="37" t="s">
        <v>39</v>
      </c>
      <c r="E33" s="37" t="s">
        <v>40</v>
      </c>
      <c r="F33" s="37" t="s">
        <v>37</v>
      </c>
      <c r="G33" s="37" t="s">
        <v>670</v>
      </c>
      <c r="H33" s="53" t="s">
        <v>41</v>
      </c>
      <c r="I33" s="37"/>
    </row>
    <row r="34" spans="1:10" ht="18.75">
      <c r="A34" s="57">
        <v>32</v>
      </c>
      <c r="B34" s="57" t="s">
        <v>424</v>
      </c>
      <c r="C34" s="49"/>
      <c r="D34" s="396" t="s">
        <v>43</v>
      </c>
      <c r="E34" s="396" t="s">
        <v>751</v>
      </c>
      <c r="F34" s="396" t="s">
        <v>7</v>
      </c>
      <c r="G34" s="396" t="s">
        <v>7</v>
      </c>
      <c r="H34" s="397" t="s">
        <v>7</v>
      </c>
      <c r="I34" s="37"/>
    </row>
    <row r="35" spans="1:10" s="14" customFormat="1">
      <c r="A35" s="57">
        <v>33</v>
      </c>
      <c r="B35" s="57" t="s">
        <v>424</v>
      </c>
      <c r="C35" s="37"/>
      <c r="D35" s="37" t="s">
        <v>332</v>
      </c>
      <c r="E35" s="37" t="s">
        <v>450</v>
      </c>
      <c r="F35" s="37" t="s">
        <v>7</v>
      </c>
      <c r="G35" s="37" t="s">
        <v>722</v>
      </c>
      <c r="H35" s="37" t="s">
        <v>114</v>
      </c>
      <c r="I35" s="91"/>
      <c r="J35" s="35"/>
    </row>
    <row r="36" spans="1:10" s="14" customFormat="1">
      <c r="A36" s="57">
        <v>34</v>
      </c>
      <c r="B36" s="57" t="s">
        <v>424</v>
      </c>
      <c r="C36" s="37"/>
      <c r="D36" s="37" t="s">
        <v>333</v>
      </c>
      <c r="E36" s="37" t="s">
        <v>450</v>
      </c>
      <c r="F36" s="37" t="s">
        <v>7</v>
      </c>
      <c r="G36" s="37" t="s">
        <v>723</v>
      </c>
      <c r="H36" s="37" t="s">
        <v>114</v>
      </c>
      <c r="I36" s="91"/>
      <c r="J36" s="35"/>
    </row>
    <row r="37" spans="1:10" s="14" customFormat="1">
      <c r="A37" s="57">
        <v>35</v>
      </c>
      <c r="B37" s="57" t="s">
        <v>424</v>
      </c>
      <c r="C37" s="37"/>
      <c r="D37" s="37" t="s">
        <v>334</v>
      </c>
      <c r="E37" s="37" t="s">
        <v>450</v>
      </c>
      <c r="F37" s="37" t="s">
        <v>7</v>
      </c>
      <c r="G37" s="37" t="s">
        <v>724</v>
      </c>
      <c r="H37" s="37" t="s">
        <v>114</v>
      </c>
      <c r="I37" s="91"/>
      <c r="J37" s="35"/>
    </row>
    <row r="38" spans="1:10" s="14" customFormat="1">
      <c r="A38" s="57">
        <v>36</v>
      </c>
      <c r="B38" s="57" t="s">
        <v>424</v>
      </c>
      <c r="C38" s="37"/>
      <c r="D38" s="37" t="s">
        <v>170</v>
      </c>
      <c r="E38" s="37" t="s">
        <v>13</v>
      </c>
      <c r="F38" s="37" t="s">
        <v>16</v>
      </c>
      <c r="G38" s="37" t="s">
        <v>675</v>
      </c>
      <c r="H38" s="54" t="s">
        <v>175</v>
      </c>
      <c r="I38" s="91"/>
      <c r="J38" s="35"/>
    </row>
    <row r="39" spans="1:10" ht="18.75">
      <c r="A39" s="57">
        <v>37</v>
      </c>
      <c r="B39" s="57" t="s">
        <v>425</v>
      </c>
      <c r="C39" s="37"/>
      <c r="D39" s="52" t="s">
        <v>328</v>
      </c>
      <c r="E39" s="52" t="s">
        <v>329</v>
      </c>
      <c r="F39" s="52" t="s">
        <v>7</v>
      </c>
      <c r="G39" s="52" t="s">
        <v>7</v>
      </c>
      <c r="H39" s="52" t="s">
        <v>7</v>
      </c>
      <c r="I39" s="37"/>
    </row>
    <row r="40" spans="1:10" ht="18.75">
      <c r="A40" s="57">
        <v>38</v>
      </c>
      <c r="B40" s="57" t="s">
        <v>424</v>
      </c>
      <c r="C40" s="49" t="s">
        <v>216</v>
      </c>
      <c r="D40" s="37" t="s">
        <v>22</v>
      </c>
      <c r="E40" s="37" t="s">
        <v>20</v>
      </c>
      <c r="F40" s="37" t="s">
        <v>16</v>
      </c>
      <c r="G40" s="37" t="s">
        <v>676</v>
      </c>
      <c r="H40" s="37" t="s">
        <v>7</v>
      </c>
      <c r="I40" s="37"/>
    </row>
    <row r="41" spans="1:10">
      <c r="A41" s="57">
        <v>39</v>
      </c>
      <c r="B41" s="57" t="s">
        <v>424</v>
      </c>
      <c r="C41" s="37"/>
      <c r="D41" s="37" t="s">
        <v>335</v>
      </c>
      <c r="E41" s="37" t="s">
        <v>15</v>
      </c>
      <c r="F41" s="37" t="s">
        <v>16</v>
      </c>
      <c r="G41" s="37" t="s">
        <v>677</v>
      </c>
      <c r="H41" s="37" t="s">
        <v>7</v>
      </c>
      <c r="I41" s="37"/>
    </row>
    <row r="42" spans="1:10">
      <c r="A42" s="57">
        <v>40</v>
      </c>
      <c r="B42" s="57" t="s">
        <v>424</v>
      </c>
      <c r="C42" s="37"/>
      <c r="D42" s="37" t="s">
        <v>336</v>
      </c>
      <c r="E42" s="37" t="s">
        <v>15</v>
      </c>
      <c r="F42" s="37" t="s">
        <v>16</v>
      </c>
      <c r="G42" s="37" t="s">
        <v>678</v>
      </c>
      <c r="H42" s="37" t="s">
        <v>7</v>
      </c>
      <c r="I42" s="37"/>
    </row>
    <row r="43" spans="1:10">
      <c r="A43" s="57">
        <v>41</v>
      </c>
      <c r="B43" s="57" t="s">
        <v>424</v>
      </c>
      <c r="C43" s="37"/>
      <c r="D43" s="37" t="s">
        <v>337</v>
      </c>
      <c r="E43" s="37" t="s">
        <v>15</v>
      </c>
      <c r="F43" s="37" t="s">
        <v>16</v>
      </c>
      <c r="G43" s="37" t="s">
        <v>679</v>
      </c>
      <c r="H43" s="37" t="s">
        <v>7</v>
      </c>
      <c r="I43" s="37"/>
    </row>
    <row r="44" spans="1:10" ht="18.75">
      <c r="A44" s="57">
        <v>42</v>
      </c>
      <c r="B44" s="57" t="s">
        <v>424</v>
      </c>
      <c r="C44" s="49" t="s">
        <v>217</v>
      </c>
      <c r="D44" s="37" t="s">
        <v>54</v>
      </c>
      <c r="E44" s="37" t="s">
        <v>13</v>
      </c>
      <c r="F44" s="37" t="s">
        <v>16</v>
      </c>
      <c r="G44" s="37" t="s">
        <v>680</v>
      </c>
      <c r="H44" s="37" t="s">
        <v>500</v>
      </c>
      <c r="I44" s="37"/>
    </row>
    <row r="45" spans="1:10" ht="21">
      <c r="A45" s="57">
        <v>43</v>
      </c>
      <c r="B45" s="57" t="s">
        <v>424</v>
      </c>
      <c r="C45" s="59"/>
      <c r="D45" s="37" t="s">
        <v>60</v>
      </c>
      <c r="E45" s="37" t="s">
        <v>13</v>
      </c>
      <c r="F45" s="37" t="s">
        <v>16</v>
      </c>
      <c r="G45" s="37" t="s">
        <v>681</v>
      </c>
      <c r="H45" s="37" t="s">
        <v>501</v>
      </c>
      <c r="I45" s="37"/>
    </row>
    <row r="46" spans="1:10">
      <c r="A46" s="57">
        <v>44</v>
      </c>
      <c r="B46" s="57" t="s">
        <v>424</v>
      </c>
      <c r="C46" s="37"/>
      <c r="D46" s="37" t="s">
        <v>61</v>
      </c>
      <c r="E46" s="37" t="s">
        <v>13</v>
      </c>
      <c r="F46" s="37" t="s">
        <v>16</v>
      </c>
      <c r="G46" s="37" t="s">
        <v>682</v>
      </c>
      <c r="H46" s="37" t="s">
        <v>97</v>
      </c>
      <c r="I46" s="37"/>
    </row>
    <row r="47" spans="1:10" ht="18.75">
      <c r="A47" s="57">
        <v>45</v>
      </c>
      <c r="B47" s="57" t="s">
        <v>425</v>
      </c>
      <c r="C47" s="37"/>
      <c r="D47" s="52" t="s">
        <v>328</v>
      </c>
      <c r="E47" s="52" t="s">
        <v>329</v>
      </c>
      <c r="F47" s="52" t="s">
        <v>7</v>
      </c>
      <c r="G47" s="52" t="s">
        <v>7</v>
      </c>
      <c r="H47" s="52" t="s">
        <v>7</v>
      </c>
      <c r="I47" s="37"/>
    </row>
    <row r="48" spans="1:10" ht="18.75">
      <c r="A48" s="57">
        <v>46</v>
      </c>
      <c r="B48" s="57" t="s">
        <v>424</v>
      </c>
      <c r="C48" s="49" t="s">
        <v>218</v>
      </c>
      <c r="D48" s="37" t="s">
        <v>63</v>
      </c>
      <c r="E48" s="37" t="s">
        <v>13</v>
      </c>
      <c r="F48" s="37" t="s">
        <v>16</v>
      </c>
      <c r="G48" s="37" t="s">
        <v>683</v>
      </c>
      <c r="H48" s="37" t="s">
        <v>148</v>
      </c>
      <c r="I48" s="37"/>
    </row>
    <row r="49" spans="1:9" ht="21">
      <c r="A49" s="57">
        <v>47</v>
      </c>
      <c r="B49" s="57" t="s">
        <v>424</v>
      </c>
      <c r="C49" s="59"/>
      <c r="D49" s="37" t="s">
        <v>70</v>
      </c>
      <c r="E49" s="37" t="s">
        <v>13</v>
      </c>
      <c r="F49" s="37" t="s">
        <v>16</v>
      </c>
      <c r="G49" s="37" t="s">
        <v>684</v>
      </c>
      <c r="H49" s="54" t="s">
        <v>149</v>
      </c>
      <c r="I49" s="37"/>
    </row>
    <row r="50" spans="1:9" ht="21">
      <c r="A50" s="57">
        <v>48</v>
      </c>
      <c r="B50" s="57" t="s">
        <v>424</v>
      </c>
      <c r="C50" s="59"/>
      <c r="D50" s="37" t="s">
        <v>310</v>
      </c>
      <c r="E50" s="37" t="s">
        <v>15</v>
      </c>
      <c r="F50" s="37" t="s">
        <v>16</v>
      </c>
      <c r="G50" s="37" t="s">
        <v>685</v>
      </c>
      <c r="H50" s="37" t="s">
        <v>7</v>
      </c>
      <c r="I50" s="37"/>
    </row>
    <row r="51" spans="1:9" ht="21">
      <c r="A51" s="57">
        <v>49</v>
      </c>
      <c r="B51" s="57" t="s">
        <v>424</v>
      </c>
      <c r="C51" s="59"/>
      <c r="D51" s="37" t="s">
        <v>313</v>
      </c>
      <c r="E51" s="37" t="s">
        <v>20</v>
      </c>
      <c r="F51" s="37" t="s">
        <v>37</v>
      </c>
      <c r="G51" s="37" t="s">
        <v>686</v>
      </c>
      <c r="H51" s="37" t="s">
        <v>7</v>
      </c>
      <c r="I51" s="37"/>
    </row>
    <row r="52" spans="1:9" ht="21">
      <c r="A52" s="57">
        <v>50</v>
      </c>
      <c r="B52" s="57" t="s">
        <v>424</v>
      </c>
      <c r="C52" s="59"/>
      <c r="D52" s="37" t="s">
        <v>312</v>
      </c>
      <c r="E52" s="37" t="s">
        <v>15</v>
      </c>
      <c r="F52" s="37" t="s">
        <v>37</v>
      </c>
      <c r="G52" s="37" t="s">
        <v>686</v>
      </c>
      <c r="H52" s="37" t="s">
        <v>7</v>
      </c>
      <c r="I52" s="37"/>
    </row>
    <row r="53" spans="1:9" ht="21">
      <c r="A53" s="57">
        <v>51</v>
      </c>
      <c r="B53" s="57" t="s">
        <v>424</v>
      </c>
      <c r="C53" s="59"/>
      <c r="D53" s="37" t="s">
        <v>314</v>
      </c>
      <c r="E53" s="37" t="s">
        <v>15</v>
      </c>
      <c r="F53" s="37" t="s">
        <v>16</v>
      </c>
      <c r="G53" s="37" t="s">
        <v>687</v>
      </c>
      <c r="H53" s="37" t="s">
        <v>7</v>
      </c>
      <c r="I53" s="37"/>
    </row>
    <row r="54" spans="1:9" ht="30.75">
      <c r="A54" s="57">
        <v>52</v>
      </c>
      <c r="B54" s="57" t="s">
        <v>424</v>
      </c>
      <c r="C54" s="49" t="s">
        <v>219</v>
      </c>
      <c r="D54" s="62" t="s">
        <v>317</v>
      </c>
      <c r="E54" s="37" t="s">
        <v>15</v>
      </c>
      <c r="F54" s="37" t="s">
        <v>16</v>
      </c>
      <c r="G54" s="37" t="s">
        <v>688</v>
      </c>
      <c r="H54" s="37" t="s">
        <v>7</v>
      </c>
      <c r="I54" s="37"/>
    </row>
    <row r="55" spans="1:9" ht="18.75">
      <c r="A55" s="57">
        <v>53</v>
      </c>
      <c r="B55" s="57" t="s">
        <v>424</v>
      </c>
      <c r="C55" s="49"/>
      <c r="D55" s="37" t="s">
        <v>85</v>
      </c>
      <c r="E55" s="37" t="s">
        <v>13</v>
      </c>
      <c r="F55" s="37" t="s">
        <v>16</v>
      </c>
      <c r="G55" s="37" t="s">
        <v>689</v>
      </c>
      <c r="H55" s="54" t="s">
        <v>146</v>
      </c>
      <c r="I55" s="37"/>
    </row>
    <row r="56" spans="1:9" ht="18.75">
      <c r="A56" s="57">
        <v>54</v>
      </c>
      <c r="B56" s="57" t="s">
        <v>425</v>
      </c>
      <c r="C56" s="37"/>
      <c r="D56" s="52" t="s">
        <v>328</v>
      </c>
      <c r="E56" s="52" t="s">
        <v>329</v>
      </c>
      <c r="F56" s="52" t="s">
        <v>7</v>
      </c>
      <c r="G56" s="52" t="s">
        <v>7</v>
      </c>
      <c r="H56" s="52" t="s">
        <v>7</v>
      </c>
      <c r="I56" s="37"/>
    </row>
    <row r="57" spans="1:9">
      <c r="A57" s="57">
        <v>55</v>
      </c>
      <c r="B57" s="57" t="s">
        <v>424</v>
      </c>
      <c r="C57" s="37"/>
      <c r="D57" s="58" t="s">
        <v>89</v>
      </c>
      <c r="E57" s="37" t="s">
        <v>15</v>
      </c>
      <c r="F57" s="37" t="s">
        <v>37</v>
      </c>
      <c r="G57" s="37" t="s">
        <v>690</v>
      </c>
      <c r="H57" s="37" t="s">
        <v>7</v>
      </c>
      <c r="I57" s="37"/>
    </row>
    <row r="58" spans="1:9">
      <c r="A58" s="57">
        <v>56</v>
      </c>
      <c r="B58" s="57" t="s">
        <v>424</v>
      </c>
      <c r="C58" s="37"/>
      <c r="D58" s="37" t="s">
        <v>173</v>
      </c>
      <c r="E58" s="37" t="s">
        <v>20</v>
      </c>
      <c r="F58" s="37" t="s">
        <v>16</v>
      </c>
      <c r="G58" s="37" t="s">
        <v>691</v>
      </c>
      <c r="H58" s="37" t="s">
        <v>7</v>
      </c>
      <c r="I58" s="37"/>
    </row>
    <row r="59" spans="1:9">
      <c r="A59" s="57">
        <v>57</v>
      </c>
      <c r="B59" s="57" t="s">
        <v>424</v>
      </c>
      <c r="C59" s="37"/>
      <c r="D59" s="37" t="s">
        <v>172</v>
      </c>
      <c r="E59" s="37" t="s">
        <v>126</v>
      </c>
      <c r="F59" s="37" t="s">
        <v>16</v>
      </c>
      <c r="G59" s="37" t="s">
        <v>691</v>
      </c>
      <c r="H59" s="37" t="s">
        <v>174</v>
      </c>
      <c r="I59" s="37"/>
    </row>
    <row r="60" spans="1:9" ht="18.75">
      <c r="A60" s="57">
        <v>58</v>
      </c>
      <c r="B60" s="57" t="s">
        <v>424</v>
      </c>
      <c r="C60" s="37"/>
      <c r="D60" s="52" t="s">
        <v>328</v>
      </c>
      <c r="E60" s="52" t="s">
        <v>329</v>
      </c>
      <c r="F60" s="52" t="s">
        <v>7</v>
      </c>
      <c r="G60" s="52" t="s">
        <v>7</v>
      </c>
      <c r="H60" s="52" t="s">
        <v>7</v>
      </c>
      <c r="I60" s="37"/>
    </row>
    <row r="61" spans="1:9">
      <c r="A61" s="57">
        <v>59</v>
      </c>
      <c r="B61" s="57" t="s">
        <v>424</v>
      </c>
      <c r="C61" s="37"/>
      <c r="D61" s="58" t="s">
        <v>89</v>
      </c>
      <c r="E61" s="37" t="s">
        <v>15</v>
      </c>
      <c r="F61" s="37" t="s">
        <v>37</v>
      </c>
      <c r="G61" s="37" t="s">
        <v>690</v>
      </c>
      <c r="H61" s="37" t="s">
        <v>7</v>
      </c>
      <c r="I61" s="37"/>
    </row>
    <row r="62" spans="1:9" ht="18.75">
      <c r="A62" s="57">
        <v>60</v>
      </c>
      <c r="B62" s="57" t="s">
        <v>424</v>
      </c>
      <c r="C62" s="49" t="s">
        <v>176</v>
      </c>
      <c r="D62" s="58" t="s">
        <v>89</v>
      </c>
      <c r="E62" s="37" t="s">
        <v>15</v>
      </c>
      <c r="F62" s="37" t="s">
        <v>37</v>
      </c>
      <c r="G62" s="37" t="s">
        <v>690</v>
      </c>
      <c r="H62" s="37" t="s">
        <v>7</v>
      </c>
      <c r="I62" s="37"/>
    </row>
    <row r="63" spans="1:9">
      <c r="A63" s="57">
        <v>61</v>
      </c>
      <c r="B63" s="57" t="s">
        <v>424</v>
      </c>
      <c r="C63" s="37"/>
      <c r="D63" s="37" t="s">
        <v>598</v>
      </c>
      <c r="E63" s="37" t="s">
        <v>470</v>
      </c>
      <c r="F63" s="37" t="s">
        <v>7</v>
      </c>
      <c r="G63" s="37" t="s">
        <v>7</v>
      </c>
      <c r="H63" s="37" t="s">
        <v>817</v>
      </c>
      <c r="I63" s="37"/>
    </row>
    <row r="64" spans="1:9">
      <c r="A64" s="57">
        <v>62</v>
      </c>
      <c r="B64" s="57" t="s">
        <v>424</v>
      </c>
      <c r="C64" s="37"/>
      <c r="D64" s="37" t="s">
        <v>599</v>
      </c>
      <c r="E64" s="37" t="s">
        <v>470</v>
      </c>
      <c r="F64" s="37" t="s">
        <v>7</v>
      </c>
      <c r="G64" s="37" t="s">
        <v>7</v>
      </c>
      <c r="H64" s="37" t="s">
        <v>817</v>
      </c>
      <c r="I64" s="37"/>
    </row>
    <row r="65" spans="1:9">
      <c r="A65" s="57">
        <v>63</v>
      </c>
      <c r="B65" s="57" t="s">
        <v>424</v>
      </c>
      <c r="C65" s="37"/>
      <c r="D65" s="37" t="s">
        <v>600</v>
      </c>
      <c r="E65" s="37" t="s">
        <v>470</v>
      </c>
      <c r="F65" s="37" t="s">
        <v>7</v>
      </c>
      <c r="G65" s="37" t="s">
        <v>7</v>
      </c>
      <c r="H65" s="37" t="s">
        <v>824</v>
      </c>
      <c r="I65" s="37"/>
    </row>
    <row r="66" spans="1:9">
      <c r="A66" s="57">
        <v>64</v>
      </c>
      <c r="B66" s="57" t="s">
        <v>424</v>
      </c>
      <c r="C66" s="37"/>
      <c r="D66" s="37" t="s">
        <v>181</v>
      </c>
      <c r="E66" s="37" t="s">
        <v>20</v>
      </c>
      <c r="F66" s="37" t="s">
        <v>16</v>
      </c>
      <c r="G66" s="37" t="s">
        <v>692</v>
      </c>
      <c r="H66" s="37" t="s">
        <v>7</v>
      </c>
      <c r="I66" s="37"/>
    </row>
    <row r="67" spans="1:9">
      <c r="A67" s="57">
        <v>65</v>
      </c>
      <c r="B67" s="57" t="s">
        <v>424</v>
      </c>
      <c r="D67" s="37" t="s">
        <v>180</v>
      </c>
      <c r="E67" s="37" t="s">
        <v>15</v>
      </c>
      <c r="F67" s="37" t="s">
        <v>16</v>
      </c>
      <c r="G67" s="37" t="s">
        <v>692</v>
      </c>
      <c r="H67" s="37" t="s">
        <v>7</v>
      </c>
      <c r="I67" s="37"/>
    </row>
    <row r="68" spans="1:9" ht="18.75">
      <c r="A68" s="57">
        <v>66</v>
      </c>
      <c r="B68" s="57" t="s">
        <v>424</v>
      </c>
      <c r="C68" s="49"/>
      <c r="D68" s="52" t="s">
        <v>328</v>
      </c>
      <c r="E68" s="52" t="s">
        <v>664</v>
      </c>
      <c r="F68" s="52" t="s">
        <v>7</v>
      </c>
      <c r="G68" s="52" t="s">
        <v>7</v>
      </c>
      <c r="H68" s="52" t="s">
        <v>7</v>
      </c>
      <c r="I68" s="37"/>
    </row>
    <row r="69" spans="1:9" ht="18.75">
      <c r="A69" s="57">
        <v>67</v>
      </c>
      <c r="B69" s="57" t="s">
        <v>424</v>
      </c>
      <c r="C69" s="49"/>
      <c r="D69" s="37" t="s">
        <v>186</v>
      </c>
      <c r="E69" s="37" t="s">
        <v>20</v>
      </c>
      <c r="F69" s="37" t="s">
        <v>16</v>
      </c>
      <c r="G69" s="37" t="s">
        <v>693</v>
      </c>
      <c r="H69" s="37" t="s">
        <v>7</v>
      </c>
      <c r="I69" s="37"/>
    </row>
    <row r="70" spans="1:9" ht="18.75">
      <c r="A70" s="57">
        <v>68</v>
      </c>
      <c r="B70" s="57" t="s">
        <v>424</v>
      </c>
      <c r="C70" s="49" t="s">
        <v>220</v>
      </c>
      <c r="D70" s="37" t="s">
        <v>184</v>
      </c>
      <c r="E70" s="37" t="s">
        <v>126</v>
      </c>
      <c r="F70" s="37" t="s">
        <v>16</v>
      </c>
      <c r="G70" s="37" t="s">
        <v>693</v>
      </c>
      <c r="H70" s="37" t="s">
        <v>178</v>
      </c>
      <c r="I70" s="37"/>
    </row>
    <row r="71" spans="1:9" ht="15.75">
      <c r="A71" s="57">
        <v>69</v>
      </c>
      <c r="B71" s="57" t="s">
        <v>424</v>
      </c>
      <c r="C71" s="37"/>
      <c r="D71" s="37" t="s">
        <v>183</v>
      </c>
      <c r="E71" s="37" t="s">
        <v>13</v>
      </c>
      <c r="F71" s="37" t="s">
        <v>16</v>
      </c>
      <c r="G71" s="37" t="s">
        <v>694</v>
      </c>
      <c r="H71" s="105" t="s">
        <v>477</v>
      </c>
      <c r="I71" s="37"/>
    </row>
    <row r="72" spans="1:9">
      <c r="A72" s="57">
        <v>70</v>
      </c>
      <c r="B72" s="57" t="s">
        <v>424</v>
      </c>
      <c r="C72" s="37"/>
      <c r="D72" s="37" t="s">
        <v>188</v>
      </c>
      <c r="E72" s="37" t="s">
        <v>15</v>
      </c>
      <c r="F72" s="37" t="s">
        <v>37</v>
      </c>
      <c r="G72" s="37" t="s">
        <v>695</v>
      </c>
      <c r="H72" s="37" t="s">
        <v>7</v>
      </c>
      <c r="I72" s="37"/>
    </row>
    <row r="73" spans="1:9" ht="18.75">
      <c r="A73" s="57">
        <v>71</v>
      </c>
      <c r="B73" s="57" t="s">
        <v>424</v>
      </c>
      <c r="C73" s="37"/>
      <c r="D73" s="52" t="s">
        <v>328</v>
      </c>
      <c r="E73" s="52" t="s">
        <v>664</v>
      </c>
      <c r="F73" s="52" t="s">
        <v>7</v>
      </c>
      <c r="G73" s="52" t="s">
        <v>7</v>
      </c>
      <c r="H73" s="52" t="s">
        <v>7</v>
      </c>
      <c r="I73" s="37"/>
    </row>
    <row r="74" spans="1:9">
      <c r="A74" s="57">
        <v>72</v>
      </c>
      <c r="B74" s="57" t="s">
        <v>424</v>
      </c>
      <c r="C74" s="37"/>
      <c r="D74" s="37" t="s">
        <v>215</v>
      </c>
      <c r="E74" s="37" t="s">
        <v>20</v>
      </c>
      <c r="F74" s="37" t="s">
        <v>37</v>
      </c>
      <c r="G74" s="37" t="s">
        <v>690</v>
      </c>
      <c r="H74" s="37" t="s">
        <v>7</v>
      </c>
      <c r="I74" s="37"/>
    </row>
    <row r="75" spans="1:9" ht="18.75">
      <c r="A75" s="57">
        <v>73</v>
      </c>
      <c r="B75" s="57" t="s">
        <v>424</v>
      </c>
      <c r="C75" s="49" t="s">
        <v>176</v>
      </c>
      <c r="D75" s="58" t="s">
        <v>89</v>
      </c>
      <c r="E75" s="37" t="s">
        <v>15</v>
      </c>
      <c r="F75" s="37" t="s">
        <v>37</v>
      </c>
      <c r="G75" s="37" t="s">
        <v>690</v>
      </c>
      <c r="H75" s="37" t="s">
        <v>7</v>
      </c>
      <c r="I75" s="37"/>
    </row>
    <row r="76" spans="1:9" ht="18.75">
      <c r="A76" s="57">
        <v>74</v>
      </c>
      <c r="B76" s="57" t="s">
        <v>424</v>
      </c>
      <c r="C76" s="37"/>
      <c r="D76" s="52" t="s">
        <v>328</v>
      </c>
      <c r="E76" s="52" t="s">
        <v>664</v>
      </c>
      <c r="F76" s="52" t="s">
        <v>7</v>
      </c>
      <c r="G76" s="52" t="s">
        <v>7</v>
      </c>
      <c r="H76" s="52" t="s">
        <v>7</v>
      </c>
      <c r="I76" s="37"/>
    </row>
    <row r="77" spans="1:9" ht="18.75">
      <c r="A77" s="57">
        <v>75</v>
      </c>
      <c r="B77" s="57" t="s">
        <v>424</v>
      </c>
      <c r="C77" s="106" t="s">
        <v>212</v>
      </c>
      <c r="D77" s="58" t="s">
        <v>89</v>
      </c>
      <c r="E77" s="37" t="s">
        <v>15</v>
      </c>
      <c r="F77" s="37" t="s">
        <v>37</v>
      </c>
      <c r="G77" s="37" t="s">
        <v>690</v>
      </c>
      <c r="H77" s="37" t="s">
        <v>7</v>
      </c>
      <c r="I77" s="37"/>
    </row>
    <row r="78" spans="1:9" ht="18.75">
      <c r="A78" s="57">
        <v>76</v>
      </c>
      <c r="B78" s="57" t="s">
        <v>424</v>
      </c>
      <c r="C78" s="106"/>
      <c r="D78" s="37" t="s">
        <v>601</v>
      </c>
      <c r="E78" s="37" t="s">
        <v>470</v>
      </c>
      <c r="F78" s="37" t="s">
        <v>7</v>
      </c>
      <c r="G78" s="37" t="s">
        <v>7</v>
      </c>
      <c r="H78" s="95" t="s">
        <v>602</v>
      </c>
      <c r="I78" s="37"/>
    </row>
    <row r="79" spans="1:9" ht="15" customHeight="1">
      <c r="A79" s="57">
        <v>77</v>
      </c>
      <c r="B79" s="57" t="s">
        <v>424</v>
      </c>
      <c r="C79" s="106"/>
      <c r="D79" s="37" t="s">
        <v>181</v>
      </c>
      <c r="E79" s="37" t="s">
        <v>20</v>
      </c>
      <c r="F79" s="37" t="s">
        <v>16</v>
      </c>
      <c r="G79" s="37" t="s">
        <v>696</v>
      </c>
      <c r="H79" s="37" t="s">
        <v>7</v>
      </c>
      <c r="I79" s="37"/>
    </row>
    <row r="80" spans="1:9" ht="18.75" customHeight="1">
      <c r="A80" s="57">
        <v>78</v>
      </c>
      <c r="B80" s="57" t="s">
        <v>424</v>
      </c>
      <c r="C80" s="106"/>
      <c r="D80" s="37" t="s">
        <v>180</v>
      </c>
      <c r="E80" s="37" t="s">
        <v>15</v>
      </c>
      <c r="F80" s="37" t="s">
        <v>16</v>
      </c>
      <c r="G80" s="37" t="s">
        <v>696</v>
      </c>
      <c r="H80" s="37" t="s">
        <v>7</v>
      </c>
      <c r="I80" s="37"/>
    </row>
    <row r="81" spans="1:9" ht="18.75">
      <c r="A81" s="57">
        <v>79</v>
      </c>
      <c r="B81" s="57" t="s">
        <v>424</v>
      </c>
      <c r="C81" s="49"/>
      <c r="D81" s="52" t="s">
        <v>328</v>
      </c>
      <c r="E81" s="52" t="s">
        <v>664</v>
      </c>
      <c r="F81" s="52" t="s">
        <v>7</v>
      </c>
      <c r="G81" s="52" t="s">
        <v>7</v>
      </c>
      <c r="H81" s="52" t="s">
        <v>7</v>
      </c>
      <c r="I81" s="37"/>
    </row>
    <row r="82" spans="1:9" ht="18.75">
      <c r="A82" s="57">
        <v>80</v>
      </c>
      <c r="B82" s="57" t="s">
        <v>424</v>
      </c>
      <c r="C82" s="49"/>
      <c r="D82" s="37" t="s">
        <v>190</v>
      </c>
      <c r="E82" s="37" t="s">
        <v>20</v>
      </c>
      <c r="F82" s="37" t="s">
        <v>37</v>
      </c>
      <c r="G82" s="37" t="s">
        <v>697</v>
      </c>
      <c r="H82" s="37" t="s">
        <v>7</v>
      </c>
      <c r="I82" s="37"/>
    </row>
    <row r="83" spans="1:9" ht="18.75">
      <c r="A83" s="57">
        <v>81</v>
      </c>
      <c r="B83" s="57" t="s">
        <v>424</v>
      </c>
      <c r="C83" s="49" t="s">
        <v>191</v>
      </c>
      <c r="D83" s="37" t="s">
        <v>192</v>
      </c>
      <c r="E83" s="37" t="s">
        <v>13</v>
      </c>
      <c r="F83" s="37" t="s">
        <v>37</v>
      </c>
      <c r="G83" s="37" t="s">
        <v>697</v>
      </c>
      <c r="H83" s="82" t="s">
        <v>603</v>
      </c>
      <c r="I83" s="37"/>
    </row>
    <row r="84" spans="1:9" ht="18.75">
      <c r="A84" s="57">
        <v>82</v>
      </c>
      <c r="B84" s="57" t="s">
        <v>424</v>
      </c>
      <c r="C84" s="49"/>
      <c r="D84" s="37" t="s">
        <v>196</v>
      </c>
      <c r="E84" s="37" t="s">
        <v>126</v>
      </c>
      <c r="F84" s="37" t="s">
        <v>37</v>
      </c>
      <c r="G84" s="37" t="s">
        <v>698</v>
      </c>
      <c r="H84" s="37" t="s">
        <v>195</v>
      </c>
      <c r="I84" s="37"/>
    </row>
    <row r="85" spans="1:9" ht="18.75">
      <c r="A85" s="57">
        <v>83</v>
      </c>
      <c r="B85" s="57" t="s">
        <v>425</v>
      </c>
      <c r="C85" s="37"/>
      <c r="D85" s="52" t="s">
        <v>328</v>
      </c>
      <c r="E85" s="52" t="s">
        <v>664</v>
      </c>
      <c r="F85" s="52" t="s">
        <v>7</v>
      </c>
      <c r="G85" s="52" t="s">
        <v>7</v>
      </c>
      <c r="H85" s="52" t="s">
        <v>7</v>
      </c>
      <c r="I85" s="37"/>
    </row>
    <row r="86" spans="1:9">
      <c r="A86" s="57">
        <v>84</v>
      </c>
      <c r="B86" s="57" t="s">
        <v>424</v>
      </c>
      <c r="C86" s="37"/>
      <c r="D86" s="37" t="s">
        <v>198</v>
      </c>
      <c r="E86" s="37" t="s">
        <v>20</v>
      </c>
      <c r="F86" s="37" t="s">
        <v>37</v>
      </c>
      <c r="G86" s="37" t="s">
        <v>702</v>
      </c>
      <c r="H86" s="37" t="s">
        <v>7</v>
      </c>
      <c r="I86" s="37"/>
    </row>
    <row r="87" spans="1:9" ht="37.5">
      <c r="A87" s="57">
        <v>85</v>
      </c>
      <c r="B87" s="57" t="s">
        <v>424</v>
      </c>
      <c r="C87" s="96" t="s">
        <v>213</v>
      </c>
      <c r="D87" s="37" t="s">
        <v>188</v>
      </c>
      <c r="E87" s="37" t="s">
        <v>15</v>
      </c>
      <c r="F87" s="37" t="s">
        <v>37</v>
      </c>
      <c r="G87" s="37" t="s">
        <v>695</v>
      </c>
      <c r="H87" s="37" t="s">
        <v>7</v>
      </c>
      <c r="I87" s="37"/>
    </row>
    <row r="88" spans="1:9">
      <c r="A88" s="57">
        <v>86</v>
      </c>
      <c r="B88" s="57" t="s">
        <v>424</v>
      </c>
      <c r="C88" s="37"/>
      <c r="D88" s="37" t="s">
        <v>215</v>
      </c>
      <c r="E88" s="37" t="s">
        <v>20</v>
      </c>
      <c r="F88" s="37" t="s">
        <v>37</v>
      </c>
      <c r="G88" s="37" t="s">
        <v>690</v>
      </c>
      <c r="H88" s="37" t="s">
        <v>7</v>
      </c>
      <c r="I88" s="37"/>
    </row>
    <row r="89" spans="1:9" ht="18.75">
      <c r="A89" s="57">
        <v>87</v>
      </c>
      <c r="B89" s="57" t="s">
        <v>425</v>
      </c>
      <c r="C89" s="37"/>
      <c r="D89" s="52" t="s">
        <v>328</v>
      </c>
      <c r="E89" s="52" t="s">
        <v>664</v>
      </c>
      <c r="F89" s="52" t="s">
        <v>7</v>
      </c>
      <c r="G89" s="52" t="s">
        <v>7</v>
      </c>
      <c r="H89" s="52" t="s">
        <v>7</v>
      </c>
      <c r="I89" s="37"/>
    </row>
    <row r="90" spans="1:9">
      <c r="A90" s="57">
        <v>88</v>
      </c>
      <c r="B90" s="57" t="s">
        <v>424</v>
      </c>
      <c r="C90" s="37"/>
      <c r="D90" s="58" t="s">
        <v>89</v>
      </c>
      <c r="E90" s="37" t="s">
        <v>15</v>
      </c>
      <c r="F90" s="37" t="s">
        <v>37</v>
      </c>
      <c r="G90" s="37" t="s">
        <v>690</v>
      </c>
      <c r="H90" s="37" t="s">
        <v>7</v>
      </c>
      <c r="I90" s="37"/>
    </row>
    <row r="91" spans="1:9" ht="15" customHeight="1">
      <c r="A91" s="57">
        <v>89</v>
      </c>
      <c r="B91" s="57" t="s">
        <v>424</v>
      </c>
      <c r="C91" s="107" t="s">
        <v>435</v>
      </c>
      <c r="D91" s="58" t="s">
        <v>89</v>
      </c>
      <c r="E91" s="37" t="s">
        <v>15</v>
      </c>
      <c r="F91" s="37" t="s">
        <v>37</v>
      </c>
      <c r="G91" s="37" t="s">
        <v>469</v>
      </c>
      <c r="H91" s="37" t="s">
        <v>7</v>
      </c>
      <c r="I91" s="37"/>
    </row>
    <row r="92" spans="1:9" ht="18.75">
      <c r="A92" s="57">
        <v>90</v>
      </c>
      <c r="B92" s="57" t="s">
        <v>424</v>
      </c>
      <c r="C92" s="108"/>
      <c r="D92" s="52" t="s">
        <v>328</v>
      </c>
      <c r="E92" s="52" t="s">
        <v>664</v>
      </c>
      <c r="F92" s="52" t="s">
        <v>7</v>
      </c>
      <c r="G92" s="52" t="s">
        <v>7</v>
      </c>
      <c r="H92" s="52" t="s">
        <v>7</v>
      </c>
      <c r="I92" s="37"/>
    </row>
    <row r="93" spans="1:9">
      <c r="A93" s="57">
        <v>91</v>
      </c>
      <c r="B93" s="57" t="s">
        <v>424</v>
      </c>
      <c r="C93" s="37"/>
      <c r="D93" s="37" t="s">
        <v>406</v>
      </c>
      <c r="E93" s="37" t="s">
        <v>15</v>
      </c>
      <c r="F93" s="37" t="s">
        <v>405</v>
      </c>
      <c r="G93" s="37" t="s">
        <v>716</v>
      </c>
      <c r="H93" s="37" t="s">
        <v>7</v>
      </c>
      <c r="I93" s="37"/>
    </row>
    <row r="94" spans="1:9">
      <c r="A94" s="57">
        <v>92</v>
      </c>
      <c r="B94" s="57" t="s">
        <v>424</v>
      </c>
      <c r="C94" s="37"/>
      <c r="D94" s="37" t="s">
        <v>411</v>
      </c>
      <c r="E94" s="37" t="s">
        <v>15</v>
      </c>
      <c r="F94" s="37" t="s">
        <v>37</v>
      </c>
      <c r="G94" s="37" t="s">
        <v>718</v>
      </c>
      <c r="H94" s="37" t="s">
        <v>7</v>
      </c>
      <c r="I94" s="37"/>
    </row>
    <row r="95" spans="1:9">
      <c r="A95" s="57"/>
      <c r="B95" s="57" t="s">
        <v>424</v>
      </c>
      <c r="C95" s="37"/>
      <c r="D95" s="264" t="s">
        <v>877</v>
      </c>
      <c r="E95" s="264" t="s">
        <v>465</v>
      </c>
      <c r="F95" s="264" t="s">
        <v>7</v>
      </c>
      <c r="G95" s="264" t="s">
        <v>7</v>
      </c>
      <c r="H95" s="138" t="s">
        <v>504</v>
      </c>
      <c r="I95" s="37"/>
    </row>
    <row r="96" spans="1:9">
      <c r="A96" s="57"/>
      <c r="B96" s="57" t="s">
        <v>424</v>
      </c>
      <c r="C96" s="37"/>
      <c r="D96" s="62" t="s">
        <v>551</v>
      </c>
      <c r="E96" s="37" t="s">
        <v>942</v>
      </c>
      <c r="F96" s="37" t="s">
        <v>16</v>
      </c>
      <c r="G96" s="37" t="s">
        <v>732</v>
      </c>
      <c r="H96" s="53" t="s">
        <v>7</v>
      </c>
      <c r="I96" s="37"/>
    </row>
    <row r="97" spans="1:9">
      <c r="A97" s="57"/>
      <c r="B97" s="57" t="s">
        <v>424</v>
      </c>
      <c r="C97" s="37"/>
      <c r="D97" s="62" t="s">
        <v>552</v>
      </c>
      <c r="E97" s="37" t="s">
        <v>942</v>
      </c>
      <c r="F97" s="37" t="s">
        <v>16</v>
      </c>
      <c r="G97" s="37" t="s">
        <v>731</v>
      </c>
      <c r="H97" s="53" t="s">
        <v>7</v>
      </c>
      <c r="I97" s="37"/>
    </row>
    <row r="98" spans="1:9">
      <c r="A98" s="57"/>
      <c r="B98" s="57" t="s">
        <v>424</v>
      </c>
      <c r="C98" s="37"/>
      <c r="D98" s="62" t="s">
        <v>553</v>
      </c>
      <c r="E98" s="37" t="s">
        <v>942</v>
      </c>
      <c r="F98" s="37" t="s">
        <v>16</v>
      </c>
      <c r="G98" s="37" t="s">
        <v>730</v>
      </c>
      <c r="H98" s="53" t="s">
        <v>7</v>
      </c>
      <c r="I98" s="37"/>
    </row>
    <row r="99" spans="1:9">
      <c r="A99" s="57"/>
      <c r="B99" s="57" t="s">
        <v>424</v>
      </c>
      <c r="C99" s="37"/>
      <c r="D99" s="37" t="s">
        <v>409</v>
      </c>
      <c r="E99" s="37" t="s">
        <v>942</v>
      </c>
      <c r="F99" s="37" t="s">
        <v>407</v>
      </c>
      <c r="G99" s="37" t="s">
        <v>717</v>
      </c>
      <c r="H99" s="53" t="s">
        <v>7</v>
      </c>
      <c r="I99" s="37"/>
    </row>
    <row r="100" spans="1:9">
      <c r="A100" s="57">
        <v>92</v>
      </c>
      <c r="B100" s="57" t="s">
        <v>424</v>
      </c>
      <c r="C100" s="37"/>
      <c r="D100" s="37" t="s">
        <v>411</v>
      </c>
      <c r="E100" s="37" t="s">
        <v>15</v>
      </c>
      <c r="F100" s="37" t="s">
        <v>37</v>
      </c>
      <c r="G100" s="37" t="s">
        <v>718</v>
      </c>
      <c r="H100" s="37" t="s">
        <v>7</v>
      </c>
      <c r="I100" s="37"/>
    </row>
    <row r="101" spans="1:9">
      <c r="A101" s="57"/>
      <c r="B101" s="57" t="s">
        <v>424</v>
      </c>
      <c r="C101" s="37"/>
      <c r="D101" s="264" t="s">
        <v>877</v>
      </c>
      <c r="E101" s="264" t="s">
        <v>465</v>
      </c>
      <c r="F101" s="264" t="s">
        <v>7</v>
      </c>
      <c r="G101" s="264" t="s">
        <v>7</v>
      </c>
      <c r="H101" s="138" t="s">
        <v>504</v>
      </c>
      <c r="I101" s="37"/>
    </row>
    <row r="102" spans="1:9">
      <c r="A102" s="57">
        <v>93</v>
      </c>
      <c r="B102" s="57" t="s">
        <v>424</v>
      </c>
      <c r="C102" s="37"/>
      <c r="D102" s="37" t="s">
        <v>604</v>
      </c>
      <c r="E102" s="37" t="s">
        <v>470</v>
      </c>
      <c r="F102" s="37" t="s">
        <v>7</v>
      </c>
      <c r="G102" s="37" t="s">
        <v>7</v>
      </c>
      <c r="H102" s="95" t="s">
        <v>605</v>
      </c>
      <c r="I102" s="37"/>
    </row>
    <row r="103" spans="1:9">
      <c r="A103" s="57">
        <v>94</v>
      </c>
      <c r="B103" s="57" t="s">
        <v>424</v>
      </c>
      <c r="C103" s="37"/>
      <c r="D103" s="62" t="s">
        <v>606</v>
      </c>
      <c r="E103" s="37" t="s">
        <v>470</v>
      </c>
      <c r="F103" s="37" t="s">
        <v>7</v>
      </c>
      <c r="G103" s="37" t="s">
        <v>7</v>
      </c>
      <c r="H103" s="95" t="s">
        <v>607</v>
      </c>
      <c r="I103" s="37"/>
    </row>
    <row r="104" spans="1:9">
      <c r="A104" s="57">
        <v>95</v>
      </c>
      <c r="B104" s="57" t="s">
        <v>424</v>
      </c>
      <c r="C104" s="37"/>
      <c r="D104" s="62" t="s">
        <v>608</v>
      </c>
      <c r="E104" s="37" t="s">
        <v>470</v>
      </c>
      <c r="F104" s="37" t="s">
        <v>7</v>
      </c>
      <c r="G104" s="37" t="s">
        <v>7</v>
      </c>
      <c r="H104" s="95" t="s">
        <v>609</v>
      </c>
      <c r="I104" s="37"/>
    </row>
    <row r="105" spans="1:9">
      <c r="A105" s="57">
        <v>96</v>
      </c>
      <c r="B105" s="57" t="s">
        <v>424</v>
      </c>
      <c r="C105" s="37"/>
      <c r="D105" s="62" t="s">
        <v>610</v>
      </c>
      <c r="E105" s="37" t="s">
        <v>470</v>
      </c>
      <c r="F105" s="37" t="s">
        <v>7</v>
      </c>
      <c r="G105" s="37" t="s">
        <v>7</v>
      </c>
      <c r="H105" s="95" t="s">
        <v>611</v>
      </c>
      <c r="I105" s="37"/>
    </row>
    <row r="106" spans="1:9" ht="18.75">
      <c r="A106" s="57">
        <v>97</v>
      </c>
      <c r="B106" s="57" t="s">
        <v>424</v>
      </c>
      <c r="C106" s="49"/>
      <c r="D106" s="52" t="s">
        <v>328</v>
      </c>
      <c r="E106" s="52" t="s">
        <v>664</v>
      </c>
      <c r="F106" s="52" t="s">
        <v>7</v>
      </c>
      <c r="G106" s="52" t="s">
        <v>7</v>
      </c>
      <c r="H106" s="52" t="s">
        <v>7</v>
      </c>
      <c r="I106" s="37"/>
    </row>
    <row r="107" spans="1:9">
      <c r="A107" s="57">
        <v>98</v>
      </c>
      <c r="B107" s="57" t="s">
        <v>424</v>
      </c>
      <c r="C107" s="37"/>
      <c r="D107" s="62" t="s">
        <v>551</v>
      </c>
      <c r="E107" s="37" t="s">
        <v>13</v>
      </c>
      <c r="F107" s="37" t="s">
        <v>16</v>
      </c>
      <c r="G107" s="37" t="s">
        <v>732</v>
      </c>
      <c r="H107" s="95" t="s">
        <v>115</v>
      </c>
      <c r="I107" s="37"/>
    </row>
    <row r="108" spans="1:9">
      <c r="A108" s="57">
        <v>99</v>
      </c>
      <c r="B108" s="57" t="s">
        <v>424</v>
      </c>
      <c r="C108" s="37"/>
      <c r="D108" s="62" t="s">
        <v>552</v>
      </c>
      <c r="E108" s="37" t="s">
        <v>13</v>
      </c>
      <c r="F108" s="37" t="s">
        <v>16</v>
      </c>
      <c r="G108" s="37" t="s">
        <v>731</v>
      </c>
      <c r="H108" s="95" t="s">
        <v>500</v>
      </c>
      <c r="I108" s="37"/>
    </row>
    <row r="109" spans="1:9">
      <c r="A109" s="57">
        <v>100</v>
      </c>
      <c r="B109" s="57" t="s">
        <v>424</v>
      </c>
      <c r="C109" s="37"/>
      <c r="D109" s="62" t="s">
        <v>553</v>
      </c>
      <c r="E109" s="37" t="s">
        <v>13</v>
      </c>
      <c r="F109" s="37" t="s">
        <v>16</v>
      </c>
      <c r="G109" s="37" t="s">
        <v>730</v>
      </c>
      <c r="H109" s="53" t="s">
        <v>554</v>
      </c>
      <c r="I109" s="37"/>
    </row>
    <row r="110" spans="1:9">
      <c r="A110" s="57">
        <v>101</v>
      </c>
      <c r="B110" s="57" t="s">
        <v>424</v>
      </c>
      <c r="C110" s="37"/>
      <c r="D110" s="37" t="s">
        <v>409</v>
      </c>
      <c r="E110" s="37" t="s">
        <v>13</v>
      </c>
      <c r="F110" s="37" t="s">
        <v>407</v>
      </c>
      <c r="G110" s="37" t="s">
        <v>717</v>
      </c>
      <c r="H110" s="53" t="s">
        <v>555</v>
      </c>
      <c r="I110" s="37"/>
    </row>
    <row r="111" spans="1:9" ht="18.75">
      <c r="A111" s="57">
        <v>102</v>
      </c>
      <c r="B111" s="57" t="s">
        <v>424</v>
      </c>
      <c r="C111" s="37"/>
      <c r="D111" s="52" t="s">
        <v>328</v>
      </c>
      <c r="E111" s="52" t="s">
        <v>664</v>
      </c>
      <c r="F111" s="52" t="s">
        <v>7</v>
      </c>
      <c r="G111" s="52" t="s">
        <v>7</v>
      </c>
      <c r="H111" s="52" t="s">
        <v>7</v>
      </c>
      <c r="I111" s="37"/>
    </row>
    <row r="112" spans="1:9">
      <c r="A112" s="57">
        <v>103</v>
      </c>
      <c r="B112" s="57" t="s">
        <v>424</v>
      </c>
      <c r="C112" s="37"/>
      <c r="D112" s="37" t="s">
        <v>411</v>
      </c>
      <c r="E112" s="37" t="s">
        <v>15</v>
      </c>
      <c r="F112" s="37" t="s">
        <v>37</v>
      </c>
      <c r="G112" s="37" t="s">
        <v>718</v>
      </c>
      <c r="H112" s="37" t="s">
        <v>7</v>
      </c>
      <c r="I112" s="37"/>
    </row>
    <row r="113" spans="1:9">
      <c r="A113" s="57">
        <v>104</v>
      </c>
      <c r="B113" s="57" t="s">
        <v>424</v>
      </c>
      <c r="C113" s="37"/>
      <c r="D113" s="58" t="s">
        <v>89</v>
      </c>
      <c r="E113" s="37" t="s">
        <v>15</v>
      </c>
      <c r="F113" s="37" t="s">
        <v>37</v>
      </c>
      <c r="G113" s="37" t="s">
        <v>690</v>
      </c>
      <c r="H113" s="37" t="s">
        <v>7</v>
      </c>
      <c r="I113" s="37"/>
    </row>
    <row r="114" spans="1:9" ht="15" customHeight="1">
      <c r="A114" s="57">
        <v>105</v>
      </c>
      <c r="B114" s="57" t="s">
        <v>424</v>
      </c>
      <c r="C114" s="96" t="s">
        <v>436</v>
      </c>
      <c r="D114" s="58" t="s">
        <v>89</v>
      </c>
      <c r="E114" s="37" t="s">
        <v>15</v>
      </c>
      <c r="F114" s="37" t="s">
        <v>37</v>
      </c>
      <c r="G114" s="37" t="s">
        <v>690</v>
      </c>
      <c r="H114" s="37" t="s">
        <v>7</v>
      </c>
      <c r="I114" s="37"/>
    </row>
    <row r="115" spans="1:9" ht="15" customHeight="1">
      <c r="A115" s="57">
        <v>106</v>
      </c>
      <c r="B115" s="57" t="s">
        <v>424</v>
      </c>
      <c r="C115" s="96"/>
      <c r="D115" s="62" t="s">
        <v>612</v>
      </c>
      <c r="E115" s="37" t="s">
        <v>470</v>
      </c>
      <c r="F115" s="37" t="s">
        <v>7</v>
      </c>
      <c r="G115" s="37" t="s">
        <v>7</v>
      </c>
      <c r="H115" s="95" t="s">
        <v>613</v>
      </c>
      <c r="I115" s="37"/>
    </row>
    <row r="116" spans="1:9" ht="15" customHeight="1">
      <c r="A116" s="57">
        <v>107</v>
      </c>
      <c r="B116" s="57" t="s">
        <v>424</v>
      </c>
      <c r="C116" s="96"/>
      <c r="D116" s="62" t="s">
        <v>614</v>
      </c>
      <c r="E116" s="37" t="s">
        <v>470</v>
      </c>
      <c r="F116" s="37" t="s">
        <v>7</v>
      </c>
      <c r="G116" s="37" t="s">
        <v>7</v>
      </c>
      <c r="H116" s="95" t="s">
        <v>615</v>
      </c>
      <c r="I116" s="37"/>
    </row>
    <row r="117" spans="1:9" ht="18.75">
      <c r="A117" s="57">
        <v>108</v>
      </c>
      <c r="B117" s="57" t="s">
        <v>424</v>
      </c>
      <c r="C117" s="49"/>
      <c r="D117" s="52" t="s">
        <v>328</v>
      </c>
      <c r="E117" s="52" t="s">
        <v>664</v>
      </c>
      <c r="F117" s="52" t="s">
        <v>7</v>
      </c>
      <c r="G117" s="52" t="s">
        <v>7</v>
      </c>
      <c r="H117" s="52" t="s">
        <v>7</v>
      </c>
      <c r="I117" s="37"/>
    </row>
    <row r="118" spans="1:9" ht="18.75">
      <c r="A118" s="57">
        <v>108</v>
      </c>
      <c r="B118" s="57" t="s">
        <v>424</v>
      </c>
      <c r="C118" s="49"/>
      <c r="D118" s="58" t="s">
        <v>1260</v>
      </c>
      <c r="E118" s="37" t="s">
        <v>20</v>
      </c>
      <c r="F118" s="37" t="s">
        <v>405</v>
      </c>
      <c r="G118" s="37" t="s">
        <v>716</v>
      </c>
      <c r="H118" s="37" t="s">
        <v>7</v>
      </c>
      <c r="I118" s="37"/>
    </row>
    <row r="119" spans="1:9" ht="15" customHeight="1">
      <c r="A119" s="57">
        <v>109</v>
      </c>
      <c r="B119" s="57" t="s">
        <v>424</v>
      </c>
      <c r="C119" s="96"/>
      <c r="D119" s="37" t="s">
        <v>406</v>
      </c>
      <c r="E119" s="37" t="s">
        <v>15</v>
      </c>
      <c r="F119" s="37" t="s">
        <v>405</v>
      </c>
      <c r="G119" s="37" t="s">
        <v>716</v>
      </c>
      <c r="H119" s="37" t="s">
        <v>7</v>
      </c>
      <c r="I119" s="37"/>
    </row>
    <row r="120" spans="1:9" ht="15" customHeight="1">
      <c r="A120" s="57">
        <v>110</v>
      </c>
      <c r="B120" s="57" t="s">
        <v>424</v>
      </c>
      <c r="C120" s="96"/>
      <c r="D120" s="37" t="s">
        <v>413</v>
      </c>
      <c r="E120" s="37" t="s">
        <v>126</v>
      </c>
      <c r="F120" s="37" t="s">
        <v>37</v>
      </c>
      <c r="G120" s="37" t="s">
        <v>719</v>
      </c>
      <c r="H120" s="37" t="s">
        <v>414</v>
      </c>
      <c r="I120" s="37"/>
    </row>
    <row r="121" spans="1:9">
      <c r="A121" s="57">
        <v>111</v>
      </c>
      <c r="B121" s="57" t="s">
        <v>424</v>
      </c>
      <c r="C121" s="37"/>
      <c r="D121" s="37" t="s">
        <v>416</v>
      </c>
      <c r="E121" s="37" t="s">
        <v>15</v>
      </c>
      <c r="F121" s="37" t="s">
        <v>16</v>
      </c>
      <c r="G121" s="37" t="s">
        <v>720</v>
      </c>
      <c r="H121" s="37" t="s">
        <v>7</v>
      </c>
      <c r="I121" s="37"/>
    </row>
    <row r="122" spans="1:9" ht="18.75">
      <c r="A122" s="57">
        <v>112</v>
      </c>
      <c r="B122" s="57" t="s">
        <v>425</v>
      </c>
      <c r="C122" s="37"/>
      <c r="D122" s="52" t="s">
        <v>328</v>
      </c>
      <c r="E122" s="52" t="s">
        <v>664</v>
      </c>
      <c r="F122" s="52" t="s">
        <v>7</v>
      </c>
      <c r="G122" s="52" t="s">
        <v>7</v>
      </c>
      <c r="H122" s="52" t="s">
        <v>7</v>
      </c>
      <c r="I122" s="37"/>
    </row>
    <row r="123" spans="1:9">
      <c r="A123" s="57">
        <v>113</v>
      </c>
      <c r="B123" s="57" t="s">
        <v>424</v>
      </c>
      <c r="C123" s="37"/>
      <c r="D123" s="37" t="s">
        <v>411</v>
      </c>
      <c r="E123" s="37" t="s">
        <v>15</v>
      </c>
      <c r="F123" s="37" t="s">
        <v>37</v>
      </c>
      <c r="G123" s="37" t="s">
        <v>718</v>
      </c>
      <c r="H123" s="37" t="s">
        <v>7</v>
      </c>
      <c r="I123" s="37"/>
    </row>
    <row r="124" spans="1:9" ht="18.75">
      <c r="A124" s="57">
        <v>114</v>
      </c>
      <c r="B124" s="57" t="s">
        <v>425</v>
      </c>
      <c r="C124" s="37"/>
      <c r="D124" s="52" t="s">
        <v>328</v>
      </c>
      <c r="E124" s="52" t="s">
        <v>664</v>
      </c>
      <c r="F124" s="52" t="s">
        <v>7</v>
      </c>
      <c r="G124" s="52" t="s">
        <v>7</v>
      </c>
      <c r="H124" s="52" t="s">
        <v>7</v>
      </c>
      <c r="I124" s="37"/>
    </row>
    <row r="125" spans="1:9">
      <c r="A125" s="57">
        <v>115</v>
      </c>
      <c r="B125" s="57" t="s">
        <v>424</v>
      </c>
      <c r="C125" s="37"/>
      <c r="D125" s="58" t="s">
        <v>89</v>
      </c>
      <c r="E125" s="37" t="s">
        <v>15</v>
      </c>
      <c r="F125" s="37" t="s">
        <v>37</v>
      </c>
      <c r="G125" s="37" t="s">
        <v>690</v>
      </c>
      <c r="H125" s="37" t="s">
        <v>7</v>
      </c>
      <c r="I125" s="37"/>
    </row>
    <row r="126" spans="1:9" ht="18.75">
      <c r="A126" s="57">
        <v>116</v>
      </c>
      <c r="B126" s="57" t="s">
        <v>424</v>
      </c>
      <c r="C126" s="60" t="s">
        <v>437</v>
      </c>
      <c r="D126" s="58" t="s">
        <v>89</v>
      </c>
      <c r="E126" s="37" t="s">
        <v>15</v>
      </c>
      <c r="F126" s="37" t="s">
        <v>37</v>
      </c>
      <c r="G126" s="37" t="s">
        <v>690</v>
      </c>
      <c r="H126" s="37" t="s">
        <v>7</v>
      </c>
      <c r="I126" s="37"/>
    </row>
    <row r="127" spans="1:9" ht="18.75">
      <c r="A127" s="57">
        <v>117</v>
      </c>
      <c r="B127" s="57" t="s">
        <v>425</v>
      </c>
      <c r="D127" s="52" t="s">
        <v>328</v>
      </c>
      <c r="E127" s="52" t="s">
        <v>664</v>
      </c>
      <c r="F127" s="52" t="s">
        <v>7</v>
      </c>
      <c r="G127" s="52" t="s">
        <v>7</v>
      </c>
      <c r="H127" s="52" t="s">
        <v>7</v>
      </c>
      <c r="I127" s="37"/>
    </row>
    <row r="128" spans="1:9" ht="30">
      <c r="A128" s="57">
        <v>118</v>
      </c>
      <c r="B128" s="57" t="s">
        <v>424</v>
      </c>
      <c r="C128" s="109" t="s">
        <v>342</v>
      </c>
      <c r="D128" s="62" t="s">
        <v>296</v>
      </c>
      <c r="E128" s="37" t="s">
        <v>15</v>
      </c>
      <c r="F128" s="37" t="s">
        <v>11</v>
      </c>
      <c r="G128" s="37" t="s">
        <v>729</v>
      </c>
      <c r="H128" s="37" t="s">
        <v>7</v>
      </c>
      <c r="I128" s="37"/>
    </row>
    <row r="129" spans="1:9" ht="15" customHeight="1">
      <c r="A129" s="57">
        <v>119</v>
      </c>
      <c r="B129" s="57" t="s">
        <v>424</v>
      </c>
      <c r="C129" s="109"/>
      <c r="D129" s="58" t="s">
        <v>89</v>
      </c>
      <c r="E129" s="37" t="s">
        <v>15</v>
      </c>
      <c r="F129" s="37" t="s">
        <v>37</v>
      </c>
      <c r="G129" s="37" t="s">
        <v>690</v>
      </c>
      <c r="H129" s="37" t="s">
        <v>7</v>
      </c>
      <c r="I129" s="37"/>
    </row>
    <row r="130" spans="1:9" ht="18.75">
      <c r="A130" s="57">
        <v>120</v>
      </c>
      <c r="B130" s="57" t="s">
        <v>425</v>
      </c>
      <c r="C130" s="60" t="s">
        <v>438</v>
      </c>
      <c r="D130" s="52" t="s">
        <v>328</v>
      </c>
      <c r="E130" s="52" t="s">
        <v>664</v>
      </c>
      <c r="F130" s="52" t="s">
        <v>7</v>
      </c>
      <c r="G130" s="52" t="s">
        <v>7</v>
      </c>
      <c r="H130" s="52" t="s">
        <v>7</v>
      </c>
      <c r="I130" s="37"/>
    </row>
    <row r="131" spans="1:9" ht="18.75" customHeight="1">
      <c r="A131" s="57">
        <v>121</v>
      </c>
      <c r="B131" s="57" t="s">
        <v>424</v>
      </c>
      <c r="C131" s="106"/>
      <c r="D131" s="37" t="s">
        <v>180</v>
      </c>
      <c r="E131" s="37" t="s">
        <v>15</v>
      </c>
      <c r="F131" s="37" t="s">
        <v>16</v>
      </c>
      <c r="G131" s="37" t="s">
        <v>696</v>
      </c>
      <c r="H131" s="37" t="s">
        <v>7</v>
      </c>
      <c r="I131" s="37"/>
    </row>
    <row r="132" spans="1:9" ht="18.75" customHeight="1">
      <c r="A132" s="57">
        <v>122</v>
      </c>
      <c r="B132" s="57" t="s">
        <v>424</v>
      </c>
      <c r="C132" s="106"/>
      <c r="D132" s="37" t="s">
        <v>616</v>
      </c>
      <c r="E132" s="37" t="s">
        <v>126</v>
      </c>
      <c r="F132" s="37" t="s">
        <v>16</v>
      </c>
      <c r="G132" s="37" t="s">
        <v>728</v>
      </c>
      <c r="H132" s="25" t="s">
        <v>617</v>
      </c>
      <c r="I132" s="37"/>
    </row>
    <row r="133" spans="1:9" ht="18.75" customHeight="1">
      <c r="A133" s="57">
        <v>123</v>
      </c>
      <c r="B133" s="57" t="s">
        <v>424</v>
      </c>
      <c r="C133" s="106"/>
      <c r="D133" s="37" t="s">
        <v>188</v>
      </c>
      <c r="E133" s="37" t="s">
        <v>15</v>
      </c>
      <c r="F133" s="37" t="s">
        <v>37</v>
      </c>
      <c r="G133" s="37" t="s">
        <v>695</v>
      </c>
      <c r="H133" s="37" t="s">
        <v>7</v>
      </c>
      <c r="I133" s="37"/>
    </row>
    <row r="134" spans="1:9" ht="18.75" customHeight="1">
      <c r="A134" s="57">
        <v>124</v>
      </c>
      <c r="B134" s="57" t="s">
        <v>424</v>
      </c>
      <c r="C134" s="106"/>
      <c r="D134" s="37" t="s">
        <v>618</v>
      </c>
      <c r="E134" s="37" t="s">
        <v>470</v>
      </c>
      <c r="F134" s="37" t="s">
        <v>7</v>
      </c>
      <c r="G134" s="37" t="s">
        <v>7</v>
      </c>
      <c r="H134" s="95" t="s">
        <v>619</v>
      </c>
      <c r="I134" s="37"/>
    </row>
    <row r="135" spans="1:9" ht="18.75">
      <c r="A135" s="57">
        <v>120</v>
      </c>
      <c r="B135" s="57" t="s">
        <v>425</v>
      </c>
      <c r="C135" s="60" t="s">
        <v>438</v>
      </c>
      <c r="D135" s="52" t="s">
        <v>328</v>
      </c>
      <c r="E135" s="52" t="s">
        <v>664</v>
      </c>
      <c r="F135" s="52" t="s">
        <v>7</v>
      </c>
      <c r="G135" s="52" t="s">
        <v>7</v>
      </c>
      <c r="H135" s="52" t="s">
        <v>7</v>
      </c>
      <c r="I135" s="37"/>
    </row>
    <row r="136" spans="1:9" ht="18.75" customHeight="1">
      <c r="A136" s="57">
        <v>125</v>
      </c>
      <c r="B136" s="57" t="s">
        <v>424</v>
      </c>
      <c r="C136" s="106"/>
      <c r="D136" s="37" t="s">
        <v>620</v>
      </c>
      <c r="E136" s="37" t="s">
        <v>126</v>
      </c>
      <c r="F136" s="37" t="s">
        <v>16</v>
      </c>
      <c r="G136" s="37" t="s">
        <v>728</v>
      </c>
      <c r="H136" s="25" t="s">
        <v>621</v>
      </c>
      <c r="I136" s="37"/>
    </row>
    <row r="137" spans="1:9" ht="18.75" customHeight="1">
      <c r="A137" s="57"/>
      <c r="B137" s="57" t="s">
        <v>424</v>
      </c>
      <c r="C137" s="37"/>
      <c r="D137" s="264" t="s">
        <v>877</v>
      </c>
      <c r="E137" s="264" t="s">
        <v>465</v>
      </c>
      <c r="F137" s="264" t="s">
        <v>7</v>
      </c>
      <c r="G137" s="264" t="s">
        <v>7</v>
      </c>
      <c r="H137" s="138" t="s">
        <v>504</v>
      </c>
      <c r="I137" s="37"/>
    </row>
    <row r="138" spans="1:9" ht="18.75" customHeight="1">
      <c r="A138" s="57">
        <v>126</v>
      </c>
      <c r="B138" s="57" t="s">
        <v>424</v>
      </c>
      <c r="C138" s="106"/>
      <c r="D138" s="37" t="s">
        <v>188</v>
      </c>
      <c r="E138" s="37" t="s">
        <v>15</v>
      </c>
      <c r="F138" s="37" t="s">
        <v>37</v>
      </c>
      <c r="G138" s="37" t="s">
        <v>695</v>
      </c>
      <c r="H138" s="37" t="s">
        <v>7</v>
      </c>
      <c r="I138" s="37"/>
    </row>
    <row r="139" spans="1:9">
      <c r="A139" s="57">
        <v>127</v>
      </c>
      <c r="B139" s="57" t="s">
        <v>424</v>
      </c>
      <c r="C139" s="37"/>
      <c r="D139" s="58" t="s">
        <v>89</v>
      </c>
      <c r="E139" s="37" t="s">
        <v>15</v>
      </c>
      <c r="F139" s="37" t="s">
        <v>37</v>
      </c>
      <c r="G139" s="37" t="s">
        <v>690</v>
      </c>
      <c r="H139" s="37" t="s">
        <v>7</v>
      </c>
      <c r="I139" s="37"/>
    </row>
    <row r="140" spans="1:9" ht="18.75">
      <c r="A140" s="57">
        <v>128</v>
      </c>
      <c r="B140" s="57" t="s">
        <v>424</v>
      </c>
      <c r="C140" s="96" t="s">
        <v>439</v>
      </c>
      <c r="D140" s="52" t="s">
        <v>328</v>
      </c>
      <c r="E140" s="52" t="s">
        <v>664</v>
      </c>
      <c r="F140" s="52" t="s">
        <v>7</v>
      </c>
      <c r="G140" s="52" t="s">
        <v>7</v>
      </c>
      <c r="H140" s="52" t="s">
        <v>7</v>
      </c>
      <c r="I140" s="37"/>
    </row>
    <row r="141" spans="1:9" ht="18.75">
      <c r="A141" s="57">
        <v>129</v>
      </c>
      <c r="B141" s="57" t="s">
        <v>424</v>
      </c>
      <c r="C141" s="96"/>
      <c r="D141" s="37" t="s">
        <v>622</v>
      </c>
      <c r="E141" s="37" t="s">
        <v>126</v>
      </c>
      <c r="F141" s="37" t="s">
        <v>16</v>
      </c>
      <c r="G141" s="37" t="s">
        <v>727</v>
      </c>
      <c r="H141" s="25" t="s">
        <v>617</v>
      </c>
      <c r="I141" s="37"/>
    </row>
    <row r="142" spans="1:9" ht="18.75">
      <c r="A142" s="57">
        <v>130</v>
      </c>
      <c r="B142" s="57" t="s">
        <v>424</v>
      </c>
      <c r="C142" s="96"/>
      <c r="D142" s="37" t="s">
        <v>89</v>
      </c>
      <c r="E142" s="37" t="s">
        <v>15</v>
      </c>
      <c r="F142" s="37" t="s">
        <v>37</v>
      </c>
      <c r="G142" s="37" t="s">
        <v>690</v>
      </c>
      <c r="H142" s="37" t="s">
        <v>7</v>
      </c>
      <c r="I142" s="37"/>
    </row>
    <row r="143" spans="1:9" ht="18.75">
      <c r="A143" s="57">
        <v>131</v>
      </c>
      <c r="B143" s="57" t="s">
        <v>424</v>
      </c>
      <c r="C143" s="96"/>
      <c r="D143" s="37" t="s">
        <v>623</v>
      </c>
      <c r="E143" s="37" t="s">
        <v>470</v>
      </c>
      <c r="F143" s="37" t="s">
        <v>7</v>
      </c>
      <c r="G143" s="37" t="s">
        <v>7</v>
      </c>
      <c r="H143" s="95" t="s">
        <v>624</v>
      </c>
      <c r="I143" s="37"/>
    </row>
    <row r="144" spans="1:9" ht="18.75">
      <c r="A144" s="57">
        <v>132</v>
      </c>
      <c r="B144" s="57" t="s">
        <v>424</v>
      </c>
      <c r="C144" s="96"/>
      <c r="D144" s="37" t="s">
        <v>625</v>
      </c>
      <c r="E144" s="37" t="s">
        <v>126</v>
      </c>
      <c r="F144" s="37" t="s">
        <v>16</v>
      </c>
      <c r="G144" s="37" t="s">
        <v>727</v>
      </c>
      <c r="H144" s="25" t="s">
        <v>626</v>
      </c>
      <c r="I144" s="37"/>
    </row>
    <row r="145" spans="1:9">
      <c r="A145" s="57">
        <v>133</v>
      </c>
      <c r="B145" s="57" t="s">
        <v>424</v>
      </c>
      <c r="C145" s="37"/>
      <c r="D145" s="58" t="s">
        <v>89</v>
      </c>
      <c r="E145" s="37" t="s">
        <v>15</v>
      </c>
      <c r="F145" s="37" t="s">
        <v>37</v>
      </c>
      <c r="G145" s="37" t="s">
        <v>690</v>
      </c>
      <c r="H145" s="37" t="s">
        <v>7</v>
      </c>
      <c r="I145" s="37"/>
    </row>
    <row r="146" spans="1:9" ht="18.75">
      <c r="A146" s="57">
        <v>134</v>
      </c>
      <c r="B146" s="57" t="s">
        <v>424</v>
      </c>
      <c r="C146" s="60" t="s">
        <v>440</v>
      </c>
      <c r="D146" s="52" t="s">
        <v>328</v>
      </c>
      <c r="E146" s="52" t="s">
        <v>664</v>
      </c>
      <c r="F146" s="52" t="s">
        <v>7</v>
      </c>
      <c r="G146" s="52" t="s">
        <v>7</v>
      </c>
      <c r="H146" s="52" t="s">
        <v>7</v>
      </c>
      <c r="I146" s="37"/>
    </row>
    <row r="147" spans="1:9" ht="18.75">
      <c r="A147" s="57">
        <v>135</v>
      </c>
      <c r="B147" s="57" t="s">
        <v>424</v>
      </c>
      <c r="C147" s="60"/>
      <c r="D147" s="37" t="s">
        <v>180</v>
      </c>
      <c r="E147" s="37" t="s">
        <v>15</v>
      </c>
      <c r="F147" s="37" t="s">
        <v>16</v>
      </c>
      <c r="G147" s="37" t="s">
        <v>696</v>
      </c>
      <c r="H147" s="37" t="s">
        <v>7</v>
      </c>
      <c r="I147" s="37"/>
    </row>
    <row r="148" spans="1:9" ht="18.75" customHeight="1">
      <c r="A148" s="57">
        <v>136</v>
      </c>
      <c r="B148" s="57" t="s">
        <v>424</v>
      </c>
      <c r="C148" s="106"/>
      <c r="D148" s="37" t="s">
        <v>188</v>
      </c>
      <c r="E148" s="37" t="s">
        <v>15</v>
      </c>
      <c r="F148" s="37" t="s">
        <v>37</v>
      </c>
      <c r="G148" s="37" t="s">
        <v>695</v>
      </c>
      <c r="H148" s="37" t="s">
        <v>7</v>
      </c>
      <c r="I148" s="37"/>
    </row>
    <row r="149" spans="1:9" ht="18.75">
      <c r="A149" s="57">
        <v>137</v>
      </c>
      <c r="B149" s="57" t="s">
        <v>424</v>
      </c>
      <c r="C149" s="60"/>
      <c r="D149" s="37" t="s">
        <v>627</v>
      </c>
      <c r="E149" s="37" t="s">
        <v>470</v>
      </c>
      <c r="F149" s="37" t="s">
        <v>7</v>
      </c>
      <c r="G149" s="37" t="s">
        <v>7</v>
      </c>
      <c r="H149" s="95" t="s">
        <v>628</v>
      </c>
      <c r="I149" s="37"/>
    </row>
    <row r="150" spans="1:9" ht="18.75">
      <c r="A150" s="57">
        <v>138</v>
      </c>
      <c r="B150" s="57" t="s">
        <v>424</v>
      </c>
      <c r="C150" s="60"/>
      <c r="D150" s="37" t="s">
        <v>629</v>
      </c>
      <c r="E150" s="37" t="s">
        <v>470</v>
      </c>
      <c r="F150" s="37" t="s">
        <v>7</v>
      </c>
      <c r="G150" s="37" t="s">
        <v>7</v>
      </c>
      <c r="H150" s="95" t="s">
        <v>630</v>
      </c>
      <c r="I150" s="37"/>
    </row>
    <row r="151" spans="1:9" ht="18.75">
      <c r="A151" s="57">
        <v>139</v>
      </c>
      <c r="B151" s="57" t="s">
        <v>424</v>
      </c>
      <c r="C151" s="60"/>
      <c r="D151" s="37" t="s">
        <v>631</v>
      </c>
      <c r="E151" s="37" t="s">
        <v>15</v>
      </c>
      <c r="F151" s="37" t="s">
        <v>37</v>
      </c>
      <c r="G151" s="37" t="s">
        <v>701</v>
      </c>
      <c r="H151" s="95" t="s">
        <v>7</v>
      </c>
      <c r="I151" s="37"/>
    </row>
    <row r="152" spans="1:9">
      <c r="A152" s="57">
        <v>140</v>
      </c>
      <c r="B152" s="57" t="s">
        <v>424</v>
      </c>
      <c r="C152" s="37"/>
      <c r="D152" s="58" t="s">
        <v>89</v>
      </c>
      <c r="E152" s="37" t="s">
        <v>15</v>
      </c>
      <c r="F152" s="37" t="s">
        <v>37</v>
      </c>
      <c r="G152" s="37" t="s">
        <v>690</v>
      </c>
      <c r="H152" s="37" t="s">
        <v>7</v>
      </c>
      <c r="I152" s="37"/>
    </row>
    <row r="153" spans="1:9" ht="30">
      <c r="A153" s="57">
        <v>141</v>
      </c>
      <c r="B153" s="57" t="s">
        <v>424</v>
      </c>
      <c r="C153" s="37"/>
      <c r="D153" s="62" t="s">
        <v>297</v>
      </c>
      <c r="E153" s="37" t="s">
        <v>15</v>
      </c>
      <c r="F153" s="37" t="s">
        <v>37</v>
      </c>
      <c r="G153" s="37" t="s">
        <v>726</v>
      </c>
      <c r="H153" s="37" t="s">
        <v>7</v>
      </c>
      <c r="I153" s="37"/>
    </row>
    <row r="154" spans="1:9" ht="18.75">
      <c r="A154" s="57">
        <v>142</v>
      </c>
      <c r="B154" s="57" t="s">
        <v>424</v>
      </c>
      <c r="C154" s="96" t="s">
        <v>427</v>
      </c>
      <c r="D154" s="52" t="s">
        <v>328</v>
      </c>
      <c r="E154" s="52" t="s">
        <v>664</v>
      </c>
      <c r="F154" s="52" t="s">
        <v>7</v>
      </c>
      <c r="G154" s="52" t="s">
        <v>7</v>
      </c>
      <c r="H154" s="52" t="s">
        <v>7</v>
      </c>
      <c r="I154" s="37"/>
    </row>
    <row r="155" spans="1:9">
      <c r="A155" s="57">
        <v>143</v>
      </c>
      <c r="B155" s="57" t="s">
        <v>424</v>
      </c>
      <c r="C155" s="37"/>
      <c r="D155" s="58" t="s">
        <v>419</v>
      </c>
      <c r="E155" s="37" t="s">
        <v>15</v>
      </c>
      <c r="F155" s="37" t="s">
        <v>37</v>
      </c>
      <c r="G155" s="37" t="s">
        <v>690</v>
      </c>
      <c r="H155" s="37" t="s">
        <v>7</v>
      </c>
      <c r="I155" s="37"/>
    </row>
    <row r="156" spans="1:9" ht="18.75">
      <c r="A156" s="57">
        <v>144</v>
      </c>
      <c r="B156" s="57" t="s">
        <v>424</v>
      </c>
      <c r="C156" s="37"/>
      <c r="D156" s="52" t="s">
        <v>328</v>
      </c>
      <c r="E156" s="52" t="s">
        <v>664</v>
      </c>
      <c r="F156" s="52" t="s">
        <v>7</v>
      </c>
      <c r="G156" s="52" t="s">
        <v>7</v>
      </c>
      <c r="H156" s="52" t="s">
        <v>7</v>
      </c>
      <c r="I156" s="37"/>
    </row>
    <row r="157" spans="1:9">
      <c r="A157" s="57">
        <v>145</v>
      </c>
      <c r="B157" s="57" t="s">
        <v>424</v>
      </c>
      <c r="C157" s="37"/>
      <c r="D157" s="37" t="s">
        <v>420</v>
      </c>
      <c r="E157" s="37" t="s">
        <v>15</v>
      </c>
      <c r="F157" s="37" t="s">
        <v>37</v>
      </c>
      <c r="G157" s="37" t="s">
        <v>715</v>
      </c>
      <c r="H157" s="37" t="s">
        <v>7</v>
      </c>
      <c r="I157" s="37"/>
    </row>
    <row r="158" spans="1:9" ht="18.75">
      <c r="A158" s="57">
        <v>146</v>
      </c>
      <c r="B158" s="57" t="s">
        <v>424</v>
      </c>
      <c r="C158" s="60" t="s">
        <v>441</v>
      </c>
      <c r="D158" s="52" t="s">
        <v>328</v>
      </c>
      <c r="E158" s="52" t="s">
        <v>664</v>
      </c>
      <c r="F158" s="52" t="s">
        <v>7</v>
      </c>
      <c r="G158" s="52" t="s">
        <v>7</v>
      </c>
      <c r="H158" s="52" t="s">
        <v>7</v>
      </c>
      <c r="I158" s="37"/>
    </row>
    <row r="159" spans="1:9">
      <c r="A159" s="57">
        <v>147</v>
      </c>
      <c r="B159" s="57" t="s">
        <v>424</v>
      </c>
      <c r="C159" s="37"/>
      <c r="D159" s="62" t="s">
        <v>302</v>
      </c>
      <c r="E159" s="37" t="s">
        <v>20</v>
      </c>
      <c r="F159" s="62" t="s">
        <v>16</v>
      </c>
      <c r="G159" s="62" t="s">
        <v>725</v>
      </c>
      <c r="H159" s="37" t="s">
        <v>7</v>
      </c>
      <c r="I159" s="37"/>
    </row>
    <row r="160" spans="1:9" ht="18.75">
      <c r="A160" s="57">
        <v>148</v>
      </c>
      <c r="B160" s="57" t="s">
        <v>424</v>
      </c>
      <c r="C160" s="49" t="s">
        <v>347</v>
      </c>
      <c r="D160" s="52" t="s">
        <v>328</v>
      </c>
      <c r="E160" s="52" t="s">
        <v>664</v>
      </c>
      <c r="F160" s="52" t="s">
        <v>7</v>
      </c>
      <c r="G160" s="52" t="s">
        <v>7</v>
      </c>
      <c r="H160" s="52" t="s">
        <v>7</v>
      </c>
      <c r="I160" s="37"/>
    </row>
    <row r="161" spans="1:9">
      <c r="A161" s="57">
        <v>149</v>
      </c>
      <c r="B161" s="57" t="s">
        <v>424</v>
      </c>
      <c r="C161" s="37"/>
      <c r="D161" s="37" t="s">
        <v>428</v>
      </c>
      <c r="E161" s="37" t="s">
        <v>429</v>
      </c>
      <c r="F161" s="37" t="s">
        <v>7</v>
      </c>
      <c r="G161" s="37" t="s">
        <v>7</v>
      </c>
      <c r="H161" s="37" t="s">
        <v>7</v>
      </c>
      <c r="I161" s="37"/>
    </row>
    <row r="162" spans="1:9" ht="18.75">
      <c r="A162" s="18"/>
      <c r="B162" s="57" t="s">
        <v>424</v>
      </c>
      <c r="C162" s="77"/>
      <c r="D162" s="58" t="s">
        <v>944</v>
      </c>
      <c r="E162" s="37" t="s">
        <v>429</v>
      </c>
      <c r="F162" s="37" t="s">
        <v>7</v>
      </c>
      <c r="G162" s="37" t="s">
        <v>7</v>
      </c>
      <c r="H162" s="37" t="s">
        <v>7</v>
      </c>
      <c r="I162" s="37"/>
    </row>
    <row r="163" spans="1:9">
      <c r="A163" s="57">
        <v>150</v>
      </c>
      <c r="B163" s="57" t="s">
        <v>426</v>
      </c>
      <c r="C163" s="37"/>
      <c r="D163" s="37"/>
      <c r="E163" s="37"/>
      <c r="F163" s="37"/>
      <c r="G163" s="37"/>
      <c r="H163" s="37"/>
      <c r="I163" s="37"/>
    </row>
    <row r="164" spans="1:9">
      <c r="C164" s="37"/>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I67"/>
  <sheetViews>
    <sheetView topLeftCell="D1" zoomScale="85" zoomScaleNormal="85" workbookViewId="0">
      <selection activeCell="I12" sqref="I12"/>
    </sheetView>
  </sheetViews>
  <sheetFormatPr defaultColWidth="8.85546875" defaultRowHeight="15"/>
  <cols>
    <col min="2" max="2" width="8.28515625" customWidth="1"/>
    <col min="3" max="3" width="55.42578125" customWidth="1"/>
    <col min="4" max="4" width="62.42578125" customWidth="1"/>
    <col min="5" max="5" width="24"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5" max="16135" width="68.7109375" customWidth="1"/>
    <col min="16136" max="16136" width="31.28515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11</v>
      </c>
      <c r="B11" s="71" t="s">
        <v>424</v>
      </c>
      <c r="C11" s="72" t="s">
        <v>151</v>
      </c>
      <c r="D11" s="28" t="s">
        <v>309</v>
      </c>
      <c r="E11" s="28" t="s">
        <v>15</v>
      </c>
      <c r="F11" s="28" t="s">
        <v>16</v>
      </c>
      <c r="G11" s="28" t="s">
        <v>448</v>
      </c>
      <c r="H11" s="121" t="s">
        <v>7</v>
      </c>
    </row>
    <row r="12" spans="1:9" s="28" customFormat="1">
      <c r="A12" s="71">
        <v>12</v>
      </c>
      <c r="B12" s="71" t="s">
        <v>424</v>
      </c>
      <c r="D12" s="28" t="s">
        <v>98</v>
      </c>
      <c r="E12" s="28" t="s">
        <v>20</v>
      </c>
      <c r="F12" s="28" t="s">
        <v>16</v>
      </c>
      <c r="G12" s="28" t="s">
        <v>449</v>
      </c>
      <c r="H12" s="28" t="s">
        <v>36</v>
      </c>
    </row>
    <row r="13" spans="1:9" s="28" customFormat="1">
      <c r="A13" s="71">
        <v>13</v>
      </c>
      <c r="B13" s="71" t="s">
        <v>424</v>
      </c>
      <c r="D13" s="28" t="s">
        <v>24</v>
      </c>
      <c r="E13" s="28" t="s">
        <v>25</v>
      </c>
      <c r="F13" s="28" t="s">
        <v>16</v>
      </c>
      <c r="G13" s="28" t="s">
        <v>449</v>
      </c>
      <c r="H13" s="28" t="s">
        <v>36</v>
      </c>
    </row>
    <row r="14" spans="1:9" s="28" customFormat="1">
      <c r="A14" s="71">
        <v>15</v>
      </c>
      <c r="B14" s="71" t="s">
        <v>424</v>
      </c>
      <c r="D14" s="28" t="s">
        <v>39</v>
      </c>
      <c r="E14" s="28" t="s">
        <v>40</v>
      </c>
      <c r="F14" s="28" t="s">
        <v>37</v>
      </c>
      <c r="G14" s="28" t="s">
        <v>471</v>
      </c>
      <c r="H14" s="28" t="s">
        <v>472</v>
      </c>
    </row>
    <row r="15" spans="1:9" s="28" customFormat="1" ht="18.75">
      <c r="A15" s="71">
        <v>16</v>
      </c>
      <c r="B15" s="71" t="s">
        <v>424</v>
      </c>
      <c r="C15" s="72" t="s">
        <v>151</v>
      </c>
      <c r="D15" s="28" t="s">
        <v>43</v>
      </c>
      <c r="E15" s="28" t="s">
        <v>751</v>
      </c>
      <c r="F15" s="28" t="s">
        <v>7</v>
      </c>
      <c r="G15" s="28" t="s">
        <v>7</v>
      </c>
      <c r="H15" s="121" t="s">
        <v>7</v>
      </c>
    </row>
    <row r="16" spans="1:9" s="28" customFormat="1">
      <c r="A16" s="71">
        <v>17</v>
      </c>
      <c r="B16" s="71" t="s">
        <v>424</v>
      </c>
      <c r="D16" s="28" t="s">
        <v>752</v>
      </c>
      <c r="E16" s="28" t="s">
        <v>450</v>
      </c>
      <c r="F16" s="28" t="s">
        <v>7</v>
      </c>
      <c r="G16" s="28" t="s">
        <v>451</v>
      </c>
      <c r="H16" s="28" t="s">
        <v>106</v>
      </c>
    </row>
    <row r="17" spans="1:8" s="28" customFormat="1">
      <c r="A17" s="71">
        <v>18</v>
      </c>
      <c r="B17" s="71" t="s">
        <v>424</v>
      </c>
      <c r="D17" s="28" t="s">
        <v>333</v>
      </c>
      <c r="E17" s="28" t="s">
        <v>450</v>
      </c>
      <c r="F17" s="28" t="s">
        <v>7</v>
      </c>
      <c r="G17" s="122" t="s">
        <v>452</v>
      </c>
      <c r="H17" s="28" t="s">
        <v>114</v>
      </c>
    </row>
    <row r="18" spans="1:8" s="28" customFormat="1">
      <c r="A18" s="71">
        <v>19</v>
      </c>
      <c r="B18" s="71" t="s">
        <v>424</v>
      </c>
      <c r="D18" s="28" t="s">
        <v>334</v>
      </c>
      <c r="E18" s="28" t="s">
        <v>450</v>
      </c>
      <c r="F18" s="28" t="s">
        <v>7</v>
      </c>
      <c r="G18" s="123" t="s">
        <v>453</v>
      </c>
      <c r="H18" s="28" t="s">
        <v>114</v>
      </c>
    </row>
    <row r="19" spans="1:8" s="28" customFormat="1">
      <c r="A19" s="71">
        <v>20</v>
      </c>
      <c r="B19" s="71" t="s">
        <v>424</v>
      </c>
      <c r="D19" s="124" t="s">
        <v>755</v>
      </c>
      <c r="E19" s="28" t="s">
        <v>126</v>
      </c>
      <c r="F19" s="28" t="s">
        <v>16</v>
      </c>
      <c r="G19" s="123" t="s">
        <v>756</v>
      </c>
      <c r="H19" s="28" t="s">
        <v>757</v>
      </c>
    </row>
    <row r="20" spans="1:8" s="28" customFormat="1">
      <c r="A20" s="71">
        <v>21</v>
      </c>
      <c r="B20" s="71" t="s">
        <v>424</v>
      </c>
      <c r="D20" s="124" t="s">
        <v>758</v>
      </c>
      <c r="E20" s="28" t="s">
        <v>126</v>
      </c>
      <c r="F20" s="28" t="s">
        <v>407</v>
      </c>
      <c r="G20" s="123" t="s">
        <v>759</v>
      </c>
      <c r="H20" s="28" t="s">
        <v>760</v>
      </c>
    </row>
    <row r="21" spans="1:8" s="28" customFormat="1">
      <c r="A21" s="71">
        <v>22</v>
      </c>
      <c r="B21" s="71" t="s">
        <v>424</v>
      </c>
      <c r="D21" s="125" t="s">
        <v>761</v>
      </c>
      <c r="E21" s="28" t="s">
        <v>126</v>
      </c>
      <c r="F21" s="28" t="s">
        <v>407</v>
      </c>
      <c r="G21" s="123" t="s">
        <v>762</v>
      </c>
      <c r="H21" s="28" t="s">
        <v>763</v>
      </c>
    </row>
    <row r="22" spans="1:8" s="28" customFormat="1">
      <c r="A22" s="71">
        <v>23</v>
      </c>
      <c r="B22" s="71" t="s">
        <v>424</v>
      </c>
      <c r="D22" s="28" t="s">
        <v>170</v>
      </c>
      <c r="E22" s="28" t="s">
        <v>13</v>
      </c>
      <c r="F22" s="28" t="s">
        <v>16</v>
      </c>
      <c r="G22" s="28" t="s">
        <v>454</v>
      </c>
      <c r="H22" s="30" t="s">
        <v>381</v>
      </c>
    </row>
    <row r="23" spans="1:8" s="28" customFormat="1" ht="18.75">
      <c r="A23" s="71">
        <v>25</v>
      </c>
      <c r="B23" s="71" t="s">
        <v>424</v>
      </c>
      <c r="C23" s="72" t="s">
        <v>216</v>
      </c>
      <c r="D23" s="28" t="s">
        <v>22</v>
      </c>
      <c r="E23" s="28" t="s">
        <v>20</v>
      </c>
      <c r="F23" s="28" t="s">
        <v>16</v>
      </c>
      <c r="G23" s="28" t="s">
        <v>455</v>
      </c>
      <c r="H23" s="28" t="s">
        <v>7</v>
      </c>
    </row>
    <row r="24" spans="1:8" s="28" customFormat="1">
      <c r="A24" s="71">
        <v>26</v>
      </c>
      <c r="B24" s="71" t="s">
        <v>424</v>
      </c>
      <c r="D24" s="28" t="s">
        <v>764</v>
      </c>
      <c r="E24" s="28" t="s">
        <v>450</v>
      </c>
      <c r="F24" s="28" t="s">
        <v>7</v>
      </c>
      <c r="G24" s="124" t="s">
        <v>456</v>
      </c>
      <c r="H24" s="28" t="s">
        <v>106</v>
      </c>
    </row>
    <row r="25" spans="1:8" s="28" customFormat="1" ht="30">
      <c r="A25" s="71">
        <v>27</v>
      </c>
      <c r="B25" s="71" t="s">
        <v>424</v>
      </c>
      <c r="D25" s="28" t="s">
        <v>336</v>
      </c>
      <c r="E25" s="28" t="s">
        <v>450</v>
      </c>
      <c r="F25" s="28" t="s">
        <v>7</v>
      </c>
      <c r="G25" s="124" t="s">
        <v>457</v>
      </c>
      <c r="H25" s="28" t="s">
        <v>114</v>
      </c>
    </row>
    <row r="26" spans="1:8" s="28" customFormat="1" ht="30">
      <c r="A26" s="71">
        <v>28</v>
      </c>
      <c r="B26" s="71" t="s">
        <v>424</v>
      </c>
      <c r="D26" s="28" t="s">
        <v>337</v>
      </c>
      <c r="E26" s="28" t="s">
        <v>450</v>
      </c>
      <c r="F26" s="28" t="s">
        <v>7</v>
      </c>
      <c r="G26" s="124" t="s">
        <v>458</v>
      </c>
      <c r="H26" s="28" t="s">
        <v>114</v>
      </c>
    </row>
    <row r="27" spans="1:8" s="28" customFormat="1">
      <c r="A27" s="71">
        <v>29</v>
      </c>
      <c r="B27" s="71" t="s">
        <v>424</v>
      </c>
      <c r="D27" s="124" t="s">
        <v>853</v>
      </c>
      <c r="E27" s="28" t="s">
        <v>450</v>
      </c>
      <c r="F27" s="28" t="s">
        <v>7</v>
      </c>
      <c r="G27" s="124" t="s">
        <v>768</v>
      </c>
      <c r="H27" s="28" t="s">
        <v>114</v>
      </c>
    </row>
    <row r="28" spans="1:8" s="28" customFormat="1" ht="30">
      <c r="A28" s="71">
        <v>30</v>
      </c>
      <c r="B28" s="71" t="s">
        <v>424</v>
      </c>
      <c r="D28" s="124" t="s">
        <v>854</v>
      </c>
      <c r="E28" s="28" t="s">
        <v>450</v>
      </c>
      <c r="F28" s="28" t="s">
        <v>7</v>
      </c>
      <c r="G28" s="124" t="s">
        <v>772</v>
      </c>
      <c r="H28" s="126" t="s">
        <v>114</v>
      </c>
    </row>
    <row r="29" spans="1:8" s="28" customFormat="1" ht="18.75">
      <c r="A29" s="71">
        <v>31</v>
      </c>
      <c r="B29" s="71" t="s">
        <v>424</v>
      </c>
      <c r="C29" s="72"/>
      <c r="D29" s="124" t="s">
        <v>775</v>
      </c>
      <c r="E29" s="28" t="s">
        <v>450</v>
      </c>
      <c r="F29" s="28" t="s">
        <v>7</v>
      </c>
      <c r="G29" s="124" t="s">
        <v>776</v>
      </c>
      <c r="H29" s="28" t="s">
        <v>114</v>
      </c>
    </row>
    <row r="30" spans="1:8" s="28" customFormat="1" ht="30">
      <c r="A30" s="71">
        <v>32</v>
      </c>
      <c r="B30" s="71" t="s">
        <v>424</v>
      </c>
      <c r="D30" s="124" t="s">
        <v>777</v>
      </c>
      <c r="E30" s="28" t="s">
        <v>450</v>
      </c>
      <c r="F30" s="28" t="s">
        <v>7</v>
      </c>
      <c r="G30" s="124" t="s">
        <v>778</v>
      </c>
      <c r="H30" s="28" t="s">
        <v>106</v>
      </c>
    </row>
    <row r="31" spans="1:8" s="28" customFormat="1" ht="18.75">
      <c r="A31" s="71">
        <v>33</v>
      </c>
      <c r="B31" s="71" t="s">
        <v>424</v>
      </c>
      <c r="C31" s="72" t="s">
        <v>217</v>
      </c>
      <c r="D31" s="28" t="s">
        <v>54</v>
      </c>
      <c r="E31" s="28" t="s">
        <v>13</v>
      </c>
      <c r="F31" s="28" t="s">
        <v>16</v>
      </c>
      <c r="G31" s="28" t="s">
        <v>460</v>
      </c>
      <c r="H31" s="28" t="s">
        <v>779</v>
      </c>
    </row>
    <row r="32" spans="1:8" s="28" customFormat="1">
      <c r="A32" s="71">
        <v>34</v>
      </c>
      <c r="B32" s="71" t="s">
        <v>424</v>
      </c>
      <c r="D32" s="28" t="s">
        <v>61</v>
      </c>
      <c r="E32" s="28" t="s">
        <v>13</v>
      </c>
      <c r="F32" s="28" t="s">
        <v>16</v>
      </c>
      <c r="G32" s="28" t="s">
        <v>461</v>
      </c>
      <c r="H32" s="28" t="s">
        <v>115</v>
      </c>
    </row>
    <row r="33" spans="1:8" s="28" customFormat="1" ht="18.75">
      <c r="A33" s="71">
        <v>36</v>
      </c>
      <c r="B33" s="71" t="s">
        <v>424</v>
      </c>
      <c r="C33" s="72" t="s">
        <v>218</v>
      </c>
      <c r="D33" s="28" t="s">
        <v>63</v>
      </c>
      <c r="E33" s="28" t="s">
        <v>13</v>
      </c>
      <c r="F33" s="28" t="s">
        <v>16</v>
      </c>
      <c r="G33" s="28" t="s">
        <v>462</v>
      </c>
      <c r="H33" s="28" t="s">
        <v>781</v>
      </c>
    </row>
    <row r="34" spans="1:8" s="28" customFormat="1" ht="21">
      <c r="A34" s="71">
        <v>37</v>
      </c>
      <c r="B34" s="71" t="s">
        <v>424</v>
      </c>
      <c r="C34" s="127"/>
      <c r="D34" s="28" t="s">
        <v>70</v>
      </c>
      <c r="E34" s="28" t="s">
        <v>13</v>
      </c>
      <c r="F34" s="28" t="s">
        <v>16</v>
      </c>
      <c r="G34" s="28" t="s">
        <v>463</v>
      </c>
      <c r="H34" s="30" t="s">
        <v>787</v>
      </c>
    </row>
    <row r="35" spans="1:8" s="28" customFormat="1" ht="21">
      <c r="A35" s="71">
        <v>38</v>
      </c>
      <c r="B35" s="71" t="s">
        <v>424</v>
      </c>
      <c r="C35" s="127"/>
      <c r="D35" s="28" t="s">
        <v>310</v>
      </c>
      <c r="E35" s="28" t="s">
        <v>15</v>
      </c>
      <c r="F35" s="28" t="s">
        <v>16</v>
      </c>
      <c r="G35" s="28" t="s">
        <v>464</v>
      </c>
      <c r="H35" s="28" t="s">
        <v>788</v>
      </c>
    </row>
    <row r="36" spans="1:8" s="28" customFormat="1" ht="21">
      <c r="A36" s="71">
        <v>39</v>
      </c>
      <c r="B36" s="71" t="s">
        <v>424</v>
      </c>
      <c r="C36" s="127"/>
      <c r="D36" s="28" t="s">
        <v>313</v>
      </c>
      <c r="E36" s="28" t="s">
        <v>20</v>
      </c>
      <c r="F36" s="28" t="s">
        <v>407</v>
      </c>
      <c r="G36" s="28" t="s">
        <v>468</v>
      </c>
      <c r="H36" s="28" t="s">
        <v>7</v>
      </c>
    </row>
    <row r="37" spans="1:8" s="28" customFormat="1" ht="21">
      <c r="A37" s="71">
        <v>40</v>
      </c>
      <c r="B37" s="71" t="s">
        <v>424</v>
      </c>
      <c r="C37" s="127"/>
      <c r="D37" s="28" t="s">
        <v>312</v>
      </c>
      <c r="E37" s="28" t="s">
        <v>15</v>
      </c>
      <c r="F37" s="28" t="s">
        <v>407</v>
      </c>
      <c r="G37" s="28" t="s">
        <v>468</v>
      </c>
      <c r="H37" s="28" t="s">
        <v>178</v>
      </c>
    </row>
    <row r="38" spans="1:8" s="28" customFormat="1" ht="27.95" customHeight="1">
      <c r="A38" s="71">
        <v>41</v>
      </c>
      <c r="B38" s="71" t="s">
        <v>424</v>
      </c>
      <c r="C38" s="72" t="s">
        <v>219</v>
      </c>
      <c r="D38" s="74" t="s">
        <v>317</v>
      </c>
      <c r="E38" s="28" t="s">
        <v>15</v>
      </c>
      <c r="F38" s="28" t="s">
        <v>16</v>
      </c>
      <c r="G38" s="28" t="s">
        <v>466</v>
      </c>
      <c r="H38" s="28" t="s">
        <v>7</v>
      </c>
    </row>
    <row r="39" spans="1:8" s="28" customFormat="1">
      <c r="A39" s="71">
        <v>42</v>
      </c>
      <c r="B39" s="71" t="s">
        <v>424</v>
      </c>
      <c r="D39" s="28" t="s">
        <v>85</v>
      </c>
      <c r="E39" s="28" t="s">
        <v>13</v>
      </c>
      <c r="F39" s="28" t="s">
        <v>16</v>
      </c>
      <c r="G39" s="28" t="s">
        <v>467</v>
      </c>
      <c r="H39" s="30" t="s">
        <v>786</v>
      </c>
    </row>
    <row r="40" spans="1:8" s="28" customFormat="1">
      <c r="A40" s="71">
        <v>43</v>
      </c>
      <c r="B40" s="71" t="s">
        <v>424</v>
      </c>
      <c r="D40" s="75" t="s">
        <v>89</v>
      </c>
      <c r="E40" t="s">
        <v>15</v>
      </c>
      <c r="F40" t="s">
        <v>37</v>
      </c>
      <c r="G40" s="28" t="s">
        <v>469</v>
      </c>
      <c r="H40" t="s">
        <v>7</v>
      </c>
    </row>
    <row r="41" spans="1:8" s="136" customFormat="1" ht="18.75">
      <c r="A41" s="71">
        <v>44</v>
      </c>
      <c r="B41" s="71" t="s">
        <v>424</v>
      </c>
      <c r="C41" s="139" t="s">
        <v>176</v>
      </c>
      <c r="D41" s="136" t="s">
        <v>181</v>
      </c>
      <c r="E41" s="136" t="s">
        <v>20</v>
      </c>
      <c r="F41" s="136" t="s">
        <v>16</v>
      </c>
      <c r="G41" s="136" t="s">
        <v>502</v>
      </c>
      <c r="H41" s="142" t="s">
        <v>7</v>
      </c>
    </row>
    <row r="42" spans="1:8" s="136" customFormat="1" ht="18.75">
      <c r="A42" s="71">
        <v>45</v>
      </c>
      <c r="B42" s="71" t="s">
        <v>424</v>
      </c>
      <c r="C42" s="139"/>
      <c r="D42" s="136" t="s">
        <v>180</v>
      </c>
      <c r="E42" s="142" t="s">
        <v>15</v>
      </c>
      <c r="F42" s="136" t="s">
        <v>16</v>
      </c>
      <c r="G42" s="136" t="s">
        <v>502</v>
      </c>
      <c r="H42" s="142" t="s">
        <v>7</v>
      </c>
    </row>
    <row r="43" spans="1:8" s="136" customFormat="1" ht="18.75">
      <c r="A43" s="71">
        <v>47</v>
      </c>
      <c r="B43" s="71" t="s">
        <v>424</v>
      </c>
      <c r="C43" s="139" t="s">
        <v>220</v>
      </c>
      <c r="D43" s="136" t="s">
        <v>186</v>
      </c>
      <c r="E43" s="136" t="s">
        <v>20</v>
      </c>
      <c r="F43" s="136" t="s">
        <v>16</v>
      </c>
      <c r="G43" s="142" t="s">
        <v>475</v>
      </c>
      <c r="H43" s="142" t="s">
        <v>7</v>
      </c>
    </row>
    <row r="44" spans="1:8" s="136" customFormat="1">
      <c r="A44" s="71">
        <v>48</v>
      </c>
      <c r="B44" s="71" t="s">
        <v>424</v>
      </c>
      <c r="D44" s="136" t="s">
        <v>184</v>
      </c>
      <c r="E44" s="136" t="s">
        <v>126</v>
      </c>
      <c r="F44" s="136" t="s">
        <v>16</v>
      </c>
      <c r="G44" s="142" t="s">
        <v>475</v>
      </c>
      <c r="H44" s="136" t="s">
        <v>178</v>
      </c>
    </row>
    <row r="45" spans="1:8" s="136" customFormat="1" ht="15.75">
      <c r="A45" s="71">
        <v>49</v>
      </c>
      <c r="B45" s="71" t="s">
        <v>424</v>
      </c>
      <c r="D45" s="136" t="s">
        <v>183</v>
      </c>
      <c r="E45" s="136" t="s">
        <v>13</v>
      </c>
      <c r="F45" s="136" t="s">
        <v>16</v>
      </c>
      <c r="G45" s="136" t="s">
        <v>476</v>
      </c>
      <c r="H45" s="143" t="s">
        <v>185</v>
      </c>
    </row>
    <row r="46" spans="1:8" s="136" customFormat="1">
      <c r="A46" s="71">
        <v>50</v>
      </c>
      <c r="B46" s="71" t="s">
        <v>424</v>
      </c>
      <c r="D46" s="136" t="s">
        <v>188</v>
      </c>
      <c r="E46" s="142" t="s">
        <v>15</v>
      </c>
      <c r="F46" s="136" t="s">
        <v>37</v>
      </c>
      <c r="G46" s="136" t="s">
        <v>478</v>
      </c>
      <c r="H46" s="142" t="s">
        <v>7</v>
      </c>
    </row>
    <row r="47" spans="1:8" s="136" customFormat="1" ht="18.75">
      <c r="A47" s="71">
        <v>52</v>
      </c>
      <c r="B47" s="71" t="s">
        <v>424</v>
      </c>
      <c r="C47" s="139" t="s">
        <v>176</v>
      </c>
      <c r="D47" s="136" t="s">
        <v>215</v>
      </c>
      <c r="E47" s="136" t="s">
        <v>20</v>
      </c>
      <c r="F47" s="142" t="s">
        <v>37</v>
      </c>
      <c r="G47" s="142" t="s">
        <v>469</v>
      </c>
      <c r="H47" s="142" t="s">
        <v>7</v>
      </c>
    </row>
    <row r="48" spans="1:8" s="136" customFormat="1">
      <c r="A48" s="71">
        <v>53</v>
      </c>
      <c r="B48" s="71" t="s">
        <v>424</v>
      </c>
      <c r="D48" s="141" t="s">
        <v>89</v>
      </c>
      <c r="E48" s="142" t="s">
        <v>15</v>
      </c>
      <c r="F48" s="142" t="s">
        <v>37</v>
      </c>
      <c r="G48" s="142" t="s">
        <v>469</v>
      </c>
      <c r="H48" s="142" t="s">
        <v>7</v>
      </c>
    </row>
    <row r="49" spans="1:8" s="136" customFormat="1" ht="18.75">
      <c r="A49" s="71">
        <v>55</v>
      </c>
      <c r="B49" s="71" t="s">
        <v>424</v>
      </c>
      <c r="C49" s="139" t="s">
        <v>212</v>
      </c>
      <c r="D49" s="136" t="s">
        <v>181</v>
      </c>
      <c r="E49" s="136" t="s">
        <v>20</v>
      </c>
      <c r="F49" s="142" t="s">
        <v>16</v>
      </c>
      <c r="G49" s="142" t="s">
        <v>474</v>
      </c>
      <c r="H49" s="142" t="s">
        <v>7</v>
      </c>
    </row>
    <row r="50" spans="1:8" s="136" customFormat="1" ht="18.75">
      <c r="A50" s="71">
        <v>56</v>
      </c>
      <c r="B50" s="71" t="s">
        <v>424</v>
      </c>
      <c r="C50" s="139"/>
      <c r="D50" s="136" t="s">
        <v>180</v>
      </c>
      <c r="E50" s="142" t="s">
        <v>15</v>
      </c>
      <c r="F50" s="142" t="s">
        <v>16</v>
      </c>
      <c r="G50" s="142" t="s">
        <v>474</v>
      </c>
      <c r="H50" s="142" t="s">
        <v>7</v>
      </c>
    </row>
    <row r="51" spans="1:8" s="136" customFormat="1" ht="18.75">
      <c r="A51" s="71">
        <v>58</v>
      </c>
      <c r="B51" s="71" t="s">
        <v>424</v>
      </c>
      <c r="C51" s="139" t="s">
        <v>191</v>
      </c>
      <c r="D51" s="136" t="s">
        <v>190</v>
      </c>
      <c r="E51" s="136" t="s">
        <v>20</v>
      </c>
      <c r="F51" s="136" t="s">
        <v>16</v>
      </c>
      <c r="G51" s="142" t="s">
        <v>480</v>
      </c>
      <c r="H51" s="142" t="s">
        <v>7</v>
      </c>
    </row>
    <row r="52" spans="1:8" s="136" customFormat="1" ht="18.75">
      <c r="A52" s="71">
        <v>59</v>
      </c>
      <c r="B52" s="71" t="s">
        <v>424</v>
      </c>
      <c r="C52" s="139"/>
      <c r="D52" s="136" t="s">
        <v>192</v>
      </c>
      <c r="E52" s="136" t="s">
        <v>13</v>
      </c>
      <c r="F52" s="136" t="s">
        <v>16</v>
      </c>
      <c r="G52" s="142" t="s">
        <v>480</v>
      </c>
      <c r="H52" s="144" t="s">
        <v>488</v>
      </c>
    </row>
    <row r="53" spans="1:8" s="136" customFormat="1">
      <c r="A53" s="71">
        <v>60</v>
      </c>
      <c r="B53" s="71" t="s">
        <v>424</v>
      </c>
      <c r="D53" s="136" t="s">
        <v>196</v>
      </c>
      <c r="E53" s="136" t="s">
        <v>126</v>
      </c>
      <c r="F53" s="136" t="s">
        <v>37</v>
      </c>
      <c r="G53" s="142" t="s">
        <v>481</v>
      </c>
      <c r="H53" s="142" t="s">
        <v>195</v>
      </c>
    </row>
    <row r="54" spans="1:8" s="147" customFormat="1" ht="18.75">
      <c r="A54" s="71">
        <v>61</v>
      </c>
      <c r="B54" s="71" t="s">
        <v>424</v>
      </c>
      <c r="C54" s="146"/>
      <c r="D54" s="147" t="s">
        <v>877</v>
      </c>
      <c r="E54" s="147" t="s">
        <v>465</v>
      </c>
      <c r="F54" s="147" t="s">
        <v>7</v>
      </c>
      <c r="G54" s="147" t="s">
        <v>7</v>
      </c>
      <c r="H54" s="148" t="s">
        <v>381</v>
      </c>
    </row>
    <row r="55" spans="1:8" s="147" customFormat="1" ht="18.75">
      <c r="A55" s="71">
        <v>61</v>
      </c>
      <c r="B55" s="57" t="s">
        <v>424</v>
      </c>
      <c r="C55" s="169"/>
      <c r="D55" s="98" t="s">
        <v>1164</v>
      </c>
      <c r="E55" s="98" t="s">
        <v>1159</v>
      </c>
      <c r="F55" s="98" t="s">
        <v>7</v>
      </c>
      <c r="G55" s="98" t="s">
        <v>7</v>
      </c>
      <c r="H55" s="98" t="s">
        <v>7</v>
      </c>
    </row>
    <row r="56" spans="1:8">
      <c r="A56" s="71">
        <v>62</v>
      </c>
      <c r="B56" s="71" t="s">
        <v>424</v>
      </c>
      <c r="D56" t="s">
        <v>878</v>
      </c>
      <c r="E56" t="s">
        <v>15</v>
      </c>
      <c r="F56" t="s">
        <v>16</v>
      </c>
      <c r="G56" t="s">
        <v>879</v>
      </c>
      <c r="H56" t="s">
        <v>7</v>
      </c>
    </row>
    <row r="57" spans="1:8" s="136" customFormat="1" ht="18.75">
      <c r="A57" s="71">
        <v>63</v>
      </c>
      <c r="B57" s="71" t="s">
        <v>424</v>
      </c>
      <c r="C57" s="139"/>
      <c r="D57" s="136" t="s">
        <v>181</v>
      </c>
      <c r="E57" s="136" t="s">
        <v>20</v>
      </c>
      <c r="F57" s="142" t="s">
        <v>16</v>
      </c>
      <c r="G57" s="142" t="s">
        <v>474</v>
      </c>
      <c r="H57" s="142" t="s">
        <v>7</v>
      </c>
    </row>
    <row r="58" spans="1:8" s="136" customFormat="1" ht="18.75">
      <c r="A58" s="71">
        <v>64</v>
      </c>
      <c r="B58" s="71" t="s">
        <v>424</v>
      </c>
      <c r="C58" s="139"/>
      <c r="D58" s="136" t="s">
        <v>180</v>
      </c>
      <c r="E58" s="142" t="s">
        <v>15</v>
      </c>
      <c r="F58" s="142" t="s">
        <v>16</v>
      </c>
      <c r="G58" s="142" t="s">
        <v>474</v>
      </c>
      <c r="H58" s="142" t="s">
        <v>7</v>
      </c>
    </row>
    <row r="59" spans="1:8" s="136" customFormat="1" ht="18.75">
      <c r="A59" s="71">
        <v>65</v>
      </c>
      <c r="B59" s="71" t="s">
        <v>424</v>
      </c>
      <c r="C59" s="139" t="s">
        <v>191</v>
      </c>
      <c r="D59" s="136" t="s">
        <v>190</v>
      </c>
      <c r="E59" s="136" t="s">
        <v>20</v>
      </c>
      <c r="F59" s="136" t="s">
        <v>16</v>
      </c>
      <c r="G59" s="142" t="s">
        <v>480</v>
      </c>
      <c r="H59" s="142" t="s">
        <v>7</v>
      </c>
    </row>
    <row r="60" spans="1:8" s="136" customFormat="1" ht="18.75">
      <c r="A60" s="71">
        <v>66</v>
      </c>
      <c r="B60" s="71" t="s">
        <v>424</v>
      </c>
      <c r="C60" s="139"/>
      <c r="D60" s="136" t="s">
        <v>192</v>
      </c>
      <c r="E60" s="136" t="s">
        <v>13</v>
      </c>
      <c r="F60" s="136" t="s">
        <v>16</v>
      </c>
      <c r="G60" s="142" t="s">
        <v>480</v>
      </c>
      <c r="H60" s="144" t="s">
        <v>444</v>
      </c>
    </row>
    <row r="61" spans="1:8" s="136" customFormat="1">
      <c r="A61" s="71">
        <v>67</v>
      </c>
      <c r="B61" s="71" t="s">
        <v>424</v>
      </c>
      <c r="D61" s="136" t="s">
        <v>196</v>
      </c>
      <c r="E61" s="136" t="s">
        <v>126</v>
      </c>
      <c r="F61" s="136" t="s">
        <v>37</v>
      </c>
      <c r="G61" s="142" t="s">
        <v>481</v>
      </c>
      <c r="H61" s="142" t="s">
        <v>195</v>
      </c>
    </row>
    <row r="62" spans="1:8" s="28" customFormat="1" ht="18.75">
      <c r="A62" s="71">
        <v>68</v>
      </c>
      <c r="B62" s="71" t="s">
        <v>424</v>
      </c>
      <c r="D62" s="73" t="s">
        <v>664</v>
      </c>
      <c r="E62" s="73" t="s">
        <v>664</v>
      </c>
      <c r="F62" s="73" t="s">
        <v>7</v>
      </c>
      <c r="G62" s="73" t="s">
        <v>7</v>
      </c>
      <c r="H62" s="73" t="s">
        <v>7</v>
      </c>
    </row>
    <row r="63" spans="1:8" s="136" customFormat="1">
      <c r="A63" s="71">
        <v>69</v>
      </c>
      <c r="B63" s="71" t="s">
        <v>424</v>
      </c>
      <c r="D63" s="136" t="s">
        <v>880</v>
      </c>
      <c r="E63" s="136" t="s">
        <v>881</v>
      </c>
      <c r="F63" s="136" t="s">
        <v>7</v>
      </c>
      <c r="G63" s="136" t="s">
        <v>7</v>
      </c>
      <c r="H63" s="136" t="s">
        <v>882</v>
      </c>
    </row>
    <row r="64" spans="1:8" s="149" customFormat="1">
      <c r="A64" s="71">
        <v>70</v>
      </c>
      <c r="B64" s="71" t="s">
        <v>424</v>
      </c>
      <c r="D64" s="149" t="s">
        <v>188</v>
      </c>
      <c r="E64" s="150" t="s">
        <v>15</v>
      </c>
      <c r="F64" s="149" t="s">
        <v>37</v>
      </c>
      <c r="G64" s="149" t="s">
        <v>478</v>
      </c>
      <c r="H64" s="150" t="s">
        <v>7</v>
      </c>
    </row>
    <row r="65" spans="1:9" s="32" customFormat="1" ht="18.75">
      <c r="A65" s="71">
        <v>71</v>
      </c>
      <c r="B65" s="57" t="s">
        <v>424</v>
      </c>
      <c r="C65" s="77"/>
      <c r="D65" s="58" t="s">
        <v>944</v>
      </c>
      <c r="E65" s="37" t="s">
        <v>429</v>
      </c>
      <c r="F65" s="37" t="s">
        <v>7</v>
      </c>
      <c r="G65" s="37" t="s">
        <v>7</v>
      </c>
      <c r="H65" s="37" t="s">
        <v>7</v>
      </c>
      <c r="I65" s="37"/>
    </row>
    <row r="66" spans="1:9" s="149" customFormat="1">
      <c r="A66" s="71">
        <v>72</v>
      </c>
      <c r="B66" s="71" t="s">
        <v>426</v>
      </c>
      <c r="C66" s="71" t="s">
        <v>426</v>
      </c>
      <c r="F66" s="150"/>
      <c r="G66" s="150"/>
      <c r="H66" s="150"/>
      <c r="I66" s="151"/>
    </row>
    <row r="67" spans="1:9" s="149" customFormat="1">
      <c r="A67" s="71"/>
      <c r="B67" s="71"/>
      <c r="D67" s="152"/>
      <c r="E67" s="150"/>
      <c r="F67" s="150"/>
      <c r="G67" s="150"/>
      <c r="H67" s="150"/>
      <c r="I67" s="153"/>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I125"/>
  <sheetViews>
    <sheetView topLeftCell="E94" zoomScaleNormal="100" workbookViewId="0">
      <selection activeCell="I93" sqref="I93"/>
    </sheetView>
  </sheetViews>
  <sheetFormatPr defaultColWidth="8.85546875" defaultRowHeight="15"/>
  <cols>
    <col min="2" max="2" width="8.28515625" customWidth="1"/>
    <col min="3" max="3" width="55.42578125" customWidth="1"/>
    <col min="4" max="4" width="62.42578125" customWidth="1"/>
    <col min="5" max="5" width="24" customWidth="1"/>
    <col min="6" max="6" width="16.7109375"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31.28515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10</v>
      </c>
      <c r="B11" s="71" t="s">
        <v>424</v>
      </c>
      <c r="C11" s="72" t="s">
        <v>151</v>
      </c>
      <c r="D11" s="28" t="s">
        <v>309</v>
      </c>
      <c r="E11" s="28" t="s">
        <v>15</v>
      </c>
      <c r="F11" s="28" t="s">
        <v>16</v>
      </c>
      <c r="G11" s="28" t="s">
        <v>448</v>
      </c>
      <c r="H11" s="121" t="s">
        <v>7</v>
      </c>
    </row>
    <row r="12" spans="1:9" s="28" customFormat="1">
      <c r="A12" s="71">
        <v>11</v>
      </c>
      <c r="B12" s="71" t="s">
        <v>424</v>
      </c>
      <c r="D12" s="28" t="s">
        <v>98</v>
      </c>
      <c r="E12" s="28" t="s">
        <v>20</v>
      </c>
      <c r="F12" s="28" t="s">
        <v>16</v>
      </c>
      <c r="G12" s="28" t="s">
        <v>449</v>
      </c>
      <c r="H12" s="28" t="s">
        <v>36</v>
      </c>
    </row>
    <row r="13" spans="1:9" s="28" customFormat="1">
      <c r="A13" s="71">
        <v>12</v>
      </c>
      <c r="B13" s="71" t="s">
        <v>424</v>
      </c>
      <c r="D13" s="28" t="s">
        <v>24</v>
      </c>
      <c r="E13" s="28" t="s">
        <v>25</v>
      </c>
      <c r="F13" s="28" t="s">
        <v>16</v>
      </c>
      <c r="G13" s="28" t="s">
        <v>449</v>
      </c>
      <c r="H13" s="28" t="s">
        <v>36</v>
      </c>
    </row>
    <row r="14" spans="1:9" s="28" customFormat="1">
      <c r="A14" s="71">
        <v>13</v>
      </c>
      <c r="B14" s="71" t="s">
        <v>424</v>
      </c>
      <c r="D14" s="28" t="s">
        <v>39</v>
      </c>
      <c r="E14" s="28" t="s">
        <v>40</v>
      </c>
      <c r="F14" s="28" t="s">
        <v>37</v>
      </c>
      <c r="G14" s="28" t="s">
        <v>471</v>
      </c>
      <c r="H14" s="28" t="s">
        <v>472</v>
      </c>
    </row>
    <row r="15" spans="1:9" s="28" customFormat="1" ht="18.75">
      <c r="A15" s="71">
        <v>14</v>
      </c>
      <c r="B15" s="71" t="s">
        <v>424</v>
      </c>
      <c r="C15" s="72" t="s">
        <v>151</v>
      </c>
      <c r="D15" s="28" t="s">
        <v>43</v>
      </c>
      <c r="E15" s="28" t="s">
        <v>751</v>
      </c>
      <c r="F15" s="28" t="s">
        <v>7</v>
      </c>
      <c r="G15" s="28" t="s">
        <v>7</v>
      </c>
      <c r="H15" s="121" t="s">
        <v>7</v>
      </c>
    </row>
    <row r="16" spans="1:9" s="28" customFormat="1">
      <c r="A16" s="71">
        <v>15</v>
      </c>
      <c r="B16" s="71" t="s">
        <v>424</v>
      </c>
      <c r="D16" s="28" t="s">
        <v>752</v>
      </c>
      <c r="E16" s="28" t="s">
        <v>450</v>
      </c>
      <c r="F16" s="28" t="s">
        <v>7</v>
      </c>
      <c r="G16" s="28" t="s">
        <v>451</v>
      </c>
      <c r="H16" s="28" t="s">
        <v>106</v>
      </c>
    </row>
    <row r="17" spans="1:8" s="28" customFormat="1">
      <c r="A17" s="71">
        <v>16</v>
      </c>
      <c r="B17" s="71" t="s">
        <v>424</v>
      </c>
      <c r="D17" s="28" t="s">
        <v>333</v>
      </c>
      <c r="E17" s="28" t="s">
        <v>450</v>
      </c>
      <c r="F17" s="28" t="s">
        <v>7</v>
      </c>
      <c r="G17" s="122" t="s">
        <v>452</v>
      </c>
      <c r="H17" s="28" t="s">
        <v>114</v>
      </c>
    </row>
    <row r="18" spans="1:8" s="28" customFormat="1">
      <c r="A18" s="71">
        <v>17</v>
      </c>
      <c r="B18" s="71" t="s">
        <v>424</v>
      </c>
      <c r="D18" s="28" t="s">
        <v>334</v>
      </c>
      <c r="E18" s="28" t="s">
        <v>450</v>
      </c>
      <c r="F18" s="28" t="s">
        <v>7</v>
      </c>
      <c r="G18" s="123" t="s">
        <v>453</v>
      </c>
      <c r="H18" s="28" t="s">
        <v>114</v>
      </c>
    </row>
    <row r="19" spans="1:8" s="28" customFormat="1">
      <c r="A19" s="71">
        <v>18</v>
      </c>
      <c r="B19" s="71" t="s">
        <v>424</v>
      </c>
      <c r="D19" s="124" t="s">
        <v>755</v>
      </c>
      <c r="E19" s="28" t="s">
        <v>126</v>
      </c>
      <c r="F19" s="28" t="s">
        <v>16</v>
      </c>
      <c r="G19" s="123" t="s">
        <v>756</v>
      </c>
      <c r="H19" s="28" t="s">
        <v>757</v>
      </c>
    </row>
    <row r="20" spans="1:8" s="28" customFormat="1">
      <c r="A20" s="71">
        <v>19</v>
      </c>
      <c r="B20" s="71" t="s">
        <v>424</v>
      </c>
      <c r="D20" s="124" t="s">
        <v>758</v>
      </c>
      <c r="E20" s="28" t="s">
        <v>126</v>
      </c>
      <c r="F20" s="28" t="s">
        <v>407</v>
      </c>
      <c r="G20" s="123" t="s">
        <v>759</v>
      </c>
      <c r="H20" s="28" t="s">
        <v>760</v>
      </c>
    </row>
    <row r="21" spans="1:8" s="28" customFormat="1">
      <c r="A21" s="71">
        <v>20</v>
      </c>
      <c r="B21" s="71" t="s">
        <v>424</v>
      </c>
      <c r="D21" s="125" t="s">
        <v>761</v>
      </c>
      <c r="E21" s="28" t="s">
        <v>126</v>
      </c>
      <c r="F21" s="28" t="s">
        <v>407</v>
      </c>
      <c r="G21" s="123" t="s">
        <v>762</v>
      </c>
      <c r="H21" s="28" t="s">
        <v>763</v>
      </c>
    </row>
    <row r="22" spans="1:8" s="28" customFormat="1">
      <c r="A22" s="71">
        <v>21</v>
      </c>
      <c r="B22" s="71" t="s">
        <v>424</v>
      </c>
      <c r="D22" s="28" t="s">
        <v>170</v>
      </c>
      <c r="E22" s="28" t="s">
        <v>13</v>
      </c>
      <c r="F22" s="28" t="s">
        <v>16</v>
      </c>
      <c r="G22" s="28" t="s">
        <v>454</v>
      </c>
      <c r="H22" s="30" t="s">
        <v>381</v>
      </c>
    </row>
    <row r="23" spans="1:8" s="28" customFormat="1" ht="18.75">
      <c r="A23" s="71">
        <v>22</v>
      </c>
      <c r="B23" s="71" t="s">
        <v>424</v>
      </c>
      <c r="C23" s="72" t="s">
        <v>216</v>
      </c>
      <c r="D23" s="28" t="s">
        <v>22</v>
      </c>
      <c r="E23" s="28" t="s">
        <v>20</v>
      </c>
      <c r="F23" s="28" t="s">
        <v>16</v>
      </c>
      <c r="G23" s="28" t="s">
        <v>455</v>
      </c>
      <c r="H23" s="28" t="s">
        <v>7</v>
      </c>
    </row>
    <row r="24" spans="1:8" s="28" customFormat="1">
      <c r="A24" s="71">
        <v>23</v>
      </c>
      <c r="B24" s="71" t="s">
        <v>424</v>
      </c>
      <c r="D24" s="28" t="s">
        <v>764</v>
      </c>
      <c r="E24" s="28" t="s">
        <v>450</v>
      </c>
      <c r="F24" s="28" t="s">
        <v>7</v>
      </c>
      <c r="G24" s="124" t="s">
        <v>456</v>
      </c>
      <c r="H24" s="28" t="s">
        <v>106</v>
      </c>
    </row>
    <row r="25" spans="1:8" s="28" customFormat="1" ht="30">
      <c r="A25" s="71">
        <v>24</v>
      </c>
      <c r="B25" s="71" t="s">
        <v>424</v>
      </c>
      <c r="D25" s="28" t="s">
        <v>336</v>
      </c>
      <c r="E25" s="28" t="s">
        <v>450</v>
      </c>
      <c r="F25" s="28" t="s">
        <v>7</v>
      </c>
      <c r="G25" s="124" t="s">
        <v>457</v>
      </c>
      <c r="H25" s="28" t="s">
        <v>114</v>
      </c>
    </row>
    <row r="26" spans="1:8" s="28" customFormat="1" ht="30">
      <c r="A26" s="71">
        <v>25</v>
      </c>
      <c r="B26" s="71" t="s">
        <v>424</v>
      </c>
      <c r="D26" s="28" t="s">
        <v>337</v>
      </c>
      <c r="E26" s="28" t="s">
        <v>450</v>
      </c>
      <c r="F26" s="28" t="s">
        <v>7</v>
      </c>
      <c r="G26" s="124" t="s">
        <v>458</v>
      </c>
      <c r="H26" s="28" t="s">
        <v>114</v>
      </c>
    </row>
    <row r="27" spans="1:8" s="28" customFormat="1">
      <c r="A27" s="71">
        <v>26</v>
      </c>
      <c r="B27" s="71" t="s">
        <v>424</v>
      </c>
      <c r="D27" s="124" t="s">
        <v>853</v>
      </c>
      <c r="E27" s="28" t="s">
        <v>450</v>
      </c>
      <c r="F27" s="28" t="s">
        <v>7</v>
      </c>
      <c r="G27" s="124" t="s">
        <v>768</v>
      </c>
      <c r="H27" s="28" t="s">
        <v>114</v>
      </c>
    </row>
    <row r="28" spans="1:8" s="28" customFormat="1" ht="30">
      <c r="A28" s="71">
        <v>27</v>
      </c>
      <c r="B28" s="71" t="s">
        <v>424</v>
      </c>
      <c r="D28" s="124" t="s">
        <v>854</v>
      </c>
      <c r="E28" s="28" t="s">
        <v>450</v>
      </c>
      <c r="F28" s="28" t="s">
        <v>7</v>
      </c>
      <c r="G28" s="124" t="s">
        <v>772</v>
      </c>
      <c r="H28" s="126" t="s">
        <v>114</v>
      </c>
    </row>
    <row r="29" spans="1:8" s="28" customFormat="1" ht="18.75">
      <c r="A29" s="71">
        <v>28</v>
      </c>
      <c r="B29" s="71" t="s">
        <v>424</v>
      </c>
      <c r="C29" s="72"/>
      <c r="D29" s="124" t="s">
        <v>775</v>
      </c>
      <c r="E29" s="28" t="s">
        <v>450</v>
      </c>
      <c r="F29" s="28" t="s">
        <v>7</v>
      </c>
      <c r="G29" s="124" t="s">
        <v>776</v>
      </c>
      <c r="H29" s="28" t="s">
        <v>114</v>
      </c>
    </row>
    <row r="30" spans="1:8" s="28" customFormat="1" ht="30">
      <c r="A30" s="71">
        <v>29</v>
      </c>
      <c r="B30" s="71" t="s">
        <v>424</v>
      </c>
      <c r="D30" s="124" t="s">
        <v>777</v>
      </c>
      <c r="E30" s="28" t="s">
        <v>450</v>
      </c>
      <c r="F30" s="28" t="s">
        <v>7</v>
      </c>
      <c r="G30" s="124" t="s">
        <v>778</v>
      </c>
      <c r="H30" s="28" t="s">
        <v>106</v>
      </c>
    </row>
    <row r="31" spans="1:8" s="28" customFormat="1" ht="18.75">
      <c r="A31" s="71">
        <v>30</v>
      </c>
      <c r="B31" s="71" t="s">
        <v>424</v>
      </c>
      <c r="C31" s="72" t="s">
        <v>217</v>
      </c>
      <c r="D31" s="28" t="s">
        <v>54</v>
      </c>
      <c r="E31" s="28" t="s">
        <v>13</v>
      </c>
      <c r="F31" s="28" t="s">
        <v>16</v>
      </c>
      <c r="G31" s="28" t="s">
        <v>460</v>
      </c>
      <c r="H31" s="28" t="s">
        <v>779</v>
      </c>
    </row>
    <row r="32" spans="1:8" s="28" customFormat="1">
      <c r="A32" s="71">
        <v>31</v>
      </c>
      <c r="B32" s="71" t="s">
        <v>424</v>
      </c>
      <c r="D32" s="28" t="s">
        <v>61</v>
      </c>
      <c r="E32" s="28" t="s">
        <v>13</v>
      </c>
      <c r="F32" s="28" t="s">
        <v>16</v>
      </c>
      <c r="G32" s="28" t="s">
        <v>461</v>
      </c>
      <c r="H32" s="28" t="s">
        <v>115</v>
      </c>
    </row>
    <row r="33" spans="1:8" s="28" customFormat="1" ht="18.75">
      <c r="A33" s="71">
        <v>32</v>
      </c>
      <c r="B33" s="71" t="s">
        <v>424</v>
      </c>
      <c r="C33" s="72" t="s">
        <v>218</v>
      </c>
      <c r="D33" s="28" t="s">
        <v>63</v>
      </c>
      <c r="E33" s="28" t="s">
        <v>13</v>
      </c>
      <c r="F33" s="28" t="s">
        <v>16</v>
      </c>
      <c r="G33" s="28" t="s">
        <v>462</v>
      </c>
      <c r="H33" s="28" t="s">
        <v>781</v>
      </c>
    </row>
    <row r="34" spans="1:8" s="28" customFormat="1" ht="21">
      <c r="A34" s="71">
        <v>33</v>
      </c>
      <c r="B34" s="71" t="s">
        <v>424</v>
      </c>
      <c r="C34" s="127"/>
      <c r="D34" s="28" t="s">
        <v>70</v>
      </c>
      <c r="E34" s="28" t="s">
        <v>13</v>
      </c>
      <c r="F34" s="28" t="s">
        <v>16</v>
      </c>
      <c r="G34" s="28" t="s">
        <v>463</v>
      </c>
      <c r="H34" s="30" t="s">
        <v>787</v>
      </c>
    </row>
    <row r="35" spans="1:8" s="28" customFormat="1" ht="21">
      <c r="A35" s="71">
        <v>34</v>
      </c>
      <c r="B35" s="71" t="s">
        <v>424</v>
      </c>
      <c r="C35" s="127"/>
      <c r="D35" s="28" t="s">
        <v>310</v>
      </c>
      <c r="E35" s="28" t="s">
        <v>15</v>
      </c>
      <c r="F35" s="28" t="s">
        <v>16</v>
      </c>
      <c r="G35" s="28" t="s">
        <v>464</v>
      </c>
      <c r="H35" s="28" t="s">
        <v>788</v>
      </c>
    </row>
    <row r="36" spans="1:8" s="28" customFormat="1" ht="21">
      <c r="A36" s="71">
        <v>35</v>
      </c>
      <c r="B36" s="71" t="s">
        <v>424</v>
      </c>
      <c r="C36" s="127"/>
      <c r="D36" s="28" t="s">
        <v>313</v>
      </c>
      <c r="E36" s="28" t="s">
        <v>20</v>
      </c>
      <c r="F36" s="28" t="s">
        <v>407</v>
      </c>
      <c r="G36" s="28" t="s">
        <v>468</v>
      </c>
      <c r="H36" s="28" t="s">
        <v>7</v>
      </c>
    </row>
    <row r="37" spans="1:8" s="28" customFormat="1" ht="21">
      <c r="A37" s="71">
        <v>36</v>
      </c>
      <c r="B37" s="71" t="s">
        <v>424</v>
      </c>
      <c r="C37" s="127"/>
      <c r="D37" s="28" t="s">
        <v>312</v>
      </c>
      <c r="E37" s="28" t="s">
        <v>15</v>
      </c>
      <c r="F37" s="28" t="s">
        <v>407</v>
      </c>
      <c r="G37" s="28" t="s">
        <v>468</v>
      </c>
      <c r="H37" s="28" t="s">
        <v>178</v>
      </c>
    </row>
    <row r="38" spans="1:8" s="28" customFormat="1" ht="27.95" customHeight="1">
      <c r="A38" s="71">
        <v>37</v>
      </c>
      <c r="B38" s="71" t="s">
        <v>424</v>
      </c>
      <c r="C38" s="72" t="s">
        <v>219</v>
      </c>
      <c r="D38" s="74" t="s">
        <v>317</v>
      </c>
      <c r="E38" s="28" t="s">
        <v>15</v>
      </c>
      <c r="F38" s="28" t="s">
        <v>16</v>
      </c>
      <c r="G38" s="28" t="s">
        <v>466</v>
      </c>
      <c r="H38" s="28" t="s">
        <v>7</v>
      </c>
    </row>
    <row r="39" spans="1:8" s="28" customFormat="1">
      <c r="A39" s="71">
        <v>38</v>
      </c>
      <c r="B39" s="71" t="s">
        <v>424</v>
      </c>
      <c r="D39" s="28" t="s">
        <v>85</v>
      </c>
      <c r="E39" s="28" t="s">
        <v>13</v>
      </c>
      <c r="F39" s="28" t="s">
        <v>16</v>
      </c>
      <c r="G39" s="28" t="s">
        <v>467</v>
      </c>
      <c r="H39" s="30" t="s">
        <v>786</v>
      </c>
    </row>
    <row r="40" spans="1:8" s="28" customFormat="1">
      <c r="A40" s="71">
        <v>39</v>
      </c>
      <c r="B40" s="71" t="s">
        <v>424</v>
      </c>
      <c r="D40" s="75" t="s">
        <v>89</v>
      </c>
      <c r="E40" t="s">
        <v>15</v>
      </c>
      <c r="F40" t="s">
        <v>37</v>
      </c>
      <c r="G40" s="28" t="s">
        <v>469</v>
      </c>
      <c r="H40" t="s">
        <v>7</v>
      </c>
    </row>
    <row r="41" spans="1:8" s="136" customFormat="1" ht="18.75">
      <c r="A41" s="71">
        <v>40</v>
      </c>
      <c r="B41" s="71" t="s">
        <v>424</v>
      </c>
      <c r="C41" s="139" t="s">
        <v>176</v>
      </c>
      <c r="D41" s="136" t="s">
        <v>181</v>
      </c>
      <c r="E41" s="136" t="s">
        <v>20</v>
      </c>
      <c r="F41" s="136" t="s">
        <v>16</v>
      </c>
      <c r="G41" s="136" t="s">
        <v>502</v>
      </c>
      <c r="H41" s="142" t="s">
        <v>7</v>
      </c>
    </row>
    <row r="42" spans="1:8" s="136" customFormat="1" ht="18.75">
      <c r="A42" s="71">
        <v>41</v>
      </c>
      <c r="B42" s="71" t="s">
        <v>424</v>
      </c>
      <c r="C42" s="139"/>
      <c r="D42" s="136" t="s">
        <v>180</v>
      </c>
      <c r="E42" s="142" t="s">
        <v>15</v>
      </c>
      <c r="F42" s="136" t="s">
        <v>16</v>
      </c>
      <c r="G42" s="136" t="s">
        <v>502</v>
      </c>
      <c r="H42" s="142" t="s">
        <v>7</v>
      </c>
    </row>
    <row r="43" spans="1:8" s="136" customFormat="1" ht="18.75">
      <c r="A43" s="71">
        <v>42</v>
      </c>
      <c r="B43" s="71" t="s">
        <v>424</v>
      </c>
      <c r="C43" s="139" t="s">
        <v>220</v>
      </c>
      <c r="D43" s="136" t="s">
        <v>186</v>
      </c>
      <c r="E43" s="136" t="s">
        <v>20</v>
      </c>
      <c r="F43" s="136" t="s">
        <v>16</v>
      </c>
      <c r="G43" s="142" t="s">
        <v>475</v>
      </c>
      <c r="H43" s="142" t="s">
        <v>7</v>
      </c>
    </row>
    <row r="44" spans="1:8" s="136" customFormat="1">
      <c r="A44" s="71">
        <v>43</v>
      </c>
      <c r="B44" s="71" t="s">
        <v>424</v>
      </c>
      <c r="D44" s="136" t="s">
        <v>184</v>
      </c>
      <c r="E44" s="136" t="s">
        <v>126</v>
      </c>
      <c r="F44" s="136" t="s">
        <v>16</v>
      </c>
      <c r="G44" s="142" t="s">
        <v>475</v>
      </c>
      <c r="H44" s="136" t="s">
        <v>178</v>
      </c>
    </row>
    <row r="45" spans="1:8" s="136" customFormat="1" ht="15.75">
      <c r="A45" s="71">
        <v>44</v>
      </c>
      <c r="B45" s="71" t="s">
        <v>424</v>
      </c>
      <c r="D45" s="136" t="s">
        <v>183</v>
      </c>
      <c r="E45" s="136" t="s">
        <v>13</v>
      </c>
      <c r="F45" s="136" t="s">
        <v>16</v>
      </c>
      <c r="G45" s="136" t="s">
        <v>476</v>
      </c>
      <c r="H45" s="143" t="s">
        <v>185</v>
      </c>
    </row>
    <row r="46" spans="1:8" s="136" customFormat="1">
      <c r="A46" s="71">
        <v>45</v>
      </c>
      <c r="B46" s="71" t="s">
        <v>424</v>
      </c>
      <c r="D46" s="136" t="s">
        <v>188</v>
      </c>
      <c r="E46" s="142" t="s">
        <v>15</v>
      </c>
      <c r="F46" s="136" t="s">
        <v>37</v>
      </c>
      <c r="G46" s="136" t="s">
        <v>478</v>
      </c>
      <c r="H46" s="142" t="s">
        <v>7</v>
      </c>
    </row>
    <row r="47" spans="1:8" s="136" customFormat="1" ht="18.75">
      <c r="A47" s="71">
        <v>46</v>
      </c>
      <c r="B47" s="71" t="s">
        <v>424</v>
      </c>
      <c r="C47" s="139" t="s">
        <v>176</v>
      </c>
      <c r="D47" s="136" t="s">
        <v>215</v>
      </c>
      <c r="E47" s="136" t="s">
        <v>20</v>
      </c>
      <c r="F47" s="142" t="s">
        <v>37</v>
      </c>
      <c r="G47" s="142" t="s">
        <v>469</v>
      </c>
      <c r="H47" s="142" t="s">
        <v>7</v>
      </c>
    </row>
    <row r="48" spans="1:8" s="136" customFormat="1">
      <c r="A48" s="71">
        <v>47</v>
      </c>
      <c r="B48" s="71" t="s">
        <v>424</v>
      </c>
      <c r="D48" s="141" t="s">
        <v>89</v>
      </c>
      <c r="E48" s="142" t="s">
        <v>15</v>
      </c>
      <c r="F48" s="142" t="s">
        <v>37</v>
      </c>
      <c r="G48" s="142" t="s">
        <v>469</v>
      </c>
      <c r="H48" s="142" t="s">
        <v>7</v>
      </c>
    </row>
    <row r="49" spans="1:8" s="136" customFormat="1" ht="18.75">
      <c r="A49" s="71">
        <v>48</v>
      </c>
      <c r="B49" s="71" t="s">
        <v>424</v>
      </c>
      <c r="C49" s="139" t="s">
        <v>212</v>
      </c>
      <c r="D49" s="136" t="s">
        <v>181</v>
      </c>
      <c r="E49" s="136" t="s">
        <v>20</v>
      </c>
      <c r="F49" s="142" t="s">
        <v>16</v>
      </c>
      <c r="G49" s="142" t="s">
        <v>474</v>
      </c>
      <c r="H49" s="142" t="s">
        <v>7</v>
      </c>
    </row>
    <row r="50" spans="1:8" s="136" customFormat="1" ht="18.75">
      <c r="A50" s="71">
        <v>49</v>
      </c>
      <c r="B50" s="71" t="s">
        <v>424</v>
      </c>
      <c r="C50" s="139"/>
      <c r="D50" s="136" t="s">
        <v>180</v>
      </c>
      <c r="E50" s="142" t="s">
        <v>15</v>
      </c>
      <c r="F50" s="142" t="s">
        <v>16</v>
      </c>
      <c r="G50" s="142" t="s">
        <v>474</v>
      </c>
      <c r="H50" s="142" t="s">
        <v>7</v>
      </c>
    </row>
    <row r="51" spans="1:8" s="136" customFormat="1" ht="18.75">
      <c r="A51" s="71">
        <v>50</v>
      </c>
      <c r="B51" s="71" t="s">
        <v>424</v>
      </c>
      <c r="C51" s="139" t="s">
        <v>883</v>
      </c>
      <c r="D51" s="136" t="s">
        <v>190</v>
      </c>
      <c r="E51" s="136" t="s">
        <v>20</v>
      </c>
      <c r="F51" s="136" t="s">
        <v>16</v>
      </c>
      <c r="G51" s="142" t="s">
        <v>480</v>
      </c>
      <c r="H51" s="142" t="s">
        <v>7</v>
      </c>
    </row>
    <row r="52" spans="1:8" s="136" customFormat="1" ht="18.75">
      <c r="A52" s="71">
        <v>51</v>
      </c>
      <c r="B52" s="71" t="s">
        <v>424</v>
      </c>
      <c r="C52" s="139"/>
      <c r="D52" s="136" t="s">
        <v>192</v>
      </c>
      <c r="E52" s="136" t="s">
        <v>13</v>
      </c>
      <c r="F52" s="136" t="s">
        <v>16</v>
      </c>
      <c r="G52" s="142" t="s">
        <v>480</v>
      </c>
      <c r="H52" s="144" t="s">
        <v>884</v>
      </c>
    </row>
    <row r="53" spans="1:8" s="136" customFormat="1">
      <c r="A53" s="71">
        <v>52</v>
      </c>
      <c r="B53" s="71" t="s">
        <v>424</v>
      </c>
      <c r="D53" s="136" t="s">
        <v>196</v>
      </c>
      <c r="E53" s="136" t="s">
        <v>126</v>
      </c>
      <c r="F53" s="136" t="s">
        <v>37</v>
      </c>
      <c r="G53" s="142" t="s">
        <v>481</v>
      </c>
      <c r="H53" s="25" t="s">
        <v>643</v>
      </c>
    </row>
    <row r="54" spans="1:8" s="136" customFormat="1" ht="18.75">
      <c r="A54" s="71">
        <v>53</v>
      </c>
      <c r="B54" s="71" t="s">
        <v>424</v>
      </c>
      <c r="C54" s="139" t="s">
        <v>212</v>
      </c>
      <c r="D54" s="136" t="s">
        <v>198</v>
      </c>
      <c r="E54" s="136" t="s">
        <v>20</v>
      </c>
      <c r="F54" s="136" t="s">
        <v>37</v>
      </c>
      <c r="G54" s="142" t="s">
        <v>515</v>
      </c>
      <c r="H54" s="136" t="s">
        <v>7</v>
      </c>
    </row>
    <row r="55" spans="1:8" s="136" customFormat="1">
      <c r="A55" s="71">
        <v>54</v>
      </c>
      <c r="B55" s="71" t="s">
        <v>424</v>
      </c>
      <c r="D55" s="136" t="s">
        <v>199</v>
      </c>
      <c r="E55" s="136" t="s">
        <v>13</v>
      </c>
      <c r="F55" s="136" t="s">
        <v>37</v>
      </c>
      <c r="G55" s="142" t="s">
        <v>515</v>
      </c>
      <c r="H55" s="154" t="s">
        <v>200</v>
      </c>
    </row>
    <row r="56" spans="1:8" s="136" customFormat="1">
      <c r="A56" s="71">
        <v>55</v>
      </c>
      <c r="B56" s="71" t="s">
        <v>424</v>
      </c>
      <c r="D56" s="136" t="s">
        <v>201</v>
      </c>
      <c r="E56" s="136" t="s">
        <v>13</v>
      </c>
      <c r="F56" s="136" t="s">
        <v>37</v>
      </c>
      <c r="G56" s="142" t="s">
        <v>517</v>
      </c>
      <c r="H56" s="145" t="s">
        <v>204</v>
      </c>
    </row>
    <row r="57" spans="1:8" s="136" customFormat="1">
      <c r="A57" s="71">
        <v>56</v>
      </c>
      <c r="B57" s="71" t="s">
        <v>424</v>
      </c>
      <c r="D57" s="136" t="s">
        <v>210</v>
      </c>
      <c r="E57" s="136" t="s">
        <v>13</v>
      </c>
      <c r="F57" s="136" t="s">
        <v>37</v>
      </c>
      <c r="G57" s="142" t="s">
        <v>518</v>
      </c>
      <c r="H57" s="145" t="s">
        <v>205</v>
      </c>
    </row>
    <row r="58" spans="1:8" s="136" customFormat="1" ht="37.5">
      <c r="A58" s="71">
        <v>57</v>
      </c>
      <c r="B58" s="71" t="s">
        <v>424</v>
      </c>
      <c r="C58" s="31" t="s">
        <v>213</v>
      </c>
      <c r="D58" s="136" t="s">
        <v>208</v>
      </c>
      <c r="E58" s="136" t="s">
        <v>13</v>
      </c>
      <c r="F58" s="136" t="s">
        <v>37</v>
      </c>
      <c r="G58" s="142" t="s">
        <v>519</v>
      </c>
      <c r="H58" s="155" t="s">
        <v>206</v>
      </c>
    </row>
    <row r="59" spans="1:8" s="136" customFormat="1" ht="18.75">
      <c r="A59" s="71">
        <v>58</v>
      </c>
      <c r="B59" s="71" t="s">
        <v>424</v>
      </c>
      <c r="C59" s="31"/>
      <c r="D59" s="136" t="s">
        <v>885</v>
      </c>
      <c r="E59" s="147" t="s">
        <v>126</v>
      </c>
      <c r="F59" s="136" t="s">
        <v>16</v>
      </c>
      <c r="G59" s="147" t="s">
        <v>485</v>
      </c>
      <c r="H59" s="156" t="s">
        <v>487</v>
      </c>
    </row>
    <row r="60" spans="1:8" s="136" customFormat="1" ht="18.75">
      <c r="A60" s="71">
        <v>59</v>
      </c>
      <c r="B60" s="71" t="s">
        <v>424</v>
      </c>
      <c r="C60" s="31"/>
      <c r="D60" s="136" t="s">
        <v>886</v>
      </c>
      <c r="E60" s="147" t="s">
        <v>126</v>
      </c>
      <c r="F60" s="136" t="s">
        <v>16</v>
      </c>
      <c r="G60" s="147" t="s">
        <v>486</v>
      </c>
      <c r="H60" s="156" t="s">
        <v>887</v>
      </c>
    </row>
    <row r="61" spans="1:8" s="136" customFormat="1">
      <c r="A61" s="71">
        <v>60</v>
      </c>
      <c r="B61" s="71" t="s">
        <v>424</v>
      </c>
      <c r="D61" s="136" t="s">
        <v>188</v>
      </c>
      <c r="E61" s="142" t="s">
        <v>15</v>
      </c>
      <c r="F61" s="136" t="s">
        <v>37</v>
      </c>
      <c r="G61" s="136" t="s">
        <v>478</v>
      </c>
      <c r="H61" s="142" t="s">
        <v>7</v>
      </c>
    </row>
    <row r="62" spans="1:8" s="136" customFormat="1">
      <c r="A62" s="71">
        <v>61</v>
      </c>
      <c r="B62" s="71" t="s">
        <v>424</v>
      </c>
      <c r="D62" s="136" t="s">
        <v>181</v>
      </c>
      <c r="E62" s="136" t="s">
        <v>20</v>
      </c>
      <c r="F62" s="142" t="s">
        <v>16</v>
      </c>
      <c r="G62" s="142" t="s">
        <v>474</v>
      </c>
      <c r="H62" s="142" t="s">
        <v>7</v>
      </c>
    </row>
    <row r="63" spans="1:8" s="136" customFormat="1" ht="18.75">
      <c r="A63" s="71">
        <v>62</v>
      </c>
      <c r="B63" s="71" t="s">
        <v>424</v>
      </c>
      <c r="C63" s="139"/>
      <c r="D63" s="136" t="s">
        <v>180</v>
      </c>
      <c r="E63" s="142" t="s">
        <v>15</v>
      </c>
      <c r="F63" s="136" t="s">
        <v>16</v>
      </c>
      <c r="G63" s="136" t="s">
        <v>474</v>
      </c>
      <c r="H63" s="142" t="s">
        <v>7</v>
      </c>
    </row>
    <row r="64" spans="1:8" s="136" customFormat="1" ht="18.75">
      <c r="A64" s="71">
        <v>63</v>
      </c>
      <c r="B64" s="71" t="s">
        <v>424</v>
      </c>
      <c r="C64" s="139" t="s">
        <v>888</v>
      </c>
      <c r="D64" s="136" t="s">
        <v>190</v>
      </c>
      <c r="E64" s="136" t="s">
        <v>20</v>
      </c>
      <c r="F64" s="136" t="s">
        <v>16</v>
      </c>
      <c r="G64" s="142" t="s">
        <v>480</v>
      </c>
      <c r="H64" s="142" t="s">
        <v>7</v>
      </c>
    </row>
    <row r="65" spans="1:8" s="136" customFormat="1" ht="18.75">
      <c r="A65" s="71">
        <v>64</v>
      </c>
      <c r="B65" s="71" t="s">
        <v>424</v>
      </c>
      <c r="C65" s="139"/>
      <c r="D65" s="136" t="s">
        <v>192</v>
      </c>
      <c r="E65" s="136" t="s">
        <v>13</v>
      </c>
      <c r="F65" s="136" t="s">
        <v>16</v>
      </c>
      <c r="G65" s="142" t="s">
        <v>480</v>
      </c>
      <c r="H65" s="144" t="s">
        <v>635</v>
      </c>
    </row>
    <row r="66" spans="1:8" s="136" customFormat="1">
      <c r="A66" s="71">
        <v>65</v>
      </c>
      <c r="B66" s="71" t="s">
        <v>424</v>
      </c>
      <c r="D66" s="136" t="s">
        <v>196</v>
      </c>
      <c r="E66" s="136" t="s">
        <v>126</v>
      </c>
      <c r="F66" s="136" t="s">
        <v>37</v>
      </c>
      <c r="G66" s="142" t="s">
        <v>481</v>
      </c>
      <c r="H66" s="25" t="s">
        <v>514</v>
      </c>
    </row>
    <row r="67" spans="1:8" s="136" customFormat="1">
      <c r="A67" s="71">
        <v>66</v>
      </c>
      <c r="B67" s="71" t="s">
        <v>424</v>
      </c>
      <c r="D67" s="136" t="s">
        <v>889</v>
      </c>
      <c r="E67" s="142" t="s">
        <v>15</v>
      </c>
      <c r="F67" s="136" t="s">
        <v>16</v>
      </c>
      <c r="G67" s="136" t="s">
        <v>879</v>
      </c>
      <c r="H67" s="142" t="s">
        <v>7</v>
      </c>
    </row>
    <row r="68" spans="1:8" s="28" customFormat="1" ht="18.75">
      <c r="A68" s="71">
        <v>67</v>
      </c>
      <c r="B68" s="71" t="s">
        <v>424</v>
      </c>
      <c r="D68" s="73" t="s">
        <v>664</v>
      </c>
      <c r="E68" s="73" t="s">
        <v>664</v>
      </c>
      <c r="F68" s="73" t="s">
        <v>7</v>
      </c>
      <c r="G68" s="73" t="s">
        <v>7</v>
      </c>
      <c r="H68" s="73" t="s">
        <v>7</v>
      </c>
    </row>
    <row r="69" spans="1:8" s="136" customFormat="1">
      <c r="A69" s="71">
        <v>68</v>
      </c>
      <c r="B69" s="71" t="s">
        <v>424</v>
      </c>
      <c r="D69" s="136" t="s">
        <v>890</v>
      </c>
      <c r="E69" s="142" t="s">
        <v>891</v>
      </c>
      <c r="F69" s="136" t="s">
        <v>7</v>
      </c>
      <c r="G69" s="136" t="s">
        <v>7</v>
      </c>
      <c r="H69" s="136" t="s">
        <v>892</v>
      </c>
    </row>
    <row r="70" spans="1:8" s="136" customFormat="1" ht="18.75">
      <c r="A70" s="71">
        <v>69</v>
      </c>
      <c r="B70" s="71" t="s">
        <v>424</v>
      </c>
      <c r="C70" s="139"/>
      <c r="D70" s="136" t="s">
        <v>180</v>
      </c>
      <c r="E70" s="142" t="s">
        <v>15</v>
      </c>
      <c r="F70" s="136" t="s">
        <v>16</v>
      </c>
      <c r="G70" s="136" t="s">
        <v>474</v>
      </c>
      <c r="H70" s="142" t="s">
        <v>7</v>
      </c>
    </row>
    <row r="71" spans="1:8" s="136" customFormat="1" ht="18.75">
      <c r="A71" s="71">
        <v>70</v>
      </c>
      <c r="B71" s="71" t="s">
        <v>424</v>
      </c>
      <c r="C71" s="139" t="s">
        <v>893</v>
      </c>
      <c r="D71" s="136" t="s">
        <v>190</v>
      </c>
      <c r="E71" s="136" t="s">
        <v>20</v>
      </c>
      <c r="F71" s="136" t="s">
        <v>16</v>
      </c>
      <c r="G71" s="142" t="s">
        <v>480</v>
      </c>
      <c r="H71" s="142" t="s">
        <v>7</v>
      </c>
    </row>
    <row r="72" spans="1:8" s="136" customFormat="1" ht="18.75">
      <c r="A72" s="71">
        <v>71</v>
      </c>
      <c r="B72" s="71" t="s">
        <v>424</v>
      </c>
      <c r="C72" s="139"/>
      <c r="D72" s="136" t="s">
        <v>192</v>
      </c>
      <c r="E72" s="136" t="s">
        <v>13</v>
      </c>
      <c r="F72" s="136" t="s">
        <v>16</v>
      </c>
      <c r="G72" s="142" t="s">
        <v>480</v>
      </c>
      <c r="H72" s="144" t="s">
        <v>639</v>
      </c>
    </row>
    <row r="73" spans="1:8" s="136" customFormat="1">
      <c r="A73" s="71">
        <v>72</v>
      </c>
      <c r="B73" s="71" t="s">
        <v>424</v>
      </c>
      <c r="D73" s="136" t="s">
        <v>196</v>
      </c>
      <c r="E73" s="136" t="s">
        <v>126</v>
      </c>
      <c r="F73" s="136" t="s">
        <v>37</v>
      </c>
      <c r="G73" s="142" t="s">
        <v>481</v>
      </c>
      <c r="H73" s="25" t="s">
        <v>640</v>
      </c>
    </row>
    <row r="74" spans="1:8" s="136" customFormat="1">
      <c r="A74" s="71">
        <v>73</v>
      </c>
      <c r="B74" s="71" t="s">
        <v>424</v>
      </c>
      <c r="D74" s="136" t="s">
        <v>894</v>
      </c>
      <c r="E74" s="136" t="s">
        <v>465</v>
      </c>
      <c r="F74" s="136" t="s">
        <v>7</v>
      </c>
      <c r="G74" s="136" t="s">
        <v>7</v>
      </c>
      <c r="H74" s="157" t="s">
        <v>381</v>
      </c>
    </row>
    <row r="75" spans="1:8" s="136" customFormat="1">
      <c r="A75" s="71">
        <v>74</v>
      </c>
      <c r="B75" s="71" t="s">
        <v>424</v>
      </c>
      <c r="D75" s="136" t="s">
        <v>895</v>
      </c>
      <c r="E75" s="136" t="s">
        <v>881</v>
      </c>
      <c r="F75" s="136" t="s">
        <v>7</v>
      </c>
      <c r="G75" s="136" t="s">
        <v>7</v>
      </c>
      <c r="H75" s="136" t="s">
        <v>882</v>
      </c>
    </row>
    <row r="76" spans="1:8" s="136" customFormat="1" ht="18.75">
      <c r="A76" s="71">
        <v>75</v>
      </c>
      <c r="B76" s="71" t="s">
        <v>424</v>
      </c>
      <c r="D76" s="140" t="s">
        <v>328</v>
      </c>
      <c r="E76" s="140" t="s">
        <v>329</v>
      </c>
      <c r="F76" s="140" t="s">
        <v>7</v>
      </c>
      <c r="G76" s="140" t="s">
        <v>7</v>
      </c>
      <c r="H76" s="140" t="s">
        <v>7</v>
      </c>
    </row>
    <row r="77" spans="1:8" s="136" customFormat="1">
      <c r="A77" s="71">
        <v>76</v>
      </c>
      <c r="B77" s="71" t="s">
        <v>424</v>
      </c>
      <c r="D77" s="136" t="s">
        <v>889</v>
      </c>
      <c r="E77" s="142" t="s">
        <v>15</v>
      </c>
      <c r="F77" s="136" t="s">
        <v>16</v>
      </c>
      <c r="G77" s="136" t="s">
        <v>879</v>
      </c>
      <c r="H77" s="142" t="s">
        <v>7</v>
      </c>
    </row>
    <row r="78" spans="1:8" s="28" customFormat="1" ht="18.75">
      <c r="A78" s="71">
        <v>77</v>
      </c>
      <c r="B78" s="71" t="s">
        <v>424</v>
      </c>
      <c r="D78" s="73" t="s">
        <v>664</v>
      </c>
      <c r="E78" s="73" t="s">
        <v>664</v>
      </c>
      <c r="F78" s="73" t="s">
        <v>7</v>
      </c>
      <c r="G78" s="73" t="s">
        <v>7</v>
      </c>
      <c r="H78" s="73" t="s">
        <v>7</v>
      </c>
    </row>
    <row r="79" spans="1:8">
      <c r="A79" s="71">
        <v>78</v>
      </c>
      <c r="B79" s="71" t="s">
        <v>424</v>
      </c>
      <c r="C79" s="136"/>
      <c r="D79" s="136" t="s">
        <v>890</v>
      </c>
      <c r="E79" s="136" t="s">
        <v>881</v>
      </c>
      <c r="F79" s="136" t="s">
        <v>16</v>
      </c>
      <c r="G79" s="136" t="s">
        <v>896</v>
      </c>
      <c r="H79" s="136" t="s">
        <v>892</v>
      </c>
    </row>
    <row r="80" spans="1:8" s="136" customFormat="1">
      <c r="A80" s="71">
        <v>79</v>
      </c>
      <c r="B80" s="71" t="s">
        <v>424</v>
      </c>
      <c r="D80" s="136" t="s">
        <v>181</v>
      </c>
      <c r="E80" s="136" t="s">
        <v>20</v>
      </c>
      <c r="F80" s="142" t="s">
        <v>16</v>
      </c>
      <c r="G80" s="142" t="s">
        <v>474</v>
      </c>
      <c r="H80" s="142" t="s">
        <v>7</v>
      </c>
    </row>
    <row r="81" spans="1:8" s="136" customFormat="1">
      <c r="A81" s="71">
        <v>80</v>
      </c>
      <c r="B81" s="71" t="s">
        <v>424</v>
      </c>
      <c r="D81" s="136" t="s">
        <v>894</v>
      </c>
      <c r="E81" s="136" t="s">
        <v>465</v>
      </c>
      <c r="F81" s="136" t="s">
        <v>7</v>
      </c>
      <c r="G81" s="136" t="s">
        <v>7</v>
      </c>
      <c r="H81" s="157" t="s">
        <v>381</v>
      </c>
    </row>
    <row r="82" spans="1:8" s="136" customFormat="1" ht="18.75">
      <c r="A82" s="71">
        <v>81</v>
      </c>
      <c r="B82" s="71" t="s">
        <v>424</v>
      </c>
      <c r="C82" s="139"/>
      <c r="D82" s="136" t="s">
        <v>180</v>
      </c>
      <c r="E82" s="142" t="s">
        <v>15</v>
      </c>
      <c r="F82" s="136" t="s">
        <v>16</v>
      </c>
      <c r="G82" s="136" t="s">
        <v>474</v>
      </c>
      <c r="H82" s="142" t="s">
        <v>7</v>
      </c>
    </row>
    <row r="83" spans="1:8" s="136" customFormat="1" ht="18.75">
      <c r="A83" s="71">
        <v>82</v>
      </c>
      <c r="B83" s="71" t="s">
        <v>424</v>
      </c>
      <c r="C83" s="139" t="s">
        <v>897</v>
      </c>
      <c r="D83" s="136" t="s">
        <v>190</v>
      </c>
      <c r="E83" s="136" t="s">
        <v>20</v>
      </c>
      <c r="F83" s="136" t="s">
        <v>16</v>
      </c>
      <c r="G83" s="142" t="s">
        <v>480</v>
      </c>
      <c r="H83" s="142" t="s">
        <v>7</v>
      </c>
    </row>
    <row r="84" spans="1:8" s="136" customFormat="1" ht="18.75">
      <c r="A84" s="71">
        <v>83</v>
      </c>
      <c r="B84" s="71" t="s">
        <v>424</v>
      </c>
      <c r="C84" s="139"/>
      <c r="D84" s="136" t="s">
        <v>192</v>
      </c>
      <c r="E84" s="136" t="s">
        <v>13</v>
      </c>
      <c r="F84" s="136" t="s">
        <v>16</v>
      </c>
      <c r="G84" s="142" t="s">
        <v>480</v>
      </c>
      <c r="H84" s="144" t="s">
        <v>898</v>
      </c>
    </row>
    <row r="85" spans="1:8" s="136" customFormat="1">
      <c r="A85" s="71">
        <v>84</v>
      </c>
      <c r="B85" s="71" t="s">
        <v>424</v>
      </c>
      <c r="D85" s="136" t="s">
        <v>196</v>
      </c>
      <c r="E85" s="136" t="s">
        <v>126</v>
      </c>
      <c r="F85" s="136" t="s">
        <v>37</v>
      </c>
      <c r="G85" s="142" t="s">
        <v>481</v>
      </c>
      <c r="H85" s="25" t="s">
        <v>523</v>
      </c>
    </row>
    <row r="86" spans="1:8" s="136" customFormat="1">
      <c r="A86" s="71">
        <v>85</v>
      </c>
      <c r="B86" s="71" t="s">
        <v>424</v>
      </c>
      <c r="D86" s="136" t="s">
        <v>895</v>
      </c>
      <c r="E86" s="136" t="s">
        <v>881</v>
      </c>
      <c r="F86" s="136" t="s">
        <v>7</v>
      </c>
      <c r="G86" s="136" t="s">
        <v>7</v>
      </c>
      <c r="H86" s="136" t="s">
        <v>882</v>
      </c>
    </row>
    <row r="87" spans="1:8" s="136" customFormat="1" ht="18.75">
      <c r="A87" s="71">
        <v>86</v>
      </c>
      <c r="B87" s="71" t="s">
        <v>424</v>
      </c>
      <c r="D87" s="140" t="s">
        <v>328</v>
      </c>
      <c r="E87" s="140" t="s">
        <v>329</v>
      </c>
      <c r="F87" s="140" t="s">
        <v>7</v>
      </c>
      <c r="G87" s="140" t="s">
        <v>7</v>
      </c>
      <c r="H87" s="140" t="s">
        <v>7</v>
      </c>
    </row>
    <row r="88" spans="1:8" s="136" customFormat="1">
      <c r="A88" s="71">
        <v>87</v>
      </c>
      <c r="B88" s="71" t="s">
        <v>424</v>
      </c>
      <c r="D88" s="136" t="s">
        <v>894</v>
      </c>
      <c r="E88" s="136" t="s">
        <v>465</v>
      </c>
      <c r="F88" s="136" t="s">
        <v>7</v>
      </c>
      <c r="G88" s="136" t="s">
        <v>7</v>
      </c>
      <c r="H88" s="157" t="s">
        <v>381</v>
      </c>
    </row>
    <row r="89" spans="1:8" s="136" customFormat="1">
      <c r="A89" s="71">
        <v>88</v>
      </c>
      <c r="B89" s="71" t="s">
        <v>424</v>
      </c>
      <c r="D89" s="136" t="s">
        <v>889</v>
      </c>
      <c r="E89" s="142" t="s">
        <v>15</v>
      </c>
      <c r="F89" s="136" t="s">
        <v>16</v>
      </c>
      <c r="G89" s="136" t="s">
        <v>879</v>
      </c>
      <c r="H89" s="142" t="s">
        <v>7</v>
      </c>
    </row>
    <row r="90" spans="1:8" s="28" customFormat="1" ht="18.75">
      <c r="A90" s="71">
        <v>89</v>
      </c>
      <c r="B90" s="71" t="s">
        <v>424</v>
      </c>
      <c r="D90" s="73" t="s">
        <v>664</v>
      </c>
      <c r="E90" s="73" t="s">
        <v>664</v>
      </c>
      <c r="F90" s="73" t="s">
        <v>7</v>
      </c>
      <c r="G90" s="73" t="s">
        <v>7</v>
      </c>
      <c r="H90" s="73" t="s">
        <v>7</v>
      </c>
    </row>
    <row r="91" spans="1:8">
      <c r="A91" s="71">
        <v>90</v>
      </c>
      <c r="B91" s="71" t="s">
        <v>424</v>
      </c>
      <c r="C91" s="136"/>
      <c r="D91" s="136" t="s">
        <v>890</v>
      </c>
      <c r="E91" s="136" t="s">
        <v>881</v>
      </c>
      <c r="F91" s="136" t="s">
        <v>16</v>
      </c>
      <c r="G91" s="136" t="s">
        <v>896</v>
      </c>
      <c r="H91" s="136" t="s">
        <v>892</v>
      </c>
    </row>
    <row r="92" spans="1:8" s="136" customFormat="1">
      <c r="A92" s="71">
        <v>91</v>
      </c>
      <c r="B92" s="71" t="s">
        <v>424</v>
      </c>
      <c r="D92" s="136" t="s">
        <v>181</v>
      </c>
      <c r="E92" s="136" t="s">
        <v>20</v>
      </c>
      <c r="F92" s="142" t="s">
        <v>16</v>
      </c>
      <c r="G92" s="142" t="s">
        <v>474</v>
      </c>
      <c r="H92" s="142" t="s">
        <v>7</v>
      </c>
    </row>
    <row r="93" spans="1:8" s="136" customFormat="1" ht="18.75">
      <c r="A93" s="71">
        <v>92</v>
      </c>
      <c r="B93" s="71" t="s">
        <v>424</v>
      </c>
      <c r="C93" s="139"/>
      <c r="D93" s="136" t="s">
        <v>180</v>
      </c>
      <c r="E93" s="142" t="s">
        <v>15</v>
      </c>
      <c r="F93" s="136" t="s">
        <v>16</v>
      </c>
      <c r="G93" s="136" t="s">
        <v>474</v>
      </c>
      <c r="H93" s="142" t="s">
        <v>7</v>
      </c>
    </row>
    <row r="94" spans="1:8" ht="18.75">
      <c r="A94" s="71">
        <v>93</v>
      </c>
      <c r="B94" s="71" t="s">
        <v>424</v>
      </c>
      <c r="C94" s="139" t="s">
        <v>899</v>
      </c>
      <c r="D94" s="136" t="s">
        <v>190</v>
      </c>
      <c r="E94" s="136" t="s">
        <v>20</v>
      </c>
      <c r="F94" s="136" t="s">
        <v>16</v>
      </c>
      <c r="G94" s="142" t="s">
        <v>480</v>
      </c>
      <c r="H94" s="142" t="s">
        <v>7</v>
      </c>
    </row>
    <row r="95" spans="1:8" ht="18.75">
      <c r="A95" s="71">
        <v>94</v>
      </c>
      <c r="B95" s="71" t="s">
        <v>424</v>
      </c>
      <c r="C95" s="139"/>
      <c r="D95" s="136" t="s">
        <v>192</v>
      </c>
      <c r="E95" s="136" t="s">
        <v>13</v>
      </c>
      <c r="F95" s="136" t="s">
        <v>16</v>
      </c>
      <c r="G95" s="142" t="s">
        <v>480</v>
      </c>
      <c r="H95" s="144" t="s">
        <v>642</v>
      </c>
    </row>
    <row r="96" spans="1:8">
      <c r="A96" s="71">
        <v>95</v>
      </c>
      <c r="B96" s="71" t="s">
        <v>424</v>
      </c>
      <c r="C96" s="136"/>
      <c r="D96" s="136" t="s">
        <v>196</v>
      </c>
      <c r="E96" s="136" t="s">
        <v>126</v>
      </c>
      <c r="F96" s="136" t="s">
        <v>37</v>
      </c>
      <c r="G96" s="142" t="s">
        <v>481</v>
      </c>
      <c r="H96" s="25" t="s">
        <v>643</v>
      </c>
    </row>
    <row r="97" spans="1:9" s="136" customFormat="1">
      <c r="A97" s="71">
        <v>96</v>
      </c>
      <c r="B97" s="71" t="s">
        <v>424</v>
      </c>
      <c r="D97" s="136" t="s">
        <v>895</v>
      </c>
      <c r="E97" s="136" t="s">
        <v>881</v>
      </c>
      <c r="F97" s="136" t="s">
        <v>7</v>
      </c>
      <c r="G97" s="136" t="s">
        <v>7</v>
      </c>
      <c r="H97" s="136" t="s">
        <v>882</v>
      </c>
    </row>
    <row r="98" spans="1:9" s="136" customFormat="1" ht="18.75">
      <c r="A98" s="71">
        <v>97</v>
      </c>
      <c r="B98" s="71" t="s">
        <v>424</v>
      </c>
      <c r="D98" s="140" t="s">
        <v>328</v>
      </c>
      <c r="E98" s="140" t="s">
        <v>329</v>
      </c>
      <c r="F98" s="140" t="s">
        <v>7</v>
      </c>
      <c r="G98" s="140" t="s">
        <v>7</v>
      </c>
      <c r="H98" s="140" t="s">
        <v>7</v>
      </c>
    </row>
    <row r="99" spans="1:9" s="136" customFormat="1">
      <c r="A99" s="71">
        <v>98</v>
      </c>
      <c r="B99" s="71" t="s">
        <v>424</v>
      </c>
      <c r="D99" s="136" t="s">
        <v>894</v>
      </c>
      <c r="E99" s="136" t="s">
        <v>465</v>
      </c>
      <c r="F99" s="136" t="s">
        <v>7</v>
      </c>
      <c r="G99" s="136" t="s">
        <v>7</v>
      </c>
      <c r="H99" s="157" t="s">
        <v>381</v>
      </c>
    </row>
    <row r="100" spans="1:9" s="136" customFormat="1">
      <c r="A100" s="71">
        <v>99</v>
      </c>
      <c r="B100" s="71" t="s">
        <v>424</v>
      </c>
      <c r="D100" s="136" t="s">
        <v>889</v>
      </c>
      <c r="E100" s="142" t="s">
        <v>15</v>
      </c>
      <c r="F100" s="136" t="s">
        <v>16</v>
      </c>
      <c r="G100" s="136" t="s">
        <v>879</v>
      </c>
      <c r="H100" s="142" t="s">
        <v>7</v>
      </c>
    </row>
    <row r="101" spans="1:9">
      <c r="A101" s="71">
        <v>100</v>
      </c>
      <c r="B101" s="71" t="s">
        <v>424</v>
      </c>
      <c r="C101" s="136"/>
      <c r="D101" s="136" t="s">
        <v>890</v>
      </c>
      <c r="E101" s="136" t="s">
        <v>881</v>
      </c>
      <c r="F101" s="136" t="s">
        <v>16</v>
      </c>
      <c r="G101" s="136" t="s">
        <v>896</v>
      </c>
      <c r="H101" s="136" t="s">
        <v>892</v>
      </c>
    </row>
    <row r="102" spans="1:9" s="32" customFormat="1" ht="18.75">
      <c r="A102" s="71">
        <v>101</v>
      </c>
      <c r="B102" s="71" t="s">
        <v>424</v>
      </c>
      <c r="C102" s="77"/>
      <c r="D102" s="58" t="s">
        <v>944</v>
      </c>
      <c r="E102" s="37" t="s">
        <v>429</v>
      </c>
      <c r="F102" s="37" t="s">
        <v>7</v>
      </c>
      <c r="G102" s="37" t="s">
        <v>7</v>
      </c>
      <c r="H102" s="37" t="s">
        <v>7</v>
      </c>
      <c r="I102" s="37"/>
    </row>
    <row r="103" spans="1:9">
      <c r="A103" t="s">
        <v>426</v>
      </c>
      <c r="B103" t="s">
        <v>426</v>
      </c>
      <c r="C103" t="s">
        <v>426</v>
      </c>
      <c r="D103" t="s">
        <v>426</v>
      </c>
    </row>
    <row r="125" ht="18.75" customHeight="1"/>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V57"/>
  <sheetViews>
    <sheetView topLeftCell="F25" workbookViewId="0">
      <selection activeCell="I50" sqref="I50"/>
    </sheetView>
  </sheetViews>
  <sheetFormatPr defaultColWidth="8.85546875" defaultRowHeight="15"/>
  <cols>
    <col min="2" max="2" width="8.28515625" customWidth="1"/>
    <col min="3" max="3" width="55.42578125" customWidth="1"/>
    <col min="4" max="4" width="62.42578125" customWidth="1"/>
    <col min="5" max="5" width="24" customWidth="1"/>
    <col min="6" max="6" width="16.7109375" customWidth="1"/>
    <col min="7" max="7" width="68.7109375" customWidth="1"/>
    <col min="8" max="8" width="85.140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85.140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85.140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85.140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85.140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85.140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85.140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85.140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85.140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85.140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85.140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85.140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85.140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85.140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85.140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85.140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85.140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85.140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85.140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85.140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85.140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85.140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85.140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85.140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85.140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85.140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85.140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85.140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85.140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85.140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85.140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85.140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85.140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85.140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85.140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85.140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85.140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85.140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85.140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85.140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85.140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85.140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85.140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85.140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85.140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85.140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85.140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85.140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85.140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85.140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85.140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85.140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85.140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85.140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85.140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85.140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85.140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85.140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85.140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85.140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85.140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85.140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85.140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85.140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10</v>
      </c>
      <c r="B11" s="71" t="s">
        <v>424</v>
      </c>
      <c r="C11" s="72" t="s">
        <v>151</v>
      </c>
      <c r="D11" s="28" t="s">
        <v>309</v>
      </c>
      <c r="E11" s="28" t="s">
        <v>15</v>
      </c>
      <c r="F11" s="28" t="s">
        <v>16</v>
      </c>
      <c r="G11" s="28" t="s">
        <v>448</v>
      </c>
      <c r="H11" s="121" t="s">
        <v>7</v>
      </c>
    </row>
    <row r="12" spans="1:9" s="28" customFormat="1">
      <c r="A12" s="71">
        <v>11</v>
      </c>
      <c r="B12" s="71" t="s">
        <v>424</v>
      </c>
      <c r="D12" s="28" t="s">
        <v>98</v>
      </c>
      <c r="E12" s="28" t="s">
        <v>20</v>
      </c>
      <c r="F12" s="28" t="s">
        <v>16</v>
      </c>
      <c r="G12" s="28" t="s">
        <v>449</v>
      </c>
      <c r="H12" s="28" t="s">
        <v>36</v>
      </c>
    </row>
    <row r="13" spans="1:9" s="28" customFormat="1">
      <c r="A13" s="71">
        <v>12</v>
      </c>
      <c r="B13" s="71" t="s">
        <v>424</v>
      </c>
      <c r="D13" s="28" t="s">
        <v>24</v>
      </c>
      <c r="E13" s="28" t="s">
        <v>25</v>
      </c>
      <c r="F13" s="28" t="s">
        <v>16</v>
      </c>
      <c r="G13" s="28" t="s">
        <v>449</v>
      </c>
      <c r="H13" s="28" t="s">
        <v>36</v>
      </c>
    </row>
    <row r="14" spans="1:9" s="28" customFormat="1">
      <c r="A14" s="71">
        <v>13</v>
      </c>
      <c r="B14" s="71" t="s">
        <v>424</v>
      </c>
      <c r="D14" s="28" t="s">
        <v>39</v>
      </c>
      <c r="E14" s="28" t="s">
        <v>40</v>
      </c>
      <c r="F14" s="28" t="s">
        <v>37</v>
      </c>
      <c r="G14" s="28" t="s">
        <v>471</v>
      </c>
      <c r="H14" s="28" t="s">
        <v>472</v>
      </c>
    </row>
    <row r="15" spans="1:9" s="28" customFormat="1" ht="18.75">
      <c r="A15" s="71">
        <v>14</v>
      </c>
      <c r="B15" s="71" t="s">
        <v>424</v>
      </c>
      <c r="C15" s="72" t="s">
        <v>151</v>
      </c>
      <c r="D15" s="28" t="s">
        <v>43</v>
      </c>
      <c r="E15" s="28" t="s">
        <v>751</v>
      </c>
      <c r="F15" s="28" t="s">
        <v>7</v>
      </c>
      <c r="G15" s="28" t="s">
        <v>7</v>
      </c>
      <c r="H15" s="121" t="s">
        <v>7</v>
      </c>
    </row>
    <row r="16" spans="1:9" s="28" customFormat="1">
      <c r="A16" s="71">
        <v>15</v>
      </c>
      <c r="B16" s="71" t="s">
        <v>424</v>
      </c>
      <c r="D16" s="28" t="s">
        <v>752</v>
      </c>
      <c r="E16" s="28" t="s">
        <v>450</v>
      </c>
      <c r="F16" s="28" t="s">
        <v>7</v>
      </c>
      <c r="G16" s="28" t="s">
        <v>451</v>
      </c>
      <c r="H16" s="28" t="s">
        <v>106</v>
      </c>
    </row>
    <row r="17" spans="1:8" s="28" customFormat="1">
      <c r="A17" s="71">
        <v>16</v>
      </c>
      <c r="B17" s="71" t="s">
        <v>424</v>
      </c>
      <c r="D17" s="28" t="s">
        <v>333</v>
      </c>
      <c r="E17" s="28" t="s">
        <v>450</v>
      </c>
      <c r="F17" s="28" t="s">
        <v>7</v>
      </c>
      <c r="G17" s="122" t="s">
        <v>452</v>
      </c>
      <c r="H17" s="28" t="s">
        <v>114</v>
      </c>
    </row>
    <row r="18" spans="1:8" s="28" customFormat="1">
      <c r="A18" s="71">
        <v>17</v>
      </c>
      <c r="B18" s="71" t="s">
        <v>424</v>
      </c>
      <c r="D18" s="28" t="s">
        <v>334</v>
      </c>
      <c r="E18" s="28" t="s">
        <v>450</v>
      </c>
      <c r="F18" s="28" t="s">
        <v>7</v>
      </c>
      <c r="G18" s="123" t="s">
        <v>453</v>
      </c>
      <c r="H18" s="28" t="s">
        <v>114</v>
      </c>
    </row>
    <row r="19" spans="1:8" s="28" customFormat="1">
      <c r="A19" s="71">
        <v>18</v>
      </c>
      <c r="B19" s="71" t="s">
        <v>424</v>
      </c>
      <c r="D19" s="124" t="s">
        <v>755</v>
      </c>
      <c r="E19" s="28" t="s">
        <v>126</v>
      </c>
      <c r="F19" s="28" t="s">
        <v>16</v>
      </c>
      <c r="G19" s="123" t="s">
        <v>756</v>
      </c>
      <c r="H19" s="28" t="s">
        <v>757</v>
      </c>
    </row>
    <row r="20" spans="1:8" s="28" customFormat="1">
      <c r="A20" s="71">
        <v>19</v>
      </c>
      <c r="B20" s="71" t="s">
        <v>424</v>
      </c>
      <c r="D20" s="124" t="s">
        <v>758</v>
      </c>
      <c r="E20" s="28" t="s">
        <v>126</v>
      </c>
      <c r="F20" s="28" t="s">
        <v>407</v>
      </c>
      <c r="G20" s="123" t="s">
        <v>759</v>
      </c>
      <c r="H20" s="28" t="s">
        <v>760</v>
      </c>
    </row>
    <row r="21" spans="1:8" s="28" customFormat="1">
      <c r="A21" s="71">
        <v>20</v>
      </c>
      <c r="B21" s="71" t="s">
        <v>424</v>
      </c>
      <c r="D21" s="125" t="s">
        <v>761</v>
      </c>
      <c r="E21" s="28" t="s">
        <v>126</v>
      </c>
      <c r="F21" s="28" t="s">
        <v>407</v>
      </c>
      <c r="G21" s="123" t="s">
        <v>762</v>
      </c>
      <c r="H21" s="28" t="s">
        <v>763</v>
      </c>
    </row>
    <row r="22" spans="1:8" s="28" customFormat="1">
      <c r="A22" s="71">
        <v>21</v>
      </c>
      <c r="B22" s="71" t="s">
        <v>424</v>
      </c>
      <c r="D22" s="28" t="s">
        <v>170</v>
      </c>
      <c r="E22" s="28" t="s">
        <v>13</v>
      </c>
      <c r="F22" s="28" t="s">
        <v>16</v>
      </c>
      <c r="G22" s="28" t="s">
        <v>454</v>
      </c>
      <c r="H22" s="30" t="s">
        <v>381</v>
      </c>
    </row>
    <row r="23" spans="1:8" s="28" customFormat="1" ht="18.75">
      <c r="A23" s="71">
        <v>22</v>
      </c>
      <c r="B23" s="71" t="s">
        <v>424</v>
      </c>
      <c r="C23" s="72" t="s">
        <v>216</v>
      </c>
      <c r="D23" s="28" t="s">
        <v>22</v>
      </c>
      <c r="E23" s="28" t="s">
        <v>20</v>
      </c>
      <c r="F23" s="28" t="s">
        <v>16</v>
      </c>
      <c r="G23" s="28" t="s">
        <v>455</v>
      </c>
      <c r="H23" s="28" t="s">
        <v>7</v>
      </c>
    </row>
    <row r="24" spans="1:8" s="28" customFormat="1">
      <c r="A24" s="71">
        <v>23</v>
      </c>
      <c r="B24" s="71" t="s">
        <v>424</v>
      </c>
      <c r="D24" s="28" t="s">
        <v>764</v>
      </c>
      <c r="E24" s="28" t="s">
        <v>450</v>
      </c>
      <c r="F24" s="28" t="s">
        <v>7</v>
      </c>
      <c r="G24" s="124" t="s">
        <v>456</v>
      </c>
      <c r="H24" s="28" t="s">
        <v>106</v>
      </c>
    </row>
    <row r="25" spans="1:8" s="28" customFormat="1" ht="30">
      <c r="A25" s="71">
        <v>24</v>
      </c>
      <c r="B25" s="71" t="s">
        <v>424</v>
      </c>
      <c r="D25" s="28" t="s">
        <v>336</v>
      </c>
      <c r="E25" s="28" t="s">
        <v>450</v>
      </c>
      <c r="F25" s="28" t="s">
        <v>7</v>
      </c>
      <c r="G25" s="124" t="s">
        <v>457</v>
      </c>
      <c r="H25" s="28" t="s">
        <v>114</v>
      </c>
    </row>
    <row r="26" spans="1:8" s="28" customFormat="1" ht="30">
      <c r="A26" s="71">
        <v>25</v>
      </c>
      <c r="B26" s="71" t="s">
        <v>424</v>
      </c>
      <c r="D26" s="28" t="s">
        <v>337</v>
      </c>
      <c r="E26" s="28" t="s">
        <v>450</v>
      </c>
      <c r="F26" s="28" t="s">
        <v>7</v>
      </c>
      <c r="G26" s="124" t="s">
        <v>458</v>
      </c>
      <c r="H26" s="28" t="s">
        <v>114</v>
      </c>
    </row>
    <row r="27" spans="1:8" s="28" customFormat="1">
      <c r="A27" s="71">
        <v>26</v>
      </c>
      <c r="B27" s="71" t="s">
        <v>424</v>
      </c>
      <c r="D27" s="124" t="s">
        <v>853</v>
      </c>
      <c r="E27" s="28" t="s">
        <v>450</v>
      </c>
      <c r="F27" s="28" t="s">
        <v>7</v>
      </c>
      <c r="G27" s="124" t="s">
        <v>768</v>
      </c>
      <c r="H27" s="28" t="s">
        <v>114</v>
      </c>
    </row>
    <row r="28" spans="1:8" s="28" customFormat="1" ht="30">
      <c r="A28" s="71">
        <v>27</v>
      </c>
      <c r="B28" s="71" t="s">
        <v>424</v>
      </c>
      <c r="D28" s="124" t="s">
        <v>854</v>
      </c>
      <c r="E28" s="28" t="s">
        <v>450</v>
      </c>
      <c r="F28" s="28" t="s">
        <v>7</v>
      </c>
      <c r="G28" s="124" t="s">
        <v>772</v>
      </c>
      <c r="H28" s="126" t="s">
        <v>114</v>
      </c>
    </row>
    <row r="29" spans="1:8" s="28" customFormat="1" ht="18.75">
      <c r="A29" s="71">
        <v>28</v>
      </c>
      <c r="B29" s="71" t="s">
        <v>424</v>
      </c>
      <c r="C29" s="72"/>
      <c r="D29" s="124" t="s">
        <v>775</v>
      </c>
      <c r="E29" s="28" t="s">
        <v>450</v>
      </c>
      <c r="F29" s="28" t="s">
        <v>7</v>
      </c>
      <c r="G29" s="124" t="s">
        <v>776</v>
      </c>
      <c r="H29" s="28" t="s">
        <v>114</v>
      </c>
    </row>
    <row r="30" spans="1:8" s="28" customFormat="1" ht="30">
      <c r="A30" s="71">
        <v>29</v>
      </c>
      <c r="B30" s="71" t="s">
        <v>424</v>
      </c>
      <c r="D30" s="124" t="s">
        <v>777</v>
      </c>
      <c r="E30" s="28" t="s">
        <v>450</v>
      </c>
      <c r="F30" s="28" t="s">
        <v>7</v>
      </c>
      <c r="G30" s="124" t="s">
        <v>778</v>
      </c>
      <c r="H30" s="28" t="s">
        <v>106</v>
      </c>
    </row>
    <row r="31" spans="1:8" s="28" customFormat="1" ht="18.75">
      <c r="A31" s="71">
        <v>30</v>
      </c>
      <c r="B31" s="71" t="s">
        <v>424</v>
      </c>
      <c r="C31" s="72" t="s">
        <v>217</v>
      </c>
      <c r="D31" s="28" t="s">
        <v>54</v>
      </c>
      <c r="E31" s="28" t="s">
        <v>13</v>
      </c>
      <c r="F31" s="28" t="s">
        <v>16</v>
      </c>
      <c r="G31" s="28" t="s">
        <v>460</v>
      </c>
      <c r="H31" s="28" t="s">
        <v>779</v>
      </c>
    </row>
    <row r="32" spans="1:8" s="28" customFormat="1">
      <c r="A32" s="71">
        <v>31</v>
      </c>
      <c r="B32" s="71" t="s">
        <v>424</v>
      </c>
      <c r="D32" s="28" t="s">
        <v>61</v>
      </c>
      <c r="E32" s="28" t="s">
        <v>13</v>
      </c>
      <c r="F32" s="28" t="s">
        <v>16</v>
      </c>
      <c r="G32" s="28" t="s">
        <v>461</v>
      </c>
      <c r="H32" s="28" t="s">
        <v>115</v>
      </c>
    </row>
    <row r="33" spans="1:10" s="28" customFormat="1" ht="18.75">
      <c r="A33" s="71">
        <v>32</v>
      </c>
      <c r="B33" s="71" t="s">
        <v>424</v>
      </c>
      <c r="C33" s="72" t="s">
        <v>218</v>
      </c>
      <c r="D33" s="28" t="s">
        <v>63</v>
      </c>
      <c r="E33" s="28" t="s">
        <v>13</v>
      </c>
      <c r="F33" s="28" t="s">
        <v>16</v>
      </c>
      <c r="G33" s="28" t="s">
        <v>462</v>
      </c>
      <c r="H33" s="28" t="s">
        <v>781</v>
      </c>
    </row>
    <row r="34" spans="1:10" s="28" customFormat="1" ht="21">
      <c r="A34" s="71">
        <v>33</v>
      </c>
      <c r="B34" s="71" t="s">
        <v>424</v>
      </c>
      <c r="C34" s="127"/>
      <c r="D34" s="28" t="s">
        <v>70</v>
      </c>
      <c r="E34" s="28" t="s">
        <v>13</v>
      </c>
      <c r="F34" s="28" t="s">
        <v>16</v>
      </c>
      <c r="G34" s="28" t="s">
        <v>463</v>
      </c>
      <c r="H34" s="30" t="s">
        <v>787</v>
      </c>
    </row>
    <row r="35" spans="1:10" s="28" customFormat="1" ht="21">
      <c r="A35" s="71">
        <v>34</v>
      </c>
      <c r="B35" s="71" t="s">
        <v>424</v>
      </c>
      <c r="C35" s="127"/>
      <c r="D35" s="28" t="s">
        <v>310</v>
      </c>
      <c r="E35" s="28" t="s">
        <v>15</v>
      </c>
      <c r="F35" s="28" t="s">
        <v>16</v>
      </c>
      <c r="G35" s="28" t="s">
        <v>464</v>
      </c>
      <c r="H35" s="28" t="s">
        <v>788</v>
      </c>
    </row>
    <row r="36" spans="1:10" s="28" customFormat="1" ht="21">
      <c r="A36" s="71">
        <v>35</v>
      </c>
      <c r="B36" s="71" t="s">
        <v>424</v>
      </c>
      <c r="C36" s="127"/>
      <c r="D36" s="28" t="s">
        <v>313</v>
      </c>
      <c r="E36" s="28" t="s">
        <v>20</v>
      </c>
      <c r="F36" s="28" t="s">
        <v>407</v>
      </c>
      <c r="G36" s="28" t="s">
        <v>468</v>
      </c>
      <c r="H36" s="28" t="s">
        <v>7</v>
      </c>
    </row>
    <row r="37" spans="1:10" s="28" customFormat="1" ht="21">
      <c r="A37" s="71">
        <v>36</v>
      </c>
      <c r="B37" s="71" t="s">
        <v>424</v>
      </c>
      <c r="C37" s="127"/>
      <c r="D37" s="28" t="s">
        <v>312</v>
      </c>
      <c r="E37" s="28" t="s">
        <v>15</v>
      </c>
      <c r="F37" s="28" t="s">
        <v>407</v>
      </c>
      <c r="G37" s="28" t="s">
        <v>468</v>
      </c>
      <c r="H37" s="28" t="s">
        <v>178</v>
      </c>
    </row>
    <row r="38" spans="1:10" s="28" customFormat="1" ht="27.95" customHeight="1">
      <c r="A38" s="71">
        <v>37</v>
      </c>
      <c r="B38" s="71" t="s">
        <v>424</v>
      </c>
      <c r="C38" s="72" t="s">
        <v>219</v>
      </c>
      <c r="D38" s="74" t="s">
        <v>317</v>
      </c>
      <c r="E38" s="28" t="s">
        <v>15</v>
      </c>
      <c r="F38" s="28" t="s">
        <v>16</v>
      </c>
      <c r="G38" s="28" t="s">
        <v>466</v>
      </c>
      <c r="H38" s="28" t="s">
        <v>7</v>
      </c>
    </row>
    <row r="39" spans="1:10" s="28" customFormat="1">
      <c r="A39" s="71">
        <v>38</v>
      </c>
      <c r="B39" s="71" t="s">
        <v>424</v>
      </c>
      <c r="D39" s="28" t="s">
        <v>85</v>
      </c>
      <c r="E39" s="28" t="s">
        <v>13</v>
      </c>
      <c r="F39" s="28" t="s">
        <v>16</v>
      </c>
      <c r="G39" s="28" t="s">
        <v>467</v>
      </c>
      <c r="H39" s="30" t="s">
        <v>786</v>
      </c>
    </row>
    <row r="40" spans="1:10" s="28" customFormat="1">
      <c r="A40" s="71">
        <v>39</v>
      </c>
      <c r="B40" s="71" t="s">
        <v>424</v>
      </c>
      <c r="D40" s="75" t="s">
        <v>89</v>
      </c>
      <c r="E40" t="s">
        <v>15</v>
      </c>
      <c r="F40" t="s">
        <v>37</v>
      </c>
      <c r="G40" s="28" t="s">
        <v>469</v>
      </c>
      <c r="H40" t="s">
        <v>7</v>
      </c>
    </row>
    <row r="41" spans="1:10" s="28" customFormat="1">
      <c r="A41" s="71">
        <v>40</v>
      </c>
      <c r="B41" s="71" t="s">
        <v>424</v>
      </c>
      <c r="D41" s="133" t="s">
        <v>180</v>
      </c>
      <c r="E41" s="28" t="s">
        <v>15</v>
      </c>
      <c r="F41" s="28" t="s">
        <v>16</v>
      </c>
      <c r="G41" t="s">
        <v>474</v>
      </c>
      <c r="H41" s="28" t="s">
        <v>7</v>
      </c>
    </row>
    <row r="42" spans="1:10" s="28" customFormat="1">
      <c r="A42" s="71">
        <v>41</v>
      </c>
      <c r="B42" s="71" t="s">
        <v>424</v>
      </c>
      <c r="C42" s="132"/>
      <c r="D42" s="28" t="s">
        <v>818</v>
      </c>
      <c r="E42" s="28" t="s">
        <v>126</v>
      </c>
      <c r="F42" s="28" t="s">
        <v>16</v>
      </c>
      <c r="G42" t="s">
        <v>475</v>
      </c>
      <c r="H42" s="25" t="s">
        <v>178</v>
      </c>
    </row>
    <row r="43" spans="1:10" s="28" customFormat="1" ht="18.75">
      <c r="A43" s="71">
        <v>42</v>
      </c>
      <c r="B43" s="71" t="s">
        <v>424</v>
      </c>
      <c r="D43" s="124" t="s">
        <v>819</v>
      </c>
      <c r="E43" s="28" t="s">
        <v>13</v>
      </c>
      <c r="F43" s="73" t="s">
        <v>16</v>
      </c>
      <c r="G43" t="s">
        <v>476</v>
      </c>
      <c r="H43" t="s">
        <v>482</v>
      </c>
    </row>
    <row r="44" spans="1:10" s="28" customFormat="1" ht="18.75">
      <c r="A44" s="71">
        <v>43</v>
      </c>
      <c r="B44" s="71" t="s">
        <v>424</v>
      </c>
      <c r="C44" s="80"/>
      <c r="D44" s="28" t="s">
        <v>820</v>
      </c>
      <c r="E44" s="28" t="s">
        <v>15</v>
      </c>
      <c r="F44" s="28" t="s">
        <v>815</v>
      </c>
      <c r="G44" t="s">
        <v>478</v>
      </c>
      <c r="H44" s="28" t="s">
        <v>7</v>
      </c>
    </row>
    <row r="45" spans="1:10" s="28" customFormat="1">
      <c r="A45" s="71">
        <v>44</v>
      </c>
      <c r="B45" s="71" t="s">
        <v>424</v>
      </c>
      <c r="D45" s="75" t="s">
        <v>89</v>
      </c>
      <c r="E45" t="s">
        <v>15</v>
      </c>
      <c r="F45" t="s">
        <v>37</v>
      </c>
      <c r="G45" s="28" t="s">
        <v>469</v>
      </c>
      <c r="H45" t="s">
        <v>7</v>
      </c>
    </row>
    <row r="46" spans="1:10" s="28" customFormat="1">
      <c r="A46" s="71">
        <v>45</v>
      </c>
      <c r="B46" s="71" t="s">
        <v>424</v>
      </c>
      <c r="D46" s="133" t="s">
        <v>180</v>
      </c>
      <c r="E46" s="28" t="s">
        <v>15</v>
      </c>
      <c r="F46" s="28" t="s">
        <v>16</v>
      </c>
      <c r="G46" t="s">
        <v>474</v>
      </c>
      <c r="H46" s="28" t="s">
        <v>7</v>
      </c>
    </row>
    <row r="47" spans="1:10" s="136" customFormat="1" ht="18.75" customHeight="1">
      <c r="A47" s="71">
        <v>46</v>
      </c>
      <c r="B47" s="71" t="s">
        <v>424</v>
      </c>
      <c r="C47" s="77" t="s">
        <v>191</v>
      </c>
      <c r="D47" s="134" t="s">
        <v>190</v>
      </c>
      <c r="E47" s="134" t="s">
        <v>20</v>
      </c>
      <c r="F47" s="134" t="s">
        <v>16</v>
      </c>
      <c r="G47" s="134" t="s">
        <v>480</v>
      </c>
      <c r="H47" s="134" t="s">
        <v>7</v>
      </c>
      <c r="I47" s="134"/>
      <c r="J47" s="135"/>
    </row>
    <row r="48" spans="1:10" s="136" customFormat="1" ht="18.75" customHeight="1">
      <c r="A48" s="71">
        <v>47</v>
      </c>
      <c r="B48" s="71" t="s">
        <v>424</v>
      </c>
      <c r="C48" s="77"/>
      <c r="D48" s="134" t="s">
        <v>192</v>
      </c>
      <c r="E48" s="134" t="s">
        <v>13</v>
      </c>
      <c r="F48" s="134" t="s">
        <v>16</v>
      </c>
      <c r="G48" s="134" t="s">
        <v>480</v>
      </c>
      <c r="H48" s="137" t="s">
        <v>488</v>
      </c>
      <c r="I48" s="134"/>
      <c r="J48" s="135"/>
    </row>
    <row r="49" spans="1:256" s="136" customFormat="1" ht="15" customHeight="1">
      <c r="A49" s="71">
        <v>48</v>
      </c>
      <c r="B49" s="71" t="s">
        <v>424</v>
      </c>
      <c r="C49" s="77"/>
      <c r="D49" s="134" t="s">
        <v>196</v>
      </c>
      <c r="E49" s="134" t="s">
        <v>126</v>
      </c>
      <c r="F49" s="134" t="s">
        <v>37</v>
      </c>
      <c r="G49" s="134" t="s">
        <v>481</v>
      </c>
      <c r="H49" s="134" t="s">
        <v>195</v>
      </c>
      <c r="I49" s="134"/>
      <c r="J49" s="135"/>
    </row>
    <row r="50" spans="1:256" s="136" customFormat="1" ht="15" customHeight="1">
      <c r="A50" s="71">
        <v>49</v>
      </c>
      <c r="B50" s="71" t="s">
        <v>424</v>
      </c>
      <c r="C50" s="77"/>
      <c r="D50" s="134" t="s">
        <v>856</v>
      </c>
      <c r="E50" s="134" t="s">
        <v>465</v>
      </c>
      <c r="F50" s="134" t="s">
        <v>7</v>
      </c>
      <c r="G50" s="134" t="s">
        <v>7</v>
      </c>
      <c r="H50" s="138" t="s">
        <v>260</v>
      </c>
      <c r="I50" s="134"/>
      <c r="J50" s="135"/>
    </row>
    <row r="51" spans="1:256" s="136" customFormat="1" ht="15" customHeight="1">
      <c r="A51" s="71">
        <v>50</v>
      </c>
      <c r="B51" s="71" t="s">
        <v>424</v>
      </c>
      <c r="C51" s="77"/>
      <c r="D51" s="134" t="s">
        <v>901</v>
      </c>
      <c r="E51" s="134" t="s">
        <v>126</v>
      </c>
      <c r="F51" s="134" t="s">
        <v>16</v>
      </c>
      <c r="G51" s="134" t="s">
        <v>902</v>
      </c>
      <c r="H51" s="138" t="s">
        <v>489</v>
      </c>
      <c r="I51" s="134"/>
      <c r="J51" s="135"/>
    </row>
    <row r="52" spans="1:256" s="149" customFormat="1" ht="15" customHeight="1">
      <c r="A52" s="71">
        <v>51</v>
      </c>
      <c r="B52" s="71" t="s">
        <v>424</v>
      </c>
      <c r="C52" s="158"/>
      <c r="D52" s="159" t="s">
        <v>903</v>
      </c>
      <c r="E52" s="160" t="s">
        <v>881</v>
      </c>
      <c r="F52" s="160" t="s">
        <v>16</v>
      </c>
      <c r="G52" s="149" t="s">
        <v>900</v>
      </c>
      <c r="H52" s="160" t="s">
        <v>904</v>
      </c>
      <c r="I52" s="71"/>
      <c r="J52" s="71"/>
      <c r="K52" s="158"/>
      <c r="L52" s="159"/>
      <c r="M52" s="160"/>
      <c r="N52" s="160"/>
      <c r="P52" s="160"/>
      <c r="Q52" s="71"/>
      <c r="R52" s="71"/>
      <c r="S52" s="158"/>
      <c r="T52" s="159"/>
      <c r="U52" s="160"/>
      <c r="V52" s="160"/>
      <c r="X52" s="160"/>
      <c r="Y52" s="71"/>
      <c r="Z52" s="71"/>
      <c r="AA52" s="158"/>
      <c r="AB52" s="159"/>
      <c r="AC52" s="160"/>
      <c r="AD52" s="160"/>
      <c r="AF52" s="160"/>
      <c r="AG52" s="71"/>
      <c r="AH52" s="71"/>
      <c r="AI52" s="158"/>
      <c r="AJ52" s="159"/>
      <c r="AK52" s="160"/>
      <c r="AL52" s="160"/>
      <c r="AN52" s="160"/>
      <c r="AO52" s="71"/>
      <c r="AP52" s="71"/>
      <c r="AQ52" s="158"/>
      <c r="AR52" s="159"/>
      <c r="AS52" s="160"/>
      <c r="AT52" s="160"/>
      <c r="AV52" s="160"/>
      <c r="AW52" s="71"/>
      <c r="AX52" s="71"/>
      <c r="AY52" s="158"/>
      <c r="AZ52" s="159"/>
      <c r="BA52" s="160"/>
      <c r="BB52" s="160"/>
      <c r="BD52" s="160"/>
      <c r="BE52" s="71"/>
      <c r="BF52" s="71"/>
      <c r="BG52" s="158"/>
      <c r="BH52" s="159"/>
      <c r="BI52" s="160"/>
      <c r="BJ52" s="160"/>
      <c r="BL52" s="160"/>
      <c r="BM52" s="71"/>
      <c r="BN52" s="71"/>
      <c r="BO52" s="158"/>
      <c r="BP52" s="159"/>
      <c r="BQ52" s="160"/>
      <c r="BR52" s="160"/>
      <c r="BT52" s="160"/>
      <c r="BU52" s="71"/>
      <c r="BV52" s="71"/>
      <c r="BW52" s="158"/>
      <c r="BX52" s="159"/>
      <c r="BY52" s="160"/>
      <c r="BZ52" s="160"/>
      <c r="CB52" s="160"/>
      <c r="CC52" s="71"/>
      <c r="CD52" s="71"/>
      <c r="CE52" s="158"/>
      <c r="CF52" s="159"/>
      <c r="CG52" s="160"/>
      <c r="CH52" s="160"/>
      <c r="CJ52" s="160"/>
      <c r="CK52" s="71"/>
      <c r="CL52" s="71"/>
      <c r="CM52" s="158"/>
      <c r="CN52" s="159"/>
      <c r="CO52" s="160"/>
      <c r="CP52" s="160"/>
      <c r="CR52" s="160"/>
      <c r="CS52" s="71"/>
      <c r="CT52" s="71"/>
      <c r="CU52" s="158"/>
      <c r="CV52" s="159"/>
      <c r="CW52" s="160"/>
      <c r="CX52" s="160"/>
      <c r="CZ52" s="160"/>
      <c r="DA52" s="71"/>
      <c r="DB52" s="71"/>
      <c r="DC52" s="158"/>
      <c r="DD52" s="159"/>
      <c r="DE52" s="160"/>
      <c r="DF52" s="160"/>
      <c r="DH52" s="160"/>
      <c r="DI52" s="71"/>
      <c r="DJ52" s="71"/>
      <c r="DK52" s="158"/>
      <c r="DL52" s="159"/>
      <c r="DM52" s="160"/>
      <c r="DN52" s="160"/>
      <c r="DP52" s="160"/>
      <c r="DQ52" s="71"/>
      <c r="DR52" s="71"/>
      <c r="DS52" s="158"/>
      <c r="DT52" s="159"/>
      <c r="DU52" s="160"/>
      <c r="DV52" s="160"/>
      <c r="DX52" s="160"/>
      <c r="DY52" s="71"/>
      <c r="DZ52" s="71"/>
      <c r="EA52" s="158"/>
      <c r="EB52" s="159"/>
      <c r="EC52" s="160"/>
      <c r="ED52" s="160"/>
      <c r="EF52" s="160"/>
      <c r="EG52" s="71"/>
      <c r="EH52" s="71"/>
      <c r="EI52" s="158"/>
      <c r="EJ52" s="159"/>
      <c r="EK52" s="160"/>
      <c r="EL52" s="160"/>
      <c r="EN52" s="160"/>
      <c r="EO52" s="71"/>
      <c r="EP52" s="71"/>
      <c r="EQ52" s="158"/>
      <c r="ER52" s="159"/>
      <c r="ES52" s="160"/>
      <c r="ET52" s="160"/>
      <c r="EV52" s="160"/>
      <c r="EW52" s="71"/>
      <c r="EX52" s="71"/>
      <c r="EY52" s="158"/>
      <c r="EZ52" s="159"/>
      <c r="FA52" s="160"/>
      <c r="FB52" s="160"/>
      <c r="FD52" s="160"/>
      <c r="FE52" s="71"/>
      <c r="FF52" s="71"/>
      <c r="FG52" s="158"/>
      <c r="FH52" s="159"/>
      <c r="FI52" s="160"/>
      <c r="FJ52" s="160"/>
      <c r="FL52" s="160"/>
      <c r="FM52" s="71"/>
      <c r="FN52" s="71"/>
      <c r="FO52" s="158"/>
      <c r="FP52" s="159"/>
      <c r="FQ52" s="160"/>
      <c r="FR52" s="160"/>
      <c r="FT52" s="160"/>
      <c r="FU52" s="71"/>
      <c r="FV52" s="71"/>
      <c r="FW52" s="158"/>
      <c r="FX52" s="159"/>
      <c r="FY52" s="160"/>
      <c r="FZ52" s="160"/>
      <c r="GB52" s="160"/>
      <c r="GC52" s="71"/>
      <c r="GD52" s="71"/>
      <c r="GE52" s="158"/>
      <c r="GF52" s="159"/>
      <c r="GG52" s="160"/>
      <c r="GH52" s="160"/>
      <c r="GJ52" s="160"/>
      <c r="GK52" s="71"/>
      <c r="GL52" s="71"/>
      <c r="GM52" s="158"/>
      <c r="GN52" s="159"/>
      <c r="GO52" s="160"/>
      <c r="GP52" s="160"/>
      <c r="GR52" s="160"/>
      <c r="GS52" s="71"/>
      <c r="GT52" s="71"/>
      <c r="GU52" s="158"/>
      <c r="GV52" s="159"/>
      <c r="GW52" s="160"/>
      <c r="GX52" s="160"/>
      <c r="GZ52" s="160"/>
      <c r="HA52" s="71"/>
      <c r="HB52" s="71"/>
      <c r="HC52" s="158"/>
      <c r="HD52" s="159"/>
      <c r="HE52" s="160"/>
      <c r="HF52" s="160"/>
      <c r="HH52" s="160"/>
      <c r="HI52" s="71"/>
      <c r="HJ52" s="71"/>
      <c r="HK52" s="158"/>
      <c r="HL52" s="159"/>
      <c r="HM52" s="160"/>
      <c r="HN52" s="160"/>
      <c r="HP52" s="160"/>
      <c r="HQ52" s="71"/>
      <c r="HR52" s="71"/>
      <c r="HS52" s="158"/>
      <c r="HT52" s="159"/>
      <c r="HU52" s="160"/>
      <c r="HV52" s="160"/>
      <c r="HX52" s="160"/>
      <c r="HY52" s="71"/>
      <c r="HZ52" s="71"/>
      <c r="IA52" s="158"/>
      <c r="IB52" s="159"/>
      <c r="IC52" s="160"/>
      <c r="ID52" s="160"/>
      <c r="IF52" s="160"/>
      <c r="IG52" s="71"/>
      <c r="IH52" s="71"/>
      <c r="II52" s="158"/>
      <c r="IJ52" s="159"/>
      <c r="IK52" s="160"/>
      <c r="IL52" s="160"/>
      <c r="IN52" s="160"/>
      <c r="IO52" s="71"/>
      <c r="IP52" s="71"/>
      <c r="IQ52" s="158"/>
      <c r="IR52" s="159"/>
      <c r="IS52" s="160"/>
      <c r="IT52" s="160"/>
      <c r="IV52" s="160"/>
    </row>
    <row r="53" spans="1:256" s="136" customFormat="1" ht="15" customHeight="1">
      <c r="A53" s="71">
        <v>52</v>
      </c>
      <c r="B53" s="71" t="s">
        <v>424</v>
      </c>
      <c r="C53" s="77"/>
      <c r="D53" s="134" t="s">
        <v>188</v>
      </c>
      <c r="E53" s="134" t="s">
        <v>15</v>
      </c>
      <c r="F53" s="134" t="s">
        <v>37</v>
      </c>
      <c r="G53" s="134" t="s">
        <v>478</v>
      </c>
      <c r="H53" s="134" t="s">
        <v>7</v>
      </c>
      <c r="I53" s="134"/>
      <c r="J53" s="135"/>
    </row>
    <row r="54" spans="1:256" s="28" customFormat="1" ht="18.75">
      <c r="A54" s="71">
        <v>53</v>
      </c>
      <c r="B54" s="71" t="s">
        <v>424</v>
      </c>
      <c r="D54" s="73" t="s">
        <v>664</v>
      </c>
      <c r="E54" s="73" t="s">
        <v>664</v>
      </c>
      <c r="F54" s="73" t="s">
        <v>7</v>
      </c>
      <c r="G54" s="73" t="s">
        <v>7</v>
      </c>
      <c r="H54" s="73" t="s">
        <v>7</v>
      </c>
    </row>
    <row r="55" spans="1:256" s="147" customFormat="1" ht="15" customHeight="1" thickBot="1">
      <c r="A55" s="71">
        <v>54</v>
      </c>
      <c r="B55" s="71" t="s">
        <v>424</v>
      </c>
      <c r="C55" s="161"/>
      <c r="D55" s="162" t="s">
        <v>905</v>
      </c>
      <c r="E55" s="147" t="s">
        <v>470</v>
      </c>
      <c r="F55" s="147" t="s">
        <v>7</v>
      </c>
      <c r="G55" s="147" t="s">
        <v>7</v>
      </c>
      <c r="H55" s="128" t="s">
        <v>490</v>
      </c>
    </row>
    <row r="56" spans="1:256" s="32" customFormat="1" ht="19.5" thickTop="1">
      <c r="A56" s="71">
        <v>55</v>
      </c>
      <c r="B56" s="71" t="s">
        <v>424</v>
      </c>
      <c r="C56" s="77"/>
      <c r="D56" s="58" t="s">
        <v>944</v>
      </c>
      <c r="E56" s="37" t="s">
        <v>429</v>
      </c>
      <c r="F56" s="37" t="s">
        <v>7</v>
      </c>
      <c r="G56" s="37" t="s">
        <v>7</v>
      </c>
      <c r="H56" s="37" t="s">
        <v>7</v>
      </c>
      <c r="I56" s="37"/>
    </row>
    <row r="57" spans="1:256">
      <c r="A57" t="s">
        <v>426</v>
      </c>
      <c r="B57" t="s">
        <v>426</v>
      </c>
      <c r="C57" t="s">
        <v>426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J142"/>
  <sheetViews>
    <sheetView topLeftCell="E20" workbookViewId="0">
      <selection activeCell="G28" sqref="G28"/>
    </sheetView>
  </sheetViews>
  <sheetFormatPr defaultRowHeight="1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c r="A1" s="37">
        <v>1</v>
      </c>
      <c r="B1" s="37"/>
      <c r="C1" s="37">
        <v>2</v>
      </c>
      <c r="D1" s="37">
        <v>3</v>
      </c>
      <c r="E1" s="37">
        <v>4</v>
      </c>
      <c r="F1" s="37">
        <v>5</v>
      </c>
      <c r="G1" s="37">
        <v>6</v>
      </c>
      <c r="H1" s="37">
        <v>7</v>
      </c>
      <c r="I1" s="37">
        <v>8</v>
      </c>
      <c r="J1" s="35"/>
    </row>
    <row r="2" spans="1:10" s="14" customFormat="1" ht="18.75">
      <c r="A2" s="50" t="s">
        <v>17</v>
      </c>
      <c r="B2" s="50" t="s">
        <v>18</v>
      </c>
      <c r="C2" s="50" t="s">
        <v>423</v>
      </c>
      <c r="D2" s="50" t="s">
        <v>1</v>
      </c>
      <c r="E2" s="50" t="s">
        <v>2</v>
      </c>
      <c r="F2" s="50" t="s">
        <v>3</v>
      </c>
      <c r="G2" s="50" t="s">
        <v>4</v>
      </c>
      <c r="H2" s="50" t="s">
        <v>5</v>
      </c>
      <c r="I2" s="50" t="s">
        <v>0</v>
      </c>
      <c r="J2" s="35"/>
    </row>
    <row r="3" spans="1:10" s="14" customFormat="1" ht="18.75">
      <c r="A3" s="56">
        <v>1</v>
      </c>
      <c r="B3" s="56" t="s">
        <v>424</v>
      </c>
      <c r="C3" s="51"/>
      <c r="D3" s="51" t="s">
        <v>33</v>
      </c>
      <c r="E3" s="51" t="s">
        <v>32</v>
      </c>
      <c r="F3" s="51"/>
      <c r="G3" s="51"/>
      <c r="H3" s="51"/>
      <c r="I3" s="37"/>
      <c r="J3" s="35"/>
    </row>
    <row r="4" spans="1:10" s="14" customFormat="1" ht="18.75">
      <c r="A4" s="57">
        <v>2</v>
      </c>
      <c r="B4" s="57" t="s">
        <v>424</v>
      </c>
      <c r="C4" s="49" t="s">
        <v>91</v>
      </c>
      <c r="D4" s="37" t="s">
        <v>6</v>
      </c>
      <c r="E4" s="37" t="s">
        <v>9</v>
      </c>
      <c r="F4" s="37" t="s">
        <v>7</v>
      </c>
      <c r="G4" s="37" t="s">
        <v>7</v>
      </c>
      <c r="H4" s="37" t="s">
        <v>7</v>
      </c>
      <c r="I4" s="37"/>
      <c r="J4" s="35"/>
    </row>
    <row r="5" spans="1:10" s="14" customFormat="1">
      <c r="A5" s="57">
        <v>3</v>
      </c>
      <c r="B5" s="57" t="s">
        <v>424</v>
      </c>
      <c r="C5" s="37"/>
      <c r="D5" s="37" t="s">
        <v>8</v>
      </c>
      <c r="E5" s="37" t="s">
        <v>10</v>
      </c>
      <c r="F5" s="37" t="s">
        <v>7</v>
      </c>
      <c r="G5" s="37" t="s">
        <v>7</v>
      </c>
      <c r="H5" s="37" t="s">
        <v>7</v>
      </c>
      <c r="I5" s="37"/>
      <c r="J5" s="35"/>
    </row>
    <row r="6" spans="1:10" s="14" customFormat="1">
      <c r="A6" s="57">
        <v>4</v>
      </c>
      <c r="B6" s="57" t="s">
        <v>424</v>
      </c>
      <c r="C6" s="37"/>
      <c r="D6" s="37" t="s">
        <v>22</v>
      </c>
      <c r="E6" s="37" t="s">
        <v>20</v>
      </c>
      <c r="F6" s="37" t="s">
        <v>11</v>
      </c>
      <c r="G6" s="37" t="s">
        <v>665</v>
      </c>
      <c r="H6" s="37" t="s">
        <v>7</v>
      </c>
      <c r="I6" s="37"/>
      <c r="J6" s="35"/>
    </row>
    <row r="7" spans="1:10" s="14" customFormat="1">
      <c r="A7" s="57">
        <v>5</v>
      </c>
      <c r="B7" s="57" t="s">
        <v>424</v>
      </c>
      <c r="C7" s="37"/>
      <c r="D7" s="37" t="s">
        <v>327</v>
      </c>
      <c r="E7" s="37" t="s">
        <v>326</v>
      </c>
      <c r="F7" s="37" t="s">
        <v>7</v>
      </c>
      <c r="G7" s="37" t="s">
        <v>7</v>
      </c>
      <c r="H7" s="37" t="s">
        <v>7</v>
      </c>
      <c r="I7" s="37"/>
      <c r="J7" s="35"/>
    </row>
    <row r="8" spans="1:10" s="14" customFormat="1" ht="18.75">
      <c r="A8" s="57">
        <v>6</v>
      </c>
      <c r="B8" s="57" t="s">
        <v>424</v>
      </c>
      <c r="C8" s="51"/>
      <c r="D8" s="51" t="s">
        <v>34</v>
      </c>
      <c r="E8" s="51" t="s">
        <v>32</v>
      </c>
      <c r="F8" s="56"/>
      <c r="G8" s="51"/>
      <c r="H8" s="51"/>
      <c r="I8" s="37"/>
      <c r="J8" s="35"/>
    </row>
    <row r="9" spans="1:10" s="14" customFormat="1" ht="18.75">
      <c r="A9" s="57">
        <v>7</v>
      </c>
      <c r="B9" s="57" t="s">
        <v>424</v>
      </c>
      <c r="C9" s="49" t="s">
        <v>150</v>
      </c>
      <c r="D9" s="37" t="s">
        <v>21</v>
      </c>
      <c r="E9" s="37" t="s">
        <v>20</v>
      </c>
      <c r="F9" s="37" t="s">
        <v>16</v>
      </c>
      <c r="G9" s="37" t="s">
        <v>666</v>
      </c>
      <c r="H9" s="37" t="s">
        <v>7</v>
      </c>
      <c r="I9" s="37"/>
      <c r="J9" s="35"/>
    </row>
    <row r="10" spans="1:10" s="14" customFormat="1" ht="18.75">
      <c r="A10" s="57">
        <v>8</v>
      </c>
      <c r="B10" s="57" t="s">
        <v>424</v>
      </c>
      <c r="C10" s="49"/>
      <c r="D10" s="37" t="s">
        <v>307</v>
      </c>
      <c r="E10" s="37" t="s">
        <v>126</v>
      </c>
      <c r="F10" s="37" t="s">
        <v>37</v>
      </c>
      <c r="G10" s="37" t="s">
        <v>667</v>
      </c>
      <c r="H10" s="37" t="s">
        <v>26</v>
      </c>
      <c r="I10" s="37"/>
      <c r="J10" s="35"/>
    </row>
    <row r="11" spans="1:10" s="14" customFormat="1" ht="18.75">
      <c r="A11" s="57">
        <v>9</v>
      </c>
      <c r="B11" s="57" t="s">
        <v>424</v>
      </c>
      <c r="C11" s="49"/>
      <c r="D11" s="52" t="s">
        <v>328</v>
      </c>
      <c r="E11" s="52" t="s">
        <v>664</v>
      </c>
      <c r="F11" s="52" t="s">
        <v>7</v>
      </c>
      <c r="G11" s="52" t="s">
        <v>7</v>
      </c>
      <c r="H11" s="52" t="s">
        <v>7</v>
      </c>
      <c r="I11" s="37"/>
      <c r="J11" s="35"/>
    </row>
    <row r="12" spans="1:10" s="14" customFormat="1" ht="18.75">
      <c r="A12" s="57">
        <v>10</v>
      </c>
      <c r="B12" s="57" t="s">
        <v>424</v>
      </c>
      <c r="C12" s="49"/>
      <c r="D12" s="58" t="s">
        <v>309</v>
      </c>
      <c r="E12" s="37" t="s">
        <v>15</v>
      </c>
      <c r="F12" s="37" t="s">
        <v>16</v>
      </c>
      <c r="G12" s="37" t="s">
        <v>668</v>
      </c>
      <c r="H12" s="37" t="s">
        <v>7</v>
      </c>
      <c r="I12" s="37"/>
      <c r="J12" s="35"/>
    </row>
    <row r="13" spans="1:10" s="14" customFormat="1">
      <c r="A13" s="57">
        <v>11</v>
      </c>
      <c r="B13" s="57" t="s">
        <v>424</v>
      </c>
      <c r="C13" s="37"/>
      <c r="D13" s="37" t="s">
        <v>98</v>
      </c>
      <c r="E13" s="37" t="s">
        <v>20</v>
      </c>
      <c r="F13" s="37" t="s">
        <v>16</v>
      </c>
      <c r="G13" s="37" t="s">
        <v>669</v>
      </c>
      <c r="H13" s="53" t="s">
        <v>36</v>
      </c>
      <c r="I13" s="37"/>
      <c r="J13" s="35"/>
    </row>
    <row r="14" spans="1:10" s="14" customFormat="1">
      <c r="A14" s="57">
        <v>12</v>
      </c>
      <c r="B14" s="57" t="s">
        <v>424</v>
      </c>
      <c r="C14" s="37"/>
      <c r="D14" s="37" t="s">
        <v>24</v>
      </c>
      <c r="E14" s="37" t="s">
        <v>25</v>
      </c>
      <c r="F14" s="37" t="s">
        <v>16</v>
      </c>
      <c r="G14" s="37" t="s">
        <v>669</v>
      </c>
      <c r="H14" s="53" t="s">
        <v>36</v>
      </c>
      <c r="I14" s="37"/>
      <c r="J14" s="35"/>
    </row>
    <row r="15" spans="1:10" s="14" customFormat="1">
      <c r="A15" s="57">
        <v>13</v>
      </c>
      <c r="B15" s="57" t="s">
        <v>424</v>
      </c>
      <c r="C15" s="37"/>
      <c r="D15" s="37" t="s">
        <v>39</v>
      </c>
      <c r="E15" s="37" t="s">
        <v>40</v>
      </c>
      <c r="F15" s="37" t="s">
        <v>37</v>
      </c>
      <c r="G15" s="37" t="s">
        <v>670</v>
      </c>
      <c r="H15" s="61" t="s">
        <v>472</v>
      </c>
      <c r="I15" s="37"/>
      <c r="J15" s="35"/>
    </row>
    <row r="16" spans="1:10" s="14" customFormat="1" ht="18.75">
      <c r="A16" s="57">
        <v>14</v>
      </c>
      <c r="B16" s="57" t="s">
        <v>424</v>
      </c>
      <c r="C16" s="37"/>
      <c r="D16" s="52" t="s">
        <v>328</v>
      </c>
      <c r="E16" s="52" t="s">
        <v>664</v>
      </c>
      <c r="F16" s="52" t="s">
        <v>7</v>
      </c>
      <c r="G16" s="52" t="s">
        <v>7</v>
      </c>
      <c r="H16" s="52" t="s">
        <v>7</v>
      </c>
      <c r="I16" s="37"/>
      <c r="J16" s="35"/>
    </row>
    <row r="17" spans="1:10" s="14" customFormat="1" ht="18.75">
      <c r="A17" s="57">
        <v>15</v>
      </c>
      <c r="B17" s="57" t="s">
        <v>424</v>
      </c>
      <c r="C17" s="49" t="s">
        <v>151</v>
      </c>
      <c r="D17" s="37" t="s">
        <v>43</v>
      </c>
      <c r="E17" s="37" t="s">
        <v>13</v>
      </c>
      <c r="F17" s="37" t="s">
        <v>37</v>
      </c>
      <c r="G17" s="37" t="s">
        <v>671</v>
      </c>
      <c r="H17" s="53" t="s">
        <v>632</v>
      </c>
      <c r="I17" s="37"/>
      <c r="J17" s="35"/>
    </row>
    <row r="18" spans="1:10" s="14" customFormat="1">
      <c r="A18" s="57">
        <v>16</v>
      </c>
      <c r="B18" s="57" t="s">
        <v>424</v>
      </c>
      <c r="C18" s="37"/>
      <c r="D18" s="37" t="s">
        <v>332</v>
      </c>
      <c r="E18" s="37" t="s">
        <v>15</v>
      </c>
      <c r="F18" s="37" t="s">
        <v>16</v>
      </c>
      <c r="G18" s="37" t="s">
        <v>672</v>
      </c>
      <c r="H18" s="37" t="s">
        <v>7</v>
      </c>
      <c r="I18" s="37"/>
      <c r="J18" s="35"/>
    </row>
    <row r="19" spans="1:10" s="14" customFormat="1">
      <c r="A19" s="57">
        <v>17</v>
      </c>
      <c r="B19" s="57" t="s">
        <v>424</v>
      </c>
      <c r="C19" s="37"/>
      <c r="D19" s="37" t="s">
        <v>333</v>
      </c>
      <c r="E19" s="37" t="s">
        <v>15</v>
      </c>
      <c r="F19" s="37" t="s">
        <v>16</v>
      </c>
      <c r="G19" s="37" t="s">
        <v>673</v>
      </c>
      <c r="H19" s="37" t="s">
        <v>7</v>
      </c>
      <c r="I19" s="37"/>
      <c r="J19" s="35"/>
    </row>
    <row r="20" spans="1:10" s="14" customFormat="1">
      <c r="A20" s="57">
        <v>18</v>
      </c>
      <c r="B20" s="57" t="s">
        <v>424</v>
      </c>
      <c r="C20" s="37"/>
      <c r="D20" s="37" t="s">
        <v>334</v>
      </c>
      <c r="E20" s="37" t="s">
        <v>15</v>
      </c>
      <c r="F20" s="37" t="s">
        <v>16</v>
      </c>
      <c r="G20" s="37" t="s">
        <v>674</v>
      </c>
      <c r="H20" s="37" t="s">
        <v>7</v>
      </c>
      <c r="I20" s="37"/>
      <c r="J20" s="35"/>
    </row>
    <row r="21" spans="1:10" s="14" customFormat="1">
      <c r="A21" s="57">
        <v>19</v>
      </c>
      <c r="B21" s="57" t="s">
        <v>424</v>
      </c>
      <c r="C21" s="37"/>
      <c r="D21" s="37" t="s">
        <v>170</v>
      </c>
      <c r="E21" s="37" t="s">
        <v>13</v>
      </c>
      <c r="F21" s="37" t="s">
        <v>16</v>
      </c>
      <c r="G21" s="37" t="s">
        <v>675</v>
      </c>
      <c r="H21" s="54" t="s">
        <v>175</v>
      </c>
      <c r="I21" s="37"/>
      <c r="J21" s="35"/>
    </row>
    <row r="22" spans="1:10" s="14" customFormat="1" ht="18.75">
      <c r="A22" s="57">
        <v>20</v>
      </c>
      <c r="B22" s="57" t="s">
        <v>424</v>
      </c>
      <c r="C22" s="37"/>
      <c r="D22" s="52" t="s">
        <v>328</v>
      </c>
      <c r="E22" s="52" t="s">
        <v>664</v>
      </c>
      <c r="F22" s="52" t="s">
        <v>7</v>
      </c>
      <c r="G22" s="52" t="s">
        <v>7</v>
      </c>
      <c r="H22" s="52" t="s">
        <v>7</v>
      </c>
      <c r="I22" s="37"/>
      <c r="J22" s="35"/>
    </row>
    <row r="23" spans="1:10" s="14" customFormat="1" ht="18.75">
      <c r="A23" s="57">
        <v>21</v>
      </c>
      <c r="B23" s="57" t="s">
        <v>424</v>
      </c>
      <c r="C23" s="49" t="s">
        <v>216</v>
      </c>
      <c r="D23" s="37" t="s">
        <v>22</v>
      </c>
      <c r="E23" s="37" t="s">
        <v>20</v>
      </c>
      <c r="F23" s="37" t="s">
        <v>16</v>
      </c>
      <c r="G23" s="37" t="s">
        <v>676</v>
      </c>
      <c r="H23" s="37" t="s">
        <v>7</v>
      </c>
      <c r="I23" s="37"/>
      <c r="J23" s="35"/>
    </row>
    <row r="24" spans="1:10" s="14" customFormat="1">
      <c r="A24" s="57">
        <v>22</v>
      </c>
      <c r="B24" s="57" t="s">
        <v>424</v>
      </c>
      <c r="C24" s="37"/>
      <c r="D24" s="37" t="s">
        <v>335</v>
      </c>
      <c r="E24" s="37" t="s">
        <v>15</v>
      </c>
      <c r="F24" s="37" t="s">
        <v>16</v>
      </c>
      <c r="G24" s="37" t="s">
        <v>677</v>
      </c>
      <c r="H24" s="37" t="s">
        <v>7</v>
      </c>
      <c r="I24" s="37"/>
      <c r="J24" s="35"/>
    </row>
    <row r="25" spans="1:10" s="14" customFormat="1">
      <c r="A25" s="57">
        <v>23</v>
      </c>
      <c r="B25" s="57" t="s">
        <v>424</v>
      </c>
      <c r="C25" s="37"/>
      <c r="D25" s="37" t="s">
        <v>336</v>
      </c>
      <c r="E25" s="37" t="s">
        <v>15</v>
      </c>
      <c r="F25" s="37" t="s">
        <v>16</v>
      </c>
      <c r="G25" s="37" t="s">
        <v>678</v>
      </c>
      <c r="H25" s="37" t="s">
        <v>7</v>
      </c>
      <c r="I25" s="37"/>
      <c r="J25" s="35"/>
    </row>
    <row r="26" spans="1:10" s="14" customFormat="1">
      <c r="A26" s="57">
        <v>24</v>
      </c>
      <c r="B26" s="57" t="s">
        <v>424</v>
      </c>
      <c r="C26" s="37"/>
      <c r="D26" s="37" t="s">
        <v>337</v>
      </c>
      <c r="E26" s="37" t="s">
        <v>15</v>
      </c>
      <c r="F26" s="37" t="s">
        <v>16</v>
      </c>
      <c r="G26" s="37" t="s">
        <v>679</v>
      </c>
      <c r="H26" s="37" t="s">
        <v>7</v>
      </c>
      <c r="I26" s="37"/>
      <c r="J26" s="35"/>
    </row>
    <row r="27" spans="1:10" s="14" customFormat="1" ht="18.75">
      <c r="A27" s="57">
        <v>25</v>
      </c>
      <c r="B27" s="57" t="s">
        <v>424</v>
      </c>
      <c r="C27" s="49" t="s">
        <v>217</v>
      </c>
      <c r="D27" s="37" t="s">
        <v>54</v>
      </c>
      <c r="E27" s="37" t="s">
        <v>13</v>
      </c>
      <c r="F27" s="37" t="s">
        <v>16</v>
      </c>
      <c r="G27" s="37" t="s">
        <v>680</v>
      </c>
      <c r="H27" s="37" t="s">
        <v>500</v>
      </c>
      <c r="I27" s="37"/>
      <c r="J27" s="35"/>
    </row>
    <row r="28" spans="1:10" s="14" customFormat="1" ht="21">
      <c r="A28" s="57">
        <v>26</v>
      </c>
      <c r="B28" s="57" t="s">
        <v>424</v>
      </c>
      <c r="C28" s="59"/>
      <c r="D28" s="37" t="s">
        <v>60</v>
      </c>
      <c r="E28" s="37" t="s">
        <v>13</v>
      </c>
      <c r="F28" s="37" t="s">
        <v>16</v>
      </c>
      <c r="G28" s="37" t="s">
        <v>681</v>
      </c>
      <c r="H28" s="37" t="s">
        <v>501</v>
      </c>
      <c r="I28" s="37"/>
      <c r="J28" s="35"/>
    </row>
    <row r="29" spans="1:10" s="14" customFormat="1">
      <c r="A29" s="57">
        <v>27</v>
      </c>
      <c r="B29" s="57" t="s">
        <v>424</v>
      </c>
      <c r="C29" s="37"/>
      <c r="D29" s="37" t="s">
        <v>61</v>
      </c>
      <c r="E29" s="37" t="s">
        <v>13</v>
      </c>
      <c r="F29" s="37" t="s">
        <v>16</v>
      </c>
      <c r="G29" s="37" t="s">
        <v>682</v>
      </c>
      <c r="H29" s="37" t="s">
        <v>97</v>
      </c>
      <c r="I29" s="37"/>
      <c r="J29" s="35"/>
    </row>
    <row r="30" spans="1:10" s="14" customFormat="1" ht="18.75">
      <c r="A30" s="57">
        <v>28</v>
      </c>
      <c r="B30" s="57" t="s">
        <v>424</v>
      </c>
      <c r="C30" s="37"/>
      <c r="D30" s="52" t="s">
        <v>328</v>
      </c>
      <c r="E30" s="52" t="s">
        <v>664</v>
      </c>
      <c r="F30" s="52" t="s">
        <v>7</v>
      </c>
      <c r="G30" s="52" t="s">
        <v>7</v>
      </c>
      <c r="H30" s="52" t="s">
        <v>7</v>
      </c>
      <c r="I30" s="37"/>
      <c r="J30" s="35"/>
    </row>
    <row r="31" spans="1:10" s="14" customFormat="1" ht="18.75">
      <c r="A31" s="57">
        <v>29</v>
      </c>
      <c r="B31" s="57" t="s">
        <v>424</v>
      </c>
      <c r="C31" s="49" t="s">
        <v>218</v>
      </c>
      <c r="D31" s="37" t="s">
        <v>63</v>
      </c>
      <c r="E31" s="37" t="s">
        <v>13</v>
      </c>
      <c r="F31" s="37" t="s">
        <v>16</v>
      </c>
      <c r="G31" s="37" t="s">
        <v>683</v>
      </c>
      <c r="H31" s="37" t="s">
        <v>148</v>
      </c>
      <c r="I31" s="37"/>
      <c r="J31" s="35"/>
    </row>
    <row r="32" spans="1:10" s="14" customFormat="1" ht="21">
      <c r="A32" s="57">
        <v>30</v>
      </c>
      <c r="B32" s="57" t="s">
        <v>424</v>
      </c>
      <c r="C32" s="59"/>
      <c r="D32" s="37" t="s">
        <v>70</v>
      </c>
      <c r="E32" s="37" t="s">
        <v>13</v>
      </c>
      <c r="F32" s="37" t="s">
        <v>16</v>
      </c>
      <c r="G32" s="37" t="s">
        <v>684</v>
      </c>
      <c r="H32" s="54" t="s">
        <v>149</v>
      </c>
      <c r="I32" s="37"/>
      <c r="J32" s="35"/>
    </row>
    <row r="33" spans="1:10" s="14" customFormat="1" ht="21">
      <c r="A33" s="57">
        <v>31</v>
      </c>
      <c r="B33" s="57" t="s">
        <v>424</v>
      </c>
      <c r="C33" s="59"/>
      <c r="D33" s="37" t="s">
        <v>310</v>
      </c>
      <c r="E33" s="37" t="s">
        <v>15</v>
      </c>
      <c r="F33" s="37" t="s">
        <v>16</v>
      </c>
      <c r="G33" s="37" t="s">
        <v>685</v>
      </c>
      <c r="H33" s="37" t="s">
        <v>7</v>
      </c>
      <c r="I33" s="37"/>
      <c r="J33" s="35"/>
    </row>
    <row r="34" spans="1:10" s="14" customFormat="1" ht="21">
      <c r="A34" s="57">
        <v>32</v>
      </c>
      <c r="B34" s="57" t="s">
        <v>424</v>
      </c>
      <c r="C34" s="59"/>
      <c r="D34" s="37" t="s">
        <v>313</v>
      </c>
      <c r="E34" s="37" t="s">
        <v>20</v>
      </c>
      <c r="F34" s="37" t="s">
        <v>37</v>
      </c>
      <c r="G34" s="37" t="s">
        <v>686</v>
      </c>
      <c r="H34" s="37" t="s">
        <v>7</v>
      </c>
      <c r="I34" s="37"/>
      <c r="J34" s="35"/>
    </row>
    <row r="35" spans="1:10" s="14" customFormat="1" ht="21">
      <c r="A35" s="57">
        <v>33</v>
      </c>
      <c r="B35" s="57" t="s">
        <v>424</v>
      </c>
      <c r="C35" s="59"/>
      <c r="D35" s="37" t="s">
        <v>312</v>
      </c>
      <c r="E35" s="37" t="s">
        <v>15</v>
      </c>
      <c r="F35" s="37" t="s">
        <v>37</v>
      </c>
      <c r="G35" s="37" t="s">
        <v>686</v>
      </c>
      <c r="H35" s="37" t="s">
        <v>7</v>
      </c>
      <c r="I35" s="37"/>
      <c r="J35" s="35"/>
    </row>
    <row r="36" spans="1:10" s="14" customFormat="1" ht="21">
      <c r="A36" s="57">
        <v>34</v>
      </c>
      <c r="B36" s="57" t="s">
        <v>424</v>
      </c>
      <c r="C36" s="59"/>
      <c r="D36" s="37" t="s">
        <v>314</v>
      </c>
      <c r="E36" s="37" t="s">
        <v>15</v>
      </c>
      <c r="F36" s="37" t="s">
        <v>16</v>
      </c>
      <c r="G36" s="37" t="s">
        <v>687</v>
      </c>
      <c r="H36" s="37" t="s">
        <v>7</v>
      </c>
      <c r="I36" s="37"/>
      <c r="J36" s="35"/>
    </row>
    <row r="37" spans="1:10" s="14" customFormat="1" ht="30.75">
      <c r="A37" s="57">
        <v>35</v>
      </c>
      <c r="B37" s="57" t="s">
        <v>424</v>
      </c>
      <c r="C37" s="49" t="s">
        <v>219</v>
      </c>
      <c r="D37" s="62" t="s">
        <v>317</v>
      </c>
      <c r="E37" s="37" t="s">
        <v>15</v>
      </c>
      <c r="F37" s="37" t="s">
        <v>16</v>
      </c>
      <c r="G37" s="37" t="s">
        <v>688</v>
      </c>
      <c r="H37" s="37" t="s">
        <v>7</v>
      </c>
      <c r="I37" s="37"/>
      <c r="J37" s="35"/>
    </row>
    <row r="38" spans="1:10" s="14" customFormat="1">
      <c r="A38" s="57">
        <v>36</v>
      </c>
      <c r="B38" s="57" t="s">
        <v>424</v>
      </c>
      <c r="C38" s="37"/>
      <c r="D38" s="37" t="s">
        <v>85</v>
      </c>
      <c r="E38" s="37" t="s">
        <v>13</v>
      </c>
      <c r="F38" s="37" t="s">
        <v>16</v>
      </c>
      <c r="G38" s="37" t="s">
        <v>689</v>
      </c>
      <c r="H38" s="54" t="s">
        <v>146</v>
      </c>
      <c r="I38" s="37"/>
      <c r="J38" s="35"/>
    </row>
    <row r="39" spans="1:10" s="14" customFormat="1" ht="18.75">
      <c r="A39" s="57">
        <v>37</v>
      </c>
      <c r="B39" s="57" t="s">
        <v>424</v>
      </c>
      <c r="C39" s="37"/>
      <c r="D39" s="52" t="s">
        <v>328</v>
      </c>
      <c r="E39" s="52" t="s">
        <v>664</v>
      </c>
      <c r="F39" s="52" t="s">
        <v>7</v>
      </c>
      <c r="G39" s="52" t="s">
        <v>7</v>
      </c>
      <c r="H39" s="52" t="s">
        <v>7</v>
      </c>
      <c r="I39" s="37"/>
      <c r="J39" s="35"/>
    </row>
    <row r="40" spans="1:10" s="14" customFormat="1">
      <c r="A40" s="57">
        <v>38</v>
      </c>
      <c r="B40" s="57" t="s">
        <v>424</v>
      </c>
      <c r="C40" s="37"/>
      <c r="D40" s="58" t="s">
        <v>89</v>
      </c>
      <c r="E40" s="37" t="s">
        <v>15</v>
      </c>
      <c r="F40" s="37" t="s">
        <v>37</v>
      </c>
      <c r="G40" s="37" t="s">
        <v>690</v>
      </c>
      <c r="H40" s="37" t="s">
        <v>7</v>
      </c>
      <c r="I40" s="37"/>
      <c r="J40" s="35"/>
    </row>
    <row r="41" spans="1:10" s="14" customFormat="1">
      <c r="A41" s="57">
        <v>39</v>
      </c>
      <c r="B41" s="57" t="s">
        <v>424</v>
      </c>
      <c r="C41" s="37"/>
      <c r="D41" s="37" t="s">
        <v>173</v>
      </c>
      <c r="E41" s="37" t="s">
        <v>20</v>
      </c>
      <c r="F41" s="37" t="s">
        <v>16</v>
      </c>
      <c r="G41" s="37" t="s">
        <v>691</v>
      </c>
      <c r="H41" s="37" t="s">
        <v>7</v>
      </c>
      <c r="I41" s="37"/>
      <c r="J41" s="35"/>
    </row>
    <row r="42" spans="1:10" s="14" customFormat="1">
      <c r="A42" s="57">
        <v>40</v>
      </c>
      <c r="B42" s="57" t="s">
        <v>424</v>
      </c>
      <c r="C42" s="37"/>
      <c r="D42" s="37" t="s">
        <v>172</v>
      </c>
      <c r="E42" s="37" t="s">
        <v>126</v>
      </c>
      <c r="F42" s="37" t="s">
        <v>16</v>
      </c>
      <c r="G42" s="37" t="s">
        <v>691</v>
      </c>
      <c r="H42" s="37" t="s">
        <v>174</v>
      </c>
      <c r="I42" s="37"/>
      <c r="J42" s="35"/>
    </row>
    <row r="43" spans="1:10" s="14" customFormat="1" ht="18.75">
      <c r="A43" s="57">
        <v>41</v>
      </c>
      <c r="B43" s="57" t="s">
        <v>424</v>
      </c>
      <c r="C43" s="37"/>
      <c r="D43" s="52" t="s">
        <v>328</v>
      </c>
      <c r="E43" s="52" t="s">
        <v>664</v>
      </c>
      <c r="F43" s="52" t="s">
        <v>7</v>
      </c>
      <c r="G43" s="52" t="s">
        <v>7</v>
      </c>
      <c r="H43" s="52" t="s">
        <v>7</v>
      </c>
      <c r="I43" s="37"/>
      <c r="J43" s="35"/>
    </row>
    <row r="44" spans="1:10" s="14" customFormat="1">
      <c r="A44" s="57">
        <v>42</v>
      </c>
      <c r="B44" s="57" t="s">
        <v>424</v>
      </c>
      <c r="C44" s="37"/>
      <c r="D44" s="58" t="s">
        <v>89</v>
      </c>
      <c r="E44" s="37" t="s">
        <v>15</v>
      </c>
      <c r="F44" s="37" t="s">
        <v>37</v>
      </c>
      <c r="G44" s="37" t="s">
        <v>690</v>
      </c>
      <c r="H44" s="37" t="s">
        <v>7</v>
      </c>
      <c r="I44" s="37"/>
      <c r="J44" s="35"/>
    </row>
    <row r="45" spans="1:10" s="14" customFormat="1" ht="18.75">
      <c r="A45" s="57">
        <v>43</v>
      </c>
      <c r="B45" s="57" t="s">
        <v>424</v>
      </c>
      <c r="C45" s="49" t="s">
        <v>176</v>
      </c>
      <c r="D45" s="37" t="s">
        <v>181</v>
      </c>
      <c r="E45" s="37" t="s">
        <v>20</v>
      </c>
      <c r="F45" s="37" t="s">
        <v>16</v>
      </c>
      <c r="G45" s="37" t="s">
        <v>692</v>
      </c>
      <c r="H45" s="37" t="s">
        <v>7</v>
      </c>
      <c r="I45" s="37"/>
      <c r="J45" s="35"/>
    </row>
    <row r="46" spans="1:10" s="14" customFormat="1" ht="18.75">
      <c r="A46" s="57">
        <v>44</v>
      </c>
      <c r="B46" s="57" t="s">
        <v>424</v>
      </c>
      <c r="C46" s="49"/>
      <c r="D46" s="37" t="s">
        <v>180</v>
      </c>
      <c r="E46" s="37" t="s">
        <v>15</v>
      </c>
      <c r="F46" s="37" t="s">
        <v>16</v>
      </c>
      <c r="G46" s="37" t="s">
        <v>692</v>
      </c>
      <c r="H46" s="37" t="s">
        <v>7</v>
      </c>
      <c r="I46" s="37"/>
      <c r="J46" s="35"/>
    </row>
    <row r="47" spans="1:10" s="14" customFormat="1" ht="18.75">
      <c r="A47" s="57">
        <v>45</v>
      </c>
      <c r="B47" s="57" t="s">
        <v>424</v>
      </c>
      <c r="C47" s="49"/>
      <c r="D47" s="52" t="s">
        <v>328</v>
      </c>
      <c r="E47" s="52" t="s">
        <v>664</v>
      </c>
      <c r="F47" s="52" t="s">
        <v>7</v>
      </c>
      <c r="G47" s="52" t="s">
        <v>7</v>
      </c>
      <c r="H47" s="52" t="s">
        <v>7</v>
      </c>
      <c r="I47" s="37"/>
      <c r="J47" s="35"/>
    </row>
    <row r="48" spans="1:10" s="14" customFormat="1" ht="18.75">
      <c r="A48" s="57">
        <v>46</v>
      </c>
      <c r="B48" s="57" t="s">
        <v>424</v>
      </c>
      <c r="C48" s="49" t="s">
        <v>220</v>
      </c>
      <c r="D48" s="37" t="s">
        <v>186</v>
      </c>
      <c r="E48" s="37" t="s">
        <v>20</v>
      </c>
      <c r="F48" s="37" t="s">
        <v>16</v>
      </c>
      <c r="G48" s="37" t="s">
        <v>693</v>
      </c>
      <c r="H48" s="37" t="s">
        <v>7</v>
      </c>
      <c r="I48" s="37"/>
      <c r="J48" s="35"/>
    </row>
    <row r="49" spans="1:10" s="14" customFormat="1">
      <c r="A49" s="57">
        <v>47</v>
      </c>
      <c r="B49" s="57" t="s">
        <v>424</v>
      </c>
      <c r="C49" s="37"/>
      <c r="D49" s="37" t="s">
        <v>184</v>
      </c>
      <c r="E49" s="37" t="s">
        <v>126</v>
      </c>
      <c r="F49" s="37" t="s">
        <v>16</v>
      </c>
      <c r="G49" s="37" t="s">
        <v>693</v>
      </c>
      <c r="H49" s="37" t="s">
        <v>178</v>
      </c>
      <c r="I49" s="37"/>
      <c r="J49" s="35"/>
    </row>
    <row r="50" spans="1:10" s="14" customFormat="1" ht="15.75">
      <c r="A50" s="57">
        <v>48</v>
      </c>
      <c r="B50" s="57" t="s">
        <v>424</v>
      </c>
      <c r="C50" s="37"/>
      <c r="D50" s="37" t="s">
        <v>183</v>
      </c>
      <c r="E50" s="37" t="s">
        <v>13</v>
      </c>
      <c r="F50" s="37" t="s">
        <v>16</v>
      </c>
      <c r="G50" s="37" t="s">
        <v>694</v>
      </c>
      <c r="H50" s="105" t="s">
        <v>185</v>
      </c>
      <c r="I50" s="37"/>
      <c r="J50" s="35"/>
    </row>
    <row r="51" spans="1:10" s="14" customFormat="1">
      <c r="A51" s="57">
        <v>49</v>
      </c>
      <c r="B51" s="57" t="s">
        <v>424</v>
      </c>
      <c r="C51" s="37"/>
      <c r="D51" s="37" t="s">
        <v>188</v>
      </c>
      <c r="E51" s="37" t="s">
        <v>15</v>
      </c>
      <c r="F51" s="37" t="s">
        <v>37</v>
      </c>
      <c r="G51" s="37" t="s">
        <v>695</v>
      </c>
      <c r="H51" s="37" t="s">
        <v>7</v>
      </c>
      <c r="I51" s="37"/>
      <c r="J51" s="35"/>
    </row>
    <row r="52" spans="1:10" s="14" customFormat="1" ht="18.75">
      <c r="A52" s="57">
        <v>50</v>
      </c>
      <c r="B52" s="57" t="s">
        <v>424</v>
      </c>
      <c r="C52" s="37"/>
      <c r="D52" s="52" t="s">
        <v>328</v>
      </c>
      <c r="E52" s="52" t="s">
        <v>664</v>
      </c>
      <c r="F52" s="52" t="s">
        <v>7</v>
      </c>
      <c r="G52" s="52" t="s">
        <v>7</v>
      </c>
      <c r="H52" s="52" t="s">
        <v>7</v>
      </c>
      <c r="I52" s="37"/>
      <c r="J52" s="35"/>
    </row>
    <row r="53" spans="1:10" s="14" customFormat="1" ht="18.75">
      <c r="A53" s="57">
        <v>51</v>
      </c>
      <c r="B53" s="57" t="s">
        <v>424</v>
      </c>
      <c r="C53" s="49" t="s">
        <v>176</v>
      </c>
      <c r="D53" s="37" t="s">
        <v>215</v>
      </c>
      <c r="E53" s="37" t="s">
        <v>20</v>
      </c>
      <c r="F53" s="37" t="s">
        <v>37</v>
      </c>
      <c r="G53" s="37" t="s">
        <v>690</v>
      </c>
      <c r="H53" s="37" t="s">
        <v>7</v>
      </c>
      <c r="I53" s="37"/>
      <c r="J53" s="35"/>
    </row>
    <row r="54" spans="1:10" s="14" customFormat="1">
      <c r="A54" s="57">
        <v>52</v>
      </c>
      <c r="B54" s="57" t="s">
        <v>424</v>
      </c>
      <c r="C54" s="37"/>
      <c r="D54" s="58" t="s">
        <v>89</v>
      </c>
      <c r="E54" s="37" t="s">
        <v>15</v>
      </c>
      <c r="F54" s="37" t="s">
        <v>37</v>
      </c>
      <c r="G54" s="37" t="s">
        <v>690</v>
      </c>
      <c r="H54" s="37" t="s">
        <v>7</v>
      </c>
      <c r="I54" s="37"/>
      <c r="J54" s="35"/>
    </row>
    <row r="55" spans="1:10" s="14" customFormat="1" ht="18.75">
      <c r="A55" s="57">
        <v>53</v>
      </c>
      <c r="B55" s="57" t="s">
        <v>424</v>
      </c>
      <c r="C55" s="37"/>
      <c r="D55" s="52" t="s">
        <v>328</v>
      </c>
      <c r="E55" s="52" t="s">
        <v>664</v>
      </c>
      <c r="F55" s="52" t="s">
        <v>7</v>
      </c>
      <c r="G55" s="52" t="s">
        <v>7</v>
      </c>
      <c r="H55" s="52" t="s">
        <v>7</v>
      </c>
      <c r="I55" s="37"/>
      <c r="J55" s="35"/>
    </row>
    <row r="56" spans="1:10" s="37" customFormat="1" ht="18.75">
      <c r="A56" s="57">
        <v>54</v>
      </c>
      <c r="B56" s="57" t="s">
        <v>424</v>
      </c>
      <c r="C56" s="77"/>
      <c r="D56" s="37" t="s">
        <v>180</v>
      </c>
      <c r="E56" s="37" t="s">
        <v>15</v>
      </c>
      <c r="F56" s="37" t="s">
        <v>16</v>
      </c>
      <c r="G56" s="37" t="s">
        <v>696</v>
      </c>
      <c r="H56" s="37" t="s">
        <v>7</v>
      </c>
      <c r="J56" s="91"/>
    </row>
    <row r="57" spans="1:10" s="14" customFormat="1" ht="18.75" customHeight="1">
      <c r="A57" s="57">
        <v>55</v>
      </c>
      <c r="B57" s="57" t="s">
        <v>424</v>
      </c>
      <c r="C57" s="77"/>
      <c r="D57" s="37" t="s">
        <v>192</v>
      </c>
      <c r="E57" s="37" t="s">
        <v>13</v>
      </c>
      <c r="F57" s="37" t="s">
        <v>37</v>
      </c>
      <c r="G57" s="37" t="s">
        <v>697</v>
      </c>
      <c r="H57" s="82" t="s">
        <v>635</v>
      </c>
      <c r="I57" s="37"/>
      <c r="J57" s="35"/>
    </row>
    <row r="58" spans="1:10" s="14" customFormat="1" ht="15" customHeight="1">
      <c r="A58" s="57">
        <v>56</v>
      </c>
      <c r="B58" s="57" t="s">
        <v>424</v>
      </c>
      <c r="C58" s="77"/>
      <c r="D58" s="37" t="s">
        <v>196</v>
      </c>
      <c r="E58" s="37" t="s">
        <v>126</v>
      </c>
      <c r="F58" s="37" t="s">
        <v>37</v>
      </c>
      <c r="G58" s="37" t="s">
        <v>698</v>
      </c>
      <c r="H58" s="37" t="s">
        <v>514</v>
      </c>
      <c r="I58" s="37"/>
      <c r="J58" s="35"/>
    </row>
    <row r="59" spans="1:10" s="14" customFormat="1" ht="15" customHeight="1">
      <c r="A59" s="57">
        <v>57</v>
      </c>
      <c r="B59" s="57" t="s">
        <v>424</v>
      </c>
      <c r="C59" s="77"/>
      <c r="D59" s="37" t="s">
        <v>190</v>
      </c>
      <c r="E59" s="37" t="s">
        <v>465</v>
      </c>
      <c r="F59" s="37" t="s">
        <v>7</v>
      </c>
      <c r="G59" s="83" t="s">
        <v>7</v>
      </c>
      <c r="H59" s="54" t="s">
        <v>504</v>
      </c>
      <c r="I59" s="37"/>
      <c r="J59" s="35"/>
    </row>
    <row r="60" spans="1:10" s="14" customFormat="1">
      <c r="A60" s="57">
        <v>58</v>
      </c>
      <c r="B60" s="57" t="s">
        <v>424</v>
      </c>
      <c r="D60" s="14" t="s">
        <v>199</v>
      </c>
      <c r="E60" s="14" t="s">
        <v>13</v>
      </c>
      <c r="F60" s="14" t="s">
        <v>37</v>
      </c>
      <c r="G60" t="s">
        <v>702</v>
      </c>
      <c r="H60" s="29" t="s">
        <v>200</v>
      </c>
    </row>
    <row r="61" spans="1:10" s="14" customFormat="1">
      <c r="A61" s="57">
        <v>59</v>
      </c>
      <c r="B61" s="57" t="s">
        <v>424</v>
      </c>
      <c r="D61" s="14" t="s">
        <v>201</v>
      </c>
      <c r="E61" s="14" t="s">
        <v>13</v>
      </c>
      <c r="F61" s="14" t="s">
        <v>37</v>
      </c>
      <c r="G61" t="s">
        <v>703</v>
      </c>
      <c r="H61" s="28" t="s">
        <v>204</v>
      </c>
    </row>
    <row r="62" spans="1:10" s="14" customFormat="1">
      <c r="A62" s="57">
        <v>60</v>
      </c>
      <c r="B62" s="57" t="s">
        <v>424</v>
      </c>
      <c r="D62" s="14" t="s">
        <v>210</v>
      </c>
      <c r="E62" s="14" t="s">
        <v>13</v>
      </c>
      <c r="F62" s="14" t="s">
        <v>37</v>
      </c>
      <c r="G62" t="s">
        <v>704</v>
      </c>
      <c r="H62" s="28" t="s">
        <v>205</v>
      </c>
    </row>
    <row r="63" spans="1:10" s="14" customFormat="1" ht="18.75">
      <c r="A63" s="57">
        <v>61</v>
      </c>
      <c r="B63" s="57" t="s">
        <v>424</v>
      </c>
      <c r="C63" s="77"/>
      <c r="D63" s="37" t="s">
        <v>208</v>
      </c>
      <c r="E63" s="37" t="s">
        <v>13</v>
      </c>
      <c r="F63" s="37" t="s">
        <v>37</v>
      </c>
      <c r="G63" s="37" t="s">
        <v>705</v>
      </c>
      <c r="H63" s="70" t="s">
        <v>206</v>
      </c>
      <c r="I63" s="37"/>
      <c r="J63" s="35"/>
    </row>
    <row r="64" spans="1:10" s="14" customFormat="1" ht="15" customHeight="1">
      <c r="A64" s="57">
        <v>62</v>
      </c>
      <c r="B64" s="57" t="s">
        <v>424</v>
      </c>
      <c r="C64" s="77"/>
      <c r="D64" s="37" t="s">
        <v>188</v>
      </c>
      <c r="E64" s="37" t="s">
        <v>15</v>
      </c>
      <c r="F64" s="37" t="s">
        <v>37</v>
      </c>
      <c r="G64" s="37" t="s">
        <v>695</v>
      </c>
      <c r="H64" s="37" t="s">
        <v>7</v>
      </c>
      <c r="I64" s="37"/>
      <c r="J64" s="35"/>
    </row>
    <row r="65" spans="1:10" s="37" customFormat="1" ht="18.75">
      <c r="A65" s="57">
        <v>63</v>
      </c>
      <c r="B65" s="57" t="s">
        <v>424</v>
      </c>
      <c r="C65" s="77"/>
      <c r="D65" s="37" t="s">
        <v>180</v>
      </c>
      <c r="E65" s="37" t="s">
        <v>15</v>
      </c>
      <c r="F65" s="37" t="s">
        <v>16</v>
      </c>
      <c r="G65" s="37" t="s">
        <v>696</v>
      </c>
      <c r="H65" s="37" t="s">
        <v>7</v>
      </c>
      <c r="J65" s="91"/>
    </row>
    <row r="66" spans="1:10" s="14" customFormat="1" ht="18.75" customHeight="1">
      <c r="A66" s="57">
        <v>64</v>
      </c>
      <c r="B66" s="57" t="s">
        <v>424</v>
      </c>
      <c r="C66" s="77" t="s">
        <v>191</v>
      </c>
      <c r="D66" s="37" t="s">
        <v>190</v>
      </c>
      <c r="E66" s="37" t="s">
        <v>20</v>
      </c>
      <c r="F66" s="37" t="s">
        <v>37</v>
      </c>
      <c r="G66" s="37" t="s">
        <v>697</v>
      </c>
      <c r="H66" s="37" t="s">
        <v>7</v>
      </c>
      <c r="I66" s="37"/>
      <c r="J66" s="35"/>
    </row>
    <row r="67" spans="1:10" s="14" customFormat="1" ht="18.75" customHeight="1">
      <c r="A67" s="57">
        <v>65</v>
      </c>
      <c r="B67" s="57" t="s">
        <v>424</v>
      </c>
      <c r="C67" s="77"/>
      <c r="D67" s="37" t="s">
        <v>192</v>
      </c>
      <c r="E67" s="37" t="s">
        <v>13</v>
      </c>
      <c r="F67" s="37" t="s">
        <v>37</v>
      </c>
      <c r="G67" s="37" t="s">
        <v>697</v>
      </c>
      <c r="H67" s="82" t="s">
        <v>633</v>
      </c>
      <c r="I67" s="37"/>
      <c r="J67" s="35"/>
    </row>
    <row r="68" spans="1:10" s="14" customFormat="1" ht="15" customHeight="1">
      <c r="A68" s="57">
        <v>66</v>
      </c>
      <c r="B68" s="57" t="s">
        <v>424</v>
      </c>
      <c r="C68" s="77"/>
      <c r="D68" s="37" t="s">
        <v>196</v>
      </c>
      <c r="E68" s="37" t="s">
        <v>126</v>
      </c>
      <c r="F68" s="37" t="s">
        <v>37</v>
      </c>
      <c r="G68" s="37" t="s">
        <v>698</v>
      </c>
      <c r="H68" s="37" t="s">
        <v>523</v>
      </c>
      <c r="I68" s="37"/>
      <c r="J68" s="35"/>
    </row>
    <row r="69" spans="1:10" s="14" customFormat="1" ht="15" customHeight="1">
      <c r="A69" s="57">
        <v>67</v>
      </c>
      <c r="B69" s="57" t="s">
        <v>424</v>
      </c>
      <c r="C69" s="77"/>
      <c r="D69" s="37" t="s">
        <v>190</v>
      </c>
      <c r="E69" s="37" t="s">
        <v>465</v>
      </c>
      <c r="F69" s="37" t="s">
        <v>7</v>
      </c>
      <c r="G69" s="83" t="s">
        <v>7</v>
      </c>
      <c r="H69" s="54" t="s">
        <v>504</v>
      </c>
      <c r="I69" s="37"/>
      <c r="J69" s="35"/>
    </row>
    <row r="70" spans="1:10" s="14" customFormat="1" ht="15" customHeight="1">
      <c r="A70" s="57">
        <v>68</v>
      </c>
      <c r="B70" s="57" t="s">
        <v>424</v>
      </c>
      <c r="C70" s="77"/>
      <c r="D70" s="37" t="s">
        <v>634</v>
      </c>
      <c r="E70" s="37" t="s">
        <v>13</v>
      </c>
      <c r="F70" s="37" t="s">
        <v>16</v>
      </c>
      <c r="G70" s="83" t="s">
        <v>706</v>
      </c>
      <c r="H70" s="54" t="s">
        <v>525</v>
      </c>
      <c r="I70" s="37"/>
      <c r="J70" s="35"/>
    </row>
    <row r="71" spans="1:10" s="14" customFormat="1" ht="18.75">
      <c r="A71" s="57">
        <v>69</v>
      </c>
      <c r="B71" s="57" t="s">
        <v>424</v>
      </c>
      <c r="C71" s="77"/>
      <c r="D71" s="37" t="s">
        <v>208</v>
      </c>
      <c r="E71" s="37" t="s">
        <v>13</v>
      </c>
      <c r="F71" s="37" t="s">
        <v>37</v>
      </c>
      <c r="G71" s="37" t="s">
        <v>705</v>
      </c>
      <c r="H71" s="70" t="s">
        <v>206</v>
      </c>
      <c r="I71" s="37"/>
      <c r="J71" s="35"/>
    </row>
    <row r="72" spans="1:10" s="14" customFormat="1" ht="15" customHeight="1">
      <c r="A72" s="57">
        <v>70</v>
      </c>
      <c r="B72" s="57" t="s">
        <v>424</v>
      </c>
      <c r="C72" s="77"/>
      <c r="D72" s="37" t="s">
        <v>188</v>
      </c>
      <c r="E72" s="37" t="s">
        <v>15</v>
      </c>
      <c r="F72" s="37" t="s">
        <v>37</v>
      </c>
      <c r="G72" s="37" t="s">
        <v>695</v>
      </c>
      <c r="H72" s="37" t="s">
        <v>7</v>
      </c>
      <c r="I72" s="37"/>
      <c r="J72" s="35"/>
    </row>
    <row r="73" spans="1:10" s="14" customFormat="1">
      <c r="A73" s="57">
        <v>71</v>
      </c>
      <c r="B73" s="57" t="s">
        <v>424</v>
      </c>
      <c r="C73" s="37"/>
      <c r="D73" s="58" t="s">
        <v>89</v>
      </c>
      <c r="E73" s="37" t="s">
        <v>15</v>
      </c>
      <c r="F73" s="37" t="s">
        <v>37</v>
      </c>
      <c r="G73" s="37" t="s">
        <v>690</v>
      </c>
      <c r="H73" s="37" t="s">
        <v>7</v>
      </c>
      <c r="I73" s="37"/>
      <c r="J73" s="35"/>
    </row>
    <row r="74" spans="1:10" s="32" customFormat="1" ht="60">
      <c r="A74" s="57">
        <v>72</v>
      </c>
      <c r="B74" s="57" t="s">
        <v>424</v>
      </c>
      <c r="C74" s="37"/>
      <c r="D74" s="62" t="s">
        <v>646</v>
      </c>
      <c r="E74" s="37" t="s">
        <v>470</v>
      </c>
      <c r="F74" s="37" t="s">
        <v>7</v>
      </c>
      <c r="G74" s="37" t="s">
        <v>7</v>
      </c>
      <c r="H74" s="62" t="s">
        <v>520</v>
      </c>
      <c r="I74" s="37"/>
    </row>
    <row r="75" spans="1:10" s="14" customFormat="1" ht="18.75">
      <c r="A75" s="57">
        <v>73</v>
      </c>
      <c r="B75" s="57" t="s">
        <v>424</v>
      </c>
      <c r="C75" s="49"/>
      <c r="D75" s="52" t="s">
        <v>328</v>
      </c>
      <c r="E75" s="52" t="s">
        <v>664</v>
      </c>
      <c r="F75" s="52" t="s">
        <v>7</v>
      </c>
      <c r="G75" s="52" t="s">
        <v>7</v>
      </c>
      <c r="H75" s="52" t="s">
        <v>7</v>
      </c>
      <c r="I75" s="37"/>
      <c r="J75" s="35"/>
    </row>
    <row r="76" spans="1:10" ht="15.75" customHeight="1">
      <c r="A76" s="57">
        <v>74</v>
      </c>
      <c r="B76" s="57" t="s">
        <v>424</v>
      </c>
      <c r="C76" s="37"/>
      <c r="D76" s="83" t="s">
        <v>638</v>
      </c>
      <c r="E76" s="37" t="s">
        <v>479</v>
      </c>
      <c r="F76" s="37" t="s">
        <v>7</v>
      </c>
      <c r="G76" s="37" t="s">
        <v>7</v>
      </c>
      <c r="H76" s="37" t="s">
        <v>7</v>
      </c>
      <c r="I76" s="37"/>
    </row>
    <row r="77" spans="1:10" ht="15.75" customHeight="1">
      <c r="A77" s="57">
        <v>75</v>
      </c>
      <c r="B77" s="57" t="s">
        <v>424</v>
      </c>
      <c r="C77" s="37"/>
      <c r="D77" s="83" t="s">
        <v>638</v>
      </c>
      <c r="E77" s="37" t="s">
        <v>479</v>
      </c>
      <c r="F77" s="37" t="s">
        <v>7</v>
      </c>
      <c r="G77" s="37" t="s">
        <v>7</v>
      </c>
      <c r="H77" s="37" t="s">
        <v>7</v>
      </c>
      <c r="I77" s="37"/>
    </row>
    <row r="78" spans="1:10" s="37" customFormat="1" ht="18.75">
      <c r="A78" s="57">
        <v>76</v>
      </c>
      <c r="B78" s="57" t="s">
        <v>424</v>
      </c>
      <c r="C78" s="77"/>
      <c r="D78" s="37" t="s">
        <v>180</v>
      </c>
      <c r="E78" s="37" t="s">
        <v>15</v>
      </c>
      <c r="F78" s="37" t="s">
        <v>16</v>
      </c>
      <c r="G78" s="37" t="s">
        <v>696</v>
      </c>
      <c r="H78" s="37" t="s">
        <v>7</v>
      </c>
      <c r="J78" s="91"/>
    </row>
    <row r="79" spans="1:10" s="14" customFormat="1" ht="18.75" customHeight="1">
      <c r="A79" s="57">
        <v>77</v>
      </c>
      <c r="B79" s="57" t="s">
        <v>424</v>
      </c>
      <c r="C79" s="77"/>
      <c r="D79" s="37" t="s">
        <v>192</v>
      </c>
      <c r="E79" s="37" t="s">
        <v>13</v>
      </c>
      <c r="F79" s="37" t="s">
        <v>37</v>
      </c>
      <c r="G79" s="37" t="s">
        <v>697</v>
      </c>
      <c r="H79" s="82" t="s">
        <v>635</v>
      </c>
      <c r="I79" s="37"/>
      <c r="J79" s="35"/>
    </row>
    <row r="80" spans="1:10" s="14" customFormat="1" ht="15" customHeight="1">
      <c r="A80" s="57">
        <v>78</v>
      </c>
      <c r="B80" s="57" t="s">
        <v>424</v>
      </c>
      <c r="C80" s="77"/>
      <c r="D80" s="37" t="s">
        <v>196</v>
      </c>
      <c r="E80" s="37" t="s">
        <v>126</v>
      </c>
      <c r="F80" s="37" t="s">
        <v>37</v>
      </c>
      <c r="G80" s="37" t="s">
        <v>698</v>
      </c>
      <c r="H80" s="37" t="s">
        <v>514</v>
      </c>
      <c r="I80" s="37"/>
      <c r="J80" s="35"/>
    </row>
    <row r="81" spans="1:10" s="14" customFormat="1" ht="15" customHeight="1">
      <c r="A81" s="57">
        <v>79</v>
      </c>
      <c r="B81" s="57" t="s">
        <v>424</v>
      </c>
      <c r="C81" s="77"/>
      <c r="D81" s="37" t="s">
        <v>190</v>
      </c>
      <c r="E81" s="37" t="s">
        <v>465</v>
      </c>
      <c r="F81" s="37" t="s">
        <v>7</v>
      </c>
      <c r="G81" s="83" t="s">
        <v>7</v>
      </c>
      <c r="H81" s="54" t="s">
        <v>504</v>
      </c>
      <c r="I81" s="37"/>
      <c r="J81" s="35"/>
    </row>
    <row r="82" spans="1:10" s="14" customFormat="1">
      <c r="A82" s="57">
        <v>80</v>
      </c>
      <c r="B82" s="57" t="s">
        <v>424</v>
      </c>
      <c r="D82" s="14" t="s">
        <v>199</v>
      </c>
      <c r="E82" s="14" t="s">
        <v>13</v>
      </c>
      <c r="F82" s="14" t="s">
        <v>37</v>
      </c>
      <c r="G82" t="s">
        <v>702</v>
      </c>
      <c r="H82" s="29" t="s">
        <v>200</v>
      </c>
    </row>
    <row r="83" spans="1:10" s="14" customFormat="1">
      <c r="A83" s="57">
        <v>81</v>
      </c>
      <c r="B83" s="57" t="s">
        <v>424</v>
      </c>
      <c r="D83" s="14" t="s">
        <v>201</v>
      </c>
      <c r="E83" s="14" t="s">
        <v>13</v>
      </c>
      <c r="F83" s="14" t="s">
        <v>37</v>
      </c>
      <c r="G83" t="s">
        <v>703</v>
      </c>
      <c r="H83" s="28" t="s">
        <v>204</v>
      </c>
    </row>
    <row r="84" spans="1:10" s="14" customFormat="1">
      <c r="A84" s="57">
        <v>82</v>
      </c>
      <c r="B84" s="57" t="s">
        <v>424</v>
      </c>
      <c r="D84" s="14" t="s">
        <v>210</v>
      </c>
      <c r="E84" s="14" t="s">
        <v>13</v>
      </c>
      <c r="F84" s="14" t="s">
        <v>37</v>
      </c>
      <c r="G84" t="s">
        <v>704</v>
      </c>
      <c r="H84" s="28" t="s">
        <v>205</v>
      </c>
    </row>
    <row r="85" spans="1:10" s="14" customFormat="1" ht="18.75">
      <c r="A85" s="57">
        <v>83</v>
      </c>
      <c r="B85" s="57" t="s">
        <v>424</v>
      </c>
      <c r="C85" s="77"/>
      <c r="D85" s="37" t="s">
        <v>208</v>
      </c>
      <c r="E85" s="37" t="s">
        <v>13</v>
      </c>
      <c r="F85" s="37" t="s">
        <v>37</v>
      </c>
      <c r="G85" s="37" t="s">
        <v>705</v>
      </c>
      <c r="H85" s="70" t="s">
        <v>206</v>
      </c>
      <c r="I85" s="37"/>
      <c r="J85" s="35"/>
    </row>
    <row r="86" spans="1:10" s="14" customFormat="1" ht="15" customHeight="1">
      <c r="A86" s="57">
        <v>84</v>
      </c>
      <c r="B86" s="57" t="s">
        <v>424</v>
      </c>
      <c r="C86" s="77"/>
      <c r="D86" s="37" t="s">
        <v>188</v>
      </c>
      <c r="E86" s="37" t="s">
        <v>15</v>
      </c>
      <c r="F86" s="37" t="s">
        <v>37</v>
      </c>
      <c r="G86" s="37" t="s">
        <v>695</v>
      </c>
      <c r="H86" s="37" t="s">
        <v>7</v>
      </c>
      <c r="I86" s="37"/>
      <c r="J86" s="35"/>
    </row>
    <row r="87" spans="1:10" s="37" customFormat="1" ht="18.75">
      <c r="A87" s="57">
        <v>85</v>
      </c>
      <c r="B87" s="57" t="s">
        <v>424</v>
      </c>
      <c r="C87" s="77"/>
      <c r="D87" s="37" t="s">
        <v>180</v>
      </c>
      <c r="E87" s="37" t="s">
        <v>15</v>
      </c>
      <c r="F87" s="37" t="s">
        <v>16</v>
      </c>
      <c r="G87" s="37" t="s">
        <v>696</v>
      </c>
      <c r="H87" s="37" t="s">
        <v>7</v>
      </c>
      <c r="J87" s="91"/>
    </row>
    <row r="88" spans="1:10" s="14" customFormat="1" ht="18.75" customHeight="1">
      <c r="A88" s="57">
        <v>86</v>
      </c>
      <c r="B88" s="57" t="s">
        <v>424</v>
      </c>
      <c r="C88" s="77"/>
      <c r="D88" s="37" t="s">
        <v>192</v>
      </c>
      <c r="E88" s="37" t="s">
        <v>13</v>
      </c>
      <c r="F88" s="37" t="s">
        <v>37</v>
      </c>
      <c r="G88" s="37" t="s">
        <v>697</v>
      </c>
      <c r="H88" s="82" t="s">
        <v>639</v>
      </c>
      <c r="I88" s="37"/>
      <c r="J88" s="35"/>
    </row>
    <row r="89" spans="1:10" s="14" customFormat="1" ht="15" customHeight="1">
      <c r="A89" s="57">
        <v>87</v>
      </c>
      <c r="B89" s="57" t="s">
        <v>424</v>
      </c>
      <c r="C89" s="77"/>
      <c r="D89" s="37" t="s">
        <v>196</v>
      </c>
      <c r="E89" s="37" t="s">
        <v>126</v>
      </c>
      <c r="F89" s="37" t="s">
        <v>37</v>
      </c>
      <c r="G89" s="37" t="s">
        <v>698</v>
      </c>
      <c r="H89" s="37" t="s">
        <v>640</v>
      </c>
      <c r="I89" s="37"/>
      <c r="J89" s="35"/>
    </row>
    <row r="90" spans="1:10" s="14" customFormat="1" ht="15" customHeight="1">
      <c r="A90" s="57">
        <v>88</v>
      </c>
      <c r="B90" s="57" t="s">
        <v>424</v>
      </c>
      <c r="C90" s="77"/>
      <c r="D90" s="37" t="s">
        <v>190</v>
      </c>
      <c r="E90" s="37" t="s">
        <v>465</v>
      </c>
      <c r="F90" s="37" t="s">
        <v>7</v>
      </c>
      <c r="G90" s="83" t="s">
        <v>7</v>
      </c>
      <c r="H90" s="54" t="s">
        <v>504</v>
      </c>
      <c r="I90" s="37"/>
      <c r="J90" s="35"/>
    </row>
    <row r="91" spans="1:10" s="14" customFormat="1" ht="15" customHeight="1">
      <c r="A91" s="57">
        <v>89</v>
      </c>
      <c r="B91" s="57" t="s">
        <v>424</v>
      </c>
      <c r="C91" s="77"/>
      <c r="D91" s="37" t="s">
        <v>188</v>
      </c>
      <c r="E91" s="37" t="s">
        <v>15</v>
      </c>
      <c r="F91" s="37" t="s">
        <v>37</v>
      </c>
      <c r="G91" s="37" t="s">
        <v>695</v>
      </c>
      <c r="H91" s="37" t="s">
        <v>7</v>
      </c>
      <c r="I91" s="37"/>
      <c r="J91" s="35"/>
    </row>
    <row r="92" spans="1:10" s="14" customFormat="1">
      <c r="A92" s="57">
        <v>90</v>
      </c>
      <c r="B92" s="57" t="s">
        <v>424</v>
      </c>
      <c r="C92" s="37"/>
      <c r="D92" s="58" t="s">
        <v>89</v>
      </c>
      <c r="E92" s="37" t="s">
        <v>15</v>
      </c>
      <c r="F92" s="37" t="s">
        <v>37</v>
      </c>
      <c r="G92" s="37" t="s">
        <v>690</v>
      </c>
      <c r="H92" s="37" t="s">
        <v>7</v>
      </c>
      <c r="I92" s="37"/>
      <c r="J92" s="35"/>
    </row>
    <row r="93" spans="1:10" s="32" customFormat="1" ht="60">
      <c r="A93" s="57">
        <v>91</v>
      </c>
      <c r="B93" s="57" t="s">
        <v>424</v>
      </c>
      <c r="C93" s="37"/>
      <c r="D93" s="62" t="s">
        <v>646</v>
      </c>
      <c r="E93" s="37" t="s">
        <v>470</v>
      </c>
      <c r="F93" s="37" t="s">
        <v>7</v>
      </c>
      <c r="G93" s="37" t="s">
        <v>7</v>
      </c>
      <c r="H93" s="62" t="s">
        <v>520</v>
      </c>
      <c r="I93" s="37"/>
    </row>
    <row r="94" spans="1:10" s="14" customFormat="1" ht="18.75">
      <c r="A94" s="57">
        <v>92</v>
      </c>
      <c r="B94" s="57" t="s">
        <v>424</v>
      </c>
      <c r="C94" s="49"/>
      <c r="D94" s="52" t="s">
        <v>328</v>
      </c>
      <c r="E94" s="52" t="s">
        <v>664</v>
      </c>
      <c r="F94" s="52" t="s">
        <v>7</v>
      </c>
      <c r="G94" s="52" t="s">
        <v>7</v>
      </c>
      <c r="H94" s="52" t="s">
        <v>7</v>
      </c>
      <c r="I94" s="37"/>
      <c r="J94" s="35"/>
    </row>
    <row r="95" spans="1:10" ht="15.75" customHeight="1">
      <c r="A95" s="57">
        <v>93</v>
      </c>
      <c r="B95" s="57" t="s">
        <v>424</v>
      </c>
      <c r="C95" s="37"/>
      <c r="D95" s="83" t="s">
        <v>641</v>
      </c>
      <c r="E95" s="37" t="s">
        <v>479</v>
      </c>
      <c r="F95" s="37" t="s">
        <v>7</v>
      </c>
      <c r="G95" s="37" t="s">
        <v>7</v>
      </c>
      <c r="H95" s="37" t="s">
        <v>7</v>
      </c>
      <c r="I95" s="37"/>
    </row>
    <row r="96" spans="1:10" ht="15.75" customHeight="1">
      <c r="A96" s="57">
        <v>94</v>
      </c>
      <c r="B96" s="57" t="s">
        <v>424</v>
      </c>
      <c r="C96" s="37"/>
      <c r="D96" s="83" t="s">
        <v>641</v>
      </c>
      <c r="E96" s="37" t="s">
        <v>479</v>
      </c>
      <c r="F96" s="37" t="s">
        <v>7</v>
      </c>
      <c r="G96" s="37" t="s">
        <v>7</v>
      </c>
      <c r="H96" s="37" t="s">
        <v>7</v>
      </c>
      <c r="I96" s="37"/>
    </row>
    <row r="97" spans="1:10" s="37" customFormat="1" ht="18.75">
      <c r="A97" s="57">
        <v>95</v>
      </c>
      <c r="B97" s="57" t="s">
        <v>424</v>
      </c>
      <c r="C97" s="77"/>
      <c r="D97" s="37" t="s">
        <v>180</v>
      </c>
      <c r="E97" s="37" t="s">
        <v>15</v>
      </c>
      <c r="F97" s="37" t="s">
        <v>16</v>
      </c>
      <c r="G97" s="37" t="s">
        <v>696</v>
      </c>
      <c r="H97" s="37" t="s">
        <v>7</v>
      </c>
      <c r="J97" s="91"/>
    </row>
    <row r="98" spans="1:10" s="14" customFormat="1" ht="18.75" customHeight="1">
      <c r="A98" s="57">
        <v>96</v>
      </c>
      <c r="B98" s="57" t="s">
        <v>424</v>
      </c>
      <c r="C98" s="77"/>
      <c r="D98" s="37" t="s">
        <v>192</v>
      </c>
      <c r="E98" s="37" t="s">
        <v>13</v>
      </c>
      <c r="F98" s="37" t="s">
        <v>37</v>
      </c>
      <c r="G98" s="37" t="s">
        <v>697</v>
      </c>
      <c r="H98" s="82" t="s">
        <v>635</v>
      </c>
      <c r="I98" s="37"/>
      <c r="J98" s="35"/>
    </row>
    <row r="99" spans="1:10" s="14" customFormat="1" ht="15" customHeight="1">
      <c r="A99" s="57">
        <v>97</v>
      </c>
      <c r="B99" s="57" t="s">
        <v>424</v>
      </c>
      <c r="C99" s="77"/>
      <c r="D99" s="37" t="s">
        <v>196</v>
      </c>
      <c r="E99" s="37" t="s">
        <v>126</v>
      </c>
      <c r="F99" s="37" t="s">
        <v>37</v>
      </c>
      <c r="G99" s="37" t="s">
        <v>698</v>
      </c>
      <c r="H99" s="37" t="s">
        <v>514</v>
      </c>
      <c r="I99" s="37"/>
      <c r="J99" s="35"/>
    </row>
    <row r="100" spans="1:10" s="14" customFormat="1" ht="15" customHeight="1">
      <c r="A100" s="57">
        <v>98</v>
      </c>
      <c r="B100" s="57" t="s">
        <v>424</v>
      </c>
      <c r="C100" s="77"/>
      <c r="D100" s="37" t="s">
        <v>190</v>
      </c>
      <c r="E100" s="37" t="s">
        <v>465</v>
      </c>
      <c r="F100" s="37" t="s">
        <v>7</v>
      </c>
      <c r="G100" s="83" t="s">
        <v>7</v>
      </c>
      <c r="H100" s="54" t="s">
        <v>504</v>
      </c>
      <c r="I100" s="37"/>
      <c r="J100" s="35"/>
    </row>
    <row r="101" spans="1:10" s="14" customFormat="1">
      <c r="A101" s="57">
        <v>99</v>
      </c>
      <c r="B101" s="57" t="s">
        <v>424</v>
      </c>
      <c r="D101" s="14" t="s">
        <v>199</v>
      </c>
      <c r="E101" s="14" t="s">
        <v>13</v>
      </c>
      <c r="F101" s="14" t="s">
        <v>37</v>
      </c>
      <c r="G101" t="s">
        <v>702</v>
      </c>
      <c r="H101" s="29" t="s">
        <v>200</v>
      </c>
    </row>
    <row r="102" spans="1:10" s="14" customFormat="1">
      <c r="A102" s="57">
        <v>100</v>
      </c>
      <c r="B102" s="57" t="s">
        <v>424</v>
      </c>
      <c r="D102" s="14" t="s">
        <v>201</v>
      </c>
      <c r="E102" s="14" t="s">
        <v>13</v>
      </c>
      <c r="F102" s="14" t="s">
        <v>37</v>
      </c>
      <c r="G102" t="s">
        <v>703</v>
      </c>
      <c r="H102" s="28" t="s">
        <v>204</v>
      </c>
    </row>
    <row r="103" spans="1:10" s="14" customFormat="1">
      <c r="A103" s="57">
        <v>101</v>
      </c>
      <c r="B103" s="57" t="s">
        <v>424</v>
      </c>
      <c r="D103" s="14" t="s">
        <v>210</v>
      </c>
      <c r="E103" s="14" t="s">
        <v>13</v>
      </c>
      <c r="F103" s="14" t="s">
        <v>37</v>
      </c>
      <c r="G103" t="s">
        <v>704</v>
      </c>
      <c r="H103" s="28" t="s">
        <v>205</v>
      </c>
    </row>
    <row r="104" spans="1:10" s="14" customFormat="1" ht="18.75">
      <c r="A104" s="57">
        <v>102</v>
      </c>
      <c r="B104" s="57" t="s">
        <v>424</v>
      </c>
      <c r="C104" s="77"/>
      <c r="D104" s="37" t="s">
        <v>208</v>
      </c>
      <c r="E104" s="37" t="s">
        <v>13</v>
      </c>
      <c r="F104" s="37" t="s">
        <v>37</v>
      </c>
      <c r="G104" s="37" t="s">
        <v>705</v>
      </c>
      <c r="H104" s="70" t="s">
        <v>206</v>
      </c>
      <c r="I104" s="37"/>
      <c r="J104" s="35"/>
    </row>
    <row r="105" spans="1:10" s="14" customFormat="1" ht="15" customHeight="1">
      <c r="A105" s="57">
        <v>103</v>
      </c>
      <c r="B105" s="57" t="s">
        <v>424</v>
      </c>
      <c r="C105" s="77"/>
      <c r="D105" s="37" t="s">
        <v>188</v>
      </c>
      <c r="E105" s="37" t="s">
        <v>15</v>
      </c>
      <c r="F105" s="37" t="s">
        <v>37</v>
      </c>
      <c r="G105" s="37" t="s">
        <v>695</v>
      </c>
      <c r="H105" s="37" t="s">
        <v>7</v>
      </c>
      <c r="I105" s="37"/>
      <c r="J105" s="35"/>
    </row>
    <row r="106" spans="1:10" s="37" customFormat="1" ht="18.75">
      <c r="A106" s="57">
        <v>104</v>
      </c>
      <c r="B106" s="57" t="s">
        <v>424</v>
      </c>
      <c r="C106" s="77"/>
      <c r="D106" s="37" t="s">
        <v>180</v>
      </c>
      <c r="E106" s="37" t="s">
        <v>15</v>
      </c>
      <c r="F106" s="37" t="s">
        <v>16</v>
      </c>
      <c r="G106" s="37" t="s">
        <v>696</v>
      </c>
      <c r="H106" s="37" t="s">
        <v>7</v>
      </c>
      <c r="J106" s="91"/>
    </row>
    <row r="107" spans="1:10" s="14" customFormat="1" ht="18.75" customHeight="1">
      <c r="A107" s="57">
        <v>105</v>
      </c>
      <c r="B107" s="57" t="s">
        <v>424</v>
      </c>
      <c r="C107" s="77"/>
      <c r="D107" s="37" t="s">
        <v>192</v>
      </c>
      <c r="E107" s="37" t="s">
        <v>13</v>
      </c>
      <c r="F107" s="37" t="s">
        <v>37</v>
      </c>
      <c r="G107" s="37" t="s">
        <v>697</v>
      </c>
      <c r="H107" s="82" t="s">
        <v>642</v>
      </c>
      <c r="I107" s="37"/>
      <c r="J107" s="35"/>
    </row>
    <row r="108" spans="1:10" s="14" customFormat="1" ht="15" customHeight="1">
      <c r="A108" s="57">
        <v>106</v>
      </c>
      <c r="B108" s="57" t="s">
        <v>424</v>
      </c>
      <c r="C108" s="77"/>
      <c r="D108" s="37" t="s">
        <v>196</v>
      </c>
      <c r="E108" s="37" t="s">
        <v>126</v>
      </c>
      <c r="F108" s="37" t="s">
        <v>37</v>
      </c>
      <c r="G108" s="37" t="s">
        <v>698</v>
      </c>
      <c r="H108" s="37" t="s">
        <v>643</v>
      </c>
      <c r="I108" s="37"/>
      <c r="J108" s="35"/>
    </row>
    <row r="109" spans="1:10" s="14" customFormat="1" ht="15" customHeight="1">
      <c r="A109" s="57">
        <v>107</v>
      </c>
      <c r="B109" s="57" t="s">
        <v>424</v>
      </c>
      <c r="C109" s="77"/>
      <c r="D109" s="37" t="s">
        <v>190</v>
      </c>
      <c r="E109" s="37" t="s">
        <v>465</v>
      </c>
      <c r="F109" s="37" t="s">
        <v>7</v>
      </c>
      <c r="G109" s="83" t="s">
        <v>7</v>
      </c>
      <c r="H109" s="54" t="s">
        <v>504</v>
      </c>
      <c r="I109" s="37"/>
      <c r="J109" s="35"/>
    </row>
    <row r="110" spans="1:10" s="14" customFormat="1">
      <c r="A110" s="57">
        <v>108</v>
      </c>
      <c r="B110" s="57" t="s">
        <v>424</v>
      </c>
      <c r="D110" s="14" t="s">
        <v>199</v>
      </c>
      <c r="E110" s="14" t="s">
        <v>13</v>
      </c>
      <c r="F110" s="14" t="s">
        <v>37</v>
      </c>
      <c r="G110" t="s">
        <v>702</v>
      </c>
      <c r="H110" s="29" t="s">
        <v>200</v>
      </c>
    </row>
    <row r="111" spans="1:10" s="14" customFormat="1">
      <c r="A111" s="57">
        <v>109</v>
      </c>
      <c r="B111" s="57" t="s">
        <v>424</v>
      </c>
      <c r="D111" s="14" t="s">
        <v>201</v>
      </c>
      <c r="E111" s="14" t="s">
        <v>13</v>
      </c>
      <c r="F111" s="14" t="s">
        <v>37</v>
      </c>
      <c r="G111" t="s">
        <v>703</v>
      </c>
      <c r="H111" s="28" t="s">
        <v>204</v>
      </c>
    </row>
    <row r="112" spans="1:10" s="14" customFormat="1">
      <c r="A112" s="57">
        <v>110</v>
      </c>
      <c r="B112" s="57" t="s">
        <v>424</v>
      </c>
      <c r="D112" s="14" t="s">
        <v>210</v>
      </c>
      <c r="E112" s="14" t="s">
        <v>13</v>
      </c>
      <c r="F112" s="14" t="s">
        <v>37</v>
      </c>
      <c r="G112" t="s">
        <v>704</v>
      </c>
      <c r="H112" s="28" t="s">
        <v>205</v>
      </c>
    </row>
    <row r="113" spans="1:10" s="14" customFormat="1" ht="18.75">
      <c r="A113" s="57">
        <v>111</v>
      </c>
      <c r="B113" s="57" t="s">
        <v>424</v>
      </c>
      <c r="C113" s="77"/>
      <c r="D113" s="37" t="s">
        <v>208</v>
      </c>
      <c r="E113" s="37" t="s">
        <v>13</v>
      </c>
      <c r="F113" s="37" t="s">
        <v>37</v>
      </c>
      <c r="G113" s="37" t="s">
        <v>705</v>
      </c>
      <c r="H113" s="70" t="s">
        <v>206</v>
      </c>
      <c r="I113" s="37"/>
      <c r="J113" s="35"/>
    </row>
    <row r="114" spans="1:10">
      <c r="A114" s="57">
        <v>112</v>
      </c>
      <c r="B114" s="57" t="s">
        <v>424</v>
      </c>
      <c r="C114" s="37"/>
      <c r="D114" s="83" t="s">
        <v>541</v>
      </c>
      <c r="E114" s="37" t="s">
        <v>126</v>
      </c>
      <c r="F114" s="37" t="s">
        <v>16</v>
      </c>
      <c r="G114" s="37" t="s">
        <v>712</v>
      </c>
      <c r="H114" s="55" t="s">
        <v>487</v>
      </c>
      <c r="I114" s="37"/>
    </row>
    <row r="115" spans="1:10">
      <c r="A115" s="57">
        <v>113</v>
      </c>
      <c r="B115" s="57" t="s">
        <v>424</v>
      </c>
      <c r="C115" s="37"/>
      <c r="D115" s="83" t="s">
        <v>542</v>
      </c>
      <c r="E115" s="37" t="s">
        <v>126</v>
      </c>
      <c r="F115" s="37" t="s">
        <v>16</v>
      </c>
      <c r="G115" s="37" t="s">
        <v>713</v>
      </c>
      <c r="H115" s="54" t="s">
        <v>487</v>
      </c>
      <c r="I115" s="37"/>
    </row>
    <row r="116" spans="1:10" s="14" customFormat="1" ht="15" customHeight="1">
      <c r="A116" s="57">
        <v>114</v>
      </c>
      <c r="B116" s="57" t="s">
        <v>424</v>
      </c>
      <c r="C116" s="77"/>
      <c r="D116" s="37" t="s">
        <v>188</v>
      </c>
      <c r="E116" s="37" t="s">
        <v>15</v>
      </c>
      <c r="F116" s="37" t="s">
        <v>37</v>
      </c>
      <c r="G116" s="37" t="s">
        <v>695</v>
      </c>
      <c r="H116" s="37" t="s">
        <v>7</v>
      </c>
      <c r="I116" s="37"/>
      <c r="J116" s="35"/>
    </row>
    <row r="117" spans="1:10" s="14" customFormat="1">
      <c r="A117" s="57">
        <v>115</v>
      </c>
      <c r="B117" s="57" t="s">
        <v>424</v>
      </c>
      <c r="C117" s="37"/>
      <c r="D117" s="58" t="s">
        <v>89</v>
      </c>
      <c r="E117" s="37" t="s">
        <v>15</v>
      </c>
      <c r="F117" s="37" t="s">
        <v>37</v>
      </c>
      <c r="G117" s="37" t="s">
        <v>690</v>
      </c>
      <c r="H117" s="37" t="s">
        <v>7</v>
      </c>
      <c r="I117" s="37"/>
      <c r="J117" s="35"/>
    </row>
    <row r="118" spans="1:10" s="32" customFormat="1" ht="60">
      <c r="A118" s="57">
        <v>116</v>
      </c>
      <c r="B118" s="57" t="s">
        <v>424</v>
      </c>
      <c r="C118" s="37"/>
      <c r="D118" s="62" t="s">
        <v>646</v>
      </c>
      <c r="E118" s="37" t="s">
        <v>470</v>
      </c>
      <c r="F118" s="37" t="s">
        <v>7</v>
      </c>
      <c r="G118" s="37" t="s">
        <v>7</v>
      </c>
      <c r="H118" s="62" t="s">
        <v>520</v>
      </c>
      <c r="I118" s="37"/>
    </row>
    <row r="119" spans="1:10" s="14" customFormat="1" ht="18.75">
      <c r="A119" s="57">
        <v>117</v>
      </c>
      <c r="B119" s="57" t="s">
        <v>424</v>
      </c>
      <c r="C119" s="49"/>
      <c r="D119" s="52" t="s">
        <v>328</v>
      </c>
      <c r="E119" s="52" t="s">
        <v>664</v>
      </c>
      <c r="F119" s="52" t="s">
        <v>7</v>
      </c>
      <c r="G119" s="52" t="s">
        <v>7</v>
      </c>
      <c r="H119" s="52" t="s">
        <v>7</v>
      </c>
      <c r="I119" s="37"/>
      <c r="J119" s="35"/>
    </row>
    <row r="120" spans="1:10" ht="15.75" customHeight="1">
      <c r="A120" s="57">
        <v>118</v>
      </c>
      <c r="B120" s="57" t="s">
        <v>424</v>
      </c>
      <c r="C120" s="37"/>
      <c r="D120" s="83" t="s">
        <v>641</v>
      </c>
      <c r="E120" s="37" t="s">
        <v>479</v>
      </c>
      <c r="F120" s="37" t="s">
        <v>7</v>
      </c>
      <c r="G120" s="37" t="s">
        <v>7</v>
      </c>
      <c r="H120" s="37" t="s">
        <v>7</v>
      </c>
      <c r="I120" s="37"/>
    </row>
    <row r="121" spans="1:10" ht="15.75" customHeight="1">
      <c r="A121" s="57">
        <v>119</v>
      </c>
      <c r="B121" s="57" t="s">
        <v>424</v>
      </c>
      <c r="C121" s="37"/>
      <c r="D121" s="83" t="s">
        <v>641</v>
      </c>
      <c r="E121" s="37" t="s">
        <v>479</v>
      </c>
      <c r="F121" s="37" t="s">
        <v>7</v>
      </c>
      <c r="G121" s="37" t="s">
        <v>7</v>
      </c>
      <c r="H121" s="37" t="s">
        <v>7</v>
      </c>
      <c r="I121" s="37"/>
    </row>
    <row r="122" spans="1:10" s="37" customFormat="1" ht="18.75">
      <c r="A122" s="57">
        <v>120</v>
      </c>
      <c r="B122" s="57" t="s">
        <v>424</v>
      </c>
      <c r="C122" s="77"/>
      <c r="D122" s="37" t="s">
        <v>180</v>
      </c>
      <c r="E122" s="37" t="s">
        <v>15</v>
      </c>
      <c r="F122" s="37" t="s">
        <v>16</v>
      </c>
      <c r="G122" s="37" t="s">
        <v>696</v>
      </c>
      <c r="H122" s="37" t="s">
        <v>7</v>
      </c>
      <c r="J122" s="91"/>
    </row>
    <row r="123" spans="1:10" s="14" customFormat="1" ht="18.75" customHeight="1">
      <c r="A123" s="57">
        <v>121</v>
      </c>
      <c r="B123" s="57" t="s">
        <v>424</v>
      </c>
      <c r="C123" s="77"/>
      <c r="D123" s="37" t="s">
        <v>192</v>
      </c>
      <c r="E123" s="37" t="s">
        <v>13</v>
      </c>
      <c r="F123" s="37" t="s">
        <v>37</v>
      </c>
      <c r="G123" s="37" t="s">
        <v>697</v>
      </c>
      <c r="H123" s="82" t="s">
        <v>635</v>
      </c>
      <c r="I123" s="37"/>
      <c r="J123" s="35"/>
    </row>
    <row r="124" spans="1:10" s="14" customFormat="1" ht="15" customHeight="1">
      <c r="A124" s="57">
        <v>122</v>
      </c>
      <c r="B124" s="57" t="s">
        <v>424</v>
      </c>
      <c r="C124" s="77"/>
      <c r="D124" s="37" t="s">
        <v>196</v>
      </c>
      <c r="E124" s="37" t="s">
        <v>126</v>
      </c>
      <c r="F124" s="37" t="s">
        <v>37</v>
      </c>
      <c r="G124" s="37" t="s">
        <v>698</v>
      </c>
      <c r="H124" s="37" t="s">
        <v>514</v>
      </c>
      <c r="I124" s="37"/>
      <c r="J124" s="35"/>
    </row>
    <row r="125" spans="1:10" s="14" customFormat="1" ht="15" customHeight="1">
      <c r="A125" s="57">
        <v>123</v>
      </c>
      <c r="B125" s="57" t="s">
        <v>424</v>
      </c>
      <c r="C125" s="77"/>
      <c r="D125" s="37" t="s">
        <v>190</v>
      </c>
      <c r="E125" s="37" t="s">
        <v>465</v>
      </c>
      <c r="F125" s="37" t="s">
        <v>7</v>
      </c>
      <c r="G125" s="83" t="s">
        <v>7</v>
      </c>
      <c r="H125" s="54" t="s">
        <v>504</v>
      </c>
      <c r="I125" s="37"/>
      <c r="J125" s="35"/>
    </row>
    <row r="126" spans="1:10" s="14" customFormat="1">
      <c r="A126" s="57">
        <v>124</v>
      </c>
      <c r="B126" s="57" t="s">
        <v>424</v>
      </c>
      <c r="D126" s="14" t="s">
        <v>199</v>
      </c>
      <c r="E126" s="14" t="s">
        <v>13</v>
      </c>
      <c r="F126" s="14" t="s">
        <v>37</v>
      </c>
      <c r="G126" t="s">
        <v>702</v>
      </c>
      <c r="H126" s="29" t="s">
        <v>200</v>
      </c>
    </row>
    <row r="127" spans="1:10" s="14" customFormat="1">
      <c r="A127" s="57">
        <v>125</v>
      </c>
      <c r="B127" s="57" t="s">
        <v>424</v>
      </c>
      <c r="D127" s="14" t="s">
        <v>201</v>
      </c>
      <c r="E127" s="14" t="s">
        <v>13</v>
      </c>
      <c r="F127" s="14" t="s">
        <v>37</v>
      </c>
      <c r="G127" t="s">
        <v>703</v>
      </c>
      <c r="H127" s="28" t="s">
        <v>204</v>
      </c>
    </row>
    <row r="128" spans="1:10" s="14" customFormat="1">
      <c r="A128" s="57">
        <v>126</v>
      </c>
      <c r="B128" s="57" t="s">
        <v>424</v>
      </c>
      <c r="D128" s="14" t="s">
        <v>210</v>
      </c>
      <c r="E128" s="14" t="s">
        <v>13</v>
      </c>
      <c r="F128" s="14" t="s">
        <v>37</v>
      </c>
      <c r="G128" t="s">
        <v>704</v>
      </c>
      <c r="H128" s="28" t="s">
        <v>205</v>
      </c>
    </row>
    <row r="129" spans="1:10" s="14" customFormat="1" ht="18.75">
      <c r="A129" s="57">
        <v>127</v>
      </c>
      <c r="B129" s="57" t="s">
        <v>424</v>
      </c>
      <c r="C129" s="77"/>
      <c r="D129" s="37" t="s">
        <v>208</v>
      </c>
      <c r="E129" s="37" t="s">
        <v>13</v>
      </c>
      <c r="F129" s="37" t="s">
        <v>37</v>
      </c>
      <c r="G129" s="37" t="s">
        <v>705</v>
      </c>
      <c r="H129" s="70" t="s">
        <v>206</v>
      </c>
      <c r="I129" s="37"/>
      <c r="J129" s="35"/>
    </row>
    <row r="130" spans="1:10" s="14" customFormat="1" ht="15" customHeight="1">
      <c r="A130" s="57">
        <v>128</v>
      </c>
      <c r="B130" s="57" t="s">
        <v>424</v>
      </c>
      <c r="C130" s="77"/>
      <c r="D130" s="37" t="s">
        <v>188</v>
      </c>
      <c r="E130" s="37" t="s">
        <v>15</v>
      </c>
      <c r="F130" s="37" t="s">
        <v>37</v>
      </c>
      <c r="G130" s="37" t="s">
        <v>695</v>
      </c>
      <c r="H130" s="37" t="s">
        <v>7</v>
      </c>
      <c r="I130" s="37"/>
      <c r="J130" s="35"/>
    </row>
    <row r="131" spans="1:10" s="37" customFormat="1" ht="18.75">
      <c r="A131" s="57">
        <v>129</v>
      </c>
      <c r="B131" s="57" t="s">
        <v>424</v>
      </c>
      <c r="C131" s="77"/>
      <c r="D131" s="37" t="s">
        <v>180</v>
      </c>
      <c r="E131" s="37" t="s">
        <v>15</v>
      </c>
      <c r="F131" s="37" t="s">
        <v>16</v>
      </c>
      <c r="G131" s="37" t="s">
        <v>696</v>
      </c>
      <c r="H131" s="37" t="s">
        <v>7</v>
      </c>
      <c r="J131" s="91"/>
    </row>
    <row r="132" spans="1:10" s="14" customFormat="1" ht="18.75" customHeight="1">
      <c r="A132" s="57">
        <v>130</v>
      </c>
      <c r="B132" s="57" t="s">
        <v>424</v>
      </c>
      <c r="C132" s="77"/>
      <c r="D132" s="37" t="s">
        <v>192</v>
      </c>
      <c r="E132" s="37" t="s">
        <v>13</v>
      </c>
      <c r="F132" s="37" t="s">
        <v>37</v>
      </c>
      <c r="G132" s="37" t="s">
        <v>697</v>
      </c>
      <c r="H132" s="82" t="s">
        <v>444</v>
      </c>
      <c r="I132" s="37"/>
      <c r="J132" s="35"/>
    </row>
    <row r="133" spans="1:10" s="14" customFormat="1" ht="15" customHeight="1">
      <c r="A133" s="57">
        <v>131</v>
      </c>
      <c r="B133" s="57" t="s">
        <v>424</v>
      </c>
      <c r="C133" s="77"/>
      <c r="D133" s="37" t="s">
        <v>196</v>
      </c>
      <c r="E133" s="37" t="s">
        <v>126</v>
      </c>
      <c r="F133" s="37" t="s">
        <v>37</v>
      </c>
      <c r="G133" s="37" t="s">
        <v>698</v>
      </c>
      <c r="H133" s="37" t="s">
        <v>195</v>
      </c>
      <c r="I133" s="37"/>
      <c r="J133" s="35"/>
    </row>
    <row r="134" spans="1:10" s="14" customFormat="1" ht="15" customHeight="1">
      <c r="A134" s="57">
        <v>132</v>
      </c>
      <c r="B134" s="57" t="s">
        <v>424</v>
      </c>
      <c r="C134" s="77"/>
      <c r="D134" s="37" t="s">
        <v>190</v>
      </c>
      <c r="E134" s="37" t="s">
        <v>465</v>
      </c>
      <c r="F134" s="37" t="s">
        <v>7</v>
      </c>
      <c r="G134" s="83" t="s">
        <v>7</v>
      </c>
      <c r="H134" s="54" t="s">
        <v>504</v>
      </c>
      <c r="I134" s="37"/>
      <c r="J134" s="35"/>
    </row>
    <row r="135" spans="1:10" s="14" customFormat="1" ht="15" customHeight="1">
      <c r="A135" s="57">
        <v>133</v>
      </c>
      <c r="B135" s="57" t="s">
        <v>424</v>
      </c>
      <c r="C135" s="77"/>
      <c r="D135" s="37" t="s">
        <v>188</v>
      </c>
      <c r="E135" s="37" t="s">
        <v>15</v>
      </c>
      <c r="F135" s="37" t="s">
        <v>37</v>
      </c>
      <c r="G135" s="37" t="s">
        <v>695</v>
      </c>
      <c r="H135" s="37" t="s">
        <v>7</v>
      </c>
      <c r="I135" s="37"/>
      <c r="J135" s="35"/>
    </row>
    <row r="136" spans="1:10" s="14" customFormat="1">
      <c r="A136" s="57">
        <v>134</v>
      </c>
      <c r="B136" s="57" t="s">
        <v>424</v>
      </c>
      <c r="C136" s="37"/>
      <c r="D136" s="58" t="s">
        <v>89</v>
      </c>
      <c r="E136" s="37" t="s">
        <v>15</v>
      </c>
      <c r="F136" s="37" t="s">
        <v>37</v>
      </c>
      <c r="G136" s="37" t="s">
        <v>690</v>
      </c>
      <c r="H136" s="37" t="s">
        <v>7</v>
      </c>
      <c r="I136" s="37"/>
      <c r="J136" s="35"/>
    </row>
    <row r="137" spans="1:10" s="32" customFormat="1" ht="60">
      <c r="A137" s="57">
        <v>135</v>
      </c>
      <c r="B137" s="57" t="s">
        <v>424</v>
      </c>
      <c r="C137" s="37"/>
      <c r="D137" s="62" t="s">
        <v>646</v>
      </c>
      <c r="E137" s="37" t="s">
        <v>470</v>
      </c>
      <c r="F137" s="37" t="s">
        <v>7</v>
      </c>
      <c r="G137" s="37" t="s">
        <v>7</v>
      </c>
      <c r="H137" s="62" t="s">
        <v>520</v>
      </c>
      <c r="I137" s="37"/>
    </row>
    <row r="138" spans="1:10" s="14" customFormat="1" ht="18.75">
      <c r="A138" s="57">
        <v>136</v>
      </c>
      <c r="B138" s="57" t="s">
        <v>424</v>
      </c>
      <c r="C138" s="49"/>
      <c r="D138" s="52" t="s">
        <v>328</v>
      </c>
      <c r="E138" s="52" t="s">
        <v>664</v>
      </c>
      <c r="F138" s="52" t="s">
        <v>7</v>
      </c>
      <c r="G138" s="52" t="s">
        <v>7</v>
      </c>
      <c r="H138" s="52" t="s">
        <v>7</v>
      </c>
      <c r="I138" s="37"/>
      <c r="J138" s="35"/>
    </row>
    <row r="139" spans="1:10" ht="15.75" customHeight="1">
      <c r="A139" s="57">
        <v>137</v>
      </c>
      <c r="B139" s="57" t="s">
        <v>424</v>
      </c>
      <c r="C139" s="37"/>
      <c r="D139" s="83" t="s">
        <v>644</v>
      </c>
      <c r="E139" s="37" t="s">
        <v>479</v>
      </c>
      <c r="F139" s="37" t="s">
        <v>7</v>
      </c>
      <c r="G139" s="37" t="s">
        <v>7</v>
      </c>
      <c r="H139" s="37" t="s">
        <v>7</v>
      </c>
      <c r="I139" s="37"/>
    </row>
    <row r="140" spans="1:10" s="36" customFormat="1" ht="18.75">
      <c r="A140" s="57">
        <v>138</v>
      </c>
      <c r="B140" s="57" t="s">
        <v>424</v>
      </c>
      <c r="C140" s="77"/>
      <c r="D140" s="58" t="s">
        <v>645</v>
      </c>
      <c r="E140" s="37" t="s">
        <v>15</v>
      </c>
      <c r="F140" s="37" t="s">
        <v>37</v>
      </c>
      <c r="G140" s="37" t="s">
        <v>715</v>
      </c>
      <c r="H140" s="37" t="s">
        <v>7</v>
      </c>
      <c r="I140" s="37"/>
      <c r="J140" s="90"/>
    </row>
    <row r="141" spans="1:10" s="32" customFormat="1" ht="18.75">
      <c r="A141" s="18"/>
      <c r="B141" s="57" t="s">
        <v>424</v>
      </c>
      <c r="C141" s="77"/>
      <c r="D141" s="58" t="s">
        <v>944</v>
      </c>
      <c r="E141" s="37" t="s">
        <v>429</v>
      </c>
      <c r="F141" s="37" t="s">
        <v>7</v>
      </c>
      <c r="G141" s="37" t="s">
        <v>7</v>
      </c>
      <c r="H141" s="37" t="s">
        <v>7</v>
      </c>
      <c r="I141" s="37"/>
    </row>
    <row r="142" spans="1:10">
      <c r="A142" s="101" t="s">
        <v>426</v>
      </c>
      <c r="B142" s="110" t="s">
        <v>426</v>
      </c>
      <c r="C142" t="s">
        <v>426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J38"/>
  <sheetViews>
    <sheetView topLeftCell="D14" workbookViewId="0">
      <selection activeCell="D22" sqref="D22"/>
    </sheetView>
  </sheetViews>
  <sheetFormatPr defaultRowHeight="15"/>
  <cols>
    <col min="1" max="1" width="5.42578125" bestFit="1" customWidth="1"/>
    <col min="2" max="2" width="8.5703125" bestFit="1" customWidth="1"/>
    <col min="3" max="3" width="36.5703125" bestFit="1" customWidth="1"/>
    <col min="4" max="4" width="58.28515625" bestFit="1" customWidth="1"/>
    <col min="5" max="5" width="24.5703125" bestFit="1" customWidth="1"/>
    <col min="6" max="6" width="16.5703125" bestFit="1" customWidth="1"/>
    <col min="7" max="7" width="81.28515625" bestFit="1" customWidth="1"/>
    <col min="8" max="8" width="36" bestFit="1" customWidth="1"/>
    <col min="9" max="9" width="8.42578125" bestFit="1" customWidth="1"/>
  </cols>
  <sheetData>
    <row r="1" spans="1:10" s="14" customFormat="1">
      <c r="A1" s="37">
        <v>1</v>
      </c>
      <c r="B1" s="37"/>
      <c r="C1" s="37">
        <v>2</v>
      </c>
      <c r="D1" s="37">
        <v>3</v>
      </c>
      <c r="E1" s="37">
        <v>4</v>
      </c>
      <c r="F1" s="37">
        <v>5</v>
      </c>
      <c r="G1" s="37">
        <v>6</v>
      </c>
      <c r="H1" s="37">
        <v>7</v>
      </c>
      <c r="I1" s="37">
        <v>8</v>
      </c>
      <c r="J1" s="35"/>
    </row>
    <row r="2" spans="1:10" s="14" customFormat="1" ht="18.75">
      <c r="A2" s="50" t="s">
        <v>17</v>
      </c>
      <c r="B2" s="50" t="s">
        <v>18</v>
      </c>
      <c r="C2" s="50" t="s">
        <v>423</v>
      </c>
      <c r="D2" s="50" t="s">
        <v>1</v>
      </c>
      <c r="E2" s="50" t="s">
        <v>2</v>
      </c>
      <c r="F2" s="50" t="s">
        <v>3</v>
      </c>
      <c r="G2" s="50" t="s">
        <v>4</v>
      </c>
      <c r="H2" s="50" t="s">
        <v>5</v>
      </c>
      <c r="I2" s="50" t="s">
        <v>0</v>
      </c>
      <c r="J2" s="35"/>
    </row>
    <row r="3" spans="1:10" s="14" customFormat="1" ht="18.75">
      <c r="A3" s="56">
        <v>1</v>
      </c>
      <c r="B3" s="56" t="s">
        <v>424</v>
      </c>
      <c r="C3" s="51"/>
      <c r="D3" s="51" t="s">
        <v>33</v>
      </c>
      <c r="E3" s="51" t="s">
        <v>32</v>
      </c>
      <c r="F3" s="51"/>
      <c r="G3" s="51"/>
      <c r="H3" s="51"/>
      <c r="I3" s="37"/>
      <c r="J3" s="35"/>
    </row>
    <row r="4" spans="1:10" s="14" customFormat="1" ht="18.75">
      <c r="A4" s="57">
        <v>2</v>
      </c>
      <c r="B4" s="57" t="s">
        <v>424</v>
      </c>
      <c r="C4" s="49" t="s">
        <v>91</v>
      </c>
      <c r="D4" s="37" t="s">
        <v>6</v>
      </c>
      <c r="E4" s="37" t="s">
        <v>9</v>
      </c>
      <c r="F4" s="37" t="s">
        <v>7</v>
      </c>
      <c r="G4" s="37" t="s">
        <v>7</v>
      </c>
      <c r="H4" s="37" t="s">
        <v>7</v>
      </c>
      <c r="I4" s="37"/>
      <c r="J4" s="35"/>
    </row>
    <row r="5" spans="1:10" s="14" customFormat="1">
      <c r="A5" s="57">
        <v>3</v>
      </c>
      <c r="B5" s="57" t="s">
        <v>424</v>
      </c>
      <c r="C5" s="37"/>
      <c r="D5" s="37" t="s">
        <v>8</v>
      </c>
      <c r="E5" s="37" t="s">
        <v>10</v>
      </c>
      <c r="F5" s="37" t="s">
        <v>7</v>
      </c>
      <c r="G5" s="37" t="s">
        <v>7</v>
      </c>
      <c r="H5" s="37" t="s">
        <v>7</v>
      </c>
      <c r="I5" s="37"/>
      <c r="J5" s="35"/>
    </row>
    <row r="6" spans="1:10" s="14" customFormat="1">
      <c r="A6" s="57">
        <v>4</v>
      </c>
      <c r="B6" s="57" t="s">
        <v>424</v>
      </c>
      <c r="C6" s="37"/>
      <c r="D6" s="37" t="s">
        <v>22</v>
      </c>
      <c r="E6" s="37" t="s">
        <v>465</v>
      </c>
      <c r="F6" s="37" t="s">
        <v>7</v>
      </c>
      <c r="G6" s="83" t="s">
        <v>7</v>
      </c>
      <c r="H6" s="54" t="s">
        <v>260</v>
      </c>
      <c r="I6" s="91"/>
      <c r="J6" s="35"/>
    </row>
    <row r="7" spans="1:10" s="14" customFormat="1">
      <c r="A7" s="57">
        <v>5</v>
      </c>
      <c r="B7" s="57" t="s">
        <v>424</v>
      </c>
      <c r="C7" s="37"/>
      <c r="D7" s="37" t="s">
        <v>647</v>
      </c>
      <c r="E7" s="37" t="s">
        <v>13</v>
      </c>
      <c r="F7" s="37" t="s">
        <v>11</v>
      </c>
      <c r="G7" s="37" t="s">
        <v>733</v>
      </c>
      <c r="H7" s="37" t="s">
        <v>648</v>
      </c>
      <c r="I7" s="91"/>
      <c r="J7" s="35"/>
    </row>
    <row r="8" spans="1:10" s="14" customFormat="1">
      <c r="A8" s="57">
        <v>6</v>
      </c>
      <c r="B8" s="57" t="s">
        <v>424</v>
      </c>
      <c r="C8" s="37"/>
      <c r="D8" s="37" t="s">
        <v>14</v>
      </c>
      <c r="E8" s="37" t="s">
        <v>13</v>
      </c>
      <c r="F8" s="37" t="s">
        <v>11</v>
      </c>
      <c r="G8" s="37" t="s">
        <v>734</v>
      </c>
      <c r="H8" s="37" t="s">
        <v>649</v>
      </c>
      <c r="I8" s="91"/>
      <c r="J8" s="35"/>
    </row>
    <row r="9" spans="1:10" s="14" customFormat="1">
      <c r="A9" s="57">
        <v>7</v>
      </c>
      <c r="B9" s="57" t="s">
        <v>424</v>
      </c>
      <c r="C9" s="37"/>
      <c r="D9" s="37" t="s">
        <v>650</v>
      </c>
      <c r="E9" s="37" t="s">
        <v>15</v>
      </c>
      <c r="F9" s="37" t="s">
        <v>16</v>
      </c>
      <c r="G9" s="37" t="s">
        <v>735</v>
      </c>
      <c r="H9" s="37" t="s">
        <v>7</v>
      </c>
      <c r="I9" s="91"/>
      <c r="J9" s="35"/>
    </row>
    <row r="10" spans="1:10" s="14" customFormat="1" ht="18.75">
      <c r="A10" s="57">
        <v>8</v>
      </c>
      <c r="B10" s="57" t="s">
        <v>424</v>
      </c>
      <c r="C10" s="51"/>
      <c r="D10" s="51" t="s">
        <v>34</v>
      </c>
      <c r="E10" s="51" t="s">
        <v>32</v>
      </c>
      <c r="F10" s="56"/>
      <c r="G10" s="51"/>
      <c r="H10" s="51"/>
      <c r="I10" s="91"/>
      <c r="J10" s="35"/>
    </row>
    <row r="11" spans="1:10" s="14" customFormat="1" ht="18.75">
      <c r="A11" s="57">
        <v>9</v>
      </c>
      <c r="B11" s="57" t="s">
        <v>424</v>
      </c>
      <c r="C11" s="49" t="s">
        <v>150</v>
      </c>
      <c r="D11" s="37" t="s">
        <v>21</v>
      </c>
      <c r="E11" s="37" t="s">
        <v>20</v>
      </c>
      <c r="F11" s="37" t="s">
        <v>16</v>
      </c>
      <c r="G11" s="37" t="s">
        <v>666</v>
      </c>
      <c r="H11" s="37" t="s">
        <v>7</v>
      </c>
      <c r="I11" s="91"/>
      <c r="J11" s="35"/>
    </row>
    <row r="12" spans="1:10" s="14" customFormat="1" ht="18.75">
      <c r="A12" s="57">
        <v>10</v>
      </c>
      <c r="B12" s="57" t="s">
        <v>424</v>
      </c>
      <c r="C12" s="49"/>
      <c r="D12" s="37" t="s">
        <v>307</v>
      </c>
      <c r="E12" s="37" t="s">
        <v>126</v>
      </c>
      <c r="F12" s="37" t="s">
        <v>37</v>
      </c>
      <c r="G12" s="37" t="s">
        <v>667</v>
      </c>
      <c r="H12" s="37" t="s">
        <v>26</v>
      </c>
      <c r="I12" s="91"/>
      <c r="J12" s="35"/>
    </row>
    <row r="13" spans="1:10" s="14" customFormat="1" ht="18.75">
      <c r="A13" s="57">
        <v>11</v>
      </c>
      <c r="B13" s="57" t="s">
        <v>424</v>
      </c>
      <c r="C13" s="49"/>
      <c r="D13" s="52" t="s">
        <v>328</v>
      </c>
      <c r="E13" s="52" t="s">
        <v>664</v>
      </c>
      <c r="F13" s="52" t="s">
        <v>7</v>
      </c>
      <c r="G13" s="52" t="s">
        <v>7</v>
      </c>
      <c r="H13" s="52" t="s">
        <v>7</v>
      </c>
      <c r="I13" s="91"/>
      <c r="J13" s="35"/>
    </row>
    <row r="14" spans="1:10" s="14" customFormat="1" ht="18.75">
      <c r="A14" s="57">
        <v>12</v>
      </c>
      <c r="B14" s="57" t="s">
        <v>424</v>
      </c>
      <c r="C14" s="49"/>
      <c r="D14" s="58" t="s">
        <v>309</v>
      </c>
      <c r="E14" s="37" t="s">
        <v>15</v>
      </c>
      <c r="F14" s="37" t="s">
        <v>16</v>
      </c>
      <c r="G14" s="37" t="s">
        <v>668</v>
      </c>
      <c r="H14" s="37" t="s">
        <v>7</v>
      </c>
      <c r="I14" s="91"/>
      <c r="J14" s="35"/>
    </row>
    <row r="15" spans="1:10" s="14" customFormat="1">
      <c r="A15" s="57">
        <v>13</v>
      </c>
      <c r="B15" s="57" t="s">
        <v>424</v>
      </c>
      <c r="C15" s="37"/>
      <c r="D15" s="37" t="s">
        <v>98</v>
      </c>
      <c r="E15" s="37" t="s">
        <v>20</v>
      </c>
      <c r="F15" s="37" t="s">
        <v>16</v>
      </c>
      <c r="G15" s="37" t="s">
        <v>669</v>
      </c>
      <c r="H15" s="53" t="s">
        <v>36</v>
      </c>
      <c r="I15" s="91"/>
      <c r="J15" s="35"/>
    </row>
    <row r="16" spans="1:10" s="14" customFormat="1">
      <c r="A16" s="57">
        <v>14</v>
      </c>
      <c r="B16" s="57" t="s">
        <v>424</v>
      </c>
      <c r="C16" s="37"/>
      <c r="D16" s="37" t="s">
        <v>24</v>
      </c>
      <c r="E16" s="37" t="s">
        <v>25</v>
      </c>
      <c r="F16" s="37" t="s">
        <v>16</v>
      </c>
      <c r="G16" s="37" t="s">
        <v>669</v>
      </c>
      <c r="H16" s="53" t="s">
        <v>36</v>
      </c>
      <c r="I16" s="91"/>
      <c r="J16" s="35"/>
    </row>
    <row r="17" spans="1:10" s="14" customFormat="1">
      <c r="A17" s="57">
        <v>15</v>
      </c>
      <c r="B17" s="18" t="s">
        <v>424</v>
      </c>
      <c r="D17" s="14" t="s">
        <v>39</v>
      </c>
      <c r="E17" s="14" t="s">
        <v>40</v>
      </c>
      <c r="F17" s="14" t="s">
        <v>37</v>
      </c>
      <c r="G17" s="14" t="s">
        <v>736</v>
      </c>
      <c r="H17" s="25" t="s">
        <v>651</v>
      </c>
    </row>
    <row r="18" spans="1:10" s="14" customFormat="1" ht="18.75">
      <c r="A18" s="57">
        <v>16</v>
      </c>
      <c r="B18" s="57" t="s">
        <v>424</v>
      </c>
      <c r="C18" s="49"/>
      <c r="D18" s="52" t="s">
        <v>328</v>
      </c>
      <c r="E18" s="52" t="s">
        <v>664</v>
      </c>
      <c r="F18" s="52" t="s">
        <v>7</v>
      </c>
      <c r="G18" s="52" t="s">
        <v>7</v>
      </c>
      <c r="H18" s="52" t="s">
        <v>7</v>
      </c>
      <c r="I18" s="91"/>
      <c r="J18" s="35"/>
    </row>
    <row r="19" spans="1:10" s="115" customFormat="1">
      <c r="A19" s="57">
        <v>17</v>
      </c>
      <c r="B19" s="111" t="s">
        <v>424</v>
      </c>
      <c r="C19" s="86"/>
      <c r="D19" s="86" t="s">
        <v>652</v>
      </c>
      <c r="E19" s="86" t="s">
        <v>15</v>
      </c>
      <c r="F19" s="86" t="s">
        <v>16</v>
      </c>
      <c r="G19" s="86" t="s">
        <v>737</v>
      </c>
      <c r="H19" s="112" t="s">
        <v>106</v>
      </c>
      <c r="I19" s="113"/>
      <c r="J19" s="114"/>
    </row>
    <row r="20" spans="1:10" s="14" customFormat="1" ht="18.75">
      <c r="A20" s="57">
        <v>18</v>
      </c>
      <c r="B20" s="18" t="s">
        <v>424</v>
      </c>
      <c r="C20" s="24" t="s">
        <v>151</v>
      </c>
      <c r="D20" s="14" t="s">
        <v>43</v>
      </c>
      <c r="E20" s="14" t="s">
        <v>13</v>
      </c>
      <c r="F20" s="14" t="s">
        <v>37</v>
      </c>
      <c r="G20" s="14" t="s">
        <v>671</v>
      </c>
      <c r="H20" s="19" t="s">
        <v>90</v>
      </c>
    </row>
    <row r="21" spans="1:10" s="14" customFormat="1" ht="18.75">
      <c r="A21" s="57">
        <v>19</v>
      </c>
      <c r="B21" s="18" t="s">
        <v>424</v>
      </c>
      <c r="C21" s="24" t="s">
        <v>217</v>
      </c>
      <c r="D21" s="14" t="s">
        <v>54</v>
      </c>
      <c r="E21" s="14" t="s">
        <v>13</v>
      </c>
      <c r="F21" s="14" t="s">
        <v>16</v>
      </c>
      <c r="G21" s="14" t="s">
        <v>680</v>
      </c>
      <c r="H21" s="14" t="s">
        <v>500</v>
      </c>
    </row>
    <row r="22" spans="1:10" s="14" customFormat="1" ht="21">
      <c r="A22" s="57">
        <v>20</v>
      </c>
      <c r="B22" s="18" t="s">
        <v>424</v>
      </c>
      <c r="C22" s="23"/>
      <c r="D22" s="14" t="s">
        <v>60</v>
      </c>
      <c r="E22" s="14" t="s">
        <v>13</v>
      </c>
      <c r="F22" s="14" t="s">
        <v>16</v>
      </c>
      <c r="G22" s="14" t="s">
        <v>681</v>
      </c>
      <c r="H22" s="14" t="s">
        <v>501</v>
      </c>
    </row>
    <row r="23" spans="1:10" s="14" customFormat="1">
      <c r="A23" s="57">
        <v>21</v>
      </c>
      <c r="B23" s="18" t="s">
        <v>424</v>
      </c>
      <c r="D23" s="14" t="s">
        <v>61</v>
      </c>
      <c r="E23" s="14" t="s">
        <v>13</v>
      </c>
      <c r="F23" s="14" t="s">
        <v>16</v>
      </c>
      <c r="G23" s="14" t="s">
        <v>682</v>
      </c>
      <c r="H23" s="14" t="s">
        <v>97</v>
      </c>
    </row>
    <row r="24" spans="1:10" s="14" customFormat="1" ht="18.75">
      <c r="A24" s="57">
        <v>22</v>
      </c>
      <c r="B24" s="57" t="s">
        <v>424</v>
      </c>
      <c r="C24" s="49"/>
      <c r="D24" s="52" t="s">
        <v>328</v>
      </c>
      <c r="E24" s="52" t="s">
        <v>664</v>
      </c>
      <c r="F24" s="52" t="s">
        <v>7</v>
      </c>
      <c r="G24" s="52" t="s">
        <v>7</v>
      </c>
      <c r="H24" s="52" t="s">
        <v>7</v>
      </c>
      <c r="I24" s="91"/>
      <c r="J24" s="35"/>
    </row>
    <row r="25" spans="1:10" s="14" customFormat="1" ht="18.75">
      <c r="A25" s="57">
        <v>23</v>
      </c>
      <c r="B25" s="18" t="s">
        <v>424</v>
      </c>
      <c r="C25" s="24" t="s">
        <v>218</v>
      </c>
      <c r="D25" s="14" t="s">
        <v>63</v>
      </c>
      <c r="E25" s="14" t="s">
        <v>13</v>
      </c>
      <c r="F25" s="14" t="s">
        <v>16</v>
      </c>
      <c r="G25" s="14" t="s">
        <v>683</v>
      </c>
      <c r="H25" s="14" t="s">
        <v>148</v>
      </c>
    </row>
    <row r="26" spans="1:10" s="14" customFormat="1" ht="21">
      <c r="A26" s="57">
        <v>24</v>
      </c>
      <c r="B26" s="18" t="s">
        <v>424</v>
      </c>
      <c r="C26" s="23"/>
      <c r="D26" s="14" t="s">
        <v>70</v>
      </c>
      <c r="E26" s="14" t="s">
        <v>13</v>
      </c>
      <c r="F26" s="14" t="s">
        <v>16</v>
      </c>
      <c r="G26" s="14" t="s">
        <v>684</v>
      </c>
      <c r="H26" s="20" t="s">
        <v>149</v>
      </c>
    </row>
    <row r="27" spans="1:10" s="14" customFormat="1" ht="21">
      <c r="A27" s="57">
        <v>25</v>
      </c>
      <c r="B27" s="18" t="s">
        <v>424</v>
      </c>
      <c r="C27" s="23"/>
      <c r="D27" s="14" t="s">
        <v>310</v>
      </c>
      <c r="E27" s="14" t="s">
        <v>15</v>
      </c>
      <c r="F27" s="14" t="s">
        <v>16</v>
      </c>
      <c r="G27" s="14" t="s">
        <v>685</v>
      </c>
      <c r="H27" s="14" t="s">
        <v>7</v>
      </c>
    </row>
    <row r="28" spans="1:10" s="14" customFormat="1" ht="21">
      <c r="A28" s="57">
        <v>26</v>
      </c>
      <c r="B28" s="18" t="s">
        <v>424</v>
      </c>
      <c r="C28" s="23"/>
      <c r="D28" s="14" t="s">
        <v>313</v>
      </c>
      <c r="E28" s="14" t="s">
        <v>20</v>
      </c>
      <c r="F28" s="14" t="s">
        <v>37</v>
      </c>
      <c r="G28" s="14" t="s">
        <v>686</v>
      </c>
      <c r="H28" s="14" t="s">
        <v>7</v>
      </c>
    </row>
    <row r="29" spans="1:10" s="14" customFormat="1" ht="21">
      <c r="A29" s="57">
        <v>27</v>
      </c>
      <c r="B29" s="18" t="s">
        <v>424</v>
      </c>
      <c r="C29" s="23"/>
      <c r="D29" s="14" t="s">
        <v>312</v>
      </c>
      <c r="E29" s="14" t="s">
        <v>15</v>
      </c>
      <c r="F29" s="14" t="s">
        <v>37</v>
      </c>
      <c r="G29" s="14" t="s">
        <v>686</v>
      </c>
      <c r="H29" s="14" t="s">
        <v>7</v>
      </c>
    </row>
    <row r="30" spans="1:10" s="14" customFormat="1" ht="21">
      <c r="A30" s="57">
        <v>28</v>
      </c>
      <c r="B30" s="18" t="s">
        <v>424</v>
      </c>
      <c r="C30" s="23"/>
      <c r="D30" s="14" t="s">
        <v>314</v>
      </c>
      <c r="E30" s="14" t="s">
        <v>15</v>
      </c>
      <c r="F30" s="14" t="s">
        <v>16</v>
      </c>
      <c r="G30" s="14" t="s">
        <v>687</v>
      </c>
      <c r="H30" s="14" t="s">
        <v>7</v>
      </c>
    </row>
    <row r="31" spans="1:10" s="14" customFormat="1" ht="30.75">
      <c r="A31" s="57">
        <v>29</v>
      </c>
      <c r="B31" s="18" t="s">
        <v>424</v>
      </c>
      <c r="C31" s="24" t="s">
        <v>219</v>
      </c>
      <c r="D31" s="33" t="s">
        <v>317</v>
      </c>
      <c r="E31" s="14" t="s">
        <v>15</v>
      </c>
      <c r="F31" s="14" t="s">
        <v>16</v>
      </c>
      <c r="G31" s="14" t="s">
        <v>688</v>
      </c>
      <c r="H31" s="14" t="s">
        <v>7</v>
      </c>
    </row>
    <row r="32" spans="1:10" s="14" customFormat="1">
      <c r="A32" s="57">
        <v>30</v>
      </c>
      <c r="B32" s="18" t="s">
        <v>424</v>
      </c>
      <c r="D32" s="14" t="s">
        <v>85</v>
      </c>
      <c r="E32" s="14" t="s">
        <v>13</v>
      </c>
      <c r="F32" s="14" t="s">
        <v>16</v>
      </c>
      <c r="G32" s="14" t="s">
        <v>689</v>
      </c>
      <c r="H32" s="20" t="s">
        <v>146</v>
      </c>
    </row>
    <row r="33" spans="1:10" s="14" customFormat="1" ht="18.75">
      <c r="A33" s="57">
        <v>31</v>
      </c>
      <c r="B33" s="57" t="s">
        <v>424</v>
      </c>
      <c r="C33" s="49"/>
      <c r="D33" s="52" t="s">
        <v>328</v>
      </c>
      <c r="E33" s="52" t="s">
        <v>664</v>
      </c>
      <c r="F33" s="52" t="s">
        <v>7</v>
      </c>
      <c r="G33" s="52" t="s">
        <v>7</v>
      </c>
      <c r="H33" s="52" t="s">
        <v>7</v>
      </c>
      <c r="I33" s="91"/>
      <c r="J33" s="35"/>
    </row>
    <row r="34" spans="1:10" s="14" customFormat="1">
      <c r="A34" s="57">
        <v>32</v>
      </c>
      <c r="B34" s="18" t="s">
        <v>424</v>
      </c>
      <c r="D34" s="26" t="s">
        <v>89</v>
      </c>
      <c r="E34" t="s">
        <v>15</v>
      </c>
      <c r="F34" t="s">
        <v>37</v>
      </c>
      <c r="G34" s="14" t="s">
        <v>690</v>
      </c>
      <c r="H34" t="s">
        <v>7</v>
      </c>
    </row>
    <row r="35" spans="1:10">
      <c r="A35" s="57">
        <v>33</v>
      </c>
      <c r="B35" s="116" t="s">
        <v>424</v>
      </c>
      <c r="C35" s="37"/>
      <c r="D35" s="37" t="s">
        <v>653</v>
      </c>
      <c r="E35" s="83" t="s">
        <v>470</v>
      </c>
      <c r="F35" s="83" t="s">
        <v>7</v>
      </c>
      <c r="G35" s="83" t="s">
        <v>7</v>
      </c>
      <c r="H35" s="83" t="s">
        <v>654</v>
      </c>
    </row>
    <row r="36" spans="1:10" s="14" customFormat="1" ht="18.75">
      <c r="A36" s="57">
        <v>34</v>
      </c>
      <c r="B36" s="57" t="s">
        <v>424</v>
      </c>
      <c r="C36" s="49"/>
      <c r="D36" s="52" t="s">
        <v>328</v>
      </c>
      <c r="E36" s="52" t="s">
        <v>664</v>
      </c>
      <c r="F36" s="52" t="s">
        <v>7</v>
      </c>
      <c r="G36" s="52" t="s">
        <v>7</v>
      </c>
      <c r="H36" s="52" t="s">
        <v>7</v>
      </c>
      <c r="I36" s="91"/>
      <c r="J36" s="35"/>
    </row>
    <row r="37" spans="1:10" s="32" customFormat="1" ht="18.75">
      <c r="A37" s="57">
        <v>34</v>
      </c>
      <c r="B37" s="57" t="s">
        <v>424</v>
      </c>
      <c r="C37" s="77"/>
      <c r="D37" s="58" t="s">
        <v>944</v>
      </c>
      <c r="E37" s="37" t="s">
        <v>429</v>
      </c>
      <c r="F37" s="37" t="s">
        <v>7</v>
      </c>
      <c r="G37" s="37" t="s">
        <v>7</v>
      </c>
      <c r="H37" s="37" t="s">
        <v>7</v>
      </c>
      <c r="I37" s="37"/>
    </row>
    <row r="38" spans="1:10">
      <c r="A38" s="101" t="s">
        <v>426</v>
      </c>
      <c r="B38" s="101" t="s">
        <v>426</v>
      </c>
      <c r="C38" t="s">
        <v>426</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J414"/>
  <sheetViews>
    <sheetView topLeftCell="A27" zoomScale="85" zoomScaleNormal="85" workbookViewId="0">
      <selection activeCell="A27" sqref="A27:XFD27"/>
    </sheetView>
  </sheetViews>
  <sheetFormatPr defaultColWidth="44.7109375" defaultRowHeight="15"/>
  <cols>
    <col min="1" max="2" width="8.7109375" bestFit="1" customWidth="1"/>
    <col min="3" max="3" width="24" customWidth="1"/>
    <col min="4" max="4" width="128" bestFit="1" customWidth="1"/>
    <col min="5" max="5" width="28.140625" bestFit="1" customWidth="1"/>
    <col min="6" max="6" width="9.42578125" customWidth="1"/>
    <col min="7" max="7" width="71.42578125" bestFit="1" customWidth="1"/>
    <col min="8" max="8" width="112" bestFit="1" customWidth="1"/>
    <col min="9" max="9" width="8.42578125" bestFit="1" customWidth="1"/>
  </cols>
  <sheetData>
    <row r="1" spans="1:9">
      <c r="A1" s="219" t="s">
        <v>1630</v>
      </c>
      <c r="B1" s="219"/>
      <c r="C1" s="219">
        <v>2</v>
      </c>
      <c r="D1" s="219">
        <v>3</v>
      </c>
      <c r="E1" s="219">
        <v>4</v>
      </c>
      <c r="F1" s="219">
        <v>5</v>
      </c>
      <c r="G1" s="219">
        <v>6</v>
      </c>
      <c r="H1" s="219">
        <v>7</v>
      </c>
      <c r="I1" s="219">
        <v>8</v>
      </c>
    </row>
    <row r="2" spans="1:9" ht="18.75">
      <c r="A2" s="220" t="s">
        <v>17</v>
      </c>
      <c r="B2" s="220" t="s">
        <v>18</v>
      </c>
      <c r="C2" s="220" t="s">
        <v>423</v>
      </c>
      <c r="D2" s="220" t="s">
        <v>1</v>
      </c>
      <c r="E2" s="220" t="s">
        <v>748</v>
      </c>
      <c r="F2" s="220" t="s">
        <v>3</v>
      </c>
      <c r="G2" s="220" t="s">
        <v>4</v>
      </c>
      <c r="H2" s="220" t="s">
        <v>5</v>
      </c>
      <c r="I2" s="220" t="s">
        <v>0</v>
      </c>
    </row>
    <row r="3" spans="1:9" ht="18.75">
      <c r="A3" s="221">
        <v>1</v>
      </c>
      <c r="B3" s="221" t="s">
        <v>424</v>
      </c>
      <c r="C3" s="222"/>
      <c r="D3" s="222" t="s">
        <v>33</v>
      </c>
      <c r="E3" s="222" t="s">
        <v>32</v>
      </c>
      <c r="F3" s="222"/>
      <c r="G3" s="222"/>
      <c r="H3" s="222"/>
      <c r="I3" s="219"/>
    </row>
    <row r="4" spans="1:9" ht="18.75">
      <c r="A4" s="223">
        <v>2</v>
      </c>
      <c r="B4" s="223" t="s">
        <v>424</v>
      </c>
      <c r="C4" s="224" t="s">
        <v>91</v>
      </c>
      <c r="D4" s="219" t="s">
        <v>6</v>
      </c>
      <c r="E4" s="219" t="s">
        <v>9</v>
      </c>
      <c r="F4" s="219" t="s">
        <v>7</v>
      </c>
      <c r="G4" s="219" t="s">
        <v>7</v>
      </c>
      <c r="H4" s="219" t="s">
        <v>7</v>
      </c>
      <c r="I4" s="219"/>
    </row>
    <row r="5" spans="1:9">
      <c r="A5" s="223">
        <v>3</v>
      </c>
      <c r="B5" s="223" t="s">
        <v>424</v>
      </c>
      <c r="C5" s="219"/>
      <c r="D5" s="219" t="s">
        <v>8</v>
      </c>
      <c r="E5" s="219" t="s">
        <v>10</v>
      </c>
      <c r="F5" s="219" t="s">
        <v>7</v>
      </c>
      <c r="G5" s="219" t="s">
        <v>7</v>
      </c>
      <c r="H5" s="219" t="s">
        <v>7</v>
      </c>
      <c r="I5" s="219"/>
    </row>
    <row r="6" spans="1:9">
      <c r="A6" s="223">
        <v>4</v>
      </c>
      <c r="B6" s="223" t="s">
        <v>424</v>
      </c>
      <c r="C6" s="219"/>
      <c r="D6" s="219" t="s">
        <v>22</v>
      </c>
      <c r="E6" s="219" t="s">
        <v>20</v>
      </c>
      <c r="F6" s="219" t="s">
        <v>11</v>
      </c>
      <c r="G6" s="219" t="s">
        <v>445</v>
      </c>
      <c r="H6" s="219" t="s">
        <v>7</v>
      </c>
      <c r="I6" s="219"/>
    </row>
    <row r="7" spans="1:9">
      <c r="A7" s="223">
        <v>5</v>
      </c>
      <c r="B7" s="223" t="s">
        <v>424</v>
      </c>
      <c r="C7" s="219"/>
      <c r="D7" s="219" t="s">
        <v>327</v>
      </c>
      <c r="E7" s="219" t="s">
        <v>326</v>
      </c>
      <c r="F7" s="219" t="s">
        <v>7</v>
      </c>
      <c r="G7" s="219" t="s">
        <v>7</v>
      </c>
      <c r="H7" s="219" t="s">
        <v>7</v>
      </c>
      <c r="I7" s="219"/>
    </row>
    <row r="8" spans="1:9" ht="18.75">
      <c r="A8" s="223">
        <v>6</v>
      </c>
      <c r="B8" s="223" t="s">
        <v>424</v>
      </c>
      <c r="C8" s="222"/>
      <c r="D8" s="222" t="s">
        <v>34</v>
      </c>
      <c r="E8" s="222" t="s">
        <v>32</v>
      </c>
      <c r="F8" s="221"/>
      <c r="G8" s="222"/>
      <c r="H8" s="222"/>
      <c r="I8" s="219"/>
    </row>
    <row r="9" spans="1:9" ht="18.75">
      <c r="A9" s="223">
        <v>7</v>
      </c>
      <c r="B9" s="223" t="s">
        <v>424</v>
      </c>
      <c r="C9" s="224" t="s">
        <v>150</v>
      </c>
      <c r="D9" s="219" t="s">
        <v>21</v>
      </c>
      <c r="E9" s="219" t="s">
        <v>20</v>
      </c>
      <c r="F9" s="219" t="s">
        <v>16</v>
      </c>
      <c r="G9" s="219" t="s">
        <v>446</v>
      </c>
      <c r="H9" s="219" t="s">
        <v>7</v>
      </c>
      <c r="I9" s="219"/>
    </row>
    <row r="10" spans="1:9">
      <c r="A10" s="223">
        <v>8</v>
      </c>
      <c r="B10" s="223" t="s">
        <v>424</v>
      </c>
      <c r="C10" s="219"/>
      <c r="D10" s="219" t="s">
        <v>749</v>
      </c>
      <c r="E10" s="219" t="s">
        <v>750</v>
      </c>
      <c r="F10" s="219" t="s">
        <v>7</v>
      </c>
      <c r="G10" s="219" t="s">
        <v>7</v>
      </c>
      <c r="H10" s="219" t="s">
        <v>7</v>
      </c>
      <c r="I10" s="219"/>
    </row>
    <row r="11" spans="1:9" ht="18.75">
      <c r="A11" s="223">
        <v>9</v>
      </c>
      <c r="B11" s="223" t="s">
        <v>424</v>
      </c>
      <c r="C11" s="224"/>
      <c r="D11" s="219" t="s">
        <v>307</v>
      </c>
      <c r="E11" s="219" t="s">
        <v>126</v>
      </c>
      <c r="F11" s="219" t="s">
        <v>37</v>
      </c>
      <c r="G11" s="219" t="s">
        <v>447</v>
      </c>
      <c r="H11" s="219" t="s">
        <v>26</v>
      </c>
      <c r="I11" s="219"/>
    </row>
    <row r="12" spans="1:9" ht="18.75">
      <c r="A12" s="223">
        <v>10</v>
      </c>
      <c r="B12" s="223" t="s">
        <v>424</v>
      </c>
      <c r="C12" s="224" t="s">
        <v>151</v>
      </c>
      <c r="D12" s="219" t="s">
        <v>309</v>
      </c>
      <c r="E12" s="219" t="s">
        <v>15</v>
      </c>
      <c r="F12" s="219" t="s">
        <v>16</v>
      </c>
      <c r="G12" s="219" t="s">
        <v>448</v>
      </c>
      <c r="H12" s="225" t="s">
        <v>7</v>
      </c>
      <c r="I12" s="219"/>
    </row>
    <row r="13" spans="1:9">
      <c r="A13" s="223">
        <v>11</v>
      </c>
      <c r="B13" s="223" t="s">
        <v>424</v>
      </c>
      <c r="C13" s="219"/>
      <c r="D13" s="219" t="s">
        <v>98</v>
      </c>
      <c r="E13" s="219" t="s">
        <v>20</v>
      </c>
      <c r="F13" s="219" t="s">
        <v>16</v>
      </c>
      <c r="G13" s="219" t="s">
        <v>449</v>
      </c>
      <c r="H13" s="219" t="s">
        <v>36</v>
      </c>
      <c r="I13" s="219"/>
    </row>
    <row r="14" spans="1:9">
      <c r="A14" s="223">
        <v>12</v>
      </c>
      <c r="B14" s="223" t="s">
        <v>424</v>
      </c>
      <c r="C14" s="219"/>
      <c r="D14" s="219" t="s">
        <v>24</v>
      </c>
      <c r="E14" s="219" t="s">
        <v>25</v>
      </c>
      <c r="F14" s="219" t="s">
        <v>16</v>
      </c>
      <c r="G14" s="219" t="s">
        <v>449</v>
      </c>
      <c r="H14" s="219" t="s">
        <v>36</v>
      </c>
      <c r="I14" s="219"/>
    </row>
    <row r="15" spans="1:9">
      <c r="A15" s="223">
        <v>13</v>
      </c>
      <c r="B15" s="223" t="s">
        <v>424</v>
      </c>
      <c r="C15" s="266"/>
      <c r="D15" s="271" t="s">
        <v>1271</v>
      </c>
      <c r="E15" s="219" t="s">
        <v>126</v>
      </c>
      <c r="F15" s="14" t="s">
        <v>37</v>
      </c>
      <c r="G15" s="14" t="s">
        <v>670</v>
      </c>
      <c r="H15" s="25" t="s">
        <v>1261</v>
      </c>
      <c r="I15" s="266"/>
    </row>
    <row r="16" spans="1:9">
      <c r="A16" s="223">
        <v>14</v>
      </c>
      <c r="B16" s="223" t="s">
        <v>424</v>
      </c>
      <c r="C16" s="266"/>
      <c r="D16" s="219" t="s">
        <v>43</v>
      </c>
      <c r="E16" s="219" t="s">
        <v>751</v>
      </c>
      <c r="F16" s="219" t="s">
        <v>7</v>
      </c>
      <c r="G16" s="219" t="s">
        <v>7</v>
      </c>
      <c r="H16" s="225" t="s">
        <v>7</v>
      </c>
      <c r="I16" s="266"/>
    </row>
    <row r="17" spans="1:9">
      <c r="A17" s="223">
        <v>15</v>
      </c>
      <c r="B17" s="223" t="s">
        <v>424</v>
      </c>
      <c r="C17" s="219"/>
      <c r="D17" s="219" t="s">
        <v>752</v>
      </c>
      <c r="E17" s="219" t="s">
        <v>450</v>
      </c>
      <c r="F17" s="219" t="s">
        <v>7</v>
      </c>
      <c r="G17" s="219" t="s">
        <v>1080</v>
      </c>
      <c r="H17" s="219" t="s">
        <v>106</v>
      </c>
      <c r="I17" s="219"/>
    </row>
    <row r="18" spans="1:9">
      <c r="A18" s="223">
        <v>16</v>
      </c>
      <c r="B18" s="223" t="s">
        <v>424</v>
      </c>
      <c r="C18" s="219"/>
      <c r="D18" s="219" t="s">
        <v>333</v>
      </c>
      <c r="E18" s="219" t="s">
        <v>450</v>
      </c>
      <c r="F18" s="219" t="s">
        <v>7</v>
      </c>
      <c r="G18" s="226" t="s">
        <v>452</v>
      </c>
      <c r="H18" s="219" t="s">
        <v>114</v>
      </c>
      <c r="I18" s="219"/>
    </row>
    <row r="19" spans="1:9">
      <c r="A19" s="223">
        <v>17</v>
      </c>
      <c r="B19" s="223" t="s">
        <v>425</v>
      </c>
      <c r="C19" s="266"/>
      <c r="D19" s="247" t="s">
        <v>334</v>
      </c>
      <c r="E19" s="247" t="s">
        <v>450</v>
      </c>
      <c r="F19" s="247" t="s">
        <v>7</v>
      </c>
      <c r="G19" s="268" t="s">
        <v>453</v>
      </c>
      <c r="H19" s="247" t="s">
        <v>114</v>
      </c>
      <c r="I19" s="266" t="s">
        <v>1266</v>
      </c>
    </row>
    <row r="20" spans="1:9">
      <c r="A20" s="223">
        <v>18</v>
      </c>
      <c r="B20" s="223" t="s">
        <v>424</v>
      </c>
      <c r="C20" s="266"/>
      <c r="D20" s="228" t="s">
        <v>755</v>
      </c>
      <c r="E20" s="219" t="s">
        <v>126</v>
      </c>
      <c r="F20" s="219" t="s">
        <v>16</v>
      </c>
      <c r="G20" s="227" t="s">
        <v>756</v>
      </c>
      <c r="H20" s="219" t="s">
        <v>757</v>
      </c>
      <c r="I20" s="266"/>
    </row>
    <row r="21" spans="1:9">
      <c r="A21" s="223">
        <v>19</v>
      </c>
      <c r="B21" s="223" t="s">
        <v>424</v>
      </c>
      <c r="C21" s="219"/>
      <c r="D21" s="228" t="s">
        <v>758</v>
      </c>
      <c r="E21" s="219" t="s">
        <v>126</v>
      </c>
      <c r="F21" s="219" t="s">
        <v>407</v>
      </c>
      <c r="G21" s="227" t="s">
        <v>759</v>
      </c>
      <c r="H21" s="219" t="s">
        <v>760</v>
      </c>
      <c r="I21" s="219"/>
    </row>
    <row r="22" spans="1:9">
      <c r="A22" s="223">
        <v>20</v>
      </c>
      <c r="B22" s="223" t="s">
        <v>424</v>
      </c>
      <c r="C22" s="266"/>
      <c r="D22" s="230" t="s">
        <v>761</v>
      </c>
      <c r="E22" s="219" t="s">
        <v>126</v>
      </c>
      <c r="F22" s="219" t="s">
        <v>407</v>
      </c>
      <c r="G22" s="227" t="s">
        <v>762</v>
      </c>
      <c r="H22" s="219" t="s">
        <v>763</v>
      </c>
      <c r="I22" s="266"/>
    </row>
    <row r="23" spans="1:9">
      <c r="A23" s="223">
        <v>21</v>
      </c>
      <c r="B23" s="223" t="s">
        <v>424</v>
      </c>
      <c r="C23" s="266"/>
      <c r="D23" s="219" t="s">
        <v>170</v>
      </c>
      <c r="E23" s="219" t="s">
        <v>13</v>
      </c>
      <c r="F23" s="219" t="s">
        <v>16</v>
      </c>
      <c r="G23" s="219" t="s">
        <v>454</v>
      </c>
      <c r="H23" s="229" t="s">
        <v>381</v>
      </c>
      <c r="I23" s="266"/>
    </row>
    <row r="24" spans="1:9" ht="18.75">
      <c r="A24" s="223">
        <v>22</v>
      </c>
      <c r="B24" s="223" t="s">
        <v>424</v>
      </c>
      <c r="C24" s="219"/>
      <c r="D24" s="239" t="s">
        <v>328</v>
      </c>
      <c r="E24" s="140" t="s">
        <v>329</v>
      </c>
      <c r="F24" s="239" t="s">
        <v>7</v>
      </c>
      <c r="G24" s="239" t="s">
        <v>7</v>
      </c>
      <c r="H24" s="239" t="s">
        <v>7</v>
      </c>
      <c r="I24" s="219"/>
    </row>
    <row r="25" spans="1:9">
      <c r="A25" s="223">
        <v>23</v>
      </c>
      <c r="B25" s="223" t="s">
        <v>424</v>
      </c>
      <c r="C25" s="266"/>
      <c r="D25" s="272" t="s">
        <v>1272</v>
      </c>
      <c r="E25" s="219" t="s">
        <v>1262</v>
      </c>
      <c r="F25" s="219" t="s">
        <v>7</v>
      </c>
      <c r="G25" s="228" t="s">
        <v>1093</v>
      </c>
      <c r="H25" s="219" t="s">
        <v>106</v>
      </c>
      <c r="I25" s="266"/>
    </row>
    <row r="26" spans="1:9">
      <c r="A26" s="265"/>
      <c r="B26" s="223" t="s">
        <v>424</v>
      </c>
      <c r="C26" s="266"/>
      <c r="D26" s="37" t="s">
        <v>1741</v>
      </c>
      <c r="E26" s="37" t="s">
        <v>465</v>
      </c>
      <c r="F26" s="37" t="s">
        <v>7</v>
      </c>
      <c r="G26" s="83" t="s">
        <v>7</v>
      </c>
      <c r="H26" s="54" t="s">
        <v>175</v>
      </c>
      <c r="I26" s="266"/>
    </row>
    <row r="27" spans="1:9">
      <c r="A27" s="223">
        <v>24</v>
      </c>
      <c r="B27" s="223" t="s">
        <v>424</v>
      </c>
      <c r="C27" s="266"/>
      <c r="D27" s="272" t="s">
        <v>1273</v>
      </c>
      <c r="E27" s="266" t="s">
        <v>1263</v>
      </c>
      <c r="F27" s="219" t="s">
        <v>16</v>
      </c>
      <c r="G27" s="249" t="s">
        <v>1264</v>
      </c>
      <c r="H27" s="267" t="s">
        <v>1265</v>
      </c>
      <c r="I27" s="266"/>
    </row>
    <row r="28" spans="1:9">
      <c r="A28" s="223">
        <v>25</v>
      </c>
      <c r="B28" s="223" t="s">
        <v>424</v>
      </c>
      <c r="C28" s="266"/>
      <c r="D28" s="271" t="s">
        <v>1271</v>
      </c>
      <c r="E28" s="219" t="s">
        <v>126</v>
      </c>
      <c r="F28" s="14" t="s">
        <v>37</v>
      </c>
      <c r="G28" s="14" t="s">
        <v>670</v>
      </c>
      <c r="H28" s="25" t="s">
        <v>1267</v>
      </c>
      <c r="I28" s="266"/>
    </row>
    <row r="29" spans="1:9">
      <c r="A29" s="223">
        <v>26</v>
      </c>
      <c r="B29" s="223" t="s">
        <v>424</v>
      </c>
      <c r="C29" s="266"/>
      <c r="D29" s="219" t="s">
        <v>43</v>
      </c>
      <c r="E29" s="219" t="s">
        <v>751</v>
      </c>
      <c r="F29" s="219" t="s">
        <v>7</v>
      </c>
      <c r="G29" s="219" t="s">
        <v>7</v>
      </c>
      <c r="H29" s="225" t="s">
        <v>7</v>
      </c>
      <c r="I29" s="266"/>
    </row>
    <row r="30" spans="1:9">
      <c r="A30" s="223">
        <v>27</v>
      </c>
      <c r="B30" s="223" t="s">
        <v>424</v>
      </c>
      <c r="C30" s="219"/>
      <c r="D30" s="219" t="s">
        <v>752</v>
      </c>
      <c r="E30" s="219" t="s">
        <v>450</v>
      </c>
      <c r="F30" s="219" t="s">
        <v>7</v>
      </c>
      <c r="G30" s="219" t="s">
        <v>1080</v>
      </c>
      <c r="H30" s="219" t="s">
        <v>106</v>
      </c>
      <c r="I30" s="266"/>
    </row>
    <row r="31" spans="1:9">
      <c r="A31" s="223">
        <v>28</v>
      </c>
      <c r="B31" s="223" t="s">
        <v>424</v>
      </c>
      <c r="C31" s="219"/>
      <c r="D31" s="219" t="s">
        <v>333</v>
      </c>
      <c r="E31" s="219" t="s">
        <v>450</v>
      </c>
      <c r="F31" s="219" t="s">
        <v>7</v>
      </c>
      <c r="G31" s="226" t="s">
        <v>452</v>
      </c>
      <c r="H31" s="219" t="s">
        <v>114</v>
      </c>
      <c r="I31" s="266"/>
    </row>
    <row r="32" spans="1:9">
      <c r="A32" s="223">
        <v>29</v>
      </c>
      <c r="B32" s="223" t="s">
        <v>425</v>
      </c>
      <c r="C32" s="266"/>
      <c r="D32" s="247" t="s">
        <v>334</v>
      </c>
      <c r="E32" s="247" t="s">
        <v>450</v>
      </c>
      <c r="F32" s="247" t="s">
        <v>7</v>
      </c>
      <c r="G32" s="268" t="s">
        <v>453</v>
      </c>
      <c r="H32" s="247" t="s">
        <v>114</v>
      </c>
      <c r="I32" s="266" t="s">
        <v>1266</v>
      </c>
    </row>
    <row r="33" spans="1:9">
      <c r="A33" s="223">
        <v>30</v>
      </c>
      <c r="B33" s="223" t="s">
        <v>424</v>
      </c>
      <c r="C33" s="266"/>
      <c r="D33" s="228" t="s">
        <v>755</v>
      </c>
      <c r="E33" s="219" t="s">
        <v>126</v>
      </c>
      <c r="F33" s="219" t="s">
        <v>16</v>
      </c>
      <c r="G33" s="227" t="s">
        <v>756</v>
      </c>
      <c r="H33" s="219" t="s">
        <v>757</v>
      </c>
      <c r="I33" s="266"/>
    </row>
    <row r="34" spans="1:9">
      <c r="A34" s="223">
        <v>31</v>
      </c>
      <c r="B34" s="223" t="s">
        <v>424</v>
      </c>
      <c r="C34" s="219"/>
      <c r="D34" s="228" t="s">
        <v>758</v>
      </c>
      <c r="E34" s="219" t="s">
        <v>126</v>
      </c>
      <c r="F34" s="219" t="s">
        <v>407</v>
      </c>
      <c r="G34" s="227" t="s">
        <v>759</v>
      </c>
      <c r="H34" s="219" t="s">
        <v>760</v>
      </c>
      <c r="I34" s="266"/>
    </row>
    <row r="35" spans="1:9">
      <c r="A35" s="223">
        <v>32</v>
      </c>
      <c r="B35" s="223" t="s">
        <v>424</v>
      </c>
      <c r="C35" s="266"/>
      <c r="D35" s="230" t="s">
        <v>761</v>
      </c>
      <c r="E35" s="219" t="s">
        <v>126</v>
      </c>
      <c r="F35" s="219" t="s">
        <v>407</v>
      </c>
      <c r="G35" s="227" t="s">
        <v>762</v>
      </c>
      <c r="H35" s="219" t="s">
        <v>763</v>
      </c>
      <c r="I35" s="266"/>
    </row>
    <row r="36" spans="1:9">
      <c r="A36" s="223">
        <v>33</v>
      </c>
      <c r="B36" s="223" t="s">
        <v>424</v>
      </c>
      <c r="C36" s="266"/>
      <c r="D36" s="219" t="s">
        <v>170</v>
      </c>
      <c r="E36" s="219" t="s">
        <v>13</v>
      </c>
      <c r="F36" s="219" t="s">
        <v>16</v>
      </c>
      <c r="G36" s="219" t="s">
        <v>454</v>
      </c>
      <c r="H36" s="229" t="s">
        <v>381</v>
      </c>
      <c r="I36" s="266"/>
    </row>
    <row r="37" spans="1:9" ht="18.75">
      <c r="A37" s="223">
        <v>34</v>
      </c>
      <c r="B37" s="223" t="s">
        <v>424</v>
      </c>
      <c r="C37" s="219"/>
      <c r="D37" s="239" t="s">
        <v>328</v>
      </c>
      <c r="E37" s="140" t="s">
        <v>329</v>
      </c>
      <c r="F37" s="239" t="s">
        <v>7</v>
      </c>
      <c r="G37" s="239" t="s">
        <v>7</v>
      </c>
      <c r="H37" s="239" t="s">
        <v>7</v>
      </c>
      <c r="I37" s="266"/>
    </row>
    <row r="38" spans="1:9">
      <c r="A38" s="223">
        <v>35</v>
      </c>
      <c r="B38" s="223" t="s">
        <v>424</v>
      </c>
      <c r="C38" s="266"/>
      <c r="D38" s="272" t="s">
        <v>1272</v>
      </c>
      <c r="E38" s="219" t="s">
        <v>1262</v>
      </c>
      <c r="F38" s="219" t="s">
        <v>7</v>
      </c>
      <c r="G38" s="228" t="s">
        <v>1093</v>
      </c>
      <c r="H38" s="219" t="s">
        <v>106</v>
      </c>
      <c r="I38" s="266"/>
    </row>
    <row r="39" spans="1:9">
      <c r="A39" s="265"/>
      <c r="B39" s="223" t="s">
        <v>424</v>
      </c>
      <c r="C39" s="266"/>
      <c r="D39" s="37" t="s">
        <v>1741</v>
      </c>
      <c r="E39" s="37" t="s">
        <v>465</v>
      </c>
      <c r="F39" s="37" t="s">
        <v>7</v>
      </c>
      <c r="G39" s="83" t="s">
        <v>7</v>
      </c>
      <c r="H39" s="54" t="s">
        <v>175</v>
      </c>
      <c r="I39" s="266"/>
    </row>
    <row r="40" spans="1:9">
      <c r="A40" s="223">
        <v>36</v>
      </c>
      <c r="B40" s="223" t="s">
        <v>424</v>
      </c>
      <c r="C40" s="266"/>
      <c r="D40" s="272" t="s">
        <v>1273</v>
      </c>
      <c r="E40" s="266" t="s">
        <v>1263</v>
      </c>
      <c r="F40" s="219" t="s">
        <v>16</v>
      </c>
      <c r="G40" s="249" t="s">
        <v>1264</v>
      </c>
      <c r="H40" s="267" t="s">
        <v>1265</v>
      </c>
      <c r="I40" s="266"/>
    </row>
    <row r="41" spans="1:9">
      <c r="A41" s="223">
        <v>37</v>
      </c>
      <c r="B41" s="223" t="s">
        <v>424</v>
      </c>
      <c r="C41" s="266"/>
      <c r="D41" s="271" t="s">
        <v>1271</v>
      </c>
      <c r="E41" s="219" t="s">
        <v>126</v>
      </c>
      <c r="F41" s="14" t="s">
        <v>37</v>
      </c>
      <c r="G41" s="14" t="s">
        <v>670</v>
      </c>
      <c r="H41" s="25" t="s">
        <v>1268</v>
      </c>
      <c r="I41" s="266"/>
    </row>
    <row r="42" spans="1:9">
      <c r="A42" s="223">
        <v>38</v>
      </c>
      <c r="B42" s="223" t="s">
        <v>424</v>
      </c>
      <c r="C42" s="266"/>
      <c r="D42" s="219" t="s">
        <v>43</v>
      </c>
      <c r="E42" s="219" t="s">
        <v>751</v>
      </c>
      <c r="F42" s="219" t="s">
        <v>7</v>
      </c>
      <c r="G42" s="219" t="s">
        <v>7</v>
      </c>
      <c r="H42" s="225" t="s">
        <v>7</v>
      </c>
      <c r="I42" s="266"/>
    </row>
    <row r="43" spans="1:9">
      <c r="A43" s="223">
        <v>39</v>
      </c>
      <c r="B43" s="223" t="s">
        <v>424</v>
      </c>
      <c r="C43" s="219"/>
      <c r="D43" s="219" t="s">
        <v>752</v>
      </c>
      <c r="E43" s="219" t="s">
        <v>450</v>
      </c>
      <c r="F43" s="219" t="s">
        <v>7</v>
      </c>
      <c r="G43" s="219" t="s">
        <v>1080</v>
      </c>
      <c r="H43" s="219" t="s">
        <v>106</v>
      </c>
      <c r="I43" s="266"/>
    </row>
    <row r="44" spans="1:9">
      <c r="A44" s="223">
        <v>40</v>
      </c>
      <c r="B44" s="223" t="s">
        <v>424</v>
      </c>
      <c r="C44" s="219"/>
      <c r="D44" s="219" t="s">
        <v>333</v>
      </c>
      <c r="E44" s="219" t="s">
        <v>450</v>
      </c>
      <c r="F44" s="219" t="s">
        <v>7</v>
      </c>
      <c r="G44" s="226" t="s">
        <v>452</v>
      </c>
      <c r="H44" s="219" t="s">
        <v>114</v>
      </c>
      <c r="I44" s="266"/>
    </row>
    <row r="45" spans="1:9">
      <c r="A45" s="223">
        <v>41</v>
      </c>
      <c r="B45" s="223" t="s">
        <v>425</v>
      </c>
      <c r="C45" s="266"/>
      <c r="D45" s="247" t="s">
        <v>334</v>
      </c>
      <c r="E45" s="247" t="s">
        <v>450</v>
      </c>
      <c r="F45" s="247" t="s">
        <v>7</v>
      </c>
      <c r="G45" s="268" t="s">
        <v>453</v>
      </c>
      <c r="H45" s="247" t="s">
        <v>114</v>
      </c>
      <c r="I45" s="266" t="s">
        <v>1266</v>
      </c>
    </row>
    <row r="46" spans="1:9">
      <c r="A46" s="223">
        <v>42</v>
      </c>
      <c r="B46" s="223" t="s">
        <v>424</v>
      </c>
      <c r="C46" s="266"/>
      <c r="D46" s="228" t="s">
        <v>755</v>
      </c>
      <c r="E46" s="219" t="s">
        <v>126</v>
      </c>
      <c r="F46" s="219" t="s">
        <v>16</v>
      </c>
      <c r="G46" s="227" t="s">
        <v>756</v>
      </c>
      <c r="H46" s="219" t="s">
        <v>757</v>
      </c>
      <c r="I46" s="266"/>
    </row>
    <row r="47" spans="1:9">
      <c r="A47" s="223">
        <v>43</v>
      </c>
      <c r="B47" s="223" t="s">
        <v>424</v>
      </c>
      <c r="C47" s="219"/>
      <c r="D47" s="228" t="s">
        <v>758</v>
      </c>
      <c r="E47" s="219" t="s">
        <v>126</v>
      </c>
      <c r="F47" s="219" t="s">
        <v>407</v>
      </c>
      <c r="G47" s="227" t="s">
        <v>759</v>
      </c>
      <c r="H47" s="219" t="s">
        <v>760</v>
      </c>
      <c r="I47" s="266"/>
    </row>
    <row r="48" spans="1:9">
      <c r="A48" s="223">
        <v>44</v>
      </c>
      <c r="B48" s="223" t="s">
        <v>424</v>
      </c>
      <c r="C48" s="266"/>
      <c r="D48" s="230" t="s">
        <v>761</v>
      </c>
      <c r="E48" s="219" t="s">
        <v>126</v>
      </c>
      <c r="F48" s="219" t="s">
        <v>407</v>
      </c>
      <c r="G48" s="227" t="s">
        <v>762</v>
      </c>
      <c r="H48" s="219" t="s">
        <v>763</v>
      </c>
      <c r="I48" s="266"/>
    </row>
    <row r="49" spans="1:9">
      <c r="A49" s="223">
        <v>45</v>
      </c>
      <c r="B49" s="223" t="s">
        <v>424</v>
      </c>
      <c r="C49" s="266"/>
      <c r="D49" s="219" t="s">
        <v>170</v>
      </c>
      <c r="E49" s="219" t="s">
        <v>13</v>
      </c>
      <c r="F49" s="219" t="s">
        <v>16</v>
      </c>
      <c r="G49" s="219" t="s">
        <v>454</v>
      </c>
      <c r="H49" s="229" t="s">
        <v>381</v>
      </c>
      <c r="I49" s="266"/>
    </row>
    <row r="50" spans="1:9" ht="18.75">
      <c r="A50" s="223">
        <v>46</v>
      </c>
      <c r="B50" s="223" t="s">
        <v>424</v>
      </c>
      <c r="C50" s="219"/>
      <c r="D50" s="239" t="s">
        <v>328</v>
      </c>
      <c r="E50" s="140" t="s">
        <v>329</v>
      </c>
      <c r="F50" s="239" t="s">
        <v>7</v>
      </c>
      <c r="G50" s="239" t="s">
        <v>7</v>
      </c>
      <c r="H50" s="239" t="s">
        <v>7</v>
      </c>
      <c r="I50" s="266"/>
    </row>
    <row r="51" spans="1:9">
      <c r="A51" s="223">
        <v>47</v>
      </c>
      <c r="B51" s="223" t="s">
        <v>424</v>
      </c>
      <c r="C51" s="266"/>
      <c r="D51" s="272" t="s">
        <v>1272</v>
      </c>
      <c r="E51" s="219" t="s">
        <v>1262</v>
      </c>
      <c r="F51" s="219" t="s">
        <v>7</v>
      </c>
      <c r="G51" s="228" t="s">
        <v>1093</v>
      </c>
      <c r="H51" s="219" t="s">
        <v>106</v>
      </c>
      <c r="I51" s="266"/>
    </row>
    <row r="52" spans="1:9">
      <c r="A52" s="265"/>
      <c r="B52" s="223" t="s">
        <v>424</v>
      </c>
      <c r="C52" s="266"/>
      <c r="D52" s="37" t="s">
        <v>1741</v>
      </c>
      <c r="E52" s="37" t="s">
        <v>465</v>
      </c>
      <c r="F52" s="37" t="s">
        <v>7</v>
      </c>
      <c r="G52" s="83" t="s">
        <v>7</v>
      </c>
      <c r="H52" s="54" t="s">
        <v>175</v>
      </c>
      <c r="I52" s="266"/>
    </row>
    <row r="53" spans="1:9" ht="18.75">
      <c r="A53" s="223">
        <v>48</v>
      </c>
      <c r="B53" s="438" t="s">
        <v>425</v>
      </c>
      <c r="C53" s="487" t="s">
        <v>1846</v>
      </c>
      <c r="D53" s="452" t="s">
        <v>1273</v>
      </c>
      <c r="E53" s="439" t="s">
        <v>1263</v>
      </c>
      <c r="F53" s="441" t="s">
        <v>16</v>
      </c>
      <c r="G53" s="456" t="s">
        <v>1264</v>
      </c>
      <c r="H53" s="457" t="s">
        <v>1265</v>
      </c>
      <c r="I53" s="266"/>
    </row>
    <row r="54" spans="1:9">
      <c r="A54" s="223">
        <v>49</v>
      </c>
      <c r="B54" s="223" t="s">
        <v>424</v>
      </c>
      <c r="C54" s="266"/>
      <c r="D54" s="271" t="s">
        <v>1271</v>
      </c>
      <c r="E54" s="219" t="s">
        <v>126</v>
      </c>
      <c r="F54" s="14" t="s">
        <v>37</v>
      </c>
      <c r="G54" s="14" t="s">
        <v>670</v>
      </c>
      <c r="H54" s="25" t="s">
        <v>1269</v>
      </c>
      <c r="I54" s="266"/>
    </row>
    <row r="55" spans="1:9">
      <c r="A55" s="223">
        <v>50</v>
      </c>
      <c r="B55" s="223" t="s">
        <v>424</v>
      </c>
      <c r="C55" s="266"/>
      <c r="D55" s="219" t="s">
        <v>43</v>
      </c>
      <c r="E55" s="219" t="s">
        <v>751</v>
      </c>
      <c r="F55" s="219" t="s">
        <v>7</v>
      </c>
      <c r="G55" s="219" t="s">
        <v>7</v>
      </c>
      <c r="H55" s="225" t="s">
        <v>7</v>
      </c>
      <c r="I55" s="266"/>
    </row>
    <row r="56" spans="1:9">
      <c r="A56" s="223">
        <v>51</v>
      </c>
      <c r="B56" s="223" t="s">
        <v>424</v>
      </c>
      <c r="C56" s="219"/>
      <c r="D56" s="219" t="s">
        <v>752</v>
      </c>
      <c r="E56" s="219" t="s">
        <v>450</v>
      </c>
      <c r="F56" s="219" t="s">
        <v>7</v>
      </c>
      <c r="G56" s="219" t="s">
        <v>1080</v>
      </c>
      <c r="H56" s="219" t="s">
        <v>106</v>
      </c>
      <c r="I56" s="266"/>
    </row>
    <row r="57" spans="1:9">
      <c r="A57" s="223">
        <v>52</v>
      </c>
      <c r="B57" s="223" t="s">
        <v>424</v>
      </c>
      <c r="C57" s="219"/>
      <c r="D57" s="219" t="s">
        <v>333</v>
      </c>
      <c r="E57" s="219" t="s">
        <v>450</v>
      </c>
      <c r="F57" s="219" t="s">
        <v>7</v>
      </c>
      <c r="G57" s="226" t="s">
        <v>452</v>
      </c>
      <c r="H57" s="219" t="s">
        <v>114</v>
      </c>
      <c r="I57" s="266"/>
    </row>
    <row r="58" spans="1:9">
      <c r="A58" s="223">
        <v>53</v>
      </c>
      <c r="B58" s="223" t="s">
        <v>425</v>
      </c>
      <c r="C58" s="266"/>
      <c r="D58" s="247" t="s">
        <v>334</v>
      </c>
      <c r="E58" s="247" t="s">
        <v>450</v>
      </c>
      <c r="F58" s="247" t="s">
        <v>7</v>
      </c>
      <c r="G58" s="268" t="s">
        <v>453</v>
      </c>
      <c r="H58" s="247" t="s">
        <v>114</v>
      </c>
      <c r="I58" s="266" t="s">
        <v>1266</v>
      </c>
    </row>
    <row r="59" spans="1:9">
      <c r="A59" s="223">
        <v>54</v>
      </c>
      <c r="B59" s="223" t="s">
        <v>424</v>
      </c>
      <c r="C59" s="266"/>
      <c r="D59" s="228" t="s">
        <v>755</v>
      </c>
      <c r="E59" s="219" t="s">
        <v>126</v>
      </c>
      <c r="F59" s="219" t="s">
        <v>16</v>
      </c>
      <c r="G59" s="227" t="s">
        <v>756</v>
      </c>
      <c r="H59" s="219" t="s">
        <v>757</v>
      </c>
      <c r="I59" s="266"/>
    </row>
    <row r="60" spans="1:9">
      <c r="A60" s="223">
        <v>55</v>
      </c>
      <c r="B60" s="223" t="s">
        <v>424</v>
      </c>
      <c r="C60" s="219"/>
      <c r="D60" s="228" t="s">
        <v>758</v>
      </c>
      <c r="E60" s="219" t="s">
        <v>126</v>
      </c>
      <c r="F60" s="219" t="s">
        <v>407</v>
      </c>
      <c r="G60" s="227" t="s">
        <v>759</v>
      </c>
      <c r="H60" s="219" t="s">
        <v>760</v>
      </c>
      <c r="I60" s="266"/>
    </row>
    <row r="61" spans="1:9">
      <c r="A61" s="223">
        <v>56</v>
      </c>
      <c r="B61" s="223" t="s">
        <v>424</v>
      </c>
      <c r="C61" s="266"/>
      <c r="D61" s="230" t="s">
        <v>761</v>
      </c>
      <c r="E61" s="219" t="s">
        <v>126</v>
      </c>
      <c r="F61" s="219" t="s">
        <v>407</v>
      </c>
      <c r="G61" s="227" t="s">
        <v>762</v>
      </c>
      <c r="H61" s="219" t="s">
        <v>763</v>
      </c>
      <c r="I61" s="266"/>
    </row>
    <row r="62" spans="1:9">
      <c r="A62" s="223">
        <v>57</v>
      </c>
      <c r="B62" s="223" t="s">
        <v>424</v>
      </c>
      <c r="C62" s="266"/>
      <c r="D62" s="219" t="s">
        <v>170</v>
      </c>
      <c r="E62" s="219" t="s">
        <v>13</v>
      </c>
      <c r="F62" s="219" t="s">
        <v>16</v>
      </c>
      <c r="G62" s="219" t="s">
        <v>454</v>
      </c>
      <c r="H62" s="229" t="s">
        <v>381</v>
      </c>
      <c r="I62" s="266"/>
    </row>
    <row r="63" spans="1:9" ht="18.75">
      <c r="A63" s="223">
        <v>58</v>
      </c>
      <c r="B63" s="223" t="s">
        <v>424</v>
      </c>
      <c r="C63" s="219"/>
      <c r="D63" s="239" t="s">
        <v>328</v>
      </c>
      <c r="E63" s="140" t="s">
        <v>329</v>
      </c>
      <c r="F63" s="239" t="s">
        <v>7</v>
      </c>
      <c r="G63" s="239" t="s">
        <v>7</v>
      </c>
      <c r="H63" s="239" t="s">
        <v>7</v>
      </c>
      <c r="I63" s="266"/>
    </row>
    <row r="64" spans="1:9">
      <c r="A64" s="223">
        <v>59</v>
      </c>
      <c r="B64" s="223" t="s">
        <v>424</v>
      </c>
      <c r="C64" s="266"/>
      <c r="D64" s="272" t="s">
        <v>1272</v>
      </c>
      <c r="E64" s="219" t="s">
        <v>1262</v>
      </c>
      <c r="F64" s="219" t="s">
        <v>7</v>
      </c>
      <c r="G64" s="228" t="s">
        <v>1093</v>
      </c>
      <c r="H64" s="219" t="s">
        <v>106</v>
      </c>
      <c r="I64" s="266"/>
    </row>
    <row r="65" spans="1:9">
      <c r="A65" s="265"/>
      <c r="B65" s="223" t="s">
        <v>424</v>
      </c>
      <c r="C65" s="266"/>
      <c r="D65" s="37" t="s">
        <v>1741</v>
      </c>
      <c r="E65" s="37" t="s">
        <v>465</v>
      </c>
      <c r="F65" s="37" t="s">
        <v>7</v>
      </c>
      <c r="G65" s="83" t="s">
        <v>7</v>
      </c>
      <c r="H65" s="54" t="s">
        <v>175</v>
      </c>
      <c r="I65" s="266"/>
    </row>
    <row r="66" spans="1:9">
      <c r="A66" s="223">
        <v>60</v>
      </c>
      <c r="B66" s="223" t="s">
        <v>424</v>
      </c>
      <c r="C66" s="266"/>
      <c r="D66" s="272" t="s">
        <v>1273</v>
      </c>
      <c r="E66" s="266" t="s">
        <v>1263</v>
      </c>
      <c r="F66" s="219" t="s">
        <v>16</v>
      </c>
      <c r="G66" s="249" t="s">
        <v>1264</v>
      </c>
      <c r="H66" s="267" t="s">
        <v>1265</v>
      </c>
      <c r="I66" s="266"/>
    </row>
    <row r="67" spans="1:9">
      <c r="A67" s="223">
        <v>61</v>
      </c>
      <c r="B67" s="438" t="s">
        <v>425</v>
      </c>
      <c r="C67" s="439"/>
      <c r="D67" s="440" t="s">
        <v>1271</v>
      </c>
      <c r="E67" s="441" t="s">
        <v>126</v>
      </c>
      <c r="F67" s="442" t="s">
        <v>37</v>
      </c>
      <c r="G67" s="442" t="s">
        <v>670</v>
      </c>
      <c r="H67" s="443" t="s">
        <v>1270</v>
      </c>
      <c r="I67" s="439"/>
    </row>
    <row r="68" spans="1:9">
      <c r="A68" s="223">
        <v>62</v>
      </c>
      <c r="B68" s="438" t="s">
        <v>425</v>
      </c>
      <c r="C68" s="439"/>
      <c r="D68" s="441" t="s">
        <v>43</v>
      </c>
      <c r="E68" s="441" t="s">
        <v>751</v>
      </c>
      <c r="F68" s="441" t="s">
        <v>7</v>
      </c>
      <c r="G68" s="441" t="s">
        <v>7</v>
      </c>
      <c r="H68" s="444" t="s">
        <v>7</v>
      </c>
      <c r="I68" s="439"/>
    </row>
    <row r="69" spans="1:9">
      <c r="A69" s="223">
        <v>63</v>
      </c>
      <c r="B69" s="438" t="s">
        <v>425</v>
      </c>
      <c r="C69" s="441"/>
      <c r="D69" s="441" t="s">
        <v>752</v>
      </c>
      <c r="E69" s="441" t="s">
        <v>450</v>
      </c>
      <c r="F69" s="441" t="s">
        <v>7</v>
      </c>
      <c r="G69" s="441" t="s">
        <v>1080</v>
      </c>
      <c r="H69" s="441" t="s">
        <v>106</v>
      </c>
      <c r="I69" s="439"/>
    </row>
    <row r="70" spans="1:9">
      <c r="A70" s="223">
        <v>64</v>
      </c>
      <c r="B70" s="438" t="s">
        <v>425</v>
      </c>
      <c r="C70" s="441"/>
      <c r="D70" s="441" t="s">
        <v>333</v>
      </c>
      <c r="E70" s="441" t="s">
        <v>450</v>
      </c>
      <c r="F70" s="441" t="s">
        <v>7</v>
      </c>
      <c r="G70" s="445" t="s">
        <v>452</v>
      </c>
      <c r="H70" s="441" t="s">
        <v>114</v>
      </c>
      <c r="I70" s="439"/>
    </row>
    <row r="71" spans="1:9">
      <c r="A71" s="223">
        <v>65</v>
      </c>
      <c r="B71" s="438" t="s">
        <v>425</v>
      </c>
      <c r="C71" s="439"/>
      <c r="D71" s="441" t="s">
        <v>334</v>
      </c>
      <c r="E71" s="441" t="s">
        <v>450</v>
      </c>
      <c r="F71" s="441" t="s">
        <v>7</v>
      </c>
      <c r="G71" s="446" t="s">
        <v>453</v>
      </c>
      <c r="H71" s="441" t="s">
        <v>114</v>
      </c>
      <c r="I71" s="439" t="s">
        <v>1266</v>
      </c>
    </row>
    <row r="72" spans="1:9">
      <c r="A72" s="223">
        <v>66</v>
      </c>
      <c r="B72" s="438" t="s">
        <v>425</v>
      </c>
      <c r="C72" s="439"/>
      <c r="D72" s="447" t="s">
        <v>755</v>
      </c>
      <c r="E72" s="441" t="s">
        <v>126</v>
      </c>
      <c r="F72" s="441" t="s">
        <v>16</v>
      </c>
      <c r="G72" s="446" t="s">
        <v>756</v>
      </c>
      <c r="H72" s="441" t="s">
        <v>757</v>
      </c>
      <c r="I72" s="439"/>
    </row>
    <row r="73" spans="1:9">
      <c r="A73" s="223">
        <v>67</v>
      </c>
      <c r="B73" s="438" t="s">
        <v>425</v>
      </c>
      <c r="C73" s="441"/>
      <c r="D73" s="447" t="s">
        <v>758</v>
      </c>
      <c r="E73" s="441" t="s">
        <v>126</v>
      </c>
      <c r="F73" s="441" t="s">
        <v>407</v>
      </c>
      <c r="G73" s="446" t="s">
        <v>759</v>
      </c>
      <c r="H73" s="441" t="s">
        <v>760</v>
      </c>
      <c r="I73" s="439"/>
    </row>
    <row r="74" spans="1:9">
      <c r="A74" s="223">
        <v>68</v>
      </c>
      <c r="B74" s="438" t="s">
        <v>425</v>
      </c>
      <c r="C74" s="439"/>
      <c r="D74" s="448" t="s">
        <v>761</v>
      </c>
      <c r="E74" s="441" t="s">
        <v>126</v>
      </c>
      <c r="F74" s="441" t="s">
        <v>407</v>
      </c>
      <c r="G74" s="446" t="s">
        <v>762</v>
      </c>
      <c r="H74" s="441" t="s">
        <v>763</v>
      </c>
      <c r="I74" s="439"/>
    </row>
    <row r="75" spans="1:9">
      <c r="A75" s="223">
        <v>69</v>
      </c>
      <c r="B75" s="438" t="s">
        <v>425</v>
      </c>
      <c r="C75" s="439"/>
      <c r="D75" s="441" t="s">
        <v>170</v>
      </c>
      <c r="E75" s="441" t="s">
        <v>13</v>
      </c>
      <c r="F75" s="441" t="s">
        <v>16</v>
      </c>
      <c r="G75" s="441" t="s">
        <v>454</v>
      </c>
      <c r="H75" s="449" t="s">
        <v>381</v>
      </c>
      <c r="I75" s="439"/>
    </row>
    <row r="76" spans="1:9" ht="18.75">
      <c r="A76" s="223">
        <v>70</v>
      </c>
      <c r="B76" s="438" t="s">
        <v>425</v>
      </c>
      <c r="C76" s="441"/>
      <c r="D76" s="450" t="s">
        <v>328</v>
      </c>
      <c r="E76" s="451" t="s">
        <v>329</v>
      </c>
      <c r="F76" s="450" t="s">
        <v>7</v>
      </c>
      <c r="G76" s="450" t="s">
        <v>7</v>
      </c>
      <c r="H76" s="450" t="s">
        <v>7</v>
      </c>
      <c r="I76" s="439"/>
    </row>
    <row r="77" spans="1:9">
      <c r="A77" s="223">
        <v>71</v>
      </c>
      <c r="B77" s="438" t="s">
        <v>425</v>
      </c>
      <c r="C77" s="439"/>
      <c r="D77" s="452" t="s">
        <v>1272</v>
      </c>
      <c r="E77" s="441" t="s">
        <v>1262</v>
      </c>
      <c r="F77" s="441" t="s">
        <v>7</v>
      </c>
      <c r="G77" s="447" t="s">
        <v>1093</v>
      </c>
      <c r="H77" s="441" t="s">
        <v>106</v>
      </c>
      <c r="I77" s="439"/>
    </row>
    <row r="78" spans="1:9">
      <c r="A78" s="265"/>
      <c r="B78" s="438" t="s">
        <v>425</v>
      </c>
      <c r="C78" s="439"/>
      <c r="D78" s="453" t="s">
        <v>1741</v>
      </c>
      <c r="E78" s="453" t="s">
        <v>465</v>
      </c>
      <c r="F78" s="453" t="s">
        <v>7</v>
      </c>
      <c r="G78" s="454" t="s">
        <v>7</v>
      </c>
      <c r="H78" s="455" t="s">
        <v>175</v>
      </c>
      <c r="I78" s="439"/>
    </row>
    <row r="79" spans="1:9">
      <c r="A79" s="223">
        <v>72</v>
      </c>
      <c r="B79" s="438" t="s">
        <v>425</v>
      </c>
      <c r="C79" s="439"/>
      <c r="D79" s="452" t="s">
        <v>1273</v>
      </c>
      <c r="E79" s="439" t="s">
        <v>1263</v>
      </c>
      <c r="F79" s="441" t="s">
        <v>16</v>
      </c>
      <c r="G79" s="456" t="s">
        <v>1264</v>
      </c>
      <c r="H79" s="457" t="s">
        <v>1265</v>
      </c>
      <c r="I79" s="439"/>
    </row>
    <row r="80" spans="1:9">
      <c r="A80" s="223">
        <v>73</v>
      </c>
      <c r="B80" s="223" t="s">
        <v>424</v>
      </c>
      <c r="C80" s="266"/>
      <c r="D80" s="271" t="s">
        <v>1271</v>
      </c>
      <c r="E80" s="219" t="s">
        <v>126</v>
      </c>
      <c r="F80" s="14" t="s">
        <v>37</v>
      </c>
      <c r="G80" s="14" t="s">
        <v>670</v>
      </c>
      <c r="H80" s="25" t="s">
        <v>1267</v>
      </c>
      <c r="I80" s="266"/>
    </row>
    <row r="81" spans="1:9" ht="18.75">
      <c r="A81" s="223">
        <v>74</v>
      </c>
      <c r="B81" s="223" t="s">
        <v>424</v>
      </c>
      <c r="C81" s="219"/>
      <c r="D81" s="239" t="s">
        <v>328</v>
      </c>
      <c r="E81" s="140" t="s">
        <v>329</v>
      </c>
      <c r="F81" s="239" t="s">
        <v>7</v>
      </c>
      <c r="G81" s="239" t="s">
        <v>7</v>
      </c>
      <c r="H81" s="239" t="s">
        <v>7</v>
      </c>
      <c r="I81" s="266"/>
    </row>
    <row r="82" spans="1:9">
      <c r="A82" s="223">
        <v>75</v>
      </c>
      <c r="B82" s="223" t="s">
        <v>424</v>
      </c>
      <c r="C82" s="266"/>
      <c r="D82" s="272" t="s">
        <v>1725</v>
      </c>
      <c r="E82" s="279" t="s">
        <v>1739</v>
      </c>
      <c r="F82" s="219" t="s">
        <v>16</v>
      </c>
      <c r="G82" s="228" t="s">
        <v>1740</v>
      </c>
      <c r="H82" s="219" t="s">
        <v>106</v>
      </c>
      <c r="I82" s="266"/>
    </row>
    <row r="83" spans="1:9">
      <c r="A83" s="223">
        <v>76</v>
      </c>
      <c r="B83" s="223" t="s">
        <v>424</v>
      </c>
      <c r="D83" s="272" t="s">
        <v>1275</v>
      </c>
      <c r="E83" s="219" t="s">
        <v>1262</v>
      </c>
      <c r="F83" s="219" t="s">
        <v>7</v>
      </c>
      <c r="G83" s="228" t="s">
        <v>1093</v>
      </c>
      <c r="H83" s="219" t="s">
        <v>106</v>
      </c>
    </row>
    <row r="84" spans="1:9">
      <c r="A84" s="265"/>
      <c r="B84" s="223" t="s">
        <v>424</v>
      </c>
      <c r="C84" s="266"/>
      <c r="D84" s="37" t="s">
        <v>1741</v>
      </c>
      <c r="E84" s="37" t="s">
        <v>465</v>
      </c>
      <c r="F84" s="37" t="s">
        <v>7</v>
      </c>
      <c r="G84" s="83" t="s">
        <v>7</v>
      </c>
      <c r="H84" s="54" t="s">
        <v>175</v>
      </c>
    </row>
    <row r="85" spans="1:9">
      <c r="A85" s="223">
        <v>77</v>
      </c>
      <c r="B85" s="223" t="s">
        <v>424</v>
      </c>
      <c r="C85" s="266"/>
      <c r="D85" s="272" t="s">
        <v>1276</v>
      </c>
      <c r="E85" s="266" t="s">
        <v>1263</v>
      </c>
      <c r="F85" s="219" t="s">
        <v>16</v>
      </c>
      <c r="G85" s="249" t="s">
        <v>1264</v>
      </c>
      <c r="H85" s="267" t="s">
        <v>1265</v>
      </c>
      <c r="I85" s="266"/>
    </row>
    <row r="86" spans="1:9" ht="18.75">
      <c r="A86" s="223">
        <v>78</v>
      </c>
      <c r="B86" s="223" t="s">
        <v>424</v>
      </c>
      <c r="C86" s="219"/>
      <c r="D86" s="239" t="s">
        <v>328</v>
      </c>
      <c r="E86" s="140" t="s">
        <v>329</v>
      </c>
      <c r="F86" s="239" t="s">
        <v>7</v>
      </c>
      <c r="G86" s="239" t="s">
        <v>7</v>
      </c>
      <c r="H86" s="239" t="s">
        <v>7</v>
      </c>
      <c r="I86" s="266"/>
    </row>
    <row r="87" spans="1:9">
      <c r="A87" s="223">
        <v>79</v>
      </c>
      <c r="B87" s="223" t="s">
        <v>424</v>
      </c>
      <c r="C87" s="266"/>
      <c r="D87" s="271" t="s">
        <v>1271</v>
      </c>
      <c r="E87" s="219" t="s">
        <v>126</v>
      </c>
      <c r="F87" s="14" t="s">
        <v>37</v>
      </c>
      <c r="G87" s="14" t="s">
        <v>670</v>
      </c>
      <c r="H87" s="25" t="s">
        <v>1268</v>
      </c>
      <c r="I87" s="266"/>
    </row>
    <row r="88" spans="1:9">
      <c r="A88" s="223">
        <v>80</v>
      </c>
      <c r="B88" s="223" t="s">
        <v>424</v>
      </c>
      <c r="C88" s="266"/>
      <c r="D88" s="272" t="s">
        <v>1725</v>
      </c>
      <c r="E88" s="279" t="s">
        <v>1739</v>
      </c>
      <c r="F88" s="219" t="s">
        <v>16</v>
      </c>
      <c r="G88" s="228" t="s">
        <v>1740</v>
      </c>
      <c r="H88" s="219" t="s">
        <v>106</v>
      </c>
      <c r="I88" s="266"/>
    </row>
    <row r="89" spans="1:9">
      <c r="A89" s="223">
        <v>81</v>
      </c>
      <c r="B89" s="223" t="s">
        <v>424</v>
      </c>
      <c r="D89" s="272" t="s">
        <v>1279</v>
      </c>
      <c r="E89" s="219" t="s">
        <v>1262</v>
      </c>
      <c r="F89" s="219" t="s">
        <v>7</v>
      </c>
      <c r="G89" s="228" t="s">
        <v>1093</v>
      </c>
      <c r="H89" s="219" t="s">
        <v>106</v>
      </c>
      <c r="I89" s="266"/>
    </row>
    <row r="90" spans="1:9">
      <c r="A90" s="265"/>
      <c r="B90" s="223" t="s">
        <v>424</v>
      </c>
      <c r="C90" s="266"/>
      <c r="D90" s="37" t="s">
        <v>1741</v>
      </c>
      <c r="E90" s="37" t="s">
        <v>465</v>
      </c>
      <c r="F90" s="37" t="s">
        <v>7</v>
      </c>
      <c r="G90" s="83" t="s">
        <v>7</v>
      </c>
      <c r="H90" s="54" t="s">
        <v>175</v>
      </c>
      <c r="I90" s="266"/>
    </row>
    <row r="91" spans="1:9" ht="18.75">
      <c r="A91" s="440">
        <v>82</v>
      </c>
      <c r="B91" s="440" t="s">
        <v>425</v>
      </c>
      <c r="C91" s="487" t="s">
        <v>1846</v>
      </c>
      <c r="D91" s="440" t="s">
        <v>1280</v>
      </c>
      <c r="E91" s="440" t="s">
        <v>1263</v>
      </c>
      <c r="F91" s="440" t="s">
        <v>16</v>
      </c>
      <c r="G91" s="440" t="s">
        <v>1264</v>
      </c>
      <c r="H91" s="440" t="s">
        <v>1265</v>
      </c>
      <c r="I91" s="266"/>
    </row>
    <row r="92" spans="1:9" ht="18.75">
      <c r="A92" s="223">
        <v>83</v>
      </c>
      <c r="B92" s="223" t="s">
        <v>424</v>
      </c>
      <c r="C92" s="219"/>
      <c r="D92" s="239" t="s">
        <v>328</v>
      </c>
      <c r="E92" s="140" t="s">
        <v>329</v>
      </c>
      <c r="F92" s="239" t="s">
        <v>7</v>
      </c>
      <c r="G92" s="239" t="s">
        <v>7</v>
      </c>
      <c r="H92" s="239" t="s">
        <v>7</v>
      </c>
      <c r="I92" s="266"/>
    </row>
    <row r="93" spans="1:9">
      <c r="A93" s="223">
        <v>84</v>
      </c>
      <c r="B93" s="223" t="s">
        <v>424</v>
      </c>
      <c r="C93" s="266"/>
      <c r="D93" s="271" t="s">
        <v>1271</v>
      </c>
      <c r="E93" s="219" t="s">
        <v>126</v>
      </c>
      <c r="F93" s="14" t="s">
        <v>37</v>
      </c>
      <c r="G93" s="14" t="s">
        <v>670</v>
      </c>
      <c r="H93" s="25" t="s">
        <v>1269</v>
      </c>
      <c r="I93" s="266"/>
    </row>
    <row r="94" spans="1:9">
      <c r="A94" s="223">
        <v>85</v>
      </c>
      <c r="B94" s="223" t="s">
        <v>424</v>
      </c>
      <c r="C94" s="266"/>
      <c r="D94" s="272" t="s">
        <v>1528</v>
      </c>
      <c r="E94" s="279" t="s">
        <v>1739</v>
      </c>
      <c r="F94" s="219" t="s">
        <v>16</v>
      </c>
      <c r="G94" s="228" t="s">
        <v>1740</v>
      </c>
      <c r="H94" s="219" t="s">
        <v>114</v>
      </c>
      <c r="I94" s="266"/>
    </row>
    <row r="95" spans="1:9">
      <c r="A95" s="223">
        <v>86</v>
      </c>
      <c r="B95" s="223" t="s">
        <v>424</v>
      </c>
      <c r="D95" s="272" t="s">
        <v>1282</v>
      </c>
      <c r="E95" s="219" t="s">
        <v>1262</v>
      </c>
      <c r="F95" s="219" t="s">
        <v>7</v>
      </c>
      <c r="G95" s="228" t="s">
        <v>1093</v>
      </c>
      <c r="H95" s="219" t="s">
        <v>106</v>
      </c>
      <c r="I95" s="266"/>
    </row>
    <row r="96" spans="1:9">
      <c r="A96" s="265"/>
      <c r="B96" s="223" t="s">
        <v>424</v>
      </c>
      <c r="C96" s="266"/>
      <c r="D96" s="37" t="s">
        <v>1741</v>
      </c>
      <c r="E96" s="37" t="s">
        <v>465</v>
      </c>
      <c r="F96" s="37" t="s">
        <v>7</v>
      </c>
      <c r="G96" s="83" t="s">
        <v>7</v>
      </c>
      <c r="H96" s="54" t="s">
        <v>175</v>
      </c>
      <c r="I96" s="266"/>
    </row>
    <row r="97" spans="1:9">
      <c r="A97" s="223">
        <v>87</v>
      </c>
      <c r="B97" s="223" t="s">
        <v>424</v>
      </c>
      <c r="C97" s="266"/>
      <c r="D97" s="272" t="s">
        <v>1283</v>
      </c>
      <c r="E97" s="266" t="s">
        <v>1263</v>
      </c>
      <c r="F97" s="219" t="s">
        <v>16</v>
      </c>
      <c r="G97" s="249" t="s">
        <v>1264</v>
      </c>
      <c r="H97" s="267" t="s">
        <v>1265</v>
      </c>
      <c r="I97" s="266"/>
    </row>
    <row r="98" spans="1:9" ht="18.75">
      <c r="A98" s="223">
        <v>88</v>
      </c>
      <c r="B98" s="223" t="s">
        <v>424</v>
      </c>
      <c r="C98" s="219"/>
      <c r="D98" s="239" t="s">
        <v>328</v>
      </c>
      <c r="E98" s="140" t="s">
        <v>329</v>
      </c>
      <c r="F98" s="239" t="s">
        <v>7</v>
      </c>
      <c r="G98" s="239" t="s">
        <v>7</v>
      </c>
      <c r="H98" s="239" t="s">
        <v>7</v>
      </c>
      <c r="I98" s="266"/>
    </row>
    <row r="99" spans="1:9">
      <c r="A99" s="223">
        <v>89</v>
      </c>
      <c r="B99" s="438" t="s">
        <v>425</v>
      </c>
      <c r="C99" s="439"/>
      <c r="D99" s="440" t="s">
        <v>1271</v>
      </c>
      <c r="E99" s="441" t="s">
        <v>126</v>
      </c>
      <c r="F99" s="442" t="s">
        <v>37</v>
      </c>
      <c r="G99" s="442" t="s">
        <v>670</v>
      </c>
      <c r="H99" s="443" t="s">
        <v>1270</v>
      </c>
      <c r="I99" s="266"/>
    </row>
    <row r="100" spans="1:9">
      <c r="A100" s="223">
        <v>90</v>
      </c>
      <c r="B100" s="438" t="s">
        <v>425</v>
      </c>
      <c r="C100" s="439"/>
      <c r="D100" s="452" t="s">
        <v>1529</v>
      </c>
      <c r="E100" s="458" t="s">
        <v>1739</v>
      </c>
      <c r="F100" s="441" t="s">
        <v>16</v>
      </c>
      <c r="G100" s="447" t="s">
        <v>1740</v>
      </c>
      <c r="H100" s="441" t="s">
        <v>114</v>
      </c>
      <c r="I100" s="266"/>
    </row>
    <row r="101" spans="1:9">
      <c r="A101" s="223">
        <v>91</v>
      </c>
      <c r="B101" s="438" t="s">
        <v>425</v>
      </c>
      <c r="C101" s="459"/>
      <c r="D101" s="452" t="s">
        <v>1285</v>
      </c>
      <c r="E101" s="441" t="s">
        <v>1262</v>
      </c>
      <c r="F101" s="441" t="s">
        <v>7</v>
      </c>
      <c r="G101" s="447" t="s">
        <v>1093</v>
      </c>
      <c r="H101" s="441" t="s">
        <v>106</v>
      </c>
      <c r="I101" s="266"/>
    </row>
    <row r="102" spans="1:9">
      <c r="A102" s="265"/>
      <c r="B102" s="438" t="s">
        <v>425</v>
      </c>
      <c r="C102" s="439"/>
      <c r="D102" s="453" t="s">
        <v>1741</v>
      </c>
      <c r="E102" s="453" t="s">
        <v>465</v>
      </c>
      <c r="F102" s="453" t="s">
        <v>7</v>
      </c>
      <c r="G102" s="454" t="s">
        <v>7</v>
      </c>
      <c r="H102" s="455" t="s">
        <v>175</v>
      </c>
      <c r="I102" s="266"/>
    </row>
    <row r="103" spans="1:9">
      <c r="A103" s="223">
        <v>92</v>
      </c>
      <c r="B103" s="438" t="s">
        <v>425</v>
      </c>
      <c r="C103" s="439"/>
      <c r="D103" s="452" t="s">
        <v>1286</v>
      </c>
      <c r="E103" s="439" t="s">
        <v>1263</v>
      </c>
      <c r="F103" s="441" t="s">
        <v>16</v>
      </c>
      <c r="G103" s="456" t="s">
        <v>1264</v>
      </c>
      <c r="H103" s="457" t="s">
        <v>1265</v>
      </c>
      <c r="I103" s="266"/>
    </row>
    <row r="104" spans="1:9" ht="30">
      <c r="A104" s="223">
        <v>93</v>
      </c>
      <c r="B104" s="223" t="s">
        <v>424</v>
      </c>
      <c r="C104" s="219"/>
      <c r="D104" s="219" t="s">
        <v>336</v>
      </c>
      <c r="E104" s="219" t="s">
        <v>450</v>
      </c>
      <c r="F104" s="219" t="s">
        <v>7</v>
      </c>
      <c r="G104" s="228" t="s">
        <v>1088</v>
      </c>
      <c r="H104" s="219" t="s">
        <v>114</v>
      </c>
      <c r="I104" s="266"/>
    </row>
    <row r="105" spans="1:9" ht="30">
      <c r="A105" s="223">
        <v>94</v>
      </c>
      <c r="B105" s="223" t="s">
        <v>424</v>
      </c>
      <c r="C105" s="219"/>
      <c r="D105" s="219" t="s">
        <v>766</v>
      </c>
      <c r="E105" s="219" t="s">
        <v>450</v>
      </c>
      <c r="F105" s="219" t="s">
        <v>7</v>
      </c>
      <c r="G105" s="228" t="s">
        <v>1089</v>
      </c>
      <c r="H105" s="219" t="s">
        <v>106</v>
      </c>
      <c r="I105" s="266"/>
    </row>
    <row r="106" spans="1:9" ht="18.75">
      <c r="A106" s="223">
        <v>95</v>
      </c>
      <c r="B106" s="223" t="s">
        <v>424</v>
      </c>
      <c r="C106" s="219"/>
      <c r="D106" s="239" t="s">
        <v>328</v>
      </c>
      <c r="E106" s="140" t="s">
        <v>329</v>
      </c>
      <c r="F106" s="239" t="s">
        <v>7</v>
      </c>
      <c r="G106" s="239" t="s">
        <v>7</v>
      </c>
      <c r="H106" s="239" t="s">
        <v>7</v>
      </c>
      <c r="I106" s="266"/>
    </row>
    <row r="107" spans="1:9" ht="30">
      <c r="A107" s="223">
        <v>96</v>
      </c>
      <c r="B107" s="223" t="s">
        <v>424</v>
      </c>
      <c r="C107" s="266"/>
      <c r="D107" s="272" t="s">
        <v>1287</v>
      </c>
      <c r="E107" s="266" t="s">
        <v>1263</v>
      </c>
      <c r="F107" s="219" t="s">
        <v>16</v>
      </c>
      <c r="G107" s="273" t="s">
        <v>792</v>
      </c>
      <c r="H107" s="267" t="s">
        <v>1277</v>
      </c>
      <c r="I107" s="266"/>
    </row>
    <row r="108" spans="1:9" ht="30">
      <c r="A108" s="223">
        <v>97</v>
      </c>
      <c r="B108" s="223" t="s">
        <v>424</v>
      </c>
      <c r="C108" s="266"/>
      <c r="D108" s="219" t="s">
        <v>791</v>
      </c>
      <c r="E108" s="219" t="s">
        <v>126</v>
      </c>
      <c r="F108" s="219" t="s">
        <v>407</v>
      </c>
      <c r="G108" s="230" t="s">
        <v>792</v>
      </c>
      <c r="H108" s="219" t="s">
        <v>1288</v>
      </c>
      <c r="I108" s="266"/>
    </row>
    <row r="109" spans="1:9" ht="18.75">
      <c r="A109" s="223">
        <v>98</v>
      </c>
      <c r="B109" s="223" t="s">
        <v>424</v>
      </c>
      <c r="C109" s="219"/>
      <c r="D109" s="239" t="s">
        <v>328</v>
      </c>
      <c r="E109" s="140" t="s">
        <v>329</v>
      </c>
      <c r="F109" s="239" t="s">
        <v>7</v>
      </c>
      <c r="G109" s="239" t="s">
        <v>7</v>
      </c>
      <c r="H109" s="239" t="s">
        <v>7</v>
      </c>
      <c r="I109" s="266"/>
    </row>
    <row r="110" spans="1:9">
      <c r="A110" s="223">
        <v>99</v>
      </c>
      <c r="B110" s="223" t="s">
        <v>424</v>
      </c>
      <c r="C110" s="266"/>
      <c r="D110" s="272" t="s">
        <v>1307</v>
      </c>
      <c r="E110" s="266" t="s">
        <v>1290</v>
      </c>
      <c r="F110" s="219" t="s">
        <v>407</v>
      </c>
      <c r="G110" s="249" t="s">
        <v>1289</v>
      </c>
      <c r="H110" s="267" t="s">
        <v>7</v>
      </c>
      <c r="I110" s="266"/>
    </row>
    <row r="111" spans="1:9">
      <c r="A111" s="223">
        <v>100</v>
      </c>
      <c r="B111" s="223" t="s">
        <v>424</v>
      </c>
      <c r="C111" s="266"/>
      <c r="D111" s="219" t="s">
        <v>1292</v>
      </c>
      <c r="E111" s="37" t="s">
        <v>15</v>
      </c>
      <c r="F111" s="219" t="s">
        <v>407</v>
      </c>
      <c r="G111" s="249" t="s">
        <v>1291</v>
      </c>
      <c r="H111" s="267" t="s">
        <v>7</v>
      </c>
      <c r="I111" s="266"/>
    </row>
    <row r="112" spans="1:9">
      <c r="A112" s="223">
        <v>101</v>
      </c>
      <c r="B112" s="223" t="s">
        <v>424</v>
      </c>
      <c r="C112" s="266"/>
      <c r="D112" s="219" t="s">
        <v>1293</v>
      </c>
      <c r="E112" s="37" t="s">
        <v>15</v>
      </c>
      <c r="F112" s="219" t="s">
        <v>407</v>
      </c>
      <c r="G112" s="249" t="s">
        <v>1294</v>
      </c>
      <c r="H112" s="267" t="s">
        <v>7</v>
      </c>
      <c r="I112" s="266"/>
    </row>
    <row r="113" spans="1:9">
      <c r="A113" s="223">
        <v>102</v>
      </c>
      <c r="B113" s="223" t="s">
        <v>424</v>
      </c>
      <c r="C113" s="219"/>
      <c r="D113" s="228" t="s">
        <v>767</v>
      </c>
      <c r="E113" s="219" t="s">
        <v>450</v>
      </c>
      <c r="F113" s="219" t="s">
        <v>7</v>
      </c>
      <c r="G113" s="228" t="s">
        <v>1090</v>
      </c>
      <c r="H113" s="219" t="s">
        <v>114</v>
      </c>
      <c r="I113" s="266"/>
    </row>
    <row r="114" spans="1:9">
      <c r="A114" s="223">
        <v>103</v>
      </c>
      <c r="B114" s="223" t="s">
        <v>424</v>
      </c>
      <c r="C114" s="219"/>
      <c r="D114" s="228" t="s">
        <v>767</v>
      </c>
      <c r="E114" s="219" t="s">
        <v>450</v>
      </c>
      <c r="F114" s="219" t="s">
        <v>7</v>
      </c>
      <c r="G114" s="228" t="s">
        <v>1090</v>
      </c>
      <c r="H114" s="219" t="s">
        <v>106</v>
      </c>
      <c r="I114" s="266"/>
    </row>
    <row r="115" spans="1:9">
      <c r="A115" s="223">
        <v>104</v>
      </c>
      <c r="B115" s="223" t="s">
        <v>424</v>
      </c>
      <c r="C115" s="219"/>
      <c r="D115" s="228" t="s">
        <v>1228</v>
      </c>
      <c r="E115" s="219" t="s">
        <v>465</v>
      </c>
      <c r="F115" s="219" t="s">
        <v>7</v>
      </c>
      <c r="G115" s="228" t="s">
        <v>7</v>
      </c>
      <c r="H115" s="229" t="s">
        <v>214</v>
      </c>
      <c r="I115" s="266"/>
    </row>
    <row r="116" spans="1:9">
      <c r="A116" s="223">
        <v>105</v>
      </c>
      <c r="B116" s="223" t="s">
        <v>424</v>
      </c>
      <c r="C116" s="219"/>
      <c r="D116" s="232" t="s">
        <v>1069</v>
      </c>
      <c r="E116" s="219" t="s">
        <v>1069</v>
      </c>
      <c r="F116" s="219" t="s">
        <v>7</v>
      </c>
      <c r="G116" s="228" t="s">
        <v>7</v>
      </c>
      <c r="H116" s="219" t="s">
        <v>7</v>
      </c>
      <c r="I116" s="266"/>
    </row>
    <row r="117" spans="1:9" ht="30">
      <c r="A117" s="223">
        <v>106</v>
      </c>
      <c r="B117" s="223" t="s">
        <v>424</v>
      </c>
      <c r="C117" s="219"/>
      <c r="D117" s="274" t="s">
        <v>1726</v>
      </c>
      <c r="E117" s="219" t="s">
        <v>459</v>
      </c>
      <c r="F117" s="219" t="s">
        <v>7</v>
      </c>
      <c r="G117" s="258" t="s">
        <v>7</v>
      </c>
      <c r="H117" s="219" t="s">
        <v>770</v>
      </c>
      <c r="I117" s="266"/>
    </row>
    <row r="118" spans="1:9" ht="30">
      <c r="A118" s="223">
        <v>107</v>
      </c>
      <c r="B118" s="223" t="s">
        <v>424</v>
      </c>
      <c r="C118" s="266"/>
      <c r="D118" s="258" t="s">
        <v>771</v>
      </c>
      <c r="E118" s="219" t="s">
        <v>450</v>
      </c>
      <c r="F118" s="219" t="s">
        <v>7</v>
      </c>
      <c r="G118" s="228" t="s">
        <v>1091</v>
      </c>
      <c r="H118" s="233" t="s">
        <v>114</v>
      </c>
      <c r="I118" s="266"/>
    </row>
    <row r="119" spans="1:9" ht="30">
      <c r="A119" s="223">
        <v>108</v>
      </c>
      <c r="B119" s="223" t="s">
        <v>424</v>
      </c>
      <c r="C119" s="219"/>
      <c r="D119" s="258" t="s">
        <v>771</v>
      </c>
      <c r="E119" s="219" t="s">
        <v>450</v>
      </c>
      <c r="F119" s="219" t="s">
        <v>7</v>
      </c>
      <c r="G119" s="228" t="s">
        <v>1091</v>
      </c>
      <c r="H119" s="233" t="s">
        <v>106</v>
      </c>
      <c r="I119" s="266"/>
    </row>
    <row r="120" spans="1:9">
      <c r="A120" s="223">
        <v>109</v>
      </c>
      <c r="B120" s="223" t="s">
        <v>424</v>
      </c>
      <c r="C120" s="219"/>
      <c r="D120" s="228" t="s">
        <v>1228</v>
      </c>
      <c r="E120" s="219" t="s">
        <v>465</v>
      </c>
      <c r="F120" s="219" t="s">
        <v>7</v>
      </c>
      <c r="G120" s="228" t="s">
        <v>7</v>
      </c>
      <c r="H120" s="229" t="s">
        <v>214</v>
      </c>
      <c r="I120" s="266"/>
    </row>
    <row r="121" spans="1:9">
      <c r="A121" s="223">
        <v>110</v>
      </c>
      <c r="B121" s="223" t="s">
        <v>424</v>
      </c>
      <c r="C121" s="219"/>
      <c r="D121" s="232" t="s">
        <v>1069</v>
      </c>
      <c r="E121" s="219" t="s">
        <v>1069</v>
      </c>
      <c r="F121" s="219" t="s">
        <v>7</v>
      </c>
      <c r="G121" s="228" t="s">
        <v>7</v>
      </c>
      <c r="H121" s="219" t="s">
        <v>7</v>
      </c>
      <c r="I121" s="266"/>
    </row>
    <row r="122" spans="1:9" ht="18.75">
      <c r="A122" s="223">
        <v>111</v>
      </c>
      <c r="B122" s="223" t="s">
        <v>424</v>
      </c>
      <c r="C122" s="219"/>
      <c r="D122" s="274" t="s">
        <v>1727</v>
      </c>
      <c r="E122" s="219" t="s">
        <v>459</v>
      </c>
      <c r="F122" s="219" t="s">
        <v>7</v>
      </c>
      <c r="G122" s="228" t="s">
        <v>7</v>
      </c>
      <c r="H122" s="233" t="s">
        <v>774</v>
      </c>
      <c r="I122" s="266"/>
    </row>
    <row r="123" spans="1:9" ht="18.75">
      <c r="A123" s="223">
        <v>112</v>
      </c>
      <c r="B123" s="223" t="s">
        <v>425</v>
      </c>
      <c r="C123" s="224"/>
      <c r="D123" s="275" t="s">
        <v>1302</v>
      </c>
      <c r="E123" s="276" t="s">
        <v>450</v>
      </c>
      <c r="F123" s="276" t="s">
        <v>7</v>
      </c>
      <c r="G123" s="277" t="s">
        <v>776</v>
      </c>
      <c r="H123" s="276" t="s">
        <v>106</v>
      </c>
      <c r="I123" s="266"/>
    </row>
    <row r="124" spans="1:9">
      <c r="A124" s="223">
        <v>113</v>
      </c>
      <c r="B124" s="223" t="s">
        <v>425</v>
      </c>
      <c r="C124" s="266"/>
      <c r="D124" s="219" t="s">
        <v>1298</v>
      </c>
      <c r="E124" s="219" t="s">
        <v>450</v>
      </c>
      <c r="F124" s="219" t="s">
        <v>7</v>
      </c>
      <c r="G124" s="249" t="s">
        <v>1297</v>
      </c>
      <c r="H124" s="267" t="s">
        <v>106</v>
      </c>
      <c r="I124" s="266"/>
    </row>
    <row r="125" spans="1:9">
      <c r="A125" s="223">
        <v>114</v>
      </c>
      <c r="B125" s="223" t="s">
        <v>425</v>
      </c>
      <c r="C125" s="266"/>
      <c r="D125" s="219" t="s">
        <v>1299</v>
      </c>
      <c r="E125" s="219" t="s">
        <v>126</v>
      </c>
      <c r="F125" s="219" t="s">
        <v>37</v>
      </c>
      <c r="G125" s="249" t="s">
        <v>1301</v>
      </c>
      <c r="H125" s="267" t="s">
        <v>1300</v>
      </c>
      <c r="I125" s="266"/>
    </row>
    <row r="126" spans="1:9">
      <c r="A126" s="223">
        <v>115</v>
      </c>
      <c r="B126" s="223" t="s">
        <v>425</v>
      </c>
      <c r="C126" s="219"/>
      <c r="D126" s="232" t="s">
        <v>1069</v>
      </c>
      <c r="E126" s="219" t="s">
        <v>1069</v>
      </c>
      <c r="F126" s="219" t="s">
        <v>7</v>
      </c>
      <c r="G126" s="228" t="s">
        <v>7</v>
      </c>
      <c r="H126" s="219" t="s">
        <v>7</v>
      </c>
      <c r="I126" s="266"/>
    </row>
    <row r="127" spans="1:9" ht="56.25">
      <c r="A127" s="223">
        <v>116</v>
      </c>
      <c r="B127" s="223" t="s">
        <v>425</v>
      </c>
      <c r="C127" s="266"/>
      <c r="D127" s="274" t="s">
        <v>1728</v>
      </c>
      <c r="E127" s="219" t="s">
        <v>459</v>
      </c>
      <c r="F127" s="219" t="s">
        <v>7</v>
      </c>
      <c r="G127" s="228" t="s">
        <v>7</v>
      </c>
      <c r="H127" s="296" t="s">
        <v>1467</v>
      </c>
      <c r="I127" s="266"/>
    </row>
    <row r="128" spans="1:9">
      <c r="A128" s="223">
        <v>117</v>
      </c>
      <c r="B128" s="223" t="s">
        <v>424</v>
      </c>
      <c r="C128" s="219"/>
      <c r="D128" s="35" t="s">
        <v>1468</v>
      </c>
      <c r="E128" s="14" t="s">
        <v>20</v>
      </c>
      <c r="F128" s="219" t="s">
        <v>16</v>
      </c>
      <c r="G128" s="219" t="s">
        <v>460</v>
      </c>
      <c r="H128" t="s">
        <v>7</v>
      </c>
      <c r="I128" s="266"/>
    </row>
    <row r="129" spans="1:9">
      <c r="A129" s="223">
        <v>118</v>
      </c>
      <c r="B129" s="223" t="s">
        <v>424</v>
      </c>
      <c r="C129" s="266"/>
      <c r="D129" s="263" t="s">
        <v>54</v>
      </c>
      <c r="E129" s="263" t="s">
        <v>13</v>
      </c>
      <c r="F129" s="263" t="s">
        <v>16</v>
      </c>
      <c r="G129" s="263" t="s">
        <v>460</v>
      </c>
      <c r="H129" s="263" t="s">
        <v>779</v>
      </c>
      <c r="I129" s="266"/>
    </row>
    <row r="130" spans="1:9">
      <c r="A130" s="223">
        <v>119</v>
      </c>
      <c r="B130" s="223" t="s">
        <v>424</v>
      </c>
      <c r="C130" s="266"/>
      <c r="D130" s="219" t="s">
        <v>61</v>
      </c>
      <c r="E130" s="219" t="s">
        <v>13</v>
      </c>
      <c r="F130" s="219" t="s">
        <v>16</v>
      </c>
      <c r="G130" s="219" t="s">
        <v>461</v>
      </c>
      <c r="H130" s="219" t="s">
        <v>115</v>
      </c>
      <c r="I130" s="266"/>
    </row>
    <row r="131" spans="1:9">
      <c r="A131" s="223">
        <v>120</v>
      </c>
      <c r="B131" s="223" t="s">
        <v>424</v>
      </c>
      <c r="C131" s="266"/>
      <c r="D131" s="219" t="s">
        <v>63</v>
      </c>
      <c r="E131" s="219" t="s">
        <v>13</v>
      </c>
      <c r="F131" s="219" t="s">
        <v>16</v>
      </c>
      <c r="G131" s="219" t="s">
        <v>462</v>
      </c>
      <c r="H131" s="219" t="s">
        <v>781</v>
      </c>
      <c r="I131" s="266"/>
    </row>
    <row r="132" spans="1:9">
      <c r="A132" s="223">
        <v>121</v>
      </c>
      <c r="B132" s="223" t="s">
        <v>424</v>
      </c>
      <c r="C132" s="266"/>
      <c r="D132" s="219" t="s">
        <v>70</v>
      </c>
      <c r="E132" s="219" t="s">
        <v>13</v>
      </c>
      <c r="F132" s="219" t="s">
        <v>16</v>
      </c>
      <c r="G132" s="219" t="s">
        <v>463</v>
      </c>
      <c r="H132" s="229" t="s">
        <v>149</v>
      </c>
      <c r="I132" s="266"/>
    </row>
    <row r="133" spans="1:9">
      <c r="A133" s="223">
        <v>122</v>
      </c>
      <c r="B133" s="223" t="s">
        <v>424</v>
      </c>
      <c r="C133" s="266"/>
      <c r="D133" s="219" t="s">
        <v>310</v>
      </c>
      <c r="E133" s="219" t="s">
        <v>15</v>
      </c>
      <c r="F133" s="219" t="s">
        <v>16</v>
      </c>
      <c r="G133" s="219" t="s">
        <v>464</v>
      </c>
      <c r="H133" s="219" t="s">
        <v>7</v>
      </c>
      <c r="I133" s="266"/>
    </row>
    <row r="134" spans="1:9">
      <c r="A134" s="223">
        <v>123</v>
      </c>
      <c r="B134" s="223" t="s">
        <v>424</v>
      </c>
      <c r="C134" s="266"/>
      <c r="D134" s="219" t="s">
        <v>422</v>
      </c>
      <c r="E134" s="219" t="s">
        <v>421</v>
      </c>
      <c r="F134" s="219" t="s">
        <v>7</v>
      </c>
      <c r="G134" s="219" t="s">
        <v>7</v>
      </c>
      <c r="H134" s="219" t="s">
        <v>7</v>
      </c>
      <c r="I134" s="266"/>
    </row>
    <row r="135" spans="1:9">
      <c r="A135" s="223">
        <v>124</v>
      </c>
      <c r="B135" s="223" t="s">
        <v>424</v>
      </c>
      <c r="C135" s="266"/>
      <c r="D135" s="219" t="s">
        <v>313</v>
      </c>
      <c r="E135" s="219" t="s">
        <v>20</v>
      </c>
      <c r="F135" s="219" t="s">
        <v>407</v>
      </c>
      <c r="G135" s="219" t="s">
        <v>468</v>
      </c>
      <c r="H135" s="219" t="s">
        <v>7</v>
      </c>
      <c r="I135" s="266"/>
    </row>
    <row r="136" spans="1:9" ht="30">
      <c r="A136" s="223">
        <v>125</v>
      </c>
      <c r="B136" s="223" t="s">
        <v>424</v>
      </c>
      <c r="C136" s="266"/>
      <c r="D136" s="236" t="s">
        <v>317</v>
      </c>
      <c r="E136" s="219" t="s">
        <v>15</v>
      </c>
      <c r="F136" s="219" t="s">
        <v>16</v>
      </c>
      <c r="G136" s="219" t="s">
        <v>466</v>
      </c>
      <c r="H136" s="219" t="s">
        <v>7</v>
      </c>
      <c r="I136" s="266"/>
    </row>
    <row r="137" spans="1:9">
      <c r="A137" s="223">
        <v>126</v>
      </c>
      <c r="B137" s="223" t="s">
        <v>424</v>
      </c>
      <c r="C137" s="266"/>
      <c r="D137" s="37" t="s">
        <v>1253</v>
      </c>
      <c r="E137" s="37" t="s">
        <v>465</v>
      </c>
      <c r="F137" s="37" t="s">
        <v>7</v>
      </c>
      <c r="G137" s="83" t="s">
        <v>7</v>
      </c>
      <c r="H137" s="54" t="s">
        <v>504</v>
      </c>
      <c r="I137" s="266"/>
    </row>
    <row r="138" spans="1:9">
      <c r="A138" s="223">
        <v>127</v>
      </c>
      <c r="B138" s="223" t="s">
        <v>424</v>
      </c>
      <c r="C138" s="266"/>
      <c r="D138" s="219" t="s">
        <v>70</v>
      </c>
      <c r="E138" s="219" t="s">
        <v>13</v>
      </c>
      <c r="F138" s="219" t="s">
        <v>16</v>
      </c>
      <c r="G138" s="219" t="s">
        <v>1304</v>
      </c>
      <c r="H138" s="229" t="s">
        <v>787</v>
      </c>
      <c r="I138" s="266"/>
    </row>
    <row r="139" spans="1:9">
      <c r="A139" s="223">
        <v>128</v>
      </c>
      <c r="B139" s="223" t="s">
        <v>424</v>
      </c>
      <c r="C139" s="266"/>
      <c r="D139" s="219" t="s">
        <v>310</v>
      </c>
      <c r="E139" s="219" t="s">
        <v>15</v>
      </c>
      <c r="F139" s="219" t="s">
        <v>16</v>
      </c>
      <c r="G139" s="219" t="s">
        <v>1305</v>
      </c>
      <c r="H139" s="219" t="s">
        <v>7</v>
      </c>
      <c r="I139" s="266"/>
    </row>
    <row r="140" spans="1:9">
      <c r="A140" s="223">
        <v>129</v>
      </c>
      <c r="B140" s="223" t="s">
        <v>424</v>
      </c>
      <c r="C140" s="266"/>
      <c r="D140" s="219" t="s">
        <v>465</v>
      </c>
      <c r="E140" s="219" t="s">
        <v>465</v>
      </c>
      <c r="F140" s="219" t="s">
        <v>7</v>
      </c>
      <c r="G140" s="228" t="s">
        <v>7</v>
      </c>
      <c r="H140" s="229" t="s">
        <v>260</v>
      </c>
      <c r="I140" s="266"/>
    </row>
    <row r="141" spans="1:9" ht="18.75">
      <c r="A141" s="223">
        <v>130</v>
      </c>
      <c r="B141" s="223" t="s">
        <v>424</v>
      </c>
      <c r="C141" s="219"/>
      <c r="D141" s="239" t="s">
        <v>328</v>
      </c>
      <c r="E141" s="140" t="s">
        <v>329</v>
      </c>
      <c r="F141" s="239" t="s">
        <v>7</v>
      </c>
      <c r="G141" s="239" t="s">
        <v>7</v>
      </c>
      <c r="H141" s="239" t="s">
        <v>7</v>
      </c>
      <c r="I141" s="266"/>
    </row>
    <row r="142" spans="1:9">
      <c r="A142" s="223">
        <v>131</v>
      </c>
      <c r="B142" s="278" t="s">
        <v>424</v>
      </c>
      <c r="C142" s="279"/>
      <c r="D142" s="280" t="s">
        <v>1308</v>
      </c>
      <c r="E142" s="279" t="s">
        <v>1290</v>
      </c>
      <c r="F142" s="279" t="s">
        <v>37</v>
      </c>
      <c r="G142" s="249" t="s">
        <v>1306</v>
      </c>
      <c r="H142" s="281" t="s">
        <v>7</v>
      </c>
      <c r="I142" s="279"/>
    </row>
    <row r="143" spans="1:9" s="37" customFormat="1">
      <c r="A143" s="223">
        <v>132</v>
      </c>
      <c r="B143" s="284" t="s">
        <v>424</v>
      </c>
      <c r="C143" s="285"/>
      <c r="D143" s="37" t="s">
        <v>85</v>
      </c>
      <c r="E143" s="37" t="s">
        <v>13</v>
      </c>
      <c r="F143" s="37" t="s">
        <v>16</v>
      </c>
      <c r="G143" s="37" t="s">
        <v>689</v>
      </c>
      <c r="H143" s="54" t="s">
        <v>146</v>
      </c>
      <c r="I143" s="285"/>
    </row>
    <row r="144" spans="1:9" s="37" customFormat="1">
      <c r="A144" s="223">
        <v>133</v>
      </c>
      <c r="B144" s="284" t="s">
        <v>424</v>
      </c>
      <c r="C144" s="285"/>
      <c r="D144" s="37" t="s">
        <v>87</v>
      </c>
      <c r="E144" s="37" t="s">
        <v>13</v>
      </c>
      <c r="F144" s="37" t="s">
        <v>37</v>
      </c>
      <c r="G144" s="285" t="s">
        <v>1306</v>
      </c>
      <c r="H144" s="54" t="s">
        <v>97</v>
      </c>
      <c r="I144" s="285"/>
    </row>
    <row r="145" spans="1:9" s="37" customFormat="1">
      <c r="A145" s="223">
        <v>134</v>
      </c>
      <c r="B145" s="284" t="s">
        <v>424</v>
      </c>
      <c r="C145" s="285"/>
      <c r="D145" s="219" t="s">
        <v>1470</v>
      </c>
      <c r="E145" s="219" t="s">
        <v>126</v>
      </c>
      <c r="F145" s="37" t="s">
        <v>16</v>
      </c>
      <c r="G145" s="285" t="s">
        <v>1469</v>
      </c>
      <c r="H145" s="54" t="s">
        <v>261</v>
      </c>
      <c r="I145" s="285"/>
    </row>
    <row r="146" spans="1:9" s="37" customFormat="1">
      <c r="A146" s="223">
        <v>135</v>
      </c>
      <c r="B146" s="284" t="s">
        <v>424</v>
      </c>
      <c r="C146" s="285"/>
      <c r="D146" s="219" t="s">
        <v>332</v>
      </c>
      <c r="E146" s="219" t="s">
        <v>450</v>
      </c>
      <c r="F146" s="219" t="s">
        <v>7</v>
      </c>
      <c r="G146" s="219" t="s">
        <v>1080</v>
      </c>
      <c r="H146" s="219" t="s">
        <v>114</v>
      </c>
      <c r="I146" s="285"/>
    </row>
    <row r="147" spans="1:9" s="37" customFormat="1">
      <c r="A147" s="223">
        <v>136</v>
      </c>
      <c r="B147" s="284" t="s">
        <v>424</v>
      </c>
      <c r="C147" s="285"/>
      <c r="D147" s="124" t="s">
        <v>767</v>
      </c>
      <c r="E147" s="266" t="s">
        <v>450</v>
      </c>
      <c r="F147" s="266" t="s">
        <v>7</v>
      </c>
      <c r="G147" s="297" t="s">
        <v>1090</v>
      </c>
      <c r="H147" s="266" t="s">
        <v>114</v>
      </c>
      <c r="I147" s="285"/>
    </row>
    <row r="148" spans="1:9" s="37" customFormat="1" ht="30">
      <c r="A148" s="223">
        <v>137</v>
      </c>
      <c r="B148" s="284" t="s">
        <v>424</v>
      </c>
      <c r="C148" s="285"/>
      <c r="D148" s="258" t="s">
        <v>771</v>
      </c>
      <c r="E148" s="219" t="s">
        <v>450</v>
      </c>
      <c r="F148" s="219" t="s">
        <v>7</v>
      </c>
      <c r="G148" s="228" t="s">
        <v>1091</v>
      </c>
      <c r="H148" s="266" t="s">
        <v>114</v>
      </c>
      <c r="I148" s="285"/>
    </row>
    <row r="149" spans="1:9" s="37" customFormat="1">
      <c r="A149" s="223">
        <v>138</v>
      </c>
      <c r="B149" s="284" t="s">
        <v>424</v>
      </c>
      <c r="C149" s="285"/>
      <c r="D149" s="286" t="s">
        <v>89</v>
      </c>
      <c r="E149" s="287" t="s">
        <v>15</v>
      </c>
      <c r="F149" s="287" t="s">
        <v>37</v>
      </c>
      <c r="G149" s="285" t="s">
        <v>469</v>
      </c>
      <c r="H149" s="287" t="s">
        <v>7</v>
      </c>
      <c r="I149" s="285"/>
    </row>
    <row r="150" spans="1:9" s="37" customFormat="1">
      <c r="A150" s="223">
        <v>139</v>
      </c>
      <c r="B150" s="284" t="s">
        <v>424</v>
      </c>
      <c r="C150" s="285"/>
      <c r="D150" s="219" t="s">
        <v>181</v>
      </c>
      <c r="E150" s="219" t="s">
        <v>20</v>
      </c>
      <c r="F150" s="219" t="s">
        <v>16</v>
      </c>
      <c r="G150" s="237" t="s">
        <v>474</v>
      </c>
      <c r="H150" s="251" t="s">
        <v>7</v>
      </c>
      <c r="I150" s="285"/>
    </row>
    <row r="151" spans="1:9" s="37" customFormat="1">
      <c r="A151" s="223">
        <v>140</v>
      </c>
      <c r="B151" s="284" t="s">
        <v>424</v>
      </c>
      <c r="C151" s="285"/>
      <c r="D151" s="219" t="s">
        <v>813</v>
      </c>
      <c r="E151" s="219" t="s">
        <v>814</v>
      </c>
      <c r="F151" s="219" t="s">
        <v>815</v>
      </c>
      <c r="G151" s="237" t="s">
        <v>469</v>
      </c>
      <c r="H151" s="219" t="s">
        <v>7</v>
      </c>
      <c r="I151" s="285"/>
    </row>
    <row r="152" spans="1:9" s="37" customFormat="1" ht="18.75">
      <c r="A152" s="223">
        <v>141</v>
      </c>
      <c r="B152" s="284" t="s">
        <v>424</v>
      </c>
      <c r="C152" s="285"/>
      <c r="D152" s="239" t="s">
        <v>328</v>
      </c>
      <c r="E152" s="239" t="s">
        <v>664</v>
      </c>
      <c r="F152" s="239" t="s">
        <v>7</v>
      </c>
      <c r="G152" s="239" t="s">
        <v>7</v>
      </c>
      <c r="H152" s="239" t="s">
        <v>7</v>
      </c>
      <c r="I152" s="285"/>
    </row>
    <row r="153" spans="1:9" s="37" customFormat="1">
      <c r="A153" s="223">
        <v>142</v>
      </c>
      <c r="B153" s="284" t="s">
        <v>424</v>
      </c>
      <c r="C153" s="285"/>
      <c r="D153" s="247" t="s">
        <v>180</v>
      </c>
      <c r="E153" s="219" t="s">
        <v>15</v>
      </c>
      <c r="F153" s="219" t="s">
        <v>16</v>
      </c>
      <c r="G153" s="237" t="s">
        <v>474</v>
      </c>
      <c r="H153" s="219" t="s">
        <v>7</v>
      </c>
      <c r="I153" s="285"/>
    </row>
    <row r="154" spans="1:9" s="37" customFormat="1">
      <c r="A154" s="223">
        <v>143</v>
      </c>
      <c r="B154" s="284" t="s">
        <v>424</v>
      </c>
      <c r="C154" s="285"/>
      <c r="D154" s="219" t="s">
        <v>818</v>
      </c>
      <c r="E154" s="219" t="s">
        <v>126</v>
      </c>
      <c r="F154" s="219" t="s">
        <v>16</v>
      </c>
      <c r="G154" s="237" t="s">
        <v>475</v>
      </c>
      <c r="H154" s="253" t="s">
        <v>178</v>
      </c>
      <c r="I154" s="285"/>
    </row>
    <row r="155" spans="1:9" s="37" customFormat="1" ht="18.75">
      <c r="A155" s="223">
        <v>144</v>
      </c>
      <c r="B155" s="284" t="s">
        <v>424</v>
      </c>
      <c r="C155" s="285"/>
      <c r="D155" s="228" t="s">
        <v>819</v>
      </c>
      <c r="E155" s="219" t="s">
        <v>13</v>
      </c>
      <c r="F155" s="254" t="s">
        <v>16</v>
      </c>
      <c r="G155" s="237" t="s">
        <v>476</v>
      </c>
      <c r="H155" s="237" t="s">
        <v>482</v>
      </c>
      <c r="I155" s="285"/>
    </row>
    <row r="156" spans="1:9" s="37" customFormat="1">
      <c r="A156" s="223">
        <v>145</v>
      </c>
      <c r="B156" s="284" t="s">
        <v>424</v>
      </c>
      <c r="C156" s="285"/>
      <c r="D156" s="258" t="s">
        <v>1309</v>
      </c>
      <c r="E156" s="219" t="s">
        <v>450</v>
      </c>
      <c r="F156" s="219" t="s">
        <v>7</v>
      </c>
      <c r="G156" s="249" t="s">
        <v>1310</v>
      </c>
      <c r="H156" s="267" t="s">
        <v>106</v>
      </c>
      <c r="I156" s="285"/>
    </row>
    <row r="157" spans="1:9" s="37" customFormat="1">
      <c r="A157" s="223">
        <v>146</v>
      </c>
      <c r="B157" s="284" t="s">
        <v>424</v>
      </c>
      <c r="C157" s="285"/>
      <c r="D157" s="219" t="s">
        <v>820</v>
      </c>
      <c r="E157" s="219" t="s">
        <v>15</v>
      </c>
      <c r="F157" s="219" t="s">
        <v>815</v>
      </c>
      <c r="G157" s="237" t="s">
        <v>478</v>
      </c>
      <c r="H157" s="219" t="s">
        <v>7</v>
      </c>
      <c r="I157" s="285"/>
    </row>
    <row r="158" spans="1:9" s="37" customFormat="1">
      <c r="A158" s="223">
        <v>147</v>
      </c>
      <c r="B158" s="284" t="s">
        <v>424</v>
      </c>
      <c r="C158" s="285"/>
      <c r="D158" s="247" t="s">
        <v>180</v>
      </c>
      <c r="E158" s="219" t="s">
        <v>15</v>
      </c>
      <c r="F158" s="219" t="s">
        <v>16</v>
      </c>
      <c r="G158" s="237" t="s">
        <v>474</v>
      </c>
      <c r="H158" s="219" t="s">
        <v>7</v>
      </c>
      <c r="I158" s="285"/>
    </row>
    <row r="159" spans="1:9" s="37" customFormat="1">
      <c r="A159" s="223">
        <v>148</v>
      </c>
      <c r="B159" s="284" t="s">
        <v>424</v>
      </c>
      <c r="C159" s="285"/>
      <c r="D159" s="219" t="s">
        <v>1311</v>
      </c>
      <c r="E159" s="219" t="s">
        <v>126</v>
      </c>
      <c r="F159" s="219" t="s">
        <v>16</v>
      </c>
      <c r="G159" s="237" t="s">
        <v>475</v>
      </c>
      <c r="H159" s="253" t="s">
        <v>845</v>
      </c>
      <c r="I159" s="285"/>
    </row>
    <row r="160" spans="1:9" s="37" customFormat="1">
      <c r="A160" s="223">
        <v>149</v>
      </c>
      <c r="B160" s="284" t="s">
        <v>424</v>
      </c>
      <c r="C160" s="285"/>
      <c r="D160" s="35" t="s">
        <v>1471</v>
      </c>
      <c r="E160" s="14" t="s">
        <v>20</v>
      </c>
      <c r="F160" s="219" t="s">
        <v>16</v>
      </c>
      <c r="G160" s="249" t="s">
        <v>732</v>
      </c>
      <c r="H160" t="s">
        <v>7</v>
      </c>
      <c r="I160" s="285"/>
    </row>
    <row r="161" spans="1:9" ht="18.75">
      <c r="A161" s="223">
        <v>150</v>
      </c>
      <c r="B161" s="223" t="s">
        <v>424</v>
      </c>
      <c r="C161" s="219"/>
      <c r="D161" s="239" t="s">
        <v>328</v>
      </c>
      <c r="E161" s="140" t="s">
        <v>329</v>
      </c>
      <c r="F161" s="239" t="s">
        <v>7</v>
      </c>
      <c r="G161" s="239" t="s">
        <v>7</v>
      </c>
      <c r="H161" s="239" t="s">
        <v>7</v>
      </c>
      <c r="I161" s="266"/>
    </row>
    <row r="162" spans="1:9" s="37" customFormat="1">
      <c r="A162" s="223">
        <v>151</v>
      </c>
      <c r="B162" s="284" t="s">
        <v>424</v>
      </c>
      <c r="C162" s="285"/>
      <c r="D162" s="280" t="s">
        <v>1313</v>
      </c>
      <c r="E162" s="279" t="s">
        <v>1290</v>
      </c>
      <c r="F162" s="219" t="s">
        <v>16</v>
      </c>
      <c r="G162" s="249" t="s">
        <v>732</v>
      </c>
      <c r="H162" s="281" t="s">
        <v>7</v>
      </c>
      <c r="I162" s="285"/>
    </row>
    <row r="163" spans="1:9" s="37" customFormat="1">
      <c r="A163" s="223">
        <v>152</v>
      </c>
      <c r="B163" s="284" t="s">
        <v>424</v>
      </c>
      <c r="C163" s="285"/>
      <c r="D163" s="280" t="s">
        <v>1314</v>
      </c>
      <c r="E163" s="279" t="s">
        <v>1290</v>
      </c>
      <c r="F163" s="219" t="s">
        <v>16</v>
      </c>
      <c r="G163" s="249" t="s">
        <v>1312</v>
      </c>
      <c r="H163" s="281" t="s">
        <v>7</v>
      </c>
      <c r="I163" s="285"/>
    </row>
    <row r="164" spans="1:9" s="37" customFormat="1">
      <c r="A164" s="223">
        <v>153</v>
      </c>
      <c r="B164" s="284" t="s">
        <v>424</v>
      </c>
      <c r="C164" s="285"/>
      <c r="D164" s="280" t="s">
        <v>1315</v>
      </c>
      <c r="E164" s="279" t="s">
        <v>1290</v>
      </c>
      <c r="F164" s="219" t="s">
        <v>16</v>
      </c>
      <c r="G164" s="249" t="s">
        <v>731</v>
      </c>
      <c r="H164" s="281" t="s">
        <v>7</v>
      </c>
      <c r="I164" s="285"/>
    </row>
    <row r="165" spans="1:9" s="37" customFormat="1">
      <c r="A165" s="223">
        <v>154</v>
      </c>
      <c r="B165" s="284" t="s">
        <v>424</v>
      </c>
      <c r="C165" s="285"/>
      <c r="D165" s="280" t="s">
        <v>1316</v>
      </c>
      <c r="E165" s="279" t="s">
        <v>1290</v>
      </c>
      <c r="F165" s="219" t="s">
        <v>16</v>
      </c>
      <c r="G165" s="249" t="s">
        <v>730</v>
      </c>
      <c r="H165" s="281" t="s">
        <v>7</v>
      </c>
      <c r="I165" s="285"/>
    </row>
    <row r="166" spans="1:9" s="37" customFormat="1">
      <c r="A166" s="223">
        <v>155</v>
      </c>
      <c r="B166" s="284" t="s">
        <v>424</v>
      </c>
      <c r="C166" s="285"/>
      <c r="D166" s="219" t="s">
        <v>1317</v>
      </c>
      <c r="E166" s="219" t="s">
        <v>15</v>
      </c>
      <c r="F166" s="249" t="s">
        <v>16</v>
      </c>
      <c r="G166" s="249" t="s">
        <v>879</v>
      </c>
      <c r="H166" s="219" t="s">
        <v>7</v>
      </c>
      <c r="I166" s="285"/>
    </row>
    <row r="167" spans="1:9" s="37" customFormat="1">
      <c r="A167" s="223">
        <v>156</v>
      </c>
      <c r="B167" s="284" t="s">
        <v>424</v>
      </c>
      <c r="C167" s="285"/>
      <c r="D167" s="219" t="s">
        <v>813</v>
      </c>
      <c r="E167" s="219" t="s">
        <v>814</v>
      </c>
      <c r="F167" s="219" t="s">
        <v>815</v>
      </c>
      <c r="G167" s="237" t="s">
        <v>469</v>
      </c>
      <c r="H167" s="219" t="s">
        <v>7</v>
      </c>
      <c r="I167" s="285"/>
    </row>
    <row r="168" spans="1:9" s="37" customFormat="1">
      <c r="A168" s="223">
        <v>157</v>
      </c>
      <c r="B168" s="284" t="s">
        <v>424</v>
      </c>
      <c r="C168" s="285"/>
      <c r="D168" s="247" t="s">
        <v>180</v>
      </c>
      <c r="E168" s="219" t="s">
        <v>15</v>
      </c>
      <c r="F168" s="219" t="s">
        <v>16</v>
      </c>
      <c r="G168" s="237" t="s">
        <v>474</v>
      </c>
      <c r="H168" s="219" t="s">
        <v>7</v>
      </c>
      <c r="I168" s="285"/>
    </row>
    <row r="169" spans="1:9" s="37" customFormat="1">
      <c r="A169" s="223">
        <v>158</v>
      </c>
      <c r="B169" s="284" t="s">
        <v>424</v>
      </c>
      <c r="C169" s="285"/>
      <c r="D169" s="37" t="s">
        <v>190</v>
      </c>
      <c r="E169" s="37" t="s">
        <v>20</v>
      </c>
      <c r="F169" s="37" t="s">
        <v>37</v>
      </c>
      <c r="G169" s="37" t="s">
        <v>697</v>
      </c>
      <c r="H169" s="37" t="s">
        <v>7</v>
      </c>
      <c r="I169" s="285"/>
    </row>
    <row r="170" spans="1:9" s="37" customFormat="1">
      <c r="A170" s="223">
        <v>159</v>
      </c>
      <c r="B170" s="284" t="s">
        <v>424</v>
      </c>
      <c r="C170" s="285"/>
      <c r="D170" s="37" t="s">
        <v>192</v>
      </c>
      <c r="E170" s="37" t="s">
        <v>13</v>
      </c>
      <c r="F170" s="37" t="s">
        <v>37</v>
      </c>
      <c r="G170" s="37" t="s">
        <v>697</v>
      </c>
      <c r="H170" s="82" t="s">
        <v>444</v>
      </c>
      <c r="I170" s="285"/>
    </row>
    <row r="171" spans="1:9" s="37" customFormat="1">
      <c r="A171" s="223">
        <v>160</v>
      </c>
      <c r="B171" s="284" t="s">
        <v>424</v>
      </c>
      <c r="C171" s="285"/>
      <c r="D171" s="37" t="s">
        <v>196</v>
      </c>
      <c r="E171" s="37" t="s">
        <v>126</v>
      </c>
      <c r="F171" s="37" t="s">
        <v>37</v>
      </c>
      <c r="G171" s="37" t="s">
        <v>698</v>
      </c>
      <c r="H171" s="37" t="s">
        <v>195</v>
      </c>
      <c r="I171" s="285"/>
    </row>
    <row r="172" spans="1:9" s="37" customFormat="1">
      <c r="A172" s="223">
        <v>161</v>
      </c>
      <c r="B172" s="284" t="s">
        <v>424</v>
      </c>
      <c r="C172" s="285"/>
      <c r="D172" s="37" t="s">
        <v>190</v>
      </c>
      <c r="E172" s="37" t="s">
        <v>465</v>
      </c>
      <c r="F172" s="37" t="s">
        <v>7</v>
      </c>
      <c r="G172" s="83" t="s">
        <v>7</v>
      </c>
      <c r="H172" s="54" t="s">
        <v>504</v>
      </c>
      <c r="I172" s="285"/>
    </row>
    <row r="173" spans="1:9" s="37" customFormat="1" ht="18.75">
      <c r="A173" s="223">
        <v>162</v>
      </c>
      <c r="B173" s="284" t="s">
        <v>424</v>
      </c>
      <c r="C173" s="285"/>
      <c r="D173" s="239" t="s">
        <v>328</v>
      </c>
      <c r="E173" s="140" t="s">
        <v>329</v>
      </c>
      <c r="F173" s="239" t="s">
        <v>7</v>
      </c>
      <c r="G173" s="239" t="s">
        <v>7</v>
      </c>
      <c r="H173" s="239" t="s">
        <v>7</v>
      </c>
      <c r="I173" s="285"/>
    </row>
    <row r="174" spans="1:9" s="37" customFormat="1">
      <c r="A174" s="223">
        <v>163</v>
      </c>
      <c r="B174" s="284" t="s">
        <v>424</v>
      </c>
      <c r="C174" s="285"/>
      <c r="D174" s="280" t="s">
        <v>1318</v>
      </c>
      <c r="E174" s="279" t="s">
        <v>1290</v>
      </c>
      <c r="F174" s="249" t="s">
        <v>16</v>
      </c>
      <c r="G174" s="237" t="s">
        <v>711</v>
      </c>
      <c r="H174" s="219" t="s">
        <v>7</v>
      </c>
      <c r="I174" s="285"/>
    </row>
    <row r="175" spans="1:9" s="37" customFormat="1">
      <c r="A175" s="223">
        <v>164</v>
      </c>
      <c r="B175" s="284" t="s">
        <v>424</v>
      </c>
      <c r="C175" s="285"/>
      <c r="D175" s="280" t="s">
        <v>1319</v>
      </c>
      <c r="E175" s="279" t="s">
        <v>1290</v>
      </c>
      <c r="F175" s="249" t="s">
        <v>37</v>
      </c>
      <c r="G175" s="237" t="s">
        <v>710</v>
      </c>
      <c r="H175" s="219" t="s">
        <v>7</v>
      </c>
      <c r="I175" s="285"/>
    </row>
    <row r="176" spans="1:9" s="37" customFormat="1">
      <c r="A176" s="223">
        <v>165</v>
      </c>
      <c r="B176" s="284" t="s">
        <v>424</v>
      </c>
      <c r="C176" s="285"/>
      <c r="D176" s="291" t="s">
        <v>1472</v>
      </c>
      <c r="E176" s="249" t="s">
        <v>1320</v>
      </c>
      <c r="F176" s="249" t="s">
        <v>16</v>
      </c>
      <c r="G176" s="237" t="s">
        <v>1322</v>
      </c>
      <c r="H176" s="249" t="s">
        <v>1321</v>
      </c>
      <c r="I176" s="285"/>
    </row>
    <row r="177" spans="1:9" s="37" customFormat="1">
      <c r="A177" s="223">
        <v>166</v>
      </c>
      <c r="B177" s="284" t="s">
        <v>424</v>
      </c>
      <c r="C177" s="285"/>
      <c r="D177" s="258" t="s">
        <v>1323</v>
      </c>
      <c r="E177" s="219" t="s">
        <v>450</v>
      </c>
      <c r="F177" s="219" t="s">
        <v>7</v>
      </c>
      <c r="G177" s="237" t="s">
        <v>1110</v>
      </c>
      <c r="H177" s="249" t="s">
        <v>106</v>
      </c>
      <c r="I177" s="285"/>
    </row>
    <row r="178" spans="1:9" s="37" customFormat="1">
      <c r="A178" s="223">
        <v>167</v>
      </c>
      <c r="B178" s="284" t="s">
        <v>424</v>
      </c>
      <c r="C178" s="285"/>
      <c r="D178" s="37" t="s">
        <v>1253</v>
      </c>
      <c r="E178" s="37" t="s">
        <v>465</v>
      </c>
      <c r="F178" s="37" t="s">
        <v>7</v>
      </c>
      <c r="G178" s="83" t="s">
        <v>7</v>
      </c>
      <c r="H178" s="54" t="s">
        <v>504</v>
      </c>
      <c r="I178" s="285"/>
    </row>
    <row r="179" spans="1:9" s="37" customFormat="1" ht="18.75">
      <c r="A179" s="223">
        <v>168</v>
      </c>
      <c r="B179" s="284" t="s">
        <v>424</v>
      </c>
      <c r="C179" s="285"/>
      <c r="D179" s="98" t="s">
        <v>1164</v>
      </c>
      <c r="E179" s="98" t="s">
        <v>1159</v>
      </c>
      <c r="F179" s="98" t="s">
        <v>7</v>
      </c>
      <c r="G179" s="98" t="s">
        <v>7</v>
      </c>
      <c r="H179" s="98" t="s">
        <v>7</v>
      </c>
      <c r="I179" s="285"/>
    </row>
    <row r="180" spans="1:9" s="37" customFormat="1">
      <c r="A180" s="223">
        <v>169</v>
      </c>
      <c r="B180" s="284" t="s">
        <v>424</v>
      </c>
      <c r="C180" s="285"/>
      <c r="D180" s="37" t="s">
        <v>856</v>
      </c>
      <c r="E180" s="37" t="s">
        <v>20</v>
      </c>
      <c r="F180" s="37" t="s">
        <v>37</v>
      </c>
      <c r="G180" s="37" t="s">
        <v>695</v>
      </c>
      <c r="H180" s="54" t="s">
        <v>7</v>
      </c>
      <c r="I180" s="285"/>
    </row>
    <row r="181" spans="1:9" s="37" customFormat="1">
      <c r="A181" s="223">
        <v>170</v>
      </c>
      <c r="B181" s="284" t="s">
        <v>424</v>
      </c>
      <c r="C181" s="285"/>
      <c r="D181" s="37" t="s">
        <v>188</v>
      </c>
      <c r="E181" s="37" t="s">
        <v>15</v>
      </c>
      <c r="F181" s="37" t="s">
        <v>1254</v>
      </c>
      <c r="G181" s="37" t="s">
        <v>1257</v>
      </c>
      <c r="H181" s="37" t="s">
        <v>7</v>
      </c>
      <c r="I181" s="285"/>
    </row>
    <row r="182" spans="1:9" s="37" customFormat="1">
      <c r="A182" s="223">
        <v>171</v>
      </c>
      <c r="B182" s="284" t="s">
        <v>424</v>
      </c>
      <c r="C182" s="285"/>
      <c r="D182" s="35" t="s">
        <v>215</v>
      </c>
      <c r="E182" s="14" t="s">
        <v>20</v>
      </c>
      <c r="F182" t="s">
        <v>37</v>
      </c>
      <c r="G182" t="s">
        <v>469</v>
      </c>
      <c r="H182" t="s">
        <v>7</v>
      </c>
      <c r="I182" s="285"/>
    </row>
    <row r="183" spans="1:9" s="37" customFormat="1">
      <c r="A183" s="223">
        <v>172</v>
      </c>
      <c r="B183" s="284" t="s">
        <v>424</v>
      </c>
      <c r="C183" s="285"/>
      <c r="D183" s="26" t="s">
        <v>89</v>
      </c>
      <c r="E183" t="s">
        <v>15</v>
      </c>
      <c r="F183" t="s">
        <v>37</v>
      </c>
      <c r="G183" t="s">
        <v>469</v>
      </c>
      <c r="H183" t="s">
        <v>7</v>
      </c>
      <c r="I183" s="285"/>
    </row>
    <row r="184" spans="1:9" s="37" customFormat="1">
      <c r="A184" s="223">
        <v>173</v>
      </c>
      <c r="B184" s="284" t="s">
        <v>424</v>
      </c>
      <c r="C184" s="285"/>
      <c r="D184" s="35" t="s">
        <v>215</v>
      </c>
      <c r="E184" s="14" t="s">
        <v>20</v>
      </c>
      <c r="F184" t="s">
        <v>37</v>
      </c>
      <c r="G184" t="s">
        <v>469</v>
      </c>
      <c r="H184" t="s">
        <v>7</v>
      </c>
      <c r="I184" s="285"/>
    </row>
    <row r="185" spans="1:9" s="37" customFormat="1">
      <c r="A185" s="223">
        <v>174</v>
      </c>
      <c r="B185" s="284" t="s">
        <v>424</v>
      </c>
      <c r="C185" s="285"/>
      <c r="D185" s="26" t="s">
        <v>89</v>
      </c>
      <c r="E185" t="s">
        <v>15</v>
      </c>
      <c r="F185" t="s">
        <v>37</v>
      </c>
      <c r="G185" t="s">
        <v>469</v>
      </c>
      <c r="H185" t="s">
        <v>7</v>
      </c>
      <c r="I185" s="285"/>
    </row>
    <row r="186" spans="1:9" s="37" customFormat="1">
      <c r="A186" s="223">
        <v>175</v>
      </c>
      <c r="B186" s="284" t="s">
        <v>424</v>
      </c>
      <c r="C186" s="285"/>
      <c r="D186" s="35" t="s">
        <v>215</v>
      </c>
      <c r="E186" s="14" t="s">
        <v>20</v>
      </c>
      <c r="F186" t="s">
        <v>37</v>
      </c>
      <c r="G186" t="s">
        <v>469</v>
      </c>
      <c r="H186" t="s">
        <v>7</v>
      </c>
      <c r="I186" s="285"/>
    </row>
    <row r="187" spans="1:9" s="37" customFormat="1">
      <c r="A187" s="223">
        <v>176</v>
      </c>
      <c r="B187" s="284" t="s">
        <v>424</v>
      </c>
      <c r="C187" s="285"/>
      <c r="D187" s="256" t="s">
        <v>406</v>
      </c>
      <c r="E187" s="256" t="s">
        <v>15</v>
      </c>
      <c r="F187" s="256" t="s">
        <v>16</v>
      </c>
      <c r="G187" s="256" t="s">
        <v>1473</v>
      </c>
      <c r="H187" s="256" t="s">
        <v>7</v>
      </c>
      <c r="I187" s="285"/>
    </row>
    <row r="188" spans="1:9" s="37" customFormat="1">
      <c r="A188" s="223">
        <v>177</v>
      </c>
      <c r="B188" s="284" t="s">
        <v>424</v>
      </c>
      <c r="C188" s="285"/>
      <c r="D188" s="35" t="s">
        <v>1474</v>
      </c>
      <c r="E188" s="14" t="s">
        <v>20</v>
      </c>
      <c r="F188" s="256" t="s">
        <v>16</v>
      </c>
      <c r="G188" s="256" t="s">
        <v>483</v>
      </c>
      <c r="H188" t="s">
        <v>7</v>
      </c>
      <c r="I188" s="285"/>
    </row>
    <row r="189" spans="1:9" s="37" customFormat="1">
      <c r="A189" s="223">
        <v>178</v>
      </c>
      <c r="B189" s="284" t="s">
        <v>424</v>
      </c>
      <c r="C189" s="285"/>
      <c r="D189" s="256" t="s">
        <v>873</v>
      </c>
      <c r="E189" t="s">
        <v>126</v>
      </c>
      <c r="F189" s="256" t="s">
        <v>16</v>
      </c>
      <c r="G189" s="256" t="s">
        <v>483</v>
      </c>
      <c r="H189" s="25" t="s">
        <v>414</v>
      </c>
      <c r="I189" s="285"/>
    </row>
    <row r="190" spans="1:9" s="37" customFormat="1">
      <c r="A190" s="223">
        <v>179</v>
      </c>
      <c r="B190" s="284" t="s">
        <v>424</v>
      </c>
      <c r="C190" s="285"/>
      <c r="D190" s="256" t="s">
        <v>874</v>
      </c>
      <c r="E190" t="s">
        <v>450</v>
      </c>
      <c r="F190" s="256" t="s">
        <v>7</v>
      </c>
      <c r="G190" s="256" t="s">
        <v>875</v>
      </c>
      <c r="H190" t="s">
        <v>106</v>
      </c>
      <c r="I190" s="285"/>
    </row>
    <row r="191" spans="1:9" s="37" customFormat="1">
      <c r="A191" s="223">
        <v>180</v>
      </c>
      <c r="B191" s="284" t="s">
        <v>424</v>
      </c>
      <c r="C191" s="285"/>
      <c r="D191" s="256" t="s">
        <v>411</v>
      </c>
      <c r="E191" t="s">
        <v>15</v>
      </c>
      <c r="F191" s="256" t="s">
        <v>37</v>
      </c>
      <c r="G191" s="256" t="s">
        <v>484</v>
      </c>
      <c r="H191" t="s">
        <v>7</v>
      </c>
      <c r="I191" s="285"/>
    </row>
    <row r="192" spans="1:9" s="37" customFormat="1">
      <c r="A192" s="223">
        <v>181</v>
      </c>
      <c r="B192" s="284" t="s">
        <v>424</v>
      </c>
      <c r="C192" s="285"/>
      <c r="D192" s="75" t="s">
        <v>89</v>
      </c>
      <c r="E192" t="s">
        <v>15</v>
      </c>
      <c r="F192" t="s">
        <v>37</v>
      </c>
      <c r="G192" s="256" t="s">
        <v>469</v>
      </c>
      <c r="H192" t="s">
        <v>7</v>
      </c>
      <c r="I192" s="285"/>
    </row>
    <row r="193" spans="1:9" s="37" customFormat="1">
      <c r="A193" s="223">
        <v>182</v>
      </c>
      <c r="B193" s="284" t="s">
        <v>424</v>
      </c>
      <c r="C193" s="285"/>
      <c r="D193" s="35" t="s">
        <v>215</v>
      </c>
      <c r="E193" s="14" t="s">
        <v>20</v>
      </c>
      <c r="F193" t="s">
        <v>37</v>
      </c>
      <c r="G193" t="s">
        <v>469</v>
      </c>
      <c r="H193" t="s">
        <v>7</v>
      </c>
      <c r="I193" s="285"/>
    </row>
    <row r="194" spans="1:9" s="37" customFormat="1">
      <c r="A194" s="223">
        <v>183</v>
      </c>
      <c r="B194" s="284" t="s">
        <v>424</v>
      </c>
      <c r="C194" s="285"/>
      <c r="D194" s="26" t="s">
        <v>89</v>
      </c>
      <c r="E194" t="s">
        <v>15</v>
      </c>
      <c r="F194" t="s">
        <v>37</v>
      </c>
      <c r="G194" t="s">
        <v>469</v>
      </c>
      <c r="H194" t="s">
        <v>7</v>
      </c>
      <c r="I194" s="285"/>
    </row>
    <row r="195" spans="1:9" s="300" customFormat="1">
      <c r="A195" s="223">
        <v>184</v>
      </c>
      <c r="B195" s="284" t="s">
        <v>424</v>
      </c>
      <c r="C195" s="299"/>
      <c r="D195" s="35" t="s">
        <v>181</v>
      </c>
      <c r="E195" s="14" t="s">
        <v>20</v>
      </c>
      <c r="F195" t="s">
        <v>16</v>
      </c>
      <c r="G195" t="s">
        <v>1123</v>
      </c>
      <c r="H195" t="s">
        <v>7</v>
      </c>
      <c r="I195" s="299"/>
    </row>
    <row r="196" spans="1:9" s="37" customFormat="1">
      <c r="A196" s="223">
        <v>185</v>
      </c>
      <c r="B196" s="284" t="s">
        <v>424</v>
      </c>
      <c r="C196" s="285"/>
      <c r="D196" s="14" t="s">
        <v>980</v>
      </c>
      <c r="E196" t="s">
        <v>15</v>
      </c>
      <c r="F196" t="s">
        <v>16</v>
      </c>
      <c r="G196" t="s">
        <v>1123</v>
      </c>
      <c r="H196" t="s">
        <v>7</v>
      </c>
      <c r="I196" s="285"/>
    </row>
    <row r="197" spans="1:9" s="37" customFormat="1">
      <c r="A197" s="223">
        <v>186</v>
      </c>
      <c r="B197" s="284" t="s">
        <v>424</v>
      </c>
      <c r="C197" s="285"/>
      <c r="D197" s="14" t="s">
        <v>413</v>
      </c>
      <c r="E197" s="14" t="s">
        <v>970</v>
      </c>
      <c r="F197" s="14" t="s">
        <v>37</v>
      </c>
      <c r="G197" t="s">
        <v>1124</v>
      </c>
      <c r="H197" s="180" t="s">
        <v>263</v>
      </c>
      <c r="I197" s="285"/>
    </row>
    <row r="198" spans="1:9" s="37" customFormat="1" ht="18.75">
      <c r="A198" s="223">
        <v>187</v>
      </c>
      <c r="B198" s="284" t="s">
        <v>424</v>
      </c>
      <c r="C198" s="285"/>
      <c r="D198" s="239" t="s">
        <v>328</v>
      </c>
      <c r="E198" s="140" t="s">
        <v>329</v>
      </c>
      <c r="F198" s="239" t="s">
        <v>7</v>
      </c>
      <c r="G198" s="239" t="s">
        <v>7</v>
      </c>
      <c r="H198" s="239" t="s">
        <v>7</v>
      </c>
      <c r="I198" s="285"/>
    </row>
    <row r="199" spans="1:9" s="37" customFormat="1">
      <c r="A199" s="223">
        <v>188</v>
      </c>
      <c r="B199" s="284" t="s">
        <v>424</v>
      </c>
      <c r="C199" s="285"/>
      <c r="D199" s="280" t="s">
        <v>1324</v>
      </c>
      <c r="E199" s="266" t="s">
        <v>1290</v>
      </c>
      <c r="F199" s="14" t="s">
        <v>37</v>
      </c>
      <c r="G199" s="237" t="s">
        <v>1131</v>
      </c>
      <c r="H199" s="267" t="s">
        <v>7</v>
      </c>
      <c r="I199" s="285"/>
    </row>
    <row r="200" spans="1:9" s="37" customFormat="1">
      <c r="A200" s="223">
        <v>189</v>
      </c>
      <c r="B200" s="284" t="s">
        <v>424</v>
      </c>
      <c r="C200" s="285" t="s">
        <v>892</v>
      </c>
      <c r="D200" s="174" t="s">
        <v>982</v>
      </c>
      <c r="E200" s="68" t="s">
        <v>15</v>
      </c>
      <c r="F200" s="174" t="s">
        <v>16</v>
      </c>
      <c r="G200" t="s">
        <v>1128</v>
      </c>
      <c r="H200" s="68" t="s">
        <v>7</v>
      </c>
      <c r="I200" s="285"/>
    </row>
    <row r="201" spans="1:9" s="37" customFormat="1">
      <c r="A201" s="223">
        <v>190</v>
      </c>
      <c r="B201" s="284" t="s">
        <v>424</v>
      </c>
      <c r="C201" s="285" t="s">
        <v>892</v>
      </c>
      <c r="D201" s="14" t="s">
        <v>1151</v>
      </c>
      <c r="E201" s="14" t="s">
        <v>20</v>
      </c>
      <c r="F201" s="14" t="s">
        <v>405</v>
      </c>
      <c r="G201" s="14" t="s">
        <v>1111</v>
      </c>
      <c r="H201" t="s">
        <v>7</v>
      </c>
      <c r="I201" s="285"/>
    </row>
    <row r="202" spans="1:9" s="37" customFormat="1">
      <c r="A202" s="223">
        <v>191</v>
      </c>
      <c r="B202" s="284" t="s">
        <v>424</v>
      </c>
      <c r="C202" s="285" t="s">
        <v>892</v>
      </c>
      <c r="D202" s="14" t="s">
        <v>406</v>
      </c>
      <c r="E202" s="37" t="s">
        <v>15</v>
      </c>
      <c r="F202" s="37" t="s">
        <v>405</v>
      </c>
      <c r="G202" s="37" t="s">
        <v>716</v>
      </c>
      <c r="H202" s="37" t="s">
        <v>7</v>
      </c>
      <c r="I202" s="285"/>
    </row>
    <row r="203" spans="1:9" s="37" customFormat="1" ht="18.75">
      <c r="A203" s="223">
        <v>192</v>
      </c>
      <c r="B203" s="284" t="s">
        <v>424</v>
      </c>
      <c r="C203" s="285"/>
      <c r="D203" s="239" t="s">
        <v>328</v>
      </c>
      <c r="E203" s="140" t="s">
        <v>329</v>
      </c>
      <c r="F203" s="239" t="s">
        <v>7</v>
      </c>
      <c r="G203" s="239" t="s">
        <v>7</v>
      </c>
      <c r="H203" s="239" t="s">
        <v>7</v>
      </c>
      <c r="I203" s="285"/>
    </row>
    <row r="204" spans="1:9" s="37" customFormat="1">
      <c r="A204" s="223">
        <v>193</v>
      </c>
      <c r="B204" s="284" t="s">
        <v>424</v>
      </c>
      <c r="C204" s="285" t="s">
        <v>892</v>
      </c>
      <c r="D204" s="280" t="s">
        <v>1327</v>
      </c>
      <c r="E204" s="266" t="s">
        <v>1290</v>
      </c>
      <c r="F204" t="s">
        <v>16</v>
      </c>
      <c r="G204" s="37" t="s">
        <v>1326</v>
      </c>
      <c r="H204" s="267" t="s">
        <v>7</v>
      </c>
      <c r="I204" s="285"/>
    </row>
    <row r="205" spans="1:9" s="37" customFormat="1">
      <c r="A205" s="223">
        <v>194</v>
      </c>
      <c r="B205" s="284" t="s">
        <v>424</v>
      </c>
      <c r="C205" s="285" t="s">
        <v>892</v>
      </c>
      <c r="D205" s="280" t="s">
        <v>1328</v>
      </c>
      <c r="E205" s="266" t="s">
        <v>1290</v>
      </c>
      <c r="F205" t="s">
        <v>16</v>
      </c>
      <c r="G205" s="37" t="s">
        <v>1325</v>
      </c>
      <c r="H205" s="267" t="s">
        <v>7</v>
      </c>
      <c r="I205" s="285"/>
    </row>
    <row r="206" spans="1:9" s="37" customFormat="1">
      <c r="A206" s="223">
        <v>195</v>
      </c>
      <c r="B206" s="284" t="s">
        <v>424</v>
      </c>
      <c r="C206" s="285" t="s">
        <v>892</v>
      </c>
      <c r="D206" s="280" t="s">
        <v>1330</v>
      </c>
      <c r="E206" s="266" t="s">
        <v>1290</v>
      </c>
      <c r="F206" t="s">
        <v>16</v>
      </c>
      <c r="G206" s="37" t="s">
        <v>1329</v>
      </c>
      <c r="H206" s="267" t="s">
        <v>7</v>
      </c>
      <c r="I206" s="285"/>
    </row>
    <row r="207" spans="1:9" s="37" customFormat="1" ht="18.75">
      <c r="A207" s="223">
        <v>196</v>
      </c>
      <c r="B207" s="284" t="s">
        <v>424</v>
      </c>
      <c r="C207" s="285"/>
      <c r="D207" s="239" t="s">
        <v>328</v>
      </c>
      <c r="E207" s="140" t="s">
        <v>329</v>
      </c>
      <c r="F207" s="239" t="s">
        <v>7</v>
      </c>
      <c r="G207" s="239" t="s">
        <v>7</v>
      </c>
      <c r="H207" s="239" t="s">
        <v>7</v>
      </c>
      <c r="I207" s="285"/>
    </row>
    <row r="208" spans="1:9" s="37" customFormat="1">
      <c r="A208" s="223">
        <v>197</v>
      </c>
      <c r="B208" s="284" t="s">
        <v>424</v>
      </c>
      <c r="C208" s="285" t="s">
        <v>892</v>
      </c>
      <c r="D208" s="280" t="s">
        <v>1332</v>
      </c>
      <c r="E208" s="266" t="s">
        <v>1290</v>
      </c>
      <c r="F208" t="s">
        <v>16</v>
      </c>
      <c r="G208" s="37" t="s">
        <v>1331</v>
      </c>
      <c r="H208" s="267" t="s">
        <v>7</v>
      </c>
      <c r="I208" s="285"/>
    </row>
    <row r="209" spans="1:9" s="37" customFormat="1">
      <c r="A209" s="223">
        <v>198</v>
      </c>
      <c r="B209" s="284" t="s">
        <v>424</v>
      </c>
      <c r="C209" s="285" t="s">
        <v>892</v>
      </c>
      <c r="D209" s="291" t="s">
        <v>1333</v>
      </c>
      <c r="E209" s="249" t="s">
        <v>1320</v>
      </c>
      <c r="F209" s="249" t="s">
        <v>16</v>
      </c>
      <c r="G209" s="237" t="s">
        <v>1337</v>
      </c>
      <c r="H209" s="267" t="s">
        <v>1334</v>
      </c>
      <c r="I209" s="285"/>
    </row>
    <row r="210" spans="1:9" s="37" customFormat="1">
      <c r="A210" s="223">
        <v>199</v>
      </c>
      <c r="B210" s="284" t="s">
        <v>424</v>
      </c>
      <c r="C210" s="285" t="s">
        <v>892</v>
      </c>
      <c r="D210" s="291" t="s">
        <v>1335</v>
      </c>
      <c r="E210" s="249" t="s">
        <v>1320</v>
      </c>
      <c r="F210" s="249" t="s">
        <v>16</v>
      </c>
      <c r="G210" s="237" t="s">
        <v>1338</v>
      </c>
      <c r="H210" s="267" t="s">
        <v>1336</v>
      </c>
      <c r="I210" s="285"/>
    </row>
    <row r="211" spans="1:9" s="37" customFormat="1">
      <c r="A211" s="223">
        <v>200</v>
      </c>
      <c r="B211" s="284" t="s">
        <v>424</v>
      </c>
      <c r="C211" s="285" t="s">
        <v>892</v>
      </c>
      <c r="D211" s="291" t="s">
        <v>1744</v>
      </c>
      <c r="E211" s="249" t="s">
        <v>1742</v>
      </c>
      <c r="F211" s="249" t="s">
        <v>37</v>
      </c>
      <c r="G211" s="37" t="s">
        <v>1339</v>
      </c>
      <c r="H211" s="267" t="s">
        <v>7</v>
      </c>
      <c r="I211" s="285"/>
    </row>
    <row r="212" spans="1:9" s="37" customFormat="1" ht="18.75">
      <c r="A212" s="223">
        <v>201</v>
      </c>
      <c r="B212" s="284" t="s">
        <v>424</v>
      </c>
      <c r="C212" s="285"/>
      <c r="D212" s="239" t="s">
        <v>328</v>
      </c>
      <c r="E212" s="140" t="s">
        <v>329</v>
      </c>
      <c r="F212" s="239" t="s">
        <v>7</v>
      </c>
      <c r="G212" s="239" t="s">
        <v>7</v>
      </c>
      <c r="H212" s="239" t="s">
        <v>7</v>
      </c>
      <c r="I212" s="285"/>
    </row>
    <row r="213" spans="1:9" s="37" customFormat="1">
      <c r="A213" s="223">
        <v>202</v>
      </c>
      <c r="B213" s="284" t="s">
        <v>424</v>
      </c>
      <c r="C213" s="285" t="s">
        <v>892</v>
      </c>
      <c r="D213" s="291" t="s">
        <v>1342</v>
      </c>
      <c r="E213" s="249" t="s">
        <v>1742</v>
      </c>
      <c r="F213" s="249" t="s">
        <v>16</v>
      </c>
      <c r="G213" s="237" t="s">
        <v>1343</v>
      </c>
      <c r="H213" t="s">
        <v>7</v>
      </c>
      <c r="I213" s="285"/>
    </row>
    <row r="214" spans="1:9" s="37" customFormat="1">
      <c r="A214" s="223">
        <v>203</v>
      </c>
      <c r="B214" s="284" t="s">
        <v>424</v>
      </c>
      <c r="C214" s="285" t="s">
        <v>892</v>
      </c>
      <c r="D214" s="291" t="s">
        <v>1345</v>
      </c>
      <c r="E214" s="68" t="s">
        <v>13</v>
      </c>
      <c r="F214" s="68" t="s">
        <v>37</v>
      </c>
      <c r="G214" s="237" t="s">
        <v>1344</v>
      </c>
      <c r="H214" s="292" t="s">
        <v>149</v>
      </c>
      <c r="I214" s="285"/>
    </row>
    <row r="215" spans="1:9" s="37" customFormat="1">
      <c r="A215" s="223">
        <v>204</v>
      </c>
      <c r="B215" s="284" t="s">
        <v>424</v>
      </c>
      <c r="C215" s="285" t="s">
        <v>892</v>
      </c>
      <c r="D215" s="291" t="s">
        <v>1346</v>
      </c>
      <c r="E215" s="68" t="s">
        <v>15</v>
      </c>
      <c r="F215" s="68" t="s">
        <v>37</v>
      </c>
      <c r="G215" s="37" t="s">
        <v>1347</v>
      </c>
      <c r="H215" s="37" t="s">
        <v>7</v>
      </c>
      <c r="I215" s="285"/>
    </row>
    <row r="216" spans="1:9" s="300" customFormat="1">
      <c r="A216" s="223">
        <v>205</v>
      </c>
      <c r="B216" s="284" t="s">
        <v>424</v>
      </c>
      <c r="C216" s="285" t="s">
        <v>892</v>
      </c>
      <c r="D216" s="219" t="s">
        <v>422</v>
      </c>
      <c r="E216" s="219" t="s">
        <v>421</v>
      </c>
      <c r="F216" s="219" t="s">
        <v>7</v>
      </c>
      <c r="G216" s="219" t="s">
        <v>7</v>
      </c>
      <c r="H216" s="219" t="s">
        <v>7</v>
      </c>
      <c r="I216" s="299"/>
    </row>
    <row r="217" spans="1:9" s="37" customFormat="1">
      <c r="A217" s="223">
        <v>206</v>
      </c>
      <c r="B217" s="284" t="s">
        <v>424</v>
      </c>
      <c r="C217" s="285" t="s">
        <v>892</v>
      </c>
      <c r="D217" s="14" t="s">
        <v>1349</v>
      </c>
      <c r="E217" s="14" t="s">
        <v>20</v>
      </c>
      <c r="F217" t="s">
        <v>37</v>
      </c>
      <c r="G217" s="237" t="s">
        <v>1348</v>
      </c>
      <c r="H217" s="37" t="s">
        <v>7</v>
      </c>
      <c r="I217" s="285"/>
    </row>
    <row r="218" spans="1:9" s="37" customFormat="1" ht="18.75">
      <c r="A218" s="223">
        <v>207</v>
      </c>
      <c r="B218" s="284" t="s">
        <v>424</v>
      </c>
      <c r="C218" s="285"/>
      <c r="D218" s="239" t="s">
        <v>328</v>
      </c>
      <c r="E218" s="140" t="s">
        <v>329</v>
      </c>
      <c r="F218" s="239" t="s">
        <v>7</v>
      </c>
      <c r="G218" s="239" t="s">
        <v>7</v>
      </c>
      <c r="H218" s="239" t="s">
        <v>7</v>
      </c>
      <c r="I218" s="285"/>
    </row>
    <row r="219" spans="1:9" s="37" customFormat="1">
      <c r="A219" s="223">
        <v>208</v>
      </c>
      <c r="B219" s="284" t="s">
        <v>424</v>
      </c>
      <c r="C219" s="285" t="s">
        <v>892</v>
      </c>
      <c r="D219" s="280" t="s">
        <v>1350</v>
      </c>
      <c r="E219" s="266" t="s">
        <v>1290</v>
      </c>
      <c r="F219" s="14" t="s">
        <v>37</v>
      </c>
      <c r="G219" s="237" t="s">
        <v>1348</v>
      </c>
      <c r="H219" s="267" t="s">
        <v>7</v>
      </c>
      <c r="I219" s="285"/>
    </row>
    <row r="220" spans="1:9" s="37" customFormat="1">
      <c r="A220" s="223">
        <v>209</v>
      </c>
      <c r="B220" s="284" t="s">
        <v>424</v>
      </c>
      <c r="C220" s="285" t="s">
        <v>892</v>
      </c>
      <c r="D220" s="291" t="s">
        <v>1353</v>
      </c>
      <c r="E220" s="249" t="s">
        <v>1320</v>
      </c>
      <c r="F220" s="249" t="s">
        <v>16</v>
      </c>
      <c r="G220" s="237" t="s">
        <v>1352</v>
      </c>
      <c r="H220" s="37" t="s">
        <v>1351</v>
      </c>
      <c r="I220" s="285"/>
    </row>
    <row r="221" spans="1:9" s="37" customFormat="1" ht="18.75">
      <c r="A221" s="223">
        <v>210</v>
      </c>
      <c r="B221" s="284" t="s">
        <v>424</v>
      </c>
      <c r="C221" s="285"/>
      <c r="D221" s="239" t="s">
        <v>328</v>
      </c>
      <c r="E221" s="140" t="s">
        <v>329</v>
      </c>
      <c r="F221" s="239" t="s">
        <v>7</v>
      </c>
      <c r="G221" s="239" t="s">
        <v>7</v>
      </c>
      <c r="H221" s="239" t="s">
        <v>7</v>
      </c>
      <c r="I221" s="285"/>
    </row>
    <row r="222" spans="1:9" s="37" customFormat="1">
      <c r="A222" s="223">
        <v>211</v>
      </c>
      <c r="B222" s="284" t="s">
        <v>424</v>
      </c>
      <c r="C222" s="285" t="s">
        <v>892</v>
      </c>
      <c r="D222" s="280" t="s">
        <v>1355</v>
      </c>
      <c r="E222" s="266" t="s">
        <v>1290</v>
      </c>
      <c r="F222" s="37" t="s">
        <v>37</v>
      </c>
      <c r="G222" s="37" t="s">
        <v>1354</v>
      </c>
      <c r="H222" s="37" t="s">
        <v>7</v>
      </c>
      <c r="I222" s="285"/>
    </row>
    <row r="223" spans="1:9" s="37" customFormat="1" ht="18.75">
      <c r="A223" s="223">
        <v>212</v>
      </c>
      <c r="B223" s="284" t="s">
        <v>424</v>
      </c>
      <c r="C223" s="285"/>
      <c r="D223" s="239" t="s">
        <v>328</v>
      </c>
      <c r="E223" s="140" t="s">
        <v>329</v>
      </c>
      <c r="F223" s="239" t="s">
        <v>7</v>
      </c>
      <c r="G223" s="239" t="s">
        <v>7</v>
      </c>
      <c r="H223" s="239" t="s">
        <v>7</v>
      </c>
      <c r="I223" s="285"/>
    </row>
    <row r="224" spans="1:9" s="37" customFormat="1">
      <c r="A224" s="223">
        <v>213</v>
      </c>
      <c r="B224" s="284" t="s">
        <v>424</v>
      </c>
      <c r="C224" s="285" t="s">
        <v>892</v>
      </c>
      <c r="D224" s="291" t="s">
        <v>1357</v>
      </c>
      <c r="E224" s="249" t="s">
        <v>1320</v>
      </c>
      <c r="F224" s="249" t="s">
        <v>16</v>
      </c>
      <c r="G224" s="237" t="s">
        <v>1356</v>
      </c>
      <c r="H224" s="37" t="s">
        <v>1358</v>
      </c>
      <c r="I224" s="285"/>
    </row>
    <row r="225" spans="1:9" s="37" customFormat="1">
      <c r="A225" s="223">
        <v>214</v>
      </c>
      <c r="B225" s="284" t="s">
        <v>424</v>
      </c>
      <c r="C225" s="285" t="s">
        <v>892</v>
      </c>
      <c r="D225" s="291" t="s">
        <v>1361</v>
      </c>
      <c r="E225" s="249" t="s">
        <v>1320</v>
      </c>
      <c r="F225" s="249" t="s">
        <v>16</v>
      </c>
      <c r="G225" s="237" t="s">
        <v>1511</v>
      </c>
      <c r="H225" s="37" t="s">
        <v>1360</v>
      </c>
      <c r="I225" s="285"/>
    </row>
    <row r="226" spans="1:9" s="37" customFormat="1">
      <c r="A226" s="223">
        <v>215</v>
      </c>
      <c r="B226" s="284" t="s">
        <v>424</v>
      </c>
      <c r="C226" s="285" t="s">
        <v>892</v>
      </c>
      <c r="D226" s="280" t="s">
        <v>1363</v>
      </c>
      <c r="E226" s="266" t="s">
        <v>1290</v>
      </c>
      <c r="F226" s="249" t="s">
        <v>16</v>
      </c>
      <c r="G226" s="237" t="s">
        <v>1362</v>
      </c>
      <c r="H226" s="267" t="s">
        <v>7</v>
      </c>
      <c r="I226" s="285"/>
    </row>
    <row r="227" spans="1:9" s="37" customFormat="1" ht="18.75">
      <c r="A227" s="223">
        <v>216</v>
      </c>
      <c r="B227" s="284" t="s">
        <v>424</v>
      </c>
      <c r="C227" s="285"/>
      <c r="D227" s="239" t="s">
        <v>328</v>
      </c>
      <c r="E227" s="140" t="s">
        <v>329</v>
      </c>
      <c r="F227" s="239" t="s">
        <v>7</v>
      </c>
      <c r="G227" s="239" t="s">
        <v>7</v>
      </c>
      <c r="H227" s="239" t="s">
        <v>7</v>
      </c>
      <c r="I227" s="285"/>
    </row>
    <row r="228" spans="1:9" s="37" customFormat="1">
      <c r="A228" s="223">
        <v>217</v>
      </c>
      <c r="B228" s="284" t="s">
        <v>424</v>
      </c>
      <c r="C228" s="285" t="s">
        <v>892</v>
      </c>
      <c r="D228" s="291" t="s">
        <v>1345</v>
      </c>
      <c r="E228" s="68" t="s">
        <v>13</v>
      </c>
      <c r="F228" s="68" t="s">
        <v>37</v>
      </c>
      <c r="G228" s="237" t="s">
        <v>1344</v>
      </c>
      <c r="H228" s="229" t="s">
        <v>787</v>
      </c>
      <c r="I228" s="285"/>
    </row>
    <row r="229" spans="1:9" s="37" customFormat="1">
      <c r="A229" s="223">
        <v>218</v>
      </c>
      <c r="B229" s="284" t="s">
        <v>424</v>
      </c>
      <c r="C229" s="285" t="s">
        <v>892</v>
      </c>
      <c r="D229" s="291" t="s">
        <v>1346</v>
      </c>
      <c r="E229" s="68" t="s">
        <v>15</v>
      </c>
      <c r="F229" s="68" t="s">
        <v>37</v>
      </c>
      <c r="G229" s="37" t="s">
        <v>1347</v>
      </c>
      <c r="H229" s="37" t="s">
        <v>7</v>
      </c>
      <c r="I229" s="285"/>
    </row>
    <row r="230" spans="1:9" s="37" customFormat="1">
      <c r="A230" s="223">
        <v>219</v>
      </c>
      <c r="B230" s="284" t="s">
        <v>424</v>
      </c>
      <c r="C230" s="285" t="s">
        <v>892</v>
      </c>
      <c r="D230" s="258" t="s">
        <v>1323</v>
      </c>
      <c r="E230" s="219" t="s">
        <v>450</v>
      </c>
      <c r="F230" s="219" t="s">
        <v>7</v>
      </c>
      <c r="G230" s="237" t="s">
        <v>1110</v>
      </c>
      <c r="H230" s="249" t="s">
        <v>114</v>
      </c>
      <c r="I230" s="285"/>
    </row>
    <row r="231" spans="1:9" s="37" customFormat="1" ht="45">
      <c r="A231" s="223">
        <v>220</v>
      </c>
      <c r="B231" s="284" t="s">
        <v>425</v>
      </c>
      <c r="C231" s="315" t="s">
        <v>1512</v>
      </c>
      <c r="D231" s="313" t="s">
        <v>1364</v>
      </c>
      <c r="E231" t="s">
        <v>126</v>
      </c>
      <c r="F231" s="249" t="s">
        <v>16</v>
      </c>
      <c r="G231" s="237" t="s">
        <v>1362</v>
      </c>
      <c r="H231" s="37" t="s">
        <v>1367</v>
      </c>
      <c r="I231" s="285"/>
    </row>
    <row r="232" spans="1:9">
      <c r="A232" s="223">
        <v>221</v>
      </c>
      <c r="B232" s="284" t="s">
        <v>425</v>
      </c>
      <c r="C232" s="219"/>
      <c r="D232" s="232" t="s">
        <v>1069</v>
      </c>
      <c r="E232" s="219" t="s">
        <v>1069</v>
      </c>
      <c r="F232" s="219" t="s">
        <v>7</v>
      </c>
      <c r="G232" s="228" t="s">
        <v>7</v>
      </c>
      <c r="H232" s="219" t="s">
        <v>7</v>
      </c>
      <c r="I232" s="266"/>
    </row>
    <row r="233" spans="1:9" s="37" customFormat="1" ht="90">
      <c r="A233" s="223">
        <v>222</v>
      </c>
      <c r="B233" s="284" t="s">
        <v>425</v>
      </c>
      <c r="C233" s="315" t="s">
        <v>1512</v>
      </c>
      <c r="D233" s="314" t="s">
        <v>1366</v>
      </c>
      <c r="E233" s="219" t="s">
        <v>459</v>
      </c>
      <c r="F233" s="219" t="s">
        <v>7</v>
      </c>
      <c r="G233" s="219" t="s">
        <v>7</v>
      </c>
      <c r="H233" s="219" t="s">
        <v>1365</v>
      </c>
      <c r="I233" s="285"/>
    </row>
    <row r="234" spans="1:9" s="37" customFormat="1" ht="45">
      <c r="A234" s="223">
        <v>223</v>
      </c>
      <c r="B234" s="284" t="s">
        <v>425</v>
      </c>
      <c r="C234" s="315" t="s">
        <v>1512</v>
      </c>
      <c r="D234" s="316" t="s">
        <v>1510</v>
      </c>
      <c r="E234" s="249" t="s">
        <v>1320</v>
      </c>
      <c r="F234" s="37" t="s">
        <v>407</v>
      </c>
      <c r="G234" s="37" t="s">
        <v>1368</v>
      </c>
      <c r="H234" s="37" t="s">
        <v>7</v>
      </c>
      <c r="I234" s="285"/>
    </row>
    <row r="235" spans="1:9" s="37" customFormat="1" ht="18.75">
      <c r="A235" s="223">
        <v>224</v>
      </c>
      <c r="B235" s="284" t="s">
        <v>424</v>
      </c>
      <c r="C235" s="285"/>
      <c r="D235" s="239" t="s">
        <v>328</v>
      </c>
      <c r="E235" s="140" t="s">
        <v>329</v>
      </c>
      <c r="F235" s="239" t="s">
        <v>7</v>
      </c>
      <c r="G235" s="239" t="s">
        <v>7</v>
      </c>
      <c r="H235" s="239" t="s">
        <v>7</v>
      </c>
      <c r="I235" s="285"/>
    </row>
    <row r="236" spans="1:9" s="37" customFormat="1">
      <c r="A236" s="223">
        <v>225</v>
      </c>
      <c r="B236" s="284" t="s">
        <v>424</v>
      </c>
      <c r="C236" s="285" t="s">
        <v>892</v>
      </c>
      <c r="D236" s="280" t="s">
        <v>1370</v>
      </c>
      <c r="E236" s="249" t="s">
        <v>1320</v>
      </c>
      <c r="F236" s="37" t="s">
        <v>407</v>
      </c>
      <c r="G236" s="237" t="s">
        <v>1369</v>
      </c>
      <c r="H236" s="37" t="s">
        <v>1731</v>
      </c>
    </row>
    <row r="237" spans="1:9" s="37" customFormat="1">
      <c r="A237" s="223">
        <v>226</v>
      </c>
      <c r="B237" s="284" t="s">
        <v>424</v>
      </c>
      <c r="C237" s="285" t="s">
        <v>892</v>
      </c>
      <c r="D237" s="280" t="s">
        <v>1371</v>
      </c>
      <c r="E237" s="249" t="s">
        <v>1320</v>
      </c>
      <c r="F237" s="285" t="s">
        <v>407</v>
      </c>
      <c r="G237" s="285" t="s">
        <v>1372</v>
      </c>
      <c r="H237" s="37" t="s">
        <v>1732</v>
      </c>
      <c r="I237" s="285"/>
    </row>
    <row r="238" spans="1:9" s="37" customFormat="1">
      <c r="A238" s="223">
        <v>227</v>
      </c>
      <c r="B238" s="284" t="s">
        <v>424</v>
      </c>
      <c r="C238" s="285" t="s">
        <v>892</v>
      </c>
      <c r="D238" s="280" t="s">
        <v>1373</v>
      </c>
      <c r="E238" s="249" t="s">
        <v>1320</v>
      </c>
      <c r="F238" s="285" t="s">
        <v>407</v>
      </c>
      <c r="G238" s="285" t="s">
        <v>1374</v>
      </c>
      <c r="H238" s="289" t="s">
        <v>1733</v>
      </c>
      <c r="I238" s="285"/>
    </row>
    <row r="239" spans="1:9" s="37" customFormat="1">
      <c r="A239" s="223">
        <v>228</v>
      </c>
      <c r="B239" s="284" t="s">
        <v>424</v>
      </c>
      <c r="C239" s="285" t="s">
        <v>892</v>
      </c>
      <c r="D239" s="280" t="s">
        <v>1375</v>
      </c>
      <c r="E239" s="249" t="s">
        <v>1320</v>
      </c>
      <c r="F239" s="285" t="s">
        <v>407</v>
      </c>
      <c r="G239" s="285" t="s">
        <v>1376</v>
      </c>
      <c r="H239" s="37" t="s">
        <v>1731</v>
      </c>
      <c r="I239" s="285"/>
    </row>
    <row r="240" spans="1:9" s="37" customFormat="1" ht="18.75">
      <c r="A240" s="223">
        <v>229</v>
      </c>
      <c r="B240" s="284" t="s">
        <v>424</v>
      </c>
      <c r="C240" s="285"/>
      <c r="D240" s="239" t="s">
        <v>328</v>
      </c>
      <c r="E240" s="140" t="s">
        <v>329</v>
      </c>
      <c r="F240" s="239" t="s">
        <v>7</v>
      </c>
      <c r="G240" s="239" t="s">
        <v>7</v>
      </c>
      <c r="H240" s="239" t="s">
        <v>7</v>
      </c>
      <c r="I240" s="285"/>
    </row>
    <row r="241" spans="1:10" s="37" customFormat="1">
      <c r="A241" s="223">
        <v>230</v>
      </c>
      <c r="B241" s="284" t="s">
        <v>424</v>
      </c>
      <c r="C241" s="285" t="s">
        <v>892</v>
      </c>
      <c r="D241" s="280" t="s">
        <v>1377</v>
      </c>
      <c r="E241" s="249" t="s">
        <v>1320</v>
      </c>
      <c r="F241" s="285" t="s">
        <v>407</v>
      </c>
      <c r="G241" s="285" t="s">
        <v>1379</v>
      </c>
      <c r="H241" s="37" t="s">
        <v>1732</v>
      </c>
      <c r="I241" s="285"/>
    </row>
    <row r="242" spans="1:10" s="37" customFormat="1">
      <c r="A242" s="223">
        <v>231</v>
      </c>
      <c r="B242" s="284" t="s">
        <v>424</v>
      </c>
      <c r="C242" s="285" t="s">
        <v>892</v>
      </c>
      <c r="D242" s="280" t="s">
        <v>1378</v>
      </c>
      <c r="E242" s="249" t="s">
        <v>1320</v>
      </c>
      <c r="F242" s="285" t="s">
        <v>407</v>
      </c>
      <c r="G242" s="285" t="s">
        <v>1380</v>
      </c>
      <c r="H242" s="289" t="s">
        <v>1733</v>
      </c>
      <c r="I242" s="285"/>
    </row>
    <row r="243" spans="1:10" s="37" customFormat="1">
      <c r="A243" s="223">
        <v>232</v>
      </c>
      <c r="B243" s="293" t="s">
        <v>424</v>
      </c>
      <c r="C243" s="285" t="s">
        <v>892</v>
      </c>
      <c r="D243" s="291" t="s">
        <v>1734</v>
      </c>
      <c r="E243" s="249" t="s">
        <v>1742</v>
      </c>
      <c r="F243" s="249" t="s">
        <v>16</v>
      </c>
      <c r="G243" s="237" t="s">
        <v>1381</v>
      </c>
      <c r="H243" t="s">
        <v>1736</v>
      </c>
      <c r="I243" s="285"/>
    </row>
    <row r="244" spans="1:10" s="37" customFormat="1" ht="18.75">
      <c r="A244" s="223">
        <v>233</v>
      </c>
      <c r="B244" s="284" t="s">
        <v>424</v>
      </c>
      <c r="C244" s="285"/>
      <c r="D244" s="239" t="s">
        <v>328</v>
      </c>
      <c r="E244" s="140" t="s">
        <v>329</v>
      </c>
      <c r="F244" s="239" t="s">
        <v>7</v>
      </c>
      <c r="G244" s="239" t="s">
        <v>7</v>
      </c>
      <c r="H244" s="239" t="s">
        <v>7</v>
      </c>
      <c r="I244" s="285"/>
    </row>
    <row r="245" spans="1:10" s="37" customFormat="1">
      <c r="A245" s="223">
        <v>234</v>
      </c>
      <c r="B245" s="293" t="s">
        <v>424</v>
      </c>
      <c r="C245" s="285" t="s">
        <v>892</v>
      </c>
      <c r="D245" s="291" t="s">
        <v>1386</v>
      </c>
      <c r="E245" s="249" t="s">
        <v>1742</v>
      </c>
      <c r="F245" s="249" t="s">
        <v>16</v>
      </c>
      <c r="G245" s="285" t="s">
        <v>1383</v>
      </c>
      <c r="H245" s="289" t="s">
        <v>1</v>
      </c>
      <c r="I245" s="285"/>
      <c r="J245" s="249"/>
    </row>
    <row r="246" spans="1:10" s="37" customFormat="1">
      <c r="A246" s="223">
        <v>235</v>
      </c>
      <c r="B246" s="293" t="s">
        <v>424</v>
      </c>
      <c r="C246" s="285" t="s">
        <v>892</v>
      </c>
      <c r="D246" s="291" t="s">
        <v>1385</v>
      </c>
      <c r="E246" s="249" t="s">
        <v>1742</v>
      </c>
      <c r="F246" s="249" t="s">
        <v>16</v>
      </c>
      <c r="G246" s="285" t="s">
        <v>1530</v>
      </c>
      <c r="H246" s="289" t="s">
        <v>1737</v>
      </c>
      <c r="I246" s="285"/>
      <c r="J246" s="249"/>
    </row>
    <row r="247" spans="1:10" s="37" customFormat="1">
      <c r="A247" s="223">
        <v>236</v>
      </c>
      <c r="B247" s="293" t="s">
        <v>424</v>
      </c>
      <c r="C247" s="285" t="s">
        <v>892</v>
      </c>
      <c r="D247" s="291" t="s">
        <v>1388</v>
      </c>
      <c r="E247" s="249" t="s">
        <v>1742</v>
      </c>
      <c r="F247" s="249" t="s">
        <v>16</v>
      </c>
      <c r="G247" s="285" t="s">
        <v>1387</v>
      </c>
      <c r="H247" s="289" t="s">
        <v>1738</v>
      </c>
      <c r="I247" s="285"/>
      <c r="J247" s="249"/>
    </row>
    <row r="248" spans="1:10" s="37" customFormat="1" ht="18.75">
      <c r="A248" s="223">
        <v>237</v>
      </c>
      <c r="B248" s="284" t="s">
        <v>424</v>
      </c>
      <c r="C248" s="285"/>
      <c r="D248" s="239" t="s">
        <v>328</v>
      </c>
      <c r="E248" s="140" t="s">
        <v>329</v>
      </c>
      <c r="F248" s="239" t="s">
        <v>7</v>
      </c>
      <c r="G248" s="239" t="s">
        <v>7</v>
      </c>
      <c r="H248" s="239" t="s">
        <v>7</v>
      </c>
      <c r="I248" s="285"/>
    </row>
    <row r="249" spans="1:10" s="37" customFormat="1">
      <c r="A249" s="223">
        <v>238</v>
      </c>
      <c r="B249" s="293" t="s">
        <v>424</v>
      </c>
      <c r="C249" s="285" t="s">
        <v>892</v>
      </c>
      <c r="D249" s="291" t="s">
        <v>1390</v>
      </c>
      <c r="E249" s="266" t="s">
        <v>1290</v>
      </c>
      <c r="F249" s="249" t="s">
        <v>16</v>
      </c>
      <c r="G249" s="285" t="s">
        <v>1389</v>
      </c>
      <c r="H249" s="289" t="s">
        <v>7</v>
      </c>
      <c r="I249" s="285"/>
    </row>
    <row r="250" spans="1:10" s="37" customFormat="1">
      <c r="A250" s="223">
        <v>239</v>
      </c>
      <c r="B250" s="293" t="s">
        <v>424</v>
      </c>
      <c r="C250" s="285" t="s">
        <v>892</v>
      </c>
      <c r="D250" s="291" t="s">
        <v>1391</v>
      </c>
      <c r="E250" s="266" t="s">
        <v>1290</v>
      </c>
      <c r="F250" s="249" t="s">
        <v>16</v>
      </c>
      <c r="G250" s="285" t="s">
        <v>1392</v>
      </c>
      <c r="H250" s="289" t="s">
        <v>7</v>
      </c>
      <c r="I250" s="285"/>
    </row>
    <row r="251" spans="1:10" s="37" customFormat="1">
      <c r="A251" s="223">
        <v>240</v>
      </c>
      <c r="B251" s="293" t="s">
        <v>424</v>
      </c>
      <c r="C251" s="285" t="s">
        <v>892</v>
      </c>
      <c r="D251" s="302" t="s">
        <v>1476</v>
      </c>
      <c r="E251" s="219" t="s">
        <v>450</v>
      </c>
      <c r="F251" s="249" t="s">
        <v>7</v>
      </c>
      <c r="G251" s="266" t="s">
        <v>1475</v>
      </c>
      <c r="H251" s="249" t="s">
        <v>106</v>
      </c>
      <c r="I251" s="285"/>
    </row>
    <row r="252" spans="1:10" s="37" customFormat="1" ht="18.75">
      <c r="A252" s="223">
        <v>241</v>
      </c>
      <c r="B252" s="284" t="s">
        <v>424</v>
      </c>
      <c r="C252" s="285"/>
      <c r="D252" s="239" t="s">
        <v>328</v>
      </c>
      <c r="E252" s="140" t="s">
        <v>329</v>
      </c>
      <c r="F252" s="239" t="s">
        <v>7</v>
      </c>
      <c r="G252" s="239" t="s">
        <v>7</v>
      </c>
      <c r="H252" s="239" t="s">
        <v>7</v>
      </c>
      <c r="I252" s="285"/>
    </row>
    <row r="253" spans="1:10" s="37" customFormat="1">
      <c r="A253" s="223">
        <v>242</v>
      </c>
      <c r="B253" s="293" t="s">
        <v>424</v>
      </c>
      <c r="C253" s="285" t="s">
        <v>892</v>
      </c>
      <c r="D253" s="291" t="s">
        <v>1735</v>
      </c>
      <c r="E253" s="266" t="s">
        <v>1290</v>
      </c>
      <c r="F253" s="249" t="s">
        <v>16</v>
      </c>
      <c r="G253" s="237" t="s">
        <v>1381</v>
      </c>
      <c r="H253" s="289" t="s">
        <v>7</v>
      </c>
      <c r="I253" s="285"/>
    </row>
    <row r="254" spans="1:10" s="37" customFormat="1">
      <c r="A254" s="223">
        <v>243</v>
      </c>
      <c r="B254" s="293" t="s">
        <v>424</v>
      </c>
      <c r="C254" s="285" t="s">
        <v>892</v>
      </c>
      <c r="D254" s="291" t="s">
        <v>1394</v>
      </c>
      <c r="E254" s="266" t="s">
        <v>1290</v>
      </c>
      <c r="F254" s="249" t="s">
        <v>16</v>
      </c>
      <c r="G254" s="285" t="s">
        <v>1383</v>
      </c>
      <c r="H254" s="289" t="s">
        <v>7</v>
      </c>
      <c r="I254" s="285"/>
    </row>
    <row r="255" spans="1:10" s="37" customFormat="1">
      <c r="A255" s="223">
        <v>244</v>
      </c>
      <c r="B255" s="293" t="s">
        <v>424</v>
      </c>
      <c r="C255" s="285" t="s">
        <v>892</v>
      </c>
      <c r="D255" s="302" t="s">
        <v>1477</v>
      </c>
      <c r="E255" s="219" t="s">
        <v>450</v>
      </c>
      <c r="F255" s="249" t="s">
        <v>7</v>
      </c>
      <c r="G255" s="266" t="s">
        <v>1478</v>
      </c>
      <c r="H255" s="249" t="s">
        <v>106</v>
      </c>
      <c r="I255" s="285"/>
    </row>
    <row r="256" spans="1:10" s="37" customFormat="1" ht="18.75">
      <c r="A256" s="223">
        <v>245</v>
      </c>
      <c r="B256" s="284" t="s">
        <v>424</v>
      </c>
      <c r="C256" s="285"/>
      <c r="D256" s="239" t="s">
        <v>328</v>
      </c>
      <c r="E256" s="140" t="s">
        <v>329</v>
      </c>
      <c r="F256" s="239" t="s">
        <v>7</v>
      </c>
      <c r="G256" s="239" t="s">
        <v>7</v>
      </c>
      <c r="H256" s="239" t="s">
        <v>7</v>
      </c>
      <c r="I256" s="285"/>
    </row>
    <row r="257" spans="1:9" s="37" customFormat="1">
      <c r="A257" s="223">
        <v>246</v>
      </c>
      <c r="B257" s="293" t="s">
        <v>424</v>
      </c>
      <c r="C257" s="285" t="s">
        <v>892</v>
      </c>
      <c r="D257" s="291" t="s">
        <v>1395</v>
      </c>
      <c r="E257" s="266" t="s">
        <v>1290</v>
      </c>
      <c r="F257" s="249" t="s">
        <v>16</v>
      </c>
      <c r="G257" s="285" t="s">
        <v>1530</v>
      </c>
      <c r="H257" s="289" t="s">
        <v>7</v>
      </c>
      <c r="I257" s="285"/>
    </row>
    <row r="258" spans="1:9" s="37" customFormat="1">
      <c r="A258" s="223">
        <v>247</v>
      </c>
      <c r="B258" s="293" t="s">
        <v>424</v>
      </c>
      <c r="C258" s="285" t="s">
        <v>892</v>
      </c>
      <c r="D258" s="291" t="s">
        <v>1396</v>
      </c>
      <c r="E258" s="266" t="s">
        <v>1290</v>
      </c>
      <c r="F258" s="249" t="s">
        <v>16</v>
      </c>
      <c r="G258" s="285" t="s">
        <v>1387</v>
      </c>
      <c r="H258" s="289" t="s">
        <v>7</v>
      </c>
      <c r="I258" s="285"/>
    </row>
    <row r="259" spans="1:9" s="37" customFormat="1">
      <c r="A259" s="223">
        <v>248</v>
      </c>
      <c r="B259" s="293" t="s">
        <v>424</v>
      </c>
      <c r="C259" s="285" t="s">
        <v>892</v>
      </c>
      <c r="D259" s="302" t="s">
        <v>1479</v>
      </c>
      <c r="E259" s="219" t="s">
        <v>450</v>
      </c>
      <c r="F259" s="249" t="s">
        <v>7</v>
      </c>
      <c r="G259" s="266" t="s">
        <v>1475</v>
      </c>
      <c r="H259" s="249" t="s">
        <v>114</v>
      </c>
      <c r="I259" s="285"/>
    </row>
    <row r="260" spans="1:9" s="37" customFormat="1">
      <c r="A260" s="223">
        <v>249</v>
      </c>
      <c r="B260" s="293" t="s">
        <v>424</v>
      </c>
      <c r="C260" s="285" t="s">
        <v>892</v>
      </c>
      <c r="D260" s="302" t="s">
        <v>1480</v>
      </c>
      <c r="E260" s="219" t="s">
        <v>450</v>
      </c>
      <c r="F260" s="249" t="s">
        <v>7</v>
      </c>
      <c r="G260" s="266" t="s">
        <v>1478</v>
      </c>
      <c r="H260" s="249" t="s">
        <v>114</v>
      </c>
      <c r="I260" s="285"/>
    </row>
    <row r="261" spans="1:9" s="37" customFormat="1">
      <c r="A261" s="223">
        <v>250</v>
      </c>
      <c r="B261" s="293" t="s">
        <v>424</v>
      </c>
      <c r="C261" s="285" t="s">
        <v>892</v>
      </c>
      <c r="D261" s="83" t="s">
        <v>541</v>
      </c>
      <c r="E261" s="37" t="s">
        <v>126</v>
      </c>
      <c r="F261" s="37" t="s">
        <v>16</v>
      </c>
      <c r="G261" s="37" t="s">
        <v>712</v>
      </c>
      <c r="H261" s="55" t="s">
        <v>487</v>
      </c>
      <c r="I261" s="285"/>
    </row>
    <row r="262" spans="1:9" s="37" customFormat="1">
      <c r="A262" s="223">
        <v>251</v>
      </c>
      <c r="B262" s="293" t="s">
        <v>424</v>
      </c>
      <c r="C262" s="285" t="s">
        <v>892</v>
      </c>
      <c r="D262" s="83" t="s">
        <v>542</v>
      </c>
      <c r="E262" s="37" t="s">
        <v>126</v>
      </c>
      <c r="F262" s="37" t="s">
        <v>16</v>
      </c>
      <c r="G262" s="37" t="s">
        <v>713</v>
      </c>
      <c r="H262" s="54" t="s">
        <v>487</v>
      </c>
      <c r="I262" s="285"/>
    </row>
    <row r="263" spans="1:9" s="37" customFormat="1">
      <c r="A263" s="223">
        <v>252</v>
      </c>
      <c r="B263" s="284" t="s">
        <v>424</v>
      </c>
      <c r="C263" s="285" t="s">
        <v>1482</v>
      </c>
      <c r="D263" s="37" t="s">
        <v>1483</v>
      </c>
      <c r="E263" s="37" t="s">
        <v>15</v>
      </c>
      <c r="F263" s="37" t="s">
        <v>16</v>
      </c>
      <c r="G263" s="37" t="s">
        <v>1498</v>
      </c>
      <c r="H263" s="249" t="s">
        <v>7</v>
      </c>
      <c r="I263" s="285"/>
    </row>
    <row r="264" spans="1:9" s="37" customFormat="1">
      <c r="A264" s="223">
        <v>253</v>
      </c>
      <c r="B264" s="284" t="s">
        <v>424</v>
      </c>
      <c r="C264" s="285" t="s">
        <v>1482</v>
      </c>
      <c r="D264" s="35" t="s">
        <v>215</v>
      </c>
      <c r="E264" s="14" t="s">
        <v>20</v>
      </c>
      <c r="F264" t="s">
        <v>37</v>
      </c>
      <c r="G264" t="s">
        <v>469</v>
      </c>
      <c r="H264" t="s">
        <v>7</v>
      </c>
      <c r="I264" s="285"/>
    </row>
    <row r="265" spans="1:9" s="37" customFormat="1">
      <c r="A265" s="223">
        <v>254</v>
      </c>
      <c r="B265" s="284" t="s">
        <v>424</v>
      </c>
      <c r="C265" s="285" t="s">
        <v>1482</v>
      </c>
      <c r="D265" s="58" t="s">
        <v>406</v>
      </c>
      <c r="E265" s="37" t="s">
        <v>15</v>
      </c>
      <c r="F265" s="37" t="s">
        <v>405</v>
      </c>
      <c r="G265" s="37" t="s">
        <v>716</v>
      </c>
      <c r="H265" s="37" t="s">
        <v>7</v>
      </c>
      <c r="I265" s="285"/>
    </row>
    <row r="266" spans="1:9" s="37" customFormat="1">
      <c r="A266" s="223">
        <v>255</v>
      </c>
      <c r="B266" s="284" t="s">
        <v>424</v>
      </c>
      <c r="C266" s="285" t="s">
        <v>1482</v>
      </c>
      <c r="D266" s="58" t="s">
        <v>1163</v>
      </c>
      <c r="E266" s="37" t="s">
        <v>20</v>
      </c>
      <c r="F266" s="37" t="s">
        <v>37</v>
      </c>
      <c r="G266" s="37" t="s">
        <v>718</v>
      </c>
      <c r="H266" s="37" t="s">
        <v>7</v>
      </c>
      <c r="I266" s="285"/>
    </row>
    <row r="267" spans="1:9" s="37" customFormat="1">
      <c r="A267" s="223">
        <v>256</v>
      </c>
      <c r="B267" s="284" t="s">
        <v>424</v>
      </c>
      <c r="C267" s="285" t="s">
        <v>1482</v>
      </c>
      <c r="D267" s="302" t="s">
        <v>1484</v>
      </c>
      <c r="E267" s="219" t="s">
        <v>450</v>
      </c>
      <c r="F267" s="249" t="s">
        <v>7</v>
      </c>
      <c r="G267" s="266" t="s">
        <v>1481</v>
      </c>
      <c r="H267" s="249" t="s">
        <v>106</v>
      </c>
      <c r="I267" s="285"/>
    </row>
    <row r="268" spans="1:9" s="37" customFormat="1" ht="18.75">
      <c r="A268" s="223">
        <v>257</v>
      </c>
      <c r="B268" s="284" t="s">
        <v>424</v>
      </c>
      <c r="C268" s="285"/>
      <c r="D268" s="239" t="s">
        <v>328</v>
      </c>
      <c r="E268" s="140" t="s">
        <v>329</v>
      </c>
      <c r="F268" s="239" t="s">
        <v>7</v>
      </c>
      <c r="G268" s="239" t="s">
        <v>7</v>
      </c>
      <c r="H268" s="239" t="s">
        <v>7</v>
      </c>
      <c r="I268" s="285"/>
    </row>
    <row r="269" spans="1:9" s="37" customFormat="1">
      <c r="A269" s="223">
        <v>258</v>
      </c>
      <c r="B269" s="284" t="s">
        <v>424</v>
      </c>
      <c r="C269" s="285" t="s">
        <v>1482</v>
      </c>
      <c r="D269" s="291" t="s">
        <v>1397</v>
      </c>
      <c r="E269" s="266" t="s">
        <v>1290</v>
      </c>
      <c r="F269" s="249" t="s">
        <v>16</v>
      </c>
      <c r="G269" s="285" t="s">
        <v>1398</v>
      </c>
      <c r="H269" s="289" t="s">
        <v>7</v>
      </c>
      <c r="I269" s="285"/>
    </row>
    <row r="270" spans="1:9" s="37" customFormat="1">
      <c r="A270" s="223">
        <v>259</v>
      </c>
      <c r="B270" s="284" t="s">
        <v>424</v>
      </c>
      <c r="C270" s="285" t="s">
        <v>1482</v>
      </c>
      <c r="D270" s="291" t="s">
        <v>1399</v>
      </c>
      <c r="E270" s="266" t="s">
        <v>1290</v>
      </c>
      <c r="F270" s="249" t="s">
        <v>16</v>
      </c>
      <c r="G270" s="285" t="s">
        <v>1400</v>
      </c>
      <c r="H270" s="289" t="s">
        <v>7</v>
      </c>
      <c r="I270" s="285"/>
    </row>
    <row r="271" spans="1:9" s="37" customFormat="1">
      <c r="A271" s="223">
        <v>260</v>
      </c>
      <c r="B271" s="284" t="s">
        <v>424</v>
      </c>
      <c r="C271" s="285" t="s">
        <v>1482</v>
      </c>
      <c r="D271" s="291" t="s">
        <v>1401</v>
      </c>
      <c r="E271" s="266" t="s">
        <v>1290</v>
      </c>
      <c r="F271" s="249" t="s">
        <v>16</v>
      </c>
      <c r="G271" s="285" t="s">
        <v>1402</v>
      </c>
      <c r="H271" s="289" t="s">
        <v>7</v>
      </c>
      <c r="I271" s="285"/>
    </row>
    <row r="272" spans="1:9" s="37" customFormat="1">
      <c r="A272" s="223">
        <v>261</v>
      </c>
      <c r="B272" s="223" t="s">
        <v>424</v>
      </c>
      <c r="C272" s="285" t="s">
        <v>946</v>
      </c>
      <c r="D272" s="236" t="s">
        <v>840</v>
      </c>
      <c r="E272" s="219" t="s">
        <v>15</v>
      </c>
      <c r="F272" s="219" t="s">
        <v>16</v>
      </c>
      <c r="G272" s="237" t="s">
        <v>841</v>
      </c>
      <c r="H272" s="245" t="s">
        <v>7</v>
      </c>
      <c r="I272" s="285"/>
    </row>
    <row r="273" spans="1:9" s="37" customFormat="1">
      <c r="A273" s="223">
        <v>262</v>
      </c>
      <c r="B273" s="223" t="s">
        <v>424</v>
      </c>
      <c r="C273" s="285" t="s">
        <v>946</v>
      </c>
      <c r="D273" s="219" t="s">
        <v>842</v>
      </c>
      <c r="E273" s="219" t="s">
        <v>843</v>
      </c>
      <c r="F273" s="219" t="s">
        <v>16</v>
      </c>
      <c r="G273" s="237" t="s">
        <v>474</v>
      </c>
      <c r="H273" s="219" t="s">
        <v>7</v>
      </c>
      <c r="I273" s="285"/>
    </row>
    <row r="274" spans="1:9" s="37" customFormat="1">
      <c r="A274" s="223">
        <v>263</v>
      </c>
      <c r="B274" s="284" t="s">
        <v>424</v>
      </c>
      <c r="C274" s="285" t="s">
        <v>946</v>
      </c>
      <c r="D274" s="219" t="s">
        <v>825</v>
      </c>
      <c r="E274" s="219" t="s">
        <v>479</v>
      </c>
      <c r="F274" s="219" t="s">
        <v>7</v>
      </c>
      <c r="G274" s="237" t="s">
        <v>7</v>
      </c>
      <c r="H274" s="219" t="s">
        <v>7</v>
      </c>
      <c r="I274" s="285"/>
    </row>
    <row r="275" spans="1:9" s="37" customFormat="1">
      <c r="A275" s="223">
        <v>264</v>
      </c>
      <c r="B275" s="284" t="s">
        <v>424</v>
      </c>
      <c r="C275" s="285" t="s">
        <v>946</v>
      </c>
      <c r="D275" s="247" t="s">
        <v>180</v>
      </c>
      <c r="E275" s="219" t="s">
        <v>15</v>
      </c>
      <c r="F275" s="219" t="s">
        <v>16</v>
      </c>
      <c r="G275" s="237" t="s">
        <v>474</v>
      </c>
      <c r="H275" s="219" t="s">
        <v>7</v>
      </c>
      <c r="I275" s="285"/>
    </row>
    <row r="276" spans="1:9" s="37" customFormat="1">
      <c r="A276" s="223">
        <v>265</v>
      </c>
      <c r="B276" s="284" t="s">
        <v>424</v>
      </c>
      <c r="C276" s="285" t="s">
        <v>946</v>
      </c>
      <c r="D276" s="219" t="s">
        <v>818</v>
      </c>
      <c r="E276" s="219" t="s">
        <v>126</v>
      </c>
      <c r="F276" s="219" t="s">
        <v>16</v>
      </c>
      <c r="G276" s="237" t="s">
        <v>475</v>
      </c>
      <c r="H276" s="253" t="s">
        <v>178</v>
      </c>
      <c r="I276" s="285"/>
    </row>
    <row r="277" spans="1:9" s="37" customFormat="1">
      <c r="A277" s="223">
        <v>266</v>
      </c>
      <c r="B277" s="284" t="s">
        <v>424</v>
      </c>
      <c r="C277" s="285" t="s">
        <v>946</v>
      </c>
      <c r="D277" s="228" t="s">
        <v>819</v>
      </c>
      <c r="E277" s="219" t="s">
        <v>13</v>
      </c>
      <c r="F277" s="219" t="s">
        <v>16</v>
      </c>
      <c r="G277" s="237" t="s">
        <v>476</v>
      </c>
      <c r="H277" s="317" t="s">
        <v>655</v>
      </c>
      <c r="I277" s="285"/>
    </row>
    <row r="278" spans="1:9" s="37" customFormat="1">
      <c r="A278" s="223">
        <v>267</v>
      </c>
      <c r="B278" s="284" t="s">
        <v>424</v>
      </c>
      <c r="C278" s="285" t="s">
        <v>946</v>
      </c>
      <c r="D278" s="219" t="s">
        <v>820</v>
      </c>
      <c r="E278" s="219" t="s">
        <v>15</v>
      </c>
      <c r="F278" s="219" t="s">
        <v>815</v>
      </c>
      <c r="G278" s="237" t="s">
        <v>478</v>
      </c>
      <c r="H278" s="219" t="s">
        <v>7</v>
      </c>
      <c r="I278" s="285"/>
    </row>
    <row r="279" spans="1:9" s="37" customFormat="1">
      <c r="A279" s="223">
        <v>268</v>
      </c>
      <c r="B279" s="284" t="s">
        <v>424</v>
      </c>
      <c r="C279" s="285" t="s">
        <v>946</v>
      </c>
      <c r="D279" s="35" t="s">
        <v>215</v>
      </c>
      <c r="E279" s="14" t="s">
        <v>20</v>
      </c>
      <c r="F279" t="s">
        <v>37</v>
      </c>
      <c r="G279" t="s">
        <v>469</v>
      </c>
      <c r="H279" t="s">
        <v>7</v>
      </c>
      <c r="I279" s="285"/>
    </row>
    <row r="280" spans="1:9" s="37" customFormat="1">
      <c r="A280" s="223">
        <v>269</v>
      </c>
      <c r="B280" s="284" t="s">
        <v>424</v>
      </c>
      <c r="C280" s="285" t="s">
        <v>946</v>
      </c>
      <c r="D280" s="26" t="s">
        <v>89</v>
      </c>
      <c r="E280" t="s">
        <v>15</v>
      </c>
      <c r="F280" t="s">
        <v>37</v>
      </c>
      <c r="G280" t="s">
        <v>469</v>
      </c>
      <c r="H280" t="s">
        <v>7</v>
      </c>
      <c r="I280" s="285"/>
    </row>
    <row r="281" spans="1:9" s="37" customFormat="1">
      <c r="A281" s="223">
        <v>270</v>
      </c>
      <c r="B281" s="284" t="s">
        <v>424</v>
      </c>
      <c r="C281" s="285" t="s">
        <v>892</v>
      </c>
      <c r="D281" s="35" t="s">
        <v>215</v>
      </c>
      <c r="E281" s="14" t="s">
        <v>20</v>
      </c>
      <c r="F281" t="s">
        <v>37</v>
      </c>
      <c r="G281" t="s">
        <v>469</v>
      </c>
      <c r="H281" t="s">
        <v>7</v>
      </c>
      <c r="I281" s="285"/>
    </row>
    <row r="282" spans="1:9" s="37" customFormat="1">
      <c r="A282" s="223">
        <v>271</v>
      </c>
      <c r="B282" s="284" t="s">
        <v>424</v>
      </c>
      <c r="C282" s="285" t="s">
        <v>892</v>
      </c>
      <c r="D282" s="26" t="s">
        <v>89</v>
      </c>
      <c r="E282" t="s">
        <v>15</v>
      </c>
      <c r="F282" t="s">
        <v>37</v>
      </c>
      <c r="G282" t="s">
        <v>469</v>
      </c>
      <c r="H282" t="s">
        <v>7</v>
      </c>
      <c r="I282" s="285"/>
    </row>
    <row r="283" spans="1:9" s="37" customFormat="1">
      <c r="A283" s="223">
        <v>272</v>
      </c>
      <c r="B283" s="284" t="s">
        <v>424</v>
      </c>
      <c r="C283" s="285" t="s">
        <v>892</v>
      </c>
      <c r="D283" s="58" t="s">
        <v>406</v>
      </c>
      <c r="E283" s="37" t="s">
        <v>15</v>
      </c>
      <c r="F283" s="37" t="s">
        <v>405</v>
      </c>
      <c r="G283" s="37" t="s">
        <v>716</v>
      </c>
      <c r="H283" s="37" t="s">
        <v>7</v>
      </c>
      <c r="I283" s="285"/>
    </row>
    <row r="284" spans="1:9" s="37" customFormat="1">
      <c r="A284" s="223">
        <v>273</v>
      </c>
      <c r="B284" s="284" t="s">
        <v>424</v>
      </c>
      <c r="C284" s="285" t="s">
        <v>892</v>
      </c>
      <c r="D284" s="58" t="s">
        <v>1163</v>
      </c>
      <c r="E284" s="37" t="s">
        <v>20</v>
      </c>
      <c r="F284" s="37" t="s">
        <v>37</v>
      </c>
      <c r="G284" s="37" t="s">
        <v>718</v>
      </c>
      <c r="H284" s="37" t="s">
        <v>7</v>
      </c>
      <c r="I284" s="285"/>
    </row>
    <row r="285" spans="1:9" s="37" customFormat="1">
      <c r="A285" s="223">
        <v>274</v>
      </c>
      <c r="B285" s="284" t="s">
        <v>424</v>
      </c>
      <c r="C285" s="285" t="s">
        <v>1482</v>
      </c>
      <c r="D285" s="302" t="s">
        <v>1485</v>
      </c>
      <c r="E285" s="219" t="s">
        <v>450</v>
      </c>
      <c r="F285" s="249" t="s">
        <v>7</v>
      </c>
      <c r="G285" s="32" t="s">
        <v>1513</v>
      </c>
      <c r="H285" s="303" t="s">
        <v>106</v>
      </c>
      <c r="I285" s="285"/>
    </row>
    <row r="286" spans="1:9" s="37" customFormat="1" ht="18.75">
      <c r="A286" s="223">
        <v>275</v>
      </c>
      <c r="B286" s="284" t="s">
        <v>424</v>
      </c>
      <c r="C286" s="285"/>
      <c r="D286" s="239" t="s">
        <v>328</v>
      </c>
      <c r="E286" s="140" t="s">
        <v>329</v>
      </c>
      <c r="F286" s="239" t="s">
        <v>7</v>
      </c>
      <c r="G286" s="239" t="s">
        <v>7</v>
      </c>
      <c r="H286" s="239" t="s">
        <v>7</v>
      </c>
      <c r="I286" s="285"/>
    </row>
    <row r="287" spans="1:9" s="37" customFormat="1">
      <c r="A287" s="223">
        <v>276</v>
      </c>
      <c r="B287" s="284" t="s">
        <v>424</v>
      </c>
      <c r="C287" s="285" t="s">
        <v>1482</v>
      </c>
      <c r="D287" s="291" t="s">
        <v>1404</v>
      </c>
      <c r="E287" s="266" t="s">
        <v>1290</v>
      </c>
      <c r="F287" s="249" t="s">
        <v>16</v>
      </c>
      <c r="G287" s="285" t="s">
        <v>1403</v>
      </c>
      <c r="H287" s="289" t="s">
        <v>7</v>
      </c>
      <c r="I287" s="285"/>
    </row>
    <row r="288" spans="1:9" s="37" customFormat="1">
      <c r="A288" s="223">
        <v>277</v>
      </c>
      <c r="B288" s="284" t="s">
        <v>424</v>
      </c>
      <c r="C288" s="285" t="s">
        <v>1482</v>
      </c>
      <c r="D288" s="291" t="s">
        <v>1406</v>
      </c>
      <c r="E288" s="266" t="s">
        <v>1290</v>
      </c>
      <c r="F288" s="249" t="s">
        <v>16</v>
      </c>
      <c r="G288" s="285" t="s">
        <v>1405</v>
      </c>
      <c r="H288" s="289" t="s">
        <v>7</v>
      </c>
      <c r="I288" s="285"/>
    </row>
    <row r="289" spans="1:9" s="37" customFormat="1">
      <c r="A289" s="223">
        <v>278</v>
      </c>
      <c r="B289" s="293" t="s">
        <v>424</v>
      </c>
      <c r="C289" s="285" t="s">
        <v>1482</v>
      </c>
      <c r="D289" s="291" t="s">
        <v>1410</v>
      </c>
      <c r="E289" s="266" t="s">
        <v>1290</v>
      </c>
      <c r="F289" s="249" t="s">
        <v>16</v>
      </c>
      <c r="G289" s="285" t="s">
        <v>1407</v>
      </c>
      <c r="H289" s="289" t="s">
        <v>7</v>
      </c>
      <c r="I289" s="285"/>
    </row>
    <row r="290" spans="1:9" s="37" customFormat="1">
      <c r="A290" s="223">
        <v>279</v>
      </c>
      <c r="B290" s="293" t="s">
        <v>424</v>
      </c>
      <c r="C290" s="285" t="s">
        <v>1482</v>
      </c>
      <c r="D290" s="291" t="s">
        <v>1411</v>
      </c>
      <c r="E290" s="266" t="s">
        <v>1290</v>
      </c>
      <c r="F290" s="249" t="s">
        <v>16</v>
      </c>
      <c r="G290" s="285" t="s">
        <v>1409</v>
      </c>
      <c r="H290" s="289" t="s">
        <v>7</v>
      </c>
      <c r="I290" s="285"/>
    </row>
    <row r="291" spans="1:9" s="37" customFormat="1">
      <c r="A291" s="223">
        <v>280</v>
      </c>
      <c r="B291" s="293" t="s">
        <v>424</v>
      </c>
      <c r="C291" s="285" t="s">
        <v>1482</v>
      </c>
      <c r="D291" s="291" t="s">
        <v>1412</v>
      </c>
      <c r="E291" s="266" t="s">
        <v>1290</v>
      </c>
      <c r="F291" s="249" t="s">
        <v>16</v>
      </c>
      <c r="G291" s="285" t="s">
        <v>1408</v>
      </c>
      <c r="H291" s="289" t="s">
        <v>7</v>
      </c>
      <c r="I291" s="285"/>
    </row>
    <row r="292" spans="1:9" s="37" customFormat="1">
      <c r="A292" s="223">
        <v>281</v>
      </c>
      <c r="B292" s="293" t="s">
        <v>424</v>
      </c>
      <c r="C292" s="285" t="s">
        <v>1482</v>
      </c>
      <c r="D292" s="291" t="s">
        <v>1414</v>
      </c>
      <c r="E292" s="266" t="s">
        <v>1290</v>
      </c>
      <c r="F292" s="249" t="s">
        <v>16</v>
      </c>
      <c r="G292" s="285" t="s">
        <v>1413</v>
      </c>
      <c r="H292" s="289" t="s">
        <v>7</v>
      </c>
      <c r="I292" s="285"/>
    </row>
    <row r="293" spans="1:9" s="37" customFormat="1" ht="18.75">
      <c r="A293" s="223">
        <v>282</v>
      </c>
      <c r="B293" s="284" t="s">
        <v>424</v>
      </c>
      <c r="C293" s="285"/>
      <c r="D293" s="239" t="s">
        <v>328</v>
      </c>
      <c r="E293" s="140" t="s">
        <v>329</v>
      </c>
      <c r="F293" s="239" t="s">
        <v>7</v>
      </c>
      <c r="G293" s="239" t="s">
        <v>7</v>
      </c>
      <c r="H293" s="239" t="s">
        <v>7</v>
      </c>
      <c r="I293" s="285"/>
    </row>
    <row r="294" spans="1:9" s="37" customFormat="1">
      <c r="A294" s="223">
        <v>283</v>
      </c>
      <c r="B294" s="293" t="s">
        <v>424</v>
      </c>
      <c r="C294" s="285" t="s">
        <v>1482</v>
      </c>
      <c r="D294" s="307" t="s">
        <v>1490</v>
      </c>
      <c r="E294" s="266" t="s">
        <v>1290</v>
      </c>
      <c r="F294" s="249" t="s">
        <v>16</v>
      </c>
      <c r="G294" s="285" t="s">
        <v>1415</v>
      </c>
      <c r="H294" s="289" t="s">
        <v>7</v>
      </c>
      <c r="I294" s="285"/>
    </row>
    <row r="295" spans="1:9" s="37" customFormat="1">
      <c r="A295" s="223">
        <v>284</v>
      </c>
      <c r="B295" s="293" t="s">
        <v>424</v>
      </c>
      <c r="C295" s="285" t="s">
        <v>1482</v>
      </c>
      <c r="D295" s="307" t="s">
        <v>1491</v>
      </c>
      <c r="E295" s="266" t="s">
        <v>1290</v>
      </c>
      <c r="F295" s="249" t="s">
        <v>16</v>
      </c>
      <c r="G295" s="285" t="s">
        <v>1416</v>
      </c>
      <c r="H295" s="289" t="s">
        <v>7</v>
      </c>
      <c r="I295" s="285"/>
    </row>
    <row r="296" spans="1:9" s="37" customFormat="1">
      <c r="A296" s="223">
        <v>285</v>
      </c>
      <c r="B296" s="293" t="s">
        <v>424</v>
      </c>
      <c r="C296" s="285" t="s">
        <v>1482</v>
      </c>
      <c r="D296" s="307" t="s">
        <v>1492</v>
      </c>
      <c r="E296" s="266" t="s">
        <v>1290</v>
      </c>
      <c r="F296" s="249" t="s">
        <v>16</v>
      </c>
      <c r="G296" s="285" t="s">
        <v>1417</v>
      </c>
      <c r="H296" s="289" t="s">
        <v>7</v>
      </c>
      <c r="I296" s="285"/>
    </row>
    <row r="297" spans="1:9" s="37" customFormat="1">
      <c r="A297" s="223">
        <v>286</v>
      </c>
      <c r="B297" s="293" t="s">
        <v>424</v>
      </c>
      <c r="C297" s="285" t="s">
        <v>1482</v>
      </c>
      <c r="D297" s="307" t="s">
        <v>1493</v>
      </c>
      <c r="E297" s="266" t="s">
        <v>1290</v>
      </c>
      <c r="F297" s="249" t="s">
        <v>16</v>
      </c>
      <c r="G297" s="285" t="s">
        <v>1418</v>
      </c>
      <c r="H297" s="289" t="s">
        <v>7</v>
      </c>
      <c r="I297" s="285"/>
    </row>
    <row r="298" spans="1:9" s="37" customFormat="1">
      <c r="A298" s="223">
        <v>287</v>
      </c>
      <c r="B298" s="293" t="s">
        <v>424</v>
      </c>
      <c r="C298" s="285" t="s">
        <v>1495</v>
      </c>
      <c r="D298" s="302" t="s">
        <v>1494</v>
      </c>
      <c r="E298" s="37" t="s">
        <v>15</v>
      </c>
      <c r="F298" s="249" t="s">
        <v>16</v>
      </c>
      <c r="G298" s="32" t="s">
        <v>1500</v>
      </c>
      <c r="H298" s="289" t="s">
        <v>7</v>
      </c>
      <c r="I298" s="285"/>
    </row>
    <row r="299" spans="1:9" s="37" customFormat="1">
      <c r="A299" s="223">
        <v>288</v>
      </c>
      <c r="B299" s="293" t="s">
        <v>424</v>
      </c>
      <c r="C299" s="285" t="s">
        <v>1495</v>
      </c>
      <c r="D299" s="35" t="s">
        <v>215</v>
      </c>
      <c r="E299" s="14" t="s">
        <v>20</v>
      </c>
      <c r="F299" t="s">
        <v>37</v>
      </c>
      <c r="G299" t="s">
        <v>469</v>
      </c>
      <c r="H299" t="s">
        <v>7</v>
      </c>
      <c r="I299" s="285"/>
    </row>
    <row r="300" spans="1:9" s="37" customFormat="1">
      <c r="A300" s="223">
        <v>289</v>
      </c>
      <c r="B300" s="293" t="s">
        <v>424</v>
      </c>
      <c r="C300" s="285" t="s">
        <v>1495</v>
      </c>
      <c r="D300" s="58" t="s">
        <v>406</v>
      </c>
      <c r="E300" s="37" t="s">
        <v>15</v>
      </c>
      <c r="F300" s="37" t="s">
        <v>405</v>
      </c>
      <c r="G300" s="37" t="s">
        <v>716</v>
      </c>
      <c r="H300" s="37" t="s">
        <v>7</v>
      </c>
      <c r="I300" s="285"/>
    </row>
    <row r="301" spans="1:9" s="37" customFormat="1">
      <c r="A301" s="223">
        <v>290</v>
      </c>
      <c r="B301" s="293" t="s">
        <v>424</v>
      </c>
      <c r="C301" s="285" t="s">
        <v>1495</v>
      </c>
      <c r="D301" s="58" t="s">
        <v>1163</v>
      </c>
      <c r="E301" s="37" t="s">
        <v>20</v>
      </c>
      <c r="F301" s="37" t="s">
        <v>37</v>
      </c>
      <c r="G301" s="37" t="s">
        <v>718</v>
      </c>
      <c r="H301" s="37" t="s">
        <v>7</v>
      </c>
      <c r="I301" s="285"/>
    </row>
    <row r="302" spans="1:9" s="37" customFormat="1" ht="18.75">
      <c r="A302" s="223">
        <v>291</v>
      </c>
      <c r="B302" s="284" t="s">
        <v>424</v>
      </c>
      <c r="C302" s="285"/>
      <c r="D302" s="239" t="s">
        <v>328</v>
      </c>
      <c r="E302" s="140" t="s">
        <v>329</v>
      </c>
      <c r="F302" s="239" t="s">
        <v>7</v>
      </c>
      <c r="G302" s="239" t="s">
        <v>7</v>
      </c>
      <c r="H302" s="239" t="s">
        <v>7</v>
      </c>
      <c r="I302" s="285"/>
    </row>
    <row r="303" spans="1:9" s="37" customFormat="1">
      <c r="A303" s="223">
        <v>292</v>
      </c>
      <c r="B303" s="293" t="s">
        <v>424</v>
      </c>
      <c r="C303" s="285" t="s">
        <v>1495</v>
      </c>
      <c r="D303" s="291" t="s">
        <v>1516</v>
      </c>
      <c r="E303" s="32" t="s">
        <v>1496</v>
      </c>
      <c r="F303" s="256" t="s">
        <v>16</v>
      </c>
      <c r="G303" s="256" t="s">
        <v>483</v>
      </c>
      <c r="H303" s="37" t="s">
        <v>922</v>
      </c>
      <c r="I303" s="285"/>
    </row>
    <row r="304" spans="1:9" s="37" customFormat="1">
      <c r="A304" s="223">
        <v>293</v>
      </c>
      <c r="B304" s="293" t="s">
        <v>424</v>
      </c>
      <c r="C304" s="285" t="s">
        <v>1495</v>
      </c>
      <c r="D304" s="76" t="s">
        <v>1502</v>
      </c>
      <c r="E304" s="68" t="s">
        <v>13</v>
      </c>
      <c r="F304" s="174" t="s">
        <v>37</v>
      </c>
      <c r="G304" s="32" t="s">
        <v>1501</v>
      </c>
      <c r="H304" s="312" t="s">
        <v>381</v>
      </c>
      <c r="I304" s="285"/>
    </row>
    <row r="305" spans="1:9" s="37" customFormat="1">
      <c r="A305" s="223">
        <v>294</v>
      </c>
      <c r="B305" s="293" t="s">
        <v>424</v>
      </c>
      <c r="C305" s="285" t="s">
        <v>1495</v>
      </c>
      <c r="D305" s="256" t="s">
        <v>874</v>
      </c>
      <c r="E305" t="s">
        <v>450</v>
      </c>
      <c r="F305" s="256" t="s">
        <v>7</v>
      </c>
      <c r="G305" s="256" t="s">
        <v>875</v>
      </c>
      <c r="H305" t="s">
        <v>106</v>
      </c>
      <c r="I305" s="285"/>
    </row>
    <row r="306" spans="1:9" s="37" customFormat="1">
      <c r="A306" s="223">
        <v>295</v>
      </c>
      <c r="B306" s="293" t="s">
        <v>424</v>
      </c>
      <c r="C306" s="285" t="s">
        <v>1495</v>
      </c>
      <c r="D306" s="256" t="s">
        <v>873</v>
      </c>
      <c r="E306" t="s">
        <v>126</v>
      </c>
      <c r="F306" s="256" t="s">
        <v>16</v>
      </c>
      <c r="G306" s="256" t="s">
        <v>483</v>
      </c>
      <c r="H306" s="25" t="s">
        <v>414</v>
      </c>
      <c r="I306" s="285"/>
    </row>
    <row r="307" spans="1:9" s="37" customFormat="1">
      <c r="A307" s="223">
        <v>296</v>
      </c>
      <c r="B307" s="293" t="s">
        <v>424</v>
      </c>
      <c r="C307" s="285" t="s">
        <v>1495</v>
      </c>
      <c r="D307" s="256" t="s">
        <v>411</v>
      </c>
      <c r="E307" t="s">
        <v>15</v>
      </c>
      <c r="F307" s="256" t="s">
        <v>37</v>
      </c>
      <c r="G307" s="256" t="s">
        <v>484</v>
      </c>
      <c r="H307" t="s">
        <v>7</v>
      </c>
      <c r="I307" s="285"/>
    </row>
    <row r="308" spans="1:9" s="37" customFormat="1">
      <c r="A308" s="223">
        <v>297</v>
      </c>
      <c r="B308" s="293" t="s">
        <v>424</v>
      </c>
      <c r="C308" s="285" t="s">
        <v>1495</v>
      </c>
      <c r="D308" s="35" t="s">
        <v>215</v>
      </c>
      <c r="E308" s="14" t="s">
        <v>20</v>
      </c>
      <c r="F308" t="s">
        <v>37</v>
      </c>
      <c r="G308" t="s">
        <v>469</v>
      </c>
      <c r="H308" t="s">
        <v>7</v>
      </c>
      <c r="I308" s="285"/>
    </row>
    <row r="309" spans="1:9" s="37" customFormat="1">
      <c r="A309" s="223">
        <v>298</v>
      </c>
      <c r="B309" s="293" t="s">
        <v>424</v>
      </c>
      <c r="C309" s="285" t="s">
        <v>1495</v>
      </c>
      <c r="D309" s="26" t="s">
        <v>89</v>
      </c>
      <c r="E309" t="s">
        <v>15</v>
      </c>
      <c r="F309" t="s">
        <v>37</v>
      </c>
      <c r="G309" t="s">
        <v>469</v>
      </c>
      <c r="H309" t="s">
        <v>7</v>
      </c>
      <c r="I309" s="285"/>
    </row>
    <row r="310" spans="1:9" s="37" customFormat="1">
      <c r="A310" s="223">
        <v>299</v>
      </c>
      <c r="B310" s="284" t="s">
        <v>424</v>
      </c>
      <c r="C310" s="285" t="s">
        <v>1495</v>
      </c>
      <c r="D310" s="35" t="s">
        <v>215</v>
      </c>
      <c r="E310" s="14" t="s">
        <v>20</v>
      </c>
      <c r="F310" t="s">
        <v>37</v>
      </c>
      <c r="G310" t="s">
        <v>469</v>
      </c>
      <c r="H310" t="s">
        <v>7</v>
      </c>
      <c r="I310" s="285"/>
    </row>
    <row r="311" spans="1:9" s="37" customFormat="1" ht="18.75">
      <c r="A311" s="223">
        <v>300</v>
      </c>
      <c r="B311" s="284" t="s">
        <v>424</v>
      </c>
      <c r="C311" s="285"/>
      <c r="D311" s="239" t="s">
        <v>328</v>
      </c>
      <c r="E311" s="140" t="s">
        <v>329</v>
      </c>
      <c r="F311" s="239" t="s">
        <v>7</v>
      </c>
      <c r="G311" s="239" t="s">
        <v>7</v>
      </c>
      <c r="H311" s="239" t="s">
        <v>7</v>
      </c>
      <c r="I311" s="285"/>
    </row>
    <row r="312" spans="1:9" s="37" customFormat="1">
      <c r="A312" s="223">
        <v>301</v>
      </c>
      <c r="B312" s="293" t="s">
        <v>424</v>
      </c>
      <c r="C312" s="285" t="s">
        <v>1509</v>
      </c>
      <c r="D312" s="186" t="s">
        <v>1503</v>
      </c>
      <c r="E312" t="s">
        <v>952</v>
      </c>
      <c r="F312" t="s">
        <v>7</v>
      </c>
      <c r="G312" t="s">
        <v>1115</v>
      </c>
      <c r="H312" t="s">
        <v>953</v>
      </c>
      <c r="I312" s="285"/>
    </row>
    <row r="313" spans="1:9" s="37" customFormat="1">
      <c r="A313" s="223">
        <v>302</v>
      </c>
      <c r="B313" s="293" t="s">
        <v>424</v>
      </c>
      <c r="C313" s="285" t="s">
        <v>1509</v>
      </c>
      <c r="D313" s="186" t="s">
        <v>1504</v>
      </c>
      <c r="E313" t="s">
        <v>952</v>
      </c>
      <c r="F313" t="s">
        <v>7</v>
      </c>
      <c r="G313" t="s">
        <v>1115</v>
      </c>
      <c r="H313" t="s">
        <v>955</v>
      </c>
      <c r="I313" s="285"/>
    </row>
    <row r="314" spans="1:9" s="37" customFormat="1" ht="18.75">
      <c r="A314" s="223">
        <v>303</v>
      </c>
      <c r="B314" s="293" t="s">
        <v>424</v>
      </c>
      <c r="C314" s="285" t="s">
        <v>1509</v>
      </c>
      <c r="D314" s="40" t="s">
        <v>328</v>
      </c>
      <c r="E314" s="40" t="s">
        <v>329</v>
      </c>
      <c r="F314" s="40" t="s">
        <v>7</v>
      </c>
      <c r="G314" s="40" t="s">
        <v>7</v>
      </c>
      <c r="H314" s="40" t="s">
        <v>7</v>
      </c>
      <c r="I314" s="285"/>
    </row>
    <row r="315" spans="1:9" s="37" customFormat="1" ht="18.75">
      <c r="A315" s="223">
        <v>304</v>
      </c>
      <c r="B315" s="284" t="s">
        <v>424</v>
      </c>
      <c r="C315" s="285"/>
      <c r="D315" s="239" t="s">
        <v>328</v>
      </c>
      <c r="E315" s="140" t="s">
        <v>329</v>
      </c>
      <c r="F315" s="239" t="s">
        <v>7</v>
      </c>
      <c r="G315" s="239" t="s">
        <v>7</v>
      </c>
      <c r="H315" s="239" t="s">
        <v>7</v>
      </c>
      <c r="I315" s="285"/>
    </row>
    <row r="316" spans="1:9" s="37" customFormat="1">
      <c r="A316" s="223">
        <v>305</v>
      </c>
      <c r="B316" s="293" t="s">
        <v>424</v>
      </c>
      <c r="C316" s="285" t="s">
        <v>1509</v>
      </c>
      <c r="D316" s="186" t="s">
        <v>1505</v>
      </c>
      <c r="E316" t="s">
        <v>952</v>
      </c>
      <c r="F316" t="s">
        <v>7</v>
      </c>
      <c r="G316" t="s">
        <v>1531</v>
      </c>
      <c r="H316" t="s">
        <v>958</v>
      </c>
      <c r="I316" s="285"/>
    </row>
    <row r="317" spans="1:9" s="37" customFormat="1">
      <c r="A317" s="223">
        <v>306</v>
      </c>
      <c r="B317" s="293" t="s">
        <v>424</v>
      </c>
      <c r="C317" s="285" t="s">
        <v>1509</v>
      </c>
      <c r="D317" s="186" t="s">
        <v>1506</v>
      </c>
      <c r="E317" t="s">
        <v>952</v>
      </c>
      <c r="F317" t="s">
        <v>7</v>
      </c>
      <c r="G317" t="s">
        <v>1531</v>
      </c>
      <c r="H317" t="s">
        <v>960</v>
      </c>
      <c r="I317" s="285"/>
    </row>
    <row r="318" spans="1:9" s="37" customFormat="1">
      <c r="A318" s="223">
        <v>307</v>
      </c>
      <c r="B318" s="293" t="s">
        <v>424</v>
      </c>
      <c r="C318" s="285" t="s">
        <v>1509</v>
      </c>
      <c r="D318" s="186" t="s">
        <v>1507</v>
      </c>
      <c r="E318" t="s">
        <v>952</v>
      </c>
      <c r="F318" t="s">
        <v>7</v>
      </c>
      <c r="G318" t="s">
        <v>1531</v>
      </c>
      <c r="H318" t="s">
        <v>962</v>
      </c>
      <c r="I318" s="285"/>
    </row>
    <row r="319" spans="1:9" s="37" customFormat="1">
      <c r="A319" s="223">
        <v>308</v>
      </c>
      <c r="B319" s="293" t="s">
        <v>424</v>
      </c>
      <c r="C319" s="285" t="s">
        <v>1509</v>
      </c>
      <c r="D319" s="186" t="s">
        <v>1508</v>
      </c>
      <c r="E319" t="s">
        <v>952</v>
      </c>
      <c r="F319" t="s">
        <v>7</v>
      </c>
      <c r="G319" t="s">
        <v>1531</v>
      </c>
      <c r="H319" t="s">
        <v>964</v>
      </c>
      <c r="I319" s="285"/>
    </row>
    <row r="320" spans="1:9" s="37" customFormat="1">
      <c r="A320" s="223">
        <v>309</v>
      </c>
      <c r="B320" s="284" t="s">
        <v>424</v>
      </c>
      <c r="C320" s="285" t="s">
        <v>1509</v>
      </c>
      <c r="D320" s="35" t="s">
        <v>215</v>
      </c>
      <c r="E320" s="14" t="s">
        <v>20</v>
      </c>
      <c r="F320" t="s">
        <v>37</v>
      </c>
      <c r="G320" t="s">
        <v>469</v>
      </c>
      <c r="H320" t="s">
        <v>7</v>
      </c>
      <c r="I320" s="285"/>
    </row>
    <row r="321" spans="1:9" s="37" customFormat="1">
      <c r="A321" s="223">
        <v>310</v>
      </c>
      <c r="B321" s="284" t="s">
        <v>424</v>
      </c>
      <c r="C321" s="285" t="s">
        <v>1509</v>
      </c>
      <c r="D321" s="26" t="s">
        <v>89</v>
      </c>
      <c r="E321" t="s">
        <v>15</v>
      </c>
      <c r="F321" t="s">
        <v>37</v>
      </c>
      <c r="G321" t="s">
        <v>469</v>
      </c>
      <c r="H321" t="s">
        <v>7</v>
      </c>
      <c r="I321" s="285"/>
    </row>
    <row r="322" spans="1:9" s="37" customFormat="1">
      <c r="A322" s="223">
        <v>311</v>
      </c>
      <c r="B322" s="284" t="s">
        <v>424</v>
      </c>
      <c r="C322" s="285" t="s">
        <v>892</v>
      </c>
      <c r="D322" s="174" t="s">
        <v>982</v>
      </c>
      <c r="E322" s="68" t="s">
        <v>15</v>
      </c>
      <c r="F322" s="174" t="s">
        <v>16</v>
      </c>
      <c r="G322" t="s">
        <v>1128</v>
      </c>
      <c r="H322" s="68" t="s">
        <v>7</v>
      </c>
      <c r="I322" s="285"/>
    </row>
    <row r="323" spans="1:9" s="37" customFormat="1">
      <c r="A323" s="223">
        <v>312</v>
      </c>
      <c r="B323" s="284" t="s">
        <v>424</v>
      </c>
      <c r="C323" s="285" t="s">
        <v>892</v>
      </c>
      <c r="D323" s="14" t="s">
        <v>1151</v>
      </c>
      <c r="E323" s="14" t="s">
        <v>20</v>
      </c>
      <c r="F323" s="14" t="s">
        <v>405</v>
      </c>
      <c r="G323" s="14" t="s">
        <v>1111</v>
      </c>
      <c r="H323" t="s">
        <v>7</v>
      </c>
      <c r="I323" s="285"/>
    </row>
    <row r="324" spans="1:9" s="37" customFormat="1">
      <c r="A324" s="223">
        <v>313</v>
      </c>
      <c r="B324" s="284" t="s">
        <v>424</v>
      </c>
      <c r="C324" s="285" t="s">
        <v>892</v>
      </c>
      <c r="D324" s="14" t="s">
        <v>406</v>
      </c>
      <c r="E324" s="37" t="s">
        <v>15</v>
      </c>
      <c r="F324" s="37" t="s">
        <v>405</v>
      </c>
      <c r="G324" s="37" t="s">
        <v>716</v>
      </c>
      <c r="H324" s="37" t="s">
        <v>7</v>
      </c>
      <c r="I324" s="285"/>
    </row>
    <row r="325" spans="1:9" s="37" customFormat="1">
      <c r="A325" s="223">
        <v>314</v>
      </c>
      <c r="B325" s="284" t="s">
        <v>424</v>
      </c>
      <c r="C325" s="285" t="s">
        <v>892</v>
      </c>
      <c r="D325" s="83" t="s">
        <v>541</v>
      </c>
      <c r="E325" s="37" t="s">
        <v>126</v>
      </c>
      <c r="F325" s="37" t="s">
        <v>16</v>
      </c>
      <c r="G325" s="37" t="s">
        <v>712</v>
      </c>
      <c r="H325" s="55" t="s">
        <v>487</v>
      </c>
      <c r="I325" s="285"/>
    </row>
    <row r="326" spans="1:9" s="37" customFormat="1">
      <c r="A326" s="223">
        <v>315</v>
      </c>
      <c r="B326" s="284" t="s">
        <v>424</v>
      </c>
      <c r="C326" s="285" t="s">
        <v>892</v>
      </c>
      <c r="D326" s="83" t="s">
        <v>542</v>
      </c>
      <c r="E326" s="37" t="s">
        <v>126</v>
      </c>
      <c r="F326" s="37" t="s">
        <v>16</v>
      </c>
      <c r="G326" s="37" t="s">
        <v>713</v>
      </c>
      <c r="H326" s="54" t="s">
        <v>487</v>
      </c>
      <c r="I326" s="285"/>
    </row>
    <row r="327" spans="1:9" s="37" customFormat="1">
      <c r="A327" s="223">
        <v>316</v>
      </c>
      <c r="B327" s="284" t="s">
        <v>424</v>
      </c>
      <c r="C327" s="285" t="s">
        <v>892</v>
      </c>
      <c r="D327" s="256" t="s">
        <v>411</v>
      </c>
      <c r="E327" t="s">
        <v>15</v>
      </c>
      <c r="F327" s="256" t="s">
        <v>37</v>
      </c>
      <c r="G327" s="256" t="s">
        <v>484</v>
      </c>
      <c r="H327" t="s">
        <v>7</v>
      </c>
      <c r="I327" s="285"/>
    </row>
    <row r="328" spans="1:9" s="37" customFormat="1">
      <c r="A328" s="223">
        <v>317</v>
      </c>
      <c r="B328" s="284" t="s">
        <v>424</v>
      </c>
      <c r="C328" s="285" t="s">
        <v>892</v>
      </c>
      <c r="D328" s="35" t="s">
        <v>215</v>
      </c>
      <c r="E328" s="14" t="s">
        <v>20</v>
      </c>
      <c r="F328" t="s">
        <v>37</v>
      </c>
      <c r="G328" t="s">
        <v>469</v>
      </c>
      <c r="H328" t="s">
        <v>7</v>
      </c>
      <c r="I328" s="285"/>
    </row>
    <row r="329" spans="1:9" s="37" customFormat="1">
      <c r="A329" s="223">
        <v>318</v>
      </c>
      <c r="B329" s="284" t="s">
        <v>424</v>
      </c>
      <c r="C329" s="285" t="s">
        <v>892</v>
      </c>
      <c r="D329" s="26" t="s">
        <v>89</v>
      </c>
      <c r="E329" t="s">
        <v>15</v>
      </c>
      <c r="F329" t="s">
        <v>37</v>
      </c>
      <c r="G329" t="s">
        <v>469</v>
      </c>
      <c r="H329" t="s">
        <v>7</v>
      </c>
      <c r="I329" s="285"/>
    </row>
    <row r="330" spans="1:9" s="37" customFormat="1">
      <c r="A330" s="223">
        <v>319</v>
      </c>
      <c r="B330" s="284" t="s">
        <v>424</v>
      </c>
      <c r="C330" s="285" t="s">
        <v>1509</v>
      </c>
      <c r="D330" s="26" t="s">
        <v>1515</v>
      </c>
      <c r="E330" t="s">
        <v>15</v>
      </c>
      <c r="F330" s="174" t="s">
        <v>16</v>
      </c>
      <c r="G330" t="s">
        <v>1514</v>
      </c>
      <c r="H330" t="s">
        <v>7</v>
      </c>
      <c r="I330" s="285"/>
    </row>
    <row r="331" spans="1:9" s="37" customFormat="1">
      <c r="A331" s="223">
        <v>320</v>
      </c>
      <c r="B331" s="284" t="s">
        <v>424</v>
      </c>
      <c r="C331" s="285" t="s">
        <v>1509</v>
      </c>
      <c r="D331" s="35" t="s">
        <v>215</v>
      </c>
      <c r="E331" s="14" t="s">
        <v>20</v>
      </c>
      <c r="F331" t="s">
        <v>37</v>
      </c>
      <c r="G331" t="s">
        <v>469</v>
      </c>
      <c r="H331" t="s">
        <v>7</v>
      </c>
      <c r="I331" s="285"/>
    </row>
    <row r="332" spans="1:9" s="37" customFormat="1">
      <c r="A332" s="223">
        <v>321</v>
      </c>
      <c r="B332" s="284" t="s">
        <v>424</v>
      </c>
      <c r="C332" s="285" t="s">
        <v>1509</v>
      </c>
      <c r="D332" s="26" t="s">
        <v>89</v>
      </c>
      <c r="E332" t="s">
        <v>15</v>
      </c>
      <c r="F332" t="s">
        <v>37</v>
      </c>
      <c r="G332" t="s">
        <v>469</v>
      </c>
      <c r="H332" t="s">
        <v>7</v>
      </c>
      <c r="I332" s="285"/>
    </row>
    <row r="333" spans="1:9" s="37" customFormat="1">
      <c r="A333" s="223">
        <v>322</v>
      </c>
      <c r="B333" s="284" t="s">
        <v>424</v>
      </c>
      <c r="C333" s="285" t="s">
        <v>1509</v>
      </c>
      <c r="D333" s="35" t="s">
        <v>215</v>
      </c>
      <c r="E333" s="14" t="s">
        <v>20</v>
      </c>
      <c r="F333" t="s">
        <v>37</v>
      </c>
      <c r="G333" t="s">
        <v>469</v>
      </c>
      <c r="H333" t="s">
        <v>7</v>
      </c>
      <c r="I333" s="285"/>
    </row>
    <row r="334" spans="1:9" s="37" customFormat="1">
      <c r="A334" s="223">
        <v>323</v>
      </c>
      <c r="B334" s="284" t="s">
        <v>424</v>
      </c>
      <c r="C334" s="285" t="s">
        <v>438</v>
      </c>
      <c r="D334" s="14" t="s">
        <v>980</v>
      </c>
      <c r="E334" t="s">
        <v>15</v>
      </c>
      <c r="F334" t="s">
        <v>16</v>
      </c>
      <c r="G334" t="s">
        <v>1123</v>
      </c>
      <c r="H334" t="s">
        <v>7</v>
      </c>
      <c r="I334" s="285"/>
    </row>
    <row r="335" spans="1:9" s="37" customFormat="1">
      <c r="A335" s="223">
        <v>324</v>
      </c>
      <c r="B335" s="284" t="s">
        <v>424</v>
      </c>
      <c r="C335" s="285" t="s">
        <v>438</v>
      </c>
      <c r="D335" s="14" t="s">
        <v>413</v>
      </c>
      <c r="E335" s="14" t="s">
        <v>970</v>
      </c>
      <c r="F335" s="14" t="s">
        <v>37</v>
      </c>
      <c r="G335" t="s">
        <v>1124</v>
      </c>
      <c r="H335" s="180" t="s">
        <v>263</v>
      </c>
      <c r="I335" s="285"/>
    </row>
    <row r="336" spans="1:9" s="37" customFormat="1" ht="18.75">
      <c r="A336" s="223">
        <v>325</v>
      </c>
      <c r="B336" s="284" t="s">
        <v>424</v>
      </c>
      <c r="C336" s="285"/>
      <c r="D336" s="239" t="s">
        <v>328</v>
      </c>
      <c r="E336" s="140" t="s">
        <v>329</v>
      </c>
      <c r="F336" s="239" t="s">
        <v>7</v>
      </c>
      <c r="G336" s="239" t="s">
        <v>7</v>
      </c>
      <c r="H336" s="239" t="s">
        <v>7</v>
      </c>
      <c r="I336" s="285"/>
    </row>
    <row r="337" spans="1:9" s="300" customFormat="1">
      <c r="A337" s="223">
        <v>326</v>
      </c>
      <c r="B337" s="284" t="s">
        <v>424</v>
      </c>
      <c r="C337" s="285" t="s">
        <v>438</v>
      </c>
      <c r="D337" s="291" t="s">
        <v>1424</v>
      </c>
      <c r="E337" s="266" t="s">
        <v>1290</v>
      </c>
      <c r="F337" s="37" t="s">
        <v>37</v>
      </c>
      <c r="G337" s="285" t="s">
        <v>1129</v>
      </c>
      <c r="H337" s="289" t="s">
        <v>7</v>
      </c>
      <c r="I337" s="299"/>
    </row>
    <row r="338" spans="1:9" s="300" customFormat="1">
      <c r="A338" s="223">
        <v>327</v>
      </c>
      <c r="B338" s="284" t="s">
        <v>424</v>
      </c>
      <c r="C338" s="285" t="s">
        <v>438</v>
      </c>
      <c r="D338" s="291" t="s">
        <v>1425</v>
      </c>
      <c r="E338" s="266" t="s">
        <v>1290</v>
      </c>
      <c r="F338" s="37" t="s">
        <v>37</v>
      </c>
      <c r="G338" s="285" t="s">
        <v>1130</v>
      </c>
      <c r="H338" s="289" t="s">
        <v>7</v>
      </c>
      <c r="I338" s="299"/>
    </row>
    <row r="339" spans="1:9" s="300" customFormat="1">
      <c r="A339" s="223">
        <v>328</v>
      </c>
      <c r="B339" s="284" t="s">
        <v>424</v>
      </c>
      <c r="C339" s="285" t="s">
        <v>438</v>
      </c>
      <c r="D339" s="291" t="s">
        <v>1426</v>
      </c>
      <c r="E339" s="266" t="s">
        <v>1290</v>
      </c>
      <c r="F339" s="37" t="s">
        <v>37</v>
      </c>
      <c r="G339" s="285" t="s">
        <v>1125</v>
      </c>
      <c r="H339" s="289" t="s">
        <v>7</v>
      </c>
      <c r="I339" s="299"/>
    </row>
    <row r="340" spans="1:9" s="300" customFormat="1">
      <c r="A340" s="223">
        <v>329</v>
      </c>
      <c r="B340" s="284" t="s">
        <v>424</v>
      </c>
      <c r="C340" s="285" t="s">
        <v>438</v>
      </c>
      <c r="D340" s="291" t="s">
        <v>1427</v>
      </c>
      <c r="E340" s="266" t="s">
        <v>1290</v>
      </c>
      <c r="F340" s="37" t="s">
        <v>37</v>
      </c>
      <c r="G340" s="285" t="s">
        <v>1126</v>
      </c>
      <c r="H340" s="289" t="s">
        <v>7</v>
      </c>
      <c r="I340" s="299"/>
    </row>
    <row r="341" spans="1:9" s="300" customFormat="1">
      <c r="A341" s="223">
        <v>330</v>
      </c>
      <c r="B341" s="284" t="s">
        <v>424</v>
      </c>
      <c r="C341" s="285" t="s">
        <v>438</v>
      </c>
      <c r="D341" s="291" t="s">
        <v>1428</v>
      </c>
      <c r="E341" s="266" t="s">
        <v>1290</v>
      </c>
      <c r="F341" s="37" t="s">
        <v>37</v>
      </c>
      <c r="G341" s="285" t="s">
        <v>1421</v>
      </c>
      <c r="H341" s="289" t="s">
        <v>7</v>
      </c>
      <c r="I341" s="299"/>
    </row>
    <row r="342" spans="1:9" s="37" customFormat="1" ht="18.75">
      <c r="A342" s="223">
        <v>331</v>
      </c>
      <c r="B342" s="284" t="s">
        <v>424</v>
      </c>
      <c r="C342" s="285"/>
      <c r="D342" s="239" t="s">
        <v>328</v>
      </c>
      <c r="E342" s="140" t="s">
        <v>329</v>
      </c>
      <c r="F342" s="239" t="s">
        <v>7</v>
      </c>
      <c r="G342" s="239" t="s">
        <v>7</v>
      </c>
      <c r="H342" s="239" t="s">
        <v>7</v>
      </c>
      <c r="I342" s="285"/>
    </row>
    <row r="343" spans="1:9" s="300" customFormat="1">
      <c r="A343" s="223">
        <v>332</v>
      </c>
      <c r="B343" s="298" t="s">
        <v>425</v>
      </c>
      <c r="C343" s="285" t="s">
        <v>438</v>
      </c>
      <c r="D343" s="318" t="s">
        <v>1429</v>
      </c>
      <c r="E343" s="295" t="s">
        <v>1422</v>
      </c>
      <c r="F343" s="295" t="s">
        <v>1422</v>
      </c>
      <c r="G343" s="295" t="s">
        <v>1422</v>
      </c>
      <c r="H343" s="289" t="s">
        <v>7</v>
      </c>
      <c r="I343" s="299"/>
    </row>
    <row r="344" spans="1:9" s="300" customFormat="1">
      <c r="A344" s="223">
        <v>333</v>
      </c>
      <c r="B344" s="284" t="s">
        <v>424</v>
      </c>
      <c r="C344" s="285" t="s">
        <v>438</v>
      </c>
      <c r="D344" s="291" t="s">
        <v>1423</v>
      </c>
      <c r="E344" s="266" t="s">
        <v>1290</v>
      </c>
      <c r="F344" s="37" t="s">
        <v>37</v>
      </c>
      <c r="G344" s="285" t="s">
        <v>1131</v>
      </c>
      <c r="H344" s="289" t="s">
        <v>7</v>
      </c>
      <c r="I344" s="299"/>
    </row>
    <row r="345" spans="1:9" s="300" customFormat="1">
      <c r="A345" s="223">
        <v>334</v>
      </c>
      <c r="B345" s="284" t="s">
        <v>424</v>
      </c>
      <c r="C345" s="285" t="s">
        <v>438</v>
      </c>
      <c r="D345" s="291" t="s">
        <v>1430</v>
      </c>
      <c r="E345" s="266" t="s">
        <v>1290</v>
      </c>
      <c r="F345" s="37" t="s">
        <v>37</v>
      </c>
      <c r="G345" s="285" t="s">
        <v>1132</v>
      </c>
      <c r="H345" s="289" t="s">
        <v>7</v>
      </c>
      <c r="I345" s="299"/>
    </row>
    <row r="346" spans="1:9" s="300" customFormat="1">
      <c r="A346" s="223">
        <v>335</v>
      </c>
      <c r="B346" s="284" t="s">
        <v>424</v>
      </c>
      <c r="C346" s="285" t="s">
        <v>438</v>
      </c>
      <c r="D346" s="291" t="s">
        <v>1431</v>
      </c>
      <c r="E346" s="266" t="s">
        <v>1290</v>
      </c>
      <c r="F346" s="37" t="s">
        <v>37</v>
      </c>
      <c r="G346" s="285" t="s">
        <v>1133</v>
      </c>
      <c r="H346" s="289" t="s">
        <v>7</v>
      </c>
      <c r="I346" s="299"/>
    </row>
    <row r="347" spans="1:9" s="300" customFormat="1">
      <c r="A347" s="223">
        <v>336</v>
      </c>
      <c r="B347" s="284" t="s">
        <v>424</v>
      </c>
      <c r="C347" s="285" t="s">
        <v>438</v>
      </c>
      <c r="D347" s="291" t="s">
        <v>1432</v>
      </c>
      <c r="E347" s="266" t="s">
        <v>1290</v>
      </c>
      <c r="F347" s="37" t="s">
        <v>37</v>
      </c>
      <c r="G347" s="285" t="s">
        <v>1134</v>
      </c>
      <c r="H347" s="289" t="s">
        <v>7</v>
      </c>
      <c r="I347" s="299"/>
    </row>
    <row r="348" spans="1:9" s="300" customFormat="1">
      <c r="A348" s="223">
        <v>337</v>
      </c>
      <c r="B348" s="284" t="s">
        <v>424</v>
      </c>
      <c r="C348" s="285" t="s">
        <v>438</v>
      </c>
      <c r="D348" s="291" t="s">
        <v>1433</v>
      </c>
      <c r="E348" s="266" t="s">
        <v>1290</v>
      </c>
      <c r="F348" s="37" t="s">
        <v>37</v>
      </c>
      <c r="G348" s="285" t="s">
        <v>1435</v>
      </c>
      <c r="H348" s="289" t="s">
        <v>7</v>
      </c>
      <c r="I348" s="299"/>
    </row>
    <row r="349" spans="1:9" s="300" customFormat="1">
      <c r="A349" s="223">
        <v>338</v>
      </c>
      <c r="B349" s="284" t="s">
        <v>424</v>
      </c>
      <c r="C349" s="285" t="s">
        <v>438</v>
      </c>
      <c r="D349" s="291" t="s">
        <v>1434</v>
      </c>
      <c r="E349" s="266" t="s">
        <v>1290</v>
      </c>
      <c r="F349" s="37" t="s">
        <v>37</v>
      </c>
      <c r="G349" s="285" t="s">
        <v>1436</v>
      </c>
      <c r="H349" s="289" t="s">
        <v>7</v>
      </c>
      <c r="I349" s="299"/>
    </row>
    <row r="350" spans="1:9" s="37" customFormat="1">
      <c r="A350" s="223">
        <v>339</v>
      </c>
      <c r="B350" s="284" t="s">
        <v>424</v>
      </c>
      <c r="C350" s="285" t="s">
        <v>438</v>
      </c>
      <c r="D350" s="68" t="s">
        <v>1517</v>
      </c>
      <c r="E350" s="68" t="s">
        <v>13</v>
      </c>
      <c r="F350" s="68" t="s">
        <v>37</v>
      </c>
      <c r="G350" t="s">
        <v>1129</v>
      </c>
      <c r="H350" t="s">
        <v>985</v>
      </c>
      <c r="I350" s="285"/>
    </row>
    <row r="351" spans="1:9" s="37" customFormat="1">
      <c r="A351" s="223">
        <v>340</v>
      </c>
      <c r="B351" s="284" t="s">
        <v>424</v>
      </c>
      <c r="C351" s="285" t="s">
        <v>438</v>
      </c>
      <c r="D351" s="68" t="s">
        <v>1518</v>
      </c>
      <c r="E351" s="68" t="s">
        <v>13</v>
      </c>
      <c r="F351" s="68" t="s">
        <v>37</v>
      </c>
      <c r="G351" s="68" t="s">
        <v>1130</v>
      </c>
      <c r="H351" s="68" t="s">
        <v>781</v>
      </c>
      <c r="I351" s="285"/>
    </row>
    <row r="352" spans="1:9" s="37" customFormat="1">
      <c r="A352" s="223">
        <v>341</v>
      </c>
      <c r="B352" s="284" t="s">
        <v>424</v>
      </c>
      <c r="C352" s="285" t="s">
        <v>438</v>
      </c>
      <c r="D352" s="28" t="s">
        <v>1519</v>
      </c>
      <c r="E352" s="28" t="s">
        <v>13</v>
      </c>
      <c r="F352" s="14" t="s">
        <v>37</v>
      </c>
      <c r="G352" s="28" t="s">
        <v>1125</v>
      </c>
      <c r="H352" s="30" t="s">
        <v>787</v>
      </c>
      <c r="I352" s="285"/>
    </row>
    <row r="353" spans="1:9" s="37" customFormat="1">
      <c r="A353" s="223">
        <v>342</v>
      </c>
      <c r="B353" s="284" t="s">
        <v>424</v>
      </c>
      <c r="C353" s="285" t="s">
        <v>438</v>
      </c>
      <c r="D353" s="28" t="s">
        <v>1520</v>
      </c>
      <c r="E353" s="28" t="s">
        <v>15</v>
      </c>
      <c r="F353" s="14" t="s">
        <v>37</v>
      </c>
      <c r="G353" s="28" t="s">
        <v>1126</v>
      </c>
      <c r="H353" s="28" t="s">
        <v>7</v>
      </c>
      <c r="I353" s="285"/>
    </row>
    <row r="354" spans="1:9" s="300" customFormat="1">
      <c r="A354" s="223">
        <v>343</v>
      </c>
      <c r="B354" s="284" t="s">
        <v>424</v>
      </c>
      <c r="C354" s="285" t="s">
        <v>438</v>
      </c>
      <c r="D354" s="68" t="s">
        <v>1521</v>
      </c>
      <c r="E354" s="68" t="s">
        <v>13</v>
      </c>
      <c r="F354" s="68" t="s">
        <v>37</v>
      </c>
      <c r="G354" t="s">
        <v>1131</v>
      </c>
      <c r="H354" t="s">
        <v>985</v>
      </c>
      <c r="I354" s="299"/>
    </row>
    <row r="355" spans="1:9" s="300" customFormat="1">
      <c r="A355" s="223">
        <v>344</v>
      </c>
      <c r="B355" s="284" t="s">
        <v>424</v>
      </c>
      <c r="C355" s="285" t="s">
        <v>438</v>
      </c>
      <c r="D355" s="68" t="s">
        <v>1522</v>
      </c>
      <c r="E355" s="68" t="s">
        <v>13</v>
      </c>
      <c r="F355" s="68" t="s">
        <v>37</v>
      </c>
      <c r="G355" s="68" t="s">
        <v>1132</v>
      </c>
      <c r="H355" s="68" t="s">
        <v>781</v>
      </c>
      <c r="I355" s="299"/>
    </row>
    <row r="356" spans="1:9" s="300" customFormat="1">
      <c r="A356" s="223">
        <v>345</v>
      </c>
      <c r="B356" s="284" t="s">
        <v>424</v>
      </c>
      <c r="C356" s="285" t="s">
        <v>438</v>
      </c>
      <c r="D356" s="68" t="s">
        <v>1523</v>
      </c>
      <c r="E356" s="68" t="s">
        <v>13</v>
      </c>
      <c r="F356" s="68" t="s">
        <v>37</v>
      </c>
      <c r="G356" s="68" t="s">
        <v>1133</v>
      </c>
      <c r="H356" s="70" t="s">
        <v>787</v>
      </c>
      <c r="I356" s="299"/>
    </row>
    <row r="357" spans="1:9" s="300" customFormat="1">
      <c r="A357" s="223">
        <v>346</v>
      </c>
      <c r="B357" s="284" t="s">
        <v>424</v>
      </c>
      <c r="C357" s="285" t="s">
        <v>438</v>
      </c>
      <c r="D357" s="68" t="s">
        <v>1524</v>
      </c>
      <c r="E357" s="68" t="s">
        <v>15</v>
      </c>
      <c r="F357" s="68" t="s">
        <v>37</v>
      </c>
      <c r="G357" s="68" t="s">
        <v>1134</v>
      </c>
      <c r="H357" s="68" t="s">
        <v>7</v>
      </c>
      <c r="I357" s="299"/>
    </row>
    <row r="358" spans="1:9" s="37" customFormat="1">
      <c r="A358" s="223">
        <v>347</v>
      </c>
      <c r="B358" s="284" t="s">
        <v>424</v>
      </c>
      <c r="C358" s="285" t="s">
        <v>438</v>
      </c>
      <c r="D358" s="14" t="s">
        <v>856</v>
      </c>
      <c r="E358" s="14" t="s">
        <v>20</v>
      </c>
      <c r="F358" t="s">
        <v>37</v>
      </c>
      <c r="G358" s="37" t="s">
        <v>1105</v>
      </c>
      <c r="H358" t="s">
        <v>7</v>
      </c>
      <c r="I358" s="285"/>
    </row>
    <row r="359" spans="1:9" s="37" customFormat="1">
      <c r="A359" s="223">
        <v>348</v>
      </c>
      <c r="B359" s="284" t="s">
        <v>424</v>
      </c>
      <c r="C359" s="285" t="s">
        <v>438</v>
      </c>
      <c r="D359" s="68" t="s">
        <v>820</v>
      </c>
      <c r="E359" s="68" t="s">
        <v>15</v>
      </c>
      <c r="F359" s="68" t="s">
        <v>815</v>
      </c>
      <c r="G359" s="37" t="s">
        <v>1105</v>
      </c>
      <c r="H359" s="68" t="s">
        <v>7</v>
      </c>
      <c r="I359" s="285"/>
    </row>
    <row r="360" spans="1:9" s="37" customFormat="1">
      <c r="A360" s="223">
        <v>349</v>
      </c>
      <c r="B360" s="284" t="s">
        <v>424</v>
      </c>
      <c r="C360" s="285" t="s">
        <v>438</v>
      </c>
      <c r="D360" s="14" t="s">
        <v>215</v>
      </c>
      <c r="E360" s="14" t="s">
        <v>20</v>
      </c>
      <c r="F360" t="s">
        <v>37</v>
      </c>
      <c r="G360" t="s">
        <v>469</v>
      </c>
      <c r="H360" t="s">
        <v>7</v>
      </c>
      <c r="I360" s="285"/>
    </row>
    <row r="361" spans="1:9" s="300" customFormat="1">
      <c r="A361" s="223">
        <v>350</v>
      </c>
      <c r="B361" s="284" t="s">
        <v>424</v>
      </c>
      <c r="C361" s="285" t="s">
        <v>438</v>
      </c>
      <c r="D361" s="26" t="s">
        <v>89</v>
      </c>
      <c r="E361" t="s">
        <v>15</v>
      </c>
      <c r="F361" t="s">
        <v>37</v>
      </c>
      <c r="G361" t="s">
        <v>469</v>
      </c>
      <c r="H361" t="s">
        <v>7</v>
      </c>
      <c r="I361" s="299"/>
    </row>
    <row r="362" spans="1:9" s="300" customFormat="1">
      <c r="A362" s="223">
        <v>351</v>
      </c>
      <c r="B362" s="284" t="s">
        <v>424</v>
      </c>
      <c r="C362" s="299" t="s">
        <v>439</v>
      </c>
      <c r="D362" s="14" t="s">
        <v>215</v>
      </c>
      <c r="E362" s="14" t="s">
        <v>20</v>
      </c>
      <c r="F362" t="s">
        <v>37</v>
      </c>
      <c r="G362" t="s">
        <v>469</v>
      </c>
      <c r="H362" t="s">
        <v>7</v>
      </c>
      <c r="I362" s="299"/>
    </row>
    <row r="363" spans="1:9" s="37" customFormat="1" ht="18.75">
      <c r="A363" s="223">
        <v>352</v>
      </c>
      <c r="B363" s="284" t="s">
        <v>424</v>
      </c>
      <c r="C363" s="285"/>
      <c r="D363" s="239" t="s">
        <v>328</v>
      </c>
      <c r="E363" s="140" t="s">
        <v>329</v>
      </c>
      <c r="F363" s="239" t="s">
        <v>7</v>
      </c>
      <c r="G363" s="239" t="s">
        <v>7</v>
      </c>
      <c r="H363" s="239" t="s">
        <v>7</v>
      </c>
      <c r="I363" s="285"/>
    </row>
    <row r="364" spans="1:9" s="300" customFormat="1">
      <c r="A364" s="223">
        <v>353</v>
      </c>
      <c r="B364" s="284" t="s">
        <v>424</v>
      </c>
      <c r="C364" s="299" t="s">
        <v>439</v>
      </c>
      <c r="D364" s="291" t="s">
        <v>1438</v>
      </c>
      <c r="E364" s="285" t="s">
        <v>1439</v>
      </c>
      <c r="F364" s="285" t="s">
        <v>16</v>
      </c>
      <c r="G364" s="285" t="s">
        <v>1437</v>
      </c>
      <c r="H364" s="289" t="s">
        <v>7</v>
      </c>
      <c r="I364" s="299"/>
    </row>
    <row r="365" spans="1:9" s="300" customFormat="1">
      <c r="A365" s="223">
        <v>354</v>
      </c>
      <c r="B365" s="284" t="s">
        <v>424</v>
      </c>
      <c r="C365" s="299" t="s">
        <v>439</v>
      </c>
      <c r="D365" s="291" t="s">
        <v>1441</v>
      </c>
      <c r="E365" s="285" t="s">
        <v>1439</v>
      </c>
      <c r="F365" s="285" t="s">
        <v>16</v>
      </c>
      <c r="G365" s="285" t="s">
        <v>1440</v>
      </c>
      <c r="H365" s="289" t="s">
        <v>7</v>
      </c>
      <c r="I365" s="299"/>
    </row>
    <row r="366" spans="1:9" s="300" customFormat="1">
      <c r="A366" s="223">
        <v>355</v>
      </c>
      <c r="B366" s="284" t="s">
        <v>424</v>
      </c>
      <c r="C366" s="299" t="s">
        <v>439</v>
      </c>
      <c r="D366" s="14" t="s">
        <v>1009</v>
      </c>
      <c r="E366" s="14" t="s">
        <v>126</v>
      </c>
      <c r="F366" s="14" t="s">
        <v>37</v>
      </c>
      <c r="G366" s="32" t="s">
        <v>1010</v>
      </c>
      <c r="H366" t="s">
        <v>626</v>
      </c>
      <c r="I366" s="299"/>
    </row>
    <row r="367" spans="1:9" s="37" customFormat="1" ht="18.75">
      <c r="A367" s="223">
        <v>356</v>
      </c>
      <c r="B367" s="284" t="s">
        <v>424</v>
      </c>
      <c r="C367" s="285"/>
      <c r="D367" s="239" t="s">
        <v>328</v>
      </c>
      <c r="E367" s="140" t="s">
        <v>329</v>
      </c>
      <c r="F367" s="239" t="s">
        <v>7</v>
      </c>
      <c r="G367" s="239" t="s">
        <v>7</v>
      </c>
      <c r="H367" s="239" t="s">
        <v>7</v>
      </c>
      <c r="I367" s="285"/>
    </row>
    <row r="368" spans="1:9" s="300" customFormat="1">
      <c r="A368" s="223">
        <v>357</v>
      </c>
      <c r="B368" s="284" t="s">
        <v>424</v>
      </c>
      <c r="C368" s="299" t="s">
        <v>439</v>
      </c>
      <c r="D368" s="294" t="s">
        <v>1443</v>
      </c>
      <c r="E368" s="266" t="s">
        <v>1290</v>
      </c>
      <c r="F368" s="285" t="s">
        <v>16</v>
      </c>
      <c r="G368" s="285" t="s">
        <v>1442</v>
      </c>
      <c r="H368" s="289" t="s">
        <v>7</v>
      </c>
      <c r="I368" s="299"/>
    </row>
    <row r="369" spans="1:9" s="300" customFormat="1">
      <c r="A369" s="223">
        <v>358</v>
      </c>
      <c r="B369" s="284" t="s">
        <v>424</v>
      </c>
      <c r="C369" s="299" t="s">
        <v>439</v>
      </c>
      <c r="D369" s="14" t="s">
        <v>1009</v>
      </c>
      <c r="E369" s="14" t="s">
        <v>126</v>
      </c>
      <c r="F369" s="14" t="s">
        <v>37</v>
      </c>
      <c r="G369" s="32" t="s">
        <v>1010</v>
      </c>
      <c r="H369" t="s">
        <v>1029</v>
      </c>
      <c r="I369" s="299"/>
    </row>
    <row r="370" spans="1:9" s="37" customFormat="1" ht="18.75">
      <c r="A370" s="223">
        <v>359</v>
      </c>
      <c r="B370" s="284" t="s">
        <v>424</v>
      </c>
      <c r="C370" s="285"/>
      <c r="D370" s="239" t="s">
        <v>328</v>
      </c>
      <c r="E370" s="140" t="s">
        <v>329</v>
      </c>
      <c r="F370" s="239" t="s">
        <v>7</v>
      </c>
      <c r="G370" s="239" t="s">
        <v>7</v>
      </c>
      <c r="H370" s="239" t="s">
        <v>7</v>
      </c>
      <c r="I370" s="285"/>
    </row>
    <row r="371" spans="1:9" s="300" customFormat="1">
      <c r="A371" s="223">
        <v>360</v>
      </c>
      <c r="B371" s="284" t="s">
        <v>424</v>
      </c>
      <c r="C371" s="299" t="s">
        <v>439</v>
      </c>
      <c r="D371" s="294" t="s">
        <v>1444</v>
      </c>
      <c r="E371" s="266" t="s">
        <v>1290</v>
      </c>
      <c r="F371" s="285" t="s">
        <v>37</v>
      </c>
      <c r="G371" s="285" t="s">
        <v>1024</v>
      </c>
      <c r="H371" s="289" t="s">
        <v>7</v>
      </c>
      <c r="I371" s="299"/>
    </row>
    <row r="372" spans="1:9" s="300" customFormat="1">
      <c r="A372" s="223">
        <v>361</v>
      </c>
      <c r="B372" s="284" t="s">
        <v>424</v>
      </c>
      <c r="C372" s="299" t="s">
        <v>439</v>
      </c>
      <c r="D372" s="294" t="s">
        <v>1445</v>
      </c>
      <c r="E372" s="266" t="s">
        <v>1290</v>
      </c>
      <c r="F372" s="285" t="s">
        <v>37</v>
      </c>
      <c r="G372" s="285" t="s">
        <v>1137</v>
      </c>
      <c r="H372" s="289" t="s">
        <v>7</v>
      </c>
      <c r="I372" s="299"/>
    </row>
    <row r="373" spans="1:9" s="300" customFormat="1">
      <c r="A373" s="223">
        <v>362</v>
      </c>
      <c r="B373" s="284" t="s">
        <v>424</v>
      </c>
      <c r="C373" s="299" t="s">
        <v>439</v>
      </c>
      <c r="D373" s="294" t="s">
        <v>1446</v>
      </c>
      <c r="E373" s="266" t="s">
        <v>1290</v>
      </c>
      <c r="F373" s="285" t="s">
        <v>37</v>
      </c>
      <c r="G373" s="285" t="s">
        <v>1138</v>
      </c>
      <c r="H373" s="289" t="s">
        <v>7</v>
      </c>
      <c r="I373" s="299"/>
    </row>
    <row r="374" spans="1:9" s="300" customFormat="1">
      <c r="A374" s="223">
        <v>363</v>
      </c>
      <c r="B374" s="284" t="s">
        <v>424</v>
      </c>
      <c r="C374" s="299" t="s">
        <v>439</v>
      </c>
      <c r="D374" s="294" t="s">
        <v>1447</v>
      </c>
      <c r="E374" s="266" t="s">
        <v>1290</v>
      </c>
      <c r="F374" s="285" t="s">
        <v>37</v>
      </c>
      <c r="G374" s="285" t="s">
        <v>1139</v>
      </c>
      <c r="H374" s="289" t="s">
        <v>7</v>
      </c>
      <c r="I374" s="299"/>
    </row>
    <row r="375" spans="1:9" s="300" customFormat="1">
      <c r="A375" s="223">
        <v>364</v>
      </c>
      <c r="B375" s="284" t="s">
        <v>424</v>
      </c>
      <c r="C375" s="299" t="s">
        <v>439</v>
      </c>
      <c r="D375" s="294" t="s">
        <v>1448</v>
      </c>
      <c r="E375" s="266" t="s">
        <v>1290</v>
      </c>
      <c r="F375" s="285" t="s">
        <v>37</v>
      </c>
      <c r="G375" s="285" t="s">
        <v>1140</v>
      </c>
      <c r="H375" s="289" t="s">
        <v>7</v>
      </c>
      <c r="I375" s="299"/>
    </row>
    <row r="376" spans="1:9" s="300" customFormat="1">
      <c r="A376" s="223">
        <v>365</v>
      </c>
      <c r="B376" s="284" t="s">
        <v>424</v>
      </c>
      <c r="C376" s="299" t="s">
        <v>439</v>
      </c>
      <c r="D376" s="294" t="s">
        <v>1449</v>
      </c>
      <c r="E376" s="266" t="s">
        <v>1290</v>
      </c>
      <c r="F376" s="285" t="s">
        <v>37</v>
      </c>
      <c r="G376" s="285" t="s">
        <v>1141</v>
      </c>
      <c r="H376" s="289" t="s">
        <v>7</v>
      </c>
      <c r="I376" s="299"/>
    </row>
    <row r="377" spans="1:9" s="300" customFormat="1">
      <c r="A377" s="223">
        <v>366</v>
      </c>
      <c r="B377" s="284" t="s">
        <v>424</v>
      </c>
      <c r="C377" s="299" t="s">
        <v>439</v>
      </c>
      <c r="D377" s="14" t="s">
        <v>1009</v>
      </c>
      <c r="E377" s="14" t="s">
        <v>126</v>
      </c>
      <c r="F377" s="14" t="s">
        <v>37</v>
      </c>
      <c r="G377" s="32" t="s">
        <v>1010</v>
      </c>
      <c r="H377" t="s">
        <v>1525</v>
      </c>
      <c r="I377" s="299"/>
    </row>
    <row r="378" spans="1:9" s="37" customFormat="1" ht="18.75">
      <c r="A378" s="223">
        <v>367</v>
      </c>
      <c r="B378" s="284" t="s">
        <v>424</v>
      </c>
      <c r="C378" s="285"/>
      <c r="D378" s="239" t="s">
        <v>328</v>
      </c>
      <c r="E378" s="140" t="s">
        <v>329</v>
      </c>
      <c r="F378" s="239" t="s">
        <v>7</v>
      </c>
      <c r="G378" s="239" t="s">
        <v>7</v>
      </c>
      <c r="H378" s="239" t="s">
        <v>7</v>
      </c>
      <c r="I378" s="285"/>
    </row>
    <row r="379" spans="1:9" s="300" customFormat="1">
      <c r="A379" s="223">
        <v>368</v>
      </c>
      <c r="B379" s="284" t="s">
        <v>424</v>
      </c>
      <c r="C379" s="299" t="s">
        <v>439</v>
      </c>
      <c r="D379" s="294" t="s">
        <v>1450</v>
      </c>
      <c r="E379" s="266" t="s">
        <v>1290</v>
      </c>
      <c r="F379" s="285" t="s">
        <v>16</v>
      </c>
      <c r="G379" s="285" t="s">
        <v>1451</v>
      </c>
      <c r="H379" s="289" t="s">
        <v>7</v>
      </c>
      <c r="I379" s="299"/>
    </row>
    <row r="380" spans="1:9" s="300" customFormat="1">
      <c r="A380" s="223">
        <v>369</v>
      </c>
      <c r="B380" s="284" t="s">
        <v>424</v>
      </c>
      <c r="C380" s="299" t="s">
        <v>439</v>
      </c>
      <c r="D380" s="294" t="s">
        <v>1453</v>
      </c>
      <c r="E380" s="266" t="s">
        <v>1290</v>
      </c>
      <c r="F380" s="285" t="s">
        <v>16</v>
      </c>
      <c r="G380" s="285" t="s">
        <v>1452</v>
      </c>
      <c r="H380" s="289" t="s">
        <v>7</v>
      </c>
      <c r="I380" s="299"/>
    </row>
    <row r="381" spans="1:9" s="300" customFormat="1">
      <c r="A381" s="223">
        <v>370</v>
      </c>
      <c r="B381" s="284" t="s">
        <v>424</v>
      </c>
      <c r="C381" s="299" t="s">
        <v>439</v>
      </c>
      <c r="D381" s="294" t="s">
        <v>1455</v>
      </c>
      <c r="E381" s="266" t="s">
        <v>1290</v>
      </c>
      <c r="F381" s="285" t="s">
        <v>16</v>
      </c>
      <c r="G381" s="285" t="s">
        <v>1454</v>
      </c>
      <c r="H381" s="289" t="s">
        <v>7</v>
      </c>
      <c r="I381" s="299"/>
    </row>
    <row r="382" spans="1:9" s="300" customFormat="1">
      <c r="A382" s="223">
        <v>371</v>
      </c>
      <c r="B382" s="284" t="s">
        <v>424</v>
      </c>
      <c r="C382" s="299" t="s">
        <v>439</v>
      </c>
      <c r="D382" s="14" t="s">
        <v>1009</v>
      </c>
      <c r="E382" s="14" t="s">
        <v>126</v>
      </c>
      <c r="F382" s="14" t="s">
        <v>37</v>
      </c>
      <c r="G382" s="32" t="s">
        <v>1010</v>
      </c>
      <c r="H382" t="s">
        <v>1020</v>
      </c>
      <c r="I382" s="299"/>
    </row>
    <row r="383" spans="1:9" s="37" customFormat="1" ht="18.75">
      <c r="A383" s="223">
        <v>372</v>
      </c>
      <c r="B383" s="284" t="s">
        <v>424</v>
      </c>
      <c r="C383" s="285"/>
      <c r="D383" s="239" t="s">
        <v>328</v>
      </c>
      <c r="E383" s="140" t="s">
        <v>329</v>
      </c>
      <c r="F383" s="239" t="s">
        <v>7</v>
      </c>
      <c r="G383" s="239" t="s">
        <v>7</v>
      </c>
      <c r="H383" s="239" t="s">
        <v>7</v>
      </c>
      <c r="I383" s="285"/>
    </row>
    <row r="384" spans="1:9" s="300" customFormat="1">
      <c r="A384" s="223">
        <v>373</v>
      </c>
      <c r="B384" s="284" t="s">
        <v>424</v>
      </c>
      <c r="C384" s="299" t="s">
        <v>439</v>
      </c>
      <c r="D384" s="288" t="s">
        <v>1457</v>
      </c>
      <c r="E384" s="266" t="s">
        <v>1290</v>
      </c>
      <c r="F384" s="285" t="s">
        <v>16</v>
      </c>
      <c r="G384" s="285" t="s">
        <v>1456</v>
      </c>
      <c r="H384" s="289" t="s">
        <v>7</v>
      </c>
      <c r="I384" s="299"/>
    </row>
    <row r="385" spans="1:9" s="300" customFormat="1">
      <c r="A385" s="223">
        <v>374</v>
      </c>
      <c r="B385" s="284" t="s">
        <v>424</v>
      </c>
      <c r="C385" s="299" t="s">
        <v>439</v>
      </c>
      <c r="D385" s="288" t="s">
        <v>1459</v>
      </c>
      <c r="E385" s="266" t="s">
        <v>1290</v>
      </c>
      <c r="F385" s="285" t="s">
        <v>16</v>
      </c>
      <c r="G385" s="285" t="s">
        <v>1458</v>
      </c>
      <c r="H385" s="289" t="s">
        <v>7</v>
      </c>
      <c r="I385" s="299"/>
    </row>
    <row r="386" spans="1:9" s="300" customFormat="1">
      <c r="A386" s="223">
        <v>375</v>
      </c>
      <c r="B386" s="284" t="s">
        <v>424</v>
      </c>
      <c r="C386" s="299" t="s">
        <v>439</v>
      </c>
      <c r="D386" s="288" t="s">
        <v>1460</v>
      </c>
      <c r="E386" s="266" t="s">
        <v>1290</v>
      </c>
      <c r="F386" s="285" t="s">
        <v>37</v>
      </c>
      <c r="G386" s="285" t="s">
        <v>1012</v>
      </c>
      <c r="H386" s="289" t="s">
        <v>7</v>
      </c>
      <c r="I386" s="299"/>
    </row>
    <row r="387" spans="1:9" s="300" customFormat="1">
      <c r="A387" s="223">
        <v>376</v>
      </c>
      <c r="B387" s="284" t="s">
        <v>424</v>
      </c>
      <c r="C387" s="299" t="s">
        <v>439</v>
      </c>
      <c r="D387" s="14" t="s">
        <v>1009</v>
      </c>
      <c r="E387" s="14" t="s">
        <v>126</v>
      </c>
      <c r="F387" s="14" t="s">
        <v>37</v>
      </c>
      <c r="G387" s="32" t="s">
        <v>1010</v>
      </c>
      <c r="H387" t="s">
        <v>1029</v>
      </c>
      <c r="I387" s="299"/>
    </row>
    <row r="388" spans="1:9" s="300" customFormat="1">
      <c r="A388" s="223">
        <v>377</v>
      </c>
      <c r="B388" s="284" t="s">
        <v>424</v>
      </c>
      <c r="C388" s="299" t="s">
        <v>439</v>
      </c>
      <c r="D388" s="68" t="s">
        <v>1023</v>
      </c>
      <c r="E388" s="68" t="s">
        <v>13</v>
      </c>
      <c r="F388" s="68" t="s">
        <v>37</v>
      </c>
      <c r="G388" t="s">
        <v>1075</v>
      </c>
      <c r="H388" t="s">
        <v>1025</v>
      </c>
      <c r="I388" s="299"/>
    </row>
    <row r="389" spans="1:9" s="300" customFormat="1">
      <c r="A389" s="223">
        <v>378</v>
      </c>
      <c r="B389" s="284" t="s">
        <v>424</v>
      </c>
      <c r="C389" s="299" t="s">
        <v>439</v>
      </c>
      <c r="D389" s="68" t="s">
        <v>75</v>
      </c>
      <c r="E389" s="68" t="s">
        <v>13</v>
      </c>
      <c r="F389" s="68" t="s">
        <v>37</v>
      </c>
      <c r="G389" t="s">
        <v>1137</v>
      </c>
      <c r="H389" s="180" t="s">
        <v>147</v>
      </c>
      <c r="I389" s="299"/>
    </row>
    <row r="390" spans="1:9" s="300" customFormat="1">
      <c r="A390" s="223">
        <v>379</v>
      </c>
      <c r="B390" s="284" t="s">
        <v>424</v>
      </c>
      <c r="C390" s="299" t="s">
        <v>439</v>
      </c>
      <c r="D390" s="14" t="s">
        <v>162</v>
      </c>
      <c r="E390" s="14" t="s">
        <v>126</v>
      </c>
      <c r="F390" s="174" t="s">
        <v>37</v>
      </c>
      <c r="G390" t="s">
        <v>1138</v>
      </c>
      <c r="H390" s="25" t="s">
        <v>178</v>
      </c>
      <c r="I390" s="299"/>
    </row>
    <row r="391" spans="1:9" s="300" customFormat="1">
      <c r="A391" s="223">
        <v>380</v>
      </c>
      <c r="B391" s="284" t="s">
        <v>424</v>
      </c>
      <c r="C391" s="299" t="s">
        <v>439</v>
      </c>
      <c r="D391" s="14" t="s">
        <v>1030</v>
      </c>
      <c r="E391" s="14" t="s">
        <v>126</v>
      </c>
      <c r="F391" s="174" t="s">
        <v>37</v>
      </c>
      <c r="G391" t="s">
        <v>1139</v>
      </c>
      <c r="H391" s="25" t="s">
        <v>1031</v>
      </c>
      <c r="I391" s="299"/>
    </row>
    <row r="392" spans="1:9" s="300" customFormat="1">
      <c r="A392" s="223">
        <v>381</v>
      </c>
      <c r="B392" s="284" t="s">
        <v>424</v>
      </c>
      <c r="C392" s="299" t="s">
        <v>439</v>
      </c>
      <c r="D392" s="14" t="s">
        <v>1076</v>
      </c>
      <c r="E392" s="68" t="s">
        <v>13</v>
      </c>
      <c r="F392" s="174" t="s">
        <v>37</v>
      </c>
      <c r="G392" t="s">
        <v>1140</v>
      </c>
      <c r="H392" s="180" t="s">
        <v>1032</v>
      </c>
      <c r="I392" s="299"/>
    </row>
    <row r="393" spans="1:9" s="300" customFormat="1">
      <c r="A393" s="223">
        <v>382</v>
      </c>
      <c r="B393" s="284" t="s">
        <v>424</v>
      </c>
      <c r="C393" s="299" t="s">
        <v>439</v>
      </c>
      <c r="D393" s="14" t="s">
        <v>1077</v>
      </c>
      <c r="E393" s="68" t="s">
        <v>13</v>
      </c>
      <c r="F393" s="174" t="s">
        <v>37</v>
      </c>
      <c r="G393" t="s">
        <v>1141</v>
      </c>
      <c r="H393" s="180" t="s">
        <v>1032</v>
      </c>
      <c r="I393" s="299"/>
    </row>
    <row r="394" spans="1:9" s="300" customFormat="1">
      <c r="A394" s="223">
        <v>383</v>
      </c>
      <c r="B394" s="284" t="s">
        <v>424</v>
      </c>
      <c r="C394" s="299" t="s">
        <v>439</v>
      </c>
      <c r="D394" s="26" t="s">
        <v>89</v>
      </c>
      <c r="E394" t="s">
        <v>15</v>
      </c>
      <c r="F394" t="s">
        <v>37</v>
      </c>
      <c r="G394" t="s">
        <v>469</v>
      </c>
      <c r="H394" t="s">
        <v>7</v>
      </c>
      <c r="I394" s="299"/>
    </row>
    <row r="395" spans="1:9" s="300" customFormat="1">
      <c r="A395" s="223">
        <v>384</v>
      </c>
      <c r="B395" s="284" t="s">
        <v>424</v>
      </c>
      <c r="C395" s="299" t="s">
        <v>439</v>
      </c>
      <c r="D395" s="14" t="s">
        <v>215</v>
      </c>
      <c r="E395" s="14" t="s">
        <v>20</v>
      </c>
      <c r="F395" t="s">
        <v>37</v>
      </c>
      <c r="G395" t="s">
        <v>469</v>
      </c>
      <c r="H395" t="s">
        <v>7</v>
      </c>
      <c r="I395" s="299"/>
    </row>
    <row r="396" spans="1:9" s="37" customFormat="1" ht="18.75">
      <c r="A396" s="223">
        <v>385</v>
      </c>
      <c r="B396" s="284" t="s">
        <v>424</v>
      </c>
      <c r="C396" s="299" t="s">
        <v>439</v>
      </c>
      <c r="D396" s="239" t="s">
        <v>328</v>
      </c>
      <c r="E396" s="140" t="s">
        <v>329</v>
      </c>
      <c r="F396" s="239" t="s">
        <v>7</v>
      </c>
      <c r="G396" s="239" t="s">
        <v>7</v>
      </c>
      <c r="H396" s="239" t="s">
        <v>7</v>
      </c>
      <c r="I396" s="285"/>
    </row>
    <row r="397" spans="1:9" s="300" customFormat="1">
      <c r="A397" s="223">
        <v>386</v>
      </c>
      <c r="B397" s="284" t="s">
        <v>424</v>
      </c>
      <c r="C397" s="299" t="s">
        <v>439</v>
      </c>
      <c r="D397" s="288" t="s">
        <v>1527</v>
      </c>
      <c r="E397" s="266" t="s">
        <v>1290</v>
      </c>
      <c r="F397" s="285" t="s">
        <v>16</v>
      </c>
      <c r="G397" s="285" t="s">
        <v>1461</v>
      </c>
      <c r="H397" s="289" t="s">
        <v>7</v>
      </c>
      <c r="I397" s="299"/>
    </row>
    <row r="398" spans="1:9" s="300" customFormat="1">
      <c r="A398" s="223">
        <v>387</v>
      </c>
      <c r="B398" s="284" t="s">
        <v>424</v>
      </c>
      <c r="C398" s="299" t="s">
        <v>439</v>
      </c>
      <c r="D398" s="26" t="s">
        <v>89</v>
      </c>
      <c r="E398" t="s">
        <v>15</v>
      </c>
      <c r="F398" t="s">
        <v>37</v>
      </c>
      <c r="G398" t="s">
        <v>469</v>
      </c>
      <c r="H398" t="s">
        <v>7</v>
      </c>
      <c r="I398" s="299"/>
    </row>
    <row r="399" spans="1:9" s="300" customFormat="1">
      <c r="A399" s="223">
        <v>388</v>
      </c>
      <c r="B399" s="284" t="s">
        <v>424</v>
      </c>
      <c r="C399" s="299" t="s">
        <v>439</v>
      </c>
      <c r="D399" s="14" t="s">
        <v>215</v>
      </c>
      <c r="E399" s="14" t="s">
        <v>20</v>
      </c>
      <c r="F399" t="s">
        <v>37</v>
      </c>
      <c r="G399" t="s">
        <v>469</v>
      </c>
      <c r="H399" t="s">
        <v>7</v>
      </c>
      <c r="I399" s="299"/>
    </row>
    <row r="400" spans="1:9" s="37" customFormat="1" ht="18.75">
      <c r="A400" s="223">
        <v>389</v>
      </c>
      <c r="B400" s="284" t="s">
        <v>424</v>
      </c>
      <c r="C400" s="299" t="s">
        <v>439</v>
      </c>
      <c r="D400" s="98" t="s">
        <v>1164</v>
      </c>
      <c r="E400" s="98" t="s">
        <v>1159</v>
      </c>
      <c r="F400" s="98" t="s">
        <v>7</v>
      </c>
      <c r="G400" s="98" t="s">
        <v>7</v>
      </c>
      <c r="H400" s="98" t="s">
        <v>7</v>
      </c>
      <c r="I400" s="285"/>
    </row>
    <row r="401" spans="1:9" s="37" customFormat="1" ht="18.75">
      <c r="A401" s="223">
        <v>390</v>
      </c>
      <c r="B401" s="284" t="s">
        <v>424</v>
      </c>
      <c r="C401" s="299" t="s">
        <v>439</v>
      </c>
      <c r="D401" s="239" t="s">
        <v>328</v>
      </c>
      <c r="E401" s="140" t="s">
        <v>329</v>
      </c>
      <c r="F401" s="239" t="s">
        <v>7</v>
      </c>
      <c r="G401" s="239" t="s">
        <v>7</v>
      </c>
      <c r="H401" s="239" t="s">
        <v>7</v>
      </c>
      <c r="I401" s="285"/>
    </row>
    <row r="402" spans="1:9" s="300" customFormat="1">
      <c r="A402" s="223">
        <v>391</v>
      </c>
      <c r="B402" s="284" t="s">
        <v>424</v>
      </c>
      <c r="C402" s="299" t="s">
        <v>427</v>
      </c>
      <c r="D402" s="288" t="s">
        <v>1526</v>
      </c>
      <c r="E402" s="266" t="s">
        <v>1290</v>
      </c>
      <c r="F402" s="285" t="s">
        <v>16</v>
      </c>
      <c r="G402" s="285" t="s">
        <v>1465</v>
      </c>
      <c r="H402" s="289" t="s">
        <v>7</v>
      </c>
      <c r="I402" s="299"/>
    </row>
    <row r="403" spans="1:9" s="300" customFormat="1">
      <c r="A403" s="223">
        <v>392</v>
      </c>
      <c r="B403" s="284" t="s">
        <v>424</v>
      </c>
      <c r="C403" s="299" t="s">
        <v>439</v>
      </c>
      <c r="D403" s="14" t="s">
        <v>1018</v>
      </c>
      <c r="E403" t="s">
        <v>15</v>
      </c>
      <c r="F403" s="14" t="s">
        <v>407</v>
      </c>
      <c r="G403" s="32" t="s">
        <v>1019</v>
      </c>
      <c r="H403" s="68" t="s">
        <v>7</v>
      </c>
      <c r="I403" s="299"/>
    </row>
    <row r="404" spans="1:9" s="300" customFormat="1">
      <c r="A404" s="223">
        <v>393</v>
      </c>
      <c r="B404" s="284" t="s">
        <v>424</v>
      </c>
      <c r="C404" s="299" t="s">
        <v>439</v>
      </c>
      <c r="D404" s="14" t="s">
        <v>215</v>
      </c>
      <c r="E404" s="14" t="s">
        <v>20</v>
      </c>
      <c r="F404" t="s">
        <v>37</v>
      </c>
      <c r="G404" t="s">
        <v>469</v>
      </c>
      <c r="H404" t="s">
        <v>7</v>
      </c>
      <c r="I404" s="299"/>
    </row>
    <row r="405" spans="1:9" s="300" customFormat="1">
      <c r="A405" s="223">
        <v>394</v>
      </c>
      <c r="B405" s="284" t="s">
        <v>424</v>
      </c>
      <c r="C405" s="299" t="s">
        <v>439</v>
      </c>
      <c r="D405" s="14" t="s">
        <v>1009</v>
      </c>
      <c r="E405" s="14" t="s">
        <v>126</v>
      </c>
      <c r="F405" s="14" t="s">
        <v>37</v>
      </c>
      <c r="G405" s="32" t="s">
        <v>1010</v>
      </c>
      <c r="H405" t="s">
        <v>626</v>
      </c>
      <c r="I405" s="299"/>
    </row>
    <row r="406" spans="1:9" s="300" customFormat="1">
      <c r="A406" s="223">
        <v>395</v>
      </c>
      <c r="B406" s="284" t="s">
        <v>424</v>
      </c>
      <c r="C406" s="299" t="s">
        <v>440</v>
      </c>
      <c r="D406" s="26" t="s">
        <v>89</v>
      </c>
      <c r="E406" t="s">
        <v>15</v>
      </c>
      <c r="F406" t="s">
        <v>37</v>
      </c>
      <c r="G406" t="s">
        <v>469</v>
      </c>
      <c r="H406" t="s">
        <v>7</v>
      </c>
      <c r="I406" s="299"/>
    </row>
    <row r="407" spans="1:9" s="300" customFormat="1">
      <c r="A407" s="223">
        <v>396</v>
      </c>
      <c r="B407" s="284" t="s">
        <v>424</v>
      </c>
      <c r="C407" s="299" t="s">
        <v>440</v>
      </c>
      <c r="D407" s="14" t="s">
        <v>215</v>
      </c>
      <c r="E407" s="14" t="s">
        <v>20</v>
      </c>
      <c r="F407" t="s">
        <v>37</v>
      </c>
      <c r="G407" t="s">
        <v>469</v>
      </c>
      <c r="H407" t="s">
        <v>7</v>
      </c>
      <c r="I407" s="299"/>
    </row>
    <row r="408" spans="1:9" s="300" customFormat="1">
      <c r="A408" s="223">
        <v>397</v>
      </c>
      <c r="B408" s="284" t="s">
        <v>424</v>
      </c>
      <c r="C408" s="299" t="s">
        <v>440</v>
      </c>
      <c r="D408" s="26" t="s">
        <v>89</v>
      </c>
      <c r="E408" t="s">
        <v>15</v>
      </c>
      <c r="F408" t="s">
        <v>37</v>
      </c>
      <c r="G408" t="s">
        <v>469</v>
      </c>
      <c r="H408" t="s">
        <v>7</v>
      </c>
      <c r="I408" s="299"/>
    </row>
    <row r="409" spans="1:9" s="300" customFormat="1">
      <c r="A409" s="223">
        <v>398</v>
      </c>
      <c r="B409" s="284" t="s">
        <v>424</v>
      </c>
      <c r="C409" s="299" t="s">
        <v>439</v>
      </c>
      <c r="D409" s="14" t="s">
        <v>215</v>
      </c>
      <c r="E409" s="14" t="s">
        <v>20</v>
      </c>
      <c r="F409" t="s">
        <v>37</v>
      </c>
      <c r="G409" t="s">
        <v>469</v>
      </c>
      <c r="H409" t="s">
        <v>7</v>
      </c>
      <c r="I409" s="299"/>
    </row>
    <row r="410" spans="1:9" s="37" customFormat="1" ht="18.75">
      <c r="A410" s="223">
        <v>399</v>
      </c>
      <c r="B410" s="284" t="s">
        <v>424</v>
      </c>
      <c r="C410" s="299" t="s">
        <v>439</v>
      </c>
      <c r="D410" s="98" t="s">
        <v>1164</v>
      </c>
      <c r="E410" s="98" t="s">
        <v>1159</v>
      </c>
      <c r="F410" s="98" t="s">
        <v>7</v>
      </c>
      <c r="G410" s="98" t="s">
        <v>7</v>
      </c>
      <c r="H410" s="98" t="s">
        <v>7</v>
      </c>
      <c r="I410" s="285"/>
    </row>
    <row r="411" spans="1:9" s="37" customFormat="1" ht="18.75">
      <c r="A411" s="223">
        <v>400</v>
      </c>
      <c r="B411" s="284" t="s">
        <v>424</v>
      </c>
      <c r="C411" s="299" t="s">
        <v>439</v>
      </c>
      <c r="D411" s="239" t="s">
        <v>328</v>
      </c>
      <c r="E411" s="140" t="s">
        <v>329</v>
      </c>
      <c r="F411" s="239" t="s">
        <v>7</v>
      </c>
      <c r="G411" s="239" t="s">
        <v>7</v>
      </c>
      <c r="H411" s="239" t="s">
        <v>7</v>
      </c>
      <c r="I411" s="285"/>
    </row>
    <row r="412" spans="1:9" s="300" customFormat="1">
      <c r="A412" s="223">
        <v>401</v>
      </c>
      <c r="B412" s="284" t="s">
        <v>424</v>
      </c>
      <c r="C412" s="299" t="s">
        <v>427</v>
      </c>
      <c r="D412" s="288" t="s">
        <v>1743</v>
      </c>
      <c r="E412" s="266" t="s">
        <v>1290</v>
      </c>
      <c r="F412" s="285" t="s">
        <v>16</v>
      </c>
      <c r="G412" t="s">
        <v>1466</v>
      </c>
      <c r="H412" s="289" t="s">
        <v>7</v>
      </c>
      <c r="I412" s="299"/>
    </row>
    <row r="413" spans="1:9" s="37" customFormat="1" ht="18.75">
      <c r="A413" s="223">
        <v>402</v>
      </c>
      <c r="B413" s="284" t="s">
        <v>424</v>
      </c>
      <c r="C413" s="335"/>
      <c r="D413" s="339" t="s">
        <v>944</v>
      </c>
      <c r="E413" s="300" t="s">
        <v>429</v>
      </c>
      <c r="F413" s="300" t="s">
        <v>7</v>
      </c>
      <c r="G413" s="300" t="s">
        <v>7</v>
      </c>
      <c r="H413" s="300" t="s">
        <v>7</v>
      </c>
      <c r="I413" s="285"/>
    </row>
    <row r="414" spans="1:9" s="300" customFormat="1">
      <c r="A414" s="284" t="s">
        <v>426</v>
      </c>
      <c r="B414" s="284" t="s">
        <v>426</v>
      </c>
      <c r="C414" s="284" t="s">
        <v>426</v>
      </c>
      <c r="I414" s="299"/>
    </row>
  </sheetData>
  <hyperlinks>
    <hyperlink ref="C281" r:id="rId1" display="https://staging99.arbella.com/AgencyPortal/FrontServlet?PAGE_NAME=vehicleMA&amp;METHOD=Display&amp;rnd=0.730689014671329" xr:uid="{5FF3E8D1-D569-47A9-B803-24D2CBA1FBB3}"/>
    <hyperlink ref="C282" r:id="rId2" display="https://staging99.arbella.com/AgencyPortal/FrontServlet?PAGE_NAME=vehicleMA&amp;METHOD=Display&amp;rnd=0.730689014671329" xr:uid="{B881781A-BD3F-4986-B402-C6CAC8FD1023}"/>
    <hyperlink ref="C283:C284" r:id="rId3" display="https://staging99.arbella.com/AgencyPortal/FrontServlet?PAGE_NAME=vehicleMA&amp;METHOD=Display&amp;rnd=0.730689014671329" xr:uid="{2E5DDF8F-2C61-471A-AE09-C370B9E42C58}"/>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D122"/>
  <sheetViews>
    <sheetView topLeftCell="E18" workbookViewId="0">
      <selection activeCell="G27" sqref="G27"/>
    </sheetView>
  </sheetViews>
  <sheetFormatPr defaultColWidth="9.140625" defaultRowHeight="15"/>
  <cols>
    <col min="1" max="2" width="9.140625" style="260"/>
    <col min="3" max="3" width="51.7109375" style="260" customWidth="1"/>
    <col min="4" max="4" width="60.28515625" style="260" customWidth="1"/>
    <col min="5" max="5" width="24.5703125" style="260" customWidth="1"/>
    <col min="6" max="6" width="18.42578125" style="260" customWidth="1"/>
    <col min="7" max="7" width="95.42578125" style="260" customWidth="1"/>
    <col min="8" max="8" width="30.42578125" style="260" customWidth="1"/>
    <col min="9" max="9" width="8.42578125" style="260" customWidth="1"/>
    <col min="10" max="16384" width="9.140625" style="260"/>
  </cols>
  <sheetData>
    <row r="1" spans="1:16384">
      <c r="A1" s="260">
        <v>1</v>
      </c>
      <c r="C1" s="260">
        <v>2</v>
      </c>
      <c r="D1" s="260">
        <v>3</v>
      </c>
      <c r="E1" s="260">
        <v>4</v>
      </c>
      <c r="F1" s="260">
        <v>5</v>
      </c>
      <c r="G1" s="260">
        <v>6</v>
      </c>
      <c r="H1" s="260">
        <v>7</v>
      </c>
      <c r="I1" s="260">
        <v>8</v>
      </c>
    </row>
    <row r="2" spans="1:16384" ht="18.75">
      <c r="A2" s="319" t="s">
        <v>17</v>
      </c>
      <c r="B2" s="319" t="s">
        <v>18</v>
      </c>
      <c r="C2" s="319" t="s">
        <v>423</v>
      </c>
      <c r="D2" s="319" t="s">
        <v>1</v>
      </c>
      <c r="E2" s="319" t="s">
        <v>2</v>
      </c>
      <c r="F2" s="319" t="s">
        <v>3</v>
      </c>
      <c r="G2" s="319" t="s">
        <v>4</v>
      </c>
      <c r="H2" s="319" t="s">
        <v>5</v>
      </c>
      <c r="I2" s="319" t="s">
        <v>0</v>
      </c>
    </row>
    <row r="3" spans="1:16384" ht="18.75">
      <c r="A3" s="320">
        <v>1</v>
      </c>
      <c r="B3" s="320" t="s">
        <v>424</v>
      </c>
      <c r="C3" s="321" t="s">
        <v>91</v>
      </c>
      <c r="D3" s="263" t="s">
        <v>6</v>
      </c>
      <c r="E3" s="263" t="s">
        <v>9</v>
      </c>
      <c r="F3" s="263" t="s">
        <v>7</v>
      </c>
      <c r="G3" s="263" t="s">
        <v>7</v>
      </c>
      <c r="H3" s="263" t="s">
        <v>7</v>
      </c>
      <c r="I3" s="263"/>
      <c r="J3" s="263"/>
      <c r="K3" s="263"/>
      <c r="L3" s="263"/>
      <c r="M3" s="263"/>
      <c r="N3" s="263"/>
      <c r="O3" s="263"/>
      <c r="P3" s="263"/>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3"/>
      <c r="BK3" s="263"/>
      <c r="BL3" s="263"/>
      <c r="BM3" s="263"/>
      <c r="BN3" s="263"/>
      <c r="BO3" s="263"/>
      <c r="BP3" s="263"/>
      <c r="BQ3" s="263"/>
      <c r="BR3" s="263"/>
      <c r="BS3" s="263"/>
      <c r="BT3" s="263"/>
      <c r="BU3" s="263"/>
      <c r="BV3" s="263"/>
      <c r="BW3" s="263"/>
      <c r="BX3" s="263"/>
      <c r="BY3" s="263"/>
      <c r="BZ3" s="263"/>
      <c r="CA3" s="263"/>
      <c r="CB3" s="263"/>
      <c r="CC3" s="263"/>
      <c r="CD3" s="263"/>
      <c r="CE3" s="263"/>
      <c r="CF3" s="263"/>
      <c r="CG3" s="263"/>
      <c r="CH3" s="263"/>
      <c r="CI3" s="263"/>
      <c r="CJ3" s="263"/>
      <c r="CK3" s="263"/>
      <c r="CL3" s="263"/>
      <c r="CM3" s="263"/>
      <c r="CN3" s="263"/>
      <c r="CO3" s="263"/>
      <c r="CP3" s="263"/>
      <c r="CQ3" s="263"/>
      <c r="CR3" s="263"/>
      <c r="CS3" s="263"/>
      <c r="CT3" s="263"/>
      <c r="CU3" s="263"/>
      <c r="CV3" s="263"/>
      <c r="CW3" s="263"/>
      <c r="CX3" s="263"/>
      <c r="CY3" s="263"/>
      <c r="CZ3" s="263"/>
      <c r="DA3" s="263"/>
      <c r="DB3" s="263"/>
      <c r="DC3" s="263"/>
      <c r="DD3" s="263"/>
      <c r="DE3" s="263"/>
      <c r="DF3" s="263"/>
      <c r="DG3" s="263"/>
      <c r="DH3" s="263"/>
      <c r="DI3" s="263"/>
      <c r="DJ3" s="263"/>
      <c r="DK3" s="263"/>
      <c r="DL3" s="263"/>
      <c r="DM3" s="263"/>
      <c r="DN3" s="263"/>
      <c r="DO3" s="263"/>
      <c r="DP3" s="263"/>
      <c r="DQ3" s="263"/>
      <c r="DR3" s="263"/>
      <c r="DS3" s="263"/>
      <c r="DT3" s="263"/>
      <c r="DU3" s="263"/>
      <c r="DV3" s="263"/>
      <c r="DW3" s="263"/>
      <c r="DX3" s="263"/>
      <c r="DY3" s="263"/>
      <c r="DZ3" s="263"/>
      <c r="EA3" s="263"/>
      <c r="EB3" s="263"/>
      <c r="EC3" s="263"/>
      <c r="ED3" s="263"/>
      <c r="EE3" s="263"/>
      <c r="EF3" s="263"/>
      <c r="EG3" s="263"/>
      <c r="EH3" s="263"/>
      <c r="EI3" s="263"/>
      <c r="EJ3" s="263"/>
      <c r="EK3" s="263"/>
      <c r="EL3" s="263"/>
      <c r="EM3" s="263"/>
      <c r="EN3" s="263"/>
      <c r="EO3" s="263"/>
      <c r="EP3" s="263"/>
      <c r="EQ3" s="263"/>
      <c r="ER3" s="263"/>
      <c r="ES3" s="263"/>
      <c r="ET3" s="263"/>
      <c r="EU3" s="263"/>
      <c r="EV3" s="263"/>
      <c r="EW3" s="263"/>
      <c r="EX3" s="263"/>
      <c r="EY3" s="263"/>
      <c r="EZ3" s="263"/>
      <c r="FA3" s="263"/>
      <c r="FB3" s="263"/>
      <c r="FC3" s="263"/>
      <c r="FD3" s="263"/>
      <c r="FE3" s="263"/>
      <c r="FF3" s="263"/>
      <c r="FG3" s="263"/>
      <c r="FH3" s="263"/>
      <c r="FI3" s="263"/>
      <c r="FJ3" s="263"/>
      <c r="FK3" s="263"/>
      <c r="FL3" s="263"/>
      <c r="FM3" s="263"/>
      <c r="FN3" s="263"/>
      <c r="FO3" s="263"/>
      <c r="FP3" s="263"/>
      <c r="FQ3" s="263"/>
      <c r="FR3" s="263"/>
      <c r="FS3" s="263"/>
      <c r="FT3" s="263"/>
      <c r="FU3" s="263"/>
      <c r="FV3" s="263"/>
      <c r="FW3" s="263"/>
      <c r="FX3" s="263"/>
      <c r="FY3" s="263"/>
      <c r="FZ3" s="263"/>
      <c r="GA3" s="263"/>
      <c r="GB3" s="263"/>
      <c r="GC3" s="263"/>
      <c r="GD3" s="263"/>
      <c r="GE3" s="263"/>
      <c r="GF3" s="263"/>
      <c r="GG3" s="263"/>
      <c r="GH3" s="263"/>
      <c r="GI3" s="263"/>
      <c r="GJ3" s="263"/>
      <c r="GK3" s="263"/>
      <c r="GL3" s="263"/>
      <c r="GM3" s="263"/>
      <c r="GN3" s="263"/>
      <c r="GO3" s="263"/>
      <c r="GP3" s="263"/>
      <c r="GQ3" s="263"/>
      <c r="GR3" s="263"/>
      <c r="GS3" s="263"/>
      <c r="GT3" s="263"/>
      <c r="GU3" s="263"/>
      <c r="GV3" s="263"/>
      <c r="GW3" s="263"/>
      <c r="GX3" s="263"/>
      <c r="GY3" s="263"/>
      <c r="GZ3" s="263"/>
      <c r="HA3" s="263"/>
      <c r="HB3" s="263"/>
      <c r="HC3" s="263"/>
      <c r="HD3" s="263"/>
      <c r="HE3" s="263"/>
      <c r="HF3" s="263"/>
      <c r="HG3" s="263"/>
      <c r="HH3" s="263"/>
      <c r="HI3" s="263"/>
      <c r="HJ3" s="263"/>
      <c r="HK3" s="263"/>
      <c r="HL3" s="263"/>
      <c r="HM3" s="263"/>
      <c r="HN3" s="263"/>
      <c r="HO3" s="263"/>
      <c r="HP3" s="263"/>
      <c r="HQ3" s="263"/>
      <c r="HR3" s="263"/>
      <c r="HS3" s="263"/>
      <c r="HT3" s="263"/>
      <c r="HU3" s="263"/>
      <c r="HV3" s="263"/>
      <c r="HW3" s="263"/>
      <c r="HX3" s="263"/>
      <c r="HY3" s="263"/>
      <c r="HZ3" s="263"/>
      <c r="IA3" s="263"/>
      <c r="IB3" s="263"/>
      <c r="IC3" s="263"/>
      <c r="ID3" s="263"/>
      <c r="IE3" s="263"/>
      <c r="IF3" s="263"/>
      <c r="IG3" s="263"/>
      <c r="IH3" s="263"/>
      <c r="II3" s="263"/>
      <c r="IJ3" s="263"/>
      <c r="IK3" s="263"/>
      <c r="IL3" s="263"/>
      <c r="IM3" s="263"/>
      <c r="IN3" s="263"/>
      <c r="IO3" s="263"/>
      <c r="IP3" s="263"/>
      <c r="IQ3" s="263"/>
      <c r="IR3" s="263"/>
      <c r="IS3" s="263"/>
      <c r="IT3" s="263"/>
      <c r="IU3" s="263"/>
      <c r="IV3" s="263"/>
      <c r="IW3" s="263"/>
      <c r="IX3" s="263"/>
      <c r="IY3" s="263"/>
      <c r="IZ3" s="263"/>
      <c r="JA3" s="263"/>
      <c r="JB3" s="263"/>
      <c r="JC3" s="263"/>
      <c r="JD3" s="263"/>
      <c r="JE3" s="263"/>
      <c r="JF3" s="263"/>
      <c r="JG3" s="263"/>
      <c r="JH3" s="263"/>
      <c r="JI3" s="263"/>
      <c r="JJ3" s="263"/>
      <c r="JK3" s="263"/>
      <c r="JL3" s="263"/>
      <c r="JM3" s="263"/>
      <c r="JN3" s="263"/>
      <c r="JO3" s="263"/>
      <c r="JP3" s="263"/>
      <c r="JQ3" s="263"/>
      <c r="JR3" s="263"/>
      <c r="JS3" s="263"/>
      <c r="JT3" s="263"/>
      <c r="JU3" s="263"/>
      <c r="JV3" s="263"/>
      <c r="JW3" s="263"/>
      <c r="JX3" s="263"/>
      <c r="JY3" s="263"/>
      <c r="JZ3" s="263"/>
      <c r="KA3" s="263"/>
      <c r="KB3" s="263"/>
      <c r="KC3" s="263"/>
      <c r="KD3" s="263"/>
      <c r="KE3" s="263"/>
      <c r="KF3" s="263"/>
      <c r="KG3" s="263"/>
      <c r="KH3" s="263"/>
      <c r="KI3" s="263"/>
      <c r="KJ3" s="263"/>
      <c r="KK3" s="263"/>
      <c r="KL3" s="263"/>
      <c r="KM3" s="263"/>
      <c r="KN3" s="263"/>
      <c r="KO3" s="263"/>
      <c r="KP3" s="263"/>
      <c r="KQ3" s="263"/>
      <c r="KR3" s="263"/>
      <c r="KS3" s="263"/>
      <c r="KT3" s="263"/>
      <c r="KU3" s="263"/>
      <c r="KV3" s="263"/>
      <c r="KW3" s="263"/>
      <c r="KX3" s="263"/>
      <c r="KY3" s="263"/>
      <c r="KZ3" s="263"/>
      <c r="LA3" s="263"/>
      <c r="LB3" s="263"/>
      <c r="LC3" s="263"/>
      <c r="LD3" s="263"/>
      <c r="LE3" s="263"/>
      <c r="LF3" s="263"/>
      <c r="LG3" s="263"/>
      <c r="LH3" s="263"/>
      <c r="LI3" s="263"/>
      <c r="LJ3" s="263"/>
      <c r="LK3" s="263"/>
      <c r="LL3" s="263"/>
      <c r="LM3" s="263"/>
      <c r="LN3" s="263"/>
      <c r="LO3" s="263"/>
      <c r="LP3" s="263"/>
      <c r="LQ3" s="263"/>
      <c r="LR3" s="263"/>
      <c r="LS3" s="263"/>
      <c r="LT3" s="263"/>
      <c r="LU3" s="263"/>
      <c r="LV3" s="263"/>
      <c r="LW3" s="263"/>
      <c r="LX3" s="263"/>
      <c r="LY3" s="263"/>
      <c r="LZ3" s="263"/>
      <c r="MA3" s="263"/>
      <c r="MB3" s="263"/>
      <c r="MC3" s="263"/>
      <c r="MD3" s="263"/>
      <c r="ME3" s="263"/>
      <c r="MF3" s="263"/>
      <c r="MG3" s="263"/>
      <c r="MH3" s="263"/>
      <c r="MI3" s="263"/>
      <c r="MJ3" s="263"/>
      <c r="MK3" s="263"/>
      <c r="ML3" s="263"/>
      <c r="MM3" s="263"/>
      <c r="MN3" s="263"/>
      <c r="MO3" s="263"/>
      <c r="MP3" s="263"/>
      <c r="MQ3" s="263"/>
      <c r="MR3" s="263"/>
      <c r="MS3" s="263"/>
      <c r="MT3" s="263"/>
      <c r="MU3" s="263"/>
      <c r="MV3" s="263"/>
      <c r="MW3" s="263"/>
      <c r="MX3" s="263"/>
      <c r="MY3" s="263"/>
      <c r="MZ3" s="263"/>
      <c r="NA3" s="263"/>
      <c r="NB3" s="263"/>
      <c r="NC3" s="263"/>
      <c r="ND3" s="263"/>
      <c r="NE3" s="263"/>
      <c r="NF3" s="263"/>
      <c r="NG3" s="263"/>
      <c r="NH3" s="263"/>
      <c r="NI3" s="263"/>
      <c r="NJ3" s="263"/>
      <c r="NK3" s="263"/>
      <c r="NL3" s="263"/>
      <c r="NM3" s="263"/>
      <c r="NN3" s="263"/>
      <c r="NO3" s="263"/>
      <c r="NP3" s="263"/>
      <c r="NQ3" s="263"/>
      <c r="NR3" s="263"/>
      <c r="NS3" s="263"/>
      <c r="NT3" s="263"/>
      <c r="NU3" s="263"/>
      <c r="NV3" s="263"/>
      <c r="NW3" s="263"/>
      <c r="NX3" s="263"/>
      <c r="NY3" s="263"/>
      <c r="NZ3" s="263"/>
      <c r="OA3" s="263"/>
      <c r="OB3" s="263"/>
      <c r="OC3" s="263"/>
      <c r="OD3" s="263"/>
      <c r="OE3" s="263"/>
      <c r="OF3" s="263"/>
      <c r="OG3" s="263"/>
      <c r="OH3" s="263"/>
      <c r="OI3" s="263"/>
      <c r="OJ3" s="263"/>
      <c r="OK3" s="263"/>
      <c r="OL3" s="263"/>
      <c r="OM3" s="263"/>
      <c r="ON3" s="263"/>
      <c r="OO3" s="263"/>
      <c r="OP3" s="263"/>
      <c r="OQ3" s="263"/>
      <c r="OR3" s="263"/>
      <c r="OS3" s="263"/>
      <c r="OT3" s="263"/>
      <c r="OU3" s="263"/>
      <c r="OV3" s="263"/>
      <c r="OW3" s="263"/>
      <c r="OX3" s="263"/>
      <c r="OY3" s="263"/>
      <c r="OZ3" s="263"/>
      <c r="PA3" s="263"/>
      <c r="PB3" s="263"/>
      <c r="PC3" s="263"/>
      <c r="PD3" s="263"/>
      <c r="PE3" s="263"/>
      <c r="PF3" s="263"/>
      <c r="PG3" s="263"/>
      <c r="PH3" s="263"/>
      <c r="PI3" s="263"/>
      <c r="PJ3" s="263"/>
      <c r="PK3" s="263"/>
      <c r="PL3" s="263"/>
      <c r="PM3" s="263"/>
      <c r="PN3" s="263"/>
      <c r="PO3" s="263"/>
      <c r="PP3" s="263"/>
      <c r="PQ3" s="263"/>
      <c r="PR3" s="263"/>
      <c r="PS3" s="263"/>
      <c r="PT3" s="263"/>
      <c r="PU3" s="263"/>
      <c r="PV3" s="263"/>
      <c r="PW3" s="263"/>
      <c r="PX3" s="263"/>
      <c r="PY3" s="263"/>
      <c r="PZ3" s="263"/>
      <c r="QA3" s="263"/>
      <c r="QB3" s="263"/>
      <c r="QC3" s="263"/>
      <c r="QD3" s="263"/>
      <c r="QE3" s="263"/>
      <c r="QF3" s="263"/>
      <c r="QG3" s="263"/>
      <c r="QH3" s="263"/>
      <c r="QI3" s="263"/>
      <c r="QJ3" s="263"/>
      <c r="QK3" s="263"/>
      <c r="QL3" s="263"/>
      <c r="QM3" s="263"/>
      <c r="QN3" s="263"/>
      <c r="QO3" s="263"/>
      <c r="QP3" s="263"/>
      <c r="QQ3" s="263"/>
      <c r="QR3" s="263"/>
      <c r="QS3" s="263"/>
      <c r="QT3" s="263"/>
      <c r="QU3" s="263"/>
      <c r="QV3" s="263"/>
      <c r="QW3" s="263"/>
      <c r="QX3" s="263"/>
      <c r="QY3" s="263"/>
      <c r="QZ3" s="263"/>
      <c r="RA3" s="263"/>
      <c r="RB3" s="263"/>
      <c r="RC3" s="263"/>
      <c r="RD3" s="263"/>
      <c r="RE3" s="263"/>
      <c r="RF3" s="263"/>
      <c r="RG3" s="263"/>
      <c r="RH3" s="263"/>
      <c r="RI3" s="263"/>
      <c r="RJ3" s="263"/>
      <c r="RK3" s="263"/>
      <c r="RL3" s="263"/>
      <c r="RM3" s="263"/>
      <c r="RN3" s="263"/>
      <c r="RO3" s="263"/>
      <c r="RP3" s="263"/>
      <c r="RQ3" s="263"/>
      <c r="RR3" s="263"/>
      <c r="RS3" s="263"/>
      <c r="RT3" s="263"/>
      <c r="RU3" s="263"/>
      <c r="RV3" s="263"/>
      <c r="RW3" s="263"/>
      <c r="RX3" s="263"/>
      <c r="RY3" s="263"/>
      <c r="RZ3" s="263"/>
      <c r="SA3" s="263"/>
      <c r="SB3" s="263"/>
      <c r="SC3" s="263"/>
      <c r="SD3" s="263"/>
      <c r="SE3" s="263"/>
      <c r="SF3" s="263"/>
      <c r="SG3" s="263"/>
      <c r="SH3" s="263"/>
      <c r="SI3" s="263"/>
      <c r="SJ3" s="263"/>
      <c r="SK3" s="263"/>
      <c r="SL3" s="263"/>
      <c r="SM3" s="263"/>
      <c r="SN3" s="263"/>
      <c r="SO3" s="263"/>
      <c r="SP3" s="263"/>
      <c r="SQ3" s="263"/>
      <c r="SR3" s="263"/>
      <c r="SS3" s="263"/>
      <c r="ST3" s="263"/>
      <c r="SU3" s="263"/>
      <c r="SV3" s="263"/>
      <c r="SW3" s="263"/>
      <c r="SX3" s="263"/>
      <c r="SY3" s="263"/>
      <c r="SZ3" s="263"/>
      <c r="TA3" s="263"/>
      <c r="TB3" s="263"/>
      <c r="TC3" s="263"/>
      <c r="TD3" s="263"/>
      <c r="TE3" s="263"/>
      <c r="TF3" s="263"/>
      <c r="TG3" s="263"/>
      <c r="TH3" s="263"/>
      <c r="TI3" s="263"/>
      <c r="TJ3" s="263"/>
      <c r="TK3" s="263"/>
      <c r="TL3" s="263"/>
      <c r="TM3" s="263"/>
      <c r="TN3" s="263"/>
      <c r="TO3" s="263"/>
      <c r="TP3" s="263"/>
      <c r="TQ3" s="263"/>
      <c r="TR3" s="263"/>
      <c r="TS3" s="263"/>
      <c r="TT3" s="263"/>
      <c r="TU3" s="263"/>
      <c r="TV3" s="263"/>
      <c r="TW3" s="263"/>
      <c r="TX3" s="263"/>
      <c r="TY3" s="263"/>
      <c r="TZ3" s="263"/>
      <c r="UA3" s="263"/>
      <c r="UB3" s="263"/>
      <c r="UC3" s="263"/>
      <c r="UD3" s="263"/>
      <c r="UE3" s="263"/>
      <c r="UF3" s="263"/>
      <c r="UG3" s="263"/>
      <c r="UH3" s="263"/>
      <c r="UI3" s="263"/>
      <c r="UJ3" s="263"/>
      <c r="UK3" s="263"/>
      <c r="UL3" s="263"/>
      <c r="UM3" s="263"/>
      <c r="UN3" s="263"/>
      <c r="UO3" s="263"/>
      <c r="UP3" s="263"/>
      <c r="UQ3" s="263"/>
      <c r="UR3" s="263"/>
      <c r="US3" s="263"/>
      <c r="UT3" s="263"/>
      <c r="UU3" s="263"/>
      <c r="UV3" s="263"/>
      <c r="UW3" s="263"/>
      <c r="UX3" s="263"/>
      <c r="UY3" s="263"/>
      <c r="UZ3" s="263"/>
      <c r="VA3" s="263"/>
      <c r="VB3" s="263"/>
      <c r="VC3" s="263"/>
      <c r="VD3" s="263"/>
      <c r="VE3" s="263"/>
      <c r="VF3" s="263"/>
      <c r="VG3" s="263"/>
      <c r="VH3" s="263"/>
      <c r="VI3" s="263"/>
      <c r="VJ3" s="263"/>
      <c r="VK3" s="263"/>
      <c r="VL3" s="263"/>
      <c r="VM3" s="263"/>
      <c r="VN3" s="263"/>
      <c r="VO3" s="263"/>
      <c r="VP3" s="263"/>
      <c r="VQ3" s="263"/>
      <c r="VR3" s="263"/>
      <c r="VS3" s="263"/>
      <c r="VT3" s="263"/>
      <c r="VU3" s="263"/>
      <c r="VV3" s="263"/>
      <c r="VW3" s="263"/>
      <c r="VX3" s="263"/>
      <c r="VY3" s="263"/>
      <c r="VZ3" s="263"/>
      <c r="WA3" s="263"/>
      <c r="WB3" s="263"/>
      <c r="WC3" s="263"/>
      <c r="WD3" s="263"/>
      <c r="WE3" s="263"/>
      <c r="WF3" s="263"/>
      <c r="WG3" s="263"/>
      <c r="WH3" s="263"/>
      <c r="WI3" s="263"/>
      <c r="WJ3" s="263"/>
      <c r="WK3" s="263"/>
      <c r="WL3" s="263"/>
      <c r="WM3" s="263"/>
      <c r="WN3" s="263"/>
      <c r="WO3" s="263"/>
      <c r="WP3" s="263"/>
      <c r="WQ3" s="263"/>
      <c r="WR3" s="263"/>
      <c r="WS3" s="263"/>
      <c r="WT3" s="263"/>
      <c r="WU3" s="263"/>
      <c r="WV3" s="263"/>
      <c r="WW3" s="263"/>
      <c r="WX3" s="263"/>
      <c r="WY3" s="263"/>
      <c r="WZ3" s="263"/>
      <c r="XA3" s="263"/>
      <c r="XB3" s="263"/>
      <c r="XC3" s="263"/>
      <c r="XD3" s="263"/>
      <c r="XE3" s="263"/>
      <c r="XF3" s="263"/>
      <c r="XG3" s="263"/>
      <c r="XH3" s="263"/>
      <c r="XI3" s="263"/>
      <c r="XJ3" s="263"/>
      <c r="XK3" s="263"/>
      <c r="XL3" s="263"/>
      <c r="XM3" s="263"/>
      <c r="XN3" s="263"/>
      <c r="XO3" s="263"/>
      <c r="XP3" s="263"/>
      <c r="XQ3" s="263"/>
      <c r="XR3" s="263"/>
      <c r="XS3" s="263"/>
      <c r="XT3" s="263"/>
      <c r="XU3" s="263"/>
      <c r="XV3" s="263"/>
      <c r="XW3" s="263"/>
      <c r="XX3" s="263"/>
      <c r="XY3" s="263"/>
      <c r="XZ3" s="263"/>
      <c r="YA3" s="263"/>
      <c r="YB3" s="263"/>
      <c r="YC3" s="263"/>
      <c r="YD3" s="263"/>
      <c r="YE3" s="263"/>
      <c r="YF3" s="263"/>
      <c r="YG3" s="263"/>
      <c r="YH3" s="263"/>
      <c r="YI3" s="263"/>
      <c r="YJ3" s="263"/>
      <c r="YK3" s="263"/>
      <c r="YL3" s="263"/>
      <c r="YM3" s="263"/>
      <c r="YN3" s="263"/>
      <c r="YO3" s="263"/>
      <c r="YP3" s="263"/>
      <c r="YQ3" s="263"/>
      <c r="YR3" s="263"/>
      <c r="YS3" s="263"/>
      <c r="YT3" s="263"/>
      <c r="YU3" s="263"/>
      <c r="YV3" s="263"/>
      <c r="YW3" s="263"/>
      <c r="YX3" s="263"/>
      <c r="YY3" s="263"/>
      <c r="YZ3" s="263"/>
      <c r="ZA3" s="263"/>
      <c r="ZB3" s="263"/>
      <c r="ZC3" s="263"/>
      <c r="ZD3" s="263"/>
      <c r="ZE3" s="263"/>
      <c r="ZF3" s="263"/>
      <c r="ZG3" s="263"/>
      <c r="ZH3" s="263"/>
      <c r="ZI3" s="263"/>
      <c r="ZJ3" s="263"/>
      <c r="ZK3" s="263"/>
      <c r="ZL3" s="263"/>
      <c r="ZM3" s="263"/>
      <c r="ZN3" s="263"/>
      <c r="ZO3" s="263"/>
      <c r="ZP3" s="263"/>
      <c r="ZQ3" s="263"/>
      <c r="ZR3" s="263"/>
      <c r="ZS3" s="263"/>
      <c r="ZT3" s="263"/>
      <c r="ZU3" s="263"/>
      <c r="ZV3" s="263"/>
      <c r="ZW3" s="263"/>
      <c r="ZX3" s="263"/>
      <c r="ZY3" s="263"/>
      <c r="ZZ3" s="263"/>
      <c r="AAA3" s="263"/>
      <c r="AAB3" s="263"/>
      <c r="AAC3" s="263"/>
      <c r="AAD3" s="263"/>
      <c r="AAE3" s="263"/>
      <c r="AAF3" s="263"/>
      <c r="AAG3" s="263"/>
      <c r="AAH3" s="263"/>
      <c r="AAI3" s="263"/>
      <c r="AAJ3" s="263"/>
      <c r="AAK3" s="263"/>
      <c r="AAL3" s="263"/>
      <c r="AAM3" s="263"/>
      <c r="AAN3" s="263"/>
      <c r="AAO3" s="263"/>
      <c r="AAP3" s="263"/>
      <c r="AAQ3" s="263"/>
      <c r="AAR3" s="263"/>
      <c r="AAS3" s="263"/>
      <c r="AAT3" s="263"/>
      <c r="AAU3" s="263"/>
      <c r="AAV3" s="263"/>
      <c r="AAW3" s="263"/>
      <c r="AAX3" s="263"/>
      <c r="AAY3" s="263"/>
      <c r="AAZ3" s="263"/>
      <c r="ABA3" s="263"/>
      <c r="ABB3" s="263"/>
      <c r="ABC3" s="263"/>
      <c r="ABD3" s="263"/>
      <c r="ABE3" s="263"/>
      <c r="ABF3" s="263"/>
      <c r="ABG3" s="263"/>
      <c r="ABH3" s="263"/>
      <c r="ABI3" s="263"/>
      <c r="ABJ3" s="263"/>
      <c r="ABK3" s="263"/>
      <c r="ABL3" s="263"/>
      <c r="ABM3" s="263"/>
      <c r="ABN3" s="263"/>
      <c r="ABO3" s="263"/>
      <c r="ABP3" s="263"/>
      <c r="ABQ3" s="263"/>
      <c r="ABR3" s="263"/>
      <c r="ABS3" s="263"/>
      <c r="ABT3" s="263"/>
      <c r="ABU3" s="263"/>
      <c r="ABV3" s="263"/>
      <c r="ABW3" s="263"/>
      <c r="ABX3" s="263"/>
      <c r="ABY3" s="263"/>
      <c r="ABZ3" s="263"/>
      <c r="ACA3" s="263"/>
      <c r="ACB3" s="263"/>
      <c r="ACC3" s="263"/>
      <c r="ACD3" s="263"/>
      <c r="ACE3" s="263"/>
      <c r="ACF3" s="263"/>
      <c r="ACG3" s="263"/>
      <c r="ACH3" s="263"/>
      <c r="ACI3" s="263"/>
      <c r="ACJ3" s="263"/>
      <c r="ACK3" s="263"/>
      <c r="ACL3" s="263"/>
      <c r="ACM3" s="263"/>
      <c r="ACN3" s="263"/>
      <c r="ACO3" s="263"/>
      <c r="ACP3" s="263"/>
      <c r="ACQ3" s="263"/>
      <c r="ACR3" s="263"/>
      <c r="ACS3" s="263"/>
      <c r="ACT3" s="263"/>
      <c r="ACU3" s="263"/>
      <c r="ACV3" s="263"/>
      <c r="ACW3" s="263"/>
      <c r="ACX3" s="263"/>
      <c r="ACY3" s="263"/>
      <c r="ACZ3" s="263"/>
      <c r="ADA3" s="263"/>
      <c r="ADB3" s="263"/>
      <c r="ADC3" s="263"/>
      <c r="ADD3" s="263"/>
      <c r="ADE3" s="263"/>
      <c r="ADF3" s="263"/>
      <c r="ADG3" s="263"/>
      <c r="ADH3" s="263"/>
      <c r="ADI3" s="263"/>
      <c r="ADJ3" s="263"/>
      <c r="ADK3" s="263"/>
      <c r="ADL3" s="263"/>
      <c r="ADM3" s="263"/>
      <c r="ADN3" s="263"/>
      <c r="ADO3" s="263"/>
      <c r="ADP3" s="263"/>
      <c r="ADQ3" s="263"/>
      <c r="ADR3" s="263"/>
      <c r="ADS3" s="263"/>
      <c r="ADT3" s="263"/>
      <c r="ADU3" s="263"/>
      <c r="ADV3" s="263"/>
      <c r="ADW3" s="263"/>
      <c r="ADX3" s="263"/>
      <c r="ADY3" s="263"/>
      <c r="ADZ3" s="263"/>
      <c r="AEA3" s="263"/>
      <c r="AEB3" s="263"/>
      <c r="AEC3" s="263"/>
      <c r="AED3" s="263"/>
      <c r="AEE3" s="263"/>
      <c r="AEF3" s="263"/>
      <c r="AEG3" s="263"/>
      <c r="AEH3" s="263"/>
      <c r="AEI3" s="263"/>
      <c r="AEJ3" s="263"/>
      <c r="AEK3" s="263"/>
      <c r="AEL3" s="263"/>
      <c r="AEM3" s="263"/>
      <c r="AEN3" s="263"/>
      <c r="AEO3" s="263"/>
      <c r="AEP3" s="263"/>
      <c r="AEQ3" s="263"/>
      <c r="AER3" s="263"/>
      <c r="AES3" s="263"/>
      <c r="AET3" s="263"/>
      <c r="AEU3" s="263"/>
      <c r="AEV3" s="263"/>
      <c r="AEW3" s="263"/>
      <c r="AEX3" s="263"/>
      <c r="AEY3" s="263"/>
      <c r="AEZ3" s="263"/>
      <c r="AFA3" s="263"/>
      <c r="AFB3" s="263"/>
      <c r="AFC3" s="263"/>
      <c r="AFD3" s="263"/>
      <c r="AFE3" s="263"/>
      <c r="AFF3" s="263"/>
      <c r="AFG3" s="263"/>
      <c r="AFH3" s="263"/>
      <c r="AFI3" s="263"/>
      <c r="AFJ3" s="263"/>
      <c r="AFK3" s="263"/>
      <c r="AFL3" s="263"/>
      <c r="AFM3" s="263"/>
      <c r="AFN3" s="263"/>
      <c r="AFO3" s="263"/>
      <c r="AFP3" s="263"/>
      <c r="AFQ3" s="263"/>
      <c r="AFR3" s="263"/>
      <c r="AFS3" s="263"/>
      <c r="AFT3" s="263"/>
      <c r="AFU3" s="263"/>
      <c r="AFV3" s="263"/>
      <c r="AFW3" s="263"/>
      <c r="AFX3" s="263"/>
      <c r="AFY3" s="263"/>
      <c r="AFZ3" s="263"/>
      <c r="AGA3" s="263"/>
      <c r="AGB3" s="263"/>
      <c r="AGC3" s="263"/>
      <c r="AGD3" s="263"/>
      <c r="AGE3" s="263"/>
      <c r="AGF3" s="263"/>
      <c r="AGG3" s="263"/>
      <c r="AGH3" s="263"/>
      <c r="AGI3" s="263"/>
      <c r="AGJ3" s="263"/>
      <c r="AGK3" s="263"/>
      <c r="AGL3" s="263"/>
      <c r="AGM3" s="263"/>
      <c r="AGN3" s="263"/>
      <c r="AGO3" s="263"/>
      <c r="AGP3" s="263"/>
      <c r="AGQ3" s="263"/>
      <c r="AGR3" s="263"/>
      <c r="AGS3" s="263"/>
      <c r="AGT3" s="263"/>
      <c r="AGU3" s="263"/>
      <c r="AGV3" s="263"/>
      <c r="AGW3" s="263"/>
      <c r="AGX3" s="263"/>
      <c r="AGY3" s="263"/>
      <c r="AGZ3" s="263"/>
      <c r="AHA3" s="263"/>
      <c r="AHB3" s="263"/>
      <c r="AHC3" s="263"/>
      <c r="AHD3" s="263"/>
      <c r="AHE3" s="263"/>
      <c r="AHF3" s="263"/>
      <c r="AHG3" s="263"/>
      <c r="AHH3" s="263"/>
      <c r="AHI3" s="263"/>
      <c r="AHJ3" s="263"/>
      <c r="AHK3" s="263"/>
      <c r="AHL3" s="263"/>
      <c r="AHM3" s="263"/>
      <c r="AHN3" s="263"/>
      <c r="AHO3" s="263"/>
      <c r="AHP3" s="263"/>
      <c r="AHQ3" s="263"/>
      <c r="AHR3" s="263"/>
      <c r="AHS3" s="263"/>
      <c r="AHT3" s="263"/>
      <c r="AHU3" s="263"/>
      <c r="AHV3" s="263"/>
      <c r="AHW3" s="263"/>
      <c r="AHX3" s="263"/>
      <c r="AHY3" s="263"/>
      <c r="AHZ3" s="263"/>
      <c r="AIA3" s="263"/>
      <c r="AIB3" s="263"/>
      <c r="AIC3" s="263"/>
      <c r="AID3" s="263"/>
      <c r="AIE3" s="263"/>
      <c r="AIF3" s="263"/>
      <c r="AIG3" s="263"/>
      <c r="AIH3" s="263"/>
      <c r="AII3" s="263"/>
      <c r="AIJ3" s="263"/>
      <c r="AIK3" s="263"/>
      <c r="AIL3" s="263"/>
      <c r="AIM3" s="263"/>
      <c r="AIN3" s="263"/>
      <c r="AIO3" s="263"/>
      <c r="AIP3" s="263"/>
      <c r="AIQ3" s="263"/>
      <c r="AIR3" s="263"/>
      <c r="AIS3" s="263"/>
      <c r="AIT3" s="263"/>
      <c r="AIU3" s="263"/>
      <c r="AIV3" s="263"/>
      <c r="AIW3" s="263"/>
      <c r="AIX3" s="263"/>
      <c r="AIY3" s="263"/>
      <c r="AIZ3" s="263"/>
      <c r="AJA3" s="263"/>
      <c r="AJB3" s="263"/>
      <c r="AJC3" s="263"/>
      <c r="AJD3" s="263"/>
      <c r="AJE3" s="263"/>
      <c r="AJF3" s="263"/>
      <c r="AJG3" s="263"/>
      <c r="AJH3" s="263"/>
      <c r="AJI3" s="263"/>
      <c r="AJJ3" s="263"/>
      <c r="AJK3" s="263"/>
      <c r="AJL3" s="263"/>
      <c r="AJM3" s="263"/>
      <c r="AJN3" s="263"/>
      <c r="AJO3" s="263"/>
      <c r="AJP3" s="263"/>
      <c r="AJQ3" s="263"/>
      <c r="AJR3" s="263"/>
      <c r="AJS3" s="263"/>
      <c r="AJT3" s="263"/>
      <c r="AJU3" s="263"/>
      <c r="AJV3" s="263"/>
      <c r="AJW3" s="263"/>
      <c r="AJX3" s="263"/>
      <c r="AJY3" s="263"/>
      <c r="AJZ3" s="263"/>
      <c r="AKA3" s="263"/>
      <c r="AKB3" s="263"/>
      <c r="AKC3" s="263"/>
      <c r="AKD3" s="263"/>
      <c r="AKE3" s="263"/>
      <c r="AKF3" s="263"/>
      <c r="AKG3" s="263"/>
      <c r="AKH3" s="263"/>
      <c r="AKI3" s="263"/>
      <c r="AKJ3" s="263"/>
      <c r="AKK3" s="263"/>
      <c r="AKL3" s="263"/>
      <c r="AKM3" s="263"/>
      <c r="AKN3" s="263"/>
      <c r="AKO3" s="263"/>
      <c r="AKP3" s="263"/>
      <c r="AKQ3" s="263"/>
      <c r="AKR3" s="263"/>
      <c r="AKS3" s="263"/>
      <c r="AKT3" s="263"/>
      <c r="AKU3" s="263"/>
      <c r="AKV3" s="263"/>
      <c r="AKW3" s="263"/>
      <c r="AKX3" s="263"/>
      <c r="AKY3" s="263"/>
      <c r="AKZ3" s="263"/>
      <c r="ALA3" s="263"/>
      <c r="ALB3" s="263"/>
      <c r="ALC3" s="263"/>
      <c r="ALD3" s="263"/>
      <c r="ALE3" s="263"/>
      <c r="ALF3" s="263"/>
      <c r="ALG3" s="263"/>
      <c r="ALH3" s="263"/>
      <c r="ALI3" s="263"/>
      <c r="ALJ3" s="263"/>
      <c r="ALK3" s="263"/>
      <c r="ALL3" s="263"/>
      <c r="ALM3" s="263"/>
      <c r="ALN3" s="263"/>
      <c r="ALO3" s="263"/>
      <c r="ALP3" s="263"/>
      <c r="ALQ3" s="263"/>
      <c r="ALR3" s="263"/>
      <c r="ALS3" s="263"/>
      <c r="ALT3" s="263"/>
      <c r="ALU3" s="263"/>
      <c r="ALV3" s="263"/>
      <c r="ALW3" s="263"/>
      <c r="ALX3" s="263"/>
      <c r="ALY3" s="263"/>
      <c r="ALZ3" s="263"/>
      <c r="AMA3" s="263"/>
      <c r="AMB3" s="263"/>
      <c r="AMC3" s="263"/>
      <c r="AMD3" s="263"/>
      <c r="AME3" s="263"/>
      <c r="AMF3" s="263"/>
      <c r="AMG3" s="263"/>
      <c r="AMH3" s="263"/>
      <c r="AMI3" s="263"/>
      <c r="AMJ3" s="263"/>
      <c r="AMK3" s="263"/>
      <c r="AML3" s="263"/>
      <c r="AMM3" s="263"/>
      <c r="AMN3" s="263"/>
      <c r="AMO3" s="263"/>
      <c r="AMP3" s="263"/>
      <c r="AMQ3" s="263"/>
      <c r="AMR3" s="263"/>
      <c r="AMS3" s="263"/>
      <c r="AMT3" s="263"/>
      <c r="AMU3" s="263"/>
      <c r="AMV3" s="263"/>
      <c r="AMW3" s="263"/>
      <c r="AMX3" s="263"/>
      <c r="AMY3" s="263"/>
      <c r="AMZ3" s="263"/>
      <c r="ANA3" s="263"/>
      <c r="ANB3" s="263"/>
      <c r="ANC3" s="263"/>
      <c r="AND3" s="263"/>
      <c r="ANE3" s="263"/>
      <c r="ANF3" s="263"/>
      <c r="ANG3" s="263"/>
      <c r="ANH3" s="263"/>
      <c r="ANI3" s="263"/>
      <c r="ANJ3" s="263"/>
      <c r="ANK3" s="263"/>
      <c r="ANL3" s="263"/>
      <c r="ANM3" s="263"/>
      <c r="ANN3" s="263"/>
      <c r="ANO3" s="263"/>
      <c r="ANP3" s="263"/>
      <c r="ANQ3" s="263"/>
      <c r="ANR3" s="263"/>
      <c r="ANS3" s="263"/>
      <c r="ANT3" s="263"/>
      <c r="ANU3" s="263"/>
      <c r="ANV3" s="263"/>
      <c r="ANW3" s="263"/>
      <c r="ANX3" s="263"/>
      <c r="ANY3" s="263"/>
      <c r="ANZ3" s="263"/>
      <c r="AOA3" s="263"/>
      <c r="AOB3" s="263"/>
      <c r="AOC3" s="263"/>
      <c r="AOD3" s="263"/>
      <c r="AOE3" s="263"/>
      <c r="AOF3" s="263"/>
      <c r="AOG3" s="263"/>
      <c r="AOH3" s="263"/>
      <c r="AOI3" s="263"/>
      <c r="AOJ3" s="263"/>
      <c r="AOK3" s="263"/>
      <c r="AOL3" s="263"/>
      <c r="AOM3" s="263"/>
      <c r="AON3" s="263"/>
      <c r="AOO3" s="263"/>
      <c r="AOP3" s="263"/>
      <c r="AOQ3" s="263"/>
      <c r="AOR3" s="263"/>
      <c r="AOS3" s="263"/>
      <c r="AOT3" s="263"/>
      <c r="AOU3" s="263"/>
      <c r="AOV3" s="263"/>
      <c r="AOW3" s="263"/>
      <c r="AOX3" s="263"/>
      <c r="AOY3" s="263"/>
      <c r="AOZ3" s="263"/>
      <c r="APA3" s="263"/>
      <c r="APB3" s="263"/>
      <c r="APC3" s="263"/>
      <c r="APD3" s="263"/>
      <c r="APE3" s="263"/>
      <c r="APF3" s="263"/>
      <c r="APG3" s="263"/>
      <c r="APH3" s="263"/>
      <c r="API3" s="263"/>
      <c r="APJ3" s="263"/>
      <c r="APK3" s="263"/>
      <c r="APL3" s="263"/>
      <c r="APM3" s="263"/>
      <c r="APN3" s="263"/>
      <c r="APO3" s="263"/>
      <c r="APP3" s="263"/>
      <c r="APQ3" s="263"/>
      <c r="APR3" s="263"/>
      <c r="APS3" s="263"/>
      <c r="APT3" s="263"/>
      <c r="APU3" s="263"/>
      <c r="APV3" s="263"/>
      <c r="APW3" s="263"/>
      <c r="APX3" s="263"/>
      <c r="APY3" s="263"/>
      <c r="APZ3" s="263"/>
      <c r="AQA3" s="263"/>
      <c r="AQB3" s="263"/>
      <c r="AQC3" s="263"/>
      <c r="AQD3" s="263"/>
      <c r="AQE3" s="263"/>
      <c r="AQF3" s="263"/>
      <c r="AQG3" s="263"/>
      <c r="AQH3" s="263"/>
      <c r="AQI3" s="263"/>
      <c r="AQJ3" s="263"/>
      <c r="AQK3" s="263"/>
      <c r="AQL3" s="263"/>
      <c r="AQM3" s="263"/>
      <c r="AQN3" s="263"/>
      <c r="AQO3" s="263"/>
      <c r="AQP3" s="263"/>
      <c r="AQQ3" s="263"/>
      <c r="AQR3" s="263"/>
      <c r="AQS3" s="263"/>
      <c r="AQT3" s="263"/>
      <c r="AQU3" s="263"/>
      <c r="AQV3" s="263"/>
      <c r="AQW3" s="263"/>
      <c r="AQX3" s="263"/>
      <c r="AQY3" s="263"/>
      <c r="AQZ3" s="263"/>
      <c r="ARA3" s="263"/>
      <c r="ARB3" s="263"/>
      <c r="ARC3" s="263"/>
      <c r="ARD3" s="263"/>
      <c r="ARE3" s="263"/>
      <c r="ARF3" s="263"/>
      <c r="ARG3" s="263"/>
      <c r="ARH3" s="263"/>
      <c r="ARI3" s="263"/>
      <c r="ARJ3" s="263"/>
      <c r="ARK3" s="263"/>
      <c r="ARL3" s="263"/>
      <c r="ARM3" s="263"/>
      <c r="ARN3" s="263"/>
      <c r="ARO3" s="263"/>
      <c r="ARP3" s="263"/>
      <c r="ARQ3" s="263"/>
      <c r="ARR3" s="263"/>
      <c r="ARS3" s="263"/>
      <c r="ART3" s="263"/>
      <c r="ARU3" s="263"/>
      <c r="ARV3" s="263"/>
      <c r="ARW3" s="263"/>
      <c r="ARX3" s="263"/>
      <c r="ARY3" s="263"/>
      <c r="ARZ3" s="263"/>
      <c r="ASA3" s="263"/>
      <c r="ASB3" s="263"/>
      <c r="ASC3" s="263"/>
      <c r="ASD3" s="263"/>
      <c r="ASE3" s="263"/>
      <c r="ASF3" s="263"/>
      <c r="ASG3" s="263"/>
      <c r="ASH3" s="263"/>
      <c r="ASI3" s="263"/>
      <c r="ASJ3" s="263"/>
      <c r="ASK3" s="263"/>
      <c r="ASL3" s="263"/>
      <c r="ASM3" s="263"/>
      <c r="ASN3" s="263"/>
      <c r="ASO3" s="263"/>
      <c r="ASP3" s="263"/>
      <c r="ASQ3" s="263"/>
      <c r="ASR3" s="263"/>
      <c r="ASS3" s="263"/>
      <c r="AST3" s="263"/>
      <c r="ASU3" s="263"/>
      <c r="ASV3" s="263"/>
      <c r="ASW3" s="263"/>
      <c r="ASX3" s="263"/>
      <c r="ASY3" s="263"/>
      <c r="ASZ3" s="263"/>
      <c r="ATA3" s="263"/>
      <c r="ATB3" s="263"/>
      <c r="ATC3" s="263"/>
      <c r="ATD3" s="263"/>
      <c r="ATE3" s="263"/>
      <c r="ATF3" s="263"/>
      <c r="ATG3" s="263"/>
      <c r="ATH3" s="263"/>
      <c r="ATI3" s="263"/>
      <c r="ATJ3" s="263"/>
      <c r="ATK3" s="263"/>
      <c r="ATL3" s="263"/>
      <c r="ATM3" s="263"/>
      <c r="ATN3" s="263"/>
      <c r="ATO3" s="263"/>
      <c r="ATP3" s="263"/>
      <c r="ATQ3" s="263"/>
      <c r="ATR3" s="263"/>
      <c r="ATS3" s="263"/>
      <c r="ATT3" s="263"/>
      <c r="ATU3" s="263"/>
      <c r="ATV3" s="263"/>
      <c r="ATW3" s="263"/>
      <c r="ATX3" s="263"/>
      <c r="ATY3" s="263"/>
      <c r="ATZ3" s="263"/>
      <c r="AUA3" s="263"/>
      <c r="AUB3" s="263"/>
      <c r="AUC3" s="263"/>
      <c r="AUD3" s="263"/>
      <c r="AUE3" s="263"/>
      <c r="AUF3" s="263"/>
      <c r="AUG3" s="263"/>
      <c r="AUH3" s="263"/>
      <c r="AUI3" s="263"/>
      <c r="AUJ3" s="263"/>
      <c r="AUK3" s="263"/>
      <c r="AUL3" s="263"/>
      <c r="AUM3" s="263"/>
      <c r="AUN3" s="263"/>
      <c r="AUO3" s="263"/>
      <c r="AUP3" s="263"/>
      <c r="AUQ3" s="263"/>
      <c r="AUR3" s="263"/>
      <c r="AUS3" s="263"/>
      <c r="AUT3" s="263"/>
      <c r="AUU3" s="263"/>
      <c r="AUV3" s="263"/>
      <c r="AUW3" s="263"/>
      <c r="AUX3" s="263"/>
      <c r="AUY3" s="263"/>
      <c r="AUZ3" s="263"/>
      <c r="AVA3" s="263"/>
      <c r="AVB3" s="263"/>
      <c r="AVC3" s="263"/>
      <c r="AVD3" s="263"/>
      <c r="AVE3" s="263"/>
      <c r="AVF3" s="263"/>
      <c r="AVG3" s="263"/>
      <c r="AVH3" s="263"/>
      <c r="AVI3" s="263"/>
      <c r="AVJ3" s="263"/>
      <c r="AVK3" s="263"/>
      <c r="AVL3" s="263"/>
      <c r="AVM3" s="263"/>
      <c r="AVN3" s="263"/>
      <c r="AVO3" s="263"/>
      <c r="AVP3" s="263"/>
      <c r="AVQ3" s="263"/>
      <c r="AVR3" s="263"/>
      <c r="AVS3" s="263"/>
      <c r="AVT3" s="263"/>
      <c r="AVU3" s="263"/>
      <c r="AVV3" s="263"/>
      <c r="AVW3" s="263"/>
      <c r="AVX3" s="263"/>
      <c r="AVY3" s="263"/>
      <c r="AVZ3" s="263"/>
      <c r="AWA3" s="263"/>
      <c r="AWB3" s="263"/>
      <c r="AWC3" s="263"/>
      <c r="AWD3" s="263"/>
      <c r="AWE3" s="263"/>
      <c r="AWF3" s="263"/>
      <c r="AWG3" s="263"/>
      <c r="AWH3" s="263"/>
      <c r="AWI3" s="263"/>
      <c r="AWJ3" s="263"/>
      <c r="AWK3" s="263"/>
      <c r="AWL3" s="263"/>
      <c r="AWM3" s="263"/>
      <c r="AWN3" s="263"/>
      <c r="AWO3" s="263"/>
      <c r="AWP3" s="263"/>
      <c r="AWQ3" s="263"/>
      <c r="AWR3" s="263"/>
      <c r="AWS3" s="263"/>
      <c r="AWT3" s="263"/>
      <c r="AWU3" s="263"/>
      <c r="AWV3" s="263"/>
      <c r="AWW3" s="263"/>
      <c r="AWX3" s="263"/>
      <c r="AWY3" s="263"/>
      <c r="AWZ3" s="263"/>
      <c r="AXA3" s="263"/>
      <c r="AXB3" s="263"/>
      <c r="AXC3" s="263"/>
      <c r="AXD3" s="263"/>
      <c r="AXE3" s="263"/>
      <c r="AXF3" s="263"/>
      <c r="AXG3" s="263"/>
      <c r="AXH3" s="263"/>
      <c r="AXI3" s="263"/>
      <c r="AXJ3" s="263"/>
      <c r="AXK3" s="263"/>
      <c r="AXL3" s="263"/>
      <c r="AXM3" s="263"/>
      <c r="AXN3" s="263"/>
      <c r="AXO3" s="263"/>
      <c r="AXP3" s="263"/>
      <c r="AXQ3" s="263"/>
      <c r="AXR3" s="263"/>
      <c r="AXS3" s="263"/>
      <c r="AXT3" s="263"/>
      <c r="AXU3" s="263"/>
      <c r="AXV3" s="263"/>
      <c r="AXW3" s="263"/>
      <c r="AXX3" s="263"/>
      <c r="AXY3" s="263"/>
      <c r="AXZ3" s="263"/>
      <c r="AYA3" s="263"/>
      <c r="AYB3" s="263"/>
      <c r="AYC3" s="263"/>
      <c r="AYD3" s="263"/>
      <c r="AYE3" s="263"/>
      <c r="AYF3" s="263"/>
      <c r="AYG3" s="263"/>
      <c r="AYH3" s="263"/>
      <c r="AYI3" s="263"/>
      <c r="AYJ3" s="263"/>
      <c r="AYK3" s="263"/>
      <c r="AYL3" s="263"/>
      <c r="AYM3" s="263"/>
      <c r="AYN3" s="263"/>
      <c r="AYO3" s="263"/>
      <c r="AYP3" s="263"/>
      <c r="AYQ3" s="263"/>
      <c r="AYR3" s="263"/>
      <c r="AYS3" s="263"/>
      <c r="AYT3" s="263"/>
      <c r="AYU3" s="263"/>
      <c r="AYV3" s="263"/>
      <c r="AYW3" s="263"/>
      <c r="AYX3" s="263"/>
      <c r="AYY3" s="263"/>
      <c r="AYZ3" s="263"/>
      <c r="AZA3" s="263"/>
      <c r="AZB3" s="263"/>
      <c r="AZC3" s="263"/>
      <c r="AZD3" s="263"/>
      <c r="AZE3" s="263"/>
      <c r="AZF3" s="263"/>
      <c r="AZG3" s="263"/>
      <c r="AZH3" s="263"/>
      <c r="AZI3" s="263"/>
      <c r="AZJ3" s="263"/>
      <c r="AZK3" s="263"/>
      <c r="AZL3" s="263"/>
      <c r="AZM3" s="263"/>
      <c r="AZN3" s="263"/>
      <c r="AZO3" s="263"/>
      <c r="AZP3" s="263"/>
      <c r="AZQ3" s="263"/>
      <c r="AZR3" s="263"/>
      <c r="AZS3" s="263"/>
      <c r="AZT3" s="263"/>
      <c r="AZU3" s="263"/>
      <c r="AZV3" s="263"/>
      <c r="AZW3" s="263"/>
      <c r="AZX3" s="263"/>
      <c r="AZY3" s="263"/>
      <c r="AZZ3" s="263"/>
      <c r="BAA3" s="263"/>
      <c r="BAB3" s="263"/>
      <c r="BAC3" s="263"/>
      <c r="BAD3" s="263"/>
      <c r="BAE3" s="263"/>
      <c r="BAF3" s="263"/>
      <c r="BAG3" s="263"/>
      <c r="BAH3" s="263"/>
      <c r="BAI3" s="263"/>
      <c r="BAJ3" s="263"/>
      <c r="BAK3" s="263"/>
      <c r="BAL3" s="263"/>
      <c r="BAM3" s="263"/>
      <c r="BAN3" s="263"/>
      <c r="BAO3" s="263"/>
      <c r="BAP3" s="263"/>
      <c r="BAQ3" s="263"/>
      <c r="BAR3" s="263"/>
      <c r="BAS3" s="263"/>
      <c r="BAT3" s="263"/>
      <c r="BAU3" s="263"/>
      <c r="BAV3" s="263"/>
      <c r="BAW3" s="263"/>
      <c r="BAX3" s="263"/>
      <c r="BAY3" s="263"/>
      <c r="BAZ3" s="263"/>
      <c r="BBA3" s="263"/>
      <c r="BBB3" s="263"/>
      <c r="BBC3" s="263"/>
      <c r="BBD3" s="263"/>
      <c r="BBE3" s="263"/>
      <c r="BBF3" s="263"/>
      <c r="BBG3" s="263"/>
      <c r="BBH3" s="263"/>
      <c r="BBI3" s="263"/>
      <c r="BBJ3" s="263"/>
      <c r="BBK3" s="263"/>
      <c r="BBL3" s="263"/>
      <c r="BBM3" s="263"/>
      <c r="BBN3" s="263"/>
      <c r="BBO3" s="263"/>
      <c r="BBP3" s="263"/>
      <c r="BBQ3" s="263"/>
      <c r="BBR3" s="263"/>
      <c r="BBS3" s="263"/>
      <c r="BBT3" s="263"/>
      <c r="BBU3" s="263"/>
      <c r="BBV3" s="263"/>
      <c r="BBW3" s="263"/>
      <c r="BBX3" s="263"/>
      <c r="BBY3" s="263"/>
      <c r="BBZ3" s="263"/>
      <c r="BCA3" s="263"/>
      <c r="BCB3" s="263"/>
      <c r="BCC3" s="263"/>
      <c r="BCD3" s="263"/>
      <c r="BCE3" s="263"/>
      <c r="BCF3" s="263"/>
      <c r="BCG3" s="263"/>
      <c r="BCH3" s="263"/>
      <c r="BCI3" s="263"/>
      <c r="BCJ3" s="263"/>
      <c r="BCK3" s="263"/>
      <c r="BCL3" s="263"/>
      <c r="BCM3" s="263"/>
      <c r="BCN3" s="263"/>
      <c r="BCO3" s="263"/>
      <c r="BCP3" s="263"/>
      <c r="BCQ3" s="263"/>
      <c r="BCR3" s="263"/>
      <c r="BCS3" s="263"/>
      <c r="BCT3" s="263"/>
      <c r="BCU3" s="263"/>
      <c r="BCV3" s="263"/>
      <c r="BCW3" s="263"/>
      <c r="BCX3" s="263"/>
      <c r="BCY3" s="263"/>
      <c r="BCZ3" s="263"/>
      <c r="BDA3" s="263"/>
      <c r="BDB3" s="263"/>
      <c r="BDC3" s="263"/>
      <c r="BDD3" s="263"/>
      <c r="BDE3" s="263"/>
      <c r="BDF3" s="263"/>
      <c r="BDG3" s="263"/>
      <c r="BDH3" s="263"/>
      <c r="BDI3" s="263"/>
      <c r="BDJ3" s="263"/>
      <c r="BDK3" s="263"/>
      <c r="BDL3" s="263"/>
      <c r="BDM3" s="263"/>
      <c r="BDN3" s="263"/>
      <c r="BDO3" s="263"/>
      <c r="BDP3" s="263"/>
      <c r="BDQ3" s="263"/>
      <c r="BDR3" s="263"/>
      <c r="BDS3" s="263"/>
      <c r="BDT3" s="263"/>
      <c r="BDU3" s="263"/>
      <c r="BDV3" s="263"/>
      <c r="BDW3" s="263"/>
      <c r="BDX3" s="263"/>
      <c r="BDY3" s="263"/>
      <c r="BDZ3" s="263"/>
      <c r="BEA3" s="263"/>
      <c r="BEB3" s="263"/>
      <c r="BEC3" s="263"/>
      <c r="BED3" s="263"/>
      <c r="BEE3" s="263"/>
      <c r="BEF3" s="263"/>
      <c r="BEG3" s="263"/>
      <c r="BEH3" s="263"/>
      <c r="BEI3" s="263"/>
      <c r="BEJ3" s="263"/>
      <c r="BEK3" s="263"/>
      <c r="BEL3" s="263"/>
      <c r="BEM3" s="263"/>
      <c r="BEN3" s="263"/>
      <c r="BEO3" s="263"/>
      <c r="BEP3" s="263"/>
      <c r="BEQ3" s="263"/>
      <c r="BER3" s="263"/>
      <c r="BES3" s="263"/>
      <c r="BET3" s="263"/>
      <c r="BEU3" s="263"/>
      <c r="BEV3" s="263"/>
      <c r="BEW3" s="263"/>
      <c r="BEX3" s="263"/>
      <c r="BEY3" s="263"/>
      <c r="BEZ3" s="263"/>
      <c r="BFA3" s="263"/>
      <c r="BFB3" s="263"/>
      <c r="BFC3" s="263"/>
      <c r="BFD3" s="263"/>
      <c r="BFE3" s="263"/>
      <c r="BFF3" s="263"/>
      <c r="BFG3" s="263"/>
      <c r="BFH3" s="263"/>
      <c r="BFI3" s="263"/>
      <c r="BFJ3" s="263"/>
      <c r="BFK3" s="263"/>
      <c r="BFL3" s="263"/>
      <c r="BFM3" s="263"/>
      <c r="BFN3" s="263"/>
      <c r="BFO3" s="263"/>
      <c r="BFP3" s="263"/>
      <c r="BFQ3" s="263"/>
      <c r="BFR3" s="263"/>
      <c r="BFS3" s="263"/>
      <c r="BFT3" s="263"/>
      <c r="BFU3" s="263"/>
      <c r="BFV3" s="263"/>
      <c r="BFW3" s="263"/>
      <c r="BFX3" s="263"/>
      <c r="BFY3" s="263"/>
      <c r="BFZ3" s="263"/>
      <c r="BGA3" s="263"/>
      <c r="BGB3" s="263"/>
      <c r="BGC3" s="263"/>
      <c r="BGD3" s="263"/>
      <c r="BGE3" s="263"/>
      <c r="BGF3" s="263"/>
      <c r="BGG3" s="263"/>
      <c r="BGH3" s="263"/>
      <c r="BGI3" s="263"/>
      <c r="BGJ3" s="263"/>
      <c r="BGK3" s="263"/>
      <c r="BGL3" s="263"/>
      <c r="BGM3" s="263"/>
      <c r="BGN3" s="263"/>
      <c r="BGO3" s="263"/>
      <c r="BGP3" s="263"/>
      <c r="BGQ3" s="263"/>
      <c r="BGR3" s="263"/>
      <c r="BGS3" s="263"/>
      <c r="BGT3" s="263"/>
      <c r="BGU3" s="263"/>
      <c r="BGV3" s="263"/>
      <c r="BGW3" s="263"/>
      <c r="BGX3" s="263"/>
      <c r="BGY3" s="263"/>
      <c r="BGZ3" s="263"/>
      <c r="BHA3" s="263"/>
      <c r="BHB3" s="263"/>
      <c r="BHC3" s="263"/>
      <c r="BHD3" s="263"/>
      <c r="BHE3" s="263"/>
      <c r="BHF3" s="263"/>
      <c r="BHG3" s="263"/>
      <c r="BHH3" s="263"/>
      <c r="BHI3" s="263"/>
      <c r="BHJ3" s="263"/>
      <c r="BHK3" s="263"/>
      <c r="BHL3" s="263"/>
      <c r="BHM3" s="263"/>
      <c r="BHN3" s="263"/>
      <c r="BHO3" s="263"/>
      <c r="BHP3" s="263"/>
      <c r="BHQ3" s="263"/>
      <c r="BHR3" s="263"/>
      <c r="BHS3" s="263"/>
      <c r="BHT3" s="263"/>
      <c r="BHU3" s="263"/>
      <c r="BHV3" s="263"/>
      <c r="BHW3" s="263"/>
      <c r="BHX3" s="263"/>
      <c r="BHY3" s="263"/>
      <c r="BHZ3" s="263"/>
      <c r="BIA3" s="263"/>
      <c r="BIB3" s="263"/>
      <c r="BIC3" s="263"/>
      <c r="BID3" s="263"/>
      <c r="BIE3" s="263"/>
      <c r="BIF3" s="263"/>
      <c r="BIG3" s="263"/>
      <c r="BIH3" s="263"/>
      <c r="BII3" s="263"/>
      <c r="BIJ3" s="263"/>
      <c r="BIK3" s="263"/>
      <c r="BIL3" s="263"/>
      <c r="BIM3" s="263"/>
      <c r="BIN3" s="263"/>
      <c r="BIO3" s="263"/>
      <c r="BIP3" s="263"/>
      <c r="BIQ3" s="263"/>
      <c r="BIR3" s="263"/>
      <c r="BIS3" s="263"/>
      <c r="BIT3" s="263"/>
      <c r="BIU3" s="263"/>
      <c r="BIV3" s="263"/>
      <c r="BIW3" s="263"/>
      <c r="BIX3" s="263"/>
      <c r="BIY3" s="263"/>
      <c r="BIZ3" s="263"/>
      <c r="BJA3" s="263"/>
      <c r="BJB3" s="263"/>
      <c r="BJC3" s="263"/>
      <c r="BJD3" s="263"/>
      <c r="BJE3" s="263"/>
      <c r="BJF3" s="263"/>
      <c r="BJG3" s="263"/>
      <c r="BJH3" s="263"/>
      <c r="BJI3" s="263"/>
      <c r="BJJ3" s="263"/>
      <c r="BJK3" s="263"/>
      <c r="BJL3" s="263"/>
      <c r="BJM3" s="263"/>
      <c r="BJN3" s="263"/>
      <c r="BJO3" s="263"/>
      <c r="BJP3" s="263"/>
      <c r="BJQ3" s="263"/>
      <c r="BJR3" s="263"/>
      <c r="BJS3" s="263"/>
      <c r="BJT3" s="263"/>
      <c r="BJU3" s="263"/>
      <c r="BJV3" s="263"/>
      <c r="BJW3" s="263"/>
      <c r="BJX3" s="263"/>
      <c r="BJY3" s="263"/>
      <c r="BJZ3" s="263"/>
      <c r="BKA3" s="263"/>
      <c r="BKB3" s="263"/>
      <c r="BKC3" s="263"/>
      <c r="BKD3" s="263"/>
      <c r="BKE3" s="263"/>
      <c r="BKF3" s="263"/>
      <c r="BKG3" s="263"/>
      <c r="BKH3" s="263"/>
      <c r="BKI3" s="263"/>
      <c r="BKJ3" s="263"/>
      <c r="BKK3" s="263"/>
      <c r="BKL3" s="263"/>
      <c r="BKM3" s="263"/>
      <c r="BKN3" s="263"/>
      <c r="BKO3" s="263"/>
      <c r="BKP3" s="263"/>
      <c r="BKQ3" s="263"/>
      <c r="BKR3" s="263"/>
      <c r="BKS3" s="263"/>
      <c r="BKT3" s="263"/>
      <c r="BKU3" s="263"/>
      <c r="BKV3" s="263"/>
      <c r="BKW3" s="263"/>
      <c r="BKX3" s="263"/>
      <c r="BKY3" s="263"/>
      <c r="BKZ3" s="263"/>
      <c r="BLA3" s="263"/>
      <c r="BLB3" s="263"/>
      <c r="BLC3" s="263"/>
      <c r="BLD3" s="263"/>
      <c r="BLE3" s="263"/>
      <c r="BLF3" s="263"/>
      <c r="BLG3" s="263"/>
      <c r="BLH3" s="263"/>
      <c r="BLI3" s="263"/>
      <c r="BLJ3" s="263"/>
      <c r="BLK3" s="263"/>
      <c r="BLL3" s="263"/>
      <c r="BLM3" s="263"/>
      <c r="BLN3" s="263"/>
      <c r="BLO3" s="263"/>
      <c r="BLP3" s="263"/>
      <c r="BLQ3" s="263"/>
      <c r="BLR3" s="263"/>
      <c r="BLS3" s="263"/>
      <c r="BLT3" s="263"/>
      <c r="BLU3" s="263"/>
      <c r="BLV3" s="263"/>
      <c r="BLW3" s="263"/>
      <c r="BLX3" s="263"/>
      <c r="BLY3" s="263"/>
      <c r="BLZ3" s="263"/>
      <c r="BMA3" s="263"/>
      <c r="BMB3" s="263"/>
      <c r="BMC3" s="263"/>
      <c r="BMD3" s="263"/>
      <c r="BME3" s="263"/>
      <c r="BMF3" s="263"/>
      <c r="BMG3" s="263"/>
      <c r="BMH3" s="263"/>
      <c r="BMI3" s="263"/>
      <c r="BMJ3" s="263"/>
      <c r="BMK3" s="263"/>
      <c r="BML3" s="263"/>
      <c r="BMM3" s="263"/>
      <c r="BMN3" s="263"/>
      <c r="BMO3" s="263"/>
      <c r="BMP3" s="263"/>
      <c r="BMQ3" s="263"/>
      <c r="BMR3" s="263"/>
      <c r="BMS3" s="263"/>
      <c r="BMT3" s="263"/>
      <c r="BMU3" s="263"/>
      <c r="BMV3" s="263"/>
      <c r="BMW3" s="263"/>
      <c r="BMX3" s="263"/>
      <c r="BMY3" s="263"/>
      <c r="BMZ3" s="263"/>
      <c r="BNA3" s="263"/>
      <c r="BNB3" s="263"/>
      <c r="BNC3" s="263"/>
      <c r="BND3" s="263"/>
      <c r="BNE3" s="263"/>
      <c r="BNF3" s="263"/>
      <c r="BNG3" s="263"/>
      <c r="BNH3" s="263"/>
      <c r="BNI3" s="263"/>
      <c r="BNJ3" s="263"/>
      <c r="BNK3" s="263"/>
      <c r="BNL3" s="263"/>
      <c r="BNM3" s="263"/>
      <c r="BNN3" s="263"/>
      <c r="BNO3" s="263"/>
      <c r="BNP3" s="263"/>
      <c r="BNQ3" s="263"/>
      <c r="BNR3" s="263"/>
      <c r="BNS3" s="263"/>
      <c r="BNT3" s="263"/>
      <c r="BNU3" s="263"/>
      <c r="BNV3" s="263"/>
      <c r="BNW3" s="263"/>
      <c r="BNX3" s="263"/>
      <c r="BNY3" s="263"/>
      <c r="BNZ3" s="263"/>
      <c r="BOA3" s="263"/>
      <c r="BOB3" s="263"/>
      <c r="BOC3" s="263"/>
      <c r="BOD3" s="263"/>
      <c r="BOE3" s="263"/>
      <c r="BOF3" s="263"/>
      <c r="BOG3" s="263"/>
      <c r="BOH3" s="263"/>
      <c r="BOI3" s="263"/>
      <c r="BOJ3" s="263"/>
      <c r="BOK3" s="263"/>
      <c r="BOL3" s="263"/>
      <c r="BOM3" s="263"/>
      <c r="BON3" s="263"/>
      <c r="BOO3" s="263"/>
      <c r="BOP3" s="263"/>
      <c r="BOQ3" s="263"/>
      <c r="BOR3" s="263"/>
      <c r="BOS3" s="263"/>
      <c r="BOT3" s="263"/>
      <c r="BOU3" s="263"/>
      <c r="BOV3" s="263"/>
      <c r="BOW3" s="263"/>
      <c r="BOX3" s="263"/>
      <c r="BOY3" s="263"/>
      <c r="BOZ3" s="263"/>
      <c r="BPA3" s="263"/>
      <c r="BPB3" s="263"/>
      <c r="BPC3" s="263"/>
      <c r="BPD3" s="263"/>
      <c r="BPE3" s="263"/>
      <c r="BPF3" s="263"/>
      <c r="BPG3" s="263"/>
      <c r="BPH3" s="263"/>
      <c r="BPI3" s="263"/>
      <c r="BPJ3" s="263"/>
      <c r="BPK3" s="263"/>
      <c r="BPL3" s="263"/>
      <c r="BPM3" s="263"/>
      <c r="BPN3" s="263"/>
      <c r="BPO3" s="263"/>
      <c r="BPP3" s="263"/>
      <c r="BPQ3" s="263"/>
      <c r="BPR3" s="263"/>
      <c r="BPS3" s="263"/>
      <c r="BPT3" s="263"/>
      <c r="BPU3" s="263"/>
      <c r="BPV3" s="263"/>
      <c r="BPW3" s="263"/>
      <c r="BPX3" s="263"/>
      <c r="BPY3" s="263"/>
      <c r="BPZ3" s="263"/>
      <c r="BQA3" s="263"/>
      <c r="BQB3" s="263"/>
      <c r="BQC3" s="263"/>
      <c r="BQD3" s="263"/>
      <c r="BQE3" s="263"/>
      <c r="BQF3" s="263"/>
      <c r="BQG3" s="263"/>
      <c r="BQH3" s="263"/>
      <c r="BQI3" s="263"/>
      <c r="BQJ3" s="263"/>
      <c r="BQK3" s="263"/>
      <c r="BQL3" s="263"/>
      <c r="BQM3" s="263"/>
      <c r="BQN3" s="263"/>
      <c r="BQO3" s="263"/>
      <c r="BQP3" s="263"/>
      <c r="BQQ3" s="263"/>
      <c r="BQR3" s="263"/>
      <c r="BQS3" s="263"/>
      <c r="BQT3" s="263"/>
      <c r="BQU3" s="263"/>
      <c r="BQV3" s="263"/>
      <c r="BQW3" s="263"/>
      <c r="BQX3" s="263"/>
      <c r="BQY3" s="263"/>
      <c r="BQZ3" s="263"/>
      <c r="BRA3" s="263"/>
      <c r="BRB3" s="263"/>
      <c r="BRC3" s="263"/>
      <c r="BRD3" s="263"/>
      <c r="BRE3" s="263"/>
      <c r="BRF3" s="263"/>
      <c r="BRG3" s="263"/>
      <c r="BRH3" s="263"/>
      <c r="BRI3" s="263"/>
      <c r="BRJ3" s="263"/>
      <c r="BRK3" s="263"/>
      <c r="BRL3" s="263"/>
      <c r="BRM3" s="263"/>
      <c r="BRN3" s="263"/>
      <c r="BRO3" s="263"/>
      <c r="BRP3" s="263"/>
      <c r="BRQ3" s="263"/>
      <c r="BRR3" s="263"/>
      <c r="BRS3" s="263"/>
      <c r="BRT3" s="263"/>
      <c r="BRU3" s="263"/>
      <c r="BRV3" s="263"/>
      <c r="BRW3" s="263"/>
      <c r="BRX3" s="263"/>
      <c r="BRY3" s="263"/>
      <c r="BRZ3" s="263"/>
      <c r="BSA3" s="263"/>
      <c r="BSB3" s="263"/>
      <c r="BSC3" s="263"/>
      <c r="BSD3" s="263"/>
      <c r="BSE3" s="263"/>
      <c r="BSF3" s="263"/>
      <c r="BSG3" s="263"/>
      <c r="BSH3" s="263"/>
      <c r="BSI3" s="263"/>
      <c r="BSJ3" s="263"/>
      <c r="BSK3" s="263"/>
      <c r="BSL3" s="263"/>
      <c r="BSM3" s="263"/>
      <c r="BSN3" s="263"/>
      <c r="BSO3" s="263"/>
      <c r="BSP3" s="263"/>
      <c r="BSQ3" s="263"/>
      <c r="BSR3" s="263"/>
      <c r="BSS3" s="263"/>
      <c r="BST3" s="263"/>
      <c r="BSU3" s="263"/>
      <c r="BSV3" s="263"/>
      <c r="BSW3" s="263"/>
      <c r="BSX3" s="263"/>
      <c r="BSY3" s="263"/>
      <c r="BSZ3" s="263"/>
      <c r="BTA3" s="263"/>
      <c r="BTB3" s="263"/>
      <c r="BTC3" s="263"/>
      <c r="BTD3" s="263"/>
      <c r="BTE3" s="263"/>
      <c r="BTF3" s="263"/>
      <c r="BTG3" s="263"/>
      <c r="BTH3" s="263"/>
      <c r="BTI3" s="263"/>
      <c r="BTJ3" s="263"/>
      <c r="BTK3" s="263"/>
      <c r="BTL3" s="263"/>
      <c r="BTM3" s="263"/>
      <c r="BTN3" s="263"/>
      <c r="BTO3" s="263"/>
      <c r="BTP3" s="263"/>
      <c r="BTQ3" s="263"/>
      <c r="BTR3" s="263"/>
      <c r="BTS3" s="263"/>
      <c r="BTT3" s="263"/>
      <c r="BTU3" s="263"/>
      <c r="BTV3" s="263"/>
      <c r="BTW3" s="263"/>
      <c r="BTX3" s="263"/>
      <c r="BTY3" s="263"/>
      <c r="BTZ3" s="263"/>
      <c r="BUA3" s="263"/>
      <c r="BUB3" s="263"/>
      <c r="BUC3" s="263"/>
      <c r="BUD3" s="263"/>
      <c r="BUE3" s="263"/>
      <c r="BUF3" s="263"/>
      <c r="BUG3" s="263"/>
      <c r="BUH3" s="263"/>
      <c r="BUI3" s="263"/>
      <c r="BUJ3" s="263"/>
      <c r="BUK3" s="263"/>
      <c r="BUL3" s="263"/>
      <c r="BUM3" s="263"/>
      <c r="BUN3" s="263"/>
      <c r="BUO3" s="263"/>
      <c r="BUP3" s="263"/>
      <c r="BUQ3" s="263"/>
      <c r="BUR3" s="263"/>
      <c r="BUS3" s="263"/>
      <c r="BUT3" s="263"/>
      <c r="BUU3" s="263"/>
      <c r="BUV3" s="263"/>
      <c r="BUW3" s="263"/>
      <c r="BUX3" s="263"/>
      <c r="BUY3" s="263"/>
      <c r="BUZ3" s="263"/>
      <c r="BVA3" s="263"/>
      <c r="BVB3" s="263"/>
      <c r="BVC3" s="263"/>
      <c r="BVD3" s="263"/>
      <c r="BVE3" s="263"/>
      <c r="BVF3" s="263"/>
      <c r="BVG3" s="263"/>
      <c r="BVH3" s="263"/>
      <c r="BVI3" s="263"/>
      <c r="BVJ3" s="263"/>
      <c r="BVK3" s="263"/>
      <c r="BVL3" s="263"/>
      <c r="BVM3" s="263"/>
      <c r="BVN3" s="263"/>
      <c r="BVO3" s="263"/>
      <c r="BVP3" s="263"/>
      <c r="BVQ3" s="263"/>
      <c r="BVR3" s="263"/>
      <c r="BVS3" s="263"/>
      <c r="BVT3" s="263"/>
      <c r="BVU3" s="263"/>
      <c r="BVV3" s="263"/>
      <c r="BVW3" s="263"/>
      <c r="BVX3" s="263"/>
      <c r="BVY3" s="263"/>
      <c r="BVZ3" s="263"/>
      <c r="BWA3" s="263"/>
      <c r="BWB3" s="263"/>
      <c r="BWC3" s="263"/>
      <c r="BWD3" s="263"/>
      <c r="BWE3" s="263"/>
      <c r="BWF3" s="263"/>
      <c r="BWG3" s="263"/>
      <c r="BWH3" s="263"/>
      <c r="BWI3" s="263"/>
      <c r="BWJ3" s="263"/>
      <c r="BWK3" s="263"/>
      <c r="BWL3" s="263"/>
      <c r="BWM3" s="263"/>
      <c r="BWN3" s="263"/>
      <c r="BWO3" s="263"/>
      <c r="BWP3" s="263"/>
      <c r="BWQ3" s="263"/>
      <c r="BWR3" s="263"/>
      <c r="BWS3" s="263"/>
      <c r="BWT3" s="263"/>
      <c r="BWU3" s="263"/>
      <c r="BWV3" s="263"/>
      <c r="BWW3" s="263"/>
      <c r="BWX3" s="263"/>
      <c r="BWY3" s="263"/>
      <c r="BWZ3" s="263"/>
      <c r="BXA3" s="263"/>
      <c r="BXB3" s="263"/>
      <c r="BXC3" s="263"/>
      <c r="BXD3" s="263"/>
      <c r="BXE3" s="263"/>
      <c r="BXF3" s="263"/>
      <c r="BXG3" s="263"/>
      <c r="BXH3" s="263"/>
      <c r="BXI3" s="263"/>
      <c r="BXJ3" s="263"/>
      <c r="BXK3" s="263"/>
      <c r="BXL3" s="263"/>
      <c r="BXM3" s="263"/>
      <c r="BXN3" s="263"/>
      <c r="BXO3" s="263"/>
      <c r="BXP3" s="263"/>
      <c r="BXQ3" s="263"/>
      <c r="BXR3" s="263"/>
      <c r="BXS3" s="263"/>
      <c r="BXT3" s="263"/>
      <c r="BXU3" s="263"/>
      <c r="BXV3" s="263"/>
      <c r="BXW3" s="263"/>
      <c r="BXX3" s="263"/>
      <c r="BXY3" s="263"/>
      <c r="BXZ3" s="263"/>
      <c r="BYA3" s="263"/>
      <c r="BYB3" s="263"/>
      <c r="BYC3" s="263"/>
      <c r="BYD3" s="263"/>
      <c r="BYE3" s="263"/>
      <c r="BYF3" s="263"/>
      <c r="BYG3" s="263"/>
      <c r="BYH3" s="263"/>
      <c r="BYI3" s="263"/>
      <c r="BYJ3" s="263"/>
      <c r="BYK3" s="263"/>
      <c r="BYL3" s="263"/>
      <c r="BYM3" s="263"/>
      <c r="BYN3" s="263"/>
      <c r="BYO3" s="263"/>
      <c r="BYP3" s="263"/>
      <c r="BYQ3" s="263"/>
      <c r="BYR3" s="263"/>
      <c r="BYS3" s="263"/>
      <c r="BYT3" s="263"/>
      <c r="BYU3" s="263"/>
      <c r="BYV3" s="263"/>
      <c r="BYW3" s="263"/>
      <c r="BYX3" s="263"/>
      <c r="BYY3" s="263"/>
      <c r="BYZ3" s="263"/>
      <c r="BZA3" s="263"/>
      <c r="BZB3" s="263"/>
      <c r="BZC3" s="263"/>
      <c r="BZD3" s="263"/>
      <c r="BZE3" s="263"/>
      <c r="BZF3" s="263"/>
      <c r="BZG3" s="263"/>
      <c r="BZH3" s="263"/>
      <c r="BZI3" s="263"/>
      <c r="BZJ3" s="263"/>
      <c r="BZK3" s="263"/>
      <c r="BZL3" s="263"/>
      <c r="BZM3" s="263"/>
      <c r="BZN3" s="263"/>
      <c r="BZO3" s="263"/>
      <c r="BZP3" s="263"/>
      <c r="BZQ3" s="263"/>
      <c r="BZR3" s="263"/>
      <c r="BZS3" s="263"/>
      <c r="BZT3" s="263"/>
      <c r="BZU3" s="263"/>
      <c r="BZV3" s="263"/>
      <c r="BZW3" s="263"/>
      <c r="BZX3" s="263"/>
      <c r="BZY3" s="263"/>
      <c r="BZZ3" s="263"/>
      <c r="CAA3" s="263"/>
      <c r="CAB3" s="263"/>
      <c r="CAC3" s="263"/>
      <c r="CAD3" s="263"/>
      <c r="CAE3" s="263"/>
      <c r="CAF3" s="263"/>
      <c r="CAG3" s="263"/>
      <c r="CAH3" s="263"/>
      <c r="CAI3" s="263"/>
      <c r="CAJ3" s="263"/>
      <c r="CAK3" s="263"/>
      <c r="CAL3" s="263"/>
      <c r="CAM3" s="263"/>
      <c r="CAN3" s="263"/>
      <c r="CAO3" s="263"/>
      <c r="CAP3" s="263"/>
      <c r="CAQ3" s="263"/>
      <c r="CAR3" s="263"/>
      <c r="CAS3" s="263"/>
      <c r="CAT3" s="263"/>
      <c r="CAU3" s="263"/>
      <c r="CAV3" s="263"/>
      <c r="CAW3" s="263"/>
      <c r="CAX3" s="263"/>
      <c r="CAY3" s="263"/>
      <c r="CAZ3" s="263"/>
      <c r="CBA3" s="263"/>
      <c r="CBB3" s="263"/>
      <c r="CBC3" s="263"/>
      <c r="CBD3" s="263"/>
      <c r="CBE3" s="263"/>
      <c r="CBF3" s="263"/>
      <c r="CBG3" s="263"/>
      <c r="CBH3" s="263"/>
      <c r="CBI3" s="263"/>
      <c r="CBJ3" s="263"/>
      <c r="CBK3" s="263"/>
      <c r="CBL3" s="263"/>
      <c r="CBM3" s="263"/>
      <c r="CBN3" s="263"/>
      <c r="CBO3" s="263"/>
      <c r="CBP3" s="263"/>
      <c r="CBQ3" s="263"/>
      <c r="CBR3" s="263"/>
      <c r="CBS3" s="263"/>
      <c r="CBT3" s="263"/>
      <c r="CBU3" s="263"/>
      <c r="CBV3" s="263"/>
      <c r="CBW3" s="263"/>
      <c r="CBX3" s="263"/>
      <c r="CBY3" s="263"/>
      <c r="CBZ3" s="263"/>
      <c r="CCA3" s="263"/>
      <c r="CCB3" s="263"/>
      <c r="CCC3" s="263"/>
      <c r="CCD3" s="263"/>
      <c r="CCE3" s="263"/>
      <c r="CCF3" s="263"/>
      <c r="CCG3" s="263"/>
      <c r="CCH3" s="263"/>
      <c r="CCI3" s="263"/>
      <c r="CCJ3" s="263"/>
      <c r="CCK3" s="263"/>
      <c r="CCL3" s="263"/>
      <c r="CCM3" s="263"/>
      <c r="CCN3" s="263"/>
      <c r="CCO3" s="263"/>
      <c r="CCP3" s="263"/>
      <c r="CCQ3" s="263"/>
      <c r="CCR3" s="263"/>
      <c r="CCS3" s="263"/>
      <c r="CCT3" s="263"/>
      <c r="CCU3" s="263"/>
      <c r="CCV3" s="263"/>
      <c r="CCW3" s="263"/>
      <c r="CCX3" s="263"/>
      <c r="CCY3" s="263"/>
      <c r="CCZ3" s="263"/>
      <c r="CDA3" s="263"/>
      <c r="CDB3" s="263"/>
      <c r="CDC3" s="263"/>
      <c r="CDD3" s="263"/>
      <c r="CDE3" s="263"/>
      <c r="CDF3" s="263"/>
      <c r="CDG3" s="263"/>
      <c r="CDH3" s="263"/>
      <c r="CDI3" s="263"/>
      <c r="CDJ3" s="263"/>
      <c r="CDK3" s="263"/>
      <c r="CDL3" s="263"/>
      <c r="CDM3" s="263"/>
      <c r="CDN3" s="263"/>
      <c r="CDO3" s="263"/>
      <c r="CDP3" s="263"/>
      <c r="CDQ3" s="263"/>
      <c r="CDR3" s="263"/>
      <c r="CDS3" s="263"/>
      <c r="CDT3" s="263"/>
      <c r="CDU3" s="263"/>
      <c r="CDV3" s="263"/>
      <c r="CDW3" s="263"/>
      <c r="CDX3" s="263"/>
      <c r="CDY3" s="263"/>
      <c r="CDZ3" s="263"/>
      <c r="CEA3" s="263"/>
      <c r="CEB3" s="263"/>
      <c r="CEC3" s="263"/>
      <c r="CED3" s="263"/>
      <c r="CEE3" s="263"/>
      <c r="CEF3" s="263"/>
      <c r="CEG3" s="263"/>
      <c r="CEH3" s="263"/>
      <c r="CEI3" s="263"/>
      <c r="CEJ3" s="263"/>
      <c r="CEK3" s="263"/>
      <c r="CEL3" s="263"/>
      <c r="CEM3" s="263"/>
      <c r="CEN3" s="263"/>
      <c r="CEO3" s="263"/>
      <c r="CEP3" s="263"/>
      <c r="CEQ3" s="263"/>
      <c r="CER3" s="263"/>
      <c r="CES3" s="263"/>
      <c r="CET3" s="263"/>
      <c r="CEU3" s="263"/>
      <c r="CEV3" s="263"/>
      <c r="CEW3" s="263"/>
      <c r="CEX3" s="263"/>
      <c r="CEY3" s="263"/>
      <c r="CEZ3" s="263"/>
      <c r="CFA3" s="263"/>
      <c r="CFB3" s="263"/>
      <c r="CFC3" s="263"/>
      <c r="CFD3" s="263"/>
      <c r="CFE3" s="263"/>
      <c r="CFF3" s="263"/>
      <c r="CFG3" s="263"/>
      <c r="CFH3" s="263"/>
      <c r="CFI3" s="263"/>
      <c r="CFJ3" s="263"/>
      <c r="CFK3" s="263"/>
      <c r="CFL3" s="263"/>
      <c r="CFM3" s="263"/>
      <c r="CFN3" s="263"/>
      <c r="CFO3" s="263"/>
      <c r="CFP3" s="263"/>
      <c r="CFQ3" s="263"/>
      <c r="CFR3" s="263"/>
      <c r="CFS3" s="263"/>
      <c r="CFT3" s="263"/>
      <c r="CFU3" s="263"/>
      <c r="CFV3" s="263"/>
      <c r="CFW3" s="263"/>
      <c r="CFX3" s="263"/>
      <c r="CFY3" s="263"/>
      <c r="CFZ3" s="263"/>
      <c r="CGA3" s="263"/>
      <c r="CGB3" s="263"/>
      <c r="CGC3" s="263"/>
      <c r="CGD3" s="263"/>
      <c r="CGE3" s="263"/>
      <c r="CGF3" s="263"/>
      <c r="CGG3" s="263"/>
      <c r="CGH3" s="263"/>
      <c r="CGI3" s="263"/>
      <c r="CGJ3" s="263"/>
      <c r="CGK3" s="263"/>
      <c r="CGL3" s="263"/>
      <c r="CGM3" s="263"/>
      <c r="CGN3" s="263"/>
      <c r="CGO3" s="263"/>
      <c r="CGP3" s="263"/>
      <c r="CGQ3" s="263"/>
      <c r="CGR3" s="263"/>
      <c r="CGS3" s="263"/>
      <c r="CGT3" s="263"/>
      <c r="CGU3" s="263"/>
      <c r="CGV3" s="263"/>
      <c r="CGW3" s="263"/>
      <c r="CGX3" s="263"/>
      <c r="CGY3" s="263"/>
      <c r="CGZ3" s="263"/>
      <c r="CHA3" s="263"/>
      <c r="CHB3" s="263"/>
      <c r="CHC3" s="263"/>
      <c r="CHD3" s="263"/>
      <c r="CHE3" s="263"/>
      <c r="CHF3" s="263"/>
      <c r="CHG3" s="263"/>
      <c r="CHH3" s="263"/>
      <c r="CHI3" s="263"/>
      <c r="CHJ3" s="263"/>
      <c r="CHK3" s="263"/>
      <c r="CHL3" s="263"/>
      <c r="CHM3" s="263"/>
      <c r="CHN3" s="263"/>
      <c r="CHO3" s="263"/>
      <c r="CHP3" s="263"/>
      <c r="CHQ3" s="263"/>
      <c r="CHR3" s="263"/>
      <c r="CHS3" s="263"/>
      <c r="CHT3" s="263"/>
      <c r="CHU3" s="263"/>
      <c r="CHV3" s="263"/>
      <c r="CHW3" s="263"/>
      <c r="CHX3" s="263"/>
      <c r="CHY3" s="263"/>
      <c r="CHZ3" s="263"/>
      <c r="CIA3" s="263"/>
      <c r="CIB3" s="263"/>
      <c r="CIC3" s="263"/>
      <c r="CID3" s="263"/>
      <c r="CIE3" s="263"/>
      <c r="CIF3" s="263"/>
      <c r="CIG3" s="263"/>
      <c r="CIH3" s="263"/>
      <c r="CII3" s="263"/>
      <c r="CIJ3" s="263"/>
      <c r="CIK3" s="263"/>
      <c r="CIL3" s="263"/>
      <c r="CIM3" s="263"/>
      <c r="CIN3" s="263"/>
      <c r="CIO3" s="263"/>
      <c r="CIP3" s="263"/>
      <c r="CIQ3" s="263"/>
      <c r="CIR3" s="263"/>
      <c r="CIS3" s="263"/>
      <c r="CIT3" s="263"/>
      <c r="CIU3" s="263"/>
      <c r="CIV3" s="263"/>
      <c r="CIW3" s="263"/>
      <c r="CIX3" s="263"/>
      <c r="CIY3" s="263"/>
      <c r="CIZ3" s="263"/>
      <c r="CJA3" s="263"/>
      <c r="CJB3" s="263"/>
      <c r="CJC3" s="263"/>
      <c r="CJD3" s="263"/>
      <c r="CJE3" s="263"/>
      <c r="CJF3" s="263"/>
      <c r="CJG3" s="263"/>
      <c r="CJH3" s="263"/>
      <c r="CJI3" s="263"/>
      <c r="CJJ3" s="263"/>
      <c r="CJK3" s="263"/>
      <c r="CJL3" s="263"/>
      <c r="CJM3" s="263"/>
      <c r="CJN3" s="263"/>
      <c r="CJO3" s="263"/>
      <c r="CJP3" s="263"/>
      <c r="CJQ3" s="263"/>
      <c r="CJR3" s="263"/>
      <c r="CJS3" s="263"/>
      <c r="CJT3" s="263"/>
      <c r="CJU3" s="263"/>
      <c r="CJV3" s="263"/>
      <c r="CJW3" s="263"/>
      <c r="CJX3" s="263"/>
      <c r="CJY3" s="263"/>
      <c r="CJZ3" s="263"/>
      <c r="CKA3" s="263"/>
      <c r="CKB3" s="263"/>
      <c r="CKC3" s="263"/>
      <c r="CKD3" s="263"/>
      <c r="CKE3" s="263"/>
      <c r="CKF3" s="263"/>
      <c r="CKG3" s="263"/>
      <c r="CKH3" s="263"/>
      <c r="CKI3" s="263"/>
      <c r="CKJ3" s="263"/>
      <c r="CKK3" s="263"/>
      <c r="CKL3" s="263"/>
      <c r="CKM3" s="263"/>
      <c r="CKN3" s="263"/>
      <c r="CKO3" s="263"/>
      <c r="CKP3" s="263"/>
      <c r="CKQ3" s="263"/>
      <c r="CKR3" s="263"/>
      <c r="CKS3" s="263"/>
      <c r="CKT3" s="263"/>
      <c r="CKU3" s="263"/>
      <c r="CKV3" s="263"/>
      <c r="CKW3" s="263"/>
      <c r="CKX3" s="263"/>
      <c r="CKY3" s="263"/>
      <c r="CKZ3" s="263"/>
      <c r="CLA3" s="263"/>
      <c r="CLB3" s="263"/>
      <c r="CLC3" s="263"/>
      <c r="CLD3" s="263"/>
      <c r="CLE3" s="263"/>
      <c r="CLF3" s="263"/>
      <c r="CLG3" s="263"/>
      <c r="CLH3" s="263"/>
      <c r="CLI3" s="263"/>
      <c r="CLJ3" s="263"/>
      <c r="CLK3" s="263"/>
      <c r="CLL3" s="263"/>
      <c r="CLM3" s="263"/>
      <c r="CLN3" s="263"/>
      <c r="CLO3" s="263"/>
      <c r="CLP3" s="263"/>
      <c r="CLQ3" s="263"/>
      <c r="CLR3" s="263"/>
      <c r="CLS3" s="263"/>
      <c r="CLT3" s="263"/>
      <c r="CLU3" s="263"/>
      <c r="CLV3" s="263"/>
      <c r="CLW3" s="263"/>
      <c r="CLX3" s="263"/>
      <c r="CLY3" s="263"/>
      <c r="CLZ3" s="263"/>
      <c r="CMA3" s="263"/>
      <c r="CMB3" s="263"/>
      <c r="CMC3" s="263"/>
      <c r="CMD3" s="263"/>
      <c r="CME3" s="263"/>
      <c r="CMF3" s="263"/>
      <c r="CMG3" s="263"/>
      <c r="CMH3" s="263"/>
      <c r="CMI3" s="263"/>
      <c r="CMJ3" s="263"/>
      <c r="CMK3" s="263"/>
      <c r="CML3" s="263"/>
      <c r="CMM3" s="263"/>
      <c r="CMN3" s="263"/>
      <c r="CMO3" s="263"/>
      <c r="CMP3" s="263"/>
      <c r="CMQ3" s="263"/>
      <c r="CMR3" s="263"/>
      <c r="CMS3" s="263"/>
      <c r="CMT3" s="263"/>
      <c r="CMU3" s="263"/>
      <c r="CMV3" s="263"/>
      <c r="CMW3" s="263"/>
      <c r="CMX3" s="263"/>
      <c r="CMY3" s="263"/>
      <c r="CMZ3" s="263"/>
      <c r="CNA3" s="263"/>
      <c r="CNB3" s="263"/>
      <c r="CNC3" s="263"/>
      <c r="CND3" s="263"/>
      <c r="CNE3" s="263"/>
      <c r="CNF3" s="263"/>
      <c r="CNG3" s="263"/>
      <c r="CNH3" s="263"/>
      <c r="CNI3" s="263"/>
      <c r="CNJ3" s="263"/>
      <c r="CNK3" s="263"/>
      <c r="CNL3" s="263"/>
      <c r="CNM3" s="263"/>
      <c r="CNN3" s="263"/>
      <c r="CNO3" s="263"/>
      <c r="CNP3" s="263"/>
      <c r="CNQ3" s="263"/>
      <c r="CNR3" s="263"/>
      <c r="CNS3" s="263"/>
      <c r="CNT3" s="263"/>
      <c r="CNU3" s="263"/>
      <c r="CNV3" s="263"/>
      <c r="CNW3" s="263"/>
      <c r="CNX3" s="263"/>
      <c r="CNY3" s="263"/>
      <c r="CNZ3" s="263"/>
      <c r="COA3" s="263"/>
      <c r="COB3" s="263"/>
      <c r="COC3" s="263"/>
      <c r="COD3" s="263"/>
      <c r="COE3" s="263"/>
      <c r="COF3" s="263"/>
      <c r="COG3" s="263"/>
      <c r="COH3" s="263"/>
      <c r="COI3" s="263"/>
      <c r="COJ3" s="263"/>
      <c r="COK3" s="263"/>
      <c r="COL3" s="263"/>
      <c r="COM3" s="263"/>
      <c r="CON3" s="263"/>
      <c r="COO3" s="263"/>
      <c r="COP3" s="263"/>
      <c r="COQ3" s="263"/>
      <c r="COR3" s="263"/>
      <c r="COS3" s="263"/>
      <c r="COT3" s="263"/>
      <c r="COU3" s="263"/>
      <c r="COV3" s="263"/>
      <c r="COW3" s="263"/>
      <c r="COX3" s="263"/>
      <c r="COY3" s="263"/>
      <c r="COZ3" s="263"/>
      <c r="CPA3" s="263"/>
      <c r="CPB3" s="263"/>
      <c r="CPC3" s="263"/>
      <c r="CPD3" s="263"/>
      <c r="CPE3" s="263"/>
      <c r="CPF3" s="263"/>
      <c r="CPG3" s="263"/>
      <c r="CPH3" s="263"/>
      <c r="CPI3" s="263"/>
      <c r="CPJ3" s="263"/>
      <c r="CPK3" s="263"/>
      <c r="CPL3" s="263"/>
      <c r="CPM3" s="263"/>
      <c r="CPN3" s="263"/>
      <c r="CPO3" s="263"/>
      <c r="CPP3" s="263"/>
      <c r="CPQ3" s="263"/>
      <c r="CPR3" s="263"/>
      <c r="CPS3" s="263"/>
      <c r="CPT3" s="263"/>
      <c r="CPU3" s="263"/>
      <c r="CPV3" s="263"/>
      <c r="CPW3" s="263"/>
      <c r="CPX3" s="263"/>
      <c r="CPY3" s="263"/>
      <c r="CPZ3" s="263"/>
      <c r="CQA3" s="263"/>
      <c r="CQB3" s="263"/>
      <c r="CQC3" s="263"/>
      <c r="CQD3" s="263"/>
      <c r="CQE3" s="263"/>
      <c r="CQF3" s="263"/>
      <c r="CQG3" s="263"/>
      <c r="CQH3" s="263"/>
      <c r="CQI3" s="263"/>
      <c r="CQJ3" s="263"/>
      <c r="CQK3" s="263"/>
      <c r="CQL3" s="263"/>
      <c r="CQM3" s="263"/>
      <c r="CQN3" s="263"/>
      <c r="CQO3" s="263"/>
      <c r="CQP3" s="263"/>
      <c r="CQQ3" s="263"/>
      <c r="CQR3" s="263"/>
      <c r="CQS3" s="263"/>
      <c r="CQT3" s="263"/>
      <c r="CQU3" s="263"/>
      <c r="CQV3" s="263"/>
      <c r="CQW3" s="263"/>
      <c r="CQX3" s="263"/>
      <c r="CQY3" s="263"/>
      <c r="CQZ3" s="263"/>
      <c r="CRA3" s="263"/>
      <c r="CRB3" s="263"/>
      <c r="CRC3" s="263"/>
      <c r="CRD3" s="263"/>
      <c r="CRE3" s="263"/>
      <c r="CRF3" s="263"/>
      <c r="CRG3" s="263"/>
      <c r="CRH3" s="263"/>
      <c r="CRI3" s="263"/>
      <c r="CRJ3" s="263"/>
      <c r="CRK3" s="263"/>
      <c r="CRL3" s="263"/>
      <c r="CRM3" s="263"/>
      <c r="CRN3" s="263"/>
      <c r="CRO3" s="263"/>
      <c r="CRP3" s="263"/>
      <c r="CRQ3" s="263"/>
      <c r="CRR3" s="263"/>
      <c r="CRS3" s="263"/>
      <c r="CRT3" s="263"/>
      <c r="CRU3" s="263"/>
      <c r="CRV3" s="263"/>
      <c r="CRW3" s="263"/>
      <c r="CRX3" s="263"/>
      <c r="CRY3" s="263"/>
      <c r="CRZ3" s="263"/>
      <c r="CSA3" s="263"/>
      <c r="CSB3" s="263"/>
      <c r="CSC3" s="263"/>
      <c r="CSD3" s="263"/>
      <c r="CSE3" s="263"/>
      <c r="CSF3" s="263"/>
      <c r="CSG3" s="263"/>
      <c r="CSH3" s="263"/>
      <c r="CSI3" s="263"/>
      <c r="CSJ3" s="263"/>
      <c r="CSK3" s="263"/>
      <c r="CSL3" s="263"/>
      <c r="CSM3" s="263"/>
      <c r="CSN3" s="263"/>
      <c r="CSO3" s="263"/>
      <c r="CSP3" s="263"/>
      <c r="CSQ3" s="263"/>
      <c r="CSR3" s="263"/>
      <c r="CSS3" s="263"/>
      <c r="CST3" s="263"/>
      <c r="CSU3" s="263"/>
      <c r="CSV3" s="263"/>
      <c r="CSW3" s="263"/>
      <c r="CSX3" s="263"/>
      <c r="CSY3" s="263"/>
      <c r="CSZ3" s="263"/>
      <c r="CTA3" s="263"/>
      <c r="CTB3" s="263"/>
      <c r="CTC3" s="263"/>
      <c r="CTD3" s="263"/>
      <c r="CTE3" s="263"/>
      <c r="CTF3" s="263"/>
      <c r="CTG3" s="263"/>
      <c r="CTH3" s="263"/>
      <c r="CTI3" s="263"/>
      <c r="CTJ3" s="263"/>
      <c r="CTK3" s="263"/>
      <c r="CTL3" s="263"/>
      <c r="CTM3" s="263"/>
      <c r="CTN3" s="263"/>
      <c r="CTO3" s="263"/>
      <c r="CTP3" s="263"/>
      <c r="CTQ3" s="263"/>
      <c r="CTR3" s="263"/>
      <c r="CTS3" s="263"/>
      <c r="CTT3" s="263"/>
      <c r="CTU3" s="263"/>
      <c r="CTV3" s="263"/>
      <c r="CTW3" s="263"/>
      <c r="CTX3" s="263"/>
      <c r="CTY3" s="263"/>
      <c r="CTZ3" s="263"/>
      <c r="CUA3" s="263"/>
      <c r="CUB3" s="263"/>
      <c r="CUC3" s="263"/>
      <c r="CUD3" s="263"/>
      <c r="CUE3" s="263"/>
      <c r="CUF3" s="263"/>
      <c r="CUG3" s="263"/>
      <c r="CUH3" s="263"/>
      <c r="CUI3" s="263"/>
      <c r="CUJ3" s="263"/>
      <c r="CUK3" s="263"/>
      <c r="CUL3" s="263"/>
      <c r="CUM3" s="263"/>
      <c r="CUN3" s="263"/>
      <c r="CUO3" s="263"/>
      <c r="CUP3" s="263"/>
      <c r="CUQ3" s="263"/>
      <c r="CUR3" s="263"/>
      <c r="CUS3" s="263"/>
      <c r="CUT3" s="263"/>
      <c r="CUU3" s="263"/>
      <c r="CUV3" s="263"/>
      <c r="CUW3" s="263"/>
      <c r="CUX3" s="263"/>
      <c r="CUY3" s="263"/>
      <c r="CUZ3" s="263"/>
      <c r="CVA3" s="263"/>
      <c r="CVB3" s="263"/>
      <c r="CVC3" s="263"/>
      <c r="CVD3" s="263"/>
      <c r="CVE3" s="263"/>
      <c r="CVF3" s="263"/>
      <c r="CVG3" s="263"/>
      <c r="CVH3" s="263"/>
      <c r="CVI3" s="263"/>
      <c r="CVJ3" s="263"/>
      <c r="CVK3" s="263"/>
      <c r="CVL3" s="263"/>
      <c r="CVM3" s="263"/>
      <c r="CVN3" s="263"/>
      <c r="CVO3" s="263"/>
      <c r="CVP3" s="263"/>
      <c r="CVQ3" s="263"/>
      <c r="CVR3" s="263"/>
      <c r="CVS3" s="263"/>
      <c r="CVT3" s="263"/>
      <c r="CVU3" s="263"/>
      <c r="CVV3" s="263"/>
      <c r="CVW3" s="263"/>
      <c r="CVX3" s="263"/>
      <c r="CVY3" s="263"/>
      <c r="CVZ3" s="263"/>
      <c r="CWA3" s="263"/>
      <c r="CWB3" s="263"/>
      <c r="CWC3" s="263"/>
      <c r="CWD3" s="263"/>
      <c r="CWE3" s="263"/>
      <c r="CWF3" s="263"/>
      <c r="CWG3" s="263"/>
      <c r="CWH3" s="263"/>
      <c r="CWI3" s="263"/>
      <c r="CWJ3" s="263"/>
      <c r="CWK3" s="263"/>
      <c r="CWL3" s="263"/>
      <c r="CWM3" s="263"/>
      <c r="CWN3" s="263"/>
      <c r="CWO3" s="263"/>
      <c r="CWP3" s="263"/>
      <c r="CWQ3" s="263"/>
      <c r="CWR3" s="263"/>
      <c r="CWS3" s="263"/>
      <c r="CWT3" s="263"/>
      <c r="CWU3" s="263"/>
      <c r="CWV3" s="263"/>
      <c r="CWW3" s="263"/>
      <c r="CWX3" s="263"/>
      <c r="CWY3" s="263"/>
      <c r="CWZ3" s="263"/>
      <c r="CXA3" s="263"/>
      <c r="CXB3" s="263"/>
      <c r="CXC3" s="263"/>
      <c r="CXD3" s="263"/>
      <c r="CXE3" s="263"/>
      <c r="CXF3" s="263"/>
      <c r="CXG3" s="263"/>
      <c r="CXH3" s="263"/>
      <c r="CXI3" s="263"/>
      <c r="CXJ3" s="263"/>
      <c r="CXK3" s="263"/>
      <c r="CXL3" s="263"/>
      <c r="CXM3" s="263"/>
      <c r="CXN3" s="263"/>
      <c r="CXO3" s="263"/>
      <c r="CXP3" s="263"/>
      <c r="CXQ3" s="263"/>
      <c r="CXR3" s="263"/>
      <c r="CXS3" s="263"/>
      <c r="CXT3" s="263"/>
      <c r="CXU3" s="263"/>
      <c r="CXV3" s="263"/>
      <c r="CXW3" s="263"/>
      <c r="CXX3" s="263"/>
      <c r="CXY3" s="263"/>
      <c r="CXZ3" s="263"/>
      <c r="CYA3" s="263"/>
      <c r="CYB3" s="263"/>
      <c r="CYC3" s="263"/>
      <c r="CYD3" s="263"/>
      <c r="CYE3" s="263"/>
      <c r="CYF3" s="263"/>
      <c r="CYG3" s="263"/>
      <c r="CYH3" s="263"/>
      <c r="CYI3" s="263"/>
      <c r="CYJ3" s="263"/>
      <c r="CYK3" s="263"/>
      <c r="CYL3" s="263"/>
      <c r="CYM3" s="263"/>
      <c r="CYN3" s="263"/>
      <c r="CYO3" s="263"/>
      <c r="CYP3" s="263"/>
      <c r="CYQ3" s="263"/>
      <c r="CYR3" s="263"/>
      <c r="CYS3" s="263"/>
      <c r="CYT3" s="263"/>
      <c r="CYU3" s="263"/>
      <c r="CYV3" s="263"/>
      <c r="CYW3" s="263"/>
      <c r="CYX3" s="263"/>
      <c r="CYY3" s="263"/>
      <c r="CYZ3" s="263"/>
      <c r="CZA3" s="263"/>
      <c r="CZB3" s="263"/>
      <c r="CZC3" s="263"/>
      <c r="CZD3" s="263"/>
      <c r="CZE3" s="263"/>
      <c r="CZF3" s="263"/>
      <c r="CZG3" s="263"/>
      <c r="CZH3" s="263"/>
      <c r="CZI3" s="263"/>
      <c r="CZJ3" s="263"/>
      <c r="CZK3" s="263"/>
      <c r="CZL3" s="263"/>
      <c r="CZM3" s="263"/>
      <c r="CZN3" s="263"/>
      <c r="CZO3" s="263"/>
      <c r="CZP3" s="263"/>
      <c r="CZQ3" s="263"/>
      <c r="CZR3" s="263"/>
      <c r="CZS3" s="263"/>
      <c r="CZT3" s="263"/>
      <c r="CZU3" s="263"/>
      <c r="CZV3" s="263"/>
      <c r="CZW3" s="263"/>
      <c r="CZX3" s="263"/>
      <c r="CZY3" s="263"/>
      <c r="CZZ3" s="263"/>
      <c r="DAA3" s="263"/>
      <c r="DAB3" s="263"/>
      <c r="DAC3" s="263"/>
      <c r="DAD3" s="263"/>
      <c r="DAE3" s="263"/>
      <c r="DAF3" s="263"/>
      <c r="DAG3" s="263"/>
      <c r="DAH3" s="263"/>
      <c r="DAI3" s="263"/>
      <c r="DAJ3" s="263"/>
      <c r="DAK3" s="263"/>
      <c r="DAL3" s="263"/>
      <c r="DAM3" s="263"/>
      <c r="DAN3" s="263"/>
      <c r="DAO3" s="263"/>
      <c r="DAP3" s="263"/>
      <c r="DAQ3" s="263"/>
      <c r="DAR3" s="263"/>
      <c r="DAS3" s="263"/>
      <c r="DAT3" s="263"/>
      <c r="DAU3" s="263"/>
      <c r="DAV3" s="263"/>
      <c r="DAW3" s="263"/>
      <c r="DAX3" s="263"/>
      <c r="DAY3" s="263"/>
      <c r="DAZ3" s="263"/>
      <c r="DBA3" s="263"/>
      <c r="DBB3" s="263"/>
      <c r="DBC3" s="263"/>
      <c r="DBD3" s="263"/>
      <c r="DBE3" s="263"/>
      <c r="DBF3" s="263"/>
      <c r="DBG3" s="263"/>
      <c r="DBH3" s="263"/>
      <c r="DBI3" s="263"/>
      <c r="DBJ3" s="263"/>
      <c r="DBK3" s="263"/>
      <c r="DBL3" s="263"/>
      <c r="DBM3" s="263"/>
      <c r="DBN3" s="263"/>
      <c r="DBO3" s="263"/>
      <c r="DBP3" s="263"/>
      <c r="DBQ3" s="263"/>
      <c r="DBR3" s="263"/>
      <c r="DBS3" s="263"/>
      <c r="DBT3" s="263"/>
      <c r="DBU3" s="263"/>
      <c r="DBV3" s="263"/>
      <c r="DBW3" s="263"/>
      <c r="DBX3" s="263"/>
      <c r="DBY3" s="263"/>
      <c r="DBZ3" s="263"/>
      <c r="DCA3" s="263"/>
      <c r="DCB3" s="263"/>
      <c r="DCC3" s="263"/>
      <c r="DCD3" s="263"/>
      <c r="DCE3" s="263"/>
      <c r="DCF3" s="263"/>
      <c r="DCG3" s="263"/>
      <c r="DCH3" s="263"/>
      <c r="DCI3" s="263"/>
      <c r="DCJ3" s="263"/>
      <c r="DCK3" s="263"/>
      <c r="DCL3" s="263"/>
      <c r="DCM3" s="263"/>
      <c r="DCN3" s="263"/>
      <c r="DCO3" s="263"/>
      <c r="DCP3" s="263"/>
      <c r="DCQ3" s="263"/>
      <c r="DCR3" s="263"/>
      <c r="DCS3" s="263"/>
      <c r="DCT3" s="263"/>
      <c r="DCU3" s="263"/>
      <c r="DCV3" s="263"/>
      <c r="DCW3" s="263"/>
      <c r="DCX3" s="263"/>
      <c r="DCY3" s="263"/>
      <c r="DCZ3" s="263"/>
      <c r="DDA3" s="263"/>
      <c r="DDB3" s="263"/>
      <c r="DDC3" s="263"/>
      <c r="DDD3" s="263"/>
      <c r="DDE3" s="263"/>
      <c r="DDF3" s="263"/>
      <c r="DDG3" s="263"/>
      <c r="DDH3" s="263"/>
      <c r="DDI3" s="263"/>
      <c r="DDJ3" s="263"/>
      <c r="DDK3" s="263"/>
      <c r="DDL3" s="263"/>
      <c r="DDM3" s="263"/>
      <c r="DDN3" s="263"/>
      <c r="DDO3" s="263"/>
      <c r="DDP3" s="263"/>
      <c r="DDQ3" s="263"/>
      <c r="DDR3" s="263"/>
      <c r="DDS3" s="263"/>
      <c r="DDT3" s="263"/>
      <c r="DDU3" s="263"/>
      <c r="DDV3" s="263"/>
      <c r="DDW3" s="263"/>
      <c r="DDX3" s="263"/>
      <c r="DDY3" s="263"/>
      <c r="DDZ3" s="263"/>
      <c r="DEA3" s="263"/>
      <c r="DEB3" s="263"/>
      <c r="DEC3" s="263"/>
      <c r="DED3" s="263"/>
      <c r="DEE3" s="263"/>
      <c r="DEF3" s="263"/>
      <c r="DEG3" s="263"/>
      <c r="DEH3" s="263"/>
      <c r="DEI3" s="263"/>
      <c r="DEJ3" s="263"/>
      <c r="DEK3" s="263"/>
      <c r="DEL3" s="263"/>
      <c r="DEM3" s="263"/>
      <c r="DEN3" s="263"/>
      <c r="DEO3" s="263"/>
      <c r="DEP3" s="263"/>
      <c r="DEQ3" s="263"/>
      <c r="DER3" s="263"/>
      <c r="DES3" s="263"/>
      <c r="DET3" s="263"/>
      <c r="DEU3" s="263"/>
      <c r="DEV3" s="263"/>
      <c r="DEW3" s="263"/>
      <c r="DEX3" s="263"/>
      <c r="DEY3" s="263"/>
      <c r="DEZ3" s="263"/>
      <c r="DFA3" s="263"/>
      <c r="DFB3" s="263"/>
      <c r="DFC3" s="263"/>
      <c r="DFD3" s="263"/>
      <c r="DFE3" s="263"/>
      <c r="DFF3" s="263"/>
      <c r="DFG3" s="263"/>
      <c r="DFH3" s="263"/>
      <c r="DFI3" s="263"/>
      <c r="DFJ3" s="263"/>
      <c r="DFK3" s="263"/>
      <c r="DFL3" s="263"/>
      <c r="DFM3" s="263"/>
      <c r="DFN3" s="263"/>
      <c r="DFO3" s="263"/>
      <c r="DFP3" s="263"/>
      <c r="DFQ3" s="263"/>
      <c r="DFR3" s="263"/>
      <c r="DFS3" s="263"/>
      <c r="DFT3" s="263"/>
      <c r="DFU3" s="263"/>
      <c r="DFV3" s="263"/>
      <c r="DFW3" s="263"/>
      <c r="DFX3" s="263"/>
      <c r="DFY3" s="263"/>
      <c r="DFZ3" s="263"/>
      <c r="DGA3" s="263"/>
      <c r="DGB3" s="263"/>
      <c r="DGC3" s="263"/>
      <c r="DGD3" s="263"/>
      <c r="DGE3" s="263"/>
      <c r="DGF3" s="263"/>
      <c r="DGG3" s="263"/>
      <c r="DGH3" s="263"/>
      <c r="DGI3" s="263"/>
      <c r="DGJ3" s="263"/>
      <c r="DGK3" s="263"/>
      <c r="DGL3" s="263"/>
      <c r="DGM3" s="263"/>
      <c r="DGN3" s="263"/>
      <c r="DGO3" s="263"/>
      <c r="DGP3" s="263"/>
      <c r="DGQ3" s="263"/>
      <c r="DGR3" s="263"/>
      <c r="DGS3" s="263"/>
      <c r="DGT3" s="263"/>
      <c r="DGU3" s="263"/>
      <c r="DGV3" s="263"/>
      <c r="DGW3" s="263"/>
      <c r="DGX3" s="263"/>
      <c r="DGY3" s="263"/>
      <c r="DGZ3" s="263"/>
      <c r="DHA3" s="263"/>
      <c r="DHB3" s="263"/>
      <c r="DHC3" s="263"/>
      <c r="DHD3" s="263"/>
      <c r="DHE3" s="263"/>
      <c r="DHF3" s="263"/>
      <c r="DHG3" s="263"/>
      <c r="DHH3" s="263"/>
      <c r="DHI3" s="263"/>
      <c r="DHJ3" s="263"/>
      <c r="DHK3" s="263"/>
      <c r="DHL3" s="263"/>
      <c r="DHM3" s="263"/>
      <c r="DHN3" s="263"/>
      <c r="DHO3" s="263"/>
      <c r="DHP3" s="263"/>
      <c r="DHQ3" s="263"/>
      <c r="DHR3" s="263"/>
      <c r="DHS3" s="263"/>
      <c r="DHT3" s="263"/>
      <c r="DHU3" s="263"/>
      <c r="DHV3" s="263"/>
      <c r="DHW3" s="263"/>
      <c r="DHX3" s="263"/>
      <c r="DHY3" s="263"/>
      <c r="DHZ3" s="263"/>
      <c r="DIA3" s="263"/>
      <c r="DIB3" s="263"/>
      <c r="DIC3" s="263"/>
      <c r="DID3" s="263"/>
      <c r="DIE3" s="263"/>
      <c r="DIF3" s="263"/>
      <c r="DIG3" s="263"/>
      <c r="DIH3" s="263"/>
      <c r="DII3" s="263"/>
      <c r="DIJ3" s="263"/>
      <c r="DIK3" s="263"/>
      <c r="DIL3" s="263"/>
      <c r="DIM3" s="263"/>
      <c r="DIN3" s="263"/>
      <c r="DIO3" s="263"/>
      <c r="DIP3" s="263"/>
      <c r="DIQ3" s="263"/>
      <c r="DIR3" s="263"/>
      <c r="DIS3" s="263"/>
      <c r="DIT3" s="263"/>
      <c r="DIU3" s="263"/>
      <c r="DIV3" s="263"/>
      <c r="DIW3" s="263"/>
      <c r="DIX3" s="263"/>
      <c r="DIY3" s="263"/>
      <c r="DIZ3" s="263"/>
      <c r="DJA3" s="263"/>
      <c r="DJB3" s="263"/>
      <c r="DJC3" s="263"/>
      <c r="DJD3" s="263"/>
      <c r="DJE3" s="263"/>
      <c r="DJF3" s="263"/>
      <c r="DJG3" s="263"/>
      <c r="DJH3" s="263"/>
      <c r="DJI3" s="263"/>
      <c r="DJJ3" s="263"/>
      <c r="DJK3" s="263"/>
      <c r="DJL3" s="263"/>
      <c r="DJM3" s="263"/>
      <c r="DJN3" s="263"/>
      <c r="DJO3" s="263"/>
      <c r="DJP3" s="263"/>
      <c r="DJQ3" s="263"/>
      <c r="DJR3" s="263"/>
      <c r="DJS3" s="263"/>
      <c r="DJT3" s="263"/>
      <c r="DJU3" s="263"/>
      <c r="DJV3" s="263"/>
      <c r="DJW3" s="263"/>
      <c r="DJX3" s="263"/>
      <c r="DJY3" s="263"/>
      <c r="DJZ3" s="263"/>
      <c r="DKA3" s="263"/>
      <c r="DKB3" s="263"/>
      <c r="DKC3" s="263"/>
      <c r="DKD3" s="263"/>
      <c r="DKE3" s="263"/>
      <c r="DKF3" s="263"/>
      <c r="DKG3" s="263"/>
      <c r="DKH3" s="263"/>
      <c r="DKI3" s="263"/>
      <c r="DKJ3" s="263"/>
      <c r="DKK3" s="263"/>
      <c r="DKL3" s="263"/>
      <c r="DKM3" s="263"/>
      <c r="DKN3" s="263"/>
      <c r="DKO3" s="263"/>
      <c r="DKP3" s="263"/>
      <c r="DKQ3" s="263"/>
      <c r="DKR3" s="263"/>
      <c r="DKS3" s="263"/>
      <c r="DKT3" s="263"/>
      <c r="DKU3" s="263"/>
      <c r="DKV3" s="263"/>
      <c r="DKW3" s="263"/>
      <c r="DKX3" s="263"/>
      <c r="DKY3" s="263"/>
      <c r="DKZ3" s="263"/>
      <c r="DLA3" s="263"/>
      <c r="DLB3" s="263"/>
      <c r="DLC3" s="263"/>
      <c r="DLD3" s="263"/>
      <c r="DLE3" s="263"/>
      <c r="DLF3" s="263"/>
      <c r="DLG3" s="263"/>
      <c r="DLH3" s="263"/>
      <c r="DLI3" s="263"/>
      <c r="DLJ3" s="263"/>
      <c r="DLK3" s="263"/>
      <c r="DLL3" s="263"/>
      <c r="DLM3" s="263"/>
      <c r="DLN3" s="263"/>
      <c r="DLO3" s="263"/>
      <c r="DLP3" s="263"/>
      <c r="DLQ3" s="263"/>
      <c r="DLR3" s="263"/>
      <c r="DLS3" s="263"/>
      <c r="DLT3" s="263"/>
      <c r="DLU3" s="263"/>
      <c r="DLV3" s="263"/>
      <c r="DLW3" s="263"/>
      <c r="DLX3" s="263"/>
      <c r="DLY3" s="263"/>
      <c r="DLZ3" s="263"/>
      <c r="DMA3" s="263"/>
      <c r="DMB3" s="263"/>
      <c r="DMC3" s="263"/>
      <c r="DMD3" s="263"/>
      <c r="DME3" s="263"/>
      <c r="DMF3" s="263"/>
      <c r="DMG3" s="263"/>
      <c r="DMH3" s="263"/>
      <c r="DMI3" s="263"/>
      <c r="DMJ3" s="263"/>
      <c r="DMK3" s="263"/>
      <c r="DML3" s="263"/>
      <c r="DMM3" s="263"/>
      <c r="DMN3" s="263"/>
      <c r="DMO3" s="263"/>
      <c r="DMP3" s="263"/>
      <c r="DMQ3" s="263"/>
      <c r="DMR3" s="263"/>
      <c r="DMS3" s="263"/>
      <c r="DMT3" s="263"/>
      <c r="DMU3" s="263"/>
      <c r="DMV3" s="263"/>
      <c r="DMW3" s="263"/>
      <c r="DMX3" s="263"/>
      <c r="DMY3" s="263"/>
      <c r="DMZ3" s="263"/>
      <c r="DNA3" s="263"/>
      <c r="DNB3" s="263"/>
      <c r="DNC3" s="263"/>
      <c r="DND3" s="263"/>
      <c r="DNE3" s="263"/>
      <c r="DNF3" s="263"/>
      <c r="DNG3" s="263"/>
      <c r="DNH3" s="263"/>
      <c r="DNI3" s="263"/>
      <c r="DNJ3" s="263"/>
      <c r="DNK3" s="263"/>
      <c r="DNL3" s="263"/>
      <c r="DNM3" s="263"/>
      <c r="DNN3" s="263"/>
      <c r="DNO3" s="263"/>
      <c r="DNP3" s="263"/>
      <c r="DNQ3" s="263"/>
      <c r="DNR3" s="263"/>
      <c r="DNS3" s="263"/>
      <c r="DNT3" s="263"/>
      <c r="DNU3" s="263"/>
      <c r="DNV3" s="263"/>
      <c r="DNW3" s="263"/>
      <c r="DNX3" s="263"/>
      <c r="DNY3" s="263"/>
      <c r="DNZ3" s="263"/>
      <c r="DOA3" s="263"/>
      <c r="DOB3" s="263"/>
      <c r="DOC3" s="263"/>
      <c r="DOD3" s="263"/>
      <c r="DOE3" s="263"/>
      <c r="DOF3" s="263"/>
      <c r="DOG3" s="263"/>
      <c r="DOH3" s="263"/>
      <c r="DOI3" s="263"/>
      <c r="DOJ3" s="263"/>
      <c r="DOK3" s="263"/>
      <c r="DOL3" s="263"/>
      <c r="DOM3" s="263"/>
      <c r="DON3" s="263"/>
      <c r="DOO3" s="263"/>
      <c r="DOP3" s="263"/>
      <c r="DOQ3" s="263"/>
      <c r="DOR3" s="263"/>
      <c r="DOS3" s="263"/>
      <c r="DOT3" s="263"/>
      <c r="DOU3" s="263"/>
      <c r="DOV3" s="263"/>
      <c r="DOW3" s="263"/>
      <c r="DOX3" s="263"/>
      <c r="DOY3" s="263"/>
      <c r="DOZ3" s="263"/>
      <c r="DPA3" s="263"/>
      <c r="DPB3" s="263"/>
      <c r="DPC3" s="263"/>
      <c r="DPD3" s="263"/>
      <c r="DPE3" s="263"/>
      <c r="DPF3" s="263"/>
      <c r="DPG3" s="263"/>
      <c r="DPH3" s="263"/>
      <c r="DPI3" s="263"/>
      <c r="DPJ3" s="263"/>
      <c r="DPK3" s="263"/>
      <c r="DPL3" s="263"/>
      <c r="DPM3" s="263"/>
      <c r="DPN3" s="263"/>
      <c r="DPO3" s="263"/>
      <c r="DPP3" s="263"/>
      <c r="DPQ3" s="263"/>
      <c r="DPR3" s="263"/>
      <c r="DPS3" s="263"/>
      <c r="DPT3" s="263"/>
      <c r="DPU3" s="263"/>
      <c r="DPV3" s="263"/>
      <c r="DPW3" s="263"/>
      <c r="DPX3" s="263"/>
      <c r="DPY3" s="263"/>
      <c r="DPZ3" s="263"/>
      <c r="DQA3" s="263"/>
      <c r="DQB3" s="263"/>
      <c r="DQC3" s="263"/>
      <c r="DQD3" s="263"/>
      <c r="DQE3" s="263"/>
      <c r="DQF3" s="263"/>
      <c r="DQG3" s="263"/>
      <c r="DQH3" s="263"/>
      <c r="DQI3" s="263"/>
      <c r="DQJ3" s="263"/>
      <c r="DQK3" s="263"/>
      <c r="DQL3" s="263"/>
      <c r="DQM3" s="263"/>
      <c r="DQN3" s="263"/>
      <c r="DQO3" s="263"/>
      <c r="DQP3" s="263"/>
      <c r="DQQ3" s="263"/>
      <c r="DQR3" s="263"/>
      <c r="DQS3" s="263"/>
      <c r="DQT3" s="263"/>
      <c r="DQU3" s="263"/>
      <c r="DQV3" s="263"/>
      <c r="DQW3" s="263"/>
      <c r="DQX3" s="263"/>
      <c r="DQY3" s="263"/>
      <c r="DQZ3" s="263"/>
      <c r="DRA3" s="263"/>
      <c r="DRB3" s="263"/>
      <c r="DRC3" s="263"/>
      <c r="DRD3" s="263"/>
      <c r="DRE3" s="263"/>
      <c r="DRF3" s="263"/>
      <c r="DRG3" s="263"/>
      <c r="DRH3" s="263"/>
      <c r="DRI3" s="263"/>
      <c r="DRJ3" s="263"/>
      <c r="DRK3" s="263"/>
      <c r="DRL3" s="263"/>
      <c r="DRM3" s="263"/>
      <c r="DRN3" s="263"/>
      <c r="DRO3" s="263"/>
      <c r="DRP3" s="263"/>
      <c r="DRQ3" s="263"/>
      <c r="DRR3" s="263"/>
      <c r="DRS3" s="263"/>
      <c r="DRT3" s="263"/>
      <c r="DRU3" s="263"/>
      <c r="DRV3" s="263"/>
      <c r="DRW3" s="263"/>
      <c r="DRX3" s="263"/>
      <c r="DRY3" s="263"/>
      <c r="DRZ3" s="263"/>
      <c r="DSA3" s="263"/>
      <c r="DSB3" s="263"/>
      <c r="DSC3" s="263"/>
      <c r="DSD3" s="263"/>
      <c r="DSE3" s="263"/>
      <c r="DSF3" s="263"/>
      <c r="DSG3" s="263"/>
      <c r="DSH3" s="263"/>
      <c r="DSI3" s="263"/>
      <c r="DSJ3" s="263"/>
      <c r="DSK3" s="263"/>
      <c r="DSL3" s="263"/>
      <c r="DSM3" s="263"/>
      <c r="DSN3" s="263"/>
      <c r="DSO3" s="263"/>
      <c r="DSP3" s="263"/>
      <c r="DSQ3" s="263"/>
      <c r="DSR3" s="263"/>
      <c r="DSS3" s="263"/>
      <c r="DST3" s="263"/>
      <c r="DSU3" s="263"/>
      <c r="DSV3" s="263"/>
      <c r="DSW3" s="263"/>
      <c r="DSX3" s="263"/>
      <c r="DSY3" s="263"/>
      <c r="DSZ3" s="263"/>
      <c r="DTA3" s="263"/>
      <c r="DTB3" s="263"/>
      <c r="DTC3" s="263"/>
      <c r="DTD3" s="263"/>
      <c r="DTE3" s="263"/>
      <c r="DTF3" s="263"/>
      <c r="DTG3" s="263"/>
      <c r="DTH3" s="263"/>
      <c r="DTI3" s="263"/>
      <c r="DTJ3" s="263"/>
      <c r="DTK3" s="263"/>
      <c r="DTL3" s="263"/>
      <c r="DTM3" s="263"/>
      <c r="DTN3" s="263"/>
      <c r="DTO3" s="263"/>
      <c r="DTP3" s="263"/>
      <c r="DTQ3" s="263"/>
      <c r="DTR3" s="263"/>
      <c r="DTS3" s="263"/>
      <c r="DTT3" s="263"/>
      <c r="DTU3" s="263"/>
      <c r="DTV3" s="263"/>
      <c r="DTW3" s="263"/>
      <c r="DTX3" s="263"/>
      <c r="DTY3" s="263"/>
      <c r="DTZ3" s="263"/>
      <c r="DUA3" s="263"/>
      <c r="DUB3" s="263"/>
      <c r="DUC3" s="263"/>
      <c r="DUD3" s="263"/>
      <c r="DUE3" s="263"/>
      <c r="DUF3" s="263"/>
      <c r="DUG3" s="263"/>
      <c r="DUH3" s="263"/>
      <c r="DUI3" s="263"/>
      <c r="DUJ3" s="263"/>
      <c r="DUK3" s="263"/>
      <c r="DUL3" s="263"/>
      <c r="DUM3" s="263"/>
      <c r="DUN3" s="263"/>
      <c r="DUO3" s="263"/>
      <c r="DUP3" s="263"/>
      <c r="DUQ3" s="263"/>
      <c r="DUR3" s="263"/>
      <c r="DUS3" s="263"/>
      <c r="DUT3" s="263"/>
      <c r="DUU3" s="263"/>
      <c r="DUV3" s="263"/>
      <c r="DUW3" s="263"/>
      <c r="DUX3" s="263"/>
      <c r="DUY3" s="263"/>
      <c r="DUZ3" s="263"/>
      <c r="DVA3" s="263"/>
      <c r="DVB3" s="263"/>
      <c r="DVC3" s="263"/>
      <c r="DVD3" s="263"/>
      <c r="DVE3" s="263"/>
      <c r="DVF3" s="263"/>
      <c r="DVG3" s="263"/>
      <c r="DVH3" s="263"/>
      <c r="DVI3" s="263"/>
      <c r="DVJ3" s="263"/>
      <c r="DVK3" s="263"/>
      <c r="DVL3" s="263"/>
      <c r="DVM3" s="263"/>
      <c r="DVN3" s="263"/>
      <c r="DVO3" s="263"/>
      <c r="DVP3" s="263"/>
      <c r="DVQ3" s="263"/>
      <c r="DVR3" s="263"/>
      <c r="DVS3" s="263"/>
      <c r="DVT3" s="263"/>
      <c r="DVU3" s="263"/>
      <c r="DVV3" s="263"/>
      <c r="DVW3" s="263"/>
      <c r="DVX3" s="263"/>
      <c r="DVY3" s="263"/>
      <c r="DVZ3" s="263"/>
      <c r="DWA3" s="263"/>
      <c r="DWB3" s="263"/>
      <c r="DWC3" s="263"/>
      <c r="DWD3" s="263"/>
      <c r="DWE3" s="263"/>
      <c r="DWF3" s="263"/>
      <c r="DWG3" s="263"/>
      <c r="DWH3" s="263"/>
      <c r="DWI3" s="263"/>
      <c r="DWJ3" s="263"/>
      <c r="DWK3" s="263"/>
      <c r="DWL3" s="263"/>
      <c r="DWM3" s="263"/>
      <c r="DWN3" s="263"/>
      <c r="DWO3" s="263"/>
      <c r="DWP3" s="263"/>
      <c r="DWQ3" s="263"/>
      <c r="DWR3" s="263"/>
      <c r="DWS3" s="263"/>
      <c r="DWT3" s="263"/>
      <c r="DWU3" s="263"/>
      <c r="DWV3" s="263"/>
      <c r="DWW3" s="263"/>
      <c r="DWX3" s="263"/>
      <c r="DWY3" s="263"/>
      <c r="DWZ3" s="263"/>
      <c r="DXA3" s="263"/>
      <c r="DXB3" s="263"/>
      <c r="DXC3" s="263"/>
      <c r="DXD3" s="263"/>
      <c r="DXE3" s="263"/>
      <c r="DXF3" s="263"/>
      <c r="DXG3" s="263"/>
      <c r="DXH3" s="263"/>
      <c r="DXI3" s="263"/>
      <c r="DXJ3" s="263"/>
      <c r="DXK3" s="263"/>
      <c r="DXL3" s="263"/>
      <c r="DXM3" s="263"/>
      <c r="DXN3" s="263"/>
      <c r="DXO3" s="263"/>
      <c r="DXP3" s="263"/>
      <c r="DXQ3" s="263"/>
      <c r="DXR3" s="263"/>
      <c r="DXS3" s="263"/>
      <c r="DXT3" s="263"/>
      <c r="DXU3" s="263"/>
      <c r="DXV3" s="263"/>
      <c r="DXW3" s="263"/>
      <c r="DXX3" s="263"/>
      <c r="DXY3" s="263"/>
      <c r="DXZ3" s="263"/>
      <c r="DYA3" s="263"/>
      <c r="DYB3" s="263"/>
      <c r="DYC3" s="263"/>
      <c r="DYD3" s="263"/>
      <c r="DYE3" s="263"/>
      <c r="DYF3" s="263"/>
      <c r="DYG3" s="263"/>
      <c r="DYH3" s="263"/>
      <c r="DYI3" s="263"/>
      <c r="DYJ3" s="263"/>
      <c r="DYK3" s="263"/>
      <c r="DYL3" s="263"/>
      <c r="DYM3" s="263"/>
      <c r="DYN3" s="263"/>
      <c r="DYO3" s="263"/>
      <c r="DYP3" s="263"/>
      <c r="DYQ3" s="263"/>
      <c r="DYR3" s="263"/>
      <c r="DYS3" s="263"/>
      <c r="DYT3" s="263"/>
      <c r="DYU3" s="263"/>
      <c r="DYV3" s="263"/>
      <c r="DYW3" s="263"/>
      <c r="DYX3" s="263"/>
      <c r="DYY3" s="263"/>
      <c r="DYZ3" s="263"/>
      <c r="DZA3" s="263"/>
      <c r="DZB3" s="263"/>
      <c r="DZC3" s="263"/>
      <c r="DZD3" s="263"/>
      <c r="DZE3" s="263"/>
      <c r="DZF3" s="263"/>
      <c r="DZG3" s="263"/>
      <c r="DZH3" s="263"/>
      <c r="DZI3" s="263"/>
      <c r="DZJ3" s="263"/>
      <c r="DZK3" s="263"/>
      <c r="DZL3" s="263"/>
      <c r="DZM3" s="263"/>
      <c r="DZN3" s="263"/>
      <c r="DZO3" s="263"/>
      <c r="DZP3" s="263"/>
      <c r="DZQ3" s="263"/>
      <c r="DZR3" s="263"/>
      <c r="DZS3" s="263"/>
      <c r="DZT3" s="263"/>
      <c r="DZU3" s="263"/>
      <c r="DZV3" s="263"/>
      <c r="DZW3" s="263"/>
      <c r="DZX3" s="263"/>
      <c r="DZY3" s="263"/>
      <c r="DZZ3" s="263"/>
      <c r="EAA3" s="263"/>
      <c r="EAB3" s="263"/>
      <c r="EAC3" s="263"/>
      <c r="EAD3" s="263"/>
      <c r="EAE3" s="263"/>
      <c r="EAF3" s="263"/>
      <c r="EAG3" s="263"/>
      <c r="EAH3" s="263"/>
      <c r="EAI3" s="263"/>
      <c r="EAJ3" s="263"/>
      <c r="EAK3" s="263"/>
      <c r="EAL3" s="263"/>
      <c r="EAM3" s="263"/>
      <c r="EAN3" s="263"/>
      <c r="EAO3" s="263"/>
      <c r="EAP3" s="263"/>
      <c r="EAQ3" s="263"/>
      <c r="EAR3" s="263"/>
      <c r="EAS3" s="263"/>
      <c r="EAT3" s="263"/>
      <c r="EAU3" s="263"/>
      <c r="EAV3" s="263"/>
      <c r="EAW3" s="263"/>
      <c r="EAX3" s="263"/>
      <c r="EAY3" s="263"/>
      <c r="EAZ3" s="263"/>
      <c r="EBA3" s="263"/>
      <c r="EBB3" s="263"/>
      <c r="EBC3" s="263"/>
      <c r="EBD3" s="263"/>
      <c r="EBE3" s="263"/>
      <c r="EBF3" s="263"/>
      <c r="EBG3" s="263"/>
      <c r="EBH3" s="263"/>
      <c r="EBI3" s="263"/>
      <c r="EBJ3" s="263"/>
      <c r="EBK3" s="263"/>
      <c r="EBL3" s="263"/>
      <c r="EBM3" s="263"/>
      <c r="EBN3" s="263"/>
      <c r="EBO3" s="263"/>
      <c r="EBP3" s="263"/>
      <c r="EBQ3" s="263"/>
      <c r="EBR3" s="263"/>
      <c r="EBS3" s="263"/>
      <c r="EBT3" s="263"/>
      <c r="EBU3" s="263"/>
      <c r="EBV3" s="263"/>
      <c r="EBW3" s="263"/>
      <c r="EBX3" s="263"/>
      <c r="EBY3" s="263"/>
      <c r="EBZ3" s="263"/>
      <c r="ECA3" s="263"/>
      <c r="ECB3" s="263"/>
      <c r="ECC3" s="263"/>
      <c r="ECD3" s="263"/>
      <c r="ECE3" s="263"/>
      <c r="ECF3" s="263"/>
      <c r="ECG3" s="263"/>
      <c r="ECH3" s="263"/>
      <c r="ECI3" s="263"/>
      <c r="ECJ3" s="263"/>
      <c r="ECK3" s="263"/>
      <c r="ECL3" s="263"/>
      <c r="ECM3" s="263"/>
      <c r="ECN3" s="263"/>
      <c r="ECO3" s="263"/>
      <c r="ECP3" s="263"/>
      <c r="ECQ3" s="263"/>
      <c r="ECR3" s="263"/>
      <c r="ECS3" s="263"/>
      <c r="ECT3" s="263"/>
      <c r="ECU3" s="263"/>
      <c r="ECV3" s="263"/>
      <c r="ECW3" s="263"/>
      <c r="ECX3" s="263"/>
      <c r="ECY3" s="263"/>
      <c r="ECZ3" s="263"/>
      <c r="EDA3" s="263"/>
      <c r="EDB3" s="263"/>
      <c r="EDC3" s="263"/>
      <c r="EDD3" s="263"/>
      <c r="EDE3" s="263"/>
      <c r="EDF3" s="263"/>
      <c r="EDG3" s="263"/>
      <c r="EDH3" s="263"/>
      <c r="EDI3" s="263"/>
      <c r="EDJ3" s="263"/>
      <c r="EDK3" s="263"/>
      <c r="EDL3" s="263"/>
      <c r="EDM3" s="263"/>
      <c r="EDN3" s="263"/>
      <c r="EDO3" s="263"/>
      <c r="EDP3" s="263"/>
      <c r="EDQ3" s="263"/>
      <c r="EDR3" s="263"/>
      <c r="EDS3" s="263"/>
      <c r="EDT3" s="263"/>
      <c r="EDU3" s="263"/>
      <c r="EDV3" s="263"/>
      <c r="EDW3" s="263"/>
      <c r="EDX3" s="263"/>
      <c r="EDY3" s="263"/>
      <c r="EDZ3" s="263"/>
      <c r="EEA3" s="263"/>
      <c r="EEB3" s="263"/>
      <c r="EEC3" s="263"/>
      <c r="EED3" s="263"/>
      <c r="EEE3" s="263"/>
      <c r="EEF3" s="263"/>
      <c r="EEG3" s="263"/>
      <c r="EEH3" s="263"/>
      <c r="EEI3" s="263"/>
      <c r="EEJ3" s="263"/>
      <c r="EEK3" s="263"/>
      <c r="EEL3" s="263"/>
      <c r="EEM3" s="263"/>
      <c r="EEN3" s="263"/>
      <c r="EEO3" s="263"/>
      <c r="EEP3" s="263"/>
      <c r="EEQ3" s="263"/>
      <c r="EER3" s="263"/>
      <c r="EES3" s="263"/>
      <c r="EET3" s="263"/>
      <c r="EEU3" s="263"/>
      <c r="EEV3" s="263"/>
      <c r="EEW3" s="263"/>
      <c r="EEX3" s="263"/>
      <c r="EEY3" s="263"/>
      <c r="EEZ3" s="263"/>
      <c r="EFA3" s="263"/>
      <c r="EFB3" s="263"/>
      <c r="EFC3" s="263"/>
      <c r="EFD3" s="263"/>
      <c r="EFE3" s="263"/>
      <c r="EFF3" s="263"/>
      <c r="EFG3" s="263"/>
      <c r="EFH3" s="263"/>
      <c r="EFI3" s="263"/>
      <c r="EFJ3" s="263"/>
      <c r="EFK3" s="263"/>
      <c r="EFL3" s="263"/>
      <c r="EFM3" s="263"/>
      <c r="EFN3" s="263"/>
      <c r="EFO3" s="263"/>
      <c r="EFP3" s="263"/>
      <c r="EFQ3" s="263"/>
      <c r="EFR3" s="263"/>
      <c r="EFS3" s="263"/>
      <c r="EFT3" s="263"/>
      <c r="EFU3" s="263"/>
      <c r="EFV3" s="263"/>
      <c r="EFW3" s="263"/>
      <c r="EFX3" s="263"/>
      <c r="EFY3" s="263"/>
      <c r="EFZ3" s="263"/>
      <c r="EGA3" s="263"/>
      <c r="EGB3" s="263"/>
      <c r="EGC3" s="263"/>
      <c r="EGD3" s="263"/>
      <c r="EGE3" s="263"/>
      <c r="EGF3" s="263"/>
      <c r="EGG3" s="263"/>
      <c r="EGH3" s="263"/>
      <c r="EGI3" s="263"/>
      <c r="EGJ3" s="263"/>
      <c r="EGK3" s="263"/>
      <c r="EGL3" s="263"/>
      <c r="EGM3" s="263"/>
      <c r="EGN3" s="263"/>
      <c r="EGO3" s="263"/>
      <c r="EGP3" s="263"/>
      <c r="EGQ3" s="263"/>
      <c r="EGR3" s="263"/>
      <c r="EGS3" s="263"/>
      <c r="EGT3" s="263"/>
      <c r="EGU3" s="263"/>
      <c r="EGV3" s="263"/>
      <c r="EGW3" s="263"/>
      <c r="EGX3" s="263"/>
      <c r="EGY3" s="263"/>
      <c r="EGZ3" s="263"/>
      <c r="EHA3" s="263"/>
      <c r="EHB3" s="263"/>
      <c r="EHC3" s="263"/>
      <c r="EHD3" s="263"/>
      <c r="EHE3" s="263"/>
      <c r="EHF3" s="263"/>
      <c r="EHG3" s="263"/>
      <c r="EHH3" s="263"/>
      <c r="EHI3" s="263"/>
      <c r="EHJ3" s="263"/>
      <c r="EHK3" s="263"/>
      <c r="EHL3" s="263"/>
      <c r="EHM3" s="263"/>
      <c r="EHN3" s="263"/>
      <c r="EHO3" s="263"/>
      <c r="EHP3" s="263"/>
      <c r="EHQ3" s="263"/>
      <c r="EHR3" s="263"/>
      <c r="EHS3" s="263"/>
      <c r="EHT3" s="263"/>
      <c r="EHU3" s="263"/>
      <c r="EHV3" s="263"/>
      <c r="EHW3" s="263"/>
      <c r="EHX3" s="263"/>
      <c r="EHY3" s="263"/>
      <c r="EHZ3" s="263"/>
      <c r="EIA3" s="263"/>
      <c r="EIB3" s="263"/>
      <c r="EIC3" s="263"/>
      <c r="EID3" s="263"/>
      <c r="EIE3" s="263"/>
      <c r="EIF3" s="263"/>
      <c r="EIG3" s="263"/>
      <c r="EIH3" s="263"/>
      <c r="EII3" s="263"/>
      <c r="EIJ3" s="263"/>
      <c r="EIK3" s="263"/>
      <c r="EIL3" s="263"/>
      <c r="EIM3" s="263"/>
      <c r="EIN3" s="263"/>
      <c r="EIO3" s="263"/>
      <c r="EIP3" s="263"/>
      <c r="EIQ3" s="263"/>
      <c r="EIR3" s="263"/>
      <c r="EIS3" s="263"/>
      <c r="EIT3" s="263"/>
      <c r="EIU3" s="263"/>
      <c r="EIV3" s="263"/>
      <c r="EIW3" s="263"/>
      <c r="EIX3" s="263"/>
      <c r="EIY3" s="263"/>
      <c r="EIZ3" s="263"/>
      <c r="EJA3" s="263"/>
      <c r="EJB3" s="263"/>
      <c r="EJC3" s="263"/>
      <c r="EJD3" s="263"/>
      <c r="EJE3" s="263"/>
      <c r="EJF3" s="263"/>
      <c r="EJG3" s="263"/>
      <c r="EJH3" s="263"/>
      <c r="EJI3" s="263"/>
      <c r="EJJ3" s="263"/>
      <c r="EJK3" s="263"/>
      <c r="EJL3" s="263"/>
      <c r="EJM3" s="263"/>
      <c r="EJN3" s="263"/>
      <c r="EJO3" s="263"/>
      <c r="EJP3" s="263"/>
      <c r="EJQ3" s="263"/>
      <c r="EJR3" s="263"/>
      <c r="EJS3" s="263"/>
      <c r="EJT3" s="263"/>
      <c r="EJU3" s="263"/>
      <c r="EJV3" s="263"/>
      <c r="EJW3" s="263"/>
      <c r="EJX3" s="263"/>
      <c r="EJY3" s="263"/>
      <c r="EJZ3" s="263"/>
      <c r="EKA3" s="263"/>
      <c r="EKB3" s="263"/>
      <c r="EKC3" s="263"/>
      <c r="EKD3" s="263"/>
      <c r="EKE3" s="263"/>
      <c r="EKF3" s="263"/>
      <c r="EKG3" s="263"/>
      <c r="EKH3" s="263"/>
      <c r="EKI3" s="263"/>
      <c r="EKJ3" s="263"/>
      <c r="EKK3" s="263"/>
      <c r="EKL3" s="263"/>
      <c r="EKM3" s="263"/>
      <c r="EKN3" s="263"/>
      <c r="EKO3" s="263"/>
      <c r="EKP3" s="263"/>
      <c r="EKQ3" s="263"/>
      <c r="EKR3" s="263"/>
      <c r="EKS3" s="263"/>
      <c r="EKT3" s="263"/>
      <c r="EKU3" s="263"/>
      <c r="EKV3" s="263"/>
      <c r="EKW3" s="263"/>
      <c r="EKX3" s="263"/>
      <c r="EKY3" s="263"/>
      <c r="EKZ3" s="263"/>
      <c r="ELA3" s="263"/>
      <c r="ELB3" s="263"/>
      <c r="ELC3" s="263"/>
      <c r="ELD3" s="263"/>
      <c r="ELE3" s="263"/>
      <c r="ELF3" s="263"/>
      <c r="ELG3" s="263"/>
      <c r="ELH3" s="263"/>
      <c r="ELI3" s="263"/>
      <c r="ELJ3" s="263"/>
      <c r="ELK3" s="263"/>
      <c r="ELL3" s="263"/>
      <c r="ELM3" s="263"/>
      <c r="ELN3" s="263"/>
      <c r="ELO3" s="263"/>
      <c r="ELP3" s="263"/>
      <c r="ELQ3" s="263"/>
      <c r="ELR3" s="263"/>
      <c r="ELS3" s="263"/>
      <c r="ELT3" s="263"/>
      <c r="ELU3" s="263"/>
      <c r="ELV3" s="263"/>
      <c r="ELW3" s="263"/>
      <c r="ELX3" s="263"/>
      <c r="ELY3" s="263"/>
      <c r="ELZ3" s="263"/>
      <c r="EMA3" s="263"/>
      <c r="EMB3" s="263"/>
      <c r="EMC3" s="263"/>
      <c r="EMD3" s="263"/>
      <c r="EME3" s="263"/>
      <c r="EMF3" s="263"/>
      <c r="EMG3" s="263"/>
      <c r="EMH3" s="263"/>
      <c r="EMI3" s="263"/>
      <c r="EMJ3" s="263"/>
      <c r="EMK3" s="263"/>
      <c r="EML3" s="263"/>
      <c r="EMM3" s="263"/>
      <c r="EMN3" s="263"/>
      <c r="EMO3" s="263"/>
      <c r="EMP3" s="263"/>
      <c r="EMQ3" s="263"/>
      <c r="EMR3" s="263"/>
      <c r="EMS3" s="263"/>
      <c r="EMT3" s="263"/>
      <c r="EMU3" s="263"/>
      <c r="EMV3" s="263"/>
      <c r="EMW3" s="263"/>
      <c r="EMX3" s="263"/>
      <c r="EMY3" s="263"/>
      <c r="EMZ3" s="263"/>
      <c r="ENA3" s="263"/>
      <c r="ENB3" s="263"/>
      <c r="ENC3" s="263"/>
      <c r="END3" s="263"/>
      <c r="ENE3" s="263"/>
      <c r="ENF3" s="263"/>
      <c r="ENG3" s="263"/>
      <c r="ENH3" s="263"/>
      <c r="ENI3" s="263"/>
      <c r="ENJ3" s="263"/>
      <c r="ENK3" s="263"/>
      <c r="ENL3" s="263"/>
      <c r="ENM3" s="263"/>
      <c r="ENN3" s="263"/>
      <c r="ENO3" s="263"/>
      <c r="ENP3" s="263"/>
      <c r="ENQ3" s="263"/>
      <c r="ENR3" s="263"/>
      <c r="ENS3" s="263"/>
      <c r="ENT3" s="263"/>
      <c r="ENU3" s="263"/>
      <c r="ENV3" s="263"/>
      <c r="ENW3" s="263"/>
      <c r="ENX3" s="263"/>
      <c r="ENY3" s="263"/>
      <c r="ENZ3" s="263"/>
      <c r="EOA3" s="263"/>
      <c r="EOB3" s="263"/>
      <c r="EOC3" s="263"/>
      <c r="EOD3" s="263"/>
      <c r="EOE3" s="263"/>
      <c r="EOF3" s="263"/>
      <c r="EOG3" s="263"/>
      <c r="EOH3" s="263"/>
      <c r="EOI3" s="263"/>
      <c r="EOJ3" s="263"/>
      <c r="EOK3" s="263"/>
      <c r="EOL3" s="263"/>
      <c r="EOM3" s="263"/>
      <c r="EON3" s="263"/>
      <c r="EOO3" s="263"/>
      <c r="EOP3" s="263"/>
      <c r="EOQ3" s="263"/>
      <c r="EOR3" s="263"/>
      <c r="EOS3" s="263"/>
      <c r="EOT3" s="263"/>
      <c r="EOU3" s="263"/>
      <c r="EOV3" s="263"/>
      <c r="EOW3" s="263"/>
      <c r="EOX3" s="263"/>
      <c r="EOY3" s="263"/>
      <c r="EOZ3" s="263"/>
      <c r="EPA3" s="263"/>
      <c r="EPB3" s="263"/>
      <c r="EPC3" s="263"/>
      <c r="EPD3" s="263"/>
      <c r="EPE3" s="263"/>
      <c r="EPF3" s="263"/>
      <c r="EPG3" s="263"/>
      <c r="EPH3" s="263"/>
      <c r="EPI3" s="263"/>
      <c r="EPJ3" s="263"/>
      <c r="EPK3" s="263"/>
      <c r="EPL3" s="263"/>
      <c r="EPM3" s="263"/>
      <c r="EPN3" s="263"/>
      <c r="EPO3" s="263"/>
      <c r="EPP3" s="263"/>
      <c r="EPQ3" s="263"/>
      <c r="EPR3" s="263"/>
      <c r="EPS3" s="263"/>
      <c r="EPT3" s="263"/>
      <c r="EPU3" s="263"/>
      <c r="EPV3" s="263"/>
      <c r="EPW3" s="263"/>
      <c r="EPX3" s="263"/>
      <c r="EPY3" s="263"/>
      <c r="EPZ3" s="263"/>
      <c r="EQA3" s="263"/>
      <c r="EQB3" s="263"/>
      <c r="EQC3" s="263"/>
      <c r="EQD3" s="263"/>
      <c r="EQE3" s="263"/>
      <c r="EQF3" s="263"/>
      <c r="EQG3" s="263"/>
      <c r="EQH3" s="263"/>
      <c r="EQI3" s="263"/>
      <c r="EQJ3" s="263"/>
      <c r="EQK3" s="263"/>
      <c r="EQL3" s="263"/>
      <c r="EQM3" s="263"/>
      <c r="EQN3" s="263"/>
      <c r="EQO3" s="263"/>
      <c r="EQP3" s="263"/>
      <c r="EQQ3" s="263"/>
      <c r="EQR3" s="263"/>
      <c r="EQS3" s="263"/>
      <c r="EQT3" s="263"/>
      <c r="EQU3" s="263"/>
      <c r="EQV3" s="263"/>
      <c r="EQW3" s="263"/>
      <c r="EQX3" s="263"/>
      <c r="EQY3" s="263"/>
      <c r="EQZ3" s="263"/>
      <c r="ERA3" s="263"/>
      <c r="ERB3" s="263"/>
      <c r="ERC3" s="263"/>
      <c r="ERD3" s="263"/>
      <c r="ERE3" s="263"/>
      <c r="ERF3" s="263"/>
      <c r="ERG3" s="263"/>
      <c r="ERH3" s="263"/>
      <c r="ERI3" s="263"/>
      <c r="ERJ3" s="263"/>
      <c r="ERK3" s="263"/>
      <c r="ERL3" s="263"/>
      <c r="ERM3" s="263"/>
      <c r="ERN3" s="263"/>
      <c r="ERO3" s="263"/>
      <c r="ERP3" s="263"/>
      <c r="ERQ3" s="263"/>
      <c r="ERR3" s="263"/>
      <c r="ERS3" s="263"/>
      <c r="ERT3" s="263"/>
      <c r="ERU3" s="263"/>
      <c r="ERV3" s="263"/>
      <c r="ERW3" s="263"/>
      <c r="ERX3" s="263"/>
      <c r="ERY3" s="263"/>
      <c r="ERZ3" s="263"/>
      <c r="ESA3" s="263"/>
      <c r="ESB3" s="263"/>
      <c r="ESC3" s="263"/>
      <c r="ESD3" s="263"/>
      <c r="ESE3" s="263"/>
      <c r="ESF3" s="263"/>
      <c r="ESG3" s="263"/>
      <c r="ESH3" s="263"/>
      <c r="ESI3" s="263"/>
      <c r="ESJ3" s="263"/>
      <c r="ESK3" s="263"/>
      <c r="ESL3" s="263"/>
      <c r="ESM3" s="263"/>
      <c r="ESN3" s="263"/>
      <c r="ESO3" s="263"/>
      <c r="ESP3" s="263"/>
      <c r="ESQ3" s="263"/>
      <c r="ESR3" s="263"/>
      <c r="ESS3" s="263"/>
      <c r="EST3" s="263"/>
      <c r="ESU3" s="263"/>
      <c r="ESV3" s="263"/>
      <c r="ESW3" s="263"/>
      <c r="ESX3" s="263"/>
      <c r="ESY3" s="263"/>
      <c r="ESZ3" s="263"/>
      <c r="ETA3" s="263"/>
      <c r="ETB3" s="263"/>
      <c r="ETC3" s="263"/>
      <c r="ETD3" s="263"/>
      <c r="ETE3" s="263"/>
      <c r="ETF3" s="263"/>
      <c r="ETG3" s="263"/>
      <c r="ETH3" s="263"/>
      <c r="ETI3" s="263"/>
      <c r="ETJ3" s="263"/>
      <c r="ETK3" s="263"/>
      <c r="ETL3" s="263"/>
      <c r="ETM3" s="263"/>
      <c r="ETN3" s="263"/>
      <c r="ETO3" s="263"/>
      <c r="ETP3" s="263"/>
      <c r="ETQ3" s="263"/>
      <c r="ETR3" s="263"/>
      <c r="ETS3" s="263"/>
      <c r="ETT3" s="263"/>
      <c r="ETU3" s="263"/>
      <c r="ETV3" s="263"/>
      <c r="ETW3" s="263"/>
      <c r="ETX3" s="263"/>
      <c r="ETY3" s="263"/>
      <c r="ETZ3" s="263"/>
      <c r="EUA3" s="263"/>
      <c r="EUB3" s="263"/>
      <c r="EUC3" s="263"/>
      <c r="EUD3" s="263"/>
      <c r="EUE3" s="263"/>
      <c r="EUF3" s="263"/>
      <c r="EUG3" s="263"/>
      <c r="EUH3" s="263"/>
      <c r="EUI3" s="263"/>
      <c r="EUJ3" s="263"/>
      <c r="EUK3" s="263"/>
      <c r="EUL3" s="263"/>
      <c r="EUM3" s="263"/>
      <c r="EUN3" s="263"/>
      <c r="EUO3" s="263"/>
      <c r="EUP3" s="263"/>
      <c r="EUQ3" s="263"/>
      <c r="EUR3" s="263"/>
      <c r="EUS3" s="263"/>
      <c r="EUT3" s="263"/>
      <c r="EUU3" s="263"/>
      <c r="EUV3" s="263"/>
      <c r="EUW3" s="263"/>
      <c r="EUX3" s="263"/>
      <c r="EUY3" s="263"/>
      <c r="EUZ3" s="263"/>
      <c r="EVA3" s="263"/>
      <c r="EVB3" s="263"/>
      <c r="EVC3" s="263"/>
      <c r="EVD3" s="263"/>
      <c r="EVE3" s="263"/>
      <c r="EVF3" s="263"/>
      <c r="EVG3" s="263"/>
      <c r="EVH3" s="263"/>
      <c r="EVI3" s="263"/>
      <c r="EVJ3" s="263"/>
      <c r="EVK3" s="263"/>
      <c r="EVL3" s="263"/>
      <c r="EVM3" s="263"/>
      <c r="EVN3" s="263"/>
      <c r="EVO3" s="263"/>
      <c r="EVP3" s="263"/>
      <c r="EVQ3" s="263"/>
      <c r="EVR3" s="263"/>
      <c r="EVS3" s="263"/>
      <c r="EVT3" s="263"/>
      <c r="EVU3" s="263"/>
      <c r="EVV3" s="263"/>
      <c r="EVW3" s="263"/>
      <c r="EVX3" s="263"/>
      <c r="EVY3" s="263"/>
      <c r="EVZ3" s="263"/>
      <c r="EWA3" s="263"/>
      <c r="EWB3" s="263"/>
      <c r="EWC3" s="263"/>
      <c r="EWD3" s="263"/>
      <c r="EWE3" s="263"/>
      <c r="EWF3" s="263"/>
      <c r="EWG3" s="263"/>
      <c r="EWH3" s="263"/>
      <c r="EWI3" s="263"/>
      <c r="EWJ3" s="263"/>
      <c r="EWK3" s="263"/>
      <c r="EWL3" s="263"/>
      <c r="EWM3" s="263"/>
      <c r="EWN3" s="263"/>
      <c r="EWO3" s="263"/>
      <c r="EWP3" s="263"/>
      <c r="EWQ3" s="263"/>
      <c r="EWR3" s="263"/>
      <c r="EWS3" s="263"/>
      <c r="EWT3" s="263"/>
      <c r="EWU3" s="263"/>
      <c r="EWV3" s="263"/>
      <c r="EWW3" s="263"/>
      <c r="EWX3" s="263"/>
      <c r="EWY3" s="263"/>
      <c r="EWZ3" s="263"/>
      <c r="EXA3" s="263"/>
      <c r="EXB3" s="263"/>
      <c r="EXC3" s="263"/>
      <c r="EXD3" s="263"/>
      <c r="EXE3" s="263"/>
      <c r="EXF3" s="263"/>
      <c r="EXG3" s="263"/>
      <c r="EXH3" s="263"/>
      <c r="EXI3" s="263"/>
      <c r="EXJ3" s="263"/>
      <c r="EXK3" s="263"/>
      <c r="EXL3" s="263"/>
      <c r="EXM3" s="263"/>
      <c r="EXN3" s="263"/>
      <c r="EXO3" s="263"/>
      <c r="EXP3" s="263"/>
      <c r="EXQ3" s="263"/>
      <c r="EXR3" s="263"/>
      <c r="EXS3" s="263"/>
      <c r="EXT3" s="263"/>
      <c r="EXU3" s="263"/>
      <c r="EXV3" s="263"/>
      <c r="EXW3" s="263"/>
      <c r="EXX3" s="263"/>
      <c r="EXY3" s="263"/>
      <c r="EXZ3" s="263"/>
      <c r="EYA3" s="263"/>
      <c r="EYB3" s="263"/>
      <c r="EYC3" s="263"/>
      <c r="EYD3" s="263"/>
      <c r="EYE3" s="263"/>
      <c r="EYF3" s="263"/>
      <c r="EYG3" s="263"/>
      <c r="EYH3" s="263"/>
      <c r="EYI3" s="263"/>
      <c r="EYJ3" s="263"/>
      <c r="EYK3" s="263"/>
      <c r="EYL3" s="263"/>
      <c r="EYM3" s="263"/>
      <c r="EYN3" s="263"/>
      <c r="EYO3" s="263"/>
      <c r="EYP3" s="263"/>
      <c r="EYQ3" s="263"/>
      <c r="EYR3" s="263"/>
      <c r="EYS3" s="263"/>
      <c r="EYT3" s="263"/>
      <c r="EYU3" s="263"/>
      <c r="EYV3" s="263"/>
      <c r="EYW3" s="263"/>
      <c r="EYX3" s="263"/>
      <c r="EYY3" s="263"/>
      <c r="EYZ3" s="263"/>
      <c r="EZA3" s="263"/>
      <c r="EZB3" s="263"/>
      <c r="EZC3" s="263"/>
      <c r="EZD3" s="263"/>
      <c r="EZE3" s="263"/>
      <c r="EZF3" s="263"/>
      <c r="EZG3" s="263"/>
      <c r="EZH3" s="263"/>
      <c r="EZI3" s="263"/>
      <c r="EZJ3" s="263"/>
      <c r="EZK3" s="263"/>
      <c r="EZL3" s="263"/>
      <c r="EZM3" s="263"/>
      <c r="EZN3" s="263"/>
      <c r="EZO3" s="263"/>
      <c r="EZP3" s="263"/>
      <c r="EZQ3" s="263"/>
      <c r="EZR3" s="263"/>
      <c r="EZS3" s="263"/>
      <c r="EZT3" s="263"/>
      <c r="EZU3" s="263"/>
      <c r="EZV3" s="263"/>
      <c r="EZW3" s="263"/>
      <c r="EZX3" s="263"/>
      <c r="EZY3" s="263"/>
      <c r="EZZ3" s="263"/>
      <c r="FAA3" s="263"/>
      <c r="FAB3" s="263"/>
      <c r="FAC3" s="263"/>
      <c r="FAD3" s="263"/>
      <c r="FAE3" s="263"/>
      <c r="FAF3" s="263"/>
      <c r="FAG3" s="263"/>
      <c r="FAH3" s="263"/>
      <c r="FAI3" s="263"/>
      <c r="FAJ3" s="263"/>
      <c r="FAK3" s="263"/>
      <c r="FAL3" s="263"/>
      <c r="FAM3" s="263"/>
      <c r="FAN3" s="263"/>
      <c r="FAO3" s="263"/>
      <c r="FAP3" s="263"/>
      <c r="FAQ3" s="263"/>
      <c r="FAR3" s="263"/>
      <c r="FAS3" s="263"/>
      <c r="FAT3" s="263"/>
      <c r="FAU3" s="263"/>
      <c r="FAV3" s="263"/>
      <c r="FAW3" s="263"/>
      <c r="FAX3" s="263"/>
      <c r="FAY3" s="263"/>
      <c r="FAZ3" s="263"/>
      <c r="FBA3" s="263"/>
      <c r="FBB3" s="263"/>
      <c r="FBC3" s="263"/>
      <c r="FBD3" s="263"/>
      <c r="FBE3" s="263"/>
      <c r="FBF3" s="263"/>
      <c r="FBG3" s="263"/>
      <c r="FBH3" s="263"/>
      <c r="FBI3" s="263"/>
      <c r="FBJ3" s="263"/>
      <c r="FBK3" s="263"/>
      <c r="FBL3" s="263"/>
      <c r="FBM3" s="263"/>
      <c r="FBN3" s="263"/>
      <c r="FBO3" s="263"/>
      <c r="FBP3" s="263"/>
      <c r="FBQ3" s="263"/>
      <c r="FBR3" s="263"/>
      <c r="FBS3" s="263"/>
      <c r="FBT3" s="263"/>
      <c r="FBU3" s="263"/>
      <c r="FBV3" s="263"/>
      <c r="FBW3" s="263"/>
      <c r="FBX3" s="263"/>
      <c r="FBY3" s="263"/>
      <c r="FBZ3" s="263"/>
      <c r="FCA3" s="263"/>
      <c r="FCB3" s="263"/>
      <c r="FCC3" s="263"/>
      <c r="FCD3" s="263"/>
      <c r="FCE3" s="263"/>
      <c r="FCF3" s="263"/>
      <c r="FCG3" s="263"/>
      <c r="FCH3" s="263"/>
      <c r="FCI3" s="263"/>
      <c r="FCJ3" s="263"/>
      <c r="FCK3" s="263"/>
      <c r="FCL3" s="263"/>
      <c r="FCM3" s="263"/>
      <c r="FCN3" s="263"/>
      <c r="FCO3" s="263"/>
      <c r="FCP3" s="263"/>
      <c r="FCQ3" s="263"/>
      <c r="FCR3" s="263"/>
      <c r="FCS3" s="263"/>
      <c r="FCT3" s="263"/>
      <c r="FCU3" s="263"/>
      <c r="FCV3" s="263"/>
      <c r="FCW3" s="263"/>
      <c r="FCX3" s="263"/>
      <c r="FCY3" s="263"/>
      <c r="FCZ3" s="263"/>
      <c r="FDA3" s="263"/>
      <c r="FDB3" s="263"/>
      <c r="FDC3" s="263"/>
      <c r="FDD3" s="263"/>
      <c r="FDE3" s="263"/>
      <c r="FDF3" s="263"/>
      <c r="FDG3" s="263"/>
      <c r="FDH3" s="263"/>
      <c r="FDI3" s="263"/>
      <c r="FDJ3" s="263"/>
      <c r="FDK3" s="263"/>
      <c r="FDL3" s="263"/>
      <c r="FDM3" s="263"/>
      <c r="FDN3" s="263"/>
      <c r="FDO3" s="263"/>
      <c r="FDP3" s="263"/>
      <c r="FDQ3" s="263"/>
      <c r="FDR3" s="263"/>
      <c r="FDS3" s="263"/>
      <c r="FDT3" s="263"/>
      <c r="FDU3" s="263"/>
      <c r="FDV3" s="263"/>
      <c r="FDW3" s="263"/>
      <c r="FDX3" s="263"/>
      <c r="FDY3" s="263"/>
      <c r="FDZ3" s="263"/>
      <c r="FEA3" s="263"/>
      <c r="FEB3" s="263"/>
      <c r="FEC3" s="263"/>
      <c r="FED3" s="263"/>
      <c r="FEE3" s="263"/>
      <c r="FEF3" s="263"/>
      <c r="FEG3" s="263"/>
      <c r="FEH3" s="263"/>
      <c r="FEI3" s="263"/>
      <c r="FEJ3" s="263"/>
      <c r="FEK3" s="263"/>
      <c r="FEL3" s="263"/>
      <c r="FEM3" s="263"/>
      <c r="FEN3" s="263"/>
      <c r="FEO3" s="263"/>
      <c r="FEP3" s="263"/>
      <c r="FEQ3" s="263"/>
      <c r="FER3" s="263"/>
      <c r="FES3" s="263"/>
      <c r="FET3" s="263"/>
      <c r="FEU3" s="263"/>
      <c r="FEV3" s="263"/>
      <c r="FEW3" s="263"/>
      <c r="FEX3" s="263"/>
      <c r="FEY3" s="263"/>
      <c r="FEZ3" s="263"/>
      <c r="FFA3" s="263"/>
      <c r="FFB3" s="263"/>
      <c r="FFC3" s="263"/>
      <c r="FFD3" s="263"/>
      <c r="FFE3" s="263"/>
      <c r="FFF3" s="263"/>
      <c r="FFG3" s="263"/>
      <c r="FFH3" s="263"/>
      <c r="FFI3" s="263"/>
      <c r="FFJ3" s="263"/>
      <c r="FFK3" s="263"/>
      <c r="FFL3" s="263"/>
      <c r="FFM3" s="263"/>
      <c r="FFN3" s="263"/>
      <c r="FFO3" s="263"/>
      <c r="FFP3" s="263"/>
      <c r="FFQ3" s="263"/>
      <c r="FFR3" s="263"/>
      <c r="FFS3" s="263"/>
      <c r="FFT3" s="263"/>
      <c r="FFU3" s="263"/>
      <c r="FFV3" s="263"/>
      <c r="FFW3" s="263"/>
      <c r="FFX3" s="263"/>
      <c r="FFY3" s="263"/>
      <c r="FFZ3" s="263"/>
      <c r="FGA3" s="263"/>
      <c r="FGB3" s="263"/>
      <c r="FGC3" s="263"/>
      <c r="FGD3" s="263"/>
      <c r="FGE3" s="263"/>
      <c r="FGF3" s="263"/>
      <c r="FGG3" s="263"/>
      <c r="FGH3" s="263"/>
      <c r="FGI3" s="263"/>
      <c r="FGJ3" s="263"/>
      <c r="FGK3" s="263"/>
      <c r="FGL3" s="263"/>
      <c r="FGM3" s="263"/>
      <c r="FGN3" s="263"/>
      <c r="FGO3" s="263"/>
      <c r="FGP3" s="263"/>
      <c r="FGQ3" s="263"/>
      <c r="FGR3" s="263"/>
      <c r="FGS3" s="263"/>
      <c r="FGT3" s="263"/>
      <c r="FGU3" s="263"/>
      <c r="FGV3" s="263"/>
      <c r="FGW3" s="263"/>
      <c r="FGX3" s="263"/>
      <c r="FGY3" s="263"/>
      <c r="FGZ3" s="263"/>
      <c r="FHA3" s="263"/>
      <c r="FHB3" s="263"/>
      <c r="FHC3" s="263"/>
      <c r="FHD3" s="263"/>
      <c r="FHE3" s="263"/>
      <c r="FHF3" s="263"/>
      <c r="FHG3" s="263"/>
      <c r="FHH3" s="263"/>
      <c r="FHI3" s="263"/>
      <c r="FHJ3" s="263"/>
      <c r="FHK3" s="263"/>
      <c r="FHL3" s="263"/>
      <c r="FHM3" s="263"/>
      <c r="FHN3" s="263"/>
      <c r="FHO3" s="263"/>
      <c r="FHP3" s="263"/>
      <c r="FHQ3" s="263"/>
      <c r="FHR3" s="263"/>
      <c r="FHS3" s="263"/>
      <c r="FHT3" s="263"/>
      <c r="FHU3" s="263"/>
      <c r="FHV3" s="263"/>
      <c r="FHW3" s="263"/>
      <c r="FHX3" s="263"/>
      <c r="FHY3" s="263"/>
      <c r="FHZ3" s="263"/>
      <c r="FIA3" s="263"/>
      <c r="FIB3" s="263"/>
      <c r="FIC3" s="263"/>
      <c r="FID3" s="263"/>
      <c r="FIE3" s="263"/>
      <c r="FIF3" s="263"/>
      <c r="FIG3" s="263"/>
      <c r="FIH3" s="263"/>
      <c r="FII3" s="263"/>
      <c r="FIJ3" s="263"/>
      <c r="FIK3" s="263"/>
      <c r="FIL3" s="263"/>
      <c r="FIM3" s="263"/>
      <c r="FIN3" s="263"/>
      <c r="FIO3" s="263"/>
      <c r="FIP3" s="263"/>
      <c r="FIQ3" s="263"/>
      <c r="FIR3" s="263"/>
      <c r="FIS3" s="263"/>
      <c r="FIT3" s="263"/>
      <c r="FIU3" s="263"/>
      <c r="FIV3" s="263"/>
      <c r="FIW3" s="263"/>
      <c r="FIX3" s="263"/>
      <c r="FIY3" s="263"/>
      <c r="FIZ3" s="263"/>
      <c r="FJA3" s="263"/>
      <c r="FJB3" s="263"/>
      <c r="FJC3" s="263"/>
      <c r="FJD3" s="263"/>
      <c r="FJE3" s="263"/>
      <c r="FJF3" s="263"/>
      <c r="FJG3" s="263"/>
      <c r="FJH3" s="263"/>
      <c r="FJI3" s="263"/>
      <c r="FJJ3" s="263"/>
      <c r="FJK3" s="263"/>
      <c r="FJL3" s="263"/>
      <c r="FJM3" s="263"/>
      <c r="FJN3" s="263"/>
      <c r="FJO3" s="263"/>
      <c r="FJP3" s="263"/>
      <c r="FJQ3" s="263"/>
      <c r="FJR3" s="263"/>
      <c r="FJS3" s="263"/>
      <c r="FJT3" s="263"/>
      <c r="FJU3" s="263"/>
      <c r="FJV3" s="263"/>
      <c r="FJW3" s="263"/>
      <c r="FJX3" s="263"/>
      <c r="FJY3" s="263"/>
      <c r="FJZ3" s="263"/>
      <c r="FKA3" s="263"/>
      <c r="FKB3" s="263"/>
      <c r="FKC3" s="263"/>
      <c r="FKD3" s="263"/>
      <c r="FKE3" s="263"/>
      <c r="FKF3" s="263"/>
      <c r="FKG3" s="263"/>
      <c r="FKH3" s="263"/>
      <c r="FKI3" s="263"/>
      <c r="FKJ3" s="263"/>
      <c r="FKK3" s="263"/>
      <c r="FKL3" s="263"/>
      <c r="FKM3" s="263"/>
      <c r="FKN3" s="263"/>
      <c r="FKO3" s="263"/>
      <c r="FKP3" s="263"/>
      <c r="FKQ3" s="263"/>
      <c r="FKR3" s="263"/>
      <c r="FKS3" s="263"/>
      <c r="FKT3" s="263"/>
      <c r="FKU3" s="263"/>
      <c r="FKV3" s="263"/>
      <c r="FKW3" s="263"/>
      <c r="FKX3" s="263"/>
      <c r="FKY3" s="263"/>
      <c r="FKZ3" s="263"/>
      <c r="FLA3" s="263"/>
      <c r="FLB3" s="263"/>
      <c r="FLC3" s="263"/>
      <c r="FLD3" s="263"/>
      <c r="FLE3" s="263"/>
      <c r="FLF3" s="263"/>
      <c r="FLG3" s="263"/>
      <c r="FLH3" s="263"/>
      <c r="FLI3" s="263"/>
      <c r="FLJ3" s="263"/>
      <c r="FLK3" s="263"/>
      <c r="FLL3" s="263"/>
      <c r="FLM3" s="263"/>
      <c r="FLN3" s="263"/>
      <c r="FLO3" s="263"/>
      <c r="FLP3" s="263"/>
      <c r="FLQ3" s="263"/>
      <c r="FLR3" s="263"/>
      <c r="FLS3" s="263"/>
      <c r="FLT3" s="263"/>
      <c r="FLU3" s="263"/>
      <c r="FLV3" s="263"/>
      <c r="FLW3" s="263"/>
      <c r="FLX3" s="263"/>
      <c r="FLY3" s="263"/>
      <c r="FLZ3" s="263"/>
      <c r="FMA3" s="263"/>
      <c r="FMB3" s="263"/>
      <c r="FMC3" s="263"/>
      <c r="FMD3" s="263"/>
      <c r="FME3" s="263"/>
      <c r="FMF3" s="263"/>
      <c r="FMG3" s="263"/>
      <c r="FMH3" s="263"/>
      <c r="FMI3" s="263"/>
      <c r="FMJ3" s="263"/>
      <c r="FMK3" s="263"/>
      <c r="FML3" s="263"/>
      <c r="FMM3" s="263"/>
      <c r="FMN3" s="263"/>
      <c r="FMO3" s="263"/>
      <c r="FMP3" s="263"/>
      <c r="FMQ3" s="263"/>
      <c r="FMR3" s="263"/>
      <c r="FMS3" s="263"/>
      <c r="FMT3" s="263"/>
      <c r="FMU3" s="263"/>
      <c r="FMV3" s="263"/>
      <c r="FMW3" s="263"/>
      <c r="FMX3" s="263"/>
      <c r="FMY3" s="263"/>
      <c r="FMZ3" s="263"/>
      <c r="FNA3" s="263"/>
      <c r="FNB3" s="263"/>
      <c r="FNC3" s="263"/>
      <c r="FND3" s="263"/>
      <c r="FNE3" s="263"/>
      <c r="FNF3" s="263"/>
      <c r="FNG3" s="263"/>
      <c r="FNH3" s="263"/>
      <c r="FNI3" s="263"/>
      <c r="FNJ3" s="263"/>
      <c r="FNK3" s="263"/>
      <c r="FNL3" s="263"/>
      <c r="FNM3" s="263"/>
      <c r="FNN3" s="263"/>
      <c r="FNO3" s="263"/>
      <c r="FNP3" s="263"/>
      <c r="FNQ3" s="263"/>
      <c r="FNR3" s="263"/>
      <c r="FNS3" s="263"/>
      <c r="FNT3" s="263"/>
      <c r="FNU3" s="263"/>
      <c r="FNV3" s="263"/>
      <c r="FNW3" s="263"/>
      <c r="FNX3" s="263"/>
      <c r="FNY3" s="263"/>
      <c r="FNZ3" s="263"/>
      <c r="FOA3" s="263"/>
      <c r="FOB3" s="263"/>
      <c r="FOC3" s="263"/>
      <c r="FOD3" s="263"/>
      <c r="FOE3" s="263"/>
      <c r="FOF3" s="263"/>
      <c r="FOG3" s="263"/>
      <c r="FOH3" s="263"/>
      <c r="FOI3" s="263"/>
      <c r="FOJ3" s="263"/>
      <c r="FOK3" s="263"/>
      <c r="FOL3" s="263"/>
      <c r="FOM3" s="263"/>
      <c r="FON3" s="263"/>
      <c r="FOO3" s="263"/>
      <c r="FOP3" s="263"/>
      <c r="FOQ3" s="263"/>
      <c r="FOR3" s="263"/>
      <c r="FOS3" s="263"/>
      <c r="FOT3" s="263"/>
      <c r="FOU3" s="263"/>
      <c r="FOV3" s="263"/>
      <c r="FOW3" s="263"/>
      <c r="FOX3" s="263"/>
      <c r="FOY3" s="263"/>
      <c r="FOZ3" s="263"/>
      <c r="FPA3" s="263"/>
      <c r="FPB3" s="263"/>
      <c r="FPC3" s="263"/>
      <c r="FPD3" s="263"/>
      <c r="FPE3" s="263"/>
      <c r="FPF3" s="263"/>
      <c r="FPG3" s="263"/>
      <c r="FPH3" s="263"/>
      <c r="FPI3" s="263"/>
      <c r="FPJ3" s="263"/>
      <c r="FPK3" s="263"/>
      <c r="FPL3" s="263"/>
      <c r="FPM3" s="263"/>
      <c r="FPN3" s="263"/>
      <c r="FPO3" s="263"/>
      <c r="FPP3" s="263"/>
      <c r="FPQ3" s="263"/>
      <c r="FPR3" s="263"/>
      <c r="FPS3" s="263"/>
      <c r="FPT3" s="263"/>
      <c r="FPU3" s="263"/>
      <c r="FPV3" s="263"/>
      <c r="FPW3" s="263"/>
      <c r="FPX3" s="263"/>
      <c r="FPY3" s="263"/>
      <c r="FPZ3" s="263"/>
      <c r="FQA3" s="263"/>
      <c r="FQB3" s="263"/>
      <c r="FQC3" s="263"/>
      <c r="FQD3" s="263"/>
      <c r="FQE3" s="263"/>
      <c r="FQF3" s="263"/>
      <c r="FQG3" s="263"/>
      <c r="FQH3" s="263"/>
      <c r="FQI3" s="263"/>
      <c r="FQJ3" s="263"/>
      <c r="FQK3" s="263"/>
      <c r="FQL3" s="263"/>
      <c r="FQM3" s="263"/>
      <c r="FQN3" s="263"/>
      <c r="FQO3" s="263"/>
      <c r="FQP3" s="263"/>
      <c r="FQQ3" s="263"/>
      <c r="FQR3" s="263"/>
      <c r="FQS3" s="263"/>
      <c r="FQT3" s="263"/>
      <c r="FQU3" s="263"/>
      <c r="FQV3" s="263"/>
      <c r="FQW3" s="263"/>
      <c r="FQX3" s="263"/>
      <c r="FQY3" s="263"/>
      <c r="FQZ3" s="263"/>
      <c r="FRA3" s="263"/>
      <c r="FRB3" s="263"/>
      <c r="FRC3" s="263"/>
      <c r="FRD3" s="263"/>
      <c r="FRE3" s="263"/>
      <c r="FRF3" s="263"/>
      <c r="FRG3" s="263"/>
      <c r="FRH3" s="263"/>
      <c r="FRI3" s="263"/>
      <c r="FRJ3" s="263"/>
      <c r="FRK3" s="263"/>
      <c r="FRL3" s="263"/>
      <c r="FRM3" s="263"/>
      <c r="FRN3" s="263"/>
      <c r="FRO3" s="263"/>
      <c r="FRP3" s="263"/>
      <c r="FRQ3" s="263"/>
      <c r="FRR3" s="263"/>
      <c r="FRS3" s="263"/>
      <c r="FRT3" s="263"/>
      <c r="FRU3" s="263"/>
      <c r="FRV3" s="263"/>
      <c r="FRW3" s="263"/>
      <c r="FRX3" s="263"/>
      <c r="FRY3" s="263"/>
      <c r="FRZ3" s="263"/>
      <c r="FSA3" s="263"/>
      <c r="FSB3" s="263"/>
      <c r="FSC3" s="263"/>
      <c r="FSD3" s="263"/>
      <c r="FSE3" s="263"/>
      <c r="FSF3" s="263"/>
      <c r="FSG3" s="263"/>
      <c r="FSH3" s="263"/>
      <c r="FSI3" s="263"/>
      <c r="FSJ3" s="263"/>
      <c r="FSK3" s="263"/>
      <c r="FSL3" s="263"/>
      <c r="FSM3" s="263"/>
      <c r="FSN3" s="263"/>
      <c r="FSO3" s="263"/>
      <c r="FSP3" s="263"/>
      <c r="FSQ3" s="263"/>
      <c r="FSR3" s="263"/>
      <c r="FSS3" s="263"/>
      <c r="FST3" s="263"/>
      <c r="FSU3" s="263"/>
      <c r="FSV3" s="263"/>
      <c r="FSW3" s="263"/>
      <c r="FSX3" s="263"/>
      <c r="FSY3" s="263"/>
      <c r="FSZ3" s="263"/>
      <c r="FTA3" s="263"/>
      <c r="FTB3" s="263"/>
      <c r="FTC3" s="263"/>
      <c r="FTD3" s="263"/>
      <c r="FTE3" s="263"/>
      <c r="FTF3" s="263"/>
      <c r="FTG3" s="263"/>
      <c r="FTH3" s="263"/>
      <c r="FTI3" s="263"/>
      <c r="FTJ3" s="263"/>
      <c r="FTK3" s="263"/>
      <c r="FTL3" s="263"/>
      <c r="FTM3" s="263"/>
      <c r="FTN3" s="263"/>
      <c r="FTO3" s="263"/>
      <c r="FTP3" s="263"/>
      <c r="FTQ3" s="263"/>
      <c r="FTR3" s="263"/>
      <c r="FTS3" s="263"/>
      <c r="FTT3" s="263"/>
      <c r="FTU3" s="263"/>
      <c r="FTV3" s="263"/>
      <c r="FTW3" s="263"/>
      <c r="FTX3" s="263"/>
      <c r="FTY3" s="263"/>
      <c r="FTZ3" s="263"/>
      <c r="FUA3" s="263"/>
      <c r="FUB3" s="263"/>
      <c r="FUC3" s="263"/>
      <c r="FUD3" s="263"/>
      <c r="FUE3" s="263"/>
      <c r="FUF3" s="263"/>
      <c r="FUG3" s="263"/>
      <c r="FUH3" s="263"/>
      <c r="FUI3" s="263"/>
      <c r="FUJ3" s="263"/>
      <c r="FUK3" s="263"/>
      <c r="FUL3" s="263"/>
      <c r="FUM3" s="263"/>
      <c r="FUN3" s="263"/>
      <c r="FUO3" s="263"/>
      <c r="FUP3" s="263"/>
      <c r="FUQ3" s="263"/>
      <c r="FUR3" s="263"/>
      <c r="FUS3" s="263"/>
      <c r="FUT3" s="263"/>
      <c r="FUU3" s="263"/>
      <c r="FUV3" s="263"/>
      <c r="FUW3" s="263"/>
      <c r="FUX3" s="263"/>
      <c r="FUY3" s="263"/>
      <c r="FUZ3" s="263"/>
      <c r="FVA3" s="263"/>
      <c r="FVB3" s="263"/>
      <c r="FVC3" s="263"/>
      <c r="FVD3" s="263"/>
      <c r="FVE3" s="263"/>
      <c r="FVF3" s="263"/>
      <c r="FVG3" s="263"/>
      <c r="FVH3" s="263"/>
      <c r="FVI3" s="263"/>
      <c r="FVJ3" s="263"/>
      <c r="FVK3" s="263"/>
      <c r="FVL3" s="263"/>
      <c r="FVM3" s="263"/>
      <c r="FVN3" s="263"/>
      <c r="FVO3" s="263"/>
      <c r="FVP3" s="263"/>
      <c r="FVQ3" s="263"/>
      <c r="FVR3" s="263"/>
      <c r="FVS3" s="263"/>
      <c r="FVT3" s="263"/>
      <c r="FVU3" s="263"/>
      <c r="FVV3" s="263"/>
      <c r="FVW3" s="263"/>
      <c r="FVX3" s="263"/>
      <c r="FVY3" s="263"/>
      <c r="FVZ3" s="263"/>
      <c r="FWA3" s="263"/>
      <c r="FWB3" s="263"/>
      <c r="FWC3" s="263"/>
      <c r="FWD3" s="263"/>
      <c r="FWE3" s="263"/>
      <c r="FWF3" s="263"/>
      <c r="FWG3" s="263"/>
      <c r="FWH3" s="263"/>
      <c r="FWI3" s="263"/>
      <c r="FWJ3" s="263"/>
      <c r="FWK3" s="263"/>
      <c r="FWL3" s="263"/>
      <c r="FWM3" s="263"/>
      <c r="FWN3" s="263"/>
      <c r="FWO3" s="263"/>
      <c r="FWP3" s="263"/>
      <c r="FWQ3" s="263"/>
      <c r="FWR3" s="263"/>
      <c r="FWS3" s="263"/>
      <c r="FWT3" s="263"/>
      <c r="FWU3" s="263"/>
      <c r="FWV3" s="263"/>
      <c r="FWW3" s="263"/>
      <c r="FWX3" s="263"/>
      <c r="FWY3" s="263"/>
      <c r="FWZ3" s="263"/>
      <c r="FXA3" s="263"/>
      <c r="FXB3" s="263"/>
      <c r="FXC3" s="263"/>
      <c r="FXD3" s="263"/>
      <c r="FXE3" s="263"/>
      <c r="FXF3" s="263"/>
      <c r="FXG3" s="263"/>
      <c r="FXH3" s="263"/>
      <c r="FXI3" s="263"/>
      <c r="FXJ3" s="263"/>
      <c r="FXK3" s="263"/>
      <c r="FXL3" s="263"/>
      <c r="FXM3" s="263"/>
      <c r="FXN3" s="263"/>
      <c r="FXO3" s="263"/>
      <c r="FXP3" s="263"/>
      <c r="FXQ3" s="263"/>
      <c r="FXR3" s="263"/>
      <c r="FXS3" s="263"/>
      <c r="FXT3" s="263"/>
      <c r="FXU3" s="263"/>
      <c r="FXV3" s="263"/>
      <c r="FXW3" s="263"/>
      <c r="FXX3" s="263"/>
      <c r="FXY3" s="263"/>
      <c r="FXZ3" s="263"/>
      <c r="FYA3" s="263"/>
      <c r="FYB3" s="263"/>
      <c r="FYC3" s="263"/>
      <c r="FYD3" s="263"/>
      <c r="FYE3" s="263"/>
      <c r="FYF3" s="263"/>
      <c r="FYG3" s="263"/>
      <c r="FYH3" s="263"/>
      <c r="FYI3" s="263"/>
      <c r="FYJ3" s="263"/>
      <c r="FYK3" s="263"/>
      <c r="FYL3" s="263"/>
      <c r="FYM3" s="263"/>
      <c r="FYN3" s="263"/>
      <c r="FYO3" s="263"/>
      <c r="FYP3" s="263"/>
      <c r="FYQ3" s="263"/>
      <c r="FYR3" s="263"/>
      <c r="FYS3" s="263"/>
      <c r="FYT3" s="263"/>
      <c r="FYU3" s="263"/>
      <c r="FYV3" s="263"/>
      <c r="FYW3" s="263"/>
      <c r="FYX3" s="263"/>
      <c r="FYY3" s="263"/>
      <c r="FYZ3" s="263"/>
      <c r="FZA3" s="263"/>
      <c r="FZB3" s="263"/>
      <c r="FZC3" s="263"/>
      <c r="FZD3" s="263"/>
      <c r="FZE3" s="263"/>
      <c r="FZF3" s="263"/>
      <c r="FZG3" s="263"/>
      <c r="FZH3" s="263"/>
      <c r="FZI3" s="263"/>
      <c r="FZJ3" s="263"/>
      <c r="FZK3" s="263"/>
      <c r="FZL3" s="263"/>
      <c r="FZM3" s="263"/>
      <c r="FZN3" s="263"/>
      <c r="FZO3" s="263"/>
      <c r="FZP3" s="263"/>
      <c r="FZQ3" s="263"/>
      <c r="FZR3" s="263"/>
      <c r="FZS3" s="263"/>
      <c r="FZT3" s="263"/>
      <c r="FZU3" s="263"/>
      <c r="FZV3" s="263"/>
      <c r="FZW3" s="263"/>
      <c r="FZX3" s="263"/>
      <c r="FZY3" s="263"/>
      <c r="FZZ3" s="263"/>
      <c r="GAA3" s="263"/>
      <c r="GAB3" s="263"/>
      <c r="GAC3" s="263"/>
      <c r="GAD3" s="263"/>
      <c r="GAE3" s="263"/>
      <c r="GAF3" s="263"/>
      <c r="GAG3" s="263"/>
      <c r="GAH3" s="263"/>
      <c r="GAI3" s="263"/>
      <c r="GAJ3" s="263"/>
      <c r="GAK3" s="263"/>
      <c r="GAL3" s="263"/>
      <c r="GAM3" s="263"/>
      <c r="GAN3" s="263"/>
      <c r="GAO3" s="263"/>
      <c r="GAP3" s="263"/>
      <c r="GAQ3" s="263"/>
      <c r="GAR3" s="263"/>
      <c r="GAS3" s="263"/>
      <c r="GAT3" s="263"/>
      <c r="GAU3" s="263"/>
      <c r="GAV3" s="263"/>
      <c r="GAW3" s="263"/>
      <c r="GAX3" s="263"/>
      <c r="GAY3" s="263"/>
      <c r="GAZ3" s="263"/>
      <c r="GBA3" s="263"/>
      <c r="GBB3" s="263"/>
      <c r="GBC3" s="263"/>
      <c r="GBD3" s="263"/>
      <c r="GBE3" s="263"/>
      <c r="GBF3" s="263"/>
      <c r="GBG3" s="263"/>
      <c r="GBH3" s="263"/>
      <c r="GBI3" s="263"/>
      <c r="GBJ3" s="263"/>
      <c r="GBK3" s="263"/>
      <c r="GBL3" s="263"/>
      <c r="GBM3" s="263"/>
      <c r="GBN3" s="263"/>
      <c r="GBO3" s="263"/>
      <c r="GBP3" s="263"/>
      <c r="GBQ3" s="263"/>
      <c r="GBR3" s="263"/>
      <c r="GBS3" s="263"/>
      <c r="GBT3" s="263"/>
      <c r="GBU3" s="263"/>
      <c r="GBV3" s="263"/>
      <c r="GBW3" s="263"/>
      <c r="GBX3" s="263"/>
      <c r="GBY3" s="263"/>
      <c r="GBZ3" s="263"/>
      <c r="GCA3" s="263"/>
      <c r="GCB3" s="263"/>
      <c r="GCC3" s="263"/>
      <c r="GCD3" s="263"/>
      <c r="GCE3" s="263"/>
      <c r="GCF3" s="263"/>
      <c r="GCG3" s="263"/>
      <c r="GCH3" s="263"/>
      <c r="GCI3" s="263"/>
      <c r="GCJ3" s="263"/>
      <c r="GCK3" s="263"/>
      <c r="GCL3" s="263"/>
      <c r="GCM3" s="263"/>
      <c r="GCN3" s="263"/>
      <c r="GCO3" s="263"/>
      <c r="GCP3" s="263"/>
      <c r="GCQ3" s="263"/>
      <c r="GCR3" s="263"/>
      <c r="GCS3" s="263"/>
      <c r="GCT3" s="263"/>
      <c r="GCU3" s="263"/>
      <c r="GCV3" s="263"/>
      <c r="GCW3" s="263"/>
      <c r="GCX3" s="263"/>
      <c r="GCY3" s="263"/>
      <c r="GCZ3" s="263"/>
      <c r="GDA3" s="263"/>
      <c r="GDB3" s="263"/>
      <c r="GDC3" s="263"/>
      <c r="GDD3" s="263"/>
      <c r="GDE3" s="263"/>
      <c r="GDF3" s="263"/>
      <c r="GDG3" s="263"/>
      <c r="GDH3" s="263"/>
      <c r="GDI3" s="263"/>
      <c r="GDJ3" s="263"/>
      <c r="GDK3" s="263"/>
      <c r="GDL3" s="263"/>
      <c r="GDM3" s="263"/>
      <c r="GDN3" s="263"/>
      <c r="GDO3" s="263"/>
      <c r="GDP3" s="263"/>
      <c r="GDQ3" s="263"/>
      <c r="GDR3" s="263"/>
      <c r="GDS3" s="263"/>
      <c r="GDT3" s="263"/>
      <c r="GDU3" s="263"/>
      <c r="GDV3" s="263"/>
      <c r="GDW3" s="263"/>
      <c r="GDX3" s="263"/>
      <c r="GDY3" s="263"/>
      <c r="GDZ3" s="263"/>
      <c r="GEA3" s="263"/>
      <c r="GEB3" s="263"/>
      <c r="GEC3" s="263"/>
      <c r="GED3" s="263"/>
      <c r="GEE3" s="263"/>
      <c r="GEF3" s="263"/>
      <c r="GEG3" s="263"/>
      <c r="GEH3" s="263"/>
      <c r="GEI3" s="263"/>
      <c r="GEJ3" s="263"/>
      <c r="GEK3" s="263"/>
      <c r="GEL3" s="263"/>
      <c r="GEM3" s="263"/>
      <c r="GEN3" s="263"/>
      <c r="GEO3" s="263"/>
      <c r="GEP3" s="263"/>
      <c r="GEQ3" s="263"/>
      <c r="GER3" s="263"/>
      <c r="GES3" s="263"/>
      <c r="GET3" s="263"/>
      <c r="GEU3" s="263"/>
      <c r="GEV3" s="263"/>
      <c r="GEW3" s="263"/>
      <c r="GEX3" s="263"/>
      <c r="GEY3" s="263"/>
      <c r="GEZ3" s="263"/>
      <c r="GFA3" s="263"/>
      <c r="GFB3" s="263"/>
      <c r="GFC3" s="263"/>
      <c r="GFD3" s="263"/>
      <c r="GFE3" s="263"/>
      <c r="GFF3" s="263"/>
      <c r="GFG3" s="263"/>
      <c r="GFH3" s="263"/>
      <c r="GFI3" s="263"/>
      <c r="GFJ3" s="263"/>
      <c r="GFK3" s="263"/>
      <c r="GFL3" s="263"/>
      <c r="GFM3" s="263"/>
      <c r="GFN3" s="263"/>
      <c r="GFO3" s="263"/>
      <c r="GFP3" s="263"/>
      <c r="GFQ3" s="263"/>
      <c r="GFR3" s="263"/>
      <c r="GFS3" s="263"/>
      <c r="GFT3" s="263"/>
      <c r="GFU3" s="263"/>
      <c r="GFV3" s="263"/>
      <c r="GFW3" s="263"/>
      <c r="GFX3" s="263"/>
      <c r="GFY3" s="263"/>
      <c r="GFZ3" s="263"/>
      <c r="GGA3" s="263"/>
      <c r="GGB3" s="263"/>
      <c r="GGC3" s="263"/>
      <c r="GGD3" s="263"/>
      <c r="GGE3" s="263"/>
      <c r="GGF3" s="263"/>
      <c r="GGG3" s="263"/>
      <c r="GGH3" s="263"/>
      <c r="GGI3" s="263"/>
      <c r="GGJ3" s="263"/>
      <c r="GGK3" s="263"/>
      <c r="GGL3" s="263"/>
      <c r="GGM3" s="263"/>
      <c r="GGN3" s="263"/>
      <c r="GGO3" s="263"/>
      <c r="GGP3" s="263"/>
      <c r="GGQ3" s="263"/>
      <c r="GGR3" s="263"/>
      <c r="GGS3" s="263"/>
      <c r="GGT3" s="263"/>
      <c r="GGU3" s="263"/>
      <c r="GGV3" s="263"/>
      <c r="GGW3" s="263"/>
      <c r="GGX3" s="263"/>
      <c r="GGY3" s="263"/>
      <c r="GGZ3" s="263"/>
      <c r="GHA3" s="263"/>
      <c r="GHB3" s="263"/>
      <c r="GHC3" s="263"/>
      <c r="GHD3" s="263"/>
      <c r="GHE3" s="263"/>
      <c r="GHF3" s="263"/>
      <c r="GHG3" s="263"/>
      <c r="GHH3" s="263"/>
      <c r="GHI3" s="263"/>
      <c r="GHJ3" s="263"/>
      <c r="GHK3" s="263"/>
      <c r="GHL3" s="263"/>
      <c r="GHM3" s="263"/>
      <c r="GHN3" s="263"/>
      <c r="GHO3" s="263"/>
      <c r="GHP3" s="263"/>
      <c r="GHQ3" s="263"/>
      <c r="GHR3" s="263"/>
      <c r="GHS3" s="263"/>
      <c r="GHT3" s="263"/>
      <c r="GHU3" s="263"/>
      <c r="GHV3" s="263"/>
      <c r="GHW3" s="263"/>
      <c r="GHX3" s="263"/>
      <c r="GHY3" s="263"/>
      <c r="GHZ3" s="263"/>
      <c r="GIA3" s="263"/>
      <c r="GIB3" s="263"/>
      <c r="GIC3" s="263"/>
      <c r="GID3" s="263"/>
      <c r="GIE3" s="263"/>
      <c r="GIF3" s="263"/>
      <c r="GIG3" s="263"/>
      <c r="GIH3" s="263"/>
      <c r="GII3" s="263"/>
      <c r="GIJ3" s="263"/>
      <c r="GIK3" s="263"/>
      <c r="GIL3" s="263"/>
      <c r="GIM3" s="263"/>
      <c r="GIN3" s="263"/>
      <c r="GIO3" s="263"/>
      <c r="GIP3" s="263"/>
      <c r="GIQ3" s="263"/>
      <c r="GIR3" s="263"/>
      <c r="GIS3" s="263"/>
      <c r="GIT3" s="263"/>
      <c r="GIU3" s="263"/>
      <c r="GIV3" s="263"/>
      <c r="GIW3" s="263"/>
      <c r="GIX3" s="263"/>
      <c r="GIY3" s="263"/>
      <c r="GIZ3" s="263"/>
      <c r="GJA3" s="263"/>
      <c r="GJB3" s="263"/>
      <c r="GJC3" s="263"/>
      <c r="GJD3" s="263"/>
      <c r="GJE3" s="263"/>
      <c r="GJF3" s="263"/>
      <c r="GJG3" s="263"/>
      <c r="GJH3" s="263"/>
      <c r="GJI3" s="263"/>
      <c r="GJJ3" s="263"/>
      <c r="GJK3" s="263"/>
      <c r="GJL3" s="263"/>
      <c r="GJM3" s="263"/>
      <c r="GJN3" s="263"/>
      <c r="GJO3" s="263"/>
      <c r="GJP3" s="263"/>
      <c r="GJQ3" s="263"/>
      <c r="GJR3" s="263"/>
      <c r="GJS3" s="263"/>
      <c r="GJT3" s="263"/>
      <c r="GJU3" s="263"/>
      <c r="GJV3" s="263"/>
      <c r="GJW3" s="263"/>
      <c r="GJX3" s="263"/>
      <c r="GJY3" s="263"/>
      <c r="GJZ3" s="263"/>
      <c r="GKA3" s="263"/>
      <c r="GKB3" s="263"/>
      <c r="GKC3" s="263"/>
      <c r="GKD3" s="263"/>
      <c r="GKE3" s="263"/>
      <c r="GKF3" s="263"/>
      <c r="GKG3" s="263"/>
      <c r="GKH3" s="263"/>
      <c r="GKI3" s="263"/>
      <c r="GKJ3" s="263"/>
      <c r="GKK3" s="263"/>
      <c r="GKL3" s="263"/>
      <c r="GKM3" s="263"/>
      <c r="GKN3" s="263"/>
      <c r="GKO3" s="263"/>
      <c r="GKP3" s="263"/>
      <c r="GKQ3" s="263"/>
      <c r="GKR3" s="263"/>
      <c r="GKS3" s="263"/>
      <c r="GKT3" s="263"/>
      <c r="GKU3" s="263"/>
      <c r="GKV3" s="263"/>
      <c r="GKW3" s="263"/>
      <c r="GKX3" s="263"/>
      <c r="GKY3" s="263"/>
      <c r="GKZ3" s="263"/>
      <c r="GLA3" s="263"/>
      <c r="GLB3" s="263"/>
      <c r="GLC3" s="263"/>
      <c r="GLD3" s="263"/>
      <c r="GLE3" s="263"/>
      <c r="GLF3" s="263"/>
      <c r="GLG3" s="263"/>
      <c r="GLH3" s="263"/>
      <c r="GLI3" s="263"/>
      <c r="GLJ3" s="263"/>
      <c r="GLK3" s="263"/>
      <c r="GLL3" s="263"/>
      <c r="GLM3" s="263"/>
      <c r="GLN3" s="263"/>
      <c r="GLO3" s="263"/>
      <c r="GLP3" s="263"/>
      <c r="GLQ3" s="263"/>
      <c r="GLR3" s="263"/>
      <c r="GLS3" s="263"/>
      <c r="GLT3" s="263"/>
      <c r="GLU3" s="263"/>
      <c r="GLV3" s="263"/>
      <c r="GLW3" s="263"/>
      <c r="GLX3" s="263"/>
      <c r="GLY3" s="263"/>
      <c r="GLZ3" s="263"/>
      <c r="GMA3" s="263"/>
      <c r="GMB3" s="263"/>
      <c r="GMC3" s="263"/>
      <c r="GMD3" s="263"/>
      <c r="GME3" s="263"/>
      <c r="GMF3" s="263"/>
      <c r="GMG3" s="263"/>
      <c r="GMH3" s="263"/>
      <c r="GMI3" s="263"/>
      <c r="GMJ3" s="263"/>
      <c r="GMK3" s="263"/>
      <c r="GML3" s="263"/>
      <c r="GMM3" s="263"/>
      <c r="GMN3" s="263"/>
      <c r="GMO3" s="263"/>
      <c r="GMP3" s="263"/>
      <c r="GMQ3" s="263"/>
      <c r="GMR3" s="263"/>
      <c r="GMS3" s="263"/>
      <c r="GMT3" s="263"/>
      <c r="GMU3" s="263"/>
      <c r="GMV3" s="263"/>
      <c r="GMW3" s="263"/>
      <c r="GMX3" s="263"/>
      <c r="GMY3" s="263"/>
      <c r="GMZ3" s="263"/>
      <c r="GNA3" s="263"/>
      <c r="GNB3" s="263"/>
      <c r="GNC3" s="263"/>
      <c r="GND3" s="263"/>
      <c r="GNE3" s="263"/>
      <c r="GNF3" s="263"/>
      <c r="GNG3" s="263"/>
      <c r="GNH3" s="263"/>
      <c r="GNI3" s="263"/>
      <c r="GNJ3" s="263"/>
      <c r="GNK3" s="263"/>
      <c r="GNL3" s="263"/>
      <c r="GNM3" s="263"/>
      <c r="GNN3" s="263"/>
      <c r="GNO3" s="263"/>
      <c r="GNP3" s="263"/>
      <c r="GNQ3" s="263"/>
      <c r="GNR3" s="263"/>
      <c r="GNS3" s="263"/>
      <c r="GNT3" s="263"/>
      <c r="GNU3" s="263"/>
      <c r="GNV3" s="263"/>
      <c r="GNW3" s="263"/>
      <c r="GNX3" s="263"/>
      <c r="GNY3" s="263"/>
      <c r="GNZ3" s="263"/>
      <c r="GOA3" s="263"/>
      <c r="GOB3" s="263"/>
      <c r="GOC3" s="263"/>
      <c r="GOD3" s="263"/>
      <c r="GOE3" s="263"/>
      <c r="GOF3" s="263"/>
      <c r="GOG3" s="263"/>
      <c r="GOH3" s="263"/>
      <c r="GOI3" s="263"/>
      <c r="GOJ3" s="263"/>
      <c r="GOK3" s="263"/>
      <c r="GOL3" s="263"/>
      <c r="GOM3" s="263"/>
      <c r="GON3" s="263"/>
      <c r="GOO3" s="263"/>
      <c r="GOP3" s="263"/>
      <c r="GOQ3" s="263"/>
      <c r="GOR3" s="263"/>
      <c r="GOS3" s="263"/>
      <c r="GOT3" s="263"/>
      <c r="GOU3" s="263"/>
      <c r="GOV3" s="263"/>
      <c r="GOW3" s="263"/>
      <c r="GOX3" s="263"/>
      <c r="GOY3" s="263"/>
      <c r="GOZ3" s="263"/>
      <c r="GPA3" s="263"/>
      <c r="GPB3" s="263"/>
      <c r="GPC3" s="263"/>
      <c r="GPD3" s="263"/>
      <c r="GPE3" s="263"/>
      <c r="GPF3" s="263"/>
      <c r="GPG3" s="263"/>
      <c r="GPH3" s="263"/>
      <c r="GPI3" s="263"/>
      <c r="GPJ3" s="263"/>
      <c r="GPK3" s="263"/>
      <c r="GPL3" s="263"/>
      <c r="GPM3" s="263"/>
      <c r="GPN3" s="263"/>
      <c r="GPO3" s="263"/>
      <c r="GPP3" s="263"/>
      <c r="GPQ3" s="263"/>
      <c r="GPR3" s="263"/>
      <c r="GPS3" s="263"/>
      <c r="GPT3" s="263"/>
      <c r="GPU3" s="263"/>
      <c r="GPV3" s="263"/>
      <c r="GPW3" s="263"/>
      <c r="GPX3" s="263"/>
      <c r="GPY3" s="263"/>
      <c r="GPZ3" s="263"/>
      <c r="GQA3" s="263"/>
      <c r="GQB3" s="263"/>
      <c r="GQC3" s="263"/>
      <c r="GQD3" s="263"/>
      <c r="GQE3" s="263"/>
      <c r="GQF3" s="263"/>
      <c r="GQG3" s="263"/>
      <c r="GQH3" s="263"/>
      <c r="GQI3" s="263"/>
      <c r="GQJ3" s="263"/>
      <c r="GQK3" s="263"/>
      <c r="GQL3" s="263"/>
      <c r="GQM3" s="263"/>
      <c r="GQN3" s="263"/>
      <c r="GQO3" s="263"/>
      <c r="GQP3" s="263"/>
      <c r="GQQ3" s="263"/>
      <c r="GQR3" s="263"/>
      <c r="GQS3" s="263"/>
      <c r="GQT3" s="263"/>
      <c r="GQU3" s="263"/>
      <c r="GQV3" s="263"/>
      <c r="GQW3" s="263"/>
      <c r="GQX3" s="263"/>
      <c r="GQY3" s="263"/>
      <c r="GQZ3" s="263"/>
      <c r="GRA3" s="263"/>
      <c r="GRB3" s="263"/>
      <c r="GRC3" s="263"/>
      <c r="GRD3" s="263"/>
      <c r="GRE3" s="263"/>
      <c r="GRF3" s="263"/>
      <c r="GRG3" s="263"/>
      <c r="GRH3" s="263"/>
      <c r="GRI3" s="263"/>
      <c r="GRJ3" s="263"/>
      <c r="GRK3" s="263"/>
      <c r="GRL3" s="263"/>
      <c r="GRM3" s="263"/>
      <c r="GRN3" s="263"/>
      <c r="GRO3" s="263"/>
      <c r="GRP3" s="263"/>
      <c r="GRQ3" s="263"/>
      <c r="GRR3" s="263"/>
      <c r="GRS3" s="263"/>
      <c r="GRT3" s="263"/>
      <c r="GRU3" s="263"/>
      <c r="GRV3" s="263"/>
      <c r="GRW3" s="263"/>
      <c r="GRX3" s="263"/>
      <c r="GRY3" s="263"/>
      <c r="GRZ3" s="263"/>
      <c r="GSA3" s="263"/>
      <c r="GSB3" s="263"/>
      <c r="GSC3" s="263"/>
      <c r="GSD3" s="263"/>
      <c r="GSE3" s="263"/>
      <c r="GSF3" s="263"/>
      <c r="GSG3" s="263"/>
      <c r="GSH3" s="263"/>
      <c r="GSI3" s="263"/>
      <c r="GSJ3" s="263"/>
      <c r="GSK3" s="263"/>
      <c r="GSL3" s="263"/>
      <c r="GSM3" s="263"/>
      <c r="GSN3" s="263"/>
      <c r="GSO3" s="263"/>
      <c r="GSP3" s="263"/>
      <c r="GSQ3" s="263"/>
      <c r="GSR3" s="263"/>
      <c r="GSS3" s="263"/>
      <c r="GST3" s="263"/>
      <c r="GSU3" s="263"/>
      <c r="GSV3" s="263"/>
      <c r="GSW3" s="263"/>
      <c r="GSX3" s="263"/>
      <c r="GSY3" s="263"/>
      <c r="GSZ3" s="263"/>
      <c r="GTA3" s="263"/>
      <c r="GTB3" s="263"/>
      <c r="GTC3" s="263"/>
      <c r="GTD3" s="263"/>
      <c r="GTE3" s="263"/>
      <c r="GTF3" s="263"/>
      <c r="GTG3" s="263"/>
      <c r="GTH3" s="263"/>
      <c r="GTI3" s="263"/>
      <c r="GTJ3" s="263"/>
      <c r="GTK3" s="263"/>
      <c r="GTL3" s="263"/>
      <c r="GTM3" s="263"/>
      <c r="GTN3" s="263"/>
      <c r="GTO3" s="263"/>
      <c r="GTP3" s="263"/>
      <c r="GTQ3" s="263"/>
      <c r="GTR3" s="263"/>
      <c r="GTS3" s="263"/>
      <c r="GTT3" s="263"/>
      <c r="GTU3" s="263"/>
      <c r="GTV3" s="263"/>
      <c r="GTW3" s="263"/>
      <c r="GTX3" s="263"/>
      <c r="GTY3" s="263"/>
      <c r="GTZ3" s="263"/>
      <c r="GUA3" s="263"/>
      <c r="GUB3" s="263"/>
      <c r="GUC3" s="263"/>
      <c r="GUD3" s="263"/>
      <c r="GUE3" s="263"/>
      <c r="GUF3" s="263"/>
      <c r="GUG3" s="263"/>
      <c r="GUH3" s="263"/>
      <c r="GUI3" s="263"/>
      <c r="GUJ3" s="263"/>
      <c r="GUK3" s="263"/>
      <c r="GUL3" s="263"/>
      <c r="GUM3" s="263"/>
      <c r="GUN3" s="263"/>
      <c r="GUO3" s="263"/>
      <c r="GUP3" s="263"/>
      <c r="GUQ3" s="263"/>
      <c r="GUR3" s="263"/>
      <c r="GUS3" s="263"/>
      <c r="GUT3" s="263"/>
      <c r="GUU3" s="263"/>
      <c r="GUV3" s="263"/>
      <c r="GUW3" s="263"/>
      <c r="GUX3" s="263"/>
      <c r="GUY3" s="263"/>
      <c r="GUZ3" s="263"/>
      <c r="GVA3" s="263"/>
      <c r="GVB3" s="263"/>
      <c r="GVC3" s="263"/>
      <c r="GVD3" s="263"/>
      <c r="GVE3" s="263"/>
      <c r="GVF3" s="263"/>
      <c r="GVG3" s="263"/>
      <c r="GVH3" s="263"/>
      <c r="GVI3" s="263"/>
      <c r="GVJ3" s="263"/>
      <c r="GVK3" s="263"/>
      <c r="GVL3" s="263"/>
      <c r="GVM3" s="263"/>
      <c r="GVN3" s="263"/>
      <c r="GVO3" s="263"/>
      <c r="GVP3" s="263"/>
      <c r="GVQ3" s="263"/>
      <c r="GVR3" s="263"/>
      <c r="GVS3" s="263"/>
      <c r="GVT3" s="263"/>
      <c r="GVU3" s="263"/>
      <c r="GVV3" s="263"/>
      <c r="GVW3" s="263"/>
      <c r="GVX3" s="263"/>
      <c r="GVY3" s="263"/>
      <c r="GVZ3" s="263"/>
      <c r="GWA3" s="263"/>
      <c r="GWB3" s="263"/>
      <c r="GWC3" s="263"/>
      <c r="GWD3" s="263"/>
      <c r="GWE3" s="263"/>
      <c r="GWF3" s="263"/>
      <c r="GWG3" s="263"/>
      <c r="GWH3" s="263"/>
      <c r="GWI3" s="263"/>
      <c r="GWJ3" s="263"/>
      <c r="GWK3" s="263"/>
      <c r="GWL3" s="263"/>
      <c r="GWM3" s="263"/>
      <c r="GWN3" s="263"/>
      <c r="GWO3" s="263"/>
      <c r="GWP3" s="263"/>
      <c r="GWQ3" s="263"/>
      <c r="GWR3" s="263"/>
      <c r="GWS3" s="263"/>
      <c r="GWT3" s="263"/>
      <c r="GWU3" s="263"/>
      <c r="GWV3" s="263"/>
      <c r="GWW3" s="263"/>
      <c r="GWX3" s="263"/>
      <c r="GWY3" s="263"/>
      <c r="GWZ3" s="263"/>
      <c r="GXA3" s="263"/>
      <c r="GXB3" s="263"/>
      <c r="GXC3" s="263"/>
      <c r="GXD3" s="263"/>
      <c r="GXE3" s="263"/>
      <c r="GXF3" s="263"/>
      <c r="GXG3" s="263"/>
      <c r="GXH3" s="263"/>
      <c r="GXI3" s="263"/>
      <c r="GXJ3" s="263"/>
      <c r="GXK3" s="263"/>
      <c r="GXL3" s="263"/>
      <c r="GXM3" s="263"/>
      <c r="GXN3" s="263"/>
      <c r="GXO3" s="263"/>
      <c r="GXP3" s="263"/>
      <c r="GXQ3" s="263"/>
      <c r="GXR3" s="263"/>
      <c r="GXS3" s="263"/>
      <c r="GXT3" s="263"/>
      <c r="GXU3" s="263"/>
      <c r="GXV3" s="263"/>
      <c r="GXW3" s="263"/>
      <c r="GXX3" s="263"/>
      <c r="GXY3" s="263"/>
      <c r="GXZ3" s="263"/>
      <c r="GYA3" s="263"/>
      <c r="GYB3" s="263"/>
      <c r="GYC3" s="263"/>
      <c r="GYD3" s="263"/>
      <c r="GYE3" s="263"/>
      <c r="GYF3" s="263"/>
      <c r="GYG3" s="263"/>
      <c r="GYH3" s="263"/>
      <c r="GYI3" s="263"/>
      <c r="GYJ3" s="263"/>
      <c r="GYK3" s="263"/>
      <c r="GYL3" s="263"/>
      <c r="GYM3" s="263"/>
      <c r="GYN3" s="263"/>
      <c r="GYO3" s="263"/>
      <c r="GYP3" s="263"/>
      <c r="GYQ3" s="263"/>
      <c r="GYR3" s="263"/>
      <c r="GYS3" s="263"/>
      <c r="GYT3" s="263"/>
      <c r="GYU3" s="263"/>
      <c r="GYV3" s="263"/>
      <c r="GYW3" s="263"/>
      <c r="GYX3" s="263"/>
      <c r="GYY3" s="263"/>
      <c r="GYZ3" s="263"/>
      <c r="GZA3" s="263"/>
      <c r="GZB3" s="263"/>
      <c r="GZC3" s="263"/>
      <c r="GZD3" s="263"/>
      <c r="GZE3" s="263"/>
      <c r="GZF3" s="263"/>
      <c r="GZG3" s="263"/>
      <c r="GZH3" s="263"/>
      <c r="GZI3" s="263"/>
      <c r="GZJ3" s="263"/>
      <c r="GZK3" s="263"/>
      <c r="GZL3" s="263"/>
      <c r="GZM3" s="263"/>
      <c r="GZN3" s="263"/>
      <c r="GZO3" s="263"/>
      <c r="GZP3" s="263"/>
      <c r="GZQ3" s="263"/>
      <c r="GZR3" s="263"/>
      <c r="GZS3" s="263"/>
      <c r="GZT3" s="263"/>
      <c r="GZU3" s="263"/>
      <c r="GZV3" s="263"/>
      <c r="GZW3" s="263"/>
      <c r="GZX3" s="263"/>
      <c r="GZY3" s="263"/>
      <c r="GZZ3" s="263"/>
      <c r="HAA3" s="263"/>
      <c r="HAB3" s="263"/>
      <c r="HAC3" s="263"/>
      <c r="HAD3" s="263"/>
      <c r="HAE3" s="263"/>
      <c r="HAF3" s="263"/>
      <c r="HAG3" s="263"/>
      <c r="HAH3" s="263"/>
      <c r="HAI3" s="263"/>
      <c r="HAJ3" s="263"/>
      <c r="HAK3" s="263"/>
      <c r="HAL3" s="263"/>
      <c r="HAM3" s="263"/>
      <c r="HAN3" s="263"/>
      <c r="HAO3" s="263"/>
      <c r="HAP3" s="263"/>
      <c r="HAQ3" s="263"/>
      <c r="HAR3" s="263"/>
      <c r="HAS3" s="263"/>
      <c r="HAT3" s="263"/>
      <c r="HAU3" s="263"/>
      <c r="HAV3" s="263"/>
      <c r="HAW3" s="263"/>
      <c r="HAX3" s="263"/>
      <c r="HAY3" s="263"/>
      <c r="HAZ3" s="263"/>
      <c r="HBA3" s="263"/>
      <c r="HBB3" s="263"/>
      <c r="HBC3" s="263"/>
      <c r="HBD3" s="263"/>
      <c r="HBE3" s="263"/>
      <c r="HBF3" s="263"/>
      <c r="HBG3" s="263"/>
      <c r="HBH3" s="263"/>
      <c r="HBI3" s="263"/>
      <c r="HBJ3" s="263"/>
      <c r="HBK3" s="263"/>
      <c r="HBL3" s="263"/>
      <c r="HBM3" s="263"/>
      <c r="HBN3" s="263"/>
      <c r="HBO3" s="263"/>
      <c r="HBP3" s="263"/>
      <c r="HBQ3" s="263"/>
      <c r="HBR3" s="263"/>
      <c r="HBS3" s="263"/>
      <c r="HBT3" s="263"/>
      <c r="HBU3" s="263"/>
      <c r="HBV3" s="263"/>
      <c r="HBW3" s="263"/>
      <c r="HBX3" s="263"/>
      <c r="HBY3" s="263"/>
      <c r="HBZ3" s="263"/>
      <c r="HCA3" s="263"/>
      <c r="HCB3" s="263"/>
      <c r="HCC3" s="263"/>
      <c r="HCD3" s="263"/>
      <c r="HCE3" s="263"/>
      <c r="HCF3" s="263"/>
      <c r="HCG3" s="263"/>
      <c r="HCH3" s="263"/>
      <c r="HCI3" s="263"/>
      <c r="HCJ3" s="263"/>
      <c r="HCK3" s="263"/>
      <c r="HCL3" s="263"/>
      <c r="HCM3" s="263"/>
      <c r="HCN3" s="263"/>
      <c r="HCO3" s="263"/>
      <c r="HCP3" s="263"/>
      <c r="HCQ3" s="263"/>
      <c r="HCR3" s="263"/>
      <c r="HCS3" s="263"/>
      <c r="HCT3" s="263"/>
      <c r="HCU3" s="263"/>
      <c r="HCV3" s="263"/>
      <c r="HCW3" s="263"/>
      <c r="HCX3" s="263"/>
      <c r="HCY3" s="263"/>
      <c r="HCZ3" s="263"/>
      <c r="HDA3" s="263"/>
      <c r="HDB3" s="263"/>
      <c r="HDC3" s="263"/>
      <c r="HDD3" s="263"/>
      <c r="HDE3" s="263"/>
      <c r="HDF3" s="263"/>
      <c r="HDG3" s="263"/>
      <c r="HDH3" s="263"/>
      <c r="HDI3" s="263"/>
      <c r="HDJ3" s="263"/>
      <c r="HDK3" s="263"/>
      <c r="HDL3" s="263"/>
      <c r="HDM3" s="263"/>
      <c r="HDN3" s="263"/>
      <c r="HDO3" s="263"/>
      <c r="HDP3" s="263"/>
      <c r="HDQ3" s="263"/>
      <c r="HDR3" s="263"/>
      <c r="HDS3" s="263"/>
      <c r="HDT3" s="263"/>
      <c r="HDU3" s="263"/>
      <c r="HDV3" s="263"/>
      <c r="HDW3" s="263"/>
      <c r="HDX3" s="263"/>
      <c r="HDY3" s="263"/>
      <c r="HDZ3" s="263"/>
      <c r="HEA3" s="263"/>
      <c r="HEB3" s="263"/>
      <c r="HEC3" s="263"/>
      <c r="HED3" s="263"/>
      <c r="HEE3" s="263"/>
      <c r="HEF3" s="263"/>
      <c r="HEG3" s="263"/>
      <c r="HEH3" s="263"/>
      <c r="HEI3" s="263"/>
      <c r="HEJ3" s="263"/>
      <c r="HEK3" s="263"/>
      <c r="HEL3" s="263"/>
      <c r="HEM3" s="263"/>
      <c r="HEN3" s="263"/>
      <c r="HEO3" s="263"/>
      <c r="HEP3" s="263"/>
      <c r="HEQ3" s="263"/>
      <c r="HER3" s="263"/>
      <c r="HES3" s="263"/>
      <c r="HET3" s="263"/>
      <c r="HEU3" s="263"/>
      <c r="HEV3" s="263"/>
      <c r="HEW3" s="263"/>
      <c r="HEX3" s="263"/>
      <c r="HEY3" s="263"/>
      <c r="HEZ3" s="263"/>
      <c r="HFA3" s="263"/>
      <c r="HFB3" s="263"/>
      <c r="HFC3" s="263"/>
      <c r="HFD3" s="263"/>
      <c r="HFE3" s="263"/>
      <c r="HFF3" s="263"/>
      <c r="HFG3" s="263"/>
      <c r="HFH3" s="263"/>
      <c r="HFI3" s="263"/>
      <c r="HFJ3" s="263"/>
      <c r="HFK3" s="263"/>
      <c r="HFL3" s="263"/>
      <c r="HFM3" s="263"/>
      <c r="HFN3" s="263"/>
      <c r="HFO3" s="263"/>
      <c r="HFP3" s="263"/>
      <c r="HFQ3" s="263"/>
      <c r="HFR3" s="263"/>
      <c r="HFS3" s="263"/>
      <c r="HFT3" s="263"/>
      <c r="HFU3" s="263"/>
      <c r="HFV3" s="263"/>
      <c r="HFW3" s="263"/>
      <c r="HFX3" s="263"/>
      <c r="HFY3" s="263"/>
      <c r="HFZ3" s="263"/>
      <c r="HGA3" s="263"/>
      <c r="HGB3" s="263"/>
      <c r="HGC3" s="263"/>
      <c r="HGD3" s="263"/>
      <c r="HGE3" s="263"/>
      <c r="HGF3" s="263"/>
      <c r="HGG3" s="263"/>
      <c r="HGH3" s="263"/>
      <c r="HGI3" s="263"/>
      <c r="HGJ3" s="263"/>
      <c r="HGK3" s="263"/>
      <c r="HGL3" s="263"/>
      <c r="HGM3" s="263"/>
      <c r="HGN3" s="263"/>
      <c r="HGO3" s="263"/>
      <c r="HGP3" s="263"/>
      <c r="HGQ3" s="263"/>
      <c r="HGR3" s="263"/>
      <c r="HGS3" s="263"/>
      <c r="HGT3" s="263"/>
      <c r="HGU3" s="263"/>
      <c r="HGV3" s="263"/>
      <c r="HGW3" s="263"/>
      <c r="HGX3" s="263"/>
      <c r="HGY3" s="263"/>
      <c r="HGZ3" s="263"/>
      <c r="HHA3" s="263"/>
      <c r="HHB3" s="263"/>
      <c r="HHC3" s="263"/>
      <c r="HHD3" s="263"/>
      <c r="HHE3" s="263"/>
      <c r="HHF3" s="263"/>
      <c r="HHG3" s="263"/>
      <c r="HHH3" s="263"/>
      <c r="HHI3" s="263"/>
      <c r="HHJ3" s="263"/>
      <c r="HHK3" s="263"/>
      <c r="HHL3" s="263"/>
      <c r="HHM3" s="263"/>
      <c r="HHN3" s="263"/>
      <c r="HHO3" s="263"/>
      <c r="HHP3" s="263"/>
      <c r="HHQ3" s="263"/>
      <c r="HHR3" s="263"/>
      <c r="HHS3" s="263"/>
      <c r="HHT3" s="263"/>
      <c r="HHU3" s="263"/>
      <c r="HHV3" s="263"/>
      <c r="HHW3" s="263"/>
      <c r="HHX3" s="263"/>
      <c r="HHY3" s="263"/>
      <c r="HHZ3" s="263"/>
      <c r="HIA3" s="263"/>
      <c r="HIB3" s="263"/>
      <c r="HIC3" s="263"/>
      <c r="HID3" s="263"/>
      <c r="HIE3" s="263"/>
      <c r="HIF3" s="263"/>
      <c r="HIG3" s="263"/>
      <c r="HIH3" s="263"/>
      <c r="HII3" s="263"/>
      <c r="HIJ3" s="263"/>
      <c r="HIK3" s="263"/>
      <c r="HIL3" s="263"/>
      <c r="HIM3" s="263"/>
      <c r="HIN3" s="263"/>
      <c r="HIO3" s="263"/>
      <c r="HIP3" s="263"/>
      <c r="HIQ3" s="263"/>
      <c r="HIR3" s="263"/>
      <c r="HIS3" s="263"/>
      <c r="HIT3" s="263"/>
      <c r="HIU3" s="263"/>
      <c r="HIV3" s="263"/>
      <c r="HIW3" s="263"/>
      <c r="HIX3" s="263"/>
      <c r="HIY3" s="263"/>
      <c r="HIZ3" s="263"/>
      <c r="HJA3" s="263"/>
      <c r="HJB3" s="263"/>
      <c r="HJC3" s="263"/>
      <c r="HJD3" s="263"/>
      <c r="HJE3" s="263"/>
      <c r="HJF3" s="263"/>
      <c r="HJG3" s="263"/>
      <c r="HJH3" s="263"/>
      <c r="HJI3" s="263"/>
      <c r="HJJ3" s="263"/>
      <c r="HJK3" s="263"/>
      <c r="HJL3" s="263"/>
      <c r="HJM3" s="263"/>
      <c r="HJN3" s="263"/>
      <c r="HJO3" s="263"/>
      <c r="HJP3" s="263"/>
      <c r="HJQ3" s="263"/>
      <c r="HJR3" s="263"/>
      <c r="HJS3" s="263"/>
      <c r="HJT3" s="263"/>
      <c r="HJU3" s="263"/>
      <c r="HJV3" s="263"/>
      <c r="HJW3" s="263"/>
      <c r="HJX3" s="263"/>
      <c r="HJY3" s="263"/>
      <c r="HJZ3" s="263"/>
      <c r="HKA3" s="263"/>
      <c r="HKB3" s="263"/>
      <c r="HKC3" s="263"/>
      <c r="HKD3" s="263"/>
      <c r="HKE3" s="263"/>
      <c r="HKF3" s="263"/>
      <c r="HKG3" s="263"/>
      <c r="HKH3" s="263"/>
      <c r="HKI3" s="263"/>
      <c r="HKJ3" s="263"/>
      <c r="HKK3" s="263"/>
      <c r="HKL3" s="263"/>
      <c r="HKM3" s="263"/>
      <c r="HKN3" s="263"/>
      <c r="HKO3" s="263"/>
      <c r="HKP3" s="263"/>
      <c r="HKQ3" s="263"/>
      <c r="HKR3" s="263"/>
      <c r="HKS3" s="263"/>
      <c r="HKT3" s="263"/>
      <c r="HKU3" s="263"/>
      <c r="HKV3" s="263"/>
      <c r="HKW3" s="263"/>
      <c r="HKX3" s="263"/>
      <c r="HKY3" s="263"/>
      <c r="HKZ3" s="263"/>
      <c r="HLA3" s="263"/>
      <c r="HLB3" s="263"/>
      <c r="HLC3" s="263"/>
      <c r="HLD3" s="263"/>
      <c r="HLE3" s="263"/>
      <c r="HLF3" s="263"/>
      <c r="HLG3" s="263"/>
      <c r="HLH3" s="263"/>
      <c r="HLI3" s="263"/>
      <c r="HLJ3" s="263"/>
      <c r="HLK3" s="263"/>
      <c r="HLL3" s="263"/>
      <c r="HLM3" s="263"/>
      <c r="HLN3" s="263"/>
      <c r="HLO3" s="263"/>
      <c r="HLP3" s="263"/>
      <c r="HLQ3" s="263"/>
      <c r="HLR3" s="263"/>
      <c r="HLS3" s="263"/>
      <c r="HLT3" s="263"/>
      <c r="HLU3" s="263"/>
      <c r="HLV3" s="263"/>
      <c r="HLW3" s="263"/>
      <c r="HLX3" s="263"/>
      <c r="HLY3" s="263"/>
      <c r="HLZ3" s="263"/>
      <c r="HMA3" s="263"/>
      <c r="HMB3" s="263"/>
      <c r="HMC3" s="263"/>
      <c r="HMD3" s="263"/>
      <c r="HME3" s="263"/>
      <c r="HMF3" s="263"/>
      <c r="HMG3" s="263"/>
      <c r="HMH3" s="263"/>
      <c r="HMI3" s="263"/>
      <c r="HMJ3" s="263"/>
      <c r="HMK3" s="263"/>
      <c r="HML3" s="263"/>
      <c r="HMM3" s="263"/>
      <c r="HMN3" s="263"/>
      <c r="HMO3" s="263"/>
      <c r="HMP3" s="263"/>
      <c r="HMQ3" s="263"/>
      <c r="HMR3" s="263"/>
      <c r="HMS3" s="263"/>
      <c r="HMT3" s="263"/>
      <c r="HMU3" s="263"/>
      <c r="HMV3" s="263"/>
      <c r="HMW3" s="263"/>
      <c r="HMX3" s="263"/>
      <c r="HMY3" s="263"/>
      <c r="HMZ3" s="263"/>
      <c r="HNA3" s="263"/>
      <c r="HNB3" s="263"/>
      <c r="HNC3" s="263"/>
      <c r="HND3" s="263"/>
      <c r="HNE3" s="263"/>
      <c r="HNF3" s="263"/>
      <c r="HNG3" s="263"/>
      <c r="HNH3" s="263"/>
      <c r="HNI3" s="263"/>
      <c r="HNJ3" s="263"/>
      <c r="HNK3" s="263"/>
      <c r="HNL3" s="263"/>
      <c r="HNM3" s="263"/>
      <c r="HNN3" s="263"/>
      <c r="HNO3" s="263"/>
      <c r="HNP3" s="263"/>
      <c r="HNQ3" s="263"/>
      <c r="HNR3" s="263"/>
      <c r="HNS3" s="263"/>
      <c r="HNT3" s="263"/>
      <c r="HNU3" s="263"/>
      <c r="HNV3" s="263"/>
      <c r="HNW3" s="263"/>
      <c r="HNX3" s="263"/>
      <c r="HNY3" s="263"/>
      <c r="HNZ3" s="263"/>
      <c r="HOA3" s="263"/>
      <c r="HOB3" s="263"/>
      <c r="HOC3" s="263"/>
      <c r="HOD3" s="263"/>
      <c r="HOE3" s="263"/>
      <c r="HOF3" s="263"/>
      <c r="HOG3" s="263"/>
      <c r="HOH3" s="263"/>
      <c r="HOI3" s="263"/>
      <c r="HOJ3" s="263"/>
      <c r="HOK3" s="263"/>
      <c r="HOL3" s="263"/>
      <c r="HOM3" s="263"/>
      <c r="HON3" s="263"/>
      <c r="HOO3" s="263"/>
      <c r="HOP3" s="263"/>
      <c r="HOQ3" s="263"/>
      <c r="HOR3" s="263"/>
      <c r="HOS3" s="263"/>
      <c r="HOT3" s="263"/>
      <c r="HOU3" s="263"/>
      <c r="HOV3" s="263"/>
      <c r="HOW3" s="263"/>
      <c r="HOX3" s="263"/>
      <c r="HOY3" s="263"/>
      <c r="HOZ3" s="263"/>
      <c r="HPA3" s="263"/>
      <c r="HPB3" s="263"/>
      <c r="HPC3" s="263"/>
      <c r="HPD3" s="263"/>
      <c r="HPE3" s="263"/>
      <c r="HPF3" s="263"/>
      <c r="HPG3" s="263"/>
      <c r="HPH3" s="263"/>
      <c r="HPI3" s="263"/>
      <c r="HPJ3" s="263"/>
      <c r="HPK3" s="263"/>
      <c r="HPL3" s="263"/>
      <c r="HPM3" s="263"/>
      <c r="HPN3" s="263"/>
      <c r="HPO3" s="263"/>
      <c r="HPP3" s="263"/>
      <c r="HPQ3" s="263"/>
      <c r="HPR3" s="263"/>
      <c r="HPS3" s="263"/>
      <c r="HPT3" s="263"/>
      <c r="HPU3" s="263"/>
      <c r="HPV3" s="263"/>
      <c r="HPW3" s="263"/>
      <c r="HPX3" s="263"/>
      <c r="HPY3" s="263"/>
      <c r="HPZ3" s="263"/>
      <c r="HQA3" s="263"/>
      <c r="HQB3" s="263"/>
      <c r="HQC3" s="263"/>
      <c r="HQD3" s="263"/>
      <c r="HQE3" s="263"/>
      <c r="HQF3" s="263"/>
      <c r="HQG3" s="263"/>
      <c r="HQH3" s="263"/>
      <c r="HQI3" s="263"/>
      <c r="HQJ3" s="263"/>
      <c r="HQK3" s="263"/>
      <c r="HQL3" s="263"/>
      <c r="HQM3" s="263"/>
      <c r="HQN3" s="263"/>
      <c r="HQO3" s="263"/>
      <c r="HQP3" s="263"/>
      <c r="HQQ3" s="263"/>
      <c r="HQR3" s="263"/>
      <c r="HQS3" s="263"/>
      <c r="HQT3" s="263"/>
      <c r="HQU3" s="263"/>
      <c r="HQV3" s="263"/>
      <c r="HQW3" s="263"/>
      <c r="HQX3" s="263"/>
      <c r="HQY3" s="263"/>
      <c r="HQZ3" s="263"/>
      <c r="HRA3" s="263"/>
      <c r="HRB3" s="263"/>
      <c r="HRC3" s="263"/>
      <c r="HRD3" s="263"/>
      <c r="HRE3" s="263"/>
      <c r="HRF3" s="263"/>
      <c r="HRG3" s="263"/>
      <c r="HRH3" s="263"/>
      <c r="HRI3" s="263"/>
      <c r="HRJ3" s="263"/>
      <c r="HRK3" s="263"/>
      <c r="HRL3" s="263"/>
      <c r="HRM3" s="263"/>
      <c r="HRN3" s="263"/>
      <c r="HRO3" s="263"/>
      <c r="HRP3" s="263"/>
      <c r="HRQ3" s="263"/>
      <c r="HRR3" s="263"/>
      <c r="HRS3" s="263"/>
      <c r="HRT3" s="263"/>
      <c r="HRU3" s="263"/>
      <c r="HRV3" s="263"/>
      <c r="HRW3" s="263"/>
      <c r="HRX3" s="263"/>
      <c r="HRY3" s="263"/>
      <c r="HRZ3" s="263"/>
      <c r="HSA3" s="263"/>
      <c r="HSB3" s="263"/>
      <c r="HSC3" s="263"/>
      <c r="HSD3" s="263"/>
      <c r="HSE3" s="263"/>
      <c r="HSF3" s="263"/>
      <c r="HSG3" s="263"/>
      <c r="HSH3" s="263"/>
      <c r="HSI3" s="263"/>
      <c r="HSJ3" s="263"/>
      <c r="HSK3" s="263"/>
      <c r="HSL3" s="263"/>
      <c r="HSM3" s="263"/>
      <c r="HSN3" s="263"/>
      <c r="HSO3" s="263"/>
      <c r="HSP3" s="263"/>
      <c r="HSQ3" s="263"/>
      <c r="HSR3" s="263"/>
      <c r="HSS3" s="263"/>
      <c r="HST3" s="263"/>
      <c r="HSU3" s="263"/>
      <c r="HSV3" s="263"/>
      <c r="HSW3" s="263"/>
      <c r="HSX3" s="263"/>
      <c r="HSY3" s="263"/>
      <c r="HSZ3" s="263"/>
      <c r="HTA3" s="263"/>
      <c r="HTB3" s="263"/>
      <c r="HTC3" s="263"/>
      <c r="HTD3" s="263"/>
      <c r="HTE3" s="263"/>
      <c r="HTF3" s="263"/>
      <c r="HTG3" s="263"/>
      <c r="HTH3" s="263"/>
      <c r="HTI3" s="263"/>
      <c r="HTJ3" s="263"/>
      <c r="HTK3" s="263"/>
      <c r="HTL3" s="263"/>
      <c r="HTM3" s="263"/>
      <c r="HTN3" s="263"/>
      <c r="HTO3" s="263"/>
      <c r="HTP3" s="263"/>
      <c r="HTQ3" s="263"/>
      <c r="HTR3" s="263"/>
      <c r="HTS3" s="263"/>
      <c r="HTT3" s="263"/>
      <c r="HTU3" s="263"/>
      <c r="HTV3" s="263"/>
      <c r="HTW3" s="263"/>
      <c r="HTX3" s="263"/>
      <c r="HTY3" s="263"/>
      <c r="HTZ3" s="263"/>
      <c r="HUA3" s="263"/>
      <c r="HUB3" s="263"/>
      <c r="HUC3" s="263"/>
      <c r="HUD3" s="263"/>
      <c r="HUE3" s="263"/>
      <c r="HUF3" s="263"/>
      <c r="HUG3" s="263"/>
      <c r="HUH3" s="263"/>
      <c r="HUI3" s="263"/>
      <c r="HUJ3" s="263"/>
      <c r="HUK3" s="263"/>
      <c r="HUL3" s="263"/>
      <c r="HUM3" s="263"/>
      <c r="HUN3" s="263"/>
      <c r="HUO3" s="263"/>
      <c r="HUP3" s="263"/>
      <c r="HUQ3" s="263"/>
      <c r="HUR3" s="263"/>
      <c r="HUS3" s="263"/>
      <c r="HUT3" s="263"/>
      <c r="HUU3" s="263"/>
      <c r="HUV3" s="263"/>
      <c r="HUW3" s="263"/>
      <c r="HUX3" s="263"/>
      <c r="HUY3" s="263"/>
      <c r="HUZ3" s="263"/>
      <c r="HVA3" s="263"/>
      <c r="HVB3" s="263"/>
      <c r="HVC3" s="263"/>
      <c r="HVD3" s="263"/>
      <c r="HVE3" s="263"/>
      <c r="HVF3" s="263"/>
      <c r="HVG3" s="263"/>
      <c r="HVH3" s="263"/>
      <c r="HVI3" s="263"/>
      <c r="HVJ3" s="263"/>
      <c r="HVK3" s="263"/>
      <c r="HVL3" s="263"/>
      <c r="HVM3" s="263"/>
      <c r="HVN3" s="263"/>
      <c r="HVO3" s="263"/>
      <c r="HVP3" s="263"/>
      <c r="HVQ3" s="263"/>
      <c r="HVR3" s="263"/>
      <c r="HVS3" s="263"/>
      <c r="HVT3" s="263"/>
      <c r="HVU3" s="263"/>
      <c r="HVV3" s="263"/>
      <c r="HVW3" s="263"/>
      <c r="HVX3" s="263"/>
      <c r="HVY3" s="263"/>
      <c r="HVZ3" s="263"/>
      <c r="HWA3" s="263"/>
      <c r="HWB3" s="263"/>
      <c r="HWC3" s="263"/>
      <c r="HWD3" s="263"/>
      <c r="HWE3" s="263"/>
      <c r="HWF3" s="263"/>
      <c r="HWG3" s="263"/>
      <c r="HWH3" s="263"/>
      <c r="HWI3" s="263"/>
      <c r="HWJ3" s="263"/>
      <c r="HWK3" s="263"/>
      <c r="HWL3" s="263"/>
      <c r="HWM3" s="263"/>
      <c r="HWN3" s="263"/>
      <c r="HWO3" s="263"/>
      <c r="HWP3" s="263"/>
      <c r="HWQ3" s="263"/>
      <c r="HWR3" s="263"/>
      <c r="HWS3" s="263"/>
      <c r="HWT3" s="263"/>
      <c r="HWU3" s="263"/>
      <c r="HWV3" s="263"/>
      <c r="HWW3" s="263"/>
      <c r="HWX3" s="263"/>
      <c r="HWY3" s="263"/>
      <c r="HWZ3" s="263"/>
      <c r="HXA3" s="263"/>
      <c r="HXB3" s="263"/>
      <c r="HXC3" s="263"/>
      <c r="HXD3" s="263"/>
      <c r="HXE3" s="263"/>
      <c r="HXF3" s="263"/>
      <c r="HXG3" s="263"/>
      <c r="HXH3" s="263"/>
      <c r="HXI3" s="263"/>
      <c r="HXJ3" s="263"/>
      <c r="HXK3" s="263"/>
      <c r="HXL3" s="263"/>
      <c r="HXM3" s="263"/>
      <c r="HXN3" s="263"/>
      <c r="HXO3" s="263"/>
      <c r="HXP3" s="263"/>
      <c r="HXQ3" s="263"/>
      <c r="HXR3" s="263"/>
      <c r="HXS3" s="263"/>
      <c r="HXT3" s="263"/>
      <c r="HXU3" s="263"/>
      <c r="HXV3" s="263"/>
      <c r="HXW3" s="263"/>
      <c r="HXX3" s="263"/>
      <c r="HXY3" s="263"/>
      <c r="HXZ3" s="263"/>
      <c r="HYA3" s="263"/>
      <c r="HYB3" s="263"/>
      <c r="HYC3" s="263"/>
      <c r="HYD3" s="263"/>
      <c r="HYE3" s="263"/>
      <c r="HYF3" s="263"/>
      <c r="HYG3" s="263"/>
      <c r="HYH3" s="263"/>
      <c r="HYI3" s="263"/>
      <c r="HYJ3" s="263"/>
      <c r="HYK3" s="263"/>
      <c r="HYL3" s="263"/>
      <c r="HYM3" s="263"/>
      <c r="HYN3" s="263"/>
      <c r="HYO3" s="263"/>
      <c r="HYP3" s="263"/>
      <c r="HYQ3" s="263"/>
      <c r="HYR3" s="263"/>
      <c r="HYS3" s="263"/>
      <c r="HYT3" s="263"/>
      <c r="HYU3" s="263"/>
      <c r="HYV3" s="263"/>
      <c r="HYW3" s="263"/>
      <c r="HYX3" s="263"/>
      <c r="HYY3" s="263"/>
      <c r="HYZ3" s="263"/>
      <c r="HZA3" s="263"/>
      <c r="HZB3" s="263"/>
      <c r="HZC3" s="263"/>
      <c r="HZD3" s="263"/>
      <c r="HZE3" s="263"/>
      <c r="HZF3" s="263"/>
      <c r="HZG3" s="263"/>
      <c r="HZH3" s="263"/>
      <c r="HZI3" s="263"/>
      <c r="HZJ3" s="263"/>
      <c r="HZK3" s="263"/>
      <c r="HZL3" s="263"/>
      <c r="HZM3" s="263"/>
      <c r="HZN3" s="263"/>
      <c r="HZO3" s="263"/>
      <c r="HZP3" s="263"/>
      <c r="HZQ3" s="263"/>
      <c r="HZR3" s="263"/>
      <c r="HZS3" s="263"/>
      <c r="HZT3" s="263"/>
      <c r="HZU3" s="263"/>
      <c r="HZV3" s="263"/>
      <c r="HZW3" s="263"/>
      <c r="HZX3" s="263"/>
      <c r="HZY3" s="263"/>
      <c r="HZZ3" s="263"/>
      <c r="IAA3" s="263"/>
      <c r="IAB3" s="263"/>
      <c r="IAC3" s="263"/>
      <c r="IAD3" s="263"/>
      <c r="IAE3" s="263"/>
      <c r="IAF3" s="263"/>
      <c r="IAG3" s="263"/>
      <c r="IAH3" s="263"/>
      <c r="IAI3" s="263"/>
      <c r="IAJ3" s="263"/>
      <c r="IAK3" s="263"/>
      <c r="IAL3" s="263"/>
      <c r="IAM3" s="263"/>
      <c r="IAN3" s="263"/>
      <c r="IAO3" s="263"/>
      <c r="IAP3" s="263"/>
      <c r="IAQ3" s="263"/>
      <c r="IAR3" s="263"/>
      <c r="IAS3" s="263"/>
      <c r="IAT3" s="263"/>
      <c r="IAU3" s="263"/>
      <c r="IAV3" s="263"/>
      <c r="IAW3" s="263"/>
      <c r="IAX3" s="263"/>
      <c r="IAY3" s="263"/>
      <c r="IAZ3" s="263"/>
      <c r="IBA3" s="263"/>
      <c r="IBB3" s="263"/>
      <c r="IBC3" s="263"/>
      <c r="IBD3" s="263"/>
      <c r="IBE3" s="263"/>
      <c r="IBF3" s="263"/>
      <c r="IBG3" s="263"/>
      <c r="IBH3" s="263"/>
      <c r="IBI3" s="263"/>
      <c r="IBJ3" s="263"/>
      <c r="IBK3" s="263"/>
      <c r="IBL3" s="263"/>
      <c r="IBM3" s="263"/>
      <c r="IBN3" s="263"/>
      <c r="IBO3" s="263"/>
      <c r="IBP3" s="263"/>
      <c r="IBQ3" s="263"/>
      <c r="IBR3" s="263"/>
      <c r="IBS3" s="263"/>
      <c r="IBT3" s="263"/>
      <c r="IBU3" s="263"/>
      <c r="IBV3" s="263"/>
      <c r="IBW3" s="263"/>
      <c r="IBX3" s="263"/>
      <c r="IBY3" s="263"/>
      <c r="IBZ3" s="263"/>
      <c r="ICA3" s="263"/>
      <c r="ICB3" s="263"/>
      <c r="ICC3" s="263"/>
      <c r="ICD3" s="263"/>
      <c r="ICE3" s="263"/>
      <c r="ICF3" s="263"/>
      <c r="ICG3" s="263"/>
      <c r="ICH3" s="263"/>
      <c r="ICI3" s="263"/>
      <c r="ICJ3" s="263"/>
      <c r="ICK3" s="263"/>
      <c r="ICL3" s="263"/>
      <c r="ICM3" s="263"/>
      <c r="ICN3" s="263"/>
      <c r="ICO3" s="263"/>
      <c r="ICP3" s="263"/>
      <c r="ICQ3" s="263"/>
      <c r="ICR3" s="263"/>
      <c r="ICS3" s="263"/>
      <c r="ICT3" s="263"/>
      <c r="ICU3" s="263"/>
      <c r="ICV3" s="263"/>
      <c r="ICW3" s="263"/>
      <c r="ICX3" s="263"/>
      <c r="ICY3" s="263"/>
      <c r="ICZ3" s="263"/>
      <c r="IDA3" s="263"/>
      <c r="IDB3" s="263"/>
      <c r="IDC3" s="263"/>
      <c r="IDD3" s="263"/>
      <c r="IDE3" s="263"/>
      <c r="IDF3" s="263"/>
      <c r="IDG3" s="263"/>
      <c r="IDH3" s="263"/>
      <c r="IDI3" s="263"/>
      <c r="IDJ3" s="263"/>
      <c r="IDK3" s="263"/>
      <c r="IDL3" s="263"/>
      <c r="IDM3" s="263"/>
      <c r="IDN3" s="263"/>
      <c r="IDO3" s="263"/>
      <c r="IDP3" s="263"/>
      <c r="IDQ3" s="263"/>
      <c r="IDR3" s="263"/>
      <c r="IDS3" s="263"/>
      <c r="IDT3" s="263"/>
      <c r="IDU3" s="263"/>
      <c r="IDV3" s="263"/>
      <c r="IDW3" s="263"/>
      <c r="IDX3" s="263"/>
      <c r="IDY3" s="263"/>
      <c r="IDZ3" s="263"/>
      <c r="IEA3" s="263"/>
      <c r="IEB3" s="263"/>
      <c r="IEC3" s="263"/>
      <c r="IED3" s="263"/>
      <c r="IEE3" s="263"/>
      <c r="IEF3" s="263"/>
      <c r="IEG3" s="263"/>
      <c r="IEH3" s="263"/>
      <c r="IEI3" s="263"/>
      <c r="IEJ3" s="263"/>
      <c r="IEK3" s="263"/>
      <c r="IEL3" s="263"/>
      <c r="IEM3" s="263"/>
      <c r="IEN3" s="263"/>
      <c r="IEO3" s="263"/>
      <c r="IEP3" s="263"/>
      <c r="IEQ3" s="263"/>
      <c r="IER3" s="263"/>
      <c r="IES3" s="263"/>
      <c r="IET3" s="263"/>
      <c r="IEU3" s="263"/>
      <c r="IEV3" s="263"/>
      <c r="IEW3" s="263"/>
      <c r="IEX3" s="263"/>
      <c r="IEY3" s="263"/>
      <c r="IEZ3" s="263"/>
      <c r="IFA3" s="263"/>
      <c r="IFB3" s="263"/>
      <c r="IFC3" s="263"/>
      <c r="IFD3" s="263"/>
      <c r="IFE3" s="263"/>
      <c r="IFF3" s="263"/>
      <c r="IFG3" s="263"/>
      <c r="IFH3" s="263"/>
      <c r="IFI3" s="263"/>
      <c r="IFJ3" s="263"/>
      <c r="IFK3" s="263"/>
      <c r="IFL3" s="263"/>
      <c r="IFM3" s="263"/>
      <c r="IFN3" s="263"/>
      <c r="IFO3" s="263"/>
      <c r="IFP3" s="263"/>
      <c r="IFQ3" s="263"/>
      <c r="IFR3" s="263"/>
      <c r="IFS3" s="263"/>
      <c r="IFT3" s="263"/>
      <c r="IFU3" s="263"/>
      <c r="IFV3" s="263"/>
      <c r="IFW3" s="263"/>
      <c r="IFX3" s="263"/>
      <c r="IFY3" s="263"/>
      <c r="IFZ3" s="263"/>
      <c r="IGA3" s="263"/>
      <c r="IGB3" s="263"/>
      <c r="IGC3" s="263"/>
      <c r="IGD3" s="263"/>
      <c r="IGE3" s="263"/>
      <c r="IGF3" s="263"/>
      <c r="IGG3" s="263"/>
      <c r="IGH3" s="263"/>
      <c r="IGI3" s="263"/>
      <c r="IGJ3" s="263"/>
      <c r="IGK3" s="263"/>
      <c r="IGL3" s="263"/>
      <c r="IGM3" s="263"/>
      <c r="IGN3" s="263"/>
      <c r="IGO3" s="263"/>
      <c r="IGP3" s="263"/>
      <c r="IGQ3" s="263"/>
      <c r="IGR3" s="263"/>
      <c r="IGS3" s="263"/>
      <c r="IGT3" s="263"/>
      <c r="IGU3" s="263"/>
      <c r="IGV3" s="263"/>
      <c r="IGW3" s="263"/>
      <c r="IGX3" s="263"/>
      <c r="IGY3" s="263"/>
      <c r="IGZ3" s="263"/>
      <c r="IHA3" s="263"/>
      <c r="IHB3" s="263"/>
      <c r="IHC3" s="263"/>
      <c r="IHD3" s="263"/>
      <c r="IHE3" s="263"/>
      <c r="IHF3" s="263"/>
      <c r="IHG3" s="263"/>
      <c r="IHH3" s="263"/>
      <c r="IHI3" s="263"/>
      <c r="IHJ3" s="263"/>
      <c r="IHK3" s="263"/>
      <c r="IHL3" s="263"/>
      <c r="IHM3" s="263"/>
      <c r="IHN3" s="263"/>
      <c r="IHO3" s="263"/>
      <c r="IHP3" s="263"/>
      <c r="IHQ3" s="263"/>
      <c r="IHR3" s="263"/>
      <c r="IHS3" s="263"/>
      <c r="IHT3" s="263"/>
      <c r="IHU3" s="263"/>
      <c r="IHV3" s="263"/>
      <c r="IHW3" s="263"/>
      <c r="IHX3" s="263"/>
      <c r="IHY3" s="263"/>
      <c r="IHZ3" s="263"/>
      <c r="IIA3" s="263"/>
      <c r="IIB3" s="263"/>
      <c r="IIC3" s="263"/>
      <c r="IID3" s="263"/>
      <c r="IIE3" s="263"/>
      <c r="IIF3" s="263"/>
      <c r="IIG3" s="263"/>
      <c r="IIH3" s="263"/>
      <c r="III3" s="263"/>
      <c r="IIJ3" s="263"/>
      <c r="IIK3" s="263"/>
      <c r="IIL3" s="263"/>
      <c r="IIM3" s="263"/>
      <c r="IIN3" s="263"/>
      <c r="IIO3" s="263"/>
      <c r="IIP3" s="263"/>
      <c r="IIQ3" s="263"/>
      <c r="IIR3" s="263"/>
      <c r="IIS3" s="263"/>
      <c r="IIT3" s="263"/>
      <c r="IIU3" s="263"/>
      <c r="IIV3" s="263"/>
      <c r="IIW3" s="263"/>
      <c r="IIX3" s="263"/>
      <c r="IIY3" s="263"/>
      <c r="IIZ3" s="263"/>
      <c r="IJA3" s="263"/>
      <c r="IJB3" s="263"/>
      <c r="IJC3" s="263"/>
      <c r="IJD3" s="263"/>
      <c r="IJE3" s="263"/>
      <c r="IJF3" s="263"/>
      <c r="IJG3" s="263"/>
      <c r="IJH3" s="263"/>
      <c r="IJI3" s="263"/>
      <c r="IJJ3" s="263"/>
      <c r="IJK3" s="263"/>
      <c r="IJL3" s="263"/>
      <c r="IJM3" s="263"/>
      <c r="IJN3" s="263"/>
      <c r="IJO3" s="263"/>
      <c r="IJP3" s="263"/>
      <c r="IJQ3" s="263"/>
      <c r="IJR3" s="263"/>
      <c r="IJS3" s="263"/>
      <c r="IJT3" s="263"/>
      <c r="IJU3" s="263"/>
      <c r="IJV3" s="263"/>
      <c r="IJW3" s="263"/>
      <c r="IJX3" s="263"/>
      <c r="IJY3" s="263"/>
      <c r="IJZ3" s="263"/>
      <c r="IKA3" s="263"/>
      <c r="IKB3" s="263"/>
      <c r="IKC3" s="263"/>
      <c r="IKD3" s="263"/>
      <c r="IKE3" s="263"/>
      <c r="IKF3" s="263"/>
      <c r="IKG3" s="263"/>
      <c r="IKH3" s="263"/>
      <c r="IKI3" s="263"/>
      <c r="IKJ3" s="263"/>
      <c r="IKK3" s="263"/>
      <c r="IKL3" s="263"/>
      <c r="IKM3" s="263"/>
      <c r="IKN3" s="263"/>
      <c r="IKO3" s="263"/>
      <c r="IKP3" s="263"/>
      <c r="IKQ3" s="263"/>
      <c r="IKR3" s="263"/>
      <c r="IKS3" s="263"/>
      <c r="IKT3" s="263"/>
      <c r="IKU3" s="263"/>
      <c r="IKV3" s="263"/>
      <c r="IKW3" s="263"/>
      <c r="IKX3" s="263"/>
      <c r="IKY3" s="263"/>
      <c r="IKZ3" s="263"/>
      <c r="ILA3" s="263"/>
      <c r="ILB3" s="263"/>
      <c r="ILC3" s="263"/>
      <c r="ILD3" s="263"/>
      <c r="ILE3" s="263"/>
      <c r="ILF3" s="263"/>
      <c r="ILG3" s="263"/>
      <c r="ILH3" s="263"/>
      <c r="ILI3" s="263"/>
      <c r="ILJ3" s="263"/>
      <c r="ILK3" s="263"/>
      <c r="ILL3" s="263"/>
      <c r="ILM3" s="263"/>
      <c r="ILN3" s="263"/>
      <c r="ILO3" s="263"/>
      <c r="ILP3" s="263"/>
      <c r="ILQ3" s="263"/>
      <c r="ILR3" s="263"/>
      <c r="ILS3" s="263"/>
      <c r="ILT3" s="263"/>
      <c r="ILU3" s="263"/>
      <c r="ILV3" s="263"/>
      <c r="ILW3" s="263"/>
      <c r="ILX3" s="263"/>
      <c r="ILY3" s="263"/>
      <c r="ILZ3" s="263"/>
      <c r="IMA3" s="263"/>
      <c r="IMB3" s="263"/>
      <c r="IMC3" s="263"/>
      <c r="IMD3" s="263"/>
      <c r="IME3" s="263"/>
      <c r="IMF3" s="263"/>
      <c r="IMG3" s="263"/>
      <c r="IMH3" s="263"/>
      <c r="IMI3" s="263"/>
      <c r="IMJ3" s="263"/>
      <c r="IMK3" s="263"/>
      <c r="IML3" s="263"/>
      <c r="IMM3" s="263"/>
      <c r="IMN3" s="263"/>
      <c r="IMO3" s="263"/>
      <c r="IMP3" s="263"/>
      <c r="IMQ3" s="263"/>
      <c r="IMR3" s="263"/>
      <c r="IMS3" s="263"/>
      <c r="IMT3" s="263"/>
      <c r="IMU3" s="263"/>
      <c r="IMV3" s="263"/>
      <c r="IMW3" s="263"/>
      <c r="IMX3" s="263"/>
      <c r="IMY3" s="263"/>
      <c r="IMZ3" s="263"/>
      <c r="INA3" s="263"/>
      <c r="INB3" s="263"/>
      <c r="INC3" s="263"/>
      <c r="IND3" s="263"/>
      <c r="INE3" s="263"/>
      <c r="INF3" s="263"/>
      <c r="ING3" s="263"/>
      <c r="INH3" s="263"/>
      <c r="INI3" s="263"/>
      <c r="INJ3" s="263"/>
      <c r="INK3" s="263"/>
      <c r="INL3" s="263"/>
      <c r="INM3" s="263"/>
      <c r="INN3" s="263"/>
      <c r="INO3" s="263"/>
      <c r="INP3" s="263"/>
      <c r="INQ3" s="263"/>
      <c r="INR3" s="263"/>
      <c r="INS3" s="263"/>
      <c r="INT3" s="263"/>
      <c r="INU3" s="263"/>
      <c r="INV3" s="263"/>
      <c r="INW3" s="263"/>
      <c r="INX3" s="263"/>
      <c r="INY3" s="263"/>
      <c r="INZ3" s="263"/>
      <c r="IOA3" s="263"/>
      <c r="IOB3" s="263"/>
      <c r="IOC3" s="263"/>
      <c r="IOD3" s="263"/>
      <c r="IOE3" s="263"/>
      <c r="IOF3" s="263"/>
      <c r="IOG3" s="263"/>
      <c r="IOH3" s="263"/>
      <c r="IOI3" s="263"/>
      <c r="IOJ3" s="263"/>
      <c r="IOK3" s="263"/>
      <c r="IOL3" s="263"/>
      <c r="IOM3" s="263"/>
      <c r="ION3" s="263"/>
      <c r="IOO3" s="263"/>
      <c r="IOP3" s="263"/>
      <c r="IOQ3" s="263"/>
      <c r="IOR3" s="263"/>
      <c r="IOS3" s="263"/>
      <c r="IOT3" s="263"/>
      <c r="IOU3" s="263"/>
      <c r="IOV3" s="263"/>
      <c r="IOW3" s="263"/>
      <c r="IOX3" s="263"/>
      <c r="IOY3" s="263"/>
      <c r="IOZ3" s="263"/>
      <c r="IPA3" s="263"/>
      <c r="IPB3" s="263"/>
      <c r="IPC3" s="263"/>
      <c r="IPD3" s="263"/>
      <c r="IPE3" s="263"/>
      <c r="IPF3" s="263"/>
      <c r="IPG3" s="263"/>
      <c r="IPH3" s="263"/>
      <c r="IPI3" s="263"/>
      <c r="IPJ3" s="263"/>
      <c r="IPK3" s="263"/>
      <c r="IPL3" s="263"/>
      <c r="IPM3" s="263"/>
      <c r="IPN3" s="263"/>
      <c r="IPO3" s="263"/>
      <c r="IPP3" s="263"/>
      <c r="IPQ3" s="263"/>
      <c r="IPR3" s="263"/>
      <c r="IPS3" s="263"/>
      <c r="IPT3" s="263"/>
      <c r="IPU3" s="263"/>
      <c r="IPV3" s="263"/>
      <c r="IPW3" s="263"/>
      <c r="IPX3" s="263"/>
      <c r="IPY3" s="263"/>
      <c r="IPZ3" s="263"/>
      <c r="IQA3" s="263"/>
      <c r="IQB3" s="263"/>
      <c r="IQC3" s="263"/>
      <c r="IQD3" s="263"/>
      <c r="IQE3" s="263"/>
      <c r="IQF3" s="263"/>
      <c r="IQG3" s="263"/>
      <c r="IQH3" s="263"/>
      <c r="IQI3" s="263"/>
      <c r="IQJ3" s="263"/>
      <c r="IQK3" s="263"/>
      <c r="IQL3" s="263"/>
      <c r="IQM3" s="263"/>
      <c r="IQN3" s="263"/>
      <c r="IQO3" s="263"/>
      <c r="IQP3" s="263"/>
      <c r="IQQ3" s="263"/>
      <c r="IQR3" s="263"/>
      <c r="IQS3" s="263"/>
      <c r="IQT3" s="263"/>
      <c r="IQU3" s="263"/>
      <c r="IQV3" s="263"/>
      <c r="IQW3" s="263"/>
      <c r="IQX3" s="263"/>
      <c r="IQY3" s="263"/>
      <c r="IQZ3" s="263"/>
      <c r="IRA3" s="263"/>
      <c r="IRB3" s="263"/>
      <c r="IRC3" s="263"/>
      <c r="IRD3" s="263"/>
      <c r="IRE3" s="263"/>
      <c r="IRF3" s="263"/>
      <c r="IRG3" s="263"/>
      <c r="IRH3" s="263"/>
      <c r="IRI3" s="263"/>
      <c r="IRJ3" s="263"/>
      <c r="IRK3" s="263"/>
      <c r="IRL3" s="263"/>
      <c r="IRM3" s="263"/>
      <c r="IRN3" s="263"/>
      <c r="IRO3" s="263"/>
      <c r="IRP3" s="263"/>
      <c r="IRQ3" s="263"/>
      <c r="IRR3" s="263"/>
      <c r="IRS3" s="263"/>
      <c r="IRT3" s="263"/>
      <c r="IRU3" s="263"/>
      <c r="IRV3" s="263"/>
      <c r="IRW3" s="263"/>
      <c r="IRX3" s="263"/>
      <c r="IRY3" s="263"/>
      <c r="IRZ3" s="263"/>
      <c r="ISA3" s="263"/>
      <c r="ISB3" s="263"/>
      <c r="ISC3" s="263"/>
      <c r="ISD3" s="263"/>
      <c r="ISE3" s="263"/>
      <c r="ISF3" s="263"/>
      <c r="ISG3" s="263"/>
      <c r="ISH3" s="263"/>
      <c r="ISI3" s="263"/>
      <c r="ISJ3" s="263"/>
      <c r="ISK3" s="263"/>
      <c r="ISL3" s="263"/>
      <c r="ISM3" s="263"/>
      <c r="ISN3" s="263"/>
      <c r="ISO3" s="263"/>
      <c r="ISP3" s="263"/>
      <c r="ISQ3" s="263"/>
      <c r="ISR3" s="263"/>
      <c r="ISS3" s="263"/>
      <c r="IST3" s="263"/>
      <c r="ISU3" s="263"/>
      <c r="ISV3" s="263"/>
      <c r="ISW3" s="263"/>
      <c r="ISX3" s="263"/>
      <c r="ISY3" s="263"/>
      <c r="ISZ3" s="263"/>
      <c r="ITA3" s="263"/>
      <c r="ITB3" s="263"/>
      <c r="ITC3" s="263"/>
      <c r="ITD3" s="263"/>
      <c r="ITE3" s="263"/>
      <c r="ITF3" s="263"/>
      <c r="ITG3" s="263"/>
      <c r="ITH3" s="263"/>
      <c r="ITI3" s="263"/>
      <c r="ITJ3" s="263"/>
      <c r="ITK3" s="263"/>
      <c r="ITL3" s="263"/>
      <c r="ITM3" s="263"/>
      <c r="ITN3" s="263"/>
      <c r="ITO3" s="263"/>
      <c r="ITP3" s="263"/>
      <c r="ITQ3" s="263"/>
      <c r="ITR3" s="263"/>
      <c r="ITS3" s="263"/>
      <c r="ITT3" s="263"/>
      <c r="ITU3" s="263"/>
      <c r="ITV3" s="263"/>
      <c r="ITW3" s="263"/>
      <c r="ITX3" s="263"/>
      <c r="ITY3" s="263"/>
      <c r="ITZ3" s="263"/>
      <c r="IUA3" s="263"/>
      <c r="IUB3" s="263"/>
      <c r="IUC3" s="263"/>
      <c r="IUD3" s="263"/>
      <c r="IUE3" s="263"/>
      <c r="IUF3" s="263"/>
      <c r="IUG3" s="263"/>
      <c r="IUH3" s="263"/>
      <c r="IUI3" s="263"/>
      <c r="IUJ3" s="263"/>
      <c r="IUK3" s="263"/>
      <c r="IUL3" s="263"/>
      <c r="IUM3" s="263"/>
      <c r="IUN3" s="263"/>
      <c r="IUO3" s="263"/>
      <c r="IUP3" s="263"/>
      <c r="IUQ3" s="263"/>
      <c r="IUR3" s="263"/>
      <c r="IUS3" s="263"/>
      <c r="IUT3" s="263"/>
      <c r="IUU3" s="263"/>
      <c r="IUV3" s="263"/>
      <c r="IUW3" s="263"/>
      <c r="IUX3" s="263"/>
      <c r="IUY3" s="263"/>
      <c r="IUZ3" s="263"/>
      <c r="IVA3" s="263"/>
      <c r="IVB3" s="263"/>
      <c r="IVC3" s="263"/>
      <c r="IVD3" s="263"/>
      <c r="IVE3" s="263"/>
      <c r="IVF3" s="263"/>
      <c r="IVG3" s="263"/>
      <c r="IVH3" s="263"/>
      <c r="IVI3" s="263"/>
      <c r="IVJ3" s="263"/>
      <c r="IVK3" s="263"/>
      <c r="IVL3" s="263"/>
      <c r="IVM3" s="263"/>
      <c r="IVN3" s="263"/>
      <c r="IVO3" s="263"/>
      <c r="IVP3" s="263"/>
      <c r="IVQ3" s="263"/>
      <c r="IVR3" s="263"/>
      <c r="IVS3" s="263"/>
      <c r="IVT3" s="263"/>
      <c r="IVU3" s="263"/>
      <c r="IVV3" s="263"/>
      <c r="IVW3" s="263"/>
      <c r="IVX3" s="263"/>
      <c r="IVY3" s="263"/>
      <c r="IVZ3" s="263"/>
      <c r="IWA3" s="263"/>
      <c r="IWB3" s="263"/>
      <c r="IWC3" s="263"/>
      <c r="IWD3" s="263"/>
      <c r="IWE3" s="263"/>
      <c r="IWF3" s="263"/>
      <c r="IWG3" s="263"/>
      <c r="IWH3" s="263"/>
      <c r="IWI3" s="263"/>
      <c r="IWJ3" s="263"/>
      <c r="IWK3" s="263"/>
      <c r="IWL3" s="263"/>
      <c r="IWM3" s="263"/>
      <c r="IWN3" s="263"/>
      <c r="IWO3" s="263"/>
      <c r="IWP3" s="263"/>
      <c r="IWQ3" s="263"/>
      <c r="IWR3" s="263"/>
      <c r="IWS3" s="263"/>
      <c r="IWT3" s="263"/>
      <c r="IWU3" s="263"/>
      <c r="IWV3" s="263"/>
      <c r="IWW3" s="263"/>
      <c r="IWX3" s="263"/>
      <c r="IWY3" s="263"/>
      <c r="IWZ3" s="263"/>
      <c r="IXA3" s="263"/>
      <c r="IXB3" s="263"/>
      <c r="IXC3" s="263"/>
      <c r="IXD3" s="263"/>
      <c r="IXE3" s="263"/>
      <c r="IXF3" s="263"/>
      <c r="IXG3" s="263"/>
      <c r="IXH3" s="263"/>
      <c r="IXI3" s="263"/>
      <c r="IXJ3" s="263"/>
      <c r="IXK3" s="263"/>
      <c r="IXL3" s="263"/>
      <c r="IXM3" s="263"/>
      <c r="IXN3" s="263"/>
      <c r="IXO3" s="263"/>
      <c r="IXP3" s="263"/>
      <c r="IXQ3" s="263"/>
      <c r="IXR3" s="263"/>
      <c r="IXS3" s="263"/>
      <c r="IXT3" s="263"/>
      <c r="IXU3" s="263"/>
      <c r="IXV3" s="263"/>
      <c r="IXW3" s="263"/>
      <c r="IXX3" s="263"/>
      <c r="IXY3" s="263"/>
      <c r="IXZ3" s="263"/>
      <c r="IYA3" s="263"/>
      <c r="IYB3" s="263"/>
      <c r="IYC3" s="263"/>
      <c r="IYD3" s="263"/>
      <c r="IYE3" s="263"/>
      <c r="IYF3" s="263"/>
      <c r="IYG3" s="263"/>
      <c r="IYH3" s="263"/>
      <c r="IYI3" s="263"/>
      <c r="IYJ3" s="263"/>
      <c r="IYK3" s="263"/>
      <c r="IYL3" s="263"/>
      <c r="IYM3" s="263"/>
      <c r="IYN3" s="263"/>
      <c r="IYO3" s="263"/>
      <c r="IYP3" s="263"/>
      <c r="IYQ3" s="263"/>
      <c r="IYR3" s="263"/>
      <c r="IYS3" s="263"/>
      <c r="IYT3" s="263"/>
      <c r="IYU3" s="263"/>
      <c r="IYV3" s="263"/>
      <c r="IYW3" s="263"/>
      <c r="IYX3" s="263"/>
      <c r="IYY3" s="263"/>
      <c r="IYZ3" s="263"/>
      <c r="IZA3" s="263"/>
      <c r="IZB3" s="263"/>
      <c r="IZC3" s="263"/>
      <c r="IZD3" s="263"/>
      <c r="IZE3" s="263"/>
      <c r="IZF3" s="263"/>
      <c r="IZG3" s="263"/>
      <c r="IZH3" s="263"/>
      <c r="IZI3" s="263"/>
      <c r="IZJ3" s="263"/>
      <c r="IZK3" s="263"/>
      <c r="IZL3" s="263"/>
      <c r="IZM3" s="263"/>
      <c r="IZN3" s="263"/>
      <c r="IZO3" s="263"/>
      <c r="IZP3" s="263"/>
      <c r="IZQ3" s="263"/>
      <c r="IZR3" s="263"/>
      <c r="IZS3" s="263"/>
      <c r="IZT3" s="263"/>
      <c r="IZU3" s="263"/>
      <c r="IZV3" s="263"/>
      <c r="IZW3" s="263"/>
      <c r="IZX3" s="263"/>
      <c r="IZY3" s="263"/>
      <c r="IZZ3" s="263"/>
      <c r="JAA3" s="263"/>
      <c r="JAB3" s="263"/>
      <c r="JAC3" s="263"/>
      <c r="JAD3" s="263"/>
      <c r="JAE3" s="263"/>
      <c r="JAF3" s="263"/>
      <c r="JAG3" s="263"/>
      <c r="JAH3" s="263"/>
      <c r="JAI3" s="263"/>
      <c r="JAJ3" s="263"/>
      <c r="JAK3" s="263"/>
      <c r="JAL3" s="263"/>
      <c r="JAM3" s="263"/>
      <c r="JAN3" s="263"/>
      <c r="JAO3" s="263"/>
      <c r="JAP3" s="263"/>
      <c r="JAQ3" s="263"/>
      <c r="JAR3" s="263"/>
      <c r="JAS3" s="263"/>
      <c r="JAT3" s="263"/>
      <c r="JAU3" s="263"/>
      <c r="JAV3" s="263"/>
      <c r="JAW3" s="263"/>
      <c r="JAX3" s="263"/>
      <c r="JAY3" s="263"/>
      <c r="JAZ3" s="263"/>
      <c r="JBA3" s="263"/>
      <c r="JBB3" s="263"/>
      <c r="JBC3" s="263"/>
      <c r="JBD3" s="263"/>
      <c r="JBE3" s="263"/>
      <c r="JBF3" s="263"/>
      <c r="JBG3" s="263"/>
      <c r="JBH3" s="263"/>
      <c r="JBI3" s="263"/>
      <c r="JBJ3" s="263"/>
      <c r="JBK3" s="263"/>
      <c r="JBL3" s="263"/>
      <c r="JBM3" s="263"/>
      <c r="JBN3" s="263"/>
      <c r="JBO3" s="263"/>
      <c r="JBP3" s="263"/>
      <c r="JBQ3" s="263"/>
      <c r="JBR3" s="263"/>
      <c r="JBS3" s="263"/>
      <c r="JBT3" s="263"/>
      <c r="JBU3" s="263"/>
      <c r="JBV3" s="263"/>
      <c r="JBW3" s="263"/>
      <c r="JBX3" s="263"/>
      <c r="JBY3" s="263"/>
      <c r="JBZ3" s="263"/>
      <c r="JCA3" s="263"/>
      <c r="JCB3" s="263"/>
      <c r="JCC3" s="263"/>
      <c r="JCD3" s="263"/>
      <c r="JCE3" s="263"/>
      <c r="JCF3" s="263"/>
      <c r="JCG3" s="263"/>
      <c r="JCH3" s="263"/>
      <c r="JCI3" s="263"/>
      <c r="JCJ3" s="263"/>
      <c r="JCK3" s="263"/>
      <c r="JCL3" s="263"/>
      <c r="JCM3" s="263"/>
      <c r="JCN3" s="263"/>
      <c r="JCO3" s="263"/>
      <c r="JCP3" s="263"/>
      <c r="JCQ3" s="263"/>
      <c r="JCR3" s="263"/>
      <c r="JCS3" s="263"/>
      <c r="JCT3" s="263"/>
      <c r="JCU3" s="263"/>
      <c r="JCV3" s="263"/>
      <c r="JCW3" s="263"/>
      <c r="JCX3" s="263"/>
      <c r="JCY3" s="263"/>
      <c r="JCZ3" s="263"/>
      <c r="JDA3" s="263"/>
      <c r="JDB3" s="263"/>
      <c r="JDC3" s="263"/>
      <c r="JDD3" s="263"/>
      <c r="JDE3" s="263"/>
      <c r="JDF3" s="263"/>
      <c r="JDG3" s="263"/>
      <c r="JDH3" s="263"/>
      <c r="JDI3" s="263"/>
      <c r="JDJ3" s="263"/>
      <c r="JDK3" s="263"/>
      <c r="JDL3" s="263"/>
      <c r="JDM3" s="263"/>
      <c r="JDN3" s="263"/>
      <c r="JDO3" s="263"/>
      <c r="JDP3" s="263"/>
      <c r="JDQ3" s="263"/>
      <c r="JDR3" s="263"/>
      <c r="JDS3" s="263"/>
      <c r="JDT3" s="263"/>
      <c r="JDU3" s="263"/>
      <c r="JDV3" s="263"/>
      <c r="JDW3" s="263"/>
      <c r="JDX3" s="263"/>
      <c r="JDY3" s="263"/>
      <c r="JDZ3" s="263"/>
      <c r="JEA3" s="263"/>
      <c r="JEB3" s="263"/>
      <c r="JEC3" s="263"/>
      <c r="JED3" s="263"/>
      <c r="JEE3" s="263"/>
      <c r="JEF3" s="263"/>
      <c r="JEG3" s="263"/>
      <c r="JEH3" s="263"/>
      <c r="JEI3" s="263"/>
      <c r="JEJ3" s="263"/>
      <c r="JEK3" s="263"/>
      <c r="JEL3" s="263"/>
      <c r="JEM3" s="263"/>
      <c r="JEN3" s="263"/>
      <c r="JEO3" s="263"/>
      <c r="JEP3" s="263"/>
      <c r="JEQ3" s="263"/>
      <c r="JER3" s="263"/>
      <c r="JES3" s="263"/>
      <c r="JET3" s="263"/>
      <c r="JEU3" s="263"/>
      <c r="JEV3" s="263"/>
      <c r="JEW3" s="263"/>
      <c r="JEX3" s="263"/>
      <c r="JEY3" s="263"/>
      <c r="JEZ3" s="263"/>
      <c r="JFA3" s="263"/>
      <c r="JFB3" s="263"/>
      <c r="JFC3" s="263"/>
      <c r="JFD3" s="263"/>
      <c r="JFE3" s="263"/>
      <c r="JFF3" s="263"/>
      <c r="JFG3" s="263"/>
      <c r="JFH3" s="263"/>
      <c r="JFI3" s="263"/>
      <c r="JFJ3" s="263"/>
      <c r="JFK3" s="263"/>
      <c r="JFL3" s="263"/>
      <c r="JFM3" s="263"/>
      <c r="JFN3" s="263"/>
      <c r="JFO3" s="263"/>
      <c r="JFP3" s="263"/>
      <c r="JFQ3" s="263"/>
      <c r="JFR3" s="263"/>
      <c r="JFS3" s="263"/>
      <c r="JFT3" s="263"/>
      <c r="JFU3" s="263"/>
      <c r="JFV3" s="263"/>
      <c r="JFW3" s="263"/>
      <c r="JFX3" s="263"/>
      <c r="JFY3" s="263"/>
      <c r="JFZ3" s="263"/>
      <c r="JGA3" s="263"/>
      <c r="JGB3" s="263"/>
      <c r="JGC3" s="263"/>
      <c r="JGD3" s="263"/>
      <c r="JGE3" s="263"/>
      <c r="JGF3" s="263"/>
      <c r="JGG3" s="263"/>
      <c r="JGH3" s="263"/>
      <c r="JGI3" s="263"/>
      <c r="JGJ3" s="263"/>
      <c r="JGK3" s="263"/>
      <c r="JGL3" s="263"/>
      <c r="JGM3" s="263"/>
      <c r="JGN3" s="263"/>
      <c r="JGO3" s="263"/>
      <c r="JGP3" s="263"/>
      <c r="JGQ3" s="263"/>
      <c r="JGR3" s="263"/>
      <c r="JGS3" s="263"/>
      <c r="JGT3" s="263"/>
      <c r="JGU3" s="263"/>
      <c r="JGV3" s="263"/>
      <c r="JGW3" s="263"/>
      <c r="JGX3" s="263"/>
      <c r="JGY3" s="263"/>
      <c r="JGZ3" s="263"/>
      <c r="JHA3" s="263"/>
      <c r="JHB3" s="263"/>
      <c r="JHC3" s="263"/>
      <c r="JHD3" s="263"/>
      <c r="JHE3" s="263"/>
      <c r="JHF3" s="263"/>
      <c r="JHG3" s="263"/>
      <c r="JHH3" s="263"/>
      <c r="JHI3" s="263"/>
      <c r="JHJ3" s="263"/>
      <c r="JHK3" s="263"/>
      <c r="JHL3" s="263"/>
      <c r="JHM3" s="263"/>
      <c r="JHN3" s="263"/>
      <c r="JHO3" s="263"/>
      <c r="JHP3" s="263"/>
      <c r="JHQ3" s="263"/>
      <c r="JHR3" s="263"/>
      <c r="JHS3" s="263"/>
      <c r="JHT3" s="263"/>
      <c r="JHU3" s="263"/>
      <c r="JHV3" s="263"/>
      <c r="JHW3" s="263"/>
      <c r="JHX3" s="263"/>
      <c r="JHY3" s="263"/>
      <c r="JHZ3" s="263"/>
      <c r="JIA3" s="263"/>
      <c r="JIB3" s="263"/>
      <c r="JIC3" s="263"/>
      <c r="JID3" s="263"/>
      <c r="JIE3" s="263"/>
      <c r="JIF3" s="263"/>
      <c r="JIG3" s="263"/>
      <c r="JIH3" s="263"/>
      <c r="JII3" s="263"/>
      <c r="JIJ3" s="263"/>
      <c r="JIK3" s="263"/>
      <c r="JIL3" s="263"/>
      <c r="JIM3" s="263"/>
      <c r="JIN3" s="263"/>
      <c r="JIO3" s="263"/>
      <c r="JIP3" s="263"/>
      <c r="JIQ3" s="263"/>
      <c r="JIR3" s="263"/>
      <c r="JIS3" s="263"/>
      <c r="JIT3" s="263"/>
      <c r="JIU3" s="263"/>
      <c r="JIV3" s="263"/>
      <c r="JIW3" s="263"/>
      <c r="JIX3" s="263"/>
      <c r="JIY3" s="263"/>
      <c r="JIZ3" s="263"/>
      <c r="JJA3" s="263"/>
      <c r="JJB3" s="263"/>
      <c r="JJC3" s="263"/>
      <c r="JJD3" s="263"/>
      <c r="JJE3" s="263"/>
      <c r="JJF3" s="263"/>
      <c r="JJG3" s="263"/>
      <c r="JJH3" s="263"/>
      <c r="JJI3" s="263"/>
      <c r="JJJ3" s="263"/>
      <c r="JJK3" s="263"/>
      <c r="JJL3" s="263"/>
      <c r="JJM3" s="263"/>
      <c r="JJN3" s="263"/>
      <c r="JJO3" s="263"/>
      <c r="JJP3" s="263"/>
      <c r="JJQ3" s="263"/>
      <c r="JJR3" s="263"/>
      <c r="JJS3" s="263"/>
      <c r="JJT3" s="263"/>
      <c r="JJU3" s="263"/>
      <c r="JJV3" s="263"/>
      <c r="JJW3" s="263"/>
      <c r="JJX3" s="263"/>
      <c r="JJY3" s="263"/>
      <c r="JJZ3" s="263"/>
      <c r="JKA3" s="263"/>
      <c r="JKB3" s="263"/>
      <c r="JKC3" s="263"/>
      <c r="JKD3" s="263"/>
      <c r="JKE3" s="263"/>
      <c r="JKF3" s="263"/>
      <c r="JKG3" s="263"/>
      <c r="JKH3" s="263"/>
      <c r="JKI3" s="263"/>
      <c r="JKJ3" s="263"/>
      <c r="JKK3" s="263"/>
      <c r="JKL3" s="263"/>
      <c r="JKM3" s="263"/>
      <c r="JKN3" s="263"/>
      <c r="JKO3" s="263"/>
      <c r="JKP3" s="263"/>
      <c r="JKQ3" s="263"/>
      <c r="JKR3" s="263"/>
      <c r="JKS3" s="263"/>
      <c r="JKT3" s="263"/>
      <c r="JKU3" s="263"/>
      <c r="JKV3" s="263"/>
      <c r="JKW3" s="263"/>
      <c r="JKX3" s="263"/>
      <c r="JKY3" s="263"/>
      <c r="JKZ3" s="263"/>
      <c r="JLA3" s="263"/>
      <c r="JLB3" s="263"/>
      <c r="JLC3" s="263"/>
      <c r="JLD3" s="263"/>
      <c r="JLE3" s="263"/>
      <c r="JLF3" s="263"/>
      <c r="JLG3" s="263"/>
      <c r="JLH3" s="263"/>
      <c r="JLI3" s="263"/>
      <c r="JLJ3" s="263"/>
      <c r="JLK3" s="263"/>
      <c r="JLL3" s="263"/>
      <c r="JLM3" s="263"/>
      <c r="JLN3" s="263"/>
      <c r="JLO3" s="263"/>
      <c r="JLP3" s="263"/>
      <c r="JLQ3" s="263"/>
      <c r="JLR3" s="263"/>
      <c r="JLS3" s="263"/>
      <c r="JLT3" s="263"/>
      <c r="JLU3" s="263"/>
      <c r="JLV3" s="263"/>
      <c r="JLW3" s="263"/>
      <c r="JLX3" s="263"/>
      <c r="JLY3" s="263"/>
      <c r="JLZ3" s="263"/>
      <c r="JMA3" s="263"/>
      <c r="JMB3" s="263"/>
      <c r="JMC3" s="263"/>
      <c r="JMD3" s="263"/>
      <c r="JME3" s="263"/>
      <c r="JMF3" s="263"/>
      <c r="JMG3" s="263"/>
      <c r="JMH3" s="263"/>
      <c r="JMI3" s="263"/>
      <c r="JMJ3" s="263"/>
      <c r="JMK3" s="263"/>
      <c r="JML3" s="263"/>
      <c r="JMM3" s="263"/>
      <c r="JMN3" s="263"/>
      <c r="JMO3" s="263"/>
      <c r="JMP3" s="263"/>
      <c r="JMQ3" s="263"/>
      <c r="JMR3" s="263"/>
      <c r="JMS3" s="263"/>
      <c r="JMT3" s="263"/>
      <c r="JMU3" s="263"/>
      <c r="JMV3" s="263"/>
      <c r="JMW3" s="263"/>
      <c r="JMX3" s="263"/>
      <c r="JMY3" s="263"/>
      <c r="JMZ3" s="263"/>
      <c r="JNA3" s="263"/>
      <c r="JNB3" s="263"/>
      <c r="JNC3" s="263"/>
      <c r="JND3" s="263"/>
      <c r="JNE3" s="263"/>
      <c r="JNF3" s="263"/>
      <c r="JNG3" s="263"/>
      <c r="JNH3" s="263"/>
      <c r="JNI3" s="263"/>
      <c r="JNJ3" s="263"/>
      <c r="JNK3" s="263"/>
      <c r="JNL3" s="263"/>
      <c r="JNM3" s="263"/>
      <c r="JNN3" s="263"/>
      <c r="JNO3" s="263"/>
      <c r="JNP3" s="263"/>
      <c r="JNQ3" s="263"/>
      <c r="JNR3" s="263"/>
      <c r="JNS3" s="263"/>
      <c r="JNT3" s="263"/>
      <c r="JNU3" s="263"/>
      <c r="JNV3" s="263"/>
      <c r="JNW3" s="263"/>
      <c r="JNX3" s="263"/>
      <c r="JNY3" s="263"/>
      <c r="JNZ3" s="263"/>
      <c r="JOA3" s="263"/>
      <c r="JOB3" s="263"/>
      <c r="JOC3" s="263"/>
      <c r="JOD3" s="263"/>
      <c r="JOE3" s="263"/>
      <c r="JOF3" s="263"/>
      <c r="JOG3" s="263"/>
      <c r="JOH3" s="263"/>
      <c r="JOI3" s="263"/>
      <c r="JOJ3" s="263"/>
      <c r="JOK3" s="263"/>
      <c r="JOL3" s="263"/>
      <c r="JOM3" s="263"/>
      <c r="JON3" s="263"/>
      <c r="JOO3" s="263"/>
      <c r="JOP3" s="263"/>
      <c r="JOQ3" s="263"/>
      <c r="JOR3" s="263"/>
      <c r="JOS3" s="263"/>
      <c r="JOT3" s="263"/>
      <c r="JOU3" s="263"/>
      <c r="JOV3" s="263"/>
      <c r="JOW3" s="263"/>
      <c r="JOX3" s="263"/>
      <c r="JOY3" s="263"/>
      <c r="JOZ3" s="263"/>
      <c r="JPA3" s="263"/>
      <c r="JPB3" s="263"/>
      <c r="JPC3" s="263"/>
      <c r="JPD3" s="263"/>
      <c r="JPE3" s="263"/>
      <c r="JPF3" s="263"/>
      <c r="JPG3" s="263"/>
      <c r="JPH3" s="263"/>
      <c r="JPI3" s="263"/>
      <c r="JPJ3" s="263"/>
      <c r="JPK3" s="263"/>
      <c r="JPL3" s="263"/>
      <c r="JPM3" s="263"/>
      <c r="JPN3" s="263"/>
      <c r="JPO3" s="263"/>
      <c r="JPP3" s="263"/>
      <c r="JPQ3" s="263"/>
      <c r="JPR3" s="263"/>
      <c r="JPS3" s="263"/>
      <c r="JPT3" s="263"/>
      <c r="JPU3" s="263"/>
      <c r="JPV3" s="263"/>
      <c r="JPW3" s="263"/>
      <c r="JPX3" s="263"/>
      <c r="JPY3" s="263"/>
      <c r="JPZ3" s="263"/>
      <c r="JQA3" s="263"/>
      <c r="JQB3" s="263"/>
      <c r="JQC3" s="263"/>
      <c r="JQD3" s="263"/>
      <c r="JQE3" s="263"/>
      <c r="JQF3" s="263"/>
      <c r="JQG3" s="263"/>
      <c r="JQH3" s="263"/>
      <c r="JQI3" s="263"/>
      <c r="JQJ3" s="263"/>
      <c r="JQK3" s="263"/>
      <c r="JQL3" s="263"/>
      <c r="JQM3" s="263"/>
      <c r="JQN3" s="263"/>
      <c r="JQO3" s="263"/>
      <c r="JQP3" s="263"/>
      <c r="JQQ3" s="263"/>
      <c r="JQR3" s="263"/>
      <c r="JQS3" s="263"/>
      <c r="JQT3" s="263"/>
      <c r="JQU3" s="263"/>
      <c r="JQV3" s="263"/>
      <c r="JQW3" s="263"/>
      <c r="JQX3" s="263"/>
      <c r="JQY3" s="263"/>
      <c r="JQZ3" s="263"/>
      <c r="JRA3" s="263"/>
      <c r="JRB3" s="263"/>
      <c r="JRC3" s="263"/>
      <c r="JRD3" s="263"/>
      <c r="JRE3" s="263"/>
      <c r="JRF3" s="263"/>
      <c r="JRG3" s="263"/>
      <c r="JRH3" s="263"/>
      <c r="JRI3" s="263"/>
      <c r="JRJ3" s="263"/>
      <c r="JRK3" s="263"/>
      <c r="JRL3" s="263"/>
      <c r="JRM3" s="263"/>
      <c r="JRN3" s="263"/>
      <c r="JRO3" s="263"/>
      <c r="JRP3" s="263"/>
      <c r="JRQ3" s="263"/>
      <c r="JRR3" s="263"/>
      <c r="JRS3" s="263"/>
      <c r="JRT3" s="263"/>
      <c r="JRU3" s="263"/>
      <c r="JRV3" s="263"/>
      <c r="JRW3" s="263"/>
      <c r="JRX3" s="263"/>
      <c r="JRY3" s="263"/>
      <c r="JRZ3" s="263"/>
      <c r="JSA3" s="263"/>
      <c r="JSB3" s="263"/>
      <c r="JSC3" s="263"/>
      <c r="JSD3" s="263"/>
      <c r="JSE3" s="263"/>
      <c r="JSF3" s="263"/>
      <c r="JSG3" s="263"/>
      <c r="JSH3" s="263"/>
      <c r="JSI3" s="263"/>
      <c r="JSJ3" s="263"/>
      <c r="JSK3" s="263"/>
      <c r="JSL3" s="263"/>
      <c r="JSM3" s="263"/>
      <c r="JSN3" s="263"/>
      <c r="JSO3" s="263"/>
      <c r="JSP3" s="263"/>
      <c r="JSQ3" s="263"/>
      <c r="JSR3" s="263"/>
      <c r="JSS3" s="263"/>
      <c r="JST3" s="263"/>
      <c r="JSU3" s="263"/>
      <c r="JSV3" s="263"/>
      <c r="JSW3" s="263"/>
      <c r="JSX3" s="263"/>
      <c r="JSY3" s="263"/>
      <c r="JSZ3" s="263"/>
      <c r="JTA3" s="263"/>
      <c r="JTB3" s="263"/>
      <c r="JTC3" s="263"/>
      <c r="JTD3" s="263"/>
      <c r="JTE3" s="263"/>
      <c r="JTF3" s="263"/>
      <c r="JTG3" s="263"/>
      <c r="JTH3" s="263"/>
      <c r="JTI3" s="263"/>
      <c r="JTJ3" s="263"/>
      <c r="JTK3" s="263"/>
      <c r="JTL3" s="263"/>
      <c r="JTM3" s="263"/>
      <c r="JTN3" s="263"/>
      <c r="JTO3" s="263"/>
      <c r="JTP3" s="263"/>
      <c r="JTQ3" s="263"/>
      <c r="JTR3" s="263"/>
      <c r="JTS3" s="263"/>
      <c r="JTT3" s="263"/>
      <c r="JTU3" s="263"/>
      <c r="JTV3" s="263"/>
      <c r="JTW3" s="263"/>
      <c r="JTX3" s="263"/>
      <c r="JTY3" s="263"/>
      <c r="JTZ3" s="263"/>
      <c r="JUA3" s="263"/>
      <c r="JUB3" s="263"/>
      <c r="JUC3" s="263"/>
      <c r="JUD3" s="263"/>
      <c r="JUE3" s="263"/>
      <c r="JUF3" s="263"/>
      <c r="JUG3" s="263"/>
      <c r="JUH3" s="263"/>
      <c r="JUI3" s="263"/>
      <c r="JUJ3" s="263"/>
      <c r="JUK3" s="263"/>
      <c r="JUL3" s="263"/>
      <c r="JUM3" s="263"/>
      <c r="JUN3" s="263"/>
      <c r="JUO3" s="263"/>
      <c r="JUP3" s="263"/>
      <c r="JUQ3" s="263"/>
      <c r="JUR3" s="263"/>
      <c r="JUS3" s="263"/>
      <c r="JUT3" s="263"/>
      <c r="JUU3" s="263"/>
      <c r="JUV3" s="263"/>
      <c r="JUW3" s="263"/>
      <c r="JUX3" s="263"/>
      <c r="JUY3" s="263"/>
      <c r="JUZ3" s="263"/>
      <c r="JVA3" s="263"/>
      <c r="JVB3" s="263"/>
      <c r="JVC3" s="263"/>
      <c r="JVD3" s="263"/>
      <c r="JVE3" s="263"/>
      <c r="JVF3" s="263"/>
      <c r="JVG3" s="263"/>
      <c r="JVH3" s="263"/>
      <c r="JVI3" s="263"/>
      <c r="JVJ3" s="263"/>
      <c r="JVK3" s="263"/>
      <c r="JVL3" s="263"/>
      <c r="JVM3" s="263"/>
      <c r="JVN3" s="263"/>
      <c r="JVO3" s="263"/>
      <c r="JVP3" s="263"/>
      <c r="JVQ3" s="263"/>
      <c r="JVR3" s="263"/>
      <c r="JVS3" s="263"/>
      <c r="JVT3" s="263"/>
      <c r="JVU3" s="263"/>
      <c r="JVV3" s="263"/>
      <c r="JVW3" s="263"/>
      <c r="JVX3" s="263"/>
      <c r="JVY3" s="263"/>
      <c r="JVZ3" s="263"/>
      <c r="JWA3" s="263"/>
      <c r="JWB3" s="263"/>
      <c r="JWC3" s="263"/>
      <c r="JWD3" s="263"/>
      <c r="JWE3" s="263"/>
      <c r="JWF3" s="263"/>
      <c r="JWG3" s="263"/>
      <c r="JWH3" s="263"/>
      <c r="JWI3" s="263"/>
      <c r="JWJ3" s="263"/>
      <c r="JWK3" s="263"/>
      <c r="JWL3" s="263"/>
      <c r="JWM3" s="263"/>
      <c r="JWN3" s="263"/>
      <c r="JWO3" s="263"/>
      <c r="JWP3" s="263"/>
      <c r="JWQ3" s="263"/>
      <c r="JWR3" s="263"/>
      <c r="JWS3" s="263"/>
      <c r="JWT3" s="263"/>
      <c r="JWU3" s="263"/>
      <c r="JWV3" s="263"/>
      <c r="JWW3" s="263"/>
      <c r="JWX3" s="263"/>
      <c r="JWY3" s="263"/>
      <c r="JWZ3" s="263"/>
      <c r="JXA3" s="263"/>
      <c r="JXB3" s="263"/>
      <c r="JXC3" s="263"/>
      <c r="JXD3" s="263"/>
      <c r="JXE3" s="263"/>
      <c r="JXF3" s="263"/>
      <c r="JXG3" s="263"/>
      <c r="JXH3" s="263"/>
      <c r="JXI3" s="263"/>
      <c r="JXJ3" s="263"/>
      <c r="JXK3" s="263"/>
      <c r="JXL3" s="263"/>
      <c r="JXM3" s="263"/>
      <c r="JXN3" s="263"/>
      <c r="JXO3" s="263"/>
      <c r="JXP3" s="263"/>
      <c r="JXQ3" s="263"/>
      <c r="JXR3" s="263"/>
      <c r="JXS3" s="263"/>
      <c r="JXT3" s="263"/>
      <c r="JXU3" s="263"/>
      <c r="JXV3" s="263"/>
      <c r="JXW3" s="263"/>
      <c r="JXX3" s="263"/>
      <c r="JXY3" s="263"/>
      <c r="JXZ3" s="263"/>
      <c r="JYA3" s="263"/>
      <c r="JYB3" s="263"/>
      <c r="JYC3" s="263"/>
      <c r="JYD3" s="263"/>
      <c r="JYE3" s="263"/>
      <c r="JYF3" s="263"/>
      <c r="JYG3" s="263"/>
      <c r="JYH3" s="263"/>
      <c r="JYI3" s="263"/>
      <c r="JYJ3" s="263"/>
      <c r="JYK3" s="263"/>
      <c r="JYL3" s="263"/>
      <c r="JYM3" s="263"/>
      <c r="JYN3" s="263"/>
      <c r="JYO3" s="263"/>
      <c r="JYP3" s="263"/>
      <c r="JYQ3" s="263"/>
      <c r="JYR3" s="263"/>
      <c r="JYS3" s="263"/>
      <c r="JYT3" s="263"/>
      <c r="JYU3" s="263"/>
      <c r="JYV3" s="263"/>
      <c r="JYW3" s="263"/>
      <c r="JYX3" s="263"/>
      <c r="JYY3" s="263"/>
      <c r="JYZ3" s="263"/>
      <c r="JZA3" s="263"/>
      <c r="JZB3" s="263"/>
      <c r="JZC3" s="263"/>
      <c r="JZD3" s="263"/>
      <c r="JZE3" s="263"/>
      <c r="JZF3" s="263"/>
      <c r="JZG3" s="263"/>
      <c r="JZH3" s="263"/>
      <c r="JZI3" s="263"/>
      <c r="JZJ3" s="263"/>
      <c r="JZK3" s="263"/>
      <c r="JZL3" s="263"/>
      <c r="JZM3" s="263"/>
      <c r="JZN3" s="263"/>
      <c r="JZO3" s="263"/>
      <c r="JZP3" s="263"/>
      <c r="JZQ3" s="263"/>
      <c r="JZR3" s="263"/>
      <c r="JZS3" s="263"/>
      <c r="JZT3" s="263"/>
      <c r="JZU3" s="263"/>
      <c r="JZV3" s="263"/>
      <c r="JZW3" s="263"/>
      <c r="JZX3" s="263"/>
      <c r="JZY3" s="263"/>
      <c r="JZZ3" s="263"/>
      <c r="KAA3" s="263"/>
      <c r="KAB3" s="263"/>
      <c r="KAC3" s="263"/>
      <c r="KAD3" s="263"/>
      <c r="KAE3" s="263"/>
      <c r="KAF3" s="263"/>
      <c r="KAG3" s="263"/>
      <c r="KAH3" s="263"/>
      <c r="KAI3" s="263"/>
      <c r="KAJ3" s="263"/>
      <c r="KAK3" s="263"/>
      <c r="KAL3" s="263"/>
      <c r="KAM3" s="263"/>
      <c r="KAN3" s="263"/>
      <c r="KAO3" s="263"/>
      <c r="KAP3" s="263"/>
      <c r="KAQ3" s="263"/>
      <c r="KAR3" s="263"/>
      <c r="KAS3" s="263"/>
      <c r="KAT3" s="263"/>
      <c r="KAU3" s="263"/>
      <c r="KAV3" s="263"/>
      <c r="KAW3" s="263"/>
      <c r="KAX3" s="263"/>
      <c r="KAY3" s="263"/>
      <c r="KAZ3" s="263"/>
      <c r="KBA3" s="263"/>
      <c r="KBB3" s="263"/>
      <c r="KBC3" s="263"/>
      <c r="KBD3" s="263"/>
      <c r="KBE3" s="263"/>
      <c r="KBF3" s="263"/>
      <c r="KBG3" s="263"/>
      <c r="KBH3" s="263"/>
      <c r="KBI3" s="263"/>
      <c r="KBJ3" s="263"/>
      <c r="KBK3" s="263"/>
      <c r="KBL3" s="263"/>
      <c r="KBM3" s="263"/>
      <c r="KBN3" s="263"/>
      <c r="KBO3" s="263"/>
      <c r="KBP3" s="263"/>
      <c r="KBQ3" s="263"/>
      <c r="KBR3" s="263"/>
      <c r="KBS3" s="263"/>
      <c r="KBT3" s="263"/>
      <c r="KBU3" s="263"/>
      <c r="KBV3" s="263"/>
      <c r="KBW3" s="263"/>
      <c r="KBX3" s="263"/>
      <c r="KBY3" s="263"/>
      <c r="KBZ3" s="263"/>
      <c r="KCA3" s="263"/>
      <c r="KCB3" s="263"/>
      <c r="KCC3" s="263"/>
      <c r="KCD3" s="263"/>
      <c r="KCE3" s="263"/>
      <c r="KCF3" s="263"/>
      <c r="KCG3" s="263"/>
      <c r="KCH3" s="263"/>
      <c r="KCI3" s="263"/>
      <c r="KCJ3" s="263"/>
      <c r="KCK3" s="263"/>
      <c r="KCL3" s="263"/>
      <c r="KCM3" s="263"/>
      <c r="KCN3" s="263"/>
      <c r="KCO3" s="263"/>
      <c r="KCP3" s="263"/>
      <c r="KCQ3" s="263"/>
      <c r="KCR3" s="263"/>
      <c r="KCS3" s="263"/>
      <c r="KCT3" s="263"/>
      <c r="KCU3" s="263"/>
      <c r="KCV3" s="263"/>
      <c r="KCW3" s="263"/>
      <c r="KCX3" s="263"/>
      <c r="KCY3" s="263"/>
      <c r="KCZ3" s="263"/>
      <c r="KDA3" s="263"/>
      <c r="KDB3" s="263"/>
      <c r="KDC3" s="263"/>
      <c r="KDD3" s="263"/>
      <c r="KDE3" s="263"/>
      <c r="KDF3" s="263"/>
      <c r="KDG3" s="263"/>
      <c r="KDH3" s="263"/>
      <c r="KDI3" s="263"/>
      <c r="KDJ3" s="263"/>
      <c r="KDK3" s="263"/>
      <c r="KDL3" s="263"/>
      <c r="KDM3" s="263"/>
      <c r="KDN3" s="263"/>
      <c r="KDO3" s="263"/>
      <c r="KDP3" s="263"/>
      <c r="KDQ3" s="263"/>
      <c r="KDR3" s="263"/>
      <c r="KDS3" s="263"/>
      <c r="KDT3" s="263"/>
      <c r="KDU3" s="263"/>
      <c r="KDV3" s="263"/>
      <c r="KDW3" s="263"/>
      <c r="KDX3" s="263"/>
      <c r="KDY3" s="263"/>
      <c r="KDZ3" s="263"/>
      <c r="KEA3" s="263"/>
      <c r="KEB3" s="263"/>
      <c r="KEC3" s="263"/>
      <c r="KED3" s="263"/>
      <c r="KEE3" s="263"/>
      <c r="KEF3" s="263"/>
      <c r="KEG3" s="263"/>
      <c r="KEH3" s="263"/>
      <c r="KEI3" s="263"/>
      <c r="KEJ3" s="263"/>
      <c r="KEK3" s="263"/>
      <c r="KEL3" s="263"/>
      <c r="KEM3" s="263"/>
      <c r="KEN3" s="263"/>
      <c r="KEO3" s="263"/>
      <c r="KEP3" s="263"/>
      <c r="KEQ3" s="263"/>
      <c r="KER3" s="263"/>
      <c r="KES3" s="263"/>
      <c r="KET3" s="263"/>
      <c r="KEU3" s="263"/>
      <c r="KEV3" s="263"/>
      <c r="KEW3" s="263"/>
      <c r="KEX3" s="263"/>
      <c r="KEY3" s="263"/>
      <c r="KEZ3" s="263"/>
      <c r="KFA3" s="263"/>
      <c r="KFB3" s="263"/>
      <c r="KFC3" s="263"/>
      <c r="KFD3" s="263"/>
      <c r="KFE3" s="263"/>
      <c r="KFF3" s="263"/>
      <c r="KFG3" s="263"/>
      <c r="KFH3" s="263"/>
      <c r="KFI3" s="263"/>
      <c r="KFJ3" s="263"/>
      <c r="KFK3" s="263"/>
      <c r="KFL3" s="263"/>
      <c r="KFM3" s="263"/>
      <c r="KFN3" s="263"/>
      <c r="KFO3" s="263"/>
      <c r="KFP3" s="263"/>
      <c r="KFQ3" s="263"/>
      <c r="KFR3" s="263"/>
      <c r="KFS3" s="263"/>
      <c r="KFT3" s="263"/>
      <c r="KFU3" s="263"/>
      <c r="KFV3" s="263"/>
      <c r="KFW3" s="263"/>
      <c r="KFX3" s="263"/>
      <c r="KFY3" s="263"/>
      <c r="KFZ3" s="263"/>
      <c r="KGA3" s="263"/>
      <c r="KGB3" s="263"/>
      <c r="KGC3" s="263"/>
      <c r="KGD3" s="263"/>
      <c r="KGE3" s="263"/>
      <c r="KGF3" s="263"/>
      <c r="KGG3" s="263"/>
      <c r="KGH3" s="263"/>
      <c r="KGI3" s="263"/>
      <c r="KGJ3" s="263"/>
      <c r="KGK3" s="263"/>
      <c r="KGL3" s="263"/>
      <c r="KGM3" s="263"/>
      <c r="KGN3" s="263"/>
      <c r="KGO3" s="263"/>
      <c r="KGP3" s="263"/>
      <c r="KGQ3" s="263"/>
      <c r="KGR3" s="263"/>
      <c r="KGS3" s="263"/>
      <c r="KGT3" s="263"/>
      <c r="KGU3" s="263"/>
      <c r="KGV3" s="263"/>
      <c r="KGW3" s="263"/>
      <c r="KGX3" s="263"/>
      <c r="KGY3" s="263"/>
      <c r="KGZ3" s="263"/>
      <c r="KHA3" s="263"/>
      <c r="KHB3" s="263"/>
      <c r="KHC3" s="263"/>
      <c r="KHD3" s="263"/>
      <c r="KHE3" s="263"/>
      <c r="KHF3" s="263"/>
      <c r="KHG3" s="263"/>
      <c r="KHH3" s="263"/>
      <c r="KHI3" s="263"/>
      <c r="KHJ3" s="263"/>
      <c r="KHK3" s="263"/>
      <c r="KHL3" s="263"/>
      <c r="KHM3" s="263"/>
      <c r="KHN3" s="263"/>
      <c r="KHO3" s="263"/>
      <c r="KHP3" s="263"/>
      <c r="KHQ3" s="263"/>
      <c r="KHR3" s="263"/>
      <c r="KHS3" s="263"/>
      <c r="KHT3" s="263"/>
      <c r="KHU3" s="263"/>
      <c r="KHV3" s="263"/>
      <c r="KHW3" s="263"/>
      <c r="KHX3" s="263"/>
      <c r="KHY3" s="263"/>
      <c r="KHZ3" s="263"/>
      <c r="KIA3" s="263"/>
      <c r="KIB3" s="263"/>
      <c r="KIC3" s="263"/>
      <c r="KID3" s="263"/>
      <c r="KIE3" s="263"/>
      <c r="KIF3" s="263"/>
      <c r="KIG3" s="263"/>
      <c r="KIH3" s="263"/>
      <c r="KII3" s="263"/>
      <c r="KIJ3" s="263"/>
      <c r="KIK3" s="263"/>
      <c r="KIL3" s="263"/>
      <c r="KIM3" s="263"/>
      <c r="KIN3" s="263"/>
      <c r="KIO3" s="263"/>
      <c r="KIP3" s="263"/>
      <c r="KIQ3" s="263"/>
      <c r="KIR3" s="263"/>
      <c r="KIS3" s="263"/>
      <c r="KIT3" s="263"/>
      <c r="KIU3" s="263"/>
      <c r="KIV3" s="263"/>
      <c r="KIW3" s="263"/>
      <c r="KIX3" s="263"/>
      <c r="KIY3" s="263"/>
      <c r="KIZ3" s="263"/>
      <c r="KJA3" s="263"/>
      <c r="KJB3" s="263"/>
      <c r="KJC3" s="263"/>
      <c r="KJD3" s="263"/>
      <c r="KJE3" s="263"/>
      <c r="KJF3" s="263"/>
      <c r="KJG3" s="263"/>
      <c r="KJH3" s="263"/>
      <c r="KJI3" s="263"/>
      <c r="KJJ3" s="263"/>
      <c r="KJK3" s="263"/>
      <c r="KJL3" s="263"/>
      <c r="KJM3" s="263"/>
      <c r="KJN3" s="263"/>
      <c r="KJO3" s="263"/>
      <c r="KJP3" s="263"/>
      <c r="KJQ3" s="263"/>
      <c r="KJR3" s="263"/>
      <c r="KJS3" s="263"/>
      <c r="KJT3" s="263"/>
      <c r="KJU3" s="263"/>
      <c r="KJV3" s="263"/>
      <c r="KJW3" s="263"/>
      <c r="KJX3" s="263"/>
      <c r="KJY3" s="263"/>
      <c r="KJZ3" s="263"/>
      <c r="KKA3" s="263"/>
      <c r="KKB3" s="263"/>
      <c r="KKC3" s="263"/>
      <c r="KKD3" s="263"/>
      <c r="KKE3" s="263"/>
      <c r="KKF3" s="263"/>
      <c r="KKG3" s="263"/>
      <c r="KKH3" s="263"/>
      <c r="KKI3" s="263"/>
      <c r="KKJ3" s="263"/>
      <c r="KKK3" s="263"/>
      <c r="KKL3" s="263"/>
      <c r="KKM3" s="263"/>
      <c r="KKN3" s="263"/>
      <c r="KKO3" s="263"/>
      <c r="KKP3" s="263"/>
      <c r="KKQ3" s="263"/>
      <c r="KKR3" s="263"/>
      <c r="KKS3" s="263"/>
      <c r="KKT3" s="263"/>
      <c r="KKU3" s="263"/>
      <c r="KKV3" s="263"/>
      <c r="KKW3" s="263"/>
      <c r="KKX3" s="263"/>
      <c r="KKY3" s="263"/>
      <c r="KKZ3" s="263"/>
      <c r="KLA3" s="263"/>
      <c r="KLB3" s="263"/>
      <c r="KLC3" s="263"/>
      <c r="KLD3" s="263"/>
      <c r="KLE3" s="263"/>
      <c r="KLF3" s="263"/>
      <c r="KLG3" s="263"/>
      <c r="KLH3" s="263"/>
      <c r="KLI3" s="263"/>
      <c r="KLJ3" s="263"/>
      <c r="KLK3" s="263"/>
      <c r="KLL3" s="263"/>
      <c r="KLM3" s="263"/>
      <c r="KLN3" s="263"/>
      <c r="KLO3" s="263"/>
      <c r="KLP3" s="263"/>
      <c r="KLQ3" s="263"/>
      <c r="KLR3" s="263"/>
      <c r="KLS3" s="263"/>
      <c r="KLT3" s="263"/>
      <c r="KLU3" s="263"/>
      <c r="KLV3" s="263"/>
      <c r="KLW3" s="263"/>
      <c r="KLX3" s="263"/>
      <c r="KLY3" s="263"/>
      <c r="KLZ3" s="263"/>
      <c r="KMA3" s="263"/>
      <c r="KMB3" s="263"/>
      <c r="KMC3" s="263"/>
      <c r="KMD3" s="263"/>
      <c r="KME3" s="263"/>
      <c r="KMF3" s="263"/>
      <c r="KMG3" s="263"/>
      <c r="KMH3" s="263"/>
      <c r="KMI3" s="263"/>
      <c r="KMJ3" s="263"/>
      <c r="KMK3" s="263"/>
      <c r="KML3" s="263"/>
      <c r="KMM3" s="263"/>
      <c r="KMN3" s="263"/>
      <c r="KMO3" s="263"/>
      <c r="KMP3" s="263"/>
      <c r="KMQ3" s="263"/>
      <c r="KMR3" s="263"/>
      <c r="KMS3" s="263"/>
      <c r="KMT3" s="263"/>
      <c r="KMU3" s="263"/>
      <c r="KMV3" s="263"/>
      <c r="KMW3" s="263"/>
      <c r="KMX3" s="263"/>
      <c r="KMY3" s="263"/>
      <c r="KMZ3" s="263"/>
      <c r="KNA3" s="263"/>
      <c r="KNB3" s="263"/>
      <c r="KNC3" s="263"/>
      <c r="KND3" s="263"/>
      <c r="KNE3" s="263"/>
      <c r="KNF3" s="263"/>
      <c r="KNG3" s="263"/>
      <c r="KNH3" s="263"/>
      <c r="KNI3" s="263"/>
      <c r="KNJ3" s="263"/>
      <c r="KNK3" s="263"/>
      <c r="KNL3" s="263"/>
      <c r="KNM3" s="263"/>
      <c r="KNN3" s="263"/>
      <c r="KNO3" s="263"/>
      <c r="KNP3" s="263"/>
      <c r="KNQ3" s="263"/>
      <c r="KNR3" s="263"/>
      <c r="KNS3" s="263"/>
      <c r="KNT3" s="263"/>
      <c r="KNU3" s="263"/>
      <c r="KNV3" s="263"/>
      <c r="KNW3" s="263"/>
      <c r="KNX3" s="263"/>
      <c r="KNY3" s="263"/>
      <c r="KNZ3" s="263"/>
      <c r="KOA3" s="263"/>
      <c r="KOB3" s="263"/>
      <c r="KOC3" s="263"/>
      <c r="KOD3" s="263"/>
      <c r="KOE3" s="263"/>
      <c r="KOF3" s="263"/>
      <c r="KOG3" s="263"/>
      <c r="KOH3" s="263"/>
      <c r="KOI3" s="263"/>
      <c r="KOJ3" s="263"/>
      <c r="KOK3" s="263"/>
      <c r="KOL3" s="263"/>
      <c r="KOM3" s="263"/>
      <c r="KON3" s="263"/>
      <c r="KOO3" s="263"/>
      <c r="KOP3" s="263"/>
      <c r="KOQ3" s="263"/>
      <c r="KOR3" s="263"/>
      <c r="KOS3" s="263"/>
      <c r="KOT3" s="263"/>
      <c r="KOU3" s="263"/>
      <c r="KOV3" s="263"/>
      <c r="KOW3" s="263"/>
      <c r="KOX3" s="263"/>
      <c r="KOY3" s="263"/>
      <c r="KOZ3" s="263"/>
      <c r="KPA3" s="263"/>
      <c r="KPB3" s="263"/>
      <c r="KPC3" s="263"/>
      <c r="KPD3" s="263"/>
      <c r="KPE3" s="263"/>
      <c r="KPF3" s="263"/>
      <c r="KPG3" s="263"/>
      <c r="KPH3" s="263"/>
      <c r="KPI3" s="263"/>
      <c r="KPJ3" s="263"/>
      <c r="KPK3" s="263"/>
      <c r="KPL3" s="263"/>
      <c r="KPM3" s="263"/>
      <c r="KPN3" s="263"/>
      <c r="KPO3" s="263"/>
      <c r="KPP3" s="263"/>
      <c r="KPQ3" s="263"/>
      <c r="KPR3" s="263"/>
      <c r="KPS3" s="263"/>
      <c r="KPT3" s="263"/>
      <c r="KPU3" s="263"/>
      <c r="KPV3" s="263"/>
      <c r="KPW3" s="263"/>
      <c r="KPX3" s="263"/>
      <c r="KPY3" s="263"/>
      <c r="KPZ3" s="263"/>
      <c r="KQA3" s="263"/>
      <c r="KQB3" s="263"/>
      <c r="KQC3" s="263"/>
      <c r="KQD3" s="263"/>
      <c r="KQE3" s="263"/>
      <c r="KQF3" s="263"/>
      <c r="KQG3" s="263"/>
      <c r="KQH3" s="263"/>
      <c r="KQI3" s="263"/>
      <c r="KQJ3" s="263"/>
      <c r="KQK3" s="263"/>
      <c r="KQL3" s="263"/>
      <c r="KQM3" s="263"/>
      <c r="KQN3" s="263"/>
      <c r="KQO3" s="263"/>
      <c r="KQP3" s="263"/>
      <c r="KQQ3" s="263"/>
      <c r="KQR3" s="263"/>
      <c r="KQS3" s="263"/>
      <c r="KQT3" s="263"/>
      <c r="KQU3" s="263"/>
      <c r="KQV3" s="263"/>
      <c r="KQW3" s="263"/>
      <c r="KQX3" s="263"/>
      <c r="KQY3" s="263"/>
      <c r="KQZ3" s="263"/>
      <c r="KRA3" s="263"/>
      <c r="KRB3" s="263"/>
      <c r="KRC3" s="263"/>
      <c r="KRD3" s="263"/>
      <c r="KRE3" s="263"/>
      <c r="KRF3" s="263"/>
      <c r="KRG3" s="263"/>
      <c r="KRH3" s="263"/>
      <c r="KRI3" s="263"/>
      <c r="KRJ3" s="263"/>
      <c r="KRK3" s="263"/>
      <c r="KRL3" s="263"/>
      <c r="KRM3" s="263"/>
      <c r="KRN3" s="263"/>
      <c r="KRO3" s="263"/>
      <c r="KRP3" s="263"/>
      <c r="KRQ3" s="263"/>
      <c r="KRR3" s="263"/>
      <c r="KRS3" s="263"/>
      <c r="KRT3" s="263"/>
      <c r="KRU3" s="263"/>
      <c r="KRV3" s="263"/>
      <c r="KRW3" s="263"/>
      <c r="KRX3" s="263"/>
      <c r="KRY3" s="263"/>
      <c r="KRZ3" s="263"/>
      <c r="KSA3" s="263"/>
      <c r="KSB3" s="263"/>
      <c r="KSC3" s="263"/>
      <c r="KSD3" s="263"/>
      <c r="KSE3" s="263"/>
      <c r="KSF3" s="263"/>
      <c r="KSG3" s="263"/>
      <c r="KSH3" s="263"/>
      <c r="KSI3" s="263"/>
      <c r="KSJ3" s="263"/>
      <c r="KSK3" s="263"/>
      <c r="KSL3" s="263"/>
      <c r="KSM3" s="263"/>
      <c r="KSN3" s="263"/>
      <c r="KSO3" s="263"/>
      <c r="KSP3" s="263"/>
      <c r="KSQ3" s="263"/>
      <c r="KSR3" s="263"/>
      <c r="KSS3" s="263"/>
      <c r="KST3" s="263"/>
      <c r="KSU3" s="263"/>
      <c r="KSV3" s="263"/>
      <c r="KSW3" s="263"/>
      <c r="KSX3" s="263"/>
      <c r="KSY3" s="263"/>
      <c r="KSZ3" s="263"/>
      <c r="KTA3" s="263"/>
      <c r="KTB3" s="263"/>
      <c r="KTC3" s="263"/>
      <c r="KTD3" s="263"/>
      <c r="KTE3" s="263"/>
      <c r="KTF3" s="263"/>
      <c r="KTG3" s="263"/>
      <c r="KTH3" s="263"/>
      <c r="KTI3" s="263"/>
      <c r="KTJ3" s="263"/>
      <c r="KTK3" s="263"/>
      <c r="KTL3" s="263"/>
      <c r="KTM3" s="263"/>
      <c r="KTN3" s="263"/>
      <c r="KTO3" s="263"/>
      <c r="KTP3" s="263"/>
      <c r="KTQ3" s="263"/>
      <c r="KTR3" s="263"/>
      <c r="KTS3" s="263"/>
      <c r="KTT3" s="263"/>
      <c r="KTU3" s="263"/>
      <c r="KTV3" s="263"/>
      <c r="KTW3" s="263"/>
      <c r="KTX3" s="263"/>
      <c r="KTY3" s="263"/>
      <c r="KTZ3" s="263"/>
      <c r="KUA3" s="263"/>
      <c r="KUB3" s="263"/>
      <c r="KUC3" s="263"/>
      <c r="KUD3" s="263"/>
      <c r="KUE3" s="263"/>
      <c r="KUF3" s="263"/>
      <c r="KUG3" s="263"/>
      <c r="KUH3" s="263"/>
      <c r="KUI3" s="263"/>
      <c r="KUJ3" s="263"/>
      <c r="KUK3" s="263"/>
      <c r="KUL3" s="263"/>
      <c r="KUM3" s="263"/>
      <c r="KUN3" s="263"/>
      <c r="KUO3" s="263"/>
      <c r="KUP3" s="263"/>
      <c r="KUQ3" s="263"/>
      <c r="KUR3" s="263"/>
      <c r="KUS3" s="263"/>
      <c r="KUT3" s="263"/>
      <c r="KUU3" s="263"/>
      <c r="KUV3" s="263"/>
      <c r="KUW3" s="263"/>
      <c r="KUX3" s="263"/>
      <c r="KUY3" s="263"/>
      <c r="KUZ3" s="263"/>
      <c r="KVA3" s="263"/>
      <c r="KVB3" s="263"/>
      <c r="KVC3" s="263"/>
      <c r="KVD3" s="263"/>
      <c r="KVE3" s="263"/>
      <c r="KVF3" s="263"/>
      <c r="KVG3" s="263"/>
      <c r="KVH3" s="263"/>
      <c r="KVI3" s="263"/>
      <c r="KVJ3" s="263"/>
      <c r="KVK3" s="263"/>
      <c r="KVL3" s="263"/>
      <c r="KVM3" s="263"/>
      <c r="KVN3" s="263"/>
      <c r="KVO3" s="263"/>
      <c r="KVP3" s="263"/>
      <c r="KVQ3" s="263"/>
      <c r="KVR3" s="263"/>
      <c r="KVS3" s="263"/>
      <c r="KVT3" s="263"/>
      <c r="KVU3" s="263"/>
      <c r="KVV3" s="263"/>
      <c r="KVW3" s="263"/>
      <c r="KVX3" s="263"/>
      <c r="KVY3" s="263"/>
      <c r="KVZ3" s="263"/>
      <c r="KWA3" s="263"/>
      <c r="KWB3" s="263"/>
      <c r="KWC3" s="263"/>
      <c r="KWD3" s="263"/>
      <c r="KWE3" s="263"/>
      <c r="KWF3" s="263"/>
      <c r="KWG3" s="263"/>
      <c r="KWH3" s="263"/>
      <c r="KWI3" s="263"/>
      <c r="KWJ3" s="263"/>
      <c r="KWK3" s="263"/>
      <c r="KWL3" s="263"/>
      <c r="KWM3" s="263"/>
      <c r="KWN3" s="263"/>
      <c r="KWO3" s="263"/>
      <c r="KWP3" s="263"/>
      <c r="KWQ3" s="263"/>
      <c r="KWR3" s="263"/>
      <c r="KWS3" s="263"/>
      <c r="KWT3" s="263"/>
      <c r="KWU3" s="263"/>
      <c r="KWV3" s="263"/>
      <c r="KWW3" s="263"/>
      <c r="KWX3" s="263"/>
      <c r="KWY3" s="263"/>
      <c r="KWZ3" s="263"/>
      <c r="KXA3" s="263"/>
      <c r="KXB3" s="263"/>
      <c r="KXC3" s="263"/>
      <c r="KXD3" s="263"/>
      <c r="KXE3" s="263"/>
      <c r="KXF3" s="263"/>
      <c r="KXG3" s="263"/>
      <c r="KXH3" s="263"/>
      <c r="KXI3" s="263"/>
      <c r="KXJ3" s="263"/>
      <c r="KXK3" s="263"/>
      <c r="KXL3" s="263"/>
      <c r="KXM3" s="263"/>
      <c r="KXN3" s="263"/>
      <c r="KXO3" s="263"/>
      <c r="KXP3" s="263"/>
      <c r="KXQ3" s="263"/>
      <c r="KXR3" s="263"/>
      <c r="KXS3" s="263"/>
      <c r="KXT3" s="263"/>
      <c r="KXU3" s="263"/>
      <c r="KXV3" s="263"/>
      <c r="KXW3" s="263"/>
      <c r="KXX3" s="263"/>
      <c r="KXY3" s="263"/>
      <c r="KXZ3" s="263"/>
      <c r="KYA3" s="263"/>
      <c r="KYB3" s="263"/>
      <c r="KYC3" s="263"/>
      <c r="KYD3" s="263"/>
      <c r="KYE3" s="263"/>
      <c r="KYF3" s="263"/>
      <c r="KYG3" s="263"/>
      <c r="KYH3" s="263"/>
      <c r="KYI3" s="263"/>
      <c r="KYJ3" s="263"/>
      <c r="KYK3" s="263"/>
      <c r="KYL3" s="263"/>
      <c r="KYM3" s="263"/>
      <c r="KYN3" s="263"/>
      <c r="KYO3" s="263"/>
      <c r="KYP3" s="263"/>
      <c r="KYQ3" s="263"/>
      <c r="KYR3" s="263"/>
      <c r="KYS3" s="263"/>
      <c r="KYT3" s="263"/>
      <c r="KYU3" s="263"/>
      <c r="KYV3" s="263"/>
      <c r="KYW3" s="263"/>
      <c r="KYX3" s="263"/>
      <c r="KYY3" s="263"/>
      <c r="KYZ3" s="263"/>
      <c r="KZA3" s="263"/>
      <c r="KZB3" s="263"/>
      <c r="KZC3" s="263"/>
      <c r="KZD3" s="263"/>
      <c r="KZE3" s="263"/>
      <c r="KZF3" s="263"/>
      <c r="KZG3" s="263"/>
      <c r="KZH3" s="263"/>
      <c r="KZI3" s="263"/>
      <c r="KZJ3" s="263"/>
      <c r="KZK3" s="263"/>
      <c r="KZL3" s="263"/>
      <c r="KZM3" s="263"/>
      <c r="KZN3" s="263"/>
      <c r="KZO3" s="263"/>
      <c r="KZP3" s="263"/>
      <c r="KZQ3" s="263"/>
      <c r="KZR3" s="263"/>
      <c r="KZS3" s="263"/>
      <c r="KZT3" s="263"/>
      <c r="KZU3" s="263"/>
      <c r="KZV3" s="263"/>
      <c r="KZW3" s="263"/>
      <c r="KZX3" s="263"/>
      <c r="KZY3" s="263"/>
      <c r="KZZ3" s="263"/>
      <c r="LAA3" s="263"/>
      <c r="LAB3" s="263"/>
      <c r="LAC3" s="263"/>
      <c r="LAD3" s="263"/>
      <c r="LAE3" s="263"/>
      <c r="LAF3" s="263"/>
      <c r="LAG3" s="263"/>
      <c r="LAH3" s="263"/>
      <c r="LAI3" s="263"/>
      <c r="LAJ3" s="263"/>
      <c r="LAK3" s="263"/>
      <c r="LAL3" s="263"/>
      <c r="LAM3" s="263"/>
      <c r="LAN3" s="263"/>
      <c r="LAO3" s="263"/>
      <c r="LAP3" s="263"/>
      <c r="LAQ3" s="263"/>
      <c r="LAR3" s="263"/>
      <c r="LAS3" s="263"/>
      <c r="LAT3" s="263"/>
      <c r="LAU3" s="263"/>
      <c r="LAV3" s="263"/>
      <c r="LAW3" s="263"/>
      <c r="LAX3" s="263"/>
      <c r="LAY3" s="263"/>
      <c r="LAZ3" s="263"/>
      <c r="LBA3" s="263"/>
      <c r="LBB3" s="263"/>
      <c r="LBC3" s="263"/>
      <c r="LBD3" s="263"/>
      <c r="LBE3" s="263"/>
      <c r="LBF3" s="263"/>
      <c r="LBG3" s="263"/>
      <c r="LBH3" s="263"/>
      <c r="LBI3" s="263"/>
      <c r="LBJ3" s="263"/>
      <c r="LBK3" s="263"/>
      <c r="LBL3" s="263"/>
      <c r="LBM3" s="263"/>
      <c r="LBN3" s="263"/>
      <c r="LBO3" s="263"/>
      <c r="LBP3" s="263"/>
      <c r="LBQ3" s="263"/>
      <c r="LBR3" s="263"/>
      <c r="LBS3" s="263"/>
      <c r="LBT3" s="263"/>
      <c r="LBU3" s="263"/>
      <c r="LBV3" s="263"/>
      <c r="LBW3" s="263"/>
      <c r="LBX3" s="263"/>
      <c r="LBY3" s="263"/>
      <c r="LBZ3" s="263"/>
      <c r="LCA3" s="263"/>
      <c r="LCB3" s="263"/>
      <c r="LCC3" s="263"/>
      <c r="LCD3" s="263"/>
      <c r="LCE3" s="263"/>
      <c r="LCF3" s="263"/>
      <c r="LCG3" s="263"/>
      <c r="LCH3" s="263"/>
      <c r="LCI3" s="263"/>
      <c r="LCJ3" s="263"/>
      <c r="LCK3" s="263"/>
      <c r="LCL3" s="263"/>
      <c r="LCM3" s="263"/>
      <c r="LCN3" s="263"/>
      <c r="LCO3" s="263"/>
      <c r="LCP3" s="263"/>
      <c r="LCQ3" s="263"/>
      <c r="LCR3" s="263"/>
      <c r="LCS3" s="263"/>
      <c r="LCT3" s="263"/>
      <c r="LCU3" s="263"/>
      <c r="LCV3" s="263"/>
      <c r="LCW3" s="263"/>
      <c r="LCX3" s="263"/>
      <c r="LCY3" s="263"/>
      <c r="LCZ3" s="263"/>
      <c r="LDA3" s="263"/>
      <c r="LDB3" s="263"/>
      <c r="LDC3" s="263"/>
      <c r="LDD3" s="263"/>
      <c r="LDE3" s="263"/>
      <c r="LDF3" s="263"/>
      <c r="LDG3" s="263"/>
      <c r="LDH3" s="263"/>
      <c r="LDI3" s="263"/>
      <c r="LDJ3" s="263"/>
      <c r="LDK3" s="263"/>
      <c r="LDL3" s="263"/>
      <c r="LDM3" s="263"/>
      <c r="LDN3" s="263"/>
      <c r="LDO3" s="263"/>
      <c r="LDP3" s="263"/>
      <c r="LDQ3" s="263"/>
      <c r="LDR3" s="263"/>
      <c r="LDS3" s="263"/>
      <c r="LDT3" s="263"/>
      <c r="LDU3" s="263"/>
      <c r="LDV3" s="263"/>
      <c r="LDW3" s="263"/>
      <c r="LDX3" s="263"/>
      <c r="LDY3" s="263"/>
      <c r="LDZ3" s="263"/>
      <c r="LEA3" s="263"/>
      <c r="LEB3" s="263"/>
      <c r="LEC3" s="263"/>
      <c r="LED3" s="263"/>
      <c r="LEE3" s="263"/>
      <c r="LEF3" s="263"/>
      <c r="LEG3" s="263"/>
      <c r="LEH3" s="263"/>
      <c r="LEI3" s="263"/>
      <c r="LEJ3" s="263"/>
      <c r="LEK3" s="263"/>
      <c r="LEL3" s="263"/>
      <c r="LEM3" s="263"/>
      <c r="LEN3" s="263"/>
      <c r="LEO3" s="263"/>
      <c r="LEP3" s="263"/>
      <c r="LEQ3" s="263"/>
      <c r="LER3" s="263"/>
      <c r="LES3" s="263"/>
      <c r="LET3" s="263"/>
      <c r="LEU3" s="263"/>
      <c r="LEV3" s="263"/>
      <c r="LEW3" s="263"/>
      <c r="LEX3" s="263"/>
      <c r="LEY3" s="263"/>
      <c r="LEZ3" s="263"/>
      <c r="LFA3" s="263"/>
      <c r="LFB3" s="263"/>
      <c r="LFC3" s="263"/>
      <c r="LFD3" s="263"/>
      <c r="LFE3" s="263"/>
      <c r="LFF3" s="263"/>
      <c r="LFG3" s="263"/>
      <c r="LFH3" s="263"/>
      <c r="LFI3" s="263"/>
      <c r="LFJ3" s="263"/>
      <c r="LFK3" s="263"/>
      <c r="LFL3" s="263"/>
      <c r="LFM3" s="263"/>
      <c r="LFN3" s="263"/>
      <c r="LFO3" s="263"/>
      <c r="LFP3" s="263"/>
      <c r="LFQ3" s="263"/>
      <c r="LFR3" s="263"/>
      <c r="LFS3" s="263"/>
      <c r="LFT3" s="263"/>
      <c r="LFU3" s="263"/>
      <c r="LFV3" s="263"/>
      <c r="LFW3" s="263"/>
      <c r="LFX3" s="263"/>
      <c r="LFY3" s="263"/>
      <c r="LFZ3" s="263"/>
      <c r="LGA3" s="263"/>
      <c r="LGB3" s="263"/>
      <c r="LGC3" s="263"/>
      <c r="LGD3" s="263"/>
      <c r="LGE3" s="263"/>
      <c r="LGF3" s="263"/>
      <c r="LGG3" s="263"/>
      <c r="LGH3" s="263"/>
      <c r="LGI3" s="263"/>
      <c r="LGJ3" s="263"/>
      <c r="LGK3" s="263"/>
      <c r="LGL3" s="263"/>
      <c r="LGM3" s="263"/>
      <c r="LGN3" s="263"/>
      <c r="LGO3" s="263"/>
      <c r="LGP3" s="263"/>
      <c r="LGQ3" s="263"/>
      <c r="LGR3" s="263"/>
      <c r="LGS3" s="263"/>
      <c r="LGT3" s="263"/>
      <c r="LGU3" s="263"/>
      <c r="LGV3" s="263"/>
      <c r="LGW3" s="263"/>
      <c r="LGX3" s="263"/>
      <c r="LGY3" s="263"/>
      <c r="LGZ3" s="263"/>
      <c r="LHA3" s="263"/>
      <c r="LHB3" s="263"/>
      <c r="LHC3" s="263"/>
      <c r="LHD3" s="263"/>
      <c r="LHE3" s="263"/>
      <c r="LHF3" s="263"/>
      <c r="LHG3" s="263"/>
      <c r="LHH3" s="263"/>
      <c r="LHI3" s="263"/>
      <c r="LHJ3" s="263"/>
      <c r="LHK3" s="263"/>
      <c r="LHL3" s="263"/>
      <c r="LHM3" s="263"/>
      <c r="LHN3" s="263"/>
      <c r="LHO3" s="263"/>
      <c r="LHP3" s="263"/>
      <c r="LHQ3" s="263"/>
      <c r="LHR3" s="263"/>
      <c r="LHS3" s="263"/>
      <c r="LHT3" s="263"/>
      <c r="LHU3" s="263"/>
      <c r="LHV3" s="263"/>
      <c r="LHW3" s="263"/>
      <c r="LHX3" s="263"/>
      <c r="LHY3" s="263"/>
      <c r="LHZ3" s="263"/>
      <c r="LIA3" s="263"/>
      <c r="LIB3" s="263"/>
      <c r="LIC3" s="263"/>
      <c r="LID3" s="263"/>
      <c r="LIE3" s="263"/>
      <c r="LIF3" s="263"/>
      <c r="LIG3" s="263"/>
      <c r="LIH3" s="263"/>
      <c r="LII3" s="263"/>
      <c r="LIJ3" s="263"/>
      <c r="LIK3" s="263"/>
      <c r="LIL3" s="263"/>
      <c r="LIM3" s="263"/>
      <c r="LIN3" s="263"/>
      <c r="LIO3" s="263"/>
      <c r="LIP3" s="263"/>
      <c r="LIQ3" s="263"/>
      <c r="LIR3" s="263"/>
      <c r="LIS3" s="263"/>
      <c r="LIT3" s="263"/>
      <c r="LIU3" s="263"/>
      <c r="LIV3" s="263"/>
      <c r="LIW3" s="263"/>
      <c r="LIX3" s="263"/>
      <c r="LIY3" s="263"/>
      <c r="LIZ3" s="263"/>
      <c r="LJA3" s="263"/>
      <c r="LJB3" s="263"/>
      <c r="LJC3" s="263"/>
      <c r="LJD3" s="263"/>
      <c r="LJE3" s="263"/>
      <c r="LJF3" s="263"/>
      <c r="LJG3" s="263"/>
      <c r="LJH3" s="263"/>
      <c r="LJI3" s="263"/>
      <c r="LJJ3" s="263"/>
      <c r="LJK3" s="263"/>
      <c r="LJL3" s="263"/>
      <c r="LJM3" s="263"/>
      <c r="LJN3" s="263"/>
      <c r="LJO3" s="263"/>
      <c r="LJP3" s="263"/>
      <c r="LJQ3" s="263"/>
      <c r="LJR3" s="263"/>
      <c r="LJS3" s="263"/>
      <c r="LJT3" s="263"/>
      <c r="LJU3" s="263"/>
      <c r="LJV3" s="263"/>
      <c r="LJW3" s="263"/>
      <c r="LJX3" s="263"/>
      <c r="LJY3" s="263"/>
      <c r="LJZ3" s="263"/>
      <c r="LKA3" s="263"/>
      <c r="LKB3" s="263"/>
      <c r="LKC3" s="263"/>
      <c r="LKD3" s="263"/>
      <c r="LKE3" s="263"/>
      <c r="LKF3" s="263"/>
      <c r="LKG3" s="263"/>
      <c r="LKH3" s="263"/>
      <c r="LKI3" s="263"/>
      <c r="LKJ3" s="263"/>
      <c r="LKK3" s="263"/>
      <c r="LKL3" s="263"/>
      <c r="LKM3" s="263"/>
      <c r="LKN3" s="263"/>
      <c r="LKO3" s="263"/>
      <c r="LKP3" s="263"/>
      <c r="LKQ3" s="263"/>
      <c r="LKR3" s="263"/>
      <c r="LKS3" s="263"/>
      <c r="LKT3" s="263"/>
      <c r="LKU3" s="263"/>
      <c r="LKV3" s="263"/>
      <c r="LKW3" s="263"/>
      <c r="LKX3" s="263"/>
      <c r="LKY3" s="263"/>
      <c r="LKZ3" s="263"/>
      <c r="LLA3" s="263"/>
      <c r="LLB3" s="263"/>
      <c r="LLC3" s="263"/>
      <c r="LLD3" s="263"/>
      <c r="LLE3" s="263"/>
      <c r="LLF3" s="263"/>
      <c r="LLG3" s="263"/>
      <c r="LLH3" s="263"/>
      <c r="LLI3" s="263"/>
      <c r="LLJ3" s="263"/>
      <c r="LLK3" s="263"/>
      <c r="LLL3" s="263"/>
      <c r="LLM3" s="263"/>
      <c r="LLN3" s="263"/>
      <c r="LLO3" s="263"/>
      <c r="LLP3" s="263"/>
      <c r="LLQ3" s="263"/>
      <c r="LLR3" s="263"/>
      <c r="LLS3" s="263"/>
      <c r="LLT3" s="263"/>
      <c r="LLU3" s="263"/>
      <c r="LLV3" s="263"/>
      <c r="LLW3" s="263"/>
      <c r="LLX3" s="263"/>
      <c r="LLY3" s="263"/>
      <c r="LLZ3" s="263"/>
      <c r="LMA3" s="263"/>
      <c r="LMB3" s="263"/>
      <c r="LMC3" s="263"/>
      <c r="LMD3" s="263"/>
      <c r="LME3" s="263"/>
      <c r="LMF3" s="263"/>
      <c r="LMG3" s="263"/>
      <c r="LMH3" s="263"/>
      <c r="LMI3" s="263"/>
      <c r="LMJ3" s="263"/>
      <c r="LMK3" s="263"/>
      <c r="LML3" s="263"/>
      <c r="LMM3" s="263"/>
      <c r="LMN3" s="263"/>
      <c r="LMO3" s="263"/>
      <c r="LMP3" s="263"/>
      <c r="LMQ3" s="263"/>
      <c r="LMR3" s="263"/>
      <c r="LMS3" s="263"/>
      <c r="LMT3" s="263"/>
      <c r="LMU3" s="263"/>
      <c r="LMV3" s="263"/>
      <c r="LMW3" s="263"/>
      <c r="LMX3" s="263"/>
      <c r="LMY3" s="263"/>
      <c r="LMZ3" s="263"/>
      <c r="LNA3" s="263"/>
      <c r="LNB3" s="263"/>
      <c r="LNC3" s="263"/>
      <c r="LND3" s="263"/>
      <c r="LNE3" s="263"/>
      <c r="LNF3" s="263"/>
      <c r="LNG3" s="263"/>
      <c r="LNH3" s="263"/>
      <c r="LNI3" s="263"/>
      <c r="LNJ3" s="263"/>
      <c r="LNK3" s="263"/>
      <c r="LNL3" s="263"/>
      <c r="LNM3" s="263"/>
      <c r="LNN3" s="263"/>
      <c r="LNO3" s="263"/>
      <c r="LNP3" s="263"/>
      <c r="LNQ3" s="263"/>
      <c r="LNR3" s="263"/>
      <c r="LNS3" s="263"/>
      <c r="LNT3" s="263"/>
      <c r="LNU3" s="263"/>
      <c r="LNV3" s="263"/>
      <c r="LNW3" s="263"/>
      <c r="LNX3" s="263"/>
      <c r="LNY3" s="263"/>
      <c r="LNZ3" s="263"/>
      <c r="LOA3" s="263"/>
      <c r="LOB3" s="263"/>
      <c r="LOC3" s="263"/>
      <c r="LOD3" s="263"/>
      <c r="LOE3" s="263"/>
      <c r="LOF3" s="263"/>
      <c r="LOG3" s="263"/>
      <c r="LOH3" s="263"/>
      <c r="LOI3" s="263"/>
      <c r="LOJ3" s="263"/>
      <c r="LOK3" s="263"/>
      <c r="LOL3" s="263"/>
      <c r="LOM3" s="263"/>
      <c r="LON3" s="263"/>
      <c r="LOO3" s="263"/>
      <c r="LOP3" s="263"/>
      <c r="LOQ3" s="263"/>
      <c r="LOR3" s="263"/>
      <c r="LOS3" s="263"/>
      <c r="LOT3" s="263"/>
      <c r="LOU3" s="263"/>
      <c r="LOV3" s="263"/>
      <c r="LOW3" s="263"/>
      <c r="LOX3" s="263"/>
      <c r="LOY3" s="263"/>
      <c r="LOZ3" s="263"/>
      <c r="LPA3" s="263"/>
      <c r="LPB3" s="263"/>
      <c r="LPC3" s="263"/>
      <c r="LPD3" s="263"/>
      <c r="LPE3" s="263"/>
      <c r="LPF3" s="263"/>
      <c r="LPG3" s="263"/>
      <c r="LPH3" s="263"/>
      <c r="LPI3" s="263"/>
      <c r="LPJ3" s="263"/>
      <c r="LPK3" s="263"/>
      <c r="LPL3" s="263"/>
      <c r="LPM3" s="263"/>
      <c r="LPN3" s="263"/>
      <c r="LPO3" s="263"/>
      <c r="LPP3" s="263"/>
      <c r="LPQ3" s="263"/>
      <c r="LPR3" s="263"/>
      <c r="LPS3" s="263"/>
      <c r="LPT3" s="263"/>
      <c r="LPU3" s="263"/>
      <c r="LPV3" s="263"/>
      <c r="LPW3" s="263"/>
      <c r="LPX3" s="263"/>
      <c r="LPY3" s="263"/>
      <c r="LPZ3" s="263"/>
      <c r="LQA3" s="263"/>
      <c r="LQB3" s="263"/>
      <c r="LQC3" s="263"/>
      <c r="LQD3" s="263"/>
      <c r="LQE3" s="263"/>
      <c r="LQF3" s="263"/>
      <c r="LQG3" s="263"/>
      <c r="LQH3" s="263"/>
      <c r="LQI3" s="263"/>
      <c r="LQJ3" s="263"/>
      <c r="LQK3" s="263"/>
      <c r="LQL3" s="263"/>
      <c r="LQM3" s="263"/>
      <c r="LQN3" s="263"/>
      <c r="LQO3" s="263"/>
      <c r="LQP3" s="263"/>
      <c r="LQQ3" s="263"/>
      <c r="LQR3" s="263"/>
      <c r="LQS3" s="263"/>
      <c r="LQT3" s="263"/>
      <c r="LQU3" s="263"/>
      <c r="LQV3" s="263"/>
      <c r="LQW3" s="263"/>
      <c r="LQX3" s="263"/>
      <c r="LQY3" s="263"/>
      <c r="LQZ3" s="263"/>
      <c r="LRA3" s="263"/>
      <c r="LRB3" s="263"/>
      <c r="LRC3" s="263"/>
      <c r="LRD3" s="263"/>
      <c r="LRE3" s="263"/>
      <c r="LRF3" s="263"/>
      <c r="LRG3" s="263"/>
      <c r="LRH3" s="263"/>
      <c r="LRI3" s="263"/>
      <c r="LRJ3" s="263"/>
      <c r="LRK3" s="263"/>
      <c r="LRL3" s="263"/>
      <c r="LRM3" s="263"/>
      <c r="LRN3" s="263"/>
      <c r="LRO3" s="263"/>
      <c r="LRP3" s="263"/>
      <c r="LRQ3" s="263"/>
      <c r="LRR3" s="263"/>
      <c r="LRS3" s="263"/>
      <c r="LRT3" s="263"/>
      <c r="LRU3" s="263"/>
      <c r="LRV3" s="263"/>
      <c r="LRW3" s="263"/>
      <c r="LRX3" s="263"/>
      <c r="LRY3" s="263"/>
      <c r="LRZ3" s="263"/>
      <c r="LSA3" s="263"/>
      <c r="LSB3" s="263"/>
      <c r="LSC3" s="263"/>
      <c r="LSD3" s="263"/>
      <c r="LSE3" s="263"/>
      <c r="LSF3" s="263"/>
      <c r="LSG3" s="263"/>
      <c r="LSH3" s="263"/>
      <c r="LSI3" s="263"/>
      <c r="LSJ3" s="263"/>
      <c r="LSK3" s="263"/>
      <c r="LSL3" s="263"/>
      <c r="LSM3" s="263"/>
      <c r="LSN3" s="263"/>
      <c r="LSO3" s="263"/>
      <c r="LSP3" s="263"/>
      <c r="LSQ3" s="263"/>
      <c r="LSR3" s="263"/>
      <c r="LSS3" s="263"/>
      <c r="LST3" s="263"/>
      <c r="LSU3" s="263"/>
      <c r="LSV3" s="263"/>
      <c r="LSW3" s="263"/>
      <c r="LSX3" s="263"/>
      <c r="LSY3" s="263"/>
      <c r="LSZ3" s="263"/>
      <c r="LTA3" s="263"/>
      <c r="LTB3" s="263"/>
      <c r="LTC3" s="263"/>
      <c r="LTD3" s="263"/>
      <c r="LTE3" s="263"/>
      <c r="LTF3" s="263"/>
      <c r="LTG3" s="263"/>
      <c r="LTH3" s="263"/>
      <c r="LTI3" s="263"/>
      <c r="LTJ3" s="263"/>
      <c r="LTK3" s="263"/>
      <c r="LTL3" s="263"/>
      <c r="LTM3" s="263"/>
      <c r="LTN3" s="263"/>
      <c r="LTO3" s="263"/>
      <c r="LTP3" s="263"/>
      <c r="LTQ3" s="263"/>
      <c r="LTR3" s="263"/>
      <c r="LTS3" s="263"/>
      <c r="LTT3" s="263"/>
      <c r="LTU3" s="263"/>
      <c r="LTV3" s="263"/>
      <c r="LTW3" s="263"/>
      <c r="LTX3" s="263"/>
      <c r="LTY3" s="263"/>
      <c r="LTZ3" s="263"/>
      <c r="LUA3" s="263"/>
      <c r="LUB3" s="263"/>
      <c r="LUC3" s="263"/>
      <c r="LUD3" s="263"/>
      <c r="LUE3" s="263"/>
      <c r="LUF3" s="263"/>
      <c r="LUG3" s="263"/>
      <c r="LUH3" s="263"/>
      <c r="LUI3" s="263"/>
      <c r="LUJ3" s="263"/>
      <c r="LUK3" s="263"/>
      <c r="LUL3" s="263"/>
      <c r="LUM3" s="263"/>
      <c r="LUN3" s="263"/>
      <c r="LUO3" s="263"/>
      <c r="LUP3" s="263"/>
      <c r="LUQ3" s="263"/>
      <c r="LUR3" s="263"/>
      <c r="LUS3" s="263"/>
      <c r="LUT3" s="263"/>
      <c r="LUU3" s="263"/>
      <c r="LUV3" s="263"/>
      <c r="LUW3" s="263"/>
      <c r="LUX3" s="263"/>
      <c r="LUY3" s="263"/>
      <c r="LUZ3" s="263"/>
      <c r="LVA3" s="263"/>
      <c r="LVB3" s="263"/>
      <c r="LVC3" s="263"/>
      <c r="LVD3" s="263"/>
      <c r="LVE3" s="263"/>
      <c r="LVF3" s="263"/>
      <c r="LVG3" s="263"/>
      <c r="LVH3" s="263"/>
      <c r="LVI3" s="263"/>
      <c r="LVJ3" s="263"/>
      <c r="LVK3" s="263"/>
      <c r="LVL3" s="263"/>
      <c r="LVM3" s="263"/>
      <c r="LVN3" s="263"/>
      <c r="LVO3" s="263"/>
      <c r="LVP3" s="263"/>
      <c r="LVQ3" s="263"/>
      <c r="LVR3" s="263"/>
      <c r="LVS3" s="263"/>
      <c r="LVT3" s="263"/>
      <c r="LVU3" s="263"/>
      <c r="LVV3" s="263"/>
      <c r="LVW3" s="263"/>
      <c r="LVX3" s="263"/>
      <c r="LVY3" s="263"/>
      <c r="LVZ3" s="263"/>
      <c r="LWA3" s="263"/>
      <c r="LWB3" s="263"/>
      <c r="LWC3" s="263"/>
      <c r="LWD3" s="263"/>
      <c r="LWE3" s="263"/>
      <c r="LWF3" s="263"/>
      <c r="LWG3" s="263"/>
      <c r="LWH3" s="263"/>
      <c r="LWI3" s="263"/>
      <c r="LWJ3" s="263"/>
      <c r="LWK3" s="263"/>
      <c r="LWL3" s="263"/>
      <c r="LWM3" s="263"/>
      <c r="LWN3" s="263"/>
      <c r="LWO3" s="263"/>
      <c r="LWP3" s="263"/>
      <c r="LWQ3" s="263"/>
      <c r="LWR3" s="263"/>
      <c r="LWS3" s="263"/>
      <c r="LWT3" s="263"/>
      <c r="LWU3" s="263"/>
      <c r="LWV3" s="263"/>
      <c r="LWW3" s="263"/>
      <c r="LWX3" s="263"/>
      <c r="LWY3" s="263"/>
      <c r="LWZ3" s="263"/>
      <c r="LXA3" s="263"/>
      <c r="LXB3" s="263"/>
      <c r="LXC3" s="263"/>
      <c r="LXD3" s="263"/>
      <c r="LXE3" s="263"/>
      <c r="LXF3" s="263"/>
      <c r="LXG3" s="263"/>
      <c r="LXH3" s="263"/>
      <c r="LXI3" s="263"/>
      <c r="LXJ3" s="263"/>
      <c r="LXK3" s="263"/>
      <c r="LXL3" s="263"/>
      <c r="LXM3" s="263"/>
      <c r="LXN3" s="263"/>
      <c r="LXO3" s="263"/>
      <c r="LXP3" s="263"/>
      <c r="LXQ3" s="263"/>
      <c r="LXR3" s="263"/>
      <c r="LXS3" s="263"/>
      <c r="LXT3" s="263"/>
      <c r="LXU3" s="263"/>
      <c r="LXV3" s="263"/>
      <c r="LXW3" s="263"/>
      <c r="LXX3" s="263"/>
      <c r="LXY3" s="263"/>
      <c r="LXZ3" s="263"/>
      <c r="LYA3" s="263"/>
      <c r="LYB3" s="263"/>
      <c r="LYC3" s="263"/>
      <c r="LYD3" s="263"/>
      <c r="LYE3" s="263"/>
      <c r="LYF3" s="263"/>
      <c r="LYG3" s="263"/>
      <c r="LYH3" s="263"/>
      <c r="LYI3" s="263"/>
      <c r="LYJ3" s="263"/>
      <c r="LYK3" s="263"/>
      <c r="LYL3" s="263"/>
      <c r="LYM3" s="263"/>
      <c r="LYN3" s="263"/>
      <c r="LYO3" s="263"/>
      <c r="LYP3" s="263"/>
      <c r="LYQ3" s="263"/>
      <c r="LYR3" s="263"/>
      <c r="LYS3" s="263"/>
      <c r="LYT3" s="263"/>
      <c r="LYU3" s="263"/>
      <c r="LYV3" s="263"/>
      <c r="LYW3" s="263"/>
      <c r="LYX3" s="263"/>
      <c r="LYY3" s="263"/>
      <c r="LYZ3" s="263"/>
      <c r="LZA3" s="263"/>
      <c r="LZB3" s="263"/>
      <c r="LZC3" s="263"/>
      <c r="LZD3" s="263"/>
      <c r="LZE3" s="263"/>
      <c r="LZF3" s="263"/>
      <c r="LZG3" s="263"/>
      <c r="LZH3" s="263"/>
      <c r="LZI3" s="263"/>
      <c r="LZJ3" s="263"/>
      <c r="LZK3" s="263"/>
      <c r="LZL3" s="263"/>
      <c r="LZM3" s="263"/>
      <c r="LZN3" s="263"/>
      <c r="LZO3" s="263"/>
      <c r="LZP3" s="263"/>
      <c r="LZQ3" s="263"/>
      <c r="LZR3" s="263"/>
      <c r="LZS3" s="263"/>
      <c r="LZT3" s="263"/>
      <c r="LZU3" s="263"/>
      <c r="LZV3" s="263"/>
      <c r="LZW3" s="263"/>
      <c r="LZX3" s="263"/>
      <c r="LZY3" s="263"/>
      <c r="LZZ3" s="263"/>
      <c r="MAA3" s="263"/>
      <c r="MAB3" s="263"/>
      <c r="MAC3" s="263"/>
      <c r="MAD3" s="263"/>
      <c r="MAE3" s="263"/>
      <c r="MAF3" s="263"/>
      <c r="MAG3" s="263"/>
      <c r="MAH3" s="263"/>
      <c r="MAI3" s="263"/>
      <c r="MAJ3" s="263"/>
      <c r="MAK3" s="263"/>
      <c r="MAL3" s="263"/>
      <c r="MAM3" s="263"/>
      <c r="MAN3" s="263"/>
      <c r="MAO3" s="263"/>
      <c r="MAP3" s="263"/>
      <c r="MAQ3" s="263"/>
      <c r="MAR3" s="263"/>
      <c r="MAS3" s="263"/>
      <c r="MAT3" s="263"/>
      <c r="MAU3" s="263"/>
      <c r="MAV3" s="263"/>
      <c r="MAW3" s="263"/>
      <c r="MAX3" s="263"/>
      <c r="MAY3" s="263"/>
      <c r="MAZ3" s="263"/>
      <c r="MBA3" s="263"/>
      <c r="MBB3" s="263"/>
      <c r="MBC3" s="263"/>
      <c r="MBD3" s="263"/>
      <c r="MBE3" s="263"/>
      <c r="MBF3" s="263"/>
      <c r="MBG3" s="263"/>
      <c r="MBH3" s="263"/>
      <c r="MBI3" s="263"/>
      <c r="MBJ3" s="263"/>
      <c r="MBK3" s="263"/>
      <c r="MBL3" s="263"/>
      <c r="MBM3" s="263"/>
      <c r="MBN3" s="263"/>
      <c r="MBO3" s="263"/>
      <c r="MBP3" s="263"/>
      <c r="MBQ3" s="263"/>
      <c r="MBR3" s="263"/>
      <c r="MBS3" s="263"/>
      <c r="MBT3" s="263"/>
      <c r="MBU3" s="263"/>
      <c r="MBV3" s="263"/>
      <c r="MBW3" s="263"/>
      <c r="MBX3" s="263"/>
      <c r="MBY3" s="263"/>
      <c r="MBZ3" s="263"/>
      <c r="MCA3" s="263"/>
      <c r="MCB3" s="263"/>
      <c r="MCC3" s="263"/>
      <c r="MCD3" s="263"/>
      <c r="MCE3" s="263"/>
      <c r="MCF3" s="263"/>
      <c r="MCG3" s="263"/>
      <c r="MCH3" s="263"/>
      <c r="MCI3" s="263"/>
      <c r="MCJ3" s="263"/>
      <c r="MCK3" s="263"/>
      <c r="MCL3" s="263"/>
      <c r="MCM3" s="263"/>
      <c r="MCN3" s="263"/>
      <c r="MCO3" s="263"/>
      <c r="MCP3" s="263"/>
      <c r="MCQ3" s="263"/>
      <c r="MCR3" s="263"/>
      <c r="MCS3" s="263"/>
      <c r="MCT3" s="263"/>
      <c r="MCU3" s="263"/>
      <c r="MCV3" s="263"/>
      <c r="MCW3" s="263"/>
      <c r="MCX3" s="263"/>
      <c r="MCY3" s="263"/>
      <c r="MCZ3" s="263"/>
      <c r="MDA3" s="263"/>
      <c r="MDB3" s="263"/>
      <c r="MDC3" s="263"/>
      <c r="MDD3" s="263"/>
      <c r="MDE3" s="263"/>
      <c r="MDF3" s="263"/>
      <c r="MDG3" s="263"/>
      <c r="MDH3" s="263"/>
      <c r="MDI3" s="263"/>
      <c r="MDJ3" s="263"/>
      <c r="MDK3" s="263"/>
      <c r="MDL3" s="263"/>
      <c r="MDM3" s="263"/>
      <c r="MDN3" s="263"/>
      <c r="MDO3" s="263"/>
      <c r="MDP3" s="263"/>
      <c r="MDQ3" s="263"/>
      <c r="MDR3" s="263"/>
      <c r="MDS3" s="263"/>
      <c r="MDT3" s="263"/>
      <c r="MDU3" s="263"/>
      <c r="MDV3" s="263"/>
      <c r="MDW3" s="263"/>
      <c r="MDX3" s="263"/>
      <c r="MDY3" s="263"/>
      <c r="MDZ3" s="263"/>
      <c r="MEA3" s="263"/>
      <c r="MEB3" s="263"/>
      <c r="MEC3" s="263"/>
      <c r="MED3" s="263"/>
      <c r="MEE3" s="263"/>
      <c r="MEF3" s="263"/>
      <c r="MEG3" s="263"/>
      <c r="MEH3" s="263"/>
      <c r="MEI3" s="263"/>
      <c r="MEJ3" s="263"/>
      <c r="MEK3" s="263"/>
      <c r="MEL3" s="263"/>
      <c r="MEM3" s="263"/>
      <c r="MEN3" s="263"/>
      <c r="MEO3" s="263"/>
      <c r="MEP3" s="263"/>
      <c r="MEQ3" s="263"/>
      <c r="MER3" s="263"/>
      <c r="MES3" s="263"/>
      <c r="MET3" s="263"/>
      <c r="MEU3" s="263"/>
      <c r="MEV3" s="263"/>
      <c r="MEW3" s="263"/>
      <c r="MEX3" s="263"/>
      <c r="MEY3" s="263"/>
      <c r="MEZ3" s="263"/>
      <c r="MFA3" s="263"/>
      <c r="MFB3" s="263"/>
      <c r="MFC3" s="263"/>
      <c r="MFD3" s="263"/>
      <c r="MFE3" s="263"/>
      <c r="MFF3" s="263"/>
      <c r="MFG3" s="263"/>
      <c r="MFH3" s="263"/>
      <c r="MFI3" s="263"/>
      <c r="MFJ3" s="263"/>
      <c r="MFK3" s="263"/>
      <c r="MFL3" s="263"/>
      <c r="MFM3" s="263"/>
      <c r="MFN3" s="263"/>
      <c r="MFO3" s="263"/>
      <c r="MFP3" s="263"/>
      <c r="MFQ3" s="263"/>
      <c r="MFR3" s="263"/>
      <c r="MFS3" s="263"/>
      <c r="MFT3" s="263"/>
      <c r="MFU3" s="263"/>
      <c r="MFV3" s="263"/>
      <c r="MFW3" s="263"/>
      <c r="MFX3" s="263"/>
      <c r="MFY3" s="263"/>
      <c r="MFZ3" s="263"/>
      <c r="MGA3" s="263"/>
      <c r="MGB3" s="263"/>
      <c r="MGC3" s="263"/>
      <c r="MGD3" s="263"/>
      <c r="MGE3" s="263"/>
      <c r="MGF3" s="263"/>
      <c r="MGG3" s="263"/>
      <c r="MGH3" s="263"/>
      <c r="MGI3" s="263"/>
      <c r="MGJ3" s="263"/>
      <c r="MGK3" s="263"/>
      <c r="MGL3" s="263"/>
      <c r="MGM3" s="263"/>
      <c r="MGN3" s="263"/>
      <c r="MGO3" s="263"/>
      <c r="MGP3" s="263"/>
      <c r="MGQ3" s="263"/>
      <c r="MGR3" s="263"/>
      <c r="MGS3" s="263"/>
      <c r="MGT3" s="263"/>
      <c r="MGU3" s="263"/>
      <c r="MGV3" s="263"/>
      <c r="MGW3" s="263"/>
      <c r="MGX3" s="263"/>
      <c r="MGY3" s="263"/>
      <c r="MGZ3" s="263"/>
      <c r="MHA3" s="263"/>
      <c r="MHB3" s="263"/>
      <c r="MHC3" s="263"/>
      <c r="MHD3" s="263"/>
      <c r="MHE3" s="263"/>
      <c r="MHF3" s="263"/>
      <c r="MHG3" s="263"/>
      <c r="MHH3" s="263"/>
      <c r="MHI3" s="263"/>
      <c r="MHJ3" s="263"/>
      <c r="MHK3" s="263"/>
      <c r="MHL3" s="263"/>
      <c r="MHM3" s="263"/>
      <c r="MHN3" s="263"/>
      <c r="MHO3" s="263"/>
      <c r="MHP3" s="263"/>
      <c r="MHQ3" s="263"/>
      <c r="MHR3" s="263"/>
      <c r="MHS3" s="263"/>
      <c r="MHT3" s="263"/>
      <c r="MHU3" s="263"/>
      <c r="MHV3" s="263"/>
      <c r="MHW3" s="263"/>
      <c r="MHX3" s="263"/>
      <c r="MHY3" s="263"/>
      <c r="MHZ3" s="263"/>
      <c r="MIA3" s="263"/>
      <c r="MIB3" s="263"/>
      <c r="MIC3" s="263"/>
      <c r="MID3" s="263"/>
      <c r="MIE3" s="263"/>
      <c r="MIF3" s="263"/>
      <c r="MIG3" s="263"/>
      <c r="MIH3" s="263"/>
      <c r="MII3" s="263"/>
      <c r="MIJ3" s="263"/>
      <c r="MIK3" s="263"/>
      <c r="MIL3" s="263"/>
      <c r="MIM3" s="263"/>
      <c r="MIN3" s="263"/>
      <c r="MIO3" s="263"/>
      <c r="MIP3" s="263"/>
      <c r="MIQ3" s="263"/>
      <c r="MIR3" s="263"/>
      <c r="MIS3" s="263"/>
      <c r="MIT3" s="263"/>
      <c r="MIU3" s="263"/>
      <c r="MIV3" s="263"/>
      <c r="MIW3" s="263"/>
      <c r="MIX3" s="263"/>
      <c r="MIY3" s="263"/>
      <c r="MIZ3" s="263"/>
      <c r="MJA3" s="263"/>
      <c r="MJB3" s="263"/>
      <c r="MJC3" s="263"/>
      <c r="MJD3" s="263"/>
      <c r="MJE3" s="263"/>
      <c r="MJF3" s="263"/>
      <c r="MJG3" s="263"/>
      <c r="MJH3" s="263"/>
      <c r="MJI3" s="263"/>
      <c r="MJJ3" s="263"/>
      <c r="MJK3" s="263"/>
      <c r="MJL3" s="263"/>
      <c r="MJM3" s="263"/>
      <c r="MJN3" s="263"/>
      <c r="MJO3" s="263"/>
      <c r="MJP3" s="263"/>
      <c r="MJQ3" s="263"/>
      <c r="MJR3" s="263"/>
      <c r="MJS3" s="263"/>
      <c r="MJT3" s="263"/>
      <c r="MJU3" s="263"/>
      <c r="MJV3" s="263"/>
      <c r="MJW3" s="263"/>
      <c r="MJX3" s="263"/>
      <c r="MJY3" s="263"/>
      <c r="MJZ3" s="263"/>
      <c r="MKA3" s="263"/>
      <c r="MKB3" s="263"/>
      <c r="MKC3" s="263"/>
      <c r="MKD3" s="263"/>
      <c r="MKE3" s="263"/>
      <c r="MKF3" s="263"/>
      <c r="MKG3" s="263"/>
      <c r="MKH3" s="263"/>
      <c r="MKI3" s="263"/>
      <c r="MKJ3" s="263"/>
      <c r="MKK3" s="263"/>
      <c r="MKL3" s="263"/>
      <c r="MKM3" s="263"/>
      <c r="MKN3" s="263"/>
      <c r="MKO3" s="263"/>
      <c r="MKP3" s="263"/>
      <c r="MKQ3" s="263"/>
      <c r="MKR3" s="263"/>
      <c r="MKS3" s="263"/>
      <c r="MKT3" s="263"/>
      <c r="MKU3" s="263"/>
      <c r="MKV3" s="263"/>
      <c r="MKW3" s="263"/>
      <c r="MKX3" s="263"/>
      <c r="MKY3" s="263"/>
      <c r="MKZ3" s="263"/>
      <c r="MLA3" s="263"/>
      <c r="MLB3" s="263"/>
      <c r="MLC3" s="263"/>
      <c r="MLD3" s="263"/>
      <c r="MLE3" s="263"/>
      <c r="MLF3" s="263"/>
      <c r="MLG3" s="263"/>
      <c r="MLH3" s="263"/>
      <c r="MLI3" s="263"/>
      <c r="MLJ3" s="263"/>
      <c r="MLK3" s="263"/>
      <c r="MLL3" s="263"/>
      <c r="MLM3" s="263"/>
      <c r="MLN3" s="263"/>
      <c r="MLO3" s="263"/>
      <c r="MLP3" s="263"/>
      <c r="MLQ3" s="263"/>
      <c r="MLR3" s="263"/>
      <c r="MLS3" s="263"/>
      <c r="MLT3" s="263"/>
      <c r="MLU3" s="263"/>
      <c r="MLV3" s="263"/>
      <c r="MLW3" s="263"/>
      <c r="MLX3" s="263"/>
      <c r="MLY3" s="263"/>
      <c r="MLZ3" s="263"/>
      <c r="MMA3" s="263"/>
      <c r="MMB3" s="263"/>
      <c r="MMC3" s="263"/>
      <c r="MMD3" s="263"/>
      <c r="MME3" s="263"/>
      <c r="MMF3" s="263"/>
      <c r="MMG3" s="263"/>
      <c r="MMH3" s="263"/>
      <c r="MMI3" s="263"/>
      <c r="MMJ3" s="263"/>
      <c r="MMK3" s="263"/>
      <c r="MML3" s="263"/>
      <c r="MMM3" s="263"/>
      <c r="MMN3" s="263"/>
      <c r="MMO3" s="263"/>
      <c r="MMP3" s="263"/>
      <c r="MMQ3" s="263"/>
      <c r="MMR3" s="263"/>
      <c r="MMS3" s="263"/>
      <c r="MMT3" s="263"/>
      <c r="MMU3" s="263"/>
      <c r="MMV3" s="263"/>
      <c r="MMW3" s="263"/>
      <c r="MMX3" s="263"/>
      <c r="MMY3" s="263"/>
      <c r="MMZ3" s="263"/>
      <c r="MNA3" s="263"/>
      <c r="MNB3" s="263"/>
      <c r="MNC3" s="263"/>
      <c r="MND3" s="263"/>
      <c r="MNE3" s="263"/>
      <c r="MNF3" s="263"/>
      <c r="MNG3" s="263"/>
      <c r="MNH3" s="263"/>
      <c r="MNI3" s="263"/>
      <c r="MNJ3" s="263"/>
      <c r="MNK3" s="263"/>
      <c r="MNL3" s="263"/>
      <c r="MNM3" s="263"/>
      <c r="MNN3" s="263"/>
      <c r="MNO3" s="263"/>
      <c r="MNP3" s="263"/>
      <c r="MNQ3" s="263"/>
      <c r="MNR3" s="263"/>
      <c r="MNS3" s="263"/>
      <c r="MNT3" s="263"/>
      <c r="MNU3" s="263"/>
      <c r="MNV3" s="263"/>
      <c r="MNW3" s="263"/>
      <c r="MNX3" s="263"/>
      <c r="MNY3" s="263"/>
      <c r="MNZ3" s="263"/>
      <c r="MOA3" s="263"/>
      <c r="MOB3" s="263"/>
      <c r="MOC3" s="263"/>
      <c r="MOD3" s="263"/>
      <c r="MOE3" s="263"/>
      <c r="MOF3" s="263"/>
      <c r="MOG3" s="263"/>
      <c r="MOH3" s="263"/>
      <c r="MOI3" s="263"/>
      <c r="MOJ3" s="263"/>
      <c r="MOK3" s="263"/>
      <c r="MOL3" s="263"/>
      <c r="MOM3" s="263"/>
      <c r="MON3" s="263"/>
      <c r="MOO3" s="263"/>
      <c r="MOP3" s="263"/>
      <c r="MOQ3" s="263"/>
      <c r="MOR3" s="263"/>
      <c r="MOS3" s="263"/>
      <c r="MOT3" s="263"/>
      <c r="MOU3" s="263"/>
      <c r="MOV3" s="263"/>
      <c r="MOW3" s="263"/>
      <c r="MOX3" s="263"/>
      <c r="MOY3" s="263"/>
      <c r="MOZ3" s="263"/>
      <c r="MPA3" s="263"/>
      <c r="MPB3" s="263"/>
      <c r="MPC3" s="263"/>
      <c r="MPD3" s="263"/>
      <c r="MPE3" s="263"/>
      <c r="MPF3" s="263"/>
      <c r="MPG3" s="263"/>
      <c r="MPH3" s="263"/>
      <c r="MPI3" s="263"/>
      <c r="MPJ3" s="263"/>
      <c r="MPK3" s="263"/>
      <c r="MPL3" s="263"/>
      <c r="MPM3" s="263"/>
      <c r="MPN3" s="263"/>
      <c r="MPO3" s="263"/>
      <c r="MPP3" s="263"/>
      <c r="MPQ3" s="263"/>
      <c r="MPR3" s="263"/>
      <c r="MPS3" s="263"/>
      <c r="MPT3" s="263"/>
      <c r="MPU3" s="263"/>
      <c r="MPV3" s="263"/>
      <c r="MPW3" s="263"/>
      <c r="MPX3" s="263"/>
      <c r="MPY3" s="263"/>
      <c r="MPZ3" s="263"/>
      <c r="MQA3" s="263"/>
      <c r="MQB3" s="263"/>
      <c r="MQC3" s="263"/>
      <c r="MQD3" s="263"/>
      <c r="MQE3" s="263"/>
      <c r="MQF3" s="263"/>
      <c r="MQG3" s="263"/>
      <c r="MQH3" s="263"/>
      <c r="MQI3" s="263"/>
      <c r="MQJ3" s="263"/>
      <c r="MQK3" s="263"/>
      <c r="MQL3" s="263"/>
      <c r="MQM3" s="263"/>
      <c r="MQN3" s="263"/>
      <c r="MQO3" s="263"/>
      <c r="MQP3" s="263"/>
      <c r="MQQ3" s="263"/>
      <c r="MQR3" s="263"/>
      <c r="MQS3" s="263"/>
      <c r="MQT3" s="263"/>
      <c r="MQU3" s="263"/>
      <c r="MQV3" s="263"/>
      <c r="MQW3" s="263"/>
      <c r="MQX3" s="263"/>
      <c r="MQY3" s="263"/>
      <c r="MQZ3" s="263"/>
      <c r="MRA3" s="263"/>
      <c r="MRB3" s="263"/>
      <c r="MRC3" s="263"/>
      <c r="MRD3" s="263"/>
      <c r="MRE3" s="263"/>
      <c r="MRF3" s="263"/>
      <c r="MRG3" s="263"/>
      <c r="MRH3" s="263"/>
      <c r="MRI3" s="263"/>
      <c r="MRJ3" s="263"/>
      <c r="MRK3" s="263"/>
      <c r="MRL3" s="263"/>
      <c r="MRM3" s="263"/>
      <c r="MRN3" s="263"/>
      <c r="MRO3" s="263"/>
      <c r="MRP3" s="263"/>
      <c r="MRQ3" s="263"/>
      <c r="MRR3" s="263"/>
      <c r="MRS3" s="263"/>
      <c r="MRT3" s="263"/>
      <c r="MRU3" s="263"/>
      <c r="MRV3" s="263"/>
      <c r="MRW3" s="263"/>
      <c r="MRX3" s="263"/>
      <c r="MRY3" s="263"/>
      <c r="MRZ3" s="263"/>
      <c r="MSA3" s="263"/>
      <c r="MSB3" s="263"/>
      <c r="MSC3" s="263"/>
      <c r="MSD3" s="263"/>
      <c r="MSE3" s="263"/>
      <c r="MSF3" s="263"/>
      <c r="MSG3" s="263"/>
      <c r="MSH3" s="263"/>
      <c r="MSI3" s="263"/>
      <c r="MSJ3" s="263"/>
      <c r="MSK3" s="263"/>
      <c r="MSL3" s="263"/>
      <c r="MSM3" s="263"/>
      <c r="MSN3" s="263"/>
      <c r="MSO3" s="263"/>
      <c r="MSP3" s="263"/>
      <c r="MSQ3" s="263"/>
      <c r="MSR3" s="263"/>
      <c r="MSS3" s="263"/>
      <c r="MST3" s="263"/>
      <c r="MSU3" s="263"/>
      <c r="MSV3" s="263"/>
      <c r="MSW3" s="263"/>
      <c r="MSX3" s="263"/>
      <c r="MSY3" s="263"/>
      <c r="MSZ3" s="263"/>
      <c r="MTA3" s="263"/>
      <c r="MTB3" s="263"/>
      <c r="MTC3" s="263"/>
      <c r="MTD3" s="263"/>
      <c r="MTE3" s="263"/>
      <c r="MTF3" s="263"/>
      <c r="MTG3" s="263"/>
      <c r="MTH3" s="263"/>
      <c r="MTI3" s="263"/>
      <c r="MTJ3" s="263"/>
      <c r="MTK3" s="263"/>
      <c r="MTL3" s="263"/>
      <c r="MTM3" s="263"/>
      <c r="MTN3" s="263"/>
      <c r="MTO3" s="263"/>
      <c r="MTP3" s="263"/>
      <c r="MTQ3" s="263"/>
      <c r="MTR3" s="263"/>
      <c r="MTS3" s="263"/>
      <c r="MTT3" s="263"/>
      <c r="MTU3" s="263"/>
      <c r="MTV3" s="263"/>
      <c r="MTW3" s="263"/>
      <c r="MTX3" s="263"/>
      <c r="MTY3" s="263"/>
      <c r="MTZ3" s="263"/>
      <c r="MUA3" s="263"/>
      <c r="MUB3" s="263"/>
      <c r="MUC3" s="263"/>
      <c r="MUD3" s="263"/>
      <c r="MUE3" s="263"/>
      <c r="MUF3" s="263"/>
      <c r="MUG3" s="263"/>
      <c r="MUH3" s="263"/>
      <c r="MUI3" s="263"/>
      <c r="MUJ3" s="263"/>
      <c r="MUK3" s="263"/>
      <c r="MUL3" s="263"/>
      <c r="MUM3" s="263"/>
      <c r="MUN3" s="263"/>
      <c r="MUO3" s="263"/>
      <c r="MUP3" s="263"/>
      <c r="MUQ3" s="263"/>
      <c r="MUR3" s="263"/>
      <c r="MUS3" s="263"/>
      <c r="MUT3" s="263"/>
      <c r="MUU3" s="263"/>
      <c r="MUV3" s="263"/>
      <c r="MUW3" s="263"/>
      <c r="MUX3" s="263"/>
      <c r="MUY3" s="263"/>
      <c r="MUZ3" s="263"/>
      <c r="MVA3" s="263"/>
      <c r="MVB3" s="263"/>
      <c r="MVC3" s="263"/>
      <c r="MVD3" s="263"/>
      <c r="MVE3" s="263"/>
      <c r="MVF3" s="263"/>
      <c r="MVG3" s="263"/>
      <c r="MVH3" s="263"/>
      <c r="MVI3" s="263"/>
      <c r="MVJ3" s="263"/>
      <c r="MVK3" s="263"/>
      <c r="MVL3" s="263"/>
      <c r="MVM3" s="263"/>
      <c r="MVN3" s="263"/>
      <c r="MVO3" s="263"/>
      <c r="MVP3" s="263"/>
      <c r="MVQ3" s="263"/>
      <c r="MVR3" s="263"/>
      <c r="MVS3" s="263"/>
      <c r="MVT3" s="263"/>
      <c r="MVU3" s="263"/>
      <c r="MVV3" s="263"/>
      <c r="MVW3" s="263"/>
      <c r="MVX3" s="263"/>
      <c r="MVY3" s="263"/>
      <c r="MVZ3" s="263"/>
      <c r="MWA3" s="263"/>
      <c r="MWB3" s="263"/>
      <c r="MWC3" s="263"/>
      <c r="MWD3" s="263"/>
      <c r="MWE3" s="263"/>
      <c r="MWF3" s="263"/>
      <c r="MWG3" s="263"/>
      <c r="MWH3" s="263"/>
      <c r="MWI3" s="263"/>
      <c r="MWJ3" s="263"/>
      <c r="MWK3" s="263"/>
      <c r="MWL3" s="263"/>
      <c r="MWM3" s="263"/>
      <c r="MWN3" s="263"/>
      <c r="MWO3" s="263"/>
      <c r="MWP3" s="263"/>
      <c r="MWQ3" s="263"/>
      <c r="MWR3" s="263"/>
      <c r="MWS3" s="263"/>
      <c r="MWT3" s="263"/>
      <c r="MWU3" s="263"/>
      <c r="MWV3" s="263"/>
      <c r="MWW3" s="263"/>
      <c r="MWX3" s="263"/>
      <c r="MWY3" s="263"/>
      <c r="MWZ3" s="263"/>
      <c r="MXA3" s="263"/>
      <c r="MXB3" s="263"/>
      <c r="MXC3" s="263"/>
      <c r="MXD3" s="263"/>
      <c r="MXE3" s="263"/>
      <c r="MXF3" s="263"/>
      <c r="MXG3" s="263"/>
      <c r="MXH3" s="263"/>
      <c r="MXI3" s="263"/>
      <c r="MXJ3" s="263"/>
      <c r="MXK3" s="263"/>
      <c r="MXL3" s="263"/>
      <c r="MXM3" s="263"/>
      <c r="MXN3" s="263"/>
      <c r="MXO3" s="263"/>
      <c r="MXP3" s="263"/>
      <c r="MXQ3" s="263"/>
      <c r="MXR3" s="263"/>
      <c r="MXS3" s="263"/>
      <c r="MXT3" s="263"/>
      <c r="MXU3" s="263"/>
      <c r="MXV3" s="263"/>
      <c r="MXW3" s="263"/>
      <c r="MXX3" s="263"/>
      <c r="MXY3" s="263"/>
      <c r="MXZ3" s="263"/>
      <c r="MYA3" s="263"/>
      <c r="MYB3" s="263"/>
      <c r="MYC3" s="263"/>
      <c r="MYD3" s="263"/>
      <c r="MYE3" s="263"/>
      <c r="MYF3" s="263"/>
      <c r="MYG3" s="263"/>
      <c r="MYH3" s="263"/>
      <c r="MYI3" s="263"/>
      <c r="MYJ3" s="263"/>
      <c r="MYK3" s="263"/>
      <c r="MYL3" s="263"/>
      <c r="MYM3" s="263"/>
      <c r="MYN3" s="263"/>
      <c r="MYO3" s="263"/>
      <c r="MYP3" s="263"/>
      <c r="MYQ3" s="263"/>
      <c r="MYR3" s="263"/>
      <c r="MYS3" s="263"/>
      <c r="MYT3" s="263"/>
      <c r="MYU3" s="263"/>
      <c r="MYV3" s="263"/>
      <c r="MYW3" s="263"/>
      <c r="MYX3" s="263"/>
      <c r="MYY3" s="263"/>
      <c r="MYZ3" s="263"/>
      <c r="MZA3" s="263"/>
      <c r="MZB3" s="263"/>
      <c r="MZC3" s="263"/>
      <c r="MZD3" s="263"/>
      <c r="MZE3" s="263"/>
      <c r="MZF3" s="263"/>
      <c r="MZG3" s="263"/>
      <c r="MZH3" s="263"/>
      <c r="MZI3" s="263"/>
      <c r="MZJ3" s="263"/>
      <c r="MZK3" s="263"/>
      <c r="MZL3" s="263"/>
      <c r="MZM3" s="263"/>
      <c r="MZN3" s="263"/>
      <c r="MZO3" s="263"/>
      <c r="MZP3" s="263"/>
      <c r="MZQ3" s="263"/>
      <c r="MZR3" s="263"/>
      <c r="MZS3" s="263"/>
      <c r="MZT3" s="263"/>
      <c r="MZU3" s="263"/>
      <c r="MZV3" s="263"/>
      <c r="MZW3" s="263"/>
      <c r="MZX3" s="263"/>
      <c r="MZY3" s="263"/>
      <c r="MZZ3" s="263"/>
      <c r="NAA3" s="263"/>
      <c r="NAB3" s="263"/>
      <c r="NAC3" s="263"/>
      <c r="NAD3" s="263"/>
      <c r="NAE3" s="263"/>
      <c r="NAF3" s="263"/>
      <c r="NAG3" s="263"/>
      <c r="NAH3" s="263"/>
      <c r="NAI3" s="263"/>
      <c r="NAJ3" s="263"/>
      <c r="NAK3" s="263"/>
      <c r="NAL3" s="263"/>
      <c r="NAM3" s="263"/>
      <c r="NAN3" s="263"/>
      <c r="NAO3" s="263"/>
      <c r="NAP3" s="263"/>
      <c r="NAQ3" s="263"/>
      <c r="NAR3" s="263"/>
      <c r="NAS3" s="263"/>
      <c r="NAT3" s="263"/>
      <c r="NAU3" s="263"/>
      <c r="NAV3" s="263"/>
      <c r="NAW3" s="263"/>
      <c r="NAX3" s="263"/>
      <c r="NAY3" s="263"/>
      <c r="NAZ3" s="263"/>
      <c r="NBA3" s="263"/>
      <c r="NBB3" s="263"/>
      <c r="NBC3" s="263"/>
      <c r="NBD3" s="263"/>
      <c r="NBE3" s="263"/>
      <c r="NBF3" s="263"/>
      <c r="NBG3" s="263"/>
      <c r="NBH3" s="263"/>
      <c r="NBI3" s="263"/>
      <c r="NBJ3" s="263"/>
      <c r="NBK3" s="263"/>
      <c r="NBL3" s="263"/>
      <c r="NBM3" s="263"/>
      <c r="NBN3" s="263"/>
      <c r="NBO3" s="263"/>
      <c r="NBP3" s="263"/>
      <c r="NBQ3" s="263"/>
      <c r="NBR3" s="263"/>
      <c r="NBS3" s="263"/>
      <c r="NBT3" s="263"/>
      <c r="NBU3" s="263"/>
      <c r="NBV3" s="263"/>
      <c r="NBW3" s="263"/>
      <c r="NBX3" s="263"/>
      <c r="NBY3" s="263"/>
      <c r="NBZ3" s="263"/>
      <c r="NCA3" s="263"/>
      <c r="NCB3" s="263"/>
      <c r="NCC3" s="263"/>
      <c r="NCD3" s="263"/>
      <c r="NCE3" s="263"/>
      <c r="NCF3" s="263"/>
      <c r="NCG3" s="263"/>
      <c r="NCH3" s="263"/>
      <c r="NCI3" s="263"/>
      <c r="NCJ3" s="263"/>
      <c r="NCK3" s="263"/>
      <c r="NCL3" s="263"/>
      <c r="NCM3" s="263"/>
      <c r="NCN3" s="263"/>
      <c r="NCO3" s="263"/>
      <c r="NCP3" s="263"/>
      <c r="NCQ3" s="263"/>
      <c r="NCR3" s="263"/>
      <c r="NCS3" s="263"/>
      <c r="NCT3" s="263"/>
      <c r="NCU3" s="263"/>
      <c r="NCV3" s="263"/>
      <c r="NCW3" s="263"/>
      <c r="NCX3" s="263"/>
      <c r="NCY3" s="263"/>
      <c r="NCZ3" s="263"/>
      <c r="NDA3" s="263"/>
      <c r="NDB3" s="263"/>
      <c r="NDC3" s="263"/>
      <c r="NDD3" s="263"/>
      <c r="NDE3" s="263"/>
      <c r="NDF3" s="263"/>
      <c r="NDG3" s="263"/>
      <c r="NDH3" s="263"/>
      <c r="NDI3" s="263"/>
      <c r="NDJ3" s="263"/>
      <c r="NDK3" s="263"/>
      <c r="NDL3" s="263"/>
      <c r="NDM3" s="263"/>
      <c r="NDN3" s="263"/>
      <c r="NDO3" s="263"/>
      <c r="NDP3" s="263"/>
      <c r="NDQ3" s="263"/>
      <c r="NDR3" s="263"/>
      <c r="NDS3" s="263"/>
      <c r="NDT3" s="263"/>
      <c r="NDU3" s="263"/>
      <c r="NDV3" s="263"/>
      <c r="NDW3" s="263"/>
      <c r="NDX3" s="263"/>
      <c r="NDY3" s="263"/>
      <c r="NDZ3" s="263"/>
      <c r="NEA3" s="263"/>
      <c r="NEB3" s="263"/>
      <c r="NEC3" s="263"/>
      <c r="NED3" s="263"/>
      <c r="NEE3" s="263"/>
      <c r="NEF3" s="263"/>
      <c r="NEG3" s="263"/>
      <c r="NEH3" s="263"/>
      <c r="NEI3" s="263"/>
      <c r="NEJ3" s="263"/>
      <c r="NEK3" s="263"/>
      <c r="NEL3" s="263"/>
      <c r="NEM3" s="263"/>
      <c r="NEN3" s="263"/>
      <c r="NEO3" s="263"/>
      <c r="NEP3" s="263"/>
      <c r="NEQ3" s="263"/>
      <c r="NER3" s="263"/>
      <c r="NES3" s="263"/>
      <c r="NET3" s="263"/>
      <c r="NEU3" s="263"/>
      <c r="NEV3" s="263"/>
      <c r="NEW3" s="263"/>
      <c r="NEX3" s="263"/>
      <c r="NEY3" s="263"/>
      <c r="NEZ3" s="263"/>
      <c r="NFA3" s="263"/>
      <c r="NFB3" s="263"/>
      <c r="NFC3" s="263"/>
      <c r="NFD3" s="263"/>
      <c r="NFE3" s="263"/>
      <c r="NFF3" s="263"/>
      <c r="NFG3" s="263"/>
      <c r="NFH3" s="263"/>
      <c r="NFI3" s="263"/>
      <c r="NFJ3" s="263"/>
      <c r="NFK3" s="263"/>
      <c r="NFL3" s="263"/>
      <c r="NFM3" s="263"/>
      <c r="NFN3" s="263"/>
      <c r="NFO3" s="263"/>
      <c r="NFP3" s="263"/>
      <c r="NFQ3" s="263"/>
      <c r="NFR3" s="263"/>
      <c r="NFS3" s="263"/>
      <c r="NFT3" s="263"/>
      <c r="NFU3" s="263"/>
      <c r="NFV3" s="263"/>
      <c r="NFW3" s="263"/>
      <c r="NFX3" s="263"/>
      <c r="NFY3" s="263"/>
      <c r="NFZ3" s="263"/>
      <c r="NGA3" s="263"/>
      <c r="NGB3" s="263"/>
      <c r="NGC3" s="263"/>
      <c r="NGD3" s="263"/>
      <c r="NGE3" s="263"/>
      <c r="NGF3" s="263"/>
      <c r="NGG3" s="263"/>
      <c r="NGH3" s="263"/>
      <c r="NGI3" s="263"/>
      <c r="NGJ3" s="263"/>
      <c r="NGK3" s="263"/>
      <c r="NGL3" s="263"/>
      <c r="NGM3" s="263"/>
      <c r="NGN3" s="263"/>
      <c r="NGO3" s="263"/>
      <c r="NGP3" s="263"/>
      <c r="NGQ3" s="263"/>
      <c r="NGR3" s="263"/>
      <c r="NGS3" s="263"/>
      <c r="NGT3" s="263"/>
      <c r="NGU3" s="263"/>
      <c r="NGV3" s="263"/>
      <c r="NGW3" s="263"/>
      <c r="NGX3" s="263"/>
      <c r="NGY3" s="263"/>
      <c r="NGZ3" s="263"/>
      <c r="NHA3" s="263"/>
      <c r="NHB3" s="263"/>
      <c r="NHC3" s="263"/>
      <c r="NHD3" s="263"/>
      <c r="NHE3" s="263"/>
      <c r="NHF3" s="263"/>
      <c r="NHG3" s="263"/>
      <c r="NHH3" s="263"/>
      <c r="NHI3" s="263"/>
      <c r="NHJ3" s="263"/>
      <c r="NHK3" s="263"/>
      <c r="NHL3" s="263"/>
      <c r="NHM3" s="263"/>
      <c r="NHN3" s="263"/>
      <c r="NHO3" s="263"/>
      <c r="NHP3" s="263"/>
      <c r="NHQ3" s="263"/>
      <c r="NHR3" s="263"/>
      <c r="NHS3" s="263"/>
      <c r="NHT3" s="263"/>
      <c r="NHU3" s="263"/>
      <c r="NHV3" s="263"/>
      <c r="NHW3" s="263"/>
      <c r="NHX3" s="263"/>
      <c r="NHY3" s="263"/>
      <c r="NHZ3" s="263"/>
      <c r="NIA3" s="263"/>
      <c r="NIB3" s="263"/>
      <c r="NIC3" s="263"/>
      <c r="NID3" s="263"/>
      <c r="NIE3" s="263"/>
      <c r="NIF3" s="263"/>
      <c r="NIG3" s="263"/>
      <c r="NIH3" s="263"/>
      <c r="NII3" s="263"/>
      <c r="NIJ3" s="263"/>
      <c r="NIK3" s="263"/>
      <c r="NIL3" s="263"/>
      <c r="NIM3" s="263"/>
      <c r="NIN3" s="263"/>
      <c r="NIO3" s="263"/>
      <c r="NIP3" s="263"/>
      <c r="NIQ3" s="263"/>
      <c r="NIR3" s="263"/>
      <c r="NIS3" s="263"/>
      <c r="NIT3" s="263"/>
      <c r="NIU3" s="263"/>
      <c r="NIV3" s="263"/>
      <c r="NIW3" s="263"/>
      <c r="NIX3" s="263"/>
      <c r="NIY3" s="263"/>
      <c r="NIZ3" s="263"/>
      <c r="NJA3" s="263"/>
      <c r="NJB3" s="263"/>
      <c r="NJC3" s="263"/>
      <c r="NJD3" s="263"/>
      <c r="NJE3" s="263"/>
      <c r="NJF3" s="263"/>
      <c r="NJG3" s="263"/>
      <c r="NJH3" s="263"/>
      <c r="NJI3" s="263"/>
      <c r="NJJ3" s="263"/>
      <c r="NJK3" s="263"/>
      <c r="NJL3" s="263"/>
      <c r="NJM3" s="263"/>
      <c r="NJN3" s="263"/>
      <c r="NJO3" s="263"/>
      <c r="NJP3" s="263"/>
      <c r="NJQ3" s="263"/>
      <c r="NJR3" s="263"/>
      <c r="NJS3" s="263"/>
      <c r="NJT3" s="263"/>
      <c r="NJU3" s="263"/>
      <c r="NJV3" s="263"/>
      <c r="NJW3" s="263"/>
      <c r="NJX3" s="263"/>
      <c r="NJY3" s="263"/>
      <c r="NJZ3" s="263"/>
      <c r="NKA3" s="263"/>
      <c r="NKB3" s="263"/>
      <c r="NKC3" s="263"/>
      <c r="NKD3" s="263"/>
      <c r="NKE3" s="263"/>
      <c r="NKF3" s="263"/>
      <c r="NKG3" s="263"/>
      <c r="NKH3" s="263"/>
      <c r="NKI3" s="263"/>
      <c r="NKJ3" s="263"/>
      <c r="NKK3" s="263"/>
      <c r="NKL3" s="263"/>
      <c r="NKM3" s="263"/>
      <c r="NKN3" s="263"/>
      <c r="NKO3" s="263"/>
      <c r="NKP3" s="263"/>
      <c r="NKQ3" s="263"/>
      <c r="NKR3" s="263"/>
      <c r="NKS3" s="263"/>
      <c r="NKT3" s="263"/>
      <c r="NKU3" s="263"/>
      <c r="NKV3" s="263"/>
      <c r="NKW3" s="263"/>
      <c r="NKX3" s="263"/>
      <c r="NKY3" s="263"/>
      <c r="NKZ3" s="263"/>
      <c r="NLA3" s="263"/>
      <c r="NLB3" s="263"/>
      <c r="NLC3" s="263"/>
      <c r="NLD3" s="263"/>
      <c r="NLE3" s="263"/>
      <c r="NLF3" s="263"/>
      <c r="NLG3" s="263"/>
      <c r="NLH3" s="263"/>
      <c r="NLI3" s="263"/>
      <c r="NLJ3" s="263"/>
      <c r="NLK3" s="263"/>
      <c r="NLL3" s="263"/>
      <c r="NLM3" s="263"/>
      <c r="NLN3" s="263"/>
      <c r="NLO3" s="263"/>
      <c r="NLP3" s="263"/>
      <c r="NLQ3" s="263"/>
      <c r="NLR3" s="263"/>
      <c r="NLS3" s="263"/>
      <c r="NLT3" s="263"/>
      <c r="NLU3" s="263"/>
      <c r="NLV3" s="263"/>
      <c r="NLW3" s="263"/>
      <c r="NLX3" s="263"/>
      <c r="NLY3" s="263"/>
      <c r="NLZ3" s="263"/>
      <c r="NMA3" s="263"/>
      <c r="NMB3" s="263"/>
      <c r="NMC3" s="263"/>
      <c r="NMD3" s="263"/>
      <c r="NME3" s="263"/>
      <c r="NMF3" s="263"/>
      <c r="NMG3" s="263"/>
      <c r="NMH3" s="263"/>
      <c r="NMI3" s="263"/>
      <c r="NMJ3" s="263"/>
      <c r="NMK3" s="263"/>
      <c r="NML3" s="263"/>
      <c r="NMM3" s="263"/>
      <c r="NMN3" s="263"/>
      <c r="NMO3" s="263"/>
      <c r="NMP3" s="263"/>
      <c r="NMQ3" s="263"/>
      <c r="NMR3" s="263"/>
      <c r="NMS3" s="263"/>
      <c r="NMT3" s="263"/>
      <c r="NMU3" s="263"/>
      <c r="NMV3" s="263"/>
      <c r="NMW3" s="263"/>
      <c r="NMX3" s="263"/>
      <c r="NMY3" s="263"/>
      <c r="NMZ3" s="263"/>
      <c r="NNA3" s="263"/>
      <c r="NNB3" s="263"/>
      <c r="NNC3" s="263"/>
      <c r="NND3" s="263"/>
      <c r="NNE3" s="263"/>
      <c r="NNF3" s="263"/>
      <c r="NNG3" s="263"/>
      <c r="NNH3" s="263"/>
      <c r="NNI3" s="263"/>
      <c r="NNJ3" s="263"/>
      <c r="NNK3" s="263"/>
      <c r="NNL3" s="263"/>
      <c r="NNM3" s="263"/>
      <c r="NNN3" s="263"/>
      <c r="NNO3" s="263"/>
      <c r="NNP3" s="263"/>
      <c r="NNQ3" s="263"/>
      <c r="NNR3" s="263"/>
      <c r="NNS3" s="263"/>
      <c r="NNT3" s="263"/>
      <c r="NNU3" s="263"/>
      <c r="NNV3" s="263"/>
      <c r="NNW3" s="263"/>
      <c r="NNX3" s="263"/>
      <c r="NNY3" s="263"/>
      <c r="NNZ3" s="263"/>
      <c r="NOA3" s="263"/>
      <c r="NOB3" s="263"/>
      <c r="NOC3" s="263"/>
      <c r="NOD3" s="263"/>
      <c r="NOE3" s="263"/>
      <c r="NOF3" s="263"/>
      <c r="NOG3" s="263"/>
      <c r="NOH3" s="263"/>
      <c r="NOI3" s="263"/>
      <c r="NOJ3" s="263"/>
      <c r="NOK3" s="263"/>
      <c r="NOL3" s="263"/>
      <c r="NOM3" s="263"/>
      <c r="NON3" s="263"/>
      <c r="NOO3" s="263"/>
      <c r="NOP3" s="263"/>
      <c r="NOQ3" s="263"/>
      <c r="NOR3" s="263"/>
      <c r="NOS3" s="263"/>
      <c r="NOT3" s="263"/>
      <c r="NOU3" s="263"/>
      <c r="NOV3" s="263"/>
      <c r="NOW3" s="263"/>
      <c r="NOX3" s="263"/>
      <c r="NOY3" s="263"/>
      <c r="NOZ3" s="263"/>
      <c r="NPA3" s="263"/>
      <c r="NPB3" s="263"/>
      <c r="NPC3" s="263"/>
      <c r="NPD3" s="263"/>
      <c r="NPE3" s="263"/>
      <c r="NPF3" s="263"/>
      <c r="NPG3" s="263"/>
      <c r="NPH3" s="263"/>
      <c r="NPI3" s="263"/>
      <c r="NPJ3" s="263"/>
      <c r="NPK3" s="263"/>
      <c r="NPL3" s="263"/>
      <c r="NPM3" s="263"/>
      <c r="NPN3" s="263"/>
      <c r="NPO3" s="263"/>
      <c r="NPP3" s="263"/>
      <c r="NPQ3" s="263"/>
      <c r="NPR3" s="263"/>
      <c r="NPS3" s="263"/>
      <c r="NPT3" s="263"/>
      <c r="NPU3" s="263"/>
      <c r="NPV3" s="263"/>
      <c r="NPW3" s="263"/>
      <c r="NPX3" s="263"/>
      <c r="NPY3" s="263"/>
      <c r="NPZ3" s="263"/>
      <c r="NQA3" s="263"/>
      <c r="NQB3" s="263"/>
      <c r="NQC3" s="263"/>
      <c r="NQD3" s="263"/>
      <c r="NQE3" s="263"/>
      <c r="NQF3" s="263"/>
      <c r="NQG3" s="263"/>
      <c r="NQH3" s="263"/>
      <c r="NQI3" s="263"/>
      <c r="NQJ3" s="263"/>
      <c r="NQK3" s="263"/>
      <c r="NQL3" s="263"/>
      <c r="NQM3" s="263"/>
      <c r="NQN3" s="263"/>
      <c r="NQO3" s="263"/>
      <c r="NQP3" s="263"/>
      <c r="NQQ3" s="263"/>
      <c r="NQR3" s="263"/>
      <c r="NQS3" s="263"/>
      <c r="NQT3" s="263"/>
      <c r="NQU3" s="263"/>
      <c r="NQV3" s="263"/>
      <c r="NQW3" s="263"/>
      <c r="NQX3" s="263"/>
      <c r="NQY3" s="263"/>
      <c r="NQZ3" s="263"/>
      <c r="NRA3" s="263"/>
      <c r="NRB3" s="263"/>
      <c r="NRC3" s="263"/>
      <c r="NRD3" s="263"/>
      <c r="NRE3" s="263"/>
      <c r="NRF3" s="263"/>
      <c r="NRG3" s="263"/>
      <c r="NRH3" s="263"/>
      <c r="NRI3" s="263"/>
      <c r="NRJ3" s="263"/>
      <c r="NRK3" s="263"/>
      <c r="NRL3" s="263"/>
      <c r="NRM3" s="263"/>
      <c r="NRN3" s="263"/>
      <c r="NRO3" s="263"/>
      <c r="NRP3" s="263"/>
      <c r="NRQ3" s="263"/>
      <c r="NRR3" s="263"/>
      <c r="NRS3" s="263"/>
      <c r="NRT3" s="263"/>
      <c r="NRU3" s="263"/>
      <c r="NRV3" s="263"/>
      <c r="NRW3" s="263"/>
      <c r="NRX3" s="263"/>
      <c r="NRY3" s="263"/>
      <c r="NRZ3" s="263"/>
      <c r="NSA3" s="263"/>
      <c r="NSB3" s="263"/>
      <c r="NSC3" s="263"/>
      <c r="NSD3" s="263"/>
      <c r="NSE3" s="263"/>
      <c r="NSF3" s="263"/>
      <c r="NSG3" s="263"/>
      <c r="NSH3" s="263"/>
      <c r="NSI3" s="263"/>
      <c r="NSJ3" s="263"/>
      <c r="NSK3" s="263"/>
      <c r="NSL3" s="263"/>
      <c r="NSM3" s="263"/>
      <c r="NSN3" s="263"/>
      <c r="NSO3" s="263"/>
      <c r="NSP3" s="263"/>
      <c r="NSQ3" s="263"/>
      <c r="NSR3" s="263"/>
      <c r="NSS3" s="263"/>
      <c r="NST3" s="263"/>
      <c r="NSU3" s="263"/>
      <c r="NSV3" s="263"/>
      <c r="NSW3" s="263"/>
      <c r="NSX3" s="263"/>
      <c r="NSY3" s="263"/>
      <c r="NSZ3" s="263"/>
      <c r="NTA3" s="263"/>
      <c r="NTB3" s="263"/>
      <c r="NTC3" s="263"/>
      <c r="NTD3" s="263"/>
      <c r="NTE3" s="263"/>
      <c r="NTF3" s="263"/>
      <c r="NTG3" s="263"/>
      <c r="NTH3" s="263"/>
      <c r="NTI3" s="263"/>
      <c r="NTJ3" s="263"/>
      <c r="NTK3" s="263"/>
      <c r="NTL3" s="263"/>
      <c r="NTM3" s="263"/>
      <c r="NTN3" s="263"/>
      <c r="NTO3" s="263"/>
      <c r="NTP3" s="263"/>
      <c r="NTQ3" s="263"/>
      <c r="NTR3" s="263"/>
      <c r="NTS3" s="263"/>
      <c r="NTT3" s="263"/>
      <c r="NTU3" s="263"/>
      <c r="NTV3" s="263"/>
      <c r="NTW3" s="263"/>
      <c r="NTX3" s="263"/>
      <c r="NTY3" s="263"/>
      <c r="NTZ3" s="263"/>
      <c r="NUA3" s="263"/>
      <c r="NUB3" s="263"/>
      <c r="NUC3" s="263"/>
      <c r="NUD3" s="263"/>
      <c r="NUE3" s="263"/>
      <c r="NUF3" s="263"/>
      <c r="NUG3" s="263"/>
      <c r="NUH3" s="263"/>
      <c r="NUI3" s="263"/>
      <c r="NUJ3" s="263"/>
      <c r="NUK3" s="263"/>
      <c r="NUL3" s="263"/>
      <c r="NUM3" s="263"/>
      <c r="NUN3" s="263"/>
      <c r="NUO3" s="263"/>
      <c r="NUP3" s="263"/>
      <c r="NUQ3" s="263"/>
      <c r="NUR3" s="263"/>
      <c r="NUS3" s="263"/>
      <c r="NUT3" s="263"/>
      <c r="NUU3" s="263"/>
      <c r="NUV3" s="263"/>
      <c r="NUW3" s="263"/>
      <c r="NUX3" s="263"/>
      <c r="NUY3" s="263"/>
      <c r="NUZ3" s="263"/>
      <c r="NVA3" s="263"/>
      <c r="NVB3" s="263"/>
      <c r="NVC3" s="263"/>
      <c r="NVD3" s="263"/>
      <c r="NVE3" s="263"/>
      <c r="NVF3" s="263"/>
      <c r="NVG3" s="263"/>
      <c r="NVH3" s="263"/>
      <c r="NVI3" s="263"/>
      <c r="NVJ3" s="263"/>
      <c r="NVK3" s="263"/>
      <c r="NVL3" s="263"/>
      <c r="NVM3" s="263"/>
      <c r="NVN3" s="263"/>
      <c r="NVO3" s="263"/>
      <c r="NVP3" s="263"/>
      <c r="NVQ3" s="263"/>
      <c r="NVR3" s="263"/>
      <c r="NVS3" s="263"/>
      <c r="NVT3" s="263"/>
      <c r="NVU3" s="263"/>
      <c r="NVV3" s="263"/>
      <c r="NVW3" s="263"/>
      <c r="NVX3" s="263"/>
      <c r="NVY3" s="263"/>
      <c r="NVZ3" s="263"/>
      <c r="NWA3" s="263"/>
      <c r="NWB3" s="263"/>
      <c r="NWC3" s="263"/>
      <c r="NWD3" s="263"/>
      <c r="NWE3" s="263"/>
      <c r="NWF3" s="263"/>
      <c r="NWG3" s="263"/>
      <c r="NWH3" s="263"/>
      <c r="NWI3" s="263"/>
      <c r="NWJ3" s="263"/>
      <c r="NWK3" s="263"/>
      <c r="NWL3" s="263"/>
      <c r="NWM3" s="263"/>
      <c r="NWN3" s="263"/>
      <c r="NWO3" s="263"/>
      <c r="NWP3" s="263"/>
      <c r="NWQ3" s="263"/>
      <c r="NWR3" s="263"/>
      <c r="NWS3" s="263"/>
      <c r="NWT3" s="263"/>
      <c r="NWU3" s="263"/>
      <c r="NWV3" s="263"/>
      <c r="NWW3" s="263"/>
      <c r="NWX3" s="263"/>
      <c r="NWY3" s="263"/>
      <c r="NWZ3" s="263"/>
      <c r="NXA3" s="263"/>
      <c r="NXB3" s="263"/>
      <c r="NXC3" s="263"/>
      <c r="NXD3" s="263"/>
      <c r="NXE3" s="263"/>
      <c r="NXF3" s="263"/>
      <c r="NXG3" s="263"/>
      <c r="NXH3" s="263"/>
      <c r="NXI3" s="263"/>
      <c r="NXJ3" s="263"/>
      <c r="NXK3" s="263"/>
      <c r="NXL3" s="263"/>
      <c r="NXM3" s="263"/>
      <c r="NXN3" s="263"/>
      <c r="NXO3" s="263"/>
      <c r="NXP3" s="263"/>
      <c r="NXQ3" s="263"/>
      <c r="NXR3" s="263"/>
      <c r="NXS3" s="263"/>
      <c r="NXT3" s="263"/>
      <c r="NXU3" s="263"/>
      <c r="NXV3" s="263"/>
      <c r="NXW3" s="263"/>
      <c r="NXX3" s="263"/>
      <c r="NXY3" s="263"/>
      <c r="NXZ3" s="263"/>
      <c r="NYA3" s="263"/>
      <c r="NYB3" s="263"/>
      <c r="NYC3" s="263"/>
      <c r="NYD3" s="263"/>
      <c r="NYE3" s="263"/>
      <c r="NYF3" s="263"/>
      <c r="NYG3" s="263"/>
      <c r="NYH3" s="263"/>
      <c r="NYI3" s="263"/>
      <c r="NYJ3" s="263"/>
      <c r="NYK3" s="263"/>
      <c r="NYL3" s="263"/>
      <c r="NYM3" s="263"/>
      <c r="NYN3" s="263"/>
      <c r="NYO3" s="263"/>
      <c r="NYP3" s="263"/>
      <c r="NYQ3" s="263"/>
      <c r="NYR3" s="263"/>
      <c r="NYS3" s="263"/>
      <c r="NYT3" s="263"/>
      <c r="NYU3" s="263"/>
      <c r="NYV3" s="263"/>
      <c r="NYW3" s="263"/>
      <c r="NYX3" s="263"/>
      <c r="NYY3" s="263"/>
      <c r="NYZ3" s="263"/>
      <c r="NZA3" s="263"/>
      <c r="NZB3" s="263"/>
      <c r="NZC3" s="263"/>
      <c r="NZD3" s="263"/>
      <c r="NZE3" s="263"/>
      <c r="NZF3" s="263"/>
      <c r="NZG3" s="263"/>
      <c r="NZH3" s="263"/>
      <c r="NZI3" s="263"/>
      <c r="NZJ3" s="263"/>
      <c r="NZK3" s="263"/>
      <c r="NZL3" s="263"/>
      <c r="NZM3" s="263"/>
      <c r="NZN3" s="263"/>
      <c r="NZO3" s="263"/>
      <c r="NZP3" s="263"/>
      <c r="NZQ3" s="263"/>
      <c r="NZR3" s="263"/>
      <c r="NZS3" s="263"/>
      <c r="NZT3" s="263"/>
      <c r="NZU3" s="263"/>
      <c r="NZV3" s="263"/>
      <c r="NZW3" s="263"/>
      <c r="NZX3" s="263"/>
      <c r="NZY3" s="263"/>
      <c r="NZZ3" s="263"/>
      <c r="OAA3" s="263"/>
      <c r="OAB3" s="263"/>
      <c r="OAC3" s="263"/>
      <c r="OAD3" s="263"/>
      <c r="OAE3" s="263"/>
      <c r="OAF3" s="263"/>
      <c r="OAG3" s="263"/>
      <c r="OAH3" s="263"/>
      <c r="OAI3" s="263"/>
      <c r="OAJ3" s="263"/>
      <c r="OAK3" s="263"/>
      <c r="OAL3" s="263"/>
      <c r="OAM3" s="263"/>
      <c r="OAN3" s="263"/>
      <c r="OAO3" s="263"/>
      <c r="OAP3" s="263"/>
      <c r="OAQ3" s="263"/>
      <c r="OAR3" s="263"/>
      <c r="OAS3" s="263"/>
      <c r="OAT3" s="263"/>
      <c r="OAU3" s="263"/>
      <c r="OAV3" s="263"/>
      <c r="OAW3" s="263"/>
      <c r="OAX3" s="263"/>
      <c r="OAY3" s="263"/>
      <c r="OAZ3" s="263"/>
      <c r="OBA3" s="263"/>
      <c r="OBB3" s="263"/>
      <c r="OBC3" s="263"/>
      <c r="OBD3" s="263"/>
      <c r="OBE3" s="263"/>
      <c r="OBF3" s="263"/>
      <c r="OBG3" s="263"/>
      <c r="OBH3" s="263"/>
      <c r="OBI3" s="263"/>
      <c r="OBJ3" s="263"/>
      <c r="OBK3" s="263"/>
      <c r="OBL3" s="263"/>
      <c r="OBM3" s="263"/>
      <c r="OBN3" s="263"/>
      <c r="OBO3" s="263"/>
      <c r="OBP3" s="263"/>
      <c r="OBQ3" s="263"/>
      <c r="OBR3" s="263"/>
      <c r="OBS3" s="263"/>
      <c r="OBT3" s="263"/>
      <c r="OBU3" s="263"/>
      <c r="OBV3" s="263"/>
      <c r="OBW3" s="263"/>
      <c r="OBX3" s="263"/>
      <c r="OBY3" s="263"/>
      <c r="OBZ3" s="263"/>
      <c r="OCA3" s="263"/>
      <c r="OCB3" s="263"/>
      <c r="OCC3" s="263"/>
      <c r="OCD3" s="263"/>
      <c r="OCE3" s="263"/>
      <c r="OCF3" s="263"/>
      <c r="OCG3" s="263"/>
      <c r="OCH3" s="263"/>
      <c r="OCI3" s="263"/>
      <c r="OCJ3" s="263"/>
      <c r="OCK3" s="263"/>
      <c r="OCL3" s="263"/>
      <c r="OCM3" s="263"/>
      <c r="OCN3" s="263"/>
      <c r="OCO3" s="263"/>
      <c r="OCP3" s="263"/>
      <c r="OCQ3" s="263"/>
      <c r="OCR3" s="263"/>
      <c r="OCS3" s="263"/>
      <c r="OCT3" s="263"/>
      <c r="OCU3" s="263"/>
      <c r="OCV3" s="263"/>
      <c r="OCW3" s="263"/>
      <c r="OCX3" s="263"/>
      <c r="OCY3" s="263"/>
      <c r="OCZ3" s="263"/>
      <c r="ODA3" s="263"/>
      <c r="ODB3" s="263"/>
      <c r="ODC3" s="263"/>
      <c r="ODD3" s="263"/>
      <c r="ODE3" s="263"/>
      <c r="ODF3" s="263"/>
      <c r="ODG3" s="263"/>
      <c r="ODH3" s="263"/>
      <c r="ODI3" s="263"/>
      <c r="ODJ3" s="263"/>
      <c r="ODK3" s="263"/>
      <c r="ODL3" s="263"/>
      <c r="ODM3" s="263"/>
      <c r="ODN3" s="263"/>
      <c r="ODO3" s="263"/>
      <c r="ODP3" s="263"/>
      <c r="ODQ3" s="263"/>
      <c r="ODR3" s="263"/>
      <c r="ODS3" s="263"/>
      <c r="ODT3" s="263"/>
      <c r="ODU3" s="263"/>
      <c r="ODV3" s="263"/>
      <c r="ODW3" s="263"/>
      <c r="ODX3" s="263"/>
      <c r="ODY3" s="263"/>
      <c r="ODZ3" s="263"/>
      <c r="OEA3" s="263"/>
      <c r="OEB3" s="263"/>
      <c r="OEC3" s="263"/>
      <c r="OED3" s="263"/>
      <c r="OEE3" s="263"/>
      <c r="OEF3" s="263"/>
      <c r="OEG3" s="263"/>
      <c r="OEH3" s="263"/>
      <c r="OEI3" s="263"/>
      <c r="OEJ3" s="263"/>
      <c r="OEK3" s="263"/>
      <c r="OEL3" s="263"/>
      <c r="OEM3" s="263"/>
      <c r="OEN3" s="263"/>
      <c r="OEO3" s="263"/>
      <c r="OEP3" s="263"/>
      <c r="OEQ3" s="263"/>
      <c r="OER3" s="263"/>
      <c r="OES3" s="263"/>
      <c r="OET3" s="263"/>
      <c r="OEU3" s="263"/>
      <c r="OEV3" s="263"/>
      <c r="OEW3" s="263"/>
      <c r="OEX3" s="263"/>
      <c r="OEY3" s="263"/>
      <c r="OEZ3" s="263"/>
      <c r="OFA3" s="263"/>
      <c r="OFB3" s="263"/>
      <c r="OFC3" s="263"/>
      <c r="OFD3" s="263"/>
      <c r="OFE3" s="263"/>
      <c r="OFF3" s="263"/>
      <c r="OFG3" s="263"/>
      <c r="OFH3" s="263"/>
      <c r="OFI3" s="263"/>
      <c r="OFJ3" s="263"/>
      <c r="OFK3" s="263"/>
      <c r="OFL3" s="263"/>
      <c r="OFM3" s="263"/>
      <c r="OFN3" s="263"/>
      <c r="OFO3" s="263"/>
      <c r="OFP3" s="263"/>
      <c r="OFQ3" s="263"/>
      <c r="OFR3" s="263"/>
      <c r="OFS3" s="263"/>
      <c r="OFT3" s="263"/>
      <c r="OFU3" s="263"/>
      <c r="OFV3" s="263"/>
      <c r="OFW3" s="263"/>
      <c r="OFX3" s="263"/>
      <c r="OFY3" s="263"/>
      <c r="OFZ3" s="263"/>
      <c r="OGA3" s="263"/>
      <c r="OGB3" s="263"/>
      <c r="OGC3" s="263"/>
      <c r="OGD3" s="263"/>
      <c r="OGE3" s="263"/>
      <c r="OGF3" s="263"/>
      <c r="OGG3" s="263"/>
      <c r="OGH3" s="263"/>
      <c r="OGI3" s="263"/>
      <c r="OGJ3" s="263"/>
      <c r="OGK3" s="263"/>
      <c r="OGL3" s="263"/>
      <c r="OGM3" s="263"/>
      <c r="OGN3" s="263"/>
      <c r="OGO3" s="263"/>
      <c r="OGP3" s="263"/>
      <c r="OGQ3" s="263"/>
      <c r="OGR3" s="263"/>
      <c r="OGS3" s="263"/>
      <c r="OGT3" s="263"/>
      <c r="OGU3" s="263"/>
      <c r="OGV3" s="263"/>
      <c r="OGW3" s="263"/>
      <c r="OGX3" s="263"/>
      <c r="OGY3" s="263"/>
      <c r="OGZ3" s="263"/>
      <c r="OHA3" s="263"/>
      <c r="OHB3" s="263"/>
      <c r="OHC3" s="263"/>
      <c r="OHD3" s="263"/>
      <c r="OHE3" s="263"/>
      <c r="OHF3" s="263"/>
      <c r="OHG3" s="263"/>
      <c r="OHH3" s="263"/>
      <c r="OHI3" s="263"/>
      <c r="OHJ3" s="263"/>
      <c r="OHK3" s="263"/>
      <c r="OHL3" s="263"/>
      <c r="OHM3" s="263"/>
      <c r="OHN3" s="263"/>
      <c r="OHO3" s="263"/>
      <c r="OHP3" s="263"/>
      <c r="OHQ3" s="263"/>
      <c r="OHR3" s="263"/>
      <c r="OHS3" s="263"/>
      <c r="OHT3" s="263"/>
      <c r="OHU3" s="263"/>
      <c r="OHV3" s="263"/>
      <c r="OHW3" s="263"/>
      <c r="OHX3" s="263"/>
      <c r="OHY3" s="263"/>
      <c r="OHZ3" s="263"/>
      <c r="OIA3" s="263"/>
      <c r="OIB3" s="263"/>
      <c r="OIC3" s="263"/>
      <c r="OID3" s="263"/>
      <c r="OIE3" s="263"/>
      <c r="OIF3" s="263"/>
      <c r="OIG3" s="263"/>
      <c r="OIH3" s="263"/>
      <c r="OII3" s="263"/>
      <c r="OIJ3" s="263"/>
      <c r="OIK3" s="263"/>
      <c r="OIL3" s="263"/>
      <c r="OIM3" s="263"/>
      <c r="OIN3" s="263"/>
      <c r="OIO3" s="263"/>
      <c r="OIP3" s="263"/>
      <c r="OIQ3" s="263"/>
      <c r="OIR3" s="263"/>
      <c r="OIS3" s="263"/>
      <c r="OIT3" s="263"/>
      <c r="OIU3" s="263"/>
      <c r="OIV3" s="263"/>
      <c r="OIW3" s="263"/>
      <c r="OIX3" s="263"/>
      <c r="OIY3" s="263"/>
      <c r="OIZ3" s="263"/>
      <c r="OJA3" s="263"/>
      <c r="OJB3" s="263"/>
      <c r="OJC3" s="263"/>
      <c r="OJD3" s="263"/>
      <c r="OJE3" s="263"/>
      <c r="OJF3" s="263"/>
      <c r="OJG3" s="263"/>
      <c r="OJH3" s="263"/>
      <c r="OJI3" s="263"/>
      <c r="OJJ3" s="263"/>
      <c r="OJK3" s="263"/>
      <c r="OJL3" s="263"/>
      <c r="OJM3" s="263"/>
      <c r="OJN3" s="263"/>
      <c r="OJO3" s="263"/>
      <c r="OJP3" s="263"/>
      <c r="OJQ3" s="263"/>
      <c r="OJR3" s="263"/>
      <c r="OJS3" s="263"/>
      <c r="OJT3" s="263"/>
      <c r="OJU3" s="263"/>
      <c r="OJV3" s="263"/>
      <c r="OJW3" s="263"/>
      <c r="OJX3" s="263"/>
      <c r="OJY3" s="263"/>
      <c r="OJZ3" s="263"/>
      <c r="OKA3" s="263"/>
      <c r="OKB3" s="263"/>
      <c r="OKC3" s="263"/>
      <c r="OKD3" s="263"/>
      <c r="OKE3" s="263"/>
      <c r="OKF3" s="263"/>
      <c r="OKG3" s="263"/>
      <c r="OKH3" s="263"/>
      <c r="OKI3" s="263"/>
      <c r="OKJ3" s="263"/>
      <c r="OKK3" s="263"/>
      <c r="OKL3" s="263"/>
      <c r="OKM3" s="263"/>
      <c r="OKN3" s="263"/>
      <c r="OKO3" s="263"/>
      <c r="OKP3" s="263"/>
      <c r="OKQ3" s="263"/>
      <c r="OKR3" s="263"/>
      <c r="OKS3" s="263"/>
      <c r="OKT3" s="263"/>
      <c r="OKU3" s="263"/>
      <c r="OKV3" s="263"/>
      <c r="OKW3" s="263"/>
      <c r="OKX3" s="263"/>
      <c r="OKY3" s="263"/>
      <c r="OKZ3" s="263"/>
      <c r="OLA3" s="263"/>
      <c r="OLB3" s="263"/>
      <c r="OLC3" s="263"/>
      <c r="OLD3" s="263"/>
      <c r="OLE3" s="263"/>
      <c r="OLF3" s="263"/>
      <c r="OLG3" s="263"/>
      <c r="OLH3" s="263"/>
      <c r="OLI3" s="263"/>
      <c r="OLJ3" s="263"/>
      <c r="OLK3" s="263"/>
      <c r="OLL3" s="263"/>
      <c r="OLM3" s="263"/>
      <c r="OLN3" s="263"/>
      <c r="OLO3" s="263"/>
      <c r="OLP3" s="263"/>
      <c r="OLQ3" s="263"/>
      <c r="OLR3" s="263"/>
      <c r="OLS3" s="263"/>
      <c r="OLT3" s="263"/>
      <c r="OLU3" s="263"/>
      <c r="OLV3" s="263"/>
      <c r="OLW3" s="263"/>
      <c r="OLX3" s="263"/>
      <c r="OLY3" s="263"/>
      <c r="OLZ3" s="263"/>
      <c r="OMA3" s="263"/>
      <c r="OMB3" s="263"/>
      <c r="OMC3" s="263"/>
      <c r="OMD3" s="263"/>
      <c r="OME3" s="263"/>
      <c r="OMF3" s="263"/>
      <c r="OMG3" s="263"/>
      <c r="OMH3" s="263"/>
      <c r="OMI3" s="263"/>
      <c r="OMJ3" s="263"/>
      <c r="OMK3" s="263"/>
      <c r="OML3" s="263"/>
      <c r="OMM3" s="263"/>
      <c r="OMN3" s="263"/>
      <c r="OMO3" s="263"/>
      <c r="OMP3" s="263"/>
      <c r="OMQ3" s="263"/>
      <c r="OMR3" s="263"/>
      <c r="OMS3" s="263"/>
      <c r="OMT3" s="263"/>
      <c r="OMU3" s="263"/>
      <c r="OMV3" s="263"/>
      <c r="OMW3" s="263"/>
      <c r="OMX3" s="263"/>
      <c r="OMY3" s="263"/>
      <c r="OMZ3" s="263"/>
      <c r="ONA3" s="263"/>
      <c r="ONB3" s="263"/>
      <c r="ONC3" s="263"/>
      <c r="OND3" s="263"/>
      <c r="ONE3" s="263"/>
      <c r="ONF3" s="263"/>
      <c r="ONG3" s="263"/>
      <c r="ONH3" s="263"/>
      <c r="ONI3" s="263"/>
      <c r="ONJ3" s="263"/>
      <c r="ONK3" s="263"/>
      <c r="ONL3" s="263"/>
      <c r="ONM3" s="263"/>
      <c r="ONN3" s="263"/>
      <c r="ONO3" s="263"/>
      <c r="ONP3" s="263"/>
      <c r="ONQ3" s="263"/>
      <c r="ONR3" s="263"/>
      <c r="ONS3" s="263"/>
      <c r="ONT3" s="263"/>
      <c r="ONU3" s="263"/>
      <c r="ONV3" s="263"/>
      <c r="ONW3" s="263"/>
      <c r="ONX3" s="263"/>
      <c r="ONY3" s="263"/>
      <c r="ONZ3" s="263"/>
      <c r="OOA3" s="263"/>
      <c r="OOB3" s="263"/>
      <c r="OOC3" s="263"/>
      <c r="OOD3" s="263"/>
      <c r="OOE3" s="263"/>
      <c r="OOF3" s="263"/>
      <c r="OOG3" s="263"/>
      <c r="OOH3" s="263"/>
      <c r="OOI3" s="263"/>
      <c r="OOJ3" s="263"/>
      <c r="OOK3" s="263"/>
      <c r="OOL3" s="263"/>
      <c r="OOM3" s="263"/>
      <c r="OON3" s="263"/>
      <c r="OOO3" s="263"/>
      <c r="OOP3" s="263"/>
      <c r="OOQ3" s="263"/>
      <c r="OOR3" s="263"/>
      <c r="OOS3" s="263"/>
      <c r="OOT3" s="263"/>
      <c r="OOU3" s="263"/>
      <c r="OOV3" s="263"/>
      <c r="OOW3" s="263"/>
      <c r="OOX3" s="263"/>
      <c r="OOY3" s="263"/>
      <c r="OOZ3" s="263"/>
      <c r="OPA3" s="263"/>
      <c r="OPB3" s="263"/>
      <c r="OPC3" s="263"/>
      <c r="OPD3" s="263"/>
      <c r="OPE3" s="263"/>
      <c r="OPF3" s="263"/>
      <c r="OPG3" s="263"/>
      <c r="OPH3" s="263"/>
      <c r="OPI3" s="263"/>
      <c r="OPJ3" s="263"/>
      <c r="OPK3" s="263"/>
      <c r="OPL3" s="263"/>
      <c r="OPM3" s="263"/>
      <c r="OPN3" s="263"/>
      <c r="OPO3" s="263"/>
      <c r="OPP3" s="263"/>
      <c r="OPQ3" s="263"/>
      <c r="OPR3" s="263"/>
      <c r="OPS3" s="263"/>
      <c r="OPT3" s="263"/>
      <c r="OPU3" s="263"/>
      <c r="OPV3" s="263"/>
      <c r="OPW3" s="263"/>
      <c r="OPX3" s="263"/>
      <c r="OPY3" s="263"/>
      <c r="OPZ3" s="263"/>
      <c r="OQA3" s="263"/>
      <c r="OQB3" s="263"/>
      <c r="OQC3" s="263"/>
      <c r="OQD3" s="263"/>
      <c r="OQE3" s="263"/>
      <c r="OQF3" s="263"/>
      <c r="OQG3" s="263"/>
      <c r="OQH3" s="263"/>
      <c r="OQI3" s="263"/>
      <c r="OQJ3" s="263"/>
      <c r="OQK3" s="263"/>
      <c r="OQL3" s="263"/>
      <c r="OQM3" s="263"/>
      <c r="OQN3" s="263"/>
      <c r="OQO3" s="263"/>
      <c r="OQP3" s="263"/>
      <c r="OQQ3" s="263"/>
      <c r="OQR3" s="263"/>
      <c r="OQS3" s="263"/>
      <c r="OQT3" s="263"/>
      <c r="OQU3" s="263"/>
      <c r="OQV3" s="263"/>
      <c r="OQW3" s="263"/>
      <c r="OQX3" s="263"/>
      <c r="OQY3" s="263"/>
      <c r="OQZ3" s="263"/>
      <c r="ORA3" s="263"/>
      <c r="ORB3" s="263"/>
      <c r="ORC3" s="263"/>
      <c r="ORD3" s="263"/>
      <c r="ORE3" s="263"/>
      <c r="ORF3" s="263"/>
      <c r="ORG3" s="263"/>
      <c r="ORH3" s="263"/>
      <c r="ORI3" s="263"/>
      <c r="ORJ3" s="263"/>
      <c r="ORK3" s="263"/>
      <c r="ORL3" s="263"/>
      <c r="ORM3" s="263"/>
      <c r="ORN3" s="263"/>
      <c r="ORO3" s="263"/>
      <c r="ORP3" s="263"/>
      <c r="ORQ3" s="263"/>
      <c r="ORR3" s="263"/>
      <c r="ORS3" s="263"/>
      <c r="ORT3" s="263"/>
      <c r="ORU3" s="263"/>
      <c r="ORV3" s="263"/>
      <c r="ORW3" s="263"/>
      <c r="ORX3" s="263"/>
      <c r="ORY3" s="263"/>
      <c r="ORZ3" s="263"/>
      <c r="OSA3" s="263"/>
      <c r="OSB3" s="263"/>
      <c r="OSC3" s="263"/>
      <c r="OSD3" s="263"/>
      <c r="OSE3" s="263"/>
      <c r="OSF3" s="263"/>
      <c r="OSG3" s="263"/>
      <c r="OSH3" s="263"/>
      <c r="OSI3" s="263"/>
      <c r="OSJ3" s="263"/>
      <c r="OSK3" s="263"/>
      <c r="OSL3" s="263"/>
      <c r="OSM3" s="263"/>
      <c r="OSN3" s="263"/>
      <c r="OSO3" s="263"/>
      <c r="OSP3" s="263"/>
      <c r="OSQ3" s="263"/>
      <c r="OSR3" s="263"/>
      <c r="OSS3" s="263"/>
      <c r="OST3" s="263"/>
      <c r="OSU3" s="263"/>
      <c r="OSV3" s="263"/>
      <c r="OSW3" s="263"/>
      <c r="OSX3" s="263"/>
      <c r="OSY3" s="263"/>
      <c r="OSZ3" s="263"/>
      <c r="OTA3" s="263"/>
      <c r="OTB3" s="263"/>
      <c r="OTC3" s="263"/>
      <c r="OTD3" s="263"/>
      <c r="OTE3" s="263"/>
      <c r="OTF3" s="263"/>
      <c r="OTG3" s="263"/>
      <c r="OTH3" s="263"/>
      <c r="OTI3" s="263"/>
      <c r="OTJ3" s="263"/>
      <c r="OTK3" s="263"/>
      <c r="OTL3" s="263"/>
      <c r="OTM3" s="263"/>
      <c r="OTN3" s="263"/>
      <c r="OTO3" s="263"/>
      <c r="OTP3" s="263"/>
      <c r="OTQ3" s="263"/>
      <c r="OTR3" s="263"/>
      <c r="OTS3" s="263"/>
      <c r="OTT3" s="263"/>
      <c r="OTU3" s="263"/>
      <c r="OTV3" s="263"/>
      <c r="OTW3" s="263"/>
      <c r="OTX3" s="263"/>
      <c r="OTY3" s="263"/>
      <c r="OTZ3" s="263"/>
      <c r="OUA3" s="263"/>
      <c r="OUB3" s="263"/>
      <c r="OUC3" s="263"/>
      <c r="OUD3" s="263"/>
      <c r="OUE3" s="263"/>
      <c r="OUF3" s="263"/>
      <c r="OUG3" s="263"/>
      <c r="OUH3" s="263"/>
      <c r="OUI3" s="263"/>
      <c r="OUJ3" s="263"/>
      <c r="OUK3" s="263"/>
      <c r="OUL3" s="263"/>
      <c r="OUM3" s="263"/>
      <c r="OUN3" s="263"/>
      <c r="OUO3" s="263"/>
      <c r="OUP3" s="263"/>
      <c r="OUQ3" s="263"/>
      <c r="OUR3" s="263"/>
      <c r="OUS3" s="263"/>
      <c r="OUT3" s="263"/>
      <c r="OUU3" s="263"/>
      <c r="OUV3" s="263"/>
      <c r="OUW3" s="263"/>
      <c r="OUX3" s="263"/>
      <c r="OUY3" s="263"/>
      <c r="OUZ3" s="263"/>
      <c r="OVA3" s="263"/>
      <c r="OVB3" s="263"/>
      <c r="OVC3" s="263"/>
      <c r="OVD3" s="263"/>
      <c r="OVE3" s="263"/>
      <c r="OVF3" s="263"/>
      <c r="OVG3" s="263"/>
      <c r="OVH3" s="263"/>
      <c r="OVI3" s="263"/>
      <c r="OVJ3" s="263"/>
      <c r="OVK3" s="263"/>
      <c r="OVL3" s="263"/>
      <c r="OVM3" s="263"/>
      <c r="OVN3" s="263"/>
      <c r="OVO3" s="263"/>
      <c r="OVP3" s="263"/>
      <c r="OVQ3" s="263"/>
      <c r="OVR3" s="263"/>
      <c r="OVS3" s="263"/>
      <c r="OVT3" s="263"/>
      <c r="OVU3" s="263"/>
      <c r="OVV3" s="263"/>
      <c r="OVW3" s="263"/>
      <c r="OVX3" s="263"/>
      <c r="OVY3" s="263"/>
      <c r="OVZ3" s="263"/>
      <c r="OWA3" s="263"/>
      <c r="OWB3" s="263"/>
      <c r="OWC3" s="263"/>
      <c r="OWD3" s="263"/>
      <c r="OWE3" s="263"/>
      <c r="OWF3" s="263"/>
      <c r="OWG3" s="263"/>
      <c r="OWH3" s="263"/>
      <c r="OWI3" s="263"/>
      <c r="OWJ3" s="263"/>
      <c r="OWK3" s="263"/>
      <c r="OWL3" s="263"/>
      <c r="OWM3" s="263"/>
      <c r="OWN3" s="263"/>
      <c r="OWO3" s="263"/>
      <c r="OWP3" s="263"/>
      <c r="OWQ3" s="263"/>
      <c r="OWR3" s="263"/>
      <c r="OWS3" s="263"/>
      <c r="OWT3" s="263"/>
      <c r="OWU3" s="263"/>
      <c r="OWV3" s="263"/>
      <c r="OWW3" s="263"/>
      <c r="OWX3" s="263"/>
      <c r="OWY3" s="263"/>
      <c r="OWZ3" s="263"/>
      <c r="OXA3" s="263"/>
      <c r="OXB3" s="263"/>
      <c r="OXC3" s="263"/>
      <c r="OXD3" s="263"/>
      <c r="OXE3" s="263"/>
      <c r="OXF3" s="263"/>
      <c r="OXG3" s="263"/>
      <c r="OXH3" s="263"/>
      <c r="OXI3" s="263"/>
      <c r="OXJ3" s="263"/>
      <c r="OXK3" s="263"/>
      <c r="OXL3" s="263"/>
      <c r="OXM3" s="263"/>
      <c r="OXN3" s="263"/>
      <c r="OXO3" s="263"/>
      <c r="OXP3" s="263"/>
      <c r="OXQ3" s="263"/>
      <c r="OXR3" s="263"/>
      <c r="OXS3" s="263"/>
      <c r="OXT3" s="263"/>
      <c r="OXU3" s="263"/>
      <c r="OXV3" s="263"/>
      <c r="OXW3" s="263"/>
      <c r="OXX3" s="263"/>
      <c r="OXY3" s="263"/>
      <c r="OXZ3" s="263"/>
      <c r="OYA3" s="263"/>
      <c r="OYB3" s="263"/>
      <c r="OYC3" s="263"/>
      <c r="OYD3" s="263"/>
      <c r="OYE3" s="263"/>
      <c r="OYF3" s="263"/>
      <c r="OYG3" s="263"/>
      <c r="OYH3" s="263"/>
      <c r="OYI3" s="263"/>
      <c r="OYJ3" s="263"/>
      <c r="OYK3" s="263"/>
      <c r="OYL3" s="263"/>
      <c r="OYM3" s="263"/>
      <c r="OYN3" s="263"/>
      <c r="OYO3" s="263"/>
      <c r="OYP3" s="263"/>
      <c r="OYQ3" s="263"/>
      <c r="OYR3" s="263"/>
      <c r="OYS3" s="263"/>
      <c r="OYT3" s="263"/>
      <c r="OYU3" s="263"/>
      <c r="OYV3" s="263"/>
      <c r="OYW3" s="263"/>
      <c r="OYX3" s="263"/>
      <c r="OYY3" s="263"/>
      <c r="OYZ3" s="263"/>
      <c r="OZA3" s="263"/>
      <c r="OZB3" s="263"/>
      <c r="OZC3" s="263"/>
      <c r="OZD3" s="263"/>
      <c r="OZE3" s="263"/>
      <c r="OZF3" s="263"/>
      <c r="OZG3" s="263"/>
      <c r="OZH3" s="263"/>
      <c r="OZI3" s="263"/>
      <c r="OZJ3" s="263"/>
      <c r="OZK3" s="263"/>
      <c r="OZL3" s="263"/>
      <c r="OZM3" s="263"/>
      <c r="OZN3" s="263"/>
      <c r="OZO3" s="263"/>
      <c r="OZP3" s="263"/>
      <c r="OZQ3" s="263"/>
      <c r="OZR3" s="263"/>
      <c r="OZS3" s="263"/>
      <c r="OZT3" s="263"/>
      <c r="OZU3" s="263"/>
      <c r="OZV3" s="263"/>
      <c r="OZW3" s="263"/>
      <c r="OZX3" s="263"/>
      <c r="OZY3" s="263"/>
      <c r="OZZ3" s="263"/>
      <c r="PAA3" s="263"/>
      <c r="PAB3" s="263"/>
      <c r="PAC3" s="263"/>
      <c r="PAD3" s="263"/>
      <c r="PAE3" s="263"/>
      <c r="PAF3" s="263"/>
      <c r="PAG3" s="263"/>
      <c r="PAH3" s="263"/>
      <c r="PAI3" s="263"/>
      <c r="PAJ3" s="263"/>
      <c r="PAK3" s="263"/>
      <c r="PAL3" s="263"/>
      <c r="PAM3" s="263"/>
      <c r="PAN3" s="263"/>
      <c r="PAO3" s="263"/>
      <c r="PAP3" s="263"/>
      <c r="PAQ3" s="263"/>
      <c r="PAR3" s="263"/>
      <c r="PAS3" s="263"/>
      <c r="PAT3" s="263"/>
      <c r="PAU3" s="263"/>
      <c r="PAV3" s="263"/>
      <c r="PAW3" s="263"/>
      <c r="PAX3" s="263"/>
      <c r="PAY3" s="263"/>
      <c r="PAZ3" s="263"/>
      <c r="PBA3" s="263"/>
      <c r="PBB3" s="263"/>
      <c r="PBC3" s="263"/>
      <c r="PBD3" s="263"/>
      <c r="PBE3" s="263"/>
      <c r="PBF3" s="263"/>
      <c r="PBG3" s="263"/>
      <c r="PBH3" s="263"/>
      <c r="PBI3" s="263"/>
      <c r="PBJ3" s="263"/>
      <c r="PBK3" s="263"/>
      <c r="PBL3" s="263"/>
      <c r="PBM3" s="263"/>
      <c r="PBN3" s="263"/>
      <c r="PBO3" s="263"/>
      <c r="PBP3" s="263"/>
      <c r="PBQ3" s="263"/>
      <c r="PBR3" s="263"/>
      <c r="PBS3" s="263"/>
      <c r="PBT3" s="263"/>
      <c r="PBU3" s="263"/>
      <c r="PBV3" s="263"/>
      <c r="PBW3" s="263"/>
      <c r="PBX3" s="263"/>
      <c r="PBY3" s="263"/>
      <c r="PBZ3" s="263"/>
      <c r="PCA3" s="263"/>
      <c r="PCB3" s="263"/>
      <c r="PCC3" s="263"/>
      <c r="PCD3" s="263"/>
      <c r="PCE3" s="263"/>
      <c r="PCF3" s="263"/>
      <c r="PCG3" s="263"/>
      <c r="PCH3" s="263"/>
      <c r="PCI3" s="263"/>
      <c r="PCJ3" s="263"/>
      <c r="PCK3" s="263"/>
      <c r="PCL3" s="263"/>
      <c r="PCM3" s="263"/>
      <c r="PCN3" s="263"/>
      <c r="PCO3" s="263"/>
      <c r="PCP3" s="263"/>
      <c r="PCQ3" s="263"/>
      <c r="PCR3" s="263"/>
      <c r="PCS3" s="263"/>
      <c r="PCT3" s="263"/>
      <c r="PCU3" s="263"/>
      <c r="PCV3" s="263"/>
      <c r="PCW3" s="263"/>
      <c r="PCX3" s="263"/>
      <c r="PCY3" s="263"/>
      <c r="PCZ3" s="263"/>
      <c r="PDA3" s="263"/>
      <c r="PDB3" s="263"/>
      <c r="PDC3" s="263"/>
      <c r="PDD3" s="263"/>
      <c r="PDE3" s="263"/>
      <c r="PDF3" s="263"/>
      <c r="PDG3" s="263"/>
      <c r="PDH3" s="263"/>
      <c r="PDI3" s="263"/>
      <c r="PDJ3" s="263"/>
      <c r="PDK3" s="263"/>
      <c r="PDL3" s="263"/>
      <c r="PDM3" s="263"/>
      <c r="PDN3" s="263"/>
      <c r="PDO3" s="263"/>
      <c r="PDP3" s="263"/>
      <c r="PDQ3" s="263"/>
      <c r="PDR3" s="263"/>
      <c r="PDS3" s="263"/>
      <c r="PDT3" s="263"/>
      <c r="PDU3" s="263"/>
      <c r="PDV3" s="263"/>
      <c r="PDW3" s="263"/>
      <c r="PDX3" s="263"/>
      <c r="PDY3" s="263"/>
      <c r="PDZ3" s="263"/>
      <c r="PEA3" s="263"/>
      <c r="PEB3" s="263"/>
      <c r="PEC3" s="263"/>
      <c r="PED3" s="263"/>
      <c r="PEE3" s="263"/>
      <c r="PEF3" s="263"/>
      <c r="PEG3" s="263"/>
      <c r="PEH3" s="263"/>
      <c r="PEI3" s="263"/>
      <c r="PEJ3" s="263"/>
      <c r="PEK3" s="263"/>
      <c r="PEL3" s="263"/>
      <c r="PEM3" s="263"/>
      <c r="PEN3" s="263"/>
      <c r="PEO3" s="263"/>
      <c r="PEP3" s="263"/>
      <c r="PEQ3" s="263"/>
      <c r="PER3" s="263"/>
      <c r="PES3" s="263"/>
      <c r="PET3" s="263"/>
      <c r="PEU3" s="263"/>
      <c r="PEV3" s="263"/>
      <c r="PEW3" s="263"/>
      <c r="PEX3" s="263"/>
      <c r="PEY3" s="263"/>
      <c r="PEZ3" s="263"/>
      <c r="PFA3" s="263"/>
      <c r="PFB3" s="263"/>
      <c r="PFC3" s="263"/>
      <c r="PFD3" s="263"/>
      <c r="PFE3" s="263"/>
      <c r="PFF3" s="263"/>
      <c r="PFG3" s="263"/>
      <c r="PFH3" s="263"/>
      <c r="PFI3" s="263"/>
      <c r="PFJ3" s="263"/>
      <c r="PFK3" s="263"/>
      <c r="PFL3" s="263"/>
      <c r="PFM3" s="263"/>
      <c r="PFN3" s="263"/>
      <c r="PFO3" s="263"/>
      <c r="PFP3" s="263"/>
      <c r="PFQ3" s="263"/>
      <c r="PFR3" s="263"/>
      <c r="PFS3" s="263"/>
      <c r="PFT3" s="263"/>
      <c r="PFU3" s="263"/>
      <c r="PFV3" s="263"/>
      <c r="PFW3" s="263"/>
      <c r="PFX3" s="263"/>
      <c r="PFY3" s="263"/>
      <c r="PFZ3" s="263"/>
      <c r="PGA3" s="263"/>
      <c r="PGB3" s="263"/>
      <c r="PGC3" s="263"/>
      <c r="PGD3" s="263"/>
      <c r="PGE3" s="263"/>
      <c r="PGF3" s="263"/>
      <c r="PGG3" s="263"/>
      <c r="PGH3" s="263"/>
      <c r="PGI3" s="263"/>
      <c r="PGJ3" s="263"/>
      <c r="PGK3" s="263"/>
      <c r="PGL3" s="263"/>
      <c r="PGM3" s="263"/>
      <c r="PGN3" s="263"/>
      <c r="PGO3" s="263"/>
      <c r="PGP3" s="263"/>
      <c r="PGQ3" s="263"/>
      <c r="PGR3" s="263"/>
      <c r="PGS3" s="263"/>
      <c r="PGT3" s="263"/>
      <c r="PGU3" s="263"/>
      <c r="PGV3" s="263"/>
      <c r="PGW3" s="263"/>
      <c r="PGX3" s="263"/>
      <c r="PGY3" s="263"/>
      <c r="PGZ3" s="263"/>
      <c r="PHA3" s="263"/>
      <c r="PHB3" s="263"/>
      <c r="PHC3" s="263"/>
      <c r="PHD3" s="263"/>
      <c r="PHE3" s="263"/>
      <c r="PHF3" s="263"/>
      <c r="PHG3" s="263"/>
      <c r="PHH3" s="263"/>
      <c r="PHI3" s="263"/>
      <c r="PHJ3" s="263"/>
      <c r="PHK3" s="263"/>
      <c r="PHL3" s="263"/>
      <c r="PHM3" s="263"/>
      <c r="PHN3" s="263"/>
      <c r="PHO3" s="263"/>
      <c r="PHP3" s="263"/>
      <c r="PHQ3" s="263"/>
      <c r="PHR3" s="263"/>
      <c r="PHS3" s="263"/>
      <c r="PHT3" s="263"/>
      <c r="PHU3" s="263"/>
      <c r="PHV3" s="263"/>
      <c r="PHW3" s="263"/>
      <c r="PHX3" s="263"/>
      <c r="PHY3" s="263"/>
      <c r="PHZ3" s="263"/>
      <c r="PIA3" s="263"/>
      <c r="PIB3" s="263"/>
      <c r="PIC3" s="263"/>
      <c r="PID3" s="263"/>
      <c r="PIE3" s="263"/>
      <c r="PIF3" s="263"/>
      <c r="PIG3" s="263"/>
      <c r="PIH3" s="263"/>
      <c r="PII3" s="263"/>
      <c r="PIJ3" s="263"/>
      <c r="PIK3" s="263"/>
      <c r="PIL3" s="263"/>
      <c r="PIM3" s="263"/>
      <c r="PIN3" s="263"/>
      <c r="PIO3" s="263"/>
      <c r="PIP3" s="263"/>
      <c r="PIQ3" s="263"/>
      <c r="PIR3" s="263"/>
      <c r="PIS3" s="263"/>
      <c r="PIT3" s="263"/>
      <c r="PIU3" s="263"/>
      <c r="PIV3" s="263"/>
      <c r="PIW3" s="263"/>
      <c r="PIX3" s="263"/>
      <c r="PIY3" s="263"/>
      <c r="PIZ3" s="263"/>
      <c r="PJA3" s="263"/>
      <c r="PJB3" s="263"/>
      <c r="PJC3" s="263"/>
      <c r="PJD3" s="263"/>
      <c r="PJE3" s="263"/>
      <c r="PJF3" s="263"/>
      <c r="PJG3" s="263"/>
      <c r="PJH3" s="263"/>
      <c r="PJI3" s="263"/>
      <c r="PJJ3" s="263"/>
      <c r="PJK3" s="263"/>
      <c r="PJL3" s="263"/>
      <c r="PJM3" s="263"/>
      <c r="PJN3" s="263"/>
      <c r="PJO3" s="263"/>
      <c r="PJP3" s="263"/>
      <c r="PJQ3" s="263"/>
      <c r="PJR3" s="263"/>
      <c r="PJS3" s="263"/>
      <c r="PJT3" s="263"/>
      <c r="PJU3" s="263"/>
      <c r="PJV3" s="263"/>
      <c r="PJW3" s="263"/>
      <c r="PJX3" s="263"/>
      <c r="PJY3" s="263"/>
      <c r="PJZ3" s="263"/>
      <c r="PKA3" s="263"/>
      <c r="PKB3" s="263"/>
      <c r="PKC3" s="263"/>
      <c r="PKD3" s="263"/>
      <c r="PKE3" s="263"/>
      <c r="PKF3" s="263"/>
      <c r="PKG3" s="263"/>
      <c r="PKH3" s="263"/>
      <c r="PKI3" s="263"/>
      <c r="PKJ3" s="263"/>
      <c r="PKK3" s="263"/>
      <c r="PKL3" s="263"/>
      <c r="PKM3" s="263"/>
      <c r="PKN3" s="263"/>
      <c r="PKO3" s="263"/>
      <c r="PKP3" s="263"/>
      <c r="PKQ3" s="263"/>
      <c r="PKR3" s="263"/>
      <c r="PKS3" s="263"/>
      <c r="PKT3" s="263"/>
      <c r="PKU3" s="263"/>
      <c r="PKV3" s="263"/>
      <c r="PKW3" s="263"/>
      <c r="PKX3" s="263"/>
      <c r="PKY3" s="263"/>
      <c r="PKZ3" s="263"/>
      <c r="PLA3" s="263"/>
      <c r="PLB3" s="263"/>
      <c r="PLC3" s="263"/>
      <c r="PLD3" s="263"/>
      <c r="PLE3" s="263"/>
      <c r="PLF3" s="263"/>
      <c r="PLG3" s="263"/>
      <c r="PLH3" s="263"/>
      <c r="PLI3" s="263"/>
      <c r="PLJ3" s="263"/>
      <c r="PLK3" s="263"/>
      <c r="PLL3" s="263"/>
      <c r="PLM3" s="263"/>
      <c r="PLN3" s="263"/>
      <c r="PLO3" s="263"/>
      <c r="PLP3" s="263"/>
      <c r="PLQ3" s="263"/>
      <c r="PLR3" s="263"/>
      <c r="PLS3" s="263"/>
      <c r="PLT3" s="263"/>
      <c r="PLU3" s="263"/>
      <c r="PLV3" s="263"/>
      <c r="PLW3" s="263"/>
      <c r="PLX3" s="263"/>
      <c r="PLY3" s="263"/>
      <c r="PLZ3" s="263"/>
      <c r="PMA3" s="263"/>
      <c r="PMB3" s="263"/>
      <c r="PMC3" s="263"/>
      <c r="PMD3" s="263"/>
      <c r="PME3" s="263"/>
      <c r="PMF3" s="263"/>
      <c r="PMG3" s="263"/>
      <c r="PMH3" s="263"/>
      <c r="PMI3" s="263"/>
      <c r="PMJ3" s="263"/>
      <c r="PMK3" s="263"/>
      <c r="PML3" s="263"/>
      <c r="PMM3" s="263"/>
      <c r="PMN3" s="263"/>
      <c r="PMO3" s="263"/>
      <c r="PMP3" s="263"/>
      <c r="PMQ3" s="263"/>
      <c r="PMR3" s="263"/>
      <c r="PMS3" s="263"/>
      <c r="PMT3" s="263"/>
      <c r="PMU3" s="263"/>
      <c r="PMV3" s="263"/>
      <c r="PMW3" s="263"/>
      <c r="PMX3" s="263"/>
      <c r="PMY3" s="263"/>
      <c r="PMZ3" s="263"/>
      <c r="PNA3" s="263"/>
      <c r="PNB3" s="263"/>
      <c r="PNC3" s="263"/>
      <c r="PND3" s="263"/>
      <c r="PNE3" s="263"/>
      <c r="PNF3" s="263"/>
      <c r="PNG3" s="263"/>
      <c r="PNH3" s="263"/>
      <c r="PNI3" s="263"/>
      <c r="PNJ3" s="263"/>
      <c r="PNK3" s="263"/>
      <c r="PNL3" s="263"/>
      <c r="PNM3" s="263"/>
      <c r="PNN3" s="263"/>
      <c r="PNO3" s="263"/>
      <c r="PNP3" s="263"/>
      <c r="PNQ3" s="263"/>
      <c r="PNR3" s="263"/>
      <c r="PNS3" s="263"/>
      <c r="PNT3" s="263"/>
      <c r="PNU3" s="263"/>
      <c r="PNV3" s="263"/>
      <c r="PNW3" s="263"/>
      <c r="PNX3" s="263"/>
      <c r="PNY3" s="263"/>
      <c r="PNZ3" s="263"/>
      <c r="POA3" s="263"/>
      <c r="POB3" s="263"/>
      <c r="POC3" s="263"/>
      <c r="POD3" s="263"/>
      <c r="POE3" s="263"/>
      <c r="POF3" s="263"/>
      <c r="POG3" s="263"/>
      <c r="POH3" s="263"/>
      <c r="POI3" s="263"/>
      <c r="POJ3" s="263"/>
      <c r="POK3" s="263"/>
      <c r="POL3" s="263"/>
      <c r="POM3" s="263"/>
      <c r="PON3" s="263"/>
      <c r="POO3" s="263"/>
      <c r="POP3" s="263"/>
      <c r="POQ3" s="263"/>
      <c r="POR3" s="263"/>
      <c r="POS3" s="263"/>
      <c r="POT3" s="263"/>
      <c r="POU3" s="263"/>
      <c r="POV3" s="263"/>
      <c r="POW3" s="263"/>
      <c r="POX3" s="263"/>
      <c r="POY3" s="263"/>
      <c r="POZ3" s="263"/>
      <c r="PPA3" s="263"/>
      <c r="PPB3" s="263"/>
      <c r="PPC3" s="263"/>
      <c r="PPD3" s="263"/>
      <c r="PPE3" s="263"/>
      <c r="PPF3" s="263"/>
      <c r="PPG3" s="263"/>
      <c r="PPH3" s="263"/>
      <c r="PPI3" s="263"/>
      <c r="PPJ3" s="263"/>
      <c r="PPK3" s="263"/>
      <c r="PPL3" s="263"/>
      <c r="PPM3" s="263"/>
      <c r="PPN3" s="263"/>
      <c r="PPO3" s="263"/>
      <c r="PPP3" s="263"/>
      <c r="PPQ3" s="263"/>
      <c r="PPR3" s="263"/>
      <c r="PPS3" s="263"/>
      <c r="PPT3" s="263"/>
      <c r="PPU3" s="263"/>
      <c r="PPV3" s="263"/>
      <c r="PPW3" s="263"/>
      <c r="PPX3" s="263"/>
      <c r="PPY3" s="263"/>
      <c r="PPZ3" s="263"/>
      <c r="PQA3" s="263"/>
      <c r="PQB3" s="263"/>
      <c r="PQC3" s="263"/>
      <c r="PQD3" s="263"/>
      <c r="PQE3" s="263"/>
      <c r="PQF3" s="263"/>
      <c r="PQG3" s="263"/>
      <c r="PQH3" s="263"/>
      <c r="PQI3" s="263"/>
      <c r="PQJ3" s="263"/>
      <c r="PQK3" s="263"/>
      <c r="PQL3" s="263"/>
      <c r="PQM3" s="263"/>
      <c r="PQN3" s="263"/>
      <c r="PQO3" s="263"/>
      <c r="PQP3" s="263"/>
      <c r="PQQ3" s="263"/>
      <c r="PQR3" s="263"/>
      <c r="PQS3" s="263"/>
      <c r="PQT3" s="263"/>
      <c r="PQU3" s="263"/>
      <c r="PQV3" s="263"/>
      <c r="PQW3" s="263"/>
      <c r="PQX3" s="263"/>
      <c r="PQY3" s="263"/>
      <c r="PQZ3" s="263"/>
      <c r="PRA3" s="263"/>
      <c r="PRB3" s="263"/>
      <c r="PRC3" s="263"/>
      <c r="PRD3" s="263"/>
      <c r="PRE3" s="263"/>
      <c r="PRF3" s="263"/>
      <c r="PRG3" s="263"/>
      <c r="PRH3" s="263"/>
      <c r="PRI3" s="263"/>
      <c r="PRJ3" s="263"/>
      <c r="PRK3" s="263"/>
      <c r="PRL3" s="263"/>
      <c r="PRM3" s="263"/>
      <c r="PRN3" s="263"/>
      <c r="PRO3" s="263"/>
      <c r="PRP3" s="263"/>
      <c r="PRQ3" s="263"/>
      <c r="PRR3" s="263"/>
      <c r="PRS3" s="263"/>
      <c r="PRT3" s="263"/>
      <c r="PRU3" s="263"/>
      <c r="PRV3" s="263"/>
      <c r="PRW3" s="263"/>
      <c r="PRX3" s="263"/>
      <c r="PRY3" s="263"/>
      <c r="PRZ3" s="263"/>
      <c r="PSA3" s="263"/>
      <c r="PSB3" s="263"/>
      <c r="PSC3" s="263"/>
      <c r="PSD3" s="263"/>
      <c r="PSE3" s="263"/>
      <c r="PSF3" s="263"/>
      <c r="PSG3" s="263"/>
      <c r="PSH3" s="263"/>
      <c r="PSI3" s="263"/>
      <c r="PSJ3" s="263"/>
      <c r="PSK3" s="263"/>
      <c r="PSL3" s="263"/>
      <c r="PSM3" s="263"/>
      <c r="PSN3" s="263"/>
      <c r="PSO3" s="263"/>
      <c r="PSP3" s="263"/>
      <c r="PSQ3" s="263"/>
      <c r="PSR3" s="263"/>
      <c r="PSS3" s="263"/>
      <c r="PST3" s="263"/>
      <c r="PSU3" s="263"/>
      <c r="PSV3" s="263"/>
      <c r="PSW3" s="263"/>
      <c r="PSX3" s="263"/>
      <c r="PSY3" s="263"/>
      <c r="PSZ3" s="263"/>
      <c r="PTA3" s="263"/>
      <c r="PTB3" s="263"/>
      <c r="PTC3" s="263"/>
      <c r="PTD3" s="263"/>
      <c r="PTE3" s="263"/>
      <c r="PTF3" s="263"/>
      <c r="PTG3" s="263"/>
      <c r="PTH3" s="263"/>
      <c r="PTI3" s="263"/>
      <c r="PTJ3" s="263"/>
      <c r="PTK3" s="263"/>
      <c r="PTL3" s="263"/>
      <c r="PTM3" s="263"/>
      <c r="PTN3" s="263"/>
      <c r="PTO3" s="263"/>
      <c r="PTP3" s="263"/>
      <c r="PTQ3" s="263"/>
      <c r="PTR3" s="263"/>
      <c r="PTS3" s="263"/>
      <c r="PTT3" s="263"/>
      <c r="PTU3" s="263"/>
      <c r="PTV3" s="263"/>
      <c r="PTW3" s="263"/>
      <c r="PTX3" s="263"/>
      <c r="PTY3" s="263"/>
      <c r="PTZ3" s="263"/>
      <c r="PUA3" s="263"/>
      <c r="PUB3" s="263"/>
      <c r="PUC3" s="263"/>
      <c r="PUD3" s="263"/>
      <c r="PUE3" s="263"/>
      <c r="PUF3" s="263"/>
      <c r="PUG3" s="263"/>
      <c r="PUH3" s="263"/>
      <c r="PUI3" s="263"/>
      <c r="PUJ3" s="263"/>
      <c r="PUK3" s="263"/>
      <c r="PUL3" s="263"/>
      <c r="PUM3" s="263"/>
      <c r="PUN3" s="263"/>
      <c r="PUO3" s="263"/>
      <c r="PUP3" s="263"/>
      <c r="PUQ3" s="263"/>
      <c r="PUR3" s="263"/>
      <c r="PUS3" s="263"/>
      <c r="PUT3" s="263"/>
      <c r="PUU3" s="263"/>
      <c r="PUV3" s="263"/>
      <c r="PUW3" s="263"/>
      <c r="PUX3" s="263"/>
      <c r="PUY3" s="263"/>
      <c r="PUZ3" s="263"/>
      <c r="PVA3" s="263"/>
      <c r="PVB3" s="263"/>
      <c r="PVC3" s="263"/>
      <c r="PVD3" s="263"/>
      <c r="PVE3" s="263"/>
      <c r="PVF3" s="263"/>
      <c r="PVG3" s="263"/>
      <c r="PVH3" s="263"/>
      <c r="PVI3" s="263"/>
      <c r="PVJ3" s="263"/>
      <c r="PVK3" s="263"/>
      <c r="PVL3" s="263"/>
      <c r="PVM3" s="263"/>
      <c r="PVN3" s="263"/>
      <c r="PVO3" s="263"/>
      <c r="PVP3" s="263"/>
      <c r="PVQ3" s="263"/>
      <c r="PVR3" s="263"/>
      <c r="PVS3" s="263"/>
      <c r="PVT3" s="263"/>
      <c r="PVU3" s="263"/>
      <c r="PVV3" s="263"/>
      <c r="PVW3" s="263"/>
      <c r="PVX3" s="263"/>
      <c r="PVY3" s="263"/>
      <c r="PVZ3" s="263"/>
      <c r="PWA3" s="263"/>
      <c r="PWB3" s="263"/>
      <c r="PWC3" s="263"/>
      <c r="PWD3" s="263"/>
      <c r="PWE3" s="263"/>
      <c r="PWF3" s="263"/>
      <c r="PWG3" s="263"/>
      <c r="PWH3" s="263"/>
      <c r="PWI3" s="263"/>
      <c r="PWJ3" s="263"/>
      <c r="PWK3" s="263"/>
      <c r="PWL3" s="263"/>
      <c r="PWM3" s="263"/>
      <c r="PWN3" s="263"/>
      <c r="PWO3" s="263"/>
      <c r="PWP3" s="263"/>
      <c r="PWQ3" s="263"/>
      <c r="PWR3" s="263"/>
      <c r="PWS3" s="263"/>
      <c r="PWT3" s="263"/>
      <c r="PWU3" s="263"/>
      <c r="PWV3" s="263"/>
      <c r="PWW3" s="263"/>
      <c r="PWX3" s="263"/>
      <c r="PWY3" s="263"/>
      <c r="PWZ3" s="263"/>
      <c r="PXA3" s="263"/>
      <c r="PXB3" s="263"/>
      <c r="PXC3" s="263"/>
      <c r="PXD3" s="263"/>
      <c r="PXE3" s="263"/>
      <c r="PXF3" s="263"/>
      <c r="PXG3" s="263"/>
      <c r="PXH3" s="263"/>
      <c r="PXI3" s="263"/>
      <c r="PXJ3" s="263"/>
      <c r="PXK3" s="263"/>
      <c r="PXL3" s="263"/>
      <c r="PXM3" s="263"/>
      <c r="PXN3" s="263"/>
      <c r="PXO3" s="263"/>
      <c r="PXP3" s="263"/>
      <c r="PXQ3" s="263"/>
      <c r="PXR3" s="263"/>
      <c r="PXS3" s="263"/>
      <c r="PXT3" s="263"/>
      <c r="PXU3" s="263"/>
      <c r="PXV3" s="263"/>
      <c r="PXW3" s="263"/>
      <c r="PXX3" s="263"/>
      <c r="PXY3" s="263"/>
      <c r="PXZ3" s="263"/>
      <c r="PYA3" s="263"/>
      <c r="PYB3" s="263"/>
      <c r="PYC3" s="263"/>
      <c r="PYD3" s="263"/>
      <c r="PYE3" s="263"/>
      <c r="PYF3" s="263"/>
      <c r="PYG3" s="263"/>
      <c r="PYH3" s="263"/>
      <c r="PYI3" s="263"/>
      <c r="PYJ3" s="263"/>
      <c r="PYK3" s="263"/>
      <c r="PYL3" s="263"/>
      <c r="PYM3" s="263"/>
      <c r="PYN3" s="263"/>
      <c r="PYO3" s="263"/>
      <c r="PYP3" s="263"/>
      <c r="PYQ3" s="263"/>
      <c r="PYR3" s="263"/>
      <c r="PYS3" s="263"/>
      <c r="PYT3" s="263"/>
      <c r="PYU3" s="263"/>
      <c r="PYV3" s="263"/>
      <c r="PYW3" s="263"/>
      <c r="PYX3" s="263"/>
      <c r="PYY3" s="263"/>
      <c r="PYZ3" s="263"/>
      <c r="PZA3" s="263"/>
      <c r="PZB3" s="263"/>
      <c r="PZC3" s="263"/>
      <c r="PZD3" s="263"/>
      <c r="PZE3" s="263"/>
      <c r="PZF3" s="263"/>
      <c r="PZG3" s="263"/>
      <c r="PZH3" s="263"/>
      <c r="PZI3" s="263"/>
      <c r="PZJ3" s="263"/>
      <c r="PZK3" s="263"/>
      <c r="PZL3" s="263"/>
      <c r="PZM3" s="263"/>
      <c r="PZN3" s="263"/>
      <c r="PZO3" s="263"/>
      <c r="PZP3" s="263"/>
      <c r="PZQ3" s="263"/>
      <c r="PZR3" s="263"/>
      <c r="PZS3" s="263"/>
      <c r="PZT3" s="263"/>
      <c r="PZU3" s="263"/>
      <c r="PZV3" s="263"/>
      <c r="PZW3" s="263"/>
      <c r="PZX3" s="263"/>
      <c r="PZY3" s="263"/>
      <c r="PZZ3" s="263"/>
      <c r="QAA3" s="263"/>
      <c r="QAB3" s="263"/>
      <c r="QAC3" s="263"/>
      <c r="QAD3" s="263"/>
      <c r="QAE3" s="263"/>
      <c r="QAF3" s="263"/>
      <c r="QAG3" s="263"/>
      <c r="QAH3" s="263"/>
      <c r="QAI3" s="263"/>
      <c r="QAJ3" s="263"/>
      <c r="QAK3" s="263"/>
      <c r="QAL3" s="263"/>
      <c r="QAM3" s="263"/>
      <c r="QAN3" s="263"/>
      <c r="QAO3" s="263"/>
      <c r="QAP3" s="263"/>
      <c r="QAQ3" s="263"/>
      <c r="QAR3" s="263"/>
      <c r="QAS3" s="263"/>
      <c r="QAT3" s="263"/>
      <c r="QAU3" s="263"/>
      <c r="QAV3" s="263"/>
      <c r="QAW3" s="263"/>
      <c r="QAX3" s="263"/>
      <c r="QAY3" s="263"/>
      <c r="QAZ3" s="263"/>
      <c r="QBA3" s="263"/>
      <c r="QBB3" s="263"/>
      <c r="QBC3" s="263"/>
      <c r="QBD3" s="263"/>
      <c r="QBE3" s="263"/>
      <c r="QBF3" s="263"/>
      <c r="QBG3" s="263"/>
      <c r="QBH3" s="263"/>
      <c r="QBI3" s="263"/>
      <c r="QBJ3" s="263"/>
      <c r="QBK3" s="263"/>
      <c r="QBL3" s="263"/>
      <c r="QBM3" s="263"/>
      <c r="QBN3" s="263"/>
      <c r="QBO3" s="263"/>
      <c r="QBP3" s="263"/>
      <c r="QBQ3" s="263"/>
      <c r="QBR3" s="263"/>
      <c r="QBS3" s="263"/>
      <c r="QBT3" s="263"/>
      <c r="QBU3" s="263"/>
      <c r="QBV3" s="263"/>
      <c r="QBW3" s="263"/>
      <c r="QBX3" s="263"/>
      <c r="QBY3" s="263"/>
      <c r="QBZ3" s="263"/>
      <c r="QCA3" s="263"/>
      <c r="QCB3" s="263"/>
      <c r="QCC3" s="263"/>
      <c r="QCD3" s="263"/>
      <c r="QCE3" s="263"/>
      <c r="QCF3" s="263"/>
      <c r="QCG3" s="263"/>
      <c r="QCH3" s="263"/>
      <c r="QCI3" s="263"/>
      <c r="QCJ3" s="263"/>
      <c r="QCK3" s="263"/>
      <c r="QCL3" s="263"/>
      <c r="QCM3" s="263"/>
      <c r="QCN3" s="263"/>
      <c r="QCO3" s="263"/>
      <c r="QCP3" s="263"/>
      <c r="QCQ3" s="263"/>
      <c r="QCR3" s="263"/>
      <c r="QCS3" s="263"/>
      <c r="QCT3" s="263"/>
      <c r="QCU3" s="263"/>
      <c r="QCV3" s="263"/>
      <c r="QCW3" s="263"/>
      <c r="QCX3" s="263"/>
      <c r="QCY3" s="263"/>
      <c r="QCZ3" s="263"/>
      <c r="QDA3" s="263"/>
      <c r="QDB3" s="263"/>
      <c r="QDC3" s="263"/>
      <c r="QDD3" s="263"/>
      <c r="QDE3" s="263"/>
      <c r="QDF3" s="263"/>
      <c r="QDG3" s="263"/>
      <c r="QDH3" s="263"/>
      <c r="QDI3" s="263"/>
      <c r="QDJ3" s="263"/>
      <c r="QDK3" s="263"/>
      <c r="QDL3" s="263"/>
      <c r="QDM3" s="263"/>
      <c r="QDN3" s="263"/>
      <c r="QDO3" s="263"/>
      <c r="QDP3" s="263"/>
      <c r="QDQ3" s="263"/>
      <c r="QDR3" s="263"/>
      <c r="QDS3" s="263"/>
      <c r="QDT3" s="263"/>
      <c r="QDU3" s="263"/>
      <c r="QDV3" s="263"/>
      <c r="QDW3" s="263"/>
      <c r="QDX3" s="263"/>
      <c r="QDY3" s="263"/>
      <c r="QDZ3" s="263"/>
      <c r="QEA3" s="263"/>
      <c r="QEB3" s="263"/>
      <c r="QEC3" s="263"/>
      <c r="QED3" s="263"/>
      <c r="QEE3" s="263"/>
      <c r="QEF3" s="263"/>
      <c r="QEG3" s="263"/>
      <c r="QEH3" s="263"/>
      <c r="QEI3" s="263"/>
      <c r="QEJ3" s="263"/>
      <c r="QEK3" s="263"/>
      <c r="QEL3" s="263"/>
      <c r="QEM3" s="263"/>
      <c r="QEN3" s="263"/>
      <c r="QEO3" s="263"/>
      <c r="QEP3" s="263"/>
      <c r="QEQ3" s="263"/>
      <c r="QER3" s="263"/>
      <c r="QES3" s="263"/>
      <c r="QET3" s="263"/>
      <c r="QEU3" s="263"/>
      <c r="QEV3" s="263"/>
      <c r="QEW3" s="263"/>
      <c r="QEX3" s="263"/>
      <c r="QEY3" s="263"/>
      <c r="QEZ3" s="263"/>
      <c r="QFA3" s="263"/>
      <c r="QFB3" s="263"/>
      <c r="QFC3" s="263"/>
      <c r="QFD3" s="263"/>
      <c r="QFE3" s="263"/>
      <c r="QFF3" s="263"/>
      <c r="QFG3" s="263"/>
      <c r="QFH3" s="263"/>
      <c r="QFI3" s="263"/>
      <c r="QFJ3" s="263"/>
      <c r="QFK3" s="263"/>
      <c r="QFL3" s="263"/>
      <c r="QFM3" s="263"/>
      <c r="QFN3" s="263"/>
      <c r="QFO3" s="263"/>
      <c r="QFP3" s="263"/>
      <c r="QFQ3" s="263"/>
      <c r="QFR3" s="263"/>
      <c r="QFS3" s="263"/>
      <c r="QFT3" s="263"/>
      <c r="QFU3" s="263"/>
      <c r="QFV3" s="263"/>
      <c r="QFW3" s="263"/>
      <c r="QFX3" s="263"/>
      <c r="QFY3" s="263"/>
      <c r="QFZ3" s="263"/>
      <c r="QGA3" s="263"/>
      <c r="QGB3" s="263"/>
      <c r="QGC3" s="263"/>
      <c r="QGD3" s="263"/>
      <c r="QGE3" s="263"/>
      <c r="QGF3" s="263"/>
      <c r="QGG3" s="263"/>
      <c r="QGH3" s="263"/>
      <c r="QGI3" s="263"/>
      <c r="QGJ3" s="263"/>
      <c r="QGK3" s="263"/>
      <c r="QGL3" s="263"/>
      <c r="QGM3" s="263"/>
      <c r="QGN3" s="263"/>
      <c r="QGO3" s="263"/>
      <c r="QGP3" s="263"/>
      <c r="QGQ3" s="263"/>
      <c r="QGR3" s="263"/>
      <c r="QGS3" s="263"/>
      <c r="QGT3" s="263"/>
      <c r="QGU3" s="263"/>
      <c r="QGV3" s="263"/>
      <c r="QGW3" s="263"/>
      <c r="QGX3" s="263"/>
      <c r="QGY3" s="263"/>
      <c r="QGZ3" s="263"/>
      <c r="QHA3" s="263"/>
      <c r="QHB3" s="263"/>
      <c r="QHC3" s="263"/>
      <c r="QHD3" s="263"/>
      <c r="QHE3" s="263"/>
      <c r="QHF3" s="263"/>
      <c r="QHG3" s="263"/>
      <c r="QHH3" s="263"/>
      <c r="QHI3" s="263"/>
      <c r="QHJ3" s="263"/>
      <c r="QHK3" s="263"/>
      <c r="QHL3" s="263"/>
      <c r="QHM3" s="263"/>
      <c r="QHN3" s="263"/>
      <c r="QHO3" s="263"/>
      <c r="QHP3" s="263"/>
      <c r="QHQ3" s="263"/>
      <c r="QHR3" s="263"/>
      <c r="QHS3" s="263"/>
      <c r="QHT3" s="263"/>
      <c r="QHU3" s="263"/>
      <c r="QHV3" s="263"/>
      <c r="QHW3" s="263"/>
      <c r="QHX3" s="263"/>
      <c r="QHY3" s="263"/>
      <c r="QHZ3" s="263"/>
      <c r="QIA3" s="263"/>
      <c r="QIB3" s="263"/>
      <c r="QIC3" s="263"/>
      <c r="QID3" s="263"/>
      <c r="QIE3" s="263"/>
      <c r="QIF3" s="263"/>
      <c r="QIG3" s="263"/>
      <c r="QIH3" s="263"/>
      <c r="QII3" s="263"/>
      <c r="QIJ3" s="263"/>
      <c r="QIK3" s="263"/>
      <c r="QIL3" s="263"/>
      <c r="QIM3" s="263"/>
      <c r="QIN3" s="263"/>
      <c r="QIO3" s="263"/>
      <c r="QIP3" s="263"/>
      <c r="QIQ3" s="263"/>
      <c r="QIR3" s="263"/>
      <c r="QIS3" s="263"/>
      <c r="QIT3" s="263"/>
      <c r="QIU3" s="263"/>
      <c r="QIV3" s="263"/>
      <c r="QIW3" s="263"/>
      <c r="QIX3" s="263"/>
      <c r="QIY3" s="263"/>
      <c r="QIZ3" s="263"/>
      <c r="QJA3" s="263"/>
      <c r="QJB3" s="263"/>
      <c r="QJC3" s="263"/>
      <c r="QJD3" s="263"/>
      <c r="QJE3" s="263"/>
      <c r="QJF3" s="263"/>
      <c r="QJG3" s="263"/>
      <c r="QJH3" s="263"/>
      <c r="QJI3" s="263"/>
      <c r="QJJ3" s="263"/>
      <c r="QJK3" s="263"/>
      <c r="QJL3" s="263"/>
      <c r="QJM3" s="263"/>
      <c r="QJN3" s="263"/>
      <c r="QJO3" s="263"/>
      <c r="QJP3" s="263"/>
      <c r="QJQ3" s="263"/>
      <c r="QJR3" s="263"/>
      <c r="QJS3" s="263"/>
      <c r="QJT3" s="263"/>
      <c r="QJU3" s="263"/>
      <c r="QJV3" s="263"/>
      <c r="QJW3" s="263"/>
      <c r="QJX3" s="263"/>
      <c r="QJY3" s="263"/>
      <c r="QJZ3" s="263"/>
      <c r="QKA3" s="263"/>
      <c r="QKB3" s="263"/>
      <c r="QKC3" s="263"/>
      <c r="QKD3" s="263"/>
      <c r="QKE3" s="263"/>
      <c r="QKF3" s="263"/>
      <c r="QKG3" s="263"/>
      <c r="QKH3" s="263"/>
      <c r="QKI3" s="263"/>
      <c r="QKJ3" s="263"/>
      <c r="QKK3" s="263"/>
      <c r="QKL3" s="263"/>
      <c r="QKM3" s="263"/>
      <c r="QKN3" s="263"/>
      <c r="QKO3" s="263"/>
      <c r="QKP3" s="263"/>
      <c r="QKQ3" s="263"/>
      <c r="QKR3" s="263"/>
      <c r="QKS3" s="263"/>
      <c r="QKT3" s="263"/>
      <c r="QKU3" s="263"/>
      <c r="QKV3" s="263"/>
      <c r="QKW3" s="263"/>
      <c r="QKX3" s="263"/>
      <c r="QKY3" s="263"/>
      <c r="QKZ3" s="263"/>
      <c r="QLA3" s="263"/>
      <c r="QLB3" s="263"/>
      <c r="QLC3" s="263"/>
      <c r="QLD3" s="263"/>
      <c r="QLE3" s="263"/>
      <c r="QLF3" s="263"/>
      <c r="QLG3" s="263"/>
      <c r="QLH3" s="263"/>
      <c r="QLI3" s="263"/>
      <c r="QLJ3" s="263"/>
      <c r="QLK3" s="263"/>
      <c r="QLL3" s="263"/>
      <c r="QLM3" s="263"/>
      <c r="QLN3" s="263"/>
      <c r="QLO3" s="263"/>
      <c r="QLP3" s="263"/>
      <c r="QLQ3" s="263"/>
      <c r="QLR3" s="263"/>
      <c r="QLS3" s="263"/>
      <c r="QLT3" s="263"/>
      <c r="QLU3" s="263"/>
      <c r="QLV3" s="263"/>
      <c r="QLW3" s="263"/>
      <c r="QLX3" s="263"/>
      <c r="QLY3" s="263"/>
      <c r="QLZ3" s="263"/>
      <c r="QMA3" s="263"/>
      <c r="QMB3" s="263"/>
      <c r="QMC3" s="263"/>
      <c r="QMD3" s="263"/>
      <c r="QME3" s="263"/>
      <c r="QMF3" s="263"/>
      <c r="QMG3" s="263"/>
      <c r="QMH3" s="263"/>
      <c r="QMI3" s="263"/>
      <c r="QMJ3" s="263"/>
      <c r="QMK3" s="263"/>
      <c r="QML3" s="263"/>
      <c r="QMM3" s="263"/>
      <c r="QMN3" s="263"/>
      <c r="QMO3" s="263"/>
      <c r="QMP3" s="263"/>
      <c r="QMQ3" s="263"/>
      <c r="QMR3" s="263"/>
      <c r="QMS3" s="263"/>
      <c r="QMT3" s="263"/>
      <c r="QMU3" s="263"/>
      <c r="QMV3" s="263"/>
      <c r="QMW3" s="263"/>
      <c r="QMX3" s="263"/>
      <c r="QMY3" s="263"/>
      <c r="QMZ3" s="263"/>
      <c r="QNA3" s="263"/>
      <c r="QNB3" s="263"/>
      <c r="QNC3" s="263"/>
      <c r="QND3" s="263"/>
      <c r="QNE3" s="263"/>
      <c r="QNF3" s="263"/>
      <c r="QNG3" s="263"/>
      <c r="QNH3" s="263"/>
      <c r="QNI3" s="263"/>
      <c r="QNJ3" s="263"/>
      <c r="QNK3" s="263"/>
      <c r="QNL3" s="263"/>
      <c r="QNM3" s="263"/>
      <c r="QNN3" s="263"/>
      <c r="QNO3" s="263"/>
      <c r="QNP3" s="263"/>
      <c r="QNQ3" s="263"/>
      <c r="QNR3" s="263"/>
      <c r="QNS3" s="263"/>
      <c r="QNT3" s="263"/>
      <c r="QNU3" s="263"/>
      <c r="QNV3" s="263"/>
      <c r="QNW3" s="263"/>
      <c r="QNX3" s="263"/>
      <c r="QNY3" s="263"/>
      <c r="QNZ3" s="263"/>
      <c r="QOA3" s="263"/>
      <c r="QOB3" s="263"/>
      <c r="QOC3" s="263"/>
      <c r="QOD3" s="263"/>
      <c r="QOE3" s="263"/>
      <c r="QOF3" s="263"/>
      <c r="QOG3" s="263"/>
      <c r="QOH3" s="263"/>
      <c r="QOI3" s="263"/>
      <c r="QOJ3" s="263"/>
      <c r="QOK3" s="263"/>
      <c r="QOL3" s="263"/>
      <c r="QOM3" s="263"/>
      <c r="QON3" s="263"/>
      <c r="QOO3" s="263"/>
      <c r="QOP3" s="263"/>
      <c r="QOQ3" s="263"/>
      <c r="QOR3" s="263"/>
      <c r="QOS3" s="263"/>
      <c r="QOT3" s="263"/>
      <c r="QOU3" s="263"/>
      <c r="QOV3" s="263"/>
      <c r="QOW3" s="263"/>
      <c r="QOX3" s="263"/>
      <c r="QOY3" s="263"/>
      <c r="QOZ3" s="263"/>
      <c r="QPA3" s="263"/>
      <c r="QPB3" s="263"/>
      <c r="QPC3" s="263"/>
      <c r="QPD3" s="263"/>
      <c r="QPE3" s="263"/>
      <c r="QPF3" s="263"/>
      <c r="QPG3" s="263"/>
      <c r="QPH3" s="263"/>
      <c r="QPI3" s="263"/>
      <c r="QPJ3" s="263"/>
      <c r="QPK3" s="263"/>
      <c r="QPL3" s="263"/>
      <c r="QPM3" s="263"/>
      <c r="QPN3" s="263"/>
      <c r="QPO3" s="263"/>
      <c r="QPP3" s="263"/>
      <c r="QPQ3" s="263"/>
      <c r="QPR3" s="263"/>
      <c r="QPS3" s="263"/>
      <c r="QPT3" s="263"/>
      <c r="QPU3" s="263"/>
      <c r="QPV3" s="263"/>
      <c r="QPW3" s="263"/>
      <c r="QPX3" s="263"/>
      <c r="QPY3" s="263"/>
      <c r="QPZ3" s="263"/>
      <c r="QQA3" s="263"/>
      <c r="QQB3" s="263"/>
      <c r="QQC3" s="263"/>
      <c r="QQD3" s="263"/>
      <c r="QQE3" s="263"/>
      <c r="QQF3" s="263"/>
      <c r="QQG3" s="263"/>
      <c r="QQH3" s="263"/>
      <c r="QQI3" s="263"/>
      <c r="QQJ3" s="263"/>
      <c r="QQK3" s="263"/>
      <c r="QQL3" s="263"/>
      <c r="QQM3" s="263"/>
      <c r="QQN3" s="263"/>
      <c r="QQO3" s="263"/>
      <c r="QQP3" s="263"/>
      <c r="QQQ3" s="263"/>
      <c r="QQR3" s="263"/>
      <c r="QQS3" s="263"/>
      <c r="QQT3" s="263"/>
      <c r="QQU3" s="263"/>
      <c r="QQV3" s="263"/>
      <c r="QQW3" s="263"/>
      <c r="QQX3" s="263"/>
      <c r="QQY3" s="263"/>
      <c r="QQZ3" s="263"/>
      <c r="QRA3" s="263"/>
      <c r="QRB3" s="263"/>
      <c r="QRC3" s="263"/>
      <c r="QRD3" s="263"/>
      <c r="QRE3" s="263"/>
      <c r="QRF3" s="263"/>
      <c r="QRG3" s="263"/>
      <c r="QRH3" s="263"/>
      <c r="QRI3" s="263"/>
      <c r="QRJ3" s="263"/>
      <c r="QRK3" s="263"/>
      <c r="QRL3" s="263"/>
      <c r="QRM3" s="263"/>
      <c r="QRN3" s="263"/>
      <c r="QRO3" s="263"/>
      <c r="QRP3" s="263"/>
      <c r="QRQ3" s="263"/>
      <c r="QRR3" s="263"/>
      <c r="QRS3" s="263"/>
      <c r="QRT3" s="263"/>
      <c r="QRU3" s="263"/>
      <c r="QRV3" s="263"/>
      <c r="QRW3" s="263"/>
      <c r="QRX3" s="263"/>
      <c r="QRY3" s="263"/>
      <c r="QRZ3" s="263"/>
      <c r="QSA3" s="263"/>
      <c r="QSB3" s="263"/>
      <c r="QSC3" s="263"/>
      <c r="QSD3" s="263"/>
      <c r="QSE3" s="263"/>
      <c r="QSF3" s="263"/>
      <c r="QSG3" s="263"/>
      <c r="QSH3" s="263"/>
      <c r="QSI3" s="263"/>
      <c r="QSJ3" s="263"/>
      <c r="QSK3" s="263"/>
      <c r="QSL3" s="263"/>
      <c r="QSM3" s="263"/>
      <c r="QSN3" s="263"/>
      <c r="QSO3" s="263"/>
      <c r="QSP3" s="263"/>
      <c r="QSQ3" s="263"/>
      <c r="QSR3" s="263"/>
      <c r="QSS3" s="263"/>
      <c r="QST3" s="263"/>
      <c r="QSU3" s="263"/>
      <c r="QSV3" s="263"/>
      <c r="QSW3" s="263"/>
      <c r="QSX3" s="263"/>
      <c r="QSY3" s="263"/>
      <c r="QSZ3" s="263"/>
      <c r="QTA3" s="263"/>
      <c r="QTB3" s="263"/>
      <c r="QTC3" s="263"/>
      <c r="QTD3" s="263"/>
      <c r="QTE3" s="263"/>
      <c r="QTF3" s="263"/>
      <c r="QTG3" s="263"/>
      <c r="QTH3" s="263"/>
      <c r="QTI3" s="263"/>
      <c r="QTJ3" s="263"/>
      <c r="QTK3" s="263"/>
      <c r="QTL3" s="263"/>
      <c r="QTM3" s="263"/>
      <c r="QTN3" s="263"/>
      <c r="QTO3" s="263"/>
      <c r="QTP3" s="263"/>
      <c r="QTQ3" s="263"/>
      <c r="QTR3" s="263"/>
      <c r="QTS3" s="263"/>
      <c r="QTT3" s="263"/>
      <c r="QTU3" s="263"/>
      <c r="QTV3" s="263"/>
      <c r="QTW3" s="263"/>
      <c r="QTX3" s="263"/>
      <c r="QTY3" s="263"/>
      <c r="QTZ3" s="263"/>
      <c r="QUA3" s="263"/>
      <c r="QUB3" s="263"/>
      <c r="QUC3" s="263"/>
      <c r="QUD3" s="263"/>
      <c r="QUE3" s="263"/>
      <c r="QUF3" s="263"/>
      <c r="QUG3" s="263"/>
      <c r="QUH3" s="263"/>
      <c r="QUI3" s="263"/>
      <c r="QUJ3" s="263"/>
      <c r="QUK3" s="263"/>
      <c r="QUL3" s="263"/>
      <c r="QUM3" s="263"/>
      <c r="QUN3" s="263"/>
      <c r="QUO3" s="263"/>
      <c r="QUP3" s="263"/>
      <c r="QUQ3" s="263"/>
      <c r="QUR3" s="263"/>
      <c r="QUS3" s="263"/>
      <c r="QUT3" s="263"/>
      <c r="QUU3" s="263"/>
      <c r="QUV3" s="263"/>
      <c r="QUW3" s="263"/>
      <c r="QUX3" s="263"/>
      <c r="QUY3" s="263"/>
      <c r="QUZ3" s="263"/>
      <c r="QVA3" s="263"/>
      <c r="QVB3" s="263"/>
      <c r="QVC3" s="263"/>
      <c r="QVD3" s="263"/>
      <c r="QVE3" s="263"/>
      <c r="QVF3" s="263"/>
      <c r="QVG3" s="263"/>
      <c r="QVH3" s="263"/>
      <c r="QVI3" s="263"/>
      <c r="QVJ3" s="263"/>
      <c r="QVK3" s="263"/>
      <c r="QVL3" s="263"/>
      <c r="QVM3" s="263"/>
      <c r="QVN3" s="263"/>
      <c r="QVO3" s="263"/>
      <c r="QVP3" s="263"/>
      <c r="QVQ3" s="263"/>
      <c r="QVR3" s="263"/>
      <c r="QVS3" s="263"/>
      <c r="QVT3" s="263"/>
      <c r="QVU3" s="263"/>
      <c r="QVV3" s="263"/>
      <c r="QVW3" s="263"/>
      <c r="QVX3" s="263"/>
      <c r="QVY3" s="263"/>
      <c r="QVZ3" s="263"/>
      <c r="QWA3" s="263"/>
      <c r="QWB3" s="263"/>
      <c r="QWC3" s="263"/>
      <c r="QWD3" s="263"/>
      <c r="QWE3" s="263"/>
      <c r="QWF3" s="263"/>
      <c r="QWG3" s="263"/>
      <c r="QWH3" s="263"/>
      <c r="QWI3" s="263"/>
      <c r="QWJ3" s="263"/>
      <c r="QWK3" s="263"/>
      <c r="QWL3" s="263"/>
      <c r="QWM3" s="263"/>
      <c r="QWN3" s="263"/>
      <c r="QWO3" s="263"/>
      <c r="QWP3" s="263"/>
      <c r="QWQ3" s="263"/>
      <c r="QWR3" s="263"/>
      <c r="QWS3" s="263"/>
      <c r="QWT3" s="263"/>
      <c r="QWU3" s="263"/>
      <c r="QWV3" s="263"/>
      <c r="QWW3" s="263"/>
      <c r="QWX3" s="263"/>
      <c r="QWY3" s="263"/>
      <c r="QWZ3" s="263"/>
      <c r="QXA3" s="263"/>
      <c r="QXB3" s="263"/>
      <c r="QXC3" s="263"/>
      <c r="QXD3" s="263"/>
      <c r="QXE3" s="263"/>
      <c r="QXF3" s="263"/>
      <c r="QXG3" s="263"/>
      <c r="QXH3" s="263"/>
      <c r="QXI3" s="263"/>
      <c r="QXJ3" s="263"/>
      <c r="QXK3" s="263"/>
      <c r="QXL3" s="263"/>
      <c r="QXM3" s="263"/>
      <c r="QXN3" s="263"/>
      <c r="QXO3" s="263"/>
      <c r="QXP3" s="263"/>
      <c r="QXQ3" s="263"/>
      <c r="QXR3" s="263"/>
      <c r="QXS3" s="263"/>
      <c r="QXT3" s="263"/>
      <c r="QXU3" s="263"/>
      <c r="QXV3" s="263"/>
      <c r="QXW3" s="263"/>
      <c r="QXX3" s="263"/>
      <c r="QXY3" s="263"/>
      <c r="QXZ3" s="263"/>
      <c r="QYA3" s="263"/>
      <c r="QYB3" s="263"/>
      <c r="QYC3" s="263"/>
      <c r="QYD3" s="263"/>
      <c r="QYE3" s="263"/>
      <c r="QYF3" s="263"/>
      <c r="QYG3" s="263"/>
      <c r="QYH3" s="263"/>
      <c r="QYI3" s="263"/>
      <c r="QYJ3" s="263"/>
      <c r="QYK3" s="263"/>
      <c r="QYL3" s="263"/>
      <c r="QYM3" s="263"/>
      <c r="QYN3" s="263"/>
      <c r="QYO3" s="263"/>
      <c r="QYP3" s="263"/>
      <c r="QYQ3" s="263"/>
      <c r="QYR3" s="263"/>
      <c r="QYS3" s="263"/>
      <c r="QYT3" s="263"/>
      <c r="QYU3" s="263"/>
      <c r="QYV3" s="263"/>
      <c r="QYW3" s="263"/>
      <c r="QYX3" s="263"/>
      <c r="QYY3" s="263"/>
      <c r="QYZ3" s="263"/>
      <c r="QZA3" s="263"/>
      <c r="QZB3" s="263"/>
      <c r="QZC3" s="263"/>
      <c r="QZD3" s="263"/>
      <c r="QZE3" s="263"/>
      <c r="QZF3" s="263"/>
      <c r="QZG3" s="263"/>
      <c r="QZH3" s="263"/>
      <c r="QZI3" s="263"/>
      <c r="QZJ3" s="263"/>
      <c r="QZK3" s="263"/>
      <c r="QZL3" s="263"/>
      <c r="QZM3" s="263"/>
      <c r="QZN3" s="263"/>
      <c r="QZO3" s="263"/>
      <c r="QZP3" s="263"/>
      <c r="QZQ3" s="263"/>
      <c r="QZR3" s="263"/>
      <c r="QZS3" s="263"/>
      <c r="QZT3" s="263"/>
      <c r="QZU3" s="263"/>
      <c r="QZV3" s="263"/>
      <c r="QZW3" s="263"/>
      <c r="QZX3" s="263"/>
      <c r="QZY3" s="263"/>
      <c r="QZZ3" s="263"/>
      <c r="RAA3" s="263"/>
      <c r="RAB3" s="263"/>
      <c r="RAC3" s="263"/>
      <c r="RAD3" s="263"/>
      <c r="RAE3" s="263"/>
      <c r="RAF3" s="263"/>
      <c r="RAG3" s="263"/>
      <c r="RAH3" s="263"/>
      <c r="RAI3" s="263"/>
      <c r="RAJ3" s="263"/>
      <c r="RAK3" s="263"/>
      <c r="RAL3" s="263"/>
      <c r="RAM3" s="263"/>
      <c r="RAN3" s="263"/>
      <c r="RAO3" s="263"/>
      <c r="RAP3" s="263"/>
      <c r="RAQ3" s="263"/>
      <c r="RAR3" s="263"/>
      <c r="RAS3" s="263"/>
      <c r="RAT3" s="263"/>
      <c r="RAU3" s="263"/>
      <c r="RAV3" s="263"/>
      <c r="RAW3" s="263"/>
      <c r="RAX3" s="263"/>
      <c r="RAY3" s="263"/>
      <c r="RAZ3" s="263"/>
      <c r="RBA3" s="263"/>
      <c r="RBB3" s="263"/>
      <c r="RBC3" s="263"/>
      <c r="RBD3" s="263"/>
      <c r="RBE3" s="263"/>
      <c r="RBF3" s="263"/>
      <c r="RBG3" s="263"/>
      <c r="RBH3" s="263"/>
      <c r="RBI3" s="263"/>
      <c r="RBJ3" s="263"/>
      <c r="RBK3" s="263"/>
      <c r="RBL3" s="263"/>
      <c r="RBM3" s="263"/>
      <c r="RBN3" s="263"/>
      <c r="RBO3" s="263"/>
      <c r="RBP3" s="263"/>
      <c r="RBQ3" s="263"/>
      <c r="RBR3" s="263"/>
      <c r="RBS3" s="263"/>
      <c r="RBT3" s="263"/>
      <c r="RBU3" s="263"/>
      <c r="RBV3" s="263"/>
      <c r="RBW3" s="263"/>
      <c r="RBX3" s="263"/>
      <c r="RBY3" s="263"/>
      <c r="RBZ3" s="263"/>
      <c r="RCA3" s="263"/>
      <c r="RCB3" s="263"/>
      <c r="RCC3" s="263"/>
      <c r="RCD3" s="263"/>
      <c r="RCE3" s="263"/>
      <c r="RCF3" s="263"/>
      <c r="RCG3" s="263"/>
      <c r="RCH3" s="263"/>
      <c r="RCI3" s="263"/>
      <c r="RCJ3" s="263"/>
      <c r="RCK3" s="263"/>
      <c r="RCL3" s="263"/>
      <c r="RCM3" s="263"/>
      <c r="RCN3" s="263"/>
      <c r="RCO3" s="263"/>
      <c r="RCP3" s="263"/>
      <c r="RCQ3" s="263"/>
      <c r="RCR3" s="263"/>
      <c r="RCS3" s="263"/>
      <c r="RCT3" s="263"/>
      <c r="RCU3" s="263"/>
      <c r="RCV3" s="263"/>
      <c r="RCW3" s="263"/>
      <c r="RCX3" s="263"/>
      <c r="RCY3" s="263"/>
      <c r="RCZ3" s="263"/>
      <c r="RDA3" s="263"/>
      <c r="RDB3" s="263"/>
      <c r="RDC3" s="263"/>
      <c r="RDD3" s="263"/>
      <c r="RDE3" s="263"/>
      <c r="RDF3" s="263"/>
      <c r="RDG3" s="263"/>
      <c r="RDH3" s="263"/>
      <c r="RDI3" s="263"/>
      <c r="RDJ3" s="263"/>
      <c r="RDK3" s="263"/>
      <c r="RDL3" s="263"/>
      <c r="RDM3" s="263"/>
      <c r="RDN3" s="263"/>
      <c r="RDO3" s="263"/>
      <c r="RDP3" s="263"/>
      <c r="RDQ3" s="263"/>
      <c r="RDR3" s="263"/>
      <c r="RDS3" s="263"/>
      <c r="RDT3" s="263"/>
      <c r="RDU3" s="263"/>
      <c r="RDV3" s="263"/>
      <c r="RDW3" s="263"/>
      <c r="RDX3" s="263"/>
      <c r="RDY3" s="263"/>
      <c r="RDZ3" s="263"/>
      <c r="REA3" s="263"/>
      <c r="REB3" s="263"/>
      <c r="REC3" s="263"/>
      <c r="RED3" s="263"/>
      <c r="REE3" s="263"/>
      <c r="REF3" s="263"/>
      <c r="REG3" s="263"/>
      <c r="REH3" s="263"/>
      <c r="REI3" s="263"/>
      <c r="REJ3" s="263"/>
      <c r="REK3" s="263"/>
      <c r="REL3" s="263"/>
      <c r="REM3" s="263"/>
      <c r="REN3" s="263"/>
      <c r="REO3" s="263"/>
      <c r="REP3" s="263"/>
      <c r="REQ3" s="263"/>
      <c r="RER3" s="263"/>
      <c r="RES3" s="263"/>
      <c r="RET3" s="263"/>
      <c r="REU3" s="263"/>
      <c r="REV3" s="263"/>
      <c r="REW3" s="263"/>
      <c r="REX3" s="263"/>
      <c r="REY3" s="263"/>
      <c r="REZ3" s="263"/>
      <c r="RFA3" s="263"/>
      <c r="RFB3" s="263"/>
      <c r="RFC3" s="263"/>
      <c r="RFD3" s="263"/>
      <c r="RFE3" s="263"/>
      <c r="RFF3" s="263"/>
      <c r="RFG3" s="263"/>
      <c r="RFH3" s="263"/>
      <c r="RFI3" s="263"/>
      <c r="RFJ3" s="263"/>
      <c r="RFK3" s="263"/>
      <c r="RFL3" s="263"/>
      <c r="RFM3" s="263"/>
      <c r="RFN3" s="263"/>
      <c r="RFO3" s="263"/>
      <c r="RFP3" s="263"/>
      <c r="RFQ3" s="263"/>
      <c r="RFR3" s="263"/>
      <c r="RFS3" s="263"/>
      <c r="RFT3" s="263"/>
      <c r="RFU3" s="263"/>
      <c r="RFV3" s="263"/>
      <c r="RFW3" s="263"/>
      <c r="RFX3" s="263"/>
      <c r="RFY3" s="263"/>
      <c r="RFZ3" s="263"/>
      <c r="RGA3" s="263"/>
      <c r="RGB3" s="263"/>
      <c r="RGC3" s="263"/>
      <c r="RGD3" s="263"/>
      <c r="RGE3" s="263"/>
      <c r="RGF3" s="263"/>
      <c r="RGG3" s="263"/>
      <c r="RGH3" s="263"/>
      <c r="RGI3" s="263"/>
      <c r="RGJ3" s="263"/>
      <c r="RGK3" s="263"/>
      <c r="RGL3" s="263"/>
      <c r="RGM3" s="263"/>
      <c r="RGN3" s="263"/>
      <c r="RGO3" s="263"/>
      <c r="RGP3" s="263"/>
      <c r="RGQ3" s="263"/>
      <c r="RGR3" s="263"/>
      <c r="RGS3" s="263"/>
      <c r="RGT3" s="263"/>
      <c r="RGU3" s="263"/>
      <c r="RGV3" s="263"/>
      <c r="RGW3" s="263"/>
      <c r="RGX3" s="263"/>
      <c r="RGY3" s="263"/>
      <c r="RGZ3" s="263"/>
      <c r="RHA3" s="263"/>
      <c r="RHB3" s="263"/>
      <c r="RHC3" s="263"/>
      <c r="RHD3" s="263"/>
      <c r="RHE3" s="263"/>
      <c r="RHF3" s="263"/>
      <c r="RHG3" s="263"/>
      <c r="RHH3" s="263"/>
      <c r="RHI3" s="263"/>
      <c r="RHJ3" s="263"/>
      <c r="RHK3" s="263"/>
      <c r="RHL3" s="263"/>
      <c r="RHM3" s="263"/>
      <c r="RHN3" s="263"/>
      <c r="RHO3" s="263"/>
      <c r="RHP3" s="263"/>
      <c r="RHQ3" s="263"/>
      <c r="RHR3" s="263"/>
      <c r="RHS3" s="263"/>
      <c r="RHT3" s="263"/>
      <c r="RHU3" s="263"/>
      <c r="RHV3" s="263"/>
      <c r="RHW3" s="263"/>
      <c r="RHX3" s="263"/>
      <c r="RHY3" s="263"/>
      <c r="RHZ3" s="263"/>
      <c r="RIA3" s="263"/>
      <c r="RIB3" s="263"/>
      <c r="RIC3" s="263"/>
      <c r="RID3" s="263"/>
      <c r="RIE3" s="263"/>
      <c r="RIF3" s="263"/>
      <c r="RIG3" s="263"/>
      <c r="RIH3" s="263"/>
      <c r="RII3" s="263"/>
      <c r="RIJ3" s="263"/>
      <c r="RIK3" s="263"/>
      <c r="RIL3" s="263"/>
      <c r="RIM3" s="263"/>
      <c r="RIN3" s="263"/>
      <c r="RIO3" s="263"/>
      <c r="RIP3" s="263"/>
      <c r="RIQ3" s="263"/>
      <c r="RIR3" s="263"/>
      <c r="RIS3" s="263"/>
      <c r="RIT3" s="263"/>
      <c r="RIU3" s="263"/>
      <c r="RIV3" s="263"/>
      <c r="RIW3" s="263"/>
      <c r="RIX3" s="263"/>
      <c r="RIY3" s="263"/>
      <c r="RIZ3" s="263"/>
      <c r="RJA3" s="263"/>
      <c r="RJB3" s="263"/>
      <c r="RJC3" s="263"/>
      <c r="RJD3" s="263"/>
      <c r="RJE3" s="263"/>
      <c r="RJF3" s="263"/>
      <c r="RJG3" s="263"/>
      <c r="RJH3" s="263"/>
      <c r="RJI3" s="263"/>
      <c r="RJJ3" s="263"/>
      <c r="RJK3" s="263"/>
      <c r="RJL3" s="263"/>
      <c r="RJM3" s="263"/>
      <c r="RJN3" s="263"/>
      <c r="RJO3" s="263"/>
      <c r="RJP3" s="263"/>
      <c r="RJQ3" s="263"/>
      <c r="RJR3" s="263"/>
      <c r="RJS3" s="263"/>
      <c r="RJT3" s="263"/>
      <c r="RJU3" s="263"/>
      <c r="RJV3" s="263"/>
      <c r="RJW3" s="263"/>
      <c r="RJX3" s="263"/>
      <c r="RJY3" s="263"/>
      <c r="RJZ3" s="263"/>
      <c r="RKA3" s="263"/>
      <c r="RKB3" s="263"/>
      <c r="RKC3" s="263"/>
      <c r="RKD3" s="263"/>
      <c r="RKE3" s="263"/>
      <c r="RKF3" s="263"/>
      <c r="RKG3" s="263"/>
      <c r="RKH3" s="263"/>
      <c r="RKI3" s="263"/>
      <c r="RKJ3" s="263"/>
      <c r="RKK3" s="263"/>
      <c r="RKL3" s="263"/>
      <c r="RKM3" s="263"/>
      <c r="RKN3" s="263"/>
      <c r="RKO3" s="263"/>
      <c r="RKP3" s="263"/>
      <c r="RKQ3" s="263"/>
      <c r="RKR3" s="263"/>
      <c r="RKS3" s="263"/>
      <c r="RKT3" s="263"/>
      <c r="RKU3" s="263"/>
      <c r="RKV3" s="263"/>
      <c r="RKW3" s="263"/>
      <c r="RKX3" s="263"/>
      <c r="RKY3" s="263"/>
      <c r="RKZ3" s="263"/>
      <c r="RLA3" s="263"/>
      <c r="RLB3" s="263"/>
      <c r="RLC3" s="263"/>
      <c r="RLD3" s="263"/>
      <c r="RLE3" s="263"/>
      <c r="RLF3" s="263"/>
      <c r="RLG3" s="263"/>
      <c r="RLH3" s="263"/>
      <c r="RLI3" s="263"/>
      <c r="RLJ3" s="263"/>
      <c r="RLK3" s="263"/>
      <c r="RLL3" s="263"/>
      <c r="RLM3" s="263"/>
      <c r="RLN3" s="263"/>
      <c r="RLO3" s="263"/>
      <c r="RLP3" s="263"/>
      <c r="RLQ3" s="263"/>
      <c r="RLR3" s="263"/>
      <c r="RLS3" s="263"/>
      <c r="RLT3" s="263"/>
      <c r="RLU3" s="263"/>
      <c r="RLV3" s="263"/>
      <c r="RLW3" s="263"/>
      <c r="RLX3" s="263"/>
      <c r="RLY3" s="263"/>
      <c r="RLZ3" s="263"/>
      <c r="RMA3" s="263"/>
      <c r="RMB3" s="263"/>
      <c r="RMC3" s="263"/>
      <c r="RMD3" s="263"/>
      <c r="RME3" s="263"/>
      <c r="RMF3" s="263"/>
      <c r="RMG3" s="263"/>
      <c r="RMH3" s="263"/>
      <c r="RMI3" s="263"/>
      <c r="RMJ3" s="263"/>
      <c r="RMK3" s="263"/>
      <c r="RML3" s="263"/>
      <c r="RMM3" s="263"/>
      <c r="RMN3" s="263"/>
      <c r="RMO3" s="263"/>
      <c r="RMP3" s="263"/>
      <c r="RMQ3" s="263"/>
      <c r="RMR3" s="263"/>
      <c r="RMS3" s="263"/>
      <c r="RMT3" s="263"/>
      <c r="RMU3" s="263"/>
      <c r="RMV3" s="263"/>
      <c r="RMW3" s="263"/>
      <c r="RMX3" s="263"/>
      <c r="RMY3" s="263"/>
      <c r="RMZ3" s="263"/>
      <c r="RNA3" s="263"/>
      <c r="RNB3" s="263"/>
      <c r="RNC3" s="263"/>
      <c r="RND3" s="263"/>
      <c r="RNE3" s="263"/>
      <c r="RNF3" s="263"/>
      <c r="RNG3" s="263"/>
      <c r="RNH3" s="263"/>
      <c r="RNI3" s="263"/>
      <c r="RNJ3" s="263"/>
      <c r="RNK3" s="263"/>
      <c r="RNL3" s="263"/>
      <c r="RNM3" s="263"/>
      <c r="RNN3" s="263"/>
      <c r="RNO3" s="263"/>
      <c r="RNP3" s="263"/>
      <c r="RNQ3" s="263"/>
      <c r="RNR3" s="263"/>
      <c r="RNS3" s="263"/>
      <c r="RNT3" s="263"/>
      <c r="RNU3" s="263"/>
      <c r="RNV3" s="263"/>
      <c r="RNW3" s="263"/>
      <c r="RNX3" s="263"/>
      <c r="RNY3" s="263"/>
      <c r="RNZ3" s="263"/>
      <c r="ROA3" s="263"/>
      <c r="ROB3" s="263"/>
      <c r="ROC3" s="263"/>
      <c r="ROD3" s="263"/>
      <c r="ROE3" s="263"/>
      <c r="ROF3" s="263"/>
      <c r="ROG3" s="263"/>
      <c r="ROH3" s="263"/>
      <c r="ROI3" s="263"/>
      <c r="ROJ3" s="263"/>
      <c r="ROK3" s="263"/>
      <c r="ROL3" s="263"/>
      <c r="ROM3" s="263"/>
      <c r="RON3" s="263"/>
      <c r="ROO3" s="263"/>
      <c r="ROP3" s="263"/>
      <c r="ROQ3" s="263"/>
      <c r="ROR3" s="263"/>
      <c r="ROS3" s="263"/>
      <c r="ROT3" s="263"/>
      <c r="ROU3" s="263"/>
      <c r="ROV3" s="263"/>
      <c r="ROW3" s="263"/>
      <c r="ROX3" s="263"/>
      <c r="ROY3" s="263"/>
      <c r="ROZ3" s="263"/>
      <c r="RPA3" s="263"/>
      <c r="RPB3" s="263"/>
      <c r="RPC3" s="263"/>
      <c r="RPD3" s="263"/>
      <c r="RPE3" s="263"/>
      <c r="RPF3" s="263"/>
      <c r="RPG3" s="263"/>
      <c r="RPH3" s="263"/>
      <c r="RPI3" s="263"/>
      <c r="RPJ3" s="263"/>
      <c r="RPK3" s="263"/>
      <c r="RPL3" s="263"/>
      <c r="RPM3" s="263"/>
      <c r="RPN3" s="263"/>
      <c r="RPO3" s="263"/>
      <c r="RPP3" s="263"/>
      <c r="RPQ3" s="263"/>
      <c r="RPR3" s="263"/>
      <c r="RPS3" s="263"/>
      <c r="RPT3" s="263"/>
      <c r="RPU3" s="263"/>
      <c r="RPV3" s="263"/>
      <c r="RPW3" s="263"/>
      <c r="RPX3" s="263"/>
      <c r="RPY3" s="263"/>
      <c r="RPZ3" s="263"/>
      <c r="RQA3" s="263"/>
      <c r="RQB3" s="263"/>
      <c r="RQC3" s="263"/>
      <c r="RQD3" s="263"/>
      <c r="RQE3" s="263"/>
      <c r="RQF3" s="263"/>
      <c r="RQG3" s="263"/>
      <c r="RQH3" s="263"/>
      <c r="RQI3" s="263"/>
      <c r="RQJ3" s="263"/>
      <c r="RQK3" s="263"/>
      <c r="RQL3" s="263"/>
      <c r="RQM3" s="263"/>
      <c r="RQN3" s="263"/>
      <c r="RQO3" s="263"/>
      <c r="RQP3" s="263"/>
      <c r="RQQ3" s="263"/>
      <c r="RQR3" s="263"/>
      <c r="RQS3" s="263"/>
      <c r="RQT3" s="263"/>
      <c r="RQU3" s="263"/>
      <c r="RQV3" s="263"/>
      <c r="RQW3" s="263"/>
      <c r="RQX3" s="263"/>
      <c r="RQY3" s="263"/>
      <c r="RQZ3" s="263"/>
      <c r="RRA3" s="263"/>
      <c r="RRB3" s="263"/>
      <c r="RRC3" s="263"/>
      <c r="RRD3" s="263"/>
      <c r="RRE3" s="263"/>
      <c r="RRF3" s="263"/>
      <c r="RRG3" s="263"/>
      <c r="RRH3" s="263"/>
      <c r="RRI3" s="263"/>
      <c r="RRJ3" s="263"/>
      <c r="RRK3" s="263"/>
      <c r="RRL3" s="263"/>
      <c r="RRM3" s="263"/>
      <c r="RRN3" s="263"/>
      <c r="RRO3" s="263"/>
      <c r="RRP3" s="263"/>
      <c r="RRQ3" s="263"/>
      <c r="RRR3" s="263"/>
      <c r="RRS3" s="263"/>
      <c r="RRT3" s="263"/>
      <c r="RRU3" s="263"/>
      <c r="RRV3" s="263"/>
      <c r="RRW3" s="263"/>
      <c r="RRX3" s="263"/>
      <c r="RRY3" s="263"/>
      <c r="RRZ3" s="263"/>
      <c r="RSA3" s="263"/>
      <c r="RSB3" s="263"/>
      <c r="RSC3" s="263"/>
      <c r="RSD3" s="263"/>
      <c r="RSE3" s="263"/>
      <c r="RSF3" s="263"/>
      <c r="RSG3" s="263"/>
      <c r="RSH3" s="263"/>
      <c r="RSI3" s="263"/>
      <c r="RSJ3" s="263"/>
      <c r="RSK3" s="263"/>
      <c r="RSL3" s="263"/>
      <c r="RSM3" s="263"/>
      <c r="RSN3" s="263"/>
      <c r="RSO3" s="263"/>
      <c r="RSP3" s="263"/>
      <c r="RSQ3" s="263"/>
      <c r="RSR3" s="263"/>
      <c r="RSS3" s="263"/>
      <c r="RST3" s="263"/>
      <c r="RSU3" s="263"/>
      <c r="RSV3" s="263"/>
      <c r="RSW3" s="263"/>
      <c r="RSX3" s="263"/>
      <c r="RSY3" s="263"/>
      <c r="RSZ3" s="263"/>
      <c r="RTA3" s="263"/>
      <c r="RTB3" s="263"/>
      <c r="RTC3" s="263"/>
      <c r="RTD3" s="263"/>
      <c r="RTE3" s="263"/>
      <c r="RTF3" s="263"/>
      <c r="RTG3" s="263"/>
      <c r="RTH3" s="263"/>
      <c r="RTI3" s="263"/>
      <c r="RTJ3" s="263"/>
      <c r="RTK3" s="263"/>
      <c r="RTL3" s="263"/>
      <c r="RTM3" s="263"/>
      <c r="RTN3" s="263"/>
      <c r="RTO3" s="263"/>
      <c r="RTP3" s="263"/>
      <c r="RTQ3" s="263"/>
      <c r="RTR3" s="263"/>
      <c r="RTS3" s="263"/>
      <c r="RTT3" s="263"/>
      <c r="RTU3" s="263"/>
      <c r="RTV3" s="263"/>
      <c r="RTW3" s="263"/>
      <c r="RTX3" s="263"/>
      <c r="RTY3" s="263"/>
      <c r="RTZ3" s="263"/>
      <c r="RUA3" s="263"/>
      <c r="RUB3" s="263"/>
      <c r="RUC3" s="263"/>
      <c r="RUD3" s="263"/>
      <c r="RUE3" s="263"/>
      <c r="RUF3" s="263"/>
      <c r="RUG3" s="263"/>
      <c r="RUH3" s="263"/>
      <c r="RUI3" s="263"/>
      <c r="RUJ3" s="263"/>
      <c r="RUK3" s="263"/>
      <c r="RUL3" s="263"/>
      <c r="RUM3" s="263"/>
      <c r="RUN3" s="263"/>
      <c r="RUO3" s="263"/>
      <c r="RUP3" s="263"/>
      <c r="RUQ3" s="263"/>
      <c r="RUR3" s="263"/>
      <c r="RUS3" s="263"/>
      <c r="RUT3" s="263"/>
      <c r="RUU3" s="263"/>
      <c r="RUV3" s="263"/>
      <c r="RUW3" s="263"/>
      <c r="RUX3" s="263"/>
      <c r="RUY3" s="263"/>
      <c r="RUZ3" s="263"/>
      <c r="RVA3" s="263"/>
      <c r="RVB3" s="263"/>
      <c r="RVC3" s="263"/>
      <c r="RVD3" s="263"/>
      <c r="RVE3" s="263"/>
      <c r="RVF3" s="263"/>
      <c r="RVG3" s="263"/>
      <c r="RVH3" s="263"/>
      <c r="RVI3" s="263"/>
      <c r="RVJ3" s="263"/>
      <c r="RVK3" s="263"/>
      <c r="RVL3" s="263"/>
      <c r="RVM3" s="263"/>
      <c r="RVN3" s="263"/>
      <c r="RVO3" s="263"/>
      <c r="RVP3" s="263"/>
      <c r="RVQ3" s="263"/>
      <c r="RVR3" s="263"/>
      <c r="RVS3" s="263"/>
      <c r="RVT3" s="263"/>
      <c r="RVU3" s="263"/>
      <c r="RVV3" s="263"/>
      <c r="RVW3" s="263"/>
      <c r="RVX3" s="263"/>
      <c r="RVY3" s="263"/>
      <c r="RVZ3" s="263"/>
      <c r="RWA3" s="263"/>
      <c r="RWB3" s="263"/>
      <c r="RWC3" s="263"/>
      <c r="RWD3" s="263"/>
      <c r="RWE3" s="263"/>
      <c r="RWF3" s="263"/>
      <c r="RWG3" s="263"/>
      <c r="RWH3" s="263"/>
      <c r="RWI3" s="263"/>
      <c r="RWJ3" s="263"/>
      <c r="RWK3" s="263"/>
      <c r="RWL3" s="263"/>
      <c r="RWM3" s="263"/>
      <c r="RWN3" s="263"/>
      <c r="RWO3" s="263"/>
      <c r="RWP3" s="263"/>
      <c r="RWQ3" s="263"/>
      <c r="RWR3" s="263"/>
      <c r="RWS3" s="263"/>
      <c r="RWT3" s="263"/>
      <c r="RWU3" s="263"/>
      <c r="RWV3" s="263"/>
      <c r="RWW3" s="263"/>
      <c r="RWX3" s="263"/>
      <c r="RWY3" s="263"/>
      <c r="RWZ3" s="263"/>
      <c r="RXA3" s="263"/>
      <c r="RXB3" s="263"/>
      <c r="RXC3" s="263"/>
      <c r="RXD3" s="263"/>
      <c r="RXE3" s="263"/>
      <c r="RXF3" s="263"/>
      <c r="RXG3" s="263"/>
      <c r="RXH3" s="263"/>
      <c r="RXI3" s="263"/>
      <c r="RXJ3" s="263"/>
      <c r="RXK3" s="263"/>
      <c r="RXL3" s="263"/>
      <c r="RXM3" s="263"/>
      <c r="RXN3" s="263"/>
      <c r="RXO3" s="263"/>
      <c r="RXP3" s="263"/>
      <c r="RXQ3" s="263"/>
      <c r="RXR3" s="263"/>
      <c r="RXS3" s="263"/>
      <c r="RXT3" s="263"/>
      <c r="RXU3" s="263"/>
      <c r="RXV3" s="263"/>
      <c r="RXW3" s="263"/>
      <c r="RXX3" s="263"/>
      <c r="RXY3" s="263"/>
      <c r="RXZ3" s="263"/>
      <c r="RYA3" s="263"/>
      <c r="RYB3" s="263"/>
      <c r="RYC3" s="263"/>
      <c r="RYD3" s="263"/>
      <c r="RYE3" s="263"/>
      <c r="RYF3" s="263"/>
      <c r="RYG3" s="263"/>
      <c r="RYH3" s="263"/>
      <c r="RYI3" s="263"/>
      <c r="RYJ3" s="263"/>
      <c r="RYK3" s="263"/>
      <c r="RYL3" s="263"/>
      <c r="RYM3" s="263"/>
      <c r="RYN3" s="263"/>
      <c r="RYO3" s="263"/>
      <c r="RYP3" s="263"/>
      <c r="RYQ3" s="263"/>
      <c r="RYR3" s="263"/>
      <c r="RYS3" s="263"/>
      <c r="RYT3" s="263"/>
      <c r="RYU3" s="263"/>
      <c r="RYV3" s="263"/>
      <c r="RYW3" s="263"/>
      <c r="RYX3" s="263"/>
      <c r="RYY3" s="263"/>
      <c r="RYZ3" s="263"/>
      <c r="RZA3" s="263"/>
      <c r="RZB3" s="263"/>
      <c r="RZC3" s="263"/>
      <c r="RZD3" s="263"/>
      <c r="RZE3" s="263"/>
      <c r="RZF3" s="263"/>
      <c r="RZG3" s="263"/>
      <c r="RZH3" s="263"/>
      <c r="RZI3" s="263"/>
      <c r="RZJ3" s="263"/>
      <c r="RZK3" s="263"/>
      <c r="RZL3" s="263"/>
      <c r="RZM3" s="263"/>
      <c r="RZN3" s="263"/>
      <c r="RZO3" s="263"/>
      <c r="RZP3" s="263"/>
      <c r="RZQ3" s="263"/>
      <c r="RZR3" s="263"/>
      <c r="RZS3" s="263"/>
      <c r="RZT3" s="263"/>
      <c r="RZU3" s="263"/>
      <c r="RZV3" s="263"/>
      <c r="RZW3" s="263"/>
      <c r="RZX3" s="263"/>
      <c r="RZY3" s="263"/>
      <c r="RZZ3" s="263"/>
      <c r="SAA3" s="263"/>
      <c r="SAB3" s="263"/>
      <c r="SAC3" s="263"/>
      <c r="SAD3" s="263"/>
      <c r="SAE3" s="263"/>
      <c r="SAF3" s="263"/>
      <c r="SAG3" s="263"/>
      <c r="SAH3" s="263"/>
      <c r="SAI3" s="263"/>
      <c r="SAJ3" s="263"/>
      <c r="SAK3" s="263"/>
      <c r="SAL3" s="263"/>
      <c r="SAM3" s="263"/>
      <c r="SAN3" s="263"/>
      <c r="SAO3" s="263"/>
      <c r="SAP3" s="263"/>
      <c r="SAQ3" s="263"/>
      <c r="SAR3" s="263"/>
      <c r="SAS3" s="263"/>
      <c r="SAT3" s="263"/>
      <c r="SAU3" s="263"/>
      <c r="SAV3" s="263"/>
      <c r="SAW3" s="263"/>
      <c r="SAX3" s="263"/>
      <c r="SAY3" s="263"/>
      <c r="SAZ3" s="263"/>
      <c r="SBA3" s="263"/>
      <c r="SBB3" s="263"/>
      <c r="SBC3" s="263"/>
      <c r="SBD3" s="263"/>
      <c r="SBE3" s="263"/>
      <c r="SBF3" s="263"/>
      <c r="SBG3" s="263"/>
      <c r="SBH3" s="263"/>
      <c r="SBI3" s="263"/>
      <c r="SBJ3" s="263"/>
      <c r="SBK3" s="263"/>
      <c r="SBL3" s="263"/>
      <c r="SBM3" s="263"/>
      <c r="SBN3" s="263"/>
      <c r="SBO3" s="263"/>
      <c r="SBP3" s="263"/>
      <c r="SBQ3" s="263"/>
      <c r="SBR3" s="263"/>
      <c r="SBS3" s="263"/>
      <c r="SBT3" s="263"/>
      <c r="SBU3" s="263"/>
      <c r="SBV3" s="263"/>
      <c r="SBW3" s="263"/>
      <c r="SBX3" s="263"/>
      <c r="SBY3" s="263"/>
      <c r="SBZ3" s="263"/>
      <c r="SCA3" s="263"/>
      <c r="SCB3" s="263"/>
      <c r="SCC3" s="263"/>
      <c r="SCD3" s="263"/>
      <c r="SCE3" s="263"/>
      <c r="SCF3" s="263"/>
      <c r="SCG3" s="263"/>
      <c r="SCH3" s="263"/>
      <c r="SCI3" s="263"/>
      <c r="SCJ3" s="263"/>
      <c r="SCK3" s="263"/>
      <c r="SCL3" s="263"/>
      <c r="SCM3" s="263"/>
      <c r="SCN3" s="263"/>
      <c r="SCO3" s="263"/>
      <c r="SCP3" s="263"/>
      <c r="SCQ3" s="263"/>
      <c r="SCR3" s="263"/>
      <c r="SCS3" s="263"/>
      <c r="SCT3" s="263"/>
      <c r="SCU3" s="263"/>
      <c r="SCV3" s="263"/>
      <c r="SCW3" s="263"/>
      <c r="SCX3" s="263"/>
      <c r="SCY3" s="263"/>
      <c r="SCZ3" s="263"/>
      <c r="SDA3" s="263"/>
      <c r="SDB3" s="263"/>
      <c r="SDC3" s="263"/>
      <c r="SDD3" s="263"/>
      <c r="SDE3" s="263"/>
      <c r="SDF3" s="263"/>
      <c r="SDG3" s="263"/>
      <c r="SDH3" s="263"/>
      <c r="SDI3" s="263"/>
      <c r="SDJ3" s="263"/>
      <c r="SDK3" s="263"/>
      <c r="SDL3" s="263"/>
      <c r="SDM3" s="263"/>
      <c r="SDN3" s="263"/>
      <c r="SDO3" s="263"/>
      <c r="SDP3" s="263"/>
      <c r="SDQ3" s="263"/>
      <c r="SDR3" s="263"/>
      <c r="SDS3" s="263"/>
      <c r="SDT3" s="263"/>
      <c r="SDU3" s="263"/>
      <c r="SDV3" s="263"/>
      <c r="SDW3" s="263"/>
      <c r="SDX3" s="263"/>
      <c r="SDY3" s="263"/>
      <c r="SDZ3" s="263"/>
      <c r="SEA3" s="263"/>
      <c r="SEB3" s="263"/>
      <c r="SEC3" s="263"/>
      <c r="SED3" s="263"/>
      <c r="SEE3" s="263"/>
      <c r="SEF3" s="263"/>
      <c r="SEG3" s="263"/>
      <c r="SEH3" s="263"/>
      <c r="SEI3" s="263"/>
      <c r="SEJ3" s="263"/>
      <c r="SEK3" s="263"/>
      <c r="SEL3" s="263"/>
      <c r="SEM3" s="263"/>
      <c r="SEN3" s="263"/>
      <c r="SEO3" s="263"/>
      <c r="SEP3" s="263"/>
      <c r="SEQ3" s="263"/>
      <c r="SER3" s="263"/>
      <c r="SES3" s="263"/>
      <c r="SET3" s="263"/>
      <c r="SEU3" s="263"/>
      <c r="SEV3" s="263"/>
      <c r="SEW3" s="263"/>
      <c r="SEX3" s="263"/>
      <c r="SEY3" s="263"/>
      <c r="SEZ3" s="263"/>
      <c r="SFA3" s="263"/>
      <c r="SFB3" s="263"/>
      <c r="SFC3" s="263"/>
      <c r="SFD3" s="263"/>
      <c r="SFE3" s="263"/>
      <c r="SFF3" s="263"/>
      <c r="SFG3" s="263"/>
      <c r="SFH3" s="263"/>
      <c r="SFI3" s="263"/>
      <c r="SFJ3" s="263"/>
      <c r="SFK3" s="263"/>
      <c r="SFL3" s="263"/>
      <c r="SFM3" s="263"/>
      <c r="SFN3" s="263"/>
      <c r="SFO3" s="263"/>
      <c r="SFP3" s="263"/>
      <c r="SFQ3" s="263"/>
      <c r="SFR3" s="263"/>
      <c r="SFS3" s="263"/>
      <c r="SFT3" s="263"/>
      <c r="SFU3" s="263"/>
      <c r="SFV3" s="263"/>
      <c r="SFW3" s="263"/>
      <c r="SFX3" s="263"/>
      <c r="SFY3" s="263"/>
      <c r="SFZ3" s="263"/>
      <c r="SGA3" s="263"/>
      <c r="SGB3" s="263"/>
      <c r="SGC3" s="263"/>
      <c r="SGD3" s="263"/>
      <c r="SGE3" s="263"/>
      <c r="SGF3" s="263"/>
      <c r="SGG3" s="263"/>
      <c r="SGH3" s="263"/>
      <c r="SGI3" s="263"/>
      <c r="SGJ3" s="263"/>
      <c r="SGK3" s="263"/>
      <c r="SGL3" s="263"/>
      <c r="SGM3" s="263"/>
      <c r="SGN3" s="263"/>
      <c r="SGO3" s="263"/>
      <c r="SGP3" s="263"/>
      <c r="SGQ3" s="263"/>
      <c r="SGR3" s="263"/>
      <c r="SGS3" s="263"/>
      <c r="SGT3" s="263"/>
      <c r="SGU3" s="263"/>
      <c r="SGV3" s="263"/>
      <c r="SGW3" s="263"/>
      <c r="SGX3" s="263"/>
      <c r="SGY3" s="263"/>
      <c r="SGZ3" s="263"/>
      <c r="SHA3" s="263"/>
      <c r="SHB3" s="263"/>
      <c r="SHC3" s="263"/>
      <c r="SHD3" s="263"/>
      <c r="SHE3" s="263"/>
      <c r="SHF3" s="263"/>
      <c r="SHG3" s="263"/>
      <c r="SHH3" s="263"/>
      <c r="SHI3" s="263"/>
      <c r="SHJ3" s="263"/>
      <c r="SHK3" s="263"/>
      <c r="SHL3" s="263"/>
      <c r="SHM3" s="263"/>
      <c r="SHN3" s="263"/>
      <c r="SHO3" s="263"/>
      <c r="SHP3" s="263"/>
      <c r="SHQ3" s="263"/>
      <c r="SHR3" s="263"/>
      <c r="SHS3" s="263"/>
      <c r="SHT3" s="263"/>
      <c r="SHU3" s="263"/>
      <c r="SHV3" s="263"/>
      <c r="SHW3" s="263"/>
      <c r="SHX3" s="263"/>
      <c r="SHY3" s="263"/>
      <c r="SHZ3" s="263"/>
      <c r="SIA3" s="263"/>
      <c r="SIB3" s="263"/>
      <c r="SIC3" s="263"/>
      <c r="SID3" s="263"/>
      <c r="SIE3" s="263"/>
      <c r="SIF3" s="263"/>
      <c r="SIG3" s="263"/>
      <c r="SIH3" s="263"/>
      <c r="SII3" s="263"/>
      <c r="SIJ3" s="263"/>
      <c r="SIK3" s="263"/>
      <c r="SIL3" s="263"/>
      <c r="SIM3" s="263"/>
      <c r="SIN3" s="263"/>
      <c r="SIO3" s="263"/>
      <c r="SIP3" s="263"/>
      <c r="SIQ3" s="263"/>
      <c r="SIR3" s="263"/>
      <c r="SIS3" s="263"/>
      <c r="SIT3" s="263"/>
      <c r="SIU3" s="263"/>
      <c r="SIV3" s="263"/>
      <c r="SIW3" s="263"/>
      <c r="SIX3" s="263"/>
      <c r="SIY3" s="263"/>
      <c r="SIZ3" s="263"/>
      <c r="SJA3" s="263"/>
      <c r="SJB3" s="263"/>
      <c r="SJC3" s="263"/>
      <c r="SJD3" s="263"/>
      <c r="SJE3" s="263"/>
      <c r="SJF3" s="263"/>
      <c r="SJG3" s="263"/>
      <c r="SJH3" s="263"/>
      <c r="SJI3" s="263"/>
      <c r="SJJ3" s="263"/>
      <c r="SJK3" s="263"/>
      <c r="SJL3" s="263"/>
      <c r="SJM3" s="263"/>
      <c r="SJN3" s="263"/>
      <c r="SJO3" s="263"/>
      <c r="SJP3" s="263"/>
      <c r="SJQ3" s="263"/>
      <c r="SJR3" s="263"/>
      <c r="SJS3" s="263"/>
      <c r="SJT3" s="263"/>
      <c r="SJU3" s="263"/>
      <c r="SJV3" s="263"/>
      <c r="SJW3" s="263"/>
      <c r="SJX3" s="263"/>
      <c r="SJY3" s="263"/>
      <c r="SJZ3" s="263"/>
      <c r="SKA3" s="263"/>
      <c r="SKB3" s="263"/>
      <c r="SKC3" s="263"/>
      <c r="SKD3" s="263"/>
      <c r="SKE3" s="263"/>
      <c r="SKF3" s="263"/>
      <c r="SKG3" s="263"/>
      <c r="SKH3" s="263"/>
      <c r="SKI3" s="263"/>
      <c r="SKJ3" s="263"/>
      <c r="SKK3" s="263"/>
      <c r="SKL3" s="263"/>
      <c r="SKM3" s="263"/>
      <c r="SKN3" s="263"/>
      <c r="SKO3" s="263"/>
      <c r="SKP3" s="263"/>
      <c r="SKQ3" s="263"/>
      <c r="SKR3" s="263"/>
      <c r="SKS3" s="263"/>
      <c r="SKT3" s="263"/>
      <c r="SKU3" s="263"/>
      <c r="SKV3" s="263"/>
      <c r="SKW3" s="263"/>
      <c r="SKX3" s="263"/>
      <c r="SKY3" s="263"/>
      <c r="SKZ3" s="263"/>
      <c r="SLA3" s="263"/>
      <c r="SLB3" s="263"/>
      <c r="SLC3" s="263"/>
      <c r="SLD3" s="263"/>
      <c r="SLE3" s="263"/>
      <c r="SLF3" s="263"/>
      <c r="SLG3" s="263"/>
      <c r="SLH3" s="263"/>
      <c r="SLI3" s="263"/>
      <c r="SLJ3" s="263"/>
      <c r="SLK3" s="263"/>
      <c r="SLL3" s="263"/>
      <c r="SLM3" s="263"/>
      <c r="SLN3" s="263"/>
      <c r="SLO3" s="263"/>
      <c r="SLP3" s="263"/>
      <c r="SLQ3" s="263"/>
      <c r="SLR3" s="263"/>
      <c r="SLS3" s="263"/>
      <c r="SLT3" s="263"/>
      <c r="SLU3" s="263"/>
      <c r="SLV3" s="263"/>
      <c r="SLW3" s="263"/>
      <c r="SLX3" s="263"/>
      <c r="SLY3" s="263"/>
      <c r="SLZ3" s="263"/>
      <c r="SMA3" s="263"/>
      <c r="SMB3" s="263"/>
      <c r="SMC3" s="263"/>
      <c r="SMD3" s="263"/>
      <c r="SME3" s="263"/>
      <c r="SMF3" s="263"/>
      <c r="SMG3" s="263"/>
      <c r="SMH3" s="263"/>
      <c r="SMI3" s="263"/>
      <c r="SMJ3" s="263"/>
      <c r="SMK3" s="263"/>
      <c r="SML3" s="263"/>
      <c r="SMM3" s="263"/>
      <c r="SMN3" s="263"/>
      <c r="SMO3" s="263"/>
      <c r="SMP3" s="263"/>
      <c r="SMQ3" s="263"/>
      <c r="SMR3" s="263"/>
      <c r="SMS3" s="263"/>
      <c r="SMT3" s="263"/>
      <c r="SMU3" s="263"/>
      <c r="SMV3" s="263"/>
      <c r="SMW3" s="263"/>
      <c r="SMX3" s="263"/>
      <c r="SMY3" s="263"/>
      <c r="SMZ3" s="263"/>
      <c r="SNA3" s="263"/>
      <c r="SNB3" s="263"/>
      <c r="SNC3" s="263"/>
      <c r="SND3" s="263"/>
      <c r="SNE3" s="263"/>
      <c r="SNF3" s="263"/>
      <c r="SNG3" s="263"/>
      <c r="SNH3" s="263"/>
      <c r="SNI3" s="263"/>
      <c r="SNJ3" s="263"/>
      <c r="SNK3" s="263"/>
      <c r="SNL3" s="263"/>
      <c r="SNM3" s="263"/>
      <c r="SNN3" s="263"/>
      <c r="SNO3" s="263"/>
      <c r="SNP3" s="263"/>
      <c r="SNQ3" s="263"/>
      <c r="SNR3" s="263"/>
      <c r="SNS3" s="263"/>
      <c r="SNT3" s="263"/>
      <c r="SNU3" s="263"/>
      <c r="SNV3" s="263"/>
      <c r="SNW3" s="263"/>
      <c r="SNX3" s="263"/>
      <c r="SNY3" s="263"/>
      <c r="SNZ3" s="263"/>
      <c r="SOA3" s="263"/>
      <c r="SOB3" s="263"/>
      <c r="SOC3" s="263"/>
      <c r="SOD3" s="263"/>
      <c r="SOE3" s="263"/>
      <c r="SOF3" s="263"/>
      <c r="SOG3" s="263"/>
      <c r="SOH3" s="263"/>
      <c r="SOI3" s="263"/>
      <c r="SOJ3" s="263"/>
      <c r="SOK3" s="263"/>
      <c r="SOL3" s="263"/>
      <c r="SOM3" s="263"/>
      <c r="SON3" s="263"/>
      <c r="SOO3" s="263"/>
      <c r="SOP3" s="263"/>
      <c r="SOQ3" s="263"/>
      <c r="SOR3" s="263"/>
      <c r="SOS3" s="263"/>
      <c r="SOT3" s="263"/>
      <c r="SOU3" s="263"/>
      <c r="SOV3" s="263"/>
      <c r="SOW3" s="263"/>
      <c r="SOX3" s="263"/>
      <c r="SOY3" s="263"/>
      <c r="SOZ3" s="263"/>
      <c r="SPA3" s="263"/>
      <c r="SPB3" s="263"/>
      <c r="SPC3" s="263"/>
      <c r="SPD3" s="263"/>
      <c r="SPE3" s="263"/>
      <c r="SPF3" s="263"/>
      <c r="SPG3" s="263"/>
      <c r="SPH3" s="263"/>
      <c r="SPI3" s="263"/>
      <c r="SPJ3" s="263"/>
      <c r="SPK3" s="263"/>
      <c r="SPL3" s="263"/>
      <c r="SPM3" s="263"/>
      <c r="SPN3" s="263"/>
      <c r="SPO3" s="263"/>
      <c r="SPP3" s="263"/>
      <c r="SPQ3" s="263"/>
      <c r="SPR3" s="263"/>
      <c r="SPS3" s="263"/>
      <c r="SPT3" s="263"/>
      <c r="SPU3" s="263"/>
      <c r="SPV3" s="263"/>
      <c r="SPW3" s="263"/>
      <c r="SPX3" s="263"/>
      <c r="SPY3" s="263"/>
      <c r="SPZ3" s="263"/>
      <c r="SQA3" s="263"/>
      <c r="SQB3" s="263"/>
      <c r="SQC3" s="263"/>
      <c r="SQD3" s="263"/>
      <c r="SQE3" s="263"/>
      <c r="SQF3" s="263"/>
      <c r="SQG3" s="263"/>
      <c r="SQH3" s="263"/>
      <c r="SQI3" s="263"/>
      <c r="SQJ3" s="263"/>
      <c r="SQK3" s="263"/>
      <c r="SQL3" s="263"/>
      <c r="SQM3" s="263"/>
      <c r="SQN3" s="263"/>
      <c r="SQO3" s="263"/>
      <c r="SQP3" s="263"/>
      <c r="SQQ3" s="263"/>
      <c r="SQR3" s="263"/>
      <c r="SQS3" s="263"/>
      <c r="SQT3" s="263"/>
      <c r="SQU3" s="263"/>
      <c r="SQV3" s="263"/>
      <c r="SQW3" s="263"/>
      <c r="SQX3" s="263"/>
      <c r="SQY3" s="263"/>
      <c r="SQZ3" s="263"/>
      <c r="SRA3" s="263"/>
      <c r="SRB3" s="263"/>
      <c r="SRC3" s="263"/>
      <c r="SRD3" s="263"/>
      <c r="SRE3" s="263"/>
      <c r="SRF3" s="263"/>
      <c r="SRG3" s="263"/>
      <c r="SRH3" s="263"/>
      <c r="SRI3" s="263"/>
      <c r="SRJ3" s="263"/>
      <c r="SRK3" s="263"/>
      <c r="SRL3" s="263"/>
      <c r="SRM3" s="263"/>
      <c r="SRN3" s="263"/>
      <c r="SRO3" s="263"/>
      <c r="SRP3" s="263"/>
      <c r="SRQ3" s="263"/>
      <c r="SRR3" s="263"/>
      <c r="SRS3" s="263"/>
      <c r="SRT3" s="263"/>
      <c r="SRU3" s="263"/>
      <c r="SRV3" s="263"/>
      <c r="SRW3" s="263"/>
      <c r="SRX3" s="263"/>
      <c r="SRY3" s="263"/>
      <c r="SRZ3" s="263"/>
      <c r="SSA3" s="263"/>
      <c r="SSB3" s="263"/>
      <c r="SSC3" s="263"/>
      <c r="SSD3" s="263"/>
      <c r="SSE3" s="263"/>
      <c r="SSF3" s="263"/>
      <c r="SSG3" s="263"/>
      <c r="SSH3" s="263"/>
      <c r="SSI3" s="263"/>
      <c r="SSJ3" s="263"/>
      <c r="SSK3" s="263"/>
      <c r="SSL3" s="263"/>
      <c r="SSM3" s="263"/>
      <c r="SSN3" s="263"/>
      <c r="SSO3" s="263"/>
      <c r="SSP3" s="263"/>
      <c r="SSQ3" s="263"/>
      <c r="SSR3" s="263"/>
      <c r="SSS3" s="263"/>
      <c r="SST3" s="263"/>
      <c r="SSU3" s="263"/>
      <c r="SSV3" s="263"/>
      <c r="SSW3" s="263"/>
      <c r="SSX3" s="263"/>
      <c r="SSY3" s="263"/>
      <c r="SSZ3" s="263"/>
      <c r="STA3" s="263"/>
      <c r="STB3" s="263"/>
      <c r="STC3" s="263"/>
      <c r="STD3" s="263"/>
      <c r="STE3" s="263"/>
      <c r="STF3" s="263"/>
      <c r="STG3" s="263"/>
      <c r="STH3" s="263"/>
      <c r="STI3" s="263"/>
      <c r="STJ3" s="263"/>
      <c r="STK3" s="263"/>
      <c r="STL3" s="263"/>
      <c r="STM3" s="263"/>
      <c r="STN3" s="263"/>
      <c r="STO3" s="263"/>
      <c r="STP3" s="263"/>
      <c r="STQ3" s="263"/>
      <c r="STR3" s="263"/>
      <c r="STS3" s="263"/>
      <c r="STT3" s="263"/>
      <c r="STU3" s="263"/>
      <c r="STV3" s="263"/>
      <c r="STW3" s="263"/>
      <c r="STX3" s="263"/>
      <c r="STY3" s="263"/>
      <c r="STZ3" s="263"/>
      <c r="SUA3" s="263"/>
      <c r="SUB3" s="263"/>
      <c r="SUC3" s="263"/>
      <c r="SUD3" s="263"/>
      <c r="SUE3" s="263"/>
      <c r="SUF3" s="263"/>
      <c r="SUG3" s="263"/>
      <c r="SUH3" s="263"/>
      <c r="SUI3" s="263"/>
      <c r="SUJ3" s="263"/>
      <c r="SUK3" s="263"/>
      <c r="SUL3" s="263"/>
      <c r="SUM3" s="263"/>
      <c r="SUN3" s="263"/>
      <c r="SUO3" s="263"/>
      <c r="SUP3" s="263"/>
      <c r="SUQ3" s="263"/>
      <c r="SUR3" s="263"/>
      <c r="SUS3" s="263"/>
      <c r="SUT3" s="263"/>
      <c r="SUU3" s="263"/>
      <c r="SUV3" s="263"/>
      <c r="SUW3" s="263"/>
      <c r="SUX3" s="263"/>
      <c r="SUY3" s="263"/>
      <c r="SUZ3" s="263"/>
      <c r="SVA3" s="263"/>
      <c r="SVB3" s="263"/>
      <c r="SVC3" s="263"/>
      <c r="SVD3" s="263"/>
      <c r="SVE3" s="263"/>
      <c r="SVF3" s="263"/>
      <c r="SVG3" s="263"/>
      <c r="SVH3" s="263"/>
      <c r="SVI3" s="263"/>
      <c r="SVJ3" s="263"/>
      <c r="SVK3" s="263"/>
      <c r="SVL3" s="263"/>
      <c r="SVM3" s="263"/>
      <c r="SVN3" s="263"/>
      <c r="SVO3" s="263"/>
      <c r="SVP3" s="263"/>
      <c r="SVQ3" s="263"/>
      <c r="SVR3" s="263"/>
      <c r="SVS3" s="263"/>
      <c r="SVT3" s="263"/>
      <c r="SVU3" s="263"/>
      <c r="SVV3" s="263"/>
      <c r="SVW3" s="263"/>
      <c r="SVX3" s="263"/>
      <c r="SVY3" s="263"/>
      <c r="SVZ3" s="263"/>
      <c r="SWA3" s="263"/>
      <c r="SWB3" s="263"/>
      <c r="SWC3" s="263"/>
      <c r="SWD3" s="263"/>
      <c r="SWE3" s="263"/>
      <c r="SWF3" s="263"/>
      <c r="SWG3" s="263"/>
      <c r="SWH3" s="263"/>
      <c r="SWI3" s="263"/>
      <c r="SWJ3" s="263"/>
      <c r="SWK3" s="263"/>
      <c r="SWL3" s="263"/>
      <c r="SWM3" s="263"/>
      <c r="SWN3" s="263"/>
      <c r="SWO3" s="263"/>
      <c r="SWP3" s="263"/>
      <c r="SWQ3" s="263"/>
      <c r="SWR3" s="263"/>
      <c r="SWS3" s="263"/>
      <c r="SWT3" s="263"/>
      <c r="SWU3" s="263"/>
      <c r="SWV3" s="263"/>
      <c r="SWW3" s="263"/>
      <c r="SWX3" s="263"/>
      <c r="SWY3" s="263"/>
      <c r="SWZ3" s="263"/>
      <c r="SXA3" s="263"/>
      <c r="SXB3" s="263"/>
      <c r="SXC3" s="263"/>
      <c r="SXD3" s="263"/>
      <c r="SXE3" s="263"/>
      <c r="SXF3" s="263"/>
      <c r="SXG3" s="263"/>
      <c r="SXH3" s="263"/>
      <c r="SXI3" s="263"/>
      <c r="SXJ3" s="263"/>
      <c r="SXK3" s="263"/>
      <c r="SXL3" s="263"/>
      <c r="SXM3" s="263"/>
      <c r="SXN3" s="263"/>
      <c r="SXO3" s="263"/>
      <c r="SXP3" s="263"/>
      <c r="SXQ3" s="263"/>
      <c r="SXR3" s="263"/>
      <c r="SXS3" s="263"/>
      <c r="SXT3" s="263"/>
      <c r="SXU3" s="263"/>
      <c r="SXV3" s="263"/>
      <c r="SXW3" s="263"/>
      <c r="SXX3" s="263"/>
      <c r="SXY3" s="263"/>
      <c r="SXZ3" s="263"/>
      <c r="SYA3" s="263"/>
      <c r="SYB3" s="263"/>
      <c r="SYC3" s="263"/>
      <c r="SYD3" s="263"/>
      <c r="SYE3" s="263"/>
      <c r="SYF3" s="263"/>
      <c r="SYG3" s="263"/>
      <c r="SYH3" s="263"/>
      <c r="SYI3" s="263"/>
      <c r="SYJ3" s="263"/>
      <c r="SYK3" s="263"/>
      <c r="SYL3" s="263"/>
      <c r="SYM3" s="263"/>
      <c r="SYN3" s="263"/>
      <c r="SYO3" s="263"/>
      <c r="SYP3" s="263"/>
      <c r="SYQ3" s="263"/>
      <c r="SYR3" s="263"/>
      <c r="SYS3" s="263"/>
      <c r="SYT3" s="263"/>
      <c r="SYU3" s="263"/>
      <c r="SYV3" s="263"/>
      <c r="SYW3" s="263"/>
      <c r="SYX3" s="263"/>
      <c r="SYY3" s="263"/>
      <c r="SYZ3" s="263"/>
      <c r="SZA3" s="263"/>
      <c r="SZB3" s="263"/>
      <c r="SZC3" s="263"/>
      <c r="SZD3" s="263"/>
      <c r="SZE3" s="263"/>
      <c r="SZF3" s="263"/>
      <c r="SZG3" s="263"/>
      <c r="SZH3" s="263"/>
      <c r="SZI3" s="263"/>
      <c r="SZJ3" s="263"/>
      <c r="SZK3" s="263"/>
      <c r="SZL3" s="263"/>
      <c r="SZM3" s="263"/>
      <c r="SZN3" s="263"/>
      <c r="SZO3" s="263"/>
      <c r="SZP3" s="263"/>
      <c r="SZQ3" s="263"/>
      <c r="SZR3" s="263"/>
      <c r="SZS3" s="263"/>
      <c r="SZT3" s="263"/>
      <c r="SZU3" s="263"/>
      <c r="SZV3" s="263"/>
      <c r="SZW3" s="263"/>
      <c r="SZX3" s="263"/>
      <c r="SZY3" s="263"/>
      <c r="SZZ3" s="263"/>
      <c r="TAA3" s="263"/>
      <c r="TAB3" s="263"/>
      <c r="TAC3" s="263"/>
      <c r="TAD3" s="263"/>
      <c r="TAE3" s="263"/>
      <c r="TAF3" s="263"/>
      <c r="TAG3" s="263"/>
      <c r="TAH3" s="263"/>
      <c r="TAI3" s="263"/>
      <c r="TAJ3" s="263"/>
      <c r="TAK3" s="263"/>
      <c r="TAL3" s="263"/>
      <c r="TAM3" s="263"/>
      <c r="TAN3" s="263"/>
      <c r="TAO3" s="263"/>
      <c r="TAP3" s="263"/>
      <c r="TAQ3" s="263"/>
      <c r="TAR3" s="263"/>
      <c r="TAS3" s="263"/>
      <c r="TAT3" s="263"/>
      <c r="TAU3" s="263"/>
      <c r="TAV3" s="263"/>
      <c r="TAW3" s="263"/>
      <c r="TAX3" s="263"/>
      <c r="TAY3" s="263"/>
      <c r="TAZ3" s="263"/>
      <c r="TBA3" s="263"/>
      <c r="TBB3" s="263"/>
      <c r="TBC3" s="263"/>
      <c r="TBD3" s="263"/>
      <c r="TBE3" s="263"/>
      <c r="TBF3" s="263"/>
      <c r="TBG3" s="263"/>
      <c r="TBH3" s="263"/>
      <c r="TBI3" s="263"/>
      <c r="TBJ3" s="263"/>
      <c r="TBK3" s="263"/>
      <c r="TBL3" s="263"/>
      <c r="TBM3" s="263"/>
      <c r="TBN3" s="263"/>
      <c r="TBO3" s="263"/>
      <c r="TBP3" s="263"/>
      <c r="TBQ3" s="263"/>
      <c r="TBR3" s="263"/>
      <c r="TBS3" s="263"/>
      <c r="TBT3" s="263"/>
      <c r="TBU3" s="263"/>
      <c r="TBV3" s="263"/>
      <c r="TBW3" s="263"/>
      <c r="TBX3" s="263"/>
      <c r="TBY3" s="263"/>
      <c r="TBZ3" s="263"/>
      <c r="TCA3" s="263"/>
      <c r="TCB3" s="263"/>
      <c r="TCC3" s="263"/>
      <c r="TCD3" s="263"/>
      <c r="TCE3" s="263"/>
      <c r="TCF3" s="263"/>
      <c r="TCG3" s="263"/>
      <c r="TCH3" s="263"/>
      <c r="TCI3" s="263"/>
      <c r="TCJ3" s="263"/>
      <c r="TCK3" s="263"/>
      <c r="TCL3" s="263"/>
      <c r="TCM3" s="263"/>
      <c r="TCN3" s="263"/>
      <c r="TCO3" s="263"/>
      <c r="TCP3" s="263"/>
      <c r="TCQ3" s="263"/>
      <c r="TCR3" s="263"/>
      <c r="TCS3" s="263"/>
      <c r="TCT3" s="263"/>
      <c r="TCU3" s="263"/>
      <c r="TCV3" s="263"/>
      <c r="TCW3" s="263"/>
      <c r="TCX3" s="263"/>
      <c r="TCY3" s="263"/>
      <c r="TCZ3" s="263"/>
      <c r="TDA3" s="263"/>
      <c r="TDB3" s="263"/>
      <c r="TDC3" s="263"/>
      <c r="TDD3" s="263"/>
      <c r="TDE3" s="263"/>
      <c r="TDF3" s="263"/>
      <c r="TDG3" s="263"/>
      <c r="TDH3" s="263"/>
      <c r="TDI3" s="263"/>
      <c r="TDJ3" s="263"/>
      <c r="TDK3" s="263"/>
      <c r="TDL3" s="263"/>
      <c r="TDM3" s="263"/>
      <c r="TDN3" s="263"/>
      <c r="TDO3" s="263"/>
      <c r="TDP3" s="263"/>
      <c r="TDQ3" s="263"/>
      <c r="TDR3" s="263"/>
      <c r="TDS3" s="263"/>
      <c r="TDT3" s="263"/>
      <c r="TDU3" s="263"/>
      <c r="TDV3" s="263"/>
      <c r="TDW3" s="263"/>
      <c r="TDX3" s="263"/>
      <c r="TDY3" s="263"/>
      <c r="TDZ3" s="263"/>
      <c r="TEA3" s="263"/>
      <c r="TEB3" s="263"/>
      <c r="TEC3" s="263"/>
      <c r="TED3" s="263"/>
      <c r="TEE3" s="263"/>
      <c r="TEF3" s="263"/>
      <c r="TEG3" s="263"/>
      <c r="TEH3" s="263"/>
      <c r="TEI3" s="263"/>
      <c r="TEJ3" s="263"/>
      <c r="TEK3" s="263"/>
      <c r="TEL3" s="263"/>
      <c r="TEM3" s="263"/>
      <c r="TEN3" s="263"/>
      <c r="TEO3" s="263"/>
      <c r="TEP3" s="263"/>
      <c r="TEQ3" s="263"/>
      <c r="TER3" s="263"/>
      <c r="TES3" s="263"/>
      <c r="TET3" s="263"/>
      <c r="TEU3" s="263"/>
      <c r="TEV3" s="263"/>
      <c r="TEW3" s="263"/>
      <c r="TEX3" s="263"/>
      <c r="TEY3" s="263"/>
      <c r="TEZ3" s="263"/>
      <c r="TFA3" s="263"/>
      <c r="TFB3" s="263"/>
      <c r="TFC3" s="263"/>
      <c r="TFD3" s="263"/>
      <c r="TFE3" s="263"/>
      <c r="TFF3" s="263"/>
      <c r="TFG3" s="263"/>
      <c r="TFH3" s="263"/>
      <c r="TFI3" s="263"/>
      <c r="TFJ3" s="263"/>
      <c r="TFK3" s="263"/>
      <c r="TFL3" s="263"/>
      <c r="TFM3" s="263"/>
      <c r="TFN3" s="263"/>
      <c r="TFO3" s="263"/>
      <c r="TFP3" s="263"/>
      <c r="TFQ3" s="263"/>
      <c r="TFR3" s="263"/>
      <c r="TFS3" s="263"/>
      <c r="TFT3" s="263"/>
      <c r="TFU3" s="263"/>
      <c r="TFV3" s="263"/>
      <c r="TFW3" s="263"/>
      <c r="TFX3" s="263"/>
      <c r="TFY3" s="263"/>
      <c r="TFZ3" s="263"/>
      <c r="TGA3" s="263"/>
      <c r="TGB3" s="263"/>
      <c r="TGC3" s="263"/>
      <c r="TGD3" s="263"/>
      <c r="TGE3" s="263"/>
      <c r="TGF3" s="263"/>
      <c r="TGG3" s="263"/>
      <c r="TGH3" s="263"/>
      <c r="TGI3" s="263"/>
      <c r="TGJ3" s="263"/>
      <c r="TGK3" s="263"/>
      <c r="TGL3" s="263"/>
      <c r="TGM3" s="263"/>
      <c r="TGN3" s="263"/>
      <c r="TGO3" s="263"/>
      <c r="TGP3" s="263"/>
      <c r="TGQ3" s="263"/>
      <c r="TGR3" s="263"/>
      <c r="TGS3" s="263"/>
      <c r="TGT3" s="263"/>
      <c r="TGU3" s="263"/>
      <c r="TGV3" s="263"/>
      <c r="TGW3" s="263"/>
      <c r="TGX3" s="263"/>
      <c r="TGY3" s="263"/>
      <c r="TGZ3" s="263"/>
      <c r="THA3" s="263"/>
      <c r="THB3" s="263"/>
      <c r="THC3" s="263"/>
      <c r="THD3" s="263"/>
      <c r="THE3" s="263"/>
      <c r="THF3" s="263"/>
      <c r="THG3" s="263"/>
      <c r="THH3" s="263"/>
      <c r="THI3" s="263"/>
      <c r="THJ3" s="263"/>
      <c r="THK3" s="263"/>
      <c r="THL3" s="263"/>
      <c r="THM3" s="263"/>
      <c r="THN3" s="263"/>
      <c r="THO3" s="263"/>
      <c r="THP3" s="263"/>
      <c r="THQ3" s="263"/>
      <c r="THR3" s="263"/>
      <c r="THS3" s="263"/>
      <c r="THT3" s="263"/>
      <c r="THU3" s="263"/>
      <c r="THV3" s="263"/>
      <c r="THW3" s="263"/>
      <c r="THX3" s="263"/>
      <c r="THY3" s="263"/>
      <c r="THZ3" s="263"/>
      <c r="TIA3" s="263"/>
      <c r="TIB3" s="263"/>
      <c r="TIC3" s="263"/>
      <c r="TID3" s="263"/>
      <c r="TIE3" s="263"/>
      <c r="TIF3" s="263"/>
      <c r="TIG3" s="263"/>
      <c r="TIH3" s="263"/>
      <c r="TII3" s="263"/>
      <c r="TIJ3" s="263"/>
      <c r="TIK3" s="263"/>
      <c r="TIL3" s="263"/>
      <c r="TIM3" s="263"/>
      <c r="TIN3" s="263"/>
      <c r="TIO3" s="263"/>
      <c r="TIP3" s="263"/>
      <c r="TIQ3" s="263"/>
      <c r="TIR3" s="263"/>
      <c r="TIS3" s="263"/>
      <c r="TIT3" s="263"/>
      <c r="TIU3" s="263"/>
      <c r="TIV3" s="263"/>
      <c r="TIW3" s="263"/>
      <c r="TIX3" s="263"/>
      <c r="TIY3" s="263"/>
      <c r="TIZ3" s="263"/>
      <c r="TJA3" s="263"/>
      <c r="TJB3" s="263"/>
      <c r="TJC3" s="263"/>
      <c r="TJD3" s="263"/>
      <c r="TJE3" s="263"/>
      <c r="TJF3" s="263"/>
      <c r="TJG3" s="263"/>
      <c r="TJH3" s="263"/>
      <c r="TJI3" s="263"/>
      <c r="TJJ3" s="263"/>
      <c r="TJK3" s="263"/>
      <c r="TJL3" s="263"/>
      <c r="TJM3" s="263"/>
      <c r="TJN3" s="263"/>
      <c r="TJO3" s="263"/>
      <c r="TJP3" s="263"/>
      <c r="TJQ3" s="263"/>
      <c r="TJR3" s="263"/>
      <c r="TJS3" s="263"/>
      <c r="TJT3" s="263"/>
      <c r="TJU3" s="263"/>
      <c r="TJV3" s="263"/>
      <c r="TJW3" s="263"/>
      <c r="TJX3" s="263"/>
      <c r="TJY3" s="263"/>
      <c r="TJZ3" s="263"/>
      <c r="TKA3" s="263"/>
      <c r="TKB3" s="263"/>
      <c r="TKC3" s="263"/>
      <c r="TKD3" s="263"/>
      <c r="TKE3" s="263"/>
      <c r="TKF3" s="263"/>
      <c r="TKG3" s="263"/>
      <c r="TKH3" s="263"/>
      <c r="TKI3" s="263"/>
      <c r="TKJ3" s="263"/>
      <c r="TKK3" s="263"/>
      <c r="TKL3" s="263"/>
      <c r="TKM3" s="263"/>
      <c r="TKN3" s="263"/>
      <c r="TKO3" s="263"/>
      <c r="TKP3" s="263"/>
      <c r="TKQ3" s="263"/>
      <c r="TKR3" s="263"/>
      <c r="TKS3" s="263"/>
      <c r="TKT3" s="263"/>
      <c r="TKU3" s="263"/>
      <c r="TKV3" s="263"/>
      <c r="TKW3" s="263"/>
      <c r="TKX3" s="263"/>
      <c r="TKY3" s="263"/>
      <c r="TKZ3" s="263"/>
      <c r="TLA3" s="263"/>
      <c r="TLB3" s="263"/>
      <c r="TLC3" s="263"/>
      <c r="TLD3" s="263"/>
      <c r="TLE3" s="263"/>
      <c r="TLF3" s="263"/>
      <c r="TLG3" s="263"/>
      <c r="TLH3" s="263"/>
      <c r="TLI3" s="263"/>
      <c r="TLJ3" s="263"/>
      <c r="TLK3" s="263"/>
      <c r="TLL3" s="263"/>
      <c r="TLM3" s="263"/>
      <c r="TLN3" s="263"/>
      <c r="TLO3" s="263"/>
      <c r="TLP3" s="263"/>
      <c r="TLQ3" s="263"/>
      <c r="TLR3" s="263"/>
      <c r="TLS3" s="263"/>
      <c r="TLT3" s="263"/>
      <c r="TLU3" s="263"/>
      <c r="TLV3" s="263"/>
      <c r="TLW3" s="263"/>
      <c r="TLX3" s="263"/>
      <c r="TLY3" s="263"/>
      <c r="TLZ3" s="263"/>
      <c r="TMA3" s="263"/>
      <c r="TMB3" s="263"/>
      <c r="TMC3" s="263"/>
      <c r="TMD3" s="263"/>
      <c r="TME3" s="263"/>
      <c r="TMF3" s="263"/>
      <c r="TMG3" s="263"/>
      <c r="TMH3" s="263"/>
      <c r="TMI3" s="263"/>
      <c r="TMJ3" s="263"/>
      <c r="TMK3" s="263"/>
      <c r="TML3" s="263"/>
      <c r="TMM3" s="263"/>
      <c r="TMN3" s="263"/>
      <c r="TMO3" s="263"/>
      <c r="TMP3" s="263"/>
      <c r="TMQ3" s="263"/>
      <c r="TMR3" s="263"/>
      <c r="TMS3" s="263"/>
      <c r="TMT3" s="263"/>
      <c r="TMU3" s="263"/>
      <c r="TMV3" s="263"/>
      <c r="TMW3" s="263"/>
      <c r="TMX3" s="263"/>
      <c r="TMY3" s="263"/>
      <c r="TMZ3" s="263"/>
      <c r="TNA3" s="263"/>
      <c r="TNB3" s="263"/>
      <c r="TNC3" s="263"/>
      <c r="TND3" s="263"/>
      <c r="TNE3" s="263"/>
      <c r="TNF3" s="263"/>
      <c r="TNG3" s="263"/>
      <c r="TNH3" s="263"/>
      <c r="TNI3" s="263"/>
      <c r="TNJ3" s="263"/>
      <c r="TNK3" s="263"/>
      <c r="TNL3" s="263"/>
      <c r="TNM3" s="263"/>
      <c r="TNN3" s="263"/>
      <c r="TNO3" s="263"/>
      <c r="TNP3" s="263"/>
      <c r="TNQ3" s="263"/>
      <c r="TNR3" s="263"/>
      <c r="TNS3" s="263"/>
      <c r="TNT3" s="263"/>
      <c r="TNU3" s="263"/>
      <c r="TNV3" s="263"/>
      <c r="TNW3" s="263"/>
      <c r="TNX3" s="263"/>
      <c r="TNY3" s="263"/>
      <c r="TNZ3" s="263"/>
      <c r="TOA3" s="263"/>
      <c r="TOB3" s="263"/>
      <c r="TOC3" s="263"/>
      <c r="TOD3" s="263"/>
      <c r="TOE3" s="263"/>
      <c r="TOF3" s="263"/>
      <c r="TOG3" s="263"/>
      <c r="TOH3" s="263"/>
      <c r="TOI3" s="263"/>
      <c r="TOJ3" s="263"/>
      <c r="TOK3" s="263"/>
      <c r="TOL3" s="263"/>
      <c r="TOM3" s="263"/>
      <c r="TON3" s="263"/>
      <c r="TOO3" s="263"/>
      <c r="TOP3" s="263"/>
      <c r="TOQ3" s="263"/>
      <c r="TOR3" s="263"/>
      <c r="TOS3" s="263"/>
      <c r="TOT3" s="263"/>
      <c r="TOU3" s="263"/>
      <c r="TOV3" s="263"/>
      <c r="TOW3" s="263"/>
      <c r="TOX3" s="263"/>
      <c r="TOY3" s="263"/>
      <c r="TOZ3" s="263"/>
      <c r="TPA3" s="263"/>
      <c r="TPB3" s="263"/>
      <c r="TPC3" s="263"/>
      <c r="TPD3" s="263"/>
      <c r="TPE3" s="263"/>
      <c r="TPF3" s="263"/>
      <c r="TPG3" s="263"/>
      <c r="TPH3" s="263"/>
      <c r="TPI3" s="263"/>
      <c r="TPJ3" s="263"/>
      <c r="TPK3" s="263"/>
      <c r="TPL3" s="263"/>
      <c r="TPM3" s="263"/>
      <c r="TPN3" s="263"/>
      <c r="TPO3" s="263"/>
      <c r="TPP3" s="263"/>
      <c r="TPQ3" s="263"/>
      <c r="TPR3" s="263"/>
      <c r="TPS3" s="263"/>
      <c r="TPT3" s="263"/>
      <c r="TPU3" s="263"/>
      <c r="TPV3" s="263"/>
      <c r="TPW3" s="263"/>
      <c r="TPX3" s="263"/>
      <c r="TPY3" s="263"/>
      <c r="TPZ3" s="263"/>
      <c r="TQA3" s="263"/>
      <c r="TQB3" s="263"/>
      <c r="TQC3" s="263"/>
      <c r="TQD3" s="263"/>
      <c r="TQE3" s="263"/>
      <c r="TQF3" s="263"/>
      <c r="TQG3" s="263"/>
      <c r="TQH3" s="263"/>
      <c r="TQI3" s="263"/>
      <c r="TQJ3" s="263"/>
      <c r="TQK3" s="263"/>
      <c r="TQL3" s="263"/>
      <c r="TQM3" s="263"/>
      <c r="TQN3" s="263"/>
      <c r="TQO3" s="263"/>
      <c r="TQP3" s="263"/>
      <c r="TQQ3" s="263"/>
      <c r="TQR3" s="263"/>
      <c r="TQS3" s="263"/>
      <c r="TQT3" s="263"/>
      <c r="TQU3" s="263"/>
      <c r="TQV3" s="263"/>
      <c r="TQW3" s="263"/>
      <c r="TQX3" s="263"/>
      <c r="TQY3" s="263"/>
      <c r="TQZ3" s="263"/>
      <c r="TRA3" s="263"/>
      <c r="TRB3" s="263"/>
      <c r="TRC3" s="263"/>
      <c r="TRD3" s="263"/>
      <c r="TRE3" s="263"/>
      <c r="TRF3" s="263"/>
      <c r="TRG3" s="263"/>
      <c r="TRH3" s="263"/>
      <c r="TRI3" s="263"/>
      <c r="TRJ3" s="263"/>
      <c r="TRK3" s="263"/>
      <c r="TRL3" s="263"/>
      <c r="TRM3" s="263"/>
      <c r="TRN3" s="263"/>
      <c r="TRO3" s="263"/>
      <c r="TRP3" s="263"/>
      <c r="TRQ3" s="263"/>
      <c r="TRR3" s="263"/>
      <c r="TRS3" s="263"/>
      <c r="TRT3" s="263"/>
      <c r="TRU3" s="263"/>
      <c r="TRV3" s="263"/>
      <c r="TRW3" s="263"/>
      <c r="TRX3" s="263"/>
      <c r="TRY3" s="263"/>
      <c r="TRZ3" s="263"/>
      <c r="TSA3" s="263"/>
      <c r="TSB3" s="263"/>
      <c r="TSC3" s="263"/>
      <c r="TSD3" s="263"/>
      <c r="TSE3" s="263"/>
      <c r="TSF3" s="263"/>
      <c r="TSG3" s="263"/>
      <c r="TSH3" s="263"/>
      <c r="TSI3" s="263"/>
      <c r="TSJ3" s="263"/>
      <c r="TSK3" s="263"/>
      <c r="TSL3" s="263"/>
      <c r="TSM3" s="263"/>
      <c r="TSN3" s="263"/>
      <c r="TSO3" s="263"/>
      <c r="TSP3" s="263"/>
      <c r="TSQ3" s="263"/>
      <c r="TSR3" s="263"/>
      <c r="TSS3" s="263"/>
      <c r="TST3" s="263"/>
      <c r="TSU3" s="263"/>
      <c r="TSV3" s="263"/>
      <c r="TSW3" s="263"/>
      <c r="TSX3" s="263"/>
      <c r="TSY3" s="263"/>
      <c r="TSZ3" s="263"/>
      <c r="TTA3" s="263"/>
      <c r="TTB3" s="263"/>
      <c r="TTC3" s="263"/>
      <c r="TTD3" s="263"/>
      <c r="TTE3" s="263"/>
      <c r="TTF3" s="263"/>
      <c r="TTG3" s="263"/>
      <c r="TTH3" s="263"/>
      <c r="TTI3" s="263"/>
      <c r="TTJ3" s="263"/>
      <c r="TTK3" s="263"/>
      <c r="TTL3" s="263"/>
      <c r="TTM3" s="263"/>
      <c r="TTN3" s="263"/>
      <c r="TTO3" s="263"/>
      <c r="TTP3" s="263"/>
      <c r="TTQ3" s="263"/>
      <c r="TTR3" s="263"/>
      <c r="TTS3" s="263"/>
      <c r="TTT3" s="263"/>
      <c r="TTU3" s="263"/>
      <c r="TTV3" s="263"/>
      <c r="TTW3" s="263"/>
      <c r="TTX3" s="263"/>
      <c r="TTY3" s="263"/>
      <c r="TTZ3" s="263"/>
      <c r="TUA3" s="263"/>
      <c r="TUB3" s="263"/>
      <c r="TUC3" s="263"/>
      <c r="TUD3" s="263"/>
      <c r="TUE3" s="263"/>
      <c r="TUF3" s="263"/>
      <c r="TUG3" s="263"/>
      <c r="TUH3" s="263"/>
      <c r="TUI3" s="263"/>
      <c r="TUJ3" s="263"/>
      <c r="TUK3" s="263"/>
      <c r="TUL3" s="263"/>
      <c r="TUM3" s="263"/>
      <c r="TUN3" s="263"/>
      <c r="TUO3" s="263"/>
      <c r="TUP3" s="263"/>
      <c r="TUQ3" s="263"/>
      <c r="TUR3" s="263"/>
      <c r="TUS3" s="263"/>
      <c r="TUT3" s="263"/>
      <c r="TUU3" s="263"/>
      <c r="TUV3" s="263"/>
      <c r="TUW3" s="263"/>
      <c r="TUX3" s="263"/>
      <c r="TUY3" s="263"/>
      <c r="TUZ3" s="263"/>
      <c r="TVA3" s="263"/>
      <c r="TVB3" s="263"/>
      <c r="TVC3" s="263"/>
      <c r="TVD3" s="263"/>
      <c r="TVE3" s="263"/>
      <c r="TVF3" s="263"/>
      <c r="TVG3" s="263"/>
      <c r="TVH3" s="263"/>
      <c r="TVI3" s="263"/>
      <c r="TVJ3" s="263"/>
      <c r="TVK3" s="263"/>
      <c r="TVL3" s="263"/>
      <c r="TVM3" s="263"/>
      <c r="TVN3" s="263"/>
      <c r="TVO3" s="263"/>
      <c r="TVP3" s="263"/>
      <c r="TVQ3" s="263"/>
      <c r="TVR3" s="263"/>
      <c r="TVS3" s="263"/>
      <c r="TVT3" s="263"/>
      <c r="TVU3" s="263"/>
      <c r="TVV3" s="263"/>
      <c r="TVW3" s="263"/>
      <c r="TVX3" s="263"/>
      <c r="TVY3" s="263"/>
      <c r="TVZ3" s="263"/>
      <c r="TWA3" s="263"/>
      <c r="TWB3" s="263"/>
      <c r="TWC3" s="263"/>
      <c r="TWD3" s="263"/>
      <c r="TWE3" s="263"/>
      <c r="TWF3" s="263"/>
      <c r="TWG3" s="263"/>
      <c r="TWH3" s="263"/>
      <c r="TWI3" s="263"/>
      <c r="TWJ3" s="263"/>
      <c r="TWK3" s="263"/>
      <c r="TWL3" s="263"/>
      <c r="TWM3" s="263"/>
      <c r="TWN3" s="263"/>
      <c r="TWO3" s="263"/>
      <c r="TWP3" s="263"/>
      <c r="TWQ3" s="263"/>
      <c r="TWR3" s="263"/>
      <c r="TWS3" s="263"/>
      <c r="TWT3" s="263"/>
      <c r="TWU3" s="263"/>
      <c r="TWV3" s="263"/>
      <c r="TWW3" s="263"/>
      <c r="TWX3" s="263"/>
      <c r="TWY3" s="263"/>
      <c r="TWZ3" s="263"/>
      <c r="TXA3" s="263"/>
      <c r="TXB3" s="263"/>
      <c r="TXC3" s="263"/>
      <c r="TXD3" s="263"/>
      <c r="TXE3" s="263"/>
      <c r="TXF3" s="263"/>
      <c r="TXG3" s="263"/>
      <c r="TXH3" s="263"/>
      <c r="TXI3" s="263"/>
      <c r="TXJ3" s="263"/>
      <c r="TXK3" s="263"/>
      <c r="TXL3" s="263"/>
      <c r="TXM3" s="263"/>
      <c r="TXN3" s="263"/>
      <c r="TXO3" s="263"/>
      <c r="TXP3" s="263"/>
      <c r="TXQ3" s="263"/>
      <c r="TXR3" s="263"/>
      <c r="TXS3" s="263"/>
      <c r="TXT3" s="263"/>
      <c r="TXU3" s="263"/>
      <c r="TXV3" s="263"/>
      <c r="TXW3" s="263"/>
      <c r="TXX3" s="263"/>
      <c r="TXY3" s="263"/>
      <c r="TXZ3" s="263"/>
      <c r="TYA3" s="263"/>
      <c r="TYB3" s="263"/>
      <c r="TYC3" s="263"/>
      <c r="TYD3" s="263"/>
      <c r="TYE3" s="263"/>
      <c r="TYF3" s="263"/>
      <c r="TYG3" s="263"/>
      <c r="TYH3" s="263"/>
      <c r="TYI3" s="263"/>
      <c r="TYJ3" s="263"/>
      <c r="TYK3" s="263"/>
      <c r="TYL3" s="263"/>
      <c r="TYM3" s="263"/>
      <c r="TYN3" s="263"/>
      <c r="TYO3" s="263"/>
      <c r="TYP3" s="263"/>
      <c r="TYQ3" s="263"/>
      <c r="TYR3" s="263"/>
      <c r="TYS3" s="263"/>
      <c r="TYT3" s="263"/>
      <c r="TYU3" s="263"/>
      <c r="TYV3" s="263"/>
      <c r="TYW3" s="263"/>
      <c r="TYX3" s="263"/>
      <c r="TYY3" s="263"/>
      <c r="TYZ3" s="263"/>
      <c r="TZA3" s="263"/>
      <c r="TZB3" s="263"/>
      <c r="TZC3" s="263"/>
      <c r="TZD3" s="263"/>
      <c r="TZE3" s="263"/>
      <c r="TZF3" s="263"/>
      <c r="TZG3" s="263"/>
      <c r="TZH3" s="263"/>
      <c r="TZI3" s="263"/>
      <c r="TZJ3" s="263"/>
      <c r="TZK3" s="263"/>
      <c r="TZL3" s="263"/>
      <c r="TZM3" s="263"/>
      <c r="TZN3" s="263"/>
      <c r="TZO3" s="263"/>
      <c r="TZP3" s="263"/>
      <c r="TZQ3" s="263"/>
      <c r="TZR3" s="263"/>
      <c r="TZS3" s="263"/>
      <c r="TZT3" s="263"/>
      <c r="TZU3" s="263"/>
      <c r="TZV3" s="263"/>
      <c r="TZW3" s="263"/>
      <c r="TZX3" s="263"/>
      <c r="TZY3" s="263"/>
      <c r="TZZ3" s="263"/>
      <c r="UAA3" s="263"/>
      <c r="UAB3" s="263"/>
      <c r="UAC3" s="263"/>
      <c r="UAD3" s="263"/>
      <c r="UAE3" s="263"/>
      <c r="UAF3" s="263"/>
      <c r="UAG3" s="263"/>
      <c r="UAH3" s="263"/>
      <c r="UAI3" s="263"/>
      <c r="UAJ3" s="263"/>
      <c r="UAK3" s="263"/>
      <c r="UAL3" s="263"/>
      <c r="UAM3" s="263"/>
      <c r="UAN3" s="263"/>
      <c r="UAO3" s="263"/>
      <c r="UAP3" s="263"/>
      <c r="UAQ3" s="263"/>
      <c r="UAR3" s="263"/>
      <c r="UAS3" s="263"/>
      <c r="UAT3" s="263"/>
      <c r="UAU3" s="263"/>
      <c r="UAV3" s="263"/>
      <c r="UAW3" s="263"/>
      <c r="UAX3" s="263"/>
      <c r="UAY3" s="263"/>
      <c r="UAZ3" s="263"/>
      <c r="UBA3" s="263"/>
      <c r="UBB3" s="263"/>
      <c r="UBC3" s="263"/>
      <c r="UBD3" s="263"/>
      <c r="UBE3" s="263"/>
      <c r="UBF3" s="263"/>
      <c r="UBG3" s="263"/>
      <c r="UBH3" s="263"/>
      <c r="UBI3" s="263"/>
      <c r="UBJ3" s="263"/>
      <c r="UBK3" s="263"/>
      <c r="UBL3" s="263"/>
      <c r="UBM3" s="263"/>
      <c r="UBN3" s="263"/>
      <c r="UBO3" s="263"/>
      <c r="UBP3" s="263"/>
      <c r="UBQ3" s="263"/>
      <c r="UBR3" s="263"/>
      <c r="UBS3" s="263"/>
      <c r="UBT3" s="263"/>
      <c r="UBU3" s="263"/>
      <c r="UBV3" s="263"/>
      <c r="UBW3" s="263"/>
      <c r="UBX3" s="263"/>
      <c r="UBY3" s="263"/>
      <c r="UBZ3" s="263"/>
      <c r="UCA3" s="263"/>
      <c r="UCB3" s="263"/>
      <c r="UCC3" s="263"/>
      <c r="UCD3" s="263"/>
      <c r="UCE3" s="263"/>
      <c r="UCF3" s="263"/>
      <c r="UCG3" s="263"/>
      <c r="UCH3" s="263"/>
      <c r="UCI3" s="263"/>
      <c r="UCJ3" s="263"/>
      <c r="UCK3" s="263"/>
      <c r="UCL3" s="263"/>
      <c r="UCM3" s="263"/>
      <c r="UCN3" s="263"/>
      <c r="UCO3" s="263"/>
      <c r="UCP3" s="263"/>
      <c r="UCQ3" s="263"/>
      <c r="UCR3" s="263"/>
      <c r="UCS3" s="263"/>
      <c r="UCT3" s="263"/>
      <c r="UCU3" s="263"/>
      <c r="UCV3" s="263"/>
      <c r="UCW3" s="263"/>
      <c r="UCX3" s="263"/>
      <c r="UCY3" s="263"/>
      <c r="UCZ3" s="263"/>
      <c r="UDA3" s="263"/>
      <c r="UDB3" s="263"/>
      <c r="UDC3" s="263"/>
      <c r="UDD3" s="263"/>
      <c r="UDE3" s="263"/>
      <c r="UDF3" s="263"/>
      <c r="UDG3" s="263"/>
      <c r="UDH3" s="263"/>
      <c r="UDI3" s="263"/>
      <c r="UDJ3" s="263"/>
      <c r="UDK3" s="263"/>
      <c r="UDL3" s="263"/>
      <c r="UDM3" s="263"/>
      <c r="UDN3" s="263"/>
      <c r="UDO3" s="263"/>
      <c r="UDP3" s="263"/>
      <c r="UDQ3" s="263"/>
      <c r="UDR3" s="263"/>
      <c r="UDS3" s="263"/>
      <c r="UDT3" s="263"/>
      <c r="UDU3" s="263"/>
      <c r="UDV3" s="263"/>
      <c r="UDW3" s="263"/>
      <c r="UDX3" s="263"/>
      <c r="UDY3" s="263"/>
      <c r="UDZ3" s="263"/>
      <c r="UEA3" s="263"/>
      <c r="UEB3" s="263"/>
      <c r="UEC3" s="263"/>
      <c r="UED3" s="263"/>
      <c r="UEE3" s="263"/>
      <c r="UEF3" s="263"/>
      <c r="UEG3" s="263"/>
      <c r="UEH3" s="263"/>
      <c r="UEI3" s="263"/>
      <c r="UEJ3" s="263"/>
      <c r="UEK3" s="263"/>
      <c r="UEL3" s="263"/>
      <c r="UEM3" s="263"/>
      <c r="UEN3" s="263"/>
      <c r="UEO3" s="263"/>
      <c r="UEP3" s="263"/>
      <c r="UEQ3" s="263"/>
      <c r="UER3" s="263"/>
      <c r="UES3" s="263"/>
      <c r="UET3" s="263"/>
      <c r="UEU3" s="263"/>
      <c r="UEV3" s="263"/>
      <c r="UEW3" s="263"/>
      <c r="UEX3" s="263"/>
      <c r="UEY3" s="263"/>
      <c r="UEZ3" s="263"/>
      <c r="UFA3" s="263"/>
      <c r="UFB3" s="263"/>
      <c r="UFC3" s="263"/>
      <c r="UFD3" s="263"/>
      <c r="UFE3" s="263"/>
      <c r="UFF3" s="263"/>
      <c r="UFG3" s="263"/>
      <c r="UFH3" s="263"/>
      <c r="UFI3" s="263"/>
      <c r="UFJ3" s="263"/>
      <c r="UFK3" s="263"/>
      <c r="UFL3" s="263"/>
      <c r="UFM3" s="263"/>
      <c r="UFN3" s="263"/>
      <c r="UFO3" s="263"/>
      <c r="UFP3" s="263"/>
      <c r="UFQ3" s="263"/>
      <c r="UFR3" s="263"/>
      <c r="UFS3" s="263"/>
      <c r="UFT3" s="263"/>
      <c r="UFU3" s="263"/>
      <c r="UFV3" s="263"/>
      <c r="UFW3" s="263"/>
      <c r="UFX3" s="263"/>
      <c r="UFY3" s="263"/>
      <c r="UFZ3" s="263"/>
      <c r="UGA3" s="263"/>
      <c r="UGB3" s="263"/>
      <c r="UGC3" s="263"/>
      <c r="UGD3" s="263"/>
      <c r="UGE3" s="263"/>
      <c r="UGF3" s="263"/>
      <c r="UGG3" s="263"/>
      <c r="UGH3" s="263"/>
      <c r="UGI3" s="263"/>
      <c r="UGJ3" s="263"/>
      <c r="UGK3" s="263"/>
      <c r="UGL3" s="263"/>
      <c r="UGM3" s="263"/>
      <c r="UGN3" s="263"/>
      <c r="UGO3" s="263"/>
      <c r="UGP3" s="263"/>
      <c r="UGQ3" s="263"/>
      <c r="UGR3" s="263"/>
      <c r="UGS3" s="263"/>
      <c r="UGT3" s="263"/>
      <c r="UGU3" s="263"/>
      <c r="UGV3" s="263"/>
      <c r="UGW3" s="263"/>
      <c r="UGX3" s="263"/>
      <c r="UGY3" s="263"/>
      <c r="UGZ3" s="263"/>
      <c r="UHA3" s="263"/>
      <c r="UHB3" s="263"/>
      <c r="UHC3" s="263"/>
      <c r="UHD3" s="263"/>
      <c r="UHE3" s="263"/>
      <c r="UHF3" s="263"/>
      <c r="UHG3" s="263"/>
      <c r="UHH3" s="263"/>
      <c r="UHI3" s="263"/>
      <c r="UHJ3" s="263"/>
      <c r="UHK3" s="263"/>
      <c r="UHL3" s="263"/>
      <c r="UHM3" s="263"/>
      <c r="UHN3" s="263"/>
      <c r="UHO3" s="263"/>
      <c r="UHP3" s="263"/>
      <c r="UHQ3" s="263"/>
      <c r="UHR3" s="263"/>
      <c r="UHS3" s="263"/>
      <c r="UHT3" s="263"/>
      <c r="UHU3" s="263"/>
      <c r="UHV3" s="263"/>
      <c r="UHW3" s="263"/>
      <c r="UHX3" s="263"/>
      <c r="UHY3" s="263"/>
      <c r="UHZ3" s="263"/>
      <c r="UIA3" s="263"/>
      <c r="UIB3" s="263"/>
      <c r="UIC3" s="263"/>
      <c r="UID3" s="263"/>
      <c r="UIE3" s="263"/>
      <c r="UIF3" s="263"/>
      <c r="UIG3" s="263"/>
      <c r="UIH3" s="263"/>
      <c r="UII3" s="263"/>
      <c r="UIJ3" s="263"/>
      <c r="UIK3" s="263"/>
      <c r="UIL3" s="263"/>
      <c r="UIM3" s="263"/>
      <c r="UIN3" s="263"/>
      <c r="UIO3" s="263"/>
      <c r="UIP3" s="263"/>
      <c r="UIQ3" s="263"/>
      <c r="UIR3" s="263"/>
      <c r="UIS3" s="263"/>
      <c r="UIT3" s="263"/>
      <c r="UIU3" s="263"/>
      <c r="UIV3" s="263"/>
      <c r="UIW3" s="263"/>
      <c r="UIX3" s="263"/>
      <c r="UIY3" s="263"/>
      <c r="UIZ3" s="263"/>
      <c r="UJA3" s="263"/>
      <c r="UJB3" s="263"/>
      <c r="UJC3" s="263"/>
      <c r="UJD3" s="263"/>
      <c r="UJE3" s="263"/>
      <c r="UJF3" s="263"/>
      <c r="UJG3" s="263"/>
      <c r="UJH3" s="263"/>
      <c r="UJI3" s="263"/>
      <c r="UJJ3" s="263"/>
      <c r="UJK3" s="263"/>
      <c r="UJL3" s="263"/>
      <c r="UJM3" s="263"/>
      <c r="UJN3" s="263"/>
      <c r="UJO3" s="263"/>
      <c r="UJP3" s="263"/>
      <c r="UJQ3" s="263"/>
      <c r="UJR3" s="263"/>
      <c r="UJS3" s="263"/>
      <c r="UJT3" s="263"/>
      <c r="UJU3" s="263"/>
      <c r="UJV3" s="263"/>
      <c r="UJW3" s="263"/>
      <c r="UJX3" s="263"/>
      <c r="UJY3" s="263"/>
      <c r="UJZ3" s="263"/>
      <c r="UKA3" s="263"/>
      <c r="UKB3" s="263"/>
      <c r="UKC3" s="263"/>
      <c r="UKD3" s="263"/>
      <c r="UKE3" s="263"/>
      <c r="UKF3" s="263"/>
      <c r="UKG3" s="263"/>
      <c r="UKH3" s="263"/>
      <c r="UKI3" s="263"/>
      <c r="UKJ3" s="263"/>
      <c r="UKK3" s="263"/>
      <c r="UKL3" s="263"/>
      <c r="UKM3" s="263"/>
      <c r="UKN3" s="263"/>
      <c r="UKO3" s="263"/>
      <c r="UKP3" s="263"/>
      <c r="UKQ3" s="263"/>
      <c r="UKR3" s="263"/>
      <c r="UKS3" s="263"/>
      <c r="UKT3" s="263"/>
      <c r="UKU3" s="263"/>
      <c r="UKV3" s="263"/>
      <c r="UKW3" s="263"/>
      <c r="UKX3" s="263"/>
      <c r="UKY3" s="263"/>
      <c r="UKZ3" s="263"/>
      <c r="ULA3" s="263"/>
      <c r="ULB3" s="263"/>
      <c r="ULC3" s="263"/>
      <c r="ULD3" s="263"/>
      <c r="ULE3" s="263"/>
      <c r="ULF3" s="263"/>
      <c r="ULG3" s="263"/>
      <c r="ULH3" s="263"/>
      <c r="ULI3" s="263"/>
      <c r="ULJ3" s="263"/>
      <c r="ULK3" s="263"/>
      <c r="ULL3" s="263"/>
      <c r="ULM3" s="263"/>
      <c r="ULN3" s="263"/>
      <c r="ULO3" s="263"/>
      <c r="ULP3" s="263"/>
      <c r="ULQ3" s="263"/>
      <c r="ULR3" s="263"/>
      <c r="ULS3" s="263"/>
      <c r="ULT3" s="263"/>
      <c r="ULU3" s="263"/>
      <c r="ULV3" s="263"/>
      <c r="ULW3" s="263"/>
      <c r="ULX3" s="263"/>
      <c r="ULY3" s="263"/>
      <c r="ULZ3" s="263"/>
      <c r="UMA3" s="263"/>
      <c r="UMB3" s="263"/>
      <c r="UMC3" s="263"/>
      <c r="UMD3" s="263"/>
      <c r="UME3" s="263"/>
      <c r="UMF3" s="263"/>
      <c r="UMG3" s="263"/>
      <c r="UMH3" s="263"/>
      <c r="UMI3" s="263"/>
      <c r="UMJ3" s="263"/>
      <c r="UMK3" s="263"/>
      <c r="UML3" s="263"/>
      <c r="UMM3" s="263"/>
      <c r="UMN3" s="263"/>
      <c r="UMO3" s="263"/>
      <c r="UMP3" s="263"/>
      <c r="UMQ3" s="263"/>
      <c r="UMR3" s="263"/>
      <c r="UMS3" s="263"/>
      <c r="UMT3" s="263"/>
      <c r="UMU3" s="263"/>
      <c r="UMV3" s="263"/>
      <c r="UMW3" s="263"/>
      <c r="UMX3" s="263"/>
      <c r="UMY3" s="263"/>
      <c r="UMZ3" s="263"/>
      <c r="UNA3" s="263"/>
      <c r="UNB3" s="263"/>
      <c r="UNC3" s="263"/>
      <c r="UND3" s="263"/>
      <c r="UNE3" s="263"/>
      <c r="UNF3" s="263"/>
      <c r="UNG3" s="263"/>
      <c r="UNH3" s="263"/>
      <c r="UNI3" s="263"/>
      <c r="UNJ3" s="263"/>
      <c r="UNK3" s="263"/>
      <c r="UNL3" s="263"/>
      <c r="UNM3" s="263"/>
      <c r="UNN3" s="263"/>
      <c r="UNO3" s="263"/>
      <c r="UNP3" s="263"/>
      <c r="UNQ3" s="263"/>
      <c r="UNR3" s="263"/>
      <c r="UNS3" s="263"/>
      <c r="UNT3" s="263"/>
      <c r="UNU3" s="263"/>
      <c r="UNV3" s="263"/>
      <c r="UNW3" s="263"/>
      <c r="UNX3" s="263"/>
      <c r="UNY3" s="263"/>
      <c r="UNZ3" s="263"/>
      <c r="UOA3" s="263"/>
      <c r="UOB3" s="263"/>
      <c r="UOC3" s="263"/>
      <c r="UOD3" s="263"/>
      <c r="UOE3" s="263"/>
      <c r="UOF3" s="263"/>
      <c r="UOG3" s="263"/>
      <c r="UOH3" s="263"/>
      <c r="UOI3" s="263"/>
      <c r="UOJ3" s="263"/>
      <c r="UOK3" s="263"/>
      <c r="UOL3" s="263"/>
      <c r="UOM3" s="263"/>
      <c r="UON3" s="263"/>
      <c r="UOO3" s="263"/>
      <c r="UOP3" s="263"/>
      <c r="UOQ3" s="263"/>
      <c r="UOR3" s="263"/>
      <c r="UOS3" s="263"/>
      <c r="UOT3" s="263"/>
      <c r="UOU3" s="263"/>
      <c r="UOV3" s="263"/>
      <c r="UOW3" s="263"/>
      <c r="UOX3" s="263"/>
      <c r="UOY3" s="263"/>
      <c r="UOZ3" s="263"/>
      <c r="UPA3" s="263"/>
      <c r="UPB3" s="263"/>
      <c r="UPC3" s="263"/>
      <c r="UPD3" s="263"/>
      <c r="UPE3" s="263"/>
      <c r="UPF3" s="263"/>
      <c r="UPG3" s="263"/>
      <c r="UPH3" s="263"/>
      <c r="UPI3" s="263"/>
      <c r="UPJ3" s="263"/>
      <c r="UPK3" s="263"/>
      <c r="UPL3" s="263"/>
      <c r="UPM3" s="263"/>
      <c r="UPN3" s="263"/>
      <c r="UPO3" s="263"/>
      <c r="UPP3" s="263"/>
      <c r="UPQ3" s="263"/>
      <c r="UPR3" s="263"/>
      <c r="UPS3" s="263"/>
      <c r="UPT3" s="263"/>
      <c r="UPU3" s="263"/>
      <c r="UPV3" s="263"/>
      <c r="UPW3" s="263"/>
      <c r="UPX3" s="263"/>
      <c r="UPY3" s="263"/>
      <c r="UPZ3" s="263"/>
      <c r="UQA3" s="263"/>
      <c r="UQB3" s="263"/>
      <c r="UQC3" s="263"/>
      <c r="UQD3" s="263"/>
      <c r="UQE3" s="263"/>
      <c r="UQF3" s="263"/>
      <c r="UQG3" s="263"/>
      <c r="UQH3" s="263"/>
      <c r="UQI3" s="263"/>
      <c r="UQJ3" s="263"/>
      <c r="UQK3" s="263"/>
      <c r="UQL3" s="263"/>
      <c r="UQM3" s="263"/>
      <c r="UQN3" s="263"/>
      <c r="UQO3" s="263"/>
      <c r="UQP3" s="263"/>
      <c r="UQQ3" s="263"/>
      <c r="UQR3" s="263"/>
      <c r="UQS3" s="263"/>
      <c r="UQT3" s="263"/>
      <c r="UQU3" s="263"/>
      <c r="UQV3" s="263"/>
      <c r="UQW3" s="263"/>
      <c r="UQX3" s="263"/>
      <c r="UQY3" s="263"/>
      <c r="UQZ3" s="263"/>
      <c r="URA3" s="263"/>
      <c r="URB3" s="263"/>
      <c r="URC3" s="263"/>
      <c r="URD3" s="263"/>
      <c r="URE3" s="263"/>
      <c r="URF3" s="263"/>
      <c r="URG3" s="263"/>
      <c r="URH3" s="263"/>
      <c r="URI3" s="263"/>
      <c r="URJ3" s="263"/>
      <c r="URK3" s="263"/>
      <c r="URL3" s="263"/>
      <c r="URM3" s="263"/>
      <c r="URN3" s="263"/>
      <c r="URO3" s="263"/>
      <c r="URP3" s="263"/>
      <c r="URQ3" s="263"/>
      <c r="URR3" s="263"/>
      <c r="URS3" s="263"/>
      <c r="URT3" s="263"/>
      <c r="URU3" s="263"/>
      <c r="URV3" s="263"/>
      <c r="URW3" s="263"/>
      <c r="URX3" s="263"/>
      <c r="URY3" s="263"/>
      <c r="URZ3" s="263"/>
      <c r="USA3" s="263"/>
      <c r="USB3" s="263"/>
      <c r="USC3" s="263"/>
      <c r="USD3" s="263"/>
      <c r="USE3" s="263"/>
      <c r="USF3" s="263"/>
      <c r="USG3" s="263"/>
      <c r="USH3" s="263"/>
      <c r="USI3" s="263"/>
      <c r="USJ3" s="263"/>
      <c r="USK3" s="263"/>
      <c r="USL3" s="263"/>
      <c r="USM3" s="263"/>
      <c r="USN3" s="263"/>
      <c r="USO3" s="263"/>
      <c r="USP3" s="263"/>
      <c r="USQ3" s="263"/>
      <c r="USR3" s="263"/>
      <c r="USS3" s="263"/>
      <c r="UST3" s="263"/>
      <c r="USU3" s="263"/>
      <c r="USV3" s="263"/>
      <c r="USW3" s="263"/>
      <c r="USX3" s="263"/>
      <c r="USY3" s="263"/>
      <c r="USZ3" s="263"/>
      <c r="UTA3" s="263"/>
      <c r="UTB3" s="263"/>
      <c r="UTC3" s="263"/>
      <c r="UTD3" s="263"/>
      <c r="UTE3" s="263"/>
      <c r="UTF3" s="263"/>
      <c r="UTG3" s="263"/>
      <c r="UTH3" s="263"/>
      <c r="UTI3" s="263"/>
      <c r="UTJ3" s="263"/>
      <c r="UTK3" s="263"/>
      <c r="UTL3" s="263"/>
      <c r="UTM3" s="263"/>
      <c r="UTN3" s="263"/>
      <c r="UTO3" s="263"/>
      <c r="UTP3" s="263"/>
      <c r="UTQ3" s="263"/>
      <c r="UTR3" s="263"/>
      <c r="UTS3" s="263"/>
      <c r="UTT3" s="263"/>
      <c r="UTU3" s="263"/>
      <c r="UTV3" s="263"/>
      <c r="UTW3" s="263"/>
      <c r="UTX3" s="263"/>
      <c r="UTY3" s="263"/>
      <c r="UTZ3" s="263"/>
      <c r="UUA3" s="263"/>
      <c r="UUB3" s="263"/>
      <c r="UUC3" s="263"/>
      <c r="UUD3" s="263"/>
      <c r="UUE3" s="263"/>
      <c r="UUF3" s="263"/>
      <c r="UUG3" s="263"/>
      <c r="UUH3" s="263"/>
      <c r="UUI3" s="263"/>
      <c r="UUJ3" s="263"/>
      <c r="UUK3" s="263"/>
      <c r="UUL3" s="263"/>
      <c r="UUM3" s="263"/>
      <c r="UUN3" s="263"/>
      <c r="UUO3" s="263"/>
      <c r="UUP3" s="263"/>
      <c r="UUQ3" s="263"/>
      <c r="UUR3" s="263"/>
      <c r="UUS3" s="263"/>
      <c r="UUT3" s="263"/>
      <c r="UUU3" s="263"/>
      <c r="UUV3" s="263"/>
      <c r="UUW3" s="263"/>
      <c r="UUX3" s="263"/>
      <c r="UUY3" s="263"/>
      <c r="UUZ3" s="263"/>
      <c r="UVA3" s="263"/>
      <c r="UVB3" s="263"/>
      <c r="UVC3" s="263"/>
      <c r="UVD3" s="263"/>
      <c r="UVE3" s="263"/>
      <c r="UVF3" s="263"/>
      <c r="UVG3" s="263"/>
      <c r="UVH3" s="263"/>
      <c r="UVI3" s="263"/>
      <c r="UVJ3" s="263"/>
      <c r="UVK3" s="263"/>
      <c r="UVL3" s="263"/>
      <c r="UVM3" s="263"/>
      <c r="UVN3" s="263"/>
      <c r="UVO3" s="263"/>
      <c r="UVP3" s="263"/>
      <c r="UVQ3" s="263"/>
      <c r="UVR3" s="263"/>
      <c r="UVS3" s="263"/>
      <c r="UVT3" s="263"/>
      <c r="UVU3" s="263"/>
      <c r="UVV3" s="263"/>
      <c r="UVW3" s="263"/>
      <c r="UVX3" s="263"/>
      <c r="UVY3" s="263"/>
      <c r="UVZ3" s="263"/>
      <c r="UWA3" s="263"/>
      <c r="UWB3" s="263"/>
      <c r="UWC3" s="263"/>
      <c r="UWD3" s="263"/>
      <c r="UWE3" s="263"/>
      <c r="UWF3" s="263"/>
      <c r="UWG3" s="263"/>
      <c r="UWH3" s="263"/>
      <c r="UWI3" s="263"/>
      <c r="UWJ3" s="263"/>
      <c r="UWK3" s="263"/>
      <c r="UWL3" s="263"/>
      <c r="UWM3" s="263"/>
      <c r="UWN3" s="263"/>
      <c r="UWO3" s="263"/>
      <c r="UWP3" s="263"/>
      <c r="UWQ3" s="263"/>
      <c r="UWR3" s="263"/>
      <c r="UWS3" s="263"/>
      <c r="UWT3" s="263"/>
      <c r="UWU3" s="263"/>
      <c r="UWV3" s="263"/>
      <c r="UWW3" s="263"/>
      <c r="UWX3" s="263"/>
      <c r="UWY3" s="263"/>
      <c r="UWZ3" s="263"/>
      <c r="UXA3" s="263"/>
      <c r="UXB3" s="263"/>
      <c r="UXC3" s="263"/>
      <c r="UXD3" s="263"/>
      <c r="UXE3" s="263"/>
      <c r="UXF3" s="263"/>
      <c r="UXG3" s="263"/>
      <c r="UXH3" s="263"/>
      <c r="UXI3" s="263"/>
      <c r="UXJ3" s="263"/>
      <c r="UXK3" s="263"/>
      <c r="UXL3" s="263"/>
      <c r="UXM3" s="263"/>
      <c r="UXN3" s="263"/>
      <c r="UXO3" s="263"/>
      <c r="UXP3" s="263"/>
      <c r="UXQ3" s="263"/>
      <c r="UXR3" s="263"/>
      <c r="UXS3" s="263"/>
      <c r="UXT3" s="263"/>
      <c r="UXU3" s="263"/>
      <c r="UXV3" s="263"/>
      <c r="UXW3" s="263"/>
      <c r="UXX3" s="263"/>
      <c r="UXY3" s="263"/>
      <c r="UXZ3" s="263"/>
      <c r="UYA3" s="263"/>
      <c r="UYB3" s="263"/>
      <c r="UYC3" s="263"/>
      <c r="UYD3" s="263"/>
      <c r="UYE3" s="263"/>
      <c r="UYF3" s="263"/>
      <c r="UYG3" s="263"/>
      <c r="UYH3" s="263"/>
      <c r="UYI3" s="263"/>
      <c r="UYJ3" s="263"/>
      <c r="UYK3" s="263"/>
      <c r="UYL3" s="263"/>
      <c r="UYM3" s="263"/>
      <c r="UYN3" s="263"/>
      <c r="UYO3" s="263"/>
      <c r="UYP3" s="263"/>
      <c r="UYQ3" s="263"/>
      <c r="UYR3" s="263"/>
      <c r="UYS3" s="263"/>
      <c r="UYT3" s="263"/>
      <c r="UYU3" s="263"/>
      <c r="UYV3" s="263"/>
      <c r="UYW3" s="263"/>
      <c r="UYX3" s="263"/>
      <c r="UYY3" s="263"/>
      <c r="UYZ3" s="263"/>
      <c r="UZA3" s="263"/>
      <c r="UZB3" s="263"/>
      <c r="UZC3" s="263"/>
      <c r="UZD3" s="263"/>
      <c r="UZE3" s="263"/>
      <c r="UZF3" s="263"/>
      <c r="UZG3" s="263"/>
      <c r="UZH3" s="263"/>
      <c r="UZI3" s="263"/>
      <c r="UZJ3" s="263"/>
      <c r="UZK3" s="263"/>
      <c r="UZL3" s="263"/>
      <c r="UZM3" s="263"/>
      <c r="UZN3" s="263"/>
      <c r="UZO3" s="263"/>
      <c r="UZP3" s="263"/>
      <c r="UZQ3" s="263"/>
      <c r="UZR3" s="263"/>
      <c r="UZS3" s="263"/>
      <c r="UZT3" s="263"/>
      <c r="UZU3" s="263"/>
      <c r="UZV3" s="263"/>
      <c r="UZW3" s="263"/>
      <c r="UZX3" s="263"/>
      <c r="UZY3" s="263"/>
      <c r="UZZ3" s="263"/>
      <c r="VAA3" s="263"/>
      <c r="VAB3" s="263"/>
      <c r="VAC3" s="263"/>
      <c r="VAD3" s="263"/>
      <c r="VAE3" s="263"/>
      <c r="VAF3" s="263"/>
      <c r="VAG3" s="263"/>
      <c r="VAH3" s="263"/>
      <c r="VAI3" s="263"/>
      <c r="VAJ3" s="263"/>
      <c r="VAK3" s="263"/>
      <c r="VAL3" s="263"/>
      <c r="VAM3" s="263"/>
      <c r="VAN3" s="263"/>
      <c r="VAO3" s="263"/>
      <c r="VAP3" s="263"/>
      <c r="VAQ3" s="263"/>
      <c r="VAR3" s="263"/>
      <c r="VAS3" s="263"/>
      <c r="VAT3" s="263"/>
      <c r="VAU3" s="263"/>
      <c r="VAV3" s="263"/>
      <c r="VAW3" s="263"/>
      <c r="VAX3" s="263"/>
      <c r="VAY3" s="263"/>
      <c r="VAZ3" s="263"/>
      <c r="VBA3" s="263"/>
      <c r="VBB3" s="263"/>
      <c r="VBC3" s="263"/>
      <c r="VBD3" s="263"/>
      <c r="VBE3" s="263"/>
      <c r="VBF3" s="263"/>
      <c r="VBG3" s="263"/>
      <c r="VBH3" s="263"/>
      <c r="VBI3" s="263"/>
      <c r="VBJ3" s="263"/>
      <c r="VBK3" s="263"/>
      <c r="VBL3" s="263"/>
      <c r="VBM3" s="263"/>
      <c r="VBN3" s="263"/>
      <c r="VBO3" s="263"/>
      <c r="VBP3" s="263"/>
      <c r="VBQ3" s="263"/>
      <c r="VBR3" s="263"/>
      <c r="VBS3" s="263"/>
      <c r="VBT3" s="263"/>
      <c r="VBU3" s="263"/>
      <c r="VBV3" s="263"/>
      <c r="VBW3" s="263"/>
      <c r="VBX3" s="263"/>
      <c r="VBY3" s="263"/>
      <c r="VBZ3" s="263"/>
      <c r="VCA3" s="263"/>
      <c r="VCB3" s="263"/>
      <c r="VCC3" s="263"/>
      <c r="VCD3" s="263"/>
      <c r="VCE3" s="263"/>
      <c r="VCF3" s="263"/>
      <c r="VCG3" s="263"/>
      <c r="VCH3" s="263"/>
      <c r="VCI3" s="263"/>
      <c r="VCJ3" s="263"/>
      <c r="VCK3" s="263"/>
      <c r="VCL3" s="263"/>
      <c r="VCM3" s="263"/>
      <c r="VCN3" s="263"/>
      <c r="VCO3" s="263"/>
      <c r="VCP3" s="263"/>
      <c r="VCQ3" s="263"/>
      <c r="VCR3" s="263"/>
      <c r="VCS3" s="263"/>
      <c r="VCT3" s="263"/>
      <c r="VCU3" s="263"/>
      <c r="VCV3" s="263"/>
      <c r="VCW3" s="263"/>
      <c r="VCX3" s="263"/>
      <c r="VCY3" s="263"/>
      <c r="VCZ3" s="263"/>
      <c r="VDA3" s="263"/>
      <c r="VDB3" s="263"/>
      <c r="VDC3" s="263"/>
      <c r="VDD3" s="263"/>
      <c r="VDE3" s="263"/>
      <c r="VDF3" s="263"/>
      <c r="VDG3" s="263"/>
      <c r="VDH3" s="263"/>
      <c r="VDI3" s="263"/>
      <c r="VDJ3" s="263"/>
      <c r="VDK3" s="263"/>
      <c r="VDL3" s="263"/>
      <c r="VDM3" s="263"/>
      <c r="VDN3" s="263"/>
      <c r="VDO3" s="263"/>
      <c r="VDP3" s="263"/>
      <c r="VDQ3" s="263"/>
      <c r="VDR3" s="263"/>
      <c r="VDS3" s="263"/>
      <c r="VDT3" s="263"/>
      <c r="VDU3" s="263"/>
      <c r="VDV3" s="263"/>
      <c r="VDW3" s="263"/>
      <c r="VDX3" s="263"/>
      <c r="VDY3" s="263"/>
      <c r="VDZ3" s="263"/>
      <c r="VEA3" s="263"/>
      <c r="VEB3" s="263"/>
      <c r="VEC3" s="263"/>
      <c r="VED3" s="263"/>
      <c r="VEE3" s="263"/>
      <c r="VEF3" s="263"/>
      <c r="VEG3" s="263"/>
      <c r="VEH3" s="263"/>
      <c r="VEI3" s="263"/>
      <c r="VEJ3" s="263"/>
      <c r="VEK3" s="263"/>
      <c r="VEL3" s="263"/>
      <c r="VEM3" s="263"/>
      <c r="VEN3" s="263"/>
      <c r="VEO3" s="263"/>
      <c r="VEP3" s="263"/>
      <c r="VEQ3" s="263"/>
      <c r="VER3" s="263"/>
      <c r="VES3" s="263"/>
      <c r="VET3" s="263"/>
      <c r="VEU3" s="263"/>
      <c r="VEV3" s="263"/>
      <c r="VEW3" s="263"/>
      <c r="VEX3" s="263"/>
      <c r="VEY3" s="263"/>
      <c r="VEZ3" s="263"/>
      <c r="VFA3" s="263"/>
      <c r="VFB3" s="263"/>
      <c r="VFC3" s="263"/>
      <c r="VFD3" s="263"/>
      <c r="VFE3" s="263"/>
      <c r="VFF3" s="263"/>
      <c r="VFG3" s="263"/>
      <c r="VFH3" s="263"/>
      <c r="VFI3" s="263"/>
      <c r="VFJ3" s="263"/>
      <c r="VFK3" s="263"/>
      <c r="VFL3" s="263"/>
      <c r="VFM3" s="263"/>
      <c r="VFN3" s="263"/>
      <c r="VFO3" s="263"/>
      <c r="VFP3" s="263"/>
      <c r="VFQ3" s="263"/>
      <c r="VFR3" s="263"/>
      <c r="VFS3" s="263"/>
      <c r="VFT3" s="263"/>
      <c r="VFU3" s="263"/>
      <c r="VFV3" s="263"/>
      <c r="VFW3" s="263"/>
      <c r="VFX3" s="263"/>
      <c r="VFY3" s="263"/>
      <c r="VFZ3" s="263"/>
      <c r="VGA3" s="263"/>
      <c r="VGB3" s="263"/>
      <c r="VGC3" s="263"/>
      <c r="VGD3" s="263"/>
      <c r="VGE3" s="263"/>
      <c r="VGF3" s="263"/>
      <c r="VGG3" s="263"/>
      <c r="VGH3" s="263"/>
      <c r="VGI3" s="263"/>
      <c r="VGJ3" s="263"/>
      <c r="VGK3" s="263"/>
      <c r="VGL3" s="263"/>
      <c r="VGM3" s="263"/>
      <c r="VGN3" s="263"/>
      <c r="VGO3" s="263"/>
      <c r="VGP3" s="263"/>
      <c r="VGQ3" s="263"/>
      <c r="VGR3" s="263"/>
      <c r="VGS3" s="263"/>
      <c r="VGT3" s="263"/>
      <c r="VGU3" s="263"/>
      <c r="VGV3" s="263"/>
      <c r="VGW3" s="263"/>
      <c r="VGX3" s="263"/>
      <c r="VGY3" s="263"/>
      <c r="VGZ3" s="263"/>
      <c r="VHA3" s="263"/>
      <c r="VHB3" s="263"/>
      <c r="VHC3" s="263"/>
      <c r="VHD3" s="263"/>
      <c r="VHE3" s="263"/>
      <c r="VHF3" s="263"/>
      <c r="VHG3" s="263"/>
      <c r="VHH3" s="263"/>
      <c r="VHI3" s="263"/>
      <c r="VHJ3" s="263"/>
      <c r="VHK3" s="263"/>
      <c r="VHL3" s="263"/>
      <c r="VHM3" s="263"/>
      <c r="VHN3" s="263"/>
      <c r="VHO3" s="263"/>
      <c r="VHP3" s="263"/>
      <c r="VHQ3" s="263"/>
      <c r="VHR3" s="263"/>
      <c r="VHS3" s="263"/>
      <c r="VHT3" s="263"/>
      <c r="VHU3" s="263"/>
      <c r="VHV3" s="263"/>
      <c r="VHW3" s="263"/>
      <c r="VHX3" s="263"/>
      <c r="VHY3" s="263"/>
      <c r="VHZ3" s="263"/>
      <c r="VIA3" s="263"/>
      <c r="VIB3" s="263"/>
      <c r="VIC3" s="263"/>
      <c r="VID3" s="263"/>
      <c r="VIE3" s="263"/>
      <c r="VIF3" s="263"/>
      <c r="VIG3" s="263"/>
      <c r="VIH3" s="263"/>
      <c r="VII3" s="263"/>
      <c r="VIJ3" s="263"/>
      <c r="VIK3" s="263"/>
      <c r="VIL3" s="263"/>
      <c r="VIM3" s="263"/>
      <c r="VIN3" s="263"/>
      <c r="VIO3" s="263"/>
      <c r="VIP3" s="263"/>
      <c r="VIQ3" s="263"/>
      <c r="VIR3" s="263"/>
      <c r="VIS3" s="263"/>
      <c r="VIT3" s="263"/>
      <c r="VIU3" s="263"/>
      <c r="VIV3" s="263"/>
      <c r="VIW3" s="263"/>
      <c r="VIX3" s="263"/>
      <c r="VIY3" s="263"/>
      <c r="VIZ3" s="263"/>
      <c r="VJA3" s="263"/>
      <c r="VJB3" s="263"/>
      <c r="VJC3" s="263"/>
      <c r="VJD3" s="263"/>
      <c r="VJE3" s="263"/>
      <c r="VJF3" s="263"/>
      <c r="VJG3" s="263"/>
      <c r="VJH3" s="263"/>
      <c r="VJI3" s="263"/>
      <c r="VJJ3" s="263"/>
      <c r="VJK3" s="263"/>
      <c r="VJL3" s="263"/>
      <c r="VJM3" s="263"/>
      <c r="VJN3" s="263"/>
      <c r="VJO3" s="263"/>
      <c r="VJP3" s="263"/>
      <c r="VJQ3" s="263"/>
      <c r="VJR3" s="263"/>
      <c r="VJS3" s="263"/>
      <c r="VJT3" s="263"/>
      <c r="VJU3" s="263"/>
      <c r="VJV3" s="263"/>
      <c r="VJW3" s="263"/>
      <c r="VJX3" s="263"/>
      <c r="VJY3" s="263"/>
      <c r="VJZ3" s="263"/>
      <c r="VKA3" s="263"/>
      <c r="VKB3" s="263"/>
      <c r="VKC3" s="263"/>
      <c r="VKD3" s="263"/>
      <c r="VKE3" s="263"/>
      <c r="VKF3" s="263"/>
      <c r="VKG3" s="263"/>
      <c r="VKH3" s="263"/>
      <c r="VKI3" s="263"/>
      <c r="VKJ3" s="263"/>
      <c r="VKK3" s="263"/>
      <c r="VKL3" s="263"/>
      <c r="VKM3" s="263"/>
      <c r="VKN3" s="263"/>
      <c r="VKO3" s="263"/>
      <c r="VKP3" s="263"/>
      <c r="VKQ3" s="263"/>
      <c r="VKR3" s="263"/>
      <c r="VKS3" s="263"/>
      <c r="VKT3" s="263"/>
      <c r="VKU3" s="263"/>
      <c r="VKV3" s="263"/>
      <c r="VKW3" s="263"/>
      <c r="VKX3" s="263"/>
      <c r="VKY3" s="263"/>
      <c r="VKZ3" s="263"/>
      <c r="VLA3" s="263"/>
      <c r="VLB3" s="263"/>
      <c r="VLC3" s="263"/>
      <c r="VLD3" s="263"/>
      <c r="VLE3" s="263"/>
      <c r="VLF3" s="263"/>
      <c r="VLG3" s="263"/>
      <c r="VLH3" s="263"/>
      <c r="VLI3" s="263"/>
      <c r="VLJ3" s="263"/>
      <c r="VLK3" s="263"/>
      <c r="VLL3" s="263"/>
      <c r="VLM3" s="263"/>
      <c r="VLN3" s="263"/>
      <c r="VLO3" s="263"/>
      <c r="VLP3" s="263"/>
      <c r="VLQ3" s="263"/>
      <c r="VLR3" s="263"/>
      <c r="VLS3" s="263"/>
      <c r="VLT3" s="263"/>
      <c r="VLU3" s="263"/>
      <c r="VLV3" s="263"/>
      <c r="VLW3" s="263"/>
      <c r="VLX3" s="263"/>
      <c r="VLY3" s="263"/>
      <c r="VLZ3" s="263"/>
      <c r="VMA3" s="263"/>
      <c r="VMB3" s="263"/>
      <c r="VMC3" s="263"/>
      <c r="VMD3" s="263"/>
      <c r="VME3" s="263"/>
      <c r="VMF3" s="263"/>
      <c r="VMG3" s="263"/>
      <c r="VMH3" s="263"/>
      <c r="VMI3" s="263"/>
      <c r="VMJ3" s="263"/>
      <c r="VMK3" s="263"/>
      <c r="VML3" s="263"/>
      <c r="VMM3" s="263"/>
      <c r="VMN3" s="263"/>
      <c r="VMO3" s="263"/>
      <c r="VMP3" s="263"/>
      <c r="VMQ3" s="263"/>
      <c r="VMR3" s="263"/>
      <c r="VMS3" s="263"/>
      <c r="VMT3" s="263"/>
      <c r="VMU3" s="263"/>
      <c r="VMV3" s="263"/>
      <c r="VMW3" s="263"/>
      <c r="VMX3" s="263"/>
      <c r="VMY3" s="263"/>
      <c r="VMZ3" s="263"/>
      <c r="VNA3" s="263"/>
      <c r="VNB3" s="263"/>
      <c r="VNC3" s="263"/>
      <c r="VND3" s="263"/>
      <c r="VNE3" s="263"/>
      <c r="VNF3" s="263"/>
      <c r="VNG3" s="263"/>
      <c r="VNH3" s="263"/>
      <c r="VNI3" s="263"/>
      <c r="VNJ3" s="263"/>
      <c r="VNK3" s="263"/>
      <c r="VNL3" s="263"/>
      <c r="VNM3" s="263"/>
      <c r="VNN3" s="263"/>
      <c r="VNO3" s="263"/>
      <c r="VNP3" s="263"/>
      <c r="VNQ3" s="263"/>
      <c r="VNR3" s="263"/>
      <c r="VNS3" s="263"/>
      <c r="VNT3" s="263"/>
      <c r="VNU3" s="263"/>
      <c r="VNV3" s="263"/>
      <c r="VNW3" s="263"/>
      <c r="VNX3" s="263"/>
      <c r="VNY3" s="263"/>
      <c r="VNZ3" s="263"/>
      <c r="VOA3" s="263"/>
      <c r="VOB3" s="263"/>
      <c r="VOC3" s="263"/>
      <c r="VOD3" s="263"/>
      <c r="VOE3" s="263"/>
      <c r="VOF3" s="263"/>
      <c r="VOG3" s="263"/>
      <c r="VOH3" s="263"/>
      <c r="VOI3" s="263"/>
      <c r="VOJ3" s="263"/>
      <c r="VOK3" s="263"/>
      <c r="VOL3" s="263"/>
      <c r="VOM3" s="263"/>
      <c r="VON3" s="263"/>
      <c r="VOO3" s="263"/>
      <c r="VOP3" s="263"/>
      <c r="VOQ3" s="263"/>
      <c r="VOR3" s="263"/>
      <c r="VOS3" s="263"/>
      <c r="VOT3" s="263"/>
      <c r="VOU3" s="263"/>
      <c r="VOV3" s="263"/>
      <c r="VOW3" s="263"/>
      <c r="VOX3" s="263"/>
      <c r="VOY3" s="263"/>
      <c r="VOZ3" s="263"/>
      <c r="VPA3" s="263"/>
      <c r="VPB3" s="263"/>
      <c r="VPC3" s="263"/>
      <c r="VPD3" s="263"/>
      <c r="VPE3" s="263"/>
      <c r="VPF3" s="263"/>
      <c r="VPG3" s="263"/>
      <c r="VPH3" s="263"/>
      <c r="VPI3" s="263"/>
      <c r="VPJ3" s="263"/>
      <c r="VPK3" s="263"/>
      <c r="VPL3" s="263"/>
      <c r="VPM3" s="263"/>
      <c r="VPN3" s="263"/>
      <c r="VPO3" s="263"/>
      <c r="VPP3" s="263"/>
      <c r="VPQ3" s="263"/>
      <c r="VPR3" s="263"/>
      <c r="VPS3" s="263"/>
      <c r="VPT3" s="263"/>
      <c r="VPU3" s="263"/>
      <c r="VPV3" s="263"/>
      <c r="VPW3" s="263"/>
      <c r="VPX3" s="263"/>
      <c r="VPY3" s="263"/>
      <c r="VPZ3" s="263"/>
      <c r="VQA3" s="263"/>
      <c r="VQB3" s="263"/>
      <c r="VQC3" s="263"/>
      <c r="VQD3" s="263"/>
      <c r="VQE3" s="263"/>
      <c r="VQF3" s="263"/>
      <c r="VQG3" s="263"/>
      <c r="VQH3" s="263"/>
      <c r="VQI3" s="263"/>
      <c r="VQJ3" s="263"/>
      <c r="VQK3" s="263"/>
      <c r="VQL3" s="263"/>
      <c r="VQM3" s="263"/>
      <c r="VQN3" s="263"/>
      <c r="VQO3" s="263"/>
      <c r="VQP3" s="263"/>
      <c r="VQQ3" s="263"/>
      <c r="VQR3" s="263"/>
      <c r="VQS3" s="263"/>
      <c r="VQT3" s="263"/>
      <c r="VQU3" s="263"/>
      <c r="VQV3" s="263"/>
      <c r="VQW3" s="263"/>
      <c r="VQX3" s="263"/>
      <c r="VQY3" s="263"/>
      <c r="VQZ3" s="263"/>
      <c r="VRA3" s="263"/>
      <c r="VRB3" s="263"/>
      <c r="VRC3" s="263"/>
      <c r="VRD3" s="263"/>
      <c r="VRE3" s="263"/>
      <c r="VRF3" s="263"/>
      <c r="VRG3" s="263"/>
      <c r="VRH3" s="263"/>
      <c r="VRI3" s="263"/>
      <c r="VRJ3" s="263"/>
      <c r="VRK3" s="263"/>
      <c r="VRL3" s="263"/>
      <c r="VRM3" s="263"/>
      <c r="VRN3" s="263"/>
      <c r="VRO3" s="263"/>
      <c r="VRP3" s="263"/>
      <c r="VRQ3" s="263"/>
      <c r="VRR3" s="263"/>
      <c r="VRS3" s="263"/>
      <c r="VRT3" s="263"/>
      <c r="VRU3" s="263"/>
      <c r="VRV3" s="263"/>
      <c r="VRW3" s="263"/>
      <c r="VRX3" s="263"/>
      <c r="VRY3" s="263"/>
      <c r="VRZ3" s="263"/>
      <c r="VSA3" s="263"/>
      <c r="VSB3" s="263"/>
      <c r="VSC3" s="263"/>
      <c r="VSD3" s="263"/>
      <c r="VSE3" s="263"/>
      <c r="VSF3" s="263"/>
      <c r="VSG3" s="263"/>
      <c r="VSH3" s="263"/>
      <c r="VSI3" s="263"/>
      <c r="VSJ3" s="263"/>
      <c r="VSK3" s="263"/>
      <c r="VSL3" s="263"/>
      <c r="VSM3" s="263"/>
      <c r="VSN3" s="263"/>
      <c r="VSO3" s="263"/>
      <c r="VSP3" s="263"/>
      <c r="VSQ3" s="263"/>
      <c r="VSR3" s="263"/>
      <c r="VSS3" s="263"/>
      <c r="VST3" s="263"/>
      <c r="VSU3" s="263"/>
      <c r="VSV3" s="263"/>
      <c r="VSW3" s="263"/>
      <c r="VSX3" s="263"/>
      <c r="VSY3" s="263"/>
      <c r="VSZ3" s="263"/>
      <c r="VTA3" s="263"/>
      <c r="VTB3" s="263"/>
      <c r="VTC3" s="263"/>
      <c r="VTD3" s="263"/>
      <c r="VTE3" s="263"/>
      <c r="VTF3" s="263"/>
      <c r="VTG3" s="263"/>
      <c r="VTH3" s="263"/>
      <c r="VTI3" s="263"/>
      <c r="VTJ3" s="263"/>
      <c r="VTK3" s="263"/>
      <c r="VTL3" s="263"/>
      <c r="VTM3" s="263"/>
      <c r="VTN3" s="263"/>
      <c r="VTO3" s="263"/>
      <c r="VTP3" s="263"/>
      <c r="VTQ3" s="263"/>
      <c r="VTR3" s="263"/>
      <c r="VTS3" s="263"/>
      <c r="VTT3" s="263"/>
      <c r="VTU3" s="263"/>
      <c r="VTV3" s="263"/>
      <c r="VTW3" s="263"/>
      <c r="VTX3" s="263"/>
      <c r="VTY3" s="263"/>
      <c r="VTZ3" s="263"/>
      <c r="VUA3" s="263"/>
      <c r="VUB3" s="263"/>
      <c r="VUC3" s="263"/>
      <c r="VUD3" s="263"/>
      <c r="VUE3" s="263"/>
      <c r="VUF3" s="263"/>
      <c r="VUG3" s="263"/>
      <c r="VUH3" s="263"/>
      <c r="VUI3" s="263"/>
      <c r="VUJ3" s="263"/>
      <c r="VUK3" s="263"/>
      <c r="VUL3" s="263"/>
      <c r="VUM3" s="263"/>
      <c r="VUN3" s="263"/>
      <c r="VUO3" s="263"/>
      <c r="VUP3" s="263"/>
      <c r="VUQ3" s="263"/>
      <c r="VUR3" s="263"/>
      <c r="VUS3" s="263"/>
      <c r="VUT3" s="263"/>
      <c r="VUU3" s="263"/>
      <c r="VUV3" s="263"/>
      <c r="VUW3" s="263"/>
      <c r="VUX3" s="263"/>
      <c r="VUY3" s="263"/>
      <c r="VUZ3" s="263"/>
      <c r="VVA3" s="263"/>
      <c r="VVB3" s="263"/>
      <c r="VVC3" s="263"/>
      <c r="VVD3" s="263"/>
      <c r="VVE3" s="263"/>
      <c r="VVF3" s="263"/>
      <c r="VVG3" s="263"/>
      <c r="VVH3" s="263"/>
      <c r="VVI3" s="263"/>
      <c r="VVJ3" s="263"/>
      <c r="VVK3" s="263"/>
      <c r="VVL3" s="263"/>
      <c r="VVM3" s="263"/>
      <c r="VVN3" s="263"/>
      <c r="VVO3" s="263"/>
      <c r="VVP3" s="263"/>
      <c r="VVQ3" s="263"/>
      <c r="VVR3" s="263"/>
      <c r="VVS3" s="263"/>
      <c r="VVT3" s="263"/>
      <c r="VVU3" s="263"/>
      <c r="VVV3" s="263"/>
      <c r="VVW3" s="263"/>
      <c r="VVX3" s="263"/>
      <c r="VVY3" s="263"/>
      <c r="VVZ3" s="263"/>
      <c r="VWA3" s="263"/>
      <c r="VWB3" s="263"/>
      <c r="VWC3" s="263"/>
      <c r="VWD3" s="263"/>
      <c r="VWE3" s="263"/>
      <c r="VWF3" s="263"/>
      <c r="VWG3" s="263"/>
      <c r="VWH3" s="263"/>
      <c r="VWI3" s="263"/>
      <c r="VWJ3" s="263"/>
      <c r="VWK3" s="263"/>
      <c r="VWL3" s="263"/>
      <c r="VWM3" s="263"/>
      <c r="VWN3" s="263"/>
      <c r="VWO3" s="263"/>
      <c r="VWP3" s="263"/>
      <c r="VWQ3" s="263"/>
      <c r="VWR3" s="263"/>
      <c r="VWS3" s="263"/>
      <c r="VWT3" s="263"/>
      <c r="VWU3" s="263"/>
      <c r="VWV3" s="263"/>
      <c r="VWW3" s="263"/>
      <c r="VWX3" s="263"/>
      <c r="VWY3" s="263"/>
      <c r="VWZ3" s="263"/>
      <c r="VXA3" s="263"/>
      <c r="VXB3" s="263"/>
      <c r="VXC3" s="263"/>
      <c r="VXD3" s="263"/>
      <c r="VXE3" s="263"/>
      <c r="VXF3" s="263"/>
      <c r="VXG3" s="263"/>
      <c r="VXH3" s="263"/>
      <c r="VXI3" s="263"/>
      <c r="VXJ3" s="263"/>
      <c r="VXK3" s="263"/>
      <c r="VXL3" s="263"/>
      <c r="VXM3" s="263"/>
      <c r="VXN3" s="263"/>
      <c r="VXO3" s="263"/>
      <c r="VXP3" s="263"/>
      <c r="VXQ3" s="263"/>
      <c r="VXR3" s="263"/>
      <c r="VXS3" s="263"/>
      <c r="VXT3" s="263"/>
      <c r="VXU3" s="263"/>
      <c r="VXV3" s="263"/>
      <c r="VXW3" s="263"/>
      <c r="VXX3" s="263"/>
      <c r="VXY3" s="263"/>
      <c r="VXZ3" s="263"/>
      <c r="VYA3" s="263"/>
      <c r="VYB3" s="263"/>
      <c r="VYC3" s="263"/>
      <c r="VYD3" s="263"/>
      <c r="VYE3" s="263"/>
      <c r="VYF3" s="263"/>
      <c r="VYG3" s="263"/>
      <c r="VYH3" s="263"/>
      <c r="VYI3" s="263"/>
      <c r="VYJ3" s="263"/>
      <c r="VYK3" s="263"/>
      <c r="VYL3" s="263"/>
      <c r="VYM3" s="263"/>
      <c r="VYN3" s="263"/>
      <c r="VYO3" s="263"/>
      <c r="VYP3" s="263"/>
      <c r="VYQ3" s="263"/>
      <c r="VYR3" s="263"/>
      <c r="VYS3" s="263"/>
      <c r="VYT3" s="263"/>
      <c r="VYU3" s="263"/>
      <c r="VYV3" s="263"/>
      <c r="VYW3" s="263"/>
      <c r="VYX3" s="263"/>
      <c r="VYY3" s="263"/>
      <c r="VYZ3" s="263"/>
      <c r="VZA3" s="263"/>
      <c r="VZB3" s="263"/>
      <c r="VZC3" s="263"/>
      <c r="VZD3" s="263"/>
      <c r="VZE3" s="263"/>
      <c r="VZF3" s="263"/>
      <c r="VZG3" s="263"/>
      <c r="VZH3" s="263"/>
      <c r="VZI3" s="263"/>
      <c r="VZJ3" s="263"/>
      <c r="VZK3" s="263"/>
      <c r="VZL3" s="263"/>
      <c r="VZM3" s="263"/>
      <c r="VZN3" s="263"/>
      <c r="VZO3" s="263"/>
      <c r="VZP3" s="263"/>
      <c r="VZQ3" s="263"/>
      <c r="VZR3" s="263"/>
      <c r="VZS3" s="263"/>
      <c r="VZT3" s="263"/>
      <c r="VZU3" s="263"/>
      <c r="VZV3" s="263"/>
      <c r="VZW3" s="263"/>
      <c r="VZX3" s="263"/>
      <c r="VZY3" s="263"/>
      <c r="VZZ3" s="263"/>
      <c r="WAA3" s="263"/>
      <c r="WAB3" s="263"/>
      <c r="WAC3" s="263"/>
      <c r="WAD3" s="263"/>
      <c r="WAE3" s="263"/>
      <c r="WAF3" s="263"/>
      <c r="WAG3" s="263"/>
      <c r="WAH3" s="263"/>
      <c r="WAI3" s="263"/>
      <c r="WAJ3" s="263"/>
      <c r="WAK3" s="263"/>
      <c r="WAL3" s="263"/>
      <c r="WAM3" s="263"/>
      <c r="WAN3" s="263"/>
      <c r="WAO3" s="263"/>
      <c r="WAP3" s="263"/>
      <c r="WAQ3" s="263"/>
      <c r="WAR3" s="263"/>
      <c r="WAS3" s="263"/>
      <c r="WAT3" s="263"/>
      <c r="WAU3" s="263"/>
      <c r="WAV3" s="263"/>
      <c r="WAW3" s="263"/>
      <c r="WAX3" s="263"/>
      <c r="WAY3" s="263"/>
      <c r="WAZ3" s="263"/>
      <c r="WBA3" s="263"/>
      <c r="WBB3" s="263"/>
      <c r="WBC3" s="263"/>
      <c r="WBD3" s="263"/>
      <c r="WBE3" s="263"/>
      <c r="WBF3" s="263"/>
      <c r="WBG3" s="263"/>
      <c r="WBH3" s="263"/>
      <c r="WBI3" s="263"/>
      <c r="WBJ3" s="263"/>
      <c r="WBK3" s="263"/>
      <c r="WBL3" s="263"/>
      <c r="WBM3" s="263"/>
      <c r="WBN3" s="263"/>
      <c r="WBO3" s="263"/>
      <c r="WBP3" s="263"/>
      <c r="WBQ3" s="263"/>
      <c r="WBR3" s="263"/>
      <c r="WBS3" s="263"/>
      <c r="WBT3" s="263"/>
      <c r="WBU3" s="263"/>
      <c r="WBV3" s="263"/>
      <c r="WBW3" s="263"/>
      <c r="WBX3" s="263"/>
      <c r="WBY3" s="263"/>
      <c r="WBZ3" s="263"/>
      <c r="WCA3" s="263"/>
      <c r="WCB3" s="263"/>
      <c r="WCC3" s="263"/>
      <c r="WCD3" s="263"/>
      <c r="WCE3" s="263"/>
      <c r="WCF3" s="263"/>
      <c r="WCG3" s="263"/>
      <c r="WCH3" s="263"/>
      <c r="WCI3" s="263"/>
      <c r="WCJ3" s="263"/>
      <c r="WCK3" s="263"/>
      <c r="WCL3" s="263"/>
      <c r="WCM3" s="263"/>
      <c r="WCN3" s="263"/>
      <c r="WCO3" s="263"/>
      <c r="WCP3" s="263"/>
      <c r="WCQ3" s="263"/>
      <c r="WCR3" s="263"/>
      <c r="WCS3" s="263"/>
      <c r="WCT3" s="263"/>
      <c r="WCU3" s="263"/>
      <c r="WCV3" s="263"/>
      <c r="WCW3" s="263"/>
      <c r="WCX3" s="263"/>
      <c r="WCY3" s="263"/>
      <c r="WCZ3" s="263"/>
      <c r="WDA3" s="263"/>
      <c r="WDB3" s="263"/>
      <c r="WDC3" s="263"/>
      <c r="WDD3" s="263"/>
      <c r="WDE3" s="263"/>
      <c r="WDF3" s="263"/>
      <c r="WDG3" s="263"/>
      <c r="WDH3" s="263"/>
      <c r="WDI3" s="263"/>
      <c r="WDJ3" s="263"/>
      <c r="WDK3" s="263"/>
      <c r="WDL3" s="263"/>
      <c r="WDM3" s="263"/>
      <c r="WDN3" s="263"/>
      <c r="WDO3" s="263"/>
      <c r="WDP3" s="263"/>
      <c r="WDQ3" s="263"/>
      <c r="WDR3" s="263"/>
      <c r="WDS3" s="263"/>
      <c r="WDT3" s="263"/>
      <c r="WDU3" s="263"/>
      <c r="WDV3" s="263"/>
      <c r="WDW3" s="263"/>
      <c r="WDX3" s="263"/>
      <c r="WDY3" s="263"/>
      <c r="WDZ3" s="263"/>
      <c r="WEA3" s="263"/>
      <c r="WEB3" s="263"/>
      <c r="WEC3" s="263"/>
      <c r="WED3" s="263"/>
      <c r="WEE3" s="263"/>
      <c r="WEF3" s="263"/>
      <c r="WEG3" s="263"/>
      <c r="WEH3" s="263"/>
      <c r="WEI3" s="263"/>
      <c r="WEJ3" s="263"/>
      <c r="WEK3" s="263"/>
      <c r="WEL3" s="263"/>
      <c r="WEM3" s="263"/>
      <c r="WEN3" s="263"/>
      <c r="WEO3" s="263"/>
      <c r="WEP3" s="263"/>
      <c r="WEQ3" s="263"/>
      <c r="WER3" s="263"/>
      <c r="WES3" s="263"/>
      <c r="WET3" s="263"/>
      <c r="WEU3" s="263"/>
      <c r="WEV3" s="263"/>
      <c r="WEW3" s="263"/>
      <c r="WEX3" s="263"/>
      <c r="WEY3" s="263"/>
      <c r="WEZ3" s="263"/>
      <c r="WFA3" s="263"/>
      <c r="WFB3" s="263"/>
      <c r="WFC3" s="263"/>
      <c r="WFD3" s="263"/>
      <c r="WFE3" s="263"/>
      <c r="WFF3" s="263"/>
      <c r="WFG3" s="263"/>
      <c r="WFH3" s="263"/>
      <c r="WFI3" s="263"/>
      <c r="WFJ3" s="263"/>
      <c r="WFK3" s="263"/>
      <c r="WFL3" s="263"/>
      <c r="WFM3" s="263"/>
      <c r="WFN3" s="263"/>
      <c r="WFO3" s="263"/>
      <c r="WFP3" s="263"/>
      <c r="WFQ3" s="263"/>
      <c r="WFR3" s="263"/>
      <c r="WFS3" s="263"/>
      <c r="WFT3" s="263"/>
      <c r="WFU3" s="263"/>
      <c r="WFV3" s="263"/>
      <c r="WFW3" s="263"/>
      <c r="WFX3" s="263"/>
      <c r="WFY3" s="263"/>
      <c r="WFZ3" s="263"/>
      <c r="WGA3" s="263"/>
      <c r="WGB3" s="263"/>
      <c r="WGC3" s="263"/>
      <c r="WGD3" s="263"/>
      <c r="WGE3" s="263"/>
      <c r="WGF3" s="263"/>
      <c r="WGG3" s="263"/>
      <c r="WGH3" s="263"/>
      <c r="WGI3" s="263"/>
      <c r="WGJ3" s="263"/>
      <c r="WGK3" s="263"/>
      <c r="WGL3" s="263"/>
      <c r="WGM3" s="263"/>
      <c r="WGN3" s="263"/>
      <c r="WGO3" s="263"/>
      <c r="WGP3" s="263"/>
      <c r="WGQ3" s="263"/>
      <c r="WGR3" s="263"/>
      <c r="WGS3" s="263"/>
      <c r="WGT3" s="263"/>
      <c r="WGU3" s="263"/>
      <c r="WGV3" s="263"/>
      <c r="WGW3" s="263"/>
      <c r="WGX3" s="263"/>
      <c r="WGY3" s="263"/>
      <c r="WGZ3" s="263"/>
      <c r="WHA3" s="263"/>
      <c r="WHB3" s="263"/>
      <c r="WHC3" s="263"/>
      <c r="WHD3" s="263"/>
      <c r="WHE3" s="263"/>
      <c r="WHF3" s="263"/>
      <c r="WHG3" s="263"/>
      <c r="WHH3" s="263"/>
      <c r="WHI3" s="263"/>
      <c r="WHJ3" s="263"/>
      <c r="WHK3" s="263"/>
      <c r="WHL3" s="263"/>
      <c r="WHM3" s="263"/>
      <c r="WHN3" s="263"/>
      <c r="WHO3" s="263"/>
      <c r="WHP3" s="263"/>
      <c r="WHQ3" s="263"/>
      <c r="WHR3" s="263"/>
      <c r="WHS3" s="263"/>
      <c r="WHT3" s="263"/>
      <c r="WHU3" s="263"/>
      <c r="WHV3" s="263"/>
      <c r="WHW3" s="263"/>
      <c r="WHX3" s="263"/>
      <c r="WHY3" s="263"/>
      <c r="WHZ3" s="263"/>
      <c r="WIA3" s="263"/>
      <c r="WIB3" s="263"/>
      <c r="WIC3" s="263"/>
      <c r="WID3" s="263"/>
      <c r="WIE3" s="263"/>
      <c r="WIF3" s="263"/>
      <c r="WIG3" s="263"/>
      <c r="WIH3" s="263"/>
      <c r="WII3" s="263"/>
      <c r="WIJ3" s="263"/>
      <c r="WIK3" s="263"/>
      <c r="WIL3" s="263"/>
      <c r="WIM3" s="263"/>
      <c r="WIN3" s="263"/>
      <c r="WIO3" s="263"/>
      <c r="WIP3" s="263"/>
      <c r="WIQ3" s="263"/>
      <c r="WIR3" s="263"/>
      <c r="WIS3" s="263"/>
      <c r="WIT3" s="263"/>
      <c r="WIU3" s="263"/>
      <c r="WIV3" s="263"/>
      <c r="WIW3" s="263"/>
      <c r="WIX3" s="263"/>
      <c r="WIY3" s="263"/>
      <c r="WIZ3" s="263"/>
      <c r="WJA3" s="263"/>
      <c r="WJB3" s="263"/>
      <c r="WJC3" s="263"/>
      <c r="WJD3" s="263"/>
      <c r="WJE3" s="263"/>
      <c r="WJF3" s="263"/>
      <c r="WJG3" s="263"/>
      <c r="WJH3" s="263"/>
      <c r="WJI3" s="263"/>
      <c r="WJJ3" s="263"/>
      <c r="WJK3" s="263"/>
      <c r="WJL3" s="263"/>
      <c r="WJM3" s="263"/>
      <c r="WJN3" s="263"/>
      <c r="WJO3" s="263"/>
      <c r="WJP3" s="263"/>
      <c r="WJQ3" s="263"/>
      <c r="WJR3" s="263"/>
      <c r="WJS3" s="263"/>
      <c r="WJT3" s="263"/>
      <c r="WJU3" s="263"/>
      <c r="WJV3" s="263"/>
      <c r="WJW3" s="263"/>
      <c r="WJX3" s="263"/>
      <c r="WJY3" s="263"/>
      <c r="WJZ3" s="263"/>
      <c r="WKA3" s="263"/>
      <c r="WKB3" s="263"/>
      <c r="WKC3" s="263"/>
      <c r="WKD3" s="263"/>
      <c r="WKE3" s="263"/>
      <c r="WKF3" s="263"/>
      <c r="WKG3" s="263"/>
      <c r="WKH3" s="263"/>
      <c r="WKI3" s="263"/>
      <c r="WKJ3" s="263"/>
      <c r="WKK3" s="263"/>
      <c r="WKL3" s="263"/>
      <c r="WKM3" s="263"/>
      <c r="WKN3" s="263"/>
      <c r="WKO3" s="263"/>
      <c r="WKP3" s="263"/>
      <c r="WKQ3" s="263"/>
      <c r="WKR3" s="263"/>
      <c r="WKS3" s="263"/>
      <c r="WKT3" s="263"/>
      <c r="WKU3" s="263"/>
      <c r="WKV3" s="263"/>
      <c r="WKW3" s="263"/>
      <c r="WKX3" s="263"/>
      <c r="WKY3" s="263"/>
      <c r="WKZ3" s="263"/>
      <c r="WLA3" s="263"/>
      <c r="WLB3" s="263"/>
      <c r="WLC3" s="263"/>
      <c r="WLD3" s="263"/>
      <c r="WLE3" s="263"/>
      <c r="WLF3" s="263"/>
      <c r="WLG3" s="263"/>
      <c r="WLH3" s="263"/>
      <c r="WLI3" s="263"/>
      <c r="WLJ3" s="263"/>
      <c r="WLK3" s="263"/>
      <c r="WLL3" s="263"/>
      <c r="WLM3" s="263"/>
      <c r="WLN3" s="263"/>
      <c r="WLO3" s="263"/>
      <c r="WLP3" s="263"/>
      <c r="WLQ3" s="263"/>
      <c r="WLR3" s="263"/>
      <c r="WLS3" s="263"/>
      <c r="WLT3" s="263"/>
      <c r="WLU3" s="263"/>
      <c r="WLV3" s="263"/>
      <c r="WLW3" s="263"/>
      <c r="WLX3" s="263"/>
      <c r="WLY3" s="263"/>
      <c r="WLZ3" s="263"/>
      <c r="WMA3" s="263"/>
      <c r="WMB3" s="263"/>
      <c r="WMC3" s="263"/>
      <c r="WMD3" s="263"/>
      <c r="WME3" s="263"/>
      <c r="WMF3" s="263"/>
      <c r="WMG3" s="263"/>
      <c r="WMH3" s="263"/>
      <c r="WMI3" s="263"/>
      <c r="WMJ3" s="263"/>
      <c r="WMK3" s="263"/>
      <c r="WML3" s="263"/>
      <c r="WMM3" s="263"/>
      <c r="WMN3" s="263"/>
      <c r="WMO3" s="263"/>
      <c r="WMP3" s="263"/>
      <c r="WMQ3" s="263"/>
      <c r="WMR3" s="263"/>
      <c r="WMS3" s="263"/>
      <c r="WMT3" s="263"/>
      <c r="WMU3" s="263"/>
      <c r="WMV3" s="263"/>
      <c r="WMW3" s="263"/>
      <c r="WMX3" s="263"/>
      <c r="WMY3" s="263"/>
      <c r="WMZ3" s="263"/>
      <c r="WNA3" s="263"/>
      <c r="WNB3" s="263"/>
      <c r="WNC3" s="263"/>
      <c r="WND3" s="263"/>
      <c r="WNE3" s="263"/>
      <c r="WNF3" s="263"/>
      <c r="WNG3" s="263"/>
      <c r="WNH3" s="263"/>
      <c r="WNI3" s="263"/>
      <c r="WNJ3" s="263"/>
      <c r="WNK3" s="263"/>
      <c r="WNL3" s="263"/>
      <c r="WNM3" s="263"/>
      <c r="WNN3" s="263"/>
      <c r="WNO3" s="263"/>
      <c r="WNP3" s="263"/>
      <c r="WNQ3" s="263"/>
      <c r="WNR3" s="263"/>
      <c r="WNS3" s="263"/>
      <c r="WNT3" s="263"/>
      <c r="WNU3" s="263"/>
      <c r="WNV3" s="263"/>
      <c r="WNW3" s="263"/>
      <c r="WNX3" s="263"/>
      <c r="WNY3" s="263"/>
      <c r="WNZ3" s="263"/>
      <c r="WOA3" s="263"/>
      <c r="WOB3" s="263"/>
      <c r="WOC3" s="263"/>
      <c r="WOD3" s="263"/>
      <c r="WOE3" s="263"/>
      <c r="WOF3" s="263"/>
      <c r="WOG3" s="263"/>
      <c r="WOH3" s="263"/>
      <c r="WOI3" s="263"/>
      <c r="WOJ3" s="263"/>
      <c r="WOK3" s="263"/>
      <c r="WOL3" s="263"/>
      <c r="WOM3" s="263"/>
      <c r="WON3" s="263"/>
      <c r="WOO3" s="263"/>
      <c r="WOP3" s="263"/>
      <c r="WOQ3" s="263"/>
      <c r="WOR3" s="263"/>
      <c r="WOS3" s="263"/>
      <c r="WOT3" s="263"/>
      <c r="WOU3" s="263"/>
      <c r="WOV3" s="263"/>
      <c r="WOW3" s="263"/>
      <c r="WOX3" s="263"/>
      <c r="WOY3" s="263"/>
      <c r="WOZ3" s="263"/>
      <c r="WPA3" s="263"/>
      <c r="WPB3" s="263"/>
      <c r="WPC3" s="263"/>
      <c r="WPD3" s="263"/>
      <c r="WPE3" s="263"/>
      <c r="WPF3" s="263"/>
      <c r="WPG3" s="263"/>
      <c r="WPH3" s="263"/>
      <c r="WPI3" s="263"/>
      <c r="WPJ3" s="263"/>
      <c r="WPK3" s="263"/>
      <c r="WPL3" s="263"/>
      <c r="WPM3" s="263"/>
      <c r="WPN3" s="263"/>
      <c r="WPO3" s="263"/>
      <c r="WPP3" s="263"/>
      <c r="WPQ3" s="263"/>
      <c r="WPR3" s="263"/>
      <c r="WPS3" s="263"/>
      <c r="WPT3" s="263"/>
      <c r="WPU3" s="263"/>
      <c r="WPV3" s="263"/>
      <c r="WPW3" s="263"/>
      <c r="WPX3" s="263"/>
      <c r="WPY3" s="263"/>
      <c r="WPZ3" s="263"/>
      <c r="WQA3" s="263"/>
      <c r="WQB3" s="263"/>
      <c r="WQC3" s="263"/>
      <c r="WQD3" s="263"/>
      <c r="WQE3" s="263"/>
      <c r="WQF3" s="263"/>
      <c r="WQG3" s="263"/>
      <c r="WQH3" s="263"/>
      <c r="WQI3" s="263"/>
      <c r="WQJ3" s="263"/>
      <c r="WQK3" s="263"/>
      <c r="WQL3" s="263"/>
      <c r="WQM3" s="263"/>
      <c r="WQN3" s="263"/>
      <c r="WQO3" s="263"/>
      <c r="WQP3" s="263"/>
      <c r="WQQ3" s="263"/>
      <c r="WQR3" s="263"/>
      <c r="WQS3" s="263"/>
      <c r="WQT3" s="263"/>
      <c r="WQU3" s="263"/>
      <c r="WQV3" s="263"/>
      <c r="WQW3" s="263"/>
      <c r="WQX3" s="263"/>
      <c r="WQY3" s="263"/>
      <c r="WQZ3" s="263"/>
      <c r="WRA3" s="263"/>
      <c r="WRB3" s="263"/>
      <c r="WRC3" s="263"/>
      <c r="WRD3" s="263"/>
      <c r="WRE3" s="263"/>
      <c r="WRF3" s="263"/>
      <c r="WRG3" s="263"/>
      <c r="WRH3" s="263"/>
      <c r="WRI3" s="263"/>
      <c r="WRJ3" s="263"/>
      <c r="WRK3" s="263"/>
      <c r="WRL3" s="263"/>
      <c r="WRM3" s="263"/>
      <c r="WRN3" s="263"/>
      <c r="WRO3" s="263"/>
      <c r="WRP3" s="263"/>
      <c r="WRQ3" s="263"/>
      <c r="WRR3" s="263"/>
      <c r="WRS3" s="263"/>
      <c r="WRT3" s="263"/>
      <c r="WRU3" s="263"/>
      <c r="WRV3" s="263"/>
      <c r="WRW3" s="263"/>
      <c r="WRX3" s="263"/>
      <c r="WRY3" s="263"/>
      <c r="WRZ3" s="263"/>
      <c r="WSA3" s="263"/>
      <c r="WSB3" s="263"/>
      <c r="WSC3" s="263"/>
      <c r="WSD3" s="263"/>
      <c r="WSE3" s="263"/>
      <c r="WSF3" s="263"/>
      <c r="WSG3" s="263"/>
      <c r="WSH3" s="263"/>
      <c r="WSI3" s="263"/>
      <c r="WSJ3" s="263"/>
      <c r="WSK3" s="263"/>
      <c r="WSL3" s="263"/>
      <c r="WSM3" s="263"/>
      <c r="WSN3" s="263"/>
      <c r="WSO3" s="263"/>
      <c r="WSP3" s="263"/>
      <c r="WSQ3" s="263"/>
      <c r="WSR3" s="263"/>
      <c r="WSS3" s="263"/>
      <c r="WST3" s="263"/>
      <c r="WSU3" s="263"/>
      <c r="WSV3" s="263"/>
      <c r="WSW3" s="263"/>
      <c r="WSX3" s="263"/>
      <c r="WSY3" s="263"/>
      <c r="WSZ3" s="263"/>
      <c r="WTA3" s="263"/>
      <c r="WTB3" s="263"/>
      <c r="WTC3" s="263"/>
      <c r="WTD3" s="263"/>
      <c r="WTE3" s="263"/>
      <c r="WTF3" s="263"/>
      <c r="WTG3" s="263"/>
      <c r="WTH3" s="263"/>
      <c r="WTI3" s="263"/>
      <c r="WTJ3" s="263"/>
      <c r="WTK3" s="263"/>
      <c r="WTL3" s="263"/>
      <c r="WTM3" s="263"/>
      <c r="WTN3" s="263"/>
      <c r="WTO3" s="263"/>
      <c r="WTP3" s="263"/>
      <c r="WTQ3" s="263"/>
      <c r="WTR3" s="263"/>
      <c r="WTS3" s="263"/>
      <c r="WTT3" s="263"/>
      <c r="WTU3" s="263"/>
      <c r="WTV3" s="263"/>
      <c r="WTW3" s="263"/>
      <c r="WTX3" s="263"/>
      <c r="WTY3" s="263"/>
      <c r="WTZ3" s="263"/>
      <c r="WUA3" s="263"/>
      <c r="WUB3" s="263"/>
      <c r="WUC3" s="263"/>
      <c r="WUD3" s="263"/>
      <c r="WUE3" s="263"/>
      <c r="WUF3" s="263"/>
      <c r="WUG3" s="263"/>
      <c r="WUH3" s="263"/>
      <c r="WUI3" s="263"/>
      <c r="WUJ3" s="263"/>
      <c r="WUK3" s="263"/>
      <c r="WUL3" s="263"/>
      <c r="WUM3" s="263"/>
      <c r="WUN3" s="263"/>
      <c r="WUO3" s="263"/>
      <c r="WUP3" s="263"/>
      <c r="WUQ3" s="263"/>
      <c r="WUR3" s="263"/>
      <c r="WUS3" s="263"/>
      <c r="WUT3" s="263"/>
      <c r="WUU3" s="263"/>
      <c r="WUV3" s="263"/>
      <c r="WUW3" s="263"/>
      <c r="WUX3" s="263"/>
      <c r="WUY3" s="263"/>
      <c r="WUZ3" s="263"/>
      <c r="WVA3" s="263"/>
      <c r="WVB3" s="263"/>
      <c r="WVC3" s="263"/>
      <c r="WVD3" s="263"/>
      <c r="WVE3" s="263"/>
      <c r="WVF3" s="263"/>
      <c r="WVG3" s="263"/>
      <c r="WVH3" s="263"/>
      <c r="WVI3" s="263"/>
      <c r="WVJ3" s="263"/>
      <c r="WVK3" s="263"/>
      <c r="WVL3" s="263"/>
      <c r="WVM3" s="263"/>
      <c r="WVN3" s="263"/>
      <c r="WVO3" s="263"/>
      <c r="WVP3" s="263"/>
      <c r="WVQ3" s="263"/>
      <c r="WVR3" s="263"/>
      <c r="WVS3" s="263"/>
      <c r="WVT3" s="263"/>
      <c r="WVU3" s="263"/>
      <c r="WVV3" s="263"/>
      <c r="WVW3" s="263"/>
      <c r="WVX3" s="263"/>
      <c r="WVY3" s="263"/>
      <c r="WVZ3" s="263"/>
      <c r="WWA3" s="263"/>
      <c r="WWB3" s="263"/>
      <c r="WWC3" s="263"/>
      <c r="WWD3" s="263"/>
      <c r="WWE3" s="263"/>
      <c r="WWF3" s="263"/>
      <c r="WWG3" s="263"/>
      <c r="WWH3" s="263"/>
      <c r="WWI3" s="263"/>
      <c r="WWJ3" s="263"/>
      <c r="WWK3" s="263"/>
      <c r="WWL3" s="263"/>
      <c r="WWM3" s="263"/>
      <c r="WWN3" s="263"/>
      <c r="WWO3" s="263"/>
      <c r="WWP3" s="263"/>
      <c r="WWQ3" s="263"/>
      <c r="WWR3" s="263"/>
      <c r="WWS3" s="263"/>
      <c r="WWT3" s="263"/>
      <c r="WWU3" s="263"/>
      <c r="WWV3" s="263"/>
      <c r="WWW3" s="263"/>
      <c r="WWX3" s="263"/>
      <c r="WWY3" s="263"/>
      <c r="WWZ3" s="263"/>
      <c r="WXA3" s="263"/>
      <c r="WXB3" s="263"/>
      <c r="WXC3" s="263"/>
      <c r="WXD3" s="263"/>
      <c r="WXE3" s="263"/>
      <c r="WXF3" s="263"/>
      <c r="WXG3" s="263"/>
      <c r="WXH3" s="263"/>
      <c r="WXI3" s="263"/>
      <c r="WXJ3" s="263"/>
      <c r="WXK3" s="263"/>
      <c r="WXL3" s="263"/>
      <c r="WXM3" s="263"/>
      <c r="WXN3" s="263"/>
      <c r="WXO3" s="263"/>
      <c r="WXP3" s="263"/>
      <c r="WXQ3" s="263"/>
      <c r="WXR3" s="263"/>
      <c r="WXS3" s="263"/>
      <c r="WXT3" s="263"/>
      <c r="WXU3" s="263"/>
      <c r="WXV3" s="263"/>
      <c r="WXW3" s="263"/>
      <c r="WXX3" s="263"/>
      <c r="WXY3" s="263"/>
      <c r="WXZ3" s="263"/>
      <c r="WYA3" s="263"/>
      <c r="WYB3" s="263"/>
      <c r="WYC3" s="263"/>
      <c r="WYD3" s="263"/>
      <c r="WYE3" s="263"/>
      <c r="WYF3" s="263"/>
      <c r="WYG3" s="263"/>
      <c r="WYH3" s="263"/>
      <c r="WYI3" s="263"/>
      <c r="WYJ3" s="263"/>
      <c r="WYK3" s="263"/>
      <c r="WYL3" s="263"/>
      <c r="WYM3" s="263"/>
      <c r="WYN3" s="263"/>
      <c r="WYO3" s="263"/>
      <c r="WYP3" s="263"/>
      <c r="WYQ3" s="263"/>
      <c r="WYR3" s="263"/>
      <c r="WYS3" s="263"/>
      <c r="WYT3" s="263"/>
      <c r="WYU3" s="263"/>
      <c r="WYV3" s="263"/>
      <c r="WYW3" s="263"/>
      <c r="WYX3" s="263"/>
      <c r="WYY3" s="263"/>
      <c r="WYZ3" s="263"/>
      <c r="WZA3" s="263"/>
      <c r="WZB3" s="263"/>
      <c r="WZC3" s="263"/>
      <c r="WZD3" s="263"/>
      <c r="WZE3" s="263"/>
      <c r="WZF3" s="263"/>
      <c r="WZG3" s="263"/>
      <c r="WZH3" s="263"/>
      <c r="WZI3" s="263"/>
      <c r="WZJ3" s="263"/>
      <c r="WZK3" s="263"/>
      <c r="WZL3" s="263"/>
      <c r="WZM3" s="263"/>
      <c r="WZN3" s="263"/>
      <c r="WZO3" s="263"/>
      <c r="WZP3" s="263"/>
      <c r="WZQ3" s="263"/>
      <c r="WZR3" s="263"/>
      <c r="WZS3" s="263"/>
      <c r="WZT3" s="263"/>
      <c r="WZU3" s="263"/>
      <c r="WZV3" s="263"/>
      <c r="WZW3" s="263"/>
      <c r="WZX3" s="263"/>
      <c r="WZY3" s="263"/>
      <c r="WZZ3" s="263"/>
      <c r="XAA3" s="263"/>
      <c r="XAB3" s="263"/>
      <c r="XAC3" s="263"/>
      <c r="XAD3" s="263"/>
      <c r="XAE3" s="263"/>
      <c r="XAF3" s="263"/>
      <c r="XAG3" s="263"/>
      <c r="XAH3" s="263"/>
      <c r="XAI3" s="263"/>
      <c r="XAJ3" s="263"/>
      <c r="XAK3" s="263"/>
      <c r="XAL3" s="263"/>
      <c r="XAM3" s="263"/>
      <c r="XAN3" s="263"/>
      <c r="XAO3" s="263"/>
      <c r="XAP3" s="263"/>
      <c r="XAQ3" s="263"/>
      <c r="XAR3" s="263"/>
      <c r="XAS3" s="263"/>
      <c r="XAT3" s="263"/>
      <c r="XAU3" s="263"/>
      <c r="XAV3" s="263"/>
      <c r="XAW3" s="263"/>
      <c r="XAX3" s="263"/>
      <c r="XAY3" s="263"/>
      <c r="XAZ3" s="263"/>
      <c r="XBA3" s="263"/>
      <c r="XBB3" s="263"/>
      <c r="XBC3" s="263"/>
      <c r="XBD3" s="263"/>
      <c r="XBE3" s="263"/>
      <c r="XBF3" s="263"/>
      <c r="XBG3" s="263"/>
      <c r="XBH3" s="263"/>
      <c r="XBI3" s="263"/>
      <c r="XBJ3" s="263"/>
      <c r="XBK3" s="263"/>
      <c r="XBL3" s="263"/>
      <c r="XBM3" s="263"/>
      <c r="XBN3" s="263"/>
      <c r="XBO3" s="263"/>
      <c r="XBP3" s="263"/>
      <c r="XBQ3" s="263"/>
      <c r="XBR3" s="263"/>
      <c r="XBS3" s="263"/>
      <c r="XBT3" s="263"/>
      <c r="XBU3" s="263"/>
      <c r="XBV3" s="263"/>
      <c r="XBW3" s="263"/>
      <c r="XBX3" s="263"/>
      <c r="XBY3" s="263"/>
      <c r="XBZ3" s="263"/>
      <c r="XCA3" s="263"/>
      <c r="XCB3" s="263"/>
      <c r="XCC3" s="263"/>
      <c r="XCD3" s="263"/>
      <c r="XCE3" s="263"/>
      <c r="XCF3" s="263"/>
      <c r="XCG3" s="263"/>
      <c r="XCH3" s="263"/>
      <c r="XCI3" s="263"/>
      <c r="XCJ3" s="263"/>
      <c r="XCK3" s="263"/>
      <c r="XCL3" s="263"/>
      <c r="XCM3" s="263"/>
      <c r="XCN3" s="263"/>
      <c r="XCO3" s="263"/>
      <c r="XCP3" s="263"/>
      <c r="XCQ3" s="263"/>
      <c r="XCR3" s="263"/>
      <c r="XCS3" s="263"/>
      <c r="XCT3" s="263"/>
      <c r="XCU3" s="263"/>
      <c r="XCV3" s="263"/>
      <c r="XCW3" s="263"/>
      <c r="XCX3" s="263"/>
      <c r="XCY3" s="263"/>
      <c r="XCZ3" s="263"/>
      <c r="XDA3" s="263"/>
      <c r="XDB3" s="263"/>
      <c r="XDC3" s="263"/>
      <c r="XDD3" s="263"/>
      <c r="XDE3" s="263"/>
      <c r="XDF3" s="263"/>
      <c r="XDG3" s="263"/>
      <c r="XDH3" s="263"/>
      <c r="XDI3" s="263"/>
      <c r="XDJ3" s="263"/>
      <c r="XDK3" s="263"/>
      <c r="XDL3" s="263"/>
      <c r="XDM3" s="263"/>
      <c r="XDN3" s="263"/>
      <c r="XDO3" s="263"/>
      <c r="XDP3" s="263"/>
      <c r="XDQ3" s="263"/>
      <c r="XDR3" s="263"/>
      <c r="XDS3" s="263"/>
      <c r="XDT3" s="263"/>
      <c r="XDU3" s="263"/>
      <c r="XDV3" s="263"/>
      <c r="XDW3" s="263"/>
      <c r="XDX3" s="263"/>
      <c r="XDY3" s="263"/>
      <c r="XDZ3" s="263"/>
      <c r="XEA3" s="263"/>
      <c r="XEB3" s="263"/>
      <c r="XEC3" s="263"/>
      <c r="XED3" s="263"/>
      <c r="XEE3" s="263"/>
      <c r="XEF3" s="263"/>
      <c r="XEG3" s="263"/>
      <c r="XEH3" s="263"/>
      <c r="XEI3" s="263"/>
      <c r="XEJ3" s="263"/>
      <c r="XEK3" s="263"/>
      <c r="XEL3" s="263"/>
      <c r="XEM3" s="263"/>
      <c r="XEN3" s="263"/>
      <c r="XEO3" s="263"/>
      <c r="XEP3" s="263"/>
      <c r="XEQ3" s="263"/>
      <c r="XER3" s="263"/>
      <c r="XES3" s="263"/>
      <c r="XET3" s="263"/>
      <c r="XEU3" s="263"/>
      <c r="XEV3" s="263"/>
      <c r="XEW3" s="263"/>
      <c r="XEX3" s="263"/>
      <c r="XEY3" s="263"/>
      <c r="XEZ3" s="263"/>
      <c r="XFA3" s="263"/>
      <c r="XFB3" s="263"/>
      <c r="XFC3" s="263"/>
      <c r="XFD3" s="263"/>
    </row>
    <row r="4" spans="1:16384">
      <c r="A4" s="320">
        <v>2</v>
      </c>
      <c r="B4" s="320" t="s">
        <v>424</v>
      </c>
      <c r="C4" s="263"/>
      <c r="D4" s="263" t="s">
        <v>8</v>
      </c>
      <c r="E4" s="263" t="s">
        <v>10</v>
      </c>
      <c r="F4" s="263" t="s">
        <v>7</v>
      </c>
      <c r="G4" s="263" t="s">
        <v>7</v>
      </c>
      <c r="H4" s="263" t="s">
        <v>7</v>
      </c>
      <c r="I4" s="263"/>
      <c r="J4" s="263"/>
      <c r="K4" s="263"/>
      <c r="L4" s="263"/>
      <c r="M4" s="263"/>
      <c r="N4" s="263"/>
      <c r="O4" s="263"/>
      <c r="P4" s="263"/>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63"/>
      <c r="BK4" s="263"/>
      <c r="BL4" s="263"/>
      <c r="BM4" s="263"/>
      <c r="BN4" s="263"/>
      <c r="BO4" s="263"/>
      <c r="BP4" s="263"/>
      <c r="BQ4" s="263"/>
      <c r="BR4" s="263"/>
      <c r="BS4" s="263"/>
      <c r="BT4" s="263"/>
      <c r="BU4" s="263"/>
      <c r="BV4" s="263"/>
      <c r="BW4" s="263"/>
      <c r="BX4" s="263"/>
      <c r="BY4" s="263"/>
      <c r="BZ4" s="263"/>
      <c r="CA4" s="263"/>
      <c r="CB4" s="263"/>
      <c r="CC4" s="263"/>
      <c r="CD4" s="263"/>
      <c r="CE4" s="263"/>
      <c r="CF4" s="263"/>
      <c r="CG4" s="263"/>
      <c r="CH4" s="263"/>
      <c r="CI4" s="263"/>
      <c r="CJ4" s="263"/>
      <c r="CK4" s="263"/>
      <c r="CL4" s="263"/>
      <c r="CM4" s="263"/>
      <c r="CN4" s="263"/>
      <c r="CO4" s="263"/>
      <c r="CP4" s="263"/>
      <c r="CQ4" s="263"/>
      <c r="CR4" s="263"/>
      <c r="CS4" s="263"/>
      <c r="CT4" s="263"/>
      <c r="CU4" s="263"/>
      <c r="CV4" s="263"/>
      <c r="CW4" s="263"/>
      <c r="CX4" s="263"/>
      <c r="CY4" s="263"/>
      <c r="CZ4" s="263"/>
      <c r="DA4" s="263"/>
      <c r="DB4" s="263"/>
      <c r="DC4" s="263"/>
      <c r="DD4" s="263"/>
      <c r="DE4" s="263"/>
      <c r="DF4" s="263"/>
      <c r="DG4" s="263"/>
      <c r="DH4" s="263"/>
      <c r="DI4" s="263"/>
      <c r="DJ4" s="263"/>
      <c r="DK4" s="263"/>
      <c r="DL4" s="263"/>
      <c r="DM4" s="263"/>
      <c r="DN4" s="263"/>
      <c r="DO4" s="263"/>
      <c r="DP4" s="263"/>
      <c r="DQ4" s="263"/>
      <c r="DR4" s="263"/>
      <c r="DS4" s="263"/>
      <c r="DT4" s="263"/>
      <c r="DU4" s="263"/>
      <c r="DV4" s="263"/>
      <c r="DW4" s="263"/>
      <c r="DX4" s="263"/>
      <c r="DY4" s="263"/>
      <c r="DZ4" s="263"/>
      <c r="EA4" s="263"/>
      <c r="EB4" s="263"/>
      <c r="EC4" s="263"/>
      <c r="ED4" s="263"/>
      <c r="EE4" s="263"/>
      <c r="EF4" s="263"/>
      <c r="EG4" s="263"/>
      <c r="EH4" s="263"/>
      <c r="EI4" s="263"/>
      <c r="EJ4" s="263"/>
      <c r="EK4" s="263"/>
      <c r="EL4" s="263"/>
      <c r="EM4" s="263"/>
      <c r="EN4" s="263"/>
      <c r="EO4" s="263"/>
      <c r="EP4" s="263"/>
      <c r="EQ4" s="263"/>
      <c r="ER4" s="263"/>
      <c r="ES4" s="263"/>
      <c r="ET4" s="263"/>
      <c r="EU4" s="263"/>
      <c r="EV4" s="263"/>
      <c r="EW4" s="263"/>
      <c r="EX4" s="263"/>
      <c r="EY4" s="263"/>
      <c r="EZ4" s="263"/>
      <c r="FA4" s="263"/>
      <c r="FB4" s="263"/>
      <c r="FC4" s="263"/>
      <c r="FD4" s="263"/>
      <c r="FE4" s="263"/>
      <c r="FF4" s="263"/>
      <c r="FG4" s="263"/>
      <c r="FH4" s="263"/>
      <c r="FI4" s="263"/>
      <c r="FJ4" s="263"/>
      <c r="FK4" s="263"/>
      <c r="FL4" s="263"/>
      <c r="FM4" s="263"/>
      <c r="FN4" s="263"/>
      <c r="FO4" s="263"/>
      <c r="FP4" s="263"/>
      <c r="FQ4" s="263"/>
      <c r="FR4" s="263"/>
      <c r="FS4" s="263"/>
      <c r="FT4" s="263"/>
      <c r="FU4" s="263"/>
      <c r="FV4" s="263"/>
      <c r="FW4" s="263"/>
      <c r="FX4" s="263"/>
      <c r="FY4" s="263"/>
      <c r="FZ4" s="263"/>
      <c r="GA4" s="263"/>
      <c r="GB4" s="263"/>
      <c r="GC4" s="263"/>
      <c r="GD4" s="263"/>
      <c r="GE4" s="263"/>
      <c r="GF4" s="263"/>
      <c r="GG4" s="263"/>
      <c r="GH4" s="263"/>
      <c r="GI4" s="263"/>
      <c r="GJ4" s="263"/>
      <c r="GK4" s="263"/>
      <c r="GL4" s="263"/>
      <c r="GM4" s="263"/>
      <c r="GN4" s="263"/>
      <c r="GO4" s="263"/>
      <c r="GP4" s="263"/>
      <c r="GQ4" s="263"/>
      <c r="GR4" s="263"/>
      <c r="GS4" s="263"/>
      <c r="GT4" s="263"/>
      <c r="GU4" s="263"/>
      <c r="GV4" s="263"/>
      <c r="GW4" s="263"/>
      <c r="GX4" s="263"/>
      <c r="GY4" s="263"/>
      <c r="GZ4" s="263"/>
      <c r="HA4" s="263"/>
      <c r="HB4" s="263"/>
      <c r="HC4" s="263"/>
      <c r="HD4" s="263"/>
      <c r="HE4" s="263"/>
      <c r="HF4" s="263"/>
      <c r="HG4" s="263"/>
      <c r="HH4" s="263"/>
      <c r="HI4" s="263"/>
      <c r="HJ4" s="263"/>
      <c r="HK4" s="263"/>
      <c r="HL4" s="263"/>
      <c r="HM4" s="263"/>
      <c r="HN4" s="263"/>
      <c r="HO4" s="263"/>
      <c r="HP4" s="263"/>
      <c r="HQ4" s="263"/>
      <c r="HR4" s="263"/>
      <c r="HS4" s="263"/>
      <c r="HT4" s="263"/>
      <c r="HU4" s="263"/>
      <c r="HV4" s="263"/>
      <c r="HW4" s="263"/>
      <c r="HX4" s="263"/>
      <c r="HY4" s="263"/>
      <c r="HZ4" s="263"/>
      <c r="IA4" s="263"/>
      <c r="IB4" s="263"/>
      <c r="IC4" s="263"/>
      <c r="ID4" s="263"/>
      <c r="IE4" s="263"/>
      <c r="IF4" s="263"/>
      <c r="IG4" s="263"/>
      <c r="IH4" s="263"/>
      <c r="II4" s="263"/>
      <c r="IJ4" s="263"/>
      <c r="IK4" s="263"/>
      <c r="IL4" s="263"/>
      <c r="IM4" s="263"/>
      <c r="IN4" s="263"/>
      <c r="IO4" s="263"/>
      <c r="IP4" s="263"/>
      <c r="IQ4" s="263"/>
      <c r="IR4" s="263"/>
      <c r="IS4" s="263"/>
      <c r="IT4" s="263"/>
      <c r="IU4" s="263"/>
      <c r="IV4" s="263"/>
      <c r="IW4" s="263"/>
      <c r="IX4" s="263"/>
      <c r="IY4" s="263"/>
      <c r="IZ4" s="263"/>
      <c r="JA4" s="263"/>
      <c r="JB4" s="263"/>
      <c r="JC4" s="263"/>
      <c r="JD4" s="263"/>
      <c r="JE4" s="263"/>
      <c r="JF4" s="263"/>
      <c r="JG4" s="263"/>
      <c r="JH4" s="263"/>
      <c r="JI4" s="263"/>
      <c r="JJ4" s="263"/>
      <c r="JK4" s="263"/>
      <c r="JL4" s="263"/>
      <c r="JM4" s="263"/>
      <c r="JN4" s="263"/>
      <c r="JO4" s="263"/>
      <c r="JP4" s="263"/>
      <c r="JQ4" s="263"/>
      <c r="JR4" s="263"/>
      <c r="JS4" s="263"/>
      <c r="JT4" s="263"/>
      <c r="JU4" s="263"/>
      <c r="JV4" s="263"/>
      <c r="JW4" s="263"/>
      <c r="JX4" s="263"/>
      <c r="JY4" s="263"/>
      <c r="JZ4" s="263"/>
      <c r="KA4" s="263"/>
      <c r="KB4" s="263"/>
      <c r="KC4" s="263"/>
      <c r="KD4" s="263"/>
      <c r="KE4" s="263"/>
      <c r="KF4" s="263"/>
      <c r="KG4" s="263"/>
      <c r="KH4" s="263"/>
      <c r="KI4" s="263"/>
      <c r="KJ4" s="263"/>
      <c r="KK4" s="263"/>
      <c r="KL4" s="263"/>
      <c r="KM4" s="263"/>
      <c r="KN4" s="263"/>
      <c r="KO4" s="263"/>
      <c r="KP4" s="263"/>
      <c r="KQ4" s="263"/>
      <c r="KR4" s="263"/>
      <c r="KS4" s="263"/>
      <c r="KT4" s="263"/>
      <c r="KU4" s="263"/>
      <c r="KV4" s="263"/>
      <c r="KW4" s="263"/>
      <c r="KX4" s="263"/>
      <c r="KY4" s="263"/>
      <c r="KZ4" s="263"/>
      <c r="LA4" s="263"/>
      <c r="LB4" s="263"/>
      <c r="LC4" s="263"/>
      <c r="LD4" s="263"/>
      <c r="LE4" s="263"/>
      <c r="LF4" s="263"/>
      <c r="LG4" s="263"/>
      <c r="LH4" s="263"/>
      <c r="LI4" s="263"/>
      <c r="LJ4" s="263"/>
      <c r="LK4" s="263"/>
      <c r="LL4" s="263"/>
      <c r="LM4" s="263"/>
      <c r="LN4" s="263"/>
      <c r="LO4" s="263"/>
      <c r="LP4" s="263"/>
      <c r="LQ4" s="263"/>
      <c r="LR4" s="263"/>
      <c r="LS4" s="263"/>
      <c r="LT4" s="263"/>
      <c r="LU4" s="263"/>
      <c r="LV4" s="263"/>
      <c r="LW4" s="263"/>
      <c r="LX4" s="263"/>
      <c r="LY4" s="263"/>
      <c r="LZ4" s="263"/>
      <c r="MA4" s="263"/>
      <c r="MB4" s="263"/>
      <c r="MC4" s="263"/>
      <c r="MD4" s="263"/>
      <c r="ME4" s="263"/>
      <c r="MF4" s="263"/>
      <c r="MG4" s="263"/>
      <c r="MH4" s="263"/>
      <c r="MI4" s="263"/>
      <c r="MJ4" s="263"/>
      <c r="MK4" s="263"/>
      <c r="ML4" s="263"/>
      <c r="MM4" s="263"/>
      <c r="MN4" s="263"/>
      <c r="MO4" s="263"/>
      <c r="MP4" s="263"/>
      <c r="MQ4" s="263"/>
      <c r="MR4" s="263"/>
      <c r="MS4" s="263"/>
      <c r="MT4" s="263"/>
      <c r="MU4" s="263"/>
      <c r="MV4" s="263"/>
      <c r="MW4" s="263"/>
      <c r="MX4" s="263"/>
      <c r="MY4" s="263"/>
      <c r="MZ4" s="263"/>
      <c r="NA4" s="263"/>
      <c r="NB4" s="263"/>
      <c r="NC4" s="263"/>
      <c r="ND4" s="263"/>
      <c r="NE4" s="263"/>
      <c r="NF4" s="263"/>
      <c r="NG4" s="263"/>
      <c r="NH4" s="263"/>
      <c r="NI4" s="263"/>
      <c r="NJ4" s="263"/>
      <c r="NK4" s="263"/>
      <c r="NL4" s="263"/>
      <c r="NM4" s="263"/>
      <c r="NN4" s="263"/>
      <c r="NO4" s="263"/>
      <c r="NP4" s="263"/>
      <c r="NQ4" s="263"/>
      <c r="NR4" s="263"/>
      <c r="NS4" s="263"/>
      <c r="NT4" s="263"/>
      <c r="NU4" s="263"/>
      <c r="NV4" s="263"/>
      <c r="NW4" s="263"/>
      <c r="NX4" s="263"/>
      <c r="NY4" s="263"/>
      <c r="NZ4" s="263"/>
      <c r="OA4" s="263"/>
      <c r="OB4" s="263"/>
      <c r="OC4" s="263"/>
      <c r="OD4" s="263"/>
      <c r="OE4" s="263"/>
      <c r="OF4" s="263"/>
      <c r="OG4" s="263"/>
      <c r="OH4" s="263"/>
      <c r="OI4" s="263"/>
      <c r="OJ4" s="263"/>
      <c r="OK4" s="263"/>
      <c r="OL4" s="263"/>
      <c r="OM4" s="263"/>
      <c r="ON4" s="263"/>
      <c r="OO4" s="263"/>
      <c r="OP4" s="263"/>
      <c r="OQ4" s="263"/>
      <c r="OR4" s="263"/>
      <c r="OS4" s="263"/>
      <c r="OT4" s="263"/>
      <c r="OU4" s="263"/>
      <c r="OV4" s="263"/>
      <c r="OW4" s="263"/>
      <c r="OX4" s="263"/>
      <c r="OY4" s="263"/>
      <c r="OZ4" s="263"/>
      <c r="PA4" s="263"/>
      <c r="PB4" s="263"/>
      <c r="PC4" s="263"/>
      <c r="PD4" s="263"/>
      <c r="PE4" s="263"/>
      <c r="PF4" s="263"/>
      <c r="PG4" s="263"/>
      <c r="PH4" s="263"/>
      <c r="PI4" s="263"/>
      <c r="PJ4" s="263"/>
      <c r="PK4" s="263"/>
      <c r="PL4" s="263"/>
      <c r="PM4" s="263"/>
      <c r="PN4" s="263"/>
      <c r="PO4" s="263"/>
      <c r="PP4" s="263"/>
      <c r="PQ4" s="263"/>
      <c r="PR4" s="263"/>
      <c r="PS4" s="263"/>
      <c r="PT4" s="263"/>
      <c r="PU4" s="263"/>
      <c r="PV4" s="263"/>
      <c r="PW4" s="263"/>
      <c r="PX4" s="263"/>
      <c r="PY4" s="263"/>
      <c r="PZ4" s="263"/>
      <c r="QA4" s="263"/>
      <c r="QB4" s="263"/>
      <c r="QC4" s="263"/>
      <c r="QD4" s="263"/>
      <c r="QE4" s="263"/>
      <c r="QF4" s="263"/>
      <c r="QG4" s="263"/>
      <c r="QH4" s="263"/>
      <c r="QI4" s="263"/>
      <c r="QJ4" s="263"/>
      <c r="QK4" s="263"/>
      <c r="QL4" s="263"/>
      <c r="QM4" s="263"/>
      <c r="QN4" s="263"/>
      <c r="QO4" s="263"/>
      <c r="QP4" s="263"/>
      <c r="QQ4" s="263"/>
      <c r="QR4" s="263"/>
      <c r="QS4" s="263"/>
      <c r="QT4" s="263"/>
      <c r="QU4" s="263"/>
      <c r="QV4" s="263"/>
      <c r="QW4" s="263"/>
      <c r="QX4" s="263"/>
      <c r="QY4" s="263"/>
      <c r="QZ4" s="263"/>
      <c r="RA4" s="263"/>
      <c r="RB4" s="263"/>
      <c r="RC4" s="263"/>
      <c r="RD4" s="263"/>
      <c r="RE4" s="263"/>
      <c r="RF4" s="263"/>
      <c r="RG4" s="263"/>
      <c r="RH4" s="263"/>
      <c r="RI4" s="263"/>
      <c r="RJ4" s="263"/>
      <c r="RK4" s="263"/>
      <c r="RL4" s="263"/>
      <c r="RM4" s="263"/>
      <c r="RN4" s="263"/>
      <c r="RO4" s="263"/>
      <c r="RP4" s="263"/>
      <c r="RQ4" s="263"/>
      <c r="RR4" s="263"/>
      <c r="RS4" s="263"/>
      <c r="RT4" s="263"/>
      <c r="RU4" s="263"/>
      <c r="RV4" s="263"/>
      <c r="RW4" s="263"/>
      <c r="RX4" s="263"/>
      <c r="RY4" s="263"/>
      <c r="RZ4" s="263"/>
      <c r="SA4" s="263"/>
      <c r="SB4" s="263"/>
      <c r="SC4" s="263"/>
      <c r="SD4" s="263"/>
      <c r="SE4" s="263"/>
      <c r="SF4" s="263"/>
      <c r="SG4" s="263"/>
      <c r="SH4" s="263"/>
      <c r="SI4" s="263"/>
      <c r="SJ4" s="263"/>
      <c r="SK4" s="263"/>
      <c r="SL4" s="263"/>
      <c r="SM4" s="263"/>
      <c r="SN4" s="263"/>
      <c r="SO4" s="263"/>
      <c r="SP4" s="263"/>
      <c r="SQ4" s="263"/>
      <c r="SR4" s="263"/>
      <c r="SS4" s="263"/>
      <c r="ST4" s="263"/>
      <c r="SU4" s="263"/>
      <c r="SV4" s="263"/>
      <c r="SW4" s="263"/>
      <c r="SX4" s="263"/>
      <c r="SY4" s="263"/>
      <c r="SZ4" s="263"/>
      <c r="TA4" s="263"/>
      <c r="TB4" s="263"/>
      <c r="TC4" s="263"/>
      <c r="TD4" s="263"/>
      <c r="TE4" s="263"/>
      <c r="TF4" s="263"/>
      <c r="TG4" s="263"/>
      <c r="TH4" s="263"/>
      <c r="TI4" s="263"/>
      <c r="TJ4" s="263"/>
      <c r="TK4" s="263"/>
      <c r="TL4" s="263"/>
      <c r="TM4" s="263"/>
      <c r="TN4" s="263"/>
      <c r="TO4" s="263"/>
      <c r="TP4" s="263"/>
      <c r="TQ4" s="263"/>
      <c r="TR4" s="263"/>
      <c r="TS4" s="263"/>
      <c r="TT4" s="263"/>
      <c r="TU4" s="263"/>
      <c r="TV4" s="263"/>
      <c r="TW4" s="263"/>
      <c r="TX4" s="263"/>
      <c r="TY4" s="263"/>
      <c r="TZ4" s="263"/>
      <c r="UA4" s="263"/>
      <c r="UB4" s="263"/>
      <c r="UC4" s="263"/>
      <c r="UD4" s="263"/>
      <c r="UE4" s="263"/>
      <c r="UF4" s="263"/>
      <c r="UG4" s="263"/>
      <c r="UH4" s="263"/>
      <c r="UI4" s="263"/>
      <c r="UJ4" s="263"/>
      <c r="UK4" s="263"/>
      <c r="UL4" s="263"/>
      <c r="UM4" s="263"/>
      <c r="UN4" s="263"/>
      <c r="UO4" s="263"/>
      <c r="UP4" s="263"/>
      <c r="UQ4" s="263"/>
      <c r="UR4" s="263"/>
      <c r="US4" s="263"/>
      <c r="UT4" s="263"/>
      <c r="UU4" s="263"/>
      <c r="UV4" s="263"/>
      <c r="UW4" s="263"/>
      <c r="UX4" s="263"/>
      <c r="UY4" s="263"/>
      <c r="UZ4" s="263"/>
      <c r="VA4" s="263"/>
      <c r="VB4" s="263"/>
      <c r="VC4" s="263"/>
      <c r="VD4" s="263"/>
      <c r="VE4" s="263"/>
      <c r="VF4" s="263"/>
      <c r="VG4" s="263"/>
      <c r="VH4" s="263"/>
      <c r="VI4" s="263"/>
      <c r="VJ4" s="263"/>
      <c r="VK4" s="263"/>
      <c r="VL4" s="263"/>
      <c r="VM4" s="263"/>
      <c r="VN4" s="263"/>
      <c r="VO4" s="263"/>
      <c r="VP4" s="263"/>
      <c r="VQ4" s="263"/>
      <c r="VR4" s="263"/>
      <c r="VS4" s="263"/>
      <c r="VT4" s="263"/>
      <c r="VU4" s="263"/>
      <c r="VV4" s="263"/>
      <c r="VW4" s="263"/>
      <c r="VX4" s="263"/>
      <c r="VY4" s="263"/>
      <c r="VZ4" s="263"/>
      <c r="WA4" s="263"/>
      <c r="WB4" s="263"/>
      <c r="WC4" s="263"/>
      <c r="WD4" s="263"/>
      <c r="WE4" s="263"/>
      <c r="WF4" s="263"/>
      <c r="WG4" s="263"/>
      <c r="WH4" s="263"/>
      <c r="WI4" s="263"/>
      <c r="WJ4" s="263"/>
      <c r="WK4" s="263"/>
      <c r="WL4" s="263"/>
      <c r="WM4" s="263"/>
      <c r="WN4" s="263"/>
      <c r="WO4" s="263"/>
      <c r="WP4" s="263"/>
      <c r="WQ4" s="263"/>
      <c r="WR4" s="263"/>
      <c r="WS4" s="263"/>
      <c r="WT4" s="263"/>
      <c r="WU4" s="263"/>
      <c r="WV4" s="263"/>
      <c r="WW4" s="263"/>
      <c r="WX4" s="263"/>
      <c r="WY4" s="263"/>
      <c r="WZ4" s="263"/>
      <c r="XA4" s="263"/>
      <c r="XB4" s="263"/>
      <c r="XC4" s="263"/>
      <c r="XD4" s="263"/>
      <c r="XE4" s="263"/>
      <c r="XF4" s="263"/>
      <c r="XG4" s="263"/>
      <c r="XH4" s="263"/>
      <c r="XI4" s="263"/>
      <c r="XJ4" s="263"/>
      <c r="XK4" s="263"/>
      <c r="XL4" s="263"/>
      <c r="XM4" s="263"/>
      <c r="XN4" s="263"/>
      <c r="XO4" s="263"/>
      <c r="XP4" s="263"/>
      <c r="XQ4" s="263"/>
      <c r="XR4" s="263"/>
      <c r="XS4" s="263"/>
      <c r="XT4" s="263"/>
      <c r="XU4" s="263"/>
      <c r="XV4" s="263"/>
      <c r="XW4" s="263"/>
      <c r="XX4" s="263"/>
      <c r="XY4" s="263"/>
      <c r="XZ4" s="263"/>
      <c r="YA4" s="263"/>
      <c r="YB4" s="263"/>
      <c r="YC4" s="263"/>
      <c r="YD4" s="263"/>
      <c r="YE4" s="263"/>
      <c r="YF4" s="263"/>
      <c r="YG4" s="263"/>
      <c r="YH4" s="263"/>
      <c r="YI4" s="263"/>
      <c r="YJ4" s="263"/>
      <c r="YK4" s="263"/>
      <c r="YL4" s="263"/>
      <c r="YM4" s="263"/>
      <c r="YN4" s="263"/>
      <c r="YO4" s="263"/>
      <c r="YP4" s="263"/>
      <c r="YQ4" s="263"/>
      <c r="YR4" s="263"/>
      <c r="YS4" s="263"/>
      <c r="YT4" s="263"/>
      <c r="YU4" s="263"/>
      <c r="YV4" s="263"/>
      <c r="YW4" s="263"/>
      <c r="YX4" s="263"/>
      <c r="YY4" s="263"/>
      <c r="YZ4" s="263"/>
      <c r="ZA4" s="263"/>
      <c r="ZB4" s="263"/>
      <c r="ZC4" s="263"/>
      <c r="ZD4" s="263"/>
      <c r="ZE4" s="263"/>
      <c r="ZF4" s="263"/>
      <c r="ZG4" s="263"/>
      <c r="ZH4" s="263"/>
      <c r="ZI4" s="263"/>
      <c r="ZJ4" s="263"/>
      <c r="ZK4" s="263"/>
      <c r="ZL4" s="263"/>
      <c r="ZM4" s="263"/>
      <c r="ZN4" s="263"/>
      <c r="ZO4" s="263"/>
      <c r="ZP4" s="263"/>
      <c r="ZQ4" s="263"/>
      <c r="ZR4" s="263"/>
      <c r="ZS4" s="263"/>
      <c r="ZT4" s="263"/>
      <c r="ZU4" s="263"/>
      <c r="ZV4" s="263"/>
      <c r="ZW4" s="263"/>
      <c r="ZX4" s="263"/>
      <c r="ZY4" s="263"/>
      <c r="ZZ4" s="263"/>
      <c r="AAA4" s="263"/>
      <c r="AAB4" s="263"/>
      <c r="AAC4" s="263"/>
      <c r="AAD4" s="263"/>
      <c r="AAE4" s="263"/>
      <c r="AAF4" s="263"/>
      <c r="AAG4" s="263"/>
      <c r="AAH4" s="263"/>
      <c r="AAI4" s="263"/>
      <c r="AAJ4" s="263"/>
      <c r="AAK4" s="263"/>
      <c r="AAL4" s="263"/>
      <c r="AAM4" s="263"/>
      <c r="AAN4" s="263"/>
      <c r="AAO4" s="263"/>
      <c r="AAP4" s="263"/>
      <c r="AAQ4" s="263"/>
      <c r="AAR4" s="263"/>
      <c r="AAS4" s="263"/>
      <c r="AAT4" s="263"/>
      <c r="AAU4" s="263"/>
      <c r="AAV4" s="263"/>
      <c r="AAW4" s="263"/>
      <c r="AAX4" s="263"/>
      <c r="AAY4" s="263"/>
      <c r="AAZ4" s="263"/>
      <c r="ABA4" s="263"/>
      <c r="ABB4" s="263"/>
      <c r="ABC4" s="263"/>
      <c r="ABD4" s="263"/>
      <c r="ABE4" s="263"/>
      <c r="ABF4" s="263"/>
      <c r="ABG4" s="263"/>
      <c r="ABH4" s="263"/>
      <c r="ABI4" s="263"/>
      <c r="ABJ4" s="263"/>
      <c r="ABK4" s="263"/>
      <c r="ABL4" s="263"/>
      <c r="ABM4" s="263"/>
      <c r="ABN4" s="263"/>
      <c r="ABO4" s="263"/>
      <c r="ABP4" s="263"/>
      <c r="ABQ4" s="263"/>
      <c r="ABR4" s="263"/>
      <c r="ABS4" s="263"/>
      <c r="ABT4" s="263"/>
      <c r="ABU4" s="263"/>
      <c r="ABV4" s="263"/>
      <c r="ABW4" s="263"/>
      <c r="ABX4" s="263"/>
      <c r="ABY4" s="263"/>
      <c r="ABZ4" s="263"/>
      <c r="ACA4" s="263"/>
      <c r="ACB4" s="263"/>
      <c r="ACC4" s="263"/>
      <c r="ACD4" s="263"/>
      <c r="ACE4" s="263"/>
      <c r="ACF4" s="263"/>
      <c r="ACG4" s="263"/>
      <c r="ACH4" s="263"/>
      <c r="ACI4" s="263"/>
      <c r="ACJ4" s="263"/>
      <c r="ACK4" s="263"/>
      <c r="ACL4" s="263"/>
      <c r="ACM4" s="263"/>
      <c r="ACN4" s="263"/>
      <c r="ACO4" s="263"/>
      <c r="ACP4" s="263"/>
      <c r="ACQ4" s="263"/>
      <c r="ACR4" s="263"/>
      <c r="ACS4" s="263"/>
      <c r="ACT4" s="263"/>
      <c r="ACU4" s="263"/>
      <c r="ACV4" s="263"/>
      <c r="ACW4" s="263"/>
      <c r="ACX4" s="263"/>
      <c r="ACY4" s="263"/>
      <c r="ACZ4" s="263"/>
      <c r="ADA4" s="263"/>
      <c r="ADB4" s="263"/>
      <c r="ADC4" s="263"/>
      <c r="ADD4" s="263"/>
      <c r="ADE4" s="263"/>
      <c r="ADF4" s="263"/>
      <c r="ADG4" s="263"/>
      <c r="ADH4" s="263"/>
      <c r="ADI4" s="263"/>
      <c r="ADJ4" s="263"/>
      <c r="ADK4" s="263"/>
      <c r="ADL4" s="263"/>
      <c r="ADM4" s="263"/>
      <c r="ADN4" s="263"/>
      <c r="ADO4" s="263"/>
      <c r="ADP4" s="263"/>
      <c r="ADQ4" s="263"/>
      <c r="ADR4" s="263"/>
      <c r="ADS4" s="263"/>
      <c r="ADT4" s="263"/>
      <c r="ADU4" s="263"/>
      <c r="ADV4" s="263"/>
      <c r="ADW4" s="263"/>
      <c r="ADX4" s="263"/>
      <c r="ADY4" s="263"/>
      <c r="ADZ4" s="263"/>
      <c r="AEA4" s="263"/>
      <c r="AEB4" s="263"/>
      <c r="AEC4" s="263"/>
      <c r="AED4" s="263"/>
      <c r="AEE4" s="263"/>
      <c r="AEF4" s="263"/>
      <c r="AEG4" s="263"/>
      <c r="AEH4" s="263"/>
      <c r="AEI4" s="263"/>
      <c r="AEJ4" s="263"/>
      <c r="AEK4" s="263"/>
      <c r="AEL4" s="263"/>
      <c r="AEM4" s="263"/>
      <c r="AEN4" s="263"/>
      <c r="AEO4" s="263"/>
      <c r="AEP4" s="263"/>
      <c r="AEQ4" s="263"/>
      <c r="AER4" s="263"/>
      <c r="AES4" s="263"/>
      <c r="AET4" s="263"/>
      <c r="AEU4" s="263"/>
      <c r="AEV4" s="263"/>
      <c r="AEW4" s="263"/>
      <c r="AEX4" s="263"/>
      <c r="AEY4" s="263"/>
      <c r="AEZ4" s="263"/>
      <c r="AFA4" s="263"/>
      <c r="AFB4" s="263"/>
      <c r="AFC4" s="263"/>
      <c r="AFD4" s="263"/>
      <c r="AFE4" s="263"/>
      <c r="AFF4" s="263"/>
      <c r="AFG4" s="263"/>
      <c r="AFH4" s="263"/>
      <c r="AFI4" s="263"/>
      <c r="AFJ4" s="263"/>
      <c r="AFK4" s="263"/>
      <c r="AFL4" s="263"/>
      <c r="AFM4" s="263"/>
      <c r="AFN4" s="263"/>
      <c r="AFO4" s="263"/>
      <c r="AFP4" s="263"/>
      <c r="AFQ4" s="263"/>
      <c r="AFR4" s="263"/>
      <c r="AFS4" s="263"/>
      <c r="AFT4" s="263"/>
      <c r="AFU4" s="263"/>
      <c r="AFV4" s="263"/>
      <c r="AFW4" s="263"/>
      <c r="AFX4" s="263"/>
      <c r="AFY4" s="263"/>
      <c r="AFZ4" s="263"/>
      <c r="AGA4" s="263"/>
      <c r="AGB4" s="263"/>
      <c r="AGC4" s="263"/>
      <c r="AGD4" s="263"/>
      <c r="AGE4" s="263"/>
      <c r="AGF4" s="263"/>
      <c r="AGG4" s="263"/>
      <c r="AGH4" s="263"/>
      <c r="AGI4" s="263"/>
      <c r="AGJ4" s="263"/>
      <c r="AGK4" s="263"/>
      <c r="AGL4" s="263"/>
      <c r="AGM4" s="263"/>
      <c r="AGN4" s="263"/>
      <c r="AGO4" s="263"/>
      <c r="AGP4" s="263"/>
      <c r="AGQ4" s="263"/>
      <c r="AGR4" s="263"/>
      <c r="AGS4" s="263"/>
      <c r="AGT4" s="263"/>
      <c r="AGU4" s="263"/>
      <c r="AGV4" s="263"/>
      <c r="AGW4" s="263"/>
      <c r="AGX4" s="263"/>
      <c r="AGY4" s="263"/>
      <c r="AGZ4" s="263"/>
      <c r="AHA4" s="263"/>
      <c r="AHB4" s="263"/>
      <c r="AHC4" s="263"/>
      <c r="AHD4" s="263"/>
      <c r="AHE4" s="263"/>
      <c r="AHF4" s="263"/>
      <c r="AHG4" s="263"/>
      <c r="AHH4" s="263"/>
      <c r="AHI4" s="263"/>
      <c r="AHJ4" s="263"/>
      <c r="AHK4" s="263"/>
      <c r="AHL4" s="263"/>
      <c r="AHM4" s="263"/>
      <c r="AHN4" s="263"/>
      <c r="AHO4" s="263"/>
      <c r="AHP4" s="263"/>
      <c r="AHQ4" s="263"/>
      <c r="AHR4" s="263"/>
      <c r="AHS4" s="263"/>
      <c r="AHT4" s="263"/>
      <c r="AHU4" s="263"/>
      <c r="AHV4" s="263"/>
      <c r="AHW4" s="263"/>
      <c r="AHX4" s="263"/>
      <c r="AHY4" s="263"/>
      <c r="AHZ4" s="263"/>
      <c r="AIA4" s="263"/>
      <c r="AIB4" s="263"/>
      <c r="AIC4" s="263"/>
      <c r="AID4" s="263"/>
      <c r="AIE4" s="263"/>
      <c r="AIF4" s="263"/>
      <c r="AIG4" s="263"/>
      <c r="AIH4" s="263"/>
      <c r="AII4" s="263"/>
      <c r="AIJ4" s="263"/>
      <c r="AIK4" s="263"/>
      <c r="AIL4" s="263"/>
      <c r="AIM4" s="263"/>
      <c r="AIN4" s="263"/>
      <c r="AIO4" s="263"/>
      <c r="AIP4" s="263"/>
      <c r="AIQ4" s="263"/>
      <c r="AIR4" s="263"/>
      <c r="AIS4" s="263"/>
      <c r="AIT4" s="263"/>
      <c r="AIU4" s="263"/>
      <c r="AIV4" s="263"/>
      <c r="AIW4" s="263"/>
      <c r="AIX4" s="263"/>
      <c r="AIY4" s="263"/>
      <c r="AIZ4" s="263"/>
      <c r="AJA4" s="263"/>
      <c r="AJB4" s="263"/>
      <c r="AJC4" s="263"/>
      <c r="AJD4" s="263"/>
      <c r="AJE4" s="263"/>
      <c r="AJF4" s="263"/>
      <c r="AJG4" s="263"/>
      <c r="AJH4" s="263"/>
      <c r="AJI4" s="263"/>
      <c r="AJJ4" s="263"/>
      <c r="AJK4" s="263"/>
      <c r="AJL4" s="263"/>
      <c r="AJM4" s="263"/>
      <c r="AJN4" s="263"/>
      <c r="AJO4" s="263"/>
      <c r="AJP4" s="263"/>
      <c r="AJQ4" s="263"/>
      <c r="AJR4" s="263"/>
      <c r="AJS4" s="263"/>
      <c r="AJT4" s="263"/>
      <c r="AJU4" s="263"/>
      <c r="AJV4" s="263"/>
      <c r="AJW4" s="263"/>
      <c r="AJX4" s="263"/>
      <c r="AJY4" s="263"/>
      <c r="AJZ4" s="263"/>
      <c r="AKA4" s="263"/>
      <c r="AKB4" s="263"/>
      <c r="AKC4" s="263"/>
      <c r="AKD4" s="263"/>
      <c r="AKE4" s="263"/>
      <c r="AKF4" s="263"/>
      <c r="AKG4" s="263"/>
      <c r="AKH4" s="263"/>
      <c r="AKI4" s="263"/>
      <c r="AKJ4" s="263"/>
      <c r="AKK4" s="263"/>
      <c r="AKL4" s="263"/>
      <c r="AKM4" s="263"/>
      <c r="AKN4" s="263"/>
      <c r="AKO4" s="263"/>
      <c r="AKP4" s="263"/>
      <c r="AKQ4" s="263"/>
      <c r="AKR4" s="263"/>
      <c r="AKS4" s="263"/>
      <c r="AKT4" s="263"/>
      <c r="AKU4" s="263"/>
      <c r="AKV4" s="263"/>
      <c r="AKW4" s="263"/>
      <c r="AKX4" s="263"/>
      <c r="AKY4" s="263"/>
      <c r="AKZ4" s="263"/>
      <c r="ALA4" s="263"/>
      <c r="ALB4" s="263"/>
      <c r="ALC4" s="263"/>
      <c r="ALD4" s="263"/>
      <c r="ALE4" s="263"/>
      <c r="ALF4" s="263"/>
      <c r="ALG4" s="263"/>
      <c r="ALH4" s="263"/>
      <c r="ALI4" s="263"/>
      <c r="ALJ4" s="263"/>
      <c r="ALK4" s="263"/>
      <c r="ALL4" s="263"/>
      <c r="ALM4" s="263"/>
      <c r="ALN4" s="263"/>
      <c r="ALO4" s="263"/>
      <c r="ALP4" s="263"/>
      <c r="ALQ4" s="263"/>
      <c r="ALR4" s="263"/>
      <c r="ALS4" s="263"/>
      <c r="ALT4" s="263"/>
      <c r="ALU4" s="263"/>
      <c r="ALV4" s="263"/>
      <c r="ALW4" s="263"/>
      <c r="ALX4" s="263"/>
      <c r="ALY4" s="263"/>
      <c r="ALZ4" s="263"/>
      <c r="AMA4" s="263"/>
      <c r="AMB4" s="263"/>
      <c r="AMC4" s="263"/>
      <c r="AMD4" s="263"/>
      <c r="AME4" s="263"/>
      <c r="AMF4" s="263"/>
      <c r="AMG4" s="263"/>
      <c r="AMH4" s="263"/>
      <c r="AMI4" s="263"/>
      <c r="AMJ4" s="263"/>
      <c r="AMK4" s="263"/>
      <c r="AML4" s="263"/>
      <c r="AMM4" s="263"/>
      <c r="AMN4" s="263"/>
      <c r="AMO4" s="263"/>
      <c r="AMP4" s="263"/>
      <c r="AMQ4" s="263"/>
      <c r="AMR4" s="263"/>
      <c r="AMS4" s="263"/>
      <c r="AMT4" s="263"/>
      <c r="AMU4" s="263"/>
      <c r="AMV4" s="263"/>
      <c r="AMW4" s="263"/>
      <c r="AMX4" s="263"/>
      <c r="AMY4" s="263"/>
      <c r="AMZ4" s="263"/>
      <c r="ANA4" s="263"/>
      <c r="ANB4" s="263"/>
      <c r="ANC4" s="263"/>
      <c r="AND4" s="263"/>
      <c r="ANE4" s="263"/>
      <c r="ANF4" s="263"/>
      <c r="ANG4" s="263"/>
      <c r="ANH4" s="263"/>
      <c r="ANI4" s="263"/>
      <c r="ANJ4" s="263"/>
      <c r="ANK4" s="263"/>
      <c r="ANL4" s="263"/>
      <c r="ANM4" s="263"/>
      <c r="ANN4" s="263"/>
      <c r="ANO4" s="263"/>
      <c r="ANP4" s="263"/>
      <c r="ANQ4" s="263"/>
      <c r="ANR4" s="263"/>
      <c r="ANS4" s="263"/>
      <c r="ANT4" s="263"/>
      <c r="ANU4" s="263"/>
      <c r="ANV4" s="263"/>
      <c r="ANW4" s="263"/>
      <c r="ANX4" s="263"/>
      <c r="ANY4" s="263"/>
      <c r="ANZ4" s="263"/>
      <c r="AOA4" s="263"/>
      <c r="AOB4" s="263"/>
      <c r="AOC4" s="263"/>
      <c r="AOD4" s="263"/>
      <c r="AOE4" s="263"/>
      <c r="AOF4" s="263"/>
      <c r="AOG4" s="263"/>
      <c r="AOH4" s="263"/>
      <c r="AOI4" s="263"/>
      <c r="AOJ4" s="263"/>
      <c r="AOK4" s="263"/>
      <c r="AOL4" s="263"/>
      <c r="AOM4" s="263"/>
      <c r="AON4" s="263"/>
      <c r="AOO4" s="263"/>
      <c r="AOP4" s="263"/>
      <c r="AOQ4" s="263"/>
      <c r="AOR4" s="263"/>
      <c r="AOS4" s="263"/>
      <c r="AOT4" s="263"/>
      <c r="AOU4" s="263"/>
      <c r="AOV4" s="263"/>
      <c r="AOW4" s="263"/>
      <c r="AOX4" s="263"/>
      <c r="AOY4" s="263"/>
      <c r="AOZ4" s="263"/>
      <c r="APA4" s="263"/>
      <c r="APB4" s="263"/>
      <c r="APC4" s="263"/>
      <c r="APD4" s="263"/>
      <c r="APE4" s="263"/>
      <c r="APF4" s="263"/>
      <c r="APG4" s="263"/>
      <c r="APH4" s="263"/>
      <c r="API4" s="263"/>
      <c r="APJ4" s="263"/>
      <c r="APK4" s="263"/>
      <c r="APL4" s="263"/>
      <c r="APM4" s="263"/>
      <c r="APN4" s="263"/>
      <c r="APO4" s="263"/>
      <c r="APP4" s="263"/>
      <c r="APQ4" s="263"/>
      <c r="APR4" s="263"/>
      <c r="APS4" s="263"/>
      <c r="APT4" s="263"/>
      <c r="APU4" s="263"/>
      <c r="APV4" s="263"/>
      <c r="APW4" s="263"/>
      <c r="APX4" s="263"/>
      <c r="APY4" s="263"/>
      <c r="APZ4" s="263"/>
      <c r="AQA4" s="263"/>
      <c r="AQB4" s="263"/>
      <c r="AQC4" s="263"/>
      <c r="AQD4" s="263"/>
      <c r="AQE4" s="263"/>
      <c r="AQF4" s="263"/>
      <c r="AQG4" s="263"/>
      <c r="AQH4" s="263"/>
      <c r="AQI4" s="263"/>
      <c r="AQJ4" s="263"/>
      <c r="AQK4" s="263"/>
      <c r="AQL4" s="263"/>
      <c r="AQM4" s="263"/>
      <c r="AQN4" s="263"/>
      <c r="AQO4" s="263"/>
      <c r="AQP4" s="263"/>
      <c r="AQQ4" s="263"/>
      <c r="AQR4" s="263"/>
      <c r="AQS4" s="263"/>
      <c r="AQT4" s="263"/>
      <c r="AQU4" s="263"/>
      <c r="AQV4" s="263"/>
      <c r="AQW4" s="263"/>
      <c r="AQX4" s="263"/>
      <c r="AQY4" s="263"/>
      <c r="AQZ4" s="263"/>
      <c r="ARA4" s="263"/>
      <c r="ARB4" s="263"/>
      <c r="ARC4" s="263"/>
      <c r="ARD4" s="263"/>
      <c r="ARE4" s="263"/>
      <c r="ARF4" s="263"/>
      <c r="ARG4" s="263"/>
      <c r="ARH4" s="263"/>
      <c r="ARI4" s="263"/>
      <c r="ARJ4" s="263"/>
      <c r="ARK4" s="263"/>
      <c r="ARL4" s="263"/>
      <c r="ARM4" s="263"/>
      <c r="ARN4" s="263"/>
      <c r="ARO4" s="263"/>
      <c r="ARP4" s="263"/>
      <c r="ARQ4" s="263"/>
      <c r="ARR4" s="263"/>
      <c r="ARS4" s="263"/>
      <c r="ART4" s="263"/>
      <c r="ARU4" s="263"/>
      <c r="ARV4" s="263"/>
      <c r="ARW4" s="263"/>
      <c r="ARX4" s="263"/>
      <c r="ARY4" s="263"/>
      <c r="ARZ4" s="263"/>
      <c r="ASA4" s="263"/>
      <c r="ASB4" s="263"/>
      <c r="ASC4" s="263"/>
      <c r="ASD4" s="263"/>
      <c r="ASE4" s="263"/>
      <c r="ASF4" s="263"/>
      <c r="ASG4" s="263"/>
      <c r="ASH4" s="263"/>
      <c r="ASI4" s="263"/>
      <c r="ASJ4" s="263"/>
      <c r="ASK4" s="263"/>
      <c r="ASL4" s="263"/>
      <c r="ASM4" s="263"/>
      <c r="ASN4" s="263"/>
      <c r="ASO4" s="263"/>
      <c r="ASP4" s="263"/>
      <c r="ASQ4" s="263"/>
      <c r="ASR4" s="263"/>
      <c r="ASS4" s="263"/>
      <c r="AST4" s="263"/>
      <c r="ASU4" s="263"/>
      <c r="ASV4" s="263"/>
      <c r="ASW4" s="263"/>
      <c r="ASX4" s="263"/>
      <c r="ASY4" s="263"/>
      <c r="ASZ4" s="263"/>
      <c r="ATA4" s="263"/>
      <c r="ATB4" s="263"/>
      <c r="ATC4" s="263"/>
      <c r="ATD4" s="263"/>
      <c r="ATE4" s="263"/>
      <c r="ATF4" s="263"/>
      <c r="ATG4" s="263"/>
      <c r="ATH4" s="263"/>
      <c r="ATI4" s="263"/>
      <c r="ATJ4" s="263"/>
      <c r="ATK4" s="263"/>
      <c r="ATL4" s="263"/>
      <c r="ATM4" s="263"/>
      <c r="ATN4" s="263"/>
      <c r="ATO4" s="263"/>
      <c r="ATP4" s="263"/>
      <c r="ATQ4" s="263"/>
      <c r="ATR4" s="263"/>
      <c r="ATS4" s="263"/>
      <c r="ATT4" s="263"/>
      <c r="ATU4" s="263"/>
      <c r="ATV4" s="263"/>
      <c r="ATW4" s="263"/>
      <c r="ATX4" s="263"/>
      <c r="ATY4" s="263"/>
      <c r="ATZ4" s="263"/>
      <c r="AUA4" s="263"/>
      <c r="AUB4" s="263"/>
      <c r="AUC4" s="263"/>
      <c r="AUD4" s="263"/>
      <c r="AUE4" s="263"/>
      <c r="AUF4" s="263"/>
      <c r="AUG4" s="263"/>
      <c r="AUH4" s="263"/>
      <c r="AUI4" s="263"/>
      <c r="AUJ4" s="263"/>
      <c r="AUK4" s="263"/>
      <c r="AUL4" s="263"/>
      <c r="AUM4" s="263"/>
      <c r="AUN4" s="263"/>
      <c r="AUO4" s="263"/>
      <c r="AUP4" s="263"/>
      <c r="AUQ4" s="263"/>
      <c r="AUR4" s="263"/>
      <c r="AUS4" s="263"/>
      <c r="AUT4" s="263"/>
      <c r="AUU4" s="263"/>
      <c r="AUV4" s="263"/>
      <c r="AUW4" s="263"/>
      <c r="AUX4" s="263"/>
      <c r="AUY4" s="263"/>
      <c r="AUZ4" s="263"/>
      <c r="AVA4" s="263"/>
      <c r="AVB4" s="263"/>
      <c r="AVC4" s="263"/>
      <c r="AVD4" s="263"/>
      <c r="AVE4" s="263"/>
      <c r="AVF4" s="263"/>
      <c r="AVG4" s="263"/>
      <c r="AVH4" s="263"/>
      <c r="AVI4" s="263"/>
      <c r="AVJ4" s="263"/>
      <c r="AVK4" s="263"/>
      <c r="AVL4" s="263"/>
      <c r="AVM4" s="263"/>
      <c r="AVN4" s="263"/>
      <c r="AVO4" s="263"/>
      <c r="AVP4" s="263"/>
      <c r="AVQ4" s="263"/>
      <c r="AVR4" s="263"/>
      <c r="AVS4" s="263"/>
      <c r="AVT4" s="263"/>
      <c r="AVU4" s="263"/>
      <c r="AVV4" s="263"/>
      <c r="AVW4" s="263"/>
      <c r="AVX4" s="263"/>
      <c r="AVY4" s="263"/>
      <c r="AVZ4" s="263"/>
      <c r="AWA4" s="263"/>
      <c r="AWB4" s="263"/>
      <c r="AWC4" s="263"/>
      <c r="AWD4" s="263"/>
      <c r="AWE4" s="263"/>
      <c r="AWF4" s="263"/>
      <c r="AWG4" s="263"/>
      <c r="AWH4" s="263"/>
      <c r="AWI4" s="263"/>
      <c r="AWJ4" s="263"/>
      <c r="AWK4" s="263"/>
      <c r="AWL4" s="263"/>
      <c r="AWM4" s="263"/>
      <c r="AWN4" s="263"/>
      <c r="AWO4" s="263"/>
      <c r="AWP4" s="263"/>
      <c r="AWQ4" s="263"/>
      <c r="AWR4" s="263"/>
      <c r="AWS4" s="263"/>
      <c r="AWT4" s="263"/>
      <c r="AWU4" s="263"/>
      <c r="AWV4" s="263"/>
      <c r="AWW4" s="263"/>
      <c r="AWX4" s="263"/>
      <c r="AWY4" s="263"/>
      <c r="AWZ4" s="263"/>
      <c r="AXA4" s="263"/>
      <c r="AXB4" s="263"/>
      <c r="AXC4" s="263"/>
      <c r="AXD4" s="263"/>
      <c r="AXE4" s="263"/>
      <c r="AXF4" s="263"/>
      <c r="AXG4" s="263"/>
      <c r="AXH4" s="263"/>
      <c r="AXI4" s="263"/>
      <c r="AXJ4" s="263"/>
      <c r="AXK4" s="263"/>
      <c r="AXL4" s="263"/>
      <c r="AXM4" s="263"/>
      <c r="AXN4" s="263"/>
      <c r="AXO4" s="263"/>
      <c r="AXP4" s="263"/>
      <c r="AXQ4" s="263"/>
      <c r="AXR4" s="263"/>
      <c r="AXS4" s="263"/>
      <c r="AXT4" s="263"/>
      <c r="AXU4" s="263"/>
      <c r="AXV4" s="263"/>
      <c r="AXW4" s="263"/>
      <c r="AXX4" s="263"/>
      <c r="AXY4" s="263"/>
      <c r="AXZ4" s="263"/>
      <c r="AYA4" s="263"/>
      <c r="AYB4" s="263"/>
      <c r="AYC4" s="263"/>
      <c r="AYD4" s="263"/>
      <c r="AYE4" s="263"/>
      <c r="AYF4" s="263"/>
      <c r="AYG4" s="263"/>
      <c r="AYH4" s="263"/>
      <c r="AYI4" s="263"/>
      <c r="AYJ4" s="263"/>
      <c r="AYK4" s="263"/>
      <c r="AYL4" s="263"/>
      <c r="AYM4" s="263"/>
      <c r="AYN4" s="263"/>
      <c r="AYO4" s="263"/>
      <c r="AYP4" s="263"/>
      <c r="AYQ4" s="263"/>
      <c r="AYR4" s="263"/>
      <c r="AYS4" s="263"/>
      <c r="AYT4" s="263"/>
      <c r="AYU4" s="263"/>
      <c r="AYV4" s="263"/>
      <c r="AYW4" s="263"/>
      <c r="AYX4" s="263"/>
      <c r="AYY4" s="263"/>
      <c r="AYZ4" s="263"/>
      <c r="AZA4" s="263"/>
      <c r="AZB4" s="263"/>
      <c r="AZC4" s="263"/>
      <c r="AZD4" s="263"/>
      <c r="AZE4" s="263"/>
      <c r="AZF4" s="263"/>
      <c r="AZG4" s="263"/>
      <c r="AZH4" s="263"/>
      <c r="AZI4" s="263"/>
      <c r="AZJ4" s="263"/>
      <c r="AZK4" s="263"/>
      <c r="AZL4" s="263"/>
      <c r="AZM4" s="263"/>
      <c r="AZN4" s="263"/>
      <c r="AZO4" s="263"/>
      <c r="AZP4" s="263"/>
      <c r="AZQ4" s="263"/>
      <c r="AZR4" s="263"/>
      <c r="AZS4" s="263"/>
      <c r="AZT4" s="263"/>
      <c r="AZU4" s="263"/>
      <c r="AZV4" s="263"/>
      <c r="AZW4" s="263"/>
      <c r="AZX4" s="263"/>
      <c r="AZY4" s="263"/>
      <c r="AZZ4" s="263"/>
      <c r="BAA4" s="263"/>
      <c r="BAB4" s="263"/>
      <c r="BAC4" s="263"/>
      <c r="BAD4" s="263"/>
      <c r="BAE4" s="263"/>
      <c r="BAF4" s="263"/>
      <c r="BAG4" s="263"/>
      <c r="BAH4" s="263"/>
      <c r="BAI4" s="263"/>
      <c r="BAJ4" s="263"/>
      <c r="BAK4" s="263"/>
      <c r="BAL4" s="263"/>
      <c r="BAM4" s="263"/>
      <c r="BAN4" s="263"/>
      <c r="BAO4" s="263"/>
      <c r="BAP4" s="263"/>
      <c r="BAQ4" s="263"/>
      <c r="BAR4" s="263"/>
      <c r="BAS4" s="263"/>
      <c r="BAT4" s="263"/>
      <c r="BAU4" s="263"/>
      <c r="BAV4" s="263"/>
      <c r="BAW4" s="263"/>
      <c r="BAX4" s="263"/>
      <c r="BAY4" s="263"/>
      <c r="BAZ4" s="263"/>
      <c r="BBA4" s="263"/>
      <c r="BBB4" s="263"/>
      <c r="BBC4" s="263"/>
      <c r="BBD4" s="263"/>
      <c r="BBE4" s="263"/>
      <c r="BBF4" s="263"/>
      <c r="BBG4" s="263"/>
      <c r="BBH4" s="263"/>
      <c r="BBI4" s="263"/>
      <c r="BBJ4" s="263"/>
      <c r="BBK4" s="263"/>
      <c r="BBL4" s="263"/>
      <c r="BBM4" s="263"/>
      <c r="BBN4" s="263"/>
      <c r="BBO4" s="263"/>
      <c r="BBP4" s="263"/>
      <c r="BBQ4" s="263"/>
      <c r="BBR4" s="263"/>
      <c r="BBS4" s="263"/>
      <c r="BBT4" s="263"/>
      <c r="BBU4" s="263"/>
      <c r="BBV4" s="263"/>
      <c r="BBW4" s="263"/>
      <c r="BBX4" s="263"/>
      <c r="BBY4" s="263"/>
      <c r="BBZ4" s="263"/>
      <c r="BCA4" s="263"/>
      <c r="BCB4" s="263"/>
      <c r="BCC4" s="263"/>
      <c r="BCD4" s="263"/>
      <c r="BCE4" s="263"/>
      <c r="BCF4" s="263"/>
      <c r="BCG4" s="263"/>
      <c r="BCH4" s="263"/>
      <c r="BCI4" s="263"/>
      <c r="BCJ4" s="263"/>
      <c r="BCK4" s="263"/>
      <c r="BCL4" s="263"/>
      <c r="BCM4" s="263"/>
      <c r="BCN4" s="263"/>
      <c r="BCO4" s="263"/>
      <c r="BCP4" s="263"/>
      <c r="BCQ4" s="263"/>
      <c r="BCR4" s="263"/>
      <c r="BCS4" s="263"/>
      <c r="BCT4" s="263"/>
      <c r="BCU4" s="263"/>
      <c r="BCV4" s="263"/>
      <c r="BCW4" s="263"/>
      <c r="BCX4" s="263"/>
      <c r="BCY4" s="263"/>
      <c r="BCZ4" s="263"/>
      <c r="BDA4" s="263"/>
      <c r="BDB4" s="263"/>
      <c r="BDC4" s="263"/>
      <c r="BDD4" s="263"/>
      <c r="BDE4" s="263"/>
      <c r="BDF4" s="263"/>
      <c r="BDG4" s="263"/>
      <c r="BDH4" s="263"/>
      <c r="BDI4" s="263"/>
      <c r="BDJ4" s="263"/>
      <c r="BDK4" s="263"/>
      <c r="BDL4" s="263"/>
      <c r="BDM4" s="263"/>
      <c r="BDN4" s="263"/>
      <c r="BDO4" s="263"/>
      <c r="BDP4" s="263"/>
      <c r="BDQ4" s="263"/>
      <c r="BDR4" s="263"/>
      <c r="BDS4" s="263"/>
      <c r="BDT4" s="263"/>
      <c r="BDU4" s="263"/>
      <c r="BDV4" s="263"/>
      <c r="BDW4" s="263"/>
      <c r="BDX4" s="263"/>
      <c r="BDY4" s="263"/>
      <c r="BDZ4" s="263"/>
      <c r="BEA4" s="263"/>
      <c r="BEB4" s="263"/>
      <c r="BEC4" s="263"/>
      <c r="BED4" s="263"/>
      <c r="BEE4" s="263"/>
      <c r="BEF4" s="263"/>
      <c r="BEG4" s="263"/>
      <c r="BEH4" s="263"/>
      <c r="BEI4" s="263"/>
      <c r="BEJ4" s="263"/>
      <c r="BEK4" s="263"/>
      <c r="BEL4" s="263"/>
      <c r="BEM4" s="263"/>
      <c r="BEN4" s="263"/>
      <c r="BEO4" s="263"/>
      <c r="BEP4" s="263"/>
      <c r="BEQ4" s="263"/>
      <c r="BER4" s="263"/>
      <c r="BES4" s="263"/>
      <c r="BET4" s="263"/>
      <c r="BEU4" s="263"/>
      <c r="BEV4" s="263"/>
      <c r="BEW4" s="263"/>
      <c r="BEX4" s="263"/>
      <c r="BEY4" s="263"/>
      <c r="BEZ4" s="263"/>
      <c r="BFA4" s="263"/>
      <c r="BFB4" s="263"/>
      <c r="BFC4" s="263"/>
      <c r="BFD4" s="263"/>
      <c r="BFE4" s="263"/>
      <c r="BFF4" s="263"/>
      <c r="BFG4" s="263"/>
      <c r="BFH4" s="263"/>
      <c r="BFI4" s="263"/>
      <c r="BFJ4" s="263"/>
      <c r="BFK4" s="263"/>
      <c r="BFL4" s="263"/>
      <c r="BFM4" s="263"/>
      <c r="BFN4" s="263"/>
      <c r="BFO4" s="263"/>
      <c r="BFP4" s="263"/>
      <c r="BFQ4" s="263"/>
      <c r="BFR4" s="263"/>
      <c r="BFS4" s="263"/>
      <c r="BFT4" s="263"/>
      <c r="BFU4" s="263"/>
      <c r="BFV4" s="263"/>
      <c r="BFW4" s="263"/>
      <c r="BFX4" s="263"/>
      <c r="BFY4" s="263"/>
      <c r="BFZ4" s="263"/>
      <c r="BGA4" s="263"/>
      <c r="BGB4" s="263"/>
      <c r="BGC4" s="263"/>
      <c r="BGD4" s="263"/>
      <c r="BGE4" s="263"/>
      <c r="BGF4" s="263"/>
      <c r="BGG4" s="263"/>
      <c r="BGH4" s="263"/>
      <c r="BGI4" s="263"/>
      <c r="BGJ4" s="263"/>
      <c r="BGK4" s="263"/>
      <c r="BGL4" s="263"/>
      <c r="BGM4" s="263"/>
      <c r="BGN4" s="263"/>
      <c r="BGO4" s="263"/>
      <c r="BGP4" s="263"/>
      <c r="BGQ4" s="263"/>
      <c r="BGR4" s="263"/>
      <c r="BGS4" s="263"/>
      <c r="BGT4" s="263"/>
      <c r="BGU4" s="263"/>
      <c r="BGV4" s="263"/>
      <c r="BGW4" s="263"/>
      <c r="BGX4" s="263"/>
      <c r="BGY4" s="263"/>
      <c r="BGZ4" s="263"/>
      <c r="BHA4" s="263"/>
      <c r="BHB4" s="263"/>
      <c r="BHC4" s="263"/>
      <c r="BHD4" s="263"/>
      <c r="BHE4" s="263"/>
      <c r="BHF4" s="263"/>
      <c r="BHG4" s="263"/>
      <c r="BHH4" s="263"/>
      <c r="BHI4" s="263"/>
      <c r="BHJ4" s="263"/>
      <c r="BHK4" s="263"/>
      <c r="BHL4" s="263"/>
      <c r="BHM4" s="263"/>
      <c r="BHN4" s="263"/>
      <c r="BHO4" s="263"/>
      <c r="BHP4" s="263"/>
      <c r="BHQ4" s="263"/>
      <c r="BHR4" s="263"/>
      <c r="BHS4" s="263"/>
      <c r="BHT4" s="263"/>
      <c r="BHU4" s="263"/>
      <c r="BHV4" s="263"/>
      <c r="BHW4" s="263"/>
      <c r="BHX4" s="263"/>
      <c r="BHY4" s="263"/>
      <c r="BHZ4" s="263"/>
      <c r="BIA4" s="263"/>
      <c r="BIB4" s="263"/>
      <c r="BIC4" s="263"/>
      <c r="BID4" s="263"/>
      <c r="BIE4" s="263"/>
      <c r="BIF4" s="263"/>
      <c r="BIG4" s="263"/>
      <c r="BIH4" s="263"/>
      <c r="BII4" s="263"/>
      <c r="BIJ4" s="263"/>
      <c r="BIK4" s="263"/>
      <c r="BIL4" s="263"/>
      <c r="BIM4" s="263"/>
      <c r="BIN4" s="263"/>
      <c r="BIO4" s="263"/>
      <c r="BIP4" s="263"/>
      <c r="BIQ4" s="263"/>
      <c r="BIR4" s="263"/>
      <c r="BIS4" s="263"/>
      <c r="BIT4" s="263"/>
      <c r="BIU4" s="263"/>
      <c r="BIV4" s="263"/>
      <c r="BIW4" s="263"/>
      <c r="BIX4" s="263"/>
      <c r="BIY4" s="263"/>
      <c r="BIZ4" s="263"/>
      <c r="BJA4" s="263"/>
      <c r="BJB4" s="263"/>
      <c r="BJC4" s="263"/>
      <c r="BJD4" s="263"/>
      <c r="BJE4" s="263"/>
      <c r="BJF4" s="263"/>
      <c r="BJG4" s="263"/>
      <c r="BJH4" s="263"/>
      <c r="BJI4" s="263"/>
      <c r="BJJ4" s="263"/>
      <c r="BJK4" s="263"/>
      <c r="BJL4" s="263"/>
      <c r="BJM4" s="263"/>
      <c r="BJN4" s="263"/>
      <c r="BJO4" s="263"/>
      <c r="BJP4" s="263"/>
      <c r="BJQ4" s="263"/>
      <c r="BJR4" s="263"/>
      <c r="BJS4" s="263"/>
      <c r="BJT4" s="263"/>
      <c r="BJU4" s="263"/>
      <c r="BJV4" s="263"/>
      <c r="BJW4" s="263"/>
      <c r="BJX4" s="263"/>
      <c r="BJY4" s="263"/>
      <c r="BJZ4" s="263"/>
      <c r="BKA4" s="263"/>
      <c r="BKB4" s="263"/>
      <c r="BKC4" s="263"/>
      <c r="BKD4" s="263"/>
      <c r="BKE4" s="263"/>
      <c r="BKF4" s="263"/>
      <c r="BKG4" s="263"/>
      <c r="BKH4" s="263"/>
      <c r="BKI4" s="263"/>
      <c r="BKJ4" s="263"/>
      <c r="BKK4" s="263"/>
      <c r="BKL4" s="263"/>
      <c r="BKM4" s="263"/>
      <c r="BKN4" s="263"/>
      <c r="BKO4" s="263"/>
      <c r="BKP4" s="263"/>
      <c r="BKQ4" s="263"/>
      <c r="BKR4" s="263"/>
      <c r="BKS4" s="263"/>
      <c r="BKT4" s="263"/>
      <c r="BKU4" s="263"/>
      <c r="BKV4" s="263"/>
      <c r="BKW4" s="263"/>
      <c r="BKX4" s="263"/>
      <c r="BKY4" s="263"/>
      <c r="BKZ4" s="263"/>
      <c r="BLA4" s="263"/>
      <c r="BLB4" s="263"/>
      <c r="BLC4" s="263"/>
      <c r="BLD4" s="263"/>
      <c r="BLE4" s="263"/>
      <c r="BLF4" s="263"/>
      <c r="BLG4" s="263"/>
      <c r="BLH4" s="263"/>
      <c r="BLI4" s="263"/>
      <c r="BLJ4" s="263"/>
      <c r="BLK4" s="263"/>
      <c r="BLL4" s="263"/>
      <c r="BLM4" s="263"/>
      <c r="BLN4" s="263"/>
      <c r="BLO4" s="263"/>
      <c r="BLP4" s="263"/>
      <c r="BLQ4" s="263"/>
      <c r="BLR4" s="263"/>
      <c r="BLS4" s="263"/>
      <c r="BLT4" s="263"/>
      <c r="BLU4" s="263"/>
      <c r="BLV4" s="263"/>
      <c r="BLW4" s="263"/>
      <c r="BLX4" s="263"/>
      <c r="BLY4" s="263"/>
      <c r="BLZ4" s="263"/>
      <c r="BMA4" s="263"/>
      <c r="BMB4" s="263"/>
      <c r="BMC4" s="263"/>
      <c r="BMD4" s="263"/>
      <c r="BME4" s="263"/>
      <c r="BMF4" s="263"/>
      <c r="BMG4" s="263"/>
      <c r="BMH4" s="263"/>
      <c r="BMI4" s="263"/>
      <c r="BMJ4" s="263"/>
      <c r="BMK4" s="263"/>
      <c r="BML4" s="263"/>
      <c r="BMM4" s="263"/>
      <c r="BMN4" s="263"/>
      <c r="BMO4" s="263"/>
      <c r="BMP4" s="263"/>
      <c r="BMQ4" s="263"/>
      <c r="BMR4" s="263"/>
      <c r="BMS4" s="263"/>
      <c r="BMT4" s="263"/>
      <c r="BMU4" s="263"/>
      <c r="BMV4" s="263"/>
      <c r="BMW4" s="263"/>
      <c r="BMX4" s="263"/>
      <c r="BMY4" s="263"/>
      <c r="BMZ4" s="263"/>
      <c r="BNA4" s="263"/>
      <c r="BNB4" s="263"/>
      <c r="BNC4" s="263"/>
      <c r="BND4" s="263"/>
      <c r="BNE4" s="263"/>
      <c r="BNF4" s="263"/>
      <c r="BNG4" s="263"/>
      <c r="BNH4" s="263"/>
      <c r="BNI4" s="263"/>
      <c r="BNJ4" s="263"/>
      <c r="BNK4" s="263"/>
      <c r="BNL4" s="263"/>
      <c r="BNM4" s="263"/>
      <c r="BNN4" s="263"/>
      <c r="BNO4" s="263"/>
      <c r="BNP4" s="263"/>
      <c r="BNQ4" s="263"/>
      <c r="BNR4" s="263"/>
      <c r="BNS4" s="263"/>
      <c r="BNT4" s="263"/>
      <c r="BNU4" s="263"/>
      <c r="BNV4" s="263"/>
      <c r="BNW4" s="263"/>
      <c r="BNX4" s="263"/>
      <c r="BNY4" s="263"/>
      <c r="BNZ4" s="263"/>
      <c r="BOA4" s="263"/>
      <c r="BOB4" s="263"/>
      <c r="BOC4" s="263"/>
      <c r="BOD4" s="263"/>
      <c r="BOE4" s="263"/>
      <c r="BOF4" s="263"/>
      <c r="BOG4" s="263"/>
      <c r="BOH4" s="263"/>
      <c r="BOI4" s="263"/>
      <c r="BOJ4" s="263"/>
      <c r="BOK4" s="263"/>
      <c r="BOL4" s="263"/>
      <c r="BOM4" s="263"/>
      <c r="BON4" s="263"/>
      <c r="BOO4" s="263"/>
      <c r="BOP4" s="263"/>
      <c r="BOQ4" s="263"/>
      <c r="BOR4" s="263"/>
      <c r="BOS4" s="263"/>
      <c r="BOT4" s="263"/>
      <c r="BOU4" s="263"/>
      <c r="BOV4" s="263"/>
      <c r="BOW4" s="263"/>
      <c r="BOX4" s="263"/>
      <c r="BOY4" s="263"/>
      <c r="BOZ4" s="263"/>
      <c r="BPA4" s="263"/>
      <c r="BPB4" s="263"/>
      <c r="BPC4" s="263"/>
      <c r="BPD4" s="263"/>
      <c r="BPE4" s="263"/>
      <c r="BPF4" s="263"/>
      <c r="BPG4" s="263"/>
      <c r="BPH4" s="263"/>
      <c r="BPI4" s="263"/>
      <c r="BPJ4" s="263"/>
      <c r="BPK4" s="263"/>
      <c r="BPL4" s="263"/>
      <c r="BPM4" s="263"/>
      <c r="BPN4" s="263"/>
      <c r="BPO4" s="263"/>
      <c r="BPP4" s="263"/>
      <c r="BPQ4" s="263"/>
      <c r="BPR4" s="263"/>
      <c r="BPS4" s="263"/>
      <c r="BPT4" s="263"/>
      <c r="BPU4" s="263"/>
      <c r="BPV4" s="263"/>
      <c r="BPW4" s="263"/>
      <c r="BPX4" s="263"/>
      <c r="BPY4" s="263"/>
      <c r="BPZ4" s="263"/>
      <c r="BQA4" s="263"/>
      <c r="BQB4" s="263"/>
      <c r="BQC4" s="263"/>
      <c r="BQD4" s="263"/>
      <c r="BQE4" s="263"/>
      <c r="BQF4" s="263"/>
      <c r="BQG4" s="263"/>
      <c r="BQH4" s="263"/>
      <c r="BQI4" s="263"/>
      <c r="BQJ4" s="263"/>
      <c r="BQK4" s="263"/>
      <c r="BQL4" s="263"/>
      <c r="BQM4" s="263"/>
      <c r="BQN4" s="263"/>
      <c r="BQO4" s="263"/>
      <c r="BQP4" s="263"/>
      <c r="BQQ4" s="263"/>
      <c r="BQR4" s="263"/>
      <c r="BQS4" s="263"/>
      <c r="BQT4" s="263"/>
      <c r="BQU4" s="263"/>
      <c r="BQV4" s="263"/>
      <c r="BQW4" s="263"/>
      <c r="BQX4" s="263"/>
      <c r="BQY4" s="263"/>
      <c r="BQZ4" s="263"/>
      <c r="BRA4" s="263"/>
      <c r="BRB4" s="263"/>
      <c r="BRC4" s="263"/>
      <c r="BRD4" s="263"/>
      <c r="BRE4" s="263"/>
      <c r="BRF4" s="263"/>
      <c r="BRG4" s="263"/>
      <c r="BRH4" s="263"/>
      <c r="BRI4" s="263"/>
      <c r="BRJ4" s="263"/>
      <c r="BRK4" s="263"/>
      <c r="BRL4" s="263"/>
      <c r="BRM4" s="263"/>
      <c r="BRN4" s="263"/>
      <c r="BRO4" s="263"/>
      <c r="BRP4" s="263"/>
      <c r="BRQ4" s="263"/>
      <c r="BRR4" s="263"/>
      <c r="BRS4" s="263"/>
      <c r="BRT4" s="263"/>
      <c r="BRU4" s="263"/>
      <c r="BRV4" s="263"/>
      <c r="BRW4" s="263"/>
      <c r="BRX4" s="263"/>
      <c r="BRY4" s="263"/>
      <c r="BRZ4" s="263"/>
      <c r="BSA4" s="263"/>
      <c r="BSB4" s="263"/>
      <c r="BSC4" s="263"/>
      <c r="BSD4" s="263"/>
      <c r="BSE4" s="263"/>
      <c r="BSF4" s="263"/>
      <c r="BSG4" s="263"/>
      <c r="BSH4" s="263"/>
      <c r="BSI4" s="263"/>
      <c r="BSJ4" s="263"/>
      <c r="BSK4" s="263"/>
      <c r="BSL4" s="263"/>
      <c r="BSM4" s="263"/>
      <c r="BSN4" s="263"/>
      <c r="BSO4" s="263"/>
      <c r="BSP4" s="263"/>
      <c r="BSQ4" s="263"/>
      <c r="BSR4" s="263"/>
      <c r="BSS4" s="263"/>
      <c r="BST4" s="263"/>
      <c r="BSU4" s="263"/>
      <c r="BSV4" s="263"/>
      <c r="BSW4" s="263"/>
      <c r="BSX4" s="263"/>
      <c r="BSY4" s="263"/>
      <c r="BSZ4" s="263"/>
      <c r="BTA4" s="263"/>
      <c r="BTB4" s="263"/>
      <c r="BTC4" s="263"/>
      <c r="BTD4" s="263"/>
      <c r="BTE4" s="263"/>
      <c r="BTF4" s="263"/>
      <c r="BTG4" s="263"/>
      <c r="BTH4" s="263"/>
      <c r="BTI4" s="263"/>
      <c r="BTJ4" s="263"/>
      <c r="BTK4" s="263"/>
      <c r="BTL4" s="263"/>
      <c r="BTM4" s="263"/>
      <c r="BTN4" s="263"/>
      <c r="BTO4" s="263"/>
      <c r="BTP4" s="263"/>
      <c r="BTQ4" s="263"/>
      <c r="BTR4" s="263"/>
      <c r="BTS4" s="263"/>
      <c r="BTT4" s="263"/>
      <c r="BTU4" s="263"/>
      <c r="BTV4" s="263"/>
      <c r="BTW4" s="263"/>
      <c r="BTX4" s="263"/>
      <c r="BTY4" s="263"/>
      <c r="BTZ4" s="263"/>
      <c r="BUA4" s="263"/>
      <c r="BUB4" s="263"/>
      <c r="BUC4" s="263"/>
      <c r="BUD4" s="263"/>
      <c r="BUE4" s="263"/>
      <c r="BUF4" s="263"/>
      <c r="BUG4" s="263"/>
      <c r="BUH4" s="263"/>
      <c r="BUI4" s="263"/>
      <c r="BUJ4" s="263"/>
      <c r="BUK4" s="263"/>
      <c r="BUL4" s="263"/>
      <c r="BUM4" s="263"/>
      <c r="BUN4" s="263"/>
      <c r="BUO4" s="263"/>
      <c r="BUP4" s="263"/>
      <c r="BUQ4" s="263"/>
      <c r="BUR4" s="263"/>
      <c r="BUS4" s="263"/>
      <c r="BUT4" s="263"/>
      <c r="BUU4" s="263"/>
      <c r="BUV4" s="263"/>
      <c r="BUW4" s="263"/>
      <c r="BUX4" s="263"/>
      <c r="BUY4" s="263"/>
      <c r="BUZ4" s="263"/>
      <c r="BVA4" s="263"/>
      <c r="BVB4" s="263"/>
      <c r="BVC4" s="263"/>
      <c r="BVD4" s="263"/>
      <c r="BVE4" s="263"/>
      <c r="BVF4" s="263"/>
      <c r="BVG4" s="263"/>
      <c r="BVH4" s="263"/>
      <c r="BVI4" s="263"/>
      <c r="BVJ4" s="263"/>
      <c r="BVK4" s="263"/>
      <c r="BVL4" s="263"/>
      <c r="BVM4" s="263"/>
      <c r="BVN4" s="263"/>
      <c r="BVO4" s="263"/>
      <c r="BVP4" s="263"/>
      <c r="BVQ4" s="263"/>
      <c r="BVR4" s="263"/>
      <c r="BVS4" s="263"/>
      <c r="BVT4" s="263"/>
      <c r="BVU4" s="263"/>
      <c r="BVV4" s="263"/>
      <c r="BVW4" s="263"/>
      <c r="BVX4" s="263"/>
      <c r="BVY4" s="263"/>
      <c r="BVZ4" s="263"/>
      <c r="BWA4" s="263"/>
      <c r="BWB4" s="263"/>
      <c r="BWC4" s="263"/>
      <c r="BWD4" s="263"/>
      <c r="BWE4" s="263"/>
      <c r="BWF4" s="263"/>
      <c r="BWG4" s="263"/>
      <c r="BWH4" s="263"/>
      <c r="BWI4" s="263"/>
      <c r="BWJ4" s="263"/>
      <c r="BWK4" s="263"/>
      <c r="BWL4" s="263"/>
      <c r="BWM4" s="263"/>
      <c r="BWN4" s="263"/>
      <c r="BWO4" s="263"/>
      <c r="BWP4" s="263"/>
      <c r="BWQ4" s="263"/>
      <c r="BWR4" s="263"/>
      <c r="BWS4" s="263"/>
      <c r="BWT4" s="263"/>
      <c r="BWU4" s="263"/>
      <c r="BWV4" s="263"/>
      <c r="BWW4" s="263"/>
      <c r="BWX4" s="263"/>
      <c r="BWY4" s="263"/>
      <c r="BWZ4" s="263"/>
      <c r="BXA4" s="263"/>
      <c r="BXB4" s="263"/>
      <c r="BXC4" s="263"/>
      <c r="BXD4" s="263"/>
      <c r="BXE4" s="263"/>
      <c r="BXF4" s="263"/>
      <c r="BXG4" s="263"/>
      <c r="BXH4" s="263"/>
      <c r="BXI4" s="263"/>
      <c r="BXJ4" s="263"/>
      <c r="BXK4" s="263"/>
      <c r="BXL4" s="263"/>
      <c r="BXM4" s="263"/>
      <c r="BXN4" s="263"/>
      <c r="BXO4" s="263"/>
      <c r="BXP4" s="263"/>
      <c r="BXQ4" s="263"/>
      <c r="BXR4" s="263"/>
      <c r="BXS4" s="263"/>
      <c r="BXT4" s="263"/>
      <c r="BXU4" s="263"/>
      <c r="BXV4" s="263"/>
      <c r="BXW4" s="263"/>
      <c r="BXX4" s="263"/>
      <c r="BXY4" s="263"/>
      <c r="BXZ4" s="263"/>
      <c r="BYA4" s="263"/>
      <c r="BYB4" s="263"/>
      <c r="BYC4" s="263"/>
      <c r="BYD4" s="263"/>
      <c r="BYE4" s="263"/>
      <c r="BYF4" s="263"/>
      <c r="BYG4" s="263"/>
      <c r="BYH4" s="263"/>
      <c r="BYI4" s="263"/>
      <c r="BYJ4" s="263"/>
      <c r="BYK4" s="263"/>
      <c r="BYL4" s="263"/>
      <c r="BYM4" s="263"/>
      <c r="BYN4" s="263"/>
      <c r="BYO4" s="263"/>
      <c r="BYP4" s="263"/>
      <c r="BYQ4" s="263"/>
      <c r="BYR4" s="263"/>
      <c r="BYS4" s="263"/>
      <c r="BYT4" s="263"/>
      <c r="BYU4" s="263"/>
      <c r="BYV4" s="263"/>
      <c r="BYW4" s="263"/>
      <c r="BYX4" s="263"/>
      <c r="BYY4" s="263"/>
      <c r="BYZ4" s="263"/>
      <c r="BZA4" s="263"/>
      <c r="BZB4" s="263"/>
      <c r="BZC4" s="263"/>
      <c r="BZD4" s="263"/>
      <c r="BZE4" s="263"/>
      <c r="BZF4" s="263"/>
      <c r="BZG4" s="263"/>
      <c r="BZH4" s="263"/>
      <c r="BZI4" s="263"/>
      <c r="BZJ4" s="263"/>
      <c r="BZK4" s="263"/>
      <c r="BZL4" s="263"/>
      <c r="BZM4" s="263"/>
      <c r="BZN4" s="263"/>
      <c r="BZO4" s="263"/>
      <c r="BZP4" s="263"/>
      <c r="BZQ4" s="263"/>
      <c r="BZR4" s="263"/>
      <c r="BZS4" s="263"/>
      <c r="BZT4" s="263"/>
      <c r="BZU4" s="263"/>
      <c r="BZV4" s="263"/>
      <c r="BZW4" s="263"/>
      <c r="BZX4" s="263"/>
      <c r="BZY4" s="263"/>
      <c r="BZZ4" s="263"/>
      <c r="CAA4" s="263"/>
      <c r="CAB4" s="263"/>
      <c r="CAC4" s="263"/>
      <c r="CAD4" s="263"/>
      <c r="CAE4" s="263"/>
      <c r="CAF4" s="263"/>
      <c r="CAG4" s="263"/>
      <c r="CAH4" s="263"/>
      <c r="CAI4" s="263"/>
      <c r="CAJ4" s="263"/>
      <c r="CAK4" s="263"/>
      <c r="CAL4" s="263"/>
      <c r="CAM4" s="263"/>
      <c r="CAN4" s="263"/>
      <c r="CAO4" s="263"/>
      <c r="CAP4" s="263"/>
      <c r="CAQ4" s="263"/>
      <c r="CAR4" s="263"/>
      <c r="CAS4" s="263"/>
      <c r="CAT4" s="263"/>
      <c r="CAU4" s="263"/>
      <c r="CAV4" s="263"/>
      <c r="CAW4" s="263"/>
      <c r="CAX4" s="263"/>
      <c r="CAY4" s="263"/>
      <c r="CAZ4" s="263"/>
      <c r="CBA4" s="263"/>
      <c r="CBB4" s="263"/>
      <c r="CBC4" s="263"/>
      <c r="CBD4" s="263"/>
      <c r="CBE4" s="263"/>
      <c r="CBF4" s="263"/>
      <c r="CBG4" s="263"/>
      <c r="CBH4" s="263"/>
      <c r="CBI4" s="263"/>
      <c r="CBJ4" s="263"/>
      <c r="CBK4" s="263"/>
      <c r="CBL4" s="263"/>
      <c r="CBM4" s="263"/>
      <c r="CBN4" s="263"/>
      <c r="CBO4" s="263"/>
      <c r="CBP4" s="263"/>
      <c r="CBQ4" s="263"/>
      <c r="CBR4" s="263"/>
      <c r="CBS4" s="263"/>
      <c r="CBT4" s="263"/>
      <c r="CBU4" s="263"/>
      <c r="CBV4" s="263"/>
      <c r="CBW4" s="263"/>
      <c r="CBX4" s="263"/>
      <c r="CBY4" s="263"/>
      <c r="CBZ4" s="263"/>
      <c r="CCA4" s="263"/>
      <c r="CCB4" s="263"/>
      <c r="CCC4" s="263"/>
      <c r="CCD4" s="263"/>
      <c r="CCE4" s="263"/>
      <c r="CCF4" s="263"/>
      <c r="CCG4" s="263"/>
      <c r="CCH4" s="263"/>
      <c r="CCI4" s="263"/>
      <c r="CCJ4" s="263"/>
      <c r="CCK4" s="263"/>
      <c r="CCL4" s="263"/>
      <c r="CCM4" s="263"/>
      <c r="CCN4" s="263"/>
      <c r="CCO4" s="263"/>
      <c r="CCP4" s="263"/>
      <c r="CCQ4" s="263"/>
      <c r="CCR4" s="263"/>
      <c r="CCS4" s="263"/>
      <c r="CCT4" s="263"/>
      <c r="CCU4" s="263"/>
      <c r="CCV4" s="263"/>
      <c r="CCW4" s="263"/>
      <c r="CCX4" s="263"/>
      <c r="CCY4" s="263"/>
      <c r="CCZ4" s="263"/>
      <c r="CDA4" s="263"/>
      <c r="CDB4" s="263"/>
      <c r="CDC4" s="263"/>
      <c r="CDD4" s="263"/>
      <c r="CDE4" s="263"/>
      <c r="CDF4" s="263"/>
      <c r="CDG4" s="263"/>
      <c r="CDH4" s="263"/>
      <c r="CDI4" s="263"/>
      <c r="CDJ4" s="263"/>
      <c r="CDK4" s="263"/>
      <c r="CDL4" s="263"/>
      <c r="CDM4" s="263"/>
      <c r="CDN4" s="263"/>
      <c r="CDO4" s="263"/>
      <c r="CDP4" s="263"/>
      <c r="CDQ4" s="263"/>
      <c r="CDR4" s="263"/>
      <c r="CDS4" s="263"/>
      <c r="CDT4" s="263"/>
      <c r="CDU4" s="263"/>
      <c r="CDV4" s="263"/>
      <c r="CDW4" s="263"/>
      <c r="CDX4" s="263"/>
      <c r="CDY4" s="263"/>
      <c r="CDZ4" s="263"/>
      <c r="CEA4" s="263"/>
      <c r="CEB4" s="263"/>
      <c r="CEC4" s="263"/>
      <c r="CED4" s="263"/>
      <c r="CEE4" s="263"/>
      <c r="CEF4" s="263"/>
      <c r="CEG4" s="263"/>
      <c r="CEH4" s="263"/>
      <c r="CEI4" s="263"/>
      <c r="CEJ4" s="263"/>
      <c r="CEK4" s="263"/>
      <c r="CEL4" s="263"/>
      <c r="CEM4" s="263"/>
      <c r="CEN4" s="263"/>
      <c r="CEO4" s="263"/>
      <c r="CEP4" s="263"/>
      <c r="CEQ4" s="263"/>
      <c r="CER4" s="263"/>
      <c r="CES4" s="263"/>
      <c r="CET4" s="263"/>
      <c r="CEU4" s="263"/>
      <c r="CEV4" s="263"/>
      <c r="CEW4" s="263"/>
      <c r="CEX4" s="263"/>
      <c r="CEY4" s="263"/>
      <c r="CEZ4" s="263"/>
      <c r="CFA4" s="263"/>
      <c r="CFB4" s="263"/>
      <c r="CFC4" s="263"/>
      <c r="CFD4" s="263"/>
      <c r="CFE4" s="263"/>
      <c r="CFF4" s="263"/>
      <c r="CFG4" s="263"/>
      <c r="CFH4" s="263"/>
      <c r="CFI4" s="263"/>
      <c r="CFJ4" s="263"/>
      <c r="CFK4" s="263"/>
      <c r="CFL4" s="263"/>
      <c r="CFM4" s="263"/>
      <c r="CFN4" s="263"/>
      <c r="CFO4" s="263"/>
      <c r="CFP4" s="263"/>
      <c r="CFQ4" s="263"/>
      <c r="CFR4" s="263"/>
      <c r="CFS4" s="263"/>
      <c r="CFT4" s="263"/>
      <c r="CFU4" s="263"/>
      <c r="CFV4" s="263"/>
      <c r="CFW4" s="263"/>
      <c r="CFX4" s="263"/>
      <c r="CFY4" s="263"/>
      <c r="CFZ4" s="263"/>
      <c r="CGA4" s="263"/>
      <c r="CGB4" s="263"/>
      <c r="CGC4" s="263"/>
      <c r="CGD4" s="263"/>
      <c r="CGE4" s="263"/>
      <c r="CGF4" s="263"/>
      <c r="CGG4" s="263"/>
      <c r="CGH4" s="263"/>
      <c r="CGI4" s="263"/>
      <c r="CGJ4" s="263"/>
      <c r="CGK4" s="263"/>
      <c r="CGL4" s="263"/>
      <c r="CGM4" s="263"/>
      <c r="CGN4" s="263"/>
      <c r="CGO4" s="263"/>
      <c r="CGP4" s="263"/>
      <c r="CGQ4" s="263"/>
      <c r="CGR4" s="263"/>
      <c r="CGS4" s="263"/>
      <c r="CGT4" s="263"/>
      <c r="CGU4" s="263"/>
      <c r="CGV4" s="263"/>
      <c r="CGW4" s="263"/>
      <c r="CGX4" s="263"/>
      <c r="CGY4" s="263"/>
      <c r="CGZ4" s="263"/>
      <c r="CHA4" s="263"/>
      <c r="CHB4" s="263"/>
      <c r="CHC4" s="263"/>
      <c r="CHD4" s="263"/>
      <c r="CHE4" s="263"/>
      <c r="CHF4" s="263"/>
      <c r="CHG4" s="263"/>
      <c r="CHH4" s="263"/>
      <c r="CHI4" s="263"/>
      <c r="CHJ4" s="263"/>
      <c r="CHK4" s="263"/>
      <c r="CHL4" s="263"/>
      <c r="CHM4" s="263"/>
      <c r="CHN4" s="263"/>
      <c r="CHO4" s="263"/>
      <c r="CHP4" s="263"/>
      <c r="CHQ4" s="263"/>
      <c r="CHR4" s="263"/>
      <c r="CHS4" s="263"/>
      <c r="CHT4" s="263"/>
      <c r="CHU4" s="263"/>
      <c r="CHV4" s="263"/>
      <c r="CHW4" s="263"/>
      <c r="CHX4" s="263"/>
      <c r="CHY4" s="263"/>
      <c r="CHZ4" s="263"/>
      <c r="CIA4" s="263"/>
      <c r="CIB4" s="263"/>
      <c r="CIC4" s="263"/>
      <c r="CID4" s="263"/>
      <c r="CIE4" s="263"/>
      <c r="CIF4" s="263"/>
      <c r="CIG4" s="263"/>
      <c r="CIH4" s="263"/>
      <c r="CII4" s="263"/>
      <c r="CIJ4" s="263"/>
      <c r="CIK4" s="263"/>
      <c r="CIL4" s="263"/>
      <c r="CIM4" s="263"/>
      <c r="CIN4" s="263"/>
      <c r="CIO4" s="263"/>
      <c r="CIP4" s="263"/>
      <c r="CIQ4" s="263"/>
      <c r="CIR4" s="263"/>
      <c r="CIS4" s="263"/>
      <c r="CIT4" s="263"/>
      <c r="CIU4" s="263"/>
      <c r="CIV4" s="263"/>
      <c r="CIW4" s="263"/>
      <c r="CIX4" s="263"/>
      <c r="CIY4" s="263"/>
      <c r="CIZ4" s="263"/>
      <c r="CJA4" s="263"/>
      <c r="CJB4" s="263"/>
      <c r="CJC4" s="263"/>
      <c r="CJD4" s="263"/>
      <c r="CJE4" s="263"/>
      <c r="CJF4" s="263"/>
      <c r="CJG4" s="263"/>
      <c r="CJH4" s="263"/>
      <c r="CJI4" s="263"/>
      <c r="CJJ4" s="263"/>
      <c r="CJK4" s="263"/>
      <c r="CJL4" s="263"/>
      <c r="CJM4" s="263"/>
      <c r="CJN4" s="263"/>
      <c r="CJO4" s="263"/>
      <c r="CJP4" s="263"/>
      <c r="CJQ4" s="263"/>
      <c r="CJR4" s="263"/>
      <c r="CJS4" s="263"/>
      <c r="CJT4" s="263"/>
      <c r="CJU4" s="263"/>
      <c r="CJV4" s="263"/>
      <c r="CJW4" s="263"/>
      <c r="CJX4" s="263"/>
      <c r="CJY4" s="263"/>
      <c r="CJZ4" s="263"/>
      <c r="CKA4" s="263"/>
      <c r="CKB4" s="263"/>
      <c r="CKC4" s="263"/>
      <c r="CKD4" s="263"/>
      <c r="CKE4" s="263"/>
      <c r="CKF4" s="263"/>
      <c r="CKG4" s="263"/>
      <c r="CKH4" s="263"/>
      <c r="CKI4" s="263"/>
      <c r="CKJ4" s="263"/>
      <c r="CKK4" s="263"/>
      <c r="CKL4" s="263"/>
      <c r="CKM4" s="263"/>
      <c r="CKN4" s="263"/>
      <c r="CKO4" s="263"/>
      <c r="CKP4" s="263"/>
      <c r="CKQ4" s="263"/>
      <c r="CKR4" s="263"/>
      <c r="CKS4" s="263"/>
      <c r="CKT4" s="263"/>
      <c r="CKU4" s="263"/>
      <c r="CKV4" s="263"/>
      <c r="CKW4" s="263"/>
      <c r="CKX4" s="263"/>
      <c r="CKY4" s="263"/>
      <c r="CKZ4" s="263"/>
      <c r="CLA4" s="263"/>
      <c r="CLB4" s="263"/>
      <c r="CLC4" s="263"/>
      <c r="CLD4" s="263"/>
      <c r="CLE4" s="263"/>
      <c r="CLF4" s="263"/>
      <c r="CLG4" s="263"/>
      <c r="CLH4" s="263"/>
      <c r="CLI4" s="263"/>
      <c r="CLJ4" s="263"/>
      <c r="CLK4" s="263"/>
      <c r="CLL4" s="263"/>
      <c r="CLM4" s="263"/>
      <c r="CLN4" s="263"/>
      <c r="CLO4" s="263"/>
      <c r="CLP4" s="263"/>
      <c r="CLQ4" s="263"/>
      <c r="CLR4" s="263"/>
      <c r="CLS4" s="263"/>
      <c r="CLT4" s="263"/>
      <c r="CLU4" s="263"/>
      <c r="CLV4" s="263"/>
      <c r="CLW4" s="263"/>
      <c r="CLX4" s="263"/>
      <c r="CLY4" s="263"/>
      <c r="CLZ4" s="263"/>
      <c r="CMA4" s="263"/>
      <c r="CMB4" s="263"/>
      <c r="CMC4" s="263"/>
      <c r="CMD4" s="263"/>
      <c r="CME4" s="263"/>
      <c r="CMF4" s="263"/>
      <c r="CMG4" s="263"/>
      <c r="CMH4" s="263"/>
      <c r="CMI4" s="263"/>
      <c r="CMJ4" s="263"/>
      <c r="CMK4" s="263"/>
      <c r="CML4" s="263"/>
      <c r="CMM4" s="263"/>
      <c r="CMN4" s="263"/>
      <c r="CMO4" s="263"/>
      <c r="CMP4" s="263"/>
      <c r="CMQ4" s="263"/>
      <c r="CMR4" s="263"/>
      <c r="CMS4" s="263"/>
      <c r="CMT4" s="263"/>
      <c r="CMU4" s="263"/>
      <c r="CMV4" s="263"/>
      <c r="CMW4" s="263"/>
      <c r="CMX4" s="263"/>
      <c r="CMY4" s="263"/>
      <c r="CMZ4" s="263"/>
      <c r="CNA4" s="263"/>
      <c r="CNB4" s="263"/>
      <c r="CNC4" s="263"/>
      <c r="CND4" s="263"/>
      <c r="CNE4" s="263"/>
      <c r="CNF4" s="263"/>
      <c r="CNG4" s="263"/>
      <c r="CNH4" s="263"/>
      <c r="CNI4" s="263"/>
      <c r="CNJ4" s="263"/>
      <c r="CNK4" s="263"/>
      <c r="CNL4" s="263"/>
      <c r="CNM4" s="263"/>
      <c r="CNN4" s="263"/>
      <c r="CNO4" s="263"/>
      <c r="CNP4" s="263"/>
      <c r="CNQ4" s="263"/>
      <c r="CNR4" s="263"/>
      <c r="CNS4" s="263"/>
      <c r="CNT4" s="263"/>
      <c r="CNU4" s="263"/>
      <c r="CNV4" s="263"/>
      <c r="CNW4" s="263"/>
      <c r="CNX4" s="263"/>
      <c r="CNY4" s="263"/>
      <c r="CNZ4" s="263"/>
      <c r="COA4" s="263"/>
      <c r="COB4" s="263"/>
      <c r="COC4" s="263"/>
      <c r="COD4" s="263"/>
      <c r="COE4" s="263"/>
      <c r="COF4" s="263"/>
      <c r="COG4" s="263"/>
      <c r="COH4" s="263"/>
      <c r="COI4" s="263"/>
      <c r="COJ4" s="263"/>
      <c r="COK4" s="263"/>
      <c r="COL4" s="263"/>
      <c r="COM4" s="263"/>
      <c r="CON4" s="263"/>
      <c r="COO4" s="263"/>
      <c r="COP4" s="263"/>
      <c r="COQ4" s="263"/>
      <c r="COR4" s="263"/>
      <c r="COS4" s="263"/>
      <c r="COT4" s="263"/>
      <c r="COU4" s="263"/>
      <c r="COV4" s="263"/>
      <c r="COW4" s="263"/>
      <c r="COX4" s="263"/>
      <c r="COY4" s="263"/>
      <c r="COZ4" s="263"/>
      <c r="CPA4" s="263"/>
      <c r="CPB4" s="263"/>
      <c r="CPC4" s="263"/>
      <c r="CPD4" s="263"/>
      <c r="CPE4" s="263"/>
      <c r="CPF4" s="263"/>
      <c r="CPG4" s="263"/>
      <c r="CPH4" s="263"/>
      <c r="CPI4" s="263"/>
      <c r="CPJ4" s="263"/>
      <c r="CPK4" s="263"/>
      <c r="CPL4" s="263"/>
      <c r="CPM4" s="263"/>
      <c r="CPN4" s="263"/>
      <c r="CPO4" s="263"/>
      <c r="CPP4" s="263"/>
      <c r="CPQ4" s="263"/>
      <c r="CPR4" s="263"/>
      <c r="CPS4" s="263"/>
      <c r="CPT4" s="263"/>
      <c r="CPU4" s="263"/>
      <c r="CPV4" s="263"/>
      <c r="CPW4" s="263"/>
      <c r="CPX4" s="263"/>
      <c r="CPY4" s="263"/>
      <c r="CPZ4" s="263"/>
      <c r="CQA4" s="263"/>
      <c r="CQB4" s="263"/>
      <c r="CQC4" s="263"/>
      <c r="CQD4" s="263"/>
      <c r="CQE4" s="263"/>
      <c r="CQF4" s="263"/>
      <c r="CQG4" s="263"/>
      <c r="CQH4" s="263"/>
      <c r="CQI4" s="263"/>
      <c r="CQJ4" s="263"/>
      <c r="CQK4" s="263"/>
      <c r="CQL4" s="263"/>
      <c r="CQM4" s="263"/>
      <c r="CQN4" s="263"/>
      <c r="CQO4" s="263"/>
      <c r="CQP4" s="263"/>
      <c r="CQQ4" s="263"/>
      <c r="CQR4" s="263"/>
      <c r="CQS4" s="263"/>
      <c r="CQT4" s="263"/>
      <c r="CQU4" s="263"/>
      <c r="CQV4" s="263"/>
      <c r="CQW4" s="263"/>
      <c r="CQX4" s="263"/>
      <c r="CQY4" s="263"/>
      <c r="CQZ4" s="263"/>
      <c r="CRA4" s="263"/>
      <c r="CRB4" s="263"/>
      <c r="CRC4" s="263"/>
      <c r="CRD4" s="263"/>
      <c r="CRE4" s="263"/>
      <c r="CRF4" s="263"/>
      <c r="CRG4" s="263"/>
      <c r="CRH4" s="263"/>
      <c r="CRI4" s="263"/>
      <c r="CRJ4" s="263"/>
      <c r="CRK4" s="263"/>
      <c r="CRL4" s="263"/>
      <c r="CRM4" s="263"/>
      <c r="CRN4" s="263"/>
      <c r="CRO4" s="263"/>
      <c r="CRP4" s="263"/>
      <c r="CRQ4" s="263"/>
      <c r="CRR4" s="263"/>
      <c r="CRS4" s="263"/>
      <c r="CRT4" s="263"/>
      <c r="CRU4" s="263"/>
      <c r="CRV4" s="263"/>
      <c r="CRW4" s="263"/>
      <c r="CRX4" s="263"/>
      <c r="CRY4" s="263"/>
      <c r="CRZ4" s="263"/>
      <c r="CSA4" s="263"/>
      <c r="CSB4" s="263"/>
      <c r="CSC4" s="263"/>
      <c r="CSD4" s="263"/>
      <c r="CSE4" s="263"/>
      <c r="CSF4" s="263"/>
      <c r="CSG4" s="263"/>
      <c r="CSH4" s="263"/>
      <c r="CSI4" s="263"/>
      <c r="CSJ4" s="263"/>
      <c r="CSK4" s="263"/>
      <c r="CSL4" s="263"/>
      <c r="CSM4" s="263"/>
      <c r="CSN4" s="263"/>
      <c r="CSO4" s="263"/>
      <c r="CSP4" s="263"/>
      <c r="CSQ4" s="263"/>
      <c r="CSR4" s="263"/>
      <c r="CSS4" s="263"/>
      <c r="CST4" s="263"/>
      <c r="CSU4" s="263"/>
      <c r="CSV4" s="263"/>
      <c r="CSW4" s="263"/>
      <c r="CSX4" s="263"/>
      <c r="CSY4" s="263"/>
      <c r="CSZ4" s="263"/>
      <c r="CTA4" s="263"/>
      <c r="CTB4" s="263"/>
      <c r="CTC4" s="263"/>
      <c r="CTD4" s="263"/>
      <c r="CTE4" s="263"/>
      <c r="CTF4" s="263"/>
      <c r="CTG4" s="263"/>
      <c r="CTH4" s="263"/>
      <c r="CTI4" s="263"/>
      <c r="CTJ4" s="263"/>
      <c r="CTK4" s="263"/>
      <c r="CTL4" s="263"/>
      <c r="CTM4" s="263"/>
      <c r="CTN4" s="263"/>
      <c r="CTO4" s="263"/>
      <c r="CTP4" s="263"/>
      <c r="CTQ4" s="263"/>
      <c r="CTR4" s="263"/>
      <c r="CTS4" s="263"/>
      <c r="CTT4" s="263"/>
      <c r="CTU4" s="263"/>
      <c r="CTV4" s="263"/>
      <c r="CTW4" s="263"/>
      <c r="CTX4" s="263"/>
      <c r="CTY4" s="263"/>
      <c r="CTZ4" s="263"/>
      <c r="CUA4" s="263"/>
      <c r="CUB4" s="263"/>
      <c r="CUC4" s="263"/>
      <c r="CUD4" s="263"/>
      <c r="CUE4" s="263"/>
      <c r="CUF4" s="263"/>
      <c r="CUG4" s="263"/>
      <c r="CUH4" s="263"/>
      <c r="CUI4" s="263"/>
      <c r="CUJ4" s="263"/>
      <c r="CUK4" s="263"/>
      <c r="CUL4" s="263"/>
      <c r="CUM4" s="263"/>
      <c r="CUN4" s="263"/>
      <c r="CUO4" s="263"/>
      <c r="CUP4" s="263"/>
      <c r="CUQ4" s="263"/>
      <c r="CUR4" s="263"/>
      <c r="CUS4" s="263"/>
      <c r="CUT4" s="263"/>
      <c r="CUU4" s="263"/>
      <c r="CUV4" s="263"/>
      <c r="CUW4" s="263"/>
      <c r="CUX4" s="263"/>
      <c r="CUY4" s="263"/>
      <c r="CUZ4" s="263"/>
      <c r="CVA4" s="263"/>
      <c r="CVB4" s="263"/>
      <c r="CVC4" s="263"/>
      <c r="CVD4" s="263"/>
      <c r="CVE4" s="263"/>
      <c r="CVF4" s="263"/>
      <c r="CVG4" s="263"/>
      <c r="CVH4" s="263"/>
      <c r="CVI4" s="263"/>
      <c r="CVJ4" s="263"/>
      <c r="CVK4" s="263"/>
      <c r="CVL4" s="263"/>
      <c r="CVM4" s="263"/>
      <c r="CVN4" s="263"/>
      <c r="CVO4" s="263"/>
      <c r="CVP4" s="263"/>
      <c r="CVQ4" s="263"/>
      <c r="CVR4" s="263"/>
      <c r="CVS4" s="263"/>
      <c r="CVT4" s="263"/>
      <c r="CVU4" s="263"/>
      <c r="CVV4" s="263"/>
      <c r="CVW4" s="263"/>
      <c r="CVX4" s="263"/>
      <c r="CVY4" s="263"/>
      <c r="CVZ4" s="263"/>
      <c r="CWA4" s="263"/>
      <c r="CWB4" s="263"/>
      <c r="CWC4" s="263"/>
      <c r="CWD4" s="263"/>
      <c r="CWE4" s="263"/>
      <c r="CWF4" s="263"/>
      <c r="CWG4" s="263"/>
      <c r="CWH4" s="263"/>
      <c r="CWI4" s="263"/>
      <c r="CWJ4" s="263"/>
      <c r="CWK4" s="263"/>
      <c r="CWL4" s="263"/>
      <c r="CWM4" s="263"/>
      <c r="CWN4" s="263"/>
      <c r="CWO4" s="263"/>
      <c r="CWP4" s="263"/>
      <c r="CWQ4" s="263"/>
      <c r="CWR4" s="263"/>
      <c r="CWS4" s="263"/>
      <c r="CWT4" s="263"/>
      <c r="CWU4" s="263"/>
      <c r="CWV4" s="263"/>
      <c r="CWW4" s="263"/>
      <c r="CWX4" s="263"/>
      <c r="CWY4" s="263"/>
      <c r="CWZ4" s="263"/>
      <c r="CXA4" s="263"/>
      <c r="CXB4" s="263"/>
      <c r="CXC4" s="263"/>
      <c r="CXD4" s="263"/>
      <c r="CXE4" s="263"/>
      <c r="CXF4" s="263"/>
      <c r="CXG4" s="263"/>
      <c r="CXH4" s="263"/>
      <c r="CXI4" s="263"/>
      <c r="CXJ4" s="263"/>
      <c r="CXK4" s="263"/>
      <c r="CXL4" s="263"/>
      <c r="CXM4" s="263"/>
      <c r="CXN4" s="263"/>
      <c r="CXO4" s="263"/>
      <c r="CXP4" s="263"/>
      <c r="CXQ4" s="263"/>
      <c r="CXR4" s="263"/>
      <c r="CXS4" s="263"/>
      <c r="CXT4" s="263"/>
      <c r="CXU4" s="263"/>
      <c r="CXV4" s="263"/>
      <c r="CXW4" s="263"/>
      <c r="CXX4" s="263"/>
      <c r="CXY4" s="263"/>
      <c r="CXZ4" s="263"/>
      <c r="CYA4" s="263"/>
      <c r="CYB4" s="263"/>
      <c r="CYC4" s="263"/>
      <c r="CYD4" s="263"/>
      <c r="CYE4" s="263"/>
      <c r="CYF4" s="263"/>
      <c r="CYG4" s="263"/>
      <c r="CYH4" s="263"/>
      <c r="CYI4" s="263"/>
      <c r="CYJ4" s="263"/>
      <c r="CYK4" s="263"/>
      <c r="CYL4" s="263"/>
      <c r="CYM4" s="263"/>
      <c r="CYN4" s="263"/>
      <c r="CYO4" s="263"/>
      <c r="CYP4" s="263"/>
      <c r="CYQ4" s="263"/>
      <c r="CYR4" s="263"/>
      <c r="CYS4" s="263"/>
      <c r="CYT4" s="263"/>
      <c r="CYU4" s="263"/>
      <c r="CYV4" s="263"/>
      <c r="CYW4" s="263"/>
      <c r="CYX4" s="263"/>
      <c r="CYY4" s="263"/>
      <c r="CYZ4" s="263"/>
      <c r="CZA4" s="263"/>
      <c r="CZB4" s="263"/>
      <c r="CZC4" s="263"/>
      <c r="CZD4" s="263"/>
      <c r="CZE4" s="263"/>
      <c r="CZF4" s="263"/>
      <c r="CZG4" s="263"/>
      <c r="CZH4" s="263"/>
      <c r="CZI4" s="263"/>
      <c r="CZJ4" s="263"/>
      <c r="CZK4" s="263"/>
      <c r="CZL4" s="263"/>
      <c r="CZM4" s="263"/>
      <c r="CZN4" s="263"/>
      <c r="CZO4" s="263"/>
      <c r="CZP4" s="263"/>
      <c r="CZQ4" s="263"/>
      <c r="CZR4" s="263"/>
      <c r="CZS4" s="263"/>
      <c r="CZT4" s="263"/>
      <c r="CZU4" s="263"/>
      <c r="CZV4" s="263"/>
      <c r="CZW4" s="263"/>
      <c r="CZX4" s="263"/>
      <c r="CZY4" s="263"/>
      <c r="CZZ4" s="263"/>
      <c r="DAA4" s="263"/>
      <c r="DAB4" s="263"/>
      <c r="DAC4" s="263"/>
      <c r="DAD4" s="263"/>
      <c r="DAE4" s="263"/>
      <c r="DAF4" s="263"/>
      <c r="DAG4" s="263"/>
      <c r="DAH4" s="263"/>
      <c r="DAI4" s="263"/>
      <c r="DAJ4" s="263"/>
      <c r="DAK4" s="263"/>
      <c r="DAL4" s="263"/>
      <c r="DAM4" s="263"/>
      <c r="DAN4" s="263"/>
      <c r="DAO4" s="263"/>
      <c r="DAP4" s="263"/>
      <c r="DAQ4" s="263"/>
      <c r="DAR4" s="263"/>
      <c r="DAS4" s="263"/>
      <c r="DAT4" s="263"/>
      <c r="DAU4" s="263"/>
      <c r="DAV4" s="263"/>
      <c r="DAW4" s="263"/>
      <c r="DAX4" s="263"/>
      <c r="DAY4" s="263"/>
      <c r="DAZ4" s="263"/>
      <c r="DBA4" s="263"/>
      <c r="DBB4" s="263"/>
      <c r="DBC4" s="263"/>
      <c r="DBD4" s="263"/>
      <c r="DBE4" s="263"/>
      <c r="DBF4" s="263"/>
      <c r="DBG4" s="263"/>
      <c r="DBH4" s="263"/>
      <c r="DBI4" s="263"/>
      <c r="DBJ4" s="263"/>
      <c r="DBK4" s="263"/>
      <c r="DBL4" s="263"/>
      <c r="DBM4" s="263"/>
      <c r="DBN4" s="263"/>
      <c r="DBO4" s="263"/>
      <c r="DBP4" s="263"/>
      <c r="DBQ4" s="263"/>
      <c r="DBR4" s="263"/>
      <c r="DBS4" s="263"/>
      <c r="DBT4" s="263"/>
      <c r="DBU4" s="263"/>
      <c r="DBV4" s="263"/>
      <c r="DBW4" s="263"/>
      <c r="DBX4" s="263"/>
      <c r="DBY4" s="263"/>
      <c r="DBZ4" s="263"/>
      <c r="DCA4" s="263"/>
      <c r="DCB4" s="263"/>
      <c r="DCC4" s="263"/>
      <c r="DCD4" s="263"/>
      <c r="DCE4" s="263"/>
      <c r="DCF4" s="263"/>
      <c r="DCG4" s="263"/>
      <c r="DCH4" s="263"/>
      <c r="DCI4" s="263"/>
      <c r="DCJ4" s="263"/>
      <c r="DCK4" s="263"/>
      <c r="DCL4" s="263"/>
      <c r="DCM4" s="263"/>
      <c r="DCN4" s="263"/>
      <c r="DCO4" s="263"/>
      <c r="DCP4" s="263"/>
      <c r="DCQ4" s="263"/>
      <c r="DCR4" s="263"/>
      <c r="DCS4" s="263"/>
      <c r="DCT4" s="263"/>
      <c r="DCU4" s="263"/>
      <c r="DCV4" s="263"/>
      <c r="DCW4" s="263"/>
      <c r="DCX4" s="263"/>
      <c r="DCY4" s="263"/>
      <c r="DCZ4" s="263"/>
      <c r="DDA4" s="263"/>
      <c r="DDB4" s="263"/>
      <c r="DDC4" s="263"/>
      <c r="DDD4" s="263"/>
      <c r="DDE4" s="263"/>
      <c r="DDF4" s="263"/>
      <c r="DDG4" s="263"/>
      <c r="DDH4" s="263"/>
      <c r="DDI4" s="263"/>
      <c r="DDJ4" s="263"/>
      <c r="DDK4" s="263"/>
      <c r="DDL4" s="263"/>
      <c r="DDM4" s="263"/>
      <c r="DDN4" s="263"/>
      <c r="DDO4" s="263"/>
      <c r="DDP4" s="263"/>
      <c r="DDQ4" s="263"/>
      <c r="DDR4" s="263"/>
      <c r="DDS4" s="263"/>
      <c r="DDT4" s="263"/>
      <c r="DDU4" s="263"/>
      <c r="DDV4" s="263"/>
      <c r="DDW4" s="263"/>
      <c r="DDX4" s="263"/>
      <c r="DDY4" s="263"/>
      <c r="DDZ4" s="263"/>
      <c r="DEA4" s="263"/>
      <c r="DEB4" s="263"/>
      <c r="DEC4" s="263"/>
      <c r="DED4" s="263"/>
      <c r="DEE4" s="263"/>
      <c r="DEF4" s="263"/>
      <c r="DEG4" s="263"/>
      <c r="DEH4" s="263"/>
      <c r="DEI4" s="263"/>
      <c r="DEJ4" s="263"/>
      <c r="DEK4" s="263"/>
      <c r="DEL4" s="263"/>
      <c r="DEM4" s="263"/>
      <c r="DEN4" s="263"/>
      <c r="DEO4" s="263"/>
      <c r="DEP4" s="263"/>
      <c r="DEQ4" s="263"/>
      <c r="DER4" s="263"/>
      <c r="DES4" s="263"/>
      <c r="DET4" s="263"/>
      <c r="DEU4" s="263"/>
      <c r="DEV4" s="263"/>
      <c r="DEW4" s="263"/>
      <c r="DEX4" s="263"/>
      <c r="DEY4" s="263"/>
      <c r="DEZ4" s="263"/>
      <c r="DFA4" s="263"/>
      <c r="DFB4" s="263"/>
      <c r="DFC4" s="263"/>
      <c r="DFD4" s="263"/>
      <c r="DFE4" s="263"/>
      <c r="DFF4" s="263"/>
      <c r="DFG4" s="263"/>
      <c r="DFH4" s="263"/>
      <c r="DFI4" s="263"/>
      <c r="DFJ4" s="263"/>
      <c r="DFK4" s="263"/>
      <c r="DFL4" s="263"/>
      <c r="DFM4" s="263"/>
      <c r="DFN4" s="263"/>
      <c r="DFO4" s="263"/>
      <c r="DFP4" s="263"/>
      <c r="DFQ4" s="263"/>
      <c r="DFR4" s="263"/>
      <c r="DFS4" s="263"/>
      <c r="DFT4" s="263"/>
      <c r="DFU4" s="263"/>
      <c r="DFV4" s="263"/>
      <c r="DFW4" s="263"/>
      <c r="DFX4" s="263"/>
      <c r="DFY4" s="263"/>
      <c r="DFZ4" s="263"/>
      <c r="DGA4" s="263"/>
      <c r="DGB4" s="263"/>
      <c r="DGC4" s="263"/>
      <c r="DGD4" s="263"/>
      <c r="DGE4" s="263"/>
      <c r="DGF4" s="263"/>
      <c r="DGG4" s="263"/>
      <c r="DGH4" s="263"/>
      <c r="DGI4" s="263"/>
      <c r="DGJ4" s="263"/>
      <c r="DGK4" s="263"/>
      <c r="DGL4" s="263"/>
      <c r="DGM4" s="263"/>
      <c r="DGN4" s="263"/>
      <c r="DGO4" s="263"/>
      <c r="DGP4" s="263"/>
      <c r="DGQ4" s="263"/>
      <c r="DGR4" s="263"/>
      <c r="DGS4" s="263"/>
      <c r="DGT4" s="263"/>
      <c r="DGU4" s="263"/>
      <c r="DGV4" s="263"/>
      <c r="DGW4" s="263"/>
      <c r="DGX4" s="263"/>
      <c r="DGY4" s="263"/>
      <c r="DGZ4" s="263"/>
      <c r="DHA4" s="263"/>
      <c r="DHB4" s="263"/>
      <c r="DHC4" s="263"/>
      <c r="DHD4" s="263"/>
      <c r="DHE4" s="263"/>
      <c r="DHF4" s="263"/>
      <c r="DHG4" s="263"/>
      <c r="DHH4" s="263"/>
      <c r="DHI4" s="263"/>
      <c r="DHJ4" s="263"/>
      <c r="DHK4" s="263"/>
      <c r="DHL4" s="263"/>
      <c r="DHM4" s="263"/>
      <c r="DHN4" s="263"/>
      <c r="DHO4" s="263"/>
      <c r="DHP4" s="263"/>
      <c r="DHQ4" s="263"/>
      <c r="DHR4" s="263"/>
      <c r="DHS4" s="263"/>
      <c r="DHT4" s="263"/>
      <c r="DHU4" s="263"/>
      <c r="DHV4" s="263"/>
      <c r="DHW4" s="263"/>
      <c r="DHX4" s="263"/>
      <c r="DHY4" s="263"/>
      <c r="DHZ4" s="263"/>
      <c r="DIA4" s="263"/>
      <c r="DIB4" s="263"/>
      <c r="DIC4" s="263"/>
      <c r="DID4" s="263"/>
      <c r="DIE4" s="263"/>
      <c r="DIF4" s="263"/>
      <c r="DIG4" s="263"/>
      <c r="DIH4" s="263"/>
      <c r="DII4" s="263"/>
      <c r="DIJ4" s="263"/>
      <c r="DIK4" s="263"/>
      <c r="DIL4" s="263"/>
      <c r="DIM4" s="263"/>
      <c r="DIN4" s="263"/>
      <c r="DIO4" s="263"/>
      <c r="DIP4" s="263"/>
      <c r="DIQ4" s="263"/>
      <c r="DIR4" s="263"/>
      <c r="DIS4" s="263"/>
      <c r="DIT4" s="263"/>
      <c r="DIU4" s="263"/>
      <c r="DIV4" s="263"/>
      <c r="DIW4" s="263"/>
      <c r="DIX4" s="263"/>
      <c r="DIY4" s="263"/>
      <c r="DIZ4" s="263"/>
      <c r="DJA4" s="263"/>
      <c r="DJB4" s="263"/>
      <c r="DJC4" s="263"/>
      <c r="DJD4" s="263"/>
      <c r="DJE4" s="263"/>
      <c r="DJF4" s="263"/>
      <c r="DJG4" s="263"/>
      <c r="DJH4" s="263"/>
      <c r="DJI4" s="263"/>
      <c r="DJJ4" s="263"/>
      <c r="DJK4" s="263"/>
      <c r="DJL4" s="263"/>
      <c r="DJM4" s="263"/>
      <c r="DJN4" s="263"/>
      <c r="DJO4" s="263"/>
      <c r="DJP4" s="263"/>
      <c r="DJQ4" s="263"/>
      <c r="DJR4" s="263"/>
      <c r="DJS4" s="263"/>
      <c r="DJT4" s="263"/>
      <c r="DJU4" s="263"/>
      <c r="DJV4" s="263"/>
      <c r="DJW4" s="263"/>
      <c r="DJX4" s="263"/>
      <c r="DJY4" s="263"/>
      <c r="DJZ4" s="263"/>
      <c r="DKA4" s="263"/>
      <c r="DKB4" s="263"/>
      <c r="DKC4" s="263"/>
      <c r="DKD4" s="263"/>
      <c r="DKE4" s="263"/>
      <c r="DKF4" s="263"/>
      <c r="DKG4" s="263"/>
      <c r="DKH4" s="263"/>
      <c r="DKI4" s="263"/>
      <c r="DKJ4" s="263"/>
      <c r="DKK4" s="263"/>
      <c r="DKL4" s="263"/>
      <c r="DKM4" s="263"/>
      <c r="DKN4" s="263"/>
      <c r="DKO4" s="263"/>
      <c r="DKP4" s="263"/>
      <c r="DKQ4" s="263"/>
      <c r="DKR4" s="263"/>
      <c r="DKS4" s="263"/>
      <c r="DKT4" s="263"/>
      <c r="DKU4" s="263"/>
      <c r="DKV4" s="263"/>
      <c r="DKW4" s="263"/>
      <c r="DKX4" s="263"/>
      <c r="DKY4" s="263"/>
      <c r="DKZ4" s="263"/>
      <c r="DLA4" s="263"/>
      <c r="DLB4" s="263"/>
      <c r="DLC4" s="263"/>
      <c r="DLD4" s="263"/>
      <c r="DLE4" s="263"/>
      <c r="DLF4" s="263"/>
      <c r="DLG4" s="263"/>
      <c r="DLH4" s="263"/>
      <c r="DLI4" s="263"/>
      <c r="DLJ4" s="263"/>
      <c r="DLK4" s="263"/>
      <c r="DLL4" s="263"/>
      <c r="DLM4" s="263"/>
      <c r="DLN4" s="263"/>
      <c r="DLO4" s="263"/>
      <c r="DLP4" s="263"/>
      <c r="DLQ4" s="263"/>
      <c r="DLR4" s="263"/>
      <c r="DLS4" s="263"/>
      <c r="DLT4" s="263"/>
      <c r="DLU4" s="263"/>
      <c r="DLV4" s="263"/>
      <c r="DLW4" s="263"/>
      <c r="DLX4" s="263"/>
      <c r="DLY4" s="263"/>
      <c r="DLZ4" s="263"/>
      <c r="DMA4" s="263"/>
      <c r="DMB4" s="263"/>
      <c r="DMC4" s="263"/>
      <c r="DMD4" s="263"/>
      <c r="DME4" s="263"/>
      <c r="DMF4" s="263"/>
      <c r="DMG4" s="263"/>
      <c r="DMH4" s="263"/>
      <c r="DMI4" s="263"/>
      <c r="DMJ4" s="263"/>
      <c r="DMK4" s="263"/>
      <c r="DML4" s="263"/>
      <c r="DMM4" s="263"/>
      <c r="DMN4" s="263"/>
      <c r="DMO4" s="263"/>
      <c r="DMP4" s="263"/>
      <c r="DMQ4" s="263"/>
      <c r="DMR4" s="263"/>
      <c r="DMS4" s="263"/>
      <c r="DMT4" s="263"/>
      <c r="DMU4" s="263"/>
      <c r="DMV4" s="263"/>
      <c r="DMW4" s="263"/>
      <c r="DMX4" s="263"/>
      <c r="DMY4" s="263"/>
      <c r="DMZ4" s="263"/>
      <c r="DNA4" s="263"/>
      <c r="DNB4" s="263"/>
      <c r="DNC4" s="263"/>
      <c r="DND4" s="263"/>
      <c r="DNE4" s="263"/>
      <c r="DNF4" s="263"/>
      <c r="DNG4" s="263"/>
      <c r="DNH4" s="263"/>
      <c r="DNI4" s="263"/>
      <c r="DNJ4" s="263"/>
      <c r="DNK4" s="263"/>
      <c r="DNL4" s="263"/>
      <c r="DNM4" s="263"/>
      <c r="DNN4" s="263"/>
      <c r="DNO4" s="263"/>
      <c r="DNP4" s="263"/>
      <c r="DNQ4" s="263"/>
      <c r="DNR4" s="263"/>
      <c r="DNS4" s="263"/>
      <c r="DNT4" s="263"/>
      <c r="DNU4" s="263"/>
      <c r="DNV4" s="263"/>
      <c r="DNW4" s="263"/>
      <c r="DNX4" s="263"/>
      <c r="DNY4" s="263"/>
      <c r="DNZ4" s="263"/>
      <c r="DOA4" s="263"/>
      <c r="DOB4" s="263"/>
      <c r="DOC4" s="263"/>
      <c r="DOD4" s="263"/>
      <c r="DOE4" s="263"/>
      <c r="DOF4" s="263"/>
      <c r="DOG4" s="263"/>
      <c r="DOH4" s="263"/>
      <c r="DOI4" s="263"/>
      <c r="DOJ4" s="263"/>
      <c r="DOK4" s="263"/>
      <c r="DOL4" s="263"/>
      <c r="DOM4" s="263"/>
      <c r="DON4" s="263"/>
      <c r="DOO4" s="263"/>
      <c r="DOP4" s="263"/>
      <c r="DOQ4" s="263"/>
      <c r="DOR4" s="263"/>
      <c r="DOS4" s="263"/>
      <c r="DOT4" s="263"/>
      <c r="DOU4" s="263"/>
      <c r="DOV4" s="263"/>
      <c r="DOW4" s="263"/>
      <c r="DOX4" s="263"/>
      <c r="DOY4" s="263"/>
      <c r="DOZ4" s="263"/>
      <c r="DPA4" s="263"/>
      <c r="DPB4" s="263"/>
      <c r="DPC4" s="263"/>
      <c r="DPD4" s="263"/>
      <c r="DPE4" s="263"/>
      <c r="DPF4" s="263"/>
      <c r="DPG4" s="263"/>
      <c r="DPH4" s="263"/>
      <c r="DPI4" s="263"/>
      <c r="DPJ4" s="263"/>
      <c r="DPK4" s="263"/>
      <c r="DPL4" s="263"/>
      <c r="DPM4" s="263"/>
      <c r="DPN4" s="263"/>
      <c r="DPO4" s="263"/>
      <c r="DPP4" s="263"/>
      <c r="DPQ4" s="263"/>
      <c r="DPR4" s="263"/>
      <c r="DPS4" s="263"/>
      <c r="DPT4" s="263"/>
      <c r="DPU4" s="263"/>
      <c r="DPV4" s="263"/>
      <c r="DPW4" s="263"/>
      <c r="DPX4" s="263"/>
      <c r="DPY4" s="263"/>
      <c r="DPZ4" s="263"/>
      <c r="DQA4" s="263"/>
      <c r="DQB4" s="263"/>
      <c r="DQC4" s="263"/>
      <c r="DQD4" s="263"/>
      <c r="DQE4" s="263"/>
      <c r="DQF4" s="263"/>
      <c r="DQG4" s="263"/>
      <c r="DQH4" s="263"/>
      <c r="DQI4" s="263"/>
      <c r="DQJ4" s="263"/>
      <c r="DQK4" s="263"/>
      <c r="DQL4" s="263"/>
      <c r="DQM4" s="263"/>
      <c r="DQN4" s="263"/>
      <c r="DQO4" s="263"/>
      <c r="DQP4" s="263"/>
      <c r="DQQ4" s="263"/>
      <c r="DQR4" s="263"/>
      <c r="DQS4" s="263"/>
      <c r="DQT4" s="263"/>
      <c r="DQU4" s="263"/>
      <c r="DQV4" s="263"/>
      <c r="DQW4" s="263"/>
      <c r="DQX4" s="263"/>
      <c r="DQY4" s="263"/>
      <c r="DQZ4" s="263"/>
      <c r="DRA4" s="263"/>
      <c r="DRB4" s="263"/>
      <c r="DRC4" s="263"/>
      <c r="DRD4" s="263"/>
      <c r="DRE4" s="263"/>
      <c r="DRF4" s="263"/>
      <c r="DRG4" s="263"/>
      <c r="DRH4" s="263"/>
      <c r="DRI4" s="263"/>
      <c r="DRJ4" s="263"/>
      <c r="DRK4" s="263"/>
      <c r="DRL4" s="263"/>
      <c r="DRM4" s="263"/>
      <c r="DRN4" s="263"/>
      <c r="DRO4" s="263"/>
      <c r="DRP4" s="263"/>
      <c r="DRQ4" s="263"/>
      <c r="DRR4" s="263"/>
      <c r="DRS4" s="263"/>
      <c r="DRT4" s="263"/>
      <c r="DRU4" s="263"/>
      <c r="DRV4" s="263"/>
      <c r="DRW4" s="263"/>
      <c r="DRX4" s="263"/>
      <c r="DRY4" s="263"/>
      <c r="DRZ4" s="263"/>
      <c r="DSA4" s="263"/>
      <c r="DSB4" s="263"/>
      <c r="DSC4" s="263"/>
      <c r="DSD4" s="263"/>
      <c r="DSE4" s="263"/>
      <c r="DSF4" s="263"/>
      <c r="DSG4" s="263"/>
      <c r="DSH4" s="263"/>
      <c r="DSI4" s="263"/>
      <c r="DSJ4" s="263"/>
      <c r="DSK4" s="263"/>
      <c r="DSL4" s="263"/>
      <c r="DSM4" s="263"/>
      <c r="DSN4" s="263"/>
      <c r="DSO4" s="263"/>
      <c r="DSP4" s="263"/>
      <c r="DSQ4" s="263"/>
      <c r="DSR4" s="263"/>
      <c r="DSS4" s="263"/>
      <c r="DST4" s="263"/>
      <c r="DSU4" s="263"/>
      <c r="DSV4" s="263"/>
      <c r="DSW4" s="263"/>
      <c r="DSX4" s="263"/>
      <c r="DSY4" s="263"/>
      <c r="DSZ4" s="263"/>
      <c r="DTA4" s="263"/>
      <c r="DTB4" s="263"/>
      <c r="DTC4" s="263"/>
      <c r="DTD4" s="263"/>
      <c r="DTE4" s="263"/>
      <c r="DTF4" s="263"/>
      <c r="DTG4" s="263"/>
      <c r="DTH4" s="263"/>
      <c r="DTI4" s="263"/>
      <c r="DTJ4" s="263"/>
      <c r="DTK4" s="263"/>
      <c r="DTL4" s="263"/>
      <c r="DTM4" s="263"/>
      <c r="DTN4" s="263"/>
      <c r="DTO4" s="263"/>
      <c r="DTP4" s="263"/>
      <c r="DTQ4" s="263"/>
      <c r="DTR4" s="263"/>
      <c r="DTS4" s="263"/>
      <c r="DTT4" s="263"/>
      <c r="DTU4" s="263"/>
      <c r="DTV4" s="263"/>
      <c r="DTW4" s="263"/>
      <c r="DTX4" s="263"/>
      <c r="DTY4" s="263"/>
      <c r="DTZ4" s="263"/>
      <c r="DUA4" s="263"/>
      <c r="DUB4" s="263"/>
      <c r="DUC4" s="263"/>
      <c r="DUD4" s="263"/>
      <c r="DUE4" s="263"/>
      <c r="DUF4" s="263"/>
      <c r="DUG4" s="263"/>
      <c r="DUH4" s="263"/>
      <c r="DUI4" s="263"/>
      <c r="DUJ4" s="263"/>
      <c r="DUK4" s="263"/>
      <c r="DUL4" s="263"/>
      <c r="DUM4" s="263"/>
      <c r="DUN4" s="263"/>
      <c r="DUO4" s="263"/>
      <c r="DUP4" s="263"/>
      <c r="DUQ4" s="263"/>
      <c r="DUR4" s="263"/>
      <c r="DUS4" s="263"/>
      <c r="DUT4" s="263"/>
      <c r="DUU4" s="263"/>
      <c r="DUV4" s="263"/>
      <c r="DUW4" s="263"/>
      <c r="DUX4" s="263"/>
      <c r="DUY4" s="263"/>
      <c r="DUZ4" s="263"/>
      <c r="DVA4" s="263"/>
      <c r="DVB4" s="263"/>
      <c r="DVC4" s="263"/>
      <c r="DVD4" s="263"/>
      <c r="DVE4" s="263"/>
      <c r="DVF4" s="263"/>
      <c r="DVG4" s="263"/>
      <c r="DVH4" s="263"/>
      <c r="DVI4" s="263"/>
      <c r="DVJ4" s="263"/>
      <c r="DVK4" s="263"/>
      <c r="DVL4" s="263"/>
      <c r="DVM4" s="263"/>
      <c r="DVN4" s="263"/>
      <c r="DVO4" s="263"/>
      <c r="DVP4" s="263"/>
      <c r="DVQ4" s="263"/>
      <c r="DVR4" s="263"/>
      <c r="DVS4" s="263"/>
      <c r="DVT4" s="263"/>
      <c r="DVU4" s="263"/>
      <c r="DVV4" s="263"/>
      <c r="DVW4" s="263"/>
      <c r="DVX4" s="263"/>
      <c r="DVY4" s="263"/>
      <c r="DVZ4" s="263"/>
      <c r="DWA4" s="263"/>
      <c r="DWB4" s="263"/>
      <c r="DWC4" s="263"/>
      <c r="DWD4" s="263"/>
      <c r="DWE4" s="263"/>
      <c r="DWF4" s="263"/>
      <c r="DWG4" s="263"/>
      <c r="DWH4" s="263"/>
      <c r="DWI4" s="263"/>
      <c r="DWJ4" s="263"/>
      <c r="DWK4" s="263"/>
      <c r="DWL4" s="263"/>
      <c r="DWM4" s="263"/>
      <c r="DWN4" s="263"/>
      <c r="DWO4" s="263"/>
      <c r="DWP4" s="263"/>
      <c r="DWQ4" s="263"/>
      <c r="DWR4" s="263"/>
      <c r="DWS4" s="263"/>
      <c r="DWT4" s="263"/>
      <c r="DWU4" s="263"/>
      <c r="DWV4" s="263"/>
      <c r="DWW4" s="263"/>
      <c r="DWX4" s="263"/>
      <c r="DWY4" s="263"/>
      <c r="DWZ4" s="263"/>
      <c r="DXA4" s="263"/>
      <c r="DXB4" s="263"/>
      <c r="DXC4" s="263"/>
      <c r="DXD4" s="263"/>
      <c r="DXE4" s="263"/>
      <c r="DXF4" s="263"/>
      <c r="DXG4" s="263"/>
      <c r="DXH4" s="263"/>
      <c r="DXI4" s="263"/>
      <c r="DXJ4" s="263"/>
      <c r="DXK4" s="263"/>
      <c r="DXL4" s="263"/>
      <c r="DXM4" s="263"/>
      <c r="DXN4" s="263"/>
      <c r="DXO4" s="263"/>
      <c r="DXP4" s="263"/>
      <c r="DXQ4" s="263"/>
      <c r="DXR4" s="263"/>
      <c r="DXS4" s="263"/>
      <c r="DXT4" s="263"/>
      <c r="DXU4" s="263"/>
      <c r="DXV4" s="263"/>
      <c r="DXW4" s="263"/>
      <c r="DXX4" s="263"/>
      <c r="DXY4" s="263"/>
      <c r="DXZ4" s="263"/>
      <c r="DYA4" s="263"/>
      <c r="DYB4" s="263"/>
      <c r="DYC4" s="263"/>
      <c r="DYD4" s="263"/>
      <c r="DYE4" s="263"/>
      <c r="DYF4" s="263"/>
      <c r="DYG4" s="263"/>
      <c r="DYH4" s="263"/>
      <c r="DYI4" s="263"/>
      <c r="DYJ4" s="263"/>
      <c r="DYK4" s="263"/>
      <c r="DYL4" s="263"/>
      <c r="DYM4" s="263"/>
      <c r="DYN4" s="263"/>
      <c r="DYO4" s="263"/>
      <c r="DYP4" s="263"/>
      <c r="DYQ4" s="263"/>
      <c r="DYR4" s="263"/>
      <c r="DYS4" s="263"/>
      <c r="DYT4" s="263"/>
      <c r="DYU4" s="263"/>
      <c r="DYV4" s="263"/>
      <c r="DYW4" s="263"/>
      <c r="DYX4" s="263"/>
      <c r="DYY4" s="263"/>
      <c r="DYZ4" s="263"/>
      <c r="DZA4" s="263"/>
      <c r="DZB4" s="263"/>
      <c r="DZC4" s="263"/>
      <c r="DZD4" s="263"/>
      <c r="DZE4" s="263"/>
      <c r="DZF4" s="263"/>
      <c r="DZG4" s="263"/>
      <c r="DZH4" s="263"/>
      <c r="DZI4" s="263"/>
      <c r="DZJ4" s="263"/>
      <c r="DZK4" s="263"/>
      <c r="DZL4" s="263"/>
      <c r="DZM4" s="263"/>
      <c r="DZN4" s="263"/>
      <c r="DZO4" s="263"/>
      <c r="DZP4" s="263"/>
      <c r="DZQ4" s="263"/>
      <c r="DZR4" s="263"/>
      <c r="DZS4" s="263"/>
      <c r="DZT4" s="263"/>
      <c r="DZU4" s="263"/>
      <c r="DZV4" s="263"/>
      <c r="DZW4" s="263"/>
      <c r="DZX4" s="263"/>
      <c r="DZY4" s="263"/>
      <c r="DZZ4" s="263"/>
      <c r="EAA4" s="263"/>
      <c r="EAB4" s="263"/>
      <c r="EAC4" s="263"/>
      <c r="EAD4" s="263"/>
      <c r="EAE4" s="263"/>
      <c r="EAF4" s="263"/>
      <c r="EAG4" s="263"/>
      <c r="EAH4" s="263"/>
      <c r="EAI4" s="263"/>
      <c r="EAJ4" s="263"/>
      <c r="EAK4" s="263"/>
      <c r="EAL4" s="263"/>
      <c r="EAM4" s="263"/>
      <c r="EAN4" s="263"/>
      <c r="EAO4" s="263"/>
      <c r="EAP4" s="263"/>
      <c r="EAQ4" s="263"/>
      <c r="EAR4" s="263"/>
      <c r="EAS4" s="263"/>
      <c r="EAT4" s="263"/>
      <c r="EAU4" s="263"/>
      <c r="EAV4" s="263"/>
      <c r="EAW4" s="263"/>
      <c r="EAX4" s="263"/>
      <c r="EAY4" s="263"/>
      <c r="EAZ4" s="263"/>
      <c r="EBA4" s="263"/>
      <c r="EBB4" s="263"/>
      <c r="EBC4" s="263"/>
      <c r="EBD4" s="263"/>
      <c r="EBE4" s="263"/>
      <c r="EBF4" s="263"/>
      <c r="EBG4" s="263"/>
      <c r="EBH4" s="263"/>
      <c r="EBI4" s="263"/>
      <c r="EBJ4" s="263"/>
      <c r="EBK4" s="263"/>
      <c r="EBL4" s="263"/>
      <c r="EBM4" s="263"/>
      <c r="EBN4" s="263"/>
      <c r="EBO4" s="263"/>
      <c r="EBP4" s="263"/>
      <c r="EBQ4" s="263"/>
      <c r="EBR4" s="263"/>
      <c r="EBS4" s="263"/>
      <c r="EBT4" s="263"/>
      <c r="EBU4" s="263"/>
      <c r="EBV4" s="263"/>
      <c r="EBW4" s="263"/>
      <c r="EBX4" s="263"/>
      <c r="EBY4" s="263"/>
      <c r="EBZ4" s="263"/>
      <c r="ECA4" s="263"/>
      <c r="ECB4" s="263"/>
      <c r="ECC4" s="263"/>
      <c r="ECD4" s="263"/>
      <c r="ECE4" s="263"/>
      <c r="ECF4" s="263"/>
      <c r="ECG4" s="263"/>
      <c r="ECH4" s="263"/>
      <c r="ECI4" s="263"/>
      <c r="ECJ4" s="263"/>
      <c r="ECK4" s="263"/>
      <c r="ECL4" s="263"/>
      <c r="ECM4" s="263"/>
      <c r="ECN4" s="263"/>
      <c r="ECO4" s="263"/>
      <c r="ECP4" s="263"/>
      <c r="ECQ4" s="263"/>
      <c r="ECR4" s="263"/>
      <c r="ECS4" s="263"/>
      <c r="ECT4" s="263"/>
      <c r="ECU4" s="263"/>
      <c r="ECV4" s="263"/>
      <c r="ECW4" s="263"/>
      <c r="ECX4" s="263"/>
      <c r="ECY4" s="263"/>
      <c r="ECZ4" s="263"/>
      <c r="EDA4" s="263"/>
      <c r="EDB4" s="263"/>
      <c r="EDC4" s="263"/>
      <c r="EDD4" s="263"/>
      <c r="EDE4" s="263"/>
      <c r="EDF4" s="263"/>
      <c r="EDG4" s="263"/>
      <c r="EDH4" s="263"/>
      <c r="EDI4" s="263"/>
      <c r="EDJ4" s="263"/>
      <c r="EDK4" s="263"/>
      <c r="EDL4" s="263"/>
      <c r="EDM4" s="263"/>
      <c r="EDN4" s="263"/>
      <c r="EDO4" s="263"/>
      <c r="EDP4" s="263"/>
      <c r="EDQ4" s="263"/>
      <c r="EDR4" s="263"/>
      <c r="EDS4" s="263"/>
      <c r="EDT4" s="263"/>
      <c r="EDU4" s="263"/>
      <c r="EDV4" s="263"/>
      <c r="EDW4" s="263"/>
      <c r="EDX4" s="263"/>
      <c r="EDY4" s="263"/>
      <c r="EDZ4" s="263"/>
      <c r="EEA4" s="263"/>
      <c r="EEB4" s="263"/>
      <c r="EEC4" s="263"/>
      <c r="EED4" s="263"/>
      <c r="EEE4" s="263"/>
      <c r="EEF4" s="263"/>
      <c r="EEG4" s="263"/>
      <c r="EEH4" s="263"/>
      <c r="EEI4" s="263"/>
      <c r="EEJ4" s="263"/>
      <c r="EEK4" s="263"/>
      <c r="EEL4" s="263"/>
      <c r="EEM4" s="263"/>
      <c r="EEN4" s="263"/>
      <c r="EEO4" s="263"/>
      <c r="EEP4" s="263"/>
      <c r="EEQ4" s="263"/>
      <c r="EER4" s="263"/>
      <c r="EES4" s="263"/>
      <c r="EET4" s="263"/>
      <c r="EEU4" s="263"/>
      <c r="EEV4" s="263"/>
      <c r="EEW4" s="263"/>
      <c r="EEX4" s="263"/>
      <c r="EEY4" s="263"/>
      <c r="EEZ4" s="263"/>
      <c r="EFA4" s="263"/>
      <c r="EFB4" s="263"/>
      <c r="EFC4" s="263"/>
      <c r="EFD4" s="263"/>
      <c r="EFE4" s="263"/>
      <c r="EFF4" s="263"/>
      <c r="EFG4" s="263"/>
      <c r="EFH4" s="263"/>
      <c r="EFI4" s="263"/>
      <c r="EFJ4" s="263"/>
      <c r="EFK4" s="263"/>
      <c r="EFL4" s="263"/>
      <c r="EFM4" s="263"/>
      <c r="EFN4" s="263"/>
      <c r="EFO4" s="263"/>
      <c r="EFP4" s="263"/>
      <c r="EFQ4" s="263"/>
      <c r="EFR4" s="263"/>
      <c r="EFS4" s="263"/>
      <c r="EFT4" s="263"/>
      <c r="EFU4" s="263"/>
      <c r="EFV4" s="263"/>
      <c r="EFW4" s="263"/>
      <c r="EFX4" s="263"/>
      <c r="EFY4" s="263"/>
      <c r="EFZ4" s="263"/>
      <c r="EGA4" s="263"/>
      <c r="EGB4" s="263"/>
      <c r="EGC4" s="263"/>
      <c r="EGD4" s="263"/>
      <c r="EGE4" s="263"/>
      <c r="EGF4" s="263"/>
      <c r="EGG4" s="263"/>
      <c r="EGH4" s="263"/>
      <c r="EGI4" s="263"/>
      <c r="EGJ4" s="263"/>
      <c r="EGK4" s="263"/>
      <c r="EGL4" s="263"/>
      <c r="EGM4" s="263"/>
      <c r="EGN4" s="263"/>
      <c r="EGO4" s="263"/>
      <c r="EGP4" s="263"/>
      <c r="EGQ4" s="263"/>
      <c r="EGR4" s="263"/>
      <c r="EGS4" s="263"/>
      <c r="EGT4" s="263"/>
      <c r="EGU4" s="263"/>
      <c r="EGV4" s="263"/>
      <c r="EGW4" s="263"/>
      <c r="EGX4" s="263"/>
      <c r="EGY4" s="263"/>
      <c r="EGZ4" s="263"/>
      <c r="EHA4" s="263"/>
      <c r="EHB4" s="263"/>
      <c r="EHC4" s="263"/>
      <c r="EHD4" s="263"/>
      <c r="EHE4" s="263"/>
      <c r="EHF4" s="263"/>
      <c r="EHG4" s="263"/>
      <c r="EHH4" s="263"/>
      <c r="EHI4" s="263"/>
      <c r="EHJ4" s="263"/>
      <c r="EHK4" s="263"/>
      <c r="EHL4" s="263"/>
      <c r="EHM4" s="263"/>
      <c r="EHN4" s="263"/>
      <c r="EHO4" s="263"/>
      <c r="EHP4" s="263"/>
      <c r="EHQ4" s="263"/>
      <c r="EHR4" s="263"/>
      <c r="EHS4" s="263"/>
      <c r="EHT4" s="263"/>
      <c r="EHU4" s="263"/>
      <c r="EHV4" s="263"/>
      <c r="EHW4" s="263"/>
      <c r="EHX4" s="263"/>
      <c r="EHY4" s="263"/>
      <c r="EHZ4" s="263"/>
      <c r="EIA4" s="263"/>
      <c r="EIB4" s="263"/>
      <c r="EIC4" s="263"/>
      <c r="EID4" s="263"/>
      <c r="EIE4" s="263"/>
      <c r="EIF4" s="263"/>
      <c r="EIG4" s="263"/>
      <c r="EIH4" s="263"/>
      <c r="EII4" s="263"/>
      <c r="EIJ4" s="263"/>
      <c r="EIK4" s="263"/>
      <c r="EIL4" s="263"/>
      <c r="EIM4" s="263"/>
      <c r="EIN4" s="263"/>
      <c r="EIO4" s="263"/>
      <c r="EIP4" s="263"/>
      <c r="EIQ4" s="263"/>
      <c r="EIR4" s="263"/>
      <c r="EIS4" s="263"/>
      <c r="EIT4" s="263"/>
      <c r="EIU4" s="263"/>
      <c r="EIV4" s="263"/>
      <c r="EIW4" s="263"/>
      <c r="EIX4" s="263"/>
      <c r="EIY4" s="263"/>
      <c r="EIZ4" s="263"/>
      <c r="EJA4" s="263"/>
      <c r="EJB4" s="263"/>
      <c r="EJC4" s="263"/>
      <c r="EJD4" s="263"/>
      <c r="EJE4" s="263"/>
      <c r="EJF4" s="263"/>
      <c r="EJG4" s="263"/>
      <c r="EJH4" s="263"/>
      <c r="EJI4" s="263"/>
      <c r="EJJ4" s="263"/>
      <c r="EJK4" s="263"/>
      <c r="EJL4" s="263"/>
      <c r="EJM4" s="263"/>
      <c r="EJN4" s="263"/>
      <c r="EJO4" s="263"/>
      <c r="EJP4" s="263"/>
      <c r="EJQ4" s="263"/>
      <c r="EJR4" s="263"/>
      <c r="EJS4" s="263"/>
      <c r="EJT4" s="263"/>
      <c r="EJU4" s="263"/>
      <c r="EJV4" s="263"/>
      <c r="EJW4" s="263"/>
      <c r="EJX4" s="263"/>
      <c r="EJY4" s="263"/>
      <c r="EJZ4" s="263"/>
      <c r="EKA4" s="263"/>
      <c r="EKB4" s="263"/>
      <c r="EKC4" s="263"/>
      <c r="EKD4" s="263"/>
      <c r="EKE4" s="263"/>
      <c r="EKF4" s="263"/>
      <c r="EKG4" s="263"/>
      <c r="EKH4" s="263"/>
      <c r="EKI4" s="263"/>
      <c r="EKJ4" s="263"/>
      <c r="EKK4" s="263"/>
      <c r="EKL4" s="263"/>
      <c r="EKM4" s="263"/>
      <c r="EKN4" s="263"/>
      <c r="EKO4" s="263"/>
      <c r="EKP4" s="263"/>
      <c r="EKQ4" s="263"/>
      <c r="EKR4" s="263"/>
      <c r="EKS4" s="263"/>
      <c r="EKT4" s="263"/>
      <c r="EKU4" s="263"/>
      <c r="EKV4" s="263"/>
      <c r="EKW4" s="263"/>
      <c r="EKX4" s="263"/>
      <c r="EKY4" s="263"/>
      <c r="EKZ4" s="263"/>
      <c r="ELA4" s="263"/>
      <c r="ELB4" s="263"/>
      <c r="ELC4" s="263"/>
      <c r="ELD4" s="263"/>
      <c r="ELE4" s="263"/>
      <c r="ELF4" s="263"/>
      <c r="ELG4" s="263"/>
      <c r="ELH4" s="263"/>
      <c r="ELI4" s="263"/>
      <c r="ELJ4" s="263"/>
      <c r="ELK4" s="263"/>
      <c r="ELL4" s="263"/>
      <c r="ELM4" s="263"/>
      <c r="ELN4" s="263"/>
      <c r="ELO4" s="263"/>
      <c r="ELP4" s="263"/>
      <c r="ELQ4" s="263"/>
      <c r="ELR4" s="263"/>
      <c r="ELS4" s="263"/>
      <c r="ELT4" s="263"/>
      <c r="ELU4" s="263"/>
      <c r="ELV4" s="263"/>
      <c r="ELW4" s="263"/>
      <c r="ELX4" s="263"/>
      <c r="ELY4" s="263"/>
      <c r="ELZ4" s="263"/>
      <c r="EMA4" s="263"/>
      <c r="EMB4" s="263"/>
      <c r="EMC4" s="263"/>
      <c r="EMD4" s="263"/>
      <c r="EME4" s="263"/>
      <c r="EMF4" s="263"/>
      <c r="EMG4" s="263"/>
      <c r="EMH4" s="263"/>
      <c r="EMI4" s="263"/>
      <c r="EMJ4" s="263"/>
      <c r="EMK4" s="263"/>
      <c r="EML4" s="263"/>
      <c r="EMM4" s="263"/>
      <c r="EMN4" s="263"/>
      <c r="EMO4" s="263"/>
      <c r="EMP4" s="263"/>
      <c r="EMQ4" s="263"/>
      <c r="EMR4" s="263"/>
      <c r="EMS4" s="263"/>
      <c r="EMT4" s="263"/>
      <c r="EMU4" s="263"/>
      <c r="EMV4" s="263"/>
      <c r="EMW4" s="263"/>
      <c r="EMX4" s="263"/>
      <c r="EMY4" s="263"/>
      <c r="EMZ4" s="263"/>
      <c r="ENA4" s="263"/>
      <c r="ENB4" s="263"/>
      <c r="ENC4" s="263"/>
      <c r="END4" s="263"/>
      <c r="ENE4" s="263"/>
      <c r="ENF4" s="263"/>
      <c r="ENG4" s="263"/>
      <c r="ENH4" s="263"/>
      <c r="ENI4" s="263"/>
      <c r="ENJ4" s="263"/>
      <c r="ENK4" s="263"/>
      <c r="ENL4" s="263"/>
      <c r="ENM4" s="263"/>
      <c r="ENN4" s="263"/>
      <c r="ENO4" s="263"/>
      <c r="ENP4" s="263"/>
      <c r="ENQ4" s="263"/>
      <c r="ENR4" s="263"/>
      <c r="ENS4" s="263"/>
      <c r="ENT4" s="263"/>
      <c r="ENU4" s="263"/>
      <c r="ENV4" s="263"/>
      <c r="ENW4" s="263"/>
      <c r="ENX4" s="263"/>
      <c r="ENY4" s="263"/>
      <c r="ENZ4" s="263"/>
      <c r="EOA4" s="263"/>
      <c r="EOB4" s="263"/>
      <c r="EOC4" s="263"/>
      <c r="EOD4" s="263"/>
      <c r="EOE4" s="263"/>
      <c r="EOF4" s="263"/>
      <c r="EOG4" s="263"/>
      <c r="EOH4" s="263"/>
      <c r="EOI4" s="263"/>
      <c r="EOJ4" s="263"/>
      <c r="EOK4" s="263"/>
      <c r="EOL4" s="263"/>
      <c r="EOM4" s="263"/>
      <c r="EON4" s="263"/>
      <c r="EOO4" s="263"/>
      <c r="EOP4" s="263"/>
      <c r="EOQ4" s="263"/>
      <c r="EOR4" s="263"/>
      <c r="EOS4" s="263"/>
      <c r="EOT4" s="263"/>
      <c r="EOU4" s="263"/>
      <c r="EOV4" s="263"/>
      <c r="EOW4" s="263"/>
      <c r="EOX4" s="263"/>
      <c r="EOY4" s="263"/>
      <c r="EOZ4" s="263"/>
      <c r="EPA4" s="263"/>
      <c r="EPB4" s="263"/>
      <c r="EPC4" s="263"/>
      <c r="EPD4" s="263"/>
      <c r="EPE4" s="263"/>
      <c r="EPF4" s="263"/>
      <c r="EPG4" s="263"/>
      <c r="EPH4" s="263"/>
      <c r="EPI4" s="263"/>
      <c r="EPJ4" s="263"/>
      <c r="EPK4" s="263"/>
      <c r="EPL4" s="263"/>
      <c r="EPM4" s="263"/>
      <c r="EPN4" s="263"/>
      <c r="EPO4" s="263"/>
      <c r="EPP4" s="263"/>
      <c r="EPQ4" s="263"/>
      <c r="EPR4" s="263"/>
      <c r="EPS4" s="263"/>
      <c r="EPT4" s="263"/>
      <c r="EPU4" s="263"/>
      <c r="EPV4" s="263"/>
      <c r="EPW4" s="263"/>
      <c r="EPX4" s="263"/>
      <c r="EPY4" s="263"/>
      <c r="EPZ4" s="263"/>
      <c r="EQA4" s="263"/>
      <c r="EQB4" s="263"/>
      <c r="EQC4" s="263"/>
      <c r="EQD4" s="263"/>
      <c r="EQE4" s="263"/>
      <c r="EQF4" s="263"/>
      <c r="EQG4" s="263"/>
      <c r="EQH4" s="263"/>
      <c r="EQI4" s="263"/>
      <c r="EQJ4" s="263"/>
      <c r="EQK4" s="263"/>
      <c r="EQL4" s="263"/>
      <c r="EQM4" s="263"/>
      <c r="EQN4" s="263"/>
      <c r="EQO4" s="263"/>
      <c r="EQP4" s="263"/>
      <c r="EQQ4" s="263"/>
      <c r="EQR4" s="263"/>
      <c r="EQS4" s="263"/>
      <c r="EQT4" s="263"/>
      <c r="EQU4" s="263"/>
      <c r="EQV4" s="263"/>
      <c r="EQW4" s="263"/>
      <c r="EQX4" s="263"/>
      <c r="EQY4" s="263"/>
      <c r="EQZ4" s="263"/>
      <c r="ERA4" s="263"/>
      <c r="ERB4" s="263"/>
      <c r="ERC4" s="263"/>
      <c r="ERD4" s="263"/>
      <c r="ERE4" s="263"/>
      <c r="ERF4" s="263"/>
      <c r="ERG4" s="263"/>
      <c r="ERH4" s="263"/>
      <c r="ERI4" s="263"/>
      <c r="ERJ4" s="263"/>
      <c r="ERK4" s="263"/>
      <c r="ERL4" s="263"/>
      <c r="ERM4" s="263"/>
      <c r="ERN4" s="263"/>
      <c r="ERO4" s="263"/>
      <c r="ERP4" s="263"/>
      <c r="ERQ4" s="263"/>
      <c r="ERR4" s="263"/>
      <c r="ERS4" s="263"/>
      <c r="ERT4" s="263"/>
      <c r="ERU4" s="263"/>
      <c r="ERV4" s="263"/>
      <c r="ERW4" s="263"/>
      <c r="ERX4" s="263"/>
      <c r="ERY4" s="263"/>
      <c r="ERZ4" s="263"/>
      <c r="ESA4" s="263"/>
      <c r="ESB4" s="263"/>
      <c r="ESC4" s="263"/>
      <c r="ESD4" s="263"/>
      <c r="ESE4" s="263"/>
      <c r="ESF4" s="263"/>
      <c r="ESG4" s="263"/>
      <c r="ESH4" s="263"/>
      <c r="ESI4" s="263"/>
      <c r="ESJ4" s="263"/>
      <c r="ESK4" s="263"/>
      <c r="ESL4" s="263"/>
      <c r="ESM4" s="263"/>
      <c r="ESN4" s="263"/>
      <c r="ESO4" s="263"/>
      <c r="ESP4" s="263"/>
      <c r="ESQ4" s="263"/>
      <c r="ESR4" s="263"/>
      <c r="ESS4" s="263"/>
      <c r="EST4" s="263"/>
      <c r="ESU4" s="263"/>
      <c r="ESV4" s="263"/>
      <c r="ESW4" s="263"/>
      <c r="ESX4" s="263"/>
      <c r="ESY4" s="263"/>
      <c r="ESZ4" s="263"/>
      <c r="ETA4" s="263"/>
      <c r="ETB4" s="263"/>
      <c r="ETC4" s="263"/>
      <c r="ETD4" s="263"/>
      <c r="ETE4" s="263"/>
      <c r="ETF4" s="263"/>
      <c r="ETG4" s="263"/>
      <c r="ETH4" s="263"/>
      <c r="ETI4" s="263"/>
      <c r="ETJ4" s="263"/>
      <c r="ETK4" s="263"/>
      <c r="ETL4" s="263"/>
      <c r="ETM4" s="263"/>
      <c r="ETN4" s="263"/>
      <c r="ETO4" s="263"/>
      <c r="ETP4" s="263"/>
      <c r="ETQ4" s="263"/>
      <c r="ETR4" s="263"/>
      <c r="ETS4" s="263"/>
      <c r="ETT4" s="263"/>
      <c r="ETU4" s="263"/>
      <c r="ETV4" s="263"/>
      <c r="ETW4" s="263"/>
      <c r="ETX4" s="263"/>
      <c r="ETY4" s="263"/>
      <c r="ETZ4" s="263"/>
      <c r="EUA4" s="263"/>
      <c r="EUB4" s="263"/>
      <c r="EUC4" s="263"/>
      <c r="EUD4" s="263"/>
      <c r="EUE4" s="263"/>
      <c r="EUF4" s="263"/>
      <c r="EUG4" s="263"/>
      <c r="EUH4" s="263"/>
      <c r="EUI4" s="263"/>
      <c r="EUJ4" s="263"/>
      <c r="EUK4" s="263"/>
      <c r="EUL4" s="263"/>
      <c r="EUM4" s="263"/>
      <c r="EUN4" s="263"/>
      <c r="EUO4" s="263"/>
      <c r="EUP4" s="263"/>
      <c r="EUQ4" s="263"/>
      <c r="EUR4" s="263"/>
      <c r="EUS4" s="263"/>
      <c r="EUT4" s="263"/>
      <c r="EUU4" s="263"/>
      <c r="EUV4" s="263"/>
      <c r="EUW4" s="263"/>
      <c r="EUX4" s="263"/>
      <c r="EUY4" s="263"/>
      <c r="EUZ4" s="263"/>
      <c r="EVA4" s="263"/>
      <c r="EVB4" s="263"/>
      <c r="EVC4" s="263"/>
      <c r="EVD4" s="263"/>
      <c r="EVE4" s="263"/>
      <c r="EVF4" s="263"/>
      <c r="EVG4" s="263"/>
      <c r="EVH4" s="263"/>
      <c r="EVI4" s="263"/>
      <c r="EVJ4" s="263"/>
      <c r="EVK4" s="263"/>
      <c r="EVL4" s="263"/>
      <c r="EVM4" s="263"/>
      <c r="EVN4" s="263"/>
      <c r="EVO4" s="263"/>
      <c r="EVP4" s="263"/>
      <c r="EVQ4" s="263"/>
      <c r="EVR4" s="263"/>
      <c r="EVS4" s="263"/>
      <c r="EVT4" s="263"/>
      <c r="EVU4" s="263"/>
      <c r="EVV4" s="263"/>
      <c r="EVW4" s="263"/>
      <c r="EVX4" s="263"/>
      <c r="EVY4" s="263"/>
      <c r="EVZ4" s="263"/>
      <c r="EWA4" s="263"/>
      <c r="EWB4" s="263"/>
      <c r="EWC4" s="263"/>
      <c r="EWD4" s="263"/>
      <c r="EWE4" s="263"/>
      <c r="EWF4" s="263"/>
      <c r="EWG4" s="263"/>
      <c r="EWH4" s="263"/>
      <c r="EWI4" s="263"/>
      <c r="EWJ4" s="263"/>
      <c r="EWK4" s="263"/>
      <c r="EWL4" s="263"/>
      <c r="EWM4" s="263"/>
      <c r="EWN4" s="263"/>
      <c r="EWO4" s="263"/>
      <c r="EWP4" s="263"/>
      <c r="EWQ4" s="263"/>
      <c r="EWR4" s="263"/>
      <c r="EWS4" s="263"/>
      <c r="EWT4" s="263"/>
      <c r="EWU4" s="263"/>
      <c r="EWV4" s="263"/>
      <c r="EWW4" s="263"/>
      <c r="EWX4" s="263"/>
      <c r="EWY4" s="263"/>
      <c r="EWZ4" s="263"/>
      <c r="EXA4" s="263"/>
      <c r="EXB4" s="263"/>
      <c r="EXC4" s="263"/>
      <c r="EXD4" s="263"/>
      <c r="EXE4" s="263"/>
      <c r="EXF4" s="263"/>
      <c r="EXG4" s="263"/>
      <c r="EXH4" s="263"/>
      <c r="EXI4" s="263"/>
      <c r="EXJ4" s="263"/>
      <c r="EXK4" s="263"/>
      <c r="EXL4" s="263"/>
      <c r="EXM4" s="263"/>
      <c r="EXN4" s="263"/>
      <c r="EXO4" s="263"/>
      <c r="EXP4" s="263"/>
      <c r="EXQ4" s="263"/>
      <c r="EXR4" s="263"/>
      <c r="EXS4" s="263"/>
      <c r="EXT4" s="263"/>
      <c r="EXU4" s="263"/>
      <c r="EXV4" s="263"/>
      <c r="EXW4" s="263"/>
      <c r="EXX4" s="263"/>
      <c r="EXY4" s="263"/>
      <c r="EXZ4" s="263"/>
      <c r="EYA4" s="263"/>
      <c r="EYB4" s="263"/>
      <c r="EYC4" s="263"/>
      <c r="EYD4" s="263"/>
      <c r="EYE4" s="263"/>
      <c r="EYF4" s="263"/>
      <c r="EYG4" s="263"/>
      <c r="EYH4" s="263"/>
      <c r="EYI4" s="263"/>
      <c r="EYJ4" s="263"/>
      <c r="EYK4" s="263"/>
      <c r="EYL4" s="263"/>
      <c r="EYM4" s="263"/>
      <c r="EYN4" s="263"/>
      <c r="EYO4" s="263"/>
      <c r="EYP4" s="263"/>
      <c r="EYQ4" s="263"/>
      <c r="EYR4" s="263"/>
      <c r="EYS4" s="263"/>
      <c r="EYT4" s="263"/>
      <c r="EYU4" s="263"/>
      <c r="EYV4" s="263"/>
      <c r="EYW4" s="263"/>
      <c r="EYX4" s="263"/>
      <c r="EYY4" s="263"/>
      <c r="EYZ4" s="263"/>
      <c r="EZA4" s="263"/>
      <c r="EZB4" s="263"/>
      <c r="EZC4" s="263"/>
      <c r="EZD4" s="263"/>
      <c r="EZE4" s="263"/>
      <c r="EZF4" s="263"/>
      <c r="EZG4" s="263"/>
      <c r="EZH4" s="263"/>
      <c r="EZI4" s="263"/>
      <c r="EZJ4" s="263"/>
      <c r="EZK4" s="263"/>
      <c r="EZL4" s="263"/>
      <c r="EZM4" s="263"/>
      <c r="EZN4" s="263"/>
      <c r="EZO4" s="263"/>
      <c r="EZP4" s="263"/>
      <c r="EZQ4" s="263"/>
      <c r="EZR4" s="263"/>
      <c r="EZS4" s="263"/>
      <c r="EZT4" s="263"/>
      <c r="EZU4" s="263"/>
      <c r="EZV4" s="263"/>
      <c r="EZW4" s="263"/>
      <c r="EZX4" s="263"/>
      <c r="EZY4" s="263"/>
      <c r="EZZ4" s="263"/>
      <c r="FAA4" s="263"/>
      <c r="FAB4" s="263"/>
      <c r="FAC4" s="263"/>
      <c r="FAD4" s="263"/>
      <c r="FAE4" s="263"/>
      <c r="FAF4" s="263"/>
      <c r="FAG4" s="263"/>
      <c r="FAH4" s="263"/>
      <c r="FAI4" s="263"/>
      <c r="FAJ4" s="263"/>
      <c r="FAK4" s="263"/>
      <c r="FAL4" s="263"/>
      <c r="FAM4" s="263"/>
      <c r="FAN4" s="263"/>
      <c r="FAO4" s="263"/>
      <c r="FAP4" s="263"/>
      <c r="FAQ4" s="263"/>
      <c r="FAR4" s="263"/>
      <c r="FAS4" s="263"/>
      <c r="FAT4" s="263"/>
      <c r="FAU4" s="263"/>
      <c r="FAV4" s="263"/>
      <c r="FAW4" s="263"/>
      <c r="FAX4" s="263"/>
      <c r="FAY4" s="263"/>
      <c r="FAZ4" s="263"/>
      <c r="FBA4" s="263"/>
      <c r="FBB4" s="263"/>
      <c r="FBC4" s="263"/>
      <c r="FBD4" s="263"/>
      <c r="FBE4" s="263"/>
      <c r="FBF4" s="263"/>
      <c r="FBG4" s="263"/>
      <c r="FBH4" s="263"/>
      <c r="FBI4" s="263"/>
      <c r="FBJ4" s="263"/>
      <c r="FBK4" s="263"/>
      <c r="FBL4" s="263"/>
      <c r="FBM4" s="263"/>
      <c r="FBN4" s="263"/>
      <c r="FBO4" s="263"/>
      <c r="FBP4" s="263"/>
      <c r="FBQ4" s="263"/>
      <c r="FBR4" s="263"/>
      <c r="FBS4" s="263"/>
      <c r="FBT4" s="263"/>
      <c r="FBU4" s="263"/>
      <c r="FBV4" s="263"/>
      <c r="FBW4" s="263"/>
      <c r="FBX4" s="263"/>
      <c r="FBY4" s="263"/>
      <c r="FBZ4" s="263"/>
      <c r="FCA4" s="263"/>
      <c r="FCB4" s="263"/>
      <c r="FCC4" s="263"/>
      <c r="FCD4" s="263"/>
      <c r="FCE4" s="263"/>
      <c r="FCF4" s="263"/>
      <c r="FCG4" s="263"/>
      <c r="FCH4" s="263"/>
      <c r="FCI4" s="263"/>
      <c r="FCJ4" s="263"/>
      <c r="FCK4" s="263"/>
      <c r="FCL4" s="263"/>
      <c r="FCM4" s="263"/>
      <c r="FCN4" s="263"/>
      <c r="FCO4" s="263"/>
      <c r="FCP4" s="263"/>
      <c r="FCQ4" s="263"/>
      <c r="FCR4" s="263"/>
      <c r="FCS4" s="263"/>
      <c r="FCT4" s="263"/>
      <c r="FCU4" s="263"/>
      <c r="FCV4" s="263"/>
      <c r="FCW4" s="263"/>
      <c r="FCX4" s="263"/>
      <c r="FCY4" s="263"/>
      <c r="FCZ4" s="263"/>
      <c r="FDA4" s="263"/>
      <c r="FDB4" s="263"/>
      <c r="FDC4" s="263"/>
      <c r="FDD4" s="263"/>
      <c r="FDE4" s="263"/>
      <c r="FDF4" s="263"/>
      <c r="FDG4" s="263"/>
      <c r="FDH4" s="263"/>
      <c r="FDI4" s="263"/>
      <c r="FDJ4" s="263"/>
      <c r="FDK4" s="263"/>
      <c r="FDL4" s="263"/>
      <c r="FDM4" s="263"/>
      <c r="FDN4" s="263"/>
      <c r="FDO4" s="263"/>
      <c r="FDP4" s="263"/>
      <c r="FDQ4" s="263"/>
      <c r="FDR4" s="263"/>
      <c r="FDS4" s="263"/>
      <c r="FDT4" s="263"/>
      <c r="FDU4" s="263"/>
      <c r="FDV4" s="263"/>
      <c r="FDW4" s="263"/>
      <c r="FDX4" s="263"/>
      <c r="FDY4" s="263"/>
      <c r="FDZ4" s="263"/>
      <c r="FEA4" s="263"/>
      <c r="FEB4" s="263"/>
      <c r="FEC4" s="263"/>
      <c r="FED4" s="263"/>
      <c r="FEE4" s="263"/>
      <c r="FEF4" s="263"/>
      <c r="FEG4" s="263"/>
      <c r="FEH4" s="263"/>
      <c r="FEI4" s="263"/>
      <c r="FEJ4" s="263"/>
      <c r="FEK4" s="263"/>
      <c r="FEL4" s="263"/>
      <c r="FEM4" s="263"/>
      <c r="FEN4" s="263"/>
      <c r="FEO4" s="263"/>
      <c r="FEP4" s="263"/>
      <c r="FEQ4" s="263"/>
      <c r="FER4" s="263"/>
      <c r="FES4" s="263"/>
      <c r="FET4" s="263"/>
      <c r="FEU4" s="263"/>
      <c r="FEV4" s="263"/>
      <c r="FEW4" s="263"/>
      <c r="FEX4" s="263"/>
      <c r="FEY4" s="263"/>
      <c r="FEZ4" s="263"/>
      <c r="FFA4" s="263"/>
      <c r="FFB4" s="263"/>
      <c r="FFC4" s="263"/>
      <c r="FFD4" s="263"/>
      <c r="FFE4" s="263"/>
      <c r="FFF4" s="263"/>
      <c r="FFG4" s="263"/>
      <c r="FFH4" s="263"/>
      <c r="FFI4" s="263"/>
      <c r="FFJ4" s="263"/>
      <c r="FFK4" s="263"/>
      <c r="FFL4" s="263"/>
      <c r="FFM4" s="263"/>
      <c r="FFN4" s="263"/>
      <c r="FFO4" s="263"/>
      <c r="FFP4" s="263"/>
      <c r="FFQ4" s="263"/>
      <c r="FFR4" s="263"/>
      <c r="FFS4" s="263"/>
      <c r="FFT4" s="263"/>
      <c r="FFU4" s="263"/>
      <c r="FFV4" s="263"/>
      <c r="FFW4" s="263"/>
      <c r="FFX4" s="263"/>
      <c r="FFY4" s="263"/>
      <c r="FFZ4" s="263"/>
      <c r="FGA4" s="263"/>
      <c r="FGB4" s="263"/>
      <c r="FGC4" s="263"/>
      <c r="FGD4" s="263"/>
      <c r="FGE4" s="263"/>
      <c r="FGF4" s="263"/>
      <c r="FGG4" s="263"/>
      <c r="FGH4" s="263"/>
      <c r="FGI4" s="263"/>
      <c r="FGJ4" s="263"/>
      <c r="FGK4" s="263"/>
      <c r="FGL4" s="263"/>
      <c r="FGM4" s="263"/>
      <c r="FGN4" s="263"/>
      <c r="FGO4" s="263"/>
      <c r="FGP4" s="263"/>
      <c r="FGQ4" s="263"/>
      <c r="FGR4" s="263"/>
      <c r="FGS4" s="263"/>
      <c r="FGT4" s="263"/>
      <c r="FGU4" s="263"/>
      <c r="FGV4" s="263"/>
      <c r="FGW4" s="263"/>
      <c r="FGX4" s="263"/>
      <c r="FGY4" s="263"/>
      <c r="FGZ4" s="263"/>
      <c r="FHA4" s="263"/>
      <c r="FHB4" s="263"/>
      <c r="FHC4" s="263"/>
      <c r="FHD4" s="263"/>
      <c r="FHE4" s="263"/>
      <c r="FHF4" s="263"/>
      <c r="FHG4" s="263"/>
      <c r="FHH4" s="263"/>
      <c r="FHI4" s="263"/>
      <c r="FHJ4" s="263"/>
      <c r="FHK4" s="263"/>
      <c r="FHL4" s="263"/>
      <c r="FHM4" s="263"/>
      <c r="FHN4" s="263"/>
      <c r="FHO4" s="263"/>
      <c r="FHP4" s="263"/>
      <c r="FHQ4" s="263"/>
      <c r="FHR4" s="263"/>
      <c r="FHS4" s="263"/>
      <c r="FHT4" s="263"/>
      <c r="FHU4" s="263"/>
      <c r="FHV4" s="263"/>
      <c r="FHW4" s="263"/>
      <c r="FHX4" s="263"/>
      <c r="FHY4" s="263"/>
      <c r="FHZ4" s="263"/>
      <c r="FIA4" s="263"/>
      <c r="FIB4" s="263"/>
      <c r="FIC4" s="263"/>
      <c r="FID4" s="263"/>
      <c r="FIE4" s="263"/>
      <c r="FIF4" s="263"/>
      <c r="FIG4" s="263"/>
      <c r="FIH4" s="263"/>
      <c r="FII4" s="263"/>
      <c r="FIJ4" s="263"/>
      <c r="FIK4" s="263"/>
      <c r="FIL4" s="263"/>
      <c r="FIM4" s="263"/>
      <c r="FIN4" s="263"/>
      <c r="FIO4" s="263"/>
      <c r="FIP4" s="263"/>
      <c r="FIQ4" s="263"/>
      <c r="FIR4" s="263"/>
      <c r="FIS4" s="263"/>
      <c r="FIT4" s="263"/>
      <c r="FIU4" s="263"/>
      <c r="FIV4" s="263"/>
      <c r="FIW4" s="263"/>
      <c r="FIX4" s="263"/>
      <c r="FIY4" s="263"/>
      <c r="FIZ4" s="263"/>
      <c r="FJA4" s="263"/>
      <c r="FJB4" s="263"/>
      <c r="FJC4" s="263"/>
      <c r="FJD4" s="263"/>
      <c r="FJE4" s="263"/>
      <c r="FJF4" s="263"/>
      <c r="FJG4" s="263"/>
      <c r="FJH4" s="263"/>
      <c r="FJI4" s="263"/>
      <c r="FJJ4" s="263"/>
      <c r="FJK4" s="263"/>
      <c r="FJL4" s="263"/>
      <c r="FJM4" s="263"/>
      <c r="FJN4" s="263"/>
      <c r="FJO4" s="263"/>
      <c r="FJP4" s="263"/>
      <c r="FJQ4" s="263"/>
      <c r="FJR4" s="263"/>
      <c r="FJS4" s="263"/>
      <c r="FJT4" s="263"/>
      <c r="FJU4" s="263"/>
      <c r="FJV4" s="263"/>
      <c r="FJW4" s="263"/>
      <c r="FJX4" s="263"/>
      <c r="FJY4" s="263"/>
      <c r="FJZ4" s="263"/>
      <c r="FKA4" s="263"/>
      <c r="FKB4" s="263"/>
      <c r="FKC4" s="263"/>
      <c r="FKD4" s="263"/>
      <c r="FKE4" s="263"/>
      <c r="FKF4" s="263"/>
      <c r="FKG4" s="263"/>
      <c r="FKH4" s="263"/>
      <c r="FKI4" s="263"/>
      <c r="FKJ4" s="263"/>
      <c r="FKK4" s="263"/>
      <c r="FKL4" s="263"/>
      <c r="FKM4" s="263"/>
      <c r="FKN4" s="263"/>
      <c r="FKO4" s="263"/>
      <c r="FKP4" s="263"/>
      <c r="FKQ4" s="263"/>
      <c r="FKR4" s="263"/>
      <c r="FKS4" s="263"/>
      <c r="FKT4" s="263"/>
      <c r="FKU4" s="263"/>
      <c r="FKV4" s="263"/>
      <c r="FKW4" s="263"/>
      <c r="FKX4" s="263"/>
      <c r="FKY4" s="263"/>
      <c r="FKZ4" s="263"/>
      <c r="FLA4" s="263"/>
      <c r="FLB4" s="263"/>
      <c r="FLC4" s="263"/>
      <c r="FLD4" s="263"/>
      <c r="FLE4" s="263"/>
      <c r="FLF4" s="263"/>
      <c r="FLG4" s="263"/>
      <c r="FLH4" s="263"/>
      <c r="FLI4" s="263"/>
      <c r="FLJ4" s="263"/>
      <c r="FLK4" s="263"/>
      <c r="FLL4" s="263"/>
      <c r="FLM4" s="263"/>
      <c r="FLN4" s="263"/>
      <c r="FLO4" s="263"/>
      <c r="FLP4" s="263"/>
      <c r="FLQ4" s="263"/>
      <c r="FLR4" s="263"/>
      <c r="FLS4" s="263"/>
      <c r="FLT4" s="263"/>
      <c r="FLU4" s="263"/>
      <c r="FLV4" s="263"/>
      <c r="FLW4" s="263"/>
      <c r="FLX4" s="263"/>
      <c r="FLY4" s="263"/>
      <c r="FLZ4" s="263"/>
      <c r="FMA4" s="263"/>
      <c r="FMB4" s="263"/>
      <c r="FMC4" s="263"/>
      <c r="FMD4" s="263"/>
      <c r="FME4" s="263"/>
      <c r="FMF4" s="263"/>
      <c r="FMG4" s="263"/>
      <c r="FMH4" s="263"/>
      <c r="FMI4" s="263"/>
      <c r="FMJ4" s="263"/>
      <c r="FMK4" s="263"/>
      <c r="FML4" s="263"/>
      <c r="FMM4" s="263"/>
      <c r="FMN4" s="263"/>
      <c r="FMO4" s="263"/>
      <c r="FMP4" s="263"/>
      <c r="FMQ4" s="263"/>
      <c r="FMR4" s="263"/>
      <c r="FMS4" s="263"/>
      <c r="FMT4" s="263"/>
      <c r="FMU4" s="263"/>
      <c r="FMV4" s="263"/>
      <c r="FMW4" s="263"/>
      <c r="FMX4" s="263"/>
      <c r="FMY4" s="263"/>
      <c r="FMZ4" s="263"/>
      <c r="FNA4" s="263"/>
      <c r="FNB4" s="263"/>
      <c r="FNC4" s="263"/>
      <c r="FND4" s="263"/>
      <c r="FNE4" s="263"/>
      <c r="FNF4" s="263"/>
      <c r="FNG4" s="263"/>
      <c r="FNH4" s="263"/>
      <c r="FNI4" s="263"/>
      <c r="FNJ4" s="263"/>
      <c r="FNK4" s="263"/>
      <c r="FNL4" s="263"/>
      <c r="FNM4" s="263"/>
      <c r="FNN4" s="263"/>
      <c r="FNO4" s="263"/>
      <c r="FNP4" s="263"/>
      <c r="FNQ4" s="263"/>
      <c r="FNR4" s="263"/>
      <c r="FNS4" s="263"/>
      <c r="FNT4" s="263"/>
      <c r="FNU4" s="263"/>
      <c r="FNV4" s="263"/>
      <c r="FNW4" s="263"/>
      <c r="FNX4" s="263"/>
      <c r="FNY4" s="263"/>
      <c r="FNZ4" s="263"/>
      <c r="FOA4" s="263"/>
      <c r="FOB4" s="263"/>
      <c r="FOC4" s="263"/>
      <c r="FOD4" s="263"/>
      <c r="FOE4" s="263"/>
      <c r="FOF4" s="263"/>
      <c r="FOG4" s="263"/>
      <c r="FOH4" s="263"/>
      <c r="FOI4" s="263"/>
      <c r="FOJ4" s="263"/>
      <c r="FOK4" s="263"/>
      <c r="FOL4" s="263"/>
      <c r="FOM4" s="263"/>
      <c r="FON4" s="263"/>
      <c r="FOO4" s="263"/>
      <c r="FOP4" s="263"/>
      <c r="FOQ4" s="263"/>
      <c r="FOR4" s="263"/>
      <c r="FOS4" s="263"/>
      <c r="FOT4" s="263"/>
      <c r="FOU4" s="263"/>
      <c r="FOV4" s="263"/>
      <c r="FOW4" s="263"/>
      <c r="FOX4" s="263"/>
      <c r="FOY4" s="263"/>
      <c r="FOZ4" s="263"/>
      <c r="FPA4" s="263"/>
      <c r="FPB4" s="263"/>
      <c r="FPC4" s="263"/>
      <c r="FPD4" s="263"/>
      <c r="FPE4" s="263"/>
      <c r="FPF4" s="263"/>
      <c r="FPG4" s="263"/>
      <c r="FPH4" s="263"/>
      <c r="FPI4" s="263"/>
      <c r="FPJ4" s="263"/>
      <c r="FPK4" s="263"/>
      <c r="FPL4" s="263"/>
      <c r="FPM4" s="263"/>
      <c r="FPN4" s="263"/>
      <c r="FPO4" s="263"/>
      <c r="FPP4" s="263"/>
      <c r="FPQ4" s="263"/>
      <c r="FPR4" s="263"/>
      <c r="FPS4" s="263"/>
      <c r="FPT4" s="263"/>
      <c r="FPU4" s="263"/>
      <c r="FPV4" s="263"/>
      <c r="FPW4" s="263"/>
      <c r="FPX4" s="263"/>
      <c r="FPY4" s="263"/>
      <c r="FPZ4" s="263"/>
      <c r="FQA4" s="263"/>
      <c r="FQB4" s="263"/>
      <c r="FQC4" s="263"/>
      <c r="FQD4" s="263"/>
      <c r="FQE4" s="263"/>
      <c r="FQF4" s="263"/>
      <c r="FQG4" s="263"/>
      <c r="FQH4" s="263"/>
      <c r="FQI4" s="263"/>
      <c r="FQJ4" s="263"/>
      <c r="FQK4" s="263"/>
      <c r="FQL4" s="263"/>
      <c r="FQM4" s="263"/>
      <c r="FQN4" s="263"/>
      <c r="FQO4" s="263"/>
      <c r="FQP4" s="263"/>
      <c r="FQQ4" s="263"/>
      <c r="FQR4" s="263"/>
      <c r="FQS4" s="263"/>
      <c r="FQT4" s="263"/>
      <c r="FQU4" s="263"/>
      <c r="FQV4" s="263"/>
      <c r="FQW4" s="263"/>
      <c r="FQX4" s="263"/>
      <c r="FQY4" s="263"/>
      <c r="FQZ4" s="263"/>
      <c r="FRA4" s="263"/>
      <c r="FRB4" s="263"/>
      <c r="FRC4" s="263"/>
      <c r="FRD4" s="263"/>
      <c r="FRE4" s="263"/>
      <c r="FRF4" s="263"/>
      <c r="FRG4" s="263"/>
      <c r="FRH4" s="263"/>
      <c r="FRI4" s="263"/>
      <c r="FRJ4" s="263"/>
      <c r="FRK4" s="263"/>
      <c r="FRL4" s="263"/>
      <c r="FRM4" s="263"/>
      <c r="FRN4" s="263"/>
      <c r="FRO4" s="263"/>
      <c r="FRP4" s="263"/>
      <c r="FRQ4" s="263"/>
      <c r="FRR4" s="263"/>
      <c r="FRS4" s="263"/>
      <c r="FRT4" s="263"/>
      <c r="FRU4" s="263"/>
      <c r="FRV4" s="263"/>
      <c r="FRW4" s="263"/>
      <c r="FRX4" s="263"/>
      <c r="FRY4" s="263"/>
      <c r="FRZ4" s="263"/>
      <c r="FSA4" s="263"/>
      <c r="FSB4" s="263"/>
      <c r="FSC4" s="263"/>
      <c r="FSD4" s="263"/>
      <c r="FSE4" s="263"/>
      <c r="FSF4" s="263"/>
      <c r="FSG4" s="263"/>
      <c r="FSH4" s="263"/>
      <c r="FSI4" s="263"/>
      <c r="FSJ4" s="263"/>
      <c r="FSK4" s="263"/>
      <c r="FSL4" s="263"/>
      <c r="FSM4" s="263"/>
      <c r="FSN4" s="263"/>
      <c r="FSO4" s="263"/>
      <c r="FSP4" s="263"/>
      <c r="FSQ4" s="263"/>
      <c r="FSR4" s="263"/>
      <c r="FSS4" s="263"/>
      <c r="FST4" s="263"/>
      <c r="FSU4" s="263"/>
      <c r="FSV4" s="263"/>
      <c r="FSW4" s="263"/>
      <c r="FSX4" s="263"/>
      <c r="FSY4" s="263"/>
      <c r="FSZ4" s="263"/>
      <c r="FTA4" s="263"/>
      <c r="FTB4" s="263"/>
      <c r="FTC4" s="263"/>
      <c r="FTD4" s="263"/>
      <c r="FTE4" s="263"/>
      <c r="FTF4" s="263"/>
      <c r="FTG4" s="263"/>
      <c r="FTH4" s="263"/>
      <c r="FTI4" s="263"/>
      <c r="FTJ4" s="263"/>
      <c r="FTK4" s="263"/>
      <c r="FTL4" s="263"/>
      <c r="FTM4" s="263"/>
      <c r="FTN4" s="263"/>
      <c r="FTO4" s="263"/>
      <c r="FTP4" s="263"/>
      <c r="FTQ4" s="263"/>
      <c r="FTR4" s="263"/>
      <c r="FTS4" s="263"/>
      <c r="FTT4" s="263"/>
      <c r="FTU4" s="263"/>
      <c r="FTV4" s="263"/>
      <c r="FTW4" s="263"/>
      <c r="FTX4" s="263"/>
      <c r="FTY4" s="263"/>
      <c r="FTZ4" s="263"/>
      <c r="FUA4" s="263"/>
      <c r="FUB4" s="263"/>
      <c r="FUC4" s="263"/>
      <c r="FUD4" s="263"/>
      <c r="FUE4" s="263"/>
      <c r="FUF4" s="263"/>
      <c r="FUG4" s="263"/>
      <c r="FUH4" s="263"/>
      <c r="FUI4" s="263"/>
      <c r="FUJ4" s="263"/>
      <c r="FUK4" s="263"/>
      <c r="FUL4" s="263"/>
      <c r="FUM4" s="263"/>
      <c r="FUN4" s="263"/>
      <c r="FUO4" s="263"/>
      <c r="FUP4" s="263"/>
      <c r="FUQ4" s="263"/>
      <c r="FUR4" s="263"/>
      <c r="FUS4" s="263"/>
      <c r="FUT4" s="263"/>
      <c r="FUU4" s="263"/>
      <c r="FUV4" s="263"/>
      <c r="FUW4" s="263"/>
      <c r="FUX4" s="263"/>
      <c r="FUY4" s="263"/>
      <c r="FUZ4" s="263"/>
      <c r="FVA4" s="263"/>
      <c r="FVB4" s="263"/>
      <c r="FVC4" s="263"/>
      <c r="FVD4" s="263"/>
      <c r="FVE4" s="263"/>
      <c r="FVF4" s="263"/>
      <c r="FVG4" s="263"/>
      <c r="FVH4" s="263"/>
      <c r="FVI4" s="263"/>
      <c r="FVJ4" s="263"/>
      <c r="FVK4" s="263"/>
      <c r="FVL4" s="263"/>
      <c r="FVM4" s="263"/>
      <c r="FVN4" s="263"/>
      <c r="FVO4" s="263"/>
      <c r="FVP4" s="263"/>
      <c r="FVQ4" s="263"/>
      <c r="FVR4" s="263"/>
      <c r="FVS4" s="263"/>
      <c r="FVT4" s="263"/>
      <c r="FVU4" s="263"/>
      <c r="FVV4" s="263"/>
      <c r="FVW4" s="263"/>
      <c r="FVX4" s="263"/>
      <c r="FVY4" s="263"/>
      <c r="FVZ4" s="263"/>
      <c r="FWA4" s="263"/>
      <c r="FWB4" s="263"/>
      <c r="FWC4" s="263"/>
      <c r="FWD4" s="263"/>
      <c r="FWE4" s="263"/>
      <c r="FWF4" s="263"/>
      <c r="FWG4" s="263"/>
      <c r="FWH4" s="263"/>
      <c r="FWI4" s="263"/>
      <c r="FWJ4" s="263"/>
      <c r="FWK4" s="263"/>
      <c r="FWL4" s="263"/>
      <c r="FWM4" s="263"/>
      <c r="FWN4" s="263"/>
      <c r="FWO4" s="263"/>
      <c r="FWP4" s="263"/>
      <c r="FWQ4" s="263"/>
      <c r="FWR4" s="263"/>
      <c r="FWS4" s="263"/>
      <c r="FWT4" s="263"/>
      <c r="FWU4" s="263"/>
      <c r="FWV4" s="263"/>
      <c r="FWW4" s="263"/>
      <c r="FWX4" s="263"/>
      <c r="FWY4" s="263"/>
      <c r="FWZ4" s="263"/>
      <c r="FXA4" s="263"/>
      <c r="FXB4" s="263"/>
      <c r="FXC4" s="263"/>
      <c r="FXD4" s="263"/>
      <c r="FXE4" s="263"/>
      <c r="FXF4" s="263"/>
      <c r="FXG4" s="263"/>
      <c r="FXH4" s="263"/>
      <c r="FXI4" s="263"/>
      <c r="FXJ4" s="263"/>
      <c r="FXK4" s="263"/>
      <c r="FXL4" s="263"/>
      <c r="FXM4" s="263"/>
      <c r="FXN4" s="263"/>
      <c r="FXO4" s="263"/>
      <c r="FXP4" s="263"/>
      <c r="FXQ4" s="263"/>
      <c r="FXR4" s="263"/>
      <c r="FXS4" s="263"/>
      <c r="FXT4" s="263"/>
      <c r="FXU4" s="263"/>
      <c r="FXV4" s="263"/>
      <c r="FXW4" s="263"/>
      <c r="FXX4" s="263"/>
      <c r="FXY4" s="263"/>
      <c r="FXZ4" s="263"/>
      <c r="FYA4" s="263"/>
      <c r="FYB4" s="263"/>
      <c r="FYC4" s="263"/>
      <c r="FYD4" s="263"/>
      <c r="FYE4" s="263"/>
      <c r="FYF4" s="263"/>
      <c r="FYG4" s="263"/>
      <c r="FYH4" s="263"/>
      <c r="FYI4" s="263"/>
      <c r="FYJ4" s="263"/>
      <c r="FYK4" s="263"/>
      <c r="FYL4" s="263"/>
      <c r="FYM4" s="263"/>
      <c r="FYN4" s="263"/>
      <c r="FYO4" s="263"/>
      <c r="FYP4" s="263"/>
      <c r="FYQ4" s="263"/>
      <c r="FYR4" s="263"/>
      <c r="FYS4" s="263"/>
      <c r="FYT4" s="263"/>
      <c r="FYU4" s="263"/>
      <c r="FYV4" s="263"/>
      <c r="FYW4" s="263"/>
      <c r="FYX4" s="263"/>
      <c r="FYY4" s="263"/>
      <c r="FYZ4" s="263"/>
      <c r="FZA4" s="263"/>
      <c r="FZB4" s="263"/>
      <c r="FZC4" s="263"/>
      <c r="FZD4" s="263"/>
      <c r="FZE4" s="263"/>
      <c r="FZF4" s="263"/>
      <c r="FZG4" s="263"/>
      <c r="FZH4" s="263"/>
      <c r="FZI4" s="263"/>
      <c r="FZJ4" s="263"/>
      <c r="FZK4" s="263"/>
      <c r="FZL4" s="263"/>
      <c r="FZM4" s="263"/>
      <c r="FZN4" s="263"/>
      <c r="FZO4" s="263"/>
      <c r="FZP4" s="263"/>
      <c r="FZQ4" s="263"/>
      <c r="FZR4" s="263"/>
      <c r="FZS4" s="263"/>
      <c r="FZT4" s="263"/>
      <c r="FZU4" s="263"/>
      <c r="FZV4" s="263"/>
      <c r="FZW4" s="263"/>
      <c r="FZX4" s="263"/>
      <c r="FZY4" s="263"/>
      <c r="FZZ4" s="263"/>
      <c r="GAA4" s="263"/>
      <c r="GAB4" s="263"/>
      <c r="GAC4" s="263"/>
      <c r="GAD4" s="263"/>
      <c r="GAE4" s="263"/>
      <c r="GAF4" s="263"/>
      <c r="GAG4" s="263"/>
      <c r="GAH4" s="263"/>
      <c r="GAI4" s="263"/>
      <c r="GAJ4" s="263"/>
      <c r="GAK4" s="263"/>
      <c r="GAL4" s="263"/>
      <c r="GAM4" s="263"/>
      <c r="GAN4" s="263"/>
      <c r="GAO4" s="263"/>
      <c r="GAP4" s="263"/>
      <c r="GAQ4" s="263"/>
      <c r="GAR4" s="263"/>
      <c r="GAS4" s="263"/>
      <c r="GAT4" s="263"/>
      <c r="GAU4" s="263"/>
      <c r="GAV4" s="263"/>
      <c r="GAW4" s="263"/>
      <c r="GAX4" s="263"/>
      <c r="GAY4" s="263"/>
      <c r="GAZ4" s="263"/>
      <c r="GBA4" s="263"/>
      <c r="GBB4" s="263"/>
      <c r="GBC4" s="263"/>
      <c r="GBD4" s="263"/>
      <c r="GBE4" s="263"/>
      <c r="GBF4" s="263"/>
      <c r="GBG4" s="263"/>
      <c r="GBH4" s="263"/>
      <c r="GBI4" s="263"/>
      <c r="GBJ4" s="263"/>
      <c r="GBK4" s="263"/>
      <c r="GBL4" s="263"/>
      <c r="GBM4" s="263"/>
      <c r="GBN4" s="263"/>
      <c r="GBO4" s="263"/>
      <c r="GBP4" s="263"/>
      <c r="GBQ4" s="263"/>
      <c r="GBR4" s="263"/>
      <c r="GBS4" s="263"/>
      <c r="GBT4" s="263"/>
      <c r="GBU4" s="263"/>
      <c r="GBV4" s="263"/>
      <c r="GBW4" s="263"/>
      <c r="GBX4" s="263"/>
      <c r="GBY4" s="263"/>
      <c r="GBZ4" s="263"/>
      <c r="GCA4" s="263"/>
      <c r="GCB4" s="263"/>
      <c r="GCC4" s="263"/>
      <c r="GCD4" s="263"/>
      <c r="GCE4" s="263"/>
      <c r="GCF4" s="263"/>
      <c r="GCG4" s="263"/>
      <c r="GCH4" s="263"/>
      <c r="GCI4" s="263"/>
      <c r="GCJ4" s="263"/>
      <c r="GCK4" s="263"/>
      <c r="GCL4" s="263"/>
      <c r="GCM4" s="263"/>
      <c r="GCN4" s="263"/>
      <c r="GCO4" s="263"/>
      <c r="GCP4" s="263"/>
      <c r="GCQ4" s="263"/>
      <c r="GCR4" s="263"/>
      <c r="GCS4" s="263"/>
      <c r="GCT4" s="263"/>
      <c r="GCU4" s="263"/>
      <c r="GCV4" s="263"/>
      <c r="GCW4" s="263"/>
      <c r="GCX4" s="263"/>
      <c r="GCY4" s="263"/>
      <c r="GCZ4" s="263"/>
      <c r="GDA4" s="263"/>
      <c r="GDB4" s="263"/>
      <c r="GDC4" s="263"/>
      <c r="GDD4" s="263"/>
      <c r="GDE4" s="263"/>
      <c r="GDF4" s="263"/>
      <c r="GDG4" s="263"/>
      <c r="GDH4" s="263"/>
      <c r="GDI4" s="263"/>
      <c r="GDJ4" s="263"/>
      <c r="GDK4" s="263"/>
      <c r="GDL4" s="263"/>
      <c r="GDM4" s="263"/>
      <c r="GDN4" s="263"/>
      <c r="GDO4" s="263"/>
      <c r="GDP4" s="263"/>
      <c r="GDQ4" s="263"/>
      <c r="GDR4" s="263"/>
      <c r="GDS4" s="263"/>
      <c r="GDT4" s="263"/>
      <c r="GDU4" s="263"/>
      <c r="GDV4" s="263"/>
      <c r="GDW4" s="263"/>
      <c r="GDX4" s="263"/>
      <c r="GDY4" s="263"/>
      <c r="GDZ4" s="263"/>
      <c r="GEA4" s="263"/>
      <c r="GEB4" s="263"/>
      <c r="GEC4" s="263"/>
      <c r="GED4" s="263"/>
      <c r="GEE4" s="263"/>
      <c r="GEF4" s="263"/>
      <c r="GEG4" s="263"/>
      <c r="GEH4" s="263"/>
      <c r="GEI4" s="263"/>
      <c r="GEJ4" s="263"/>
      <c r="GEK4" s="263"/>
      <c r="GEL4" s="263"/>
      <c r="GEM4" s="263"/>
      <c r="GEN4" s="263"/>
      <c r="GEO4" s="263"/>
      <c r="GEP4" s="263"/>
      <c r="GEQ4" s="263"/>
      <c r="GER4" s="263"/>
      <c r="GES4" s="263"/>
      <c r="GET4" s="263"/>
      <c r="GEU4" s="263"/>
      <c r="GEV4" s="263"/>
      <c r="GEW4" s="263"/>
      <c r="GEX4" s="263"/>
      <c r="GEY4" s="263"/>
      <c r="GEZ4" s="263"/>
      <c r="GFA4" s="263"/>
      <c r="GFB4" s="263"/>
      <c r="GFC4" s="263"/>
      <c r="GFD4" s="263"/>
      <c r="GFE4" s="263"/>
      <c r="GFF4" s="263"/>
      <c r="GFG4" s="263"/>
      <c r="GFH4" s="263"/>
      <c r="GFI4" s="263"/>
      <c r="GFJ4" s="263"/>
      <c r="GFK4" s="263"/>
      <c r="GFL4" s="263"/>
      <c r="GFM4" s="263"/>
      <c r="GFN4" s="263"/>
      <c r="GFO4" s="263"/>
      <c r="GFP4" s="263"/>
      <c r="GFQ4" s="263"/>
      <c r="GFR4" s="263"/>
      <c r="GFS4" s="263"/>
      <c r="GFT4" s="263"/>
      <c r="GFU4" s="263"/>
      <c r="GFV4" s="263"/>
      <c r="GFW4" s="263"/>
      <c r="GFX4" s="263"/>
      <c r="GFY4" s="263"/>
      <c r="GFZ4" s="263"/>
      <c r="GGA4" s="263"/>
      <c r="GGB4" s="263"/>
      <c r="GGC4" s="263"/>
      <c r="GGD4" s="263"/>
      <c r="GGE4" s="263"/>
      <c r="GGF4" s="263"/>
      <c r="GGG4" s="263"/>
      <c r="GGH4" s="263"/>
      <c r="GGI4" s="263"/>
      <c r="GGJ4" s="263"/>
      <c r="GGK4" s="263"/>
      <c r="GGL4" s="263"/>
      <c r="GGM4" s="263"/>
      <c r="GGN4" s="263"/>
      <c r="GGO4" s="263"/>
      <c r="GGP4" s="263"/>
      <c r="GGQ4" s="263"/>
      <c r="GGR4" s="263"/>
      <c r="GGS4" s="263"/>
      <c r="GGT4" s="263"/>
      <c r="GGU4" s="263"/>
      <c r="GGV4" s="263"/>
      <c r="GGW4" s="263"/>
      <c r="GGX4" s="263"/>
      <c r="GGY4" s="263"/>
      <c r="GGZ4" s="263"/>
      <c r="GHA4" s="263"/>
      <c r="GHB4" s="263"/>
      <c r="GHC4" s="263"/>
      <c r="GHD4" s="263"/>
      <c r="GHE4" s="263"/>
      <c r="GHF4" s="263"/>
      <c r="GHG4" s="263"/>
      <c r="GHH4" s="263"/>
      <c r="GHI4" s="263"/>
      <c r="GHJ4" s="263"/>
      <c r="GHK4" s="263"/>
      <c r="GHL4" s="263"/>
      <c r="GHM4" s="263"/>
      <c r="GHN4" s="263"/>
      <c r="GHO4" s="263"/>
      <c r="GHP4" s="263"/>
      <c r="GHQ4" s="263"/>
      <c r="GHR4" s="263"/>
      <c r="GHS4" s="263"/>
      <c r="GHT4" s="263"/>
      <c r="GHU4" s="263"/>
      <c r="GHV4" s="263"/>
      <c r="GHW4" s="263"/>
      <c r="GHX4" s="263"/>
      <c r="GHY4" s="263"/>
      <c r="GHZ4" s="263"/>
      <c r="GIA4" s="263"/>
      <c r="GIB4" s="263"/>
      <c r="GIC4" s="263"/>
      <c r="GID4" s="263"/>
      <c r="GIE4" s="263"/>
      <c r="GIF4" s="263"/>
      <c r="GIG4" s="263"/>
      <c r="GIH4" s="263"/>
      <c r="GII4" s="263"/>
      <c r="GIJ4" s="263"/>
      <c r="GIK4" s="263"/>
      <c r="GIL4" s="263"/>
      <c r="GIM4" s="263"/>
      <c r="GIN4" s="263"/>
      <c r="GIO4" s="263"/>
      <c r="GIP4" s="263"/>
      <c r="GIQ4" s="263"/>
      <c r="GIR4" s="263"/>
      <c r="GIS4" s="263"/>
      <c r="GIT4" s="263"/>
      <c r="GIU4" s="263"/>
      <c r="GIV4" s="263"/>
      <c r="GIW4" s="263"/>
      <c r="GIX4" s="263"/>
      <c r="GIY4" s="263"/>
      <c r="GIZ4" s="263"/>
      <c r="GJA4" s="263"/>
      <c r="GJB4" s="263"/>
      <c r="GJC4" s="263"/>
      <c r="GJD4" s="263"/>
      <c r="GJE4" s="263"/>
      <c r="GJF4" s="263"/>
      <c r="GJG4" s="263"/>
      <c r="GJH4" s="263"/>
      <c r="GJI4" s="263"/>
      <c r="GJJ4" s="263"/>
      <c r="GJK4" s="263"/>
      <c r="GJL4" s="263"/>
      <c r="GJM4" s="263"/>
      <c r="GJN4" s="263"/>
      <c r="GJO4" s="263"/>
      <c r="GJP4" s="263"/>
      <c r="GJQ4" s="263"/>
      <c r="GJR4" s="263"/>
      <c r="GJS4" s="263"/>
      <c r="GJT4" s="263"/>
      <c r="GJU4" s="263"/>
      <c r="GJV4" s="263"/>
      <c r="GJW4" s="263"/>
      <c r="GJX4" s="263"/>
      <c r="GJY4" s="263"/>
      <c r="GJZ4" s="263"/>
      <c r="GKA4" s="263"/>
      <c r="GKB4" s="263"/>
      <c r="GKC4" s="263"/>
      <c r="GKD4" s="263"/>
      <c r="GKE4" s="263"/>
      <c r="GKF4" s="263"/>
      <c r="GKG4" s="263"/>
      <c r="GKH4" s="263"/>
      <c r="GKI4" s="263"/>
      <c r="GKJ4" s="263"/>
      <c r="GKK4" s="263"/>
      <c r="GKL4" s="263"/>
      <c r="GKM4" s="263"/>
      <c r="GKN4" s="263"/>
      <c r="GKO4" s="263"/>
      <c r="GKP4" s="263"/>
      <c r="GKQ4" s="263"/>
      <c r="GKR4" s="263"/>
      <c r="GKS4" s="263"/>
      <c r="GKT4" s="263"/>
      <c r="GKU4" s="263"/>
      <c r="GKV4" s="263"/>
      <c r="GKW4" s="263"/>
      <c r="GKX4" s="263"/>
      <c r="GKY4" s="263"/>
      <c r="GKZ4" s="263"/>
      <c r="GLA4" s="263"/>
      <c r="GLB4" s="263"/>
      <c r="GLC4" s="263"/>
      <c r="GLD4" s="263"/>
      <c r="GLE4" s="263"/>
      <c r="GLF4" s="263"/>
      <c r="GLG4" s="263"/>
      <c r="GLH4" s="263"/>
      <c r="GLI4" s="263"/>
      <c r="GLJ4" s="263"/>
      <c r="GLK4" s="263"/>
      <c r="GLL4" s="263"/>
      <c r="GLM4" s="263"/>
      <c r="GLN4" s="263"/>
      <c r="GLO4" s="263"/>
      <c r="GLP4" s="263"/>
      <c r="GLQ4" s="263"/>
      <c r="GLR4" s="263"/>
      <c r="GLS4" s="263"/>
      <c r="GLT4" s="263"/>
      <c r="GLU4" s="263"/>
      <c r="GLV4" s="263"/>
      <c r="GLW4" s="263"/>
      <c r="GLX4" s="263"/>
      <c r="GLY4" s="263"/>
      <c r="GLZ4" s="263"/>
      <c r="GMA4" s="263"/>
      <c r="GMB4" s="263"/>
      <c r="GMC4" s="263"/>
      <c r="GMD4" s="263"/>
      <c r="GME4" s="263"/>
      <c r="GMF4" s="263"/>
      <c r="GMG4" s="263"/>
      <c r="GMH4" s="263"/>
      <c r="GMI4" s="263"/>
      <c r="GMJ4" s="263"/>
      <c r="GMK4" s="263"/>
      <c r="GML4" s="263"/>
      <c r="GMM4" s="263"/>
      <c r="GMN4" s="263"/>
      <c r="GMO4" s="263"/>
      <c r="GMP4" s="263"/>
      <c r="GMQ4" s="263"/>
      <c r="GMR4" s="263"/>
      <c r="GMS4" s="263"/>
      <c r="GMT4" s="263"/>
      <c r="GMU4" s="263"/>
      <c r="GMV4" s="263"/>
      <c r="GMW4" s="263"/>
      <c r="GMX4" s="263"/>
      <c r="GMY4" s="263"/>
      <c r="GMZ4" s="263"/>
      <c r="GNA4" s="263"/>
      <c r="GNB4" s="263"/>
      <c r="GNC4" s="263"/>
      <c r="GND4" s="263"/>
      <c r="GNE4" s="263"/>
      <c r="GNF4" s="263"/>
      <c r="GNG4" s="263"/>
      <c r="GNH4" s="263"/>
      <c r="GNI4" s="263"/>
      <c r="GNJ4" s="263"/>
      <c r="GNK4" s="263"/>
      <c r="GNL4" s="263"/>
      <c r="GNM4" s="263"/>
      <c r="GNN4" s="263"/>
      <c r="GNO4" s="263"/>
      <c r="GNP4" s="263"/>
      <c r="GNQ4" s="263"/>
      <c r="GNR4" s="263"/>
      <c r="GNS4" s="263"/>
      <c r="GNT4" s="263"/>
      <c r="GNU4" s="263"/>
      <c r="GNV4" s="263"/>
      <c r="GNW4" s="263"/>
      <c r="GNX4" s="263"/>
      <c r="GNY4" s="263"/>
      <c r="GNZ4" s="263"/>
      <c r="GOA4" s="263"/>
      <c r="GOB4" s="263"/>
      <c r="GOC4" s="263"/>
      <c r="GOD4" s="263"/>
      <c r="GOE4" s="263"/>
      <c r="GOF4" s="263"/>
      <c r="GOG4" s="263"/>
      <c r="GOH4" s="263"/>
      <c r="GOI4" s="263"/>
      <c r="GOJ4" s="263"/>
      <c r="GOK4" s="263"/>
      <c r="GOL4" s="263"/>
      <c r="GOM4" s="263"/>
      <c r="GON4" s="263"/>
      <c r="GOO4" s="263"/>
      <c r="GOP4" s="263"/>
      <c r="GOQ4" s="263"/>
      <c r="GOR4" s="263"/>
      <c r="GOS4" s="263"/>
      <c r="GOT4" s="263"/>
      <c r="GOU4" s="263"/>
      <c r="GOV4" s="263"/>
      <c r="GOW4" s="263"/>
      <c r="GOX4" s="263"/>
      <c r="GOY4" s="263"/>
      <c r="GOZ4" s="263"/>
      <c r="GPA4" s="263"/>
      <c r="GPB4" s="263"/>
      <c r="GPC4" s="263"/>
      <c r="GPD4" s="263"/>
      <c r="GPE4" s="263"/>
      <c r="GPF4" s="263"/>
      <c r="GPG4" s="263"/>
      <c r="GPH4" s="263"/>
      <c r="GPI4" s="263"/>
      <c r="GPJ4" s="263"/>
      <c r="GPK4" s="263"/>
      <c r="GPL4" s="263"/>
      <c r="GPM4" s="263"/>
      <c r="GPN4" s="263"/>
      <c r="GPO4" s="263"/>
      <c r="GPP4" s="263"/>
      <c r="GPQ4" s="263"/>
      <c r="GPR4" s="263"/>
      <c r="GPS4" s="263"/>
      <c r="GPT4" s="263"/>
      <c r="GPU4" s="263"/>
      <c r="GPV4" s="263"/>
      <c r="GPW4" s="263"/>
      <c r="GPX4" s="263"/>
      <c r="GPY4" s="263"/>
      <c r="GPZ4" s="263"/>
      <c r="GQA4" s="263"/>
      <c r="GQB4" s="263"/>
      <c r="GQC4" s="263"/>
      <c r="GQD4" s="263"/>
      <c r="GQE4" s="263"/>
      <c r="GQF4" s="263"/>
      <c r="GQG4" s="263"/>
      <c r="GQH4" s="263"/>
      <c r="GQI4" s="263"/>
      <c r="GQJ4" s="263"/>
      <c r="GQK4" s="263"/>
      <c r="GQL4" s="263"/>
      <c r="GQM4" s="263"/>
      <c r="GQN4" s="263"/>
      <c r="GQO4" s="263"/>
      <c r="GQP4" s="263"/>
      <c r="GQQ4" s="263"/>
      <c r="GQR4" s="263"/>
      <c r="GQS4" s="263"/>
      <c r="GQT4" s="263"/>
      <c r="GQU4" s="263"/>
      <c r="GQV4" s="263"/>
      <c r="GQW4" s="263"/>
      <c r="GQX4" s="263"/>
      <c r="GQY4" s="263"/>
      <c r="GQZ4" s="263"/>
      <c r="GRA4" s="263"/>
      <c r="GRB4" s="263"/>
      <c r="GRC4" s="263"/>
      <c r="GRD4" s="263"/>
      <c r="GRE4" s="263"/>
      <c r="GRF4" s="263"/>
      <c r="GRG4" s="263"/>
      <c r="GRH4" s="263"/>
      <c r="GRI4" s="263"/>
      <c r="GRJ4" s="263"/>
      <c r="GRK4" s="263"/>
      <c r="GRL4" s="263"/>
      <c r="GRM4" s="263"/>
      <c r="GRN4" s="263"/>
      <c r="GRO4" s="263"/>
      <c r="GRP4" s="263"/>
      <c r="GRQ4" s="263"/>
      <c r="GRR4" s="263"/>
      <c r="GRS4" s="263"/>
      <c r="GRT4" s="263"/>
      <c r="GRU4" s="263"/>
      <c r="GRV4" s="263"/>
      <c r="GRW4" s="263"/>
      <c r="GRX4" s="263"/>
      <c r="GRY4" s="263"/>
      <c r="GRZ4" s="263"/>
      <c r="GSA4" s="263"/>
      <c r="GSB4" s="263"/>
      <c r="GSC4" s="263"/>
      <c r="GSD4" s="263"/>
      <c r="GSE4" s="263"/>
      <c r="GSF4" s="263"/>
      <c r="GSG4" s="263"/>
      <c r="GSH4" s="263"/>
      <c r="GSI4" s="263"/>
      <c r="GSJ4" s="263"/>
      <c r="GSK4" s="263"/>
      <c r="GSL4" s="263"/>
      <c r="GSM4" s="263"/>
      <c r="GSN4" s="263"/>
      <c r="GSO4" s="263"/>
      <c r="GSP4" s="263"/>
      <c r="GSQ4" s="263"/>
      <c r="GSR4" s="263"/>
      <c r="GSS4" s="263"/>
      <c r="GST4" s="263"/>
      <c r="GSU4" s="263"/>
      <c r="GSV4" s="263"/>
      <c r="GSW4" s="263"/>
      <c r="GSX4" s="263"/>
      <c r="GSY4" s="263"/>
      <c r="GSZ4" s="263"/>
      <c r="GTA4" s="263"/>
      <c r="GTB4" s="263"/>
      <c r="GTC4" s="263"/>
      <c r="GTD4" s="263"/>
      <c r="GTE4" s="263"/>
      <c r="GTF4" s="263"/>
      <c r="GTG4" s="263"/>
      <c r="GTH4" s="263"/>
      <c r="GTI4" s="263"/>
      <c r="GTJ4" s="263"/>
      <c r="GTK4" s="263"/>
      <c r="GTL4" s="263"/>
      <c r="GTM4" s="263"/>
      <c r="GTN4" s="263"/>
      <c r="GTO4" s="263"/>
      <c r="GTP4" s="263"/>
      <c r="GTQ4" s="263"/>
      <c r="GTR4" s="263"/>
      <c r="GTS4" s="263"/>
      <c r="GTT4" s="263"/>
      <c r="GTU4" s="263"/>
      <c r="GTV4" s="263"/>
      <c r="GTW4" s="263"/>
      <c r="GTX4" s="263"/>
      <c r="GTY4" s="263"/>
      <c r="GTZ4" s="263"/>
      <c r="GUA4" s="263"/>
      <c r="GUB4" s="263"/>
      <c r="GUC4" s="263"/>
      <c r="GUD4" s="263"/>
      <c r="GUE4" s="263"/>
      <c r="GUF4" s="263"/>
      <c r="GUG4" s="263"/>
      <c r="GUH4" s="263"/>
      <c r="GUI4" s="263"/>
      <c r="GUJ4" s="263"/>
      <c r="GUK4" s="263"/>
      <c r="GUL4" s="263"/>
      <c r="GUM4" s="263"/>
      <c r="GUN4" s="263"/>
      <c r="GUO4" s="263"/>
      <c r="GUP4" s="263"/>
      <c r="GUQ4" s="263"/>
      <c r="GUR4" s="263"/>
      <c r="GUS4" s="263"/>
      <c r="GUT4" s="263"/>
      <c r="GUU4" s="263"/>
      <c r="GUV4" s="263"/>
      <c r="GUW4" s="263"/>
      <c r="GUX4" s="263"/>
      <c r="GUY4" s="263"/>
      <c r="GUZ4" s="263"/>
      <c r="GVA4" s="263"/>
      <c r="GVB4" s="263"/>
      <c r="GVC4" s="263"/>
      <c r="GVD4" s="263"/>
      <c r="GVE4" s="263"/>
      <c r="GVF4" s="263"/>
      <c r="GVG4" s="263"/>
      <c r="GVH4" s="263"/>
      <c r="GVI4" s="263"/>
      <c r="GVJ4" s="263"/>
      <c r="GVK4" s="263"/>
      <c r="GVL4" s="263"/>
      <c r="GVM4" s="263"/>
      <c r="GVN4" s="263"/>
      <c r="GVO4" s="263"/>
      <c r="GVP4" s="263"/>
      <c r="GVQ4" s="263"/>
      <c r="GVR4" s="263"/>
      <c r="GVS4" s="263"/>
      <c r="GVT4" s="263"/>
      <c r="GVU4" s="263"/>
      <c r="GVV4" s="263"/>
      <c r="GVW4" s="263"/>
      <c r="GVX4" s="263"/>
      <c r="GVY4" s="263"/>
      <c r="GVZ4" s="263"/>
      <c r="GWA4" s="263"/>
      <c r="GWB4" s="263"/>
      <c r="GWC4" s="263"/>
      <c r="GWD4" s="263"/>
      <c r="GWE4" s="263"/>
      <c r="GWF4" s="263"/>
      <c r="GWG4" s="263"/>
      <c r="GWH4" s="263"/>
      <c r="GWI4" s="263"/>
      <c r="GWJ4" s="263"/>
      <c r="GWK4" s="263"/>
      <c r="GWL4" s="263"/>
      <c r="GWM4" s="263"/>
      <c r="GWN4" s="263"/>
      <c r="GWO4" s="263"/>
      <c r="GWP4" s="263"/>
      <c r="GWQ4" s="263"/>
      <c r="GWR4" s="263"/>
      <c r="GWS4" s="263"/>
      <c r="GWT4" s="263"/>
      <c r="GWU4" s="263"/>
      <c r="GWV4" s="263"/>
      <c r="GWW4" s="263"/>
      <c r="GWX4" s="263"/>
      <c r="GWY4" s="263"/>
      <c r="GWZ4" s="263"/>
      <c r="GXA4" s="263"/>
      <c r="GXB4" s="263"/>
      <c r="GXC4" s="263"/>
      <c r="GXD4" s="263"/>
      <c r="GXE4" s="263"/>
      <c r="GXF4" s="263"/>
      <c r="GXG4" s="263"/>
      <c r="GXH4" s="263"/>
      <c r="GXI4" s="263"/>
      <c r="GXJ4" s="263"/>
      <c r="GXK4" s="263"/>
      <c r="GXL4" s="263"/>
      <c r="GXM4" s="263"/>
      <c r="GXN4" s="263"/>
      <c r="GXO4" s="263"/>
      <c r="GXP4" s="263"/>
      <c r="GXQ4" s="263"/>
      <c r="GXR4" s="263"/>
      <c r="GXS4" s="263"/>
      <c r="GXT4" s="263"/>
      <c r="GXU4" s="263"/>
      <c r="GXV4" s="263"/>
      <c r="GXW4" s="263"/>
      <c r="GXX4" s="263"/>
      <c r="GXY4" s="263"/>
      <c r="GXZ4" s="263"/>
      <c r="GYA4" s="263"/>
      <c r="GYB4" s="263"/>
      <c r="GYC4" s="263"/>
      <c r="GYD4" s="263"/>
      <c r="GYE4" s="263"/>
      <c r="GYF4" s="263"/>
      <c r="GYG4" s="263"/>
      <c r="GYH4" s="263"/>
      <c r="GYI4" s="263"/>
      <c r="GYJ4" s="263"/>
      <c r="GYK4" s="263"/>
      <c r="GYL4" s="263"/>
      <c r="GYM4" s="263"/>
      <c r="GYN4" s="263"/>
      <c r="GYO4" s="263"/>
      <c r="GYP4" s="263"/>
      <c r="GYQ4" s="263"/>
      <c r="GYR4" s="263"/>
      <c r="GYS4" s="263"/>
      <c r="GYT4" s="263"/>
      <c r="GYU4" s="263"/>
      <c r="GYV4" s="263"/>
      <c r="GYW4" s="263"/>
      <c r="GYX4" s="263"/>
      <c r="GYY4" s="263"/>
      <c r="GYZ4" s="263"/>
      <c r="GZA4" s="263"/>
      <c r="GZB4" s="263"/>
      <c r="GZC4" s="263"/>
      <c r="GZD4" s="263"/>
      <c r="GZE4" s="263"/>
      <c r="GZF4" s="263"/>
      <c r="GZG4" s="263"/>
      <c r="GZH4" s="263"/>
      <c r="GZI4" s="263"/>
      <c r="GZJ4" s="263"/>
      <c r="GZK4" s="263"/>
      <c r="GZL4" s="263"/>
      <c r="GZM4" s="263"/>
      <c r="GZN4" s="263"/>
      <c r="GZO4" s="263"/>
      <c r="GZP4" s="263"/>
      <c r="GZQ4" s="263"/>
      <c r="GZR4" s="263"/>
      <c r="GZS4" s="263"/>
      <c r="GZT4" s="263"/>
      <c r="GZU4" s="263"/>
      <c r="GZV4" s="263"/>
      <c r="GZW4" s="263"/>
      <c r="GZX4" s="263"/>
      <c r="GZY4" s="263"/>
      <c r="GZZ4" s="263"/>
      <c r="HAA4" s="263"/>
      <c r="HAB4" s="263"/>
      <c r="HAC4" s="263"/>
      <c r="HAD4" s="263"/>
      <c r="HAE4" s="263"/>
      <c r="HAF4" s="263"/>
      <c r="HAG4" s="263"/>
      <c r="HAH4" s="263"/>
      <c r="HAI4" s="263"/>
      <c r="HAJ4" s="263"/>
      <c r="HAK4" s="263"/>
      <c r="HAL4" s="263"/>
      <c r="HAM4" s="263"/>
      <c r="HAN4" s="263"/>
      <c r="HAO4" s="263"/>
      <c r="HAP4" s="263"/>
      <c r="HAQ4" s="263"/>
      <c r="HAR4" s="263"/>
      <c r="HAS4" s="263"/>
      <c r="HAT4" s="263"/>
      <c r="HAU4" s="263"/>
      <c r="HAV4" s="263"/>
      <c r="HAW4" s="263"/>
      <c r="HAX4" s="263"/>
      <c r="HAY4" s="263"/>
      <c r="HAZ4" s="263"/>
      <c r="HBA4" s="263"/>
      <c r="HBB4" s="263"/>
      <c r="HBC4" s="263"/>
      <c r="HBD4" s="263"/>
      <c r="HBE4" s="263"/>
      <c r="HBF4" s="263"/>
      <c r="HBG4" s="263"/>
      <c r="HBH4" s="263"/>
      <c r="HBI4" s="263"/>
      <c r="HBJ4" s="263"/>
      <c r="HBK4" s="263"/>
      <c r="HBL4" s="263"/>
      <c r="HBM4" s="263"/>
      <c r="HBN4" s="263"/>
      <c r="HBO4" s="263"/>
      <c r="HBP4" s="263"/>
      <c r="HBQ4" s="263"/>
      <c r="HBR4" s="263"/>
      <c r="HBS4" s="263"/>
      <c r="HBT4" s="263"/>
      <c r="HBU4" s="263"/>
      <c r="HBV4" s="263"/>
      <c r="HBW4" s="263"/>
      <c r="HBX4" s="263"/>
      <c r="HBY4" s="263"/>
      <c r="HBZ4" s="263"/>
      <c r="HCA4" s="263"/>
      <c r="HCB4" s="263"/>
      <c r="HCC4" s="263"/>
      <c r="HCD4" s="263"/>
      <c r="HCE4" s="263"/>
      <c r="HCF4" s="263"/>
      <c r="HCG4" s="263"/>
      <c r="HCH4" s="263"/>
      <c r="HCI4" s="263"/>
      <c r="HCJ4" s="263"/>
      <c r="HCK4" s="263"/>
      <c r="HCL4" s="263"/>
      <c r="HCM4" s="263"/>
      <c r="HCN4" s="263"/>
      <c r="HCO4" s="263"/>
      <c r="HCP4" s="263"/>
      <c r="HCQ4" s="263"/>
      <c r="HCR4" s="263"/>
      <c r="HCS4" s="263"/>
      <c r="HCT4" s="263"/>
      <c r="HCU4" s="263"/>
      <c r="HCV4" s="263"/>
      <c r="HCW4" s="263"/>
      <c r="HCX4" s="263"/>
      <c r="HCY4" s="263"/>
      <c r="HCZ4" s="263"/>
      <c r="HDA4" s="263"/>
      <c r="HDB4" s="263"/>
      <c r="HDC4" s="263"/>
      <c r="HDD4" s="263"/>
      <c r="HDE4" s="263"/>
      <c r="HDF4" s="263"/>
      <c r="HDG4" s="263"/>
      <c r="HDH4" s="263"/>
      <c r="HDI4" s="263"/>
      <c r="HDJ4" s="263"/>
      <c r="HDK4" s="263"/>
      <c r="HDL4" s="263"/>
      <c r="HDM4" s="263"/>
      <c r="HDN4" s="263"/>
      <c r="HDO4" s="263"/>
      <c r="HDP4" s="263"/>
      <c r="HDQ4" s="263"/>
      <c r="HDR4" s="263"/>
      <c r="HDS4" s="263"/>
      <c r="HDT4" s="263"/>
      <c r="HDU4" s="263"/>
      <c r="HDV4" s="263"/>
      <c r="HDW4" s="263"/>
      <c r="HDX4" s="263"/>
      <c r="HDY4" s="263"/>
      <c r="HDZ4" s="263"/>
      <c r="HEA4" s="263"/>
      <c r="HEB4" s="263"/>
      <c r="HEC4" s="263"/>
      <c r="HED4" s="263"/>
      <c r="HEE4" s="263"/>
      <c r="HEF4" s="263"/>
      <c r="HEG4" s="263"/>
      <c r="HEH4" s="263"/>
      <c r="HEI4" s="263"/>
      <c r="HEJ4" s="263"/>
      <c r="HEK4" s="263"/>
      <c r="HEL4" s="263"/>
      <c r="HEM4" s="263"/>
      <c r="HEN4" s="263"/>
      <c r="HEO4" s="263"/>
      <c r="HEP4" s="263"/>
      <c r="HEQ4" s="263"/>
      <c r="HER4" s="263"/>
      <c r="HES4" s="263"/>
      <c r="HET4" s="263"/>
      <c r="HEU4" s="263"/>
      <c r="HEV4" s="263"/>
      <c r="HEW4" s="263"/>
      <c r="HEX4" s="263"/>
      <c r="HEY4" s="263"/>
      <c r="HEZ4" s="263"/>
      <c r="HFA4" s="263"/>
      <c r="HFB4" s="263"/>
      <c r="HFC4" s="263"/>
      <c r="HFD4" s="263"/>
      <c r="HFE4" s="263"/>
      <c r="HFF4" s="263"/>
      <c r="HFG4" s="263"/>
      <c r="HFH4" s="263"/>
      <c r="HFI4" s="263"/>
      <c r="HFJ4" s="263"/>
      <c r="HFK4" s="263"/>
      <c r="HFL4" s="263"/>
      <c r="HFM4" s="263"/>
      <c r="HFN4" s="263"/>
      <c r="HFO4" s="263"/>
      <c r="HFP4" s="263"/>
      <c r="HFQ4" s="263"/>
      <c r="HFR4" s="263"/>
      <c r="HFS4" s="263"/>
      <c r="HFT4" s="263"/>
      <c r="HFU4" s="263"/>
      <c r="HFV4" s="263"/>
      <c r="HFW4" s="263"/>
      <c r="HFX4" s="263"/>
      <c r="HFY4" s="263"/>
      <c r="HFZ4" s="263"/>
      <c r="HGA4" s="263"/>
      <c r="HGB4" s="263"/>
      <c r="HGC4" s="263"/>
      <c r="HGD4" s="263"/>
      <c r="HGE4" s="263"/>
      <c r="HGF4" s="263"/>
      <c r="HGG4" s="263"/>
      <c r="HGH4" s="263"/>
      <c r="HGI4" s="263"/>
      <c r="HGJ4" s="263"/>
      <c r="HGK4" s="263"/>
      <c r="HGL4" s="263"/>
      <c r="HGM4" s="263"/>
      <c r="HGN4" s="263"/>
      <c r="HGO4" s="263"/>
      <c r="HGP4" s="263"/>
      <c r="HGQ4" s="263"/>
      <c r="HGR4" s="263"/>
      <c r="HGS4" s="263"/>
      <c r="HGT4" s="263"/>
      <c r="HGU4" s="263"/>
      <c r="HGV4" s="263"/>
      <c r="HGW4" s="263"/>
      <c r="HGX4" s="263"/>
      <c r="HGY4" s="263"/>
      <c r="HGZ4" s="263"/>
      <c r="HHA4" s="263"/>
      <c r="HHB4" s="263"/>
      <c r="HHC4" s="263"/>
      <c r="HHD4" s="263"/>
      <c r="HHE4" s="263"/>
      <c r="HHF4" s="263"/>
      <c r="HHG4" s="263"/>
      <c r="HHH4" s="263"/>
      <c r="HHI4" s="263"/>
      <c r="HHJ4" s="263"/>
      <c r="HHK4" s="263"/>
      <c r="HHL4" s="263"/>
      <c r="HHM4" s="263"/>
      <c r="HHN4" s="263"/>
      <c r="HHO4" s="263"/>
      <c r="HHP4" s="263"/>
      <c r="HHQ4" s="263"/>
      <c r="HHR4" s="263"/>
      <c r="HHS4" s="263"/>
      <c r="HHT4" s="263"/>
      <c r="HHU4" s="263"/>
      <c r="HHV4" s="263"/>
      <c r="HHW4" s="263"/>
      <c r="HHX4" s="263"/>
      <c r="HHY4" s="263"/>
      <c r="HHZ4" s="263"/>
      <c r="HIA4" s="263"/>
      <c r="HIB4" s="263"/>
      <c r="HIC4" s="263"/>
      <c r="HID4" s="263"/>
      <c r="HIE4" s="263"/>
      <c r="HIF4" s="263"/>
      <c r="HIG4" s="263"/>
      <c r="HIH4" s="263"/>
      <c r="HII4" s="263"/>
      <c r="HIJ4" s="263"/>
      <c r="HIK4" s="263"/>
      <c r="HIL4" s="263"/>
      <c r="HIM4" s="263"/>
      <c r="HIN4" s="263"/>
      <c r="HIO4" s="263"/>
      <c r="HIP4" s="263"/>
      <c r="HIQ4" s="263"/>
      <c r="HIR4" s="263"/>
      <c r="HIS4" s="263"/>
      <c r="HIT4" s="263"/>
      <c r="HIU4" s="263"/>
      <c r="HIV4" s="263"/>
      <c r="HIW4" s="263"/>
      <c r="HIX4" s="263"/>
      <c r="HIY4" s="263"/>
      <c r="HIZ4" s="263"/>
      <c r="HJA4" s="263"/>
      <c r="HJB4" s="263"/>
      <c r="HJC4" s="263"/>
      <c r="HJD4" s="263"/>
      <c r="HJE4" s="263"/>
      <c r="HJF4" s="263"/>
      <c r="HJG4" s="263"/>
      <c r="HJH4" s="263"/>
      <c r="HJI4" s="263"/>
      <c r="HJJ4" s="263"/>
      <c r="HJK4" s="263"/>
      <c r="HJL4" s="263"/>
      <c r="HJM4" s="263"/>
      <c r="HJN4" s="263"/>
      <c r="HJO4" s="263"/>
      <c r="HJP4" s="263"/>
      <c r="HJQ4" s="263"/>
      <c r="HJR4" s="263"/>
      <c r="HJS4" s="263"/>
      <c r="HJT4" s="263"/>
      <c r="HJU4" s="263"/>
      <c r="HJV4" s="263"/>
      <c r="HJW4" s="263"/>
      <c r="HJX4" s="263"/>
      <c r="HJY4" s="263"/>
      <c r="HJZ4" s="263"/>
      <c r="HKA4" s="263"/>
      <c r="HKB4" s="263"/>
      <c r="HKC4" s="263"/>
      <c r="HKD4" s="263"/>
      <c r="HKE4" s="263"/>
      <c r="HKF4" s="263"/>
      <c r="HKG4" s="263"/>
      <c r="HKH4" s="263"/>
      <c r="HKI4" s="263"/>
      <c r="HKJ4" s="263"/>
      <c r="HKK4" s="263"/>
      <c r="HKL4" s="263"/>
      <c r="HKM4" s="263"/>
      <c r="HKN4" s="263"/>
      <c r="HKO4" s="263"/>
      <c r="HKP4" s="263"/>
      <c r="HKQ4" s="263"/>
      <c r="HKR4" s="263"/>
      <c r="HKS4" s="263"/>
      <c r="HKT4" s="263"/>
      <c r="HKU4" s="263"/>
      <c r="HKV4" s="263"/>
      <c r="HKW4" s="263"/>
      <c r="HKX4" s="263"/>
      <c r="HKY4" s="263"/>
      <c r="HKZ4" s="263"/>
      <c r="HLA4" s="263"/>
      <c r="HLB4" s="263"/>
      <c r="HLC4" s="263"/>
      <c r="HLD4" s="263"/>
      <c r="HLE4" s="263"/>
      <c r="HLF4" s="263"/>
      <c r="HLG4" s="263"/>
      <c r="HLH4" s="263"/>
      <c r="HLI4" s="263"/>
      <c r="HLJ4" s="263"/>
      <c r="HLK4" s="263"/>
      <c r="HLL4" s="263"/>
      <c r="HLM4" s="263"/>
      <c r="HLN4" s="263"/>
      <c r="HLO4" s="263"/>
      <c r="HLP4" s="263"/>
      <c r="HLQ4" s="263"/>
      <c r="HLR4" s="263"/>
      <c r="HLS4" s="263"/>
      <c r="HLT4" s="263"/>
      <c r="HLU4" s="263"/>
      <c r="HLV4" s="263"/>
      <c r="HLW4" s="263"/>
      <c r="HLX4" s="263"/>
      <c r="HLY4" s="263"/>
      <c r="HLZ4" s="263"/>
      <c r="HMA4" s="263"/>
      <c r="HMB4" s="263"/>
      <c r="HMC4" s="263"/>
      <c r="HMD4" s="263"/>
      <c r="HME4" s="263"/>
      <c r="HMF4" s="263"/>
      <c r="HMG4" s="263"/>
      <c r="HMH4" s="263"/>
      <c r="HMI4" s="263"/>
      <c r="HMJ4" s="263"/>
      <c r="HMK4" s="263"/>
      <c r="HML4" s="263"/>
      <c r="HMM4" s="263"/>
      <c r="HMN4" s="263"/>
      <c r="HMO4" s="263"/>
      <c r="HMP4" s="263"/>
      <c r="HMQ4" s="263"/>
      <c r="HMR4" s="263"/>
      <c r="HMS4" s="263"/>
      <c r="HMT4" s="263"/>
      <c r="HMU4" s="263"/>
      <c r="HMV4" s="263"/>
      <c r="HMW4" s="263"/>
      <c r="HMX4" s="263"/>
      <c r="HMY4" s="263"/>
      <c r="HMZ4" s="263"/>
      <c r="HNA4" s="263"/>
      <c r="HNB4" s="263"/>
      <c r="HNC4" s="263"/>
      <c r="HND4" s="263"/>
      <c r="HNE4" s="263"/>
      <c r="HNF4" s="263"/>
      <c r="HNG4" s="263"/>
      <c r="HNH4" s="263"/>
      <c r="HNI4" s="263"/>
      <c r="HNJ4" s="263"/>
      <c r="HNK4" s="263"/>
      <c r="HNL4" s="263"/>
      <c r="HNM4" s="263"/>
      <c r="HNN4" s="263"/>
      <c r="HNO4" s="263"/>
      <c r="HNP4" s="263"/>
      <c r="HNQ4" s="263"/>
      <c r="HNR4" s="263"/>
      <c r="HNS4" s="263"/>
      <c r="HNT4" s="263"/>
      <c r="HNU4" s="263"/>
      <c r="HNV4" s="263"/>
      <c r="HNW4" s="263"/>
      <c r="HNX4" s="263"/>
      <c r="HNY4" s="263"/>
      <c r="HNZ4" s="263"/>
      <c r="HOA4" s="263"/>
      <c r="HOB4" s="263"/>
      <c r="HOC4" s="263"/>
      <c r="HOD4" s="263"/>
      <c r="HOE4" s="263"/>
      <c r="HOF4" s="263"/>
      <c r="HOG4" s="263"/>
      <c r="HOH4" s="263"/>
      <c r="HOI4" s="263"/>
      <c r="HOJ4" s="263"/>
      <c r="HOK4" s="263"/>
      <c r="HOL4" s="263"/>
      <c r="HOM4" s="263"/>
      <c r="HON4" s="263"/>
      <c r="HOO4" s="263"/>
      <c r="HOP4" s="263"/>
      <c r="HOQ4" s="263"/>
      <c r="HOR4" s="263"/>
      <c r="HOS4" s="263"/>
      <c r="HOT4" s="263"/>
      <c r="HOU4" s="263"/>
      <c r="HOV4" s="263"/>
      <c r="HOW4" s="263"/>
      <c r="HOX4" s="263"/>
      <c r="HOY4" s="263"/>
      <c r="HOZ4" s="263"/>
      <c r="HPA4" s="263"/>
      <c r="HPB4" s="263"/>
      <c r="HPC4" s="263"/>
      <c r="HPD4" s="263"/>
      <c r="HPE4" s="263"/>
      <c r="HPF4" s="263"/>
      <c r="HPG4" s="263"/>
      <c r="HPH4" s="263"/>
      <c r="HPI4" s="263"/>
      <c r="HPJ4" s="263"/>
      <c r="HPK4" s="263"/>
      <c r="HPL4" s="263"/>
      <c r="HPM4" s="263"/>
      <c r="HPN4" s="263"/>
      <c r="HPO4" s="263"/>
      <c r="HPP4" s="263"/>
      <c r="HPQ4" s="263"/>
      <c r="HPR4" s="263"/>
      <c r="HPS4" s="263"/>
      <c r="HPT4" s="263"/>
      <c r="HPU4" s="263"/>
      <c r="HPV4" s="263"/>
      <c r="HPW4" s="263"/>
      <c r="HPX4" s="263"/>
      <c r="HPY4" s="263"/>
      <c r="HPZ4" s="263"/>
      <c r="HQA4" s="263"/>
      <c r="HQB4" s="263"/>
      <c r="HQC4" s="263"/>
      <c r="HQD4" s="263"/>
      <c r="HQE4" s="263"/>
      <c r="HQF4" s="263"/>
      <c r="HQG4" s="263"/>
      <c r="HQH4" s="263"/>
      <c r="HQI4" s="263"/>
      <c r="HQJ4" s="263"/>
      <c r="HQK4" s="263"/>
      <c r="HQL4" s="263"/>
      <c r="HQM4" s="263"/>
      <c r="HQN4" s="263"/>
      <c r="HQO4" s="263"/>
      <c r="HQP4" s="263"/>
      <c r="HQQ4" s="263"/>
      <c r="HQR4" s="263"/>
      <c r="HQS4" s="263"/>
      <c r="HQT4" s="263"/>
      <c r="HQU4" s="263"/>
      <c r="HQV4" s="263"/>
      <c r="HQW4" s="263"/>
      <c r="HQX4" s="263"/>
      <c r="HQY4" s="263"/>
      <c r="HQZ4" s="263"/>
      <c r="HRA4" s="263"/>
      <c r="HRB4" s="263"/>
      <c r="HRC4" s="263"/>
      <c r="HRD4" s="263"/>
      <c r="HRE4" s="263"/>
      <c r="HRF4" s="263"/>
      <c r="HRG4" s="263"/>
      <c r="HRH4" s="263"/>
      <c r="HRI4" s="263"/>
      <c r="HRJ4" s="263"/>
      <c r="HRK4" s="263"/>
      <c r="HRL4" s="263"/>
      <c r="HRM4" s="263"/>
      <c r="HRN4" s="263"/>
      <c r="HRO4" s="263"/>
      <c r="HRP4" s="263"/>
      <c r="HRQ4" s="263"/>
      <c r="HRR4" s="263"/>
      <c r="HRS4" s="263"/>
      <c r="HRT4" s="263"/>
      <c r="HRU4" s="263"/>
      <c r="HRV4" s="263"/>
      <c r="HRW4" s="263"/>
      <c r="HRX4" s="263"/>
      <c r="HRY4" s="263"/>
      <c r="HRZ4" s="263"/>
      <c r="HSA4" s="263"/>
      <c r="HSB4" s="263"/>
      <c r="HSC4" s="263"/>
      <c r="HSD4" s="263"/>
      <c r="HSE4" s="263"/>
      <c r="HSF4" s="263"/>
      <c r="HSG4" s="263"/>
      <c r="HSH4" s="263"/>
      <c r="HSI4" s="263"/>
      <c r="HSJ4" s="263"/>
      <c r="HSK4" s="263"/>
      <c r="HSL4" s="263"/>
      <c r="HSM4" s="263"/>
      <c r="HSN4" s="263"/>
      <c r="HSO4" s="263"/>
      <c r="HSP4" s="263"/>
      <c r="HSQ4" s="263"/>
      <c r="HSR4" s="263"/>
      <c r="HSS4" s="263"/>
      <c r="HST4" s="263"/>
      <c r="HSU4" s="263"/>
      <c r="HSV4" s="263"/>
      <c r="HSW4" s="263"/>
      <c r="HSX4" s="263"/>
      <c r="HSY4" s="263"/>
      <c r="HSZ4" s="263"/>
      <c r="HTA4" s="263"/>
      <c r="HTB4" s="263"/>
      <c r="HTC4" s="263"/>
      <c r="HTD4" s="263"/>
      <c r="HTE4" s="263"/>
      <c r="HTF4" s="263"/>
      <c r="HTG4" s="263"/>
      <c r="HTH4" s="263"/>
      <c r="HTI4" s="263"/>
      <c r="HTJ4" s="263"/>
      <c r="HTK4" s="263"/>
      <c r="HTL4" s="263"/>
      <c r="HTM4" s="263"/>
      <c r="HTN4" s="263"/>
      <c r="HTO4" s="263"/>
      <c r="HTP4" s="263"/>
      <c r="HTQ4" s="263"/>
      <c r="HTR4" s="263"/>
      <c r="HTS4" s="263"/>
      <c r="HTT4" s="263"/>
      <c r="HTU4" s="263"/>
      <c r="HTV4" s="263"/>
      <c r="HTW4" s="263"/>
      <c r="HTX4" s="263"/>
      <c r="HTY4" s="263"/>
      <c r="HTZ4" s="263"/>
      <c r="HUA4" s="263"/>
      <c r="HUB4" s="263"/>
      <c r="HUC4" s="263"/>
      <c r="HUD4" s="263"/>
      <c r="HUE4" s="263"/>
      <c r="HUF4" s="263"/>
      <c r="HUG4" s="263"/>
      <c r="HUH4" s="263"/>
      <c r="HUI4" s="263"/>
      <c r="HUJ4" s="263"/>
      <c r="HUK4" s="263"/>
      <c r="HUL4" s="263"/>
      <c r="HUM4" s="263"/>
      <c r="HUN4" s="263"/>
      <c r="HUO4" s="263"/>
      <c r="HUP4" s="263"/>
      <c r="HUQ4" s="263"/>
      <c r="HUR4" s="263"/>
      <c r="HUS4" s="263"/>
      <c r="HUT4" s="263"/>
      <c r="HUU4" s="263"/>
      <c r="HUV4" s="263"/>
      <c r="HUW4" s="263"/>
      <c r="HUX4" s="263"/>
      <c r="HUY4" s="263"/>
      <c r="HUZ4" s="263"/>
      <c r="HVA4" s="263"/>
      <c r="HVB4" s="263"/>
      <c r="HVC4" s="263"/>
      <c r="HVD4" s="263"/>
      <c r="HVE4" s="263"/>
      <c r="HVF4" s="263"/>
      <c r="HVG4" s="263"/>
      <c r="HVH4" s="263"/>
      <c r="HVI4" s="263"/>
      <c r="HVJ4" s="263"/>
      <c r="HVK4" s="263"/>
      <c r="HVL4" s="263"/>
      <c r="HVM4" s="263"/>
      <c r="HVN4" s="263"/>
      <c r="HVO4" s="263"/>
      <c r="HVP4" s="263"/>
      <c r="HVQ4" s="263"/>
      <c r="HVR4" s="263"/>
      <c r="HVS4" s="263"/>
      <c r="HVT4" s="263"/>
      <c r="HVU4" s="263"/>
      <c r="HVV4" s="263"/>
      <c r="HVW4" s="263"/>
      <c r="HVX4" s="263"/>
      <c r="HVY4" s="263"/>
      <c r="HVZ4" s="263"/>
      <c r="HWA4" s="263"/>
      <c r="HWB4" s="263"/>
      <c r="HWC4" s="263"/>
      <c r="HWD4" s="263"/>
      <c r="HWE4" s="263"/>
      <c r="HWF4" s="263"/>
      <c r="HWG4" s="263"/>
      <c r="HWH4" s="263"/>
      <c r="HWI4" s="263"/>
      <c r="HWJ4" s="263"/>
      <c r="HWK4" s="263"/>
      <c r="HWL4" s="263"/>
      <c r="HWM4" s="263"/>
      <c r="HWN4" s="263"/>
      <c r="HWO4" s="263"/>
      <c r="HWP4" s="263"/>
      <c r="HWQ4" s="263"/>
      <c r="HWR4" s="263"/>
      <c r="HWS4" s="263"/>
      <c r="HWT4" s="263"/>
      <c r="HWU4" s="263"/>
      <c r="HWV4" s="263"/>
      <c r="HWW4" s="263"/>
      <c r="HWX4" s="263"/>
      <c r="HWY4" s="263"/>
      <c r="HWZ4" s="263"/>
      <c r="HXA4" s="263"/>
      <c r="HXB4" s="263"/>
      <c r="HXC4" s="263"/>
      <c r="HXD4" s="263"/>
      <c r="HXE4" s="263"/>
      <c r="HXF4" s="263"/>
      <c r="HXG4" s="263"/>
      <c r="HXH4" s="263"/>
      <c r="HXI4" s="263"/>
      <c r="HXJ4" s="263"/>
      <c r="HXK4" s="263"/>
      <c r="HXL4" s="263"/>
      <c r="HXM4" s="263"/>
      <c r="HXN4" s="263"/>
      <c r="HXO4" s="263"/>
      <c r="HXP4" s="263"/>
      <c r="HXQ4" s="263"/>
      <c r="HXR4" s="263"/>
      <c r="HXS4" s="263"/>
      <c r="HXT4" s="263"/>
      <c r="HXU4" s="263"/>
      <c r="HXV4" s="263"/>
      <c r="HXW4" s="263"/>
      <c r="HXX4" s="263"/>
      <c r="HXY4" s="263"/>
      <c r="HXZ4" s="263"/>
      <c r="HYA4" s="263"/>
      <c r="HYB4" s="263"/>
      <c r="HYC4" s="263"/>
      <c r="HYD4" s="263"/>
      <c r="HYE4" s="263"/>
      <c r="HYF4" s="263"/>
      <c r="HYG4" s="263"/>
      <c r="HYH4" s="263"/>
      <c r="HYI4" s="263"/>
      <c r="HYJ4" s="263"/>
      <c r="HYK4" s="263"/>
      <c r="HYL4" s="263"/>
      <c r="HYM4" s="263"/>
      <c r="HYN4" s="263"/>
      <c r="HYO4" s="263"/>
      <c r="HYP4" s="263"/>
      <c r="HYQ4" s="263"/>
      <c r="HYR4" s="263"/>
      <c r="HYS4" s="263"/>
      <c r="HYT4" s="263"/>
      <c r="HYU4" s="263"/>
      <c r="HYV4" s="263"/>
      <c r="HYW4" s="263"/>
      <c r="HYX4" s="263"/>
      <c r="HYY4" s="263"/>
      <c r="HYZ4" s="263"/>
      <c r="HZA4" s="263"/>
      <c r="HZB4" s="263"/>
      <c r="HZC4" s="263"/>
      <c r="HZD4" s="263"/>
      <c r="HZE4" s="263"/>
      <c r="HZF4" s="263"/>
      <c r="HZG4" s="263"/>
      <c r="HZH4" s="263"/>
      <c r="HZI4" s="263"/>
      <c r="HZJ4" s="263"/>
      <c r="HZK4" s="263"/>
      <c r="HZL4" s="263"/>
      <c r="HZM4" s="263"/>
      <c r="HZN4" s="263"/>
      <c r="HZO4" s="263"/>
      <c r="HZP4" s="263"/>
      <c r="HZQ4" s="263"/>
      <c r="HZR4" s="263"/>
      <c r="HZS4" s="263"/>
      <c r="HZT4" s="263"/>
      <c r="HZU4" s="263"/>
      <c r="HZV4" s="263"/>
      <c r="HZW4" s="263"/>
      <c r="HZX4" s="263"/>
      <c r="HZY4" s="263"/>
      <c r="HZZ4" s="263"/>
      <c r="IAA4" s="263"/>
      <c r="IAB4" s="263"/>
      <c r="IAC4" s="263"/>
      <c r="IAD4" s="263"/>
      <c r="IAE4" s="263"/>
      <c r="IAF4" s="263"/>
      <c r="IAG4" s="263"/>
      <c r="IAH4" s="263"/>
      <c r="IAI4" s="263"/>
      <c r="IAJ4" s="263"/>
      <c r="IAK4" s="263"/>
      <c r="IAL4" s="263"/>
      <c r="IAM4" s="263"/>
      <c r="IAN4" s="263"/>
      <c r="IAO4" s="263"/>
      <c r="IAP4" s="263"/>
      <c r="IAQ4" s="263"/>
      <c r="IAR4" s="263"/>
      <c r="IAS4" s="263"/>
      <c r="IAT4" s="263"/>
      <c r="IAU4" s="263"/>
      <c r="IAV4" s="263"/>
      <c r="IAW4" s="263"/>
      <c r="IAX4" s="263"/>
      <c r="IAY4" s="263"/>
      <c r="IAZ4" s="263"/>
      <c r="IBA4" s="263"/>
      <c r="IBB4" s="263"/>
      <c r="IBC4" s="263"/>
      <c r="IBD4" s="263"/>
      <c r="IBE4" s="263"/>
      <c r="IBF4" s="263"/>
      <c r="IBG4" s="263"/>
      <c r="IBH4" s="263"/>
      <c r="IBI4" s="263"/>
      <c r="IBJ4" s="263"/>
      <c r="IBK4" s="263"/>
      <c r="IBL4" s="263"/>
      <c r="IBM4" s="263"/>
      <c r="IBN4" s="263"/>
      <c r="IBO4" s="263"/>
      <c r="IBP4" s="263"/>
      <c r="IBQ4" s="263"/>
      <c r="IBR4" s="263"/>
      <c r="IBS4" s="263"/>
      <c r="IBT4" s="263"/>
      <c r="IBU4" s="263"/>
      <c r="IBV4" s="263"/>
      <c r="IBW4" s="263"/>
      <c r="IBX4" s="263"/>
      <c r="IBY4" s="263"/>
      <c r="IBZ4" s="263"/>
      <c r="ICA4" s="263"/>
      <c r="ICB4" s="263"/>
      <c r="ICC4" s="263"/>
      <c r="ICD4" s="263"/>
      <c r="ICE4" s="263"/>
      <c r="ICF4" s="263"/>
      <c r="ICG4" s="263"/>
      <c r="ICH4" s="263"/>
      <c r="ICI4" s="263"/>
      <c r="ICJ4" s="263"/>
      <c r="ICK4" s="263"/>
      <c r="ICL4" s="263"/>
      <c r="ICM4" s="263"/>
      <c r="ICN4" s="263"/>
      <c r="ICO4" s="263"/>
      <c r="ICP4" s="263"/>
      <c r="ICQ4" s="263"/>
      <c r="ICR4" s="263"/>
      <c r="ICS4" s="263"/>
      <c r="ICT4" s="263"/>
      <c r="ICU4" s="263"/>
      <c r="ICV4" s="263"/>
      <c r="ICW4" s="263"/>
      <c r="ICX4" s="263"/>
      <c r="ICY4" s="263"/>
      <c r="ICZ4" s="263"/>
      <c r="IDA4" s="263"/>
      <c r="IDB4" s="263"/>
      <c r="IDC4" s="263"/>
      <c r="IDD4" s="263"/>
      <c r="IDE4" s="263"/>
      <c r="IDF4" s="263"/>
      <c r="IDG4" s="263"/>
      <c r="IDH4" s="263"/>
      <c r="IDI4" s="263"/>
      <c r="IDJ4" s="263"/>
      <c r="IDK4" s="263"/>
      <c r="IDL4" s="263"/>
      <c r="IDM4" s="263"/>
      <c r="IDN4" s="263"/>
      <c r="IDO4" s="263"/>
      <c r="IDP4" s="263"/>
      <c r="IDQ4" s="263"/>
      <c r="IDR4" s="263"/>
      <c r="IDS4" s="263"/>
      <c r="IDT4" s="263"/>
      <c r="IDU4" s="263"/>
      <c r="IDV4" s="263"/>
      <c r="IDW4" s="263"/>
      <c r="IDX4" s="263"/>
      <c r="IDY4" s="263"/>
      <c r="IDZ4" s="263"/>
      <c r="IEA4" s="263"/>
      <c r="IEB4" s="263"/>
      <c r="IEC4" s="263"/>
      <c r="IED4" s="263"/>
      <c r="IEE4" s="263"/>
      <c r="IEF4" s="263"/>
      <c r="IEG4" s="263"/>
      <c r="IEH4" s="263"/>
      <c r="IEI4" s="263"/>
      <c r="IEJ4" s="263"/>
      <c r="IEK4" s="263"/>
      <c r="IEL4" s="263"/>
      <c r="IEM4" s="263"/>
      <c r="IEN4" s="263"/>
      <c r="IEO4" s="263"/>
      <c r="IEP4" s="263"/>
      <c r="IEQ4" s="263"/>
      <c r="IER4" s="263"/>
      <c r="IES4" s="263"/>
      <c r="IET4" s="263"/>
      <c r="IEU4" s="263"/>
      <c r="IEV4" s="263"/>
      <c r="IEW4" s="263"/>
      <c r="IEX4" s="263"/>
      <c r="IEY4" s="263"/>
      <c r="IEZ4" s="263"/>
      <c r="IFA4" s="263"/>
      <c r="IFB4" s="263"/>
      <c r="IFC4" s="263"/>
      <c r="IFD4" s="263"/>
      <c r="IFE4" s="263"/>
      <c r="IFF4" s="263"/>
      <c r="IFG4" s="263"/>
      <c r="IFH4" s="263"/>
      <c r="IFI4" s="263"/>
      <c r="IFJ4" s="263"/>
      <c r="IFK4" s="263"/>
      <c r="IFL4" s="263"/>
      <c r="IFM4" s="263"/>
      <c r="IFN4" s="263"/>
      <c r="IFO4" s="263"/>
      <c r="IFP4" s="263"/>
      <c r="IFQ4" s="263"/>
      <c r="IFR4" s="263"/>
      <c r="IFS4" s="263"/>
      <c r="IFT4" s="263"/>
      <c r="IFU4" s="263"/>
      <c r="IFV4" s="263"/>
      <c r="IFW4" s="263"/>
      <c r="IFX4" s="263"/>
      <c r="IFY4" s="263"/>
      <c r="IFZ4" s="263"/>
      <c r="IGA4" s="263"/>
      <c r="IGB4" s="263"/>
      <c r="IGC4" s="263"/>
      <c r="IGD4" s="263"/>
      <c r="IGE4" s="263"/>
      <c r="IGF4" s="263"/>
      <c r="IGG4" s="263"/>
      <c r="IGH4" s="263"/>
      <c r="IGI4" s="263"/>
      <c r="IGJ4" s="263"/>
      <c r="IGK4" s="263"/>
      <c r="IGL4" s="263"/>
      <c r="IGM4" s="263"/>
      <c r="IGN4" s="263"/>
      <c r="IGO4" s="263"/>
      <c r="IGP4" s="263"/>
      <c r="IGQ4" s="263"/>
      <c r="IGR4" s="263"/>
      <c r="IGS4" s="263"/>
      <c r="IGT4" s="263"/>
      <c r="IGU4" s="263"/>
      <c r="IGV4" s="263"/>
      <c r="IGW4" s="263"/>
      <c r="IGX4" s="263"/>
      <c r="IGY4" s="263"/>
      <c r="IGZ4" s="263"/>
      <c r="IHA4" s="263"/>
      <c r="IHB4" s="263"/>
      <c r="IHC4" s="263"/>
      <c r="IHD4" s="263"/>
      <c r="IHE4" s="263"/>
      <c r="IHF4" s="263"/>
      <c r="IHG4" s="263"/>
      <c r="IHH4" s="263"/>
      <c r="IHI4" s="263"/>
      <c r="IHJ4" s="263"/>
      <c r="IHK4" s="263"/>
      <c r="IHL4" s="263"/>
      <c r="IHM4" s="263"/>
      <c r="IHN4" s="263"/>
      <c r="IHO4" s="263"/>
      <c r="IHP4" s="263"/>
      <c r="IHQ4" s="263"/>
      <c r="IHR4" s="263"/>
      <c r="IHS4" s="263"/>
      <c r="IHT4" s="263"/>
      <c r="IHU4" s="263"/>
      <c r="IHV4" s="263"/>
      <c r="IHW4" s="263"/>
      <c r="IHX4" s="263"/>
      <c r="IHY4" s="263"/>
      <c r="IHZ4" s="263"/>
      <c r="IIA4" s="263"/>
      <c r="IIB4" s="263"/>
      <c r="IIC4" s="263"/>
      <c r="IID4" s="263"/>
      <c r="IIE4" s="263"/>
      <c r="IIF4" s="263"/>
      <c r="IIG4" s="263"/>
      <c r="IIH4" s="263"/>
      <c r="III4" s="263"/>
      <c r="IIJ4" s="263"/>
      <c r="IIK4" s="263"/>
      <c r="IIL4" s="263"/>
      <c r="IIM4" s="263"/>
      <c r="IIN4" s="263"/>
      <c r="IIO4" s="263"/>
      <c r="IIP4" s="263"/>
      <c r="IIQ4" s="263"/>
      <c r="IIR4" s="263"/>
      <c r="IIS4" s="263"/>
      <c r="IIT4" s="263"/>
      <c r="IIU4" s="263"/>
      <c r="IIV4" s="263"/>
      <c r="IIW4" s="263"/>
      <c r="IIX4" s="263"/>
      <c r="IIY4" s="263"/>
      <c r="IIZ4" s="263"/>
      <c r="IJA4" s="263"/>
      <c r="IJB4" s="263"/>
      <c r="IJC4" s="263"/>
      <c r="IJD4" s="263"/>
      <c r="IJE4" s="263"/>
      <c r="IJF4" s="263"/>
      <c r="IJG4" s="263"/>
      <c r="IJH4" s="263"/>
      <c r="IJI4" s="263"/>
      <c r="IJJ4" s="263"/>
      <c r="IJK4" s="263"/>
      <c r="IJL4" s="263"/>
      <c r="IJM4" s="263"/>
      <c r="IJN4" s="263"/>
      <c r="IJO4" s="263"/>
      <c r="IJP4" s="263"/>
      <c r="IJQ4" s="263"/>
      <c r="IJR4" s="263"/>
      <c r="IJS4" s="263"/>
      <c r="IJT4" s="263"/>
      <c r="IJU4" s="263"/>
      <c r="IJV4" s="263"/>
      <c r="IJW4" s="263"/>
      <c r="IJX4" s="263"/>
      <c r="IJY4" s="263"/>
      <c r="IJZ4" s="263"/>
      <c r="IKA4" s="263"/>
      <c r="IKB4" s="263"/>
      <c r="IKC4" s="263"/>
      <c r="IKD4" s="263"/>
      <c r="IKE4" s="263"/>
      <c r="IKF4" s="263"/>
      <c r="IKG4" s="263"/>
      <c r="IKH4" s="263"/>
      <c r="IKI4" s="263"/>
      <c r="IKJ4" s="263"/>
      <c r="IKK4" s="263"/>
      <c r="IKL4" s="263"/>
      <c r="IKM4" s="263"/>
      <c r="IKN4" s="263"/>
      <c r="IKO4" s="263"/>
      <c r="IKP4" s="263"/>
      <c r="IKQ4" s="263"/>
      <c r="IKR4" s="263"/>
      <c r="IKS4" s="263"/>
      <c r="IKT4" s="263"/>
      <c r="IKU4" s="263"/>
      <c r="IKV4" s="263"/>
      <c r="IKW4" s="263"/>
      <c r="IKX4" s="263"/>
      <c r="IKY4" s="263"/>
      <c r="IKZ4" s="263"/>
      <c r="ILA4" s="263"/>
      <c r="ILB4" s="263"/>
      <c r="ILC4" s="263"/>
      <c r="ILD4" s="263"/>
      <c r="ILE4" s="263"/>
      <c r="ILF4" s="263"/>
      <c r="ILG4" s="263"/>
      <c r="ILH4" s="263"/>
      <c r="ILI4" s="263"/>
      <c r="ILJ4" s="263"/>
      <c r="ILK4" s="263"/>
      <c r="ILL4" s="263"/>
      <c r="ILM4" s="263"/>
      <c r="ILN4" s="263"/>
      <c r="ILO4" s="263"/>
      <c r="ILP4" s="263"/>
      <c r="ILQ4" s="263"/>
      <c r="ILR4" s="263"/>
      <c r="ILS4" s="263"/>
      <c r="ILT4" s="263"/>
      <c r="ILU4" s="263"/>
      <c r="ILV4" s="263"/>
      <c r="ILW4" s="263"/>
      <c r="ILX4" s="263"/>
      <c r="ILY4" s="263"/>
      <c r="ILZ4" s="263"/>
      <c r="IMA4" s="263"/>
      <c r="IMB4" s="263"/>
      <c r="IMC4" s="263"/>
      <c r="IMD4" s="263"/>
      <c r="IME4" s="263"/>
      <c r="IMF4" s="263"/>
      <c r="IMG4" s="263"/>
      <c r="IMH4" s="263"/>
      <c r="IMI4" s="263"/>
      <c r="IMJ4" s="263"/>
      <c r="IMK4" s="263"/>
      <c r="IML4" s="263"/>
      <c r="IMM4" s="263"/>
      <c r="IMN4" s="263"/>
      <c r="IMO4" s="263"/>
      <c r="IMP4" s="263"/>
      <c r="IMQ4" s="263"/>
      <c r="IMR4" s="263"/>
      <c r="IMS4" s="263"/>
      <c r="IMT4" s="263"/>
      <c r="IMU4" s="263"/>
      <c r="IMV4" s="263"/>
      <c r="IMW4" s="263"/>
      <c r="IMX4" s="263"/>
      <c r="IMY4" s="263"/>
      <c r="IMZ4" s="263"/>
      <c r="INA4" s="263"/>
      <c r="INB4" s="263"/>
      <c r="INC4" s="263"/>
      <c r="IND4" s="263"/>
      <c r="INE4" s="263"/>
      <c r="INF4" s="263"/>
      <c r="ING4" s="263"/>
      <c r="INH4" s="263"/>
      <c r="INI4" s="263"/>
      <c r="INJ4" s="263"/>
      <c r="INK4" s="263"/>
      <c r="INL4" s="263"/>
      <c r="INM4" s="263"/>
      <c r="INN4" s="263"/>
      <c r="INO4" s="263"/>
      <c r="INP4" s="263"/>
      <c r="INQ4" s="263"/>
      <c r="INR4" s="263"/>
      <c r="INS4" s="263"/>
      <c r="INT4" s="263"/>
      <c r="INU4" s="263"/>
      <c r="INV4" s="263"/>
      <c r="INW4" s="263"/>
      <c r="INX4" s="263"/>
      <c r="INY4" s="263"/>
      <c r="INZ4" s="263"/>
      <c r="IOA4" s="263"/>
      <c r="IOB4" s="263"/>
      <c r="IOC4" s="263"/>
      <c r="IOD4" s="263"/>
      <c r="IOE4" s="263"/>
      <c r="IOF4" s="263"/>
      <c r="IOG4" s="263"/>
      <c r="IOH4" s="263"/>
      <c r="IOI4" s="263"/>
      <c r="IOJ4" s="263"/>
      <c r="IOK4" s="263"/>
      <c r="IOL4" s="263"/>
      <c r="IOM4" s="263"/>
      <c r="ION4" s="263"/>
      <c r="IOO4" s="263"/>
      <c r="IOP4" s="263"/>
      <c r="IOQ4" s="263"/>
      <c r="IOR4" s="263"/>
      <c r="IOS4" s="263"/>
      <c r="IOT4" s="263"/>
      <c r="IOU4" s="263"/>
      <c r="IOV4" s="263"/>
      <c r="IOW4" s="263"/>
      <c r="IOX4" s="263"/>
      <c r="IOY4" s="263"/>
      <c r="IOZ4" s="263"/>
      <c r="IPA4" s="263"/>
      <c r="IPB4" s="263"/>
      <c r="IPC4" s="263"/>
      <c r="IPD4" s="263"/>
      <c r="IPE4" s="263"/>
      <c r="IPF4" s="263"/>
      <c r="IPG4" s="263"/>
      <c r="IPH4" s="263"/>
      <c r="IPI4" s="263"/>
      <c r="IPJ4" s="263"/>
      <c r="IPK4" s="263"/>
      <c r="IPL4" s="263"/>
      <c r="IPM4" s="263"/>
      <c r="IPN4" s="263"/>
      <c r="IPO4" s="263"/>
      <c r="IPP4" s="263"/>
      <c r="IPQ4" s="263"/>
      <c r="IPR4" s="263"/>
      <c r="IPS4" s="263"/>
      <c r="IPT4" s="263"/>
      <c r="IPU4" s="263"/>
      <c r="IPV4" s="263"/>
      <c r="IPW4" s="263"/>
      <c r="IPX4" s="263"/>
      <c r="IPY4" s="263"/>
      <c r="IPZ4" s="263"/>
      <c r="IQA4" s="263"/>
      <c r="IQB4" s="263"/>
      <c r="IQC4" s="263"/>
      <c r="IQD4" s="263"/>
      <c r="IQE4" s="263"/>
      <c r="IQF4" s="263"/>
      <c r="IQG4" s="263"/>
      <c r="IQH4" s="263"/>
      <c r="IQI4" s="263"/>
      <c r="IQJ4" s="263"/>
      <c r="IQK4" s="263"/>
      <c r="IQL4" s="263"/>
      <c r="IQM4" s="263"/>
      <c r="IQN4" s="263"/>
      <c r="IQO4" s="263"/>
      <c r="IQP4" s="263"/>
      <c r="IQQ4" s="263"/>
      <c r="IQR4" s="263"/>
      <c r="IQS4" s="263"/>
      <c r="IQT4" s="263"/>
      <c r="IQU4" s="263"/>
      <c r="IQV4" s="263"/>
      <c r="IQW4" s="263"/>
      <c r="IQX4" s="263"/>
      <c r="IQY4" s="263"/>
      <c r="IQZ4" s="263"/>
      <c r="IRA4" s="263"/>
      <c r="IRB4" s="263"/>
      <c r="IRC4" s="263"/>
      <c r="IRD4" s="263"/>
      <c r="IRE4" s="263"/>
      <c r="IRF4" s="263"/>
      <c r="IRG4" s="263"/>
      <c r="IRH4" s="263"/>
      <c r="IRI4" s="263"/>
      <c r="IRJ4" s="263"/>
      <c r="IRK4" s="263"/>
      <c r="IRL4" s="263"/>
      <c r="IRM4" s="263"/>
      <c r="IRN4" s="263"/>
      <c r="IRO4" s="263"/>
      <c r="IRP4" s="263"/>
      <c r="IRQ4" s="263"/>
      <c r="IRR4" s="263"/>
      <c r="IRS4" s="263"/>
      <c r="IRT4" s="263"/>
      <c r="IRU4" s="263"/>
      <c r="IRV4" s="263"/>
      <c r="IRW4" s="263"/>
      <c r="IRX4" s="263"/>
      <c r="IRY4" s="263"/>
      <c r="IRZ4" s="263"/>
      <c r="ISA4" s="263"/>
      <c r="ISB4" s="263"/>
      <c r="ISC4" s="263"/>
      <c r="ISD4" s="263"/>
      <c r="ISE4" s="263"/>
      <c r="ISF4" s="263"/>
      <c r="ISG4" s="263"/>
      <c r="ISH4" s="263"/>
      <c r="ISI4" s="263"/>
      <c r="ISJ4" s="263"/>
      <c r="ISK4" s="263"/>
      <c r="ISL4" s="263"/>
      <c r="ISM4" s="263"/>
      <c r="ISN4" s="263"/>
      <c r="ISO4" s="263"/>
      <c r="ISP4" s="263"/>
      <c r="ISQ4" s="263"/>
      <c r="ISR4" s="263"/>
      <c r="ISS4" s="263"/>
      <c r="IST4" s="263"/>
      <c r="ISU4" s="263"/>
      <c r="ISV4" s="263"/>
      <c r="ISW4" s="263"/>
      <c r="ISX4" s="263"/>
      <c r="ISY4" s="263"/>
      <c r="ISZ4" s="263"/>
      <c r="ITA4" s="263"/>
      <c r="ITB4" s="263"/>
      <c r="ITC4" s="263"/>
      <c r="ITD4" s="263"/>
      <c r="ITE4" s="263"/>
      <c r="ITF4" s="263"/>
      <c r="ITG4" s="263"/>
      <c r="ITH4" s="263"/>
      <c r="ITI4" s="263"/>
      <c r="ITJ4" s="263"/>
      <c r="ITK4" s="263"/>
      <c r="ITL4" s="263"/>
      <c r="ITM4" s="263"/>
      <c r="ITN4" s="263"/>
      <c r="ITO4" s="263"/>
      <c r="ITP4" s="263"/>
      <c r="ITQ4" s="263"/>
      <c r="ITR4" s="263"/>
      <c r="ITS4" s="263"/>
      <c r="ITT4" s="263"/>
      <c r="ITU4" s="263"/>
      <c r="ITV4" s="263"/>
      <c r="ITW4" s="263"/>
      <c r="ITX4" s="263"/>
      <c r="ITY4" s="263"/>
      <c r="ITZ4" s="263"/>
      <c r="IUA4" s="263"/>
      <c r="IUB4" s="263"/>
      <c r="IUC4" s="263"/>
      <c r="IUD4" s="263"/>
      <c r="IUE4" s="263"/>
      <c r="IUF4" s="263"/>
      <c r="IUG4" s="263"/>
      <c r="IUH4" s="263"/>
      <c r="IUI4" s="263"/>
      <c r="IUJ4" s="263"/>
      <c r="IUK4" s="263"/>
      <c r="IUL4" s="263"/>
      <c r="IUM4" s="263"/>
      <c r="IUN4" s="263"/>
      <c r="IUO4" s="263"/>
      <c r="IUP4" s="263"/>
      <c r="IUQ4" s="263"/>
      <c r="IUR4" s="263"/>
      <c r="IUS4" s="263"/>
      <c r="IUT4" s="263"/>
      <c r="IUU4" s="263"/>
      <c r="IUV4" s="263"/>
      <c r="IUW4" s="263"/>
      <c r="IUX4" s="263"/>
      <c r="IUY4" s="263"/>
      <c r="IUZ4" s="263"/>
      <c r="IVA4" s="263"/>
      <c r="IVB4" s="263"/>
      <c r="IVC4" s="263"/>
      <c r="IVD4" s="263"/>
      <c r="IVE4" s="263"/>
      <c r="IVF4" s="263"/>
      <c r="IVG4" s="263"/>
      <c r="IVH4" s="263"/>
      <c r="IVI4" s="263"/>
      <c r="IVJ4" s="263"/>
      <c r="IVK4" s="263"/>
      <c r="IVL4" s="263"/>
      <c r="IVM4" s="263"/>
      <c r="IVN4" s="263"/>
      <c r="IVO4" s="263"/>
      <c r="IVP4" s="263"/>
      <c r="IVQ4" s="263"/>
      <c r="IVR4" s="263"/>
      <c r="IVS4" s="263"/>
      <c r="IVT4" s="263"/>
      <c r="IVU4" s="263"/>
      <c r="IVV4" s="263"/>
      <c r="IVW4" s="263"/>
      <c r="IVX4" s="263"/>
      <c r="IVY4" s="263"/>
      <c r="IVZ4" s="263"/>
      <c r="IWA4" s="263"/>
      <c r="IWB4" s="263"/>
      <c r="IWC4" s="263"/>
      <c r="IWD4" s="263"/>
      <c r="IWE4" s="263"/>
      <c r="IWF4" s="263"/>
      <c r="IWG4" s="263"/>
      <c r="IWH4" s="263"/>
      <c r="IWI4" s="263"/>
      <c r="IWJ4" s="263"/>
      <c r="IWK4" s="263"/>
      <c r="IWL4" s="263"/>
      <c r="IWM4" s="263"/>
      <c r="IWN4" s="263"/>
      <c r="IWO4" s="263"/>
      <c r="IWP4" s="263"/>
      <c r="IWQ4" s="263"/>
      <c r="IWR4" s="263"/>
      <c r="IWS4" s="263"/>
      <c r="IWT4" s="263"/>
      <c r="IWU4" s="263"/>
      <c r="IWV4" s="263"/>
      <c r="IWW4" s="263"/>
      <c r="IWX4" s="263"/>
      <c r="IWY4" s="263"/>
      <c r="IWZ4" s="263"/>
      <c r="IXA4" s="263"/>
      <c r="IXB4" s="263"/>
      <c r="IXC4" s="263"/>
      <c r="IXD4" s="263"/>
      <c r="IXE4" s="263"/>
      <c r="IXF4" s="263"/>
      <c r="IXG4" s="263"/>
      <c r="IXH4" s="263"/>
      <c r="IXI4" s="263"/>
      <c r="IXJ4" s="263"/>
      <c r="IXK4" s="263"/>
      <c r="IXL4" s="263"/>
      <c r="IXM4" s="263"/>
      <c r="IXN4" s="263"/>
      <c r="IXO4" s="263"/>
      <c r="IXP4" s="263"/>
      <c r="IXQ4" s="263"/>
      <c r="IXR4" s="263"/>
      <c r="IXS4" s="263"/>
      <c r="IXT4" s="263"/>
      <c r="IXU4" s="263"/>
      <c r="IXV4" s="263"/>
      <c r="IXW4" s="263"/>
      <c r="IXX4" s="263"/>
      <c r="IXY4" s="263"/>
      <c r="IXZ4" s="263"/>
      <c r="IYA4" s="263"/>
      <c r="IYB4" s="263"/>
      <c r="IYC4" s="263"/>
      <c r="IYD4" s="263"/>
      <c r="IYE4" s="263"/>
      <c r="IYF4" s="263"/>
      <c r="IYG4" s="263"/>
      <c r="IYH4" s="263"/>
      <c r="IYI4" s="263"/>
      <c r="IYJ4" s="263"/>
      <c r="IYK4" s="263"/>
      <c r="IYL4" s="263"/>
      <c r="IYM4" s="263"/>
      <c r="IYN4" s="263"/>
      <c r="IYO4" s="263"/>
      <c r="IYP4" s="263"/>
      <c r="IYQ4" s="263"/>
      <c r="IYR4" s="263"/>
      <c r="IYS4" s="263"/>
      <c r="IYT4" s="263"/>
      <c r="IYU4" s="263"/>
      <c r="IYV4" s="263"/>
      <c r="IYW4" s="263"/>
      <c r="IYX4" s="263"/>
      <c r="IYY4" s="263"/>
      <c r="IYZ4" s="263"/>
      <c r="IZA4" s="263"/>
      <c r="IZB4" s="263"/>
      <c r="IZC4" s="263"/>
      <c r="IZD4" s="263"/>
      <c r="IZE4" s="263"/>
      <c r="IZF4" s="263"/>
      <c r="IZG4" s="263"/>
      <c r="IZH4" s="263"/>
      <c r="IZI4" s="263"/>
      <c r="IZJ4" s="263"/>
      <c r="IZK4" s="263"/>
      <c r="IZL4" s="263"/>
      <c r="IZM4" s="263"/>
      <c r="IZN4" s="263"/>
      <c r="IZO4" s="263"/>
      <c r="IZP4" s="263"/>
      <c r="IZQ4" s="263"/>
      <c r="IZR4" s="263"/>
      <c r="IZS4" s="263"/>
      <c r="IZT4" s="263"/>
      <c r="IZU4" s="263"/>
      <c r="IZV4" s="263"/>
      <c r="IZW4" s="263"/>
      <c r="IZX4" s="263"/>
      <c r="IZY4" s="263"/>
      <c r="IZZ4" s="263"/>
      <c r="JAA4" s="263"/>
      <c r="JAB4" s="263"/>
      <c r="JAC4" s="263"/>
      <c r="JAD4" s="263"/>
      <c r="JAE4" s="263"/>
      <c r="JAF4" s="263"/>
      <c r="JAG4" s="263"/>
      <c r="JAH4" s="263"/>
      <c r="JAI4" s="263"/>
      <c r="JAJ4" s="263"/>
      <c r="JAK4" s="263"/>
      <c r="JAL4" s="263"/>
      <c r="JAM4" s="263"/>
      <c r="JAN4" s="263"/>
      <c r="JAO4" s="263"/>
      <c r="JAP4" s="263"/>
      <c r="JAQ4" s="263"/>
      <c r="JAR4" s="263"/>
      <c r="JAS4" s="263"/>
      <c r="JAT4" s="263"/>
      <c r="JAU4" s="263"/>
      <c r="JAV4" s="263"/>
      <c r="JAW4" s="263"/>
      <c r="JAX4" s="263"/>
      <c r="JAY4" s="263"/>
      <c r="JAZ4" s="263"/>
      <c r="JBA4" s="263"/>
      <c r="JBB4" s="263"/>
      <c r="JBC4" s="263"/>
      <c r="JBD4" s="263"/>
      <c r="JBE4" s="263"/>
      <c r="JBF4" s="263"/>
      <c r="JBG4" s="263"/>
      <c r="JBH4" s="263"/>
      <c r="JBI4" s="263"/>
      <c r="JBJ4" s="263"/>
      <c r="JBK4" s="263"/>
      <c r="JBL4" s="263"/>
      <c r="JBM4" s="263"/>
      <c r="JBN4" s="263"/>
      <c r="JBO4" s="263"/>
      <c r="JBP4" s="263"/>
      <c r="JBQ4" s="263"/>
      <c r="JBR4" s="263"/>
      <c r="JBS4" s="263"/>
      <c r="JBT4" s="263"/>
      <c r="JBU4" s="263"/>
      <c r="JBV4" s="263"/>
      <c r="JBW4" s="263"/>
      <c r="JBX4" s="263"/>
      <c r="JBY4" s="263"/>
      <c r="JBZ4" s="263"/>
      <c r="JCA4" s="263"/>
      <c r="JCB4" s="263"/>
      <c r="JCC4" s="263"/>
      <c r="JCD4" s="263"/>
      <c r="JCE4" s="263"/>
      <c r="JCF4" s="263"/>
      <c r="JCG4" s="263"/>
      <c r="JCH4" s="263"/>
      <c r="JCI4" s="263"/>
      <c r="JCJ4" s="263"/>
      <c r="JCK4" s="263"/>
      <c r="JCL4" s="263"/>
      <c r="JCM4" s="263"/>
      <c r="JCN4" s="263"/>
      <c r="JCO4" s="263"/>
      <c r="JCP4" s="263"/>
      <c r="JCQ4" s="263"/>
      <c r="JCR4" s="263"/>
      <c r="JCS4" s="263"/>
      <c r="JCT4" s="263"/>
      <c r="JCU4" s="263"/>
      <c r="JCV4" s="263"/>
      <c r="JCW4" s="263"/>
      <c r="JCX4" s="263"/>
      <c r="JCY4" s="263"/>
      <c r="JCZ4" s="263"/>
      <c r="JDA4" s="263"/>
      <c r="JDB4" s="263"/>
      <c r="JDC4" s="263"/>
      <c r="JDD4" s="263"/>
      <c r="JDE4" s="263"/>
      <c r="JDF4" s="263"/>
      <c r="JDG4" s="263"/>
      <c r="JDH4" s="263"/>
      <c r="JDI4" s="263"/>
      <c r="JDJ4" s="263"/>
      <c r="JDK4" s="263"/>
      <c r="JDL4" s="263"/>
      <c r="JDM4" s="263"/>
      <c r="JDN4" s="263"/>
      <c r="JDO4" s="263"/>
      <c r="JDP4" s="263"/>
      <c r="JDQ4" s="263"/>
      <c r="JDR4" s="263"/>
      <c r="JDS4" s="263"/>
      <c r="JDT4" s="263"/>
      <c r="JDU4" s="263"/>
      <c r="JDV4" s="263"/>
      <c r="JDW4" s="263"/>
      <c r="JDX4" s="263"/>
      <c r="JDY4" s="263"/>
      <c r="JDZ4" s="263"/>
      <c r="JEA4" s="263"/>
      <c r="JEB4" s="263"/>
      <c r="JEC4" s="263"/>
      <c r="JED4" s="263"/>
      <c r="JEE4" s="263"/>
      <c r="JEF4" s="263"/>
      <c r="JEG4" s="263"/>
      <c r="JEH4" s="263"/>
      <c r="JEI4" s="263"/>
      <c r="JEJ4" s="263"/>
      <c r="JEK4" s="263"/>
      <c r="JEL4" s="263"/>
      <c r="JEM4" s="263"/>
      <c r="JEN4" s="263"/>
      <c r="JEO4" s="263"/>
      <c r="JEP4" s="263"/>
      <c r="JEQ4" s="263"/>
      <c r="JER4" s="263"/>
      <c r="JES4" s="263"/>
      <c r="JET4" s="263"/>
      <c r="JEU4" s="263"/>
      <c r="JEV4" s="263"/>
      <c r="JEW4" s="263"/>
      <c r="JEX4" s="263"/>
      <c r="JEY4" s="263"/>
      <c r="JEZ4" s="263"/>
      <c r="JFA4" s="263"/>
      <c r="JFB4" s="263"/>
      <c r="JFC4" s="263"/>
      <c r="JFD4" s="263"/>
      <c r="JFE4" s="263"/>
      <c r="JFF4" s="263"/>
      <c r="JFG4" s="263"/>
      <c r="JFH4" s="263"/>
      <c r="JFI4" s="263"/>
      <c r="JFJ4" s="263"/>
      <c r="JFK4" s="263"/>
      <c r="JFL4" s="263"/>
      <c r="JFM4" s="263"/>
      <c r="JFN4" s="263"/>
      <c r="JFO4" s="263"/>
      <c r="JFP4" s="263"/>
      <c r="JFQ4" s="263"/>
      <c r="JFR4" s="263"/>
      <c r="JFS4" s="263"/>
      <c r="JFT4" s="263"/>
      <c r="JFU4" s="263"/>
      <c r="JFV4" s="263"/>
      <c r="JFW4" s="263"/>
      <c r="JFX4" s="263"/>
      <c r="JFY4" s="263"/>
      <c r="JFZ4" s="263"/>
      <c r="JGA4" s="263"/>
      <c r="JGB4" s="263"/>
      <c r="JGC4" s="263"/>
      <c r="JGD4" s="263"/>
      <c r="JGE4" s="263"/>
      <c r="JGF4" s="263"/>
      <c r="JGG4" s="263"/>
      <c r="JGH4" s="263"/>
      <c r="JGI4" s="263"/>
      <c r="JGJ4" s="263"/>
      <c r="JGK4" s="263"/>
      <c r="JGL4" s="263"/>
      <c r="JGM4" s="263"/>
      <c r="JGN4" s="263"/>
      <c r="JGO4" s="263"/>
      <c r="JGP4" s="263"/>
      <c r="JGQ4" s="263"/>
      <c r="JGR4" s="263"/>
      <c r="JGS4" s="263"/>
      <c r="JGT4" s="263"/>
      <c r="JGU4" s="263"/>
      <c r="JGV4" s="263"/>
      <c r="JGW4" s="263"/>
      <c r="JGX4" s="263"/>
      <c r="JGY4" s="263"/>
      <c r="JGZ4" s="263"/>
      <c r="JHA4" s="263"/>
      <c r="JHB4" s="263"/>
      <c r="JHC4" s="263"/>
      <c r="JHD4" s="263"/>
      <c r="JHE4" s="263"/>
      <c r="JHF4" s="263"/>
      <c r="JHG4" s="263"/>
      <c r="JHH4" s="263"/>
      <c r="JHI4" s="263"/>
      <c r="JHJ4" s="263"/>
      <c r="JHK4" s="263"/>
      <c r="JHL4" s="263"/>
      <c r="JHM4" s="263"/>
      <c r="JHN4" s="263"/>
      <c r="JHO4" s="263"/>
      <c r="JHP4" s="263"/>
      <c r="JHQ4" s="263"/>
      <c r="JHR4" s="263"/>
      <c r="JHS4" s="263"/>
      <c r="JHT4" s="263"/>
      <c r="JHU4" s="263"/>
      <c r="JHV4" s="263"/>
      <c r="JHW4" s="263"/>
      <c r="JHX4" s="263"/>
      <c r="JHY4" s="263"/>
      <c r="JHZ4" s="263"/>
      <c r="JIA4" s="263"/>
      <c r="JIB4" s="263"/>
      <c r="JIC4" s="263"/>
      <c r="JID4" s="263"/>
      <c r="JIE4" s="263"/>
      <c r="JIF4" s="263"/>
      <c r="JIG4" s="263"/>
      <c r="JIH4" s="263"/>
      <c r="JII4" s="263"/>
      <c r="JIJ4" s="263"/>
      <c r="JIK4" s="263"/>
      <c r="JIL4" s="263"/>
      <c r="JIM4" s="263"/>
      <c r="JIN4" s="263"/>
      <c r="JIO4" s="263"/>
      <c r="JIP4" s="263"/>
      <c r="JIQ4" s="263"/>
      <c r="JIR4" s="263"/>
      <c r="JIS4" s="263"/>
      <c r="JIT4" s="263"/>
      <c r="JIU4" s="263"/>
      <c r="JIV4" s="263"/>
      <c r="JIW4" s="263"/>
      <c r="JIX4" s="263"/>
      <c r="JIY4" s="263"/>
      <c r="JIZ4" s="263"/>
      <c r="JJA4" s="263"/>
      <c r="JJB4" s="263"/>
      <c r="JJC4" s="263"/>
      <c r="JJD4" s="263"/>
      <c r="JJE4" s="263"/>
      <c r="JJF4" s="263"/>
      <c r="JJG4" s="263"/>
      <c r="JJH4" s="263"/>
      <c r="JJI4" s="263"/>
      <c r="JJJ4" s="263"/>
      <c r="JJK4" s="263"/>
      <c r="JJL4" s="263"/>
      <c r="JJM4" s="263"/>
      <c r="JJN4" s="263"/>
      <c r="JJO4" s="263"/>
      <c r="JJP4" s="263"/>
      <c r="JJQ4" s="263"/>
      <c r="JJR4" s="263"/>
      <c r="JJS4" s="263"/>
      <c r="JJT4" s="263"/>
      <c r="JJU4" s="263"/>
      <c r="JJV4" s="263"/>
      <c r="JJW4" s="263"/>
      <c r="JJX4" s="263"/>
      <c r="JJY4" s="263"/>
      <c r="JJZ4" s="263"/>
      <c r="JKA4" s="263"/>
      <c r="JKB4" s="263"/>
      <c r="JKC4" s="263"/>
      <c r="JKD4" s="263"/>
      <c r="JKE4" s="263"/>
      <c r="JKF4" s="263"/>
      <c r="JKG4" s="263"/>
      <c r="JKH4" s="263"/>
      <c r="JKI4" s="263"/>
      <c r="JKJ4" s="263"/>
      <c r="JKK4" s="263"/>
      <c r="JKL4" s="263"/>
      <c r="JKM4" s="263"/>
      <c r="JKN4" s="263"/>
      <c r="JKO4" s="263"/>
      <c r="JKP4" s="263"/>
      <c r="JKQ4" s="263"/>
      <c r="JKR4" s="263"/>
      <c r="JKS4" s="263"/>
      <c r="JKT4" s="263"/>
      <c r="JKU4" s="263"/>
      <c r="JKV4" s="263"/>
      <c r="JKW4" s="263"/>
      <c r="JKX4" s="263"/>
      <c r="JKY4" s="263"/>
      <c r="JKZ4" s="263"/>
      <c r="JLA4" s="263"/>
      <c r="JLB4" s="263"/>
      <c r="JLC4" s="263"/>
      <c r="JLD4" s="263"/>
      <c r="JLE4" s="263"/>
      <c r="JLF4" s="263"/>
      <c r="JLG4" s="263"/>
      <c r="JLH4" s="263"/>
      <c r="JLI4" s="263"/>
      <c r="JLJ4" s="263"/>
      <c r="JLK4" s="263"/>
      <c r="JLL4" s="263"/>
      <c r="JLM4" s="263"/>
      <c r="JLN4" s="263"/>
      <c r="JLO4" s="263"/>
      <c r="JLP4" s="263"/>
      <c r="JLQ4" s="263"/>
      <c r="JLR4" s="263"/>
      <c r="JLS4" s="263"/>
      <c r="JLT4" s="263"/>
      <c r="JLU4" s="263"/>
      <c r="JLV4" s="263"/>
      <c r="JLW4" s="263"/>
      <c r="JLX4" s="263"/>
      <c r="JLY4" s="263"/>
      <c r="JLZ4" s="263"/>
      <c r="JMA4" s="263"/>
      <c r="JMB4" s="263"/>
      <c r="JMC4" s="263"/>
      <c r="JMD4" s="263"/>
      <c r="JME4" s="263"/>
      <c r="JMF4" s="263"/>
      <c r="JMG4" s="263"/>
      <c r="JMH4" s="263"/>
      <c r="JMI4" s="263"/>
      <c r="JMJ4" s="263"/>
      <c r="JMK4" s="263"/>
      <c r="JML4" s="263"/>
      <c r="JMM4" s="263"/>
      <c r="JMN4" s="263"/>
      <c r="JMO4" s="263"/>
      <c r="JMP4" s="263"/>
      <c r="JMQ4" s="263"/>
      <c r="JMR4" s="263"/>
      <c r="JMS4" s="263"/>
      <c r="JMT4" s="263"/>
      <c r="JMU4" s="263"/>
      <c r="JMV4" s="263"/>
      <c r="JMW4" s="263"/>
      <c r="JMX4" s="263"/>
      <c r="JMY4" s="263"/>
      <c r="JMZ4" s="263"/>
      <c r="JNA4" s="263"/>
      <c r="JNB4" s="263"/>
      <c r="JNC4" s="263"/>
      <c r="JND4" s="263"/>
      <c r="JNE4" s="263"/>
      <c r="JNF4" s="263"/>
      <c r="JNG4" s="263"/>
      <c r="JNH4" s="263"/>
      <c r="JNI4" s="263"/>
      <c r="JNJ4" s="263"/>
      <c r="JNK4" s="263"/>
      <c r="JNL4" s="263"/>
      <c r="JNM4" s="263"/>
      <c r="JNN4" s="263"/>
      <c r="JNO4" s="263"/>
      <c r="JNP4" s="263"/>
      <c r="JNQ4" s="263"/>
      <c r="JNR4" s="263"/>
      <c r="JNS4" s="263"/>
      <c r="JNT4" s="263"/>
      <c r="JNU4" s="263"/>
      <c r="JNV4" s="263"/>
      <c r="JNW4" s="263"/>
      <c r="JNX4" s="263"/>
      <c r="JNY4" s="263"/>
      <c r="JNZ4" s="263"/>
      <c r="JOA4" s="263"/>
      <c r="JOB4" s="263"/>
      <c r="JOC4" s="263"/>
      <c r="JOD4" s="263"/>
      <c r="JOE4" s="263"/>
      <c r="JOF4" s="263"/>
      <c r="JOG4" s="263"/>
      <c r="JOH4" s="263"/>
      <c r="JOI4" s="263"/>
      <c r="JOJ4" s="263"/>
      <c r="JOK4" s="263"/>
      <c r="JOL4" s="263"/>
      <c r="JOM4" s="263"/>
      <c r="JON4" s="263"/>
      <c r="JOO4" s="263"/>
      <c r="JOP4" s="263"/>
      <c r="JOQ4" s="263"/>
      <c r="JOR4" s="263"/>
      <c r="JOS4" s="263"/>
      <c r="JOT4" s="263"/>
      <c r="JOU4" s="263"/>
      <c r="JOV4" s="263"/>
      <c r="JOW4" s="263"/>
      <c r="JOX4" s="263"/>
      <c r="JOY4" s="263"/>
      <c r="JOZ4" s="263"/>
      <c r="JPA4" s="263"/>
      <c r="JPB4" s="263"/>
      <c r="JPC4" s="263"/>
      <c r="JPD4" s="263"/>
      <c r="JPE4" s="263"/>
      <c r="JPF4" s="263"/>
      <c r="JPG4" s="263"/>
      <c r="JPH4" s="263"/>
      <c r="JPI4" s="263"/>
      <c r="JPJ4" s="263"/>
      <c r="JPK4" s="263"/>
      <c r="JPL4" s="263"/>
      <c r="JPM4" s="263"/>
      <c r="JPN4" s="263"/>
      <c r="JPO4" s="263"/>
      <c r="JPP4" s="263"/>
      <c r="JPQ4" s="263"/>
      <c r="JPR4" s="263"/>
      <c r="JPS4" s="263"/>
      <c r="JPT4" s="263"/>
      <c r="JPU4" s="263"/>
      <c r="JPV4" s="263"/>
      <c r="JPW4" s="263"/>
      <c r="JPX4" s="263"/>
      <c r="JPY4" s="263"/>
      <c r="JPZ4" s="263"/>
      <c r="JQA4" s="263"/>
      <c r="JQB4" s="263"/>
      <c r="JQC4" s="263"/>
      <c r="JQD4" s="263"/>
      <c r="JQE4" s="263"/>
      <c r="JQF4" s="263"/>
      <c r="JQG4" s="263"/>
      <c r="JQH4" s="263"/>
      <c r="JQI4" s="263"/>
      <c r="JQJ4" s="263"/>
      <c r="JQK4" s="263"/>
      <c r="JQL4" s="263"/>
      <c r="JQM4" s="263"/>
      <c r="JQN4" s="263"/>
      <c r="JQO4" s="263"/>
      <c r="JQP4" s="263"/>
      <c r="JQQ4" s="263"/>
      <c r="JQR4" s="263"/>
      <c r="JQS4" s="263"/>
      <c r="JQT4" s="263"/>
      <c r="JQU4" s="263"/>
      <c r="JQV4" s="263"/>
      <c r="JQW4" s="263"/>
      <c r="JQX4" s="263"/>
      <c r="JQY4" s="263"/>
      <c r="JQZ4" s="263"/>
      <c r="JRA4" s="263"/>
      <c r="JRB4" s="263"/>
      <c r="JRC4" s="263"/>
      <c r="JRD4" s="263"/>
      <c r="JRE4" s="263"/>
      <c r="JRF4" s="263"/>
      <c r="JRG4" s="263"/>
      <c r="JRH4" s="263"/>
      <c r="JRI4" s="263"/>
      <c r="JRJ4" s="263"/>
      <c r="JRK4" s="263"/>
      <c r="JRL4" s="263"/>
      <c r="JRM4" s="263"/>
      <c r="JRN4" s="263"/>
      <c r="JRO4" s="263"/>
      <c r="JRP4" s="263"/>
      <c r="JRQ4" s="263"/>
      <c r="JRR4" s="263"/>
      <c r="JRS4" s="263"/>
      <c r="JRT4" s="263"/>
      <c r="JRU4" s="263"/>
      <c r="JRV4" s="263"/>
      <c r="JRW4" s="263"/>
      <c r="JRX4" s="263"/>
      <c r="JRY4" s="263"/>
      <c r="JRZ4" s="263"/>
      <c r="JSA4" s="263"/>
      <c r="JSB4" s="263"/>
      <c r="JSC4" s="263"/>
      <c r="JSD4" s="263"/>
      <c r="JSE4" s="263"/>
      <c r="JSF4" s="263"/>
      <c r="JSG4" s="263"/>
      <c r="JSH4" s="263"/>
      <c r="JSI4" s="263"/>
      <c r="JSJ4" s="263"/>
      <c r="JSK4" s="263"/>
      <c r="JSL4" s="263"/>
      <c r="JSM4" s="263"/>
      <c r="JSN4" s="263"/>
      <c r="JSO4" s="263"/>
      <c r="JSP4" s="263"/>
      <c r="JSQ4" s="263"/>
      <c r="JSR4" s="263"/>
      <c r="JSS4" s="263"/>
      <c r="JST4" s="263"/>
      <c r="JSU4" s="263"/>
      <c r="JSV4" s="263"/>
      <c r="JSW4" s="263"/>
      <c r="JSX4" s="263"/>
      <c r="JSY4" s="263"/>
      <c r="JSZ4" s="263"/>
      <c r="JTA4" s="263"/>
      <c r="JTB4" s="263"/>
      <c r="JTC4" s="263"/>
      <c r="JTD4" s="263"/>
      <c r="JTE4" s="263"/>
      <c r="JTF4" s="263"/>
      <c r="JTG4" s="263"/>
      <c r="JTH4" s="263"/>
      <c r="JTI4" s="263"/>
      <c r="JTJ4" s="263"/>
      <c r="JTK4" s="263"/>
      <c r="JTL4" s="263"/>
      <c r="JTM4" s="263"/>
      <c r="JTN4" s="263"/>
      <c r="JTO4" s="263"/>
      <c r="JTP4" s="263"/>
      <c r="JTQ4" s="263"/>
      <c r="JTR4" s="263"/>
      <c r="JTS4" s="263"/>
      <c r="JTT4" s="263"/>
      <c r="JTU4" s="263"/>
      <c r="JTV4" s="263"/>
      <c r="JTW4" s="263"/>
      <c r="JTX4" s="263"/>
      <c r="JTY4" s="263"/>
      <c r="JTZ4" s="263"/>
      <c r="JUA4" s="263"/>
      <c r="JUB4" s="263"/>
      <c r="JUC4" s="263"/>
      <c r="JUD4" s="263"/>
      <c r="JUE4" s="263"/>
      <c r="JUF4" s="263"/>
      <c r="JUG4" s="263"/>
      <c r="JUH4" s="263"/>
      <c r="JUI4" s="263"/>
      <c r="JUJ4" s="263"/>
      <c r="JUK4" s="263"/>
      <c r="JUL4" s="263"/>
      <c r="JUM4" s="263"/>
      <c r="JUN4" s="263"/>
      <c r="JUO4" s="263"/>
      <c r="JUP4" s="263"/>
      <c r="JUQ4" s="263"/>
      <c r="JUR4" s="263"/>
      <c r="JUS4" s="263"/>
      <c r="JUT4" s="263"/>
      <c r="JUU4" s="263"/>
      <c r="JUV4" s="263"/>
      <c r="JUW4" s="263"/>
      <c r="JUX4" s="263"/>
      <c r="JUY4" s="263"/>
      <c r="JUZ4" s="263"/>
      <c r="JVA4" s="263"/>
      <c r="JVB4" s="263"/>
      <c r="JVC4" s="263"/>
      <c r="JVD4" s="263"/>
      <c r="JVE4" s="263"/>
      <c r="JVF4" s="263"/>
      <c r="JVG4" s="263"/>
      <c r="JVH4" s="263"/>
      <c r="JVI4" s="263"/>
      <c r="JVJ4" s="263"/>
      <c r="JVK4" s="263"/>
      <c r="JVL4" s="263"/>
      <c r="JVM4" s="263"/>
      <c r="JVN4" s="263"/>
      <c r="JVO4" s="263"/>
      <c r="JVP4" s="263"/>
      <c r="JVQ4" s="263"/>
      <c r="JVR4" s="263"/>
      <c r="JVS4" s="263"/>
      <c r="JVT4" s="263"/>
      <c r="JVU4" s="263"/>
      <c r="JVV4" s="263"/>
      <c r="JVW4" s="263"/>
      <c r="JVX4" s="263"/>
      <c r="JVY4" s="263"/>
      <c r="JVZ4" s="263"/>
      <c r="JWA4" s="263"/>
      <c r="JWB4" s="263"/>
      <c r="JWC4" s="263"/>
      <c r="JWD4" s="263"/>
      <c r="JWE4" s="263"/>
      <c r="JWF4" s="263"/>
      <c r="JWG4" s="263"/>
      <c r="JWH4" s="263"/>
      <c r="JWI4" s="263"/>
      <c r="JWJ4" s="263"/>
      <c r="JWK4" s="263"/>
      <c r="JWL4" s="263"/>
      <c r="JWM4" s="263"/>
      <c r="JWN4" s="263"/>
      <c r="JWO4" s="263"/>
      <c r="JWP4" s="263"/>
      <c r="JWQ4" s="263"/>
      <c r="JWR4" s="263"/>
      <c r="JWS4" s="263"/>
      <c r="JWT4" s="263"/>
      <c r="JWU4" s="263"/>
      <c r="JWV4" s="263"/>
      <c r="JWW4" s="263"/>
      <c r="JWX4" s="263"/>
      <c r="JWY4" s="263"/>
      <c r="JWZ4" s="263"/>
      <c r="JXA4" s="263"/>
      <c r="JXB4" s="263"/>
      <c r="JXC4" s="263"/>
      <c r="JXD4" s="263"/>
      <c r="JXE4" s="263"/>
      <c r="JXF4" s="263"/>
      <c r="JXG4" s="263"/>
      <c r="JXH4" s="263"/>
      <c r="JXI4" s="263"/>
      <c r="JXJ4" s="263"/>
      <c r="JXK4" s="263"/>
      <c r="JXL4" s="263"/>
      <c r="JXM4" s="263"/>
      <c r="JXN4" s="263"/>
      <c r="JXO4" s="263"/>
      <c r="JXP4" s="263"/>
      <c r="JXQ4" s="263"/>
      <c r="JXR4" s="263"/>
      <c r="JXS4" s="263"/>
      <c r="JXT4" s="263"/>
      <c r="JXU4" s="263"/>
      <c r="JXV4" s="263"/>
      <c r="JXW4" s="263"/>
      <c r="JXX4" s="263"/>
      <c r="JXY4" s="263"/>
      <c r="JXZ4" s="263"/>
      <c r="JYA4" s="263"/>
      <c r="JYB4" s="263"/>
      <c r="JYC4" s="263"/>
      <c r="JYD4" s="263"/>
      <c r="JYE4" s="263"/>
      <c r="JYF4" s="263"/>
      <c r="JYG4" s="263"/>
      <c r="JYH4" s="263"/>
      <c r="JYI4" s="263"/>
      <c r="JYJ4" s="263"/>
      <c r="JYK4" s="263"/>
      <c r="JYL4" s="263"/>
      <c r="JYM4" s="263"/>
      <c r="JYN4" s="263"/>
      <c r="JYO4" s="263"/>
      <c r="JYP4" s="263"/>
      <c r="JYQ4" s="263"/>
      <c r="JYR4" s="263"/>
      <c r="JYS4" s="263"/>
      <c r="JYT4" s="263"/>
      <c r="JYU4" s="263"/>
      <c r="JYV4" s="263"/>
      <c r="JYW4" s="263"/>
      <c r="JYX4" s="263"/>
      <c r="JYY4" s="263"/>
      <c r="JYZ4" s="263"/>
      <c r="JZA4" s="263"/>
      <c r="JZB4" s="263"/>
      <c r="JZC4" s="263"/>
      <c r="JZD4" s="263"/>
      <c r="JZE4" s="263"/>
      <c r="JZF4" s="263"/>
      <c r="JZG4" s="263"/>
      <c r="JZH4" s="263"/>
      <c r="JZI4" s="263"/>
      <c r="JZJ4" s="263"/>
      <c r="JZK4" s="263"/>
      <c r="JZL4" s="263"/>
      <c r="JZM4" s="263"/>
      <c r="JZN4" s="263"/>
      <c r="JZO4" s="263"/>
      <c r="JZP4" s="263"/>
      <c r="JZQ4" s="263"/>
      <c r="JZR4" s="263"/>
      <c r="JZS4" s="263"/>
      <c r="JZT4" s="263"/>
      <c r="JZU4" s="263"/>
      <c r="JZV4" s="263"/>
      <c r="JZW4" s="263"/>
      <c r="JZX4" s="263"/>
      <c r="JZY4" s="263"/>
      <c r="JZZ4" s="263"/>
      <c r="KAA4" s="263"/>
      <c r="KAB4" s="263"/>
      <c r="KAC4" s="263"/>
      <c r="KAD4" s="263"/>
      <c r="KAE4" s="263"/>
      <c r="KAF4" s="263"/>
      <c r="KAG4" s="263"/>
      <c r="KAH4" s="263"/>
      <c r="KAI4" s="263"/>
      <c r="KAJ4" s="263"/>
      <c r="KAK4" s="263"/>
      <c r="KAL4" s="263"/>
      <c r="KAM4" s="263"/>
      <c r="KAN4" s="263"/>
      <c r="KAO4" s="263"/>
      <c r="KAP4" s="263"/>
      <c r="KAQ4" s="263"/>
      <c r="KAR4" s="263"/>
      <c r="KAS4" s="263"/>
      <c r="KAT4" s="263"/>
      <c r="KAU4" s="263"/>
      <c r="KAV4" s="263"/>
      <c r="KAW4" s="263"/>
      <c r="KAX4" s="263"/>
      <c r="KAY4" s="263"/>
      <c r="KAZ4" s="263"/>
      <c r="KBA4" s="263"/>
      <c r="KBB4" s="263"/>
      <c r="KBC4" s="263"/>
      <c r="KBD4" s="263"/>
      <c r="KBE4" s="263"/>
      <c r="KBF4" s="263"/>
      <c r="KBG4" s="263"/>
      <c r="KBH4" s="263"/>
      <c r="KBI4" s="263"/>
      <c r="KBJ4" s="263"/>
      <c r="KBK4" s="263"/>
      <c r="KBL4" s="263"/>
      <c r="KBM4" s="263"/>
      <c r="KBN4" s="263"/>
      <c r="KBO4" s="263"/>
      <c r="KBP4" s="263"/>
      <c r="KBQ4" s="263"/>
      <c r="KBR4" s="263"/>
      <c r="KBS4" s="263"/>
      <c r="KBT4" s="263"/>
      <c r="KBU4" s="263"/>
      <c r="KBV4" s="263"/>
      <c r="KBW4" s="263"/>
      <c r="KBX4" s="263"/>
      <c r="KBY4" s="263"/>
      <c r="KBZ4" s="263"/>
      <c r="KCA4" s="263"/>
      <c r="KCB4" s="263"/>
      <c r="KCC4" s="263"/>
      <c r="KCD4" s="263"/>
      <c r="KCE4" s="263"/>
      <c r="KCF4" s="263"/>
      <c r="KCG4" s="263"/>
      <c r="KCH4" s="263"/>
      <c r="KCI4" s="263"/>
      <c r="KCJ4" s="263"/>
      <c r="KCK4" s="263"/>
      <c r="KCL4" s="263"/>
      <c r="KCM4" s="263"/>
      <c r="KCN4" s="263"/>
      <c r="KCO4" s="263"/>
      <c r="KCP4" s="263"/>
      <c r="KCQ4" s="263"/>
      <c r="KCR4" s="263"/>
      <c r="KCS4" s="263"/>
      <c r="KCT4" s="263"/>
      <c r="KCU4" s="263"/>
      <c r="KCV4" s="263"/>
      <c r="KCW4" s="263"/>
      <c r="KCX4" s="263"/>
      <c r="KCY4" s="263"/>
      <c r="KCZ4" s="263"/>
      <c r="KDA4" s="263"/>
      <c r="KDB4" s="263"/>
      <c r="KDC4" s="263"/>
      <c r="KDD4" s="263"/>
      <c r="KDE4" s="263"/>
      <c r="KDF4" s="263"/>
      <c r="KDG4" s="263"/>
      <c r="KDH4" s="263"/>
      <c r="KDI4" s="263"/>
      <c r="KDJ4" s="263"/>
      <c r="KDK4" s="263"/>
      <c r="KDL4" s="263"/>
      <c r="KDM4" s="263"/>
      <c r="KDN4" s="263"/>
      <c r="KDO4" s="263"/>
      <c r="KDP4" s="263"/>
      <c r="KDQ4" s="263"/>
      <c r="KDR4" s="263"/>
      <c r="KDS4" s="263"/>
      <c r="KDT4" s="263"/>
      <c r="KDU4" s="263"/>
      <c r="KDV4" s="263"/>
      <c r="KDW4" s="263"/>
      <c r="KDX4" s="263"/>
      <c r="KDY4" s="263"/>
      <c r="KDZ4" s="263"/>
      <c r="KEA4" s="263"/>
      <c r="KEB4" s="263"/>
      <c r="KEC4" s="263"/>
      <c r="KED4" s="263"/>
      <c r="KEE4" s="263"/>
      <c r="KEF4" s="263"/>
      <c r="KEG4" s="263"/>
      <c r="KEH4" s="263"/>
      <c r="KEI4" s="263"/>
      <c r="KEJ4" s="263"/>
      <c r="KEK4" s="263"/>
      <c r="KEL4" s="263"/>
      <c r="KEM4" s="263"/>
      <c r="KEN4" s="263"/>
      <c r="KEO4" s="263"/>
      <c r="KEP4" s="263"/>
      <c r="KEQ4" s="263"/>
      <c r="KER4" s="263"/>
      <c r="KES4" s="263"/>
      <c r="KET4" s="263"/>
      <c r="KEU4" s="263"/>
      <c r="KEV4" s="263"/>
      <c r="KEW4" s="263"/>
      <c r="KEX4" s="263"/>
      <c r="KEY4" s="263"/>
      <c r="KEZ4" s="263"/>
      <c r="KFA4" s="263"/>
      <c r="KFB4" s="263"/>
      <c r="KFC4" s="263"/>
      <c r="KFD4" s="263"/>
      <c r="KFE4" s="263"/>
      <c r="KFF4" s="263"/>
      <c r="KFG4" s="263"/>
      <c r="KFH4" s="263"/>
      <c r="KFI4" s="263"/>
      <c r="KFJ4" s="263"/>
      <c r="KFK4" s="263"/>
      <c r="KFL4" s="263"/>
      <c r="KFM4" s="263"/>
      <c r="KFN4" s="263"/>
      <c r="KFO4" s="263"/>
      <c r="KFP4" s="263"/>
      <c r="KFQ4" s="263"/>
      <c r="KFR4" s="263"/>
      <c r="KFS4" s="263"/>
      <c r="KFT4" s="263"/>
      <c r="KFU4" s="263"/>
      <c r="KFV4" s="263"/>
      <c r="KFW4" s="263"/>
      <c r="KFX4" s="263"/>
      <c r="KFY4" s="263"/>
      <c r="KFZ4" s="263"/>
      <c r="KGA4" s="263"/>
      <c r="KGB4" s="263"/>
      <c r="KGC4" s="263"/>
      <c r="KGD4" s="263"/>
      <c r="KGE4" s="263"/>
      <c r="KGF4" s="263"/>
      <c r="KGG4" s="263"/>
      <c r="KGH4" s="263"/>
      <c r="KGI4" s="263"/>
      <c r="KGJ4" s="263"/>
      <c r="KGK4" s="263"/>
      <c r="KGL4" s="263"/>
      <c r="KGM4" s="263"/>
      <c r="KGN4" s="263"/>
      <c r="KGO4" s="263"/>
      <c r="KGP4" s="263"/>
      <c r="KGQ4" s="263"/>
      <c r="KGR4" s="263"/>
      <c r="KGS4" s="263"/>
      <c r="KGT4" s="263"/>
      <c r="KGU4" s="263"/>
      <c r="KGV4" s="263"/>
      <c r="KGW4" s="263"/>
      <c r="KGX4" s="263"/>
      <c r="KGY4" s="263"/>
      <c r="KGZ4" s="263"/>
      <c r="KHA4" s="263"/>
      <c r="KHB4" s="263"/>
      <c r="KHC4" s="263"/>
      <c r="KHD4" s="263"/>
      <c r="KHE4" s="263"/>
      <c r="KHF4" s="263"/>
      <c r="KHG4" s="263"/>
      <c r="KHH4" s="263"/>
      <c r="KHI4" s="263"/>
      <c r="KHJ4" s="263"/>
      <c r="KHK4" s="263"/>
      <c r="KHL4" s="263"/>
      <c r="KHM4" s="263"/>
      <c r="KHN4" s="263"/>
      <c r="KHO4" s="263"/>
      <c r="KHP4" s="263"/>
      <c r="KHQ4" s="263"/>
      <c r="KHR4" s="263"/>
      <c r="KHS4" s="263"/>
      <c r="KHT4" s="263"/>
      <c r="KHU4" s="263"/>
      <c r="KHV4" s="263"/>
      <c r="KHW4" s="263"/>
      <c r="KHX4" s="263"/>
      <c r="KHY4" s="263"/>
      <c r="KHZ4" s="263"/>
      <c r="KIA4" s="263"/>
      <c r="KIB4" s="263"/>
      <c r="KIC4" s="263"/>
      <c r="KID4" s="263"/>
      <c r="KIE4" s="263"/>
      <c r="KIF4" s="263"/>
      <c r="KIG4" s="263"/>
      <c r="KIH4" s="263"/>
      <c r="KII4" s="263"/>
      <c r="KIJ4" s="263"/>
      <c r="KIK4" s="263"/>
      <c r="KIL4" s="263"/>
      <c r="KIM4" s="263"/>
      <c r="KIN4" s="263"/>
      <c r="KIO4" s="263"/>
      <c r="KIP4" s="263"/>
      <c r="KIQ4" s="263"/>
      <c r="KIR4" s="263"/>
      <c r="KIS4" s="263"/>
      <c r="KIT4" s="263"/>
      <c r="KIU4" s="263"/>
      <c r="KIV4" s="263"/>
      <c r="KIW4" s="263"/>
      <c r="KIX4" s="263"/>
      <c r="KIY4" s="263"/>
      <c r="KIZ4" s="263"/>
      <c r="KJA4" s="263"/>
      <c r="KJB4" s="263"/>
      <c r="KJC4" s="263"/>
      <c r="KJD4" s="263"/>
      <c r="KJE4" s="263"/>
      <c r="KJF4" s="263"/>
      <c r="KJG4" s="263"/>
      <c r="KJH4" s="263"/>
      <c r="KJI4" s="263"/>
      <c r="KJJ4" s="263"/>
      <c r="KJK4" s="263"/>
      <c r="KJL4" s="263"/>
      <c r="KJM4" s="263"/>
      <c r="KJN4" s="263"/>
      <c r="KJO4" s="263"/>
      <c r="KJP4" s="263"/>
      <c r="KJQ4" s="263"/>
      <c r="KJR4" s="263"/>
      <c r="KJS4" s="263"/>
      <c r="KJT4" s="263"/>
      <c r="KJU4" s="263"/>
      <c r="KJV4" s="263"/>
      <c r="KJW4" s="263"/>
      <c r="KJX4" s="263"/>
      <c r="KJY4" s="263"/>
      <c r="KJZ4" s="263"/>
      <c r="KKA4" s="263"/>
      <c r="KKB4" s="263"/>
      <c r="KKC4" s="263"/>
      <c r="KKD4" s="263"/>
      <c r="KKE4" s="263"/>
      <c r="KKF4" s="263"/>
      <c r="KKG4" s="263"/>
      <c r="KKH4" s="263"/>
      <c r="KKI4" s="263"/>
      <c r="KKJ4" s="263"/>
      <c r="KKK4" s="263"/>
      <c r="KKL4" s="263"/>
      <c r="KKM4" s="263"/>
      <c r="KKN4" s="263"/>
      <c r="KKO4" s="263"/>
      <c r="KKP4" s="263"/>
      <c r="KKQ4" s="263"/>
      <c r="KKR4" s="263"/>
      <c r="KKS4" s="263"/>
      <c r="KKT4" s="263"/>
      <c r="KKU4" s="263"/>
      <c r="KKV4" s="263"/>
      <c r="KKW4" s="263"/>
      <c r="KKX4" s="263"/>
      <c r="KKY4" s="263"/>
      <c r="KKZ4" s="263"/>
      <c r="KLA4" s="263"/>
      <c r="KLB4" s="263"/>
      <c r="KLC4" s="263"/>
      <c r="KLD4" s="263"/>
      <c r="KLE4" s="263"/>
      <c r="KLF4" s="263"/>
      <c r="KLG4" s="263"/>
      <c r="KLH4" s="263"/>
      <c r="KLI4" s="263"/>
      <c r="KLJ4" s="263"/>
      <c r="KLK4" s="263"/>
      <c r="KLL4" s="263"/>
      <c r="KLM4" s="263"/>
      <c r="KLN4" s="263"/>
      <c r="KLO4" s="263"/>
      <c r="KLP4" s="263"/>
      <c r="KLQ4" s="263"/>
      <c r="KLR4" s="263"/>
      <c r="KLS4" s="263"/>
      <c r="KLT4" s="263"/>
      <c r="KLU4" s="263"/>
      <c r="KLV4" s="263"/>
      <c r="KLW4" s="263"/>
      <c r="KLX4" s="263"/>
      <c r="KLY4" s="263"/>
      <c r="KLZ4" s="263"/>
      <c r="KMA4" s="263"/>
      <c r="KMB4" s="263"/>
      <c r="KMC4" s="263"/>
      <c r="KMD4" s="263"/>
      <c r="KME4" s="263"/>
      <c r="KMF4" s="263"/>
      <c r="KMG4" s="263"/>
      <c r="KMH4" s="263"/>
      <c r="KMI4" s="263"/>
      <c r="KMJ4" s="263"/>
      <c r="KMK4" s="263"/>
      <c r="KML4" s="263"/>
      <c r="KMM4" s="263"/>
      <c r="KMN4" s="263"/>
      <c r="KMO4" s="263"/>
      <c r="KMP4" s="263"/>
      <c r="KMQ4" s="263"/>
      <c r="KMR4" s="263"/>
      <c r="KMS4" s="263"/>
      <c r="KMT4" s="263"/>
      <c r="KMU4" s="263"/>
      <c r="KMV4" s="263"/>
      <c r="KMW4" s="263"/>
      <c r="KMX4" s="263"/>
      <c r="KMY4" s="263"/>
      <c r="KMZ4" s="263"/>
      <c r="KNA4" s="263"/>
      <c r="KNB4" s="263"/>
      <c r="KNC4" s="263"/>
      <c r="KND4" s="263"/>
      <c r="KNE4" s="263"/>
      <c r="KNF4" s="263"/>
      <c r="KNG4" s="263"/>
      <c r="KNH4" s="263"/>
      <c r="KNI4" s="263"/>
      <c r="KNJ4" s="263"/>
      <c r="KNK4" s="263"/>
      <c r="KNL4" s="263"/>
      <c r="KNM4" s="263"/>
      <c r="KNN4" s="263"/>
      <c r="KNO4" s="263"/>
      <c r="KNP4" s="263"/>
      <c r="KNQ4" s="263"/>
      <c r="KNR4" s="263"/>
      <c r="KNS4" s="263"/>
      <c r="KNT4" s="263"/>
      <c r="KNU4" s="263"/>
      <c r="KNV4" s="263"/>
      <c r="KNW4" s="263"/>
      <c r="KNX4" s="263"/>
      <c r="KNY4" s="263"/>
      <c r="KNZ4" s="263"/>
      <c r="KOA4" s="263"/>
      <c r="KOB4" s="263"/>
      <c r="KOC4" s="263"/>
      <c r="KOD4" s="263"/>
      <c r="KOE4" s="263"/>
      <c r="KOF4" s="263"/>
      <c r="KOG4" s="263"/>
      <c r="KOH4" s="263"/>
      <c r="KOI4" s="263"/>
      <c r="KOJ4" s="263"/>
      <c r="KOK4" s="263"/>
      <c r="KOL4" s="263"/>
      <c r="KOM4" s="263"/>
      <c r="KON4" s="263"/>
      <c r="KOO4" s="263"/>
      <c r="KOP4" s="263"/>
      <c r="KOQ4" s="263"/>
      <c r="KOR4" s="263"/>
      <c r="KOS4" s="263"/>
      <c r="KOT4" s="263"/>
      <c r="KOU4" s="263"/>
      <c r="KOV4" s="263"/>
      <c r="KOW4" s="263"/>
      <c r="KOX4" s="263"/>
      <c r="KOY4" s="263"/>
      <c r="KOZ4" s="263"/>
      <c r="KPA4" s="263"/>
      <c r="KPB4" s="263"/>
      <c r="KPC4" s="263"/>
      <c r="KPD4" s="263"/>
      <c r="KPE4" s="263"/>
      <c r="KPF4" s="263"/>
      <c r="KPG4" s="263"/>
      <c r="KPH4" s="263"/>
      <c r="KPI4" s="263"/>
      <c r="KPJ4" s="263"/>
      <c r="KPK4" s="263"/>
      <c r="KPL4" s="263"/>
      <c r="KPM4" s="263"/>
      <c r="KPN4" s="263"/>
      <c r="KPO4" s="263"/>
      <c r="KPP4" s="263"/>
      <c r="KPQ4" s="263"/>
      <c r="KPR4" s="263"/>
      <c r="KPS4" s="263"/>
      <c r="KPT4" s="263"/>
      <c r="KPU4" s="263"/>
      <c r="KPV4" s="263"/>
      <c r="KPW4" s="263"/>
      <c r="KPX4" s="263"/>
      <c r="KPY4" s="263"/>
      <c r="KPZ4" s="263"/>
      <c r="KQA4" s="263"/>
      <c r="KQB4" s="263"/>
      <c r="KQC4" s="263"/>
      <c r="KQD4" s="263"/>
      <c r="KQE4" s="263"/>
      <c r="KQF4" s="263"/>
      <c r="KQG4" s="263"/>
      <c r="KQH4" s="263"/>
      <c r="KQI4" s="263"/>
      <c r="KQJ4" s="263"/>
      <c r="KQK4" s="263"/>
      <c r="KQL4" s="263"/>
      <c r="KQM4" s="263"/>
      <c r="KQN4" s="263"/>
      <c r="KQO4" s="263"/>
      <c r="KQP4" s="263"/>
      <c r="KQQ4" s="263"/>
      <c r="KQR4" s="263"/>
      <c r="KQS4" s="263"/>
      <c r="KQT4" s="263"/>
      <c r="KQU4" s="263"/>
      <c r="KQV4" s="263"/>
      <c r="KQW4" s="263"/>
      <c r="KQX4" s="263"/>
      <c r="KQY4" s="263"/>
      <c r="KQZ4" s="263"/>
      <c r="KRA4" s="263"/>
      <c r="KRB4" s="263"/>
      <c r="KRC4" s="263"/>
      <c r="KRD4" s="263"/>
      <c r="KRE4" s="263"/>
      <c r="KRF4" s="263"/>
      <c r="KRG4" s="263"/>
      <c r="KRH4" s="263"/>
      <c r="KRI4" s="263"/>
      <c r="KRJ4" s="263"/>
      <c r="KRK4" s="263"/>
      <c r="KRL4" s="263"/>
      <c r="KRM4" s="263"/>
      <c r="KRN4" s="263"/>
      <c r="KRO4" s="263"/>
      <c r="KRP4" s="263"/>
      <c r="KRQ4" s="263"/>
      <c r="KRR4" s="263"/>
      <c r="KRS4" s="263"/>
      <c r="KRT4" s="263"/>
      <c r="KRU4" s="263"/>
      <c r="KRV4" s="263"/>
      <c r="KRW4" s="263"/>
      <c r="KRX4" s="263"/>
      <c r="KRY4" s="263"/>
      <c r="KRZ4" s="263"/>
      <c r="KSA4" s="263"/>
      <c r="KSB4" s="263"/>
      <c r="KSC4" s="263"/>
      <c r="KSD4" s="263"/>
      <c r="KSE4" s="263"/>
      <c r="KSF4" s="263"/>
      <c r="KSG4" s="263"/>
      <c r="KSH4" s="263"/>
      <c r="KSI4" s="263"/>
      <c r="KSJ4" s="263"/>
      <c r="KSK4" s="263"/>
      <c r="KSL4" s="263"/>
      <c r="KSM4" s="263"/>
      <c r="KSN4" s="263"/>
      <c r="KSO4" s="263"/>
      <c r="KSP4" s="263"/>
      <c r="KSQ4" s="263"/>
      <c r="KSR4" s="263"/>
      <c r="KSS4" s="263"/>
      <c r="KST4" s="263"/>
      <c r="KSU4" s="263"/>
      <c r="KSV4" s="263"/>
      <c r="KSW4" s="263"/>
      <c r="KSX4" s="263"/>
      <c r="KSY4" s="263"/>
      <c r="KSZ4" s="263"/>
      <c r="KTA4" s="263"/>
      <c r="KTB4" s="263"/>
      <c r="KTC4" s="263"/>
      <c r="KTD4" s="263"/>
      <c r="KTE4" s="263"/>
      <c r="KTF4" s="263"/>
      <c r="KTG4" s="263"/>
      <c r="KTH4" s="263"/>
      <c r="KTI4" s="263"/>
      <c r="KTJ4" s="263"/>
      <c r="KTK4" s="263"/>
      <c r="KTL4" s="263"/>
      <c r="KTM4" s="263"/>
      <c r="KTN4" s="263"/>
      <c r="KTO4" s="263"/>
      <c r="KTP4" s="263"/>
      <c r="KTQ4" s="263"/>
      <c r="KTR4" s="263"/>
      <c r="KTS4" s="263"/>
      <c r="KTT4" s="263"/>
      <c r="KTU4" s="263"/>
      <c r="KTV4" s="263"/>
      <c r="KTW4" s="263"/>
      <c r="KTX4" s="263"/>
      <c r="KTY4" s="263"/>
      <c r="KTZ4" s="263"/>
      <c r="KUA4" s="263"/>
      <c r="KUB4" s="263"/>
      <c r="KUC4" s="263"/>
      <c r="KUD4" s="263"/>
      <c r="KUE4" s="263"/>
      <c r="KUF4" s="263"/>
      <c r="KUG4" s="263"/>
      <c r="KUH4" s="263"/>
      <c r="KUI4" s="263"/>
      <c r="KUJ4" s="263"/>
      <c r="KUK4" s="263"/>
      <c r="KUL4" s="263"/>
      <c r="KUM4" s="263"/>
      <c r="KUN4" s="263"/>
      <c r="KUO4" s="263"/>
      <c r="KUP4" s="263"/>
      <c r="KUQ4" s="263"/>
      <c r="KUR4" s="263"/>
      <c r="KUS4" s="263"/>
      <c r="KUT4" s="263"/>
      <c r="KUU4" s="263"/>
      <c r="KUV4" s="263"/>
      <c r="KUW4" s="263"/>
      <c r="KUX4" s="263"/>
      <c r="KUY4" s="263"/>
      <c r="KUZ4" s="263"/>
      <c r="KVA4" s="263"/>
      <c r="KVB4" s="263"/>
      <c r="KVC4" s="263"/>
      <c r="KVD4" s="263"/>
      <c r="KVE4" s="263"/>
      <c r="KVF4" s="263"/>
      <c r="KVG4" s="263"/>
      <c r="KVH4" s="263"/>
      <c r="KVI4" s="263"/>
      <c r="KVJ4" s="263"/>
      <c r="KVK4" s="263"/>
      <c r="KVL4" s="263"/>
      <c r="KVM4" s="263"/>
      <c r="KVN4" s="263"/>
      <c r="KVO4" s="263"/>
      <c r="KVP4" s="263"/>
      <c r="KVQ4" s="263"/>
      <c r="KVR4" s="263"/>
      <c r="KVS4" s="263"/>
      <c r="KVT4" s="263"/>
      <c r="KVU4" s="263"/>
      <c r="KVV4" s="263"/>
      <c r="KVW4" s="263"/>
      <c r="KVX4" s="263"/>
      <c r="KVY4" s="263"/>
      <c r="KVZ4" s="263"/>
      <c r="KWA4" s="263"/>
      <c r="KWB4" s="263"/>
      <c r="KWC4" s="263"/>
      <c r="KWD4" s="263"/>
      <c r="KWE4" s="263"/>
      <c r="KWF4" s="263"/>
      <c r="KWG4" s="263"/>
      <c r="KWH4" s="263"/>
      <c r="KWI4" s="263"/>
      <c r="KWJ4" s="263"/>
      <c r="KWK4" s="263"/>
      <c r="KWL4" s="263"/>
      <c r="KWM4" s="263"/>
      <c r="KWN4" s="263"/>
      <c r="KWO4" s="263"/>
      <c r="KWP4" s="263"/>
      <c r="KWQ4" s="263"/>
      <c r="KWR4" s="263"/>
      <c r="KWS4" s="263"/>
      <c r="KWT4" s="263"/>
      <c r="KWU4" s="263"/>
      <c r="KWV4" s="263"/>
      <c r="KWW4" s="263"/>
      <c r="KWX4" s="263"/>
      <c r="KWY4" s="263"/>
      <c r="KWZ4" s="263"/>
      <c r="KXA4" s="263"/>
      <c r="KXB4" s="263"/>
      <c r="KXC4" s="263"/>
      <c r="KXD4" s="263"/>
      <c r="KXE4" s="263"/>
      <c r="KXF4" s="263"/>
      <c r="KXG4" s="263"/>
      <c r="KXH4" s="263"/>
      <c r="KXI4" s="263"/>
      <c r="KXJ4" s="263"/>
      <c r="KXK4" s="263"/>
      <c r="KXL4" s="263"/>
      <c r="KXM4" s="263"/>
      <c r="KXN4" s="263"/>
      <c r="KXO4" s="263"/>
      <c r="KXP4" s="263"/>
      <c r="KXQ4" s="263"/>
      <c r="KXR4" s="263"/>
      <c r="KXS4" s="263"/>
      <c r="KXT4" s="263"/>
      <c r="KXU4" s="263"/>
      <c r="KXV4" s="263"/>
      <c r="KXW4" s="263"/>
      <c r="KXX4" s="263"/>
      <c r="KXY4" s="263"/>
      <c r="KXZ4" s="263"/>
      <c r="KYA4" s="263"/>
      <c r="KYB4" s="263"/>
      <c r="KYC4" s="263"/>
      <c r="KYD4" s="263"/>
      <c r="KYE4" s="263"/>
      <c r="KYF4" s="263"/>
      <c r="KYG4" s="263"/>
      <c r="KYH4" s="263"/>
      <c r="KYI4" s="263"/>
      <c r="KYJ4" s="263"/>
      <c r="KYK4" s="263"/>
      <c r="KYL4" s="263"/>
      <c r="KYM4" s="263"/>
      <c r="KYN4" s="263"/>
      <c r="KYO4" s="263"/>
      <c r="KYP4" s="263"/>
      <c r="KYQ4" s="263"/>
      <c r="KYR4" s="263"/>
      <c r="KYS4" s="263"/>
      <c r="KYT4" s="263"/>
      <c r="KYU4" s="263"/>
      <c r="KYV4" s="263"/>
      <c r="KYW4" s="263"/>
      <c r="KYX4" s="263"/>
      <c r="KYY4" s="263"/>
      <c r="KYZ4" s="263"/>
      <c r="KZA4" s="263"/>
      <c r="KZB4" s="263"/>
      <c r="KZC4" s="263"/>
      <c r="KZD4" s="263"/>
      <c r="KZE4" s="263"/>
      <c r="KZF4" s="263"/>
      <c r="KZG4" s="263"/>
      <c r="KZH4" s="263"/>
      <c r="KZI4" s="263"/>
      <c r="KZJ4" s="263"/>
      <c r="KZK4" s="263"/>
      <c r="KZL4" s="263"/>
      <c r="KZM4" s="263"/>
      <c r="KZN4" s="263"/>
      <c r="KZO4" s="263"/>
      <c r="KZP4" s="263"/>
      <c r="KZQ4" s="263"/>
      <c r="KZR4" s="263"/>
      <c r="KZS4" s="263"/>
      <c r="KZT4" s="263"/>
      <c r="KZU4" s="263"/>
      <c r="KZV4" s="263"/>
      <c r="KZW4" s="263"/>
      <c r="KZX4" s="263"/>
      <c r="KZY4" s="263"/>
      <c r="KZZ4" s="263"/>
      <c r="LAA4" s="263"/>
      <c r="LAB4" s="263"/>
      <c r="LAC4" s="263"/>
      <c r="LAD4" s="263"/>
      <c r="LAE4" s="263"/>
      <c r="LAF4" s="263"/>
      <c r="LAG4" s="263"/>
      <c r="LAH4" s="263"/>
      <c r="LAI4" s="263"/>
      <c r="LAJ4" s="263"/>
      <c r="LAK4" s="263"/>
      <c r="LAL4" s="263"/>
      <c r="LAM4" s="263"/>
      <c r="LAN4" s="263"/>
      <c r="LAO4" s="263"/>
      <c r="LAP4" s="263"/>
      <c r="LAQ4" s="263"/>
      <c r="LAR4" s="263"/>
      <c r="LAS4" s="263"/>
      <c r="LAT4" s="263"/>
      <c r="LAU4" s="263"/>
      <c r="LAV4" s="263"/>
      <c r="LAW4" s="263"/>
      <c r="LAX4" s="263"/>
      <c r="LAY4" s="263"/>
      <c r="LAZ4" s="263"/>
      <c r="LBA4" s="263"/>
      <c r="LBB4" s="263"/>
      <c r="LBC4" s="263"/>
      <c r="LBD4" s="263"/>
      <c r="LBE4" s="263"/>
      <c r="LBF4" s="263"/>
      <c r="LBG4" s="263"/>
      <c r="LBH4" s="263"/>
      <c r="LBI4" s="263"/>
      <c r="LBJ4" s="263"/>
      <c r="LBK4" s="263"/>
      <c r="LBL4" s="263"/>
      <c r="LBM4" s="263"/>
      <c r="LBN4" s="263"/>
      <c r="LBO4" s="263"/>
      <c r="LBP4" s="263"/>
      <c r="LBQ4" s="263"/>
      <c r="LBR4" s="263"/>
      <c r="LBS4" s="263"/>
      <c r="LBT4" s="263"/>
      <c r="LBU4" s="263"/>
      <c r="LBV4" s="263"/>
      <c r="LBW4" s="263"/>
      <c r="LBX4" s="263"/>
      <c r="LBY4" s="263"/>
      <c r="LBZ4" s="263"/>
      <c r="LCA4" s="263"/>
      <c r="LCB4" s="263"/>
      <c r="LCC4" s="263"/>
      <c r="LCD4" s="263"/>
      <c r="LCE4" s="263"/>
      <c r="LCF4" s="263"/>
      <c r="LCG4" s="263"/>
      <c r="LCH4" s="263"/>
      <c r="LCI4" s="263"/>
      <c r="LCJ4" s="263"/>
      <c r="LCK4" s="263"/>
      <c r="LCL4" s="263"/>
      <c r="LCM4" s="263"/>
      <c r="LCN4" s="263"/>
      <c r="LCO4" s="263"/>
      <c r="LCP4" s="263"/>
      <c r="LCQ4" s="263"/>
      <c r="LCR4" s="263"/>
      <c r="LCS4" s="263"/>
      <c r="LCT4" s="263"/>
      <c r="LCU4" s="263"/>
      <c r="LCV4" s="263"/>
      <c r="LCW4" s="263"/>
      <c r="LCX4" s="263"/>
      <c r="LCY4" s="263"/>
      <c r="LCZ4" s="263"/>
      <c r="LDA4" s="263"/>
      <c r="LDB4" s="263"/>
      <c r="LDC4" s="263"/>
      <c r="LDD4" s="263"/>
      <c r="LDE4" s="263"/>
      <c r="LDF4" s="263"/>
      <c r="LDG4" s="263"/>
      <c r="LDH4" s="263"/>
      <c r="LDI4" s="263"/>
      <c r="LDJ4" s="263"/>
      <c r="LDK4" s="263"/>
      <c r="LDL4" s="263"/>
      <c r="LDM4" s="263"/>
      <c r="LDN4" s="263"/>
      <c r="LDO4" s="263"/>
      <c r="LDP4" s="263"/>
      <c r="LDQ4" s="263"/>
      <c r="LDR4" s="263"/>
      <c r="LDS4" s="263"/>
      <c r="LDT4" s="263"/>
      <c r="LDU4" s="263"/>
      <c r="LDV4" s="263"/>
      <c r="LDW4" s="263"/>
      <c r="LDX4" s="263"/>
      <c r="LDY4" s="263"/>
      <c r="LDZ4" s="263"/>
      <c r="LEA4" s="263"/>
      <c r="LEB4" s="263"/>
      <c r="LEC4" s="263"/>
      <c r="LED4" s="263"/>
      <c r="LEE4" s="263"/>
      <c r="LEF4" s="263"/>
      <c r="LEG4" s="263"/>
      <c r="LEH4" s="263"/>
      <c r="LEI4" s="263"/>
      <c r="LEJ4" s="263"/>
      <c r="LEK4" s="263"/>
      <c r="LEL4" s="263"/>
      <c r="LEM4" s="263"/>
      <c r="LEN4" s="263"/>
      <c r="LEO4" s="263"/>
      <c r="LEP4" s="263"/>
      <c r="LEQ4" s="263"/>
      <c r="LER4" s="263"/>
      <c r="LES4" s="263"/>
      <c r="LET4" s="263"/>
      <c r="LEU4" s="263"/>
      <c r="LEV4" s="263"/>
      <c r="LEW4" s="263"/>
      <c r="LEX4" s="263"/>
      <c r="LEY4" s="263"/>
      <c r="LEZ4" s="263"/>
      <c r="LFA4" s="263"/>
      <c r="LFB4" s="263"/>
      <c r="LFC4" s="263"/>
      <c r="LFD4" s="263"/>
      <c r="LFE4" s="263"/>
      <c r="LFF4" s="263"/>
      <c r="LFG4" s="263"/>
      <c r="LFH4" s="263"/>
      <c r="LFI4" s="263"/>
      <c r="LFJ4" s="263"/>
      <c r="LFK4" s="263"/>
      <c r="LFL4" s="263"/>
      <c r="LFM4" s="263"/>
      <c r="LFN4" s="263"/>
      <c r="LFO4" s="263"/>
      <c r="LFP4" s="263"/>
      <c r="LFQ4" s="263"/>
      <c r="LFR4" s="263"/>
      <c r="LFS4" s="263"/>
      <c r="LFT4" s="263"/>
      <c r="LFU4" s="263"/>
      <c r="LFV4" s="263"/>
      <c r="LFW4" s="263"/>
      <c r="LFX4" s="263"/>
      <c r="LFY4" s="263"/>
      <c r="LFZ4" s="263"/>
      <c r="LGA4" s="263"/>
      <c r="LGB4" s="263"/>
      <c r="LGC4" s="263"/>
      <c r="LGD4" s="263"/>
      <c r="LGE4" s="263"/>
      <c r="LGF4" s="263"/>
      <c r="LGG4" s="263"/>
      <c r="LGH4" s="263"/>
      <c r="LGI4" s="263"/>
      <c r="LGJ4" s="263"/>
      <c r="LGK4" s="263"/>
      <c r="LGL4" s="263"/>
      <c r="LGM4" s="263"/>
      <c r="LGN4" s="263"/>
      <c r="LGO4" s="263"/>
      <c r="LGP4" s="263"/>
      <c r="LGQ4" s="263"/>
      <c r="LGR4" s="263"/>
      <c r="LGS4" s="263"/>
      <c r="LGT4" s="263"/>
      <c r="LGU4" s="263"/>
      <c r="LGV4" s="263"/>
      <c r="LGW4" s="263"/>
      <c r="LGX4" s="263"/>
      <c r="LGY4" s="263"/>
      <c r="LGZ4" s="263"/>
      <c r="LHA4" s="263"/>
      <c r="LHB4" s="263"/>
      <c r="LHC4" s="263"/>
      <c r="LHD4" s="263"/>
      <c r="LHE4" s="263"/>
      <c r="LHF4" s="263"/>
      <c r="LHG4" s="263"/>
      <c r="LHH4" s="263"/>
      <c r="LHI4" s="263"/>
      <c r="LHJ4" s="263"/>
      <c r="LHK4" s="263"/>
      <c r="LHL4" s="263"/>
      <c r="LHM4" s="263"/>
      <c r="LHN4" s="263"/>
      <c r="LHO4" s="263"/>
      <c r="LHP4" s="263"/>
      <c r="LHQ4" s="263"/>
      <c r="LHR4" s="263"/>
      <c r="LHS4" s="263"/>
      <c r="LHT4" s="263"/>
      <c r="LHU4" s="263"/>
      <c r="LHV4" s="263"/>
      <c r="LHW4" s="263"/>
      <c r="LHX4" s="263"/>
      <c r="LHY4" s="263"/>
      <c r="LHZ4" s="263"/>
      <c r="LIA4" s="263"/>
      <c r="LIB4" s="263"/>
      <c r="LIC4" s="263"/>
      <c r="LID4" s="263"/>
      <c r="LIE4" s="263"/>
      <c r="LIF4" s="263"/>
      <c r="LIG4" s="263"/>
      <c r="LIH4" s="263"/>
      <c r="LII4" s="263"/>
      <c r="LIJ4" s="263"/>
      <c r="LIK4" s="263"/>
      <c r="LIL4" s="263"/>
      <c r="LIM4" s="263"/>
      <c r="LIN4" s="263"/>
      <c r="LIO4" s="263"/>
      <c r="LIP4" s="263"/>
      <c r="LIQ4" s="263"/>
      <c r="LIR4" s="263"/>
      <c r="LIS4" s="263"/>
      <c r="LIT4" s="263"/>
      <c r="LIU4" s="263"/>
      <c r="LIV4" s="263"/>
      <c r="LIW4" s="263"/>
      <c r="LIX4" s="263"/>
      <c r="LIY4" s="263"/>
      <c r="LIZ4" s="263"/>
      <c r="LJA4" s="263"/>
      <c r="LJB4" s="263"/>
      <c r="LJC4" s="263"/>
      <c r="LJD4" s="263"/>
      <c r="LJE4" s="263"/>
      <c r="LJF4" s="263"/>
      <c r="LJG4" s="263"/>
      <c r="LJH4" s="263"/>
      <c r="LJI4" s="263"/>
      <c r="LJJ4" s="263"/>
      <c r="LJK4" s="263"/>
      <c r="LJL4" s="263"/>
      <c r="LJM4" s="263"/>
      <c r="LJN4" s="263"/>
      <c r="LJO4" s="263"/>
      <c r="LJP4" s="263"/>
      <c r="LJQ4" s="263"/>
      <c r="LJR4" s="263"/>
      <c r="LJS4" s="263"/>
      <c r="LJT4" s="263"/>
      <c r="LJU4" s="263"/>
      <c r="LJV4" s="263"/>
      <c r="LJW4" s="263"/>
      <c r="LJX4" s="263"/>
      <c r="LJY4" s="263"/>
      <c r="LJZ4" s="263"/>
      <c r="LKA4" s="263"/>
      <c r="LKB4" s="263"/>
      <c r="LKC4" s="263"/>
      <c r="LKD4" s="263"/>
      <c r="LKE4" s="263"/>
      <c r="LKF4" s="263"/>
      <c r="LKG4" s="263"/>
      <c r="LKH4" s="263"/>
      <c r="LKI4" s="263"/>
      <c r="LKJ4" s="263"/>
      <c r="LKK4" s="263"/>
      <c r="LKL4" s="263"/>
      <c r="LKM4" s="263"/>
      <c r="LKN4" s="263"/>
      <c r="LKO4" s="263"/>
      <c r="LKP4" s="263"/>
      <c r="LKQ4" s="263"/>
      <c r="LKR4" s="263"/>
      <c r="LKS4" s="263"/>
      <c r="LKT4" s="263"/>
      <c r="LKU4" s="263"/>
      <c r="LKV4" s="263"/>
      <c r="LKW4" s="263"/>
      <c r="LKX4" s="263"/>
      <c r="LKY4" s="263"/>
      <c r="LKZ4" s="263"/>
      <c r="LLA4" s="263"/>
      <c r="LLB4" s="263"/>
      <c r="LLC4" s="263"/>
      <c r="LLD4" s="263"/>
      <c r="LLE4" s="263"/>
      <c r="LLF4" s="263"/>
      <c r="LLG4" s="263"/>
      <c r="LLH4" s="263"/>
      <c r="LLI4" s="263"/>
      <c r="LLJ4" s="263"/>
      <c r="LLK4" s="263"/>
      <c r="LLL4" s="263"/>
      <c r="LLM4" s="263"/>
      <c r="LLN4" s="263"/>
      <c r="LLO4" s="263"/>
      <c r="LLP4" s="263"/>
      <c r="LLQ4" s="263"/>
      <c r="LLR4" s="263"/>
      <c r="LLS4" s="263"/>
      <c r="LLT4" s="263"/>
      <c r="LLU4" s="263"/>
      <c r="LLV4" s="263"/>
      <c r="LLW4" s="263"/>
      <c r="LLX4" s="263"/>
      <c r="LLY4" s="263"/>
      <c r="LLZ4" s="263"/>
      <c r="LMA4" s="263"/>
      <c r="LMB4" s="263"/>
      <c r="LMC4" s="263"/>
      <c r="LMD4" s="263"/>
      <c r="LME4" s="263"/>
      <c r="LMF4" s="263"/>
      <c r="LMG4" s="263"/>
      <c r="LMH4" s="263"/>
      <c r="LMI4" s="263"/>
      <c r="LMJ4" s="263"/>
      <c r="LMK4" s="263"/>
      <c r="LML4" s="263"/>
      <c r="LMM4" s="263"/>
      <c r="LMN4" s="263"/>
      <c r="LMO4" s="263"/>
      <c r="LMP4" s="263"/>
      <c r="LMQ4" s="263"/>
      <c r="LMR4" s="263"/>
      <c r="LMS4" s="263"/>
      <c r="LMT4" s="263"/>
      <c r="LMU4" s="263"/>
      <c r="LMV4" s="263"/>
      <c r="LMW4" s="263"/>
      <c r="LMX4" s="263"/>
      <c r="LMY4" s="263"/>
      <c r="LMZ4" s="263"/>
      <c r="LNA4" s="263"/>
      <c r="LNB4" s="263"/>
      <c r="LNC4" s="263"/>
      <c r="LND4" s="263"/>
      <c r="LNE4" s="263"/>
      <c r="LNF4" s="263"/>
      <c r="LNG4" s="263"/>
      <c r="LNH4" s="263"/>
      <c r="LNI4" s="263"/>
      <c r="LNJ4" s="263"/>
      <c r="LNK4" s="263"/>
      <c r="LNL4" s="263"/>
      <c r="LNM4" s="263"/>
      <c r="LNN4" s="263"/>
      <c r="LNO4" s="263"/>
      <c r="LNP4" s="263"/>
      <c r="LNQ4" s="263"/>
      <c r="LNR4" s="263"/>
      <c r="LNS4" s="263"/>
      <c r="LNT4" s="263"/>
      <c r="LNU4" s="263"/>
      <c r="LNV4" s="263"/>
      <c r="LNW4" s="263"/>
      <c r="LNX4" s="263"/>
      <c r="LNY4" s="263"/>
      <c r="LNZ4" s="263"/>
      <c r="LOA4" s="263"/>
      <c r="LOB4" s="263"/>
      <c r="LOC4" s="263"/>
      <c r="LOD4" s="263"/>
      <c r="LOE4" s="263"/>
      <c r="LOF4" s="263"/>
      <c r="LOG4" s="263"/>
      <c r="LOH4" s="263"/>
      <c r="LOI4" s="263"/>
      <c r="LOJ4" s="263"/>
      <c r="LOK4" s="263"/>
      <c r="LOL4" s="263"/>
      <c r="LOM4" s="263"/>
      <c r="LON4" s="263"/>
      <c r="LOO4" s="263"/>
      <c r="LOP4" s="263"/>
      <c r="LOQ4" s="263"/>
      <c r="LOR4" s="263"/>
      <c r="LOS4" s="263"/>
      <c r="LOT4" s="263"/>
      <c r="LOU4" s="263"/>
      <c r="LOV4" s="263"/>
      <c r="LOW4" s="263"/>
      <c r="LOX4" s="263"/>
      <c r="LOY4" s="263"/>
      <c r="LOZ4" s="263"/>
      <c r="LPA4" s="263"/>
      <c r="LPB4" s="263"/>
      <c r="LPC4" s="263"/>
      <c r="LPD4" s="263"/>
      <c r="LPE4" s="263"/>
      <c r="LPF4" s="263"/>
      <c r="LPG4" s="263"/>
      <c r="LPH4" s="263"/>
      <c r="LPI4" s="263"/>
      <c r="LPJ4" s="263"/>
      <c r="LPK4" s="263"/>
      <c r="LPL4" s="263"/>
      <c r="LPM4" s="263"/>
      <c r="LPN4" s="263"/>
      <c r="LPO4" s="263"/>
      <c r="LPP4" s="263"/>
      <c r="LPQ4" s="263"/>
      <c r="LPR4" s="263"/>
      <c r="LPS4" s="263"/>
      <c r="LPT4" s="263"/>
      <c r="LPU4" s="263"/>
      <c r="LPV4" s="263"/>
      <c r="LPW4" s="263"/>
      <c r="LPX4" s="263"/>
      <c r="LPY4" s="263"/>
      <c r="LPZ4" s="263"/>
      <c r="LQA4" s="263"/>
      <c r="LQB4" s="263"/>
      <c r="LQC4" s="263"/>
      <c r="LQD4" s="263"/>
      <c r="LQE4" s="263"/>
      <c r="LQF4" s="263"/>
      <c r="LQG4" s="263"/>
      <c r="LQH4" s="263"/>
      <c r="LQI4" s="263"/>
      <c r="LQJ4" s="263"/>
      <c r="LQK4" s="263"/>
      <c r="LQL4" s="263"/>
      <c r="LQM4" s="263"/>
      <c r="LQN4" s="263"/>
      <c r="LQO4" s="263"/>
      <c r="LQP4" s="263"/>
      <c r="LQQ4" s="263"/>
      <c r="LQR4" s="263"/>
      <c r="LQS4" s="263"/>
      <c r="LQT4" s="263"/>
      <c r="LQU4" s="263"/>
      <c r="LQV4" s="263"/>
      <c r="LQW4" s="263"/>
      <c r="LQX4" s="263"/>
      <c r="LQY4" s="263"/>
      <c r="LQZ4" s="263"/>
      <c r="LRA4" s="263"/>
      <c r="LRB4" s="263"/>
      <c r="LRC4" s="263"/>
      <c r="LRD4" s="263"/>
      <c r="LRE4" s="263"/>
      <c r="LRF4" s="263"/>
      <c r="LRG4" s="263"/>
      <c r="LRH4" s="263"/>
      <c r="LRI4" s="263"/>
      <c r="LRJ4" s="263"/>
      <c r="LRK4" s="263"/>
      <c r="LRL4" s="263"/>
      <c r="LRM4" s="263"/>
      <c r="LRN4" s="263"/>
      <c r="LRO4" s="263"/>
      <c r="LRP4" s="263"/>
      <c r="LRQ4" s="263"/>
      <c r="LRR4" s="263"/>
      <c r="LRS4" s="263"/>
      <c r="LRT4" s="263"/>
      <c r="LRU4" s="263"/>
      <c r="LRV4" s="263"/>
      <c r="LRW4" s="263"/>
      <c r="LRX4" s="263"/>
      <c r="LRY4" s="263"/>
      <c r="LRZ4" s="263"/>
      <c r="LSA4" s="263"/>
      <c r="LSB4" s="263"/>
      <c r="LSC4" s="263"/>
      <c r="LSD4" s="263"/>
      <c r="LSE4" s="263"/>
      <c r="LSF4" s="263"/>
      <c r="LSG4" s="263"/>
      <c r="LSH4" s="263"/>
      <c r="LSI4" s="263"/>
      <c r="LSJ4" s="263"/>
      <c r="LSK4" s="263"/>
      <c r="LSL4" s="263"/>
      <c r="LSM4" s="263"/>
      <c r="LSN4" s="263"/>
      <c r="LSO4" s="263"/>
      <c r="LSP4" s="263"/>
      <c r="LSQ4" s="263"/>
      <c r="LSR4" s="263"/>
      <c r="LSS4" s="263"/>
      <c r="LST4" s="263"/>
      <c r="LSU4" s="263"/>
      <c r="LSV4" s="263"/>
      <c r="LSW4" s="263"/>
      <c r="LSX4" s="263"/>
      <c r="LSY4" s="263"/>
      <c r="LSZ4" s="263"/>
      <c r="LTA4" s="263"/>
      <c r="LTB4" s="263"/>
      <c r="LTC4" s="263"/>
      <c r="LTD4" s="263"/>
      <c r="LTE4" s="263"/>
      <c r="LTF4" s="263"/>
      <c r="LTG4" s="263"/>
      <c r="LTH4" s="263"/>
      <c r="LTI4" s="263"/>
      <c r="LTJ4" s="263"/>
      <c r="LTK4" s="263"/>
      <c r="LTL4" s="263"/>
      <c r="LTM4" s="263"/>
      <c r="LTN4" s="263"/>
      <c r="LTO4" s="263"/>
      <c r="LTP4" s="263"/>
      <c r="LTQ4" s="263"/>
      <c r="LTR4" s="263"/>
      <c r="LTS4" s="263"/>
      <c r="LTT4" s="263"/>
      <c r="LTU4" s="263"/>
      <c r="LTV4" s="263"/>
      <c r="LTW4" s="263"/>
      <c r="LTX4" s="263"/>
      <c r="LTY4" s="263"/>
      <c r="LTZ4" s="263"/>
      <c r="LUA4" s="263"/>
      <c r="LUB4" s="263"/>
      <c r="LUC4" s="263"/>
      <c r="LUD4" s="263"/>
      <c r="LUE4" s="263"/>
      <c r="LUF4" s="263"/>
      <c r="LUG4" s="263"/>
      <c r="LUH4" s="263"/>
      <c r="LUI4" s="263"/>
      <c r="LUJ4" s="263"/>
      <c r="LUK4" s="263"/>
      <c r="LUL4" s="263"/>
      <c r="LUM4" s="263"/>
      <c r="LUN4" s="263"/>
      <c r="LUO4" s="263"/>
      <c r="LUP4" s="263"/>
      <c r="LUQ4" s="263"/>
      <c r="LUR4" s="263"/>
      <c r="LUS4" s="263"/>
      <c r="LUT4" s="263"/>
      <c r="LUU4" s="263"/>
      <c r="LUV4" s="263"/>
      <c r="LUW4" s="263"/>
      <c r="LUX4" s="263"/>
      <c r="LUY4" s="263"/>
      <c r="LUZ4" s="263"/>
      <c r="LVA4" s="263"/>
      <c r="LVB4" s="263"/>
      <c r="LVC4" s="263"/>
      <c r="LVD4" s="263"/>
      <c r="LVE4" s="263"/>
      <c r="LVF4" s="263"/>
      <c r="LVG4" s="263"/>
      <c r="LVH4" s="263"/>
      <c r="LVI4" s="263"/>
      <c r="LVJ4" s="263"/>
      <c r="LVK4" s="263"/>
      <c r="LVL4" s="263"/>
      <c r="LVM4" s="263"/>
      <c r="LVN4" s="263"/>
      <c r="LVO4" s="263"/>
      <c r="LVP4" s="263"/>
      <c r="LVQ4" s="263"/>
      <c r="LVR4" s="263"/>
      <c r="LVS4" s="263"/>
      <c r="LVT4" s="263"/>
      <c r="LVU4" s="263"/>
      <c r="LVV4" s="263"/>
      <c r="LVW4" s="263"/>
      <c r="LVX4" s="263"/>
      <c r="LVY4" s="263"/>
      <c r="LVZ4" s="263"/>
      <c r="LWA4" s="263"/>
      <c r="LWB4" s="263"/>
      <c r="LWC4" s="263"/>
      <c r="LWD4" s="263"/>
      <c r="LWE4" s="263"/>
      <c r="LWF4" s="263"/>
      <c r="LWG4" s="263"/>
      <c r="LWH4" s="263"/>
      <c r="LWI4" s="263"/>
      <c r="LWJ4" s="263"/>
      <c r="LWK4" s="263"/>
      <c r="LWL4" s="263"/>
      <c r="LWM4" s="263"/>
      <c r="LWN4" s="263"/>
      <c r="LWO4" s="263"/>
      <c r="LWP4" s="263"/>
      <c r="LWQ4" s="263"/>
      <c r="LWR4" s="263"/>
      <c r="LWS4" s="263"/>
      <c r="LWT4" s="263"/>
      <c r="LWU4" s="263"/>
      <c r="LWV4" s="263"/>
      <c r="LWW4" s="263"/>
      <c r="LWX4" s="263"/>
      <c r="LWY4" s="263"/>
      <c r="LWZ4" s="263"/>
      <c r="LXA4" s="263"/>
      <c r="LXB4" s="263"/>
      <c r="LXC4" s="263"/>
      <c r="LXD4" s="263"/>
      <c r="LXE4" s="263"/>
      <c r="LXF4" s="263"/>
      <c r="LXG4" s="263"/>
      <c r="LXH4" s="263"/>
      <c r="LXI4" s="263"/>
      <c r="LXJ4" s="263"/>
      <c r="LXK4" s="263"/>
      <c r="LXL4" s="263"/>
      <c r="LXM4" s="263"/>
      <c r="LXN4" s="263"/>
      <c r="LXO4" s="263"/>
      <c r="LXP4" s="263"/>
      <c r="LXQ4" s="263"/>
      <c r="LXR4" s="263"/>
      <c r="LXS4" s="263"/>
      <c r="LXT4" s="263"/>
      <c r="LXU4" s="263"/>
      <c r="LXV4" s="263"/>
      <c r="LXW4" s="263"/>
      <c r="LXX4" s="263"/>
      <c r="LXY4" s="263"/>
      <c r="LXZ4" s="263"/>
      <c r="LYA4" s="263"/>
      <c r="LYB4" s="263"/>
      <c r="LYC4" s="263"/>
      <c r="LYD4" s="263"/>
      <c r="LYE4" s="263"/>
      <c r="LYF4" s="263"/>
      <c r="LYG4" s="263"/>
      <c r="LYH4" s="263"/>
      <c r="LYI4" s="263"/>
      <c r="LYJ4" s="263"/>
      <c r="LYK4" s="263"/>
      <c r="LYL4" s="263"/>
      <c r="LYM4" s="263"/>
      <c r="LYN4" s="263"/>
      <c r="LYO4" s="263"/>
      <c r="LYP4" s="263"/>
      <c r="LYQ4" s="263"/>
      <c r="LYR4" s="263"/>
      <c r="LYS4" s="263"/>
      <c r="LYT4" s="263"/>
      <c r="LYU4" s="263"/>
      <c r="LYV4" s="263"/>
      <c r="LYW4" s="263"/>
      <c r="LYX4" s="263"/>
      <c r="LYY4" s="263"/>
      <c r="LYZ4" s="263"/>
      <c r="LZA4" s="263"/>
      <c r="LZB4" s="263"/>
      <c r="LZC4" s="263"/>
      <c r="LZD4" s="263"/>
      <c r="LZE4" s="263"/>
      <c r="LZF4" s="263"/>
      <c r="LZG4" s="263"/>
      <c r="LZH4" s="263"/>
      <c r="LZI4" s="263"/>
      <c r="LZJ4" s="263"/>
      <c r="LZK4" s="263"/>
      <c r="LZL4" s="263"/>
      <c r="LZM4" s="263"/>
      <c r="LZN4" s="263"/>
      <c r="LZO4" s="263"/>
      <c r="LZP4" s="263"/>
      <c r="LZQ4" s="263"/>
      <c r="LZR4" s="263"/>
      <c r="LZS4" s="263"/>
      <c r="LZT4" s="263"/>
      <c r="LZU4" s="263"/>
      <c r="LZV4" s="263"/>
      <c r="LZW4" s="263"/>
      <c r="LZX4" s="263"/>
      <c r="LZY4" s="263"/>
      <c r="LZZ4" s="263"/>
      <c r="MAA4" s="263"/>
      <c r="MAB4" s="263"/>
      <c r="MAC4" s="263"/>
      <c r="MAD4" s="263"/>
      <c r="MAE4" s="263"/>
      <c r="MAF4" s="263"/>
      <c r="MAG4" s="263"/>
      <c r="MAH4" s="263"/>
      <c r="MAI4" s="263"/>
      <c r="MAJ4" s="263"/>
      <c r="MAK4" s="263"/>
      <c r="MAL4" s="263"/>
      <c r="MAM4" s="263"/>
      <c r="MAN4" s="263"/>
      <c r="MAO4" s="263"/>
      <c r="MAP4" s="263"/>
      <c r="MAQ4" s="263"/>
      <c r="MAR4" s="263"/>
      <c r="MAS4" s="263"/>
      <c r="MAT4" s="263"/>
      <c r="MAU4" s="263"/>
      <c r="MAV4" s="263"/>
      <c r="MAW4" s="263"/>
      <c r="MAX4" s="263"/>
      <c r="MAY4" s="263"/>
      <c r="MAZ4" s="263"/>
      <c r="MBA4" s="263"/>
      <c r="MBB4" s="263"/>
      <c r="MBC4" s="263"/>
      <c r="MBD4" s="263"/>
      <c r="MBE4" s="263"/>
      <c r="MBF4" s="263"/>
      <c r="MBG4" s="263"/>
      <c r="MBH4" s="263"/>
      <c r="MBI4" s="263"/>
      <c r="MBJ4" s="263"/>
      <c r="MBK4" s="263"/>
      <c r="MBL4" s="263"/>
      <c r="MBM4" s="263"/>
      <c r="MBN4" s="263"/>
      <c r="MBO4" s="263"/>
      <c r="MBP4" s="263"/>
      <c r="MBQ4" s="263"/>
      <c r="MBR4" s="263"/>
      <c r="MBS4" s="263"/>
      <c r="MBT4" s="263"/>
      <c r="MBU4" s="263"/>
      <c r="MBV4" s="263"/>
      <c r="MBW4" s="263"/>
      <c r="MBX4" s="263"/>
      <c r="MBY4" s="263"/>
      <c r="MBZ4" s="263"/>
      <c r="MCA4" s="263"/>
      <c r="MCB4" s="263"/>
      <c r="MCC4" s="263"/>
      <c r="MCD4" s="263"/>
      <c r="MCE4" s="263"/>
      <c r="MCF4" s="263"/>
      <c r="MCG4" s="263"/>
      <c r="MCH4" s="263"/>
      <c r="MCI4" s="263"/>
      <c r="MCJ4" s="263"/>
      <c r="MCK4" s="263"/>
      <c r="MCL4" s="263"/>
      <c r="MCM4" s="263"/>
      <c r="MCN4" s="263"/>
      <c r="MCO4" s="263"/>
      <c r="MCP4" s="263"/>
      <c r="MCQ4" s="263"/>
      <c r="MCR4" s="263"/>
      <c r="MCS4" s="263"/>
      <c r="MCT4" s="263"/>
      <c r="MCU4" s="263"/>
      <c r="MCV4" s="263"/>
      <c r="MCW4" s="263"/>
      <c r="MCX4" s="263"/>
      <c r="MCY4" s="263"/>
      <c r="MCZ4" s="263"/>
      <c r="MDA4" s="263"/>
      <c r="MDB4" s="263"/>
      <c r="MDC4" s="263"/>
      <c r="MDD4" s="263"/>
      <c r="MDE4" s="263"/>
      <c r="MDF4" s="263"/>
      <c r="MDG4" s="263"/>
      <c r="MDH4" s="263"/>
      <c r="MDI4" s="263"/>
      <c r="MDJ4" s="263"/>
      <c r="MDK4" s="263"/>
      <c r="MDL4" s="263"/>
      <c r="MDM4" s="263"/>
      <c r="MDN4" s="263"/>
      <c r="MDO4" s="263"/>
      <c r="MDP4" s="263"/>
      <c r="MDQ4" s="263"/>
      <c r="MDR4" s="263"/>
      <c r="MDS4" s="263"/>
      <c r="MDT4" s="263"/>
      <c r="MDU4" s="263"/>
      <c r="MDV4" s="263"/>
      <c r="MDW4" s="263"/>
      <c r="MDX4" s="263"/>
      <c r="MDY4" s="263"/>
      <c r="MDZ4" s="263"/>
      <c r="MEA4" s="263"/>
      <c r="MEB4" s="263"/>
      <c r="MEC4" s="263"/>
      <c r="MED4" s="263"/>
      <c r="MEE4" s="263"/>
      <c r="MEF4" s="263"/>
      <c r="MEG4" s="263"/>
      <c r="MEH4" s="263"/>
      <c r="MEI4" s="263"/>
      <c r="MEJ4" s="263"/>
      <c r="MEK4" s="263"/>
      <c r="MEL4" s="263"/>
      <c r="MEM4" s="263"/>
      <c r="MEN4" s="263"/>
      <c r="MEO4" s="263"/>
      <c r="MEP4" s="263"/>
      <c r="MEQ4" s="263"/>
      <c r="MER4" s="263"/>
      <c r="MES4" s="263"/>
      <c r="MET4" s="263"/>
      <c r="MEU4" s="263"/>
      <c r="MEV4" s="263"/>
      <c r="MEW4" s="263"/>
      <c r="MEX4" s="263"/>
      <c r="MEY4" s="263"/>
      <c r="MEZ4" s="263"/>
      <c r="MFA4" s="263"/>
      <c r="MFB4" s="263"/>
      <c r="MFC4" s="263"/>
      <c r="MFD4" s="263"/>
      <c r="MFE4" s="263"/>
      <c r="MFF4" s="263"/>
      <c r="MFG4" s="263"/>
      <c r="MFH4" s="263"/>
      <c r="MFI4" s="263"/>
      <c r="MFJ4" s="263"/>
      <c r="MFK4" s="263"/>
      <c r="MFL4" s="263"/>
      <c r="MFM4" s="263"/>
      <c r="MFN4" s="263"/>
      <c r="MFO4" s="263"/>
      <c r="MFP4" s="263"/>
      <c r="MFQ4" s="263"/>
      <c r="MFR4" s="263"/>
      <c r="MFS4" s="263"/>
      <c r="MFT4" s="263"/>
      <c r="MFU4" s="263"/>
      <c r="MFV4" s="263"/>
      <c r="MFW4" s="263"/>
      <c r="MFX4" s="263"/>
      <c r="MFY4" s="263"/>
      <c r="MFZ4" s="263"/>
      <c r="MGA4" s="263"/>
      <c r="MGB4" s="263"/>
      <c r="MGC4" s="263"/>
      <c r="MGD4" s="263"/>
      <c r="MGE4" s="263"/>
      <c r="MGF4" s="263"/>
      <c r="MGG4" s="263"/>
      <c r="MGH4" s="263"/>
      <c r="MGI4" s="263"/>
      <c r="MGJ4" s="263"/>
      <c r="MGK4" s="263"/>
      <c r="MGL4" s="263"/>
      <c r="MGM4" s="263"/>
      <c r="MGN4" s="263"/>
      <c r="MGO4" s="263"/>
      <c r="MGP4" s="263"/>
      <c r="MGQ4" s="263"/>
      <c r="MGR4" s="263"/>
      <c r="MGS4" s="263"/>
      <c r="MGT4" s="263"/>
      <c r="MGU4" s="263"/>
      <c r="MGV4" s="263"/>
      <c r="MGW4" s="263"/>
      <c r="MGX4" s="263"/>
      <c r="MGY4" s="263"/>
      <c r="MGZ4" s="263"/>
      <c r="MHA4" s="263"/>
      <c r="MHB4" s="263"/>
      <c r="MHC4" s="263"/>
      <c r="MHD4" s="263"/>
      <c r="MHE4" s="263"/>
      <c r="MHF4" s="263"/>
      <c r="MHG4" s="263"/>
      <c r="MHH4" s="263"/>
      <c r="MHI4" s="263"/>
      <c r="MHJ4" s="263"/>
      <c r="MHK4" s="263"/>
      <c r="MHL4" s="263"/>
      <c r="MHM4" s="263"/>
      <c r="MHN4" s="263"/>
      <c r="MHO4" s="263"/>
      <c r="MHP4" s="263"/>
      <c r="MHQ4" s="263"/>
      <c r="MHR4" s="263"/>
      <c r="MHS4" s="263"/>
      <c r="MHT4" s="263"/>
      <c r="MHU4" s="263"/>
      <c r="MHV4" s="263"/>
      <c r="MHW4" s="263"/>
      <c r="MHX4" s="263"/>
      <c r="MHY4" s="263"/>
      <c r="MHZ4" s="263"/>
      <c r="MIA4" s="263"/>
      <c r="MIB4" s="263"/>
      <c r="MIC4" s="263"/>
      <c r="MID4" s="263"/>
      <c r="MIE4" s="263"/>
      <c r="MIF4" s="263"/>
      <c r="MIG4" s="263"/>
      <c r="MIH4" s="263"/>
      <c r="MII4" s="263"/>
      <c r="MIJ4" s="263"/>
      <c r="MIK4" s="263"/>
      <c r="MIL4" s="263"/>
      <c r="MIM4" s="263"/>
      <c r="MIN4" s="263"/>
      <c r="MIO4" s="263"/>
      <c r="MIP4" s="263"/>
      <c r="MIQ4" s="263"/>
      <c r="MIR4" s="263"/>
      <c r="MIS4" s="263"/>
      <c r="MIT4" s="263"/>
      <c r="MIU4" s="263"/>
      <c r="MIV4" s="263"/>
      <c r="MIW4" s="263"/>
      <c r="MIX4" s="263"/>
      <c r="MIY4" s="263"/>
      <c r="MIZ4" s="263"/>
      <c r="MJA4" s="263"/>
      <c r="MJB4" s="263"/>
      <c r="MJC4" s="263"/>
      <c r="MJD4" s="263"/>
      <c r="MJE4" s="263"/>
      <c r="MJF4" s="263"/>
      <c r="MJG4" s="263"/>
      <c r="MJH4" s="263"/>
      <c r="MJI4" s="263"/>
      <c r="MJJ4" s="263"/>
      <c r="MJK4" s="263"/>
      <c r="MJL4" s="263"/>
      <c r="MJM4" s="263"/>
      <c r="MJN4" s="263"/>
      <c r="MJO4" s="263"/>
      <c r="MJP4" s="263"/>
      <c r="MJQ4" s="263"/>
      <c r="MJR4" s="263"/>
      <c r="MJS4" s="263"/>
      <c r="MJT4" s="263"/>
      <c r="MJU4" s="263"/>
      <c r="MJV4" s="263"/>
      <c r="MJW4" s="263"/>
      <c r="MJX4" s="263"/>
      <c r="MJY4" s="263"/>
      <c r="MJZ4" s="263"/>
      <c r="MKA4" s="263"/>
      <c r="MKB4" s="263"/>
      <c r="MKC4" s="263"/>
      <c r="MKD4" s="263"/>
      <c r="MKE4" s="263"/>
      <c r="MKF4" s="263"/>
      <c r="MKG4" s="263"/>
      <c r="MKH4" s="263"/>
      <c r="MKI4" s="263"/>
      <c r="MKJ4" s="263"/>
      <c r="MKK4" s="263"/>
      <c r="MKL4" s="263"/>
      <c r="MKM4" s="263"/>
      <c r="MKN4" s="263"/>
      <c r="MKO4" s="263"/>
      <c r="MKP4" s="263"/>
      <c r="MKQ4" s="263"/>
      <c r="MKR4" s="263"/>
      <c r="MKS4" s="263"/>
      <c r="MKT4" s="263"/>
      <c r="MKU4" s="263"/>
      <c r="MKV4" s="263"/>
      <c r="MKW4" s="263"/>
      <c r="MKX4" s="263"/>
      <c r="MKY4" s="263"/>
      <c r="MKZ4" s="263"/>
      <c r="MLA4" s="263"/>
      <c r="MLB4" s="263"/>
      <c r="MLC4" s="263"/>
      <c r="MLD4" s="263"/>
      <c r="MLE4" s="263"/>
      <c r="MLF4" s="263"/>
      <c r="MLG4" s="263"/>
      <c r="MLH4" s="263"/>
      <c r="MLI4" s="263"/>
      <c r="MLJ4" s="263"/>
      <c r="MLK4" s="263"/>
      <c r="MLL4" s="263"/>
      <c r="MLM4" s="263"/>
      <c r="MLN4" s="263"/>
      <c r="MLO4" s="263"/>
      <c r="MLP4" s="263"/>
      <c r="MLQ4" s="263"/>
      <c r="MLR4" s="263"/>
      <c r="MLS4" s="263"/>
      <c r="MLT4" s="263"/>
      <c r="MLU4" s="263"/>
      <c r="MLV4" s="263"/>
      <c r="MLW4" s="263"/>
      <c r="MLX4" s="263"/>
      <c r="MLY4" s="263"/>
      <c r="MLZ4" s="263"/>
      <c r="MMA4" s="263"/>
      <c r="MMB4" s="263"/>
      <c r="MMC4" s="263"/>
      <c r="MMD4" s="263"/>
      <c r="MME4" s="263"/>
      <c r="MMF4" s="263"/>
      <c r="MMG4" s="263"/>
      <c r="MMH4" s="263"/>
      <c r="MMI4" s="263"/>
      <c r="MMJ4" s="263"/>
      <c r="MMK4" s="263"/>
      <c r="MML4" s="263"/>
      <c r="MMM4" s="263"/>
      <c r="MMN4" s="263"/>
      <c r="MMO4" s="263"/>
      <c r="MMP4" s="263"/>
      <c r="MMQ4" s="263"/>
      <c r="MMR4" s="263"/>
      <c r="MMS4" s="263"/>
      <c r="MMT4" s="263"/>
      <c r="MMU4" s="263"/>
      <c r="MMV4" s="263"/>
      <c r="MMW4" s="263"/>
      <c r="MMX4" s="263"/>
      <c r="MMY4" s="263"/>
      <c r="MMZ4" s="263"/>
      <c r="MNA4" s="263"/>
      <c r="MNB4" s="263"/>
      <c r="MNC4" s="263"/>
      <c r="MND4" s="263"/>
      <c r="MNE4" s="263"/>
      <c r="MNF4" s="263"/>
      <c r="MNG4" s="263"/>
      <c r="MNH4" s="263"/>
      <c r="MNI4" s="263"/>
      <c r="MNJ4" s="263"/>
      <c r="MNK4" s="263"/>
      <c r="MNL4" s="263"/>
      <c r="MNM4" s="263"/>
      <c r="MNN4" s="263"/>
      <c r="MNO4" s="263"/>
      <c r="MNP4" s="263"/>
      <c r="MNQ4" s="263"/>
      <c r="MNR4" s="263"/>
      <c r="MNS4" s="263"/>
      <c r="MNT4" s="263"/>
      <c r="MNU4" s="263"/>
      <c r="MNV4" s="263"/>
      <c r="MNW4" s="263"/>
      <c r="MNX4" s="263"/>
      <c r="MNY4" s="263"/>
      <c r="MNZ4" s="263"/>
      <c r="MOA4" s="263"/>
      <c r="MOB4" s="263"/>
      <c r="MOC4" s="263"/>
      <c r="MOD4" s="263"/>
      <c r="MOE4" s="263"/>
      <c r="MOF4" s="263"/>
      <c r="MOG4" s="263"/>
      <c r="MOH4" s="263"/>
      <c r="MOI4" s="263"/>
      <c r="MOJ4" s="263"/>
      <c r="MOK4" s="263"/>
      <c r="MOL4" s="263"/>
      <c r="MOM4" s="263"/>
      <c r="MON4" s="263"/>
      <c r="MOO4" s="263"/>
      <c r="MOP4" s="263"/>
      <c r="MOQ4" s="263"/>
      <c r="MOR4" s="263"/>
      <c r="MOS4" s="263"/>
      <c r="MOT4" s="263"/>
      <c r="MOU4" s="263"/>
      <c r="MOV4" s="263"/>
      <c r="MOW4" s="263"/>
      <c r="MOX4" s="263"/>
      <c r="MOY4" s="263"/>
      <c r="MOZ4" s="263"/>
      <c r="MPA4" s="263"/>
      <c r="MPB4" s="263"/>
      <c r="MPC4" s="263"/>
      <c r="MPD4" s="263"/>
      <c r="MPE4" s="263"/>
      <c r="MPF4" s="263"/>
      <c r="MPG4" s="263"/>
      <c r="MPH4" s="263"/>
      <c r="MPI4" s="263"/>
      <c r="MPJ4" s="263"/>
      <c r="MPK4" s="263"/>
      <c r="MPL4" s="263"/>
      <c r="MPM4" s="263"/>
      <c r="MPN4" s="263"/>
      <c r="MPO4" s="263"/>
      <c r="MPP4" s="263"/>
      <c r="MPQ4" s="263"/>
      <c r="MPR4" s="263"/>
      <c r="MPS4" s="263"/>
      <c r="MPT4" s="263"/>
      <c r="MPU4" s="263"/>
      <c r="MPV4" s="263"/>
      <c r="MPW4" s="263"/>
      <c r="MPX4" s="263"/>
      <c r="MPY4" s="263"/>
      <c r="MPZ4" s="263"/>
      <c r="MQA4" s="263"/>
      <c r="MQB4" s="263"/>
      <c r="MQC4" s="263"/>
      <c r="MQD4" s="263"/>
      <c r="MQE4" s="263"/>
      <c r="MQF4" s="263"/>
      <c r="MQG4" s="263"/>
      <c r="MQH4" s="263"/>
      <c r="MQI4" s="263"/>
      <c r="MQJ4" s="263"/>
      <c r="MQK4" s="263"/>
      <c r="MQL4" s="263"/>
      <c r="MQM4" s="263"/>
      <c r="MQN4" s="263"/>
      <c r="MQO4" s="263"/>
      <c r="MQP4" s="263"/>
      <c r="MQQ4" s="263"/>
      <c r="MQR4" s="263"/>
      <c r="MQS4" s="263"/>
      <c r="MQT4" s="263"/>
      <c r="MQU4" s="263"/>
      <c r="MQV4" s="263"/>
      <c r="MQW4" s="263"/>
      <c r="MQX4" s="263"/>
      <c r="MQY4" s="263"/>
      <c r="MQZ4" s="263"/>
      <c r="MRA4" s="263"/>
      <c r="MRB4" s="263"/>
      <c r="MRC4" s="263"/>
      <c r="MRD4" s="263"/>
      <c r="MRE4" s="263"/>
      <c r="MRF4" s="263"/>
      <c r="MRG4" s="263"/>
      <c r="MRH4" s="263"/>
      <c r="MRI4" s="263"/>
      <c r="MRJ4" s="263"/>
      <c r="MRK4" s="263"/>
      <c r="MRL4" s="263"/>
      <c r="MRM4" s="263"/>
      <c r="MRN4" s="263"/>
      <c r="MRO4" s="263"/>
      <c r="MRP4" s="263"/>
      <c r="MRQ4" s="263"/>
      <c r="MRR4" s="263"/>
      <c r="MRS4" s="263"/>
      <c r="MRT4" s="263"/>
      <c r="MRU4" s="263"/>
      <c r="MRV4" s="263"/>
      <c r="MRW4" s="263"/>
      <c r="MRX4" s="263"/>
      <c r="MRY4" s="263"/>
      <c r="MRZ4" s="263"/>
      <c r="MSA4" s="263"/>
      <c r="MSB4" s="263"/>
      <c r="MSC4" s="263"/>
      <c r="MSD4" s="263"/>
      <c r="MSE4" s="263"/>
      <c r="MSF4" s="263"/>
      <c r="MSG4" s="263"/>
      <c r="MSH4" s="263"/>
      <c r="MSI4" s="263"/>
      <c r="MSJ4" s="263"/>
      <c r="MSK4" s="263"/>
      <c r="MSL4" s="263"/>
      <c r="MSM4" s="263"/>
      <c r="MSN4" s="263"/>
      <c r="MSO4" s="263"/>
      <c r="MSP4" s="263"/>
      <c r="MSQ4" s="263"/>
      <c r="MSR4" s="263"/>
      <c r="MSS4" s="263"/>
      <c r="MST4" s="263"/>
      <c r="MSU4" s="263"/>
      <c r="MSV4" s="263"/>
      <c r="MSW4" s="263"/>
      <c r="MSX4" s="263"/>
      <c r="MSY4" s="263"/>
      <c r="MSZ4" s="263"/>
      <c r="MTA4" s="263"/>
      <c r="MTB4" s="263"/>
      <c r="MTC4" s="263"/>
      <c r="MTD4" s="263"/>
      <c r="MTE4" s="263"/>
      <c r="MTF4" s="263"/>
      <c r="MTG4" s="263"/>
      <c r="MTH4" s="263"/>
      <c r="MTI4" s="263"/>
      <c r="MTJ4" s="263"/>
      <c r="MTK4" s="263"/>
      <c r="MTL4" s="263"/>
      <c r="MTM4" s="263"/>
      <c r="MTN4" s="263"/>
      <c r="MTO4" s="263"/>
      <c r="MTP4" s="263"/>
      <c r="MTQ4" s="263"/>
      <c r="MTR4" s="263"/>
      <c r="MTS4" s="263"/>
      <c r="MTT4" s="263"/>
      <c r="MTU4" s="263"/>
      <c r="MTV4" s="263"/>
      <c r="MTW4" s="263"/>
      <c r="MTX4" s="263"/>
      <c r="MTY4" s="263"/>
      <c r="MTZ4" s="263"/>
      <c r="MUA4" s="263"/>
      <c r="MUB4" s="263"/>
      <c r="MUC4" s="263"/>
      <c r="MUD4" s="263"/>
      <c r="MUE4" s="263"/>
      <c r="MUF4" s="263"/>
      <c r="MUG4" s="263"/>
      <c r="MUH4" s="263"/>
      <c r="MUI4" s="263"/>
      <c r="MUJ4" s="263"/>
      <c r="MUK4" s="263"/>
      <c r="MUL4" s="263"/>
      <c r="MUM4" s="263"/>
      <c r="MUN4" s="263"/>
      <c r="MUO4" s="263"/>
      <c r="MUP4" s="263"/>
      <c r="MUQ4" s="263"/>
      <c r="MUR4" s="263"/>
      <c r="MUS4" s="263"/>
      <c r="MUT4" s="263"/>
      <c r="MUU4" s="263"/>
      <c r="MUV4" s="263"/>
      <c r="MUW4" s="263"/>
      <c r="MUX4" s="263"/>
      <c r="MUY4" s="263"/>
      <c r="MUZ4" s="263"/>
      <c r="MVA4" s="263"/>
      <c r="MVB4" s="263"/>
      <c r="MVC4" s="263"/>
      <c r="MVD4" s="263"/>
      <c r="MVE4" s="263"/>
      <c r="MVF4" s="263"/>
      <c r="MVG4" s="263"/>
      <c r="MVH4" s="263"/>
      <c r="MVI4" s="263"/>
      <c r="MVJ4" s="263"/>
      <c r="MVK4" s="263"/>
      <c r="MVL4" s="263"/>
      <c r="MVM4" s="263"/>
      <c r="MVN4" s="263"/>
      <c r="MVO4" s="263"/>
      <c r="MVP4" s="263"/>
      <c r="MVQ4" s="263"/>
      <c r="MVR4" s="263"/>
      <c r="MVS4" s="263"/>
      <c r="MVT4" s="263"/>
      <c r="MVU4" s="263"/>
      <c r="MVV4" s="263"/>
      <c r="MVW4" s="263"/>
      <c r="MVX4" s="263"/>
      <c r="MVY4" s="263"/>
      <c r="MVZ4" s="263"/>
      <c r="MWA4" s="263"/>
      <c r="MWB4" s="263"/>
      <c r="MWC4" s="263"/>
      <c r="MWD4" s="263"/>
      <c r="MWE4" s="263"/>
      <c r="MWF4" s="263"/>
      <c r="MWG4" s="263"/>
      <c r="MWH4" s="263"/>
      <c r="MWI4" s="263"/>
      <c r="MWJ4" s="263"/>
      <c r="MWK4" s="263"/>
      <c r="MWL4" s="263"/>
      <c r="MWM4" s="263"/>
      <c r="MWN4" s="263"/>
      <c r="MWO4" s="263"/>
      <c r="MWP4" s="263"/>
      <c r="MWQ4" s="263"/>
      <c r="MWR4" s="263"/>
      <c r="MWS4" s="263"/>
      <c r="MWT4" s="263"/>
      <c r="MWU4" s="263"/>
      <c r="MWV4" s="263"/>
      <c r="MWW4" s="263"/>
      <c r="MWX4" s="263"/>
      <c r="MWY4" s="263"/>
      <c r="MWZ4" s="263"/>
      <c r="MXA4" s="263"/>
      <c r="MXB4" s="263"/>
      <c r="MXC4" s="263"/>
      <c r="MXD4" s="263"/>
      <c r="MXE4" s="263"/>
      <c r="MXF4" s="263"/>
      <c r="MXG4" s="263"/>
      <c r="MXH4" s="263"/>
      <c r="MXI4" s="263"/>
      <c r="MXJ4" s="263"/>
      <c r="MXK4" s="263"/>
      <c r="MXL4" s="263"/>
      <c r="MXM4" s="263"/>
      <c r="MXN4" s="263"/>
      <c r="MXO4" s="263"/>
      <c r="MXP4" s="263"/>
      <c r="MXQ4" s="263"/>
      <c r="MXR4" s="263"/>
      <c r="MXS4" s="263"/>
      <c r="MXT4" s="263"/>
      <c r="MXU4" s="263"/>
      <c r="MXV4" s="263"/>
      <c r="MXW4" s="263"/>
      <c r="MXX4" s="263"/>
      <c r="MXY4" s="263"/>
      <c r="MXZ4" s="263"/>
      <c r="MYA4" s="263"/>
      <c r="MYB4" s="263"/>
      <c r="MYC4" s="263"/>
      <c r="MYD4" s="263"/>
      <c r="MYE4" s="263"/>
      <c r="MYF4" s="263"/>
      <c r="MYG4" s="263"/>
      <c r="MYH4" s="263"/>
      <c r="MYI4" s="263"/>
      <c r="MYJ4" s="263"/>
      <c r="MYK4" s="263"/>
      <c r="MYL4" s="263"/>
      <c r="MYM4" s="263"/>
      <c r="MYN4" s="263"/>
      <c r="MYO4" s="263"/>
      <c r="MYP4" s="263"/>
      <c r="MYQ4" s="263"/>
      <c r="MYR4" s="263"/>
      <c r="MYS4" s="263"/>
      <c r="MYT4" s="263"/>
      <c r="MYU4" s="263"/>
      <c r="MYV4" s="263"/>
      <c r="MYW4" s="263"/>
      <c r="MYX4" s="263"/>
      <c r="MYY4" s="263"/>
      <c r="MYZ4" s="263"/>
      <c r="MZA4" s="263"/>
      <c r="MZB4" s="263"/>
      <c r="MZC4" s="263"/>
      <c r="MZD4" s="263"/>
      <c r="MZE4" s="263"/>
      <c r="MZF4" s="263"/>
      <c r="MZG4" s="263"/>
      <c r="MZH4" s="263"/>
      <c r="MZI4" s="263"/>
      <c r="MZJ4" s="263"/>
      <c r="MZK4" s="263"/>
      <c r="MZL4" s="263"/>
      <c r="MZM4" s="263"/>
      <c r="MZN4" s="263"/>
      <c r="MZO4" s="263"/>
      <c r="MZP4" s="263"/>
      <c r="MZQ4" s="263"/>
      <c r="MZR4" s="263"/>
      <c r="MZS4" s="263"/>
      <c r="MZT4" s="263"/>
      <c r="MZU4" s="263"/>
      <c r="MZV4" s="263"/>
      <c r="MZW4" s="263"/>
      <c r="MZX4" s="263"/>
      <c r="MZY4" s="263"/>
      <c r="MZZ4" s="263"/>
      <c r="NAA4" s="263"/>
      <c r="NAB4" s="263"/>
      <c r="NAC4" s="263"/>
      <c r="NAD4" s="263"/>
      <c r="NAE4" s="263"/>
      <c r="NAF4" s="263"/>
      <c r="NAG4" s="263"/>
      <c r="NAH4" s="263"/>
      <c r="NAI4" s="263"/>
      <c r="NAJ4" s="263"/>
      <c r="NAK4" s="263"/>
      <c r="NAL4" s="263"/>
      <c r="NAM4" s="263"/>
      <c r="NAN4" s="263"/>
      <c r="NAO4" s="263"/>
      <c r="NAP4" s="263"/>
      <c r="NAQ4" s="263"/>
      <c r="NAR4" s="263"/>
      <c r="NAS4" s="263"/>
      <c r="NAT4" s="263"/>
      <c r="NAU4" s="263"/>
      <c r="NAV4" s="263"/>
      <c r="NAW4" s="263"/>
      <c r="NAX4" s="263"/>
      <c r="NAY4" s="263"/>
      <c r="NAZ4" s="263"/>
      <c r="NBA4" s="263"/>
      <c r="NBB4" s="263"/>
      <c r="NBC4" s="263"/>
      <c r="NBD4" s="263"/>
      <c r="NBE4" s="263"/>
      <c r="NBF4" s="263"/>
      <c r="NBG4" s="263"/>
      <c r="NBH4" s="263"/>
      <c r="NBI4" s="263"/>
      <c r="NBJ4" s="263"/>
      <c r="NBK4" s="263"/>
      <c r="NBL4" s="263"/>
      <c r="NBM4" s="263"/>
      <c r="NBN4" s="263"/>
      <c r="NBO4" s="263"/>
      <c r="NBP4" s="263"/>
      <c r="NBQ4" s="263"/>
      <c r="NBR4" s="263"/>
      <c r="NBS4" s="263"/>
      <c r="NBT4" s="263"/>
      <c r="NBU4" s="263"/>
      <c r="NBV4" s="263"/>
      <c r="NBW4" s="263"/>
      <c r="NBX4" s="263"/>
      <c r="NBY4" s="263"/>
      <c r="NBZ4" s="263"/>
      <c r="NCA4" s="263"/>
      <c r="NCB4" s="263"/>
      <c r="NCC4" s="263"/>
      <c r="NCD4" s="263"/>
      <c r="NCE4" s="263"/>
      <c r="NCF4" s="263"/>
      <c r="NCG4" s="263"/>
      <c r="NCH4" s="263"/>
      <c r="NCI4" s="263"/>
      <c r="NCJ4" s="263"/>
      <c r="NCK4" s="263"/>
      <c r="NCL4" s="263"/>
      <c r="NCM4" s="263"/>
      <c r="NCN4" s="263"/>
      <c r="NCO4" s="263"/>
      <c r="NCP4" s="263"/>
      <c r="NCQ4" s="263"/>
      <c r="NCR4" s="263"/>
      <c r="NCS4" s="263"/>
      <c r="NCT4" s="263"/>
      <c r="NCU4" s="263"/>
      <c r="NCV4" s="263"/>
      <c r="NCW4" s="263"/>
      <c r="NCX4" s="263"/>
      <c r="NCY4" s="263"/>
      <c r="NCZ4" s="263"/>
      <c r="NDA4" s="263"/>
      <c r="NDB4" s="263"/>
      <c r="NDC4" s="263"/>
      <c r="NDD4" s="263"/>
      <c r="NDE4" s="263"/>
      <c r="NDF4" s="263"/>
      <c r="NDG4" s="263"/>
      <c r="NDH4" s="263"/>
      <c r="NDI4" s="263"/>
      <c r="NDJ4" s="263"/>
      <c r="NDK4" s="263"/>
      <c r="NDL4" s="263"/>
      <c r="NDM4" s="263"/>
      <c r="NDN4" s="263"/>
      <c r="NDO4" s="263"/>
      <c r="NDP4" s="263"/>
      <c r="NDQ4" s="263"/>
      <c r="NDR4" s="263"/>
      <c r="NDS4" s="263"/>
      <c r="NDT4" s="263"/>
      <c r="NDU4" s="263"/>
      <c r="NDV4" s="263"/>
      <c r="NDW4" s="263"/>
      <c r="NDX4" s="263"/>
      <c r="NDY4" s="263"/>
      <c r="NDZ4" s="263"/>
      <c r="NEA4" s="263"/>
      <c r="NEB4" s="263"/>
      <c r="NEC4" s="263"/>
      <c r="NED4" s="263"/>
      <c r="NEE4" s="263"/>
      <c r="NEF4" s="263"/>
      <c r="NEG4" s="263"/>
      <c r="NEH4" s="263"/>
      <c r="NEI4" s="263"/>
      <c r="NEJ4" s="263"/>
      <c r="NEK4" s="263"/>
      <c r="NEL4" s="263"/>
      <c r="NEM4" s="263"/>
      <c r="NEN4" s="263"/>
      <c r="NEO4" s="263"/>
      <c r="NEP4" s="263"/>
      <c r="NEQ4" s="263"/>
      <c r="NER4" s="263"/>
      <c r="NES4" s="263"/>
      <c r="NET4" s="263"/>
      <c r="NEU4" s="263"/>
      <c r="NEV4" s="263"/>
      <c r="NEW4" s="263"/>
      <c r="NEX4" s="263"/>
      <c r="NEY4" s="263"/>
      <c r="NEZ4" s="263"/>
      <c r="NFA4" s="263"/>
      <c r="NFB4" s="263"/>
      <c r="NFC4" s="263"/>
      <c r="NFD4" s="263"/>
      <c r="NFE4" s="263"/>
      <c r="NFF4" s="263"/>
      <c r="NFG4" s="263"/>
      <c r="NFH4" s="263"/>
      <c r="NFI4" s="263"/>
      <c r="NFJ4" s="263"/>
      <c r="NFK4" s="263"/>
      <c r="NFL4" s="263"/>
      <c r="NFM4" s="263"/>
      <c r="NFN4" s="263"/>
      <c r="NFO4" s="263"/>
      <c r="NFP4" s="263"/>
      <c r="NFQ4" s="263"/>
      <c r="NFR4" s="263"/>
      <c r="NFS4" s="263"/>
      <c r="NFT4" s="263"/>
      <c r="NFU4" s="263"/>
      <c r="NFV4" s="263"/>
      <c r="NFW4" s="263"/>
      <c r="NFX4" s="263"/>
      <c r="NFY4" s="263"/>
      <c r="NFZ4" s="263"/>
      <c r="NGA4" s="263"/>
      <c r="NGB4" s="263"/>
      <c r="NGC4" s="263"/>
      <c r="NGD4" s="263"/>
      <c r="NGE4" s="263"/>
      <c r="NGF4" s="263"/>
      <c r="NGG4" s="263"/>
      <c r="NGH4" s="263"/>
      <c r="NGI4" s="263"/>
      <c r="NGJ4" s="263"/>
      <c r="NGK4" s="263"/>
      <c r="NGL4" s="263"/>
      <c r="NGM4" s="263"/>
      <c r="NGN4" s="263"/>
      <c r="NGO4" s="263"/>
      <c r="NGP4" s="263"/>
      <c r="NGQ4" s="263"/>
      <c r="NGR4" s="263"/>
      <c r="NGS4" s="263"/>
      <c r="NGT4" s="263"/>
      <c r="NGU4" s="263"/>
      <c r="NGV4" s="263"/>
      <c r="NGW4" s="263"/>
      <c r="NGX4" s="263"/>
      <c r="NGY4" s="263"/>
      <c r="NGZ4" s="263"/>
      <c r="NHA4" s="263"/>
      <c r="NHB4" s="263"/>
      <c r="NHC4" s="263"/>
      <c r="NHD4" s="263"/>
      <c r="NHE4" s="263"/>
      <c r="NHF4" s="263"/>
      <c r="NHG4" s="263"/>
      <c r="NHH4" s="263"/>
      <c r="NHI4" s="263"/>
      <c r="NHJ4" s="263"/>
      <c r="NHK4" s="263"/>
      <c r="NHL4" s="263"/>
      <c r="NHM4" s="263"/>
      <c r="NHN4" s="263"/>
      <c r="NHO4" s="263"/>
      <c r="NHP4" s="263"/>
      <c r="NHQ4" s="263"/>
      <c r="NHR4" s="263"/>
      <c r="NHS4" s="263"/>
      <c r="NHT4" s="263"/>
      <c r="NHU4" s="263"/>
      <c r="NHV4" s="263"/>
      <c r="NHW4" s="263"/>
      <c r="NHX4" s="263"/>
      <c r="NHY4" s="263"/>
      <c r="NHZ4" s="263"/>
      <c r="NIA4" s="263"/>
      <c r="NIB4" s="263"/>
      <c r="NIC4" s="263"/>
      <c r="NID4" s="263"/>
      <c r="NIE4" s="263"/>
      <c r="NIF4" s="263"/>
      <c r="NIG4" s="263"/>
      <c r="NIH4" s="263"/>
      <c r="NII4" s="263"/>
      <c r="NIJ4" s="263"/>
      <c r="NIK4" s="263"/>
      <c r="NIL4" s="263"/>
      <c r="NIM4" s="263"/>
      <c r="NIN4" s="263"/>
      <c r="NIO4" s="263"/>
      <c r="NIP4" s="263"/>
      <c r="NIQ4" s="263"/>
      <c r="NIR4" s="263"/>
      <c r="NIS4" s="263"/>
      <c r="NIT4" s="263"/>
      <c r="NIU4" s="263"/>
      <c r="NIV4" s="263"/>
      <c r="NIW4" s="263"/>
      <c r="NIX4" s="263"/>
      <c r="NIY4" s="263"/>
      <c r="NIZ4" s="263"/>
      <c r="NJA4" s="263"/>
      <c r="NJB4" s="263"/>
      <c r="NJC4" s="263"/>
      <c r="NJD4" s="263"/>
      <c r="NJE4" s="263"/>
      <c r="NJF4" s="263"/>
      <c r="NJG4" s="263"/>
      <c r="NJH4" s="263"/>
      <c r="NJI4" s="263"/>
      <c r="NJJ4" s="263"/>
      <c r="NJK4" s="263"/>
      <c r="NJL4" s="263"/>
      <c r="NJM4" s="263"/>
      <c r="NJN4" s="263"/>
      <c r="NJO4" s="263"/>
      <c r="NJP4" s="263"/>
      <c r="NJQ4" s="263"/>
      <c r="NJR4" s="263"/>
      <c r="NJS4" s="263"/>
      <c r="NJT4" s="263"/>
      <c r="NJU4" s="263"/>
      <c r="NJV4" s="263"/>
      <c r="NJW4" s="263"/>
      <c r="NJX4" s="263"/>
      <c r="NJY4" s="263"/>
      <c r="NJZ4" s="263"/>
      <c r="NKA4" s="263"/>
      <c r="NKB4" s="263"/>
      <c r="NKC4" s="263"/>
      <c r="NKD4" s="263"/>
      <c r="NKE4" s="263"/>
      <c r="NKF4" s="263"/>
      <c r="NKG4" s="263"/>
      <c r="NKH4" s="263"/>
      <c r="NKI4" s="263"/>
      <c r="NKJ4" s="263"/>
      <c r="NKK4" s="263"/>
      <c r="NKL4" s="263"/>
      <c r="NKM4" s="263"/>
      <c r="NKN4" s="263"/>
      <c r="NKO4" s="263"/>
      <c r="NKP4" s="263"/>
      <c r="NKQ4" s="263"/>
      <c r="NKR4" s="263"/>
      <c r="NKS4" s="263"/>
      <c r="NKT4" s="263"/>
      <c r="NKU4" s="263"/>
      <c r="NKV4" s="263"/>
      <c r="NKW4" s="263"/>
      <c r="NKX4" s="263"/>
      <c r="NKY4" s="263"/>
      <c r="NKZ4" s="263"/>
      <c r="NLA4" s="263"/>
      <c r="NLB4" s="263"/>
      <c r="NLC4" s="263"/>
      <c r="NLD4" s="263"/>
      <c r="NLE4" s="263"/>
      <c r="NLF4" s="263"/>
      <c r="NLG4" s="263"/>
      <c r="NLH4" s="263"/>
      <c r="NLI4" s="263"/>
      <c r="NLJ4" s="263"/>
      <c r="NLK4" s="263"/>
      <c r="NLL4" s="263"/>
      <c r="NLM4" s="263"/>
      <c r="NLN4" s="263"/>
      <c r="NLO4" s="263"/>
      <c r="NLP4" s="263"/>
      <c r="NLQ4" s="263"/>
      <c r="NLR4" s="263"/>
      <c r="NLS4" s="263"/>
      <c r="NLT4" s="263"/>
      <c r="NLU4" s="263"/>
      <c r="NLV4" s="263"/>
      <c r="NLW4" s="263"/>
      <c r="NLX4" s="263"/>
      <c r="NLY4" s="263"/>
      <c r="NLZ4" s="263"/>
      <c r="NMA4" s="263"/>
      <c r="NMB4" s="263"/>
      <c r="NMC4" s="263"/>
      <c r="NMD4" s="263"/>
      <c r="NME4" s="263"/>
      <c r="NMF4" s="263"/>
      <c r="NMG4" s="263"/>
      <c r="NMH4" s="263"/>
      <c r="NMI4" s="263"/>
      <c r="NMJ4" s="263"/>
      <c r="NMK4" s="263"/>
      <c r="NML4" s="263"/>
      <c r="NMM4" s="263"/>
      <c r="NMN4" s="263"/>
      <c r="NMO4" s="263"/>
      <c r="NMP4" s="263"/>
      <c r="NMQ4" s="263"/>
      <c r="NMR4" s="263"/>
      <c r="NMS4" s="263"/>
      <c r="NMT4" s="263"/>
      <c r="NMU4" s="263"/>
      <c r="NMV4" s="263"/>
      <c r="NMW4" s="263"/>
      <c r="NMX4" s="263"/>
      <c r="NMY4" s="263"/>
      <c r="NMZ4" s="263"/>
      <c r="NNA4" s="263"/>
      <c r="NNB4" s="263"/>
      <c r="NNC4" s="263"/>
      <c r="NND4" s="263"/>
      <c r="NNE4" s="263"/>
      <c r="NNF4" s="263"/>
      <c r="NNG4" s="263"/>
      <c r="NNH4" s="263"/>
      <c r="NNI4" s="263"/>
      <c r="NNJ4" s="263"/>
      <c r="NNK4" s="263"/>
      <c r="NNL4" s="263"/>
      <c r="NNM4" s="263"/>
      <c r="NNN4" s="263"/>
      <c r="NNO4" s="263"/>
      <c r="NNP4" s="263"/>
      <c r="NNQ4" s="263"/>
      <c r="NNR4" s="263"/>
      <c r="NNS4" s="263"/>
      <c r="NNT4" s="263"/>
      <c r="NNU4" s="263"/>
      <c r="NNV4" s="263"/>
      <c r="NNW4" s="263"/>
      <c r="NNX4" s="263"/>
      <c r="NNY4" s="263"/>
      <c r="NNZ4" s="263"/>
      <c r="NOA4" s="263"/>
      <c r="NOB4" s="263"/>
      <c r="NOC4" s="263"/>
      <c r="NOD4" s="263"/>
      <c r="NOE4" s="263"/>
      <c r="NOF4" s="263"/>
      <c r="NOG4" s="263"/>
      <c r="NOH4" s="263"/>
      <c r="NOI4" s="263"/>
      <c r="NOJ4" s="263"/>
      <c r="NOK4" s="263"/>
      <c r="NOL4" s="263"/>
      <c r="NOM4" s="263"/>
      <c r="NON4" s="263"/>
      <c r="NOO4" s="263"/>
      <c r="NOP4" s="263"/>
      <c r="NOQ4" s="263"/>
      <c r="NOR4" s="263"/>
      <c r="NOS4" s="263"/>
      <c r="NOT4" s="263"/>
      <c r="NOU4" s="263"/>
      <c r="NOV4" s="263"/>
      <c r="NOW4" s="263"/>
      <c r="NOX4" s="263"/>
      <c r="NOY4" s="263"/>
      <c r="NOZ4" s="263"/>
      <c r="NPA4" s="263"/>
      <c r="NPB4" s="263"/>
      <c r="NPC4" s="263"/>
      <c r="NPD4" s="263"/>
      <c r="NPE4" s="263"/>
      <c r="NPF4" s="263"/>
      <c r="NPG4" s="263"/>
      <c r="NPH4" s="263"/>
      <c r="NPI4" s="263"/>
      <c r="NPJ4" s="263"/>
      <c r="NPK4" s="263"/>
      <c r="NPL4" s="263"/>
      <c r="NPM4" s="263"/>
      <c r="NPN4" s="263"/>
      <c r="NPO4" s="263"/>
      <c r="NPP4" s="263"/>
      <c r="NPQ4" s="263"/>
      <c r="NPR4" s="263"/>
      <c r="NPS4" s="263"/>
      <c r="NPT4" s="263"/>
      <c r="NPU4" s="263"/>
      <c r="NPV4" s="263"/>
      <c r="NPW4" s="263"/>
      <c r="NPX4" s="263"/>
      <c r="NPY4" s="263"/>
      <c r="NPZ4" s="263"/>
      <c r="NQA4" s="263"/>
      <c r="NQB4" s="263"/>
      <c r="NQC4" s="263"/>
      <c r="NQD4" s="263"/>
      <c r="NQE4" s="263"/>
      <c r="NQF4" s="263"/>
      <c r="NQG4" s="263"/>
      <c r="NQH4" s="263"/>
      <c r="NQI4" s="263"/>
      <c r="NQJ4" s="263"/>
      <c r="NQK4" s="263"/>
      <c r="NQL4" s="263"/>
      <c r="NQM4" s="263"/>
      <c r="NQN4" s="263"/>
      <c r="NQO4" s="263"/>
      <c r="NQP4" s="263"/>
      <c r="NQQ4" s="263"/>
      <c r="NQR4" s="263"/>
      <c r="NQS4" s="263"/>
      <c r="NQT4" s="263"/>
      <c r="NQU4" s="263"/>
      <c r="NQV4" s="263"/>
      <c r="NQW4" s="263"/>
      <c r="NQX4" s="263"/>
      <c r="NQY4" s="263"/>
      <c r="NQZ4" s="263"/>
      <c r="NRA4" s="263"/>
      <c r="NRB4" s="263"/>
      <c r="NRC4" s="263"/>
      <c r="NRD4" s="263"/>
      <c r="NRE4" s="263"/>
      <c r="NRF4" s="263"/>
      <c r="NRG4" s="263"/>
      <c r="NRH4" s="263"/>
      <c r="NRI4" s="263"/>
      <c r="NRJ4" s="263"/>
      <c r="NRK4" s="263"/>
      <c r="NRL4" s="263"/>
      <c r="NRM4" s="263"/>
      <c r="NRN4" s="263"/>
      <c r="NRO4" s="263"/>
      <c r="NRP4" s="263"/>
      <c r="NRQ4" s="263"/>
      <c r="NRR4" s="263"/>
      <c r="NRS4" s="263"/>
      <c r="NRT4" s="263"/>
      <c r="NRU4" s="263"/>
      <c r="NRV4" s="263"/>
      <c r="NRW4" s="263"/>
      <c r="NRX4" s="263"/>
      <c r="NRY4" s="263"/>
      <c r="NRZ4" s="263"/>
      <c r="NSA4" s="263"/>
      <c r="NSB4" s="263"/>
      <c r="NSC4" s="263"/>
      <c r="NSD4" s="263"/>
      <c r="NSE4" s="263"/>
      <c r="NSF4" s="263"/>
      <c r="NSG4" s="263"/>
      <c r="NSH4" s="263"/>
      <c r="NSI4" s="263"/>
      <c r="NSJ4" s="263"/>
      <c r="NSK4" s="263"/>
      <c r="NSL4" s="263"/>
      <c r="NSM4" s="263"/>
      <c r="NSN4" s="263"/>
      <c r="NSO4" s="263"/>
      <c r="NSP4" s="263"/>
      <c r="NSQ4" s="263"/>
      <c r="NSR4" s="263"/>
      <c r="NSS4" s="263"/>
      <c r="NST4" s="263"/>
      <c r="NSU4" s="263"/>
      <c r="NSV4" s="263"/>
      <c r="NSW4" s="263"/>
      <c r="NSX4" s="263"/>
      <c r="NSY4" s="263"/>
      <c r="NSZ4" s="263"/>
      <c r="NTA4" s="263"/>
      <c r="NTB4" s="263"/>
      <c r="NTC4" s="263"/>
      <c r="NTD4" s="263"/>
      <c r="NTE4" s="263"/>
      <c r="NTF4" s="263"/>
      <c r="NTG4" s="263"/>
      <c r="NTH4" s="263"/>
      <c r="NTI4" s="263"/>
      <c r="NTJ4" s="263"/>
      <c r="NTK4" s="263"/>
      <c r="NTL4" s="263"/>
      <c r="NTM4" s="263"/>
      <c r="NTN4" s="263"/>
      <c r="NTO4" s="263"/>
      <c r="NTP4" s="263"/>
      <c r="NTQ4" s="263"/>
      <c r="NTR4" s="263"/>
      <c r="NTS4" s="263"/>
      <c r="NTT4" s="263"/>
      <c r="NTU4" s="263"/>
      <c r="NTV4" s="263"/>
      <c r="NTW4" s="263"/>
      <c r="NTX4" s="263"/>
      <c r="NTY4" s="263"/>
      <c r="NTZ4" s="263"/>
      <c r="NUA4" s="263"/>
      <c r="NUB4" s="263"/>
      <c r="NUC4" s="263"/>
      <c r="NUD4" s="263"/>
      <c r="NUE4" s="263"/>
      <c r="NUF4" s="263"/>
      <c r="NUG4" s="263"/>
      <c r="NUH4" s="263"/>
      <c r="NUI4" s="263"/>
      <c r="NUJ4" s="263"/>
      <c r="NUK4" s="263"/>
      <c r="NUL4" s="263"/>
      <c r="NUM4" s="263"/>
      <c r="NUN4" s="263"/>
      <c r="NUO4" s="263"/>
      <c r="NUP4" s="263"/>
      <c r="NUQ4" s="263"/>
      <c r="NUR4" s="263"/>
      <c r="NUS4" s="263"/>
      <c r="NUT4" s="263"/>
      <c r="NUU4" s="263"/>
      <c r="NUV4" s="263"/>
      <c r="NUW4" s="263"/>
      <c r="NUX4" s="263"/>
      <c r="NUY4" s="263"/>
      <c r="NUZ4" s="263"/>
      <c r="NVA4" s="263"/>
      <c r="NVB4" s="263"/>
      <c r="NVC4" s="263"/>
      <c r="NVD4" s="263"/>
      <c r="NVE4" s="263"/>
      <c r="NVF4" s="263"/>
      <c r="NVG4" s="263"/>
      <c r="NVH4" s="263"/>
      <c r="NVI4" s="263"/>
      <c r="NVJ4" s="263"/>
      <c r="NVK4" s="263"/>
      <c r="NVL4" s="263"/>
      <c r="NVM4" s="263"/>
      <c r="NVN4" s="263"/>
      <c r="NVO4" s="263"/>
      <c r="NVP4" s="263"/>
      <c r="NVQ4" s="263"/>
      <c r="NVR4" s="263"/>
      <c r="NVS4" s="263"/>
      <c r="NVT4" s="263"/>
      <c r="NVU4" s="263"/>
      <c r="NVV4" s="263"/>
      <c r="NVW4" s="263"/>
      <c r="NVX4" s="263"/>
      <c r="NVY4" s="263"/>
      <c r="NVZ4" s="263"/>
      <c r="NWA4" s="263"/>
      <c r="NWB4" s="263"/>
      <c r="NWC4" s="263"/>
      <c r="NWD4" s="263"/>
      <c r="NWE4" s="263"/>
      <c r="NWF4" s="263"/>
      <c r="NWG4" s="263"/>
      <c r="NWH4" s="263"/>
      <c r="NWI4" s="263"/>
      <c r="NWJ4" s="263"/>
      <c r="NWK4" s="263"/>
      <c r="NWL4" s="263"/>
      <c r="NWM4" s="263"/>
      <c r="NWN4" s="263"/>
      <c r="NWO4" s="263"/>
      <c r="NWP4" s="263"/>
      <c r="NWQ4" s="263"/>
      <c r="NWR4" s="263"/>
      <c r="NWS4" s="263"/>
      <c r="NWT4" s="263"/>
      <c r="NWU4" s="263"/>
      <c r="NWV4" s="263"/>
      <c r="NWW4" s="263"/>
      <c r="NWX4" s="263"/>
      <c r="NWY4" s="263"/>
      <c r="NWZ4" s="263"/>
      <c r="NXA4" s="263"/>
      <c r="NXB4" s="263"/>
      <c r="NXC4" s="263"/>
      <c r="NXD4" s="263"/>
      <c r="NXE4" s="263"/>
      <c r="NXF4" s="263"/>
      <c r="NXG4" s="263"/>
      <c r="NXH4" s="263"/>
      <c r="NXI4" s="263"/>
      <c r="NXJ4" s="263"/>
      <c r="NXK4" s="263"/>
      <c r="NXL4" s="263"/>
      <c r="NXM4" s="263"/>
      <c r="NXN4" s="263"/>
      <c r="NXO4" s="263"/>
      <c r="NXP4" s="263"/>
      <c r="NXQ4" s="263"/>
      <c r="NXR4" s="263"/>
      <c r="NXS4" s="263"/>
      <c r="NXT4" s="263"/>
      <c r="NXU4" s="263"/>
      <c r="NXV4" s="263"/>
      <c r="NXW4" s="263"/>
      <c r="NXX4" s="263"/>
      <c r="NXY4" s="263"/>
      <c r="NXZ4" s="263"/>
      <c r="NYA4" s="263"/>
      <c r="NYB4" s="263"/>
      <c r="NYC4" s="263"/>
      <c r="NYD4" s="263"/>
      <c r="NYE4" s="263"/>
      <c r="NYF4" s="263"/>
      <c r="NYG4" s="263"/>
      <c r="NYH4" s="263"/>
      <c r="NYI4" s="263"/>
      <c r="NYJ4" s="263"/>
      <c r="NYK4" s="263"/>
      <c r="NYL4" s="263"/>
      <c r="NYM4" s="263"/>
      <c r="NYN4" s="263"/>
      <c r="NYO4" s="263"/>
      <c r="NYP4" s="263"/>
      <c r="NYQ4" s="263"/>
      <c r="NYR4" s="263"/>
      <c r="NYS4" s="263"/>
      <c r="NYT4" s="263"/>
      <c r="NYU4" s="263"/>
      <c r="NYV4" s="263"/>
      <c r="NYW4" s="263"/>
      <c r="NYX4" s="263"/>
      <c r="NYY4" s="263"/>
      <c r="NYZ4" s="263"/>
      <c r="NZA4" s="263"/>
      <c r="NZB4" s="263"/>
      <c r="NZC4" s="263"/>
      <c r="NZD4" s="263"/>
      <c r="NZE4" s="263"/>
      <c r="NZF4" s="263"/>
      <c r="NZG4" s="263"/>
      <c r="NZH4" s="263"/>
      <c r="NZI4" s="263"/>
      <c r="NZJ4" s="263"/>
      <c r="NZK4" s="263"/>
      <c r="NZL4" s="263"/>
      <c r="NZM4" s="263"/>
      <c r="NZN4" s="263"/>
      <c r="NZO4" s="263"/>
      <c r="NZP4" s="263"/>
      <c r="NZQ4" s="263"/>
      <c r="NZR4" s="263"/>
      <c r="NZS4" s="263"/>
      <c r="NZT4" s="263"/>
      <c r="NZU4" s="263"/>
      <c r="NZV4" s="263"/>
      <c r="NZW4" s="263"/>
      <c r="NZX4" s="263"/>
      <c r="NZY4" s="263"/>
      <c r="NZZ4" s="263"/>
      <c r="OAA4" s="263"/>
      <c r="OAB4" s="263"/>
      <c r="OAC4" s="263"/>
      <c r="OAD4" s="263"/>
      <c r="OAE4" s="263"/>
      <c r="OAF4" s="263"/>
      <c r="OAG4" s="263"/>
      <c r="OAH4" s="263"/>
      <c r="OAI4" s="263"/>
      <c r="OAJ4" s="263"/>
      <c r="OAK4" s="263"/>
      <c r="OAL4" s="263"/>
      <c r="OAM4" s="263"/>
      <c r="OAN4" s="263"/>
      <c r="OAO4" s="263"/>
      <c r="OAP4" s="263"/>
      <c r="OAQ4" s="263"/>
      <c r="OAR4" s="263"/>
      <c r="OAS4" s="263"/>
      <c r="OAT4" s="263"/>
      <c r="OAU4" s="263"/>
      <c r="OAV4" s="263"/>
      <c r="OAW4" s="263"/>
      <c r="OAX4" s="263"/>
      <c r="OAY4" s="263"/>
      <c r="OAZ4" s="263"/>
      <c r="OBA4" s="263"/>
      <c r="OBB4" s="263"/>
      <c r="OBC4" s="263"/>
      <c r="OBD4" s="263"/>
      <c r="OBE4" s="263"/>
      <c r="OBF4" s="263"/>
      <c r="OBG4" s="263"/>
      <c r="OBH4" s="263"/>
      <c r="OBI4" s="263"/>
      <c r="OBJ4" s="263"/>
      <c r="OBK4" s="263"/>
      <c r="OBL4" s="263"/>
      <c r="OBM4" s="263"/>
      <c r="OBN4" s="263"/>
      <c r="OBO4" s="263"/>
      <c r="OBP4" s="263"/>
      <c r="OBQ4" s="263"/>
      <c r="OBR4" s="263"/>
      <c r="OBS4" s="263"/>
      <c r="OBT4" s="263"/>
      <c r="OBU4" s="263"/>
      <c r="OBV4" s="263"/>
      <c r="OBW4" s="263"/>
      <c r="OBX4" s="263"/>
      <c r="OBY4" s="263"/>
      <c r="OBZ4" s="263"/>
      <c r="OCA4" s="263"/>
      <c r="OCB4" s="263"/>
      <c r="OCC4" s="263"/>
      <c r="OCD4" s="263"/>
      <c r="OCE4" s="263"/>
      <c r="OCF4" s="263"/>
      <c r="OCG4" s="263"/>
      <c r="OCH4" s="263"/>
      <c r="OCI4" s="263"/>
      <c r="OCJ4" s="263"/>
      <c r="OCK4" s="263"/>
      <c r="OCL4" s="263"/>
      <c r="OCM4" s="263"/>
      <c r="OCN4" s="263"/>
      <c r="OCO4" s="263"/>
      <c r="OCP4" s="263"/>
      <c r="OCQ4" s="263"/>
      <c r="OCR4" s="263"/>
      <c r="OCS4" s="263"/>
      <c r="OCT4" s="263"/>
      <c r="OCU4" s="263"/>
      <c r="OCV4" s="263"/>
      <c r="OCW4" s="263"/>
      <c r="OCX4" s="263"/>
      <c r="OCY4" s="263"/>
      <c r="OCZ4" s="263"/>
      <c r="ODA4" s="263"/>
      <c r="ODB4" s="263"/>
      <c r="ODC4" s="263"/>
      <c r="ODD4" s="263"/>
      <c r="ODE4" s="263"/>
      <c r="ODF4" s="263"/>
      <c r="ODG4" s="263"/>
      <c r="ODH4" s="263"/>
      <c r="ODI4" s="263"/>
      <c r="ODJ4" s="263"/>
      <c r="ODK4" s="263"/>
      <c r="ODL4" s="263"/>
      <c r="ODM4" s="263"/>
      <c r="ODN4" s="263"/>
      <c r="ODO4" s="263"/>
      <c r="ODP4" s="263"/>
      <c r="ODQ4" s="263"/>
      <c r="ODR4" s="263"/>
      <c r="ODS4" s="263"/>
      <c r="ODT4" s="263"/>
      <c r="ODU4" s="263"/>
      <c r="ODV4" s="263"/>
      <c r="ODW4" s="263"/>
      <c r="ODX4" s="263"/>
      <c r="ODY4" s="263"/>
      <c r="ODZ4" s="263"/>
      <c r="OEA4" s="263"/>
      <c r="OEB4" s="263"/>
      <c r="OEC4" s="263"/>
      <c r="OED4" s="263"/>
      <c r="OEE4" s="263"/>
      <c r="OEF4" s="263"/>
      <c r="OEG4" s="263"/>
      <c r="OEH4" s="263"/>
      <c r="OEI4" s="263"/>
      <c r="OEJ4" s="263"/>
      <c r="OEK4" s="263"/>
      <c r="OEL4" s="263"/>
      <c r="OEM4" s="263"/>
      <c r="OEN4" s="263"/>
      <c r="OEO4" s="263"/>
      <c r="OEP4" s="263"/>
      <c r="OEQ4" s="263"/>
      <c r="OER4" s="263"/>
      <c r="OES4" s="263"/>
      <c r="OET4" s="263"/>
      <c r="OEU4" s="263"/>
      <c r="OEV4" s="263"/>
      <c r="OEW4" s="263"/>
      <c r="OEX4" s="263"/>
      <c r="OEY4" s="263"/>
      <c r="OEZ4" s="263"/>
      <c r="OFA4" s="263"/>
      <c r="OFB4" s="263"/>
      <c r="OFC4" s="263"/>
      <c r="OFD4" s="263"/>
      <c r="OFE4" s="263"/>
      <c r="OFF4" s="263"/>
      <c r="OFG4" s="263"/>
      <c r="OFH4" s="263"/>
      <c r="OFI4" s="263"/>
      <c r="OFJ4" s="263"/>
      <c r="OFK4" s="263"/>
      <c r="OFL4" s="263"/>
      <c r="OFM4" s="263"/>
      <c r="OFN4" s="263"/>
      <c r="OFO4" s="263"/>
      <c r="OFP4" s="263"/>
      <c r="OFQ4" s="263"/>
      <c r="OFR4" s="263"/>
      <c r="OFS4" s="263"/>
      <c r="OFT4" s="263"/>
      <c r="OFU4" s="263"/>
      <c r="OFV4" s="263"/>
      <c r="OFW4" s="263"/>
      <c r="OFX4" s="263"/>
      <c r="OFY4" s="263"/>
      <c r="OFZ4" s="263"/>
      <c r="OGA4" s="263"/>
      <c r="OGB4" s="263"/>
      <c r="OGC4" s="263"/>
      <c r="OGD4" s="263"/>
      <c r="OGE4" s="263"/>
      <c r="OGF4" s="263"/>
      <c r="OGG4" s="263"/>
      <c r="OGH4" s="263"/>
      <c r="OGI4" s="263"/>
      <c r="OGJ4" s="263"/>
      <c r="OGK4" s="263"/>
      <c r="OGL4" s="263"/>
      <c r="OGM4" s="263"/>
      <c r="OGN4" s="263"/>
      <c r="OGO4" s="263"/>
      <c r="OGP4" s="263"/>
      <c r="OGQ4" s="263"/>
      <c r="OGR4" s="263"/>
      <c r="OGS4" s="263"/>
      <c r="OGT4" s="263"/>
      <c r="OGU4" s="263"/>
      <c r="OGV4" s="263"/>
      <c r="OGW4" s="263"/>
      <c r="OGX4" s="263"/>
      <c r="OGY4" s="263"/>
      <c r="OGZ4" s="263"/>
      <c r="OHA4" s="263"/>
      <c r="OHB4" s="263"/>
      <c r="OHC4" s="263"/>
      <c r="OHD4" s="263"/>
      <c r="OHE4" s="263"/>
      <c r="OHF4" s="263"/>
      <c r="OHG4" s="263"/>
      <c r="OHH4" s="263"/>
      <c r="OHI4" s="263"/>
      <c r="OHJ4" s="263"/>
      <c r="OHK4" s="263"/>
      <c r="OHL4" s="263"/>
      <c r="OHM4" s="263"/>
      <c r="OHN4" s="263"/>
      <c r="OHO4" s="263"/>
      <c r="OHP4" s="263"/>
      <c r="OHQ4" s="263"/>
      <c r="OHR4" s="263"/>
      <c r="OHS4" s="263"/>
      <c r="OHT4" s="263"/>
      <c r="OHU4" s="263"/>
      <c r="OHV4" s="263"/>
      <c r="OHW4" s="263"/>
      <c r="OHX4" s="263"/>
      <c r="OHY4" s="263"/>
      <c r="OHZ4" s="263"/>
      <c r="OIA4" s="263"/>
      <c r="OIB4" s="263"/>
      <c r="OIC4" s="263"/>
      <c r="OID4" s="263"/>
      <c r="OIE4" s="263"/>
      <c r="OIF4" s="263"/>
      <c r="OIG4" s="263"/>
      <c r="OIH4" s="263"/>
      <c r="OII4" s="263"/>
      <c r="OIJ4" s="263"/>
      <c r="OIK4" s="263"/>
      <c r="OIL4" s="263"/>
      <c r="OIM4" s="263"/>
      <c r="OIN4" s="263"/>
      <c r="OIO4" s="263"/>
      <c r="OIP4" s="263"/>
      <c r="OIQ4" s="263"/>
      <c r="OIR4" s="263"/>
      <c r="OIS4" s="263"/>
      <c r="OIT4" s="263"/>
      <c r="OIU4" s="263"/>
      <c r="OIV4" s="263"/>
      <c r="OIW4" s="263"/>
      <c r="OIX4" s="263"/>
      <c r="OIY4" s="263"/>
      <c r="OIZ4" s="263"/>
      <c r="OJA4" s="263"/>
      <c r="OJB4" s="263"/>
      <c r="OJC4" s="263"/>
      <c r="OJD4" s="263"/>
      <c r="OJE4" s="263"/>
      <c r="OJF4" s="263"/>
      <c r="OJG4" s="263"/>
      <c r="OJH4" s="263"/>
      <c r="OJI4" s="263"/>
      <c r="OJJ4" s="263"/>
      <c r="OJK4" s="263"/>
      <c r="OJL4" s="263"/>
      <c r="OJM4" s="263"/>
      <c r="OJN4" s="263"/>
      <c r="OJO4" s="263"/>
      <c r="OJP4" s="263"/>
      <c r="OJQ4" s="263"/>
      <c r="OJR4" s="263"/>
      <c r="OJS4" s="263"/>
      <c r="OJT4" s="263"/>
      <c r="OJU4" s="263"/>
      <c r="OJV4" s="263"/>
      <c r="OJW4" s="263"/>
      <c r="OJX4" s="263"/>
      <c r="OJY4" s="263"/>
      <c r="OJZ4" s="263"/>
      <c r="OKA4" s="263"/>
      <c r="OKB4" s="263"/>
      <c r="OKC4" s="263"/>
      <c r="OKD4" s="263"/>
      <c r="OKE4" s="263"/>
      <c r="OKF4" s="263"/>
      <c r="OKG4" s="263"/>
      <c r="OKH4" s="263"/>
      <c r="OKI4" s="263"/>
      <c r="OKJ4" s="263"/>
      <c r="OKK4" s="263"/>
      <c r="OKL4" s="263"/>
      <c r="OKM4" s="263"/>
      <c r="OKN4" s="263"/>
      <c r="OKO4" s="263"/>
      <c r="OKP4" s="263"/>
      <c r="OKQ4" s="263"/>
      <c r="OKR4" s="263"/>
      <c r="OKS4" s="263"/>
      <c r="OKT4" s="263"/>
      <c r="OKU4" s="263"/>
      <c r="OKV4" s="263"/>
      <c r="OKW4" s="263"/>
      <c r="OKX4" s="263"/>
      <c r="OKY4" s="263"/>
      <c r="OKZ4" s="263"/>
      <c r="OLA4" s="263"/>
      <c r="OLB4" s="263"/>
      <c r="OLC4" s="263"/>
      <c r="OLD4" s="263"/>
      <c r="OLE4" s="263"/>
      <c r="OLF4" s="263"/>
      <c r="OLG4" s="263"/>
      <c r="OLH4" s="263"/>
      <c r="OLI4" s="263"/>
      <c r="OLJ4" s="263"/>
      <c r="OLK4" s="263"/>
      <c r="OLL4" s="263"/>
      <c r="OLM4" s="263"/>
      <c r="OLN4" s="263"/>
      <c r="OLO4" s="263"/>
      <c r="OLP4" s="263"/>
      <c r="OLQ4" s="263"/>
      <c r="OLR4" s="263"/>
      <c r="OLS4" s="263"/>
      <c r="OLT4" s="263"/>
      <c r="OLU4" s="263"/>
      <c r="OLV4" s="263"/>
      <c r="OLW4" s="263"/>
      <c r="OLX4" s="263"/>
      <c r="OLY4" s="263"/>
      <c r="OLZ4" s="263"/>
      <c r="OMA4" s="263"/>
      <c r="OMB4" s="263"/>
      <c r="OMC4" s="263"/>
      <c r="OMD4" s="263"/>
      <c r="OME4" s="263"/>
      <c r="OMF4" s="263"/>
      <c r="OMG4" s="263"/>
      <c r="OMH4" s="263"/>
      <c r="OMI4" s="263"/>
      <c r="OMJ4" s="263"/>
      <c r="OMK4" s="263"/>
      <c r="OML4" s="263"/>
      <c r="OMM4" s="263"/>
      <c r="OMN4" s="263"/>
      <c r="OMO4" s="263"/>
      <c r="OMP4" s="263"/>
      <c r="OMQ4" s="263"/>
      <c r="OMR4" s="263"/>
      <c r="OMS4" s="263"/>
      <c r="OMT4" s="263"/>
      <c r="OMU4" s="263"/>
      <c r="OMV4" s="263"/>
      <c r="OMW4" s="263"/>
      <c r="OMX4" s="263"/>
      <c r="OMY4" s="263"/>
      <c r="OMZ4" s="263"/>
      <c r="ONA4" s="263"/>
      <c r="ONB4" s="263"/>
      <c r="ONC4" s="263"/>
      <c r="OND4" s="263"/>
      <c r="ONE4" s="263"/>
      <c r="ONF4" s="263"/>
      <c r="ONG4" s="263"/>
      <c r="ONH4" s="263"/>
      <c r="ONI4" s="263"/>
      <c r="ONJ4" s="263"/>
      <c r="ONK4" s="263"/>
      <c r="ONL4" s="263"/>
      <c r="ONM4" s="263"/>
      <c r="ONN4" s="263"/>
      <c r="ONO4" s="263"/>
      <c r="ONP4" s="263"/>
      <c r="ONQ4" s="263"/>
      <c r="ONR4" s="263"/>
      <c r="ONS4" s="263"/>
      <c r="ONT4" s="263"/>
      <c r="ONU4" s="263"/>
      <c r="ONV4" s="263"/>
      <c r="ONW4" s="263"/>
      <c r="ONX4" s="263"/>
      <c r="ONY4" s="263"/>
      <c r="ONZ4" s="263"/>
      <c r="OOA4" s="263"/>
      <c r="OOB4" s="263"/>
      <c r="OOC4" s="263"/>
      <c r="OOD4" s="263"/>
      <c r="OOE4" s="263"/>
      <c r="OOF4" s="263"/>
      <c r="OOG4" s="263"/>
      <c r="OOH4" s="263"/>
      <c r="OOI4" s="263"/>
      <c r="OOJ4" s="263"/>
      <c r="OOK4" s="263"/>
      <c r="OOL4" s="263"/>
      <c r="OOM4" s="263"/>
      <c r="OON4" s="263"/>
      <c r="OOO4" s="263"/>
      <c r="OOP4" s="263"/>
      <c r="OOQ4" s="263"/>
      <c r="OOR4" s="263"/>
      <c r="OOS4" s="263"/>
      <c r="OOT4" s="263"/>
      <c r="OOU4" s="263"/>
      <c r="OOV4" s="263"/>
      <c r="OOW4" s="263"/>
      <c r="OOX4" s="263"/>
      <c r="OOY4" s="263"/>
      <c r="OOZ4" s="263"/>
      <c r="OPA4" s="263"/>
      <c r="OPB4" s="263"/>
      <c r="OPC4" s="263"/>
      <c r="OPD4" s="263"/>
      <c r="OPE4" s="263"/>
      <c r="OPF4" s="263"/>
      <c r="OPG4" s="263"/>
      <c r="OPH4" s="263"/>
      <c r="OPI4" s="263"/>
      <c r="OPJ4" s="263"/>
      <c r="OPK4" s="263"/>
      <c r="OPL4" s="263"/>
      <c r="OPM4" s="263"/>
      <c r="OPN4" s="263"/>
      <c r="OPO4" s="263"/>
      <c r="OPP4" s="263"/>
      <c r="OPQ4" s="263"/>
      <c r="OPR4" s="263"/>
      <c r="OPS4" s="263"/>
      <c r="OPT4" s="263"/>
      <c r="OPU4" s="263"/>
      <c r="OPV4" s="263"/>
      <c r="OPW4" s="263"/>
      <c r="OPX4" s="263"/>
      <c r="OPY4" s="263"/>
      <c r="OPZ4" s="263"/>
      <c r="OQA4" s="263"/>
      <c r="OQB4" s="263"/>
      <c r="OQC4" s="263"/>
      <c r="OQD4" s="263"/>
      <c r="OQE4" s="263"/>
      <c r="OQF4" s="263"/>
      <c r="OQG4" s="263"/>
      <c r="OQH4" s="263"/>
      <c r="OQI4" s="263"/>
      <c r="OQJ4" s="263"/>
      <c r="OQK4" s="263"/>
      <c r="OQL4" s="263"/>
      <c r="OQM4" s="263"/>
      <c r="OQN4" s="263"/>
      <c r="OQO4" s="263"/>
      <c r="OQP4" s="263"/>
      <c r="OQQ4" s="263"/>
      <c r="OQR4" s="263"/>
      <c r="OQS4" s="263"/>
      <c r="OQT4" s="263"/>
      <c r="OQU4" s="263"/>
      <c r="OQV4" s="263"/>
      <c r="OQW4" s="263"/>
      <c r="OQX4" s="263"/>
      <c r="OQY4" s="263"/>
      <c r="OQZ4" s="263"/>
      <c r="ORA4" s="263"/>
      <c r="ORB4" s="263"/>
      <c r="ORC4" s="263"/>
      <c r="ORD4" s="263"/>
      <c r="ORE4" s="263"/>
      <c r="ORF4" s="263"/>
      <c r="ORG4" s="263"/>
      <c r="ORH4" s="263"/>
      <c r="ORI4" s="263"/>
      <c r="ORJ4" s="263"/>
      <c r="ORK4" s="263"/>
      <c r="ORL4" s="263"/>
      <c r="ORM4" s="263"/>
      <c r="ORN4" s="263"/>
      <c r="ORO4" s="263"/>
      <c r="ORP4" s="263"/>
      <c r="ORQ4" s="263"/>
      <c r="ORR4" s="263"/>
      <c r="ORS4" s="263"/>
      <c r="ORT4" s="263"/>
      <c r="ORU4" s="263"/>
      <c r="ORV4" s="263"/>
      <c r="ORW4" s="263"/>
      <c r="ORX4" s="263"/>
      <c r="ORY4" s="263"/>
      <c r="ORZ4" s="263"/>
      <c r="OSA4" s="263"/>
      <c r="OSB4" s="263"/>
      <c r="OSC4" s="263"/>
      <c r="OSD4" s="263"/>
      <c r="OSE4" s="263"/>
      <c r="OSF4" s="263"/>
      <c r="OSG4" s="263"/>
      <c r="OSH4" s="263"/>
      <c r="OSI4" s="263"/>
      <c r="OSJ4" s="263"/>
      <c r="OSK4" s="263"/>
      <c r="OSL4" s="263"/>
      <c r="OSM4" s="263"/>
      <c r="OSN4" s="263"/>
      <c r="OSO4" s="263"/>
      <c r="OSP4" s="263"/>
      <c r="OSQ4" s="263"/>
      <c r="OSR4" s="263"/>
      <c r="OSS4" s="263"/>
      <c r="OST4" s="263"/>
      <c r="OSU4" s="263"/>
      <c r="OSV4" s="263"/>
      <c r="OSW4" s="263"/>
      <c r="OSX4" s="263"/>
      <c r="OSY4" s="263"/>
      <c r="OSZ4" s="263"/>
      <c r="OTA4" s="263"/>
      <c r="OTB4" s="263"/>
      <c r="OTC4" s="263"/>
      <c r="OTD4" s="263"/>
      <c r="OTE4" s="263"/>
      <c r="OTF4" s="263"/>
      <c r="OTG4" s="263"/>
      <c r="OTH4" s="263"/>
      <c r="OTI4" s="263"/>
      <c r="OTJ4" s="263"/>
      <c r="OTK4" s="263"/>
      <c r="OTL4" s="263"/>
      <c r="OTM4" s="263"/>
      <c r="OTN4" s="263"/>
      <c r="OTO4" s="263"/>
      <c r="OTP4" s="263"/>
      <c r="OTQ4" s="263"/>
      <c r="OTR4" s="263"/>
      <c r="OTS4" s="263"/>
      <c r="OTT4" s="263"/>
      <c r="OTU4" s="263"/>
      <c r="OTV4" s="263"/>
      <c r="OTW4" s="263"/>
      <c r="OTX4" s="263"/>
      <c r="OTY4" s="263"/>
      <c r="OTZ4" s="263"/>
      <c r="OUA4" s="263"/>
      <c r="OUB4" s="263"/>
      <c r="OUC4" s="263"/>
      <c r="OUD4" s="263"/>
      <c r="OUE4" s="263"/>
      <c r="OUF4" s="263"/>
      <c r="OUG4" s="263"/>
      <c r="OUH4" s="263"/>
      <c r="OUI4" s="263"/>
      <c r="OUJ4" s="263"/>
      <c r="OUK4" s="263"/>
      <c r="OUL4" s="263"/>
      <c r="OUM4" s="263"/>
      <c r="OUN4" s="263"/>
      <c r="OUO4" s="263"/>
      <c r="OUP4" s="263"/>
      <c r="OUQ4" s="263"/>
      <c r="OUR4" s="263"/>
      <c r="OUS4" s="263"/>
      <c r="OUT4" s="263"/>
      <c r="OUU4" s="263"/>
      <c r="OUV4" s="263"/>
      <c r="OUW4" s="263"/>
      <c r="OUX4" s="263"/>
      <c r="OUY4" s="263"/>
      <c r="OUZ4" s="263"/>
      <c r="OVA4" s="263"/>
      <c r="OVB4" s="263"/>
      <c r="OVC4" s="263"/>
      <c r="OVD4" s="263"/>
      <c r="OVE4" s="263"/>
      <c r="OVF4" s="263"/>
      <c r="OVG4" s="263"/>
      <c r="OVH4" s="263"/>
      <c r="OVI4" s="263"/>
      <c r="OVJ4" s="263"/>
      <c r="OVK4" s="263"/>
      <c r="OVL4" s="263"/>
      <c r="OVM4" s="263"/>
      <c r="OVN4" s="263"/>
      <c r="OVO4" s="263"/>
      <c r="OVP4" s="263"/>
      <c r="OVQ4" s="263"/>
      <c r="OVR4" s="263"/>
      <c r="OVS4" s="263"/>
      <c r="OVT4" s="263"/>
      <c r="OVU4" s="263"/>
      <c r="OVV4" s="263"/>
      <c r="OVW4" s="263"/>
      <c r="OVX4" s="263"/>
      <c r="OVY4" s="263"/>
      <c r="OVZ4" s="263"/>
      <c r="OWA4" s="263"/>
      <c r="OWB4" s="263"/>
      <c r="OWC4" s="263"/>
      <c r="OWD4" s="263"/>
      <c r="OWE4" s="263"/>
      <c r="OWF4" s="263"/>
      <c r="OWG4" s="263"/>
      <c r="OWH4" s="263"/>
      <c r="OWI4" s="263"/>
      <c r="OWJ4" s="263"/>
      <c r="OWK4" s="263"/>
      <c r="OWL4" s="263"/>
      <c r="OWM4" s="263"/>
      <c r="OWN4" s="263"/>
      <c r="OWO4" s="263"/>
      <c r="OWP4" s="263"/>
      <c r="OWQ4" s="263"/>
      <c r="OWR4" s="263"/>
      <c r="OWS4" s="263"/>
      <c r="OWT4" s="263"/>
      <c r="OWU4" s="263"/>
      <c r="OWV4" s="263"/>
      <c r="OWW4" s="263"/>
      <c r="OWX4" s="263"/>
      <c r="OWY4" s="263"/>
      <c r="OWZ4" s="263"/>
      <c r="OXA4" s="263"/>
      <c r="OXB4" s="263"/>
      <c r="OXC4" s="263"/>
      <c r="OXD4" s="263"/>
      <c r="OXE4" s="263"/>
      <c r="OXF4" s="263"/>
      <c r="OXG4" s="263"/>
      <c r="OXH4" s="263"/>
      <c r="OXI4" s="263"/>
      <c r="OXJ4" s="263"/>
      <c r="OXK4" s="263"/>
      <c r="OXL4" s="263"/>
      <c r="OXM4" s="263"/>
      <c r="OXN4" s="263"/>
      <c r="OXO4" s="263"/>
      <c r="OXP4" s="263"/>
      <c r="OXQ4" s="263"/>
      <c r="OXR4" s="263"/>
      <c r="OXS4" s="263"/>
      <c r="OXT4" s="263"/>
      <c r="OXU4" s="263"/>
      <c r="OXV4" s="263"/>
      <c r="OXW4" s="263"/>
      <c r="OXX4" s="263"/>
      <c r="OXY4" s="263"/>
      <c r="OXZ4" s="263"/>
      <c r="OYA4" s="263"/>
      <c r="OYB4" s="263"/>
      <c r="OYC4" s="263"/>
      <c r="OYD4" s="263"/>
      <c r="OYE4" s="263"/>
      <c r="OYF4" s="263"/>
      <c r="OYG4" s="263"/>
      <c r="OYH4" s="263"/>
      <c r="OYI4" s="263"/>
      <c r="OYJ4" s="263"/>
      <c r="OYK4" s="263"/>
      <c r="OYL4" s="263"/>
      <c r="OYM4" s="263"/>
      <c r="OYN4" s="263"/>
      <c r="OYO4" s="263"/>
      <c r="OYP4" s="263"/>
      <c r="OYQ4" s="263"/>
      <c r="OYR4" s="263"/>
      <c r="OYS4" s="263"/>
      <c r="OYT4" s="263"/>
      <c r="OYU4" s="263"/>
      <c r="OYV4" s="263"/>
      <c r="OYW4" s="263"/>
      <c r="OYX4" s="263"/>
      <c r="OYY4" s="263"/>
      <c r="OYZ4" s="263"/>
      <c r="OZA4" s="263"/>
      <c r="OZB4" s="263"/>
      <c r="OZC4" s="263"/>
      <c r="OZD4" s="263"/>
      <c r="OZE4" s="263"/>
      <c r="OZF4" s="263"/>
      <c r="OZG4" s="263"/>
      <c r="OZH4" s="263"/>
      <c r="OZI4" s="263"/>
      <c r="OZJ4" s="263"/>
      <c r="OZK4" s="263"/>
      <c r="OZL4" s="263"/>
      <c r="OZM4" s="263"/>
      <c r="OZN4" s="263"/>
      <c r="OZO4" s="263"/>
      <c r="OZP4" s="263"/>
      <c r="OZQ4" s="263"/>
      <c r="OZR4" s="263"/>
      <c r="OZS4" s="263"/>
      <c r="OZT4" s="263"/>
      <c r="OZU4" s="263"/>
      <c r="OZV4" s="263"/>
      <c r="OZW4" s="263"/>
      <c r="OZX4" s="263"/>
      <c r="OZY4" s="263"/>
      <c r="OZZ4" s="263"/>
      <c r="PAA4" s="263"/>
      <c r="PAB4" s="263"/>
      <c r="PAC4" s="263"/>
      <c r="PAD4" s="263"/>
      <c r="PAE4" s="263"/>
      <c r="PAF4" s="263"/>
      <c r="PAG4" s="263"/>
      <c r="PAH4" s="263"/>
      <c r="PAI4" s="263"/>
      <c r="PAJ4" s="263"/>
      <c r="PAK4" s="263"/>
      <c r="PAL4" s="263"/>
      <c r="PAM4" s="263"/>
      <c r="PAN4" s="263"/>
      <c r="PAO4" s="263"/>
      <c r="PAP4" s="263"/>
      <c r="PAQ4" s="263"/>
      <c r="PAR4" s="263"/>
      <c r="PAS4" s="263"/>
      <c r="PAT4" s="263"/>
      <c r="PAU4" s="263"/>
      <c r="PAV4" s="263"/>
      <c r="PAW4" s="263"/>
      <c r="PAX4" s="263"/>
      <c r="PAY4" s="263"/>
      <c r="PAZ4" s="263"/>
      <c r="PBA4" s="263"/>
      <c r="PBB4" s="263"/>
      <c r="PBC4" s="263"/>
      <c r="PBD4" s="263"/>
      <c r="PBE4" s="263"/>
      <c r="PBF4" s="263"/>
      <c r="PBG4" s="263"/>
      <c r="PBH4" s="263"/>
      <c r="PBI4" s="263"/>
      <c r="PBJ4" s="263"/>
      <c r="PBK4" s="263"/>
      <c r="PBL4" s="263"/>
      <c r="PBM4" s="263"/>
      <c r="PBN4" s="263"/>
      <c r="PBO4" s="263"/>
      <c r="PBP4" s="263"/>
      <c r="PBQ4" s="263"/>
      <c r="PBR4" s="263"/>
      <c r="PBS4" s="263"/>
      <c r="PBT4" s="263"/>
      <c r="PBU4" s="263"/>
      <c r="PBV4" s="263"/>
      <c r="PBW4" s="263"/>
      <c r="PBX4" s="263"/>
      <c r="PBY4" s="263"/>
      <c r="PBZ4" s="263"/>
      <c r="PCA4" s="263"/>
      <c r="PCB4" s="263"/>
      <c r="PCC4" s="263"/>
      <c r="PCD4" s="263"/>
      <c r="PCE4" s="263"/>
      <c r="PCF4" s="263"/>
      <c r="PCG4" s="263"/>
      <c r="PCH4" s="263"/>
      <c r="PCI4" s="263"/>
      <c r="PCJ4" s="263"/>
      <c r="PCK4" s="263"/>
      <c r="PCL4" s="263"/>
      <c r="PCM4" s="263"/>
      <c r="PCN4" s="263"/>
      <c r="PCO4" s="263"/>
      <c r="PCP4" s="263"/>
      <c r="PCQ4" s="263"/>
      <c r="PCR4" s="263"/>
      <c r="PCS4" s="263"/>
      <c r="PCT4" s="263"/>
      <c r="PCU4" s="263"/>
      <c r="PCV4" s="263"/>
      <c r="PCW4" s="263"/>
      <c r="PCX4" s="263"/>
      <c r="PCY4" s="263"/>
      <c r="PCZ4" s="263"/>
      <c r="PDA4" s="263"/>
      <c r="PDB4" s="263"/>
      <c r="PDC4" s="263"/>
      <c r="PDD4" s="263"/>
      <c r="PDE4" s="263"/>
      <c r="PDF4" s="263"/>
      <c r="PDG4" s="263"/>
      <c r="PDH4" s="263"/>
      <c r="PDI4" s="263"/>
      <c r="PDJ4" s="263"/>
      <c r="PDK4" s="263"/>
      <c r="PDL4" s="263"/>
      <c r="PDM4" s="263"/>
      <c r="PDN4" s="263"/>
      <c r="PDO4" s="263"/>
      <c r="PDP4" s="263"/>
      <c r="PDQ4" s="263"/>
      <c r="PDR4" s="263"/>
      <c r="PDS4" s="263"/>
      <c r="PDT4" s="263"/>
      <c r="PDU4" s="263"/>
      <c r="PDV4" s="263"/>
      <c r="PDW4" s="263"/>
      <c r="PDX4" s="263"/>
      <c r="PDY4" s="263"/>
      <c r="PDZ4" s="263"/>
      <c r="PEA4" s="263"/>
      <c r="PEB4" s="263"/>
      <c r="PEC4" s="263"/>
      <c r="PED4" s="263"/>
      <c r="PEE4" s="263"/>
      <c r="PEF4" s="263"/>
      <c r="PEG4" s="263"/>
      <c r="PEH4" s="263"/>
      <c r="PEI4" s="263"/>
      <c r="PEJ4" s="263"/>
      <c r="PEK4" s="263"/>
      <c r="PEL4" s="263"/>
      <c r="PEM4" s="263"/>
      <c r="PEN4" s="263"/>
      <c r="PEO4" s="263"/>
      <c r="PEP4" s="263"/>
      <c r="PEQ4" s="263"/>
      <c r="PER4" s="263"/>
      <c r="PES4" s="263"/>
      <c r="PET4" s="263"/>
      <c r="PEU4" s="263"/>
      <c r="PEV4" s="263"/>
      <c r="PEW4" s="263"/>
      <c r="PEX4" s="263"/>
      <c r="PEY4" s="263"/>
      <c r="PEZ4" s="263"/>
      <c r="PFA4" s="263"/>
      <c r="PFB4" s="263"/>
      <c r="PFC4" s="263"/>
      <c r="PFD4" s="263"/>
      <c r="PFE4" s="263"/>
      <c r="PFF4" s="263"/>
      <c r="PFG4" s="263"/>
      <c r="PFH4" s="263"/>
      <c r="PFI4" s="263"/>
      <c r="PFJ4" s="263"/>
      <c r="PFK4" s="263"/>
      <c r="PFL4" s="263"/>
      <c r="PFM4" s="263"/>
      <c r="PFN4" s="263"/>
      <c r="PFO4" s="263"/>
      <c r="PFP4" s="263"/>
      <c r="PFQ4" s="263"/>
      <c r="PFR4" s="263"/>
      <c r="PFS4" s="263"/>
      <c r="PFT4" s="263"/>
      <c r="PFU4" s="263"/>
      <c r="PFV4" s="263"/>
      <c r="PFW4" s="263"/>
      <c r="PFX4" s="263"/>
      <c r="PFY4" s="263"/>
      <c r="PFZ4" s="263"/>
      <c r="PGA4" s="263"/>
      <c r="PGB4" s="263"/>
      <c r="PGC4" s="263"/>
      <c r="PGD4" s="263"/>
      <c r="PGE4" s="263"/>
      <c r="PGF4" s="263"/>
      <c r="PGG4" s="263"/>
      <c r="PGH4" s="263"/>
      <c r="PGI4" s="263"/>
      <c r="PGJ4" s="263"/>
      <c r="PGK4" s="263"/>
      <c r="PGL4" s="263"/>
      <c r="PGM4" s="263"/>
      <c r="PGN4" s="263"/>
      <c r="PGO4" s="263"/>
      <c r="PGP4" s="263"/>
      <c r="PGQ4" s="263"/>
      <c r="PGR4" s="263"/>
      <c r="PGS4" s="263"/>
      <c r="PGT4" s="263"/>
      <c r="PGU4" s="263"/>
      <c r="PGV4" s="263"/>
      <c r="PGW4" s="263"/>
      <c r="PGX4" s="263"/>
      <c r="PGY4" s="263"/>
      <c r="PGZ4" s="263"/>
      <c r="PHA4" s="263"/>
      <c r="PHB4" s="263"/>
      <c r="PHC4" s="263"/>
      <c r="PHD4" s="263"/>
      <c r="PHE4" s="263"/>
      <c r="PHF4" s="263"/>
      <c r="PHG4" s="263"/>
      <c r="PHH4" s="263"/>
      <c r="PHI4" s="263"/>
      <c r="PHJ4" s="263"/>
      <c r="PHK4" s="263"/>
      <c r="PHL4" s="263"/>
      <c r="PHM4" s="263"/>
      <c r="PHN4" s="263"/>
      <c r="PHO4" s="263"/>
      <c r="PHP4" s="263"/>
      <c r="PHQ4" s="263"/>
      <c r="PHR4" s="263"/>
      <c r="PHS4" s="263"/>
      <c r="PHT4" s="263"/>
      <c r="PHU4" s="263"/>
      <c r="PHV4" s="263"/>
      <c r="PHW4" s="263"/>
      <c r="PHX4" s="263"/>
      <c r="PHY4" s="263"/>
      <c r="PHZ4" s="263"/>
      <c r="PIA4" s="263"/>
      <c r="PIB4" s="263"/>
      <c r="PIC4" s="263"/>
      <c r="PID4" s="263"/>
      <c r="PIE4" s="263"/>
      <c r="PIF4" s="263"/>
      <c r="PIG4" s="263"/>
      <c r="PIH4" s="263"/>
      <c r="PII4" s="263"/>
      <c r="PIJ4" s="263"/>
      <c r="PIK4" s="263"/>
      <c r="PIL4" s="263"/>
      <c r="PIM4" s="263"/>
      <c r="PIN4" s="263"/>
      <c r="PIO4" s="263"/>
      <c r="PIP4" s="263"/>
      <c r="PIQ4" s="263"/>
      <c r="PIR4" s="263"/>
      <c r="PIS4" s="263"/>
      <c r="PIT4" s="263"/>
      <c r="PIU4" s="263"/>
      <c r="PIV4" s="263"/>
      <c r="PIW4" s="263"/>
      <c r="PIX4" s="263"/>
      <c r="PIY4" s="263"/>
      <c r="PIZ4" s="263"/>
      <c r="PJA4" s="263"/>
      <c r="PJB4" s="263"/>
      <c r="PJC4" s="263"/>
      <c r="PJD4" s="263"/>
      <c r="PJE4" s="263"/>
      <c r="PJF4" s="263"/>
      <c r="PJG4" s="263"/>
      <c r="PJH4" s="263"/>
      <c r="PJI4" s="263"/>
      <c r="PJJ4" s="263"/>
      <c r="PJK4" s="263"/>
      <c r="PJL4" s="263"/>
      <c r="PJM4" s="263"/>
      <c r="PJN4" s="263"/>
      <c r="PJO4" s="263"/>
      <c r="PJP4" s="263"/>
      <c r="PJQ4" s="263"/>
      <c r="PJR4" s="263"/>
      <c r="PJS4" s="263"/>
      <c r="PJT4" s="263"/>
      <c r="PJU4" s="263"/>
      <c r="PJV4" s="263"/>
      <c r="PJW4" s="263"/>
      <c r="PJX4" s="263"/>
      <c r="PJY4" s="263"/>
      <c r="PJZ4" s="263"/>
      <c r="PKA4" s="263"/>
      <c r="PKB4" s="263"/>
      <c r="PKC4" s="263"/>
      <c r="PKD4" s="263"/>
      <c r="PKE4" s="263"/>
      <c r="PKF4" s="263"/>
      <c r="PKG4" s="263"/>
      <c r="PKH4" s="263"/>
      <c r="PKI4" s="263"/>
      <c r="PKJ4" s="263"/>
      <c r="PKK4" s="263"/>
      <c r="PKL4" s="263"/>
      <c r="PKM4" s="263"/>
      <c r="PKN4" s="263"/>
      <c r="PKO4" s="263"/>
      <c r="PKP4" s="263"/>
      <c r="PKQ4" s="263"/>
      <c r="PKR4" s="263"/>
      <c r="PKS4" s="263"/>
      <c r="PKT4" s="263"/>
      <c r="PKU4" s="263"/>
      <c r="PKV4" s="263"/>
      <c r="PKW4" s="263"/>
      <c r="PKX4" s="263"/>
      <c r="PKY4" s="263"/>
      <c r="PKZ4" s="263"/>
      <c r="PLA4" s="263"/>
      <c r="PLB4" s="263"/>
      <c r="PLC4" s="263"/>
      <c r="PLD4" s="263"/>
      <c r="PLE4" s="263"/>
      <c r="PLF4" s="263"/>
      <c r="PLG4" s="263"/>
      <c r="PLH4" s="263"/>
      <c r="PLI4" s="263"/>
      <c r="PLJ4" s="263"/>
      <c r="PLK4" s="263"/>
      <c r="PLL4" s="263"/>
      <c r="PLM4" s="263"/>
      <c r="PLN4" s="263"/>
      <c r="PLO4" s="263"/>
      <c r="PLP4" s="263"/>
      <c r="PLQ4" s="263"/>
      <c r="PLR4" s="263"/>
      <c r="PLS4" s="263"/>
      <c r="PLT4" s="263"/>
      <c r="PLU4" s="263"/>
      <c r="PLV4" s="263"/>
      <c r="PLW4" s="263"/>
      <c r="PLX4" s="263"/>
      <c r="PLY4" s="263"/>
      <c r="PLZ4" s="263"/>
      <c r="PMA4" s="263"/>
      <c r="PMB4" s="263"/>
      <c r="PMC4" s="263"/>
      <c r="PMD4" s="263"/>
      <c r="PME4" s="263"/>
      <c r="PMF4" s="263"/>
      <c r="PMG4" s="263"/>
      <c r="PMH4" s="263"/>
      <c r="PMI4" s="263"/>
      <c r="PMJ4" s="263"/>
      <c r="PMK4" s="263"/>
      <c r="PML4" s="263"/>
      <c r="PMM4" s="263"/>
      <c r="PMN4" s="263"/>
      <c r="PMO4" s="263"/>
      <c r="PMP4" s="263"/>
      <c r="PMQ4" s="263"/>
      <c r="PMR4" s="263"/>
      <c r="PMS4" s="263"/>
      <c r="PMT4" s="263"/>
      <c r="PMU4" s="263"/>
      <c r="PMV4" s="263"/>
      <c r="PMW4" s="263"/>
      <c r="PMX4" s="263"/>
      <c r="PMY4" s="263"/>
      <c r="PMZ4" s="263"/>
      <c r="PNA4" s="263"/>
      <c r="PNB4" s="263"/>
      <c r="PNC4" s="263"/>
      <c r="PND4" s="263"/>
      <c r="PNE4" s="263"/>
      <c r="PNF4" s="263"/>
      <c r="PNG4" s="263"/>
      <c r="PNH4" s="263"/>
      <c r="PNI4" s="263"/>
      <c r="PNJ4" s="263"/>
      <c r="PNK4" s="263"/>
      <c r="PNL4" s="263"/>
      <c r="PNM4" s="263"/>
      <c r="PNN4" s="263"/>
      <c r="PNO4" s="263"/>
      <c r="PNP4" s="263"/>
      <c r="PNQ4" s="263"/>
      <c r="PNR4" s="263"/>
      <c r="PNS4" s="263"/>
      <c r="PNT4" s="263"/>
      <c r="PNU4" s="263"/>
      <c r="PNV4" s="263"/>
      <c r="PNW4" s="263"/>
      <c r="PNX4" s="263"/>
      <c r="PNY4" s="263"/>
      <c r="PNZ4" s="263"/>
      <c r="POA4" s="263"/>
      <c r="POB4" s="263"/>
      <c r="POC4" s="263"/>
      <c r="POD4" s="263"/>
      <c r="POE4" s="263"/>
      <c r="POF4" s="263"/>
      <c r="POG4" s="263"/>
      <c r="POH4" s="263"/>
      <c r="POI4" s="263"/>
      <c r="POJ4" s="263"/>
      <c r="POK4" s="263"/>
      <c r="POL4" s="263"/>
      <c r="POM4" s="263"/>
      <c r="PON4" s="263"/>
      <c r="POO4" s="263"/>
      <c r="POP4" s="263"/>
      <c r="POQ4" s="263"/>
      <c r="POR4" s="263"/>
      <c r="POS4" s="263"/>
      <c r="POT4" s="263"/>
      <c r="POU4" s="263"/>
      <c r="POV4" s="263"/>
      <c r="POW4" s="263"/>
      <c r="POX4" s="263"/>
      <c r="POY4" s="263"/>
      <c r="POZ4" s="263"/>
      <c r="PPA4" s="263"/>
      <c r="PPB4" s="263"/>
      <c r="PPC4" s="263"/>
      <c r="PPD4" s="263"/>
      <c r="PPE4" s="263"/>
      <c r="PPF4" s="263"/>
      <c r="PPG4" s="263"/>
      <c r="PPH4" s="263"/>
      <c r="PPI4" s="263"/>
      <c r="PPJ4" s="263"/>
      <c r="PPK4" s="263"/>
      <c r="PPL4" s="263"/>
      <c r="PPM4" s="263"/>
      <c r="PPN4" s="263"/>
      <c r="PPO4" s="263"/>
      <c r="PPP4" s="263"/>
      <c r="PPQ4" s="263"/>
      <c r="PPR4" s="263"/>
      <c r="PPS4" s="263"/>
      <c r="PPT4" s="263"/>
      <c r="PPU4" s="263"/>
      <c r="PPV4" s="263"/>
      <c r="PPW4" s="263"/>
      <c r="PPX4" s="263"/>
      <c r="PPY4" s="263"/>
      <c r="PPZ4" s="263"/>
      <c r="PQA4" s="263"/>
      <c r="PQB4" s="263"/>
      <c r="PQC4" s="263"/>
      <c r="PQD4" s="263"/>
      <c r="PQE4" s="263"/>
      <c r="PQF4" s="263"/>
      <c r="PQG4" s="263"/>
      <c r="PQH4" s="263"/>
      <c r="PQI4" s="263"/>
      <c r="PQJ4" s="263"/>
      <c r="PQK4" s="263"/>
      <c r="PQL4" s="263"/>
      <c r="PQM4" s="263"/>
      <c r="PQN4" s="263"/>
      <c r="PQO4" s="263"/>
      <c r="PQP4" s="263"/>
      <c r="PQQ4" s="263"/>
      <c r="PQR4" s="263"/>
      <c r="PQS4" s="263"/>
      <c r="PQT4" s="263"/>
      <c r="PQU4" s="263"/>
      <c r="PQV4" s="263"/>
      <c r="PQW4" s="263"/>
      <c r="PQX4" s="263"/>
      <c r="PQY4" s="263"/>
      <c r="PQZ4" s="263"/>
      <c r="PRA4" s="263"/>
      <c r="PRB4" s="263"/>
      <c r="PRC4" s="263"/>
      <c r="PRD4" s="263"/>
      <c r="PRE4" s="263"/>
      <c r="PRF4" s="263"/>
      <c r="PRG4" s="263"/>
      <c r="PRH4" s="263"/>
      <c r="PRI4" s="263"/>
      <c r="PRJ4" s="263"/>
      <c r="PRK4" s="263"/>
      <c r="PRL4" s="263"/>
      <c r="PRM4" s="263"/>
      <c r="PRN4" s="263"/>
      <c r="PRO4" s="263"/>
      <c r="PRP4" s="263"/>
      <c r="PRQ4" s="263"/>
      <c r="PRR4" s="263"/>
      <c r="PRS4" s="263"/>
      <c r="PRT4" s="263"/>
      <c r="PRU4" s="263"/>
      <c r="PRV4" s="263"/>
      <c r="PRW4" s="263"/>
      <c r="PRX4" s="263"/>
      <c r="PRY4" s="263"/>
      <c r="PRZ4" s="263"/>
      <c r="PSA4" s="263"/>
      <c r="PSB4" s="263"/>
      <c r="PSC4" s="263"/>
      <c r="PSD4" s="263"/>
      <c r="PSE4" s="263"/>
      <c r="PSF4" s="263"/>
      <c r="PSG4" s="263"/>
      <c r="PSH4" s="263"/>
      <c r="PSI4" s="263"/>
      <c r="PSJ4" s="263"/>
      <c r="PSK4" s="263"/>
      <c r="PSL4" s="263"/>
      <c r="PSM4" s="263"/>
      <c r="PSN4" s="263"/>
      <c r="PSO4" s="263"/>
      <c r="PSP4" s="263"/>
      <c r="PSQ4" s="263"/>
      <c r="PSR4" s="263"/>
      <c r="PSS4" s="263"/>
      <c r="PST4" s="263"/>
      <c r="PSU4" s="263"/>
      <c r="PSV4" s="263"/>
      <c r="PSW4" s="263"/>
      <c r="PSX4" s="263"/>
      <c r="PSY4" s="263"/>
      <c r="PSZ4" s="263"/>
      <c r="PTA4" s="263"/>
      <c r="PTB4" s="263"/>
      <c r="PTC4" s="263"/>
      <c r="PTD4" s="263"/>
      <c r="PTE4" s="263"/>
      <c r="PTF4" s="263"/>
      <c r="PTG4" s="263"/>
      <c r="PTH4" s="263"/>
      <c r="PTI4" s="263"/>
      <c r="PTJ4" s="263"/>
      <c r="PTK4" s="263"/>
      <c r="PTL4" s="263"/>
      <c r="PTM4" s="263"/>
      <c r="PTN4" s="263"/>
      <c r="PTO4" s="263"/>
      <c r="PTP4" s="263"/>
      <c r="PTQ4" s="263"/>
      <c r="PTR4" s="263"/>
      <c r="PTS4" s="263"/>
      <c r="PTT4" s="263"/>
      <c r="PTU4" s="263"/>
      <c r="PTV4" s="263"/>
      <c r="PTW4" s="263"/>
      <c r="PTX4" s="263"/>
      <c r="PTY4" s="263"/>
      <c r="PTZ4" s="263"/>
      <c r="PUA4" s="263"/>
      <c r="PUB4" s="263"/>
      <c r="PUC4" s="263"/>
      <c r="PUD4" s="263"/>
      <c r="PUE4" s="263"/>
      <c r="PUF4" s="263"/>
      <c r="PUG4" s="263"/>
      <c r="PUH4" s="263"/>
      <c r="PUI4" s="263"/>
      <c r="PUJ4" s="263"/>
      <c r="PUK4" s="263"/>
      <c r="PUL4" s="263"/>
      <c r="PUM4" s="263"/>
      <c r="PUN4" s="263"/>
      <c r="PUO4" s="263"/>
      <c r="PUP4" s="263"/>
      <c r="PUQ4" s="263"/>
      <c r="PUR4" s="263"/>
      <c r="PUS4" s="263"/>
      <c r="PUT4" s="263"/>
      <c r="PUU4" s="263"/>
      <c r="PUV4" s="263"/>
      <c r="PUW4" s="263"/>
      <c r="PUX4" s="263"/>
      <c r="PUY4" s="263"/>
      <c r="PUZ4" s="263"/>
      <c r="PVA4" s="263"/>
      <c r="PVB4" s="263"/>
      <c r="PVC4" s="263"/>
      <c r="PVD4" s="263"/>
      <c r="PVE4" s="263"/>
      <c r="PVF4" s="263"/>
      <c r="PVG4" s="263"/>
      <c r="PVH4" s="263"/>
      <c r="PVI4" s="263"/>
      <c r="PVJ4" s="263"/>
      <c r="PVK4" s="263"/>
      <c r="PVL4" s="263"/>
      <c r="PVM4" s="263"/>
      <c r="PVN4" s="263"/>
      <c r="PVO4" s="263"/>
      <c r="PVP4" s="263"/>
      <c r="PVQ4" s="263"/>
      <c r="PVR4" s="263"/>
      <c r="PVS4" s="263"/>
      <c r="PVT4" s="263"/>
      <c r="PVU4" s="263"/>
      <c r="PVV4" s="263"/>
      <c r="PVW4" s="263"/>
      <c r="PVX4" s="263"/>
      <c r="PVY4" s="263"/>
      <c r="PVZ4" s="263"/>
      <c r="PWA4" s="263"/>
      <c r="PWB4" s="263"/>
      <c r="PWC4" s="263"/>
      <c r="PWD4" s="263"/>
      <c r="PWE4" s="263"/>
      <c r="PWF4" s="263"/>
      <c r="PWG4" s="263"/>
      <c r="PWH4" s="263"/>
      <c r="PWI4" s="263"/>
      <c r="PWJ4" s="263"/>
      <c r="PWK4" s="263"/>
      <c r="PWL4" s="263"/>
      <c r="PWM4" s="263"/>
      <c r="PWN4" s="263"/>
      <c r="PWO4" s="263"/>
      <c r="PWP4" s="263"/>
      <c r="PWQ4" s="263"/>
      <c r="PWR4" s="263"/>
      <c r="PWS4" s="263"/>
      <c r="PWT4" s="263"/>
      <c r="PWU4" s="263"/>
      <c r="PWV4" s="263"/>
      <c r="PWW4" s="263"/>
      <c r="PWX4" s="263"/>
      <c r="PWY4" s="263"/>
      <c r="PWZ4" s="263"/>
      <c r="PXA4" s="263"/>
      <c r="PXB4" s="263"/>
      <c r="PXC4" s="263"/>
      <c r="PXD4" s="263"/>
      <c r="PXE4" s="263"/>
      <c r="PXF4" s="263"/>
      <c r="PXG4" s="263"/>
      <c r="PXH4" s="263"/>
      <c r="PXI4" s="263"/>
      <c r="PXJ4" s="263"/>
      <c r="PXK4" s="263"/>
      <c r="PXL4" s="263"/>
      <c r="PXM4" s="263"/>
      <c r="PXN4" s="263"/>
      <c r="PXO4" s="263"/>
      <c r="PXP4" s="263"/>
      <c r="PXQ4" s="263"/>
      <c r="PXR4" s="263"/>
      <c r="PXS4" s="263"/>
      <c r="PXT4" s="263"/>
      <c r="PXU4" s="263"/>
      <c r="PXV4" s="263"/>
      <c r="PXW4" s="263"/>
      <c r="PXX4" s="263"/>
      <c r="PXY4" s="263"/>
      <c r="PXZ4" s="263"/>
      <c r="PYA4" s="263"/>
      <c r="PYB4" s="263"/>
      <c r="PYC4" s="263"/>
      <c r="PYD4" s="263"/>
      <c r="PYE4" s="263"/>
      <c r="PYF4" s="263"/>
      <c r="PYG4" s="263"/>
      <c r="PYH4" s="263"/>
      <c r="PYI4" s="263"/>
      <c r="PYJ4" s="263"/>
      <c r="PYK4" s="263"/>
      <c r="PYL4" s="263"/>
      <c r="PYM4" s="263"/>
      <c r="PYN4" s="263"/>
      <c r="PYO4" s="263"/>
      <c r="PYP4" s="263"/>
      <c r="PYQ4" s="263"/>
      <c r="PYR4" s="263"/>
      <c r="PYS4" s="263"/>
      <c r="PYT4" s="263"/>
      <c r="PYU4" s="263"/>
      <c r="PYV4" s="263"/>
      <c r="PYW4" s="263"/>
      <c r="PYX4" s="263"/>
      <c r="PYY4" s="263"/>
      <c r="PYZ4" s="263"/>
      <c r="PZA4" s="263"/>
      <c r="PZB4" s="263"/>
      <c r="PZC4" s="263"/>
      <c r="PZD4" s="263"/>
      <c r="PZE4" s="263"/>
      <c r="PZF4" s="263"/>
      <c r="PZG4" s="263"/>
      <c r="PZH4" s="263"/>
      <c r="PZI4" s="263"/>
      <c r="PZJ4" s="263"/>
      <c r="PZK4" s="263"/>
      <c r="PZL4" s="263"/>
      <c r="PZM4" s="263"/>
      <c r="PZN4" s="263"/>
      <c r="PZO4" s="263"/>
      <c r="PZP4" s="263"/>
      <c r="PZQ4" s="263"/>
      <c r="PZR4" s="263"/>
      <c r="PZS4" s="263"/>
      <c r="PZT4" s="263"/>
      <c r="PZU4" s="263"/>
      <c r="PZV4" s="263"/>
      <c r="PZW4" s="263"/>
      <c r="PZX4" s="263"/>
      <c r="PZY4" s="263"/>
      <c r="PZZ4" s="263"/>
      <c r="QAA4" s="263"/>
      <c r="QAB4" s="263"/>
      <c r="QAC4" s="263"/>
      <c r="QAD4" s="263"/>
      <c r="QAE4" s="263"/>
      <c r="QAF4" s="263"/>
      <c r="QAG4" s="263"/>
      <c r="QAH4" s="263"/>
      <c r="QAI4" s="263"/>
      <c r="QAJ4" s="263"/>
      <c r="QAK4" s="263"/>
      <c r="QAL4" s="263"/>
      <c r="QAM4" s="263"/>
      <c r="QAN4" s="263"/>
      <c r="QAO4" s="263"/>
      <c r="QAP4" s="263"/>
      <c r="QAQ4" s="263"/>
      <c r="QAR4" s="263"/>
      <c r="QAS4" s="263"/>
      <c r="QAT4" s="263"/>
      <c r="QAU4" s="263"/>
      <c r="QAV4" s="263"/>
      <c r="QAW4" s="263"/>
      <c r="QAX4" s="263"/>
      <c r="QAY4" s="263"/>
      <c r="QAZ4" s="263"/>
      <c r="QBA4" s="263"/>
      <c r="QBB4" s="263"/>
      <c r="QBC4" s="263"/>
      <c r="QBD4" s="263"/>
      <c r="QBE4" s="263"/>
      <c r="QBF4" s="263"/>
      <c r="QBG4" s="263"/>
      <c r="QBH4" s="263"/>
      <c r="QBI4" s="263"/>
      <c r="QBJ4" s="263"/>
      <c r="QBK4" s="263"/>
      <c r="QBL4" s="263"/>
      <c r="QBM4" s="263"/>
      <c r="QBN4" s="263"/>
      <c r="QBO4" s="263"/>
      <c r="QBP4" s="263"/>
      <c r="QBQ4" s="263"/>
      <c r="QBR4" s="263"/>
      <c r="QBS4" s="263"/>
      <c r="QBT4" s="263"/>
      <c r="QBU4" s="263"/>
      <c r="QBV4" s="263"/>
      <c r="QBW4" s="263"/>
      <c r="QBX4" s="263"/>
      <c r="QBY4" s="263"/>
      <c r="QBZ4" s="263"/>
      <c r="QCA4" s="263"/>
      <c r="QCB4" s="263"/>
      <c r="QCC4" s="263"/>
      <c r="QCD4" s="263"/>
      <c r="QCE4" s="263"/>
      <c r="QCF4" s="263"/>
      <c r="QCG4" s="263"/>
      <c r="QCH4" s="263"/>
      <c r="QCI4" s="263"/>
      <c r="QCJ4" s="263"/>
      <c r="QCK4" s="263"/>
      <c r="QCL4" s="263"/>
      <c r="QCM4" s="263"/>
      <c r="QCN4" s="263"/>
      <c r="QCO4" s="263"/>
      <c r="QCP4" s="263"/>
      <c r="QCQ4" s="263"/>
      <c r="QCR4" s="263"/>
      <c r="QCS4" s="263"/>
      <c r="QCT4" s="263"/>
      <c r="QCU4" s="263"/>
      <c r="QCV4" s="263"/>
      <c r="QCW4" s="263"/>
      <c r="QCX4" s="263"/>
      <c r="QCY4" s="263"/>
      <c r="QCZ4" s="263"/>
      <c r="QDA4" s="263"/>
      <c r="QDB4" s="263"/>
      <c r="QDC4" s="263"/>
      <c r="QDD4" s="263"/>
      <c r="QDE4" s="263"/>
      <c r="QDF4" s="263"/>
      <c r="QDG4" s="263"/>
      <c r="QDH4" s="263"/>
      <c r="QDI4" s="263"/>
      <c r="QDJ4" s="263"/>
      <c r="QDK4" s="263"/>
      <c r="QDL4" s="263"/>
      <c r="QDM4" s="263"/>
      <c r="QDN4" s="263"/>
      <c r="QDO4" s="263"/>
      <c r="QDP4" s="263"/>
      <c r="QDQ4" s="263"/>
      <c r="QDR4" s="263"/>
      <c r="QDS4" s="263"/>
      <c r="QDT4" s="263"/>
      <c r="QDU4" s="263"/>
      <c r="QDV4" s="263"/>
      <c r="QDW4" s="263"/>
      <c r="QDX4" s="263"/>
      <c r="QDY4" s="263"/>
      <c r="QDZ4" s="263"/>
      <c r="QEA4" s="263"/>
      <c r="QEB4" s="263"/>
      <c r="QEC4" s="263"/>
      <c r="QED4" s="263"/>
      <c r="QEE4" s="263"/>
      <c r="QEF4" s="263"/>
      <c r="QEG4" s="263"/>
      <c r="QEH4" s="263"/>
      <c r="QEI4" s="263"/>
      <c r="QEJ4" s="263"/>
      <c r="QEK4" s="263"/>
      <c r="QEL4" s="263"/>
      <c r="QEM4" s="263"/>
      <c r="QEN4" s="263"/>
      <c r="QEO4" s="263"/>
      <c r="QEP4" s="263"/>
      <c r="QEQ4" s="263"/>
      <c r="QER4" s="263"/>
      <c r="QES4" s="263"/>
      <c r="QET4" s="263"/>
      <c r="QEU4" s="263"/>
      <c r="QEV4" s="263"/>
      <c r="QEW4" s="263"/>
      <c r="QEX4" s="263"/>
      <c r="QEY4" s="263"/>
      <c r="QEZ4" s="263"/>
      <c r="QFA4" s="263"/>
      <c r="QFB4" s="263"/>
      <c r="QFC4" s="263"/>
      <c r="QFD4" s="263"/>
      <c r="QFE4" s="263"/>
      <c r="QFF4" s="263"/>
      <c r="QFG4" s="263"/>
      <c r="QFH4" s="263"/>
      <c r="QFI4" s="263"/>
      <c r="QFJ4" s="263"/>
      <c r="QFK4" s="263"/>
      <c r="QFL4" s="263"/>
      <c r="QFM4" s="263"/>
      <c r="QFN4" s="263"/>
      <c r="QFO4" s="263"/>
      <c r="QFP4" s="263"/>
      <c r="QFQ4" s="263"/>
      <c r="QFR4" s="263"/>
      <c r="QFS4" s="263"/>
      <c r="QFT4" s="263"/>
      <c r="QFU4" s="263"/>
      <c r="QFV4" s="263"/>
      <c r="QFW4" s="263"/>
      <c r="QFX4" s="263"/>
      <c r="QFY4" s="263"/>
      <c r="QFZ4" s="263"/>
      <c r="QGA4" s="263"/>
      <c r="QGB4" s="263"/>
      <c r="QGC4" s="263"/>
      <c r="QGD4" s="263"/>
      <c r="QGE4" s="263"/>
      <c r="QGF4" s="263"/>
      <c r="QGG4" s="263"/>
      <c r="QGH4" s="263"/>
      <c r="QGI4" s="263"/>
      <c r="QGJ4" s="263"/>
      <c r="QGK4" s="263"/>
      <c r="QGL4" s="263"/>
      <c r="QGM4" s="263"/>
      <c r="QGN4" s="263"/>
      <c r="QGO4" s="263"/>
      <c r="QGP4" s="263"/>
      <c r="QGQ4" s="263"/>
      <c r="QGR4" s="263"/>
      <c r="QGS4" s="263"/>
      <c r="QGT4" s="263"/>
      <c r="QGU4" s="263"/>
      <c r="QGV4" s="263"/>
      <c r="QGW4" s="263"/>
      <c r="QGX4" s="263"/>
      <c r="QGY4" s="263"/>
      <c r="QGZ4" s="263"/>
      <c r="QHA4" s="263"/>
      <c r="QHB4" s="263"/>
      <c r="QHC4" s="263"/>
      <c r="QHD4" s="263"/>
      <c r="QHE4" s="263"/>
      <c r="QHF4" s="263"/>
      <c r="QHG4" s="263"/>
      <c r="QHH4" s="263"/>
      <c r="QHI4" s="263"/>
      <c r="QHJ4" s="263"/>
      <c r="QHK4" s="263"/>
      <c r="QHL4" s="263"/>
      <c r="QHM4" s="263"/>
      <c r="QHN4" s="263"/>
      <c r="QHO4" s="263"/>
      <c r="QHP4" s="263"/>
      <c r="QHQ4" s="263"/>
      <c r="QHR4" s="263"/>
      <c r="QHS4" s="263"/>
      <c r="QHT4" s="263"/>
      <c r="QHU4" s="263"/>
      <c r="QHV4" s="263"/>
      <c r="QHW4" s="263"/>
      <c r="QHX4" s="263"/>
      <c r="QHY4" s="263"/>
      <c r="QHZ4" s="263"/>
      <c r="QIA4" s="263"/>
      <c r="QIB4" s="263"/>
      <c r="QIC4" s="263"/>
      <c r="QID4" s="263"/>
      <c r="QIE4" s="263"/>
      <c r="QIF4" s="263"/>
      <c r="QIG4" s="263"/>
      <c r="QIH4" s="263"/>
      <c r="QII4" s="263"/>
      <c r="QIJ4" s="263"/>
      <c r="QIK4" s="263"/>
      <c r="QIL4" s="263"/>
      <c r="QIM4" s="263"/>
      <c r="QIN4" s="263"/>
      <c r="QIO4" s="263"/>
      <c r="QIP4" s="263"/>
      <c r="QIQ4" s="263"/>
      <c r="QIR4" s="263"/>
      <c r="QIS4" s="263"/>
      <c r="QIT4" s="263"/>
      <c r="QIU4" s="263"/>
      <c r="QIV4" s="263"/>
      <c r="QIW4" s="263"/>
      <c r="QIX4" s="263"/>
      <c r="QIY4" s="263"/>
      <c r="QIZ4" s="263"/>
      <c r="QJA4" s="263"/>
      <c r="QJB4" s="263"/>
      <c r="QJC4" s="263"/>
      <c r="QJD4" s="263"/>
      <c r="QJE4" s="263"/>
      <c r="QJF4" s="263"/>
      <c r="QJG4" s="263"/>
      <c r="QJH4" s="263"/>
      <c r="QJI4" s="263"/>
      <c r="QJJ4" s="263"/>
      <c r="QJK4" s="263"/>
      <c r="QJL4" s="263"/>
      <c r="QJM4" s="263"/>
      <c r="QJN4" s="263"/>
      <c r="QJO4" s="263"/>
      <c r="QJP4" s="263"/>
      <c r="QJQ4" s="263"/>
      <c r="QJR4" s="263"/>
      <c r="QJS4" s="263"/>
      <c r="QJT4" s="263"/>
      <c r="QJU4" s="263"/>
      <c r="QJV4" s="263"/>
      <c r="QJW4" s="263"/>
      <c r="QJX4" s="263"/>
      <c r="QJY4" s="263"/>
      <c r="QJZ4" s="263"/>
      <c r="QKA4" s="263"/>
      <c r="QKB4" s="263"/>
      <c r="QKC4" s="263"/>
      <c r="QKD4" s="263"/>
      <c r="QKE4" s="263"/>
      <c r="QKF4" s="263"/>
      <c r="QKG4" s="263"/>
      <c r="QKH4" s="263"/>
      <c r="QKI4" s="263"/>
      <c r="QKJ4" s="263"/>
      <c r="QKK4" s="263"/>
      <c r="QKL4" s="263"/>
      <c r="QKM4" s="263"/>
      <c r="QKN4" s="263"/>
      <c r="QKO4" s="263"/>
      <c r="QKP4" s="263"/>
      <c r="QKQ4" s="263"/>
      <c r="QKR4" s="263"/>
      <c r="QKS4" s="263"/>
      <c r="QKT4" s="263"/>
      <c r="QKU4" s="263"/>
      <c r="QKV4" s="263"/>
      <c r="QKW4" s="263"/>
      <c r="QKX4" s="263"/>
      <c r="QKY4" s="263"/>
      <c r="QKZ4" s="263"/>
      <c r="QLA4" s="263"/>
      <c r="QLB4" s="263"/>
      <c r="QLC4" s="263"/>
      <c r="QLD4" s="263"/>
      <c r="QLE4" s="263"/>
      <c r="QLF4" s="263"/>
      <c r="QLG4" s="263"/>
      <c r="QLH4" s="263"/>
      <c r="QLI4" s="263"/>
      <c r="QLJ4" s="263"/>
      <c r="QLK4" s="263"/>
      <c r="QLL4" s="263"/>
      <c r="QLM4" s="263"/>
      <c r="QLN4" s="263"/>
      <c r="QLO4" s="263"/>
      <c r="QLP4" s="263"/>
      <c r="QLQ4" s="263"/>
      <c r="QLR4" s="263"/>
      <c r="QLS4" s="263"/>
      <c r="QLT4" s="263"/>
      <c r="QLU4" s="263"/>
      <c r="QLV4" s="263"/>
      <c r="QLW4" s="263"/>
      <c r="QLX4" s="263"/>
      <c r="QLY4" s="263"/>
      <c r="QLZ4" s="263"/>
      <c r="QMA4" s="263"/>
      <c r="QMB4" s="263"/>
      <c r="QMC4" s="263"/>
      <c r="QMD4" s="263"/>
      <c r="QME4" s="263"/>
      <c r="QMF4" s="263"/>
      <c r="QMG4" s="263"/>
      <c r="QMH4" s="263"/>
      <c r="QMI4" s="263"/>
      <c r="QMJ4" s="263"/>
      <c r="QMK4" s="263"/>
      <c r="QML4" s="263"/>
      <c r="QMM4" s="263"/>
      <c r="QMN4" s="263"/>
      <c r="QMO4" s="263"/>
      <c r="QMP4" s="263"/>
      <c r="QMQ4" s="263"/>
      <c r="QMR4" s="263"/>
      <c r="QMS4" s="263"/>
      <c r="QMT4" s="263"/>
      <c r="QMU4" s="263"/>
      <c r="QMV4" s="263"/>
      <c r="QMW4" s="263"/>
      <c r="QMX4" s="263"/>
      <c r="QMY4" s="263"/>
      <c r="QMZ4" s="263"/>
      <c r="QNA4" s="263"/>
      <c r="QNB4" s="263"/>
      <c r="QNC4" s="263"/>
      <c r="QND4" s="263"/>
      <c r="QNE4" s="263"/>
      <c r="QNF4" s="263"/>
      <c r="QNG4" s="263"/>
      <c r="QNH4" s="263"/>
      <c r="QNI4" s="263"/>
      <c r="QNJ4" s="263"/>
      <c r="QNK4" s="263"/>
      <c r="QNL4" s="263"/>
      <c r="QNM4" s="263"/>
      <c r="QNN4" s="263"/>
      <c r="QNO4" s="263"/>
      <c r="QNP4" s="263"/>
      <c r="QNQ4" s="263"/>
      <c r="QNR4" s="263"/>
      <c r="QNS4" s="263"/>
      <c r="QNT4" s="263"/>
      <c r="QNU4" s="263"/>
      <c r="QNV4" s="263"/>
      <c r="QNW4" s="263"/>
      <c r="QNX4" s="263"/>
      <c r="QNY4" s="263"/>
      <c r="QNZ4" s="263"/>
      <c r="QOA4" s="263"/>
      <c r="QOB4" s="263"/>
      <c r="QOC4" s="263"/>
      <c r="QOD4" s="263"/>
      <c r="QOE4" s="263"/>
      <c r="QOF4" s="263"/>
      <c r="QOG4" s="263"/>
      <c r="QOH4" s="263"/>
      <c r="QOI4" s="263"/>
      <c r="QOJ4" s="263"/>
      <c r="QOK4" s="263"/>
      <c r="QOL4" s="263"/>
      <c r="QOM4" s="263"/>
      <c r="QON4" s="263"/>
      <c r="QOO4" s="263"/>
      <c r="QOP4" s="263"/>
      <c r="QOQ4" s="263"/>
      <c r="QOR4" s="263"/>
      <c r="QOS4" s="263"/>
      <c r="QOT4" s="263"/>
      <c r="QOU4" s="263"/>
      <c r="QOV4" s="263"/>
      <c r="QOW4" s="263"/>
      <c r="QOX4" s="263"/>
      <c r="QOY4" s="263"/>
      <c r="QOZ4" s="263"/>
      <c r="QPA4" s="263"/>
      <c r="QPB4" s="263"/>
      <c r="QPC4" s="263"/>
      <c r="QPD4" s="263"/>
      <c r="QPE4" s="263"/>
      <c r="QPF4" s="263"/>
      <c r="QPG4" s="263"/>
      <c r="QPH4" s="263"/>
      <c r="QPI4" s="263"/>
      <c r="QPJ4" s="263"/>
      <c r="QPK4" s="263"/>
      <c r="QPL4" s="263"/>
      <c r="QPM4" s="263"/>
      <c r="QPN4" s="263"/>
      <c r="QPO4" s="263"/>
      <c r="QPP4" s="263"/>
      <c r="QPQ4" s="263"/>
      <c r="QPR4" s="263"/>
      <c r="QPS4" s="263"/>
      <c r="QPT4" s="263"/>
      <c r="QPU4" s="263"/>
      <c r="QPV4" s="263"/>
      <c r="QPW4" s="263"/>
      <c r="QPX4" s="263"/>
      <c r="QPY4" s="263"/>
      <c r="QPZ4" s="263"/>
      <c r="QQA4" s="263"/>
      <c r="QQB4" s="263"/>
      <c r="QQC4" s="263"/>
      <c r="QQD4" s="263"/>
      <c r="QQE4" s="263"/>
      <c r="QQF4" s="263"/>
      <c r="QQG4" s="263"/>
      <c r="QQH4" s="263"/>
      <c r="QQI4" s="263"/>
      <c r="QQJ4" s="263"/>
      <c r="QQK4" s="263"/>
      <c r="QQL4" s="263"/>
      <c r="QQM4" s="263"/>
      <c r="QQN4" s="263"/>
      <c r="QQO4" s="263"/>
      <c r="QQP4" s="263"/>
      <c r="QQQ4" s="263"/>
      <c r="QQR4" s="263"/>
      <c r="QQS4" s="263"/>
      <c r="QQT4" s="263"/>
      <c r="QQU4" s="263"/>
      <c r="QQV4" s="263"/>
      <c r="QQW4" s="263"/>
      <c r="QQX4" s="263"/>
      <c r="QQY4" s="263"/>
      <c r="QQZ4" s="263"/>
      <c r="QRA4" s="263"/>
      <c r="QRB4" s="263"/>
      <c r="QRC4" s="263"/>
      <c r="QRD4" s="263"/>
      <c r="QRE4" s="263"/>
      <c r="QRF4" s="263"/>
      <c r="QRG4" s="263"/>
      <c r="QRH4" s="263"/>
      <c r="QRI4" s="263"/>
      <c r="QRJ4" s="263"/>
      <c r="QRK4" s="263"/>
      <c r="QRL4" s="263"/>
      <c r="QRM4" s="263"/>
      <c r="QRN4" s="263"/>
      <c r="QRO4" s="263"/>
      <c r="QRP4" s="263"/>
      <c r="QRQ4" s="263"/>
      <c r="QRR4" s="263"/>
      <c r="QRS4" s="263"/>
      <c r="QRT4" s="263"/>
      <c r="QRU4" s="263"/>
      <c r="QRV4" s="263"/>
      <c r="QRW4" s="263"/>
      <c r="QRX4" s="263"/>
      <c r="QRY4" s="263"/>
      <c r="QRZ4" s="263"/>
      <c r="QSA4" s="263"/>
      <c r="QSB4" s="263"/>
      <c r="QSC4" s="263"/>
      <c r="QSD4" s="263"/>
      <c r="QSE4" s="263"/>
      <c r="QSF4" s="263"/>
      <c r="QSG4" s="263"/>
      <c r="QSH4" s="263"/>
      <c r="QSI4" s="263"/>
      <c r="QSJ4" s="263"/>
      <c r="QSK4" s="263"/>
      <c r="QSL4" s="263"/>
      <c r="QSM4" s="263"/>
      <c r="QSN4" s="263"/>
      <c r="QSO4" s="263"/>
      <c r="QSP4" s="263"/>
      <c r="QSQ4" s="263"/>
      <c r="QSR4" s="263"/>
      <c r="QSS4" s="263"/>
      <c r="QST4" s="263"/>
      <c r="QSU4" s="263"/>
      <c r="QSV4" s="263"/>
      <c r="QSW4" s="263"/>
      <c r="QSX4" s="263"/>
      <c r="QSY4" s="263"/>
      <c r="QSZ4" s="263"/>
      <c r="QTA4" s="263"/>
      <c r="QTB4" s="263"/>
      <c r="QTC4" s="263"/>
      <c r="QTD4" s="263"/>
      <c r="QTE4" s="263"/>
      <c r="QTF4" s="263"/>
      <c r="QTG4" s="263"/>
      <c r="QTH4" s="263"/>
      <c r="QTI4" s="263"/>
      <c r="QTJ4" s="263"/>
      <c r="QTK4" s="263"/>
      <c r="QTL4" s="263"/>
      <c r="QTM4" s="263"/>
      <c r="QTN4" s="263"/>
      <c r="QTO4" s="263"/>
      <c r="QTP4" s="263"/>
      <c r="QTQ4" s="263"/>
      <c r="QTR4" s="263"/>
      <c r="QTS4" s="263"/>
      <c r="QTT4" s="263"/>
      <c r="QTU4" s="263"/>
      <c r="QTV4" s="263"/>
      <c r="QTW4" s="263"/>
      <c r="QTX4" s="263"/>
      <c r="QTY4" s="263"/>
      <c r="QTZ4" s="263"/>
      <c r="QUA4" s="263"/>
      <c r="QUB4" s="263"/>
      <c r="QUC4" s="263"/>
      <c r="QUD4" s="263"/>
      <c r="QUE4" s="263"/>
      <c r="QUF4" s="263"/>
      <c r="QUG4" s="263"/>
      <c r="QUH4" s="263"/>
      <c r="QUI4" s="263"/>
      <c r="QUJ4" s="263"/>
      <c r="QUK4" s="263"/>
      <c r="QUL4" s="263"/>
      <c r="QUM4" s="263"/>
      <c r="QUN4" s="263"/>
      <c r="QUO4" s="263"/>
      <c r="QUP4" s="263"/>
      <c r="QUQ4" s="263"/>
      <c r="QUR4" s="263"/>
      <c r="QUS4" s="263"/>
      <c r="QUT4" s="263"/>
      <c r="QUU4" s="263"/>
      <c r="QUV4" s="263"/>
      <c r="QUW4" s="263"/>
      <c r="QUX4" s="263"/>
      <c r="QUY4" s="263"/>
      <c r="QUZ4" s="263"/>
      <c r="QVA4" s="263"/>
      <c r="QVB4" s="263"/>
      <c r="QVC4" s="263"/>
      <c r="QVD4" s="263"/>
      <c r="QVE4" s="263"/>
      <c r="QVF4" s="263"/>
      <c r="QVG4" s="263"/>
      <c r="QVH4" s="263"/>
      <c r="QVI4" s="263"/>
      <c r="QVJ4" s="263"/>
      <c r="QVK4" s="263"/>
      <c r="QVL4" s="263"/>
      <c r="QVM4" s="263"/>
      <c r="QVN4" s="263"/>
      <c r="QVO4" s="263"/>
      <c r="QVP4" s="263"/>
      <c r="QVQ4" s="263"/>
      <c r="QVR4" s="263"/>
      <c r="QVS4" s="263"/>
      <c r="QVT4" s="263"/>
      <c r="QVU4" s="263"/>
      <c r="QVV4" s="263"/>
      <c r="QVW4" s="263"/>
      <c r="QVX4" s="263"/>
      <c r="QVY4" s="263"/>
      <c r="QVZ4" s="263"/>
      <c r="QWA4" s="263"/>
      <c r="QWB4" s="263"/>
      <c r="QWC4" s="263"/>
      <c r="QWD4" s="263"/>
      <c r="QWE4" s="263"/>
      <c r="QWF4" s="263"/>
      <c r="QWG4" s="263"/>
      <c r="QWH4" s="263"/>
      <c r="QWI4" s="263"/>
      <c r="QWJ4" s="263"/>
      <c r="QWK4" s="263"/>
      <c r="QWL4" s="263"/>
      <c r="QWM4" s="263"/>
      <c r="QWN4" s="263"/>
      <c r="QWO4" s="263"/>
      <c r="QWP4" s="263"/>
      <c r="QWQ4" s="263"/>
      <c r="QWR4" s="263"/>
      <c r="QWS4" s="263"/>
      <c r="QWT4" s="263"/>
      <c r="QWU4" s="263"/>
      <c r="QWV4" s="263"/>
      <c r="QWW4" s="263"/>
      <c r="QWX4" s="263"/>
      <c r="QWY4" s="263"/>
      <c r="QWZ4" s="263"/>
      <c r="QXA4" s="263"/>
      <c r="QXB4" s="263"/>
      <c r="QXC4" s="263"/>
      <c r="QXD4" s="263"/>
      <c r="QXE4" s="263"/>
      <c r="QXF4" s="263"/>
      <c r="QXG4" s="263"/>
      <c r="QXH4" s="263"/>
      <c r="QXI4" s="263"/>
      <c r="QXJ4" s="263"/>
      <c r="QXK4" s="263"/>
      <c r="QXL4" s="263"/>
      <c r="QXM4" s="263"/>
      <c r="QXN4" s="263"/>
      <c r="QXO4" s="263"/>
      <c r="QXP4" s="263"/>
      <c r="QXQ4" s="263"/>
      <c r="QXR4" s="263"/>
      <c r="QXS4" s="263"/>
      <c r="QXT4" s="263"/>
      <c r="QXU4" s="263"/>
      <c r="QXV4" s="263"/>
      <c r="QXW4" s="263"/>
      <c r="QXX4" s="263"/>
      <c r="QXY4" s="263"/>
      <c r="QXZ4" s="263"/>
      <c r="QYA4" s="263"/>
      <c r="QYB4" s="263"/>
      <c r="QYC4" s="263"/>
      <c r="QYD4" s="263"/>
      <c r="QYE4" s="263"/>
      <c r="QYF4" s="263"/>
      <c r="QYG4" s="263"/>
      <c r="QYH4" s="263"/>
      <c r="QYI4" s="263"/>
      <c r="QYJ4" s="263"/>
      <c r="QYK4" s="263"/>
      <c r="QYL4" s="263"/>
      <c r="QYM4" s="263"/>
      <c r="QYN4" s="263"/>
      <c r="QYO4" s="263"/>
      <c r="QYP4" s="263"/>
      <c r="QYQ4" s="263"/>
      <c r="QYR4" s="263"/>
      <c r="QYS4" s="263"/>
      <c r="QYT4" s="263"/>
      <c r="QYU4" s="263"/>
      <c r="QYV4" s="263"/>
      <c r="QYW4" s="263"/>
      <c r="QYX4" s="263"/>
      <c r="QYY4" s="263"/>
      <c r="QYZ4" s="263"/>
      <c r="QZA4" s="263"/>
      <c r="QZB4" s="263"/>
      <c r="QZC4" s="263"/>
      <c r="QZD4" s="263"/>
      <c r="QZE4" s="263"/>
      <c r="QZF4" s="263"/>
      <c r="QZG4" s="263"/>
      <c r="QZH4" s="263"/>
      <c r="QZI4" s="263"/>
      <c r="QZJ4" s="263"/>
      <c r="QZK4" s="263"/>
      <c r="QZL4" s="263"/>
      <c r="QZM4" s="263"/>
      <c r="QZN4" s="263"/>
      <c r="QZO4" s="263"/>
      <c r="QZP4" s="263"/>
      <c r="QZQ4" s="263"/>
      <c r="QZR4" s="263"/>
      <c r="QZS4" s="263"/>
      <c r="QZT4" s="263"/>
      <c r="QZU4" s="263"/>
      <c r="QZV4" s="263"/>
      <c r="QZW4" s="263"/>
      <c r="QZX4" s="263"/>
      <c r="QZY4" s="263"/>
      <c r="QZZ4" s="263"/>
      <c r="RAA4" s="263"/>
      <c r="RAB4" s="263"/>
      <c r="RAC4" s="263"/>
      <c r="RAD4" s="263"/>
      <c r="RAE4" s="263"/>
      <c r="RAF4" s="263"/>
      <c r="RAG4" s="263"/>
      <c r="RAH4" s="263"/>
      <c r="RAI4" s="263"/>
      <c r="RAJ4" s="263"/>
      <c r="RAK4" s="263"/>
      <c r="RAL4" s="263"/>
      <c r="RAM4" s="263"/>
      <c r="RAN4" s="263"/>
      <c r="RAO4" s="263"/>
      <c r="RAP4" s="263"/>
      <c r="RAQ4" s="263"/>
      <c r="RAR4" s="263"/>
      <c r="RAS4" s="263"/>
      <c r="RAT4" s="263"/>
      <c r="RAU4" s="263"/>
      <c r="RAV4" s="263"/>
      <c r="RAW4" s="263"/>
      <c r="RAX4" s="263"/>
      <c r="RAY4" s="263"/>
      <c r="RAZ4" s="263"/>
      <c r="RBA4" s="263"/>
      <c r="RBB4" s="263"/>
      <c r="RBC4" s="263"/>
      <c r="RBD4" s="263"/>
      <c r="RBE4" s="263"/>
      <c r="RBF4" s="263"/>
      <c r="RBG4" s="263"/>
      <c r="RBH4" s="263"/>
      <c r="RBI4" s="263"/>
      <c r="RBJ4" s="263"/>
      <c r="RBK4" s="263"/>
      <c r="RBL4" s="263"/>
      <c r="RBM4" s="263"/>
      <c r="RBN4" s="263"/>
      <c r="RBO4" s="263"/>
      <c r="RBP4" s="263"/>
      <c r="RBQ4" s="263"/>
      <c r="RBR4" s="263"/>
      <c r="RBS4" s="263"/>
      <c r="RBT4" s="263"/>
      <c r="RBU4" s="263"/>
      <c r="RBV4" s="263"/>
      <c r="RBW4" s="263"/>
      <c r="RBX4" s="263"/>
      <c r="RBY4" s="263"/>
      <c r="RBZ4" s="263"/>
      <c r="RCA4" s="263"/>
      <c r="RCB4" s="263"/>
      <c r="RCC4" s="263"/>
      <c r="RCD4" s="263"/>
      <c r="RCE4" s="263"/>
      <c r="RCF4" s="263"/>
      <c r="RCG4" s="263"/>
      <c r="RCH4" s="263"/>
      <c r="RCI4" s="263"/>
      <c r="RCJ4" s="263"/>
      <c r="RCK4" s="263"/>
      <c r="RCL4" s="263"/>
      <c r="RCM4" s="263"/>
      <c r="RCN4" s="263"/>
      <c r="RCO4" s="263"/>
      <c r="RCP4" s="263"/>
      <c r="RCQ4" s="263"/>
      <c r="RCR4" s="263"/>
      <c r="RCS4" s="263"/>
      <c r="RCT4" s="263"/>
      <c r="RCU4" s="263"/>
      <c r="RCV4" s="263"/>
      <c r="RCW4" s="263"/>
      <c r="RCX4" s="263"/>
      <c r="RCY4" s="263"/>
      <c r="RCZ4" s="263"/>
      <c r="RDA4" s="263"/>
      <c r="RDB4" s="263"/>
      <c r="RDC4" s="263"/>
      <c r="RDD4" s="263"/>
      <c r="RDE4" s="263"/>
      <c r="RDF4" s="263"/>
      <c r="RDG4" s="263"/>
      <c r="RDH4" s="263"/>
      <c r="RDI4" s="263"/>
      <c r="RDJ4" s="263"/>
      <c r="RDK4" s="263"/>
      <c r="RDL4" s="263"/>
      <c r="RDM4" s="263"/>
      <c r="RDN4" s="263"/>
      <c r="RDO4" s="263"/>
      <c r="RDP4" s="263"/>
      <c r="RDQ4" s="263"/>
      <c r="RDR4" s="263"/>
      <c r="RDS4" s="263"/>
      <c r="RDT4" s="263"/>
      <c r="RDU4" s="263"/>
      <c r="RDV4" s="263"/>
      <c r="RDW4" s="263"/>
      <c r="RDX4" s="263"/>
      <c r="RDY4" s="263"/>
      <c r="RDZ4" s="263"/>
      <c r="REA4" s="263"/>
      <c r="REB4" s="263"/>
      <c r="REC4" s="263"/>
      <c r="RED4" s="263"/>
      <c r="REE4" s="263"/>
      <c r="REF4" s="263"/>
      <c r="REG4" s="263"/>
      <c r="REH4" s="263"/>
      <c r="REI4" s="263"/>
      <c r="REJ4" s="263"/>
      <c r="REK4" s="263"/>
      <c r="REL4" s="263"/>
      <c r="REM4" s="263"/>
      <c r="REN4" s="263"/>
      <c r="REO4" s="263"/>
      <c r="REP4" s="263"/>
      <c r="REQ4" s="263"/>
      <c r="RER4" s="263"/>
      <c r="RES4" s="263"/>
      <c r="RET4" s="263"/>
      <c r="REU4" s="263"/>
      <c r="REV4" s="263"/>
      <c r="REW4" s="263"/>
      <c r="REX4" s="263"/>
      <c r="REY4" s="263"/>
      <c r="REZ4" s="263"/>
      <c r="RFA4" s="263"/>
      <c r="RFB4" s="263"/>
      <c r="RFC4" s="263"/>
      <c r="RFD4" s="263"/>
      <c r="RFE4" s="263"/>
      <c r="RFF4" s="263"/>
      <c r="RFG4" s="263"/>
      <c r="RFH4" s="263"/>
      <c r="RFI4" s="263"/>
      <c r="RFJ4" s="263"/>
      <c r="RFK4" s="263"/>
      <c r="RFL4" s="263"/>
      <c r="RFM4" s="263"/>
      <c r="RFN4" s="263"/>
      <c r="RFO4" s="263"/>
      <c r="RFP4" s="263"/>
      <c r="RFQ4" s="263"/>
      <c r="RFR4" s="263"/>
      <c r="RFS4" s="263"/>
      <c r="RFT4" s="263"/>
      <c r="RFU4" s="263"/>
      <c r="RFV4" s="263"/>
      <c r="RFW4" s="263"/>
      <c r="RFX4" s="263"/>
      <c r="RFY4" s="263"/>
      <c r="RFZ4" s="263"/>
      <c r="RGA4" s="263"/>
      <c r="RGB4" s="263"/>
      <c r="RGC4" s="263"/>
      <c r="RGD4" s="263"/>
      <c r="RGE4" s="263"/>
      <c r="RGF4" s="263"/>
      <c r="RGG4" s="263"/>
      <c r="RGH4" s="263"/>
      <c r="RGI4" s="263"/>
      <c r="RGJ4" s="263"/>
      <c r="RGK4" s="263"/>
      <c r="RGL4" s="263"/>
      <c r="RGM4" s="263"/>
      <c r="RGN4" s="263"/>
      <c r="RGO4" s="263"/>
      <c r="RGP4" s="263"/>
      <c r="RGQ4" s="263"/>
      <c r="RGR4" s="263"/>
      <c r="RGS4" s="263"/>
      <c r="RGT4" s="263"/>
      <c r="RGU4" s="263"/>
      <c r="RGV4" s="263"/>
      <c r="RGW4" s="263"/>
      <c r="RGX4" s="263"/>
      <c r="RGY4" s="263"/>
      <c r="RGZ4" s="263"/>
      <c r="RHA4" s="263"/>
      <c r="RHB4" s="263"/>
      <c r="RHC4" s="263"/>
      <c r="RHD4" s="263"/>
      <c r="RHE4" s="263"/>
      <c r="RHF4" s="263"/>
      <c r="RHG4" s="263"/>
      <c r="RHH4" s="263"/>
      <c r="RHI4" s="263"/>
      <c r="RHJ4" s="263"/>
      <c r="RHK4" s="263"/>
      <c r="RHL4" s="263"/>
      <c r="RHM4" s="263"/>
      <c r="RHN4" s="263"/>
      <c r="RHO4" s="263"/>
      <c r="RHP4" s="263"/>
      <c r="RHQ4" s="263"/>
      <c r="RHR4" s="263"/>
      <c r="RHS4" s="263"/>
      <c r="RHT4" s="263"/>
      <c r="RHU4" s="263"/>
      <c r="RHV4" s="263"/>
      <c r="RHW4" s="263"/>
      <c r="RHX4" s="263"/>
      <c r="RHY4" s="263"/>
      <c r="RHZ4" s="263"/>
      <c r="RIA4" s="263"/>
      <c r="RIB4" s="263"/>
      <c r="RIC4" s="263"/>
      <c r="RID4" s="263"/>
      <c r="RIE4" s="263"/>
      <c r="RIF4" s="263"/>
      <c r="RIG4" s="263"/>
      <c r="RIH4" s="263"/>
      <c r="RII4" s="263"/>
      <c r="RIJ4" s="263"/>
      <c r="RIK4" s="263"/>
      <c r="RIL4" s="263"/>
      <c r="RIM4" s="263"/>
      <c r="RIN4" s="263"/>
      <c r="RIO4" s="263"/>
      <c r="RIP4" s="263"/>
      <c r="RIQ4" s="263"/>
      <c r="RIR4" s="263"/>
      <c r="RIS4" s="263"/>
      <c r="RIT4" s="263"/>
      <c r="RIU4" s="263"/>
      <c r="RIV4" s="263"/>
      <c r="RIW4" s="263"/>
      <c r="RIX4" s="263"/>
      <c r="RIY4" s="263"/>
      <c r="RIZ4" s="263"/>
      <c r="RJA4" s="263"/>
      <c r="RJB4" s="263"/>
      <c r="RJC4" s="263"/>
      <c r="RJD4" s="263"/>
      <c r="RJE4" s="263"/>
      <c r="RJF4" s="263"/>
      <c r="RJG4" s="263"/>
      <c r="RJH4" s="263"/>
      <c r="RJI4" s="263"/>
      <c r="RJJ4" s="263"/>
      <c r="RJK4" s="263"/>
      <c r="RJL4" s="263"/>
      <c r="RJM4" s="263"/>
      <c r="RJN4" s="263"/>
      <c r="RJO4" s="263"/>
      <c r="RJP4" s="263"/>
      <c r="RJQ4" s="263"/>
      <c r="RJR4" s="263"/>
      <c r="RJS4" s="263"/>
      <c r="RJT4" s="263"/>
      <c r="RJU4" s="263"/>
      <c r="RJV4" s="263"/>
      <c r="RJW4" s="263"/>
      <c r="RJX4" s="263"/>
      <c r="RJY4" s="263"/>
      <c r="RJZ4" s="263"/>
      <c r="RKA4" s="263"/>
      <c r="RKB4" s="263"/>
      <c r="RKC4" s="263"/>
      <c r="RKD4" s="263"/>
      <c r="RKE4" s="263"/>
      <c r="RKF4" s="263"/>
      <c r="RKG4" s="263"/>
      <c r="RKH4" s="263"/>
      <c r="RKI4" s="263"/>
      <c r="RKJ4" s="263"/>
      <c r="RKK4" s="263"/>
      <c r="RKL4" s="263"/>
      <c r="RKM4" s="263"/>
      <c r="RKN4" s="263"/>
      <c r="RKO4" s="263"/>
      <c r="RKP4" s="263"/>
      <c r="RKQ4" s="263"/>
      <c r="RKR4" s="263"/>
      <c r="RKS4" s="263"/>
      <c r="RKT4" s="263"/>
      <c r="RKU4" s="263"/>
      <c r="RKV4" s="263"/>
      <c r="RKW4" s="263"/>
      <c r="RKX4" s="263"/>
      <c r="RKY4" s="263"/>
      <c r="RKZ4" s="263"/>
      <c r="RLA4" s="263"/>
      <c r="RLB4" s="263"/>
      <c r="RLC4" s="263"/>
      <c r="RLD4" s="263"/>
      <c r="RLE4" s="263"/>
      <c r="RLF4" s="263"/>
      <c r="RLG4" s="263"/>
      <c r="RLH4" s="263"/>
      <c r="RLI4" s="263"/>
      <c r="RLJ4" s="263"/>
      <c r="RLK4" s="263"/>
      <c r="RLL4" s="263"/>
      <c r="RLM4" s="263"/>
      <c r="RLN4" s="263"/>
      <c r="RLO4" s="263"/>
      <c r="RLP4" s="263"/>
      <c r="RLQ4" s="263"/>
      <c r="RLR4" s="263"/>
      <c r="RLS4" s="263"/>
      <c r="RLT4" s="263"/>
      <c r="RLU4" s="263"/>
      <c r="RLV4" s="263"/>
      <c r="RLW4" s="263"/>
      <c r="RLX4" s="263"/>
      <c r="RLY4" s="263"/>
      <c r="RLZ4" s="263"/>
      <c r="RMA4" s="263"/>
      <c r="RMB4" s="263"/>
      <c r="RMC4" s="263"/>
      <c r="RMD4" s="263"/>
      <c r="RME4" s="263"/>
      <c r="RMF4" s="263"/>
      <c r="RMG4" s="263"/>
      <c r="RMH4" s="263"/>
      <c r="RMI4" s="263"/>
      <c r="RMJ4" s="263"/>
      <c r="RMK4" s="263"/>
      <c r="RML4" s="263"/>
      <c r="RMM4" s="263"/>
      <c r="RMN4" s="263"/>
      <c r="RMO4" s="263"/>
      <c r="RMP4" s="263"/>
      <c r="RMQ4" s="263"/>
      <c r="RMR4" s="263"/>
      <c r="RMS4" s="263"/>
      <c r="RMT4" s="263"/>
      <c r="RMU4" s="263"/>
      <c r="RMV4" s="263"/>
      <c r="RMW4" s="263"/>
      <c r="RMX4" s="263"/>
      <c r="RMY4" s="263"/>
      <c r="RMZ4" s="263"/>
      <c r="RNA4" s="263"/>
      <c r="RNB4" s="263"/>
      <c r="RNC4" s="263"/>
      <c r="RND4" s="263"/>
      <c r="RNE4" s="263"/>
      <c r="RNF4" s="263"/>
      <c r="RNG4" s="263"/>
      <c r="RNH4" s="263"/>
      <c r="RNI4" s="263"/>
      <c r="RNJ4" s="263"/>
      <c r="RNK4" s="263"/>
      <c r="RNL4" s="263"/>
      <c r="RNM4" s="263"/>
      <c r="RNN4" s="263"/>
      <c r="RNO4" s="263"/>
      <c r="RNP4" s="263"/>
      <c r="RNQ4" s="263"/>
      <c r="RNR4" s="263"/>
      <c r="RNS4" s="263"/>
      <c r="RNT4" s="263"/>
      <c r="RNU4" s="263"/>
      <c r="RNV4" s="263"/>
      <c r="RNW4" s="263"/>
      <c r="RNX4" s="263"/>
      <c r="RNY4" s="263"/>
      <c r="RNZ4" s="263"/>
      <c r="ROA4" s="263"/>
      <c r="ROB4" s="263"/>
      <c r="ROC4" s="263"/>
      <c r="ROD4" s="263"/>
      <c r="ROE4" s="263"/>
      <c r="ROF4" s="263"/>
      <c r="ROG4" s="263"/>
      <c r="ROH4" s="263"/>
      <c r="ROI4" s="263"/>
      <c r="ROJ4" s="263"/>
      <c r="ROK4" s="263"/>
      <c r="ROL4" s="263"/>
      <c r="ROM4" s="263"/>
      <c r="RON4" s="263"/>
      <c r="ROO4" s="263"/>
      <c r="ROP4" s="263"/>
      <c r="ROQ4" s="263"/>
      <c r="ROR4" s="263"/>
      <c r="ROS4" s="263"/>
      <c r="ROT4" s="263"/>
      <c r="ROU4" s="263"/>
      <c r="ROV4" s="263"/>
      <c r="ROW4" s="263"/>
      <c r="ROX4" s="263"/>
      <c r="ROY4" s="263"/>
      <c r="ROZ4" s="263"/>
      <c r="RPA4" s="263"/>
      <c r="RPB4" s="263"/>
      <c r="RPC4" s="263"/>
      <c r="RPD4" s="263"/>
      <c r="RPE4" s="263"/>
      <c r="RPF4" s="263"/>
      <c r="RPG4" s="263"/>
      <c r="RPH4" s="263"/>
      <c r="RPI4" s="263"/>
      <c r="RPJ4" s="263"/>
      <c r="RPK4" s="263"/>
      <c r="RPL4" s="263"/>
      <c r="RPM4" s="263"/>
      <c r="RPN4" s="263"/>
      <c r="RPO4" s="263"/>
      <c r="RPP4" s="263"/>
      <c r="RPQ4" s="263"/>
      <c r="RPR4" s="263"/>
      <c r="RPS4" s="263"/>
      <c r="RPT4" s="263"/>
      <c r="RPU4" s="263"/>
      <c r="RPV4" s="263"/>
      <c r="RPW4" s="263"/>
      <c r="RPX4" s="263"/>
      <c r="RPY4" s="263"/>
      <c r="RPZ4" s="263"/>
      <c r="RQA4" s="263"/>
      <c r="RQB4" s="263"/>
      <c r="RQC4" s="263"/>
      <c r="RQD4" s="263"/>
      <c r="RQE4" s="263"/>
      <c r="RQF4" s="263"/>
      <c r="RQG4" s="263"/>
      <c r="RQH4" s="263"/>
      <c r="RQI4" s="263"/>
      <c r="RQJ4" s="263"/>
      <c r="RQK4" s="263"/>
      <c r="RQL4" s="263"/>
      <c r="RQM4" s="263"/>
      <c r="RQN4" s="263"/>
      <c r="RQO4" s="263"/>
      <c r="RQP4" s="263"/>
      <c r="RQQ4" s="263"/>
      <c r="RQR4" s="263"/>
      <c r="RQS4" s="263"/>
      <c r="RQT4" s="263"/>
      <c r="RQU4" s="263"/>
      <c r="RQV4" s="263"/>
      <c r="RQW4" s="263"/>
      <c r="RQX4" s="263"/>
      <c r="RQY4" s="263"/>
      <c r="RQZ4" s="263"/>
      <c r="RRA4" s="263"/>
      <c r="RRB4" s="263"/>
      <c r="RRC4" s="263"/>
      <c r="RRD4" s="263"/>
      <c r="RRE4" s="263"/>
      <c r="RRF4" s="263"/>
      <c r="RRG4" s="263"/>
      <c r="RRH4" s="263"/>
      <c r="RRI4" s="263"/>
      <c r="RRJ4" s="263"/>
      <c r="RRK4" s="263"/>
      <c r="RRL4" s="263"/>
      <c r="RRM4" s="263"/>
      <c r="RRN4" s="263"/>
      <c r="RRO4" s="263"/>
      <c r="RRP4" s="263"/>
      <c r="RRQ4" s="263"/>
      <c r="RRR4" s="263"/>
      <c r="RRS4" s="263"/>
      <c r="RRT4" s="263"/>
      <c r="RRU4" s="263"/>
      <c r="RRV4" s="263"/>
      <c r="RRW4" s="263"/>
      <c r="RRX4" s="263"/>
      <c r="RRY4" s="263"/>
      <c r="RRZ4" s="263"/>
      <c r="RSA4" s="263"/>
      <c r="RSB4" s="263"/>
      <c r="RSC4" s="263"/>
      <c r="RSD4" s="263"/>
      <c r="RSE4" s="263"/>
      <c r="RSF4" s="263"/>
      <c r="RSG4" s="263"/>
      <c r="RSH4" s="263"/>
      <c r="RSI4" s="263"/>
      <c r="RSJ4" s="263"/>
      <c r="RSK4" s="263"/>
      <c r="RSL4" s="263"/>
      <c r="RSM4" s="263"/>
      <c r="RSN4" s="263"/>
      <c r="RSO4" s="263"/>
      <c r="RSP4" s="263"/>
      <c r="RSQ4" s="263"/>
      <c r="RSR4" s="263"/>
      <c r="RSS4" s="263"/>
      <c r="RST4" s="263"/>
      <c r="RSU4" s="263"/>
      <c r="RSV4" s="263"/>
      <c r="RSW4" s="263"/>
      <c r="RSX4" s="263"/>
      <c r="RSY4" s="263"/>
      <c r="RSZ4" s="263"/>
      <c r="RTA4" s="263"/>
      <c r="RTB4" s="263"/>
      <c r="RTC4" s="263"/>
      <c r="RTD4" s="263"/>
      <c r="RTE4" s="263"/>
      <c r="RTF4" s="263"/>
      <c r="RTG4" s="263"/>
      <c r="RTH4" s="263"/>
      <c r="RTI4" s="263"/>
      <c r="RTJ4" s="263"/>
      <c r="RTK4" s="263"/>
      <c r="RTL4" s="263"/>
      <c r="RTM4" s="263"/>
      <c r="RTN4" s="263"/>
      <c r="RTO4" s="263"/>
      <c r="RTP4" s="263"/>
      <c r="RTQ4" s="263"/>
      <c r="RTR4" s="263"/>
      <c r="RTS4" s="263"/>
      <c r="RTT4" s="263"/>
      <c r="RTU4" s="263"/>
      <c r="RTV4" s="263"/>
      <c r="RTW4" s="263"/>
      <c r="RTX4" s="263"/>
      <c r="RTY4" s="263"/>
      <c r="RTZ4" s="263"/>
      <c r="RUA4" s="263"/>
      <c r="RUB4" s="263"/>
      <c r="RUC4" s="263"/>
      <c r="RUD4" s="263"/>
      <c r="RUE4" s="263"/>
      <c r="RUF4" s="263"/>
      <c r="RUG4" s="263"/>
      <c r="RUH4" s="263"/>
      <c r="RUI4" s="263"/>
      <c r="RUJ4" s="263"/>
      <c r="RUK4" s="263"/>
      <c r="RUL4" s="263"/>
      <c r="RUM4" s="263"/>
      <c r="RUN4" s="263"/>
      <c r="RUO4" s="263"/>
      <c r="RUP4" s="263"/>
      <c r="RUQ4" s="263"/>
      <c r="RUR4" s="263"/>
      <c r="RUS4" s="263"/>
      <c r="RUT4" s="263"/>
      <c r="RUU4" s="263"/>
      <c r="RUV4" s="263"/>
      <c r="RUW4" s="263"/>
      <c r="RUX4" s="263"/>
      <c r="RUY4" s="263"/>
      <c r="RUZ4" s="263"/>
      <c r="RVA4" s="263"/>
      <c r="RVB4" s="263"/>
      <c r="RVC4" s="263"/>
      <c r="RVD4" s="263"/>
      <c r="RVE4" s="263"/>
      <c r="RVF4" s="263"/>
      <c r="RVG4" s="263"/>
      <c r="RVH4" s="263"/>
      <c r="RVI4" s="263"/>
      <c r="RVJ4" s="263"/>
      <c r="RVK4" s="263"/>
      <c r="RVL4" s="263"/>
      <c r="RVM4" s="263"/>
      <c r="RVN4" s="263"/>
      <c r="RVO4" s="263"/>
      <c r="RVP4" s="263"/>
      <c r="RVQ4" s="263"/>
      <c r="RVR4" s="263"/>
      <c r="RVS4" s="263"/>
      <c r="RVT4" s="263"/>
      <c r="RVU4" s="263"/>
      <c r="RVV4" s="263"/>
      <c r="RVW4" s="263"/>
      <c r="RVX4" s="263"/>
      <c r="RVY4" s="263"/>
      <c r="RVZ4" s="263"/>
      <c r="RWA4" s="263"/>
      <c r="RWB4" s="263"/>
      <c r="RWC4" s="263"/>
      <c r="RWD4" s="263"/>
      <c r="RWE4" s="263"/>
      <c r="RWF4" s="263"/>
      <c r="RWG4" s="263"/>
      <c r="RWH4" s="263"/>
      <c r="RWI4" s="263"/>
      <c r="RWJ4" s="263"/>
      <c r="RWK4" s="263"/>
      <c r="RWL4" s="263"/>
      <c r="RWM4" s="263"/>
      <c r="RWN4" s="263"/>
      <c r="RWO4" s="263"/>
      <c r="RWP4" s="263"/>
      <c r="RWQ4" s="263"/>
      <c r="RWR4" s="263"/>
      <c r="RWS4" s="263"/>
      <c r="RWT4" s="263"/>
      <c r="RWU4" s="263"/>
      <c r="RWV4" s="263"/>
      <c r="RWW4" s="263"/>
      <c r="RWX4" s="263"/>
      <c r="RWY4" s="263"/>
      <c r="RWZ4" s="263"/>
      <c r="RXA4" s="263"/>
      <c r="RXB4" s="263"/>
      <c r="RXC4" s="263"/>
      <c r="RXD4" s="263"/>
      <c r="RXE4" s="263"/>
      <c r="RXF4" s="263"/>
      <c r="RXG4" s="263"/>
      <c r="RXH4" s="263"/>
      <c r="RXI4" s="263"/>
      <c r="RXJ4" s="263"/>
      <c r="RXK4" s="263"/>
      <c r="RXL4" s="263"/>
      <c r="RXM4" s="263"/>
      <c r="RXN4" s="263"/>
      <c r="RXO4" s="263"/>
      <c r="RXP4" s="263"/>
      <c r="RXQ4" s="263"/>
      <c r="RXR4" s="263"/>
      <c r="RXS4" s="263"/>
      <c r="RXT4" s="263"/>
      <c r="RXU4" s="263"/>
      <c r="RXV4" s="263"/>
      <c r="RXW4" s="263"/>
      <c r="RXX4" s="263"/>
      <c r="RXY4" s="263"/>
      <c r="RXZ4" s="263"/>
      <c r="RYA4" s="263"/>
      <c r="RYB4" s="263"/>
      <c r="RYC4" s="263"/>
      <c r="RYD4" s="263"/>
      <c r="RYE4" s="263"/>
      <c r="RYF4" s="263"/>
      <c r="RYG4" s="263"/>
      <c r="RYH4" s="263"/>
      <c r="RYI4" s="263"/>
      <c r="RYJ4" s="263"/>
      <c r="RYK4" s="263"/>
      <c r="RYL4" s="263"/>
      <c r="RYM4" s="263"/>
      <c r="RYN4" s="263"/>
      <c r="RYO4" s="263"/>
      <c r="RYP4" s="263"/>
      <c r="RYQ4" s="263"/>
      <c r="RYR4" s="263"/>
      <c r="RYS4" s="263"/>
      <c r="RYT4" s="263"/>
      <c r="RYU4" s="263"/>
      <c r="RYV4" s="263"/>
      <c r="RYW4" s="263"/>
      <c r="RYX4" s="263"/>
      <c r="RYY4" s="263"/>
      <c r="RYZ4" s="263"/>
      <c r="RZA4" s="263"/>
      <c r="RZB4" s="263"/>
      <c r="RZC4" s="263"/>
      <c r="RZD4" s="263"/>
      <c r="RZE4" s="263"/>
      <c r="RZF4" s="263"/>
      <c r="RZG4" s="263"/>
      <c r="RZH4" s="263"/>
      <c r="RZI4" s="263"/>
      <c r="RZJ4" s="263"/>
      <c r="RZK4" s="263"/>
      <c r="RZL4" s="263"/>
      <c r="RZM4" s="263"/>
      <c r="RZN4" s="263"/>
      <c r="RZO4" s="263"/>
      <c r="RZP4" s="263"/>
      <c r="RZQ4" s="263"/>
      <c r="RZR4" s="263"/>
      <c r="RZS4" s="263"/>
      <c r="RZT4" s="263"/>
      <c r="RZU4" s="263"/>
      <c r="RZV4" s="263"/>
      <c r="RZW4" s="263"/>
      <c r="RZX4" s="263"/>
      <c r="RZY4" s="263"/>
      <c r="RZZ4" s="263"/>
      <c r="SAA4" s="263"/>
      <c r="SAB4" s="263"/>
      <c r="SAC4" s="263"/>
      <c r="SAD4" s="263"/>
      <c r="SAE4" s="263"/>
      <c r="SAF4" s="263"/>
      <c r="SAG4" s="263"/>
      <c r="SAH4" s="263"/>
      <c r="SAI4" s="263"/>
      <c r="SAJ4" s="263"/>
      <c r="SAK4" s="263"/>
      <c r="SAL4" s="263"/>
      <c r="SAM4" s="263"/>
      <c r="SAN4" s="263"/>
      <c r="SAO4" s="263"/>
      <c r="SAP4" s="263"/>
      <c r="SAQ4" s="263"/>
      <c r="SAR4" s="263"/>
      <c r="SAS4" s="263"/>
      <c r="SAT4" s="263"/>
      <c r="SAU4" s="263"/>
      <c r="SAV4" s="263"/>
      <c r="SAW4" s="263"/>
      <c r="SAX4" s="263"/>
      <c r="SAY4" s="263"/>
      <c r="SAZ4" s="263"/>
      <c r="SBA4" s="263"/>
      <c r="SBB4" s="263"/>
      <c r="SBC4" s="263"/>
      <c r="SBD4" s="263"/>
      <c r="SBE4" s="263"/>
      <c r="SBF4" s="263"/>
      <c r="SBG4" s="263"/>
      <c r="SBH4" s="263"/>
      <c r="SBI4" s="263"/>
      <c r="SBJ4" s="263"/>
      <c r="SBK4" s="263"/>
      <c r="SBL4" s="263"/>
      <c r="SBM4" s="263"/>
      <c r="SBN4" s="263"/>
      <c r="SBO4" s="263"/>
      <c r="SBP4" s="263"/>
      <c r="SBQ4" s="263"/>
      <c r="SBR4" s="263"/>
      <c r="SBS4" s="263"/>
      <c r="SBT4" s="263"/>
      <c r="SBU4" s="263"/>
      <c r="SBV4" s="263"/>
      <c r="SBW4" s="263"/>
      <c r="SBX4" s="263"/>
      <c r="SBY4" s="263"/>
      <c r="SBZ4" s="263"/>
      <c r="SCA4" s="263"/>
      <c r="SCB4" s="263"/>
      <c r="SCC4" s="263"/>
      <c r="SCD4" s="263"/>
      <c r="SCE4" s="263"/>
      <c r="SCF4" s="263"/>
      <c r="SCG4" s="263"/>
      <c r="SCH4" s="263"/>
      <c r="SCI4" s="263"/>
      <c r="SCJ4" s="263"/>
      <c r="SCK4" s="263"/>
      <c r="SCL4" s="263"/>
      <c r="SCM4" s="263"/>
      <c r="SCN4" s="263"/>
      <c r="SCO4" s="263"/>
      <c r="SCP4" s="263"/>
      <c r="SCQ4" s="263"/>
      <c r="SCR4" s="263"/>
      <c r="SCS4" s="263"/>
      <c r="SCT4" s="263"/>
      <c r="SCU4" s="263"/>
      <c r="SCV4" s="263"/>
      <c r="SCW4" s="263"/>
      <c r="SCX4" s="263"/>
      <c r="SCY4" s="263"/>
      <c r="SCZ4" s="263"/>
      <c r="SDA4" s="263"/>
      <c r="SDB4" s="263"/>
      <c r="SDC4" s="263"/>
      <c r="SDD4" s="263"/>
      <c r="SDE4" s="263"/>
      <c r="SDF4" s="263"/>
      <c r="SDG4" s="263"/>
      <c r="SDH4" s="263"/>
      <c r="SDI4" s="263"/>
      <c r="SDJ4" s="263"/>
      <c r="SDK4" s="263"/>
      <c r="SDL4" s="263"/>
      <c r="SDM4" s="263"/>
      <c r="SDN4" s="263"/>
      <c r="SDO4" s="263"/>
      <c r="SDP4" s="263"/>
      <c r="SDQ4" s="263"/>
      <c r="SDR4" s="263"/>
      <c r="SDS4" s="263"/>
      <c r="SDT4" s="263"/>
      <c r="SDU4" s="263"/>
      <c r="SDV4" s="263"/>
      <c r="SDW4" s="263"/>
      <c r="SDX4" s="263"/>
      <c r="SDY4" s="263"/>
      <c r="SDZ4" s="263"/>
      <c r="SEA4" s="263"/>
      <c r="SEB4" s="263"/>
      <c r="SEC4" s="263"/>
      <c r="SED4" s="263"/>
      <c r="SEE4" s="263"/>
      <c r="SEF4" s="263"/>
      <c r="SEG4" s="263"/>
      <c r="SEH4" s="263"/>
      <c r="SEI4" s="263"/>
      <c r="SEJ4" s="263"/>
      <c r="SEK4" s="263"/>
      <c r="SEL4" s="263"/>
      <c r="SEM4" s="263"/>
      <c r="SEN4" s="263"/>
      <c r="SEO4" s="263"/>
      <c r="SEP4" s="263"/>
      <c r="SEQ4" s="263"/>
      <c r="SER4" s="263"/>
      <c r="SES4" s="263"/>
      <c r="SET4" s="263"/>
      <c r="SEU4" s="263"/>
      <c r="SEV4" s="263"/>
      <c r="SEW4" s="263"/>
      <c r="SEX4" s="263"/>
      <c r="SEY4" s="263"/>
      <c r="SEZ4" s="263"/>
      <c r="SFA4" s="263"/>
      <c r="SFB4" s="263"/>
      <c r="SFC4" s="263"/>
      <c r="SFD4" s="263"/>
      <c r="SFE4" s="263"/>
      <c r="SFF4" s="263"/>
      <c r="SFG4" s="263"/>
      <c r="SFH4" s="263"/>
      <c r="SFI4" s="263"/>
      <c r="SFJ4" s="263"/>
      <c r="SFK4" s="263"/>
      <c r="SFL4" s="263"/>
      <c r="SFM4" s="263"/>
      <c r="SFN4" s="263"/>
      <c r="SFO4" s="263"/>
      <c r="SFP4" s="263"/>
      <c r="SFQ4" s="263"/>
      <c r="SFR4" s="263"/>
      <c r="SFS4" s="263"/>
      <c r="SFT4" s="263"/>
      <c r="SFU4" s="263"/>
      <c r="SFV4" s="263"/>
      <c r="SFW4" s="263"/>
      <c r="SFX4" s="263"/>
      <c r="SFY4" s="263"/>
      <c r="SFZ4" s="263"/>
      <c r="SGA4" s="263"/>
      <c r="SGB4" s="263"/>
      <c r="SGC4" s="263"/>
      <c r="SGD4" s="263"/>
      <c r="SGE4" s="263"/>
      <c r="SGF4" s="263"/>
      <c r="SGG4" s="263"/>
      <c r="SGH4" s="263"/>
      <c r="SGI4" s="263"/>
      <c r="SGJ4" s="263"/>
      <c r="SGK4" s="263"/>
      <c r="SGL4" s="263"/>
      <c r="SGM4" s="263"/>
      <c r="SGN4" s="263"/>
      <c r="SGO4" s="263"/>
      <c r="SGP4" s="263"/>
      <c r="SGQ4" s="263"/>
      <c r="SGR4" s="263"/>
      <c r="SGS4" s="263"/>
      <c r="SGT4" s="263"/>
      <c r="SGU4" s="263"/>
      <c r="SGV4" s="263"/>
      <c r="SGW4" s="263"/>
      <c r="SGX4" s="263"/>
      <c r="SGY4" s="263"/>
      <c r="SGZ4" s="263"/>
      <c r="SHA4" s="263"/>
      <c r="SHB4" s="263"/>
      <c r="SHC4" s="263"/>
      <c r="SHD4" s="263"/>
      <c r="SHE4" s="263"/>
      <c r="SHF4" s="263"/>
      <c r="SHG4" s="263"/>
      <c r="SHH4" s="263"/>
      <c r="SHI4" s="263"/>
      <c r="SHJ4" s="263"/>
      <c r="SHK4" s="263"/>
      <c r="SHL4" s="263"/>
      <c r="SHM4" s="263"/>
      <c r="SHN4" s="263"/>
      <c r="SHO4" s="263"/>
      <c r="SHP4" s="263"/>
      <c r="SHQ4" s="263"/>
      <c r="SHR4" s="263"/>
      <c r="SHS4" s="263"/>
      <c r="SHT4" s="263"/>
      <c r="SHU4" s="263"/>
      <c r="SHV4" s="263"/>
      <c r="SHW4" s="263"/>
      <c r="SHX4" s="263"/>
      <c r="SHY4" s="263"/>
      <c r="SHZ4" s="263"/>
      <c r="SIA4" s="263"/>
      <c r="SIB4" s="263"/>
      <c r="SIC4" s="263"/>
      <c r="SID4" s="263"/>
      <c r="SIE4" s="263"/>
      <c r="SIF4" s="263"/>
      <c r="SIG4" s="263"/>
      <c r="SIH4" s="263"/>
      <c r="SII4" s="263"/>
      <c r="SIJ4" s="263"/>
      <c r="SIK4" s="263"/>
      <c r="SIL4" s="263"/>
      <c r="SIM4" s="263"/>
      <c r="SIN4" s="263"/>
      <c r="SIO4" s="263"/>
      <c r="SIP4" s="263"/>
      <c r="SIQ4" s="263"/>
      <c r="SIR4" s="263"/>
      <c r="SIS4" s="263"/>
      <c r="SIT4" s="263"/>
      <c r="SIU4" s="263"/>
      <c r="SIV4" s="263"/>
      <c r="SIW4" s="263"/>
      <c r="SIX4" s="263"/>
      <c r="SIY4" s="263"/>
      <c r="SIZ4" s="263"/>
      <c r="SJA4" s="263"/>
      <c r="SJB4" s="263"/>
      <c r="SJC4" s="263"/>
      <c r="SJD4" s="263"/>
      <c r="SJE4" s="263"/>
      <c r="SJF4" s="263"/>
      <c r="SJG4" s="263"/>
      <c r="SJH4" s="263"/>
      <c r="SJI4" s="263"/>
      <c r="SJJ4" s="263"/>
      <c r="SJK4" s="263"/>
      <c r="SJL4" s="263"/>
      <c r="SJM4" s="263"/>
      <c r="SJN4" s="263"/>
      <c r="SJO4" s="263"/>
      <c r="SJP4" s="263"/>
      <c r="SJQ4" s="263"/>
      <c r="SJR4" s="263"/>
      <c r="SJS4" s="263"/>
      <c r="SJT4" s="263"/>
      <c r="SJU4" s="263"/>
      <c r="SJV4" s="263"/>
      <c r="SJW4" s="263"/>
      <c r="SJX4" s="263"/>
      <c r="SJY4" s="263"/>
      <c r="SJZ4" s="263"/>
      <c r="SKA4" s="263"/>
      <c r="SKB4" s="263"/>
      <c r="SKC4" s="263"/>
      <c r="SKD4" s="263"/>
      <c r="SKE4" s="263"/>
      <c r="SKF4" s="263"/>
      <c r="SKG4" s="263"/>
      <c r="SKH4" s="263"/>
      <c r="SKI4" s="263"/>
      <c r="SKJ4" s="263"/>
      <c r="SKK4" s="263"/>
      <c r="SKL4" s="263"/>
      <c r="SKM4" s="263"/>
      <c r="SKN4" s="263"/>
      <c r="SKO4" s="263"/>
      <c r="SKP4" s="263"/>
      <c r="SKQ4" s="263"/>
      <c r="SKR4" s="263"/>
      <c r="SKS4" s="263"/>
      <c r="SKT4" s="263"/>
      <c r="SKU4" s="263"/>
      <c r="SKV4" s="263"/>
      <c r="SKW4" s="263"/>
      <c r="SKX4" s="263"/>
      <c r="SKY4" s="263"/>
      <c r="SKZ4" s="263"/>
      <c r="SLA4" s="263"/>
      <c r="SLB4" s="263"/>
      <c r="SLC4" s="263"/>
      <c r="SLD4" s="263"/>
      <c r="SLE4" s="263"/>
      <c r="SLF4" s="263"/>
      <c r="SLG4" s="263"/>
      <c r="SLH4" s="263"/>
      <c r="SLI4" s="263"/>
      <c r="SLJ4" s="263"/>
      <c r="SLK4" s="263"/>
      <c r="SLL4" s="263"/>
      <c r="SLM4" s="263"/>
      <c r="SLN4" s="263"/>
      <c r="SLO4" s="263"/>
      <c r="SLP4" s="263"/>
      <c r="SLQ4" s="263"/>
      <c r="SLR4" s="263"/>
      <c r="SLS4" s="263"/>
      <c r="SLT4" s="263"/>
      <c r="SLU4" s="263"/>
      <c r="SLV4" s="263"/>
      <c r="SLW4" s="263"/>
      <c r="SLX4" s="263"/>
      <c r="SLY4" s="263"/>
      <c r="SLZ4" s="263"/>
      <c r="SMA4" s="263"/>
      <c r="SMB4" s="263"/>
      <c r="SMC4" s="263"/>
      <c r="SMD4" s="263"/>
      <c r="SME4" s="263"/>
      <c r="SMF4" s="263"/>
      <c r="SMG4" s="263"/>
      <c r="SMH4" s="263"/>
      <c r="SMI4" s="263"/>
      <c r="SMJ4" s="263"/>
      <c r="SMK4" s="263"/>
      <c r="SML4" s="263"/>
      <c r="SMM4" s="263"/>
      <c r="SMN4" s="263"/>
      <c r="SMO4" s="263"/>
      <c r="SMP4" s="263"/>
      <c r="SMQ4" s="263"/>
      <c r="SMR4" s="263"/>
      <c r="SMS4" s="263"/>
      <c r="SMT4" s="263"/>
      <c r="SMU4" s="263"/>
      <c r="SMV4" s="263"/>
      <c r="SMW4" s="263"/>
      <c r="SMX4" s="263"/>
      <c r="SMY4" s="263"/>
      <c r="SMZ4" s="263"/>
      <c r="SNA4" s="263"/>
      <c r="SNB4" s="263"/>
      <c r="SNC4" s="263"/>
      <c r="SND4" s="263"/>
      <c r="SNE4" s="263"/>
      <c r="SNF4" s="263"/>
      <c r="SNG4" s="263"/>
      <c r="SNH4" s="263"/>
      <c r="SNI4" s="263"/>
      <c r="SNJ4" s="263"/>
      <c r="SNK4" s="263"/>
      <c r="SNL4" s="263"/>
      <c r="SNM4" s="263"/>
      <c r="SNN4" s="263"/>
      <c r="SNO4" s="263"/>
      <c r="SNP4" s="263"/>
      <c r="SNQ4" s="263"/>
      <c r="SNR4" s="263"/>
      <c r="SNS4" s="263"/>
      <c r="SNT4" s="263"/>
      <c r="SNU4" s="263"/>
      <c r="SNV4" s="263"/>
      <c r="SNW4" s="263"/>
      <c r="SNX4" s="263"/>
      <c r="SNY4" s="263"/>
      <c r="SNZ4" s="263"/>
      <c r="SOA4" s="263"/>
      <c r="SOB4" s="263"/>
      <c r="SOC4" s="263"/>
      <c r="SOD4" s="263"/>
      <c r="SOE4" s="263"/>
      <c r="SOF4" s="263"/>
      <c r="SOG4" s="263"/>
      <c r="SOH4" s="263"/>
      <c r="SOI4" s="263"/>
      <c r="SOJ4" s="263"/>
      <c r="SOK4" s="263"/>
      <c r="SOL4" s="263"/>
      <c r="SOM4" s="263"/>
      <c r="SON4" s="263"/>
      <c r="SOO4" s="263"/>
      <c r="SOP4" s="263"/>
      <c r="SOQ4" s="263"/>
      <c r="SOR4" s="263"/>
      <c r="SOS4" s="263"/>
      <c r="SOT4" s="263"/>
      <c r="SOU4" s="263"/>
      <c r="SOV4" s="263"/>
      <c r="SOW4" s="263"/>
      <c r="SOX4" s="263"/>
      <c r="SOY4" s="263"/>
      <c r="SOZ4" s="263"/>
      <c r="SPA4" s="263"/>
      <c r="SPB4" s="263"/>
      <c r="SPC4" s="263"/>
      <c r="SPD4" s="263"/>
      <c r="SPE4" s="263"/>
      <c r="SPF4" s="263"/>
      <c r="SPG4" s="263"/>
      <c r="SPH4" s="263"/>
      <c r="SPI4" s="263"/>
      <c r="SPJ4" s="263"/>
      <c r="SPK4" s="263"/>
      <c r="SPL4" s="263"/>
      <c r="SPM4" s="263"/>
      <c r="SPN4" s="263"/>
      <c r="SPO4" s="263"/>
      <c r="SPP4" s="263"/>
      <c r="SPQ4" s="263"/>
      <c r="SPR4" s="263"/>
      <c r="SPS4" s="263"/>
      <c r="SPT4" s="263"/>
      <c r="SPU4" s="263"/>
      <c r="SPV4" s="263"/>
      <c r="SPW4" s="263"/>
      <c r="SPX4" s="263"/>
      <c r="SPY4" s="263"/>
      <c r="SPZ4" s="263"/>
      <c r="SQA4" s="263"/>
      <c r="SQB4" s="263"/>
      <c r="SQC4" s="263"/>
      <c r="SQD4" s="263"/>
      <c r="SQE4" s="263"/>
      <c r="SQF4" s="263"/>
      <c r="SQG4" s="263"/>
      <c r="SQH4" s="263"/>
      <c r="SQI4" s="263"/>
      <c r="SQJ4" s="263"/>
      <c r="SQK4" s="263"/>
      <c r="SQL4" s="263"/>
      <c r="SQM4" s="263"/>
      <c r="SQN4" s="263"/>
      <c r="SQO4" s="263"/>
      <c r="SQP4" s="263"/>
      <c r="SQQ4" s="263"/>
      <c r="SQR4" s="263"/>
      <c r="SQS4" s="263"/>
      <c r="SQT4" s="263"/>
      <c r="SQU4" s="263"/>
      <c r="SQV4" s="263"/>
      <c r="SQW4" s="263"/>
      <c r="SQX4" s="263"/>
      <c r="SQY4" s="263"/>
      <c r="SQZ4" s="263"/>
      <c r="SRA4" s="263"/>
      <c r="SRB4" s="263"/>
      <c r="SRC4" s="263"/>
      <c r="SRD4" s="263"/>
      <c r="SRE4" s="263"/>
      <c r="SRF4" s="263"/>
      <c r="SRG4" s="263"/>
      <c r="SRH4" s="263"/>
      <c r="SRI4" s="263"/>
      <c r="SRJ4" s="263"/>
      <c r="SRK4" s="263"/>
      <c r="SRL4" s="263"/>
      <c r="SRM4" s="263"/>
      <c r="SRN4" s="263"/>
      <c r="SRO4" s="263"/>
      <c r="SRP4" s="263"/>
      <c r="SRQ4" s="263"/>
      <c r="SRR4" s="263"/>
      <c r="SRS4" s="263"/>
      <c r="SRT4" s="263"/>
      <c r="SRU4" s="263"/>
      <c r="SRV4" s="263"/>
      <c r="SRW4" s="263"/>
      <c r="SRX4" s="263"/>
      <c r="SRY4" s="263"/>
      <c r="SRZ4" s="263"/>
      <c r="SSA4" s="263"/>
      <c r="SSB4" s="263"/>
      <c r="SSC4" s="263"/>
      <c r="SSD4" s="263"/>
      <c r="SSE4" s="263"/>
      <c r="SSF4" s="263"/>
      <c r="SSG4" s="263"/>
      <c r="SSH4" s="263"/>
      <c r="SSI4" s="263"/>
      <c r="SSJ4" s="263"/>
      <c r="SSK4" s="263"/>
      <c r="SSL4" s="263"/>
      <c r="SSM4" s="263"/>
      <c r="SSN4" s="263"/>
      <c r="SSO4" s="263"/>
      <c r="SSP4" s="263"/>
      <c r="SSQ4" s="263"/>
      <c r="SSR4" s="263"/>
      <c r="SSS4" s="263"/>
      <c r="SST4" s="263"/>
      <c r="SSU4" s="263"/>
      <c r="SSV4" s="263"/>
      <c r="SSW4" s="263"/>
      <c r="SSX4" s="263"/>
      <c r="SSY4" s="263"/>
      <c r="SSZ4" s="263"/>
      <c r="STA4" s="263"/>
      <c r="STB4" s="263"/>
      <c r="STC4" s="263"/>
      <c r="STD4" s="263"/>
      <c r="STE4" s="263"/>
      <c r="STF4" s="263"/>
      <c r="STG4" s="263"/>
      <c r="STH4" s="263"/>
      <c r="STI4" s="263"/>
      <c r="STJ4" s="263"/>
      <c r="STK4" s="263"/>
      <c r="STL4" s="263"/>
      <c r="STM4" s="263"/>
      <c r="STN4" s="263"/>
      <c r="STO4" s="263"/>
      <c r="STP4" s="263"/>
      <c r="STQ4" s="263"/>
      <c r="STR4" s="263"/>
      <c r="STS4" s="263"/>
      <c r="STT4" s="263"/>
      <c r="STU4" s="263"/>
      <c r="STV4" s="263"/>
      <c r="STW4" s="263"/>
      <c r="STX4" s="263"/>
      <c r="STY4" s="263"/>
      <c r="STZ4" s="263"/>
      <c r="SUA4" s="263"/>
      <c r="SUB4" s="263"/>
      <c r="SUC4" s="263"/>
      <c r="SUD4" s="263"/>
      <c r="SUE4" s="263"/>
      <c r="SUF4" s="263"/>
      <c r="SUG4" s="263"/>
      <c r="SUH4" s="263"/>
      <c r="SUI4" s="263"/>
      <c r="SUJ4" s="263"/>
      <c r="SUK4" s="263"/>
      <c r="SUL4" s="263"/>
      <c r="SUM4" s="263"/>
      <c r="SUN4" s="263"/>
      <c r="SUO4" s="263"/>
      <c r="SUP4" s="263"/>
      <c r="SUQ4" s="263"/>
      <c r="SUR4" s="263"/>
      <c r="SUS4" s="263"/>
      <c r="SUT4" s="263"/>
      <c r="SUU4" s="263"/>
      <c r="SUV4" s="263"/>
      <c r="SUW4" s="263"/>
      <c r="SUX4" s="263"/>
      <c r="SUY4" s="263"/>
      <c r="SUZ4" s="263"/>
      <c r="SVA4" s="263"/>
      <c r="SVB4" s="263"/>
      <c r="SVC4" s="263"/>
      <c r="SVD4" s="263"/>
      <c r="SVE4" s="263"/>
      <c r="SVF4" s="263"/>
      <c r="SVG4" s="263"/>
      <c r="SVH4" s="263"/>
      <c r="SVI4" s="263"/>
      <c r="SVJ4" s="263"/>
      <c r="SVK4" s="263"/>
      <c r="SVL4" s="263"/>
      <c r="SVM4" s="263"/>
      <c r="SVN4" s="263"/>
      <c r="SVO4" s="263"/>
      <c r="SVP4" s="263"/>
      <c r="SVQ4" s="263"/>
      <c r="SVR4" s="263"/>
      <c r="SVS4" s="263"/>
      <c r="SVT4" s="263"/>
      <c r="SVU4" s="263"/>
      <c r="SVV4" s="263"/>
      <c r="SVW4" s="263"/>
      <c r="SVX4" s="263"/>
      <c r="SVY4" s="263"/>
      <c r="SVZ4" s="263"/>
      <c r="SWA4" s="263"/>
      <c r="SWB4" s="263"/>
      <c r="SWC4" s="263"/>
      <c r="SWD4" s="263"/>
      <c r="SWE4" s="263"/>
      <c r="SWF4" s="263"/>
      <c r="SWG4" s="263"/>
      <c r="SWH4" s="263"/>
      <c r="SWI4" s="263"/>
      <c r="SWJ4" s="263"/>
      <c r="SWK4" s="263"/>
      <c r="SWL4" s="263"/>
      <c r="SWM4" s="263"/>
      <c r="SWN4" s="263"/>
      <c r="SWO4" s="263"/>
      <c r="SWP4" s="263"/>
      <c r="SWQ4" s="263"/>
      <c r="SWR4" s="263"/>
      <c r="SWS4" s="263"/>
      <c r="SWT4" s="263"/>
      <c r="SWU4" s="263"/>
      <c r="SWV4" s="263"/>
      <c r="SWW4" s="263"/>
      <c r="SWX4" s="263"/>
      <c r="SWY4" s="263"/>
      <c r="SWZ4" s="263"/>
      <c r="SXA4" s="263"/>
      <c r="SXB4" s="263"/>
      <c r="SXC4" s="263"/>
      <c r="SXD4" s="263"/>
      <c r="SXE4" s="263"/>
      <c r="SXF4" s="263"/>
      <c r="SXG4" s="263"/>
      <c r="SXH4" s="263"/>
      <c r="SXI4" s="263"/>
      <c r="SXJ4" s="263"/>
      <c r="SXK4" s="263"/>
      <c r="SXL4" s="263"/>
      <c r="SXM4" s="263"/>
      <c r="SXN4" s="263"/>
      <c r="SXO4" s="263"/>
      <c r="SXP4" s="263"/>
      <c r="SXQ4" s="263"/>
      <c r="SXR4" s="263"/>
      <c r="SXS4" s="263"/>
      <c r="SXT4" s="263"/>
      <c r="SXU4" s="263"/>
      <c r="SXV4" s="263"/>
      <c r="SXW4" s="263"/>
      <c r="SXX4" s="263"/>
      <c r="SXY4" s="263"/>
      <c r="SXZ4" s="263"/>
      <c r="SYA4" s="263"/>
      <c r="SYB4" s="263"/>
      <c r="SYC4" s="263"/>
      <c r="SYD4" s="263"/>
      <c r="SYE4" s="263"/>
      <c r="SYF4" s="263"/>
      <c r="SYG4" s="263"/>
      <c r="SYH4" s="263"/>
      <c r="SYI4" s="263"/>
      <c r="SYJ4" s="263"/>
      <c r="SYK4" s="263"/>
      <c r="SYL4" s="263"/>
      <c r="SYM4" s="263"/>
      <c r="SYN4" s="263"/>
      <c r="SYO4" s="263"/>
      <c r="SYP4" s="263"/>
      <c r="SYQ4" s="263"/>
      <c r="SYR4" s="263"/>
      <c r="SYS4" s="263"/>
      <c r="SYT4" s="263"/>
      <c r="SYU4" s="263"/>
      <c r="SYV4" s="263"/>
      <c r="SYW4" s="263"/>
      <c r="SYX4" s="263"/>
      <c r="SYY4" s="263"/>
      <c r="SYZ4" s="263"/>
      <c r="SZA4" s="263"/>
      <c r="SZB4" s="263"/>
      <c r="SZC4" s="263"/>
      <c r="SZD4" s="263"/>
      <c r="SZE4" s="263"/>
      <c r="SZF4" s="263"/>
      <c r="SZG4" s="263"/>
      <c r="SZH4" s="263"/>
      <c r="SZI4" s="263"/>
      <c r="SZJ4" s="263"/>
      <c r="SZK4" s="263"/>
      <c r="SZL4" s="263"/>
      <c r="SZM4" s="263"/>
      <c r="SZN4" s="263"/>
      <c r="SZO4" s="263"/>
      <c r="SZP4" s="263"/>
      <c r="SZQ4" s="263"/>
      <c r="SZR4" s="263"/>
      <c r="SZS4" s="263"/>
      <c r="SZT4" s="263"/>
      <c r="SZU4" s="263"/>
      <c r="SZV4" s="263"/>
      <c r="SZW4" s="263"/>
      <c r="SZX4" s="263"/>
      <c r="SZY4" s="263"/>
      <c r="SZZ4" s="263"/>
      <c r="TAA4" s="263"/>
      <c r="TAB4" s="263"/>
      <c r="TAC4" s="263"/>
      <c r="TAD4" s="263"/>
      <c r="TAE4" s="263"/>
      <c r="TAF4" s="263"/>
      <c r="TAG4" s="263"/>
      <c r="TAH4" s="263"/>
      <c r="TAI4" s="263"/>
      <c r="TAJ4" s="263"/>
      <c r="TAK4" s="263"/>
      <c r="TAL4" s="263"/>
      <c r="TAM4" s="263"/>
      <c r="TAN4" s="263"/>
      <c r="TAO4" s="263"/>
      <c r="TAP4" s="263"/>
      <c r="TAQ4" s="263"/>
      <c r="TAR4" s="263"/>
      <c r="TAS4" s="263"/>
      <c r="TAT4" s="263"/>
      <c r="TAU4" s="263"/>
      <c r="TAV4" s="263"/>
      <c r="TAW4" s="263"/>
      <c r="TAX4" s="263"/>
      <c r="TAY4" s="263"/>
      <c r="TAZ4" s="263"/>
      <c r="TBA4" s="263"/>
      <c r="TBB4" s="263"/>
      <c r="TBC4" s="263"/>
      <c r="TBD4" s="263"/>
      <c r="TBE4" s="263"/>
      <c r="TBF4" s="263"/>
      <c r="TBG4" s="263"/>
      <c r="TBH4" s="263"/>
      <c r="TBI4" s="263"/>
      <c r="TBJ4" s="263"/>
      <c r="TBK4" s="263"/>
      <c r="TBL4" s="263"/>
      <c r="TBM4" s="263"/>
      <c r="TBN4" s="263"/>
      <c r="TBO4" s="263"/>
      <c r="TBP4" s="263"/>
      <c r="TBQ4" s="263"/>
      <c r="TBR4" s="263"/>
      <c r="TBS4" s="263"/>
      <c r="TBT4" s="263"/>
      <c r="TBU4" s="263"/>
      <c r="TBV4" s="263"/>
      <c r="TBW4" s="263"/>
      <c r="TBX4" s="263"/>
      <c r="TBY4" s="263"/>
      <c r="TBZ4" s="263"/>
      <c r="TCA4" s="263"/>
      <c r="TCB4" s="263"/>
      <c r="TCC4" s="263"/>
      <c r="TCD4" s="263"/>
      <c r="TCE4" s="263"/>
      <c r="TCF4" s="263"/>
      <c r="TCG4" s="263"/>
      <c r="TCH4" s="263"/>
      <c r="TCI4" s="263"/>
      <c r="TCJ4" s="263"/>
      <c r="TCK4" s="263"/>
      <c r="TCL4" s="263"/>
      <c r="TCM4" s="263"/>
      <c r="TCN4" s="263"/>
      <c r="TCO4" s="263"/>
      <c r="TCP4" s="263"/>
      <c r="TCQ4" s="263"/>
      <c r="TCR4" s="263"/>
      <c r="TCS4" s="263"/>
      <c r="TCT4" s="263"/>
      <c r="TCU4" s="263"/>
      <c r="TCV4" s="263"/>
      <c r="TCW4" s="263"/>
      <c r="TCX4" s="263"/>
      <c r="TCY4" s="263"/>
      <c r="TCZ4" s="263"/>
      <c r="TDA4" s="263"/>
      <c r="TDB4" s="263"/>
      <c r="TDC4" s="263"/>
      <c r="TDD4" s="263"/>
      <c r="TDE4" s="263"/>
      <c r="TDF4" s="263"/>
      <c r="TDG4" s="263"/>
      <c r="TDH4" s="263"/>
      <c r="TDI4" s="263"/>
      <c r="TDJ4" s="263"/>
      <c r="TDK4" s="263"/>
      <c r="TDL4" s="263"/>
      <c r="TDM4" s="263"/>
      <c r="TDN4" s="263"/>
      <c r="TDO4" s="263"/>
      <c r="TDP4" s="263"/>
      <c r="TDQ4" s="263"/>
      <c r="TDR4" s="263"/>
      <c r="TDS4" s="263"/>
      <c r="TDT4" s="263"/>
      <c r="TDU4" s="263"/>
      <c r="TDV4" s="263"/>
      <c r="TDW4" s="263"/>
      <c r="TDX4" s="263"/>
      <c r="TDY4" s="263"/>
      <c r="TDZ4" s="263"/>
      <c r="TEA4" s="263"/>
      <c r="TEB4" s="263"/>
      <c r="TEC4" s="263"/>
      <c r="TED4" s="263"/>
      <c r="TEE4" s="263"/>
      <c r="TEF4" s="263"/>
      <c r="TEG4" s="263"/>
      <c r="TEH4" s="263"/>
      <c r="TEI4" s="263"/>
      <c r="TEJ4" s="263"/>
      <c r="TEK4" s="263"/>
      <c r="TEL4" s="263"/>
      <c r="TEM4" s="263"/>
      <c r="TEN4" s="263"/>
      <c r="TEO4" s="263"/>
      <c r="TEP4" s="263"/>
      <c r="TEQ4" s="263"/>
      <c r="TER4" s="263"/>
      <c r="TES4" s="263"/>
      <c r="TET4" s="263"/>
      <c r="TEU4" s="263"/>
      <c r="TEV4" s="263"/>
      <c r="TEW4" s="263"/>
      <c r="TEX4" s="263"/>
      <c r="TEY4" s="263"/>
      <c r="TEZ4" s="263"/>
      <c r="TFA4" s="263"/>
      <c r="TFB4" s="263"/>
      <c r="TFC4" s="263"/>
      <c r="TFD4" s="263"/>
      <c r="TFE4" s="263"/>
      <c r="TFF4" s="263"/>
      <c r="TFG4" s="263"/>
      <c r="TFH4" s="263"/>
      <c r="TFI4" s="263"/>
      <c r="TFJ4" s="263"/>
      <c r="TFK4" s="263"/>
      <c r="TFL4" s="263"/>
      <c r="TFM4" s="263"/>
      <c r="TFN4" s="263"/>
      <c r="TFO4" s="263"/>
      <c r="TFP4" s="263"/>
      <c r="TFQ4" s="263"/>
      <c r="TFR4" s="263"/>
      <c r="TFS4" s="263"/>
      <c r="TFT4" s="263"/>
      <c r="TFU4" s="263"/>
      <c r="TFV4" s="263"/>
      <c r="TFW4" s="263"/>
      <c r="TFX4" s="263"/>
      <c r="TFY4" s="263"/>
      <c r="TFZ4" s="263"/>
      <c r="TGA4" s="263"/>
      <c r="TGB4" s="263"/>
      <c r="TGC4" s="263"/>
      <c r="TGD4" s="263"/>
      <c r="TGE4" s="263"/>
      <c r="TGF4" s="263"/>
      <c r="TGG4" s="263"/>
      <c r="TGH4" s="263"/>
      <c r="TGI4" s="263"/>
      <c r="TGJ4" s="263"/>
      <c r="TGK4" s="263"/>
      <c r="TGL4" s="263"/>
      <c r="TGM4" s="263"/>
      <c r="TGN4" s="263"/>
      <c r="TGO4" s="263"/>
      <c r="TGP4" s="263"/>
      <c r="TGQ4" s="263"/>
      <c r="TGR4" s="263"/>
      <c r="TGS4" s="263"/>
      <c r="TGT4" s="263"/>
      <c r="TGU4" s="263"/>
      <c r="TGV4" s="263"/>
      <c r="TGW4" s="263"/>
      <c r="TGX4" s="263"/>
      <c r="TGY4" s="263"/>
      <c r="TGZ4" s="263"/>
      <c r="THA4" s="263"/>
      <c r="THB4" s="263"/>
      <c r="THC4" s="263"/>
      <c r="THD4" s="263"/>
      <c r="THE4" s="263"/>
      <c r="THF4" s="263"/>
      <c r="THG4" s="263"/>
      <c r="THH4" s="263"/>
      <c r="THI4" s="263"/>
      <c r="THJ4" s="263"/>
      <c r="THK4" s="263"/>
      <c r="THL4" s="263"/>
      <c r="THM4" s="263"/>
      <c r="THN4" s="263"/>
      <c r="THO4" s="263"/>
      <c r="THP4" s="263"/>
      <c r="THQ4" s="263"/>
      <c r="THR4" s="263"/>
      <c r="THS4" s="263"/>
      <c r="THT4" s="263"/>
      <c r="THU4" s="263"/>
      <c r="THV4" s="263"/>
      <c r="THW4" s="263"/>
      <c r="THX4" s="263"/>
      <c r="THY4" s="263"/>
      <c r="THZ4" s="263"/>
      <c r="TIA4" s="263"/>
      <c r="TIB4" s="263"/>
      <c r="TIC4" s="263"/>
      <c r="TID4" s="263"/>
      <c r="TIE4" s="263"/>
      <c r="TIF4" s="263"/>
      <c r="TIG4" s="263"/>
      <c r="TIH4" s="263"/>
      <c r="TII4" s="263"/>
      <c r="TIJ4" s="263"/>
      <c r="TIK4" s="263"/>
      <c r="TIL4" s="263"/>
      <c r="TIM4" s="263"/>
      <c r="TIN4" s="263"/>
      <c r="TIO4" s="263"/>
      <c r="TIP4" s="263"/>
      <c r="TIQ4" s="263"/>
      <c r="TIR4" s="263"/>
      <c r="TIS4" s="263"/>
      <c r="TIT4" s="263"/>
      <c r="TIU4" s="263"/>
      <c r="TIV4" s="263"/>
      <c r="TIW4" s="263"/>
      <c r="TIX4" s="263"/>
      <c r="TIY4" s="263"/>
      <c r="TIZ4" s="263"/>
      <c r="TJA4" s="263"/>
      <c r="TJB4" s="263"/>
      <c r="TJC4" s="263"/>
      <c r="TJD4" s="263"/>
      <c r="TJE4" s="263"/>
      <c r="TJF4" s="263"/>
      <c r="TJG4" s="263"/>
      <c r="TJH4" s="263"/>
      <c r="TJI4" s="263"/>
      <c r="TJJ4" s="263"/>
      <c r="TJK4" s="263"/>
      <c r="TJL4" s="263"/>
      <c r="TJM4" s="263"/>
      <c r="TJN4" s="263"/>
      <c r="TJO4" s="263"/>
      <c r="TJP4" s="263"/>
      <c r="TJQ4" s="263"/>
      <c r="TJR4" s="263"/>
      <c r="TJS4" s="263"/>
      <c r="TJT4" s="263"/>
      <c r="TJU4" s="263"/>
      <c r="TJV4" s="263"/>
      <c r="TJW4" s="263"/>
      <c r="TJX4" s="263"/>
      <c r="TJY4" s="263"/>
      <c r="TJZ4" s="263"/>
      <c r="TKA4" s="263"/>
      <c r="TKB4" s="263"/>
      <c r="TKC4" s="263"/>
      <c r="TKD4" s="263"/>
      <c r="TKE4" s="263"/>
      <c r="TKF4" s="263"/>
      <c r="TKG4" s="263"/>
      <c r="TKH4" s="263"/>
      <c r="TKI4" s="263"/>
      <c r="TKJ4" s="263"/>
      <c r="TKK4" s="263"/>
      <c r="TKL4" s="263"/>
      <c r="TKM4" s="263"/>
      <c r="TKN4" s="263"/>
      <c r="TKO4" s="263"/>
      <c r="TKP4" s="263"/>
      <c r="TKQ4" s="263"/>
      <c r="TKR4" s="263"/>
      <c r="TKS4" s="263"/>
      <c r="TKT4" s="263"/>
      <c r="TKU4" s="263"/>
      <c r="TKV4" s="263"/>
      <c r="TKW4" s="263"/>
      <c r="TKX4" s="263"/>
      <c r="TKY4" s="263"/>
      <c r="TKZ4" s="263"/>
      <c r="TLA4" s="263"/>
      <c r="TLB4" s="263"/>
      <c r="TLC4" s="263"/>
      <c r="TLD4" s="263"/>
      <c r="TLE4" s="263"/>
      <c r="TLF4" s="263"/>
      <c r="TLG4" s="263"/>
      <c r="TLH4" s="263"/>
      <c r="TLI4" s="263"/>
      <c r="TLJ4" s="263"/>
      <c r="TLK4" s="263"/>
      <c r="TLL4" s="263"/>
      <c r="TLM4" s="263"/>
      <c r="TLN4" s="263"/>
      <c r="TLO4" s="263"/>
      <c r="TLP4" s="263"/>
      <c r="TLQ4" s="263"/>
      <c r="TLR4" s="263"/>
      <c r="TLS4" s="263"/>
      <c r="TLT4" s="263"/>
      <c r="TLU4" s="263"/>
      <c r="TLV4" s="263"/>
      <c r="TLW4" s="263"/>
      <c r="TLX4" s="263"/>
      <c r="TLY4" s="263"/>
      <c r="TLZ4" s="263"/>
      <c r="TMA4" s="263"/>
      <c r="TMB4" s="263"/>
      <c r="TMC4" s="263"/>
      <c r="TMD4" s="263"/>
      <c r="TME4" s="263"/>
      <c r="TMF4" s="263"/>
      <c r="TMG4" s="263"/>
      <c r="TMH4" s="263"/>
      <c r="TMI4" s="263"/>
      <c r="TMJ4" s="263"/>
      <c r="TMK4" s="263"/>
      <c r="TML4" s="263"/>
      <c r="TMM4" s="263"/>
      <c r="TMN4" s="263"/>
      <c r="TMO4" s="263"/>
      <c r="TMP4" s="263"/>
      <c r="TMQ4" s="263"/>
      <c r="TMR4" s="263"/>
      <c r="TMS4" s="263"/>
      <c r="TMT4" s="263"/>
      <c r="TMU4" s="263"/>
      <c r="TMV4" s="263"/>
      <c r="TMW4" s="263"/>
      <c r="TMX4" s="263"/>
      <c r="TMY4" s="263"/>
      <c r="TMZ4" s="263"/>
      <c r="TNA4" s="263"/>
      <c r="TNB4" s="263"/>
      <c r="TNC4" s="263"/>
      <c r="TND4" s="263"/>
      <c r="TNE4" s="263"/>
      <c r="TNF4" s="263"/>
      <c r="TNG4" s="263"/>
      <c r="TNH4" s="263"/>
      <c r="TNI4" s="263"/>
      <c r="TNJ4" s="263"/>
      <c r="TNK4" s="263"/>
      <c r="TNL4" s="263"/>
      <c r="TNM4" s="263"/>
      <c r="TNN4" s="263"/>
      <c r="TNO4" s="263"/>
      <c r="TNP4" s="263"/>
      <c r="TNQ4" s="263"/>
      <c r="TNR4" s="263"/>
      <c r="TNS4" s="263"/>
      <c r="TNT4" s="263"/>
      <c r="TNU4" s="263"/>
      <c r="TNV4" s="263"/>
      <c r="TNW4" s="263"/>
      <c r="TNX4" s="263"/>
      <c r="TNY4" s="263"/>
      <c r="TNZ4" s="263"/>
      <c r="TOA4" s="263"/>
      <c r="TOB4" s="263"/>
      <c r="TOC4" s="263"/>
      <c r="TOD4" s="263"/>
      <c r="TOE4" s="263"/>
      <c r="TOF4" s="263"/>
      <c r="TOG4" s="263"/>
      <c r="TOH4" s="263"/>
      <c r="TOI4" s="263"/>
      <c r="TOJ4" s="263"/>
      <c r="TOK4" s="263"/>
      <c r="TOL4" s="263"/>
      <c r="TOM4" s="263"/>
      <c r="TON4" s="263"/>
      <c r="TOO4" s="263"/>
      <c r="TOP4" s="263"/>
      <c r="TOQ4" s="263"/>
      <c r="TOR4" s="263"/>
      <c r="TOS4" s="263"/>
      <c r="TOT4" s="263"/>
      <c r="TOU4" s="263"/>
      <c r="TOV4" s="263"/>
      <c r="TOW4" s="263"/>
      <c r="TOX4" s="263"/>
      <c r="TOY4" s="263"/>
      <c r="TOZ4" s="263"/>
      <c r="TPA4" s="263"/>
      <c r="TPB4" s="263"/>
      <c r="TPC4" s="263"/>
      <c r="TPD4" s="263"/>
      <c r="TPE4" s="263"/>
      <c r="TPF4" s="263"/>
      <c r="TPG4" s="263"/>
      <c r="TPH4" s="263"/>
      <c r="TPI4" s="263"/>
      <c r="TPJ4" s="263"/>
      <c r="TPK4" s="263"/>
      <c r="TPL4" s="263"/>
      <c r="TPM4" s="263"/>
      <c r="TPN4" s="263"/>
      <c r="TPO4" s="263"/>
      <c r="TPP4" s="263"/>
      <c r="TPQ4" s="263"/>
      <c r="TPR4" s="263"/>
      <c r="TPS4" s="263"/>
      <c r="TPT4" s="263"/>
      <c r="TPU4" s="263"/>
      <c r="TPV4" s="263"/>
      <c r="TPW4" s="263"/>
      <c r="TPX4" s="263"/>
      <c r="TPY4" s="263"/>
      <c r="TPZ4" s="263"/>
      <c r="TQA4" s="263"/>
      <c r="TQB4" s="263"/>
      <c r="TQC4" s="263"/>
      <c r="TQD4" s="263"/>
      <c r="TQE4" s="263"/>
      <c r="TQF4" s="263"/>
      <c r="TQG4" s="263"/>
      <c r="TQH4" s="263"/>
      <c r="TQI4" s="263"/>
      <c r="TQJ4" s="263"/>
      <c r="TQK4" s="263"/>
      <c r="TQL4" s="263"/>
      <c r="TQM4" s="263"/>
      <c r="TQN4" s="263"/>
      <c r="TQO4" s="263"/>
      <c r="TQP4" s="263"/>
      <c r="TQQ4" s="263"/>
      <c r="TQR4" s="263"/>
      <c r="TQS4" s="263"/>
      <c r="TQT4" s="263"/>
      <c r="TQU4" s="263"/>
      <c r="TQV4" s="263"/>
      <c r="TQW4" s="263"/>
      <c r="TQX4" s="263"/>
      <c r="TQY4" s="263"/>
      <c r="TQZ4" s="263"/>
      <c r="TRA4" s="263"/>
      <c r="TRB4" s="263"/>
      <c r="TRC4" s="263"/>
      <c r="TRD4" s="263"/>
      <c r="TRE4" s="263"/>
      <c r="TRF4" s="263"/>
      <c r="TRG4" s="263"/>
      <c r="TRH4" s="263"/>
      <c r="TRI4" s="263"/>
      <c r="TRJ4" s="263"/>
      <c r="TRK4" s="263"/>
      <c r="TRL4" s="263"/>
      <c r="TRM4" s="263"/>
      <c r="TRN4" s="263"/>
      <c r="TRO4" s="263"/>
      <c r="TRP4" s="263"/>
      <c r="TRQ4" s="263"/>
      <c r="TRR4" s="263"/>
      <c r="TRS4" s="263"/>
      <c r="TRT4" s="263"/>
      <c r="TRU4" s="263"/>
      <c r="TRV4" s="263"/>
      <c r="TRW4" s="263"/>
      <c r="TRX4" s="263"/>
      <c r="TRY4" s="263"/>
      <c r="TRZ4" s="263"/>
      <c r="TSA4" s="263"/>
      <c r="TSB4" s="263"/>
      <c r="TSC4" s="263"/>
      <c r="TSD4" s="263"/>
      <c r="TSE4" s="263"/>
      <c r="TSF4" s="263"/>
      <c r="TSG4" s="263"/>
      <c r="TSH4" s="263"/>
      <c r="TSI4" s="263"/>
      <c r="TSJ4" s="263"/>
      <c r="TSK4" s="263"/>
      <c r="TSL4" s="263"/>
      <c r="TSM4" s="263"/>
      <c r="TSN4" s="263"/>
      <c r="TSO4" s="263"/>
      <c r="TSP4" s="263"/>
      <c r="TSQ4" s="263"/>
      <c r="TSR4" s="263"/>
      <c r="TSS4" s="263"/>
      <c r="TST4" s="263"/>
      <c r="TSU4" s="263"/>
      <c r="TSV4" s="263"/>
      <c r="TSW4" s="263"/>
      <c r="TSX4" s="263"/>
      <c r="TSY4" s="263"/>
      <c r="TSZ4" s="263"/>
      <c r="TTA4" s="263"/>
      <c r="TTB4" s="263"/>
      <c r="TTC4" s="263"/>
      <c r="TTD4" s="263"/>
      <c r="TTE4" s="263"/>
      <c r="TTF4" s="263"/>
      <c r="TTG4" s="263"/>
      <c r="TTH4" s="263"/>
      <c r="TTI4" s="263"/>
      <c r="TTJ4" s="263"/>
      <c r="TTK4" s="263"/>
      <c r="TTL4" s="263"/>
      <c r="TTM4" s="263"/>
      <c r="TTN4" s="263"/>
      <c r="TTO4" s="263"/>
      <c r="TTP4" s="263"/>
      <c r="TTQ4" s="263"/>
      <c r="TTR4" s="263"/>
      <c r="TTS4" s="263"/>
      <c r="TTT4" s="263"/>
      <c r="TTU4" s="263"/>
      <c r="TTV4" s="263"/>
      <c r="TTW4" s="263"/>
      <c r="TTX4" s="263"/>
      <c r="TTY4" s="263"/>
      <c r="TTZ4" s="263"/>
      <c r="TUA4" s="263"/>
      <c r="TUB4" s="263"/>
      <c r="TUC4" s="263"/>
      <c r="TUD4" s="263"/>
      <c r="TUE4" s="263"/>
      <c r="TUF4" s="263"/>
      <c r="TUG4" s="263"/>
      <c r="TUH4" s="263"/>
      <c r="TUI4" s="263"/>
      <c r="TUJ4" s="263"/>
      <c r="TUK4" s="263"/>
      <c r="TUL4" s="263"/>
      <c r="TUM4" s="263"/>
      <c r="TUN4" s="263"/>
      <c r="TUO4" s="263"/>
      <c r="TUP4" s="263"/>
      <c r="TUQ4" s="263"/>
      <c r="TUR4" s="263"/>
      <c r="TUS4" s="263"/>
      <c r="TUT4" s="263"/>
      <c r="TUU4" s="263"/>
      <c r="TUV4" s="263"/>
      <c r="TUW4" s="263"/>
      <c r="TUX4" s="263"/>
      <c r="TUY4" s="263"/>
      <c r="TUZ4" s="263"/>
      <c r="TVA4" s="263"/>
      <c r="TVB4" s="263"/>
      <c r="TVC4" s="263"/>
      <c r="TVD4" s="263"/>
      <c r="TVE4" s="263"/>
      <c r="TVF4" s="263"/>
      <c r="TVG4" s="263"/>
      <c r="TVH4" s="263"/>
      <c r="TVI4" s="263"/>
      <c r="TVJ4" s="263"/>
      <c r="TVK4" s="263"/>
      <c r="TVL4" s="263"/>
      <c r="TVM4" s="263"/>
      <c r="TVN4" s="263"/>
      <c r="TVO4" s="263"/>
      <c r="TVP4" s="263"/>
      <c r="TVQ4" s="263"/>
      <c r="TVR4" s="263"/>
      <c r="TVS4" s="263"/>
      <c r="TVT4" s="263"/>
      <c r="TVU4" s="263"/>
      <c r="TVV4" s="263"/>
      <c r="TVW4" s="263"/>
      <c r="TVX4" s="263"/>
      <c r="TVY4" s="263"/>
      <c r="TVZ4" s="263"/>
      <c r="TWA4" s="263"/>
      <c r="TWB4" s="263"/>
      <c r="TWC4" s="263"/>
      <c r="TWD4" s="263"/>
      <c r="TWE4" s="263"/>
      <c r="TWF4" s="263"/>
      <c r="TWG4" s="263"/>
      <c r="TWH4" s="263"/>
      <c r="TWI4" s="263"/>
      <c r="TWJ4" s="263"/>
      <c r="TWK4" s="263"/>
      <c r="TWL4" s="263"/>
      <c r="TWM4" s="263"/>
      <c r="TWN4" s="263"/>
      <c r="TWO4" s="263"/>
      <c r="TWP4" s="263"/>
      <c r="TWQ4" s="263"/>
      <c r="TWR4" s="263"/>
      <c r="TWS4" s="263"/>
      <c r="TWT4" s="263"/>
      <c r="TWU4" s="263"/>
      <c r="TWV4" s="263"/>
      <c r="TWW4" s="263"/>
      <c r="TWX4" s="263"/>
      <c r="TWY4" s="263"/>
      <c r="TWZ4" s="263"/>
      <c r="TXA4" s="263"/>
      <c r="TXB4" s="263"/>
      <c r="TXC4" s="263"/>
      <c r="TXD4" s="263"/>
      <c r="TXE4" s="263"/>
      <c r="TXF4" s="263"/>
      <c r="TXG4" s="263"/>
      <c r="TXH4" s="263"/>
      <c r="TXI4" s="263"/>
      <c r="TXJ4" s="263"/>
      <c r="TXK4" s="263"/>
      <c r="TXL4" s="263"/>
      <c r="TXM4" s="263"/>
      <c r="TXN4" s="263"/>
      <c r="TXO4" s="263"/>
      <c r="TXP4" s="263"/>
      <c r="TXQ4" s="263"/>
      <c r="TXR4" s="263"/>
      <c r="TXS4" s="263"/>
      <c r="TXT4" s="263"/>
      <c r="TXU4" s="263"/>
      <c r="TXV4" s="263"/>
      <c r="TXW4" s="263"/>
      <c r="TXX4" s="263"/>
      <c r="TXY4" s="263"/>
      <c r="TXZ4" s="263"/>
      <c r="TYA4" s="263"/>
      <c r="TYB4" s="263"/>
      <c r="TYC4" s="263"/>
      <c r="TYD4" s="263"/>
      <c r="TYE4" s="263"/>
      <c r="TYF4" s="263"/>
      <c r="TYG4" s="263"/>
      <c r="TYH4" s="263"/>
      <c r="TYI4" s="263"/>
      <c r="TYJ4" s="263"/>
      <c r="TYK4" s="263"/>
      <c r="TYL4" s="263"/>
      <c r="TYM4" s="263"/>
      <c r="TYN4" s="263"/>
      <c r="TYO4" s="263"/>
      <c r="TYP4" s="263"/>
      <c r="TYQ4" s="263"/>
      <c r="TYR4" s="263"/>
      <c r="TYS4" s="263"/>
      <c r="TYT4" s="263"/>
      <c r="TYU4" s="263"/>
      <c r="TYV4" s="263"/>
      <c r="TYW4" s="263"/>
      <c r="TYX4" s="263"/>
      <c r="TYY4" s="263"/>
      <c r="TYZ4" s="263"/>
      <c r="TZA4" s="263"/>
      <c r="TZB4" s="263"/>
      <c r="TZC4" s="263"/>
      <c r="TZD4" s="263"/>
      <c r="TZE4" s="263"/>
      <c r="TZF4" s="263"/>
      <c r="TZG4" s="263"/>
      <c r="TZH4" s="263"/>
      <c r="TZI4" s="263"/>
      <c r="TZJ4" s="263"/>
      <c r="TZK4" s="263"/>
      <c r="TZL4" s="263"/>
      <c r="TZM4" s="263"/>
      <c r="TZN4" s="263"/>
      <c r="TZO4" s="263"/>
      <c r="TZP4" s="263"/>
      <c r="TZQ4" s="263"/>
      <c r="TZR4" s="263"/>
      <c r="TZS4" s="263"/>
      <c r="TZT4" s="263"/>
      <c r="TZU4" s="263"/>
      <c r="TZV4" s="263"/>
      <c r="TZW4" s="263"/>
      <c r="TZX4" s="263"/>
      <c r="TZY4" s="263"/>
      <c r="TZZ4" s="263"/>
      <c r="UAA4" s="263"/>
      <c r="UAB4" s="263"/>
      <c r="UAC4" s="263"/>
      <c r="UAD4" s="263"/>
      <c r="UAE4" s="263"/>
      <c r="UAF4" s="263"/>
      <c r="UAG4" s="263"/>
      <c r="UAH4" s="263"/>
      <c r="UAI4" s="263"/>
      <c r="UAJ4" s="263"/>
      <c r="UAK4" s="263"/>
      <c r="UAL4" s="263"/>
      <c r="UAM4" s="263"/>
      <c r="UAN4" s="263"/>
      <c r="UAO4" s="263"/>
      <c r="UAP4" s="263"/>
      <c r="UAQ4" s="263"/>
      <c r="UAR4" s="263"/>
      <c r="UAS4" s="263"/>
      <c r="UAT4" s="263"/>
      <c r="UAU4" s="263"/>
      <c r="UAV4" s="263"/>
      <c r="UAW4" s="263"/>
      <c r="UAX4" s="263"/>
      <c r="UAY4" s="263"/>
      <c r="UAZ4" s="263"/>
      <c r="UBA4" s="263"/>
      <c r="UBB4" s="263"/>
      <c r="UBC4" s="263"/>
      <c r="UBD4" s="263"/>
      <c r="UBE4" s="263"/>
      <c r="UBF4" s="263"/>
      <c r="UBG4" s="263"/>
      <c r="UBH4" s="263"/>
      <c r="UBI4" s="263"/>
      <c r="UBJ4" s="263"/>
      <c r="UBK4" s="263"/>
      <c r="UBL4" s="263"/>
      <c r="UBM4" s="263"/>
      <c r="UBN4" s="263"/>
      <c r="UBO4" s="263"/>
      <c r="UBP4" s="263"/>
      <c r="UBQ4" s="263"/>
      <c r="UBR4" s="263"/>
      <c r="UBS4" s="263"/>
      <c r="UBT4" s="263"/>
      <c r="UBU4" s="263"/>
      <c r="UBV4" s="263"/>
      <c r="UBW4" s="263"/>
      <c r="UBX4" s="263"/>
      <c r="UBY4" s="263"/>
      <c r="UBZ4" s="263"/>
      <c r="UCA4" s="263"/>
      <c r="UCB4" s="263"/>
      <c r="UCC4" s="263"/>
      <c r="UCD4" s="263"/>
      <c r="UCE4" s="263"/>
      <c r="UCF4" s="263"/>
      <c r="UCG4" s="263"/>
      <c r="UCH4" s="263"/>
      <c r="UCI4" s="263"/>
      <c r="UCJ4" s="263"/>
      <c r="UCK4" s="263"/>
      <c r="UCL4" s="263"/>
      <c r="UCM4" s="263"/>
      <c r="UCN4" s="263"/>
      <c r="UCO4" s="263"/>
      <c r="UCP4" s="263"/>
      <c r="UCQ4" s="263"/>
      <c r="UCR4" s="263"/>
      <c r="UCS4" s="263"/>
      <c r="UCT4" s="263"/>
      <c r="UCU4" s="263"/>
      <c r="UCV4" s="263"/>
      <c r="UCW4" s="263"/>
      <c r="UCX4" s="263"/>
      <c r="UCY4" s="263"/>
      <c r="UCZ4" s="263"/>
      <c r="UDA4" s="263"/>
      <c r="UDB4" s="263"/>
      <c r="UDC4" s="263"/>
      <c r="UDD4" s="263"/>
      <c r="UDE4" s="263"/>
      <c r="UDF4" s="263"/>
      <c r="UDG4" s="263"/>
      <c r="UDH4" s="263"/>
      <c r="UDI4" s="263"/>
      <c r="UDJ4" s="263"/>
      <c r="UDK4" s="263"/>
      <c r="UDL4" s="263"/>
      <c r="UDM4" s="263"/>
      <c r="UDN4" s="263"/>
      <c r="UDO4" s="263"/>
      <c r="UDP4" s="263"/>
      <c r="UDQ4" s="263"/>
      <c r="UDR4" s="263"/>
      <c r="UDS4" s="263"/>
      <c r="UDT4" s="263"/>
      <c r="UDU4" s="263"/>
      <c r="UDV4" s="263"/>
      <c r="UDW4" s="263"/>
      <c r="UDX4" s="263"/>
      <c r="UDY4" s="263"/>
      <c r="UDZ4" s="263"/>
      <c r="UEA4" s="263"/>
      <c r="UEB4" s="263"/>
      <c r="UEC4" s="263"/>
      <c r="UED4" s="263"/>
      <c r="UEE4" s="263"/>
      <c r="UEF4" s="263"/>
      <c r="UEG4" s="263"/>
      <c r="UEH4" s="263"/>
      <c r="UEI4" s="263"/>
      <c r="UEJ4" s="263"/>
      <c r="UEK4" s="263"/>
      <c r="UEL4" s="263"/>
      <c r="UEM4" s="263"/>
      <c r="UEN4" s="263"/>
      <c r="UEO4" s="263"/>
      <c r="UEP4" s="263"/>
      <c r="UEQ4" s="263"/>
      <c r="UER4" s="263"/>
      <c r="UES4" s="263"/>
      <c r="UET4" s="263"/>
      <c r="UEU4" s="263"/>
      <c r="UEV4" s="263"/>
      <c r="UEW4" s="263"/>
      <c r="UEX4" s="263"/>
      <c r="UEY4" s="263"/>
      <c r="UEZ4" s="263"/>
      <c r="UFA4" s="263"/>
      <c r="UFB4" s="263"/>
      <c r="UFC4" s="263"/>
      <c r="UFD4" s="263"/>
      <c r="UFE4" s="263"/>
      <c r="UFF4" s="263"/>
      <c r="UFG4" s="263"/>
      <c r="UFH4" s="263"/>
      <c r="UFI4" s="263"/>
      <c r="UFJ4" s="263"/>
      <c r="UFK4" s="263"/>
      <c r="UFL4" s="263"/>
      <c r="UFM4" s="263"/>
      <c r="UFN4" s="263"/>
      <c r="UFO4" s="263"/>
      <c r="UFP4" s="263"/>
      <c r="UFQ4" s="263"/>
      <c r="UFR4" s="263"/>
      <c r="UFS4" s="263"/>
      <c r="UFT4" s="263"/>
      <c r="UFU4" s="263"/>
      <c r="UFV4" s="263"/>
      <c r="UFW4" s="263"/>
      <c r="UFX4" s="263"/>
      <c r="UFY4" s="263"/>
      <c r="UFZ4" s="263"/>
      <c r="UGA4" s="263"/>
      <c r="UGB4" s="263"/>
      <c r="UGC4" s="263"/>
      <c r="UGD4" s="263"/>
      <c r="UGE4" s="263"/>
      <c r="UGF4" s="263"/>
      <c r="UGG4" s="263"/>
      <c r="UGH4" s="263"/>
      <c r="UGI4" s="263"/>
      <c r="UGJ4" s="263"/>
      <c r="UGK4" s="263"/>
      <c r="UGL4" s="263"/>
      <c r="UGM4" s="263"/>
      <c r="UGN4" s="263"/>
      <c r="UGO4" s="263"/>
      <c r="UGP4" s="263"/>
      <c r="UGQ4" s="263"/>
      <c r="UGR4" s="263"/>
      <c r="UGS4" s="263"/>
      <c r="UGT4" s="263"/>
      <c r="UGU4" s="263"/>
      <c r="UGV4" s="263"/>
      <c r="UGW4" s="263"/>
      <c r="UGX4" s="263"/>
      <c r="UGY4" s="263"/>
      <c r="UGZ4" s="263"/>
      <c r="UHA4" s="263"/>
      <c r="UHB4" s="263"/>
      <c r="UHC4" s="263"/>
      <c r="UHD4" s="263"/>
      <c r="UHE4" s="263"/>
      <c r="UHF4" s="263"/>
      <c r="UHG4" s="263"/>
      <c r="UHH4" s="263"/>
      <c r="UHI4" s="263"/>
      <c r="UHJ4" s="263"/>
      <c r="UHK4" s="263"/>
      <c r="UHL4" s="263"/>
      <c r="UHM4" s="263"/>
      <c r="UHN4" s="263"/>
      <c r="UHO4" s="263"/>
      <c r="UHP4" s="263"/>
      <c r="UHQ4" s="263"/>
      <c r="UHR4" s="263"/>
      <c r="UHS4" s="263"/>
      <c r="UHT4" s="263"/>
      <c r="UHU4" s="263"/>
      <c r="UHV4" s="263"/>
      <c r="UHW4" s="263"/>
      <c r="UHX4" s="263"/>
      <c r="UHY4" s="263"/>
      <c r="UHZ4" s="263"/>
      <c r="UIA4" s="263"/>
      <c r="UIB4" s="263"/>
      <c r="UIC4" s="263"/>
      <c r="UID4" s="263"/>
      <c r="UIE4" s="263"/>
      <c r="UIF4" s="263"/>
      <c r="UIG4" s="263"/>
      <c r="UIH4" s="263"/>
      <c r="UII4" s="263"/>
      <c r="UIJ4" s="263"/>
      <c r="UIK4" s="263"/>
      <c r="UIL4" s="263"/>
      <c r="UIM4" s="263"/>
      <c r="UIN4" s="263"/>
      <c r="UIO4" s="263"/>
      <c r="UIP4" s="263"/>
      <c r="UIQ4" s="263"/>
      <c r="UIR4" s="263"/>
      <c r="UIS4" s="263"/>
      <c r="UIT4" s="263"/>
      <c r="UIU4" s="263"/>
      <c r="UIV4" s="263"/>
      <c r="UIW4" s="263"/>
      <c r="UIX4" s="263"/>
      <c r="UIY4" s="263"/>
      <c r="UIZ4" s="263"/>
      <c r="UJA4" s="263"/>
      <c r="UJB4" s="263"/>
      <c r="UJC4" s="263"/>
      <c r="UJD4" s="263"/>
      <c r="UJE4" s="263"/>
      <c r="UJF4" s="263"/>
      <c r="UJG4" s="263"/>
      <c r="UJH4" s="263"/>
      <c r="UJI4" s="263"/>
      <c r="UJJ4" s="263"/>
      <c r="UJK4" s="263"/>
      <c r="UJL4" s="263"/>
      <c r="UJM4" s="263"/>
      <c r="UJN4" s="263"/>
      <c r="UJO4" s="263"/>
      <c r="UJP4" s="263"/>
      <c r="UJQ4" s="263"/>
      <c r="UJR4" s="263"/>
      <c r="UJS4" s="263"/>
      <c r="UJT4" s="263"/>
      <c r="UJU4" s="263"/>
      <c r="UJV4" s="263"/>
      <c r="UJW4" s="263"/>
      <c r="UJX4" s="263"/>
      <c r="UJY4" s="263"/>
      <c r="UJZ4" s="263"/>
      <c r="UKA4" s="263"/>
      <c r="UKB4" s="263"/>
      <c r="UKC4" s="263"/>
      <c r="UKD4" s="263"/>
      <c r="UKE4" s="263"/>
      <c r="UKF4" s="263"/>
      <c r="UKG4" s="263"/>
      <c r="UKH4" s="263"/>
      <c r="UKI4" s="263"/>
      <c r="UKJ4" s="263"/>
      <c r="UKK4" s="263"/>
      <c r="UKL4" s="263"/>
      <c r="UKM4" s="263"/>
      <c r="UKN4" s="263"/>
      <c r="UKO4" s="263"/>
      <c r="UKP4" s="263"/>
      <c r="UKQ4" s="263"/>
      <c r="UKR4" s="263"/>
      <c r="UKS4" s="263"/>
      <c r="UKT4" s="263"/>
      <c r="UKU4" s="263"/>
      <c r="UKV4" s="263"/>
      <c r="UKW4" s="263"/>
      <c r="UKX4" s="263"/>
      <c r="UKY4" s="263"/>
      <c r="UKZ4" s="263"/>
      <c r="ULA4" s="263"/>
      <c r="ULB4" s="263"/>
      <c r="ULC4" s="263"/>
      <c r="ULD4" s="263"/>
      <c r="ULE4" s="263"/>
      <c r="ULF4" s="263"/>
      <c r="ULG4" s="263"/>
      <c r="ULH4" s="263"/>
      <c r="ULI4" s="263"/>
      <c r="ULJ4" s="263"/>
      <c r="ULK4" s="263"/>
      <c r="ULL4" s="263"/>
      <c r="ULM4" s="263"/>
      <c r="ULN4" s="263"/>
      <c r="ULO4" s="263"/>
      <c r="ULP4" s="263"/>
      <c r="ULQ4" s="263"/>
      <c r="ULR4" s="263"/>
      <c r="ULS4" s="263"/>
      <c r="ULT4" s="263"/>
      <c r="ULU4" s="263"/>
      <c r="ULV4" s="263"/>
      <c r="ULW4" s="263"/>
      <c r="ULX4" s="263"/>
      <c r="ULY4" s="263"/>
      <c r="ULZ4" s="263"/>
      <c r="UMA4" s="263"/>
      <c r="UMB4" s="263"/>
      <c r="UMC4" s="263"/>
      <c r="UMD4" s="263"/>
      <c r="UME4" s="263"/>
      <c r="UMF4" s="263"/>
      <c r="UMG4" s="263"/>
      <c r="UMH4" s="263"/>
      <c r="UMI4" s="263"/>
      <c r="UMJ4" s="263"/>
      <c r="UMK4" s="263"/>
      <c r="UML4" s="263"/>
      <c r="UMM4" s="263"/>
      <c r="UMN4" s="263"/>
      <c r="UMO4" s="263"/>
      <c r="UMP4" s="263"/>
      <c r="UMQ4" s="263"/>
      <c r="UMR4" s="263"/>
      <c r="UMS4" s="263"/>
      <c r="UMT4" s="263"/>
      <c r="UMU4" s="263"/>
      <c r="UMV4" s="263"/>
      <c r="UMW4" s="263"/>
      <c r="UMX4" s="263"/>
      <c r="UMY4" s="263"/>
      <c r="UMZ4" s="263"/>
      <c r="UNA4" s="263"/>
      <c r="UNB4" s="263"/>
      <c r="UNC4" s="263"/>
      <c r="UND4" s="263"/>
      <c r="UNE4" s="263"/>
      <c r="UNF4" s="263"/>
      <c r="UNG4" s="263"/>
      <c r="UNH4" s="263"/>
      <c r="UNI4" s="263"/>
      <c r="UNJ4" s="263"/>
      <c r="UNK4" s="263"/>
      <c r="UNL4" s="263"/>
      <c r="UNM4" s="263"/>
      <c r="UNN4" s="263"/>
      <c r="UNO4" s="263"/>
      <c r="UNP4" s="263"/>
      <c r="UNQ4" s="263"/>
      <c r="UNR4" s="263"/>
      <c r="UNS4" s="263"/>
      <c r="UNT4" s="263"/>
      <c r="UNU4" s="263"/>
      <c r="UNV4" s="263"/>
      <c r="UNW4" s="263"/>
      <c r="UNX4" s="263"/>
      <c r="UNY4" s="263"/>
      <c r="UNZ4" s="263"/>
      <c r="UOA4" s="263"/>
      <c r="UOB4" s="263"/>
      <c r="UOC4" s="263"/>
      <c r="UOD4" s="263"/>
      <c r="UOE4" s="263"/>
      <c r="UOF4" s="263"/>
      <c r="UOG4" s="263"/>
      <c r="UOH4" s="263"/>
      <c r="UOI4" s="263"/>
      <c r="UOJ4" s="263"/>
      <c r="UOK4" s="263"/>
      <c r="UOL4" s="263"/>
      <c r="UOM4" s="263"/>
      <c r="UON4" s="263"/>
      <c r="UOO4" s="263"/>
      <c r="UOP4" s="263"/>
      <c r="UOQ4" s="263"/>
      <c r="UOR4" s="263"/>
      <c r="UOS4" s="263"/>
      <c r="UOT4" s="263"/>
      <c r="UOU4" s="263"/>
      <c r="UOV4" s="263"/>
      <c r="UOW4" s="263"/>
      <c r="UOX4" s="263"/>
      <c r="UOY4" s="263"/>
      <c r="UOZ4" s="263"/>
      <c r="UPA4" s="263"/>
      <c r="UPB4" s="263"/>
      <c r="UPC4" s="263"/>
      <c r="UPD4" s="263"/>
      <c r="UPE4" s="263"/>
      <c r="UPF4" s="263"/>
      <c r="UPG4" s="263"/>
      <c r="UPH4" s="263"/>
      <c r="UPI4" s="263"/>
      <c r="UPJ4" s="263"/>
      <c r="UPK4" s="263"/>
      <c r="UPL4" s="263"/>
      <c r="UPM4" s="263"/>
      <c r="UPN4" s="263"/>
      <c r="UPO4" s="263"/>
      <c r="UPP4" s="263"/>
      <c r="UPQ4" s="263"/>
      <c r="UPR4" s="263"/>
      <c r="UPS4" s="263"/>
      <c r="UPT4" s="263"/>
      <c r="UPU4" s="263"/>
      <c r="UPV4" s="263"/>
      <c r="UPW4" s="263"/>
      <c r="UPX4" s="263"/>
      <c r="UPY4" s="263"/>
      <c r="UPZ4" s="263"/>
      <c r="UQA4" s="263"/>
      <c r="UQB4" s="263"/>
      <c r="UQC4" s="263"/>
      <c r="UQD4" s="263"/>
      <c r="UQE4" s="263"/>
      <c r="UQF4" s="263"/>
      <c r="UQG4" s="263"/>
      <c r="UQH4" s="263"/>
      <c r="UQI4" s="263"/>
      <c r="UQJ4" s="263"/>
      <c r="UQK4" s="263"/>
      <c r="UQL4" s="263"/>
      <c r="UQM4" s="263"/>
      <c r="UQN4" s="263"/>
      <c r="UQO4" s="263"/>
      <c r="UQP4" s="263"/>
      <c r="UQQ4" s="263"/>
      <c r="UQR4" s="263"/>
      <c r="UQS4" s="263"/>
      <c r="UQT4" s="263"/>
      <c r="UQU4" s="263"/>
      <c r="UQV4" s="263"/>
      <c r="UQW4" s="263"/>
      <c r="UQX4" s="263"/>
      <c r="UQY4" s="263"/>
      <c r="UQZ4" s="263"/>
      <c r="URA4" s="263"/>
      <c r="URB4" s="263"/>
      <c r="URC4" s="263"/>
      <c r="URD4" s="263"/>
      <c r="URE4" s="263"/>
      <c r="URF4" s="263"/>
      <c r="URG4" s="263"/>
      <c r="URH4" s="263"/>
      <c r="URI4" s="263"/>
      <c r="URJ4" s="263"/>
      <c r="URK4" s="263"/>
      <c r="URL4" s="263"/>
      <c r="URM4" s="263"/>
      <c r="URN4" s="263"/>
      <c r="URO4" s="263"/>
      <c r="URP4" s="263"/>
      <c r="URQ4" s="263"/>
      <c r="URR4" s="263"/>
      <c r="URS4" s="263"/>
      <c r="URT4" s="263"/>
      <c r="URU4" s="263"/>
      <c r="URV4" s="263"/>
      <c r="URW4" s="263"/>
      <c r="URX4" s="263"/>
      <c r="URY4" s="263"/>
      <c r="URZ4" s="263"/>
      <c r="USA4" s="263"/>
      <c r="USB4" s="263"/>
      <c r="USC4" s="263"/>
      <c r="USD4" s="263"/>
      <c r="USE4" s="263"/>
      <c r="USF4" s="263"/>
      <c r="USG4" s="263"/>
      <c r="USH4" s="263"/>
      <c r="USI4" s="263"/>
      <c r="USJ4" s="263"/>
      <c r="USK4" s="263"/>
      <c r="USL4" s="263"/>
      <c r="USM4" s="263"/>
      <c r="USN4" s="263"/>
      <c r="USO4" s="263"/>
      <c r="USP4" s="263"/>
      <c r="USQ4" s="263"/>
      <c r="USR4" s="263"/>
      <c r="USS4" s="263"/>
      <c r="UST4" s="263"/>
      <c r="USU4" s="263"/>
      <c r="USV4" s="263"/>
      <c r="USW4" s="263"/>
      <c r="USX4" s="263"/>
      <c r="USY4" s="263"/>
      <c r="USZ4" s="263"/>
      <c r="UTA4" s="263"/>
      <c r="UTB4" s="263"/>
      <c r="UTC4" s="263"/>
      <c r="UTD4" s="263"/>
      <c r="UTE4" s="263"/>
      <c r="UTF4" s="263"/>
      <c r="UTG4" s="263"/>
      <c r="UTH4" s="263"/>
      <c r="UTI4" s="263"/>
      <c r="UTJ4" s="263"/>
      <c r="UTK4" s="263"/>
      <c r="UTL4" s="263"/>
      <c r="UTM4" s="263"/>
      <c r="UTN4" s="263"/>
      <c r="UTO4" s="263"/>
      <c r="UTP4" s="263"/>
      <c r="UTQ4" s="263"/>
      <c r="UTR4" s="263"/>
      <c r="UTS4" s="263"/>
      <c r="UTT4" s="263"/>
      <c r="UTU4" s="263"/>
      <c r="UTV4" s="263"/>
      <c r="UTW4" s="263"/>
      <c r="UTX4" s="263"/>
      <c r="UTY4" s="263"/>
      <c r="UTZ4" s="263"/>
      <c r="UUA4" s="263"/>
      <c r="UUB4" s="263"/>
      <c r="UUC4" s="263"/>
      <c r="UUD4" s="263"/>
      <c r="UUE4" s="263"/>
      <c r="UUF4" s="263"/>
      <c r="UUG4" s="263"/>
      <c r="UUH4" s="263"/>
      <c r="UUI4" s="263"/>
      <c r="UUJ4" s="263"/>
      <c r="UUK4" s="263"/>
      <c r="UUL4" s="263"/>
      <c r="UUM4" s="263"/>
      <c r="UUN4" s="263"/>
      <c r="UUO4" s="263"/>
      <c r="UUP4" s="263"/>
      <c r="UUQ4" s="263"/>
      <c r="UUR4" s="263"/>
      <c r="UUS4" s="263"/>
      <c r="UUT4" s="263"/>
      <c r="UUU4" s="263"/>
      <c r="UUV4" s="263"/>
      <c r="UUW4" s="263"/>
      <c r="UUX4" s="263"/>
      <c r="UUY4" s="263"/>
      <c r="UUZ4" s="263"/>
      <c r="UVA4" s="263"/>
      <c r="UVB4" s="263"/>
      <c r="UVC4" s="263"/>
      <c r="UVD4" s="263"/>
      <c r="UVE4" s="263"/>
      <c r="UVF4" s="263"/>
      <c r="UVG4" s="263"/>
      <c r="UVH4" s="263"/>
      <c r="UVI4" s="263"/>
      <c r="UVJ4" s="263"/>
      <c r="UVK4" s="263"/>
      <c r="UVL4" s="263"/>
      <c r="UVM4" s="263"/>
      <c r="UVN4" s="263"/>
      <c r="UVO4" s="263"/>
      <c r="UVP4" s="263"/>
      <c r="UVQ4" s="263"/>
      <c r="UVR4" s="263"/>
      <c r="UVS4" s="263"/>
      <c r="UVT4" s="263"/>
      <c r="UVU4" s="263"/>
      <c r="UVV4" s="263"/>
      <c r="UVW4" s="263"/>
      <c r="UVX4" s="263"/>
      <c r="UVY4" s="263"/>
      <c r="UVZ4" s="263"/>
      <c r="UWA4" s="263"/>
      <c r="UWB4" s="263"/>
      <c r="UWC4" s="263"/>
      <c r="UWD4" s="263"/>
      <c r="UWE4" s="263"/>
      <c r="UWF4" s="263"/>
      <c r="UWG4" s="263"/>
      <c r="UWH4" s="263"/>
      <c r="UWI4" s="263"/>
      <c r="UWJ4" s="263"/>
      <c r="UWK4" s="263"/>
      <c r="UWL4" s="263"/>
      <c r="UWM4" s="263"/>
      <c r="UWN4" s="263"/>
      <c r="UWO4" s="263"/>
      <c r="UWP4" s="263"/>
      <c r="UWQ4" s="263"/>
      <c r="UWR4" s="263"/>
      <c r="UWS4" s="263"/>
      <c r="UWT4" s="263"/>
      <c r="UWU4" s="263"/>
      <c r="UWV4" s="263"/>
      <c r="UWW4" s="263"/>
      <c r="UWX4" s="263"/>
      <c r="UWY4" s="263"/>
      <c r="UWZ4" s="263"/>
      <c r="UXA4" s="263"/>
      <c r="UXB4" s="263"/>
      <c r="UXC4" s="263"/>
      <c r="UXD4" s="263"/>
      <c r="UXE4" s="263"/>
      <c r="UXF4" s="263"/>
      <c r="UXG4" s="263"/>
      <c r="UXH4" s="263"/>
      <c r="UXI4" s="263"/>
      <c r="UXJ4" s="263"/>
      <c r="UXK4" s="263"/>
      <c r="UXL4" s="263"/>
      <c r="UXM4" s="263"/>
      <c r="UXN4" s="263"/>
      <c r="UXO4" s="263"/>
      <c r="UXP4" s="263"/>
      <c r="UXQ4" s="263"/>
      <c r="UXR4" s="263"/>
      <c r="UXS4" s="263"/>
      <c r="UXT4" s="263"/>
      <c r="UXU4" s="263"/>
      <c r="UXV4" s="263"/>
      <c r="UXW4" s="263"/>
      <c r="UXX4" s="263"/>
      <c r="UXY4" s="263"/>
      <c r="UXZ4" s="263"/>
      <c r="UYA4" s="263"/>
      <c r="UYB4" s="263"/>
      <c r="UYC4" s="263"/>
      <c r="UYD4" s="263"/>
      <c r="UYE4" s="263"/>
      <c r="UYF4" s="263"/>
      <c r="UYG4" s="263"/>
      <c r="UYH4" s="263"/>
      <c r="UYI4" s="263"/>
      <c r="UYJ4" s="263"/>
      <c r="UYK4" s="263"/>
      <c r="UYL4" s="263"/>
      <c r="UYM4" s="263"/>
      <c r="UYN4" s="263"/>
      <c r="UYO4" s="263"/>
      <c r="UYP4" s="263"/>
      <c r="UYQ4" s="263"/>
      <c r="UYR4" s="263"/>
      <c r="UYS4" s="263"/>
      <c r="UYT4" s="263"/>
      <c r="UYU4" s="263"/>
      <c r="UYV4" s="263"/>
      <c r="UYW4" s="263"/>
      <c r="UYX4" s="263"/>
      <c r="UYY4" s="263"/>
      <c r="UYZ4" s="263"/>
      <c r="UZA4" s="263"/>
      <c r="UZB4" s="263"/>
      <c r="UZC4" s="263"/>
      <c r="UZD4" s="263"/>
      <c r="UZE4" s="263"/>
      <c r="UZF4" s="263"/>
      <c r="UZG4" s="263"/>
      <c r="UZH4" s="263"/>
      <c r="UZI4" s="263"/>
      <c r="UZJ4" s="263"/>
      <c r="UZK4" s="263"/>
      <c r="UZL4" s="263"/>
      <c r="UZM4" s="263"/>
      <c r="UZN4" s="263"/>
      <c r="UZO4" s="263"/>
      <c r="UZP4" s="263"/>
      <c r="UZQ4" s="263"/>
      <c r="UZR4" s="263"/>
      <c r="UZS4" s="263"/>
      <c r="UZT4" s="263"/>
      <c r="UZU4" s="263"/>
      <c r="UZV4" s="263"/>
      <c r="UZW4" s="263"/>
      <c r="UZX4" s="263"/>
      <c r="UZY4" s="263"/>
      <c r="UZZ4" s="263"/>
      <c r="VAA4" s="263"/>
      <c r="VAB4" s="263"/>
      <c r="VAC4" s="263"/>
      <c r="VAD4" s="263"/>
      <c r="VAE4" s="263"/>
      <c r="VAF4" s="263"/>
      <c r="VAG4" s="263"/>
      <c r="VAH4" s="263"/>
      <c r="VAI4" s="263"/>
      <c r="VAJ4" s="263"/>
      <c r="VAK4" s="263"/>
      <c r="VAL4" s="263"/>
      <c r="VAM4" s="263"/>
      <c r="VAN4" s="263"/>
      <c r="VAO4" s="263"/>
      <c r="VAP4" s="263"/>
      <c r="VAQ4" s="263"/>
      <c r="VAR4" s="263"/>
      <c r="VAS4" s="263"/>
      <c r="VAT4" s="263"/>
      <c r="VAU4" s="263"/>
      <c r="VAV4" s="263"/>
      <c r="VAW4" s="263"/>
      <c r="VAX4" s="263"/>
      <c r="VAY4" s="263"/>
      <c r="VAZ4" s="263"/>
      <c r="VBA4" s="263"/>
      <c r="VBB4" s="263"/>
      <c r="VBC4" s="263"/>
      <c r="VBD4" s="263"/>
      <c r="VBE4" s="263"/>
      <c r="VBF4" s="263"/>
      <c r="VBG4" s="263"/>
      <c r="VBH4" s="263"/>
      <c r="VBI4" s="263"/>
      <c r="VBJ4" s="263"/>
      <c r="VBK4" s="263"/>
      <c r="VBL4" s="263"/>
      <c r="VBM4" s="263"/>
      <c r="VBN4" s="263"/>
      <c r="VBO4" s="263"/>
      <c r="VBP4" s="263"/>
      <c r="VBQ4" s="263"/>
      <c r="VBR4" s="263"/>
      <c r="VBS4" s="263"/>
      <c r="VBT4" s="263"/>
      <c r="VBU4" s="263"/>
      <c r="VBV4" s="263"/>
      <c r="VBW4" s="263"/>
      <c r="VBX4" s="263"/>
      <c r="VBY4" s="263"/>
      <c r="VBZ4" s="263"/>
      <c r="VCA4" s="263"/>
      <c r="VCB4" s="263"/>
      <c r="VCC4" s="263"/>
      <c r="VCD4" s="263"/>
      <c r="VCE4" s="263"/>
      <c r="VCF4" s="263"/>
      <c r="VCG4" s="263"/>
      <c r="VCH4" s="263"/>
      <c r="VCI4" s="263"/>
      <c r="VCJ4" s="263"/>
      <c r="VCK4" s="263"/>
      <c r="VCL4" s="263"/>
      <c r="VCM4" s="263"/>
      <c r="VCN4" s="263"/>
      <c r="VCO4" s="263"/>
      <c r="VCP4" s="263"/>
      <c r="VCQ4" s="263"/>
      <c r="VCR4" s="263"/>
      <c r="VCS4" s="263"/>
      <c r="VCT4" s="263"/>
      <c r="VCU4" s="263"/>
      <c r="VCV4" s="263"/>
      <c r="VCW4" s="263"/>
      <c r="VCX4" s="263"/>
      <c r="VCY4" s="263"/>
      <c r="VCZ4" s="263"/>
      <c r="VDA4" s="263"/>
      <c r="VDB4" s="263"/>
      <c r="VDC4" s="263"/>
      <c r="VDD4" s="263"/>
      <c r="VDE4" s="263"/>
      <c r="VDF4" s="263"/>
      <c r="VDG4" s="263"/>
      <c r="VDH4" s="263"/>
      <c r="VDI4" s="263"/>
      <c r="VDJ4" s="263"/>
      <c r="VDK4" s="263"/>
      <c r="VDL4" s="263"/>
      <c r="VDM4" s="263"/>
      <c r="VDN4" s="263"/>
      <c r="VDO4" s="263"/>
      <c r="VDP4" s="263"/>
      <c r="VDQ4" s="263"/>
      <c r="VDR4" s="263"/>
      <c r="VDS4" s="263"/>
      <c r="VDT4" s="263"/>
      <c r="VDU4" s="263"/>
      <c r="VDV4" s="263"/>
      <c r="VDW4" s="263"/>
      <c r="VDX4" s="263"/>
      <c r="VDY4" s="263"/>
      <c r="VDZ4" s="263"/>
      <c r="VEA4" s="263"/>
      <c r="VEB4" s="263"/>
      <c r="VEC4" s="263"/>
      <c r="VED4" s="263"/>
      <c r="VEE4" s="263"/>
      <c r="VEF4" s="263"/>
      <c r="VEG4" s="263"/>
      <c r="VEH4" s="263"/>
      <c r="VEI4" s="263"/>
      <c r="VEJ4" s="263"/>
      <c r="VEK4" s="263"/>
      <c r="VEL4" s="263"/>
      <c r="VEM4" s="263"/>
      <c r="VEN4" s="263"/>
      <c r="VEO4" s="263"/>
      <c r="VEP4" s="263"/>
      <c r="VEQ4" s="263"/>
      <c r="VER4" s="263"/>
      <c r="VES4" s="263"/>
      <c r="VET4" s="263"/>
      <c r="VEU4" s="263"/>
      <c r="VEV4" s="263"/>
      <c r="VEW4" s="263"/>
      <c r="VEX4" s="263"/>
      <c r="VEY4" s="263"/>
      <c r="VEZ4" s="263"/>
      <c r="VFA4" s="263"/>
      <c r="VFB4" s="263"/>
      <c r="VFC4" s="263"/>
      <c r="VFD4" s="263"/>
      <c r="VFE4" s="263"/>
      <c r="VFF4" s="263"/>
      <c r="VFG4" s="263"/>
      <c r="VFH4" s="263"/>
      <c r="VFI4" s="263"/>
      <c r="VFJ4" s="263"/>
      <c r="VFK4" s="263"/>
      <c r="VFL4" s="263"/>
      <c r="VFM4" s="263"/>
      <c r="VFN4" s="263"/>
      <c r="VFO4" s="263"/>
      <c r="VFP4" s="263"/>
      <c r="VFQ4" s="263"/>
      <c r="VFR4" s="263"/>
      <c r="VFS4" s="263"/>
      <c r="VFT4" s="263"/>
      <c r="VFU4" s="263"/>
      <c r="VFV4" s="263"/>
      <c r="VFW4" s="263"/>
      <c r="VFX4" s="263"/>
      <c r="VFY4" s="263"/>
      <c r="VFZ4" s="263"/>
      <c r="VGA4" s="263"/>
      <c r="VGB4" s="263"/>
      <c r="VGC4" s="263"/>
      <c r="VGD4" s="263"/>
      <c r="VGE4" s="263"/>
      <c r="VGF4" s="263"/>
      <c r="VGG4" s="263"/>
      <c r="VGH4" s="263"/>
      <c r="VGI4" s="263"/>
      <c r="VGJ4" s="263"/>
      <c r="VGK4" s="263"/>
      <c r="VGL4" s="263"/>
      <c r="VGM4" s="263"/>
      <c r="VGN4" s="263"/>
      <c r="VGO4" s="263"/>
      <c r="VGP4" s="263"/>
      <c r="VGQ4" s="263"/>
      <c r="VGR4" s="263"/>
      <c r="VGS4" s="263"/>
      <c r="VGT4" s="263"/>
      <c r="VGU4" s="263"/>
      <c r="VGV4" s="263"/>
      <c r="VGW4" s="263"/>
      <c r="VGX4" s="263"/>
      <c r="VGY4" s="263"/>
      <c r="VGZ4" s="263"/>
      <c r="VHA4" s="263"/>
      <c r="VHB4" s="263"/>
      <c r="VHC4" s="263"/>
      <c r="VHD4" s="263"/>
      <c r="VHE4" s="263"/>
      <c r="VHF4" s="263"/>
      <c r="VHG4" s="263"/>
      <c r="VHH4" s="263"/>
      <c r="VHI4" s="263"/>
      <c r="VHJ4" s="263"/>
      <c r="VHK4" s="263"/>
      <c r="VHL4" s="263"/>
      <c r="VHM4" s="263"/>
      <c r="VHN4" s="263"/>
      <c r="VHO4" s="263"/>
      <c r="VHP4" s="263"/>
      <c r="VHQ4" s="263"/>
      <c r="VHR4" s="263"/>
      <c r="VHS4" s="263"/>
      <c r="VHT4" s="263"/>
      <c r="VHU4" s="263"/>
      <c r="VHV4" s="263"/>
      <c r="VHW4" s="263"/>
      <c r="VHX4" s="263"/>
      <c r="VHY4" s="263"/>
      <c r="VHZ4" s="263"/>
      <c r="VIA4" s="263"/>
      <c r="VIB4" s="263"/>
      <c r="VIC4" s="263"/>
      <c r="VID4" s="263"/>
      <c r="VIE4" s="263"/>
      <c r="VIF4" s="263"/>
      <c r="VIG4" s="263"/>
      <c r="VIH4" s="263"/>
      <c r="VII4" s="263"/>
      <c r="VIJ4" s="263"/>
      <c r="VIK4" s="263"/>
      <c r="VIL4" s="263"/>
      <c r="VIM4" s="263"/>
      <c r="VIN4" s="263"/>
      <c r="VIO4" s="263"/>
      <c r="VIP4" s="263"/>
      <c r="VIQ4" s="263"/>
      <c r="VIR4" s="263"/>
      <c r="VIS4" s="263"/>
      <c r="VIT4" s="263"/>
      <c r="VIU4" s="263"/>
      <c r="VIV4" s="263"/>
      <c r="VIW4" s="263"/>
      <c r="VIX4" s="263"/>
      <c r="VIY4" s="263"/>
      <c r="VIZ4" s="263"/>
      <c r="VJA4" s="263"/>
      <c r="VJB4" s="263"/>
      <c r="VJC4" s="263"/>
      <c r="VJD4" s="263"/>
      <c r="VJE4" s="263"/>
      <c r="VJF4" s="263"/>
      <c r="VJG4" s="263"/>
      <c r="VJH4" s="263"/>
      <c r="VJI4" s="263"/>
      <c r="VJJ4" s="263"/>
      <c r="VJK4" s="263"/>
      <c r="VJL4" s="263"/>
      <c r="VJM4" s="263"/>
      <c r="VJN4" s="263"/>
      <c r="VJO4" s="263"/>
      <c r="VJP4" s="263"/>
      <c r="VJQ4" s="263"/>
      <c r="VJR4" s="263"/>
      <c r="VJS4" s="263"/>
      <c r="VJT4" s="263"/>
      <c r="VJU4" s="263"/>
      <c r="VJV4" s="263"/>
      <c r="VJW4" s="263"/>
      <c r="VJX4" s="263"/>
      <c r="VJY4" s="263"/>
      <c r="VJZ4" s="263"/>
      <c r="VKA4" s="263"/>
      <c r="VKB4" s="263"/>
      <c r="VKC4" s="263"/>
      <c r="VKD4" s="263"/>
      <c r="VKE4" s="263"/>
      <c r="VKF4" s="263"/>
      <c r="VKG4" s="263"/>
      <c r="VKH4" s="263"/>
      <c r="VKI4" s="263"/>
      <c r="VKJ4" s="263"/>
      <c r="VKK4" s="263"/>
      <c r="VKL4" s="263"/>
      <c r="VKM4" s="263"/>
      <c r="VKN4" s="263"/>
      <c r="VKO4" s="263"/>
      <c r="VKP4" s="263"/>
      <c r="VKQ4" s="263"/>
      <c r="VKR4" s="263"/>
      <c r="VKS4" s="263"/>
      <c r="VKT4" s="263"/>
      <c r="VKU4" s="263"/>
      <c r="VKV4" s="263"/>
      <c r="VKW4" s="263"/>
      <c r="VKX4" s="263"/>
      <c r="VKY4" s="263"/>
      <c r="VKZ4" s="263"/>
      <c r="VLA4" s="263"/>
      <c r="VLB4" s="263"/>
      <c r="VLC4" s="263"/>
      <c r="VLD4" s="263"/>
      <c r="VLE4" s="263"/>
      <c r="VLF4" s="263"/>
      <c r="VLG4" s="263"/>
      <c r="VLH4" s="263"/>
      <c r="VLI4" s="263"/>
      <c r="VLJ4" s="263"/>
      <c r="VLK4" s="263"/>
      <c r="VLL4" s="263"/>
      <c r="VLM4" s="263"/>
      <c r="VLN4" s="263"/>
      <c r="VLO4" s="263"/>
      <c r="VLP4" s="263"/>
      <c r="VLQ4" s="263"/>
      <c r="VLR4" s="263"/>
      <c r="VLS4" s="263"/>
      <c r="VLT4" s="263"/>
      <c r="VLU4" s="263"/>
      <c r="VLV4" s="263"/>
      <c r="VLW4" s="263"/>
      <c r="VLX4" s="263"/>
      <c r="VLY4" s="263"/>
      <c r="VLZ4" s="263"/>
      <c r="VMA4" s="263"/>
      <c r="VMB4" s="263"/>
      <c r="VMC4" s="263"/>
      <c r="VMD4" s="263"/>
      <c r="VME4" s="263"/>
      <c r="VMF4" s="263"/>
      <c r="VMG4" s="263"/>
      <c r="VMH4" s="263"/>
      <c r="VMI4" s="263"/>
      <c r="VMJ4" s="263"/>
      <c r="VMK4" s="263"/>
      <c r="VML4" s="263"/>
      <c r="VMM4" s="263"/>
      <c r="VMN4" s="263"/>
      <c r="VMO4" s="263"/>
      <c r="VMP4" s="263"/>
      <c r="VMQ4" s="263"/>
      <c r="VMR4" s="263"/>
      <c r="VMS4" s="263"/>
      <c r="VMT4" s="263"/>
      <c r="VMU4" s="263"/>
      <c r="VMV4" s="263"/>
      <c r="VMW4" s="263"/>
      <c r="VMX4" s="263"/>
      <c r="VMY4" s="263"/>
      <c r="VMZ4" s="263"/>
      <c r="VNA4" s="263"/>
      <c r="VNB4" s="263"/>
      <c r="VNC4" s="263"/>
      <c r="VND4" s="263"/>
      <c r="VNE4" s="263"/>
      <c r="VNF4" s="263"/>
      <c r="VNG4" s="263"/>
      <c r="VNH4" s="263"/>
      <c r="VNI4" s="263"/>
      <c r="VNJ4" s="263"/>
      <c r="VNK4" s="263"/>
      <c r="VNL4" s="263"/>
      <c r="VNM4" s="263"/>
      <c r="VNN4" s="263"/>
      <c r="VNO4" s="263"/>
      <c r="VNP4" s="263"/>
      <c r="VNQ4" s="263"/>
      <c r="VNR4" s="263"/>
      <c r="VNS4" s="263"/>
      <c r="VNT4" s="263"/>
      <c r="VNU4" s="263"/>
      <c r="VNV4" s="263"/>
      <c r="VNW4" s="263"/>
      <c r="VNX4" s="263"/>
      <c r="VNY4" s="263"/>
      <c r="VNZ4" s="263"/>
      <c r="VOA4" s="263"/>
      <c r="VOB4" s="263"/>
      <c r="VOC4" s="263"/>
      <c r="VOD4" s="263"/>
      <c r="VOE4" s="263"/>
      <c r="VOF4" s="263"/>
      <c r="VOG4" s="263"/>
      <c r="VOH4" s="263"/>
      <c r="VOI4" s="263"/>
      <c r="VOJ4" s="263"/>
      <c r="VOK4" s="263"/>
      <c r="VOL4" s="263"/>
      <c r="VOM4" s="263"/>
      <c r="VON4" s="263"/>
      <c r="VOO4" s="263"/>
      <c r="VOP4" s="263"/>
      <c r="VOQ4" s="263"/>
      <c r="VOR4" s="263"/>
      <c r="VOS4" s="263"/>
      <c r="VOT4" s="263"/>
      <c r="VOU4" s="263"/>
      <c r="VOV4" s="263"/>
      <c r="VOW4" s="263"/>
      <c r="VOX4" s="263"/>
      <c r="VOY4" s="263"/>
      <c r="VOZ4" s="263"/>
      <c r="VPA4" s="263"/>
      <c r="VPB4" s="263"/>
      <c r="VPC4" s="263"/>
      <c r="VPD4" s="263"/>
      <c r="VPE4" s="263"/>
      <c r="VPF4" s="263"/>
      <c r="VPG4" s="263"/>
      <c r="VPH4" s="263"/>
      <c r="VPI4" s="263"/>
      <c r="VPJ4" s="263"/>
      <c r="VPK4" s="263"/>
      <c r="VPL4" s="263"/>
      <c r="VPM4" s="263"/>
      <c r="VPN4" s="263"/>
      <c r="VPO4" s="263"/>
      <c r="VPP4" s="263"/>
      <c r="VPQ4" s="263"/>
      <c r="VPR4" s="263"/>
      <c r="VPS4" s="263"/>
      <c r="VPT4" s="263"/>
      <c r="VPU4" s="263"/>
      <c r="VPV4" s="263"/>
      <c r="VPW4" s="263"/>
      <c r="VPX4" s="263"/>
      <c r="VPY4" s="263"/>
      <c r="VPZ4" s="263"/>
      <c r="VQA4" s="263"/>
      <c r="VQB4" s="263"/>
      <c r="VQC4" s="263"/>
      <c r="VQD4" s="263"/>
      <c r="VQE4" s="263"/>
      <c r="VQF4" s="263"/>
      <c r="VQG4" s="263"/>
      <c r="VQH4" s="263"/>
      <c r="VQI4" s="263"/>
      <c r="VQJ4" s="263"/>
      <c r="VQK4" s="263"/>
      <c r="VQL4" s="263"/>
      <c r="VQM4" s="263"/>
      <c r="VQN4" s="263"/>
      <c r="VQO4" s="263"/>
      <c r="VQP4" s="263"/>
      <c r="VQQ4" s="263"/>
      <c r="VQR4" s="263"/>
      <c r="VQS4" s="263"/>
      <c r="VQT4" s="263"/>
      <c r="VQU4" s="263"/>
      <c r="VQV4" s="263"/>
      <c r="VQW4" s="263"/>
      <c r="VQX4" s="263"/>
      <c r="VQY4" s="263"/>
      <c r="VQZ4" s="263"/>
      <c r="VRA4" s="263"/>
      <c r="VRB4" s="263"/>
      <c r="VRC4" s="263"/>
      <c r="VRD4" s="263"/>
      <c r="VRE4" s="263"/>
      <c r="VRF4" s="263"/>
      <c r="VRG4" s="263"/>
      <c r="VRH4" s="263"/>
      <c r="VRI4" s="263"/>
      <c r="VRJ4" s="263"/>
      <c r="VRK4" s="263"/>
      <c r="VRL4" s="263"/>
      <c r="VRM4" s="263"/>
      <c r="VRN4" s="263"/>
      <c r="VRO4" s="263"/>
      <c r="VRP4" s="263"/>
      <c r="VRQ4" s="263"/>
      <c r="VRR4" s="263"/>
      <c r="VRS4" s="263"/>
      <c r="VRT4" s="263"/>
      <c r="VRU4" s="263"/>
      <c r="VRV4" s="263"/>
      <c r="VRW4" s="263"/>
      <c r="VRX4" s="263"/>
      <c r="VRY4" s="263"/>
      <c r="VRZ4" s="263"/>
      <c r="VSA4" s="263"/>
      <c r="VSB4" s="263"/>
      <c r="VSC4" s="263"/>
      <c r="VSD4" s="263"/>
      <c r="VSE4" s="263"/>
      <c r="VSF4" s="263"/>
      <c r="VSG4" s="263"/>
      <c r="VSH4" s="263"/>
      <c r="VSI4" s="263"/>
      <c r="VSJ4" s="263"/>
      <c r="VSK4" s="263"/>
      <c r="VSL4" s="263"/>
      <c r="VSM4" s="263"/>
      <c r="VSN4" s="263"/>
      <c r="VSO4" s="263"/>
      <c r="VSP4" s="263"/>
      <c r="VSQ4" s="263"/>
      <c r="VSR4" s="263"/>
      <c r="VSS4" s="263"/>
      <c r="VST4" s="263"/>
      <c r="VSU4" s="263"/>
      <c r="VSV4" s="263"/>
      <c r="VSW4" s="263"/>
      <c r="VSX4" s="263"/>
      <c r="VSY4" s="263"/>
      <c r="VSZ4" s="263"/>
      <c r="VTA4" s="263"/>
      <c r="VTB4" s="263"/>
      <c r="VTC4" s="263"/>
      <c r="VTD4" s="263"/>
      <c r="VTE4" s="263"/>
      <c r="VTF4" s="263"/>
      <c r="VTG4" s="263"/>
      <c r="VTH4" s="263"/>
      <c r="VTI4" s="263"/>
      <c r="VTJ4" s="263"/>
      <c r="VTK4" s="263"/>
      <c r="VTL4" s="263"/>
      <c r="VTM4" s="263"/>
      <c r="VTN4" s="263"/>
      <c r="VTO4" s="263"/>
      <c r="VTP4" s="263"/>
      <c r="VTQ4" s="263"/>
      <c r="VTR4" s="263"/>
      <c r="VTS4" s="263"/>
      <c r="VTT4" s="263"/>
      <c r="VTU4" s="263"/>
      <c r="VTV4" s="263"/>
      <c r="VTW4" s="263"/>
      <c r="VTX4" s="263"/>
      <c r="VTY4" s="263"/>
      <c r="VTZ4" s="263"/>
      <c r="VUA4" s="263"/>
      <c r="VUB4" s="263"/>
      <c r="VUC4" s="263"/>
      <c r="VUD4" s="263"/>
      <c r="VUE4" s="263"/>
      <c r="VUF4" s="263"/>
      <c r="VUG4" s="263"/>
      <c r="VUH4" s="263"/>
      <c r="VUI4" s="263"/>
      <c r="VUJ4" s="263"/>
      <c r="VUK4" s="263"/>
      <c r="VUL4" s="263"/>
      <c r="VUM4" s="263"/>
      <c r="VUN4" s="263"/>
      <c r="VUO4" s="263"/>
      <c r="VUP4" s="263"/>
      <c r="VUQ4" s="263"/>
      <c r="VUR4" s="263"/>
      <c r="VUS4" s="263"/>
      <c r="VUT4" s="263"/>
      <c r="VUU4" s="263"/>
      <c r="VUV4" s="263"/>
      <c r="VUW4" s="263"/>
      <c r="VUX4" s="263"/>
      <c r="VUY4" s="263"/>
      <c r="VUZ4" s="263"/>
      <c r="VVA4" s="263"/>
      <c r="VVB4" s="263"/>
      <c r="VVC4" s="263"/>
      <c r="VVD4" s="263"/>
      <c r="VVE4" s="263"/>
      <c r="VVF4" s="263"/>
      <c r="VVG4" s="263"/>
      <c r="VVH4" s="263"/>
      <c r="VVI4" s="263"/>
      <c r="VVJ4" s="263"/>
      <c r="VVK4" s="263"/>
      <c r="VVL4" s="263"/>
      <c r="VVM4" s="263"/>
      <c r="VVN4" s="263"/>
      <c r="VVO4" s="263"/>
      <c r="VVP4" s="263"/>
      <c r="VVQ4" s="263"/>
      <c r="VVR4" s="263"/>
      <c r="VVS4" s="263"/>
      <c r="VVT4" s="263"/>
      <c r="VVU4" s="263"/>
      <c r="VVV4" s="263"/>
      <c r="VVW4" s="263"/>
      <c r="VVX4" s="263"/>
      <c r="VVY4" s="263"/>
      <c r="VVZ4" s="263"/>
      <c r="VWA4" s="263"/>
      <c r="VWB4" s="263"/>
      <c r="VWC4" s="263"/>
      <c r="VWD4" s="263"/>
      <c r="VWE4" s="263"/>
      <c r="VWF4" s="263"/>
      <c r="VWG4" s="263"/>
      <c r="VWH4" s="263"/>
      <c r="VWI4" s="263"/>
      <c r="VWJ4" s="263"/>
      <c r="VWK4" s="263"/>
      <c r="VWL4" s="263"/>
      <c r="VWM4" s="263"/>
      <c r="VWN4" s="263"/>
      <c r="VWO4" s="263"/>
      <c r="VWP4" s="263"/>
      <c r="VWQ4" s="263"/>
      <c r="VWR4" s="263"/>
      <c r="VWS4" s="263"/>
      <c r="VWT4" s="263"/>
      <c r="VWU4" s="263"/>
      <c r="VWV4" s="263"/>
      <c r="VWW4" s="263"/>
      <c r="VWX4" s="263"/>
      <c r="VWY4" s="263"/>
      <c r="VWZ4" s="263"/>
      <c r="VXA4" s="263"/>
      <c r="VXB4" s="263"/>
      <c r="VXC4" s="263"/>
      <c r="VXD4" s="263"/>
      <c r="VXE4" s="263"/>
      <c r="VXF4" s="263"/>
      <c r="VXG4" s="263"/>
      <c r="VXH4" s="263"/>
      <c r="VXI4" s="263"/>
      <c r="VXJ4" s="263"/>
      <c r="VXK4" s="263"/>
      <c r="VXL4" s="263"/>
      <c r="VXM4" s="263"/>
      <c r="VXN4" s="263"/>
      <c r="VXO4" s="263"/>
      <c r="VXP4" s="263"/>
      <c r="VXQ4" s="263"/>
      <c r="VXR4" s="263"/>
      <c r="VXS4" s="263"/>
      <c r="VXT4" s="263"/>
      <c r="VXU4" s="263"/>
      <c r="VXV4" s="263"/>
      <c r="VXW4" s="263"/>
      <c r="VXX4" s="263"/>
      <c r="VXY4" s="263"/>
      <c r="VXZ4" s="263"/>
      <c r="VYA4" s="263"/>
      <c r="VYB4" s="263"/>
      <c r="VYC4" s="263"/>
      <c r="VYD4" s="263"/>
      <c r="VYE4" s="263"/>
      <c r="VYF4" s="263"/>
      <c r="VYG4" s="263"/>
      <c r="VYH4" s="263"/>
      <c r="VYI4" s="263"/>
      <c r="VYJ4" s="263"/>
      <c r="VYK4" s="263"/>
      <c r="VYL4" s="263"/>
      <c r="VYM4" s="263"/>
      <c r="VYN4" s="263"/>
      <c r="VYO4" s="263"/>
      <c r="VYP4" s="263"/>
      <c r="VYQ4" s="263"/>
      <c r="VYR4" s="263"/>
      <c r="VYS4" s="263"/>
      <c r="VYT4" s="263"/>
      <c r="VYU4" s="263"/>
      <c r="VYV4" s="263"/>
      <c r="VYW4" s="263"/>
      <c r="VYX4" s="263"/>
      <c r="VYY4" s="263"/>
      <c r="VYZ4" s="263"/>
      <c r="VZA4" s="263"/>
      <c r="VZB4" s="263"/>
      <c r="VZC4" s="263"/>
      <c r="VZD4" s="263"/>
      <c r="VZE4" s="263"/>
      <c r="VZF4" s="263"/>
      <c r="VZG4" s="263"/>
      <c r="VZH4" s="263"/>
      <c r="VZI4" s="263"/>
      <c r="VZJ4" s="263"/>
      <c r="VZK4" s="263"/>
      <c r="VZL4" s="263"/>
      <c r="VZM4" s="263"/>
      <c r="VZN4" s="263"/>
      <c r="VZO4" s="263"/>
      <c r="VZP4" s="263"/>
      <c r="VZQ4" s="263"/>
      <c r="VZR4" s="263"/>
      <c r="VZS4" s="263"/>
      <c r="VZT4" s="263"/>
      <c r="VZU4" s="263"/>
      <c r="VZV4" s="263"/>
      <c r="VZW4" s="263"/>
      <c r="VZX4" s="263"/>
      <c r="VZY4" s="263"/>
      <c r="VZZ4" s="263"/>
      <c r="WAA4" s="263"/>
      <c r="WAB4" s="263"/>
      <c r="WAC4" s="263"/>
      <c r="WAD4" s="263"/>
      <c r="WAE4" s="263"/>
      <c r="WAF4" s="263"/>
      <c r="WAG4" s="263"/>
      <c r="WAH4" s="263"/>
      <c r="WAI4" s="263"/>
      <c r="WAJ4" s="263"/>
      <c r="WAK4" s="263"/>
      <c r="WAL4" s="263"/>
      <c r="WAM4" s="263"/>
      <c r="WAN4" s="263"/>
      <c r="WAO4" s="263"/>
      <c r="WAP4" s="263"/>
      <c r="WAQ4" s="263"/>
      <c r="WAR4" s="263"/>
      <c r="WAS4" s="263"/>
      <c r="WAT4" s="263"/>
      <c r="WAU4" s="263"/>
      <c r="WAV4" s="263"/>
      <c r="WAW4" s="263"/>
      <c r="WAX4" s="263"/>
      <c r="WAY4" s="263"/>
      <c r="WAZ4" s="263"/>
      <c r="WBA4" s="263"/>
      <c r="WBB4" s="263"/>
      <c r="WBC4" s="263"/>
      <c r="WBD4" s="263"/>
      <c r="WBE4" s="263"/>
      <c r="WBF4" s="263"/>
      <c r="WBG4" s="263"/>
      <c r="WBH4" s="263"/>
      <c r="WBI4" s="263"/>
      <c r="WBJ4" s="263"/>
      <c r="WBK4" s="263"/>
      <c r="WBL4" s="263"/>
      <c r="WBM4" s="263"/>
      <c r="WBN4" s="263"/>
      <c r="WBO4" s="263"/>
      <c r="WBP4" s="263"/>
      <c r="WBQ4" s="263"/>
      <c r="WBR4" s="263"/>
      <c r="WBS4" s="263"/>
      <c r="WBT4" s="263"/>
      <c r="WBU4" s="263"/>
      <c r="WBV4" s="263"/>
      <c r="WBW4" s="263"/>
      <c r="WBX4" s="263"/>
      <c r="WBY4" s="263"/>
      <c r="WBZ4" s="263"/>
      <c r="WCA4" s="263"/>
      <c r="WCB4" s="263"/>
      <c r="WCC4" s="263"/>
      <c r="WCD4" s="263"/>
      <c r="WCE4" s="263"/>
      <c r="WCF4" s="263"/>
      <c r="WCG4" s="263"/>
      <c r="WCH4" s="263"/>
      <c r="WCI4" s="263"/>
      <c r="WCJ4" s="263"/>
      <c r="WCK4" s="263"/>
      <c r="WCL4" s="263"/>
      <c r="WCM4" s="263"/>
      <c r="WCN4" s="263"/>
      <c r="WCO4" s="263"/>
      <c r="WCP4" s="263"/>
      <c r="WCQ4" s="263"/>
      <c r="WCR4" s="263"/>
      <c r="WCS4" s="263"/>
      <c r="WCT4" s="263"/>
      <c r="WCU4" s="263"/>
      <c r="WCV4" s="263"/>
      <c r="WCW4" s="263"/>
      <c r="WCX4" s="263"/>
      <c r="WCY4" s="263"/>
      <c r="WCZ4" s="263"/>
      <c r="WDA4" s="263"/>
      <c r="WDB4" s="263"/>
      <c r="WDC4" s="263"/>
      <c r="WDD4" s="263"/>
      <c r="WDE4" s="263"/>
      <c r="WDF4" s="263"/>
      <c r="WDG4" s="263"/>
      <c r="WDH4" s="263"/>
      <c r="WDI4" s="263"/>
      <c r="WDJ4" s="263"/>
      <c r="WDK4" s="263"/>
      <c r="WDL4" s="263"/>
      <c r="WDM4" s="263"/>
      <c r="WDN4" s="263"/>
      <c r="WDO4" s="263"/>
      <c r="WDP4" s="263"/>
      <c r="WDQ4" s="263"/>
      <c r="WDR4" s="263"/>
      <c r="WDS4" s="263"/>
      <c r="WDT4" s="263"/>
      <c r="WDU4" s="263"/>
      <c r="WDV4" s="263"/>
      <c r="WDW4" s="263"/>
      <c r="WDX4" s="263"/>
      <c r="WDY4" s="263"/>
      <c r="WDZ4" s="263"/>
      <c r="WEA4" s="263"/>
      <c r="WEB4" s="263"/>
      <c r="WEC4" s="263"/>
      <c r="WED4" s="263"/>
      <c r="WEE4" s="263"/>
      <c r="WEF4" s="263"/>
      <c r="WEG4" s="263"/>
      <c r="WEH4" s="263"/>
      <c r="WEI4" s="263"/>
      <c r="WEJ4" s="263"/>
      <c r="WEK4" s="263"/>
      <c r="WEL4" s="263"/>
      <c r="WEM4" s="263"/>
      <c r="WEN4" s="263"/>
      <c r="WEO4" s="263"/>
      <c r="WEP4" s="263"/>
      <c r="WEQ4" s="263"/>
      <c r="WER4" s="263"/>
      <c r="WES4" s="263"/>
      <c r="WET4" s="263"/>
      <c r="WEU4" s="263"/>
      <c r="WEV4" s="263"/>
      <c r="WEW4" s="263"/>
      <c r="WEX4" s="263"/>
      <c r="WEY4" s="263"/>
      <c r="WEZ4" s="263"/>
      <c r="WFA4" s="263"/>
      <c r="WFB4" s="263"/>
      <c r="WFC4" s="263"/>
      <c r="WFD4" s="263"/>
      <c r="WFE4" s="263"/>
      <c r="WFF4" s="263"/>
      <c r="WFG4" s="263"/>
      <c r="WFH4" s="263"/>
      <c r="WFI4" s="263"/>
      <c r="WFJ4" s="263"/>
      <c r="WFK4" s="263"/>
      <c r="WFL4" s="263"/>
      <c r="WFM4" s="263"/>
      <c r="WFN4" s="263"/>
      <c r="WFO4" s="263"/>
      <c r="WFP4" s="263"/>
      <c r="WFQ4" s="263"/>
      <c r="WFR4" s="263"/>
      <c r="WFS4" s="263"/>
      <c r="WFT4" s="263"/>
      <c r="WFU4" s="263"/>
      <c r="WFV4" s="263"/>
      <c r="WFW4" s="263"/>
      <c r="WFX4" s="263"/>
      <c r="WFY4" s="263"/>
      <c r="WFZ4" s="263"/>
      <c r="WGA4" s="263"/>
      <c r="WGB4" s="263"/>
      <c r="WGC4" s="263"/>
      <c r="WGD4" s="263"/>
      <c r="WGE4" s="263"/>
      <c r="WGF4" s="263"/>
      <c r="WGG4" s="263"/>
      <c r="WGH4" s="263"/>
      <c r="WGI4" s="263"/>
      <c r="WGJ4" s="263"/>
      <c r="WGK4" s="263"/>
      <c r="WGL4" s="263"/>
      <c r="WGM4" s="263"/>
      <c r="WGN4" s="263"/>
      <c r="WGO4" s="263"/>
      <c r="WGP4" s="263"/>
      <c r="WGQ4" s="263"/>
      <c r="WGR4" s="263"/>
      <c r="WGS4" s="263"/>
      <c r="WGT4" s="263"/>
      <c r="WGU4" s="263"/>
      <c r="WGV4" s="263"/>
      <c r="WGW4" s="263"/>
      <c r="WGX4" s="263"/>
      <c r="WGY4" s="263"/>
      <c r="WGZ4" s="263"/>
      <c r="WHA4" s="263"/>
      <c r="WHB4" s="263"/>
      <c r="WHC4" s="263"/>
      <c r="WHD4" s="263"/>
      <c r="WHE4" s="263"/>
      <c r="WHF4" s="263"/>
      <c r="WHG4" s="263"/>
      <c r="WHH4" s="263"/>
      <c r="WHI4" s="263"/>
      <c r="WHJ4" s="263"/>
      <c r="WHK4" s="263"/>
      <c r="WHL4" s="263"/>
      <c r="WHM4" s="263"/>
      <c r="WHN4" s="263"/>
      <c r="WHO4" s="263"/>
      <c r="WHP4" s="263"/>
      <c r="WHQ4" s="263"/>
      <c r="WHR4" s="263"/>
      <c r="WHS4" s="263"/>
      <c r="WHT4" s="263"/>
      <c r="WHU4" s="263"/>
      <c r="WHV4" s="263"/>
      <c r="WHW4" s="263"/>
      <c r="WHX4" s="263"/>
      <c r="WHY4" s="263"/>
      <c r="WHZ4" s="263"/>
      <c r="WIA4" s="263"/>
      <c r="WIB4" s="263"/>
      <c r="WIC4" s="263"/>
      <c r="WID4" s="263"/>
      <c r="WIE4" s="263"/>
      <c r="WIF4" s="263"/>
      <c r="WIG4" s="263"/>
      <c r="WIH4" s="263"/>
      <c r="WII4" s="263"/>
      <c r="WIJ4" s="263"/>
      <c r="WIK4" s="263"/>
      <c r="WIL4" s="263"/>
      <c r="WIM4" s="263"/>
      <c r="WIN4" s="263"/>
      <c r="WIO4" s="263"/>
      <c r="WIP4" s="263"/>
      <c r="WIQ4" s="263"/>
      <c r="WIR4" s="263"/>
      <c r="WIS4" s="263"/>
      <c r="WIT4" s="263"/>
      <c r="WIU4" s="263"/>
      <c r="WIV4" s="263"/>
      <c r="WIW4" s="263"/>
      <c r="WIX4" s="263"/>
      <c r="WIY4" s="263"/>
      <c r="WIZ4" s="263"/>
      <c r="WJA4" s="263"/>
      <c r="WJB4" s="263"/>
      <c r="WJC4" s="263"/>
      <c r="WJD4" s="263"/>
      <c r="WJE4" s="263"/>
      <c r="WJF4" s="263"/>
      <c r="WJG4" s="263"/>
      <c r="WJH4" s="263"/>
      <c r="WJI4" s="263"/>
      <c r="WJJ4" s="263"/>
      <c r="WJK4" s="263"/>
      <c r="WJL4" s="263"/>
      <c r="WJM4" s="263"/>
      <c r="WJN4" s="263"/>
      <c r="WJO4" s="263"/>
      <c r="WJP4" s="263"/>
      <c r="WJQ4" s="263"/>
      <c r="WJR4" s="263"/>
      <c r="WJS4" s="263"/>
      <c r="WJT4" s="263"/>
      <c r="WJU4" s="263"/>
      <c r="WJV4" s="263"/>
      <c r="WJW4" s="263"/>
      <c r="WJX4" s="263"/>
      <c r="WJY4" s="263"/>
      <c r="WJZ4" s="263"/>
      <c r="WKA4" s="263"/>
      <c r="WKB4" s="263"/>
      <c r="WKC4" s="263"/>
      <c r="WKD4" s="263"/>
      <c r="WKE4" s="263"/>
      <c r="WKF4" s="263"/>
      <c r="WKG4" s="263"/>
      <c r="WKH4" s="263"/>
      <c r="WKI4" s="263"/>
      <c r="WKJ4" s="263"/>
      <c r="WKK4" s="263"/>
      <c r="WKL4" s="263"/>
      <c r="WKM4" s="263"/>
      <c r="WKN4" s="263"/>
      <c r="WKO4" s="263"/>
      <c r="WKP4" s="263"/>
      <c r="WKQ4" s="263"/>
      <c r="WKR4" s="263"/>
      <c r="WKS4" s="263"/>
      <c r="WKT4" s="263"/>
      <c r="WKU4" s="263"/>
      <c r="WKV4" s="263"/>
      <c r="WKW4" s="263"/>
      <c r="WKX4" s="263"/>
      <c r="WKY4" s="263"/>
      <c r="WKZ4" s="263"/>
      <c r="WLA4" s="263"/>
      <c r="WLB4" s="263"/>
      <c r="WLC4" s="263"/>
      <c r="WLD4" s="263"/>
      <c r="WLE4" s="263"/>
      <c r="WLF4" s="263"/>
      <c r="WLG4" s="263"/>
      <c r="WLH4" s="263"/>
      <c r="WLI4" s="263"/>
      <c r="WLJ4" s="263"/>
      <c r="WLK4" s="263"/>
      <c r="WLL4" s="263"/>
      <c r="WLM4" s="263"/>
      <c r="WLN4" s="263"/>
      <c r="WLO4" s="263"/>
      <c r="WLP4" s="263"/>
      <c r="WLQ4" s="263"/>
      <c r="WLR4" s="263"/>
      <c r="WLS4" s="263"/>
      <c r="WLT4" s="263"/>
      <c r="WLU4" s="263"/>
      <c r="WLV4" s="263"/>
      <c r="WLW4" s="263"/>
      <c r="WLX4" s="263"/>
      <c r="WLY4" s="263"/>
      <c r="WLZ4" s="263"/>
      <c r="WMA4" s="263"/>
      <c r="WMB4" s="263"/>
      <c r="WMC4" s="263"/>
      <c r="WMD4" s="263"/>
      <c r="WME4" s="263"/>
      <c r="WMF4" s="263"/>
      <c r="WMG4" s="263"/>
      <c r="WMH4" s="263"/>
      <c r="WMI4" s="263"/>
      <c r="WMJ4" s="263"/>
      <c r="WMK4" s="263"/>
      <c r="WML4" s="263"/>
      <c r="WMM4" s="263"/>
      <c r="WMN4" s="263"/>
      <c r="WMO4" s="263"/>
      <c r="WMP4" s="263"/>
      <c r="WMQ4" s="263"/>
      <c r="WMR4" s="263"/>
      <c r="WMS4" s="263"/>
      <c r="WMT4" s="263"/>
      <c r="WMU4" s="263"/>
      <c r="WMV4" s="263"/>
      <c r="WMW4" s="263"/>
      <c r="WMX4" s="263"/>
      <c r="WMY4" s="263"/>
      <c r="WMZ4" s="263"/>
      <c r="WNA4" s="263"/>
      <c r="WNB4" s="263"/>
      <c r="WNC4" s="263"/>
      <c r="WND4" s="263"/>
      <c r="WNE4" s="263"/>
      <c r="WNF4" s="263"/>
      <c r="WNG4" s="263"/>
      <c r="WNH4" s="263"/>
      <c r="WNI4" s="263"/>
      <c r="WNJ4" s="263"/>
      <c r="WNK4" s="263"/>
      <c r="WNL4" s="263"/>
      <c r="WNM4" s="263"/>
      <c r="WNN4" s="263"/>
      <c r="WNO4" s="263"/>
      <c r="WNP4" s="263"/>
      <c r="WNQ4" s="263"/>
      <c r="WNR4" s="263"/>
      <c r="WNS4" s="263"/>
      <c r="WNT4" s="263"/>
      <c r="WNU4" s="263"/>
      <c r="WNV4" s="263"/>
      <c r="WNW4" s="263"/>
      <c r="WNX4" s="263"/>
      <c r="WNY4" s="263"/>
      <c r="WNZ4" s="263"/>
      <c r="WOA4" s="263"/>
      <c r="WOB4" s="263"/>
      <c r="WOC4" s="263"/>
      <c r="WOD4" s="263"/>
      <c r="WOE4" s="263"/>
      <c r="WOF4" s="263"/>
      <c r="WOG4" s="263"/>
      <c r="WOH4" s="263"/>
      <c r="WOI4" s="263"/>
      <c r="WOJ4" s="263"/>
      <c r="WOK4" s="263"/>
      <c r="WOL4" s="263"/>
      <c r="WOM4" s="263"/>
      <c r="WON4" s="263"/>
      <c r="WOO4" s="263"/>
      <c r="WOP4" s="263"/>
      <c r="WOQ4" s="263"/>
      <c r="WOR4" s="263"/>
      <c r="WOS4" s="263"/>
      <c r="WOT4" s="263"/>
      <c r="WOU4" s="263"/>
      <c r="WOV4" s="263"/>
      <c r="WOW4" s="263"/>
      <c r="WOX4" s="263"/>
      <c r="WOY4" s="263"/>
      <c r="WOZ4" s="263"/>
      <c r="WPA4" s="263"/>
      <c r="WPB4" s="263"/>
      <c r="WPC4" s="263"/>
      <c r="WPD4" s="263"/>
      <c r="WPE4" s="263"/>
      <c r="WPF4" s="263"/>
      <c r="WPG4" s="263"/>
      <c r="WPH4" s="263"/>
      <c r="WPI4" s="263"/>
      <c r="WPJ4" s="263"/>
      <c r="WPK4" s="263"/>
      <c r="WPL4" s="263"/>
      <c r="WPM4" s="263"/>
      <c r="WPN4" s="263"/>
      <c r="WPO4" s="263"/>
      <c r="WPP4" s="263"/>
      <c r="WPQ4" s="263"/>
      <c r="WPR4" s="263"/>
      <c r="WPS4" s="263"/>
      <c r="WPT4" s="263"/>
      <c r="WPU4" s="263"/>
      <c r="WPV4" s="263"/>
      <c r="WPW4" s="263"/>
      <c r="WPX4" s="263"/>
      <c r="WPY4" s="263"/>
      <c r="WPZ4" s="263"/>
      <c r="WQA4" s="263"/>
      <c r="WQB4" s="263"/>
      <c r="WQC4" s="263"/>
      <c r="WQD4" s="263"/>
      <c r="WQE4" s="263"/>
      <c r="WQF4" s="263"/>
      <c r="WQG4" s="263"/>
      <c r="WQH4" s="263"/>
      <c r="WQI4" s="263"/>
      <c r="WQJ4" s="263"/>
      <c r="WQK4" s="263"/>
      <c r="WQL4" s="263"/>
      <c r="WQM4" s="263"/>
      <c r="WQN4" s="263"/>
      <c r="WQO4" s="263"/>
      <c r="WQP4" s="263"/>
      <c r="WQQ4" s="263"/>
      <c r="WQR4" s="263"/>
      <c r="WQS4" s="263"/>
      <c r="WQT4" s="263"/>
      <c r="WQU4" s="263"/>
      <c r="WQV4" s="263"/>
      <c r="WQW4" s="263"/>
      <c r="WQX4" s="263"/>
      <c r="WQY4" s="263"/>
      <c r="WQZ4" s="263"/>
      <c r="WRA4" s="263"/>
      <c r="WRB4" s="263"/>
      <c r="WRC4" s="263"/>
      <c r="WRD4" s="263"/>
      <c r="WRE4" s="263"/>
      <c r="WRF4" s="263"/>
      <c r="WRG4" s="263"/>
      <c r="WRH4" s="263"/>
      <c r="WRI4" s="263"/>
      <c r="WRJ4" s="263"/>
      <c r="WRK4" s="263"/>
      <c r="WRL4" s="263"/>
      <c r="WRM4" s="263"/>
      <c r="WRN4" s="263"/>
      <c r="WRO4" s="263"/>
      <c r="WRP4" s="263"/>
      <c r="WRQ4" s="263"/>
      <c r="WRR4" s="263"/>
      <c r="WRS4" s="263"/>
      <c r="WRT4" s="263"/>
      <c r="WRU4" s="263"/>
      <c r="WRV4" s="263"/>
      <c r="WRW4" s="263"/>
      <c r="WRX4" s="263"/>
      <c r="WRY4" s="263"/>
      <c r="WRZ4" s="263"/>
      <c r="WSA4" s="263"/>
      <c r="WSB4" s="263"/>
      <c r="WSC4" s="263"/>
      <c r="WSD4" s="263"/>
      <c r="WSE4" s="263"/>
      <c r="WSF4" s="263"/>
      <c r="WSG4" s="263"/>
      <c r="WSH4" s="263"/>
      <c r="WSI4" s="263"/>
      <c r="WSJ4" s="263"/>
      <c r="WSK4" s="263"/>
      <c r="WSL4" s="263"/>
      <c r="WSM4" s="263"/>
      <c r="WSN4" s="263"/>
      <c r="WSO4" s="263"/>
      <c r="WSP4" s="263"/>
      <c r="WSQ4" s="263"/>
      <c r="WSR4" s="263"/>
      <c r="WSS4" s="263"/>
      <c r="WST4" s="263"/>
      <c r="WSU4" s="263"/>
      <c r="WSV4" s="263"/>
      <c r="WSW4" s="263"/>
      <c r="WSX4" s="263"/>
      <c r="WSY4" s="263"/>
      <c r="WSZ4" s="263"/>
      <c r="WTA4" s="263"/>
      <c r="WTB4" s="263"/>
      <c r="WTC4" s="263"/>
      <c r="WTD4" s="263"/>
      <c r="WTE4" s="263"/>
      <c r="WTF4" s="263"/>
      <c r="WTG4" s="263"/>
      <c r="WTH4" s="263"/>
      <c r="WTI4" s="263"/>
      <c r="WTJ4" s="263"/>
      <c r="WTK4" s="263"/>
      <c r="WTL4" s="263"/>
      <c r="WTM4" s="263"/>
      <c r="WTN4" s="263"/>
      <c r="WTO4" s="263"/>
      <c r="WTP4" s="263"/>
      <c r="WTQ4" s="263"/>
      <c r="WTR4" s="263"/>
      <c r="WTS4" s="263"/>
      <c r="WTT4" s="263"/>
      <c r="WTU4" s="263"/>
      <c r="WTV4" s="263"/>
      <c r="WTW4" s="263"/>
      <c r="WTX4" s="263"/>
      <c r="WTY4" s="263"/>
      <c r="WTZ4" s="263"/>
      <c r="WUA4" s="263"/>
      <c r="WUB4" s="263"/>
      <c r="WUC4" s="263"/>
      <c r="WUD4" s="263"/>
      <c r="WUE4" s="263"/>
      <c r="WUF4" s="263"/>
      <c r="WUG4" s="263"/>
      <c r="WUH4" s="263"/>
      <c r="WUI4" s="263"/>
      <c r="WUJ4" s="263"/>
      <c r="WUK4" s="263"/>
      <c r="WUL4" s="263"/>
      <c r="WUM4" s="263"/>
      <c r="WUN4" s="263"/>
      <c r="WUO4" s="263"/>
      <c r="WUP4" s="263"/>
      <c r="WUQ4" s="263"/>
      <c r="WUR4" s="263"/>
      <c r="WUS4" s="263"/>
      <c r="WUT4" s="263"/>
      <c r="WUU4" s="263"/>
      <c r="WUV4" s="263"/>
      <c r="WUW4" s="263"/>
      <c r="WUX4" s="263"/>
      <c r="WUY4" s="263"/>
      <c r="WUZ4" s="263"/>
      <c r="WVA4" s="263"/>
      <c r="WVB4" s="263"/>
      <c r="WVC4" s="263"/>
      <c r="WVD4" s="263"/>
      <c r="WVE4" s="263"/>
      <c r="WVF4" s="263"/>
      <c r="WVG4" s="263"/>
      <c r="WVH4" s="263"/>
      <c r="WVI4" s="263"/>
      <c r="WVJ4" s="263"/>
      <c r="WVK4" s="263"/>
      <c r="WVL4" s="263"/>
      <c r="WVM4" s="263"/>
      <c r="WVN4" s="263"/>
      <c r="WVO4" s="263"/>
      <c r="WVP4" s="263"/>
      <c r="WVQ4" s="263"/>
      <c r="WVR4" s="263"/>
      <c r="WVS4" s="263"/>
      <c r="WVT4" s="263"/>
      <c r="WVU4" s="263"/>
      <c r="WVV4" s="263"/>
      <c r="WVW4" s="263"/>
      <c r="WVX4" s="263"/>
      <c r="WVY4" s="263"/>
      <c r="WVZ4" s="263"/>
      <c r="WWA4" s="263"/>
      <c r="WWB4" s="263"/>
      <c r="WWC4" s="263"/>
      <c r="WWD4" s="263"/>
      <c r="WWE4" s="263"/>
      <c r="WWF4" s="263"/>
      <c r="WWG4" s="263"/>
      <c r="WWH4" s="263"/>
      <c r="WWI4" s="263"/>
      <c r="WWJ4" s="263"/>
      <c r="WWK4" s="263"/>
      <c r="WWL4" s="263"/>
      <c r="WWM4" s="263"/>
      <c r="WWN4" s="263"/>
      <c r="WWO4" s="263"/>
      <c r="WWP4" s="263"/>
      <c r="WWQ4" s="263"/>
      <c r="WWR4" s="263"/>
      <c r="WWS4" s="263"/>
      <c r="WWT4" s="263"/>
      <c r="WWU4" s="263"/>
      <c r="WWV4" s="263"/>
      <c r="WWW4" s="263"/>
      <c r="WWX4" s="263"/>
      <c r="WWY4" s="263"/>
      <c r="WWZ4" s="263"/>
      <c r="WXA4" s="263"/>
      <c r="WXB4" s="263"/>
      <c r="WXC4" s="263"/>
      <c r="WXD4" s="263"/>
      <c r="WXE4" s="263"/>
      <c r="WXF4" s="263"/>
      <c r="WXG4" s="263"/>
      <c r="WXH4" s="263"/>
      <c r="WXI4" s="263"/>
      <c r="WXJ4" s="263"/>
      <c r="WXK4" s="263"/>
      <c r="WXL4" s="263"/>
      <c r="WXM4" s="263"/>
      <c r="WXN4" s="263"/>
      <c r="WXO4" s="263"/>
      <c r="WXP4" s="263"/>
      <c r="WXQ4" s="263"/>
      <c r="WXR4" s="263"/>
      <c r="WXS4" s="263"/>
      <c r="WXT4" s="263"/>
      <c r="WXU4" s="263"/>
      <c r="WXV4" s="263"/>
      <c r="WXW4" s="263"/>
      <c r="WXX4" s="263"/>
      <c r="WXY4" s="263"/>
      <c r="WXZ4" s="263"/>
      <c r="WYA4" s="263"/>
      <c r="WYB4" s="263"/>
      <c r="WYC4" s="263"/>
      <c r="WYD4" s="263"/>
      <c r="WYE4" s="263"/>
      <c r="WYF4" s="263"/>
      <c r="WYG4" s="263"/>
      <c r="WYH4" s="263"/>
      <c r="WYI4" s="263"/>
      <c r="WYJ4" s="263"/>
      <c r="WYK4" s="263"/>
      <c r="WYL4" s="263"/>
      <c r="WYM4" s="263"/>
      <c r="WYN4" s="263"/>
      <c r="WYO4" s="263"/>
      <c r="WYP4" s="263"/>
      <c r="WYQ4" s="263"/>
      <c r="WYR4" s="263"/>
      <c r="WYS4" s="263"/>
      <c r="WYT4" s="263"/>
      <c r="WYU4" s="263"/>
      <c r="WYV4" s="263"/>
      <c r="WYW4" s="263"/>
      <c r="WYX4" s="263"/>
      <c r="WYY4" s="263"/>
      <c r="WYZ4" s="263"/>
      <c r="WZA4" s="263"/>
      <c r="WZB4" s="263"/>
      <c r="WZC4" s="263"/>
      <c r="WZD4" s="263"/>
      <c r="WZE4" s="263"/>
      <c r="WZF4" s="263"/>
      <c r="WZG4" s="263"/>
      <c r="WZH4" s="263"/>
      <c r="WZI4" s="263"/>
      <c r="WZJ4" s="263"/>
      <c r="WZK4" s="263"/>
      <c r="WZL4" s="263"/>
      <c r="WZM4" s="263"/>
      <c r="WZN4" s="263"/>
      <c r="WZO4" s="263"/>
      <c r="WZP4" s="263"/>
      <c r="WZQ4" s="263"/>
      <c r="WZR4" s="263"/>
      <c r="WZS4" s="263"/>
      <c r="WZT4" s="263"/>
      <c r="WZU4" s="263"/>
      <c r="WZV4" s="263"/>
      <c r="WZW4" s="263"/>
      <c r="WZX4" s="263"/>
      <c r="WZY4" s="263"/>
      <c r="WZZ4" s="263"/>
      <c r="XAA4" s="263"/>
      <c r="XAB4" s="263"/>
      <c r="XAC4" s="263"/>
      <c r="XAD4" s="263"/>
      <c r="XAE4" s="263"/>
      <c r="XAF4" s="263"/>
      <c r="XAG4" s="263"/>
      <c r="XAH4" s="263"/>
      <c r="XAI4" s="263"/>
      <c r="XAJ4" s="263"/>
      <c r="XAK4" s="263"/>
      <c r="XAL4" s="263"/>
      <c r="XAM4" s="263"/>
      <c r="XAN4" s="263"/>
      <c r="XAO4" s="263"/>
      <c r="XAP4" s="263"/>
      <c r="XAQ4" s="263"/>
      <c r="XAR4" s="263"/>
      <c r="XAS4" s="263"/>
      <c r="XAT4" s="263"/>
      <c r="XAU4" s="263"/>
      <c r="XAV4" s="263"/>
      <c r="XAW4" s="263"/>
      <c r="XAX4" s="263"/>
      <c r="XAY4" s="263"/>
      <c r="XAZ4" s="263"/>
      <c r="XBA4" s="263"/>
      <c r="XBB4" s="263"/>
      <c r="XBC4" s="263"/>
      <c r="XBD4" s="263"/>
      <c r="XBE4" s="263"/>
      <c r="XBF4" s="263"/>
      <c r="XBG4" s="263"/>
      <c r="XBH4" s="263"/>
      <c r="XBI4" s="263"/>
      <c r="XBJ4" s="263"/>
      <c r="XBK4" s="263"/>
      <c r="XBL4" s="263"/>
      <c r="XBM4" s="263"/>
      <c r="XBN4" s="263"/>
      <c r="XBO4" s="263"/>
      <c r="XBP4" s="263"/>
      <c r="XBQ4" s="263"/>
      <c r="XBR4" s="263"/>
      <c r="XBS4" s="263"/>
      <c r="XBT4" s="263"/>
      <c r="XBU4" s="263"/>
      <c r="XBV4" s="263"/>
      <c r="XBW4" s="263"/>
      <c r="XBX4" s="263"/>
      <c r="XBY4" s="263"/>
      <c r="XBZ4" s="263"/>
      <c r="XCA4" s="263"/>
      <c r="XCB4" s="263"/>
      <c r="XCC4" s="263"/>
      <c r="XCD4" s="263"/>
      <c r="XCE4" s="263"/>
      <c r="XCF4" s="263"/>
      <c r="XCG4" s="263"/>
      <c r="XCH4" s="263"/>
      <c r="XCI4" s="263"/>
      <c r="XCJ4" s="263"/>
      <c r="XCK4" s="263"/>
      <c r="XCL4" s="263"/>
      <c r="XCM4" s="263"/>
      <c r="XCN4" s="263"/>
      <c r="XCO4" s="263"/>
      <c r="XCP4" s="263"/>
      <c r="XCQ4" s="263"/>
      <c r="XCR4" s="263"/>
      <c r="XCS4" s="263"/>
      <c r="XCT4" s="263"/>
      <c r="XCU4" s="263"/>
      <c r="XCV4" s="263"/>
      <c r="XCW4" s="263"/>
      <c r="XCX4" s="263"/>
      <c r="XCY4" s="263"/>
      <c r="XCZ4" s="263"/>
      <c r="XDA4" s="263"/>
      <c r="XDB4" s="263"/>
      <c r="XDC4" s="263"/>
      <c r="XDD4" s="263"/>
      <c r="XDE4" s="263"/>
      <c r="XDF4" s="263"/>
      <c r="XDG4" s="263"/>
      <c r="XDH4" s="263"/>
      <c r="XDI4" s="263"/>
      <c r="XDJ4" s="263"/>
      <c r="XDK4" s="263"/>
      <c r="XDL4" s="263"/>
      <c r="XDM4" s="263"/>
      <c r="XDN4" s="263"/>
      <c r="XDO4" s="263"/>
      <c r="XDP4" s="263"/>
      <c r="XDQ4" s="263"/>
      <c r="XDR4" s="263"/>
      <c r="XDS4" s="263"/>
      <c r="XDT4" s="263"/>
      <c r="XDU4" s="263"/>
      <c r="XDV4" s="263"/>
      <c r="XDW4" s="263"/>
      <c r="XDX4" s="263"/>
      <c r="XDY4" s="263"/>
      <c r="XDZ4" s="263"/>
      <c r="XEA4" s="263"/>
      <c r="XEB4" s="263"/>
      <c r="XEC4" s="263"/>
      <c r="XED4" s="263"/>
      <c r="XEE4" s="263"/>
      <c r="XEF4" s="263"/>
      <c r="XEG4" s="263"/>
      <c r="XEH4" s="263"/>
      <c r="XEI4" s="263"/>
      <c r="XEJ4" s="263"/>
      <c r="XEK4" s="263"/>
      <c r="XEL4" s="263"/>
      <c r="XEM4" s="263"/>
      <c r="XEN4" s="263"/>
      <c r="XEO4" s="263"/>
      <c r="XEP4" s="263"/>
      <c r="XEQ4" s="263"/>
      <c r="XER4" s="263"/>
      <c r="XES4" s="263"/>
      <c r="XET4" s="263"/>
      <c r="XEU4" s="263"/>
      <c r="XEV4" s="263"/>
      <c r="XEW4" s="263"/>
      <c r="XEX4" s="263"/>
      <c r="XEY4" s="263"/>
      <c r="XEZ4" s="263"/>
      <c r="XFA4" s="263"/>
      <c r="XFB4" s="263"/>
      <c r="XFC4" s="263"/>
      <c r="XFD4" s="263"/>
    </row>
    <row r="5" spans="1:16384">
      <c r="A5" s="320">
        <v>3</v>
      </c>
      <c r="B5" s="320" t="s">
        <v>424</v>
      </c>
      <c r="C5" s="263"/>
      <c r="D5" s="263" t="s">
        <v>22</v>
      </c>
      <c r="E5" s="263" t="s">
        <v>20</v>
      </c>
      <c r="F5" s="263" t="s">
        <v>11</v>
      </c>
      <c r="G5" s="263" t="s">
        <v>445</v>
      </c>
      <c r="H5" s="263" t="s">
        <v>7</v>
      </c>
      <c r="I5" s="263"/>
      <c r="J5" s="263"/>
      <c r="K5" s="263"/>
      <c r="L5" s="263"/>
      <c r="M5" s="263"/>
      <c r="N5" s="263"/>
      <c r="O5" s="263"/>
      <c r="P5" s="263"/>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63"/>
      <c r="BK5" s="263"/>
      <c r="BL5" s="263"/>
      <c r="BM5" s="263"/>
      <c r="BN5" s="263"/>
      <c r="BO5" s="263"/>
      <c r="BP5" s="263"/>
      <c r="BQ5" s="263"/>
      <c r="BR5" s="263"/>
      <c r="BS5" s="263"/>
      <c r="BT5" s="263"/>
      <c r="BU5" s="263"/>
      <c r="BV5" s="263"/>
      <c r="BW5" s="263"/>
      <c r="BX5" s="263"/>
      <c r="BY5" s="263"/>
      <c r="BZ5" s="263"/>
      <c r="CA5" s="263"/>
      <c r="CB5" s="263"/>
      <c r="CC5" s="263"/>
      <c r="CD5" s="263"/>
      <c r="CE5" s="263"/>
      <c r="CF5" s="263"/>
      <c r="CG5" s="263"/>
      <c r="CH5" s="263"/>
      <c r="CI5" s="263"/>
      <c r="CJ5" s="263"/>
      <c r="CK5" s="263"/>
      <c r="CL5" s="263"/>
      <c r="CM5" s="263"/>
      <c r="CN5" s="263"/>
      <c r="CO5" s="263"/>
      <c r="CP5" s="263"/>
      <c r="CQ5" s="263"/>
      <c r="CR5" s="263"/>
      <c r="CS5" s="263"/>
      <c r="CT5" s="263"/>
      <c r="CU5" s="263"/>
      <c r="CV5" s="263"/>
      <c r="CW5" s="263"/>
      <c r="CX5" s="263"/>
      <c r="CY5" s="263"/>
      <c r="CZ5" s="263"/>
      <c r="DA5" s="263"/>
      <c r="DB5" s="263"/>
      <c r="DC5" s="263"/>
      <c r="DD5" s="263"/>
      <c r="DE5" s="263"/>
      <c r="DF5" s="263"/>
      <c r="DG5" s="263"/>
      <c r="DH5" s="263"/>
      <c r="DI5" s="263"/>
      <c r="DJ5" s="263"/>
      <c r="DK5" s="263"/>
      <c r="DL5" s="263"/>
      <c r="DM5" s="263"/>
      <c r="DN5" s="263"/>
      <c r="DO5" s="263"/>
      <c r="DP5" s="263"/>
      <c r="DQ5" s="263"/>
      <c r="DR5" s="263"/>
      <c r="DS5" s="263"/>
      <c r="DT5" s="263"/>
      <c r="DU5" s="263"/>
      <c r="DV5" s="263"/>
      <c r="DW5" s="263"/>
      <c r="DX5" s="263"/>
      <c r="DY5" s="263"/>
      <c r="DZ5" s="263"/>
      <c r="EA5" s="263"/>
      <c r="EB5" s="263"/>
      <c r="EC5" s="263"/>
      <c r="ED5" s="263"/>
      <c r="EE5" s="263"/>
      <c r="EF5" s="263"/>
      <c r="EG5" s="263"/>
      <c r="EH5" s="263"/>
      <c r="EI5" s="263"/>
      <c r="EJ5" s="263"/>
      <c r="EK5" s="263"/>
      <c r="EL5" s="263"/>
      <c r="EM5" s="263"/>
      <c r="EN5" s="263"/>
      <c r="EO5" s="263"/>
      <c r="EP5" s="263"/>
      <c r="EQ5" s="263"/>
      <c r="ER5" s="263"/>
      <c r="ES5" s="263"/>
      <c r="ET5" s="263"/>
      <c r="EU5" s="263"/>
      <c r="EV5" s="263"/>
      <c r="EW5" s="263"/>
      <c r="EX5" s="263"/>
      <c r="EY5" s="263"/>
      <c r="EZ5" s="263"/>
      <c r="FA5" s="263"/>
      <c r="FB5" s="263"/>
      <c r="FC5" s="263"/>
      <c r="FD5" s="263"/>
      <c r="FE5" s="263"/>
      <c r="FF5" s="263"/>
      <c r="FG5" s="263"/>
      <c r="FH5" s="263"/>
      <c r="FI5" s="263"/>
      <c r="FJ5" s="263"/>
      <c r="FK5" s="263"/>
      <c r="FL5" s="263"/>
      <c r="FM5" s="263"/>
      <c r="FN5" s="263"/>
      <c r="FO5" s="263"/>
      <c r="FP5" s="263"/>
      <c r="FQ5" s="263"/>
      <c r="FR5" s="263"/>
      <c r="FS5" s="263"/>
      <c r="FT5" s="263"/>
      <c r="FU5" s="263"/>
      <c r="FV5" s="263"/>
      <c r="FW5" s="263"/>
      <c r="FX5" s="263"/>
      <c r="FY5" s="263"/>
      <c r="FZ5" s="263"/>
      <c r="GA5" s="263"/>
      <c r="GB5" s="263"/>
      <c r="GC5" s="263"/>
      <c r="GD5" s="263"/>
      <c r="GE5" s="263"/>
      <c r="GF5" s="263"/>
      <c r="GG5" s="263"/>
      <c r="GH5" s="263"/>
      <c r="GI5" s="263"/>
      <c r="GJ5" s="263"/>
      <c r="GK5" s="263"/>
      <c r="GL5" s="263"/>
      <c r="GM5" s="263"/>
      <c r="GN5" s="263"/>
      <c r="GO5" s="263"/>
      <c r="GP5" s="263"/>
      <c r="GQ5" s="263"/>
      <c r="GR5" s="263"/>
      <c r="GS5" s="263"/>
      <c r="GT5" s="263"/>
      <c r="GU5" s="263"/>
      <c r="GV5" s="263"/>
      <c r="GW5" s="263"/>
      <c r="GX5" s="263"/>
      <c r="GY5" s="263"/>
      <c r="GZ5" s="263"/>
      <c r="HA5" s="263"/>
      <c r="HB5" s="263"/>
      <c r="HC5" s="263"/>
      <c r="HD5" s="263"/>
      <c r="HE5" s="263"/>
      <c r="HF5" s="263"/>
      <c r="HG5" s="263"/>
      <c r="HH5" s="263"/>
      <c r="HI5" s="263"/>
      <c r="HJ5" s="263"/>
      <c r="HK5" s="263"/>
      <c r="HL5" s="263"/>
      <c r="HM5" s="263"/>
      <c r="HN5" s="263"/>
      <c r="HO5" s="263"/>
      <c r="HP5" s="263"/>
      <c r="HQ5" s="263"/>
      <c r="HR5" s="263"/>
      <c r="HS5" s="263"/>
      <c r="HT5" s="263"/>
      <c r="HU5" s="263"/>
      <c r="HV5" s="263"/>
      <c r="HW5" s="263"/>
      <c r="HX5" s="263"/>
      <c r="HY5" s="263"/>
      <c r="HZ5" s="263"/>
      <c r="IA5" s="263"/>
      <c r="IB5" s="263"/>
      <c r="IC5" s="263"/>
      <c r="ID5" s="263"/>
      <c r="IE5" s="263"/>
      <c r="IF5" s="263"/>
      <c r="IG5" s="263"/>
      <c r="IH5" s="263"/>
      <c r="II5" s="263"/>
      <c r="IJ5" s="263"/>
      <c r="IK5" s="263"/>
      <c r="IL5" s="263"/>
      <c r="IM5" s="263"/>
      <c r="IN5" s="263"/>
      <c r="IO5" s="263"/>
      <c r="IP5" s="263"/>
      <c r="IQ5" s="263"/>
      <c r="IR5" s="263"/>
      <c r="IS5" s="263"/>
      <c r="IT5" s="263"/>
      <c r="IU5" s="263"/>
      <c r="IV5" s="263"/>
      <c r="IW5" s="263"/>
      <c r="IX5" s="263"/>
      <c r="IY5" s="263"/>
      <c r="IZ5" s="263"/>
      <c r="JA5" s="263"/>
      <c r="JB5" s="263"/>
      <c r="JC5" s="263"/>
      <c r="JD5" s="263"/>
      <c r="JE5" s="263"/>
      <c r="JF5" s="263"/>
      <c r="JG5" s="263"/>
      <c r="JH5" s="263"/>
      <c r="JI5" s="263"/>
      <c r="JJ5" s="263"/>
      <c r="JK5" s="263"/>
      <c r="JL5" s="263"/>
      <c r="JM5" s="263"/>
      <c r="JN5" s="263"/>
      <c r="JO5" s="263"/>
      <c r="JP5" s="263"/>
      <c r="JQ5" s="263"/>
      <c r="JR5" s="263"/>
      <c r="JS5" s="263"/>
      <c r="JT5" s="263"/>
      <c r="JU5" s="263"/>
      <c r="JV5" s="263"/>
      <c r="JW5" s="263"/>
      <c r="JX5" s="263"/>
      <c r="JY5" s="263"/>
      <c r="JZ5" s="263"/>
      <c r="KA5" s="263"/>
      <c r="KB5" s="263"/>
      <c r="KC5" s="263"/>
      <c r="KD5" s="263"/>
      <c r="KE5" s="263"/>
      <c r="KF5" s="263"/>
      <c r="KG5" s="263"/>
      <c r="KH5" s="263"/>
      <c r="KI5" s="263"/>
      <c r="KJ5" s="263"/>
      <c r="KK5" s="263"/>
      <c r="KL5" s="263"/>
      <c r="KM5" s="263"/>
      <c r="KN5" s="263"/>
      <c r="KO5" s="263"/>
      <c r="KP5" s="263"/>
      <c r="KQ5" s="263"/>
      <c r="KR5" s="263"/>
      <c r="KS5" s="263"/>
      <c r="KT5" s="263"/>
      <c r="KU5" s="263"/>
      <c r="KV5" s="263"/>
      <c r="KW5" s="263"/>
      <c r="KX5" s="263"/>
      <c r="KY5" s="263"/>
      <c r="KZ5" s="263"/>
      <c r="LA5" s="263"/>
      <c r="LB5" s="263"/>
      <c r="LC5" s="263"/>
      <c r="LD5" s="263"/>
      <c r="LE5" s="263"/>
      <c r="LF5" s="263"/>
      <c r="LG5" s="263"/>
      <c r="LH5" s="263"/>
      <c r="LI5" s="263"/>
      <c r="LJ5" s="263"/>
      <c r="LK5" s="263"/>
      <c r="LL5" s="263"/>
      <c r="LM5" s="263"/>
      <c r="LN5" s="263"/>
      <c r="LO5" s="263"/>
      <c r="LP5" s="263"/>
      <c r="LQ5" s="263"/>
      <c r="LR5" s="263"/>
      <c r="LS5" s="263"/>
      <c r="LT5" s="263"/>
      <c r="LU5" s="263"/>
      <c r="LV5" s="263"/>
      <c r="LW5" s="263"/>
      <c r="LX5" s="263"/>
      <c r="LY5" s="263"/>
      <c r="LZ5" s="263"/>
      <c r="MA5" s="263"/>
      <c r="MB5" s="263"/>
      <c r="MC5" s="263"/>
      <c r="MD5" s="263"/>
      <c r="ME5" s="263"/>
      <c r="MF5" s="263"/>
      <c r="MG5" s="263"/>
      <c r="MH5" s="263"/>
      <c r="MI5" s="263"/>
      <c r="MJ5" s="263"/>
      <c r="MK5" s="263"/>
      <c r="ML5" s="263"/>
      <c r="MM5" s="263"/>
      <c r="MN5" s="263"/>
      <c r="MO5" s="263"/>
      <c r="MP5" s="263"/>
      <c r="MQ5" s="263"/>
      <c r="MR5" s="263"/>
      <c r="MS5" s="263"/>
      <c r="MT5" s="263"/>
      <c r="MU5" s="263"/>
      <c r="MV5" s="263"/>
      <c r="MW5" s="263"/>
      <c r="MX5" s="263"/>
      <c r="MY5" s="263"/>
      <c r="MZ5" s="263"/>
      <c r="NA5" s="263"/>
      <c r="NB5" s="263"/>
      <c r="NC5" s="263"/>
      <c r="ND5" s="263"/>
      <c r="NE5" s="263"/>
      <c r="NF5" s="263"/>
      <c r="NG5" s="263"/>
      <c r="NH5" s="263"/>
      <c r="NI5" s="263"/>
      <c r="NJ5" s="263"/>
      <c r="NK5" s="263"/>
      <c r="NL5" s="263"/>
      <c r="NM5" s="263"/>
      <c r="NN5" s="263"/>
      <c r="NO5" s="263"/>
      <c r="NP5" s="263"/>
      <c r="NQ5" s="263"/>
      <c r="NR5" s="263"/>
      <c r="NS5" s="263"/>
      <c r="NT5" s="263"/>
      <c r="NU5" s="263"/>
      <c r="NV5" s="263"/>
      <c r="NW5" s="263"/>
      <c r="NX5" s="263"/>
      <c r="NY5" s="263"/>
      <c r="NZ5" s="263"/>
      <c r="OA5" s="263"/>
      <c r="OB5" s="263"/>
      <c r="OC5" s="263"/>
      <c r="OD5" s="263"/>
      <c r="OE5" s="263"/>
      <c r="OF5" s="263"/>
      <c r="OG5" s="263"/>
      <c r="OH5" s="263"/>
      <c r="OI5" s="263"/>
      <c r="OJ5" s="263"/>
      <c r="OK5" s="263"/>
      <c r="OL5" s="263"/>
      <c r="OM5" s="263"/>
      <c r="ON5" s="263"/>
      <c r="OO5" s="263"/>
      <c r="OP5" s="263"/>
      <c r="OQ5" s="263"/>
      <c r="OR5" s="263"/>
      <c r="OS5" s="263"/>
      <c r="OT5" s="263"/>
      <c r="OU5" s="263"/>
      <c r="OV5" s="263"/>
      <c r="OW5" s="263"/>
      <c r="OX5" s="263"/>
      <c r="OY5" s="263"/>
      <c r="OZ5" s="263"/>
      <c r="PA5" s="263"/>
      <c r="PB5" s="263"/>
      <c r="PC5" s="263"/>
      <c r="PD5" s="263"/>
      <c r="PE5" s="263"/>
      <c r="PF5" s="263"/>
      <c r="PG5" s="263"/>
      <c r="PH5" s="263"/>
      <c r="PI5" s="263"/>
      <c r="PJ5" s="263"/>
      <c r="PK5" s="263"/>
      <c r="PL5" s="263"/>
      <c r="PM5" s="263"/>
      <c r="PN5" s="263"/>
      <c r="PO5" s="263"/>
      <c r="PP5" s="263"/>
      <c r="PQ5" s="263"/>
      <c r="PR5" s="263"/>
      <c r="PS5" s="263"/>
      <c r="PT5" s="263"/>
      <c r="PU5" s="263"/>
      <c r="PV5" s="263"/>
      <c r="PW5" s="263"/>
      <c r="PX5" s="263"/>
      <c r="PY5" s="263"/>
      <c r="PZ5" s="263"/>
      <c r="QA5" s="263"/>
      <c r="QB5" s="263"/>
      <c r="QC5" s="263"/>
      <c r="QD5" s="263"/>
      <c r="QE5" s="263"/>
      <c r="QF5" s="263"/>
      <c r="QG5" s="263"/>
      <c r="QH5" s="263"/>
      <c r="QI5" s="263"/>
      <c r="QJ5" s="263"/>
      <c r="QK5" s="263"/>
      <c r="QL5" s="263"/>
      <c r="QM5" s="263"/>
      <c r="QN5" s="263"/>
      <c r="QO5" s="263"/>
      <c r="QP5" s="263"/>
      <c r="QQ5" s="263"/>
      <c r="QR5" s="263"/>
      <c r="QS5" s="263"/>
      <c r="QT5" s="263"/>
      <c r="QU5" s="263"/>
      <c r="QV5" s="263"/>
      <c r="QW5" s="263"/>
      <c r="QX5" s="263"/>
      <c r="QY5" s="263"/>
      <c r="QZ5" s="263"/>
      <c r="RA5" s="263"/>
      <c r="RB5" s="263"/>
      <c r="RC5" s="263"/>
      <c r="RD5" s="263"/>
      <c r="RE5" s="263"/>
      <c r="RF5" s="263"/>
      <c r="RG5" s="263"/>
      <c r="RH5" s="263"/>
      <c r="RI5" s="263"/>
      <c r="RJ5" s="263"/>
      <c r="RK5" s="263"/>
      <c r="RL5" s="263"/>
      <c r="RM5" s="263"/>
      <c r="RN5" s="263"/>
      <c r="RO5" s="263"/>
      <c r="RP5" s="263"/>
      <c r="RQ5" s="263"/>
      <c r="RR5" s="263"/>
      <c r="RS5" s="263"/>
      <c r="RT5" s="263"/>
      <c r="RU5" s="263"/>
      <c r="RV5" s="263"/>
      <c r="RW5" s="263"/>
      <c r="RX5" s="263"/>
      <c r="RY5" s="263"/>
      <c r="RZ5" s="263"/>
      <c r="SA5" s="263"/>
      <c r="SB5" s="263"/>
      <c r="SC5" s="263"/>
      <c r="SD5" s="263"/>
      <c r="SE5" s="263"/>
      <c r="SF5" s="263"/>
      <c r="SG5" s="263"/>
      <c r="SH5" s="263"/>
      <c r="SI5" s="263"/>
      <c r="SJ5" s="263"/>
      <c r="SK5" s="263"/>
      <c r="SL5" s="263"/>
      <c r="SM5" s="263"/>
      <c r="SN5" s="263"/>
      <c r="SO5" s="263"/>
      <c r="SP5" s="263"/>
      <c r="SQ5" s="263"/>
      <c r="SR5" s="263"/>
      <c r="SS5" s="263"/>
      <c r="ST5" s="263"/>
      <c r="SU5" s="263"/>
      <c r="SV5" s="263"/>
      <c r="SW5" s="263"/>
      <c r="SX5" s="263"/>
      <c r="SY5" s="263"/>
      <c r="SZ5" s="263"/>
      <c r="TA5" s="263"/>
      <c r="TB5" s="263"/>
      <c r="TC5" s="263"/>
      <c r="TD5" s="263"/>
      <c r="TE5" s="263"/>
      <c r="TF5" s="263"/>
      <c r="TG5" s="263"/>
      <c r="TH5" s="263"/>
      <c r="TI5" s="263"/>
      <c r="TJ5" s="263"/>
      <c r="TK5" s="263"/>
      <c r="TL5" s="263"/>
      <c r="TM5" s="263"/>
      <c r="TN5" s="263"/>
      <c r="TO5" s="263"/>
      <c r="TP5" s="263"/>
      <c r="TQ5" s="263"/>
      <c r="TR5" s="263"/>
      <c r="TS5" s="263"/>
      <c r="TT5" s="263"/>
      <c r="TU5" s="263"/>
      <c r="TV5" s="263"/>
      <c r="TW5" s="263"/>
      <c r="TX5" s="263"/>
      <c r="TY5" s="263"/>
      <c r="TZ5" s="263"/>
      <c r="UA5" s="263"/>
      <c r="UB5" s="263"/>
      <c r="UC5" s="263"/>
      <c r="UD5" s="263"/>
      <c r="UE5" s="263"/>
      <c r="UF5" s="263"/>
      <c r="UG5" s="263"/>
      <c r="UH5" s="263"/>
      <c r="UI5" s="263"/>
      <c r="UJ5" s="263"/>
      <c r="UK5" s="263"/>
      <c r="UL5" s="263"/>
      <c r="UM5" s="263"/>
      <c r="UN5" s="263"/>
      <c r="UO5" s="263"/>
      <c r="UP5" s="263"/>
      <c r="UQ5" s="263"/>
      <c r="UR5" s="263"/>
      <c r="US5" s="263"/>
      <c r="UT5" s="263"/>
      <c r="UU5" s="263"/>
      <c r="UV5" s="263"/>
      <c r="UW5" s="263"/>
      <c r="UX5" s="263"/>
      <c r="UY5" s="263"/>
      <c r="UZ5" s="263"/>
      <c r="VA5" s="263"/>
      <c r="VB5" s="263"/>
      <c r="VC5" s="263"/>
      <c r="VD5" s="263"/>
      <c r="VE5" s="263"/>
      <c r="VF5" s="263"/>
      <c r="VG5" s="263"/>
      <c r="VH5" s="263"/>
      <c r="VI5" s="263"/>
      <c r="VJ5" s="263"/>
      <c r="VK5" s="263"/>
      <c r="VL5" s="263"/>
      <c r="VM5" s="263"/>
      <c r="VN5" s="263"/>
      <c r="VO5" s="263"/>
      <c r="VP5" s="263"/>
      <c r="VQ5" s="263"/>
      <c r="VR5" s="263"/>
      <c r="VS5" s="263"/>
      <c r="VT5" s="263"/>
      <c r="VU5" s="263"/>
      <c r="VV5" s="263"/>
      <c r="VW5" s="263"/>
      <c r="VX5" s="263"/>
      <c r="VY5" s="263"/>
      <c r="VZ5" s="263"/>
      <c r="WA5" s="263"/>
      <c r="WB5" s="263"/>
      <c r="WC5" s="263"/>
      <c r="WD5" s="263"/>
      <c r="WE5" s="263"/>
      <c r="WF5" s="263"/>
      <c r="WG5" s="263"/>
      <c r="WH5" s="263"/>
      <c r="WI5" s="263"/>
      <c r="WJ5" s="263"/>
      <c r="WK5" s="263"/>
      <c r="WL5" s="263"/>
      <c r="WM5" s="263"/>
      <c r="WN5" s="263"/>
      <c r="WO5" s="263"/>
      <c r="WP5" s="263"/>
      <c r="WQ5" s="263"/>
      <c r="WR5" s="263"/>
      <c r="WS5" s="263"/>
      <c r="WT5" s="263"/>
      <c r="WU5" s="263"/>
      <c r="WV5" s="263"/>
      <c r="WW5" s="263"/>
      <c r="WX5" s="263"/>
      <c r="WY5" s="263"/>
      <c r="WZ5" s="263"/>
      <c r="XA5" s="263"/>
      <c r="XB5" s="263"/>
      <c r="XC5" s="263"/>
      <c r="XD5" s="263"/>
      <c r="XE5" s="263"/>
      <c r="XF5" s="263"/>
      <c r="XG5" s="263"/>
      <c r="XH5" s="263"/>
      <c r="XI5" s="263"/>
      <c r="XJ5" s="263"/>
      <c r="XK5" s="263"/>
      <c r="XL5" s="263"/>
      <c r="XM5" s="263"/>
      <c r="XN5" s="263"/>
      <c r="XO5" s="263"/>
      <c r="XP5" s="263"/>
      <c r="XQ5" s="263"/>
      <c r="XR5" s="263"/>
      <c r="XS5" s="263"/>
      <c r="XT5" s="263"/>
      <c r="XU5" s="263"/>
      <c r="XV5" s="263"/>
      <c r="XW5" s="263"/>
      <c r="XX5" s="263"/>
      <c r="XY5" s="263"/>
      <c r="XZ5" s="263"/>
      <c r="YA5" s="263"/>
      <c r="YB5" s="263"/>
      <c r="YC5" s="263"/>
      <c r="YD5" s="263"/>
      <c r="YE5" s="263"/>
      <c r="YF5" s="263"/>
      <c r="YG5" s="263"/>
      <c r="YH5" s="263"/>
      <c r="YI5" s="263"/>
      <c r="YJ5" s="263"/>
      <c r="YK5" s="263"/>
      <c r="YL5" s="263"/>
      <c r="YM5" s="263"/>
      <c r="YN5" s="263"/>
      <c r="YO5" s="263"/>
      <c r="YP5" s="263"/>
      <c r="YQ5" s="263"/>
      <c r="YR5" s="263"/>
      <c r="YS5" s="263"/>
      <c r="YT5" s="263"/>
      <c r="YU5" s="263"/>
      <c r="YV5" s="263"/>
      <c r="YW5" s="263"/>
      <c r="YX5" s="263"/>
      <c r="YY5" s="263"/>
      <c r="YZ5" s="263"/>
      <c r="ZA5" s="263"/>
      <c r="ZB5" s="263"/>
      <c r="ZC5" s="263"/>
      <c r="ZD5" s="263"/>
      <c r="ZE5" s="263"/>
      <c r="ZF5" s="263"/>
      <c r="ZG5" s="263"/>
      <c r="ZH5" s="263"/>
      <c r="ZI5" s="263"/>
      <c r="ZJ5" s="263"/>
      <c r="ZK5" s="263"/>
      <c r="ZL5" s="263"/>
      <c r="ZM5" s="263"/>
      <c r="ZN5" s="263"/>
      <c r="ZO5" s="263"/>
      <c r="ZP5" s="263"/>
      <c r="ZQ5" s="263"/>
      <c r="ZR5" s="263"/>
      <c r="ZS5" s="263"/>
      <c r="ZT5" s="263"/>
      <c r="ZU5" s="263"/>
      <c r="ZV5" s="263"/>
      <c r="ZW5" s="263"/>
      <c r="ZX5" s="263"/>
      <c r="ZY5" s="263"/>
      <c r="ZZ5" s="263"/>
      <c r="AAA5" s="263"/>
      <c r="AAB5" s="263"/>
      <c r="AAC5" s="263"/>
      <c r="AAD5" s="263"/>
      <c r="AAE5" s="263"/>
      <c r="AAF5" s="263"/>
      <c r="AAG5" s="263"/>
      <c r="AAH5" s="263"/>
      <c r="AAI5" s="263"/>
      <c r="AAJ5" s="263"/>
      <c r="AAK5" s="263"/>
      <c r="AAL5" s="263"/>
      <c r="AAM5" s="263"/>
      <c r="AAN5" s="263"/>
      <c r="AAO5" s="263"/>
      <c r="AAP5" s="263"/>
      <c r="AAQ5" s="263"/>
      <c r="AAR5" s="263"/>
      <c r="AAS5" s="263"/>
      <c r="AAT5" s="263"/>
      <c r="AAU5" s="263"/>
      <c r="AAV5" s="263"/>
      <c r="AAW5" s="263"/>
      <c r="AAX5" s="263"/>
      <c r="AAY5" s="263"/>
      <c r="AAZ5" s="263"/>
      <c r="ABA5" s="263"/>
      <c r="ABB5" s="263"/>
      <c r="ABC5" s="263"/>
      <c r="ABD5" s="263"/>
      <c r="ABE5" s="263"/>
      <c r="ABF5" s="263"/>
      <c r="ABG5" s="263"/>
      <c r="ABH5" s="263"/>
      <c r="ABI5" s="263"/>
      <c r="ABJ5" s="263"/>
      <c r="ABK5" s="263"/>
      <c r="ABL5" s="263"/>
      <c r="ABM5" s="263"/>
      <c r="ABN5" s="263"/>
      <c r="ABO5" s="263"/>
      <c r="ABP5" s="263"/>
      <c r="ABQ5" s="263"/>
      <c r="ABR5" s="263"/>
      <c r="ABS5" s="263"/>
      <c r="ABT5" s="263"/>
      <c r="ABU5" s="263"/>
      <c r="ABV5" s="263"/>
      <c r="ABW5" s="263"/>
      <c r="ABX5" s="263"/>
      <c r="ABY5" s="263"/>
      <c r="ABZ5" s="263"/>
      <c r="ACA5" s="263"/>
      <c r="ACB5" s="263"/>
      <c r="ACC5" s="263"/>
      <c r="ACD5" s="263"/>
      <c r="ACE5" s="263"/>
      <c r="ACF5" s="263"/>
      <c r="ACG5" s="263"/>
      <c r="ACH5" s="263"/>
      <c r="ACI5" s="263"/>
      <c r="ACJ5" s="263"/>
      <c r="ACK5" s="263"/>
      <c r="ACL5" s="263"/>
      <c r="ACM5" s="263"/>
      <c r="ACN5" s="263"/>
      <c r="ACO5" s="263"/>
      <c r="ACP5" s="263"/>
      <c r="ACQ5" s="263"/>
      <c r="ACR5" s="263"/>
      <c r="ACS5" s="263"/>
      <c r="ACT5" s="263"/>
      <c r="ACU5" s="263"/>
      <c r="ACV5" s="263"/>
      <c r="ACW5" s="263"/>
      <c r="ACX5" s="263"/>
      <c r="ACY5" s="263"/>
      <c r="ACZ5" s="263"/>
      <c r="ADA5" s="263"/>
      <c r="ADB5" s="263"/>
      <c r="ADC5" s="263"/>
      <c r="ADD5" s="263"/>
      <c r="ADE5" s="263"/>
      <c r="ADF5" s="263"/>
      <c r="ADG5" s="263"/>
      <c r="ADH5" s="263"/>
      <c r="ADI5" s="263"/>
      <c r="ADJ5" s="263"/>
      <c r="ADK5" s="263"/>
      <c r="ADL5" s="263"/>
      <c r="ADM5" s="263"/>
      <c r="ADN5" s="263"/>
      <c r="ADO5" s="263"/>
      <c r="ADP5" s="263"/>
      <c r="ADQ5" s="263"/>
      <c r="ADR5" s="263"/>
      <c r="ADS5" s="263"/>
      <c r="ADT5" s="263"/>
      <c r="ADU5" s="263"/>
      <c r="ADV5" s="263"/>
      <c r="ADW5" s="263"/>
      <c r="ADX5" s="263"/>
      <c r="ADY5" s="263"/>
      <c r="ADZ5" s="263"/>
      <c r="AEA5" s="263"/>
      <c r="AEB5" s="263"/>
      <c r="AEC5" s="263"/>
      <c r="AED5" s="263"/>
      <c r="AEE5" s="263"/>
      <c r="AEF5" s="263"/>
      <c r="AEG5" s="263"/>
      <c r="AEH5" s="263"/>
      <c r="AEI5" s="263"/>
      <c r="AEJ5" s="263"/>
      <c r="AEK5" s="263"/>
      <c r="AEL5" s="263"/>
      <c r="AEM5" s="263"/>
      <c r="AEN5" s="263"/>
      <c r="AEO5" s="263"/>
      <c r="AEP5" s="263"/>
      <c r="AEQ5" s="263"/>
      <c r="AER5" s="263"/>
      <c r="AES5" s="263"/>
      <c r="AET5" s="263"/>
      <c r="AEU5" s="263"/>
      <c r="AEV5" s="263"/>
      <c r="AEW5" s="263"/>
      <c r="AEX5" s="263"/>
      <c r="AEY5" s="263"/>
      <c r="AEZ5" s="263"/>
      <c r="AFA5" s="263"/>
      <c r="AFB5" s="263"/>
      <c r="AFC5" s="263"/>
      <c r="AFD5" s="263"/>
      <c r="AFE5" s="263"/>
      <c r="AFF5" s="263"/>
      <c r="AFG5" s="263"/>
      <c r="AFH5" s="263"/>
      <c r="AFI5" s="263"/>
      <c r="AFJ5" s="263"/>
      <c r="AFK5" s="263"/>
      <c r="AFL5" s="263"/>
      <c r="AFM5" s="263"/>
      <c r="AFN5" s="263"/>
      <c r="AFO5" s="263"/>
      <c r="AFP5" s="263"/>
      <c r="AFQ5" s="263"/>
      <c r="AFR5" s="263"/>
      <c r="AFS5" s="263"/>
      <c r="AFT5" s="263"/>
      <c r="AFU5" s="263"/>
      <c r="AFV5" s="263"/>
      <c r="AFW5" s="263"/>
      <c r="AFX5" s="263"/>
      <c r="AFY5" s="263"/>
      <c r="AFZ5" s="263"/>
      <c r="AGA5" s="263"/>
      <c r="AGB5" s="263"/>
      <c r="AGC5" s="263"/>
      <c r="AGD5" s="263"/>
      <c r="AGE5" s="263"/>
      <c r="AGF5" s="263"/>
      <c r="AGG5" s="263"/>
      <c r="AGH5" s="263"/>
      <c r="AGI5" s="263"/>
      <c r="AGJ5" s="263"/>
      <c r="AGK5" s="263"/>
      <c r="AGL5" s="263"/>
      <c r="AGM5" s="263"/>
      <c r="AGN5" s="263"/>
      <c r="AGO5" s="263"/>
      <c r="AGP5" s="263"/>
      <c r="AGQ5" s="263"/>
      <c r="AGR5" s="263"/>
      <c r="AGS5" s="263"/>
      <c r="AGT5" s="263"/>
      <c r="AGU5" s="263"/>
      <c r="AGV5" s="263"/>
      <c r="AGW5" s="263"/>
      <c r="AGX5" s="263"/>
      <c r="AGY5" s="263"/>
      <c r="AGZ5" s="263"/>
      <c r="AHA5" s="263"/>
      <c r="AHB5" s="263"/>
      <c r="AHC5" s="263"/>
      <c r="AHD5" s="263"/>
      <c r="AHE5" s="263"/>
      <c r="AHF5" s="263"/>
      <c r="AHG5" s="263"/>
      <c r="AHH5" s="263"/>
      <c r="AHI5" s="263"/>
      <c r="AHJ5" s="263"/>
      <c r="AHK5" s="263"/>
      <c r="AHL5" s="263"/>
      <c r="AHM5" s="263"/>
      <c r="AHN5" s="263"/>
      <c r="AHO5" s="263"/>
      <c r="AHP5" s="263"/>
      <c r="AHQ5" s="263"/>
      <c r="AHR5" s="263"/>
      <c r="AHS5" s="263"/>
      <c r="AHT5" s="263"/>
      <c r="AHU5" s="263"/>
      <c r="AHV5" s="263"/>
      <c r="AHW5" s="263"/>
      <c r="AHX5" s="263"/>
      <c r="AHY5" s="263"/>
      <c r="AHZ5" s="263"/>
      <c r="AIA5" s="263"/>
      <c r="AIB5" s="263"/>
      <c r="AIC5" s="263"/>
      <c r="AID5" s="263"/>
      <c r="AIE5" s="263"/>
      <c r="AIF5" s="263"/>
      <c r="AIG5" s="263"/>
      <c r="AIH5" s="263"/>
      <c r="AII5" s="263"/>
      <c r="AIJ5" s="263"/>
      <c r="AIK5" s="263"/>
      <c r="AIL5" s="263"/>
      <c r="AIM5" s="263"/>
      <c r="AIN5" s="263"/>
      <c r="AIO5" s="263"/>
      <c r="AIP5" s="263"/>
      <c r="AIQ5" s="263"/>
      <c r="AIR5" s="263"/>
      <c r="AIS5" s="263"/>
      <c r="AIT5" s="263"/>
      <c r="AIU5" s="263"/>
      <c r="AIV5" s="263"/>
      <c r="AIW5" s="263"/>
      <c r="AIX5" s="263"/>
      <c r="AIY5" s="263"/>
      <c r="AIZ5" s="263"/>
      <c r="AJA5" s="263"/>
      <c r="AJB5" s="263"/>
      <c r="AJC5" s="263"/>
      <c r="AJD5" s="263"/>
      <c r="AJE5" s="263"/>
      <c r="AJF5" s="263"/>
      <c r="AJG5" s="263"/>
      <c r="AJH5" s="263"/>
      <c r="AJI5" s="263"/>
      <c r="AJJ5" s="263"/>
      <c r="AJK5" s="263"/>
      <c r="AJL5" s="263"/>
      <c r="AJM5" s="263"/>
      <c r="AJN5" s="263"/>
      <c r="AJO5" s="263"/>
      <c r="AJP5" s="263"/>
      <c r="AJQ5" s="263"/>
      <c r="AJR5" s="263"/>
      <c r="AJS5" s="263"/>
      <c r="AJT5" s="263"/>
      <c r="AJU5" s="263"/>
      <c r="AJV5" s="263"/>
      <c r="AJW5" s="263"/>
      <c r="AJX5" s="263"/>
      <c r="AJY5" s="263"/>
      <c r="AJZ5" s="263"/>
      <c r="AKA5" s="263"/>
      <c r="AKB5" s="263"/>
      <c r="AKC5" s="263"/>
      <c r="AKD5" s="263"/>
      <c r="AKE5" s="263"/>
      <c r="AKF5" s="263"/>
      <c r="AKG5" s="263"/>
      <c r="AKH5" s="263"/>
      <c r="AKI5" s="263"/>
      <c r="AKJ5" s="263"/>
      <c r="AKK5" s="263"/>
      <c r="AKL5" s="263"/>
      <c r="AKM5" s="263"/>
      <c r="AKN5" s="263"/>
      <c r="AKO5" s="263"/>
      <c r="AKP5" s="263"/>
      <c r="AKQ5" s="263"/>
      <c r="AKR5" s="263"/>
      <c r="AKS5" s="263"/>
      <c r="AKT5" s="263"/>
      <c r="AKU5" s="263"/>
      <c r="AKV5" s="263"/>
      <c r="AKW5" s="263"/>
      <c r="AKX5" s="263"/>
      <c r="AKY5" s="263"/>
      <c r="AKZ5" s="263"/>
      <c r="ALA5" s="263"/>
      <c r="ALB5" s="263"/>
      <c r="ALC5" s="263"/>
      <c r="ALD5" s="263"/>
      <c r="ALE5" s="263"/>
      <c r="ALF5" s="263"/>
      <c r="ALG5" s="263"/>
      <c r="ALH5" s="263"/>
      <c r="ALI5" s="263"/>
      <c r="ALJ5" s="263"/>
      <c r="ALK5" s="263"/>
      <c r="ALL5" s="263"/>
      <c r="ALM5" s="263"/>
      <c r="ALN5" s="263"/>
      <c r="ALO5" s="263"/>
      <c r="ALP5" s="263"/>
      <c r="ALQ5" s="263"/>
      <c r="ALR5" s="263"/>
      <c r="ALS5" s="263"/>
      <c r="ALT5" s="263"/>
      <c r="ALU5" s="263"/>
      <c r="ALV5" s="263"/>
      <c r="ALW5" s="263"/>
      <c r="ALX5" s="263"/>
      <c r="ALY5" s="263"/>
      <c r="ALZ5" s="263"/>
      <c r="AMA5" s="263"/>
      <c r="AMB5" s="263"/>
      <c r="AMC5" s="263"/>
      <c r="AMD5" s="263"/>
      <c r="AME5" s="263"/>
      <c r="AMF5" s="263"/>
      <c r="AMG5" s="263"/>
      <c r="AMH5" s="263"/>
      <c r="AMI5" s="263"/>
      <c r="AMJ5" s="263"/>
      <c r="AMK5" s="263"/>
      <c r="AML5" s="263"/>
      <c r="AMM5" s="263"/>
      <c r="AMN5" s="263"/>
      <c r="AMO5" s="263"/>
      <c r="AMP5" s="263"/>
      <c r="AMQ5" s="263"/>
      <c r="AMR5" s="263"/>
      <c r="AMS5" s="263"/>
      <c r="AMT5" s="263"/>
      <c r="AMU5" s="263"/>
      <c r="AMV5" s="263"/>
      <c r="AMW5" s="263"/>
      <c r="AMX5" s="263"/>
      <c r="AMY5" s="263"/>
      <c r="AMZ5" s="263"/>
      <c r="ANA5" s="263"/>
      <c r="ANB5" s="263"/>
      <c r="ANC5" s="263"/>
      <c r="AND5" s="263"/>
      <c r="ANE5" s="263"/>
      <c r="ANF5" s="263"/>
      <c r="ANG5" s="263"/>
      <c r="ANH5" s="263"/>
      <c r="ANI5" s="263"/>
      <c r="ANJ5" s="263"/>
      <c r="ANK5" s="263"/>
      <c r="ANL5" s="263"/>
      <c r="ANM5" s="263"/>
      <c r="ANN5" s="263"/>
      <c r="ANO5" s="263"/>
      <c r="ANP5" s="263"/>
      <c r="ANQ5" s="263"/>
      <c r="ANR5" s="263"/>
      <c r="ANS5" s="263"/>
      <c r="ANT5" s="263"/>
      <c r="ANU5" s="263"/>
      <c r="ANV5" s="263"/>
      <c r="ANW5" s="263"/>
      <c r="ANX5" s="263"/>
      <c r="ANY5" s="263"/>
      <c r="ANZ5" s="263"/>
      <c r="AOA5" s="263"/>
      <c r="AOB5" s="263"/>
      <c r="AOC5" s="263"/>
      <c r="AOD5" s="263"/>
      <c r="AOE5" s="263"/>
      <c r="AOF5" s="263"/>
      <c r="AOG5" s="263"/>
      <c r="AOH5" s="263"/>
      <c r="AOI5" s="263"/>
      <c r="AOJ5" s="263"/>
      <c r="AOK5" s="263"/>
      <c r="AOL5" s="263"/>
      <c r="AOM5" s="263"/>
      <c r="AON5" s="263"/>
      <c r="AOO5" s="263"/>
      <c r="AOP5" s="263"/>
      <c r="AOQ5" s="263"/>
      <c r="AOR5" s="263"/>
      <c r="AOS5" s="263"/>
      <c r="AOT5" s="263"/>
      <c r="AOU5" s="263"/>
      <c r="AOV5" s="263"/>
      <c r="AOW5" s="263"/>
      <c r="AOX5" s="263"/>
      <c r="AOY5" s="263"/>
      <c r="AOZ5" s="263"/>
      <c r="APA5" s="263"/>
      <c r="APB5" s="263"/>
      <c r="APC5" s="263"/>
      <c r="APD5" s="263"/>
      <c r="APE5" s="263"/>
      <c r="APF5" s="263"/>
      <c r="APG5" s="263"/>
      <c r="APH5" s="263"/>
      <c r="API5" s="263"/>
      <c r="APJ5" s="263"/>
      <c r="APK5" s="263"/>
      <c r="APL5" s="263"/>
      <c r="APM5" s="263"/>
      <c r="APN5" s="263"/>
      <c r="APO5" s="263"/>
      <c r="APP5" s="263"/>
      <c r="APQ5" s="263"/>
      <c r="APR5" s="263"/>
      <c r="APS5" s="263"/>
      <c r="APT5" s="263"/>
      <c r="APU5" s="263"/>
      <c r="APV5" s="263"/>
      <c r="APW5" s="263"/>
      <c r="APX5" s="263"/>
      <c r="APY5" s="263"/>
      <c r="APZ5" s="263"/>
      <c r="AQA5" s="263"/>
      <c r="AQB5" s="263"/>
      <c r="AQC5" s="263"/>
      <c r="AQD5" s="263"/>
      <c r="AQE5" s="263"/>
      <c r="AQF5" s="263"/>
      <c r="AQG5" s="263"/>
      <c r="AQH5" s="263"/>
      <c r="AQI5" s="263"/>
      <c r="AQJ5" s="263"/>
      <c r="AQK5" s="263"/>
      <c r="AQL5" s="263"/>
      <c r="AQM5" s="263"/>
      <c r="AQN5" s="263"/>
      <c r="AQO5" s="263"/>
      <c r="AQP5" s="263"/>
      <c r="AQQ5" s="263"/>
      <c r="AQR5" s="263"/>
      <c r="AQS5" s="263"/>
      <c r="AQT5" s="263"/>
      <c r="AQU5" s="263"/>
      <c r="AQV5" s="263"/>
      <c r="AQW5" s="263"/>
      <c r="AQX5" s="263"/>
      <c r="AQY5" s="263"/>
      <c r="AQZ5" s="263"/>
      <c r="ARA5" s="263"/>
      <c r="ARB5" s="263"/>
      <c r="ARC5" s="263"/>
      <c r="ARD5" s="263"/>
      <c r="ARE5" s="263"/>
      <c r="ARF5" s="263"/>
      <c r="ARG5" s="263"/>
      <c r="ARH5" s="263"/>
      <c r="ARI5" s="263"/>
      <c r="ARJ5" s="263"/>
      <c r="ARK5" s="263"/>
      <c r="ARL5" s="263"/>
      <c r="ARM5" s="263"/>
      <c r="ARN5" s="263"/>
      <c r="ARO5" s="263"/>
      <c r="ARP5" s="263"/>
      <c r="ARQ5" s="263"/>
      <c r="ARR5" s="263"/>
      <c r="ARS5" s="263"/>
      <c r="ART5" s="263"/>
      <c r="ARU5" s="263"/>
      <c r="ARV5" s="263"/>
      <c r="ARW5" s="263"/>
      <c r="ARX5" s="263"/>
      <c r="ARY5" s="263"/>
      <c r="ARZ5" s="263"/>
      <c r="ASA5" s="263"/>
      <c r="ASB5" s="263"/>
      <c r="ASC5" s="263"/>
      <c r="ASD5" s="263"/>
      <c r="ASE5" s="263"/>
      <c r="ASF5" s="263"/>
      <c r="ASG5" s="263"/>
      <c r="ASH5" s="263"/>
      <c r="ASI5" s="263"/>
      <c r="ASJ5" s="263"/>
      <c r="ASK5" s="263"/>
      <c r="ASL5" s="263"/>
      <c r="ASM5" s="263"/>
      <c r="ASN5" s="263"/>
      <c r="ASO5" s="263"/>
      <c r="ASP5" s="263"/>
      <c r="ASQ5" s="263"/>
      <c r="ASR5" s="263"/>
      <c r="ASS5" s="263"/>
      <c r="AST5" s="263"/>
      <c r="ASU5" s="263"/>
      <c r="ASV5" s="263"/>
      <c r="ASW5" s="263"/>
      <c r="ASX5" s="263"/>
      <c r="ASY5" s="263"/>
      <c r="ASZ5" s="263"/>
      <c r="ATA5" s="263"/>
      <c r="ATB5" s="263"/>
      <c r="ATC5" s="263"/>
      <c r="ATD5" s="263"/>
      <c r="ATE5" s="263"/>
      <c r="ATF5" s="263"/>
      <c r="ATG5" s="263"/>
      <c r="ATH5" s="263"/>
      <c r="ATI5" s="263"/>
      <c r="ATJ5" s="263"/>
      <c r="ATK5" s="263"/>
      <c r="ATL5" s="263"/>
      <c r="ATM5" s="263"/>
      <c r="ATN5" s="263"/>
      <c r="ATO5" s="263"/>
      <c r="ATP5" s="263"/>
      <c r="ATQ5" s="263"/>
      <c r="ATR5" s="263"/>
      <c r="ATS5" s="263"/>
      <c r="ATT5" s="263"/>
      <c r="ATU5" s="263"/>
      <c r="ATV5" s="263"/>
      <c r="ATW5" s="263"/>
      <c r="ATX5" s="263"/>
      <c r="ATY5" s="263"/>
      <c r="ATZ5" s="263"/>
      <c r="AUA5" s="263"/>
      <c r="AUB5" s="263"/>
      <c r="AUC5" s="263"/>
      <c r="AUD5" s="263"/>
      <c r="AUE5" s="263"/>
      <c r="AUF5" s="263"/>
      <c r="AUG5" s="263"/>
      <c r="AUH5" s="263"/>
      <c r="AUI5" s="263"/>
      <c r="AUJ5" s="263"/>
      <c r="AUK5" s="263"/>
      <c r="AUL5" s="263"/>
      <c r="AUM5" s="263"/>
      <c r="AUN5" s="263"/>
      <c r="AUO5" s="263"/>
      <c r="AUP5" s="263"/>
      <c r="AUQ5" s="263"/>
      <c r="AUR5" s="263"/>
      <c r="AUS5" s="263"/>
      <c r="AUT5" s="263"/>
      <c r="AUU5" s="263"/>
      <c r="AUV5" s="263"/>
      <c r="AUW5" s="263"/>
      <c r="AUX5" s="263"/>
      <c r="AUY5" s="263"/>
      <c r="AUZ5" s="263"/>
      <c r="AVA5" s="263"/>
      <c r="AVB5" s="263"/>
      <c r="AVC5" s="263"/>
      <c r="AVD5" s="263"/>
      <c r="AVE5" s="263"/>
      <c r="AVF5" s="263"/>
      <c r="AVG5" s="263"/>
      <c r="AVH5" s="263"/>
      <c r="AVI5" s="263"/>
      <c r="AVJ5" s="263"/>
      <c r="AVK5" s="263"/>
      <c r="AVL5" s="263"/>
      <c r="AVM5" s="263"/>
      <c r="AVN5" s="263"/>
      <c r="AVO5" s="263"/>
      <c r="AVP5" s="263"/>
      <c r="AVQ5" s="263"/>
      <c r="AVR5" s="263"/>
      <c r="AVS5" s="263"/>
      <c r="AVT5" s="263"/>
      <c r="AVU5" s="263"/>
      <c r="AVV5" s="263"/>
      <c r="AVW5" s="263"/>
      <c r="AVX5" s="263"/>
      <c r="AVY5" s="263"/>
      <c r="AVZ5" s="263"/>
      <c r="AWA5" s="263"/>
      <c r="AWB5" s="263"/>
      <c r="AWC5" s="263"/>
      <c r="AWD5" s="263"/>
      <c r="AWE5" s="263"/>
      <c r="AWF5" s="263"/>
      <c r="AWG5" s="263"/>
      <c r="AWH5" s="263"/>
      <c r="AWI5" s="263"/>
      <c r="AWJ5" s="263"/>
      <c r="AWK5" s="263"/>
      <c r="AWL5" s="263"/>
      <c r="AWM5" s="263"/>
      <c r="AWN5" s="263"/>
      <c r="AWO5" s="263"/>
      <c r="AWP5" s="263"/>
      <c r="AWQ5" s="263"/>
      <c r="AWR5" s="263"/>
      <c r="AWS5" s="263"/>
      <c r="AWT5" s="263"/>
      <c r="AWU5" s="263"/>
      <c r="AWV5" s="263"/>
      <c r="AWW5" s="263"/>
      <c r="AWX5" s="263"/>
      <c r="AWY5" s="263"/>
      <c r="AWZ5" s="263"/>
      <c r="AXA5" s="263"/>
      <c r="AXB5" s="263"/>
      <c r="AXC5" s="263"/>
      <c r="AXD5" s="263"/>
      <c r="AXE5" s="263"/>
      <c r="AXF5" s="263"/>
      <c r="AXG5" s="263"/>
      <c r="AXH5" s="263"/>
      <c r="AXI5" s="263"/>
      <c r="AXJ5" s="263"/>
      <c r="AXK5" s="263"/>
      <c r="AXL5" s="263"/>
      <c r="AXM5" s="263"/>
      <c r="AXN5" s="263"/>
      <c r="AXO5" s="263"/>
      <c r="AXP5" s="263"/>
      <c r="AXQ5" s="263"/>
      <c r="AXR5" s="263"/>
      <c r="AXS5" s="263"/>
      <c r="AXT5" s="263"/>
      <c r="AXU5" s="263"/>
      <c r="AXV5" s="263"/>
      <c r="AXW5" s="263"/>
      <c r="AXX5" s="263"/>
      <c r="AXY5" s="263"/>
      <c r="AXZ5" s="263"/>
      <c r="AYA5" s="263"/>
      <c r="AYB5" s="263"/>
      <c r="AYC5" s="263"/>
      <c r="AYD5" s="263"/>
      <c r="AYE5" s="263"/>
      <c r="AYF5" s="263"/>
      <c r="AYG5" s="263"/>
      <c r="AYH5" s="263"/>
      <c r="AYI5" s="263"/>
      <c r="AYJ5" s="263"/>
      <c r="AYK5" s="263"/>
      <c r="AYL5" s="263"/>
      <c r="AYM5" s="263"/>
      <c r="AYN5" s="263"/>
      <c r="AYO5" s="263"/>
      <c r="AYP5" s="263"/>
      <c r="AYQ5" s="263"/>
      <c r="AYR5" s="263"/>
      <c r="AYS5" s="263"/>
      <c r="AYT5" s="263"/>
      <c r="AYU5" s="263"/>
      <c r="AYV5" s="263"/>
      <c r="AYW5" s="263"/>
      <c r="AYX5" s="263"/>
      <c r="AYY5" s="263"/>
      <c r="AYZ5" s="263"/>
      <c r="AZA5" s="263"/>
      <c r="AZB5" s="263"/>
      <c r="AZC5" s="263"/>
      <c r="AZD5" s="263"/>
      <c r="AZE5" s="263"/>
      <c r="AZF5" s="263"/>
      <c r="AZG5" s="263"/>
      <c r="AZH5" s="263"/>
      <c r="AZI5" s="263"/>
      <c r="AZJ5" s="263"/>
      <c r="AZK5" s="263"/>
      <c r="AZL5" s="263"/>
      <c r="AZM5" s="263"/>
      <c r="AZN5" s="263"/>
      <c r="AZO5" s="263"/>
      <c r="AZP5" s="263"/>
      <c r="AZQ5" s="263"/>
      <c r="AZR5" s="263"/>
      <c r="AZS5" s="263"/>
      <c r="AZT5" s="263"/>
      <c r="AZU5" s="263"/>
      <c r="AZV5" s="263"/>
      <c r="AZW5" s="263"/>
      <c r="AZX5" s="263"/>
      <c r="AZY5" s="263"/>
      <c r="AZZ5" s="263"/>
      <c r="BAA5" s="263"/>
      <c r="BAB5" s="263"/>
      <c r="BAC5" s="263"/>
      <c r="BAD5" s="263"/>
      <c r="BAE5" s="263"/>
      <c r="BAF5" s="263"/>
      <c r="BAG5" s="263"/>
      <c r="BAH5" s="263"/>
      <c r="BAI5" s="263"/>
      <c r="BAJ5" s="263"/>
      <c r="BAK5" s="263"/>
      <c r="BAL5" s="263"/>
      <c r="BAM5" s="263"/>
      <c r="BAN5" s="263"/>
      <c r="BAO5" s="263"/>
      <c r="BAP5" s="263"/>
      <c r="BAQ5" s="263"/>
      <c r="BAR5" s="263"/>
      <c r="BAS5" s="263"/>
      <c r="BAT5" s="263"/>
      <c r="BAU5" s="263"/>
      <c r="BAV5" s="263"/>
      <c r="BAW5" s="263"/>
      <c r="BAX5" s="263"/>
      <c r="BAY5" s="263"/>
      <c r="BAZ5" s="263"/>
      <c r="BBA5" s="263"/>
      <c r="BBB5" s="263"/>
      <c r="BBC5" s="263"/>
      <c r="BBD5" s="263"/>
      <c r="BBE5" s="263"/>
      <c r="BBF5" s="263"/>
      <c r="BBG5" s="263"/>
      <c r="BBH5" s="263"/>
      <c r="BBI5" s="263"/>
      <c r="BBJ5" s="263"/>
      <c r="BBK5" s="263"/>
      <c r="BBL5" s="263"/>
      <c r="BBM5" s="263"/>
      <c r="BBN5" s="263"/>
      <c r="BBO5" s="263"/>
      <c r="BBP5" s="263"/>
      <c r="BBQ5" s="263"/>
      <c r="BBR5" s="263"/>
      <c r="BBS5" s="263"/>
      <c r="BBT5" s="263"/>
      <c r="BBU5" s="263"/>
      <c r="BBV5" s="263"/>
      <c r="BBW5" s="263"/>
      <c r="BBX5" s="263"/>
      <c r="BBY5" s="263"/>
      <c r="BBZ5" s="263"/>
      <c r="BCA5" s="263"/>
      <c r="BCB5" s="263"/>
      <c r="BCC5" s="263"/>
      <c r="BCD5" s="263"/>
      <c r="BCE5" s="263"/>
      <c r="BCF5" s="263"/>
      <c r="BCG5" s="263"/>
      <c r="BCH5" s="263"/>
      <c r="BCI5" s="263"/>
      <c r="BCJ5" s="263"/>
      <c r="BCK5" s="263"/>
      <c r="BCL5" s="263"/>
      <c r="BCM5" s="263"/>
      <c r="BCN5" s="263"/>
      <c r="BCO5" s="263"/>
      <c r="BCP5" s="263"/>
      <c r="BCQ5" s="263"/>
      <c r="BCR5" s="263"/>
      <c r="BCS5" s="263"/>
      <c r="BCT5" s="263"/>
      <c r="BCU5" s="263"/>
      <c r="BCV5" s="263"/>
      <c r="BCW5" s="263"/>
      <c r="BCX5" s="263"/>
      <c r="BCY5" s="263"/>
      <c r="BCZ5" s="263"/>
      <c r="BDA5" s="263"/>
      <c r="BDB5" s="263"/>
      <c r="BDC5" s="263"/>
      <c r="BDD5" s="263"/>
      <c r="BDE5" s="263"/>
      <c r="BDF5" s="263"/>
      <c r="BDG5" s="263"/>
      <c r="BDH5" s="263"/>
      <c r="BDI5" s="263"/>
      <c r="BDJ5" s="263"/>
      <c r="BDK5" s="263"/>
      <c r="BDL5" s="263"/>
      <c r="BDM5" s="263"/>
      <c r="BDN5" s="263"/>
      <c r="BDO5" s="263"/>
      <c r="BDP5" s="263"/>
      <c r="BDQ5" s="263"/>
      <c r="BDR5" s="263"/>
      <c r="BDS5" s="263"/>
      <c r="BDT5" s="263"/>
      <c r="BDU5" s="263"/>
      <c r="BDV5" s="263"/>
      <c r="BDW5" s="263"/>
      <c r="BDX5" s="263"/>
      <c r="BDY5" s="263"/>
      <c r="BDZ5" s="263"/>
      <c r="BEA5" s="263"/>
      <c r="BEB5" s="263"/>
      <c r="BEC5" s="263"/>
      <c r="BED5" s="263"/>
      <c r="BEE5" s="263"/>
      <c r="BEF5" s="263"/>
      <c r="BEG5" s="263"/>
      <c r="BEH5" s="263"/>
      <c r="BEI5" s="263"/>
      <c r="BEJ5" s="263"/>
      <c r="BEK5" s="263"/>
      <c r="BEL5" s="263"/>
      <c r="BEM5" s="263"/>
      <c r="BEN5" s="263"/>
      <c r="BEO5" s="263"/>
      <c r="BEP5" s="263"/>
      <c r="BEQ5" s="263"/>
      <c r="BER5" s="263"/>
      <c r="BES5" s="263"/>
      <c r="BET5" s="263"/>
      <c r="BEU5" s="263"/>
      <c r="BEV5" s="263"/>
      <c r="BEW5" s="263"/>
      <c r="BEX5" s="263"/>
      <c r="BEY5" s="263"/>
      <c r="BEZ5" s="263"/>
      <c r="BFA5" s="263"/>
      <c r="BFB5" s="263"/>
      <c r="BFC5" s="263"/>
      <c r="BFD5" s="263"/>
      <c r="BFE5" s="263"/>
      <c r="BFF5" s="263"/>
      <c r="BFG5" s="263"/>
      <c r="BFH5" s="263"/>
      <c r="BFI5" s="263"/>
      <c r="BFJ5" s="263"/>
      <c r="BFK5" s="263"/>
      <c r="BFL5" s="263"/>
      <c r="BFM5" s="263"/>
      <c r="BFN5" s="263"/>
      <c r="BFO5" s="263"/>
      <c r="BFP5" s="263"/>
      <c r="BFQ5" s="263"/>
      <c r="BFR5" s="263"/>
      <c r="BFS5" s="263"/>
      <c r="BFT5" s="263"/>
      <c r="BFU5" s="263"/>
      <c r="BFV5" s="263"/>
      <c r="BFW5" s="263"/>
      <c r="BFX5" s="263"/>
      <c r="BFY5" s="263"/>
      <c r="BFZ5" s="263"/>
      <c r="BGA5" s="263"/>
      <c r="BGB5" s="263"/>
      <c r="BGC5" s="263"/>
      <c r="BGD5" s="263"/>
      <c r="BGE5" s="263"/>
      <c r="BGF5" s="263"/>
      <c r="BGG5" s="263"/>
      <c r="BGH5" s="263"/>
      <c r="BGI5" s="263"/>
      <c r="BGJ5" s="263"/>
      <c r="BGK5" s="263"/>
      <c r="BGL5" s="263"/>
      <c r="BGM5" s="263"/>
      <c r="BGN5" s="263"/>
      <c r="BGO5" s="263"/>
      <c r="BGP5" s="263"/>
      <c r="BGQ5" s="263"/>
      <c r="BGR5" s="263"/>
      <c r="BGS5" s="263"/>
      <c r="BGT5" s="263"/>
      <c r="BGU5" s="263"/>
      <c r="BGV5" s="263"/>
      <c r="BGW5" s="263"/>
      <c r="BGX5" s="263"/>
      <c r="BGY5" s="263"/>
      <c r="BGZ5" s="263"/>
      <c r="BHA5" s="263"/>
      <c r="BHB5" s="263"/>
      <c r="BHC5" s="263"/>
      <c r="BHD5" s="263"/>
      <c r="BHE5" s="263"/>
      <c r="BHF5" s="263"/>
      <c r="BHG5" s="263"/>
      <c r="BHH5" s="263"/>
      <c r="BHI5" s="263"/>
      <c r="BHJ5" s="263"/>
      <c r="BHK5" s="263"/>
      <c r="BHL5" s="263"/>
      <c r="BHM5" s="263"/>
      <c r="BHN5" s="263"/>
      <c r="BHO5" s="263"/>
      <c r="BHP5" s="263"/>
      <c r="BHQ5" s="263"/>
      <c r="BHR5" s="263"/>
      <c r="BHS5" s="263"/>
      <c r="BHT5" s="263"/>
      <c r="BHU5" s="263"/>
      <c r="BHV5" s="263"/>
      <c r="BHW5" s="263"/>
      <c r="BHX5" s="263"/>
      <c r="BHY5" s="263"/>
      <c r="BHZ5" s="263"/>
      <c r="BIA5" s="263"/>
      <c r="BIB5" s="263"/>
      <c r="BIC5" s="263"/>
      <c r="BID5" s="263"/>
      <c r="BIE5" s="263"/>
      <c r="BIF5" s="263"/>
      <c r="BIG5" s="263"/>
      <c r="BIH5" s="263"/>
      <c r="BII5" s="263"/>
      <c r="BIJ5" s="263"/>
      <c r="BIK5" s="263"/>
      <c r="BIL5" s="263"/>
      <c r="BIM5" s="263"/>
      <c r="BIN5" s="263"/>
      <c r="BIO5" s="263"/>
      <c r="BIP5" s="263"/>
      <c r="BIQ5" s="263"/>
      <c r="BIR5" s="263"/>
      <c r="BIS5" s="263"/>
      <c r="BIT5" s="263"/>
      <c r="BIU5" s="263"/>
      <c r="BIV5" s="263"/>
      <c r="BIW5" s="263"/>
      <c r="BIX5" s="263"/>
      <c r="BIY5" s="263"/>
      <c r="BIZ5" s="263"/>
      <c r="BJA5" s="263"/>
      <c r="BJB5" s="263"/>
      <c r="BJC5" s="263"/>
      <c r="BJD5" s="263"/>
      <c r="BJE5" s="263"/>
      <c r="BJF5" s="263"/>
      <c r="BJG5" s="263"/>
      <c r="BJH5" s="263"/>
      <c r="BJI5" s="263"/>
      <c r="BJJ5" s="263"/>
      <c r="BJK5" s="263"/>
      <c r="BJL5" s="263"/>
      <c r="BJM5" s="263"/>
      <c r="BJN5" s="263"/>
      <c r="BJO5" s="263"/>
      <c r="BJP5" s="263"/>
      <c r="BJQ5" s="263"/>
      <c r="BJR5" s="263"/>
      <c r="BJS5" s="263"/>
      <c r="BJT5" s="263"/>
      <c r="BJU5" s="263"/>
      <c r="BJV5" s="263"/>
      <c r="BJW5" s="263"/>
      <c r="BJX5" s="263"/>
      <c r="BJY5" s="263"/>
      <c r="BJZ5" s="263"/>
      <c r="BKA5" s="263"/>
      <c r="BKB5" s="263"/>
      <c r="BKC5" s="263"/>
      <c r="BKD5" s="263"/>
      <c r="BKE5" s="263"/>
      <c r="BKF5" s="263"/>
      <c r="BKG5" s="263"/>
      <c r="BKH5" s="263"/>
      <c r="BKI5" s="263"/>
      <c r="BKJ5" s="263"/>
      <c r="BKK5" s="263"/>
      <c r="BKL5" s="263"/>
      <c r="BKM5" s="263"/>
      <c r="BKN5" s="263"/>
      <c r="BKO5" s="263"/>
      <c r="BKP5" s="263"/>
      <c r="BKQ5" s="263"/>
      <c r="BKR5" s="263"/>
      <c r="BKS5" s="263"/>
      <c r="BKT5" s="263"/>
      <c r="BKU5" s="263"/>
      <c r="BKV5" s="263"/>
      <c r="BKW5" s="263"/>
      <c r="BKX5" s="263"/>
      <c r="BKY5" s="263"/>
      <c r="BKZ5" s="263"/>
      <c r="BLA5" s="263"/>
      <c r="BLB5" s="263"/>
      <c r="BLC5" s="263"/>
      <c r="BLD5" s="263"/>
      <c r="BLE5" s="263"/>
      <c r="BLF5" s="263"/>
      <c r="BLG5" s="263"/>
      <c r="BLH5" s="263"/>
      <c r="BLI5" s="263"/>
      <c r="BLJ5" s="263"/>
      <c r="BLK5" s="263"/>
      <c r="BLL5" s="263"/>
      <c r="BLM5" s="263"/>
      <c r="BLN5" s="263"/>
      <c r="BLO5" s="263"/>
      <c r="BLP5" s="263"/>
      <c r="BLQ5" s="263"/>
      <c r="BLR5" s="263"/>
      <c r="BLS5" s="263"/>
      <c r="BLT5" s="263"/>
      <c r="BLU5" s="263"/>
      <c r="BLV5" s="263"/>
      <c r="BLW5" s="263"/>
      <c r="BLX5" s="263"/>
      <c r="BLY5" s="263"/>
      <c r="BLZ5" s="263"/>
      <c r="BMA5" s="263"/>
      <c r="BMB5" s="263"/>
      <c r="BMC5" s="263"/>
      <c r="BMD5" s="263"/>
      <c r="BME5" s="263"/>
      <c r="BMF5" s="263"/>
      <c r="BMG5" s="263"/>
      <c r="BMH5" s="263"/>
      <c r="BMI5" s="263"/>
      <c r="BMJ5" s="263"/>
      <c r="BMK5" s="263"/>
      <c r="BML5" s="263"/>
      <c r="BMM5" s="263"/>
      <c r="BMN5" s="263"/>
      <c r="BMO5" s="263"/>
      <c r="BMP5" s="263"/>
      <c r="BMQ5" s="263"/>
      <c r="BMR5" s="263"/>
      <c r="BMS5" s="263"/>
      <c r="BMT5" s="263"/>
      <c r="BMU5" s="263"/>
      <c r="BMV5" s="263"/>
      <c r="BMW5" s="263"/>
      <c r="BMX5" s="263"/>
      <c r="BMY5" s="263"/>
      <c r="BMZ5" s="263"/>
      <c r="BNA5" s="263"/>
      <c r="BNB5" s="263"/>
      <c r="BNC5" s="263"/>
      <c r="BND5" s="263"/>
      <c r="BNE5" s="263"/>
      <c r="BNF5" s="263"/>
      <c r="BNG5" s="263"/>
      <c r="BNH5" s="263"/>
      <c r="BNI5" s="263"/>
      <c r="BNJ5" s="263"/>
      <c r="BNK5" s="263"/>
      <c r="BNL5" s="263"/>
      <c r="BNM5" s="263"/>
      <c r="BNN5" s="263"/>
      <c r="BNO5" s="263"/>
      <c r="BNP5" s="263"/>
      <c r="BNQ5" s="263"/>
      <c r="BNR5" s="263"/>
      <c r="BNS5" s="263"/>
      <c r="BNT5" s="263"/>
      <c r="BNU5" s="263"/>
      <c r="BNV5" s="263"/>
      <c r="BNW5" s="263"/>
      <c r="BNX5" s="263"/>
      <c r="BNY5" s="263"/>
      <c r="BNZ5" s="263"/>
      <c r="BOA5" s="263"/>
      <c r="BOB5" s="263"/>
      <c r="BOC5" s="263"/>
      <c r="BOD5" s="263"/>
      <c r="BOE5" s="263"/>
      <c r="BOF5" s="263"/>
      <c r="BOG5" s="263"/>
      <c r="BOH5" s="263"/>
      <c r="BOI5" s="263"/>
      <c r="BOJ5" s="263"/>
      <c r="BOK5" s="263"/>
      <c r="BOL5" s="263"/>
      <c r="BOM5" s="263"/>
      <c r="BON5" s="263"/>
      <c r="BOO5" s="263"/>
      <c r="BOP5" s="263"/>
      <c r="BOQ5" s="263"/>
      <c r="BOR5" s="263"/>
      <c r="BOS5" s="263"/>
      <c r="BOT5" s="263"/>
      <c r="BOU5" s="263"/>
      <c r="BOV5" s="263"/>
      <c r="BOW5" s="263"/>
      <c r="BOX5" s="263"/>
      <c r="BOY5" s="263"/>
      <c r="BOZ5" s="263"/>
      <c r="BPA5" s="263"/>
      <c r="BPB5" s="263"/>
      <c r="BPC5" s="263"/>
      <c r="BPD5" s="263"/>
      <c r="BPE5" s="263"/>
      <c r="BPF5" s="263"/>
      <c r="BPG5" s="263"/>
      <c r="BPH5" s="263"/>
      <c r="BPI5" s="263"/>
      <c r="BPJ5" s="263"/>
      <c r="BPK5" s="263"/>
      <c r="BPL5" s="263"/>
      <c r="BPM5" s="263"/>
      <c r="BPN5" s="263"/>
      <c r="BPO5" s="263"/>
      <c r="BPP5" s="263"/>
      <c r="BPQ5" s="263"/>
      <c r="BPR5" s="263"/>
      <c r="BPS5" s="263"/>
      <c r="BPT5" s="263"/>
      <c r="BPU5" s="263"/>
      <c r="BPV5" s="263"/>
      <c r="BPW5" s="263"/>
      <c r="BPX5" s="263"/>
      <c r="BPY5" s="263"/>
      <c r="BPZ5" s="263"/>
      <c r="BQA5" s="263"/>
      <c r="BQB5" s="263"/>
      <c r="BQC5" s="263"/>
      <c r="BQD5" s="263"/>
      <c r="BQE5" s="263"/>
      <c r="BQF5" s="263"/>
      <c r="BQG5" s="263"/>
      <c r="BQH5" s="263"/>
      <c r="BQI5" s="263"/>
      <c r="BQJ5" s="263"/>
      <c r="BQK5" s="263"/>
      <c r="BQL5" s="263"/>
      <c r="BQM5" s="263"/>
      <c r="BQN5" s="263"/>
      <c r="BQO5" s="263"/>
      <c r="BQP5" s="263"/>
      <c r="BQQ5" s="263"/>
      <c r="BQR5" s="263"/>
      <c r="BQS5" s="263"/>
      <c r="BQT5" s="263"/>
      <c r="BQU5" s="263"/>
      <c r="BQV5" s="263"/>
      <c r="BQW5" s="263"/>
      <c r="BQX5" s="263"/>
      <c r="BQY5" s="263"/>
      <c r="BQZ5" s="263"/>
      <c r="BRA5" s="263"/>
      <c r="BRB5" s="263"/>
      <c r="BRC5" s="263"/>
      <c r="BRD5" s="263"/>
      <c r="BRE5" s="263"/>
      <c r="BRF5" s="263"/>
      <c r="BRG5" s="263"/>
      <c r="BRH5" s="263"/>
      <c r="BRI5" s="263"/>
      <c r="BRJ5" s="263"/>
      <c r="BRK5" s="263"/>
      <c r="BRL5" s="263"/>
      <c r="BRM5" s="263"/>
      <c r="BRN5" s="263"/>
      <c r="BRO5" s="263"/>
      <c r="BRP5" s="263"/>
      <c r="BRQ5" s="263"/>
      <c r="BRR5" s="263"/>
      <c r="BRS5" s="263"/>
      <c r="BRT5" s="263"/>
      <c r="BRU5" s="263"/>
      <c r="BRV5" s="263"/>
      <c r="BRW5" s="263"/>
      <c r="BRX5" s="263"/>
      <c r="BRY5" s="263"/>
      <c r="BRZ5" s="263"/>
      <c r="BSA5" s="263"/>
      <c r="BSB5" s="263"/>
      <c r="BSC5" s="263"/>
      <c r="BSD5" s="263"/>
      <c r="BSE5" s="263"/>
      <c r="BSF5" s="263"/>
      <c r="BSG5" s="263"/>
      <c r="BSH5" s="263"/>
      <c r="BSI5" s="263"/>
      <c r="BSJ5" s="263"/>
      <c r="BSK5" s="263"/>
      <c r="BSL5" s="263"/>
      <c r="BSM5" s="263"/>
      <c r="BSN5" s="263"/>
      <c r="BSO5" s="263"/>
      <c r="BSP5" s="263"/>
      <c r="BSQ5" s="263"/>
      <c r="BSR5" s="263"/>
      <c r="BSS5" s="263"/>
      <c r="BST5" s="263"/>
      <c r="BSU5" s="263"/>
      <c r="BSV5" s="263"/>
      <c r="BSW5" s="263"/>
      <c r="BSX5" s="263"/>
      <c r="BSY5" s="263"/>
      <c r="BSZ5" s="263"/>
      <c r="BTA5" s="263"/>
      <c r="BTB5" s="263"/>
      <c r="BTC5" s="263"/>
      <c r="BTD5" s="263"/>
      <c r="BTE5" s="263"/>
      <c r="BTF5" s="263"/>
      <c r="BTG5" s="263"/>
      <c r="BTH5" s="263"/>
      <c r="BTI5" s="263"/>
      <c r="BTJ5" s="263"/>
      <c r="BTK5" s="263"/>
      <c r="BTL5" s="263"/>
      <c r="BTM5" s="263"/>
      <c r="BTN5" s="263"/>
      <c r="BTO5" s="263"/>
      <c r="BTP5" s="263"/>
      <c r="BTQ5" s="263"/>
      <c r="BTR5" s="263"/>
      <c r="BTS5" s="263"/>
      <c r="BTT5" s="263"/>
      <c r="BTU5" s="263"/>
      <c r="BTV5" s="263"/>
      <c r="BTW5" s="263"/>
      <c r="BTX5" s="263"/>
      <c r="BTY5" s="263"/>
      <c r="BTZ5" s="263"/>
      <c r="BUA5" s="263"/>
      <c r="BUB5" s="263"/>
      <c r="BUC5" s="263"/>
      <c r="BUD5" s="263"/>
      <c r="BUE5" s="263"/>
      <c r="BUF5" s="263"/>
      <c r="BUG5" s="263"/>
      <c r="BUH5" s="263"/>
      <c r="BUI5" s="263"/>
      <c r="BUJ5" s="263"/>
      <c r="BUK5" s="263"/>
      <c r="BUL5" s="263"/>
      <c r="BUM5" s="263"/>
      <c r="BUN5" s="263"/>
      <c r="BUO5" s="263"/>
      <c r="BUP5" s="263"/>
      <c r="BUQ5" s="263"/>
      <c r="BUR5" s="263"/>
      <c r="BUS5" s="263"/>
      <c r="BUT5" s="263"/>
      <c r="BUU5" s="263"/>
      <c r="BUV5" s="263"/>
      <c r="BUW5" s="263"/>
      <c r="BUX5" s="263"/>
      <c r="BUY5" s="263"/>
      <c r="BUZ5" s="263"/>
      <c r="BVA5" s="263"/>
      <c r="BVB5" s="263"/>
      <c r="BVC5" s="263"/>
      <c r="BVD5" s="263"/>
      <c r="BVE5" s="263"/>
      <c r="BVF5" s="263"/>
      <c r="BVG5" s="263"/>
      <c r="BVH5" s="263"/>
      <c r="BVI5" s="263"/>
      <c r="BVJ5" s="263"/>
      <c r="BVK5" s="263"/>
      <c r="BVL5" s="263"/>
      <c r="BVM5" s="263"/>
      <c r="BVN5" s="263"/>
      <c r="BVO5" s="263"/>
      <c r="BVP5" s="263"/>
      <c r="BVQ5" s="263"/>
      <c r="BVR5" s="263"/>
      <c r="BVS5" s="263"/>
      <c r="BVT5" s="263"/>
      <c r="BVU5" s="263"/>
      <c r="BVV5" s="263"/>
      <c r="BVW5" s="263"/>
      <c r="BVX5" s="263"/>
      <c r="BVY5" s="263"/>
      <c r="BVZ5" s="263"/>
      <c r="BWA5" s="263"/>
      <c r="BWB5" s="263"/>
      <c r="BWC5" s="263"/>
      <c r="BWD5" s="263"/>
      <c r="BWE5" s="263"/>
      <c r="BWF5" s="263"/>
      <c r="BWG5" s="263"/>
      <c r="BWH5" s="263"/>
      <c r="BWI5" s="263"/>
      <c r="BWJ5" s="263"/>
      <c r="BWK5" s="263"/>
      <c r="BWL5" s="263"/>
      <c r="BWM5" s="263"/>
      <c r="BWN5" s="263"/>
      <c r="BWO5" s="263"/>
      <c r="BWP5" s="263"/>
      <c r="BWQ5" s="263"/>
      <c r="BWR5" s="263"/>
      <c r="BWS5" s="263"/>
      <c r="BWT5" s="263"/>
      <c r="BWU5" s="263"/>
      <c r="BWV5" s="263"/>
      <c r="BWW5" s="263"/>
      <c r="BWX5" s="263"/>
      <c r="BWY5" s="263"/>
      <c r="BWZ5" s="263"/>
      <c r="BXA5" s="263"/>
      <c r="BXB5" s="263"/>
      <c r="BXC5" s="263"/>
      <c r="BXD5" s="263"/>
      <c r="BXE5" s="263"/>
      <c r="BXF5" s="263"/>
      <c r="BXG5" s="263"/>
      <c r="BXH5" s="263"/>
      <c r="BXI5" s="263"/>
      <c r="BXJ5" s="263"/>
      <c r="BXK5" s="263"/>
      <c r="BXL5" s="263"/>
      <c r="BXM5" s="263"/>
      <c r="BXN5" s="263"/>
      <c r="BXO5" s="263"/>
      <c r="BXP5" s="263"/>
      <c r="BXQ5" s="263"/>
      <c r="BXR5" s="263"/>
      <c r="BXS5" s="263"/>
      <c r="BXT5" s="263"/>
      <c r="BXU5" s="263"/>
      <c r="BXV5" s="263"/>
      <c r="BXW5" s="263"/>
      <c r="BXX5" s="263"/>
      <c r="BXY5" s="263"/>
      <c r="BXZ5" s="263"/>
      <c r="BYA5" s="263"/>
      <c r="BYB5" s="263"/>
      <c r="BYC5" s="263"/>
      <c r="BYD5" s="263"/>
      <c r="BYE5" s="263"/>
      <c r="BYF5" s="263"/>
      <c r="BYG5" s="263"/>
      <c r="BYH5" s="263"/>
      <c r="BYI5" s="263"/>
      <c r="BYJ5" s="263"/>
      <c r="BYK5" s="263"/>
      <c r="BYL5" s="263"/>
      <c r="BYM5" s="263"/>
      <c r="BYN5" s="263"/>
      <c r="BYO5" s="263"/>
      <c r="BYP5" s="263"/>
      <c r="BYQ5" s="263"/>
      <c r="BYR5" s="263"/>
      <c r="BYS5" s="263"/>
      <c r="BYT5" s="263"/>
      <c r="BYU5" s="263"/>
      <c r="BYV5" s="263"/>
      <c r="BYW5" s="263"/>
      <c r="BYX5" s="263"/>
      <c r="BYY5" s="263"/>
      <c r="BYZ5" s="263"/>
      <c r="BZA5" s="263"/>
      <c r="BZB5" s="263"/>
      <c r="BZC5" s="263"/>
      <c r="BZD5" s="263"/>
      <c r="BZE5" s="263"/>
      <c r="BZF5" s="263"/>
      <c r="BZG5" s="263"/>
      <c r="BZH5" s="263"/>
      <c r="BZI5" s="263"/>
      <c r="BZJ5" s="263"/>
      <c r="BZK5" s="263"/>
      <c r="BZL5" s="263"/>
      <c r="BZM5" s="263"/>
      <c r="BZN5" s="263"/>
      <c r="BZO5" s="263"/>
      <c r="BZP5" s="263"/>
      <c r="BZQ5" s="263"/>
      <c r="BZR5" s="263"/>
      <c r="BZS5" s="263"/>
      <c r="BZT5" s="263"/>
      <c r="BZU5" s="263"/>
      <c r="BZV5" s="263"/>
      <c r="BZW5" s="263"/>
      <c r="BZX5" s="263"/>
      <c r="BZY5" s="263"/>
      <c r="BZZ5" s="263"/>
      <c r="CAA5" s="263"/>
      <c r="CAB5" s="263"/>
      <c r="CAC5" s="263"/>
      <c r="CAD5" s="263"/>
      <c r="CAE5" s="263"/>
      <c r="CAF5" s="263"/>
      <c r="CAG5" s="263"/>
      <c r="CAH5" s="263"/>
      <c r="CAI5" s="263"/>
      <c r="CAJ5" s="263"/>
      <c r="CAK5" s="263"/>
      <c r="CAL5" s="263"/>
      <c r="CAM5" s="263"/>
      <c r="CAN5" s="263"/>
      <c r="CAO5" s="263"/>
      <c r="CAP5" s="263"/>
      <c r="CAQ5" s="263"/>
      <c r="CAR5" s="263"/>
      <c r="CAS5" s="263"/>
      <c r="CAT5" s="263"/>
      <c r="CAU5" s="263"/>
      <c r="CAV5" s="263"/>
      <c r="CAW5" s="263"/>
      <c r="CAX5" s="263"/>
      <c r="CAY5" s="263"/>
      <c r="CAZ5" s="263"/>
      <c r="CBA5" s="263"/>
      <c r="CBB5" s="263"/>
      <c r="CBC5" s="263"/>
      <c r="CBD5" s="263"/>
      <c r="CBE5" s="263"/>
      <c r="CBF5" s="263"/>
      <c r="CBG5" s="263"/>
      <c r="CBH5" s="263"/>
      <c r="CBI5" s="263"/>
      <c r="CBJ5" s="263"/>
      <c r="CBK5" s="263"/>
      <c r="CBL5" s="263"/>
      <c r="CBM5" s="263"/>
      <c r="CBN5" s="263"/>
      <c r="CBO5" s="263"/>
      <c r="CBP5" s="263"/>
      <c r="CBQ5" s="263"/>
      <c r="CBR5" s="263"/>
      <c r="CBS5" s="263"/>
      <c r="CBT5" s="263"/>
      <c r="CBU5" s="263"/>
      <c r="CBV5" s="263"/>
      <c r="CBW5" s="263"/>
      <c r="CBX5" s="263"/>
      <c r="CBY5" s="263"/>
      <c r="CBZ5" s="263"/>
      <c r="CCA5" s="263"/>
      <c r="CCB5" s="263"/>
      <c r="CCC5" s="263"/>
      <c r="CCD5" s="263"/>
      <c r="CCE5" s="263"/>
      <c r="CCF5" s="263"/>
      <c r="CCG5" s="263"/>
      <c r="CCH5" s="263"/>
      <c r="CCI5" s="263"/>
      <c r="CCJ5" s="263"/>
      <c r="CCK5" s="263"/>
      <c r="CCL5" s="263"/>
      <c r="CCM5" s="263"/>
      <c r="CCN5" s="263"/>
      <c r="CCO5" s="263"/>
      <c r="CCP5" s="263"/>
      <c r="CCQ5" s="263"/>
      <c r="CCR5" s="263"/>
      <c r="CCS5" s="263"/>
      <c r="CCT5" s="263"/>
      <c r="CCU5" s="263"/>
      <c r="CCV5" s="263"/>
      <c r="CCW5" s="263"/>
      <c r="CCX5" s="263"/>
      <c r="CCY5" s="263"/>
      <c r="CCZ5" s="263"/>
      <c r="CDA5" s="263"/>
      <c r="CDB5" s="263"/>
      <c r="CDC5" s="263"/>
      <c r="CDD5" s="263"/>
      <c r="CDE5" s="263"/>
      <c r="CDF5" s="263"/>
      <c r="CDG5" s="263"/>
      <c r="CDH5" s="263"/>
      <c r="CDI5" s="263"/>
      <c r="CDJ5" s="263"/>
      <c r="CDK5" s="263"/>
      <c r="CDL5" s="263"/>
      <c r="CDM5" s="263"/>
      <c r="CDN5" s="263"/>
      <c r="CDO5" s="263"/>
      <c r="CDP5" s="263"/>
      <c r="CDQ5" s="263"/>
      <c r="CDR5" s="263"/>
      <c r="CDS5" s="263"/>
      <c r="CDT5" s="263"/>
      <c r="CDU5" s="263"/>
      <c r="CDV5" s="263"/>
      <c r="CDW5" s="263"/>
      <c r="CDX5" s="263"/>
      <c r="CDY5" s="263"/>
      <c r="CDZ5" s="263"/>
      <c r="CEA5" s="263"/>
      <c r="CEB5" s="263"/>
      <c r="CEC5" s="263"/>
      <c r="CED5" s="263"/>
      <c r="CEE5" s="263"/>
      <c r="CEF5" s="263"/>
      <c r="CEG5" s="263"/>
      <c r="CEH5" s="263"/>
      <c r="CEI5" s="263"/>
      <c r="CEJ5" s="263"/>
      <c r="CEK5" s="263"/>
      <c r="CEL5" s="263"/>
      <c r="CEM5" s="263"/>
      <c r="CEN5" s="263"/>
      <c r="CEO5" s="263"/>
      <c r="CEP5" s="263"/>
      <c r="CEQ5" s="263"/>
      <c r="CER5" s="263"/>
      <c r="CES5" s="263"/>
      <c r="CET5" s="263"/>
      <c r="CEU5" s="263"/>
      <c r="CEV5" s="263"/>
      <c r="CEW5" s="263"/>
      <c r="CEX5" s="263"/>
      <c r="CEY5" s="263"/>
      <c r="CEZ5" s="263"/>
      <c r="CFA5" s="263"/>
      <c r="CFB5" s="263"/>
      <c r="CFC5" s="263"/>
      <c r="CFD5" s="263"/>
      <c r="CFE5" s="263"/>
      <c r="CFF5" s="263"/>
      <c r="CFG5" s="263"/>
      <c r="CFH5" s="263"/>
      <c r="CFI5" s="263"/>
      <c r="CFJ5" s="263"/>
      <c r="CFK5" s="263"/>
      <c r="CFL5" s="263"/>
      <c r="CFM5" s="263"/>
      <c r="CFN5" s="263"/>
      <c r="CFO5" s="263"/>
      <c r="CFP5" s="263"/>
      <c r="CFQ5" s="263"/>
      <c r="CFR5" s="263"/>
      <c r="CFS5" s="263"/>
      <c r="CFT5" s="263"/>
      <c r="CFU5" s="263"/>
      <c r="CFV5" s="263"/>
      <c r="CFW5" s="263"/>
      <c r="CFX5" s="263"/>
      <c r="CFY5" s="263"/>
      <c r="CFZ5" s="263"/>
      <c r="CGA5" s="263"/>
      <c r="CGB5" s="263"/>
      <c r="CGC5" s="263"/>
      <c r="CGD5" s="263"/>
      <c r="CGE5" s="263"/>
      <c r="CGF5" s="263"/>
      <c r="CGG5" s="263"/>
      <c r="CGH5" s="263"/>
      <c r="CGI5" s="263"/>
      <c r="CGJ5" s="263"/>
      <c r="CGK5" s="263"/>
      <c r="CGL5" s="263"/>
      <c r="CGM5" s="263"/>
      <c r="CGN5" s="263"/>
      <c r="CGO5" s="263"/>
      <c r="CGP5" s="263"/>
      <c r="CGQ5" s="263"/>
      <c r="CGR5" s="263"/>
      <c r="CGS5" s="263"/>
      <c r="CGT5" s="263"/>
      <c r="CGU5" s="263"/>
      <c r="CGV5" s="263"/>
      <c r="CGW5" s="263"/>
      <c r="CGX5" s="263"/>
      <c r="CGY5" s="263"/>
      <c r="CGZ5" s="263"/>
      <c r="CHA5" s="263"/>
      <c r="CHB5" s="263"/>
      <c r="CHC5" s="263"/>
      <c r="CHD5" s="263"/>
      <c r="CHE5" s="263"/>
      <c r="CHF5" s="263"/>
      <c r="CHG5" s="263"/>
      <c r="CHH5" s="263"/>
      <c r="CHI5" s="263"/>
      <c r="CHJ5" s="263"/>
      <c r="CHK5" s="263"/>
      <c r="CHL5" s="263"/>
      <c r="CHM5" s="263"/>
      <c r="CHN5" s="263"/>
      <c r="CHO5" s="263"/>
      <c r="CHP5" s="263"/>
      <c r="CHQ5" s="263"/>
      <c r="CHR5" s="263"/>
      <c r="CHS5" s="263"/>
      <c r="CHT5" s="263"/>
      <c r="CHU5" s="263"/>
      <c r="CHV5" s="263"/>
      <c r="CHW5" s="263"/>
      <c r="CHX5" s="263"/>
      <c r="CHY5" s="263"/>
      <c r="CHZ5" s="263"/>
      <c r="CIA5" s="263"/>
      <c r="CIB5" s="263"/>
      <c r="CIC5" s="263"/>
      <c r="CID5" s="263"/>
      <c r="CIE5" s="263"/>
      <c r="CIF5" s="263"/>
      <c r="CIG5" s="263"/>
      <c r="CIH5" s="263"/>
      <c r="CII5" s="263"/>
      <c r="CIJ5" s="263"/>
      <c r="CIK5" s="263"/>
      <c r="CIL5" s="263"/>
      <c r="CIM5" s="263"/>
      <c r="CIN5" s="263"/>
      <c r="CIO5" s="263"/>
      <c r="CIP5" s="263"/>
      <c r="CIQ5" s="263"/>
      <c r="CIR5" s="263"/>
      <c r="CIS5" s="263"/>
      <c r="CIT5" s="263"/>
      <c r="CIU5" s="263"/>
      <c r="CIV5" s="263"/>
      <c r="CIW5" s="263"/>
      <c r="CIX5" s="263"/>
      <c r="CIY5" s="263"/>
      <c r="CIZ5" s="263"/>
      <c r="CJA5" s="263"/>
      <c r="CJB5" s="263"/>
      <c r="CJC5" s="263"/>
      <c r="CJD5" s="263"/>
      <c r="CJE5" s="263"/>
      <c r="CJF5" s="263"/>
      <c r="CJG5" s="263"/>
      <c r="CJH5" s="263"/>
      <c r="CJI5" s="263"/>
      <c r="CJJ5" s="263"/>
      <c r="CJK5" s="263"/>
      <c r="CJL5" s="263"/>
      <c r="CJM5" s="263"/>
      <c r="CJN5" s="263"/>
      <c r="CJO5" s="263"/>
      <c r="CJP5" s="263"/>
      <c r="CJQ5" s="263"/>
      <c r="CJR5" s="263"/>
      <c r="CJS5" s="263"/>
      <c r="CJT5" s="263"/>
      <c r="CJU5" s="263"/>
      <c r="CJV5" s="263"/>
      <c r="CJW5" s="263"/>
      <c r="CJX5" s="263"/>
      <c r="CJY5" s="263"/>
      <c r="CJZ5" s="263"/>
      <c r="CKA5" s="263"/>
      <c r="CKB5" s="263"/>
      <c r="CKC5" s="263"/>
      <c r="CKD5" s="263"/>
      <c r="CKE5" s="263"/>
      <c r="CKF5" s="263"/>
      <c r="CKG5" s="263"/>
      <c r="CKH5" s="263"/>
      <c r="CKI5" s="263"/>
      <c r="CKJ5" s="263"/>
      <c r="CKK5" s="263"/>
      <c r="CKL5" s="263"/>
      <c r="CKM5" s="263"/>
      <c r="CKN5" s="263"/>
      <c r="CKO5" s="263"/>
      <c r="CKP5" s="263"/>
      <c r="CKQ5" s="263"/>
      <c r="CKR5" s="263"/>
      <c r="CKS5" s="263"/>
      <c r="CKT5" s="263"/>
      <c r="CKU5" s="263"/>
      <c r="CKV5" s="263"/>
      <c r="CKW5" s="263"/>
      <c r="CKX5" s="263"/>
      <c r="CKY5" s="263"/>
      <c r="CKZ5" s="263"/>
      <c r="CLA5" s="263"/>
      <c r="CLB5" s="263"/>
      <c r="CLC5" s="263"/>
      <c r="CLD5" s="263"/>
      <c r="CLE5" s="263"/>
      <c r="CLF5" s="263"/>
      <c r="CLG5" s="263"/>
      <c r="CLH5" s="263"/>
      <c r="CLI5" s="263"/>
      <c r="CLJ5" s="263"/>
      <c r="CLK5" s="263"/>
      <c r="CLL5" s="263"/>
      <c r="CLM5" s="263"/>
      <c r="CLN5" s="263"/>
      <c r="CLO5" s="263"/>
      <c r="CLP5" s="263"/>
      <c r="CLQ5" s="263"/>
      <c r="CLR5" s="263"/>
      <c r="CLS5" s="263"/>
      <c r="CLT5" s="263"/>
      <c r="CLU5" s="263"/>
      <c r="CLV5" s="263"/>
      <c r="CLW5" s="263"/>
      <c r="CLX5" s="263"/>
      <c r="CLY5" s="263"/>
      <c r="CLZ5" s="263"/>
      <c r="CMA5" s="263"/>
      <c r="CMB5" s="263"/>
      <c r="CMC5" s="263"/>
      <c r="CMD5" s="263"/>
      <c r="CME5" s="263"/>
      <c r="CMF5" s="263"/>
      <c r="CMG5" s="263"/>
      <c r="CMH5" s="263"/>
      <c r="CMI5" s="263"/>
      <c r="CMJ5" s="263"/>
      <c r="CMK5" s="263"/>
      <c r="CML5" s="263"/>
      <c r="CMM5" s="263"/>
      <c r="CMN5" s="263"/>
      <c r="CMO5" s="263"/>
      <c r="CMP5" s="263"/>
      <c r="CMQ5" s="263"/>
      <c r="CMR5" s="263"/>
      <c r="CMS5" s="263"/>
      <c r="CMT5" s="263"/>
      <c r="CMU5" s="263"/>
      <c r="CMV5" s="263"/>
      <c r="CMW5" s="263"/>
      <c r="CMX5" s="263"/>
      <c r="CMY5" s="263"/>
      <c r="CMZ5" s="263"/>
      <c r="CNA5" s="263"/>
      <c r="CNB5" s="263"/>
      <c r="CNC5" s="263"/>
      <c r="CND5" s="263"/>
      <c r="CNE5" s="263"/>
      <c r="CNF5" s="263"/>
      <c r="CNG5" s="263"/>
      <c r="CNH5" s="263"/>
      <c r="CNI5" s="263"/>
      <c r="CNJ5" s="263"/>
      <c r="CNK5" s="263"/>
      <c r="CNL5" s="263"/>
      <c r="CNM5" s="263"/>
      <c r="CNN5" s="263"/>
      <c r="CNO5" s="263"/>
      <c r="CNP5" s="263"/>
      <c r="CNQ5" s="263"/>
      <c r="CNR5" s="263"/>
      <c r="CNS5" s="263"/>
      <c r="CNT5" s="263"/>
      <c r="CNU5" s="263"/>
      <c r="CNV5" s="263"/>
      <c r="CNW5" s="263"/>
      <c r="CNX5" s="263"/>
      <c r="CNY5" s="263"/>
      <c r="CNZ5" s="263"/>
      <c r="COA5" s="263"/>
      <c r="COB5" s="263"/>
      <c r="COC5" s="263"/>
      <c r="COD5" s="263"/>
      <c r="COE5" s="263"/>
      <c r="COF5" s="263"/>
      <c r="COG5" s="263"/>
      <c r="COH5" s="263"/>
      <c r="COI5" s="263"/>
      <c r="COJ5" s="263"/>
      <c r="COK5" s="263"/>
      <c r="COL5" s="263"/>
      <c r="COM5" s="263"/>
      <c r="CON5" s="263"/>
      <c r="COO5" s="263"/>
      <c r="COP5" s="263"/>
      <c r="COQ5" s="263"/>
      <c r="COR5" s="263"/>
      <c r="COS5" s="263"/>
      <c r="COT5" s="263"/>
      <c r="COU5" s="263"/>
      <c r="COV5" s="263"/>
      <c r="COW5" s="263"/>
      <c r="COX5" s="263"/>
      <c r="COY5" s="263"/>
      <c r="COZ5" s="263"/>
      <c r="CPA5" s="263"/>
      <c r="CPB5" s="263"/>
      <c r="CPC5" s="263"/>
      <c r="CPD5" s="263"/>
      <c r="CPE5" s="263"/>
      <c r="CPF5" s="263"/>
      <c r="CPG5" s="263"/>
      <c r="CPH5" s="263"/>
      <c r="CPI5" s="263"/>
      <c r="CPJ5" s="263"/>
      <c r="CPK5" s="263"/>
      <c r="CPL5" s="263"/>
      <c r="CPM5" s="263"/>
      <c r="CPN5" s="263"/>
      <c r="CPO5" s="263"/>
      <c r="CPP5" s="263"/>
      <c r="CPQ5" s="263"/>
      <c r="CPR5" s="263"/>
      <c r="CPS5" s="263"/>
      <c r="CPT5" s="263"/>
      <c r="CPU5" s="263"/>
      <c r="CPV5" s="263"/>
      <c r="CPW5" s="263"/>
      <c r="CPX5" s="263"/>
      <c r="CPY5" s="263"/>
      <c r="CPZ5" s="263"/>
      <c r="CQA5" s="263"/>
      <c r="CQB5" s="263"/>
      <c r="CQC5" s="263"/>
      <c r="CQD5" s="263"/>
      <c r="CQE5" s="263"/>
      <c r="CQF5" s="263"/>
      <c r="CQG5" s="263"/>
      <c r="CQH5" s="263"/>
      <c r="CQI5" s="263"/>
      <c r="CQJ5" s="263"/>
      <c r="CQK5" s="263"/>
      <c r="CQL5" s="263"/>
      <c r="CQM5" s="263"/>
      <c r="CQN5" s="263"/>
      <c r="CQO5" s="263"/>
      <c r="CQP5" s="263"/>
      <c r="CQQ5" s="263"/>
      <c r="CQR5" s="263"/>
      <c r="CQS5" s="263"/>
      <c r="CQT5" s="263"/>
      <c r="CQU5" s="263"/>
      <c r="CQV5" s="263"/>
      <c r="CQW5" s="263"/>
      <c r="CQX5" s="263"/>
      <c r="CQY5" s="263"/>
      <c r="CQZ5" s="263"/>
      <c r="CRA5" s="263"/>
      <c r="CRB5" s="263"/>
      <c r="CRC5" s="263"/>
      <c r="CRD5" s="263"/>
      <c r="CRE5" s="263"/>
      <c r="CRF5" s="263"/>
      <c r="CRG5" s="263"/>
      <c r="CRH5" s="263"/>
      <c r="CRI5" s="263"/>
      <c r="CRJ5" s="263"/>
      <c r="CRK5" s="263"/>
      <c r="CRL5" s="263"/>
      <c r="CRM5" s="263"/>
      <c r="CRN5" s="263"/>
      <c r="CRO5" s="263"/>
      <c r="CRP5" s="263"/>
      <c r="CRQ5" s="263"/>
      <c r="CRR5" s="263"/>
      <c r="CRS5" s="263"/>
      <c r="CRT5" s="263"/>
      <c r="CRU5" s="263"/>
      <c r="CRV5" s="263"/>
      <c r="CRW5" s="263"/>
      <c r="CRX5" s="263"/>
      <c r="CRY5" s="263"/>
      <c r="CRZ5" s="263"/>
      <c r="CSA5" s="263"/>
      <c r="CSB5" s="263"/>
      <c r="CSC5" s="263"/>
      <c r="CSD5" s="263"/>
      <c r="CSE5" s="263"/>
      <c r="CSF5" s="263"/>
      <c r="CSG5" s="263"/>
      <c r="CSH5" s="263"/>
      <c r="CSI5" s="263"/>
      <c r="CSJ5" s="263"/>
      <c r="CSK5" s="263"/>
      <c r="CSL5" s="263"/>
      <c r="CSM5" s="263"/>
      <c r="CSN5" s="263"/>
      <c r="CSO5" s="263"/>
      <c r="CSP5" s="263"/>
      <c r="CSQ5" s="263"/>
      <c r="CSR5" s="263"/>
      <c r="CSS5" s="263"/>
      <c r="CST5" s="263"/>
      <c r="CSU5" s="263"/>
      <c r="CSV5" s="263"/>
      <c r="CSW5" s="263"/>
      <c r="CSX5" s="263"/>
      <c r="CSY5" s="263"/>
      <c r="CSZ5" s="263"/>
      <c r="CTA5" s="263"/>
      <c r="CTB5" s="263"/>
      <c r="CTC5" s="263"/>
      <c r="CTD5" s="263"/>
      <c r="CTE5" s="263"/>
      <c r="CTF5" s="263"/>
      <c r="CTG5" s="263"/>
      <c r="CTH5" s="263"/>
      <c r="CTI5" s="263"/>
      <c r="CTJ5" s="263"/>
      <c r="CTK5" s="263"/>
      <c r="CTL5" s="263"/>
      <c r="CTM5" s="263"/>
      <c r="CTN5" s="263"/>
      <c r="CTO5" s="263"/>
      <c r="CTP5" s="263"/>
      <c r="CTQ5" s="263"/>
      <c r="CTR5" s="263"/>
      <c r="CTS5" s="263"/>
      <c r="CTT5" s="263"/>
      <c r="CTU5" s="263"/>
      <c r="CTV5" s="263"/>
      <c r="CTW5" s="263"/>
      <c r="CTX5" s="263"/>
      <c r="CTY5" s="263"/>
      <c r="CTZ5" s="263"/>
      <c r="CUA5" s="263"/>
      <c r="CUB5" s="263"/>
      <c r="CUC5" s="263"/>
      <c r="CUD5" s="263"/>
      <c r="CUE5" s="263"/>
      <c r="CUF5" s="263"/>
      <c r="CUG5" s="263"/>
      <c r="CUH5" s="263"/>
      <c r="CUI5" s="263"/>
      <c r="CUJ5" s="263"/>
      <c r="CUK5" s="263"/>
      <c r="CUL5" s="263"/>
      <c r="CUM5" s="263"/>
      <c r="CUN5" s="263"/>
      <c r="CUO5" s="263"/>
      <c r="CUP5" s="263"/>
      <c r="CUQ5" s="263"/>
      <c r="CUR5" s="263"/>
      <c r="CUS5" s="263"/>
      <c r="CUT5" s="263"/>
      <c r="CUU5" s="263"/>
      <c r="CUV5" s="263"/>
      <c r="CUW5" s="263"/>
      <c r="CUX5" s="263"/>
      <c r="CUY5" s="263"/>
      <c r="CUZ5" s="263"/>
      <c r="CVA5" s="263"/>
      <c r="CVB5" s="263"/>
      <c r="CVC5" s="263"/>
      <c r="CVD5" s="263"/>
      <c r="CVE5" s="263"/>
      <c r="CVF5" s="263"/>
      <c r="CVG5" s="263"/>
      <c r="CVH5" s="263"/>
      <c r="CVI5" s="263"/>
      <c r="CVJ5" s="263"/>
      <c r="CVK5" s="263"/>
      <c r="CVL5" s="263"/>
      <c r="CVM5" s="263"/>
      <c r="CVN5" s="263"/>
      <c r="CVO5" s="263"/>
      <c r="CVP5" s="263"/>
      <c r="CVQ5" s="263"/>
      <c r="CVR5" s="263"/>
      <c r="CVS5" s="263"/>
      <c r="CVT5" s="263"/>
      <c r="CVU5" s="263"/>
      <c r="CVV5" s="263"/>
      <c r="CVW5" s="263"/>
      <c r="CVX5" s="263"/>
      <c r="CVY5" s="263"/>
      <c r="CVZ5" s="263"/>
      <c r="CWA5" s="263"/>
      <c r="CWB5" s="263"/>
      <c r="CWC5" s="263"/>
      <c r="CWD5" s="263"/>
      <c r="CWE5" s="263"/>
      <c r="CWF5" s="263"/>
      <c r="CWG5" s="263"/>
      <c r="CWH5" s="263"/>
      <c r="CWI5" s="263"/>
      <c r="CWJ5" s="263"/>
      <c r="CWK5" s="263"/>
      <c r="CWL5" s="263"/>
      <c r="CWM5" s="263"/>
      <c r="CWN5" s="263"/>
      <c r="CWO5" s="263"/>
      <c r="CWP5" s="263"/>
      <c r="CWQ5" s="263"/>
      <c r="CWR5" s="263"/>
      <c r="CWS5" s="263"/>
      <c r="CWT5" s="263"/>
      <c r="CWU5" s="263"/>
      <c r="CWV5" s="263"/>
      <c r="CWW5" s="263"/>
      <c r="CWX5" s="263"/>
      <c r="CWY5" s="263"/>
      <c r="CWZ5" s="263"/>
      <c r="CXA5" s="263"/>
      <c r="CXB5" s="263"/>
      <c r="CXC5" s="263"/>
      <c r="CXD5" s="263"/>
      <c r="CXE5" s="263"/>
      <c r="CXF5" s="263"/>
      <c r="CXG5" s="263"/>
      <c r="CXH5" s="263"/>
      <c r="CXI5" s="263"/>
      <c r="CXJ5" s="263"/>
      <c r="CXK5" s="263"/>
      <c r="CXL5" s="263"/>
      <c r="CXM5" s="263"/>
      <c r="CXN5" s="263"/>
      <c r="CXO5" s="263"/>
      <c r="CXP5" s="263"/>
      <c r="CXQ5" s="263"/>
      <c r="CXR5" s="263"/>
      <c r="CXS5" s="263"/>
      <c r="CXT5" s="263"/>
      <c r="CXU5" s="263"/>
      <c r="CXV5" s="263"/>
      <c r="CXW5" s="263"/>
      <c r="CXX5" s="263"/>
      <c r="CXY5" s="263"/>
      <c r="CXZ5" s="263"/>
      <c r="CYA5" s="263"/>
      <c r="CYB5" s="263"/>
      <c r="CYC5" s="263"/>
      <c r="CYD5" s="263"/>
      <c r="CYE5" s="263"/>
      <c r="CYF5" s="263"/>
      <c r="CYG5" s="263"/>
      <c r="CYH5" s="263"/>
      <c r="CYI5" s="263"/>
      <c r="CYJ5" s="263"/>
      <c r="CYK5" s="263"/>
      <c r="CYL5" s="263"/>
      <c r="CYM5" s="263"/>
      <c r="CYN5" s="263"/>
      <c r="CYO5" s="263"/>
      <c r="CYP5" s="263"/>
      <c r="CYQ5" s="263"/>
      <c r="CYR5" s="263"/>
      <c r="CYS5" s="263"/>
      <c r="CYT5" s="263"/>
      <c r="CYU5" s="263"/>
      <c r="CYV5" s="263"/>
      <c r="CYW5" s="263"/>
      <c r="CYX5" s="263"/>
      <c r="CYY5" s="263"/>
      <c r="CYZ5" s="263"/>
      <c r="CZA5" s="263"/>
      <c r="CZB5" s="263"/>
      <c r="CZC5" s="263"/>
      <c r="CZD5" s="263"/>
      <c r="CZE5" s="263"/>
      <c r="CZF5" s="263"/>
      <c r="CZG5" s="263"/>
      <c r="CZH5" s="263"/>
      <c r="CZI5" s="263"/>
      <c r="CZJ5" s="263"/>
      <c r="CZK5" s="263"/>
      <c r="CZL5" s="263"/>
      <c r="CZM5" s="263"/>
      <c r="CZN5" s="263"/>
      <c r="CZO5" s="263"/>
      <c r="CZP5" s="263"/>
      <c r="CZQ5" s="263"/>
      <c r="CZR5" s="263"/>
      <c r="CZS5" s="263"/>
      <c r="CZT5" s="263"/>
      <c r="CZU5" s="263"/>
      <c r="CZV5" s="263"/>
      <c r="CZW5" s="263"/>
      <c r="CZX5" s="263"/>
      <c r="CZY5" s="263"/>
      <c r="CZZ5" s="263"/>
      <c r="DAA5" s="263"/>
      <c r="DAB5" s="263"/>
      <c r="DAC5" s="263"/>
      <c r="DAD5" s="263"/>
      <c r="DAE5" s="263"/>
      <c r="DAF5" s="263"/>
      <c r="DAG5" s="263"/>
      <c r="DAH5" s="263"/>
      <c r="DAI5" s="263"/>
      <c r="DAJ5" s="263"/>
      <c r="DAK5" s="263"/>
      <c r="DAL5" s="263"/>
      <c r="DAM5" s="263"/>
      <c r="DAN5" s="263"/>
      <c r="DAO5" s="263"/>
      <c r="DAP5" s="263"/>
      <c r="DAQ5" s="263"/>
      <c r="DAR5" s="263"/>
      <c r="DAS5" s="263"/>
      <c r="DAT5" s="263"/>
      <c r="DAU5" s="263"/>
      <c r="DAV5" s="263"/>
      <c r="DAW5" s="263"/>
      <c r="DAX5" s="263"/>
      <c r="DAY5" s="263"/>
      <c r="DAZ5" s="263"/>
      <c r="DBA5" s="263"/>
      <c r="DBB5" s="263"/>
      <c r="DBC5" s="263"/>
      <c r="DBD5" s="263"/>
      <c r="DBE5" s="263"/>
      <c r="DBF5" s="263"/>
      <c r="DBG5" s="263"/>
      <c r="DBH5" s="263"/>
      <c r="DBI5" s="263"/>
      <c r="DBJ5" s="263"/>
      <c r="DBK5" s="263"/>
      <c r="DBL5" s="263"/>
      <c r="DBM5" s="263"/>
      <c r="DBN5" s="263"/>
      <c r="DBO5" s="263"/>
      <c r="DBP5" s="263"/>
      <c r="DBQ5" s="263"/>
      <c r="DBR5" s="263"/>
      <c r="DBS5" s="263"/>
      <c r="DBT5" s="263"/>
      <c r="DBU5" s="263"/>
      <c r="DBV5" s="263"/>
      <c r="DBW5" s="263"/>
      <c r="DBX5" s="263"/>
      <c r="DBY5" s="263"/>
      <c r="DBZ5" s="263"/>
      <c r="DCA5" s="263"/>
      <c r="DCB5" s="263"/>
      <c r="DCC5" s="263"/>
      <c r="DCD5" s="263"/>
      <c r="DCE5" s="263"/>
      <c r="DCF5" s="263"/>
      <c r="DCG5" s="263"/>
      <c r="DCH5" s="263"/>
      <c r="DCI5" s="263"/>
      <c r="DCJ5" s="263"/>
      <c r="DCK5" s="263"/>
      <c r="DCL5" s="263"/>
      <c r="DCM5" s="263"/>
      <c r="DCN5" s="263"/>
      <c r="DCO5" s="263"/>
      <c r="DCP5" s="263"/>
      <c r="DCQ5" s="263"/>
      <c r="DCR5" s="263"/>
      <c r="DCS5" s="263"/>
      <c r="DCT5" s="263"/>
      <c r="DCU5" s="263"/>
      <c r="DCV5" s="263"/>
      <c r="DCW5" s="263"/>
      <c r="DCX5" s="263"/>
      <c r="DCY5" s="263"/>
      <c r="DCZ5" s="263"/>
      <c r="DDA5" s="263"/>
      <c r="DDB5" s="263"/>
      <c r="DDC5" s="263"/>
      <c r="DDD5" s="263"/>
      <c r="DDE5" s="263"/>
      <c r="DDF5" s="263"/>
      <c r="DDG5" s="263"/>
      <c r="DDH5" s="263"/>
      <c r="DDI5" s="263"/>
      <c r="DDJ5" s="263"/>
      <c r="DDK5" s="263"/>
      <c r="DDL5" s="263"/>
      <c r="DDM5" s="263"/>
      <c r="DDN5" s="263"/>
      <c r="DDO5" s="263"/>
      <c r="DDP5" s="263"/>
      <c r="DDQ5" s="263"/>
      <c r="DDR5" s="263"/>
      <c r="DDS5" s="263"/>
      <c r="DDT5" s="263"/>
      <c r="DDU5" s="263"/>
      <c r="DDV5" s="263"/>
      <c r="DDW5" s="263"/>
      <c r="DDX5" s="263"/>
      <c r="DDY5" s="263"/>
      <c r="DDZ5" s="263"/>
      <c r="DEA5" s="263"/>
      <c r="DEB5" s="263"/>
      <c r="DEC5" s="263"/>
      <c r="DED5" s="263"/>
      <c r="DEE5" s="263"/>
      <c r="DEF5" s="263"/>
      <c r="DEG5" s="263"/>
      <c r="DEH5" s="263"/>
      <c r="DEI5" s="263"/>
      <c r="DEJ5" s="263"/>
      <c r="DEK5" s="263"/>
      <c r="DEL5" s="263"/>
      <c r="DEM5" s="263"/>
      <c r="DEN5" s="263"/>
      <c r="DEO5" s="263"/>
      <c r="DEP5" s="263"/>
      <c r="DEQ5" s="263"/>
      <c r="DER5" s="263"/>
      <c r="DES5" s="263"/>
      <c r="DET5" s="263"/>
      <c r="DEU5" s="263"/>
      <c r="DEV5" s="263"/>
      <c r="DEW5" s="263"/>
      <c r="DEX5" s="263"/>
      <c r="DEY5" s="263"/>
      <c r="DEZ5" s="263"/>
      <c r="DFA5" s="263"/>
      <c r="DFB5" s="263"/>
      <c r="DFC5" s="263"/>
      <c r="DFD5" s="263"/>
      <c r="DFE5" s="263"/>
      <c r="DFF5" s="263"/>
      <c r="DFG5" s="263"/>
      <c r="DFH5" s="263"/>
      <c r="DFI5" s="263"/>
      <c r="DFJ5" s="263"/>
      <c r="DFK5" s="263"/>
      <c r="DFL5" s="263"/>
      <c r="DFM5" s="263"/>
      <c r="DFN5" s="263"/>
      <c r="DFO5" s="263"/>
      <c r="DFP5" s="263"/>
      <c r="DFQ5" s="263"/>
      <c r="DFR5" s="263"/>
      <c r="DFS5" s="263"/>
      <c r="DFT5" s="263"/>
      <c r="DFU5" s="263"/>
      <c r="DFV5" s="263"/>
      <c r="DFW5" s="263"/>
      <c r="DFX5" s="263"/>
      <c r="DFY5" s="263"/>
      <c r="DFZ5" s="263"/>
      <c r="DGA5" s="263"/>
      <c r="DGB5" s="263"/>
      <c r="DGC5" s="263"/>
      <c r="DGD5" s="263"/>
      <c r="DGE5" s="263"/>
      <c r="DGF5" s="263"/>
      <c r="DGG5" s="263"/>
      <c r="DGH5" s="263"/>
      <c r="DGI5" s="263"/>
      <c r="DGJ5" s="263"/>
      <c r="DGK5" s="263"/>
      <c r="DGL5" s="263"/>
      <c r="DGM5" s="263"/>
      <c r="DGN5" s="263"/>
      <c r="DGO5" s="263"/>
      <c r="DGP5" s="263"/>
      <c r="DGQ5" s="263"/>
      <c r="DGR5" s="263"/>
      <c r="DGS5" s="263"/>
      <c r="DGT5" s="263"/>
      <c r="DGU5" s="263"/>
      <c r="DGV5" s="263"/>
      <c r="DGW5" s="263"/>
      <c r="DGX5" s="263"/>
      <c r="DGY5" s="263"/>
      <c r="DGZ5" s="263"/>
      <c r="DHA5" s="263"/>
      <c r="DHB5" s="263"/>
      <c r="DHC5" s="263"/>
      <c r="DHD5" s="263"/>
      <c r="DHE5" s="263"/>
      <c r="DHF5" s="263"/>
      <c r="DHG5" s="263"/>
      <c r="DHH5" s="263"/>
      <c r="DHI5" s="263"/>
      <c r="DHJ5" s="263"/>
      <c r="DHK5" s="263"/>
      <c r="DHL5" s="263"/>
      <c r="DHM5" s="263"/>
      <c r="DHN5" s="263"/>
      <c r="DHO5" s="263"/>
      <c r="DHP5" s="263"/>
      <c r="DHQ5" s="263"/>
      <c r="DHR5" s="263"/>
      <c r="DHS5" s="263"/>
      <c r="DHT5" s="263"/>
      <c r="DHU5" s="263"/>
      <c r="DHV5" s="263"/>
      <c r="DHW5" s="263"/>
      <c r="DHX5" s="263"/>
      <c r="DHY5" s="263"/>
      <c r="DHZ5" s="263"/>
      <c r="DIA5" s="263"/>
      <c r="DIB5" s="263"/>
      <c r="DIC5" s="263"/>
      <c r="DID5" s="263"/>
      <c r="DIE5" s="263"/>
      <c r="DIF5" s="263"/>
      <c r="DIG5" s="263"/>
      <c r="DIH5" s="263"/>
      <c r="DII5" s="263"/>
      <c r="DIJ5" s="263"/>
      <c r="DIK5" s="263"/>
      <c r="DIL5" s="263"/>
      <c r="DIM5" s="263"/>
      <c r="DIN5" s="263"/>
      <c r="DIO5" s="263"/>
      <c r="DIP5" s="263"/>
      <c r="DIQ5" s="263"/>
      <c r="DIR5" s="263"/>
      <c r="DIS5" s="263"/>
      <c r="DIT5" s="263"/>
      <c r="DIU5" s="263"/>
      <c r="DIV5" s="263"/>
      <c r="DIW5" s="263"/>
      <c r="DIX5" s="263"/>
      <c r="DIY5" s="263"/>
      <c r="DIZ5" s="263"/>
      <c r="DJA5" s="263"/>
      <c r="DJB5" s="263"/>
      <c r="DJC5" s="263"/>
      <c r="DJD5" s="263"/>
      <c r="DJE5" s="263"/>
      <c r="DJF5" s="263"/>
      <c r="DJG5" s="263"/>
      <c r="DJH5" s="263"/>
      <c r="DJI5" s="263"/>
      <c r="DJJ5" s="263"/>
      <c r="DJK5" s="263"/>
      <c r="DJL5" s="263"/>
      <c r="DJM5" s="263"/>
      <c r="DJN5" s="263"/>
      <c r="DJO5" s="263"/>
      <c r="DJP5" s="263"/>
      <c r="DJQ5" s="263"/>
      <c r="DJR5" s="263"/>
      <c r="DJS5" s="263"/>
      <c r="DJT5" s="263"/>
      <c r="DJU5" s="263"/>
      <c r="DJV5" s="263"/>
      <c r="DJW5" s="263"/>
      <c r="DJX5" s="263"/>
      <c r="DJY5" s="263"/>
      <c r="DJZ5" s="263"/>
      <c r="DKA5" s="263"/>
      <c r="DKB5" s="263"/>
      <c r="DKC5" s="263"/>
      <c r="DKD5" s="263"/>
      <c r="DKE5" s="263"/>
      <c r="DKF5" s="263"/>
      <c r="DKG5" s="263"/>
      <c r="DKH5" s="263"/>
      <c r="DKI5" s="263"/>
      <c r="DKJ5" s="263"/>
      <c r="DKK5" s="263"/>
      <c r="DKL5" s="263"/>
      <c r="DKM5" s="263"/>
      <c r="DKN5" s="263"/>
      <c r="DKO5" s="263"/>
      <c r="DKP5" s="263"/>
      <c r="DKQ5" s="263"/>
      <c r="DKR5" s="263"/>
      <c r="DKS5" s="263"/>
      <c r="DKT5" s="263"/>
      <c r="DKU5" s="263"/>
      <c r="DKV5" s="263"/>
      <c r="DKW5" s="263"/>
      <c r="DKX5" s="263"/>
      <c r="DKY5" s="263"/>
      <c r="DKZ5" s="263"/>
      <c r="DLA5" s="263"/>
      <c r="DLB5" s="263"/>
      <c r="DLC5" s="263"/>
      <c r="DLD5" s="263"/>
      <c r="DLE5" s="263"/>
      <c r="DLF5" s="263"/>
      <c r="DLG5" s="263"/>
      <c r="DLH5" s="263"/>
      <c r="DLI5" s="263"/>
      <c r="DLJ5" s="263"/>
      <c r="DLK5" s="263"/>
      <c r="DLL5" s="263"/>
      <c r="DLM5" s="263"/>
      <c r="DLN5" s="263"/>
      <c r="DLO5" s="263"/>
      <c r="DLP5" s="263"/>
      <c r="DLQ5" s="263"/>
      <c r="DLR5" s="263"/>
      <c r="DLS5" s="263"/>
      <c r="DLT5" s="263"/>
      <c r="DLU5" s="263"/>
      <c r="DLV5" s="263"/>
      <c r="DLW5" s="263"/>
      <c r="DLX5" s="263"/>
      <c r="DLY5" s="263"/>
      <c r="DLZ5" s="263"/>
      <c r="DMA5" s="263"/>
      <c r="DMB5" s="263"/>
      <c r="DMC5" s="263"/>
      <c r="DMD5" s="263"/>
      <c r="DME5" s="263"/>
      <c r="DMF5" s="263"/>
      <c r="DMG5" s="263"/>
      <c r="DMH5" s="263"/>
      <c r="DMI5" s="263"/>
      <c r="DMJ5" s="263"/>
      <c r="DMK5" s="263"/>
      <c r="DML5" s="263"/>
      <c r="DMM5" s="263"/>
      <c r="DMN5" s="263"/>
      <c r="DMO5" s="263"/>
      <c r="DMP5" s="263"/>
      <c r="DMQ5" s="263"/>
      <c r="DMR5" s="263"/>
      <c r="DMS5" s="263"/>
      <c r="DMT5" s="263"/>
      <c r="DMU5" s="263"/>
      <c r="DMV5" s="263"/>
      <c r="DMW5" s="263"/>
      <c r="DMX5" s="263"/>
      <c r="DMY5" s="263"/>
      <c r="DMZ5" s="263"/>
      <c r="DNA5" s="263"/>
      <c r="DNB5" s="263"/>
      <c r="DNC5" s="263"/>
      <c r="DND5" s="263"/>
      <c r="DNE5" s="263"/>
      <c r="DNF5" s="263"/>
      <c r="DNG5" s="263"/>
      <c r="DNH5" s="263"/>
      <c r="DNI5" s="263"/>
      <c r="DNJ5" s="263"/>
      <c r="DNK5" s="263"/>
      <c r="DNL5" s="263"/>
      <c r="DNM5" s="263"/>
      <c r="DNN5" s="263"/>
      <c r="DNO5" s="263"/>
      <c r="DNP5" s="263"/>
      <c r="DNQ5" s="263"/>
      <c r="DNR5" s="263"/>
      <c r="DNS5" s="263"/>
      <c r="DNT5" s="263"/>
      <c r="DNU5" s="263"/>
      <c r="DNV5" s="263"/>
      <c r="DNW5" s="263"/>
      <c r="DNX5" s="263"/>
      <c r="DNY5" s="263"/>
      <c r="DNZ5" s="263"/>
      <c r="DOA5" s="263"/>
      <c r="DOB5" s="263"/>
      <c r="DOC5" s="263"/>
      <c r="DOD5" s="263"/>
      <c r="DOE5" s="263"/>
      <c r="DOF5" s="263"/>
      <c r="DOG5" s="263"/>
      <c r="DOH5" s="263"/>
      <c r="DOI5" s="263"/>
      <c r="DOJ5" s="263"/>
      <c r="DOK5" s="263"/>
      <c r="DOL5" s="263"/>
      <c r="DOM5" s="263"/>
      <c r="DON5" s="263"/>
      <c r="DOO5" s="263"/>
      <c r="DOP5" s="263"/>
      <c r="DOQ5" s="263"/>
      <c r="DOR5" s="263"/>
      <c r="DOS5" s="263"/>
      <c r="DOT5" s="263"/>
      <c r="DOU5" s="263"/>
      <c r="DOV5" s="263"/>
      <c r="DOW5" s="263"/>
      <c r="DOX5" s="263"/>
      <c r="DOY5" s="263"/>
      <c r="DOZ5" s="263"/>
      <c r="DPA5" s="263"/>
      <c r="DPB5" s="263"/>
      <c r="DPC5" s="263"/>
      <c r="DPD5" s="263"/>
      <c r="DPE5" s="263"/>
      <c r="DPF5" s="263"/>
      <c r="DPG5" s="263"/>
      <c r="DPH5" s="263"/>
      <c r="DPI5" s="263"/>
      <c r="DPJ5" s="263"/>
      <c r="DPK5" s="263"/>
      <c r="DPL5" s="263"/>
      <c r="DPM5" s="263"/>
      <c r="DPN5" s="263"/>
      <c r="DPO5" s="263"/>
      <c r="DPP5" s="263"/>
      <c r="DPQ5" s="263"/>
      <c r="DPR5" s="263"/>
      <c r="DPS5" s="263"/>
      <c r="DPT5" s="263"/>
      <c r="DPU5" s="263"/>
      <c r="DPV5" s="263"/>
      <c r="DPW5" s="263"/>
      <c r="DPX5" s="263"/>
      <c r="DPY5" s="263"/>
      <c r="DPZ5" s="263"/>
      <c r="DQA5" s="263"/>
      <c r="DQB5" s="263"/>
      <c r="DQC5" s="263"/>
      <c r="DQD5" s="263"/>
      <c r="DQE5" s="263"/>
      <c r="DQF5" s="263"/>
      <c r="DQG5" s="263"/>
      <c r="DQH5" s="263"/>
      <c r="DQI5" s="263"/>
      <c r="DQJ5" s="263"/>
      <c r="DQK5" s="263"/>
      <c r="DQL5" s="263"/>
      <c r="DQM5" s="263"/>
      <c r="DQN5" s="263"/>
      <c r="DQO5" s="263"/>
      <c r="DQP5" s="263"/>
      <c r="DQQ5" s="263"/>
      <c r="DQR5" s="263"/>
      <c r="DQS5" s="263"/>
      <c r="DQT5" s="263"/>
      <c r="DQU5" s="263"/>
      <c r="DQV5" s="263"/>
      <c r="DQW5" s="263"/>
      <c r="DQX5" s="263"/>
      <c r="DQY5" s="263"/>
      <c r="DQZ5" s="263"/>
      <c r="DRA5" s="263"/>
      <c r="DRB5" s="263"/>
      <c r="DRC5" s="263"/>
      <c r="DRD5" s="263"/>
      <c r="DRE5" s="263"/>
      <c r="DRF5" s="263"/>
      <c r="DRG5" s="263"/>
      <c r="DRH5" s="263"/>
      <c r="DRI5" s="263"/>
      <c r="DRJ5" s="263"/>
      <c r="DRK5" s="263"/>
      <c r="DRL5" s="263"/>
      <c r="DRM5" s="263"/>
      <c r="DRN5" s="263"/>
      <c r="DRO5" s="263"/>
      <c r="DRP5" s="263"/>
      <c r="DRQ5" s="263"/>
      <c r="DRR5" s="263"/>
      <c r="DRS5" s="263"/>
      <c r="DRT5" s="263"/>
      <c r="DRU5" s="263"/>
      <c r="DRV5" s="263"/>
      <c r="DRW5" s="263"/>
      <c r="DRX5" s="263"/>
      <c r="DRY5" s="263"/>
      <c r="DRZ5" s="263"/>
      <c r="DSA5" s="263"/>
      <c r="DSB5" s="263"/>
      <c r="DSC5" s="263"/>
      <c r="DSD5" s="263"/>
      <c r="DSE5" s="263"/>
      <c r="DSF5" s="263"/>
      <c r="DSG5" s="263"/>
      <c r="DSH5" s="263"/>
      <c r="DSI5" s="263"/>
      <c r="DSJ5" s="263"/>
      <c r="DSK5" s="263"/>
      <c r="DSL5" s="263"/>
      <c r="DSM5" s="263"/>
      <c r="DSN5" s="263"/>
      <c r="DSO5" s="263"/>
      <c r="DSP5" s="263"/>
      <c r="DSQ5" s="263"/>
      <c r="DSR5" s="263"/>
      <c r="DSS5" s="263"/>
      <c r="DST5" s="263"/>
      <c r="DSU5" s="263"/>
      <c r="DSV5" s="263"/>
      <c r="DSW5" s="263"/>
      <c r="DSX5" s="263"/>
      <c r="DSY5" s="263"/>
      <c r="DSZ5" s="263"/>
      <c r="DTA5" s="263"/>
      <c r="DTB5" s="263"/>
      <c r="DTC5" s="263"/>
      <c r="DTD5" s="263"/>
      <c r="DTE5" s="263"/>
      <c r="DTF5" s="263"/>
      <c r="DTG5" s="263"/>
      <c r="DTH5" s="263"/>
      <c r="DTI5" s="263"/>
      <c r="DTJ5" s="263"/>
      <c r="DTK5" s="263"/>
      <c r="DTL5" s="263"/>
      <c r="DTM5" s="263"/>
      <c r="DTN5" s="263"/>
      <c r="DTO5" s="263"/>
      <c r="DTP5" s="263"/>
      <c r="DTQ5" s="263"/>
      <c r="DTR5" s="263"/>
      <c r="DTS5" s="263"/>
      <c r="DTT5" s="263"/>
      <c r="DTU5" s="263"/>
      <c r="DTV5" s="263"/>
      <c r="DTW5" s="263"/>
      <c r="DTX5" s="263"/>
      <c r="DTY5" s="263"/>
      <c r="DTZ5" s="263"/>
      <c r="DUA5" s="263"/>
      <c r="DUB5" s="263"/>
      <c r="DUC5" s="263"/>
      <c r="DUD5" s="263"/>
      <c r="DUE5" s="263"/>
      <c r="DUF5" s="263"/>
      <c r="DUG5" s="263"/>
      <c r="DUH5" s="263"/>
      <c r="DUI5" s="263"/>
      <c r="DUJ5" s="263"/>
      <c r="DUK5" s="263"/>
      <c r="DUL5" s="263"/>
      <c r="DUM5" s="263"/>
      <c r="DUN5" s="263"/>
      <c r="DUO5" s="263"/>
      <c r="DUP5" s="263"/>
      <c r="DUQ5" s="263"/>
      <c r="DUR5" s="263"/>
      <c r="DUS5" s="263"/>
      <c r="DUT5" s="263"/>
      <c r="DUU5" s="263"/>
      <c r="DUV5" s="263"/>
      <c r="DUW5" s="263"/>
      <c r="DUX5" s="263"/>
      <c r="DUY5" s="263"/>
      <c r="DUZ5" s="263"/>
      <c r="DVA5" s="263"/>
      <c r="DVB5" s="263"/>
      <c r="DVC5" s="263"/>
      <c r="DVD5" s="263"/>
      <c r="DVE5" s="263"/>
      <c r="DVF5" s="263"/>
      <c r="DVG5" s="263"/>
      <c r="DVH5" s="263"/>
      <c r="DVI5" s="263"/>
      <c r="DVJ5" s="263"/>
      <c r="DVK5" s="263"/>
      <c r="DVL5" s="263"/>
      <c r="DVM5" s="263"/>
      <c r="DVN5" s="263"/>
      <c r="DVO5" s="263"/>
      <c r="DVP5" s="263"/>
      <c r="DVQ5" s="263"/>
      <c r="DVR5" s="263"/>
      <c r="DVS5" s="263"/>
      <c r="DVT5" s="263"/>
      <c r="DVU5" s="263"/>
      <c r="DVV5" s="263"/>
      <c r="DVW5" s="263"/>
      <c r="DVX5" s="263"/>
      <c r="DVY5" s="263"/>
      <c r="DVZ5" s="263"/>
      <c r="DWA5" s="263"/>
      <c r="DWB5" s="263"/>
      <c r="DWC5" s="263"/>
      <c r="DWD5" s="263"/>
      <c r="DWE5" s="263"/>
      <c r="DWF5" s="263"/>
      <c r="DWG5" s="263"/>
      <c r="DWH5" s="263"/>
      <c r="DWI5" s="263"/>
      <c r="DWJ5" s="263"/>
      <c r="DWK5" s="263"/>
      <c r="DWL5" s="263"/>
      <c r="DWM5" s="263"/>
      <c r="DWN5" s="263"/>
      <c r="DWO5" s="263"/>
      <c r="DWP5" s="263"/>
      <c r="DWQ5" s="263"/>
      <c r="DWR5" s="263"/>
      <c r="DWS5" s="263"/>
      <c r="DWT5" s="263"/>
      <c r="DWU5" s="263"/>
      <c r="DWV5" s="263"/>
      <c r="DWW5" s="263"/>
      <c r="DWX5" s="263"/>
      <c r="DWY5" s="263"/>
      <c r="DWZ5" s="263"/>
      <c r="DXA5" s="263"/>
      <c r="DXB5" s="263"/>
      <c r="DXC5" s="263"/>
      <c r="DXD5" s="263"/>
      <c r="DXE5" s="263"/>
      <c r="DXF5" s="263"/>
      <c r="DXG5" s="263"/>
      <c r="DXH5" s="263"/>
      <c r="DXI5" s="263"/>
      <c r="DXJ5" s="263"/>
      <c r="DXK5" s="263"/>
      <c r="DXL5" s="263"/>
      <c r="DXM5" s="263"/>
      <c r="DXN5" s="263"/>
      <c r="DXO5" s="263"/>
      <c r="DXP5" s="263"/>
      <c r="DXQ5" s="263"/>
      <c r="DXR5" s="263"/>
      <c r="DXS5" s="263"/>
      <c r="DXT5" s="263"/>
      <c r="DXU5" s="263"/>
      <c r="DXV5" s="263"/>
      <c r="DXW5" s="263"/>
      <c r="DXX5" s="263"/>
      <c r="DXY5" s="263"/>
      <c r="DXZ5" s="263"/>
      <c r="DYA5" s="263"/>
      <c r="DYB5" s="263"/>
      <c r="DYC5" s="263"/>
      <c r="DYD5" s="263"/>
      <c r="DYE5" s="263"/>
      <c r="DYF5" s="263"/>
      <c r="DYG5" s="263"/>
      <c r="DYH5" s="263"/>
      <c r="DYI5" s="263"/>
      <c r="DYJ5" s="263"/>
      <c r="DYK5" s="263"/>
      <c r="DYL5" s="263"/>
      <c r="DYM5" s="263"/>
      <c r="DYN5" s="263"/>
      <c r="DYO5" s="263"/>
      <c r="DYP5" s="263"/>
      <c r="DYQ5" s="263"/>
      <c r="DYR5" s="263"/>
      <c r="DYS5" s="263"/>
      <c r="DYT5" s="263"/>
      <c r="DYU5" s="263"/>
      <c r="DYV5" s="263"/>
      <c r="DYW5" s="263"/>
      <c r="DYX5" s="263"/>
      <c r="DYY5" s="263"/>
      <c r="DYZ5" s="263"/>
      <c r="DZA5" s="263"/>
      <c r="DZB5" s="263"/>
      <c r="DZC5" s="263"/>
      <c r="DZD5" s="263"/>
      <c r="DZE5" s="263"/>
      <c r="DZF5" s="263"/>
      <c r="DZG5" s="263"/>
      <c r="DZH5" s="263"/>
      <c r="DZI5" s="263"/>
      <c r="DZJ5" s="263"/>
      <c r="DZK5" s="263"/>
      <c r="DZL5" s="263"/>
      <c r="DZM5" s="263"/>
      <c r="DZN5" s="263"/>
      <c r="DZO5" s="263"/>
      <c r="DZP5" s="263"/>
      <c r="DZQ5" s="263"/>
      <c r="DZR5" s="263"/>
      <c r="DZS5" s="263"/>
      <c r="DZT5" s="263"/>
      <c r="DZU5" s="263"/>
      <c r="DZV5" s="263"/>
      <c r="DZW5" s="263"/>
      <c r="DZX5" s="263"/>
      <c r="DZY5" s="263"/>
      <c r="DZZ5" s="263"/>
      <c r="EAA5" s="263"/>
      <c r="EAB5" s="263"/>
      <c r="EAC5" s="263"/>
      <c r="EAD5" s="263"/>
      <c r="EAE5" s="263"/>
      <c r="EAF5" s="263"/>
      <c r="EAG5" s="263"/>
      <c r="EAH5" s="263"/>
      <c r="EAI5" s="263"/>
      <c r="EAJ5" s="263"/>
      <c r="EAK5" s="263"/>
      <c r="EAL5" s="263"/>
      <c r="EAM5" s="263"/>
      <c r="EAN5" s="263"/>
      <c r="EAO5" s="263"/>
      <c r="EAP5" s="263"/>
      <c r="EAQ5" s="263"/>
      <c r="EAR5" s="263"/>
      <c r="EAS5" s="263"/>
      <c r="EAT5" s="263"/>
      <c r="EAU5" s="263"/>
      <c r="EAV5" s="263"/>
      <c r="EAW5" s="263"/>
      <c r="EAX5" s="263"/>
      <c r="EAY5" s="263"/>
      <c r="EAZ5" s="263"/>
      <c r="EBA5" s="263"/>
      <c r="EBB5" s="263"/>
      <c r="EBC5" s="263"/>
      <c r="EBD5" s="263"/>
      <c r="EBE5" s="263"/>
      <c r="EBF5" s="263"/>
      <c r="EBG5" s="263"/>
      <c r="EBH5" s="263"/>
      <c r="EBI5" s="263"/>
      <c r="EBJ5" s="263"/>
      <c r="EBK5" s="263"/>
      <c r="EBL5" s="263"/>
      <c r="EBM5" s="263"/>
      <c r="EBN5" s="263"/>
      <c r="EBO5" s="263"/>
      <c r="EBP5" s="263"/>
      <c r="EBQ5" s="263"/>
      <c r="EBR5" s="263"/>
      <c r="EBS5" s="263"/>
      <c r="EBT5" s="263"/>
      <c r="EBU5" s="263"/>
      <c r="EBV5" s="263"/>
      <c r="EBW5" s="263"/>
      <c r="EBX5" s="263"/>
      <c r="EBY5" s="263"/>
      <c r="EBZ5" s="263"/>
      <c r="ECA5" s="263"/>
      <c r="ECB5" s="263"/>
      <c r="ECC5" s="263"/>
      <c r="ECD5" s="263"/>
      <c r="ECE5" s="263"/>
      <c r="ECF5" s="263"/>
      <c r="ECG5" s="263"/>
      <c r="ECH5" s="263"/>
      <c r="ECI5" s="263"/>
      <c r="ECJ5" s="263"/>
      <c r="ECK5" s="263"/>
      <c r="ECL5" s="263"/>
      <c r="ECM5" s="263"/>
      <c r="ECN5" s="263"/>
      <c r="ECO5" s="263"/>
      <c r="ECP5" s="263"/>
      <c r="ECQ5" s="263"/>
      <c r="ECR5" s="263"/>
      <c r="ECS5" s="263"/>
      <c r="ECT5" s="263"/>
      <c r="ECU5" s="263"/>
      <c r="ECV5" s="263"/>
      <c r="ECW5" s="263"/>
      <c r="ECX5" s="263"/>
      <c r="ECY5" s="263"/>
      <c r="ECZ5" s="263"/>
      <c r="EDA5" s="263"/>
      <c r="EDB5" s="263"/>
      <c r="EDC5" s="263"/>
      <c r="EDD5" s="263"/>
      <c r="EDE5" s="263"/>
      <c r="EDF5" s="263"/>
      <c r="EDG5" s="263"/>
      <c r="EDH5" s="263"/>
      <c r="EDI5" s="263"/>
      <c r="EDJ5" s="263"/>
      <c r="EDK5" s="263"/>
      <c r="EDL5" s="263"/>
      <c r="EDM5" s="263"/>
      <c r="EDN5" s="263"/>
      <c r="EDO5" s="263"/>
      <c r="EDP5" s="263"/>
      <c r="EDQ5" s="263"/>
      <c r="EDR5" s="263"/>
      <c r="EDS5" s="263"/>
      <c r="EDT5" s="263"/>
      <c r="EDU5" s="263"/>
      <c r="EDV5" s="263"/>
      <c r="EDW5" s="263"/>
      <c r="EDX5" s="263"/>
      <c r="EDY5" s="263"/>
      <c r="EDZ5" s="263"/>
      <c r="EEA5" s="263"/>
      <c r="EEB5" s="263"/>
      <c r="EEC5" s="263"/>
      <c r="EED5" s="263"/>
      <c r="EEE5" s="263"/>
      <c r="EEF5" s="263"/>
      <c r="EEG5" s="263"/>
      <c r="EEH5" s="263"/>
      <c r="EEI5" s="263"/>
      <c r="EEJ5" s="263"/>
      <c r="EEK5" s="263"/>
      <c r="EEL5" s="263"/>
      <c r="EEM5" s="263"/>
      <c r="EEN5" s="263"/>
      <c r="EEO5" s="263"/>
      <c r="EEP5" s="263"/>
      <c r="EEQ5" s="263"/>
      <c r="EER5" s="263"/>
      <c r="EES5" s="263"/>
      <c r="EET5" s="263"/>
      <c r="EEU5" s="263"/>
      <c r="EEV5" s="263"/>
      <c r="EEW5" s="263"/>
      <c r="EEX5" s="263"/>
      <c r="EEY5" s="263"/>
      <c r="EEZ5" s="263"/>
      <c r="EFA5" s="263"/>
      <c r="EFB5" s="263"/>
      <c r="EFC5" s="263"/>
      <c r="EFD5" s="263"/>
      <c r="EFE5" s="263"/>
      <c r="EFF5" s="263"/>
      <c r="EFG5" s="263"/>
      <c r="EFH5" s="263"/>
      <c r="EFI5" s="263"/>
      <c r="EFJ5" s="263"/>
      <c r="EFK5" s="263"/>
      <c r="EFL5" s="263"/>
      <c r="EFM5" s="263"/>
      <c r="EFN5" s="263"/>
      <c r="EFO5" s="263"/>
      <c r="EFP5" s="263"/>
      <c r="EFQ5" s="263"/>
      <c r="EFR5" s="263"/>
      <c r="EFS5" s="263"/>
      <c r="EFT5" s="263"/>
      <c r="EFU5" s="263"/>
      <c r="EFV5" s="263"/>
      <c r="EFW5" s="263"/>
      <c r="EFX5" s="263"/>
      <c r="EFY5" s="263"/>
      <c r="EFZ5" s="263"/>
      <c r="EGA5" s="263"/>
      <c r="EGB5" s="263"/>
      <c r="EGC5" s="263"/>
      <c r="EGD5" s="263"/>
      <c r="EGE5" s="263"/>
      <c r="EGF5" s="263"/>
      <c r="EGG5" s="263"/>
      <c r="EGH5" s="263"/>
      <c r="EGI5" s="263"/>
      <c r="EGJ5" s="263"/>
      <c r="EGK5" s="263"/>
      <c r="EGL5" s="263"/>
      <c r="EGM5" s="263"/>
      <c r="EGN5" s="263"/>
      <c r="EGO5" s="263"/>
      <c r="EGP5" s="263"/>
      <c r="EGQ5" s="263"/>
      <c r="EGR5" s="263"/>
      <c r="EGS5" s="263"/>
      <c r="EGT5" s="263"/>
      <c r="EGU5" s="263"/>
      <c r="EGV5" s="263"/>
      <c r="EGW5" s="263"/>
      <c r="EGX5" s="263"/>
      <c r="EGY5" s="263"/>
      <c r="EGZ5" s="263"/>
      <c r="EHA5" s="263"/>
      <c r="EHB5" s="263"/>
      <c r="EHC5" s="263"/>
      <c r="EHD5" s="263"/>
      <c r="EHE5" s="263"/>
      <c r="EHF5" s="263"/>
      <c r="EHG5" s="263"/>
      <c r="EHH5" s="263"/>
      <c r="EHI5" s="263"/>
      <c r="EHJ5" s="263"/>
      <c r="EHK5" s="263"/>
      <c r="EHL5" s="263"/>
      <c r="EHM5" s="263"/>
      <c r="EHN5" s="263"/>
      <c r="EHO5" s="263"/>
      <c r="EHP5" s="263"/>
      <c r="EHQ5" s="263"/>
      <c r="EHR5" s="263"/>
      <c r="EHS5" s="263"/>
      <c r="EHT5" s="263"/>
      <c r="EHU5" s="263"/>
      <c r="EHV5" s="263"/>
      <c r="EHW5" s="263"/>
      <c r="EHX5" s="263"/>
      <c r="EHY5" s="263"/>
      <c r="EHZ5" s="263"/>
      <c r="EIA5" s="263"/>
      <c r="EIB5" s="263"/>
      <c r="EIC5" s="263"/>
      <c r="EID5" s="263"/>
      <c r="EIE5" s="263"/>
      <c r="EIF5" s="263"/>
      <c r="EIG5" s="263"/>
      <c r="EIH5" s="263"/>
      <c r="EII5" s="263"/>
      <c r="EIJ5" s="263"/>
      <c r="EIK5" s="263"/>
      <c r="EIL5" s="263"/>
      <c r="EIM5" s="263"/>
      <c r="EIN5" s="263"/>
      <c r="EIO5" s="263"/>
      <c r="EIP5" s="263"/>
      <c r="EIQ5" s="263"/>
      <c r="EIR5" s="263"/>
      <c r="EIS5" s="263"/>
      <c r="EIT5" s="263"/>
      <c r="EIU5" s="263"/>
      <c r="EIV5" s="263"/>
      <c r="EIW5" s="263"/>
      <c r="EIX5" s="263"/>
      <c r="EIY5" s="263"/>
      <c r="EIZ5" s="263"/>
      <c r="EJA5" s="263"/>
      <c r="EJB5" s="263"/>
      <c r="EJC5" s="263"/>
      <c r="EJD5" s="263"/>
      <c r="EJE5" s="263"/>
      <c r="EJF5" s="263"/>
      <c r="EJG5" s="263"/>
      <c r="EJH5" s="263"/>
      <c r="EJI5" s="263"/>
      <c r="EJJ5" s="263"/>
      <c r="EJK5" s="263"/>
      <c r="EJL5" s="263"/>
      <c r="EJM5" s="263"/>
      <c r="EJN5" s="263"/>
      <c r="EJO5" s="263"/>
      <c r="EJP5" s="263"/>
      <c r="EJQ5" s="263"/>
      <c r="EJR5" s="263"/>
      <c r="EJS5" s="263"/>
      <c r="EJT5" s="263"/>
      <c r="EJU5" s="263"/>
      <c r="EJV5" s="263"/>
      <c r="EJW5" s="263"/>
      <c r="EJX5" s="263"/>
      <c r="EJY5" s="263"/>
      <c r="EJZ5" s="263"/>
      <c r="EKA5" s="263"/>
      <c r="EKB5" s="263"/>
      <c r="EKC5" s="263"/>
      <c r="EKD5" s="263"/>
      <c r="EKE5" s="263"/>
      <c r="EKF5" s="263"/>
      <c r="EKG5" s="263"/>
      <c r="EKH5" s="263"/>
      <c r="EKI5" s="263"/>
      <c r="EKJ5" s="263"/>
      <c r="EKK5" s="263"/>
      <c r="EKL5" s="263"/>
      <c r="EKM5" s="263"/>
      <c r="EKN5" s="263"/>
      <c r="EKO5" s="263"/>
      <c r="EKP5" s="263"/>
      <c r="EKQ5" s="263"/>
      <c r="EKR5" s="263"/>
      <c r="EKS5" s="263"/>
      <c r="EKT5" s="263"/>
      <c r="EKU5" s="263"/>
      <c r="EKV5" s="263"/>
      <c r="EKW5" s="263"/>
      <c r="EKX5" s="263"/>
      <c r="EKY5" s="263"/>
      <c r="EKZ5" s="263"/>
      <c r="ELA5" s="263"/>
      <c r="ELB5" s="263"/>
      <c r="ELC5" s="263"/>
      <c r="ELD5" s="263"/>
      <c r="ELE5" s="263"/>
      <c r="ELF5" s="263"/>
      <c r="ELG5" s="263"/>
      <c r="ELH5" s="263"/>
      <c r="ELI5" s="263"/>
      <c r="ELJ5" s="263"/>
      <c r="ELK5" s="263"/>
      <c r="ELL5" s="263"/>
      <c r="ELM5" s="263"/>
      <c r="ELN5" s="263"/>
      <c r="ELO5" s="263"/>
      <c r="ELP5" s="263"/>
      <c r="ELQ5" s="263"/>
      <c r="ELR5" s="263"/>
      <c r="ELS5" s="263"/>
      <c r="ELT5" s="263"/>
      <c r="ELU5" s="263"/>
      <c r="ELV5" s="263"/>
      <c r="ELW5" s="263"/>
      <c r="ELX5" s="263"/>
      <c r="ELY5" s="263"/>
      <c r="ELZ5" s="263"/>
      <c r="EMA5" s="263"/>
      <c r="EMB5" s="263"/>
      <c r="EMC5" s="263"/>
      <c r="EMD5" s="263"/>
      <c r="EME5" s="263"/>
      <c r="EMF5" s="263"/>
      <c r="EMG5" s="263"/>
      <c r="EMH5" s="263"/>
      <c r="EMI5" s="263"/>
      <c r="EMJ5" s="263"/>
      <c r="EMK5" s="263"/>
      <c r="EML5" s="263"/>
      <c r="EMM5" s="263"/>
      <c r="EMN5" s="263"/>
      <c r="EMO5" s="263"/>
      <c r="EMP5" s="263"/>
      <c r="EMQ5" s="263"/>
      <c r="EMR5" s="263"/>
      <c r="EMS5" s="263"/>
      <c r="EMT5" s="263"/>
      <c r="EMU5" s="263"/>
      <c r="EMV5" s="263"/>
      <c r="EMW5" s="263"/>
      <c r="EMX5" s="263"/>
      <c r="EMY5" s="263"/>
      <c r="EMZ5" s="263"/>
      <c r="ENA5" s="263"/>
      <c r="ENB5" s="263"/>
      <c r="ENC5" s="263"/>
      <c r="END5" s="263"/>
      <c r="ENE5" s="263"/>
      <c r="ENF5" s="263"/>
      <c r="ENG5" s="263"/>
      <c r="ENH5" s="263"/>
      <c r="ENI5" s="263"/>
      <c r="ENJ5" s="263"/>
      <c r="ENK5" s="263"/>
      <c r="ENL5" s="263"/>
      <c r="ENM5" s="263"/>
      <c r="ENN5" s="263"/>
      <c r="ENO5" s="263"/>
      <c r="ENP5" s="263"/>
      <c r="ENQ5" s="263"/>
      <c r="ENR5" s="263"/>
      <c r="ENS5" s="263"/>
      <c r="ENT5" s="263"/>
      <c r="ENU5" s="263"/>
      <c r="ENV5" s="263"/>
      <c r="ENW5" s="263"/>
      <c r="ENX5" s="263"/>
      <c r="ENY5" s="263"/>
      <c r="ENZ5" s="263"/>
      <c r="EOA5" s="263"/>
      <c r="EOB5" s="263"/>
      <c r="EOC5" s="263"/>
      <c r="EOD5" s="263"/>
      <c r="EOE5" s="263"/>
      <c r="EOF5" s="263"/>
      <c r="EOG5" s="263"/>
      <c r="EOH5" s="263"/>
      <c r="EOI5" s="263"/>
      <c r="EOJ5" s="263"/>
      <c r="EOK5" s="263"/>
      <c r="EOL5" s="263"/>
      <c r="EOM5" s="263"/>
      <c r="EON5" s="263"/>
      <c r="EOO5" s="263"/>
      <c r="EOP5" s="263"/>
      <c r="EOQ5" s="263"/>
      <c r="EOR5" s="263"/>
      <c r="EOS5" s="263"/>
      <c r="EOT5" s="263"/>
      <c r="EOU5" s="263"/>
      <c r="EOV5" s="263"/>
      <c r="EOW5" s="263"/>
      <c r="EOX5" s="263"/>
      <c r="EOY5" s="263"/>
      <c r="EOZ5" s="263"/>
      <c r="EPA5" s="263"/>
      <c r="EPB5" s="263"/>
      <c r="EPC5" s="263"/>
      <c r="EPD5" s="263"/>
      <c r="EPE5" s="263"/>
      <c r="EPF5" s="263"/>
      <c r="EPG5" s="263"/>
      <c r="EPH5" s="263"/>
      <c r="EPI5" s="263"/>
      <c r="EPJ5" s="263"/>
      <c r="EPK5" s="263"/>
      <c r="EPL5" s="263"/>
      <c r="EPM5" s="263"/>
      <c r="EPN5" s="263"/>
      <c r="EPO5" s="263"/>
      <c r="EPP5" s="263"/>
      <c r="EPQ5" s="263"/>
      <c r="EPR5" s="263"/>
      <c r="EPS5" s="263"/>
      <c r="EPT5" s="263"/>
      <c r="EPU5" s="263"/>
      <c r="EPV5" s="263"/>
      <c r="EPW5" s="263"/>
      <c r="EPX5" s="263"/>
      <c r="EPY5" s="263"/>
      <c r="EPZ5" s="263"/>
      <c r="EQA5" s="263"/>
      <c r="EQB5" s="263"/>
      <c r="EQC5" s="263"/>
      <c r="EQD5" s="263"/>
      <c r="EQE5" s="263"/>
      <c r="EQF5" s="263"/>
      <c r="EQG5" s="263"/>
      <c r="EQH5" s="263"/>
      <c r="EQI5" s="263"/>
      <c r="EQJ5" s="263"/>
      <c r="EQK5" s="263"/>
      <c r="EQL5" s="263"/>
      <c r="EQM5" s="263"/>
      <c r="EQN5" s="263"/>
      <c r="EQO5" s="263"/>
      <c r="EQP5" s="263"/>
      <c r="EQQ5" s="263"/>
      <c r="EQR5" s="263"/>
      <c r="EQS5" s="263"/>
      <c r="EQT5" s="263"/>
      <c r="EQU5" s="263"/>
      <c r="EQV5" s="263"/>
      <c r="EQW5" s="263"/>
      <c r="EQX5" s="263"/>
      <c r="EQY5" s="263"/>
      <c r="EQZ5" s="263"/>
      <c r="ERA5" s="263"/>
      <c r="ERB5" s="263"/>
      <c r="ERC5" s="263"/>
      <c r="ERD5" s="263"/>
      <c r="ERE5" s="263"/>
      <c r="ERF5" s="263"/>
      <c r="ERG5" s="263"/>
      <c r="ERH5" s="263"/>
      <c r="ERI5" s="263"/>
      <c r="ERJ5" s="263"/>
      <c r="ERK5" s="263"/>
      <c r="ERL5" s="263"/>
      <c r="ERM5" s="263"/>
      <c r="ERN5" s="263"/>
      <c r="ERO5" s="263"/>
      <c r="ERP5" s="263"/>
      <c r="ERQ5" s="263"/>
      <c r="ERR5" s="263"/>
      <c r="ERS5" s="263"/>
      <c r="ERT5" s="263"/>
      <c r="ERU5" s="263"/>
      <c r="ERV5" s="263"/>
      <c r="ERW5" s="263"/>
      <c r="ERX5" s="263"/>
      <c r="ERY5" s="263"/>
      <c r="ERZ5" s="263"/>
      <c r="ESA5" s="263"/>
      <c r="ESB5" s="263"/>
      <c r="ESC5" s="263"/>
      <c r="ESD5" s="263"/>
      <c r="ESE5" s="263"/>
      <c r="ESF5" s="263"/>
      <c r="ESG5" s="263"/>
      <c r="ESH5" s="263"/>
      <c r="ESI5" s="263"/>
      <c r="ESJ5" s="263"/>
      <c r="ESK5" s="263"/>
      <c r="ESL5" s="263"/>
      <c r="ESM5" s="263"/>
      <c r="ESN5" s="263"/>
      <c r="ESO5" s="263"/>
      <c r="ESP5" s="263"/>
      <c r="ESQ5" s="263"/>
      <c r="ESR5" s="263"/>
      <c r="ESS5" s="263"/>
      <c r="EST5" s="263"/>
      <c r="ESU5" s="263"/>
      <c r="ESV5" s="263"/>
      <c r="ESW5" s="263"/>
      <c r="ESX5" s="263"/>
      <c r="ESY5" s="263"/>
      <c r="ESZ5" s="263"/>
      <c r="ETA5" s="263"/>
      <c r="ETB5" s="263"/>
      <c r="ETC5" s="263"/>
      <c r="ETD5" s="263"/>
      <c r="ETE5" s="263"/>
      <c r="ETF5" s="263"/>
      <c r="ETG5" s="263"/>
      <c r="ETH5" s="263"/>
      <c r="ETI5" s="263"/>
      <c r="ETJ5" s="263"/>
      <c r="ETK5" s="263"/>
      <c r="ETL5" s="263"/>
      <c r="ETM5" s="263"/>
      <c r="ETN5" s="263"/>
      <c r="ETO5" s="263"/>
      <c r="ETP5" s="263"/>
      <c r="ETQ5" s="263"/>
      <c r="ETR5" s="263"/>
      <c r="ETS5" s="263"/>
      <c r="ETT5" s="263"/>
      <c r="ETU5" s="263"/>
      <c r="ETV5" s="263"/>
      <c r="ETW5" s="263"/>
      <c r="ETX5" s="263"/>
      <c r="ETY5" s="263"/>
      <c r="ETZ5" s="263"/>
      <c r="EUA5" s="263"/>
      <c r="EUB5" s="263"/>
      <c r="EUC5" s="263"/>
      <c r="EUD5" s="263"/>
      <c r="EUE5" s="263"/>
      <c r="EUF5" s="263"/>
      <c r="EUG5" s="263"/>
      <c r="EUH5" s="263"/>
      <c r="EUI5" s="263"/>
      <c r="EUJ5" s="263"/>
      <c r="EUK5" s="263"/>
      <c r="EUL5" s="263"/>
      <c r="EUM5" s="263"/>
      <c r="EUN5" s="263"/>
      <c r="EUO5" s="263"/>
      <c r="EUP5" s="263"/>
      <c r="EUQ5" s="263"/>
      <c r="EUR5" s="263"/>
      <c r="EUS5" s="263"/>
      <c r="EUT5" s="263"/>
      <c r="EUU5" s="263"/>
      <c r="EUV5" s="263"/>
      <c r="EUW5" s="263"/>
      <c r="EUX5" s="263"/>
      <c r="EUY5" s="263"/>
      <c r="EUZ5" s="263"/>
      <c r="EVA5" s="263"/>
      <c r="EVB5" s="263"/>
      <c r="EVC5" s="263"/>
      <c r="EVD5" s="263"/>
      <c r="EVE5" s="263"/>
      <c r="EVF5" s="263"/>
      <c r="EVG5" s="263"/>
      <c r="EVH5" s="263"/>
      <c r="EVI5" s="263"/>
      <c r="EVJ5" s="263"/>
      <c r="EVK5" s="263"/>
      <c r="EVL5" s="263"/>
      <c r="EVM5" s="263"/>
      <c r="EVN5" s="263"/>
      <c r="EVO5" s="263"/>
      <c r="EVP5" s="263"/>
      <c r="EVQ5" s="263"/>
      <c r="EVR5" s="263"/>
      <c r="EVS5" s="263"/>
      <c r="EVT5" s="263"/>
      <c r="EVU5" s="263"/>
      <c r="EVV5" s="263"/>
      <c r="EVW5" s="263"/>
      <c r="EVX5" s="263"/>
      <c r="EVY5" s="263"/>
      <c r="EVZ5" s="263"/>
      <c r="EWA5" s="263"/>
      <c r="EWB5" s="263"/>
      <c r="EWC5" s="263"/>
      <c r="EWD5" s="263"/>
      <c r="EWE5" s="263"/>
      <c r="EWF5" s="263"/>
      <c r="EWG5" s="263"/>
      <c r="EWH5" s="263"/>
      <c r="EWI5" s="263"/>
      <c r="EWJ5" s="263"/>
      <c r="EWK5" s="263"/>
      <c r="EWL5" s="263"/>
      <c r="EWM5" s="263"/>
      <c r="EWN5" s="263"/>
      <c r="EWO5" s="263"/>
      <c r="EWP5" s="263"/>
      <c r="EWQ5" s="263"/>
      <c r="EWR5" s="263"/>
      <c r="EWS5" s="263"/>
      <c r="EWT5" s="263"/>
      <c r="EWU5" s="263"/>
      <c r="EWV5" s="263"/>
      <c r="EWW5" s="263"/>
      <c r="EWX5" s="263"/>
      <c r="EWY5" s="263"/>
      <c r="EWZ5" s="263"/>
      <c r="EXA5" s="263"/>
      <c r="EXB5" s="263"/>
      <c r="EXC5" s="263"/>
      <c r="EXD5" s="263"/>
      <c r="EXE5" s="263"/>
      <c r="EXF5" s="263"/>
      <c r="EXG5" s="263"/>
      <c r="EXH5" s="263"/>
      <c r="EXI5" s="263"/>
      <c r="EXJ5" s="263"/>
      <c r="EXK5" s="263"/>
      <c r="EXL5" s="263"/>
      <c r="EXM5" s="263"/>
      <c r="EXN5" s="263"/>
      <c r="EXO5" s="263"/>
      <c r="EXP5" s="263"/>
      <c r="EXQ5" s="263"/>
      <c r="EXR5" s="263"/>
      <c r="EXS5" s="263"/>
      <c r="EXT5" s="263"/>
      <c r="EXU5" s="263"/>
      <c r="EXV5" s="263"/>
      <c r="EXW5" s="263"/>
      <c r="EXX5" s="263"/>
      <c r="EXY5" s="263"/>
      <c r="EXZ5" s="263"/>
      <c r="EYA5" s="263"/>
      <c r="EYB5" s="263"/>
      <c r="EYC5" s="263"/>
      <c r="EYD5" s="263"/>
      <c r="EYE5" s="263"/>
      <c r="EYF5" s="263"/>
      <c r="EYG5" s="263"/>
      <c r="EYH5" s="263"/>
      <c r="EYI5" s="263"/>
      <c r="EYJ5" s="263"/>
      <c r="EYK5" s="263"/>
      <c r="EYL5" s="263"/>
      <c r="EYM5" s="263"/>
      <c r="EYN5" s="263"/>
      <c r="EYO5" s="263"/>
      <c r="EYP5" s="263"/>
      <c r="EYQ5" s="263"/>
      <c r="EYR5" s="263"/>
      <c r="EYS5" s="263"/>
      <c r="EYT5" s="263"/>
      <c r="EYU5" s="263"/>
      <c r="EYV5" s="263"/>
      <c r="EYW5" s="263"/>
      <c r="EYX5" s="263"/>
      <c r="EYY5" s="263"/>
      <c r="EYZ5" s="263"/>
      <c r="EZA5" s="263"/>
      <c r="EZB5" s="263"/>
      <c r="EZC5" s="263"/>
      <c r="EZD5" s="263"/>
      <c r="EZE5" s="263"/>
      <c r="EZF5" s="263"/>
      <c r="EZG5" s="263"/>
      <c r="EZH5" s="263"/>
      <c r="EZI5" s="263"/>
      <c r="EZJ5" s="263"/>
      <c r="EZK5" s="263"/>
      <c r="EZL5" s="263"/>
      <c r="EZM5" s="263"/>
      <c r="EZN5" s="263"/>
      <c r="EZO5" s="263"/>
      <c r="EZP5" s="263"/>
      <c r="EZQ5" s="263"/>
      <c r="EZR5" s="263"/>
      <c r="EZS5" s="263"/>
      <c r="EZT5" s="263"/>
      <c r="EZU5" s="263"/>
      <c r="EZV5" s="263"/>
      <c r="EZW5" s="263"/>
      <c r="EZX5" s="263"/>
      <c r="EZY5" s="263"/>
      <c r="EZZ5" s="263"/>
      <c r="FAA5" s="263"/>
      <c r="FAB5" s="263"/>
      <c r="FAC5" s="263"/>
      <c r="FAD5" s="263"/>
      <c r="FAE5" s="263"/>
      <c r="FAF5" s="263"/>
      <c r="FAG5" s="263"/>
      <c r="FAH5" s="263"/>
      <c r="FAI5" s="263"/>
      <c r="FAJ5" s="263"/>
      <c r="FAK5" s="263"/>
      <c r="FAL5" s="263"/>
      <c r="FAM5" s="263"/>
      <c r="FAN5" s="263"/>
      <c r="FAO5" s="263"/>
      <c r="FAP5" s="263"/>
      <c r="FAQ5" s="263"/>
      <c r="FAR5" s="263"/>
      <c r="FAS5" s="263"/>
      <c r="FAT5" s="263"/>
      <c r="FAU5" s="263"/>
      <c r="FAV5" s="263"/>
      <c r="FAW5" s="263"/>
      <c r="FAX5" s="263"/>
      <c r="FAY5" s="263"/>
      <c r="FAZ5" s="263"/>
      <c r="FBA5" s="263"/>
      <c r="FBB5" s="263"/>
      <c r="FBC5" s="263"/>
      <c r="FBD5" s="263"/>
      <c r="FBE5" s="263"/>
      <c r="FBF5" s="263"/>
      <c r="FBG5" s="263"/>
      <c r="FBH5" s="263"/>
      <c r="FBI5" s="263"/>
      <c r="FBJ5" s="263"/>
      <c r="FBK5" s="263"/>
      <c r="FBL5" s="263"/>
      <c r="FBM5" s="263"/>
      <c r="FBN5" s="263"/>
      <c r="FBO5" s="263"/>
      <c r="FBP5" s="263"/>
      <c r="FBQ5" s="263"/>
      <c r="FBR5" s="263"/>
      <c r="FBS5" s="263"/>
      <c r="FBT5" s="263"/>
      <c r="FBU5" s="263"/>
      <c r="FBV5" s="263"/>
      <c r="FBW5" s="263"/>
      <c r="FBX5" s="263"/>
      <c r="FBY5" s="263"/>
      <c r="FBZ5" s="263"/>
      <c r="FCA5" s="263"/>
      <c r="FCB5" s="263"/>
      <c r="FCC5" s="263"/>
      <c r="FCD5" s="263"/>
      <c r="FCE5" s="263"/>
      <c r="FCF5" s="263"/>
      <c r="FCG5" s="263"/>
      <c r="FCH5" s="263"/>
      <c r="FCI5" s="263"/>
      <c r="FCJ5" s="263"/>
      <c r="FCK5" s="263"/>
      <c r="FCL5" s="263"/>
      <c r="FCM5" s="263"/>
      <c r="FCN5" s="263"/>
      <c r="FCO5" s="263"/>
      <c r="FCP5" s="263"/>
      <c r="FCQ5" s="263"/>
      <c r="FCR5" s="263"/>
      <c r="FCS5" s="263"/>
      <c r="FCT5" s="263"/>
      <c r="FCU5" s="263"/>
      <c r="FCV5" s="263"/>
      <c r="FCW5" s="263"/>
      <c r="FCX5" s="263"/>
      <c r="FCY5" s="263"/>
      <c r="FCZ5" s="263"/>
      <c r="FDA5" s="263"/>
      <c r="FDB5" s="263"/>
      <c r="FDC5" s="263"/>
      <c r="FDD5" s="263"/>
      <c r="FDE5" s="263"/>
      <c r="FDF5" s="263"/>
      <c r="FDG5" s="263"/>
      <c r="FDH5" s="263"/>
      <c r="FDI5" s="263"/>
      <c r="FDJ5" s="263"/>
      <c r="FDK5" s="263"/>
      <c r="FDL5" s="263"/>
      <c r="FDM5" s="263"/>
      <c r="FDN5" s="263"/>
      <c r="FDO5" s="263"/>
      <c r="FDP5" s="263"/>
      <c r="FDQ5" s="263"/>
      <c r="FDR5" s="263"/>
      <c r="FDS5" s="263"/>
      <c r="FDT5" s="263"/>
      <c r="FDU5" s="263"/>
      <c r="FDV5" s="263"/>
      <c r="FDW5" s="263"/>
      <c r="FDX5" s="263"/>
      <c r="FDY5" s="263"/>
      <c r="FDZ5" s="263"/>
      <c r="FEA5" s="263"/>
      <c r="FEB5" s="263"/>
      <c r="FEC5" s="263"/>
      <c r="FED5" s="263"/>
      <c r="FEE5" s="263"/>
      <c r="FEF5" s="263"/>
      <c r="FEG5" s="263"/>
      <c r="FEH5" s="263"/>
      <c r="FEI5" s="263"/>
      <c r="FEJ5" s="263"/>
      <c r="FEK5" s="263"/>
      <c r="FEL5" s="263"/>
      <c r="FEM5" s="263"/>
      <c r="FEN5" s="263"/>
      <c r="FEO5" s="263"/>
      <c r="FEP5" s="263"/>
      <c r="FEQ5" s="263"/>
      <c r="FER5" s="263"/>
      <c r="FES5" s="263"/>
      <c r="FET5" s="263"/>
      <c r="FEU5" s="263"/>
      <c r="FEV5" s="263"/>
      <c r="FEW5" s="263"/>
      <c r="FEX5" s="263"/>
      <c r="FEY5" s="263"/>
      <c r="FEZ5" s="263"/>
      <c r="FFA5" s="263"/>
      <c r="FFB5" s="263"/>
      <c r="FFC5" s="263"/>
      <c r="FFD5" s="263"/>
      <c r="FFE5" s="263"/>
      <c r="FFF5" s="263"/>
      <c r="FFG5" s="263"/>
      <c r="FFH5" s="263"/>
      <c r="FFI5" s="263"/>
      <c r="FFJ5" s="263"/>
      <c r="FFK5" s="263"/>
      <c r="FFL5" s="263"/>
      <c r="FFM5" s="263"/>
      <c r="FFN5" s="263"/>
      <c r="FFO5" s="263"/>
      <c r="FFP5" s="263"/>
      <c r="FFQ5" s="263"/>
      <c r="FFR5" s="263"/>
      <c r="FFS5" s="263"/>
      <c r="FFT5" s="263"/>
      <c r="FFU5" s="263"/>
      <c r="FFV5" s="263"/>
      <c r="FFW5" s="263"/>
      <c r="FFX5" s="263"/>
      <c r="FFY5" s="263"/>
      <c r="FFZ5" s="263"/>
      <c r="FGA5" s="263"/>
      <c r="FGB5" s="263"/>
      <c r="FGC5" s="263"/>
      <c r="FGD5" s="263"/>
      <c r="FGE5" s="263"/>
      <c r="FGF5" s="263"/>
      <c r="FGG5" s="263"/>
      <c r="FGH5" s="263"/>
      <c r="FGI5" s="263"/>
      <c r="FGJ5" s="263"/>
      <c r="FGK5" s="263"/>
      <c r="FGL5" s="263"/>
      <c r="FGM5" s="263"/>
      <c r="FGN5" s="263"/>
      <c r="FGO5" s="263"/>
      <c r="FGP5" s="263"/>
      <c r="FGQ5" s="263"/>
      <c r="FGR5" s="263"/>
      <c r="FGS5" s="263"/>
      <c r="FGT5" s="263"/>
      <c r="FGU5" s="263"/>
      <c r="FGV5" s="263"/>
      <c r="FGW5" s="263"/>
      <c r="FGX5" s="263"/>
      <c r="FGY5" s="263"/>
      <c r="FGZ5" s="263"/>
      <c r="FHA5" s="263"/>
      <c r="FHB5" s="263"/>
      <c r="FHC5" s="263"/>
      <c r="FHD5" s="263"/>
      <c r="FHE5" s="263"/>
      <c r="FHF5" s="263"/>
      <c r="FHG5" s="263"/>
      <c r="FHH5" s="263"/>
      <c r="FHI5" s="263"/>
      <c r="FHJ5" s="263"/>
      <c r="FHK5" s="263"/>
      <c r="FHL5" s="263"/>
      <c r="FHM5" s="263"/>
      <c r="FHN5" s="263"/>
      <c r="FHO5" s="263"/>
      <c r="FHP5" s="263"/>
      <c r="FHQ5" s="263"/>
      <c r="FHR5" s="263"/>
      <c r="FHS5" s="263"/>
      <c r="FHT5" s="263"/>
      <c r="FHU5" s="263"/>
      <c r="FHV5" s="263"/>
      <c r="FHW5" s="263"/>
      <c r="FHX5" s="263"/>
      <c r="FHY5" s="263"/>
      <c r="FHZ5" s="263"/>
      <c r="FIA5" s="263"/>
      <c r="FIB5" s="263"/>
      <c r="FIC5" s="263"/>
      <c r="FID5" s="263"/>
      <c r="FIE5" s="263"/>
      <c r="FIF5" s="263"/>
      <c r="FIG5" s="263"/>
      <c r="FIH5" s="263"/>
      <c r="FII5" s="263"/>
      <c r="FIJ5" s="263"/>
      <c r="FIK5" s="263"/>
      <c r="FIL5" s="263"/>
      <c r="FIM5" s="263"/>
      <c r="FIN5" s="263"/>
      <c r="FIO5" s="263"/>
      <c r="FIP5" s="263"/>
      <c r="FIQ5" s="263"/>
      <c r="FIR5" s="263"/>
      <c r="FIS5" s="263"/>
      <c r="FIT5" s="263"/>
      <c r="FIU5" s="263"/>
      <c r="FIV5" s="263"/>
      <c r="FIW5" s="263"/>
      <c r="FIX5" s="263"/>
      <c r="FIY5" s="263"/>
      <c r="FIZ5" s="263"/>
      <c r="FJA5" s="263"/>
      <c r="FJB5" s="263"/>
      <c r="FJC5" s="263"/>
      <c r="FJD5" s="263"/>
      <c r="FJE5" s="263"/>
      <c r="FJF5" s="263"/>
      <c r="FJG5" s="263"/>
      <c r="FJH5" s="263"/>
      <c r="FJI5" s="263"/>
      <c r="FJJ5" s="263"/>
      <c r="FJK5" s="263"/>
      <c r="FJL5" s="263"/>
      <c r="FJM5" s="263"/>
      <c r="FJN5" s="263"/>
      <c r="FJO5" s="263"/>
      <c r="FJP5" s="263"/>
      <c r="FJQ5" s="263"/>
      <c r="FJR5" s="263"/>
      <c r="FJS5" s="263"/>
      <c r="FJT5" s="263"/>
      <c r="FJU5" s="263"/>
      <c r="FJV5" s="263"/>
      <c r="FJW5" s="263"/>
      <c r="FJX5" s="263"/>
      <c r="FJY5" s="263"/>
      <c r="FJZ5" s="263"/>
      <c r="FKA5" s="263"/>
      <c r="FKB5" s="263"/>
      <c r="FKC5" s="263"/>
      <c r="FKD5" s="263"/>
      <c r="FKE5" s="263"/>
      <c r="FKF5" s="263"/>
      <c r="FKG5" s="263"/>
      <c r="FKH5" s="263"/>
      <c r="FKI5" s="263"/>
      <c r="FKJ5" s="263"/>
      <c r="FKK5" s="263"/>
      <c r="FKL5" s="263"/>
      <c r="FKM5" s="263"/>
      <c r="FKN5" s="263"/>
      <c r="FKO5" s="263"/>
      <c r="FKP5" s="263"/>
      <c r="FKQ5" s="263"/>
      <c r="FKR5" s="263"/>
      <c r="FKS5" s="263"/>
      <c r="FKT5" s="263"/>
      <c r="FKU5" s="263"/>
      <c r="FKV5" s="263"/>
      <c r="FKW5" s="263"/>
      <c r="FKX5" s="263"/>
      <c r="FKY5" s="263"/>
      <c r="FKZ5" s="263"/>
      <c r="FLA5" s="263"/>
      <c r="FLB5" s="263"/>
      <c r="FLC5" s="263"/>
      <c r="FLD5" s="263"/>
      <c r="FLE5" s="263"/>
      <c r="FLF5" s="263"/>
      <c r="FLG5" s="263"/>
      <c r="FLH5" s="263"/>
      <c r="FLI5" s="263"/>
      <c r="FLJ5" s="263"/>
      <c r="FLK5" s="263"/>
      <c r="FLL5" s="263"/>
      <c r="FLM5" s="263"/>
      <c r="FLN5" s="263"/>
      <c r="FLO5" s="263"/>
      <c r="FLP5" s="263"/>
      <c r="FLQ5" s="263"/>
      <c r="FLR5" s="263"/>
      <c r="FLS5" s="263"/>
      <c r="FLT5" s="263"/>
      <c r="FLU5" s="263"/>
      <c r="FLV5" s="263"/>
      <c r="FLW5" s="263"/>
      <c r="FLX5" s="263"/>
      <c r="FLY5" s="263"/>
      <c r="FLZ5" s="263"/>
      <c r="FMA5" s="263"/>
      <c r="FMB5" s="263"/>
      <c r="FMC5" s="263"/>
      <c r="FMD5" s="263"/>
      <c r="FME5" s="263"/>
      <c r="FMF5" s="263"/>
      <c r="FMG5" s="263"/>
      <c r="FMH5" s="263"/>
      <c r="FMI5" s="263"/>
      <c r="FMJ5" s="263"/>
      <c r="FMK5" s="263"/>
      <c r="FML5" s="263"/>
      <c r="FMM5" s="263"/>
      <c r="FMN5" s="263"/>
      <c r="FMO5" s="263"/>
      <c r="FMP5" s="263"/>
      <c r="FMQ5" s="263"/>
      <c r="FMR5" s="263"/>
      <c r="FMS5" s="263"/>
      <c r="FMT5" s="263"/>
      <c r="FMU5" s="263"/>
      <c r="FMV5" s="263"/>
      <c r="FMW5" s="263"/>
      <c r="FMX5" s="263"/>
      <c r="FMY5" s="263"/>
      <c r="FMZ5" s="263"/>
      <c r="FNA5" s="263"/>
      <c r="FNB5" s="263"/>
      <c r="FNC5" s="263"/>
      <c r="FND5" s="263"/>
      <c r="FNE5" s="263"/>
      <c r="FNF5" s="263"/>
      <c r="FNG5" s="263"/>
      <c r="FNH5" s="263"/>
      <c r="FNI5" s="263"/>
      <c r="FNJ5" s="263"/>
      <c r="FNK5" s="263"/>
      <c r="FNL5" s="263"/>
      <c r="FNM5" s="263"/>
      <c r="FNN5" s="263"/>
      <c r="FNO5" s="263"/>
      <c r="FNP5" s="263"/>
      <c r="FNQ5" s="263"/>
      <c r="FNR5" s="263"/>
      <c r="FNS5" s="263"/>
      <c r="FNT5" s="263"/>
      <c r="FNU5" s="263"/>
      <c r="FNV5" s="263"/>
      <c r="FNW5" s="263"/>
      <c r="FNX5" s="263"/>
      <c r="FNY5" s="263"/>
      <c r="FNZ5" s="263"/>
      <c r="FOA5" s="263"/>
      <c r="FOB5" s="263"/>
      <c r="FOC5" s="263"/>
      <c r="FOD5" s="263"/>
      <c r="FOE5" s="263"/>
      <c r="FOF5" s="263"/>
      <c r="FOG5" s="263"/>
      <c r="FOH5" s="263"/>
      <c r="FOI5" s="263"/>
      <c r="FOJ5" s="263"/>
      <c r="FOK5" s="263"/>
      <c r="FOL5" s="263"/>
      <c r="FOM5" s="263"/>
      <c r="FON5" s="263"/>
      <c r="FOO5" s="263"/>
      <c r="FOP5" s="263"/>
      <c r="FOQ5" s="263"/>
      <c r="FOR5" s="263"/>
      <c r="FOS5" s="263"/>
      <c r="FOT5" s="263"/>
      <c r="FOU5" s="263"/>
      <c r="FOV5" s="263"/>
      <c r="FOW5" s="263"/>
      <c r="FOX5" s="263"/>
      <c r="FOY5" s="263"/>
      <c r="FOZ5" s="263"/>
      <c r="FPA5" s="263"/>
      <c r="FPB5" s="263"/>
      <c r="FPC5" s="263"/>
      <c r="FPD5" s="263"/>
      <c r="FPE5" s="263"/>
      <c r="FPF5" s="263"/>
      <c r="FPG5" s="263"/>
      <c r="FPH5" s="263"/>
      <c r="FPI5" s="263"/>
      <c r="FPJ5" s="263"/>
      <c r="FPK5" s="263"/>
      <c r="FPL5" s="263"/>
      <c r="FPM5" s="263"/>
      <c r="FPN5" s="263"/>
      <c r="FPO5" s="263"/>
      <c r="FPP5" s="263"/>
      <c r="FPQ5" s="263"/>
      <c r="FPR5" s="263"/>
      <c r="FPS5" s="263"/>
      <c r="FPT5" s="263"/>
      <c r="FPU5" s="263"/>
      <c r="FPV5" s="263"/>
      <c r="FPW5" s="263"/>
      <c r="FPX5" s="263"/>
      <c r="FPY5" s="263"/>
      <c r="FPZ5" s="263"/>
      <c r="FQA5" s="263"/>
      <c r="FQB5" s="263"/>
      <c r="FQC5" s="263"/>
      <c r="FQD5" s="263"/>
      <c r="FQE5" s="263"/>
      <c r="FQF5" s="263"/>
      <c r="FQG5" s="263"/>
      <c r="FQH5" s="263"/>
      <c r="FQI5" s="263"/>
      <c r="FQJ5" s="263"/>
      <c r="FQK5" s="263"/>
      <c r="FQL5" s="263"/>
      <c r="FQM5" s="263"/>
      <c r="FQN5" s="263"/>
      <c r="FQO5" s="263"/>
      <c r="FQP5" s="263"/>
      <c r="FQQ5" s="263"/>
      <c r="FQR5" s="263"/>
      <c r="FQS5" s="263"/>
      <c r="FQT5" s="263"/>
      <c r="FQU5" s="263"/>
      <c r="FQV5" s="263"/>
      <c r="FQW5" s="263"/>
      <c r="FQX5" s="263"/>
      <c r="FQY5" s="263"/>
      <c r="FQZ5" s="263"/>
      <c r="FRA5" s="263"/>
      <c r="FRB5" s="263"/>
      <c r="FRC5" s="263"/>
      <c r="FRD5" s="263"/>
      <c r="FRE5" s="263"/>
      <c r="FRF5" s="263"/>
      <c r="FRG5" s="263"/>
      <c r="FRH5" s="263"/>
      <c r="FRI5" s="263"/>
      <c r="FRJ5" s="263"/>
      <c r="FRK5" s="263"/>
      <c r="FRL5" s="263"/>
      <c r="FRM5" s="263"/>
      <c r="FRN5" s="263"/>
      <c r="FRO5" s="263"/>
      <c r="FRP5" s="263"/>
      <c r="FRQ5" s="263"/>
      <c r="FRR5" s="263"/>
      <c r="FRS5" s="263"/>
      <c r="FRT5" s="263"/>
      <c r="FRU5" s="263"/>
      <c r="FRV5" s="263"/>
      <c r="FRW5" s="263"/>
      <c r="FRX5" s="263"/>
      <c r="FRY5" s="263"/>
      <c r="FRZ5" s="263"/>
      <c r="FSA5" s="263"/>
      <c r="FSB5" s="263"/>
      <c r="FSC5" s="263"/>
      <c r="FSD5" s="263"/>
      <c r="FSE5" s="263"/>
      <c r="FSF5" s="263"/>
      <c r="FSG5" s="263"/>
      <c r="FSH5" s="263"/>
      <c r="FSI5" s="263"/>
      <c r="FSJ5" s="263"/>
      <c r="FSK5" s="263"/>
      <c r="FSL5" s="263"/>
      <c r="FSM5" s="263"/>
      <c r="FSN5" s="263"/>
      <c r="FSO5" s="263"/>
      <c r="FSP5" s="263"/>
      <c r="FSQ5" s="263"/>
      <c r="FSR5" s="263"/>
      <c r="FSS5" s="263"/>
      <c r="FST5" s="263"/>
      <c r="FSU5" s="263"/>
      <c r="FSV5" s="263"/>
      <c r="FSW5" s="263"/>
      <c r="FSX5" s="263"/>
      <c r="FSY5" s="263"/>
      <c r="FSZ5" s="263"/>
      <c r="FTA5" s="263"/>
      <c r="FTB5" s="263"/>
      <c r="FTC5" s="263"/>
      <c r="FTD5" s="263"/>
      <c r="FTE5" s="263"/>
      <c r="FTF5" s="263"/>
      <c r="FTG5" s="263"/>
      <c r="FTH5" s="263"/>
      <c r="FTI5" s="263"/>
      <c r="FTJ5" s="263"/>
      <c r="FTK5" s="263"/>
      <c r="FTL5" s="263"/>
      <c r="FTM5" s="263"/>
      <c r="FTN5" s="263"/>
      <c r="FTO5" s="263"/>
      <c r="FTP5" s="263"/>
      <c r="FTQ5" s="263"/>
      <c r="FTR5" s="263"/>
      <c r="FTS5" s="263"/>
      <c r="FTT5" s="263"/>
      <c r="FTU5" s="263"/>
      <c r="FTV5" s="263"/>
      <c r="FTW5" s="263"/>
      <c r="FTX5" s="263"/>
      <c r="FTY5" s="263"/>
      <c r="FTZ5" s="263"/>
      <c r="FUA5" s="263"/>
      <c r="FUB5" s="263"/>
      <c r="FUC5" s="263"/>
      <c r="FUD5" s="263"/>
      <c r="FUE5" s="263"/>
      <c r="FUF5" s="263"/>
      <c r="FUG5" s="263"/>
      <c r="FUH5" s="263"/>
      <c r="FUI5" s="263"/>
      <c r="FUJ5" s="263"/>
      <c r="FUK5" s="263"/>
      <c r="FUL5" s="263"/>
      <c r="FUM5" s="263"/>
      <c r="FUN5" s="263"/>
      <c r="FUO5" s="263"/>
      <c r="FUP5" s="263"/>
      <c r="FUQ5" s="263"/>
      <c r="FUR5" s="263"/>
      <c r="FUS5" s="263"/>
      <c r="FUT5" s="263"/>
      <c r="FUU5" s="263"/>
      <c r="FUV5" s="263"/>
      <c r="FUW5" s="263"/>
      <c r="FUX5" s="263"/>
      <c r="FUY5" s="263"/>
      <c r="FUZ5" s="263"/>
      <c r="FVA5" s="263"/>
      <c r="FVB5" s="263"/>
      <c r="FVC5" s="263"/>
      <c r="FVD5" s="263"/>
      <c r="FVE5" s="263"/>
      <c r="FVF5" s="263"/>
      <c r="FVG5" s="263"/>
      <c r="FVH5" s="263"/>
      <c r="FVI5" s="263"/>
      <c r="FVJ5" s="263"/>
      <c r="FVK5" s="263"/>
      <c r="FVL5" s="263"/>
      <c r="FVM5" s="263"/>
      <c r="FVN5" s="263"/>
      <c r="FVO5" s="263"/>
      <c r="FVP5" s="263"/>
      <c r="FVQ5" s="263"/>
      <c r="FVR5" s="263"/>
      <c r="FVS5" s="263"/>
      <c r="FVT5" s="263"/>
      <c r="FVU5" s="263"/>
      <c r="FVV5" s="263"/>
      <c r="FVW5" s="263"/>
      <c r="FVX5" s="263"/>
      <c r="FVY5" s="263"/>
      <c r="FVZ5" s="263"/>
      <c r="FWA5" s="263"/>
      <c r="FWB5" s="263"/>
      <c r="FWC5" s="263"/>
      <c r="FWD5" s="263"/>
      <c r="FWE5" s="263"/>
      <c r="FWF5" s="263"/>
      <c r="FWG5" s="263"/>
      <c r="FWH5" s="263"/>
      <c r="FWI5" s="263"/>
      <c r="FWJ5" s="263"/>
      <c r="FWK5" s="263"/>
      <c r="FWL5" s="263"/>
      <c r="FWM5" s="263"/>
      <c r="FWN5" s="263"/>
      <c r="FWO5" s="263"/>
      <c r="FWP5" s="263"/>
      <c r="FWQ5" s="263"/>
      <c r="FWR5" s="263"/>
      <c r="FWS5" s="263"/>
      <c r="FWT5" s="263"/>
      <c r="FWU5" s="263"/>
      <c r="FWV5" s="263"/>
      <c r="FWW5" s="263"/>
      <c r="FWX5" s="263"/>
      <c r="FWY5" s="263"/>
      <c r="FWZ5" s="263"/>
      <c r="FXA5" s="263"/>
      <c r="FXB5" s="263"/>
      <c r="FXC5" s="263"/>
      <c r="FXD5" s="263"/>
      <c r="FXE5" s="263"/>
      <c r="FXF5" s="263"/>
      <c r="FXG5" s="263"/>
      <c r="FXH5" s="263"/>
      <c r="FXI5" s="263"/>
      <c r="FXJ5" s="263"/>
      <c r="FXK5" s="263"/>
      <c r="FXL5" s="263"/>
      <c r="FXM5" s="263"/>
      <c r="FXN5" s="263"/>
      <c r="FXO5" s="263"/>
      <c r="FXP5" s="263"/>
      <c r="FXQ5" s="263"/>
      <c r="FXR5" s="263"/>
      <c r="FXS5" s="263"/>
      <c r="FXT5" s="263"/>
      <c r="FXU5" s="263"/>
      <c r="FXV5" s="263"/>
      <c r="FXW5" s="263"/>
      <c r="FXX5" s="263"/>
      <c r="FXY5" s="263"/>
      <c r="FXZ5" s="263"/>
      <c r="FYA5" s="263"/>
      <c r="FYB5" s="263"/>
      <c r="FYC5" s="263"/>
      <c r="FYD5" s="263"/>
      <c r="FYE5" s="263"/>
      <c r="FYF5" s="263"/>
      <c r="FYG5" s="263"/>
      <c r="FYH5" s="263"/>
      <c r="FYI5" s="263"/>
      <c r="FYJ5" s="263"/>
      <c r="FYK5" s="263"/>
      <c r="FYL5" s="263"/>
      <c r="FYM5" s="263"/>
      <c r="FYN5" s="263"/>
      <c r="FYO5" s="263"/>
      <c r="FYP5" s="263"/>
      <c r="FYQ5" s="263"/>
      <c r="FYR5" s="263"/>
      <c r="FYS5" s="263"/>
      <c r="FYT5" s="263"/>
      <c r="FYU5" s="263"/>
      <c r="FYV5" s="263"/>
      <c r="FYW5" s="263"/>
      <c r="FYX5" s="263"/>
      <c r="FYY5" s="263"/>
      <c r="FYZ5" s="263"/>
      <c r="FZA5" s="263"/>
      <c r="FZB5" s="263"/>
      <c r="FZC5" s="263"/>
      <c r="FZD5" s="263"/>
      <c r="FZE5" s="263"/>
      <c r="FZF5" s="263"/>
      <c r="FZG5" s="263"/>
      <c r="FZH5" s="263"/>
      <c r="FZI5" s="263"/>
      <c r="FZJ5" s="263"/>
      <c r="FZK5" s="263"/>
      <c r="FZL5" s="263"/>
      <c r="FZM5" s="263"/>
      <c r="FZN5" s="263"/>
      <c r="FZO5" s="263"/>
      <c r="FZP5" s="263"/>
      <c r="FZQ5" s="263"/>
      <c r="FZR5" s="263"/>
      <c r="FZS5" s="263"/>
      <c r="FZT5" s="263"/>
      <c r="FZU5" s="263"/>
      <c r="FZV5" s="263"/>
      <c r="FZW5" s="263"/>
      <c r="FZX5" s="263"/>
      <c r="FZY5" s="263"/>
      <c r="FZZ5" s="263"/>
      <c r="GAA5" s="263"/>
      <c r="GAB5" s="263"/>
      <c r="GAC5" s="263"/>
      <c r="GAD5" s="263"/>
      <c r="GAE5" s="263"/>
      <c r="GAF5" s="263"/>
      <c r="GAG5" s="263"/>
      <c r="GAH5" s="263"/>
      <c r="GAI5" s="263"/>
      <c r="GAJ5" s="263"/>
      <c r="GAK5" s="263"/>
      <c r="GAL5" s="263"/>
      <c r="GAM5" s="263"/>
      <c r="GAN5" s="263"/>
      <c r="GAO5" s="263"/>
      <c r="GAP5" s="263"/>
      <c r="GAQ5" s="263"/>
      <c r="GAR5" s="263"/>
      <c r="GAS5" s="263"/>
      <c r="GAT5" s="263"/>
      <c r="GAU5" s="263"/>
      <c r="GAV5" s="263"/>
      <c r="GAW5" s="263"/>
      <c r="GAX5" s="263"/>
      <c r="GAY5" s="263"/>
      <c r="GAZ5" s="263"/>
      <c r="GBA5" s="263"/>
      <c r="GBB5" s="263"/>
      <c r="GBC5" s="263"/>
      <c r="GBD5" s="263"/>
      <c r="GBE5" s="263"/>
      <c r="GBF5" s="263"/>
      <c r="GBG5" s="263"/>
      <c r="GBH5" s="263"/>
      <c r="GBI5" s="263"/>
      <c r="GBJ5" s="263"/>
      <c r="GBK5" s="263"/>
      <c r="GBL5" s="263"/>
      <c r="GBM5" s="263"/>
      <c r="GBN5" s="263"/>
      <c r="GBO5" s="263"/>
      <c r="GBP5" s="263"/>
      <c r="GBQ5" s="263"/>
      <c r="GBR5" s="263"/>
      <c r="GBS5" s="263"/>
      <c r="GBT5" s="263"/>
      <c r="GBU5" s="263"/>
      <c r="GBV5" s="263"/>
      <c r="GBW5" s="263"/>
      <c r="GBX5" s="263"/>
      <c r="GBY5" s="263"/>
      <c r="GBZ5" s="263"/>
      <c r="GCA5" s="263"/>
      <c r="GCB5" s="263"/>
      <c r="GCC5" s="263"/>
      <c r="GCD5" s="263"/>
      <c r="GCE5" s="263"/>
      <c r="GCF5" s="263"/>
      <c r="GCG5" s="263"/>
      <c r="GCH5" s="263"/>
      <c r="GCI5" s="263"/>
      <c r="GCJ5" s="263"/>
      <c r="GCK5" s="263"/>
      <c r="GCL5" s="263"/>
      <c r="GCM5" s="263"/>
      <c r="GCN5" s="263"/>
      <c r="GCO5" s="263"/>
      <c r="GCP5" s="263"/>
      <c r="GCQ5" s="263"/>
      <c r="GCR5" s="263"/>
      <c r="GCS5" s="263"/>
      <c r="GCT5" s="263"/>
      <c r="GCU5" s="263"/>
      <c r="GCV5" s="263"/>
      <c r="GCW5" s="263"/>
      <c r="GCX5" s="263"/>
      <c r="GCY5" s="263"/>
      <c r="GCZ5" s="263"/>
      <c r="GDA5" s="263"/>
      <c r="GDB5" s="263"/>
      <c r="GDC5" s="263"/>
      <c r="GDD5" s="263"/>
      <c r="GDE5" s="263"/>
      <c r="GDF5" s="263"/>
      <c r="GDG5" s="263"/>
      <c r="GDH5" s="263"/>
      <c r="GDI5" s="263"/>
      <c r="GDJ5" s="263"/>
      <c r="GDK5" s="263"/>
      <c r="GDL5" s="263"/>
      <c r="GDM5" s="263"/>
      <c r="GDN5" s="263"/>
      <c r="GDO5" s="263"/>
      <c r="GDP5" s="263"/>
      <c r="GDQ5" s="263"/>
      <c r="GDR5" s="263"/>
      <c r="GDS5" s="263"/>
      <c r="GDT5" s="263"/>
      <c r="GDU5" s="263"/>
      <c r="GDV5" s="263"/>
      <c r="GDW5" s="263"/>
      <c r="GDX5" s="263"/>
      <c r="GDY5" s="263"/>
      <c r="GDZ5" s="263"/>
      <c r="GEA5" s="263"/>
      <c r="GEB5" s="263"/>
      <c r="GEC5" s="263"/>
      <c r="GED5" s="263"/>
      <c r="GEE5" s="263"/>
      <c r="GEF5" s="263"/>
      <c r="GEG5" s="263"/>
      <c r="GEH5" s="263"/>
      <c r="GEI5" s="263"/>
      <c r="GEJ5" s="263"/>
      <c r="GEK5" s="263"/>
      <c r="GEL5" s="263"/>
      <c r="GEM5" s="263"/>
      <c r="GEN5" s="263"/>
      <c r="GEO5" s="263"/>
      <c r="GEP5" s="263"/>
      <c r="GEQ5" s="263"/>
      <c r="GER5" s="263"/>
      <c r="GES5" s="263"/>
      <c r="GET5" s="263"/>
      <c r="GEU5" s="263"/>
      <c r="GEV5" s="263"/>
      <c r="GEW5" s="263"/>
      <c r="GEX5" s="263"/>
      <c r="GEY5" s="263"/>
      <c r="GEZ5" s="263"/>
      <c r="GFA5" s="263"/>
      <c r="GFB5" s="263"/>
      <c r="GFC5" s="263"/>
      <c r="GFD5" s="263"/>
      <c r="GFE5" s="263"/>
      <c r="GFF5" s="263"/>
      <c r="GFG5" s="263"/>
      <c r="GFH5" s="263"/>
      <c r="GFI5" s="263"/>
      <c r="GFJ5" s="263"/>
      <c r="GFK5" s="263"/>
      <c r="GFL5" s="263"/>
      <c r="GFM5" s="263"/>
      <c r="GFN5" s="263"/>
      <c r="GFO5" s="263"/>
      <c r="GFP5" s="263"/>
      <c r="GFQ5" s="263"/>
      <c r="GFR5" s="263"/>
      <c r="GFS5" s="263"/>
      <c r="GFT5" s="263"/>
      <c r="GFU5" s="263"/>
      <c r="GFV5" s="263"/>
      <c r="GFW5" s="263"/>
      <c r="GFX5" s="263"/>
      <c r="GFY5" s="263"/>
      <c r="GFZ5" s="263"/>
      <c r="GGA5" s="263"/>
      <c r="GGB5" s="263"/>
      <c r="GGC5" s="263"/>
      <c r="GGD5" s="263"/>
      <c r="GGE5" s="263"/>
      <c r="GGF5" s="263"/>
      <c r="GGG5" s="263"/>
      <c r="GGH5" s="263"/>
      <c r="GGI5" s="263"/>
      <c r="GGJ5" s="263"/>
      <c r="GGK5" s="263"/>
      <c r="GGL5" s="263"/>
      <c r="GGM5" s="263"/>
      <c r="GGN5" s="263"/>
      <c r="GGO5" s="263"/>
      <c r="GGP5" s="263"/>
      <c r="GGQ5" s="263"/>
      <c r="GGR5" s="263"/>
      <c r="GGS5" s="263"/>
      <c r="GGT5" s="263"/>
      <c r="GGU5" s="263"/>
      <c r="GGV5" s="263"/>
      <c r="GGW5" s="263"/>
      <c r="GGX5" s="263"/>
      <c r="GGY5" s="263"/>
      <c r="GGZ5" s="263"/>
      <c r="GHA5" s="263"/>
      <c r="GHB5" s="263"/>
      <c r="GHC5" s="263"/>
      <c r="GHD5" s="263"/>
      <c r="GHE5" s="263"/>
      <c r="GHF5" s="263"/>
      <c r="GHG5" s="263"/>
      <c r="GHH5" s="263"/>
      <c r="GHI5" s="263"/>
      <c r="GHJ5" s="263"/>
      <c r="GHK5" s="263"/>
      <c r="GHL5" s="263"/>
      <c r="GHM5" s="263"/>
      <c r="GHN5" s="263"/>
      <c r="GHO5" s="263"/>
      <c r="GHP5" s="263"/>
      <c r="GHQ5" s="263"/>
      <c r="GHR5" s="263"/>
      <c r="GHS5" s="263"/>
      <c r="GHT5" s="263"/>
      <c r="GHU5" s="263"/>
      <c r="GHV5" s="263"/>
      <c r="GHW5" s="263"/>
      <c r="GHX5" s="263"/>
      <c r="GHY5" s="263"/>
      <c r="GHZ5" s="263"/>
      <c r="GIA5" s="263"/>
      <c r="GIB5" s="263"/>
      <c r="GIC5" s="263"/>
      <c r="GID5" s="263"/>
      <c r="GIE5" s="263"/>
      <c r="GIF5" s="263"/>
      <c r="GIG5" s="263"/>
      <c r="GIH5" s="263"/>
      <c r="GII5" s="263"/>
      <c r="GIJ5" s="263"/>
      <c r="GIK5" s="263"/>
      <c r="GIL5" s="263"/>
      <c r="GIM5" s="263"/>
      <c r="GIN5" s="263"/>
      <c r="GIO5" s="263"/>
      <c r="GIP5" s="263"/>
      <c r="GIQ5" s="263"/>
      <c r="GIR5" s="263"/>
      <c r="GIS5" s="263"/>
      <c r="GIT5" s="263"/>
      <c r="GIU5" s="263"/>
      <c r="GIV5" s="263"/>
      <c r="GIW5" s="263"/>
      <c r="GIX5" s="263"/>
      <c r="GIY5" s="263"/>
      <c r="GIZ5" s="263"/>
      <c r="GJA5" s="263"/>
      <c r="GJB5" s="263"/>
      <c r="GJC5" s="263"/>
      <c r="GJD5" s="263"/>
      <c r="GJE5" s="263"/>
      <c r="GJF5" s="263"/>
      <c r="GJG5" s="263"/>
      <c r="GJH5" s="263"/>
      <c r="GJI5" s="263"/>
      <c r="GJJ5" s="263"/>
      <c r="GJK5" s="263"/>
      <c r="GJL5" s="263"/>
      <c r="GJM5" s="263"/>
      <c r="GJN5" s="263"/>
      <c r="GJO5" s="263"/>
      <c r="GJP5" s="263"/>
      <c r="GJQ5" s="263"/>
      <c r="GJR5" s="263"/>
      <c r="GJS5" s="263"/>
      <c r="GJT5" s="263"/>
      <c r="GJU5" s="263"/>
      <c r="GJV5" s="263"/>
      <c r="GJW5" s="263"/>
      <c r="GJX5" s="263"/>
      <c r="GJY5" s="263"/>
      <c r="GJZ5" s="263"/>
      <c r="GKA5" s="263"/>
      <c r="GKB5" s="263"/>
      <c r="GKC5" s="263"/>
      <c r="GKD5" s="263"/>
      <c r="GKE5" s="263"/>
      <c r="GKF5" s="263"/>
      <c r="GKG5" s="263"/>
      <c r="GKH5" s="263"/>
      <c r="GKI5" s="263"/>
      <c r="GKJ5" s="263"/>
      <c r="GKK5" s="263"/>
      <c r="GKL5" s="263"/>
      <c r="GKM5" s="263"/>
      <c r="GKN5" s="263"/>
      <c r="GKO5" s="263"/>
      <c r="GKP5" s="263"/>
      <c r="GKQ5" s="263"/>
      <c r="GKR5" s="263"/>
      <c r="GKS5" s="263"/>
      <c r="GKT5" s="263"/>
      <c r="GKU5" s="263"/>
      <c r="GKV5" s="263"/>
      <c r="GKW5" s="263"/>
      <c r="GKX5" s="263"/>
      <c r="GKY5" s="263"/>
      <c r="GKZ5" s="263"/>
      <c r="GLA5" s="263"/>
      <c r="GLB5" s="263"/>
      <c r="GLC5" s="263"/>
      <c r="GLD5" s="263"/>
      <c r="GLE5" s="263"/>
      <c r="GLF5" s="263"/>
      <c r="GLG5" s="263"/>
      <c r="GLH5" s="263"/>
      <c r="GLI5" s="263"/>
      <c r="GLJ5" s="263"/>
      <c r="GLK5" s="263"/>
      <c r="GLL5" s="263"/>
      <c r="GLM5" s="263"/>
      <c r="GLN5" s="263"/>
      <c r="GLO5" s="263"/>
      <c r="GLP5" s="263"/>
      <c r="GLQ5" s="263"/>
      <c r="GLR5" s="263"/>
      <c r="GLS5" s="263"/>
      <c r="GLT5" s="263"/>
      <c r="GLU5" s="263"/>
      <c r="GLV5" s="263"/>
      <c r="GLW5" s="263"/>
      <c r="GLX5" s="263"/>
      <c r="GLY5" s="263"/>
      <c r="GLZ5" s="263"/>
      <c r="GMA5" s="263"/>
      <c r="GMB5" s="263"/>
      <c r="GMC5" s="263"/>
      <c r="GMD5" s="263"/>
      <c r="GME5" s="263"/>
      <c r="GMF5" s="263"/>
      <c r="GMG5" s="263"/>
      <c r="GMH5" s="263"/>
      <c r="GMI5" s="263"/>
      <c r="GMJ5" s="263"/>
      <c r="GMK5" s="263"/>
      <c r="GML5" s="263"/>
      <c r="GMM5" s="263"/>
      <c r="GMN5" s="263"/>
      <c r="GMO5" s="263"/>
      <c r="GMP5" s="263"/>
      <c r="GMQ5" s="263"/>
      <c r="GMR5" s="263"/>
      <c r="GMS5" s="263"/>
      <c r="GMT5" s="263"/>
      <c r="GMU5" s="263"/>
      <c r="GMV5" s="263"/>
      <c r="GMW5" s="263"/>
      <c r="GMX5" s="263"/>
      <c r="GMY5" s="263"/>
      <c r="GMZ5" s="263"/>
      <c r="GNA5" s="263"/>
      <c r="GNB5" s="263"/>
      <c r="GNC5" s="263"/>
      <c r="GND5" s="263"/>
      <c r="GNE5" s="263"/>
      <c r="GNF5" s="263"/>
      <c r="GNG5" s="263"/>
      <c r="GNH5" s="263"/>
      <c r="GNI5" s="263"/>
      <c r="GNJ5" s="263"/>
      <c r="GNK5" s="263"/>
      <c r="GNL5" s="263"/>
      <c r="GNM5" s="263"/>
      <c r="GNN5" s="263"/>
      <c r="GNO5" s="263"/>
      <c r="GNP5" s="263"/>
      <c r="GNQ5" s="263"/>
      <c r="GNR5" s="263"/>
      <c r="GNS5" s="263"/>
      <c r="GNT5" s="263"/>
      <c r="GNU5" s="263"/>
      <c r="GNV5" s="263"/>
      <c r="GNW5" s="263"/>
      <c r="GNX5" s="263"/>
      <c r="GNY5" s="263"/>
      <c r="GNZ5" s="263"/>
      <c r="GOA5" s="263"/>
      <c r="GOB5" s="263"/>
      <c r="GOC5" s="263"/>
      <c r="GOD5" s="263"/>
      <c r="GOE5" s="263"/>
      <c r="GOF5" s="263"/>
      <c r="GOG5" s="263"/>
      <c r="GOH5" s="263"/>
      <c r="GOI5" s="263"/>
      <c r="GOJ5" s="263"/>
      <c r="GOK5" s="263"/>
      <c r="GOL5" s="263"/>
      <c r="GOM5" s="263"/>
      <c r="GON5" s="263"/>
      <c r="GOO5" s="263"/>
      <c r="GOP5" s="263"/>
      <c r="GOQ5" s="263"/>
      <c r="GOR5" s="263"/>
      <c r="GOS5" s="263"/>
      <c r="GOT5" s="263"/>
      <c r="GOU5" s="263"/>
      <c r="GOV5" s="263"/>
      <c r="GOW5" s="263"/>
      <c r="GOX5" s="263"/>
      <c r="GOY5" s="263"/>
      <c r="GOZ5" s="263"/>
      <c r="GPA5" s="263"/>
      <c r="GPB5" s="263"/>
      <c r="GPC5" s="263"/>
      <c r="GPD5" s="263"/>
      <c r="GPE5" s="263"/>
      <c r="GPF5" s="263"/>
      <c r="GPG5" s="263"/>
      <c r="GPH5" s="263"/>
      <c r="GPI5" s="263"/>
      <c r="GPJ5" s="263"/>
      <c r="GPK5" s="263"/>
      <c r="GPL5" s="263"/>
      <c r="GPM5" s="263"/>
      <c r="GPN5" s="263"/>
      <c r="GPO5" s="263"/>
      <c r="GPP5" s="263"/>
      <c r="GPQ5" s="263"/>
      <c r="GPR5" s="263"/>
      <c r="GPS5" s="263"/>
      <c r="GPT5" s="263"/>
      <c r="GPU5" s="263"/>
      <c r="GPV5" s="263"/>
      <c r="GPW5" s="263"/>
      <c r="GPX5" s="263"/>
      <c r="GPY5" s="263"/>
      <c r="GPZ5" s="263"/>
      <c r="GQA5" s="263"/>
      <c r="GQB5" s="263"/>
      <c r="GQC5" s="263"/>
      <c r="GQD5" s="263"/>
      <c r="GQE5" s="263"/>
      <c r="GQF5" s="263"/>
      <c r="GQG5" s="263"/>
      <c r="GQH5" s="263"/>
      <c r="GQI5" s="263"/>
      <c r="GQJ5" s="263"/>
      <c r="GQK5" s="263"/>
      <c r="GQL5" s="263"/>
      <c r="GQM5" s="263"/>
      <c r="GQN5" s="263"/>
      <c r="GQO5" s="263"/>
      <c r="GQP5" s="263"/>
      <c r="GQQ5" s="263"/>
      <c r="GQR5" s="263"/>
      <c r="GQS5" s="263"/>
      <c r="GQT5" s="263"/>
      <c r="GQU5" s="263"/>
      <c r="GQV5" s="263"/>
      <c r="GQW5" s="263"/>
      <c r="GQX5" s="263"/>
      <c r="GQY5" s="263"/>
      <c r="GQZ5" s="263"/>
      <c r="GRA5" s="263"/>
      <c r="GRB5" s="263"/>
      <c r="GRC5" s="263"/>
      <c r="GRD5" s="263"/>
      <c r="GRE5" s="263"/>
      <c r="GRF5" s="263"/>
      <c r="GRG5" s="263"/>
      <c r="GRH5" s="263"/>
      <c r="GRI5" s="263"/>
      <c r="GRJ5" s="263"/>
      <c r="GRK5" s="263"/>
      <c r="GRL5" s="263"/>
      <c r="GRM5" s="263"/>
      <c r="GRN5" s="263"/>
      <c r="GRO5" s="263"/>
      <c r="GRP5" s="263"/>
      <c r="GRQ5" s="263"/>
      <c r="GRR5" s="263"/>
      <c r="GRS5" s="263"/>
      <c r="GRT5" s="263"/>
      <c r="GRU5" s="263"/>
      <c r="GRV5" s="263"/>
      <c r="GRW5" s="263"/>
      <c r="GRX5" s="263"/>
      <c r="GRY5" s="263"/>
      <c r="GRZ5" s="263"/>
      <c r="GSA5" s="263"/>
      <c r="GSB5" s="263"/>
      <c r="GSC5" s="263"/>
      <c r="GSD5" s="263"/>
      <c r="GSE5" s="263"/>
      <c r="GSF5" s="263"/>
      <c r="GSG5" s="263"/>
      <c r="GSH5" s="263"/>
      <c r="GSI5" s="263"/>
      <c r="GSJ5" s="263"/>
      <c r="GSK5" s="263"/>
      <c r="GSL5" s="263"/>
      <c r="GSM5" s="263"/>
      <c r="GSN5" s="263"/>
      <c r="GSO5" s="263"/>
      <c r="GSP5" s="263"/>
      <c r="GSQ5" s="263"/>
      <c r="GSR5" s="263"/>
      <c r="GSS5" s="263"/>
      <c r="GST5" s="263"/>
      <c r="GSU5" s="263"/>
      <c r="GSV5" s="263"/>
      <c r="GSW5" s="263"/>
      <c r="GSX5" s="263"/>
      <c r="GSY5" s="263"/>
      <c r="GSZ5" s="263"/>
      <c r="GTA5" s="263"/>
      <c r="GTB5" s="263"/>
      <c r="GTC5" s="263"/>
      <c r="GTD5" s="263"/>
      <c r="GTE5" s="263"/>
      <c r="GTF5" s="263"/>
      <c r="GTG5" s="263"/>
      <c r="GTH5" s="263"/>
      <c r="GTI5" s="263"/>
      <c r="GTJ5" s="263"/>
      <c r="GTK5" s="263"/>
      <c r="GTL5" s="263"/>
      <c r="GTM5" s="263"/>
      <c r="GTN5" s="263"/>
      <c r="GTO5" s="263"/>
      <c r="GTP5" s="263"/>
      <c r="GTQ5" s="263"/>
      <c r="GTR5" s="263"/>
      <c r="GTS5" s="263"/>
      <c r="GTT5" s="263"/>
      <c r="GTU5" s="263"/>
      <c r="GTV5" s="263"/>
      <c r="GTW5" s="263"/>
      <c r="GTX5" s="263"/>
      <c r="GTY5" s="263"/>
      <c r="GTZ5" s="263"/>
      <c r="GUA5" s="263"/>
      <c r="GUB5" s="263"/>
      <c r="GUC5" s="263"/>
      <c r="GUD5" s="263"/>
      <c r="GUE5" s="263"/>
      <c r="GUF5" s="263"/>
      <c r="GUG5" s="263"/>
      <c r="GUH5" s="263"/>
      <c r="GUI5" s="263"/>
      <c r="GUJ5" s="263"/>
      <c r="GUK5" s="263"/>
      <c r="GUL5" s="263"/>
      <c r="GUM5" s="263"/>
      <c r="GUN5" s="263"/>
      <c r="GUO5" s="263"/>
      <c r="GUP5" s="263"/>
      <c r="GUQ5" s="263"/>
      <c r="GUR5" s="263"/>
      <c r="GUS5" s="263"/>
      <c r="GUT5" s="263"/>
      <c r="GUU5" s="263"/>
      <c r="GUV5" s="263"/>
      <c r="GUW5" s="263"/>
      <c r="GUX5" s="263"/>
      <c r="GUY5" s="263"/>
      <c r="GUZ5" s="263"/>
      <c r="GVA5" s="263"/>
      <c r="GVB5" s="263"/>
      <c r="GVC5" s="263"/>
      <c r="GVD5" s="263"/>
      <c r="GVE5" s="263"/>
      <c r="GVF5" s="263"/>
      <c r="GVG5" s="263"/>
      <c r="GVH5" s="263"/>
      <c r="GVI5" s="263"/>
      <c r="GVJ5" s="263"/>
      <c r="GVK5" s="263"/>
      <c r="GVL5" s="263"/>
      <c r="GVM5" s="263"/>
      <c r="GVN5" s="263"/>
      <c r="GVO5" s="263"/>
      <c r="GVP5" s="263"/>
      <c r="GVQ5" s="263"/>
      <c r="GVR5" s="263"/>
      <c r="GVS5" s="263"/>
      <c r="GVT5" s="263"/>
      <c r="GVU5" s="263"/>
      <c r="GVV5" s="263"/>
      <c r="GVW5" s="263"/>
      <c r="GVX5" s="263"/>
      <c r="GVY5" s="263"/>
      <c r="GVZ5" s="263"/>
      <c r="GWA5" s="263"/>
      <c r="GWB5" s="263"/>
      <c r="GWC5" s="263"/>
      <c r="GWD5" s="263"/>
      <c r="GWE5" s="263"/>
      <c r="GWF5" s="263"/>
      <c r="GWG5" s="263"/>
      <c r="GWH5" s="263"/>
      <c r="GWI5" s="263"/>
      <c r="GWJ5" s="263"/>
      <c r="GWK5" s="263"/>
      <c r="GWL5" s="263"/>
      <c r="GWM5" s="263"/>
      <c r="GWN5" s="263"/>
      <c r="GWO5" s="263"/>
      <c r="GWP5" s="263"/>
      <c r="GWQ5" s="263"/>
      <c r="GWR5" s="263"/>
      <c r="GWS5" s="263"/>
      <c r="GWT5" s="263"/>
      <c r="GWU5" s="263"/>
      <c r="GWV5" s="263"/>
      <c r="GWW5" s="263"/>
      <c r="GWX5" s="263"/>
      <c r="GWY5" s="263"/>
      <c r="GWZ5" s="263"/>
      <c r="GXA5" s="263"/>
      <c r="GXB5" s="263"/>
      <c r="GXC5" s="263"/>
      <c r="GXD5" s="263"/>
      <c r="GXE5" s="263"/>
      <c r="GXF5" s="263"/>
      <c r="GXG5" s="263"/>
      <c r="GXH5" s="263"/>
      <c r="GXI5" s="263"/>
      <c r="GXJ5" s="263"/>
      <c r="GXK5" s="263"/>
      <c r="GXL5" s="263"/>
      <c r="GXM5" s="263"/>
      <c r="GXN5" s="263"/>
      <c r="GXO5" s="263"/>
      <c r="GXP5" s="263"/>
      <c r="GXQ5" s="263"/>
      <c r="GXR5" s="263"/>
      <c r="GXS5" s="263"/>
      <c r="GXT5" s="263"/>
      <c r="GXU5" s="263"/>
      <c r="GXV5" s="263"/>
      <c r="GXW5" s="263"/>
      <c r="GXX5" s="263"/>
      <c r="GXY5" s="263"/>
      <c r="GXZ5" s="263"/>
      <c r="GYA5" s="263"/>
      <c r="GYB5" s="263"/>
      <c r="GYC5" s="263"/>
      <c r="GYD5" s="263"/>
      <c r="GYE5" s="263"/>
      <c r="GYF5" s="263"/>
      <c r="GYG5" s="263"/>
      <c r="GYH5" s="263"/>
      <c r="GYI5" s="263"/>
      <c r="GYJ5" s="263"/>
      <c r="GYK5" s="263"/>
      <c r="GYL5" s="263"/>
      <c r="GYM5" s="263"/>
      <c r="GYN5" s="263"/>
      <c r="GYO5" s="263"/>
      <c r="GYP5" s="263"/>
      <c r="GYQ5" s="263"/>
      <c r="GYR5" s="263"/>
      <c r="GYS5" s="263"/>
      <c r="GYT5" s="263"/>
      <c r="GYU5" s="263"/>
      <c r="GYV5" s="263"/>
      <c r="GYW5" s="263"/>
      <c r="GYX5" s="263"/>
      <c r="GYY5" s="263"/>
      <c r="GYZ5" s="263"/>
      <c r="GZA5" s="263"/>
      <c r="GZB5" s="263"/>
      <c r="GZC5" s="263"/>
      <c r="GZD5" s="263"/>
      <c r="GZE5" s="263"/>
      <c r="GZF5" s="263"/>
      <c r="GZG5" s="263"/>
      <c r="GZH5" s="263"/>
      <c r="GZI5" s="263"/>
      <c r="GZJ5" s="263"/>
      <c r="GZK5" s="263"/>
      <c r="GZL5" s="263"/>
      <c r="GZM5" s="263"/>
      <c r="GZN5" s="263"/>
      <c r="GZO5" s="263"/>
      <c r="GZP5" s="263"/>
      <c r="GZQ5" s="263"/>
      <c r="GZR5" s="263"/>
      <c r="GZS5" s="263"/>
      <c r="GZT5" s="263"/>
      <c r="GZU5" s="263"/>
      <c r="GZV5" s="263"/>
      <c r="GZW5" s="263"/>
      <c r="GZX5" s="263"/>
      <c r="GZY5" s="263"/>
      <c r="GZZ5" s="263"/>
      <c r="HAA5" s="263"/>
      <c r="HAB5" s="263"/>
      <c r="HAC5" s="263"/>
      <c r="HAD5" s="263"/>
      <c r="HAE5" s="263"/>
      <c r="HAF5" s="263"/>
      <c r="HAG5" s="263"/>
      <c r="HAH5" s="263"/>
      <c r="HAI5" s="263"/>
      <c r="HAJ5" s="263"/>
      <c r="HAK5" s="263"/>
      <c r="HAL5" s="263"/>
      <c r="HAM5" s="263"/>
      <c r="HAN5" s="263"/>
      <c r="HAO5" s="263"/>
      <c r="HAP5" s="263"/>
      <c r="HAQ5" s="263"/>
      <c r="HAR5" s="263"/>
      <c r="HAS5" s="263"/>
      <c r="HAT5" s="263"/>
      <c r="HAU5" s="263"/>
      <c r="HAV5" s="263"/>
      <c r="HAW5" s="263"/>
      <c r="HAX5" s="263"/>
      <c r="HAY5" s="263"/>
      <c r="HAZ5" s="263"/>
      <c r="HBA5" s="263"/>
      <c r="HBB5" s="263"/>
      <c r="HBC5" s="263"/>
      <c r="HBD5" s="263"/>
      <c r="HBE5" s="263"/>
      <c r="HBF5" s="263"/>
      <c r="HBG5" s="263"/>
      <c r="HBH5" s="263"/>
      <c r="HBI5" s="263"/>
      <c r="HBJ5" s="263"/>
      <c r="HBK5" s="263"/>
      <c r="HBL5" s="263"/>
      <c r="HBM5" s="263"/>
      <c r="HBN5" s="263"/>
      <c r="HBO5" s="263"/>
      <c r="HBP5" s="263"/>
      <c r="HBQ5" s="263"/>
      <c r="HBR5" s="263"/>
      <c r="HBS5" s="263"/>
      <c r="HBT5" s="263"/>
      <c r="HBU5" s="263"/>
      <c r="HBV5" s="263"/>
      <c r="HBW5" s="263"/>
      <c r="HBX5" s="263"/>
      <c r="HBY5" s="263"/>
      <c r="HBZ5" s="263"/>
      <c r="HCA5" s="263"/>
      <c r="HCB5" s="263"/>
      <c r="HCC5" s="263"/>
      <c r="HCD5" s="263"/>
      <c r="HCE5" s="263"/>
      <c r="HCF5" s="263"/>
      <c r="HCG5" s="263"/>
      <c r="HCH5" s="263"/>
      <c r="HCI5" s="263"/>
      <c r="HCJ5" s="263"/>
      <c r="HCK5" s="263"/>
      <c r="HCL5" s="263"/>
      <c r="HCM5" s="263"/>
      <c r="HCN5" s="263"/>
      <c r="HCO5" s="263"/>
      <c r="HCP5" s="263"/>
      <c r="HCQ5" s="263"/>
      <c r="HCR5" s="263"/>
      <c r="HCS5" s="263"/>
      <c r="HCT5" s="263"/>
      <c r="HCU5" s="263"/>
      <c r="HCV5" s="263"/>
      <c r="HCW5" s="263"/>
      <c r="HCX5" s="263"/>
      <c r="HCY5" s="263"/>
      <c r="HCZ5" s="263"/>
      <c r="HDA5" s="263"/>
      <c r="HDB5" s="263"/>
      <c r="HDC5" s="263"/>
      <c r="HDD5" s="263"/>
      <c r="HDE5" s="263"/>
      <c r="HDF5" s="263"/>
      <c r="HDG5" s="263"/>
      <c r="HDH5" s="263"/>
      <c r="HDI5" s="263"/>
      <c r="HDJ5" s="263"/>
      <c r="HDK5" s="263"/>
      <c r="HDL5" s="263"/>
      <c r="HDM5" s="263"/>
      <c r="HDN5" s="263"/>
      <c r="HDO5" s="263"/>
      <c r="HDP5" s="263"/>
      <c r="HDQ5" s="263"/>
      <c r="HDR5" s="263"/>
      <c r="HDS5" s="263"/>
      <c r="HDT5" s="263"/>
      <c r="HDU5" s="263"/>
      <c r="HDV5" s="263"/>
      <c r="HDW5" s="263"/>
      <c r="HDX5" s="263"/>
      <c r="HDY5" s="263"/>
      <c r="HDZ5" s="263"/>
      <c r="HEA5" s="263"/>
      <c r="HEB5" s="263"/>
      <c r="HEC5" s="263"/>
      <c r="HED5" s="263"/>
      <c r="HEE5" s="263"/>
      <c r="HEF5" s="263"/>
      <c r="HEG5" s="263"/>
      <c r="HEH5" s="263"/>
      <c r="HEI5" s="263"/>
      <c r="HEJ5" s="263"/>
      <c r="HEK5" s="263"/>
      <c r="HEL5" s="263"/>
      <c r="HEM5" s="263"/>
      <c r="HEN5" s="263"/>
      <c r="HEO5" s="263"/>
      <c r="HEP5" s="263"/>
      <c r="HEQ5" s="263"/>
      <c r="HER5" s="263"/>
      <c r="HES5" s="263"/>
      <c r="HET5" s="263"/>
      <c r="HEU5" s="263"/>
      <c r="HEV5" s="263"/>
      <c r="HEW5" s="263"/>
      <c r="HEX5" s="263"/>
      <c r="HEY5" s="263"/>
      <c r="HEZ5" s="263"/>
      <c r="HFA5" s="263"/>
      <c r="HFB5" s="263"/>
      <c r="HFC5" s="263"/>
      <c r="HFD5" s="263"/>
      <c r="HFE5" s="263"/>
      <c r="HFF5" s="263"/>
      <c r="HFG5" s="263"/>
      <c r="HFH5" s="263"/>
      <c r="HFI5" s="263"/>
      <c r="HFJ5" s="263"/>
      <c r="HFK5" s="263"/>
      <c r="HFL5" s="263"/>
      <c r="HFM5" s="263"/>
      <c r="HFN5" s="263"/>
      <c r="HFO5" s="263"/>
      <c r="HFP5" s="263"/>
      <c r="HFQ5" s="263"/>
      <c r="HFR5" s="263"/>
      <c r="HFS5" s="263"/>
      <c r="HFT5" s="263"/>
      <c r="HFU5" s="263"/>
      <c r="HFV5" s="263"/>
      <c r="HFW5" s="263"/>
      <c r="HFX5" s="263"/>
      <c r="HFY5" s="263"/>
      <c r="HFZ5" s="263"/>
      <c r="HGA5" s="263"/>
      <c r="HGB5" s="263"/>
      <c r="HGC5" s="263"/>
      <c r="HGD5" s="263"/>
      <c r="HGE5" s="263"/>
      <c r="HGF5" s="263"/>
      <c r="HGG5" s="263"/>
      <c r="HGH5" s="263"/>
      <c r="HGI5" s="263"/>
      <c r="HGJ5" s="263"/>
      <c r="HGK5" s="263"/>
      <c r="HGL5" s="263"/>
      <c r="HGM5" s="263"/>
      <c r="HGN5" s="263"/>
      <c r="HGO5" s="263"/>
      <c r="HGP5" s="263"/>
      <c r="HGQ5" s="263"/>
      <c r="HGR5" s="263"/>
      <c r="HGS5" s="263"/>
      <c r="HGT5" s="263"/>
      <c r="HGU5" s="263"/>
      <c r="HGV5" s="263"/>
      <c r="HGW5" s="263"/>
      <c r="HGX5" s="263"/>
      <c r="HGY5" s="263"/>
      <c r="HGZ5" s="263"/>
      <c r="HHA5" s="263"/>
      <c r="HHB5" s="263"/>
      <c r="HHC5" s="263"/>
      <c r="HHD5" s="263"/>
      <c r="HHE5" s="263"/>
      <c r="HHF5" s="263"/>
      <c r="HHG5" s="263"/>
      <c r="HHH5" s="263"/>
      <c r="HHI5" s="263"/>
      <c r="HHJ5" s="263"/>
      <c r="HHK5" s="263"/>
      <c r="HHL5" s="263"/>
      <c r="HHM5" s="263"/>
      <c r="HHN5" s="263"/>
      <c r="HHO5" s="263"/>
      <c r="HHP5" s="263"/>
      <c r="HHQ5" s="263"/>
      <c r="HHR5" s="263"/>
      <c r="HHS5" s="263"/>
      <c r="HHT5" s="263"/>
      <c r="HHU5" s="263"/>
      <c r="HHV5" s="263"/>
      <c r="HHW5" s="263"/>
      <c r="HHX5" s="263"/>
      <c r="HHY5" s="263"/>
      <c r="HHZ5" s="263"/>
      <c r="HIA5" s="263"/>
      <c r="HIB5" s="263"/>
      <c r="HIC5" s="263"/>
      <c r="HID5" s="263"/>
      <c r="HIE5" s="263"/>
      <c r="HIF5" s="263"/>
      <c r="HIG5" s="263"/>
      <c r="HIH5" s="263"/>
      <c r="HII5" s="263"/>
      <c r="HIJ5" s="263"/>
      <c r="HIK5" s="263"/>
      <c r="HIL5" s="263"/>
      <c r="HIM5" s="263"/>
      <c r="HIN5" s="263"/>
      <c r="HIO5" s="263"/>
      <c r="HIP5" s="263"/>
      <c r="HIQ5" s="263"/>
      <c r="HIR5" s="263"/>
      <c r="HIS5" s="263"/>
      <c r="HIT5" s="263"/>
      <c r="HIU5" s="263"/>
      <c r="HIV5" s="263"/>
      <c r="HIW5" s="263"/>
      <c r="HIX5" s="263"/>
      <c r="HIY5" s="263"/>
      <c r="HIZ5" s="263"/>
      <c r="HJA5" s="263"/>
      <c r="HJB5" s="263"/>
      <c r="HJC5" s="263"/>
      <c r="HJD5" s="263"/>
      <c r="HJE5" s="263"/>
      <c r="HJF5" s="263"/>
      <c r="HJG5" s="263"/>
      <c r="HJH5" s="263"/>
      <c r="HJI5" s="263"/>
      <c r="HJJ5" s="263"/>
      <c r="HJK5" s="263"/>
      <c r="HJL5" s="263"/>
      <c r="HJM5" s="263"/>
      <c r="HJN5" s="263"/>
      <c r="HJO5" s="263"/>
      <c r="HJP5" s="263"/>
      <c r="HJQ5" s="263"/>
      <c r="HJR5" s="263"/>
      <c r="HJS5" s="263"/>
      <c r="HJT5" s="263"/>
      <c r="HJU5" s="263"/>
      <c r="HJV5" s="263"/>
      <c r="HJW5" s="263"/>
      <c r="HJX5" s="263"/>
      <c r="HJY5" s="263"/>
      <c r="HJZ5" s="263"/>
      <c r="HKA5" s="263"/>
      <c r="HKB5" s="263"/>
      <c r="HKC5" s="263"/>
      <c r="HKD5" s="263"/>
      <c r="HKE5" s="263"/>
      <c r="HKF5" s="263"/>
      <c r="HKG5" s="263"/>
      <c r="HKH5" s="263"/>
      <c r="HKI5" s="263"/>
      <c r="HKJ5" s="263"/>
      <c r="HKK5" s="263"/>
      <c r="HKL5" s="263"/>
      <c r="HKM5" s="263"/>
      <c r="HKN5" s="263"/>
      <c r="HKO5" s="263"/>
      <c r="HKP5" s="263"/>
      <c r="HKQ5" s="263"/>
      <c r="HKR5" s="263"/>
      <c r="HKS5" s="263"/>
      <c r="HKT5" s="263"/>
      <c r="HKU5" s="263"/>
      <c r="HKV5" s="263"/>
      <c r="HKW5" s="263"/>
      <c r="HKX5" s="263"/>
      <c r="HKY5" s="263"/>
      <c r="HKZ5" s="263"/>
      <c r="HLA5" s="263"/>
      <c r="HLB5" s="263"/>
      <c r="HLC5" s="263"/>
      <c r="HLD5" s="263"/>
      <c r="HLE5" s="263"/>
      <c r="HLF5" s="263"/>
      <c r="HLG5" s="263"/>
      <c r="HLH5" s="263"/>
      <c r="HLI5" s="263"/>
      <c r="HLJ5" s="263"/>
      <c r="HLK5" s="263"/>
      <c r="HLL5" s="263"/>
      <c r="HLM5" s="263"/>
      <c r="HLN5" s="263"/>
      <c r="HLO5" s="263"/>
      <c r="HLP5" s="263"/>
      <c r="HLQ5" s="263"/>
      <c r="HLR5" s="263"/>
      <c r="HLS5" s="263"/>
      <c r="HLT5" s="263"/>
      <c r="HLU5" s="263"/>
      <c r="HLV5" s="263"/>
      <c r="HLW5" s="263"/>
      <c r="HLX5" s="263"/>
      <c r="HLY5" s="263"/>
      <c r="HLZ5" s="263"/>
      <c r="HMA5" s="263"/>
      <c r="HMB5" s="263"/>
      <c r="HMC5" s="263"/>
      <c r="HMD5" s="263"/>
      <c r="HME5" s="263"/>
      <c r="HMF5" s="263"/>
      <c r="HMG5" s="263"/>
      <c r="HMH5" s="263"/>
      <c r="HMI5" s="263"/>
      <c r="HMJ5" s="263"/>
      <c r="HMK5" s="263"/>
      <c r="HML5" s="263"/>
      <c r="HMM5" s="263"/>
      <c r="HMN5" s="263"/>
      <c r="HMO5" s="263"/>
      <c r="HMP5" s="263"/>
      <c r="HMQ5" s="263"/>
      <c r="HMR5" s="263"/>
      <c r="HMS5" s="263"/>
      <c r="HMT5" s="263"/>
      <c r="HMU5" s="263"/>
      <c r="HMV5" s="263"/>
      <c r="HMW5" s="263"/>
      <c r="HMX5" s="263"/>
      <c r="HMY5" s="263"/>
      <c r="HMZ5" s="263"/>
      <c r="HNA5" s="263"/>
      <c r="HNB5" s="263"/>
      <c r="HNC5" s="263"/>
      <c r="HND5" s="263"/>
      <c r="HNE5" s="263"/>
      <c r="HNF5" s="263"/>
      <c r="HNG5" s="263"/>
      <c r="HNH5" s="263"/>
      <c r="HNI5" s="263"/>
      <c r="HNJ5" s="263"/>
      <c r="HNK5" s="263"/>
      <c r="HNL5" s="263"/>
      <c r="HNM5" s="263"/>
      <c r="HNN5" s="263"/>
      <c r="HNO5" s="263"/>
      <c r="HNP5" s="263"/>
      <c r="HNQ5" s="263"/>
      <c r="HNR5" s="263"/>
      <c r="HNS5" s="263"/>
      <c r="HNT5" s="263"/>
      <c r="HNU5" s="263"/>
      <c r="HNV5" s="263"/>
      <c r="HNW5" s="263"/>
      <c r="HNX5" s="263"/>
      <c r="HNY5" s="263"/>
      <c r="HNZ5" s="263"/>
      <c r="HOA5" s="263"/>
      <c r="HOB5" s="263"/>
      <c r="HOC5" s="263"/>
      <c r="HOD5" s="263"/>
      <c r="HOE5" s="263"/>
      <c r="HOF5" s="263"/>
      <c r="HOG5" s="263"/>
      <c r="HOH5" s="263"/>
      <c r="HOI5" s="263"/>
      <c r="HOJ5" s="263"/>
      <c r="HOK5" s="263"/>
      <c r="HOL5" s="263"/>
      <c r="HOM5" s="263"/>
      <c r="HON5" s="263"/>
      <c r="HOO5" s="263"/>
      <c r="HOP5" s="263"/>
      <c r="HOQ5" s="263"/>
      <c r="HOR5" s="263"/>
      <c r="HOS5" s="263"/>
      <c r="HOT5" s="263"/>
      <c r="HOU5" s="263"/>
      <c r="HOV5" s="263"/>
      <c r="HOW5" s="263"/>
      <c r="HOX5" s="263"/>
      <c r="HOY5" s="263"/>
      <c r="HOZ5" s="263"/>
      <c r="HPA5" s="263"/>
      <c r="HPB5" s="263"/>
      <c r="HPC5" s="263"/>
      <c r="HPD5" s="263"/>
      <c r="HPE5" s="263"/>
      <c r="HPF5" s="263"/>
      <c r="HPG5" s="263"/>
      <c r="HPH5" s="263"/>
      <c r="HPI5" s="263"/>
      <c r="HPJ5" s="263"/>
      <c r="HPK5" s="263"/>
      <c r="HPL5" s="263"/>
      <c r="HPM5" s="263"/>
      <c r="HPN5" s="263"/>
      <c r="HPO5" s="263"/>
      <c r="HPP5" s="263"/>
      <c r="HPQ5" s="263"/>
      <c r="HPR5" s="263"/>
      <c r="HPS5" s="263"/>
      <c r="HPT5" s="263"/>
      <c r="HPU5" s="263"/>
      <c r="HPV5" s="263"/>
      <c r="HPW5" s="263"/>
      <c r="HPX5" s="263"/>
      <c r="HPY5" s="263"/>
      <c r="HPZ5" s="263"/>
      <c r="HQA5" s="263"/>
      <c r="HQB5" s="263"/>
      <c r="HQC5" s="263"/>
      <c r="HQD5" s="263"/>
      <c r="HQE5" s="263"/>
      <c r="HQF5" s="263"/>
      <c r="HQG5" s="263"/>
      <c r="HQH5" s="263"/>
      <c r="HQI5" s="263"/>
      <c r="HQJ5" s="263"/>
      <c r="HQK5" s="263"/>
      <c r="HQL5" s="263"/>
      <c r="HQM5" s="263"/>
      <c r="HQN5" s="263"/>
      <c r="HQO5" s="263"/>
      <c r="HQP5" s="263"/>
      <c r="HQQ5" s="263"/>
      <c r="HQR5" s="263"/>
      <c r="HQS5" s="263"/>
      <c r="HQT5" s="263"/>
      <c r="HQU5" s="263"/>
      <c r="HQV5" s="263"/>
      <c r="HQW5" s="263"/>
      <c r="HQX5" s="263"/>
      <c r="HQY5" s="263"/>
      <c r="HQZ5" s="263"/>
      <c r="HRA5" s="263"/>
      <c r="HRB5" s="263"/>
      <c r="HRC5" s="263"/>
      <c r="HRD5" s="263"/>
      <c r="HRE5" s="263"/>
      <c r="HRF5" s="263"/>
      <c r="HRG5" s="263"/>
      <c r="HRH5" s="263"/>
      <c r="HRI5" s="263"/>
      <c r="HRJ5" s="263"/>
      <c r="HRK5" s="263"/>
      <c r="HRL5" s="263"/>
      <c r="HRM5" s="263"/>
      <c r="HRN5" s="263"/>
      <c r="HRO5" s="263"/>
      <c r="HRP5" s="263"/>
      <c r="HRQ5" s="263"/>
      <c r="HRR5" s="263"/>
      <c r="HRS5" s="263"/>
      <c r="HRT5" s="263"/>
      <c r="HRU5" s="263"/>
      <c r="HRV5" s="263"/>
      <c r="HRW5" s="263"/>
      <c r="HRX5" s="263"/>
      <c r="HRY5" s="263"/>
      <c r="HRZ5" s="263"/>
      <c r="HSA5" s="263"/>
      <c r="HSB5" s="263"/>
      <c r="HSC5" s="263"/>
      <c r="HSD5" s="263"/>
      <c r="HSE5" s="263"/>
      <c r="HSF5" s="263"/>
      <c r="HSG5" s="263"/>
      <c r="HSH5" s="263"/>
      <c r="HSI5" s="263"/>
      <c r="HSJ5" s="263"/>
      <c r="HSK5" s="263"/>
      <c r="HSL5" s="263"/>
      <c r="HSM5" s="263"/>
      <c r="HSN5" s="263"/>
      <c r="HSO5" s="263"/>
      <c r="HSP5" s="263"/>
      <c r="HSQ5" s="263"/>
      <c r="HSR5" s="263"/>
      <c r="HSS5" s="263"/>
      <c r="HST5" s="263"/>
      <c r="HSU5" s="263"/>
      <c r="HSV5" s="263"/>
      <c r="HSW5" s="263"/>
      <c r="HSX5" s="263"/>
      <c r="HSY5" s="263"/>
      <c r="HSZ5" s="263"/>
      <c r="HTA5" s="263"/>
      <c r="HTB5" s="263"/>
      <c r="HTC5" s="263"/>
      <c r="HTD5" s="263"/>
      <c r="HTE5" s="263"/>
      <c r="HTF5" s="263"/>
      <c r="HTG5" s="263"/>
      <c r="HTH5" s="263"/>
      <c r="HTI5" s="263"/>
      <c r="HTJ5" s="263"/>
      <c r="HTK5" s="263"/>
      <c r="HTL5" s="263"/>
      <c r="HTM5" s="263"/>
      <c r="HTN5" s="263"/>
      <c r="HTO5" s="263"/>
      <c r="HTP5" s="263"/>
      <c r="HTQ5" s="263"/>
      <c r="HTR5" s="263"/>
      <c r="HTS5" s="263"/>
      <c r="HTT5" s="263"/>
      <c r="HTU5" s="263"/>
      <c r="HTV5" s="263"/>
      <c r="HTW5" s="263"/>
      <c r="HTX5" s="263"/>
      <c r="HTY5" s="263"/>
      <c r="HTZ5" s="263"/>
      <c r="HUA5" s="263"/>
      <c r="HUB5" s="263"/>
      <c r="HUC5" s="263"/>
      <c r="HUD5" s="263"/>
      <c r="HUE5" s="263"/>
      <c r="HUF5" s="263"/>
      <c r="HUG5" s="263"/>
      <c r="HUH5" s="263"/>
      <c r="HUI5" s="263"/>
      <c r="HUJ5" s="263"/>
      <c r="HUK5" s="263"/>
      <c r="HUL5" s="263"/>
      <c r="HUM5" s="263"/>
      <c r="HUN5" s="263"/>
      <c r="HUO5" s="263"/>
      <c r="HUP5" s="263"/>
      <c r="HUQ5" s="263"/>
      <c r="HUR5" s="263"/>
      <c r="HUS5" s="263"/>
      <c r="HUT5" s="263"/>
      <c r="HUU5" s="263"/>
      <c r="HUV5" s="263"/>
      <c r="HUW5" s="263"/>
      <c r="HUX5" s="263"/>
      <c r="HUY5" s="263"/>
      <c r="HUZ5" s="263"/>
      <c r="HVA5" s="263"/>
      <c r="HVB5" s="263"/>
      <c r="HVC5" s="263"/>
      <c r="HVD5" s="263"/>
      <c r="HVE5" s="263"/>
      <c r="HVF5" s="263"/>
      <c r="HVG5" s="263"/>
      <c r="HVH5" s="263"/>
      <c r="HVI5" s="263"/>
      <c r="HVJ5" s="263"/>
      <c r="HVK5" s="263"/>
      <c r="HVL5" s="263"/>
      <c r="HVM5" s="263"/>
      <c r="HVN5" s="263"/>
      <c r="HVO5" s="263"/>
      <c r="HVP5" s="263"/>
      <c r="HVQ5" s="263"/>
      <c r="HVR5" s="263"/>
      <c r="HVS5" s="263"/>
      <c r="HVT5" s="263"/>
      <c r="HVU5" s="263"/>
      <c r="HVV5" s="263"/>
      <c r="HVW5" s="263"/>
      <c r="HVX5" s="263"/>
      <c r="HVY5" s="263"/>
      <c r="HVZ5" s="263"/>
      <c r="HWA5" s="263"/>
      <c r="HWB5" s="263"/>
      <c r="HWC5" s="263"/>
      <c r="HWD5" s="263"/>
      <c r="HWE5" s="263"/>
      <c r="HWF5" s="263"/>
      <c r="HWG5" s="263"/>
      <c r="HWH5" s="263"/>
      <c r="HWI5" s="263"/>
      <c r="HWJ5" s="263"/>
      <c r="HWK5" s="263"/>
      <c r="HWL5" s="263"/>
      <c r="HWM5" s="263"/>
      <c r="HWN5" s="263"/>
      <c r="HWO5" s="263"/>
      <c r="HWP5" s="263"/>
      <c r="HWQ5" s="263"/>
      <c r="HWR5" s="263"/>
      <c r="HWS5" s="263"/>
      <c r="HWT5" s="263"/>
      <c r="HWU5" s="263"/>
      <c r="HWV5" s="263"/>
      <c r="HWW5" s="263"/>
      <c r="HWX5" s="263"/>
      <c r="HWY5" s="263"/>
      <c r="HWZ5" s="263"/>
      <c r="HXA5" s="263"/>
      <c r="HXB5" s="263"/>
      <c r="HXC5" s="263"/>
      <c r="HXD5" s="263"/>
      <c r="HXE5" s="263"/>
      <c r="HXF5" s="263"/>
      <c r="HXG5" s="263"/>
      <c r="HXH5" s="263"/>
      <c r="HXI5" s="263"/>
      <c r="HXJ5" s="263"/>
      <c r="HXK5" s="263"/>
      <c r="HXL5" s="263"/>
      <c r="HXM5" s="263"/>
      <c r="HXN5" s="263"/>
      <c r="HXO5" s="263"/>
      <c r="HXP5" s="263"/>
      <c r="HXQ5" s="263"/>
      <c r="HXR5" s="263"/>
      <c r="HXS5" s="263"/>
      <c r="HXT5" s="263"/>
      <c r="HXU5" s="263"/>
      <c r="HXV5" s="263"/>
      <c r="HXW5" s="263"/>
      <c r="HXX5" s="263"/>
      <c r="HXY5" s="263"/>
      <c r="HXZ5" s="263"/>
      <c r="HYA5" s="263"/>
      <c r="HYB5" s="263"/>
      <c r="HYC5" s="263"/>
      <c r="HYD5" s="263"/>
      <c r="HYE5" s="263"/>
      <c r="HYF5" s="263"/>
      <c r="HYG5" s="263"/>
      <c r="HYH5" s="263"/>
      <c r="HYI5" s="263"/>
      <c r="HYJ5" s="263"/>
      <c r="HYK5" s="263"/>
      <c r="HYL5" s="263"/>
      <c r="HYM5" s="263"/>
      <c r="HYN5" s="263"/>
      <c r="HYO5" s="263"/>
      <c r="HYP5" s="263"/>
      <c r="HYQ5" s="263"/>
      <c r="HYR5" s="263"/>
      <c r="HYS5" s="263"/>
      <c r="HYT5" s="263"/>
      <c r="HYU5" s="263"/>
      <c r="HYV5" s="263"/>
      <c r="HYW5" s="263"/>
      <c r="HYX5" s="263"/>
      <c r="HYY5" s="263"/>
      <c r="HYZ5" s="263"/>
      <c r="HZA5" s="263"/>
      <c r="HZB5" s="263"/>
      <c r="HZC5" s="263"/>
      <c r="HZD5" s="263"/>
      <c r="HZE5" s="263"/>
      <c r="HZF5" s="263"/>
      <c r="HZG5" s="263"/>
      <c r="HZH5" s="263"/>
      <c r="HZI5" s="263"/>
      <c r="HZJ5" s="263"/>
      <c r="HZK5" s="263"/>
      <c r="HZL5" s="263"/>
      <c r="HZM5" s="263"/>
      <c r="HZN5" s="263"/>
      <c r="HZO5" s="263"/>
      <c r="HZP5" s="263"/>
      <c r="HZQ5" s="263"/>
      <c r="HZR5" s="263"/>
      <c r="HZS5" s="263"/>
      <c r="HZT5" s="263"/>
      <c r="HZU5" s="263"/>
      <c r="HZV5" s="263"/>
      <c r="HZW5" s="263"/>
      <c r="HZX5" s="263"/>
      <c r="HZY5" s="263"/>
      <c r="HZZ5" s="263"/>
      <c r="IAA5" s="263"/>
      <c r="IAB5" s="263"/>
      <c r="IAC5" s="263"/>
      <c r="IAD5" s="263"/>
      <c r="IAE5" s="263"/>
      <c r="IAF5" s="263"/>
      <c r="IAG5" s="263"/>
      <c r="IAH5" s="263"/>
      <c r="IAI5" s="263"/>
      <c r="IAJ5" s="263"/>
      <c r="IAK5" s="263"/>
      <c r="IAL5" s="263"/>
      <c r="IAM5" s="263"/>
      <c r="IAN5" s="263"/>
      <c r="IAO5" s="263"/>
      <c r="IAP5" s="263"/>
      <c r="IAQ5" s="263"/>
      <c r="IAR5" s="263"/>
      <c r="IAS5" s="263"/>
      <c r="IAT5" s="263"/>
      <c r="IAU5" s="263"/>
      <c r="IAV5" s="263"/>
      <c r="IAW5" s="263"/>
      <c r="IAX5" s="263"/>
      <c r="IAY5" s="263"/>
      <c r="IAZ5" s="263"/>
      <c r="IBA5" s="263"/>
      <c r="IBB5" s="263"/>
      <c r="IBC5" s="263"/>
      <c r="IBD5" s="263"/>
      <c r="IBE5" s="263"/>
      <c r="IBF5" s="263"/>
      <c r="IBG5" s="263"/>
      <c r="IBH5" s="263"/>
      <c r="IBI5" s="263"/>
      <c r="IBJ5" s="263"/>
      <c r="IBK5" s="263"/>
      <c r="IBL5" s="263"/>
      <c r="IBM5" s="263"/>
      <c r="IBN5" s="263"/>
      <c r="IBO5" s="263"/>
      <c r="IBP5" s="263"/>
      <c r="IBQ5" s="263"/>
      <c r="IBR5" s="263"/>
      <c r="IBS5" s="263"/>
      <c r="IBT5" s="263"/>
      <c r="IBU5" s="263"/>
      <c r="IBV5" s="263"/>
      <c r="IBW5" s="263"/>
      <c r="IBX5" s="263"/>
      <c r="IBY5" s="263"/>
      <c r="IBZ5" s="263"/>
      <c r="ICA5" s="263"/>
      <c r="ICB5" s="263"/>
      <c r="ICC5" s="263"/>
      <c r="ICD5" s="263"/>
      <c r="ICE5" s="263"/>
      <c r="ICF5" s="263"/>
      <c r="ICG5" s="263"/>
      <c r="ICH5" s="263"/>
      <c r="ICI5" s="263"/>
      <c r="ICJ5" s="263"/>
      <c r="ICK5" s="263"/>
      <c r="ICL5" s="263"/>
      <c r="ICM5" s="263"/>
      <c r="ICN5" s="263"/>
      <c r="ICO5" s="263"/>
      <c r="ICP5" s="263"/>
      <c r="ICQ5" s="263"/>
      <c r="ICR5" s="263"/>
      <c r="ICS5" s="263"/>
      <c r="ICT5" s="263"/>
      <c r="ICU5" s="263"/>
      <c r="ICV5" s="263"/>
      <c r="ICW5" s="263"/>
      <c r="ICX5" s="263"/>
      <c r="ICY5" s="263"/>
      <c r="ICZ5" s="263"/>
      <c r="IDA5" s="263"/>
      <c r="IDB5" s="263"/>
      <c r="IDC5" s="263"/>
      <c r="IDD5" s="263"/>
      <c r="IDE5" s="263"/>
      <c r="IDF5" s="263"/>
      <c r="IDG5" s="263"/>
      <c r="IDH5" s="263"/>
      <c r="IDI5" s="263"/>
      <c r="IDJ5" s="263"/>
      <c r="IDK5" s="263"/>
      <c r="IDL5" s="263"/>
      <c r="IDM5" s="263"/>
      <c r="IDN5" s="263"/>
      <c r="IDO5" s="263"/>
      <c r="IDP5" s="263"/>
      <c r="IDQ5" s="263"/>
      <c r="IDR5" s="263"/>
      <c r="IDS5" s="263"/>
      <c r="IDT5" s="263"/>
      <c r="IDU5" s="263"/>
      <c r="IDV5" s="263"/>
      <c r="IDW5" s="263"/>
      <c r="IDX5" s="263"/>
      <c r="IDY5" s="263"/>
      <c r="IDZ5" s="263"/>
      <c r="IEA5" s="263"/>
      <c r="IEB5" s="263"/>
      <c r="IEC5" s="263"/>
      <c r="IED5" s="263"/>
      <c r="IEE5" s="263"/>
      <c r="IEF5" s="263"/>
      <c r="IEG5" s="263"/>
      <c r="IEH5" s="263"/>
      <c r="IEI5" s="263"/>
      <c r="IEJ5" s="263"/>
      <c r="IEK5" s="263"/>
      <c r="IEL5" s="263"/>
      <c r="IEM5" s="263"/>
      <c r="IEN5" s="263"/>
      <c r="IEO5" s="263"/>
      <c r="IEP5" s="263"/>
      <c r="IEQ5" s="263"/>
      <c r="IER5" s="263"/>
      <c r="IES5" s="263"/>
      <c r="IET5" s="263"/>
      <c r="IEU5" s="263"/>
      <c r="IEV5" s="263"/>
      <c r="IEW5" s="263"/>
      <c r="IEX5" s="263"/>
      <c r="IEY5" s="263"/>
      <c r="IEZ5" s="263"/>
      <c r="IFA5" s="263"/>
      <c r="IFB5" s="263"/>
      <c r="IFC5" s="263"/>
      <c r="IFD5" s="263"/>
      <c r="IFE5" s="263"/>
      <c r="IFF5" s="263"/>
      <c r="IFG5" s="263"/>
      <c r="IFH5" s="263"/>
      <c r="IFI5" s="263"/>
      <c r="IFJ5" s="263"/>
      <c r="IFK5" s="263"/>
      <c r="IFL5" s="263"/>
      <c r="IFM5" s="263"/>
      <c r="IFN5" s="263"/>
      <c r="IFO5" s="263"/>
      <c r="IFP5" s="263"/>
      <c r="IFQ5" s="263"/>
      <c r="IFR5" s="263"/>
      <c r="IFS5" s="263"/>
      <c r="IFT5" s="263"/>
      <c r="IFU5" s="263"/>
      <c r="IFV5" s="263"/>
      <c r="IFW5" s="263"/>
      <c r="IFX5" s="263"/>
      <c r="IFY5" s="263"/>
      <c r="IFZ5" s="263"/>
      <c r="IGA5" s="263"/>
      <c r="IGB5" s="263"/>
      <c r="IGC5" s="263"/>
      <c r="IGD5" s="263"/>
      <c r="IGE5" s="263"/>
      <c r="IGF5" s="263"/>
      <c r="IGG5" s="263"/>
      <c r="IGH5" s="263"/>
      <c r="IGI5" s="263"/>
      <c r="IGJ5" s="263"/>
      <c r="IGK5" s="263"/>
      <c r="IGL5" s="263"/>
      <c r="IGM5" s="263"/>
      <c r="IGN5" s="263"/>
      <c r="IGO5" s="263"/>
      <c r="IGP5" s="263"/>
      <c r="IGQ5" s="263"/>
      <c r="IGR5" s="263"/>
      <c r="IGS5" s="263"/>
      <c r="IGT5" s="263"/>
      <c r="IGU5" s="263"/>
      <c r="IGV5" s="263"/>
      <c r="IGW5" s="263"/>
      <c r="IGX5" s="263"/>
      <c r="IGY5" s="263"/>
      <c r="IGZ5" s="263"/>
      <c r="IHA5" s="263"/>
      <c r="IHB5" s="263"/>
      <c r="IHC5" s="263"/>
      <c r="IHD5" s="263"/>
      <c r="IHE5" s="263"/>
      <c r="IHF5" s="263"/>
      <c r="IHG5" s="263"/>
      <c r="IHH5" s="263"/>
      <c r="IHI5" s="263"/>
      <c r="IHJ5" s="263"/>
      <c r="IHK5" s="263"/>
      <c r="IHL5" s="263"/>
      <c r="IHM5" s="263"/>
      <c r="IHN5" s="263"/>
      <c r="IHO5" s="263"/>
      <c r="IHP5" s="263"/>
      <c r="IHQ5" s="263"/>
      <c r="IHR5" s="263"/>
      <c r="IHS5" s="263"/>
      <c r="IHT5" s="263"/>
      <c r="IHU5" s="263"/>
      <c r="IHV5" s="263"/>
      <c r="IHW5" s="263"/>
      <c r="IHX5" s="263"/>
      <c r="IHY5" s="263"/>
      <c r="IHZ5" s="263"/>
      <c r="IIA5" s="263"/>
      <c r="IIB5" s="263"/>
      <c r="IIC5" s="263"/>
      <c r="IID5" s="263"/>
      <c r="IIE5" s="263"/>
      <c r="IIF5" s="263"/>
      <c r="IIG5" s="263"/>
      <c r="IIH5" s="263"/>
      <c r="III5" s="263"/>
      <c r="IIJ5" s="263"/>
      <c r="IIK5" s="263"/>
      <c r="IIL5" s="263"/>
      <c r="IIM5" s="263"/>
      <c r="IIN5" s="263"/>
      <c r="IIO5" s="263"/>
      <c r="IIP5" s="263"/>
      <c r="IIQ5" s="263"/>
      <c r="IIR5" s="263"/>
      <c r="IIS5" s="263"/>
      <c r="IIT5" s="263"/>
      <c r="IIU5" s="263"/>
      <c r="IIV5" s="263"/>
      <c r="IIW5" s="263"/>
      <c r="IIX5" s="263"/>
      <c r="IIY5" s="263"/>
      <c r="IIZ5" s="263"/>
      <c r="IJA5" s="263"/>
      <c r="IJB5" s="263"/>
      <c r="IJC5" s="263"/>
      <c r="IJD5" s="263"/>
      <c r="IJE5" s="263"/>
      <c r="IJF5" s="263"/>
      <c r="IJG5" s="263"/>
      <c r="IJH5" s="263"/>
      <c r="IJI5" s="263"/>
      <c r="IJJ5" s="263"/>
      <c r="IJK5" s="263"/>
      <c r="IJL5" s="263"/>
      <c r="IJM5" s="263"/>
      <c r="IJN5" s="263"/>
      <c r="IJO5" s="263"/>
      <c r="IJP5" s="263"/>
      <c r="IJQ5" s="263"/>
      <c r="IJR5" s="263"/>
      <c r="IJS5" s="263"/>
      <c r="IJT5" s="263"/>
      <c r="IJU5" s="263"/>
      <c r="IJV5" s="263"/>
      <c r="IJW5" s="263"/>
      <c r="IJX5" s="263"/>
      <c r="IJY5" s="263"/>
      <c r="IJZ5" s="263"/>
      <c r="IKA5" s="263"/>
      <c r="IKB5" s="263"/>
      <c r="IKC5" s="263"/>
      <c r="IKD5" s="263"/>
      <c r="IKE5" s="263"/>
      <c r="IKF5" s="263"/>
      <c r="IKG5" s="263"/>
      <c r="IKH5" s="263"/>
      <c r="IKI5" s="263"/>
      <c r="IKJ5" s="263"/>
      <c r="IKK5" s="263"/>
      <c r="IKL5" s="263"/>
      <c r="IKM5" s="263"/>
      <c r="IKN5" s="263"/>
      <c r="IKO5" s="263"/>
      <c r="IKP5" s="263"/>
      <c r="IKQ5" s="263"/>
      <c r="IKR5" s="263"/>
      <c r="IKS5" s="263"/>
      <c r="IKT5" s="263"/>
      <c r="IKU5" s="263"/>
      <c r="IKV5" s="263"/>
      <c r="IKW5" s="263"/>
      <c r="IKX5" s="263"/>
      <c r="IKY5" s="263"/>
      <c r="IKZ5" s="263"/>
      <c r="ILA5" s="263"/>
      <c r="ILB5" s="263"/>
      <c r="ILC5" s="263"/>
      <c r="ILD5" s="263"/>
      <c r="ILE5" s="263"/>
      <c r="ILF5" s="263"/>
      <c r="ILG5" s="263"/>
      <c r="ILH5" s="263"/>
      <c r="ILI5" s="263"/>
      <c r="ILJ5" s="263"/>
      <c r="ILK5" s="263"/>
      <c r="ILL5" s="263"/>
      <c r="ILM5" s="263"/>
      <c r="ILN5" s="263"/>
      <c r="ILO5" s="263"/>
      <c r="ILP5" s="263"/>
      <c r="ILQ5" s="263"/>
      <c r="ILR5" s="263"/>
      <c r="ILS5" s="263"/>
      <c r="ILT5" s="263"/>
      <c r="ILU5" s="263"/>
      <c r="ILV5" s="263"/>
      <c r="ILW5" s="263"/>
      <c r="ILX5" s="263"/>
      <c r="ILY5" s="263"/>
      <c r="ILZ5" s="263"/>
      <c r="IMA5" s="263"/>
      <c r="IMB5" s="263"/>
      <c r="IMC5" s="263"/>
      <c r="IMD5" s="263"/>
      <c r="IME5" s="263"/>
      <c r="IMF5" s="263"/>
      <c r="IMG5" s="263"/>
      <c r="IMH5" s="263"/>
      <c r="IMI5" s="263"/>
      <c r="IMJ5" s="263"/>
      <c r="IMK5" s="263"/>
      <c r="IML5" s="263"/>
      <c r="IMM5" s="263"/>
      <c r="IMN5" s="263"/>
      <c r="IMO5" s="263"/>
      <c r="IMP5" s="263"/>
      <c r="IMQ5" s="263"/>
      <c r="IMR5" s="263"/>
      <c r="IMS5" s="263"/>
      <c r="IMT5" s="263"/>
      <c r="IMU5" s="263"/>
      <c r="IMV5" s="263"/>
      <c r="IMW5" s="263"/>
      <c r="IMX5" s="263"/>
      <c r="IMY5" s="263"/>
      <c r="IMZ5" s="263"/>
      <c r="INA5" s="263"/>
      <c r="INB5" s="263"/>
      <c r="INC5" s="263"/>
      <c r="IND5" s="263"/>
      <c r="INE5" s="263"/>
      <c r="INF5" s="263"/>
      <c r="ING5" s="263"/>
      <c r="INH5" s="263"/>
      <c r="INI5" s="263"/>
      <c r="INJ5" s="263"/>
      <c r="INK5" s="263"/>
      <c r="INL5" s="263"/>
      <c r="INM5" s="263"/>
      <c r="INN5" s="263"/>
      <c r="INO5" s="263"/>
      <c r="INP5" s="263"/>
      <c r="INQ5" s="263"/>
      <c r="INR5" s="263"/>
      <c r="INS5" s="263"/>
      <c r="INT5" s="263"/>
      <c r="INU5" s="263"/>
      <c r="INV5" s="263"/>
      <c r="INW5" s="263"/>
      <c r="INX5" s="263"/>
      <c r="INY5" s="263"/>
      <c r="INZ5" s="263"/>
      <c r="IOA5" s="263"/>
      <c r="IOB5" s="263"/>
      <c r="IOC5" s="263"/>
      <c r="IOD5" s="263"/>
      <c r="IOE5" s="263"/>
      <c r="IOF5" s="263"/>
      <c r="IOG5" s="263"/>
      <c r="IOH5" s="263"/>
      <c r="IOI5" s="263"/>
      <c r="IOJ5" s="263"/>
      <c r="IOK5" s="263"/>
      <c r="IOL5" s="263"/>
      <c r="IOM5" s="263"/>
      <c r="ION5" s="263"/>
      <c r="IOO5" s="263"/>
      <c r="IOP5" s="263"/>
      <c r="IOQ5" s="263"/>
      <c r="IOR5" s="263"/>
      <c r="IOS5" s="263"/>
      <c r="IOT5" s="263"/>
      <c r="IOU5" s="263"/>
      <c r="IOV5" s="263"/>
      <c r="IOW5" s="263"/>
      <c r="IOX5" s="263"/>
      <c r="IOY5" s="263"/>
      <c r="IOZ5" s="263"/>
      <c r="IPA5" s="263"/>
      <c r="IPB5" s="263"/>
      <c r="IPC5" s="263"/>
      <c r="IPD5" s="263"/>
      <c r="IPE5" s="263"/>
      <c r="IPF5" s="263"/>
      <c r="IPG5" s="263"/>
      <c r="IPH5" s="263"/>
      <c r="IPI5" s="263"/>
      <c r="IPJ5" s="263"/>
      <c r="IPK5" s="263"/>
      <c r="IPL5" s="263"/>
      <c r="IPM5" s="263"/>
      <c r="IPN5" s="263"/>
      <c r="IPO5" s="263"/>
      <c r="IPP5" s="263"/>
      <c r="IPQ5" s="263"/>
      <c r="IPR5" s="263"/>
      <c r="IPS5" s="263"/>
      <c r="IPT5" s="263"/>
      <c r="IPU5" s="263"/>
      <c r="IPV5" s="263"/>
      <c r="IPW5" s="263"/>
      <c r="IPX5" s="263"/>
      <c r="IPY5" s="263"/>
      <c r="IPZ5" s="263"/>
      <c r="IQA5" s="263"/>
      <c r="IQB5" s="263"/>
      <c r="IQC5" s="263"/>
      <c r="IQD5" s="263"/>
      <c r="IQE5" s="263"/>
      <c r="IQF5" s="263"/>
      <c r="IQG5" s="263"/>
      <c r="IQH5" s="263"/>
      <c r="IQI5" s="263"/>
      <c r="IQJ5" s="263"/>
      <c r="IQK5" s="263"/>
      <c r="IQL5" s="263"/>
      <c r="IQM5" s="263"/>
      <c r="IQN5" s="263"/>
      <c r="IQO5" s="263"/>
      <c r="IQP5" s="263"/>
      <c r="IQQ5" s="263"/>
      <c r="IQR5" s="263"/>
      <c r="IQS5" s="263"/>
      <c r="IQT5" s="263"/>
      <c r="IQU5" s="263"/>
      <c r="IQV5" s="263"/>
      <c r="IQW5" s="263"/>
      <c r="IQX5" s="263"/>
      <c r="IQY5" s="263"/>
      <c r="IQZ5" s="263"/>
      <c r="IRA5" s="263"/>
      <c r="IRB5" s="263"/>
      <c r="IRC5" s="263"/>
      <c r="IRD5" s="263"/>
      <c r="IRE5" s="263"/>
      <c r="IRF5" s="263"/>
      <c r="IRG5" s="263"/>
      <c r="IRH5" s="263"/>
      <c r="IRI5" s="263"/>
      <c r="IRJ5" s="263"/>
      <c r="IRK5" s="263"/>
      <c r="IRL5" s="263"/>
      <c r="IRM5" s="263"/>
      <c r="IRN5" s="263"/>
      <c r="IRO5" s="263"/>
      <c r="IRP5" s="263"/>
      <c r="IRQ5" s="263"/>
      <c r="IRR5" s="263"/>
      <c r="IRS5" s="263"/>
      <c r="IRT5" s="263"/>
      <c r="IRU5" s="263"/>
      <c r="IRV5" s="263"/>
      <c r="IRW5" s="263"/>
      <c r="IRX5" s="263"/>
      <c r="IRY5" s="263"/>
      <c r="IRZ5" s="263"/>
      <c r="ISA5" s="263"/>
      <c r="ISB5" s="263"/>
      <c r="ISC5" s="263"/>
      <c r="ISD5" s="263"/>
      <c r="ISE5" s="263"/>
      <c r="ISF5" s="263"/>
      <c r="ISG5" s="263"/>
      <c r="ISH5" s="263"/>
      <c r="ISI5" s="263"/>
      <c r="ISJ5" s="263"/>
      <c r="ISK5" s="263"/>
      <c r="ISL5" s="263"/>
      <c r="ISM5" s="263"/>
      <c r="ISN5" s="263"/>
      <c r="ISO5" s="263"/>
      <c r="ISP5" s="263"/>
      <c r="ISQ5" s="263"/>
      <c r="ISR5" s="263"/>
      <c r="ISS5" s="263"/>
      <c r="IST5" s="263"/>
      <c r="ISU5" s="263"/>
      <c r="ISV5" s="263"/>
      <c r="ISW5" s="263"/>
      <c r="ISX5" s="263"/>
      <c r="ISY5" s="263"/>
      <c r="ISZ5" s="263"/>
      <c r="ITA5" s="263"/>
      <c r="ITB5" s="263"/>
      <c r="ITC5" s="263"/>
      <c r="ITD5" s="263"/>
      <c r="ITE5" s="263"/>
      <c r="ITF5" s="263"/>
      <c r="ITG5" s="263"/>
      <c r="ITH5" s="263"/>
      <c r="ITI5" s="263"/>
      <c r="ITJ5" s="263"/>
      <c r="ITK5" s="263"/>
      <c r="ITL5" s="263"/>
      <c r="ITM5" s="263"/>
      <c r="ITN5" s="263"/>
      <c r="ITO5" s="263"/>
      <c r="ITP5" s="263"/>
      <c r="ITQ5" s="263"/>
      <c r="ITR5" s="263"/>
      <c r="ITS5" s="263"/>
      <c r="ITT5" s="263"/>
      <c r="ITU5" s="263"/>
      <c r="ITV5" s="263"/>
      <c r="ITW5" s="263"/>
      <c r="ITX5" s="263"/>
      <c r="ITY5" s="263"/>
      <c r="ITZ5" s="263"/>
      <c r="IUA5" s="263"/>
      <c r="IUB5" s="263"/>
      <c r="IUC5" s="263"/>
      <c r="IUD5" s="263"/>
      <c r="IUE5" s="263"/>
      <c r="IUF5" s="263"/>
      <c r="IUG5" s="263"/>
      <c r="IUH5" s="263"/>
      <c r="IUI5" s="263"/>
      <c r="IUJ5" s="263"/>
      <c r="IUK5" s="263"/>
      <c r="IUL5" s="263"/>
      <c r="IUM5" s="263"/>
      <c r="IUN5" s="263"/>
      <c r="IUO5" s="263"/>
      <c r="IUP5" s="263"/>
      <c r="IUQ5" s="263"/>
      <c r="IUR5" s="263"/>
      <c r="IUS5" s="263"/>
      <c r="IUT5" s="263"/>
      <c r="IUU5" s="263"/>
      <c r="IUV5" s="263"/>
      <c r="IUW5" s="263"/>
      <c r="IUX5" s="263"/>
      <c r="IUY5" s="263"/>
      <c r="IUZ5" s="263"/>
      <c r="IVA5" s="263"/>
      <c r="IVB5" s="263"/>
      <c r="IVC5" s="263"/>
      <c r="IVD5" s="263"/>
      <c r="IVE5" s="263"/>
      <c r="IVF5" s="263"/>
      <c r="IVG5" s="263"/>
      <c r="IVH5" s="263"/>
      <c r="IVI5" s="263"/>
      <c r="IVJ5" s="263"/>
      <c r="IVK5" s="263"/>
      <c r="IVL5" s="263"/>
      <c r="IVM5" s="263"/>
      <c r="IVN5" s="263"/>
      <c r="IVO5" s="263"/>
      <c r="IVP5" s="263"/>
      <c r="IVQ5" s="263"/>
      <c r="IVR5" s="263"/>
      <c r="IVS5" s="263"/>
      <c r="IVT5" s="263"/>
      <c r="IVU5" s="263"/>
      <c r="IVV5" s="263"/>
      <c r="IVW5" s="263"/>
      <c r="IVX5" s="263"/>
      <c r="IVY5" s="263"/>
      <c r="IVZ5" s="263"/>
      <c r="IWA5" s="263"/>
      <c r="IWB5" s="263"/>
      <c r="IWC5" s="263"/>
      <c r="IWD5" s="263"/>
      <c r="IWE5" s="263"/>
      <c r="IWF5" s="263"/>
      <c r="IWG5" s="263"/>
      <c r="IWH5" s="263"/>
      <c r="IWI5" s="263"/>
      <c r="IWJ5" s="263"/>
      <c r="IWK5" s="263"/>
      <c r="IWL5" s="263"/>
      <c r="IWM5" s="263"/>
      <c r="IWN5" s="263"/>
      <c r="IWO5" s="263"/>
      <c r="IWP5" s="263"/>
      <c r="IWQ5" s="263"/>
      <c r="IWR5" s="263"/>
      <c r="IWS5" s="263"/>
      <c r="IWT5" s="263"/>
      <c r="IWU5" s="263"/>
      <c r="IWV5" s="263"/>
      <c r="IWW5" s="263"/>
      <c r="IWX5" s="263"/>
      <c r="IWY5" s="263"/>
      <c r="IWZ5" s="263"/>
      <c r="IXA5" s="263"/>
      <c r="IXB5" s="263"/>
      <c r="IXC5" s="263"/>
      <c r="IXD5" s="263"/>
      <c r="IXE5" s="263"/>
      <c r="IXF5" s="263"/>
      <c r="IXG5" s="263"/>
      <c r="IXH5" s="263"/>
      <c r="IXI5" s="263"/>
      <c r="IXJ5" s="263"/>
      <c r="IXK5" s="263"/>
      <c r="IXL5" s="263"/>
      <c r="IXM5" s="263"/>
      <c r="IXN5" s="263"/>
      <c r="IXO5" s="263"/>
      <c r="IXP5" s="263"/>
      <c r="IXQ5" s="263"/>
      <c r="IXR5" s="263"/>
      <c r="IXS5" s="263"/>
      <c r="IXT5" s="263"/>
      <c r="IXU5" s="263"/>
      <c r="IXV5" s="263"/>
      <c r="IXW5" s="263"/>
      <c r="IXX5" s="263"/>
      <c r="IXY5" s="263"/>
      <c r="IXZ5" s="263"/>
      <c r="IYA5" s="263"/>
      <c r="IYB5" s="263"/>
      <c r="IYC5" s="263"/>
      <c r="IYD5" s="263"/>
      <c r="IYE5" s="263"/>
      <c r="IYF5" s="263"/>
      <c r="IYG5" s="263"/>
      <c r="IYH5" s="263"/>
      <c r="IYI5" s="263"/>
      <c r="IYJ5" s="263"/>
      <c r="IYK5" s="263"/>
      <c r="IYL5" s="263"/>
      <c r="IYM5" s="263"/>
      <c r="IYN5" s="263"/>
      <c r="IYO5" s="263"/>
      <c r="IYP5" s="263"/>
      <c r="IYQ5" s="263"/>
      <c r="IYR5" s="263"/>
      <c r="IYS5" s="263"/>
      <c r="IYT5" s="263"/>
      <c r="IYU5" s="263"/>
      <c r="IYV5" s="263"/>
      <c r="IYW5" s="263"/>
      <c r="IYX5" s="263"/>
      <c r="IYY5" s="263"/>
      <c r="IYZ5" s="263"/>
      <c r="IZA5" s="263"/>
      <c r="IZB5" s="263"/>
      <c r="IZC5" s="263"/>
      <c r="IZD5" s="263"/>
      <c r="IZE5" s="263"/>
      <c r="IZF5" s="263"/>
      <c r="IZG5" s="263"/>
      <c r="IZH5" s="263"/>
      <c r="IZI5" s="263"/>
      <c r="IZJ5" s="263"/>
      <c r="IZK5" s="263"/>
      <c r="IZL5" s="263"/>
      <c r="IZM5" s="263"/>
      <c r="IZN5" s="263"/>
      <c r="IZO5" s="263"/>
      <c r="IZP5" s="263"/>
      <c r="IZQ5" s="263"/>
      <c r="IZR5" s="263"/>
      <c r="IZS5" s="263"/>
      <c r="IZT5" s="263"/>
      <c r="IZU5" s="263"/>
      <c r="IZV5" s="263"/>
      <c r="IZW5" s="263"/>
      <c r="IZX5" s="263"/>
      <c r="IZY5" s="263"/>
      <c r="IZZ5" s="263"/>
      <c r="JAA5" s="263"/>
      <c r="JAB5" s="263"/>
      <c r="JAC5" s="263"/>
      <c r="JAD5" s="263"/>
      <c r="JAE5" s="263"/>
      <c r="JAF5" s="263"/>
      <c r="JAG5" s="263"/>
      <c r="JAH5" s="263"/>
      <c r="JAI5" s="263"/>
      <c r="JAJ5" s="263"/>
      <c r="JAK5" s="263"/>
      <c r="JAL5" s="263"/>
      <c r="JAM5" s="263"/>
      <c r="JAN5" s="263"/>
      <c r="JAO5" s="263"/>
      <c r="JAP5" s="263"/>
      <c r="JAQ5" s="263"/>
      <c r="JAR5" s="263"/>
      <c r="JAS5" s="263"/>
      <c r="JAT5" s="263"/>
      <c r="JAU5" s="263"/>
      <c r="JAV5" s="263"/>
      <c r="JAW5" s="263"/>
      <c r="JAX5" s="263"/>
      <c r="JAY5" s="263"/>
      <c r="JAZ5" s="263"/>
      <c r="JBA5" s="263"/>
      <c r="JBB5" s="263"/>
      <c r="JBC5" s="263"/>
      <c r="JBD5" s="263"/>
      <c r="JBE5" s="263"/>
      <c r="JBF5" s="263"/>
      <c r="JBG5" s="263"/>
      <c r="JBH5" s="263"/>
      <c r="JBI5" s="263"/>
      <c r="JBJ5" s="263"/>
      <c r="JBK5" s="263"/>
      <c r="JBL5" s="263"/>
      <c r="JBM5" s="263"/>
      <c r="JBN5" s="263"/>
      <c r="JBO5" s="263"/>
      <c r="JBP5" s="263"/>
      <c r="JBQ5" s="263"/>
      <c r="JBR5" s="263"/>
      <c r="JBS5" s="263"/>
      <c r="JBT5" s="263"/>
      <c r="JBU5" s="263"/>
      <c r="JBV5" s="263"/>
      <c r="JBW5" s="263"/>
      <c r="JBX5" s="263"/>
      <c r="JBY5" s="263"/>
      <c r="JBZ5" s="263"/>
      <c r="JCA5" s="263"/>
      <c r="JCB5" s="263"/>
      <c r="JCC5" s="263"/>
      <c r="JCD5" s="263"/>
      <c r="JCE5" s="263"/>
      <c r="JCF5" s="263"/>
      <c r="JCG5" s="263"/>
      <c r="JCH5" s="263"/>
      <c r="JCI5" s="263"/>
      <c r="JCJ5" s="263"/>
      <c r="JCK5" s="263"/>
      <c r="JCL5" s="263"/>
      <c r="JCM5" s="263"/>
      <c r="JCN5" s="263"/>
      <c r="JCO5" s="263"/>
      <c r="JCP5" s="263"/>
      <c r="JCQ5" s="263"/>
      <c r="JCR5" s="263"/>
      <c r="JCS5" s="263"/>
      <c r="JCT5" s="263"/>
      <c r="JCU5" s="263"/>
      <c r="JCV5" s="263"/>
      <c r="JCW5" s="263"/>
      <c r="JCX5" s="263"/>
      <c r="JCY5" s="263"/>
      <c r="JCZ5" s="263"/>
      <c r="JDA5" s="263"/>
      <c r="JDB5" s="263"/>
      <c r="JDC5" s="263"/>
      <c r="JDD5" s="263"/>
      <c r="JDE5" s="263"/>
      <c r="JDF5" s="263"/>
      <c r="JDG5" s="263"/>
      <c r="JDH5" s="263"/>
      <c r="JDI5" s="263"/>
      <c r="JDJ5" s="263"/>
      <c r="JDK5" s="263"/>
      <c r="JDL5" s="263"/>
      <c r="JDM5" s="263"/>
      <c r="JDN5" s="263"/>
      <c r="JDO5" s="263"/>
      <c r="JDP5" s="263"/>
      <c r="JDQ5" s="263"/>
      <c r="JDR5" s="263"/>
      <c r="JDS5" s="263"/>
      <c r="JDT5" s="263"/>
      <c r="JDU5" s="263"/>
      <c r="JDV5" s="263"/>
      <c r="JDW5" s="263"/>
      <c r="JDX5" s="263"/>
      <c r="JDY5" s="263"/>
      <c r="JDZ5" s="263"/>
      <c r="JEA5" s="263"/>
      <c r="JEB5" s="263"/>
      <c r="JEC5" s="263"/>
      <c r="JED5" s="263"/>
      <c r="JEE5" s="263"/>
      <c r="JEF5" s="263"/>
      <c r="JEG5" s="263"/>
      <c r="JEH5" s="263"/>
      <c r="JEI5" s="263"/>
      <c r="JEJ5" s="263"/>
      <c r="JEK5" s="263"/>
      <c r="JEL5" s="263"/>
      <c r="JEM5" s="263"/>
      <c r="JEN5" s="263"/>
      <c r="JEO5" s="263"/>
      <c r="JEP5" s="263"/>
      <c r="JEQ5" s="263"/>
      <c r="JER5" s="263"/>
      <c r="JES5" s="263"/>
      <c r="JET5" s="263"/>
      <c r="JEU5" s="263"/>
      <c r="JEV5" s="263"/>
      <c r="JEW5" s="263"/>
      <c r="JEX5" s="263"/>
      <c r="JEY5" s="263"/>
      <c r="JEZ5" s="263"/>
      <c r="JFA5" s="263"/>
      <c r="JFB5" s="263"/>
      <c r="JFC5" s="263"/>
      <c r="JFD5" s="263"/>
      <c r="JFE5" s="263"/>
      <c r="JFF5" s="263"/>
      <c r="JFG5" s="263"/>
      <c r="JFH5" s="263"/>
      <c r="JFI5" s="263"/>
      <c r="JFJ5" s="263"/>
      <c r="JFK5" s="263"/>
      <c r="JFL5" s="263"/>
      <c r="JFM5" s="263"/>
      <c r="JFN5" s="263"/>
      <c r="JFO5" s="263"/>
      <c r="JFP5" s="263"/>
      <c r="JFQ5" s="263"/>
      <c r="JFR5" s="263"/>
      <c r="JFS5" s="263"/>
      <c r="JFT5" s="263"/>
      <c r="JFU5" s="263"/>
      <c r="JFV5" s="263"/>
      <c r="JFW5" s="263"/>
      <c r="JFX5" s="263"/>
      <c r="JFY5" s="263"/>
      <c r="JFZ5" s="263"/>
      <c r="JGA5" s="263"/>
      <c r="JGB5" s="263"/>
      <c r="JGC5" s="263"/>
      <c r="JGD5" s="263"/>
      <c r="JGE5" s="263"/>
      <c r="JGF5" s="263"/>
      <c r="JGG5" s="263"/>
      <c r="JGH5" s="263"/>
      <c r="JGI5" s="263"/>
      <c r="JGJ5" s="263"/>
      <c r="JGK5" s="263"/>
      <c r="JGL5" s="263"/>
      <c r="JGM5" s="263"/>
      <c r="JGN5" s="263"/>
      <c r="JGO5" s="263"/>
      <c r="JGP5" s="263"/>
      <c r="JGQ5" s="263"/>
      <c r="JGR5" s="263"/>
      <c r="JGS5" s="263"/>
      <c r="JGT5" s="263"/>
      <c r="JGU5" s="263"/>
      <c r="JGV5" s="263"/>
      <c r="JGW5" s="263"/>
      <c r="JGX5" s="263"/>
      <c r="JGY5" s="263"/>
      <c r="JGZ5" s="263"/>
      <c r="JHA5" s="263"/>
      <c r="JHB5" s="263"/>
      <c r="JHC5" s="263"/>
      <c r="JHD5" s="263"/>
      <c r="JHE5" s="263"/>
      <c r="JHF5" s="263"/>
      <c r="JHG5" s="263"/>
      <c r="JHH5" s="263"/>
      <c r="JHI5" s="263"/>
      <c r="JHJ5" s="263"/>
      <c r="JHK5" s="263"/>
      <c r="JHL5" s="263"/>
      <c r="JHM5" s="263"/>
      <c r="JHN5" s="263"/>
      <c r="JHO5" s="263"/>
      <c r="JHP5" s="263"/>
      <c r="JHQ5" s="263"/>
      <c r="JHR5" s="263"/>
      <c r="JHS5" s="263"/>
      <c r="JHT5" s="263"/>
      <c r="JHU5" s="263"/>
      <c r="JHV5" s="263"/>
      <c r="JHW5" s="263"/>
      <c r="JHX5" s="263"/>
      <c r="JHY5" s="263"/>
      <c r="JHZ5" s="263"/>
      <c r="JIA5" s="263"/>
      <c r="JIB5" s="263"/>
      <c r="JIC5" s="263"/>
      <c r="JID5" s="263"/>
      <c r="JIE5" s="263"/>
      <c r="JIF5" s="263"/>
      <c r="JIG5" s="263"/>
      <c r="JIH5" s="263"/>
      <c r="JII5" s="263"/>
      <c r="JIJ5" s="263"/>
      <c r="JIK5" s="263"/>
      <c r="JIL5" s="263"/>
      <c r="JIM5" s="263"/>
      <c r="JIN5" s="263"/>
      <c r="JIO5" s="263"/>
      <c r="JIP5" s="263"/>
      <c r="JIQ5" s="263"/>
      <c r="JIR5" s="263"/>
      <c r="JIS5" s="263"/>
      <c r="JIT5" s="263"/>
      <c r="JIU5" s="263"/>
      <c r="JIV5" s="263"/>
      <c r="JIW5" s="263"/>
      <c r="JIX5" s="263"/>
      <c r="JIY5" s="263"/>
      <c r="JIZ5" s="263"/>
      <c r="JJA5" s="263"/>
      <c r="JJB5" s="263"/>
      <c r="JJC5" s="263"/>
      <c r="JJD5" s="263"/>
      <c r="JJE5" s="263"/>
      <c r="JJF5" s="263"/>
      <c r="JJG5" s="263"/>
      <c r="JJH5" s="263"/>
      <c r="JJI5" s="263"/>
      <c r="JJJ5" s="263"/>
      <c r="JJK5" s="263"/>
      <c r="JJL5" s="263"/>
      <c r="JJM5" s="263"/>
      <c r="JJN5" s="263"/>
      <c r="JJO5" s="263"/>
      <c r="JJP5" s="263"/>
      <c r="JJQ5" s="263"/>
      <c r="JJR5" s="263"/>
      <c r="JJS5" s="263"/>
      <c r="JJT5" s="263"/>
      <c r="JJU5" s="263"/>
      <c r="JJV5" s="263"/>
      <c r="JJW5" s="263"/>
      <c r="JJX5" s="263"/>
      <c r="JJY5" s="263"/>
      <c r="JJZ5" s="263"/>
      <c r="JKA5" s="263"/>
      <c r="JKB5" s="263"/>
      <c r="JKC5" s="263"/>
      <c r="JKD5" s="263"/>
      <c r="JKE5" s="263"/>
      <c r="JKF5" s="263"/>
      <c r="JKG5" s="263"/>
      <c r="JKH5" s="263"/>
      <c r="JKI5" s="263"/>
      <c r="JKJ5" s="263"/>
      <c r="JKK5" s="263"/>
      <c r="JKL5" s="263"/>
      <c r="JKM5" s="263"/>
      <c r="JKN5" s="263"/>
      <c r="JKO5" s="263"/>
      <c r="JKP5" s="263"/>
      <c r="JKQ5" s="263"/>
      <c r="JKR5" s="263"/>
      <c r="JKS5" s="263"/>
      <c r="JKT5" s="263"/>
      <c r="JKU5" s="263"/>
      <c r="JKV5" s="263"/>
      <c r="JKW5" s="263"/>
      <c r="JKX5" s="263"/>
      <c r="JKY5" s="263"/>
      <c r="JKZ5" s="263"/>
      <c r="JLA5" s="263"/>
      <c r="JLB5" s="263"/>
      <c r="JLC5" s="263"/>
      <c r="JLD5" s="263"/>
      <c r="JLE5" s="263"/>
      <c r="JLF5" s="263"/>
      <c r="JLG5" s="263"/>
      <c r="JLH5" s="263"/>
      <c r="JLI5" s="263"/>
      <c r="JLJ5" s="263"/>
      <c r="JLK5" s="263"/>
      <c r="JLL5" s="263"/>
      <c r="JLM5" s="263"/>
      <c r="JLN5" s="263"/>
      <c r="JLO5" s="263"/>
      <c r="JLP5" s="263"/>
      <c r="JLQ5" s="263"/>
      <c r="JLR5" s="263"/>
      <c r="JLS5" s="263"/>
      <c r="JLT5" s="263"/>
      <c r="JLU5" s="263"/>
      <c r="JLV5" s="263"/>
      <c r="JLW5" s="263"/>
      <c r="JLX5" s="263"/>
      <c r="JLY5" s="263"/>
      <c r="JLZ5" s="263"/>
      <c r="JMA5" s="263"/>
      <c r="JMB5" s="263"/>
      <c r="JMC5" s="263"/>
      <c r="JMD5" s="263"/>
      <c r="JME5" s="263"/>
      <c r="JMF5" s="263"/>
      <c r="JMG5" s="263"/>
      <c r="JMH5" s="263"/>
      <c r="JMI5" s="263"/>
      <c r="JMJ5" s="263"/>
      <c r="JMK5" s="263"/>
      <c r="JML5" s="263"/>
      <c r="JMM5" s="263"/>
      <c r="JMN5" s="263"/>
      <c r="JMO5" s="263"/>
      <c r="JMP5" s="263"/>
      <c r="JMQ5" s="263"/>
      <c r="JMR5" s="263"/>
      <c r="JMS5" s="263"/>
      <c r="JMT5" s="263"/>
      <c r="JMU5" s="263"/>
      <c r="JMV5" s="263"/>
      <c r="JMW5" s="263"/>
      <c r="JMX5" s="263"/>
      <c r="JMY5" s="263"/>
      <c r="JMZ5" s="263"/>
      <c r="JNA5" s="263"/>
      <c r="JNB5" s="263"/>
      <c r="JNC5" s="263"/>
      <c r="JND5" s="263"/>
      <c r="JNE5" s="263"/>
      <c r="JNF5" s="263"/>
      <c r="JNG5" s="263"/>
      <c r="JNH5" s="263"/>
      <c r="JNI5" s="263"/>
      <c r="JNJ5" s="263"/>
      <c r="JNK5" s="263"/>
      <c r="JNL5" s="263"/>
      <c r="JNM5" s="263"/>
      <c r="JNN5" s="263"/>
      <c r="JNO5" s="263"/>
      <c r="JNP5" s="263"/>
      <c r="JNQ5" s="263"/>
      <c r="JNR5" s="263"/>
      <c r="JNS5" s="263"/>
      <c r="JNT5" s="263"/>
      <c r="JNU5" s="263"/>
      <c r="JNV5" s="263"/>
      <c r="JNW5" s="263"/>
      <c r="JNX5" s="263"/>
      <c r="JNY5" s="263"/>
      <c r="JNZ5" s="263"/>
      <c r="JOA5" s="263"/>
      <c r="JOB5" s="263"/>
      <c r="JOC5" s="263"/>
      <c r="JOD5" s="263"/>
      <c r="JOE5" s="263"/>
      <c r="JOF5" s="263"/>
      <c r="JOG5" s="263"/>
      <c r="JOH5" s="263"/>
      <c r="JOI5" s="263"/>
      <c r="JOJ5" s="263"/>
      <c r="JOK5" s="263"/>
      <c r="JOL5" s="263"/>
      <c r="JOM5" s="263"/>
      <c r="JON5" s="263"/>
      <c r="JOO5" s="263"/>
      <c r="JOP5" s="263"/>
      <c r="JOQ5" s="263"/>
      <c r="JOR5" s="263"/>
      <c r="JOS5" s="263"/>
      <c r="JOT5" s="263"/>
      <c r="JOU5" s="263"/>
      <c r="JOV5" s="263"/>
      <c r="JOW5" s="263"/>
      <c r="JOX5" s="263"/>
      <c r="JOY5" s="263"/>
      <c r="JOZ5" s="263"/>
      <c r="JPA5" s="263"/>
      <c r="JPB5" s="263"/>
      <c r="JPC5" s="263"/>
      <c r="JPD5" s="263"/>
      <c r="JPE5" s="263"/>
      <c r="JPF5" s="263"/>
      <c r="JPG5" s="263"/>
      <c r="JPH5" s="263"/>
      <c r="JPI5" s="263"/>
      <c r="JPJ5" s="263"/>
      <c r="JPK5" s="263"/>
      <c r="JPL5" s="263"/>
      <c r="JPM5" s="263"/>
      <c r="JPN5" s="263"/>
      <c r="JPO5" s="263"/>
      <c r="JPP5" s="263"/>
      <c r="JPQ5" s="263"/>
      <c r="JPR5" s="263"/>
      <c r="JPS5" s="263"/>
      <c r="JPT5" s="263"/>
      <c r="JPU5" s="263"/>
      <c r="JPV5" s="263"/>
      <c r="JPW5" s="263"/>
      <c r="JPX5" s="263"/>
      <c r="JPY5" s="263"/>
      <c r="JPZ5" s="263"/>
      <c r="JQA5" s="263"/>
      <c r="JQB5" s="263"/>
      <c r="JQC5" s="263"/>
      <c r="JQD5" s="263"/>
      <c r="JQE5" s="263"/>
      <c r="JQF5" s="263"/>
      <c r="JQG5" s="263"/>
      <c r="JQH5" s="263"/>
      <c r="JQI5" s="263"/>
      <c r="JQJ5" s="263"/>
      <c r="JQK5" s="263"/>
      <c r="JQL5" s="263"/>
      <c r="JQM5" s="263"/>
      <c r="JQN5" s="263"/>
      <c r="JQO5" s="263"/>
      <c r="JQP5" s="263"/>
      <c r="JQQ5" s="263"/>
      <c r="JQR5" s="263"/>
      <c r="JQS5" s="263"/>
      <c r="JQT5" s="263"/>
      <c r="JQU5" s="263"/>
      <c r="JQV5" s="263"/>
      <c r="JQW5" s="263"/>
      <c r="JQX5" s="263"/>
      <c r="JQY5" s="263"/>
      <c r="JQZ5" s="263"/>
      <c r="JRA5" s="263"/>
      <c r="JRB5" s="263"/>
      <c r="JRC5" s="263"/>
      <c r="JRD5" s="263"/>
      <c r="JRE5" s="263"/>
      <c r="JRF5" s="263"/>
      <c r="JRG5" s="263"/>
      <c r="JRH5" s="263"/>
      <c r="JRI5" s="263"/>
      <c r="JRJ5" s="263"/>
      <c r="JRK5" s="263"/>
      <c r="JRL5" s="263"/>
      <c r="JRM5" s="263"/>
      <c r="JRN5" s="263"/>
      <c r="JRO5" s="263"/>
      <c r="JRP5" s="263"/>
      <c r="JRQ5" s="263"/>
      <c r="JRR5" s="263"/>
      <c r="JRS5" s="263"/>
      <c r="JRT5" s="263"/>
      <c r="JRU5" s="263"/>
      <c r="JRV5" s="263"/>
      <c r="JRW5" s="263"/>
      <c r="JRX5" s="263"/>
      <c r="JRY5" s="263"/>
      <c r="JRZ5" s="263"/>
      <c r="JSA5" s="263"/>
      <c r="JSB5" s="263"/>
      <c r="JSC5" s="263"/>
      <c r="JSD5" s="263"/>
      <c r="JSE5" s="263"/>
      <c r="JSF5" s="263"/>
      <c r="JSG5" s="263"/>
      <c r="JSH5" s="263"/>
      <c r="JSI5" s="263"/>
      <c r="JSJ5" s="263"/>
      <c r="JSK5" s="263"/>
      <c r="JSL5" s="263"/>
      <c r="JSM5" s="263"/>
      <c r="JSN5" s="263"/>
      <c r="JSO5" s="263"/>
      <c r="JSP5" s="263"/>
      <c r="JSQ5" s="263"/>
      <c r="JSR5" s="263"/>
      <c r="JSS5" s="263"/>
      <c r="JST5" s="263"/>
      <c r="JSU5" s="263"/>
      <c r="JSV5" s="263"/>
      <c r="JSW5" s="263"/>
      <c r="JSX5" s="263"/>
      <c r="JSY5" s="263"/>
      <c r="JSZ5" s="263"/>
      <c r="JTA5" s="263"/>
      <c r="JTB5" s="263"/>
      <c r="JTC5" s="263"/>
      <c r="JTD5" s="263"/>
      <c r="JTE5" s="263"/>
      <c r="JTF5" s="263"/>
      <c r="JTG5" s="263"/>
      <c r="JTH5" s="263"/>
      <c r="JTI5" s="263"/>
      <c r="JTJ5" s="263"/>
      <c r="JTK5" s="263"/>
      <c r="JTL5" s="263"/>
      <c r="JTM5" s="263"/>
      <c r="JTN5" s="263"/>
      <c r="JTO5" s="263"/>
      <c r="JTP5" s="263"/>
      <c r="JTQ5" s="263"/>
      <c r="JTR5" s="263"/>
      <c r="JTS5" s="263"/>
      <c r="JTT5" s="263"/>
      <c r="JTU5" s="263"/>
      <c r="JTV5" s="263"/>
      <c r="JTW5" s="263"/>
      <c r="JTX5" s="263"/>
      <c r="JTY5" s="263"/>
      <c r="JTZ5" s="263"/>
      <c r="JUA5" s="263"/>
      <c r="JUB5" s="263"/>
      <c r="JUC5" s="263"/>
      <c r="JUD5" s="263"/>
      <c r="JUE5" s="263"/>
      <c r="JUF5" s="263"/>
      <c r="JUG5" s="263"/>
      <c r="JUH5" s="263"/>
      <c r="JUI5" s="263"/>
      <c r="JUJ5" s="263"/>
      <c r="JUK5" s="263"/>
      <c r="JUL5" s="263"/>
      <c r="JUM5" s="263"/>
      <c r="JUN5" s="263"/>
      <c r="JUO5" s="263"/>
      <c r="JUP5" s="263"/>
      <c r="JUQ5" s="263"/>
      <c r="JUR5" s="263"/>
      <c r="JUS5" s="263"/>
      <c r="JUT5" s="263"/>
      <c r="JUU5" s="263"/>
      <c r="JUV5" s="263"/>
      <c r="JUW5" s="263"/>
      <c r="JUX5" s="263"/>
      <c r="JUY5" s="263"/>
      <c r="JUZ5" s="263"/>
      <c r="JVA5" s="263"/>
      <c r="JVB5" s="263"/>
      <c r="JVC5" s="263"/>
      <c r="JVD5" s="263"/>
      <c r="JVE5" s="263"/>
      <c r="JVF5" s="263"/>
      <c r="JVG5" s="263"/>
      <c r="JVH5" s="263"/>
      <c r="JVI5" s="263"/>
      <c r="JVJ5" s="263"/>
      <c r="JVK5" s="263"/>
      <c r="JVL5" s="263"/>
      <c r="JVM5" s="263"/>
      <c r="JVN5" s="263"/>
      <c r="JVO5" s="263"/>
      <c r="JVP5" s="263"/>
      <c r="JVQ5" s="263"/>
      <c r="JVR5" s="263"/>
      <c r="JVS5" s="263"/>
      <c r="JVT5" s="263"/>
      <c r="JVU5" s="263"/>
      <c r="JVV5" s="263"/>
      <c r="JVW5" s="263"/>
      <c r="JVX5" s="263"/>
      <c r="JVY5" s="263"/>
      <c r="JVZ5" s="263"/>
      <c r="JWA5" s="263"/>
      <c r="JWB5" s="263"/>
      <c r="JWC5" s="263"/>
      <c r="JWD5" s="263"/>
      <c r="JWE5" s="263"/>
      <c r="JWF5" s="263"/>
      <c r="JWG5" s="263"/>
      <c r="JWH5" s="263"/>
      <c r="JWI5" s="263"/>
      <c r="JWJ5" s="263"/>
      <c r="JWK5" s="263"/>
      <c r="JWL5" s="263"/>
      <c r="JWM5" s="263"/>
      <c r="JWN5" s="263"/>
      <c r="JWO5" s="263"/>
      <c r="JWP5" s="263"/>
      <c r="JWQ5" s="263"/>
      <c r="JWR5" s="263"/>
      <c r="JWS5" s="263"/>
      <c r="JWT5" s="263"/>
      <c r="JWU5" s="263"/>
      <c r="JWV5" s="263"/>
      <c r="JWW5" s="263"/>
      <c r="JWX5" s="263"/>
      <c r="JWY5" s="263"/>
      <c r="JWZ5" s="263"/>
      <c r="JXA5" s="263"/>
      <c r="JXB5" s="263"/>
      <c r="JXC5" s="263"/>
      <c r="JXD5" s="263"/>
      <c r="JXE5" s="263"/>
      <c r="JXF5" s="263"/>
      <c r="JXG5" s="263"/>
      <c r="JXH5" s="263"/>
      <c r="JXI5" s="263"/>
      <c r="JXJ5" s="263"/>
      <c r="JXK5" s="263"/>
      <c r="JXL5" s="263"/>
      <c r="JXM5" s="263"/>
      <c r="JXN5" s="263"/>
      <c r="JXO5" s="263"/>
      <c r="JXP5" s="263"/>
      <c r="JXQ5" s="263"/>
      <c r="JXR5" s="263"/>
      <c r="JXS5" s="263"/>
      <c r="JXT5" s="263"/>
      <c r="JXU5" s="263"/>
      <c r="JXV5" s="263"/>
      <c r="JXW5" s="263"/>
      <c r="JXX5" s="263"/>
      <c r="JXY5" s="263"/>
      <c r="JXZ5" s="263"/>
      <c r="JYA5" s="263"/>
      <c r="JYB5" s="263"/>
      <c r="JYC5" s="263"/>
      <c r="JYD5" s="263"/>
      <c r="JYE5" s="263"/>
      <c r="JYF5" s="263"/>
      <c r="JYG5" s="263"/>
      <c r="JYH5" s="263"/>
      <c r="JYI5" s="263"/>
      <c r="JYJ5" s="263"/>
      <c r="JYK5" s="263"/>
      <c r="JYL5" s="263"/>
      <c r="JYM5" s="263"/>
      <c r="JYN5" s="263"/>
      <c r="JYO5" s="263"/>
      <c r="JYP5" s="263"/>
      <c r="JYQ5" s="263"/>
      <c r="JYR5" s="263"/>
      <c r="JYS5" s="263"/>
      <c r="JYT5" s="263"/>
      <c r="JYU5" s="263"/>
      <c r="JYV5" s="263"/>
      <c r="JYW5" s="263"/>
      <c r="JYX5" s="263"/>
      <c r="JYY5" s="263"/>
      <c r="JYZ5" s="263"/>
      <c r="JZA5" s="263"/>
      <c r="JZB5" s="263"/>
      <c r="JZC5" s="263"/>
      <c r="JZD5" s="263"/>
      <c r="JZE5" s="263"/>
      <c r="JZF5" s="263"/>
      <c r="JZG5" s="263"/>
      <c r="JZH5" s="263"/>
      <c r="JZI5" s="263"/>
      <c r="JZJ5" s="263"/>
      <c r="JZK5" s="263"/>
      <c r="JZL5" s="263"/>
      <c r="JZM5" s="263"/>
      <c r="JZN5" s="263"/>
      <c r="JZO5" s="263"/>
      <c r="JZP5" s="263"/>
      <c r="JZQ5" s="263"/>
      <c r="JZR5" s="263"/>
      <c r="JZS5" s="263"/>
      <c r="JZT5" s="263"/>
      <c r="JZU5" s="263"/>
      <c r="JZV5" s="263"/>
      <c r="JZW5" s="263"/>
      <c r="JZX5" s="263"/>
      <c r="JZY5" s="263"/>
      <c r="JZZ5" s="263"/>
      <c r="KAA5" s="263"/>
      <c r="KAB5" s="263"/>
      <c r="KAC5" s="263"/>
      <c r="KAD5" s="263"/>
      <c r="KAE5" s="263"/>
      <c r="KAF5" s="263"/>
      <c r="KAG5" s="263"/>
      <c r="KAH5" s="263"/>
      <c r="KAI5" s="263"/>
      <c r="KAJ5" s="263"/>
      <c r="KAK5" s="263"/>
      <c r="KAL5" s="263"/>
      <c r="KAM5" s="263"/>
      <c r="KAN5" s="263"/>
      <c r="KAO5" s="263"/>
      <c r="KAP5" s="263"/>
      <c r="KAQ5" s="263"/>
      <c r="KAR5" s="263"/>
      <c r="KAS5" s="263"/>
      <c r="KAT5" s="263"/>
      <c r="KAU5" s="263"/>
      <c r="KAV5" s="263"/>
      <c r="KAW5" s="263"/>
      <c r="KAX5" s="263"/>
      <c r="KAY5" s="263"/>
      <c r="KAZ5" s="263"/>
      <c r="KBA5" s="263"/>
      <c r="KBB5" s="263"/>
      <c r="KBC5" s="263"/>
      <c r="KBD5" s="263"/>
      <c r="KBE5" s="263"/>
      <c r="KBF5" s="263"/>
      <c r="KBG5" s="263"/>
      <c r="KBH5" s="263"/>
      <c r="KBI5" s="263"/>
      <c r="KBJ5" s="263"/>
      <c r="KBK5" s="263"/>
      <c r="KBL5" s="263"/>
      <c r="KBM5" s="263"/>
      <c r="KBN5" s="263"/>
      <c r="KBO5" s="263"/>
      <c r="KBP5" s="263"/>
      <c r="KBQ5" s="263"/>
      <c r="KBR5" s="263"/>
      <c r="KBS5" s="263"/>
      <c r="KBT5" s="263"/>
      <c r="KBU5" s="263"/>
      <c r="KBV5" s="263"/>
      <c r="KBW5" s="263"/>
      <c r="KBX5" s="263"/>
      <c r="KBY5" s="263"/>
      <c r="KBZ5" s="263"/>
      <c r="KCA5" s="263"/>
      <c r="KCB5" s="263"/>
      <c r="KCC5" s="263"/>
      <c r="KCD5" s="263"/>
      <c r="KCE5" s="263"/>
      <c r="KCF5" s="263"/>
      <c r="KCG5" s="263"/>
      <c r="KCH5" s="263"/>
      <c r="KCI5" s="263"/>
      <c r="KCJ5" s="263"/>
      <c r="KCK5" s="263"/>
      <c r="KCL5" s="263"/>
      <c r="KCM5" s="263"/>
      <c r="KCN5" s="263"/>
      <c r="KCO5" s="263"/>
      <c r="KCP5" s="263"/>
      <c r="KCQ5" s="263"/>
      <c r="KCR5" s="263"/>
      <c r="KCS5" s="263"/>
      <c r="KCT5" s="263"/>
      <c r="KCU5" s="263"/>
      <c r="KCV5" s="263"/>
      <c r="KCW5" s="263"/>
      <c r="KCX5" s="263"/>
      <c r="KCY5" s="263"/>
      <c r="KCZ5" s="263"/>
      <c r="KDA5" s="263"/>
      <c r="KDB5" s="263"/>
      <c r="KDC5" s="263"/>
      <c r="KDD5" s="263"/>
      <c r="KDE5" s="263"/>
      <c r="KDF5" s="263"/>
      <c r="KDG5" s="263"/>
      <c r="KDH5" s="263"/>
      <c r="KDI5" s="263"/>
      <c r="KDJ5" s="263"/>
      <c r="KDK5" s="263"/>
      <c r="KDL5" s="263"/>
      <c r="KDM5" s="263"/>
      <c r="KDN5" s="263"/>
      <c r="KDO5" s="263"/>
      <c r="KDP5" s="263"/>
      <c r="KDQ5" s="263"/>
      <c r="KDR5" s="263"/>
      <c r="KDS5" s="263"/>
      <c r="KDT5" s="263"/>
      <c r="KDU5" s="263"/>
      <c r="KDV5" s="263"/>
      <c r="KDW5" s="263"/>
      <c r="KDX5" s="263"/>
      <c r="KDY5" s="263"/>
      <c r="KDZ5" s="263"/>
      <c r="KEA5" s="263"/>
      <c r="KEB5" s="263"/>
      <c r="KEC5" s="263"/>
      <c r="KED5" s="263"/>
      <c r="KEE5" s="263"/>
      <c r="KEF5" s="263"/>
      <c r="KEG5" s="263"/>
      <c r="KEH5" s="263"/>
      <c r="KEI5" s="263"/>
      <c r="KEJ5" s="263"/>
      <c r="KEK5" s="263"/>
      <c r="KEL5" s="263"/>
      <c r="KEM5" s="263"/>
      <c r="KEN5" s="263"/>
      <c r="KEO5" s="263"/>
      <c r="KEP5" s="263"/>
      <c r="KEQ5" s="263"/>
      <c r="KER5" s="263"/>
      <c r="KES5" s="263"/>
      <c r="KET5" s="263"/>
      <c r="KEU5" s="263"/>
      <c r="KEV5" s="263"/>
      <c r="KEW5" s="263"/>
      <c r="KEX5" s="263"/>
      <c r="KEY5" s="263"/>
      <c r="KEZ5" s="263"/>
      <c r="KFA5" s="263"/>
      <c r="KFB5" s="263"/>
      <c r="KFC5" s="263"/>
      <c r="KFD5" s="263"/>
      <c r="KFE5" s="263"/>
      <c r="KFF5" s="263"/>
      <c r="KFG5" s="263"/>
      <c r="KFH5" s="263"/>
      <c r="KFI5" s="263"/>
      <c r="KFJ5" s="263"/>
      <c r="KFK5" s="263"/>
      <c r="KFL5" s="263"/>
      <c r="KFM5" s="263"/>
      <c r="KFN5" s="263"/>
      <c r="KFO5" s="263"/>
      <c r="KFP5" s="263"/>
      <c r="KFQ5" s="263"/>
      <c r="KFR5" s="263"/>
      <c r="KFS5" s="263"/>
      <c r="KFT5" s="263"/>
      <c r="KFU5" s="263"/>
      <c r="KFV5" s="263"/>
      <c r="KFW5" s="263"/>
      <c r="KFX5" s="263"/>
      <c r="KFY5" s="263"/>
      <c r="KFZ5" s="263"/>
      <c r="KGA5" s="263"/>
      <c r="KGB5" s="263"/>
      <c r="KGC5" s="263"/>
      <c r="KGD5" s="263"/>
      <c r="KGE5" s="263"/>
      <c r="KGF5" s="263"/>
      <c r="KGG5" s="263"/>
      <c r="KGH5" s="263"/>
      <c r="KGI5" s="263"/>
      <c r="KGJ5" s="263"/>
      <c r="KGK5" s="263"/>
      <c r="KGL5" s="263"/>
      <c r="KGM5" s="263"/>
      <c r="KGN5" s="263"/>
      <c r="KGO5" s="263"/>
      <c r="KGP5" s="263"/>
      <c r="KGQ5" s="263"/>
      <c r="KGR5" s="263"/>
      <c r="KGS5" s="263"/>
      <c r="KGT5" s="263"/>
      <c r="KGU5" s="263"/>
      <c r="KGV5" s="263"/>
      <c r="KGW5" s="263"/>
      <c r="KGX5" s="263"/>
      <c r="KGY5" s="263"/>
      <c r="KGZ5" s="263"/>
      <c r="KHA5" s="263"/>
      <c r="KHB5" s="263"/>
      <c r="KHC5" s="263"/>
      <c r="KHD5" s="263"/>
      <c r="KHE5" s="263"/>
      <c r="KHF5" s="263"/>
      <c r="KHG5" s="263"/>
      <c r="KHH5" s="263"/>
      <c r="KHI5" s="263"/>
      <c r="KHJ5" s="263"/>
      <c r="KHK5" s="263"/>
      <c r="KHL5" s="263"/>
      <c r="KHM5" s="263"/>
      <c r="KHN5" s="263"/>
      <c r="KHO5" s="263"/>
      <c r="KHP5" s="263"/>
      <c r="KHQ5" s="263"/>
      <c r="KHR5" s="263"/>
      <c r="KHS5" s="263"/>
      <c r="KHT5" s="263"/>
      <c r="KHU5" s="263"/>
      <c r="KHV5" s="263"/>
      <c r="KHW5" s="263"/>
      <c r="KHX5" s="263"/>
      <c r="KHY5" s="263"/>
      <c r="KHZ5" s="263"/>
      <c r="KIA5" s="263"/>
      <c r="KIB5" s="263"/>
      <c r="KIC5" s="263"/>
      <c r="KID5" s="263"/>
      <c r="KIE5" s="263"/>
      <c r="KIF5" s="263"/>
      <c r="KIG5" s="263"/>
      <c r="KIH5" s="263"/>
      <c r="KII5" s="263"/>
      <c r="KIJ5" s="263"/>
      <c r="KIK5" s="263"/>
      <c r="KIL5" s="263"/>
      <c r="KIM5" s="263"/>
      <c r="KIN5" s="263"/>
      <c r="KIO5" s="263"/>
      <c r="KIP5" s="263"/>
      <c r="KIQ5" s="263"/>
      <c r="KIR5" s="263"/>
      <c r="KIS5" s="263"/>
      <c r="KIT5" s="263"/>
      <c r="KIU5" s="263"/>
      <c r="KIV5" s="263"/>
      <c r="KIW5" s="263"/>
      <c r="KIX5" s="263"/>
      <c r="KIY5" s="263"/>
      <c r="KIZ5" s="263"/>
      <c r="KJA5" s="263"/>
      <c r="KJB5" s="263"/>
      <c r="KJC5" s="263"/>
      <c r="KJD5" s="263"/>
      <c r="KJE5" s="263"/>
      <c r="KJF5" s="263"/>
      <c r="KJG5" s="263"/>
      <c r="KJH5" s="263"/>
      <c r="KJI5" s="263"/>
      <c r="KJJ5" s="263"/>
      <c r="KJK5" s="263"/>
      <c r="KJL5" s="263"/>
      <c r="KJM5" s="263"/>
      <c r="KJN5" s="263"/>
      <c r="KJO5" s="263"/>
      <c r="KJP5" s="263"/>
      <c r="KJQ5" s="263"/>
      <c r="KJR5" s="263"/>
      <c r="KJS5" s="263"/>
      <c r="KJT5" s="263"/>
      <c r="KJU5" s="263"/>
      <c r="KJV5" s="263"/>
      <c r="KJW5" s="263"/>
      <c r="KJX5" s="263"/>
      <c r="KJY5" s="263"/>
      <c r="KJZ5" s="263"/>
      <c r="KKA5" s="263"/>
      <c r="KKB5" s="263"/>
      <c r="KKC5" s="263"/>
      <c r="KKD5" s="263"/>
      <c r="KKE5" s="263"/>
      <c r="KKF5" s="263"/>
      <c r="KKG5" s="263"/>
      <c r="KKH5" s="263"/>
      <c r="KKI5" s="263"/>
      <c r="KKJ5" s="263"/>
      <c r="KKK5" s="263"/>
      <c r="KKL5" s="263"/>
      <c r="KKM5" s="263"/>
      <c r="KKN5" s="263"/>
      <c r="KKO5" s="263"/>
      <c r="KKP5" s="263"/>
      <c r="KKQ5" s="263"/>
      <c r="KKR5" s="263"/>
      <c r="KKS5" s="263"/>
      <c r="KKT5" s="263"/>
      <c r="KKU5" s="263"/>
      <c r="KKV5" s="263"/>
      <c r="KKW5" s="263"/>
      <c r="KKX5" s="263"/>
      <c r="KKY5" s="263"/>
      <c r="KKZ5" s="263"/>
      <c r="KLA5" s="263"/>
      <c r="KLB5" s="263"/>
      <c r="KLC5" s="263"/>
      <c r="KLD5" s="263"/>
      <c r="KLE5" s="263"/>
      <c r="KLF5" s="263"/>
      <c r="KLG5" s="263"/>
      <c r="KLH5" s="263"/>
      <c r="KLI5" s="263"/>
      <c r="KLJ5" s="263"/>
      <c r="KLK5" s="263"/>
      <c r="KLL5" s="263"/>
      <c r="KLM5" s="263"/>
      <c r="KLN5" s="263"/>
      <c r="KLO5" s="263"/>
      <c r="KLP5" s="263"/>
      <c r="KLQ5" s="263"/>
      <c r="KLR5" s="263"/>
      <c r="KLS5" s="263"/>
      <c r="KLT5" s="263"/>
      <c r="KLU5" s="263"/>
      <c r="KLV5" s="263"/>
      <c r="KLW5" s="263"/>
      <c r="KLX5" s="263"/>
      <c r="KLY5" s="263"/>
      <c r="KLZ5" s="263"/>
      <c r="KMA5" s="263"/>
      <c r="KMB5" s="263"/>
      <c r="KMC5" s="263"/>
      <c r="KMD5" s="263"/>
      <c r="KME5" s="263"/>
      <c r="KMF5" s="263"/>
      <c r="KMG5" s="263"/>
      <c r="KMH5" s="263"/>
      <c r="KMI5" s="263"/>
      <c r="KMJ5" s="263"/>
      <c r="KMK5" s="263"/>
      <c r="KML5" s="263"/>
      <c r="KMM5" s="263"/>
      <c r="KMN5" s="263"/>
      <c r="KMO5" s="263"/>
      <c r="KMP5" s="263"/>
      <c r="KMQ5" s="263"/>
      <c r="KMR5" s="263"/>
      <c r="KMS5" s="263"/>
      <c r="KMT5" s="263"/>
      <c r="KMU5" s="263"/>
      <c r="KMV5" s="263"/>
      <c r="KMW5" s="263"/>
      <c r="KMX5" s="263"/>
      <c r="KMY5" s="263"/>
      <c r="KMZ5" s="263"/>
      <c r="KNA5" s="263"/>
      <c r="KNB5" s="263"/>
      <c r="KNC5" s="263"/>
      <c r="KND5" s="263"/>
      <c r="KNE5" s="263"/>
      <c r="KNF5" s="263"/>
      <c r="KNG5" s="263"/>
      <c r="KNH5" s="263"/>
      <c r="KNI5" s="263"/>
      <c r="KNJ5" s="263"/>
      <c r="KNK5" s="263"/>
      <c r="KNL5" s="263"/>
      <c r="KNM5" s="263"/>
      <c r="KNN5" s="263"/>
      <c r="KNO5" s="263"/>
      <c r="KNP5" s="263"/>
      <c r="KNQ5" s="263"/>
      <c r="KNR5" s="263"/>
      <c r="KNS5" s="263"/>
      <c r="KNT5" s="263"/>
      <c r="KNU5" s="263"/>
      <c r="KNV5" s="263"/>
      <c r="KNW5" s="263"/>
      <c r="KNX5" s="263"/>
      <c r="KNY5" s="263"/>
      <c r="KNZ5" s="263"/>
      <c r="KOA5" s="263"/>
      <c r="KOB5" s="263"/>
      <c r="KOC5" s="263"/>
      <c r="KOD5" s="263"/>
      <c r="KOE5" s="263"/>
      <c r="KOF5" s="263"/>
      <c r="KOG5" s="263"/>
      <c r="KOH5" s="263"/>
      <c r="KOI5" s="263"/>
      <c r="KOJ5" s="263"/>
      <c r="KOK5" s="263"/>
      <c r="KOL5" s="263"/>
      <c r="KOM5" s="263"/>
      <c r="KON5" s="263"/>
      <c r="KOO5" s="263"/>
      <c r="KOP5" s="263"/>
      <c r="KOQ5" s="263"/>
      <c r="KOR5" s="263"/>
      <c r="KOS5" s="263"/>
      <c r="KOT5" s="263"/>
      <c r="KOU5" s="263"/>
      <c r="KOV5" s="263"/>
      <c r="KOW5" s="263"/>
      <c r="KOX5" s="263"/>
      <c r="KOY5" s="263"/>
      <c r="KOZ5" s="263"/>
      <c r="KPA5" s="263"/>
      <c r="KPB5" s="263"/>
      <c r="KPC5" s="263"/>
      <c r="KPD5" s="263"/>
      <c r="KPE5" s="263"/>
      <c r="KPF5" s="263"/>
      <c r="KPG5" s="263"/>
      <c r="KPH5" s="263"/>
      <c r="KPI5" s="263"/>
      <c r="KPJ5" s="263"/>
      <c r="KPK5" s="263"/>
      <c r="KPL5" s="263"/>
      <c r="KPM5" s="263"/>
      <c r="KPN5" s="263"/>
      <c r="KPO5" s="263"/>
      <c r="KPP5" s="263"/>
      <c r="KPQ5" s="263"/>
      <c r="KPR5" s="263"/>
      <c r="KPS5" s="263"/>
      <c r="KPT5" s="263"/>
      <c r="KPU5" s="263"/>
      <c r="KPV5" s="263"/>
      <c r="KPW5" s="263"/>
      <c r="KPX5" s="263"/>
      <c r="KPY5" s="263"/>
      <c r="KPZ5" s="263"/>
      <c r="KQA5" s="263"/>
      <c r="KQB5" s="263"/>
      <c r="KQC5" s="263"/>
      <c r="KQD5" s="263"/>
      <c r="KQE5" s="263"/>
      <c r="KQF5" s="263"/>
      <c r="KQG5" s="263"/>
      <c r="KQH5" s="263"/>
      <c r="KQI5" s="263"/>
      <c r="KQJ5" s="263"/>
      <c r="KQK5" s="263"/>
      <c r="KQL5" s="263"/>
      <c r="KQM5" s="263"/>
      <c r="KQN5" s="263"/>
      <c r="KQO5" s="263"/>
      <c r="KQP5" s="263"/>
      <c r="KQQ5" s="263"/>
      <c r="KQR5" s="263"/>
      <c r="KQS5" s="263"/>
      <c r="KQT5" s="263"/>
      <c r="KQU5" s="263"/>
      <c r="KQV5" s="263"/>
      <c r="KQW5" s="263"/>
      <c r="KQX5" s="263"/>
      <c r="KQY5" s="263"/>
      <c r="KQZ5" s="263"/>
      <c r="KRA5" s="263"/>
      <c r="KRB5" s="263"/>
      <c r="KRC5" s="263"/>
      <c r="KRD5" s="263"/>
      <c r="KRE5" s="263"/>
      <c r="KRF5" s="263"/>
      <c r="KRG5" s="263"/>
      <c r="KRH5" s="263"/>
      <c r="KRI5" s="263"/>
      <c r="KRJ5" s="263"/>
      <c r="KRK5" s="263"/>
      <c r="KRL5" s="263"/>
      <c r="KRM5" s="263"/>
      <c r="KRN5" s="263"/>
      <c r="KRO5" s="263"/>
      <c r="KRP5" s="263"/>
      <c r="KRQ5" s="263"/>
      <c r="KRR5" s="263"/>
      <c r="KRS5" s="263"/>
      <c r="KRT5" s="263"/>
      <c r="KRU5" s="263"/>
      <c r="KRV5" s="263"/>
      <c r="KRW5" s="263"/>
      <c r="KRX5" s="263"/>
      <c r="KRY5" s="263"/>
      <c r="KRZ5" s="263"/>
      <c r="KSA5" s="263"/>
      <c r="KSB5" s="263"/>
      <c r="KSC5" s="263"/>
      <c r="KSD5" s="263"/>
      <c r="KSE5" s="263"/>
      <c r="KSF5" s="263"/>
      <c r="KSG5" s="263"/>
      <c r="KSH5" s="263"/>
      <c r="KSI5" s="263"/>
      <c r="KSJ5" s="263"/>
      <c r="KSK5" s="263"/>
      <c r="KSL5" s="263"/>
      <c r="KSM5" s="263"/>
      <c r="KSN5" s="263"/>
      <c r="KSO5" s="263"/>
      <c r="KSP5" s="263"/>
      <c r="KSQ5" s="263"/>
      <c r="KSR5" s="263"/>
      <c r="KSS5" s="263"/>
      <c r="KST5" s="263"/>
      <c r="KSU5" s="263"/>
      <c r="KSV5" s="263"/>
      <c r="KSW5" s="263"/>
      <c r="KSX5" s="263"/>
      <c r="KSY5" s="263"/>
      <c r="KSZ5" s="263"/>
      <c r="KTA5" s="263"/>
      <c r="KTB5" s="263"/>
      <c r="KTC5" s="263"/>
      <c r="KTD5" s="263"/>
      <c r="KTE5" s="263"/>
      <c r="KTF5" s="263"/>
      <c r="KTG5" s="263"/>
      <c r="KTH5" s="263"/>
      <c r="KTI5" s="263"/>
      <c r="KTJ5" s="263"/>
      <c r="KTK5" s="263"/>
      <c r="KTL5" s="263"/>
      <c r="KTM5" s="263"/>
      <c r="KTN5" s="263"/>
      <c r="KTO5" s="263"/>
      <c r="KTP5" s="263"/>
      <c r="KTQ5" s="263"/>
      <c r="KTR5" s="263"/>
      <c r="KTS5" s="263"/>
      <c r="KTT5" s="263"/>
      <c r="KTU5" s="263"/>
      <c r="KTV5" s="263"/>
      <c r="KTW5" s="263"/>
      <c r="KTX5" s="263"/>
      <c r="KTY5" s="263"/>
      <c r="KTZ5" s="263"/>
      <c r="KUA5" s="263"/>
      <c r="KUB5" s="263"/>
      <c r="KUC5" s="263"/>
      <c r="KUD5" s="263"/>
      <c r="KUE5" s="263"/>
      <c r="KUF5" s="263"/>
      <c r="KUG5" s="263"/>
      <c r="KUH5" s="263"/>
      <c r="KUI5" s="263"/>
      <c r="KUJ5" s="263"/>
      <c r="KUK5" s="263"/>
      <c r="KUL5" s="263"/>
      <c r="KUM5" s="263"/>
      <c r="KUN5" s="263"/>
      <c r="KUO5" s="263"/>
      <c r="KUP5" s="263"/>
      <c r="KUQ5" s="263"/>
      <c r="KUR5" s="263"/>
      <c r="KUS5" s="263"/>
      <c r="KUT5" s="263"/>
      <c r="KUU5" s="263"/>
      <c r="KUV5" s="263"/>
      <c r="KUW5" s="263"/>
      <c r="KUX5" s="263"/>
      <c r="KUY5" s="263"/>
      <c r="KUZ5" s="263"/>
      <c r="KVA5" s="263"/>
      <c r="KVB5" s="263"/>
      <c r="KVC5" s="263"/>
      <c r="KVD5" s="263"/>
      <c r="KVE5" s="263"/>
      <c r="KVF5" s="263"/>
      <c r="KVG5" s="263"/>
      <c r="KVH5" s="263"/>
      <c r="KVI5" s="263"/>
      <c r="KVJ5" s="263"/>
      <c r="KVK5" s="263"/>
      <c r="KVL5" s="263"/>
      <c r="KVM5" s="263"/>
      <c r="KVN5" s="263"/>
      <c r="KVO5" s="263"/>
      <c r="KVP5" s="263"/>
      <c r="KVQ5" s="263"/>
      <c r="KVR5" s="263"/>
      <c r="KVS5" s="263"/>
      <c r="KVT5" s="263"/>
      <c r="KVU5" s="263"/>
      <c r="KVV5" s="263"/>
      <c r="KVW5" s="263"/>
      <c r="KVX5" s="263"/>
      <c r="KVY5" s="263"/>
      <c r="KVZ5" s="263"/>
      <c r="KWA5" s="263"/>
      <c r="KWB5" s="263"/>
      <c r="KWC5" s="263"/>
      <c r="KWD5" s="263"/>
      <c r="KWE5" s="263"/>
      <c r="KWF5" s="263"/>
      <c r="KWG5" s="263"/>
      <c r="KWH5" s="263"/>
      <c r="KWI5" s="263"/>
      <c r="KWJ5" s="263"/>
      <c r="KWK5" s="263"/>
      <c r="KWL5" s="263"/>
      <c r="KWM5" s="263"/>
      <c r="KWN5" s="263"/>
      <c r="KWO5" s="263"/>
      <c r="KWP5" s="263"/>
      <c r="KWQ5" s="263"/>
      <c r="KWR5" s="263"/>
      <c r="KWS5" s="263"/>
      <c r="KWT5" s="263"/>
      <c r="KWU5" s="263"/>
      <c r="KWV5" s="263"/>
      <c r="KWW5" s="263"/>
      <c r="KWX5" s="263"/>
      <c r="KWY5" s="263"/>
      <c r="KWZ5" s="263"/>
      <c r="KXA5" s="263"/>
      <c r="KXB5" s="263"/>
      <c r="KXC5" s="263"/>
      <c r="KXD5" s="263"/>
      <c r="KXE5" s="263"/>
      <c r="KXF5" s="263"/>
      <c r="KXG5" s="263"/>
      <c r="KXH5" s="263"/>
      <c r="KXI5" s="263"/>
      <c r="KXJ5" s="263"/>
      <c r="KXK5" s="263"/>
      <c r="KXL5" s="263"/>
      <c r="KXM5" s="263"/>
      <c r="KXN5" s="263"/>
      <c r="KXO5" s="263"/>
      <c r="KXP5" s="263"/>
      <c r="KXQ5" s="263"/>
      <c r="KXR5" s="263"/>
      <c r="KXS5" s="263"/>
      <c r="KXT5" s="263"/>
      <c r="KXU5" s="263"/>
      <c r="KXV5" s="263"/>
      <c r="KXW5" s="263"/>
      <c r="KXX5" s="263"/>
      <c r="KXY5" s="263"/>
      <c r="KXZ5" s="263"/>
      <c r="KYA5" s="263"/>
      <c r="KYB5" s="263"/>
      <c r="KYC5" s="263"/>
      <c r="KYD5" s="263"/>
      <c r="KYE5" s="263"/>
      <c r="KYF5" s="263"/>
      <c r="KYG5" s="263"/>
      <c r="KYH5" s="263"/>
      <c r="KYI5" s="263"/>
      <c r="KYJ5" s="263"/>
      <c r="KYK5" s="263"/>
      <c r="KYL5" s="263"/>
      <c r="KYM5" s="263"/>
      <c r="KYN5" s="263"/>
      <c r="KYO5" s="263"/>
      <c r="KYP5" s="263"/>
      <c r="KYQ5" s="263"/>
      <c r="KYR5" s="263"/>
      <c r="KYS5" s="263"/>
      <c r="KYT5" s="263"/>
      <c r="KYU5" s="263"/>
      <c r="KYV5" s="263"/>
      <c r="KYW5" s="263"/>
      <c r="KYX5" s="263"/>
      <c r="KYY5" s="263"/>
      <c r="KYZ5" s="263"/>
      <c r="KZA5" s="263"/>
      <c r="KZB5" s="263"/>
      <c r="KZC5" s="263"/>
      <c r="KZD5" s="263"/>
      <c r="KZE5" s="263"/>
      <c r="KZF5" s="263"/>
      <c r="KZG5" s="263"/>
      <c r="KZH5" s="263"/>
      <c r="KZI5" s="263"/>
      <c r="KZJ5" s="263"/>
      <c r="KZK5" s="263"/>
      <c r="KZL5" s="263"/>
      <c r="KZM5" s="263"/>
      <c r="KZN5" s="263"/>
      <c r="KZO5" s="263"/>
      <c r="KZP5" s="263"/>
      <c r="KZQ5" s="263"/>
      <c r="KZR5" s="263"/>
      <c r="KZS5" s="263"/>
      <c r="KZT5" s="263"/>
      <c r="KZU5" s="263"/>
      <c r="KZV5" s="263"/>
      <c r="KZW5" s="263"/>
      <c r="KZX5" s="263"/>
      <c r="KZY5" s="263"/>
      <c r="KZZ5" s="263"/>
      <c r="LAA5" s="263"/>
      <c r="LAB5" s="263"/>
      <c r="LAC5" s="263"/>
      <c r="LAD5" s="263"/>
      <c r="LAE5" s="263"/>
      <c r="LAF5" s="263"/>
      <c r="LAG5" s="263"/>
      <c r="LAH5" s="263"/>
      <c r="LAI5" s="263"/>
      <c r="LAJ5" s="263"/>
      <c r="LAK5" s="263"/>
      <c r="LAL5" s="263"/>
      <c r="LAM5" s="263"/>
      <c r="LAN5" s="263"/>
      <c r="LAO5" s="263"/>
      <c r="LAP5" s="263"/>
      <c r="LAQ5" s="263"/>
      <c r="LAR5" s="263"/>
      <c r="LAS5" s="263"/>
      <c r="LAT5" s="263"/>
      <c r="LAU5" s="263"/>
      <c r="LAV5" s="263"/>
      <c r="LAW5" s="263"/>
      <c r="LAX5" s="263"/>
      <c r="LAY5" s="263"/>
      <c r="LAZ5" s="263"/>
      <c r="LBA5" s="263"/>
      <c r="LBB5" s="263"/>
      <c r="LBC5" s="263"/>
      <c r="LBD5" s="263"/>
      <c r="LBE5" s="263"/>
      <c r="LBF5" s="263"/>
      <c r="LBG5" s="263"/>
      <c r="LBH5" s="263"/>
      <c r="LBI5" s="263"/>
      <c r="LBJ5" s="263"/>
      <c r="LBK5" s="263"/>
      <c r="LBL5" s="263"/>
      <c r="LBM5" s="263"/>
      <c r="LBN5" s="263"/>
      <c r="LBO5" s="263"/>
      <c r="LBP5" s="263"/>
      <c r="LBQ5" s="263"/>
      <c r="LBR5" s="263"/>
      <c r="LBS5" s="263"/>
      <c r="LBT5" s="263"/>
      <c r="LBU5" s="263"/>
      <c r="LBV5" s="263"/>
      <c r="LBW5" s="263"/>
      <c r="LBX5" s="263"/>
      <c r="LBY5" s="263"/>
      <c r="LBZ5" s="263"/>
      <c r="LCA5" s="263"/>
      <c r="LCB5" s="263"/>
      <c r="LCC5" s="263"/>
      <c r="LCD5" s="263"/>
      <c r="LCE5" s="263"/>
      <c r="LCF5" s="263"/>
      <c r="LCG5" s="263"/>
      <c r="LCH5" s="263"/>
      <c r="LCI5" s="263"/>
      <c r="LCJ5" s="263"/>
      <c r="LCK5" s="263"/>
      <c r="LCL5" s="263"/>
      <c r="LCM5" s="263"/>
      <c r="LCN5" s="263"/>
      <c r="LCO5" s="263"/>
      <c r="LCP5" s="263"/>
      <c r="LCQ5" s="263"/>
      <c r="LCR5" s="263"/>
      <c r="LCS5" s="263"/>
      <c r="LCT5" s="263"/>
      <c r="LCU5" s="263"/>
      <c r="LCV5" s="263"/>
      <c r="LCW5" s="263"/>
      <c r="LCX5" s="263"/>
      <c r="LCY5" s="263"/>
      <c r="LCZ5" s="263"/>
      <c r="LDA5" s="263"/>
      <c r="LDB5" s="263"/>
      <c r="LDC5" s="263"/>
      <c r="LDD5" s="263"/>
      <c r="LDE5" s="263"/>
      <c r="LDF5" s="263"/>
      <c r="LDG5" s="263"/>
      <c r="LDH5" s="263"/>
      <c r="LDI5" s="263"/>
      <c r="LDJ5" s="263"/>
      <c r="LDK5" s="263"/>
      <c r="LDL5" s="263"/>
      <c r="LDM5" s="263"/>
      <c r="LDN5" s="263"/>
      <c r="LDO5" s="263"/>
      <c r="LDP5" s="263"/>
      <c r="LDQ5" s="263"/>
      <c r="LDR5" s="263"/>
      <c r="LDS5" s="263"/>
      <c r="LDT5" s="263"/>
      <c r="LDU5" s="263"/>
      <c r="LDV5" s="263"/>
      <c r="LDW5" s="263"/>
      <c r="LDX5" s="263"/>
      <c r="LDY5" s="263"/>
      <c r="LDZ5" s="263"/>
      <c r="LEA5" s="263"/>
      <c r="LEB5" s="263"/>
      <c r="LEC5" s="263"/>
      <c r="LED5" s="263"/>
      <c r="LEE5" s="263"/>
      <c r="LEF5" s="263"/>
      <c r="LEG5" s="263"/>
      <c r="LEH5" s="263"/>
      <c r="LEI5" s="263"/>
      <c r="LEJ5" s="263"/>
      <c r="LEK5" s="263"/>
      <c r="LEL5" s="263"/>
      <c r="LEM5" s="263"/>
      <c r="LEN5" s="263"/>
      <c r="LEO5" s="263"/>
      <c r="LEP5" s="263"/>
      <c r="LEQ5" s="263"/>
      <c r="LER5" s="263"/>
      <c r="LES5" s="263"/>
      <c r="LET5" s="263"/>
      <c r="LEU5" s="263"/>
      <c r="LEV5" s="263"/>
      <c r="LEW5" s="263"/>
      <c r="LEX5" s="263"/>
      <c r="LEY5" s="263"/>
      <c r="LEZ5" s="263"/>
      <c r="LFA5" s="263"/>
      <c r="LFB5" s="263"/>
      <c r="LFC5" s="263"/>
      <c r="LFD5" s="263"/>
      <c r="LFE5" s="263"/>
      <c r="LFF5" s="263"/>
      <c r="LFG5" s="263"/>
      <c r="LFH5" s="263"/>
      <c r="LFI5" s="263"/>
      <c r="LFJ5" s="263"/>
      <c r="LFK5" s="263"/>
      <c r="LFL5" s="263"/>
      <c r="LFM5" s="263"/>
      <c r="LFN5" s="263"/>
      <c r="LFO5" s="263"/>
      <c r="LFP5" s="263"/>
      <c r="LFQ5" s="263"/>
      <c r="LFR5" s="263"/>
      <c r="LFS5" s="263"/>
      <c r="LFT5" s="263"/>
      <c r="LFU5" s="263"/>
      <c r="LFV5" s="263"/>
      <c r="LFW5" s="263"/>
      <c r="LFX5" s="263"/>
      <c r="LFY5" s="263"/>
      <c r="LFZ5" s="263"/>
      <c r="LGA5" s="263"/>
      <c r="LGB5" s="263"/>
      <c r="LGC5" s="263"/>
      <c r="LGD5" s="263"/>
      <c r="LGE5" s="263"/>
      <c r="LGF5" s="263"/>
      <c r="LGG5" s="263"/>
      <c r="LGH5" s="263"/>
      <c r="LGI5" s="263"/>
      <c r="LGJ5" s="263"/>
      <c r="LGK5" s="263"/>
      <c r="LGL5" s="263"/>
      <c r="LGM5" s="263"/>
      <c r="LGN5" s="263"/>
      <c r="LGO5" s="263"/>
      <c r="LGP5" s="263"/>
      <c r="LGQ5" s="263"/>
      <c r="LGR5" s="263"/>
      <c r="LGS5" s="263"/>
      <c r="LGT5" s="263"/>
      <c r="LGU5" s="263"/>
      <c r="LGV5" s="263"/>
      <c r="LGW5" s="263"/>
      <c r="LGX5" s="263"/>
      <c r="LGY5" s="263"/>
      <c r="LGZ5" s="263"/>
      <c r="LHA5" s="263"/>
      <c r="LHB5" s="263"/>
      <c r="LHC5" s="263"/>
      <c r="LHD5" s="263"/>
      <c r="LHE5" s="263"/>
      <c r="LHF5" s="263"/>
      <c r="LHG5" s="263"/>
      <c r="LHH5" s="263"/>
      <c r="LHI5" s="263"/>
      <c r="LHJ5" s="263"/>
      <c r="LHK5" s="263"/>
      <c r="LHL5" s="263"/>
      <c r="LHM5" s="263"/>
      <c r="LHN5" s="263"/>
      <c r="LHO5" s="263"/>
      <c r="LHP5" s="263"/>
      <c r="LHQ5" s="263"/>
      <c r="LHR5" s="263"/>
      <c r="LHS5" s="263"/>
      <c r="LHT5" s="263"/>
      <c r="LHU5" s="263"/>
      <c r="LHV5" s="263"/>
      <c r="LHW5" s="263"/>
      <c r="LHX5" s="263"/>
      <c r="LHY5" s="263"/>
      <c r="LHZ5" s="263"/>
      <c r="LIA5" s="263"/>
      <c r="LIB5" s="263"/>
      <c r="LIC5" s="263"/>
      <c r="LID5" s="263"/>
      <c r="LIE5" s="263"/>
      <c r="LIF5" s="263"/>
      <c r="LIG5" s="263"/>
      <c r="LIH5" s="263"/>
      <c r="LII5" s="263"/>
      <c r="LIJ5" s="263"/>
      <c r="LIK5" s="263"/>
      <c r="LIL5" s="263"/>
      <c r="LIM5" s="263"/>
      <c r="LIN5" s="263"/>
      <c r="LIO5" s="263"/>
      <c r="LIP5" s="263"/>
      <c r="LIQ5" s="263"/>
      <c r="LIR5" s="263"/>
      <c r="LIS5" s="263"/>
      <c r="LIT5" s="263"/>
      <c r="LIU5" s="263"/>
      <c r="LIV5" s="263"/>
      <c r="LIW5" s="263"/>
      <c r="LIX5" s="263"/>
      <c r="LIY5" s="263"/>
      <c r="LIZ5" s="263"/>
      <c r="LJA5" s="263"/>
      <c r="LJB5" s="263"/>
      <c r="LJC5" s="263"/>
      <c r="LJD5" s="263"/>
      <c r="LJE5" s="263"/>
      <c r="LJF5" s="263"/>
      <c r="LJG5" s="263"/>
      <c r="LJH5" s="263"/>
      <c r="LJI5" s="263"/>
      <c r="LJJ5" s="263"/>
      <c r="LJK5" s="263"/>
      <c r="LJL5" s="263"/>
      <c r="LJM5" s="263"/>
      <c r="LJN5" s="263"/>
      <c r="LJO5" s="263"/>
      <c r="LJP5" s="263"/>
      <c r="LJQ5" s="263"/>
      <c r="LJR5" s="263"/>
      <c r="LJS5" s="263"/>
      <c r="LJT5" s="263"/>
      <c r="LJU5" s="263"/>
      <c r="LJV5" s="263"/>
      <c r="LJW5" s="263"/>
      <c r="LJX5" s="263"/>
      <c r="LJY5" s="263"/>
      <c r="LJZ5" s="263"/>
      <c r="LKA5" s="263"/>
      <c r="LKB5" s="263"/>
      <c r="LKC5" s="263"/>
      <c r="LKD5" s="263"/>
      <c r="LKE5" s="263"/>
      <c r="LKF5" s="263"/>
      <c r="LKG5" s="263"/>
      <c r="LKH5" s="263"/>
      <c r="LKI5" s="263"/>
      <c r="LKJ5" s="263"/>
      <c r="LKK5" s="263"/>
      <c r="LKL5" s="263"/>
      <c r="LKM5" s="263"/>
      <c r="LKN5" s="263"/>
      <c r="LKO5" s="263"/>
      <c r="LKP5" s="263"/>
      <c r="LKQ5" s="263"/>
      <c r="LKR5" s="263"/>
      <c r="LKS5" s="263"/>
      <c r="LKT5" s="263"/>
      <c r="LKU5" s="263"/>
      <c r="LKV5" s="263"/>
      <c r="LKW5" s="263"/>
      <c r="LKX5" s="263"/>
      <c r="LKY5" s="263"/>
      <c r="LKZ5" s="263"/>
      <c r="LLA5" s="263"/>
      <c r="LLB5" s="263"/>
      <c r="LLC5" s="263"/>
      <c r="LLD5" s="263"/>
      <c r="LLE5" s="263"/>
      <c r="LLF5" s="263"/>
      <c r="LLG5" s="263"/>
      <c r="LLH5" s="263"/>
      <c r="LLI5" s="263"/>
      <c r="LLJ5" s="263"/>
      <c r="LLK5" s="263"/>
      <c r="LLL5" s="263"/>
      <c r="LLM5" s="263"/>
      <c r="LLN5" s="263"/>
      <c r="LLO5" s="263"/>
      <c r="LLP5" s="263"/>
      <c r="LLQ5" s="263"/>
      <c r="LLR5" s="263"/>
      <c r="LLS5" s="263"/>
      <c r="LLT5" s="263"/>
      <c r="LLU5" s="263"/>
      <c r="LLV5" s="263"/>
      <c r="LLW5" s="263"/>
      <c r="LLX5" s="263"/>
      <c r="LLY5" s="263"/>
      <c r="LLZ5" s="263"/>
      <c r="LMA5" s="263"/>
      <c r="LMB5" s="263"/>
      <c r="LMC5" s="263"/>
      <c r="LMD5" s="263"/>
      <c r="LME5" s="263"/>
      <c r="LMF5" s="263"/>
      <c r="LMG5" s="263"/>
      <c r="LMH5" s="263"/>
      <c r="LMI5" s="263"/>
      <c r="LMJ5" s="263"/>
      <c r="LMK5" s="263"/>
      <c r="LML5" s="263"/>
      <c r="LMM5" s="263"/>
      <c r="LMN5" s="263"/>
      <c r="LMO5" s="263"/>
      <c r="LMP5" s="263"/>
      <c r="LMQ5" s="263"/>
      <c r="LMR5" s="263"/>
      <c r="LMS5" s="263"/>
      <c r="LMT5" s="263"/>
      <c r="LMU5" s="263"/>
      <c r="LMV5" s="263"/>
      <c r="LMW5" s="263"/>
      <c r="LMX5" s="263"/>
      <c r="LMY5" s="263"/>
      <c r="LMZ5" s="263"/>
      <c r="LNA5" s="263"/>
      <c r="LNB5" s="263"/>
      <c r="LNC5" s="263"/>
      <c r="LND5" s="263"/>
      <c r="LNE5" s="263"/>
      <c r="LNF5" s="263"/>
      <c r="LNG5" s="263"/>
      <c r="LNH5" s="263"/>
      <c r="LNI5" s="263"/>
      <c r="LNJ5" s="263"/>
      <c r="LNK5" s="263"/>
      <c r="LNL5" s="263"/>
      <c r="LNM5" s="263"/>
      <c r="LNN5" s="263"/>
      <c r="LNO5" s="263"/>
      <c r="LNP5" s="263"/>
      <c r="LNQ5" s="263"/>
      <c r="LNR5" s="263"/>
      <c r="LNS5" s="263"/>
      <c r="LNT5" s="263"/>
      <c r="LNU5" s="263"/>
      <c r="LNV5" s="263"/>
      <c r="LNW5" s="263"/>
      <c r="LNX5" s="263"/>
      <c r="LNY5" s="263"/>
      <c r="LNZ5" s="263"/>
      <c r="LOA5" s="263"/>
      <c r="LOB5" s="263"/>
      <c r="LOC5" s="263"/>
      <c r="LOD5" s="263"/>
      <c r="LOE5" s="263"/>
      <c r="LOF5" s="263"/>
      <c r="LOG5" s="263"/>
      <c r="LOH5" s="263"/>
      <c r="LOI5" s="263"/>
      <c r="LOJ5" s="263"/>
      <c r="LOK5" s="263"/>
      <c r="LOL5" s="263"/>
      <c r="LOM5" s="263"/>
      <c r="LON5" s="263"/>
      <c r="LOO5" s="263"/>
      <c r="LOP5" s="263"/>
      <c r="LOQ5" s="263"/>
      <c r="LOR5" s="263"/>
      <c r="LOS5" s="263"/>
      <c r="LOT5" s="263"/>
      <c r="LOU5" s="263"/>
      <c r="LOV5" s="263"/>
      <c r="LOW5" s="263"/>
      <c r="LOX5" s="263"/>
      <c r="LOY5" s="263"/>
      <c r="LOZ5" s="263"/>
      <c r="LPA5" s="263"/>
      <c r="LPB5" s="263"/>
      <c r="LPC5" s="263"/>
      <c r="LPD5" s="263"/>
      <c r="LPE5" s="263"/>
      <c r="LPF5" s="263"/>
      <c r="LPG5" s="263"/>
      <c r="LPH5" s="263"/>
      <c r="LPI5" s="263"/>
      <c r="LPJ5" s="263"/>
      <c r="LPK5" s="263"/>
      <c r="LPL5" s="263"/>
      <c r="LPM5" s="263"/>
      <c r="LPN5" s="263"/>
      <c r="LPO5" s="263"/>
      <c r="LPP5" s="263"/>
      <c r="LPQ5" s="263"/>
      <c r="LPR5" s="263"/>
      <c r="LPS5" s="263"/>
      <c r="LPT5" s="263"/>
      <c r="LPU5" s="263"/>
      <c r="LPV5" s="263"/>
      <c r="LPW5" s="263"/>
      <c r="LPX5" s="263"/>
      <c r="LPY5" s="263"/>
      <c r="LPZ5" s="263"/>
      <c r="LQA5" s="263"/>
      <c r="LQB5" s="263"/>
      <c r="LQC5" s="263"/>
      <c r="LQD5" s="263"/>
      <c r="LQE5" s="263"/>
      <c r="LQF5" s="263"/>
      <c r="LQG5" s="263"/>
      <c r="LQH5" s="263"/>
      <c r="LQI5" s="263"/>
      <c r="LQJ5" s="263"/>
      <c r="LQK5" s="263"/>
      <c r="LQL5" s="263"/>
      <c r="LQM5" s="263"/>
      <c r="LQN5" s="263"/>
      <c r="LQO5" s="263"/>
      <c r="LQP5" s="263"/>
      <c r="LQQ5" s="263"/>
      <c r="LQR5" s="263"/>
      <c r="LQS5" s="263"/>
      <c r="LQT5" s="263"/>
      <c r="LQU5" s="263"/>
      <c r="LQV5" s="263"/>
      <c r="LQW5" s="263"/>
      <c r="LQX5" s="263"/>
      <c r="LQY5" s="263"/>
      <c r="LQZ5" s="263"/>
      <c r="LRA5" s="263"/>
      <c r="LRB5" s="263"/>
      <c r="LRC5" s="263"/>
      <c r="LRD5" s="263"/>
      <c r="LRE5" s="263"/>
      <c r="LRF5" s="263"/>
      <c r="LRG5" s="263"/>
      <c r="LRH5" s="263"/>
      <c r="LRI5" s="263"/>
      <c r="LRJ5" s="263"/>
      <c r="LRK5" s="263"/>
      <c r="LRL5" s="263"/>
      <c r="LRM5" s="263"/>
      <c r="LRN5" s="263"/>
      <c r="LRO5" s="263"/>
      <c r="LRP5" s="263"/>
      <c r="LRQ5" s="263"/>
      <c r="LRR5" s="263"/>
      <c r="LRS5" s="263"/>
      <c r="LRT5" s="263"/>
      <c r="LRU5" s="263"/>
      <c r="LRV5" s="263"/>
      <c r="LRW5" s="263"/>
      <c r="LRX5" s="263"/>
      <c r="LRY5" s="263"/>
      <c r="LRZ5" s="263"/>
      <c r="LSA5" s="263"/>
      <c r="LSB5" s="263"/>
      <c r="LSC5" s="263"/>
      <c r="LSD5" s="263"/>
      <c r="LSE5" s="263"/>
      <c r="LSF5" s="263"/>
      <c r="LSG5" s="263"/>
      <c r="LSH5" s="263"/>
      <c r="LSI5" s="263"/>
      <c r="LSJ5" s="263"/>
      <c r="LSK5" s="263"/>
      <c r="LSL5" s="263"/>
      <c r="LSM5" s="263"/>
      <c r="LSN5" s="263"/>
      <c r="LSO5" s="263"/>
      <c r="LSP5" s="263"/>
      <c r="LSQ5" s="263"/>
      <c r="LSR5" s="263"/>
      <c r="LSS5" s="263"/>
      <c r="LST5" s="263"/>
      <c r="LSU5" s="263"/>
      <c r="LSV5" s="263"/>
      <c r="LSW5" s="263"/>
      <c r="LSX5" s="263"/>
      <c r="LSY5" s="263"/>
      <c r="LSZ5" s="263"/>
      <c r="LTA5" s="263"/>
      <c r="LTB5" s="263"/>
      <c r="LTC5" s="263"/>
      <c r="LTD5" s="263"/>
      <c r="LTE5" s="263"/>
      <c r="LTF5" s="263"/>
      <c r="LTG5" s="263"/>
      <c r="LTH5" s="263"/>
      <c r="LTI5" s="263"/>
      <c r="LTJ5" s="263"/>
      <c r="LTK5" s="263"/>
      <c r="LTL5" s="263"/>
      <c r="LTM5" s="263"/>
      <c r="LTN5" s="263"/>
      <c r="LTO5" s="263"/>
      <c r="LTP5" s="263"/>
      <c r="LTQ5" s="263"/>
      <c r="LTR5" s="263"/>
      <c r="LTS5" s="263"/>
      <c r="LTT5" s="263"/>
      <c r="LTU5" s="263"/>
      <c r="LTV5" s="263"/>
      <c r="LTW5" s="263"/>
      <c r="LTX5" s="263"/>
      <c r="LTY5" s="263"/>
      <c r="LTZ5" s="263"/>
      <c r="LUA5" s="263"/>
      <c r="LUB5" s="263"/>
      <c r="LUC5" s="263"/>
      <c r="LUD5" s="263"/>
      <c r="LUE5" s="263"/>
      <c r="LUF5" s="263"/>
      <c r="LUG5" s="263"/>
      <c r="LUH5" s="263"/>
      <c r="LUI5" s="263"/>
      <c r="LUJ5" s="263"/>
      <c r="LUK5" s="263"/>
      <c r="LUL5" s="263"/>
      <c r="LUM5" s="263"/>
      <c r="LUN5" s="263"/>
      <c r="LUO5" s="263"/>
      <c r="LUP5" s="263"/>
      <c r="LUQ5" s="263"/>
      <c r="LUR5" s="263"/>
      <c r="LUS5" s="263"/>
      <c r="LUT5" s="263"/>
      <c r="LUU5" s="263"/>
      <c r="LUV5" s="263"/>
      <c r="LUW5" s="263"/>
      <c r="LUX5" s="263"/>
      <c r="LUY5" s="263"/>
      <c r="LUZ5" s="263"/>
      <c r="LVA5" s="263"/>
      <c r="LVB5" s="263"/>
      <c r="LVC5" s="263"/>
      <c r="LVD5" s="263"/>
      <c r="LVE5" s="263"/>
      <c r="LVF5" s="263"/>
      <c r="LVG5" s="263"/>
      <c r="LVH5" s="263"/>
      <c r="LVI5" s="263"/>
      <c r="LVJ5" s="263"/>
      <c r="LVK5" s="263"/>
      <c r="LVL5" s="263"/>
      <c r="LVM5" s="263"/>
      <c r="LVN5" s="263"/>
      <c r="LVO5" s="263"/>
      <c r="LVP5" s="263"/>
      <c r="LVQ5" s="263"/>
      <c r="LVR5" s="263"/>
      <c r="LVS5" s="263"/>
      <c r="LVT5" s="263"/>
      <c r="LVU5" s="263"/>
      <c r="LVV5" s="263"/>
      <c r="LVW5" s="263"/>
      <c r="LVX5" s="263"/>
      <c r="LVY5" s="263"/>
      <c r="LVZ5" s="263"/>
      <c r="LWA5" s="263"/>
      <c r="LWB5" s="263"/>
      <c r="LWC5" s="263"/>
      <c r="LWD5" s="263"/>
      <c r="LWE5" s="263"/>
      <c r="LWF5" s="263"/>
      <c r="LWG5" s="263"/>
      <c r="LWH5" s="263"/>
      <c r="LWI5" s="263"/>
      <c r="LWJ5" s="263"/>
      <c r="LWK5" s="263"/>
      <c r="LWL5" s="263"/>
      <c r="LWM5" s="263"/>
      <c r="LWN5" s="263"/>
      <c r="LWO5" s="263"/>
      <c r="LWP5" s="263"/>
      <c r="LWQ5" s="263"/>
      <c r="LWR5" s="263"/>
      <c r="LWS5" s="263"/>
      <c r="LWT5" s="263"/>
      <c r="LWU5" s="263"/>
      <c r="LWV5" s="263"/>
      <c r="LWW5" s="263"/>
      <c r="LWX5" s="263"/>
      <c r="LWY5" s="263"/>
      <c r="LWZ5" s="263"/>
      <c r="LXA5" s="263"/>
      <c r="LXB5" s="263"/>
      <c r="LXC5" s="263"/>
      <c r="LXD5" s="263"/>
      <c r="LXE5" s="263"/>
      <c r="LXF5" s="263"/>
      <c r="LXG5" s="263"/>
      <c r="LXH5" s="263"/>
      <c r="LXI5" s="263"/>
      <c r="LXJ5" s="263"/>
      <c r="LXK5" s="263"/>
      <c r="LXL5" s="263"/>
      <c r="LXM5" s="263"/>
      <c r="LXN5" s="263"/>
      <c r="LXO5" s="263"/>
      <c r="LXP5" s="263"/>
      <c r="LXQ5" s="263"/>
      <c r="LXR5" s="263"/>
      <c r="LXS5" s="263"/>
      <c r="LXT5" s="263"/>
      <c r="LXU5" s="263"/>
      <c r="LXV5" s="263"/>
      <c r="LXW5" s="263"/>
      <c r="LXX5" s="263"/>
      <c r="LXY5" s="263"/>
      <c r="LXZ5" s="263"/>
      <c r="LYA5" s="263"/>
      <c r="LYB5" s="263"/>
      <c r="LYC5" s="263"/>
      <c r="LYD5" s="263"/>
      <c r="LYE5" s="263"/>
      <c r="LYF5" s="263"/>
      <c r="LYG5" s="263"/>
      <c r="LYH5" s="263"/>
      <c r="LYI5" s="263"/>
      <c r="LYJ5" s="263"/>
      <c r="LYK5" s="263"/>
      <c r="LYL5" s="263"/>
      <c r="LYM5" s="263"/>
      <c r="LYN5" s="263"/>
      <c r="LYO5" s="263"/>
      <c r="LYP5" s="263"/>
      <c r="LYQ5" s="263"/>
      <c r="LYR5" s="263"/>
      <c r="LYS5" s="263"/>
      <c r="LYT5" s="263"/>
      <c r="LYU5" s="263"/>
      <c r="LYV5" s="263"/>
      <c r="LYW5" s="263"/>
      <c r="LYX5" s="263"/>
      <c r="LYY5" s="263"/>
      <c r="LYZ5" s="263"/>
      <c r="LZA5" s="263"/>
      <c r="LZB5" s="263"/>
      <c r="LZC5" s="263"/>
      <c r="LZD5" s="263"/>
      <c r="LZE5" s="263"/>
      <c r="LZF5" s="263"/>
      <c r="LZG5" s="263"/>
      <c r="LZH5" s="263"/>
      <c r="LZI5" s="263"/>
      <c r="LZJ5" s="263"/>
      <c r="LZK5" s="263"/>
      <c r="LZL5" s="263"/>
      <c r="LZM5" s="263"/>
      <c r="LZN5" s="263"/>
      <c r="LZO5" s="263"/>
      <c r="LZP5" s="263"/>
      <c r="LZQ5" s="263"/>
      <c r="LZR5" s="263"/>
      <c r="LZS5" s="263"/>
      <c r="LZT5" s="263"/>
      <c r="LZU5" s="263"/>
      <c r="LZV5" s="263"/>
      <c r="LZW5" s="263"/>
      <c r="LZX5" s="263"/>
      <c r="LZY5" s="263"/>
      <c r="LZZ5" s="263"/>
      <c r="MAA5" s="263"/>
      <c r="MAB5" s="263"/>
      <c r="MAC5" s="263"/>
      <c r="MAD5" s="263"/>
      <c r="MAE5" s="263"/>
      <c r="MAF5" s="263"/>
      <c r="MAG5" s="263"/>
      <c r="MAH5" s="263"/>
      <c r="MAI5" s="263"/>
      <c r="MAJ5" s="263"/>
      <c r="MAK5" s="263"/>
      <c r="MAL5" s="263"/>
      <c r="MAM5" s="263"/>
      <c r="MAN5" s="263"/>
      <c r="MAO5" s="263"/>
      <c r="MAP5" s="263"/>
      <c r="MAQ5" s="263"/>
      <c r="MAR5" s="263"/>
      <c r="MAS5" s="263"/>
      <c r="MAT5" s="263"/>
      <c r="MAU5" s="263"/>
      <c r="MAV5" s="263"/>
      <c r="MAW5" s="263"/>
      <c r="MAX5" s="263"/>
      <c r="MAY5" s="263"/>
      <c r="MAZ5" s="263"/>
      <c r="MBA5" s="263"/>
      <c r="MBB5" s="263"/>
      <c r="MBC5" s="263"/>
      <c r="MBD5" s="263"/>
      <c r="MBE5" s="263"/>
      <c r="MBF5" s="263"/>
      <c r="MBG5" s="263"/>
      <c r="MBH5" s="263"/>
      <c r="MBI5" s="263"/>
      <c r="MBJ5" s="263"/>
      <c r="MBK5" s="263"/>
      <c r="MBL5" s="263"/>
      <c r="MBM5" s="263"/>
      <c r="MBN5" s="263"/>
      <c r="MBO5" s="263"/>
      <c r="MBP5" s="263"/>
      <c r="MBQ5" s="263"/>
      <c r="MBR5" s="263"/>
      <c r="MBS5" s="263"/>
      <c r="MBT5" s="263"/>
      <c r="MBU5" s="263"/>
      <c r="MBV5" s="263"/>
      <c r="MBW5" s="263"/>
      <c r="MBX5" s="263"/>
      <c r="MBY5" s="263"/>
      <c r="MBZ5" s="263"/>
      <c r="MCA5" s="263"/>
      <c r="MCB5" s="263"/>
      <c r="MCC5" s="263"/>
      <c r="MCD5" s="263"/>
      <c r="MCE5" s="263"/>
      <c r="MCF5" s="263"/>
      <c r="MCG5" s="263"/>
      <c r="MCH5" s="263"/>
      <c r="MCI5" s="263"/>
      <c r="MCJ5" s="263"/>
      <c r="MCK5" s="263"/>
      <c r="MCL5" s="263"/>
      <c r="MCM5" s="263"/>
      <c r="MCN5" s="263"/>
      <c r="MCO5" s="263"/>
      <c r="MCP5" s="263"/>
      <c r="MCQ5" s="263"/>
      <c r="MCR5" s="263"/>
      <c r="MCS5" s="263"/>
      <c r="MCT5" s="263"/>
      <c r="MCU5" s="263"/>
      <c r="MCV5" s="263"/>
      <c r="MCW5" s="263"/>
      <c r="MCX5" s="263"/>
      <c r="MCY5" s="263"/>
      <c r="MCZ5" s="263"/>
      <c r="MDA5" s="263"/>
      <c r="MDB5" s="263"/>
      <c r="MDC5" s="263"/>
      <c r="MDD5" s="263"/>
      <c r="MDE5" s="263"/>
      <c r="MDF5" s="263"/>
      <c r="MDG5" s="263"/>
      <c r="MDH5" s="263"/>
      <c r="MDI5" s="263"/>
      <c r="MDJ5" s="263"/>
      <c r="MDK5" s="263"/>
      <c r="MDL5" s="263"/>
      <c r="MDM5" s="263"/>
      <c r="MDN5" s="263"/>
      <c r="MDO5" s="263"/>
      <c r="MDP5" s="263"/>
      <c r="MDQ5" s="263"/>
      <c r="MDR5" s="263"/>
      <c r="MDS5" s="263"/>
      <c r="MDT5" s="263"/>
      <c r="MDU5" s="263"/>
      <c r="MDV5" s="263"/>
      <c r="MDW5" s="263"/>
      <c r="MDX5" s="263"/>
      <c r="MDY5" s="263"/>
      <c r="MDZ5" s="263"/>
      <c r="MEA5" s="263"/>
      <c r="MEB5" s="263"/>
      <c r="MEC5" s="263"/>
      <c r="MED5" s="263"/>
      <c r="MEE5" s="263"/>
      <c r="MEF5" s="263"/>
      <c r="MEG5" s="263"/>
      <c r="MEH5" s="263"/>
      <c r="MEI5" s="263"/>
      <c r="MEJ5" s="263"/>
      <c r="MEK5" s="263"/>
      <c r="MEL5" s="263"/>
      <c r="MEM5" s="263"/>
      <c r="MEN5" s="263"/>
      <c r="MEO5" s="263"/>
      <c r="MEP5" s="263"/>
      <c r="MEQ5" s="263"/>
      <c r="MER5" s="263"/>
      <c r="MES5" s="263"/>
      <c r="MET5" s="263"/>
      <c r="MEU5" s="263"/>
      <c r="MEV5" s="263"/>
      <c r="MEW5" s="263"/>
      <c r="MEX5" s="263"/>
      <c r="MEY5" s="263"/>
      <c r="MEZ5" s="263"/>
      <c r="MFA5" s="263"/>
      <c r="MFB5" s="263"/>
      <c r="MFC5" s="263"/>
      <c r="MFD5" s="263"/>
      <c r="MFE5" s="263"/>
      <c r="MFF5" s="263"/>
      <c r="MFG5" s="263"/>
      <c r="MFH5" s="263"/>
      <c r="MFI5" s="263"/>
      <c r="MFJ5" s="263"/>
      <c r="MFK5" s="263"/>
      <c r="MFL5" s="263"/>
      <c r="MFM5" s="263"/>
      <c r="MFN5" s="263"/>
      <c r="MFO5" s="263"/>
      <c r="MFP5" s="263"/>
      <c r="MFQ5" s="263"/>
      <c r="MFR5" s="263"/>
      <c r="MFS5" s="263"/>
      <c r="MFT5" s="263"/>
      <c r="MFU5" s="263"/>
      <c r="MFV5" s="263"/>
      <c r="MFW5" s="263"/>
      <c r="MFX5" s="263"/>
      <c r="MFY5" s="263"/>
      <c r="MFZ5" s="263"/>
      <c r="MGA5" s="263"/>
      <c r="MGB5" s="263"/>
      <c r="MGC5" s="263"/>
      <c r="MGD5" s="263"/>
      <c r="MGE5" s="263"/>
      <c r="MGF5" s="263"/>
      <c r="MGG5" s="263"/>
      <c r="MGH5" s="263"/>
      <c r="MGI5" s="263"/>
      <c r="MGJ5" s="263"/>
      <c r="MGK5" s="263"/>
      <c r="MGL5" s="263"/>
      <c r="MGM5" s="263"/>
      <c r="MGN5" s="263"/>
      <c r="MGO5" s="263"/>
      <c r="MGP5" s="263"/>
      <c r="MGQ5" s="263"/>
      <c r="MGR5" s="263"/>
      <c r="MGS5" s="263"/>
      <c r="MGT5" s="263"/>
      <c r="MGU5" s="263"/>
      <c r="MGV5" s="263"/>
      <c r="MGW5" s="263"/>
      <c r="MGX5" s="263"/>
      <c r="MGY5" s="263"/>
      <c r="MGZ5" s="263"/>
      <c r="MHA5" s="263"/>
      <c r="MHB5" s="263"/>
      <c r="MHC5" s="263"/>
      <c r="MHD5" s="263"/>
      <c r="MHE5" s="263"/>
      <c r="MHF5" s="263"/>
      <c r="MHG5" s="263"/>
      <c r="MHH5" s="263"/>
      <c r="MHI5" s="263"/>
      <c r="MHJ5" s="263"/>
      <c r="MHK5" s="263"/>
      <c r="MHL5" s="263"/>
      <c r="MHM5" s="263"/>
      <c r="MHN5" s="263"/>
      <c r="MHO5" s="263"/>
      <c r="MHP5" s="263"/>
      <c r="MHQ5" s="263"/>
      <c r="MHR5" s="263"/>
      <c r="MHS5" s="263"/>
      <c r="MHT5" s="263"/>
      <c r="MHU5" s="263"/>
      <c r="MHV5" s="263"/>
      <c r="MHW5" s="263"/>
      <c r="MHX5" s="263"/>
      <c r="MHY5" s="263"/>
      <c r="MHZ5" s="263"/>
      <c r="MIA5" s="263"/>
      <c r="MIB5" s="263"/>
      <c r="MIC5" s="263"/>
      <c r="MID5" s="263"/>
      <c r="MIE5" s="263"/>
      <c r="MIF5" s="263"/>
      <c r="MIG5" s="263"/>
      <c r="MIH5" s="263"/>
      <c r="MII5" s="263"/>
      <c r="MIJ5" s="263"/>
      <c r="MIK5" s="263"/>
      <c r="MIL5" s="263"/>
      <c r="MIM5" s="263"/>
      <c r="MIN5" s="263"/>
      <c r="MIO5" s="263"/>
      <c r="MIP5" s="263"/>
      <c r="MIQ5" s="263"/>
      <c r="MIR5" s="263"/>
      <c r="MIS5" s="263"/>
      <c r="MIT5" s="263"/>
      <c r="MIU5" s="263"/>
      <c r="MIV5" s="263"/>
      <c r="MIW5" s="263"/>
      <c r="MIX5" s="263"/>
      <c r="MIY5" s="263"/>
      <c r="MIZ5" s="263"/>
      <c r="MJA5" s="263"/>
      <c r="MJB5" s="263"/>
      <c r="MJC5" s="263"/>
      <c r="MJD5" s="263"/>
      <c r="MJE5" s="263"/>
      <c r="MJF5" s="263"/>
      <c r="MJG5" s="263"/>
      <c r="MJH5" s="263"/>
      <c r="MJI5" s="263"/>
      <c r="MJJ5" s="263"/>
      <c r="MJK5" s="263"/>
      <c r="MJL5" s="263"/>
      <c r="MJM5" s="263"/>
      <c r="MJN5" s="263"/>
      <c r="MJO5" s="263"/>
      <c r="MJP5" s="263"/>
      <c r="MJQ5" s="263"/>
      <c r="MJR5" s="263"/>
      <c r="MJS5" s="263"/>
      <c r="MJT5" s="263"/>
      <c r="MJU5" s="263"/>
      <c r="MJV5" s="263"/>
      <c r="MJW5" s="263"/>
      <c r="MJX5" s="263"/>
      <c r="MJY5" s="263"/>
      <c r="MJZ5" s="263"/>
      <c r="MKA5" s="263"/>
      <c r="MKB5" s="263"/>
      <c r="MKC5" s="263"/>
      <c r="MKD5" s="263"/>
      <c r="MKE5" s="263"/>
      <c r="MKF5" s="263"/>
      <c r="MKG5" s="263"/>
      <c r="MKH5" s="263"/>
      <c r="MKI5" s="263"/>
      <c r="MKJ5" s="263"/>
      <c r="MKK5" s="263"/>
      <c r="MKL5" s="263"/>
      <c r="MKM5" s="263"/>
      <c r="MKN5" s="263"/>
      <c r="MKO5" s="263"/>
      <c r="MKP5" s="263"/>
      <c r="MKQ5" s="263"/>
      <c r="MKR5" s="263"/>
      <c r="MKS5" s="263"/>
      <c r="MKT5" s="263"/>
      <c r="MKU5" s="263"/>
      <c r="MKV5" s="263"/>
      <c r="MKW5" s="263"/>
      <c r="MKX5" s="263"/>
      <c r="MKY5" s="263"/>
      <c r="MKZ5" s="263"/>
      <c r="MLA5" s="263"/>
      <c r="MLB5" s="263"/>
      <c r="MLC5" s="263"/>
      <c r="MLD5" s="263"/>
      <c r="MLE5" s="263"/>
      <c r="MLF5" s="263"/>
      <c r="MLG5" s="263"/>
      <c r="MLH5" s="263"/>
      <c r="MLI5" s="263"/>
      <c r="MLJ5" s="263"/>
      <c r="MLK5" s="263"/>
      <c r="MLL5" s="263"/>
      <c r="MLM5" s="263"/>
      <c r="MLN5" s="263"/>
      <c r="MLO5" s="263"/>
      <c r="MLP5" s="263"/>
      <c r="MLQ5" s="263"/>
      <c r="MLR5" s="263"/>
      <c r="MLS5" s="263"/>
      <c r="MLT5" s="263"/>
      <c r="MLU5" s="263"/>
      <c r="MLV5" s="263"/>
      <c r="MLW5" s="263"/>
      <c r="MLX5" s="263"/>
      <c r="MLY5" s="263"/>
      <c r="MLZ5" s="263"/>
      <c r="MMA5" s="263"/>
      <c r="MMB5" s="263"/>
      <c r="MMC5" s="263"/>
      <c r="MMD5" s="263"/>
      <c r="MME5" s="263"/>
      <c r="MMF5" s="263"/>
      <c r="MMG5" s="263"/>
      <c r="MMH5" s="263"/>
      <c r="MMI5" s="263"/>
      <c r="MMJ5" s="263"/>
      <c r="MMK5" s="263"/>
      <c r="MML5" s="263"/>
      <c r="MMM5" s="263"/>
      <c r="MMN5" s="263"/>
      <c r="MMO5" s="263"/>
      <c r="MMP5" s="263"/>
      <c r="MMQ5" s="263"/>
      <c r="MMR5" s="263"/>
      <c r="MMS5" s="263"/>
      <c r="MMT5" s="263"/>
      <c r="MMU5" s="263"/>
      <c r="MMV5" s="263"/>
      <c r="MMW5" s="263"/>
      <c r="MMX5" s="263"/>
      <c r="MMY5" s="263"/>
      <c r="MMZ5" s="263"/>
      <c r="MNA5" s="263"/>
      <c r="MNB5" s="263"/>
      <c r="MNC5" s="263"/>
      <c r="MND5" s="263"/>
      <c r="MNE5" s="263"/>
      <c r="MNF5" s="263"/>
      <c r="MNG5" s="263"/>
      <c r="MNH5" s="263"/>
      <c r="MNI5" s="263"/>
      <c r="MNJ5" s="263"/>
      <c r="MNK5" s="263"/>
      <c r="MNL5" s="263"/>
      <c r="MNM5" s="263"/>
      <c r="MNN5" s="263"/>
      <c r="MNO5" s="263"/>
      <c r="MNP5" s="263"/>
      <c r="MNQ5" s="263"/>
      <c r="MNR5" s="263"/>
      <c r="MNS5" s="263"/>
      <c r="MNT5" s="263"/>
      <c r="MNU5" s="263"/>
      <c r="MNV5" s="263"/>
      <c r="MNW5" s="263"/>
      <c r="MNX5" s="263"/>
      <c r="MNY5" s="263"/>
      <c r="MNZ5" s="263"/>
      <c r="MOA5" s="263"/>
      <c r="MOB5" s="263"/>
      <c r="MOC5" s="263"/>
      <c r="MOD5" s="263"/>
      <c r="MOE5" s="263"/>
      <c r="MOF5" s="263"/>
      <c r="MOG5" s="263"/>
      <c r="MOH5" s="263"/>
      <c r="MOI5" s="263"/>
      <c r="MOJ5" s="263"/>
      <c r="MOK5" s="263"/>
      <c r="MOL5" s="263"/>
      <c r="MOM5" s="263"/>
      <c r="MON5" s="263"/>
      <c r="MOO5" s="263"/>
      <c r="MOP5" s="263"/>
      <c r="MOQ5" s="263"/>
      <c r="MOR5" s="263"/>
      <c r="MOS5" s="263"/>
      <c r="MOT5" s="263"/>
      <c r="MOU5" s="263"/>
      <c r="MOV5" s="263"/>
      <c r="MOW5" s="263"/>
      <c r="MOX5" s="263"/>
      <c r="MOY5" s="263"/>
      <c r="MOZ5" s="263"/>
      <c r="MPA5" s="263"/>
      <c r="MPB5" s="263"/>
      <c r="MPC5" s="263"/>
      <c r="MPD5" s="263"/>
      <c r="MPE5" s="263"/>
      <c r="MPF5" s="263"/>
      <c r="MPG5" s="263"/>
      <c r="MPH5" s="263"/>
      <c r="MPI5" s="263"/>
      <c r="MPJ5" s="263"/>
      <c r="MPK5" s="263"/>
      <c r="MPL5" s="263"/>
      <c r="MPM5" s="263"/>
      <c r="MPN5" s="263"/>
      <c r="MPO5" s="263"/>
      <c r="MPP5" s="263"/>
      <c r="MPQ5" s="263"/>
      <c r="MPR5" s="263"/>
      <c r="MPS5" s="263"/>
      <c r="MPT5" s="263"/>
      <c r="MPU5" s="263"/>
      <c r="MPV5" s="263"/>
      <c r="MPW5" s="263"/>
      <c r="MPX5" s="263"/>
      <c r="MPY5" s="263"/>
      <c r="MPZ5" s="263"/>
      <c r="MQA5" s="263"/>
      <c r="MQB5" s="263"/>
      <c r="MQC5" s="263"/>
      <c r="MQD5" s="263"/>
      <c r="MQE5" s="263"/>
      <c r="MQF5" s="263"/>
      <c r="MQG5" s="263"/>
      <c r="MQH5" s="263"/>
      <c r="MQI5" s="263"/>
      <c r="MQJ5" s="263"/>
      <c r="MQK5" s="263"/>
      <c r="MQL5" s="263"/>
      <c r="MQM5" s="263"/>
      <c r="MQN5" s="263"/>
      <c r="MQO5" s="263"/>
      <c r="MQP5" s="263"/>
      <c r="MQQ5" s="263"/>
      <c r="MQR5" s="263"/>
      <c r="MQS5" s="263"/>
      <c r="MQT5" s="263"/>
      <c r="MQU5" s="263"/>
      <c r="MQV5" s="263"/>
      <c r="MQW5" s="263"/>
      <c r="MQX5" s="263"/>
      <c r="MQY5" s="263"/>
      <c r="MQZ5" s="263"/>
      <c r="MRA5" s="263"/>
      <c r="MRB5" s="263"/>
      <c r="MRC5" s="263"/>
      <c r="MRD5" s="263"/>
      <c r="MRE5" s="263"/>
      <c r="MRF5" s="263"/>
      <c r="MRG5" s="263"/>
      <c r="MRH5" s="263"/>
      <c r="MRI5" s="263"/>
      <c r="MRJ5" s="263"/>
      <c r="MRK5" s="263"/>
      <c r="MRL5" s="263"/>
      <c r="MRM5" s="263"/>
      <c r="MRN5" s="263"/>
      <c r="MRO5" s="263"/>
      <c r="MRP5" s="263"/>
      <c r="MRQ5" s="263"/>
      <c r="MRR5" s="263"/>
      <c r="MRS5" s="263"/>
      <c r="MRT5" s="263"/>
      <c r="MRU5" s="263"/>
      <c r="MRV5" s="263"/>
      <c r="MRW5" s="263"/>
      <c r="MRX5" s="263"/>
      <c r="MRY5" s="263"/>
      <c r="MRZ5" s="263"/>
      <c r="MSA5" s="263"/>
      <c r="MSB5" s="263"/>
      <c r="MSC5" s="263"/>
      <c r="MSD5" s="263"/>
      <c r="MSE5" s="263"/>
      <c r="MSF5" s="263"/>
      <c r="MSG5" s="263"/>
      <c r="MSH5" s="263"/>
      <c r="MSI5" s="263"/>
      <c r="MSJ5" s="263"/>
      <c r="MSK5" s="263"/>
      <c r="MSL5" s="263"/>
      <c r="MSM5" s="263"/>
      <c r="MSN5" s="263"/>
      <c r="MSO5" s="263"/>
      <c r="MSP5" s="263"/>
      <c r="MSQ5" s="263"/>
      <c r="MSR5" s="263"/>
      <c r="MSS5" s="263"/>
      <c r="MST5" s="263"/>
      <c r="MSU5" s="263"/>
      <c r="MSV5" s="263"/>
      <c r="MSW5" s="263"/>
      <c r="MSX5" s="263"/>
      <c r="MSY5" s="263"/>
      <c r="MSZ5" s="263"/>
      <c r="MTA5" s="263"/>
      <c r="MTB5" s="263"/>
      <c r="MTC5" s="263"/>
      <c r="MTD5" s="263"/>
      <c r="MTE5" s="263"/>
      <c r="MTF5" s="263"/>
      <c r="MTG5" s="263"/>
      <c r="MTH5" s="263"/>
      <c r="MTI5" s="263"/>
      <c r="MTJ5" s="263"/>
      <c r="MTK5" s="263"/>
      <c r="MTL5" s="263"/>
      <c r="MTM5" s="263"/>
      <c r="MTN5" s="263"/>
      <c r="MTO5" s="263"/>
      <c r="MTP5" s="263"/>
      <c r="MTQ5" s="263"/>
      <c r="MTR5" s="263"/>
      <c r="MTS5" s="263"/>
      <c r="MTT5" s="263"/>
      <c r="MTU5" s="263"/>
      <c r="MTV5" s="263"/>
      <c r="MTW5" s="263"/>
      <c r="MTX5" s="263"/>
      <c r="MTY5" s="263"/>
      <c r="MTZ5" s="263"/>
      <c r="MUA5" s="263"/>
      <c r="MUB5" s="263"/>
      <c r="MUC5" s="263"/>
      <c r="MUD5" s="263"/>
      <c r="MUE5" s="263"/>
      <c r="MUF5" s="263"/>
      <c r="MUG5" s="263"/>
      <c r="MUH5" s="263"/>
      <c r="MUI5" s="263"/>
      <c r="MUJ5" s="263"/>
      <c r="MUK5" s="263"/>
      <c r="MUL5" s="263"/>
      <c r="MUM5" s="263"/>
      <c r="MUN5" s="263"/>
      <c r="MUO5" s="263"/>
      <c r="MUP5" s="263"/>
      <c r="MUQ5" s="263"/>
      <c r="MUR5" s="263"/>
      <c r="MUS5" s="263"/>
      <c r="MUT5" s="263"/>
      <c r="MUU5" s="263"/>
      <c r="MUV5" s="263"/>
      <c r="MUW5" s="263"/>
      <c r="MUX5" s="263"/>
      <c r="MUY5" s="263"/>
      <c r="MUZ5" s="263"/>
      <c r="MVA5" s="263"/>
      <c r="MVB5" s="263"/>
      <c r="MVC5" s="263"/>
      <c r="MVD5" s="263"/>
      <c r="MVE5" s="263"/>
      <c r="MVF5" s="263"/>
      <c r="MVG5" s="263"/>
      <c r="MVH5" s="263"/>
      <c r="MVI5" s="263"/>
      <c r="MVJ5" s="263"/>
      <c r="MVK5" s="263"/>
      <c r="MVL5" s="263"/>
      <c r="MVM5" s="263"/>
      <c r="MVN5" s="263"/>
      <c r="MVO5" s="263"/>
      <c r="MVP5" s="263"/>
      <c r="MVQ5" s="263"/>
      <c r="MVR5" s="263"/>
      <c r="MVS5" s="263"/>
      <c r="MVT5" s="263"/>
      <c r="MVU5" s="263"/>
      <c r="MVV5" s="263"/>
      <c r="MVW5" s="263"/>
      <c r="MVX5" s="263"/>
      <c r="MVY5" s="263"/>
      <c r="MVZ5" s="263"/>
      <c r="MWA5" s="263"/>
      <c r="MWB5" s="263"/>
      <c r="MWC5" s="263"/>
      <c r="MWD5" s="263"/>
      <c r="MWE5" s="263"/>
      <c r="MWF5" s="263"/>
      <c r="MWG5" s="263"/>
      <c r="MWH5" s="263"/>
      <c r="MWI5" s="263"/>
      <c r="MWJ5" s="263"/>
      <c r="MWK5" s="263"/>
      <c r="MWL5" s="263"/>
      <c r="MWM5" s="263"/>
      <c r="MWN5" s="263"/>
      <c r="MWO5" s="263"/>
      <c r="MWP5" s="263"/>
      <c r="MWQ5" s="263"/>
      <c r="MWR5" s="263"/>
      <c r="MWS5" s="263"/>
      <c r="MWT5" s="263"/>
      <c r="MWU5" s="263"/>
      <c r="MWV5" s="263"/>
      <c r="MWW5" s="263"/>
      <c r="MWX5" s="263"/>
      <c r="MWY5" s="263"/>
      <c r="MWZ5" s="263"/>
      <c r="MXA5" s="263"/>
      <c r="MXB5" s="263"/>
      <c r="MXC5" s="263"/>
      <c r="MXD5" s="263"/>
      <c r="MXE5" s="263"/>
      <c r="MXF5" s="263"/>
      <c r="MXG5" s="263"/>
      <c r="MXH5" s="263"/>
      <c r="MXI5" s="263"/>
      <c r="MXJ5" s="263"/>
      <c r="MXK5" s="263"/>
      <c r="MXL5" s="263"/>
      <c r="MXM5" s="263"/>
      <c r="MXN5" s="263"/>
      <c r="MXO5" s="263"/>
      <c r="MXP5" s="263"/>
      <c r="MXQ5" s="263"/>
      <c r="MXR5" s="263"/>
      <c r="MXS5" s="263"/>
      <c r="MXT5" s="263"/>
      <c r="MXU5" s="263"/>
      <c r="MXV5" s="263"/>
      <c r="MXW5" s="263"/>
      <c r="MXX5" s="263"/>
      <c r="MXY5" s="263"/>
      <c r="MXZ5" s="263"/>
      <c r="MYA5" s="263"/>
      <c r="MYB5" s="263"/>
      <c r="MYC5" s="263"/>
      <c r="MYD5" s="263"/>
      <c r="MYE5" s="263"/>
      <c r="MYF5" s="263"/>
      <c r="MYG5" s="263"/>
      <c r="MYH5" s="263"/>
      <c r="MYI5" s="263"/>
      <c r="MYJ5" s="263"/>
      <c r="MYK5" s="263"/>
      <c r="MYL5" s="263"/>
      <c r="MYM5" s="263"/>
      <c r="MYN5" s="263"/>
      <c r="MYO5" s="263"/>
      <c r="MYP5" s="263"/>
      <c r="MYQ5" s="263"/>
      <c r="MYR5" s="263"/>
      <c r="MYS5" s="263"/>
      <c r="MYT5" s="263"/>
      <c r="MYU5" s="263"/>
      <c r="MYV5" s="263"/>
      <c r="MYW5" s="263"/>
      <c r="MYX5" s="263"/>
      <c r="MYY5" s="263"/>
      <c r="MYZ5" s="263"/>
      <c r="MZA5" s="263"/>
      <c r="MZB5" s="263"/>
      <c r="MZC5" s="263"/>
      <c r="MZD5" s="263"/>
      <c r="MZE5" s="263"/>
      <c r="MZF5" s="263"/>
      <c r="MZG5" s="263"/>
      <c r="MZH5" s="263"/>
      <c r="MZI5" s="263"/>
      <c r="MZJ5" s="263"/>
      <c r="MZK5" s="263"/>
      <c r="MZL5" s="263"/>
      <c r="MZM5" s="263"/>
      <c r="MZN5" s="263"/>
      <c r="MZO5" s="263"/>
      <c r="MZP5" s="263"/>
      <c r="MZQ5" s="263"/>
      <c r="MZR5" s="263"/>
      <c r="MZS5" s="263"/>
      <c r="MZT5" s="263"/>
      <c r="MZU5" s="263"/>
      <c r="MZV5" s="263"/>
      <c r="MZW5" s="263"/>
      <c r="MZX5" s="263"/>
      <c r="MZY5" s="263"/>
      <c r="MZZ5" s="263"/>
      <c r="NAA5" s="263"/>
      <c r="NAB5" s="263"/>
      <c r="NAC5" s="263"/>
      <c r="NAD5" s="263"/>
      <c r="NAE5" s="263"/>
      <c r="NAF5" s="263"/>
      <c r="NAG5" s="263"/>
      <c r="NAH5" s="263"/>
      <c r="NAI5" s="263"/>
      <c r="NAJ5" s="263"/>
      <c r="NAK5" s="263"/>
      <c r="NAL5" s="263"/>
      <c r="NAM5" s="263"/>
      <c r="NAN5" s="263"/>
      <c r="NAO5" s="263"/>
      <c r="NAP5" s="263"/>
      <c r="NAQ5" s="263"/>
      <c r="NAR5" s="263"/>
      <c r="NAS5" s="263"/>
      <c r="NAT5" s="263"/>
      <c r="NAU5" s="263"/>
      <c r="NAV5" s="263"/>
      <c r="NAW5" s="263"/>
      <c r="NAX5" s="263"/>
      <c r="NAY5" s="263"/>
      <c r="NAZ5" s="263"/>
      <c r="NBA5" s="263"/>
      <c r="NBB5" s="263"/>
      <c r="NBC5" s="263"/>
      <c r="NBD5" s="263"/>
      <c r="NBE5" s="263"/>
      <c r="NBF5" s="263"/>
      <c r="NBG5" s="263"/>
      <c r="NBH5" s="263"/>
      <c r="NBI5" s="263"/>
      <c r="NBJ5" s="263"/>
      <c r="NBK5" s="263"/>
      <c r="NBL5" s="263"/>
      <c r="NBM5" s="263"/>
      <c r="NBN5" s="263"/>
      <c r="NBO5" s="263"/>
      <c r="NBP5" s="263"/>
      <c r="NBQ5" s="263"/>
      <c r="NBR5" s="263"/>
      <c r="NBS5" s="263"/>
      <c r="NBT5" s="263"/>
      <c r="NBU5" s="263"/>
      <c r="NBV5" s="263"/>
      <c r="NBW5" s="263"/>
      <c r="NBX5" s="263"/>
      <c r="NBY5" s="263"/>
      <c r="NBZ5" s="263"/>
      <c r="NCA5" s="263"/>
      <c r="NCB5" s="263"/>
      <c r="NCC5" s="263"/>
      <c r="NCD5" s="263"/>
      <c r="NCE5" s="263"/>
      <c r="NCF5" s="263"/>
      <c r="NCG5" s="263"/>
      <c r="NCH5" s="263"/>
      <c r="NCI5" s="263"/>
      <c r="NCJ5" s="263"/>
      <c r="NCK5" s="263"/>
      <c r="NCL5" s="263"/>
      <c r="NCM5" s="263"/>
      <c r="NCN5" s="263"/>
      <c r="NCO5" s="263"/>
      <c r="NCP5" s="263"/>
      <c r="NCQ5" s="263"/>
      <c r="NCR5" s="263"/>
      <c r="NCS5" s="263"/>
      <c r="NCT5" s="263"/>
      <c r="NCU5" s="263"/>
      <c r="NCV5" s="263"/>
      <c r="NCW5" s="263"/>
      <c r="NCX5" s="263"/>
      <c r="NCY5" s="263"/>
      <c r="NCZ5" s="263"/>
      <c r="NDA5" s="263"/>
      <c r="NDB5" s="263"/>
      <c r="NDC5" s="263"/>
      <c r="NDD5" s="263"/>
      <c r="NDE5" s="263"/>
      <c r="NDF5" s="263"/>
      <c r="NDG5" s="263"/>
      <c r="NDH5" s="263"/>
      <c r="NDI5" s="263"/>
      <c r="NDJ5" s="263"/>
      <c r="NDK5" s="263"/>
      <c r="NDL5" s="263"/>
      <c r="NDM5" s="263"/>
      <c r="NDN5" s="263"/>
      <c r="NDO5" s="263"/>
      <c r="NDP5" s="263"/>
      <c r="NDQ5" s="263"/>
      <c r="NDR5" s="263"/>
      <c r="NDS5" s="263"/>
      <c r="NDT5" s="263"/>
      <c r="NDU5" s="263"/>
      <c r="NDV5" s="263"/>
      <c r="NDW5" s="263"/>
      <c r="NDX5" s="263"/>
      <c r="NDY5" s="263"/>
      <c r="NDZ5" s="263"/>
      <c r="NEA5" s="263"/>
      <c r="NEB5" s="263"/>
      <c r="NEC5" s="263"/>
      <c r="NED5" s="263"/>
      <c r="NEE5" s="263"/>
      <c r="NEF5" s="263"/>
      <c r="NEG5" s="263"/>
      <c r="NEH5" s="263"/>
      <c r="NEI5" s="263"/>
      <c r="NEJ5" s="263"/>
      <c r="NEK5" s="263"/>
      <c r="NEL5" s="263"/>
      <c r="NEM5" s="263"/>
      <c r="NEN5" s="263"/>
      <c r="NEO5" s="263"/>
      <c r="NEP5" s="263"/>
      <c r="NEQ5" s="263"/>
      <c r="NER5" s="263"/>
      <c r="NES5" s="263"/>
      <c r="NET5" s="263"/>
      <c r="NEU5" s="263"/>
      <c r="NEV5" s="263"/>
      <c r="NEW5" s="263"/>
      <c r="NEX5" s="263"/>
      <c r="NEY5" s="263"/>
      <c r="NEZ5" s="263"/>
      <c r="NFA5" s="263"/>
      <c r="NFB5" s="263"/>
      <c r="NFC5" s="263"/>
      <c r="NFD5" s="263"/>
      <c r="NFE5" s="263"/>
      <c r="NFF5" s="263"/>
      <c r="NFG5" s="263"/>
      <c r="NFH5" s="263"/>
      <c r="NFI5" s="263"/>
      <c r="NFJ5" s="263"/>
      <c r="NFK5" s="263"/>
      <c r="NFL5" s="263"/>
      <c r="NFM5" s="263"/>
      <c r="NFN5" s="263"/>
      <c r="NFO5" s="263"/>
      <c r="NFP5" s="263"/>
      <c r="NFQ5" s="263"/>
      <c r="NFR5" s="263"/>
      <c r="NFS5" s="263"/>
      <c r="NFT5" s="263"/>
      <c r="NFU5" s="263"/>
      <c r="NFV5" s="263"/>
      <c r="NFW5" s="263"/>
      <c r="NFX5" s="263"/>
      <c r="NFY5" s="263"/>
      <c r="NFZ5" s="263"/>
      <c r="NGA5" s="263"/>
      <c r="NGB5" s="263"/>
      <c r="NGC5" s="263"/>
      <c r="NGD5" s="263"/>
      <c r="NGE5" s="263"/>
      <c r="NGF5" s="263"/>
      <c r="NGG5" s="263"/>
      <c r="NGH5" s="263"/>
      <c r="NGI5" s="263"/>
      <c r="NGJ5" s="263"/>
      <c r="NGK5" s="263"/>
      <c r="NGL5" s="263"/>
      <c r="NGM5" s="263"/>
      <c r="NGN5" s="263"/>
      <c r="NGO5" s="263"/>
      <c r="NGP5" s="263"/>
      <c r="NGQ5" s="263"/>
      <c r="NGR5" s="263"/>
      <c r="NGS5" s="263"/>
      <c r="NGT5" s="263"/>
      <c r="NGU5" s="263"/>
      <c r="NGV5" s="263"/>
      <c r="NGW5" s="263"/>
      <c r="NGX5" s="263"/>
      <c r="NGY5" s="263"/>
      <c r="NGZ5" s="263"/>
      <c r="NHA5" s="263"/>
      <c r="NHB5" s="263"/>
      <c r="NHC5" s="263"/>
      <c r="NHD5" s="263"/>
      <c r="NHE5" s="263"/>
      <c r="NHF5" s="263"/>
      <c r="NHG5" s="263"/>
      <c r="NHH5" s="263"/>
      <c r="NHI5" s="263"/>
      <c r="NHJ5" s="263"/>
      <c r="NHK5" s="263"/>
      <c r="NHL5" s="263"/>
      <c r="NHM5" s="263"/>
      <c r="NHN5" s="263"/>
      <c r="NHO5" s="263"/>
      <c r="NHP5" s="263"/>
      <c r="NHQ5" s="263"/>
      <c r="NHR5" s="263"/>
      <c r="NHS5" s="263"/>
      <c r="NHT5" s="263"/>
      <c r="NHU5" s="263"/>
      <c r="NHV5" s="263"/>
      <c r="NHW5" s="263"/>
      <c r="NHX5" s="263"/>
      <c r="NHY5" s="263"/>
      <c r="NHZ5" s="263"/>
      <c r="NIA5" s="263"/>
      <c r="NIB5" s="263"/>
      <c r="NIC5" s="263"/>
      <c r="NID5" s="263"/>
      <c r="NIE5" s="263"/>
      <c r="NIF5" s="263"/>
      <c r="NIG5" s="263"/>
      <c r="NIH5" s="263"/>
      <c r="NII5" s="263"/>
      <c r="NIJ5" s="263"/>
      <c r="NIK5" s="263"/>
      <c r="NIL5" s="263"/>
      <c r="NIM5" s="263"/>
      <c r="NIN5" s="263"/>
      <c r="NIO5" s="263"/>
      <c r="NIP5" s="263"/>
      <c r="NIQ5" s="263"/>
      <c r="NIR5" s="263"/>
      <c r="NIS5" s="263"/>
      <c r="NIT5" s="263"/>
      <c r="NIU5" s="263"/>
      <c r="NIV5" s="263"/>
      <c r="NIW5" s="263"/>
      <c r="NIX5" s="263"/>
      <c r="NIY5" s="263"/>
      <c r="NIZ5" s="263"/>
      <c r="NJA5" s="263"/>
      <c r="NJB5" s="263"/>
      <c r="NJC5" s="263"/>
      <c r="NJD5" s="263"/>
      <c r="NJE5" s="263"/>
      <c r="NJF5" s="263"/>
      <c r="NJG5" s="263"/>
      <c r="NJH5" s="263"/>
      <c r="NJI5" s="263"/>
      <c r="NJJ5" s="263"/>
      <c r="NJK5" s="263"/>
      <c r="NJL5" s="263"/>
      <c r="NJM5" s="263"/>
      <c r="NJN5" s="263"/>
      <c r="NJO5" s="263"/>
      <c r="NJP5" s="263"/>
      <c r="NJQ5" s="263"/>
      <c r="NJR5" s="263"/>
      <c r="NJS5" s="263"/>
      <c r="NJT5" s="263"/>
      <c r="NJU5" s="263"/>
      <c r="NJV5" s="263"/>
      <c r="NJW5" s="263"/>
      <c r="NJX5" s="263"/>
      <c r="NJY5" s="263"/>
      <c r="NJZ5" s="263"/>
      <c r="NKA5" s="263"/>
      <c r="NKB5" s="263"/>
      <c r="NKC5" s="263"/>
      <c r="NKD5" s="263"/>
      <c r="NKE5" s="263"/>
      <c r="NKF5" s="263"/>
      <c r="NKG5" s="263"/>
      <c r="NKH5" s="263"/>
      <c r="NKI5" s="263"/>
      <c r="NKJ5" s="263"/>
      <c r="NKK5" s="263"/>
      <c r="NKL5" s="263"/>
      <c r="NKM5" s="263"/>
      <c r="NKN5" s="263"/>
      <c r="NKO5" s="263"/>
      <c r="NKP5" s="263"/>
      <c r="NKQ5" s="263"/>
      <c r="NKR5" s="263"/>
      <c r="NKS5" s="263"/>
      <c r="NKT5" s="263"/>
      <c r="NKU5" s="263"/>
      <c r="NKV5" s="263"/>
      <c r="NKW5" s="263"/>
      <c r="NKX5" s="263"/>
      <c r="NKY5" s="263"/>
      <c r="NKZ5" s="263"/>
      <c r="NLA5" s="263"/>
      <c r="NLB5" s="263"/>
      <c r="NLC5" s="263"/>
      <c r="NLD5" s="263"/>
      <c r="NLE5" s="263"/>
      <c r="NLF5" s="263"/>
      <c r="NLG5" s="263"/>
      <c r="NLH5" s="263"/>
      <c r="NLI5" s="263"/>
      <c r="NLJ5" s="263"/>
      <c r="NLK5" s="263"/>
      <c r="NLL5" s="263"/>
      <c r="NLM5" s="263"/>
      <c r="NLN5" s="263"/>
      <c r="NLO5" s="263"/>
      <c r="NLP5" s="263"/>
      <c r="NLQ5" s="263"/>
      <c r="NLR5" s="263"/>
      <c r="NLS5" s="263"/>
      <c r="NLT5" s="263"/>
      <c r="NLU5" s="263"/>
      <c r="NLV5" s="263"/>
      <c r="NLW5" s="263"/>
      <c r="NLX5" s="263"/>
      <c r="NLY5" s="263"/>
      <c r="NLZ5" s="263"/>
      <c r="NMA5" s="263"/>
      <c r="NMB5" s="263"/>
      <c r="NMC5" s="263"/>
      <c r="NMD5" s="263"/>
      <c r="NME5" s="263"/>
      <c r="NMF5" s="263"/>
      <c r="NMG5" s="263"/>
      <c r="NMH5" s="263"/>
      <c r="NMI5" s="263"/>
      <c r="NMJ5" s="263"/>
      <c r="NMK5" s="263"/>
      <c r="NML5" s="263"/>
      <c r="NMM5" s="263"/>
      <c r="NMN5" s="263"/>
      <c r="NMO5" s="263"/>
      <c r="NMP5" s="263"/>
      <c r="NMQ5" s="263"/>
      <c r="NMR5" s="263"/>
      <c r="NMS5" s="263"/>
      <c r="NMT5" s="263"/>
      <c r="NMU5" s="263"/>
      <c r="NMV5" s="263"/>
      <c r="NMW5" s="263"/>
      <c r="NMX5" s="263"/>
      <c r="NMY5" s="263"/>
      <c r="NMZ5" s="263"/>
      <c r="NNA5" s="263"/>
      <c r="NNB5" s="263"/>
      <c r="NNC5" s="263"/>
      <c r="NND5" s="263"/>
      <c r="NNE5" s="263"/>
      <c r="NNF5" s="263"/>
      <c r="NNG5" s="263"/>
      <c r="NNH5" s="263"/>
      <c r="NNI5" s="263"/>
      <c r="NNJ5" s="263"/>
      <c r="NNK5" s="263"/>
      <c r="NNL5" s="263"/>
      <c r="NNM5" s="263"/>
      <c r="NNN5" s="263"/>
      <c r="NNO5" s="263"/>
      <c r="NNP5" s="263"/>
      <c r="NNQ5" s="263"/>
      <c r="NNR5" s="263"/>
      <c r="NNS5" s="263"/>
      <c r="NNT5" s="263"/>
      <c r="NNU5" s="263"/>
      <c r="NNV5" s="263"/>
      <c r="NNW5" s="263"/>
      <c r="NNX5" s="263"/>
      <c r="NNY5" s="263"/>
      <c r="NNZ5" s="263"/>
      <c r="NOA5" s="263"/>
      <c r="NOB5" s="263"/>
      <c r="NOC5" s="263"/>
      <c r="NOD5" s="263"/>
      <c r="NOE5" s="263"/>
      <c r="NOF5" s="263"/>
      <c r="NOG5" s="263"/>
      <c r="NOH5" s="263"/>
      <c r="NOI5" s="263"/>
      <c r="NOJ5" s="263"/>
      <c r="NOK5" s="263"/>
      <c r="NOL5" s="263"/>
      <c r="NOM5" s="263"/>
      <c r="NON5" s="263"/>
      <c r="NOO5" s="263"/>
      <c r="NOP5" s="263"/>
      <c r="NOQ5" s="263"/>
      <c r="NOR5" s="263"/>
      <c r="NOS5" s="263"/>
      <c r="NOT5" s="263"/>
      <c r="NOU5" s="263"/>
      <c r="NOV5" s="263"/>
      <c r="NOW5" s="263"/>
      <c r="NOX5" s="263"/>
      <c r="NOY5" s="263"/>
      <c r="NOZ5" s="263"/>
      <c r="NPA5" s="263"/>
      <c r="NPB5" s="263"/>
      <c r="NPC5" s="263"/>
      <c r="NPD5" s="263"/>
      <c r="NPE5" s="263"/>
      <c r="NPF5" s="263"/>
      <c r="NPG5" s="263"/>
      <c r="NPH5" s="263"/>
      <c r="NPI5" s="263"/>
      <c r="NPJ5" s="263"/>
      <c r="NPK5" s="263"/>
      <c r="NPL5" s="263"/>
      <c r="NPM5" s="263"/>
      <c r="NPN5" s="263"/>
      <c r="NPO5" s="263"/>
      <c r="NPP5" s="263"/>
      <c r="NPQ5" s="263"/>
      <c r="NPR5" s="263"/>
      <c r="NPS5" s="263"/>
      <c r="NPT5" s="263"/>
      <c r="NPU5" s="263"/>
      <c r="NPV5" s="263"/>
      <c r="NPW5" s="263"/>
      <c r="NPX5" s="263"/>
      <c r="NPY5" s="263"/>
      <c r="NPZ5" s="263"/>
      <c r="NQA5" s="263"/>
      <c r="NQB5" s="263"/>
      <c r="NQC5" s="263"/>
      <c r="NQD5" s="263"/>
      <c r="NQE5" s="263"/>
      <c r="NQF5" s="263"/>
      <c r="NQG5" s="263"/>
      <c r="NQH5" s="263"/>
      <c r="NQI5" s="263"/>
      <c r="NQJ5" s="263"/>
      <c r="NQK5" s="263"/>
      <c r="NQL5" s="263"/>
      <c r="NQM5" s="263"/>
      <c r="NQN5" s="263"/>
      <c r="NQO5" s="263"/>
      <c r="NQP5" s="263"/>
      <c r="NQQ5" s="263"/>
      <c r="NQR5" s="263"/>
      <c r="NQS5" s="263"/>
      <c r="NQT5" s="263"/>
      <c r="NQU5" s="263"/>
      <c r="NQV5" s="263"/>
      <c r="NQW5" s="263"/>
      <c r="NQX5" s="263"/>
      <c r="NQY5" s="263"/>
      <c r="NQZ5" s="263"/>
      <c r="NRA5" s="263"/>
      <c r="NRB5" s="263"/>
      <c r="NRC5" s="263"/>
      <c r="NRD5" s="263"/>
      <c r="NRE5" s="263"/>
      <c r="NRF5" s="263"/>
      <c r="NRG5" s="263"/>
      <c r="NRH5" s="263"/>
      <c r="NRI5" s="263"/>
      <c r="NRJ5" s="263"/>
      <c r="NRK5" s="263"/>
      <c r="NRL5" s="263"/>
      <c r="NRM5" s="263"/>
      <c r="NRN5" s="263"/>
      <c r="NRO5" s="263"/>
      <c r="NRP5" s="263"/>
      <c r="NRQ5" s="263"/>
      <c r="NRR5" s="263"/>
      <c r="NRS5" s="263"/>
      <c r="NRT5" s="263"/>
      <c r="NRU5" s="263"/>
      <c r="NRV5" s="263"/>
      <c r="NRW5" s="263"/>
      <c r="NRX5" s="263"/>
      <c r="NRY5" s="263"/>
      <c r="NRZ5" s="263"/>
      <c r="NSA5" s="263"/>
      <c r="NSB5" s="263"/>
      <c r="NSC5" s="263"/>
      <c r="NSD5" s="263"/>
      <c r="NSE5" s="263"/>
      <c r="NSF5" s="263"/>
      <c r="NSG5" s="263"/>
      <c r="NSH5" s="263"/>
      <c r="NSI5" s="263"/>
      <c r="NSJ5" s="263"/>
      <c r="NSK5" s="263"/>
      <c r="NSL5" s="263"/>
      <c r="NSM5" s="263"/>
      <c r="NSN5" s="263"/>
      <c r="NSO5" s="263"/>
      <c r="NSP5" s="263"/>
      <c r="NSQ5" s="263"/>
      <c r="NSR5" s="263"/>
      <c r="NSS5" s="263"/>
      <c r="NST5" s="263"/>
      <c r="NSU5" s="263"/>
      <c r="NSV5" s="263"/>
      <c r="NSW5" s="263"/>
      <c r="NSX5" s="263"/>
      <c r="NSY5" s="263"/>
      <c r="NSZ5" s="263"/>
      <c r="NTA5" s="263"/>
      <c r="NTB5" s="263"/>
      <c r="NTC5" s="263"/>
      <c r="NTD5" s="263"/>
      <c r="NTE5" s="263"/>
      <c r="NTF5" s="263"/>
      <c r="NTG5" s="263"/>
      <c r="NTH5" s="263"/>
      <c r="NTI5" s="263"/>
      <c r="NTJ5" s="263"/>
      <c r="NTK5" s="263"/>
      <c r="NTL5" s="263"/>
      <c r="NTM5" s="263"/>
      <c r="NTN5" s="263"/>
      <c r="NTO5" s="263"/>
      <c r="NTP5" s="263"/>
      <c r="NTQ5" s="263"/>
      <c r="NTR5" s="263"/>
      <c r="NTS5" s="263"/>
      <c r="NTT5" s="263"/>
      <c r="NTU5" s="263"/>
      <c r="NTV5" s="263"/>
      <c r="NTW5" s="263"/>
      <c r="NTX5" s="263"/>
      <c r="NTY5" s="263"/>
      <c r="NTZ5" s="263"/>
      <c r="NUA5" s="263"/>
      <c r="NUB5" s="263"/>
      <c r="NUC5" s="263"/>
      <c r="NUD5" s="263"/>
      <c r="NUE5" s="263"/>
      <c r="NUF5" s="263"/>
      <c r="NUG5" s="263"/>
      <c r="NUH5" s="263"/>
      <c r="NUI5" s="263"/>
      <c r="NUJ5" s="263"/>
      <c r="NUK5" s="263"/>
      <c r="NUL5" s="263"/>
      <c r="NUM5" s="263"/>
      <c r="NUN5" s="263"/>
      <c r="NUO5" s="263"/>
      <c r="NUP5" s="263"/>
      <c r="NUQ5" s="263"/>
      <c r="NUR5" s="263"/>
      <c r="NUS5" s="263"/>
      <c r="NUT5" s="263"/>
      <c r="NUU5" s="263"/>
      <c r="NUV5" s="263"/>
      <c r="NUW5" s="263"/>
      <c r="NUX5" s="263"/>
      <c r="NUY5" s="263"/>
      <c r="NUZ5" s="263"/>
      <c r="NVA5" s="263"/>
      <c r="NVB5" s="263"/>
      <c r="NVC5" s="263"/>
      <c r="NVD5" s="263"/>
      <c r="NVE5" s="263"/>
      <c r="NVF5" s="263"/>
      <c r="NVG5" s="263"/>
      <c r="NVH5" s="263"/>
      <c r="NVI5" s="263"/>
      <c r="NVJ5" s="263"/>
      <c r="NVK5" s="263"/>
      <c r="NVL5" s="263"/>
      <c r="NVM5" s="263"/>
      <c r="NVN5" s="263"/>
      <c r="NVO5" s="263"/>
      <c r="NVP5" s="263"/>
      <c r="NVQ5" s="263"/>
      <c r="NVR5" s="263"/>
      <c r="NVS5" s="263"/>
      <c r="NVT5" s="263"/>
      <c r="NVU5" s="263"/>
      <c r="NVV5" s="263"/>
      <c r="NVW5" s="263"/>
      <c r="NVX5" s="263"/>
      <c r="NVY5" s="263"/>
      <c r="NVZ5" s="263"/>
      <c r="NWA5" s="263"/>
      <c r="NWB5" s="263"/>
      <c r="NWC5" s="263"/>
      <c r="NWD5" s="263"/>
      <c r="NWE5" s="263"/>
      <c r="NWF5" s="263"/>
      <c r="NWG5" s="263"/>
      <c r="NWH5" s="263"/>
      <c r="NWI5" s="263"/>
      <c r="NWJ5" s="263"/>
      <c r="NWK5" s="263"/>
      <c r="NWL5" s="263"/>
      <c r="NWM5" s="263"/>
      <c r="NWN5" s="263"/>
      <c r="NWO5" s="263"/>
      <c r="NWP5" s="263"/>
      <c r="NWQ5" s="263"/>
      <c r="NWR5" s="263"/>
      <c r="NWS5" s="263"/>
      <c r="NWT5" s="263"/>
      <c r="NWU5" s="263"/>
      <c r="NWV5" s="263"/>
      <c r="NWW5" s="263"/>
      <c r="NWX5" s="263"/>
      <c r="NWY5" s="263"/>
      <c r="NWZ5" s="263"/>
      <c r="NXA5" s="263"/>
      <c r="NXB5" s="263"/>
      <c r="NXC5" s="263"/>
      <c r="NXD5" s="263"/>
      <c r="NXE5" s="263"/>
      <c r="NXF5" s="263"/>
      <c r="NXG5" s="263"/>
      <c r="NXH5" s="263"/>
      <c r="NXI5" s="263"/>
      <c r="NXJ5" s="263"/>
      <c r="NXK5" s="263"/>
      <c r="NXL5" s="263"/>
      <c r="NXM5" s="263"/>
      <c r="NXN5" s="263"/>
      <c r="NXO5" s="263"/>
      <c r="NXP5" s="263"/>
      <c r="NXQ5" s="263"/>
      <c r="NXR5" s="263"/>
      <c r="NXS5" s="263"/>
      <c r="NXT5" s="263"/>
      <c r="NXU5" s="263"/>
      <c r="NXV5" s="263"/>
      <c r="NXW5" s="263"/>
      <c r="NXX5" s="263"/>
      <c r="NXY5" s="263"/>
      <c r="NXZ5" s="263"/>
      <c r="NYA5" s="263"/>
      <c r="NYB5" s="263"/>
      <c r="NYC5" s="263"/>
      <c r="NYD5" s="263"/>
      <c r="NYE5" s="263"/>
      <c r="NYF5" s="263"/>
      <c r="NYG5" s="263"/>
      <c r="NYH5" s="263"/>
      <c r="NYI5" s="263"/>
      <c r="NYJ5" s="263"/>
      <c r="NYK5" s="263"/>
      <c r="NYL5" s="263"/>
      <c r="NYM5" s="263"/>
      <c r="NYN5" s="263"/>
      <c r="NYO5" s="263"/>
      <c r="NYP5" s="263"/>
      <c r="NYQ5" s="263"/>
      <c r="NYR5" s="263"/>
      <c r="NYS5" s="263"/>
      <c r="NYT5" s="263"/>
      <c r="NYU5" s="263"/>
      <c r="NYV5" s="263"/>
      <c r="NYW5" s="263"/>
      <c r="NYX5" s="263"/>
      <c r="NYY5" s="263"/>
      <c r="NYZ5" s="263"/>
      <c r="NZA5" s="263"/>
      <c r="NZB5" s="263"/>
      <c r="NZC5" s="263"/>
      <c r="NZD5" s="263"/>
      <c r="NZE5" s="263"/>
      <c r="NZF5" s="263"/>
      <c r="NZG5" s="263"/>
      <c r="NZH5" s="263"/>
      <c r="NZI5" s="263"/>
      <c r="NZJ5" s="263"/>
      <c r="NZK5" s="263"/>
      <c r="NZL5" s="263"/>
      <c r="NZM5" s="263"/>
      <c r="NZN5" s="263"/>
      <c r="NZO5" s="263"/>
      <c r="NZP5" s="263"/>
      <c r="NZQ5" s="263"/>
      <c r="NZR5" s="263"/>
      <c r="NZS5" s="263"/>
      <c r="NZT5" s="263"/>
      <c r="NZU5" s="263"/>
      <c r="NZV5" s="263"/>
      <c r="NZW5" s="263"/>
      <c r="NZX5" s="263"/>
      <c r="NZY5" s="263"/>
      <c r="NZZ5" s="263"/>
      <c r="OAA5" s="263"/>
      <c r="OAB5" s="263"/>
      <c r="OAC5" s="263"/>
      <c r="OAD5" s="263"/>
      <c r="OAE5" s="263"/>
      <c r="OAF5" s="263"/>
      <c r="OAG5" s="263"/>
      <c r="OAH5" s="263"/>
      <c r="OAI5" s="263"/>
      <c r="OAJ5" s="263"/>
      <c r="OAK5" s="263"/>
      <c r="OAL5" s="263"/>
      <c r="OAM5" s="263"/>
      <c r="OAN5" s="263"/>
      <c r="OAO5" s="263"/>
      <c r="OAP5" s="263"/>
      <c r="OAQ5" s="263"/>
      <c r="OAR5" s="263"/>
      <c r="OAS5" s="263"/>
      <c r="OAT5" s="263"/>
      <c r="OAU5" s="263"/>
      <c r="OAV5" s="263"/>
      <c r="OAW5" s="263"/>
      <c r="OAX5" s="263"/>
      <c r="OAY5" s="263"/>
      <c r="OAZ5" s="263"/>
      <c r="OBA5" s="263"/>
      <c r="OBB5" s="263"/>
      <c r="OBC5" s="263"/>
      <c r="OBD5" s="263"/>
      <c r="OBE5" s="263"/>
      <c r="OBF5" s="263"/>
      <c r="OBG5" s="263"/>
      <c r="OBH5" s="263"/>
      <c r="OBI5" s="263"/>
      <c r="OBJ5" s="263"/>
      <c r="OBK5" s="263"/>
      <c r="OBL5" s="263"/>
      <c r="OBM5" s="263"/>
      <c r="OBN5" s="263"/>
      <c r="OBO5" s="263"/>
      <c r="OBP5" s="263"/>
      <c r="OBQ5" s="263"/>
      <c r="OBR5" s="263"/>
      <c r="OBS5" s="263"/>
      <c r="OBT5" s="263"/>
      <c r="OBU5" s="263"/>
      <c r="OBV5" s="263"/>
      <c r="OBW5" s="263"/>
      <c r="OBX5" s="263"/>
      <c r="OBY5" s="263"/>
      <c r="OBZ5" s="263"/>
      <c r="OCA5" s="263"/>
      <c r="OCB5" s="263"/>
      <c r="OCC5" s="263"/>
      <c r="OCD5" s="263"/>
      <c r="OCE5" s="263"/>
      <c r="OCF5" s="263"/>
      <c r="OCG5" s="263"/>
      <c r="OCH5" s="263"/>
      <c r="OCI5" s="263"/>
      <c r="OCJ5" s="263"/>
      <c r="OCK5" s="263"/>
      <c r="OCL5" s="263"/>
      <c r="OCM5" s="263"/>
      <c r="OCN5" s="263"/>
      <c r="OCO5" s="263"/>
      <c r="OCP5" s="263"/>
      <c r="OCQ5" s="263"/>
      <c r="OCR5" s="263"/>
      <c r="OCS5" s="263"/>
      <c r="OCT5" s="263"/>
      <c r="OCU5" s="263"/>
      <c r="OCV5" s="263"/>
      <c r="OCW5" s="263"/>
      <c r="OCX5" s="263"/>
      <c r="OCY5" s="263"/>
      <c r="OCZ5" s="263"/>
      <c r="ODA5" s="263"/>
      <c r="ODB5" s="263"/>
      <c r="ODC5" s="263"/>
      <c r="ODD5" s="263"/>
      <c r="ODE5" s="263"/>
      <c r="ODF5" s="263"/>
      <c r="ODG5" s="263"/>
      <c r="ODH5" s="263"/>
      <c r="ODI5" s="263"/>
      <c r="ODJ5" s="263"/>
      <c r="ODK5" s="263"/>
      <c r="ODL5" s="263"/>
      <c r="ODM5" s="263"/>
      <c r="ODN5" s="263"/>
      <c r="ODO5" s="263"/>
      <c r="ODP5" s="263"/>
      <c r="ODQ5" s="263"/>
      <c r="ODR5" s="263"/>
      <c r="ODS5" s="263"/>
      <c r="ODT5" s="263"/>
      <c r="ODU5" s="263"/>
      <c r="ODV5" s="263"/>
      <c r="ODW5" s="263"/>
      <c r="ODX5" s="263"/>
      <c r="ODY5" s="263"/>
      <c r="ODZ5" s="263"/>
      <c r="OEA5" s="263"/>
      <c r="OEB5" s="263"/>
      <c r="OEC5" s="263"/>
      <c r="OED5" s="263"/>
      <c r="OEE5" s="263"/>
      <c r="OEF5" s="263"/>
      <c r="OEG5" s="263"/>
      <c r="OEH5" s="263"/>
      <c r="OEI5" s="263"/>
      <c r="OEJ5" s="263"/>
      <c r="OEK5" s="263"/>
      <c r="OEL5" s="263"/>
      <c r="OEM5" s="263"/>
      <c r="OEN5" s="263"/>
      <c r="OEO5" s="263"/>
      <c r="OEP5" s="263"/>
      <c r="OEQ5" s="263"/>
      <c r="OER5" s="263"/>
      <c r="OES5" s="263"/>
      <c r="OET5" s="263"/>
      <c r="OEU5" s="263"/>
      <c r="OEV5" s="263"/>
      <c r="OEW5" s="263"/>
      <c r="OEX5" s="263"/>
      <c r="OEY5" s="263"/>
      <c r="OEZ5" s="263"/>
      <c r="OFA5" s="263"/>
      <c r="OFB5" s="263"/>
      <c r="OFC5" s="263"/>
      <c r="OFD5" s="263"/>
      <c r="OFE5" s="263"/>
      <c r="OFF5" s="263"/>
      <c r="OFG5" s="263"/>
      <c r="OFH5" s="263"/>
      <c r="OFI5" s="263"/>
      <c r="OFJ5" s="263"/>
      <c r="OFK5" s="263"/>
      <c r="OFL5" s="263"/>
      <c r="OFM5" s="263"/>
      <c r="OFN5" s="263"/>
      <c r="OFO5" s="263"/>
      <c r="OFP5" s="263"/>
      <c r="OFQ5" s="263"/>
      <c r="OFR5" s="263"/>
      <c r="OFS5" s="263"/>
      <c r="OFT5" s="263"/>
      <c r="OFU5" s="263"/>
      <c r="OFV5" s="263"/>
      <c r="OFW5" s="263"/>
      <c r="OFX5" s="263"/>
      <c r="OFY5" s="263"/>
      <c r="OFZ5" s="263"/>
      <c r="OGA5" s="263"/>
      <c r="OGB5" s="263"/>
      <c r="OGC5" s="263"/>
      <c r="OGD5" s="263"/>
      <c r="OGE5" s="263"/>
      <c r="OGF5" s="263"/>
      <c r="OGG5" s="263"/>
      <c r="OGH5" s="263"/>
      <c r="OGI5" s="263"/>
      <c r="OGJ5" s="263"/>
      <c r="OGK5" s="263"/>
      <c r="OGL5" s="263"/>
      <c r="OGM5" s="263"/>
      <c r="OGN5" s="263"/>
      <c r="OGO5" s="263"/>
      <c r="OGP5" s="263"/>
      <c r="OGQ5" s="263"/>
      <c r="OGR5" s="263"/>
      <c r="OGS5" s="263"/>
      <c r="OGT5" s="263"/>
      <c r="OGU5" s="263"/>
      <c r="OGV5" s="263"/>
      <c r="OGW5" s="263"/>
      <c r="OGX5" s="263"/>
      <c r="OGY5" s="263"/>
      <c r="OGZ5" s="263"/>
      <c r="OHA5" s="263"/>
      <c r="OHB5" s="263"/>
      <c r="OHC5" s="263"/>
      <c r="OHD5" s="263"/>
      <c r="OHE5" s="263"/>
      <c r="OHF5" s="263"/>
      <c r="OHG5" s="263"/>
      <c r="OHH5" s="263"/>
      <c r="OHI5" s="263"/>
      <c r="OHJ5" s="263"/>
      <c r="OHK5" s="263"/>
      <c r="OHL5" s="263"/>
      <c r="OHM5" s="263"/>
      <c r="OHN5" s="263"/>
      <c r="OHO5" s="263"/>
      <c r="OHP5" s="263"/>
      <c r="OHQ5" s="263"/>
      <c r="OHR5" s="263"/>
      <c r="OHS5" s="263"/>
      <c r="OHT5" s="263"/>
      <c r="OHU5" s="263"/>
      <c r="OHV5" s="263"/>
      <c r="OHW5" s="263"/>
      <c r="OHX5" s="263"/>
      <c r="OHY5" s="263"/>
      <c r="OHZ5" s="263"/>
      <c r="OIA5" s="263"/>
      <c r="OIB5" s="263"/>
      <c r="OIC5" s="263"/>
      <c r="OID5" s="263"/>
      <c r="OIE5" s="263"/>
      <c r="OIF5" s="263"/>
      <c r="OIG5" s="263"/>
      <c r="OIH5" s="263"/>
      <c r="OII5" s="263"/>
      <c r="OIJ5" s="263"/>
      <c r="OIK5" s="263"/>
      <c r="OIL5" s="263"/>
      <c r="OIM5" s="263"/>
      <c r="OIN5" s="263"/>
      <c r="OIO5" s="263"/>
      <c r="OIP5" s="263"/>
      <c r="OIQ5" s="263"/>
      <c r="OIR5" s="263"/>
      <c r="OIS5" s="263"/>
      <c r="OIT5" s="263"/>
      <c r="OIU5" s="263"/>
      <c r="OIV5" s="263"/>
      <c r="OIW5" s="263"/>
      <c r="OIX5" s="263"/>
      <c r="OIY5" s="263"/>
      <c r="OIZ5" s="263"/>
      <c r="OJA5" s="263"/>
      <c r="OJB5" s="263"/>
      <c r="OJC5" s="263"/>
      <c r="OJD5" s="263"/>
      <c r="OJE5" s="263"/>
      <c r="OJF5" s="263"/>
      <c r="OJG5" s="263"/>
      <c r="OJH5" s="263"/>
      <c r="OJI5" s="263"/>
      <c r="OJJ5" s="263"/>
      <c r="OJK5" s="263"/>
      <c r="OJL5" s="263"/>
      <c r="OJM5" s="263"/>
      <c r="OJN5" s="263"/>
      <c r="OJO5" s="263"/>
      <c r="OJP5" s="263"/>
      <c r="OJQ5" s="263"/>
      <c r="OJR5" s="263"/>
      <c r="OJS5" s="263"/>
      <c r="OJT5" s="263"/>
      <c r="OJU5" s="263"/>
      <c r="OJV5" s="263"/>
      <c r="OJW5" s="263"/>
      <c r="OJX5" s="263"/>
      <c r="OJY5" s="263"/>
      <c r="OJZ5" s="263"/>
      <c r="OKA5" s="263"/>
      <c r="OKB5" s="263"/>
      <c r="OKC5" s="263"/>
      <c r="OKD5" s="263"/>
      <c r="OKE5" s="263"/>
      <c r="OKF5" s="263"/>
      <c r="OKG5" s="263"/>
      <c r="OKH5" s="263"/>
      <c r="OKI5" s="263"/>
      <c r="OKJ5" s="263"/>
      <c r="OKK5" s="263"/>
      <c r="OKL5" s="263"/>
      <c r="OKM5" s="263"/>
      <c r="OKN5" s="263"/>
      <c r="OKO5" s="263"/>
      <c r="OKP5" s="263"/>
      <c r="OKQ5" s="263"/>
      <c r="OKR5" s="263"/>
      <c r="OKS5" s="263"/>
      <c r="OKT5" s="263"/>
      <c r="OKU5" s="263"/>
      <c r="OKV5" s="263"/>
      <c r="OKW5" s="263"/>
      <c r="OKX5" s="263"/>
      <c r="OKY5" s="263"/>
      <c r="OKZ5" s="263"/>
      <c r="OLA5" s="263"/>
      <c r="OLB5" s="263"/>
      <c r="OLC5" s="263"/>
      <c r="OLD5" s="263"/>
      <c r="OLE5" s="263"/>
      <c r="OLF5" s="263"/>
      <c r="OLG5" s="263"/>
      <c r="OLH5" s="263"/>
      <c r="OLI5" s="263"/>
      <c r="OLJ5" s="263"/>
      <c r="OLK5" s="263"/>
      <c r="OLL5" s="263"/>
      <c r="OLM5" s="263"/>
      <c r="OLN5" s="263"/>
      <c r="OLO5" s="263"/>
      <c r="OLP5" s="263"/>
      <c r="OLQ5" s="263"/>
      <c r="OLR5" s="263"/>
      <c r="OLS5" s="263"/>
      <c r="OLT5" s="263"/>
      <c r="OLU5" s="263"/>
      <c r="OLV5" s="263"/>
      <c r="OLW5" s="263"/>
      <c r="OLX5" s="263"/>
      <c r="OLY5" s="263"/>
      <c r="OLZ5" s="263"/>
      <c r="OMA5" s="263"/>
      <c r="OMB5" s="263"/>
      <c r="OMC5" s="263"/>
      <c r="OMD5" s="263"/>
      <c r="OME5" s="263"/>
      <c r="OMF5" s="263"/>
      <c r="OMG5" s="263"/>
      <c r="OMH5" s="263"/>
      <c r="OMI5" s="263"/>
      <c r="OMJ5" s="263"/>
      <c r="OMK5" s="263"/>
      <c r="OML5" s="263"/>
      <c r="OMM5" s="263"/>
      <c r="OMN5" s="263"/>
      <c r="OMO5" s="263"/>
      <c r="OMP5" s="263"/>
      <c r="OMQ5" s="263"/>
      <c r="OMR5" s="263"/>
      <c r="OMS5" s="263"/>
      <c r="OMT5" s="263"/>
      <c r="OMU5" s="263"/>
      <c r="OMV5" s="263"/>
      <c r="OMW5" s="263"/>
      <c r="OMX5" s="263"/>
      <c r="OMY5" s="263"/>
      <c r="OMZ5" s="263"/>
      <c r="ONA5" s="263"/>
      <c r="ONB5" s="263"/>
      <c r="ONC5" s="263"/>
      <c r="OND5" s="263"/>
      <c r="ONE5" s="263"/>
      <c r="ONF5" s="263"/>
      <c r="ONG5" s="263"/>
      <c r="ONH5" s="263"/>
      <c r="ONI5" s="263"/>
      <c r="ONJ5" s="263"/>
      <c r="ONK5" s="263"/>
      <c r="ONL5" s="263"/>
      <c r="ONM5" s="263"/>
      <c r="ONN5" s="263"/>
      <c r="ONO5" s="263"/>
      <c r="ONP5" s="263"/>
      <c r="ONQ5" s="263"/>
      <c r="ONR5" s="263"/>
      <c r="ONS5" s="263"/>
      <c r="ONT5" s="263"/>
      <c r="ONU5" s="263"/>
      <c r="ONV5" s="263"/>
      <c r="ONW5" s="263"/>
      <c r="ONX5" s="263"/>
      <c r="ONY5" s="263"/>
      <c r="ONZ5" s="263"/>
      <c r="OOA5" s="263"/>
      <c r="OOB5" s="263"/>
      <c r="OOC5" s="263"/>
      <c r="OOD5" s="263"/>
      <c r="OOE5" s="263"/>
      <c r="OOF5" s="263"/>
      <c r="OOG5" s="263"/>
      <c r="OOH5" s="263"/>
      <c r="OOI5" s="263"/>
      <c r="OOJ5" s="263"/>
      <c r="OOK5" s="263"/>
      <c r="OOL5" s="263"/>
      <c r="OOM5" s="263"/>
      <c r="OON5" s="263"/>
      <c r="OOO5" s="263"/>
      <c r="OOP5" s="263"/>
      <c r="OOQ5" s="263"/>
      <c r="OOR5" s="263"/>
      <c r="OOS5" s="263"/>
      <c r="OOT5" s="263"/>
      <c r="OOU5" s="263"/>
      <c r="OOV5" s="263"/>
      <c r="OOW5" s="263"/>
      <c r="OOX5" s="263"/>
      <c r="OOY5" s="263"/>
      <c r="OOZ5" s="263"/>
      <c r="OPA5" s="263"/>
      <c r="OPB5" s="263"/>
      <c r="OPC5" s="263"/>
      <c r="OPD5" s="263"/>
      <c r="OPE5" s="263"/>
      <c r="OPF5" s="263"/>
      <c r="OPG5" s="263"/>
      <c r="OPH5" s="263"/>
      <c r="OPI5" s="263"/>
      <c r="OPJ5" s="263"/>
      <c r="OPK5" s="263"/>
      <c r="OPL5" s="263"/>
      <c r="OPM5" s="263"/>
      <c r="OPN5" s="263"/>
      <c r="OPO5" s="263"/>
      <c r="OPP5" s="263"/>
      <c r="OPQ5" s="263"/>
      <c r="OPR5" s="263"/>
      <c r="OPS5" s="263"/>
      <c r="OPT5" s="263"/>
      <c r="OPU5" s="263"/>
      <c r="OPV5" s="263"/>
      <c r="OPW5" s="263"/>
      <c r="OPX5" s="263"/>
      <c r="OPY5" s="263"/>
      <c r="OPZ5" s="263"/>
      <c r="OQA5" s="263"/>
      <c r="OQB5" s="263"/>
      <c r="OQC5" s="263"/>
      <c r="OQD5" s="263"/>
      <c r="OQE5" s="263"/>
      <c r="OQF5" s="263"/>
      <c r="OQG5" s="263"/>
      <c r="OQH5" s="263"/>
      <c r="OQI5" s="263"/>
      <c r="OQJ5" s="263"/>
      <c r="OQK5" s="263"/>
      <c r="OQL5" s="263"/>
      <c r="OQM5" s="263"/>
      <c r="OQN5" s="263"/>
      <c r="OQO5" s="263"/>
      <c r="OQP5" s="263"/>
      <c r="OQQ5" s="263"/>
      <c r="OQR5" s="263"/>
      <c r="OQS5" s="263"/>
      <c r="OQT5" s="263"/>
      <c r="OQU5" s="263"/>
      <c r="OQV5" s="263"/>
      <c r="OQW5" s="263"/>
      <c r="OQX5" s="263"/>
      <c r="OQY5" s="263"/>
      <c r="OQZ5" s="263"/>
      <c r="ORA5" s="263"/>
      <c r="ORB5" s="263"/>
      <c r="ORC5" s="263"/>
      <c r="ORD5" s="263"/>
      <c r="ORE5" s="263"/>
      <c r="ORF5" s="263"/>
      <c r="ORG5" s="263"/>
      <c r="ORH5" s="263"/>
      <c r="ORI5" s="263"/>
      <c r="ORJ5" s="263"/>
      <c r="ORK5" s="263"/>
      <c r="ORL5" s="263"/>
      <c r="ORM5" s="263"/>
      <c r="ORN5" s="263"/>
      <c r="ORO5" s="263"/>
      <c r="ORP5" s="263"/>
      <c r="ORQ5" s="263"/>
      <c r="ORR5" s="263"/>
      <c r="ORS5" s="263"/>
      <c r="ORT5" s="263"/>
      <c r="ORU5" s="263"/>
      <c r="ORV5" s="263"/>
      <c r="ORW5" s="263"/>
      <c r="ORX5" s="263"/>
      <c r="ORY5" s="263"/>
      <c r="ORZ5" s="263"/>
      <c r="OSA5" s="263"/>
      <c r="OSB5" s="263"/>
      <c r="OSC5" s="263"/>
      <c r="OSD5" s="263"/>
      <c r="OSE5" s="263"/>
      <c r="OSF5" s="263"/>
      <c r="OSG5" s="263"/>
      <c r="OSH5" s="263"/>
      <c r="OSI5" s="263"/>
      <c r="OSJ5" s="263"/>
      <c r="OSK5" s="263"/>
      <c r="OSL5" s="263"/>
      <c r="OSM5" s="263"/>
      <c r="OSN5" s="263"/>
      <c r="OSO5" s="263"/>
      <c r="OSP5" s="263"/>
      <c r="OSQ5" s="263"/>
      <c r="OSR5" s="263"/>
      <c r="OSS5" s="263"/>
      <c r="OST5" s="263"/>
      <c r="OSU5" s="263"/>
      <c r="OSV5" s="263"/>
      <c r="OSW5" s="263"/>
      <c r="OSX5" s="263"/>
      <c r="OSY5" s="263"/>
      <c r="OSZ5" s="263"/>
      <c r="OTA5" s="263"/>
      <c r="OTB5" s="263"/>
      <c r="OTC5" s="263"/>
      <c r="OTD5" s="263"/>
      <c r="OTE5" s="263"/>
      <c r="OTF5" s="263"/>
      <c r="OTG5" s="263"/>
      <c r="OTH5" s="263"/>
      <c r="OTI5" s="263"/>
      <c r="OTJ5" s="263"/>
      <c r="OTK5" s="263"/>
      <c r="OTL5" s="263"/>
      <c r="OTM5" s="263"/>
      <c r="OTN5" s="263"/>
      <c r="OTO5" s="263"/>
      <c r="OTP5" s="263"/>
      <c r="OTQ5" s="263"/>
      <c r="OTR5" s="263"/>
      <c r="OTS5" s="263"/>
      <c r="OTT5" s="263"/>
      <c r="OTU5" s="263"/>
      <c r="OTV5" s="263"/>
      <c r="OTW5" s="263"/>
      <c r="OTX5" s="263"/>
      <c r="OTY5" s="263"/>
      <c r="OTZ5" s="263"/>
      <c r="OUA5" s="263"/>
      <c r="OUB5" s="263"/>
      <c r="OUC5" s="263"/>
      <c r="OUD5" s="263"/>
      <c r="OUE5" s="263"/>
      <c r="OUF5" s="263"/>
      <c r="OUG5" s="263"/>
      <c r="OUH5" s="263"/>
      <c r="OUI5" s="263"/>
      <c r="OUJ5" s="263"/>
      <c r="OUK5" s="263"/>
      <c r="OUL5" s="263"/>
      <c r="OUM5" s="263"/>
      <c r="OUN5" s="263"/>
      <c r="OUO5" s="263"/>
      <c r="OUP5" s="263"/>
      <c r="OUQ5" s="263"/>
      <c r="OUR5" s="263"/>
      <c r="OUS5" s="263"/>
      <c r="OUT5" s="263"/>
      <c r="OUU5" s="263"/>
      <c r="OUV5" s="263"/>
      <c r="OUW5" s="263"/>
      <c r="OUX5" s="263"/>
      <c r="OUY5" s="263"/>
      <c r="OUZ5" s="263"/>
      <c r="OVA5" s="263"/>
      <c r="OVB5" s="263"/>
      <c r="OVC5" s="263"/>
      <c r="OVD5" s="263"/>
      <c r="OVE5" s="263"/>
      <c r="OVF5" s="263"/>
      <c r="OVG5" s="263"/>
      <c r="OVH5" s="263"/>
      <c r="OVI5" s="263"/>
      <c r="OVJ5" s="263"/>
      <c r="OVK5" s="263"/>
      <c r="OVL5" s="263"/>
      <c r="OVM5" s="263"/>
      <c r="OVN5" s="263"/>
      <c r="OVO5" s="263"/>
      <c r="OVP5" s="263"/>
      <c r="OVQ5" s="263"/>
      <c r="OVR5" s="263"/>
      <c r="OVS5" s="263"/>
      <c r="OVT5" s="263"/>
      <c r="OVU5" s="263"/>
      <c r="OVV5" s="263"/>
      <c r="OVW5" s="263"/>
      <c r="OVX5" s="263"/>
      <c r="OVY5" s="263"/>
      <c r="OVZ5" s="263"/>
      <c r="OWA5" s="263"/>
      <c r="OWB5" s="263"/>
      <c r="OWC5" s="263"/>
      <c r="OWD5" s="263"/>
      <c r="OWE5" s="263"/>
      <c r="OWF5" s="263"/>
      <c r="OWG5" s="263"/>
      <c r="OWH5" s="263"/>
      <c r="OWI5" s="263"/>
      <c r="OWJ5" s="263"/>
      <c r="OWK5" s="263"/>
      <c r="OWL5" s="263"/>
      <c r="OWM5" s="263"/>
      <c r="OWN5" s="263"/>
      <c r="OWO5" s="263"/>
      <c r="OWP5" s="263"/>
      <c r="OWQ5" s="263"/>
      <c r="OWR5" s="263"/>
      <c r="OWS5" s="263"/>
      <c r="OWT5" s="263"/>
      <c r="OWU5" s="263"/>
      <c r="OWV5" s="263"/>
      <c r="OWW5" s="263"/>
      <c r="OWX5" s="263"/>
      <c r="OWY5" s="263"/>
      <c r="OWZ5" s="263"/>
      <c r="OXA5" s="263"/>
      <c r="OXB5" s="263"/>
      <c r="OXC5" s="263"/>
      <c r="OXD5" s="263"/>
      <c r="OXE5" s="263"/>
      <c r="OXF5" s="263"/>
      <c r="OXG5" s="263"/>
      <c r="OXH5" s="263"/>
      <c r="OXI5" s="263"/>
      <c r="OXJ5" s="263"/>
      <c r="OXK5" s="263"/>
      <c r="OXL5" s="263"/>
      <c r="OXM5" s="263"/>
      <c r="OXN5" s="263"/>
      <c r="OXO5" s="263"/>
      <c r="OXP5" s="263"/>
      <c r="OXQ5" s="263"/>
      <c r="OXR5" s="263"/>
      <c r="OXS5" s="263"/>
      <c r="OXT5" s="263"/>
      <c r="OXU5" s="263"/>
      <c r="OXV5" s="263"/>
      <c r="OXW5" s="263"/>
      <c r="OXX5" s="263"/>
      <c r="OXY5" s="263"/>
      <c r="OXZ5" s="263"/>
      <c r="OYA5" s="263"/>
      <c r="OYB5" s="263"/>
      <c r="OYC5" s="263"/>
      <c r="OYD5" s="263"/>
      <c r="OYE5" s="263"/>
      <c r="OYF5" s="263"/>
      <c r="OYG5" s="263"/>
      <c r="OYH5" s="263"/>
      <c r="OYI5" s="263"/>
      <c r="OYJ5" s="263"/>
      <c r="OYK5" s="263"/>
      <c r="OYL5" s="263"/>
      <c r="OYM5" s="263"/>
      <c r="OYN5" s="263"/>
      <c r="OYO5" s="263"/>
      <c r="OYP5" s="263"/>
      <c r="OYQ5" s="263"/>
      <c r="OYR5" s="263"/>
      <c r="OYS5" s="263"/>
      <c r="OYT5" s="263"/>
      <c r="OYU5" s="263"/>
      <c r="OYV5" s="263"/>
      <c r="OYW5" s="263"/>
      <c r="OYX5" s="263"/>
      <c r="OYY5" s="263"/>
      <c r="OYZ5" s="263"/>
      <c r="OZA5" s="263"/>
      <c r="OZB5" s="263"/>
      <c r="OZC5" s="263"/>
      <c r="OZD5" s="263"/>
      <c r="OZE5" s="263"/>
      <c r="OZF5" s="263"/>
      <c r="OZG5" s="263"/>
      <c r="OZH5" s="263"/>
      <c r="OZI5" s="263"/>
      <c r="OZJ5" s="263"/>
      <c r="OZK5" s="263"/>
      <c r="OZL5" s="263"/>
      <c r="OZM5" s="263"/>
      <c r="OZN5" s="263"/>
      <c r="OZO5" s="263"/>
      <c r="OZP5" s="263"/>
      <c r="OZQ5" s="263"/>
      <c r="OZR5" s="263"/>
      <c r="OZS5" s="263"/>
      <c r="OZT5" s="263"/>
      <c r="OZU5" s="263"/>
      <c r="OZV5" s="263"/>
      <c r="OZW5" s="263"/>
      <c r="OZX5" s="263"/>
      <c r="OZY5" s="263"/>
      <c r="OZZ5" s="263"/>
      <c r="PAA5" s="263"/>
      <c r="PAB5" s="263"/>
      <c r="PAC5" s="263"/>
      <c r="PAD5" s="263"/>
      <c r="PAE5" s="263"/>
      <c r="PAF5" s="263"/>
      <c r="PAG5" s="263"/>
      <c r="PAH5" s="263"/>
      <c r="PAI5" s="263"/>
      <c r="PAJ5" s="263"/>
      <c r="PAK5" s="263"/>
      <c r="PAL5" s="263"/>
      <c r="PAM5" s="263"/>
      <c r="PAN5" s="263"/>
      <c r="PAO5" s="263"/>
      <c r="PAP5" s="263"/>
      <c r="PAQ5" s="263"/>
      <c r="PAR5" s="263"/>
      <c r="PAS5" s="263"/>
      <c r="PAT5" s="263"/>
      <c r="PAU5" s="263"/>
      <c r="PAV5" s="263"/>
      <c r="PAW5" s="263"/>
      <c r="PAX5" s="263"/>
      <c r="PAY5" s="263"/>
      <c r="PAZ5" s="263"/>
      <c r="PBA5" s="263"/>
      <c r="PBB5" s="263"/>
      <c r="PBC5" s="263"/>
      <c r="PBD5" s="263"/>
      <c r="PBE5" s="263"/>
      <c r="PBF5" s="263"/>
      <c r="PBG5" s="263"/>
      <c r="PBH5" s="263"/>
      <c r="PBI5" s="263"/>
      <c r="PBJ5" s="263"/>
      <c r="PBK5" s="263"/>
      <c r="PBL5" s="263"/>
      <c r="PBM5" s="263"/>
      <c r="PBN5" s="263"/>
      <c r="PBO5" s="263"/>
      <c r="PBP5" s="263"/>
      <c r="PBQ5" s="263"/>
      <c r="PBR5" s="263"/>
      <c r="PBS5" s="263"/>
      <c r="PBT5" s="263"/>
      <c r="PBU5" s="263"/>
      <c r="PBV5" s="263"/>
      <c r="PBW5" s="263"/>
      <c r="PBX5" s="263"/>
      <c r="PBY5" s="263"/>
      <c r="PBZ5" s="263"/>
      <c r="PCA5" s="263"/>
      <c r="PCB5" s="263"/>
      <c r="PCC5" s="263"/>
      <c r="PCD5" s="263"/>
      <c r="PCE5" s="263"/>
      <c r="PCF5" s="263"/>
      <c r="PCG5" s="263"/>
      <c r="PCH5" s="263"/>
      <c r="PCI5" s="263"/>
      <c r="PCJ5" s="263"/>
      <c r="PCK5" s="263"/>
      <c r="PCL5" s="263"/>
      <c r="PCM5" s="263"/>
      <c r="PCN5" s="263"/>
      <c r="PCO5" s="263"/>
      <c r="PCP5" s="263"/>
      <c r="PCQ5" s="263"/>
      <c r="PCR5" s="263"/>
      <c r="PCS5" s="263"/>
      <c r="PCT5" s="263"/>
      <c r="PCU5" s="263"/>
      <c r="PCV5" s="263"/>
      <c r="PCW5" s="263"/>
      <c r="PCX5" s="263"/>
      <c r="PCY5" s="263"/>
      <c r="PCZ5" s="263"/>
      <c r="PDA5" s="263"/>
      <c r="PDB5" s="263"/>
      <c r="PDC5" s="263"/>
      <c r="PDD5" s="263"/>
      <c r="PDE5" s="263"/>
      <c r="PDF5" s="263"/>
      <c r="PDG5" s="263"/>
      <c r="PDH5" s="263"/>
      <c r="PDI5" s="263"/>
      <c r="PDJ5" s="263"/>
      <c r="PDK5" s="263"/>
      <c r="PDL5" s="263"/>
      <c r="PDM5" s="263"/>
      <c r="PDN5" s="263"/>
      <c r="PDO5" s="263"/>
      <c r="PDP5" s="263"/>
      <c r="PDQ5" s="263"/>
      <c r="PDR5" s="263"/>
      <c r="PDS5" s="263"/>
      <c r="PDT5" s="263"/>
      <c r="PDU5" s="263"/>
      <c r="PDV5" s="263"/>
      <c r="PDW5" s="263"/>
      <c r="PDX5" s="263"/>
      <c r="PDY5" s="263"/>
      <c r="PDZ5" s="263"/>
      <c r="PEA5" s="263"/>
      <c r="PEB5" s="263"/>
      <c r="PEC5" s="263"/>
      <c r="PED5" s="263"/>
      <c r="PEE5" s="263"/>
      <c r="PEF5" s="263"/>
      <c r="PEG5" s="263"/>
      <c r="PEH5" s="263"/>
      <c r="PEI5" s="263"/>
      <c r="PEJ5" s="263"/>
      <c r="PEK5" s="263"/>
      <c r="PEL5" s="263"/>
      <c r="PEM5" s="263"/>
      <c r="PEN5" s="263"/>
      <c r="PEO5" s="263"/>
      <c r="PEP5" s="263"/>
      <c r="PEQ5" s="263"/>
      <c r="PER5" s="263"/>
      <c r="PES5" s="263"/>
      <c r="PET5" s="263"/>
      <c r="PEU5" s="263"/>
      <c r="PEV5" s="263"/>
      <c r="PEW5" s="263"/>
      <c r="PEX5" s="263"/>
      <c r="PEY5" s="263"/>
      <c r="PEZ5" s="263"/>
      <c r="PFA5" s="263"/>
      <c r="PFB5" s="263"/>
      <c r="PFC5" s="263"/>
      <c r="PFD5" s="263"/>
      <c r="PFE5" s="263"/>
      <c r="PFF5" s="263"/>
      <c r="PFG5" s="263"/>
      <c r="PFH5" s="263"/>
      <c r="PFI5" s="263"/>
      <c r="PFJ5" s="263"/>
      <c r="PFK5" s="263"/>
      <c r="PFL5" s="263"/>
      <c r="PFM5" s="263"/>
      <c r="PFN5" s="263"/>
      <c r="PFO5" s="263"/>
      <c r="PFP5" s="263"/>
      <c r="PFQ5" s="263"/>
      <c r="PFR5" s="263"/>
      <c r="PFS5" s="263"/>
      <c r="PFT5" s="263"/>
      <c r="PFU5" s="263"/>
      <c r="PFV5" s="263"/>
      <c r="PFW5" s="263"/>
      <c r="PFX5" s="263"/>
      <c r="PFY5" s="263"/>
      <c r="PFZ5" s="263"/>
      <c r="PGA5" s="263"/>
      <c r="PGB5" s="263"/>
      <c r="PGC5" s="263"/>
      <c r="PGD5" s="263"/>
      <c r="PGE5" s="263"/>
      <c r="PGF5" s="263"/>
      <c r="PGG5" s="263"/>
      <c r="PGH5" s="263"/>
      <c r="PGI5" s="263"/>
      <c r="PGJ5" s="263"/>
      <c r="PGK5" s="263"/>
      <c r="PGL5" s="263"/>
      <c r="PGM5" s="263"/>
      <c r="PGN5" s="263"/>
      <c r="PGO5" s="263"/>
      <c r="PGP5" s="263"/>
      <c r="PGQ5" s="263"/>
      <c r="PGR5" s="263"/>
      <c r="PGS5" s="263"/>
      <c r="PGT5" s="263"/>
      <c r="PGU5" s="263"/>
      <c r="PGV5" s="263"/>
      <c r="PGW5" s="263"/>
      <c r="PGX5" s="263"/>
      <c r="PGY5" s="263"/>
      <c r="PGZ5" s="263"/>
      <c r="PHA5" s="263"/>
      <c r="PHB5" s="263"/>
      <c r="PHC5" s="263"/>
      <c r="PHD5" s="263"/>
      <c r="PHE5" s="263"/>
      <c r="PHF5" s="263"/>
      <c r="PHG5" s="263"/>
      <c r="PHH5" s="263"/>
      <c r="PHI5" s="263"/>
      <c r="PHJ5" s="263"/>
      <c r="PHK5" s="263"/>
      <c r="PHL5" s="263"/>
      <c r="PHM5" s="263"/>
      <c r="PHN5" s="263"/>
      <c r="PHO5" s="263"/>
      <c r="PHP5" s="263"/>
      <c r="PHQ5" s="263"/>
      <c r="PHR5" s="263"/>
      <c r="PHS5" s="263"/>
      <c r="PHT5" s="263"/>
      <c r="PHU5" s="263"/>
      <c r="PHV5" s="263"/>
      <c r="PHW5" s="263"/>
      <c r="PHX5" s="263"/>
      <c r="PHY5" s="263"/>
      <c r="PHZ5" s="263"/>
      <c r="PIA5" s="263"/>
      <c r="PIB5" s="263"/>
      <c r="PIC5" s="263"/>
      <c r="PID5" s="263"/>
      <c r="PIE5" s="263"/>
      <c r="PIF5" s="263"/>
      <c r="PIG5" s="263"/>
      <c r="PIH5" s="263"/>
      <c r="PII5" s="263"/>
      <c r="PIJ5" s="263"/>
      <c r="PIK5" s="263"/>
      <c r="PIL5" s="263"/>
      <c r="PIM5" s="263"/>
      <c r="PIN5" s="263"/>
      <c r="PIO5" s="263"/>
      <c r="PIP5" s="263"/>
      <c r="PIQ5" s="263"/>
      <c r="PIR5" s="263"/>
      <c r="PIS5" s="263"/>
      <c r="PIT5" s="263"/>
      <c r="PIU5" s="263"/>
      <c r="PIV5" s="263"/>
      <c r="PIW5" s="263"/>
      <c r="PIX5" s="263"/>
      <c r="PIY5" s="263"/>
      <c r="PIZ5" s="263"/>
      <c r="PJA5" s="263"/>
      <c r="PJB5" s="263"/>
      <c r="PJC5" s="263"/>
      <c r="PJD5" s="263"/>
      <c r="PJE5" s="263"/>
      <c r="PJF5" s="263"/>
      <c r="PJG5" s="263"/>
      <c r="PJH5" s="263"/>
      <c r="PJI5" s="263"/>
      <c r="PJJ5" s="263"/>
      <c r="PJK5" s="263"/>
      <c r="PJL5" s="263"/>
      <c r="PJM5" s="263"/>
      <c r="PJN5" s="263"/>
      <c r="PJO5" s="263"/>
      <c r="PJP5" s="263"/>
      <c r="PJQ5" s="263"/>
      <c r="PJR5" s="263"/>
      <c r="PJS5" s="263"/>
      <c r="PJT5" s="263"/>
      <c r="PJU5" s="263"/>
      <c r="PJV5" s="263"/>
      <c r="PJW5" s="263"/>
      <c r="PJX5" s="263"/>
      <c r="PJY5" s="263"/>
      <c r="PJZ5" s="263"/>
      <c r="PKA5" s="263"/>
      <c r="PKB5" s="263"/>
      <c r="PKC5" s="263"/>
      <c r="PKD5" s="263"/>
      <c r="PKE5" s="263"/>
      <c r="PKF5" s="263"/>
      <c r="PKG5" s="263"/>
      <c r="PKH5" s="263"/>
      <c r="PKI5" s="263"/>
      <c r="PKJ5" s="263"/>
      <c r="PKK5" s="263"/>
      <c r="PKL5" s="263"/>
      <c r="PKM5" s="263"/>
      <c r="PKN5" s="263"/>
      <c r="PKO5" s="263"/>
      <c r="PKP5" s="263"/>
      <c r="PKQ5" s="263"/>
      <c r="PKR5" s="263"/>
      <c r="PKS5" s="263"/>
      <c r="PKT5" s="263"/>
      <c r="PKU5" s="263"/>
      <c r="PKV5" s="263"/>
      <c r="PKW5" s="263"/>
      <c r="PKX5" s="263"/>
      <c r="PKY5" s="263"/>
      <c r="PKZ5" s="263"/>
      <c r="PLA5" s="263"/>
      <c r="PLB5" s="263"/>
      <c r="PLC5" s="263"/>
      <c r="PLD5" s="263"/>
      <c r="PLE5" s="263"/>
      <c r="PLF5" s="263"/>
      <c r="PLG5" s="263"/>
      <c r="PLH5" s="263"/>
      <c r="PLI5" s="263"/>
      <c r="PLJ5" s="263"/>
      <c r="PLK5" s="263"/>
      <c r="PLL5" s="263"/>
      <c r="PLM5" s="263"/>
      <c r="PLN5" s="263"/>
      <c r="PLO5" s="263"/>
      <c r="PLP5" s="263"/>
      <c r="PLQ5" s="263"/>
      <c r="PLR5" s="263"/>
      <c r="PLS5" s="263"/>
      <c r="PLT5" s="263"/>
      <c r="PLU5" s="263"/>
      <c r="PLV5" s="263"/>
      <c r="PLW5" s="263"/>
      <c r="PLX5" s="263"/>
      <c r="PLY5" s="263"/>
      <c r="PLZ5" s="263"/>
      <c r="PMA5" s="263"/>
      <c r="PMB5" s="263"/>
      <c r="PMC5" s="263"/>
      <c r="PMD5" s="263"/>
      <c r="PME5" s="263"/>
      <c r="PMF5" s="263"/>
      <c r="PMG5" s="263"/>
      <c r="PMH5" s="263"/>
      <c r="PMI5" s="263"/>
      <c r="PMJ5" s="263"/>
      <c r="PMK5" s="263"/>
      <c r="PML5" s="263"/>
      <c r="PMM5" s="263"/>
      <c r="PMN5" s="263"/>
      <c r="PMO5" s="263"/>
      <c r="PMP5" s="263"/>
      <c r="PMQ5" s="263"/>
      <c r="PMR5" s="263"/>
      <c r="PMS5" s="263"/>
      <c r="PMT5" s="263"/>
      <c r="PMU5" s="263"/>
      <c r="PMV5" s="263"/>
      <c r="PMW5" s="263"/>
      <c r="PMX5" s="263"/>
      <c r="PMY5" s="263"/>
      <c r="PMZ5" s="263"/>
      <c r="PNA5" s="263"/>
      <c r="PNB5" s="263"/>
      <c r="PNC5" s="263"/>
      <c r="PND5" s="263"/>
      <c r="PNE5" s="263"/>
      <c r="PNF5" s="263"/>
      <c r="PNG5" s="263"/>
      <c r="PNH5" s="263"/>
      <c r="PNI5" s="263"/>
      <c r="PNJ5" s="263"/>
      <c r="PNK5" s="263"/>
      <c r="PNL5" s="263"/>
      <c r="PNM5" s="263"/>
      <c r="PNN5" s="263"/>
      <c r="PNO5" s="263"/>
      <c r="PNP5" s="263"/>
      <c r="PNQ5" s="263"/>
      <c r="PNR5" s="263"/>
      <c r="PNS5" s="263"/>
      <c r="PNT5" s="263"/>
      <c r="PNU5" s="263"/>
      <c r="PNV5" s="263"/>
      <c r="PNW5" s="263"/>
      <c r="PNX5" s="263"/>
      <c r="PNY5" s="263"/>
      <c r="PNZ5" s="263"/>
      <c r="POA5" s="263"/>
      <c r="POB5" s="263"/>
      <c r="POC5" s="263"/>
      <c r="POD5" s="263"/>
      <c r="POE5" s="263"/>
      <c r="POF5" s="263"/>
      <c r="POG5" s="263"/>
      <c r="POH5" s="263"/>
      <c r="POI5" s="263"/>
      <c r="POJ5" s="263"/>
      <c r="POK5" s="263"/>
      <c r="POL5" s="263"/>
      <c r="POM5" s="263"/>
      <c r="PON5" s="263"/>
      <c r="POO5" s="263"/>
      <c r="POP5" s="263"/>
      <c r="POQ5" s="263"/>
      <c r="POR5" s="263"/>
      <c r="POS5" s="263"/>
      <c r="POT5" s="263"/>
      <c r="POU5" s="263"/>
      <c r="POV5" s="263"/>
      <c r="POW5" s="263"/>
      <c r="POX5" s="263"/>
      <c r="POY5" s="263"/>
      <c r="POZ5" s="263"/>
      <c r="PPA5" s="263"/>
      <c r="PPB5" s="263"/>
      <c r="PPC5" s="263"/>
      <c r="PPD5" s="263"/>
      <c r="PPE5" s="263"/>
      <c r="PPF5" s="263"/>
      <c r="PPG5" s="263"/>
      <c r="PPH5" s="263"/>
      <c r="PPI5" s="263"/>
      <c r="PPJ5" s="263"/>
      <c r="PPK5" s="263"/>
      <c r="PPL5" s="263"/>
      <c r="PPM5" s="263"/>
      <c r="PPN5" s="263"/>
      <c r="PPO5" s="263"/>
      <c r="PPP5" s="263"/>
      <c r="PPQ5" s="263"/>
      <c r="PPR5" s="263"/>
      <c r="PPS5" s="263"/>
      <c r="PPT5" s="263"/>
      <c r="PPU5" s="263"/>
      <c r="PPV5" s="263"/>
      <c r="PPW5" s="263"/>
      <c r="PPX5" s="263"/>
      <c r="PPY5" s="263"/>
      <c r="PPZ5" s="263"/>
      <c r="PQA5" s="263"/>
      <c r="PQB5" s="263"/>
      <c r="PQC5" s="263"/>
      <c r="PQD5" s="263"/>
      <c r="PQE5" s="263"/>
      <c r="PQF5" s="263"/>
      <c r="PQG5" s="263"/>
      <c r="PQH5" s="263"/>
      <c r="PQI5" s="263"/>
      <c r="PQJ5" s="263"/>
      <c r="PQK5" s="263"/>
      <c r="PQL5" s="263"/>
      <c r="PQM5" s="263"/>
      <c r="PQN5" s="263"/>
      <c r="PQO5" s="263"/>
      <c r="PQP5" s="263"/>
      <c r="PQQ5" s="263"/>
      <c r="PQR5" s="263"/>
      <c r="PQS5" s="263"/>
      <c r="PQT5" s="263"/>
      <c r="PQU5" s="263"/>
      <c r="PQV5" s="263"/>
      <c r="PQW5" s="263"/>
      <c r="PQX5" s="263"/>
      <c r="PQY5" s="263"/>
      <c r="PQZ5" s="263"/>
      <c r="PRA5" s="263"/>
      <c r="PRB5" s="263"/>
      <c r="PRC5" s="263"/>
      <c r="PRD5" s="263"/>
      <c r="PRE5" s="263"/>
      <c r="PRF5" s="263"/>
      <c r="PRG5" s="263"/>
      <c r="PRH5" s="263"/>
      <c r="PRI5" s="263"/>
      <c r="PRJ5" s="263"/>
      <c r="PRK5" s="263"/>
      <c r="PRL5" s="263"/>
      <c r="PRM5" s="263"/>
      <c r="PRN5" s="263"/>
      <c r="PRO5" s="263"/>
      <c r="PRP5" s="263"/>
      <c r="PRQ5" s="263"/>
      <c r="PRR5" s="263"/>
      <c r="PRS5" s="263"/>
      <c r="PRT5" s="263"/>
      <c r="PRU5" s="263"/>
      <c r="PRV5" s="263"/>
      <c r="PRW5" s="263"/>
      <c r="PRX5" s="263"/>
      <c r="PRY5" s="263"/>
      <c r="PRZ5" s="263"/>
      <c r="PSA5" s="263"/>
      <c r="PSB5" s="263"/>
      <c r="PSC5" s="263"/>
      <c r="PSD5" s="263"/>
      <c r="PSE5" s="263"/>
      <c r="PSF5" s="263"/>
      <c r="PSG5" s="263"/>
      <c r="PSH5" s="263"/>
      <c r="PSI5" s="263"/>
      <c r="PSJ5" s="263"/>
      <c r="PSK5" s="263"/>
      <c r="PSL5" s="263"/>
      <c r="PSM5" s="263"/>
      <c r="PSN5" s="263"/>
      <c r="PSO5" s="263"/>
      <c r="PSP5" s="263"/>
      <c r="PSQ5" s="263"/>
      <c r="PSR5" s="263"/>
      <c r="PSS5" s="263"/>
      <c r="PST5" s="263"/>
      <c r="PSU5" s="263"/>
      <c r="PSV5" s="263"/>
      <c r="PSW5" s="263"/>
      <c r="PSX5" s="263"/>
      <c r="PSY5" s="263"/>
      <c r="PSZ5" s="263"/>
      <c r="PTA5" s="263"/>
      <c r="PTB5" s="263"/>
      <c r="PTC5" s="263"/>
      <c r="PTD5" s="263"/>
      <c r="PTE5" s="263"/>
      <c r="PTF5" s="263"/>
      <c r="PTG5" s="263"/>
      <c r="PTH5" s="263"/>
      <c r="PTI5" s="263"/>
      <c r="PTJ5" s="263"/>
      <c r="PTK5" s="263"/>
      <c r="PTL5" s="263"/>
      <c r="PTM5" s="263"/>
      <c r="PTN5" s="263"/>
      <c r="PTO5" s="263"/>
      <c r="PTP5" s="263"/>
      <c r="PTQ5" s="263"/>
      <c r="PTR5" s="263"/>
      <c r="PTS5" s="263"/>
      <c r="PTT5" s="263"/>
      <c r="PTU5" s="263"/>
      <c r="PTV5" s="263"/>
      <c r="PTW5" s="263"/>
      <c r="PTX5" s="263"/>
      <c r="PTY5" s="263"/>
      <c r="PTZ5" s="263"/>
      <c r="PUA5" s="263"/>
      <c r="PUB5" s="263"/>
      <c r="PUC5" s="263"/>
      <c r="PUD5" s="263"/>
      <c r="PUE5" s="263"/>
      <c r="PUF5" s="263"/>
      <c r="PUG5" s="263"/>
      <c r="PUH5" s="263"/>
      <c r="PUI5" s="263"/>
      <c r="PUJ5" s="263"/>
      <c r="PUK5" s="263"/>
      <c r="PUL5" s="263"/>
      <c r="PUM5" s="263"/>
      <c r="PUN5" s="263"/>
      <c r="PUO5" s="263"/>
      <c r="PUP5" s="263"/>
      <c r="PUQ5" s="263"/>
      <c r="PUR5" s="263"/>
      <c r="PUS5" s="263"/>
      <c r="PUT5" s="263"/>
      <c r="PUU5" s="263"/>
      <c r="PUV5" s="263"/>
      <c r="PUW5" s="263"/>
      <c r="PUX5" s="263"/>
      <c r="PUY5" s="263"/>
      <c r="PUZ5" s="263"/>
      <c r="PVA5" s="263"/>
      <c r="PVB5" s="263"/>
      <c r="PVC5" s="263"/>
      <c r="PVD5" s="263"/>
      <c r="PVE5" s="263"/>
      <c r="PVF5" s="263"/>
      <c r="PVG5" s="263"/>
      <c r="PVH5" s="263"/>
      <c r="PVI5" s="263"/>
      <c r="PVJ5" s="263"/>
      <c r="PVK5" s="263"/>
      <c r="PVL5" s="263"/>
      <c r="PVM5" s="263"/>
      <c r="PVN5" s="263"/>
      <c r="PVO5" s="263"/>
      <c r="PVP5" s="263"/>
      <c r="PVQ5" s="263"/>
      <c r="PVR5" s="263"/>
      <c r="PVS5" s="263"/>
      <c r="PVT5" s="263"/>
      <c r="PVU5" s="263"/>
      <c r="PVV5" s="263"/>
      <c r="PVW5" s="263"/>
      <c r="PVX5" s="263"/>
      <c r="PVY5" s="263"/>
      <c r="PVZ5" s="263"/>
      <c r="PWA5" s="263"/>
      <c r="PWB5" s="263"/>
      <c r="PWC5" s="263"/>
      <c r="PWD5" s="263"/>
      <c r="PWE5" s="263"/>
      <c r="PWF5" s="263"/>
      <c r="PWG5" s="263"/>
      <c r="PWH5" s="263"/>
      <c r="PWI5" s="263"/>
      <c r="PWJ5" s="263"/>
      <c r="PWK5" s="263"/>
      <c r="PWL5" s="263"/>
      <c r="PWM5" s="263"/>
      <c r="PWN5" s="263"/>
      <c r="PWO5" s="263"/>
      <c r="PWP5" s="263"/>
      <c r="PWQ5" s="263"/>
      <c r="PWR5" s="263"/>
      <c r="PWS5" s="263"/>
      <c r="PWT5" s="263"/>
      <c r="PWU5" s="263"/>
      <c r="PWV5" s="263"/>
      <c r="PWW5" s="263"/>
      <c r="PWX5" s="263"/>
      <c r="PWY5" s="263"/>
      <c r="PWZ5" s="263"/>
      <c r="PXA5" s="263"/>
      <c r="PXB5" s="263"/>
      <c r="PXC5" s="263"/>
      <c r="PXD5" s="263"/>
      <c r="PXE5" s="263"/>
      <c r="PXF5" s="263"/>
      <c r="PXG5" s="263"/>
      <c r="PXH5" s="263"/>
      <c r="PXI5" s="263"/>
      <c r="PXJ5" s="263"/>
      <c r="PXK5" s="263"/>
      <c r="PXL5" s="263"/>
      <c r="PXM5" s="263"/>
      <c r="PXN5" s="263"/>
      <c r="PXO5" s="263"/>
      <c r="PXP5" s="263"/>
      <c r="PXQ5" s="263"/>
      <c r="PXR5" s="263"/>
      <c r="PXS5" s="263"/>
      <c r="PXT5" s="263"/>
      <c r="PXU5" s="263"/>
      <c r="PXV5" s="263"/>
      <c r="PXW5" s="263"/>
      <c r="PXX5" s="263"/>
      <c r="PXY5" s="263"/>
      <c r="PXZ5" s="263"/>
      <c r="PYA5" s="263"/>
      <c r="PYB5" s="263"/>
      <c r="PYC5" s="263"/>
      <c r="PYD5" s="263"/>
      <c r="PYE5" s="263"/>
      <c r="PYF5" s="263"/>
      <c r="PYG5" s="263"/>
      <c r="PYH5" s="263"/>
      <c r="PYI5" s="263"/>
      <c r="PYJ5" s="263"/>
      <c r="PYK5" s="263"/>
      <c r="PYL5" s="263"/>
      <c r="PYM5" s="263"/>
      <c r="PYN5" s="263"/>
      <c r="PYO5" s="263"/>
      <c r="PYP5" s="263"/>
      <c r="PYQ5" s="263"/>
      <c r="PYR5" s="263"/>
      <c r="PYS5" s="263"/>
      <c r="PYT5" s="263"/>
      <c r="PYU5" s="263"/>
      <c r="PYV5" s="263"/>
      <c r="PYW5" s="263"/>
      <c r="PYX5" s="263"/>
      <c r="PYY5" s="263"/>
      <c r="PYZ5" s="263"/>
      <c r="PZA5" s="263"/>
      <c r="PZB5" s="263"/>
      <c r="PZC5" s="263"/>
      <c r="PZD5" s="263"/>
      <c r="PZE5" s="263"/>
      <c r="PZF5" s="263"/>
      <c r="PZG5" s="263"/>
      <c r="PZH5" s="263"/>
      <c r="PZI5" s="263"/>
      <c r="PZJ5" s="263"/>
      <c r="PZK5" s="263"/>
      <c r="PZL5" s="263"/>
      <c r="PZM5" s="263"/>
      <c r="PZN5" s="263"/>
      <c r="PZO5" s="263"/>
      <c r="PZP5" s="263"/>
      <c r="PZQ5" s="263"/>
      <c r="PZR5" s="263"/>
      <c r="PZS5" s="263"/>
      <c r="PZT5" s="263"/>
      <c r="PZU5" s="263"/>
      <c r="PZV5" s="263"/>
      <c r="PZW5" s="263"/>
      <c r="PZX5" s="263"/>
      <c r="PZY5" s="263"/>
      <c r="PZZ5" s="263"/>
      <c r="QAA5" s="263"/>
      <c r="QAB5" s="263"/>
      <c r="QAC5" s="263"/>
      <c r="QAD5" s="263"/>
      <c r="QAE5" s="263"/>
      <c r="QAF5" s="263"/>
      <c r="QAG5" s="263"/>
      <c r="QAH5" s="263"/>
      <c r="QAI5" s="263"/>
      <c r="QAJ5" s="263"/>
      <c r="QAK5" s="263"/>
      <c r="QAL5" s="263"/>
      <c r="QAM5" s="263"/>
      <c r="QAN5" s="263"/>
      <c r="QAO5" s="263"/>
      <c r="QAP5" s="263"/>
      <c r="QAQ5" s="263"/>
      <c r="QAR5" s="263"/>
      <c r="QAS5" s="263"/>
      <c r="QAT5" s="263"/>
      <c r="QAU5" s="263"/>
      <c r="QAV5" s="263"/>
      <c r="QAW5" s="263"/>
      <c r="QAX5" s="263"/>
      <c r="QAY5" s="263"/>
      <c r="QAZ5" s="263"/>
      <c r="QBA5" s="263"/>
      <c r="QBB5" s="263"/>
      <c r="QBC5" s="263"/>
      <c r="QBD5" s="263"/>
      <c r="QBE5" s="263"/>
      <c r="QBF5" s="263"/>
      <c r="QBG5" s="263"/>
      <c r="QBH5" s="263"/>
      <c r="QBI5" s="263"/>
      <c r="QBJ5" s="263"/>
      <c r="QBK5" s="263"/>
      <c r="QBL5" s="263"/>
      <c r="QBM5" s="263"/>
      <c r="QBN5" s="263"/>
      <c r="QBO5" s="263"/>
      <c r="QBP5" s="263"/>
      <c r="QBQ5" s="263"/>
      <c r="QBR5" s="263"/>
      <c r="QBS5" s="263"/>
      <c r="QBT5" s="263"/>
      <c r="QBU5" s="263"/>
      <c r="QBV5" s="263"/>
      <c r="QBW5" s="263"/>
      <c r="QBX5" s="263"/>
      <c r="QBY5" s="263"/>
      <c r="QBZ5" s="263"/>
      <c r="QCA5" s="263"/>
      <c r="QCB5" s="263"/>
      <c r="QCC5" s="263"/>
      <c r="QCD5" s="263"/>
      <c r="QCE5" s="263"/>
      <c r="QCF5" s="263"/>
      <c r="QCG5" s="263"/>
      <c r="QCH5" s="263"/>
      <c r="QCI5" s="263"/>
      <c r="QCJ5" s="263"/>
      <c r="QCK5" s="263"/>
      <c r="QCL5" s="263"/>
      <c r="QCM5" s="263"/>
      <c r="QCN5" s="263"/>
      <c r="QCO5" s="263"/>
      <c r="QCP5" s="263"/>
      <c r="QCQ5" s="263"/>
      <c r="QCR5" s="263"/>
      <c r="QCS5" s="263"/>
      <c r="QCT5" s="263"/>
      <c r="QCU5" s="263"/>
      <c r="QCV5" s="263"/>
      <c r="QCW5" s="263"/>
      <c r="QCX5" s="263"/>
      <c r="QCY5" s="263"/>
      <c r="QCZ5" s="263"/>
      <c r="QDA5" s="263"/>
      <c r="QDB5" s="263"/>
      <c r="QDC5" s="263"/>
      <c r="QDD5" s="263"/>
      <c r="QDE5" s="263"/>
      <c r="QDF5" s="263"/>
      <c r="QDG5" s="263"/>
      <c r="QDH5" s="263"/>
      <c r="QDI5" s="263"/>
      <c r="QDJ5" s="263"/>
      <c r="QDK5" s="263"/>
      <c r="QDL5" s="263"/>
      <c r="QDM5" s="263"/>
      <c r="QDN5" s="263"/>
      <c r="QDO5" s="263"/>
      <c r="QDP5" s="263"/>
      <c r="QDQ5" s="263"/>
      <c r="QDR5" s="263"/>
      <c r="QDS5" s="263"/>
      <c r="QDT5" s="263"/>
      <c r="QDU5" s="263"/>
      <c r="QDV5" s="263"/>
      <c r="QDW5" s="263"/>
      <c r="QDX5" s="263"/>
      <c r="QDY5" s="263"/>
      <c r="QDZ5" s="263"/>
      <c r="QEA5" s="263"/>
      <c r="QEB5" s="263"/>
      <c r="QEC5" s="263"/>
      <c r="QED5" s="263"/>
      <c r="QEE5" s="263"/>
      <c r="QEF5" s="263"/>
      <c r="QEG5" s="263"/>
      <c r="QEH5" s="263"/>
      <c r="QEI5" s="263"/>
      <c r="QEJ5" s="263"/>
      <c r="QEK5" s="263"/>
      <c r="QEL5" s="263"/>
      <c r="QEM5" s="263"/>
      <c r="QEN5" s="263"/>
      <c r="QEO5" s="263"/>
      <c r="QEP5" s="263"/>
      <c r="QEQ5" s="263"/>
      <c r="QER5" s="263"/>
      <c r="QES5" s="263"/>
      <c r="QET5" s="263"/>
      <c r="QEU5" s="263"/>
      <c r="QEV5" s="263"/>
      <c r="QEW5" s="263"/>
      <c r="QEX5" s="263"/>
      <c r="QEY5" s="263"/>
      <c r="QEZ5" s="263"/>
      <c r="QFA5" s="263"/>
      <c r="QFB5" s="263"/>
      <c r="QFC5" s="263"/>
      <c r="QFD5" s="263"/>
      <c r="QFE5" s="263"/>
      <c r="QFF5" s="263"/>
      <c r="QFG5" s="263"/>
      <c r="QFH5" s="263"/>
      <c r="QFI5" s="263"/>
      <c r="QFJ5" s="263"/>
      <c r="QFK5" s="263"/>
      <c r="QFL5" s="263"/>
      <c r="QFM5" s="263"/>
      <c r="QFN5" s="263"/>
      <c r="QFO5" s="263"/>
      <c r="QFP5" s="263"/>
      <c r="QFQ5" s="263"/>
      <c r="QFR5" s="263"/>
      <c r="QFS5" s="263"/>
      <c r="QFT5" s="263"/>
      <c r="QFU5" s="263"/>
      <c r="QFV5" s="263"/>
      <c r="QFW5" s="263"/>
      <c r="QFX5" s="263"/>
      <c r="QFY5" s="263"/>
      <c r="QFZ5" s="263"/>
      <c r="QGA5" s="263"/>
      <c r="QGB5" s="263"/>
      <c r="QGC5" s="263"/>
      <c r="QGD5" s="263"/>
      <c r="QGE5" s="263"/>
      <c r="QGF5" s="263"/>
      <c r="QGG5" s="263"/>
      <c r="QGH5" s="263"/>
      <c r="QGI5" s="263"/>
      <c r="QGJ5" s="263"/>
      <c r="QGK5" s="263"/>
      <c r="QGL5" s="263"/>
      <c r="QGM5" s="263"/>
      <c r="QGN5" s="263"/>
      <c r="QGO5" s="263"/>
      <c r="QGP5" s="263"/>
      <c r="QGQ5" s="263"/>
      <c r="QGR5" s="263"/>
      <c r="QGS5" s="263"/>
      <c r="QGT5" s="263"/>
      <c r="QGU5" s="263"/>
      <c r="QGV5" s="263"/>
      <c r="QGW5" s="263"/>
      <c r="QGX5" s="263"/>
      <c r="QGY5" s="263"/>
      <c r="QGZ5" s="263"/>
      <c r="QHA5" s="263"/>
      <c r="QHB5" s="263"/>
      <c r="QHC5" s="263"/>
      <c r="QHD5" s="263"/>
      <c r="QHE5" s="263"/>
      <c r="QHF5" s="263"/>
      <c r="QHG5" s="263"/>
      <c r="QHH5" s="263"/>
      <c r="QHI5" s="263"/>
      <c r="QHJ5" s="263"/>
      <c r="QHK5" s="263"/>
      <c r="QHL5" s="263"/>
      <c r="QHM5" s="263"/>
      <c r="QHN5" s="263"/>
      <c r="QHO5" s="263"/>
      <c r="QHP5" s="263"/>
      <c r="QHQ5" s="263"/>
      <c r="QHR5" s="263"/>
      <c r="QHS5" s="263"/>
      <c r="QHT5" s="263"/>
      <c r="QHU5" s="263"/>
      <c r="QHV5" s="263"/>
      <c r="QHW5" s="263"/>
      <c r="QHX5" s="263"/>
      <c r="QHY5" s="263"/>
      <c r="QHZ5" s="263"/>
      <c r="QIA5" s="263"/>
      <c r="QIB5" s="263"/>
      <c r="QIC5" s="263"/>
      <c r="QID5" s="263"/>
      <c r="QIE5" s="263"/>
      <c r="QIF5" s="263"/>
      <c r="QIG5" s="263"/>
      <c r="QIH5" s="263"/>
      <c r="QII5" s="263"/>
      <c r="QIJ5" s="263"/>
      <c r="QIK5" s="263"/>
      <c r="QIL5" s="263"/>
      <c r="QIM5" s="263"/>
      <c r="QIN5" s="263"/>
      <c r="QIO5" s="263"/>
      <c r="QIP5" s="263"/>
      <c r="QIQ5" s="263"/>
      <c r="QIR5" s="263"/>
      <c r="QIS5" s="263"/>
      <c r="QIT5" s="263"/>
      <c r="QIU5" s="263"/>
      <c r="QIV5" s="263"/>
      <c r="QIW5" s="263"/>
      <c r="QIX5" s="263"/>
      <c r="QIY5" s="263"/>
      <c r="QIZ5" s="263"/>
      <c r="QJA5" s="263"/>
      <c r="QJB5" s="263"/>
      <c r="QJC5" s="263"/>
      <c r="QJD5" s="263"/>
      <c r="QJE5" s="263"/>
      <c r="QJF5" s="263"/>
      <c r="QJG5" s="263"/>
      <c r="QJH5" s="263"/>
      <c r="QJI5" s="263"/>
      <c r="QJJ5" s="263"/>
      <c r="QJK5" s="263"/>
      <c r="QJL5" s="263"/>
      <c r="QJM5" s="263"/>
      <c r="QJN5" s="263"/>
      <c r="QJO5" s="263"/>
      <c r="QJP5" s="263"/>
      <c r="QJQ5" s="263"/>
      <c r="QJR5" s="263"/>
      <c r="QJS5" s="263"/>
      <c r="QJT5" s="263"/>
      <c r="QJU5" s="263"/>
      <c r="QJV5" s="263"/>
      <c r="QJW5" s="263"/>
      <c r="QJX5" s="263"/>
      <c r="QJY5" s="263"/>
      <c r="QJZ5" s="263"/>
      <c r="QKA5" s="263"/>
      <c r="QKB5" s="263"/>
      <c r="QKC5" s="263"/>
      <c r="QKD5" s="263"/>
      <c r="QKE5" s="263"/>
      <c r="QKF5" s="263"/>
      <c r="QKG5" s="263"/>
      <c r="QKH5" s="263"/>
      <c r="QKI5" s="263"/>
      <c r="QKJ5" s="263"/>
      <c r="QKK5" s="263"/>
      <c r="QKL5" s="263"/>
      <c r="QKM5" s="263"/>
      <c r="QKN5" s="263"/>
      <c r="QKO5" s="263"/>
      <c r="QKP5" s="263"/>
      <c r="QKQ5" s="263"/>
      <c r="QKR5" s="263"/>
      <c r="QKS5" s="263"/>
      <c r="QKT5" s="263"/>
      <c r="QKU5" s="263"/>
      <c r="QKV5" s="263"/>
      <c r="QKW5" s="263"/>
      <c r="QKX5" s="263"/>
      <c r="QKY5" s="263"/>
      <c r="QKZ5" s="263"/>
      <c r="QLA5" s="263"/>
      <c r="QLB5" s="263"/>
      <c r="QLC5" s="263"/>
      <c r="QLD5" s="263"/>
      <c r="QLE5" s="263"/>
      <c r="QLF5" s="263"/>
      <c r="QLG5" s="263"/>
      <c r="QLH5" s="263"/>
      <c r="QLI5" s="263"/>
      <c r="QLJ5" s="263"/>
      <c r="QLK5" s="263"/>
      <c r="QLL5" s="263"/>
      <c r="QLM5" s="263"/>
      <c r="QLN5" s="263"/>
      <c r="QLO5" s="263"/>
      <c r="QLP5" s="263"/>
      <c r="QLQ5" s="263"/>
      <c r="QLR5" s="263"/>
      <c r="QLS5" s="263"/>
      <c r="QLT5" s="263"/>
      <c r="QLU5" s="263"/>
      <c r="QLV5" s="263"/>
      <c r="QLW5" s="263"/>
      <c r="QLX5" s="263"/>
      <c r="QLY5" s="263"/>
      <c r="QLZ5" s="263"/>
      <c r="QMA5" s="263"/>
      <c r="QMB5" s="263"/>
      <c r="QMC5" s="263"/>
      <c r="QMD5" s="263"/>
      <c r="QME5" s="263"/>
      <c r="QMF5" s="263"/>
      <c r="QMG5" s="263"/>
      <c r="QMH5" s="263"/>
      <c r="QMI5" s="263"/>
      <c r="QMJ5" s="263"/>
      <c r="QMK5" s="263"/>
      <c r="QML5" s="263"/>
      <c r="QMM5" s="263"/>
      <c r="QMN5" s="263"/>
      <c r="QMO5" s="263"/>
      <c r="QMP5" s="263"/>
      <c r="QMQ5" s="263"/>
      <c r="QMR5" s="263"/>
      <c r="QMS5" s="263"/>
      <c r="QMT5" s="263"/>
      <c r="QMU5" s="263"/>
      <c r="QMV5" s="263"/>
      <c r="QMW5" s="263"/>
      <c r="QMX5" s="263"/>
      <c r="QMY5" s="263"/>
      <c r="QMZ5" s="263"/>
      <c r="QNA5" s="263"/>
      <c r="QNB5" s="263"/>
      <c r="QNC5" s="263"/>
      <c r="QND5" s="263"/>
      <c r="QNE5" s="263"/>
      <c r="QNF5" s="263"/>
      <c r="QNG5" s="263"/>
      <c r="QNH5" s="263"/>
      <c r="QNI5" s="263"/>
      <c r="QNJ5" s="263"/>
      <c r="QNK5" s="263"/>
      <c r="QNL5" s="263"/>
      <c r="QNM5" s="263"/>
      <c r="QNN5" s="263"/>
      <c r="QNO5" s="263"/>
      <c r="QNP5" s="263"/>
      <c r="QNQ5" s="263"/>
      <c r="QNR5" s="263"/>
      <c r="QNS5" s="263"/>
      <c r="QNT5" s="263"/>
      <c r="QNU5" s="263"/>
      <c r="QNV5" s="263"/>
      <c r="QNW5" s="263"/>
      <c r="QNX5" s="263"/>
      <c r="QNY5" s="263"/>
      <c r="QNZ5" s="263"/>
      <c r="QOA5" s="263"/>
      <c r="QOB5" s="263"/>
      <c r="QOC5" s="263"/>
      <c r="QOD5" s="263"/>
      <c r="QOE5" s="263"/>
      <c r="QOF5" s="263"/>
      <c r="QOG5" s="263"/>
      <c r="QOH5" s="263"/>
      <c r="QOI5" s="263"/>
      <c r="QOJ5" s="263"/>
      <c r="QOK5" s="263"/>
      <c r="QOL5" s="263"/>
      <c r="QOM5" s="263"/>
      <c r="QON5" s="263"/>
      <c r="QOO5" s="263"/>
      <c r="QOP5" s="263"/>
      <c r="QOQ5" s="263"/>
      <c r="QOR5" s="263"/>
      <c r="QOS5" s="263"/>
      <c r="QOT5" s="263"/>
      <c r="QOU5" s="263"/>
      <c r="QOV5" s="263"/>
      <c r="QOW5" s="263"/>
      <c r="QOX5" s="263"/>
      <c r="QOY5" s="263"/>
      <c r="QOZ5" s="263"/>
      <c r="QPA5" s="263"/>
      <c r="QPB5" s="263"/>
      <c r="QPC5" s="263"/>
      <c r="QPD5" s="263"/>
      <c r="QPE5" s="263"/>
      <c r="QPF5" s="263"/>
      <c r="QPG5" s="263"/>
      <c r="QPH5" s="263"/>
      <c r="QPI5" s="263"/>
      <c r="QPJ5" s="263"/>
      <c r="QPK5" s="263"/>
      <c r="QPL5" s="263"/>
      <c r="QPM5" s="263"/>
      <c r="QPN5" s="263"/>
      <c r="QPO5" s="263"/>
      <c r="QPP5" s="263"/>
      <c r="QPQ5" s="263"/>
      <c r="QPR5" s="263"/>
      <c r="QPS5" s="263"/>
      <c r="QPT5" s="263"/>
      <c r="QPU5" s="263"/>
      <c r="QPV5" s="263"/>
      <c r="QPW5" s="263"/>
      <c r="QPX5" s="263"/>
      <c r="QPY5" s="263"/>
      <c r="QPZ5" s="263"/>
      <c r="QQA5" s="263"/>
      <c r="QQB5" s="263"/>
      <c r="QQC5" s="263"/>
      <c r="QQD5" s="263"/>
      <c r="QQE5" s="263"/>
      <c r="QQF5" s="263"/>
      <c r="QQG5" s="263"/>
      <c r="QQH5" s="263"/>
      <c r="QQI5" s="263"/>
      <c r="QQJ5" s="263"/>
      <c r="QQK5" s="263"/>
      <c r="QQL5" s="263"/>
      <c r="QQM5" s="263"/>
      <c r="QQN5" s="263"/>
      <c r="QQO5" s="263"/>
      <c r="QQP5" s="263"/>
      <c r="QQQ5" s="263"/>
      <c r="QQR5" s="263"/>
      <c r="QQS5" s="263"/>
      <c r="QQT5" s="263"/>
      <c r="QQU5" s="263"/>
      <c r="QQV5" s="263"/>
      <c r="QQW5" s="263"/>
      <c r="QQX5" s="263"/>
      <c r="QQY5" s="263"/>
      <c r="QQZ5" s="263"/>
      <c r="QRA5" s="263"/>
      <c r="QRB5" s="263"/>
      <c r="QRC5" s="263"/>
      <c r="QRD5" s="263"/>
      <c r="QRE5" s="263"/>
      <c r="QRF5" s="263"/>
      <c r="QRG5" s="263"/>
      <c r="QRH5" s="263"/>
      <c r="QRI5" s="263"/>
      <c r="QRJ5" s="263"/>
      <c r="QRK5" s="263"/>
      <c r="QRL5" s="263"/>
      <c r="QRM5" s="263"/>
      <c r="QRN5" s="263"/>
      <c r="QRO5" s="263"/>
      <c r="QRP5" s="263"/>
      <c r="QRQ5" s="263"/>
      <c r="QRR5" s="263"/>
      <c r="QRS5" s="263"/>
      <c r="QRT5" s="263"/>
      <c r="QRU5" s="263"/>
      <c r="QRV5" s="263"/>
      <c r="QRW5" s="263"/>
      <c r="QRX5" s="263"/>
      <c r="QRY5" s="263"/>
      <c r="QRZ5" s="263"/>
      <c r="QSA5" s="263"/>
      <c r="QSB5" s="263"/>
      <c r="QSC5" s="263"/>
      <c r="QSD5" s="263"/>
      <c r="QSE5" s="263"/>
      <c r="QSF5" s="263"/>
      <c r="QSG5" s="263"/>
      <c r="QSH5" s="263"/>
      <c r="QSI5" s="263"/>
      <c r="QSJ5" s="263"/>
      <c r="QSK5" s="263"/>
      <c r="QSL5" s="263"/>
      <c r="QSM5" s="263"/>
      <c r="QSN5" s="263"/>
      <c r="QSO5" s="263"/>
      <c r="QSP5" s="263"/>
      <c r="QSQ5" s="263"/>
      <c r="QSR5" s="263"/>
      <c r="QSS5" s="263"/>
      <c r="QST5" s="263"/>
      <c r="QSU5" s="263"/>
      <c r="QSV5" s="263"/>
      <c r="QSW5" s="263"/>
      <c r="QSX5" s="263"/>
      <c r="QSY5" s="263"/>
      <c r="QSZ5" s="263"/>
      <c r="QTA5" s="263"/>
      <c r="QTB5" s="263"/>
      <c r="QTC5" s="263"/>
      <c r="QTD5" s="263"/>
      <c r="QTE5" s="263"/>
      <c r="QTF5" s="263"/>
      <c r="QTG5" s="263"/>
      <c r="QTH5" s="263"/>
      <c r="QTI5" s="263"/>
      <c r="QTJ5" s="263"/>
      <c r="QTK5" s="263"/>
      <c r="QTL5" s="263"/>
      <c r="QTM5" s="263"/>
      <c r="QTN5" s="263"/>
      <c r="QTO5" s="263"/>
      <c r="QTP5" s="263"/>
      <c r="QTQ5" s="263"/>
      <c r="QTR5" s="263"/>
      <c r="QTS5" s="263"/>
      <c r="QTT5" s="263"/>
      <c r="QTU5" s="263"/>
      <c r="QTV5" s="263"/>
      <c r="QTW5" s="263"/>
      <c r="QTX5" s="263"/>
      <c r="QTY5" s="263"/>
      <c r="QTZ5" s="263"/>
      <c r="QUA5" s="263"/>
      <c r="QUB5" s="263"/>
      <c r="QUC5" s="263"/>
      <c r="QUD5" s="263"/>
      <c r="QUE5" s="263"/>
      <c r="QUF5" s="263"/>
      <c r="QUG5" s="263"/>
      <c r="QUH5" s="263"/>
      <c r="QUI5" s="263"/>
      <c r="QUJ5" s="263"/>
      <c r="QUK5" s="263"/>
      <c r="QUL5" s="263"/>
      <c r="QUM5" s="263"/>
      <c r="QUN5" s="263"/>
      <c r="QUO5" s="263"/>
      <c r="QUP5" s="263"/>
      <c r="QUQ5" s="263"/>
      <c r="QUR5" s="263"/>
      <c r="QUS5" s="263"/>
      <c r="QUT5" s="263"/>
      <c r="QUU5" s="263"/>
      <c r="QUV5" s="263"/>
      <c r="QUW5" s="263"/>
      <c r="QUX5" s="263"/>
      <c r="QUY5" s="263"/>
      <c r="QUZ5" s="263"/>
      <c r="QVA5" s="263"/>
      <c r="QVB5" s="263"/>
      <c r="QVC5" s="263"/>
      <c r="QVD5" s="263"/>
      <c r="QVE5" s="263"/>
      <c r="QVF5" s="263"/>
      <c r="QVG5" s="263"/>
      <c r="QVH5" s="263"/>
      <c r="QVI5" s="263"/>
      <c r="QVJ5" s="263"/>
      <c r="QVK5" s="263"/>
      <c r="QVL5" s="263"/>
      <c r="QVM5" s="263"/>
      <c r="QVN5" s="263"/>
      <c r="QVO5" s="263"/>
      <c r="QVP5" s="263"/>
      <c r="QVQ5" s="263"/>
      <c r="QVR5" s="263"/>
      <c r="QVS5" s="263"/>
      <c r="QVT5" s="263"/>
      <c r="QVU5" s="263"/>
      <c r="QVV5" s="263"/>
      <c r="QVW5" s="263"/>
      <c r="QVX5" s="263"/>
      <c r="QVY5" s="263"/>
      <c r="QVZ5" s="263"/>
      <c r="QWA5" s="263"/>
      <c r="QWB5" s="263"/>
      <c r="QWC5" s="263"/>
      <c r="QWD5" s="263"/>
      <c r="QWE5" s="263"/>
      <c r="QWF5" s="263"/>
      <c r="QWG5" s="263"/>
      <c r="QWH5" s="263"/>
      <c r="QWI5" s="263"/>
      <c r="QWJ5" s="263"/>
      <c r="QWK5" s="263"/>
      <c r="QWL5" s="263"/>
      <c r="QWM5" s="263"/>
      <c r="QWN5" s="263"/>
      <c r="QWO5" s="263"/>
      <c r="QWP5" s="263"/>
      <c r="QWQ5" s="263"/>
      <c r="QWR5" s="263"/>
      <c r="QWS5" s="263"/>
      <c r="QWT5" s="263"/>
      <c r="QWU5" s="263"/>
      <c r="QWV5" s="263"/>
      <c r="QWW5" s="263"/>
      <c r="QWX5" s="263"/>
      <c r="QWY5" s="263"/>
      <c r="QWZ5" s="263"/>
      <c r="QXA5" s="263"/>
      <c r="QXB5" s="263"/>
      <c r="QXC5" s="263"/>
      <c r="QXD5" s="263"/>
      <c r="QXE5" s="263"/>
      <c r="QXF5" s="263"/>
      <c r="QXG5" s="263"/>
      <c r="QXH5" s="263"/>
      <c r="QXI5" s="263"/>
      <c r="QXJ5" s="263"/>
      <c r="QXK5" s="263"/>
      <c r="QXL5" s="263"/>
      <c r="QXM5" s="263"/>
      <c r="QXN5" s="263"/>
      <c r="QXO5" s="263"/>
      <c r="QXP5" s="263"/>
      <c r="QXQ5" s="263"/>
      <c r="QXR5" s="263"/>
      <c r="QXS5" s="263"/>
      <c r="QXT5" s="263"/>
      <c r="QXU5" s="263"/>
      <c r="QXV5" s="263"/>
      <c r="QXW5" s="263"/>
      <c r="QXX5" s="263"/>
      <c r="QXY5" s="263"/>
      <c r="QXZ5" s="263"/>
      <c r="QYA5" s="263"/>
      <c r="QYB5" s="263"/>
      <c r="QYC5" s="263"/>
      <c r="QYD5" s="263"/>
      <c r="QYE5" s="263"/>
      <c r="QYF5" s="263"/>
      <c r="QYG5" s="263"/>
      <c r="QYH5" s="263"/>
      <c r="QYI5" s="263"/>
      <c r="QYJ5" s="263"/>
      <c r="QYK5" s="263"/>
      <c r="QYL5" s="263"/>
      <c r="QYM5" s="263"/>
      <c r="QYN5" s="263"/>
      <c r="QYO5" s="263"/>
      <c r="QYP5" s="263"/>
      <c r="QYQ5" s="263"/>
      <c r="QYR5" s="263"/>
      <c r="QYS5" s="263"/>
      <c r="QYT5" s="263"/>
      <c r="QYU5" s="263"/>
      <c r="QYV5" s="263"/>
      <c r="QYW5" s="263"/>
      <c r="QYX5" s="263"/>
      <c r="QYY5" s="263"/>
      <c r="QYZ5" s="263"/>
      <c r="QZA5" s="263"/>
      <c r="QZB5" s="263"/>
      <c r="QZC5" s="263"/>
      <c r="QZD5" s="263"/>
      <c r="QZE5" s="263"/>
      <c r="QZF5" s="263"/>
      <c r="QZG5" s="263"/>
      <c r="QZH5" s="263"/>
      <c r="QZI5" s="263"/>
      <c r="QZJ5" s="263"/>
      <c r="QZK5" s="263"/>
      <c r="QZL5" s="263"/>
      <c r="QZM5" s="263"/>
      <c r="QZN5" s="263"/>
      <c r="QZO5" s="263"/>
      <c r="QZP5" s="263"/>
      <c r="QZQ5" s="263"/>
      <c r="QZR5" s="263"/>
      <c r="QZS5" s="263"/>
      <c r="QZT5" s="263"/>
      <c r="QZU5" s="263"/>
      <c r="QZV5" s="263"/>
      <c r="QZW5" s="263"/>
      <c r="QZX5" s="263"/>
      <c r="QZY5" s="263"/>
      <c r="QZZ5" s="263"/>
      <c r="RAA5" s="263"/>
      <c r="RAB5" s="263"/>
      <c r="RAC5" s="263"/>
      <c r="RAD5" s="263"/>
      <c r="RAE5" s="263"/>
      <c r="RAF5" s="263"/>
      <c r="RAG5" s="263"/>
      <c r="RAH5" s="263"/>
      <c r="RAI5" s="263"/>
      <c r="RAJ5" s="263"/>
      <c r="RAK5" s="263"/>
      <c r="RAL5" s="263"/>
      <c r="RAM5" s="263"/>
      <c r="RAN5" s="263"/>
      <c r="RAO5" s="263"/>
      <c r="RAP5" s="263"/>
      <c r="RAQ5" s="263"/>
      <c r="RAR5" s="263"/>
      <c r="RAS5" s="263"/>
      <c r="RAT5" s="263"/>
      <c r="RAU5" s="263"/>
      <c r="RAV5" s="263"/>
      <c r="RAW5" s="263"/>
      <c r="RAX5" s="263"/>
      <c r="RAY5" s="263"/>
      <c r="RAZ5" s="263"/>
      <c r="RBA5" s="263"/>
      <c r="RBB5" s="263"/>
      <c r="RBC5" s="263"/>
      <c r="RBD5" s="263"/>
      <c r="RBE5" s="263"/>
      <c r="RBF5" s="263"/>
      <c r="RBG5" s="263"/>
      <c r="RBH5" s="263"/>
      <c r="RBI5" s="263"/>
      <c r="RBJ5" s="263"/>
      <c r="RBK5" s="263"/>
      <c r="RBL5" s="263"/>
      <c r="RBM5" s="263"/>
      <c r="RBN5" s="263"/>
      <c r="RBO5" s="263"/>
      <c r="RBP5" s="263"/>
      <c r="RBQ5" s="263"/>
      <c r="RBR5" s="263"/>
      <c r="RBS5" s="263"/>
      <c r="RBT5" s="263"/>
      <c r="RBU5" s="263"/>
      <c r="RBV5" s="263"/>
      <c r="RBW5" s="263"/>
      <c r="RBX5" s="263"/>
      <c r="RBY5" s="263"/>
      <c r="RBZ5" s="263"/>
      <c r="RCA5" s="263"/>
      <c r="RCB5" s="263"/>
      <c r="RCC5" s="263"/>
      <c r="RCD5" s="263"/>
      <c r="RCE5" s="263"/>
      <c r="RCF5" s="263"/>
      <c r="RCG5" s="263"/>
      <c r="RCH5" s="263"/>
      <c r="RCI5" s="263"/>
      <c r="RCJ5" s="263"/>
      <c r="RCK5" s="263"/>
      <c r="RCL5" s="263"/>
      <c r="RCM5" s="263"/>
      <c r="RCN5" s="263"/>
      <c r="RCO5" s="263"/>
      <c r="RCP5" s="263"/>
      <c r="RCQ5" s="263"/>
      <c r="RCR5" s="263"/>
      <c r="RCS5" s="263"/>
      <c r="RCT5" s="263"/>
      <c r="RCU5" s="263"/>
      <c r="RCV5" s="263"/>
      <c r="RCW5" s="263"/>
      <c r="RCX5" s="263"/>
      <c r="RCY5" s="263"/>
      <c r="RCZ5" s="263"/>
      <c r="RDA5" s="263"/>
      <c r="RDB5" s="263"/>
      <c r="RDC5" s="263"/>
      <c r="RDD5" s="263"/>
      <c r="RDE5" s="263"/>
      <c r="RDF5" s="263"/>
      <c r="RDG5" s="263"/>
      <c r="RDH5" s="263"/>
      <c r="RDI5" s="263"/>
      <c r="RDJ5" s="263"/>
      <c r="RDK5" s="263"/>
      <c r="RDL5" s="263"/>
      <c r="RDM5" s="263"/>
      <c r="RDN5" s="263"/>
      <c r="RDO5" s="263"/>
      <c r="RDP5" s="263"/>
      <c r="RDQ5" s="263"/>
      <c r="RDR5" s="263"/>
      <c r="RDS5" s="263"/>
      <c r="RDT5" s="263"/>
      <c r="RDU5" s="263"/>
      <c r="RDV5" s="263"/>
      <c r="RDW5" s="263"/>
      <c r="RDX5" s="263"/>
      <c r="RDY5" s="263"/>
      <c r="RDZ5" s="263"/>
      <c r="REA5" s="263"/>
      <c r="REB5" s="263"/>
      <c r="REC5" s="263"/>
      <c r="RED5" s="263"/>
      <c r="REE5" s="263"/>
      <c r="REF5" s="263"/>
      <c r="REG5" s="263"/>
      <c r="REH5" s="263"/>
      <c r="REI5" s="263"/>
      <c r="REJ5" s="263"/>
      <c r="REK5" s="263"/>
      <c r="REL5" s="263"/>
      <c r="REM5" s="263"/>
      <c r="REN5" s="263"/>
      <c r="REO5" s="263"/>
      <c r="REP5" s="263"/>
      <c r="REQ5" s="263"/>
      <c r="RER5" s="263"/>
      <c r="RES5" s="263"/>
      <c r="RET5" s="263"/>
      <c r="REU5" s="263"/>
      <c r="REV5" s="263"/>
      <c r="REW5" s="263"/>
      <c r="REX5" s="263"/>
      <c r="REY5" s="263"/>
      <c r="REZ5" s="263"/>
      <c r="RFA5" s="263"/>
      <c r="RFB5" s="263"/>
      <c r="RFC5" s="263"/>
      <c r="RFD5" s="263"/>
      <c r="RFE5" s="263"/>
      <c r="RFF5" s="263"/>
      <c r="RFG5" s="263"/>
      <c r="RFH5" s="263"/>
      <c r="RFI5" s="263"/>
      <c r="RFJ5" s="263"/>
      <c r="RFK5" s="263"/>
      <c r="RFL5" s="263"/>
      <c r="RFM5" s="263"/>
      <c r="RFN5" s="263"/>
      <c r="RFO5" s="263"/>
      <c r="RFP5" s="263"/>
      <c r="RFQ5" s="263"/>
      <c r="RFR5" s="263"/>
      <c r="RFS5" s="263"/>
      <c r="RFT5" s="263"/>
      <c r="RFU5" s="263"/>
      <c r="RFV5" s="263"/>
      <c r="RFW5" s="263"/>
      <c r="RFX5" s="263"/>
      <c r="RFY5" s="263"/>
      <c r="RFZ5" s="263"/>
      <c r="RGA5" s="263"/>
      <c r="RGB5" s="263"/>
      <c r="RGC5" s="263"/>
      <c r="RGD5" s="263"/>
      <c r="RGE5" s="263"/>
      <c r="RGF5" s="263"/>
      <c r="RGG5" s="263"/>
      <c r="RGH5" s="263"/>
      <c r="RGI5" s="263"/>
      <c r="RGJ5" s="263"/>
      <c r="RGK5" s="263"/>
      <c r="RGL5" s="263"/>
      <c r="RGM5" s="263"/>
      <c r="RGN5" s="263"/>
      <c r="RGO5" s="263"/>
      <c r="RGP5" s="263"/>
      <c r="RGQ5" s="263"/>
      <c r="RGR5" s="263"/>
      <c r="RGS5" s="263"/>
      <c r="RGT5" s="263"/>
      <c r="RGU5" s="263"/>
      <c r="RGV5" s="263"/>
      <c r="RGW5" s="263"/>
      <c r="RGX5" s="263"/>
      <c r="RGY5" s="263"/>
      <c r="RGZ5" s="263"/>
      <c r="RHA5" s="263"/>
      <c r="RHB5" s="263"/>
      <c r="RHC5" s="263"/>
      <c r="RHD5" s="263"/>
      <c r="RHE5" s="263"/>
      <c r="RHF5" s="263"/>
      <c r="RHG5" s="263"/>
      <c r="RHH5" s="263"/>
      <c r="RHI5" s="263"/>
      <c r="RHJ5" s="263"/>
      <c r="RHK5" s="263"/>
      <c r="RHL5" s="263"/>
      <c r="RHM5" s="263"/>
      <c r="RHN5" s="263"/>
      <c r="RHO5" s="263"/>
      <c r="RHP5" s="263"/>
      <c r="RHQ5" s="263"/>
      <c r="RHR5" s="263"/>
      <c r="RHS5" s="263"/>
      <c r="RHT5" s="263"/>
      <c r="RHU5" s="263"/>
      <c r="RHV5" s="263"/>
      <c r="RHW5" s="263"/>
      <c r="RHX5" s="263"/>
      <c r="RHY5" s="263"/>
      <c r="RHZ5" s="263"/>
      <c r="RIA5" s="263"/>
      <c r="RIB5" s="263"/>
      <c r="RIC5" s="263"/>
      <c r="RID5" s="263"/>
      <c r="RIE5" s="263"/>
      <c r="RIF5" s="263"/>
      <c r="RIG5" s="263"/>
      <c r="RIH5" s="263"/>
      <c r="RII5" s="263"/>
      <c r="RIJ5" s="263"/>
      <c r="RIK5" s="263"/>
      <c r="RIL5" s="263"/>
      <c r="RIM5" s="263"/>
      <c r="RIN5" s="263"/>
      <c r="RIO5" s="263"/>
      <c r="RIP5" s="263"/>
      <c r="RIQ5" s="263"/>
      <c r="RIR5" s="263"/>
      <c r="RIS5" s="263"/>
      <c r="RIT5" s="263"/>
      <c r="RIU5" s="263"/>
      <c r="RIV5" s="263"/>
      <c r="RIW5" s="263"/>
      <c r="RIX5" s="263"/>
      <c r="RIY5" s="263"/>
      <c r="RIZ5" s="263"/>
      <c r="RJA5" s="263"/>
      <c r="RJB5" s="263"/>
      <c r="RJC5" s="263"/>
      <c r="RJD5" s="263"/>
      <c r="RJE5" s="263"/>
      <c r="RJF5" s="263"/>
      <c r="RJG5" s="263"/>
      <c r="RJH5" s="263"/>
      <c r="RJI5" s="263"/>
      <c r="RJJ5" s="263"/>
      <c r="RJK5" s="263"/>
      <c r="RJL5" s="263"/>
      <c r="RJM5" s="263"/>
      <c r="RJN5" s="263"/>
      <c r="RJO5" s="263"/>
      <c r="RJP5" s="263"/>
      <c r="RJQ5" s="263"/>
      <c r="RJR5" s="263"/>
      <c r="RJS5" s="263"/>
      <c r="RJT5" s="263"/>
      <c r="RJU5" s="263"/>
      <c r="RJV5" s="263"/>
      <c r="RJW5" s="263"/>
      <c r="RJX5" s="263"/>
      <c r="RJY5" s="263"/>
      <c r="RJZ5" s="263"/>
      <c r="RKA5" s="263"/>
      <c r="RKB5" s="263"/>
      <c r="RKC5" s="263"/>
      <c r="RKD5" s="263"/>
      <c r="RKE5" s="263"/>
      <c r="RKF5" s="263"/>
      <c r="RKG5" s="263"/>
      <c r="RKH5" s="263"/>
      <c r="RKI5" s="263"/>
      <c r="RKJ5" s="263"/>
      <c r="RKK5" s="263"/>
      <c r="RKL5" s="263"/>
      <c r="RKM5" s="263"/>
      <c r="RKN5" s="263"/>
      <c r="RKO5" s="263"/>
      <c r="RKP5" s="263"/>
      <c r="RKQ5" s="263"/>
      <c r="RKR5" s="263"/>
      <c r="RKS5" s="263"/>
      <c r="RKT5" s="263"/>
      <c r="RKU5" s="263"/>
      <c r="RKV5" s="263"/>
      <c r="RKW5" s="263"/>
      <c r="RKX5" s="263"/>
      <c r="RKY5" s="263"/>
      <c r="RKZ5" s="263"/>
      <c r="RLA5" s="263"/>
      <c r="RLB5" s="263"/>
      <c r="RLC5" s="263"/>
      <c r="RLD5" s="263"/>
      <c r="RLE5" s="263"/>
      <c r="RLF5" s="263"/>
      <c r="RLG5" s="263"/>
      <c r="RLH5" s="263"/>
      <c r="RLI5" s="263"/>
      <c r="RLJ5" s="263"/>
      <c r="RLK5" s="263"/>
      <c r="RLL5" s="263"/>
      <c r="RLM5" s="263"/>
      <c r="RLN5" s="263"/>
      <c r="RLO5" s="263"/>
      <c r="RLP5" s="263"/>
      <c r="RLQ5" s="263"/>
      <c r="RLR5" s="263"/>
      <c r="RLS5" s="263"/>
      <c r="RLT5" s="263"/>
      <c r="RLU5" s="263"/>
      <c r="RLV5" s="263"/>
      <c r="RLW5" s="263"/>
      <c r="RLX5" s="263"/>
      <c r="RLY5" s="263"/>
      <c r="RLZ5" s="263"/>
      <c r="RMA5" s="263"/>
      <c r="RMB5" s="263"/>
      <c r="RMC5" s="263"/>
      <c r="RMD5" s="263"/>
      <c r="RME5" s="263"/>
      <c r="RMF5" s="263"/>
      <c r="RMG5" s="263"/>
      <c r="RMH5" s="263"/>
      <c r="RMI5" s="263"/>
      <c r="RMJ5" s="263"/>
      <c r="RMK5" s="263"/>
      <c r="RML5" s="263"/>
      <c r="RMM5" s="263"/>
      <c r="RMN5" s="263"/>
      <c r="RMO5" s="263"/>
      <c r="RMP5" s="263"/>
      <c r="RMQ5" s="263"/>
      <c r="RMR5" s="263"/>
      <c r="RMS5" s="263"/>
      <c r="RMT5" s="263"/>
      <c r="RMU5" s="263"/>
      <c r="RMV5" s="263"/>
      <c r="RMW5" s="263"/>
      <c r="RMX5" s="263"/>
      <c r="RMY5" s="263"/>
      <c r="RMZ5" s="263"/>
      <c r="RNA5" s="263"/>
      <c r="RNB5" s="263"/>
      <c r="RNC5" s="263"/>
      <c r="RND5" s="263"/>
      <c r="RNE5" s="263"/>
      <c r="RNF5" s="263"/>
      <c r="RNG5" s="263"/>
      <c r="RNH5" s="263"/>
      <c r="RNI5" s="263"/>
      <c r="RNJ5" s="263"/>
      <c r="RNK5" s="263"/>
      <c r="RNL5" s="263"/>
      <c r="RNM5" s="263"/>
      <c r="RNN5" s="263"/>
      <c r="RNO5" s="263"/>
      <c r="RNP5" s="263"/>
      <c r="RNQ5" s="263"/>
      <c r="RNR5" s="263"/>
      <c r="RNS5" s="263"/>
      <c r="RNT5" s="263"/>
      <c r="RNU5" s="263"/>
      <c r="RNV5" s="263"/>
      <c r="RNW5" s="263"/>
      <c r="RNX5" s="263"/>
      <c r="RNY5" s="263"/>
      <c r="RNZ5" s="263"/>
      <c r="ROA5" s="263"/>
      <c r="ROB5" s="263"/>
      <c r="ROC5" s="263"/>
      <c r="ROD5" s="263"/>
      <c r="ROE5" s="263"/>
      <c r="ROF5" s="263"/>
      <c r="ROG5" s="263"/>
      <c r="ROH5" s="263"/>
      <c r="ROI5" s="263"/>
      <c r="ROJ5" s="263"/>
      <c r="ROK5" s="263"/>
      <c r="ROL5" s="263"/>
      <c r="ROM5" s="263"/>
      <c r="RON5" s="263"/>
      <c r="ROO5" s="263"/>
      <c r="ROP5" s="263"/>
      <c r="ROQ5" s="263"/>
      <c r="ROR5" s="263"/>
      <c r="ROS5" s="263"/>
      <c r="ROT5" s="263"/>
      <c r="ROU5" s="263"/>
      <c r="ROV5" s="263"/>
      <c r="ROW5" s="263"/>
      <c r="ROX5" s="263"/>
      <c r="ROY5" s="263"/>
      <c r="ROZ5" s="263"/>
      <c r="RPA5" s="263"/>
      <c r="RPB5" s="263"/>
      <c r="RPC5" s="263"/>
      <c r="RPD5" s="263"/>
      <c r="RPE5" s="263"/>
      <c r="RPF5" s="263"/>
      <c r="RPG5" s="263"/>
      <c r="RPH5" s="263"/>
      <c r="RPI5" s="263"/>
      <c r="RPJ5" s="263"/>
      <c r="RPK5" s="263"/>
      <c r="RPL5" s="263"/>
      <c r="RPM5" s="263"/>
      <c r="RPN5" s="263"/>
      <c r="RPO5" s="263"/>
      <c r="RPP5" s="263"/>
      <c r="RPQ5" s="263"/>
      <c r="RPR5" s="263"/>
      <c r="RPS5" s="263"/>
      <c r="RPT5" s="263"/>
      <c r="RPU5" s="263"/>
      <c r="RPV5" s="263"/>
      <c r="RPW5" s="263"/>
      <c r="RPX5" s="263"/>
      <c r="RPY5" s="263"/>
      <c r="RPZ5" s="263"/>
      <c r="RQA5" s="263"/>
      <c r="RQB5" s="263"/>
      <c r="RQC5" s="263"/>
      <c r="RQD5" s="263"/>
      <c r="RQE5" s="263"/>
      <c r="RQF5" s="263"/>
      <c r="RQG5" s="263"/>
      <c r="RQH5" s="263"/>
      <c r="RQI5" s="263"/>
      <c r="RQJ5" s="263"/>
      <c r="RQK5" s="263"/>
      <c r="RQL5" s="263"/>
      <c r="RQM5" s="263"/>
      <c r="RQN5" s="263"/>
      <c r="RQO5" s="263"/>
      <c r="RQP5" s="263"/>
      <c r="RQQ5" s="263"/>
      <c r="RQR5" s="263"/>
      <c r="RQS5" s="263"/>
      <c r="RQT5" s="263"/>
      <c r="RQU5" s="263"/>
      <c r="RQV5" s="263"/>
      <c r="RQW5" s="263"/>
      <c r="RQX5" s="263"/>
      <c r="RQY5" s="263"/>
      <c r="RQZ5" s="263"/>
      <c r="RRA5" s="263"/>
      <c r="RRB5" s="263"/>
      <c r="RRC5" s="263"/>
      <c r="RRD5" s="263"/>
      <c r="RRE5" s="263"/>
      <c r="RRF5" s="263"/>
      <c r="RRG5" s="263"/>
      <c r="RRH5" s="263"/>
      <c r="RRI5" s="263"/>
      <c r="RRJ5" s="263"/>
      <c r="RRK5" s="263"/>
      <c r="RRL5" s="263"/>
      <c r="RRM5" s="263"/>
      <c r="RRN5" s="263"/>
      <c r="RRO5" s="263"/>
      <c r="RRP5" s="263"/>
      <c r="RRQ5" s="263"/>
      <c r="RRR5" s="263"/>
      <c r="RRS5" s="263"/>
      <c r="RRT5" s="263"/>
      <c r="RRU5" s="263"/>
      <c r="RRV5" s="263"/>
      <c r="RRW5" s="263"/>
      <c r="RRX5" s="263"/>
      <c r="RRY5" s="263"/>
      <c r="RRZ5" s="263"/>
      <c r="RSA5" s="263"/>
      <c r="RSB5" s="263"/>
      <c r="RSC5" s="263"/>
      <c r="RSD5" s="263"/>
      <c r="RSE5" s="263"/>
      <c r="RSF5" s="263"/>
      <c r="RSG5" s="263"/>
      <c r="RSH5" s="263"/>
      <c r="RSI5" s="263"/>
      <c r="RSJ5" s="263"/>
      <c r="RSK5" s="263"/>
      <c r="RSL5" s="263"/>
      <c r="RSM5" s="263"/>
      <c r="RSN5" s="263"/>
      <c r="RSO5" s="263"/>
      <c r="RSP5" s="263"/>
      <c r="RSQ5" s="263"/>
      <c r="RSR5" s="263"/>
      <c r="RSS5" s="263"/>
      <c r="RST5" s="263"/>
      <c r="RSU5" s="263"/>
      <c r="RSV5" s="263"/>
      <c r="RSW5" s="263"/>
      <c r="RSX5" s="263"/>
      <c r="RSY5" s="263"/>
      <c r="RSZ5" s="263"/>
      <c r="RTA5" s="263"/>
      <c r="RTB5" s="263"/>
      <c r="RTC5" s="263"/>
      <c r="RTD5" s="263"/>
      <c r="RTE5" s="263"/>
      <c r="RTF5" s="263"/>
      <c r="RTG5" s="263"/>
      <c r="RTH5" s="263"/>
      <c r="RTI5" s="263"/>
      <c r="RTJ5" s="263"/>
      <c r="RTK5" s="263"/>
      <c r="RTL5" s="263"/>
      <c r="RTM5" s="263"/>
      <c r="RTN5" s="263"/>
      <c r="RTO5" s="263"/>
      <c r="RTP5" s="263"/>
      <c r="RTQ5" s="263"/>
      <c r="RTR5" s="263"/>
      <c r="RTS5" s="263"/>
      <c r="RTT5" s="263"/>
      <c r="RTU5" s="263"/>
      <c r="RTV5" s="263"/>
      <c r="RTW5" s="263"/>
      <c r="RTX5" s="263"/>
      <c r="RTY5" s="263"/>
      <c r="RTZ5" s="263"/>
      <c r="RUA5" s="263"/>
      <c r="RUB5" s="263"/>
      <c r="RUC5" s="263"/>
      <c r="RUD5" s="263"/>
      <c r="RUE5" s="263"/>
      <c r="RUF5" s="263"/>
      <c r="RUG5" s="263"/>
      <c r="RUH5" s="263"/>
      <c r="RUI5" s="263"/>
      <c r="RUJ5" s="263"/>
      <c r="RUK5" s="263"/>
      <c r="RUL5" s="263"/>
      <c r="RUM5" s="263"/>
      <c r="RUN5" s="263"/>
      <c r="RUO5" s="263"/>
      <c r="RUP5" s="263"/>
      <c r="RUQ5" s="263"/>
      <c r="RUR5" s="263"/>
      <c r="RUS5" s="263"/>
      <c r="RUT5" s="263"/>
      <c r="RUU5" s="263"/>
      <c r="RUV5" s="263"/>
      <c r="RUW5" s="263"/>
      <c r="RUX5" s="263"/>
      <c r="RUY5" s="263"/>
      <c r="RUZ5" s="263"/>
      <c r="RVA5" s="263"/>
      <c r="RVB5" s="263"/>
      <c r="RVC5" s="263"/>
      <c r="RVD5" s="263"/>
      <c r="RVE5" s="263"/>
      <c r="RVF5" s="263"/>
      <c r="RVG5" s="263"/>
      <c r="RVH5" s="263"/>
      <c r="RVI5" s="263"/>
      <c r="RVJ5" s="263"/>
      <c r="RVK5" s="263"/>
      <c r="RVL5" s="263"/>
      <c r="RVM5" s="263"/>
      <c r="RVN5" s="263"/>
      <c r="RVO5" s="263"/>
      <c r="RVP5" s="263"/>
      <c r="RVQ5" s="263"/>
      <c r="RVR5" s="263"/>
      <c r="RVS5" s="263"/>
      <c r="RVT5" s="263"/>
      <c r="RVU5" s="263"/>
      <c r="RVV5" s="263"/>
      <c r="RVW5" s="263"/>
      <c r="RVX5" s="263"/>
      <c r="RVY5" s="263"/>
      <c r="RVZ5" s="263"/>
      <c r="RWA5" s="263"/>
      <c r="RWB5" s="263"/>
      <c r="RWC5" s="263"/>
      <c r="RWD5" s="263"/>
      <c r="RWE5" s="263"/>
      <c r="RWF5" s="263"/>
      <c r="RWG5" s="263"/>
      <c r="RWH5" s="263"/>
      <c r="RWI5" s="263"/>
      <c r="RWJ5" s="263"/>
      <c r="RWK5" s="263"/>
      <c r="RWL5" s="263"/>
      <c r="RWM5" s="263"/>
      <c r="RWN5" s="263"/>
      <c r="RWO5" s="263"/>
      <c r="RWP5" s="263"/>
      <c r="RWQ5" s="263"/>
      <c r="RWR5" s="263"/>
      <c r="RWS5" s="263"/>
      <c r="RWT5" s="263"/>
      <c r="RWU5" s="263"/>
      <c r="RWV5" s="263"/>
      <c r="RWW5" s="263"/>
      <c r="RWX5" s="263"/>
      <c r="RWY5" s="263"/>
      <c r="RWZ5" s="263"/>
      <c r="RXA5" s="263"/>
      <c r="RXB5" s="263"/>
      <c r="RXC5" s="263"/>
      <c r="RXD5" s="263"/>
      <c r="RXE5" s="263"/>
      <c r="RXF5" s="263"/>
      <c r="RXG5" s="263"/>
      <c r="RXH5" s="263"/>
      <c r="RXI5" s="263"/>
      <c r="RXJ5" s="263"/>
      <c r="RXK5" s="263"/>
      <c r="RXL5" s="263"/>
      <c r="RXM5" s="263"/>
      <c r="RXN5" s="263"/>
      <c r="RXO5" s="263"/>
      <c r="RXP5" s="263"/>
      <c r="RXQ5" s="263"/>
      <c r="RXR5" s="263"/>
      <c r="RXS5" s="263"/>
      <c r="RXT5" s="263"/>
      <c r="RXU5" s="263"/>
      <c r="RXV5" s="263"/>
      <c r="RXW5" s="263"/>
      <c r="RXX5" s="263"/>
      <c r="RXY5" s="263"/>
      <c r="RXZ5" s="263"/>
      <c r="RYA5" s="263"/>
      <c r="RYB5" s="263"/>
      <c r="RYC5" s="263"/>
      <c r="RYD5" s="263"/>
      <c r="RYE5" s="263"/>
      <c r="RYF5" s="263"/>
      <c r="RYG5" s="263"/>
      <c r="RYH5" s="263"/>
      <c r="RYI5" s="263"/>
      <c r="RYJ5" s="263"/>
      <c r="RYK5" s="263"/>
      <c r="RYL5" s="263"/>
      <c r="RYM5" s="263"/>
      <c r="RYN5" s="263"/>
      <c r="RYO5" s="263"/>
      <c r="RYP5" s="263"/>
      <c r="RYQ5" s="263"/>
      <c r="RYR5" s="263"/>
      <c r="RYS5" s="263"/>
      <c r="RYT5" s="263"/>
      <c r="RYU5" s="263"/>
      <c r="RYV5" s="263"/>
      <c r="RYW5" s="263"/>
      <c r="RYX5" s="263"/>
      <c r="RYY5" s="263"/>
      <c r="RYZ5" s="263"/>
      <c r="RZA5" s="263"/>
      <c r="RZB5" s="263"/>
      <c r="RZC5" s="263"/>
      <c r="RZD5" s="263"/>
      <c r="RZE5" s="263"/>
      <c r="RZF5" s="263"/>
      <c r="RZG5" s="263"/>
      <c r="RZH5" s="263"/>
      <c r="RZI5" s="263"/>
      <c r="RZJ5" s="263"/>
      <c r="RZK5" s="263"/>
      <c r="RZL5" s="263"/>
      <c r="RZM5" s="263"/>
      <c r="RZN5" s="263"/>
      <c r="RZO5" s="263"/>
      <c r="RZP5" s="263"/>
      <c r="RZQ5" s="263"/>
      <c r="RZR5" s="263"/>
      <c r="RZS5" s="263"/>
      <c r="RZT5" s="263"/>
      <c r="RZU5" s="263"/>
      <c r="RZV5" s="263"/>
      <c r="RZW5" s="263"/>
      <c r="RZX5" s="263"/>
      <c r="RZY5" s="263"/>
      <c r="RZZ5" s="263"/>
      <c r="SAA5" s="263"/>
      <c r="SAB5" s="263"/>
      <c r="SAC5" s="263"/>
      <c r="SAD5" s="263"/>
      <c r="SAE5" s="263"/>
      <c r="SAF5" s="263"/>
      <c r="SAG5" s="263"/>
      <c r="SAH5" s="263"/>
      <c r="SAI5" s="263"/>
      <c r="SAJ5" s="263"/>
      <c r="SAK5" s="263"/>
      <c r="SAL5" s="263"/>
      <c r="SAM5" s="263"/>
      <c r="SAN5" s="263"/>
      <c r="SAO5" s="263"/>
      <c r="SAP5" s="263"/>
      <c r="SAQ5" s="263"/>
      <c r="SAR5" s="263"/>
      <c r="SAS5" s="263"/>
      <c r="SAT5" s="263"/>
      <c r="SAU5" s="263"/>
      <c r="SAV5" s="263"/>
      <c r="SAW5" s="263"/>
      <c r="SAX5" s="263"/>
      <c r="SAY5" s="263"/>
      <c r="SAZ5" s="263"/>
      <c r="SBA5" s="263"/>
      <c r="SBB5" s="263"/>
      <c r="SBC5" s="263"/>
      <c r="SBD5" s="263"/>
      <c r="SBE5" s="263"/>
      <c r="SBF5" s="263"/>
      <c r="SBG5" s="263"/>
      <c r="SBH5" s="263"/>
      <c r="SBI5" s="263"/>
      <c r="SBJ5" s="263"/>
      <c r="SBK5" s="263"/>
      <c r="SBL5" s="263"/>
      <c r="SBM5" s="263"/>
      <c r="SBN5" s="263"/>
      <c r="SBO5" s="263"/>
      <c r="SBP5" s="263"/>
      <c r="SBQ5" s="263"/>
      <c r="SBR5" s="263"/>
      <c r="SBS5" s="263"/>
      <c r="SBT5" s="263"/>
      <c r="SBU5" s="263"/>
      <c r="SBV5" s="263"/>
      <c r="SBW5" s="263"/>
      <c r="SBX5" s="263"/>
      <c r="SBY5" s="263"/>
      <c r="SBZ5" s="263"/>
      <c r="SCA5" s="263"/>
      <c r="SCB5" s="263"/>
      <c r="SCC5" s="263"/>
      <c r="SCD5" s="263"/>
      <c r="SCE5" s="263"/>
      <c r="SCF5" s="263"/>
      <c r="SCG5" s="263"/>
      <c r="SCH5" s="263"/>
      <c r="SCI5" s="263"/>
      <c r="SCJ5" s="263"/>
      <c r="SCK5" s="263"/>
      <c r="SCL5" s="263"/>
      <c r="SCM5" s="263"/>
      <c r="SCN5" s="263"/>
      <c r="SCO5" s="263"/>
      <c r="SCP5" s="263"/>
      <c r="SCQ5" s="263"/>
      <c r="SCR5" s="263"/>
      <c r="SCS5" s="263"/>
      <c r="SCT5" s="263"/>
      <c r="SCU5" s="263"/>
      <c r="SCV5" s="263"/>
      <c r="SCW5" s="263"/>
      <c r="SCX5" s="263"/>
      <c r="SCY5" s="263"/>
      <c r="SCZ5" s="263"/>
      <c r="SDA5" s="263"/>
      <c r="SDB5" s="263"/>
      <c r="SDC5" s="263"/>
      <c r="SDD5" s="263"/>
      <c r="SDE5" s="263"/>
      <c r="SDF5" s="263"/>
      <c r="SDG5" s="263"/>
      <c r="SDH5" s="263"/>
      <c r="SDI5" s="263"/>
      <c r="SDJ5" s="263"/>
      <c r="SDK5" s="263"/>
      <c r="SDL5" s="263"/>
      <c r="SDM5" s="263"/>
      <c r="SDN5" s="263"/>
      <c r="SDO5" s="263"/>
      <c r="SDP5" s="263"/>
      <c r="SDQ5" s="263"/>
      <c r="SDR5" s="263"/>
      <c r="SDS5" s="263"/>
      <c r="SDT5" s="263"/>
      <c r="SDU5" s="263"/>
      <c r="SDV5" s="263"/>
      <c r="SDW5" s="263"/>
      <c r="SDX5" s="263"/>
      <c r="SDY5" s="263"/>
      <c r="SDZ5" s="263"/>
      <c r="SEA5" s="263"/>
      <c r="SEB5" s="263"/>
      <c r="SEC5" s="263"/>
      <c r="SED5" s="263"/>
      <c r="SEE5" s="263"/>
      <c r="SEF5" s="263"/>
      <c r="SEG5" s="263"/>
      <c r="SEH5" s="263"/>
      <c r="SEI5" s="263"/>
      <c r="SEJ5" s="263"/>
      <c r="SEK5" s="263"/>
      <c r="SEL5" s="263"/>
      <c r="SEM5" s="263"/>
      <c r="SEN5" s="263"/>
      <c r="SEO5" s="263"/>
      <c r="SEP5" s="263"/>
      <c r="SEQ5" s="263"/>
      <c r="SER5" s="263"/>
      <c r="SES5" s="263"/>
      <c r="SET5" s="263"/>
      <c r="SEU5" s="263"/>
      <c r="SEV5" s="263"/>
      <c r="SEW5" s="263"/>
      <c r="SEX5" s="263"/>
      <c r="SEY5" s="263"/>
      <c r="SEZ5" s="263"/>
      <c r="SFA5" s="263"/>
      <c r="SFB5" s="263"/>
      <c r="SFC5" s="263"/>
      <c r="SFD5" s="263"/>
      <c r="SFE5" s="263"/>
      <c r="SFF5" s="263"/>
      <c r="SFG5" s="263"/>
      <c r="SFH5" s="263"/>
      <c r="SFI5" s="263"/>
      <c r="SFJ5" s="263"/>
      <c r="SFK5" s="263"/>
      <c r="SFL5" s="263"/>
      <c r="SFM5" s="263"/>
      <c r="SFN5" s="263"/>
      <c r="SFO5" s="263"/>
      <c r="SFP5" s="263"/>
      <c r="SFQ5" s="263"/>
      <c r="SFR5" s="263"/>
      <c r="SFS5" s="263"/>
      <c r="SFT5" s="263"/>
      <c r="SFU5" s="263"/>
      <c r="SFV5" s="263"/>
      <c r="SFW5" s="263"/>
      <c r="SFX5" s="263"/>
      <c r="SFY5" s="263"/>
      <c r="SFZ5" s="263"/>
      <c r="SGA5" s="263"/>
      <c r="SGB5" s="263"/>
      <c r="SGC5" s="263"/>
      <c r="SGD5" s="263"/>
      <c r="SGE5" s="263"/>
      <c r="SGF5" s="263"/>
      <c r="SGG5" s="263"/>
      <c r="SGH5" s="263"/>
      <c r="SGI5" s="263"/>
      <c r="SGJ5" s="263"/>
      <c r="SGK5" s="263"/>
      <c r="SGL5" s="263"/>
      <c r="SGM5" s="263"/>
      <c r="SGN5" s="263"/>
      <c r="SGO5" s="263"/>
      <c r="SGP5" s="263"/>
      <c r="SGQ5" s="263"/>
      <c r="SGR5" s="263"/>
      <c r="SGS5" s="263"/>
      <c r="SGT5" s="263"/>
      <c r="SGU5" s="263"/>
      <c r="SGV5" s="263"/>
      <c r="SGW5" s="263"/>
      <c r="SGX5" s="263"/>
      <c r="SGY5" s="263"/>
      <c r="SGZ5" s="263"/>
      <c r="SHA5" s="263"/>
      <c r="SHB5" s="263"/>
      <c r="SHC5" s="263"/>
      <c r="SHD5" s="263"/>
      <c r="SHE5" s="263"/>
      <c r="SHF5" s="263"/>
      <c r="SHG5" s="263"/>
      <c r="SHH5" s="263"/>
      <c r="SHI5" s="263"/>
      <c r="SHJ5" s="263"/>
      <c r="SHK5" s="263"/>
      <c r="SHL5" s="263"/>
      <c r="SHM5" s="263"/>
      <c r="SHN5" s="263"/>
      <c r="SHO5" s="263"/>
      <c r="SHP5" s="263"/>
      <c r="SHQ5" s="263"/>
      <c r="SHR5" s="263"/>
      <c r="SHS5" s="263"/>
      <c r="SHT5" s="263"/>
      <c r="SHU5" s="263"/>
      <c r="SHV5" s="263"/>
      <c r="SHW5" s="263"/>
      <c r="SHX5" s="263"/>
      <c r="SHY5" s="263"/>
      <c r="SHZ5" s="263"/>
      <c r="SIA5" s="263"/>
      <c r="SIB5" s="263"/>
      <c r="SIC5" s="263"/>
      <c r="SID5" s="263"/>
      <c r="SIE5" s="263"/>
      <c r="SIF5" s="263"/>
      <c r="SIG5" s="263"/>
      <c r="SIH5" s="263"/>
      <c r="SII5" s="263"/>
      <c r="SIJ5" s="263"/>
      <c r="SIK5" s="263"/>
      <c r="SIL5" s="263"/>
      <c r="SIM5" s="263"/>
      <c r="SIN5" s="263"/>
      <c r="SIO5" s="263"/>
      <c r="SIP5" s="263"/>
      <c r="SIQ5" s="263"/>
      <c r="SIR5" s="263"/>
      <c r="SIS5" s="263"/>
      <c r="SIT5" s="263"/>
      <c r="SIU5" s="263"/>
      <c r="SIV5" s="263"/>
      <c r="SIW5" s="263"/>
      <c r="SIX5" s="263"/>
      <c r="SIY5" s="263"/>
      <c r="SIZ5" s="263"/>
      <c r="SJA5" s="263"/>
      <c r="SJB5" s="263"/>
      <c r="SJC5" s="263"/>
      <c r="SJD5" s="263"/>
      <c r="SJE5" s="263"/>
      <c r="SJF5" s="263"/>
      <c r="SJG5" s="263"/>
      <c r="SJH5" s="263"/>
      <c r="SJI5" s="263"/>
      <c r="SJJ5" s="263"/>
      <c r="SJK5" s="263"/>
      <c r="SJL5" s="263"/>
      <c r="SJM5" s="263"/>
      <c r="SJN5" s="263"/>
      <c r="SJO5" s="263"/>
      <c r="SJP5" s="263"/>
      <c r="SJQ5" s="263"/>
      <c r="SJR5" s="263"/>
      <c r="SJS5" s="263"/>
      <c r="SJT5" s="263"/>
      <c r="SJU5" s="263"/>
      <c r="SJV5" s="263"/>
      <c r="SJW5" s="263"/>
      <c r="SJX5" s="263"/>
      <c r="SJY5" s="263"/>
      <c r="SJZ5" s="263"/>
      <c r="SKA5" s="263"/>
      <c r="SKB5" s="263"/>
      <c r="SKC5" s="263"/>
      <c r="SKD5" s="263"/>
      <c r="SKE5" s="263"/>
      <c r="SKF5" s="263"/>
      <c r="SKG5" s="263"/>
      <c r="SKH5" s="263"/>
      <c r="SKI5" s="263"/>
      <c r="SKJ5" s="263"/>
      <c r="SKK5" s="263"/>
      <c r="SKL5" s="263"/>
      <c r="SKM5" s="263"/>
      <c r="SKN5" s="263"/>
      <c r="SKO5" s="263"/>
      <c r="SKP5" s="263"/>
      <c r="SKQ5" s="263"/>
      <c r="SKR5" s="263"/>
      <c r="SKS5" s="263"/>
      <c r="SKT5" s="263"/>
      <c r="SKU5" s="263"/>
      <c r="SKV5" s="263"/>
      <c r="SKW5" s="263"/>
      <c r="SKX5" s="263"/>
      <c r="SKY5" s="263"/>
      <c r="SKZ5" s="263"/>
      <c r="SLA5" s="263"/>
      <c r="SLB5" s="263"/>
      <c r="SLC5" s="263"/>
      <c r="SLD5" s="263"/>
      <c r="SLE5" s="263"/>
      <c r="SLF5" s="263"/>
      <c r="SLG5" s="263"/>
      <c r="SLH5" s="263"/>
      <c r="SLI5" s="263"/>
      <c r="SLJ5" s="263"/>
      <c r="SLK5" s="263"/>
      <c r="SLL5" s="263"/>
      <c r="SLM5" s="263"/>
      <c r="SLN5" s="263"/>
      <c r="SLO5" s="263"/>
      <c r="SLP5" s="263"/>
      <c r="SLQ5" s="263"/>
      <c r="SLR5" s="263"/>
      <c r="SLS5" s="263"/>
      <c r="SLT5" s="263"/>
      <c r="SLU5" s="263"/>
      <c r="SLV5" s="263"/>
      <c r="SLW5" s="263"/>
      <c r="SLX5" s="263"/>
      <c r="SLY5" s="263"/>
      <c r="SLZ5" s="263"/>
      <c r="SMA5" s="263"/>
      <c r="SMB5" s="263"/>
      <c r="SMC5" s="263"/>
      <c r="SMD5" s="263"/>
      <c r="SME5" s="263"/>
      <c r="SMF5" s="263"/>
      <c r="SMG5" s="263"/>
      <c r="SMH5" s="263"/>
      <c r="SMI5" s="263"/>
      <c r="SMJ5" s="263"/>
      <c r="SMK5" s="263"/>
      <c r="SML5" s="263"/>
      <c r="SMM5" s="263"/>
      <c r="SMN5" s="263"/>
      <c r="SMO5" s="263"/>
      <c r="SMP5" s="263"/>
      <c r="SMQ5" s="263"/>
      <c r="SMR5" s="263"/>
      <c r="SMS5" s="263"/>
      <c r="SMT5" s="263"/>
      <c r="SMU5" s="263"/>
      <c r="SMV5" s="263"/>
      <c r="SMW5" s="263"/>
      <c r="SMX5" s="263"/>
      <c r="SMY5" s="263"/>
      <c r="SMZ5" s="263"/>
      <c r="SNA5" s="263"/>
      <c r="SNB5" s="263"/>
      <c r="SNC5" s="263"/>
      <c r="SND5" s="263"/>
      <c r="SNE5" s="263"/>
      <c r="SNF5" s="263"/>
      <c r="SNG5" s="263"/>
      <c r="SNH5" s="263"/>
      <c r="SNI5" s="263"/>
      <c r="SNJ5" s="263"/>
      <c r="SNK5" s="263"/>
      <c r="SNL5" s="263"/>
      <c r="SNM5" s="263"/>
      <c r="SNN5" s="263"/>
      <c r="SNO5" s="263"/>
      <c r="SNP5" s="263"/>
      <c r="SNQ5" s="263"/>
      <c r="SNR5" s="263"/>
      <c r="SNS5" s="263"/>
      <c r="SNT5" s="263"/>
      <c r="SNU5" s="263"/>
      <c r="SNV5" s="263"/>
      <c r="SNW5" s="263"/>
      <c r="SNX5" s="263"/>
      <c r="SNY5" s="263"/>
      <c r="SNZ5" s="263"/>
      <c r="SOA5" s="263"/>
      <c r="SOB5" s="263"/>
      <c r="SOC5" s="263"/>
      <c r="SOD5" s="263"/>
      <c r="SOE5" s="263"/>
      <c r="SOF5" s="263"/>
      <c r="SOG5" s="263"/>
      <c r="SOH5" s="263"/>
      <c r="SOI5" s="263"/>
      <c r="SOJ5" s="263"/>
      <c r="SOK5" s="263"/>
      <c r="SOL5" s="263"/>
      <c r="SOM5" s="263"/>
      <c r="SON5" s="263"/>
      <c r="SOO5" s="263"/>
      <c r="SOP5" s="263"/>
      <c r="SOQ5" s="263"/>
      <c r="SOR5" s="263"/>
      <c r="SOS5" s="263"/>
      <c r="SOT5" s="263"/>
      <c r="SOU5" s="263"/>
      <c r="SOV5" s="263"/>
      <c r="SOW5" s="263"/>
      <c r="SOX5" s="263"/>
      <c r="SOY5" s="263"/>
      <c r="SOZ5" s="263"/>
      <c r="SPA5" s="263"/>
      <c r="SPB5" s="263"/>
      <c r="SPC5" s="263"/>
      <c r="SPD5" s="263"/>
      <c r="SPE5" s="263"/>
      <c r="SPF5" s="263"/>
      <c r="SPG5" s="263"/>
      <c r="SPH5" s="263"/>
      <c r="SPI5" s="263"/>
      <c r="SPJ5" s="263"/>
      <c r="SPK5" s="263"/>
      <c r="SPL5" s="263"/>
      <c r="SPM5" s="263"/>
      <c r="SPN5" s="263"/>
      <c r="SPO5" s="263"/>
      <c r="SPP5" s="263"/>
      <c r="SPQ5" s="263"/>
      <c r="SPR5" s="263"/>
      <c r="SPS5" s="263"/>
      <c r="SPT5" s="263"/>
      <c r="SPU5" s="263"/>
      <c r="SPV5" s="263"/>
      <c r="SPW5" s="263"/>
      <c r="SPX5" s="263"/>
      <c r="SPY5" s="263"/>
      <c r="SPZ5" s="263"/>
      <c r="SQA5" s="263"/>
      <c r="SQB5" s="263"/>
      <c r="SQC5" s="263"/>
      <c r="SQD5" s="263"/>
      <c r="SQE5" s="263"/>
      <c r="SQF5" s="263"/>
      <c r="SQG5" s="263"/>
      <c r="SQH5" s="263"/>
      <c r="SQI5" s="263"/>
      <c r="SQJ5" s="263"/>
      <c r="SQK5" s="263"/>
      <c r="SQL5" s="263"/>
      <c r="SQM5" s="263"/>
      <c r="SQN5" s="263"/>
      <c r="SQO5" s="263"/>
      <c r="SQP5" s="263"/>
      <c r="SQQ5" s="263"/>
      <c r="SQR5" s="263"/>
      <c r="SQS5" s="263"/>
      <c r="SQT5" s="263"/>
      <c r="SQU5" s="263"/>
      <c r="SQV5" s="263"/>
      <c r="SQW5" s="263"/>
      <c r="SQX5" s="263"/>
      <c r="SQY5" s="263"/>
      <c r="SQZ5" s="263"/>
      <c r="SRA5" s="263"/>
      <c r="SRB5" s="263"/>
      <c r="SRC5" s="263"/>
      <c r="SRD5" s="263"/>
      <c r="SRE5" s="263"/>
      <c r="SRF5" s="263"/>
      <c r="SRG5" s="263"/>
      <c r="SRH5" s="263"/>
      <c r="SRI5" s="263"/>
      <c r="SRJ5" s="263"/>
      <c r="SRK5" s="263"/>
      <c r="SRL5" s="263"/>
      <c r="SRM5" s="263"/>
      <c r="SRN5" s="263"/>
      <c r="SRO5" s="263"/>
      <c r="SRP5" s="263"/>
      <c r="SRQ5" s="263"/>
      <c r="SRR5" s="263"/>
      <c r="SRS5" s="263"/>
      <c r="SRT5" s="263"/>
      <c r="SRU5" s="263"/>
      <c r="SRV5" s="263"/>
      <c r="SRW5" s="263"/>
      <c r="SRX5" s="263"/>
      <c r="SRY5" s="263"/>
      <c r="SRZ5" s="263"/>
      <c r="SSA5" s="263"/>
      <c r="SSB5" s="263"/>
      <c r="SSC5" s="263"/>
      <c r="SSD5" s="263"/>
      <c r="SSE5" s="263"/>
      <c r="SSF5" s="263"/>
      <c r="SSG5" s="263"/>
      <c r="SSH5" s="263"/>
      <c r="SSI5" s="263"/>
      <c r="SSJ5" s="263"/>
      <c r="SSK5" s="263"/>
      <c r="SSL5" s="263"/>
      <c r="SSM5" s="263"/>
      <c r="SSN5" s="263"/>
      <c r="SSO5" s="263"/>
      <c r="SSP5" s="263"/>
      <c r="SSQ5" s="263"/>
      <c r="SSR5" s="263"/>
      <c r="SSS5" s="263"/>
      <c r="SST5" s="263"/>
      <c r="SSU5" s="263"/>
      <c r="SSV5" s="263"/>
      <c r="SSW5" s="263"/>
      <c r="SSX5" s="263"/>
      <c r="SSY5" s="263"/>
      <c r="SSZ5" s="263"/>
      <c r="STA5" s="263"/>
      <c r="STB5" s="263"/>
      <c r="STC5" s="263"/>
      <c r="STD5" s="263"/>
      <c r="STE5" s="263"/>
      <c r="STF5" s="263"/>
      <c r="STG5" s="263"/>
      <c r="STH5" s="263"/>
      <c r="STI5" s="263"/>
      <c r="STJ5" s="263"/>
      <c r="STK5" s="263"/>
      <c r="STL5" s="263"/>
      <c r="STM5" s="263"/>
      <c r="STN5" s="263"/>
      <c r="STO5" s="263"/>
      <c r="STP5" s="263"/>
      <c r="STQ5" s="263"/>
      <c r="STR5" s="263"/>
      <c r="STS5" s="263"/>
      <c r="STT5" s="263"/>
      <c r="STU5" s="263"/>
      <c r="STV5" s="263"/>
      <c r="STW5" s="263"/>
      <c r="STX5" s="263"/>
      <c r="STY5" s="263"/>
      <c r="STZ5" s="263"/>
      <c r="SUA5" s="263"/>
      <c r="SUB5" s="263"/>
      <c r="SUC5" s="263"/>
      <c r="SUD5" s="263"/>
      <c r="SUE5" s="263"/>
      <c r="SUF5" s="263"/>
      <c r="SUG5" s="263"/>
      <c r="SUH5" s="263"/>
      <c r="SUI5" s="263"/>
      <c r="SUJ5" s="263"/>
      <c r="SUK5" s="263"/>
      <c r="SUL5" s="263"/>
      <c r="SUM5" s="263"/>
      <c r="SUN5" s="263"/>
      <c r="SUO5" s="263"/>
      <c r="SUP5" s="263"/>
      <c r="SUQ5" s="263"/>
      <c r="SUR5" s="263"/>
      <c r="SUS5" s="263"/>
      <c r="SUT5" s="263"/>
      <c r="SUU5" s="263"/>
      <c r="SUV5" s="263"/>
      <c r="SUW5" s="263"/>
      <c r="SUX5" s="263"/>
      <c r="SUY5" s="263"/>
      <c r="SUZ5" s="263"/>
      <c r="SVA5" s="263"/>
      <c r="SVB5" s="263"/>
      <c r="SVC5" s="263"/>
      <c r="SVD5" s="263"/>
      <c r="SVE5" s="263"/>
      <c r="SVF5" s="263"/>
      <c r="SVG5" s="263"/>
      <c r="SVH5" s="263"/>
      <c r="SVI5" s="263"/>
      <c r="SVJ5" s="263"/>
      <c r="SVK5" s="263"/>
      <c r="SVL5" s="263"/>
      <c r="SVM5" s="263"/>
      <c r="SVN5" s="263"/>
      <c r="SVO5" s="263"/>
      <c r="SVP5" s="263"/>
      <c r="SVQ5" s="263"/>
      <c r="SVR5" s="263"/>
      <c r="SVS5" s="263"/>
      <c r="SVT5" s="263"/>
      <c r="SVU5" s="263"/>
      <c r="SVV5" s="263"/>
      <c r="SVW5" s="263"/>
      <c r="SVX5" s="263"/>
      <c r="SVY5" s="263"/>
      <c r="SVZ5" s="263"/>
      <c r="SWA5" s="263"/>
      <c r="SWB5" s="263"/>
      <c r="SWC5" s="263"/>
      <c r="SWD5" s="263"/>
      <c r="SWE5" s="263"/>
      <c r="SWF5" s="263"/>
      <c r="SWG5" s="263"/>
      <c r="SWH5" s="263"/>
      <c r="SWI5" s="263"/>
      <c r="SWJ5" s="263"/>
      <c r="SWK5" s="263"/>
      <c r="SWL5" s="263"/>
      <c r="SWM5" s="263"/>
      <c r="SWN5" s="263"/>
      <c r="SWO5" s="263"/>
      <c r="SWP5" s="263"/>
      <c r="SWQ5" s="263"/>
      <c r="SWR5" s="263"/>
      <c r="SWS5" s="263"/>
      <c r="SWT5" s="263"/>
      <c r="SWU5" s="263"/>
      <c r="SWV5" s="263"/>
      <c r="SWW5" s="263"/>
      <c r="SWX5" s="263"/>
      <c r="SWY5" s="263"/>
      <c r="SWZ5" s="263"/>
      <c r="SXA5" s="263"/>
      <c r="SXB5" s="263"/>
      <c r="SXC5" s="263"/>
      <c r="SXD5" s="263"/>
      <c r="SXE5" s="263"/>
      <c r="SXF5" s="263"/>
      <c r="SXG5" s="263"/>
      <c r="SXH5" s="263"/>
      <c r="SXI5" s="263"/>
      <c r="SXJ5" s="263"/>
      <c r="SXK5" s="263"/>
      <c r="SXL5" s="263"/>
      <c r="SXM5" s="263"/>
      <c r="SXN5" s="263"/>
      <c r="SXO5" s="263"/>
      <c r="SXP5" s="263"/>
      <c r="SXQ5" s="263"/>
      <c r="SXR5" s="263"/>
      <c r="SXS5" s="263"/>
      <c r="SXT5" s="263"/>
      <c r="SXU5" s="263"/>
      <c r="SXV5" s="263"/>
      <c r="SXW5" s="263"/>
      <c r="SXX5" s="263"/>
      <c r="SXY5" s="263"/>
      <c r="SXZ5" s="263"/>
      <c r="SYA5" s="263"/>
      <c r="SYB5" s="263"/>
      <c r="SYC5" s="263"/>
      <c r="SYD5" s="263"/>
      <c r="SYE5" s="263"/>
      <c r="SYF5" s="263"/>
      <c r="SYG5" s="263"/>
      <c r="SYH5" s="263"/>
      <c r="SYI5" s="263"/>
      <c r="SYJ5" s="263"/>
      <c r="SYK5" s="263"/>
      <c r="SYL5" s="263"/>
      <c r="SYM5" s="263"/>
      <c r="SYN5" s="263"/>
      <c r="SYO5" s="263"/>
      <c r="SYP5" s="263"/>
      <c r="SYQ5" s="263"/>
      <c r="SYR5" s="263"/>
      <c r="SYS5" s="263"/>
      <c r="SYT5" s="263"/>
      <c r="SYU5" s="263"/>
      <c r="SYV5" s="263"/>
      <c r="SYW5" s="263"/>
      <c r="SYX5" s="263"/>
      <c r="SYY5" s="263"/>
      <c r="SYZ5" s="263"/>
      <c r="SZA5" s="263"/>
      <c r="SZB5" s="263"/>
      <c r="SZC5" s="263"/>
      <c r="SZD5" s="263"/>
      <c r="SZE5" s="263"/>
      <c r="SZF5" s="263"/>
      <c r="SZG5" s="263"/>
      <c r="SZH5" s="263"/>
      <c r="SZI5" s="263"/>
      <c r="SZJ5" s="263"/>
      <c r="SZK5" s="263"/>
      <c r="SZL5" s="263"/>
      <c r="SZM5" s="263"/>
      <c r="SZN5" s="263"/>
      <c r="SZO5" s="263"/>
      <c r="SZP5" s="263"/>
      <c r="SZQ5" s="263"/>
      <c r="SZR5" s="263"/>
      <c r="SZS5" s="263"/>
      <c r="SZT5" s="263"/>
      <c r="SZU5" s="263"/>
      <c r="SZV5" s="263"/>
      <c r="SZW5" s="263"/>
      <c r="SZX5" s="263"/>
      <c r="SZY5" s="263"/>
      <c r="SZZ5" s="263"/>
      <c r="TAA5" s="263"/>
      <c r="TAB5" s="263"/>
      <c r="TAC5" s="263"/>
      <c r="TAD5" s="263"/>
      <c r="TAE5" s="263"/>
      <c r="TAF5" s="263"/>
      <c r="TAG5" s="263"/>
      <c r="TAH5" s="263"/>
      <c r="TAI5" s="263"/>
      <c r="TAJ5" s="263"/>
      <c r="TAK5" s="263"/>
      <c r="TAL5" s="263"/>
      <c r="TAM5" s="263"/>
      <c r="TAN5" s="263"/>
      <c r="TAO5" s="263"/>
      <c r="TAP5" s="263"/>
      <c r="TAQ5" s="263"/>
      <c r="TAR5" s="263"/>
      <c r="TAS5" s="263"/>
      <c r="TAT5" s="263"/>
      <c r="TAU5" s="263"/>
      <c r="TAV5" s="263"/>
      <c r="TAW5" s="263"/>
      <c r="TAX5" s="263"/>
      <c r="TAY5" s="263"/>
      <c r="TAZ5" s="263"/>
      <c r="TBA5" s="263"/>
      <c r="TBB5" s="263"/>
      <c r="TBC5" s="263"/>
      <c r="TBD5" s="263"/>
      <c r="TBE5" s="263"/>
      <c r="TBF5" s="263"/>
      <c r="TBG5" s="263"/>
      <c r="TBH5" s="263"/>
      <c r="TBI5" s="263"/>
      <c r="TBJ5" s="263"/>
      <c r="TBK5" s="263"/>
      <c r="TBL5" s="263"/>
      <c r="TBM5" s="263"/>
      <c r="TBN5" s="263"/>
      <c r="TBO5" s="263"/>
      <c r="TBP5" s="263"/>
      <c r="TBQ5" s="263"/>
      <c r="TBR5" s="263"/>
      <c r="TBS5" s="263"/>
      <c r="TBT5" s="263"/>
      <c r="TBU5" s="263"/>
      <c r="TBV5" s="263"/>
      <c r="TBW5" s="263"/>
      <c r="TBX5" s="263"/>
      <c r="TBY5" s="263"/>
      <c r="TBZ5" s="263"/>
      <c r="TCA5" s="263"/>
      <c r="TCB5" s="263"/>
      <c r="TCC5" s="263"/>
      <c r="TCD5" s="263"/>
      <c r="TCE5" s="263"/>
      <c r="TCF5" s="263"/>
      <c r="TCG5" s="263"/>
      <c r="TCH5" s="263"/>
      <c r="TCI5" s="263"/>
      <c r="TCJ5" s="263"/>
      <c r="TCK5" s="263"/>
      <c r="TCL5" s="263"/>
      <c r="TCM5" s="263"/>
      <c r="TCN5" s="263"/>
      <c r="TCO5" s="263"/>
      <c r="TCP5" s="263"/>
      <c r="TCQ5" s="263"/>
      <c r="TCR5" s="263"/>
      <c r="TCS5" s="263"/>
      <c r="TCT5" s="263"/>
      <c r="TCU5" s="263"/>
      <c r="TCV5" s="263"/>
      <c r="TCW5" s="263"/>
      <c r="TCX5" s="263"/>
      <c r="TCY5" s="263"/>
      <c r="TCZ5" s="263"/>
      <c r="TDA5" s="263"/>
      <c r="TDB5" s="263"/>
      <c r="TDC5" s="263"/>
      <c r="TDD5" s="263"/>
      <c r="TDE5" s="263"/>
      <c r="TDF5" s="263"/>
      <c r="TDG5" s="263"/>
      <c r="TDH5" s="263"/>
      <c r="TDI5" s="263"/>
      <c r="TDJ5" s="263"/>
      <c r="TDK5" s="263"/>
      <c r="TDL5" s="263"/>
      <c r="TDM5" s="263"/>
      <c r="TDN5" s="263"/>
      <c r="TDO5" s="263"/>
      <c r="TDP5" s="263"/>
      <c r="TDQ5" s="263"/>
      <c r="TDR5" s="263"/>
      <c r="TDS5" s="263"/>
      <c r="TDT5" s="263"/>
      <c r="TDU5" s="263"/>
      <c r="TDV5" s="263"/>
      <c r="TDW5" s="263"/>
      <c r="TDX5" s="263"/>
      <c r="TDY5" s="263"/>
      <c r="TDZ5" s="263"/>
      <c r="TEA5" s="263"/>
      <c r="TEB5" s="263"/>
      <c r="TEC5" s="263"/>
      <c r="TED5" s="263"/>
      <c r="TEE5" s="263"/>
      <c r="TEF5" s="263"/>
      <c r="TEG5" s="263"/>
      <c r="TEH5" s="263"/>
      <c r="TEI5" s="263"/>
      <c r="TEJ5" s="263"/>
      <c r="TEK5" s="263"/>
      <c r="TEL5" s="263"/>
      <c r="TEM5" s="263"/>
      <c r="TEN5" s="263"/>
      <c r="TEO5" s="263"/>
      <c r="TEP5" s="263"/>
      <c r="TEQ5" s="263"/>
      <c r="TER5" s="263"/>
      <c r="TES5" s="263"/>
      <c r="TET5" s="263"/>
      <c r="TEU5" s="263"/>
      <c r="TEV5" s="263"/>
      <c r="TEW5" s="263"/>
      <c r="TEX5" s="263"/>
      <c r="TEY5" s="263"/>
      <c r="TEZ5" s="263"/>
      <c r="TFA5" s="263"/>
      <c r="TFB5" s="263"/>
      <c r="TFC5" s="263"/>
      <c r="TFD5" s="263"/>
      <c r="TFE5" s="263"/>
      <c r="TFF5" s="263"/>
      <c r="TFG5" s="263"/>
      <c r="TFH5" s="263"/>
      <c r="TFI5" s="263"/>
      <c r="TFJ5" s="263"/>
      <c r="TFK5" s="263"/>
      <c r="TFL5" s="263"/>
      <c r="TFM5" s="263"/>
      <c r="TFN5" s="263"/>
      <c r="TFO5" s="263"/>
      <c r="TFP5" s="263"/>
      <c r="TFQ5" s="263"/>
      <c r="TFR5" s="263"/>
      <c r="TFS5" s="263"/>
      <c r="TFT5" s="263"/>
      <c r="TFU5" s="263"/>
      <c r="TFV5" s="263"/>
      <c r="TFW5" s="263"/>
      <c r="TFX5" s="263"/>
      <c r="TFY5" s="263"/>
      <c r="TFZ5" s="263"/>
      <c r="TGA5" s="263"/>
      <c r="TGB5" s="263"/>
      <c r="TGC5" s="263"/>
      <c r="TGD5" s="263"/>
      <c r="TGE5" s="263"/>
      <c r="TGF5" s="263"/>
      <c r="TGG5" s="263"/>
      <c r="TGH5" s="263"/>
      <c r="TGI5" s="263"/>
      <c r="TGJ5" s="263"/>
      <c r="TGK5" s="263"/>
      <c r="TGL5" s="263"/>
      <c r="TGM5" s="263"/>
      <c r="TGN5" s="263"/>
      <c r="TGO5" s="263"/>
      <c r="TGP5" s="263"/>
      <c r="TGQ5" s="263"/>
      <c r="TGR5" s="263"/>
      <c r="TGS5" s="263"/>
      <c r="TGT5" s="263"/>
      <c r="TGU5" s="263"/>
      <c r="TGV5" s="263"/>
      <c r="TGW5" s="263"/>
      <c r="TGX5" s="263"/>
      <c r="TGY5" s="263"/>
      <c r="TGZ5" s="263"/>
      <c r="THA5" s="263"/>
      <c r="THB5" s="263"/>
      <c r="THC5" s="263"/>
      <c r="THD5" s="263"/>
      <c r="THE5" s="263"/>
      <c r="THF5" s="263"/>
      <c r="THG5" s="263"/>
      <c r="THH5" s="263"/>
      <c r="THI5" s="263"/>
      <c r="THJ5" s="263"/>
      <c r="THK5" s="263"/>
      <c r="THL5" s="263"/>
      <c r="THM5" s="263"/>
      <c r="THN5" s="263"/>
      <c r="THO5" s="263"/>
      <c r="THP5" s="263"/>
      <c r="THQ5" s="263"/>
      <c r="THR5" s="263"/>
      <c r="THS5" s="263"/>
      <c r="THT5" s="263"/>
      <c r="THU5" s="263"/>
      <c r="THV5" s="263"/>
      <c r="THW5" s="263"/>
      <c r="THX5" s="263"/>
      <c r="THY5" s="263"/>
      <c r="THZ5" s="263"/>
      <c r="TIA5" s="263"/>
      <c r="TIB5" s="263"/>
      <c r="TIC5" s="263"/>
      <c r="TID5" s="263"/>
      <c r="TIE5" s="263"/>
      <c r="TIF5" s="263"/>
      <c r="TIG5" s="263"/>
      <c r="TIH5" s="263"/>
      <c r="TII5" s="263"/>
      <c r="TIJ5" s="263"/>
      <c r="TIK5" s="263"/>
      <c r="TIL5" s="263"/>
      <c r="TIM5" s="263"/>
      <c r="TIN5" s="263"/>
      <c r="TIO5" s="263"/>
      <c r="TIP5" s="263"/>
      <c r="TIQ5" s="263"/>
      <c r="TIR5" s="263"/>
      <c r="TIS5" s="263"/>
      <c r="TIT5" s="263"/>
      <c r="TIU5" s="263"/>
      <c r="TIV5" s="263"/>
      <c r="TIW5" s="263"/>
      <c r="TIX5" s="263"/>
      <c r="TIY5" s="263"/>
      <c r="TIZ5" s="263"/>
      <c r="TJA5" s="263"/>
      <c r="TJB5" s="263"/>
      <c r="TJC5" s="263"/>
      <c r="TJD5" s="263"/>
      <c r="TJE5" s="263"/>
      <c r="TJF5" s="263"/>
      <c r="TJG5" s="263"/>
      <c r="TJH5" s="263"/>
      <c r="TJI5" s="263"/>
      <c r="TJJ5" s="263"/>
      <c r="TJK5" s="263"/>
      <c r="TJL5" s="263"/>
      <c r="TJM5" s="263"/>
      <c r="TJN5" s="263"/>
      <c r="TJO5" s="263"/>
      <c r="TJP5" s="263"/>
      <c r="TJQ5" s="263"/>
      <c r="TJR5" s="263"/>
      <c r="TJS5" s="263"/>
      <c r="TJT5" s="263"/>
      <c r="TJU5" s="263"/>
      <c r="TJV5" s="263"/>
      <c r="TJW5" s="263"/>
      <c r="TJX5" s="263"/>
      <c r="TJY5" s="263"/>
      <c r="TJZ5" s="263"/>
      <c r="TKA5" s="263"/>
      <c r="TKB5" s="263"/>
      <c r="TKC5" s="263"/>
      <c r="TKD5" s="263"/>
      <c r="TKE5" s="263"/>
      <c r="TKF5" s="263"/>
      <c r="TKG5" s="263"/>
      <c r="TKH5" s="263"/>
      <c r="TKI5" s="263"/>
      <c r="TKJ5" s="263"/>
      <c r="TKK5" s="263"/>
      <c r="TKL5" s="263"/>
      <c r="TKM5" s="263"/>
      <c r="TKN5" s="263"/>
      <c r="TKO5" s="263"/>
      <c r="TKP5" s="263"/>
      <c r="TKQ5" s="263"/>
      <c r="TKR5" s="263"/>
      <c r="TKS5" s="263"/>
      <c r="TKT5" s="263"/>
      <c r="TKU5" s="263"/>
      <c r="TKV5" s="263"/>
      <c r="TKW5" s="263"/>
      <c r="TKX5" s="263"/>
      <c r="TKY5" s="263"/>
      <c r="TKZ5" s="263"/>
      <c r="TLA5" s="263"/>
      <c r="TLB5" s="263"/>
      <c r="TLC5" s="263"/>
      <c r="TLD5" s="263"/>
      <c r="TLE5" s="263"/>
      <c r="TLF5" s="263"/>
      <c r="TLG5" s="263"/>
      <c r="TLH5" s="263"/>
      <c r="TLI5" s="263"/>
      <c r="TLJ5" s="263"/>
      <c r="TLK5" s="263"/>
      <c r="TLL5" s="263"/>
      <c r="TLM5" s="263"/>
      <c r="TLN5" s="263"/>
      <c r="TLO5" s="263"/>
      <c r="TLP5" s="263"/>
      <c r="TLQ5" s="263"/>
      <c r="TLR5" s="263"/>
      <c r="TLS5" s="263"/>
      <c r="TLT5" s="263"/>
      <c r="TLU5" s="263"/>
      <c r="TLV5" s="263"/>
      <c r="TLW5" s="263"/>
      <c r="TLX5" s="263"/>
      <c r="TLY5" s="263"/>
      <c r="TLZ5" s="263"/>
      <c r="TMA5" s="263"/>
      <c r="TMB5" s="263"/>
      <c r="TMC5" s="263"/>
      <c r="TMD5" s="263"/>
      <c r="TME5" s="263"/>
      <c r="TMF5" s="263"/>
      <c r="TMG5" s="263"/>
      <c r="TMH5" s="263"/>
      <c r="TMI5" s="263"/>
      <c r="TMJ5" s="263"/>
      <c r="TMK5" s="263"/>
      <c r="TML5" s="263"/>
      <c r="TMM5" s="263"/>
      <c r="TMN5" s="263"/>
      <c r="TMO5" s="263"/>
      <c r="TMP5" s="263"/>
      <c r="TMQ5" s="263"/>
      <c r="TMR5" s="263"/>
      <c r="TMS5" s="263"/>
      <c r="TMT5" s="263"/>
      <c r="TMU5" s="263"/>
      <c r="TMV5" s="263"/>
      <c r="TMW5" s="263"/>
      <c r="TMX5" s="263"/>
      <c r="TMY5" s="263"/>
      <c r="TMZ5" s="263"/>
      <c r="TNA5" s="263"/>
      <c r="TNB5" s="263"/>
      <c r="TNC5" s="263"/>
      <c r="TND5" s="263"/>
      <c r="TNE5" s="263"/>
      <c r="TNF5" s="263"/>
      <c r="TNG5" s="263"/>
      <c r="TNH5" s="263"/>
      <c r="TNI5" s="263"/>
      <c r="TNJ5" s="263"/>
      <c r="TNK5" s="263"/>
      <c r="TNL5" s="263"/>
      <c r="TNM5" s="263"/>
      <c r="TNN5" s="263"/>
      <c r="TNO5" s="263"/>
      <c r="TNP5" s="263"/>
      <c r="TNQ5" s="263"/>
      <c r="TNR5" s="263"/>
      <c r="TNS5" s="263"/>
      <c r="TNT5" s="263"/>
      <c r="TNU5" s="263"/>
      <c r="TNV5" s="263"/>
      <c r="TNW5" s="263"/>
      <c r="TNX5" s="263"/>
      <c r="TNY5" s="263"/>
      <c r="TNZ5" s="263"/>
      <c r="TOA5" s="263"/>
      <c r="TOB5" s="263"/>
      <c r="TOC5" s="263"/>
      <c r="TOD5" s="263"/>
      <c r="TOE5" s="263"/>
      <c r="TOF5" s="263"/>
      <c r="TOG5" s="263"/>
      <c r="TOH5" s="263"/>
      <c r="TOI5" s="263"/>
      <c r="TOJ5" s="263"/>
      <c r="TOK5" s="263"/>
      <c r="TOL5" s="263"/>
      <c r="TOM5" s="263"/>
      <c r="TON5" s="263"/>
      <c r="TOO5" s="263"/>
      <c r="TOP5" s="263"/>
      <c r="TOQ5" s="263"/>
      <c r="TOR5" s="263"/>
      <c r="TOS5" s="263"/>
      <c r="TOT5" s="263"/>
      <c r="TOU5" s="263"/>
      <c r="TOV5" s="263"/>
      <c r="TOW5" s="263"/>
      <c r="TOX5" s="263"/>
      <c r="TOY5" s="263"/>
      <c r="TOZ5" s="263"/>
      <c r="TPA5" s="263"/>
      <c r="TPB5" s="263"/>
      <c r="TPC5" s="263"/>
      <c r="TPD5" s="263"/>
      <c r="TPE5" s="263"/>
      <c r="TPF5" s="263"/>
      <c r="TPG5" s="263"/>
      <c r="TPH5" s="263"/>
      <c r="TPI5" s="263"/>
      <c r="TPJ5" s="263"/>
      <c r="TPK5" s="263"/>
      <c r="TPL5" s="263"/>
      <c r="TPM5" s="263"/>
      <c r="TPN5" s="263"/>
      <c r="TPO5" s="263"/>
      <c r="TPP5" s="263"/>
      <c r="TPQ5" s="263"/>
      <c r="TPR5" s="263"/>
      <c r="TPS5" s="263"/>
      <c r="TPT5" s="263"/>
      <c r="TPU5" s="263"/>
      <c r="TPV5" s="263"/>
      <c r="TPW5" s="263"/>
      <c r="TPX5" s="263"/>
      <c r="TPY5" s="263"/>
      <c r="TPZ5" s="263"/>
      <c r="TQA5" s="263"/>
      <c r="TQB5" s="263"/>
      <c r="TQC5" s="263"/>
      <c r="TQD5" s="263"/>
      <c r="TQE5" s="263"/>
      <c r="TQF5" s="263"/>
      <c r="TQG5" s="263"/>
      <c r="TQH5" s="263"/>
      <c r="TQI5" s="263"/>
      <c r="TQJ5" s="263"/>
      <c r="TQK5" s="263"/>
      <c r="TQL5" s="263"/>
      <c r="TQM5" s="263"/>
      <c r="TQN5" s="263"/>
      <c r="TQO5" s="263"/>
      <c r="TQP5" s="263"/>
      <c r="TQQ5" s="263"/>
      <c r="TQR5" s="263"/>
      <c r="TQS5" s="263"/>
      <c r="TQT5" s="263"/>
      <c r="TQU5" s="263"/>
      <c r="TQV5" s="263"/>
      <c r="TQW5" s="263"/>
      <c r="TQX5" s="263"/>
      <c r="TQY5" s="263"/>
      <c r="TQZ5" s="263"/>
      <c r="TRA5" s="263"/>
      <c r="TRB5" s="263"/>
      <c r="TRC5" s="263"/>
      <c r="TRD5" s="263"/>
      <c r="TRE5" s="263"/>
      <c r="TRF5" s="263"/>
      <c r="TRG5" s="263"/>
      <c r="TRH5" s="263"/>
      <c r="TRI5" s="263"/>
      <c r="TRJ5" s="263"/>
      <c r="TRK5" s="263"/>
      <c r="TRL5" s="263"/>
      <c r="TRM5" s="263"/>
      <c r="TRN5" s="263"/>
      <c r="TRO5" s="263"/>
      <c r="TRP5" s="263"/>
      <c r="TRQ5" s="263"/>
      <c r="TRR5" s="263"/>
      <c r="TRS5" s="263"/>
      <c r="TRT5" s="263"/>
      <c r="TRU5" s="263"/>
      <c r="TRV5" s="263"/>
      <c r="TRW5" s="263"/>
      <c r="TRX5" s="263"/>
      <c r="TRY5" s="263"/>
      <c r="TRZ5" s="263"/>
      <c r="TSA5" s="263"/>
      <c r="TSB5" s="263"/>
      <c r="TSC5" s="263"/>
      <c r="TSD5" s="263"/>
      <c r="TSE5" s="263"/>
      <c r="TSF5" s="263"/>
      <c r="TSG5" s="263"/>
      <c r="TSH5" s="263"/>
      <c r="TSI5" s="263"/>
      <c r="TSJ5" s="263"/>
      <c r="TSK5" s="263"/>
      <c r="TSL5" s="263"/>
      <c r="TSM5" s="263"/>
      <c r="TSN5" s="263"/>
      <c r="TSO5" s="263"/>
      <c r="TSP5" s="263"/>
      <c r="TSQ5" s="263"/>
      <c r="TSR5" s="263"/>
      <c r="TSS5" s="263"/>
      <c r="TST5" s="263"/>
      <c r="TSU5" s="263"/>
      <c r="TSV5" s="263"/>
      <c r="TSW5" s="263"/>
      <c r="TSX5" s="263"/>
      <c r="TSY5" s="263"/>
      <c r="TSZ5" s="263"/>
      <c r="TTA5" s="263"/>
      <c r="TTB5" s="263"/>
      <c r="TTC5" s="263"/>
      <c r="TTD5" s="263"/>
      <c r="TTE5" s="263"/>
      <c r="TTF5" s="263"/>
      <c r="TTG5" s="263"/>
      <c r="TTH5" s="263"/>
      <c r="TTI5" s="263"/>
      <c r="TTJ5" s="263"/>
      <c r="TTK5" s="263"/>
      <c r="TTL5" s="263"/>
      <c r="TTM5" s="263"/>
      <c r="TTN5" s="263"/>
      <c r="TTO5" s="263"/>
      <c r="TTP5" s="263"/>
      <c r="TTQ5" s="263"/>
      <c r="TTR5" s="263"/>
      <c r="TTS5" s="263"/>
      <c r="TTT5" s="263"/>
      <c r="TTU5" s="263"/>
      <c r="TTV5" s="263"/>
      <c r="TTW5" s="263"/>
      <c r="TTX5" s="263"/>
      <c r="TTY5" s="263"/>
      <c r="TTZ5" s="263"/>
      <c r="TUA5" s="263"/>
      <c r="TUB5" s="263"/>
      <c r="TUC5" s="263"/>
      <c r="TUD5" s="263"/>
      <c r="TUE5" s="263"/>
      <c r="TUF5" s="263"/>
      <c r="TUG5" s="263"/>
      <c r="TUH5" s="263"/>
      <c r="TUI5" s="263"/>
      <c r="TUJ5" s="263"/>
      <c r="TUK5" s="263"/>
      <c r="TUL5" s="263"/>
      <c r="TUM5" s="263"/>
      <c r="TUN5" s="263"/>
      <c r="TUO5" s="263"/>
      <c r="TUP5" s="263"/>
      <c r="TUQ5" s="263"/>
      <c r="TUR5" s="263"/>
      <c r="TUS5" s="263"/>
      <c r="TUT5" s="263"/>
      <c r="TUU5" s="263"/>
      <c r="TUV5" s="263"/>
      <c r="TUW5" s="263"/>
      <c r="TUX5" s="263"/>
      <c r="TUY5" s="263"/>
      <c r="TUZ5" s="263"/>
      <c r="TVA5" s="263"/>
      <c r="TVB5" s="263"/>
      <c r="TVC5" s="263"/>
      <c r="TVD5" s="263"/>
      <c r="TVE5" s="263"/>
      <c r="TVF5" s="263"/>
      <c r="TVG5" s="263"/>
      <c r="TVH5" s="263"/>
      <c r="TVI5" s="263"/>
      <c r="TVJ5" s="263"/>
      <c r="TVK5" s="263"/>
      <c r="TVL5" s="263"/>
      <c r="TVM5" s="263"/>
      <c r="TVN5" s="263"/>
      <c r="TVO5" s="263"/>
      <c r="TVP5" s="263"/>
      <c r="TVQ5" s="263"/>
      <c r="TVR5" s="263"/>
      <c r="TVS5" s="263"/>
      <c r="TVT5" s="263"/>
      <c r="TVU5" s="263"/>
      <c r="TVV5" s="263"/>
      <c r="TVW5" s="263"/>
      <c r="TVX5" s="263"/>
      <c r="TVY5" s="263"/>
      <c r="TVZ5" s="263"/>
      <c r="TWA5" s="263"/>
      <c r="TWB5" s="263"/>
      <c r="TWC5" s="263"/>
      <c r="TWD5" s="263"/>
      <c r="TWE5" s="263"/>
      <c r="TWF5" s="263"/>
      <c r="TWG5" s="263"/>
      <c r="TWH5" s="263"/>
      <c r="TWI5" s="263"/>
      <c r="TWJ5" s="263"/>
      <c r="TWK5" s="263"/>
      <c r="TWL5" s="263"/>
      <c r="TWM5" s="263"/>
      <c r="TWN5" s="263"/>
      <c r="TWO5" s="263"/>
      <c r="TWP5" s="263"/>
      <c r="TWQ5" s="263"/>
      <c r="TWR5" s="263"/>
      <c r="TWS5" s="263"/>
      <c r="TWT5" s="263"/>
      <c r="TWU5" s="263"/>
      <c r="TWV5" s="263"/>
      <c r="TWW5" s="263"/>
      <c r="TWX5" s="263"/>
      <c r="TWY5" s="263"/>
      <c r="TWZ5" s="263"/>
      <c r="TXA5" s="263"/>
      <c r="TXB5" s="263"/>
      <c r="TXC5" s="263"/>
      <c r="TXD5" s="263"/>
      <c r="TXE5" s="263"/>
      <c r="TXF5" s="263"/>
      <c r="TXG5" s="263"/>
      <c r="TXH5" s="263"/>
      <c r="TXI5" s="263"/>
      <c r="TXJ5" s="263"/>
      <c r="TXK5" s="263"/>
      <c r="TXL5" s="263"/>
      <c r="TXM5" s="263"/>
      <c r="TXN5" s="263"/>
      <c r="TXO5" s="263"/>
      <c r="TXP5" s="263"/>
      <c r="TXQ5" s="263"/>
      <c r="TXR5" s="263"/>
      <c r="TXS5" s="263"/>
      <c r="TXT5" s="263"/>
      <c r="TXU5" s="263"/>
      <c r="TXV5" s="263"/>
      <c r="TXW5" s="263"/>
      <c r="TXX5" s="263"/>
      <c r="TXY5" s="263"/>
      <c r="TXZ5" s="263"/>
      <c r="TYA5" s="263"/>
      <c r="TYB5" s="263"/>
      <c r="TYC5" s="263"/>
      <c r="TYD5" s="263"/>
      <c r="TYE5" s="263"/>
      <c r="TYF5" s="263"/>
      <c r="TYG5" s="263"/>
      <c r="TYH5" s="263"/>
      <c r="TYI5" s="263"/>
      <c r="TYJ5" s="263"/>
      <c r="TYK5" s="263"/>
      <c r="TYL5" s="263"/>
      <c r="TYM5" s="263"/>
      <c r="TYN5" s="263"/>
      <c r="TYO5" s="263"/>
      <c r="TYP5" s="263"/>
      <c r="TYQ5" s="263"/>
      <c r="TYR5" s="263"/>
      <c r="TYS5" s="263"/>
      <c r="TYT5" s="263"/>
      <c r="TYU5" s="263"/>
      <c r="TYV5" s="263"/>
      <c r="TYW5" s="263"/>
      <c r="TYX5" s="263"/>
      <c r="TYY5" s="263"/>
      <c r="TYZ5" s="263"/>
      <c r="TZA5" s="263"/>
      <c r="TZB5" s="263"/>
      <c r="TZC5" s="263"/>
      <c r="TZD5" s="263"/>
      <c r="TZE5" s="263"/>
      <c r="TZF5" s="263"/>
      <c r="TZG5" s="263"/>
      <c r="TZH5" s="263"/>
      <c r="TZI5" s="263"/>
      <c r="TZJ5" s="263"/>
      <c r="TZK5" s="263"/>
      <c r="TZL5" s="263"/>
      <c r="TZM5" s="263"/>
      <c r="TZN5" s="263"/>
      <c r="TZO5" s="263"/>
      <c r="TZP5" s="263"/>
      <c r="TZQ5" s="263"/>
      <c r="TZR5" s="263"/>
      <c r="TZS5" s="263"/>
      <c r="TZT5" s="263"/>
      <c r="TZU5" s="263"/>
      <c r="TZV5" s="263"/>
      <c r="TZW5" s="263"/>
      <c r="TZX5" s="263"/>
      <c r="TZY5" s="263"/>
      <c r="TZZ5" s="263"/>
      <c r="UAA5" s="263"/>
      <c r="UAB5" s="263"/>
      <c r="UAC5" s="263"/>
      <c r="UAD5" s="263"/>
      <c r="UAE5" s="263"/>
      <c r="UAF5" s="263"/>
      <c r="UAG5" s="263"/>
      <c r="UAH5" s="263"/>
      <c r="UAI5" s="263"/>
      <c r="UAJ5" s="263"/>
      <c r="UAK5" s="263"/>
      <c r="UAL5" s="263"/>
      <c r="UAM5" s="263"/>
      <c r="UAN5" s="263"/>
      <c r="UAO5" s="263"/>
      <c r="UAP5" s="263"/>
      <c r="UAQ5" s="263"/>
      <c r="UAR5" s="263"/>
      <c r="UAS5" s="263"/>
      <c r="UAT5" s="263"/>
      <c r="UAU5" s="263"/>
      <c r="UAV5" s="263"/>
      <c r="UAW5" s="263"/>
      <c r="UAX5" s="263"/>
      <c r="UAY5" s="263"/>
      <c r="UAZ5" s="263"/>
      <c r="UBA5" s="263"/>
      <c r="UBB5" s="263"/>
      <c r="UBC5" s="263"/>
      <c r="UBD5" s="263"/>
      <c r="UBE5" s="263"/>
      <c r="UBF5" s="263"/>
      <c r="UBG5" s="263"/>
      <c r="UBH5" s="263"/>
      <c r="UBI5" s="263"/>
      <c r="UBJ5" s="263"/>
      <c r="UBK5" s="263"/>
      <c r="UBL5" s="263"/>
      <c r="UBM5" s="263"/>
      <c r="UBN5" s="263"/>
      <c r="UBO5" s="263"/>
      <c r="UBP5" s="263"/>
      <c r="UBQ5" s="263"/>
      <c r="UBR5" s="263"/>
      <c r="UBS5" s="263"/>
      <c r="UBT5" s="263"/>
      <c r="UBU5" s="263"/>
      <c r="UBV5" s="263"/>
      <c r="UBW5" s="263"/>
      <c r="UBX5" s="263"/>
      <c r="UBY5" s="263"/>
      <c r="UBZ5" s="263"/>
      <c r="UCA5" s="263"/>
      <c r="UCB5" s="263"/>
      <c r="UCC5" s="263"/>
      <c r="UCD5" s="263"/>
      <c r="UCE5" s="263"/>
      <c r="UCF5" s="263"/>
      <c r="UCG5" s="263"/>
      <c r="UCH5" s="263"/>
      <c r="UCI5" s="263"/>
      <c r="UCJ5" s="263"/>
      <c r="UCK5" s="263"/>
      <c r="UCL5" s="263"/>
      <c r="UCM5" s="263"/>
      <c r="UCN5" s="263"/>
      <c r="UCO5" s="263"/>
      <c r="UCP5" s="263"/>
      <c r="UCQ5" s="263"/>
      <c r="UCR5" s="263"/>
      <c r="UCS5" s="263"/>
      <c r="UCT5" s="263"/>
      <c r="UCU5" s="263"/>
      <c r="UCV5" s="263"/>
      <c r="UCW5" s="263"/>
      <c r="UCX5" s="263"/>
      <c r="UCY5" s="263"/>
      <c r="UCZ5" s="263"/>
      <c r="UDA5" s="263"/>
      <c r="UDB5" s="263"/>
      <c r="UDC5" s="263"/>
      <c r="UDD5" s="263"/>
      <c r="UDE5" s="263"/>
      <c r="UDF5" s="263"/>
      <c r="UDG5" s="263"/>
      <c r="UDH5" s="263"/>
      <c r="UDI5" s="263"/>
      <c r="UDJ5" s="263"/>
      <c r="UDK5" s="263"/>
      <c r="UDL5" s="263"/>
      <c r="UDM5" s="263"/>
      <c r="UDN5" s="263"/>
      <c r="UDO5" s="263"/>
      <c r="UDP5" s="263"/>
      <c r="UDQ5" s="263"/>
      <c r="UDR5" s="263"/>
      <c r="UDS5" s="263"/>
      <c r="UDT5" s="263"/>
      <c r="UDU5" s="263"/>
      <c r="UDV5" s="263"/>
      <c r="UDW5" s="263"/>
      <c r="UDX5" s="263"/>
      <c r="UDY5" s="263"/>
      <c r="UDZ5" s="263"/>
      <c r="UEA5" s="263"/>
      <c r="UEB5" s="263"/>
      <c r="UEC5" s="263"/>
      <c r="UED5" s="263"/>
      <c r="UEE5" s="263"/>
      <c r="UEF5" s="263"/>
      <c r="UEG5" s="263"/>
      <c r="UEH5" s="263"/>
      <c r="UEI5" s="263"/>
      <c r="UEJ5" s="263"/>
      <c r="UEK5" s="263"/>
      <c r="UEL5" s="263"/>
      <c r="UEM5" s="263"/>
      <c r="UEN5" s="263"/>
      <c r="UEO5" s="263"/>
      <c r="UEP5" s="263"/>
      <c r="UEQ5" s="263"/>
      <c r="UER5" s="263"/>
      <c r="UES5" s="263"/>
      <c r="UET5" s="263"/>
      <c r="UEU5" s="263"/>
      <c r="UEV5" s="263"/>
      <c r="UEW5" s="263"/>
      <c r="UEX5" s="263"/>
      <c r="UEY5" s="263"/>
      <c r="UEZ5" s="263"/>
      <c r="UFA5" s="263"/>
      <c r="UFB5" s="263"/>
      <c r="UFC5" s="263"/>
      <c r="UFD5" s="263"/>
      <c r="UFE5" s="263"/>
      <c r="UFF5" s="263"/>
      <c r="UFG5" s="263"/>
      <c r="UFH5" s="263"/>
      <c r="UFI5" s="263"/>
      <c r="UFJ5" s="263"/>
      <c r="UFK5" s="263"/>
      <c r="UFL5" s="263"/>
      <c r="UFM5" s="263"/>
      <c r="UFN5" s="263"/>
      <c r="UFO5" s="263"/>
      <c r="UFP5" s="263"/>
      <c r="UFQ5" s="263"/>
      <c r="UFR5" s="263"/>
      <c r="UFS5" s="263"/>
      <c r="UFT5" s="263"/>
      <c r="UFU5" s="263"/>
      <c r="UFV5" s="263"/>
      <c r="UFW5" s="263"/>
      <c r="UFX5" s="263"/>
      <c r="UFY5" s="263"/>
      <c r="UFZ5" s="263"/>
      <c r="UGA5" s="263"/>
      <c r="UGB5" s="263"/>
      <c r="UGC5" s="263"/>
      <c r="UGD5" s="263"/>
      <c r="UGE5" s="263"/>
      <c r="UGF5" s="263"/>
      <c r="UGG5" s="263"/>
      <c r="UGH5" s="263"/>
      <c r="UGI5" s="263"/>
      <c r="UGJ5" s="263"/>
      <c r="UGK5" s="263"/>
      <c r="UGL5" s="263"/>
      <c r="UGM5" s="263"/>
      <c r="UGN5" s="263"/>
      <c r="UGO5" s="263"/>
      <c r="UGP5" s="263"/>
      <c r="UGQ5" s="263"/>
      <c r="UGR5" s="263"/>
      <c r="UGS5" s="263"/>
      <c r="UGT5" s="263"/>
      <c r="UGU5" s="263"/>
      <c r="UGV5" s="263"/>
      <c r="UGW5" s="263"/>
      <c r="UGX5" s="263"/>
      <c r="UGY5" s="263"/>
      <c r="UGZ5" s="263"/>
      <c r="UHA5" s="263"/>
      <c r="UHB5" s="263"/>
      <c r="UHC5" s="263"/>
      <c r="UHD5" s="263"/>
      <c r="UHE5" s="263"/>
      <c r="UHF5" s="263"/>
      <c r="UHG5" s="263"/>
      <c r="UHH5" s="263"/>
      <c r="UHI5" s="263"/>
      <c r="UHJ5" s="263"/>
      <c r="UHK5" s="263"/>
      <c r="UHL5" s="263"/>
      <c r="UHM5" s="263"/>
      <c r="UHN5" s="263"/>
      <c r="UHO5" s="263"/>
      <c r="UHP5" s="263"/>
      <c r="UHQ5" s="263"/>
      <c r="UHR5" s="263"/>
      <c r="UHS5" s="263"/>
      <c r="UHT5" s="263"/>
      <c r="UHU5" s="263"/>
      <c r="UHV5" s="263"/>
      <c r="UHW5" s="263"/>
      <c r="UHX5" s="263"/>
      <c r="UHY5" s="263"/>
      <c r="UHZ5" s="263"/>
      <c r="UIA5" s="263"/>
      <c r="UIB5" s="263"/>
      <c r="UIC5" s="263"/>
      <c r="UID5" s="263"/>
      <c r="UIE5" s="263"/>
      <c r="UIF5" s="263"/>
      <c r="UIG5" s="263"/>
      <c r="UIH5" s="263"/>
      <c r="UII5" s="263"/>
      <c r="UIJ5" s="263"/>
      <c r="UIK5" s="263"/>
      <c r="UIL5" s="263"/>
      <c r="UIM5" s="263"/>
      <c r="UIN5" s="263"/>
      <c r="UIO5" s="263"/>
      <c r="UIP5" s="263"/>
      <c r="UIQ5" s="263"/>
      <c r="UIR5" s="263"/>
      <c r="UIS5" s="263"/>
      <c r="UIT5" s="263"/>
      <c r="UIU5" s="263"/>
      <c r="UIV5" s="263"/>
      <c r="UIW5" s="263"/>
      <c r="UIX5" s="263"/>
      <c r="UIY5" s="263"/>
      <c r="UIZ5" s="263"/>
      <c r="UJA5" s="263"/>
      <c r="UJB5" s="263"/>
      <c r="UJC5" s="263"/>
      <c r="UJD5" s="263"/>
      <c r="UJE5" s="263"/>
      <c r="UJF5" s="263"/>
      <c r="UJG5" s="263"/>
      <c r="UJH5" s="263"/>
      <c r="UJI5" s="263"/>
      <c r="UJJ5" s="263"/>
      <c r="UJK5" s="263"/>
      <c r="UJL5" s="263"/>
      <c r="UJM5" s="263"/>
      <c r="UJN5" s="263"/>
      <c r="UJO5" s="263"/>
      <c r="UJP5" s="263"/>
      <c r="UJQ5" s="263"/>
      <c r="UJR5" s="263"/>
      <c r="UJS5" s="263"/>
      <c r="UJT5" s="263"/>
      <c r="UJU5" s="263"/>
      <c r="UJV5" s="263"/>
      <c r="UJW5" s="263"/>
      <c r="UJX5" s="263"/>
      <c r="UJY5" s="263"/>
      <c r="UJZ5" s="263"/>
      <c r="UKA5" s="263"/>
      <c r="UKB5" s="263"/>
      <c r="UKC5" s="263"/>
      <c r="UKD5" s="263"/>
      <c r="UKE5" s="263"/>
      <c r="UKF5" s="263"/>
      <c r="UKG5" s="263"/>
      <c r="UKH5" s="263"/>
      <c r="UKI5" s="263"/>
      <c r="UKJ5" s="263"/>
      <c r="UKK5" s="263"/>
      <c r="UKL5" s="263"/>
      <c r="UKM5" s="263"/>
      <c r="UKN5" s="263"/>
      <c r="UKO5" s="263"/>
      <c r="UKP5" s="263"/>
      <c r="UKQ5" s="263"/>
      <c r="UKR5" s="263"/>
      <c r="UKS5" s="263"/>
      <c r="UKT5" s="263"/>
      <c r="UKU5" s="263"/>
      <c r="UKV5" s="263"/>
      <c r="UKW5" s="263"/>
      <c r="UKX5" s="263"/>
      <c r="UKY5" s="263"/>
      <c r="UKZ5" s="263"/>
      <c r="ULA5" s="263"/>
      <c r="ULB5" s="263"/>
      <c r="ULC5" s="263"/>
      <c r="ULD5" s="263"/>
      <c r="ULE5" s="263"/>
      <c r="ULF5" s="263"/>
      <c r="ULG5" s="263"/>
      <c r="ULH5" s="263"/>
      <c r="ULI5" s="263"/>
      <c r="ULJ5" s="263"/>
      <c r="ULK5" s="263"/>
      <c r="ULL5" s="263"/>
      <c r="ULM5" s="263"/>
      <c r="ULN5" s="263"/>
      <c r="ULO5" s="263"/>
      <c r="ULP5" s="263"/>
      <c r="ULQ5" s="263"/>
      <c r="ULR5" s="263"/>
      <c r="ULS5" s="263"/>
      <c r="ULT5" s="263"/>
      <c r="ULU5" s="263"/>
      <c r="ULV5" s="263"/>
      <c r="ULW5" s="263"/>
      <c r="ULX5" s="263"/>
      <c r="ULY5" s="263"/>
      <c r="ULZ5" s="263"/>
      <c r="UMA5" s="263"/>
      <c r="UMB5" s="263"/>
      <c r="UMC5" s="263"/>
      <c r="UMD5" s="263"/>
      <c r="UME5" s="263"/>
      <c r="UMF5" s="263"/>
      <c r="UMG5" s="263"/>
      <c r="UMH5" s="263"/>
      <c r="UMI5" s="263"/>
      <c r="UMJ5" s="263"/>
      <c r="UMK5" s="263"/>
      <c r="UML5" s="263"/>
      <c r="UMM5" s="263"/>
      <c r="UMN5" s="263"/>
      <c r="UMO5" s="263"/>
      <c r="UMP5" s="263"/>
      <c r="UMQ5" s="263"/>
      <c r="UMR5" s="263"/>
      <c r="UMS5" s="263"/>
      <c r="UMT5" s="263"/>
      <c r="UMU5" s="263"/>
      <c r="UMV5" s="263"/>
      <c r="UMW5" s="263"/>
      <c r="UMX5" s="263"/>
      <c r="UMY5" s="263"/>
      <c r="UMZ5" s="263"/>
      <c r="UNA5" s="263"/>
      <c r="UNB5" s="263"/>
      <c r="UNC5" s="263"/>
      <c r="UND5" s="263"/>
      <c r="UNE5" s="263"/>
      <c r="UNF5" s="263"/>
      <c r="UNG5" s="263"/>
      <c r="UNH5" s="263"/>
      <c r="UNI5" s="263"/>
      <c r="UNJ5" s="263"/>
      <c r="UNK5" s="263"/>
      <c r="UNL5" s="263"/>
      <c r="UNM5" s="263"/>
      <c r="UNN5" s="263"/>
      <c r="UNO5" s="263"/>
      <c r="UNP5" s="263"/>
      <c r="UNQ5" s="263"/>
      <c r="UNR5" s="263"/>
      <c r="UNS5" s="263"/>
      <c r="UNT5" s="263"/>
      <c r="UNU5" s="263"/>
      <c r="UNV5" s="263"/>
      <c r="UNW5" s="263"/>
      <c r="UNX5" s="263"/>
      <c r="UNY5" s="263"/>
      <c r="UNZ5" s="263"/>
      <c r="UOA5" s="263"/>
      <c r="UOB5" s="263"/>
      <c r="UOC5" s="263"/>
      <c r="UOD5" s="263"/>
      <c r="UOE5" s="263"/>
      <c r="UOF5" s="263"/>
      <c r="UOG5" s="263"/>
      <c r="UOH5" s="263"/>
      <c r="UOI5" s="263"/>
      <c r="UOJ5" s="263"/>
      <c r="UOK5" s="263"/>
      <c r="UOL5" s="263"/>
      <c r="UOM5" s="263"/>
      <c r="UON5" s="263"/>
      <c r="UOO5" s="263"/>
      <c r="UOP5" s="263"/>
      <c r="UOQ5" s="263"/>
      <c r="UOR5" s="263"/>
      <c r="UOS5" s="263"/>
      <c r="UOT5" s="263"/>
      <c r="UOU5" s="263"/>
      <c r="UOV5" s="263"/>
      <c r="UOW5" s="263"/>
      <c r="UOX5" s="263"/>
      <c r="UOY5" s="263"/>
      <c r="UOZ5" s="263"/>
      <c r="UPA5" s="263"/>
      <c r="UPB5" s="263"/>
      <c r="UPC5" s="263"/>
      <c r="UPD5" s="263"/>
      <c r="UPE5" s="263"/>
      <c r="UPF5" s="263"/>
      <c r="UPG5" s="263"/>
      <c r="UPH5" s="263"/>
      <c r="UPI5" s="263"/>
      <c r="UPJ5" s="263"/>
      <c r="UPK5" s="263"/>
      <c r="UPL5" s="263"/>
      <c r="UPM5" s="263"/>
      <c r="UPN5" s="263"/>
      <c r="UPO5" s="263"/>
      <c r="UPP5" s="263"/>
      <c r="UPQ5" s="263"/>
      <c r="UPR5" s="263"/>
      <c r="UPS5" s="263"/>
      <c r="UPT5" s="263"/>
      <c r="UPU5" s="263"/>
      <c r="UPV5" s="263"/>
      <c r="UPW5" s="263"/>
      <c r="UPX5" s="263"/>
      <c r="UPY5" s="263"/>
      <c r="UPZ5" s="263"/>
      <c r="UQA5" s="263"/>
      <c r="UQB5" s="263"/>
      <c r="UQC5" s="263"/>
      <c r="UQD5" s="263"/>
      <c r="UQE5" s="263"/>
      <c r="UQF5" s="263"/>
      <c r="UQG5" s="263"/>
      <c r="UQH5" s="263"/>
      <c r="UQI5" s="263"/>
      <c r="UQJ5" s="263"/>
      <c r="UQK5" s="263"/>
      <c r="UQL5" s="263"/>
      <c r="UQM5" s="263"/>
      <c r="UQN5" s="263"/>
      <c r="UQO5" s="263"/>
      <c r="UQP5" s="263"/>
      <c r="UQQ5" s="263"/>
      <c r="UQR5" s="263"/>
      <c r="UQS5" s="263"/>
      <c r="UQT5" s="263"/>
      <c r="UQU5" s="263"/>
      <c r="UQV5" s="263"/>
      <c r="UQW5" s="263"/>
      <c r="UQX5" s="263"/>
      <c r="UQY5" s="263"/>
      <c r="UQZ5" s="263"/>
      <c r="URA5" s="263"/>
      <c r="URB5" s="263"/>
      <c r="URC5" s="263"/>
      <c r="URD5" s="263"/>
      <c r="URE5" s="263"/>
      <c r="URF5" s="263"/>
      <c r="URG5" s="263"/>
      <c r="URH5" s="263"/>
      <c r="URI5" s="263"/>
      <c r="URJ5" s="263"/>
      <c r="URK5" s="263"/>
      <c r="URL5" s="263"/>
      <c r="URM5" s="263"/>
      <c r="URN5" s="263"/>
      <c r="URO5" s="263"/>
      <c r="URP5" s="263"/>
      <c r="URQ5" s="263"/>
      <c r="URR5" s="263"/>
      <c r="URS5" s="263"/>
      <c r="URT5" s="263"/>
      <c r="URU5" s="263"/>
      <c r="URV5" s="263"/>
      <c r="URW5" s="263"/>
      <c r="URX5" s="263"/>
      <c r="URY5" s="263"/>
      <c r="URZ5" s="263"/>
      <c r="USA5" s="263"/>
      <c r="USB5" s="263"/>
      <c r="USC5" s="263"/>
      <c r="USD5" s="263"/>
      <c r="USE5" s="263"/>
      <c r="USF5" s="263"/>
      <c r="USG5" s="263"/>
      <c r="USH5" s="263"/>
      <c r="USI5" s="263"/>
      <c r="USJ5" s="263"/>
      <c r="USK5" s="263"/>
      <c r="USL5" s="263"/>
      <c r="USM5" s="263"/>
      <c r="USN5" s="263"/>
      <c r="USO5" s="263"/>
      <c r="USP5" s="263"/>
      <c r="USQ5" s="263"/>
      <c r="USR5" s="263"/>
      <c r="USS5" s="263"/>
      <c r="UST5" s="263"/>
      <c r="USU5" s="263"/>
      <c r="USV5" s="263"/>
      <c r="USW5" s="263"/>
      <c r="USX5" s="263"/>
      <c r="USY5" s="263"/>
      <c r="USZ5" s="263"/>
      <c r="UTA5" s="263"/>
      <c r="UTB5" s="263"/>
      <c r="UTC5" s="263"/>
      <c r="UTD5" s="263"/>
      <c r="UTE5" s="263"/>
      <c r="UTF5" s="263"/>
      <c r="UTG5" s="263"/>
      <c r="UTH5" s="263"/>
      <c r="UTI5" s="263"/>
      <c r="UTJ5" s="263"/>
      <c r="UTK5" s="263"/>
      <c r="UTL5" s="263"/>
      <c r="UTM5" s="263"/>
      <c r="UTN5" s="263"/>
      <c r="UTO5" s="263"/>
      <c r="UTP5" s="263"/>
      <c r="UTQ5" s="263"/>
      <c r="UTR5" s="263"/>
      <c r="UTS5" s="263"/>
      <c r="UTT5" s="263"/>
      <c r="UTU5" s="263"/>
      <c r="UTV5" s="263"/>
      <c r="UTW5" s="263"/>
      <c r="UTX5" s="263"/>
      <c r="UTY5" s="263"/>
      <c r="UTZ5" s="263"/>
      <c r="UUA5" s="263"/>
      <c r="UUB5" s="263"/>
      <c r="UUC5" s="263"/>
      <c r="UUD5" s="263"/>
      <c r="UUE5" s="263"/>
      <c r="UUF5" s="263"/>
      <c r="UUG5" s="263"/>
      <c r="UUH5" s="263"/>
      <c r="UUI5" s="263"/>
      <c r="UUJ5" s="263"/>
      <c r="UUK5" s="263"/>
      <c r="UUL5" s="263"/>
      <c r="UUM5" s="263"/>
      <c r="UUN5" s="263"/>
      <c r="UUO5" s="263"/>
      <c r="UUP5" s="263"/>
      <c r="UUQ5" s="263"/>
      <c r="UUR5" s="263"/>
      <c r="UUS5" s="263"/>
      <c r="UUT5" s="263"/>
      <c r="UUU5" s="263"/>
      <c r="UUV5" s="263"/>
      <c r="UUW5" s="263"/>
      <c r="UUX5" s="263"/>
      <c r="UUY5" s="263"/>
      <c r="UUZ5" s="263"/>
      <c r="UVA5" s="263"/>
      <c r="UVB5" s="263"/>
      <c r="UVC5" s="263"/>
      <c r="UVD5" s="263"/>
      <c r="UVE5" s="263"/>
      <c r="UVF5" s="263"/>
      <c r="UVG5" s="263"/>
      <c r="UVH5" s="263"/>
      <c r="UVI5" s="263"/>
      <c r="UVJ5" s="263"/>
      <c r="UVK5" s="263"/>
      <c r="UVL5" s="263"/>
      <c r="UVM5" s="263"/>
      <c r="UVN5" s="263"/>
      <c r="UVO5" s="263"/>
      <c r="UVP5" s="263"/>
      <c r="UVQ5" s="263"/>
      <c r="UVR5" s="263"/>
      <c r="UVS5" s="263"/>
      <c r="UVT5" s="263"/>
      <c r="UVU5" s="263"/>
      <c r="UVV5" s="263"/>
      <c r="UVW5" s="263"/>
      <c r="UVX5" s="263"/>
      <c r="UVY5" s="263"/>
      <c r="UVZ5" s="263"/>
      <c r="UWA5" s="263"/>
      <c r="UWB5" s="263"/>
      <c r="UWC5" s="263"/>
      <c r="UWD5" s="263"/>
      <c r="UWE5" s="263"/>
      <c r="UWF5" s="263"/>
      <c r="UWG5" s="263"/>
      <c r="UWH5" s="263"/>
      <c r="UWI5" s="263"/>
      <c r="UWJ5" s="263"/>
      <c r="UWK5" s="263"/>
      <c r="UWL5" s="263"/>
      <c r="UWM5" s="263"/>
      <c r="UWN5" s="263"/>
      <c r="UWO5" s="263"/>
      <c r="UWP5" s="263"/>
      <c r="UWQ5" s="263"/>
      <c r="UWR5" s="263"/>
      <c r="UWS5" s="263"/>
      <c r="UWT5" s="263"/>
      <c r="UWU5" s="263"/>
      <c r="UWV5" s="263"/>
      <c r="UWW5" s="263"/>
      <c r="UWX5" s="263"/>
      <c r="UWY5" s="263"/>
      <c r="UWZ5" s="263"/>
      <c r="UXA5" s="263"/>
      <c r="UXB5" s="263"/>
      <c r="UXC5" s="263"/>
      <c r="UXD5" s="263"/>
      <c r="UXE5" s="263"/>
      <c r="UXF5" s="263"/>
      <c r="UXG5" s="263"/>
      <c r="UXH5" s="263"/>
      <c r="UXI5" s="263"/>
      <c r="UXJ5" s="263"/>
      <c r="UXK5" s="263"/>
      <c r="UXL5" s="263"/>
      <c r="UXM5" s="263"/>
      <c r="UXN5" s="263"/>
      <c r="UXO5" s="263"/>
      <c r="UXP5" s="263"/>
      <c r="UXQ5" s="263"/>
      <c r="UXR5" s="263"/>
      <c r="UXS5" s="263"/>
      <c r="UXT5" s="263"/>
      <c r="UXU5" s="263"/>
      <c r="UXV5" s="263"/>
      <c r="UXW5" s="263"/>
      <c r="UXX5" s="263"/>
      <c r="UXY5" s="263"/>
      <c r="UXZ5" s="263"/>
      <c r="UYA5" s="263"/>
      <c r="UYB5" s="263"/>
      <c r="UYC5" s="263"/>
      <c r="UYD5" s="263"/>
      <c r="UYE5" s="263"/>
      <c r="UYF5" s="263"/>
      <c r="UYG5" s="263"/>
      <c r="UYH5" s="263"/>
      <c r="UYI5" s="263"/>
      <c r="UYJ5" s="263"/>
      <c r="UYK5" s="263"/>
      <c r="UYL5" s="263"/>
      <c r="UYM5" s="263"/>
      <c r="UYN5" s="263"/>
      <c r="UYO5" s="263"/>
      <c r="UYP5" s="263"/>
      <c r="UYQ5" s="263"/>
      <c r="UYR5" s="263"/>
      <c r="UYS5" s="263"/>
      <c r="UYT5" s="263"/>
      <c r="UYU5" s="263"/>
      <c r="UYV5" s="263"/>
      <c r="UYW5" s="263"/>
      <c r="UYX5" s="263"/>
      <c r="UYY5" s="263"/>
      <c r="UYZ5" s="263"/>
      <c r="UZA5" s="263"/>
      <c r="UZB5" s="263"/>
      <c r="UZC5" s="263"/>
      <c r="UZD5" s="263"/>
      <c r="UZE5" s="263"/>
      <c r="UZF5" s="263"/>
      <c r="UZG5" s="263"/>
      <c r="UZH5" s="263"/>
      <c r="UZI5" s="263"/>
      <c r="UZJ5" s="263"/>
      <c r="UZK5" s="263"/>
      <c r="UZL5" s="263"/>
      <c r="UZM5" s="263"/>
      <c r="UZN5" s="263"/>
      <c r="UZO5" s="263"/>
      <c r="UZP5" s="263"/>
      <c r="UZQ5" s="263"/>
      <c r="UZR5" s="263"/>
      <c r="UZS5" s="263"/>
      <c r="UZT5" s="263"/>
      <c r="UZU5" s="263"/>
      <c r="UZV5" s="263"/>
      <c r="UZW5" s="263"/>
      <c r="UZX5" s="263"/>
      <c r="UZY5" s="263"/>
      <c r="UZZ5" s="263"/>
      <c r="VAA5" s="263"/>
      <c r="VAB5" s="263"/>
      <c r="VAC5" s="263"/>
      <c r="VAD5" s="263"/>
      <c r="VAE5" s="263"/>
      <c r="VAF5" s="263"/>
      <c r="VAG5" s="263"/>
      <c r="VAH5" s="263"/>
      <c r="VAI5" s="263"/>
      <c r="VAJ5" s="263"/>
      <c r="VAK5" s="263"/>
      <c r="VAL5" s="263"/>
      <c r="VAM5" s="263"/>
      <c r="VAN5" s="263"/>
      <c r="VAO5" s="263"/>
      <c r="VAP5" s="263"/>
      <c r="VAQ5" s="263"/>
      <c r="VAR5" s="263"/>
      <c r="VAS5" s="263"/>
      <c r="VAT5" s="263"/>
      <c r="VAU5" s="263"/>
      <c r="VAV5" s="263"/>
      <c r="VAW5" s="263"/>
      <c r="VAX5" s="263"/>
      <c r="VAY5" s="263"/>
      <c r="VAZ5" s="263"/>
      <c r="VBA5" s="263"/>
      <c r="VBB5" s="263"/>
      <c r="VBC5" s="263"/>
      <c r="VBD5" s="263"/>
      <c r="VBE5" s="263"/>
      <c r="VBF5" s="263"/>
      <c r="VBG5" s="263"/>
      <c r="VBH5" s="263"/>
      <c r="VBI5" s="263"/>
      <c r="VBJ5" s="263"/>
      <c r="VBK5" s="263"/>
      <c r="VBL5" s="263"/>
      <c r="VBM5" s="263"/>
      <c r="VBN5" s="263"/>
      <c r="VBO5" s="263"/>
      <c r="VBP5" s="263"/>
      <c r="VBQ5" s="263"/>
      <c r="VBR5" s="263"/>
      <c r="VBS5" s="263"/>
      <c r="VBT5" s="263"/>
      <c r="VBU5" s="263"/>
      <c r="VBV5" s="263"/>
      <c r="VBW5" s="263"/>
      <c r="VBX5" s="263"/>
      <c r="VBY5" s="263"/>
      <c r="VBZ5" s="263"/>
      <c r="VCA5" s="263"/>
      <c r="VCB5" s="263"/>
      <c r="VCC5" s="263"/>
      <c r="VCD5" s="263"/>
      <c r="VCE5" s="263"/>
      <c r="VCF5" s="263"/>
      <c r="VCG5" s="263"/>
      <c r="VCH5" s="263"/>
      <c r="VCI5" s="263"/>
      <c r="VCJ5" s="263"/>
      <c r="VCK5" s="263"/>
      <c r="VCL5" s="263"/>
      <c r="VCM5" s="263"/>
      <c r="VCN5" s="263"/>
      <c r="VCO5" s="263"/>
      <c r="VCP5" s="263"/>
      <c r="VCQ5" s="263"/>
      <c r="VCR5" s="263"/>
      <c r="VCS5" s="263"/>
      <c r="VCT5" s="263"/>
      <c r="VCU5" s="263"/>
      <c r="VCV5" s="263"/>
      <c r="VCW5" s="263"/>
      <c r="VCX5" s="263"/>
      <c r="VCY5" s="263"/>
      <c r="VCZ5" s="263"/>
      <c r="VDA5" s="263"/>
      <c r="VDB5" s="263"/>
      <c r="VDC5" s="263"/>
      <c r="VDD5" s="263"/>
      <c r="VDE5" s="263"/>
      <c r="VDF5" s="263"/>
      <c r="VDG5" s="263"/>
      <c r="VDH5" s="263"/>
      <c r="VDI5" s="263"/>
      <c r="VDJ5" s="263"/>
      <c r="VDK5" s="263"/>
      <c r="VDL5" s="263"/>
      <c r="VDM5" s="263"/>
      <c r="VDN5" s="263"/>
      <c r="VDO5" s="263"/>
      <c r="VDP5" s="263"/>
      <c r="VDQ5" s="263"/>
      <c r="VDR5" s="263"/>
      <c r="VDS5" s="263"/>
      <c r="VDT5" s="263"/>
      <c r="VDU5" s="263"/>
      <c r="VDV5" s="263"/>
      <c r="VDW5" s="263"/>
      <c r="VDX5" s="263"/>
      <c r="VDY5" s="263"/>
      <c r="VDZ5" s="263"/>
      <c r="VEA5" s="263"/>
      <c r="VEB5" s="263"/>
      <c r="VEC5" s="263"/>
      <c r="VED5" s="263"/>
      <c r="VEE5" s="263"/>
      <c r="VEF5" s="263"/>
      <c r="VEG5" s="263"/>
      <c r="VEH5" s="263"/>
      <c r="VEI5" s="263"/>
      <c r="VEJ5" s="263"/>
      <c r="VEK5" s="263"/>
      <c r="VEL5" s="263"/>
      <c r="VEM5" s="263"/>
      <c r="VEN5" s="263"/>
      <c r="VEO5" s="263"/>
      <c r="VEP5" s="263"/>
      <c r="VEQ5" s="263"/>
      <c r="VER5" s="263"/>
      <c r="VES5" s="263"/>
      <c r="VET5" s="263"/>
      <c r="VEU5" s="263"/>
      <c r="VEV5" s="263"/>
      <c r="VEW5" s="263"/>
      <c r="VEX5" s="263"/>
      <c r="VEY5" s="263"/>
      <c r="VEZ5" s="263"/>
      <c r="VFA5" s="263"/>
      <c r="VFB5" s="263"/>
      <c r="VFC5" s="263"/>
      <c r="VFD5" s="263"/>
      <c r="VFE5" s="263"/>
      <c r="VFF5" s="263"/>
      <c r="VFG5" s="263"/>
      <c r="VFH5" s="263"/>
      <c r="VFI5" s="263"/>
      <c r="VFJ5" s="263"/>
      <c r="VFK5" s="263"/>
      <c r="VFL5" s="263"/>
      <c r="VFM5" s="263"/>
      <c r="VFN5" s="263"/>
      <c r="VFO5" s="263"/>
      <c r="VFP5" s="263"/>
      <c r="VFQ5" s="263"/>
      <c r="VFR5" s="263"/>
      <c r="VFS5" s="263"/>
      <c r="VFT5" s="263"/>
      <c r="VFU5" s="263"/>
      <c r="VFV5" s="263"/>
      <c r="VFW5" s="263"/>
      <c r="VFX5" s="263"/>
      <c r="VFY5" s="263"/>
      <c r="VFZ5" s="263"/>
      <c r="VGA5" s="263"/>
      <c r="VGB5" s="263"/>
      <c r="VGC5" s="263"/>
      <c r="VGD5" s="263"/>
      <c r="VGE5" s="263"/>
      <c r="VGF5" s="263"/>
      <c r="VGG5" s="263"/>
      <c r="VGH5" s="263"/>
      <c r="VGI5" s="263"/>
      <c r="VGJ5" s="263"/>
      <c r="VGK5" s="263"/>
      <c r="VGL5" s="263"/>
      <c r="VGM5" s="263"/>
      <c r="VGN5" s="263"/>
      <c r="VGO5" s="263"/>
      <c r="VGP5" s="263"/>
      <c r="VGQ5" s="263"/>
      <c r="VGR5" s="263"/>
      <c r="VGS5" s="263"/>
      <c r="VGT5" s="263"/>
      <c r="VGU5" s="263"/>
      <c r="VGV5" s="263"/>
      <c r="VGW5" s="263"/>
      <c r="VGX5" s="263"/>
      <c r="VGY5" s="263"/>
      <c r="VGZ5" s="263"/>
      <c r="VHA5" s="263"/>
      <c r="VHB5" s="263"/>
      <c r="VHC5" s="263"/>
      <c r="VHD5" s="263"/>
      <c r="VHE5" s="263"/>
      <c r="VHF5" s="263"/>
      <c r="VHG5" s="263"/>
      <c r="VHH5" s="263"/>
      <c r="VHI5" s="263"/>
      <c r="VHJ5" s="263"/>
      <c r="VHK5" s="263"/>
      <c r="VHL5" s="263"/>
      <c r="VHM5" s="263"/>
      <c r="VHN5" s="263"/>
      <c r="VHO5" s="263"/>
      <c r="VHP5" s="263"/>
      <c r="VHQ5" s="263"/>
      <c r="VHR5" s="263"/>
      <c r="VHS5" s="263"/>
      <c r="VHT5" s="263"/>
      <c r="VHU5" s="263"/>
      <c r="VHV5" s="263"/>
      <c r="VHW5" s="263"/>
      <c r="VHX5" s="263"/>
      <c r="VHY5" s="263"/>
      <c r="VHZ5" s="263"/>
      <c r="VIA5" s="263"/>
      <c r="VIB5" s="263"/>
      <c r="VIC5" s="263"/>
      <c r="VID5" s="263"/>
      <c r="VIE5" s="263"/>
      <c r="VIF5" s="263"/>
      <c r="VIG5" s="263"/>
      <c r="VIH5" s="263"/>
      <c r="VII5" s="263"/>
      <c r="VIJ5" s="263"/>
      <c r="VIK5" s="263"/>
      <c r="VIL5" s="263"/>
      <c r="VIM5" s="263"/>
      <c r="VIN5" s="263"/>
      <c r="VIO5" s="263"/>
      <c r="VIP5" s="263"/>
      <c r="VIQ5" s="263"/>
      <c r="VIR5" s="263"/>
      <c r="VIS5" s="263"/>
      <c r="VIT5" s="263"/>
      <c r="VIU5" s="263"/>
      <c r="VIV5" s="263"/>
      <c r="VIW5" s="263"/>
      <c r="VIX5" s="263"/>
      <c r="VIY5" s="263"/>
      <c r="VIZ5" s="263"/>
      <c r="VJA5" s="263"/>
      <c r="VJB5" s="263"/>
      <c r="VJC5" s="263"/>
      <c r="VJD5" s="263"/>
      <c r="VJE5" s="263"/>
      <c r="VJF5" s="263"/>
      <c r="VJG5" s="263"/>
      <c r="VJH5" s="263"/>
      <c r="VJI5" s="263"/>
      <c r="VJJ5" s="263"/>
      <c r="VJK5" s="263"/>
      <c r="VJL5" s="263"/>
      <c r="VJM5" s="263"/>
      <c r="VJN5" s="263"/>
      <c r="VJO5" s="263"/>
      <c r="VJP5" s="263"/>
      <c r="VJQ5" s="263"/>
      <c r="VJR5" s="263"/>
      <c r="VJS5" s="263"/>
      <c r="VJT5" s="263"/>
      <c r="VJU5" s="263"/>
      <c r="VJV5" s="263"/>
      <c r="VJW5" s="263"/>
      <c r="VJX5" s="263"/>
      <c r="VJY5" s="263"/>
      <c r="VJZ5" s="263"/>
      <c r="VKA5" s="263"/>
      <c r="VKB5" s="263"/>
      <c r="VKC5" s="263"/>
      <c r="VKD5" s="263"/>
      <c r="VKE5" s="263"/>
      <c r="VKF5" s="263"/>
      <c r="VKG5" s="263"/>
      <c r="VKH5" s="263"/>
      <c r="VKI5" s="263"/>
      <c r="VKJ5" s="263"/>
      <c r="VKK5" s="263"/>
      <c r="VKL5" s="263"/>
      <c r="VKM5" s="263"/>
      <c r="VKN5" s="263"/>
      <c r="VKO5" s="263"/>
      <c r="VKP5" s="263"/>
      <c r="VKQ5" s="263"/>
      <c r="VKR5" s="263"/>
      <c r="VKS5" s="263"/>
      <c r="VKT5" s="263"/>
      <c r="VKU5" s="263"/>
      <c r="VKV5" s="263"/>
      <c r="VKW5" s="263"/>
      <c r="VKX5" s="263"/>
      <c r="VKY5" s="263"/>
      <c r="VKZ5" s="263"/>
      <c r="VLA5" s="263"/>
      <c r="VLB5" s="263"/>
      <c r="VLC5" s="263"/>
      <c r="VLD5" s="263"/>
      <c r="VLE5" s="263"/>
      <c r="VLF5" s="263"/>
      <c r="VLG5" s="263"/>
      <c r="VLH5" s="263"/>
      <c r="VLI5" s="263"/>
      <c r="VLJ5" s="263"/>
      <c r="VLK5" s="263"/>
      <c r="VLL5" s="263"/>
      <c r="VLM5" s="263"/>
      <c r="VLN5" s="263"/>
      <c r="VLO5" s="263"/>
      <c r="VLP5" s="263"/>
      <c r="VLQ5" s="263"/>
      <c r="VLR5" s="263"/>
      <c r="VLS5" s="263"/>
      <c r="VLT5" s="263"/>
      <c r="VLU5" s="263"/>
      <c r="VLV5" s="263"/>
      <c r="VLW5" s="263"/>
      <c r="VLX5" s="263"/>
      <c r="VLY5" s="263"/>
      <c r="VLZ5" s="263"/>
      <c r="VMA5" s="263"/>
      <c r="VMB5" s="263"/>
      <c r="VMC5" s="263"/>
      <c r="VMD5" s="263"/>
      <c r="VME5" s="263"/>
      <c r="VMF5" s="263"/>
      <c r="VMG5" s="263"/>
      <c r="VMH5" s="263"/>
      <c r="VMI5" s="263"/>
      <c r="VMJ5" s="263"/>
      <c r="VMK5" s="263"/>
      <c r="VML5" s="263"/>
      <c r="VMM5" s="263"/>
      <c r="VMN5" s="263"/>
      <c r="VMO5" s="263"/>
      <c r="VMP5" s="263"/>
      <c r="VMQ5" s="263"/>
      <c r="VMR5" s="263"/>
      <c r="VMS5" s="263"/>
      <c r="VMT5" s="263"/>
      <c r="VMU5" s="263"/>
      <c r="VMV5" s="263"/>
      <c r="VMW5" s="263"/>
      <c r="VMX5" s="263"/>
      <c r="VMY5" s="263"/>
      <c r="VMZ5" s="263"/>
      <c r="VNA5" s="263"/>
      <c r="VNB5" s="263"/>
      <c r="VNC5" s="263"/>
      <c r="VND5" s="263"/>
      <c r="VNE5" s="263"/>
      <c r="VNF5" s="263"/>
      <c r="VNG5" s="263"/>
      <c r="VNH5" s="263"/>
      <c r="VNI5" s="263"/>
      <c r="VNJ5" s="263"/>
      <c r="VNK5" s="263"/>
      <c r="VNL5" s="263"/>
      <c r="VNM5" s="263"/>
      <c r="VNN5" s="263"/>
      <c r="VNO5" s="263"/>
      <c r="VNP5" s="263"/>
      <c r="VNQ5" s="263"/>
      <c r="VNR5" s="263"/>
      <c r="VNS5" s="263"/>
      <c r="VNT5" s="263"/>
      <c r="VNU5" s="263"/>
      <c r="VNV5" s="263"/>
      <c r="VNW5" s="263"/>
      <c r="VNX5" s="263"/>
      <c r="VNY5" s="263"/>
      <c r="VNZ5" s="263"/>
      <c r="VOA5" s="263"/>
      <c r="VOB5" s="263"/>
      <c r="VOC5" s="263"/>
      <c r="VOD5" s="263"/>
      <c r="VOE5" s="263"/>
      <c r="VOF5" s="263"/>
      <c r="VOG5" s="263"/>
      <c r="VOH5" s="263"/>
      <c r="VOI5" s="263"/>
      <c r="VOJ5" s="263"/>
      <c r="VOK5" s="263"/>
      <c r="VOL5" s="263"/>
      <c r="VOM5" s="263"/>
      <c r="VON5" s="263"/>
      <c r="VOO5" s="263"/>
      <c r="VOP5" s="263"/>
      <c r="VOQ5" s="263"/>
      <c r="VOR5" s="263"/>
      <c r="VOS5" s="263"/>
      <c r="VOT5" s="263"/>
      <c r="VOU5" s="263"/>
      <c r="VOV5" s="263"/>
      <c r="VOW5" s="263"/>
      <c r="VOX5" s="263"/>
      <c r="VOY5" s="263"/>
      <c r="VOZ5" s="263"/>
      <c r="VPA5" s="263"/>
      <c r="VPB5" s="263"/>
      <c r="VPC5" s="263"/>
      <c r="VPD5" s="263"/>
      <c r="VPE5" s="263"/>
      <c r="VPF5" s="263"/>
      <c r="VPG5" s="263"/>
      <c r="VPH5" s="263"/>
      <c r="VPI5" s="263"/>
      <c r="VPJ5" s="263"/>
      <c r="VPK5" s="263"/>
      <c r="VPL5" s="263"/>
      <c r="VPM5" s="263"/>
      <c r="VPN5" s="263"/>
      <c r="VPO5" s="263"/>
      <c r="VPP5" s="263"/>
      <c r="VPQ5" s="263"/>
      <c r="VPR5" s="263"/>
      <c r="VPS5" s="263"/>
      <c r="VPT5" s="263"/>
      <c r="VPU5" s="263"/>
      <c r="VPV5" s="263"/>
      <c r="VPW5" s="263"/>
      <c r="VPX5" s="263"/>
      <c r="VPY5" s="263"/>
      <c r="VPZ5" s="263"/>
      <c r="VQA5" s="263"/>
      <c r="VQB5" s="263"/>
      <c r="VQC5" s="263"/>
      <c r="VQD5" s="263"/>
      <c r="VQE5" s="263"/>
      <c r="VQF5" s="263"/>
      <c r="VQG5" s="263"/>
      <c r="VQH5" s="263"/>
      <c r="VQI5" s="263"/>
      <c r="VQJ5" s="263"/>
      <c r="VQK5" s="263"/>
      <c r="VQL5" s="263"/>
      <c r="VQM5" s="263"/>
      <c r="VQN5" s="263"/>
      <c r="VQO5" s="263"/>
      <c r="VQP5" s="263"/>
      <c r="VQQ5" s="263"/>
      <c r="VQR5" s="263"/>
      <c r="VQS5" s="263"/>
      <c r="VQT5" s="263"/>
      <c r="VQU5" s="263"/>
      <c r="VQV5" s="263"/>
      <c r="VQW5" s="263"/>
      <c r="VQX5" s="263"/>
      <c r="VQY5" s="263"/>
      <c r="VQZ5" s="263"/>
      <c r="VRA5" s="263"/>
      <c r="VRB5" s="263"/>
      <c r="VRC5" s="263"/>
      <c r="VRD5" s="263"/>
      <c r="VRE5" s="263"/>
      <c r="VRF5" s="263"/>
      <c r="VRG5" s="263"/>
      <c r="VRH5" s="263"/>
      <c r="VRI5" s="263"/>
      <c r="VRJ5" s="263"/>
      <c r="VRK5" s="263"/>
      <c r="VRL5" s="263"/>
      <c r="VRM5" s="263"/>
      <c r="VRN5" s="263"/>
      <c r="VRO5" s="263"/>
      <c r="VRP5" s="263"/>
      <c r="VRQ5" s="263"/>
      <c r="VRR5" s="263"/>
      <c r="VRS5" s="263"/>
      <c r="VRT5" s="263"/>
      <c r="VRU5" s="263"/>
      <c r="VRV5" s="263"/>
      <c r="VRW5" s="263"/>
      <c r="VRX5" s="263"/>
      <c r="VRY5" s="263"/>
      <c r="VRZ5" s="263"/>
      <c r="VSA5" s="263"/>
      <c r="VSB5" s="263"/>
      <c r="VSC5" s="263"/>
      <c r="VSD5" s="263"/>
      <c r="VSE5" s="263"/>
      <c r="VSF5" s="263"/>
      <c r="VSG5" s="263"/>
      <c r="VSH5" s="263"/>
      <c r="VSI5" s="263"/>
      <c r="VSJ5" s="263"/>
      <c r="VSK5" s="263"/>
      <c r="VSL5" s="263"/>
      <c r="VSM5" s="263"/>
      <c r="VSN5" s="263"/>
      <c r="VSO5" s="263"/>
      <c r="VSP5" s="263"/>
      <c r="VSQ5" s="263"/>
      <c r="VSR5" s="263"/>
      <c r="VSS5" s="263"/>
      <c r="VST5" s="263"/>
      <c r="VSU5" s="263"/>
      <c r="VSV5" s="263"/>
      <c r="VSW5" s="263"/>
      <c r="VSX5" s="263"/>
      <c r="VSY5" s="263"/>
      <c r="VSZ5" s="263"/>
      <c r="VTA5" s="263"/>
      <c r="VTB5" s="263"/>
      <c r="VTC5" s="263"/>
      <c r="VTD5" s="263"/>
      <c r="VTE5" s="263"/>
      <c r="VTF5" s="263"/>
      <c r="VTG5" s="263"/>
      <c r="VTH5" s="263"/>
      <c r="VTI5" s="263"/>
      <c r="VTJ5" s="263"/>
      <c r="VTK5" s="263"/>
      <c r="VTL5" s="263"/>
      <c r="VTM5" s="263"/>
      <c r="VTN5" s="263"/>
      <c r="VTO5" s="263"/>
      <c r="VTP5" s="263"/>
      <c r="VTQ5" s="263"/>
      <c r="VTR5" s="263"/>
      <c r="VTS5" s="263"/>
      <c r="VTT5" s="263"/>
      <c r="VTU5" s="263"/>
      <c r="VTV5" s="263"/>
      <c r="VTW5" s="263"/>
      <c r="VTX5" s="263"/>
      <c r="VTY5" s="263"/>
      <c r="VTZ5" s="263"/>
      <c r="VUA5" s="263"/>
      <c r="VUB5" s="263"/>
      <c r="VUC5" s="263"/>
      <c r="VUD5" s="263"/>
      <c r="VUE5" s="263"/>
      <c r="VUF5" s="263"/>
      <c r="VUG5" s="263"/>
      <c r="VUH5" s="263"/>
      <c r="VUI5" s="263"/>
      <c r="VUJ5" s="263"/>
      <c r="VUK5" s="263"/>
      <c r="VUL5" s="263"/>
      <c r="VUM5" s="263"/>
      <c r="VUN5" s="263"/>
      <c r="VUO5" s="263"/>
      <c r="VUP5" s="263"/>
      <c r="VUQ5" s="263"/>
      <c r="VUR5" s="263"/>
      <c r="VUS5" s="263"/>
      <c r="VUT5" s="263"/>
      <c r="VUU5" s="263"/>
      <c r="VUV5" s="263"/>
      <c r="VUW5" s="263"/>
      <c r="VUX5" s="263"/>
      <c r="VUY5" s="263"/>
      <c r="VUZ5" s="263"/>
      <c r="VVA5" s="263"/>
      <c r="VVB5" s="263"/>
      <c r="VVC5" s="263"/>
      <c r="VVD5" s="263"/>
      <c r="VVE5" s="263"/>
      <c r="VVF5" s="263"/>
      <c r="VVG5" s="263"/>
      <c r="VVH5" s="263"/>
      <c r="VVI5" s="263"/>
      <c r="VVJ5" s="263"/>
      <c r="VVK5" s="263"/>
      <c r="VVL5" s="263"/>
      <c r="VVM5" s="263"/>
      <c r="VVN5" s="263"/>
      <c r="VVO5" s="263"/>
      <c r="VVP5" s="263"/>
      <c r="VVQ5" s="263"/>
      <c r="VVR5" s="263"/>
      <c r="VVS5" s="263"/>
      <c r="VVT5" s="263"/>
      <c r="VVU5" s="263"/>
      <c r="VVV5" s="263"/>
      <c r="VVW5" s="263"/>
      <c r="VVX5" s="263"/>
      <c r="VVY5" s="263"/>
      <c r="VVZ5" s="263"/>
      <c r="VWA5" s="263"/>
      <c r="VWB5" s="263"/>
      <c r="VWC5" s="263"/>
      <c r="VWD5" s="263"/>
      <c r="VWE5" s="263"/>
      <c r="VWF5" s="263"/>
      <c r="VWG5" s="263"/>
      <c r="VWH5" s="263"/>
      <c r="VWI5" s="263"/>
      <c r="VWJ5" s="263"/>
      <c r="VWK5" s="263"/>
      <c r="VWL5" s="263"/>
      <c r="VWM5" s="263"/>
      <c r="VWN5" s="263"/>
      <c r="VWO5" s="263"/>
      <c r="VWP5" s="263"/>
      <c r="VWQ5" s="263"/>
      <c r="VWR5" s="263"/>
      <c r="VWS5" s="263"/>
      <c r="VWT5" s="263"/>
      <c r="VWU5" s="263"/>
      <c r="VWV5" s="263"/>
      <c r="VWW5" s="263"/>
      <c r="VWX5" s="263"/>
      <c r="VWY5" s="263"/>
      <c r="VWZ5" s="263"/>
      <c r="VXA5" s="263"/>
      <c r="VXB5" s="263"/>
      <c r="VXC5" s="263"/>
      <c r="VXD5" s="263"/>
      <c r="VXE5" s="263"/>
      <c r="VXF5" s="263"/>
      <c r="VXG5" s="263"/>
      <c r="VXH5" s="263"/>
      <c r="VXI5" s="263"/>
      <c r="VXJ5" s="263"/>
      <c r="VXK5" s="263"/>
      <c r="VXL5" s="263"/>
      <c r="VXM5" s="263"/>
      <c r="VXN5" s="263"/>
      <c r="VXO5" s="263"/>
      <c r="VXP5" s="263"/>
      <c r="VXQ5" s="263"/>
      <c r="VXR5" s="263"/>
      <c r="VXS5" s="263"/>
      <c r="VXT5" s="263"/>
      <c r="VXU5" s="263"/>
      <c r="VXV5" s="263"/>
      <c r="VXW5" s="263"/>
      <c r="VXX5" s="263"/>
      <c r="VXY5" s="263"/>
      <c r="VXZ5" s="263"/>
      <c r="VYA5" s="263"/>
      <c r="VYB5" s="263"/>
      <c r="VYC5" s="263"/>
      <c r="VYD5" s="263"/>
      <c r="VYE5" s="263"/>
      <c r="VYF5" s="263"/>
      <c r="VYG5" s="263"/>
      <c r="VYH5" s="263"/>
      <c r="VYI5" s="263"/>
      <c r="VYJ5" s="263"/>
      <c r="VYK5" s="263"/>
      <c r="VYL5" s="263"/>
      <c r="VYM5" s="263"/>
      <c r="VYN5" s="263"/>
      <c r="VYO5" s="263"/>
      <c r="VYP5" s="263"/>
      <c r="VYQ5" s="263"/>
      <c r="VYR5" s="263"/>
      <c r="VYS5" s="263"/>
      <c r="VYT5" s="263"/>
      <c r="VYU5" s="263"/>
      <c r="VYV5" s="263"/>
      <c r="VYW5" s="263"/>
      <c r="VYX5" s="263"/>
      <c r="VYY5" s="263"/>
      <c r="VYZ5" s="263"/>
      <c r="VZA5" s="263"/>
      <c r="VZB5" s="263"/>
      <c r="VZC5" s="263"/>
      <c r="VZD5" s="263"/>
      <c r="VZE5" s="263"/>
      <c r="VZF5" s="263"/>
      <c r="VZG5" s="263"/>
      <c r="VZH5" s="263"/>
      <c r="VZI5" s="263"/>
      <c r="VZJ5" s="263"/>
      <c r="VZK5" s="263"/>
      <c r="VZL5" s="263"/>
      <c r="VZM5" s="263"/>
      <c r="VZN5" s="263"/>
      <c r="VZO5" s="263"/>
      <c r="VZP5" s="263"/>
      <c r="VZQ5" s="263"/>
      <c r="VZR5" s="263"/>
      <c r="VZS5" s="263"/>
      <c r="VZT5" s="263"/>
      <c r="VZU5" s="263"/>
      <c r="VZV5" s="263"/>
      <c r="VZW5" s="263"/>
      <c r="VZX5" s="263"/>
      <c r="VZY5" s="263"/>
      <c r="VZZ5" s="263"/>
      <c r="WAA5" s="263"/>
      <c r="WAB5" s="263"/>
      <c r="WAC5" s="263"/>
      <c r="WAD5" s="263"/>
      <c r="WAE5" s="263"/>
      <c r="WAF5" s="263"/>
      <c r="WAG5" s="263"/>
      <c r="WAH5" s="263"/>
      <c r="WAI5" s="263"/>
      <c r="WAJ5" s="263"/>
      <c r="WAK5" s="263"/>
      <c r="WAL5" s="263"/>
      <c r="WAM5" s="263"/>
      <c r="WAN5" s="263"/>
      <c r="WAO5" s="263"/>
      <c r="WAP5" s="263"/>
      <c r="WAQ5" s="263"/>
      <c r="WAR5" s="263"/>
      <c r="WAS5" s="263"/>
      <c r="WAT5" s="263"/>
      <c r="WAU5" s="263"/>
      <c r="WAV5" s="263"/>
      <c r="WAW5" s="263"/>
      <c r="WAX5" s="263"/>
      <c r="WAY5" s="263"/>
      <c r="WAZ5" s="263"/>
      <c r="WBA5" s="263"/>
      <c r="WBB5" s="263"/>
      <c r="WBC5" s="263"/>
      <c r="WBD5" s="263"/>
      <c r="WBE5" s="263"/>
      <c r="WBF5" s="263"/>
      <c r="WBG5" s="263"/>
      <c r="WBH5" s="263"/>
      <c r="WBI5" s="263"/>
      <c r="WBJ5" s="263"/>
      <c r="WBK5" s="263"/>
      <c r="WBL5" s="263"/>
      <c r="WBM5" s="263"/>
      <c r="WBN5" s="263"/>
      <c r="WBO5" s="263"/>
      <c r="WBP5" s="263"/>
      <c r="WBQ5" s="263"/>
      <c r="WBR5" s="263"/>
      <c r="WBS5" s="263"/>
      <c r="WBT5" s="263"/>
      <c r="WBU5" s="263"/>
      <c r="WBV5" s="263"/>
      <c r="WBW5" s="263"/>
      <c r="WBX5" s="263"/>
      <c r="WBY5" s="263"/>
      <c r="WBZ5" s="263"/>
      <c r="WCA5" s="263"/>
      <c r="WCB5" s="263"/>
      <c r="WCC5" s="263"/>
      <c r="WCD5" s="263"/>
      <c r="WCE5" s="263"/>
      <c r="WCF5" s="263"/>
      <c r="WCG5" s="263"/>
      <c r="WCH5" s="263"/>
      <c r="WCI5" s="263"/>
      <c r="WCJ5" s="263"/>
      <c r="WCK5" s="263"/>
      <c r="WCL5" s="263"/>
      <c r="WCM5" s="263"/>
      <c r="WCN5" s="263"/>
      <c r="WCO5" s="263"/>
      <c r="WCP5" s="263"/>
      <c r="WCQ5" s="263"/>
      <c r="WCR5" s="263"/>
      <c r="WCS5" s="263"/>
      <c r="WCT5" s="263"/>
      <c r="WCU5" s="263"/>
      <c r="WCV5" s="263"/>
      <c r="WCW5" s="263"/>
      <c r="WCX5" s="263"/>
      <c r="WCY5" s="263"/>
      <c r="WCZ5" s="263"/>
      <c r="WDA5" s="263"/>
      <c r="WDB5" s="263"/>
      <c r="WDC5" s="263"/>
      <c r="WDD5" s="263"/>
      <c r="WDE5" s="263"/>
      <c r="WDF5" s="263"/>
      <c r="WDG5" s="263"/>
      <c r="WDH5" s="263"/>
      <c r="WDI5" s="263"/>
      <c r="WDJ5" s="263"/>
      <c r="WDK5" s="263"/>
      <c r="WDL5" s="263"/>
      <c r="WDM5" s="263"/>
      <c r="WDN5" s="263"/>
      <c r="WDO5" s="263"/>
      <c r="WDP5" s="263"/>
      <c r="WDQ5" s="263"/>
      <c r="WDR5" s="263"/>
      <c r="WDS5" s="263"/>
      <c r="WDT5" s="263"/>
      <c r="WDU5" s="263"/>
      <c r="WDV5" s="263"/>
      <c r="WDW5" s="263"/>
      <c r="WDX5" s="263"/>
      <c r="WDY5" s="263"/>
      <c r="WDZ5" s="263"/>
      <c r="WEA5" s="263"/>
      <c r="WEB5" s="263"/>
      <c r="WEC5" s="263"/>
      <c r="WED5" s="263"/>
      <c r="WEE5" s="263"/>
      <c r="WEF5" s="263"/>
      <c r="WEG5" s="263"/>
      <c r="WEH5" s="263"/>
      <c r="WEI5" s="263"/>
      <c r="WEJ5" s="263"/>
      <c r="WEK5" s="263"/>
      <c r="WEL5" s="263"/>
      <c r="WEM5" s="263"/>
      <c r="WEN5" s="263"/>
      <c r="WEO5" s="263"/>
      <c r="WEP5" s="263"/>
      <c r="WEQ5" s="263"/>
      <c r="WER5" s="263"/>
      <c r="WES5" s="263"/>
      <c r="WET5" s="263"/>
      <c r="WEU5" s="263"/>
      <c r="WEV5" s="263"/>
      <c r="WEW5" s="263"/>
      <c r="WEX5" s="263"/>
      <c r="WEY5" s="263"/>
      <c r="WEZ5" s="263"/>
      <c r="WFA5" s="263"/>
      <c r="WFB5" s="263"/>
      <c r="WFC5" s="263"/>
      <c r="WFD5" s="263"/>
      <c r="WFE5" s="263"/>
      <c r="WFF5" s="263"/>
      <c r="WFG5" s="263"/>
      <c r="WFH5" s="263"/>
      <c r="WFI5" s="263"/>
      <c r="WFJ5" s="263"/>
      <c r="WFK5" s="263"/>
      <c r="WFL5" s="263"/>
      <c r="WFM5" s="263"/>
      <c r="WFN5" s="263"/>
      <c r="WFO5" s="263"/>
      <c r="WFP5" s="263"/>
      <c r="WFQ5" s="263"/>
      <c r="WFR5" s="263"/>
      <c r="WFS5" s="263"/>
      <c r="WFT5" s="263"/>
      <c r="WFU5" s="263"/>
      <c r="WFV5" s="263"/>
      <c r="WFW5" s="263"/>
      <c r="WFX5" s="263"/>
      <c r="WFY5" s="263"/>
      <c r="WFZ5" s="263"/>
      <c r="WGA5" s="263"/>
      <c r="WGB5" s="263"/>
      <c r="WGC5" s="263"/>
      <c r="WGD5" s="263"/>
      <c r="WGE5" s="263"/>
      <c r="WGF5" s="263"/>
      <c r="WGG5" s="263"/>
      <c r="WGH5" s="263"/>
      <c r="WGI5" s="263"/>
      <c r="WGJ5" s="263"/>
      <c r="WGK5" s="263"/>
      <c r="WGL5" s="263"/>
      <c r="WGM5" s="263"/>
      <c r="WGN5" s="263"/>
      <c r="WGO5" s="263"/>
      <c r="WGP5" s="263"/>
      <c r="WGQ5" s="263"/>
      <c r="WGR5" s="263"/>
      <c r="WGS5" s="263"/>
      <c r="WGT5" s="263"/>
      <c r="WGU5" s="263"/>
      <c r="WGV5" s="263"/>
      <c r="WGW5" s="263"/>
      <c r="WGX5" s="263"/>
      <c r="WGY5" s="263"/>
      <c r="WGZ5" s="263"/>
      <c r="WHA5" s="263"/>
      <c r="WHB5" s="263"/>
      <c r="WHC5" s="263"/>
      <c r="WHD5" s="263"/>
      <c r="WHE5" s="263"/>
      <c r="WHF5" s="263"/>
      <c r="WHG5" s="263"/>
      <c r="WHH5" s="263"/>
      <c r="WHI5" s="263"/>
      <c r="WHJ5" s="263"/>
      <c r="WHK5" s="263"/>
      <c r="WHL5" s="263"/>
      <c r="WHM5" s="263"/>
      <c r="WHN5" s="263"/>
      <c r="WHO5" s="263"/>
      <c r="WHP5" s="263"/>
      <c r="WHQ5" s="263"/>
      <c r="WHR5" s="263"/>
      <c r="WHS5" s="263"/>
      <c r="WHT5" s="263"/>
      <c r="WHU5" s="263"/>
      <c r="WHV5" s="263"/>
      <c r="WHW5" s="263"/>
      <c r="WHX5" s="263"/>
      <c r="WHY5" s="263"/>
      <c r="WHZ5" s="263"/>
      <c r="WIA5" s="263"/>
      <c r="WIB5" s="263"/>
      <c r="WIC5" s="263"/>
      <c r="WID5" s="263"/>
      <c r="WIE5" s="263"/>
      <c r="WIF5" s="263"/>
      <c r="WIG5" s="263"/>
      <c r="WIH5" s="263"/>
      <c r="WII5" s="263"/>
      <c r="WIJ5" s="263"/>
      <c r="WIK5" s="263"/>
      <c r="WIL5" s="263"/>
      <c r="WIM5" s="263"/>
      <c r="WIN5" s="263"/>
      <c r="WIO5" s="263"/>
      <c r="WIP5" s="263"/>
      <c r="WIQ5" s="263"/>
      <c r="WIR5" s="263"/>
      <c r="WIS5" s="263"/>
      <c r="WIT5" s="263"/>
      <c r="WIU5" s="263"/>
      <c r="WIV5" s="263"/>
      <c r="WIW5" s="263"/>
      <c r="WIX5" s="263"/>
      <c r="WIY5" s="263"/>
      <c r="WIZ5" s="263"/>
      <c r="WJA5" s="263"/>
      <c r="WJB5" s="263"/>
      <c r="WJC5" s="263"/>
      <c r="WJD5" s="263"/>
      <c r="WJE5" s="263"/>
      <c r="WJF5" s="263"/>
      <c r="WJG5" s="263"/>
      <c r="WJH5" s="263"/>
      <c r="WJI5" s="263"/>
      <c r="WJJ5" s="263"/>
      <c r="WJK5" s="263"/>
      <c r="WJL5" s="263"/>
      <c r="WJM5" s="263"/>
      <c r="WJN5" s="263"/>
      <c r="WJO5" s="263"/>
      <c r="WJP5" s="263"/>
      <c r="WJQ5" s="263"/>
      <c r="WJR5" s="263"/>
      <c r="WJS5" s="263"/>
      <c r="WJT5" s="263"/>
      <c r="WJU5" s="263"/>
      <c r="WJV5" s="263"/>
      <c r="WJW5" s="263"/>
      <c r="WJX5" s="263"/>
      <c r="WJY5" s="263"/>
      <c r="WJZ5" s="263"/>
      <c r="WKA5" s="263"/>
      <c r="WKB5" s="263"/>
      <c r="WKC5" s="263"/>
      <c r="WKD5" s="263"/>
      <c r="WKE5" s="263"/>
      <c r="WKF5" s="263"/>
      <c r="WKG5" s="263"/>
      <c r="WKH5" s="263"/>
      <c r="WKI5" s="263"/>
      <c r="WKJ5" s="263"/>
      <c r="WKK5" s="263"/>
      <c r="WKL5" s="263"/>
      <c r="WKM5" s="263"/>
      <c r="WKN5" s="263"/>
      <c r="WKO5" s="263"/>
      <c r="WKP5" s="263"/>
      <c r="WKQ5" s="263"/>
      <c r="WKR5" s="263"/>
      <c r="WKS5" s="263"/>
      <c r="WKT5" s="263"/>
      <c r="WKU5" s="263"/>
      <c r="WKV5" s="263"/>
      <c r="WKW5" s="263"/>
      <c r="WKX5" s="263"/>
      <c r="WKY5" s="263"/>
      <c r="WKZ5" s="263"/>
      <c r="WLA5" s="263"/>
      <c r="WLB5" s="263"/>
      <c r="WLC5" s="263"/>
      <c r="WLD5" s="263"/>
      <c r="WLE5" s="263"/>
      <c r="WLF5" s="263"/>
      <c r="WLG5" s="263"/>
      <c r="WLH5" s="263"/>
      <c r="WLI5" s="263"/>
      <c r="WLJ5" s="263"/>
      <c r="WLK5" s="263"/>
      <c r="WLL5" s="263"/>
      <c r="WLM5" s="263"/>
      <c r="WLN5" s="263"/>
      <c r="WLO5" s="263"/>
      <c r="WLP5" s="263"/>
      <c r="WLQ5" s="263"/>
      <c r="WLR5" s="263"/>
      <c r="WLS5" s="263"/>
      <c r="WLT5" s="263"/>
      <c r="WLU5" s="263"/>
      <c r="WLV5" s="263"/>
      <c r="WLW5" s="263"/>
      <c r="WLX5" s="263"/>
      <c r="WLY5" s="263"/>
      <c r="WLZ5" s="263"/>
      <c r="WMA5" s="263"/>
      <c r="WMB5" s="263"/>
      <c r="WMC5" s="263"/>
      <c r="WMD5" s="263"/>
      <c r="WME5" s="263"/>
      <c r="WMF5" s="263"/>
      <c r="WMG5" s="263"/>
      <c r="WMH5" s="263"/>
      <c r="WMI5" s="263"/>
      <c r="WMJ5" s="263"/>
      <c r="WMK5" s="263"/>
      <c r="WML5" s="263"/>
      <c r="WMM5" s="263"/>
      <c r="WMN5" s="263"/>
      <c r="WMO5" s="263"/>
      <c r="WMP5" s="263"/>
      <c r="WMQ5" s="263"/>
      <c r="WMR5" s="263"/>
      <c r="WMS5" s="263"/>
      <c r="WMT5" s="263"/>
      <c r="WMU5" s="263"/>
      <c r="WMV5" s="263"/>
      <c r="WMW5" s="263"/>
      <c r="WMX5" s="263"/>
      <c r="WMY5" s="263"/>
      <c r="WMZ5" s="263"/>
      <c r="WNA5" s="263"/>
      <c r="WNB5" s="263"/>
      <c r="WNC5" s="263"/>
      <c r="WND5" s="263"/>
      <c r="WNE5" s="263"/>
      <c r="WNF5" s="263"/>
      <c r="WNG5" s="263"/>
      <c r="WNH5" s="263"/>
      <c r="WNI5" s="263"/>
      <c r="WNJ5" s="263"/>
      <c r="WNK5" s="263"/>
      <c r="WNL5" s="263"/>
      <c r="WNM5" s="263"/>
      <c r="WNN5" s="263"/>
      <c r="WNO5" s="263"/>
      <c r="WNP5" s="263"/>
      <c r="WNQ5" s="263"/>
      <c r="WNR5" s="263"/>
      <c r="WNS5" s="263"/>
      <c r="WNT5" s="263"/>
      <c r="WNU5" s="263"/>
      <c r="WNV5" s="263"/>
      <c r="WNW5" s="263"/>
      <c r="WNX5" s="263"/>
      <c r="WNY5" s="263"/>
      <c r="WNZ5" s="263"/>
      <c r="WOA5" s="263"/>
      <c r="WOB5" s="263"/>
      <c r="WOC5" s="263"/>
      <c r="WOD5" s="263"/>
      <c r="WOE5" s="263"/>
      <c r="WOF5" s="263"/>
      <c r="WOG5" s="263"/>
      <c r="WOH5" s="263"/>
      <c r="WOI5" s="263"/>
      <c r="WOJ5" s="263"/>
      <c r="WOK5" s="263"/>
      <c r="WOL5" s="263"/>
      <c r="WOM5" s="263"/>
      <c r="WON5" s="263"/>
      <c r="WOO5" s="263"/>
      <c r="WOP5" s="263"/>
      <c r="WOQ5" s="263"/>
      <c r="WOR5" s="263"/>
      <c r="WOS5" s="263"/>
      <c r="WOT5" s="263"/>
      <c r="WOU5" s="263"/>
      <c r="WOV5" s="263"/>
      <c r="WOW5" s="263"/>
      <c r="WOX5" s="263"/>
      <c r="WOY5" s="263"/>
      <c r="WOZ5" s="263"/>
      <c r="WPA5" s="263"/>
      <c r="WPB5" s="263"/>
      <c r="WPC5" s="263"/>
      <c r="WPD5" s="263"/>
      <c r="WPE5" s="263"/>
      <c r="WPF5" s="263"/>
      <c r="WPG5" s="263"/>
      <c r="WPH5" s="263"/>
      <c r="WPI5" s="263"/>
      <c r="WPJ5" s="263"/>
      <c r="WPK5" s="263"/>
      <c r="WPL5" s="263"/>
      <c r="WPM5" s="263"/>
      <c r="WPN5" s="263"/>
      <c r="WPO5" s="263"/>
      <c r="WPP5" s="263"/>
      <c r="WPQ5" s="263"/>
      <c r="WPR5" s="263"/>
      <c r="WPS5" s="263"/>
      <c r="WPT5" s="263"/>
      <c r="WPU5" s="263"/>
      <c r="WPV5" s="263"/>
      <c r="WPW5" s="263"/>
      <c r="WPX5" s="263"/>
      <c r="WPY5" s="263"/>
      <c r="WPZ5" s="263"/>
      <c r="WQA5" s="263"/>
      <c r="WQB5" s="263"/>
      <c r="WQC5" s="263"/>
      <c r="WQD5" s="263"/>
      <c r="WQE5" s="263"/>
      <c r="WQF5" s="263"/>
      <c r="WQG5" s="263"/>
      <c r="WQH5" s="263"/>
      <c r="WQI5" s="263"/>
      <c r="WQJ5" s="263"/>
      <c r="WQK5" s="263"/>
      <c r="WQL5" s="263"/>
      <c r="WQM5" s="263"/>
      <c r="WQN5" s="263"/>
      <c r="WQO5" s="263"/>
      <c r="WQP5" s="263"/>
      <c r="WQQ5" s="263"/>
      <c r="WQR5" s="263"/>
      <c r="WQS5" s="263"/>
      <c r="WQT5" s="263"/>
      <c r="WQU5" s="263"/>
      <c r="WQV5" s="263"/>
      <c r="WQW5" s="263"/>
      <c r="WQX5" s="263"/>
      <c r="WQY5" s="263"/>
      <c r="WQZ5" s="263"/>
      <c r="WRA5" s="263"/>
      <c r="WRB5" s="263"/>
      <c r="WRC5" s="263"/>
      <c r="WRD5" s="263"/>
      <c r="WRE5" s="263"/>
      <c r="WRF5" s="263"/>
      <c r="WRG5" s="263"/>
      <c r="WRH5" s="263"/>
      <c r="WRI5" s="263"/>
      <c r="WRJ5" s="263"/>
      <c r="WRK5" s="263"/>
      <c r="WRL5" s="263"/>
      <c r="WRM5" s="263"/>
      <c r="WRN5" s="263"/>
      <c r="WRO5" s="263"/>
      <c r="WRP5" s="263"/>
      <c r="WRQ5" s="263"/>
      <c r="WRR5" s="263"/>
      <c r="WRS5" s="263"/>
      <c r="WRT5" s="263"/>
      <c r="WRU5" s="263"/>
      <c r="WRV5" s="263"/>
      <c r="WRW5" s="263"/>
      <c r="WRX5" s="263"/>
      <c r="WRY5" s="263"/>
      <c r="WRZ5" s="263"/>
      <c r="WSA5" s="263"/>
      <c r="WSB5" s="263"/>
      <c r="WSC5" s="263"/>
      <c r="WSD5" s="263"/>
      <c r="WSE5" s="263"/>
      <c r="WSF5" s="263"/>
      <c r="WSG5" s="263"/>
      <c r="WSH5" s="263"/>
      <c r="WSI5" s="263"/>
      <c r="WSJ5" s="263"/>
      <c r="WSK5" s="263"/>
      <c r="WSL5" s="263"/>
      <c r="WSM5" s="263"/>
      <c r="WSN5" s="263"/>
      <c r="WSO5" s="263"/>
      <c r="WSP5" s="263"/>
      <c r="WSQ5" s="263"/>
      <c r="WSR5" s="263"/>
      <c r="WSS5" s="263"/>
      <c r="WST5" s="263"/>
      <c r="WSU5" s="263"/>
      <c r="WSV5" s="263"/>
      <c r="WSW5" s="263"/>
      <c r="WSX5" s="263"/>
      <c r="WSY5" s="263"/>
      <c r="WSZ5" s="263"/>
      <c r="WTA5" s="263"/>
      <c r="WTB5" s="263"/>
      <c r="WTC5" s="263"/>
      <c r="WTD5" s="263"/>
      <c r="WTE5" s="263"/>
      <c r="WTF5" s="263"/>
      <c r="WTG5" s="263"/>
      <c r="WTH5" s="263"/>
      <c r="WTI5" s="263"/>
      <c r="WTJ5" s="263"/>
      <c r="WTK5" s="263"/>
      <c r="WTL5" s="263"/>
      <c r="WTM5" s="263"/>
      <c r="WTN5" s="263"/>
      <c r="WTO5" s="263"/>
      <c r="WTP5" s="263"/>
      <c r="WTQ5" s="263"/>
      <c r="WTR5" s="263"/>
      <c r="WTS5" s="263"/>
      <c r="WTT5" s="263"/>
      <c r="WTU5" s="263"/>
      <c r="WTV5" s="263"/>
      <c r="WTW5" s="263"/>
      <c r="WTX5" s="263"/>
      <c r="WTY5" s="263"/>
      <c r="WTZ5" s="263"/>
      <c r="WUA5" s="263"/>
      <c r="WUB5" s="263"/>
      <c r="WUC5" s="263"/>
      <c r="WUD5" s="263"/>
      <c r="WUE5" s="263"/>
      <c r="WUF5" s="263"/>
      <c r="WUG5" s="263"/>
      <c r="WUH5" s="263"/>
      <c r="WUI5" s="263"/>
      <c r="WUJ5" s="263"/>
      <c r="WUK5" s="263"/>
      <c r="WUL5" s="263"/>
      <c r="WUM5" s="263"/>
      <c r="WUN5" s="263"/>
      <c r="WUO5" s="263"/>
      <c r="WUP5" s="263"/>
      <c r="WUQ5" s="263"/>
      <c r="WUR5" s="263"/>
      <c r="WUS5" s="263"/>
      <c r="WUT5" s="263"/>
      <c r="WUU5" s="263"/>
      <c r="WUV5" s="263"/>
      <c r="WUW5" s="263"/>
      <c r="WUX5" s="263"/>
      <c r="WUY5" s="263"/>
      <c r="WUZ5" s="263"/>
      <c r="WVA5" s="263"/>
      <c r="WVB5" s="263"/>
      <c r="WVC5" s="263"/>
      <c r="WVD5" s="263"/>
      <c r="WVE5" s="263"/>
      <c r="WVF5" s="263"/>
      <c r="WVG5" s="263"/>
      <c r="WVH5" s="263"/>
      <c r="WVI5" s="263"/>
      <c r="WVJ5" s="263"/>
      <c r="WVK5" s="263"/>
      <c r="WVL5" s="263"/>
      <c r="WVM5" s="263"/>
      <c r="WVN5" s="263"/>
      <c r="WVO5" s="263"/>
      <c r="WVP5" s="263"/>
      <c r="WVQ5" s="263"/>
      <c r="WVR5" s="263"/>
      <c r="WVS5" s="263"/>
      <c r="WVT5" s="263"/>
      <c r="WVU5" s="263"/>
      <c r="WVV5" s="263"/>
      <c r="WVW5" s="263"/>
      <c r="WVX5" s="263"/>
      <c r="WVY5" s="263"/>
      <c r="WVZ5" s="263"/>
      <c r="WWA5" s="263"/>
      <c r="WWB5" s="263"/>
      <c r="WWC5" s="263"/>
      <c r="WWD5" s="263"/>
      <c r="WWE5" s="263"/>
      <c r="WWF5" s="263"/>
      <c r="WWG5" s="263"/>
      <c r="WWH5" s="263"/>
      <c r="WWI5" s="263"/>
      <c r="WWJ5" s="263"/>
      <c r="WWK5" s="263"/>
      <c r="WWL5" s="263"/>
      <c r="WWM5" s="263"/>
      <c r="WWN5" s="263"/>
      <c r="WWO5" s="263"/>
      <c r="WWP5" s="263"/>
      <c r="WWQ5" s="263"/>
      <c r="WWR5" s="263"/>
      <c r="WWS5" s="263"/>
      <c r="WWT5" s="263"/>
      <c r="WWU5" s="263"/>
      <c r="WWV5" s="263"/>
      <c r="WWW5" s="263"/>
      <c r="WWX5" s="263"/>
      <c r="WWY5" s="263"/>
      <c r="WWZ5" s="263"/>
      <c r="WXA5" s="263"/>
      <c r="WXB5" s="263"/>
      <c r="WXC5" s="263"/>
      <c r="WXD5" s="263"/>
      <c r="WXE5" s="263"/>
      <c r="WXF5" s="263"/>
      <c r="WXG5" s="263"/>
      <c r="WXH5" s="263"/>
      <c r="WXI5" s="263"/>
      <c r="WXJ5" s="263"/>
      <c r="WXK5" s="263"/>
      <c r="WXL5" s="263"/>
      <c r="WXM5" s="263"/>
      <c r="WXN5" s="263"/>
      <c r="WXO5" s="263"/>
      <c r="WXP5" s="263"/>
      <c r="WXQ5" s="263"/>
      <c r="WXR5" s="263"/>
      <c r="WXS5" s="263"/>
      <c r="WXT5" s="263"/>
      <c r="WXU5" s="263"/>
      <c r="WXV5" s="263"/>
      <c r="WXW5" s="263"/>
      <c r="WXX5" s="263"/>
      <c r="WXY5" s="263"/>
      <c r="WXZ5" s="263"/>
      <c r="WYA5" s="263"/>
      <c r="WYB5" s="263"/>
      <c r="WYC5" s="263"/>
      <c r="WYD5" s="263"/>
      <c r="WYE5" s="263"/>
      <c r="WYF5" s="263"/>
      <c r="WYG5" s="263"/>
      <c r="WYH5" s="263"/>
      <c r="WYI5" s="263"/>
      <c r="WYJ5" s="263"/>
      <c r="WYK5" s="263"/>
      <c r="WYL5" s="263"/>
      <c r="WYM5" s="263"/>
      <c r="WYN5" s="263"/>
      <c r="WYO5" s="263"/>
      <c r="WYP5" s="263"/>
      <c r="WYQ5" s="263"/>
      <c r="WYR5" s="263"/>
      <c r="WYS5" s="263"/>
      <c r="WYT5" s="263"/>
      <c r="WYU5" s="263"/>
      <c r="WYV5" s="263"/>
      <c r="WYW5" s="263"/>
      <c r="WYX5" s="263"/>
      <c r="WYY5" s="263"/>
      <c r="WYZ5" s="263"/>
      <c r="WZA5" s="263"/>
      <c r="WZB5" s="263"/>
      <c r="WZC5" s="263"/>
      <c r="WZD5" s="263"/>
      <c r="WZE5" s="263"/>
      <c r="WZF5" s="263"/>
      <c r="WZG5" s="263"/>
      <c r="WZH5" s="263"/>
      <c r="WZI5" s="263"/>
      <c r="WZJ5" s="263"/>
      <c r="WZK5" s="263"/>
      <c r="WZL5" s="263"/>
      <c r="WZM5" s="263"/>
      <c r="WZN5" s="263"/>
      <c r="WZO5" s="263"/>
      <c r="WZP5" s="263"/>
      <c r="WZQ5" s="263"/>
      <c r="WZR5" s="263"/>
      <c r="WZS5" s="263"/>
      <c r="WZT5" s="263"/>
      <c r="WZU5" s="263"/>
      <c r="WZV5" s="263"/>
      <c r="WZW5" s="263"/>
      <c r="WZX5" s="263"/>
      <c r="WZY5" s="263"/>
      <c r="WZZ5" s="263"/>
      <c r="XAA5" s="263"/>
      <c r="XAB5" s="263"/>
      <c r="XAC5" s="263"/>
      <c r="XAD5" s="263"/>
      <c r="XAE5" s="263"/>
      <c r="XAF5" s="263"/>
      <c r="XAG5" s="263"/>
      <c r="XAH5" s="263"/>
      <c r="XAI5" s="263"/>
      <c r="XAJ5" s="263"/>
      <c r="XAK5" s="263"/>
      <c r="XAL5" s="263"/>
      <c r="XAM5" s="263"/>
      <c r="XAN5" s="263"/>
      <c r="XAO5" s="263"/>
      <c r="XAP5" s="263"/>
      <c r="XAQ5" s="263"/>
      <c r="XAR5" s="263"/>
      <c r="XAS5" s="263"/>
      <c r="XAT5" s="263"/>
      <c r="XAU5" s="263"/>
      <c r="XAV5" s="263"/>
      <c r="XAW5" s="263"/>
      <c r="XAX5" s="263"/>
      <c r="XAY5" s="263"/>
      <c r="XAZ5" s="263"/>
      <c r="XBA5" s="263"/>
      <c r="XBB5" s="263"/>
      <c r="XBC5" s="263"/>
      <c r="XBD5" s="263"/>
      <c r="XBE5" s="263"/>
      <c r="XBF5" s="263"/>
      <c r="XBG5" s="263"/>
      <c r="XBH5" s="263"/>
      <c r="XBI5" s="263"/>
      <c r="XBJ5" s="263"/>
      <c r="XBK5" s="263"/>
      <c r="XBL5" s="263"/>
      <c r="XBM5" s="263"/>
      <c r="XBN5" s="263"/>
      <c r="XBO5" s="263"/>
      <c r="XBP5" s="263"/>
      <c r="XBQ5" s="263"/>
      <c r="XBR5" s="263"/>
      <c r="XBS5" s="263"/>
      <c r="XBT5" s="263"/>
      <c r="XBU5" s="263"/>
      <c r="XBV5" s="263"/>
      <c r="XBW5" s="263"/>
      <c r="XBX5" s="263"/>
      <c r="XBY5" s="263"/>
      <c r="XBZ5" s="263"/>
      <c r="XCA5" s="263"/>
      <c r="XCB5" s="263"/>
      <c r="XCC5" s="263"/>
      <c r="XCD5" s="263"/>
      <c r="XCE5" s="263"/>
      <c r="XCF5" s="263"/>
      <c r="XCG5" s="263"/>
      <c r="XCH5" s="263"/>
      <c r="XCI5" s="263"/>
      <c r="XCJ5" s="263"/>
      <c r="XCK5" s="263"/>
      <c r="XCL5" s="263"/>
      <c r="XCM5" s="263"/>
      <c r="XCN5" s="263"/>
      <c r="XCO5" s="263"/>
      <c r="XCP5" s="263"/>
      <c r="XCQ5" s="263"/>
      <c r="XCR5" s="263"/>
      <c r="XCS5" s="263"/>
      <c r="XCT5" s="263"/>
      <c r="XCU5" s="263"/>
      <c r="XCV5" s="263"/>
      <c r="XCW5" s="263"/>
      <c r="XCX5" s="263"/>
      <c r="XCY5" s="263"/>
      <c r="XCZ5" s="263"/>
      <c r="XDA5" s="263"/>
      <c r="XDB5" s="263"/>
      <c r="XDC5" s="263"/>
      <c r="XDD5" s="263"/>
      <c r="XDE5" s="263"/>
      <c r="XDF5" s="263"/>
      <c r="XDG5" s="263"/>
      <c r="XDH5" s="263"/>
      <c r="XDI5" s="263"/>
      <c r="XDJ5" s="263"/>
      <c r="XDK5" s="263"/>
      <c r="XDL5" s="263"/>
      <c r="XDM5" s="263"/>
      <c r="XDN5" s="263"/>
      <c r="XDO5" s="263"/>
      <c r="XDP5" s="263"/>
      <c r="XDQ5" s="263"/>
      <c r="XDR5" s="263"/>
      <c r="XDS5" s="263"/>
      <c r="XDT5" s="263"/>
      <c r="XDU5" s="263"/>
      <c r="XDV5" s="263"/>
      <c r="XDW5" s="263"/>
      <c r="XDX5" s="263"/>
      <c r="XDY5" s="263"/>
      <c r="XDZ5" s="263"/>
      <c r="XEA5" s="263"/>
      <c r="XEB5" s="263"/>
      <c r="XEC5" s="263"/>
      <c r="XED5" s="263"/>
      <c r="XEE5" s="263"/>
      <c r="XEF5" s="263"/>
      <c r="XEG5" s="263"/>
      <c r="XEH5" s="263"/>
      <c r="XEI5" s="263"/>
      <c r="XEJ5" s="263"/>
      <c r="XEK5" s="263"/>
      <c r="XEL5" s="263"/>
      <c r="XEM5" s="263"/>
      <c r="XEN5" s="263"/>
      <c r="XEO5" s="263"/>
      <c r="XEP5" s="263"/>
      <c r="XEQ5" s="263"/>
      <c r="XER5" s="263"/>
      <c r="XES5" s="263"/>
      <c r="XET5" s="263"/>
      <c r="XEU5" s="263"/>
      <c r="XEV5" s="263"/>
      <c r="XEW5" s="263"/>
      <c r="XEX5" s="263"/>
      <c r="XEY5" s="263"/>
      <c r="XEZ5" s="263"/>
      <c r="XFA5" s="263"/>
      <c r="XFB5" s="263"/>
      <c r="XFC5" s="263"/>
      <c r="XFD5" s="263"/>
    </row>
    <row r="6" spans="1:16384">
      <c r="A6" s="320">
        <v>4</v>
      </c>
      <c r="B6" s="320" t="s">
        <v>424</v>
      </c>
      <c r="C6" s="263"/>
      <c r="D6" s="263" t="s">
        <v>327</v>
      </c>
      <c r="E6" s="263" t="s">
        <v>326</v>
      </c>
      <c r="F6" s="263" t="s">
        <v>7</v>
      </c>
      <c r="G6" s="263" t="s">
        <v>7</v>
      </c>
      <c r="H6" s="263" t="s">
        <v>7</v>
      </c>
      <c r="I6" s="263"/>
      <c r="J6" s="263"/>
      <c r="K6" s="263"/>
      <c r="L6" s="263"/>
      <c r="M6" s="263"/>
      <c r="N6" s="263"/>
      <c r="O6" s="263"/>
      <c r="P6" s="263"/>
      <c r="Q6" s="263"/>
      <c r="R6" s="263"/>
      <c r="S6" s="263"/>
      <c r="T6" s="263"/>
      <c r="U6" s="263"/>
      <c r="V6" s="263"/>
      <c r="W6" s="263"/>
      <c r="X6" s="263"/>
      <c r="Y6" s="263"/>
      <c r="Z6" s="263"/>
      <c r="AA6" s="263"/>
      <c r="AB6" s="263"/>
      <c r="AC6" s="263"/>
      <c r="AD6" s="263"/>
      <c r="AE6" s="263"/>
      <c r="AF6" s="263"/>
      <c r="AG6" s="263"/>
      <c r="AH6" s="263"/>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c r="BI6" s="263"/>
      <c r="BJ6" s="263"/>
      <c r="BK6" s="263"/>
      <c r="BL6" s="263"/>
      <c r="BM6" s="263"/>
      <c r="BN6" s="263"/>
      <c r="BO6" s="263"/>
      <c r="BP6" s="263"/>
      <c r="BQ6" s="263"/>
      <c r="BR6" s="263"/>
      <c r="BS6" s="263"/>
      <c r="BT6" s="263"/>
      <c r="BU6" s="263"/>
      <c r="BV6" s="263"/>
      <c r="BW6" s="263"/>
      <c r="BX6" s="263"/>
      <c r="BY6" s="263"/>
      <c r="BZ6" s="263"/>
      <c r="CA6" s="263"/>
      <c r="CB6" s="263"/>
      <c r="CC6" s="263"/>
      <c r="CD6" s="263"/>
      <c r="CE6" s="263"/>
      <c r="CF6" s="263"/>
      <c r="CG6" s="263"/>
      <c r="CH6" s="263"/>
      <c r="CI6" s="263"/>
      <c r="CJ6" s="263"/>
      <c r="CK6" s="263"/>
      <c r="CL6" s="263"/>
      <c r="CM6" s="263"/>
      <c r="CN6" s="263"/>
      <c r="CO6" s="263"/>
      <c r="CP6" s="263"/>
      <c r="CQ6" s="263"/>
      <c r="CR6" s="263"/>
      <c r="CS6" s="263"/>
      <c r="CT6" s="263"/>
      <c r="CU6" s="263"/>
      <c r="CV6" s="263"/>
      <c r="CW6" s="263"/>
      <c r="CX6" s="263"/>
      <c r="CY6" s="263"/>
      <c r="CZ6" s="263"/>
      <c r="DA6" s="263"/>
      <c r="DB6" s="263"/>
      <c r="DC6" s="263"/>
      <c r="DD6" s="263"/>
      <c r="DE6" s="263"/>
      <c r="DF6" s="263"/>
      <c r="DG6" s="263"/>
      <c r="DH6" s="263"/>
      <c r="DI6" s="263"/>
      <c r="DJ6" s="263"/>
      <c r="DK6" s="263"/>
      <c r="DL6" s="263"/>
      <c r="DM6" s="263"/>
      <c r="DN6" s="263"/>
      <c r="DO6" s="263"/>
      <c r="DP6" s="263"/>
      <c r="DQ6" s="263"/>
      <c r="DR6" s="263"/>
      <c r="DS6" s="263"/>
      <c r="DT6" s="263"/>
      <c r="DU6" s="263"/>
      <c r="DV6" s="263"/>
      <c r="DW6" s="263"/>
      <c r="DX6" s="263"/>
      <c r="DY6" s="263"/>
      <c r="DZ6" s="263"/>
      <c r="EA6" s="263"/>
      <c r="EB6" s="263"/>
      <c r="EC6" s="263"/>
      <c r="ED6" s="263"/>
      <c r="EE6" s="263"/>
      <c r="EF6" s="263"/>
      <c r="EG6" s="263"/>
      <c r="EH6" s="263"/>
      <c r="EI6" s="263"/>
      <c r="EJ6" s="263"/>
      <c r="EK6" s="263"/>
      <c r="EL6" s="263"/>
      <c r="EM6" s="263"/>
      <c r="EN6" s="263"/>
      <c r="EO6" s="263"/>
      <c r="EP6" s="263"/>
      <c r="EQ6" s="263"/>
      <c r="ER6" s="263"/>
      <c r="ES6" s="263"/>
      <c r="ET6" s="263"/>
      <c r="EU6" s="263"/>
      <c r="EV6" s="263"/>
      <c r="EW6" s="263"/>
      <c r="EX6" s="263"/>
      <c r="EY6" s="263"/>
      <c r="EZ6" s="263"/>
      <c r="FA6" s="263"/>
      <c r="FB6" s="263"/>
      <c r="FC6" s="263"/>
      <c r="FD6" s="263"/>
      <c r="FE6" s="263"/>
      <c r="FF6" s="263"/>
      <c r="FG6" s="263"/>
      <c r="FH6" s="263"/>
      <c r="FI6" s="263"/>
      <c r="FJ6" s="263"/>
      <c r="FK6" s="263"/>
      <c r="FL6" s="263"/>
      <c r="FM6" s="263"/>
      <c r="FN6" s="263"/>
      <c r="FO6" s="263"/>
      <c r="FP6" s="263"/>
      <c r="FQ6" s="263"/>
      <c r="FR6" s="263"/>
      <c r="FS6" s="263"/>
      <c r="FT6" s="263"/>
      <c r="FU6" s="263"/>
      <c r="FV6" s="263"/>
      <c r="FW6" s="263"/>
      <c r="FX6" s="263"/>
      <c r="FY6" s="263"/>
      <c r="FZ6" s="263"/>
      <c r="GA6" s="263"/>
      <c r="GB6" s="263"/>
      <c r="GC6" s="263"/>
      <c r="GD6" s="263"/>
      <c r="GE6" s="263"/>
      <c r="GF6" s="263"/>
      <c r="GG6" s="263"/>
      <c r="GH6" s="263"/>
      <c r="GI6" s="263"/>
      <c r="GJ6" s="263"/>
      <c r="GK6" s="263"/>
      <c r="GL6" s="263"/>
      <c r="GM6" s="263"/>
      <c r="GN6" s="263"/>
      <c r="GO6" s="263"/>
      <c r="GP6" s="263"/>
      <c r="GQ6" s="263"/>
      <c r="GR6" s="263"/>
      <c r="GS6" s="263"/>
      <c r="GT6" s="263"/>
      <c r="GU6" s="263"/>
      <c r="GV6" s="263"/>
      <c r="GW6" s="263"/>
      <c r="GX6" s="263"/>
      <c r="GY6" s="263"/>
      <c r="GZ6" s="263"/>
      <c r="HA6" s="263"/>
      <c r="HB6" s="263"/>
      <c r="HC6" s="263"/>
      <c r="HD6" s="263"/>
      <c r="HE6" s="263"/>
      <c r="HF6" s="263"/>
      <c r="HG6" s="263"/>
      <c r="HH6" s="263"/>
      <c r="HI6" s="263"/>
      <c r="HJ6" s="263"/>
      <c r="HK6" s="263"/>
      <c r="HL6" s="263"/>
      <c r="HM6" s="263"/>
      <c r="HN6" s="263"/>
      <c r="HO6" s="263"/>
      <c r="HP6" s="263"/>
      <c r="HQ6" s="263"/>
      <c r="HR6" s="263"/>
      <c r="HS6" s="263"/>
      <c r="HT6" s="263"/>
      <c r="HU6" s="263"/>
      <c r="HV6" s="263"/>
      <c r="HW6" s="263"/>
      <c r="HX6" s="263"/>
      <c r="HY6" s="263"/>
      <c r="HZ6" s="263"/>
      <c r="IA6" s="263"/>
      <c r="IB6" s="263"/>
      <c r="IC6" s="263"/>
      <c r="ID6" s="263"/>
      <c r="IE6" s="263"/>
      <c r="IF6" s="263"/>
      <c r="IG6" s="263"/>
      <c r="IH6" s="263"/>
      <c r="II6" s="263"/>
      <c r="IJ6" s="263"/>
      <c r="IK6" s="263"/>
      <c r="IL6" s="263"/>
      <c r="IM6" s="263"/>
      <c r="IN6" s="263"/>
      <c r="IO6" s="263"/>
      <c r="IP6" s="263"/>
      <c r="IQ6" s="263"/>
      <c r="IR6" s="263"/>
      <c r="IS6" s="263"/>
      <c r="IT6" s="263"/>
      <c r="IU6" s="263"/>
      <c r="IV6" s="263"/>
      <c r="IW6" s="263"/>
      <c r="IX6" s="263"/>
      <c r="IY6" s="263"/>
      <c r="IZ6" s="263"/>
      <c r="JA6" s="263"/>
      <c r="JB6" s="263"/>
      <c r="JC6" s="263"/>
      <c r="JD6" s="263"/>
      <c r="JE6" s="263"/>
      <c r="JF6" s="263"/>
      <c r="JG6" s="263"/>
      <c r="JH6" s="263"/>
      <c r="JI6" s="263"/>
      <c r="JJ6" s="263"/>
      <c r="JK6" s="263"/>
      <c r="JL6" s="263"/>
      <c r="JM6" s="263"/>
      <c r="JN6" s="263"/>
      <c r="JO6" s="263"/>
      <c r="JP6" s="263"/>
      <c r="JQ6" s="263"/>
      <c r="JR6" s="263"/>
      <c r="JS6" s="263"/>
      <c r="JT6" s="263"/>
      <c r="JU6" s="263"/>
      <c r="JV6" s="263"/>
      <c r="JW6" s="263"/>
      <c r="JX6" s="263"/>
      <c r="JY6" s="263"/>
      <c r="JZ6" s="263"/>
      <c r="KA6" s="263"/>
      <c r="KB6" s="263"/>
      <c r="KC6" s="263"/>
      <c r="KD6" s="263"/>
      <c r="KE6" s="263"/>
      <c r="KF6" s="263"/>
      <c r="KG6" s="263"/>
      <c r="KH6" s="263"/>
      <c r="KI6" s="263"/>
      <c r="KJ6" s="263"/>
      <c r="KK6" s="263"/>
      <c r="KL6" s="263"/>
      <c r="KM6" s="263"/>
      <c r="KN6" s="263"/>
      <c r="KO6" s="263"/>
      <c r="KP6" s="263"/>
      <c r="KQ6" s="263"/>
      <c r="KR6" s="263"/>
      <c r="KS6" s="263"/>
      <c r="KT6" s="263"/>
      <c r="KU6" s="263"/>
      <c r="KV6" s="263"/>
      <c r="KW6" s="263"/>
      <c r="KX6" s="263"/>
      <c r="KY6" s="263"/>
      <c r="KZ6" s="263"/>
      <c r="LA6" s="263"/>
      <c r="LB6" s="263"/>
      <c r="LC6" s="263"/>
      <c r="LD6" s="263"/>
      <c r="LE6" s="263"/>
      <c r="LF6" s="263"/>
      <c r="LG6" s="263"/>
      <c r="LH6" s="263"/>
      <c r="LI6" s="263"/>
      <c r="LJ6" s="263"/>
      <c r="LK6" s="263"/>
      <c r="LL6" s="263"/>
      <c r="LM6" s="263"/>
      <c r="LN6" s="263"/>
      <c r="LO6" s="263"/>
      <c r="LP6" s="263"/>
      <c r="LQ6" s="263"/>
      <c r="LR6" s="263"/>
      <c r="LS6" s="263"/>
      <c r="LT6" s="263"/>
      <c r="LU6" s="263"/>
      <c r="LV6" s="263"/>
      <c r="LW6" s="263"/>
      <c r="LX6" s="263"/>
      <c r="LY6" s="263"/>
      <c r="LZ6" s="263"/>
      <c r="MA6" s="263"/>
      <c r="MB6" s="263"/>
      <c r="MC6" s="263"/>
      <c r="MD6" s="263"/>
      <c r="ME6" s="263"/>
      <c r="MF6" s="263"/>
      <c r="MG6" s="263"/>
      <c r="MH6" s="263"/>
      <c r="MI6" s="263"/>
      <c r="MJ6" s="263"/>
      <c r="MK6" s="263"/>
      <c r="ML6" s="263"/>
      <c r="MM6" s="263"/>
      <c r="MN6" s="263"/>
      <c r="MO6" s="263"/>
      <c r="MP6" s="263"/>
      <c r="MQ6" s="263"/>
      <c r="MR6" s="263"/>
      <c r="MS6" s="263"/>
      <c r="MT6" s="263"/>
      <c r="MU6" s="263"/>
      <c r="MV6" s="263"/>
      <c r="MW6" s="263"/>
      <c r="MX6" s="263"/>
      <c r="MY6" s="263"/>
      <c r="MZ6" s="263"/>
      <c r="NA6" s="263"/>
      <c r="NB6" s="263"/>
      <c r="NC6" s="263"/>
      <c r="ND6" s="263"/>
      <c r="NE6" s="263"/>
      <c r="NF6" s="263"/>
      <c r="NG6" s="263"/>
      <c r="NH6" s="263"/>
      <c r="NI6" s="263"/>
      <c r="NJ6" s="263"/>
      <c r="NK6" s="263"/>
      <c r="NL6" s="263"/>
      <c r="NM6" s="263"/>
      <c r="NN6" s="263"/>
      <c r="NO6" s="263"/>
      <c r="NP6" s="263"/>
      <c r="NQ6" s="263"/>
      <c r="NR6" s="263"/>
      <c r="NS6" s="263"/>
      <c r="NT6" s="263"/>
      <c r="NU6" s="263"/>
      <c r="NV6" s="263"/>
      <c r="NW6" s="263"/>
      <c r="NX6" s="263"/>
      <c r="NY6" s="263"/>
      <c r="NZ6" s="263"/>
      <c r="OA6" s="263"/>
      <c r="OB6" s="263"/>
      <c r="OC6" s="263"/>
      <c r="OD6" s="263"/>
      <c r="OE6" s="263"/>
      <c r="OF6" s="263"/>
      <c r="OG6" s="263"/>
      <c r="OH6" s="263"/>
      <c r="OI6" s="263"/>
      <c r="OJ6" s="263"/>
      <c r="OK6" s="263"/>
      <c r="OL6" s="263"/>
      <c r="OM6" s="263"/>
      <c r="ON6" s="263"/>
      <c r="OO6" s="263"/>
      <c r="OP6" s="263"/>
      <c r="OQ6" s="263"/>
      <c r="OR6" s="263"/>
      <c r="OS6" s="263"/>
      <c r="OT6" s="263"/>
      <c r="OU6" s="263"/>
      <c r="OV6" s="263"/>
      <c r="OW6" s="263"/>
      <c r="OX6" s="263"/>
      <c r="OY6" s="263"/>
      <c r="OZ6" s="263"/>
      <c r="PA6" s="263"/>
      <c r="PB6" s="263"/>
      <c r="PC6" s="263"/>
      <c r="PD6" s="263"/>
      <c r="PE6" s="263"/>
      <c r="PF6" s="263"/>
      <c r="PG6" s="263"/>
      <c r="PH6" s="263"/>
      <c r="PI6" s="263"/>
      <c r="PJ6" s="263"/>
      <c r="PK6" s="263"/>
      <c r="PL6" s="263"/>
      <c r="PM6" s="263"/>
      <c r="PN6" s="263"/>
      <c r="PO6" s="263"/>
      <c r="PP6" s="263"/>
      <c r="PQ6" s="263"/>
      <c r="PR6" s="263"/>
      <c r="PS6" s="263"/>
      <c r="PT6" s="263"/>
      <c r="PU6" s="263"/>
      <c r="PV6" s="263"/>
      <c r="PW6" s="263"/>
      <c r="PX6" s="263"/>
      <c r="PY6" s="263"/>
      <c r="PZ6" s="263"/>
      <c r="QA6" s="263"/>
      <c r="QB6" s="263"/>
      <c r="QC6" s="263"/>
      <c r="QD6" s="263"/>
      <c r="QE6" s="263"/>
      <c r="QF6" s="263"/>
      <c r="QG6" s="263"/>
      <c r="QH6" s="263"/>
      <c r="QI6" s="263"/>
      <c r="QJ6" s="263"/>
      <c r="QK6" s="263"/>
      <c r="QL6" s="263"/>
      <c r="QM6" s="263"/>
      <c r="QN6" s="263"/>
      <c r="QO6" s="263"/>
      <c r="QP6" s="263"/>
      <c r="QQ6" s="263"/>
      <c r="QR6" s="263"/>
      <c r="QS6" s="263"/>
      <c r="QT6" s="263"/>
      <c r="QU6" s="263"/>
      <c r="QV6" s="263"/>
      <c r="QW6" s="263"/>
      <c r="QX6" s="263"/>
      <c r="QY6" s="263"/>
      <c r="QZ6" s="263"/>
      <c r="RA6" s="263"/>
      <c r="RB6" s="263"/>
      <c r="RC6" s="263"/>
      <c r="RD6" s="263"/>
      <c r="RE6" s="263"/>
      <c r="RF6" s="263"/>
      <c r="RG6" s="263"/>
      <c r="RH6" s="263"/>
      <c r="RI6" s="263"/>
      <c r="RJ6" s="263"/>
      <c r="RK6" s="263"/>
      <c r="RL6" s="263"/>
      <c r="RM6" s="263"/>
      <c r="RN6" s="263"/>
      <c r="RO6" s="263"/>
      <c r="RP6" s="263"/>
      <c r="RQ6" s="263"/>
      <c r="RR6" s="263"/>
      <c r="RS6" s="263"/>
      <c r="RT6" s="263"/>
      <c r="RU6" s="263"/>
      <c r="RV6" s="263"/>
      <c r="RW6" s="263"/>
      <c r="RX6" s="263"/>
      <c r="RY6" s="263"/>
      <c r="RZ6" s="263"/>
      <c r="SA6" s="263"/>
      <c r="SB6" s="263"/>
      <c r="SC6" s="263"/>
      <c r="SD6" s="263"/>
      <c r="SE6" s="263"/>
      <c r="SF6" s="263"/>
      <c r="SG6" s="263"/>
      <c r="SH6" s="263"/>
      <c r="SI6" s="263"/>
      <c r="SJ6" s="263"/>
      <c r="SK6" s="263"/>
      <c r="SL6" s="263"/>
      <c r="SM6" s="263"/>
      <c r="SN6" s="263"/>
      <c r="SO6" s="263"/>
      <c r="SP6" s="263"/>
      <c r="SQ6" s="263"/>
      <c r="SR6" s="263"/>
      <c r="SS6" s="263"/>
      <c r="ST6" s="263"/>
      <c r="SU6" s="263"/>
      <c r="SV6" s="263"/>
      <c r="SW6" s="263"/>
      <c r="SX6" s="263"/>
      <c r="SY6" s="263"/>
      <c r="SZ6" s="263"/>
      <c r="TA6" s="263"/>
      <c r="TB6" s="263"/>
      <c r="TC6" s="263"/>
      <c r="TD6" s="263"/>
      <c r="TE6" s="263"/>
      <c r="TF6" s="263"/>
      <c r="TG6" s="263"/>
      <c r="TH6" s="263"/>
      <c r="TI6" s="263"/>
      <c r="TJ6" s="263"/>
      <c r="TK6" s="263"/>
      <c r="TL6" s="263"/>
      <c r="TM6" s="263"/>
      <c r="TN6" s="263"/>
      <c r="TO6" s="263"/>
      <c r="TP6" s="263"/>
      <c r="TQ6" s="263"/>
      <c r="TR6" s="263"/>
      <c r="TS6" s="263"/>
      <c r="TT6" s="263"/>
      <c r="TU6" s="263"/>
      <c r="TV6" s="263"/>
      <c r="TW6" s="263"/>
      <c r="TX6" s="263"/>
      <c r="TY6" s="263"/>
      <c r="TZ6" s="263"/>
      <c r="UA6" s="263"/>
      <c r="UB6" s="263"/>
      <c r="UC6" s="263"/>
      <c r="UD6" s="263"/>
      <c r="UE6" s="263"/>
      <c r="UF6" s="263"/>
      <c r="UG6" s="263"/>
      <c r="UH6" s="263"/>
      <c r="UI6" s="263"/>
      <c r="UJ6" s="263"/>
      <c r="UK6" s="263"/>
      <c r="UL6" s="263"/>
      <c r="UM6" s="263"/>
      <c r="UN6" s="263"/>
      <c r="UO6" s="263"/>
      <c r="UP6" s="263"/>
      <c r="UQ6" s="263"/>
      <c r="UR6" s="263"/>
      <c r="US6" s="263"/>
      <c r="UT6" s="263"/>
      <c r="UU6" s="263"/>
      <c r="UV6" s="263"/>
      <c r="UW6" s="263"/>
      <c r="UX6" s="263"/>
      <c r="UY6" s="263"/>
      <c r="UZ6" s="263"/>
      <c r="VA6" s="263"/>
      <c r="VB6" s="263"/>
      <c r="VC6" s="263"/>
      <c r="VD6" s="263"/>
      <c r="VE6" s="263"/>
      <c r="VF6" s="263"/>
      <c r="VG6" s="263"/>
      <c r="VH6" s="263"/>
      <c r="VI6" s="263"/>
      <c r="VJ6" s="263"/>
      <c r="VK6" s="263"/>
      <c r="VL6" s="263"/>
      <c r="VM6" s="263"/>
      <c r="VN6" s="263"/>
      <c r="VO6" s="263"/>
      <c r="VP6" s="263"/>
      <c r="VQ6" s="263"/>
      <c r="VR6" s="263"/>
      <c r="VS6" s="263"/>
      <c r="VT6" s="263"/>
      <c r="VU6" s="263"/>
      <c r="VV6" s="263"/>
      <c r="VW6" s="263"/>
      <c r="VX6" s="263"/>
      <c r="VY6" s="263"/>
      <c r="VZ6" s="263"/>
      <c r="WA6" s="263"/>
      <c r="WB6" s="263"/>
      <c r="WC6" s="263"/>
      <c r="WD6" s="263"/>
      <c r="WE6" s="263"/>
      <c r="WF6" s="263"/>
      <c r="WG6" s="263"/>
      <c r="WH6" s="263"/>
      <c r="WI6" s="263"/>
      <c r="WJ6" s="263"/>
      <c r="WK6" s="263"/>
      <c r="WL6" s="263"/>
      <c r="WM6" s="263"/>
      <c r="WN6" s="263"/>
      <c r="WO6" s="263"/>
      <c r="WP6" s="263"/>
      <c r="WQ6" s="263"/>
      <c r="WR6" s="263"/>
      <c r="WS6" s="263"/>
      <c r="WT6" s="263"/>
      <c r="WU6" s="263"/>
      <c r="WV6" s="263"/>
      <c r="WW6" s="263"/>
      <c r="WX6" s="263"/>
      <c r="WY6" s="263"/>
      <c r="WZ6" s="263"/>
      <c r="XA6" s="263"/>
      <c r="XB6" s="263"/>
      <c r="XC6" s="263"/>
      <c r="XD6" s="263"/>
      <c r="XE6" s="263"/>
      <c r="XF6" s="263"/>
      <c r="XG6" s="263"/>
      <c r="XH6" s="263"/>
      <c r="XI6" s="263"/>
      <c r="XJ6" s="263"/>
      <c r="XK6" s="263"/>
      <c r="XL6" s="263"/>
      <c r="XM6" s="263"/>
      <c r="XN6" s="263"/>
      <c r="XO6" s="263"/>
      <c r="XP6" s="263"/>
      <c r="XQ6" s="263"/>
      <c r="XR6" s="263"/>
      <c r="XS6" s="263"/>
      <c r="XT6" s="263"/>
      <c r="XU6" s="263"/>
      <c r="XV6" s="263"/>
      <c r="XW6" s="263"/>
      <c r="XX6" s="263"/>
      <c r="XY6" s="263"/>
      <c r="XZ6" s="263"/>
      <c r="YA6" s="263"/>
      <c r="YB6" s="263"/>
      <c r="YC6" s="263"/>
      <c r="YD6" s="263"/>
      <c r="YE6" s="263"/>
      <c r="YF6" s="263"/>
      <c r="YG6" s="263"/>
      <c r="YH6" s="263"/>
      <c r="YI6" s="263"/>
      <c r="YJ6" s="263"/>
      <c r="YK6" s="263"/>
      <c r="YL6" s="263"/>
      <c r="YM6" s="263"/>
      <c r="YN6" s="263"/>
      <c r="YO6" s="263"/>
      <c r="YP6" s="263"/>
      <c r="YQ6" s="263"/>
      <c r="YR6" s="263"/>
      <c r="YS6" s="263"/>
      <c r="YT6" s="263"/>
      <c r="YU6" s="263"/>
      <c r="YV6" s="263"/>
      <c r="YW6" s="263"/>
      <c r="YX6" s="263"/>
      <c r="YY6" s="263"/>
      <c r="YZ6" s="263"/>
      <c r="ZA6" s="263"/>
      <c r="ZB6" s="263"/>
      <c r="ZC6" s="263"/>
      <c r="ZD6" s="263"/>
      <c r="ZE6" s="263"/>
      <c r="ZF6" s="263"/>
      <c r="ZG6" s="263"/>
      <c r="ZH6" s="263"/>
      <c r="ZI6" s="263"/>
      <c r="ZJ6" s="263"/>
      <c r="ZK6" s="263"/>
      <c r="ZL6" s="263"/>
      <c r="ZM6" s="263"/>
      <c r="ZN6" s="263"/>
      <c r="ZO6" s="263"/>
      <c r="ZP6" s="263"/>
      <c r="ZQ6" s="263"/>
      <c r="ZR6" s="263"/>
      <c r="ZS6" s="263"/>
      <c r="ZT6" s="263"/>
      <c r="ZU6" s="263"/>
      <c r="ZV6" s="263"/>
      <c r="ZW6" s="263"/>
      <c r="ZX6" s="263"/>
      <c r="ZY6" s="263"/>
      <c r="ZZ6" s="263"/>
      <c r="AAA6" s="263"/>
      <c r="AAB6" s="263"/>
      <c r="AAC6" s="263"/>
      <c r="AAD6" s="263"/>
      <c r="AAE6" s="263"/>
      <c r="AAF6" s="263"/>
      <c r="AAG6" s="263"/>
      <c r="AAH6" s="263"/>
      <c r="AAI6" s="263"/>
      <c r="AAJ6" s="263"/>
      <c r="AAK6" s="263"/>
      <c r="AAL6" s="263"/>
      <c r="AAM6" s="263"/>
      <c r="AAN6" s="263"/>
      <c r="AAO6" s="263"/>
      <c r="AAP6" s="263"/>
      <c r="AAQ6" s="263"/>
      <c r="AAR6" s="263"/>
      <c r="AAS6" s="263"/>
      <c r="AAT6" s="263"/>
      <c r="AAU6" s="263"/>
      <c r="AAV6" s="263"/>
      <c r="AAW6" s="263"/>
      <c r="AAX6" s="263"/>
      <c r="AAY6" s="263"/>
      <c r="AAZ6" s="263"/>
      <c r="ABA6" s="263"/>
      <c r="ABB6" s="263"/>
      <c r="ABC6" s="263"/>
      <c r="ABD6" s="263"/>
      <c r="ABE6" s="263"/>
      <c r="ABF6" s="263"/>
      <c r="ABG6" s="263"/>
      <c r="ABH6" s="263"/>
      <c r="ABI6" s="263"/>
      <c r="ABJ6" s="263"/>
      <c r="ABK6" s="263"/>
      <c r="ABL6" s="263"/>
      <c r="ABM6" s="263"/>
      <c r="ABN6" s="263"/>
      <c r="ABO6" s="263"/>
      <c r="ABP6" s="263"/>
      <c r="ABQ6" s="263"/>
      <c r="ABR6" s="263"/>
      <c r="ABS6" s="263"/>
      <c r="ABT6" s="263"/>
      <c r="ABU6" s="263"/>
      <c r="ABV6" s="263"/>
      <c r="ABW6" s="263"/>
      <c r="ABX6" s="263"/>
      <c r="ABY6" s="263"/>
      <c r="ABZ6" s="263"/>
      <c r="ACA6" s="263"/>
      <c r="ACB6" s="263"/>
      <c r="ACC6" s="263"/>
      <c r="ACD6" s="263"/>
      <c r="ACE6" s="263"/>
      <c r="ACF6" s="263"/>
      <c r="ACG6" s="263"/>
      <c r="ACH6" s="263"/>
      <c r="ACI6" s="263"/>
      <c r="ACJ6" s="263"/>
      <c r="ACK6" s="263"/>
      <c r="ACL6" s="263"/>
      <c r="ACM6" s="263"/>
      <c r="ACN6" s="263"/>
      <c r="ACO6" s="263"/>
      <c r="ACP6" s="263"/>
      <c r="ACQ6" s="263"/>
      <c r="ACR6" s="263"/>
      <c r="ACS6" s="263"/>
      <c r="ACT6" s="263"/>
      <c r="ACU6" s="263"/>
      <c r="ACV6" s="263"/>
      <c r="ACW6" s="263"/>
      <c r="ACX6" s="263"/>
      <c r="ACY6" s="263"/>
      <c r="ACZ6" s="263"/>
      <c r="ADA6" s="263"/>
      <c r="ADB6" s="263"/>
      <c r="ADC6" s="263"/>
      <c r="ADD6" s="263"/>
      <c r="ADE6" s="263"/>
      <c r="ADF6" s="263"/>
      <c r="ADG6" s="263"/>
      <c r="ADH6" s="263"/>
      <c r="ADI6" s="263"/>
      <c r="ADJ6" s="263"/>
      <c r="ADK6" s="263"/>
      <c r="ADL6" s="263"/>
      <c r="ADM6" s="263"/>
      <c r="ADN6" s="263"/>
      <c r="ADO6" s="263"/>
      <c r="ADP6" s="263"/>
      <c r="ADQ6" s="263"/>
      <c r="ADR6" s="263"/>
      <c r="ADS6" s="263"/>
      <c r="ADT6" s="263"/>
      <c r="ADU6" s="263"/>
      <c r="ADV6" s="263"/>
      <c r="ADW6" s="263"/>
      <c r="ADX6" s="263"/>
      <c r="ADY6" s="263"/>
      <c r="ADZ6" s="263"/>
      <c r="AEA6" s="263"/>
      <c r="AEB6" s="263"/>
      <c r="AEC6" s="263"/>
      <c r="AED6" s="263"/>
      <c r="AEE6" s="263"/>
      <c r="AEF6" s="263"/>
      <c r="AEG6" s="263"/>
      <c r="AEH6" s="263"/>
      <c r="AEI6" s="263"/>
      <c r="AEJ6" s="263"/>
      <c r="AEK6" s="263"/>
      <c r="AEL6" s="263"/>
      <c r="AEM6" s="263"/>
      <c r="AEN6" s="263"/>
      <c r="AEO6" s="263"/>
      <c r="AEP6" s="263"/>
      <c r="AEQ6" s="263"/>
      <c r="AER6" s="263"/>
      <c r="AES6" s="263"/>
      <c r="AET6" s="263"/>
      <c r="AEU6" s="263"/>
      <c r="AEV6" s="263"/>
      <c r="AEW6" s="263"/>
      <c r="AEX6" s="263"/>
      <c r="AEY6" s="263"/>
      <c r="AEZ6" s="263"/>
      <c r="AFA6" s="263"/>
      <c r="AFB6" s="263"/>
      <c r="AFC6" s="263"/>
      <c r="AFD6" s="263"/>
      <c r="AFE6" s="263"/>
      <c r="AFF6" s="263"/>
      <c r="AFG6" s="263"/>
      <c r="AFH6" s="263"/>
      <c r="AFI6" s="263"/>
      <c r="AFJ6" s="263"/>
      <c r="AFK6" s="263"/>
      <c r="AFL6" s="263"/>
      <c r="AFM6" s="263"/>
      <c r="AFN6" s="263"/>
      <c r="AFO6" s="263"/>
      <c r="AFP6" s="263"/>
      <c r="AFQ6" s="263"/>
      <c r="AFR6" s="263"/>
      <c r="AFS6" s="263"/>
      <c r="AFT6" s="263"/>
      <c r="AFU6" s="263"/>
      <c r="AFV6" s="263"/>
      <c r="AFW6" s="263"/>
      <c r="AFX6" s="263"/>
      <c r="AFY6" s="263"/>
      <c r="AFZ6" s="263"/>
      <c r="AGA6" s="263"/>
      <c r="AGB6" s="263"/>
      <c r="AGC6" s="263"/>
      <c r="AGD6" s="263"/>
      <c r="AGE6" s="263"/>
      <c r="AGF6" s="263"/>
      <c r="AGG6" s="263"/>
      <c r="AGH6" s="263"/>
      <c r="AGI6" s="263"/>
      <c r="AGJ6" s="263"/>
      <c r="AGK6" s="263"/>
      <c r="AGL6" s="263"/>
      <c r="AGM6" s="263"/>
      <c r="AGN6" s="263"/>
      <c r="AGO6" s="263"/>
      <c r="AGP6" s="263"/>
      <c r="AGQ6" s="263"/>
      <c r="AGR6" s="263"/>
      <c r="AGS6" s="263"/>
      <c r="AGT6" s="263"/>
      <c r="AGU6" s="263"/>
      <c r="AGV6" s="263"/>
      <c r="AGW6" s="263"/>
      <c r="AGX6" s="263"/>
      <c r="AGY6" s="263"/>
      <c r="AGZ6" s="263"/>
      <c r="AHA6" s="263"/>
      <c r="AHB6" s="263"/>
      <c r="AHC6" s="263"/>
      <c r="AHD6" s="263"/>
      <c r="AHE6" s="263"/>
      <c r="AHF6" s="263"/>
      <c r="AHG6" s="263"/>
      <c r="AHH6" s="263"/>
      <c r="AHI6" s="263"/>
      <c r="AHJ6" s="263"/>
      <c r="AHK6" s="263"/>
      <c r="AHL6" s="263"/>
      <c r="AHM6" s="263"/>
      <c r="AHN6" s="263"/>
      <c r="AHO6" s="263"/>
      <c r="AHP6" s="263"/>
      <c r="AHQ6" s="263"/>
      <c r="AHR6" s="263"/>
      <c r="AHS6" s="263"/>
      <c r="AHT6" s="263"/>
      <c r="AHU6" s="263"/>
      <c r="AHV6" s="263"/>
      <c r="AHW6" s="263"/>
      <c r="AHX6" s="263"/>
      <c r="AHY6" s="263"/>
      <c r="AHZ6" s="263"/>
      <c r="AIA6" s="263"/>
      <c r="AIB6" s="263"/>
      <c r="AIC6" s="263"/>
      <c r="AID6" s="263"/>
      <c r="AIE6" s="263"/>
      <c r="AIF6" s="263"/>
      <c r="AIG6" s="263"/>
      <c r="AIH6" s="263"/>
      <c r="AII6" s="263"/>
      <c r="AIJ6" s="263"/>
      <c r="AIK6" s="263"/>
      <c r="AIL6" s="263"/>
      <c r="AIM6" s="263"/>
      <c r="AIN6" s="263"/>
      <c r="AIO6" s="263"/>
      <c r="AIP6" s="263"/>
      <c r="AIQ6" s="263"/>
      <c r="AIR6" s="263"/>
      <c r="AIS6" s="263"/>
      <c r="AIT6" s="263"/>
      <c r="AIU6" s="263"/>
      <c r="AIV6" s="263"/>
      <c r="AIW6" s="263"/>
      <c r="AIX6" s="263"/>
      <c r="AIY6" s="263"/>
      <c r="AIZ6" s="263"/>
      <c r="AJA6" s="263"/>
      <c r="AJB6" s="263"/>
      <c r="AJC6" s="263"/>
      <c r="AJD6" s="263"/>
      <c r="AJE6" s="263"/>
      <c r="AJF6" s="263"/>
      <c r="AJG6" s="263"/>
      <c r="AJH6" s="263"/>
      <c r="AJI6" s="263"/>
      <c r="AJJ6" s="263"/>
      <c r="AJK6" s="263"/>
      <c r="AJL6" s="263"/>
      <c r="AJM6" s="263"/>
      <c r="AJN6" s="263"/>
      <c r="AJO6" s="263"/>
      <c r="AJP6" s="263"/>
      <c r="AJQ6" s="263"/>
      <c r="AJR6" s="263"/>
      <c r="AJS6" s="263"/>
      <c r="AJT6" s="263"/>
      <c r="AJU6" s="263"/>
      <c r="AJV6" s="263"/>
      <c r="AJW6" s="263"/>
      <c r="AJX6" s="263"/>
      <c r="AJY6" s="263"/>
      <c r="AJZ6" s="263"/>
      <c r="AKA6" s="263"/>
      <c r="AKB6" s="263"/>
      <c r="AKC6" s="263"/>
      <c r="AKD6" s="263"/>
      <c r="AKE6" s="263"/>
      <c r="AKF6" s="263"/>
      <c r="AKG6" s="263"/>
      <c r="AKH6" s="263"/>
      <c r="AKI6" s="263"/>
      <c r="AKJ6" s="263"/>
      <c r="AKK6" s="263"/>
      <c r="AKL6" s="263"/>
      <c r="AKM6" s="263"/>
      <c r="AKN6" s="263"/>
      <c r="AKO6" s="263"/>
      <c r="AKP6" s="263"/>
      <c r="AKQ6" s="263"/>
      <c r="AKR6" s="263"/>
      <c r="AKS6" s="263"/>
      <c r="AKT6" s="263"/>
      <c r="AKU6" s="263"/>
      <c r="AKV6" s="263"/>
      <c r="AKW6" s="263"/>
      <c r="AKX6" s="263"/>
      <c r="AKY6" s="263"/>
      <c r="AKZ6" s="263"/>
      <c r="ALA6" s="263"/>
      <c r="ALB6" s="263"/>
      <c r="ALC6" s="263"/>
      <c r="ALD6" s="263"/>
      <c r="ALE6" s="263"/>
      <c r="ALF6" s="263"/>
      <c r="ALG6" s="263"/>
      <c r="ALH6" s="263"/>
      <c r="ALI6" s="263"/>
      <c r="ALJ6" s="263"/>
      <c r="ALK6" s="263"/>
      <c r="ALL6" s="263"/>
      <c r="ALM6" s="263"/>
      <c r="ALN6" s="263"/>
      <c r="ALO6" s="263"/>
      <c r="ALP6" s="263"/>
      <c r="ALQ6" s="263"/>
      <c r="ALR6" s="263"/>
      <c r="ALS6" s="263"/>
      <c r="ALT6" s="263"/>
      <c r="ALU6" s="263"/>
      <c r="ALV6" s="263"/>
      <c r="ALW6" s="263"/>
      <c r="ALX6" s="263"/>
      <c r="ALY6" s="263"/>
      <c r="ALZ6" s="263"/>
      <c r="AMA6" s="263"/>
      <c r="AMB6" s="263"/>
      <c r="AMC6" s="263"/>
      <c r="AMD6" s="263"/>
      <c r="AME6" s="263"/>
      <c r="AMF6" s="263"/>
      <c r="AMG6" s="263"/>
      <c r="AMH6" s="263"/>
      <c r="AMI6" s="263"/>
      <c r="AMJ6" s="263"/>
      <c r="AMK6" s="263"/>
      <c r="AML6" s="263"/>
      <c r="AMM6" s="263"/>
      <c r="AMN6" s="263"/>
      <c r="AMO6" s="263"/>
      <c r="AMP6" s="263"/>
      <c r="AMQ6" s="263"/>
      <c r="AMR6" s="263"/>
      <c r="AMS6" s="263"/>
      <c r="AMT6" s="263"/>
      <c r="AMU6" s="263"/>
      <c r="AMV6" s="263"/>
      <c r="AMW6" s="263"/>
      <c r="AMX6" s="263"/>
      <c r="AMY6" s="263"/>
      <c r="AMZ6" s="263"/>
      <c r="ANA6" s="263"/>
      <c r="ANB6" s="263"/>
      <c r="ANC6" s="263"/>
      <c r="AND6" s="263"/>
      <c r="ANE6" s="263"/>
      <c r="ANF6" s="263"/>
      <c r="ANG6" s="263"/>
      <c r="ANH6" s="263"/>
      <c r="ANI6" s="263"/>
      <c r="ANJ6" s="263"/>
      <c r="ANK6" s="263"/>
      <c r="ANL6" s="263"/>
      <c r="ANM6" s="263"/>
      <c r="ANN6" s="263"/>
      <c r="ANO6" s="263"/>
      <c r="ANP6" s="263"/>
      <c r="ANQ6" s="263"/>
      <c r="ANR6" s="263"/>
      <c r="ANS6" s="263"/>
      <c r="ANT6" s="263"/>
      <c r="ANU6" s="263"/>
      <c r="ANV6" s="263"/>
      <c r="ANW6" s="263"/>
      <c r="ANX6" s="263"/>
      <c r="ANY6" s="263"/>
      <c r="ANZ6" s="263"/>
      <c r="AOA6" s="263"/>
      <c r="AOB6" s="263"/>
      <c r="AOC6" s="263"/>
      <c r="AOD6" s="263"/>
      <c r="AOE6" s="263"/>
      <c r="AOF6" s="263"/>
      <c r="AOG6" s="263"/>
      <c r="AOH6" s="263"/>
      <c r="AOI6" s="263"/>
      <c r="AOJ6" s="263"/>
      <c r="AOK6" s="263"/>
      <c r="AOL6" s="263"/>
      <c r="AOM6" s="263"/>
      <c r="AON6" s="263"/>
      <c r="AOO6" s="263"/>
      <c r="AOP6" s="263"/>
      <c r="AOQ6" s="263"/>
      <c r="AOR6" s="263"/>
      <c r="AOS6" s="263"/>
      <c r="AOT6" s="263"/>
      <c r="AOU6" s="263"/>
      <c r="AOV6" s="263"/>
      <c r="AOW6" s="263"/>
      <c r="AOX6" s="263"/>
      <c r="AOY6" s="263"/>
      <c r="AOZ6" s="263"/>
      <c r="APA6" s="263"/>
      <c r="APB6" s="263"/>
      <c r="APC6" s="263"/>
      <c r="APD6" s="263"/>
      <c r="APE6" s="263"/>
      <c r="APF6" s="263"/>
      <c r="APG6" s="263"/>
      <c r="APH6" s="263"/>
      <c r="API6" s="263"/>
      <c r="APJ6" s="263"/>
      <c r="APK6" s="263"/>
      <c r="APL6" s="263"/>
      <c r="APM6" s="263"/>
      <c r="APN6" s="263"/>
      <c r="APO6" s="263"/>
      <c r="APP6" s="263"/>
      <c r="APQ6" s="263"/>
      <c r="APR6" s="263"/>
      <c r="APS6" s="263"/>
      <c r="APT6" s="263"/>
      <c r="APU6" s="263"/>
      <c r="APV6" s="263"/>
      <c r="APW6" s="263"/>
      <c r="APX6" s="263"/>
      <c r="APY6" s="263"/>
      <c r="APZ6" s="263"/>
      <c r="AQA6" s="263"/>
      <c r="AQB6" s="263"/>
      <c r="AQC6" s="263"/>
      <c r="AQD6" s="263"/>
      <c r="AQE6" s="263"/>
      <c r="AQF6" s="263"/>
      <c r="AQG6" s="263"/>
      <c r="AQH6" s="263"/>
      <c r="AQI6" s="263"/>
      <c r="AQJ6" s="263"/>
      <c r="AQK6" s="263"/>
      <c r="AQL6" s="263"/>
      <c r="AQM6" s="263"/>
      <c r="AQN6" s="263"/>
      <c r="AQO6" s="263"/>
      <c r="AQP6" s="263"/>
      <c r="AQQ6" s="263"/>
      <c r="AQR6" s="263"/>
      <c r="AQS6" s="263"/>
      <c r="AQT6" s="263"/>
      <c r="AQU6" s="263"/>
      <c r="AQV6" s="263"/>
      <c r="AQW6" s="263"/>
      <c r="AQX6" s="263"/>
      <c r="AQY6" s="263"/>
      <c r="AQZ6" s="263"/>
      <c r="ARA6" s="263"/>
      <c r="ARB6" s="263"/>
      <c r="ARC6" s="263"/>
      <c r="ARD6" s="263"/>
      <c r="ARE6" s="263"/>
      <c r="ARF6" s="263"/>
      <c r="ARG6" s="263"/>
      <c r="ARH6" s="263"/>
      <c r="ARI6" s="263"/>
      <c r="ARJ6" s="263"/>
      <c r="ARK6" s="263"/>
      <c r="ARL6" s="263"/>
      <c r="ARM6" s="263"/>
      <c r="ARN6" s="263"/>
      <c r="ARO6" s="263"/>
      <c r="ARP6" s="263"/>
      <c r="ARQ6" s="263"/>
      <c r="ARR6" s="263"/>
      <c r="ARS6" s="263"/>
      <c r="ART6" s="263"/>
      <c r="ARU6" s="263"/>
      <c r="ARV6" s="263"/>
      <c r="ARW6" s="263"/>
      <c r="ARX6" s="263"/>
      <c r="ARY6" s="263"/>
      <c r="ARZ6" s="263"/>
      <c r="ASA6" s="263"/>
      <c r="ASB6" s="263"/>
      <c r="ASC6" s="263"/>
      <c r="ASD6" s="263"/>
      <c r="ASE6" s="263"/>
      <c r="ASF6" s="263"/>
      <c r="ASG6" s="263"/>
      <c r="ASH6" s="263"/>
      <c r="ASI6" s="263"/>
      <c r="ASJ6" s="263"/>
      <c r="ASK6" s="263"/>
      <c r="ASL6" s="263"/>
      <c r="ASM6" s="263"/>
      <c r="ASN6" s="263"/>
      <c r="ASO6" s="263"/>
      <c r="ASP6" s="263"/>
      <c r="ASQ6" s="263"/>
      <c r="ASR6" s="263"/>
      <c r="ASS6" s="263"/>
      <c r="AST6" s="263"/>
      <c r="ASU6" s="263"/>
      <c r="ASV6" s="263"/>
      <c r="ASW6" s="263"/>
      <c r="ASX6" s="263"/>
      <c r="ASY6" s="263"/>
      <c r="ASZ6" s="263"/>
      <c r="ATA6" s="263"/>
      <c r="ATB6" s="263"/>
      <c r="ATC6" s="263"/>
      <c r="ATD6" s="263"/>
      <c r="ATE6" s="263"/>
      <c r="ATF6" s="263"/>
      <c r="ATG6" s="263"/>
      <c r="ATH6" s="263"/>
      <c r="ATI6" s="263"/>
      <c r="ATJ6" s="263"/>
      <c r="ATK6" s="263"/>
      <c r="ATL6" s="263"/>
      <c r="ATM6" s="263"/>
      <c r="ATN6" s="263"/>
      <c r="ATO6" s="263"/>
      <c r="ATP6" s="263"/>
      <c r="ATQ6" s="263"/>
      <c r="ATR6" s="263"/>
      <c r="ATS6" s="263"/>
      <c r="ATT6" s="263"/>
      <c r="ATU6" s="263"/>
      <c r="ATV6" s="263"/>
      <c r="ATW6" s="263"/>
      <c r="ATX6" s="263"/>
      <c r="ATY6" s="263"/>
      <c r="ATZ6" s="263"/>
      <c r="AUA6" s="263"/>
      <c r="AUB6" s="263"/>
      <c r="AUC6" s="263"/>
      <c r="AUD6" s="263"/>
      <c r="AUE6" s="263"/>
      <c r="AUF6" s="263"/>
      <c r="AUG6" s="263"/>
      <c r="AUH6" s="263"/>
      <c r="AUI6" s="263"/>
      <c r="AUJ6" s="263"/>
      <c r="AUK6" s="263"/>
      <c r="AUL6" s="263"/>
      <c r="AUM6" s="263"/>
      <c r="AUN6" s="263"/>
      <c r="AUO6" s="263"/>
      <c r="AUP6" s="263"/>
      <c r="AUQ6" s="263"/>
      <c r="AUR6" s="263"/>
      <c r="AUS6" s="263"/>
      <c r="AUT6" s="263"/>
      <c r="AUU6" s="263"/>
      <c r="AUV6" s="263"/>
      <c r="AUW6" s="263"/>
      <c r="AUX6" s="263"/>
      <c r="AUY6" s="263"/>
      <c r="AUZ6" s="263"/>
      <c r="AVA6" s="263"/>
      <c r="AVB6" s="263"/>
      <c r="AVC6" s="263"/>
      <c r="AVD6" s="263"/>
      <c r="AVE6" s="263"/>
      <c r="AVF6" s="263"/>
      <c r="AVG6" s="263"/>
      <c r="AVH6" s="263"/>
      <c r="AVI6" s="263"/>
      <c r="AVJ6" s="263"/>
      <c r="AVK6" s="263"/>
      <c r="AVL6" s="263"/>
      <c r="AVM6" s="263"/>
      <c r="AVN6" s="263"/>
      <c r="AVO6" s="263"/>
      <c r="AVP6" s="263"/>
      <c r="AVQ6" s="263"/>
      <c r="AVR6" s="263"/>
      <c r="AVS6" s="263"/>
      <c r="AVT6" s="263"/>
      <c r="AVU6" s="263"/>
      <c r="AVV6" s="263"/>
      <c r="AVW6" s="263"/>
      <c r="AVX6" s="263"/>
      <c r="AVY6" s="263"/>
      <c r="AVZ6" s="263"/>
      <c r="AWA6" s="263"/>
      <c r="AWB6" s="263"/>
      <c r="AWC6" s="263"/>
      <c r="AWD6" s="263"/>
      <c r="AWE6" s="263"/>
      <c r="AWF6" s="263"/>
      <c r="AWG6" s="263"/>
      <c r="AWH6" s="263"/>
      <c r="AWI6" s="263"/>
      <c r="AWJ6" s="263"/>
      <c r="AWK6" s="263"/>
      <c r="AWL6" s="263"/>
      <c r="AWM6" s="263"/>
      <c r="AWN6" s="263"/>
      <c r="AWO6" s="263"/>
      <c r="AWP6" s="263"/>
      <c r="AWQ6" s="263"/>
      <c r="AWR6" s="263"/>
      <c r="AWS6" s="263"/>
      <c r="AWT6" s="263"/>
      <c r="AWU6" s="263"/>
      <c r="AWV6" s="263"/>
      <c r="AWW6" s="263"/>
      <c r="AWX6" s="263"/>
      <c r="AWY6" s="263"/>
      <c r="AWZ6" s="263"/>
      <c r="AXA6" s="263"/>
      <c r="AXB6" s="263"/>
      <c r="AXC6" s="263"/>
      <c r="AXD6" s="263"/>
      <c r="AXE6" s="263"/>
      <c r="AXF6" s="263"/>
      <c r="AXG6" s="263"/>
      <c r="AXH6" s="263"/>
      <c r="AXI6" s="263"/>
      <c r="AXJ6" s="263"/>
      <c r="AXK6" s="263"/>
      <c r="AXL6" s="263"/>
      <c r="AXM6" s="263"/>
      <c r="AXN6" s="263"/>
      <c r="AXO6" s="263"/>
      <c r="AXP6" s="263"/>
      <c r="AXQ6" s="263"/>
      <c r="AXR6" s="263"/>
      <c r="AXS6" s="263"/>
      <c r="AXT6" s="263"/>
      <c r="AXU6" s="263"/>
      <c r="AXV6" s="263"/>
      <c r="AXW6" s="263"/>
      <c r="AXX6" s="263"/>
      <c r="AXY6" s="263"/>
      <c r="AXZ6" s="263"/>
      <c r="AYA6" s="263"/>
      <c r="AYB6" s="263"/>
      <c r="AYC6" s="263"/>
      <c r="AYD6" s="263"/>
      <c r="AYE6" s="263"/>
      <c r="AYF6" s="263"/>
      <c r="AYG6" s="263"/>
      <c r="AYH6" s="263"/>
      <c r="AYI6" s="263"/>
      <c r="AYJ6" s="263"/>
      <c r="AYK6" s="263"/>
      <c r="AYL6" s="263"/>
      <c r="AYM6" s="263"/>
      <c r="AYN6" s="263"/>
      <c r="AYO6" s="263"/>
      <c r="AYP6" s="263"/>
      <c r="AYQ6" s="263"/>
      <c r="AYR6" s="263"/>
      <c r="AYS6" s="263"/>
      <c r="AYT6" s="263"/>
      <c r="AYU6" s="263"/>
      <c r="AYV6" s="263"/>
      <c r="AYW6" s="263"/>
      <c r="AYX6" s="263"/>
      <c r="AYY6" s="263"/>
      <c r="AYZ6" s="263"/>
      <c r="AZA6" s="263"/>
      <c r="AZB6" s="263"/>
      <c r="AZC6" s="263"/>
      <c r="AZD6" s="263"/>
      <c r="AZE6" s="263"/>
      <c r="AZF6" s="263"/>
      <c r="AZG6" s="263"/>
      <c r="AZH6" s="263"/>
      <c r="AZI6" s="263"/>
      <c r="AZJ6" s="263"/>
      <c r="AZK6" s="263"/>
      <c r="AZL6" s="263"/>
      <c r="AZM6" s="263"/>
      <c r="AZN6" s="263"/>
      <c r="AZO6" s="263"/>
      <c r="AZP6" s="263"/>
      <c r="AZQ6" s="263"/>
      <c r="AZR6" s="263"/>
      <c r="AZS6" s="263"/>
      <c r="AZT6" s="263"/>
      <c r="AZU6" s="263"/>
      <c r="AZV6" s="263"/>
      <c r="AZW6" s="263"/>
      <c r="AZX6" s="263"/>
      <c r="AZY6" s="263"/>
      <c r="AZZ6" s="263"/>
      <c r="BAA6" s="263"/>
      <c r="BAB6" s="263"/>
      <c r="BAC6" s="263"/>
      <c r="BAD6" s="263"/>
      <c r="BAE6" s="263"/>
      <c r="BAF6" s="263"/>
      <c r="BAG6" s="263"/>
      <c r="BAH6" s="263"/>
      <c r="BAI6" s="263"/>
      <c r="BAJ6" s="263"/>
      <c r="BAK6" s="263"/>
      <c r="BAL6" s="263"/>
      <c r="BAM6" s="263"/>
      <c r="BAN6" s="263"/>
      <c r="BAO6" s="263"/>
      <c r="BAP6" s="263"/>
      <c r="BAQ6" s="263"/>
      <c r="BAR6" s="263"/>
      <c r="BAS6" s="263"/>
      <c r="BAT6" s="263"/>
      <c r="BAU6" s="263"/>
      <c r="BAV6" s="263"/>
      <c r="BAW6" s="263"/>
      <c r="BAX6" s="263"/>
      <c r="BAY6" s="263"/>
      <c r="BAZ6" s="263"/>
      <c r="BBA6" s="263"/>
      <c r="BBB6" s="263"/>
      <c r="BBC6" s="263"/>
      <c r="BBD6" s="263"/>
      <c r="BBE6" s="263"/>
      <c r="BBF6" s="263"/>
      <c r="BBG6" s="263"/>
      <c r="BBH6" s="263"/>
      <c r="BBI6" s="263"/>
      <c r="BBJ6" s="263"/>
      <c r="BBK6" s="263"/>
      <c r="BBL6" s="263"/>
      <c r="BBM6" s="263"/>
      <c r="BBN6" s="263"/>
      <c r="BBO6" s="263"/>
      <c r="BBP6" s="263"/>
      <c r="BBQ6" s="263"/>
      <c r="BBR6" s="263"/>
      <c r="BBS6" s="263"/>
      <c r="BBT6" s="263"/>
      <c r="BBU6" s="263"/>
      <c r="BBV6" s="263"/>
      <c r="BBW6" s="263"/>
      <c r="BBX6" s="263"/>
      <c r="BBY6" s="263"/>
      <c r="BBZ6" s="263"/>
      <c r="BCA6" s="263"/>
      <c r="BCB6" s="263"/>
      <c r="BCC6" s="263"/>
      <c r="BCD6" s="263"/>
      <c r="BCE6" s="263"/>
      <c r="BCF6" s="263"/>
      <c r="BCG6" s="263"/>
      <c r="BCH6" s="263"/>
      <c r="BCI6" s="263"/>
      <c r="BCJ6" s="263"/>
      <c r="BCK6" s="263"/>
      <c r="BCL6" s="263"/>
      <c r="BCM6" s="263"/>
      <c r="BCN6" s="263"/>
      <c r="BCO6" s="263"/>
      <c r="BCP6" s="263"/>
      <c r="BCQ6" s="263"/>
      <c r="BCR6" s="263"/>
      <c r="BCS6" s="263"/>
      <c r="BCT6" s="263"/>
      <c r="BCU6" s="263"/>
      <c r="BCV6" s="263"/>
      <c r="BCW6" s="263"/>
      <c r="BCX6" s="263"/>
      <c r="BCY6" s="263"/>
      <c r="BCZ6" s="263"/>
      <c r="BDA6" s="263"/>
      <c r="BDB6" s="263"/>
      <c r="BDC6" s="263"/>
      <c r="BDD6" s="263"/>
      <c r="BDE6" s="263"/>
      <c r="BDF6" s="263"/>
      <c r="BDG6" s="263"/>
      <c r="BDH6" s="263"/>
      <c r="BDI6" s="263"/>
      <c r="BDJ6" s="263"/>
      <c r="BDK6" s="263"/>
      <c r="BDL6" s="263"/>
      <c r="BDM6" s="263"/>
      <c r="BDN6" s="263"/>
      <c r="BDO6" s="263"/>
      <c r="BDP6" s="263"/>
      <c r="BDQ6" s="263"/>
      <c r="BDR6" s="263"/>
      <c r="BDS6" s="263"/>
      <c r="BDT6" s="263"/>
      <c r="BDU6" s="263"/>
      <c r="BDV6" s="263"/>
      <c r="BDW6" s="263"/>
      <c r="BDX6" s="263"/>
      <c r="BDY6" s="263"/>
      <c r="BDZ6" s="263"/>
      <c r="BEA6" s="263"/>
      <c r="BEB6" s="263"/>
      <c r="BEC6" s="263"/>
      <c r="BED6" s="263"/>
      <c r="BEE6" s="263"/>
      <c r="BEF6" s="263"/>
      <c r="BEG6" s="263"/>
      <c r="BEH6" s="263"/>
      <c r="BEI6" s="263"/>
      <c r="BEJ6" s="263"/>
      <c r="BEK6" s="263"/>
      <c r="BEL6" s="263"/>
      <c r="BEM6" s="263"/>
      <c r="BEN6" s="263"/>
      <c r="BEO6" s="263"/>
      <c r="BEP6" s="263"/>
      <c r="BEQ6" s="263"/>
      <c r="BER6" s="263"/>
      <c r="BES6" s="263"/>
      <c r="BET6" s="263"/>
      <c r="BEU6" s="263"/>
      <c r="BEV6" s="263"/>
      <c r="BEW6" s="263"/>
      <c r="BEX6" s="263"/>
      <c r="BEY6" s="263"/>
      <c r="BEZ6" s="263"/>
      <c r="BFA6" s="263"/>
      <c r="BFB6" s="263"/>
      <c r="BFC6" s="263"/>
      <c r="BFD6" s="263"/>
      <c r="BFE6" s="263"/>
      <c r="BFF6" s="263"/>
      <c r="BFG6" s="263"/>
      <c r="BFH6" s="263"/>
      <c r="BFI6" s="263"/>
      <c r="BFJ6" s="263"/>
      <c r="BFK6" s="263"/>
      <c r="BFL6" s="263"/>
      <c r="BFM6" s="263"/>
      <c r="BFN6" s="263"/>
      <c r="BFO6" s="263"/>
      <c r="BFP6" s="263"/>
      <c r="BFQ6" s="263"/>
      <c r="BFR6" s="263"/>
      <c r="BFS6" s="263"/>
      <c r="BFT6" s="263"/>
      <c r="BFU6" s="263"/>
      <c r="BFV6" s="263"/>
      <c r="BFW6" s="263"/>
      <c r="BFX6" s="263"/>
      <c r="BFY6" s="263"/>
      <c r="BFZ6" s="263"/>
      <c r="BGA6" s="263"/>
      <c r="BGB6" s="263"/>
      <c r="BGC6" s="263"/>
      <c r="BGD6" s="263"/>
      <c r="BGE6" s="263"/>
      <c r="BGF6" s="263"/>
      <c r="BGG6" s="263"/>
      <c r="BGH6" s="263"/>
      <c r="BGI6" s="263"/>
      <c r="BGJ6" s="263"/>
      <c r="BGK6" s="263"/>
      <c r="BGL6" s="263"/>
      <c r="BGM6" s="263"/>
      <c r="BGN6" s="263"/>
      <c r="BGO6" s="263"/>
      <c r="BGP6" s="263"/>
      <c r="BGQ6" s="263"/>
      <c r="BGR6" s="263"/>
      <c r="BGS6" s="263"/>
      <c r="BGT6" s="263"/>
      <c r="BGU6" s="263"/>
      <c r="BGV6" s="263"/>
      <c r="BGW6" s="263"/>
      <c r="BGX6" s="263"/>
      <c r="BGY6" s="263"/>
      <c r="BGZ6" s="263"/>
      <c r="BHA6" s="263"/>
      <c r="BHB6" s="263"/>
      <c r="BHC6" s="263"/>
      <c r="BHD6" s="263"/>
      <c r="BHE6" s="263"/>
      <c r="BHF6" s="263"/>
      <c r="BHG6" s="263"/>
      <c r="BHH6" s="263"/>
      <c r="BHI6" s="263"/>
      <c r="BHJ6" s="263"/>
      <c r="BHK6" s="263"/>
      <c r="BHL6" s="263"/>
      <c r="BHM6" s="263"/>
      <c r="BHN6" s="263"/>
      <c r="BHO6" s="263"/>
      <c r="BHP6" s="263"/>
      <c r="BHQ6" s="263"/>
      <c r="BHR6" s="263"/>
      <c r="BHS6" s="263"/>
      <c r="BHT6" s="263"/>
      <c r="BHU6" s="263"/>
      <c r="BHV6" s="263"/>
      <c r="BHW6" s="263"/>
      <c r="BHX6" s="263"/>
      <c r="BHY6" s="263"/>
      <c r="BHZ6" s="263"/>
      <c r="BIA6" s="263"/>
      <c r="BIB6" s="263"/>
      <c r="BIC6" s="263"/>
      <c r="BID6" s="263"/>
      <c r="BIE6" s="263"/>
      <c r="BIF6" s="263"/>
      <c r="BIG6" s="263"/>
      <c r="BIH6" s="263"/>
      <c r="BII6" s="263"/>
      <c r="BIJ6" s="263"/>
      <c r="BIK6" s="263"/>
      <c r="BIL6" s="263"/>
      <c r="BIM6" s="263"/>
      <c r="BIN6" s="263"/>
      <c r="BIO6" s="263"/>
      <c r="BIP6" s="263"/>
      <c r="BIQ6" s="263"/>
      <c r="BIR6" s="263"/>
      <c r="BIS6" s="263"/>
      <c r="BIT6" s="263"/>
      <c r="BIU6" s="263"/>
      <c r="BIV6" s="263"/>
      <c r="BIW6" s="263"/>
      <c r="BIX6" s="263"/>
      <c r="BIY6" s="263"/>
      <c r="BIZ6" s="263"/>
      <c r="BJA6" s="263"/>
      <c r="BJB6" s="263"/>
      <c r="BJC6" s="263"/>
      <c r="BJD6" s="263"/>
      <c r="BJE6" s="263"/>
      <c r="BJF6" s="263"/>
      <c r="BJG6" s="263"/>
      <c r="BJH6" s="263"/>
      <c r="BJI6" s="263"/>
      <c r="BJJ6" s="263"/>
      <c r="BJK6" s="263"/>
      <c r="BJL6" s="263"/>
      <c r="BJM6" s="263"/>
      <c r="BJN6" s="263"/>
      <c r="BJO6" s="263"/>
      <c r="BJP6" s="263"/>
      <c r="BJQ6" s="263"/>
      <c r="BJR6" s="263"/>
      <c r="BJS6" s="263"/>
      <c r="BJT6" s="263"/>
      <c r="BJU6" s="263"/>
      <c r="BJV6" s="263"/>
      <c r="BJW6" s="263"/>
      <c r="BJX6" s="263"/>
      <c r="BJY6" s="263"/>
      <c r="BJZ6" s="263"/>
      <c r="BKA6" s="263"/>
      <c r="BKB6" s="263"/>
      <c r="BKC6" s="263"/>
      <c r="BKD6" s="263"/>
      <c r="BKE6" s="263"/>
      <c r="BKF6" s="263"/>
      <c r="BKG6" s="263"/>
      <c r="BKH6" s="263"/>
      <c r="BKI6" s="263"/>
      <c r="BKJ6" s="263"/>
      <c r="BKK6" s="263"/>
      <c r="BKL6" s="263"/>
      <c r="BKM6" s="263"/>
      <c r="BKN6" s="263"/>
      <c r="BKO6" s="263"/>
      <c r="BKP6" s="263"/>
      <c r="BKQ6" s="263"/>
      <c r="BKR6" s="263"/>
      <c r="BKS6" s="263"/>
      <c r="BKT6" s="263"/>
      <c r="BKU6" s="263"/>
      <c r="BKV6" s="263"/>
      <c r="BKW6" s="263"/>
      <c r="BKX6" s="263"/>
      <c r="BKY6" s="263"/>
      <c r="BKZ6" s="263"/>
      <c r="BLA6" s="263"/>
      <c r="BLB6" s="263"/>
      <c r="BLC6" s="263"/>
      <c r="BLD6" s="263"/>
      <c r="BLE6" s="263"/>
      <c r="BLF6" s="263"/>
      <c r="BLG6" s="263"/>
      <c r="BLH6" s="263"/>
      <c r="BLI6" s="263"/>
      <c r="BLJ6" s="263"/>
      <c r="BLK6" s="263"/>
      <c r="BLL6" s="263"/>
      <c r="BLM6" s="263"/>
      <c r="BLN6" s="263"/>
      <c r="BLO6" s="263"/>
      <c r="BLP6" s="263"/>
      <c r="BLQ6" s="263"/>
      <c r="BLR6" s="263"/>
      <c r="BLS6" s="263"/>
      <c r="BLT6" s="263"/>
      <c r="BLU6" s="263"/>
      <c r="BLV6" s="263"/>
      <c r="BLW6" s="263"/>
      <c r="BLX6" s="263"/>
      <c r="BLY6" s="263"/>
      <c r="BLZ6" s="263"/>
      <c r="BMA6" s="263"/>
      <c r="BMB6" s="263"/>
      <c r="BMC6" s="263"/>
      <c r="BMD6" s="263"/>
      <c r="BME6" s="263"/>
      <c r="BMF6" s="263"/>
      <c r="BMG6" s="263"/>
      <c r="BMH6" s="263"/>
      <c r="BMI6" s="263"/>
      <c r="BMJ6" s="263"/>
      <c r="BMK6" s="263"/>
      <c r="BML6" s="263"/>
      <c r="BMM6" s="263"/>
      <c r="BMN6" s="263"/>
      <c r="BMO6" s="263"/>
      <c r="BMP6" s="263"/>
      <c r="BMQ6" s="263"/>
      <c r="BMR6" s="263"/>
      <c r="BMS6" s="263"/>
      <c r="BMT6" s="263"/>
      <c r="BMU6" s="263"/>
      <c r="BMV6" s="263"/>
      <c r="BMW6" s="263"/>
      <c r="BMX6" s="263"/>
      <c r="BMY6" s="263"/>
      <c r="BMZ6" s="263"/>
      <c r="BNA6" s="263"/>
      <c r="BNB6" s="263"/>
      <c r="BNC6" s="263"/>
      <c r="BND6" s="263"/>
      <c r="BNE6" s="263"/>
      <c r="BNF6" s="263"/>
      <c r="BNG6" s="263"/>
      <c r="BNH6" s="263"/>
      <c r="BNI6" s="263"/>
      <c r="BNJ6" s="263"/>
      <c r="BNK6" s="263"/>
      <c r="BNL6" s="263"/>
      <c r="BNM6" s="263"/>
      <c r="BNN6" s="263"/>
      <c r="BNO6" s="263"/>
      <c r="BNP6" s="263"/>
      <c r="BNQ6" s="263"/>
      <c r="BNR6" s="263"/>
      <c r="BNS6" s="263"/>
      <c r="BNT6" s="263"/>
      <c r="BNU6" s="263"/>
      <c r="BNV6" s="263"/>
      <c r="BNW6" s="263"/>
      <c r="BNX6" s="263"/>
      <c r="BNY6" s="263"/>
      <c r="BNZ6" s="263"/>
      <c r="BOA6" s="263"/>
      <c r="BOB6" s="263"/>
      <c r="BOC6" s="263"/>
      <c r="BOD6" s="263"/>
      <c r="BOE6" s="263"/>
      <c r="BOF6" s="263"/>
      <c r="BOG6" s="263"/>
      <c r="BOH6" s="263"/>
      <c r="BOI6" s="263"/>
      <c r="BOJ6" s="263"/>
      <c r="BOK6" s="263"/>
      <c r="BOL6" s="263"/>
      <c r="BOM6" s="263"/>
      <c r="BON6" s="263"/>
      <c r="BOO6" s="263"/>
      <c r="BOP6" s="263"/>
      <c r="BOQ6" s="263"/>
      <c r="BOR6" s="263"/>
      <c r="BOS6" s="263"/>
      <c r="BOT6" s="263"/>
      <c r="BOU6" s="263"/>
      <c r="BOV6" s="263"/>
      <c r="BOW6" s="263"/>
      <c r="BOX6" s="263"/>
      <c r="BOY6" s="263"/>
      <c r="BOZ6" s="263"/>
      <c r="BPA6" s="263"/>
      <c r="BPB6" s="263"/>
      <c r="BPC6" s="263"/>
      <c r="BPD6" s="263"/>
      <c r="BPE6" s="263"/>
      <c r="BPF6" s="263"/>
      <c r="BPG6" s="263"/>
      <c r="BPH6" s="263"/>
      <c r="BPI6" s="263"/>
      <c r="BPJ6" s="263"/>
      <c r="BPK6" s="263"/>
      <c r="BPL6" s="263"/>
      <c r="BPM6" s="263"/>
      <c r="BPN6" s="263"/>
      <c r="BPO6" s="263"/>
      <c r="BPP6" s="263"/>
      <c r="BPQ6" s="263"/>
      <c r="BPR6" s="263"/>
      <c r="BPS6" s="263"/>
      <c r="BPT6" s="263"/>
      <c r="BPU6" s="263"/>
      <c r="BPV6" s="263"/>
      <c r="BPW6" s="263"/>
      <c r="BPX6" s="263"/>
      <c r="BPY6" s="263"/>
      <c r="BPZ6" s="263"/>
      <c r="BQA6" s="263"/>
      <c r="BQB6" s="263"/>
      <c r="BQC6" s="263"/>
      <c r="BQD6" s="263"/>
      <c r="BQE6" s="263"/>
      <c r="BQF6" s="263"/>
      <c r="BQG6" s="263"/>
      <c r="BQH6" s="263"/>
      <c r="BQI6" s="263"/>
      <c r="BQJ6" s="263"/>
      <c r="BQK6" s="263"/>
      <c r="BQL6" s="263"/>
      <c r="BQM6" s="263"/>
      <c r="BQN6" s="263"/>
      <c r="BQO6" s="263"/>
      <c r="BQP6" s="263"/>
      <c r="BQQ6" s="263"/>
      <c r="BQR6" s="263"/>
      <c r="BQS6" s="263"/>
      <c r="BQT6" s="263"/>
      <c r="BQU6" s="263"/>
      <c r="BQV6" s="263"/>
      <c r="BQW6" s="263"/>
      <c r="BQX6" s="263"/>
      <c r="BQY6" s="263"/>
      <c r="BQZ6" s="263"/>
      <c r="BRA6" s="263"/>
      <c r="BRB6" s="263"/>
      <c r="BRC6" s="263"/>
      <c r="BRD6" s="263"/>
      <c r="BRE6" s="263"/>
      <c r="BRF6" s="263"/>
      <c r="BRG6" s="263"/>
      <c r="BRH6" s="263"/>
      <c r="BRI6" s="263"/>
      <c r="BRJ6" s="263"/>
      <c r="BRK6" s="263"/>
      <c r="BRL6" s="263"/>
      <c r="BRM6" s="263"/>
      <c r="BRN6" s="263"/>
      <c r="BRO6" s="263"/>
      <c r="BRP6" s="263"/>
      <c r="BRQ6" s="263"/>
      <c r="BRR6" s="263"/>
      <c r="BRS6" s="263"/>
      <c r="BRT6" s="263"/>
      <c r="BRU6" s="263"/>
      <c r="BRV6" s="263"/>
      <c r="BRW6" s="263"/>
      <c r="BRX6" s="263"/>
      <c r="BRY6" s="263"/>
      <c r="BRZ6" s="263"/>
      <c r="BSA6" s="263"/>
      <c r="BSB6" s="263"/>
      <c r="BSC6" s="263"/>
      <c r="BSD6" s="263"/>
      <c r="BSE6" s="263"/>
      <c r="BSF6" s="263"/>
      <c r="BSG6" s="263"/>
      <c r="BSH6" s="263"/>
      <c r="BSI6" s="263"/>
      <c r="BSJ6" s="263"/>
      <c r="BSK6" s="263"/>
      <c r="BSL6" s="263"/>
      <c r="BSM6" s="263"/>
      <c r="BSN6" s="263"/>
      <c r="BSO6" s="263"/>
      <c r="BSP6" s="263"/>
      <c r="BSQ6" s="263"/>
      <c r="BSR6" s="263"/>
      <c r="BSS6" s="263"/>
      <c r="BST6" s="263"/>
      <c r="BSU6" s="263"/>
      <c r="BSV6" s="263"/>
      <c r="BSW6" s="263"/>
      <c r="BSX6" s="263"/>
      <c r="BSY6" s="263"/>
      <c r="BSZ6" s="263"/>
      <c r="BTA6" s="263"/>
      <c r="BTB6" s="263"/>
      <c r="BTC6" s="263"/>
      <c r="BTD6" s="263"/>
      <c r="BTE6" s="263"/>
      <c r="BTF6" s="263"/>
      <c r="BTG6" s="263"/>
      <c r="BTH6" s="263"/>
      <c r="BTI6" s="263"/>
      <c r="BTJ6" s="263"/>
      <c r="BTK6" s="263"/>
      <c r="BTL6" s="263"/>
      <c r="BTM6" s="263"/>
      <c r="BTN6" s="263"/>
      <c r="BTO6" s="263"/>
      <c r="BTP6" s="263"/>
      <c r="BTQ6" s="263"/>
      <c r="BTR6" s="263"/>
      <c r="BTS6" s="263"/>
      <c r="BTT6" s="263"/>
      <c r="BTU6" s="263"/>
      <c r="BTV6" s="263"/>
      <c r="BTW6" s="263"/>
      <c r="BTX6" s="263"/>
      <c r="BTY6" s="263"/>
      <c r="BTZ6" s="263"/>
      <c r="BUA6" s="263"/>
      <c r="BUB6" s="263"/>
      <c r="BUC6" s="263"/>
      <c r="BUD6" s="263"/>
      <c r="BUE6" s="263"/>
      <c r="BUF6" s="263"/>
      <c r="BUG6" s="263"/>
      <c r="BUH6" s="263"/>
      <c r="BUI6" s="263"/>
      <c r="BUJ6" s="263"/>
      <c r="BUK6" s="263"/>
      <c r="BUL6" s="263"/>
      <c r="BUM6" s="263"/>
      <c r="BUN6" s="263"/>
      <c r="BUO6" s="263"/>
      <c r="BUP6" s="263"/>
      <c r="BUQ6" s="263"/>
      <c r="BUR6" s="263"/>
      <c r="BUS6" s="263"/>
      <c r="BUT6" s="263"/>
      <c r="BUU6" s="263"/>
      <c r="BUV6" s="263"/>
      <c r="BUW6" s="263"/>
      <c r="BUX6" s="263"/>
      <c r="BUY6" s="263"/>
      <c r="BUZ6" s="263"/>
      <c r="BVA6" s="263"/>
      <c r="BVB6" s="263"/>
      <c r="BVC6" s="263"/>
      <c r="BVD6" s="263"/>
      <c r="BVE6" s="263"/>
      <c r="BVF6" s="263"/>
      <c r="BVG6" s="263"/>
      <c r="BVH6" s="263"/>
      <c r="BVI6" s="263"/>
      <c r="BVJ6" s="263"/>
      <c r="BVK6" s="263"/>
      <c r="BVL6" s="263"/>
      <c r="BVM6" s="263"/>
      <c r="BVN6" s="263"/>
      <c r="BVO6" s="263"/>
      <c r="BVP6" s="263"/>
      <c r="BVQ6" s="263"/>
      <c r="BVR6" s="263"/>
      <c r="BVS6" s="263"/>
      <c r="BVT6" s="263"/>
      <c r="BVU6" s="263"/>
      <c r="BVV6" s="263"/>
      <c r="BVW6" s="263"/>
      <c r="BVX6" s="263"/>
      <c r="BVY6" s="263"/>
      <c r="BVZ6" s="263"/>
      <c r="BWA6" s="263"/>
      <c r="BWB6" s="263"/>
      <c r="BWC6" s="263"/>
      <c r="BWD6" s="263"/>
      <c r="BWE6" s="263"/>
      <c r="BWF6" s="263"/>
      <c r="BWG6" s="263"/>
      <c r="BWH6" s="263"/>
      <c r="BWI6" s="263"/>
      <c r="BWJ6" s="263"/>
      <c r="BWK6" s="263"/>
      <c r="BWL6" s="263"/>
      <c r="BWM6" s="263"/>
      <c r="BWN6" s="263"/>
      <c r="BWO6" s="263"/>
      <c r="BWP6" s="263"/>
      <c r="BWQ6" s="263"/>
      <c r="BWR6" s="263"/>
      <c r="BWS6" s="263"/>
      <c r="BWT6" s="263"/>
      <c r="BWU6" s="263"/>
      <c r="BWV6" s="263"/>
      <c r="BWW6" s="263"/>
      <c r="BWX6" s="263"/>
      <c r="BWY6" s="263"/>
      <c r="BWZ6" s="263"/>
      <c r="BXA6" s="263"/>
      <c r="BXB6" s="263"/>
      <c r="BXC6" s="263"/>
      <c r="BXD6" s="263"/>
      <c r="BXE6" s="263"/>
      <c r="BXF6" s="263"/>
      <c r="BXG6" s="263"/>
      <c r="BXH6" s="263"/>
      <c r="BXI6" s="263"/>
      <c r="BXJ6" s="263"/>
      <c r="BXK6" s="263"/>
      <c r="BXL6" s="263"/>
      <c r="BXM6" s="263"/>
      <c r="BXN6" s="263"/>
      <c r="BXO6" s="263"/>
      <c r="BXP6" s="263"/>
      <c r="BXQ6" s="263"/>
      <c r="BXR6" s="263"/>
      <c r="BXS6" s="263"/>
      <c r="BXT6" s="263"/>
      <c r="BXU6" s="263"/>
      <c r="BXV6" s="263"/>
      <c r="BXW6" s="263"/>
      <c r="BXX6" s="263"/>
      <c r="BXY6" s="263"/>
      <c r="BXZ6" s="263"/>
      <c r="BYA6" s="263"/>
      <c r="BYB6" s="263"/>
      <c r="BYC6" s="263"/>
      <c r="BYD6" s="263"/>
      <c r="BYE6" s="263"/>
      <c r="BYF6" s="263"/>
      <c r="BYG6" s="263"/>
      <c r="BYH6" s="263"/>
      <c r="BYI6" s="263"/>
      <c r="BYJ6" s="263"/>
      <c r="BYK6" s="263"/>
      <c r="BYL6" s="263"/>
      <c r="BYM6" s="263"/>
      <c r="BYN6" s="263"/>
      <c r="BYO6" s="263"/>
      <c r="BYP6" s="263"/>
      <c r="BYQ6" s="263"/>
      <c r="BYR6" s="263"/>
      <c r="BYS6" s="263"/>
      <c r="BYT6" s="263"/>
      <c r="BYU6" s="263"/>
      <c r="BYV6" s="263"/>
      <c r="BYW6" s="263"/>
      <c r="BYX6" s="263"/>
      <c r="BYY6" s="263"/>
      <c r="BYZ6" s="263"/>
      <c r="BZA6" s="263"/>
      <c r="BZB6" s="263"/>
      <c r="BZC6" s="263"/>
      <c r="BZD6" s="263"/>
      <c r="BZE6" s="263"/>
      <c r="BZF6" s="263"/>
      <c r="BZG6" s="263"/>
      <c r="BZH6" s="263"/>
      <c r="BZI6" s="263"/>
      <c r="BZJ6" s="263"/>
      <c r="BZK6" s="263"/>
      <c r="BZL6" s="263"/>
      <c r="BZM6" s="263"/>
      <c r="BZN6" s="263"/>
      <c r="BZO6" s="263"/>
      <c r="BZP6" s="263"/>
      <c r="BZQ6" s="263"/>
      <c r="BZR6" s="263"/>
      <c r="BZS6" s="263"/>
      <c r="BZT6" s="263"/>
      <c r="BZU6" s="263"/>
      <c r="BZV6" s="263"/>
      <c r="BZW6" s="263"/>
      <c r="BZX6" s="263"/>
      <c r="BZY6" s="263"/>
      <c r="BZZ6" s="263"/>
      <c r="CAA6" s="263"/>
      <c r="CAB6" s="263"/>
      <c r="CAC6" s="263"/>
      <c r="CAD6" s="263"/>
      <c r="CAE6" s="263"/>
      <c r="CAF6" s="263"/>
      <c r="CAG6" s="263"/>
      <c r="CAH6" s="263"/>
      <c r="CAI6" s="263"/>
      <c r="CAJ6" s="263"/>
      <c r="CAK6" s="263"/>
      <c r="CAL6" s="263"/>
      <c r="CAM6" s="263"/>
      <c r="CAN6" s="263"/>
      <c r="CAO6" s="263"/>
      <c r="CAP6" s="263"/>
      <c r="CAQ6" s="263"/>
      <c r="CAR6" s="263"/>
      <c r="CAS6" s="263"/>
      <c r="CAT6" s="263"/>
      <c r="CAU6" s="263"/>
      <c r="CAV6" s="263"/>
      <c r="CAW6" s="263"/>
      <c r="CAX6" s="263"/>
      <c r="CAY6" s="263"/>
      <c r="CAZ6" s="263"/>
      <c r="CBA6" s="263"/>
      <c r="CBB6" s="263"/>
      <c r="CBC6" s="263"/>
      <c r="CBD6" s="263"/>
      <c r="CBE6" s="263"/>
      <c r="CBF6" s="263"/>
      <c r="CBG6" s="263"/>
      <c r="CBH6" s="263"/>
      <c r="CBI6" s="263"/>
      <c r="CBJ6" s="263"/>
      <c r="CBK6" s="263"/>
      <c r="CBL6" s="263"/>
      <c r="CBM6" s="263"/>
      <c r="CBN6" s="263"/>
      <c r="CBO6" s="263"/>
      <c r="CBP6" s="263"/>
      <c r="CBQ6" s="263"/>
      <c r="CBR6" s="263"/>
      <c r="CBS6" s="263"/>
      <c r="CBT6" s="263"/>
      <c r="CBU6" s="263"/>
      <c r="CBV6" s="263"/>
      <c r="CBW6" s="263"/>
      <c r="CBX6" s="263"/>
      <c r="CBY6" s="263"/>
      <c r="CBZ6" s="263"/>
      <c r="CCA6" s="263"/>
      <c r="CCB6" s="263"/>
      <c r="CCC6" s="263"/>
      <c r="CCD6" s="263"/>
      <c r="CCE6" s="263"/>
      <c r="CCF6" s="263"/>
      <c r="CCG6" s="263"/>
      <c r="CCH6" s="263"/>
      <c r="CCI6" s="263"/>
      <c r="CCJ6" s="263"/>
      <c r="CCK6" s="263"/>
      <c r="CCL6" s="263"/>
      <c r="CCM6" s="263"/>
      <c r="CCN6" s="263"/>
      <c r="CCO6" s="263"/>
      <c r="CCP6" s="263"/>
      <c r="CCQ6" s="263"/>
      <c r="CCR6" s="263"/>
      <c r="CCS6" s="263"/>
      <c r="CCT6" s="263"/>
      <c r="CCU6" s="263"/>
      <c r="CCV6" s="263"/>
      <c r="CCW6" s="263"/>
      <c r="CCX6" s="263"/>
      <c r="CCY6" s="263"/>
      <c r="CCZ6" s="263"/>
      <c r="CDA6" s="263"/>
      <c r="CDB6" s="263"/>
      <c r="CDC6" s="263"/>
      <c r="CDD6" s="263"/>
      <c r="CDE6" s="263"/>
      <c r="CDF6" s="263"/>
      <c r="CDG6" s="263"/>
      <c r="CDH6" s="263"/>
      <c r="CDI6" s="263"/>
      <c r="CDJ6" s="263"/>
      <c r="CDK6" s="263"/>
      <c r="CDL6" s="263"/>
      <c r="CDM6" s="263"/>
      <c r="CDN6" s="263"/>
      <c r="CDO6" s="263"/>
      <c r="CDP6" s="263"/>
      <c r="CDQ6" s="263"/>
      <c r="CDR6" s="263"/>
      <c r="CDS6" s="263"/>
      <c r="CDT6" s="263"/>
      <c r="CDU6" s="263"/>
      <c r="CDV6" s="263"/>
      <c r="CDW6" s="263"/>
      <c r="CDX6" s="263"/>
      <c r="CDY6" s="263"/>
      <c r="CDZ6" s="263"/>
      <c r="CEA6" s="263"/>
      <c r="CEB6" s="263"/>
      <c r="CEC6" s="263"/>
      <c r="CED6" s="263"/>
      <c r="CEE6" s="263"/>
      <c r="CEF6" s="263"/>
      <c r="CEG6" s="263"/>
      <c r="CEH6" s="263"/>
      <c r="CEI6" s="263"/>
      <c r="CEJ6" s="263"/>
      <c r="CEK6" s="263"/>
      <c r="CEL6" s="263"/>
      <c r="CEM6" s="263"/>
      <c r="CEN6" s="263"/>
      <c r="CEO6" s="263"/>
      <c r="CEP6" s="263"/>
      <c r="CEQ6" s="263"/>
      <c r="CER6" s="263"/>
      <c r="CES6" s="263"/>
      <c r="CET6" s="263"/>
      <c r="CEU6" s="263"/>
      <c r="CEV6" s="263"/>
      <c r="CEW6" s="263"/>
      <c r="CEX6" s="263"/>
      <c r="CEY6" s="263"/>
      <c r="CEZ6" s="263"/>
      <c r="CFA6" s="263"/>
      <c r="CFB6" s="263"/>
      <c r="CFC6" s="263"/>
      <c r="CFD6" s="263"/>
      <c r="CFE6" s="263"/>
      <c r="CFF6" s="263"/>
      <c r="CFG6" s="263"/>
      <c r="CFH6" s="263"/>
      <c r="CFI6" s="263"/>
      <c r="CFJ6" s="263"/>
      <c r="CFK6" s="263"/>
      <c r="CFL6" s="263"/>
      <c r="CFM6" s="263"/>
      <c r="CFN6" s="263"/>
      <c r="CFO6" s="263"/>
      <c r="CFP6" s="263"/>
      <c r="CFQ6" s="263"/>
      <c r="CFR6" s="263"/>
      <c r="CFS6" s="263"/>
      <c r="CFT6" s="263"/>
      <c r="CFU6" s="263"/>
      <c r="CFV6" s="263"/>
      <c r="CFW6" s="263"/>
      <c r="CFX6" s="263"/>
      <c r="CFY6" s="263"/>
      <c r="CFZ6" s="263"/>
      <c r="CGA6" s="263"/>
      <c r="CGB6" s="263"/>
      <c r="CGC6" s="263"/>
      <c r="CGD6" s="263"/>
      <c r="CGE6" s="263"/>
      <c r="CGF6" s="263"/>
      <c r="CGG6" s="263"/>
      <c r="CGH6" s="263"/>
      <c r="CGI6" s="263"/>
      <c r="CGJ6" s="263"/>
      <c r="CGK6" s="263"/>
      <c r="CGL6" s="263"/>
      <c r="CGM6" s="263"/>
      <c r="CGN6" s="263"/>
      <c r="CGO6" s="263"/>
      <c r="CGP6" s="263"/>
      <c r="CGQ6" s="263"/>
      <c r="CGR6" s="263"/>
      <c r="CGS6" s="263"/>
      <c r="CGT6" s="263"/>
      <c r="CGU6" s="263"/>
      <c r="CGV6" s="263"/>
      <c r="CGW6" s="263"/>
      <c r="CGX6" s="263"/>
      <c r="CGY6" s="263"/>
      <c r="CGZ6" s="263"/>
      <c r="CHA6" s="263"/>
      <c r="CHB6" s="263"/>
      <c r="CHC6" s="263"/>
      <c r="CHD6" s="263"/>
      <c r="CHE6" s="263"/>
      <c r="CHF6" s="263"/>
      <c r="CHG6" s="263"/>
      <c r="CHH6" s="263"/>
      <c r="CHI6" s="263"/>
      <c r="CHJ6" s="263"/>
      <c r="CHK6" s="263"/>
      <c r="CHL6" s="263"/>
      <c r="CHM6" s="263"/>
      <c r="CHN6" s="263"/>
      <c r="CHO6" s="263"/>
      <c r="CHP6" s="263"/>
      <c r="CHQ6" s="263"/>
      <c r="CHR6" s="263"/>
      <c r="CHS6" s="263"/>
      <c r="CHT6" s="263"/>
      <c r="CHU6" s="263"/>
      <c r="CHV6" s="263"/>
      <c r="CHW6" s="263"/>
      <c r="CHX6" s="263"/>
      <c r="CHY6" s="263"/>
      <c r="CHZ6" s="263"/>
      <c r="CIA6" s="263"/>
      <c r="CIB6" s="263"/>
      <c r="CIC6" s="263"/>
      <c r="CID6" s="263"/>
      <c r="CIE6" s="263"/>
      <c r="CIF6" s="263"/>
      <c r="CIG6" s="263"/>
      <c r="CIH6" s="263"/>
      <c r="CII6" s="263"/>
      <c r="CIJ6" s="263"/>
      <c r="CIK6" s="263"/>
      <c r="CIL6" s="263"/>
      <c r="CIM6" s="263"/>
      <c r="CIN6" s="263"/>
      <c r="CIO6" s="263"/>
      <c r="CIP6" s="263"/>
      <c r="CIQ6" s="263"/>
      <c r="CIR6" s="263"/>
      <c r="CIS6" s="263"/>
      <c r="CIT6" s="263"/>
      <c r="CIU6" s="263"/>
      <c r="CIV6" s="263"/>
      <c r="CIW6" s="263"/>
      <c r="CIX6" s="263"/>
      <c r="CIY6" s="263"/>
      <c r="CIZ6" s="263"/>
      <c r="CJA6" s="263"/>
      <c r="CJB6" s="263"/>
      <c r="CJC6" s="263"/>
      <c r="CJD6" s="263"/>
      <c r="CJE6" s="263"/>
      <c r="CJF6" s="263"/>
      <c r="CJG6" s="263"/>
      <c r="CJH6" s="263"/>
      <c r="CJI6" s="263"/>
      <c r="CJJ6" s="263"/>
      <c r="CJK6" s="263"/>
      <c r="CJL6" s="263"/>
      <c r="CJM6" s="263"/>
      <c r="CJN6" s="263"/>
      <c r="CJO6" s="263"/>
      <c r="CJP6" s="263"/>
      <c r="CJQ6" s="263"/>
      <c r="CJR6" s="263"/>
      <c r="CJS6" s="263"/>
      <c r="CJT6" s="263"/>
      <c r="CJU6" s="263"/>
      <c r="CJV6" s="263"/>
      <c r="CJW6" s="263"/>
      <c r="CJX6" s="263"/>
      <c r="CJY6" s="263"/>
      <c r="CJZ6" s="263"/>
      <c r="CKA6" s="263"/>
      <c r="CKB6" s="263"/>
      <c r="CKC6" s="263"/>
      <c r="CKD6" s="263"/>
      <c r="CKE6" s="263"/>
      <c r="CKF6" s="263"/>
      <c r="CKG6" s="263"/>
      <c r="CKH6" s="263"/>
      <c r="CKI6" s="263"/>
      <c r="CKJ6" s="263"/>
      <c r="CKK6" s="263"/>
      <c r="CKL6" s="263"/>
      <c r="CKM6" s="263"/>
      <c r="CKN6" s="263"/>
      <c r="CKO6" s="263"/>
      <c r="CKP6" s="263"/>
      <c r="CKQ6" s="263"/>
      <c r="CKR6" s="263"/>
      <c r="CKS6" s="263"/>
      <c r="CKT6" s="263"/>
      <c r="CKU6" s="263"/>
      <c r="CKV6" s="263"/>
      <c r="CKW6" s="263"/>
      <c r="CKX6" s="263"/>
      <c r="CKY6" s="263"/>
      <c r="CKZ6" s="263"/>
      <c r="CLA6" s="263"/>
      <c r="CLB6" s="263"/>
      <c r="CLC6" s="263"/>
      <c r="CLD6" s="263"/>
      <c r="CLE6" s="263"/>
      <c r="CLF6" s="263"/>
      <c r="CLG6" s="263"/>
      <c r="CLH6" s="263"/>
      <c r="CLI6" s="263"/>
      <c r="CLJ6" s="263"/>
      <c r="CLK6" s="263"/>
      <c r="CLL6" s="263"/>
      <c r="CLM6" s="263"/>
      <c r="CLN6" s="263"/>
      <c r="CLO6" s="263"/>
      <c r="CLP6" s="263"/>
      <c r="CLQ6" s="263"/>
      <c r="CLR6" s="263"/>
      <c r="CLS6" s="263"/>
      <c r="CLT6" s="263"/>
      <c r="CLU6" s="263"/>
      <c r="CLV6" s="263"/>
      <c r="CLW6" s="263"/>
      <c r="CLX6" s="263"/>
      <c r="CLY6" s="263"/>
      <c r="CLZ6" s="263"/>
      <c r="CMA6" s="263"/>
      <c r="CMB6" s="263"/>
      <c r="CMC6" s="263"/>
      <c r="CMD6" s="263"/>
      <c r="CME6" s="263"/>
      <c r="CMF6" s="263"/>
      <c r="CMG6" s="263"/>
      <c r="CMH6" s="263"/>
      <c r="CMI6" s="263"/>
      <c r="CMJ6" s="263"/>
      <c r="CMK6" s="263"/>
      <c r="CML6" s="263"/>
      <c r="CMM6" s="263"/>
      <c r="CMN6" s="263"/>
      <c r="CMO6" s="263"/>
      <c r="CMP6" s="263"/>
      <c r="CMQ6" s="263"/>
      <c r="CMR6" s="263"/>
      <c r="CMS6" s="263"/>
      <c r="CMT6" s="263"/>
      <c r="CMU6" s="263"/>
      <c r="CMV6" s="263"/>
      <c r="CMW6" s="263"/>
      <c r="CMX6" s="263"/>
      <c r="CMY6" s="263"/>
      <c r="CMZ6" s="263"/>
      <c r="CNA6" s="263"/>
      <c r="CNB6" s="263"/>
      <c r="CNC6" s="263"/>
      <c r="CND6" s="263"/>
      <c r="CNE6" s="263"/>
      <c r="CNF6" s="263"/>
      <c r="CNG6" s="263"/>
      <c r="CNH6" s="263"/>
      <c r="CNI6" s="263"/>
      <c r="CNJ6" s="263"/>
      <c r="CNK6" s="263"/>
      <c r="CNL6" s="263"/>
      <c r="CNM6" s="263"/>
      <c r="CNN6" s="263"/>
      <c r="CNO6" s="263"/>
      <c r="CNP6" s="263"/>
      <c r="CNQ6" s="263"/>
      <c r="CNR6" s="263"/>
      <c r="CNS6" s="263"/>
      <c r="CNT6" s="263"/>
      <c r="CNU6" s="263"/>
      <c r="CNV6" s="263"/>
      <c r="CNW6" s="263"/>
      <c r="CNX6" s="263"/>
      <c r="CNY6" s="263"/>
      <c r="CNZ6" s="263"/>
      <c r="COA6" s="263"/>
      <c r="COB6" s="263"/>
      <c r="COC6" s="263"/>
      <c r="COD6" s="263"/>
      <c r="COE6" s="263"/>
      <c r="COF6" s="263"/>
      <c r="COG6" s="263"/>
      <c r="COH6" s="263"/>
      <c r="COI6" s="263"/>
      <c r="COJ6" s="263"/>
      <c r="COK6" s="263"/>
      <c r="COL6" s="263"/>
      <c r="COM6" s="263"/>
      <c r="CON6" s="263"/>
      <c r="COO6" s="263"/>
      <c r="COP6" s="263"/>
      <c r="COQ6" s="263"/>
      <c r="COR6" s="263"/>
      <c r="COS6" s="263"/>
      <c r="COT6" s="263"/>
      <c r="COU6" s="263"/>
      <c r="COV6" s="263"/>
      <c r="COW6" s="263"/>
      <c r="COX6" s="263"/>
      <c r="COY6" s="263"/>
      <c r="COZ6" s="263"/>
      <c r="CPA6" s="263"/>
      <c r="CPB6" s="263"/>
      <c r="CPC6" s="263"/>
      <c r="CPD6" s="263"/>
      <c r="CPE6" s="263"/>
      <c r="CPF6" s="263"/>
      <c r="CPG6" s="263"/>
      <c r="CPH6" s="263"/>
      <c r="CPI6" s="263"/>
      <c r="CPJ6" s="263"/>
      <c r="CPK6" s="263"/>
      <c r="CPL6" s="263"/>
      <c r="CPM6" s="263"/>
      <c r="CPN6" s="263"/>
      <c r="CPO6" s="263"/>
      <c r="CPP6" s="263"/>
      <c r="CPQ6" s="263"/>
      <c r="CPR6" s="263"/>
      <c r="CPS6" s="263"/>
      <c r="CPT6" s="263"/>
      <c r="CPU6" s="263"/>
      <c r="CPV6" s="263"/>
      <c r="CPW6" s="263"/>
      <c r="CPX6" s="263"/>
      <c r="CPY6" s="263"/>
      <c r="CPZ6" s="263"/>
      <c r="CQA6" s="263"/>
      <c r="CQB6" s="263"/>
      <c r="CQC6" s="263"/>
      <c r="CQD6" s="263"/>
      <c r="CQE6" s="263"/>
      <c r="CQF6" s="263"/>
      <c r="CQG6" s="263"/>
      <c r="CQH6" s="263"/>
      <c r="CQI6" s="263"/>
      <c r="CQJ6" s="263"/>
      <c r="CQK6" s="263"/>
      <c r="CQL6" s="263"/>
      <c r="CQM6" s="263"/>
      <c r="CQN6" s="263"/>
      <c r="CQO6" s="263"/>
      <c r="CQP6" s="263"/>
      <c r="CQQ6" s="263"/>
      <c r="CQR6" s="263"/>
      <c r="CQS6" s="263"/>
      <c r="CQT6" s="263"/>
      <c r="CQU6" s="263"/>
      <c r="CQV6" s="263"/>
      <c r="CQW6" s="263"/>
      <c r="CQX6" s="263"/>
      <c r="CQY6" s="263"/>
      <c r="CQZ6" s="263"/>
      <c r="CRA6" s="263"/>
      <c r="CRB6" s="263"/>
      <c r="CRC6" s="263"/>
      <c r="CRD6" s="263"/>
      <c r="CRE6" s="263"/>
      <c r="CRF6" s="263"/>
      <c r="CRG6" s="263"/>
      <c r="CRH6" s="263"/>
      <c r="CRI6" s="263"/>
      <c r="CRJ6" s="263"/>
      <c r="CRK6" s="263"/>
      <c r="CRL6" s="263"/>
      <c r="CRM6" s="263"/>
      <c r="CRN6" s="263"/>
      <c r="CRO6" s="263"/>
      <c r="CRP6" s="263"/>
      <c r="CRQ6" s="263"/>
      <c r="CRR6" s="263"/>
      <c r="CRS6" s="263"/>
      <c r="CRT6" s="263"/>
      <c r="CRU6" s="263"/>
      <c r="CRV6" s="263"/>
      <c r="CRW6" s="263"/>
      <c r="CRX6" s="263"/>
      <c r="CRY6" s="263"/>
      <c r="CRZ6" s="263"/>
      <c r="CSA6" s="263"/>
      <c r="CSB6" s="263"/>
      <c r="CSC6" s="263"/>
      <c r="CSD6" s="263"/>
      <c r="CSE6" s="263"/>
      <c r="CSF6" s="263"/>
      <c r="CSG6" s="263"/>
      <c r="CSH6" s="263"/>
      <c r="CSI6" s="263"/>
      <c r="CSJ6" s="263"/>
      <c r="CSK6" s="263"/>
      <c r="CSL6" s="263"/>
      <c r="CSM6" s="263"/>
      <c r="CSN6" s="263"/>
      <c r="CSO6" s="263"/>
      <c r="CSP6" s="263"/>
      <c r="CSQ6" s="263"/>
      <c r="CSR6" s="263"/>
      <c r="CSS6" s="263"/>
      <c r="CST6" s="263"/>
      <c r="CSU6" s="263"/>
      <c r="CSV6" s="263"/>
      <c r="CSW6" s="263"/>
      <c r="CSX6" s="263"/>
      <c r="CSY6" s="263"/>
      <c r="CSZ6" s="263"/>
      <c r="CTA6" s="263"/>
      <c r="CTB6" s="263"/>
      <c r="CTC6" s="263"/>
      <c r="CTD6" s="263"/>
      <c r="CTE6" s="263"/>
      <c r="CTF6" s="263"/>
      <c r="CTG6" s="263"/>
      <c r="CTH6" s="263"/>
      <c r="CTI6" s="263"/>
      <c r="CTJ6" s="263"/>
      <c r="CTK6" s="263"/>
      <c r="CTL6" s="263"/>
      <c r="CTM6" s="263"/>
      <c r="CTN6" s="263"/>
      <c r="CTO6" s="263"/>
      <c r="CTP6" s="263"/>
      <c r="CTQ6" s="263"/>
      <c r="CTR6" s="263"/>
      <c r="CTS6" s="263"/>
      <c r="CTT6" s="263"/>
      <c r="CTU6" s="263"/>
      <c r="CTV6" s="263"/>
      <c r="CTW6" s="263"/>
      <c r="CTX6" s="263"/>
      <c r="CTY6" s="263"/>
      <c r="CTZ6" s="263"/>
      <c r="CUA6" s="263"/>
      <c r="CUB6" s="263"/>
      <c r="CUC6" s="263"/>
      <c r="CUD6" s="263"/>
      <c r="CUE6" s="263"/>
      <c r="CUF6" s="263"/>
      <c r="CUG6" s="263"/>
      <c r="CUH6" s="263"/>
      <c r="CUI6" s="263"/>
      <c r="CUJ6" s="263"/>
      <c r="CUK6" s="263"/>
      <c r="CUL6" s="263"/>
      <c r="CUM6" s="263"/>
      <c r="CUN6" s="263"/>
      <c r="CUO6" s="263"/>
      <c r="CUP6" s="263"/>
      <c r="CUQ6" s="263"/>
      <c r="CUR6" s="263"/>
      <c r="CUS6" s="263"/>
      <c r="CUT6" s="263"/>
      <c r="CUU6" s="263"/>
      <c r="CUV6" s="263"/>
      <c r="CUW6" s="263"/>
      <c r="CUX6" s="263"/>
      <c r="CUY6" s="263"/>
      <c r="CUZ6" s="263"/>
      <c r="CVA6" s="263"/>
      <c r="CVB6" s="263"/>
      <c r="CVC6" s="263"/>
      <c r="CVD6" s="263"/>
      <c r="CVE6" s="263"/>
      <c r="CVF6" s="263"/>
      <c r="CVG6" s="263"/>
      <c r="CVH6" s="263"/>
      <c r="CVI6" s="263"/>
      <c r="CVJ6" s="263"/>
      <c r="CVK6" s="263"/>
      <c r="CVL6" s="263"/>
      <c r="CVM6" s="263"/>
      <c r="CVN6" s="263"/>
      <c r="CVO6" s="263"/>
      <c r="CVP6" s="263"/>
      <c r="CVQ6" s="263"/>
      <c r="CVR6" s="263"/>
      <c r="CVS6" s="263"/>
      <c r="CVT6" s="263"/>
      <c r="CVU6" s="263"/>
      <c r="CVV6" s="263"/>
      <c r="CVW6" s="263"/>
      <c r="CVX6" s="263"/>
      <c r="CVY6" s="263"/>
      <c r="CVZ6" s="263"/>
      <c r="CWA6" s="263"/>
      <c r="CWB6" s="263"/>
      <c r="CWC6" s="263"/>
      <c r="CWD6" s="263"/>
      <c r="CWE6" s="263"/>
      <c r="CWF6" s="263"/>
      <c r="CWG6" s="263"/>
      <c r="CWH6" s="263"/>
      <c r="CWI6" s="263"/>
      <c r="CWJ6" s="263"/>
      <c r="CWK6" s="263"/>
      <c r="CWL6" s="263"/>
      <c r="CWM6" s="263"/>
      <c r="CWN6" s="263"/>
      <c r="CWO6" s="263"/>
      <c r="CWP6" s="263"/>
      <c r="CWQ6" s="263"/>
      <c r="CWR6" s="263"/>
      <c r="CWS6" s="263"/>
      <c r="CWT6" s="263"/>
      <c r="CWU6" s="263"/>
      <c r="CWV6" s="263"/>
      <c r="CWW6" s="263"/>
      <c r="CWX6" s="263"/>
      <c r="CWY6" s="263"/>
      <c r="CWZ6" s="263"/>
      <c r="CXA6" s="263"/>
      <c r="CXB6" s="263"/>
      <c r="CXC6" s="263"/>
      <c r="CXD6" s="263"/>
      <c r="CXE6" s="263"/>
      <c r="CXF6" s="263"/>
      <c r="CXG6" s="263"/>
      <c r="CXH6" s="263"/>
      <c r="CXI6" s="263"/>
      <c r="CXJ6" s="263"/>
      <c r="CXK6" s="263"/>
      <c r="CXL6" s="263"/>
      <c r="CXM6" s="263"/>
      <c r="CXN6" s="263"/>
      <c r="CXO6" s="263"/>
      <c r="CXP6" s="263"/>
      <c r="CXQ6" s="263"/>
      <c r="CXR6" s="263"/>
      <c r="CXS6" s="263"/>
      <c r="CXT6" s="263"/>
      <c r="CXU6" s="263"/>
      <c r="CXV6" s="263"/>
      <c r="CXW6" s="263"/>
      <c r="CXX6" s="263"/>
      <c r="CXY6" s="263"/>
      <c r="CXZ6" s="263"/>
      <c r="CYA6" s="263"/>
      <c r="CYB6" s="263"/>
      <c r="CYC6" s="263"/>
      <c r="CYD6" s="263"/>
      <c r="CYE6" s="263"/>
      <c r="CYF6" s="263"/>
      <c r="CYG6" s="263"/>
      <c r="CYH6" s="263"/>
      <c r="CYI6" s="263"/>
      <c r="CYJ6" s="263"/>
      <c r="CYK6" s="263"/>
      <c r="CYL6" s="263"/>
      <c r="CYM6" s="263"/>
      <c r="CYN6" s="263"/>
      <c r="CYO6" s="263"/>
      <c r="CYP6" s="263"/>
      <c r="CYQ6" s="263"/>
      <c r="CYR6" s="263"/>
      <c r="CYS6" s="263"/>
      <c r="CYT6" s="263"/>
      <c r="CYU6" s="263"/>
      <c r="CYV6" s="263"/>
      <c r="CYW6" s="263"/>
      <c r="CYX6" s="263"/>
      <c r="CYY6" s="263"/>
      <c r="CYZ6" s="263"/>
      <c r="CZA6" s="263"/>
      <c r="CZB6" s="263"/>
      <c r="CZC6" s="263"/>
      <c r="CZD6" s="263"/>
      <c r="CZE6" s="263"/>
      <c r="CZF6" s="263"/>
      <c r="CZG6" s="263"/>
      <c r="CZH6" s="263"/>
      <c r="CZI6" s="263"/>
      <c r="CZJ6" s="263"/>
      <c r="CZK6" s="263"/>
      <c r="CZL6" s="263"/>
      <c r="CZM6" s="263"/>
      <c r="CZN6" s="263"/>
      <c r="CZO6" s="263"/>
      <c r="CZP6" s="263"/>
      <c r="CZQ6" s="263"/>
      <c r="CZR6" s="263"/>
      <c r="CZS6" s="263"/>
      <c r="CZT6" s="263"/>
      <c r="CZU6" s="263"/>
      <c r="CZV6" s="263"/>
      <c r="CZW6" s="263"/>
      <c r="CZX6" s="263"/>
      <c r="CZY6" s="263"/>
      <c r="CZZ6" s="263"/>
      <c r="DAA6" s="263"/>
      <c r="DAB6" s="263"/>
      <c r="DAC6" s="263"/>
      <c r="DAD6" s="263"/>
      <c r="DAE6" s="263"/>
      <c r="DAF6" s="263"/>
      <c r="DAG6" s="263"/>
      <c r="DAH6" s="263"/>
      <c r="DAI6" s="263"/>
      <c r="DAJ6" s="263"/>
      <c r="DAK6" s="263"/>
      <c r="DAL6" s="263"/>
      <c r="DAM6" s="263"/>
      <c r="DAN6" s="263"/>
      <c r="DAO6" s="263"/>
      <c r="DAP6" s="263"/>
      <c r="DAQ6" s="263"/>
      <c r="DAR6" s="263"/>
      <c r="DAS6" s="263"/>
      <c r="DAT6" s="263"/>
      <c r="DAU6" s="263"/>
      <c r="DAV6" s="263"/>
      <c r="DAW6" s="263"/>
      <c r="DAX6" s="263"/>
      <c r="DAY6" s="263"/>
      <c r="DAZ6" s="263"/>
      <c r="DBA6" s="263"/>
      <c r="DBB6" s="263"/>
      <c r="DBC6" s="263"/>
      <c r="DBD6" s="263"/>
      <c r="DBE6" s="263"/>
      <c r="DBF6" s="263"/>
      <c r="DBG6" s="263"/>
      <c r="DBH6" s="263"/>
      <c r="DBI6" s="263"/>
      <c r="DBJ6" s="263"/>
      <c r="DBK6" s="263"/>
      <c r="DBL6" s="263"/>
      <c r="DBM6" s="263"/>
      <c r="DBN6" s="263"/>
      <c r="DBO6" s="263"/>
      <c r="DBP6" s="263"/>
      <c r="DBQ6" s="263"/>
      <c r="DBR6" s="263"/>
      <c r="DBS6" s="263"/>
      <c r="DBT6" s="263"/>
      <c r="DBU6" s="263"/>
      <c r="DBV6" s="263"/>
      <c r="DBW6" s="263"/>
      <c r="DBX6" s="263"/>
      <c r="DBY6" s="263"/>
      <c r="DBZ6" s="263"/>
      <c r="DCA6" s="263"/>
      <c r="DCB6" s="263"/>
      <c r="DCC6" s="263"/>
      <c r="DCD6" s="263"/>
      <c r="DCE6" s="263"/>
      <c r="DCF6" s="263"/>
      <c r="DCG6" s="263"/>
      <c r="DCH6" s="263"/>
      <c r="DCI6" s="263"/>
      <c r="DCJ6" s="263"/>
      <c r="DCK6" s="263"/>
      <c r="DCL6" s="263"/>
      <c r="DCM6" s="263"/>
      <c r="DCN6" s="263"/>
      <c r="DCO6" s="263"/>
      <c r="DCP6" s="263"/>
      <c r="DCQ6" s="263"/>
      <c r="DCR6" s="263"/>
      <c r="DCS6" s="263"/>
      <c r="DCT6" s="263"/>
      <c r="DCU6" s="263"/>
      <c r="DCV6" s="263"/>
      <c r="DCW6" s="263"/>
      <c r="DCX6" s="263"/>
      <c r="DCY6" s="263"/>
      <c r="DCZ6" s="263"/>
      <c r="DDA6" s="263"/>
      <c r="DDB6" s="263"/>
      <c r="DDC6" s="263"/>
      <c r="DDD6" s="263"/>
      <c r="DDE6" s="263"/>
      <c r="DDF6" s="263"/>
      <c r="DDG6" s="263"/>
      <c r="DDH6" s="263"/>
      <c r="DDI6" s="263"/>
      <c r="DDJ6" s="263"/>
      <c r="DDK6" s="263"/>
      <c r="DDL6" s="263"/>
      <c r="DDM6" s="263"/>
      <c r="DDN6" s="263"/>
      <c r="DDO6" s="263"/>
      <c r="DDP6" s="263"/>
      <c r="DDQ6" s="263"/>
      <c r="DDR6" s="263"/>
      <c r="DDS6" s="263"/>
      <c r="DDT6" s="263"/>
      <c r="DDU6" s="263"/>
      <c r="DDV6" s="263"/>
      <c r="DDW6" s="263"/>
      <c r="DDX6" s="263"/>
      <c r="DDY6" s="263"/>
      <c r="DDZ6" s="263"/>
      <c r="DEA6" s="263"/>
      <c r="DEB6" s="263"/>
      <c r="DEC6" s="263"/>
      <c r="DED6" s="263"/>
      <c r="DEE6" s="263"/>
      <c r="DEF6" s="263"/>
      <c r="DEG6" s="263"/>
      <c r="DEH6" s="263"/>
      <c r="DEI6" s="263"/>
      <c r="DEJ6" s="263"/>
      <c r="DEK6" s="263"/>
      <c r="DEL6" s="263"/>
      <c r="DEM6" s="263"/>
      <c r="DEN6" s="263"/>
      <c r="DEO6" s="263"/>
      <c r="DEP6" s="263"/>
      <c r="DEQ6" s="263"/>
      <c r="DER6" s="263"/>
      <c r="DES6" s="263"/>
      <c r="DET6" s="263"/>
      <c r="DEU6" s="263"/>
      <c r="DEV6" s="263"/>
      <c r="DEW6" s="263"/>
      <c r="DEX6" s="263"/>
      <c r="DEY6" s="263"/>
      <c r="DEZ6" s="263"/>
      <c r="DFA6" s="263"/>
      <c r="DFB6" s="263"/>
      <c r="DFC6" s="263"/>
      <c r="DFD6" s="263"/>
      <c r="DFE6" s="263"/>
      <c r="DFF6" s="263"/>
      <c r="DFG6" s="263"/>
      <c r="DFH6" s="263"/>
      <c r="DFI6" s="263"/>
      <c r="DFJ6" s="263"/>
      <c r="DFK6" s="263"/>
      <c r="DFL6" s="263"/>
      <c r="DFM6" s="263"/>
      <c r="DFN6" s="263"/>
      <c r="DFO6" s="263"/>
      <c r="DFP6" s="263"/>
      <c r="DFQ6" s="263"/>
      <c r="DFR6" s="263"/>
      <c r="DFS6" s="263"/>
      <c r="DFT6" s="263"/>
      <c r="DFU6" s="263"/>
      <c r="DFV6" s="263"/>
      <c r="DFW6" s="263"/>
      <c r="DFX6" s="263"/>
      <c r="DFY6" s="263"/>
      <c r="DFZ6" s="263"/>
      <c r="DGA6" s="263"/>
      <c r="DGB6" s="263"/>
      <c r="DGC6" s="263"/>
      <c r="DGD6" s="263"/>
      <c r="DGE6" s="263"/>
      <c r="DGF6" s="263"/>
      <c r="DGG6" s="263"/>
      <c r="DGH6" s="263"/>
      <c r="DGI6" s="263"/>
      <c r="DGJ6" s="263"/>
      <c r="DGK6" s="263"/>
      <c r="DGL6" s="263"/>
      <c r="DGM6" s="263"/>
      <c r="DGN6" s="263"/>
      <c r="DGO6" s="263"/>
      <c r="DGP6" s="263"/>
      <c r="DGQ6" s="263"/>
      <c r="DGR6" s="263"/>
      <c r="DGS6" s="263"/>
      <c r="DGT6" s="263"/>
      <c r="DGU6" s="263"/>
      <c r="DGV6" s="263"/>
      <c r="DGW6" s="263"/>
      <c r="DGX6" s="263"/>
      <c r="DGY6" s="263"/>
      <c r="DGZ6" s="263"/>
      <c r="DHA6" s="263"/>
      <c r="DHB6" s="263"/>
      <c r="DHC6" s="263"/>
      <c r="DHD6" s="263"/>
      <c r="DHE6" s="263"/>
      <c r="DHF6" s="263"/>
      <c r="DHG6" s="263"/>
      <c r="DHH6" s="263"/>
      <c r="DHI6" s="263"/>
      <c r="DHJ6" s="263"/>
      <c r="DHK6" s="263"/>
      <c r="DHL6" s="263"/>
      <c r="DHM6" s="263"/>
      <c r="DHN6" s="263"/>
      <c r="DHO6" s="263"/>
      <c r="DHP6" s="263"/>
      <c r="DHQ6" s="263"/>
      <c r="DHR6" s="263"/>
      <c r="DHS6" s="263"/>
      <c r="DHT6" s="263"/>
      <c r="DHU6" s="263"/>
      <c r="DHV6" s="263"/>
      <c r="DHW6" s="263"/>
      <c r="DHX6" s="263"/>
      <c r="DHY6" s="263"/>
      <c r="DHZ6" s="263"/>
      <c r="DIA6" s="263"/>
      <c r="DIB6" s="263"/>
      <c r="DIC6" s="263"/>
      <c r="DID6" s="263"/>
      <c r="DIE6" s="263"/>
      <c r="DIF6" s="263"/>
      <c r="DIG6" s="263"/>
      <c r="DIH6" s="263"/>
      <c r="DII6" s="263"/>
      <c r="DIJ6" s="263"/>
      <c r="DIK6" s="263"/>
      <c r="DIL6" s="263"/>
      <c r="DIM6" s="263"/>
      <c r="DIN6" s="263"/>
      <c r="DIO6" s="263"/>
      <c r="DIP6" s="263"/>
      <c r="DIQ6" s="263"/>
      <c r="DIR6" s="263"/>
      <c r="DIS6" s="263"/>
      <c r="DIT6" s="263"/>
      <c r="DIU6" s="263"/>
      <c r="DIV6" s="263"/>
      <c r="DIW6" s="263"/>
      <c r="DIX6" s="263"/>
      <c r="DIY6" s="263"/>
      <c r="DIZ6" s="263"/>
      <c r="DJA6" s="263"/>
      <c r="DJB6" s="263"/>
      <c r="DJC6" s="263"/>
      <c r="DJD6" s="263"/>
      <c r="DJE6" s="263"/>
      <c r="DJF6" s="263"/>
      <c r="DJG6" s="263"/>
      <c r="DJH6" s="263"/>
      <c r="DJI6" s="263"/>
      <c r="DJJ6" s="263"/>
      <c r="DJK6" s="263"/>
      <c r="DJL6" s="263"/>
      <c r="DJM6" s="263"/>
      <c r="DJN6" s="263"/>
      <c r="DJO6" s="263"/>
      <c r="DJP6" s="263"/>
      <c r="DJQ6" s="263"/>
      <c r="DJR6" s="263"/>
      <c r="DJS6" s="263"/>
      <c r="DJT6" s="263"/>
      <c r="DJU6" s="263"/>
      <c r="DJV6" s="263"/>
      <c r="DJW6" s="263"/>
      <c r="DJX6" s="263"/>
      <c r="DJY6" s="263"/>
      <c r="DJZ6" s="263"/>
      <c r="DKA6" s="263"/>
      <c r="DKB6" s="263"/>
      <c r="DKC6" s="263"/>
      <c r="DKD6" s="263"/>
      <c r="DKE6" s="263"/>
      <c r="DKF6" s="263"/>
      <c r="DKG6" s="263"/>
      <c r="DKH6" s="263"/>
      <c r="DKI6" s="263"/>
      <c r="DKJ6" s="263"/>
      <c r="DKK6" s="263"/>
      <c r="DKL6" s="263"/>
      <c r="DKM6" s="263"/>
      <c r="DKN6" s="263"/>
      <c r="DKO6" s="263"/>
      <c r="DKP6" s="263"/>
      <c r="DKQ6" s="263"/>
      <c r="DKR6" s="263"/>
      <c r="DKS6" s="263"/>
      <c r="DKT6" s="263"/>
      <c r="DKU6" s="263"/>
      <c r="DKV6" s="263"/>
      <c r="DKW6" s="263"/>
      <c r="DKX6" s="263"/>
      <c r="DKY6" s="263"/>
      <c r="DKZ6" s="263"/>
      <c r="DLA6" s="263"/>
      <c r="DLB6" s="263"/>
      <c r="DLC6" s="263"/>
      <c r="DLD6" s="263"/>
      <c r="DLE6" s="263"/>
      <c r="DLF6" s="263"/>
      <c r="DLG6" s="263"/>
      <c r="DLH6" s="263"/>
      <c r="DLI6" s="263"/>
      <c r="DLJ6" s="263"/>
      <c r="DLK6" s="263"/>
      <c r="DLL6" s="263"/>
      <c r="DLM6" s="263"/>
      <c r="DLN6" s="263"/>
      <c r="DLO6" s="263"/>
      <c r="DLP6" s="263"/>
      <c r="DLQ6" s="263"/>
      <c r="DLR6" s="263"/>
      <c r="DLS6" s="263"/>
      <c r="DLT6" s="263"/>
      <c r="DLU6" s="263"/>
      <c r="DLV6" s="263"/>
      <c r="DLW6" s="263"/>
      <c r="DLX6" s="263"/>
      <c r="DLY6" s="263"/>
      <c r="DLZ6" s="263"/>
      <c r="DMA6" s="263"/>
      <c r="DMB6" s="263"/>
      <c r="DMC6" s="263"/>
      <c r="DMD6" s="263"/>
      <c r="DME6" s="263"/>
      <c r="DMF6" s="263"/>
      <c r="DMG6" s="263"/>
      <c r="DMH6" s="263"/>
      <c r="DMI6" s="263"/>
      <c r="DMJ6" s="263"/>
      <c r="DMK6" s="263"/>
      <c r="DML6" s="263"/>
      <c r="DMM6" s="263"/>
      <c r="DMN6" s="263"/>
      <c r="DMO6" s="263"/>
      <c r="DMP6" s="263"/>
      <c r="DMQ6" s="263"/>
      <c r="DMR6" s="263"/>
      <c r="DMS6" s="263"/>
      <c r="DMT6" s="263"/>
      <c r="DMU6" s="263"/>
      <c r="DMV6" s="263"/>
      <c r="DMW6" s="263"/>
      <c r="DMX6" s="263"/>
      <c r="DMY6" s="263"/>
      <c r="DMZ6" s="263"/>
      <c r="DNA6" s="263"/>
      <c r="DNB6" s="263"/>
      <c r="DNC6" s="263"/>
      <c r="DND6" s="263"/>
      <c r="DNE6" s="263"/>
      <c r="DNF6" s="263"/>
      <c r="DNG6" s="263"/>
      <c r="DNH6" s="263"/>
      <c r="DNI6" s="263"/>
      <c r="DNJ6" s="263"/>
      <c r="DNK6" s="263"/>
      <c r="DNL6" s="263"/>
      <c r="DNM6" s="263"/>
      <c r="DNN6" s="263"/>
      <c r="DNO6" s="263"/>
      <c r="DNP6" s="263"/>
      <c r="DNQ6" s="263"/>
      <c r="DNR6" s="263"/>
      <c r="DNS6" s="263"/>
      <c r="DNT6" s="263"/>
      <c r="DNU6" s="263"/>
      <c r="DNV6" s="263"/>
      <c r="DNW6" s="263"/>
      <c r="DNX6" s="263"/>
      <c r="DNY6" s="263"/>
      <c r="DNZ6" s="263"/>
      <c r="DOA6" s="263"/>
      <c r="DOB6" s="263"/>
      <c r="DOC6" s="263"/>
      <c r="DOD6" s="263"/>
      <c r="DOE6" s="263"/>
      <c r="DOF6" s="263"/>
      <c r="DOG6" s="263"/>
      <c r="DOH6" s="263"/>
      <c r="DOI6" s="263"/>
      <c r="DOJ6" s="263"/>
      <c r="DOK6" s="263"/>
      <c r="DOL6" s="263"/>
      <c r="DOM6" s="263"/>
      <c r="DON6" s="263"/>
      <c r="DOO6" s="263"/>
      <c r="DOP6" s="263"/>
      <c r="DOQ6" s="263"/>
      <c r="DOR6" s="263"/>
      <c r="DOS6" s="263"/>
      <c r="DOT6" s="263"/>
      <c r="DOU6" s="263"/>
      <c r="DOV6" s="263"/>
      <c r="DOW6" s="263"/>
      <c r="DOX6" s="263"/>
      <c r="DOY6" s="263"/>
      <c r="DOZ6" s="263"/>
      <c r="DPA6" s="263"/>
      <c r="DPB6" s="263"/>
      <c r="DPC6" s="263"/>
      <c r="DPD6" s="263"/>
      <c r="DPE6" s="263"/>
      <c r="DPF6" s="263"/>
      <c r="DPG6" s="263"/>
      <c r="DPH6" s="263"/>
      <c r="DPI6" s="263"/>
      <c r="DPJ6" s="263"/>
      <c r="DPK6" s="263"/>
      <c r="DPL6" s="263"/>
      <c r="DPM6" s="263"/>
      <c r="DPN6" s="263"/>
      <c r="DPO6" s="263"/>
      <c r="DPP6" s="263"/>
      <c r="DPQ6" s="263"/>
      <c r="DPR6" s="263"/>
      <c r="DPS6" s="263"/>
      <c r="DPT6" s="263"/>
      <c r="DPU6" s="263"/>
      <c r="DPV6" s="263"/>
      <c r="DPW6" s="263"/>
      <c r="DPX6" s="263"/>
      <c r="DPY6" s="263"/>
      <c r="DPZ6" s="263"/>
      <c r="DQA6" s="263"/>
      <c r="DQB6" s="263"/>
      <c r="DQC6" s="263"/>
      <c r="DQD6" s="263"/>
      <c r="DQE6" s="263"/>
      <c r="DQF6" s="263"/>
      <c r="DQG6" s="263"/>
      <c r="DQH6" s="263"/>
      <c r="DQI6" s="263"/>
      <c r="DQJ6" s="263"/>
      <c r="DQK6" s="263"/>
      <c r="DQL6" s="263"/>
      <c r="DQM6" s="263"/>
      <c r="DQN6" s="263"/>
      <c r="DQO6" s="263"/>
      <c r="DQP6" s="263"/>
      <c r="DQQ6" s="263"/>
      <c r="DQR6" s="263"/>
      <c r="DQS6" s="263"/>
      <c r="DQT6" s="263"/>
      <c r="DQU6" s="263"/>
      <c r="DQV6" s="263"/>
      <c r="DQW6" s="263"/>
      <c r="DQX6" s="263"/>
      <c r="DQY6" s="263"/>
      <c r="DQZ6" s="263"/>
      <c r="DRA6" s="263"/>
      <c r="DRB6" s="263"/>
      <c r="DRC6" s="263"/>
      <c r="DRD6" s="263"/>
      <c r="DRE6" s="263"/>
      <c r="DRF6" s="263"/>
      <c r="DRG6" s="263"/>
      <c r="DRH6" s="263"/>
      <c r="DRI6" s="263"/>
      <c r="DRJ6" s="263"/>
      <c r="DRK6" s="263"/>
      <c r="DRL6" s="263"/>
      <c r="DRM6" s="263"/>
      <c r="DRN6" s="263"/>
      <c r="DRO6" s="263"/>
      <c r="DRP6" s="263"/>
      <c r="DRQ6" s="263"/>
      <c r="DRR6" s="263"/>
      <c r="DRS6" s="263"/>
      <c r="DRT6" s="263"/>
      <c r="DRU6" s="263"/>
      <c r="DRV6" s="263"/>
      <c r="DRW6" s="263"/>
      <c r="DRX6" s="263"/>
      <c r="DRY6" s="263"/>
      <c r="DRZ6" s="263"/>
      <c r="DSA6" s="263"/>
      <c r="DSB6" s="263"/>
      <c r="DSC6" s="263"/>
      <c r="DSD6" s="263"/>
      <c r="DSE6" s="263"/>
      <c r="DSF6" s="263"/>
      <c r="DSG6" s="263"/>
      <c r="DSH6" s="263"/>
      <c r="DSI6" s="263"/>
      <c r="DSJ6" s="263"/>
      <c r="DSK6" s="263"/>
      <c r="DSL6" s="263"/>
      <c r="DSM6" s="263"/>
      <c r="DSN6" s="263"/>
      <c r="DSO6" s="263"/>
      <c r="DSP6" s="263"/>
      <c r="DSQ6" s="263"/>
      <c r="DSR6" s="263"/>
      <c r="DSS6" s="263"/>
      <c r="DST6" s="263"/>
      <c r="DSU6" s="263"/>
      <c r="DSV6" s="263"/>
      <c r="DSW6" s="263"/>
      <c r="DSX6" s="263"/>
      <c r="DSY6" s="263"/>
      <c r="DSZ6" s="263"/>
      <c r="DTA6" s="263"/>
      <c r="DTB6" s="263"/>
      <c r="DTC6" s="263"/>
      <c r="DTD6" s="263"/>
      <c r="DTE6" s="263"/>
      <c r="DTF6" s="263"/>
      <c r="DTG6" s="263"/>
      <c r="DTH6" s="263"/>
      <c r="DTI6" s="263"/>
      <c r="DTJ6" s="263"/>
      <c r="DTK6" s="263"/>
      <c r="DTL6" s="263"/>
      <c r="DTM6" s="263"/>
      <c r="DTN6" s="263"/>
      <c r="DTO6" s="263"/>
      <c r="DTP6" s="263"/>
      <c r="DTQ6" s="263"/>
      <c r="DTR6" s="263"/>
      <c r="DTS6" s="263"/>
      <c r="DTT6" s="263"/>
      <c r="DTU6" s="263"/>
      <c r="DTV6" s="263"/>
      <c r="DTW6" s="263"/>
      <c r="DTX6" s="263"/>
      <c r="DTY6" s="263"/>
      <c r="DTZ6" s="263"/>
      <c r="DUA6" s="263"/>
      <c r="DUB6" s="263"/>
      <c r="DUC6" s="263"/>
      <c r="DUD6" s="263"/>
      <c r="DUE6" s="263"/>
      <c r="DUF6" s="263"/>
      <c r="DUG6" s="263"/>
      <c r="DUH6" s="263"/>
      <c r="DUI6" s="263"/>
      <c r="DUJ6" s="263"/>
      <c r="DUK6" s="263"/>
      <c r="DUL6" s="263"/>
      <c r="DUM6" s="263"/>
      <c r="DUN6" s="263"/>
      <c r="DUO6" s="263"/>
      <c r="DUP6" s="263"/>
      <c r="DUQ6" s="263"/>
      <c r="DUR6" s="263"/>
      <c r="DUS6" s="263"/>
      <c r="DUT6" s="263"/>
      <c r="DUU6" s="263"/>
      <c r="DUV6" s="263"/>
      <c r="DUW6" s="263"/>
      <c r="DUX6" s="263"/>
      <c r="DUY6" s="263"/>
      <c r="DUZ6" s="263"/>
      <c r="DVA6" s="263"/>
      <c r="DVB6" s="263"/>
      <c r="DVC6" s="263"/>
      <c r="DVD6" s="263"/>
      <c r="DVE6" s="263"/>
      <c r="DVF6" s="263"/>
      <c r="DVG6" s="263"/>
      <c r="DVH6" s="263"/>
      <c r="DVI6" s="263"/>
      <c r="DVJ6" s="263"/>
      <c r="DVK6" s="263"/>
      <c r="DVL6" s="263"/>
      <c r="DVM6" s="263"/>
      <c r="DVN6" s="263"/>
      <c r="DVO6" s="263"/>
      <c r="DVP6" s="263"/>
      <c r="DVQ6" s="263"/>
      <c r="DVR6" s="263"/>
      <c r="DVS6" s="263"/>
      <c r="DVT6" s="263"/>
      <c r="DVU6" s="263"/>
      <c r="DVV6" s="263"/>
      <c r="DVW6" s="263"/>
      <c r="DVX6" s="263"/>
      <c r="DVY6" s="263"/>
      <c r="DVZ6" s="263"/>
      <c r="DWA6" s="263"/>
      <c r="DWB6" s="263"/>
      <c r="DWC6" s="263"/>
      <c r="DWD6" s="263"/>
      <c r="DWE6" s="263"/>
      <c r="DWF6" s="263"/>
      <c r="DWG6" s="263"/>
      <c r="DWH6" s="263"/>
      <c r="DWI6" s="263"/>
      <c r="DWJ6" s="263"/>
      <c r="DWK6" s="263"/>
      <c r="DWL6" s="263"/>
      <c r="DWM6" s="263"/>
      <c r="DWN6" s="263"/>
      <c r="DWO6" s="263"/>
      <c r="DWP6" s="263"/>
      <c r="DWQ6" s="263"/>
      <c r="DWR6" s="263"/>
      <c r="DWS6" s="263"/>
      <c r="DWT6" s="263"/>
      <c r="DWU6" s="263"/>
      <c r="DWV6" s="263"/>
      <c r="DWW6" s="263"/>
      <c r="DWX6" s="263"/>
      <c r="DWY6" s="263"/>
      <c r="DWZ6" s="263"/>
      <c r="DXA6" s="263"/>
      <c r="DXB6" s="263"/>
      <c r="DXC6" s="263"/>
      <c r="DXD6" s="263"/>
      <c r="DXE6" s="263"/>
      <c r="DXF6" s="263"/>
      <c r="DXG6" s="263"/>
      <c r="DXH6" s="263"/>
      <c r="DXI6" s="263"/>
      <c r="DXJ6" s="263"/>
      <c r="DXK6" s="263"/>
      <c r="DXL6" s="263"/>
      <c r="DXM6" s="263"/>
      <c r="DXN6" s="263"/>
      <c r="DXO6" s="263"/>
      <c r="DXP6" s="263"/>
      <c r="DXQ6" s="263"/>
      <c r="DXR6" s="263"/>
      <c r="DXS6" s="263"/>
      <c r="DXT6" s="263"/>
      <c r="DXU6" s="263"/>
      <c r="DXV6" s="263"/>
      <c r="DXW6" s="263"/>
      <c r="DXX6" s="263"/>
      <c r="DXY6" s="263"/>
      <c r="DXZ6" s="263"/>
      <c r="DYA6" s="263"/>
      <c r="DYB6" s="263"/>
      <c r="DYC6" s="263"/>
      <c r="DYD6" s="263"/>
      <c r="DYE6" s="263"/>
      <c r="DYF6" s="263"/>
      <c r="DYG6" s="263"/>
      <c r="DYH6" s="263"/>
      <c r="DYI6" s="263"/>
      <c r="DYJ6" s="263"/>
      <c r="DYK6" s="263"/>
      <c r="DYL6" s="263"/>
      <c r="DYM6" s="263"/>
      <c r="DYN6" s="263"/>
      <c r="DYO6" s="263"/>
      <c r="DYP6" s="263"/>
      <c r="DYQ6" s="263"/>
      <c r="DYR6" s="263"/>
      <c r="DYS6" s="263"/>
      <c r="DYT6" s="263"/>
      <c r="DYU6" s="263"/>
      <c r="DYV6" s="263"/>
      <c r="DYW6" s="263"/>
      <c r="DYX6" s="263"/>
      <c r="DYY6" s="263"/>
      <c r="DYZ6" s="263"/>
      <c r="DZA6" s="263"/>
      <c r="DZB6" s="263"/>
      <c r="DZC6" s="263"/>
      <c r="DZD6" s="263"/>
      <c r="DZE6" s="263"/>
      <c r="DZF6" s="263"/>
      <c r="DZG6" s="263"/>
      <c r="DZH6" s="263"/>
      <c r="DZI6" s="263"/>
      <c r="DZJ6" s="263"/>
      <c r="DZK6" s="263"/>
      <c r="DZL6" s="263"/>
      <c r="DZM6" s="263"/>
      <c r="DZN6" s="263"/>
      <c r="DZO6" s="263"/>
      <c r="DZP6" s="263"/>
      <c r="DZQ6" s="263"/>
      <c r="DZR6" s="263"/>
      <c r="DZS6" s="263"/>
      <c r="DZT6" s="263"/>
      <c r="DZU6" s="263"/>
      <c r="DZV6" s="263"/>
      <c r="DZW6" s="263"/>
      <c r="DZX6" s="263"/>
      <c r="DZY6" s="263"/>
      <c r="DZZ6" s="263"/>
      <c r="EAA6" s="263"/>
      <c r="EAB6" s="263"/>
      <c r="EAC6" s="263"/>
      <c r="EAD6" s="263"/>
      <c r="EAE6" s="263"/>
      <c r="EAF6" s="263"/>
      <c r="EAG6" s="263"/>
      <c r="EAH6" s="263"/>
      <c r="EAI6" s="263"/>
      <c r="EAJ6" s="263"/>
      <c r="EAK6" s="263"/>
      <c r="EAL6" s="263"/>
      <c r="EAM6" s="263"/>
      <c r="EAN6" s="263"/>
      <c r="EAO6" s="263"/>
      <c r="EAP6" s="263"/>
      <c r="EAQ6" s="263"/>
      <c r="EAR6" s="263"/>
      <c r="EAS6" s="263"/>
      <c r="EAT6" s="263"/>
      <c r="EAU6" s="263"/>
      <c r="EAV6" s="263"/>
      <c r="EAW6" s="263"/>
      <c r="EAX6" s="263"/>
      <c r="EAY6" s="263"/>
      <c r="EAZ6" s="263"/>
      <c r="EBA6" s="263"/>
      <c r="EBB6" s="263"/>
      <c r="EBC6" s="263"/>
      <c r="EBD6" s="263"/>
      <c r="EBE6" s="263"/>
      <c r="EBF6" s="263"/>
      <c r="EBG6" s="263"/>
      <c r="EBH6" s="263"/>
      <c r="EBI6" s="263"/>
      <c r="EBJ6" s="263"/>
      <c r="EBK6" s="263"/>
      <c r="EBL6" s="263"/>
      <c r="EBM6" s="263"/>
      <c r="EBN6" s="263"/>
      <c r="EBO6" s="263"/>
      <c r="EBP6" s="263"/>
      <c r="EBQ6" s="263"/>
      <c r="EBR6" s="263"/>
      <c r="EBS6" s="263"/>
      <c r="EBT6" s="263"/>
      <c r="EBU6" s="263"/>
      <c r="EBV6" s="263"/>
      <c r="EBW6" s="263"/>
      <c r="EBX6" s="263"/>
      <c r="EBY6" s="263"/>
      <c r="EBZ6" s="263"/>
      <c r="ECA6" s="263"/>
      <c r="ECB6" s="263"/>
      <c r="ECC6" s="263"/>
      <c r="ECD6" s="263"/>
      <c r="ECE6" s="263"/>
      <c r="ECF6" s="263"/>
      <c r="ECG6" s="263"/>
      <c r="ECH6" s="263"/>
      <c r="ECI6" s="263"/>
      <c r="ECJ6" s="263"/>
      <c r="ECK6" s="263"/>
      <c r="ECL6" s="263"/>
      <c r="ECM6" s="263"/>
      <c r="ECN6" s="263"/>
      <c r="ECO6" s="263"/>
      <c r="ECP6" s="263"/>
      <c r="ECQ6" s="263"/>
      <c r="ECR6" s="263"/>
      <c r="ECS6" s="263"/>
      <c r="ECT6" s="263"/>
      <c r="ECU6" s="263"/>
      <c r="ECV6" s="263"/>
      <c r="ECW6" s="263"/>
      <c r="ECX6" s="263"/>
      <c r="ECY6" s="263"/>
      <c r="ECZ6" s="263"/>
      <c r="EDA6" s="263"/>
      <c r="EDB6" s="263"/>
      <c r="EDC6" s="263"/>
      <c r="EDD6" s="263"/>
      <c r="EDE6" s="263"/>
      <c r="EDF6" s="263"/>
      <c r="EDG6" s="263"/>
      <c r="EDH6" s="263"/>
      <c r="EDI6" s="263"/>
      <c r="EDJ6" s="263"/>
      <c r="EDK6" s="263"/>
      <c r="EDL6" s="263"/>
      <c r="EDM6" s="263"/>
      <c r="EDN6" s="263"/>
      <c r="EDO6" s="263"/>
      <c r="EDP6" s="263"/>
      <c r="EDQ6" s="263"/>
      <c r="EDR6" s="263"/>
      <c r="EDS6" s="263"/>
      <c r="EDT6" s="263"/>
      <c r="EDU6" s="263"/>
      <c r="EDV6" s="263"/>
      <c r="EDW6" s="263"/>
      <c r="EDX6" s="263"/>
      <c r="EDY6" s="263"/>
      <c r="EDZ6" s="263"/>
      <c r="EEA6" s="263"/>
      <c r="EEB6" s="263"/>
      <c r="EEC6" s="263"/>
      <c r="EED6" s="263"/>
      <c r="EEE6" s="263"/>
      <c r="EEF6" s="263"/>
      <c r="EEG6" s="263"/>
      <c r="EEH6" s="263"/>
      <c r="EEI6" s="263"/>
      <c r="EEJ6" s="263"/>
      <c r="EEK6" s="263"/>
      <c r="EEL6" s="263"/>
      <c r="EEM6" s="263"/>
      <c r="EEN6" s="263"/>
      <c r="EEO6" s="263"/>
      <c r="EEP6" s="263"/>
      <c r="EEQ6" s="263"/>
      <c r="EER6" s="263"/>
      <c r="EES6" s="263"/>
      <c r="EET6" s="263"/>
      <c r="EEU6" s="263"/>
      <c r="EEV6" s="263"/>
      <c r="EEW6" s="263"/>
      <c r="EEX6" s="263"/>
      <c r="EEY6" s="263"/>
      <c r="EEZ6" s="263"/>
      <c r="EFA6" s="263"/>
      <c r="EFB6" s="263"/>
      <c r="EFC6" s="263"/>
      <c r="EFD6" s="263"/>
      <c r="EFE6" s="263"/>
      <c r="EFF6" s="263"/>
      <c r="EFG6" s="263"/>
      <c r="EFH6" s="263"/>
      <c r="EFI6" s="263"/>
      <c r="EFJ6" s="263"/>
      <c r="EFK6" s="263"/>
      <c r="EFL6" s="263"/>
      <c r="EFM6" s="263"/>
      <c r="EFN6" s="263"/>
      <c r="EFO6" s="263"/>
      <c r="EFP6" s="263"/>
      <c r="EFQ6" s="263"/>
      <c r="EFR6" s="263"/>
      <c r="EFS6" s="263"/>
      <c r="EFT6" s="263"/>
      <c r="EFU6" s="263"/>
      <c r="EFV6" s="263"/>
      <c r="EFW6" s="263"/>
      <c r="EFX6" s="263"/>
      <c r="EFY6" s="263"/>
      <c r="EFZ6" s="263"/>
      <c r="EGA6" s="263"/>
      <c r="EGB6" s="263"/>
      <c r="EGC6" s="263"/>
      <c r="EGD6" s="263"/>
      <c r="EGE6" s="263"/>
      <c r="EGF6" s="263"/>
      <c r="EGG6" s="263"/>
      <c r="EGH6" s="263"/>
      <c r="EGI6" s="263"/>
      <c r="EGJ6" s="263"/>
      <c r="EGK6" s="263"/>
      <c r="EGL6" s="263"/>
      <c r="EGM6" s="263"/>
      <c r="EGN6" s="263"/>
      <c r="EGO6" s="263"/>
      <c r="EGP6" s="263"/>
      <c r="EGQ6" s="263"/>
      <c r="EGR6" s="263"/>
      <c r="EGS6" s="263"/>
      <c r="EGT6" s="263"/>
      <c r="EGU6" s="263"/>
      <c r="EGV6" s="263"/>
      <c r="EGW6" s="263"/>
      <c r="EGX6" s="263"/>
      <c r="EGY6" s="263"/>
      <c r="EGZ6" s="263"/>
      <c r="EHA6" s="263"/>
      <c r="EHB6" s="263"/>
      <c r="EHC6" s="263"/>
      <c r="EHD6" s="263"/>
      <c r="EHE6" s="263"/>
      <c r="EHF6" s="263"/>
      <c r="EHG6" s="263"/>
      <c r="EHH6" s="263"/>
      <c r="EHI6" s="263"/>
      <c r="EHJ6" s="263"/>
      <c r="EHK6" s="263"/>
      <c r="EHL6" s="263"/>
      <c r="EHM6" s="263"/>
      <c r="EHN6" s="263"/>
      <c r="EHO6" s="263"/>
      <c r="EHP6" s="263"/>
      <c r="EHQ6" s="263"/>
      <c r="EHR6" s="263"/>
      <c r="EHS6" s="263"/>
      <c r="EHT6" s="263"/>
      <c r="EHU6" s="263"/>
      <c r="EHV6" s="263"/>
      <c r="EHW6" s="263"/>
      <c r="EHX6" s="263"/>
      <c r="EHY6" s="263"/>
      <c r="EHZ6" s="263"/>
      <c r="EIA6" s="263"/>
      <c r="EIB6" s="263"/>
      <c r="EIC6" s="263"/>
      <c r="EID6" s="263"/>
      <c r="EIE6" s="263"/>
      <c r="EIF6" s="263"/>
      <c r="EIG6" s="263"/>
      <c r="EIH6" s="263"/>
      <c r="EII6" s="263"/>
      <c r="EIJ6" s="263"/>
      <c r="EIK6" s="263"/>
      <c r="EIL6" s="263"/>
      <c r="EIM6" s="263"/>
      <c r="EIN6" s="263"/>
      <c r="EIO6" s="263"/>
      <c r="EIP6" s="263"/>
      <c r="EIQ6" s="263"/>
      <c r="EIR6" s="263"/>
      <c r="EIS6" s="263"/>
      <c r="EIT6" s="263"/>
      <c r="EIU6" s="263"/>
      <c r="EIV6" s="263"/>
      <c r="EIW6" s="263"/>
      <c r="EIX6" s="263"/>
      <c r="EIY6" s="263"/>
      <c r="EIZ6" s="263"/>
      <c r="EJA6" s="263"/>
      <c r="EJB6" s="263"/>
      <c r="EJC6" s="263"/>
      <c r="EJD6" s="263"/>
      <c r="EJE6" s="263"/>
      <c r="EJF6" s="263"/>
      <c r="EJG6" s="263"/>
      <c r="EJH6" s="263"/>
      <c r="EJI6" s="263"/>
      <c r="EJJ6" s="263"/>
      <c r="EJK6" s="263"/>
      <c r="EJL6" s="263"/>
      <c r="EJM6" s="263"/>
      <c r="EJN6" s="263"/>
      <c r="EJO6" s="263"/>
      <c r="EJP6" s="263"/>
      <c r="EJQ6" s="263"/>
      <c r="EJR6" s="263"/>
      <c r="EJS6" s="263"/>
      <c r="EJT6" s="263"/>
      <c r="EJU6" s="263"/>
      <c r="EJV6" s="263"/>
      <c r="EJW6" s="263"/>
      <c r="EJX6" s="263"/>
      <c r="EJY6" s="263"/>
      <c r="EJZ6" s="263"/>
      <c r="EKA6" s="263"/>
      <c r="EKB6" s="263"/>
      <c r="EKC6" s="263"/>
      <c r="EKD6" s="263"/>
      <c r="EKE6" s="263"/>
      <c r="EKF6" s="263"/>
      <c r="EKG6" s="263"/>
      <c r="EKH6" s="263"/>
      <c r="EKI6" s="263"/>
      <c r="EKJ6" s="263"/>
      <c r="EKK6" s="263"/>
      <c r="EKL6" s="263"/>
      <c r="EKM6" s="263"/>
      <c r="EKN6" s="263"/>
      <c r="EKO6" s="263"/>
      <c r="EKP6" s="263"/>
      <c r="EKQ6" s="263"/>
      <c r="EKR6" s="263"/>
      <c r="EKS6" s="263"/>
      <c r="EKT6" s="263"/>
      <c r="EKU6" s="263"/>
      <c r="EKV6" s="263"/>
      <c r="EKW6" s="263"/>
      <c r="EKX6" s="263"/>
      <c r="EKY6" s="263"/>
      <c r="EKZ6" s="263"/>
      <c r="ELA6" s="263"/>
      <c r="ELB6" s="263"/>
      <c r="ELC6" s="263"/>
      <c r="ELD6" s="263"/>
      <c r="ELE6" s="263"/>
      <c r="ELF6" s="263"/>
      <c r="ELG6" s="263"/>
      <c r="ELH6" s="263"/>
      <c r="ELI6" s="263"/>
      <c r="ELJ6" s="263"/>
      <c r="ELK6" s="263"/>
      <c r="ELL6" s="263"/>
      <c r="ELM6" s="263"/>
      <c r="ELN6" s="263"/>
      <c r="ELO6" s="263"/>
      <c r="ELP6" s="263"/>
      <c r="ELQ6" s="263"/>
      <c r="ELR6" s="263"/>
      <c r="ELS6" s="263"/>
      <c r="ELT6" s="263"/>
      <c r="ELU6" s="263"/>
      <c r="ELV6" s="263"/>
      <c r="ELW6" s="263"/>
      <c r="ELX6" s="263"/>
      <c r="ELY6" s="263"/>
      <c r="ELZ6" s="263"/>
      <c r="EMA6" s="263"/>
      <c r="EMB6" s="263"/>
      <c r="EMC6" s="263"/>
      <c r="EMD6" s="263"/>
      <c r="EME6" s="263"/>
      <c r="EMF6" s="263"/>
      <c r="EMG6" s="263"/>
      <c r="EMH6" s="263"/>
      <c r="EMI6" s="263"/>
      <c r="EMJ6" s="263"/>
      <c r="EMK6" s="263"/>
      <c r="EML6" s="263"/>
      <c r="EMM6" s="263"/>
      <c r="EMN6" s="263"/>
      <c r="EMO6" s="263"/>
      <c r="EMP6" s="263"/>
      <c r="EMQ6" s="263"/>
      <c r="EMR6" s="263"/>
      <c r="EMS6" s="263"/>
      <c r="EMT6" s="263"/>
      <c r="EMU6" s="263"/>
      <c r="EMV6" s="263"/>
      <c r="EMW6" s="263"/>
      <c r="EMX6" s="263"/>
      <c r="EMY6" s="263"/>
      <c r="EMZ6" s="263"/>
      <c r="ENA6" s="263"/>
      <c r="ENB6" s="263"/>
      <c r="ENC6" s="263"/>
      <c r="END6" s="263"/>
      <c r="ENE6" s="263"/>
      <c r="ENF6" s="263"/>
      <c r="ENG6" s="263"/>
      <c r="ENH6" s="263"/>
      <c r="ENI6" s="263"/>
      <c r="ENJ6" s="263"/>
      <c r="ENK6" s="263"/>
      <c r="ENL6" s="263"/>
      <c r="ENM6" s="263"/>
      <c r="ENN6" s="263"/>
      <c r="ENO6" s="263"/>
      <c r="ENP6" s="263"/>
      <c r="ENQ6" s="263"/>
      <c r="ENR6" s="263"/>
      <c r="ENS6" s="263"/>
      <c r="ENT6" s="263"/>
      <c r="ENU6" s="263"/>
      <c r="ENV6" s="263"/>
      <c r="ENW6" s="263"/>
      <c r="ENX6" s="263"/>
      <c r="ENY6" s="263"/>
      <c r="ENZ6" s="263"/>
      <c r="EOA6" s="263"/>
      <c r="EOB6" s="263"/>
      <c r="EOC6" s="263"/>
      <c r="EOD6" s="263"/>
      <c r="EOE6" s="263"/>
      <c r="EOF6" s="263"/>
      <c r="EOG6" s="263"/>
      <c r="EOH6" s="263"/>
      <c r="EOI6" s="263"/>
      <c r="EOJ6" s="263"/>
      <c r="EOK6" s="263"/>
      <c r="EOL6" s="263"/>
      <c r="EOM6" s="263"/>
      <c r="EON6" s="263"/>
      <c r="EOO6" s="263"/>
      <c r="EOP6" s="263"/>
      <c r="EOQ6" s="263"/>
      <c r="EOR6" s="263"/>
      <c r="EOS6" s="263"/>
      <c r="EOT6" s="263"/>
      <c r="EOU6" s="263"/>
      <c r="EOV6" s="263"/>
      <c r="EOW6" s="263"/>
      <c r="EOX6" s="263"/>
      <c r="EOY6" s="263"/>
      <c r="EOZ6" s="263"/>
      <c r="EPA6" s="263"/>
      <c r="EPB6" s="263"/>
      <c r="EPC6" s="263"/>
      <c r="EPD6" s="263"/>
      <c r="EPE6" s="263"/>
      <c r="EPF6" s="263"/>
      <c r="EPG6" s="263"/>
      <c r="EPH6" s="263"/>
      <c r="EPI6" s="263"/>
      <c r="EPJ6" s="263"/>
      <c r="EPK6" s="263"/>
      <c r="EPL6" s="263"/>
      <c r="EPM6" s="263"/>
      <c r="EPN6" s="263"/>
      <c r="EPO6" s="263"/>
      <c r="EPP6" s="263"/>
      <c r="EPQ6" s="263"/>
      <c r="EPR6" s="263"/>
      <c r="EPS6" s="263"/>
      <c r="EPT6" s="263"/>
      <c r="EPU6" s="263"/>
      <c r="EPV6" s="263"/>
      <c r="EPW6" s="263"/>
      <c r="EPX6" s="263"/>
      <c r="EPY6" s="263"/>
      <c r="EPZ6" s="263"/>
      <c r="EQA6" s="263"/>
      <c r="EQB6" s="263"/>
      <c r="EQC6" s="263"/>
      <c r="EQD6" s="263"/>
      <c r="EQE6" s="263"/>
      <c r="EQF6" s="263"/>
      <c r="EQG6" s="263"/>
      <c r="EQH6" s="263"/>
      <c r="EQI6" s="263"/>
      <c r="EQJ6" s="263"/>
      <c r="EQK6" s="263"/>
      <c r="EQL6" s="263"/>
      <c r="EQM6" s="263"/>
      <c r="EQN6" s="263"/>
      <c r="EQO6" s="263"/>
      <c r="EQP6" s="263"/>
      <c r="EQQ6" s="263"/>
      <c r="EQR6" s="263"/>
      <c r="EQS6" s="263"/>
      <c r="EQT6" s="263"/>
      <c r="EQU6" s="263"/>
      <c r="EQV6" s="263"/>
      <c r="EQW6" s="263"/>
      <c r="EQX6" s="263"/>
      <c r="EQY6" s="263"/>
      <c r="EQZ6" s="263"/>
      <c r="ERA6" s="263"/>
      <c r="ERB6" s="263"/>
      <c r="ERC6" s="263"/>
      <c r="ERD6" s="263"/>
      <c r="ERE6" s="263"/>
      <c r="ERF6" s="263"/>
      <c r="ERG6" s="263"/>
      <c r="ERH6" s="263"/>
      <c r="ERI6" s="263"/>
      <c r="ERJ6" s="263"/>
      <c r="ERK6" s="263"/>
      <c r="ERL6" s="263"/>
      <c r="ERM6" s="263"/>
      <c r="ERN6" s="263"/>
      <c r="ERO6" s="263"/>
      <c r="ERP6" s="263"/>
      <c r="ERQ6" s="263"/>
      <c r="ERR6" s="263"/>
      <c r="ERS6" s="263"/>
      <c r="ERT6" s="263"/>
      <c r="ERU6" s="263"/>
      <c r="ERV6" s="263"/>
      <c r="ERW6" s="263"/>
      <c r="ERX6" s="263"/>
      <c r="ERY6" s="263"/>
      <c r="ERZ6" s="263"/>
      <c r="ESA6" s="263"/>
      <c r="ESB6" s="263"/>
      <c r="ESC6" s="263"/>
      <c r="ESD6" s="263"/>
      <c r="ESE6" s="263"/>
      <c r="ESF6" s="263"/>
      <c r="ESG6" s="263"/>
      <c r="ESH6" s="263"/>
      <c r="ESI6" s="263"/>
      <c r="ESJ6" s="263"/>
      <c r="ESK6" s="263"/>
      <c r="ESL6" s="263"/>
      <c r="ESM6" s="263"/>
      <c r="ESN6" s="263"/>
      <c r="ESO6" s="263"/>
      <c r="ESP6" s="263"/>
      <c r="ESQ6" s="263"/>
      <c r="ESR6" s="263"/>
      <c r="ESS6" s="263"/>
      <c r="EST6" s="263"/>
      <c r="ESU6" s="263"/>
      <c r="ESV6" s="263"/>
      <c r="ESW6" s="263"/>
      <c r="ESX6" s="263"/>
      <c r="ESY6" s="263"/>
      <c r="ESZ6" s="263"/>
      <c r="ETA6" s="263"/>
      <c r="ETB6" s="263"/>
      <c r="ETC6" s="263"/>
      <c r="ETD6" s="263"/>
      <c r="ETE6" s="263"/>
      <c r="ETF6" s="263"/>
      <c r="ETG6" s="263"/>
      <c r="ETH6" s="263"/>
      <c r="ETI6" s="263"/>
      <c r="ETJ6" s="263"/>
      <c r="ETK6" s="263"/>
      <c r="ETL6" s="263"/>
      <c r="ETM6" s="263"/>
      <c r="ETN6" s="263"/>
      <c r="ETO6" s="263"/>
      <c r="ETP6" s="263"/>
      <c r="ETQ6" s="263"/>
      <c r="ETR6" s="263"/>
      <c r="ETS6" s="263"/>
      <c r="ETT6" s="263"/>
      <c r="ETU6" s="263"/>
      <c r="ETV6" s="263"/>
      <c r="ETW6" s="263"/>
      <c r="ETX6" s="263"/>
      <c r="ETY6" s="263"/>
      <c r="ETZ6" s="263"/>
      <c r="EUA6" s="263"/>
      <c r="EUB6" s="263"/>
      <c r="EUC6" s="263"/>
      <c r="EUD6" s="263"/>
      <c r="EUE6" s="263"/>
      <c r="EUF6" s="263"/>
      <c r="EUG6" s="263"/>
      <c r="EUH6" s="263"/>
      <c r="EUI6" s="263"/>
      <c r="EUJ6" s="263"/>
      <c r="EUK6" s="263"/>
      <c r="EUL6" s="263"/>
      <c r="EUM6" s="263"/>
      <c r="EUN6" s="263"/>
      <c r="EUO6" s="263"/>
      <c r="EUP6" s="263"/>
      <c r="EUQ6" s="263"/>
      <c r="EUR6" s="263"/>
      <c r="EUS6" s="263"/>
      <c r="EUT6" s="263"/>
      <c r="EUU6" s="263"/>
      <c r="EUV6" s="263"/>
      <c r="EUW6" s="263"/>
      <c r="EUX6" s="263"/>
      <c r="EUY6" s="263"/>
      <c r="EUZ6" s="263"/>
      <c r="EVA6" s="263"/>
      <c r="EVB6" s="263"/>
      <c r="EVC6" s="263"/>
      <c r="EVD6" s="263"/>
      <c r="EVE6" s="263"/>
      <c r="EVF6" s="263"/>
      <c r="EVG6" s="263"/>
      <c r="EVH6" s="263"/>
      <c r="EVI6" s="263"/>
      <c r="EVJ6" s="263"/>
      <c r="EVK6" s="263"/>
      <c r="EVL6" s="263"/>
      <c r="EVM6" s="263"/>
      <c r="EVN6" s="263"/>
      <c r="EVO6" s="263"/>
      <c r="EVP6" s="263"/>
      <c r="EVQ6" s="263"/>
      <c r="EVR6" s="263"/>
      <c r="EVS6" s="263"/>
      <c r="EVT6" s="263"/>
      <c r="EVU6" s="263"/>
      <c r="EVV6" s="263"/>
      <c r="EVW6" s="263"/>
      <c r="EVX6" s="263"/>
      <c r="EVY6" s="263"/>
      <c r="EVZ6" s="263"/>
      <c r="EWA6" s="263"/>
      <c r="EWB6" s="263"/>
      <c r="EWC6" s="263"/>
      <c r="EWD6" s="263"/>
      <c r="EWE6" s="263"/>
      <c r="EWF6" s="263"/>
      <c r="EWG6" s="263"/>
      <c r="EWH6" s="263"/>
      <c r="EWI6" s="263"/>
      <c r="EWJ6" s="263"/>
      <c r="EWK6" s="263"/>
      <c r="EWL6" s="263"/>
      <c r="EWM6" s="263"/>
      <c r="EWN6" s="263"/>
      <c r="EWO6" s="263"/>
      <c r="EWP6" s="263"/>
      <c r="EWQ6" s="263"/>
      <c r="EWR6" s="263"/>
      <c r="EWS6" s="263"/>
      <c r="EWT6" s="263"/>
      <c r="EWU6" s="263"/>
      <c r="EWV6" s="263"/>
      <c r="EWW6" s="263"/>
      <c r="EWX6" s="263"/>
      <c r="EWY6" s="263"/>
      <c r="EWZ6" s="263"/>
      <c r="EXA6" s="263"/>
      <c r="EXB6" s="263"/>
      <c r="EXC6" s="263"/>
      <c r="EXD6" s="263"/>
      <c r="EXE6" s="263"/>
      <c r="EXF6" s="263"/>
      <c r="EXG6" s="263"/>
      <c r="EXH6" s="263"/>
      <c r="EXI6" s="263"/>
      <c r="EXJ6" s="263"/>
      <c r="EXK6" s="263"/>
      <c r="EXL6" s="263"/>
      <c r="EXM6" s="263"/>
      <c r="EXN6" s="263"/>
      <c r="EXO6" s="263"/>
      <c r="EXP6" s="263"/>
      <c r="EXQ6" s="263"/>
      <c r="EXR6" s="263"/>
      <c r="EXS6" s="263"/>
      <c r="EXT6" s="263"/>
      <c r="EXU6" s="263"/>
      <c r="EXV6" s="263"/>
      <c r="EXW6" s="263"/>
      <c r="EXX6" s="263"/>
      <c r="EXY6" s="263"/>
      <c r="EXZ6" s="263"/>
      <c r="EYA6" s="263"/>
      <c r="EYB6" s="263"/>
      <c r="EYC6" s="263"/>
      <c r="EYD6" s="263"/>
      <c r="EYE6" s="263"/>
      <c r="EYF6" s="263"/>
      <c r="EYG6" s="263"/>
      <c r="EYH6" s="263"/>
      <c r="EYI6" s="263"/>
      <c r="EYJ6" s="263"/>
      <c r="EYK6" s="263"/>
      <c r="EYL6" s="263"/>
      <c r="EYM6" s="263"/>
      <c r="EYN6" s="263"/>
      <c r="EYO6" s="263"/>
      <c r="EYP6" s="263"/>
      <c r="EYQ6" s="263"/>
      <c r="EYR6" s="263"/>
      <c r="EYS6" s="263"/>
      <c r="EYT6" s="263"/>
      <c r="EYU6" s="263"/>
      <c r="EYV6" s="263"/>
      <c r="EYW6" s="263"/>
      <c r="EYX6" s="263"/>
      <c r="EYY6" s="263"/>
      <c r="EYZ6" s="263"/>
      <c r="EZA6" s="263"/>
      <c r="EZB6" s="263"/>
      <c r="EZC6" s="263"/>
      <c r="EZD6" s="263"/>
      <c r="EZE6" s="263"/>
      <c r="EZF6" s="263"/>
      <c r="EZG6" s="263"/>
      <c r="EZH6" s="263"/>
      <c r="EZI6" s="263"/>
      <c r="EZJ6" s="263"/>
      <c r="EZK6" s="263"/>
      <c r="EZL6" s="263"/>
      <c r="EZM6" s="263"/>
      <c r="EZN6" s="263"/>
      <c r="EZO6" s="263"/>
      <c r="EZP6" s="263"/>
      <c r="EZQ6" s="263"/>
      <c r="EZR6" s="263"/>
      <c r="EZS6" s="263"/>
      <c r="EZT6" s="263"/>
      <c r="EZU6" s="263"/>
      <c r="EZV6" s="263"/>
      <c r="EZW6" s="263"/>
      <c r="EZX6" s="263"/>
      <c r="EZY6" s="263"/>
      <c r="EZZ6" s="263"/>
      <c r="FAA6" s="263"/>
      <c r="FAB6" s="263"/>
      <c r="FAC6" s="263"/>
      <c r="FAD6" s="263"/>
      <c r="FAE6" s="263"/>
      <c r="FAF6" s="263"/>
      <c r="FAG6" s="263"/>
      <c r="FAH6" s="263"/>
      <c r="FAI6" s="263"/>
      <c r="FAJ6" s="263"/>
      <c r="FAK6" s="263"/>
      <c r="FAL6" s="263"/>
      <c r="FAM6" s="263"/>
      <c r="FAN6" s="263"/>
      <c r="FAO6" s="263"/>
      <c r="FAP6" s="263"/>
      <c r="FAQ6" s="263"/>
      <c r="FAR6" s="263"/>
      <c r="FAS6" s="263"/>
      <c r="FAT6" s="263"/>
      <c r="FAU6" s="263"/>
      <c r="FAV6" s="263"/>
      <c r="FAW6" s="263"/>
      <c r="FAX6" s="263"/>
      <c r="FAY6" s="263"/>
      <c r="FAZ6" s="263"/>
      <c r="FBA6" s="263"/>
      <c r="FBB6" s="263"/>
      <c r="FBC6" s="263"/>
      <c r="FBD6" s="263"/>
      <c r="FBE6" s="263"/>
      <c r="FBF6" s="263"/>
      <c r="FBG6" s="263"/>
      <c r="FBH6" s="263"/>
      <c r="FBI6" s="263"/>
      <c r="FBJ6" s="263"/>
      <c r="FBK6" s="263"/>
      <c r="FBL6" s="263"/>
      <c r="FBM6" s="263"/>
      <c r="FBN6" s="263"/>
      <c r="FBO6" s="263"/>
      <c r="FBP6" s="263"/>
      <c r="FBQ6" s="263"/>
      <c r="FBR6" s="263"/>
      <c r="FBS6" s="263"/>
      <c r="FBT6" s="263"/>
      <c r="FBU6" s="263"/>
      <c r="FBV6" s="263"/>
      <c r="FBW6" s="263"/>
      <c r="FBX6" s="263"/>
      <c r="FBY6" s="263"/>
      <c r="FBZ6" s="263"/>
      <c r="FCA6" s="263"/>
      <c r="FCB6" s="263"/>
      <c r="FCC6" s="263"/>
      <c r="FCD6" s="263"/>
      <c r="FCE6" s="263"/>
      <c r="FCF6" s="263"/>
      <c r="FCG6" s="263"/>
      <c r="FCH6" s="263"/>
      <c r="FCI6" s="263"/>
      <c r="FCJ6" s="263"/>
      <c r="FCK6" s="263"/>
      <c r="FCL6" s="263"/>
      <c r="FCM6" s="263"/>
      <c r="FCN6" s="263"/>
      <c r="FCO6" s="263"/>
      <c r="FCP6" s="263"/>
      <c r="FCQ6" s="263"/>
      <c r="FCR6" s="263"/>
      <c r="FCS6" s="263"/>
      <c r="FCT6" s="263"/>
      <c r="FCU6" s="263"/>
      <c r="FCV6" s="263"/>
      <c r="FCW6" s="263"/>
      <c r="FCX6" s="263"/>
      <c r="FCY6" s="263"/>
      <c r="FCZ6" s="263"/>
      <c r="FDA6" s="263"/>
      <c r="FDB6" s="263"/>
      <c r="FDC6" s="263"/>
      <c r="FDD6" s="263"/>
      <c r="FDE6" s="263"/>
      <c r="FDF6" s="263"/>
      <c r="FDG6" s="263"/>
      <c r="FDH6" s="263"/>
      <c r="FDI6" s="263"/>
      <c r="FDJ6" s="263"/>
      <c r="FDK6" s="263"/>
      <c r="FDL6" s="263"/>
      <c r="FDM6" s="263"/>
      <c r="FDN6" s="263"/>
      <c r="FDO6" s="263"/>
      <c r="FDP6" s="263"/>
      <c r="FDQ6" s="263"/>
      <c r="FDR6" s="263"/>
      <c r="FDS6" s="263"/>
      <c r="FDT6" s="263"/>
      <c r="FDU6" s="263"/>
      <c r="FDV6" s="263"/>
      <c r="FDW6" s="263"/>
      <c r="FDX6" s="263"/>
      <c r="FDY6" s="263"/>
      <c r="FDZ6" s="263"/>
      <c r="FEA6" s="263"/>
      <c r="FEB6" s="263"/>
      <c r="FEC6" s="263"/>
      <c r="FED6" s="263"/>
      <c r="FEE6" s="263"/>
      <c r="FEF6" s="263"/>
      <c r="FEG6" s="263"/>
      <c r="FEH6" s="263"/>
      <c r="FEI6" s="263"/>
      <c r="FEJ6" s="263"/>
      <c r="FEK6" s="263"/>
      <c r="FEL6" s="263"/>
      <c r="FEM6" s="263"/>
      <c r="FEN6" s="263"/>
      <c r="FEO6" s="263"/>
      <c r="FEP6" s="263"/>
      <c r="FEQ6" s="263"/>
      <c r="FER6" s="263"/>
      <c r="FES6" s="263"/>
      <c r="FET6" s="263"/>
      <c r="FEU6" s="263"/>
      <c r="FEV6" s="263"/>
      <c r="FEW6" s="263"/>
      <c r="FEX6" s="263"/>
      <c r="FEY6" s="263"/>
      <c r="FEZ6" s="263"/>
      <c r="FFA6" s="263"/>
      <c r="FFB6" s="263"/>
      <c r="FFC6" s="263"/>
      <c r="FFD6" s="263"/>
      <c r="FFE6" s="263"/>
      <c r="FFF6" s="263"/>
      <c r="FFG6" s="263"/>
      <c r="FFH6" s="263"/>
      <c r="FFI6" s="263"/>
      <c r="FFJ6" s="263"/>
      <c r="FFK6" s="263"/>
      <c r="FFL6" s="263"/>
      <c r="FFM6" s="263"/>
      <c r="FFN6" s="263"/>
      <c r="FFO6" s="263"/>
      <c r="FFP6" s="263"/>
      <c r="FFQ6" s="263"/>
      <c r="FFR6" s="263"/>
      <c r="FFS6" s="263"/>
      <c r="FFT6" s="263"/>
      <c r="FFU6" s="263"/>
      <c r="FFV6" s="263"/>
      <c r="FFW6" s="263"/>
      <c r="FFX6" s="263"/>
      <c r="FFY6" s="263"/>
      <c r="FFZ6" s="263"/>
      <c r="FGA6" s="263"/>
      <c r="FGB6" s="263"/>
      <c r="FGC6" s="263"/>
      <c r="FGD6" s="263"/>
      <c r="FGE6" s="263"/>
      <c r="FGF6" s="263"/>
      <c r="FGG6" s="263"/>
      <c r="FGH6" s="263"/>
      <c r="FGI6" s="263"/>
      <c r="FGJ6" s="263"/>
      <c r="FGK6" s="263"/>
      <c r="FGL6" s="263"/>
      <c r="FGM6" s="263"/>
      <c r="FGN6" s="263"/>
      <c r="FGO6" s="263"/>
      <c r="FGP6" s="263"/>
      <c r="FGQ6" s="263"/>
      <c r="FGR6" s="263"/>
      <c r="FGS6" s="263"/>
      <c r="FGT6" s="263"/>
      <c r="FGU6" s="263"/>
      <c r="FGV6" s="263"/>
      <c r="FGW6" s="263"/>
      <c r="FGX6" s="263"/>
      <c r="FGY6" s="263"/>
      <c r="FGZ6" s="263"/>
      <c r="FHA6" s="263"/>
      <c r="FHB6" s="263"/>
      <c r="FHC6" s="263"/>
      <c r="FHD6" s="263"/>
      <c r="FHE6" s="263"/>
      <c r="FHF6" s="263"/>
      <c r="FHG6" s="263"/>
      <c r="FHH6" s="263"/>
      <c r="FHI6" s="263"/>
      <c r="FHJ6" s="263"/>
      <c r="FHK6" s="263"/>
      <c r="FHL6" s="263"/>
      <c r="FHM6" s="263"/>
      <c r="FHN6" s="263"/>
      <c r="FHO6" s="263"/>
      <c r="FHP6" s="263"/>
      <c r="FHQ6" s="263"/>
      <c r="FHR6" s="263"/>
      <c r="FHS6" s="263"/>
      <c r="FHT6" s="263"/>
      <c r="FHU6" s="263"/>
      <c r="FHV6" s="263"/>
      <c r="FHW6" s="263"/>
      <c r="FHX6" s="263"/>
      <c r="FHY6" s="263"/>
      <c r="FHZ6" s="263"/>
      <c r="FIA6" s="263"/>
      <c r="FIB6" s="263"/>
      <c r="FIC6" s="263"/>
      <c r="FID6" s="263"/>
      <c r="FIE6" s="263"/>
      <c r="FIF6" s="263"/>
      <c r="FIG6" s="263"/>
      <c r="FIH6" s="263"/>
      <c r="FII6" s="263"/>
      <c r="FIJ6" s="263"/>
      <c r="FIK6" s="263"/>
      <c r="FIL6" s="263"/>
      <c r="FIM6" s="263"/>
      <c r="FIN6" s="263"/>
      <c r="FIO6" s="263"/>
      <c r="FIP6" s="263"/>
      <c r="FIQ6" s="263"/>
      <c r="FIR6" s="263"/>
      <c r="FIS6" s="263"/>
      <c r="FIT6" s="263"/>
      <c r="FIU6" s="263"/>
      <c r="FIV6" s="263"/>
      <c r="FIW6" s="263"/>
      <c r="FIX6" s="263"/>
      <c r="FIY6" s="263"/>
      <c r="FIZ6" s="263"/>
      <c r="FJA6" s="263"/>
      <c r="FJB6" s="263"/>
      <c r="FJC6" s="263"/>
      <c r="FJD6" s="263"/>
      <c r="FJE6" s="263"/>
      <c r="FJF6" s="263"/>
      <c r="FJG6" s="263"/>
      <c r="FJH6" s="263"/>
      <c r="FJI6" s="263"/>
      <c r="FJJ6" s="263"/>
      <c r="FJK6" s="263"/>
      <c r="FJL6" s="263"/>
      <c r="FJM6" s="263"/>
      <c r="FJN6" s="263"/>
      <c r="FJO6" s="263"/>
      <c r="FJP6" s="263"/>
      <c r="FJQ6" s="263"/>
      <c r="FJR6" s="263"/>
      <c r="FJS6" s="263"/>
      <c r="FJT6" s="263"/>
      <c r="FJU6" s="263"/>
      <c r="FJV6" s="263"/>
      <c r="FJW6" s="263"/>
      <c r="FJX6" s="263"/>
      <c r="FJY6" s="263"/>
      <c r="FJZ6" s="263"/>
      <c r="FKA6" s="263"/>
      <c r="FKB6" s="263"/>
      <c r="FKC6" s="263"/>
      <c r="FKD6" s="263"/>
      <c r="FKE6" s="263"/>
      <c r="FKF6" s="263"/>
      <c r="FKG6" s="263"/>
      <c r="FKH6" s="263"/>
      <c r="FKI6" s="263"/>
      <c r="FKJ6" s="263"/>
      <c r="FKK6" s="263"/>
      <c r="FKL6" s="263"/>
      <c r="FKM6" s="263"/>
      <c r="FKN6" s="263"/>
      <c r="FKO6" s="263"/>
      <c r="FKP6" s="263"/>
      <c r="FKQ6" s="263"/>
      <c r="FKR6" s="263"/>
      <c r="FKS6" s="263"/>
      <c r="FKT6" s="263"/>
      <c r="FKU6" s="263"/>
      <c r="FKV6" s="263"/>
      <c r="FKW6" s="263"/>
      <c r="FKX6" s="263"/>
      <c r="FKY6" s="263"/>
      <c r="FKZ6" s="263"/>
      <c r="FLA6" s="263"/>
      <c r="FLB6" s="263"/>
      <c r="FLC6" s="263"/>
      <c r="FLD6" s="263"/>
      <c r="FLE6" s="263"/>
      <c r="FLF6" s="263"/>
      <c r="FLG6" s="263"/>
      <c r="FLH6" s="263"/>
      <c r="FLI6" s="263"/>
      <c r="FLJ6" s="263"/>
      <c r="FLK6" s="263"/>
      <c r="FLL6" s="263"/>
      <c r="FLM6" s="263"/>
      <c r="FLN6" s="263"/>
      <c r="FLO6" s="263"/>
      <c r="FLP6" s="263"/>
      <c r="FLQ6" s="263"/>
      <c r="FLR6" s="263"/>
      <c r="FLS6" s="263"/>
      <c r="FLT6" s="263"/>
      <c r="FLU6" s="263"/>
      <c r="FLV6" s="263"/>
      <c r="FLW6" s="263"/>
      <c r="FLX6" s="263"/>
      <c r="FLY6" s="263"/>
      <c r="FLZ6" s="263"/>
      <c r="FMA6" s="263"/>
      <c r="FMB6" s="263"/>
      <c r="FMC6" s="263"/>
      <c r="FMD6" s="263"/>
      <c r="FME6" s="263"/>
      <c r="FMF6" s="263"/>
      <c r="FMG6" s="263"/>
      <c r="FMH6" s="263"/>
      <c r="FMI6" s="263"/>
      <c r="FMJ6" s="263"/>
      <c r="FMK6" s="263"/>
      <c r="FML6" s="263"/>
      <c r="FMM6" s="263"/>
      <c r="FMN6" s="263"/>
      <c r="FMO6" s="263"/>
      <c r="FMP6" s="263"/>
      <c r="FMQ6" s="263"/>
      <c r="FMR6" s="263"/>
      <c r="FMS6" s="263"/>
      <c r="FMT6" s="263"/>
      <c r="FMU6" s="263"/>
      <c r="FMV6" s="263"/>
      <c r="FMW6" s="263"/>
      <c r="FMX6" s="263"/>
      <c r="FMY6" s="263"/>
      <c r="FMZ6" s="263"/>
      <c r="FNA6" s="263"/>
      <c r="FNB6" s="263"/>
      <c r="FNC6" s="263"/>
      <c r="FND6" s="263"/>
      <c r="FNE6" s="263"/>
      <c r="FNF6" s="263"/>
      <c r="FNG6" s="263"/>
      <c r="FNH6" s="263"/>
      <c r="FNI6" s="263"/>
      <c r="FNJ6" s="263"/>
      <c r="FNK6" s="263"/>
      <c r="FNL6" s="263"/>
      <c r="FNM6" s="263"/>
      <c r="FNN6" s="263"/>
      <c r="FNO6" s="263"/>
      <c r="FNP6" s="263"/>
      <c r="FNQ6" s="263"/>
      <c r="FNR6" s="263"/>
      <c r="FNS6" s="263"/>
      <c r="FNT6" s="263"/>
      <c r="FNU6" s="263"/>
      <c r="FNV6" s="263"/>
      <c r="FNW6" s="263"/>
      <c r="FNX6" s="263"/>
      <c r="FNY6" s="263"/>
      <c r="FNZ6" s="263"/>
      <c r="FOA6" s="263"/>
      <c r="FOB6" s="263"/>
      <c r="FOC6" s="263"/>
      <c r="FOD6" s="263"/>
      <c r="FOE6" s="263"/>
      <c r="FOF6" s="263"/>
      <c r="FOG6" s="263"/>
      <c r="FOH6" s="263"/>
      <c r="FOI6" s="263"/>
      <c r="FOJ6" s="263"/>
      <c r="FOK6" s="263"/>
      <c r="FOL6" s="263"/>
      <c r="FOM6" s="263"/>
      <c r="FON6" s="263"/>
      <c r="FOO6" s="263"/>
      <c r="FOP6" s="263"/>
      <c r="FOQ6" s="263"/>
      <c r="FOR6" s="263"/>
      <c r="FOS6" s="263"/>
      <c r="FOT6" s="263"/>
      <c r="FOU6" s="263"/>
      <c r="FOV6" s="263"/>
      <c r="FOW6" s="263"/>
      <c r="FOX6" s="263"/>
      <c r="FOY6" s="263"/>
      <c r="FOZ6" s="263"/>
      <c r="FPA6" s="263"/>
      <c r="FPB6" s="263"/>
      <c r="FPC6" s="263"/>
      <c r="FPD6" s="263"/>
      <c r="FPE6" s="263"/>
      <c r="FPF6" s="263"/>
      <c r="FPG6" s="263"/>
      <c r="FPH6" s="263"/>
      <c r="FPI6" s="263"/>
      <c r="FPJ6" s="263"/>
      <c r="FPK6" s="263"/>
      <c r="FPL6" s="263"/>
      <c r="FPM6" s="263"/>
      <c r="FPN6" s="263"/>
      <c r="FPO6" s="263"/>
      <c r="FPP6" s="263"/>
      <c r="FPQ6" s="263"/>
      <c r="FPR6" s="263"/>
      <c r="FPS6" s="263"/>
      <c r="FPT6" s="263"/>
      <c r="FPU6" s="263"/>
      <c r="FPV6" s="263"/>
      <c r="FPW6" s="263"/>
      <c r="FPX6" s="263"/>
      <c r="FPY6" s="263"/>
      <c r="FPZ6" s="263"/>
      <c r="FQA6" s="263"/>
      <c r="FQB6" s="263"/>
      <c r="FQC6" s="263"/>
      <c r="FQD6" s="263"/>
      <c r="FQE6" s="263"/>
      <c r="FQF6" s="263"/>
      <c r="FQG6" s="263"/>
      <c r="FQH6" s="263"/>
      <c r="FQI6" s="263"/>
      <c r="FQJ6" s="263"/>
      <c r="FQK6" s="263"/>
      <c r="FQL6" s="263"/>
      <c r="FQM6" s="263"/>
      <c r="FQN6" s="263"/>
      <c r="FQO6" s="263"/>
      <c r="FQP6" s="263"/>
      <c r="FQQ6" s="263"/>
      <c r="FQR6" s="263"/>
      <c r="FQS6" s="263"/>
      <c r="FQT6" s="263"/>
      <c r="FQU6" s="263"/>
      <c r="FQV6" s="263"/>
      <c r="FQW6" s="263"/>
      <c r="FQX6" s="263"/>
      <c r="FQY6" s="263"/>
      <c r="FQZ6" s="263"/>
      <c r="FRA6" s="263"/>
      <c r="FRB6" s="263"/>
      <c r="FRC6" s="263"/>
      <c r="FRD6" s="263"/>
      <c r="FRE6" s="263"/>
      <c r="FRF6" s="263"/>
      <c r="FRG6" s="263"/>
      <c r="FRH6" s="263"/>
      <c r="FRI6" s="263"/>
      <c r="FRJ6" s="263"/>
      <c r="FRK6" s="263"/>
      <c r="FRL6" s="263"/>
      <c r="FRM6" s="263"/>
      <c r="FRN6" s="263"/>
      <c r="FRO6" s="263"/>
      <c r="FRP6" s="263"/>
      <c r="FRQ6" s="263"/>
      <c r="FRR6" s="263"/>
      <c r="FRS6" s="263"/>
      <c r="FRT6" s="263"/>
      <c r="FRU6" s="263"/>
      <c r="FRV6" s="263"/>
      <c r="FRW6" s="263"/>
      <c r="FRX6" s="263"/>
      <c r="FRY6" s="263"/>
      <c r="FRZ6" s="263"/>
      <c r="FSA6" s="263"/>
      <c r="FSB6" s="263"/>
      <c r="FSC6" s="263"/>
      <c r="FSD6" s="263"/>
      <c r="FSE6" s="263"/>
      <c r="FSF6" s="263"/>
      <c r="FSG6" s="263"/>
      <c r="FSH6" s="263"/>
      <c r="FSI6" s="263"/>
      <c r="FSJ6" s="263"/>
      <c r="FSK6" s="263"/>
      <c r="FSL6" s="263"/>
      <c r="FSM6" s="263"/>
      <c r="FSN6" s="263"/>
      <c r="FSO6" s="263"/>
      <c r="FSP6" s="263"/>
      <c r="FSQ6" s="263"/>
      <c r="FSR6" s="263"/>
      <c r="FSS6" s="263"/>
      <c r="FST6" s="263"/>
      <c r="FSU6" s="263"/>
      <c r="FSV6" s="263"/>
      <c r="FSW6" s="263"/>
      <c r="FSX6" s="263"/>
      <c r="FSY6" s="263"/>
      <c r="FSZ6" s="263"/>
      <c r="FTA6" s="263"/>
      <c r="FTB6" s="263"/>
      <c r="FTC6" s="263"/>
      <c r="FTD6" s="263"/>
      <c r="FTE6" s="263"/>
      <c r="FTF6" s="263"/>
      <c r="FTG6" s="263"/>
      <c r="FTH6" s="263"/>
      <c r="FTI6" s="263"/>
      <c r="FTJ6" s="263"/>
      <c r="FTK6" s="263"/>
      <c r="FTL6" s="263"/>
      <c r="FTM6" s="263"/>
      <c r="FTN6" s="263"/>
      <c r="FTO6" s="263"/>
      <c r="FTP6" s="263"/>
      <c r="FTQ6" s="263"/>
      <c r="FTR6" s="263"/>
      <c r="FTS6" s="263"/>
      <c r="FTT6" s="263"/>
      <c r="FTU6" s="263"/>
      <c r="FTV6" s="263"/>
      <c r="FTW6" s="263"/>
      <c r="FTX6" s="263"/>
      <c r="FTY6" s="263"/>
      <c r="FTZ6" s="263"/>
      <c r="FUA6" s="263"/>
      <c r="FUB6" s="263"/>
      <c r="FUC6" s="263"/>
      <c r="FUD6" s="263"/>
      <c r="FUE6" s="263"/>
      <c r="FUF6" s="263"/>
      <c r="FUG6" s="263"/>
      <c r="FUH6" s="263"/>
      <c r="FUI6" s="263"/>
      <c r="FUJ6" s="263"/>
      <c r="FUK6" s="263"/>
      <c r="FUL6" s="263"/>
      <c r="FUM6" s="263"/>
      <c r="FUN6" s="263"/>
      <c r="FUO6" s="263"/>
      <c r="FUP6" s="263"/>
      <c r="FUQ6" s="263"/>
      <c r="FUR6" s="263"/>
      <c r="FUS6" s="263"/>
      <c r="FUT6" s="263"/>
      <c r="FUU6" s="263"/>
      <c r="FUV6" s="263"/>
      <c r="FUW6" s="263"/>
      <c r="FUX6" s="263"/>
      <c r="FUY6" s="263"/>
      <c r="FUZ6" s="263"/>
      <c r="FVA6" s="263"/>
      <c r="FVB6" s="263"/>
      <c r="FVC6" s="263"/>
      <c r="FVD6" s="263"/>
      <c r="FVE6" s="263"/>
      <c r="FVF6" s="263"/>
      <c r="FVG6" s="263"/>
      <c r="FVH6" s="263"/>
      <c r="FVI6" s="263"/>
      <c r="FVJ6" s="263"/>
      <c r="FVK6" s="263"/>
      <c r="FVL6" s="263"/>
      <c r="FVM6" s="263"/>
      <c r="FVN6" s="263"/>
      <c r="FVO6" s="263"/>
      <c r="FVP6" s="263"/>
      <c r="FVQ6" s="263"/>
      <c r="FVR6" s="263"/>
      <c r="FVS6" s="263"/>
      <c r="FVT6" s="263"/>
      <c r="FVU6" s="263"/>
      <c r="FVV6" s="263"/>
      <c r="FVW6" s="263"/>
      <c r="FVX6" s="263"/>
      <c r="FVY6" s="263"/>
      <c r="FVZ6" s="263"/>
      <c r="FWA6" s="263"/>
      <c r="FWB6" s="263"/>
      <c r="FWC6" s="263"/>
      <c r="FWD6" s="263"/>
      <c r="FWE6" s="263"/>
      <c r="FWF6" s="263"/>
      <c r="FWG6" s="263"/>
      <c r="FWH6" s="263"/>
      <c r="FWI6" s="263"/>
      <c r="FWJ6" s="263"/>
      <c r="FWK6" s="263"/>
      <c r="FWL6" s="263"/>
      <c r="FWM6" s="263"/>
      <c r="FWN6" s="263"/>
      <c r="FWO6" s="263"/>
      <c r="FWP6" s="263"/>
      <c r="FWQ6" s="263"/>
      <c r="FWR6" s="263"/>
      <c r="FWS6" s="263"/>
      <c r="FWT6" s="263"/>
      <c r="FWU6" s="263"/>
      <c r="FWV6" s="263"/>
      <c r="FWW6" s="263"/>
      <c r="FWX6" s="263"/>
      <c r="FWY6" s="263"/>
      <c r="FWZ6" s="263"/>
      <c r="FXA6" s="263"/>
      <c r="FXB6" s="263"/>
      <c r="FXC6" s="263"/>
      <c r="FXD6" s="263"/>
      <c r="FXE6" s="263"/>
      <c r="FXF6" s="263"/>
      <c r="FXG6" s="263"/>
      <c r="FXH6" s="263"/>
      <c r="FXI6" s="263"/>
      <c r="FXJ6" s="263"/>
      <c r="FXK6" s="263"/>
      <c r="FXL6" s="263"/>
      <c r="FXM6" s="263"/>
      <c r="FXN6" s="263"/>
      <c r="FXO6" s="263"/>
      <c r="FXP6" s="263"/>
      <c r="FXQ6" s="263"/>
      <c r="FXR6" s="263"/>
      <c r="FXS6" s="263"/>
      <c r="FXT6" s="263"/>
      <c r="FXU6" s="263"/>
      <c r="FXV6" s="263"/>
      <c r="FXW6" s="263"/>
      <c r="FXX6" s="263"/>
      <c r="FXY6" s="263"/>
      <c r="FXZ6" s="263"/>
      <c r="FYA6" s="263"/>
      <c r="FYB6" s="263"/>
      <c r="FYC6" s="263"/>
      <c r="FYD6" s="263"/>
      <c r="FYE6" s="263"/>
      <c r="FYF6" s="263"/>
      <c r="FYG6" s="263"/>
      <c r="FYH6" s="263"/>
      <c r="FYI6" s="263"/>
      <c r="FYJ6" s="263"/>
      <c r="FYK6" s="263"/>
      <c r="FYL6" s="263"/>
      <c r="FYM6" s="263"/>
      <c r="FYN6" s="263"/>
      <c r="FYO6" s="263"/>
      <c r="FYP6" s="263"/>
      <c r="FYQ6" s="263"/>
      <c r="FYR6" s="263"/>
      <c r="FYS6" s="263"/>
      <c r="FYT6" s="263"/>
      <c r="FYU6" s="263"/>
      <c r="FYV6" s="263"/>
      <c r="FYW6" s="263"/>
      <c r="FYX6" s="263"/>
      <c r="FYY6" s="263"/>
      <c r="FYZ6" s="263"/>
      <c r="FZA6" s="263"/>
      <c r="FZB6" s="263"/>
      <c r="FZC6" s="263"/>
      <c r="FZD6" s="263"/>
      <c r="FZE6" s="263"/>
      <c r="FZF6" s="263"/>
      <c r="FZG6" s="263"/>
      <c r="FZH6" s="263"/>
      <c r="FZI6" s="263"/>
      <c r="FZJ6" s="263"/>
      <c r="FZK6" s="263"/>
      <c r="FZL6" s="263"/>
      <c r="FZM6" s="263"/>
      <c r="FZN6" s="263"/>
      <c r="FZO6" s="263"/>
      <c r="FZP6" s="263"/>
      <c r="FZQ6" s="263"/>
      <c r="FZR6" s="263"/>
      <c r="FZS6" s="263"/>
      <c r="FZT6" s="263"/>
      <c r="FZU6" s="263"/>
      <c r="FZV6" s="263"/>
      <c r="FZW6" s="263"/>
      <c r="FZX6" s="263"/>
      <c r="FZY6" s="263"/>
      <c r="FZZ6" s="263"/>
      <c r="GAA6" s="263"/>
      <c r="GAB6" s="263"/>
      <c r="GAC6" s="263"/>
      <c r="GAD6" s="263"/>
      <c r="GAE6" s="263"/>
      <c r="GAF6" s="263"/>
      <c r="GAG6" s="263"/>
      <c r="GAH6" s="263"/>
      <c r="GAI6" s="263"/>
      <c r="GAJ6" s="263"/>
      <c r="GAK6" s="263"/>
      <c r="GAL6" s="263"/>
      <c r="GAM6" s="263"/>
      <c r="GAN6" s="263"/>
      <c r="GAO6" s="263"/>
      <c r="GAP6" s="263"/>
      <c r="GAQ6" s="263"/>
      <c r="GAR6" s="263"/>
      <c r="GAS6" s="263"/>
      <c r="GAT6" s="263"/>
      <c r="GAU6" s="263"/>
      <c r="GAV6" s="263"/>
      <c r="GAW6" s="263"/>
      <c r="GAX6" s="263"/>
      <c r="GAY6" s="263"/>
      <c r="GAZ6" s="263"/>
      <c r="GBA6" s="263"/>
      <c r="GBB6" s="263"/>
      <c r="GBC6" s="263"/>
      <c r="GBD6" s="263"/>
      <c r="GBE6" s="263"/>
      <c r="GBF6" s="263"/>
      <c r="GBG6" s="263"/>
      <c r="GBH6" s="263"/>
      <c r="GBI6" s="263"/>
      <c r="GBJ6" s="263"/>
      <c r="GBK6" s="263"/>
      <c r="GBL6" s="263"/>
      <c r="GBM6" s="263"/>
      <c r="GBN6" s="263"/>
      <c r="GBO6" s="263"/>
      <c r="GBP6" s="263"/>
      <c r="GBQ6" s="263"/>
      <c r="GBR6" s="263"/>
      <c r="GBS6" s="263"/>
      <c r="GBT6" s="263"/>
      <c r="GBU6" s="263"/>
      <c r="GBV6" s="263"/>
      <c r="GBW6" s="263"/>
      <c r="GBX6" s="263"/>
      <c r="GBY6" s="263"/>
      <c r="GBZ6" s="263"/>
      <c r="GCA6" s="263"/>
      <c r="GCB6" s="263"/>
      <c r="GCC6" s="263"/>
      <c r="GCD6" s="263"/>
      <c r="GCE6" s="263"/>
      <c r="GCF6" s="263"/>
      <c r="GCG6" s="263"/>
      <c r="GCH6" s="263"/>
      <c r="GCI6" s="263"/>
      <c r="GCJ6" s="263"/>
      <c r="GCK6" s="263"/>
      <c r="GCL6" s="263"/>
      <c r="GCM6" s="263"/>
      <c r="GCN6" s="263"/>
      <c r="GCO6" s="263"/>
      <c r="GCP6" s="263"/>
      <c r="GCQ6" s="263"/>
      <c r="GCR6" s="263"/>
      <c r="GCS6" s="263"/>
      <c r="GCT6" s="263"/>
      <c r="GCU6" s="263"/>
      <c r="GCV6" s="263"/>
      <c r="GCW6" s="263"/>
      <c r="GCX6" s="263"/>
      <c r="GCY6" s="263"/>
      <c r="GCZ6" s="263"/>
      <c r="GDA6" s="263"/>
      <c r="GDB6" s="263"/>
      <c r="GDC6" s="263"/>
      <c r="GDD6" s="263"/>
      <c r="GDE6" s="263"/>
      <c r="GDF6" s="263"/>
      <c r="GDG6" s="263"/>
      <c r="GDH6" s="263"/>
      <c r="GDI6" s="263"/>
      <c r="GDJ6" s="263"/>
      <c r="GDK6" s="263"/>
      <c r="GDL6" s="263"/>
      <c r="GDM6" s="263"/>
      <c r="GDN6" s="263"/>
      <c r="GDO6" s="263"/>
      <c r="GDP6" s="263"/>
      <c r="GDQ6" s="263"/>
      <c r="GDR6" s="263"/>
      <c r="GDS6" s="263"/>
      <c r="GDT6" s="263"/>
      <c r="GDU6" s="263"/>
      <c r="GDV6" s="263"/>
      <c r="GDW6" s="263"/>
      <c r="GDX6" s="263"/>
      <c r="GDY6" s="263"/>
      <c r="GDZ6" s="263"/>
      <c r="GEA6" s="263"/>
      <c r="GEB6" s="263"/>
      <c r="GEC6" s="263"/>
      <c r="GED6" s="263"/>
      <c r="GEE6" s="263"/>
      <c r="GEF6" s="263"/>
      <c r="GEG6" s="263"/>
      <c r="GEH6" s="263"/>
      <c r="GEI6" s="263"/>
      <c r="GEJ6" s="263"/>
      <c r="GEK6" s="263"/>
      <c r="GEL6" s="263"/>
      <c r="GEM6" s="263"/>
      <c r="GEN6" s="263"/>
      <c r="GEO6" s="263"/>
      <c r="GEP6" s="263"/>
      <c r="GEQ6" s="263"/>
      <c r="GER6" s="263"/>
      <c r="GES6" s="263"/>
      <c r="GET6" s="263"/>
      <c r="GEU6" s="263"/>
      <c r="GEV6" s="263"/>
      <c r="GEW6" s="263"/>
      <c r="GEX6" s="263"/>
      <c r="GEY6" s="263"/>
      <c r="GEZ6" s="263"/>
      <c r="GFA6" s="263"/>
      <c r="GFB6" s="263"/>
      <c r="GFC6" s="263"/>
      <c r="GFD6" s="263"/>
      <c r="GFE6" s="263"/>
      <c r="GFF6" s="263"/>
      <c r="GFG6" s="263"/>
      <c r="GFH6" s="263"/>
      <c r="GFI6" s="263"/>
      <c r="GFJ6" s="263"/>
      <c r="GFK6" s="263"/>
      <c r="GFL6" s="263"/>
      <c r="GFM6" s="263"/>
      <c r="GFN6" s="263"/>
      <c r="GFO6" s="263"/>
      <c r="GFP6" s="263"/>
      <c r="GFQ6" s="263"/>
      <c r="GFR6" s="263"/>
      <c r="GFS6" s="263"/>
      <c r="GFT6" s="263"/>
      <c r="GFU6" s="263"/>
      <c r="GFV6" s="263"/>
      <c r="GFW6" s="263"/>
      <c r="GFX6" s="263"/>
      <c r="GFY6" s="263"/>
      <c r="GFZ6" s="263"/>
      <c r="GGA6" s="263"/>
      <c r="GGB6" s="263"/>
      <c r="GGC6" s="263"/>
      <c r="GGD6" s="263"/>
      <c r="GGE6" s="263"/>
      <c r="GGF6" s="263"/>
      <c r="GGG6" s="263"/>
      <c r="GGH6" s="263"/>
      <c r="GGI6" s="263"/>
      <c r="GGJ6" s="263"/>
      <c r="GGK6" s="263"/>
      <c r="GGL6" s="263"/>
      <c r="GGM6" s="263"/>
      <c r="GGN6" s="263"/>
      <c r="GGO6" s="263"/>
      <c r="GGP6" s="263"/>
      <c r="GGQ6" s="263"/>
      <c r="GGR6" s="263"/>
      <c r="GGS6" s="263"/>
      <c r="GGT6" s="263"/>
      <c r="GGU6" s="263"/>
      <c r="GGV6" s="263"/>
      <c r="GGW6" s="263"/>
      <c r="GGX6" s="263"/>
      <c r="GGY6" s="263"/>
      <c r="GGZ6" s="263"/>
      <c r="GHA6" s="263"/>
      <c r="GHB6" s="263"/>
      <c r="GHC6" s="263"/>
      <c r="GHD6" s="263"/>
      <c r="GHE6" s="263"/>
      <c r="GHF6" s="263"/>
      <c r="GHG6" s="263"/>
      <c r="GHH6" s="263"/>
      <c r="GHI6" s="263"/>
      <c r="GHJ6" s="263"/>
      <c r="GHK6" s="263"/>
      <c r="GHL6" s="263"/>
      <c r="GHM6" s="263"/>
      <c r="GHN6" s="263"/>
      <c r="GHO6" s="263"/>
      <c r="GHP6" s="263"/>
      <c r="GHQ6" s="263"/>
      <c r="GHR6" s="263"/>
      <c r="GHS6" s="263"/>
      <c r="GHT6" s="263"/>
      <c r="GHU6" s="263"/>
      <c r="GHV6" s="263"/>
      <c r="GHW6" s="263"/>
      <c r="GHX6" s="263"/>
      <c r="GHY6" s="263"/>
      <c r="GHZ6" s="263"/>
      <c r="GIA6" s="263"/>
      <c r="GIB6" s="263"/>
      <c r="GIC6" s="263"/>
      <c r="GID6" s="263"/>
      <c r="GIE6" s="263"/>
      <c r="GIF6" s="263"/>
      <c r="GIG6" s="263"/>
      <c r="GIH6" s="263"/>
      <c r="GII6" s="263"/>
      <c r="GIJ6" s="263"/>
      <c r="GIK6" s="263"/>
      <c r="GIL6" s="263"/>
      <c r="GIM6" s="263"/>
      <c r="GIN6" s="263"/>
      <c r="GIO6" s="263"/>
      <c r="GIP6" s="263"/>
      <c r="GIQ6" s="263"/>
      <c r="GIR6" s="263"/>
      <c r="GIS6" s="263"/>
      <c r="GIT6" s="263"/>
      <c r="GIU6" s="263"/>
      <c r="GIV6" s="263"/>
      <c r="GIW6" s="263"/>
      <c r="GIX6" s="263"/>
      <c r="GIY6" s="263"/>
      <c r="GIZ6" s="263"/>
      <c r="GJA6" s="263"/>
      <c r="GJB6" s="263"/>
      <c r="GJC6" s="263"/>
      <c r="GJD6" s="263"/>
      <c r="GJE6" s="263"/>
      <c r="GJF6" s="263"/>
      <c r="GJG6" s="263"/>
      <c r="GJH6" s="263"/>
      <c r="GJI6" s="263"/>
      <c r="GJJ6" s="263"/>
      <c r="GJK6" s="263"/>
      <c r="GJL6" s="263"/>
      <c r="GJM6" s="263"/>
      <c r="GJN6" s="263"/>
      <c r="GJO6" s="263"/>
      <c r="GJP6" s="263"/>
      <c r="GJQ6" s="263"/>
      <c r="GJR6" s="263"/>
      <c r="GJS6" s="263"/>
      <c r="GJT6" s="263"/>
      <c r="GJU6" s="263"/>
      <c r="GJV6" s="263"/>
      <c r="GJW6" s="263"/>
      <c r="GJX6" s="263"/>
      <c r="GJY6" s="263"/>
      <c r="GJZ6" s="263"/>
      <c r="GKA6" s="263"/>
      <c r="GKB6" s="263"/>
      <c r="GKC6" s="263"/>
      <c r="GKD6" s="263"/>
      <c r="GKE6" s="263"/>
      <c r="GKF6" s="263"/>
      <c r="GKG6" s="263"/>
      <c r="GKH6" s="263"/>
      <c r="GKI6" s="263"/>
      <c r="GKJ6" s="263"/>
      <c r="GKK6" s="263"/>
      <c r="GKL6" s="263"/>
      <c r="GKM6" s="263"/>
      <c r="GKN6" s="263"/>
      <c r="GKO6" s="263"/>
      <c r="GKP6" s="263"/>
      <c r="GKQ6" s="263"/>
      <c r="GKR6" s="263"/>
      <c r="GKS6" s="263"/>
      <c r="GKT6" s="263"/>
      <c r="GKU6" s="263"/>
      <c r="GKV6" s="263"/>
      <c r="GKW6" s="263"/>
      <c r="GKX6" s="263"/>
      <c r="GKY6" s="263"/>
      <c r="GKZ6" s="263"/>
      <c r="GLA6" s="263"/>
      <c r="GLB6" s="263"/>
      <c r="GLC6" s="263"/>
      <c r="GLD6" s="263"/>
      <c r="GLE6" s="263"/>
      <c r="GLF6" s="263"/>
      <c r="GLG6" s="263"/>
      <c r="GLH6" s="263"/>
      <c r="GLI6" s="263"/>
      <c r="GLJ6" s="263"/>
      <c r="GLK6" s="263"/>
      <c r="GLL6" s="263"/>
      <c r="GLM6" s="263"/>
      <c r="GLN6" s="263"/>
      <c r="GLO6" s="263"/>
      <c r="GLP6" s="263"/>
      <c r="GLQ6" s="263"/>
      <c r="GLR6" s="263"/>
      <c r="GLS6" s="263"/>
      <c r="GLT6" s="263"/>
      <c r="GLU6" s="263"/>
      <c r="GLV6" s="263"/>
      <c r="GLW6" s="263"/>
      <c r="GLX6" s="263"/>
      <c r="GLY6" s="263"/>
      <c r="GLZ6" s="263"/>
      <c r="GMA6" s="263"/>
      <c r="GMB6" s="263"/>
      <c r="GMC6" s="263"/>
      <c r="GMD6" s="263"/>
      <c r="GME6" s="263"/>
      <c r="GMF6" s="263"/>
      <c r="GMG6" s="263"/>
      <c r="GMH6" s="263"/>
      <c r="GMI6" s="263"/>
      <c r="GMJ6" s="263"/>
      <c r="GMK6" s="263"/>
      <c r="GML6" s="263"/>
      <c r="GMM6" s="263"/>
      <c r="GMN6" s="263"/>
      <c r="GMO6" s="263"/>
      <c r="GMP6" s="263"/>
      <c r="GMQ6" s="263"/>
      <c r="GMR6" s="263"/>
      <c r="GMS6" s="263"/>
      <c r="GMT6" s="263"/>
      <c r="GMU6" s="263"/>
      <c r="GMV6" s="263"/>
      <c r="GMW6" s="263"/>
      <c r="GMX6" s="263"/>
      <c r="GMY6" s="263"/>
      <c r="GMZ6" s="263"/>
      <c r="GNA6" s="263"/>
      <c r="GNB6" s="263"/>
      <c r="GNC6" s="263"/>
      <c r="GND6" s="263"/>
      <c r="GNE6" s="263"/>
      <c r="GNF6" s="263"/>
      <c r="GNG6" s="263"/>
      <c r="GNH6" s="263"/>
      <c r="GNI6" s="263"/>
      <c r="GNJ6" s="263"/>
      <c r="GNK6" s="263"/>
      <c r="GNL6" s="263"/>
      <c r="GNM6" s="263"/>
      <c r="GNN6" s="263"/>
      <c r="GNO6" s="263"/>
      <c r="GNP6" s="263"/>
      <c r="GNQ6" s="263"/>
      <c r="GNR6" s="263"/>
      <c r="GNS6" s="263"/>
      <c r="GNT6" s="263"/>
      <c r="GNU6" s="263"/>
      <c r="GNV6" s="263"/>
      <c r="GNW6" s="263"/>
      <c r="GNX6" s="263"/>
      <c r="GNY6" s="263"/>
      <c r="GNZ6" s="263"/>
      <c r="GOA6" s="263"/>
      <c r="GOB6" s="263"/>
      <c r="GOC6" s="263"/>
      <c r="GOD6" s="263"/>
      <c r="GOE6" s="263"/>
      <c r="GOF6" s="263"/>
      <c r="GOG6" s="263"/>
      <c r="GOH6" s="263"/>
      <c r="GOI6" s="263"/>
      <c r="GOJ6" s="263"/>
      <c r="GOK6" s="263"/>
      <c r="GOL6" s="263"/>
      <c r="GOM6" s="263"/>
      <c r="GON6" s="263"/>
      <c r="GOO6" s="263"/>
      <c r="GOP6" s="263"/>
      <c r="GOQ6" s="263"/>
      <c r="GOR6" s="263"/>
      <c r="GOS6" s="263"/>
      <c r="GOT6" s="263"/>
      <c r="GOU6" s="263"/>
      <c r="GOV6" s="263"/>
      <c r="GOW6" s="263"/>
      <c r="GOX6" s="263"/>
      <c r="GOY6" s="263"/>
      <c r="GOZ6" s="263"/>
      <c r="GPA6" s="263"/>
      <c r="GPB6" s="263"/>
      <c r="GPC6" s="263"/>
      <c r="GPD6" s="263"/>
      <c r="GPE6" s="263"/>
      <c r="GPF6" s="263"/>
      <c r="GPG6" s="263"/>
      <c r="GPH6" s="263"/>
      <c r="GPI6" s="263"/>
      <c r="GPJ6" s="263"/>
      <c r="GPK6" s="263"/>
      <c r="GPL6" s="263"/>
      <c r="GPM6" s="263"/>
      <c r="GPN6" s="263"/>
      <c r="GPO6" s="263"/>
      <c r="GPP6" s="263"/>
      <c r="GPQ6" s="263"/>
      <c r="GPR6" s="263"/>
      <c r="GPS6" s="263"/>
      <c r="GPT6" s="263"/>
      <c r="GPU6" s="263"/>
      <c r="GPV6" s="263"/>
      <c r="GPW6" s="263"/>
      <c r="GPX6" s="263"/>
      <c r="GPY6" s="263"/>
      <c r="GPZ6" s="263"/>
      <c r="GQA6" s="263"/>
      <c r="GQB6" s="263"/>
      <c r="GQC6" s="263"/>
      <c r="GQD6" s="263"/>
      <c r="GQE6" s="263"/>
      <c r="GQF6" s="263"/>
      <c r="GQG6" s="263"/>
      <c r="GQH6" s="263"/>
      <c r="GQI6" s="263"/>
      <c r="GQJ6" s="263"/>
      <c r="GQK6" s="263"/>
      <c r="GQL6" s="263"/>
      <c r="GQM6" s="263"/>
      <c r="GQN6" s="263"/>
      <c r="GQO6" s="263"/>
      <c r="GQP6" s="263"/>
      <c r="GQQ6" s="263"/>
      <c r="GQR6" s="263"/>
      <c r="GQS6" s="263"/>
      <c r="GQT6" s="263"/>
      <c r="GQU6" s="263"/>
      <c r="GQV6" s="263"/>
      <c r="GQW6" s="263"/>
      <c r="GQX6" s="263"/>
      <c r="GQY6" s="263"/>
      <c r="GQZ6" s="263"/>
      <c r="GRA6" s="263"/>
      <c r="GRB6" s="263"/>
      <c r="GRC6" s="263"/>
      <c r="GRD6" s="263"/>
      <c r="GRE6" s="263"/>
      <c r="GRF6" s="263"/>
      <c r="GRG6" s="263"/>
      <c r="GRH6" s="263"/>
      <c r="GRI6" s="263"/>
      <c r="GRJ6" s="263"/>
      <c r="GRK6" s="263"/>
      <c r="GRL6" s="263"/>
      <c r="GRM6" s="263"/>
      <c r="GRN6" s="263"/>
      <c r="GRO6" s="263"/>
      <c r="GRP6" s="263"/>
      <c r="GRQ6" s="263"/>
      <c r="GRR6" s="263"/>
      <c r="GRS6" s="263"/>
      <c r="GRT6" s="263"/>
      <c r="GRU6" s="263"/>
      <c r="GRV6" s="263"/>
      <c r="GRW6" s="263"/>
      <c r="GRX6" s="263"/>
      <c r="GRY6" s="263"/>
      <c r="GRZ6" s="263"/>
      <c r="GSA6" s="263"/>
      <c r="GSB6" s="263"/>
      <c r="GSC6" s="263"/>
      <c r="GSD6" s="263"/>
      <c r="GSE6" s="263"/>
      <c r="GSF6" s="263"/>
      <c r="GSG6" s="263"/>
      <c r="GSH6" s="263"/>
      <c r="GSI6" s="263"/>
      <c r="GSJ6" s="263"/>
      <c r="GSK6" s="263"/>
      <c r="GSL6" s="263"/>
      <c r="GSM6" s="263"/>
      <c r="GSN6" s="263"/>
      <c r="GSO6" s="263"/>
      <c r="GSP6" s="263"/>
      <c r="GSQ6" s="263"/>
      <c r="GSR6" s="263"/>
      <c r="GSS6" s="263"/>
      <c r="GST6" s="263"/>
      <c r="GSU6" s="263"/>
      <c r="GSV6" s="263"/>
      <c r="GSW6" s="263"/>
      <c r="GSX6" s="263"/>
      <c r="GSY6" s="263"/>
      <c r="GSZ6" s="263"/>
      <c r="GTA6" s="263"/>
      <c r="GTB6" s="263"/>
      <c r="GTC6" s="263"/>
      <c r="GTD6" s="263"/>
      <c r="GTE6" s="263"/>
      <c r="GTF6" s="263"/>
      <c r="GTG6" s="263"/>
      <c r="GTH6" s="263"/>
      <c r="GTI6" s="263"/>
      <c r="GTJ6" s="263"/>
      <c r="GTK6" s="263"/>
      <c r="GTL6" s="263"/>
      <c r="GTM6" s="263"/>
      <c r="GTN6" s="263"/>
      <c r="GTO6" s="263"/>
      <c r="GTP6" s="263"/>
      <c r="GTQ6" s="263"/>
      <c r="GTR6" s="263"/>
      <c r="GTS6" s="263"/>
      <c r="GTT6" s="263"/>
      <c r="GTU6" s="263"/>
      <c r="GTV6" s="263"/>
      <c r="GTW6" s="263"/>
      <c r="GTX6" s="263"/>
      <c r="GTY6" s="263"/>
      <c r="GTZ6" s="263"/>
      <c r="GUA6" s="263"/>
      <c r="GUB6" s="263"/>
      <c r="GUC6" s="263"/>
      <c r="GUD6" s="263"/>
      <c r="GUE6" s="263"/>
      <c r="GUF6" s="263"/>
      <c r="GUG6" s="263"/>
      <c r="GUH6" s="263"/>
      <c r="GUI6" s="263"/>
      <c r="GUJ6" s="263"/>
      <c r="GUK6" s="263"/>
      <c r="GUL6" s="263"/>
      <c r="GUM6" s="263"/>
      <c r="GUN6" s="263"/>
      <c r="GUO6" s="263"/>
      <c r="GUP6" s="263"/>
      <c r="GUQ6" s="263"/>
      <c r="GUR6" s="263"/>
      <c r="GUS6" s="263"/>
      <c r="GUT6" s="263"/>
      <c r="GUU6" s="263"/>
      <c r="GUV6" s="263"/>
      <c r="GUW6" s="263"/>
      <c r="GUX6" s="263"/>
      <c r="GUY6" s="263"/>
      <c r="GUZ6" s="263"/>
      <c r="GVA6" s="263"/>
      <c r="GVB6" s="263"/>
      <c r="GVC6" s="263"/>
      <c r="GVD6" s="263"/>
      <c r="GVE6" s="263"/>
      <c r="GVF6" s="263"/>
      <c r="GVG6" s="263"/>
      <c r="GVH6" s="263"/>
      <c r="GVI6" s="263"/>
      <c r="GVJ6" s="263"/>
      <c r="GVK6" s="263"/>
      <c r="GVL6" s="263"/>
      <c r="GVM6" s="263"/>
      <c r="GVN6" s="263"/>
      <c r="GVO6" s="263"/>
      <c r="GVP6" s="263"/>
      <c r="GVQ6" s="263"/>
      <c r="GVR6" s="263"/>
      <c r="GVS6" s="263"/>
      <c r="GVT6" s="263"/>
      <c r="GVU6" s="263"/>
      <c r="GVV6" s="263"/>
      <c r="GVW6" s="263"/>
      <c r="GVX6" s="263"/>
      <c r="GVY6" s="263"/>
      <c r="GVZ6" s="263"/>
      <c r="GWA6" s="263"/>
      <c r="GWB6" s="263"/>
      <c r="GWC6" s="263"/>
      <c r="GWD6" s="263"/>
      <c r="GWE6" s="263"/>
      <c r="GWF6" s="263"/>
      <c r="GWG6" s="263"/>
      <c r="GWH6" s="263"/>
      <c r="GWI6" s="263"/>
      <c r="GWJ6" s="263"/>
      <c r="GWK6" s="263"/>
      <c r="GWL6" s="263"/>
      <c r="GWM6" s="263"/>
      <c r="GWN6" s="263"/>
      <c r="GWO6" s="263"/>
      <c r="GWP6" s="263"/>
      <c r="GWQ6" s="263"/>
      <c r="GWR6" s="263"/>
      <c r="GWS6" s="263"/>
      <c r="GWT6" s="263"/>
      <c r="GWU6" s="263"/>
      <c r="GWV6" s="263"/>
      <c r="GWW6" s="263"/>
      <c r="GWX6" s="263"/>
      <c r="GWY6" s="263"/>
      <c r="GWZ6" s="263"/>
      <c r="GXA6" s="263"/>
      <c r="GXB6" s="263"/>
      <c r="GXC6" s="263"/>
      <c r="GXD6" s="263"/>
      <c r="GXE6" s="263"/>
      <c r="GXF6" s="263"/>
      <c r="GXG6" s="263"/>
      <c r="GXH6" s="263"/>
      <c r="GXI6" s="263"/>
      <c r="GXJ6" s="263"/>
      <c r="GXK6" s="263"/>
      <c r="GXL6" s="263"/>
      <c r="GXM6" s="263"/>
      <c r="GXN6" s="263"/>
      <c r="GXO6" s="263"/>
      <c r="GXP6" s="263"/>
      <c r="GXQ6" s="263"/>
      <c r="GXR6" s="263"/>
      <c r="GXS6" s="263"/>
      <c r="GXT6" s="263"/>
      <c r="GXU6" s="263"/>
      <c r="GXV6" s="263"/>
      <c r="GXW6" s="263"/>
      <c r="GXX6" s="263"/>
      <c r="GXY6" s="263"/>
      <c r="GXZ6" s="263"/>
      <c r="GYA6" s="263"/>
      <c r="GYB6" s="263"/>
      <c r="GYC6" s="263"/>
      <c r="GYD6" s="263"/>
      <c r="GYE6" s="263"/>
      <c r="GYF6" s="263"/>
      <c r="GYG6" s="263"/>
      <c r="GYH6" s="263"/>
      <c r="GYI6" s="263"/>
      <c r="GYJ6" s="263"/>
      <c r="GYK6" s="263"/>
      <c r="GYL6" s="263"/>
      <c r="GYM6" s="263"/>
      <c r="GYN6" s="263"/>
      <c r="GYO6" s="263"/>
      <c r="GYP6" s="263"/>
      <c r="GYQ6" s="263"/>
      <c r="GYR6" s="263"/>
      <c r="GYS6" s="263"/>
      <c r="GYT6" s="263"/>
      <c r="GYU6" s="263"/>
      <c r="GYV6" s="263"/>
      <c r="GYW6" s="263"/>
      <c r="GYX6" s="263"/>
      <c r="GYY6" s="263"/>
      <c r="GYZ6" s="263"/>
      <c r="GZA6" s="263"/>
      <c r="GZB6" s="263"/>
      <c r="GZC6" s="263"/>
      <c r="GZD6" s="263"/>
      <c r="GZE6" s="263"/>
      <c r="GZF6" s="263"/>
      <c r="GZG6" s="263"/>
      <c r="GZH6" s="263"/>
      <c r="GZI6" s="263"/>
      <c r="GZJ6" s="263"/>
      <c r="GZK6" s="263"/>
      <c r="GZL6" s="263"/>
      <c r="GZM6" s="263"/>
      <c r="GZN6" s="263"/>
      <c r="GZO6" s="263"/>
      <c r="GZP6" s="263"/>
      <c r="GZQ6" s="263"/>
      <c r="GZR6" s="263"/>
      <c r="GZS6" s="263"/>
      <c r="GZT6" s="263"/>
      <c r="GZU6" s="263"/>
      <c r="GZV6" s="263"/>
      <c r="GZW6" s="263"/>
      <c r="GZX6" s="263"/>
      <c r="GZY6" s="263"/>
      <c r="GZZ6" s="263"/>
      <c r="HAA6" s="263"/>
      <c r="HAB6" s="263"/>
      <c r="HAC6" s="263"/>
      <c r="HAD6" s="263"/>
      <c r="HAE6" s="263"/>
      <c r="HAF6" s="263"/>
      <c r="HAG6" s="263"/>
      <c r="HAH6" s="263"/>
      <c r="HAI6" s="263"/>
      <c r="HAJ6" s="263"/>
      <c r="HAK6" s="263"/>
      <c r="HAL6" s="263"/>
      <c r="HAM6" s="263"/>
      <c r="HAN6" s="263"/>
      <c r="HAO6" s="263"/>
      <c r="HAP6" s="263"/>
      <c r="HAQ6" s="263"/>
      <c r="HAR6" s="263"/>
      <c r="HAS6" s="263"/>
      <c r="HAT6" s="263"/>
      <c r="HAU6" s="263"/>
      <c r="HAV6" s="263"/>
      <c r="HAW6" s="263"/>
      <c r="HAX6" s="263"/>
      <c r="HAY6" s="263"/>
      <c r="HAZ6" s="263"/>
      <c r="HBA6" s="263"/>
      <c r="HBB6" s="263"/>
      <c r="HBC6" s="263"/>
      <c r="HBD6" s="263"/>
      <c r="HBE6" s="263"/>
      <c r="HBF6" s="263"/>
      <c r="HBG6" s="263"/>
      <c r="HBH6" s="263"/>
      <c r="HBI6" s="263"/>
      <c r="HBJ6" s="263"/>
      <c r="HBK6" s="263"/>
      <c r="HBL6" s="263"/>
      <c r="HBM6" s="263"/>
      <c r="HBN6" s="263"/>
      <c r="HBO6" s="263"/>
      <c r="HBP6" s="263"/>
      <c r="HBQ6" s="263"/>
      <c r="HBR6" s="263"/>
      <c r="HBS6" s="263"/>
      <c r="HBT6" s="263"/>
      <c r="HBU6" s="263"/>
      <c r="HBV6" s="263"/>
      <c r="HBW6" s="263"/>
      <c r="HBX6" s="263"/>
      <c r="HBY6" s="263"/>
      <c r="HBZ6" s="263"/>
      <c r="HCA6" s="263"/>
      <c r="HCB6" s="263"/>
      <c r="HCC6" s="263"/>
      <c r="HCD6" s="263"/>
      <c r="HCE6" s="263"/>
      <c r="HCF6" s="263"/>
      <c r="HCG6" s="263"/>
      <c r="HCH6" s="263"/>
      <c r="HCI6" s="263"/>
      <c r="HCJ6" s="263"/>
      <c r="HCK6" s="263"/>
      <c r="HCL6" s="263"/>
      <c r="HCM6" s="263"/>
      <c r="HCN6" s="263"/>
      <c r="HCO6" s="263"/>
      <c r="HCP6" s="263"/>
      <c r="HCQ6" s="263"/>
      <c r="HCR6" s="263"/>
      <c r="HCS6" s="263"/>
      <c r="HCT6" s="263"/>
      <c r="HCU6" s="263"/>
      <c r="HCV6" s="263"/>
      <c r="HCW6" s="263"/>
      <c r="HCX6" s="263"/>
      <c r="HCY6" s="263"/>
      <c r="HCZ6" s="263"/>
      <c r="HDA6" s="263"/>
      <c r="HDB6" s="263"/>
      <c r="HDC6" s="263"/>
      <c r="HDD6" s="263"/>
      <c r="HDE6" s="263"/>
      <c r="HDF6" s="263"/>
      <c r="HDG6" s="263"/>
      <c r="HDH6" s="263"/>
      <c r="HDI6" s="263"/>
      <c r="HDJ6" s="263"/>
      <c r="HDK6" s="263"/>
      <c r="HDL6" s="263"/>
      <c r="HDM6" s="263"/>
      <c r="HDN6" s="263"/>
      <c r="HDO6" s="263"/>
      <c r="HDP6" s="263"/>
      <c r="HDQ6" s="263"/>
      <c r="HDR6" s="263"/>
      <c r="HDS6" s="263"/>
      <c r="HDT6" s="263"/>
      <c r="HDU6" s="263"/>
      <c r="HDV6" s="263"/>
      <c r="HDW6" s="263"/>
      <c r="HDX6" s="263"/>
      <c r="HDY6" s="263"/>
      <c r="HDZ6" s="263"/>
      <c r="HEA6" s="263"/>
      <c r="HEB6" s="263"/>
      <c r="HEC6" s="263"/>
      <c r="HED6" s="263"/>
      <c r="HEE6" s="263"/>
      <c r="HEF6" s="263"/>
      <c r="HEG6" s="263"/>
      <c r="HEH6" s="263"/>
      <c r="HEI6" s="263"/>
      <c r="HEJ6" s="263"/>
      <c r="HEK6" s="263"/>
      <c r="HEL6" s="263"/>
      <c r="HEM6" s="263"/>
      <c r="HEN6" s="263"/>
      <c r="HEO6" s="263"/>
      <c r="HEP6" s="263"/>
      <c r="HEQ6" s="263"/>
      <c r="HER6" s="263"/>
      <c r="HES6" s="263"/>
      <c r="HET6" s="263"/>
      <c r="HEU6" s="263"/>
      <c r="HEV6" s="263"/>
      <c r="HEW6" s="263"/>
      <c r="HEX6" s="263"/>
      <c r="HEY6" s="263"/>
      <c r="HEZ6" s="263"/>
      <c r="HFA6" s="263"/>
      <c r="HFB6" s="263"/>
      <c r="HFC6" s="263"/>
      <c r="HFD6" s="263"/>
      <c r="HFE6" s="263"/>
      <c r="HFF6" s="263"/>
      <c r="HFG6" s="263"/>
      <c r="HFH6" s="263"/>
      <c r="HFI6" s="263"/>
      <c r="HFJ6" s="263"/>
      <c r="HFK6" s="263"/>
      <c r="HFL6" s="263"/>
      <c r="HFM6" s="263"/>
      <c r="HFN6" s="263"/>
      <c r="HFO6" s="263"/>
      <c r="HFP6" s="263"/>
      <c r="HFQ6" s="263"/>
      <c r="HFR6" s="263"/>
      <c r="HFS6" s="263"/>
      <c r="HFT6" s="263"/>
      <c r="HFU6" s="263"/>
      <c r="HFV6" s="263"/>
      <c r="HFW6" s="263"/>
      <c r="HFX6" s="263"/>
      <c r="HFY6" s="263"/>
      <c r="HFZ6" s="263"/>
      <c r="HGA6" s="263"/>
      <c r="HGB6" s="263"/>
      <c r="HGC6" s="263"/>
      <c r="HGD6" s="263"/>
      <c r="HGE6" s="263"/>
      <c r="HGF6" s="263"/>
      <c r="HGG6" s="263"/>
      <c r="HGH6" s="263"/>
      <c r="HGI6" s="263"/>
      <c r="HGJ6" s="263"/>
      <c r="HGK6" s="263"/>
      <c r="HGL6" s="263"/>
      <c r="HGM6" s="263"/>
      <c r="HGN6" s="263"/>
      <c r="HGO6" s="263"/>
      <c r="HGP6" s="263"/>
      <c r="HGQ6" s="263"/>
      <c r="HGR6" s="263"/>
      <c r="HGS6" s="263"/>
      <c r="HGT6" s="263"/>
      <c r="HGU6" s="263"/>
      <c r="HGV6" s="263"/>
      <c r="HGW6" s="263"/>
      <c r="HGX6" s="263"/>
      <c r="HGY6" s="263"/>
      <c r="HGZ6" s="263"/>
      <c r="HHA6" s="263"/>
      <c r="HHB6" s="263"/>
      <c r="HHC6" s="263"/>
      <c r="HHD6" s="263"/>
      <c r="HHE6" s="263"/>
      <c r="HHF6" s="263"/>
      <c r="HHG6" s="263"/>
      <c r="HHH6" s="263"/>
      <c r="HHI6" s="263"/>
      <c r="HHJ6" s="263"/>
      <c r="HHK6" s="263"/>
      <c r="HHL6" s="263"/>
      <c r="HHM6" s="263"/>
      <c r="HHN6" s="263"/>
      <c r="HHO6" s="263"/>
      <c r="HHP6" s="263"/>
      <c r="HHQ6" s="263"/>
      <c r="HHR6" s="263"/>
      <c r="HHS6" s="263"/>
      <c r="HHT6" s="263"/>
      <c r="HHU6" s="263"/>
      <c r="HHV6" s="263"/>
      <c r="HHW6" s="263"/>
      <c r="HHX6" s="263"/>
      <c r="HHY6" s="263"/>
      <c r="HHZ6" s="263"/>
      <c r="HIA6" s="263"/>
      <c r="HIB6" s="263"/>
      <c r="HIC6" s="263"/>
      <c r="HID6" s="263"/>
      <c r="HIE6" s="263"/>
      <c r="HIF6" s="263"/>
      <c r="HIG6" s="263"/>
      <c r="HIH6" s="263"/>
      <c r="HII6" s="263"/>
      <c r="HIJ6" s="263"/>
      <c r="HIK6" s="263"/>
      <c r="HIL6" s="263"/>
      <c r="HIM6" s="263"/>
      <c r="HIN6" s="263"/>
      <c r="HIO6" s="263"/>
      <c r="HIP6" s="263"/>
      <c r="HIQ6" s="263"/>
      <c r="HIR6" s="263"/>
      <c r="HIS6" s="263"/>
      <c r="HIT6" s="263"/>
      <c r="HIU6" s="263"/>
      <c r="HIV6" s="263"/>
      <c r="HIW6" s="263"/>
      <c r="HIX6" s="263"/>
      <c r="HIY6" s="263"/>
      <c r="HIZ6" s="263"/>
      <c r="HJA6" s="263"/>
      <c r="HJB6" s="263"/>
      <c r="HJC6" s="263"/>
      <c r="HJD6" s="263"/>
      <c r="HJE6" s="263"/>
      <c r="HJF6" s="263"/>
      <c r="HJG6" s="263"/>
      <c r="HJH6" s="263"/>
      <c r="HJI6" s="263"/>
      <c r="HJJ6" s="263"/>
      <c r="HJK6" s="263"/>
      <c r="HJL6" s="263"/>
      <c r="HJM6" s="263"/>
      <c r="HJN6" s="263"/>
      <c r="HJO6" s="263"/>
      <c r="HJP6" s="263"/>
      <c r="HJQ6" s="263"/>
      <c r="HJR6" s="263"/>
      <c r="HJS6" s="263"/>
      <c r="HJT6" s="263"/>
      <c r="HJU6" s="263"/>
      <c r="HJV6" s="263"/>
      <c r="HJW6" s="263"/>
      <c r="HJX6" s="263"/>
      <c r="HJY6" s="263"/>
      <c r="HJZ6" s="263"/>
      <c r="HKA6" s="263"/>
      <c r="HKB6" s="263"/>
      <c r="HKC6" s="263"/>
      <c r="HKD6" s="263"/>
      <c r="HKE6" s="263"/>
      <c r="HKF6" s="263"/>
      <c r="HKG6" s="263"/>
      <c r="HKH6" s="263"/>
      <c r="HKI6" s="263"/>
      <c r="HKJ6" s="263"/>
      <c r="HKK6" s="263"/>
      <c r="HKL6" s="263"/>
      <c r="HKM6" s="263"/>
      <c r="HKN6" s="263"/>
      <c r="HKO6" s="263"/>
      <c r="HKP6" s="263"/>
      <c r="HKQ6" s="263"/>
      <c r="HKR6" s="263"/>
      <c r="HKS6" s="263"/>
      <c r="HKT6" s="263"/>
      <c r="HKU6" s="263"/>
      <c r="HKV6" s="263"/>
      <c r="HKW6" s="263"/>
      <c r="HKX6" s="263"/>
      <c r="HKY6" s="263"/>
      <c r="HKZ6" s="263"/>
      <c r="HLA6" s="263"/>
      <c r="HLB6" s="263"/>
      <c r="HLC6" s="263"/>
      <c r="HLD6" s="263"/>
      <c r="HLE6" s="263"/>
      <c r="HLF6" s="263"/>
      <c r="HLG6" s="263"/>
      <c r="HLH6" s="263"/>
      <c r="HLI6" s="263"/>
      <c r="HLJ6" s="263"/>
      <c r="HLK6" s="263"/>
      <c r="HLL6" s="263"/>
      <c r="HLM6" s="263"/>
      <c r="HLN6" s="263"/>
      <c r="HLO6" s="263"/>
      <c r="HLP6" s="263"/>
      <c r="HLQ6" s="263"/>
      <c r="HLR6" s="263"/>
      <c r="HLS6" s="263"/>
      <c r="HLT6" s="263"/>
      <c r="HLU6" s="263"/>
      <c r="HLV6" s="263"/>
      <c r="HLW6" s="263"/>
      <c r="HLX6" s="263"/>
      <c r="HLY6" s="263"/>
      <c r="HLZ6" s="263"/>
      <c r="HMA6" s="263"/>
      <c r="HMB6" s="263"/>
      <c r="HMC6" s="263"/>
      <c r="HMD6" s="263"/>
      <c r="HME6" s="263"/>
      <c r="HMF6" s="263"/>
      <c r="HMG6" s="263"/>
      <c r="HMH6" s="263"/>
      <c r="HMI6" s="263"/>
      <c r="HMJ6" s="263"/>
      <c r="HMK6" s="263"/>
      <c r="HML6" s="263"/>
      <c r="HMM6" s="263"/>
      <c r="HMN6" s="263"/>
      <c r="HMO6" s="263"/>
      <c r="HMP6" s="263"/>
      <c r="HMQ6" s="263"/>
      <c r="HMR6" s="263"/>
      <c r="HMS6" s="263"/>
      <c r="HMT6" s="263"/>
      <c r="HMU6" s="263"/>
      <c r="HMV6" s="263"/>
      <c r="HMW6" s="263"/>
      <c r="HMX6" s="263"/>
      <c r="HMY6" s="263"/>
      <c r="HMZ6" s="263"/>
      <c r="HNA6" s="263"/>
      <c r="HNB6" s="263"/>
      <c r="HNC6" s="263"/>
      <c r="HND6" s="263"/>
      <c r="HNE6" s="263"/>
      <c r="HNF6" s="263"/>
      <c r="HNG6" s="263"/>
      <c r="HNH6" s="263"/>
      <c r="HNI6" s="263"/>
      <c r="HNJ6" s="263"/>
      <c r="HNK6" s="263"/>
      <c r="HNL6" s="263"/>
      <c r="HNM6" s="263"/>
      <c r="HNN6" s="263"/>
      <c r="HNO6" s="263"/>
      <c r="HNP6" s="263"/>
      <c r="HNQ6" s="263"/>
      <c r="HNR6" s="263"/>
      <c r="HNS6" s="263"/>
      <c r="HNT6" s="263"/>
      <c r="HNU6" s="263"/>
      <c r="HNV6" s="263"/>
      <c r="HNW6" s="263"/>
      <c r="HNX6" s="263"/>
      <c r="HNY6" s="263"/>
      <c r="HNZ6" s="263"/>
      <c r="HOA6" s="263"/>
      <c r="HOB6" s="263"/>
      <c r="HOC6" s="263"/>
      <c r="HOD6" s="263"/>
      <c r="HOE6" s="263"/>
      <c r="HOF6" s="263"/>
      <c r="HOG6" s="263"/>
      <c r="HOH6" s="263"/>
      <c r="HOI6" s="263"/>
      <c r="HOJ6" s="263"/>
      <c r="HOK6" s="263"/>
      <c r="HOL6" s="263"/>
      <c r="HOM6" s="263"/>
      <c r="HON6" s="263"/>
      <c r="HOO6" s="263"/>
      <c r="HOP6" s="263"/>
      <c r="HOQ6" s="263"/>
      <c r="HOR6" s="263"/>
      <c r="HOS6" s="263"/>
      <c r="HOT6" s="263"/>
      <c r="HOU6" s="263"/>
      <c r="HOV6" s="263"/>
      <c r="HOW6" s="263"/>
      <c r="HOX6" s="263"/>
      <c r="HOY6" s="263"/>
      <c r="HOZ6" s="263"/>
      <c r="HPA6" s="263"/>
      <c r="HPB6" s="263"/>
      <c r="HPC6" s="263"/>
      <c r="HPD6" s="263"/>
      <c r="HPE6" s="263"/>
      <c r="HPF6" s="263"/>
      <c r="HPG6" s="263"/>
      <c r="HPH6" s="263"/>
      <c r="HPI6" s="263"/>
      <c r="HPJ6" s="263"/>
      <c r="HPK6" s="263"/>
      <c r="HPL6" s="263"/>
      <c r="HPM6" s="263"/>
      <c r="HPN6" s="263"/>
      <c r="HPO6" s="263"/>
      <c r="HPP6" s="263"/>
      <c r="HPQ6" s="263"/>
      <c r="HPR6" s="263"/>
      <c r="HPS6" s="263"/>
      <c r="HPT6" s="263"/>
      <c r="HPU6" s="263"/>
      <c r="HPV6" s="263"/>
      <c r="HPW6" s="263"/>
      <c r="HPX6" s="263"/>
      <c r="HPY6" s="263"/>
      <c r="HPZ6" s="263"/>
      <c r="HQA6" s="263"/>
      <c r="HQB6" s="263"/>
      <c r="HQC6" s="263"/>
      <c r="HQD6" s="263"/>
      <c r="HQE6" s="263"/>
      <c r="HQF6" s="263"/>
      <c r="HQG6" s="263"/>
      <c r="HQH6" s="263"/>
      <c r="HQI6" s="263"/>
      <c r="HQJ6" s="263"/>
      <c r="HQK6" s="263"/>
      <c r="HQL6" s="263"/>
      <c r="HQM6" s="263"/>
      <c r="HQN6" s="263"/>
      <c r="HQO6" s="263"/>
      <c r="HQP6" s="263"/>
      <c r="HQQ6" s="263"/>
      <c r="HQR6" s="263"/>
      <c r="HQS6" s="263"/>
      <c r="HQT6" s="263"/>
      <c r="HQU6" s="263"/>
      <c r="HQV6" s="263"/>
      <c r="HQW6" s="263"/>
      <c r="HQX6" s="263"/>
      <c r="HQY6" s="263"/>
      <c r="HQZ6" s="263"/>
      <c r="HRA6" s="263"/>
      <c r="HRB6" s="263"/>
      <c r="HRC6" s="263"/>
      <c r="HRD6" s="263"/>
      <c r="HRE6" s="263"/>
      <c r="HRF6" s="263"/>
      <c r="HRG6" s="263"/>
      <c r="HRH6" s="263"/>
      <c r="HRI6" s="263"/>
      <c r="HRJ6" s="263"/>
      <c r="HRK6" s="263"/>
      <c r="HRL6" s="263"/>
      <c r="HRM6" s="263"/>
      <c r="HRN6" s="263"/>
      <c r="HRO6" s="263"/>
      <c r="HRP6" s="263"/>
      <c r="HRQ6" s="263"/>
      <c r="HRR6" s="263"/>
      <c r="HRS6" s="263"/>
      <c r="HRT6" s="263"/>
      <c r="HRU6" s="263"/>
      <c r="HRV6" s="263"/>
      <c r="HRW6" s="263"/>
      <c r="HRX6" s="263"/>
      <c r="HRY6" s="263"/>
      <c r="HRZ6" s="263"/>
      <c r="HSA6" s="263"/>
      <c r="HSB6" s="263"/>
      <c r="HSC6" s="263"/>
      <c r="HSD6" s="263"/>
      <c r="HSE6" s="263"/>
      <c r="HSF6" s="263"/>
      <c r="HSG6" s="263"/>
      <c r="HSH6" s="263"/>
      <c r="HSI6" s="263"/>
      <c r="HSJ6" s="263"/>
      <c r="HSK6" s="263"/>
      <c r="HSL6" s="263"/>
      <c r="HSM6" s="263"/>
      <c r="HSN6" s="263"/>
      <c r="HSO6" s="263"/>
      <c r="HSP6" s="263"/>
      <c r="HSQ6" s="263"/>
      <c r="HSR6" s="263"/>
      <c r="HSS6" s="263"/>
      <c r="HST6" s="263"/>
      <c r="HSU6" s="263"/>
      <c r="HSV6" s="263"/>
      <c r="HSW6" s="263"/>
      <c r="HSX6" s="263"/>
      <c r="HSY6" s="263"/>
      <c r="HSZ6" s="263"/>
      <c r="HTA6" s="263"/>
      <c r="HTB6" s="263"/>
      <c r="HTC6" s="263"/>
      <c r="HTD6" s="263"/>
      <c r="HTE6" s="263"/>
      <c r="HTF6" s="263"/>
      <c r="HTG6" s="263"/>
      <c r="HTH6" s="263"/>
      <c r="HTI6" s="263"/>
      <c r="HTJ6" s="263"/>
      <c r="HTK6" s="263"/>
      <c r="HTL6" s="263"/>
      <c r="HTM6" s="263"/>
      <c r="HTN6" s="263"/>
      <c r="HTO6" s="263"/>
      <c r="HTP6" s="263"/>
      <c r="HTQ6" s="263"/>
      <c r="HTR6" s="263"/>
      <c r="HTS6" s="263"/>
      <c r="HTT6" s="263"/>
      <c r="HTU6" s="263"/>
      <c r="HTV6" s="263"/>
      <c r="HTW6" s="263"/>
      <c r="HTX6" s="263"/>
      <c r="HTY6" s="263"/>
      <c r="HTZ6" s="263"/>
      <c r="HUA6" s="263"/>
      <c r="HUB6" s="263"/>
      <c r="HUC6" s="263"/>
      <c r="HUD6" s="263"/>
      <c r="HUE6" s="263"/>
      <c r="HUF6" s="263"/>
      <c r="HUG6" s="263"/>
      <c r="HUH6" s="263"/>
      <c r="HUI6" s="263"/>
      <c r="HUJ6" s="263"/>
      <c r="HUK6" s="263"/>
      <c r="HUL6" s="263"/>
      <c r="HUM6" s="263"/>
      <c r="HUN6" s="263"/>
      <c r="HUO6" s="263"/>
      <c r="HUP6" s="263"/>
      <c r="HUQ6" s="263"/>
      <c r="HUR6" s="263"/>
      <c r="HUS6" s="263"/>
      <c r="HUT6" s="263"/>
      <c r="HUU6" s="263"/>
      <c r="HUV6" s="263"/>
      <c r="HUW6" s="263"/>
      <c r="HUX6" s="263"/>
      <c r="HUY6" s="263"/>
      <c r="HUZ6" s="263"/>
      <c r="HVA6" s="263"/>
      <c r="HVB6" s="263"/>
      <c r="HVC6" s="263"/>
      <c r="HVD6" s="263"/>
      <c r="HVE6" s="263"/>
      <c r="HVF6" s="263"/>
      <c r="HVG6" s="263"/>
      <c r="HVH6" s="263"/>
      <c r="HVI6" s="263"/>
      <c r="HVJ6" s="263"/>
      <c r="HVK6" s="263"/>
      <c r="HVL6" s="263"/>
      <c r="HVM6" s="263"/>
      <c r="HVN6" s="263"/>
      <c r="HVO6" s="263"/>
      <c r="HVP6" s="263"/>
      <c r="HVQ6" s="263"/>
      <c r="HVR6" s="263"/>
      <c r="HVS6" s="263"/>
      <c r="HVT6" s="263"/>
      <c r="HVU6" s="263"/>
      <c r="HVV6" s="263"/>
      <c r="HVW6" s="263"/>
      <c r="HVX6" s="263"/>
      <c r="HVY6" s="263"/>
      <c r="HVZ6" s="263"/>
      <c r="HWA6" s="263"/>
      <c r="HWB6" s="263"/>
      <c r="HWC6" s="263"/>
      <c r="HWD6" s="263"/>
      <c r="HWE6" s="263"/>
      <c r="HWF6" s="263"/>
      <c r="HWG6" s="263"/>
      <c r="HWH6" s="263"/>
      <c r="HWI6" s="263"/>
      <c r="HWJ6" s="263"/>
      <c r="HWK6" s="263"/>
      <c r="HWL6" s="263"/>
      <c r="HWM6" s="263"/>
      <c r="HWN6" s="263"/>
      <c r="HWO6" s="263"/>
      <c r="HWP6" s="263"/>
      <c r="HWQ6" s="263"/>
      <c r="HWR6" s="263"/>
      <c r="HWS6" s="263"/>
      <c r="HWT6" s="263"/>
      <c r="HWU6" s="263"/>
      <c r="HWV6" s="263"/>
      <c r="HWW6" s="263"/>
      <c r="HWX6" s="263"/>
      <c r="HWY6" s="263"/>
      <c r="HWZ6" s="263"/>
      <c r="HXA6" s="263"/>
      <c r="HXB6" s="263"/>
      <c r="HXC6" s="263"/>
      <c r="HXD6" s="263"/>
      <c r="HXE6" s="263"/>
      <c r="HXF6" s="263"/>
      <c r="HXG6" s="263"/>
      <c r="HXH6" s="263"/>
      <c r="HXI6" s="263"/>
      <c r="HXJ6" s="263"/>
      <c r="HXK6" s="263"/>
      <c r="HXL6" s="263"/>
      <c r="HXM6" s="263"/>
      <c r="HXN6" s="263"/>
      <c r="HXO6" s="263"/>
      <c r="HXP6" s="263"/>
      <c r="HXQ6" s="263"/>
      <c r="HXR6" s="263"/>
      <c r="HXS6" s="263"/>
      <c r="HXT6" s="263"/>
      <c r="HXU6" s="263"/>
      <c r="HXV6" s="263"/>
      <c r="HXW6" s="263"/>
      <c r="HXX6" s="263"/>
      <c r="HXY6" s="263"/>
      <c r="HXZ6" s="263"/>
      <c r="HYA6" s="263"/>
      <c r="HYB6" s="263"/>
      <c r="HYC6" s="263"/>
      <c r="HYD6" s="263"/>
      <c r="HYE6" s="263"/>
      <c r="HYF6" s="263"/>
      <c r="HYG6" s="263"/>
      <c r="HYH6" s="263"/>
      <c r="HYI6" s="263"/>
      <c r="HYJ6" s="263"/>
      <c r="HYK6" s="263"/>
      <c r="HYL6" s="263"/>
      <c r="HYM6" s="263"/>
      <c r="HYN6" s="263"/>
      <c r="HYO6" s="263"/>
      <c r="HYP6" s="263"/>
      <c r="HYQ6" s="263"/>
      <c r="HYR6" s="263"/>
      <c r="HYS6" s="263"/>
      <c r="HYT6" s="263"/>
      <c r="HYU6" s="263"/>
      <c r="HYV6" s="263"/>
      <c r="HYW6" s="263"/>
      <c r="HYX6" s="263"/>
      <c r="HYY6" s="263"/>
      <c r="HYZ6" s="263"/>
      <c r="HZA6" s="263"/>
      <c r="HZB6" s="263"/>
      <c r="HZC6" s="263"/>
      <c r="HZD6" s="263"/>
      <c r="HZE6" s="263"/>
      <c r="HZF6" s="263"/>
      <c r="HZG6" s="263"/>
      <c r="HZH6" s="263"/>
      <c r="HZI6" s="263"/>
      <c r="HZJ6" s="263"/>
      <c r="HZK6" s="263"/>
      <c r="HZL6" s="263"/>
      <c r="HZM6" s="263"/>
      <c r="HZN6" s="263"/>
      <c r="HZO6" s="263"/>
      <c r="HZP6" s="263"/>
      <c r="HZQ6" s="263"/>
      <c r="HZR6" s="263"/>
      <c r="HZS6" s="263"/>
      <c r="HZT6" s="263"/>
      <c r="HZU6" s="263"/>
      <c r="HZV6" s="263"/>
      <c r="HZW6" s="263"/>
      <c r="HZX6" s="263"/>
      <c r="HZY6" s="263"/>
      <c r="HZZ6" s="263"/>
      <c r="IAA6" s="263"/>
      <c r="IAB6" s="263"/>
      <c r="IAC6" s="263"/>
      <c r="IAD6" s="263"/>
      <c r="IAE6" s="263"/>
      <c r="IAF6" s="263"/>
      <c r="IAG6" s="263"/>
      <c r="IAH6" s="263"/>
      <c r="IAI6" s="263"/>
      <c r="IAJ6" s="263"/>
      <c r="IAK6" s="263"/>
      <c r="IAL6" s="263"/>
      <c r="IAM6" s="263"/>
      <c r="IAN6" s="263"/>
      <c r="IAO6" s="263"/>
      <c r="IAP6" s="263"/>
      <c r="IAQ6" s="263"/>
      <c r="IAR6" s="263"/>
      <c r="IAS6" s="263"/>
      <c r="IAT6" s="263"/>
      <c r="IAU6" s="263"/>
      <c r="IAV6" s="263"/>
      <c r="IAW6" s="263"/>
      <c r="IAX6" s="263"/>
      <c r="IAY6" s="263"/>
      <c r="IAZ6" s="263"/>
      <c r="IBA6" s="263"/>
      <c r="IBB6" s="263"/>
      <c r="IBC6" s="263"/>
      <c r="IBD6" s="263"/>
      <c r="IBE6" s="263"/>
      <c r="IBF6" s="263"/>
      <c r="IBG6" s="263"/>
      <c r="IBH6" s="263"/>
      <c r="IBI6" s="263"/>
      <c r="IBJ6" s="263"/>
      <c r="IBK6" s="263"/>
      <c r="IBL6" s="263"/>
      <c r="IBM6" s="263"/>
      <c r="IBN6" s="263"/>
      <c r="IBO6" s="263"/>
      <c r="IBP6" s="263"/>
      <c r="IBQ6" s="263"/>
      <c r="IBR6" s="263"/>
      <c r="IBS6" s="263"/>
      <c r="IBT6" s="263"/>
      <c r="IBU6" s="263"/>
      <c r="IBV6" s="263"/>
      <c r="IBW6" s="263"/>
      <c r="IBX6" s="263"/>
      <c r="IBY6" s="263"/>
      <c r="IBZ6" s="263"/>
      <c r="ICA6" s="263"/>
      <c r="ICB6" s="263"/>
      <c r="ICC6" s="263"/>
      <c r="ICD6" s="263"/>
      <c r="ICE6" s="263"/>
      <c r="ICF6" s="263"/>
      <c r="ICG6" s="263"/>
      <c r="ICH6" s="263"/>
      <c r="ICI6" s="263"/>
      <c r="ICJ6" s="263"/>
      <c r="ICK6" s="263"/>
      <c r="ICL6" s="263"/>
      <c r="ICM6" s="263"/>
      <c r="ICN6" s="263"/>
      <c r="ICO6" s="263"/>
      <c r="ICP6" s="263"/>
      <c r="ICQ6" s="263"/>
      <c r="ICR6" s="263"/>
      <c r="ICS6" s="263"/>
      <c r="ICT6" s="263"/>
      <c r="ICU6" s="263"/>
      <c r="ICV6" s="263"/>
      <c r="ICW6" s="263"/>
      <c r="ICX6" s="263"/>
      <c r="ICY6" s="263"/>
      <c r="ICZ6" s="263"/>
      <c r="IDA6" s="263"/>
      <c r="IDB6" s="263"/>
      <c r="IDC6" s="263"/>
      <c r="IDD6" s="263"/>
      <c r="IDE6" s="263"/>
      <c r="IDF6" s="263"/>
      <c r="IDG6" s="263"/>
      <c r="IDH6" s="263"/>
      <c r="IDI6" s="263"/>
      <c r="IDJ6" s="263"/>
      <c r="IDK6" s="263"/>
      <c r="IDL6" s="263"/>
      <c r="IDM6" s="263"/>
      <c r="IDN6" s="263"/>
      <c r="IDO6" s="263"/>
      <c r="IDP6" s="263"/>
      <c r="IDQ6" s="263"/>
      <c r="IDR6" s="263"/>
      <c r="IDS6" s="263"/>
      <c r="IDT6" s="263"/>
      <c r="IDU6" s="263"/>
      <c r="IDV6" s="263"/>
      <c r="IDW6" s="263"/>
      <c r="IDX6" s="263"/>
      <c r="IDY6" s="263"/>
      <c r="IDZ6" s="263"/>
      <c r="IEA6" s="263"/>
      <c r="IEB6" s="263"/>
      <c r="IEC6" s="263"/>
      <c r="IED6" s="263"/>
      <c r="IEE6" s="263"/>
      <c r="IEF6" s="263"/>
      <c r="IEG6" s="263"/>
      <c r="IEH6" s="263"/>
      <c r="IEI6" s="263"/>
      <c r="IEJ6" s="263"/>
      <c r="IEK6" s="263"/>
      <c r="IEL6" s="263"/>
      <c r="IEM6" s="263"/>
      <c r="IEN6" s="263"/>
      <c r="IEO6" s="263"/>
      <c r="IEP6" s="263"/>
      <c r="IEQ6" s="263"/>
      <c r="IER6" s="263"/>
      <c r="IES6" s="263"/>
      <c r="IET6" s="263"/>
      <c r="IEU6" s="263"/>
      <c r="IEV6" s="263"/>
      <c r="IEW6" s="263"/>
      <c r="IEX6" s="263"/>
      <c r="IEY6" s="263"/>
      <c r="IEZ6" s="263"/>
      <c r="IFA6" s="263"/>
      <c r="IFB6" s="263"/>
      <c r="IFC6" s="263"/>
      <c r="IFD6" s="263"/>
      <c r="IFE6" s="263"/>
      <c r="IFF6" s="263"/>
      <c r="IFG6" s="263"/>
      <c r="IFH6" s="263"/>
      <c r="IFI6" s="263"/>
      <c r="IFJ6" s="263"/>
      <c r="IFK6" s="263"/>
      <c r="IFL6" s="263"/>
      <c r="IFM6" s="263"/>
      <c r="IFN6" s="263"/>
      <c r="IFO6" s="263"/>
      <c r="IFP6" s="263"/>
      <c r="IFQ6" s="263"/>
      <c r="IFR6" s="263"/>
      <c r="IFS6" s="263"/>
      <c r="IFT6" s="263"/>
      <c r="IFU6" s="263"/>
      <c r="IFV6" s="263"/>
      <c r="IFW6" s="263"/>
      <c r="IFX6" s="263"/>
      <c r="IFY6" s="263"/>
      <c r="IFZ6" s="263"/>
      <c r="IGA6" s="263"/>
      <c r="IGB6" s="263"/>
      <c r="IGC6" s="263"/>
      <c r="IGD6" s="263"/>
      <c r="IGE6" s="263"/>
      <c r="IGF6" s="263"/>
      <c r="IGG6" s="263"/>
      <c r="IGH6" s="263"/>
      <c r="IGI6" s="263"/>
      <c r="IGJ6" s="263"/>
      <c r="IGK6" s="263"/>
      <c r="IGL6" s="263"/>
      <c r="IGM6" s="263"/>
      <c r="IGN6" s="263"/>
      <c r="IGO6" s="263"/>
      <c r="IGP6" s="263"/>
      <c r="IGQ6" s="263"/>
      <c r="IGR6" s="263"/>
      <c r="IGS6" s="263"/>
      <c r="IGT6" s="263"/>
      <c r="IGU6" s="263"/>
      <c r="IGV6" s="263"/>
      <c r="IGW6" s="263"/>
      <c r="IGX6" s="263"/>
      <c r="IGY6" s="263"/>
      <c r="IGZ6" s="263"/>
      <c r="IHA6" s="263"/>
      <c r="IHB6" s="263"/>
      <c r="IHC6" s="263"/>
      <c r="IHD6" s="263"/>
      <c r="IHE6" s="263"/>
      <c r="IHF6" s="263"/>
      <c r="IHG6" s="263"/>
      <c r="IHH6" s="263"/>
      <c r="IHI6" s="263"/>
      <c r="IHJ6" s="263"/>
      <c r="IHK6" s="263"/>
      <c r="IHL6" s="263"/>
      <c r="IHM6" s="263"/>
      <c r="IHN6" s="263"/>
      <c r="IHO6" s="263"/>
      <c r="IHP6" s="263"/>
      <c r="IHQ6" s="263"/>
      <c r="IHR6" s="263"/>
      <c r="IHS6" s="263"/>
      <c r="IHT6" s="263"/>
      <c r="IHU6" s="263"/>
      <c r="IHV6" s="263"/>
      <c r="IHW6" s="263"/>
      <c r="IHX6" s="263"/>
      <c r="IHY6" s="263"/>
      <c r="IHZ6" s="263"/>
      <c r="IIA6" s="263"/>
      <c r="IIB6" s="263"/>
      <c r="IIC6" s="263"/>
      <c r="IID6" s="263"/>
      <c r="IIE6" s="263"/>
      <c r="IIF6" s="263"/>
      <c r="IIG6" s="263"/>
      <c r="IIH6" s="263"/>
      <c r="III6" s="263"/>
      <c r="IIJ6" s="263"/>
      <c r="IIK6" s="263"/>
      <c r="IIL6" s="263"/>
      <c r="IIM6" s="263"/>
      <c r="IIN6" s="263"/>
      <c r="IIO6" s="263"/>
      <c r="IIP6" s="263"/>
      <c r="IIQ6" s="263"/>
      <c r="IIR6" s="263"/>
      <c r="IIS6" s="263"/>
      <c r="IIT6" s="263"/>
      <c r="IIU6" s="263"/>
      <c r="IIV6" s="263"/>
      <c r="IIW6" s="263"/>
      <c r="IIX6" s="263"/>
      <c r="IIY6" s="263"/>
      <c r="IIZ6" s="263"/>
      <c r="IJA6" s="263"/>
      <c r="IJB6" s="263"/>
      <c r="IJC6" s="263"/>
      <c r="IJD6" s="263"/>
      <c r="IJE6" s="263"/>
      <c r="IJF6" s="263"/>
      <c r="IJG6" s="263"/>
      <c r="IJH6" s="263"/>
      <c r="IJI6" s="263"/>
      <c r="IJJ6" s="263"/>
      <c r="IJK6" s="263"/>
      <c r="IJL6" s="263"/>
      <c r="IJM6" s="263"/>
      <c r="IJN6" s="263"/>
      <c r="IJO6" s="263"/>
      <c r="IJP6" s="263"/>
      <c r="IJQ6" s="263"/>
      <c r="IJR6" s="263"/>
      <c r="IJS6" s="263"/>
      <c r="IJT6" s="263"/>
      <c r="IJU6" s="263"/>
      <c r="IJV6" s="263"/>
      <c r="IJW6" s="263"/>
      <c r="IJX6" s="263"/>
      <c r="IJY6" s="263"/>
      <c r="IJZ6" s="263"/>
      <c r="IKA6" s="263"/>
      <c r="IKB6" s="263"/>
      <c r="IKC6" s="263"/>
      <c r="IKD6" s="263"/>
      <c r="IKE6" s="263"/>
      <c r="IKF6" s="263"/>
      <c r="IKG6" s="263"/>
      <c r="IKH6" s="263"/>
      <c r="IKI6" s="263"/>
      <c r="IKJ6" s="263"/>
      <c r="IKK6" s="263"/>
      <c r="IKL6" s="263"/>
      <c r="IKM6" s="263"/>
      <c r="IKN6" s="263"/>
      <c r="IKO6" s="263"/>
      <c r="IKP6" s="263"/>
      <c r="IKQ6" s="263"/>
      <c r="IKR6" s="263"/>
      <c r="IKS6" s="263"/>
      <c r="IKT6" s="263"/>
      <c r="IKU6" s="263"/>
      <c r="IKV6" s="263"/>
      <c r="IKW6" s="263"/>
      <c r="IKX6" s="263"/>
      <c r="IKY6" s="263"/>
      <c r="IKZ6" s="263"/>
      <c r="ILA6" s="263"/>
      <c r="ILB6" s="263"/>
      <c r="ILC6" s="263"/>
      <c r="ILD6" s="263"/>
      <c r="ILE6" s="263"/>
      <c r="ILF6" s="263"/>
      <c r="ILG6" s="263"/>
      <c r="ILH6" s="263"/>
      <c r="ILI6" s="263"/>
      <c r="ILJ6" s="263"/>
      <c r="ILK6" s="263"/>
      <c r="ILL6" s="263"/>
      <c r="ILM6" s="263"/>
      <c r="ILN6" s="263"/>
      <c r="ILO6" s="263"/>
      <c r="ILP6" s="263"/>
      <c r="ILQ6" s="263"/>
      <c r="ILR6" s="263"/>
      <c r="ILS6" s="263"/>
      <c r="ILT6" s="263"/>
      <c r="ILU6" s="263"/>
      <c r="ILV6" s="263"/>
      <c r="ILW6" s="263"/>
      <c r="ILX6" s="263"/>
      <c r="ILY6" s="263"/>
      <c r="ILZ6" s="263"/>
      <c r="IMA6" s="263"/>
      <c r="IMB6" s="263"/>
      <c r="IMC6" s="263"/>
      <c r="IMD6" s="263"/>
      <c r="IME6" s="263"/>
      <c r="IMF6" s="263"/>
      <c r="IMG6" s="263"/>
      <c r="IMH6" s="263"/>
      <c r="IMI6" s="263"/>
      <c r="IMJ6" s="263"/>
      <c r="IMK6" s="263"/>
      <c r="IML6" s="263"/>
      <c r="IMM6" s="263"/>
      <c r="IMN6" s="263"/>
      <c r="IMO6" s="263"/>
      <c r="IMP6" s="263"/>
      <c r="IMQ6" s="263"/>
      <c r="IMR6" s="263"/>
      <c r="IMS6" s="263"/>
      <c r="IMT6" s="263"/>
      <c r="IMU6" s="263"/>
      <c r="IMV6" s="263"/>
      <c r="IMW6" s="263"/>
      <c r="IMX6" s="263"/>
      <c r="IMY6" s="263"/>
      <c r="IMZ6" s="263"/>
      <c r="INA6" s="263"/>
      <c r="INB6" s="263"/>
      <c r="INC6" s="263"/>
      <c r="IND6" s="263"/>
      <c r="INE6" s="263"/>
      <c r="INF6" s="263"/>
      <c r="ING6" s="263"/>
      <c r="INH6" s="263"/>
      <c r="INI6" s="263"/>
      <c r="INJ6" s="263"/>
      <c r="INK6" s="263"/>
      <c r="INL6" s="263"/>
      <c r="INM6" s="263"/>
      <c r="INN6" s="263"/>
      <c r="INO6" s="263"/>
      <c r="INP6" s="263"/>
      <c r="INQ6" s="263"/>
      <c r="INR6" s="263"/>
      <c r="INS6" s="263"/>
      <c r="INT6" s="263"/>
      <c r="INU6" s="263"/>
      <c r="INV6" s="263"/>
      <c r="INW6" s="263"/>
      <c r="INX6" s="263"/>
      <c r="INY6" s="263"/>
      <c r="INZ6" s="263"/>
      <c r="IOA6" s="263"/>
      <c r="IOB6" s="263"/>
      <c r="IOC6" s="263"/>
      <c r="IOD6" s="263"/>
      <c r="IOE6" s="263"/>
      <c r="IOF6" s="263"/>
      <c r="IOG6" s="263"/>
      <c r="IOH6" s="263"/>
      <c r="IOI6" s="263"/>
      <c r="IOJ6" s="263"/>
      <c r="IOK6" s="263"/>
      <c r="IOL6" s="263"/>
      <c r="IOM6" s="263"/>
      <c r="ION6" s="263"/>
      <c r="IOO6" s="263"/>
      <c r="IOP6" s="263"/>
      <c r="IOQ6" s="263"/>
      <c r="IOR6" s="263"/>
      <c r="IOS6" s="263"/>
      <c r="IOT6" s="263"/>
      <c r="IOU6" s="263"/>
      <c r="IOV6" s="263"/>
      <c r="IOW6" s="263"/>
      <c r="IOX6" s="263"/>
      <c r="IOY6" s="263"/>
      <c r="IOZ6" s="263"/>
      <c r="IPA6" s="263"/>
      <c r="IPB6" s="263"/>
      <c r="IPC6" s="263"/>
      <c r="IPD6" s="263"/>
      <c r="IPE6" s="263"/>
      <c r="IPF6" s="263"/>
      <c r="IPG6" s="263"/>
      <c r="IPH6" s="263"/>
      <c r="IPI6" s="263"/>
      <c r="IPJ6" s="263"/>
      <c r="IPK6" s="263"/>
      <c r="IPL6" s="263"/>
      <c r="IPM6" s="263"/>
      <c r="IPN6" s="263"/>
      <c r="IPO6" s="263"/>
      <c r="IPP6" s="263"/>
      <c r="IPQ6" s="263"/>
      <c r="IPR6" s="263"/>
      <c r="IPS6" s="263"/>
      <c r="IPT6" s="263"/>
      <c r="IPU6" s="263"/>
      <c r="IPV6" s="263"/>
      <c r="IPW6" s="263"/>
      <c r="IPX6" s="263"/>
      <c r="IPY6" s="263"/>
      <c r="IPZ6" s="263"/>
      <c r="IQA6" s="263"/>
      <c r="IQB6" s="263"/>
      <c r="IQC6" s="263"/>
      <c r="IQD6" s="263"/>
      <c r="IQE6" s="263"/>
      <c r="IQF6" s="263"/>
      <c r="IQG6" s="263"/>
      <c r="IQH6" s="263"/>
      <c r="IQI6" s="263"/>
      <c r="IQJ6" s="263"/>
      <c r="IQK6" s="263"/>
      <c r="IQL6" s="263"/>
      <c r="IQM6" s="263"/>
      <c r="IQN6" s="263"/>
      <c r="IQO6" s="263"/>
      <c r="IQP6" s="263"/>
      <c r="IQQ6" s="263"/>
      <c r="IQR6" s="263"/>
      <c r="IQS6" s="263"/>
      <c r="IQT6" s="263"/>
      <c r="IQU6" s="263"/>
      <c r="IQV6" s="263"/>
      <c r="IQW6" s="263"/>
      <c r="IQX6" s="263"/>
      <c r="IQY6" s="263"/>
      <c r="IQZ6" s="263"/>
      <c r="IRA6" s="263"/>
      <c r="IRB6" s="263"/>
      <c r="IRC6" s="263"/>
      <c r="IRD6" s="263"/>
      <c r="IRE6" s="263"/>
      <c r="IRF6" s="263"/>
      <c r="IRG6" s="263"/>
      <c r="IRH6" s="263"/>
      <c r="IRI6" s="263"/>
      <c r="IRJ6" s="263"/>
      <c r="IRK6" s="263"/>
      <c r="IRL6" s="263"/>
      <c r="IRM6" s="263"/>
      <c r="IRN6" s="263"/>
      <c r="IRO6" s="263"/>
      <c r="IRP6" s="263"/>
      <c r="IRQ6" s="263"/>
      <c r="IRR6" s="263"/>
      <c r="IRS6" s="263"/>
      <c r="IRT6" s="263"/>
      <c r="IRU6" s="263"/>
      <c r="IRV6" s="263"/>
      <c r="IRW6" s="263"/>
      <c r="IRX6" s="263"/>
      <c r="IRY6" s="263"/>
      <c r="IRZ6" s="263"/>
      <c r="ISA6" s="263"/>
      <c r="ISB6" s="263"/>
      <c r="ISC6" s="263"/>
      <c r="ISD6" s="263"/>
      <c r="ISE6" s="263"/>
      <c r="ISF6" s="263"/>
      <c r="ISG6" s="263"/>
      <c r="ISH6" s="263"/>
      <c r="ISI6" s="263"/>
      <c r="ISJ6" s="263"/>
      <c r="ISK6" s="263"/>
      <c r="ISL6" s="263"/>
      <c r="ISM6" s="263"/>
      <c r="ISN6" s="263"/>
      <c r="ISO6" s="263"/>
      <c r="ISP6" s="263"/>
      <c r="ISQ6" s="263"/>
      <c r="ISR6" s="263"/>
      <c r="ISS6" s="263"/>
      <c r="IST6" s="263"/>
      <c r="ISU6" s="263"/>
      <c r="ISV6" s="263"/>
      <c r="ISW6" s="263"/>
      <c r="ISX6" s="263"/>
      <c r="ISY6" s="263"/>
      <c r="ISZ6" s="263"/>
      <c r="ITA6" s="263"/>
      <c r="ITB6" s="263"/>
      <c r="ITC6" s="263"/>
      <c r="ITD6" s="263"/>
      <c r="ITE6" s="263"/>
      <c r="ITF6" s="263"/>
      <c r="ITG6" s="263"/>
      <c r="ITH6" s="263"/>
      <c r="ITI6" s="263"/>
      <c r="ITJ6" s="263"/>
      <c r="ITK6" s="263"/>
      <c r="ITL6" s="263"/>
      <c r="ITM6" s="263"/>
      <c r="ITN6" s="263"/>
      <c r="ITO6" s="263"/>
      <c r="ITP6" s="263"/>
      <c r="ITQ6" s="263"/>
      <c r="ITR6" s="263"/>
      <c r="ITS6" s="263"/>
      <c r="ITT6" s="263"/>
      <c r="ITU6" s="263"/>
      <c r="ITV6" s="263"/>
      <c r="ITW6" s="263"/>
      <c r="ITX6" s="263"/>
      <c r="ITY6" s="263"/>
      <c r="ITZ6" s="263"/>
      <c r="IUA6" s="263"/>
      <c r="IUB6" s="263"/>
      <c r="IUC6" s="263"/>
      <c r="IUD6" s="263"/>
      <c r="IUE6" s="263"/>
      <c r="IUF6" s="263"/>
      <c r="IUG6" s="263"/>
      <c r="IUH6" s="263"/>
      <c r="IUI6" s="263"/>
      <c r="IUJ6" s="263"/>
      <c r="IUK6" s="263"/>
      <c r="IUL6" s="263"/>
      <c r="IUM6" s="263"/>
      <c r="IUN6" s="263"/>
      <c r="IUO6" s="263"/>
      <c r="IUP6" s="263"/>
      <c r="IUQ6" s="263"/>
      <c r="IUR6" s="263"/>
      <c r="IUS6" s="263"/>
      <c r="IUT6" s="263"/>
      <c r="IUU6" s="263"/>
      <c r="IUV6" s="263"/>
      <c r="IUW6" s="263"/>
      <c r="IUX6" s="263"/>
      <c r="IUY6" s="263"/>
      <c r="IUZ6" s="263"/>
      <c r="IVA6" s="263"/>
      <c r="IVB6" s="263"/>
      <c r="IVC6" s="263"/>
      <c r="IVD6" s="263"/>
      <c r="IVE6" s="263"/>
      <c r="IVF6" s="263"/>
      <c r="IVG6" s="263"/>
      <c r="IVH6" s="263"/>
      <c r="IVI6" s="263"/>
      <c r="IVJ6" s="263"/>
      <c r="IVK6" s="263"/>
      <c r="IVL6" s="263"/>
      <c r="IVM6" s="263"/>
      <c r="IVN6" s="263"/>
      <c r="IVO6" s="263"/>
      <c r="IVP6" s="263"/>
      <c r="IVQ6" s="263"/>
      <c r="IVR6" s="263"/>
      <c r="IVS6" s="263"/>
      <c r="IVT6" s="263"/>
      <c r="IVU6" s="263"/>
      <c r="IVV6" s="263"/>
      <c r="IVW6" s="263"/>
      <c r="IVX6" s="263"/>
      <c r="IVY6" s="263"/>
      <c r="IVZ6" s="263"/>
      <c r="IWA6" s="263"/>
      <c r="IWB6" s="263"/>
      <c r="IWC6" s="263"/>
      <c r="IWD6" s="263"/>
      <c r="IWE6" s="263"/>
      <c r="IWF6" s="263"/>
      <c r="IWG6" s="263"/>
      <c r="IWH6" s="263"/>
      <c r="IWI6" s="263"/>
      <c r="IWJ6" s="263"/>
      <c r="IWK6" s="263"/>
      <c r="IWL6" s="263"/>
      <c r="IWM6" s="263"/>
      <c r="IWN6" s="263"/>
      <c r="IWO6" s="263"/>
      <c r="IWP6" s="263"/>
      <c r="IWQ6" s="263"/>
      <c r="IWR6" s="263"/>
      <c r="IWS6" s="263"/>
      <c r="IWT6" s="263"/>
      <c r="IWU6" s="263"/>
      <c r="IWV6" s="263"/>
      <c r="IWW6" s="263"/>
      <c r="IWX6" s="263"/>
      <c r="IWY6" s="263"/>
      <c r="IWZ6" s="263"/>
      <c r="IXA6" s="263"/>
      <c r="IXB6" s="263"/>
      <c r="IXC6" s="263"/>
      <c r="IXD6" s="263"/>
      <c r="IXE6" s="263"/>
      <c r="IXF6" s="263"/>
      <c r="IXG6" s="263"/>
      <c r="IXH6" s="263"/>
      <c r="IXI6" s="263"/>
      <c r="IXJ6" s="263"/>
      <c r="IXK6" s="263"/>
      <c r="IXL6" s="263"/>
      <c r="IXM6" s="263"/>
      <c r="IXN6" s="263"/>
      <c r="IXO6" s="263"/>
      <c r="IXP6" s="263"/>
      <c r="IXQ6" s="263"/>
      <c r="IXR6" s="263"/>
      <c r="IXS6" s="263"/>
      <c r="IXT6" s="263"/>
      <c r="IXU6" s="263"/>
      <c r="IXV6" s="263"/>
      <c r="IXW6" s="263"/>
      <c r="IXX6" s="263"/>
      <c r="IXY6" s="263"/>
      <c r="IXZ6" s="263"/>
      <c r="IYA6" s="263"/>
      <c r="IYB6" s="263"/>
      <c r="IYC6" s="263"/>
      <c r="IYD6" s="263"/>
      <c r="IYE6" s="263"/>
      <c r="IYF6" s="263"/>
      <c r="IYG6" s="263"/>
      <c r="IYH6" s="263"/>
      <c r="IYI6" s="263"/>
      <c r="IYJ6" s="263"/>
      <c r="IYK6" s="263"/>
      <c r="IYL6" s="263"/>
      <c r="IYM6" s="263"/>
      <c r="IYN6" s="263"/>
      <c r="IYO6" s="263"/>
      <c r="IYP6" s="263"/>
      <c r="IYQ6" s="263"/>
      <c r="IYR6" s="263"/>
      <c r="IYS6" s="263"/>
      <c r="IYT6" s="263"/>
      <c r="IYU6" s="263"/>
      <c r="IYV6" s="263"/>
      <c r="IYW6" s="263"/>
      <c r="IYX6" s="263"/>
      <c r="IYY6" s="263"/>
      <c r="IYZ6" s="263"/>
      <c r="IZA6" s="263"/>
      <c r="IZB6" s="263"/>
      <c r="IZC6" s="263"/>
      <c r="IZD6" s="263"/>
      <c r="IZE6" s="263"/>
      <c r="IZF6" s="263"/>
      <c r="IZG6" s="263"/>
      <c r="IZH6" s="263"/>
      <c r="IZI6" s="263"/>
      <c r="IZJ6" s="263"/>
      <c r="IZK6" s="263"/>
      <c r="IZL6" s="263"/>
      <c r="IZM6" s="263"/>
      <c r="IZN6" s="263"/>
      <c r="IZO6" s="263"/>
      <c r="IZP6" s="263"/>
      <c r="IZQ6" s="263"/>
      <c r="IZR6" s="263"/>
      <c r="IZS6" s="263"/>
      <c r="IZT6" s="263"/>
      <c r="IZU6" s="263"/>
      <c r="IZV6" s="263"/>
      <c r="IZW6" s="263"/>
      <c r="IZX6" s="263"/>
      <c r="IZY6" s="263"/>
      <c r="IZZ6" s="263"/>
      <c r="JAA6" s="263"/>
      <c r="JAB6" s="263"/>
      <c r="JAC6" s="263"/>
      <c r="JAD6" s="263"/>
      <c r="JAE6" s="263"/>
      <c r="JAF6" s="263"/>
      <c r="JAG6" s="263"/>
      <c r="JAH6" s="263"/>
      <c r="JAI6" s="263"/>
      <c r="JAJ6" s="263"/>
      <c r="JAK6" s="263"/>
      <c r="JAL6" s="263"/>
      <c r="JAM6" s="263"/>
      <c r="JAN6" s="263"/>
      <c r="JAO6" s="263"/>
      <c r="JAP6" s="263"/>
      <c r="JAQ6" s="263"/>
      <c r="JAR6" s="263"/>
      <c r="JAS6" s="263"/>
      <c r="JAT6" s="263"/>
      <c r="JAU6" s="263"/>
      <c r="JAV6" s="263"/>
      <c r="JAW6" s="263"/>
      <c r="JAX6" s="263"/>
      <c r="JAY6" s="263"/>
      <c r="JAZ6" s="263"/>
      <c r="JBA6" s="263"/>
      <c r="JBB6" s="263"/>
      <c r="JBC6" s="263"/>
      <c r="JBD6" s="263"/>
      <c r="JBE6" s="263"/>
      <c r="JBF6" s="263"/>
      <c r="JBG6" s="263"/>
      <c r="JBH6" s="263"/>
      <c r="JBI6" s="263"/>
      <c r="JBJ6" s="263"/>
      <c r="JBK6" s="263"/>
      <c r="JBL6" s="263"/>
      <c r="JBM6" s="263"/>
      <c r="JBN6" s="263"/>
      <c r="JBO6" s="263"/>
      <c r="JBP6" s="263"/>
      <c r="JBQ6" s="263"/>
      <c r="JBR6" s="263"/>
      <c r="JBS6" s="263"/>
      <c r="JBT6" s="263"/>
      <c r="JBU6" s="263"/>
      <c r="JBV6" s="263"/>
      <c r="JBW6" s="263"/>
      <c r="JBX6" s="263"/>
      <c r="JBY6" s="263"/>
      <c r="JBZ6" s="263"/>
      <c r="JCA6" s="263"/>
      <c r="JCB6" s="263"/>
      <c r="JCC6" s="263"/>
      <c r="JCD6" s="263"/>
      <c r="JCE6" s="263"/>
      <c r="JCF6" s="263"/>
      <c r="JCG6" s="263"/>
      <c r="JCH6" s="263"/>
      <c r="JCI6" s="263"/>
      <c r="JCJ6" s="263"/>
      <c r="JCK6" s="263"/>
      <c r="JCL6" s="263"/>
      <c r="JCM6" s="263"/>
      <c r="JCN6" s="263"/>
      <c r="JCO6" s="263"/>
      <c r="JCP6" s="263"/>
      <c r="JCQ6" s="263"/>
      <c r="JCR6" s="263"/>
      <c r="JCS6" s="263"/>
      <c r="JCT6" s="263"/>
      <c r="JCU6" s="263"/>
      <c r="JCV6" s="263"/>
      <c r="JCW6" s="263"/>
      <c r="JCX6" s="263"/>
      <c r="JCY6" s="263"/>
      <c r="JCZ6" s="263"/>
      <c r="JDA6" s="263"/>
      <c r="JDB6" s="263"/>
      <c r="JDC6" s="263"/>
      <c r="JDD6" s="263"/>
      <c r="JDE6" s="263"/>
      <c r="JDF6" s="263"/>
      <c r="JDG6" s="263"/>
      <c r="JDH6" s="263"/>
      <c r="JDI6" s="263"/>
      <c r="JDJ6" s="263"/>
      <c r="JDK6" s="263"/>
      <c r="JDL6" s="263"/>
      <c r="JDM6" s="263"/>
      <c r="JDN6" s="263"/>
      <c r="JDO6" s="263"/>
      <c r="JDP6" s="263"/>
      <c r="JDQ6" s="263"/>
      <c r="JDR6" s="263"/>
      <c r="JDS6" s="263"/>
      <c r="JDT6" s="263"/>
      <c r="JDU6" s="263"/>
      <c r="JDV6" s="263"/>
      <c r="JDW6" s="263"/>
      <c r="JDX6" s="263"/>
      <c r="JDY6" s="263"/>
      <c r="JDZ6" s="263"/>
      <c r="JEA6" s="263"/>
      <c r="JEB6" s="263"/>
      <c r="JEC6" s="263"/>
      <c r="JED6" s="263"/>
      <c r="JEE6" s="263"/>
      <c r="JEF6" s="263"/>
      <c r="JEG6" s="263"/>
      <c r="JEH6" s="263"/>
      <c r="JEI6" s="263"/>
      <c r="JEJ6" s="263"/>
      <c r="JEK6" s="263"/>
      <c r="JEL6" s="263"/>
      <c r="JEM6" s="263"/>
      <c r="JEN6" s="263"/>
      <c r="JEO6" s="263"/>
      <c r="JEP6" s="263"/>
      <c r="JEQ6" s="263"/>
      <c r="JER6" s="263"/>
      <c r="JES6" s="263"/>
      <c r="JET6" s="263"/>
      <c r="JEU6" s="263"/>
      <c r="JEV6" s="263"/>
      <c r="JEW6" s="263"/>
      <c r="JEX6" s="263"/>
      <c r="JEY6" s="263"/>
      <c r="JEZ6" s="263"/>
      <c r="JFA6" s="263"/>
      <c r="JFB6" s="263"/>
      <c r="JFC6" s="263"/>
      <c r="JFD6" s="263"/>
      <c r="JFE6" s="263"/>
      <c r="JFF6" s="263"/>
      <c r="JFG6" s="263"/>
      <c r="JFH6" s="263"/>
      <c r="JFI6" s="263"/>
      <c r="JFJ6" s="263"/>
      <c r="JFK6" s="263"/>
      <c r="JFL6" s="263"/>
      <c r="JFM6" s="263"/>
      <c r="JFN6" s="263"/>
      <c r="JFO6" s="263"/>
      <c r="JFP6" s="263"/>
      <c r="JFQ6" s="263"/>
      <c r="JFR6" s="263"/>
      <c r="JFS6" s="263"/>
      <c r="JFT6" s="263"/>
      <c r="JFU6" s="263"/>
      <c r="JFV6" s="263"/>
      <c r="JFW6" s="263"/>
      <c r="JFX6" s="263"/>
      <c r="JFY6" s="263"/>
      <c r="JFZ6" s="263"/>
      <c r="JGA6" s="263"/>
      <c r="JGB6" s="263"/>
      <c r="JGC6" s="263"/>
      <c r="JGD6" s="263"/>
      <c r="JGE6" s="263"/>
      <c r="JGF6" s="263"/>
      <c r="JGG6" s="263"/>
      <c r="JGH6" s="263"/>
      <c r="JGI6" s="263"/>
      <c r="JGJ6" s="263"/>
      <c r="JGK6" s="263"/>
      <c r="JGL6" s="263"/>
      <c r="JGM6" s="263"/>
      <c r="JGN6" s="263"/>
      <c r="JGO6" s="263"/>
      <c r="JGP6" s="263"/>
      <c r="JGQ6" s="263"/>
      <c r="JGR6" s="263"/>
      <c r="JGS6" s="263"/>
      <c r="JGT6" s="263"/>
      <c r="JGU6" s="263"/>
      <c r="JGV6" s="263"/>
      <c r="JGW6" s="263"/>
      <c r="JGX6" s="263"/>
      <c r="JGY6" s="263"/>
      <c r="JGZ6" s="263"/>
      <c r="JHA6" s="263"/>
      <c r="JHB6" s="263"/>
      <c r="JHC6" s="263"/>
      <c r="JHD6" s="263"/>
      <c r="JHE6" s="263"/>
      <c r="JHF6" s="263"/>
      <c r="JHG6" s="263"/>
      <c r="JHH6" s="263"/>
      <c r="JHI6" s="263"/>
      <c r="JHJ6" s="263"/>
      <c r="JHK6" s="263"/>
      <c r="JHL6" s="263"/>
      <c r="JHM6" s="263"/>
      <c r="JHN6" s="263"/>
      <c r="JHO6" s="263"/>
      <c r="JHP6" s="263"/>
      <c r="JHQ6" s="263"/>
      <c r="JHR6" s="263"/>
      <c r="JHS6" s="263"/>
      <c r="JHT6" s="263"/>
      <c r="JHU6" s="263"/>
      <c r="JHV6" s="263"/>
      <c r="JHW6" s="263"/>
      <c r="JHX6" s="263"/>
      <c r="JHY6" s="263"/>
      <c r="JHZ6" s="263"/>
      <c r="JIA6" s="263"/>
      <c r="JIB6" s="263"/>
      <c r="JIC6" s="263"/>
      <c r="JID6" s="263"/>
      <c r="JIE6" s="263"/>
      <c r="JIF6" s="263"/>
      <c r="JIG6" s="263"/>
      <c r="JIH6" s="263"/>
      <c r="JII6" s="263"/>
      <c r="JIJ6" s="263"/>
      <c r="JIK6" s="263"/>
      <c r="JIL6" s="263"/>
      <c r="JIM6" s="263"/>
      <c r="JIN6" s="263"/>
      <c r="JIO6" s="263"/>
      <c r="JIP6" s="263"/>
      <c r="JIQ6" s="263"/>
      <c r="JIR6" s="263"/>
      <c r="JIS6" s="263"/>
      <c r="JIT6" s="263"/>
      <c r="JIU6" s="263"/>
      <c r="JIV6" s="263"/>
      <c r="JIW6" s="263"/>
      <c r="JIX6" s="263"/>
      <c r="JIY6" s="263"/>
      <c r="JIZ6" s="263"/>
      <c r="JJA6" s="263"/>
      <c r="JJB6" s="263"/>
      <c r="JJC6" s="263"/>
      <c r="JJD6" s="263"/>
      <c r="JJE6" s="263"/>
      <c r="JJF6" s="263"/>
      <c r="JJG6" s="263"/>
      <c r="JJH6" s="263"/>
      <c r="JJI6" s="263"/>
      <c r="JJJ6" s="263"/>
      <c r="JJK6" s="263"/>
      <c r="JJL6" s="263"/>
      <c r="JJM6" s="263"/>
      <c r="JJN6" s="263"/>
      <c r="JJO6" s="263"/>
      <c r="JJP6" s="263"/>
      <c r="JJQ6" s="263"/>
      <c r="JJR6" s="263"/>
      <c r="JJS6" s="263"/>
      <c r="JJT6" s="263"/>
      <c r="JJU6" s="263"/>
      <c r="JJV6" s="263"/>
      <c r="JJW6" s="263"/>
      <c r="JJX6" s="263"/>
      <c r="JJY6" s="263"/>
      <c r="JJZ6" s="263"/>
      <c r="JKA6" s="263"/>
      <c r="JKB6" s="263"/>
      <c r="JKC6" s="263"/>
      <c r="JKD6" s="263"/>
      <c r="JKE6" s="263"/>
      <c r="JKF6" s="263"/>
      <c r="JKG6" s="263"/>
      <c r="JKH6" s="263"/>
      <c r="JKI6" s="263"/>
      <c r="JKJ6" s="263"/>
      <c r="JKK6" s="263"/>
      <c r="JKL6" s="263"/>
      <c r="JKM6" s="263"/>
      <c r="JKN6" s="263"/>
      <c r="JKO6" s="263"/>
      <c r="JKP6" s="263"/>
      <c r="JKQ6" s="263"/>
      <c r="JKR6" s="263"/>
      <c r="JKS6" s="263"/>
      <c r="JKT6" s="263"/>
      <c r="JKU6" s="263"/>
      <c r="JKV6" s="263"/>
      <c r="JKW6" s="263"/>
      <c r="JKX6" s="263"/>
      <c r="JKY6" s="263"/>
      <c r="JKZ6" s="263"/>
      <c r="JLA6" s="263"/>
      <c r="JLB6" s="263"/>
      <c r="JLC6" s="263"/>
      <c r="JLD6" s="263"/>
      <c r="JLE6" s="263"/>
      <c r="JLF6" s="263"/>
      <c r="JLG6" s="263"/>
      <c r="JLH6" s="263"/>
      <c r="JLI6" s="263"/>
      <c r="JLJ6" s="263"/>
      <c r="JLK6" s="263"/>
      <c r="JLL6" s="263"/>
      <c r="JLM6" s="263"/>
      <c r="JLN6" s="263"/>
      <c r="JLO6" s="263"/>
      <c r="JLP6" s="263"/>
      <c r="JLQ6" s="263"/>
      <c r="JLR6" s="263"/>
      <c r="JLS6" s="263"/>
      <c r="JLT6" s="263"/>
      <c r="JLU6" s="263"/>
      <c r="JLV6" s="263"/>
      <c r="JLW6" s="263"/>
      <c r="JLX6" s="263"/>
      <c r="JLY6" s="263"/>
      <c r="JLZ6" s="263"/>
      <c r="JMA6" s="263"/>
      <c r="JMB6" s="263"/>
      <c r="JMC6" s="263"/>
      <c r="JMD6" s="263"/>
      <c r="JME6" s="263"/>
      <c r="JMF6" s="263"/>
      <c r="JMG6" s="263"/>
      <c r="JMH6" s="263"/>
      <c r="JMI6" s="263"/>
      <c r="JMJ6" s="263"/>
      <c r="JMK6" s="263"/>
      <c r="JML6" s="263"/>
      <c r="JMM6" s="263"/>
      <c r="JMN6" s="263"/>
      <c r="JMO6" s="263"/>
      <c r="JMP6" s="263"/>
      <c r="JMQ6" s="263"/>
      <c r="JMR6" s="263"/>
      <c r="JMS6" s="263"/>
      <c r="JMT6" s="263"/>
      <c r="JMU6" s="263"/>
      <c r="JMV6" s="263"/>
      <c r="JMW6" s="263"/>
      <c r="JMX6" s="263"/>
      <c r="JMY6" s="263"/>
      <c r="JMZ6" s="263"/>
      <c r="JNA6" s="263"/>
      <c r="JNB6" s="263"/>
      <c r="JNC6" s="263"/>
      <c r="JND6" s="263"/>
      <c r="JNE6" s="263"/>
      <c r="JNF6" s="263"/>
      <c r="JNG6" s="263"/>
      <c r="JNH6" s="263"/>
      <c r="JNI6" s="263"/>
      <c r="JNJ6" s="263"/>
      <c r="JNK6" s="263"/>
      <c r="JNL6" s="263"/>
      <c r="JNM6" s="263"/>
      <c r="JNN6" s="263"/>
      <c r="JNO6" s="263"/>
      <c r="JNP6" s="263"/>
      <c r="JNQ6" s="263"/>
      <c r="JNR6" s="263"/>
      <c r="JNS6" s="263"/>
      <c r="JNT6" s="263"/>
      <c r="JNU6" s="263"/>
      <c r="JNV6" s="263"/>
      <c r="JNW6" s="263"/>
      <c r="JNX6" s="263"/>
      <c r="JNY6" s="263"/>
      <c r="JNZ6" s="263"/>
      <c r="JOA6" s="263"/>
      <c r="JOB6" s="263"/>
      <c r="JOC6" s="263"/>
      <c r="JOD6" s="263"/>
      <c r="JOE6" s="263"/>
      <c r="JOF6" s="263"/>
      <c r="JOG6" s="263"/>
      <c r="JOH6" s="263"/>
      <c r="JOI6" s="263"/>
      <c r="JOJ6" s="263"/>
      <c r="JOK6" s="263"/>
      <c r="JOL6" s="263"/>
      <c r="JOM6" s="263"/>
      <c r="JON6" s="263"/>
      <c r="JOO6" s="263"/>
      <c r="JOP6" s="263"/>
      <c r="JOQ6" s="263"/>
      <c r="JOR6" s="263"/>
      <c r="JOS6" s="263"/>
      <c r="JOT6" s="263"/>
      <c r="JOU6" s="263"/>
      <c r="JOV6" s="263"/>
      <c r="JOW6" s="263"/>
      <c r="JOX6" s="263"/>
      <c r="JOY6" s="263"/>
      <c r="JOZ6" s="263"/>
      <c r="JPA6" s="263"/>
      <c r="JPB6" s="263"/>
      <c r="JPC6" s="263"/>
      <c r="JPD6" s="263"/>
      <c r="JPE6" s="263"/>
      <c r="JPF6" s="263"/>
      <c r="JPG6" s="263"/>
      <c r="JPH6" s="263"/>
      <c r="JPI6" s="263"/>
      <c r="JPJ6" s="263"/>
      <c r="JPK6" s="263"/>
      <c r="JPL6" s="263"/>
      <c r="JPM6" s="263"/>
      <c r="JPN6" s="263"/>
      <c r="JPO6" s="263"/>
      <c r="JPP6" s="263"/>
      <c r="JPQ6" s="263"/>
      <c r="JPR6" s="263"/>
      <c r="JPS6" s="263"/>
      <c r="JPT6" s="263"/>
      <c r="JPU6" s="263"/>
      <c r="JPV6" s="263"/>
      <c r="JPW6" s="263"/>
      <c r="JPX6" s="263"/>
      <c r="JPY6" s="263"/>
      <c r="JPZ6" s="263"/>
      <c r="JQA6" s="263"/>
      <c r="JQB6" s="263"/>
      <c r="JQC6" s="263"/>
      <c r="JQD6" s="263"/>
      <c r="JQE6" s="263"/>
      <c r="JQF6" s="263"/>
      <c r="JQG6" s="263"/>
      <c r="JQH6" s="263"/>
      <c r="JQI6" s="263"/>
      <c r="JQJ6" s="263"/>
      <c r="JQK6" s="263"/>
      <c r="JQL6" s="263"/>
      <c r="JQM6" s="263"/>
      <c r="JQN6" s="263"/>
      <c r="JQO6" s="263"/>
      <c r="JQP6" s="263"/>
      <c r="JQQ6" s="263"/>
      <c r="JQR6" s="263"/>
      <c r="JQS6" s="263"/>
      <c r="JQT6" s="263"/>
      <c r="JQU6" s="263"/>
      <c r="JQV6" s="263"/>
      <c r="JQW6" s="263"/>
      <c r="JQX6" s="263"/>
      <c r="JQY6" s="263"/>
      <c r="JQZ6" s="263"/>
      <c r="JRA6" s="263"/>
      <c r="JRB6" s="263"/>
      <c r="JRC6" s="263"/>
      <c r="JRD6" s="263"/>
      <c r="JRE6" s="263"/>
      <c r="JRF6" s="263"/>
      <c r="JRG6" s="263"/>
      <c r="JRH6" s="263"/>
      <c r="JRI6" s="263"/>
      <c r="JRJ6" s="263"/>
      <c r="JRK6" s="263"/>
      <c r="JRL6" s="263"/>
      <c r="JRM6" s="263"/>
      <c r="JRN6" s="263"/>
      <c r="JRO6" s="263"/>
      <c r="JRP6" s="263"/>
      <c r="JRQ6" s="263"/>
      <c r="JRR6" s="263"/>
      <c r="JRS6" s="263"/>
      <c r="JRT6" s="263"/>
      <c r="JRU6" s="263"/>
      <c r="JRV6" s="263"/>
      <c r="JRW6" s="263"/>
      <c r="JRX6" s="263"/>
      <c r="JRY6" s="263"/>
      <c r="JRZ6" s="263"/>
      <c r="JSA6" s="263"/>
      <c r="JSB6" s="263"/>
      <c r="JSC6" s="263"/>
      <c r="JSD6" s="263"/>
      <c r="JSE6" s="263"/>
      <c r="JSF6" s="263"/>
      <c r="JSG6" s="263"/>
      <c r="JSH6" s="263"/>
      <c r="JSI6" s="263"/>
      <c r="JSJ6" s="263"/>
      <c r="JSK6" s="263"/>
      <c r="JSL6" s="263"/>
      <c r="JSM6" s="263"/>
      <c r="JSN6" s="263"/>
      <c r="JSO6" s="263"/>
      <c r="JSP6" s="263"/>
      <c r="JSQ6" s="263"/>
      <c r="JSR6" s="263"/>
      <c r="JSS6" s="263"/>
      <c r="JST6" s="263"/>
      <c r="JSU6" s="263"/>
      <c r="JSV6" s="263"/>
      <c r="JSW6" s="263"/>
      <c r="JSX6" s="263"/>
      <c r="JSY6" s="263"/>
      <c r="JSZ6" s="263"/>
      <c r="JTA6" s="263"/>
      <c r="JTB6" s="263"/>
      <c r="JTC6" s="263"/>
      <c r="JTD6" s="263"/>
      <c r="JTE6" s="263"/>
      <c r="JTF6" s="263"/>
      <c r="JTG6" s="263"/>
      <c r="JTH6" s="263"/>
      <c r="JTI6" s="263"/>
      <c r="JTJ6" s="263"/>
      <c r="JTK6" s="263"/>
      <c r="JTL6" s="263"/>
      <c r="JTM6" s="263"/>
      <c r="JTN6" s="263"/>
      <c r="JTO6" s="263"/>
      <c r="JTP6" s="263"/>
      <c r="JTQ6" s="263"/>
      <c r="JTR6" s="263"/>
      <c r="JTS6" s="263"/>
      <c r="JTT6" s="263"/>
      <c r="JTU6" s="263"/>
      <c r="JTV6" s="263"/>
      <c r="JTW6" s="263"/>
      <c r="JTX6" s="263"/>
      <c r="JTY6" s="263"/>
      <c r="JTZ6" s="263"/>
      <c r="JUA6" s="263"/>
      <c r="JUB6" s="263"/>
      <c r="JUC6" s="263"/>
      <c r="JUD6" s="263"/>
      <c r="JUE6" s="263"/>
      <c r="JUF6" s="263"/>
      <c r="JUG6" s="263"/>
      <c r="JUH6" s="263"/>
      <c r="JUI6" s="263"/>
      <c r="JUJ6" s="263"/>
      <c r="JUK6" s="263"/>
      <c r="JUL6" s="263"/>
      <c r="JUM6" s="263"/>
      <c r="JUN6" s="263"/>
      <c r="JUO6" s="263"/>
      <c r="JUP6" s="263"/>
      <c r="JUQ6" s="263"/>
      <c r="JUR6" s="263"/>
      <c r="JUS6" s="263"/>
      <c r="JUT6" s="263"/>
      <c r="JUU6" s="263"/>
      <c r="JUV6" s="263"/>
      <c r="JUW6" s="263"/>
      <c r="JUX6" s="263"/>
      <c r="JUY6" s="263"/>
      <c r="JUZ6" s="263"/>
      <c r="JVA6" s="263"/>
      <c r="JVB6" s="263"/>
      <c r="JVC6" s="263"/>
      <c r="JVD6" s="263"/>
      <c r="JVE6" s="263"/>
      <c r="JVF6" s="263"/>
      <c r="JVG6" s="263"/>
      <c r="JVH6" s="263"/>
      <c r="JVI6" s="263"/>
      <c r="JVJ6" s="263"/>
      <c r="JVK6" s="263"/>
      <c r="JVL6" s="263"/>
      <c r="JVM6" s="263"/>
      <c r="JVN6" s="263"/>
      <c r="JVO6" s="263"/>
      <c r="JVP6" s="263"/>
      <c r="JVQ6" s="263"/>
      <c r="JVR6" s="263"/>
      <c r="JVS6" s="263"/>
      <c r="JVT6" s="263"/>
      <c r="JVU6" s="263"/>
      <c r="JVV6" s="263"/>
      <c r="JVW6" s="263"/>
      <c r="JVX6" s="263"/>
      <c r="JVY6" s="263"/>
      <c r="JVZ6" s="263"/>
      <c r="JWA6" s="263"/>
      <c r="JWB6" s="263"/>
      <c r="JWC6" s="263"/>
      <c r="JWD6" s="263"/>
      <c r="JWE6" s="263"/>
      <c r="JWF6" s="263"/>
      <c r="JWG6" s="263"/>
      <c r="JWH6" s="263"/>
      <c r="JWI6" s="263"/>
      <c r="JWJ6" s="263"/>
      <c r="JWK6" s="263"/>
      <c r="JWL6" s="263"/>
      <c r="JWM6" s="263"/>
      <c r="JWN6" s="263"/>
      <c r="JWO6" s="263"/>
      <c r="JWP6" s="263"/>
      <c r="JWQ6" s="263"/>
      <c r="JWR6" s="263"/>
      <c r="JWS6" s="263"/>
      <c r="JWT6" s="263"/>
      <c r="JWU6" s="263"/>
      <c r="JWV6" s="263"/>
      <c r="JWW6" s="263"/>
      <c r="JWX6" s="263"/>
      <c r="JWY6" s="263"/>
      <c r="JWZ6" s="263"/>
      <c r="JXA6" s="263"/>
      <c r="JXB6" s="263"/>
      <c r="JXC6" s="263"/>
      <c r="JXD6" s="263"/>
      <c r="JXE6" s="263"/>
      <c r="JXF6" s="263"/>
      <c r="JXG6" s="263"/>
      <c r="JXH6" s="263"/>
      <c r="JXI6" s="263"/>
      <c r="JXJ6" s="263"/>
      <c r="JXK6" s="263"/>
      <c r="JXL6" s="263"/>
      <c r="JXM6" s="263"/>
      <c r="JXN6" s="263"/>
      <c r="JXO6" s="263"/>
      <c r="JXP6" s="263"/>
      <c r="JXQ6" s="263"/>
      <c r="JXR6" s="263"/>
      <c r="JXS6" s="263"/>
      <c r="JXT6" s="263"/>
      <c r="JXU6" s="263"/>
      <c r="JXV6" s="263"/>
      <c r="JXW6" s="263"/>
      <c r="JXX6" s="263"/>
      <c r="JXY6" s="263"/>
      <c r="JXZ6" s="263"/>
      <c r="JYA6" s="263"/>
      <c r="JYB6" s="263"/>
      <c r="JYC6" s="263"/>
      <c r="JYD6" s="263"/>
      <c r="JYE6" s="263"/>
      <c r="JYF6" s="263"/>
      <c r="JYG6" s="263"/>
      <c r="JYH6" s="263"/>
      <c r="JYI6" s="263"/>
      <c r="JYJ6" s="263"/>
      <c r="JYK6" s="263"/>
      <c r="JYL6" s="263"/>
      <c r="JYM6" s="263"/>
      <c r="JYN6" s="263"/>
      <c r="JYO6" s="263"/>
      <c r="JYP6" s="263"/>
      <c r="JYQ6" s="263"/>
      <c r="JYR6" s="263"/>
      <c r="JYS6" s="263"/>
      <c r="JYT6" s="263"/>
      <c r="JYU6" s="263"/>
      <c r="JYV6" s="263"/>
      <c r="JYW6" s="263"/>
      <c r="JYX6" s="263"/>
      <c r="JYY6" s="263"/>
      <c r="JYZ6" s="263"/>
      <c r="JZA6" s="263"/>
      <c r="JZB6" s="263"/>
      <c r="JZC6" s="263"/>
      <c r="JZD6" s="263"/>
      <c r="JZE6" s="263"/>
      <c r="JZF6" s="263"/>
      <c r="JZG6" s="263"/>
      <c r="JZH6" s="263"/>
      <c r="JZI6" s="263"/>
      <c r="JZJ6" s="263"/>
      <c r="JZK6" s="263"/>
      <c r="JZL6" s="263"/>
      <c r="JZM6" s="263"/>
      <c r="JZN6" s="263"/>
      <c r="JZO6" s="263"/>
      <c r="JZP6" s="263"/>
      <c r="JZQ6" s="263"/>
      <c r="JZR6" s="263"/>
      <c r="JZS6" s="263"/>
      <c r="JZT6" s="263"/>
      <c r="JZU6" s="263"/>
      <c r="JZV6" s="263"/>
      <c r="JZW6" s="263"/>
      <c r="JZX6" s="263"/>
      <c r="JZY6" s="263"/>
      <c r="JZZ6" s="263"/>
      <c r="KAA6" s="263"/>
      <c r="KAB6" s="263"/>
      <c r="KAC6" s="263"/>
      <c r="KAD6" s="263"/>
      <c r="KAE6" s="263"/>
      <c r="KAF6" s="263"/>
      <c r="KAG6" s="263"/>
      <c r="KAH6" s="263"/>
      <c r="KAI6" s="263"/>
      <c r="KAJ6" s="263"/>
      <c r="KAK6" s="263"/>
      <c r="KAL6" s="263"/>
      <c r="KAM6" s="263"/>
      <c r="KAN6" s="263"/>
      <c r="KAO6" s="263"/>
      <c r="KAP6" s="263"/>
      <c r="KAQ6" s="263"/>
      <c r="KAR6" s="263"/>
      <c r="KAS6" s="263"/>
      <c r="KAT6" s="263"/>
      <c r="KAU6" s="263"/>
      <c r="KAV6" s="263"/>
      <c r="KAW6" s="263"/>
      <c r="KAX6" s="263"/>
      <c r="KAY6" s="263"/>
      <c r="KAZ6" s="263"/>
      <c r="KBA6" s="263"/>
      <c r="KBB6" s="263"/>
      <c r="KBC6" s="263"/>
      <c r="KBD6" s="263"/>
      <c r="KBE6" s="263"/>
      <c r="KBF6" s="263"/>
      <c r="KBG6" s="263"/>
      <c r="KBH6" s="263"/>
      <c r="KBI6" s="263"/>
      <c r="KBJ6" s="263"/>
      <c r="KBK6" s="263"/>
      <c r="KBL6" s="263"/>
      <c r="KBM6" s="263"/>
      <c r="KBN6" s="263"/>
      <c r="KBO6" s="263"/>
      <c r="KBP6" s="263"/>
      <c r="KBQ6" s="263"/>
      <c r="KBR6" s="263"/>
      <c r="KBS6" s="263"/>
      <c r="KBT6" s="263"/>
      <c r="KBU6" s="263"/>
      <c r="KBV6" s="263"/>
      <c r="KBW6" s="263"/>
      <c r="KBX6" s="263"/>
      <c r="KBY6" s="263"/>
      <c r="KBZ6" s="263"/>
      <c r="KCA6" s="263"/>
      <c r="KCB6" s="263"/>
      <c r="KCC6" s="263"/>
      <c r="KCD6" s="263"/>
      <c r="KCE6" s="263"/>
      <c r="KCF6" s="263"/>
      <c r="KCG6" s="263"/>
      <c r="KCH6" s="263"/>
      <c r="KCI6" s="263"/>
      <c r="KCJ6" s="263"/>
      <c r="KCK6" s="263"/>
      <c r="KCL6" s="263"/>
      <c r="KCM6" s="263"/>
      <c r="KCN6" s="263"/>
      <c r="KCO6" s="263"/>
      <c r="KCP6" s="263"/>
      <c r="KCQ6" s="263"/>
      <c r="KCR6" s="263"/>
      <c r="KCS6" s="263"/>
      <c r="KCT6" s="263"/>
      <c r="KCU6" s="263"/>
      <c r="KCV6" s="263"/>
      <c r="KCW6" s="263"/>
      <c r="KCX6" s="263"/>
      <c r="KCY6" s="263"/>
      <c r="KCZ6" s="263"/>
      <c r="KDA6" s="263"/>
      <c r="KDB6" s="263"/>
      <c r="KDC6" s="263"/>
      <c r="KDD6" s="263"/>
      <c r="KDE6" s="263"/>
      <c r="KDF6" s="263"/>
      <c r="KDG6" s="263"/>
      <c r="KDH6" s="263"/>
      <c r="KDI6" s="263"/>
      <c r="KDJ6" s="263"/>
      <c r="KDK6" s="263"/>
      <c r="KDL6" s="263"/>
      <c r="KDM6" s="263"/>
      <c r="KDN6" s="263"/>
      <c r="KDO6" s="263"/>
      <c r="KDP6" s="263"/>
      <c r="KDQ6" s="263"/>
      <c r="KDR6" s="263"/>
      <c r="KDS6" s="263"/>
      <c r="KDT6" s="263"/>
      <c r="KDU6" s="263"/>
      <c r="KDV6" s="263"/>
      <c r="KDW6" s="263"/>
      <c r="KDX6" s="263"/>
      <c r="KDY6" s="263"/>
      <c r="KDZ6" s="263"/>
      <c r="KEA6" s="263"/>
      <c r="KEB6" s="263"/>
      <c r="KEC6" s="263"/>
      <c r="KED6" s="263"/>
      <c r="KEE6" s="263"/>
      <c r="KEF6" s="263"/>
      <c r="KEG6" s="263"/>
      <c r="KEH6" s="263"/>
      <c r="KEI6" s="263"/>
      <c r="KEJ6" s="263"/>
      <c r="KEK6" s="263"/>
      <c r="KEL6" s="263"/>
      <c r="KEM6" s="263"/>
      <c r="KEN6" s="263"/>
      <c r="KEO6" s="263"/>
      <c r="KEP6" s="263"/>
      <c r="KEQ6" s="263"/>
      <c r="KER6" s="263"/>
      <c r="KES6" s="263"/>
      <c r="KET6" s="263"/>
      <c r="KEU6" s="263"/>
      <c r="KEV6" s="263"/>
      <c r="KEW6" s="263"/>
      <c r="KEX6" s="263"/>
      <c r="KEY6" s="263"/>
      <c r="KEZ6" s="263"/>
      <c r="KFA6" s="263"/>
      <c r="KFB6" s="263"/>
      <c r="KFC6" s="263"/>
      <c r="KFD6" s="263"/>
      <c r="KFE6" s="263"/>
      <c r="KFF6" s="263"/>
      <c r="KFG6" s="263"/>
      <c r="KFH6" s="263"/>
      <c r="KFI6" s="263"/>
      <c r="KFJ6" s="263"/>
      <c r="KFK6" s="263"/>
      <c r="KFL6" s="263"/>
      <c r="KFM6" s="263"/>
      <c r="KFN6" s="263"/>
      <c r="KFO6" s="263"/>
      <c r="KFP6" s="263"/>
      <c r="KFQ6" s="263"/>
      <c r="KFR6" s="263"/>
      <c r="KFS6" s="263"/>
      <c r="KFT6" s="263"/>
      <c r="KFU6" s="263"/>
      <c r="KFV6" s="263"/>
      <c r="KFW6" s="263"/>
      <c r="KFX6" s="263"/>
      <c r="KFY6" s="263"/>
      <c r="KFZ6" s="263"/>
      <c r="KGA6" s="263"/>
      <c r="KGB6" s="263"/>
      <c r="KGC6" s="263"/>
      <c r="KGD6" s="263"/>
      <c r="KGE6" s="263"/>
      <c r="KGF6" s="263"/>
      <c r="KGG6" s="263"/>
      <c r="KGH6" s="263"/>
      <c r="KGI6" s="263"/>
      <c r="KGJ6" s="263"/>
      <c r="KGK6" s="263"/>
      <c r="KGL6" s="263"/>
      <c r="KGM6" s="263"/>
      <c r="KGN6" s="263"/>
      <c r="KGO6" s="263"/>
      <c r="KGP6" s="263"/>
      <c r="KGQ6" s="263"/>
      <c r="KGR6" s="263"/>
      <c r="KGS6" s="263"/>
      <c r="KGT6" s="263"/>
      <c r="KGU6" s="263"/>
      <c r="KGV6" s="263"/>
      <c r="KGW6" s="263"/>
      <c r="KGX6" s="263"/>
      <c r="KGY6" s="263"/>
      <c r="KGZ6" s="263"/>
      <c r="KHA6" s="263"/>
      <c r="KHB6" s="263"/>
      <c r="KHC6" s="263"/>
      <c r="KHD6" s="263"/>
      <c r="KHE6" s="263"/>
      <c r="KHF6" s="263"/>
      <c r="KHG6" s="263"/>
      <c r="KHH6" s="263"/>
      <c r="KHI6" s="263"/>
      <c r="KHJ6" s="263"/>
      <c r="KHK6" s="263"/>
      <c r="KHL6" s="263"/>
      <c r="KHM6" s="263"/>
      <c r="KHN6" s="263"/>
      <c r="KHO6" s="263"/>
      <c r="KHP6" s="263"/>
      <c r="KHQ6" s="263"/>
      <c r="KHR6" s="263"/>
      <c r="KHS6" s="263"/>
      <c r="KHT6" s="263"/>
      <c r="KHU6" s="263"/>
      <c r="KHV6" s="263"/>
      <c r="KHW6" s="263"/>
      <c r="KHX6" s="263"/>
      <c r="KHY6" s="263"/>
      <c r="KHZ6" s="263"/>
      <c r="KIA6" s="263"/>
      <c r="KIB6" s="263"/>
      <c r="KIC6" s="263"/>
      <c r="KID6" s="263"/>
      <c r="KIE6" s="263"/>
      <c r="KIF6" s="263"/>
      <c r="KIG6" s="263"/>
      <c r="KIH6" s="263"/>
      <c r="KII6" s="263"/>
      <c r="KIJ6" s="263"/>
      <c r="KIK6" s="263"/>
      <c r="KIL6" s="263"/>
      <c r="KIM6" s="263"/>
      <c r="KIN6" s="263"/>
      <c r="KIO6" s="263"/>
      <c r="KIP6" s="263"/>
      <c r="KIQ6" s="263"/>
      <c r="KIR6" s="263"/>
      <c r="KIS6" s="263"/>
      <c r="KIT6" s="263"/>
      <c r="KIU6" s="263"/>
      <c r="KIV6" s="263"/>
      <c r="KIW6" s="263"/>
      <c r="KIX6" s="263"/>
      <c r="KIY6" s="263"/>
      <c r="KIZ6" s="263"/>
      <c r="KJA6" s="263"/>
      <c r="KJB6" s="263"/>
      <c r="KJC6" s="263"/>
      <c r="KJD6" s="263"/>
      <c r="KJE6" s="263"/>
      <c r="KJF6" s="263"/>
      <c r="KJG6" s="263"/>
      <c r="KJH6" s="263"/>
      <c r="KJI6" s="263"/>
      <c r="KJJ6" s="263"/>
      <c r="KJK6" s="263"/>
      <c r="KJL6" s="263"/>
      <c r="KJM6" s="263"/>
      <c r="KJN6" s="263"/>
      <c r="KJO6" s="263"/>
      <c r="KJP6" s="263"/>
      <c r="KJQ6" s="263"/>
      <c r="KJR6" s="263"/>
      <c r="KJS6" s="263"/>
      <c r="KJT6" s="263"/>
      <c r="KJU6" s="263"/>
      <c r="KJV6" s="263"/>
      <c r="KJW6" s="263"/>
      <c r="KJX6" s="263"/>
      <c r="KJY6" s="263"/>
      <c r="KJZ6" s="263"/>
      <c r="KKA6" s="263"/>
      <c r="KKB6" s="263"/>
      <c r="KKC6" s="263"/>
      <c r="KKD6" s="263"/>
      <c r="KKE6" s="263"/>
      <c r="KKF6" s="263"/>
      <c r="KKG6" s="263"/>
      <c r="KKH6" s="263"/>
      <c r="KKI6" s="263"/>
      <c r="KKJ6" s="263"/>
      <c r="KKK6" s="263"/>
      <c r="KKL6" s="263"/>
      <c r="KKM6" s="263"/>
      <c r="KKN6" s="263"/>
      <c r="KKO6" s="263"/>
      <c r="KKP6" s="263"/>
      <c r="KKQ6" s="263"/>
      <c r="KKR6" s="263"/>
      <c r="KKS6" s="263"/>
      <c r="KKT6" s="263"/>
      <c r="KKU6" s="263"/>
      <c r="KKV6" s="263"/>
      <c r="KKW6" s="263"/>
      <c r="KKX6" s="263"/>
      <c r="KKY6" s="263"/>
      <c r="KKZ6" s="263"/>
      <c r="KLA6" s="263"/>
      <c r="KLB6" s="263"/>
      <c r="KLC6" s="263"/>
      <c r="KLD6" s="263"/>
      <c r="KLE6" s="263"/>
      <c r="KLF6" s="263"/>
      <c r="KLG6" s="263"/>
      <c r="KLH6" s="263"/>
      <c r="KLI6" s="263"/>
      <c r="KLJ6" s="263"/>
      <c r="KLK6" s="263"/>
      <c r="KLL6" s="263"/>
      <c r="KLM6" s="263"/>
      <c r="KLN6" s="263"/>
      <c r="KLO6" s="263"/>
      <c r="KLP6" s="263"/>
      <c r="KLQ6" s="263"/>
      <c r="KLR6" s="263"/>
      <c r="KLS6" s="263"/>
      <c r="KLT6" s="263"/>
      <c r="KLU6" s="263"/>
      <c r="KLV6" s="263"/>
      <c r="KLW6" s="263"/>
      <c r="KLX6" s="263"/>
      <c r="KLY6" s="263"/>
      <c r="KLZ6" s="263"/>
      <c r="KMA6" s="263"/>
      <c r="KMB6" s="263"/>
      <c r="KMC6" s="263"/>
      <c r="KMD6" s="263"/>
      <c r="KME6" s="263"/>
      <c r="KMF6" s="263"/>
      <c r="KMG6" s="263"/>
      <c r="KMH6" s="263"/>
      <c r="KMI6" s="263"/>
      <c r="KMJ6" s="263"/>
      <c r="KMK6" s="263"/>
      <c r="KML6" s="263"/>
      <c r="KMM6" s="263"/>
      <c r="KMN6" s="263"/>
      <c r="KMO6" s="263"/>
      <c r="KMP6" s="263"/>
      <c r="KMQ6" s="263"/>
      <c r="KMR6" s="263"/>
      <c r="KMS6" s="263"/>
      <c r="KMT6" s="263"/>
      <c r="KMU6" s="263"/>
      <c r="KMV6" s="263"/>
      <c r="KMW6" s="263"/>
      <c r="KMX6" s="263"/>
      <c r="KMY6" s="263"/>
      <c r="KMZ6" s="263"/>
      <c r="KNA6" s="263"/>
      <c r="KNB6" s="263"/>
      <c r="KNC6" s="263"/>
      <c r="KND6" s="263"/>
      <c r="KNE6" s="263"/>
      <c r="KNF6" s="263"/>
      <c r="KNG6" s="263"/>
      <c r="KNH6" s="263"/>
      <c r="KNI6" s="263"/>
      <c r="KNJ6" s="263"/>
      <c r="KNK6" s="263"/>
      <c r="KNL6" s="263"/>
      <c r="KNM6" s="263"/>
      <c r="KNN6" s="263"/>
      <c r="KNO6" s="263"/>
      <c r="KNP6" s="263"/>
      <c r="KNQ6" s="263"/>
      <c r="KNR6" s="263"/>
      <c r="KNS6" s="263"/>
      <c r="KNT6" s="263"/>
      <c r="KNU6" s="263"/>
      <c r="KNV6" s="263"/>
      <c r="KNW6" s="263"/>
      <c r="KNX6" s="263"/>
      <c r="KNY6" s="263"/>
      <c r="KNZ6" s="263"/>
      <c r="KOA6" s="263"/>
      <c r="KOB6" s="263"/>
      <c r="KOC6" s="263"/>
      <c r="KOD6" s="263"/>
      <c r="KOE6" s="263"/>
      <c r="KOF6" s="263"/>
      <c r="KOG6" s="263"/>
      <c r="KOH6" s="263"/>
      <c r="KOI6" s="263"/>
      <c r="KOJ6" s="263"/>
      <c r="KOK6" s="263"/>
      <c r="KOL6" s="263"/>
      <c r="KOM6" s="263"/>
      <c r="KON6" s="263"/>
      <c r="KOO6" s="263"/>
      <c r="KOP6" s="263"/>
      <c r="KOQ6" s="263"/>
      <c r="KOR6" s="263"/>
      <c r="KOS6" s="263"/>
      <c r="KOT6" s="263"/>
      <c r="KOU6" s="263"/>
      <c r="KOV6" s="263"/>
      <c r="KOW6" s="263"/>
      <c r="KOX6" s="263"/>
      <c r="KOY6" s="263"/>
      <c r="KOZ6" s="263"/>
      <c r="KPA6" s="263"/>
      <c r="KPB6" s="263"/>
      <c r="KPC6" s="263"/>
      <c r="KPD6" s="263"/>
      <c r="KPE6" s="263"/>
      <c r="KPF6" s="263"/>
      <c r="KPG6" s="263"/>
      <c r="KPH6" s="263"/>
      <c r="KPI6" s="263"/>
      <c r="KPJ6" s="263"/>
      <c r="KPK6" s="263"/>
      <c r="KPL6" s="263"/>
      <c r="KPM6" s="263"/>
      <c r="KPN6" s="263"/>
      <c r="KPO6" s="263"/>
      <c r="KPP6" s="263"/>
      <c r="KPQ6" s="263"/>
      <c r="KPR6" s="263"/>
      <c r="KPS6" s="263"/>
      <c r="KPT6" s="263"/>
      <c r="KPU6" s="263"/>
      <c r="KPV6" s="263"/>
      <c r="KPW6" s="263"/>
      <c r="KPX6" s="263"/>
      <c r="KPY6" s="263"/>
      <c r="KPZ6" s="263"/>
      <c r="KQA6" s="263"/>
      <c r="KQB6" s="263"/>
      <c r="KQC6" s="263"/>
      <c r="KQD6" s="263"/>
      <c r="KQE6" s="263"/>
      <c r="KQF6" s="263"/>
      <c r="KQG6" s="263"/>
      <c r="KQH6" s="263"/>
      <c r="KQI6" s="263"/>
      <c r="KQJ6" s="263"/>
      <c r="KQK6" s="263"/>
      <c r="KQL6" s="263"/>
      <c r="KQM6" s="263"/>
      <c r="KQN6" s="263"/>
      <c r="KQO6" s="263"/>
      <c r="KQP6" s="263"/>
      <c r="KQQ6" s="263"/>
      <c r="KQR6" s="263"/>
      <c r="KQS6" s="263"/>
      <c r="KQT6" s="263"/>
      <c r="KQU6" s="263"/>
      <c r="KQV6" s="263"/>
      <c r="KQW6" s="263"/>
      <c r="KQX6" s="263"/>
      <c r="KQY6" s="263"/>
      <c r="KQZ6" s="263"/>
      <c r="KRA6" s="263"/>
      <c r="KRB6" s="263"/>
      <c r="KRC6" s="263"/>
      <c r="KRD6" s="263"/>
      <c r="KRE6" s="263"/>
      <c r="KRF6" s="263"/>
      <c r="KRG6" s="263"/>
      <c r="KRH6" s="263"/>
      <c r="KRI6" s="263"/>
      <c r="KRJ6" s="263"/>
      <c r="KRK6" s="263"/>
      <c r="KRL6" s="263"/>
      <c r="KRM6" s="263"/>
      <c r="KRN6" s="263"/>
      <c r="KRO6" s="263"/>
      <c r="KRP6" s="263"/>
      <c r="KRQ6" s="263"/>
      <c r="KRR6" s="263"/>
      <c r="KRS6" s="263"/>
      <c r="KRT6" s="263"/>
      <c r="KRU6" s="263"/>
      <c r="KRV6" s="263"/>
      <c r="KRW6" s="263"/>
      <c r="KRX6" s="263"/>
      <c r="KRY6" s="263"/>
      <c r="KRZ6" s="263"/>
      <c r="KSA6" s="263"/>
      <c r="KSB6" s="263"/>
      <c r="KSC6" s="263"/>
      <c r="KSD6" s="263"/>
      <c r="KSE6" s="263"/>
      <c r="KSF6" s="263"/>
      <c r="KSG6" s="263"/>
      <c r="KSH6" s="263"/>
      <c r="KSI6" s="263"/>
      <c r="KSJ6" s="263"/>
      <c r="KSK6" s="263"/>
      <c r="KSL6" s="263"/>
      <c r="KSM6" s="263"/>
      <c r="KSN6" s="263"/>
      <c r="KSO6" s="263"/>
      <c r="KSP6" s="263"/>
      <c r="KSQ6" s="263"/>
      <c r="KSR6" s="263"/>
      <c r="KSS6" s="263"/>
      <c r="KST6" s="263"/>
      <c r="KSU6" s="263"/>
      <c r="KSV6" s="263"/>
      <c r="KSW6" s="263"/>
      <c r="KSX6" s="263"/>
      <c r="KSY6" s="263"/>
      <c r="KSZ6" s="263"/>
      <c r="KTA6" s="263"/>
      <c r="KTB6" s="263"/>
      <c r="KTC6" s="263"/>
      <c r="KTD6" s="263"/>
      <c r="KTE6" s="263"/>
      <c r="KTF6" s="263"/>
      <c r="KTG6" s="263"/>
      <c r="KTH6" s="263"/>
      <c r="KTI6" s="263"/>
      <c r="KTJ6" s="263"/>
      <c r="KTK6" s="263"/>
      <c r="KTL6" s="263"/>
      <c r="KTM6" s="263"/>
      <c r="KTN6" s="263"/>
      <c r="KTO6" s="263"/>
      <c r="KTP6" s="263"/>
      <c r="KTQ6" s="263"/>
      <c r="KTR6" s="263"/>
      <c r="KTS6" s="263"/>
      <c r="KTT6" s="263"/>
      <c r="KTU6" s="263"/>
      <c r="KTV6" s="263"/>
      <c r="KTW6" s="263"/>
      <c r="KTX6" s="263"/>
      <c r="KTY6" s="263"/>
      <c r="KTZ6" s="263"/>
      <c r="KUA6" s="263"/>
      <c r="KUB6" s="263"/>
      <c r="KUC6" s="263"/>
      <c r="KUD6" s="263"/>
      <c r="KUE6" s="263"/>
      <c r="KUF6" s="263"/>
      <c r="KUG6" s="263"/>
      <c r="KUH6" s="263"/>
      <c r="KUI6" s="263"/>
      <c r="KUJ6" s="263"/>
      <c r="KUK6" s="263"/>
      <c r="KUL6" s="263"/>
      <c r="KUM6" s="263"/>
      <c r="KUN6" s="263"/>
      <c r="KUO6" s="263"/>
      <c r="KUP6" s="263"/>
      <c r="KUQ6" s="263"/>
      <c r="KUR6" s="263"/>
      <c r="KUS6" s="263"/>
      <c r="KUT6" s="263"/>
      <c r="KUU6" s="263"/>
      <c r="KUV6" s="263"/>
      <c r="KUW6" s="263"/>
      <c r="KUX6" s="263"/>
      <c r="KUY6" s="263"/>
      <c r="KUZ6" s="263"/>
      <c r="KVA6" s="263"/>
      <c r="KVB6" s="263"/>
      <c r="KVC6" s="263"/>
      <c r="KVD6" s="263"/>
      <c r="KVE6" s="263"/>
      <c r="KVF6" s="263"/>
      <c r="KVG6" s="263"/>
      <c r="KVH6" s="263"/>
      <c r="KVI6" s="263"/>
      <c r="KVJ6" s="263"/>
      <c r="KVK6" s="263"/>
      <c r="KVL6" s="263"/>
      <c r="KVM6" s="263"/>
      <c r="KVN6" s="263"/>
      <c r="KVO6" s="263"/>
      <c r="KVP6" s="263"/>
      <c r="KVQ6" s="263"/>
      <c r="KVR6" s="263"/>
      <c r="KVS6" s="263"/>
      <c r="KVT6" s="263"/>
      <c r="KVU6" s="263"/>
      <c r="KVV6" s="263"/>
      <c r="KVW6" s="263"/>
      <c r="KVX6" s="263"/>
      <c r="KVY6" s="263"/>
      <c r="KVZ6" s="263"/>
      <c r="KWA6" s="263"/>
      <c r="KWB6" s="263"/>
      <c r="KWC6" s="263"/>
      <c r="KWD6" s="263"/>
      <c r="KWE6" s="263"/>
      <c r="KWF6" s="263"/>
      <c r="KWG6" s="263"/>
      <c r="KWH6" s="263"/>
      <c r="KWI6" s="263"/>
      <c r="KWJ6" s="263"/>
      <c r="KWK6" s="263"/>
      <c r="KWL6" s="263"/>
      <c r="KWM6" s="263"/>
      <c r="KWN6" s="263"/>
      <c r="KWO6" s="263"/>
      <c r="KWP6" s="263"/>
      <c r="KWQ6" s="263"/>
      <c r="KWR6" s="263"/>
      <c r="KWS6" s="263"/>
      <c r="KWT6" s="263"/>
      <c r="KWU6" s="263"/>
      <c r="KWV6" s="263"/>
      <c r="KWW6" s="263"/>
      <c r="KWX6" s="263"/>
      <c r="KWY6" s="263"/>
      <c r="KWZ6" s="263"/>
      <c r="KXA6" s="263"/>
      <c r="KXB6" s="263"/>
      <c r="KXC6" s="263"/>
      <c r="KXD6" s="263"/>
      <c r="KXE6" s="263"/>
      <c r="KXF6" s="263"/>
      <c r="KXG6" s="263"/>
      <c r="KXH6" s="263"/>
      <c r="KXI6" s="263"/>
      <c r="KXJ6" s="263"/>
      <c r="KXK6" s="263"/>
      <c r="KXL6" s="263"/>
      <c r="KXM6" s="263"/>
      <c r="KXN6" s="263"/>
      <c r="KXO6" s="263"/>
      <c r="KXP6" s="263"/>
      <c r="KXQ6" s="263"/>
      <c r="KXR6" s="263"/>
      <c r="KXS6" s="263"/>
      <c r="KXT6" s="263"/>
      <c r="KXU6" s="263"/>
      <c r="KXV6" s="263"/>
      <c r="KXW6" s="263"/>
      <c r="KXX6" s="263"/>
      <c r="KXY6" s="263"/>
      <c r="KXZ6" s="263"/>
      <c r="KYA6" s="263"/>
      <c r="KYB6" s="263"/>
      <c r="KYC6" s="263"/>
      <c r="KYD6" s="263"/>
      <c r="KYE6" s="263"/>
      <c r="KYF6" s="263"/>
      <c r="KYG6" s="263"/>
      <c r="KYH6" s="263"/>
      <c r="KYI6" s="263"/>
      <c r="KYJ6" s="263"/>
      <c r="KYK6" s="263"/>
      <c r="KYL6" s="263"/>
      <c r="KYM6" s="263"/>
      <c r="KYN6" s="263"/>
      <c r="KYO6" s="263"/>
      <c r="KYP6" s="263"/>
      <c r="KYQ6" s="263"/>
      <c r="KYR6" s="263"/>
      <c r="KYS6" s="263"/>
      <c r="KYT6" s="263"/>
      <c r="KYU6" s="263"/>
      <c r="KYV6" s="263"/>
      <c r="KYW6" s="263"/>
      <c r="KYX6" s="263"/>
      <c r="KYY6" s="263"/>
      <c r="KYZ6" s="263"/>
      <c r="KZA6" s="263"/>
      <c r="KZB6" s="263"/>
      <c r="KZC6" s="263"/>
      <c r="KZD6" s="263"/>
      <c r="KZE6" s="263"/>
      <c r="KZF6" s="263"/>
      <c r="KZG6" s="263"/>
      <c r="KZH6" s="263"/>
      <c r="KZI6" s="263"/>
      <c r="KZJ6" s="263"/>
      <c r="KZK6" s="263"/>
      <c r="KZL6" s="263"/>
      <c r="KZM6" s="263"/>
      <c r="KZN6" s="263"/>
      <c r="KZO6" s="263"/>
      <c r="KZP6" s="263"/>
      <c r="KZQ6" s="263"/>
      <c r="KZR6" s="263"/>
      <c r="KZS6" s="263"/>
      <c r="KZT6" s="263"/>
      <c r="KZU6" s="263"/>
      <c r="KZV6" s="263"/>
      <c r="KZW6" s="263"/>
      <c r="KZX6" s="263"/>
      <c r="KZY6" s="263"/>
      <c r="KZZ6" s="263"/>
      <c r="LAA6" s="263"/>
      <c r="LAB6" s="263"/>
      <c r="LAC6" s="263"/>
      <c r="LAD6" s="263"/>
      <c r="LAE6" s="263"/>
      <c r="LAF6" s="263"/>
      <c r="LAG6" s="263"/>
      <c r="LAH6" s="263"/>
      <c r="LAI6" s="263"/>
      <c r="LAJ6" s="263"/>
      <c r="LAK6" s="263"/>
      <c r="LAL6" s="263"/>
      <c r="LAM6" s="263"/>
      <c r="LAN6" s="263"/>
      <c r="LAO6" s="263"/>
      <c r="LAP6" s="263"/>
      <c r="LAQ6" s="263"/>
      <c r="LAR6" s="263"/>
      <c r="LAS6" s="263"/>
      <c r="LAT6" s="263"/>
      <c r="LAU6" s="263"/>
      <c r="LAV6" s="263"/>
      <c r="LAW6" s="263"/>
      <c r="LAX6" s="263"/>
      <c r="LAY6" s="263"/>
      <c r="LAZ6" s="263"/>
      <c r="LBA6" s="263"/>
      <c r="LBB6" s="263"/>
      <c r="LBC6" s="263"/>
      <c r="LBD6" s="263"/>
      <c r="LBE6" s="263"/>
      <c r="LBF6" s="263"/>
      <c r="LBG6" s="263"/>
      <c r="LBH6" s="263"/>
      <c r="LBI6" s="263"/>
      <c r="LBJ6" s="263"/>
      <c r="LBK6" s="263"/>
      <c r="LBL6" s="263"/>
      <c r="LBM6" s="263"/>
      <c r="LBN6" s="263"/>
      <c r="LBO6" s="263"/>
      <c r="LBP6" s="263"/>
      <c r="LBQ6" s="263"/>
      <c r="LBR6" s="263"/>
      <c r="LBS6" s="263"/>
      <c r="LBT6" s="263"/>
      <c r="LBU6" s="263"/>
      <c r="LBV6" s="263"/>
      <c r="LBW6" s="263"/>
      <c r="LBX6" s="263"/>
      <c r="LBY6" s="263"/>
      <c r="LBZ6" s="263"/>
      <c r="LCA6" s="263"/>
      <c r="LCB6" s="263"/>
      <c r="LCC6" s="263"/>
      <c r="LCD6" s="263"/>
      <c r="LCE6" s="263"/>
      <c r="LCF6" s="263"/>
      <c r="LCG6" s="263"/>
      <c r="LCH6" s="263"/>
      <c r="LCI6" s="263"/>
      <c r="LCJ6" s="263"/>
      <c r="LCK6" s="263"/>
      <c r="LCL6" s="263"/>
      <c r="LCM6" s="263"/>
      <c r="LCN6" s="263"/>
      <c r="LCO6" s="263"/>
      <c r="LCP6" s="263"/>
      <c r="LCQ6" s="263"/>
      <c r="LCR6" s="263"/>
      <c r="LCS6" s="263"/>
      <c r="LCT6" s="263"/>
      <c r="LCU6" s="263"/>
      <c r="LCV6" s="263"/>
      <c r="LCW6" s="263"/>
      <c r="LCX6" s="263"/>
      <c r="LCY6" s="263"/>
      <c r="LCZ6" s="263"/>
      <c r="LDA6" s="263"/>
      <c r="LDB6" s="263"/>
      <c r="LDC6" s="263"/>
      <c r="LDD6" s="263"/>
      <c r="LDE6" s="263"/>
      <c r="LDF6" s="263"/>
      <c r="LDG6" s="263"/>
      <c r="LDH6" s="263"/>
      <c r="LDI6" s="263"/>
      <c r="LDJ6" s="263"/>
      <c r="LDK6" s="263"/>
      <c r="LDL6" s="263"/>
      <c r="LDM6" s="263"/>
      <c r="LDN6" s="263"/>
      <c r="LDO6" s="263"/>
      <c r="LDP6" s="263"/>
      <c r="LDQ6" s="263"/>
      <c r="LDR6" s="263"/>
      <c r="LDS6" s="263"/>
      <c r="LDT6" s="263"/>
      <c r="LDU6" s="263"/>
      <c r="LDV6" s="263"/>
      <c r="LDW6" s="263"/>
      <c r="LDX6" s="263"/>
      <c r="LDY6" s="263"/>
      <c r="LDZ6" s="263"/>
      <c r="LEA6" s="263"/>
      <c r="LEB6" s="263"/>
      <c r="LEC6" s="263"/>
      <c r="LED6" s="263"/>
      <c r="LEE6" s="263"/>
      <c r="LEF6" s="263"/>
      <c r="LEG6" s="263"/>
      <c r="LEH6" s="263"/>
      <c r="LEI6" s="263"/>
      <c r="LEJ6" s="263"/>
      <c r="LEK6" s="263"/>
      <c r="LEL6" s="263"/>
      <c r="LEM6" s="263"/>
      <c r="LEN6" s="263"/>
      <c r="LEO6" s="263"/>
      <c r="LEP6" s="263"/>
      <c r="LEQ6" s="263"/>
      <c r="LER6" s="263"/>
      <c r="LES6" s="263"/>
      <c r="LET6" s="263"/>
      <c r="LEU6" s="263"/>
      <c r="LEV6" s="263"/>
      <c r="LEW6" s="263"/>
      <c r="LEX6" s="263"/>
      <c r="LEY6" s="263"/>
      <c r="LEZ6" s="263"/>
      <c r="LFA6" s="263"/>
      <c r="LFB6" s="263"/>
      <c r="LFC6" s="263"/>
      <c r="LFD6" s="263"/>
      <c r="LFE6" s="263"/>
      <c r="LFF6" s="263"/>
      <c r="LFG6" s="263"/>
      <c r="LFH6" s="263"/>
      <c r="LFI6" s="263"/>
      <c r="LFJ6" s="263"/>
      <c r="LFK6" s="263"/>
      <c r="LFL6" s="263"/>
      <c r="LFM6" s="263"/>
      <c r="LFN6" s="263"/>
      <c r="LFO6" s="263"/>
      <c r="LFP6" s="263"/>
      <c r="LFQ6" s="263"/>
      <c r="LFR6" s="263"/>
      <c r="LFS6" s="263"/>
      <c r="LFT6" s="263"/>
      <c r="LFU6" s="263"/>
      <c r="LFV6" s="263"/>
      <c r="LFW6" s="263"/>
      <c r="LFX6" s="263"/>
      <c r="LFY6" s="263"/>
      <c r="LFZ6" s="263"/>
      <c r="LGA6" s="263"/>
      <c r="LGB6" s="263"/>
      <c r="LGC6" s="263"/>
      <c r="LGD6" s="263"/>
      <c r="LGE6" s="263"/>
      <c r="LGF6" s="263"/>
      <c r="LGG6" s="263"/>
      <c r="LGH6" s="263"/>
      <c r="LGI6" s="263"/>
      <c r="LGJ6" s="263"/>
      <c r="LGK6" s="263"/>
      <c r="LGL6" s="263"/>
      <c r="LGM6" s="263"/>
      <c r="LGN6" s="263"/>
      <c r="LGO6" s="263"/>
      <c r="LGP6" s="263"/>
      <c r="LGQ6" s="263"/>
      <c r="LGR6" s="263"/>
      <c r="LGS6" s="263"/>
      <c r="LGT6" s="263"/>
      <c r="LGU6" s="263"/>
      <c r="LGV6" s="263"/>
      <c r="LGW6" s="263"/>
      <c r="LGX6" s="263"/>
      <c r="LGY6" s="263"/>
      <c r="LGZ6" s="263"/>
      <c r="LHA6" s="263"/>
      <c r="LHB6" s="263"/>
      <c r="LHC6" s="263"/>
      <c r="LHD6" s="263"/>
      <c r="LHE6" s="263"/>
      <c r="LHF6" s="263"/>
      <c r="LHG6" s="263"/>
      <c r="LHH6" s="263"/>
      <c r="LHI6" s="263"/>
      <c r="LHJ6" s="263"/>
      <c r="LHK6" s="263"/>
      <c r="LHL6" s="263"/>
      <c r="LHM6" s="263"/>
      <c r="LHN6" s="263"/>
      <c r="LHO6" s="263"/>
      <c r="LHP6" s="263"/>
      <c r="LHQ6" s="263"/>
      <c r="LHR6" s="263"/>
      <c r="LHS6" s="263"/>
      <c r="LHT6" s="263"/>
      <c r="LHU6" s="263"/>
      <c r="LHV6" s="263"/>
      <c r="LHW6" s="263"/>
      <c r="LHX6" s="263"/>
      <c r="LHY6" s="263"/>
      <c r="LHZ6" s="263"/>
      <c r="LIA6" s="263"/>
      <c r="LIB6" s="263"/>
      <c r="LIC6" s="263"/>
      <c r="LID6" s="263"/>
      <c r="LIE6" s="263"/>
      <c r="LIF6" s="263"/>
      <c r="LIG6" s="263"/>
      <c r="LIH6" s="263"/>
      <c r="LII6" s="263"/>
      <c r="LIJ6" s="263"/>
      <c r="LIK6" s="263"/>
      <c r="LIL6" s="263"/>
      <c r="LIM6" s="263"/>
      <c r="LIN6" s="263"/>
      <c r="LIO6" s="263"/>
      <c r="LIP6" s="263"/>
      <c r="LIQ6" s="263"/>
      <c r="LIR6" s="263"/>
      <c r="LIS6" s="263"/>
      <c r="LIT6" s="263"/>
      <c r="LIU6" s="263"/>
      <c r="LIV6" s="263"/>
      <c r="LIW6" s="263"/>
      <c r="LIX6" s="263"/>
      <c r="LIY6" s="263"/>
      <c r="LIZ6" s="263"/>
      <c r="LJA6" s="263"/>
      <c r="LJB6" s="263"/>
      <c r="LJC6" s="263"/>
      <c r="LJD6" s="263"/>
      <c r="LJE6" s="263"/>
      <c r="LJF6" s="263"/>
      <c r="LJG6" s="263"/>
      <c r="LJH6" s="263"/>
      <c r="LJI6" s="263"/>
      <c r="LJJ6" s="263"/>
      <c r="LJK6" s="263"/>
      <c r="LJL6" s="263"/>
      <c r="LJM6" s="263"/>
      <c r="LJN6" s="263"/>
      <c r="LJO6" s="263"/>
      <c r="LJP6" s="263"/>
      <c r="LJQ6" s="263"/>
      <c r="LJR6" s="263"/>
      <c r="LJS6" s="263"/>
      <c r="LJT6" s="263"/>
      <c r="LJU6" s="263"/>
      <c r="LJV6" s="263"/>
      <c r="LJW6" s="263"/>
      <c r="LJX6" s="263"/>
      <c r="LJY6" s="263"/>
      <c r="LJZ6" s="263"/>
      <c r="LKA6" s="263"/>
      <c r="LKB6" s="263"/>
      <c r="LKC6" s="263"/>
      <c r="LKD6" s="263"/>
      <c r="LKE6" s="263"/>
      <c r="LKF6" s="263"/>
      <c r="LKG6" s="263"/>
      <c r="LKH6" s="263"/>
      <c r="LKI6" s="263"/>
      <c r="LKJ6" s="263"/>
      <c r="LKK6" s="263"/>
      <c r="LKL6" s="263"/>
      <c r="LKM6" s="263"/>
      <c r="LKN6" s="263"/>
      <c r="LKO6" s="263"/>
      <c r="LKP6" s="263"/>
      <c r="LKQ6" s="263"/>
      <c r="LKR6" s="263"/>
      <c r="LKS6" s="263"/>
      <c r="LKT6" s="263"/>
      <c r="LKU6" s="263"/>
      <c r="LKV6" s="263"/>
      <c r="LKW6" s="263"/>
      <c r="LKX6" s="263"/>
      <c r="LKY6" s="263"/>
      <c r="LKZ6" s="263"/>
      <c r="LLA6" s="263"/>
      <c r="LLB6" s="263"/>
      <c r="LLC6" s="263"/>
      <c r="LLD6" s="263"/>
      <c r="LLE6" s="263"/>
      <c r="LLF6" s="263"/>
      <c r="LLG6" s="263"/>
      <c r="LLH6" s="263"/>
      <c r="LLI6" s="263"/>
      <c r="LLJ6" s="263"/>
      <c r="LLK6" s="263"/>
      <c r="LLL6" s="263"/>
      <c r="LLM6" s="263"/>
      <c r="LLN6" s="263"/>
      <c r="LLO6" s="263"/>
      <c r="LLP6" s="263"/>
      <c r="LLQ6" s="263"/>
      <c r="LLR6" s="263"/>
      <c r="LLS6" s="263"/>
      <c r="LLT6" s="263"/>
      <c r="LLU6" s="263"/>
      <c r="LLV6" s="263"/>
      <c r="LLW6" s="263"/>
      <c r="LLX6" s="263"/>
      <c r="LLY6" s="263"/>
      <c r="LLZ6" s="263"/>
      <c r="LMA6" s="263"/>
      <c r="LMB6" s="263"/>
      <c r="LMC6" s="263"/>
      <c r="LMD6" s="263"/>
      <c r="LME6" s="263"/>
      <c r="LMF6" s="263"/>
      <c r="LMG6" s="263"/>
      <c r="LMH6" s="263"/>
      <c r="LMI6" s="263"/>
      <c r="LMJ6" s="263"/>
      <c r="LMK6" s="263"/>
      <c r="LML6" s="263"/>
      <c r="LMM6" s="263"/>
      <c r="LMN6" s="263"/>
      <c r="LMO6" s="263"/>
      <c r="LMP6" s="263"/>
      <c r="LMQ6" s="263"/>
      <c r="LMR6" s="263"/>
      <c r="LMS6" s="263"/>
      <c r="LMT6" s="263"/>
      <c r="LMU6" s="263"/>
      <c r="LMV6" s="263"/>
      <c r="LMW6" s="263"/>
      <c r="LMX6" s="263"/>
      <c r="LMY6" s="263"/>
      <c r="LMZ6" s="263"/>
      <c r="LNA6" s="263"/>
      <c r="LNB6" s="263"/>
      <c r="LNC6" s="263"/>
      <c r="LND6" s="263"/>
      <c r="LNE6" s="263"/>
      <c r="LNF6" s="263"/>
      <c r="LNG6" s="263"/>
      <c r="LNH6" s="263"/>
      <c r="LNI6" s="263"/>
      <c r="LNJ6" s="263"/>
      <c r="LNK6" s="263"/>
      <c r="LNL6" s="263"/>
      <c r="LNM6" s="263"/>
      <c r="LNN6" s="263"/>
      <c r="LNO6" s="263"/>
      <c r="LNP6" s="263"/>
      <c r="LNQ6" s="263"/>
      <c r="LNR6" s="263"/>
      <c r="LNS6" s="263"/>
      <c r="LNT6" s="263"/>
      <c r="LNU6" s="263"/>
      <c r="LNV6" s="263"/>
      <c r="LNW6" s="263"/>
      <c r="LNX6" s="263"/>
      <c r="LNY6" s="263"/>
      <c r="LNZ6" s="263"/>
      <c r="LOA6" s="263"/>
      <c r="LOB6" s="263"/>
      <c r="LOC6" s="263"/>
      <c r="LOD6" s="263"/>
      <c r="LOE6" s="263"/>
      <c r="LOF6" s="263"/>
      <c r="LOG6" s="263"/>
      <c r="LOH6" s="263"/>
      <c r="LOI6" s="263"/>
      <c r="LOJ6" s="263"/>
      <c r="LOK6" s="263"/>
      <c r="LOL6" s="263"/>
      <c r="LOM6" s="263"/>
      <c r="LON6" s="263"/>
      <c r="LOO6" s="263"/>
      <c r="LOP6" s="263"/>
      <c r="LOQ6" s="263"/>
      <c r="LOR6" s="263"/>
      <c r="LOS6" s="263"/>
      <c r="LOT6" s="263"/>
      <c r="LOU6" s="263"/>
      <c r="LOV6" s="263"/>
      <c r="LOW6" s="263"/>
      <c r="LOX6" s="263"/>
      <c r="LOY6" s="263"/>
      <c r="LOZ6" s="263"/>
      <c r="LPA6" s="263"/>
      <c r="LPB6" s="263"/>
      <c r="LPC6" s="263"/>
      <c r="LPD6" s="263"/>
      <c r="LPE6" s="263"/>
      <c r="LPF6" s="263"/>
      <c r="LPG6" s="263"/>
      <c r="LPH6" s="263"/>
      <c r="LPI6" s="263"/>
      <c r="LPJ6" s="263"/>
      <c r="LPK6" s="263"/>
      <c r="LPL6" s="263"/>
      <c r="LPM6" s="263"/>
      <c r="LPN6" s="263"/>
      <c r="LPO6" s="263"/>
      <c r="LPP6" s="263"/>
      <c r="LPQ6" s="263"/>
      <c r="LPR6" s="263"/>
      <c r="LPS6" s="263"/>
      <c r="LPT6" s="263"/>
      <c r="LPU6" s="263"/>
      <c r="LPV6" s="263"/>
      <c r="LPW6" s="263"/>
      <c r="LPX6" s="263"/>
      <c r="LPY6" s="263"/>
      <c r="LPZ6" s="263"/>
      <c r="LQA6" s="263"/>
      <c r="LQB6" s="263"/>
      <c r="LQC6" s="263"/>
      <c r="LQD6" s="263"/>
      <c r="LQE6" s="263"/>
      <c r="LQF6" s="263"/>
      <c r="LQG6" s="263"/>
      <c r="LQH6" s="263"/>
      <c r="LQI6" s="263"/>
      <c r="LQJ6" s="263"/>
      <c r="LQK6" s="263"/>
      <c r="LQL6" s="263"/>
      <c r="LQM6" s="263"/>
      <c r="LQN6" s="263"/>
      <c r="LQO6" s="263"/>
      <c r="LQP6" s="263"/>
      <c r="LQQ6" s="263"/>
      <c r="LQR6" s="263"/>
      <c r="LQS6" s="263"/>
      <c r="LQT6" s="263"/>
      <c r="LQU6" s="263"/>
      <c r="LQV6" s="263"/>
      <c r="LQW6" s="263"/>
      <c r="LQX6" s="263"/>
      <c r="LQY6" s="263"/>
      <c r="LQZ6" s="263"/>
      <c r="LRA6" s="263"/>
      <c r="LRB6" s="263"/>
      <c r="LRC6" s="263"/>
      <c r="LRD6" s="263"/>
      <c r="LRE6" s="263"/>
      <c r="LRF6" s="263"/>
      <c r="LRG6" s="263"/>
      <c r="LRH6" s="263"/>
      <c r="LRI6" s="263"/>
      <c r="LRJ6" s="263"/>
      <c r="LRK6" s="263"/>
      <c r="LRL6" s="263"/>
      <c r="LRM6" s="263"/>
      <c r="LRN6" s="263"/>
      <c r="LRO6" s="263"/>
      <c r="LRP6" s="263"/>
      <c r="LRQ6" s="263"/>
      <c r="LRR6" s="263"/>
      <c r="LRS6" s="263"/>
      <c r="LRT6" s="263"/>
      <c r="LRU6" s="263"/>
      <c r="LRV6" s="263"/>
      <c r="LRW6" s="263"/>
      <c r="LRX6" s="263"/>
      <c r="LRY6" s="263"/>
      <c r="LRZ6" s="263"/>
      <c r="LSA6" s="263"/>
      <c r="LSB6" s="263"/>
      <c r="LSC6" s="263"/>
      <c r="LSD6" s="263"/>
      <c r="LSE6" s="263"/>
      <c r="LSF6" s="263"/>
      <c r="LSG6" s="263"/>
      <c r="LSH6" s="263"/>
      <c r="LSI6" s="263"/>
      <c r="LSJ6" s="263"/>
      <c r="LSK6" s="263"/>
      <c r="LSL6" s="263"/>
      <c r="LSM6" s="263"/>
      <c r="LSN6" s="263"/>
      <c r="LSO6" s="263"/>
      <c r="LSP6" s="263"/>
      <c r="LSQ6" s="263"/>
      <c r="LSR6" s="263"/>
      <c r="LSS6" s="263"/>
      <c r="LST6" s="263"/>
      <c r="LSU6" s="263"/>
      <c r="LSV6" s="263"/>
      <c r="LSW6" s="263"/>
      <c r="LSX6" s="263"/>
      <c r="LSY6" s="263"/>
      <c r="LSZ6" s="263"/>
      <c r="LTA6" s="263"/>
      <c r="LTB6" s="263"/>
      <c r="LTC6" s="263"/>
      <c r="LTD6" s="263"/>
      <c r="LTE6" s="263"/>
      <c r="LTF6" s="263"/>
      <c r="LTG6" s="263"/>
      <c r="LTH6" s="263"/>
      <c r="LTI6" s="263"/>
      <c r="LTJ6" s="263"/>
      <c r="LTK6" s="263"/>
      <c r="LTL6" s="263"/>
      <c r="LTM6" s="263"/>
      <c r="LTN6" s="263"/>
      <c r="LTO6" s="263"/>
      <c r="LTP6" s="263"/>
      <c r="LTQ6" s="263"/>
      <c r="LTR6" s="263"/>
      <c r="LTS6" s="263"/>
      <c r="LTT6" s="263"/>
      <c r="LTU6" s="263"/>
      <c r="LTV6" s="263"/>
      <c r="LTW6" s="263"/>
      <c r="LTX6" s="263"/>
      <c r="LTY6" s="263"/>
      <c r="LTZ6" s="263"/>
      <c r="LUA6" s="263"/>
      <c r="LUB6" s="263"/>
      <c r="LUC6" s="263"/>
      <c r="LUD6" s="263"/>
      <c r="LUE6" s="263"/>
      <c r="LUF6" s="263"/>
      <c r="LUG6" s="263"/>
      <c r="LUH6" s="263"/>
      <c r="LUI6" s="263"/>
      <c r="LUJ6" s="263"/>
      <c r="LUK6" s="263"/>
      <c r="LUL6" s="263"/>
      <c r="LUM6" s="263"/>
      <c r="LUN6" s="263"/>
      <c r="LUO6" s="263"/>
      <c r="LUP6" s="263"/>
      <c r="LUQ6" s="263"/>
      <c r="LUR6" s="263"/>
      <c r="LUS6" s="263"/>
      <c r="LUT6" s="263"/>
      <c r="LUU6" s="263"/>
      <c r="LUV6" s="263"/>
      <c r="LUW6" s="263"/>
      <c r="LUX6" s="263"/>
      <c r="LUY6" s="263"/>
      <c r="LUZ6" s="263"/>
      <c r="LVA6" s="263"/>
      <c r="LVB6" s="263"/>
      <c r="LVC6" s="263"/>
      <c r="LVD6" s="263"/>
      <c r="LVE6" s="263"/>
      <c r="LVF6" s="263"/>
      <c r="LVG6" s="263"/>
      <c r="LVH6" s="263"/>
      <c r="LVI6" s="263"/>
      <c r="LVJ6" s="263"/>
      <c r="LVK6" s="263"/>
      <c r="LVL6" s="263"/>
      <c r="LVM6" s="263"/>
      <c r="LVN6" s="263"/>
      <c r="LVO6" s="263"/>
      <c r="LVP6" s="263"/>
      <c r="LVQ6" s="263"/>
      <c r="LVR6" s="263"/>
      <c r="LVS6" s="263"/>
      <c r="LVT6" s="263"/>
      <c r="LVU6" s="263"/>
      <c r="LVV6" s="263"/>
      <c r="LVW6" s="263"/>
      <c r="LVX6" s="263"/>
      <c r="LVY6" s="263"/>
      <c r="LVZ6" s="263"/>
      <c r="LWA6" s="263"/>
      <c r="LWB6" s="263"/>
      <c r="LWC6" s="263"/>
      <c r="LWD6" s="263"/>
      <c r="LWE6" s="263"/>
      <c r="LWF6" s="263"/>
      <c r="LWG6" s="263"/>
      <c r="LWH6" s="263"/>
      <c r="LWI6" s="263"/>
      <c r="LWJ6" s="263"/>
      <c r="LWK6" s="263"/>
      <c r="LWL6" s="263"/>
      <c r="LWM6" s="263"/>
      <c r="LWN6" s="263"/>
      <c r="LWO6" s="263"/>
      <c r="LWP6" s="263"/>
      <c r="LWQ6" s="263"/>
      <c r="LWR6" s="263"/>
      <c r="LWS6" s="263"/>
      <c r="LWT6" s="263"/>
      <c r="LWU6" s="263"/>
      <c r="LWV6" s="263"/>
      <c r="LWW6" s="263"/>
      <c r="LWX6" s="263"/>
      <c r="LWY6" s="263"/>
      <c r="LWZ6" s="263"/>
      <c r="LXA6" s="263"/>
      <c r="LXB6" s="263"/>
      <c r="LXC6" s="263"/>
      <c r="LXD6" s="263"/>
      <c r="LXE6" s="263"/>
      <c r="LXF6" s="263"/>
      <c r="LXG6" s="263"/>
      <c r="LXH6" s="263"/>
      <c r="LXI6" s="263"/>
      <c r="LXJ6" s="263"/>
      <c r="LXK6" s="263"/>
      <c r="LXL6" s="263"/>
      <c r="LXM6" s="263"/>
      <c r="LXN6" s="263"/>
      <c r="LXO6" s="263"/>
      <c r="LXP6" s="263"/>
      <c r="LXQ6" s="263"/>
      <c r="LXR6" s="263"/>
      <c r="LXS6" s="263"/>
      <c r="LXT6" s="263"/>
      <c r="LXU6" s="263"/>
      <c r="LXV6" s="263"/>
      <c r="LXW6" s="263"/>
      <c r="LXX6" s="263"/>
      <c r="LXY6" s="263"/>
      <c r="LXZ6" s="263"/>
      <c r="LYA6" s="263"/>
      <c r="LYB6" s="263"/>
      <c r="LYC6" s="263"/>
      <c r="LYD6" s="263"/>
      <c r="LYE6" s="263"/>
      <c r="LYF6" s="263"/>
      <c r="LYG6" s="263"/>
      <c r="LYH6" s="263"/>
      <c r="LYI6" s="263"/>
      <c r="LYJ6" s="263"/>
      <c r="LYK6" s="263"/>
      <c r="LYL6" s="263"/>
      <c r="LYM6" s="263"/>
      <c r="LYN6" s="263"/>
      <c r="LYO6" s="263"/>
      <c r="LYP6" s="263"/>
      <c r="LYQ6" s="263"/>
      <c r="LYR6" s="263"/>
      <c r="LYS6" s="263"/>
      <c r="LYT6" s="263"/>
      <c r="LYU6" s="263"/>
      <c r="LYV6" s="263"/>
      <c r="LYW6" s="263"/>
      <c r="LYX6" s="263"/>
      <c r="LYY6" s="263"/>
      <c r="LYZ6" s="263"/>
      <c r="LZA6" s="263"/>
      <c r="LZB6" s="263"/>
      <c r="LZC6" s="263"/>
      <c r="LZD6" s="263"/>
      <c r="LZE6" s="263"/>
      <c r="LZF6" s="263"/>
      <c r="LZG6" s="263"/>
      <c r="LZH6" s="263"/>
      <c r="LZI6" s="263"/>
      <c r="LZJ6" s="263"/>
      <c r="LZK6" s="263"/>
      <c r="LZL6" s="263"/>
      <c r="LZM6" s="263"/>
      <c r="LZN6" s="263"/>
      <c r="LZO6" s="263"/>
      <c r="LZP6" s="263"/>
      <c r="LZQ6" s="263"/>
      <c r="LZR6" s="263"/>
      <c r="LZS6" s="263"/>
      <c r="LZT6" s="263"/>
      <c r="LZU6" s="263"/>
      <c r="LZV6" s="263"/>
      <c r="LZW6" s="263"/>
      <c r="LZX6" s="263"/>
      <c r="LZY6" s="263"/>
      <c r="LZZ6" s="263"/>
      <c r="MAA6" s="263"/>
      <c r="MAB6" s="263"/>
      <c r="MAC6" s="263"/>
      <c r="MAD6" s="263"/>
      <c r="MAE6" s="263"/>
      <c r="MAF6" s="263"/>
      <c r="MAG6" s="263"/>
      <c r="MAH6" s="263"/>
      <c r="MAI6" s="263"/>
      <c r="MAJ6" s="263"/>
      <c r="MAK6" s="263"/>
      <c r="MAL6" s="263"/>
      <c r="MAM6" s="263"/>
      <c r="MAN6" s="263"/>
      <c r="MAO6" s="263"/>
      <c r="MAP6" s="263"/>
      <c r="MAQ6" s="263"/>
      <c r="MAR6" s="263"/>
      <c r="MAS6" s="263"/>
      <c r="MAT6" s="263"/>
      <c r="MAU6" s="263"/>
      <c r="MAV6" s="263"/>
      <c r="MAW6" s="263"/>
      <c r="MAX6" s="263"/>
      <c r="MAY6" s="263"/>
      <c r="MAZ6" s="263"/>
      <c r="MBA6" s="263"/>
      <c r="MBB6" s="263"/>
      <c r="MBC6" s="263"/>
      <c r="MBD6" s="263"/>
      <c r="MBE6" s="263"/>
      <c r="MBF6" s="263"/>
      <c r="MBG6" s="263"/>
      <c r="MBH6" s="263"/>
      <c r="MBI6" s="263"/>
      <c r="MBJ6" s="263"/>
      <c r="MBK6" s="263"/>
      <c r="MBL6" s="263"/>
      <c r="MBM6" s="263"/>
      <c r="MBN6" s="263"/>
      <c r="MBO6" s="263"/>
      <c r="MBP6" s="263"/>
      <c r="MBQ6" s="263"/>
      <c r="MBR6" s="263"/>
      <c r="MBS6" s="263"/>
      <c r="MBT6" s="263"/>
      <c r="MBU6" s="263"/>
      <c r="MBV6" s="263"/>
      <c r="MBW6" s="263"/>
      <c r="MBX6" s="263"/>
      <c r="MBY6" s="263"/>
      <c r="MBZ6" s="263"/>
      <c r="MCA6" s="263"/>
      <c r="MCB6" s="263"/>
      <c r="MCC6" s="263"/>
      <c r="MCD6" s="263"/>
      <c r="MCE6" s="263"/>
      <c r="MCF6" s="263"/>
      <c r="MCG6" s="263"/>
      <c r="MCH6" s="263"/>
      <c r="MCI6" s="263"/>
      <c r="MCJ6" s="263"/>
      <c r="MCK6" s="263"/>
      <c r="MCL6" s="263"/>
      <c r="MCM6" s="263"/>
      <c r="MCN6" s="263"/>
      <c r="MCO6" s="263"/>
      <c r="MCP6" s="263"/>
      <c r="MCQ6" s="263"/>
      <c r="MCR6" s="263"/>
      <c r="MCS6" s="263"/>
      <c r="MCT6" s="263"/>
      <c r="MCU6" s="263"/>
      <c r="MCV6" s="263"/>
      <c r="MCW6" s="263"/>
      <c r="MCX6" s="263"/>
      <c r="MCY6" s="263"/>
      <c r="MCZ6" s="263"/>
      <c r="MDA6" s="263"/>
      <c r="MDB6" s="263"/>
      <c r="MDC6" s="263"/>
      <c r="MDD6" s="263"/>
      <c r="MDE6" s="263"/>
      <c r="MDF6" s="263"/>
      <c r="MDG6" s="263"/>
      <c r="MDH6" s="263"/>
      <c r="MDI6" s="263"/>
      <c r="MDJ6" s="263"/>
      <c r="MDK6" s="263"/>
      <c r="MDL6" s="263"/>
      <c r="MDM6" s="263"/>
      <c r="MDN6" s="263"/>
      <c r="MDO6" s="263"/>
      <c r="MDP6" s="263"/>
      <c r="MDQ6" s="263"/>
      <c r="MDR6" s="263"/>
      <c r="MDS6" s="263"/>
      <c r="MDT6" s="263"/>
      <c r="MDU6" s="263"/>
      <c r="MDV6" s="263"/>
      <c r="MDW6" s="263"/>
      <c r="MDX6" s="263"/>
      <c r="MDY6" s="263"/>
      <c r="MDZ6" s="263"/>
      <c r="MEA6" s="263"/>
      <c r="MEB6" s="263"/>
      <c r="MEC6" s="263"/>
      <c r="MED6" s="263"/>
      <c r="MEE6" s="263"/>
      <c r="MEF6" s="263"/>
      <c r="MEG6" s="263"/>
      <c r="MEH6" s="263"/>
      <c r="MEI6" s="263"/>
      <c r="MEJ6" s="263"/>
      <c r="MEK6" s="263"/>
      <c r="MEL6" s="263"/>
      <c r="MEM6" s="263"/>
      <c r="MEN6" s="263"/>
      <c r="MEO6" s="263"/>
      <c r="MEP6" s="263"/>
      <c r="MEQ6" s="263"/>
      <c r="MER6" s="263"/>
      <c r="MES6" s="263"/>
      <c r="MET6" s="263"/>
      <c r="MEU6" s="263"/>
      <c r="MEV6" s="263"/>
      <c r="MEW6" s="263"/>
      <c r="MEX6" s="263"/>
      <c r="MEY6" s="263"/>
      <c r="MEZ6" s="263"/>
      <c r="MFA6" s="263"/>
      <c r="MFB6" s="263"/>
      <c r="MFC6" s="263"/>
      <c r="MFD6" s="263"/>
      <c r="MFE6" s="263"/>
      <c r="MFF6" s="263"/>
      <c r="MFG6" s="263"/>
      <c r="MFH6" s="263"/>
      <c r="MFI6" s="263"/>
      <c r="MFJ6" s="263"/>
      <c r="MFK6" s="263"/>
      <c r="MFL6" s="263"/>
      <c r="MFM6" s="263"/>
      <c r="MFN6" s="263"/>
      <c r="MFO6" s="263"/>
      <c r="MFP6" s="263"/>
      <c r="MFQ6" s="263"/>
      <c r="MFR6" s="263"/>
      <c r="MFS6" s="263"/>
      <c r="MFT6" s="263"/>
      <c r="MFU6" s="263"/>
      <c r="MFV6" s="263"/>
      <c r="MFW6" s="263"/>
      <c r="MFX6" s="263"/>
      <c r="MFY6" s="263"/>
      <c r="MFZ6" s="263"/>
      <c r="MGA6" s="263"/>
      <c r="MGB6" s="263"/>
      <c r="MGC6" s="263"/>
      <c r="MGD6" s="263"/>
      <c r="MGE6" s="263"/>
      <c r="MGF6" s="263"/>
      <c r="MGG6" s="263"/>
      <c r="MGH6" s="263"/>
      <c r="MGI6" s="263"/>
      <c r="MGJ6" s="263"/>
      <c r="MGK6" s="263"/>
      <c r="MGL6" s="263"/>
      <c r="MGM6" s="263"/>
      <c r="MGN6" s="263"/>
      <c r="MGO6" s="263"/>
      <c r="MGP6" s="263"/>
      <c r="MGQ6" s="263"/>
      <c r="MGR6" s="263"/>
      <c r="MGS6" s="263"/>
      <c r="MGT6" s="263"/>
      <c r="MGU6" s="263"/>
      <c r="MGV6" s="263"/>
      <c r="MGW6" s="263"/>
      <c r="MGX6" s="263"/>
      <c r="MGY6" s="263"/>
      <c r="MGZ6" s="263"/>
      <c r="MHA6" s="263"/>
      <c r="MHB6" s="263"/>
      <c r="MHC6" s="263"/>
      <c r="MHD6" s="263"/>
      <c r="MHE6" s="263"/>
      <c r="MHF6" s="263"/>
      <c r="MHG6" s="263"/>
      <c r="MHH6" s="263"/>
      <c r="MHI6" s="263"/>
      <c r="MHJ6" s="263"/>
      <c r="MHK6" s="263"/>
      <c r="MHL6" s="263"/>
      <c r="MHM6" s="263"/>
      <c r="MHN6" s="263"/>
      <c r="MHO6" s="263"/>
      <c r="MHP6" s="263"/>
      <c r="MHQ6" s="263"/>
      <c r="MHR6" s="263"/>
      <c r="MHS6" s="263"/>
      <c r="MHT6" s="263"/>
      <c r="MHU6" s="263"/>
      <c r="MHV6" s="263"/>
      <c r="MHW6" s="263"/>
      <c r="MHX6" s="263"/>
      <c r="MHY6" s="263"/>
      <c r="MHZ6" s="263"/>
      <c r="MIA6" s="263"/>
      <c r="MIB6" s="263"/>
      <c r="MIC6" s="263"/>
      <c r="MID6" s="263"/>
      <c r="MIE6" s="263"/>
      <c r="MIF6" s="263"/>
      <c r="MIG6" s="263"/>
      <c r="MIH6" s="263"/>
      <c r="MII6" s="263"/>
      <c r="MIJ6" s="263"/>
      <c r="MIK6" s="263"/>
      <c r="MIL6" s="263"/>
      <c r="MIM6" s="263"/>
      <c r="MIN6" s="263"/>
      <c r="MIO6" s="263"/>
      <c r="MIP6" s="263"/>
      <c r="MIQ6" s="263"/>
      <c r="MIR6" s="263"/>
      <c r="MIS6" s="263"/>
      <c r="MIT6" s="263"/>
      <c r="MIU6" s="263"/>
      <c r="MIV6" s="263"/>
      <c r="MIW6" s="263"/>
      <c r="MIX6" s="263"/>
      <c r="MIY6" s="263"/>
      <c r="MIZ6" s="263"/>
      <c r="MJA6" s="263"/>
      <c r="MJB6" s="263"/>
      <c r="MJC6" s="263"/>
      <c r="MJD6" s="263"/>
      <c r="MJE6" s="263"/>
      <c r="MJF6" s="263"/>
      <c r="MJG6" s="263"/>
      <c r="MJH6" s="263"/>
      <c r="MJI6" s="263"/>
      <c r="MJJ6" s="263"/>
      <c r="MJK6" s="263"/>
      <c r="MJL6" s="263"/>
      <c r="MJM6" s="263"/>
      <c r="MJN6" s="263"/>
      <c r="MJO6" s="263"/>
      <c r="MJP6" s="263"/>
      <c r="MJQ6" s="263"/>
      <c r="MJR6" s="263"/>
      <c r="MJS6" s="263"/>
      <c r="MJT6" s="263"/>
      <c r="MJU6" s="263"/>
      <c r="MJV6" s="263"/>
      <c r="MJW6" s="263"/>
      <c r="MJX6" s="263"/>
      <c r="MJY6" s="263"/>
      <c r="MJZ6" s="263"/>
      <c r="MKA6" s="263"/>
      <c r="MKB6" s="263"/>
      <c r="MKC6" s="263"/>
      <c r="MKD6" s="263"/>
      <c r="MKE6" s="263"/>
      <c r="MKF6" s="263"/>
      <c r="MKG6" s="263"/>
      <c r="MKH6" s="263"/>
      <c r="MKI6" s="263"/>
      <c r="MKJ6" s="263"/>
      <c r="MKK6" s="263"/>
      <c r="MKL6" s="263"/>
      <c r="MKM6" s="263"/>
      <c r="MKN6" s="263"/>
      <c r="MKO6" s="263"/>
      <c r="MKP6" s="263"/>
      <c r="MKQ6" s="263"/>
      <c r="MKR6" s="263"/>
      <c r="MKS6" s="263"/>
      <c r="MKT6" s="263"/>
      <c r="MKU6" s="263"/>
      <c r="MKV6" s="263"/>
      <c r="MKW6" s="263"/>
      <c r="MKX6" s="263"/>
      <c r="MKY6" s="263"/>
      <c r="MKZ6" s="263"/>
      <c r="MLA6" s="263"/>
      <c r="MLB6" s="263"/>
      <c r="MLC6" s="263"/>
      <c r="MLD6" s="263"/>
      <c r="MLE6" s="263"/>
      <c r="MLF6" s="263"/>
      <c r="MLG6" s="263"/>
      <c r="MLH6" s="263"/>
      <c r="MLI6" s="263"/>
      <c r="MLJ6" s="263"/>
      <c r="MLK6" s="263"/>
      <c r="MLL6" s="263"/>
      <c r="MLM6" s="263"/>
      <c r="MLN6" s="263"/>
      <c r="MLO6" s="263"/>
      <c r="MLP6" s="263"/>
      <c r="MLQ6" s="263"/>
      <c r="MLR6" s="263"/>
      <c r="MLS6" s="263"/>
      <c r="MLT6" s="263"/>
      <c r="MLU6" s="263"/>
      <c r="MLV6" s="263"/>
      <c r="MLW6" s="263"/>
      <c r="MLX6" s="263"/>
      <c r="MLY6" s="263"/>
      <c r="MLZ6" s="263"/>
      <c r="MMA6" s="263"/>
      <c r="MMB6" s="263"/>
      <c r="MMC6" s="263"/>
      <c r="MMD6" s="263"/>
      <c r="MME6" s="263"/>
      <c r="MMF6" s="263"/>
      <c r="MMG6" s="263"/>
      <c r="MMH6" s="263"/>
      <c r="MMI6" s="263"/>
      <c r="MMJ6" s="263"/>
      <c r="MMK6" s="263"/>
      <c r="MML6" s="263"/>
      <c r="MMM6" s="263"/>
      <c r="MMN6" s="263"/>
      <c r="MMO6" s="263"/>
      <c r="MMP6" s="263"/>
      <c r="MMQ6" s="263"/>
      <c r="MMR6" s="263"/>
      <c r="MMS6" s="263"/>
      <c r="MMT6" s="263"/>
      <c r="MMU6" s="263"/>
      <c r="MMV6" s="263"/>
      <c r="MMW6" s="263"/>
      <c r="MMX6" s="263"/>
      <c r="MMY6" s="263"/>
      <c r="MMZ6" s="263"/>
      <c r="MNA6" s="263"/>
      <c r="MNB6" s="263"/>
      <c r="MNC6" s="263"/>
      <c r="MND6" s="263"/>
      <c r="MNE6" s="263"/>
      <c r="MNF6" s="263"/>
      <c r="MNG6" s="263"/>
      <c r="MNH6" s="263"/>
      <c r="MNI6" s="263"/>
      <c r="MNJ6" s="263"/>
      <c r="MNK6" s="263"/>
      <c r="MNL6" s="263"/>
      <c r="MNM6" s="263"/>
      <c r="MNN6" s="263"/>
      <c r="MNO6" s="263"/>
      <c r="MNP6" s="263"/>
      <c r="MNQ6" s="263"/>
      <c r="MNR6" s="263"/>
      <c r="MNS6" s="263"/>
      <c r="MNT6" s="263"/>
      <c r="MNU6" s="263"/>
      <c r="MNV6" s="263"/>
      <c r="MNW6" s="263"/>
      <c r="MNX6" s="263"/>
      <c r="MNY6" s="263"/>
      <c r="MNZ6" s="263"/>
      <c r="MOA6" s="263"/>
      <c r="MOB6" s="263"/>
      <c r="MOC6" s="263"/>
      <c r="MOD6" s="263"/>
      <c r="MOE6" s="263"/>
      <c r="MOF6" s="263"/>
      <c r="MOG6" s="263"/>
      <c r="MOH6" s="263"/>
      <c r="MOI6" s="263"/>
      <c r="MOJ6" s="263"/>
      <c r="MOK6" s="263"/>
      <c r="MOL6" s="263"/>
      <c r="MOM6" s="263"/>
      <c r="MON6" s="263"/>
      <c r="MOO6" s="263"/>
      <c r="MOP6" s="263"/>
      <c r="MOQ6" s="263"/>
      <c r="MOR6" s="263"/>
      <c r="MOS6" s="263"/>
      <c r="MOT6" s="263"/>
      <c r="MOU6" s="263"/>
      <c r="MOV6" s="263"/>
      <c r="MOW6" s="263"/>
      <c r="MOX6" s="263"/>
      <c r="MOY6" s="263"/>
      <c r="MOZ6" s="263"/>
      <c r="MPA6" s="263"/>
      <c r="MPB6" s="263"/>
      <c r="MPC6" s="263"/>
      <c r="MPD6" s="263"/>
      <c r="MPE6" s="263"/>
      <c r="MPF6" s="263"/>
      <c r="MPG6" s="263"/>
      <c r="MPH6" s="263"/>
      <c r="MPI6" s="263"/>
      <c r="MPJ6" s="263"/>
      <c r="MPK6" s="263"/>
      <c r="MPL6" s="263"/>
      <c r="MPM6" s="263"/>
      <c r="MPN6" s="263"/>
      <c r="MPO6" s="263"/>
      <c r="MPP6" s="263"/>
      <c r="MPQ6" s="263"/>
      <c r="MPR6" s="263"/>
      <c r="MPS6" s="263"/>
      <c r="MPT6" s="263"/>
      <c r="MPU6" s="263"/>
      <c r="MPV6" s="263"/>
      <c r="MPW6" s="263"/>
      <c r="MPX6" s="263"/>
      <c r="MPY6" s="263"/>
      <c r="MPZ6" s="263"/>
      <c r="MQA6" s="263"/>
      <c r="MQB6" s="263"/>
      <c r="MQC6" s="263"/>
      <c r="MQD6" s="263"/>
      <c r="MQE6" s="263"/>
      <c r="MQF6" s="263"/>
      <c r="MQG6" s="263"/>
      <c r="MQH6" s="263"/>
      <c r="MQI6" s="263"/>
      <c r="MQJ6" s="263"/>
      <c r="MQK6" s="263"/>
      <c r="MQL6" s="263"/>
      <c r="MQM6" s="263"/>
      <c r="MQN6" s="263"/>
      <c r="MQO6" s="263"/>
      <c r="MQP6" s="263"/>
      <c r="MQQ6" s="263"/>
      <c r="MQR6" s="263"/>
      <c r="MQS6" s="263"/>
      <c r="MQT6" s="263"/>
      <c r="MQU6" s="263"/>
      <c r="MQV6" s="263"/>
      <c r="MQW6" s="263"/>
      <c r="MQX6" s="263"/>
      <c r="MQY6" s="263"/>
      <c r="MQZ6" s="263"/>
      <c r="MRA6" s="263"/>
      <c r="MRB6" s="263"/>
      <c r="MRC6" s="263"/>
      <c r="MRD6" s="263"/>
      <c r="MRE6" s="263"/>
      <c r="MRF6" s="263"/>
      <c r="MRG6" s="263"/>
      <c r="MRH6" s="263"/>
      <c r="MRI6" s="263"/>
      <c r="MRJ6" s="263"/>
      <c r="MRK6" s="263"/>
      <c r="MRL6" s="263"/>
      <c r="MRM6" s="263"/>
      <c r="MRN6" s="263"/>
      <c r="MRO6" s="263"/>
      <c r="MRP6" s="263"/>
      <c r="MRQ6" s="263"/>
      <c r="MRR6" s="263"/>
      <c r="MRS6" s="263"/>
      <c r="MRT6" s="263"/>
      <c r="MRU6" s="263"/>
      <c r="MRV6" s="263"/>
      <c r="MRW6" s="263"/>
      <c r="MRX6" s="263"/>
      <c r="MRY6" s="263"/>
      <c r="MRZ6" s="263"/>
      <c r="MSA6" s="263"/>
      <c r="MSB6" s="263"/>
      <c r="MSC6" s="263"/>
      <c r="MSD6" s="263"/>
      <c r="MSE6" s="263"/>
      <c r="MSF6" s="263"/>
      <c r="MSG6" s="263"/>
      <c r="MSH6" s="263"/>
      <c r="MSI6" s="263"/>
      <c r="MSJ6" s="263"/>
      <c r="MSK6" s="263"/>
      <c r="MSL6" s="263"/>
      <c r="MSM6" s="263"/>
      <c r="MSN6" s="263"/>
      <c r="MSO6" s="263"/>
      <c r="MSP6" s="263"/>
      <c r="MSQ6" s="263"/>
      <c r="MSR6" s="263"/>
      <c r="MSS6" s="263"/>
      <c r="MST6" s="263"/>
      <c r="MSU6" s="263"/>
      <c r="MSV6" s="263"/>
      <c r="MSW6" s="263"/>
      <c r="MSX6" s="263"/>
      <c r="MSY6" s="263"/>
      <c r="MSZ6" s="263"/>
      <c r="MTA6" s="263"/>
      <c r="MTB6" s="263"/>
      <c r="MTC6" s="263"/>
      <c r="MTD6" s="263"/>
      <c r="MTE6" s="263"/>
      <c r="MTF6" s="263"/>
      <c r="MTG6" s="263"/>
      <c r="MTH6" s="263"/>
      <c r="MTI6" s="263"/>
      <c r="MTJ6" s="263"/>
      <c r="MTK6" s="263"/>
      <c r="MTL6" s="263"/>
      <c r="MTM6" s="263"/>
      <c r="MTN6" s="263"/>
      <c r="MTO6" s="263"/>
      <c r="MTP6" s="263"/>
      <c r="MTQ6" s="263"/>
      <c r="MTR6" s="263"/>
      <c r="MTS6" s="263"/>
      <c r="MTT6" s="263"/>
      <c r="MTU6" s="263"/>
      <c r="MTV6" s="263"/>
      <c r="MTW6" s="263"/>
      <c r="MTX6" s="263"/>
      <c r="MTY6" s="263"/>
      <c r="MTZ6" s="263"/>
      <c r="MUA6" s="263"/>
      <c r="MUB6" s="263"/>
      <c r="MUC6" s="263"/>
      <c r="MUD6" s="263"/>
      <c r="MUE6" s="263"/>
      <c r="MUF6" s="263"/>
      <c r="MUG6" s="263"/>
      <c r="MUH6" s="263"/>
      <c r="MUI6" s="263"/>
      <c r="MUJ6" s="263"/>
      <c r="MUK6" s="263"/>
      <c r="MUL6" s="263"/>
      <c r="MUM6" s="263"/>
      <c r="MUN6" s="263"/>
      <c r="MUO6" s="263"/>
      <c r="MUP6" s="263"/>
      <c r="MUQ6" s="263"/>
      <c r="MUR6" s="263"/>
      <c r="MUS6" s="263"/>
      <c r="MUT6" s="263"/>
      <c r="MUU6" s="263"/>
      <c r="MUV6" s="263"/>
      <c r="MUW6" s="263"/>
      <c r="MUX6" s="263"/>
      <c r="MUY6" s="263"/>
      <c r="MUZ6" s="263"/>
      <c r="MVA6" s="263"/>
      <c r="MVB6" s="263"/>
      <c r="MVC6" s="263"/>
      <c r="MVD6" s="263"/>
      <c r="MVE6" s="263"/>
      <c r="MVF6" s="263"/>
      <c r="MVG6" s="263"/>
      <c r="MVH6" s="263"/>
      <c r="MVI6" s="263"/>
      <c r="MVJ6" s="263"/>
      <c r="MVK6" s="263"/>
      <c r="MVL6" s="263"/>
      <c r="MVM6" s="263"/>
      <c r="MVN6" s="263"/>
      <c r="MVO6" s="263"/>
      <c r="MVP6" s="263"/>
      <c r="MVQ6" s="263"/>
      <c r="MVR6" s="263"/>
      <c r="MVS6" s="263"/>
      <c r="MVT6" s="263"/>
      <c r="MVU6" s="263"/>
      <c r="MVV6" s="263"/>
      <c r="MVW6" s="263"/>
      <c r="MVX6" s="263"/>
      <c r="MVY6" s="263"/>
      <c r="MVZ6" s="263"/>
      <c r="MWA6" s="263"/>
      <c r="MWB6" s="263"/>
      <c r="MWC6" s="263"/>
      <c r="MWD6" s="263"/>
      <c r="MWE6" s="263"/>
      <c r="MWF6" s="263"/>
      <c r="MWG6" s="263"/>
      <c r="MWH6" s="263"/>
      <c r="MWI6" s="263"/>
      <c r="MWJ6" s="263"/>
      <c r="MWK6" s="263"/>
      <c r="MWL6" s="263"/>
      <c r="MWM6" s="263"/>
      <c r="MWN6" s="263"/>
      <c r="MWO6" s="263"/>
      <c r="MWP6" s="263"/>
      <c r="MWQ6" s="263"/>
      <c r="MWR6" s="263"/>
      <c r="MWS6" s="263"/>
      <c r="MWT6" s="263"/>
      <c r="MWU6" s="263"/>
      <c r="MWV6" s="263"/>
      <c r="MWW6" s="263"/>
      <c r="MWX6" s="263"/>
      <c r="MWY6" s="263"/>
      <c r="MWZ6" s="263"/>
      <c r="MXA6" s="263"/>
      <c r="MXB6" s="263"/>
      <c r="MXC6" s="263"/>
      <c r="MXD6" s="263"/>
      <c r="MXE6" s="263"/>
      <c r="MXF6" s="263"/>
      <c r="MXG6" s="263"/>
      <c r="MXH6" s="263"/>
      <c r="MXI6" s="263"/>
      <c r="MXJ6" s="263"/>
      <c r="MXK6" s="263"/>
      <c r="MXL6" s="263"/>
      <c r="MXM6" s="263"/>
      <c r="MXN6" s="263"/>
      <c r="MXO6" s="263"/>
      <c r="MXP6" s="263"/>
      <c r="MXQ6" s="263"/>
      <c r="MXR6" s="263"/>
      <c r="MXS6" s="263"/>
      <c r="MXT6" s="263"/>
      <c r="MXU6" s="263"/>
      <c r="MXV6" s="263"/>
      <c r="MXW6" s="263"/>
      <c r="MXX6" s="263"/>
      <c r="MXY6" s="263"/>
      <c r="MXZ6" s="263"/>
      <c r="MYA6" s="263"/>
      <c r="MYB6" s="263"/>
      <c r="MYC6" s="263"/>
      <c r="MYD6" s="263"/>
      <c r="MYE6" s="263"/>
      <c r="MYF6" s="263"/>
      <c r="MYG6" s="263"/>
      <c r="MYH6" s="263"/>
      <c r="MYI6" s="263"/>
      <c r="MYJ6" s="263"/>
      <c r="MYK6" s="263"/>
      <c r="MYL6" s="263"/>
      <c r="MYM6" s="263"/>
      <c r="MYN6" s="263"/>
      <c r="MYO6" s="263"/>
      <c r="MYP6" s="263"/>
      <c r="MYQ6" s="263"/>
      <c r="MYR6" s="263"/>
      <c r="MYS6" s="263"/>
      <c r="MYT6" s="263"/>
      <c r="MYU6" s="263"/>
      <c r="MYV6" s="263"/>
      <c r="MYW6" s="263"/>
      <c r="MYX6" s="263"/>
      <c r="MYY6" s="263"/>
      <c r="MYZ6" s="263"/>
      <c r="MZA6" s="263"/>
      <c r="MZB6" s="263"/>
      <c r="MZC6" s="263"/>
      <c r="MZD6" s="263"/>
      <c r="MZE6" s="263"/>
      <c r="MZF6" s="263"/>
      <c r="MZG6" s="263"/>
      <c r="MZH6" s="263"/>
      <c r="MZI6" s="263"/>
      <c r="MZJ6" s="263"/>
      <c r="MZK6" s="263"/>
      <c r="MZL6" s="263"/>
      <c r="MZM6" s="263"/>
      <c r="MZN6" s="263"/>
      <c r="MZO6" s="263"/>
      <c r="MZP6" s="263"/>
      <c r="MZQ6" s="263"/>
      <c r="MZR6" s="263"/>
      <c r="MZS6" s="263"/>
      <c r="MZT6" s="263"/>
      <c r="MZU6" s="263"/>
      <c r="MZV6" s="263"/>
      <c r="MZW6" s="263"/>
      <c r="MZX6" s="263"/>
      <c r="MZY6" s="263"/>
      <c r="MZZ6" s="263"/>
      <c r="NAA6" s="263"/>
      <c r="NAB6" s="263"/>
      <c r="NAC6" s="263"/>
      <c r="NAD6" s="263"/>
      <c r="NAE6" s="263"/>
      <c r="NAF6" s="263"/>
      <c r="NAG6" s="263"/>
      <c r="NAH6" s="263"/>
      <c r="NAI6" s="263"/>
      <c r="NAJ6" s="263"/>
      <c r="NAK6" s="263"/>
      <c r="NAL6" s="263"/>
      <c r="NAM6" s="263"/>
      <c r="NAN6" s="263"/>
      <c r="NAO6" s="263"/>
      <c r="NAP6" s="263"/>
      <c r="NAQ6" s="263"/>
      <c r="NAR6" s="263"/>
      <c r="NAS6" s="263"/>
      <c r="NAT6" s="263"/>
      <c r="NAU6" s="263"/>
      <c r="NAV6" s="263"/>
      <c r="NAW6" s="263"/>
      <c r="NAX6" s="263"/>
      <c r="NAY6" s="263"/>
      <c r="NAZ6" s="263"/>
      <c r="NBA6" s="263"/>
      <c r="NBB6" s="263"/>
      <c r="NBC6" s="263"/>
      <c r="NBD6" s="263"/>
      <c r="NBE6" s="263"/>
      <c r="NBF6" s="263"/>
      <c r="NBG6" s="263"/>
      <c r="NBH6" s="263"/>
      <c r="NBI6" s="263"/>
      <c r="NBJ6" s="263"/>
      <c r="NBK6" s="263"/>
      <c r="NBL6" s="263"/>
      <c r="NBM6" s="263"/>
      <c r="NBN6" s="263"/>
      <c r="NBO6" s="263"/>
      <c r="NBP6" s="263"/>
      <c r="NBQ6" s="263"/>
      <c r="NBR6" s="263"/>
      <c r="NBS6" s="263"/>
      <c r="NBT6" s="263"/>
      <c r="NBU6" s="263"/>
      <c r="NBV6" s="263"/>
      <c r="NBW6" s="263"/>
      <c r="NBX6" s="263"/>
      <c r="NBY6" s="263"/>
      <c r="NBZ6" s="263"/>
      <c r="NCA6" s="263"/>
      <c r="NCB6" s="263"/>
      <c r="NCC6" s="263"/>
      <c r="NCD6" s="263"/>
      <c r="NCE6" s="263"/>
      <c r="NCF6" s="263"/>
      <c r="NCG6" s="263"/>
      <c r="NCH6" s="263"/>
      <c r="NCI6" s="263"/>
      <c r="NCJ6" s="263"/>
      <c r="NCK6" s="263"/>
      <c r="NCL6" s="263"/>
      <c r="NCM6" s="263"/>
      <c r="NCN6" s="263"/>
      <c r="NCO6" s="263"/>
      <c r="NCP6" s="263"/>
      <c r="NCQ6" s="263"/>
      <c r="NCR6" s="263"/>
      <c r="NCS6" s="263"/>
      <c r="NCT6" s="263"/>
      <c r="NCU6" s="263"/>
      <c r="NCV6" s="263"/>
      <c r="NCW6" s="263"/>
      <c r="NCX6" s="263"/>
      <c r="NCY6" s="263"/>
      <c r="NCZ6" s="263"/>
      <c r="NDA6" s="263"/>
      <c r="NDB6" s="263"/>
      <c r="NDC6" s="263"/>
      <c r="NDD6" s="263"/>
      <c r="NDE6" s="263"/>
      <c r="NDF6" s="263"/>
      <c r="NDG6" s="263"/>
      <c r="NDH6" s="263"/>
      <c r="NDI6" s="263"/>
      <c r="NDJ6" s="263"/>
      <c r="NDK6" s="263"/>
      <c r="NDL6" s="263"/>
      <c r="NDM6" s="263"/>
      <c r="NDN6" s="263"/>
      <c r="NDO6" s="263"/>
      <c r="NDP6" s="263"/>
      <c r="NDQ6" s="263"/>
      <c r="NDR6" s="263"/>
      <c r="NDS6" s="263"/>
      <c r="NDT6" s="263"/>
      <c r="NDU6" s="263"/>
      <c r="NDV6" s="263"/>
      <c r="NDW6" s="263"/>
      <c r="NDX6" s="263"/>
      <c r="NDY6" s="263"/>
      <c r="NDZ6" s="263"/>
      <c r="NEA6" s="263"/>
      <c r="NEB6" s="263"/>
      <c r="NEC6" s="263"/>
      <c r="NED6" s="263"/>
      <c r="NEE6" s="263"/>
      <c r="NEF6" s="263"/>
      <c r="NEG6" s="263"/>
      <c r="NEH6" s="263"/>
      <c r="NEI6" s="263"/>
      <c r="NEJ6" s="263"/>
      <c r="NEK6" s="263"/>
      <c r="NEL6" s="263"/>
      <c r="NEM6" s="263"/>
      <c r="NEN6" s="263"/>
      <c r="NEO6" s="263"/>
      <c r="NEP6" s="263"/>
      <c r="NEQ6" s="263"/>
      <c r="NER6" s="263"/>
      <c r="NES6" s="263"/>
      <c r="NET6" s="263"/>
      <c r="NEU6" s="263"/>
      <c r="NEV6" s="263"/>
      <c r="NEW6" s="263"/>
      <c r="NEX6" s="263"/>
      <c r="NEY6" s="263"/>
      <c r="NEZ6" s="263"/>
      <c r="NFA6" s="263"/>
      <c r="NFB6" s="263"/>
      <c r="NFC6" s="263"/>
      <c r="NFD6" s="263"/>
      <c r="NFE6" s="263"/>
      <c r="NFF6" s="263"/>
      <c r="NFG6" s="263"/>
      <c r="NFH6" s="263"/>
      <c r="NFI6" s="263"/>
      <c r="NFJ6" s="263"/>
      <c r="NFK6" s="263"/>
      <c r="NFL6" s="263"/>
      <c r="NFM6" s="263"/>
      <c r="NFN6" s="263"/>
      <c r="NFO6" s="263"/>
      <c r="NFP6" s="263"/>
      <c r="NFQ6" s="263"/>
      <c r="NFR6" s="263"/>
      <c r="NFS6" s="263"/>
      <c r="NFT6" s="263"/>
      <c r="NFU6" s="263"/>
      <c r="NFV6" s="263"/>
      <c r="NFW6" s="263"/>
      <c r="NFX6" s="263"/>
      <c r="NFY6" s="263"/>
      <c r="NFZ6" s="263"/>
      <c r="NGA6" s="263"/>
      <c r="NGB6" s="263"/>
      <c r="NGC6" s="263"/>
      <c r="NGD6" s="263"/>
      <c r="NGE6" s="263"/>
      <c r="NGF6" s="263"/>
      <c r="NGG6" s="263"/>
      <c r="NGH6" s="263"/>
      <c r="NGI6" s="263"/>
      <c r="NGJ6" s="263"/>
      <c r="NGK6" s="263"/>
      <c r="NGL6" s="263"/>
      <c r="NGM6" s="263"/>
      <c r="NGN6" s="263"/>
      <c r="NGO6" s="263"/>
      <c r="NGP6" s="263"/>
      <c r="NGQ6" s="263"/>
      <c r="NGR6" s="263"/>
      <c r="NGS6" s="263"/>
      <c r="NGT6" s="263"/>
      <c r="NGU6" s="263"/>
      <c r="NGV6" s="263"/>
      <c r="NGW6" s="263"/>
      <c r="NGX6" s="263"/>
      <c r="NGY6" s="263"/>
      <c r="NGZ6" s="263"/>
      <c r="NHA6" s="263"/>
      <c r="NHB6" s="263"/>
      <c r="NHC6" s="263"/>
      <c r="NHD6" s="263"/>
      <c r="NHE6" s="263"/>
      <c r="NHF6" s="263"/>
      <c r="NHG6" s="263"/>
      <c r="NHH6" s="263"/>
      <c r="NHI6" s="263"/>
      <c r="NHJ6" s="263"/>
      <c r="NHK6" s="263"/>
      <c r="NHL6" s="263"/>
      <c r="NHM6" s="263"/>
      <c r="NHN6" s="263"/>
      <c r="NHO6" s="263"/>
      <c r="NHP6" s="263"/>
      <c r="NHQ6" s="263"/>
      <c r="NHR6" s="263"/>
      <c r="NHS6" s="263"/>
      <c r="NHT6" s="263"/>
      <c r="NHU6" s="263"/>
      <c r="NHV6" s="263"/>
      <c r="NHW6" s="263"/>
      <c r="NHX6" s="263"/>
      <c r="NHY6" s="263"/>
      <c r="NHZ6" s="263"/>
      <c r="NIA6" s="263"/>
      <c r="NIB6" s="263"/>
      <c r="NIC6" s="263"/>
      <c r="NID6" s="263"/>
      <c r="NIE6" s="263"/>
      <c r="NIF6" s="263"/>
      <c r="NIG6" s="263"/>
      <c r="NIH6" s="263"/>
      <c r="NII6" s="263"/>
      <c r="NIJ6" s="263"/>
      <c r="NIK6" s="263"/>
      <c r="NIL6" s="263"/>
      <c r="NIM6" s="263"/>
      <c r="NIN6" s="263"/>
      <c r="NIO6" s="263"/>
      <c r="NIP6" s="263"/>
      <c r="NIQ6" s="263"/>
      <c r="NIR6" s="263"/>
      <c r="NIS6" s="263"/>
      <c r="NIT6" s="263"/>
      <c r="NIU6" s="263"/>
      <c r="NIV6" s="263"/>
      <c r="NIW6" s="263"/>
      <c r="NIX6" s="263"/>
      <c r="NIY6" s="263"/>
      <c r="NIZ6" s="263"/>
      <c r="NJA6" s="263"/>
      <c r="NJB6" s="263"/>
      <c r="NJC6" s="263"/>
      <c r="NJD6" s="263"/>
      <c r="NJE6" s="263"/>
      <c r="NJF6" s="263"/>
      <c r="NJG6" s="263"/>
      <c r="NJH6" s="263"/>
      <c r="NJI6" s="263"/>
      <c r="NJJ6" s="263"/>
      <c r="NJK6" s="263"/>
      <c r="NJL6" s="263"/>
      <c r="NJM6" s="263"/>
      <c r="NJN6" s="263"/>
      <c r="NJO6" s="263"/>
      <c r="NJP6" s="263"/>
      <c r="NJQ6" s="263"/>
      <c r="NJR6" s="263"/>
      <c r="NJS6" s="263"/>
      <c r="NJT6" s="263"/>
      <c r="NJU6" s="263"/>
      <c r="NJV6" s="263"/>
      <c r="NJW6" s="263"/>
      <c r="NJX6" s="263"/>
      <c r="NJY6" s="263"/>
      <c r="NJZ6" s="263"/>
      <c r="NKA6" s="263"/>
      <c r="NKB6" s="263"/>
      <c r="NKC6" s="263"/>
      <c r="NKD6" s="263"/>
      <c r="NKE6" s="263"/>
      <c r="NKF6" s="263"/>
      <c r="NKG6" s="263"/>
      <c r="NKH6" s="263"/>
      <c r="NKI6" s="263"/>
      <c r="NKJ6" s="263"/>
      <c r="NKK6" s="263"/>
      <c r="NKL6" s="263"/>
      <c r="NKM6" s="263"/>
      <c r="NKN6" s="263"/>
      <c r="NKO6" s="263"/>
      <c r="NKP6" s="263"/>
      <c r="NKQ6" s="263"/>
      <c r="NKR6" s="263"/>
      <c r="NKS6" s="263"/>
      <c r="NKT6" s="263"/>
      <c r="NKU6" s="263"/>
      <c r="NKV6" s="263"/>
      <c r="NKW6" s="263"/>
      <c r="NKX6" s="263"/>
      <c r="NKY6" s="263"/>
      <c r="NKZ6" s="263"/>
      <c r="NLA6" s="263"/>
      <c r="NLB6" s="263"/>
      <c r="NLC6" s="263"/>
      <c r="NLD6" s="263"/>
      <c r="NLE6" s="263"/>
      <c r="NLF6" s="263"/>
      <c r="NLG6" s="263"/>
      <c r="NLH6" s="263"/>
      <c r="NLI6" s="263"/>
      <c r="NLJ6" s="263"/>
      <c r="NLK6" s="263"/>
      <c r="NLL6" s="263"/>
      <c r="NLM6" s="263"/>
      <c r="NLN6" s="263"/>
      <c r="NLO6" s="263"/>
      <c r="NLP6" s="263"/>
      <c r="NLQ6" s="263"/>
      <c r="NLR6" s="263"/>
      <c r="NLS6" s="263"/>
      <c r="NLT6" s="263"/>
      <c r="NLU6" s="263"/>
      <c r="NLV6" s="263"/>
      <c r="NLW6" s="263"/>
      <c r="NLX6" s="263"/>
      <c r="NLY6" s="263"/>
      <c r="NLZ6" s="263"/>
      <c r="NMA6" s="263"/>
      <c r="NMB6" s="263"/>
      <c r="NMC6" s="263"/>
      <c r="NMD6" s="263"/>
      <c r="NME6" s="263"/>
      <c r="NMF6" s="263"/>
      <c r="NMG6" s="263"/>
      <c r="NMH6" s="263"/>
      <c r="NMI6" s="263"/>
      <c r="NMJ6" s="263"/>
      <c r="NMK6" s="263"/>
      <c r="NML6" s="263"/>
      <c r="NMM6" s="263"/>
      <c r="NMN6" s="263"/>
      <c r="NMO6" s="263"/>
      <c r="NMP6" s="263"/>
      <c r="NMQ6" s="263"/>
      <c r="NMR6" s="263"/>
      <c r="NMS6" s="263"/>
      <c r="NMT6" s="263"/>
      <c r="NMU6" s="263"/>
      <c r="NMV6" s="263"/>
      <c r="NMW6" s="263"/>
      <c r="NMX6" s="263"/>
      <c r="NMY6" s="263"/>
      <c r="NMZ6" s="263"/>
      <c r="NNA6" s="263"/>
      <c r="NNB6" s="263"/>
      <c r="NNC6" s="263"/>
      <c r="NND6" s="263"/>
      <c r="NNE6" s="263"/>
      <c r="NNF6" s="263"/>
      <c r="NNG6" s="263"/>
      <c r="NNH6" s="263"/>
      <c r="NNI6" s="263"/>
      <c r="NNJ6" s="263"/>
      <c r="NNK6" s="263"/>
      <c r="NNL6" s="263"/>
      <c r="NNM6" s="263"/>
      <c r="NNN6" s="263"/>
      <c r="NNO6" s="263"/>
      <c r="NNP6" s="263"/>
      <c r="NNQ6" s="263"/>
      <c r="NNR6" s="263"/>
      <c r="NNS6" s="263"/>
      <c r="NNT6" s="263"/>
      <c r="NNU6" s="263"/>
      <c r="NNV6" s="263"/>
      <c r="NNW6" s="263"/>
      <c r="NNX6" s="263"/>
      <c r="NNY6" s="263"/>
      <c r="NNZ6" s="263"/>
      <c r="NOA6" s="263"/>
      <c r="NOB6" s="263"/>
      <c r="NOC6" s="263"/>
      <c r="NOD6" s="263"/>
      <c r="NOE6" s="263"/>
      <c r="NOF6" s="263"/>
      <c r="NOG6" s="263"/>
      <c r="NOH6" s="263"/>
      <c r="NOI6" s="263"/>
      <c r="NOJ6" s="263"/>
      <c r="NOK6" s="263"/>
      <c r="NOL6" s="263"/>
      <c r="NOM6" s="263"/>
      <c r="NON6" s="263"/>
      <c r="NOO6" s="263"/>
      <c r="NOP6" s="263"/>
      <c r="NOQ6" s="263"/>
      <c r="NOR6" s="263"/>
      <c r="NOS6" s="263"/>
      <c r="NOT6" s="263"/>
      <c r="NOU6" s="263"/>
      <c r="NOV6" s="263"/>
      <c r="NOW6" s="263"/>
      <c r="NOX6" s="263"/>
      <c r="NOY6" s="263"/>
      <c r="NOZ6" s="263"/>
      <c r="NPA6" s="263"/>
      <c r="NPB6" s="263"/>
      <c r="NPC6" s="263"/>
      <c r="NPD6" s="263"/>
      <c r="NPE6" s="263"/>
      <c r="NPF6" s="263"/>
      <c r="NPG6" s="263"/>
      <c r="NPH6" s="263"/>
      <c r="NPI6" s="263"/>
      <c r="NPJ6" s="263"/>
      <c r="NPK6" s="263"/>
      <c r="NPL6" s="263"/>
      <c r="NPM6" s="263"/>
      <c r="NPN6" s="263"/>
      <c r="NPO6" s="263"/>
      <c r="NPP6" s="263"/>
      <c r="NPQ6" s="263"/>
      <c r="NPR6" s="263"/>
      <c r="NPS6" s="263"/>
      <c r="NPT6" s="263"/>
      <c r="NPU6" s="263"/>
      <c r="NPV6" s="263"/>
      <c r="NPW6" s="263"/>
      <c r="NPX6" s="263"/>
      <c r="NPY6" s="263"/>
      <c r="NPZ6" s="263"/>
      <c r="NQA6" s="263"/>
      <c r="NQB6" s="263"/>
      <c r="NQC6" s="263"/>
      <c r="NQD6" s="263"/>
      <c r="NQE6" s="263"/>
      <c r="NQF6" s="263"/>
      <c r="NQG6" s="263"/>
      <c r="NQH6" s="263"/>
      <c r="NQI6" s="263"/>
      <c r="NQJ6" s="263"/>
      <c r="NQK6" s="263"/>
      <c r="NQL6" s="263"/>
      <c r="NQM6" s="263"/>
      <c r="NQN6" s="263"/>
      <c r="NQO6" s="263"/>
      <c r="NQP6" s="263"/>
      <c r="NQQ6" s="263"/>
      <c r="NQR6" s="263"/>
      <c r="NQS6" s="263"/>
      <c r="NQT6" s="263"/>
      <c r="NQU6" s="263"/>
      <c r="NQV6" s="263"/>
      <c r="NQW6" s="263"/>
      <c r="NQX6" s="263"/>
      <c r="NQY6" s="263"/>
      <c r="NQZ6" s="263"/>
      <c r="NRA6" s="263"/>
      <c r="NRB6" s="263"/>
      <c r="NRC6" s="263"/>
      <c r="NRD6" s="263"/>
      <c r="NRE6" s="263"/>
      <c r="NRF6" s="263"/>
      <c r="NRG6" s="263"/>
      <c r="NRH6" s="263"/>
      <c r="NRI6" s="263"/>
      <c r="NRJ6" s="263"/>
      <c r="NRK6" s="263"/>
      <c r="NRL6" s="263"/>
      <c r="NRM6" s="263"/>
      <c r="NRN6" s="263"/>
      <c r="NRO6" s="263"/>
      <c r="NRP6" s="263"/>
      <c r="NRQ6" s="263"/>
      <c r="NRR6" s="263"/>
      <c r="NRS6" s="263"/>
      <c r="NRT6" s="263"/>
      <c r="NRU6" s="263"/>
      <c r="NRV6" s="263"/>
      <c r="NRW6" s="263"/>
      <c r="NRX6" s="263"/>
      <c r="NRY6" s="263"/>
      <c r="NRZ6" s="263"/>
      <c r="NSA6" s="263"/>
      <c r="NSB6" s="263"/>
      <c r="NSC6" s="263"/>
      <c r="NSD6" s="263"/>
      <c r="NSE6" s="263"/>
      <c r="NSF6" s="263"/>
      <c r="NSG6" s="263"/>
      <c r="NSH6" s="263"/>
      <c r="NSI6" s="263"/>
      <c r="NSJ6" s="263"/>
      <c r="NSK6" s="263"/>
      <c r="NSL6" s="263"/>
      <c r="NSM6" s="263"/>
      <c r="NSN6" s="263"/>
      <c r="NSO6" s="263"/>
      <c r="NSP6" s="263"/>
      <c r="NSQ6" s="263"/>
      <c r="NSR6" s="263"/>
      <c r="NSS6" s="263"/>
      <c r="NST6" s="263"/>
      <c r="NSU6" s="263"/>
      <c r="NSV6" s="263"/>
      <c r="NSW6" s="263"/>
      <c r="NSX6" s="263"/>
      <c r="NSY6" s="263"/>
      <c r="NSZ6" s="263"/>
      <c r="NTA6" s="263"/>
      <c r="NTB6" s="263"/>
      <c r="NTC6" s="263"/>
      <c r="NTD6" s="263"/>
      <c r="NTE6" s="263"/>
      <c r="NTF6" s="263"/>
      <c r="NTG6" s="263"/>
      <c r="NTH6" s="263"/>
      <c r="NTI6" s="263"/>
      <c r="NTJ6" s="263"/>
      <c r="NTK6" s="263"/>
      <c r="NTL6" s="263"/>
      <c r="NTM6" s="263"/>
      <c r="NTN6" s="263"/>
      <c r="NTO6" s="263"/>
      <c r="NTP6" s="263"/>
      <c r="NTQ6" s="263"/>
      <c r="NTR6" s="263"/>
      <c r="NTS6" s="263"/>
      <c r="NTT6" s="263"/>
      <c r="NTU6" s="263"/>
      <c r="NTV6" s="263"/>
      <c r="NTW6" s="263"/>
      <c r="NTX6" s="263"/>
      <c r="NTY6" s="263"/>
      <c r="NTZ6" s="263"/>
      <c r="NUA6" s="263"/>
      <c r="NUB6" s="263"/>
      <c r="NUC6" s="263"/>
      <c r="NUD6" s="263"/>
      <c r="NUE6" s="263"/>
      <c r="NUF6" s="263"/>
      <c r="NUG6" s="263"/>
      <c r="NUH6" s="263"/>
      <c r="NUI6" s="263"/>
      <c r="NUJ6" s="263"/>
      <c r="NUK6" s="263"/>
      <c r="NUL6" s="263"/>
      <c r="NUM6" s="263"/>
      <c r="NUN6" s="263"/>
      <c r="NUO6" s="263"/>
      <c r="NUP6" s="263"/>
      <c r="NUQ6" s="263"/>
      <c r="NUR6" s="263"/>
      <c r="NUS6" s="263"/>
      <c r="NUT6" s="263"/>
      <c r="NUU6" s="263"/>
      <c r="NUV6" s="263"/>
      <c r="NUW6" s="263"/>
      <c r="NUX6" s="263"/>
      <c r="NUY6" s="263"/>
      <c r="NUZ6" s="263"/>
      <c r="NVA6" s="263"/>
      <c r="NVB6" s="263"/>
      <c r="NVC6" s="263"/>
      <c r="NVD6" s="263"/>
      <c r="NVE6" s="263"/>
      <c r="NVF6" s="263"/>
      <c r="NVG6" s="263"/>
      <c r="NVH6" s="263"/>
      <c r="NVI6" s="263"/>
      <c r="NVJ6" s="263"/>
      <c r="NVK6" s="263"/>
      <c r="NVL6" s="263"/>
      <c r="NVM6" s="263"/>
      <c r="NVN6" s="263"/>
      <c r="NVO6" s="263"/>
      <c r="NVP6" s="263"/>
      <c r="NVQ6" s="263"/>
      <c r="NVR6" s="263"/>
      <c r="NVS6" s="263"/>
      <c r="NVT6" s="263"/>
      <c r="NVU6" s="263"/>
      <c r="NVV6" s="263"/>
      <c r="NVW6" s="263"/>
      <c r="NVX6" s="263"/>
      <c r="NVY6" s="263"/>
      <c r="NVZ6" s="263"/>
      <c r="NWA6" s="263"/>
      <c r="NWB6" s="263"/>
      <c r="NWC6" s="263"/>
      <c r="NWD6" s="263"/>
      <c r="NWE6" s="263"/>
      <c r="NWF6" s="263"/>
      <c r="NWG6" s="263"/>
      <c r="NWH6" s="263"/>
      <c r="NWI6" s="263"/>
      <c r="NWJ6" s="263"/>
      <c r="NWK6" s="263"/>
      <c r="NWL6" s="263"/>
      <c r="NWM6" s="263"/>
      <c r="NWN6" s="263"/>
      <c r="NWO6" s="263"/>
      <c r="NWP6" s="263"/>
      <c r="NWQ6" s="263"/>
      <c r="NWR6" s="263"/>
      <c r="NWS6" s="263"/>
      <c r="NWT6" s="263"/>
      <c r="NWU6" s="263"/>
      <c r="NWV6" s="263"/>
      <c r="NWW6" s="263"/>
      <c r="NWX6" s="263"/>
      <c r="NWY6" s="263"/>
      <c r="NWZ6" s="263"/>
      <c r="NXA6" s="263"/>
      <c r="NXB6" s="263"/>
      <c r="NXC6" s="263"/>
      <c r="NXD6" s="263"/>
      <c r="NXE6" s="263"/>
      <c r="NXF6" s="263"/>
      <c r="NXG6" s="263"/>
      <c r="NXH6" s="263"/>
      <c r="NXI6" s="263"/>
      <c r="NXJ6" s="263"/>
      <c r="NXK6" s="263"/>
      <c r="NXL6" s="263"/>
      <c r="NXM6" s="263"/>
      <c r="NXN6" s="263"/>
      <c r="NXO6" s="263"/>
      <c r="NXP6" s="263"/>
      <c r="NXQ6" s="263"/>
      <c r="NXR6" s="263"/>
      <c r="NXS6" s="263"/>
      <c r="NXT6" s="263"/>
      <c r="NXU6" s="263"/>
      <c r="NXV6" s="263"/>
      <c r="NXW6" s="263"/>
      <c r="NXX6" s="263"/>
      <c r="NXY6" s="263"/>
      <c r="NXZ6" s="263"/>
      <c r="NYA6" s="263"/>
      <c r="NYB6" s="263"/>
      <c r="NYC6" s="263"/>
      <c r="NYD6" s="263"/>
      <c r="NYE6" s="263"/>
      <c r="NYF6" s="263"/>
      <c r="NYG6" s="263"/>
      <c r="NYH6" s="263"/>
      <c r="NYI6" s="263"/>
      <c r="NYJ6" s="263"/>
      <c r="NYK6" s="263"/>
      <c r="NYL6" s="263"/>
      <c r="NYM6" s="263"/>
      <c r="NYN6" s="263"/>
      <c r="NYO6" s="263"/>
      <c r="NYP6" s="263"/>
      <c r="NYQ6" s="263"/>
      <c r="NYR6" s="263"/>
      <c r="NYS6" s="263"/>
      <c r="NYT6" s="263"/>
      <c r="NYU6" s="263"/>
      <c r="NYV6" s="263"/>
      <c r="NYW6" s="263"/>
      <c r="NYX6" s="263"/>
      <c r="NYY6" s="263"/>
      <c r="NYZ6" s="263"/>
      <c r="NZA6" s="263"/>
      <c r="NZB6" s="263"/>
      <c r="NZC6" s="263"/>
      <c r="NZD6" s="263"/>
      <c r="NZE6" s="263"/>
      <c r="NZF6" s="263"/>
      <c r="NZG6" s="263"/>
      <c r="NZH6" s="263"/>
      <c r="NZI6" s="263"/>
      <c r="NZJ6" s="263"/>
      <c r="NZK6" s="263"/>
      <c r="NZL6" s="263"/>
      <c r="NZM6" s="263"/>
      <c r="NZN6" s="263"/>
      <c r="NZO6" s="263"/>
      <c r="NZP6" s="263"/>
      <c r="NZQ6" s="263"/>
      <c r="NZR6" s="263"/>
      <c r="NZS6" s="263"/>
      <c r="NZT6" s="263"/>
      <c r="NZU6" s="263"/>
      <c r="NZV6" s="263"/>
      <c r="NZW6" s="263"/>
      <c r="NZX6" s="263"/>
      <c r="NZY6" s="263"/>
      <c r="NZZ6" s="263"/>
      <c r="OAA6" s="263"/>
      <c r="OAB6" s="263"/>
      <c r="OAC6" s="263"/>
      <c r="OAD6" s="263"/>
      <c r="OAE6" s="263"/>
      <c r="OAF6" s="263"/>
      <c r="OAG6" s="263"/>
      <c r="OAH6" s="263"/>
      <c r="OAI6" s="263"/>
      <c r="OAJ6" s="263"/>
      <c r="OAK6" s="263"/>
      <c r="OAL6" s="263"/>
      <c r="OAM6" s="263"/>
      <c r="OAN6" s="263"/>
      <c r="OAO6" s="263"/>
      <c r="OAP6" s="263"/>
      <c r="OAQ6" s="263"/>
      <c r="OAR6" s="263"/>
      <c r="OAS6" s="263"/>
      <c r="OAT6" s="263"/>
      <c r="OAU6" s="263"/>
      <c r="OAV6" s="263"/>
      <c r="OAW6" s="263"/>
      <c r="OAX6" s="263"/>
      <c r="OAY6" s="263"/>
      <c r="OAZ6" s="263"/>
      <c r="OBA6" s="263"/>
      <c r="OBB6" s="263"/>
      <c r="OBC6" s="263"/>
      <c r="OBD6" s="263"/>
      <c r="OBE6" s="263"/>
      <c r="OBF6" s="263"/>
      <c r="OBG6" s="263"/>
      <c r="OBH6" s="263"/>
      <c r="OBI6" s="263"/>
      <c r="OBJ6" s="263"/>
      <c r="OBK6" s="263"/>
      <c r="OBL6" s="263"/>
      <c r="OBM6" s="263"/>
      <c r="OBN6" s="263"/>
      <c r="OBO6" s="263"/>
      <c r="OBP6" s="263"/>
      <c r="OBQ6" s="263"/>
      <c r="OBR6" s="263"/>
      <c r="OBS6" s="263"/>
      <c r="OBT6" s="263"/>
      <c r="OBU6" s="263"/>
      <c r="OBV6" s="263"/>
      <c r="OBW6" s="263"/>
      <c r="OBX6" s="263"/>
      <c r="OBY6" s="263"/>
      <c r="OBZ6" s="263"/>
      <c r="OCA6" s="263"/>
      <c r="OCB6" s="263"/>
      <c r="OCC6" s="263"/>
      <c r="OCD6" s="263"/>
      <c r="OCE6" s="263"/>
      <c r="OCF6" s="263"/>
      <c r="OCG6" s="263"/>
      <c r="OCH6" s="263"/>
      <c r="OCI6" s="263"/>
      <c r="OCJ6" s="263"/>
      <c r="OCK6" s="263"/>
      <c r="OCL6" s="263"/>
      <c r="OCM6" s="263"/>
      <c r="OCN6" s="263"/>
      <c r="OCO6" s="263"/>
      <c r="OCP6" s="263"/>
      <c r="OCQ6" s="263"/>
      <c r="OCR6" s="263"/>
      <c r="OCS6" s="263"/>
      <c r="OCT6" s="263"/>
      <c r="OCU6" s="263"/>
      <c r="OCV6" s="263"/>
      <c r="OCW6" s="263"/>
      <c r="OCX6" s="263"/>
      <c r="OCY6" s="263"/>
      <c r="OCZ6" s="263"/>
      <c r="ODA6" s="263"/>
      <c r="ODB6" s="263"/>
      <c r="ODC6" s="263"/>
      <c r="ODD6" s="263"/>
      <c r="ODE6" s="263"/>
      <c r="ODF6" s="263"/>
      <c r="ODG6" s="263"/>
      <c r="ODH6" s="263"/>
      <c r="ODI6" s="263"/>
      <c r="ODJ6" s="263"/>
      <c r="ODK6" s="263"/>
      <c r="ODL6" s="263"/>
      <c r="ODM6" s="263"/>
      <c r="ODN6" s="263"/>
      <c r="ODO6" s="263"/>
      <c r="ODP6" s="263"/>
      <c r="ODQ6" s="263"/>
      <c r="ODR6" s="263"/>
      <c r="ODS6" s="263"/>
      <c r="ODT6" s="263"/>
      <c r="ODU6" s="263"/>
      <c r="ODV6" s="263"/>
      <c r="ODW6" s="263"/>
      <c r="ODX6" s="263"/>
      <c r="ODY6" s="263"/>
      <c r="ODZ6" s="263"/>
      <c r="OEA6" s="263"/>
      <c r="OEB6" s="263"/>
      <c r="OEC6" s="263"/>
      <c r="OED6" s="263"/>
      <c r="OEE6" s="263"/>
      <c r="OEF6" s="263"/>
      <c r="OEG6" s="263"/>
      <c r="OEH6" s="263"/>
      <c r="OEI6" s="263"/>
      <c r="OEJ6" s="263"/>
      <c r="OEK6" s="263"/>
      <c r="OEL6" s="263"/>
      <c r="OEM6" s="263"/>
      <c r="OEN6" s="263"/>
      <c r="OEO6" s="263"/>
      <c r="OEP6" s="263"/>
      <c r="OEQ6" s="263"/>
      <c r="OER6" s="263"/>
      <c r="OES6" s="263"/>
      <c r="OET6" s="263"/>
      <c r="OEU6" s="263"/>
      <c r="OEV6" s="263"/>
      <c r="OEW6" s="263"/>
      <c r="OEX6" s="263"/>
      <c r="OEY6" s="263"/>
      <c r="OEZ6" s="263"/>
      <c r="OFA6" s="263"/>
      <c r="OFB6" s="263"/>
      <c r="OFC6" s="263"/>
      <c r="OFD6" s="263"/>
      <c r="OFE6" s="263"/>
      <c r="OFF6" s="263"/>
      <c r="OFG6" s="263"/>
      <c r="OFH6" s="263"/>
      <c r="OFI6" s="263"/>
      <c r="OFJ6" s="263"/>
      <c r="OFK6" s="263"/>
      <c r="OFL6" s="263"/>
      <c r="OFM6" s="263"/>
      <c r="OFN6" s="263"/>
      <c r="OFO6" s="263"/>
      <c r="OFP6" s="263"/>
      <c r="OFQ6" s="263"/>
      <c r="OFR6" s="263"/>
      <c r="OFS6" s="263"/>
      <c r="OFT6" s="263"/>
      <c r="OFU6" s="263"/>
      <c r="OFV6" s="263"/>
      <c r="OFW6" s="263"/>
      <c r="OFX6" s="263"/>
      <c r="OFY6" s="263"/>
      <c r="OFZ6" s="263"/>
      <c r="OGA6" s="263"/>
      <c r="OGB6" s="263"/>
      <c r="OGC6" s="263"/>
      <c r="OGD6" s="263"/>
      <c r="OGE6" s="263"/>
      <c r="OGF6" s="263"/>
      <c r="OGG6" s="263"/>
      <c r="OGH6" s="263"/>
      <c r="OGI6" s="263"/>
      <c r="OGJ6" s="263"/>
      <c r="OGK6" s="263"/>
      <c r="OGL6" s="263"/>
      <c r="OGM6" s="263"/>
      <c r="OGN6" s="263"/>
      <c r="OGO6" s="263"/>
      <c r="OGP6" s="263"/>
      <c r="OGQ6" s="263"/>
      <c r="OGR6" s="263"/>
      <c r="OGS6" s="263"/>
      <c r="OGT6" s="263"/>
      <c r="OGU6" s="263"/>
      <c r="OGV6" s="263"/>
      <c r="OGW6" s="263"/>
      <c r="OGX6" s="263"/>
      <c r="OGY6" s="263"/>
      <c r="OGZ6" s="263"/>
      <c r="OHA6" s="263"/>
      <c r="OHB6" s="263"/>
      <c r="OHC6" s="263"/>
      <c r="OHD6" s="263"/>
      <c r="OHE6" s="263"/>
      <c r="OHF6" s="263"/>
      <c r="OHG6" s="263"/>
      <c r="OHH6" s="263"/>
      <c r="OHI6" s="263"/>
      <c r="OHJ6" s="263"/>
      <c r="OHK6" s="263"/>
      <c r="OHL6" s="263"/>
      <c r="OHM6" s="263"/>
      <c r="OHN6" s="263"/>
      <c r="OHO6" s="263"/>
      <c r="OHP6" s="263"/>
      <c r="OHQ6" s="263"/>
      <c r="OHR6" s="263"/>
      <c r="OHS6" s="263"/>
      <c r="OHT6" s="263"/>
      <c r="OHU6" s="263"/>
      <c r="OHV6" s="263"/>
      <c r="OHW6" s="263"/>
      <c r="OHX6" s="263"/>
      <c r="OHY6" s="263"/>
      <c r="OHZ6" s="263"/>
      <c r="OIA6" s="263"/>
      <c r="OIB6" s="263"/>
      <c r="OIC6" s="263"/>
      <c r="OID6" s="263"/>
      <c r="OIE6" s="263"/>
      <c r="OIF6" s="263"/>
      <c r="OIG6" s="263"/>
      <c r="OIH6" s="263"/>
      <c r="OII6" s="263"/>
      <c r="OIJ6" s="263"/>
      <c r="OIK6" s="263"/>
      <c r="OIL6" s="263"/>
      <c r="OIM6" s="263"/>
      <c r="OIN6" s="263"/>
      <c r="OIO6" s="263"/>
      <c r="OIP6" s="263"/>
      <c r="OIQ6" s="263"/>
      <c r="OIR6" s="263"/>
      <c r="OIS6" s="263"/>
      <c r="OIT6" s="263"/>
      <c r="OIU6" s="263"/>
      <c r="OIV6" s="263"/>
      <c r="OIW6" s="263"/>
      <c r="OIX6" s="263"/>
      <c r="OIY6" s="263"/>
      <c r="OIZ6" s="263"/>
      <c r="OJA6" s="263"/>
      <c r="OJB6" s="263"/>
      <c r="OJC6" s="263"/>
      <c r="OJD6" s="263"/>
      <c r="OJE6" s="263"/>
      <c r="OJF6" s="263"/>
      <c r="OJG6" s="263"/>
      <c r="OJH6" s="263"/>
      <c r="OJI6" s="263"/>
      <c r="OJJ6" s="263"/>
      <c r="OJK6" s="263"/>
      <c r="OJL6" s="263"/>
      <c r="OJM6" s="263"/>
      <c r="OJN6" s="263"/>
      <c r="OJO6" s="263"/>
      <c r="OJP6" s="263"/>
      <c r="OJQ6" s="263"/>
      <c r="OJR6" s="263"/>
      <c r="OJS6" s="263"/>
      <c r="OJT6" s="263"/>
      <c r="OJU6" s="263"/>
      <c r="OJV6" s="263"/>
      <c r="OJW6" s="263"/>
      <c r="OJX6" s="263"/>
      <c r="OJY6" s="263"/>
      <c r="OJZ6" s="263"/>
      <c r="OKA6" s="263"/>
      <c r="OKB6" s="263"/>
      <c r="OKC6" s="263"/>
      <c r="OKD6" s="263"/>
      <c r="OKE6" s="263"/>
      <c r="OKF6" s="263"/>
      <c r="OKG6" s="263"/>
      <c r="OKH6" s="263"/>
      <c r="OKI6" s="263"/>
      <c r="OKJ6" s="263"/>
      <c r="OKK6" s="263"/>
      <c r="OKL6" s="263"/>
      <c r="OKM6" s="263"/>
      <c r="OKN6" s="263"/>
      <c r="OKO6" s="263"/>
      <c r="OKP6" s="263"/>
      <c r="OKQ6" s="263"/>
      <c r="OKR6" s="263"/>
      <c r="OKS6" s="263"/>
      <c r="OKT6" s="263"/>
      <c r="OKU6" s="263"/>
      <c r="OKV6" s="263"/>
      <c r="OKW6" s="263"/>
      <c r="OKX6" s="263"/>
      <c r="OKY6" s="263"/>
      <c r="OKZ6" s="263"/>
      <c r="OLA6" s="263"/>
      <c r="OLB6" s="263"/>
      <c r="OLC6" s="263"/>
      <c r="OLD6" s="263"/>
      <c r="OLE6" s="263"/>
      <c r="OLF6" s="263"/>
      <c r="OLG6" s="263"/>
      <c r="OLH6" s="263"/>
      <c r="OLI6" s="263"/>
      <c r="OLJ6" s="263"/>
      <c r="OLK6" s="263"/>
      <c r="OLL6" s="263"/>
      <c r="OLM6" s="263"/>
      <c r="OLN6" s="263"/>
      <c r="OLO6" s="263"/>
      <c r="OLP6" s="263"/>
      <c r="OLQ6" s="263"/>
      <c r="OLR6" s="263"/>
      <c r="OLS6" s="263"/>
      <c r="OLT6" s="263"/>
      <c r="OLU6" s="263"/>
      <c r="OLV6" s="263"/>
      <c r="OLW6" s="263"/>
      <c r="OLX6" s="263"/>
      <c r="OLY6" s="263"/>
      <c r="OLZ6" s="263"/>
      <c r="OMA6" s="263"/>
      <c r="OMB6" s="263"/>
      <c r="OMC6" s="263"/>
      <c r="OMD6" s="263"/>
      <c r="OME6" s="263"/>
      <c r="OMF6" s="263"/>
      <c r="OMG6" s="263"/>
      <c r="OMH6" s="263"/>
      <c r="OMI6" s="263"/>
      <c r="OMJ6" s="263"/>
      <c r="OMK6" s="263"/>
      <c r="OML6" s="263"/>
      <c r="OMM6" s="263"/>
      <c r="OMN6" s="263"/>
      <c r="OMO6" s="263"/>
      <c r="OMP6" s="263"/>
      <c r="OMQ6" s="263"/>
      <c r="OMR6" s="263"/>
      <c r="OMS6" s="263"/>
      <c r="OMT6" s="263"/>
      <c r="OMU6" s="263"/>
      <c r="OMV6" s="263"/>
      <c r="OMW6" s="263"/>
      <c r="OMX6" s="263"/>
      <c r="OMY6" s="263"/>
      <c r="OMZ6" s="263"/>
      <c r="ONA6" s="263"/>
      <c r="ONB6" s="263"/>
      <c r="ONC6" s="263"/>
      <c r="OND6" s="263"/>
      <c r="ONE6" s="263"/>
      <c r="ONF6" s="263"/>
      <c r="ONG6" s="263"/>
      <c r="ONH6" s="263"/>
      <c r="ONI6" s="263"/>
      <c r="ONJ6" s="263"/>
      <c r="ONK6" s="263"/>
      <c r="ONL6" s="263"/>
      <c r="ONM6" s="263"/>
      <c r="ONN6" s="263"/>
      <c r="ONO6" s="263"/>
      <c r="ONP6" s="263"/>
      <c r="ONQ6" s="263"/>
      <c r="ONR6" s="263"/>
      <c r="ONS6" s="263"/>
      <c r="ONT6" s="263"/>
      <c r="ONU6" s="263"/>
      <c r="ONV6" s="263"/>
      <c r="ONW6" s="263"/>
      <c r="ONX6" s="263"/>
      <c r="ONY6" s="263"/>
      <c r="ONZ6" s="263"/>
      <c r="OOA6" s="263"/>
      <c r="OOB6" s="263"/>
      <c r="OOC6" s="263"/>
      <c r="OOD6" s="263"/>
      <c r="OOE6" s="263"/>
      <c r="OOF6" s="263"/>
      <c r="OOG6" s="263"/>
      <c r="OOH6" s="263"/>
      <c r="OOI6" s="263"/>
      <c r="OOJ6" s="263"/>
      <c r="OOK6" s="263"/>
      <c r="OOL6" s="263"/>
      <c r="OOM6" s="263"/>
      <c r="OON6" s="263"/>
      <c r="OOO6" s="263"/>
      <c r="OOP6" s="263"/>
      <c r="OOQ6" s="263"/>
      <c r="OOR6" s="263"/>
      <c r="OOS6" s="263"/>
      <c r="OOT6" s="263"/>
      <c r="OOU6" s="263"/>
      <c r="OOV6" s="263"/>
      <c r="OOW6" s="263"/>
      <c r="OOX6" s="263"/>
      <c r="OOY6" s="263"/>
      <c r="OOZ6" s="263"/>
      <c r="OPA6" s="263"/>
      <c r="OPB6" s="263"/>
      <c r="OPC6" s="263"/>
      <c r="OPD6" s="263"/>
      <c r="OPE6" s="263"/>
      <c r="OPF6" s="263"/>
      <c r="OPG6" s="263"/>
      <c r="OPH6" s="263"/>
      <c r="OPI6" s="263"/>
      <c r="OPJ6" s="263"/>
      <c r="OPK6" s="263"/>
      <c r="OPL6" s="263"/>
      <c r="OPM6" s="263"/>
      <c r="OPN6" s="263"/>
      <c r="OPO6" s="263"/>
      <c r="OPP6" s="263"/>
      <c r="OPQ6" s="263"/>
      <c r="OPR6" s="263"/>
      <c r="OPS6" s="263"/>
      <c r="OPT6" s="263"/>
      <c r="OPU6" s="263"/>
      <c r="OPV6" s="263"/>
      <c r="OPW6" s="263"/>
      <c r="OPX6" s="263"/>
      <c r="OPY6" s="263"/>
      <c r="OPZ6" s="263"/>
      <c r="OQA6" s="263"/>
      <c r="OQB6" s="263"/>
      <c r="OQC6" s="263"/>
      <c r="OQD6" s="263"/>
      <c r="OQE6" s="263"/>
      <c r="OQF6" s="263"/>
      <c r="OQG6" s="263"/>
      <c r="OQH6" s="263"/>
      <c r="OQI6" s="263"/>
      <c r="OQJ6" s="263"/>
      <c r="OQK6" s="263"/>
      <c r="OQL6" s="263"/>
      <c r="OQM6" s="263"/>
      <c r="OQN6" s="263"/>
      <c r="OQO6" s="263"/>
      <c r="OQP6" s="263"/>
      <c r="OQQ6" s="263"/>
      <c r="OQR6" s="263"/>
      <c r="OQS6" s="263"/>
      <c r="OQT6" s="263"/>
      <c r="OQU6" s="263"/>
      <c r="OQV6" s="263"/>
      <c r="OQW6" s="263"/>
      <c r="OQX6" s="263"/>
      <c r="OQY6" s="263"/>
      <c r="OQZ6" s="263"/>
      <c r="ORA6" s="263"/>
      <c r="ORB6" s="263"/>
      <c r="ORC6" s="263"/>
      <c r="ORD6" s="263"/>
      <c r="ORE6" s="263"/>
      <c r="ORF6" s="263"/>
      <c r="ORG6" s="263"/>
      <c r="ORH6" s="263"/>
      <c r="ORI6" s="263"/>
      <c r="ORJ6" s="263"/>
      <c r="ORK6" s="263"/>
      <c r="ORL6" s="263"/>
      <c r="ORM6" s="263"/>
      <c r="ORN6" s="263"/>
      <c r="ORO6" s="263"/>
      <c r="ORP6" s="263"/>
      <c r="ORQ6" s="263"/>
      <c r="ORR6" s="263"/>
      <c r="ORS6" s="263"/>
      <c r="ORT6" s="263"/>
      <c r="ORU6" s="263"/>
      <c r="ORV6" s="263"/>
      <c r="ORW6" s="263"/>
      <c r="ORX6" s="263"/>
      <c r="ORY6" s="263"/>
      <c r="ORZ6" s="263"/>
      <c r="OSA6" s="263"/>
      <c r="OSB6" s="263"/>
      <c r="OSC6" s="263"/>
      <c r="OSD6" s="263"/>
      <c r="OSE6" s="263"/>
      <c r="OSF6" s="263"/>
      <c r="OSG6" s="263"/>
      <c r="OSH6" s="263"/>
      <c r="OSI6" s="263"/>
      <c r="OSJ6" s="263"/>
      <c r="OSK6" s="263"/>
      <c r="OSL6" s="263"/>
      <c r="OSM6" s="263"/>
      <c r="OSN6" s="263"/>
      <c r="OSO6" s="263"/>
      <c r="OSP6" s="263"/>
      <c r="OSQ6" s="263"/>
      <c r="OSR6" s="263"/>
      <c r="OSS6" s="263"/>
      <c r="OST6" s="263"/>
      <c r="OSU6" s="263"/>
      <c r="OSV6" s="263"/>
      <c r="OSW6" s="263"/>
      <c r="OSX6" s="263"/>
      <c r="OSY6" s="263"/>
      <c r="OSZ6" s="263"/>
      <c r="OTA6" s="263"/>
      <c r="OTB6" s="263"/>
      <c r="OTC6" s="263"/>
      <c r="OTD6" s="263"/>
      <c r="OTE6" s="263"/>
      <c r="OTF6" s="263"/>
      <c r="OTG6" s="263"/>
      <c r="OTH6" s="263"/>
      <c r="OTI6" s="263"/>
      <c r="OTJ6" s="263"/>
      <c r="OTK6" s="263"/>
      <c r="OTL6" s="263"/>
      <c r="OTM6" s="263"/>
      <c r="OTN6" s="263"/>
      <c r="OTO6" s="263"/>
      <c r="OTP6" s="263"/>
      <c r="OTQ6" s="263"/>
      <c r="OTR6" s="263"/>
      <c r="OTS6" s="263"/>
      <c r="OTT6" s="263"/>
      <c r="OTU6" s="263"/>
      <c r="OTV6" s="263"/>
      <c r="OTW6" s="263"/>
      <c r="OTX6" s="263"/>
      <c r="OTY6" s="263"/>
      <c r="OTZ6" s="263"/>
      <c r="OUA6" s="263"/>
      <c r="OUB6" s="263"/>
      <c r="OUC6" s="263"/>
      <c r="OUD6" s="263"/>
      <c r="OUE6" s="263"/>
      <c r="OUF6" s="263"/>
      <c r="OUG6" s="263"/>
      <c r="OUH6" s="263"/>
      <c r="OUI6" s="263"/>
      <c r="OUJ6" s="263"/>
      <c r="OUK6" s="263"/>
      <c r="OUL6" s="263"/>
      <c r="OUM6" s="263"/>
      <c r="OUN6" s="263"/>
      <c r="OUO6" s="263"/>
      <c r="OUP6" s="263"/>
      <c r="OUQ6" s="263"/>
      <c r="OUR6" s="263"/>
      <c r="OUS6" s="263"/>
      <c r="OUT6" s="263"/>
      <c r="OUU6" s="263"/>
      <c r="OUV6" s="263"/>
      <c r="OUW6" s="263"/>
      <c r="OUX6" s="263"/>
      <c r="OUY6" s="263"/>
      <c r="OUZ6" s="263"/>
      <c r="OVA6" s="263"/>
      <c r="OVB6" s="263"/>
      <c r="OVC6" s="263"/>
      <c r="OVD6" s="263"/>
      <c r="OVE6" s="263"/>
      <c r="OVF6" s="263"/>
      <c r="OVG6" s="263"/>
      <c r="OVH6" s="263"/>
      <c r="OVI6" s="263"/>
      <c r="OVJ6" s="263"/>
      <c r="OVK6" s="263"/>
      <c r="OVL6" s="263"/>
      <c r="OVM6" s="263"/>
      <c r="OVN6" s="263"/>
      <c r="OVO6" s="263"/>
      <c r="OVP6" s="263"/>
      <c r="OVQ6" s="263"/>
      <c r="OVR6" s="263"/>
      <c r="OVS6" s="263"/>
      <c r="OVT6" s="263"/>
      <c r="OVU6" s="263"/>
      <c r="OVV6" s="263"/>
      <c r="OVW6" s="263"/>
      <c r="OVX6" s="263"/>
      <c r="OVY6" s="263"/>
      <c r="OVZ6" s="263"/>
      <c r="OWA6" s="263"/>
      <c r="OWB6" s="263"/>
      <c r="OWC6" s="263"/>
      <c r="OWD6" s="263"/>
      <c r="OWE6" s="263"/>
      <c r="OWF6" s="263"/>
      <c r="OWG6" s="263"/>
      <c r="OWH6" s="263"/>
      <c r="OWI6" s="263"/>
      <c r="OWJ6" s="263"/>
      <c r="OWK6" s="263"/>
      <c r="OWL6" s="263"/>
      <c r="OWM6" s="263"/>
      <c r="OWN6" s="263"/>
      <c r="OWO6" s="263"/>
      <c r="OWP6" s="263"/>
      <c r="OWQ6" s="263"/>
      <c r="OWR6" s="263"/>
      <c r="OWS6" s="263"/>
      <c r="OWT6" s="263"/>
      <c r="OWU6" s="263"/>
      <c r="OWV6" s="263"/>
      <c r="OWW6" s="263"/>
      <c r="OWX6" s="263"/>
      <c r="OWY6" s="263"/>
      <c r="OWZ6" s="263"/>
      <c r="OXA6" s="263"/>
      <c r="OXB6" s="263"/>
      <c r="OXC6" s="263"/>
      <c r="OXD6" s="263"/>
      <c r="OXE6" s="263"/>
      <c r="OXF6" s="263"/>
      <c r="OXG6" s="263"/>
      <c r="OXH6" s="263"/>
      <c r="OXI6" s="263"/>
      <c r="OXJ6" s="263"/>
      <c r="OXK6" s="263"/>
      <c r="OXL6" s="263"/>
      <c r="OXM6" s="263"/>
      <c r="OXN6" s="263"/>
      <c r="OXO6" s="263"/>
      <c r="OXP6" s="263"/>
      <c r="OXQ6" s="263"/>
      <c r="OXR6" s="263"/>
      <c r="OXS6" s="263"/>
      <c r="OXT6" s="263"/>
      <c r="OXU6" s="263"/>
      <c r="OXV6" s="263"/>
      <c r="OXW6" s="263"/>
      <c r="OXX6" s="263"/>
      <c r="OXY6" s="263"/>
      <c r="OXZ6" s="263"/>
      <c r="OYA6" s="263"/>
      <c r="OYB6" s="263"/>
      <c r="OYC6" s="263"/>
      <c r="OYD6" s="263"/>
      <c r="OYE6" s="263"/>
      <c r="OYF6" s="263"/>
      <c r="OYG6" s="263"/>
      <c r="OYH6" s="263"/>
      <c r="OYI6" s="263"/>
      <c r="OYJ6" s="263"/>
      <c r="OYK6" s="263"/>
      <c r="OYL6" s="263"/>
      <c r="OYM6" s="263"/>
      <c r="OYN6" s="263"/>
      <c r="OYO6" s="263"/>
      <c r="OYP6" s="263"/>
      <c r="OYQ6" s="263"/>
      <c r="OYR6" s="263"/>
      <c r="OYS6" s="263"/>
      <c r="OYT6" s="263"/>
      <c r="OYU6" s="263"/>
      <c r="OYV6" s="263"/>
      <c r="OYW6" s="263"/>
      <c r="OYX6" s="263"/>
      <c r="OYY6" s="263"/>
      <c r="OYZ6" s="263"/>
      <c r="OZA6" s="263"/>
      <c r="OZB6" s="263"/>
      <c r="OZC6" s="263"/>
      <c r="OZD6" s="263"/>
      <c r="OZE6" s="263"/>
      <c r="OZF6" s="263"/>
      <c r="OZG6" s="263"/>
      <c r="OZH6" s="263"/>
      <c r="OZI6" s="263"/>
      <c r="OZJ6" s="263"/>
      <c r="OZK6" s="263"/>
      <c r="OZL6" s="263"/>
      <c r="OZM6" s="263"/>
      <c r="OZN6" s="263"/>
      <c r="OZO6" s="263"/>
      <c r="OZP6" s="263"/>
      <c r="OZQ6" s="263"/>
      <c r="OZR6" s="263"/>
      <c r="OZS6" s="263"/>
      <c r="OZT6" s="263"/>
      <c r="OZU6" s="263"/>
      <c r="OZV6" s="263"/>
      <c r="OZW6" s="263"/>
      <c r="OZX6" s="263"/>
      <c r="OZY6" s="263"/>
      <c r="OZZ6" s="263"/>
      <c r="PAA6" s="263"/>
      <c r="PAB6" s="263"/>
      <c r="PAC6" s="263"/>
      <c r="PAD6" s="263"/>
      <c r="PAE6" s="263"/>
      <c r="PAF6" s="263"/>
      <c r="PAG6" s="263"/>
      <c r="PAH6" s="263"/>
      <c r="PAI6" s="263"/>
      <c r="PAJ6" s="263"/>
      <c r="PAK6" s="263"/>
      <c r="PAL6" s="263"/>
      <c r="PAM6" s="263"/>
      <c r="PAN6" s="263"/>
      <c r="PAO6" s="263"/>
      <c r="PAP6" s="263"/>
      <c r="PAQ6" s="263"/>
      <c r="PAR6" s="263"/>
      <c r="PAS6" s="263"/>
      <c r="PAT6" s="263"/>
      <c r="PAU6" s="263"/>
      <c r="PAV6" s="263"/>
      <c r="PAW6" s="263"/>
      <c r="PAX6" s="263"/>
      <c r="PAY6" s="263"/>
      <c r="PAZ6" s="263"/>
      <c r="PBA6" s="263"/>
      <c r="PBB6" s="263"/>
      <c r="PBC6" s="263"/>
      <c r="PBD6" s="263"/>
      <c r="PBE6" s="263"/>
      <c r="PBF6" s="263"/>
      <c r="PBG6" s="263"/>
      <c r="PBH6" s="263"/>
      <c r="PBI6" s="263"/>
      <c r="PBJ6" s="263"/>
      <c r="PBK6" s="263"/>
      <c r="PBL6" s="263"/>
      <c r="PBM6" s="263"/>
      <c r="PBN6" s="263"/>
      <c r="PBO6" s="263"/>
      <c r="PBP6" s="263"/>
      <c r="PBQ6" s="263"/>
      <c r="PBR6" s="263"/>
      <c r="PBS6" s="263"/>
      <c r="PBT6" s="263"/>
      <c r="PBU6" s="263"/>
      <c r="PBV6" s="263"/>
      <c r="PBW6" s="263"/>
      <c r="PBX6" s="263"/>
      <c r="PBY6" s="263"/>
      <c r="PBZ6" s="263"/>
      <c r="PCA6" s="263"/>
      <c r="PCB6" s="263"/>
      <c r="PCC6" s="263"/>
      <c r="PCD6" s="263"/>
      <c r="PCE6" s="263"/>
      <c r="PCF6" s="263"/>
      <c r="PCG6" s="263"/>
      <c r="PCH6" s="263"/>
      <c r="PCI6" s="263"/>
      <c r="PCJ6" s="263"/>
      <c r="PCK6" s="263"/>
      <c r="PCL6" s="263"/>
      <c r="PCM6" s="263"/>
      <c r="PCN6" s="263"/>
      <c r="PCO6" s="263"/>
      <c r="PCP6" s="263"/>
      <c r="PCQ6" s="263"/>
      <c r="PCR6" s="263"/>
      <c r="PCS6" s="263"/>
      <c r="PCT6" s="263"/>
      <c r="PCU6" s="263"/>
      <c r="PCV6" s="263"/>
      <c r="PCW6" s="263"/>
      <c r="PCX6" s="263"/>
      <c r="PCY6" s="263"/>
      <c r="PCZ6" s="263"/>
      <c r="PDA6" s="263"/>
      <c r="PDB6" s="263"/>
      <c r="PDC6" s="263"/>
      <c r="PDD6" s="263"/>
      <c r="PDE6" s="263"/>
      <c r="PDF6" s="263"/>
      <c r="PDG6" s="263"/>
      <c r="PDH6" s="263"/>
      <c r="PDI6" s="263"/>
      <c r="PDJ6" s="263"/>
      <c r="PDK6" s="263"/>
      <c r="PDL6" s="263"/>
      <c r="PDM6" s="263"/>
      <c r="PDN6" s="263"/>
      <c r="PDO6" s="263"/>
      <c r="PDP6" s="263"/>
      <c r="PDQ6" s="263"/>
      <c r="PDR6" s="263"/>
      <c r="PDS6" s="263"/>
      <c r="PDT6" s="263"/>
      <c r="PDU6" s="263"/>
      <c r="PDV6" s="263"/>
      <c r="PDW6" s="263"/>
      <c r="PDX6" s="263"/>
      <c r="PDY6" s="263"/>
      <c r="PDZ6" s="263"/>
      <c r="PEA6" s="263"/>
      <c r="PEB6" s="263"/>
      <c r="PEC6" s="263"/>
      <c r="PED6" s="263"/>
      <c r="PEE6" s="263"/>
      <c r="PEF6" s="263"/>
      <c r="PEG6" s="263"/>
      <c r="PEH6" s="263"/>
      <c r="PEI6" s="263"/>
      <c r="PEJ6" s="263"/>
      <c r="PEK6" s="263"/>
      <c r="PEL6" s="263"/>
      <c r="PEM6" s="263"/>
      <c r="PEN6" s="263"/>
      <c r="PEO6" s="263"/>
      <c r="PEP6" s="263"/>
      <c r="PEQ6" s="263"/>
      <c r="PER6" s="263"/>
      <c r="PES6" s="263"/>
      <c r="PET6" s="263"/>
      <c r="PEU6" s="263"/>
      <c r="PEV6" s="263"/>
      <c r="PEW6" s="263"/>
      <c r="PEX6" s="263"/>
      <c r="PEY6" s="263"/>
      <c r="PEZ6" s="263"/>
      <c r="PFA6" s="263"/>
      <c r="PFB6" s="263"/>
      <c r="PFC6" s="263"/>
      <c r="PFD6" s="263"/>
      <c r="PFE6" s="263"/>
      <c r="PFF6" s="263"/>
      <c r="PFG6" s="263"/>
      <c r="PFH6" s="263"/>
      <c r="PFI6" s="263"/>
      <c r="PFJ6" s="263"/>
      <c r="PFK6" s="263"/>
      <c r="PFL6" s="263"/>
      <c r="PFM6" s="263"/>
      <c r="PFN6" s="263"/>
      <c r="PFO6" s="263"/>
      <c r="PFP6" s="263"/>
      <c r="PFQ6" s="263"/>
      <c r="PFR6" s="263"/>
      <c r="PFS6" s="263"/>
      <c r="PFT6" s="263"/>
      <c r="PFU6" s="263"/>
      <c r="PFV6" s="263"/>
      <c r="PFW6" s="263"/>
      <c r="PFX6" s="263"/>
      <c r="PFY6" s="263"/>
      <c r="PFZ6" s="263"/>
      <c r="PGA6" s="263"/>
      <c r="PGB6" s="263"/>
      <c r="PGC6" s="263"/>
      <c r="PGD6" s="263"/>
      <c r="PGE6" s="263"/>
      <c r="PGF6" s="263"/>
      <c r="PGG6" s="263"/>
      <c r="PGH6" s="263"/>
      <c r="PGI6" s="263"/>
      <c r="PGJ6" s="263"/>
      <c r="PGK6" s="263"/>
      <c r="PGL6" s="263"/>
      <c r="PGM6" s="263"/>
      <c r="PGN6" s="263"/>
      <c r="PGO6" s="263"/>
      <c r="PGP6" s="263"/>
      <c r="PGQ6" s="263"/>
      <c r="PGR6" s="263"/>
      <c r="PGS6" s="263"/>
      <c r="PGT6" s="263"/>
      <c r="PGU6" s="263"/>
      <c r="PGV6" s="263"/>
      <c r="PGW6" s="263"/>
      <c r="PGX6" s="263"/>
      <c r="PGY6" s="263"/>
      <c r="PGZ6" s="263"/>
      <c r="PHA6" s="263"/>
      <c r="PHB6" s="263"/>
      <c r="PHC6" s="263"/>
      <c r="PHD6" s="263"/>
      <c r="PHE6" s="263"/>
      <c r="PHF6" s="263"/>
      <c r="PHG6" s="263"/>
      <c r="PHH6" s="263"/>
      <c r="PHI6" s="263"/>
      <c r="PHJ6" s="263"/>
      <c r="PHK6" s="263"/>
      <c r="PHL6" s="263"/>
      <c r="PHM6" s="263"/>
      <c r="PHN6" s="263"/>
      <c r="PHO6" s="263"/>
      <c r="PHP6" s="263"/>
      <c r="PHQ6" s="263"/>
      <c r="PHR6" s="263"/>
      <c r="PHS6" s="263"/>
      <c r="PHT6" s="263"/>
      <c r="PHU6" s="263"/>
      <c r="PHV6" s="263"/>
      <c r="PHW6" s="263"/>
      <c r="PHX6" s="263"/>
      <c r="PHY6" s="263"/>
      <c r="PHZ6" s="263"/>
      <c r="PIA6" s="263"/>
      <c r="PIB6" s="263"/>
      <c r="PIC6" s="263"/>
      <c r="PID6" s="263"/>
      <c r="PIE6" s="263"/>
      <c r="PIF6" s="263"/>
      <c r="PIG6" s="263"/>
      <c r="PIH6" s="263"/>
      <c r="PII6" s="263"/>
      <c r="PIJ6" s="263"/>
      <c r="PIK6" s="263"/>
      <c r="PIL6" s="263"/>
      <c r="PIM6" s="263"/>
      <c r="PIN6" s="263"/>
      <c r="PIO6" s="263"/>
      <c r="PIP6" s="263"/>
      <c r="PIQ6" s="263"/>
      <c r="PIR6" s="263"/>
      <c r="PIS6" s="263"/>
      <c r="PIT6" s="263"/>
      <c r="PIU6" s="263"/>
      <c r="PIV6" s="263"/>
      <c r="PIW6" s="263"/>
      <c r="PIX6" s="263"/>
      <c r="PIY6" s="263"/>
      <c r="PIZ6" s="263"/>
      <c r="PJA6" s="263"/>
      <c r="PJB6" s="263"/>
      <c r="PJC6" s="263"/>
      <c r="PJD6" s="263"/>
      <c r="PJE6" s="263"/>
      <c r="PJF6" s="263"/>
      <c r="PJG6" s="263"/>
      <c r="PJH6" s="263"/>
      <c r="PJI6" s="263"/>
      <c r="PJJ6" s="263"/>
      <c r="PJK6" s="263"/>
      <c r="PJL6" s="263"/>
      <c r="PJM6" s="263"/>
      <c r="PJN6" s="263"/>
      <c r="PJO6" s="263"/>
      <c r="PJP6" s="263"/>
      <c r="PJQ6" s="263"/>
      <c r="PJR6" s="263"/>
      <c r="PJS6" s="263"/>
      <c r="PJT6" s="263"/>
      <c r="PJU6" s="263"/>
      <c r="PJV6" s="263"/>
      <c r="PJW6" s="263"/>
      <c r="PJX6" s="263"/>
      <c r="PJY6" s="263"/>
      <c r="PJZ6" s="263"/>
      <c r="PKA6" s="263"/>
      <c r="PKB6" s="263"/>
      <c r="PKC6" s="263"/>
      <c r="PKD6" s="263"/>
      <c r="PKE6" s="263"/>
      <c r="PKF6" s="263"/>
      <c r="PKG6" s="263"/>
      <c r="PKH6" s="263"/>
      <c r="PKI6" s="263"/>
      <c r="PKJ6" s="263"/>
      <c r="PKK6" s="263"/>
      <c r="PKL6" s="263"/>
      <c r="PKM6" s="263"/>
      <c r="PKN6" s="263"/>
      <c r="PKO6" s="263"/>
      <c r="PKP6" s="263"/>
      <c r="PKQ6" s="263"/>
      <c r="PKR6" s="263"/>
      <c r="PKS6" s="263"/>
      <c r="PKT6" s="263"/>
      <c r="PKU6" s="263"/>
      <c r="PKV6" s="263"/>
      <c r="PKW6" s="263"/>
      <c r="PKX6" s="263"/>
      <c r="PKY6" s="263"/>
      <c r="PKZ6" s="263"/>
      <c r="PLA6" s="263"/>
      <c r="PLB6" s="263"/>
      <c r="PLC6" s="263"/>
      <c r="PLD6" s="263"/>
      <c r="PLE6" s="263"/>
      <c r="PLF6" s="263"/>
      <c r="PLG6" s="263"/>
      <c r="PLH6" s="263"/>
      <c r="PLI6" s="263"/>
      <c r="PLJ6" s="263"/>
      <c r="PLK6" s="263"/>
      <c r="PLL6" s="263"/>
      <c r="PLM6" s="263"/>
      <c r="PLN6" s="263"/>
      <c r="PLO6" s="263"/>
      <c r="PLP6" s="263"/>
      <c r="PLQ6" s="263"/>
      <c r="PLR6" s="263"/>
      <c r="PLS6" s="263"/>
      <c r="PLT6" s="263"/>
      <c r="PLU6" s="263"/>
      <c r="PLV6" s="263"/>
      <c r="PLW6" s="263"/>
      <c r="PLX6" s="263"/>
      <c r="PLY6" s="263"/>
      <c r="PLZ6" s="263"/>
      <c r="PMA6" s="263"/>
      <c r="PMB6" s="263"/>
      <c r="PMC6" s="263"/>
      <c r="PMD6" s="263"/>
      <c r="PME6" s="263"/>
      <c r="PMF6" s="263"/>
      <c r="PMG6" s="263"/>
      <c r="PMH6" s="263"/>
      <c r="PMI6" s="263"/>
      <c r="PMJ6" s="263"/>
      <c r="PMK6" s="263"/>
      <c r="PML6" s="263"/>
      <c r="PMM6" s="263"/>
      <c r="PMN6" s="263"/>
      <c r="PMO6" s="263"/>
      <c r="PMP6" s="263"/>
      <c r="PMQ6" s="263"/>
      <c r="PMR6" s="263"/>
      <c r="PMS6" s="263"/>
      <c r="PMT6" s="263"/>
      <c r="PMU6" s="263"/>
      <c r="PMV6" s="263"/>
      <c r="PMW6" s="263"/>
      <c r="PMX6" s="263"/>
      <c r="PMY6" s="263"/>
      <c r="PMZ6" s="263"/>
      <c r="PNA6" s="263"/>
      <c r="PNB6" s="263"/>
      <c r="PNC6" s="263"/>
      <c r="PND6" s="263"/>
      <c r="PNE6" s="263"/>
      <c r="PNF6" s="263"/>
      <c r="PNG6" s="263"/>
      <c r="PNH6" s="263"/>
      <c r="PNI6" s="263"/>
      <c r="PNJ6" s="263"/>
      <c r="PNK6" s="263"/>
      <c r="PNL6" s="263"/>
      <c r="PNM6" s="263"/>
      <c r="PNN6" s="263"/>
      <c r="PNO6" s="263"/>
      <c r="PNP6" s="263"/>
      <c r="PNQ6" s="263"/>
      <c r="PNR6" s="263"/>
      <c r="PNS6" s="263"/>
      <c r="PNT6" s="263"/>
      <c r="PNU6" s="263"/>
      <c r="PNV6" s="263"/>
      <c r="PNW6" s="263"/>
      <c r="PNX6" s="263"/>
      <c r="PNY6" s="263"/>
      <c r="PNZ6" s="263"/>
      <c r="POA6" s="263"/>
      <c r="POB6" s="263"/>
      <c r="POC6" s="263"/>
      <c r="POD6" s="263"/>
      <c r="POE6" s="263"/>
      <c r="POF6" s="263"/>
      <c r="POG6" s="263"/>
      <c r="POH6" s="263"/>
      <c r="POI6" s="263"/>
      <c r="POJ6" s="263"/>
      <c r="POK6" s="263"/>
      <c r="POL6" s="263"/>
      <c r="POM6" s="263"/>
      <c r="PON6" s="263"/>
      <c r="POO6" s="263"/>
      <c r="POP6" s="263"/>
      <c r="POQ6" s="263"/>
      <c r="POR6" s="263"/>
      <c r="POS6" s="263"/>
      <c r="POT6" s="263"/>
      <c r="POU6" s="263"/>
      <c r="POV6" s="263"/>
      <c r="POW6" s="263"/>
      <c r="POX6" s="263"/>
      <c r="POY6" s="263"/>
      <c r="POZ6" s="263"/>
      <c r="PPA6" s="263"/>
      <c r="PPB6" s="263"/>
      <c r="PPC6" s="263"/>
      <c r="PPD6" s="263"/>
      <c r="PPE6" s="263"/>
      <c r="PPF6" s="263"/>
      <c r="PPG6" s="263"/>
      <c r="PPH6" s="263"/>
      <c r="PPI6" s="263"/>
      <c r="PPJ6" s="263"/>
      <c r="PPK6" s="263"/>
      <c r="PPL6" s="263"/>
      <c r="PPM6" s="263"/>
      <c r="PPN6" s="263"/>
      <c r="PPO6" s="263"/>
      <c r="PPP6" s="263"/>
      <c r="PPQ6" s="263"/>
      <c r="PPR6" s="263"/>
      <c r="PPS6" s="263"/>
      <c r="PPT6" s="263"/>
      <c r="PPU6" s="263"/>
      <c r="PPV6" s="263"/>
      <c r="PPW6" s="263"/>
      <c r="PPX6" s="263"/>
      <c r="PPY6" s="263"/>
      <c r="PPZ6" s="263"/>
      <c r="PQA6" s="263"/>
      <c r="PQB6" s="263"/>
      <c r="PQC6" s="263"/>
      <c r="PQD6" s="263"/>
      <c r="PQE6" s="263"/>
      <c r="PQF6" s="263"/>
      <c r="PQG6" s="263"/>
      <c r="PQH6" s="263"/>
      <c r="PQI6" s="263"/>
      <c r="PQJ6" s="263"/>
      <c r="PQK6" s="263"/>
      <c r="PQL6" s="263"/>
      <c r="PQM6" s="263"/>
      <c r="PQN6" s="263"/>
      <c r="PQO6" s="263"/>
      <c r="PQP6" s="263"/>
      <c r="PQQ6" s="263"/>
      <c r="PQR6" s="263"/>
      <c r="PQS6" s="263"/>
      <c r="PQT6" s="263"/>
      <c r="PQU6" s="263"/>
      <c r="PQV6" s="263"/>
      <c r="PQW6" s="263"/>
      <c r="PQX6" s="263"/>
      <c r="PQY6" s="263"/>
      <c r="PQZ6" s="263"/>
      <c r="PRA6" s="263"/>
      <c r="PRB6" s="263"/>
      <c r="PRC6" s="263"/>
      <c r="PRD6" s="263"/>
      <c r="PRE6" s="263"/>
      <c r="PRF6" s="263"/>
      <c r="PRG6" s="263"/>
      <c r="PRH6" s="263"/>
      <c r="PRI6" s="263"/>
      <c r="PRJ6" s="263"/>
      <c r="PRK6" s="263"/>
      <c r="PRL6" s="263"/>
      <c r="PRM6" s="263"/>
      <c r="PRN6" s="263"/>
      <c r="PRO6" s="263"/>
      <c r="PRP6" s="263"/>
      <c r="PRQ6" s="263"/>
      <c r="PRR6" s="263"/>
      <c r="PRS6" s="263"/>
      <c r="PRT6" s="263"/>
      <c r="PRU6" s="263"/>
      <c r="PRV6" s="263"/>
      <c r="PRW6" s="263"/>
      <c r="PRX6" s="263"/>
      <c r="PRY6" s="263"/>
      <c r="PRZ6" s="263"/>
      <c r="PSA6" s="263"/>
      <c r="PSB6" s="263"/>
      <c r="PSC6" s="263"/>
      <c r="PSD6" s="263"/>
      <c r="PSE6" s="263"/>
      <c r="PSF6" s="263"/>
      <c r="PSG6" s="263"/>
      <c r="PSH6" s="263"/>
      <c r="PSI6" s="263"/>
      <c r="PSJ6" s="263"/>
      <c r="PSK6" s="263"/>
      <c r="PSL6" s="263"/>
      <c r="PSM6" s="263"/>
      <c r="PSN6" s="263"/>
      <c r="PSO6" s="263"/>
      <c r="PSP6" s="263"/>
      <c r="PSQ6" s="263"/>
      <c r="PSR6" s="263"/>
      <c r="PSS6" s="263"/>
      <c r="PST6" s="263"/>
      <c r="PSU6" s="263"/>
      <c r="PSV6" s="263"/>
      <c r="PSW6" s="263"/>
      <c r="PSX6" s="263"/>
      <c r="PSY6" s="263"/>
      <c r="PSZ6" s="263"/>
      <c r="PTA6" s="263"/>
      <c r="PTB6" s="263"/>
      <c r="PTC6" s="263"/>
      <c r="PTD6" s="263"/>
      <c r="PTE6" s="263"/>
      <c r="PTF6" s="263"/>
      <c r="PTG6" s="263"/>
      <c r="PTH6" s="263"/>
      <c r="PTI6" s="263"/>
      <c r="PTJ6" s="263"/>
      <c r="PTK6" s="263"/>
      <c r="PTL6" s="263"/>
      <c r="PTM6" s="263"/>
      <c r="PTN6" s="263"/>
      <c r="PTO6" s="263"/>
      <c r="PTP6" s="263"/>
      <c r="PTQ6" s="263"/>
      <c r="PTR6" s="263"/>
      <c r="PTS6" s="263"/>
      <c r="PTT6" s="263"/>
      <c r="PTU6" s="263"/>
      <c r="PTV6" s="263"/>
      <c r="PTW6" s="263"/>
      <c r="PTX6" s="263"/>
      <c r="PTY6" s="263"/>
      <c r="PTZ6" s="263"/>
      <c r="PUA6" s="263"/>
      <c r="PUB6" s="263"/>
      <c r="PUC6" s="263"/>
      <c r="PUD6" s="263"/>
      <c r="PUE6" s="263"/>
      <c r="PUF6" s="263"/>
      <c r="PUG6" s="263"/>
      <c r="PUH6" s="263"/>
      <c r="PUI6" s="263"/>
      <c r="PUJ6" s="263"/>
      <c r="PUK6" s="263"/>
      <c r="PUL6" s="263"/>
      <c r="PUM6" s="263"/>
      <c r="PUN6" s="263"/>
      <c r="PUO6" s="263"/>
      <c r="PUP6" s="263"/>
      <c r="PUQ6" s="263"/>
      <c r="PUR6" s="263"/>
      <c r="PUS6" s="263"/>
      <c r="PUT6" s="263"/>
      <c r="PUU6" s="263"/>
      <c r="PUV6" s="263"/>
      <c r="PUW6" s="263"/>
      <c r="PUX6" s="263"/>
      <c r="PUY6" s="263"/>
      <c r="PUZ6" s="263"/>
      <c r="PVA6" s="263"/>
      <c r="PVB6" s="263"/>
      <c r="PVC6" s="263"/>
      <c r="PVD6" s="263"/>
      <c r="PVE6" s="263"/>
      <c r="PVF6" s="263"/>
      <c r="PVG6" s="263"/>
      <c r="PVH6" s="263"/>
      <c r="PVI6" s="263"/>
      <c r="PVJ6" s="263"/>
      <c r="PVK6" s="263"/>
      <c r="PVL6" s="263"/>
      <c r="PVM6" s="263"/>
      <c r="PVN6" s="263"/>
      <c r="PVO6" s="263"/>
      <c r="PVP6" s="263"/>
      <c r="PVQ6" s="263"/>
      <c r="PVR6" s="263"/>
      <c r="PVS6" s="263"/>
      <c r="PVT6" s="263"/>
      <c r="PVU6" s="263"/>
      <c r="PVV6" s="263"/>
      <c r="PVW6" s="263"/>
      <c r="PVX6" s="263"/>
      <c r="PVY6" s="263"/>
      <c r="PVZ6" s="263"/>
      <c r="PWA6" s="263"/>
      <c r="PWB6" s="263"/>
      <c r="PWC6" s="263"/>
      <c r="PWD6" s="263"/>
      <c r="PWE6" s="263"/>
      <c r="PWF6" s="263"/>
      <c r="PWG6" s="263"/>
      <c r="PWH6" s="263"/>
      <c r="PWI6" s="263"/>
      <c r="PWJ6" s="263"/>
      <c r="PWK6" s="263"/>
      <c r="PWL6" s="263"/>
      <c r="PWM6" s="263"/>
      <c r="PWN6" s="263"/>
      <c r="PWO6" s="263"/>
      <c r="PWP6" s="263"/>
      <c r="PWQ6" s="263"/>
      <c r="PWR6" s="263"/>
      <c r="PWS6" s="263"/>
      <c r="PWT6" s="263"/>
      <c r="PWU6" s="263"/>
      <c r="PWV6" s="263"/>
      <c r="PWW6" s="263"/>
      <c r="PWX6" s="263"/>
      <c r="PWY6" s="263"/>
      <c r="PWZ6" s="263"/>
      <c r="PXA6" s="263"/>
      <c r="PXB6" s="263"/>
      <c r="PXC6" s="263"/>
      <c r="PXD6" s="263"/>
      <c r="PXE6" s="263"/>
      <c r="PXF6" s="263"/>
      <c r="PXG6" s="263"/>
      <c r="PXH6" s="263"/>
      <c r="PXI6" s="263"/>
      <c r="PXJ6" s="263"/>
      <c r="PXK6" s="263"/>
      <c r="PXL6" s="263"/>
      <c r="PXM6" s="263"/>
      <c r="PXN6" s="263"/>
      <c r="PXO6" s="263"/>
      <c r="PXP6" s="263"/>
      <c r="PXQ6" s="263"/>
      <c r="PXR6" s="263"/>
      <c r="PXS6" s="263"/>
      <c r="PXT6" s="263"/>
      <c r="PXU6" s="263"/>
      <c r="PXV6" s="263"/>
      <c r="PXW6" s="263"/>
      <c r="PXX6" s="263"/>
      <c r="PXY6" s="263"/>
      <c r="PXZ6" s="263"/>
      <c r="PYA6" s="263"/>
      <c r="PYB6" s="263"/>
      <c r="PYC6" s="263"/>
      <c r="PYD6" s="263"/>
      <c r="PYE6" s="263"/>
      <c r="PYF6" s="263"/>
      <c r="PYG6" s="263"/>
      <c r="PYH6" s="263"/>
      <c r="PYI6" s="263"/>
      <c r="PYJ6" s="263"/>
      <c r="PYK6" s="263"/>
      <c r="PYL6" s="263"/>
      <c r="PYM6" s="263"/>
      <c r="PYN6" s="263"/>
      <c r="PYO6" s="263"/>
      <c r="PYP6" s="263"/>
      <c r="PYQ6" s="263"/>
      <c r="PYR6" s="263"/>
      <c r="PYS6" s="263"/>
      <c r="PYT6" s="263"/>
      <c r="PYU6" s="263"/>
      <c r="PYV6" s="263"/>
      <c r="PYW6" s="263"/>
      <c r="PYX6" s="263"/>
      <c r="PYY6" s="263"/>
      <c r="PYZ6" s="263"/>
      <c r="PZA6" s="263"/>
      <c r="PZB6" s="263"/>
      <c r="PZC6" s="263"/>
      <c r="PZD6" s="263"/>
      <c r="PZE6" s="263"/>
      <c r="PZF6" s="263"/>
      <c r="PZG6" s="263"/>
      <c r="PZH6" s="263"/>
      <c r="PZI6" s="263"/>
      <c r="PZJ6" s="263"/>
      <c r="PZK6" s="263"/>
      <c r="PZL6" s="263"/>
      <c r="PZM6" s="263"/>
      <c r="PZN6" s="263"/>
      <c r="PZO6" s="263"/>
      <c r="PZP6" s="263"/>
      <c r="PZQ6" s="263"/>
      <c r="PZR6" s="263"/>
      <c r="PZS6" s="263"/>
      <c r="PZT6" s="263"/>
      <c r="PZU6" s="263"/>
      <c r="PZV6" s="263"/>
      <c r="PZW6" s="263"/>
      <c r="PZX6" s="263"/>
      <c r="PZY6" s="263"/>
      <c r="PZZ6" s="263"/>
      <c r="QAA6" s="263"/>
      <c r="QAB6" s="263"/>
      <c r="QAC6" s="263"/>
      <c r="QAD6" s="263"/>
      <c r="QAE6" s="263"/>
      <c r="QAF6" s="263"/>
      <c r="QAG6" s="263"/>
      <c r="QAH6" s="263"/>
      <c r="QAI6" s="263"/>
      <c r="QAJ6" s="263"/>
      <c r="QAK6" s="263"/>
      <c r="QAL6" s="263"/>
      <c r="QAM6" s="263"/>
      <c r="QAN6" s="263"/>
      <c r="QAO6" s="263"/>
      <c r="QAP6" s="263"/>
      <c r="QAQ6" s="263"/>
      <c r="QAR6" s="263"/>
      <c r="QAS6" s="263"/>
      <c r="QAT6" s="263"/>
      <c r="QAU6" s="263"/>
      <c r="QAV6" s="263"/>
      <c r="QAW6" s="263"/>
      <c r="QAX6" s="263"/>
      <c r="QAY6" s="263"/>
      <c r="QAZ6" s="263"/>
      <c r="QBA6" s="263"/>
      <c r="QBB6" s="263"/>
      <c r="QBC6" s="263"/>
      <c r="QBD6" s="263"/>
      <c r="QBE6" s="263"/>
      <c r="QBF6" s="263"/>
      <c r="QBG6" s="263"/>
      <c r="QBH6" s="263"/>
      <c r="QBI6" s="263"/>
      <c r="QBJ6" s="263"/>
      <c r="QBK6" s="263"/>
      <c r="QBL6" s="263"/>
      <c r="QBM6" s="263"/>
      <c r="QBN6" s="263"/>
      <c r="QBO6" s="263"/>
      <c r="QBP6" s="263"/>
      <c r="QBQ6" s="263"/>
      <c r="QBR6" s="263"/>
      <c r="QBS6" s="263"/>
      <c r="QBT6" s="263"/>
      <c r="QBU6" s="263"/>
      <c r="QBV6" s="263"/>
      <c r="QBW6" s="263"/>
      <c r="QBX6" s="263"/>
      <c r="QBY6" s="263"/>
      <c r="QBZ6" s="263"/>
      <c r="QCA6" s="263"/>
      <c r="QCB6" s="263"/>
      <c r="QCC6" s="263"/>
      <c r="QCD6" s="263"/>
      <c r="QCE6" s="263"/>
      <c r="QCF6" s="263"/>
      <c r="QCG6" s="263"/>
      <c r="QCH6" s="263"/>
      <c r="QCI6" s="263"/>
      <c r="QCJ6" s="263"/>
      <c r="QCK6" s="263"/>
      <c r="QCL6" s="263"/>
      <c r="QCM6" s="263"/>
      <c r="QCN6" s="263"/>
      <c r="QCO6" s="263"/>
      <c r="QCP6" s="263"/>
      <c r="QCQ6" s="263"/>
      <c r="QCR6" s="263"/>
      <c r="QCS6" s="263"/>
      <c r="QCT6" s="263"/>
      <c r="QCU6" s="263"/>
      <c r="QCV6" s="263"/>
      <c r="QCW6" s="263"/>
      <c r="QCX6" s="263"/>
      <c r="QCY6" s="263"/>
      <c r="QCZ6" s="263"/>
      <c r="QDA6" s="263"/>
      <c r="QDB6" s="263"/>
      <c r="QDC6" s="263"/>
      <c r="QDD6" s="263"/>
      <c r="QDE6" s="263"/>
      <c r="QDF6" s="263"/>
      <c r="QDG6" s="263"/>
      <c r="QDH6" s="263"/>
      <c r="QDI6" s="263"/>
      <c r="QDJ6" s="263"/>
      <c r="QDK6" s="263"/>
      <c r="QDL6" s="263"/>
      <c r="QDM6" s="263"/>
      <c r="QDN6" s="263"/>
      <c r="QDO6" s="263"/>
      <c r="QDP6" s="263"/>
      <c r="QDQ6" s="263"/>
      <c r="QDR6" s="263"/>
      <c r="QDS6" s="263"/>
      <c r="QDT6" s="263"/>
      <c r="QDU6" s="263"/>
      <c r="QDV6" s="263"/>
      <c r="QDW6" s="263"/>
      <c r="QDX6" s="263"/>
      <c r="QDY6" s="263"/>
      <c r="QDZ6" s="263"/>
      <c r="QEA6" s="263"/>
      <c r="QEB6" s="263"/>
      <c r="QEC6" s="263"/>
      <c r="QED6" s="263"/>
      <c r="QEE6" s="263"/>
      <c r="QEF6" s="263"/>
      <c r="QEG6" s="263"/>
      <c r="QEH6" s="263"/>
      <c r="QEI6" s="263"/>
      <c r="QEJ6" s="263"/>
      <c r="QEK6" s="263"/>
      <c r="QEL6" s="263"/>
      <c r="QEM6" s="263"/>
      <c r="QEN6" s="263"/>
      <c r="QEO6" s="263"/>
      <c r="QEP6" s="263"/>
      <c r="QEQ6" s="263"/>
      <c r="QER6" s="263"/>
      <c r="QES6" s="263"/>
      <c r="QET6" s="263"/>
      <c r="QEU6" s="263"/>
      <c r="QEV6" s="263"/>
      <c r="QEW6" s="263"/>
      <c r="QEX6" s="263"/>
      <c r="QEY6" s="263"/>
      <c r="QEZ6" s="263"/>
      <c r="QFA6" s="263"/>
      <c r="QFB6" s="263"/>
      <c r="QFC6" s="263"/>
      <c r="QFD6" s="263"/>
      <c r="QFE6" s="263"/>
      <c r="QFF6" s="263"/>
      <c r="QFG6" s="263"/>
      <c r="QFH6" s="263"/>
      <c r="QFI6" s="263"/>
      <c r="QFJ6" s="263"/>
      <c r="QFK6" s="263"/>
      <c r="QFL6" s="263"/>
      <c r="QFM6" s="263"/>
      <c r="QFN6" s="263"/>
      <c r="QFO6" s="263"/>
      <c r="QFP6" s="263"/>
      <c r="QFQ6" s="263"/>
      <c r="QFR6" s="263"/>
      <c r="QFS6" s="263"/>
      <c r="QFT6" s="263"/>
      <c r="QFU6" s="263"/>
      <c r="QFV6" s="263"/>
      <c r="QFW6" s="263"/>
      <c r="QFX6" s="263"/>
      <c r="QFY6" s="263"/>
      <c r="QFZ6" s="263"/>
      <c r="QGA6" s="263"/>
      <c r="QGB6" s="263"/>
      <c r="QGC6" s="263"/>
      <c r="QGD6" s="263"/>
      <c r="QGE6" s="263"/>
      <c r="QGF6" s="263"/>
      <c r="QGG6" s="263"/>
      <c r="QGH6" s="263"/>
      <c r="QGI6" s="263"/>
      <c r="QGJ6" s="263"/>
      <c r="QGK6" s="263"/>
      <c r="QGL6" s="263"/>
      <c r="QGM6" s="263"/>
      <c r="QGN6" s="263"/>
      <c r="QGO6" s="263"/>
      <c r="QGP6" s="263"/>
      <c r="QGQ6" s="263"/>
      <c r="QGR6" s="263"/>
      <c r="QGS6" s="263"/>
      <c r="QGT6" s="263"/>
      <c r="QGU6" s="263"/>
      <c r="QGV6" s="263"/>
      <c r="QGW6" s="263"/>
      <c r="QGX6" s="263"/>
      <c r="QGY6" s="263"/>
      <c r="QGZ6" s="263"/>
      <c r="QHA6" s="263"/>
      <c r="QHB6" s="263"/>
      <c r="QHC6" s="263"/>
      <c r="QHD6" s="263"/>
      <c r="QHE6" s="263"/>
      <c r="QHF6" s="263"/>
      <c r="QHG6" s="263"/>
      <c r="QHH6" s="263"/>
      <c r="QHI6" s="263"/>
      <c r="QHJ6" s="263"/>
      <c r="QHK6" s="263"/>
      <c r="QHL6" s="263"/>
      <c r="QHM6" s="263"/>
      <c r="QHN6" s="263"/>
      <c r="QHO6" s="263"/>
      <c r="QHP6" s="263"/>
      <c r="QHQ6" s="263"/>
      <c r="QHR6" s="263"/>
      <c r="QHS6" s="263"/>
      <c r="QHT6" s="263"/>
      <c r="QHU6" s="263"/>
      <c r="QHV6" s="263"/>
      <c r="QHW6" s="263"/>
      <c r="QHX6" s="263"/>
      <c r="QHY6" s="263"/>
      <c r="QHZ6" s="263"/>
      <c r="QIA6" s="263"/>
      <c r="QIB6" s="263"/>
      <c r="QIC6" s="263"/>
      <c r="QID6" s="263"/>
      <c r="QIE6" s="263"/>
      <c r="QIF6" s="263"/>
      <c r="QIG6" s="263"/>
      <c r="QIH6" s="263"/>
      <c r="QII6" s="263"/>
      <c r="QIJ6" s="263"/>
      <c r="QIK6" s="263"/>
      <c r="QIL6" s="263"/>
      <c r="QIM6" s="263"/>
      <c r="QIN6" s="263"/>
      <c r="QIO6" s="263"/>
      <c r="QIP6" s="263"/>
      <c r="QIQ6" s="263"/>
      <c r="QIR6" s="263"/>
      <c r="QIS6" s="263"/>
      <c r="QIT6" s="263"/>
      <c r="QIU6" s="263"/>
      <c r="QIV6" s="263"/>
      <c r="QIW6" s="263"/>
      <c r="QIX6" s="263"/>
      <c r="QIY6" s="263"/>
      <c r="QIZ6" s="263"/>
      <c r="QJA6" s="263"/>
      <c r="QJB6" s="263"/>
      <c r="QJC6" s="263"/>
      <c r="QJD6" s="263"/>
      <c r="QJE6" s="263"/>
      <c r="QJF6" s="263"/>
      <c r="QJG6" s="263"/>
      <c r="QJH6" s="263"/>
      <c r="QJI6" s="263"/>
      <c r="QJJ6" s="263"/>
      <c r="QJK6" s="263"/>
      <c r="QJL6" s="263"/>
      <c r="QJM6" s="263"/>
      <c r="QJN6" s="263"/>
      <c r="QJO6" s="263"/>
      <c r="QJP6" s="263"/>
      <c r="QJQ6" s="263"/>
      <c r="QJR6" s="263"/>
      <c r="QJS6" s="263"/>
      <c r="QJT6" s="263"/>
      <c r="QJU6" s="263"/>
      <c r="QJV6" s="263"/>
      <c r="QJW6" s="263"/>
      <c r="QJX6" s="263"/>
      <c r="QJY6" s="263"/>
      <c r="QJZ6" s="263"/>
      <c r="QKA6" s="263"/>
      <c r="QKB6" s="263"/>
      <c r="QKC6" s="263"/>
      <c r="QKD6" s="263"/>
      <c r="QKE6" s="263"/>
      <c r="QKF6" s="263"/>
      <c r="QKG6" s="263"/>
      <c r="QKH6" s="263"/>
      <c r="QKI6" s="263"/>
      <c r="QKJ6" s="263"/>
      <c r="QKK6" s="263"/>
      <c r="QKL6" s="263"/>
      <c r="QKM6" s="263"/>
      <c r="QKN6" s="263"/>
      <c r="QKO6" s="263"/>
      <c r="QKP6" s="263"/>
      <c r="QKQ6" s="263"/>
      <c r="QKR6" s="263"/>
      <c r="QKS6" s="263"/>
      <c r="QKT6" s="263"/>
      <c r="QKU6" s="263"/>
      <c r="QKV6" s="263"/>
      <c r="QKW6" s="263"/>
      <c r="QKX6" s="263"/>
      <c r="QKY6" s="263"/>
      <c r="QKZ6" s="263"/>
      <c r="QLA6" s="263"/>
      <c r="QLB6" s="263"/>
      <c r="QLC6" s="263"/>
      <c r="QLD6" s="263"/>
      <c r="QLE6" s="263"/>
      <c r="QLF6" s="263"/>
      <c r="QLG6" s="263"/>
      <c r="QLH6" s="263"/>
      <c r="QLI6" s="263"/>
      <c r="QLJ6" s="263"/>
      <c r="QLK6" s="263"/>
      <c r="QLL6" s="263"/>
      <c r="QLM6" s="263"/>
      <c r="QLN6" s="263"/>
      <c r="QLO6" s="263"/>
      <c r="QLP6" s="263"/>
      <c r="QLQ6" s="263"/>
      <c r="QLR6" s="263"/>
      <c r="QLS6" s="263"/>
      <c r="QLT6" s="263"/>
      <c r="QLU6" s="263"/>
      <c r="QLV6" s="263"/>
      <c r="QLW6" s="263"/>
      <c r="QLX6" s="263"/>
      <c r="QLY6" s="263"/>
      <c r="QLZ6" s="263"/>
      <c r="QMA6" s="263"/>
      <c r="QMB6" s="263"/>
      <c r="QMC6" s="263"/>
      <c r="QMD6" s="263"/>
      <c r="QME6" s="263"/>
      <c r="QMF6" s="263"/>
      <c r="QMG6" s="263"/>
      <c r="QMH6" s="263"/>
      <c r="QMI6" s="263"/>
      <c r="QMJ6" s="263"/>
      <c r="QMK6" s="263"/>
      <c r="QML6" s="263"/>
      <c r="QMM6" s="263"/>
      <c r="QMN6" s="263"/>
      <c r="QMO6" s="263"/>
      <c r="QMP6" s="263"/>
      <c r="QMQ6" s="263"/>
      <c r="QMR6" s="263"/>
      <c r="QMS6" s="263"/>
      <c r="QMT6" s="263"/>
      <c r="QMU6" s="263"/>
      <c r="QMV6" s="263"/>
      <c r="QMW6" s="263"/>
      <c r="QMX6" s="263"/>
      <c r="QMY6" s="263"/>
      <c r="QMZ6" s="263"/>
      <c r="QNA6" s="263"/>
      <c r="QNB6" s="263"/>
      <c r="QNC6" s="263"/>
      <c r="QND6" s="263"/>
      <c r="QNE6" s="263"/>
      <c r="QNF6" s="263"/>
      <c r="QNG6" s="263"/>
      <c r="QNH6" s="263"/>
      <c r="QNI6" s="263"/>
      <c r="QNJ6" s="263"/>
      <c r="QNK6" s="263"/>
      <c r="QNL6" s="263"/>
      <c r="QNM6" s="263"/>
      <c r="QNN6" s="263"/>
      <c r="QNO6" s="263"/>
      <c r="QNP6" s="263"/>
      <c r="QNQ6" s="263"/>
      <c r="QNR6" s="263"/>
      <c r="QNS6" s="263"/>
      <c r="QNT6" s="263"/>
      <c r="QNU6" s="263"/>
      <c r="QNV6" s="263"/>
      <c r="QNW6" s="263"/>
      <c r="QNX6" s="263"/>
      <c r="QNY6" s="263"/>
      <c r="QNZ6" s="263"/>
      <c r="QOA6" s="263"/>
      <c r="QOB6" s="263"/>
      <c r="QOC6" s="263"/>
      <c r="QOD6" s="263"/>
      <c r="QOE6" s="263"/>
      <c r="QOF6" s="263"/>
      <c r="QOG6" s="263"/>
      <c r="QOH6" s="263"/>
      <c r="QOI6" s="263"/>
      <c r="QOJ6" s="263"/>
      <c r="QOK6" s="263"/>
      <c r="QOL6" s="263"/>
      <c r="QOM6" s="263"/>
      <c r="QON6" s="263"/>
      <c r="QOO6" s="263"/>
      <c r="QOP6" s="263"/>
      <c r="QOQ6" s="263"/>
      <c r="QOR6" s="263"/>
      <c r="QOS6" s="263"/>
      <c r="QOT6" s="263"/>
      <c r="QOU6" s="263"/>
      <c r="QOV6" s="263"/>
      <c r="QOW6" s="263"/>
      <c r="QOX6" s="263"/>
      <c r="QOY6" s="263"/>
      <c r="QOZ6" s="263"/>
      <c r="QPA6" s="263"/>
      <c r="QPB6" s="263"/>
      <c r="QPC6" s="263"/>
      <c r="QPD6" s="263"/>
      <c r="QPE6" s="263"/>
      <c r="QPF6" s="263"/>
      <c r="QPG6" s="263"/>
      <c r="QPH6" s="263"/>
      <c r="QPI6" s="263"/>
      <c r="QPJ6" s="263"/>
      <c r="QPK6" s="263"/>
      <c r="QPL6" s="263"/>
      <c r="QPM6" s="263"/>
      <c r="QPN6" s="263"/>
      <c r="QPO6" s="263"/>
      <c r="QPP6" s="263"/>
      <c r="QPQ6" s="263"/>
      <c r="QPR6" s="263"/>
      <c r="QPS6" s="263"/>
      <c r="QPT6" s="263"/>
      <c r="QPU6" s="263"/>
      <c r="QPV6" s="263"/>
      <c r="QPW6" s="263"/>
      <c r="QPX6" s="263"/>
      <c r="QPY6" s="263"/>
      <c r="QPZ6" s="263"/>
      <c r="QQA6" s="263"/>
      <c r="QQB6" s="263"/>
      <c r="QQC6" s="263"/>
      <c r="QQD6" s="263"/>
      <c r="QQE6" s="263"/>
      <c r="QQF6" s="263"/>
      <c r="QQG6" s="263"/>
      <c r="QQH6" s="263"/>
      <c r="QQI6" s="263"/>
      <c r="QQJ6" s="263"/>
      <c r="QQK6" s="263"/>
      <c r="QQL6" s="263"/>
      <c r="QQM6" s="263"/>
      <c r="QQN6" s="263"/>
      <c r="QQO6" s="263"/>
      <c r="QQP6" s="263"/>
      <c r="QQQ6" s="263"/>
      <c r="QQR6" s="263"/>
      <c r="QQS6" s="263"/>
      <c r="QQT6" s="263"/>
      <c r="QQU6" s="263"/>
      <c r="QQV6" s="263"/>
      <c r="QQW6" s="263"/>
      <c r="QQX6" s="263"/>
      <c r="QQY6" s="263"/>
      <c r="QQZ6" s="263"/>
      <c r="QRA6" s="263"/>
      <c r="QRB6" s="263"/>
      <c r="QRC6" s="263"/>
      <c r="QRD6" s="263"/>
      <c r="QRE6" s="263"/>
      <c r="QRF6" s="263"/>
      <c r="QRG6" s="263"/>
      <c r="QRH6" s="263"/>
      <c r="QRI6" s="263"/>
      <c r="QRJ6" s="263"/>
      <c r="QRK6" s="263"/>
      <c r="QRL6" s="263"/>
      <c r="QRM6" s="263"/>
      <c r="QRN6" s="263"/>
      <c r="QRO6" s="263"/>
      <c r="QRP6" s="263"/>
      <c r="QRQ6" s="263"/>
      <c r="QRR6" s="263"/>
      <c r="QRS6" s="263"/>
      <c r="QRT6" s="263"/>
      <c r="QRU6" s="263"/>
      <c r="QRV6" s="263"/>
      <c r="QRW6" s="263"/>
      <c r="QRX6" s="263"/>
      <c r="QRY6" s="263"/>
      <c r="QRZ6" s="263"/>
      <c r="QSA6" s="263"/>
      <c r="QSB6" s="263"/>
      <c r="QSC6" s="263"/>
      <c r="QSD6" s="263"/>
      <c r="QSE6" s="263"/>
      <c r="QSF6" s="263"/>
      <c r="QSG6" s="263"/>
      <c r="QSH6" s="263"/>
      <c r="QSI6" s="263"/>
      <c r="QSJ6" s="263"/>
      <c r="QSK6" s="263"/>
      <c r="QSL6" s="263"/>
      <c r="QSM6" s="263"/>
      <c r="QSN6" s="263"/>
      <c r="QSO6" s="263"/>
      <c r="QSP6" s="263"/>
      <c r="QSQ6" s="263"/>
      <c r="QSR6" s="263"/>
      <c r="QSS6" s="263"/>
      <c r="QST6" s="263"/>
      <c r="QSU6" s="263"/>
      <c r="QSV6" s="263"/>
      <c r="QSW6" s="263"/>
      <c r="QSX6" s="263"/>
      <c r="QSY6" s="263"/>
      <c r="QSZ6" s="263"/>
      <c r="QTA6" s="263"/>
      <c r="QTB6" s="263"/>
      <c r="QTC6" s="263"/>
      <c r="QTD6" s="263"/>
      <c r="QTE6" s="263"/>
      <c r="QTF6" s="263"/>
      <c r="QTG6" s="263"/>
      <c r="QTH6" s="263"/>
      <c r="QTI6" s="263"/>
      <c r="QTJ6" s="263"/>
      <c r="QTK6" s="263"/>
      <c r="QTL6" s="263"/>
      <c r="QTM6" s="263"/>
      <c r="QTN6" s="263"/>
      <c r="QTO6" s="263"/>
      <c r="QTP6" s="263"/>
      <c r="QTQ6" s="263"/>
      <c r="QTR6" s="263"/>
      <c r="QTS6" s="263"/>
      <c r="QTT6" s="263"/>
      <c r="QTU6" s="263"/>
      <c r="QTV6" s="263"/>
      <c r="QTW6" s="263"/>
      <c r="QTX6" s="263"/>
      <c r="QTY6" s="263"/>
      <c r="QTZ6" s="263"/>
      <c r="QUA6" s="263"/>
      <c r="QUB6" s="263"/>
      <c r="QUC6" s="263"/>
      <c r="QUD6" s="263"/>
      <c r="QUE6" s="263"/>
      <c r="QUF6" s="263"/>
      <c r="QUG6" s="263"/>
      <c r="QUH6" s="263"/>
      <c r="QUI6" s="263"/>
      <c r="QUJ6" s="263"/>
      <c r="QUK6" s="263"/>
      <c r="QUL6" s="263"/>
      <c r="QUM6" s="263"/>
      <c r="QUN6" s="263"/>
      <c r="QUO6" s="263"/>
      <c r="QUP6" s="263"/>
      <c r="QUQ6" s="263"/>
      <c r="QUR6" s="263"/>
      <c r="QUS6" s="263"/>
      <c r="QUT6" s="263"/>
      <c r="QUU6" s="263"/>
      <c r="QUV6" s="263"/>
      <c r="QUW6" s="263"/>
      <c r="QUX6" s="263"/>
      <c r="QUY6" s="263"/>
      <c r="QUZ6" s="263"/>
      <c r="QVA6" s="263"/>
      <c r="QVB6" s="263"/>
      <c r="QVC6" s="263"/>
      <c r="QVD6" s="263"/>
      <c r="QVE6" s="263"/>
      <c r="QVF6" s="263"/>
      <c r="QVG6" s="263"/>
      <c r="QVH6" s="263"/>
      <c r="QVI6" s="263"/>
      <c r="QVJ6" s="263"/>
      <c r="QVK6" s="263"/>
      <c r="QVL6" s="263"/>
      <c r="QVM6" s="263"/>
      <c r="QVN6" s="263"/>
      <c r="QVO6" s="263"/>
      <c r="QVP6" s="263"/>
      <c r="QVQ6" s="263"/>
      <c r="QVR6" s="263"/>
      <c r="QVS6" s="263"/>
      <c r="QVT6" s="263"/>
      <c r="QVU6" s="263"/>
      <c r="QVV6" s="263"/>
      <c r="QVW6" s="263"/>
      <c r="QVX6" s="263"/>
      <c r="QVY6" s="263"/>
      <c r="QVZ6" s="263"/>
      <c r="QWA6" s="263"/>
      <c r="QWB6" s="263"/>
      <c r="QWC6" s="263"/>
      <c r="QWD6" s="263"/>
      <c r="QWE6" s="263"/>
      <c r="QWF6" s="263"/>
      <c r="QWG6" s="263"/>
      <c r="QWH6" s="263"/>
      <c r="QWI6" s="263"/>
      <c r="QWJ6" s="263"/>
      <c r="QWK6" s="263"/>
      <c r="QWL6" s="263"/>
      <c r="QWM6" s="263"/>
      <c r="QWN6" s="263"/>
      <c r="QWO6" s="263"/>
      <c r="QWP6" s="263"/>
      <c r="QWQ6" s="263"/>
      <c r="QWR6" s="263"/>
      <c r="QWS6" s="263"/>
      <c r="QWT6" s="263"/>
      <c r="QWU6" s="263"/>
      <c r="QWV6" s="263"/>
      <c r="QWW6" s="263"/>
      <c r="QWX6" s="263"/>
      <c r="QWY6" s="263"/>
      <c r="QWZ6" s="263"/>
      <c r="QXA6" s="263"/>
      <c r="QXB6" s="263"/>
      <c r="QXC6" s="263"/>
      <c r="QXD6" s="263"/>
      <c r="QXE6" s="263"/>
      <c r="QXF6" s="263"/>
      <c r="QXG6" s="263"/>
      <c r="QXH6" s="263"/>
      <c r="QXI6" s="263"/>
      <c r="QXJ6" s="263"/>
      <c r="QXK6" s="263"/>
      <c r="QXL6" s="263"/>
      <c r="QXM6" s="263"/>
      <c r="QXN6" s="263"/>
      <c r="QXO6" s="263"/>
      <c r="QXP6" s="263"/>
      <c r="QXQ6" s="263"/>
      <c r="QXR6" s="263"/>
      <c r="QXS6" s="263"/>
      <c r="QXT6" s="263"/>
      <c r="QXU6" s="263"/>
      <c r="QXV6" s="263"/>
      <c r="QXW6" s="263"/>
      <c r="QXX6" s="263"/>
      <c r="QXY6" s="263"/>
      <c r="QXZ6" s="263"/>
      <c r="QYA6" s="263"/>
      <c r="QYB6" s="263"/>
      <c r="QYC6" s="263"/>
      <c r="QYD6" s="263"/>
      <c r="QYE6" s="263"/>
      <c r="QYF6" s="263"/>
      <c r="QYG6" s="263"/>
      <c r="QYH6" s="263"/>
      <c r="QYI6" s="263"/>
      <c r="QYJ6" s="263"/>
      <c r="QYK6" s="263"/>
      <c r="QYL6" s="263"/>
      <c r="QYM6" s="263"/>
      <c r="QYN6" s="263"/>
      <c r="QYO6" s="263"/>
      <c r="QYP6" s="263"/>
      <c r="QYQ6" s="263"/>
      <c r="QYR6" s="263"/>
      <c r="QYS6" s="263"/>
      <c r="QYT6" s="263"/>
      <c r="QYU6" s="263"/>
      <c r="QYV6" s="263"/>
      <c r="QYW6" s="263"/>
      <c r="QYX6" s="263"/>
      <c r="QYY6" s="263"/>
      <c r="QYZ6" s="263"/>
      <c r="QZA6" s="263"/>
      <c r="QZB6" s="263"/>
      <c r="QZC6" s="263"/>
      <c r="QZD6" s="263"/>
      <c r="QZE6" s="263"/>
      <c r="QZF6" s="263"/>
      <c r="QZG6" s="263"/>
      <c r="QZH6" s="263"/>
      <c r="QZI6" s="263"/>
      <c r="QZJ6" s="263"/>
      <c r="QZK6" s="263"/>
      <c r="QZL6" s="263"/>
      <c r="QZM6" s="263"/>
      <c r="QZN6" s="263"/>
      <c r="QZO6" s="263"/>
      <c r="QZP6" s="263"/>
      <c r="QZQ6" s="263"/>
      <c r="QZR6" s="263"/>
      <c r="QZS6" s="263"/>
      <c r="QZT6" s="263"/>
      <c r="QZU6" s="263"/>
      <c r="QZV6" s="263"/>
      <c r="QZW6" s="263"/>
      <c r="QZX6" s="263"/>
      <c r="QZY6" s="263"/>
      <c r="QZZ6" s="263"/>
      <c r="RAA6" s="263"/>
      <c r="RAB6" s="263"/>
      <c r="RAC6" s="263"/>
      <c r="RAD6" s="263"/>
      <c r="RAE6" s="263"/>
      <c r="RAF6" s="263"/>
      <c r="RAG6" s="263"/>
      <c r="RAH6" s="263"/>
      <c r="RAI6" s="263"/>
      <c r="RAJ6" s="263"/>
      <c r="RAK6" s="263"/>
      <c r="RAL6" s="263"/>
      <c r="RAM6" s="263"/>
      <c r="RAN6" s="263"/>
      <c r="RAO6" s="263"/>
      <c r="RAP6" s="263"/>
      <c r="RAQ6" s="263"/>
      <c r="RAR6" s="263"/>
      <c r="RAS6" s="263"/>
      <c r="RAT6" s="263"/>
      <c r="RAU6" s="263"/>
      <c r="RAV6" s="263"/>
      <c r="RAW6" s="263"/>
      <c r="RAX6" s="263"/>
      <c r="RAY6" s="263"/>
      <c r="RAZ6" s="263"/>
      <c r="RBA6" s="263"/>
      <c r="RBB6" s="263"/>
      <c r="RBC6" s="263"/>
      <c r="RBD6" s="263"/>
      <c r="RBE6" s="263"/>
      <c r="RBF6" s="263"/>
      <c r="RBG6" s="263"/>
      <c r="RBH6" s="263"/>
      <c r="RBI6" s="263"/>
      <c r="RBJ6" s="263"/>
      <c r="RBK6" s="263"/>
      <c r="RBL6" s="263"/>
      <c r="RBM6" s="263"/>
      <c r="RBN6" s="263"/>
      <c r="RBO6" s="263"/>
      <c r="RBP6" s="263"/>
      <c r="RBQ6" s="263"/>
      <c r="RBR6" s="263"/>
      <c r="RBS6" s="263"/>
      <c r="RBT6" s="263"/>
      <c r="RBU6" s="263"/>
      <c r="RBV6" s="263"/>
      <c r="RBW6" s="263"/>
      <c r="RBX6" s="263"/>
      <c r="RBY6" s="263"/>
      <c r="RBZ6" s="263"/>
      <c r="RCA6" s="263"/>
      <c r="RCB6" s="263"/>
      <c r="RCC6" s="263"/>
      <c r="RCD6" s="263"/>
      <c r="RCE6" s="263"/>
      <c r="RCF6" s="263"/>
      <c r="RCG6" s="263"/>
      <c r="RCH6" s="263"/>
      <c r="RCI6" s="263"/>
      <c r="RCJ6" s="263"/>
      <c r="RCK6" s="263"/>
      <c r="RCL6" s="263"/>
      <c r="RCM6" s="263"/>
      <c r="RCN6" s="263"/>
      <c r="RCO6" s="263"/>
      <c r="RCP6" s="263"/>
      <c r="RCQ6" s="263"/>
      <c r="RCR6" s="263"/>
      <c r="RCS6" s="263"/>
      <c r="RCT6" s="263"/>
      <c r="RCU6" s="263"/>
      <c r="RCV6" s="263"/>
      <c r="RCW6" s="263"/>
      <c r="RCX6" s="263"/>
      <c r="RCY6" s="263"/>
      <c r="RCZ6" s="263"/>
      <c r="RDA6" s="263"/>
      <c r="RDB6" s="263"/>
      <c r="RDC6" s="263"/>
      <c r="RDD6" s="263"/>
      <c r="RDE6" s="263"/>
      <c r="RDF6" s="263"/>
      <c r="RDG6" s="263"/>
      <c r="RDH6" s="263"/>
      <c r="RDI6" s="263"/>
      <c r="RDJ6" s="263"/>
      <c r="RDK6" s="263"/>
      <c r="RDL6" s="263"/>
      <c r="RDM6" s="263"/>
      <c r="RDN6" s="263"/>
      <c r="RDO6" s="263"/>
      <c r="RDP6" s="263"/>
      <c r="RDQ6" s="263"/>
      <c r="RDR6" s="263"/>
      <c r="RDS6" s="263"/>
      <c r="RDT6" s="263"/>
      <c r="RDU6" s="263"/>
      <c r="RDV6" s="263"/>
      <c r="RDW6" s="263"/>
      <c r="RDX6" s="263"/>
      <c r="RDY6" s="263"/>
      <c r="RDZ6" s="263"/>
      <c r="REA6" s="263"/>
      <c r="REB6" s="263"/>
      <c r="REC6" s="263"/>
      <c r="RED6" s="263"/>
      <c r="REE6" s="263"/>
      <c r="REF6" s="263"/>
      <c r="REG6" s="263"/>
      <c r="REH6" s="263"/>
      <c r="REI6" s="263"/>
      <c r="REJ6" s="263"/>
      <c r="REK6" s="263"/>
      <c r="REL6" s="263"/>
      <c r="REM6" s="263"/>
      <c r="REN6" s="263"/>
      <c r="REO6" s="263"/>
      <c r="REP6" s="263"/>
      <c r="REQ6" s="263"/>
      <c r="RER6" s="263"/>
      <c r="RES6" s="263"/>
      <c r="RET6" s="263"/>
      <c r="REU6" s="263"/>
      <c r="REV6" s="263"/>
      <c r="REW6" s="263"/>
      <c r="REX6" s="263"/>
      <c r="REY6" s="263"/>
      <c r="REZ6" s="263"/>
      <c r="RFA6" s="263"/>
      <c r="RFB6" s="263"/>
      <c r="RFC6" s="263"/>
      <c r="RFD6" s="263"/>
      <c r="RFE6" s="263"/>
      <c r="RFF6" s="263"/>
      <c r="RFG6" s="263"/>
      <c r="RFH6" s="263"/>
      <c r="RFI6" s="263"/>
      <c r="RFJ6" s="263"/>
      <c r="RFK6" s="263"/>
      <c r="RFL6" s="263"/>
      <c r="RFM6" s="263"/>
      <c r="RFN6" s="263"/>
      <c r="RFO6" s="263"/>
      <c r="RFP6" s="263"/>
      <c r="RFQ6" s="263"/>
      <c r="RFR6" s="263"/>
      <c r="RFS6" s="263"/>
      <c r="RFT6" s="263"/>
      <c r="RFU6" s="263"/>
      <c r="RFV6" s="263"/>
      <c r="RFW6" s="263"/>
      <c r="RFX6" s="263"/>
      <c r="RFY6" s="263"/>
      <c r="RFZ6" s="263"/>
      <c r="RGA6" s="263"/>
      <c r="RGB6" s="263"/>
      <c r="RGC6" s="263"/>
      <c r="RGD6" s="263"/>
      <c r="RGE6" s="263"/>
      <c r="RGF6" s="263"/>
      <c r="RGG6" s="263"/>
      <c r="RGH6" s="263"/>
      <c r="RGI6" s="263"/>
      <c r="RGJ6" s="263"/>
      <c r="RGK6" s="263"/>
      <c r="RGL6" s="263"/>
      <c r="RGM6" s="263"/>
      <c r="RGN6" s="263"/>
      <c r="RGO6" s="263"/>
      <c r="RGP6" s="263"/>
      <c r="RGQ6" s="263"/>
      <c r="RGR6" s="263"/>
      <c r="RGS6" s="263"/>
      <c r="RGT6" s="263"/>
      <c r="RGU6" s="263"/>
      <c r="RGV6" s="263"/>
      <c r="RGW6" s="263"/>
      <c r="RGX6" s="263"/>
      <c r="RGY6" s="263"/>
      <c r="RGZ6" s="263"/>
      <c r="RHA6" s="263"/>
      <c r="RHB6" s="263"/>
      <c r="RHC6" s="263"/>
      <c r="RHD6" s="263"/>
      <c r="RHE6" s="263"/>
      <c r="RHF6" s="263"/>
      <c r="RHG6" s="263"/>
      <c r="RHH6" s="263"/>
      <c r="RHI6" s="263"/>
      <c r="RHJ6" s="263"/>
      <c r="RHK6" s="263"/>
      <c r="RHL6" s="263"/>
      <c r="RHM6" s="263"/>
      <c r="RHN6" s="263"/>
      <c r="RHO6" s="263"/>
      <c r="RHP6" s="263"/>
      <c r="RHQ6" s="263"/>
      <c r="RHR6" s="263"/>
      <c r="RHS6" s="263"/>
      <c r="RHT6" s="263"/>
      <c r="RHU6" s="263"/>
      <c r="RHV6" s="263"/>
      <c r="RHW6" s="263"/>
      <c r="RHX6" s="263"/>
      <c r="RHY6" s="263"/>
      <c r="RHZ6" s="263"/>
      <c r="RIA6" s="263"/>
      <c r="RIB6" s="263"/>
      <c r="RIC6" s="263"/>
      <c r="RID6" s="263"/>
      <c r="RIE6" s="263"/>
      <c r="RIF6" s="263"/>
      <c r="RIG6" s="263"/>
      <c r="RIH6" s="263"/>
      <c r="RII6" s="263"/>
      <c r="RIJ6" s="263"/>
      <c r="RIK6" s="263"/>
      <c r="RIL6" s="263"/>
      <c r="RIM6" s="263"/>
      <c r="RIN6" s="263"/>
      <c r="RIO6" s="263"/>
      <c r="RIP6" s="263"/>
      <c r="RIQ6" s="263"/>
      <c r="RIR6" s="263"/>
      <c r="RIS6" s="263"/>
      <c r="RIT6" s="263"/>
      <c r="RIU6" s="263"/>
      <c r="RIV6" s="263"/>
      <c r="RIW6" s="263"/>
      <c r="RIX6" s="263"/>
      <c r="RIY6" s="263"/>
      <c r="RIZ6" s="263"/>
      <c r="RJA6" s="263"/>
      <c r="RJB6" s="263"/>
      <c r="RJC6" s="263"/>
      <c r="RJD6" s="263"/>
      <c r="RJE6" s="263"/>
      <c r="RJF6" s="263"/>
      <c r="RJG6" s="263"/>
      <c r="RJH6" s="263"/>
      <c r="RJI6" s="263"/>
      <c r="RJJ6" s="263"/>
      <c r="RJK6" s="263"/>
      <c r="RJL6" s="263"/>
      <c r="RJM6" s="263"/>
      <c r="RJN6" s="263"/>
      <c r="RJO6" s="263"/>
      <c r="RJP6" s="263"/>
      <c r="RJQ6" s="263"/>
      <c r="RJR6" s="263"/>
      <c r="RJS6" s="263"/>
      <c r="RJT6" s="263"/>
      <c r="RJU6" s="263"/>
      <c r="RJV6" s="263"/>
      <c r="RJW6" s="263"/>
      <c r="RJX6" s="263"/>
      <c r="RJY6" s="263"/>
      <c r="RJZ6" s="263"/>
      <c r="RKA6" s="263"/>
      <c r="RKB6" s="263"/>
      <c r="RKC6" s="263"/>
      <c r="RKD6" s="263"/>
      <c r="RKE6" s="263"/>
      <c r="RKF6" s="263"/>
      <c r="RKG6" s="263"/>
      <c r="RKH6" s="263"/>
      <c r="RKI6" s="263"/>
      <c r="RKJ6" s="263"/>
      <c r="RKK6" s="263"/>
      <c r="RKL6" s="263"/>
      <c r="RKM6" s="263"/>
      <c r="RKN6" s="263"/>
      <c r="RKO6" s="263"/>
      <c r="RKP6" s="263"/>
      <c r="RKQ6" s="263"/>
      <c r="RKR6" s="263"/>
      <c r="RKS6" s="263"/>
      <c r="RKT6" s="263"/>
      <c r="RKU6" s="263"/>
      <c r="RKV6" s="263"/>
      <c r="RKW6" s="263"/>
      <c r="RKX6" s="263"/>
      <c r="RKY6" s="263"/>
      <c r="RKZ6" s="263"/>
      <c r="RLA6" s="263"/>
      <c r="RLB6" s="263"/>
      <c r="RLC6" s="263"/>
      <c r="RLD6" s="263"/>
      <c r="RLE6" s="263"/>
      <c r="RLF6" s="263"/>
      <c r="RLG6" s="263"/>
      <c r="RLH6" s="263"/>
      <c r="RLI6" s="263"/>
      <c r="RLJ6" s="263"/>
      <c r="RLK6" s="263"/>
      <c r="RLL6" s="263"/>
      <c r="RLM6" s="263"/>
      <c r="RLN6" s="263"/>
      <c r="RLO6" s="263"/>
      <c r="RLP6" s="263"/>
      <c r="RLQ6" s="263"/>
      <c r="RLR6" s="263"/>
      <c r="RLS6" s="263"/>
      <c r="RLT6" s="263"/>
      <c r="RLU6" s="263"/>
      <c r="RLV6" s="263"/>
      <c r="RLW6" s="263"/>
      <c r="RLX6" s="263"/>
      <c r="RLY6" s="263"/>
      <c r="RLZ6" s="263"/>
      <c r="RMA6" s="263"/>
      <c r="RMB6" s="263"/>
      <c r="RMC6" s="263"/>
      <c r="RMD6" s="263"/>
      <c r="RME6" s="263"/>
      <c r="RMF6" s="263"/>
      <c r="RMG6" s="263"/>
      <c r="RMH6" s="263"/>
      <c r="RMI6" s="263"/>
      <c r="RMJ6" s="263"/>
      <c r="RMK6" s="263"/>
      <c r="RML6" s="263"/>
      <c r="RMM6" s="263"/>
      <c r="RMN6" s="263"/>
      <c r="RMO6" s="263"/>
      <c r="RMP6" s="263"/>
      <c r="RMQ6" s="263"/>
      <c r="RMR6" s="263"/>
      <c r="RMS6" s="263"/>
      <c r="RMT6" s="263"/>
      <c r="RMU6" s="263"/>
      <c r="RMV6" s="263"/>
      <c r="RMW6" s="263"/>
      <c r="RMX6" s="263"/>
      <c r="RMY6" s="263"/>
      <c r="RMZ6" s="263"/>
      <c r="RNA6" s="263"/>
      <c r="RNB6" s="263"/>
      <c r="RNC6" s="263"/>
      <c r="RND6" s="263"/>
      <c r="RNE6" s="263"/>
      <c r="RNF6" s="263"/>
      <c r="RNG6" s="263"/>
      <c r="RNH6" s="263"/>
      <c r="RNI6" s="263"/>
      <c r="RNJ6" s="263"/>
      <c r="RNK6" s="263"/>
      <c r="RNL6" s="263"/>
      <c r="RNM6" s="263"/>
      <c r="RNN6" s="263"/>
      <c r="RNO6" s="263"/>
      <c r="RNP6" s="263"/>
      <c r="RNQ6" s="263"/>
      <c r="RNR6" s="263"/>
      <c r="RNS6" s="263"/>
      <c r="RNT6" s="263"/>
      <c r="RNU6" s="263"/>
      <c r="RNV6" s="263"/>
      <c r="RNW6" s="263"/>
      <c r="RNX6" s="263"/>
      <c r="RNY6" s="263"/>
      <c r="RNZ6" s="263"/>
      <c r="ROA6" s="263"/>
      <c r="ROB6" s="263"/>
      <c r="ROC6" s="263"/>
      <c r="ROD6" s="263"/>
      <c r="ROE6" s="263"/>
      <c r="ROF6" s="263"/>
      <c r="ROG6" s="263"/>
      <c r="ROH6" s="263"/>
      <c r="ROI6" s="263"/>
      <c r="ROJ6" s="263"/>
      <c r="ROK6" s="263"/>
      <c r="ROL6" s="263"/>
      <c r="ROM6" s="263"/>
      <c r="RON6" s="263"/>
      <c r="ROO6" s="263"/>
      <c r="ROP6" s="263"/>
      <c r="ROQ6" s="263"/>
      <c r="ROR6" s="263"/>
      <c r="ROS6" s="263"/>
      <c r="ROT6" s="263"/>
      <c r="ROU6" s="263"/>
      <c r="ROV6" s="263"/>
      <c r="ROW6" s="263"/>
      <c r="ROX6" s="263"/>
      <c r="ROY6" s="263"/>
      <c r="ROZ6" s="263"/>
      <c r="RPA6" s="263"/>
      <c r="RPB6" s="263"/>
      <c r="RPC6" s="263"/>
      <c r="RPD6" s="263"/>
      <c r="RPE6" s="263"/>
      <c r="RPF6" s="263"/>
      <c r="RPG6" s="263"/>
      <c r="RPH6" s="263"/>
      <c r="RPI6" s="263"/>
      <c r="RPJ6" s="263"/>
      <c r="RPK6" s="263"/>
      <c r="RPL6" s="263"/>
      <c r="RPM6" s="263"/>
      <c r="RPN6" s="263"/>
      <c r="RPO6" s="263"/>
      <c r="RPP6" s="263"/>
      <c r="RPQ6" s="263"/>
      <c r="RPR6" s="263"/>
      <c r="RPS6" s="263"/>
      <c r="RPT6" s="263"/>
      <c r="RPU6" s="263"/>
      <c r="RPV6" s="263"/>
      <c r="RPW6" s="263"/>
      <c r="RPX6" s="263"/>
      <c r="RPY6" s="263"/>
      <c r="RPZ6" s="263"/>
      <c r="RQA6" s="263"/>
      <c r="RQB6" s="263"/>
      <c r="RQC6" s="263"/>
      <c r="RQD6" s="263"/>
      <c r="RQE6" s="263"/>
      <c r="RQF6" s="263"/>
      <c r="RQG6" s="263"/>
      <c r="RQH6" s="263"/>
      <c r="RQI6" s="263"/>
      <c r="RQJ6" s="263"/>
      <c r="RQK6" s="263"/>
      <c r="RQL6" s="263"/>
      <c r="RQM6" s="263"/>
      <c r="RQN6" s="263"/>
      <c r="RQO6" s="263"/>
      <c r="RQP6" s="263"/>
      <c r="RQQ6" s="263"/>
      <c r="RQR6" s="263"/>
      <c r="RQS6" s="263"/>
      <c r="RQT6" s="263"/>
      <c r="RQU6" s="263"/>
      <c r="RQV6" s="263"/>
      <c r="RQW6" s="263"/>
      <c r="RQX6" s="263"/>
      <c r="RQY6" s="263"/>
      <c r="RQZ6" s="263"/>
      <c r="RRA6" s="263"/>
      <c r="RRB6" s="263"/>
      <c r="RRC6" s="263"/>
      <c r="RRD6" s="263"/>
      <c r="RRE6" s="263"/>
      <c r="RRF6" s="263"/>
      <c r="RRG6" s="263"/>
      <c r="RRH6" s="263"/>
      <c r="RRI6" s="263"/>
      <c r="RRJ6" s="263"/>
      <c r="RRK6" s="263"/>
      <c r="RRL6" s="263"/>
      <c r="RRM6" s="263"/>
      <c r="RRN6" s="263"/>
      <c r="RRO6" s="263"/>
      <c r="RRP6" s="263"/>
      <c r="RRQ6" s="263"/>
      <c r="RRR6" s="263"/>
      <c r="RRS6" s="263"/>
      <c r="RRT6" s="263"/>
      <c r="RRU6" s="263"/>
      <c r="RRV6" s="263"/>
      <c r="RRW6" s="263"/>
      <c r="RRX6" s="263"/>
      <c r="RRY6" s="263"/>
      <c r="RRZ6" s="263"/>
      <c r="RSA6" s="263"/>
      <c r="RSB6" s="263"/>
      <c r="RSC6" s="263"/>
      <c r="RSD6" s="263"/>
      <c r="RSE6" s="263"/>
      <c r="RSF6" s="263"/>
      <c r="RSG6" s="263"/>
      <c r="RSH6" s="263"/>
      <c r="RSI6" s="263"/>
      <c r="RSJ6" s="263"/>
      <c r="RSK6" s="263"/>
      <c r="RSL6" s="263"/>
      <c r="RSM6" s="263"/>
      <c r="RSN6" s="263"/>
      <c r="RSO6" s="263"/>
      <c r="RSP6" s="263"/>
      <c r="RSQ6" s="263"/>
      <c r="RSR6" s="263"/>
      <c r="RSS6" s="263"/>
      <c r="RST6" s="263"/>
      <c r="RSU6" s="263"/>
      <c r="RSV6" s="263"/>
      <c r="RSW6" s="263"/>
      <c r="RSX6" s="263"/>
      <c r="RSY6" s="263"/>
      <c r="RSZ6" s="263"/>
      <c r="RTA6" s="263"/>
      <c r="RTB6" s="263"/>
      <c r="RTC6" s="263"/>
      <c r="RTD6" s="263"/>
      <c r="RTE6" s="263"/>
      <c r="RTF6" s="263"/>
      <c r="RTG6" s="263"/>
      <c r="RTH6" s="263"/>
      <c r="RTI6" s="263"/>
      <c r="RTJ6" s="263"/>
      <c r="RTK6" s="263"/>
      <c r="RTL6" s="263"/>
      <c r="RTM6" s="263"/>
      <c r="RTN6" s="263"/>
      <c r="RTO6" s="263"/>
      <c r="RTP6" s="263"/>
      <c r="RTQ6" s="263"/>
      <c r="RTR6" s="263"/>
      <c r="RTS6" s="263"/>
      <c r="RTT6" s="263"/>
      <c r="RTU6" s="263"/>
      <c r="RTV6" s="263"/>
      <c r="RTW6" s="263"/>
      <c r="RTX6" s="263"/>
      <c r="RTY6" s="263"/>
      <c r="RTZ6" s="263"/>
      <c r="RUA6" s="263"/>
      <c r="RUB6" s="263"/>
      <c r="RUC6" s="263"/>
      <c r="RUD6" s="263"/>
      <c r="RUE6" s="263"/>
      <c r="RUF6" s="263"/>
      <c r="RUG6" s="263"/>
      <c r="RUH6" s="263"/>
      <c r="RUI6" s="263"/>
      <c r="RUJ6" s="263"/>
      <c r="RUK6" s="263"/>
      <c r="RUL6" s="263"/>
      <c r="RUM6" s="263"/>
      <c r="RUN6" s="263"/>
      <c r="RUO6" s="263"/>
      <c r="RUP6" s="263"/>
      <c r="RUQ6" s="263"/>
      <c r="RUR6" s="263"/>
      <c r="RUS6" s="263"/>
      <c r="RUT6" s="263"/>
      <c r="RUU6" s="263"/>
      <c r="RUV6" s="263"/>
      <c r="RUW6" s="263"/>
      <c r="RUX6" s="263"/>
      <c r="RUY6" s="263"/>
      <c r="RUZ6" s="263"/>
      <c r="RVA6" s="263"/>
      <c r="RVB6" s="263"/>
      <c r="RVC6" s="263"/>
      <c r="RVD6" s="263"/>
      <c r="RVE6" s="263"/>
      <c r="RVF6" s="263"/>
      <c r="RVG6" s="263"/>
      <c r="RVH6" s="263"/>
      <c r="RVI6" s="263"/>
      <c r="RVJ6" s="263"/>
      <c r="RVK6" s="263"/>
      <c r="RVL6" s="263"/>
      <c r="RVM6" s="263"/>
      <c r="RVN6" s="263"/>
      <c r="RVO6" s="263"/>
      <c r="RVP6" s="263"/>
      <c r="RVQ6" s="263"/>
      <c r="RVR6" s="263"/>
      <c r="RVS6" s="263"/>
      <c r="RVT6" s="263"/>
      <c r="RVU6" s="263"/>
      <c r="RVV6" s="263"/>
      <c r="RVW6" s="263"/>
      <c r="RVX6" s="263"/>
      <c r="RVY6" s="263"/>
      <c r="RVZ6" s="263"/>
      <c r="RWA6" s="263"/>
      <c r="RWB6" s="263"/>
      <c r="RWC6" s="263"/>
      <c r="RWD6" s="263"/>
      <c r="RWE6" s="263"/>
      <c r="RWF6" s="263"/>
      <c r="RWG6" s="263"/>
      <c r="RWH6" s="263"/>
      <c r="RWI6" s="263"/>
      <c r="RWJ6" s="263"/>
      <c r="RWK6" s="263"/>
      <c r="RWL6" s="263"/>
      <c r="RWM6" s="263"/>
      <c r="RWN6" s="263"/>
      <c r="RWO6" s="263"/>
      <c r="RWP6" s="263"/>
      <c r="RWQ6" s="263"/>
      <c r="RWR6" s="263"/>
      <c r="RWS6" s="263"/>
      <c r="RWT6" s="263"/>
      <c r="RWU6" s="263"/>
      <c r="RWV6" s="263"/>
      <c r="RWW6" s="263"/>
      <c r="RWX6" s="263"/>
      <c r="RWY6" s="263"/>
      <c r="RWZ6" s="263"/>
      <c r="RXA6" s="263"/>
      <c r="RXB6" s="263"/>
      <c r="RXC6" s="263"/>
      <c r="RXD6" s="263"/>
      <c r="RXE6" s="263"/>
      <c r="RXF6" s="263"/>
      <c r="RXG6" s="263"/>
      <c r="RXH6" s="263"/>
      <c r="RXI6" s="263"/>
      <c r="RXJ6" s="263"/>
      <c r="RXK6" s="263"/>
      <c r="RXL6" s="263"/>
      <c r="RXM6" s="263"/>
      <c r="RXN6" s="263"/>
      <c r="RXO6" s="263"/>
      <c r="RXP6" s="263"/>
      <c r="RXQ6" s="263"/>
      <c r="RXR6" s="263"/>
      <c r="RXS6" s="263"/>
      <c r="RXT6" s="263"/>
      <c r="RXU6" s="263"/>
      <c r="RXV6" s="263"/>
      <c r="RXW6" s="263"/>
      <c r="RXX6" s="263"/>
      <c r="RXY6" s="263"/>
      <c r="RXZ6" s="263"/>
      <c r="RYA6" s="263"/>
      <c r="RYB6" s="263"/>
      <c r="RYC6" s="263"/>
      <c r="RYD6" s="263"/>
      <c r="RYE6" s="263"/>
      <c r="RYF6" s="263"/>
      <c r="RYG6" s="263"/>
      <c r="RYH6" s="263"/>
      <c r="RYI6" s="263"/>
      <c r="RYJ6" s="263"/>
      <c r="RYK6" s="263"/>
      <c r="RYL6" s="263"/>
      <c r="RYM6" s="263"/>
      <c r="RYN6" s="263"/>
      <c r="RYO6" s="263"/>
      <c r="RYP6" s="263"/>
      <c r="RYQ6" s="263"/>
      <c r="RYR6" s="263"/>
      <c r="RYS6" s="263"/>
      <c r="RYT6" s="263"/>
      <c r="RYU6" s="263"/>
      <c r="RYV6" s="263"/>
      <c r="RYW6" s="263"/>
      <c r="RYX6" s="263"/>
      <c r="RYY6" s="263"/>
      <c r="RYZ6" s="263"/>
      <c r="RZA6" s="263"/>
      <c r="RZB6" s="263"/>
      <c r="RZC6" s="263"/>
      <c r="RZD6" s="263"/>
      <c r="RZE6" s="263"/>
      <c r="RZF6" s="263"/>
      <c r="RZG6" s="263"/>
      <c r="RZH6" s="263"/>
      <c r="RZI6" s="263"/>
      <c r="RZJ6" s="263"/>
      <c r="RZK6" s="263"/>
      <c r="RZL6" s="263"/>
      <c r="RZM6" s="263"/>
      <c r="RZN6" s="263"/>
      <c r="RZO6" s="263"/>
      <c r="RZP6" s="263"/>
      <c r="RZQ6" s="263"/>
      <c r="RZR6" s="263"/>
      <c r="RZS6" s="263"/>
      <c r="RZT6" s="263"/>
      <c r="RZU6" s="263"/>
      <c r="RZV6" s="263"/>
      <c r="RZW6" s="263"/>
      <c r="RZX6" s="263"/>
      <c r="RZY6" s="263"/>
      <c r="RZZ6" s="263"/>
      <c r="SAA6" s="263"/>
      <c r="SAB6" s="263"/>
      <c r="SAC6" s="263"/>
      <c r="SAD6" s="263"/>
      <c r="SAE6" s="263"/>
      <c r="SAF6" s="263"/>
      <c r="SAG6" s="263"/>
      <c r="SAH6" s="263"/>
      <c r="SAI6" s="263"/>
      <c r="SAJ6" s="263"/>
      <c r="SAK6" s="263"/>
      <c r="SAL6" s="263"/>
      <c r="SAM6" s="263"/>
      <c r="SAN6" s="263"/>
      <c r="SAO6" s="263"/>
      <c r="SAP6" s="263"/>
      <c r="SAQ6" s="263"/>
      <c r="SAR6" s="263"/>
      <c r="SAS6" s="263"/>
      <c r="SAT6" s="263"/>
      <c r="SAU6" s="263"/>
      <c r="SAV6" s="263"/>
      <c r="SAW6" s="263"/>
      <c r="SAX6" s="263"/>
      <c r="SAY6" s="263"/>
      <c r="SAZ6" s="263"/>
      <c r="SBA6" s="263"/>
      <c r="SBB6" s="263"/>
      <c r="SBC6" s="263"/>
      <c r="SBD6" s="263"/>
      <c r="SBE6" s="263"/>
      <c r="SBF6" s="263"/>
      <c r="SBG6" s="263"/>
      <c r="SBH6" s="263"/>
      <c r="SBI6" s="263"/>
      <c r="SBJ6" s="263"/>
      <c r="SBK6" s="263"/>
      <c r="SBL6" s="263"/>
      <c r="SBM6" s="263"/>
      <c r="SBN6" s="263"/>
      <c r="SBO6" s="263"/>
      <c r="SBP6" s="263"/>
      <c r="SBQ6" s="263"/>
      <c r="SBR6" s="263"/>
      <c r="SBS6" s="263"/>
      <c r="SBT6" s="263"/>
      <c r="SBU6" s="263"/>
      <c r="SBV6" s="263"/>
      <c r="SBW6" s="263"/>
      <c r="SBX6" s="263"/>
      <c r="SBY6" s="263"/>
      <c r="SBZ6" s="263"/>
      <c r="SCA6" s="263"/>
      <c r="SCB6" s="263"/>
      <c r="SCC6" s="263"/>
      <c r="SCD6" s="263"/>
      <c r="SCE6" s="263"/>
      <c r="SCF6" s="263"/>
      <c r="SCG6" s="263"/>
      <c r="SCH6" s="263"/>
      <c r="SCI6" s="263"/>
      <c r="SCJ6" s="263"/>
      <c r="SCK6" s="263"/>
      <c r="SCL6" s="263"/>
      <c r="SCM6" s="263"/>
      <c r="SCN6" s="263"/>
      <c r="SCO6" s="263"/>
      <c r="SCP6" s="263"/>
      <c r="SCQ6" s="263"/>
      <c r="SCR6" s="263"/>
      <c r="SCS6" s="263"/>
      <c r="SCT6" s="263"/>
      <c r="SCU6" s="263"/>
      <c r="SCV6" s="263"/>
      <c r="SCW6" s="263"/>
      <c r="SCX6" s="263"/>
      <c r="SCY6" s="263"/>
      <c r="SCZ6" s="263"/>
      <c r="SDA6" s="263"/>
      <c r="SDB6" s="263"/>
      <c r="SDC6" s="263"/>
      <c r="SDD6" s="263"/>
      <c r="SDE6" s="263"/>
      <c r="SDF6" s="263"/>
      <c r="SDG6" s="263"/>
      <c r="SDH6" s="263"/>
      <c r="SDI6" s="263"/>
      <c r="SDJ6" s="263"/>
      <c r="SDK6" s="263"/>
      <c r="SDL6" s="263"/>
      <c r="SDM6" s="263"/>
      <c r="SDN6" s="263"/>
      <c r="SDO6" s="263"/>
      <c r="SDP6" s="263"/>
      <c r="SDQ6" s="263"/>
      <c r="SDR6" s="263"/>
      <c r="SDS6" s="263"/>
      <c r="SDT6" s="263"/>
      <c r="SDU6" s="263"/>
      <c r="SDV6" s="263"/>
      <c r="SDW6" s="263"/>
      <c r="SDX6" s="263"/>
      <c r="SDY6" s="263"/>
      <c r="SDZ6" s="263"/>
      <c r="SEA6" s="263"/>
      <c r="SEB6" s="263"/>
      <c r="SEC6" s="263"/>
      <c r="SED6" s="263"/>
      <c r="SEE6" s="263"/>
      <c r="SEF6" s="263"/>
      <c r="SEG6" s="263"/>
      <c r="SEH6" s="263"/>
      <c r="SEI6" s="263"/>
      <c r="SEJ6" s="263"/>
      <c r="SEK6" s="263"/>
      <c r="SEL6" s="263"/>
      <c r="SEM6" s="263"/>
      <c r="SEN6" s="263"/>
      <c r="SEO6" s="263"/>
      <c r="SEP6" s="263"/>
      <c r="SEQ6" s="263"/>
      <c r="SER6" s="263"/>
      <c r="SES6" s="263"/>
      <c r="SET6" s="263"/>
      <c r="SEU6" s="263"/>
      <c r="SEV6" s="263"/>
      <c r="SEW6" s="263"/>
      <c r="SEX6" s="263"/>
      <c r="SEY6" s="263"/>
      <c r="SEZ6" s="263"/>
      <c r="SFA6" s="263"/>
      <c r="SFB6" s="263"/>
      <c r="SFC6" s="263"/>
      <c r="SFD6" s="263"/>
      <c r="SFE6" s="263"/>
      <c r="SFF6" s="263"/>
      <c r="SFG6" s="263"/>
      <c r="SFH6" s="263"/>
      <c r="SFI6" s="263"/>
      <c r="SFJ6" s="263"/>
      <c r="SFK6" s="263"/>
      <c r="SFL6" s="263"/>
      <c r="SFM6" s="263"/>
      <c r="SFN6" s="263"/>
      <c r="SFO6" s="263"/>
      <c r="SFP6" s="263"/>
      <c r="SFQ6" s="263"/>
      <c r="SFR6" s="263"/>
      <c r="SFS6" s="263"/>
      <c r="SFT6" s="263"/>
      <c r="SFU6" s="263"/>
      <c r="SFV6" s="263"/>
      <c r="SFW6" s="263"/>
      <c r="SFX6" s="263"/>
      <c r="SFY6" s="263"/>
      <c r="SFZ6" s="263"/>
      <c r="SGA6" s="263"/>
      <c r="SGB6" s="263"/>
      <c r="SGC6" s="263"/>
      <c r="SGD6" s="263"/>
      <c r="SGE6" s="263"/>
      <c r="SGF6" s="263"/>
      <c r="SGG6" s="263"/>
      <c r="SGH6" s="263"/>
      <c r="SGI6" s="263"/>
      <c r="SGJ6" s="263"/>
      <c r="SGK6" s="263"/>
      <c r="SGL6" s="263"/>
      <c r="SGM6" s="263"/>
      <c r="SGN6" s="263"/>
      <c r="SGO6" s="263"/>
      <c r="SGP6" s="263"/>
      <c r="SGQ6" s="263"/>
      <c r="SGR6" s="263"/>
      <c r="SGS6" s="263"/>
      <c r="SGT6" s="263"/>
      <c r="SGU6" s="263"/>
      <c r="SGV6" s="263"/>
      <c r="SGW6" s="263"/>
      <c r="SGX6" s="263"/>
      <c r="SGY6" s="263"/>
      <c r="SGZ6" s="263"/>
      <c r="SHA6" s="263"/>
      <c r="SHB6" s="263"/>
      <c r="SHC6" s="263"/>
      <c r="SHD6" s="263"/>
      <c r="SHE6" s="263"/>
      <c r="SHF6" s="263"/>
      <c r="SHG6" s="263"/>
      <c r="SHH6" s="263"/>
      <c r="SHI6" s="263"/>
      <c r="SHJ6" s="263"/>
      <c r="SHK6" s="263"/>
      <c r="SHL6" s="263"/>
      <c r="SHM6" s="263"/>
      <c r="SHN6" s="263"/>
      <c r="SHO6" s="263"/>
      <c r="SHP6" s="263"/>
      <c r="SHQ6" s="263"/>
      <c r="SHR6" s="263"/>
      <c r="SHS6" s="263"/>
      <c r="SHT6" s="263"/>
      <c r="SHU6" s="263"/>
      <c r="SHV6" s="263"/>
      <c r="SHW6" s="263"/>
      <c r="SHX6" s="263"/>
      <c r="SHY6" s="263"/>
      <c r="SHZ6" s="263"/>
      <c r="SIA6" s="263"/>
      <c r="SIB6" s="263"/>
      <c r="SIC6" s="263"/>
      <c r="SID6" s="263"/>
      <c r="SIE6" s="263"/>
      <c r="SIF6" s="263"/>
      <c r="SIG6" s="263"/>
      <c r="SIH6" s="263"/>
      <c r="SII6" s="263"/>
      <c r="SIJ6" s="263"/>
      <c r="SIK6" s="263"/>
      <c r="SIL6" s="263"/>
      <c r="SIM6" s="263"/>
      <c r="SIN6" s="263"/>
      <c r="SIO6" s="263"/>
      <c r="SIP6" s="263"/>
      <c r="SIQ6" s="263"/>
      <c r="SIR6" s="263"/>
      <c r="SIS6" s="263"/>
      <c r="SIT6" s="263"/>
      <c r="SIU6" s="263"/>
      <c r="SIV6" s="263"/>
      <c r="SIW6" s="263"/>
      <c r="SIX6" s="263"/>
      <c r="SIY6" s="263"/>
      <c r="SIZ6" s="263"/>
      <c r="SJA6" s="263"/>
      <c r="SJB6" s="263"/>
      <c r="SJC6" s="263"/>
      <c r="SJD6" s="263"/>
      <c r="SJE6" s="263"/>
      <c r="SJF6" s="263"/>
      <c r="SJG6" s="263"/>
      <c r="SJH6" s="263"/>
      <c r="SJI6" s="263"/>
      <c r="SJJ6" s="263"/>
      <c r="SJK6" s="263"/>
      <c r="SJL6" s="263"/>
      <c r="SJM6" s="263"/>
      <c r="SJN6" s="263"/>
      <c r="SJO6" s="263"/>
      <c r="SJP6" s="263"/>
      <c r="SJQ6" s="263"/>
      <c r="SJR6" s="263"/>
      <c r="SJS6" s="263"/>
      <c r="SJT6" s="263"/>
      <c r="SJU6" s="263"/>
      <c r="SJV6" s="263"/>
      <c r="SJW6" s="263"/>
      <c r="SJX6" s="263"/>
      <c r="SJY6" s="263"/>
      <c r="SJZ6" s="263"/>
      <c r="SKA6" s="263"/>
      <c r="SKB6" s="263"/>
      <c r="SKC6" s="263"/>
      <c r="SKD6" s="263"/>
      <c r="SKE6" s="263"/>
      <c r="SKF6" s="263"/>
      <c r="SKG6" s="263"/>
      <c r="SKH6" s="263"/>
      <c r="SKI6" s="263"/>
      <c r="SKJ6" s="263"/>
      <c r="SKK6" s="263"/>
      <c r="SKL6" s="263"/>
      <c r="SKM6" s="263"/>
      <c r="SKN6" s="263"/>
      <c r="SKO6" s="263"/>
      <c r="SKP6" s="263"/>
      <c r="SKQ6" s="263"/>
      <c r="SKR6" s="263"/>
      <c r="SKS6" s="263"/>
      <c r="SKT6" s="263"/>
      <c r="SKU6" s="263"/>
      <c r="SKV6" s="263"/>
      <c r="SKW6" s="263"/>
      <c r="SKX6" s="263"/>
      <c r="SKY6" s="263"/>
      <c r="SKZ6" s="263"/>
      <c r="SLA6" s="263"/>
      <c r="SLB6" s="263"/>
      <c r="SLC6" s="263"/>
      <c r="SLD6" s="263"/>
      <c r="SLE6" s="263"/>
      <c r="SLF6" s="263"/>
      <c r="SLG6" s="263"/>
      <c r="SLH6" s="263"/>
      <c r="SLI6" s="263"/>
      <c r="SLJ6" s="263"/>
      <c r="SLK6" s="263"/>
      <c r="SLL6" s="263"/>
      <c r="SLM6" s="263"/>
      <c r="SLN6" s="263"/>
      <c r="SLO6" s="263"/>
      <c r="SLP6" s="263"/>
      <c r="SLQ6" s="263"/>
      <c r="SLR6" s="263"/>
      <c r="SLS6" s="263"/>
      <c r="SLT6" s="263"/>
      <c r="SLU6" s="263"/>
      <c r="SLV6" s="263"/>
      <c r="SLW6" s="263"/>
      <c r="SLX6" s="263"/>
      <c r="SLY6" s="263"/>
      <c r="SLZ6" s="263"/>
      <c r="SMA6" s="263"/>
      <c r="SMB6" s="263"/>
      <c r="SMC6" s="263"/>
      <c r="SMD6" s="263"/>
      <c r="SME6" s="263"/>
      <c r="SMF6" s="263"/>
      <c r="SMG6" s="263"/>
      <c r="SMH6" s="263"/>
      <c r="SMI6" s="263"/>
      <c r="SMJ6" s="263"/>
      <c r="SMK6" s="263"/>
      <c r="SML6" s="263"/>
      <c r="SMM6" s="263"/>
      <c r="SMN6" s="263"/>
      <c r="SMO6" s="263"/>
      <c r="SMP6" s="263"/>
      <c r="SMQ6" s="263"/>
      <c r="SMR6" s="263"/>
      <c r="SMS6" s="263"/>
      <c r="SMT6" s="263"/>
      <c r="SMU6" s="263"/>
      <c r="SMV6" s="263"/>
      <c r="SMW6" s="263"/>
      <c r="SMX6" s="263"/>
      <c r="SMY6" s="263"/>
      <c r="SMZ6" s="263"/>
      <c r="SNA6" s="263"/>
      <c r="SNB6" s="263"/>
      <c r="SNC6" s="263"/>
      <c r="SND6" s="263"/>
      <c r="SNE6" s="263"/>
      <c r="SNF6" s="263"/>
      <c r="SNG6" s="263"/>
      <c r="SNH6" s="263"/>
      <c r="SNI6" s="263"/>
      <c r="SNJ6" s="263"/>
      <c r="SNK6" s="263"/>
      <c r="SNL6" s="263"/>
      <c r="SNM6" s="263"/>
      <c r="SNN6" s="263"/>
      <c r="SNO6" s="263"/>
      <c r="SNP6" s="263"/>
      <c r="SNQ6" s="263"/>
      <c r="SNR6" s="263"/>
      <c r="SNS6" s="263"/>
      <c r="SNT6" s="263"/>
      <c r="SNU6" s="263"/>
      <c r="SNV6" s="263"/>
      <c r="SNW6" s="263"/>
      <c r="SNX6" s="263"/>
      <c r="SNY6" s="263"/>
      <c r="SNZ6" s="263"/>
      <c r="SOA6" s="263"/>
      <c r="SOB6" s="263"/>
      <c r="SOC6" s="263"/>
      <c r="SOD6" s="263"/>
      <c r="SOE6" s="263"/>
      <c r="SOF6" s="263"/>
      <c r="SOG6" s="263"/>
      <c r="SOH6" s="263"/>
      <c r="SOI6" s="263"/>
      <c r="SOJ6" s="263"/>
      <c r="SOK6" s="263"/>
      <c r="SOL6" s="263"/>
      <c r="SOM6" s="263"/>
      <c r="SON6" s="263"/>
      <c r="SOO6" s="263"/>
      <c r="SOP6" s="263"/>
      <c r="SOQ6" s="263"/>
      <c r="SOR6" s="263"/>
      <c r="SOS6" s="263"/>
      <c r="SOT6" s="263"/>
      <c r="SOU6" s="263"/>
      <c r="SOV6" s="263"/>
      <c r="SOW6" s="263"/>
      <c r="SOX6" s="263"/>
      <c r="SOY6" s="263"/>
      <c r="SOZ6" s="263"/>
      <c r="SPA6" s="263"/>
      <c r="SPB6" s="263"/>
      <c r="SPC6" s="263"/>
      <c r="SPD6" s="263"/>
      <c r="SPE6" s="263"/>
      <c r="SPF6" s="263"/>
      <c r="SPG6" s="263"/>
      <c r="SPH6" s="263"/>
      <c r="SPI6" s="263"/>
      <c r="SPJ6" s="263"/>
      <c r="SPK6" s="263"/>
      <c r="SPL6" s="263"/>
      <c r="SPM6" s="263"/>
      <c r="SPN6" s="263"/>
      <c r="SPO6" s="263"/>
      <c r="SPP6" s="263"/>
      <c r="SPQ6" s="263"/>
      <c r="SPR6" s="263"/>
      <c r="SPS6" s="263"/>
      <c r="SPT6" s="263"/>
      <c r="SPU6" s="263"/>
      <c r="SPV6" s="263"/>
      <c r="SPW6" s="263"/>
      <c r="SPX6" s="263"/>
      <c r="SPY6" s="263"/>
      <c r="SPZ6" s="263"/>
      <c r="SQA6" s="263"/>
      <c r="SQB6" s="263"/>
      <c r="SQC6" s="263"/>
      <c r="SQD6" s="263"/>
      <c r="SQE6" s="263"/>
      <c r="SQF6" s="263"/>
      <c r="SQG6" s="263"/>
      <c r="SQH6" s="263"/>
      <c r="SQI6" s="263"/>
      <c r="SQJ6" s="263"/>
      <c r="SQK6" s="263"/>
      <c r="SQL6" s="263"/>
      <c r="SQM6" s="263"/>
      <c r="SQN6" s="263"/>
      <c r="SQO6" s="263"/>
      <c r="SQP6" s="263"/>
      <c r="SQQ6" s="263"/>
      <c r="SQR6" s="263"/>
      <c r="SQS6" s="263"/>
      <c r="SQT6" s="263"/>
      <c r="SQU6" s="263"/>
      <c r="SQV6" s="263"/>
      <c r="SQW6" s="263"/>
      <c r="SQX6" s="263"/>
      <c r="SQY6" s="263"/>
      <c r="SQZ6" s="263"/>
      <c r="SRA6" s="263"/>
      <c r="SRB6" s="263"/>
      <c r="SRC6" s="263"/>
      <c r="SRD6" s="263"/>
      <c r="SRE6" s="263"/>
      <c r="SRF6" s="263"/>
      <c r="SRG6" s="263"/>
      <c r="SRH6" s="263"/>
      <c r="SRI6" s="263"/>
      <c r="SRJ6" s="263"/>
      <c r="SRK6" s="263"/>
      <c r="SRL6" s="263"/>
      <c r="SRM6" s="263"/>
      <c r="SRN6" s="263"/>
      <c r="SRO6" s="263"/>
      <c r="SRP6" s="263"/>
      <c r="SRQ6" s="263"/>
      <c r="SRR6" s="263"/>
      <c r="SRS6" s="263"/>
      <c r="SRT6" s="263"/>
      <c r="SRU6" s="263"/>
      <c r="SRV6" s="263"/>
      <c r="SRW6" s="263"/>
      <c r="SRX6" s="263"/>
      <c r="SRY6" s="263"/>
      <c r="SRZ6" s="263"/>
      <c r="SSA6" s="263"/>
      <c r="SSB6" s="263"/>
      <c r="SSC6" s="263"/>
      <c r="SSD6" s="263"/>
      <c r="SSE6" s="263"/>
      <c r="SSF6" s="263"/>
      <c r="SSG6" s="263"/>
      <c r="SSH6" s="263"/>
      <c r="SSI6" s="263"/>
      <c r="SSJ6" s="263"/>
      <c r="SSK6" s="263"/>
      <c r="SSL6" s="263"/>
      <c r="SSM6" s="263"/>
      <c r="SSN6" s="263"/>
      <c r="SSO6" s="263"/>
      <c r="SSP6" s="263"/>
      <c r="SSQ6" s="263"/>
      <c r="SSR6" s="263"/>
      <c r="SSS6" s="263"/>
      <c r="SST6" s="263"/>
      <c r="SSU6" s="263"/>
      <c r="SSV6" s="263"/>
      <c r="SSW6" s="263"/>
      <c r="SSX6" s="263"/>
      <c r="SSY6" s="263"/>
      <c r="SSZ6" s="263"/>
      <c r="STA6" s="263"/>
      <c r="STB6" s="263"/>
      <c r="STC6" s="263"/>
      <c r="STD6" s="263"/>
      <c r="STE6" s="263"/>
      <c r="STF6" s="263"/>
      <c r="STG6" s="263"/>
      <c r="STH6" s="263"/>
      <c r="STI6" s="263"/>
      <c r="STJ6" s="263"/>
      <c r="STK6" s="263"/>
      <c r="STL6" s="263"/>
      <c r="STM6" s="263"/>
      <c r="STN6" s="263"/>
      <c r="STO6" s="263"/>
      <c r="STP6" s="263"/>
      <c r="STQ6" s="263"/>
      <c r="STR6" s="263"/>
      <c r="STS6" s="263"/>
      <c r="STT6" s="263"/>
      <c r="STU6" s="263"/>
      <c r="STV6" s="263"/>
      <c r="STW6" s="263"/>
      <c r="STX6" s="263"/>
      <c r="STY6" s="263"/>
      <c r="STZ6" s="263"/>
      <c r="SUA6" s="263"/>
      <c r="SUB6" s="263"/>
      <c r="SUC6" s="263"/>
      <c r="SUD6" s="263"/>
      <c r="SUE6" s="263"/>
      <c r="SUF6" s="263"/>
      <c r="SUG6" s="263"/>
      <c r="SUH6" s="263"/>
      <c r="SUI6" s="263"/>
      <c r="SUJ6" s="263"/>
      <c r="SUK6" s="263"/>
      <c r="SUL6" s="263"/>
      <c r="SUM6" s="263"/>
      <c r="SUN6" s="263"/>
      <c r="SUO6" s="263"/>
      <c r="SUP6" s="263"/>
      <c r="SUQ6" s="263"/>
      <c r="SUR6" s="263"/>
      <c r="SUS6" s="263"/>
      <c r="SUT6" s="263"/>
      <c r="SUU6" s="263"/>
      <c r="SUV6" s="263"/>
      <c r="SUW6" s="263"/>
      <c r="SUX6" s="263"/>
      <c r="SUY6" s="263"/>
      <c r="SUZ6" s="263"/>
      <c r="SVA6" s="263"/>
      <c r="SVB6" s="263"/>
      <c r="SVC6" s="263"/>
      <c r="SVD6" s="263"/>
      <c r="SVE6" s="263"/>
      <c r="SVF6" s="263"/>
      <c r="SVG6" s="263"/>
      <c r="SVH6" s="263"/>
      <c r="SVI6" s="263"/>
      <c r="SVJ6" s="263"/>
      <c r="SVK6" s="263"/>
      <c r="SVL6" s="263"/>
      <c r="SVM6" s="263"/>
      <c r="SVN6" s="263"/>
      <c r="SVO6" s="263"/>
      <c r="SVP6" s="263"/>
      <c r="SVQ6" s="263"/>
      <c r="SVR6" s="263"/>
      <c r="SVS6" s="263"/>
      <c r="SVT6" s="263"/>
      <c r="SVU6" s="263"/>
      <c r="SVV6" s="263"/>
      <c r="SVW6" s="263"/>
      <c r="SVX6" s="263"/>
      <c r="SVY6" s="263"/>
      <c r="SVZ6" s="263"/>
      <c r="SWA6" s="263"/>
      <c r="SWB6" s="263"/>
      <c r="SWC6" s="263"/>
      <c r="SWD6" s="263"/>
      <c r="SWE6" s="263"/>
      <c r="SWF6" s="263"/>
      <c r="SWG6" s="263"/>
      <c r="SWH6" s="263"/>
      <c r="SWI6" s="263"/>
      <c r="SWJ6" s="263"/>
      <c r="SWK6" s="263"/>
      <c r="SWL6" s="263"/>
      <c r="SWM6" s="263"/>
      <c r="SWN6" s="263"/>
      <c r="SWO6" s="263"/>
      <c r="SWP6" s="263"/>
      <c r="SWQ6" s="263"/>
      <c r="SWR6" s="263"/>
      <c r="SWS6" s="263"/>
      <c r="SWT6" s="263"/>
      <c r="SWU6" s="263"/>
      <c r="SWV6" s="263"/>
      <c r="SWW6" s="263"/>
      <c r="SWX6" s="263"/>
      <c r="SWY6" s="263"/>
      <c r="SWZ6" s="263"/>
      <c r="SXA6" s="263"/>
      <c r="SXB6" s="263"/>
      <c r="SXC6" s="263"/>
      <c r="SXD6" s="263"/>
      <c r="SXE6" s="263"/>
      <c r="SXF6" s="263"/>
      <c r="SXG6" s="263"/>
      <c r="SXH6" s="263"/>
      <c r="SXI6" s="263"/>
      <c r="SXJ6" s="263"/>
      <c r="SXK6" s="263"/>
      <c r="SXL6" s="263"/>
      <c r="SXM6" s="263"/>
      <c r="SXN6" s="263"/>
      <c r="SXO6" s="263"/>
      <c r="SXP6" s="263"/>
      <c r="SXQ6" s="263"/>
      <c r="SXR6" s="263"/>
      <c r="SXS6" s="263"/>
      <c r="SXT6" s="263"/>
      <c r="SXU6" s="263"/>
      <c r="SXV6" s="263"/>
      <c r="SXW6" s="263"/>
      <c r="SXX6" s="263"/>
      <c r="SXY6" s="263"/>
      <c r="SXZ6" s="263"/>
      <c r="SYA6" s="263"/>
      <c r="SYB6" s="263"/>
      <c r="SYC6" s="263"/>
      <c r="SYD6" s="263"/>
      <c r="SYE6" s="263"/>
      <c r="SYF6" s="263"/>
      <c r="SYG6" s="263"/>
      <c r="SYH6" s="263"/>
      <c r="SYI6" s="263"/>
      <c r="SYJ6" s="263"/>
      <c r="SYK6" s="263"/>
      <c r="SYL6" s="263"/>
      <c r="SYM6" s="263"/>
      <c r="SYN6" s="263"/>
      <c r="SYO6" s="263"/>
      <c r="SYP6" s="263"/>
      <c r="SYQ6" s="263"/>
      <c r="SYR6" s="263"/>
      <c r="SYS6" s="263"/>
      <c r="SYT6" s="263"/>
      <c r="SYU6" s="263"/>
      <c r="SYV6" s="263"/>
      <c r="SYW6" s="263"/>
      <c r="SYX6" s="263"/>
      <c r="SYY6" s="263"/>
      <c r="SYZ6" s="263"/>
      <c r="SZA6" s="263"/>
      <c r="SZB6" s="263"/>
      <c r="SZC6" s="263"/>
      <c r="SZD6" s="263"/>
      <c r="SZE6" s="263"/>
      <c r="SZF6" s="263"/>
      <c r="SZG6" s="263"/>
      <c r="SZH6" s="263"/>
      <c r="SZI6" s="263"/>
      <c r="SZJ6" s="263"/>
      <c r="SZK6" s="263"/>
      <c r="SZL6" s="263"/>
      <c r="SZM6" s="263"/>
      <c r="SZN6" s="263"/>
      <c r="SZO6" s="263"/>
      <c r="SZP6" s="263"/>
      <c r="SZQ6" s="263"/>
      <c r="SZR6" s="263"/>
      <c r="SZS6" s="263"/>
      <c r="SZT6" s="263"/>
      <c r="SZU6" s="263"/>
      <c r="SZV6" s="263"/>
      <c r="SZW6" s="263"/>
      <c r="SZX6" s="263"/>
      <c r="SZY6" s="263"/>
      <c r="SZZ6" s="263"/>
      <c r="TAA6" s="263"/>
      <c r="TAB6" s="263"/>
      <c r="TAC6" s="263"/>
      <c r="TAD6" s="263"/>
      <c r="TAE6" s="263"/>
      <c r="TAF6" s="263"/>
      <c r="TAG6" s="263"/>
      <c r="TAH6" s="263"/>
      <c r="TAI6" s="263"/>
      <c r="TAJ6" s="263"/>
      <c r="TAK6" s="263"/>
      <c r="TAL6" s="263"/>
      <c r="TAM6" s="263"/>
      <c r="TAN6" s="263"/>
      <c r="TAO6" s="263"/>
      <c r="TAP6" s="263"/>
      <c r="TAQ6" s="263"/>
      <c r="TAR6" s="263"/>
      <c r="TAS6" s="263"/>
      <c r="TAT6" s="263"/>
      <c r="TAU6" s="263"/>
      <c r="TAV6" s="263"/>
      <c r="TAW6" s="263"/>
      <c r="TAX6" s="263"/>
      <c r="TAY6" s="263"/>
      <c r="TAZ6" s="263"/>
      <c r="TBA6" s="263"/>
      <c r="TBB6" s="263"/>
      <c r="TBC6" s="263"/>
      <c r="TBD6" s="263"/>
      <c r="TBE6" s="263"/>
      <c r="TBF6" s="263"/>
      <c r="TBG6" s="263"/>
      <c r="TBH6" s="263"/>
      <c r="TBI6" s="263"/>
      <c r="TBJ6" s="263"/>
      <c r="TBK6" s="263"/>
      <c r="TBL6" s="263"/>
      <c r="TBM6" s="263"/>
      <c r="TBN6" s="263"/>
      <c r="TBO6" s="263"/>
      <c r="TBP6" s="263"/>
      <c r="TBQ6" s="263"/>
      <c r="TBR6" s="263"/>
      <c r="TBS6" s="263"/>
      <c r="TBT6" s="263"/>
      <c r="TBU6" s="263"/>
      <c r="TBV6" s="263"/>
      <c r="TBW6" s="263"/>
      <c r="TBX6" s="263"/>
      <c r="TBY6" s="263"/>
      <c r="TBZ6" s="263"/>
      <c r="TCA6" s="263"/>
      <c r="TCB6" s="263"/>
      <c r="TCC6" s="263"/>
      <c r="TCD6" s="263"/>
      <c r="TCE6" s="263"/>
      <c r="TCF6" s="263"/>
      <c r="TCG6" s="263"/>
      <c r="TCH6" s="263"/>
      <c r="TCI6" s="263"/>
      <c r="TCJ6" s="263"/>
      <c r="TCK6" s="263"/>
      <c r="TCL6" s="263"/>
      <c r="TCM6" s="263"/>
      <c r="TCN6" s="263"/>
      <c r="TCO6" s="263"/>
      <c r="TCP6" s="263"/>
      <c r="TCQ6" s="263"/>
      <c r="TCR6" s="263"/>
      <c r="TCS6" s="263"/>
      <c r="TCT6" s="263"/>
      <c r="TCU6" s="263"/>
      <c r="TCV6" s="263"/>
      <c r="TCW6" s="263"/>
      <c r="TCX6" s="263"/>
      <c r="TCY6" s="263"/>
      <c r="TCZ6" s="263"/>
      <c r="TDA6" s="263"/>
      <c r="TDB6" s="263"/>
      <c r="TDC6" s="263"/>
      <c r="TDD6" s="263"/>
      <c r="TDE6" s="263"/>
      <c r="TDF6" s="263"/>
      <c r="TDG6" s="263"/>
      <c r="TDH6" s="263"/>
      <c r="TDI6" s="263"/>
      <c r="TDJ6" s="263"/>
      <c r="TDK6" s="263"/>
      <c r="TDL6" s="263"/>
      <c r="TDM6" s="263"/>
      <c r="TDN6" s="263"/>
      <c r="TDO6" s="263"/>
      <c r="TDP6" s="263"/>
      <c r="TDQ6" s="263"/>
      <c r="TDR6" s="263"/>
      <c r="TDS6" s="263"/>
      <c r="TDT6" s="263"/>
      <c r="TDU6" s="263"/>
      <c r="TDV6" s="263"/>
      <c r="TDW6" s="263"/>
      <c r="TDX6" s="263"/>
      <c r="TDY6" s="263"/>
      <c r="TDZ6" s="263"/>
      <c r="TEA6" s="263"/>
      <c r="TEB6" s="263"/>
      <c r="TEC6" s="263"/>
      <c r="TED6" s="263"/>
      <c r="TEE6" s="263"/>
      <c r="TEF6" s="263"/>
      <c r="TEG6" s="263"/>
      <c r="TEH6" s="263"/>
      <c r="TEI6" s="263"/>
      <c r="TEJ6" s="263"/>
      <c r="TEK6" s="263"/>
      <c r="TEL6" s="263"/>
      <c r="TEM6" s="263"/>
      <c r="TEN6" s="263"/>
      <c r="TEO6" s="263"/>
      <c r="TEP6" s="263"/>
      <c r="TEQ6" s="263"/>
      <c r="TER6" s="263"/>
      <c r="TES6" s="263"/>
      <c r="TET6" s="263"/>
      <c r="TEU6" s="263"/>
      <c r="TEV6" s="263"/>
      <c r="TEW6" s="263"/>
      <c r="TEX6" s="263"/>
      <c r="TEY6" s="263"/>
      <c r="TEZ6" s="263"/>
      <c r="TFA6" s="263"/>
      <c r="TFB6" s="263"/>
      <c r="TFC6" s="263"/>
      <c r="TFD6" s="263"/>
      <c r="TFE6" s="263"/>
      <c r="TFF6" s="263"/>
      <c r="TFG6" s="263"/>
      <c r="TFH6" s="263"/>
      <c r="TFI6" s="263"/>
      <c r="TFJ6" s="263"/>
      <c r="TFK6" s="263"/>
      <c r="TFL6" s="263"/>
      <c r="TFM6" s="263"/>
      <c r="TFN6" s="263"/>
      <c r="TFO6" s="263"/>
      <c r="TFP6" s="263"/>
      <c r="TFQ6" s="263"/>
      <c r="TFR6" s="263"/>
      <c r="TFS6" s="263"/>
      <c r="TFT6" s="263"/>
      <c r="TFU6" s="263"/>
      <c r="TFV6" s="263"/>
      <c r="TFW6" s="263"/>
      <c r="TFX6" s="263"/>
      <c r="TFY6" s="263"/>
      <c r="TFZ6" s="263"/>
      <c r="TGA6" s="263"/>
      <c r="TGB6" s="263"/>
      <c r="TGC6" s="263"/>
      <c r="TGD6" s="263"/>
      <c r="TGE6" s="263"/>
      <c r="TGF6" s="263"/>
      <c r="TGG6" s="263"/>
      <c r="TGH6" s="263"/>
      <c r="TGI6" s="263"/>
      <c r="TGJ6" s="263"/>
      <c r="TGK6" s="263"/>
      <c r="TGL6" s="263"/>
      <c r="TGM6" s="263"/>
      <c r="TGN6" s="263"/>
      <c r="TGO6" s="263"/>
      <c r="TGP6" s="263"/>
      <c r="TGQ6" s="263"/>
      <c r="TGR6" s="263"/>
      <c r="TGS6" s="263"/>
      <c r="TGT6" s="263"/>
      <c r="TGU6" s="263"/>
      <c r="TGV6" s="263"/>
      <c r="TGW6" s="263"/>
      <c r="TGX6" s="263"/>
      <c r="TGY6" s="263"/>
      <c r="TGZ6" s="263"/>
      <c r="THA6" s="263"/>
      <c r="THB6" s="263"/>
      <c r="THC6" s="263"/>
      <c r="THD6" s="263"/>
      <c r="THE6" s="263"/>
      <c r="THF6" s="263"/>
      <c r="THG6" s="263"/>
      <c r="THH6" s="263"/>
      <c r="THI6" s="263"/>
      <c r="THJ6" s="263"/>
      <c r="THK6" s="263"/>
      <c r="THL6" s="263"/>
      <c r="THM6" s="263"/>
      <c r="THN6" s="263"/>
      <c r="THO6" s="263"/>
      <c r="THP6" s="263"/>
      <c r="THQ6" s="263"/>
      <c r="THR6" s="263"/>
      <c r="THS6" s="263"/>
      <c r="THT6" s="263"/>
      <c r="THU6" s="263"/>
      <c r="THV6" s="263"/>
      <c r="THW6" s="263"/>
      <c r="THX6" s="263"/>
      <c r="THY6" s="263"/>
      <c r="THZ6" s="263"/>
      <c r="TIA6" s="263"/>
      <c r="TIB6" s="263"/>
      <c r="TIC6" s="263"/>
      <c r="TID6" s="263"/>
      <c r="TIE6" s="263"/>
      <c r="TIF6" s="263"/>
      <c r="TIG6" s="263"/>
      <c r="TIH6" s="263"/>
      <c r="TII6" s="263"/>
      <c r="TIJ6" s="263"/>
      <c r="TIK6" s="263"/>
      <c r="TIL6" s="263"/>
      <c r="TIM6" s="263"/>
      <c r="TIN6" s="263"/>
      <c r="TIO6" s="263"/>
      <c r="TIP6" s="263"/>
      <c r="TIQ6" s="263"/>
      <c r="TIR6" s="263"/>
      <c r="TIS6" s="263"/>
      <c r="TIT6" s="263"/>
      <c r="TIU6" s="263"/>
      <c r="TIV6" s="263"/>
      <c r="TIW6" s="263"/>
      <c r="TIX6" s="263"/>
      <c r="TIY6" s="263"/>
      <c r="TIZ6" s="263"/>
      <c r="TJA6" s="263"/>
      <c r="TJB6" s="263"/>
      <c r="TJC6" s="263"/>
      <c r="TJD6" s="263"/>
      <c r="TJE6" s="263"/>
      <c r="TJF6" s="263"/>
      <c r="TJG6" s="263"/>
      <c r="TJH6" s="263"/>
      <c r="TJI6" s="263"/>
      <c r="TJJ6" s="263"/>
      <c r="TJK6" s="263"/>
      <c r="TJL6" s="263"/>
      <c r="TJM6" s="263"/>
      <c r="TJN6" s="263"/>
      <c r="TJO6" s="263"/>
      <c r="TJP6" s="263"/>
      <c r="TJQ6" s="263"/>
      <c r="TJR6" s="263"/>
      <c r="TJS6" s="263"/>
      <c r="TJT6" s="263"/>
      <c r="TJU6" s="263"/>
      <c r="TJV6" s="263"/>
      <c r="TJW6" s="263"/>
      <c r="TJX6" s="263"/>
      <c r="TJY6" s="263"/>
      <c r="TJZ6" s="263"/>
      <c r="TKA6" s="263"/>
      <c r="TKB6" s="263"/>
      <c r="TKC6" s="263"/>
      <c r="TKD6" s="263"/>
      <c r="TKE6" s="263"/>
      <c r="TKF6" s="263"/>
      <c r="TKG6" s="263"/>
      <c r="TKH6" s="263"/>
      <c r="TKI6" s="263"/>
      <c r="TKJ6" s="263"/>
      <c r="TKK6" s="263"/>
      <c r="TKL6" s="263"/>
      <c r="TKM6" s="263"/>
      <c r="TKN6" s="263"/>
      <c r="TKO6" s="263"/>
      <c r="TKP6" s="263"/>
      <c r="TKQ6" s="263"/>
      <c r="TKR6" s="263"/>
      <c r="TKS6" s="263"/>
      <c r="TKT6" s="263"/>
      <c r="TKU6" s="263"/>
      <c r="TKV6" s="263"/>
      <c r="TKW6" s="263"/>
      <c r="TKX6" s="263"/>
      <c r="TKY6" s="263"/>
      <c r="TKZ6" s="263"/>
      <c r="TLA6" s="263"/>
      <c r="TLB6" s="263"/>
      <c r="TLC6" s="263"/>
      <c r="TLD6" s="263"/>
      <c r="TLE6" s="263"/>
      <c r="TLF6" s="263"/>
      <c r="TLG6" s="263"/>
      <c r="TLH6" s="263"/>
      <c r="TLI6" s="263"/>
      <c r="TLJ6" s="263"/>
      <c r="TLK6" s="263"/>
      <c r="TLL6" s="263"/>
      <c r="TLM6" s="263"/>
      <c r="TLN6" s="263"/>
      <c r="TLO6" s="263"/>
      <c r="TLP6" s="263"/>
      <c r="TLQ6" s="263"/>
      <c r="TLR6" s="263"/>
      <c r="TLS6" s="263"/>
      <c r="TLT6" s="263"/>
      <c r="TLU6" s="263"/>
      <c r="TLV6" s="263"/>
      <c r="TLW6" s="263"/>
      <c r="TLX6" s="263"/>
      <c r="TLY6" s="263"/>
      <c r="TLZ6" s="263"/>
      <c r="TMA6" s="263"/>
      <c r="TMB6" s="263"/>
      <c r="TMC6" s="263"/>
      <c r="TMD6" s="263"/>
      <c r="TME6" s="263"/>
      <c r="TMF6" s="263"/>
      <c r="TMG6" s="263"/>
      <c r="TMH6" s="263"/>
      <c r="TMI6" s="263"/>
      <c r="TMJ6" s="263"/>
      <c r="TMK6" s="263"/>
      <c r="TML6" s="263"/>
      <c r="TMM6" s="263"/>
      <c r="TMN6" s="263"/>
      <c r="TMO6" s="263"/>
      <c r="TMP6" s="263"/>
      <c r="TMQ6" s="263"/>
      <c r="TMR6" s="263"/>
      <c r="TMS6" s="263"/>
      <c r="TMT6" s="263"/>
      <c r="TMU6" s="263"/>
      <c r="TMV6" s="263"/>
      <c r="TMW6" s="263"/>
      <c r="TMX6" s="263"/>
      <c r="TMY6" s="263"/>
      <c r="TMZ6" s="263"/>
      <c r="TNA6" s="263"/>
      <c r="TNB6" s="263"/>
      <c r="TNC6" s="263"/>
      <c r="TND6" s="263"/>
      <c r="TNE6" s="263"/>
      <c r="TNF6" s="263"/>
      <c r="TNG6" s="263"/>
      <c r="TNH6" s="263"/>
      <c r="TNI6" s="263"/>
      <c r="TNJ6" s="263"/>
      <c r="TNK6" s="263"/>
      <c r="TNL6" s="263"/>
      <c r="TNM6" s="263"/>
      <c r="TNN6" s="263"/>
      <c r="TNO6" s="263"/>
      <c r="TNP6" s="263"/>
      <c r="TNQ6" s="263"/>
      <c r="TNR6" s="263"/>
      <c r="TNS6" s="263"/>
      <c r="TNT6" s="263"/>
      <c r="TNU6" s="263"/>
      <c r="TNV6" s="263"/>
      <c r="TNW6" s="263"/>
      <c r="TNX6" s="263"/>
      <c r="TNY6" s="263"/>
      <c r="TNZ6" s="263"/>
      <c r="TOA6" s="263"/>
      <c r="TOB6" s="263"/>
      <c r="TOC6" s="263"/>
      <c r="TOD6" s="263"/>
      <c r="TOE6" s="263"/>
      <c r="TOF6" s="263"/>
      <c r="TOG6" s="263"/>
      <c r="TOH6" s="263"/>
      <c r="TOI6" s="263"/>
      <c r="TOJ6" s="263"/>
      <c r="TOK6" s="263"/>
      <c r="TOL6" s="263"/>
      <c r="TOM6" s="263"/>
      <c r="TON6" s="263"/>
      <c r="TOO6" s="263"/>
      <c r="TOP6" s="263"/>
      <c r="TOQ6" s="263"/>
      <c r="TOR6" s="263"/>
      <c r="TOS6" s="263"/>
      <c r="TOT6" s="263"/>
      <c r="TOU6" s="263"/>
      <c r="TOV6" s="263"/>
      <c r="TOW6" s="263"/>
      <c r="TOX6" s="263"/>
      <c r="TOY6" s="263"/>
      <c r="TOZ6" s="263"/>
      <c r="TPA6" s="263"/>
      <c r="TPB6" s="263"/>
      <c r="TPC6" s="263"/>
      <c r="TPD6" s="263"/>
      <c r="TPE6" s="263"/>
      <c r="TPF6" s="263"/>
      <c r="TPG6" s="263"/>
      <c r="TPH6" s="263"/>
      <c r="TPI6" s="263"/>
      <c r="TPJ6" s="263"/>
      <c r="TPK6" s="263"/>
      <c r="TPL6" s="263"/>
      <c r="TPM6" s="263"/>
      <c r="TPN6" s="263"/>
      <c r="TPO6" s="263"/>
      <c r="TPP6" s="263"/>
      <c r="TPQ6" s="263"/>
      <c r="TPR6" s="263"/>
      <c r="TPS6" s="263"/>
      <c r="TPT6" s="263"/>
      <c r="TPU6" s="263"/>
      <c r="TPV6" s="263"/>
      <c r="TPW6" s="263"/>
      <c r="TPX6" s="263"/>
      <c r="TPY6" s="263"/>
      <c r="TPZ6" s="263"/>
      <c r="TQA6" s="263"/>
      <c r="TQB6" s="263"/>
      <c r="TQC6" s="263"/>
      <c r="TQD6" s="263"/>
      <c r="TQE6" s="263"/>
      <c r="TQF6" s="263"/>
      <c r="TQG6" s="263"/>
      <c r="TQH6" s="263"/>
      <c r="TQI6" s="263"/>
      <c r="TQJ6" s="263"/>
      <c r="TQK6" s="263"/>
      <c r="TQL6" s="263"/>
      <c r="TQM6" s="263"/>
      <c r="TQN6" s="263"/>
      <c r="TQO6" s="263"/>
      <c r="TQP6" s="263"/>
      <c r="TQQ6" s="263"/>
      <c r="TQR6" s="263"/>
      <c r="TQS6" s="263"/>
      <c r="TQT6" s="263"/>
      <c r="TQU6" s="263"/>
      <c r="TQV6" s="263"/>
      <c r="TQW6" s="263"/>
      <c r="TQX6" s="263"/>
      <c r="TQY6" s="263"/>
      <c r="TQZ6" s="263"/>
      <c r="TRA6" s="263"/>
      <c r="TRB6" s="263"/>
      <c r="TRC6" s="263"/>
      <c r="TRD6" s="263"/>
      <c r="TRE6" s="263"/>
      <c r="TRF6" s="263"/>
      <c r="TRG6" s="263"/>
      <c r="TRH6" s="263"/>
      <c r="TRI6" s="263"/>
      <c r="TRJ6" s="263"/>
      <c r="TRK6" s="263"/>
      <c r="TRL6" s="263"/>
      <c r="TRM6" s="263"/>
      <c r="TRN6" s="263"/>
      <c r="TRO6" s="263"/>
      <c r="TRP6" s="263"/>
      <c r="TRQ6" s="263"/>
      <c r="TRR6" s="263"/>
      <c r="TRS6" s="263"/>
      <c r="TRT6" s="263"/>
      <c r="TRU6" s="263"/>
      <c r="TRV6" s="263"/>
      <c r="TRW6" s="263"/>
      <c r="TRX6" s="263"/>
      <c r="TRY6" s="263"/>
      <c r="TRZ6" s="263"/>
      <c r="TSA6" s="263"/>
      <c r="TSB6" s="263"/>
      <c r="TSC6" s="263"/>
      <c r="TSD6" s="263"/>
      <c r="TSE6" s="263"/>
      <c r="TSF6" s="263"/>
      <c r="TSG6" s="263"/>
      <c r="TSH6" s="263"/>
      <c r="TSI6" s="263"/>
      <c r="TSJ6" s="263"/>
      <c r="TSK6" s="263"/>
      <c r="TSL6" s="263"/>
      <c r="TSM6" s="263"/>
      <c r="TSN6" s="263"/>
      <c r="TSO6" s="263"/>
      <c r="TSP6" s="263"/>
      <c r="TSQ6" s="263"/>
      <c r="TSR6" s="263"/>
      <c r="TSS6" s="263"/>
      <c r="TST6" s="263"/>
      <c r="TSU6" s="263"/>
      <c r="TSV6" s="263"/>
      <c r="TSW6" s="263"/>
      <c r="TSX6" s="263"/>
      <c r="TSY6" s="263"/>
      <c r="TSZ6" s="263"/>
      <c r="TTA6" s="263"/>
      <c r="TTB6" s="263"/>
      <c r="TTC6" s="263"/>
      <c r="TTD6" s="263"/>
      <c r="TTE6" s="263"/>
      <c r="TTF6" s="263"/>
      <c r="TTG6" s="263"/>
      <c r="TTH6" s="263"/>
      <c r="TTI6" s="263"/>
      <c r="TTJ6" s="263"/>
      <c r="TTK6" s="263"/>
      <c r="TTL6" s="263"/>
      <c r="TTM6" s="263"/>
      <c r="TTN6" s="263"/>
      <c r="TTO6" s="263"/>
      <c r="TTP6" s="263"/>
      <c r="TTQ6" s="263"/>
      <c r="TTR6" s="263"/>
      <c r="TTS6" s="263"/>
      <c r="TTT6" s="263"/>
      <c r="TTU6" s="263"/>
      <c r="TTV6" s="263"/>
      <c r="TTW6" s="263"/>
      <c r="TTX6" s="263"/>
      <c r="TTY6" s="263"/>
      <c r="TTZ6" s="263"/>
      <c r="TUA6" s="263"/>
      <c r="TUB6" s="263"/>
      <c r="TUC6" s="263"/>
      <c r="TUD6" s="263"/>
      <c r="TUE6" s="263"/>
      <c r="TUF6" s="263"/>
      <c r="TUG6" s="263"/>
      <c r="TUH6" s="263"/>
      <c r="TUI6" s="263"/>
      <c r="TUJ6" s="263"/>
      <c r="TUK6" s="263"/>
      <c r="TUL6" s="263"/>
      <c r="TUM6" s="263"/>
      <c r="TUN6" s="263"/>
      <c r="TUO6" s="263"/>
      <c r="TUP6" s="263"/>
      <c r="TUQ6" s="263"/>
      <c r="TUR6" s="263"/>
      <c r="TUS6" s="263"/>
      <c r="TUT6" s="263"/>
      <c r="TUU6" s="263"/>
      <c r="TUV6" s="263"/>
      <c r="TUW6" s="263"/>
      <c r="TUX6" s="263"/>
      <c r="TUY6" s="263"/>
      <c r="TUZ6" s="263"/>
      <c r="TVA6" s="263"/>
      <c r="TVB6" s="263"/>
      <c r="TVC6" s="263"/>
      <c r="TVD6" s="263"/>
      <c r="TVE6" s="263"/>
      <c r="TVF6" s="263"/>
      <c r="TVG6" s="263"/>
      <c r="TVH6" s="263"/>
      <c r="TVI6" s="263"/>
      <c r="TVJ6" s="263"/>
      <c r="TVK6" s="263"/>
      <c r="TVL6" s="263"/>
      <c r="TVM6" s="263"/>
      <c r="TVN6" s="263"/>
      <c r="TVO6" s="263"/>
      <c r="TVP6" s="263"/>
      <c r="TVQ6" s="263"/>
      <c r="TVR6" s="263"/>
      <c r="TVS6" s="263"/>
      <c r="TVT6" s="263"/>
      <c r="TVU6" s="263"/>
      <c r="TVV6" s="263"/>
      <c r="TVW6" s="263"/>
      <c r="TVX6" s="263"/>
      <c r="TVY6" s="263"/>
      <c r="TVZ6" s="263"/>
      <c r="TWA6" s="263"/>
      <c r="TWB6" s="263"/>
      <c r="TWC6" s="263"/>
      <c r="TWD6" s="263"/>
      <c r="TWE6" s="263"/>
      <c r="TWF6" s="263"/>
      <c r="TWG6" s="263"/>
      <c r="TWH6" s="263"/>
      <c r="TWI6" s="263"/>
      <c r="TWJ6" s="263"/>
      <c r="TWK6" s="263"/>
      <c r="TWL6" s="263"/>
      <c r="TWM6" s="263"/>
      <c r="TWN6" s="263"/>
      <c r="TWO6" s="263"/>
      <c r="TWP6" s="263"/>
      <c r="TWQ6" s="263"/>
      <c r="TWR6" s="263"/>
      <c r="TWS6" s="263"/>
      <c r="TWT6" s="263"/>
      <c r="TWU6" s="263"/>
      <c r="TWV6" s="263"/>
      <c r="TWW6" s="263"/>
      <c r="TWX6" s="263"/>
      <c r="TWY6" s="263"/>
      <c r="TWZ6" s="263"/>
      <c r="TXA6" s="263"/>
      <c r="TXB6" s="263"/>
      <c r="TXC6" s="263"/>
      <c r="TXD6" s="263"/>
      <c r="TXE6" s="263"/>
      <c r="TXF6" s="263"/>
      <c r="TXG6" s="263"/>
      <c r="TXH6" s="263"/>
      <c r="TXI6" s="263"/>
      <c r="TXJ6" s="263"/>
      <c r="TXK6" s="263"/>
      <c r="TXL6" s="263"/>
      <c r="TXM6" s="263"/>
      <c r="TXN6" s="263"/>
      <c r="TXO6" s="263"/>
      <c r="TXP6" s="263"/>
      <c r="TXQ6" s="263"/>
      <c r="TXR6" s="263"/>
      <c r="TXS6" s="263"/>
      <c r="TXT6" s="263"/>
      <c r="TXU6" s="263"/>
      <c r="TXV6" s="263"/>
      <c r="TXW6" s="263"/>
      <c r="TXX6" s="263"/>
      <c r="TXY6" s="263"/>
      <c r="TXZ6" s="263"/>
      <c r="TYA6" s="263"/>
      <c r="TYB6" s="263"/>
      <c r="TYC6" s="263"/>
      <c r="TYD6" s="263"/>
      <c r="TYE6" s="263"/>
      <c r="TYF6" s="263"/>
      <c r="TYG6" s="263"/>
      <c r="TYH6" s="263"/>
      <c r="TYI6" s="263"/>
      <c r="TYJ6" s="263"/>
      <c r="TYK6" s="263"/>
      <c r="TYL6" s="263"/>
      <c r="TYM6" s="263"/>
      <c r="TYN6" s="263"/>
      <c r="TYO6" s="263"/>
      <c r="TYP6" s="263"/>
      <c r="TYQ6" s="263"/>
      <c r="TYR6" s="263"/>
      <c r="TYS6" s="263"/>
      <c r="TYT6" s="263"/>
      <c r="TYU6" s="263"/>
      <c r="TYV6" s="263"/>
      <c r="TYW6" s="263"/>
      <c r="TYX6" s="263"/>
      <c r="TYY6" s="263"/>
      <c r="TYZ6" s="263"/>
      <c r="TZA6" s="263"/>
      <c r="TZB6" s="263"/>
      <c r="TZC6" s="263"/>
      <c r="TZD6" s="263"/>
      <c r="TZE6" s="263"/>
      <c r="TZF6" s="263"/>
      <c r="TZG6" s="263"/>
      <c r="TZH6" s="263"/>
      <c r="TZI6" s="263"/>
      <c r="TZJ6" s="263"/>
      <c r="TZK6" s="263"/>
      <c r="TZL6" s="263"/>
      <c r="TZM6" s="263"/>
      <c r="TZN6" s="263"/>
      <c r="TZO6" s="263"/>
      <c r="TZP6" s="263"/>
      <c r="TZQ6" s="263"/>
      <c r="TZR6" s="263"/>
      <c r="TZS6" s="263"/>
      <c r="TZT6" s="263"/>
      <c r="TZU6" s="263"/>
      <c r="TZV6" s="263"/>
      <c r="TZW6" s="263"/>
      <c r="TZX6" s="263"/>
      <c r="TZY6" s="263"/>
      <c r="TZZ6" s="263"/>
      <c r="UAA6" s="263"/>
      <c r="UAB6" s="263"/>
      <c r="UAC6" s="263"/>
      <c r="UAD6" s="263"/>
      <c r="UAE6" s="263"/>
      <c r="UAF6" s="263"/>
      <c r="UAG6" s="263"/>
      <c r="UAH6" s="263"/>
      <c r="UAI6" s="263"/>
      <c r="UAJ6" s="263"/>
      <c r="UAK6" s="263"/>
      <c r="UAL6" s="263"/>
      <c r="UAM6" s="263"/>
      <c r="UAN6" s="263"/>
      <c r="UAO6" s="263"/>
      <c r="UAP6" s="263"/>
      <c r="UAQ6" s="263"/>
      <c r="UAR6" s="263"/>
      <c r="UAS6" s="263"/>
      <c r="UAT6" s="263"/>
      <c r="UAU6" s="263"/>
      <c r="UAV6" s="263"/>
      <c r="UAW6" s="263"/>
      <c r="UAX6" s="263"/>
      <c r="UAY6" s="263"/>
      <c r="UAZ6" s="263"/>
      <c r="UBA6" s="263"/>
      <c r="UBB6" s="263"/>
      <c r="UBC6" s="263"/>
      <c r="UBD6" s="263"/>
      <c r="UBE6" s="263"/>
      <c r="UBF6" s="263"/>
      <c r="UBG6" s="263"/>
      <c r="UBH6" s="263"/>
      <c r="UBI6" s="263"/>
      <c r="UBJ6" s="263"/>
      <c r="UBK6" s="263"/>
      <c r="UBL6" s="263"/>
      <c r="UBM6" s="263"/>
      <c r="UBN6" s="263"/>
      <c r="UBO6" s="263"/>
      <c r="UBP6" s="263"/>
      <c r="UBQ6" s="263"/>
      <c r="UBR6" s="263"/>
      <c r="UBS6" s="263"/>
      <c r="UBT6" s="263"/>
      <c r="UBU6" s="263"/>
      <c r="UBV6" s="263"/>
      <c r="UBW6" s="263"/>
      <c r="UBX6" s="263"/>
      <c r="UBY6" s="263"/>
      <c r="UBZ6" s="263"/>
      <c r="UCA6" s="263"/>
      <c r="UCB6" s="263"/>
      <c r="UCC6" s="263"/>
      <c r="UCD6" s="263"/>
      <c r="UCE6" s="263"/>
      <c r="UCF6" s="263"/>
      <c r="UCG6" s="263"/>
      <c r="UCH6" s="263"/>
      <c r="UCI6" s="263"/>
      <c r="UCJ6" s="263"/>
      <c r="UCK6" s="263"/>
      <c r="UCL6" s="263"/>
      <c r="UCM6" s="263"/>
      <c r="UCN6" s="263"/>
      <c r="UCO6" s="263"/>
      <c r="UCP6" s="263"/>
      <c r="UCQ6" s="263"/>
      <c r="UCR6" s="263"/>
      <c r="UCS6" s="263"/>
      <c r="UCT6" s="263"/>
      <c r="UCU6" s="263"/>
      <c r="UCV6" s="263"/>
      <c r="UCW6" s="263"/>
      <c r="UCX6" s="263"/>
      <c r="UCY6" s="263"/>
      <c r="UCZ6" s="263"/>
      <c r="UDA6" s="263"/>
      <c r="UDB6" s="263"/>
      <c r="UDC6" s="263"/>
      <c r="UDD6" s="263"/>
      <c r="UDE6" s="263"/>
      <c r="UDF6" s="263"/>
      <c r="UDG6" s="263"/>
      <c r="UDH6" s="263"/>
      <c r="UDI6" s="263"/>
      <c r="UDJ6" s="263"/>
      <c r="UDK6" s="263"/>
      <c r="UDL6" s="263"/>
      <c r="UDM6" s="263"/>
      <c r="UDN6" s="263"/>
      <c r="UDO6" s="263"/>
      <c r="UDP6" s="263"/>
      <c r="UDQ6" s="263"/>
      <c r="UDR6" s="263"/>
      <c r="UDS6" s="263"/>
      <c r="UDT6" s="263"/>
      <c r="UDU6" s="263"/>
      <c r="UDV6" s="263"/>
      <c r="UDW6" s="263"/>
      <c r="UDX6" s="263"/>
      <c r="UDY6" s="263"/>
      <c r="UDZ6" s="263"/>
      <c r="UEA6" s="263"/>
      <c r="UEB6" s="263"/>
      <c r="UEC6" s="263"/>
      <c r="UED6" s="263"/>
      <c r="UEE6" s="263"/>
      <c r="UEF6" s="263"/>
      <c r="UEG6" s="263"/>
      <c r="UEH6" s="263"/>
      <c r="UEI6" s="263"/>
      <c r="UEJ6" s="263"/>
      <c r="UEK6" s="263"/>
      <c r="UEL6" s="263"/>
      <c r="UEM6" s="263"/>
      <c r="UEN6" s="263"/>
      <c r="UEO6" s="263"/>
      <c r="UEP6" s="263"/>
      <c r="UEQ6" s="263"/>
      <c r="UER6" s="263"/>
      <c r="UES6" s="263"/>
      <c r="UET6" s="263"/>
      <c r="UEU6" s="263"/>
      <c r="UEV6" s="263"/>
      <c r="UEW6" s="263"/>
      <c r="UEX6" s="263"/>
      <c r="UEY6" s="263"/>
      <c r="UEZ6" s="263"/>
      <c r="UFA6" s="263"/>
      <c r="UFB6" s="263"/>
      <c r="UFC6" s="263"/>
      <c r="UFD6" s="263"/>
      <c r="UFE6" s="263"/>
      <c r="UFF6" s="263"/>
      <c r="UFG6" s="263"/>
      <c r="UFH6" s="263"/>
      <c r="UFI6" s="263"/>
      <c r="UFJ6" s="263"/>
      <c r="UFK6" s="263"/>
      <c r="UFL6" s="263"/>
      <c r="UFM6" s="263"/>
      <c r="UFN6" s="263"/>
      <c r="UFO6" s="263"/>
      <c r="UFP6" s="263"/>
      <c r="UFQ6" s="263"/>
      <c r="UFR6" s="263"/>
      <c r="UFS6" s="263"/>
      <c r="UFT6" s="263"/>
      <c r="UFU6" s="263"/>
      <c r="UFV6" s="263"/>
      <c r="UFW6" s="263"/>
      <c r="UFX6" s="263"/>
      <c r="UFY6" s="263"/>
      <c r="UFZ6" s="263"/>
      <c r="UGA6" s="263"/>
      <c r="UGB6" s="263"/>
      <c r="UGC6" s="263"/>
      <c r="UGD6" s="263"/>
      <c r="UGE6" s="263"/>
      <c r="UGF6" s="263"/>
      <c r="UGG6" s="263"/>
      <c r="UGH6" s="263"/>
      <c r="UGI6" s="263"/>
      <c r="UGJ6" s="263"/>
      <c r="UGK6" s="263"/>
      <c r="UGL6" s="263"/>
      <c r="UGM6" s="263"/>
      <c r="UGN6" s="263"/>
      <c r="UGO6" s="263"/>
      <c r="UGP6" s="263"/>
      <c r="UGQ6" s="263"/>
      <c r="UGR6" s="263"/>
      <c r="UGS6" s="263"/>
      <c r="UGT6" s="263"/>
      <c r="UGU6" s="263"/>
      <c r="UGV6" s="263"/>
      <c r="UGW6" s="263"/>
      <c r="UGX6" s="263"/>
      <c r="UGY6" s="263"/>
      <c r="UGZ6" s="263"/>
      <c r="UHA6" s="263"/>
      <c r="UHB6" s="263"/>
      <c r="UHC6" s="263"/>
      <c r="UHD6" s="263"/>
      <c r="UHE6" s="263"/>
      <c r="UHF6" s="263"/>
      <c r="UHG6" s="263"/>
      <c r="UHH6" s="263"/>
      <c r="UHI6" s="263"/>
      <c r="UHJ6" s="263"/>
      <c r="UHK6" s="263"/>
      <c r="UHL6" s="263"/>
      <c r="UHM6" s="263"/>
      <c r="UHN6" s="263"/>
      <c r="UHO6" s="263"/>
      <c r="UHP6" s="263"/>
      <c r="UHQ6" s="263"/>
      <c r="UHR6" s="263"/>
      <c r="UHS6" s="263"/>
      <c r="UHT6" s="263"/>
      <c r="UHU6" s="263"/>
      <c r="UHV6" s="263"/>
      <c r="UHW6" s="263"/>
      <c r="UHX6" s="263"/>
      <c r="UHY6" s="263"/>
      <c r="UHZ6" s="263"/>
      <c r="UIA6" s="263"/>
      <c r="UIB6" s="263"/>
      <c r="UIC6" s="263"/>
      <c r="UID6" s="263"/>
      <c r="UIE6" s="263"/>
      <c r="UIF6" s="263"/>
      <c r="UIG6" s="263"/>
      <c r="UIH6" s="263"/>
      <c r="UII6" s="263"/>
      <c r="UIJ6" s="263"/>
      <c r="UIK6" s="263"/>
      <c r="UIL6" s="263"/>
      <c r="UIM6" s="263"/>
      <c r="UIN6" s="263"/>
      <c r="UIO6" s="263"/>
      <c r="UIP6" s="263"/>
      <c r="UIQ6" s="263"/>
      <c r="UIR6" s="263"/>
      <c r="UIS6" s="263"/>
      <c r="UIT6" s="263"/>
      <c r="UIU6" s="263"/>
      <c r="UIV6" s="263"/>
      <c r="UIW6" s="263"/>
      <c r="UIX6" s="263"/>
      <c r="UIY6" s="263"/>
      <c r="UIZ6" s="263"/>
      <c r="UJA6" s="263"/>
      <c r="UJB6" s="263"/>
      <c r="UJC6" s="263"/>
      <c r="UJD6" s="263"/>
      <c r="UJE6" s="263"/>
      <c r="UJF6" s="263"/>
      <c r="UJG6" s="263"/>
      <c r="UJH6" s="263"/>
      <c r="UJI6" s="263"/>
      <c r="UJJ6" s="263"/>
      <c r="UJK6" s="263"/>
      <c r="UJL6" s="263"/>
      <c r="UJM6" s="263"/>
      <c r="UJN6" s="263"/>
      <c r="UJO6" s="263"/>
      <c r="UJP6" s="263"/>
      <c r="UJQ6" s="263"/>
      <c r="UJR6" s="263"/>
      <c r="UJS6" s="263"/>
      <c r="UJT6" s="263"/>
      <c r="UJU6" s="263"/>
      <c r="UJV6" s="263"/>
      <c r="UJW6" s="263"/>
      <c r="UJX6" s="263"/>
      <c r="UJY6" s="263"/>
      <c r="UJZ6" s="263"/>
      <c r="UKA6" s="263"/>
      <c r="UKB6" s="263"/>
      <c r="UKC6" s="263"/>
      <c r="UKD6" s="263"/>
      <c r="UKE6" s="263"/>
      <c r="UKF6" s="263"/>
      <c r="UKG6" s="263"/>
      <c r="UKH6" s="263"/>
      <c r="UKI6" s="263"/>
      <c r="UKJ6" s="263"/>
      <c r="UKK6" s="263"/>
      <c r="UKL6" s="263"/>
      <c r="UKM6" s="263"/>
      <c r="UKN6" s="263"/>
      <c r="UKO6" s="263"/>
      <c r="UKP6" s="263"/>
      <c r="UKQ6" s="263"/>
      <c r="UKR6" s="263"/>
      <c r="UKS6" s="263"/>
      <c r="UKT6" s="263"/>
      <c r="UKU6" s="263"/>
      <c r="UKV6" s="263"/>
      <c r="UKW6" s="263"/>
      <c r="UKX6" s="263"/>
      <c r="UKY6" s="263"/>
      <c r="UKZ6" s="263"/>
      <c r="ULA6" s="263"/>
      <c r="ULB6" s="263"/>
      <c r="ULC6" s="263"/>
      <c r="ULD6" s="263"/>
      <c r="ULE6" s="263"/>
      <c r="ULF6" s="263"/>
      <c r="ULG6" s="263"/>
      <c r="ULH6" s="263"/>
      <c r="ULI6" s="263"/>
      <c r="ULJ6" s="263"/>
      <c r="ULK6" s="263"/>
      <c r="ULL6" s="263"/>
      <c r="ULM6" s="263"/>
      <c r="ULN6" s="263"/>
      <c r="ULO6" s="263"/>
      <c r="ULP6" s="263"/>
      <c r="ULQ6" s="263"/>
      <c r="ULR6" s="263"/>
      <c r="ULS6" s="263"/>
      <c r="ULT6" s="263"/>
      <c r="ULU6" s="263"/>
      <c r="ULV6" s="263"/>
      <c r="ULW6" s="263"/>
      <c r="ULX6" s="263"/>
      <c r="ULY6" s="263"/>
      <c r="ULZ6" s="263"/>
      <c r="UMA6" s="263"/>
      <c r="UMB6" s="263"/>
      <c r="UMC6" s="263"/>
      <c r="UMD6" s="263"/>
      <c r="UME6" s="263"/>
      <c r="UMF6" s="263"/>
      <c r="UMG6" s="263"/>
      <c r="UMH6" s="263"/>
      <c r="UMI6" s="263"/>
      <c r="UMJ6" s="263"/>
      <c r="UMK6" s="263"/>
      <c r="UML6" s="263"/>
      <c r="UMM6" s="263"/>
      <c r="UMN6" s="263"/>
      <c r="UMO6" s="263"/>
      <c r="UMP6" s="263"/>
      <c r="UMQ6" s="263"/>
      <c r="UMR6" s="263"/>
      <c r="UMS6" s="263"/>
      <c r="UMT6" s="263"/>
      <c r="UMU6" s="263"/>
      <c r="UMV6" s="263"/>
      <c r="UMW6" s="263"/>
      <c r="UMX6" s="263"/>
      <c r="UMY6" s="263"/>
      <c r="UMZ6" s="263"/>
      <c r="UNA6" s="263"/>
      <c r="UNB6" s="263"/>
      <c r="UNC6" s="263"/>
      <c r="UND6" s="263"/>
      <c r="UNE6" s="263"/>
      <c r="UNF6" s="263"/>
      <c r="UNG6" s="263"/>
      <c r="UNH6" s="263"/>
      <c r="UNI6" s="263"/>
      <c r="UNJ6" s="263"/>
      <c r="UNK6" s="263"/>
      <c r="UNL6" s="263"/>
      <c r="UNM6" s="263"/>
      <c r="UNN6" s="263"/>
      <c r="UNO6" s="263"/>
      <c r="UNP6" s="263"/>
      <c r="UNQ6" s="263"/>
      <c r="UNR6" s="263"/>
      <c r="UNS6" s="263"/>
      <c r="UNT6" s="263"/>
      <c r="UNU6" s="263"/>
      <c r="UNV6" s="263"/>
      <c r="UNW6" s="263"/>
      <c r="UNX6" s="263"/>
      <c r="UNY6" s="263"/>
      <c r="UNZ6" s="263"/>
      <c r="UOA6" s="263"/>
      <c r="UOB6" s="263"/>
      <c r="UOC6" s="263"/>
      <c r="UOD6" s="263"/>
      <c r="UOE6" s="263"/>
      <c r="UOF6" s="263"/>
      <c r="UOG6" s="263"/>
      <c r="UOH6" s="263"/>
      <c r="UOI6" s="263"/>
      <c r="UOJ6" s="263"/>
      <c r="UOK6" s="263"/>
      <c r="UOL6" s="263"/>
      <c r="UOM6" s="263"/>
      <c r="UON6" s="263"/>
      <c r="UOO6" s="263"/>
      <c r="UOP6" s="263"/>
      <c r="UOQ6" s="263"/>
      <c r="UOR6" s="263"/>
      <c r="UOS6" s="263"/>
      <c r="UOT6" s="263"/>
      <c r="UOU6" s="263"/>
      <c r="UOV6" s="263"/>
      <c r="UOW6" s="263"/>
      <c r="UOX6" s="263"/>
      <c r="UOY6" s="263"/>
      <c r="UOZ6" s="263"/>
      <c r="UPA6" s="263"/>
      <c r="UPB6" s="263"/>
      <c r="UPC6" s="263"/>
      <c r="UPD6" s="263"/>
      <c r="UPE6" s="263"/>
      <c r="UPF6" s="263"/>
      <c r="UPG6" s="263"/>
      <c r="UPH6" s="263"/>
      <c r="UPI6" s="263"/>
      <c r="UPJ6" s="263"/>
      <c r="UPK6" s="263"/>
      <c r="UPL6" s="263"/>
      <c r="UPM6" s="263"/>
      <c r="UPN6" s="263"/>
      <c r="UPO6" s="263"/>
      <c r="UPP6" s="263"/>
      <c r="UPQ6" s="263"/>
      <c r="UPR6" s="263"/>
      <c r="UPS6" s="263"/>
      <c r="UPT6" s="263"/>
      <c r="UPU6" s="263"/>
      <c r="UPV6" s="263"/>
      <c r="UPW6" s="263"/>
      <c r="UPX6" s="263"/>
      <c r="UPY6" s="263"/>
      <c r="UPZ6" s="263"/>
      <c r="UQA6" s="263"/>
      <c r="UQB6" s="263"/>
      <c r="UQC6" s="263"/>
      <c r="UQD6" s="263"/>
      <c r="UQE6" s="263"/>
      <c r="UQF6" s="263"/>
      <c r="UQG6" s="263"/>
      <c r="UQH6" s="263"/>
      <c r="UQI6" s="263"/>
      <c r="UQJ6" s="263"/>
      <c r="UQK6" s="263"/>
      <c r="UQL6" s="263"/>
      <c r="UQM6" s="263"/>
      <c r="UQN6" s="263"/>
      <c r="UQO6" s="263"/>
      <c r="UQP6" s="263"/>
      <c r="UQQ6" s="263"/>
      <c r="UQR6" s="263"/>
      <c r="UQS6" s="263"/>
      <c r="UQT6" s="263"/>
      <c r="UQU6" s="263"/>
      <c r="UQV6" s="263"/>
      <c r="UQW6" s="263"/>
      <c r="UQX6" s="263"/>
      <c r="UQY6" s="263"/>
      <c r="UQZ6" s="263"/>
      <c r="URA6" s="263"/>
      <c r="URB6" s="263"/>
      <c r="URC6" s="263"/>
      <c r="URD6" s="263"/>
      <c r="URE6" s="263"/>
      <c r="URF6" s="263"/>
      <c r="URG6" s="263"/>
      <c r="URH6" s="263"/>
      <c r="URI6" s="263"/>
      <c r="URJ6" s="263"/>
      <c r="URK6" s="263"/>
      <c r="URL6" s="263"/>
      <c r="URM6" s="263"/>
      <c r="URN6" s="263"/>
      <c r="URO6" s="263"/>
      <c r="URP6" s="263"/>
      <c r="URQ6" s="263"/>
      <c r="URR6" s="263"/>
      <c r="URS6" s="263"/>
      <c r="URT6" s="263"/>
      <c r="URU6" s="263"/>
      <c r="URV6" s="263"/>
      <c r="URW6" s="263"/>
      <c r="URX6" s="263"/>
      <c r="URY6" s="263"/>
      <c r="URZ6" s="263"/>
      <c r="USA6" s="263"/>
      <c r="USB6" s="263"/>
      <c r="USC6" s="263"/>
      <c r="USD6" s="263"/>
      <c r="USE6" s="263"/>
      <c r="USF6" s="263"/>
      <c r="USG6" s="263"/>
      <c r="USH6" s="263"/>
      <c r="USI6" s="263"/>
      <c r="USJ6" s="263"/>
      <c r="USK6" s="263"/>
      <c r="USL6" s="263"/>
      <c r="USM6" s="263"/>
      <c r="USN6" s="263"/>
      <c r="USO6" s="263"/>
      <c r="USP6" s="263"/>
      <c r="USQ6" s="263"/>
      <c r="USR6" s="263"/>
      <c r="USS6" s="263"/>
      <c r="UST6" s="263"/>
      <c r="USU6" s="263"/>
      <c r="USV6" s="263"/>
      <c r="USW6" s="263"/>
      <c r="USX6" s="263"/>
      <c r="USY6" s="263"/>
      <c r="USZ6" s="263"/>
      <c r="UTA6" s="263"/>
      <c r="UTB6" s="263"/>
      <c r="UTC6" s="263"/>
      <c r="UTD6" s="263"/>
      <c r="UTE6" s="263"/>
      <c r="UTF6" s="263"/>
      <c r="UTG6" s="263"/>
      <c r="UTH6" s="263"/>
      <c r="UTI6" s="263"/>
      <c r="UTJ6" s="263"/>
      <c r="UTK6" s="263"/>
      <c r="UTL6" s="263"/>
      <c r="UTM6" s="263"/>
      <c r="UTN6" s="263"/>
      <c r="UTO6" s="263"/>
      <c r="UTP6" s="263"/>
      <c r="UTQ6" s="263"/>
      <c r="UTR6" s="263"/>
      <c r="UTS6" s="263"/>
      <c r="UTT6" s="263"/>
      <c r="UTU6" s="263"/>
      <c r="UTV6" s="263"/>
      <c r="UTW6" s="263"/>
      <c r="UTX6" s="263"/>
      <c r="UTY6" s="263"/>
      <c r="UTZ6" s="263"/>
      <c r="UUA6" s="263"/>
      <c r="UUB6" s="263"/>
      <c r="UUC6" s="263"/>
      <c r="UUD6" s="263"/>
      <c r="UUE6" s="263"/>
      <c r="UUF6" s="263"/>
      <c r="UUG6" s="263"/>
      <c r="UUH6" s="263"/>
      <c r="UUI6" s="263"/>
      <c r="UUJ6" s="263"/>
      <c r="UUK6" s="263"/>
      <c r="UUL6" s="263"/>
      <c r="UUM6" s="263"/>
      <c r="UUN6" s="263"/>
      <c r="UUO6" s="263"/>
      <c r="UUP6" s="263"/>
      <c r="UUQ6" s="263"/>
      <c r="UUR6" s="263"/>
      <c r="UUS6" s="263"/>
      <c r="UUT6" s="263"/>
      <c r="UUU6" s="263"/>
      <c r="UUV6" s="263"/>
      <c r="UUW6" s="263"/>
      <c r="UUX6" s="263"/>
      <c r="UUY6" s="263"/>
      <c r="UUZ6" s="263"/>
      <c r="UVA6" s="263"/>
      <c r="UVB6" s="263"/>
      <c r="UVC6" s="263"/>
      <c r="UVD6" s="263"/>
      <c r="UVE6" s="263"/>
      <c r="UVF6" s="263"/>
      <c r="UVG6" s="263"/>
      <c r="UVH6" s="263"/>
      <c r="UVI6" s="263"/>
      <c r="UVJ6" s="263"/>
      <c r="UVK6" s="263"/>
      <c r="UVL6" s="263"/>
      <c r="UVM6" s="263"/>
      <c r="UVN6" s="263"/>
      <c r="UVO6" s="263"/>
      <c r="UVP6" s="263"/>
      <c r="UVQ6" s="263"/>
      <c r="UVR6" s="263"/>
      <c r="UVS6" s="263"/>
      <c r="UVT6" s="263"/>
      <c r="UVU6" s="263"/>
      <c r="UVV6" s="263"/>
      <c r="UVW6" s="263"/>
      <c r="UVX6" s="263"/>
      <c r="UVY6" s="263"/>
      <c r="UVZ6" s="263"/>
      <c r="UWA6" s="263"/>
      <c r="UWB6" s="263"/>
      <c r="UWC6" s="263"/>
      <c r="UWD6" s="263"/>
      <c r="UWE6" s="263"/>
      <c r="UWF6" s="263"/>
      <c r="UWG6" s="263"/>
      <c r="UWH6" s="263"/>
      <c r="UWI6" s="263"/>
      <c r="UWJ6" s="263"/>
      <c r="UWK6" s="263"/>
      <c r="UWL6" s="263"/>
      <c r="UWM6" s="263"/>
      <c r="UWN6" s="263"/>
      <c r="UWO6" s="263"/>
      <c r="UWP6" s="263"/>
      <c r="UWQ6" s="263"/>
      <c r="UWR6" s="263"/>
      <c r="UWS6" s="263"/>
      <c r="UWT6" s="263"/>
      <c r="UWU6" s="263"/>
      <c r="UWV6" s="263"/>
      <c r="UWW6" s="263"/>
      <c r="UWX6" s="263"/>
      <c r="UWY6" s="263"/>
      <c r="UWZ6" s="263"/>
      <c r="UXA6" s="263"/>
      <c r="UXB6" s="263"/>
      <c r="UXC6" s="263"/>
      <c r="UXD6" s="263"/>
      <c r="UXE6" s="263"/>
      <c r="UXF6" s="263"/>
      <c r="UXG6" s="263"/>
      <c r="UXH6" s="263"/>
      <c r="UXI6" s="263"/>
      <c r="UXJ6" s="263"/>
      <c r="UXK6" s="263"/>
      <c r="UXL6" s="263"/>
      <c r="UXM6" s="263"/>
      <c r="UXN6" s="263"/>
      <c r="UXO6" s="263"/>
      <c r="UXP6" s="263"/>
      <c r="UXQ6" s="263"/>
      <c r="UXR6" s="263"/>
      <c r="UXS6" s="263"/>
      <c r="UXT6" s="263"/>
      <c r="UXU6" s="263"/>
      <c r="UXV6" s="263"/>
      <c r="UXW6" s="263"/>
      <c r="UXX6" s="263"/>
      <c r="UXY6" s="263"/>
      <c r="UXZ6" s="263"/>
      <c r="UYA6" s="263"/>
      <c r="UYB6" s="263"/>
      <c r="UYC6" s="263"/>
      <c r="UYD6" s="263"/>
      <c r="UYE6" s="263"/>
      <c r="UYF6" s="263"/>
      <c r="UYG6" s="263"/>
      <c r="UYH6" s="263"/>
      <c r="UYI6" s="263"/>
      <c r="UYJ6" s="263"/>
      <c r="UYK6" s="263"/>
      <c r="UYL6" s="263"/>
      <c r="UYM6" s="263"/>
      <c r="UYN6" s="263"/>
      <c r="UYO6" s="263"/>
      <c r="UYP6" s="263"/>
      <c r="UYQ6" s="263"/>
      <c r="UYR6" s="263"/>
      <c r="UYS6" s="263"/>
      <c r="UYT6" s="263"/>
      <c r="UYU6" s="263"/>
      <c r="UYV6" s="263"/>
      <c r="UYW6" s="263"/>
      <c r="UYX6" s="263"/>
      <c r="UYY6" s="263"/>
      <c r="UYZ6" s="263"/>
      <c r="UZA6" s="263"/>
      <c r="UZB6" s="263"/>
      <c r="UZC6" s="263"/>
      <c r="UZD6" s="263"/>
      <c r="UZE6" s="263"/>
      <c r="UZF6" s="263"/>
      <c r="UZG6" s="263"/>
      <c r="UZH6" s="263"/>
      <c r="UZI6" s="263"/>
      <c r="UZJ6" s="263"/>
      <c r="UZK6" s="263"/>
      <c r="UZL6" s="263"/>
      <c r="UZM6" s="263"/>
      <c r="UZN6" s="263"/>
      <c r="UZO6" s="263"/>
      <c r="UZP6" s="263"/>
      <c r="UZQ6" s="263"/>
      <c r="UZR6" s="263"/>
      <c r="UZS6" s="263"/>
      <c r="UZT6" s="263"/>
      <c r="UZU6" s="263"/>
      <c r="UZV6" s="263"/>
      <c r="UZW6" s="263"/>
      <c r="UZX6" s="263"/>
      <c r="UZY6" s="263"/>
      <c r="UZZ6" s="263"/>
      <c r="VAA6" s="263"/>
      <c r="VAB6" s="263"/>
      <c r="VAC6" s="263"/>
      <c r="VAD6" s="263"/>
      <c r="VAE6" s="263"/>
      <c r="VAF6" s="263"/>
      <c r="VAG6" s="263"/>
      <c r="VAH6" s="263"/>
      <c r="VAI6" s="263"/>
      <c r="VAJ6" s="263"/>
      <c r="VAK6" s="263"/>
      <c r="VAL6" s="263"/>
      <c r="VAM6" s="263"/>
      <c r="VAN6" s="263"/>
      <c r="VAO6" s="263"/>
      <c r="VAP6" s="263"/>
      <c r="VAQ6" s="263"/>
      <c r="VAR6" s="263"/>
      <c r="VAS6" s="263"/>
      <c r="VAT6" s="263"/>
      <c r="VAU6" s="263"/>
      <c r="VAV6" s="263"/>
      <c r="VAW6" s="263"/>
      <c r="VAX6" s="263"/>
      <c r="VAY6" s="263"/>
      <c r="VAZ6" s="263"/>
      <c r="VBA6" s="263"/>
      <c r="VBB6" s="263"/>
      <c r="VBC6" s="263"/>
      <c r="VBD6" s="263"/>
      <c r="VBE6" s="263"/>
      <c r="VBF6" s="263"/>
      <c r="VBG6" s="263"/>
      <c r="VBH6" s="263"/>
      <c r="VBI6" s="263"/>
      <c r="VBJ6" s="263"/>
      <c r="VBK6" s="263"/>
      <c r="VBL6" s="263"/>
      <c r="VBM6" s="263"/>
      <c r="VBN6" s="263"/>
      <c r="VBO6" s="263"/>
      <c r="VBP6" s="263"/>
      <c r="VBQ6" s="263"/>
      <c r="VBR6" s="263"/>
      <c r="VBS6" s="263"/>
      <c r="VBT6" s="263"/>
      <c r="VBU6" s="263"/>
      <c r="VBV6" s="263"/>
      <c r="VBW6" s="263"/>
      <c r="VBX6" s="263"/>
      <c r="VBY6" s="263"/>
      <c r="VBZ6" s="263"/>
      <c r="VCA6" s="263"/>
      <c r="VCB6" s="263"/>
      <c r="VCC6" s="263"/>
      <c r="VCD6" s="263"/>
      <c r="VCE6" s="263"/>
      <c r="VCF6" s="263"/>
      <c r="VCG6" s="263"/>
      <c r="VCH6" s="263"/>
      <c r="VCI6" s="263"/>
      <c r="VCJ6" s="263"/>
      <c r="VCK6" s="263"/>
      <c r="VCL6" s="263"/>
      <c r="VCM6" s="263"/>
      <c r="VCN6" s="263"/>
      <c r="VCO6" s="263"/>
      <c r="VCP6" s="263"/>
      <c r="VCQ6" s="263"/>
      <c r="VCR6" s="263"/>
      <c r="VCS6" s="263"/>
      <c r="VCT6" s="263"/>
      <c r="VCU6" s="263"/>
      <c r="VCV6" s="263"/>
      <c r="VCW6" s="263"/>
      <c r="VCX6" s="263"/>
      <c r="VCY6" s="263"/>
      <c r="VCZ6" s="263"/>
      <c r="VDA6" s="263"/>
      <c r="VDB6" s="263"/>
      <c r="VDC6" s="263"/>
      <c r="VDD6" s="263"/>
      <c r="VDE6" s="263"/>
      <c r="VDF6" s="263"/>
      <c r="VDG6" s="263"/>
      <c r="VDH6" s="263"/>
      <c r="VDI6" s="263"/>
      <c r="VDJ6" s="263"/>
      <c r="VDK6" s="263"/>
      <c r="VDL6" s="263"/>
      <c r="VDM6" s="263"/>
      <c r="VDN6" s="263"/>
      <c r="VDO6" s="263"/>
      <c r="VDP6" s="263"/>
      <c r="VDQ6" s="263"/>
      <c r="VDR6" s="263"/>
      <c r="VDS6" s="263"/>
      <c r="VDT6" s="263"/>
      <c r="VDU6" s="263"/>
      <c r="VDV6" s="263"/>
      <c r="VDW6" s="263"/>
      <c r="VDX6" s="263"/>
      <c r="VDY6" s="263"/>
      <c r="VDZ6" s="263"/>
      <c r="VEA6" s="263"/>
      <c r="VEB6" s="263"/>
      <c r="VEC6" s="263"/>
      <c r="VED6" s="263"/>
      <c r="VEE6" s="263"/>
      <c r="VEF6" s="263"/>
      <c r="VEG6" s="263"/>
      <c r="VEH6" s="263"/>
      <c r="VEI6" s="263"/>
      <c r="VEJ6" s="263"/>
      <c r="VEK6" s="263"/>
      <c r="VEL6" s="263"/>
      <c r="VEM6" s="263"/>
      <c r="VEN6" s="263"/>
      <c r="VEO6" s="263"/>
      <c r="VEP6" s="263"/>
      <c r="VEQ6" s="263"/>
      <c r="VER6" s="263"/>
      <c r="VES6" s="263"/>
      <c r="VET6" s="263"/>
      <c r="VEU6" s="263"/>
      <c r="VEV6" s="263"/>
      <c r="VEW6" s="263"/>
      <c r="VEX6" s="263"/>
      <c r="VEY6" s="263"/>
      <c r="VEZ6" s="263"/>
      <c r="VFA6" s="263"/>
      <c r="VFB6" s="263"/>
      <c r="VFC6" s="263"/>
      <c r="VFD6" s="263"/>
      <c r="VFE6" s="263"/>
      <c r="VFF6" s="263"/>
      <c r="VFG6" s="263"/>
      <c r="VFH6" s="263"/>
      <c r="VFI6" s="263"/>
      <c r="VFJ6" s="263"/>
      <c r="VFK6" s="263"/>
      <c r="VFL6" s="263"/>
      <c r="VFM6" s="263"/>
      <c r="VFN6" s="263"/>
      <c r="VFO6" s="263"/>
      <c r="VFP6" s="263"/>
      <c r="VFQ6" s="263"/>
      <c r="VFR6" s="263"/>
      <c r="VFS6" s="263"/>
      <c r="VFT6" s="263"/>
      <c r="VFU6" s="263"/>
      <c r="VFV6" s="263"/>
      <c r="VFW6" s="263"/>
      <c r="VFX6" s="263"/>
      <c r="VFY6" s="263"/>
      <c r="VFZ6" s="263"/>
      <c r="VGA6" s="263"/>
      <c r="VGB6" s="263"/>
      <c r="VGC6" s="263"/>
      <c r="VGD6" s="263"/>
      <c r="VGE6" s="263"/>
      <c r="VGF6" s="263"/>
      <c r="VGG6" s="263"/>
      <c r="VGH6" s="263"/>
      <c r="VGI6" s="263"/>
      <c r="VGJ6" s="263"/>
      <c r="VGK6" s="263"/>
      <c r="VGL6" s="263"/>
      <c r="VGM6" s="263"/>
      <c r="VGN6" s="263"/>
      <c r="VGO6" s="263"/>
      <c r="VGP6" s="263"/>
      <c r="VGQ6" s="263"/>
      <c r="VGR6" s="263"/>
      <c r="VGS6" s="263"/>
      <c r="VGT6" s="263"/>
      <c r="VGU6" s="263"/>
      <c r="VGV6" s="263"/>
      <c r="VGW6" s="263"/>
      <c r="VGX6" s="263"/>
      <c r="VGY6" s="263"/>
      <c r="VGZ6" s="263"/>
      <c r="VHA6" s="263"/>
      <c r="VHB6" s="263"/>
      <c r="VHC6" s="263"/>
      <c r="VHD6" s="263"/>
      <c r="VHE6" s="263"/>
      <c r="VHF6" s="263"/>
      <c r="VHG6" s="263"/>
      <c r="VHH6" s="263"/>
      <c r="VHI6" s="263"/>
      <c r="VHJ6" s="263"/>
      <c r="VHK6" s="263"/>
      <c r="VHL6" s="263"/>
      <c r="VHM6" s="263"/>
      <c r="VHN6" s="263"/>
      <c r="VHO6" s="263"/>
      <c r="VHP6" s="263"/>
      <c r="VHQ6" s="263"/>
      <c r="VHR6" s="263"/>
      <c r="VHS6" s="263"/>
      <c r="VHT6" s="263"/>
      <c r="VHU6" s="263"/>
      <c r="VHV6" s="263"/>
      <c r="VHW6" s="263"/>
      <c r="VHX6" s="263"/>
      <c r="VHY6" s="263"/>
      <c r="VHZ6" s="263"/>
      <c r="VIA6" s="263"/>
      <c r="VIB6" s="263"/>
      <c r="VIC6" s="263"/>
      <c r="VID6" s="263"/>
      <c r="VIE6" s="263"/>
      <c r="VIF6" s="263"/>
      <c r="VIG6" s="263"/>
      <c r="VIH6" s="263"/>
      <c r="VII6" s="263"/>
      <c r="VIJ6" s="263"/>
      <c r="VIK6" s="263"/>
      <c r="VIL6" s="263"/>
      <c r="VIM6" s="263"/>
      <c r="VIN6" s="263"/>
      <c r="VIO6" s="263"/>
      <c r="VIP6" s="263"/>
      <c r="VIQ6" s="263"/>
      <c r="VIR6" s="263"/>
      <c r="VIS6" s="263"/>
      <c r="VIT6" s="263"/>
      <c r="VIU6" s="263"/>
      <c r="VIV6" s="263"/>
      <c r="VIW6" s="263"/>
      <c r="VIX6" s="263"/>
      <c r="VIY6" s="263"/>
      <c r="VIZ6" s="263"/>
      <c r="VJA6" s="263"/>
      <c r="VJB6" s="263"/>
      <c r="VJC6" s="263"/>
      <c r="VJD6" s="263"/>
      <c r="VJE6" s="263"/>
      <c r="VJF6" s="263"/>
      <c r="VJG6" s="263"/>
      <c r="VJH6" s="263"/>
      <c r="VJI6" s="263"/>
      <c r="VJJ6" s="263"/>
      <c r="VJK6" s="263"/>
      <c r="VJL6" s="263"/>
      <c r="VJM6" s="263"/>
      <c r="VJN6" s="263"/>
      <c r="VJO6" s="263"/>
      <c r="VJP6" s="263"/>
      <c r="VJQ6" s="263"/>
      <c r="VJR6" s="263"/>
      <c r="VJS6" s="263"/>
      <c r="VJT6" s="263"/>
      <c r="VJU6" s="263"/>
      <c r="VJV6" s="263"/>
      <c r="VJW6" s="263"/>
      <c r="VJX6" s="263"/>
      <c r="VJY6" s="263"/>
      <c r="VJZ6" s="263"/>
      <c r="VKA6" s="263"/>
      <c r="VKB6" s="263"/>
      <c r="VKC6" s="263"/>
      <c r="VKD6" s="263"/>
      <c r="VKE6" s="263"/>
      <c r="VKF6" s="263"/>
      <c r="VKG6" s="263"/>
      <c r="VKH6" s="263"/>
      <c r="VKI6" s="263"/>
      <c r="VKJ6" s="263"/>
      <c r="VKK6" s="263"/>
      <c r="VKL6" s="263"/>
      <c r="VKM6" s="263"/>
      <c r="VKN6" s="263"/>
      <c r="VKO6" s="263"/>
      <c r="VKP6" s="263"/>
      <c r="VKQ6" s="263"/>
      <c r="VKR6" s="263"/>
      <c r="VKS6" s="263"/>
      <c r="VKT6" s="263"/>
      <c r="VKU6" s="263"/>
      <c r="VKV6" s="263"/>
      <c r="VKW6" s="263"/>
      <c r="VKX6" s="263"/>
      <c r="VKY6" s="263"/>
      <c r="VKZ6" s="263"/>
      <c r="VLA6" s="263"/>
      <c r="VLB6" s="263"/>
      <c r="VLC6" s="263"/>
      <c r="VLD6" s="263"/>
      <c r="VLE6" s="263"/>
      <c r="VLF6" s="263"/>
      <c r="VLG6" s="263"/>
      <c r="VLH6" s="263"/>
      <c r="VLI6" s="263"/>
      <c r="VLJ6" s="263"/>
      <c r="VLK6" s="263"/>
      <c r="VLL6" s="263"/>
      <c r="VLM6" s="263"/>
      <c r="VLN6" s="263"/>
      <c r="VLO6" s="263"/>
      <c r="VLP6" s="263"/>
      <c r="VLQ6" s="263"/>
      <c r="VLR6" s="263"/>
      <c r="VLS6" s="263"/>
      <c r="VLT6" s="263"/>
      <c r="VLU6" s="263"/>
      <c r="VLV6" s="263"/>
      <c r="VLW6" s="263"/>
      <c r="VLX6" s="263"/>
      <c r="VLY6" s="263"/>
      <c r="VLZ6" s="263"/>
      <c r="VMA6" s="263"/>
      <c r="VMB6" s="263"/>
      <c r="VMC6" s="263"/>
      <c r="VMD6" s="263"/>
      <c r="VME6" s="263"/>
      <c r="VMF6" s="263"/>
      <c r="VMG6" s="263"/>
      <c r="VMH6" s="263"/>
      <c r="VMI6" s="263"/>
      <c r="VMJ6" s="263"/>
      <c r="VMK6" s="263"/>
      <c r="VML6" s="263"/>
      <c r="VMM6" s="263"/>
      <c r="VMN6" s="263"/>
      <c r="VMO6" s="263"/>
      <c r="VMP6" s="263"/>
      <c r="VMQ6" s="263"/>
      <c r="VMR6" s="263"/>
      <c r="VMS6" s="263"/>
      <c r="VMT6" s="263"/>
      <c r="VMU6" s="263"/>
      <c r="VMV6" s="263"/>
      <c r="VMW6" s="263"/>
      <c r="VMX6" s="263"/>
      <c r="VMY6" s="263"/>
      <c r="VMZ6" s="263"/>
      <c r="VNA6" s="263"/>
      <c r="VNB6" s="263"/>
      <c r="VNC6" s="263"/>
      <c r="VND6" s="263"/>
      <c r="VNE6" s="263"/>
      <c r="VNF6" s="263"/>
      <c r="VNG6" s="263"/>
      <c r="VNH6" s="263"/>
      <c r="VNI6" s="263"/>
      <c r="VNJ6" s="263"/>
      <c r="VNK6" s="263"/>
      <c r="VNL6" s="263"/>
      <c r="VNM6" s="263"/>
      <c r="VNN6" s="263"/>
      <c r="VNO6" s="263"/>
      <c r="VNP6" s="263"/>
      <c r="VNQ6" s="263"/>
      <c r="VNR6" s="263"/>
      <c r="VNS6" s="263"/>
      <c r="VNT6" s="263"/>
      <c r="VNU6" s="263"/>
      <c r="VNV6" s="263"/>
      <c r="VNW6" s="263"/>
      <c r="VNX6" s="263"/>
      <c r="VNY6" s="263"/>
      <c r="VNZ6" s="263"/>
      <c r="VOA6" s="263"/>
      <c r="VOB6" s="263"/>
      <c r="VOC6" s="263"/>
      <c r="VOD6" s="263"/>
      <c r="VOE6" s="263"/>
      <c r="VOF6" s="263"/>
      <c r="VOG6" s="263"/>
      <c r="VOH6" s="263"/>
      <c r="VOI6" s="263"/>
      <c r="VOJ6" s="263"/>
      <c r="VOK6" s="263"/>
      <c r="VOL6" s="263"/>
      <c r="VOM6" s="263"/>
      <c r="VON6" s="263"/>
      <c r="VOO6" s="263"/>
      <c r="VOP6" s="263"/>
      <c r="VOQ6" s="263"/>
      <c r="VOR6" s="263"/>
      <c r="VOS6" s="263"/>
      <c r="VOT6" s="263"/>
      <c r="VOU6" s="263"/>
      <c r="VOV6" s="263"/>
      <c r="VOW6" s="263"/>
      <c r="VOX6" s="263"/>
      <c r="VOY6" s="263"/>
      <c r="VOZ6" s="263"/>
      <c r="VPA6" s="263"/>
      <c r="VPB6" s="263"/>
      <c r="VPC6" s="263"/>
      <c r="VPD6" s="263"/>
      <c r="VPE6" s="263"/>
      <c r="VPF6" s="263"/>
      <c r="VPG6" s="263"/>
      <c r="VPH6" s="263"/>
      <c r="VPI6" s="263"/>
      <c r="VPJ6" s="263"/>
      <c r="VPK6" s="263"/>
      <c r="VPL6" s="263"/>
      <c r="VPM6" s="263"/>
      <c r="VPN6" s="263"/>
      <c r="VPO6" s="263"/>
      <c r="VPP6" s="263"/>
      <c r="VPQ6" s="263"/>
      <c r="VPR6" s="263"/>
      <c r="VPS6" s="263"/>
      <c r="VPT6" s="263"/>
      <c r="VPU6" s="263"/>
      <c r="VPV6" s="263"/>
      <c r="VPW6" s="263"/>
      <c r="VPX6" s="263"/>
      <c r="VPY6" s="263"/>
      <c r="VPZ6" s="263"/>
      <c r="VQA6" s="263"/>
      <c r="VQB6" s="263"/>
      <c r="VQC6" s="263"/>
      <c r="VQD6" s="263"/>
      <c r="VQE6" s="263"/>
      <c r="VQF6" s="263"/>
      <c r="VQG6" s="263"/>
      <c r="VQH6" s="263"/>
      <c r="VQI6" s="263"/>
      <c r="VQJ6" s="263"/>
      <c r="VQK6" s="263"/>
      <c r="VQL6" s="263"/>
      <c r="VQM6" s="263"/>
      <c r="VQN6" s="263"/>
      <c r="VQO6" s="263"/>
      <c r="VQP6" s="263"/>
      <c r="VQQ6" s="263"/>
      <c r="VQR6" s="263"/>
      <c r="VQS6" s="263"/>
      <c r="VQT6" s="263"/>
      <c r="VQU6" s="263"/>
      <c r="VQV6" s="263"/>
      <c r="VQW6" s="263"/>
      <c r="VQX6" s="263"/>
      <c r="VQY6" s="263"/>
      <c r="VQZ6" s="263"/>
      <c r="VRA6" s="263"/>
      <c r="VRB6" s="263"/>
      <c r="VRC6" s="263"/>
      <c r="VRD6" s="263"/>
      <c r="VRE6" s="263"/>
      <c r="VRF6" s="263"/>
      <c r="VRG6" s="263"/>
      <c r="VRH6" s="263"/>
      <c r="VRI6" s="263"/>
      <c r="VRJ6" s="263"/>
      <c r="VRK6" s="263"/>
      <c r="VRL6" s="263"/>
      <c r="VRM6" s="263"/>
      <c r="VRN6" s="263"/>
      <c r="VRO6" s="263"/>
      <c r="VRP6" s="263"/>
      <c r="VRQ6" s="263"/>
      <c r="VRR6" s="263"/>
      <c r="VRS6" s="263"/>
      <c r="VRT6" s="263"/>
      <c r="VRU6" s="263"/>
      <c r="VRV6" s="263"/>
      <c r="VRW6" s="263"/>
      <c r="VRX6" s="263"/>
      <c r="VRY6" s="263"/>
      <c r="VRZ6" s="263"/>
      <c r="VSA6" s="263"/>
      <c r="VSB6" s="263"/>
      <c r="VSC6" s="263"/>
      <c r="VSD6" s="263"/>
      <c r="VSE6" s="263"/>
      <c r="VSF6" s="263"/>
      <c r="VSG6" s="263"/>
      <c r="VSH6" s="263"/>
      <c r="VSI6" s="263"/>
      <c r="VSJ6" s="263"/>
      <c r="VSK6" s="263"/>
      <c r="VSL6" s="263"/>
      <c r="VSM6" s="263"/>
      <c r="VSN6" s="263"/>
      <c r="VSO6" s="263"/>
      <c r="VSP6" s="263"/>
      <c r="VSQ6" s="263"/>
      <c r="VSR6" s="263"/>
      <c r="VSS6" s="263"/>
      <c r="VST6" s="263"/>
      <c r="VSU6" s="263"/>
      <c r="VSV6" s="263"/>
      <c r="VSW6" s="263"/>
      <c r="VSX6" s="263"/>
      <c r="VSY6" s="263"/>
      <c r="VSZ6" s="263"/>
      <c r="VTA6" s="263"/>
      <c r="VTB6" s="263"/>
      <c r="VTC6" s="263"/>
      <c r="VTD6" s="263"/>
      <c r="VTE6" s="263"/>
      <c r="VTF6" s="263"/>
      <c r="VTG6" s="263"/>
      <c r="VTH6" s="263"/>
      <c r="VTI6" s="263"/>
      <c r="VTJ6" s="263"/>
      <c r="VTK6" s="263"/>
      <c r="VTL6" s="263"/>
      <c r="VTM6" s="263"/>
      <c r="VTN6" s="263"/>
      <c r="VTO6" s="263"/>
      <c r="VTP6" s="263"/>
      <c r="VTQ6" s="263"/>
      <c r="VTR6" s="263"/>
      <c r="VTS6" s="263"/>
      <c r="VTT6" s="263"/>
      <c r="VTU6" s="263"/>
      <c r="VTV6" s="263"/>
      <c r="VTW6" s="263"/>
      <c r="VTX6" s="263"/>
      <c r="VTY6" s="263"/>
      <c r="VTZ6" s="263"/>
      <c r="VUA6" s="263"/>
      <c r="VUB6" s="263"/>
      <c r="VUC6" s="263"/>
      <c r="VUD6" s="263"/>
      <c r="VUE6" s="263"/>
      <c r="VUF6" s="263"/>
      <c r="VUG6" s="263"/>
      <c r="VUH6" s="263"/>
      <c r="VUI6" s="263"/>
      <c r="VUJ6" s="263"/>
      <c r="VUK6" s="263"/>
      <c r="VUL6" s="263"/>
      <c r="VUM6" s="263"/>
      <c r="VUN6" s="263"/>
      <c r="VUO6" s="263"/>
      <c r="VUP6" s="263"/>
      <c r="VUQ6" s="263"/>
      <c r="VUR6" s="263"/>
      <c r="VUS6" s="263"/>
      <c r="VUT6" s="263"/>
      <c r="VUU6" s="263"/>
      <c r="VUV6" s="263"/>
      <c r="VUW6" s="263"/>
      <c r="VUX6" s="263"/>
      <c r="VUY6" s="263"/>
      <c r="VUZ6" s="263"/>
      <c r="VVA6" s="263"/>
      <c r="VVB6" s="263"/>
      <c r="VVC6" s="263"/>
      <c r="VVD6" s="263"/>
      <c r="VVE6" s="263"/>
      <c r="VVF6" s="263"/>
      <c r="VVG6" s="263"/>
      <c r="VVH6" s="263"/>
      <c r="VVI6" s="263"/>
      <c r="VVJ6" s="263"/>
      <c r="VVK6" s="263"/>
      <c r="VVL6" s="263"/>
      <c r="VVM6" s="263"/>
      <c r="VVN6" s="263"/>
      <c r="VVO6" s="263"/>
      <c r="VVP6" s="263"/>
      <c r="VVQ6" s="263"/>
      <c r="VVR6" s="263"/>
      <c r="VVS6" s="263"/>
      <c r="VVT6" s="263"/>
      <c r="VVU6" s="263"/>
      <c r="VVV6" s="263"/>
      <c r="VVW6" s="263"/>
      <c r="VVX6" s="263"/>
      <c r="VVY6" s="263"/>
      <c r="VVZ6" s="263"/>
      <c r="VWA6" s="263"/>
      <c r="VWB6" s="263"/>
      <c r="VWC6" s="263"/>
      <c r="VWD6" s="263"/>
      <c r="VWE6" s="263"/>
      <c r="VWF6" s="263"/>
      <c r="VWG6" s="263"/>
      <c r="VWH6" s="263"/>
      <c r="VWI6" s="263"/>
      <c r="VWJ6" s="263"/>
      <c r="VWK6" s="263"/>
      <c r="VWL6" s="263"/>
      <c r="VWM6" s="263"/>
      <c r="VWN6" s="263"/>
      <c r="VWO6" s="263"/>
      <c r="VWP6" s="263"/>
      <c r="VWQ6" s="263"/>
      <c r="VWR6" s="263"/>
      <c r="VWS6" s="263"/>
      <c r="VWT6" s="263"/>
      <c r="VWU6" s="263"/>
      <c r="VWV6" s="263"/>
      <c r="VWW6" s="263"/>
      <c r="VWX6" s="263"/>
      <c r="VWY6" s="263"/>
      <c r="VWZ6" s="263"/>
      <c r="VXA6" s="263"/>
      <c r="VXB6" s="263"/>
      <c r="VXC6" s="263"/>
      <c r="VXD6" s="263"/>
      <c r="VXE6" s="263"/>
      <c r="VXF6" s="263"/>
      <c r="VXG6" s="263"/>
      <c r="VXH6" s="263"/>
      <c r="VXI6" s="263"/>
      <c r="VXJ6" s="263"/>
      <c r="VXK6" s="263"/>
      <c r="VXL6" s="263"/>
      <c r="VXM6" s="263"/>
      <c r="VXN6" s="263"/>
      <c r="VXO6" s="263"/>
      <c r="VXP6" s="263"/>
      <c r="VXQ6" s="263"/>
      <c r="VXR6" s="263"/>
      <c r="VXS6" s="263"/>
      <c r="VXT6" s="263"/>
      <c r="VXU6" s="263"/>
      <c r="VXV6" s="263"/>
      <c r="VXW6" s="263"/>
      <c r="VXX6" s="263"/>
      <c r="VXY6" s="263"/>
      <c r="VXZ6" s="263"/>
      <c r="VYA6" s="263"/>
      <c r="VYB6" s="263"/>
      <c r="VYC6" s="263"/>
      <c r="VYD6" s="263"/>
      <c r="VYE6" s="263"/>
      <c r="VYF6" s="263"/>
      <c r="VYG6" s="263"/>
      <c r="VYH6" s="263"/>
      <c r="VYI6" s="263"/>
      <c r="VYJ6" s="263"/>
      <c r="VYK6" s="263"/>
      <c r="VYL6" s="263"/>
      <c r="VYM6" s="263"/>
      <c r="VYN6" s="263"/>
      <c r="VYO6" s="263"/>
      <c r="VYP6" s="263"/>
      <c r="VYQ6" s="263"/>
      <c r="VYR6" s="263"/>
      <c r="VYS6" s="263"/>
      <c r="VYT6" s="263"/>
      <c r="VYU6" s="263"/>
      <c r="VYV6" s="263"/>
      <c r="VYW6" s="263"/>
      <c r="VYX6" s="263"/>
      <c r="VYY6" s="263"/>
      <c r="VYZ6" s="263"/>
      <c r="VZA6" s="263"/>
      <c r="VZB6" s="263"/>
      <c r="VZC6" s="263"/>
      <c r="VZD6" s="263"/>
      <c r="VZE6" s="263"/>
      <c r="VZF6" s="263"/>
      <c r="VZG6" s="263"/>
      <c r="VZH6" s="263"/>
      <c r="VZI6" s="263"/>
      <c r="VZJ6" s="263"/>
      <c r="VZK6" s="263"/>
      <c r="VZL6" s="263"/>
      <c r="VZM6" s="263"/>
      <c r="VZN6" s="263"/>
      <c r="VZO6" s="263"/>
      <c r="VZP6" s="263"/>
      <c r="VZQ6" s="263"/>
      <c r="VZR6" s="263"/>
      <c r="VZS6" s="263"/>
      <c r="VZT6" s="263"/>
      <c r="VZU6" s="263"/>
      <c r="VZV6" s="263"/>
      <c r="VZW6" s="263"/>
      <c r="VZX6" s="263"/>
      <c r="VZY6" s="263"/>
      <c r="VZZ6" s="263"/>
      <c r="WAA6" s="263"/>
      <c r="WAB6" s="263"/>
      <c r="WAC6" s="263"/>
      <c r="WAD6" s="263"/>
      <c r="WAE6" s="263"/>
      <c r="WAF6" s="263"/>
      <c r="WAG6" s="263"/>
      <c r="WAH6" s="263"/>
      <c r="WAI6" s="263"/>
      <c r="WAJ6" s="263"/>
      <c r="WAK6" s="263"/>
      <c r="WAL6" s="263"/>
      <c r="WAM6" s="263"/>
      <c r="WAN6" s="263"/>
      <c r="WAO6" s="263"/>
      <c r="WAP6" s="263"/>
      <c r="WAQ6" s="263"/>
      <c r="WAR6" s="263"/>
      <c r="WAS6" s="263"/>
      <c r="WAT6" s="263"/>
      <c r="WAU6" s="263"/>
      <c r="WAV6" s="263"/>
      <c r="WAW6" s="263"/>
      <c r="WAX6" s="263"/>
      <c r="WAY6" s="263"/>
      <c r="WAZ6" s="263"/>
      <c r="WBA6" s="263"/>
      <c r="WBB6" s="263"/>
      <c r="WBC6" s="263"/>
      <c r="WBD6" s="263"/>
      <c r="WBE6" s="263"/>
      <c r="WBF6" s="263"/>
      <c r="WBG6" s="263"/>
      <c r="WBH6" s="263"/>
      <c r="WBI6" s="263"/>
      <c r="WBJ6" s="263"/>
      <c r="WBK6" s="263"/>
      <c r="WBL6" s="263"/>
      <c r="WBM6" s="263"/>
      <c r="WBN6" s="263"/>
      <c r="WBO6" s="263"/>
      <c r="WBP6" s="263"/>
      <c r="WBQ6" s="263"/>
      <c r="WBR6" s="263"/>
      <c r="WBS6" s="263"/>
      <c r="WBT6" s="263"/>
      <c r="WBU6" s="263"/>
      <c r="WBV6" s="263"/>
      <c r="WBW6" s="263"/>
      <c r="WBX6" s="263"/>
      <c r="WBY6" s="263"/>
      <c r="WBZ6" s="263"/>
      <c r="WCA6" s="263"/>
      <c r="WCB6" s="263"/>
      <c r="WCC6" s="263"/>
      <c r="WCD6" s="263"/>
      <c r="WCE6" s="263"/>
      <c r="WCF6" s="263"/>
      <c r="WCG6" s="263"/>
      <c r="WCH6" s="263"/>
      <c r="WCI6" s="263"/>
      <c r="WCJ6" s="263"/>
      <c r="WCK6" s="263"/>
      <c r="WCL6" s="263"/>
      <c r="WCM6" s="263"/>
      <c r="WCN6" s="263"/>
      <c r="WCO6" s="263"/>
      <c r="WCP6" s="263"/>
      <c r="WCQ6" s="263"/>
      <c r="WCR6" s="263"/>
      <c r="WCS6" s="263"/>
      <c r="WCT6" s="263"/>
      <c r="WCU6" s="263"/>
      <c r="WCV6" s="263"/>
      <c r="WCW6" s="263"/>
      <c r="WCX6" s="263"/>
      <c r="WCY6" s="263"/>
      <c r="WCZ6" s="263"/>
      <c r="WDA6" s="263"/>
      <c r="WDB6" s="263"/>
      <c r="WDC6" s="263"/>
      <c r="WDD6" s="263"/>
      <c r="WDE6" s="263"/>
      <c r="WDF6" s="263"/>
      <c r="WDG6" s="263"/>
      <c r="WDH6" s="263"/>
      <c r="WDI6" s="263"/>
      <c r="WDJ6" s="263"/>
      <c r="WDK6" s="263"/>
      <c r="WDL6" s="263"/>
      <c r="WDM6" s="263"/>
      <c r="WDN6" s="263"/>
      <c r="WDO6" s="263"/>
      <c r="WDP6" s="263"/>
      <c r="WDQ6" s="263"/>
      <c r="WDR6" s="263"/>
      <c r="WDS6" s="263"/>
      <c r="WDT6" s="263"/>
      <c r="WDU6" s="263"/>
      <c r="WDV6" s="263"/>
      <c r="WDW6" s="263"/>
      <c r="WDX6" s="263"/>
      <c r="WDY6" s="263"/>
      <c r="WDZ6" s="263"/>
      <c r="WEA6" s="263"/>
      <c r="WEB6" s="263"/>
      <c r="WEC6" s="263"/>
      <c r="WED6" s="263"/>
      <c r="WEE6" s="263"/>
      <c r="WEF6" s="263"/>
      <c r="WEG6" s="263"/>
      <c r="WEH6" s="263"/>
      <c r="WEI6" s="263"/>
      <c r="WEJ6" s="263"/>
      <c r="WEK6" s="263"/>
      <c r="WEL6" s="263"/>
      <c r="WEM6" s="263"/>
      <c r="WEN6" s="263"/>
      <c r="WEO6" s="263"/>
      <c r="WEP6" s="263"/>
      <c r="WEQ6" s="263"/>
      <c r="WER6" s="263"/>
      <c r="WES6" s="263"/>
      <c r="WET6" s="263"/>
      <c r="WEU6" s="263"/>
      <c r="WEV6" s="263"/>
      <c r="WEW6" s="263"/>
      <c r="WEX6" s="263"/>
      <c r="WEY6" s="263"/>
      <c r="WEZ6" s="263"/>
      <c r="WFA6" s="263"/>
      <c r="WFB6" s="263"/>
      <c r="WFC6" s="263"/>
      <c r="WFD6" s="263"/>
      <c r="WFE6" s="263"/>
      <c r="WFF6" s="263"/>
      <c r="WFG6" s="263"/>
      <c r="WFH6" s="263"/>
      <c r="WFI6" s="263"/>
      <c r="WFJ6" s="263"/>
      <c r="WFK6" s="263"/>
      <c r="WFL6" s="263"/>
      <c r="WFM6" s="263"/>
      <c r="WFN6" s="263"/>
      <c r="WFO6" s="263"/>
      <c r="WFP6" s="263"/>
      <c r="WFQ6" s="263"/>
      <c r="WFR6" s="263"/>
      <c r="WFS6" s="263"/>
      <c r="WFT6" s="263"/>
      <c r="WFU6" s="263"/>
      <c r="WFV6" s="263"/>
      <c r="WFW6" s="263"/>
      <c r="WFX6" s="263"/>
      <c r="WFY6" s="263"/>
      <c r="WFZ6" s="263"/>
      <c r="WGA6" s="263"/>
      <c r="WGB6" s="263"/>
      <c r="WGC6" s="263"/>
      <c r="WGD6" s="263"/>
      <c r="WGE6" s="263"/>
      <c r="WGF6" s="263"/>
      <c r="WGG6" s="263"/>
      <c r="WGH6" s="263"/>
      <c r="WGI6" s="263"/>
      <c r="WGJ6" s="263"/>
      <c r="WGK6" s="263"/>
      <c r="WGL6" s="263"/>
      <c r="WGM6" s="263"/>
      <c r="WGN6" s="263"/>
      <c r="WGO6" s="263"/>
      <c r="WGP6" s="263"/>
      <c r="WGQ6" s="263"/>
      <c r="WGR6" s="263"/>
      <c r="WGS6" s="263"/>
      <c r="WGT6" s="263"/>
      <c r="WGU6" s="263"/>
      <c r="WGV6" s="263"/>
      <c r="WGW6" s="263"/>
      <c r="WGX6" s="263"/>
      <c r="WGY6" s="263"/>
      <c r="WGZ6" s="263"/>
      <c r="WHA6" s="263"/>
      <c r="WHB6" s="263"/>
      <c r="WHC6" s="263"/>
      <c r="WHD6" s="263"/>
      <c r="WHE6" s="263"/>
      <c r="WHF6" s="263"/>
      <c r="WHG6" s="263"/>
      <c r="WHH6" s="263"/>
      <c r="WHI6" s="263"/>
      <c r="WHJ6" s="263"/>
      <c r="WHK6" s="263"/>
      <c r="WHL6" s="263"/>
      <c r="WHM6" s="263"/>
      <c r="WHN6" s="263"/>
      <c r="WHO6" s="263"/>
      <c r="WHP6" s="263"/>
      <c r="WHQ6" s="263"/>
      <c r="WHR6" s="263"/>
      <c r="WHS6" s="263"/>
      <c r="WHT6" s="263"/>
      <c r="WHU6" s="263"/>
      <c r="WHV6" s="263"/>
      <c r="WHW6" s="263"/>
      <c r="WHX6" s="263"/>
      <c r="WHY6" s="263"/>
      <c r="WHZ6" s="263"/>
      <c r="WIA6" s="263"/>
      <c r="WIB6" s="263"/>
      <c r="WIC6" s="263"/>
      <c r="WID6" s="263"/>
      <c r="WIE6" s="263"/>
      <c r="WIF6" s="263"/>
      <c r="WIG6" s="263"/>
      <c r="WIH6" s="263"/>
      <c r="WII6" s="263"/>
      <c r="WIJ6" s="263"/>
      <c r="WIK6" s="263"/>
      <c r="WIL6" s="263"/>
      <c r="WIM6" s="263"/>
      <c r="WIN6" s="263"/>
      <c r="WIO6" s="263"/>
      <c r="WIP6" s="263"/>
      <c r="WIQ6" s="263"/>
      <c r="WIR6" s="263"/>
      <c r="WIS6" s="263"/>
      <c r="WIT6" s="263"/>
      <c r="WIU6" s="263"/>
      <c r="WIV6" s="263"/>
      <c r="WIW6" s="263"/>
      <c r="WIX6" s="263"/>
      <c r="WIY6" s="263"/>
      <c r="WIZ6" s="263"/>
      <c r="WJA6" s="263"/>
      <c r="WJB6" s="263"/>
      <c r="WJC6" s="263"/>
      <c r="WJD6" s="263"/>
      <c r="WJE6" s="263"/>
      <c r="WJF6" s="263"/>
      <c r="WJG6" s="263"/>
      <c r="WJH6" s="263"/>
      <c r="WJI6" s="263"/>
      <c r="WJJ6" s="263"/>
      <c r="WJK6" s="263"/>
      <c r="WJL6" s="263"/>
      <c r="WJM6" s="263"/>
      <c r="WJN6" s="263"/>
      <c r="WJO6" s="263"/>
      <c r="WJP6" s="263"/>
      <c r="WJQ6" s="263"/>
      <c r="WJR6" s="263"/>
      <c r="WJS6" s="263"/>
      <c r="WJT6" s="263"/>
      <c r="WJU6" s="263"/>
      <c r="WJV6" s="263"/>
      <c r="WJW6" s="263"/>
      <c r="WJX6" s="263"/>
      <c r="WJY6" s="263"/>
      <c r="WJZ6" s="263"/>
      <c r="WKA6" s="263"/>
      <c r="WKB6" s="263"/>
      <c r="WKC6" s="263"/>
      <c r="WKD6" s="263"/>
      <c r="WKE6" s="263"/>
      <c r="WKF6" s="263"/>
      <c r="WKG6" s="263"/>
      <c r="WKH6" s="263"/>
      <c r="WKI6" s="263"/>
      <c r="WKJ6" s="263"/>
      <c r="WKK6" s="263"/>
      <c r="WKL6" s="263"/>
      <c r="WKM6" s="263"/>
      <c r="WKN6" s="263"/>
      <c r="WKO6" s="263"/>
      <c r="WKP6" s="263"/>
      <c r="WKQ6" s="263"/>
      <c r="WKR6" s="263"/>
      <c r="WKS6" s="263"/>
      <c r="WKT6" s="263"/>
      <c r="WKU6" s="263"/>
      <c r="WKV6" s="263"/>
      <c r="WKW6" s="263"/>
      <c r="WKX6" s="263"/>
      <c r="WKY6" s="263"/>
      <c r="WKZ6" s="263"/>
      <c r="WLA6" s="263"/>
      <c r="WLB6" s="263"/>
      <c r="WLC6" s="263"/>
      <c r="WLD6" s="263"/>
      <c r="WLE6" s="263"/>
      <c r="WLF6" s="263"/>
      <c r="WLG6" s="263"/>
      <c r="WLH6" s="263"/>
      <c r="WLI6" s="263"/>
      <c r="WLJ6" s="263"/>
      <c r="WLK6" s="263"/>
      <c r="WLL6" s="263"/>
      <c r="WLM6" s="263"/>
      <c r="WLN6" s="263"/>
      <c r="WLO6" s="263"/>
      <c r="WLP6" s="263"/>
      <c r="WLQ6" s="263"/>
      <c r="WLR6" s="263"/>
      <c r="WLS6" s="263"/>
      <c r="WLT6" s="263"/>
      <c r="WLU6" s="263"/>
      <c r="WLV6" s="263"/>
      <c r="WLW6" s="263"/>
      <c r="WLX6" s="263"/>
      <c r="WLY6" s="263"/>
      <c r="WLZ6" s="263"/>
      <c r="WMA6" s="263"/>
      <c r="WMB6" s="263"/>
      <c r="WMC6" s="263"/>
      <c r="WMD6" s="263"/>
      <c r="WME6" s="263"/>
      <c r="WMF6" s="263"/>
      <c r="WMG6" s="263"/>
      <c r="WMH6" s="263"/>
      <c r="WMI6" s="263"/>
      <c r="WMJ6" s="263"/>
      <c r="WMK6" s="263"/>
      <c r="WML6" s="263"/>
      <c r="WMM6" s="263"/>
      <c r="WMN6" s="263"/>
      <c r="WMO6" s="263"/>
      <c r="WMP6" s="263"/>
      <c r="WMQ6" s="263"/>
      <c r="WMR6" s="263"/>
      <c r="WMS6" s="263"/>
      <c r="WMT6" s="263"/>
      <c r="WMU6" s="263"/>
      <c r="WMV6" s="263"/>
      <c r="WMW6" s="263"/>
      <c r="WMX6" s="263"/>
      <c r="WMY6" s="263"/>
      <c r="WMZ6" s="263"/>
      <c r="WNA6" s="263"/>
      <c r="WNB6" s="263"/>
      <c r="WNC6" s="263"/>
      <c r="WND6" s="263"/>
      <c r="WNE6" s="263"/>
      <c r="WNF6" s="263"/>
      <c r="WNG6" s="263"/>
      <c r="WNH6" s="263"/>
      <c r="WNI6" s="263"/>
      <c r="WNJ6" s="263"/>
      <c r="WNK6" s="263"/>
      <c r="WNL6" s="263"/>
      <c r="WNM6" s="263"/>
      <c r="WNN6" s="263"/>
      <c r="WNO6" s="263"/>
      <c r="WNP6" s="263"/>
      <c r="WNQ6" s="263"/>
      <c r="WNR6" s="263"/>
      <c r="WNS6" s="263"/>
      <c r="WNT6" s="263"/>
      <c r="WNU6" s="263"/>
      <c r="WNV6" s="263"/>
      <c r="WNW6" s="263"/>
      <c r="WNX6" s="263"/>
      <c r="WNY6" s="263"/>
      <c r="WNZ6" s="263"/>
      <c r="WOA6" s="263"/>
      <c r="WOB6" s="263"/>
      <c r="WOC6" s="263"/>
      <c r="WOD6" s="263"/>
      <c r="WOE6" s="263"/>
      <c r="WOF6" s="263"/>
      <c r="WOG6" s="263"/>
      <c r="WOH6" s="263"/>
      <c r="WOI6" s="263"/>
      <c r="WOJ6" s="263"/>
      <c r="WOK6" s="263"/>
      <c r="WOL6" s="263"/>
      <c r="WOM6" s="263"/>
      <c r="WON6" s="263"/>
      <c r="WOO6" s="263"/>
      <c r="WOP6" s="263"/>
      <c r="WOQ6" s="263"/>
      <c r="WOR6" s="263"/>
      <c r="WOS6" s="263"/>
      <c r="WOT6" s="263"/>
      <c r="WOU6" s="263"/>
      <c r="WOV6" s="263"/>
      <c r="WOW6" s="263"/>
      <c r="WOX6" s="263"/>
      <c r="WOY6" s="263"/>
      <c r="WOZ6" s="263"/>
      <c r="WPA6" s="263"/>
      <c r="WPB6" s="263"/>
      <c r="WPC6" s="263"/>
      <c r="WPD6" s="263"/>
      <c r="WPE6" s="263"/>
      <c r="WPF6" s="263"/>
      <c r="WPG6" s="263"/>
      <c r="WPH6" s="263"/>
      <c r="WPI6" s="263"/>
      <c r="WPJ6" s="263"/>
      <c r="WPK6" s="263"/>
      <c r="WPL6" s="263"/>
      <c r="WPM6" s="263"/>
      <c r="WPN6" s="263"/>
      <c r="WPO6" s="263"/>
      <c r="WPP6" s="263"/>
      <c r="WPQ6" s="263"/>
      <c r="WPR6" s="263"/>
      <c r="WPS6" s="263"/>
      <c r="WPT6" s="263"/>
      <c r="WPU6" s="263"/>
      <c r="WPV6" s="263"/>
      <c r="WPW6" s="263"/>
      <c r="WPX6" s="263"/>
      <c r="WPY6" s="263"/>
      <c r="WPZ6" s="263"/>
      <c r="WQA6" s="263"/>
      <c r="WQB6" s="263"/>
      <c r="WQC6" s="263"/>
      <c r="WQD6" s="263"/>
      <c r="WQE6" s="263"/>
      <c r="WQF6" s="263"/>
      <c r="WQG6" s="263"/>
      <c r="WQH6" s="263"/>
      <c r="WQI6" s="263"/>
      <c r="WQJ6" s="263"/>
      <c r="WQK6" s="263"/>
      <c r="WQL6" s="263"/>
      <c r="WQM6" s="263"/>
      <c r="WQN6" s="263"/>
      <c r="WQO6" s="263"/>
      <c r="WQP6" s="263"/>
      <c r="WQQ6" s="263"/>
      <c r="WQR6" s="263"/>
      <c r="WQS6" s="263"/>
      <c r="WQT6" s="263"/>
      <c r="WQU6" s="263"/>
      <c r="WQV6" s="263"/>
      <c r="WQW6" s="263"/>
      <c r="WQX6" s="263"/>
      <c r="WQY6" s="263"/>
      <c r="WQZ6" s="263"/>
      <c r="WRA6" s="263"/>
      <c r="WRB6" s="263"/>
      <c r="WRC6" s="263"/>
      <c r="WRD6" s="263"/>
      <c r="WRE6" s="263"/>
      <c r="WRF6" s="263"/>
      <c r="WRG6" s="263"/>
      <c r="WRH6" s="263"/>
      <c r="WRI6" s="263"/>
      <c r="WRJ6" s="263"/>
      <c r="WRK6" s="263"/>
      <c r="WRL6" s="263"/>
      <c r="WRM6" s="263"/>
      <c r="WRN6" s="263"/>
      <c r="WRO6" s="263"/>
      <c r="WRP6" s="263"/>
      <c r="WRQ6" s="263"/>
      <c r="WRR6" s="263"/>
      <c r="WRS6" s="263"/>
      <c r="WRT6" s="263"/>
      <c r="WRU6" s="263"/>
      <c r="WRV6" s="263"/>
      <c r="WRW6" s="263"/>
      <c r="WRX6" s="263"/>
      <c r="WRY6" s="263"/>
      <c r="WRZ6" s="263"/>
      <c r="WSA6" s="263"/>
      <c r="WSB6" s="263"/>
      <c r="WSC6" s="263"/>
      <c r="WSD6" s="263"/>
      <c r="WSE6" s="263"/>
      <c r="WSF6" s="263"/>
      <c r="WSG6" s="263"/>
      <c r="WSH6" s="263"/>
      <c r="WSI6" s="263"/>
      <c r="WSJ6" s="263"/>
      <c r="WSK6" s="263"/>
      <c r="WSL6" s="263"/>
      <c r="WSM6" s="263"/>
      <c r="WSN6" s="263"/>
      <c r="WSO6" s="263"/>
      <c r="WSP6" s="263"/>
      <c r="WSQ6" s="263"/>
      <c r="WSR6" s="263"/>
      <c r="WSS6" s="263"/>
      <c r="WST6" s="263"/>
      <c r="WSU6" s="263"/>
      <c r="WSV6" s="263"/>
      <c r="WSW6" s="263"/>
      <c r="WSX6" s="263"/>
      <c r="WSY6" s="263"/>
      <c r="WSZ6" s="263"/>
      <c r="WTA6" s="263"/>
      <c r="WTB6" s="263"/>
      <c r="WTC6" s="263"/>
      <c r="WTD6" s="263"/>
      <c r="WTE6" s="263"/>
      <c r="WTF6" s="263"/>
      <c r="WTG6" s="263"/>
      <c r="WTH6" s="263"/>
      <c r="WTI6" s="263"/>
      <c r="WTJ6" s="263"/>
      <c r="WTK6" s="263"/>
      <c r="WTL6" s="263"/>
      <c r="WTM6" s="263"/>
      <c r="WTN6" s="263"/>
      <c r="WTO6" s="263"/>
      <c r="WTP6" s="263"/>
      <c r="WTQ6" s="263"/>
      <c r="WTR6" s="263"/>
      <c r="WTS6" s="263"/>
      <c r="WTT6" s="263"/>
      <c r="WTU6" s="263"/>
      <c r="WTV6" s="263"/>
      <c r="WTW6" s="263"/>
      <c r="WTX6" s="263"/>
      <c r="WTY6" s="263"/>
      <c r="WTZ6" s="263"/>
      <c r="WUA6" s="263"/>
      <c r="WUB6" s="263"/>
      <c r="WUC6" s="263"/>
      <c r="WUD6" s="263"/>
      <c r="WUE6" s="263"/>
      <c r="WUF6" s="263"/>
      <c r="WUG6" s="263"/>
      <c r="WUH6" s="263"/>
      <c r="WUI6" s="263"/>
      <c r="WUJ6" s="263"/>
      <c r="WUK6" s="263"/>
      <c r="WUL6" s="263"/>
      <c r="WUM6" s="263"/>
      <c r="WUN6" s="263"/>
      <c r="WUO6" s="263"/>
      <c r="WUP6" s="263"/>
      <c r="WUQ6" s="263"/>
      <c r="WUR6" s="263"/>
      <c r="WUS6" s="263"/>
      <c r="WUT6" s="263"/>
      <c r="WUU6" s="263"/>
      <c r="WUV6" s="263"/>
      <c r="WUW6" s="263"/>
      <c r="WUX6" s="263"/>
      <c r="WUY6" s="263"/>
      <c r="WUZ6" s="263"/>
      <c r="WVA6" s="263"/>
      <c r="WVB6" s="263"/>
      <c r="WVC6" s="263"/>
      <c r="WVD6" s="263"/>
      <c r="WVE6" s="263"/>
      <c r="WVF6" s="263"/>
      <c r="WVG6" s="263"/>
      <c r="WVH6" s="263"/>
      <c r="WVI6" s="263"/>
      <c r="WVJ6" s="263"/>
      <c r="WVK6" s="263"/>
      <c r="WVL6" s="263"/>
      <c r="WVM6" s="263"/>
      <c r="WVN6" s="263"/>
      <c r="WVO6" s="263"/>
      <c r="WVP6" s="263"/>
      <c r="WVQ6" s="263"/>
      <c r="WVR6" s="263"/>
      <c r="WVS6" s="263"/>
      <c r="WVT6" s="263"/>
      <c r="WVU6" s="263"/>
      <c r="WVV6" s="263"/>
      <c r="WVW6" s="263"/>
      <c r="WVX6" s="263"/>
      <c r="WVY6" s="263"/>
      <c r="WVZ6" s="263"/>
      <c r="WWA6" s="263"/>
      <c r="WWB6" s="263"/>
      <c r="WWC6" s="263"/>
      <c r="WWD6" s="263"/>
      <c r="WWE6" s="263"/>
      <c r="WWF6" s="263"/>
      <c r="WWG6" s="263"/>
      <c r="WWH6" s="263"/>
      <c r="WWI6" s="263"/>
      <c r="WWJ6" s="263"/>
      <c r="WWK6" s="263"/>
      <c r="WWL6" s="263"/>
      <c r="WWM6" s="263"/>
      <c r="WWN6" s="263"/>
      <c r="WWO6" s="263"/>
      <c r="WWP6" s="263"/>
      <c r="WWQ6" s="263"/>
      <c r="WWR6" s="263"/>
      <c r="WWS6" s="263"/>
      <c r="WWT6" s="263"/>
      <c r="WWU6" s="263"/>
      <c r="WWV6" s="263"/>
      <c r="WWW6" s="263"/>
      <c r="WWX6" s="263"/>
      <c r="WWY6" s="263"/>
      <c r="WWZ6" s="263"/>
      <c r="WXA6" s="263"/>
      <c r="WXB6" s="263"/>
      <c r="WXC6" s="263"/>
      <c r="WXD6" s="263"/>
      <c r="WXE6" s="263"/>
      <c r="WXF6" s="263"/>
      <c r="WXG6" s="263"/>
      <c r="WXH6" s="263"/>
      <c r="WXI6" s="263"/>
      <c r="WXJ6" s="263"/>
      <c r="WXK6" s="263"/>
      <c r="WXL6" s="263"/>
      <c r="WXM6" s="263"/>
      <c r="WXN6" s="263"/>
      <c r="WXO6" s="263"/>
      <c r="WXP6" s="263"/>
      <c r="WXQ6" s="263"/>
      <c r="WXR6" s="263"/>
      <c r="WXS6" s="263"/>
      <c r="WXT6" s="263"/>
      <c r="WXU6" s="263"/>
      <c r="WXV6" s="263"/>
      <c r="WXW6" s="263"/>
      <c r="WXX6" s="263"/>
      <c r="WXY6" s="263"/>
      <c r="WXZ6" s="263"/>
      <c r="WYA6" s="263"/>
      <c r="WYB6" s="263"/>
      <c r="WYC6" s="263"/>
      <c r="WYD6" s="263"/>
      <c r="WYE6" s="263"/>
      <c r="WYF6" s="263"/>
      <c r="WYG6" s="263"/>
      <c r="WYH6" s="263"/>
      <c r="WYI6" s="263"/>
      <c r="WYJ6" s="263"/>
      <c r="WYK6" s="263"/>
      <c r="WYL6" s="263"/>
      <c r="WYM6" s="263"/>
      <c r="WYN6" s="263"/>
      <c r="WYO6" s="263"/>
      <c r="WYP6" s="263"/>
      <c r="WYQ6" s="263"/>
      <c r="WYR6" s="263"/>
      <c r="WYS6" s="263"/>
      <c r="WYT6" s="263"/>
      <c r="WYU6" s="263"/>
      <c r="WYV6" s="263"/>
      <c r="WYW6" s="263"/>
      <c r="WYX6" s="263"/>
      <c r="WYY6" s="263"/>
      <c r="WYZ6" s="263"/>
      <c r="WZA6" s="263"/>
      <c r="WZB6" s="263"/>
      <c r="WZC6" s="263"/>
      <c r="WZD6" s="263"/>
      <c r="WZE6" s="263"/>
      <c r="WZF6" s="263"/>
      <c r="WZG6" s="263"/>
      <c r="WZH6" s="263"/>
      <c r="WZI6" s="263"/>
      <c r="WZJ6" s="263"/>
      <c r="WZK6" s="263"/>
      <c r="WZL6" s="263"/>
      <c r="WZM6" s="263"/>
      <c r="WZN6" s="263"/>
      <c r="WZO6" s="263"/>
      <c r="WZP6" s="263"/>
      <c r="WZQ6" s="263"/>
      <c r="WZR6" s="263"/>
      <c r="WZS6" s="263"/>
      <c r="WZT6" s="263"/>
      <c r="WZU6" s="263"/>
      <c r="WZV6" s="263"/>
      <c r="WZW6" s="263"/>
      <c r="WZX6" s="263"/>
      <c r="WZY6" s="263"/>
      <c r="WZZ6" s="263"/>
      <c r="XAA6" s="263"/>
      <c r="XAB6" s="263"/>
      <c r="XAC6" s="263"/>
      <c r="XAD6" s="263"/>
      <c r="XAE6" s="263"/>
      <c r="XAF6" s="263"/>
      <c r="XAG6" s="263"/>
      <c r="XAH6" s="263"/>
      <c r="XAI6" s="263"/>
      <c r="XAJ6" s="263"/>
      <c r="XAK6" s="263"/>
      <c r="XAL6" s="263"/>
      <c r="XAM6" s="263"/>
      <c r="XAN6" s="263"/>
      <c r="XAO6" s="263"/>
      <c r="XAP6" s="263"/>
      <c r="XAQ6" s="263"/>
      <c r="XAR6" s="263"/>
      <c r="XAS6" s="263"/>
      <c r="XAT6" s="263"/>
      <c r="XAU6" s="263"/>
      <c r="XAV6" s="263"/>
      <c r="XAW6" s="263"/>
      <c r="XAX6" s="263"/>
      <c r="XAY6" s="263"/>
      <c r="XAZ6" s="263"/>
      <c r="XBA6" s="263"/>
      <c r="XBB6" s="263"/>
      <c r="XBC6" s="263"/>
      <c r="XBD6" s="263"/>
      <c r="XBE6" s="263"/>
      <c r="XBF6" s="263"/>
      <c r="XBG6" s="263"/>
      <c r="XBH6" s="263"/>
      <c r="XBI6" s="263"/>
      <c r="XBJ6" s="263"/>
      <c r="XBK6" s="263"/>
      <c r="XBL6" s="263"/>
      <c r="XBM6" s="263"/>
      <c r="XBN6" s="263"/>
      <c r="XBO6" s="263"/>
      <c r="XBP6" s="263"/>
      <c r="XBQ6" s="263"/>
      <c r="XBR6" s="263"/>
      <c r="XBS6" s="263"/>
      <c r="XBT6" s="263"/>
      <c r="XBU6" s="263"/>
      <c r="XBV6" s="263"/>
      <c r="XBW6" s="263"/>
      <c r="XBX6" s="263"/>
      <c r="XBY6" s="263"/>
      <c r="XBZ6" s="263"/>
      <c r="XCA6" s="263"/>
      <c r="XCB6" s="263"/>
      <c r="XCC6" s="263"/>
      <c r="XCD6" s="263"/>
      <c r="XCE6" s="263"/>
      <c r="XCF6" s="263"/>
      <c r="XCG6" s="263"/>
      <c r="XCH6" s="263"/>
      <c r="XCI6" s="263"/>
      <c r="XCJ6" s="263"/>
      <c r="XCK6" s="263"/>
      <c r="XCL6" s="263"/>
      <c r="XCM6" s="263"/>
      <c r="XCN6" s="263"/>
      <c r="XCO6" s="263"/>
      <c r="XCP6" s="263"/>
      <c r="XCQ6" s="263"/>
      <c r="XCR6" s="263"/>
      <c r="XCS6" s="263"/>
      <c r="XCT6" s="263"/>
      <c r="XCU6" s="263"/>
      <c r="XCV6" s="263"/>
      <c r="XCW6" s="263"/>
      <c r="XCX6" s="263"/>
      <c r="XCY6" s="263"/>
      <c r="XCZ6" s="263"/>
      <c r="XDA6" s="263"/>
      <c r="XDB6" s="263"/>
      <c r="XDC6" s="263"/>
      <c r="XDD6" s="263"/>
      <c r="XDE6" s="263"/>
      <c r="XDF6" s="263"/>
      <c r="XDG6" s="263"/>
      <c r="XDH6" s="263"/>
      <c r="XDI6" s="263"/>
      <c r="XDJ6" s="263"/>
      <c r="XDK6" s="263"/>
      <c r="XDL6" s="263"/>
      <c r="XDM6" s="263"/>
      <c r="XDN6" s="263"/>
      <c r="XDO6" s="263"/>
      <c r="XDP6" s="263"/>
      <c r="XDQ6" s="263"/>
      <c r="XDR6" s="263"/>
      <c r="XDS6" s="263"/>
      <c r="XDT6" s="263"/>
      <c r="XDU6" s="263"/>
      <c r="XDV6" s="263"/>
      <c r="XDW6" s="263"/>
      <c r="XDX6" s="263"/>
      <c r="XDY6" s="263"/>
      <c r="XDZ6" s="263"/>
      <c r="XEA6" s="263"/>
      <c r="XEB6" s="263"/>
      <c r="XEC6" s="263"/>
      <c r="XED6" s="263"/>
      <c r="XEE6" s="263"/>
      <c r="XEF6" s="263"/>
      <c r="XEG6" s="263"/>
      <c r="XEH6" s="263"/>
      <c r="XEI6" s="263"/>
      <c r="XEJ6" s="263"/>
      <c r="XEK6" s="263"/>
      <c r="XEL6" s="263"/>
      <c r="XEM6" s="263"/>
      <c r="XEN6" s="263"/>
      <c r="XEO6" s="263"/>
      <c r="XEP6" s="263"/>
      <c r="XEQ6" s="263"/>
      <c r="XER6" s="263"/>
      <c r="XES6" s="263"/>
      <c r="XET6" s="263"/>
      <c r="XEU6" s="263"/>
      <c r="XEV6" s="263"/>
      <c r="XEW6" s="263"/>
      <c r="XEX6" s="263"/>
      <c r="XEY6" s="263"/>
      <c r="XEZ6" s="263"/>
      <c r="XFA6" s="263"/>
      <c r="XFB6" s="263"/>
      <c r="XFC6" s="263"/>
      <c r="XFD6" s="263"/>
    </row>
    <row r="7" spans="1:16384" ht="18.75">
      <c r="A7" s="320">
        <v>5</v>
      </c>
      <c r="B7" s="320" t="s">
        <v>424</v>
      </c>
      <c r="C7" s="322"/>
      <c r="D7" s="322" t="s">
        <v>34</v>
      </c>
      <c r="E7" s="322" t="s">
        <v>32</v>
      </c>
      <c r="F7" s="323"/>
      <c r="G7" s="322"/>
      <c r="H7" s="322"/>
      <c r="I7" s="263"/>
      <c r="J7" s="263"/>
      <c r="K7" s="263"/>
      <c r="L7" s="263"/>
      <c r="M7" s="263"/>
      <c r="N7" s="263"/>
      <c r="O7" s="263"/>
      <c r="P7" s="263"/>
      <c r="Q7" s="263"/>
      <c r="R7" s="263"/>
      <c r="S7" s="263"/>
      <c r="T7" s="263"/>
      <c r="U7" s="263"/>
      <c r="V7" s="263"/>
      <c r="W7" s="263"/>
      <c r="X7" s="263"/>
      <c r="Y7" s="263"/>
      <c r="Z7" s="263"/>
      <c r="AA7" s="263"/>
      <c r="AB7" s="263"/>
      <c r="AC7" s="263"/>
      <c r="AD7" s="263"/>
      <c r="AE7" s="263"/>
      <c r="AF7" s="263"/>
      <c r="AG7" s="263"/>
      <c r="AH7" s="263"/>
      <c r="AI7" s="263"/>
      <c r="AJ7" s="263"/>
      <c r="AK7" s="263"/>
      <c r="AL7" s="263"/>
      <c r="AM7" s="263"/>
      <c r="AN7" s="263"/>
      <c r="AO7" s="263"/>
      <c r="AP7" s="263"/>
      <c r="AQ7" s="263"/>
      <c r="AR7" s="263"/>
      <c r="AS7" s="263"/>
      <c r="AT7" s="263"/>
      <c r="AU7" s="263"/>
      <c r="AV7" s="263"/>
      <c r="AW7" s="263"/>
      <c r="AX7" s="263"/>
      <c r="AY7" s="263"/>
      <c r="AZ7" s="263"/>
      <c r="BA7" s="263"/>
      <c r="BB7" s="263"/>
      <c r="BC7" s="263"/>
      <c r="BD7" s="263"/>
      <c r="BE7" s="263"/>
      <c r="BF7" s="263"/>
      <c r="BG7" s="263"/>
      <c r="BH7" s="263"/>
      <c r="BI7" s="263"/>
      <c r="BJ7" s="263"/>
      <c r="BK7" s="263"/>
      <c r="BL7" s="263"/>
      <c r="BM7" s="263"/>
      <c r="BN7" s="263"/>
      <c r="BO7" s="263"/>
      <c r="BP7" s="263"/>
      <c r="BQ7" s="263"/>
      <c r="BR7" s="263"/>
      <c r="BS7" s="263"/>
      <c r="BT7" s="263"/>
      <c r="BU7" s="263"/>
      <c r="BV7" s="263"/>
      <c r="BW7" s="263"/>
      <c r="BX7" s="263"/>
      <c r="BY7" s="263"/>
      <c r="BZ7" s="263"/>
      <c r="CA7" s="263"/>
      <c r="CB7" s="263"/>
      <c r="CC7" s="263"/>
      <c r="CD7" s="263"/>
      <c r="CE7" s="263"/>
      <c r="CF7" s="263"/>
      <c r="CG7" s="263"/>
      <c r="CH7" s="263"/>
      <c r="CI7" s="263"/>
      <c r="CJ7" s="263"/>
      <c r="CK7" s="263"/>
      <c r="CL7" s="263"/>
      <c r="CM7" s="263"/>
      <c r="CN7" s="263"/>
      <c r="CO7" s="263"/>
      <c r="CP7" s="263"/>
      <c r="CQ7" s="263"/>
      <c r="CR7" s="263"/>
      <c r="CS7" s="263"/>
      <c r="CT7" s="263"/>
      <c r="CU7" s="263"/>
      <c r="CV7" s="263"/>
      <c r="CW7" s="263"/>
      <c r="CX7" s="263"/>
      <c r="CY7" s="263"/>
      <c r="CZ7" s="263"/>
      <c r="DA7" s="263"/>
      <c r="DB7" s="263"/>
      <c r="DC7" s="263"/>
      <c r="DD7" s="263"/>
      <c r="DE7" s="263"/>
      <c r="DF7" s="263"/>
      <c r="DG7" s="263"/>
      <c r="DH7" s="263"/>
      <c r="DI7" s="263"/>
      <c r="DJ7" s="263"/>
      <c r="DK7" s="263"/>
      <c r="DL7" s="263"/>
      <c r="DM7" s="263"/>
      <c r="DN7" s="263"/>
      <c r="DO7" s="263"/>
      <c r="DP7" s="263"/>
      <c r="DQ7" s="263"/>
      <c r="DR7" s="263"/>
      <c r="DS7" s="263"/>
      <c r="DT7" s="263"/>
      <c r="DU7" s="263"/>
      <c r="DV7" s="263"/>
      <c r="DW7" s="263"/>
      <c r="DX7" s="263"/>
      <c r="DY7" s="263"/>
      <c r="DZ7" s="263"/>
      <c r="EA7" s="263"/>
      <c r="EB7" s="263"/>
      <c r="EC7" s="263"/>
      <c r="ED7" s="263"/>
      <c r="EE7" s="263"/>
      <c r="EF7" s="263"/>
      <c r="EG7" s="263"/>
      <c r="EH7" s="263"/>
      <c r="EI7" s="263"/>
      <c r="EJ7" s="263"/>
      <c r="EK7" s="263"/>
      <c r="EL7" s="263"/>
      <c r="EM7" s="263"/>
      <c r="EN7" s="263"/>
      <c r="EO7" s="263"/>
      <c r="EP7" s="263"/>
      <c r="EQ7" s="263"/>
      <c r="ER7" s="263"/>
      <c r="ES7" s="263"/>
      <c r="ET7" s="263"/>
      <c r="EU7" s="263"/>
      <c r="EV7" s="263"/>
      <c r="EW7" s="263"/>
      <c r="EX7" s="263"/>
      <c r="EY7" s="263"/>
      <c r="EZ7" s="263"/>
      <c r="FA7" s="263"/>
      <c r="FB7" s="263"/>
      <c r="FC7" s="263"/>
      <c r="FD7" s="263"/>
      <c r="FE7" s="263"/>
      <c r="FF7" s="263"/>
      <c r="FG7" s="263"/>
      <c r="FH7" s="263"/>
      <c r="FI7" s="263"/>
      <c r="FJ7" s="263"/>
      <c r="FK7" s="263"/>
      <c r="FL7" s="263"/>
      <c r="FM7" s="263"/>
      <c r="FN7" s="263"/>
      <c r="FO7" s="263"/>
      <c r="FP7" s="263"/>
      <c r="FQ7" s="263"/>
      <c r="FR7" s="263"/>
      <c r="FS7" s="263"/>
      <c r="FT7" s="263"/>
      <c r="FU7" s="263"/>
      <c r="FV7" s="263"/>
      <c r="FW7" s="263"/>
      <c r="FX7" s="263"/>
      <c r="FY7" s="263"/>
      <c r="FZ7" s="263"/>
      <c r="GA7" s="263"/>
      <c r="GB7" s="263"/>
      <c r="GC7" s="263"/>
      <c r="GD7" s="263"/>
      <c r="GE7" s="263"/>
      <c r="GF7" s="263"/>
      <c r="GG7" s="263"/>
      <c r="GH7" s="263"/>
      <c r="GI7" s="263"/>
      <c r="GJ7" s="263"/>
      <c r="GK7" s="263"/>
      <c r="GL7" s="263"/>
      <c r="GM7" s="263"/>
      <c r="GN7" s="263"/>
      <c r="GO7" s="263"/>
      <c r="GP7" s="263"/>
      <c r="GQ7" s="263"/>
      <c r="GR7" s="263"/>
      <c r="GS7" s="263"/>
      <c r="GT7" s="263"/>
      <c r="GU7" s="263"/>
      <c r="GV7" s="263"/>
      <c r="GW7" s="263"/>
      <c r="GX7" s="263"/>
      <c r="GY7" s="263"/>
      <c r="GZ7" s="263"/>
      <c r="HA7" s="263"/>
      <c r="HB7" s="263"/>
      <c r="HC7" s="263"/>
      <c r="HD7" s="263"/>
      <c r="HE7" s="263"/>
      <c r="HF7" s="263"/>
      <c r="HG7" s="263"/>
      <c r="HH7" s="263"/>
      <c r="HI7" s="263"/>
      <c r="HJ7" s="263"/>
      <c r="HK7" s="263"/>
      <c r="HL7" s="263"/>
      <c r="HM7" s="263"/>
      <c r="HN7" s="263"/>
      <c r="HO7" s="263"/>
      <c r="HP7" s="263"/>
      <c r="HQ7" s="263"/>
      <c r="HR7" s="263"/>
      <c r="HS7" s="263"/>
      <c r="HT7" s="263"/>
      <c r="HU7" s="263"/>
      <c r="HV7" s="263"/>
      <c r="HW7" s="263"/>
      <c r="HX7" s="263"/>
      <c r="HY7" s="263"/>
      <c r="HZ7" s="263"/>
      <c r="IA7" s="263"/>
      <c r="IB7" s="263"/>
      <c r="IC7" s="263"/>
      <c r="ID7" s="263"/>
      <c r="IE7" s="263"/>
      <c r="IF7" s="263"/>
      <c r="IG7" s="263"/>
      <c r="IH7" s="263"/>
      <c r="II7" s="263"/>
      <c r="IJ7" s="263"/>
      <c r="IK7" s="263"/>
      <c r="IL7" s="263"/>
      <c r="IM7" s="263"/>
      <c r="IN7" s="263"/>
      <c r="IO7" s="263"/>
      <c r="IP7" s="263"/>
      <c r="IQ7" s="263"/>
      <c r="IR7" s="263"/>
      <c r="IS7" s="263"/>
      <c r="IT7" s="263"/>
      <c r="IU7" s="263"/>
      <c r="IV7" s="263"/>
      <c r="IW7" s="263"/>
      <c r="IX7" s="263"/>
      <c r="IY7" s="263"/>
      <c r="IZ7" s="263"/>
      <c r="JA7" s="263"/>
      <c r="JB7" s="263"/>
      <c r="JC7" s="263"/>
      <c r="JD7" s="263"/>
      <c r="JE7" s="263"/>
      <c r="JF7" s="263"/>
      <c r="JG7" s="263"/>
      <c r="JH7" s="263"/>
      <c r="JI7" s="263"/>
      <c r="JJ7" s="263"/>
      <c r="JK7" s="263"/>
      <c r="JL7" s="263"/>
      <c r="JM7" s="263"/>
      <c r="JN7" s="263"/>
      <c r="JO7" s="263"/>
      <c r="JP7" s="263"/>
      <c r="JQ7" s="263"/>
      <c r="JR7" s="263"/>
      <c r="JS7" s="263"/>
      <c r="JT7" s="263"/>
      <c r="JU7" s="263"/>
      <c r="JV7" s="263"/>
      <c r="JW7" s="263"/>
      <c r="JX7" s="263"/>
      <c r="JY7" s="263"/>
      <c r="JZ7" s="263"/>
      <c r="KA7" s="263"/>
      <c r="KB7" s="263"/>
      <c r="KC7" s="263"/>
      <c r="KD7" s="263"/>
      <c r="KE7" s="263"/>
      <c r="KF7" s="263"/>
      <c r="KG7" s="263"/>
      <c r="KH7" s="263"/>
      <c r="KI7" s="263"/>
      <c r="KJ7" s="263"/>
      <c r="KK7" s="263"/>
      <c r="KL7" s="263"/>
      <c r="KM7" s="263"/>
      <c r="KN7" s="263"/>
      <c r="KO7" s="263"/>
      <c r="KP7" s="263"/>
      <c r="KQ7" s="263"/>
      <c r="KR7" s="263"/>
      <c r="KS7" s="263"/>
      <c r="KT7" s="263"/>
      <c r="KU7" s="263"/>
      <c r="KV7" s="263"/>
      <c r="KW7" s="263"/>
      <c r="KX7" s="263"/>
      <c r="KY7" s="263"/>
      <c r="KZ7" s="263"/>
      <c r="LA7" s="263"/>
      <c r="LB7" s="263"/>
      <c r="LC7" s="263"/>
      <c r="LD7" s="263"/>
      <c r="LE7" s="263"/>
      <c r="LF7" s="263"/>
      <c r="LG7" s="263"/>
      <c r="LH7" s="263"/>
      <c r="LI7" s="263"/>
      <c r="LJ7" s="263"/>
      <c r="LK7" s="263"/>
      <c r="LL7" s="263"/>
      <c r="LM7" s="263"/>
      <c r="LN7" s="263"/>
      <c r="LO7" s="263"/>
      <c r="LP7" s="263"/>
      <c r="LQ7" s="263"/>
      <c r="LR7" s="263"/>
      <c r="LS7" s="263"/>
      <c r="LT7" s="263"/>
      <c r="LU7" s="263"/>
      <c r="LV7" s="263"/>
      <c r="LW7" s="263"/>
      <c r="LX7" s="263"/>
      <c r="LY7" s="263"/>
      <c r="LZ7" s="263"/>
      <c r="MA7" s="263"/>
      <c r="MB7" s="263"/>
      <c r="MC7" s="263"/>
      <c r="MD7" s="263"/>
      <c r="ME7" s="263"/>
      <c r="MF7" s="263"/>
      <c r="MG7" s="263"/>
      <c r="MH7" s="263"/>
      <c r="MI7" s="263"/>
      <c r="MJ7" s="263"/>
      <c r="MK7" s="263"/>
      <c r="ML7" s="263"/>
      <c r="MM7" s="263"/>
      <c r="MN7" s="263"/>
      <c r="MO7" s="263"/>
      <c r="MP7" s="263"/>
      <c r="MQ7" s="263"/>
      <c r="MR7" s="263"/>
      <c r="MS7" s="263"/>
      <c r="MT7" s="263"/>
      <c r="MU7" s="263"/>
      <c r="MV7" s="263"/>
      <c r="MW7" s="263"/>
      <c r="MX7" s="263"/>
      <c r="MY7" s="263"/>
      <c r="MZ7" s="263"/>
      <c r="NA7" s="263"/>
      <c r="NB7" s="263"/>
      <c r="NC7" s="263"/>
      <c r="ND7" s="263"/>
      <c r="NE7" s="263"/>
      <c r="NF7" s="263"/>
      <c r="NG7" s="263"/>
      <c r="NH7" s="263"/>
      <c r="NI7" s="263"/>
      <c r="NJ7" s="263"/>
      <c r="NK7" s="263"/>
      <c r="NL7" s="263"/>
      <c r="NM7" s="263"/>
      <c r="NN7" s="263"/>
      <c r="NO7" s="263"/>
      <c r="NP7" s="263"/>
      <c r="NQ7" s="263"/>
      <c r="NR7" s="263"/>
      <c r="NS7" s="263"/>
      <c r="NT7" s="263"/>
      <c r="NU7" s="263"/>
      <c r="NV7" s="263"/>
      <c r="NW7" s="263"/>
      <c r="NX7" s="263"/>
      <c r="NY7" s="263"/>
      <c r="NZ7" s="263"/>
      <c r="OA7" s="263"/>
      <c r="OB7" s="263"/>
      <c r="OC7" s="263"/>
      <c r="OD7" s="263"/>
      <c r="OE7" s="263"/>
      <c r="OF7" s="263"/>
      <c r="OG7" s="263"/>
      <c r="OH7" s="263"/>
      <c r="OI7" s="263"/>
      <c r="OJ7" s="263"/>
      <c r="OK7" s="263"/>
      <c r="OL7" s="263"/>
      <c r="OM7" s="263"/>
      <c r="ON7" s="263"/>
      <c r="OO7" s="263"/>
      <c r="OP7" s="263"/>
      <c r="OQ7" s="263"/>
      <c r="OR7" s="263"/>
      <c r="OS7" s="263"/>
      <c r="OT7" s="263"/>
      <c r="OU7" s="263"/>
      <c r="OV7" s="263"/>
      <c r="OW7" s="263"/>
      <c r="OX7" s="263"/>
      <c r="OY7" s="263"/>
      <c r="OZ7" s="263"/>
      <c r="PA7" s="263"/>
      <c r="PB7" s="263"/>
      <c r="PC7" s="263"/>
      <c r="PD7" s="263"/>
      <c r="PE7" s="263"/>
      <c r="PF7" s="263"/>
      <c r="PG7" s="263"/>
      <c r="PH7" s="263"/>
      <c r="PI7" s="263"/>
      <c r="PJ7" s="263"/>
      <c r="PK7" s="263"/>
      <c r="PL7" s="263"/>
      <c r="PM7" s="263"/>
      <c r="PN7" s="263"/>
      <c r="PO7" s="263"/>
      <c r="PP7" s="263"/>
      <c r="PQ7" s="263"/>
      <c r="PR7" s="263"/>
      <c r="PS7" s="263"/>
      <c r="PT7" s="263"/>
      <c r="PU7" s="263"/>
      <c r="PV7" s="263"/>
      <c r="PW7" s="263"/>
      <c r="PX7" s="263"/>
      <c r="PY7" s="263"/>
      <c r="PZ7" s="263"/>
      <c r="QA7" s="263"/>
      <c r="QB7" s="263"/>
      <c r="QC7" s="263"/>
      <c r="QD7" s="263"/>
      <c r="QE7" s="263"/>
      <c r="QF7" s="263"/>
      <c r="QG7" s="263"/>
      <c r="QH7" s="263"/>
      <c r="QI7" s="263"/>
      <c r="QJ7" s="263"/>
      <c r="QK7" s="263"/>
      <c r="QL7" s="263"/>
      <c r="QM7" s="263"/>
      <c r="QN7" s="263"/>
      <c r="QO7" s="263"/>
      <c r="QP7" s="263"/>
      <c r="QQ7" s="263"/>
      <c r="QR7" s="263"/>
      <c r="QS7" s="263"/>
      <c r="QT7" s="263"/>
      <c r="QU7" s="263"/>
      <c r="QV7" s="263"/>
      <c r="QW7" s="263"/>
      <c r="QX7" s="263"/>
      <c r="QY7" s="263"/>
      <c r="QZ7" s="263"/>
      <c r="RA7" s="263"/>
      <c r="RB7" s="263"/>
      <c r="RC7" s="263"/>
      <c r="RD7" s="263"/>
      <c r="RE7" s="263"/>
      <c r="RF7" s="263"/>
      <c r="RG7" s="263"/>
      <c r="RH7" s="263"/>
      <c r="RI7" s="263"/>
      <c r="RJ7" s="263"/>
      <c r="RK7" s="263"/>
      <c r="RL7" s="263"/>
      <c r="RM7" s="263"/>
      <c r="RN7" s="263"/>
      <c r="RO7" s="263"/>
      <c r="RP7" s="263"/>
      <c r="RQ7" s="263"/>
      <c r="RR7" s="263"/>
      <c r="RS7" s="263"/>
      <c r="RT7" s="263"/>
      <c r="RU7" s="263"/>
      <c r="RV7" s="263"/>
      <c r="RW7" s="263"/>
      <c r="RX7" s="263"/>
      <c r="RY7" s="263"/>
      <c r="RZ7" s="263"/>
      <c r="SA7" s="263"/>
      <c r="SB7" s="263"/>
      <c r="SC7" s="263"/>
      <c r="SD7" s="263"/>
      <c r="SE7" s="263"/>
      <c r="SF7" s="263"/>
      <c r="SG7" s="263"/>
      <c r="SH7" s="263"/>
      <c r="SI7" s="263"/>
      <c r="SJ7" s="263"/>
      <c r="SK7" s="263"/>
      <c r="SL7" s="263"/>
      <c r="SM7" s="263"/>
      <c r="SN7" s="263"/>
      <c r="SO7" s="263"/>
      <c r="SP7" s="263"/>
      <c r="SQ7" s="263"/>
      <c r="SR7" s="263"/>
      <c r="SS7" s="263"/>
      <c r="ST7" s="263"/>
      <c r="SU7" s="263"/>
      <c r="SV7" s="263"/>
      <c r="SW7" s="263"/>
      <c r="SX7" s="263"/>
      <c r="SY7" s="263"/>
      <c r="SZ7" s="263"/>
      <c r="TA7" s="263"/>
      <c r="TB7" s="263"/>
      <c r="TC7" s="263"/>
      <c r="TD7" s="263"/>
      <c r="TE7" s="263"/>
      <c r="TF7" s="263"/>
      <c r="TG7" s="263"/>
      <c r="TH7" s="263"/>
      <c r="TI7" s="263"/>
      <c r="TJ7" s="263"/>
      <c r="TK7" s="263"/>
      <c r="TL7" s="263"/>
      <c r="TM7" s="263"/>
      <c r="TN7" s="263"/>
      <c r="TO7" s="263"/>
      <c r="TP7" s="263"/>
      <c r="TQ7" s="263"/>
      <c r="TR7" s="263"/>
      <c r="TS7" s="263"/>
      <c r="TT7" s="263"/>
      <c r="TU7" s="263"/>
      <c r="TV7" s="263"/>
      <c r="TW7" s="263"/>
      <c r="TX7" s="263"/>
      <c r="TY7" s="263"/>
      <c r="TZ7" s="263"/>
      <c r="UA7" s="263"/>
      <c r="UB7" s="263"/>
      <c r="UC7" s="263"/>
      <c r="UD7" s="263"/>
      <c r="UE7" s="263"/>
      <c r="UF7" s="263"/>
      <c r="UG7" s="263"/>
      <c r="UH7" s="263"/>
      <c r="UI7" s="263"/>
      <c r="UJ7" s="263"/>
      <c r="UK7" s="263"/>
      <c r="UL7" s="263"/>
      <c r="UM7" s="263"/>
      <c r="UN7" s="263"/>
      <c r="UO7" s="263"/>
      <c r="UP7" s="263"/>
      <c r="UQ7" s="263"/>
      <c r="UR7" s="263"/>
      <c r="US7" s="263"/>
      <c r="UT7" s="263"/>
      <c r="UU7" s="263"/>
      <c r="UV7" s="263"/>
      <c r="UW7" s="263"/>
      <c r="UX7" s="263"/>
      <c r="UY7" s="263"/>
      <c r="UZ7" s="263"/>
      <c r="VA7" s="263"/>
      <c r="VB7" s="263"/>
      <c r="VC7" s="263"/>
      <c r="VD7" s="263"/>
      <c r="VE7" s="263"/>
      <c r="VF7" s="263"/>
      <c r="VG7" s="263"/>
      <c r="VH7" s="263"/>
      <c r="VI7" s="263"/>
      <c r="VJ7" s="263"/>
      <c r="VK7" s="263"/>
      <c r="VL7" s="263"/>
      <c r="VM7" s="263"/>
      <c r="VN7" s="263"/>
      <c r="VO7" s="263"/>
      <c r="VP7" s="263"/>
      <c r="VQ7" s="263"/>
      <c r="VR7" s="263"/>
      <c r="VS7" s="263"/>
      <c r="VT7" s="263"/>
      <c r="VU7" s="263"/>
      <c r="VV7" s="263"/>
      <c r="VW7" s="263"/>
      <c r="VX7" s="263"/>
      <c r="VY7" s="263"/>
      <c r="VZ7" s="263"/>
      <c r="WA7" s="263"/>
      <c r="WB7" s="263"/>
      <c r="WC7" s="263"/>
      <c r="WD7" s="263"/>
      <c r="WE7" s="263"/>
      <c r="WF7" s="263"/>
      <c r="WG7" s="263"/>
      <c r="WH7" s="263"/>
      <c r="WI7" s="263"/>
      <c r="WJ7" s="263"/>
      <c r="WK7" s="263"/>
      <c r="WL7" s="263"/>
      <c r="WM7" s="263"/>
      <c r="WN7" s="263"/>
      <c r="WO7" s="263"/>
      <c r="WP7" s="263"/>
      <c r="WQ7" s="263"/>
      <c r="WR7" s="263"/>
      <c r="WS7" s="263"/>
      <c r="WT7" s="263"/>
      <c r="WU7" s="263"/>
      <c r="WV7" s="263"/>
      <c r="WW7" s="263"/>
      <c r="WX7" s="263"/>
      <c r="WY7" s="263"/>
      <c r="WZ7" s="263"/>
      <c r="XA7" s="263"/>
      <c r="XB7" s="263"/>
      <c r="XC7" s="263"/>
      <c r="XD7" s="263"/>
      <c r="XE7" s="263"/>
      <c r="XF7" s="263"/>
      <c r="XG7" s="263"/>
      <c r="XH7" s="263"/>
      <c r="XI7" s="263"/>
      <c r="XJ7" s="263"/>
      <c r="XK7" s="263"/>
      <c r="XL7" s="263"/>
      <c r="XM7" s="263"/>
      <c r="XN7" s="263"/>
      <c r="XO7" s="263"/>
      <c r="XP7" s="263"/>
      <c r="XQ7" s="263"/>
      <c r="XR7" s="263"/>
      <c r="XS7" s="263"/>
      <c r="XT7" s="263"/>
      <c r="XU7" s="263"/>
      <c r="XV7" s="263"/>
      <c r="XW7" s="263"/>
      <c r="XX7" s="263"/>
      <c r="XY7" s="263"/>
      <c r="XZ7" s="263"/>
      <c r="YA7" s="263"/>
      <c r="YB7" s="263"/>
      <c r="YC7" s="263"/>
      <c r="YD7" s="263"/>
      <c r="YE7" s="263"/>
      <c r="YF7" s="263"/>
      <c r="YG7" s="263"/>
      <c r="YH7" s="263"/>
      <c r="YI7" s="263"/>
      <c r="YJ7" s="263"/>
      <c r="YK7" s="263"/>
      <c r="YL7" s="263"/>
      <c r="YM7" s="263"/>
      <c r="YN7" s="263"/>
      <c r="YO7" s="263"/>
      <c r="YP7" s="263"/>
      <c r="YQ7" s="263"/>
      <c r="YR7" s="263"/>
      <c r="YS7" s="263"/>
      <c r="YT7" s="263"/>
      <c r="YU7" s="263"/>
      <c r="YV7" s="263"/>
      <c r="YW7" s="263"/>
      <c r="YX7" s="263"/>
      <c r="YY7" s="263"/>
      <c r="YZ7" s="263"/>
      <c r="ZA7" s="263"/>
      <c r="ZB7" s="263"/>
      <c r="ZC7" s="263"/>
      <c r="ZD7" s="263"/>
      <c r="ZE7" s="263"/>
      <c r="ZF7" s="263"/>
      <c r="ZG7" s="263"/>
      <c r="ZH7" s="263"/>
      <c r="ZI7" s="263"/>
      <c r="ZJ7" s="263"/>
      <c r="ZK7" s="263"/>
      <c r="ZL7" s="263"/>
      <c r="ZM7" s="263"/>
      <c r="ZN7" s="263"/>
      <c r="ZO7" s="263"/>
      <c r="ZP7" s="263"/>
      <c r="ZQ7" s="263"/>
      <c r="ZR7" s="263"/>
      <c r="ZS7" s="263"/>
      <c r="ZT7" s="263"/>
      <c r="ZU7" s="263"/>
      <c r="ZV7" s="263"/>
      <c r="ZW7" s="263"/>
      <c r="ZX7" s="263"/>
      <c r="ZY7" s="263"/>
      <c r="ZZ7" s="263"/>
      <c r="AAA7" s="263"/>
      <c r="AAB7" s="263"/>
      <c r="AAC7" s="263"/>
      <c r="AAD7" s="263"/>
      <c r="AAE7" s="263"/>
      <c r="AAF7" s="263"/>
      <c r="AAG7" s="263"/>
      <c r="AAH7" s="263"/>
      <c r="AAI7" s="263"/>
      <c r="AAJ7" s="263"/>
      <c r="AAK7" s="263"/>
      <c r="AAL7" s="263"/>
      <c r="AAM7" s="263"/>
      <c r="AAN7" s="263"/>
      <c r="AAO7" s="263"/>
      <c r="AAP7" s="263"/>
      <c r="AAQ7" s="263"/>
      <c r="AAR7" s="263"/>
      <c r="AAS7" s="263"/>
      <c r="AAT7" s="263"/>
      <c r="AAU7" s="263"/>
      <c r="AAV7" s="263"/>
      <c r="AAW7" s="263"/>
      <c r="AAX7" s="263"/>
      <c r="AAY7" s="263"/>
      <c r="AAZ7" s="263"/>
      <c r="ABA7" s="263"/>
      <c r="ABB7" s="263"/>
      <c r="ABC7" s="263"/>
      <c r="ABD7" s="263"/>
      <c r="ABE7" s="263"/>
      <c r="ABF7" s="263"/>
      <c r="ABG7" s="263"/>
      <c r="ABH7" s="263"/>
      <c r="ABI7" s="263"/>
      <c r="ABJ7" s="263"/>
      <c r="ABK7" s="263"/>
      <c r="ABL7" s="263"/>
      <c r="ABM7" s="263"/>
      <c r="ABN7" s="263"/>
      <c r="ABO7" s="263"/>
      <c r="ABP7" s="263"/>
      <c r="ABQ7" s="263"/>
      <c r="ABR7" s="263"/>
      <c r="ABS7" s="263"/>
      <c r="ABT7" s="263"/>
      <c r="ABU7" s="263"/>
      <c r="ABV7" s="263"/>
      <c r="ABW7" s="263"/>
      <c r="ABX7" s="263"/>
      <c r="ABY7" s="263"/>
      <c r="ABZ7" s="263"/>
      <c r="ACA7" s="263"/>
      <c r="ACB7" s="263"/>
      <c r="ACC7" s="263"/>
      <c r="ACD7" s="263"/>
      <c r="ACE7" s="263"/>
      <c r="ACF7" s="263"/>
      <c r="ACG7" s="263"/>
      <c r="ACH7" s="263"/>
      <c r="ACI7" s="263"/>
      <c r="ACJ7" s="263"/>
      <c r="ACK7" s="263"/>
      <c r="ACL7" s="263"/>
      <c r="ACM7" s="263"/>
      <c r="ACN7" s="263"/>
      <c r="ACO7" s="263"/>
      <c r="ACP7" s="263"/>
      <c r="ACQ7" s="263"/>
      <c r="ACR7" s="263"/>
      <c r="ACS7" s="263"/>
      <c r="ACT7" s="263"/>
      <c r="ACU7" s="263"/>
      <c r="ACV7" s="263"/>
      <c r="ACW7" s="263"/>
      <c r="ACX7" s="263"/>
      <c r="ACY7" s="263"/>
      <c r="ACZ7" s="263"/>
      <c r="ADA7" s="263"/>
      <c r="ADB7" s="263"/>
      <c r="ADC7" s="263"/>
      <c r="ADD7" s="263"/>
      <c r="ADE7" s="263"/>
      <c r="ADF7" s="263"/>
      <c r="ADG7" s="263"/>
      <c r="ADH7" s="263"/>
      <c r="ADI7" s="263"/>
      <c r="ADJ7" s="263"/>
      <c r="ADK7" s="263"/>
      <c r="ADL7" s="263"/>
      <c r="ADM7" s="263"/>
      <c r="ADN7" s="263"/>
      <c r="ADO7" s="263"/>
      <c r="ADP7" s="263"/>
      <c r="ADQ7" s="263"/>
      <c r="ADR7" s="263"/>
      <c r="ADS7" s="263"/>
      <c r="ADT7" s="263"/>
      <c r="ADU7" s="263"/>
      <c r="ADV7" s="263"/>
      <c r="ADW7" s="263"/>
      <c r="ADX7" s="263"/>
      <c r="ADY7" s="263"/>
      <c r="ADZ7" s="263"/>
      <c r="AEA7" s="263"/>
      <c r="AEB7" s="263"/>
      <c r="AEC7" s="263"/>
      <c r="AED7" s="263"/>
      <c r="AEE7" s="263"/>
      <c r="AEF7" s="263"/>
      <c r="AEG7" s="263"/>
      <c r="AEH7" s="263"/>
      <c r="AEI7" s="263"/>
      <c r="AEJ7" s="263"/>
      <c r="AEK7" s="263"/>
      <c r="AEL7" s="263"/>
      <c r="AEM7" s="263"/>
      <c r="AEN7" s="263"/>
      <c r="AEO7" s="263"/>
      <c r="AEP7" s="263"/>
      <c r="AEQ7" s="263"/>
      <c r="AER7" s="263"/>
      <c r="AES7" s="263"/>
      <c r="AET7" s="263"/>
      <c r="AEU7" s="263"/>
      <c r="AEV7" s="263"/>
      <c r="AEW7" s="263"/>
      <c r="AEX7" s="263"/>
      <c r="AEY7" s="263"/>
      <c r="AEZ7" s="263"/>
      <c r="AFA7" s="263"/>
      <c r="AFB7" s="263"/>
      <c r="AFC7" s="263"/>
      <c r="AFD7" s="263"/>
      <c r="AFE7" s="263"/>
      <c r="AFF7" s="263"/>
      <c r="AFG7" s="263"/>
      <c r="AFH7" s="263"/>
      <c r="AFI7" s="263"/>
      <c r="AFJ7" s="263"/>
      <c r="AFK7" s="263"/>
      <c r="AFL7" s="263"/>
      <c r="AFM7" s="263"/>
      <c r="AFN7" s="263"/>
      <c r="AFO7" s="263"/>
      <c r="AFP7" s="263"/>
      <c r="AFQ7" s="263"/>
      <c r="AFR7" s="263"/>
      <c r="AFS7" s="263"/>
      <c r="AFT7" s="263"/>
      <c r="AFU7" s="263"/>
      <c r="AFV7" s="263"/>
      <c r="AFW7" s="263"/>
      <c r="AFX7" s="263"/>
      <c r="AFY7" s="263"/>
      <c r="AFZ7" s="263"/>
      <c r="AGA7" s="263"/>
      <c r="AGB7" s="263"/>
      <c r="AGC7" s="263"/>
      <c r="AGD7" s="263"/>
      <c r="AGE7" s="263"/>
      <c r="AGF7" s="263"/>
      <c r="AGG7" s="263"/>
      <c r="AGH7" s="263"/>
      <c r="AGI7" s="263"/>
      <c r="AGJ7" s="263"/>
      <c r="AGK7" s="263"/>
      <c r="AGL7" s="263"/>
      <c r="AGM7" s="263"/>
      <c r="AGN7" s="263"/>
      <c r="AGO7" s="263"/>
      <c r="AGP7" s="263"/>
      <c r="AGQ7" s="263"/>
      <c r="AGR7" s="263"/>
      <c r="AGS7" s="263"/>
      <c r="AGT7" s="263"/>
      <c r="AGU7" s="263"/>
      <c r="AGV7" s="263"/>
      <c r="AGW7" s="263"/>
      <c r="AGX7" s="263"/>
      <c r="AGY7" s="263"/>
      <c r="AGZ7" s="263"/>
      <c r="AHA7" s="263"/>
      <c r="AHB7" s="263"/>
      <c r="AHC7" s="263"/>
      <c r="AHD7" s="263"/>
      <c r="AHE7" s="263"/>
      <c r="AHF7" s="263"/>
      <c r="AHG7" s="263"/>
      <c r="AHH7" s="263"/>
      <c r="AHI7" s="263"/>
      <c r="AHJ7" s="263"/>
      <c r="AHK7" s="263"/>
      <c r="AHL7" s="263"/>
      <c r="AHM7" s="263"/>
      <c r="AHN7" s="263"/>
      <c r="AHO7" s="263"/>
      <c r="AHP7" s="263"/>
      <c r="AHQ7" s="263"/>
      <c r="AHR7" s="263"/>
      <c r="AHS7" s="263"/>
      <c r="AHT7" s="263"/>
      <c r="AHU7" s="263"/>
      <c r="AHV7" s="263"/>
      <c r="AHW7" s="263"/>
      <c r="AHX7" s="263"/>
      <c r="AHY7" s="263"/>
      <c r="AHZ7" s="263"/>
      <c r="AIA7" s="263"/>
      <c r="AIB7" s="263"/>
      <c r="AIC7" s="263"/>
      <c r="AID7" s="263"/>
      <c r="AIE7" s="263"/>
      <c r="AIF7" s="263"/>
      <c r="AIG7" s="263"/>
      <c r="AIH7" s="263"/>
      <c r="AII7" s="263"/>
      <c r="AIJ7" s="263"/>
      <c r="AIK7" s="263"/>
      <c r="AIL7" s="263"/>
      <c r="AIM7" s="263"/>
      <c r="AIN7" s="263"/>
      <c r="AIO7" s="263"/>
      <c r="AIP7" s="263"/>
      <c r="AIQ7" s="263"/>
      <c r="AIR7" s="263"/>
      <c r="AIS7" s="263"/>
      <c r="AIT7" s="263"/>
      <c r="AIU7" s="263"/>
      <c r="AIV7" s="263"/>
      <c r="AIW7" s="263"/>
      <c r="AIX7" s="263"/>
      <c r="AIY7" s="263"/>
      <c r="AIZ7" s="263"/>
      <c r="AJA7" s="263"/>
      <c r="AJB7" s="263"/>
      <c r="AJC7" s="263"/>
      <c r="AJD7" s="263"/>
      <c r="AJE7" s="263"/>
      <c r="AJF7" s="263"/>
      <c r="AJG7" s="263"/>
      <c r="AJH7" s="263"/>
      <c r="AJI7" s="263"/>
      <c r="AJJ7" s="263"/>
      <c r="AJK7" s="263"/>
      <c r="AJL7" s="263"/>
      <c r="AJM7" s="263"/>
      <c r="AJN7" s="263"/>
      <c r="AJO7" s="263"/>
      <c r="AJP7" s="263"/>
      <c r="AJQ7" s="263"/>
      <c r="AJR7" s="263"/>
      <c r="AJS7" s="263"/>
      <c r="AJT7" s="263"/>
      <c r="AJU7" s="263"/>
      <c r="AJV7" s="263"/>
      <c r="AJW7" s="263"/>
      <c r="AJX7" s="263"/>
      <c r="AJY7" s="263"/>
      <c r="AJZ7" s="263"/>
      <c r="AKA7" s="263"/>
      <c r="AKB7" s="263"/>
      <c r="AKC7" s="263"/>
      <c r="AKD7" s="263"/>
      <c r="AKE7" s="263"/>
      <c r="AKF7" s="263"/>
      <c r="AKG7" s="263"/>
      <c r="AKH7" s="263"/>
      <c r="AKI7" s="263"/>
      <c r="AKJ7" s="263"/>
      <c r="AKK7" s="263"/>
      <c r="AKL7" s="263"/>
      <c r="AKM7" s="263"/>
      <c r="AKN7" s="263"/>
      <c r="AKO7" s="263"/>
      <c r="AKP7" s="263"/>
      <c r="AKQ7" s="263"/>
      <c r="AKR7" s="263"/>
      <c r="AKS7" s="263"/>
      <c r="AKT7" s="263"/>
      <c r="AKU7" s="263"/>
      <c r="AKV7" s="263"/>
      <c r="AKW7" s="263"/>
      <c r="AKX7" s="263"/>
      <c r="AKY7" s="263"/>
      <c r="AKZ7" s="263"/>
      <c r="ALA7" s="263"/>
      <c r="ALB7" s="263"/>
      <c r="ALC7" s="263"/>
      <c r="ALD7" s="263"/>
      <c r="ALE7" s="263"/>
      <c r="ALF7" s="263"/>
      <c r="ALG7" s="263"/>
      <c r="ALH7" s="263"/>
      <c r="ALI7" s="263"/>
      <c r="ALJ7" s="263"/>
      <c r="ALK7" s="263"/>
      <c r="ALL7" s="263"/>
      <c r="ALM7" s="263"/>
      <c r="ALN7" s="263"/>
      <c r="ALO7" s="263"/>
      <c r="ALP7" s="263"/>
      <c r="ALQ7" s="263"/>
      <c r="ALR7" s="263"/>
      <c r="ALS7" s="263"/>
      <c r="ALT7" s="263"/>
      <c r="ALU7" s="263"/>
      <c r="ALV7" s="263"/>
      <c r="ALW7" s="263"/>
      <c r="ALX7" s="263"/>
      <c r="ALY7" s="263"/>
      <c r="ALZ7" s="263"/>
      <c r="AMA7" s="263"/>
      <c r="AMB7" s="263"/>
      <c r="AMC7" s="263"/>
      <c r="AMD7" s="263"/>
      <c r="AME7" s="263"/>
      <c r="AMF7" s="263"/>
      <c r="AMG7" s="263"/>
      <c r="AMH7" s="263"/>
      <c r="AMI7" s="263"/>
      <c r="AMJ7" s="263"/>
      <c r="AMK7" s="263"/>
      <c r="AML7" s="263"/>
      <c r="AMM7" s="263"/>
      <c r="AMN7" s="263"/>
      <c r="AMO7" s="263"/>
      <c r="AMP7" s="263"/>
      <c r="AMQ7" s="263"/>
      <c r="AMR7" s="263"/>
      <c r="AMS7" s="263"/>
      <c r="AMT7" s="263"/>
      <c r="AMU7" s="263"/>
      <c r="AMV7" s="263"/>
      <c r="AMW7" s="263"/>
      <c r="AMX7" s="263"/>
      <c r="AMY7" s="263"/>
      <c r="AMZ7" s="263"/>
      <c r="ANA7" s="263"/>
      <c r="ANB7" s="263"/>
      <c r="ANC7" s="263"/>
      <c r="AND7" s="263"/>
      <c r="ANE7" s="263"/>
      <c r="ANF7" s="263"/>
      <c r="ANG7" s="263"/>
      <c r="ANH7" s="263"/>
      <c r="ANI7" s="263"/>
      <c r="ANJ7" s="263"/>
      <c r="ANK7" s="263"/>
      <c r="ANL7" s="263"/>
      <c r="ANM7" s="263"/>
      <c r="ANN7" s="263"/>
      <c r="ANO7" s="263"/>
      <c r="ANP7" s="263"/>
      <c r="ANQ7" s="263"/>
      <c r="ANR7" s="263"/>
      <c r="ANS7" s="263"/>
      <c r="ANT7" s="263"/>
      <c r="ANU7" s="263"/>
      <c r="ANV7" s="263"/>
      <c r="ANW7" s="263"/>
      <c r="ANX7" s="263"/>
      <c r="ANY7" s="263"/>
      <c r="ANZ7" s="263"/>
      <c r="AOA7" s="263"/>
      <c r="AOB7" s="263"/>
      <c r="AOC7" s="263"/>
      <c r="AOD7" s="263"/>
      <c r="AOE7" s="263"/>
      <c r="AOF7" s="263"/>
      <c r="AOG7" s="263"/>
      <c r="AOH7" s="263"/>
      <c r="AOI7" s="263"/>
      <c r="AOJ7" s="263"/>
      <c r="AOK7" s="263"/>
      <c r="AOL7" s="263"/>
      <c r="AOM7" s="263"/>
      <c r="AON7" s="263"/>
      <c r="AOO7" s="263"/>
      <c r="AOP7" s="263"/>
      <c r="AOQ7" s="263"/>
      <c r="AOR7" s="263"/>
      <c r="AOS7" s="263"/>
      <c r="AOT7" s="263"/>
      <c r="AOU7" s="263"/>
      <c r="AOV7" s="263"/>
      <c r="AOW7" s="263"/>
      <c r="AOX7" s="263"/>
      <c r="AOY7" s="263"/>
      <c r="AOZ7" s="263"/>
      <c r="APA7" s="263"/>
      <c r="APB7" s="263"/>
      <c r="APC7" s="263"/>
      <c r="APD7" s="263"/>
      <c r="APE7" s="263"/>
      <c r="APF7" s="263"/>
      <c r="APG7" s="263"/>
      <c r="APH7" s="263"/>
      <c r="API7" s="263"/>
      <c r="APJ7" s="263"/>
      <c r="APK7" s="263"/>
      <c r="APL7" s="263"/>
      <c r="APM7" s="263"/>
      <c r="APN7" s="263"/>
      <c r="APO7" s="263"/>
      <c r="APP7" s="263"/>
      <c r="APQ7" s="263"/>
      <c r="APR7" s="263"/>
      <c r="APS7" s="263"/>
      <c r="APT7" s="263"/>
      <c r="APU7" s="263"/>
      <c r="APV7" s="263"/>
      <c r="APW7" s="263"/>
      <c r="APX7" s="263"/>
      <c r="APY7" s="263"/>
      <c r="APZ7" s="263"/>
      <c r="AQA7" s="263"/>
      <c r="AQB7" s="263"/>
      <c r="AQC7" s="263"/>
      <c r="AQD7" s="263"/>
      <c r="AQE7" s="263"/>
      <c r="AQF7" s="263"/>
      <c r="AQG7" s="263"/>
      <c r="AQH7" s="263"/>
      <c r="AQI7" s="263"/>
      <c r="AQJ7" s="263"/>
      <c r="AQK7" s="263"/>
      <c r="AQL7" s="263"/>
      <c r="AQM7" s="263"/>
      <c r="AQN7" s="263"/>
      <c r="AQO7" s="263"/>
      <c r="AQP7" s="263"/>
      <c r="AQQ7" s="263"/>
      <c r="AQR7" s="263"/>
      <c r="AQS7" s="263"/>
      <c r="AQT7" s="263"/>
      <c r="AQU7" s="263"/>
      <c r="AQV7" s="263"/>
      <c r="AQW7" s="263"/>
      <c r="AQX7" s="263"/>
      <c r="AQY7" s="263"/>
      <c r="AQZ7" s="263"/>
      <c r="ARA7" s="263"/>
      <c r="ARB7" s="263"/>
      <c r="ARC7" s="263"/>
      <c r="ARD7" s="263"/>
      <c r="ARE7" s="263"/>
      <c r="ARF7" s="263"/>
      <c r="ARG7" s="263"/>
      <c r="ARH7" s="263"/>
      <c r="ARI7" s="263"/>
      <c r="ARJ7" s="263"/>
      <c r="ARK7" s="263"/>
      <c r="ARL7" s="263"/>
      <c r="ARM7" s="263"/>
      <c r="ARN7" s="263"/>
      <c r="ARO7" s="263"/>
      <c r="ARP7" s="263"/>
      <c r="ARQ7" s="263"/>
      <c r="ARR7" s="263"/>
      <c r="ARS7" s="263"/>
      <c r="ART7" s="263"/>
      <c r="ARU7" s="263"/>
      <c r="ARV7" s="263"/>
      <c r="ARW7" s="263"/>
      <c r="ARX7" s="263"/>
      <c r="ARY7" s="263"/>
      <c r="ARZ7" s="263"/>
      <c r="ASA7" s="263"/>
      <c r="ASB7" s="263"/>
      <c r="ASC7" s="263"/>
      <c r="ASD7" s="263"/>
      <c r="ASE7" s="263"/>
      <c r="ASF7" s="263"/>
      <c r="ASG7" s="263"/>
      <c r="ASH7" s="263"/>
      <c r="ASI7" s="263"/>
      <c r="ASJ7" s="263"/>
      <c r="ASK7" s="263"/>
      <c r="ASL7" s="263"/>
      <c r="ASM7" s="263"/>
      <c r="ASN7" s="263"/>
      <c r="ASO7" s="263"/>
      <c r="ASP7" s="263"/>
      <c r="ASQ7" s="263"/>
      <c r="ASR7" s="263"/>
      <c r="ASS7" s="263"/>
      <c r="AST7" s="263"/>
      <c r="ASU7" s="263"/>
      <c r="ASV7" s="263"/>
      <c r="ASW7" s="263"/>
      <c r="ASX7" s="263"/>
      <c r="ASY7" s="263"/>
      <c r="ASZ7" s="263"/>
      <c r="ATA7" s="263"/>
      <c r="ATB7" s="263"/>
      <c r="ATC7" s="263"/>
      <c r="ATD7" s="263"/>
      <c r="ATE7" s="263"/>
      <c r="ATF7" s="263"/>
      <c r="ATG7" s="263"/>
      <c r="ATH7" s="263"/>
      <c r="ATI7" s="263"/>
      <c r="ATJ7" s="263"/>
      <c r="ATK7" s="263"/>
      <c r="ATL7" s="263"/>
      <c r="ATM7" s="263"/>
      <c r="ATN7" s="263"/>
      <c r="ATO7" s="263"/>
      <c r="ATP7" s="263"/>
      <c r="ATQ7" s="263"/>
      <c r="ATR7" s="263"/>
      <c r="ATS7" s="263"/>
      <c r="ATT7" s="263"/>
      <c r="ATU7" s="263"/>
      <c r="ATV7" s="263"/>
      <c r="ATW7" s="263"/>
      <c r="ATX7" s="263"/>
      <c r="ATY7" s="263"/>
      <c r="ATZ7" s="263"/>
      <c r="AUA7" s="263"/>
      <c r="AUB7" s="263"/>
      <c r="AUC7" s="263"/>
      <c r="AUD7" s="263"/>
      <c r="AUE7" s="263"/>
      <c r="AUF7" s="263"/>
      <c r="AUG7" s="263"/>
      <c r="AUH7" s="263"/>
      <c r="AUI7" s="263"/>
      <c r="AUJ7" s="263"/>
      <c r="AUK7" s="263"/>
      <c r="AUL7" s="263"/>
      <c r="AUM7" s="263"/>
      <c r="AUN7" s="263"/>
      <c r="AUO7" s="263"/>
      <c r="AUP7" s="263"/>
      <c r="AUQ7" s="263"/>
      <c r="AUR7" s="263"/>
      <c r="AUS7" s="263"/>
      <c r="AUT7" s="263"/>
      <c r="AUU7" s="263"/>
      <c r="AUV7" s="263"/>
      <c r="AUW7" s="263"/>
      <c r="AUX7" s="263"/>
      <c r="AUY7" s="263"/>
      <c r="AUZ7" s="263"/>
      <c r="AVA7" s="263"/>
      <c r="AVB7" s="263"/>
      <c r="AVC7" s="263"/>
      <c r="AVD7" s="263"/>
      <c r="AVE7" s="263"/>
      <c r="AVF7" s="263"/>
      <c r="AVG7" s="263"/>
      <c r="AVH7" s="263"/>
      <c r="AVI7" s="263"/>
      <c r="AVJ7" s="263"/>
      <c r="AVK7" s="263"/>
      <c r="AVL7" s="263"/>
      <c r="AVM7" s="263"/>
      <c r="AVN7" s="263"/>
      <c r="AVO7" s="263"/>
      <c r="AVP7" s="263"/>
      <c r="AVQ7" s="263"/>
      <c r="AVR7" s="263"/>
      <c r="AVS7" s="263"/>
      <c r="AVT7" s="263"/>
      <c r="AVU7" s="263"/>
      <c r="AVV7" s="263"/>
      <c r="AVW7" s="263"/>
      <c r="AVX7" s="263"/>
      <c r="AVY7" s="263"/>
      <c r="AVZ7" s="263"/>
      <c r="AWA7" s="263"/>
      <c r="AWB7" s="263"/>
      <c r="AWC7" s="263"/>
      <c r="AWD7" s="263"/>
      <c r="AWE7" s="263"/>
      <c r="AWF7" s="263"/>
      <c r="AWG7" s="263"/>
      <c r="AWH7" s="263"/>
      <c r="AWI7" s="263"/>
      <c r="AWJ7" s="263"/>
      <c r="AWK7" s="263"/>
      <c r="AWL7" s="263"/>
      <c r="AWM7" s="263"/>
      <c r="AWN7" s="263"/>
      <c r="AWO7" s="263"/>
      <c r="AWP7" s="263"/>
      <c r="AWQ7" s="263"/>
      <c r="AWR7" s="263"/>
      <c r="AWS7" s="263"/>
      <c r="AWT7" s="263"/>
      <c r="AWU7" s="263"/>
      <c r="AWV7" s="263"/>
      <c r="AWW7" s="263"/>
      <c r="AWX7" s="263"/>
      <c r="AWY7" s="263"/>
      <c r="AWZ7" s="263"/>
      <c r="AXA7" s="263"/>
      <c r="AXB7" s="263"/>
      <c r="AXC7" s="263"/>
      <c r="AXD7" s="263"/>
      <c r="AXE7" s="263"/>
      <c r="AXF7" s="263"/>
      <c r="AXG7" s="263"/>
      <c r="AXH7" s="263"/>
      <c r="AXI7" s="263"/>
      <c r="AXJ7" s="263"/>
      <c r="AXK7" s="263"/>
      <c r="AXL7" s="263"/>
      <c r="AXM7" s="263"/>
      <c r="AXN7" s="263"/>
      <c r="AXO7" s="263"/>
      <c r="AXP7" s="263"/>
      <c r="AXQ7" s="263"/>
      <c r="AXR7" s="263"/>
      <c r="AXS7" s="263"/>
      <c r="AXT7" s="263"/>
      <c r="AXU7" s="263"/>
      <c r="AXV7" s="263"/>
      <c r="AXW7" s="263"/>
      <c r="AXX7" s="263"/>
      <c r="AXY7" s="263"/>
      <c r="AXZ7" s="263"/>
      <c r="AYA7" s="263"/>
      <c r="AYB7" s="263"/>
      <c r="AYC7" s="263"/>
      <c r="AYD7" s="263"/>
      <c r="AYE7" s="263"/>
      <c r="AYF7" s="263"/>
      <c r="AYG7" s="263"/>
      <c r="AYH7" s="263"/>
      <c r="AYI7" s="263"/>
      <c r="AYJ7" s="263"/>
      <c r="AYK7" s="263"/>
      <c r="AYL7" s="263"/>
      <c r="AYM7" s="263"/>
      <c r="AYN7" s="263"/>
      <c r="AYO7" s="263"/>
      <c r="AYP7" s="263"/>
      <c r="AYQ7" s="263"/>
      <c r="AYR7" s="263"/>
      <c r="AYS7" s="263"/>
      <c r="AYT7" s="263"/>
      <c r="AYU7" s="263"/>
      <c r="AYV7" s="263"/>
      <c r="AYW7" s="263"/>
      <c r="AYX7" s="263"/>
      <c r="AYY7" s="263"/>
      <c r="AYZ7" s="263"/>
      <c r="AZA7" s="263"/>
      <c r="AZB7" s="263"/>
      <c r="AZC7" s="263"/>
      <c r="AZD7" s="263"/>
      <c r="AZE7" s="263"/>
      <c r="AZF7" s="263"/>
      <c r="AZG7" s="263"/>
      <c r="AZH7" s="263"/>
      <c r="AZI7" s="263"/>
      <c r="AZJ7" s="263"/>
      <c r="AZK7" s="263"/>
      <c r="AZL7" s="263"/>
      <c r="AZM7" s="263"/>
      <c r="AZN7" s="263"/>
      <c r="AZO7" s="263"/>
      <c r="AZP7" s="263"/>
      <c r="AZQ7" s="263"/>
      <c r="AZR7" s="263"/>
      <c r="AZS7" s="263"/>
      <c r="AZT7" s="263"/>
      <c r="AZU7" s="263"/>
      <c r="AZV7" s="263"/>
      <c r="AZW7" s="263"/>
      <c r="AZX7" s="263"/>
      <c r="AZY7" s="263"/>
      <c r="AZZ7" s="263"/>
      <c r="BAA7" s="263"/>
      <c r="BAB7" s="263"/>
      <c r="BAC7" s="263"/>
      <c r="BAD7" s="263"/>
      <c r="BAE7" s="263"/>
      <c r="BAF7" s="263"/>
      <c r="BAG7" s="263"/>
      <c r="BAH7" s="263"/>
      <c r="BAI7" s="263"/>
      <c r="BAJ7" s="263"/>
      <c r="BAK7" s="263"/>
      <c r="BAL7" s="263"/>
      <c r="BAM7" s="263"/>
      <c r="BAN7" s="263"/>
      <c r="BAO7" s="263"/>
      <c r="BAP7" s="263"/>
      <c r="BAQ7" s="263"/>
      <c r="BAR7" s="263"/>
      <c r="BAS7" s="263"/>
      <c r="BAT7" s="263"/>
      <c r="BAU7" s="263"/>
      <c r="BAV7" s="263"/>
      <c r="BAW7" s="263"/>
      <c r="BAX7" s="263"/>
      <c r="BAY7" s="263"/>
      <c r="BAZ7" s="263"/>
      <c r="BBA7" s="263"/>
      <c r="BBB7" s="263"/>
      <c r="BBC7" s="263"/>
      <c r="BBD7" s="263"/>
      <c r="BBE7" s="263"/>
      <c r="BBF7" s="263"/>
      <c r="BBG7" s="263"/>
      <c r="BBH7" s="263"/>
      <c r="BBI7" s="263"/>
      <c r="BBJ7" s="263"/>
      <c r="BBK7" s="263"/>
      <c r="BBL7" s="263"/>
      <c r="BBM7" s="263"/>
      <c r="BBN7" s="263"/>
      <c r="BBO7" s="263"/>
      <c r="BBP7" s="263"/>
      <c r="BBQ7" s="263"/>
      <c r="BBR7" s="263"/>
      <c r="BBS7" s="263"/>
      <c r="BBT7" s="263"/>
      <c r="BBU7" s="263"/>
      <c r="BBV7" s="263"/>
      <c r="BBW7" s="263"/>
      <c r="BBX7" s="263"/>
      <c r="BBY7" s="263"/>
      <c r="BBZ7" s="263"/>
      <c r="BCA7" s="263"/>
      <c r="BCB7" s="263"/>
      <c r="BCC7" s="263"/>
      <c r="BCD7" s="263"/>
      <c r="BCE7" s="263"/>
      <c r="BCF7" s="263"/>
      <c r="BCG7" s="263"/>
      <c r="BCH7" s="263"/>
      <c r="BCI7" s="263"/>
      <c r="BCJ7" s="263"/>
      <c r="BCK7" s="263"/>
      <c r="BCL7" s="263"/>
      <c r="BCM7" s="263"/>
      <c r="BCN7" s="263"/>
      <c r="BCO7" s="263"/>
      <c r="BCP7" s="263"/>
      <c r="BCQ7" s="263"/>
      <c r="BCR7" s="263"/>
      <c r="BCS7" s="263"/>
      <c r="BCT7" s="263"/>
      <c r="BCU7" s="263"/>
      <c r="BCV7" s="263"/>
      <c r="BCW7" s="263"/>
      <c r="BCX7" s="263"/>
      <c r="BCY7" s="263"/>
      <c r="BCZ7" s="263"/>
      <c r="BDA7" s="263"/>
      <c r="BDB7" s="263"/>
      <c r="BDC7" s="263"/>
      <c r="BDD7" s="263"/>
      <c r="BDE7" s="263"/>
      <c r="BDF7" s="263"/>
      <c r="BDG7" s="263"/>
      <c r="BDH7" s="263"/>
      <c r="BDI7" s="263"/>
      <c r="BDJ7" s="263"/>
      <c r="BDK7" s="263"/>
      <c r="BDL7" s="263"/>
      <c r="BDM7" s="263"/>
      <c r="BDN7" s="263"/>
      <c r="BDO7" s="263"/>
      <c r="BDP7" s="263"/>
      <c r="BDQ7" s="263"/>
      <c r="BDR7" s="263"/>
      <c r="BDS7" s="263"/>
      <c r="BDT7" s="263"/>
      <c r="BDU7" s="263"/>
      <c r="BDV7" s="263"/>
      <c r="BDW7" s="263"/>
      <c r="BDX7" s="263"/>
      <c r="BDY7" s="263"/>
      <c r="BDZ7" s="263"/>
      <c r="BEA7" s="263"/>
      <c r="BEB7" s="263"/>
      <c r="BEC7" s="263"/>
      <c r="BED7" s="263"/>
      <c r="BEE7" s="263"/>
      <c r="BEF7" s="263"/>
      <c r="BEG7" s="263"/>
      <c r="BEH7" s="263"/>
      <c r="BEI7" s="263"/>
      <c r="BEJ7" s="263"/>
      <c r="BEK7" s="263"/>
      <c r="BEL7" s="263"/>
      <c r="BEM7" s="263"/>
      <c r="BEN7" s="263"/>
      <c r="BEO7" s="263"/>
      <c r="BEP7" s="263"/>
      <c r="BEQ7" s="263"/>
      <c r="BER7" s="263"/>
      <c r="BES7" s="263"/>
      <c r="BET7" s="263"/>
      <c r="BEU7" s="263"/>
      <c r="BEV7" s="263"/>
      <c r="BEW7" s="263"/>
      <c r="BEX7" s="263"/>
      <c r="BEY7" s="263"/>
      <c r="BEZ7" s="263"/>
      <c r="BFA7" s="263"/>
      <c r="BFB7" s="263"/>
      <c r="BFC7" s="263"/>
      <c r="BFD7" s="263"/>
      <c r="BFE7" s="263"/>
      <c r="BFF7" s="263"/>
      <c r="BFG7" s="263"/>
      <c r="BFH7" s="263"/>
      <c r="BFI7" s="263"/>
      <c r="BFJ7" s="263"/>
      <c r="BFK7" s="263"/>
      <c r="BFL7" s="263"/>
      <c r="BFM7" s="263"/>
      <c r="BFN7" s="263"/>
      <c r="BFO7" s="263"/>
      <c r="BFP7" s="263"/>
      <c r="BFQ7" s="263"/>
      <c r="BFR7" s="263"/>
      <c r="BFS7" s="263"/>
      <c r="BFT7" s="263"/>
      <c r="BFU7" s="263"/>
      <c r="BFV7" s="263"/>
      <c r="BFW7" s="263"/>
      <c r="BFX7" s="263"/>
      <c r="BFY7" s="263"/>
      <c r="BFZ7" s="263"/>
      <c r="BGA7" s="263"/>
      <c r="BGB7" s="263"/>
      <c r="BGC7" s="263"/>
      <c r="BGD7" s="263"/>
      <c r="BGE7" s="263"/>
      <c r="BGF7" s="263"/>
      <c r="BGG7" s="263"/>
      <c r="BGH7" s="263"/>
      <c r="BGI7" s="263"/>
      <c r="BGJ7" s="263"/>
      <c r="BGK7" s="263"/>
      <c r="BGL7" s="263"/>
      <c r="BGM7" s="263"/>
      <c r="BGN7" s="263"/>
      <c r="BGO7" s="263"/>
      <c r="BGP7" s="263"/>
      <c r="BGQ7" s="263"/>
      <c r="BGR7" s="263"/>
      <c r="BGS7" s="263"/>
      <c r="BGT7" s="263"/>
      <c r="BGU7" s="263"/>
      <c r="BGV7" s="263"/>
      <c r="BGW7" s="263"/>
      <c r="BGX7" s="263"/>
      <c r="BGY7" s="263"/>
      <c r="BGZ7" s="263"/>
      <c r="BHA7" s="263"/>
      <c r="BHB7" s="263"/>
      <c r="BHC7" s="263"/>
      <c r="BHD7" s="263"/>
      <c r="BHE7" s="263"/>
      <c r="BHF7" s="263"/>
      <c r="BHG7" s="263"/>
      <c r="BHH7" s="263"/>
      <c r="BHI7" s="263"/>
      <c r="BHJ7" s="263"/>
      <c r="BHK7" s="263"/>
      <c r="BHL7" s="263"/>
      <c r="BHM7" s="263"/>
      <c r="BHN7" s="263"/>
      <c r="BHO7" s="263"/>
      <c r="BHP7" s="263"/>
      <c r="BHQ7" s="263"/>
      <c r="BHR7" s="263"/>
      <c r="BHS7" s="263"/>
      <c r="BHT7" s="263"/>
      <c r="BHU7" s="263"/>
      <c r="BHV7" s="263"/>
      <c r="BHW7" s="263"/>
      <c r="BHX7" s="263"/>
      <c r="BHY7" s="263"/>
      <c r="BHZ7" s="263"/>
      <c r="BIA7" s="263"/>
      <c r="BIB7" s="263"/>
      <c r="BIC7" s="263"/>
      <c r="BID7" s="263"/>
      <c r="BIE7" s="263"/>
      <c r="BIF7" s="263"/>
      <c r="BIG7" s="263"/>
      <c r="BIH7" s="263"/>
      <c r="BII7" s="263"/>
      <c r="BIJ7" s="263"/>
      <c r="BIK7" s="263"/>
      <c r="BIL7" s="263"/>
      <c r="BIM7" s="263"/>
      <c r="BIN7" s="263"/>
      <c r="BIO7" s="263"/>
      <c r="BIP7" s="263"/>
      <c r="BIQ7" s="263"/>
      <c r="BIR7" s="263"/>
      <c r="BIS7" s="263"/>
      <c r="BIT7" s="263"/>
      <c r="BIU7" s="263"/>
      <c r="BIV7" s="263"/>
      <c r="BIW7" s="263"/>
      <c r="BIX7" s="263"/>
      <c r="BIY7" s="263"/>
      <c r="BIZ7" s="263"/>
      <c r="BJA7" s="263"/>
      <c r="BJB7" s="263"/>
      <c r="BJC7" s="263"/>
      <c r="BJD7" s="263"/>
      <c r="BJE7" s="263"/>
      <c r="BJF7" s="263"/>
      <c r="BJG7" s="263"/>
      <c r="BJH7" s="263"/>
      <c r="BJI7" s="263"/>
      <c r="BJJ7" s="263"/>
      <c r="BJK7" s="263"/>
      <c r="BJL7" s="263"/>
      <c r="BJM7" s="263"/>
      <c r="BJN7" s="263"/>
      <c r="BJO7" s="263"/>
      <c r="BJP7" s="263"/>
      <c r="BJQ7" s="263"/>
      <c r="BJR7" s="263"/>
      <c r="BJS7" s="263"/>
      <c r="BJT7" s="263"/>
      <c r="BJU7" s="263"/>
      <c r="BJV7" s="263"/>
      <c r="BJW7" s="263"/>
      <c r="BJX7" s="263"/>
      <c r="BJY7" s="263"/>
      <c r="BJZ7" s="263"/>
      <c r="BKA7" s="263"/>
      <c r="BKB7" s="263"/>
      <c r="BKC7" s="263"/>
      <c r="BKD7" s="263"/>
      <c r="BKE7" s="263"/>
      <c r="BKF7" s="263"/>
      <c r="BKG7" s="263"/>
      <c r="BKH7" s="263"/>
      <c r="BKI7" s="263"/>
      <c r="BKJ7" s="263"/>
      <c r="BKK7" s="263"/>
      <c r="BKL7" s="263"/>
      <c r="BKM7" s="263"/>
      <c r="BKN7" s="263"/>
      <c r="BKO7" s="263"/>
      <c r="BKP7" s="263"/>
      <c r="BKQ7" s="263"/>
      <c r="BKR7" s="263"/>
      <c r="BKS7" s="263"/>
      <c r="BKT7" s="263"/>
      <c r="BKU7" s="263"/>
      <c r="BKV7" s="263"/>
      <c r="BKW7" s="263"/>
      <c r="BKX7" s="263"/>
      <c r="BKY7" s="263"/>
      <c r="BKZ7" s="263"/>
      <c r="BLA7" s="263"/>
      <c r="BLB7" s="263"/>
      <c r="BLC7" s="263"/>
      <c r="BLD7" s="263"/>
      <c r="BLE7" s="263"/>
      <c r="BLF7" s="263"/>
      <c r="BLG7" s="263"/>
      <c r="BLH7" s="263"/>
      <c r="BLI7" s="263"/>
      <c r="BLJ7" s="263"/>
      <c r="BLK7" s="263"/>
      <c r="BLL7" s="263"/>
      <c r="BLM7" s="263"/>
      <c r="BLN7" s="263"/>
      <c r="BLO7" s="263"/>
      <c r="BLP7" s="263"/>
      <c r="BLQ7" s="263"/>
      <c r="BLR7" s="263"/>
      <c r="BLS7" s="263"/>
      <c r="BLT7" s="263"/>
      <c r="BLU7" s="263"/>
      <c r="BLV7" s="263"/>
      <c r="BLW7" s="263"/>
      <c r="BLX7" s="263"/>
      <c r="BLY7" s="263"/>
      <c r="BLZ7" s="263"/>
      <c r="BMA7" s="263"/>
      <c r="BMB7" s="263"/>
      <c r="BMC7" s="263"/>
      <c r="BMD7" s="263"/>
      <c r="BME7" s="263"/>
      <c r="BMF7" s="263"/>
      <c r="BMG7" s="263"/>
      <c r="BMH7" s="263"/>
      <c r="BMI7" s="263"/>
      <c r="BMJ7" s="263"/>
      <c r="BMK7" s="263"/>
      <c r="BML7" s="263"/>
      <c r="BMM7" s="263"/>
      <c r="BMN7" s="263"/>
      <c r="BMO7" s="263"/>
      <c r="BMP7" s="263"/>
      <c r="BMQ7" s="263"/>
      <c r="BMR7" s="263"/>
      <c r="BMS7" s="263"/>
      <c r="BMT7" s="263"/>
      <c r="BMU7" s="263"/>
      <c r="BMV7" s="263"/>
      <c r="BMW7" s="263"/>
      <c r="BMX7" s="263"/>
      <c r="BMY7" s="263"/>
      <c r="BMZ7" s="263"/>
      <c r="BNA7" s="263"/>
      <c r="BNB7" s="263"/>
      <c r="BNC7" s="263"/>
      <c r="BND7" s="263"/>
      <c r="BNE7" s="263"/>
      <c r="BNF7" s="263"/>
      <c r="BNG7" s="263"/>
      <c r="BNH7" s="263"/>
      <c r="BNI7" s="263"/>
      <c r="BNJ7" s="263"/>
      <c r="BNK7" s="263"/>
      <c r="BNL7" s="263"/>
      <c r="BNM7" s="263"/>
      <c r="BNN7" s="263"/>
      <c r="BNO7" s="263"/>
      <c r="BNP7" s="263"/>
      <c r="BNQ7" s="263"/>
      <c r="BNR7" s="263"/>
      <c r="BNS7" s="263"/>
      <c r="BNT7" s="263"/>
      <c r="BNU7" s="263"/>
      <c r="BNV7" s="263"/>
      <c r="BNW7" s="263"/>
      <c r="BNX7" s="263"/>
      <c r="BNY7" s="263"/>
      <c r="BNZ7" s="263"/>
      <c r="BOA7" s="263"/>
      <c r="BOB7" s="263"/>
      <c r="BOC7" s="263"/>
      <c r="BOD7" s="263"/>
      <c r="BOE7" s="263"/>
      <c r="BOF7" s="263"/>
      <c r="BOG7" s="263"/>
      <c r="BOH7" s="263"/>
      <c r="BOI7" s="263"/>
      <c r="BOJ7" s="263"/>
      <c r="BOK7" s="263"/>
      <c r="BOL7" s="263"/>
      <c r="BOM7" s="263"/>
      <c r="BON7" s="263"/>
      <c r="BOO7" s="263"/>
      <c r="BOP7" s="263"/>
      <c r="BOQ7" s="263"/>
      <c r="BOR7" s="263"/>
      <c r="BOS7" s="263"/>
      <c r="BOT7" s="263"/>
      <c r="BOU7" s="263"/>
      <c r="BOV7" s="263"/>
      <c r="BOW7" s="263"/>
      <c r="BOX7" s="263"/>
      <c r="BOY7" s="263"/>
      <c r="BOZ7" s="263"/>
      <c r="BPA7" s="263"/>
      <c r="BPB7" s="263"/>
      <c r="BPC7" s="263"/>
      <c r="BPD7" s="263"/>
      <c r="BPE7" s="263"/>
      <c r="BPF7" s="263"/>
      <c r="BPG7" s="263"/>
      <c r="BPH7" s="263"/>
      <c r="BPI7" s="263"/>
      <c r="BPJ7" s="263"/>
      <c r="BPK7" s="263"/>
      <c r="BPL7" s="263"/>
      <c r="BPM7" s="263"/>
      <c r="BPN7" s="263"/>
      <c r="BPO7" s="263"/>
      <c r="BPP7" s="263"/>
      <c r="BPQ7" s="263"/>
      <c r="BPR7" s="263"/>
      <c r="BPS7" s="263"/>
      <c r="BPT7" s="263"/>
      <c r="BPU7" s="263"/>
      <c r="BPV7" s="263"/>
      <c r="BPW7" s="263"/>
      <c r="BPX7" s="263"/>
      <c r="BPY7" s="263"/>
      <c r="BPZ7" s="263"/>
      <c r="BQA7" s="263"/>
      <c r="BQB7" s="263"/>
      <c r="BQC7" s="263"/>
      <c r="BQD7" s="263"/>
      <c r="BQE7" s="263"/>
      <c r="BQF7" s="263"/>
      <c r="BQG7" s="263"/>
      <c r="BQH7" s="263"/>
      <c r="BQI7" s="263"/>
      <c r="BQJ7" s="263"/>
      <c r="BQK7" s="263"/>
      <c r="BQL7" s="263"/>
      <c r="BQM7" s="263"/>
      <c r="BQN7" s="263"/>
      <c r="BQO7" s="263"/>
      <c r="BQP7" s="263"/>
      <c r="BQQ7" s="263"/>
      <c r="BQR7" s="263"/>
      <c r="BQS7" s="263"/>
      <c r="BQT7" s="263"/>
      <c r="BQU7" s="263"/>
      <c r="BQV7" s="263"/>
      <c r="BQW7" s="263"/>
      <c r="BQX7" s="263"/>
      <c r="BQY7" s="263"/>
      <c r="BQZ7" s="263"/>
      <c r="BRA7" s="263"/>
      <c r="BRB7" s="263"/>
      <c r="BRC7" s="263"/>
      <c r="BRD7" s="263"/>
      <c r="BRE7" s="263"/>
      <c r="BRF7" s="263"/>
      <c r="BRG7" s="263"/>
      <c r="BRH7" s="263"/>
      <c r="BRI7" s="263"/>
      <c r="BRJ7" s="263"/>
      <c r="BRK7" s="263"/>
      <c r="BRL7" s="263"/>
      <c r="BRM7" s="263"/>
      <c r="BRN7" s="263"/>
      <c r="BRO7" s="263"/>
      <c r="BRP7" s="263"/>
      <c r="BRQ7" s="263"/>
      <c r="BRR7" s="263"/>
      <c r="BRS7" s="263"/>
      <c r="BRT7" s="263"/>
      <c r="BRU7" s="263"/>
      <c r="BRV7" s="263"/>
      <c r="BRW7" s="263"/>
      <c r="BRX7" s="263"/>
      <c r="BRY7" s="263"/>
      <c r="BRZ7" s="263"/>
      <c r="BSA7" s="263"/>
      <c r="BSB7" s="263"/>
      <c r="BSC7" s="263"/>
      <c r="BSD7" s="263"/>
      <c r="BSE7" s="263"/>
      <c r="BSF7" s="263"/>
      <c r="BSG7" s="263"/>
      <c r="BSH7" s="263"/>
      <c r="BSI7" s="263"/>
      <c r="BSJ7" s="263"/>
      <c r="BSK7" s="263"/>
      <c r="BSL7" s="263"/>
      <c r="BSM7" s="263"/>
      <c r="BSN7" s="263"/>
      <c r="BSO7" s="263"/>
      <c r="BSP7" s="263"/>
      <c r="BSQ7" s="263"/>
      <c r="BSR7" s="263"/>
      <c r="BSS7" s="263"/>
      <c r="BST7" s="263"/>
      <c r="BSU7" s="263"/>
      <c r="BSV7" s="263"/>
      <c r="BSW7" s="263"/>
      <c r="BSX7" s="263"/>
      <c r="BSY7" s="263"/>
      <c r="BSZ7" s="263"/>
      <c r="BTA7" s="263"/>
      <c r="BTB7" s="263"/>
      <c r="BTC7" s="263"/>
      <c r="BTD7" s="263"/>
      <c r="BTE7" s="263"/>
      <c r="BTF7" s="263"/>
      <c r="BTG7" s="263"/>
      <c r="BTH7" s="263"/>
      <c r="BTI7" s="263"/>
      <c r="BTJ7" s="263"/>
      <c r="BTK7" s="263"/>
      <c r="BTL7" s="263"/>
      <c r="BTM7" s="263"/>
      <c r="BTN7" s="263"/>
      <c r="BTO7" s="263"/>
      <c r="BTP7" s="263"/>
      <c r="BTQ7" s="263"/>
      <c r="BTR7" s="263"/>
      <c r="BTS7" s="263"/>
      <c r="BTT7" s="263"/>
      <c r="BTU7" s="263"/>
      <c r="BTV7" s="263"/>
      <c r="BTW7" s="263"/>
      <c r="BTX7" s="263"/>
      <c r="BTY7" s="263"/>
      <c r="BTZ7" s="263"/>
      <c r="BUA7" s="263"/>
      <c r="BUB7" s="263"/>
      <c r="BUC7" s="263"/>
      <c r="BUD7" s="263"/>
      <c r="BUE7" s="263"/>
      <c r="BUF7" s="263"/>
      <c r="BUG7" s="263"/>
      <c r="BUH7" s="263"/>
      <c r="BUI7" s="263"/>
      <c r="BUJ7" s="263"/>
      <c r="BUK7" s="263"/>
      <c r="BUL7" s="263"/>
      <c r="BUM7" s="263"/>
      <c r="BUN7" s="263"/>
      <c r="BUO7" s="263"/>
      <c r="BUP7" s="263"/>
      <c r="BUQ7" s="263"/>
      <c r="BUR7" s="263"/>
      <c r="BUS7" s="263"/>
      <c r="BUT7" s="263"/>
      <c r="BUU7" s="263"/>
      <c r="BUV7" s="263"/>
      <c r="BUW7" s="263"/>
      <c r="BUX7" s="263"/>
      <c r="BUY7" s="263"/>
      <c r="BUZ7" s="263"/>
      <c r="BVA7" s="263"/>
      <c r="BVB7" s="263"/>
      <c r="BVC7" s="263"/>
      <c r="BVD7" s="263"/>
      <c r="BVE7" s="263"/>
      <c r="BVF7" s="263"/>
      <c r="BVG7" s="263"/>
      <c r="BVH7" s="263"/>
      <c r="BVI7" s="263"/>
      <c r="BVJ7" s="263"/>
      <c r="BVK7" s="263"/>
      <c r="BVL7" s="263"/>
      <c r="BVM7" s="263"/>
      <c r="BVN7" s="263"/>
      <c r="BVO7" s="263"/>
      <c r="BVP7" s="263"/>
      <c r="BVQ7" s="263"/>
      <c r="BVR7" s="263"/>
      <c r="BVS7" s="263"/>
      <c r="BVT7" s="263"/>
      <c r="BVU7" s="263"/>
      <c r="BVV7" s="263"/>
      <c r="BVW7" s="263"/>
      <c r="BVX7" s="263"/>
      <c r="BVY7" s="263"/>
      <c r="BVZ7" s="263"/>
      <c r="BWA7" s="263"/>
      <c r="BWB7" s="263"/>
      <c r="BWC7" s="263"/>
      <c r="BWD7" s="263"/>
      <c r="BWE7" s="263"/>
      <c r="BWF7" s="263"/>
      <c r="BWG7" s="263"/>
      <c r="BWH7" s="263"/>
      <c r="BWI7" s="263"/>
      <c r="BWJ7" s="263"/>
      <c r="BWK7" s="263"/>
      <c r="BWL7" s="263"/>
      <c r="BWM7" s="263"/>
      <c r="BWN7" s="263"/>
      <c r="BWO7" s="263"/>
      <c r="BWP7" s="263"/>
      <c r="BWQ7" s="263"/>
      <c r="BWR7" s="263"/>
      <c r="BWS7" s="263"/>
      <c r="BWT7" s="263"/>
      <c r="BWU7" s="263"/>
      <c r="BWV7" s="263"/>
      <c r="BWW7" s="263"/>
      <c r="BWX7" s="263"/>
      <c r="BWY7" s="263"/>
      <c r="BWZ7" s="263"/>
      <c r="BXA7" s="263"/>
      <c r="BXB7" s="263"/>
      <c r="BXC7" s="263"/>
      <c r="BXD7" s="263"/>
      <c r="BXE7" s="263"/>
      <c r="BXF7" s="263"/>
      <c r="BXG7" s="263"/>
      <c r="BXH7" s="263"/>
      <c r="BXI7" s="263"/>
      <c r="BXJ7" s="263"/>
      <c r="BXK7" s="263"/>
      <c r="BXL7" s="263"/>
      <c r="BXM7" s="263"/>
      <c r="BXN7" s="263"/>
      <c r="BXO7" s="263"/>
      <c r="BXP7" s="263"/>
      <c r="BXQ7" s="263"/>
      <c r="BXR7" s="263"/>
      <c r="BXS7" s="263"/>
      <c r="BXT7" s="263"/>
      <c r="BXU7" s="263"/>
      <c r="BXV7" s="263"/>
      <c r="BXW7" s="263"/>
      <c r="BXX7" s="263"/>
      <c r="BXY7" s="263"/>
      <c r="BXZ7" s="263"/>
      <c r="BYA7" s="263"/>
      <c r="BYB7" s="263"/>
      <c r="BYC7" s="263"/>
      <c r="BYD7" s="263"/>
      <c r="BYE7" s="263"/>
      <c r="BYF7" s="263"/>
      <c r="BYG7" s="263"/>
      <c r="BYH7" s="263"/>
      <c r="BYI7" s="263"/>
      <c r="BYJ7" s="263"/>
      <c r="BYK7" s="263"/>
      <c r="BYL7" s="263"/>
      <c r="BYM7" s="263"/>
      <c r="BYN7" s="263"/>
      <c r="BYO7" s="263"/>
      <c r="BYP7" s="263"/>
      <c r="BYQ7" s="263"/>
      <c r="BYR7" s="263"/>
      <c r="BYS7" s="263"/>
      <c r="BYT7" s="263"/>
      <c r="BYU7" s="263"/>
      <c r="BYV7" s="263"/>
      <c r="BYW7" s="263"/>
      <c r="BYX7" s="263"/>
      <c r="BYY7" s="263"/>
      <c r="BYZ7" s="263"/>
      <c r="BZA7" s="263"/>
      <c r="BZB7" s="263"/>
      <c r="BZC7" s="263"/>
      <c r="BZD7" s="263"/>
      <c r="BZE7" s="263"/>
      <c r="BZF7" s="263"/>
      <c r="BZG7" s="263"/>
      <c r="BZH7" s="263"/>
      <c r="BZI7" s="263"/>
      <c r="BZJ7" s="263"/>
      <c r="BZK7" s="263"/>
      <c r="BZL7" s="263"/>
      <c r="BZM7" s="263"/>
      <c r="BZN7" s="263"/>
      <c r="BZO7" s="263"/>
      <c r="BZP7" s="263"/>
      <c r="BZQ7" s="263"/>
      <c r="BZR7" s="263"/>
      <c r="BZS7" s="263"/>
      <c r="BZT7" s="263"/>
      <c r="BZU7" s="263"/>
      <c r="BZV7" s="263"/>
      <c r="BZW7" s="263"/>
      <c r="BZX7" s="263"/>
      <c r="BZY7" s="263"/>
      <c r="BZZ7" s="263"/>
      <c r="CAA7" s="263"/>
      <c r="CAB7" s="263"/>
      <c r="CAC7" s="263"/>
      <c r="CAD7" s="263"/>
      <c r="CAE7" s="263"/>
      <c r="CAF7" s="263"/>
      <c r="CAG7" s="263"/>
      <c r="CAH7" s="263"/>
      <c r="CAI7" s="263"/>
      <c r="CAJ7" s="263"/>
      <c r="CAK7" s="263"/>
      <c r="CAL7" s="263"/>
      <c r="CAM7" s="263"/>
      <c r="CAN7" s="263"/>
      <c r="CAO7" s="263"/>
      <c r="CAP7" s="263"/>
      <c r="CAQ7" s="263"/>
      <c r="CAR7" s="263"/>
      <c r="CAS7" s="263"/>
      <c r="CAT7" s="263"/>
      <c r="CAU7" s="263"/>
      <c r="CAV7" s="263"/>
      <c r="CAW7" s="263"/>
      <c r="CAX7" s="263"/>
      <c r="CAY7" s="263"/>
      <c r="CAZ7" s="263"/>
      <c r="CBA7" s="263"/>
      <c r="CBB7" s="263"/>
      <c r="CBC7" s="263"/>
      <c r="CBD7" s="263"/>
      <c r="CBE7" s="263"/>
      <c r="CBF7" s="263"/>
      <c r="CBG7" s="263"/>
      <c r="CBH7" s="263"/>
      <c r="CBI7" s="263"/>
      <c r="CBJ7" s="263"/>
      <c r="CBK7" s="263"/>
      <c r="CBL7" s="263"/>
      <c r="CBM7" s="263"/>
      <c r="CBN7" s="263"/>
      <c r="CBO7" s="263"/>
      <c r="CBP7" s="263"/>
      <c r="CBQ7" s="263"/>
      <c r="CBR7" s="263"/>
      <c r="CBS7" s="263"/>
      <c r="CBT7" s="263"/>
      <c r="CBU7" s="263"/>
      <c r="CBV7" s="263"/>
      <c r="CBW7" s="263"/>
      <c r="CBX7" s="263"/>
      <c r="CBY7" s="263"/>
      <c r="CBZ7" s="263"/>
      <c r="CCA7" s="263"/>
      <c r="CCB7" s="263"/>
      <c r="CCC7" s="263"/>
      <c r="CCD7" s="263"/>
      <c r="CCE7" s="263"/>
      <c r="CCF7" s="263"/>
      <c r="CCG7" s="263"/>
      <c r="CCH7" s="263"/>
      <c r="CCI7" s="263"/>
      <c r="CCJ7" s="263"/>
      <c r="CCK7" s="263"/>
      <c r="CCL7" s="263"/>
      <c r="CCM7" s="263"/>
      <c r="CCN7" s="263"/>
      <c r="CCO7" s="263"/>
      <c r="CCP7" s="263"/>
      <c r="CCQ7" s="263"/>
      <c r="CCR7" s="263"/>
      <c r="CCS7" s="263"/>
      <c r="CCT7" s="263"/>
      <c r="CCU7" s="263"/>
      <c r="CCV7" s="263"/>
      <c r="CCW7" s="263"/>
      <c r="CCX7" s="263"/>
      <c r="CCY7" s="263"/>
      <c r="CCZ7" s="263"/>
      <c r="CDA7" s="263"/>
      <c r="CDB7" s="263"/>
      <c r="CDC7" s="263"/>
      <c r="CDD7" s="263"/>
      <c r="CDE7" s="263"/>
      <c r="CDF7" s="263"/>
      <c r="CDG7" s="263"/>
      <c r="CDH7" s="263"/>
      <c r="CDI7" s="263"/>
      <c r="CDJ7" s="263"/>
      <c r="CDK7" s="263"/>
      <c r="CDL7" s="263"/>
      <c r="CDM7" s="263"/>
      <c r="CDN7" s="263"/>
      <c r="CDO7" s="263"/>
      <c r="CDP7" s="263"/>
      <c r="CDQ7" s="263"/>
      <c r="CDR7" s="263"/>
      <c r="CDS7" s="263"/>
      <c r="CDT7" s="263"/>
      <c r="CDU7" s="263"/>
      <c r="CDV7" s="263"/>
      <c r="CDW7" s="263"/>
      <c r="CDX7" s="263"/>
      <c r="CDY7" s="263"/>
      <c r="CDZ7" s="263"/>
      <c r="CEA7" s="263"/>
      <c r="CEB7" s="263"/>
      <c r="CEC7" s="263"/>
      <c r="CED7" s="263"/>
      <c r="CEE7" s="263"/>
      <c r="CEF7" s="263"/>
      <c r="CEG7" s="263"/>
      <c r="CEH7" s="263"/>
      <c r="CEI7" s="263"/>
      <c r="CEJ7" s="263"/>
      <c r="CEK7" s="263"/>
      <c r="CEL7" s="263"/>
      <c r="CEM7" s="263"/>
      <c r="CEN7" s="263"/>
      <c r="CEO7" s="263"/>
      <c r="CEP7" s="263"/>
      <c r="CEQ7" s="263"/>
      <c r="CER7" s="263"/>
      <c r="CES7" s="263"/>
      <c r="CET7" s="263"/>
      <c r="CEU7" s="263"/>
      <c r="CEV7" s="263"/>
      <c r="CEW7" s="263"/>
      <c r="CEX7" s="263"/>
      <c r="CEY7" s="263"/>
      <c r="CEZ7" s="263"/>
      <c r="CFA7" s="263"/>
      <c r="CFB7" s="263"/>
      <c r="CFC7" s="263"/>
      <c r="CFD7" s="263"/>
      <c r="CFE7" s="263"/>
      <c r="CFF7" s="263"/>
      <c r="CFG7" s="263"/>
      <c r="CFH7" s="263"/>
      <c r="CFI7" s="263"/>
      <c r="CFJ7" s="263"/>
      <c r="CFK7" s="263"/>
      <c r="CFL7" s="263"/>
      <c r="CFM7" s="263"/>
      <c r="CFN7" s="263"/>
      <c r="CFO7" s="263"/>
      <c r="CFP7" s="263"/>
      <c r="CFQ7" s="263"/>
      <c r="CFR7" s="263"/>
      <c r="CFS7" s="263"/>
      <c r="CFT7" s="263"/>
      <c r="CFU7" s="263"/>
      <c r="CFV7" s="263"/>
      <c r="CFW7" s="263"/>
      <c r="CFX7" s="263"/>
      <c r="CFY7" s="263"/>
      <c r="CFZ7" s="263"/>
      <c r="CGA7" s="263"/>
      <c r="CGB7" s="263"/>
      <c r="CGC7" s="263"/>
      <c r="CGD7" s="263"/>
      <c r="CGE7" s="263"/>
      <c r="CGF7" s="263"/>
      <c r="CGG7" s="263"/>
      <c r="CGH7" s="263"/>
      <c r="CGI7" s="263"/>
      <c r="CGJ7" s="263"/>
      <c r="CGK7" s="263"/>
      <c r="CGL7" s="263"/>
      <c r="CGM7" s="263"/>
      <c r="CGN7" s="263"/>
      <c r="CGO7" s="263"/>
      <c r="CGP7" s="263"/>
      <c r="CGQ7" s="263"/>
      <c r="CGR7" s="263"/>
      <c r="CGS7" s="263"/>
      <c r="CGT7" s="263"/>
      <c r="CGU7" s="263"/>
      <c r="CGV7" s="263"/>
      <c r="CGW7" s="263"/>
      <c r="CGX7" s="263"/>
      <c r="CGY7" s="263"/>
      <c r="CGZ7" s="263"/>
      <c r="CHA7" s="263"/>
      <c r="CHB7" s="263"/>
      <c r="CHC7" s="263"/>
      <c r="CHD7" s="263"/>
      <c r="CHE7" s="263"/>
      <c r="CHF7" s="263"/>
      <c r="CHG7" s="263"/>
      <c r="CHH7" s="263"/>
      <c r="CHI7" s="263"/>
      <c r="CHJ7" s="263"/>
      <c r="CHK7" s="263"/>
      <c r="CHL7" s="263"/>
      <c r="CHM7" s="263"/>
      <c r="CHN7" s="263"/>
      <c r="CHO7" s="263"/>
      <c r="CHP7" s="263"/>
      <c r="CHQ7" s="263"/>
      <c r="CHR7" s="263"/>
      <c r="CHS7" s="263"/>
      <c r="CHT7" s="263"/>
      <c r="CHU7" s="263"/>
      <c r="CHV7" s="263"/>
      <c r="CHW7" s="263"/>
      <c r="CHX7" s="263"/>
      <c r="CHY7" s="263"/>
      <c r="CHZ7" s="263"/>
      <c r="CIA7" s="263"/>
      <c r="CIB7" s="263"/>
      <c r="CIC7" s="263"/>
      <c r="CID7" s="263"/>
      <c r="CIE7" s="263"/>
      <c r="CIF7" s="263"/>
      <c r="CIG7" s="263"/>
      <c r="CIH7" s="263"/>
      <c r="CII7" s="263"/>
      <c r="CIJ7" s="263"/>
      <c r="CIK7" s="263"/>
      <c r="CIL7" s="263"/>
      <c r="CIM7" s="263"/>
      <c r="CIN7" s="263"/>
      <c r="CIO7" s="263"/>
      <c r="CIP7" s="263"/>
      <c r="CIQ7" s="263"/>
      <c r="CIR7" s="263"/>
      <c r="CIS7" s="263"/>
      <c r="CIT7" s="263"/>
      <c r="CIU7" s="263"/>
      <c r="CIV7" s="263"/>
      <c r="CIW7" s="263"/>
      <c r="CIX7" s="263"/>
      <c r="CIY7" s="263"/>
      <c r="CIZ7" s="263"/>
      <c r="CJA7" s="263"/>
      <c r="CJB7" s="263"/>
      <c r="CJC7" s="263"/>
      <c r="CJD7" s="263"/>
      <c r="CJE7" s="263"/>
      <c r="CJF7" s="263"/>
      <c r="CJG7" s="263"/>
      <c r="CJH7" s="263"/>
      <c r="CJI7" s="263"/>
      <c r="CJJ7" s="263"/>
      <c r="CJK7" s="263"/>
      <c r="CJL7" s="263"/>
      <c r="CJM7" s="263"/>
      <c r="CJN7" s="263"/>
      <c r="CJO7" s="263"/>
      <c r="CJP7" s="263"/>
      <c r="CJQ7" s="263"/>
      <c r="CJR7" s="263"/>
      <c r="CJS7" s="263"/>
      <c r="CJT7" s="263"/>
      <c r="CJU7" s="263"/>
      <c r="CJV7" s="263"/>
      <c r="CJW7" s="263"/>
      <c r="CJX7" s="263"/>
      <c r="CJY7" s="263"/>
      <c r="CJZ7" s="263"/>
      <c r="CKA7" s="263"/>
      <c r="CKB7" s="263"/>
      <c r="CKC7" s="263"/>
      <c r="CKD7" s="263"/>
      <c r="CKE7" s="263"/>
      <c r="CKF7" s="263"/>
      <c r="CKG7" s="263"/>
      <c r="CKH7" s="263"/>
      <c r="CKI7" s="263"/>
      <c r="CKJ7" s="263"/>
      <c r="CKK7" s="263"/>
      <c r="CKL7" s="263"/>
      <c r="CKM7" s="263"/>
      <c r="CKN7" s="263"/>
      <c r="CKO7" s="263"/>
      <c r="CKP7" s="263"/>
      <c r="CKQ7" s="263"/>
      <c r="CKR7" s="263"/>
      <c r="CKS7" s="263"/>
      <c r="CKT7" s="263"/>
      <c r="CKU7" s="263"/>
      <c r="CKV7" s="263"/>
      <c r="CKW7" s="263"/>
      <c r="CKX7" s="263"/>
      <c r="CKY7" s="263"/>
      <c r="CKZ7" s="263"/>
      <c r="CLA7" s="263"/>
      <c r="CLB7" s="263"/>
      <c r="CLC7" s="263"/>
      <c r="CLD7" s="263"/>
      <c r="CLE7" s="263"/>
      <c r="CLF7" s="263"/>
      <c r="CLG7" s="263"/>
      <c r="CLH7" s="263"/>
      <c r="CLI7" s="263"/>
      <c r="CLJ7" s="263"/>
      <c r="CLK7" s="263"/>
      <c r="CLL7" s="263"/>
      <c r="CLM7" s="263"/>
      <c r="CLN7" s="263"/>
      <c r="CLO7" s="263"/>
      <c r="CLP7" s="263"/>
      <c r="CLQ7" s="263"/>
      <c r="CLR7" s="263"/>
      <c r="CLS7" s="263"/>
      <c r="CLT7" s="263"/>
      <c r="CLU7" s="263"/>
      <c r="CLV7" s="263"/>
      <c r="CLW7" s="263"/>
      <c r="CLX7" s="263"/>
      <c r="CLY7" s="263"/>
      <c r="CLZ7" s="263"/>
      <c r="CMA7" s="263"/>
      <c r="CMB7" s="263"/>
      <c r="CMC7" s="263"/>
      <c r="CMD7" s="263"/>
      <c r="CME7" s="263"/>
      <c r="CMF7" s="263"/>
      <c r="CMG7" s="263"/>
      <c r="CMH7" s="263"/>
      <c r="CMI7" s="263"/>
      <c r="CMJ7" s="263"/>
      <c r="CMK7" s="263"/>
      <c r="CML7" s="263"/>
      <c r="CMM7" s="263"/>
      <c r="CMN7" s="263"/>
      <c r="CMO7" s="263"/>
      <c r="CMP7" s="263"/>
      <c r="CMQ7" s="263"/>
      <c r="CMR7" s="263"/>
      <c r="CMS7" s="263"/>
      <c r="CMT7" s="263"/>
      <c r="CMU7" s="263"/>
      <c r="CMV7" s="263"/>
      <c r="CMW7" s="263"/>
      <c r="CMX7" s="263"/>
      <c r="CMY7" s="263"/>
      <c r="CMZ7" s="263"/>
      <c r="CNA7" s="263"/>
      <c r="CNB7" s="263"/>
      <c r="CNC7" s="263"/>
      <c r="CND7" s="263"/>
      <c r="CNE7" s="263"/>
      <c r="CNF7" s="263"/>
      <c r="CNG7" s="263"/>
      <c r="CNH7" s="263"/>
      <c r="CNI7" s="263"/>
      <c r="CNJ7" s="263"/>
      <c r="CNK7" s="263"/>
      <c r="CNL7" s="263"/>
      <c r="CNM7" s="263"/>
      <c r="CNN7" s="263"/>
      <c r="CNO7" s="263"/>
      <c r="CNP7" s="263"/>
      <c r="CNQ7" s="263"/>
      <c r="CNR7" s="263"/>
      <c r="CNS7" s="263"/>
      <c r="CNT7" s="263"/>
      <c r="CNU7" s="263"/>
      <c r="CNV7" s="263"/>
      <c r="CNW7" s="263"/>
      <c r="CNX7" s="263"/>
      <c r="CNY7" s="263"/>
      <c r="CNZ7" s="263"/>
      <c r="COA7" s="263"/>
      <c r="COB7" s="263"/>
      <c r="COC7" s="263"/>
      <c r="COD7" s="263"/>
      <c r="COE7" s="263"/>
      <c r="COF7" s="263"/>
      <c r="COG7" s="263"/>
      <c r="COH7" s="263"/>
      <c r="COI7" s="263"/>
      <c r="COJ7" s="263"/>
      <c r="COK7" s="263"/>
      <c r="COL7" s="263"/>
      <c r="COM7" s="263"/>
      <c r="CON7" s="263"/>
      <c r="COO7" s="263"/>
      <c r="COP7" s="263"/>
      <c r="COQ7" s="263"/>
      <c r="COR7" s="263"/>
      <c r="COS7" s="263"/>
      <c r="COT7" s="263"/>
      <c r="COU7" s="263"/>
      <c r="COV7" s="263"/>
      <c r="COW7" s="263"/>
      <c r="COX7" s="263"/>
      <c r="COY7" s="263"/>
      <c r="COZ7" s="263"/>
      <c r="CPA7" s="263"/>
      <c r="CPB7" s="263"/>
      <c r="CPC7" s="263"/>
      <c r="CPD7" s="263"/>
      <c r="CPE7" s="263"/>
      <c r="CPF7" s="263"/>
      <c r="CPG7" s="263"/>
      <c r="CPH7" s="263"/>
      <c r="CPI7" s="263"/>
      <c r="CPJ7" s="263"/>
      <c r="CPK7" s="263"/>
      <c r="CPL7" s="263"/>
      <c r="CPM7" s="263"/>
      <c r="CPN7" s="263"/>
      <c r="CPO7" s="263"/>
      <c r="CPP7" s="263"/>
      <c r="CPQ7" s="263"/>
      <c r="CPR7" s="263"/>
      <c r="CPS7" s="263"/>
      <c r="CPT7" s="263"/>
      <c r="CPU7" s="263"/>
      <c r="CPV7" s="263"/>
      <c r="CPW7" s="263"/>
      <c r="CPX7" s="263"/>
      <c r="CPY7" s="263"/>
      <c r="CPZ7" s="263"/>
      <c r="CQA7" s="263"/>
      <c r="CQB7" s="263"/>
      <c r="CQC7" s="263"/>
      <c r="CQD7" s="263"/>
      <c r="CQE7" s="263"/>
      <c r="CQF7" s="263"/>
      <c r="CQG7" s="263"/>
      <c r="CQH7" s="263"/>
      <c r="CQI7" s="263"/>
      <c r="CQJ7" s="263"/>
      <c r="CQK7" s="263"/>
      <c r="CQL7" s="263"/>
      <c r="CQM7" s="263"/>
      <c r="CQN7" s="263"/>
      <c r="CQO7" s="263"/>
      <c r="CQP7" s="263"/>
      <c r="CQQ7" s="263"/>
      <c r="CQR7" s="263"/>
      <c r="CQS7" s="263"/>
      <c r="CQT7" s="263"/>
      <c r="CQU7" s="263"/>
      <c r="CQV7" s="263"/>
      <c r="CQW7" s="263"/>
      <c r="CQX7" s="263"/>
      <c r="CQY7" s="263"/>
      <c r="CQZ7" s="263"/>
      <c r="CRA7" s="263"/>
      <c r="CRB7" s="263"/>
      <c r="CRC7" s="263"/>
      <c r="CRD7" s="263"/>
      <c r="CRE7" s="263"/>
      <c r="CRF7" s="263"/>
      <c r="CRG7" s="263"/>
      <c r="CRH7" s="263"/>
      <c r="CRI7" s="263"/>
      <c r="CRJ7" s="263"/>
      <c r="CRK7" s="263"/>
      <c r="CRL7" s="263"/>
      <c r="CRM7" s="263"/>
      <c r="CRN7" s="263"/>
      <c r="CRO7" s="263"/>
      <c r="CRP7" s="263"/>
      <c r="CRQ7" s="263"/>
      <c r="CRR7" s="263"/>
      <c r="CRS7" s="263"/>
      <c r="CRT7" s="263"/>
      <c r="CRU7" s="263"/>
      <c r="CRV7" s="263"/>
      <c r="CRW7" s="263"/>
      <c r="CRX7" s="263"/>
      <c r="CRY7" s="263"/>
      <c r="CRZ7" s="263"/>
      <c r="CSA7" s="263"/>
      <c r="CSB7" s="263"/>
      <c r="CSC7" s="263"/>
      <c r="CSD7" s="263"/>
      <c r="CSE7" s="263"/>
      <c r="CSF7" s="263"/>
      <c r="CSG7" s="263"/>
      <c r="CSH7" s="263"/>
      <c r="CSI7" s="263"/>
      <c r="CSJ7" s="263"/>
      <c r="CSK7" s="263"/>
      <c r="CSL7" s="263"/>
      <c r="CSM7" s="263"/>
      <c r="CSN7" s="263"/>
      <c r="CSO7" s="263"/>
      <c r="CSP7" s="263"/>
      <c r="CSQ7" s="263"/>
      <c r="CSR7" s="263"/>
      <c r="CSS7" s="263"/>
      <c r="CST7" s="263"/>
      <c r="CSU7" s="263"/>
      <c r="CSV7" s="263"/>
      <c r="CSW7" s="263"/>
      <c r="CSX7" s="263"/>
      <c r="CSY7" s="263"/>
      <c r="CSZ7" s="263"/>
      <c r="CTA7" s="263"/>
      <c r="CTB7" s="263"/>
      <c r="CTC7" s="263"/>
      <c r="CTD7" s="263"/>
      <c r="CTE7" s="263"/>
      <c r="CTF7" s="263"/>
      <c r="CTG7" s="263"/>
      <c r="CTH7" s="263"/>
      <c r="CTI7" s="263"/>
      <c r="CTJ7" s="263"/>
      <c r="CTK7" s="263"/>
      <c r="CTL7" s="263"/>
      <c r="CTM7" s="263"/>
      <c r="CTN7" s="263"/>
      <c r="CTO7" s="263"/>
      <c r="CTP7" s="263"/>
      <c r="CTQ7" s="263"/>
      <c r="CTR7" s="263"/>
      <c r="CTS7" s="263"/>
      <c r="CTT7" s="263"/>
      <c r="CTU7" s="263"/>
      <c r="CTV7" s="263"/>
      <c r="CTW7" s="263"/>
      <c r="CTX7" s="263"/>
      <c r="CTY7" s="263"/>
      <c r="CTZ7" s="263"/>
      <c r="CUA7" s="263"/>
      <c r="CUB7" s="263"/>
      <c r="CUC7" s="263"/>
      <c r="CUD7" s="263"/>
      <c r="CUE7" s="263"/>
      <c r="CUF7" s="263"/>
      <c r="CUG7" s="263"/>
      <c r="CUH7" s="263"/>
      <c r="CUI7" s="263"/>
      <c r="CUJ7" s="263"/>
      <c r="CUK7" s="263"/>
      <c r="CUL7" s="263"/>
      <c r="CUM7" s="263"/>
      <c r="CUN7" s="263"/>
      <c r="CUO7" s="263"/>
      <c r="CUP7" s="263"/>
      <c r="CUQ7" s="263"/>
      <c r="CUR7" s="263"/>
      <c r="CUS7" s="263"/>
      <c r="CUT7" s="263"/>
      <c r="CUU7" s="263"/>
      <c r="CUV7" s="263"/>
      <c r="CUW7" s="263"/>
      <c r="CUX7" s="263"/>
      <c r="CUY7" s="263"/>
      <c r="CUZ7" s="263"/>
      <c r="CVA7" s="263"/>
      <c r="CVB7" s="263"/>
      <c r="CVC7" s="263"/>
      <c r="CVD7" s="263"/>
      <c r="CVE7" s="263"/>
      <c r="CVF7" s="263"/>
      <c r="CVG7" s="263"/>
      <c r="CVH7" s="263"/>
      <c r="CVI7" s="263"/>
      <c r="CVJ7" s="263"/>
      <c r="CVK7" s="263"/>
      <c r="CVL7" s="263"/>
      <c r="CVM7" s="263"/>
      <c r="CVN7" s="263"/>
      <c r="CVO7" s="263"/>
      <c r="CVP7" s="263"/>
      <c r="CVQ7" s="263"/>
      <c r="CVR7" s="263"/>
      <c r="CVS7" s="263"/>
      <c r="CVT7" s="263"/>
      <c r="CVU7" s="263"/>
      <c r="CVV7" s="263"/>
      <c r="CVW7" s="263"/>
      <c r="CVX7" s="263"/>
      <c r="CVY7" s="263"/>
      <c r="CVZ7" s="263"/>
      <c r="CWA7" s="263"/>
      <c r="CWB7" s="263"/>
      <c r="CWC7" s="263"/>
      <c r="CWD7" s="263"/>
      <c r="CWE7" s="263"/>
      <c r="CWF7" s="263"/>
      <c r="CWG7" s="263"/>
      <c r="CWH7" s="263"/>
      <c r="CWI7" s="263"/>
      <c r="CWJ7" s="263"/>
      <c r="CWK7" s="263"/>
      <c r="CWL7" s="263"/>
      <c r="CWM7" s="263"/>
      <c r="CWN7" s="263"/>
      <c r="CWO7" s="263"/>
      <c r="CWP7" s="263"/>
      <c r="CWQ7" s="263"/>
      <c r="CWR7" s="263"/>
      <c r="CWS7" s="263"/>
      <c r="CWT7" s="263"/>
      <c r="CWU7" s="263"/>
      <c r="CWV7" s="263"/>
      <c r="CWW7" s="263"/>
      <c r="CWX7" s="263"/>
      <c r="CWY7" s="263"/>
      <c r="CWZ7" s="263"/>
      <c r="CXA7" s="263"/>
      <c r="CXB7" s="263"/>
      <c r="CXC7" s="263"/>
      <c r="CXD7" s="263"/>
      <c r="CXE7" s="263"/>
      <c r="CXF7" s="263"/>
      <c r="CXG7" s="263"/>
      <c r="CXH7" s="263"/>
      <c r="CXI7" s="263"/>
      <c r="CXJ7" s="263"/>
      <c r="CXK7" s="263"/>
      <c r="CXL7" s="263"/>
      <c r="CXM7" s="263"/>
      <c r="CXN7" s="263"/>
      <c r="CXO7" s="263"/>
      <c r="CXP7" s="263"/>
      <c r="CXQ7" s="263"/>
      <c r="CXR7" s="263"/>
      <c r="CXS7" s="263"/>
      <c r="CXT7" s="263"/>
      <c r="CXU7" s="263"/>
      <c r="CXV7" s="263"/>
      <c r="CXW7" s="263"/>
      <c r="CXX7" s="263"/>
      <c r="CXY7" s="263"/>
      <c r="CXZ7" s="263"/>
      <c r="CYA7" s="263"/>
      <c r="CYB7" s="263"/>
      <c r="CYC7" s="263"/>
      <c r="CYD7" s="263"/>
      <c r="CYE7" s="263"/>
      <c r="CYF7" s="263"/>
      <c r="CYG7" s="263"/>
      <c r="CYH7" s="263"/>
      <c r="CYI7" s="263"/>
      <c r="CYJ7" s="263"/>
      <c r="CYK7" s="263"/>
      <c r="CYL7" s="263"/>
      <c r="CYM7" s="263"/>
      <c r="CYN7" s="263"/>
      <c r="CYO7" s="263"/>
      <c r="CYP7" s="263"/>
      <c r="CYQ7" s="263"/>
      <c r="CYR7" s="263"/>
      <c r="CYS7" s="263"/>
      <c r="CYT7" s="263"/>
      <c r="CYU7" s="263"/>
      <c r="CYV7" s="263"/>
      <c r="CYW7" s="263"/>
      <c r="CYX7" s="263"/>
      <c r="CYY7" s="263"/>
      <c r="CYZ7" s="263"/>
      <c r="CZA7" s="263"/>
      <c r="CZB7" s="263"/>
      <c r="CZC7" s="263"/>
      <c r="CZD7" s="263"/>
      <c r="CZE7" s="263"/>
      <c r="CZF7" s="263"/>
      <c r="CZG7" s="263"/>
      <c r="CZH7" s="263"/>
      <c r="CZI7" s="263"/>
      <c r="CZJ7" s="263"/>
      <c r="CZK7" s="263"/>
      <c r="CZL7" s="263"/>
      <c r="CZM7" s="263"/>
      <c r="CZN7" s="263"/>
      <c r="CZO7" s="263"/>
      <c r="CZP7" s="263"/>
      <c r="CZQ7" s="263"/>
      <c r="CZR7" s="263"/>
      <c r="CZS7" s="263"/>
      <c r="CZT7" s="263"/>
      <c r="CZU7" s="263"/>
      <c r="CZV7" s="263"/>
      <c r="CZW7" s="263"/>
      <c r="CZX7" s="263"/>
      <c r="CZY7" s="263"/>
      <c r="CZZ7" s="263"/>
      <c r="DAA7" s="263"/>
      <c r="DAB7" s="263"/>
      <c r="DAC7" s="263"/>
      <c r="DAD7" s="263"/>
      <c r="DAE7" s="263"/>
      <c r="DAF7" s="263"/>
      <c r="DAG7" s="263"/>
      <c r="DAH7" s="263"/>
      <c r="DAI7" s="263"/>
      <c r="DAJ7" s="263"/>
      <c r="DAK7" s="263"/>
      <c r="DAL7" s="263"/>
      <c r="DAM7" s="263"/>
      <c r="DAN7" s="263"/>
      <c r="DAO7" s="263"/>
      <c r="DAP7" s="263"/>
      <c r="DAQ7" s="263"/>
      <c r="DAR7" s="263"/>
      <c r="DAS7" s="263"/>
      <c r="DAT7" s="263"/>
      <c r="DAU7" s="263"/>
      <c r="DAV7" s="263"/>
      <c r="DAW7" s="263"/>
      <c r="DAX7" s="263"/>
      <c r="DAY7" s="263"/>
      <c r="DAZ7" s="263"/>
      <c r="DBA7" s="263"/>
      <c r="DBB7" s="263"/>
      <c r="DBC7" s="263"/>
      <c r="DBD7" s="263"/>
      <c r="DBE7" s="263"/>
      <c r="DBF7" s="263"/>
      <c r="DBG7" s="263"/>
      <c r="DBH7" s="263"/>
      <c r="DBI7" s="263"/>
      <c r="DBJ7" s="263"/>
      <c r="DBK7" s="263"/>
      <c r="DBL7" s="263"/>
      <c r="DBM7" s="263"/>
      <c r="DBN7" s="263"/>
      <c r="DBO7" s="263"/>
      <c r="DBP7" s="263"/>
      <c r="DBQ7" s="263"/>
      <c r="DBR7" s="263"/>
      <c r="DBS7" s="263"/>
      <c r="DBT7" s="263"/>
      <c r="DBU7" s="263"/>
      <c r="DBV7" s="263"/>
      <c r="DBW7" s="263"/>
      <c r="DBX7" s="263"/>
      <c r="DBY7" s="263"/>
      <c r="DBZ7" s="263"/>
      <c r="DCA7" s="263"/>
      <c r="DCB7" s="263"/>
      <c r="DCC7" s="263"/>
      <c r="DCD7" s="263"/>
      <c r="DCE7" s="263"/>
      <c r="DCF7" s="263"/>
      <c r="DCG7" s="263"/>
      <c r="DCH7" s="263"/>
      <c r="DCI7" s="263"/>
      <c r="DCJ7" s="263"/>
      <c r="DCK7" s="263"/>
      <c r="DCL7" s="263"/>
      <c r="DCM7" s="263"/>
      <c r="DCN7" s="263"/>
      <c r="DCO7" s="263"/>
      <c r="DCP7" s="263"/>
      <c r="DCQ7" s="263"/>
      <c r="DCR7" s="263"/>
      <c r="DCS7" s="263"/>
      <c r="DCT7" s="263"/>
      <c r="DCU7" s="263"/>
      <c r="DCV7" s="263"/>
      <c r="DCW7" s="263"/>
      <c r="DCX7" s="263"/>
      <c r="DCY7" s="263"/>
      <c r="DCZ7" s="263"/>
      <c r="DDA7" s="263"/>
      <c r="DDB7" s="263"/>
      <c r="DDC7" s="263"/>
      <c r="DDD7" s="263"/>
      <c r="DDE7" s="263"/>
      <c r="DDF7" s="263"/>
      <c r="DDG7" s="263"/>
      <c r="DDH7" s="263"/>
      <c r="DDI7" s="263"/>
      <c r="DDJ7" s="263"/>
      <c r="DDK7" s="263"/>
      <c r="DDL7" s="263"/>
      <c r="DDM7" s="263"/>
      <c r="DDN7" s="263"/>
      <c r="DDO7" s="263"/>
      <c r="DDP7" s="263"/>
      <c r="DDQ7" s="263"/>
      <c r="DDR7" s="263"/>
      <c r="DDS7" s="263"/>
      <c r="DDT7" s="263"/>
      <c r="DDU7" s="263"/>
      <c r="DDV7" s="263"/>
      <c r="DDW7" s="263"/>
      <c r="DDX7" s="263"/>
      <c r="DDY7" s="263"/>
      <c r="DDZ7" s="263"/>
      <c r="DEA7" s="263"/>
      <c r="DEB7" s="263"/>
      <c r="DEC7" s="263"/>
      <c r="DED7" s="263"/>
      <c r="DEE7" s="263"/>
      <c r="DEF7" s="263"/>
      <c r="DEG7" s="263"/>
      <c r="DEH7" s="263"/>
      <c r="DEI7" s="263"/>
      <c r="DEJ7" s="263"/>
      <c r="DEK7" s="263"/>
      <c r="DEL7" s="263"/>
      <c r="DEM7" s="263"/>
      <c r="DEN7" s="263"/>
      <c r="DEO7" s="263"/>
      <c r="DEP7" s="263"/>
      <c r="DEQ7" s="263"/>
      <c r="DER7" s="263"/>
      <c r="DES7" s="263"/>
      <c r="DET7" s="263"/>
      <c r="DEU7" s="263"/>
      <c r="DEV7" s="263"/>
      <c r="DEW7" s="263"/>
      <c r="DEX7" s="263"/>
      <c r="DEY7" s="263"/>
      <c r="DEZ7" s="263"/>
      <c r="DFA7" s="263"/>
      <c r="DFB7" s="263"/>
      <c r="DFC7" s="263"/>
      <c r="DFD7" s="263"/>
      <c r="DFE7" s="263"/>
      <c r="DFF7" s="263"/>
      <c r="DFG7" s="263"/>
      <c r="DFH7" s="263"/>
      <c r="DFI7" s="263"/>
      <c r="DFJ7" s="263"/>
      <c r="DFK7" s="263"/>
      <c r="DFL7" s="263"/>
      <c r="DFM7" s="263"/>
      <c r="DFN7" s="263"/>
      <c r="DFO7" s="263"/>
      <c r="DFP7" s="263"/>
      <c r="DFQ7" s="263"/>
      <c r="DFR7" s="263"/>
      <c r="DFS7" s="263"/>
      <c r="DFT7" s="263"/>
      <c r="DFU7" s="263"/>
      <c r="DFV7" s="263"/>
      <c r="DFW7" s="263"/>
      <c r="DFX7" s="263"/>
      <c r="DFY7" s="263"/>
      <c r="DFZ7" s="263"/>
      <c r="DGA7" s="263"/>
      <c r="DGB7" s="263"/>
      <c r="DGC7" s="263"/>
      <c r="DGD7" s="263"/>
      <c r="DGE7" s="263"/>
      <c r="DGF7" s="263"/>
      <c r="DGG7" s="263"/>
      <c r="DGH7" s="263"/>
      <c r="DGI7" s="263"/>
      <c r="DGJ7" s="263"/>
      <c r="DGK7" s="263"/>
      <c r="DGL7" s="263"/>
      <c r="DGM7" s="263"/>
      <c r="DGN7" s="263"/>
      <c r="DGO7" s="263"/>
      <c r="DGP7" s="263"/>
      <c r="DGQ7" s="263"/>
      <c r="DGR7" s="263"/>
      <c r="DGS7" s="263"/>
      <c r="DGT7" s="263"/>
      <c r="DGU7" s="263"/>
      <c r="DGV7" s="263"/>
      <c r="DGW7" s="263"/>
      <c r="DGX7" s="263"/>
      <c r="DGY7" s="263"/>
      <c r="DGZ7" s="263"/>
      <c r="DHA7" s="263"/>
      <c r="DHB7" s="263"/>
      <c r="DHC7" s="263"/>
      <c r="DHD7" s="263"/>
      <c r="DHE7" s="263"/>
      <c r="DHF7" s="263"/>
      <c r="DHG7" s="263"/>
      <c r="DHH7" s="263"/>
      <c r="DHI7" s="263"/>
      <c r="DHJ7" s="263"/>
      <c r="DHK7" s="263"/>
      <c r="DHL7" s="263"/>
      <c r="DHM7" s="263"/>
      <c r="DHN7" s="263"/>
      <c r="DHO7" s="263"/>
      <c r="DHP7" s="263"/>
      <c r="DHQ7" s="263"/>
      <c r="DHR7" s="263"/>
      <c r="DHS7" s="263"/>
      <c r="DHT7" s="263"/>
      <c r="DHU7" s="263"/>
      <c r="DHV7" s="263"/>
      <c r="DHW7" s="263"/>
      <c r="DHX7" s="263"/>
      <c r="DHY7" s="263"/>
      <c r="DHZ7" s="263"/>
      <c r="DIA7" s="263"/>
      <c r="DIB7" s="263"/>
      <c r="DIC7" s="263"/>
      <c r="DID7" s="263"/>
      <c r="DIE7" s="263"/>
      <c r="DIF7" s="263"/>
      <c r="DIG7" s="263"/>
      <c r="DIH7" s="263"/>
      <c r="DII7" s="263"/>
      <c r="DIJ7" s="263"/>
      <c r="DIK7" s="263"/>
      <c r="DIL7" s="263"/>
      <c r="DIM7" s="263"/>
      <c r="DIN7" s="263"/>
      <c r="DIO7" s="263"/>
      <c r="DIP7" s="263"/>
      <c r="DIQ7" s="263"/>
      <c r="DIR7" s="263"/>
      <c r="DIS7" s="263"/>
      <c r="DIT7" s="263"/>
      <c r="DIU7" s="263"/>
      <c r="DIV7" s="263"/>
      <c r="DIW7" s="263"/>
      <c r="DIX7" s="263"/>
      <c r="DIY7" s="263"/>
      <c r="DIZ7" s="263"/>
      <c r="DJA7" s="263"/>
      <c r="DJB7" s="263"/>
      <c r="DJC7" s="263"/>
      <c r="DJD7" s="263"/>
      <c r="DJE7" s="263"/>
      <c r="DJF7" s="263"/>
      <c r="DJG7" s="263"/>
      <c r="DJH7" s="263"/>
      <c r="DJI7" s="263"/>
      <c r="DJJ7" s="263"/>
      <c r="DJK7" s="263"/>
      <c r="DJL7" s="263"/>
      <c r="DJM7" s="263"/>
      <c r="DJN7" s="263"/>
      <c r="DJO7" s="263"/>
      <c r="DJP7" s="263"/>
      <c r="DJQ7" s="263"/>
      <c r="DJR7" s="263"/>
      <c r="DJS7" s="263"/>
      <c r="DJT7" s="263"/>
      <c r="DJU7" s="263"/>
      <c r="DJV7" s="263"/>
      <c r="DJW7" s="263"/>
      <c r="DJX7" s="263"/>
      <c r="DJY7" s="263"/>
      <c r="DJZ7" s="263"/>
      <c r="DKA7" s="263"/>
      <c r="DKB7" s="263"/>
      <c r="DKC7" s="263"/>
      <c r="DKD7" s="263"/>
      <c r="DKE7" s="263"/>
      <c r="DKF7" s="263"/>
      <c r="DKG7" s="263"/>
      <c r="DKH7" s="263"/>
      <c r="DKI7" s="263"/>
      <c r="DKJ7" s="263"/>
      <c r="DKK7" s="263"/>
      <c r="DKL7" s="263"/>
      <c r="DKM7" s="263"/>
      <c r="DKN7" s="263"/>
      <c r="DKO7" s="263"/>
      <c r="DKP7" s="263"/>
      <c r="DKQ7" s="263"/>
      <c r="DKR7" s="263"/>
      <c r="DKS7" s="263"/>
      <c r="DKT7" s="263"/>
      <c r="DKU7" s="263"/>
      <c r="DKV7" s="263"/>
      <c r="DKW7" s="263"/>
      <c r="DKX7" s="263"/>
      <c r="DKY7" s="263"/>
      <c r="DKZ7" s="263"/>
      <c r="DLA7" s="263"/>
      <c r="DLB7" s="263"/>
      <c r="DLC7" s="263"/>
      <c r="DLD7" s="263"/>
      <c r="DLE7" s="263"/>
      <c r="DLF7" s="263"/>
      <c r="DLG7" s="263"/>
      <c r="DLH7" s="263"/>
      <c r="DLI7" s="263"/>
      <c r="DLJ7" s="263"/>
      <c r="DLK7" s="263"/>
      <c r="DLL7" s="263"/>
      <c r="DLM7" s="263"/>
      <c r="DLN7" s="263"/>
      <c r="DLO7" s="263"/>
      <c r="DLP7" s="263"/>
      <c r="DLQ7" s="263"/>
      <c r="DLR7" s="263"/>
      <c r="DLS7" s="263"/>
      <c r="DLT7" s="263"/>
      <c r="DLU7" s="263"/>
      <c r="DLV7" s="263"/>
      <c r="DLW7" s="263"/>
      <c r="DLX7" s="263"/>
      <c r="DLY7" s="263"/>
      <c r="DLZ7" s="263"/>
      <c r="DMA7" s="263"/>
      <c r="DMB7" s="263"/>
      <c r="DMC7" s="263"/>
      <c r="DMD7" s="263"/>
      <c r="DME7" s="263"/>
      <c r="DMF7" s="263"/>
      <c r="DMG7" s="263"/>
      <c r="DMH7" s="263"/>
      <c r="DMI7" s="263"/>
      <c r="DMJ7" s="263"/>
      <c r="DMK7" s="263"/>
      <c r="DML7" s="263"/>
      <c r="DMM7" s="263"/>
      <c r="DMN7" s="263"/>
      <c r="DMO7" s="263"/>
      <c r="DMP7" s="263"/>
      <c r="DMQ7" s="263"/>
      <c r="DMR7" s="263"/>
      <c r="DMS7" s="263"/>
      <c r="DMT7" s="263"/>
      <c r="DMU7" s="263"/>
      <c r="DMV7" s="263"/>
      <c r="DMW7" s="263"/>
      <c r="DMX7" s="263"/>
      <c r="DMY7" s="263"/>
      <c r="DMZ7" s="263"/>
      <c r="DNA7" s="263"/>
      <c r="DNB7" s="263"/>
      <c r="DNC7" s="263"/>
      <c r="DND7" s="263"/>
      <c r="DNE7" s="263"/>
      <c r="DNF7" s="263"/>
      <c r="DNG7" s="263"/>
      <c r="DNH7" s="263"/>
      <c r="DNI7" s="263"/>
      <c r="DNJ7" s="263"/>
      <c r="DNK7" s="263"/>
      <c r="DNL7" s="263"/>
      <c r="DNM7" s="263"/>
      <c r="DNN7" s="263"/>
      <c r="DNO7" s="263"/>
      <c r="DNP7" s="263"/>
      <c r="DNQ7" s="263"/>
      <c r="DNR7" s="263"/>
      <c r="DNS7" s="263"/>
      <c r="DNT7" s="263"/>
      <c r="DNU7" s="263"/>
      <c r="DNV7" s="263"/>
      <c r="DNW7" s="263"/>
      <c r="DNX7" s="263"/>
      <c r="DNY7" s="263"/>
      <c r="DNZ7" s="263"/>
      <c r="DOA7" s="263"/>
      <c r="DOB7" s="263"/>
      <c r="DOC7" s="263"/>
      <c r="DOD7" s="263"/>
      <c r="DOE7" s="263"/>
      <c r="DOF7" s="263"/>
      <c r="DOG7" s="263"/>
      <c r="DOH7" s="263"/>
      <c r="DOI7" s="263"/>
      <c r="DOJ7" s="263"/>
      <c r="DOK7" s="263"/>
      <c r="DOL7" s="263"/>
      <c r="DOM7" s="263"/>
      <c r="DON7" s="263"/>
      <c r="DOO7" s="263"/>
      <c r="DOP7" s="263"/>
      <c r="DOQ7" s="263"/>
      <c r="DOR7" s="263"/>
      <c r="DOS7" s="263"/>
      <c r="DOT7" s="263"/>
      <c r="DOU7" s="263"/>
      <c r="DOV7" s="263"/>
      <c r="DOW7" s="263"/>
      <c r="DOX7" s="263"/>
      <c r="DOY7" s="263"/>
      <c r="DOZ7" s="263"/>
      <c r="DPA7" s="263"/>
      <c r="DPB7" s="263"/>
      <c r="DPC7" s="263"/>
      <c r="DPD7" s="263"/>
      <c r="DPE7" s="263"/>
      <c r="DPF7" s="263"/>
      <c r="DPG7" s="263"/>
      <c r="DPH7" s="263"/>
      <c r="DPI7" s="263"/>
      <c r="DPJ7" s="263"/>
      <c r="DPK7" s="263"/>
      <c r="DPL7" s="263"/>
      <c r="DPM7" s="263"/>
      <c r="DPN7" s="263"/>
      <c r="DPO7" s="263"/>
      <c r="DPP7" s="263"/>
      <c r="DPQ7" s="263"/>
      <c r="DPR7" s="263"/>
      <c r="DPS7" s="263"/>
      <c r="DPT7" s="263"/>
      <c r="DPU7" s="263"/>
      <c r="DPV7" s="263"/>
      <c r="DPW7" s="263"/>
      <c r="DPX7" s="263"/>
      <c r="DPY7" s="263"/>
      <c r="DPZ7" s="263"/>
      <c r="DQA7" s="263"/>
      <c r="DQB7" s="263"/>
      <c r="DQC7" s="263"/>
      <c r="DQD7" s="263"/>
      <c r="DQE7" s="263"/>
      <c r="DQF7" s="263"/>
      <c r="DQG7" s="263"/>
      <c r="DQH7" s="263"/>
      <c r="DQI7" s="263"/>
      <c r="DQJ7" s="263"/>
      <c r="DQK7" s="263"/>
      <c r="DQL7" s="263"/>
      <c r="DQM7" s="263"/>
      <c r="DQN7" s="263"/>
      <c r="DQO7" s="263"/>
      <c r="DQP7" s="263"/>
      <c r="DQQ7" s="263"/>
      <c r="DQR7" s="263"/>
      <c r="DQS7" s="263"/>
      <c r="DQT7" s="263"/>
      <c r="DQU7" s="263"/>
      <c r="DQV7" s="263"/>
      <c r="DQW7" s="263"/>
      <c r="DQX7" s="263"/>
      <c r="DQY7" s="263"/>
      <c r="DQZ7" s="263"/>
      <c r="DRA7" s="263"/>
      <c r="DRB7" s="263"/>
      <c r="DRC7" s="263"/>
      <c r="DRD7" s="263"/>
      <c r="DRE7" s="263"/>
      <c r="DRF7" s="263"/>
      <c r="DRG7" s="263"/>
      <c r="DRH7" s="263"/>
      <c r="DRI7" s="263"/>
      <c r="DRJ7" s="263"/>
      <c r="DRK7" s="263"/>
      <c r="DRL7" s="263"/>
      <c r="DRM7" s="263"/>
      <c r="DRN7" s="263"/>
      <c r="DRO7" s="263"/>
      <c r="DRP7" s="263"/>
      <c r="DRQ7" s="263"/>
      <c r="DRR7" s="263"/>
      <c r="DRS7" s="263"/>
      <c r="DRT7" s="263"/>
      <c r="DRU7" s="263"/>
      <c r="DRV7" s="263"/>
      <c r="DRW7" s="263"/>
      <c r="DRX7" s="263"/>
      <c r="DRY7" s="263"/>
      <c r="DRZ7" s="263"/>
      <c r="DSA7" s="263"/>
      <c r="DSB7" s="263"/>
      <c r="DSC7" s="263"/>
      <c r="DSD7" s="263"/>
      <c r="DSE7" s="263"/>
      <c r="DSF7" s="263"/>
      <c r="DSG7" s="263"/>
      <c r="DSH7" s="263"/>
      <c r="DSI7" s="263"/>
      <c r="DSJ7" s="263"/>
      <c r="DSK7" s="263"/>
      <c r="DSL7" s="263"/>
      <c r="DSM7" s="263"/>
      <c r="DSN7" s="263"/>
      <c r="DSO7" s="263"/>
      <c r="DSP7" s="263"/>
      <c r="DSQ7" s="263"/>
      <c r="DSR7" s="263"/>
      <c r="DSS7" s="263"/>
      <c r="DST7" s="263"/>
      <c r="DSU7" s="263"/>
      <c r="DSV7" s="263"/>
      <c r="DSW7" s="263"/>
      <c r="DSX7" s="263"/>
      <c r="DSY7" s="263"/>
      <c r="DSZ7" s="263"/>
      <c r="DTA7" s="263"/>
      <c r="DTB7" s="263"/>
      <c r="DTC7" s="263"/>
      <c r="DTD7" s="263"/>
      <c r="DTE7" s="263"/>
      <c r="DTF7" s="263"/>
      <c r="DTG7" s="263"/>
      <c r="DTH7" s="263"/>
      <c r="DTI7" s="263"/>
      <c r="DTJ7" s="263"/>
      <c r="DTK7" s="263"/>
      <c r="DTL7" s="263"/>
      <c r="DTM7" s="263"/>
      <c r="DTN7" s="263"/>
      <c r="DTO7" s="263"/>
      <c r="DTP7" s="263"/>
      <c r="DTQ7" s="263"/>
      <c r="DTR7" s="263"/>
      <c r="DTS7" s="263"/>
      <c r="DTT7" s="263"/>
      <c r="DTU7" s="263"/>
      <c r="DTV7" s="263"/>
      <c r="DTW7" s="263"/>
      <c r="DTX7" s="263"/>
      <c r="DTY7" s="263"/>
      <c r="DTZ7" s="263"/>
      <c r="DUA7" s="263"/>
      <c r="DUB7" s="263"/>
      <c r="DUC7" s="263"/>
      <c r="DUD7" s="263"/>
      <c r="DUE7" s="263"/>
      <c r="DUF7" s="263"/>
      <c r="DUG7" s="263"/>
      <c r="DUH7" s="263"/>
      <c r="DUI7" s="263"/>
      <c r="DUJ7" s="263"/>
      <c r="DUK7" s="263"/>
      <c r="DUL7" s="263"/>
      <c r="DUM7" s="263"/>
      <c r="DUN7" s="263"/>
      <c r="DUO7" s="263"/>
      <c r="DUP7" s="263"/>
      <c r="DUQ7" s="263"/>
      <c r="DUR7" s="263"/>
      <c r="DUS7" s="263"/>
      <c r="DUT7" s="263"/>
      <c r="DUU7" s="263"/>
      <c r="DUV7" s="263"/>
      <c r="DUW7" s="263"/>
      <c r="DUX7" s="263"/>
      <c r="DUY7" s="263"/>
      <c r="DUZ7" s="263"/>
      <c r="DVA7" s="263"/>
      <c r="DVB7" s="263"/>
      <c r="DVC7" s="263"/>
      <c r="DVD7" s="263"/>
      <c r="DVE7" s="263"/>
      <c r="DVF7" s="263"/>
      <c r="DVG7" s="263"/>
      <c r="DVH7" s="263"/>
      <c r="DVI7" s="263"/>
      <c r="DVJ7" s="263"/>
      <c r="DVK7" s="263"/>
      <c r="DVL7" s="263"/>
      <c r="DVM7" s="263"/>
      <c r="DVN7" s="263"/>
      <c r="DVO7" s="263"/>
      <c r="DVP7" s="263"/>
      <c r="DVQ7" s="263"/>
      <c r="DVR7" s="263"/>
      <c r="DVS7" s="263"/>
      <c r="DVT7" s="263"/>
      <c r="DVU7" s="263"/>
      <c r="DVV7" s="263"/>
      <c r="DVW7" s="263"/>
      <c r="DVX7" s="263"/>
      <c r="DVY7" s="263"/>
      <c r="DVZ7" s="263"/>
      <c r="DWA7" s="263"/>
      <c r="DWB7" s="263"/>
      <c r="DWC7" s="263"/>
      <c r="DWD7" s="263"/>
      <c r="DWE7" s="263"/>
      <c r="DWF7" s="263"/>
      <c r="DWG7" s="263"/>
      <c r="DWH7" s="263"/>
      <c r="DWI7" s="263"/>
      <c r="DWJ7" s="263"/>
      <c r="DWK7" s="263"/>
      <c r="DWL7" s="263"/>
      <c r="DWM7" s="263"/>
      <c r="DWN7" s="263"/>
      <c r="DWO7" s="263"/>
      <c r="DWP7" s="263"/>
      <c r="DWQ7" s="263"/>
      <c r="DWR7" s="263"/>
      <c r="DWS7" s="263"/>
      <c r="DWT7" s="263"/>
      <c r="DWU7" s="263"/>
      <c r="DWV7" s="263"/>
      <c r="DWW7" s="263"/>
      <c r="DWX7" s="263"/>
      <c r="DWY7" s="263"/>
      <c r="DWZ7" s="263"/>
      <c r="DXA7" s="263"/>
      <c r="DXB7" s="263"/>
      <c r="DXC7" s="263"/>
      <c r="DXD7" s="263"/>
      <c r="DXE7" s="263"/>
      <c r="DXF7" s="263"/>
      <c r="DXG7" s="263"/>
      <c r="DXH7" s="263"/>
      <c r="DXI7" s="263"/>
      <c r="DXJ7" s="263"/>
      <c r="DXK7" s="263"/>
      <c r="DXL7" s="263"/>
      <c r="DXM7" s="263"/>
      <c r="DXN7" s="263"/>
      <c r="DXO7" s="263"/>
      <c r="DXP7" s="263"/>
      <c r="DXQ7" s="263"/>
      <c r="DXR7" s="263"/>
      <c r="DXS7" s="263"/>
      <c r="DXT7" s="263"/>
      <c r="DXU7" s="263"/>
      <c r="DXV7" s="263"/>
      <c r="DXW7" s="263"/>
      <c r="DXX7" s="263"/>
      <c r="DXY7" s="263"/>
      <c r="DXZ7" s="263"/>
      <c r="DYA7" s="263"/>
      <c r="DYB7" s="263"/>
      <c r="DYC7" s="263"/>
      <c r="DYD7" s="263"/>
      <c r="DYE7" s="263"/>
      <c r="DYF7" s="263"/>
      <c r="DYG7" s="263"/>
      <c r="DYH7" s="263"/>
      <c r="DYI7" s="263"/>
      <c r="DYJ7" s="263"/>
      <c r="DYK7" s="263"/>
      <c r="DYL7" s="263"/>
      <c r="DYM7" s="263"/>
      <c r="DYN7" s="263"/>
      <c r="DYO7" s="263"/>
      <c r="DYP7" s="263"/>
      <c r="DYQ7" s="263"/>
      <c r="DYR7" s="263"/>
      <c r="DYS7" s="263"/>
      <c r="DYT7" s="263"/>
      <c r="DYU7" s="263"/>
      <c r="DYV7" s="263"/>
      <c r="DYW7" s="263"/>
      <c r="DYX7" s="263"/>
      <c r="DYY7" s="263"/>
      <c r="DYZ7" s="263"/>
      <c r="DZA7" s="263"/>
      <c r="DZB7" s="263"/>
      <c r="DZC7" s="263"/>
      <c r="DZD7" s="263"/>
      <c r="DZE7" s="263"/>
      <c r="DZF7" s="263"/>
      <c r="DZG7" s="263"/>
      <c r="DZH7" s="263"/>
      <c r="DZI7" s="263"/>
      <c r="DZJ7" s="263"/>
      <c r="DZK7" s="263"/>
      <c r="DZL7" s="263"/>
      <c r="DZM7" s="263"/>
      <c r="DZN7" s="263"/>
      <c r="DZO7" s="263"/>
      <c r="DZP7" s="263"/>
      <c r="DZQ7" s="263"/>
      <c r="DZR7" s="263"/>
      <c r="DZS7" s="263"/>
      <c r="DZT7" s="263"/>
      <c r="DZU7" s="263"/>
      <c r="DZV7" s="263"/>
      <c r="DZW7" s="263"/>
      <c r="DZX7" s="263"/>
      <c r="DZY7" s="263"/>
      <c r="DZZ7" s="263"/>
      <c r="EAA7" s="263"/>
      <c r="EAB7" s="263"/>
      <c r="EAC7" s="263"/>
      <c r="EAD7" s="263"/>
      <c r="EAE7" s="263"/>
      <c r="EAF7" s="263"/>
      <c r="EAG7" s="263"/>
      <c r="EAH7" s="263"/>
      <c r="EAI7" s="263"/>
      <c r="EAJ7" s="263"/>
      <c r="EAK7" s="263"/>
      <c r="EAL7" s="263"/>
      <c r="EAM7" s="263"/>
      <c r="EAN7" s="263"/>
      <c r="EAO7" s="263"/>
      <c r="EAP7" s="263"/>
      <c r="EAQ7" s="263"/>
      <c r="EAR7" s="263"/>
      <c r="EAS7" s="263"/>
      <c r="EAT7" s="263"/>
      <c r="EAU7" s="263"/>
      <c r="EAV7" s="263"/>
      <c r="EAW7" s="263"/>
      <c r="EAX7" s="263"/>
      <c r="EAY7" s="263"/>
      <c r="EAZ7" s="263"/>
      <c r="EBA7" s="263"/>
      <c r="EBB7" s="263"/>
      <c r="EBC7" s="263"/>
      <c r="EBD7" s="263"/>
      <c r="EBE7" s="263"/>
      <c r="EBF7" s="263"/>
      <c r="EBG7" s="263"/>
      <c r="EBH7" s="263"/>
      <c r="EBI7" s="263"/>
      <c r="EBJ7" s="263"/>
      <c r="EBK7" s="263"/>
      <c r="EBL7" s="263"/>
      <c r="EBM7" s="263"/>
      <c r="EBN7" s="263"/>
      <c r="EBO7" s="263"/>
      <c r="EBP7" s="263"/>
      <c r="EBQ7" s="263"/>
      <c r="EBR7" s="263"/>
      <c r="EBS7" s="263"/>
      <c r="EBT7" s="263"/>
      <c r="EBU7" s="263"/>
      <c r="EBV7" s="263"/>
      <c r="EBW7" s="263"/>
      <c r="EBX7" s="263"/>
      <c r="EBY7" s="263"/>
      <c r="EBZ7" s="263"/>
      <c r="ECA7" s="263"/>
      <c r="ECB7" s="263"/>
      <c r="ECC7" s="263"/>
      <c r="ECD7" s="263"/>
      <c r="ECE7" s="263"/>
      <c r="ECF7" s="263"/>
      <c r="ECG7" s="263"/>
      <c r="ECH7" s="263"/>
      <c r="ECI7" s="263"/>
      <c r="ECJ7" s="263"/>
      <c r="ECK7" s="263"/>
      <c r="ECL7" s="263"/>
      <c r="ECM7" s="263"/>
      <c r="ECN7" s="263"/>
      <c r="ECO7" s="263"/>
      <c r="ECP7" s="263"/>
      <c r="ECQ7" s="263"/>
      <c r="ECR7" s="263"/>
      <c r="ECS7" s="263"/>
      <c r="ECT7" s="263"/>
      <c r="ECU7" s="263"/>
      <c r="ECV7" s="263"/>
      <c r="ECW7" s="263"/>
      <c r="ECX7" s="263"/>
      <c r="ECY7" s="263"/>
      <c r="ECZ7" s="263"/>
      <c r="EDA7" s="263"/>
      <c r="EDB7" s="263"/>
      <c r="EDC7" s="263"/>
      <c r="EDD7" s="263"/>
      <c r="EDE7" s="263"/>
      <c r="EDF7" s="263"/>
      <c r="EDG7" s="263"/>
      <c r="EDH7" s="263"/>
      <c r="EDI7" s="263"/>
      <c r="EDJ7" s="263"/>
      <c r="EDK7" s="263"/>
      <c r="EDL7" s="263"/>
      <c r="EDM7" s="263"/>
      <c r="EDN7" s="263"/>
      <c r="EDO7" s="263"/>
      <c r="EDP7" s="263"/>
      <c r="EDQ7" s="263"/>
      <c r="EDR7" s="263"/>
      <c r="EDS7" s="263"/>
      <c r="EDT7" s="263"/>
      <c r="EDU7" s="263"/>
      <c r="EDV7" s="263"/>
      <c r="EDW7" s="263"/>
      <c r="EDX7" s="263"/>
      <c r="EDY7" s="263"/>
      <c r="EDZ7" s="263"/>
      <c r="EEA7" s="263"/>
      <c r="EEB7" s="263"/>
      <c r="EEC7" s="263"/>
      <c r="EED7" s="263"/>
      <c r="EEE7" s="263"/>
      <c r="EEF7" s="263"/>
      <c r="EEG7" s="263"/>
      <c r="EEH7" s="263"/>
      <c r="EEI7" s="263"/>
      <c r="EEJ7" s="263"/>
      <c r="EEK7" s="263"/>
      <c r="EEL7" s="263"/>
      <c r="EEM7" s="263"/>
      <c r="EEN7" s="263"/>
      <c r="EEO7" s="263"/>
      <c r="EEP7" s="263"/>
      <c r="EEQ7" s="263"/>
      <c r="EER7" s="263"/>
      <c r="EES7" s="263"/>
      <c r="EET7" s="263"/>
      <c r="EEU7" s="263"/>
      <c r="EEV7" s="263"/>
      <c r="EEW7" s="263"/>
      <c r="EEX7" s="263"/>
      <c r="EEY7" s="263"/>
      <c r="EEZ7" s="263"/>
      <c r="EFA7" s="263"/>
      <c r="EFB7" s="263"/>
      <c r="EFC7" s="263"/>
      <c r="EFD7" s="263"/>
      <c r="EFE7" s="263"/>
      <c r="EFF7" s="263"/>
      <c r="EFG7" s="263"/>
      <c r="EFH7" s="263"/>
      <c r="EFI7" s="263"/>
      <c r="EFJ7" s="263"/>
      <c r="EFK7" s="263"/>
      <c r="EFL7" s="263"/>
      <c r="EFM7" s="263"/>
      <c r="EFN7" s="263"/>
      <c r="EFO7" s="263"/>
      <c r="EFP7" s="263"/>
      <c r="EFQ7" s="263"/>
      <c r="EFR7" s="263"/>
      <c r="EFS7" s="263"/>
      <c r="EFT7" s="263"/>
      <c r="EFU7" s="263"/>
      <c r="EFV7" s="263"/>
      <c r="EFW7" s="263"/>
      <c r="EFX7" s="263"/>
      <c r="EFY7" s="263"/>
      <c r="EFZ7" s="263"/>
      <c r="EGA7" s="263"/>
      <c r="EGB7" s="263"/>
      <c r="EGC7" s="263"/>
      <c r="EGD7" s="263"/>
      <c r="EGE7" s="263"/>
      <c r="EGF7" s="263"/>
      <c r="EGG7" s="263"/>
      <c r="EGH7" s="263"/>
      <c r="EGI7" s="263"/>
      <c r="EGJ7" s="263"/>
      <c r="EGK7" s="263"/>
      <c r="EGL7" s="263"/>
      <c r="EGM7" s="263"/>
      <c r="EGN7" s="263"/>
      <c r="EGO7" s="263"/>
      <c r="EGP7" s="263"/>
      <c r="EGQ7" s="263"/>
      <c r="EGR7" s="263"/>
      <c r="EGS7" s="263"/>
      <c r="EGT7" s="263"/>
      <c r="EGU7" s="263"/>
      <c r="EGV7" s="263"/>
      <c r="EGW7" s="263"/>
      <c r="EGX7" s="263"/>
      <c r="EGY7" s="263"/>
      <c r="EGZ7" s="263"/>
      <c r="EHA7" s="263"/>
      <c r="EHB7" s="263"/>
      <c r="EHC7" s="263"/>
      <c r="EHD7" s="263"/>
      <c r="EHE7" s="263"/>
      <c r="EHF7" s="263"/>
      <c r="EHG7" s="263"/>
      <c r="EHH7" s="263"/>
      <c r="EHI7" s="263"/>
      <c r="EHJ7" s="263"/>
      <c r="EHK7" s="263"/>
      <c r="EHL7" s="263"/>
      <c r="EHM7" s="263"/>
      <c r="EHN7" s="263"/>
      <c r="EHO7" s="263"/>
      <c r="EHP7" s="263"/>
      <c r="EHQ7" s="263"/>
      <c r="EHR7" s="263"/>
      <c r="EHS7" s="263"/>
      <c r="EHT7" s="263"/>
      <c r="EHU7" s="263"/>
      <c r="EHV7" s="263"/>
      <c r="EHW7" s="263"/>
      <c r="EHX7" s="263"/>
      <c r="EHY7" s="263"/>
      <c r="EHZ7" s="263"/>
      <c r="EIA7" s="263"/>
      <c r="EIB7" s="263"/>
      <c r="EIC7" s="263"/>
      <c r="EID7" s="263"/>
      <c r="EIE7" s="263"/>
      <c r="EIF7" s="263"/>
      <c r="EIG7" s="263"/>
      <c r="EIH7" s="263"/>
      <c r="EII7" s="263"/>
      <c r="EIJ7" s="263"/>
      <c r="EIK7" s="263"/>
      <c r="EIL7" s="263"/>
      <c r="EIM7" s="263"/>
      <c r="EIN7" s="263"/>
      <c r="EIO7" s="263"/>
      <c r="EIP7" s="263"/>
      <c r="EIQ7" s="263"/>
      <c r="EIR7" s="263"/>
      <c r="EIS7" s="263"/>
      <c r="EIT7" s="263"/>
      <c r="EIU7" s="263"/>
      <c r="EIV7" s="263"/>
      <c r="EIW7" s="263"/>
      <c r="EIX7" s="263"/>
      <c r="EIY7" s="263"/>
      <c r="EIZ7" s="263"/>
      <c r="EJA7" s="263"/>
      <c r="EJB7" s="263"/>
      <c r="EJC7" s="263"/>
      <c r="EJD7" s="263"/>
      <c r="EJE7" s="263"/>
      <c r="EJF7" s="263"/>
      <c r="EJG7" s="263"/>
      <c r="EJH7" s="263"/>
      <c r="EJI7" s="263"/>
      <c r="EJJ7" s="263"/>
      <c r="EJK7" s="263"/>
      <c r="EJL7" s="263"/>
      <c r="EJM7" s="263"/>
      <c r="EJN7" s="263"/>
      <c r="EJO7" s="263"/>
      <c r="EJP7" s="263"/>
      <c r="EJQ7" s="263"/>
      <c r="EJR7" s="263"/>
      <c r="EJS7" s="263"/>
      <c r="EJT7" s="263"/>
      <c r="EJU7" s="263"/>
      <c r="EJV7" s="263"/>
      <c r="EJW7" s="263"/>
      <c r="EJX7" s="263"/>
      <c r="EJY7" s="263"/>
      <c r="EJZ7" s="263"/>
      <c r="EKA7" s="263"/>
      <c r="EKB7" s="263"/>
      <c r="EKC7" s="263"/>
      <c r="EKD7" s="263"/>
      <c r="EKE7" s="263"/>
      <c r="EKF7" s="263"/>
      <c r="EKG7" s="263"/>
      <c r="EKH7" s="263"/>
      <c r="EKI7" s="263"/>
      <c r="EKJ7" s="263"/>
      <c r="EKK7" s="263"/>
      <c r="EKL7" s="263"/>
      <c r="EKM7" s="263"/>
      <c r="EKN7" s="263"/>
      <c r="EKO7" s="263"/>
      <c r="EKP7" s="263"/>
      <c r="EKQ7" s="263"/>
      <c r="EKR7" s="263"/>
      <c r="EKS7" s="263"/>
      <c r="EKT7" s="263"/>
      <c r="EKU7" s="263"/>
      <c r="EKV7" s="263"/>
      <c r="EKW7" s="263"/>
      <c r="EKX7" s="263"/>
      <c r="EKY7" s="263"/>
      <c r="EKZ7" s="263"/>
      <c r="ELA7" s="263"/>
      <c r="ELB7" s="263"/>
      <c r="ELC7" s="263"/>
      <c r="ELD7" s="263"/>
      <c r="ELE7" s="263"/>
      <c r="ELF7" s="263"/>
      <c r="ELG7" s="263"/>
      <c r="ELH7" s="263"/>
      <c r="ELI7" s="263"/>
      <c r="ELJ7" s="263"/>
      <c r="ELK7" s="263"/>
      <c r="ELL7" s="263"/>
      <c r="ELM7" s="263"/>
      <c r="ELN7" s="263"/>
      <c r="ELO7" s="263"/>
      <c r="ELP7" s="263"/>
      <c r="ELQ7" s="263"/>
      <c r="ELR7" s="263"/>
      <c r="ELS7" s="263"/>
      <c r="ELT7" s="263"/>
      <c r="ELU7" s="263"/>
      <c r="ELV7" s="263"/>
      <c r="ELW7" s="263"/>
      <c r="ELX7" s="263"/>
      <c r="ELY7" s="263"/>
      <c r="ELZ7" s="263"/>
      <c r="EMA7" s="263"/>
      <c r="EMB7" s="263"/>
      <c r="EMC7" s="263"/>
      <c r="EMD7" s="263"/>
      <c r="EME7" s="263"/>
      <c r="EMF7" s="263"/>
      <c r="EMG7" s="263"/>
      <c r="EMH7" s="263"/>
      <c r="EMI7" s="263"/>
      <c r="EMJ7" s="263"/>
      <c r="EMK7" s="263"/>
      <c r="EML7" s="263"/>
      <c r="EMM7" s="263"/>
      <c r="EMN7" s="263"/>
      <c r="EMO7" s="263"/>
      <c r="EMP7" s="263"/>
      <c r="EMQ7" s="263"/>
      <c r="EMR7" s="263"/>
      <c r="EMS7" s="263"/>
      <c r="EMT7" s="263"/>
      <c r="EMU7" s="263"/>
      <c r="EMV7" s="263"/>
      <c r="EMW7" s="263"/>
      <c r="EMX7" s="263"/>
      <c r="EMY7" s="263"/>
      <c r="EMZ7" s="263"/>
      <c r="ENA7" s="263"/>
      <c r="ENB7" s="263"/>
      <c r="ENC7" s="263"/>
      <c r="END7" s="263"/>
      <c r="ENE7" s="263"/>
      <c r="ENF7" s="263"/>
      <c r="ENG7" s="263"/>
      <c r="ENH7" s="263"/>
      <c r="ENI7" s="263"/>
      <c r="ENJ7" s="263"/>
      <c r="ENK7" s="263"/>
      <c r="ENL7" s="263"/>
      <c r="ENM7" s="263"/>
      <c r="ENN7" s="263"/>
      <c r="ENO7" s="263"/>
      <c r="ENP7" s="263"/>
      <c r="ENQ7" s="263"/>
      <c r="ENR7" s="263"/>
      <c r="ENS7" s="263"/>
      <c r="ENT7" s="263"/>
      <c r="ENU7" s="263"/>
      <c r="ENV7" s="263"/>
      <c r="ENW7" s="263"/>
      <c r="ENX7" s="263"/>
      <c r="ENY7" s="263"/>
      <c r="ENZ7" s="263"/>
      <c r="EOA7" s="263"/>
      <c r="EOB7" s="263"/>
      <c r="EOC7" s="263"/>
      <c r="EOD7" s="263"/>
      <c r="EOE7" s="263"/>
      <c r="EOF7" s="263"/>
      <c r="EOG7" s="263"/>
      <c r="EOH7" s="263"/>
      <c r="EOI7" s="263"/>
      <c r="EOJ7" s="263"/>
      <c r="EOK7" s="263"/>
      <c r="EOL7" s="263"/>
      <c r="EOM7" s="263"/>
      <c r="EON7" s="263"/>
      <c r="EOO7" s="263"/>
      <c r="EOP7" s="263"/>
      <c r="EOQ7" s="263"/>
      <c r="EOR7" s="263"/>
      <c r="EOS7" s="263"/>
      <c r="EOT7" s="263"/>
      <c r="EOU7" s="263"/>
      <c r="EOV7" s="263"/>
      <c r="EOW7" s="263"/>
      <c r="EOX7" s="263"/>
      <c r="EOY7" s="263"/>
      <c r="EOZ7" s="263"/>
      <c r="EPA7" s="263"/>
      <c r="EPB7" s="263"/>
      <c r="EPC7" s="263"/>
      <c r="EPD7" s="263"/>
      <c r="EPE7" s="263"/>
      <c r="EPF7" s="263"/>
      <c r="EPG7" s="263"/>
      <c r="EPH7" s="263"/>
      <c r="EPI7" s="263"/>
      <c r="EPJ7" s="263"/>
      <c r="EPK7" s="263"/>
      <c r="EPL7" s="263"/>
      <c r="EPM7" s="263"/>
      <c r="EPN7" s="263"/>
      <c r="EPO7" s="263"/>
      <c r="EPP7" s="263"/>
      <c r="EPQ7" s="263"/>
      <c r="EPR7" s="263"/>
      <c r="EPS7" s="263"/>
      <c r="EPT7" s="263"/>
      <c r="EPU7" s="263"/>
      <c r="EPV7" s="263"/>
      <c r="EPW7" s="263"/>
      <c r="EPX7" s="263"/>
      <c r="EPY7" s="263"/>
      <c r="EPZ7" s="263"/>
      <c r="EQA7" s="263"/>
      <c r="EQB7" s="263"/>
      <c r="EQC7" s="263"/>
      <c r="EQD7" s="263"/>
      <c r="EQE7" s="263"/>
      <c r="EQF7" s="263"/>
      <c r="EQG7" s="263"/>
      <c r="EQH7" s="263"/>
      <c r="EQI7" s="263"/>
      <c r="EQJ7" s="263"/>
      <c r="EQK7" s="263"/>
      <c r="EQL7" s="263"/>
      <c r="EQM7" s="263"/>
      <c r="EQN7" s="263"/>
      <c r="EQO7" s="263"/>
      <c r="EQP7" s="263"/>
      <c r="EQQ7" s="263"/>
      <c r="EQR7" s="263"/>
      <c r="EQS7" s="263"/>
      <c r="EQT7" s="263"/>
      <c r="EQU7" s="263"/>
      <c r="EQV7" s="263"/>
      <c r="EQW7" s="263"/>
      <c r="EQX7" s="263"/>
      <c r="EQY7" s="263"/>
      <c r="EQZ7" s="263"/>
      <c r="ERA7" s="263"/>
      <c r="ERB7" s="263"/>
      <c r="ERC7" s="263"/>
      <c r="ERD7" s="263"/>
      <c r="ERE7" s="263"/>
      <c r="ERF7" s="263"/>
      <c r="ERG7" s="263"/>
      <c r="ERH7" s="263"/>
      <c r="ERI7" s="263"/>
      <c r="ERJ7" s="263"/>
      <c r="ERK7" s="263"/>
      <c r="ERL7" s="263"/>
      <c r="ERM7" s="263"/>
      <c r="ERN7" s="263"/>
      <c r="ERO7" s="263"/>
      <c r="ERP7" s="263"/>
      <c r="ERQ7" s="263"/>
      <c r="ERR7" s="263"/>
      <c r="ERS7" s="263"/>
      <c r="ERT7" s="263"/>
      <c r="ERU7" s="263"/>
      <c r="ERV7" s="263"/>
      <c r="ERW7" s="263"/>
      <c r="ERX7" s="263"/>
      <c r="ERY7" s="263"/>
      <c r="ERZ7" s="263"/>
      <c r="ESA7" s="263"/>
      <c r="ESB7" s="263"/>
      <c r="ESC7" s="263"/>
      <c r="ESD7" s="263"/>
      <c r="ESE7" s="263"/>
      <c r="ESF7" s="263"/>
      <c r="ESG7" s="263"/>
      <c r="ESH7" s="263"/>
      <c r="ESI7" s="263"/>
      <c r="ESJ7" s="263"/>
      <c r="ESK7" s="263"/>
      <c r="ESL7" s="263"/>
      <c r="ESM7" s="263"/>
      <c r="ESN7" s="263"/>
      <c r="ESO7" s="263"/>
      <c r="ESP7" s="263"/>
      <c r="ESQ7" s="263"/>
      <c r="ESR7" s="263"/>
      <c r="ESS7" s="263"/>
      <c r="EST7" s="263"/>
      <c r="ESU7" s="263"/>
      <c r="ESV7" s="263"/>
      <c r="ESW7" s="263"/>
      <c r="ESX7" s="263"/>
      <c r="ESY7" s="263"/>
      <c r="ESZ7" s="263"/>
      <c r="ETA7" s="263"/>
      <c r="ETB7" s="263"/>
      <c r="ETC7" s="263"/>
      <c r="ETD7" s="263"/>
      <c r="ETE7" s="263"/>
      <c r="ETF7" s="263"/>
      <c r="ETG7" s="263"/>
      <c r="ETH7" s="263"/>
      <c r="ETI7" s="263"/>
      <c r="ETJ7" s="263"/>
      <c r="ETK7" s="263"/>
      <c r="ETL7" s="263"/>
      <c r="ETM7" s="263"/>
      <c r="ETN7" s="263"/>
      <c r="ETO7" s="263"/>
      <c r="ETP7" s="263"/>
      <c r="ETQ7" s="263"/>
      <c r="ETR7" s="263"/>
      <c r="ETS7" s="263"/>
      <c r="ETT7" s="263"/>
      <c r="ETU7" s="263"/>
      <c r="ETV7" s="263"/>
      <c r="ETW7" s="263"/>
      <c r="ETX7" s="263"/>
      <c r="ETY7" s="263"/>
      <c r="ETZ7" s="263"/>
      <c r="EUA7" s="263"/>
      <c r="EUB7" s="263"/>
      <c r="EUC7" s="263"/>
      <c r="EUD7" s="263"/>
      <c r="EUE7" s="263"/>
      <c r="EUF7" s="263"/>
      <c r="EUG7" s="263"/>
      <c r="EUH7" s="263"/>
      <c r="EUI7" s="263"/>
      <c r="EUJ7" s="263"/>
      <c r="EUK7" s="263"/>
      <c r="EUL7" s="263"/>
      <c r="EUM7" s="263"/>
      <c r="EUN7" s="263"/>
      <c r="EUO7" s="263"/>
      <c r="EUP7" s="263"/>
      <c r="EUQ7" s="263"/>
      <c r="EUR7" s="263"/>
      <c r="EUS7" s="263"/>
      <c r="EUT7" s="263"/>
      <c r="EUU7" s="263"/>
      <c r="EUV7" s="263"/>
      <c r="EUW7" s="263"/>
      <c r="EUX7" s="263"/>
      <c r="EUY7" s="263"/>
      <c r="EUZ7" s="263"/>
      <c r="EVA7" s="263"/>
      <c r="EVB7" s="263"/>
      <c r="EVC7" s="263"/>
      <c r="EVD7" s="263"/>
      <c r="EVE7" s="263"/>
      <c r="EVF7" s="263"/>
      <c r="EVG7" s="263"/>
      <c r="EVH7" s="263"/>
      <c r="EVI7" s="263"/>
      <c r="EVJ7" s="263"/>
      <c r="EVK7" s="263"/>
      <c r="EVL7" s="263"/>
      <c r="EVM7" s="263"/>
      <c r="EVN7" s="263"/>
      <c r="EVO7" s="263"/>
      <c r="EVP7" s="263"/>
      <c r="EVQ7" s="263"/>
      <c r="EVR7" s="263"/>
      <c r="EVS7" s="263"/>
      <c r="EVT7" s="263"/>
      <c r="EVU7" s="263"/>
      <c r="EVV7" s="263"/>
      <c r="EVW7" s="263"/>
      <c r="EVX7" s="263"/>
      <c r="EVY7" s="263"/>
      <c r="EVZ7" s="263"/>
      <c r="EWA7" s="263"/>
      <c r="EWB7" s="263"/>
      <c r="EWC7" s="263"/>
      <c r="EWD7" s="263"/>
      <c r="EWE7" s="263"/>
      <c r="EWF7" s="263"/>
      <c r="EWG7" s="263"/>
      <c r="EWH7" s="263"/>
      <c r="EWI7" s="263"/>
      <c r="EWJ7" s="263"/>
      <c r="EWK7" s="263"/>
      <c r="EWL7" s="263"/>
      <c r="EWM7" s="263"/>
      <c r="EWN7" s="263"/>
      <c r="EWO7" s="263"/>
      <c r="EWP7" s="263"/>
      <c r="EWQ7" s="263"/>
      <c r="EWR7" s="263"/>
      <c r="EWS7" s="263"/>
      <c r="EWT7" s="263"/>
      <c r="EWU7" s="263"/>
      <c r="EWV7" s="263"/>
      <c r="EWW7" s="263"/>
      <c r="EWX7" s="263"/>
      <c r="EWY7" s="263"/>
      <c r="EWZ7" s="263"/>
      <c r="EXA7" s="263"/>
      <c r="EXB7" s="263"/>
      <c r="EXC7" s="263"/>
      <c r="EXD7" s="263"/>
      <c r="EXE7" s="263"/>
      <c r="EXF7" s="263"/>
      <c r="EXG7" s="263"/>
      <c r="EXH7" s="263"/>
      <c r="EXI7" s="263"/>
      <c r="EXJ7" s="263"/>
      <c r="EXK7" s="263"/>
      <c r="EXL7" s="263"/>
      <c r="EXM7" s="263"/>
      <c r="EXN7" s="263"/>
      <c r="EXO7" s="263"/>
      <c r="EXP7" s="263"/>
      <c r="EXQ7" s="263"/>
      <c r="EXR7" s="263"/>
      <c r="EXS7" s="263"/>
      <c r="EXT7" s="263"/>
      <c r="EXU7" s="263"/>
      <c r="EXV7" s="263"/>
      <c r="EXW7" s="263"/>
      <c r="EXX7" s="263"/>
      <c r="EXY7" s="263"/>
      <c r="EXZ7" s="263"/>
      <c r="EYA7" s="263"/>
      <c r="EYB7" s="263"/>
      <c r="EYC7" s="263"/>
      <c r="EYD7" s="263"/>
      <c r="EYE7" s="263"/>
      <c r="EYF7" s="263"/>
      <c r="EYG7" s="263"/>
      <c r="EYH7" s="263"/>
      <c r="EYI7" s="263"/>
      <c r="EYJ7" s="263"/>
      <c r="EYK7" s="263"/>
      <c r="EYL7" s="263"/>
      <c r="EYM7" s="263"/>
      <c r="EYN7" s="263"/>
      <c r="EYO7" s="263"/>
      <c r="EYP7" s="263"/>
      <c r="EYQ7" s="263"/>
      <c r="EYR7" s="263"/>
      <c r="EYS7" s="263"/>
      <c r="EYT7" s="263"/>
      <c r="EYU7" s="263"/>
      <c r="EYV7" s="263"/>
      <c r="EYW7" s="263"/>
      <c r="EYX7" s="263"/>
      <c r="EYY7" s="263"/>
      <c r="EYZ7" s="263"/>
      <c r="EZA7" s="263"/>
      <c r="EZB7" s="263"/>
      <c r="EZC7" s="263"/>
      <c r="EZD7" s="263"/>
      <c r="EZE7" s="263"/>
      <c r="EZF7" s="263"/>
      <c r="EZG7" s="263"/>
      <c r="EZH7" s="263"/>
      <c r="EZI7" s="263"/>
      <c r="EZJ7" s="263"/>
      <c r="EZK7" s="263"/>
      <c r="EZL7" s="263"/>
      <c r="EZM7" s="263"/>
      <c r="EZN7" s="263"/>
      <c r="EZO7" s="263"/>
      <c r="EZP7" s="263"/>
      <c r="EZQ7" s="263"/>
      <c r="EZR7" s="263"/>
      <c r="EZS7" s="263"/>
      <c r="EZT7" s="263"/>
      <c r="EZU7" s="263"/>
      <c r="EZV7" s="263"/>
      <c r="EZW7" s="263"/>
      <c r="EZX7" s="263"/>
      <c r="EZY7" s="263"/>
      <c r="EZZ7" s="263"/>
      <c r="FAA7" s="263"/>
      <c r="FAB7" s="263"/>
      <c r="FAC7" s="263"/>
      <c r="FAD7" s="263"/>
      <c r="FAE7" s="263"/>
      <c r="FAF7" s="263"/>
      <c r="FAG7" s="263"/>
      <c r="FAH7" s="263"/>
      <c r="FAI7" s="263"/>
      <c r="FAJ7" s="263"/>
      <c r="FAK7" s="263"/>
      <c r="FAL7" s="263"/>
      <c r="FAM7" s="263"/>
      <c r="FAN7" s="263"/>
      <c r="FAO7" s="263"/>
      <c r="FAP7" s="263"/>
      <c r="FAQ7" s="263"/>
      <c r="FAR7" s="263"/>
      <c r="FAS7" s="263"/>
      <c r="FAT7" s="263"/>
      <c r="FAU7" s="263"/>
      <c r="FAV7" s="263"/>
      <c r="FAW7" s="263"/>
      <c r="FAX7" s="263"/>
      <c r="FAY7" s="263"/>
      <c r="FAZ7" s="263"/>
      <c r="FBA7" s="263"/>
      <c r="FBB7" s="263"/>
      <c r="FBC7" s="263"/>
      <c r="FBD7" s="263"/>
      <c r="FBE7" s="263"/>
      <c r="FBF7" s="263"/>
      <c r="FBG7" s="263"/>
      <c r="FBH7" s="263"/>
      <c r="FBI7" s="263"/>
      <c r="FBJ7" s="263"/>
      <c r="FBK7" s="263"/>
      <c r="FBL7" s="263"/>
      <c r="FBM7" s="263"/>
      <c r="FBN7" s="263"/>
      <c r="FBO7" s="263"/>
      <c r="FBP7" s="263"/>
      <c r="FBQ7" s="263"/>
      <c r="FBR7" s="263"/>
      <c r="FBS7" s="263"/>
      <c r="FBT7" s="263"/>
      <c r="FBU7" s="263"/>
      <c r="FBV7" s="263"/>
      <c r="FBW7" s="263"/>
      <c r="FBX7" s="263"/>
      <c r="FBY7" s="263"/>
      <c r="FBZ7" s="263"/>
      <c r="FCA7" s="263"/>
      <c r="FCB7" s="263"/>
      <c r="FCC7" s="263"/>
      <c r="FCD7" s="263"/>
      <c r="FCE7" s="263"/>
      <c r="FCF7" s="263"/>
      <c r="FCG7" s="263"/>
      <c r="FCH7" s="263"/>
      <c r="FCI7" s="263"/>
      <c r="FCJ7" s="263"/>
      <c r="FCK7" s="263"/>
      <c r="FCL7" s="263"/>
      <c r="FCM7" s="263"/>
      <c r="FCN7" s="263"/>
      <c r="FCO7" s="263"/>
      <c r="FCP7" s="263"/>
      <c r="FCQ7" s="263"/>
      <c r="FCR7" s="263"/>
      <c r="FCS7" s="263"/>
      <c r="FCT7" s="263"/>
      <c r="FCU7" s="263"/>
      <c r="FCV7" s="263"/>
      <c r="FCW7" s="263"/>
      <c r="FCX7" s="263"/>
      <c r="FCY7" s="263"/>
      <c r="FCZ7" s="263"/>
      <c r="FDA7" s="263"/>
      <c r="FDB7" s="263"/>
      <c r="FDC7" s="263"/>
      <c r="FDD7" s="263"/>
      <c r="FDE7" s="263"/>
      <c r="FDF7" s="263"/>
      <c r="FDG7" s="263"/>
      <c r="FDH7" s="263"/>
      <c r="FDI7" s="263"/>
      <c r="FDJ7" s="263"/>
      <c r="FDK7" s="263"/>
      <c r="FDL7" s="263"/>
      <c r="FDM7" s="263"/>
      <c r="FDN7" s="263"/>
      <c r="FDO7" s="263"/>
      <c r="FDP7" s="263"/>
      <c r="FDQ7" s="263"/>
      <c r="FDR7" s="263"/>
      <c r="FDS7" s="263"/>
      <c r="FDT7" s="263"/>
      <c r="FDU7" s="263"/>
      <c r="FDV7" s="263"/>
      <c r="FDW7" s="263"/>
      <c r="FDX7" s="263"/>
      <c r="FDY7" s="263"/>
      <c r="FDZ7" s="263"/>
      <c r="FEA7" s="263"/>
      <c r="FEB7" s="263"/>
      <c r="FEC7" s="263"/>
      <c r="FED7" s="263"/>
      <c r="FEE7" s="263"/>
      <c r="FEF7" s="263"/>
      <c r="FEG7" s="263"/>
      <c r="FEH7" s="263"/>
      <c r="FEI7" s="263"/>
      <c r="FEJ7" s="263"/>
      <c r="FEK7" s="263"/>
      <c r="FEL7" s="263"/>
      <c r="FEM7" s="263"/>
      <c r="FEN7" s="263"/>
      <c r="FEO7" s="263"/>
      <c r="FEP7" s="263"/>
      <c r="FEQ7" s="263"/>
      <c r="FER7" s="263"/>
      <c r="FES7" s="263"/>
      <c r="FET7" s="263"/>
      <c r="FEU7" s="263"/>
      <c r="FEV7" s="263"/>
      <c r="FEW7" s="263"/>
      <c r="FEX7" s="263"/>
      <c r="FEY7" s="263"/>
      <c r="FEZ7" s="263"/>
      <c r="FFA7" s="263"/>
      <c r="FFB7" s="263"/>
      <c r="FFC7" s="263"/>
      <c r="FFD7" s="263"/>
      <c r="FFE7" s="263"/>
      <c r="FFF7" s="263"/>
      <c r="FFG7" s="263"/>
      <c r="FFH7" s="263"/>
      <c r="FFI7" s="263"/>
      <c r="FFJ7" s="263"/>
      <c r="FFK7" s="263"/>
      <c r="FFL7" s="263"/>
      <c r="FFM7" s="263"/>
      <c r="FFN7" s="263"/>
      <c r="FFO7" s="263"/>
      <c r="FFP7" s="263"/>
      <c r="FFQ7" s="263"/>
      <c r="FFR7" s="263"/>
      <c r="FFS7" s="263"/>
      <c r="FFT7" s="263"/>
      <c r="FFU7" s="263"/>
      <c r="FFV7" s="263"/>
      <c r="FFW7" s="263"/>
      <c r="FFX7" s="263"/>
      <c r="FFY7" s="263"/>
      <c r="FFZ7" s="263"/>
      <c r="FGA7" s="263"/>
      <c r="FGB7" s="263"/>
      <c r="FGC7" s="263"/>
      <c r="FGD7" s="263"/>
      <c r="FGE7" s="263"/>
      <c r="FGF7" s="263"/>
      <c r="FGG7" s="263"/>
      <c r="FGH7" s="263"/>
      <c r="FGI7" s="263"/>
      <c r="FGJ7" s="263"/>
      <c r="FGK7" s="263"/>
      <c r="FGL7" s="263"/>
      <c r="FGM7" s="263"/>
      <c r="FGN7" s="263"/>
      <c r="FGO7" s="263"/>
      <c r="FGP7" s="263"/>
      <c r="FGQ7" s="263"/>
      <c r="FGR7" s="263"/>
      <c r="FGS7" s="263"/>
      <c r="FGT7" s="263"/>
      <c r="FGU7" s="263"/>
      <c r="FGV7" s="263"/>
      <c r="FGW7" s="263"/>
      <c r="FGX7" s="263"/>
      <c r="FGY7" s="263"/>
      <c r="FGZ7" s="263"/>
      <c r="FHA7" s="263"/>
      <c r="FHB7" s="263"/>
      <c r="FHC7" s="263"/>
      <c r="FHD7" s="263"/>
      <c r="FHE7" s="263"/>
      <c r="FHF7" s="263"/>
      <c r="FHG7" s="263"/>
      <c r="FHH7" s="263"/>
      <c r="FHI7" s="263"/>
      <c r="FHJ7" s="263"/>
      <c r="FHK7" s="263"/>
      <c r="FHL7" s="263"/>
      <c r="FHM7" s="263"/>
      <c r="FHN7" s="263"/>
      <c r="FHO7" s="263"/>
      <c r="FHP7" s="263"/>
      <c r="FHQ7" s="263"/>
      <c r="FHR7" s="263"/>
      <c r="FHS7" s="263"/>
      <c r="FHT7" s="263"/>
      <c r="FHU7" s="263"/>
      <c r="FHV7" s="263"/>
      <c r="FHW7" s="263"/>
      <c r="FHX7" s="263"/>
      <c r="FHY7" s="263"/>
      <c r="FHZ7" s="263"/>
      <c r="FIA7" s="263"/>
      <c r="FIB7" s="263"/>
      <c r="FIC7" s="263"/>
      <c r="FID7" s="263"/>
      <c r="FIE7" s="263"/>
      <c r="FIF7" s="263"/>
      <c r="FIG7" s="263"/>
      <c r="FIH7" s="263"/>
      <c r="FII7" s="263"/>
      <c r="FIJ7" s="263"/>
      <c r="FIK7" s="263"/>
      <c r="FIL7" s="263"/>
      <c r="FIM7" s="263"/>
      <c r="FIN7" s="263"/>
      <c r="FIO7" s="263"/>
      <c r="FIP7" s="263"/>
      <c r="FIQ7" s="263"/>
      <c r="FIR7" s="263"/>
      <c r="FIS7" s="263"/>
      <c r="FIT7" s="263"/>
      <c r="FIU7" s="263"/>
      <c r="FIV7" s="263"/>
      <c r="FIW7" s="263"/>
      <c r="FIX7" s="263"/>
      <c r="FIY7" s="263"/>
      <c r="FIZ7" s="263"/>
      <c r="FJA7" s="263"/>
      <c r="FJB7" s="263"/>
      <c r="FJC7" s="263"/>
      <c r="FJD7" s="263"/>
      <c r="FJE7" s="263"/>
      <c r="FJF7" s="263"/>
      <c r="FJG7" s="263"/>
      <c r="FJH7" s="263"/>
      <c r="FJI7" s="263"/>
      <c r="FJJ7" s="263"/>
      <c r="FJK7" s="263"/>
      <c r="FJL7" s="263"/>
      <c r="FJM7" s="263"/>
      <c r="FJN7" s="263"/>
      <c r="FJO7" s="263"/>
      <c r="FJP7" s="263"/>
      <c r="FJQ7" s="263"/>
      <c r="FJR7" s="263"/>
      <c r="FJS7" s="263"/>
      <c r="FJT7" s="263"/>
      <c r="FJU7" s="263"/>
      <c r="FJV7" s="263"/>
      <c r="FJW7" s="263"/>
      <c r="FJX7" s="263"/>
      <c r="FJY7" s="263"/>
      <c r="FJZ7" s="263"/>
      <c r="FKA7" s="263"/>
      <c r="FKB7" s="263"/>
      <c r="FKC7" s="263"/>
      <c r="FKD7" s="263"/>
      <c r="FKE7" s="263"/>
      <c r="FKF7" s="263"/>
      <c r="FKG7" s="263"/>
      <c r="FKH7" s="263"/>
      <c r="FKI7" s="263"/>
      <c r="FKJ7" s="263"/>
      <c r="FKK7" s="263"/>
      <c r="FKL7" s="263"/>
      <c r="FKM7" s="263"/>
      <c r="FKN7" s="263"/>
      <c r="FKO7" s="263"/>
      <c r="FKP7" s="263"/>
      <c r="FKQ7" s="263"/>
      <c r="FKR7" s="263"/>
      <c r="FKS7" s="263"/>
      <c r="FKT7" s="263"/>
      <c r="FKU7" s="263"/>
      <c r="FKV7" s="263"/>
      <c r="FKW7" s="263"/>
      <c r="FKX7" s="263"/>
      <c r="FKY7" s="263"/>
      <c r="FKZ7" s="263"/>
      <c r="FLA7" s="263"/>
      <c r="FLB7" s="263"/>
      <c r="FLC7" s="263"/>
      <c r="FLD7" s="263"/>
      <c r="FLE7" s="263"/>
      <c r="FLF7" s="263"/>
      <c r="FLG7" s="263"/>
      <c r="FLH7" s="263"/>
      <c r="FLI7" s="263"/>
      <c r="FLJ7" s="263"/>
      <c r="FLK7" s="263"/>
      <c r="FLL7" s="263"/>
      <c r="FLM7" s="263"/>
      <c r="FLN7" s="263"/>
      <c r="FLO7" s="263"/>
      <c r="FLP7" s="263"/>
      <c r="FLQ7" s="263"/>
      <c r="FLR7" s="263"/>
      <c r="FLS7" s="263"/>
      <c r="FLT7" s="263"/>
      <c r="FLU7" s="263"/>
      <c r="FLV7" s="263"/>
      <c r="FLW7" s="263"/>
      <c r="FLX7" s="263"/>
      <c r="FLY7" s="263"/>
      <c r="FLZ7" s="263"/>
      <c r="FMA7" s="263"/>
      <c r="FMB7" s="263"/>
      <c r="FMC7" s="263"/>
      <c r="FMD7" s="263"/>
      <c r="FME7" s="263"/>
      <c r="FMF7" s="263"/>
      <c r="FMG7" s="263"/>
      <c r="FMH7" s="263"/>
      <c r="FMI7" s="263"/>
      <c r="FMJ7" s="263"/>
      <c r="FMK7" s="263"/>
      <c r="FML7" s="263"/>
      <c r="FMM7" s="263"/>
      <c r="FMN7" s="263"/>
      <c r="FMO7" s="263"/>
      <c r="FMP7" s="263"/>
      <c r="FMQ7" s="263"/>
      <c r="FMR7" s="263"/>
      <c r="FMS7" s="263"/>
      <c r="FMT7" s="263"/>
      <c r="FMU7" s="263"/>
      <c r="FMV7" s="263"/>
      <c r="FMW7" s="263"/>
      <c r="FMX7" s="263"/>
      <c r="FMY7" s="263"/>
      <c r="FMZ7" s="263"/>
      <c r="FNA7" s="263"/>
      <c r="FNB7" s="263"/>
      <c r="FNC7" s="263"/>
      <c r="FND7" s="263"/>
      <c r="FNE7" s="263"/>
      <c r="FNF7" s="263"/>
      <c r="FNG7" s="263"/>
      <c r="FNH7" s="263"/>
      <c r="FNI7" s="263"/>
      <c r="FNJ7" s="263"/>
      <c r="FNK7" s="263"/>
      <c r="FNL7" s="263"/>
      <c r="FNM7" s="263"/>
      <c r="FNN7" s="263"/>
      <c r="FNO7" s="263"/>
      <c r="FNP7" s="263"/>
      <c r="FNQ7" s="263"/>
      <c r="FNR7" s="263"/>
      <c r="FNS7" s="263"/>
      <c r="FNT7" s="263"/>
      <c r="FNU7" s="263"/>
      <c r="FNV7" s="263"/>
      <c r="FNW7" s="263"/>
      <c r="FNX7" s="263"/>
      <c r="FNY7" s="263"/>
      <c r="FNZ7" s="263"/>
      <c r="FOA7" s="263"/>
      <c r="FOB7" s="263"/>
      <c r="FOC7" s="263"/>
      <c r="FOD7" s="263"/>
      <c r="FOE7" s="263"/>
      <c r="FOF7" s="263"/>
      <c r="FOG7" s="263"/>
      <c r="FOH7" s="263"/>
      <c r="FOI7" s="263"/>
      <c r="FOJ7" s="263"/>
      <c r="FOK7" s="263"/>
      <c r="FOL7" s="263"/>
      <c r="FOM7" s="263"/>
      <c r="FON7" s="263"/>
      <c r="FOO7" s="263"/>
      <c r="FOP7" s="263"/>
      <c r="FOQ7" s="263"/>
      <c r="FOR7" s="263"/>
      <c r="FOS7" s="263"/>
      <c r="FOT7" s="263"/>
      <c r="FOU7" s="263"/>
      <c r="FOV7" s="263"/>
      <c r="FOW7" s="263"/>
      <c r="FOX7" s="263"/>
      <c r="FOY7" s="263"/>
      <c r="FOZ7" s="263"/>
      <c r="FPA7" s="263"/>
      <c r="FPB7" s="263"/>
      <c r="FPC7" s="263"/>
      <c r="FPD7" s="263"/>
      <c r="FPE7" s="263"/>
      <c r="FPF7" s="263"/>
      <c r="FPG7" s="263"/>
      <c r="FPH7" s="263"/>
      <c r="FPI7" s="263"/>
      <c r="FPJ7" s="263"/>
      <c r="FPK7" s="263"/>
      <c r="FPL7" s="263"/>
      <c r="FPM7" s="263"/>
      <c r="FPN7" s="263"/>
      <c r="FPO7" s="263"/>
      <c r="FPP7" s="263"/>
      <c r="FPQ7" s="263"/>
      <c r="FPR7" s="263"/>
      <c r="FPS7" s="263"/>
      <c r="FPT7" s="263"/>
      <c r="FPU7" s="263"/>
      <c r="FPV7" s="263"/>
      <c r="FPW7" s="263"/>
      <c r="FPX7" s="263"/>
      <c r="FPY7" s="263"/>
      <c r="FPZ7" s="263"/>
      <c r="FQA7" s="263"/>
      <c r="FQB7" s="263"/>
      <c r="FQC7" s="263"/>
      <c r="FQD7" s="263"/>
      <c r="FQE7" s="263"/>
      <c r="FQF7" s="263"/>
      <c r="FQG7" s="263"/>
      <c r="FQH7" s="263"/>
      <c r="FQI7" s="263"/>
      <c r="FQJ7" s="263"/>
      <c r="FQK7" s="263"/>
      <c r="FQL7" s="263"/>
      <c r="FQM7" s="263"/>
      <c r="FQN7" s="263"/>
      <c r="FQO7" s="263"/>
      <c r="FQP7" s="263"/>
      <c r="FQQ7" s="263"/>
      <c r="FQR7" s="263"/>
      <c r="FQS7" s="263"/>
      <c r="FQT7" s="263"/>
      <c r="FQU7" s="263"/>
      <c r="FQV7" s="263"/>
      <c r="FQW7" s="263"/>
      <c r="FQX7" s="263"/>
      <c r="FQY7" s="263"/>
      <c r="FQZ7" s="263"/>
      <c r="FRA7" s="263"/>
      <c r="FRB7" s="263"/>
      <c r="FRC7" s="263"/>
      <c r="FRD7" s="263"/>
      <c r="FRE7" s="263"/>
      <c r="FRF7" s="263"/>
      <c r="FRG7" s="263"/>
      <c r="FRH7" s="263"/>
      <c r="FRI7" s="263"/>
      <c r="FRJ7" s="263"/>
      <c r="FRK7" s="263"/>
      <c r="FRL7" s="263"/>
      <c r="FRM7" s="263"/>
      <c r="FRN7" s="263"/>
      <c r="FRO7" s="263"/>
      <c r="FRP7" s="263"/>
      <c r="FRQ7" s="263"/>
      <c r="FRR7" s="263"/>
      <c r="FRS7" s="263"/>
      <c r="FRT7" s="263"/>
      <c r="FRU7" s="263"/>
      <c r="FRV7" s="263"/>
      <c r="FRW7" s="263"/>
      <c r="FRX7" s="263"/>
      <c r="FRY7" s="263"/>
      <c r="FRZ7" s="263"/>
      <c r="FSA7" s="263"/>
      <c r="FSB7" s="263"/>
      <c r="FSC7" s="263"/>
      <c r="FSD7" s="263"/>
      <c r="FSE7" s="263"/>
      <c r="FSF7" s="263"/>
      <c r="FSG7" s="263"/>
      <c r="FSH7" s="263"/>
      <c r="FSI7" s="263"/>
      <c r="FSJ7" s="263"/>
      <c r="FSK7" s="263"/>
      <c r="FSL7" s="263"/>
      <c r="FSM7" s="263"/>
      <c r="FSN7" s="263"/>
      <c r="FSO7" s="263"/>
      <c r="FSP7" s="263"/>
      <c r="FSQ7" s="263"/>
      <c r="FSR7" s="263"/>
      <c r="FSS7" s="263"/>
      <c r="FST7" s="263"/>
      <c r="FSU7" s="263"/>
      <c r="FSV7" s="263"/>
      <c r="FSW7" s="263"/>
      <c r="FSX7" s="263"/>
      <c r="FSY7" s="263"/>
      <c r="FSZ7" s="263"/>
      <c r="FTA7" s="263"/>
      <c r="FTB7" s="263"/>
      <c r="FTC7" s="263"/>
      <c r="FTD7" s="263"/>
      <c r="FTE7" s="263"/>
      <c r="FTF7" s="263"/>
      <c r="FTG7" s="263"/>
      <c r="FTH7" s="263"/>
      <c r="FTI7" s="263"/>
      <c r="FTJ7" s="263"/>
      <c r="FTK7" s="263"/>
      <c r="FTL7" s="263"/>
      <c r="FTM7" s="263"/>
      <c r="FTN7" s="263"/>
      <c r="FTO7" s="263"/>
      <c r="FTP7" s="263"/>
      <c r="FTQ7" s="263"/>
      <c r="FTR7" s="263"/>
      <c r="FTS7" s="263"/>
      <c r="FTT7" s="263"/>
      <c r="FTU7" s="263"/>
      <c r="FTV7" s="263"/>
      <c r="FTW7" s="263"/>
      <c r="FTX7" s="263"/>
      <c r="FTY7" s="263"/>
      <c r="FTZ7" s="263"/>
      <c r="FUA7" s="263"/>
      <c r="FUB7" s="263"/>
      <c r="FUC7" s="263"/>
      <c r="FUD7" s="263"/>
      <c r="FUE7" s="263"/>
      <c r="FUF7" s="263"/>
      <c r="FUG7" s="263"/>
      <c r="FUH7" s="263"/>
      <c r="FUI7" s="263"/>
      <c r="FUJ7" s="263"/>
      <c r="FUK7" s="263"/>
      <c r="FUL7" s="263"/>
      <c r="FUM7" s="263"/>
      <c r="FUN7" s="263"/>
      <c r="FUO7" s="263"/>
      <c r="FUP7" s="263"/>
      <c r="FUQ7" s="263"/>
      <c r="FUR7" s="263"/>
      <c r="FUS7" s="263"/>
      <c r="FUT7" s="263"/>
      <c r="FUU7" s="263"/>
      <c r="FUV7" s="263"/>
      <c r="FUW7" s="263"/>
      <c r="FUX7" s="263"/>
      <c r="FUY7" s="263"/>
      <c r="FUZ7" s="263"/>
      <c r="FVA7" s="263"/>
      <c r="FVB7" s="263"/>
      <c r="FVC7" s="263"/>
      <c r="FVD7" s="263"/>
      <c r="FVE7" s="263"/>
      <c r="FVF7" s="263"/>
      <c r="FVG7" s="263"/>
      <c r="FVH7" s="263"/>
      <c r="FVI7" s="263"/>
      <c r="FVJ7" s="263"/>
      <c r="FVK7" s="263"/>
      <c r="FVL7" s="263"/>
      <c r="FVM7" s="263"/>
      <c r="FVN7" s="263"/>
      <c r="FVO7" s="263"/>
      <c r="FVP7" s="263"/>
      <c r="FVQ7" s="263"/>
      <c r="FVR7" s="263"/>
      <c r="FVS7" s="263"/>
      <c r="FVT7" s="263"/>
      <c r="FVU7" s="263"/>
      <c r="FVV7" s="263"/>
      <c r="FVW7" s="263"/>
      <c r="FVX7" s="263"/>
      <c r="FVY7" s="263"/>
      <c r="FVZ7" s="263"/>
      <c r="FWA7" s="263"/>
      <c r="FWB7" s="263"/>
      <c r="FWC7" s="263"/>
      <c r="FWD7" s="263"/>
      <c r="FWE7" s="263"/>
      <c r="FWF7" s="263"/>
      <c r="FWG7" s="263"/>
      <c r="FWH7" s="263"/>
      <c r="FWI7" s="263"/>
      <c r="FWJ7" s="263"/>
      <c r="FWK7" s="263"/>
      <c r="FWL7" s="263"/>
      <c r="FWM7" s="263"/>
      <c r="FWN7" s="263"/>
      <c r="FWO7" s="263"/>
      <c r="FWP7" s="263"/>
      <c r="FWQ7" s="263"/>
      <c r="FWR7" s="263"/>
      <c r="FWS7" s="263"/>
      <c r="FWT7" s="263"/>
      <c r="FWU7" s="263"/>
      <c r="FWV7" s="263"/>
      <c r="FWW7" s="263"/>
      <c r="FWX7" s="263"/>
      <c r="FWY7" s="263"/>
      <c r="FWZ7" s="263"/>
      <c r="FXA7" s="263"/>
      <c r="FXB7" s="263"/>
      <c r="FXC7" s="263"/>
      <c r="FXD7" s="263"/>
      <c r="FXE7" s="263"/>
      <c r="FXF7" s="263"/>
      <c r="FXG7" s="263"/>
      <c r="FXH7" s="263"/>
      <c r="FXI7" s="263"/>
      <c r="FXJ7" s="263"/>
      <c r="FXK7" s="263"/>
      <c r="FXL7" s="263"/>
      <c r="FXM7" s="263"/>
      <c r="FXN7" s="263"/>
      <c r="FXO7" s="263"/>
      <c r="FXP7" s="263"/>
      <c r="FXQ7" s="263"/>
      <c r="FXR7" s="263"/>
      <c r="FXS7" s="263"/>
      <c r="FXT7" s="263"/>
      <c r="FXU7" s="263"/>
      <c r="FXV7" s="263"/>
      <c r="FXW7" s="263"/>
      <c r="FXX7" s="263"/>
      <c r="FXY7" s="263"/>
      <c r="FXZ7" s="263"/>
      <c r="FYA7" s="263"/>
      <c r="FYB7" s="263"/>
      <c r="FYC7" s="263"/>
      <c r="FYD7" s="263"/>
      <c r="FYE7" s="263"/>
      <c r="FYF7" s="263"/>
      <c r="FYG7" s="263"/>
      <c r="FYH7" s="263"/>
      <c r="FYI7" s="263"/>
      <c r="FYJ7" s="263"/>
      <c r="FYK7" s="263"/>
      <c r="FYL7" s="263"/>
      <c r="FYM7" s="263"/>
      <c r="FYN7" s="263"/>
      <c r="FYO7" s="263"/>
      <c r="FYP7" s="263"/>
      <c r="FYQ7" s="263"/>
      <c r="FYR7" s="263"/>
      <c r="FYS7" s="263"/>
      <c r="FYT7" s="263"/>
      <c r="FYU7" s="263"/>
      <c r="FYV7" s="263"/>
      <c r="FYW7" s="263"/>
      <c r="FYX7" s="263"/>
      <c r="FYY7" s="263"/>
      <c r="FYZ7" s="263"/>
      <c r="FZA7" s="263"/>
      <c r="FZB7" s="263"/>
      <c r="FZC7" s="263"/>
      <c r="FZD7" s="263"/>
      <c r="FZE7" s="263"/>
      <c r="FZF7" s="263"/>
      <c r="FZG7" s="263"/>
      <c r="FZH7" s="263"/>
      <c r="FZI7" s="263"/>
      <c r="FZJ7" s="263"/>
      <c r="FZK7" s="263"/>
      <c r="FZL7" s="263"/>
      <c r="FZM7" s="263"/>
      <c r="FZN7" s="263"/>
      <c r="FZO7" s="263"/>
      <c r="FZP7" s="263"/>
      <c r="FZQ7" s="263"/>
      <c r="FZR7" s="263"/>
      <c r="FZS7" s="263"/>
      <c r="FZT7" s="263"/>
      <c r="FZU7" s="263"/>
      <c r="FZV7" s="263"/>
      <c r="FZW7" s="263"/>
      <c r="FZX7" s="263"/>
      <c r="FZY7" s="263"/>
      <c r="FZZ7" s="263"/>
      <c r="GAA7" s="263"/>
      <c r="GAB7" s="263"/>
      <c r="GAC7" s="263"/>
      <c r="GAD7" s="263"/>
      <c r="GAE7" s="263"/>
      <c r="GAF7" s="263"/>
      <c r="GAG7" s="263"/>
      <c r="GAH7" s="263"/>
      <c r="GAI7" s="263"/>
      <c r="GAJ7" s="263"/>
      <c r="GAK7" s="263"/>
      <c r="GAL7" s="263"/>
      <c r="GAM7" s="263"/>
      <c r="GAN7" s="263"/>
      <c r="GAO7" s="263"/>
      <c r="GAP7" s="263"/>
      <c r="GAQ7" s="263"/>
      <c r="GAR7" s="263"/>
      <c r="GAS7" s="263"/>
      <c r="GAT7" s="263"/>
      <c r="GAU7" s="263"/>
      <c r="GAV7" s="263"/>
      <c r="GAW7" s="263"/>
      <c r="GAX7" s="263"/>
      <c r="GAY7" s="263"/>
      <c r="GAZ7" s="263"/>
      <c r="GBA7" s="263"/>
      <c r="GBB7" s="263"/>
      <c r="GBC7" s="263"/>
      <c r="GBD7" s="263"/>
      <c r="GBE7" s="263"/>
      <c r="GBF7" s="263"/>
      <c r="GBG7" s="263"/>
      <c r="GBH7" s="263"/>
      <c r="GBI7" s="263"/>
      <c r="GBJ7" s="263"/>
      <c r="GBK7" s="263"/>
      <c r="GBL7" s="263"/>
      <c r="GBM7" s="263"/>
      <c r="GBN7" s="263"/>
      <c r="GBO7" s="263"/>
      <c r="GBP7" s="263"/>
      <c r="GBQ7" s="263"/>
      <c r="GBR7" s="263"/>
      <c r="GBS7" s="263"/>
      <c r="GBT7" s="263"/>
      <c r="GBU7" s="263"/>
      <c r="GBV7" s="263"/>
      <c r="GBW7" s="263"/>
      <c r="GBX7" s="263"/>
      <c r="GBY7" s="263"/>
      <c r="GBZ7" s="263"/>
      <c r="GCA7" s="263"/>
      <c r="GCB7" s="263"/>
      <c r="GCC7" s="263"/>
      <c r="GCD7" s="263"/>
      <c r="GCE7" s="263"/>
      <c r="GCF7" s="263"/>
      <c r="GCG7" s="263"/>
      <c r="GCH7" s="263"/>
      <c r="GCI7" s="263"/>
      <c r="GCJ7" s="263"/>
      <c r="GCK7" s="263"/>
      <c r="GCL7" s="263"/>
      <c r="GCM7" s="263"/>
      <c r="GCN7" s="263"/>
      <c r="GCO7" s="263"/>
      <c r="GCP7" s="263"/>
      <c r="GCQ7" s="263"/>
      <c r="GCR7" s="263"/>
      <c r="GCS7" s="263"/>
      <c r="GCT7" s="263"/>
      <c r="GCU7" s="263"/>
      <c r="GCV7" s="263"/>
      <c r="GCW7" s="263"/>
      <c r="GCX7" s="263"/>
      <c r="GCY7" s="263"/>
      <c r="GCZ7" s="263"/>
      <c r="GDA7" s="263"/>
      <c r="GDB7" s="263"/>
      <c r="GDC7" s="263"/>
      <c r="GDD7" s="263"/>
      <c r="GDE7" s="263"/>
      <c r="GDF7" s="263"/>
      <c r="GDG7" s="263"/>
      <c r="GDH7" s="263"/>
      <c r="GDI7" s="263"/>
      <c r="GDJ7" s="263"/>
      <c r="GDK7" s="263"/>
      <c r="GDL7" s="263"/>
      <c r="GDM7" s="263"/>
      <c r="GDN7" s="263"/>
      <c r="GDO7" s="263"/>
      <c r="GDP7" s="263"/>
      <c r="GDQ7" s="263"/>
      <c r="GDR7" s="263"/>
      <c r="GDS7" s="263"/>
      <c r="GDT7" s="263"/>
      <c r="GDU7" s="263"/>
      <c r="GDV7" s="263"/>
      <c r="GDW7" s="263"/>
      <c r="GDX7" s="263"/>
      <c r="GDY7" s="263"/>
      <c r="GDZ7" s="263"/>
      <c r="GEA7" s="263"/>
      <c r="GEB7" s="263"/>
      <c r="GEC7" s="263"/>
      <c r="GED7" s="263"/>
      <c r="GEE7" s="263"/>
      <c r="GEF7" s="263"/>
      <c r="GEG7" s="263"/>
      <c r="GEH7" s="263"/>
      <c r="GEI7" s="263"/>
      <c r="GEJ7" s="263"/>
      <c r="GEK7" s="263"/>
      <c r="GEL7" s="263"/>
      <c r="GEM7" s="263"/>
      <c r="GEN7" s="263"/>
      <c r="GEO7" s="263"/>
      <c r="GEP7" s="263"/>
      <c r="GEQ7" s="263"/>
      <c r="GER7" s="263"/>
      <c r="GES7" s="263"/>
      <c r="GET7" s="263"/>
      <c r="GEU7" s="263"/>
      <c r="GEV7" s="263"/>
      <c r="GEW7" s="263"/>
      <c r="GEX7" s="263"/>
      <c r="GEY7" s="263"/>
      <c r="GEZ7" s="263"/>
      <c r="GFA7" s="263"/>
      <c r="GFB7" s="263"/>
      <c r="GFC7" s="263"/>
      <c r="GFD7" s="263"/>
      <c r="GFE7" s="263"/>
      <c r="GFF7" s="263"/>
      <c r="GFG7" s="263"/>
      <c r="GFH7" s="263"/>
      <c r="GFI7" s="263"/>
      <c r="GFJ7" s="263"/>
      <c r="GFK7" s="263"/>
      <c r="GFL7" s="263"/>
      <c r="GFM7" s="263"/>
      <c r="GFN7" s="263"/>
      <c r="GFO7" s="263"/>
      <c r="GFP7" s="263"/>
      <c r="GFQ7" s="263"/>
      <c r="GFR7" s="263"/>
      <c r="GFS7" s="263"/>
      <c r="GFT7" s="263"/>
      <c r="GFU7" s="263"/>
      <c r="GFV7" s="263"/>
      <c r="GFW7" s="263"/>
      <c r="GFX7" s="263"/>
      <c r="GFY7" s="263"/>
      <c r="GFZ7" s="263"/>
      <c r="GGA7" s="263"/>
      <c r="GGB7" s="263"/>
      <c r="GGC7" s="263"/>
      <c r="GGD7" s="263"/>
      <c r="GGE7" s="263"/>
      <c r="GGF7" s="263"/>
      <c r="GGG7" s="263"/>
      <c r="GGH7" s="263"/>
      <c r="GGI7" s="263"/>
      <c r="GGJ7" s="263"/>
      <c r="GGK7" s="263"/>
      <c r="GGL7" s="263"/>
      <c r="GGM7" s="263"/>
      <c r="GGN7" s="263"/>
      <c r="GGO7" s="263"/>
      <c r="GGP7" s="263"/>
      <c r="GGQ7" s="263"/>
      <c r="GGR7" s="263"/>
      <c r="GGS7" s="263"/>
      <c r="GGT7" s="263"/>
      <c r="GGU7" s="263"/>
      <c r="GGV7" s="263"/>
      <c r="GGW7" s="263"/>
      <c r="GGX7" s="263"/>
      <c r="GGY7" s="263"/>
      <c r="GGZ7" s="263"/>
      <c r="GHA7" s="263"/>
      <c r="GHB7" s="263"/>
      <c r="GHC7" s="263"/>
      <c r="GHD7" s="263"/>
      <c r="GHE7" s="263"/>
      <c r="GHF7" s="263"/>
      <c r="GHG7" s="263"/>
      <c r="GHH7" s="263"/>
      <c r="GHI7" s="263"/>
      <c r="GHJ7" s="263"/>
      <c r="GHK7" s="263"/>
      <c r="GHL7" s="263"/>
      <c r="GHM7" s="263"/>
      <c r="GHN7" s="263"/>
      <c r="GHO7" s="263"/>
      <c r="GHP7" s="263"/>
      <c r="GHQ7" s="263"/>
      <c r="GHR7" s="263"/>
      <c r="GHS7" s="263"/>
      <c r="GHT7" s="263"/>
      <c r="GHU7" s="263"/>
      <c r="GHV7" s="263"/>
      <c r="GHW7" s="263"/>
      <c r="GHX7" s="263"/>
      <c r="GHY7" s="263"/>
      <c r="GHZ7" s="263"/>
      <c r="GIA7" s="263"/>
      <c r="GIB7" s="263"/>
      <c r="GIC7" s="263"/>
      <c r="GID7" s="263"/>
      <c r="GIE7" s="263"/>
      <c r="GIF7" s="263"/>
      <c r="GIG7" s="263"/>
      <c r="GIH7" s="263"/>
      <c r="GII7" s="263"/>
      <c r="GIJ7" s="263"/>
      <c r="GIK7" s="263"/>
      <c r="GIL7" s="263"/>
      <c r="GIM7" s="263"/>
      <c r="GIN7" s="263"/>
      <c r="GIO7" s="263"/>
      <c r="GIP7" s="263"/>
      <c r="GIQ7" s="263"/>
      <c r="GIR7" s="263"/>
      <c r="GIS7" s="263"/>
      <c r="GIT7" s="263"/>
      <c r="GIU7" s="263"/>
      <c r="GIV7" s="263"/>
      <c r="GIW7" s="263"/>
      <c r="GIX7" s="263"/>
      <c r="GIY7" s="263"/>
      <c r="GIZ7" s="263"/>
      <c r="GJA7" s="263"/>
      <c r="GJB7" s="263"/>
      <c r="GJC7" s="263"/>
      <c r="GJD7" s="263"/>
      <c r="GJE7" s="263"/>
      <c r="GJF7" s="263"/>
      <c r="GJG7" s="263"/>
      <c r="GJH7" s="263"/>
      <c r="GJI7" s="263"/>
      <c r="GJJ7" s="263"/>
      <c r="GJK7" s="263"/>
      <c r="GJL7" s="263"/>
      <c r="GJM7" s="263"/>
      <c r="GJN7" s="263"/>
      <c r="GJO7" s="263"/>
      <c r="GJP7" s="263"/>
      <c r="GJQ7" s="263"/>
      <c r="GJR7" s="263"/>
      <c r="GJS7" s="263"/>
      <c r="GJT7" s="263"/>
      <c r="GJU7" s="263"/>
      <c r="GJV7" s="263"/>
      <c r="GJW7" s="263"/>
      <c r="GJX7" s="263"/>
      <c r="GJY7" s="263"/>
      <c r="GJZ7" s="263"/>
      <c r="GKA7" s="263"/>
      <c r="GKB7" s="263"/>
      <c r="GKC7" s="263"/>
      <c r="GKD7" s="263"/>
      <c r="GKE7" s="263"/>
      <c r="GKF7" s="263"/>
      <c r="GKG7" s="263"/>
      <c r="GKH7" s="263"/>
      <c r="GKI7" s="263"/>
      <c r="GKJ7" s="263"/>
      <c r="GKK7" s="263"/>
      <c r="GKL7" s="263"/>
      <c r="GKM7" s="263"/>
      <c r="GKN7" s="263"/>
      <c r="GKO7" s="263"/>
      <c r="GKP7" s="263"/>
      <c r="GKQ7" s="263"/>
      <c r="GKR7" s="263"/>
      <c r="GKS7" s="263"/>
      <c r="GKT7" s="263"/>
      <c r="GKU7" s="263"/>
      <c r="GKV7" s="263"/>
      <c r="GKW7" s="263"/>
      <c r="GKX7" s="263"/>
      <c r="GKY7" s="263"/>
      <c r="GKZ7" s="263"/>
      <c r="GLA7" s="263"/>
      <c r="GLB7" s="263"/>
      <c r="GLC7" s="263"/>
      <c r="GLD7" s="263"/>
      <c r="GLE7" s="263"/>
      <c r="GLF7" s="263"/>
      <c r="GLG7" s="263"/>
      <c r="GLH7" s="263"/>
      <c r="GLI7" s="263"/>
      <c r="GLJ7" s="263"/>
      <c r="GLK7" s="263"/>
      <c r="GLL7" s="263"/>
      <c r="GLM7" s="263"/>
      <c r="GLN7" s="263"/>
      <c r="GLO7" s="263"/>
      <c r="GLP7" s="263"/>
      <c r="GLQ7" s="263"/>
      <c r="GLR7" s="263"/>
      <c r="GLS7" s="263"/>
      <c r="GLT7" s="263"/>
      <c r="GLU7" s="263"/>
      <c r="GLV7" s="263"/>
      <c r="GLW7" s="263"/>
      <c r="GLX7" s="263"/>
      <c r="GLY7" s="263"/>
      <c r="GLZ7" s="263"/>
      <c r="GMA7" s="263"/>
      <c r="GMB7" s="263"/>
      <c r="GMC7" s="263"/>
      <c r="GMD7" s="263"/>
      <c r="GME7" s="263"/>
      <c r="GMF7" s="263"/>
      <c r="GMG7" s="263"/>
      <c r="GMH7" s="263"/>
      <c r="GMI7" s="263"/>
      <c r="GMJ7" s="263"/>
      <c r="GMK7" s="263"/>
      <c r="GML7" s="263"/>
      <c r="GMM7" s="263"/>
      <c r="GMN7" s="263"/>
      <c r="GMO7" s="263"/>
      <c r="GMP7" s="263"/>
      <c r="GMQ7" s="263"/>
      <c r="GMR7" s="263"/>
      <c r="GMS7" s="263"/>
      <c r="GMT7" s="263"/>
      <c r="GMU7" s="263"/>
      <c r="GMV7" s="263"/>
      <c r="GMW7" s="263"/>
      <c r="GMX7" s="263"/>
      <c r="GMY7" s="263"/>
      <c r="GMZ7" s="263"/>
      <c r="GNA7" s="263"/>
      <c r="GNB7" s="263"/>
      <c r="GNC7" s="263"/>
      <c r="GND7" s="263"/>
      <c r="GNE7" s="263"/>
      <c r="GNF7" s="263"/>
      <c r="GNG7" s="263"/>
      <c r="GNH7" s="263"/>
      <c r="GNI7" s="263"/>
      <c r="GNJ7" s="263"/>
      <c r="GNK7" s="263"/>
      <c r="GNL7" s="263"/>
      <c r="GNM7" s="263"/>
      <c r="GNN7" s="263"/>
      <c r="GNO7" s="263"/>
      <c r="GNP7" s="263"/>
      <c r="GNQ7" s="263"/>
      <c r="GNR7" s="263"/>
      <c r="GNS7" s="263"/>
      <c r="GNT7" s="263"/>
      <c r="GNU7" s="263"/>
      <c r="GNV7" s="263"/>
      <c r="GNW7" s="263"/>
      <c r="GNX7" s="263"/>
      <c r="GNY7" s="263"/>
      <c r="GNZ7" s="263"/>
      <c r="GOA7" s="263"/>
      <c r="GOB7" s="263"/>
      <c r="GOC7" s="263"/>
      <c r="GOD7" s="263"/>
      <c r="GOE7" s="263"/>
      <c r="GOF7" s="263"/>
      <c r="GOG7" s="263"/>
      <c r="GOH7" s="263"/>
      <c r="GOI7" s="263"/>
      <c r="GOJ7" s="263"/>
      <c r="GOK7" s="263"/>
      <c r="GOL7" s="263"/>
      <c r="GOM7" s="263"/>
      <c r="GON7" s="263"/>
      <c r="GOO7" s="263"/>
      <c r="GOP7" s="263"/>
      <c r="GOQ7" s="263"/>
      <c r="GOR7" s="263"/>
      <c r="GOS7" s="263"/>
      <c r="GOT7" s="263"/>
      <c r="GOU7" s="263"/>
      <c r="GOV7" s="263"/>
      <c r="GOW7" s="263"/>
      <c r="GOX7" s="263"/>
      <c r="GOY7" s="263"/>
      <c r="GOZ7" s="263"/>
      <c r="GPA7" s="263"/>
      <c r="GPB7" s="263"/>
      <c r="GPC7" s="263"/>
      <c r="GPD7" s="263"/>
      <c r="GPE7" s="263"/>
      <c r="GPF7" s="263"/>
      <c r="GPG7" s="263"/>
      <c r="GPH7" s="263"/>
      <c r="GPI7" s="263"/>
      <c r="GPJ7" s="263"/>
      <c r="GPK7" s="263"/>
      <c r="GPL7" s="263"/>
      <c r="GPM7" s="263"/>
      <c r="GPN7" s="263"/>
      <c r="GPO7" s="263"/>
      <c r="GPP7" s="263"/>
      <c r="GPQ7" s="263"/>
      <c r="GPR7" s="263"/>
      <c r="GPS7" s="263"/>
      <c r="GPT7" s="263"/>
      <c r="GPU7" s="263"/>
      <c r="GPV7" s="263"/>
      <c r="GPW7" s="263"/>
      <c r="GPX7" s="263"/>
      <c r="GPY7" s="263"/>
      <c r="GPZ7" s="263"/>
      <c r="GQA7" s="263"/>
      <c r="GQB7" s="263"/>
      <c r="GQC7" s="263"/>
      <c r="GQD7" s="263"/>
      <c r="GQE7" s="263"/>
      <c r="GQF7" s="263"/>
      <c r="GQG7" s="263"/>
      <c r="GQH7" s="263"/>
      <c r="GQI7" s="263"/>
      <c r="GQJ7" s="263"/>
      <c r="GQK7" s="263"/>
      <c r="GQL7" s="263"/>
      <c r="GQM7" s="263"/>
      <c r="GQN7" s="263"/>
      <c r="GQO7" s="263"/>
      <c r="GQP7" s="263"/>
      <c r="GQQ7" s="263"/>
      <c r="GQR7" s="263"/>
      <c r="GQS7" s="263"/>
      <c r="GQT7" s="263"/>
      <c r="GQU7" s="263"/>
      <c r="GQV7" s="263"/>
      <c r="GQW7" s="263"/>
      <c r="GQX7" s="263"/>
      <c r="GQY7" s="263"/>
      <c r="GQZ7" s="263"/>
      <c r="GRA7" s="263"/>
      <c r="GRB7" s="263"/>
      <c r="GRC7" s="263"/>
      <c r="GRD7" s="263"/>
      <c r="GRE7" s="263"/>
      <c r="GRF7" s="263"/>
      <c r="GRG7" s="263"/>
      <c r="GRH7" s="263"/>
      <c r="GRI7" s="263"/>
      <c r="GRJ7" s="263"/>
      <c r="GRK7" s="263"/>
      <c r="GRL7" s="263"/>
      <c r="GRM7" s="263"/>
      <c r="GRN7" s="263"/>
      <c r="GRO7" s="263"/>
      <c r="GRP7" s="263"/>
      <c r="GRQ7" s="263"/>
      <c r="GRR7" s="263"/>
      <c r="GRS7" s="263"/>
      <c r="GRT7" s="263"/>
      <c r="GRU7" s="263"/>
      <c r="GRV7" s="263"/>
      <c r="GRW7" s="263"/>
      <c r="GRX7" s="263"/>
      <c r="GRY7" s="263"/>
      <c r="GRZ7" s="263"/>
      <c r="GSA7" s="263"/>
      <c r="GSB7" s="263"/>
      <c r="GSC7" s="263"/>
      <c r="GSD7" s="263"/>
      <c r="GSE7" s="263"/>
      <c r="GSF7" s="263"/>
      <c r="GSG7" s="263"/>
      <c r="GSH7" s="263"/>
      <c r="GSI7" s="263"/>
      <c r="GSJ7" s="263"/>
      <c r="GSK7" s="263"/>
      <c r="GSL7" s="263"/>
      <c r="GSM7" s="263"/>
      <c r="GSN7" s="263"/>
      <c r="GSO7" s="263"/>
      <c r="GSP7" s="263"/>
      <c r="GSQ7" s="263"/>
      <c r="GSR7" s="263"/>
      <c r="GSS7" s="263"/>
      <c r="GST7" s="263"/>
      <c r="GSU7" s="263"/>
      <c r="GSV7" s="263"/>
      <c r="GSW7" s="263"/>
      <c r="GSX7" s="263"/>
      <c r="GSY7" s="263"/>
      <c r="GSZ7" s="263"/>
      <c r="GTA7" s="263"/>
      <c r="GTB7" s="263"/>
      <c r="GTC7" s="263"/>
      <c r="GTD7" s="263"/>
      <c r="GTE7" s="263"/>
      <c r="GTF7" s="263"/>
      <c r="GTG7" s="263"/>
      <c r="GTH7" s="263"/>
      <c r="GTI7" s="263"/>
      <c r="GTJ7" s="263"/>
      <c r="GTK7" s="263"/>
      <c r="GTL7" s="263"/>
      <c r="GTM7" s="263"/>
      <c r="GTN7" s="263"/>
      <c r="GTO7" s="263"/>
      <c r="GTP7" s="263"/>
      <c r="GTQ7" s="263"/>
      <c r="GTR7" s="263"/>
      <c r="GTS7" s="263"/>
      <c r="GTT7" s="263"/>
      <c r="GTU7" s="263"/>
      <c r="GTV7" s="263"/>
      <c r="GTW7" s="263"/>
      <c r="GTX7" s="263"/>
      <c r="GTY7" s="263"/>
      <c r="GTZ7" s="263"/>
      <c r="GUA7" s="263"/>
      <c r="GUB7" s="263"/>
      <c r="GUC7" s="263"/>
      <c r="GUD7" s="263"/>
      <c r="GUE7" s="263"/>
      <c r="GUF7" s="263"/>
      <c r="GUG7" s="263"/>
      <c r="GUH7" s="263"/>
      <c r="GUI7" s="263"/>
      <c r="GUJ7" s="263"/>
      <c r="GUK7" s="263"/>
      <c r="GUL7" s="263"/>
      <c r="GUM7" s="263"/>
      <c r="GUN7" s="263"/>
      <c r="GUO7" s="263"/>
      <c r="GUP7" s="263"/>
      <c r="GUQ7" s="263"/>
      <c r="GUR7" s="263"/>
      <c r="GUS7" s="263"/>
      <c r="GUT7" s="263"/>
      <c r="GUU7" s="263"/>
      <c r="GUV7" s="263"/>
      <c r="GUW7" s="263"/>
      <c r="GUX7" s="263"/>
      <c r="GUY7" s="263"/>
      <c r="GUZ7" s="263"/>
      <c r="GVA7" s="263"/>
      <c r="GVB7" s="263"/>
      <c r="GVC7" s="263"/>
      <c r="GVD7" s="263"/>
      <c r="GVE7" s="263"/>
      <c r="GVF7" s="263"/>
      <c r="GVG7" s="263"/>
      <c r="GVH7" s="263"/>
      <c r="GVI7" s="263"/>
      <c r="GVJ7" s="263"/>
      <c r="GVK7" s="263"/>
      <c r="GVL7" s="263"/>
      <c r="GVM7" s="263"/>
      <c r="GVN7" s="263"/>
      <c r="GVO7" s="263"/>
      <c r="GVP7" s="263"/>
      <c r="GVQ7" s="263"/>
      <c r="GVR7" s="263"/>
      <c r="GVS7" s="263"/>
      <c r="GVT7" s="263"/>
      <c r="GVU7" s="263"/>
      <c r="GVV7" s="263"/>
      <c r="GVW7" s="263"/>
      <c r="GVX7" s="263"/>
      <c r="GVY7" s="263"/>
      <c r="GVZ7" s="263"/>
      <c r="GWA7" s="263"/>
      <c r="GWB7" s="263"/>
      <c r="GWC7" s="263"/>
      <c r="GWD7" s="263"/>
      <c r="GWE7" s="263"/>
      <c r="GWF7" s="263"/>
      <c r="GWG7" s="263"/>
      <c r="GWH7" s="263"/>
      <c r="GWI7" s="263"/>
      <c r="GWJ7" s="263"/>
      <c r="GWK7" s="263"/>
      <c r="GWL7" s="263"/>
      <c r="GWM7" s="263"/>
      <c r="GWN7" s="263"/>
      <c r="GWO7" s="263"/>
      <c r="GWP7" s="263"/>
      <c r="GWQ7" s="263"/>
      <c r="GWR7" s="263"/>
      <c r="GWS7" s="263"/>
      <c r="GWT7" s="263"/>
      <c r="GWU7" s="263"/>
      <c r="GWV7" s="263"/>
      <c r="GWW7" s="263"/>
      <c r="GWX7" s="263"/>
      <c r="GWY7" s="263"/>
      <c r="GWZ7" s="263"/>
      <c r="GXA7" s="263"/>
      <c r="GXB7" s="263"/>
      <c r="GXC7" s="263"/>
      <c r="GXD7" s="263"/>
      <c r="GXE7" s="263"/>
      <c r="GXF7" s="263"/>
      <c r="GXG7" s="263"/>
      <c r="GXH7" s="263"/>
      <c r="GXI7" s="263"/>
      <c r="GXJ7" s="263"/>
      <c r="GXK7" s="263"/>
      <c r="GXL7" s="263"/>
      <c r="GXM7" s="263"/>
      <c r="GXN7" s="263"/>
      <c r="GXO7" s="263"/>
      <c r="GXP7" s="263"/>
      <c r="GXQ7" s="263"/>
      <c r="GXR7" s="263"/>
      <c r="GXS7" s="263"/>
      <c r="GXT7" s="263"/>
      <c r="GXU7" s="263"/>
      <c r="GXV7" s="263"/>
      <c r="GXW7" s="263"/>
      <c r="GXX7" s="263"/>
      <c r="GXY7" s="263"/>
      <c r="GXZ7" s="263"/>
      <c r="GYA7" s="263"/>
      <c r="GYB7" s="263"/>
      <c r="GYC7" s="263"/>
      <c r="GYD7" s="263"/>
      <c r="GYE7" s="263"/>
      <c r="GYF7" s="263"/>
      <c r="GYG7" s="263"/>
      <c r="GYH7" s="263"/>
      <c r="GYI7" s="263"/>
      <c r="GYJ7" s="263"/>
      <c r="GYK7" s="263"/>
      <c r="GYL7" s="263"/>
      <c r="GYM7" s="263"/>
      <c r="GYN7" s="263"/>
      <c r="GYO7" s="263"/>
      <c r="GYP7" s="263"/>
      <c r="GYQ7" s="263"/>
      <c r="GYR7" s="263"/>
      <c r="GYS7" s="263"/>
      <c r="GYT7" s="263"/>
      <c r="GYU7" s="263"/>
      <c r="GYV7" s="263"/>
      <c r="GYW7" s="263"/>
      <c r="GYX7" s="263"/>
      <c r="GYY7" s="263"/>
      <c r="GYZ7" s="263"/>
      <c r="GZA7" s="263"/>
      <c r="GZB7" s="263"/>
      <c r="GZC7" s="263"/>
      <c r="GZD7" s="263"/>
      <c r="GZE7" s="263"/>
      <c r="GZF7" s="263"/>
      <c r="GZG7" s="263"/>
      <c r="GZH7" s="263"/>
      <c r="GZI7" s="263"/>
      <c r="GZJ7" s="263"/>
      <c r="GZK7" s="263"/>
      <c r="GZL7" s="263"/>
      <c r="GZM7" s="263"/>
      <c r="GZN7" s="263"/>
      <c r="GZO7" s="263"/>
      <c r="GZP7" s="263"/>
      <c r="GZQ7" s="263"/>
      <c r="GZR7" s="263"/>
      <c r="GZS7" s="263"/>
      <c r="GZT7" s="263"/>
      <c r="GZU7" s="263"/>
      <c r="GZV7" s="263"/>
      <c r="GZW7" s="263"/>
      <c r="GZX7" s="263"/>
      <c r="GZY7" s="263"/>
      <c r="GZZ7" s="263"/>
      <c r="HAA7" s="263"/>
      <c r="HAB7" s="263"/>
      <c r="HAC7" s="263"/>
      <c r="HAD7" s="263"/>
      <c r="HAE7" s="263"/>
      <c r="HAF7" s="263"/>
      <c r="HAG7" s="263"/>
      <c r="HAH7" s="263"/>
      <c r="HAI7" s="263"/>
      <c r="HAJ7" s="263"/>
      <c r="HAK7" s="263"/>
      <c r="HAL7" s="263"/>
      <c r="HAM7" s="263"/>
      <c r="HAN7" s="263"/>
      <c r="HAO7" s="263"/>
      <c r="HAP7" s="263"/>
      <c r="HAQ7" s="263"/>
      <c r="HAR7" s="263"/>
      <c r="HAS7" s="263"/>
      <c r="HAT7" s="263"/>
      <c r="HAU7" s="263"/>
      <c r="HAV7" s="263"/>
      <c r="HAW7" s="263"/>
      <c r="HAX7" s="263"/>
      <c r="HAY7" s="263"/>
      <c r="HAZ7" s="263"/>
      <c r="HBA7" s="263"/>
      <c r="HBB7" s="263"/>
      <c r="HBC7" s="263"/>
      <c r="HBD7" s="263"/>
      <c r="HBE7" s="263"/>
      <c r="HBF7" s="263"/>
      <c r="HBG7" s="263"/>
      <c r="HBH7" s="263"/>
      <c r="HBI7" s="263"/>
      <c r="HBJ7" s="263"/>
      <c r="HBK7" s="263"/>
      <c r="HBL7" s="263"/>
      <c r="HBM7" s="263"/>
      <c r="HBN7" s="263"/>
      <c r="HBO7" s="263"/>
      <c r="HBP7" s="263"/>
      <c r="HBQ7" s="263"/>
      <c r="HBR7" s="263"/>
      <c r="HBS7" s="263"/>
      <c r="HBT7" s="263"/>
      <c r="HBU7" s="263"/>
      <c r="HBV7" s="263"/>
      <c r="HBW7" s="263"/>
      <c r="HBX7" s="263"/>
      <c r="HBY7" s="263"/>
      <c r="HBZ7" s="263"/>
      <c r="HCA7" s="263"/>
      <c r="HCB7" s="263"/>
      <c r="HCC7" s="263"/>
      <c r="HCD7" s="263"/>
      <c r="HCE7" s="263"/>
      <c r="HCF7" s="263"/>
      <c r="HCG7" s="263"/>
      <c r="HCH7" s="263"/>
      <c r="HCI7" s="263"/>
      <c r="HCJ7" s="263"/>
      <c r="HCK7" s="263"/>
      <c r="HCL7" s="263"/>
      <c r="HCM7" s="263"/>
      <c r="HCN7" s="263"/>
      <c r="HCO7" s="263"/>
      <c r="HCP7" s="263"/>
      <c r="HCQ7" s="263"/>
      <c r="HCR7" s="263"/>
      <c r="HCS7" s="263"/>
      <c r="HCT7" s="263"/>
      <c r="HCU7" s="263"/>
      <c r="HCV7" s="263"/>
      <c r="HCW7" s="263"/>
      <c r="HCX7" s="263"/>
      <c r="HCY7" s="263"/>
      <c r="HCZ7" s="263"/>
      <c r="HDA7" s="263"/>
      <c r="HDB7" s="263"/>
      <c r="HDC7" s="263"/>
      <c r="HDD7" s="263"/>
      <c r="HDE7" s="263"/>
      <c r="HDF7" s="263"/>
      <c r="HDG7" s="263"/>
      <c r="HDH7" s="263"/>
      <c r="HDI7" s="263"/>
      <c r="HDJ7" s="263"/>
      <c r="HDK7" s="263"/>
      <c r="HDL7" s="263"/>
      <c r="HDM7" s="263"/>
      <c r="HDN7" s="263"/>
      <c r="HDO7" s="263"/>
      <c r="HDP7" s="263"/>
      <c r="HDQ7" s="263"/>
      <c r="HDR7" s="263"/>
      <c r="HDS7" s="263"/>
      <c r="HDT7" s="263"/>
      <c r="HDU7" s="263"/>
      <c r="HDV7" s="263"/>
      <c r="HDW7" s="263"/>
      <c r="HDX7" s="263"/>
      <c r="HDY7" s="263"/>
      <c r="HDZ7" s="263"/>
      <c r="HEA7" s="263"/>
      <c r="HEB7" s="263"/>
      <c r="HEC7" s="263"/>
      <c r="HED7" s="263"/>
      <c r="HEE7" s="263"/>
      <c r="HEF7" s="263"/>
      <c r="HEG7" s="263"/>
      <c r="HEH7" s="263"/>
      <c r="HEI7" s="263"/>
      <c r="HEJ7" s="263"/>
      <c r="HEK7" s="263"/>
      <c r="HEL7" s="263"/>
      <c r="HEM7" s="263"/>
      <c r="HEN7" s="263"/>
      <c r="HEO7" s="263"/>
      <c r="HEP7" s="263"/>
      <c r="HEQ7" s="263"/>
      <c r="HER7" s="263"/>
      <c r="HES7" s="263"/>
      <c r="HET7" s="263"/>
      <c r="HEU7" s="263"/>
      <c r="HEV7" s="263"/>
      <c r="HEW7" s="263"/>
      <c r="HEX7" s="263"/>
      <c r="HEY7" s="263"/>
      <c r="HEZ7" s="263"/>
      <c r="HFA7" s="263"/>
      <c r="HFB7" s="263"/>
      <c r="HFC7" s="263"/>
      <c r="HFD7" s="263"/>
      <c r="HFE7" s="263"/>
      <c r="HFF7" s="263"/>
      <c r="HFG7" s="263"/>
      <c r="HFH7" s="263"/>
      <c r="HFI7" s="263"/>
      <c r="HFJ7" s="263"/>
      <c r="HFK7" s="263"/>
      <c r="HFL7" s="263"/>
      <c r="HFM7" s="263"/>
      <c r="HFN7" s="263"/>
      <c r="HFO7" s="263"/>
      <c r="HFP7" s="263"/>
      <c r="HFQ7" s="263"/>
      <c r="HFR7" s="263"/>
      <c r="HFS7" s="263"/>
      <c r="HFT7" s="263"/>
      <c r="HFU7" s="263"/>
      <c r="HFV7" s="263"/>
      <c r="HFW7" s="263"/>
      <c r="HFX7" s="263"/>
      <c r="HFY7" s="263"/>
      <c r="HFZ7" s="263"/>
      <c r="HGA7" s="263"/>
      <c r="HGB7" s="263"/>
      <c r="HGC7" s="263"/>
      <c r="HGD7" s="263"/>
      <c r="HGE7" s="263"/>
      <c r="HGF7" s="263"/>
      <c r="HGG7" s="263"/>
      <c r="HGH7" s="263"/>
      <c r="HGI7" s="263"/>
      <c r="HGJ7" s="263"/>
      <c r="HGK7" s="263"/>
      <c r="HGL7" s="263"/>
      <c r="HGM7" s="263"/>
      <c r="HGN7" s="263"/>
      <c r="HGO7" s="263"/>
      <c r="HGP7" s="263"/>
      <c r="HGQ7" s="263"/>
      <c r="HGR7" s="263"/>
      <c r="HGS7" s="263"/>
      <c r="HGT7" s="263"/>
      <c r="HGU7" s="263"/>
      <c r="HGV7" s="263"/>
      <c r="HGW7" s="263"/>
      <c r="HGX7" s="263"/>
      <c r="HGY7" s="263"/>
      <c r="HGZ7" s="263"/>
      <c r="HHA7" s="263"/>
      <c r="HHB7" s="263"/>
      <c r="HHC7" s="263"/>
      <c r="HHD7" s="263"/>
      <c r="HHE7" s="263"/>
      <c r="HHF7" s="263"/>
      <c r="HHG7" s="263"/>
      <c r="HHH7" s="263"/>
      <c r="HHI7" s="263"/>
      <c r="HHJ7" s="263"/>
      <c r="HHK7" s="263"/>
      <c r="HHL7" s="263"/>
      <c r="HHM7" s="263"/>
      <c r="HHN7" s="263"/>
      <c r="HHO7" s="263"/>
      <c r="HHP7" s="263"/>
      <c r="HHQ7" s="263"/>
      <c r="HHR7" s="263"/>
      <c r="HHS7" s="263"/>
      <c r="HHT7" s="263"/>
      <c r="HHU7" s="263"/>
      <c r="HHV7" s="263"/>
      <c r="HHW7" s="263"/>
      <c r="HHX7" s="263"/>
      <c r="HHY7" s="263"/>
      <c r="HHZ7" s="263"/>
      <c r="HIA7" s="263"/>
      <c r="HIB7" s="263"/>
      <c r="HIC7" s="263"/>
      <c r="HID7" s="263"/>
      <c r="HIE7" s="263"/>
      <c r="HIF7" s="263"/>
      <c r="HIG7" s="263"/>
      <c r="HIH7" s="263"/>
      <c r="HII7" s="263"/>
      <c r="HIJ7" s="263"/>
      <c r="HIK7" s="263"/>
      <c r="HIL7" s="263"/>
      <c r="HIM7" s="263"/>
      <c r="HIN7" s="263"/>
      <c r="HIO7" s="263"/>
      <c r="HIP7" s="263"/>
      <c r="HIQ7" s="263"/>
      <c r="HIR7" s="263"/>
      <c r="HIS7" s="263"/>
      <c r="HIT7" s="263"/>
      <c r="HIU7" s="263"/>
      <c r="HIV7" s="263"/>
      <c r="HIW7" s="263"/>
      <c r="HIX7" s="263"/>
      <c r="HIY7" s="263"/>
      <c r="HIZ7" s="263"/>
      <c r="HJA7" s="263"/>
      <c r="HJB7" s="263"/>
      <c r="HJC7" s="263"/>
      <c r="HJD7" s="263"/>
      <c r="HJE7" s="263"/>
      <c r="HJF7" s="263"/>
      <c r="HJG7" s="263"/>
      <c r="HJH7" s="263"/>
      <c r="HJI7" s="263"/>
      <c r="HJJ7" s="263"/>
      <c r="HJK7" s="263"/>
      <c r="HJL7" s="263"/>
      <c r="HJM7" s="263"/>
      <c r="HJN7" s="263"/>
      <c r="HJO7" s="263"/>
      <c r="HJP7" s="263"/>
      <c r="HJQ7" s="263"/>
      <c r="HJR7" s="263"/>
      <c r="HJS7" s="263"/>
      <c r="HJT7" s="263"/>
      <c r="HJU7" s="263"/>
      <c r="HJV7" s="263"/>
      <c r="HJW7" s="263"/>
      <c r="HJX7" s="263"/>
      <c r="HJY7" s="263"/>
      <c r="HJZ7" s="263"/>
      <c r="HKA7" s="263"/>
      <c r="HKB7" s="263"/>
      <c r="HKC7" s="263"/>
      <c r="HKD7" s="263"/>
      <c r="HKE7" s="263"/>
      <c r="HKF7" s="263"/>
      <c r="HKG7" s="263"/>
      <c r="HKH7" s="263"/>
      <c r="HKI7" s="263"/>
      <c r="HKJ7" s="263"/>
      <c r="HKK7" s="263"/>
      <c r="HKL7" s="263"/>
      <c r="HKM7" s="263"/>
      <c r="HKN7" s="263"/>
      <c r="HKO7" s="263"/>
      <c r="HKP7" s="263"/>
      <c r="HKQ7" s="263"/>
      <c r="HKR7" s="263"/>
      <c r="HKS7" s="263"/>
      <c r="HKT7" s="263"/>
      <c r="HKU7" s="263"/>
      <c r="HKV7" s="263"/>
      <c r="HKW7" s="263"/>
      <c r="HKX7" s="263"/>
      <c r="HKY7" s="263"/>
      <c r="HKZ7" s="263"/>
      <c r="HLA7" s="263"/>
      <c r="HLB7" s="263"/>
      <c r="HLC7" s="263"/>
      <c r="HLD7" s="263"/>
      <c r="HLE7" s="263"/>
      <c r="HLF7" s="263"/>
      <c r="HLG7" s="263"/>
      <c r="HLH7" s="263"/>
      <c r="HLI7" s="263"/>
      <c r="HLJ7" s="263"/>
      <c r="HLK7" s="263"/>
      <c r="HLL7" s="263"/>
      <c r="HLM7" s="263"/>
      <c r="HLN7" s="263"/>
      <c r="HLO7" s="263"/>
      <c r="HLP7" s="263"/>
      <c r="HLQ7" s="263"/>
      <c r="HLR7" s="263"/>
      <c r="HLS7" s="263"/>
      <c r="HLT7" s="263"/>
      <c r="HLU7" s="263"/>
      <c r="HLV7" s="263"/>
      <c r="HLW7" s="263"/>
      <c r="HLX7" s="263"/>
      <c r="HLY7" s="263"/>
      <c r="HLZ7" s="263"/>
      <c r="HMA7" s="263"/>
      <c r="HMB7" s="263"/>
      <c r="HMC7" s="263"/>
      <c r="HMD7" s="263"/>
      <c r="HME7" s="263"/>
      <c r="HMF7" s="263"/>
      <c r="HMG7" s="263"/>
      <c r="HMH7" s="263"/>
      <c r="HMI7" s="263"/>
      <c r="HMJ7" s="263"/>
      <c r="HMK7" s="263"/>
      <c r="HML7" s="263"/>
      <c r="HMM7" s="263"/>
      <c r="HMN7" s="263"/>
      <c r="HMO7" s="263"/>
      <c r="HMP7" s="263"/>
      <c r="HMQ7" s="263"/>
      <c r="HMR7" s="263"/>
      <c r="HMS7" s="263"/>
      <c r="HMT7" s="263"/>
      <c r="HMU7" s="263"/>
      <c r="HMV7" s="263"/>
      <c r="HMW7" s="263"/>
      <c r="HMX7" s="263"/>
      <c r="HMY7" s="263"/>
      <c r="HMZ7" s="263"/>
      <c r="HNA7" s="263"/>
      <c r="HNB7" s="263"/>
      <c r="HNC7" s="263"/>
      <c r="HND7" s="263"/>
      <c r="HNE7" s="263"/>
      <c r="HNF7" s="263"/>
      <c r="HNG7" s="263"/>
      <c r="HNH7" s="263"/>
      <c r="HNI7" s="263"/>
      <c r="HNJ7" s="263"/>
      <c r="HNK7" s="263"/>
      <c r="HNL7" s="263"/>
      <c r="HNM7" s="263"/>
      <c r="HNN7" s="263"/>
      <c r="HNO7" s="263"/>
      <c r="HNP7" s="263"/>
      <c r="HNQ7" s="263"/>
      <c r="HNR7" s="263"/>
      <c r="HNS7" s="263"/>
      <c r="HNT7" s="263"/>
      <c r="HNU7" s="263"/>
      <c r="HNV7" s="263"/>
      <c r="HNW7" s="263"/>
      <c r="HNX7" s="263"/>
      <c r="HNY7" s="263"/>
      <c r="HNZ7" s="263"/>
      <c r="HOA7" s="263"/>
      <c r="HOB7" s="263"/>
      <c r="HOC7" s="263"/>
      <c r="HOD7" s="263"/>
      <c r="HOE7" s="263"/>
      <c r="HOF7" s="263"/>
      <c r="HOG7" s="263"/>
      <c r="HOH7" s="263"/>
      <c r="HOI7" s="263"/>
      <c r="HOJ7" s="263"/>
      <c r="HOK7" s="263"/>
      <c r="HOL7" s="263"/>
      <c r="HOM7" s="263"/>
      <c r="HON7" s="263"/>
      <c r="HOO7" s="263"/>
      <c r="HOP7" s="263"/>
      <c r="HOQ7" s="263"/>
      <c r="HOR7" s="263"/>
      <c r="HOS7" s="263"/>
      <c r="HOT7" s="263"/>
      <c r="HOU7" s="263"/>
      <c r="HOV7" s="263"/>
      <c r="HOW7" s="263"/>
      <c r="HOX7" s="263"/>
      <c r="HOY7" s="263"/>
      <c r="HOZ7" s="263"/>
      <c r="HPA7" s="263"/>
      <c r="HPB7" s="263"/>
      <c r="HPC7" s="263"/>
      <c r="HPD7" s="263"/>
      <c r="HPE7" s="263"/>
      <c r="HPF7" s="263"/>
      <c r="HPG7" s="263"/>
      <c r="HPH7" s="263"/>
      <c r="HPI7" s="263"/>
      <c r="HPJ7" s="263"/>
      <c r="HPK7" s="263"/>
      <c r="HPL7" s="263"/>
      <c r="HPM7" s="263"/>
      <c r="HPN7" s="263"/>
      <c r="HPO7" s="263"/>
      <c r="HPP7" s="263"/>
      <c r="HPQ7" s="263"/>
      <c r="HPR7" s="263"/>
      <c r="HPS7" s="263"/>
      <c r="HPT7" s="263"/>
      <c r="HPU7" s="263"/>
      <c r="HPV7" s="263"/>
      <c r="HPW7" s="263"/>
      <c r="HPX7" s="263"/>
      <c r="HPY7" s="263"/>
      <c r="HPZ7" s="263"/>
      <c r="HQA7" s="263"/>
      <c r="HQB7" s="263"/>
      <c r="HQC7" s="263"/>
      <c r="HQD7" s="263"/>
      <c r="HQE7" s="263"/>
      <c r="HQF7" s="263"/>
      <c r="HQG7" s="263"/>
      <c r="HQH7" s="263"/>
      <c r="HQI7" s="263"/>
      <c r="HQJ7" s="263"/>
      <c r="HQK7" s="263"/>
      <c r="HQL7" s="263"/>
      <c r="HQM7" s="263"/>
      <c r="HQN7" s="263"/>
      <c r="HQO7" s="263"/>
      <c r="HQP7" s="263"/>
      <c r="HQQ7" s="263"/>
      <c r="HQR7" s="263"/>
      <c r="HQS7" s="263"/>
      <c r="HQT7" s="263"/>
      <c r="HQU7" s="263"/>
      <c r="HQV7" s="263"/>
      <c r="HQW7" s="263"/>
      <c r="HQX7" s="263"/>
      <c r="HQY7" s="263"/>
      <c r="HQZ7" s="263"/>
      <c r="HRA7" s="263"/>
      <c r="HRB7" s="263"/>
      <c r="HRC7" s="263"/>
      <c r="HRD7" s="263"/>
      <c r="HRE7" s="263"/>
      <c r="HRF7" s="263"/>
      <c r="HRG7" s="263"/>
      <c r="HRH7" s="263"/>
      <c r="HRI7" s="263"/>
      <c r="HRJ7" s="263"/>
      <c r="HRK7" s="263"/>
      <c r="HRL7" s="263"/>
      <c r="HRM7" s="263"/>
      <c r="HRN7" s="263"/>
      <c r="HRO7" s="263"/>
      <c r="HRP7" s="263"/>
      <c r="HRQ7" s="263"/>
      <c r="HRR7" s="263"/>
      <c r="HRS7" s="263"/>
      <c r="HRT7" s="263"/>
      <c r="HRU7" s="263"/>
      <c r="HRV7" s="263"/>
      <c r="HRW7" s="263"/>
      <c r="HRX7" s="263"/>
      <c r="HRY7" s="263"/>
      <c r="HRZ7" s="263"/>
      <c r="HSA7" s="263"/>
      <c r="HSB7" s="263"/>
      <c r="HSC7" s="263"/>
      <c r="HSD7" s="263"/>
      <c r="HSE7" s="263"/>
      <c r="HSF7" s="263"/>
      <c r="HSG7" s="263"/>
      <c r="HSH7" s="263"/>
      <c r="HSI7" s="263"/>
      <c r="HSJ7" s="263"/>
      <c r="HSK7" s="263"/>
      <c r="HSL7" s="263"/>
      <c r="HSM7" s="263"/>
      <c r="HSN7" s="263"/>
      <c r="HSO7" s="263"/>
      <c r="HSP7" s="263"/>
      <c r="HSQ7" s="263"/>
      <c r="HSR7" s="263"/>
      <c r="HSS7" s="263"/>
      <c r="HST7" s="263"/>
      <c r="HSU7" s="263"/>
      <c r="HSV7" s="263"/>
      <c r="HSW7" s="263"/>
      <c r="HSX7" s="263"/>
      <c r="HSY7" s="263"/>
      <c r="HSZ7" s="263"/>
      <c r="HTA7" s="263"/>
      <c r="HTB7" s="263"/>
      <c r="HTC7" s="263"/>
      <c r="HTD7" s="263"/>
      <c r="HTE7" s="263"/>
      <c r="HTF7" s="263"/>
      <c r="HTG7" s="263"/>
      <c r="HTH7" s="263"/>
      <c r="HTI7" s="263"/>
      <c r="HTJ7" s="263"/>
      <c r="HTK7" s="263"/>
      <c r="HTL7" s="263"/>
      <c r="HTM7" s="263"/>
      <c r="HTN7" s="263"/>
      <c r="HTO7" s="263"/>
      <c r="HTP7" s="263"/>
      <c r="HTQ7" s="263"/>
      <c r="HTR7" s="263"/>
      <c r="HTS7" s="263"/>
      <c r="HTT7" s="263"/>
      <c r="HTU7" s="263"/>
      <c r="HTV7" s="263"/>
      <c r="HTW7" s="263"/>
      <c r="HTX7" s="263"/>
      <c r="HTY7" s="263"/>
      <c r="HTZ7" s="263"/>
      <c r="HUA7" s="263"/>
      <c r="HUB7" s="263"/>
      <c r="HUC7" s="263"/>
      <c r="HUD7" s="263"/>
      <c r="HUE7" s="263"/>
      <c r="HUF7" s="263"/>
      <c r="HUG7" s="263"/>
      <c r="HUH7" s="263"/>
      <c r="HUI7" s="263"/>
      <c r="HUJ7" s="263"/>
      <c r="HUK7" s="263"/>
      <c r="HUL7" s="263"/>
      <c r="HUM7" s="263"/>
      <c r="HUN7" s="263"/>
      <c r="HUO7" s="263"/>
      <c r="HUP7" s="263"/>
      <c r="HUQ7" s="263"/>
      <c r="HUR7" s="263"/>
      <c r="HUS7" s="263"/>
      <c r="HUT7" s="263"/>
      <c r="HUU7" s="263"/>
      <c r="HUV7" s="263"/>
      <c r="HUW7" s="263"/>
      <c r="HUX7" s="263"/>
      <c r="HUY7" s="263"/>
      <c r="HUZ7" s="263"/>
      <c r="HVA7" s="263"/>
      <c r="HVB7" s="263"/>
      <c r="HVC7" s="263"/>
      <c r="HVD7" s="263"/>
      <c r="HVE7" s="263"/>
      <c r="HVF7" s="263"/>
      <c r="HVG7" s="263"/>
      <c r="HVH7" s="263"/>
      <c r="HVI7" s="263"/>
      <c r="HVJ7" s="263"/>
      <c r="HVK7" s="263"/>
      <c r="HVL7" s="263"/>
      <c r="HVM7" s="263"/>
      <c r="HVN7" s="263"/>
      <c r="HVO7" s="263"/>
      <c r="HVP7" s="263"/>
      <c r="HVQ7" s="263"/>
      <c r="HVR7" s="263"/>
      <c r="HVS7" s="263"/>
      <c r="HVT7" s="263"/>
      <c r="HVU7" s="263"/>
      <c r="HVV7" s="263"/>
      <c r="HVW7" s="263"/>
      <c r="HVX7" s="263"/>
      <c r="HVY7" s="263"/>
      <c r="HVZ7" s="263"/>
      <c r="HWA7" s="263"/>
      <c r="HWB7" s="263"/>
      <c r="HWC7" s="263"/>
      <c r="HWD7" s="263"/>
      <c r="HWE7" s="263"/>
      <c r="HWF7" s="263"/>
      <c r="HWG7" s="263"/>
      <c r="HWH7" s="263"/>
      <c r="HWI7" s="263"/>
      <c r="HWJ7" s="263"/>
      <c r="HWK7" s="263"/>
      <c r="HWL7" s="263"/>
      <c r="HWM7" s="263"/>
      <c r="HWN7" s="263"/>
      <c r="HWO7" s="263"/>
      <c r="HWP7" s="263"/>
      <c r="HWQ7" s="263"/>
      <c r="HWR7" s="263"/>
      <c r="HWS7" s="263"/>
      <c r="HWT7" s="263"/>
      <c r="HWU7" s="263"/>
      <c r="HWV7" s="263"/>
      <c r="HWW7" s="263"/>
      <c r="HWX7" s="263"/>
      <c r="HWY7" s="263"/>
      <c r="HWZ7" s="263"/>
      <c r="HXA7" s="263"/>
      <c r="HXB7" s="263"/>
      <c r="HXC7" s="263"/>
      <c r="HXD7" s="263"/>
      <c r="HXE7" s="263"/>
      <c r="HXF7" s="263"/>
      <c r="HXG7" s="263"/>
      <c r="HXH7" s="263"/>
      <c r="HXI7" s="263"/>
      <c r="HXJ7" s="263"/>
      <c r="HXK7" s="263"/>
      <c r="HXL7" s="263"/>
      <c r="HXM7" s="263"/>
      <c r="HXN7" s="263"/>
      <c r="HXO7" s="263"/>
      <c r="HXP7" s="263"/>
      <c r="HXQ7" s="263"/>
      <c r="HXR7" s="263"/>
      <c r="HXS7" s="263"/>
      <c r="HXT7" s="263"/>
      <c r="HXU7" s="263"/>
      <c r="HXV7" s="263"/>
      <c r="HXW7" s="263"/>
      <c r="HXX7" s="263"/>
      <c r="HXY7" s="263"/>
      <c r="HXZ7" s="263"/>
      <c r="HYA7" s="263"/>
      <c r="HYB7" s="263"/>
      <c r="HYC7" s="263"/>
      <c r="HYD7" s="263"/>
      <c r="HYE7" s="263"/>
      <c r="HYF7" s="263"/>
      <c r="HYG7" s="263"/>
      <c r="HYH7" s="263"/>
      <c r="HYI7" s="263"/>
      <c r="HYJ7" s="263"/>
      <c r="HYK7" s="263"/>
      <c r="HYL7" s="263"/>
      <c r="HYM7" s="263"/>
      <c r="HYN7" s="263"/>
      <c r="HYO7" s="263"/>
      <c r="HYP7" s="263"/>
      <c r="HYQ7" s="263"/>
      <c r="HYR7" s="263"/>
      <c r="HYS7" s="263"/>
      <c r="HYT7" s="263"/>
      <c r="HYU7" s="263"/>
      <c r="HYV7" s="263"/>
      <c r="HYW7" s="263"/>
      <c r="HYX7" s="263"/>
      <c r="HYY7" s="263"/>
      <c r="HYZ7" s="263"/>
      <c r="HZA7" s="263"/>
      <c r="HZB7" s="263"/>
      <c r="HZC7" s="263"/>
      <c r="HZD7" s="263"/>
      <c r="HZE7" s="263"/>
      <c r="HZF7" s="263"/>
      <c r="HZG7" s="263"/>
      <c r="HZH7" s="263"/>
      <c r="HZI7" s="263"/>
      <c r="HZJ7" s="263"/>
      <c r="HZK7" s="263"/>
      <c r="HZL7" s="263"/>
      <c r="HZM7" s="263"/>
      <c r="HZN7" s="263"/>
      <c r="HZO7" s="263"/>
      <c r="HZP7" s="263"/>
      <c r="HZQ7" s="263"/>
      <c r="HZR7" s="263"/>
      <c r="HZS7" s="263"/>
      <c r="HZT7" s="263"/>
      <c r="HZU7" s="263"/>
      <c r="HZV7" s="263"/>
      <c r="HZW7" s="263"/>
      <c r="HZX7" s="263"/>
      <c r="HZY7" s="263"/>
      <c r="HZZ7" s="263"/>
      <c r="IAA7" s="263"/>
      <c r="IAB7" s="263"/>
      <c r="IAC7" s="263"/>
      <c r="IAD7" s="263"/>
      <c r="IAE7" s="263"/>
      <c r="IAF7" s="263"/>
      <c r="IAG7" s="263"/>
      <c r="IAH7" s="263"/>
      <c r="IAI7" s="263"/>
      <c r="IAJ7" s="263"/>
      <c r="IAK7" s="263"/>
      <c r="IAL7" s="263"/>
      <c r="IAM7" s="263"/>
      <c r="IAN7" s="263"/>
      <c r="IAO7" s="263"/>
      <c r="IAP7" s="263"/>
      <c r="IAQ7" s="263"/>
      <c r="IAR7" s="263"/>
      <c r="IAS7" s="263"/>
      <c r="IAT7" s="263"/>
      <c r="IAU7" s="263"/>
      <c r="IAV7" s="263"/>
      <c r="IAW7" s="263"/>
      <c r="IAX7" s="263"/>
      <c r="IAY7" s="263"/>
      <c r="IAZ7" s="263"/>
      <c r="IBA7" s="263"/>
      <c r="IBB7" s="263"/>
      <c r="IBC7" s="263"/>
      <c r="IBD7" s="263"/>
      <c r="IBE7" s="263"/>
      <c r="IBF7" s="263"/>
      <c r="IBG7" s="263"/>
      <c r="IBH7" s="263"/>
      <c r="IBI7" s="263"/>
      <c r="IBJ7" s="263"/>
      <c r="IBK7" s="263"/>
      <c r="IBL7" s="263"/>
      <c r="IBM7" s="263"/>
      <c r="IBN7" s="263"/>
      <c r="IBO7" s="263"/>
      <c r="IBP7" s="263"/>
      <c r="IBQ7" s="263"/>
      <c r="IBR7" s="263"/>
      <c r="IBS7" s="263"/>
      <c r="IBT7" s="263"/>
      <c r="IBU7" s="263"/>
      <c r="IBV7" s="263"/>
      <c r="IBW7" s="263"/>
      <c r="IBX7" s="263"/>
      <c r="IBY7" s="263"/>
      <c r="IBZ7" s="263"/>
      <c r="ICA7" s="263"/>
      <c r="ICB7" s="263"/>
      <c r="ICC7" s="263"/>
      <c r="ICD7" s="263"/>
      <c r="ICE7" s="263"/>
      <c r="ICF7" s="263"/>
      <c r="ICG7" s="263"/>
      <c r="ICH7" s="263"/>
      <c r="ICI7" s="263"/>
      <c r="ICJ7" s="263"/>
      <c r="ICK7" s="263"/>
      <c r="ICL7" s="263"/>
      <c r="ICM7" s="263"/>
      <c r="ICN7" s="263"/>
      <c r="ICO7" s="263"/>
      <c r="ICP7" s="263"/>
      <c r="ICQ7" s="263"/>
      <c r="ICR7" s="263"/>
      <c r="ICS7" s="263"/>
      <c r="ICT7" s="263"/>
      <c r="ICU7" s="263"/>
      <c r="ICV7" s="263"/>
      <c r="ICW7" s="263"/>
      <c r="ICX7" s="263"/>
      <c r="ICY7" s="263"/>
      <c r="ICZ7" s="263"/>
      <c r="IDA7" s="263"/>
      <c r="IDB7" s="263"/>
      <c r="IDC7" s="263"/>
      <c r="IDD7" s="263"/>
      <c r="IDE7" s="263"/>
      <c r="IDF7" s="263"/>
      <c r="IDG7" s="263"/>
      <c r="IDH7" s="263"/>
      <c r="IDI7" s="263"/>
      <c r="IDJ7" s="263"/>
      <c r="IDK7" s="263"/>
      <c r="IDL7" s="263"/>
      <c r="IDM7" s="263"/>
      <c r="IDN7" s="263"/>
      <c r="IDO7" s="263"/>
      <c r="IDP7" s="263"/>
      <c r="IDQ7" s="263"/>
      <c r="IDR7" s="263"/>
      <c r="IDS7" s="263"/>
      <c r="IDT7" s="263"/>
      <c r="IDU7" s="263"/>
      <c r="IDV7" s="263"/>
      <c r="IDW7" s="263"/>
      <c r="IDX7" s="263"/>
      <c r="IDY7" s="263"/>
      <c r="IDZ7" s="263"/>
      <c r="IEA7" s="263"/>
      <c r="IEB7" s="263"/>
      <c r="IEC7" s="263"/>
      <c r="IED7" s="263"/>
      <c r="IEE7" s="263"/>
      <c r="IEF7" s="263"/>
      <c r="IEG7" s="263"/>
      <c r="IEH7" s="263"/>
      <c r="IEI7" s="263"/>
      <c r="IEJ7" s="263"/>
      <c r="IEK7" s="263"/>
      <c r="IEL7" s="263"/>
      <c r="IEM7" s="263"/>
      <c r="IEN7" s="263"/>
      <c r="IEO7" s="263"/>
      <c r="IEP7" s="263"/>
      <c r="IEQ7" s="263"/>
      <c r="IER7" s="263"/>
      <c r="IES7" s="263"/>
      <c r="IET7" s="263"/>
      <c r="IEU7" s="263"/>
      <c r="IEV7" s="263"/>
      <c r="IEW7" s="263"/>
      <c r="IEX7" s="263"/>
      <c r="IEY7" s="263"/>
      <c r="IEZ7" s="263"/>
      <c r="IFA7" s="263"/>
      <c r="IFB7" s="263"/>
      <c r="IFC7" s="263"/>
      <c r="IFD7" s="263"/>
      <c r="IFE7" s="263"/>
      <c r="IFF7" s="263"/>
      <c r="IFG7" s="263"/>
      <c r="IFH7" s="263"/>
      <c r="IFI7" s="263"/>
      <c r="IFJ7" s="263"/>
      <c r="IFK7" s="263"/>
      <c r="IFL7" s="263"/>
      <c r="IFM7" s="263"/>
      <c r="IFN7" s="263"/>
      <c r="IFO7" s="263"/>
      <c r="IFP7" s="263"/>
      <c r="IFQ7" s="263"/>
      <c r="IFR7" s="263"/>
      <c r="IFS7" s="263"/>
      <c r="IFT7" s="263"/>
      <c r="IFU7" s="263"/>
      <c r="IFV7" s="263"/>
      <c r="IFW7" s="263"/>
      <c r="IFX7" s="263"/>
      <c r="IFY7" s="263"/>
      <c r="IFZ7" s="263"/>
      <c r="IGA7" s="263"/>
      <c r="IGB7" s="263"/>
      <c r="IGC7" s="263"/>
      <c r="IGD7" s="263"/>
      <c r="IGE7" s="263"/>
      <c r="IGF7" s="263"/>
      <c r="IGG7" s="263"/>
      <c r="IGH7" s="263"/>
      <c r="IGI7" s="263"/>
      <c r="IGJ7" s="263"/>
      <c r="IGK7" s="263"/>
      <c r="IGL7" s="263"/>
      <c r="IGM7" s="263"/>
      <c r="IGN7" s="263"/>
      <c r="IGO7" s="263"/>
      <c r="IGP7" s="263"/>
      <c r="IGQ7" s="263"/>
      <c r="IGR7" s="263"/>
      <c r="IGS7" s="263"/>
      <c r="IGT7" s="263"/>
      <c r="IGU7" s="263"/>
      <c r="IGV7" s="263"/>
      <c r="IGW7" s="263"/>
      <c r="IGX7" s="263"/>
      <c r="IGY7" s="263"/>
      <c r="IGZ7" s="263"/>
      <c r="IHA7" s="263"/>
      <c r="IHB7" s="263"/>
      <c r="IHC7" s="263"/>
      <c r="IHD7" s="263"/>
      <c r="IHE7" s="263"/>
      <c r="IHF7" s="263"/>
      <c r="IHG7" s="263"/>
      <c r="IHH7" s="263"/>
      <c r="IHI7" s="263"/>
      <c r="IHJ7" s="263"/>
      <c r="IHK7" s="263"/>
      <c r="IHL7" s="263"/>
      <c r="IHM7" s="263"/>
      <c r="IHN7" s="263"/>
      <c r="IHO7" s="263"/>
      <c r="IHP7" s="263"/>
      <c r="IHQ7" s="263"/>
      <c r="IHR7" s="263"/>
      <c r="IHS7" s="263"/>
      <c r="IHT7" s="263"/>
      <c r="IHU7" s="263"/>
      <c r="IHV7" s="263"/>
      <c r="IHW7" s="263"/>
      <c r="IHX7" s="263"/>
      <c r="IHY7" s="263"/>
      <c r="IHZ7" s="263"/>
      <c r="IIA7" s="263"/>
      <c r="IIB7" s="263"/>
      <c r="IIC7" s="263"/>
      <c r="IID7" s="263"/>
      <c r="IIE7" s="263"/>
      <c r="IIF7" s="263"/>
      <c r="IIG7" s="263"/>
      <c r="IIH7" s="263"/>
      <c r="III7" s="263"/>
      <c r="IIJ7" s="263"/>
      <c r="IIK7" s="263"/>
      <c r="IIL7" s="263"/>
      <c r="IIM7" s="263"/>
      <c r="IIN7" s="263"/>
      <c r="IIO7" s="263"/>
      <c r="IIP7" s="263"/>
      <c r="IIQ7" s="263"/>
      <c r="IIR7" s="263"/>
      <c r="IIS7" s="263"/>
      <c r="IIT7" s="263"/>
      <c r="IIU7" s="263"/>
      <c r="IIV7" s="263"/>
      <c r="IIW7" s="263"/>
      <c r="IIX7" s="263"/>
      <c r="IIY7" s="263"/>
      <c r="IIZ7" s="263"/>
      <c r="IJA7" s="263"/>
      <c r="IJB7" s="263"/>
      <c r="IJC7" s="263"/>
      <c r="IJD7" s="263"/>
      <c r="IJE7" s="263"/>
      <c r="IJF7" s="263"/>
      <c r="IJG7" s="263"/>
      <c r="IJH7" s="263"/>
      <c r="IJI7" s="263"/>
      <c r="IJJ7" s="263"/>
      <c r="IJK7" s="263"/>
      <c r="IJL7" s="263"/>
      <c r="IJM7" s="263"/>
      <c r="IJN7" s="263"/>
      <c r="IJO7" s="263"/>
      <c r="IJP7" s="263"/>
      <c r="IJQ7" s="263"/>
      <c r="IJR7" s="263"/>
      <c r="IJS7" s="263"/>
      <c r="IJT7" s="263"/>
      <c r="IJU7" s="263"/>
      <c r="IJV7" s="263"/>
      <c r="IJW7" s="263"/>
      <c r="IJX7" s="263"/>
      <c r="IJY7" s="263"/>
      <c r="IJZ7" s="263"/>
      <c r="IKA7" s="263"/>
      <c r="IKB7" s="263"/>
      <c r="IKC7" s="263"/>
      <c r="IKD7" s="263"/>
      <c r="IKE7" s="263"/>
      <c r="IKF7" s="263"/>
      <c r="IKG7" s="263"/>
      <c r="IKH7" s="263"/>
      <c r="IKI7" s="263"/>
      <c r="IKJ7" s="263"/>
      <c r="IKK7" s="263"/>
      <c r="IKL7" s="263"/>
      <c r="IKM7" s="263"/>
      <c r="IKN7" s="263"/>
      <c r="IKO7" s="263"/>
      <c r="IKP7" s="263"/>
      <c r="IKQ7" s="263"/>
      <c r="IKR7" s="263"/>
      <c r="IKS7" s="263"/>
      <c r="IKT7" s="263"/>
      <c r="IKU7" s="263"/>
      <c r="IKV7" s="263"/>
      <c r="IKW7" s="263"/>
      <c r="IKX7" s="263"/>
      <c r="IKY7" s="263"/>
      <c r="IKZ7" s="263"/>
      <c r="ILA7" s="263"/>
      <c r="ILB7" s="263"/>
      <c r="ILC7" s="263"/>
      <c r="ILD7" s="263"/>
      <c r="ILE7" s="263"/>
      <c r="ILF7" s="263"/>
      <c r="ILG7" s="263"/>
      <c r="ILH7" s="263"/>
      <c r="ILI7" s="263"/>
      <c r="ILJ7" s="263"/>
      <c r="ILK7" s="263"/>
      <c r="ILL7" s="263"/>
      <c r="ILM7" s="263"/>
      <c r="ILN7" s="263"/>
      <c r="ILO7" s="263"/>
      <c r="ILP7" s="263"/>
      <c r="ILQ7" s="263"/>
      <c r="ILR7" s="263"/>
      <c r="ILS7" s="263"/>
      <c r="ILT7" s="263"/>
      <c r="ILU7" s="263"/>
      <c r="ILV7" s="263"/>
      <c r="ILW7" s="263"/>
      <c r="ILX7" s="263"/>
      <c r="ILY7" s="263"/>
      <c r="ILZ7" s="263"/>
      <c r="IMA7" s="263"/>
      <c r="IMB7" s="263"/>
      <c r="IMC7" s="263"/>
      <c r="IMD7" s="263"/>
      <c r="IME7" s="263"/>
      <c r="IMF7" s="263"/>
      <c r="IMG7" s="263"/>
      <c r="IMH7" s="263"/>
      <c r="IMI7" s="263"/>
      <c r="IMJ7" s="263"/>
      <c r="IMK7" s="263"/>
      <c r="IML7" s="263"/>
      <c r="IMM7" s="263"/>
      <c r="IMN7" s="263"/>
      <c r="IMO7" s="263"/>
      <c r="IMP7" s="263"/>
      <c r="IMQ7" s="263"/>
      <c r="IMR7" s="263"/>
      <c r="IMS7" s="263"/>
      <c r="IMT7" s="263"/>
      <c r="IMU7" s="263"/>
      <c r="IMV7" s="263"/>
      <c r="IMW7" s="263"/>
      <c r="IMX7" s="263"/>
      <c r="IMY7" s="263"/>
      <c r="IMZ7" s="263"/>
      <c r="INA7" s="263"/>
      <c r="INB7" s="263"/>
      <c r="INC7" s="263"/>
      <c r="IND7" s="263"/>
      <c r="INE7" s="263"/>
      <c r="INF7" s="263"/>
      <c r="ING7" s="263"/>
      <c r="INH7" s="263"/>
      <c r="INI7" s="263"/>
      <c r="INJ7" s="263"/>
      <c r="INK7" s="263"/>
      <c r="INL7" s="263"/>
      <c r="INM7" s="263"/>
      <c r="INN7" s="263"/>
      <c r="INO7" s="263"/>
      <c r="INP7" s="263"/>
      <c r="INQ7" s="263"/>
      <c r="INR7" s="263"/>
      <c r="INS7" s="263"/>
      <c r="INT7" s="263"/>
      <c r="INU7" s="263"/>
      <c r="INV7" s="263"/>
      <c r="INW7" s="263"/>
      <c r="INX7" s="263"/>
      <c r="INY7" s="263"/>
      <c r="INZ7" s="263"/>
      <c r="IOA7" s="263"/>
      <c r="IOB7" s="263"/>
      <c r="IOC7" s="263"/>
      <c r="IOD7" s="263"/>
      <c r="IOE7" s="263"/>
      <c r="IOF7" s="263"/>
      <c r="IOG7" s="263"/>
      <c r="IOH7" s="263"/>
      <c r="IOI7" s="263"/>
      <c r="IOJ7" s="263"/>
      <c r="IOK7" s="263"/>
      <c r="IOL7" s="263"/>
      <c r="IOM7" s="263"/>
      <c r="ION7" s="263"/>
      <c r="IOO7" s="263"/>
      <c r="IOP7" s="263"/>
      <c r="IOQ7" s="263"/>
      <c r="IOR7" s="263"/>
      <c r="IOS7" s="263"/>
      <c r="IOT7" s="263"/>
      <c r="IOU7" s="263"/>
      <c r="IOV7" s="263"/>
      <c r="IOW7" s="263"/>
      <c r="IOX7" s="263"/>
      <c r="IOY7" s="263"/>
      <c r="IOZ7" s="263"/>
      <c r="IPA7" s="263"/>
      <c r="IPB7" s="263"/>
      <c r="IPC7" s="263"/>
      <c r="IPD7" s="263"/>
      <c r="IPE7" s="263"/>
      <c r="IPF7" s="263"/>
      <c r="IPG7" s="263"/>
      <c r="IPH7" s="263"/>
      <c r="IPI7" s="263"/>
      <c r="IPJ7" s="263"/>
      <c r="IPK7" s="263"/>
      <c r="IPL7" s="263"/>
      <c r="IPM7" s="263"/>
      <c r="IPN7" s="263"/>
      <c r="IPO7" s="263"/>
      <c r="IPP7" s="263"/>
      <c r="IPQ7" s="263"/>
      <c r="IPR7" s="263"/>
      <c r="IPS7" s="263"/>
      <c r="IPT7" s="263"/>
      <c r="IPU7" s="263"/>
      <c r="IPV7" s="263"/>
      <c r="IPW7" s="263"/>
      <c r="IPX7" s="263"/>
      <c r="IPY7" s="263"/>
      <c r="IPZ7" s="263"/>
      <c r="IQA7" s="263"/>
      <c r="IQB7" s="263"/>
      <c r="IQC7" s="263"/>
      <c r="IQD7" s="263"/>
      <c r="IQE7" s="263"/>
      <c r="IQF7" s="263"/>
      <c r="IQG7" s="263"/>
      <c r="IQH7" s="263"/>
      <c r="IQI7" s="263"/>
      <c r="IQJ7" s="263"/>
      <c r="IQK7" s="263"/>
      <c r="IQL7" s="263"/>
      <c r="IQM7" s="263"/>
      <c r="IQN7" s="263"/>
      <c r="IQO7" s="263"/>
      <c r="IQP7" s="263"/>
      <c r="IQQ7" s="263"/>
      <c r="IQR7" s="263"/>
      <c r="IQS7" s="263"/>
      <c r="IQT7" s="263"/>
      <c r="IQU7" s="263"/>
      <c r="IQV7" s="263"/>
      <c r="IQW7" s="263"/>
      <c r="IQX7" s="263"/>
      <c r="IQY7" s="263"/>
      <c r="IQZ7" s="263"/>
      <c r="IRA7" s="263"/>
      <c r="IRB7" s="263"/>
      <c r="IRC7" s="263"/>
      <c r="IRD7" s="263"/>
      <c r="IRE7" s="263"/>
      <c r="IRF7" s="263"/>
      <c r="IRG7" s="263"/>
      <c r="IRH7" s="263"/>
      <c r="IRI7" s="263"/>
      <c r="IRJ7" s="263"/>
      <c r="IRK7" s="263"/>
      <c r="IRL7" s="263"/>
      <c r="IRM7" s="263"/>
      <c r="IRN7" s="263"/>
      <c r="IRO7" s="263"/>
      <c r="IRP7" s="263"/>
      <c r="IRQ7" s="263"/>
      <c r="IRR7" s="263"/>
      <c r="IRS7" s="263"/>
      <c r="IRT7" s="263"/>
      <c r="IRU7" s="263"/>
      <c r="IRV7" s="263"/>
      <c r="IRW7" s="263"/>
      <c r="IRX7" s="263"/>
      <c r="IRY7" s="263"/>
      <c r="IRZ7" s="263"/>
      <c r="ISA7" s="263"/>
      <c r="ISB7" s="263"/>
      <c r="ISC7" s="263"/>
      <c r="ISD7" s="263"/>
      <c r="ISE7" s="263"/>
      <c r="ISF7" s="263"/>
      <c r="ISG7" s="263"/>
      <c r="ISH7" s="263"/>
      <c r="ISI7" s="263"/>
      <c r="ISJ7" s="263"/>
      <c r="ISK7" s="263"/>
      <c r="ISL7" s="263"/>
      <c r="ISM7" s="263"/>
      <c r="ISN7" s="263"/>
      <c r="ISO7" s="263"/>
      <c r="ISP7" s="263"/>
      <c r="ISQ7" s="263"/>
      <c r="ISR7" s="263"/>
      <c r="ISS7" s="263"/>
      <c r="IST7" s="263"/>
      <c r="ISU7" s="263"/>
      <c r="ISV7" s="263"/>
      <c r="ISW7" s="263"/>
      <c r="ISX7" s="263"/>
      <c r="ISY7" s="263"/>
      <c r="ISZ7" s="263"/>
      <c r="ITA7" s="263"/>
      <c r="ITB7" s="263"/>
      <c r="ITC7" s="263"/>
      <c r="ITD7" s="263"/>
      <c r="ITE7" s="263"/>
      <c r="ITF7" s="263"/>
      <c r="ITG7" s="263"/>
      <c r="ITH7" s="263"/>
      <c r="ITI7" s="263"/>
      <c r="ITJ7" s="263"/>
      <c r="ITK7" s="263"/>
      <c r="ITL7" s="263"/>
      <c r="ITM7" s="263"/>
      <c r="ITN7" s="263"/>
      <c r="ITO7" s="263"/>
      <c r="ITP7" s="263"/>
      <c r="ITQ7" s="263"/>
      <c r="ITR7" s="263"/>
      <c r="ITS7" s="263"/>
      <c r="ITT7" s="263"/>
      <c r="ITU7" s="263"/>
      <c r="ITV7" s="263"/>
      <c r="ITW7" s="263"/>
      <c r="ITX7" s="263"/>
      <c r="ITY7" s="263"/>
      <c r="ITZ7" s="263"/>
      <c r="IUA7" s="263"/>
      <c r="IUB7" s="263"/>
      <c r="IUC7" s="263"/>
      <c r="IUD7" s="263"/>
      <c r="IUE7" s="263"/>
      <c r="IUF7" s="263"/>
      <c r="IUG7" s="263"/>
      <c r="IUH7" s="263"/>
      <c r="IUI7" s="263"/>
      <c r="IUJ7" s="263"/>
      <c r="IUK7" s="263"/>
      <c r="IUL7" s="263"/>
      <c r="IUM7" s="263"/>
      <c r="IUN7" s="263"/>
      <c r="IUO7" s="263"/>
      <c r="IUP7" s="263"/>
      <c r="IUQ7" s="263"/>
      <c r="IUR7" s="263"/>
      <c r="IUS7" s="263"/>
      <c r="IUT7" s="263"/>
      <c r="IUU7" s="263"/>
      <c r="IUV7" s="263"/>
      <c r="IUW7" s="263"/>
      <c r="IUX7" s="263"/>
      <c r="IUY7" s="263"/>
      <c r="IUZ7" s="263"/>
      <c r="IVA7" s="263"/>
      <c r="IVB7" s="263"/>
      <c r="IVC7" s="263"/>
      <c r="IVD7" s="263"/>
      <c r="IVE7" s="263"/>
      <c r="IVF7" s="263"/>
      <c r="IVG7" s="263"/>
      <c r="IVH7" s="263"/>
      <c r="IVI7" s="263"/>
      <c r="IVJ7" s="263"/>
      <c r="IVK7" s="263"/>
      <c r="IVL7" s="263"/>
      <c r="IVM7" s="263"/>
      <c r="IVN7" s="263"/>
      <c r="IVO7" s="263"/>
      <c r="IVP7" s="263"/>
      <c r="IVQ7" s="263"/>
      <c r="IVR7" s="263"/>
      <c r="IVS7" s="263"/>
      <c r="IVT7" s="263"/>
      <c r="IVU7" s="263"/>
      <c r="IVV7" s="263"/>
      <c r="IVW7" s="263"/>
      <c r="IVX7" s="263"/>
      <c r="IVY7" s="263"/>
      <c r="IVZ7" s="263"/>
      <c r="IWA7" s="263"/>
      <c r="IWB7" s="263"/>
      <c r="IWC7" s="263"/>
      <c r="IWD7" s="263"/>
      <c r="IWE7" s="263"/>
      <c r="IWF7" s="263"/>
      <c r="IWG7" s="263"/>
      <c r="IWH7" s="263"/>
      <c r="IWI7" s="263"/>
      <c r="IWJ7" s="263"/>
      <c r="IWK7" s="263"/>
      <c r="IWL7" s="263"/>
      <c r="IWM7" s="263"/>
      <c r="IWN7" s="263"/>
      <c r="IWO7" s="263"/>
      <c r="IWP7" s="263"/>
      <c r="IWQ7" s="263"/>
      <c r="IWR7" s="263"/>
      <c r="IWS7" s="263"/>
      <c r="IWT7" s="263"/>
      <c r="IWU7" s="263"/>
      <c r="IWV7" s="263"/>
      <c r="IWW7" s="263"/>
      <c r="IWX7" s="263"/>
      <c r="IWY7" s="263"/>
      <c r="IWZ7" s="263"/>
      <c r="IXA7" s="263"/>
      <c r="IXB7" s="263"/>
      <c r="IXC7" s="263"/>
      <c r="IXD7" s="263"/>
      <c r="IXE7" s="263"/>
      <c r="IXF7" s="263"/>
      <c r="IXG7" s="263"/>
      <c r="IXH7" s="263"/>
      <c r="IXI7" s="263"/>
      <c r="IXJ7" s="263"/>
      <c r="IXK7" s="263"/>
      <c r="IXL7" s="263"/>
      <c r="IXM7" s="263"/>
      <c r="IXN7" s="263"/>
      <c r="IXO7" s="263"/>
      <c r="IXP7" s="263"/>
      <c r="IXQ7" s="263"/>
      <c r="IXR7" s="263"/>
      <c r="IXS7" s="263"/>
      <c r="IXT7" s="263"/>
      <c r="IXU7" s="263"/>
      <c r="IXV7" s="263"/>
      <c r="IXW7" s="263"/>
      <c r="IXX7" s="263"/>
      <c r="IXY7" s="263"/>
      <c r="IXZ7" s="263"/>
      <c r="IYA7" s="263"/>
      <c r="IYB7" s="263"/>
      <c r="IYC7" s="263"/>
      <c r="IYD7" s="263"/>
      <c r="IYE7" s="263"/>
      <c r="IYF7" s="263"/>
      <c r="IYG7" s="263"/>
      <c r="IYH7" s="263"/>
      <c r="IYI7" s="263"/>
      <c r="IYJ7" s="263"/>
      <c r="IYK7" s="263"/>
      <c r="IYL7" s="263"/>
      <c r="IYM7" s="263"/>
      <c r="IYN7" s="263"/>
      <c r="IYO7" s="263"/>
      <c r="IYP7" s="263"/>
      <c r="IYQ7" s="263"/>
      <c r="IYR7" s="263"/>
      <c r="IYS7" s="263"/>
      <c r="IYT7" s="263"/>
      <c r="IYU7" s="263"/>
      <c r="IYV7" s="263"/>
      <c r="IYW7" s="263"/>
      <c r="IYX7" s="263"/>
      <c r="IYY7" s="263"/>
      <c r="IYZ7" s="263"/>
      <c r="IZA7" s="263"/>
      <c r="IZB7" s="263"/>
      <c r="IZC7" s="263"/>
      <c r="IZD7" s="263"/>
      <c r="IZE7" s="263"/>
      <c r="IZF7" s="263"/>
      <c r="IZG7" s="263"/>
      <c r="IZH7" s="263"/>
      <c r="IZI7" s="263"/>
      <c r="IZJ7" s="263"/>
      <c r="IZK7" s="263"/>
      <c r="IZL7" s="263"/>
      <c r="IZM7" s="263"/>
      <c r="IZN7" s="263"/>
      <c r="IZO7" s="263"/>
      <c r="IZP7" s="263"/>
      <c r="IZQ7" s="263"/>
      <c r="IZR7" s="263"/>
      <c r="IZS7" s="263"/>
      <c r="IZT7" s="263"/>
      <c r="IZU7" s="263"/>
      <c r="IZV7" s="263"/>
      <c r="IZW7" s="263"/>
      <c r="IZX7" s="263"/>
      <c r="IZY7" s="263"/>
      <c r="IZZ7" s="263"/>
      <c r="JAA7" s="263"/>
      <c r="JAB7" s="263"/>
      <c r="JAC7" s="263"/>
      <c r="JAD7" s="263"/>
      <c r="JAE7" s="263"/>
      <c r="JAF7" s="263"/>
      <c r="JAG7" s="263"/>
      <c r="JAH7" s="263"/>
      <c r="JAI7" s="263"/>
      <c r="JAJ7" s="263"/>
      <c r="JAK7" s="263"/>
      <c r="JAL7" s="263"/>
      <c r="JAM7" s="263"/>
      <c r="JAN7" s="263"/>
      <c r="JAO7" s="263"/>
      <c r="JAP7" s="263"/>
      <c r="JAQ7" s="263"/>
      <c r="JAR7" s="263"/>
      <c r="JAS7" s="263"/>
      <c r="JAT7" s="263"/>
      <c r="JAU7" s="263"/>
      <c r="JAV7" s="263"/>
      <c r="JAW7" s="263"/>
      <c r="JAX7" s="263"/>
      <c r="JAY7" s="263"/>
      <c r="JAZ7" s="263"/>
      <c r="JBA7" s="263"/>
      <c r="JBB7" s="263"/>
      <c r="JBC7" s="263"/>
      <c r="JBD7" s="263"/>
      <c r="JBE7" s="263"/>
      <c r="JBF7" s="263"/>
      <c r="JBG7" s="263"/>
      <c r="JBH7" s="263"/>
      <c r="JBI7" s="263"/>
      <c r="JBJ7" s="263"/>
      <c r="JBK7" s="263"/>
      <c r="JBL7" s="263"/>
      <c r="JBM7" s="263"/>
      <c r="JBN7" s="263"/>
      <c r="JBO7" s="263"/>
      <c r="JBP7" s="263"/>
      <c r="JBQ7" s="263"/>
      <c r="JBR7" s="263"/>
      <c r="JBS7" s="263"/>
      <c r="JBT7" s="263"/>
      <c r="JBU7" s="263"/>
      <c r="JBV7" s="263"/>
      <c r="JBW7" s="263"/>
      <c r="JBX7" s="263"/>
      <c r="JBY7" s="263"/>
      <c r="JBZ7" s="263"/>
      <c r="JCA7" s="263"/>
      <c r="JCB7" s="263"/>
      <c r="JCC7" s="263"/>
      <c r="JCD7" s="263"/>
      <c r="JCE7" s="263"/>
      <c r="JCF7" s="263"/>
      <c r="JCG7" s="263"/>
      <c r="JCH7" s="263"/>
      <c r="JCI7" s="263"/>
      <c r="JCJ7" s="263"/>
      <c r="JCK7" s="263"/>
      <c r="JCL7" s="263"/>
      <c r="JCM7" s="263"/>
      <c r="JCN7" s="263"/>
      <c r="JCO7" s="263"/>
      <c r="JCP7" s="263"/>
      <c r="JCQ7" s="263"/>
      <c r="JCR7" s="263"/>
      <c r="JCS7" s="263"/>
      <c r="JCT7" s="263"/>
      <c r="JCU7" s="263"/>
      <c r="JCV7" s="263"/>
      <c r="JCW7" s="263"/>
      <c r="JCX7" s="263"/>
      <c r="JCY7" s="263"/>
      <c r="JCZ7" s="263"/>
      <c r="JDA7" s="263"/>
      <c r="JDB7" s="263"/>
      <c r="JDC7" s="263"/>
      <c r="JDD7" s="263"/>
      <c r="JDE7" s="263"/>
      <c r="JDF7" s="263"/>
      <c r="JDG7" s="263"/>
      <c r="JDH7" s="263"/>
      <c r="JDI7" s="263"/>
      <c r="JDJ7" s="263"/>
      <c r="JDK7" s="263"/>
      <c r="JDL7" s="263"/>
      <c r="JDM7" s="263"/>
      <c r="JDN7" s="263"/>
      <c r="JDO7" s="263"/>
      <c r="JDP7" s="263"/>
      <c r="JDQ7" s="263"/>
      <c r="JDR7" s="263"/>
      <c r="JDS7" s="263"/>
      <c r="JDT7" s="263"/>
      <c r="JDU7" s="263"/>
      <c r="JDV7" s="263"/>
      <c r="JDW7" s="263"/>
      <c r="JDX7" s="263"/>
      <c r="JDY7" s="263"/>
      <c r="JDZ7" s="263"/>
      <c r="JEA7" s="263"/>
      <c r="JEB7" s="263"/>
      <c r="JEC7" s="263"/>
      <c r="JED7" s="263"/>
      <c r="JEE7" s="263"/>
      <c r="JEF7" s="263"/>
      <c r="JEG7" s="263"/>
      <c r="JEH7" s="263"/>
      <c r="JEI7" s="263"/>
      <c r="JEJ7" s="263"/>
      <c r="JEK7" s="263"/>
      <c r="JEL7" s="263"/>
      <c r="JEM7" s="263"/>
      <c r="JEN7" s="263"/>
      <c r="JEO7" s="263"/>
      <c r="JEP7" s="263"/>
      <c r="JEQ7" s="263"/>
      <c r="JER7" s="263"/>
      <c r="JES7" s="263"/>
      <c r="JET7" s="263"/>
      <c r="JEU7" s="263"/>
      <c r="JEV7" s="263"/>
      <c r="JEW7" s="263"/>
      <c r="JEX7" s="263"/>
      <c r="JEY7" s="263"/>
      <c r="JEZ7" s="263"/>
      <c r="JFA7" s="263"/>
      <c r="JFB7" s="263"/>
      <c r="JFC7" s="263"/>
      <c r="JFD7" s="263"/>
      <c r="JFE7" s="263"/>
      <c r="JFF7" s="263"/>
      <c r="JFG7" s="263"/>
      <c r="JFH7" s="263"/>
      <c r="JFI7" s="263"/>
      <c r="JFJ7" s="263"/>
      <c r="JFK7" s="263"/>
      <c r="JFL7" s="263"/>
      <c r="JFM7" s="263"/>
      <c r="JFN7" s="263"/>
      <c r="JFO7" s="263"/>
      <c r="JFP7" s="263"/>
      <c r="JFQ7" s="263"/>
      <c r="JFR7" s="263"/>
      <c r="JFS7" s="263"/>
      <c r="JFT7" s="263"/>
      <c r="JFU7" s="263"/>
      <c r="JFV7" s="263"/>
      <c r="JFW7" s="263"/>
      <c r="JFX7" s="263"/>
      <c r="JFY7" s="263"/>
      <c r="JFZ7" s="263"/>
      <c r="JGA7" s="263"/>
      <c r="JGB7" s="263"/>
      <c r="JGC7" s="263"/>
      <c r="JGD7" s="263"/>
      <c r="JGE7" s="263"/>
      <c r="JGF7" s="263"/>
      <c r="JGG7" s="263"/>
      <c r="JGH7" s="263"/>
      <c r="JGI7" s="263"/>
      <c r="JGJ7" s="263"/>
      <c r="JGK7" s="263"/>
      <c r="JGL7" s="263"/>
      <c r="JGM7" s="263"/>
      <c r="JGN7" s="263"/>
      <c r="JGO7" s="263"/>
      <c r="JGP7" s="263"/>
      <c r="JGQ7" s="263"/>
      <c r="JGR7" s="263"/>
      <c r="JGS7" s="263"/>
      <c r="JGT7" s="263"/>
      <c r="JGU7" s="263"/>
      <c r="JGV7" s="263"/>
      <c r="JGW7" s="263"/>
      <c r="JGX7" s="263"/>
      <c r="JGY7" s="263"/>
      <c r="JGZ7" s="263"/>
      <c r="JHA7" s="263"/>
      <c r="JHB7" s="263"/>
      <c r="JHC7" s="263"/>
      <c r="JHD7" s="263"/>
      <c r="JHE7" s="263"/>
      <c r="JHF7" s="263"/>
      <c r="JHG7" s="263"/>
      <c r="JHH7" s="263"/>
      <c r="JHI7" s="263"/>
      <c r="JHJ7" s="263"/>
      <c r="JHK7" s="263"/>
      <c r="JHL7" s="263"/>
      <c r="JHM7" s="263"/>
      <c r="JHN7" s="263"/>
      <c r="JHO7" s="263"/>
      <c r="JHP7" s="263"/>
      <c r="JHQ7" s="263"/>
      <c r="JHR7" s="263"/>
      <c r="JHS7" s="263"/>
      <c r="JHT7" s="263"/>
      <c r="JHU7" s="263"/>
      <c r="JHV7" s="263"/>
      <c r="JHW7" s="263"/>
      <c r="JHX7" s="263"/>
      <c r="JHY7" s="263"/>
      <c r="JHZ7" s="263"/>
      <c r="JIA7" s="263"/>
      <c r="JIB7" s="263"/>
      <c r="JIC7" s="263"/>
      <c r="JID7" s="263"/>
      <c r="JIE7" s="263"/>
      <c r="JIF7" s="263"/>
      <c r="JIG7" s="263"/>
      <c r="JIH7" s="263"/>
      <c r="JII7" s="263"/>
      <c r="JIJ7" s="263"/>
      <c r="JIK7" s="263"/>
      <c r="JIL7" s="263"/>
      <c r="JIM7" s="263"/>
      <c r="JIN7" s="263"/>
      <c r="JIO7" s="263"/>
      <c r="JIP7" s="263"/>
      <c r="JIQ7" s="263"/>
      <c r="JIR7" s="263"/>
      <c r="JIS7" s="263"/>
      <c r="JIT7" s="263"/>
      <c r="JIU7" s="263"/>
      <c r="JIV7" s="263"/>
      <c r="JIW7" s="263"/>
      <c r="JIX7" s="263"/>
      <c r="JIY7" s="263"/>
      <c r="JIZ7" s="263"/>
      <c r="JJA7" s="263"/>
      <c r="JJB7" s="263"/>
      <c r="JJC7" s="263"/>
      <c r="JJD7" s="263"/>
      <c r="JJE7" s="263"/>
      <c r="JJF7" s="263"/>
      <c r="JJG7" s="263"/>
      <c r="JJH7" s="263"/>
      <c r="JJI7" s="263"/>
      <c r="JJJ7" s="263"/>
      <c r="JJK7" s="263"/>
      <c r="JJL7" s="263"/>
      <c r="JJM7" s="263"/>
      <c r="JJN7" s="263"/>
      <c r="JJO7" s="263"/>
      <c r="JJP7" s="263"/>
      <c r="JJQ7" s="263"/>
      <c r="JJR7" s="263"/>
      <c r="JJS7" s="263"/>
      <c r="JJT7" s="263"/>
      <c r="JJU7" s="263"/>
      <c r="JJV7" s="263"/>
      <c r="JJW7" s="263"/>
      <c r="JJX7" s="263"/>
      <c r="JJY7" s="263"/>
      <c r="JJZ7" s="263"/>
      <c r="JKA7" s="263"/>
      <c r="JKB7" s="263"/>
      <c r="JKC7" s="263"/>
      <c r="JKD7" s="263"/>
      <c r="JKE7" s="263"/>
      <c r="JKF7" s="263"/>
      <c r="JKG7" s="263"/>
      <c r="JKH7" s="263"/>
      <c r="JKI7" s="263"/>
      <c r="JKJ7" s="263"/>
      <c r="JKK7" s="263"/>
      <c r="JKL7" s="263"/>
      <c r="JKM7" s="263"/>
      <c r="JKN7" s="263"/>
      <c r="JKO7" s="263"/>
      <c r="JKP7" s="263"/>
      <c r="JKQ7" s="263"/>
      <c r="JKR7" s="263"/>
      <c r="JKS7" s="263"/>
      <c r="JKT7" s="263"/>
      <c r="JKU7" s="263"/>
      <c r="JKV7" s="263"/>
      <c r="JKW7" s="263"/>
      <c r="JKX7" s="263"/>
      <c r="JKY7" s="263"/>
      <c r="JKZ7" s="263"/>
      <c r="JLA7" s="263"/>
      <c r="JLB7" s="263"/>
      <c r="JLC7" s="263"/>
      <c r="JLD7" s="263"/>
      <c r="JLE7" s="263"/>
      <c r="JLF7" s="263"/>
      <c r="JLG7" s="263"/>
      <c r="JLH7" s="263"/>
      <c r="JLI7" s="263"/>
      <c r="JLJ7" s="263"/>
      <c r="JLK7" s="263"/>
      <c r="JLL7" s="263"/>
      <c r="JLM7" s="263"/>
      <c r="JLN7" s="263"/>
      <c r="JLO7" s="263"/>
      <c r="JLP7" s="263"/>
      <c r="JLQ7" s="263"/>
      <c r="JLR7" s="263"/>
      <c r="JLS7" s="263"/>
      <c r="JLT7" s="263"/>
      <c r="JLU7" s="263"/>
      <c r="JLV7" s="263"/>
      <c r="JLW7" s="263"/>
      <c r="JLX7" s="263"/>
      <c r="JLY7" s="263"/>
      <c r="JLZ7" s="263"/>
      <c r="JMA7" s="263"/>
      <c r="JMB7" s="263"/>
      <c r="JMC7" s="263"/>
      <c r="JMD7" s="263"/>
      <c r="JME7" s="263"/>
      <c r="JMF7" s="263"/>
      <c r="JMG7" s="263"/>
      <c r="JMH7" s="263"/>
      <c r="JMI7" s="263"/>
      <c r="JMJ7" s="263"/>
      <c r="JMK7" s="263"/>
      <c r="JML7" s="263"/>
      <c r="JMM7" s="263"/>
      <c r="JMN7" s="263"/>
      <c r="JMO7" s="263"/>
      <c r="JMP7" s="263"/>
      <c r="JMQ7" s="263"/>
      <c r="JMR7" s="263"/>
      <c r="JMS7" s="263"/>
      <c r="JMT7" s="263"/>
      <c r="JMU7" s="263"/>
      <c r="JMV7" s="263"/>
      <c r="JMW7" s="263"/>
      <c r="JMX7" s="263"/>
      <c r="JMY7" s="263"/>
      <c r="JMZ7" s="263"/>
      <c r="JNA7" s="263"/>
      <c r="JNB7" s="263"/>
      <c r="JNC7" s="263"/>
      <c r="JND7" s="263"/>
      <c r="JNE7" s="263"/>
      <c r="JNF7" s="263"/>
      <c r="JNG7" s="263"/>
      <c r="JNH7" s="263"/>
      <c r="JNI7" s="263"/>
      <c r="JNJ7" s="263"/>
      <c r="JNK7" s="263"/>
      <c r="JNL7" s="263"/>
      <c r="JNM7" s="263"/>
      <c r="JNN7" s="263"/>
      <c r="JNO7" s="263"/>
      <c r="JNP7" s="263"/>
      <c r="JNQ7" s="263"/>
      <c r="JNR7" s="263"/>
      <c r="JNS7" s="263"/>
      <c r="JNT7" s="263"/>
      <c r="JNU7" s="263"/>
      <c r="JNV7" s="263"/>
      <c r="JNW7" s="263"/>
      <c r="JNX7" s="263"/>
      <c r="JNY7" s="263"/>
      <c r="JNZ7" s="263"/>
      <c r="JOA7" s="263"/>
      <c r="JOB7" s="263"/>
      <c r="JOC7" s="263"/>
      <c r="JOD7" s="263"/>
      <c r="JOE7" s="263"/>
      <c r="JOF7" s="263"/>
      <c r="JOG7" s="263"/>
      <c r="JOH7" s="263"/>
      <c r="JOI7" s="263"/>
      <c r="JOJ7" s="263"/>
      <c r="JOK7" s="263"/>
      <c r="JOL7" s="263"/>
      <c r="JOM7" s="263"/>
      <c r="JON7" s="263"/>
      <c r="JOO7" s="263"/>
      <c r="JOP7" s="263"/>
      <c r="JOQ7" s="263"/>
      <c r="JOR7" s="263"/>
      <c r="JOS7" s="263"/>
      <c r="JOT7" s="263"/>
      <c r="JOU7" s="263"/>
      <c r="JOV7" s="263"/>
      <c r="JOW7" s="263"/>
      <c r="JOX7" s="263"/>
      <c r="JOY7" s="263"/>
      <c r="JOZ7" s="263"/>
      <c r="JPA7" s="263"/>
      <c r="JPB7" s="263"/>
      <c r="JPC7" s="263"/>
      <c r="JPD7" s="263"/>
      <c r="JPE7" s="263"/>
      <c r="JPF7" s="263"/>
      <c r="JPG7" s="263"/>
      <c r="JPH7" s="263"/>
      <c r="JPI7" s="263"/>
      <c r="JPJ7" s="263"/>
      <c r="JPK7" s="263"/>
      <c r="JPL7" s="263"/>
      <c r="JPM7" s="263"/>
      <c r="JPN7" s="263"/>
      <c r="JPO7" s="263"/>
      <c r="JPP7" s="263"/>
      <c r="JPQ7" s="263"/>
      <c r="JPR7" s="263"/>
      <c r="JPS7" s="263"/>
      <c r="JPT7" s="263"/>
      <c r="JPU7" s="263"/>
      <c r="JPV7" s="263"/>
      <c r="JPW7" s="263"/>
      <c r="JPX7" s="263"/>
      <c r="JPY7" s="263"/>
      <c r="JPZ7" s="263"/>
      <c r="JQA7" s="263"/>
      <c r="JQB7" s="263"/>
      <c r="JQC7" s="263"/>
      <c r="JQD7" s="263"/>
      <c r="JQE7" s="263"/>
      <c r="JQF7" s="263"/>
      <c r="JQG7" s="263"/>
      <c r="JQH7" s="263"/>
      <c r="JQI7" s="263"/>
      <c r="JQJ7" s="263"/>
      <c r="JQK7" s="263"/>
      <c r="JQL7" s="263"/>
      <c r="JQM7" s="263"/>
      <c r="JQN7" s="263"/>
      <c r="JQO7" s="263"/>
      <c r="JQP7" s="263"/>
      <c r="JQQ7" s="263"/>
      <c r="JQR7" s="263"/>
      <c r="JQS7" s="263"/>
      <c r="JQT7" s="263"/>
      <c r="JQU7" s="263"/>
      <c r="JQV7" s="263"/>
      <c r="JQW7" s="263"/>
      <c r="JQX7" s="263"/>
      <c r="JQY7" s="263"/>
      <c r="JQZ7" s="263"/>
      <c r="JRA7" s="263"/>
      <c r="JRB7" s="263"/>
      <c r="JRC7" s="263"/>
      <c r="JRD7" s="263"/>
      <c r="JRE7" s="263"/>
      <c r="JRF7" s="263"/>
      <c r="JRG7" s="263"/>
      <c r="JRH7" s="263"/>
      <c r="JRI7" s="263"/>
      <c r="JRJ7" s="263"/>
      <c r="JRK7" s="263"/>
      <c r="JRL7" s="263"/>
      <c r="JRM7" s="263"/>
      <c r="JRN7" s="263"/>
      <c r="JRO7" s="263"/>
      <c r="JRP7" s="263"/>
      <c r="JRQ7" s="263"/>
      <c r="JRR7" s="263"/>
      <c r="JRS7" s="263"/>
      <c r="JRT7" s="263"/>
      <c r="JRU7" s="263"/>
      <c r="JRV7" s="263"/>
      <c r="JRW7" s="263"/>
      <c r="JRX7" s="263"/>
      <c r="JRY7" s="263"/>
      <c r="JRZ7" s="263"/>
      <c r="JSA7" s="263"/>
      <c r="JSB7" s="263"/>
      <c r="JSC7" s="263"/>
      <c r="JSD7" s="263"/>
      <c r="JSE7" s="263"/>
      <c r="JSF7" s="263"/>
      <c r="JSG7" s="263"/>
      <c r="JSH7" s="263"/>
      <c r="JSI7" s="263"/>
      <c r="JSJ7" s="263"/>
      <c r="JSK7" s="263"/>
      <c r="JSL7" s="263"/>
      <c r="JSM7" s="263"/>
      <c r="JSN7" s="263"/>
      <c r="JSO7" s="263"/>
      <c r="JSP7" s="263"/>
      <c r="JSQ7" s="263"/>
      <c r="JSR7" s="263"/>
      <c r="JSS7" s="263"/>
      <c r="JST7" s="263"/>
      <c r="JSU7" s="263"/>
      <c r="JSV7" s="263"/>
      <c r="JSW7" s="263"/>
      <c r="JSX7" s="263"/>
      <c r="JSY7" s="263"/>
      <c r="JSZ7" s="263"/>
      <c r="JTA7" s="263"/>
      <c r="JTB7" s="263"/>
      <c r="JTC7" s="263"/>
      <c r="JTD7" s="263"/>
      <c r="JTE7" s="263"/>
      <c r="JTF7" s="263"/>
      <c r="JTG7" s="263"/>
      <c r="JTH7" s="263"/>
      <c r="JTI7" s="263"/>
      <c r="JTJ7" s="263"/>
      <c r="JTK7" s="263"/>
      <c r="JTL7" s="263"/>
      <c r="JTM7" s="263"/>
      <c r="JTN7" s="263"/>
      <c r="JTO7" s="263"/>
      <c r="JTP7" s="263"/>
      <c r="JTQ7" s="263"/>
      <c r="JTR7" s="263"/>
      <c r="JTS7" s="263"/>
      <c r="JTT7" s="263"/>
      <c r="JTU7" s="263"/>
      <c r="JTV7" s="263"/>
      <c r="JTW7" s="263"/>
      <c r="JTX7" s="263"/>
      <c r="JTY7" s="263"/>
      <c r="JTZ7" s="263"/>
      <c r="JUA7" s="263"/>
      <c r="JUB7" s="263"/>
      <c r="JUC7" s="263"/>
      <c r="JUD7" s="263"/>
      <c r="JUE7" s="263"/>
      <c r="JUF7" s="263"/>
      <c r="JUG7" s="263"/>
      <c r="JUH7" s="263"/>
      <c r="JUI7" s="263"/>
      <c r="JUJ7" s="263"/>
      <c r="JUK7" s="263"/>
      <c r="JUL7" s="263"/>
      <c r="JUM7" s="263"/>
      <c r="JUN7" s="263"/>
      <c r="JUO7" s="263"/>
      <c r="JUP7" s="263"/>
      <c r="JUQ7" s="263"/>
      <c r="JUR7" s="263"/>
      <c r="JUS7" s="263"/>
      <c r="JUT7" s="263"/>
      <c r="JUU7" s="263"/>
      <c r="JUV7" s="263"/>
      <c r="JUW7" s="263"/>
      <c r="JUX7" s="263"/>
      <c r="JUY7" s="263"/>
      <c r="JUZ7" s="263"/>
      <c r="JVA7" s="263"/>
      <c r="JVB7" s="263"/>
      <c r="JVC7" s="263"/>
      <c r="JVD7" s="263"/>
      <c r="JVE7" s="263"/>
      <c r="JVF7" s="263"/>
      <c r="JVG7" s="263"/>
      <c r="JVH7" s="263"/>
      <c r="JVI7" s="263"/>
      <c r="JVJ7" s="263"/>
      <c r="JVK7" s="263"/>
      <c r="JVL7" s="263"/>
      <c r="JVM7" s="263"/>
      <c r="JVN7" s="263"/>
      <c r="JVO7" s="263"/>
      <c r="JVP7" s="263"/>
      <c r="JVQ7" s="263"/>
      <c r="JVR7" s="263"/>
      <c r="JVS7" s="263"/>
      <c r="JVT7" s="263"/>
      <c r="JVU7" s="263"/>
      <c r="JVV7" s="263"/>
      <c r="JVW7" s="263"/>
      <c r="JVX7" s="263"/>
      <c r="JVY7" s="263"/>
      <c r="JVZ7" s="263"/>
      <c r="JWA7" s="263"/>
      <c r="JWB7" s="263"/>
      <c r="JWC7" s="263"/>
      <c r="JWD7" s="263"/>
      <c r="JWE7" s="263"/>
      <c r="JWF7" s="263"/>
      <c r="JWG7" s="263"/>
      <c r="JWH7" s="263"/>
      <c r="JWI7" s="263"/>
      <c r="JWJ7" s="263"/>
      <c r="JWK7" s="263"/>
      <c r="JWL7" s="263"/>
      <c r="JWM7" s="263"/>
      <c r="JWN7" s="263"/>
      <c r="JWO7" s="263"/>
      <c r="JWP7" s="263"/>
      <c r="JWQ7" s="263"/>
      <c r="JWR7" s="263"/>
      <c r="JWS7" s="263"/>
      <c r="JWT7" s="263"/>
      <c r="JWU7" s="263"/>
      <c r="JWV7" s="263"/>
      <c r="JWW7" s="263"/>
      <c r="JWX7" s="263"/>
      <c r="JWY7" s="263"/>
      <c r="JWZ7" s="263"/>
      <c r="JXA7" s="263"/>
      <c r="JXB7" s="263"/>
      <c r="JXC7" s="263"/>
      <c r="JXD7" s="263"/>
      <c r="JXE7" s="263"/>
      <c r="JXF7" s="263"/>
      <c r="JXG7" s="263"/>
      <c r="JXH7" s="263"/>
      <c r="JXI7" s="263"/>
      <c r="JXJ7" s="263"/>
      <c r="JXK7" s="263"/>
      <c r="JXL7" s="263"/>
      <c r="JXM7" s="263"/>
      <c r="JXN7" s="263"/>
      <c r="JXO7" s="263"/>
      <c r="JXP7" s="263"/>
      <c r="JXQ7" s="263"/>
      <c r="JXR7" s="263"/>
      <c r="JXS7" s="263"/>
      <c r="JXT7" s="263"/>
      <c r="JXU7" s="263"/>
      <c r="JXV7" s="263"/>
      <c r="JXW7" s="263"/>
      <c r="JXX7" s="263"/>
      <c r="JXY7" s="263"/>
      <c r="JXZ7" s="263"/>
      <c r="JYA7" s="263"/>
      <c r="JYB7" s="263"/>
      <c r="JYC7" s="263"/>
      <c r="JYD7" s="263"/>
      <c r="JYE7" s="263"/>
      <c r="JYF7" s="263"/>
      <c r="JYG7" s="263"/>
      <c r="JYH7" s="263"/>
      <c r="JYI7" s="263"/>
      <c r="JYJ7" s="263"/>
      <c r="JYK7" s="263"/>
      <c r="JYL7" s="263"/>
      <c r="JYM7" s="263"/>
      <c r="JYN7" s="263"/>
      <c r="JYO7" s="263"/>
      <c r="JYP7" s="263"/>
      <c r="JYQ7" s="263"/>
      <c r="JYR7" s="263"/>
      <c r="JYS7" s="263"/>
      <c r="JYT7" s="263"/>
      <c r="JYU7" s="263"/>
      <c r="JYV7" s="263"/>
      <c r="JYW7" s="263"/>
      <c r="JYX7" s="263"/>
      <c r="JYY7" s="263"/>
      <c r="JYZ7" s="263"/>
      <c r="JZA7" s="263"/>
      <c r="JZB7" s="263"/>
      <c r="JZC7" s="263"/>
      <c r="JZD7" s="263"/>
      <c r="JZE7" s="263"/>
      <c r="JZF7" s="263"/>
      <c r="JZG7" s="263"/>
      <c r="JZH7" s="263"/>
      <c r="JZI7" s="263"/>
      <c r="JZJ7" s="263"/>
      <c r="JZK7" s="263"/>
      <c r="JZL7" s="263"/>
      <c r="JZM7" s="263"/>
      <c r="JZN7" s="263"/>
      <c r="JZO7" s="263"/>
      <c r="JZP7" s="263"/>
      <c r="JZQ7" s="263"/>
      <c r="JZR7" s="263"/>
      <c r="JZS7" s="263"/>
      <c r="JZT7" s="263"/>
      <c r="JZU7" s="263"/>
      <c r="JZV7" s="263"/>
      <c r="JZW7" s="263"/>
      <c r="JZX7" s="263"/>
      <c r="JZY7" s="263"/>
      <c r="JZZ7" s="263"/>
      <c r="KAA7" s="263"/>
      <c r="KAB7" s="263"/>
      <c r="KAC7" s="263"/>
      <c r="KAD7" s="263"/>
      <c r="KAE7" s="263"/>
      <c r="KAF7" s="263"/>
      <c r="KAG7" s="263"/>
      <c r="KAH7" s="263"/>
      <c r="KAI7" s="263"/>
      <c r="KAJ7" s="263"/>
      <c r="KAK7" s="263"/>
      <c r="KAL7" s="263"/>
      <c r="KAM7" s="263"/>
      <c r="KAN7" s="263"/>
      <c r="KAO7" s="263"/>
      <c r="KAP7" s="263"/>
      <c r="KAQ7" s="263"/>
      <c r="KAR7" s="263"/>
      <c r="KAS7" s="263"/>
      <c r="KAT7" s="263"/>
      <c r="KAU7" s="263"/>
      <c r="KAV7" s="263"/>
      <c r="KAW7" s="263"/>
      <c r="KAX7" s="263"/>
      <c r="KAY7" s="263"/>
      <c r="KAZ7" s="263"/>
      <c r="KBA7" s="263"/>
      <c r="KBB7" s="263"/>
      <c r="KBC7" s="263"/>
      <c r="KBD7" s="263"/>
      <c r="KBE7" s="263"/>
      <c r="KBF7" s="263"/>
      <c r="KBG7" s="263"/>
      <c r="KBH7" s="263"/>
      <c r="KBI7" s="263"/>
      <c r="KBJ7" s="263"/>
      <c r="KBK7" s="263"/>
      <c r="KBL7" s="263"/>
      <c r="KBM7" s="263"/>
      <c r="KBN7" s="263"/>
      <c r="KBO7" s="263"/>
      <c r="KBP7" s="263"/>
      <c r="KBQ7" s="263"/>
      <c r="KBR7" s="263"/>
      <c r="KBS7" s="263"/>
      <c r="KBT7" s="263"/>
      <c r="KBU7" s="263"/>
      <c r="KBV7" s="263"/>
      <c r="KBW7" s="263"/>
      <c r="KBX7" s="263"/>
      <c r="KBY7" s="263"/>
      <c r="KBZ7" s="263"/>
      <c r="KCA7" s="263"/>
      <c r="KCB7" s="263"/>
      <c r="KCC7" s="263"/>
      <c r="KCD7" s="263"/>
      <c r="KCE7" s="263"/>
      <c r="KCF7" s="263"/>
      <c r="KCG7" s="263"/>
      <c r="KCH7" s="263"/>
      <c r="KCI7" s="263"/>
      <c r="KCJ7" s="263"/>
      <c r="KCK7" s="263"/>
      <c r="KCL7" s="263"/>
      <c r="KCM7" s="263"/>
      <c r="KCN7" s="263"/>
      <c r="KCO7" s="263"/>
      <c r="KCP7" s="263"/>
      <c r="KCQ7" s="263"/>
      <c r="KCR7" s="263"/>
      <c r="KCS7" s="263"/>
      <c r="KCT7" s="263"/>
      <c r="KCU7" s="263"/>
      <c r="KCV7" s="263"/>
      <c r="KCW7" s="263"/>
      <c r="KCX7" s="263"/>
      <c r="KCY7" s="263"/>
      <c r="KCZ7" s="263"/>
      <c r="KDA7" s="263"/>
      <c r="KDB7" s="263"/>
      <c r="KDC7" s="263"/>
      <c r="KDD7" s="263"/>
      <c r="KDE7" s="263"/>
      <c r="KDF7" s="263"/>
      <c r="KDG7" s="263"/>
      <c r="KDH7" s="263"/>
      <c r="KDI7" s="263"/>
      <c r="KDJ7" s="263"/>
      <c r="KDK7" s="263"/>
      <c r="KDL7" s="263"/>
      <c r="KDM7" s="263"/>
      <c r="KDN7" s="263"/>
      <c r="KDO7" s="263"/>
      <c r="KDP7" s="263"/>
      <c r="KDQ7" s="263"/>
      <c r="KDR7" s="263"/>
      <c r="KDS7" s="263"/>
      <c r="KDT7" s="263"/>
      <c r="KDU7" s="263"/>
      <c r="KDV7" s="263"/>
      <c r="KDW7" s="263"/>
      <c r="KDX7" s="263"/>
      <c r="KDY7" s="263"/>
      <c r="KDZ7" s="263"/>
      <c r="KEA7" s="263"/>
      <c r="KEB7" s="263"/>
      <c r="KEC7" s="263"/>
      <c r="KED7" s="263"/>
      <c r="KEE7" s="263"/>
      <c r="KEF7" s="263"/>
      <c r="KEG7" s="263"/>
      <c r="KEH7" s="263"/>
      <c r="KEI7" s="263"/>
      <c r="KEJ7" s="263"/>
      <c r="KEK7" s="263"/>
      <c r="KEL7" s="263"/>
      <c r="KEM7" s="263"/>
      <c r="KEN7" s="263"/>
      <c r="KEO7" s="263"/>
      <c r="KEP7" s="263"/>
      <c r="KEQ7" s="263"/>
      <c r="KER7" s="263"/>
      <c r="KES7" s="263"/>
      <c r="KET7" s="263"/>
      <c r="KEU7" s="263"/>
      <c r="KEV7" s="263"/>
      <c r="KEW7" s="263"/>
      <c r="KEX7" s="263"/>
      <c r="KEY7" s="263"/>
      <c r="KEZ7" s="263"/>
      <c r="KFA7" s="263"/>
      <c r="KFB7" s="263"/>
      <c r="KFC7" s="263"/>
      <c r="KFD7" s="263"/>
      <c r="KFE7" s="263"/>
      <c r="KFF7" s="263"/>
      <c r="KFG7" s="263"/>
      <c r="KFH7" s="263"/>
      <c r="KFI7" s="263"/>
      <c r="KFJ7" s="263"/>
      <c r="KFK7" s="263"/>
      <c r="KFL7" s="263"/>
      <c r="KFM7" s="263"/>
      <c r="KFN7" s="263"/>
      <c r="KFO7" s="263"/>
      <c r="KFP7" s="263"/>
      <c r="KFQ7" s="263"/>
      <c r="KFR7" s="263"/>
      <c r="KFS7" s="263"/>
      <c r="KFT7" s="263"/>
      <c r="KFU7" s="263"/>
      <c r="KFV7" s="263"/>
      <c r="KFW7" s="263"/>
      <c r="KFX7" s="263"/>
      <c r="KFY7" s="263"/>
      <c r="KFZ7" s="263"/>
      <c r="KGA7" s="263"/>
      <c r="KGB7" s="263"/>
      <c r="KGC7" s="263"/>
      <c r="KGD7" s="263"/>
      <c r="KGE7" s="263"/>
      <c r="KGF7" s="263"/>
      <c r="KGG7" s="263"/>
      <c r="KGH7" s="263"/>
      <c r="KGI7" s="263"/>
      <c r="KGJ7" s="263"/>
      <c r="KGK7" s="263"/>
      <c r="KGL7" s="263"/>
      <c r="KGM7" s="263"/>
      <c r="KGN7" s="263"/>
      <c r="KGO7" s="263"/>
      <c r="KGP7" s="263"/>
      <c r="KGQ7" s="263"/>
      <c r="KGR7" s="263"/>
      <c r="KGS7" s="263"/>
      <c r="KGT7" s="263"/>
      <c r="KGU7" s="263"/>
      <c r="KGV7" s="263"/>
      <c r="KGW7" s="263"/>
      <c r="KGX7" s="263"/>
      <c r="KGY7" s="263"/>
      <c r="KGZ7" s="263"/>
      <c r="KHA7" s="263"/>
      <c r="KHB7" s="263"/>
      <c r="KHC7" s="263"/>
      <c r="KHD7" s="263"/>
      <c r="KHE7" s="263"/>
      <c r="KHF7" s="263"/>
      <c r="KHG7" s="263"/>
      <c r="KHH7" s="263"/>
      <c r="KHI7" s="263"/>
      <c r="KHJ7" s="263"/>
      <c r="KHK7" s="263"/>
      <c r="KHL7" s="263"/>
      <c r="KHM7" s="263"/>
      <c r="KHN7" s="263"/>
      <c r="KHO7" s="263"/>
      <c r="KHP7" s="263"/>
      <c r="KHQ7" s="263"/>
      <c r="KHR7" s="263"/>
      <c r="KHS7" s="263"/>
      <c r="KHT7" s="263"/>
      <c r="KHU7" s="263"/>
      <c r="KHV7" s="263"/>
      <c r="KHW7" s="263"/>
      <c r="KHX7" s="263"/>
      <c r="KHY7" s="263"/>
      <c r="KHZ7" s="263"/>
      <c r="KIA7" s="263"/>
      <c r="KIB7" s="263"/>
      <c r="KIC7" s="263"/>
      <c r="KID7" s="263"/>
      <c r="KIE7" s="263"/>
      <c r="KIF7" s="263"/>
      <c r="KIG7" s="263"/>
      <c r="KIH7" s="263"/>
      <c r="KII7" s="263"/>
      <c r="KIJ7" s="263"/>
      <c r="KIK7" s="263"/>
      <c r="KIL7" s="263"/>
      <c r="KIM7" s="263"/>
      <c r="KIN7" s="263"/>
      <c r="KIO7" s="263"/>
      <c r="KIP7" s="263"/>
      <c r="KIQ7" s="263"/>
      <c r="KIR7" s="263"/>
      <c r="KIS7" s="263"/>
      <c r="KIT7" s="263"/>
      <c r="KIU7" s="263"/>
      <c r="KIV7" s="263"/>
      <c r="KIW7" s="263"/>
      <c r="KIX7" s="263"/>
      <c r="KIY7" s="263"/>
      <c r="KIZ7" s="263"/>
      <c r="KJA7" s="263"/>
      <c r="KJB7" s="263"/>
      <c r="KJC7" s="263"/>
      <c r="KJD7" s="263"/>
      <c r="KJE7" s="263"/>
      <c r="KJF7" s="263"/>
      <c r="KJG7" s="263"/>
      <c r="KJH7" s="263"/>
      <c r="KJI7" s="263"/>
      <c r="KJJ7" s="263"/>
      <c r="KJK7" s="263"/>
      <c r="KJL7" s="263"/>
      <c r="KJM7" s="263"/>
      <c r="KJN7" s="263"/>
      <c r="KJO7" s="263"/>
      <c r="KJP7" s="263"/>
      <c r="KJQ7" s="263"/>
      <c r="KJR7" s="263"/>
      <c r="KJS7" s="263"/>
      <c r="KJT7" s="263"/>
      <c r="KJU7" s="263"/>
      <c r="KJV7" s="263"/>
      <c r="KJW7" s="263"/>
      <c r="KJX7" s="263"/>
      <c r="KJY7" s="263"/>
      <c r="KJZ7" s="263"/>
      <c r="KKA7" s="263"/>
      <c r="KKB7" s="263"/>
      <c r="KKC7" s="263"/>
      <c r="KKD7" s="263"/>
      <c r="KKE7" s="263"/>
      <c r="KKF7" s="263"/>
      <c r="KKG7" s="263"/>
      <c r="KKH7" s="263"/>
      <c r="KKI7" s="263"/>
      <c r="KKJ7" s="263"/>
      <c r="KKK7" s="263"/>
      <c r="KKL7" s="263"/>
      <c r="KKM7" s="263"/>
      <c r="KKN7" s="263"/>
      <c r="KKO7" s="263"/>
      <c r="KKP7" s="263"/>
      <c r="KKQ7" s="263"/>
      <c r="KKR7" s="263"/>
      <c r="KKS7" s="263"/>
      <c r="KKT7" s="263"/>
      <c r="KKU7" s="263"/>
      <c r="KKV7" s="263"/>
      <c r="KKW7" s="263"/>
      <c r="KKX7" s="263"/>
      <c r="KKY7" s="263"/>
      <c r="KKZ7" s="263"/>
      <c r="KLA7" s="263"/>
      <c r="KLB7" s="263"/>
      <c r="KLC7" s="263"/>
      <c r="KLD7" s="263"/>
      <c r="KLE7" s="263"/>
      <c r="KLF7" s="263"/>
      <c r="KLG7" s="263"/>
      <c r="KLH7" s="263"/>
      <c r="KLI7" s="263"/>
      <c r="KLJ7" s="263"/>
      <c r="KLK7" s="263"/>
      <c r="KLL7" s="263"/>
      <c r="KLM7" s="263"/>
      <c r="KLN7" s="263"/>
      <c r="KLO7" s="263"/>
      <c r="KLP7" s="263"/>
      <c r="KLQ7" s="263"/>
      <c r="KLR7" s="263"/>
      <c r="KLS7" s="263"/>
      <c r="KLT7" s="263"/>
      <c r="KLU7" s="263"/>
      <c r="KLV7" s="263"/>
      <c r="KLW7" s="263"/>
      <c r="KLX7" s="263"/>
      <c r="KLY7" s="263"/>
      <c r="KLZ7" s="263"/>
      <c r="KMA7" s="263"/>
      <c r="KMB7" s="263"/>
      <c r="KMC7" s="263"/>
      <c r="KMD7" s="263"/>
      <c r="KME7" s="263"/>
      <c r="KMF7" s="263"/>
      <c r="KMG7" s="263"/>
      <c r="KMH7" s="263"/>
      <c r="KMI7" s="263"/>
      <c r="KMJ7" s="263"/>
      <c r="KMK7" s="263"/>
      <c r="KML7" s="263"/>
      <c r="KMM7" s="263"/>
      <c r="KMN7" s="263"/>
      <c r="KMO7" s="263"/>
      <c r="KMP7" s="263"/>
      <c r="KMQ7" s="263"/>
      <c r="KMR7" s="263"/>
      <c r="KMS7" s="263"/>
      <c r="KMT7" s="263"/>
      <c r="KMU7" s="263"/>
      <c r="KMV7" s="263"/>
      <c r="KMW7" s="263"/>
      <c r="KMX7" s="263"/>
      <c r="KMY7" s="263"/>
      <c r="KMZ7" s="263"/>
      <c r="KNA7" s="263"/>
      <c r="KNB7" s="263"/>
      <c r="KNC7" s="263"/>
      <c r="KND7" s="263"/>
      <c r="KNE7" s="263"/>
      <c r="KNF7" s="263"/>
      <c r="KNG7" s="263"/>
      <c r="KNH7" s="263"/>
      <c r="KNI7" s="263"/>
      <c r="KNJ7" s="263"/>
      <c r="KNK7" s="263"/>
      <c r="KNL7" s="263"/>
      <c r="KNM7" s="263"/>
      <c r="KNN7" s="263"/>
      <c r="KNO7" s="263"/>
      <c r="KNP7" s="263"/>
      <c r="KNQ7" s="263"/>
      <c r="KNR7" s="263"/>
      <c r="KNS7" s="263"/>
      <c r="KNT7" s="263"/>
      <c r="KNU7" s="263"/>
      <c r="KNV7" s="263"/>
      <c r="KNW7" s="263"/>
      <c r="KNX7" s="263"/>
      <c r="KNY7" s="263"/>
      <c r="KNZ7" s="263"/>
      <c r="KOA7" s="263"/>
      <c r="KOB7" s="263"/>
      <c r="KOC7" s="263"/>
      <c r="KOD7" s="263"/>
      <c r="KOE7" s="263"/>
      <c r="KOF7" s="263"/>
      <c r="KOG7" s="263"/>
      <c r="KOH7" s="263"/>
      <c r="KOI7" s="263"/>
      <c r="KOJ7" s="263"/>
      <c r="KOK7" s="263"/>
      <c r="KOL7" s="263"/>
      <c r="KOM7" s="263"/>
      <c r="KON7" s="263"/>
      <c r="KOO7" s="263"/>
      <c r="KOP7" s="263"/>
      <c r="KOQ7" s="263"/>
      <c r="KOR7" s="263"/>
      <c r="KOS7" s="263"/>
      <c r="KOT7" s="263"/>
      <c r="KOU7" s="263"/>
      <c r="KOV7" s="263"/>
      <c r="KOW7" s="263"/>
      <c r="KOX7" s="263"/>
      <c r="KOY7" s="263"/>
      <c r="KOZ7" s="263"/>
      <c r="KPA7" s="263"/>
      <c r="KPB7" s="263"/>
      <c r="KPC7" s="263"/>
      <c r="KPD7" s="263"/>
      <c r="KPE7" s="263"/>
      <c r="KPF7" s="263"/>
      <c r="KPG7" s="263"/>
      <c r="KPH7" s="263"/>
      <c r="KPI7" s="263"/>
      <c r="KPJ7" s="263"/>
      <c r="KPK7" s="263"/>
      <c r="KPL7" s="263"/>
      <c r="KPM7" s="263"/>
      <c r="KPN7" s="263"/>
      <c r="KPO7" s="263"/>
      <c r="KPP7" s="263"/>
      <c r="KPQ7" s="263"/>
      <c r="KPR7" s="263"/>
      <c r="KPS7" s="263"/>
      <c r="KPT7" s="263"/>
      <c r="KPU7" s="263"/>
      <c r="KPV7" s="263"/>
      <c r="KPW7" s="263"/>
      <c r="KPX7" s="263"/>
      <c r="KPY7" s="263"/>
      <c r="KPZ7" s="263"/>
      <c r="KQA7" s="263"/>
      <c r="KQB7" s="263"/>
      <c r="KQC7" s="263"/>
      <c r="KQD7" s="263"/>
      <c r="KQE7" s="263"/>
      <c r="KQF7" s="263"/>
      <c r="KQG7" s="263"/>
      <c r="KQH7" s="263"/>
      <c r="KQI7" s="263"/>
      <c r="KQJ7" s="263"/>
      <c r="KQK7" s="263"/>
      <c r="KQL7" s="263"/>
      <c r="KQM7" s="263"/>
      <c r="KQN7" s="263"/>
      <c r="KQO7" s="263"/>
      <c r="KQP7" s="263"/>
      <c r="KQQ7" s="263"/>
      <c r="KQR7" s="263"/>
      <c r="KQS7" s="263"/>
      <c r="KQT7" s="263"/>
      <c r="KQU7" s="263"/>
      <c r="KQV7" s="263"/>
      <c r="KQW7" s="263"/>
      <c r="KQX7" s="263"/>
      <c r="KQY7" s="263"/>
      <c r="KQZ7" s="263"/>
      <c r="KRA7" s="263"/>
      <c r="KRB7" s="263"/>
      <c r="KRC7" s="263"/>
      <c r="KRD7" s="263"/>
      <c r="KRE7" s="263"/>
      <c r="KRF7" s="263"/>
      <c r="KRG7" s="263"/>
      <c r="KRH7" s="263"/>
      <c r="KRI7" s="263"/>
      <c r="KRJ7" s="263"/>
      <c r="KRK7" s="263"/>
      <c r="KRL7" s="263"/>
      <c r="KRM7" s="263"/>
      <c r="KRN7" s="263"/>
      <c r="KRO7" s="263"/>
      <c r="KRP7" s="263"/>
      <c r="KRQ7" s="263"/>
      <c r="KRR7" s="263"/>
      <c r="KRS7" s="263"/>
      <c r="KRT7" s="263"/>
      <c r="KRU7" s="263"/>
      <c r="KRV7" s="263"/>
      <c r="KRW7" s="263"/>
      <c r="KRX7" s="263"/>
      <c r="KRY7" s="263"/>
      <c r="KRZ7" s="263"/>
      <c r="KSA7" s="263"/>
      <c r="KSB7" s="263"/>
      <c r="KSC7" s="263"/>
      <c r="KSD7" s="263"/>
      <c r="KSE7" s="263"/>
      <c r="KSF7" s="263"/>
      <c r="KSG7" s="263"/>
      <c r="KSH7" s="263"/>
      <c r="KSI7" s="263"/>
      <c r="KSJ7" s="263"/>
      <c r="KSK7" s="263"/>
      <c r="KSL7" s="263"/>
      <c r="KSM7" s="263"/>
      <c r="KSN7" s="263"/>
      <c r="KSO7" s="263"/>
      <c r="KSP7" s="263"/>
      <c r="KSQ7" s="263"/>
      <c r="KSR7" s="263"/>
      <c r="KSS7" s="263"/>
      <c r="KST7" s="263"/>
      <c r="KSU7" s="263"/>
      <c r="KSV7" s="263"/>
      <c r="KSW7" s="263"/>
      <c r="KSX7" s="263"/>
      <c r="KSY7" s="263"/>
      <c r="KSZ7" s="263"/>
      <c r="KTA7" s="263"/>
      <c r="KTB7" s="263"/>
      <c r="KTC7" s="263"/>
      <c r="KTD7" s="263"/>
      <c r="KTE7" s="263"/>
      <c r="KTF7" s="263"/>
      <c r="KTG7" s="263"/>
      <c r="KTH7" s="263"/>
      <c r="KTI7" s="263"/>
      <c r="KTJ7" s="263"/>
      <c r="KTK7" s="263"/>
      <c r="KTL7" s="263"/>
      <c r="KTM7" s="263"/>
      <c r="KTN7" s="263"/>
      <c r="KTO7" s="263"/>
      <c r="KTP7" s="263"/>
      <c r="KTQ7" s="263"/>
      <c r="KTR7" s="263"/>
      <c r="KTS7" s="263"/>
      <c r="KTT7" s="263"/>
      <c r="KTU7" s="263"/>
      <c r="KTV7" s="263"/>
      <c r="KTW7" s="263"/>
      <c r="KTX7" s="263"/>
      <c r="KTY7" s="263"/>
      <c r="KTZ7" s="263"/>
      <c r="KUA7" s="263"/>
      <c r="KUB7" s="263"/>
      <c r="KUC7" s="263"/>
      <c r="KUD7" s="263"/>
      <c r="KUE7" s="263"/>
      <c r="KUF7" s="263"/>
      <c r="KUG7" s="263"/>
      <c r="KUH7" s="263"/>
      <c r="KUI7" s="263"/>
      <c r="KUJ7" s="263"/>
      <c r="KUK7" s="263"/>
      <c r="KUL7" s="263"/>
      <c r="KUM7" s="263"/>
      <c r="KUN7" s="263"/>
      <c r="KUO7" s="263"/>
      <c r="KUP7" s="263"/>
      <c r="KUQ7" s="263"/>
      <c r="KUR7" s="263"/>
      <c r="KUS7" s="263"/>
      <c r="KUT7" s="263"/>
      <c r="KUU7" s="263"/>
      <c r="KUV7" s="263"/>
      <c r="KUW7" s="263"/>
      <c r="KUX7" s="263"/>
      <c r="KUY7" s="263"/>
      <c r="KUZ7" s="263"/>
      <c r="KVA7" s="263"/>
      <c r="KVB7" s="263"/>
      <c r="KVC7" s="263"/>
      <c r="KVD7" s="263"/>
      <c r="KVE7" s="263"/>
      <c r="KVF7" s="263"/>
      <c r="KVG7" s="263"/>
      <c r="KVH7" s="263"/>
      <c r="KVI7" s="263"/>
      <c r="KVJ7" s="263"/>
      <c r="KVK7" s="263"/>
      <c r="KVL7" s="263"/>
      <c r="KVM7" s="263"/>
      <c r="KVN7" s="263"/>
      <c r="KVO7" s="263"/>
      <c r="KVP7" s="263"/>
      <c r="KVQ7" s="263"/>
      <c r="KVR7" s="263"/>
      <c r="KVS7" s="263"/>
      <c r="KVT7" s="263"/>
      <c r="KVU7" s="263"/>
      <c r="KVV7" s="263"/>
      <c r="KVW7" s="263"/>
      <c r="KVX7" s="263"/>
      <c r="KVY7" s="263"/>
      <c r="KVZ7" s="263"/>
      <c r="KWA7" s="263"/>
      <c r="KWB7" s="263"/>
      <c r="KWC7" s="263"/>
      <c r="KWD7" s="263"/>
      <c r="KWE7" s="263"/>
      <c r="KWF7" s="263"/>
      <c r="KWG7" s="263"/>
      <c r="KWH7" s="263"/>
      <c r="KWI7" s="263"/>
      <c r="KWJ7" s="263"/>
      <c r="KWK7" s="263"/>
      <c r="KWL7" s="263"/>
      <c r="KWM7" s="263"/>
      <c r="KWN7" s="263"/>
      <c r="KWO7" s="263"/>
      <c r="KWP7" s="263"/>
      <c r="KWQ7" s="263"/>
      <c r="KWR7" s="263"/>
      <c r="KWS7" s="263"/>
      <c r="KWT7" s="263"/>
      <c r="KWU7" s="263"/>
      <c r="KWV7" s="263"/>
      <c r="KWW7" s="263"/>
      <c r="KWX7" s="263"/>
      <c r="KWY7" s="263"/>
      <c r="KWZ7" s="263"/>
      <c r="KXA7" s="263"/>
      <c r="KXB7" s="263"/>
      <c r="KXC7" s="263"/>
      <c r="KXD7" s="263"/>
      <c r="KXE7" s="263"/>
      <c r="KXF7" s="263"/>
      <c r="KXG7" s="263"/>
      <c r="KXH7" s="263"/>
      <c r="KXI7" s="263"/>
      <c r="KXJ7" s="263"/>
      <c r="KXK7" s="263"/>
      <c r="KXL7" s="263"/>
      <c r="KXM7" s="263"/>
      <c r="KXN7" s="263"/>
      <c r="KXO7" s="263"/>
      <c r="KXP7" s="263"/>
      <c r="KXQ7" s="263"/>
      <c r="KXR7" s="263"/>
      <c r="KXS7" s="263"/>
      <c r="KXT7" s="263"/>
      <c r="KXU7" s="263"/>
      <c r="KXV7" s="263"/>
      <c r="KXW7" s="263"/>
      <c r="KXX7" s="263"/>
      <c r="KXY7" s="263"/>
      <c r="KXZ7" s="263"/>
      <c r="KYA7" s="263"/>
      <c r="KYB7" s="263"/>
      <c r="KYC7" s="263"/>
      <c r="KYD7" s="263"/>
      <c r="KYE7" s="263"/>
      <c r="KYF7" s="263"/>
      <c r="KYG7" s="263"/>
      <c r="KYH7" s="263"/>
      <c r="KYI7" s="263"/>
      <c r="KYJ7" s="263"/>
      <c r="KYK7" s="263"/>
      <c r="KYL7" s="263"/>
      <c r="KYM7" s="263"/>
      <c r="KYN7" s="263"/>
      <c r="KYO7" s="263"/>
      <c r="KYP7" s="263"/>
      <c r="KYQ7" s="263"/>
      <c r="KYR7" s="263"/>
      <c r="KYS7" s="263"/>
      <c r="KYT7" s="263"/>
      <c r="KYU7" s="263"/>
      <c r="KYV7" s="263"/>
      <c r="KYW7" s="263"/>
      <c r="KYX7" s="263"/>
      <c r="KYY7" s="263"/>
      <c r="KYZ7" s="263"/>
      <c r="KZA7" s="263"/>
      <c r="KZB7" s="263"/>
      <c r="KZC7" s="263"/>
      <c r="KZD7" s="263"/>
      <c r="KZE7" s="263"/>
      <c r="KZF7" s="263"/>
      <c r="KZG7" s="263"/>
      <c r="KZH7" s="263"/>
      <c r="KZI7" s="263"/>
      <c r="KZJ7" s="263"/>
      <c r="KZK7" s="263"/>
      <c r="KZL7" s="263"/>
      <c r="KZM7" s="263"/>
      <c r="KZN7" s="263"/>
      <c r="KZO7" s="263"/>
      <c r="KZP7" s="263"/>
      <c r="KZQ7" s="263"/>
      <c r="KZR7" s="263"/>
      <c r="KZS7" s="263"/>
      <c r="KZT7" s="263"/>
      <c r="KZU7" s="263"/>
      <c r="KZV7" s="263"/>
      <c r="KZW7" s="263"/>
      <c r="KZX7" s="263"/>
      <c r="KZY7" s="263"/>
      <c r="KZZ7" s="263"/>
      <c r="LAA7" s="263"/>
      <c r="LAB7" s="263"/>
      <c r="LAC7" s="263"/>
      <c r="LAD7" s="263"/>
      <c r="LAE7" s="263"/>
      <c r="LAF7" s="263"/>
      <c r="LAG7" s="263"/>
      <c r="LAH7" s="263"/>
      <c r="LAI7" s="263"/>
      <c r="LAJ7" s="263"/>
      <c r="LAK7" s="263"/>
      <c r="LAL7" s="263"/>
      <c r="LAM7" s="263"/>
      <c r="LAN7" s="263"/>
      <c r="LAO7" s="263"/>
      <c r="LAP7" s="263"/>
      <c r="LAQ7" s="263"/>
      <c r="LAR7" s="263"/>
      <c r="LAS7" s="263"/>
      <c r="LAT7" s="263"/>
      <c r="LAU7" s="263"/>
      <c r="LAV7" s="263"/>
      <c r="LAW7" s="263"/>
      <c r="LAX7" s="263"/>
      <c r="LAY7" s="263"/>
      <c r="LAZ7" s="263"/>
      <c r="LBA7" s="263"/>
      <c r="LBB7" s="263"/>
      <c r="LBC7" s="263"/>
      <c r="LBD7" s="263"/>
      <c r="LBE7" s="263"/>
      <c r="LBF7" s="263"/>
      <c r="LBG7" s="263"/>
      <c r="LBH7" s="263"/>
      <c r="LBI7" s="263"/>
      <c r="LBJ7" s="263"/>
      <c r="LBK7" s="263"/>
      <c r="LBL7" s="263"/>
      <c r="LBM7" s="263"/>
      <c r="LBN7" s="263"/>
      <c r="LBO7" s="263"/>
      <c r="LBP7" s="263"/>
      <c r="LBQ7" s="263"/>
      <c r="LBR7" s="263"/>
      <c r="LBS7" s="263"/>
      <c r="LBT7" s="263"/>
      <c r="LBU7" s="263"/>
      <c r="LBV7" s="263"/>
      <c r="LBW7" s="263"/>
      <c r="LBX7" s="263"/>
      <c r="LBY7" s="263"/>
      <c r="LBZ7" s="263"/>
      <c r="LCA7" s="263"/>
      <c r="LCB7" s="263"/>
      <c r="LCC7" s="263"/>
      <c r="LCD7" s="263"/>
      <c r="LCE7" s="263"/>
      <c r="LCF7" s="263"/>
      <c r="LCG7" s="263"/>
      <c r="LCH7" s="263"/>
      <c r="LCI7" s="263"/>
      <c r="LCJ7" s="263"/>
      <c r="LCK7" s="263"/>
      <c r="LCL7" s="263"/>
      <c r="LCM7" s="263"/>
      <c r="LCN7" s="263"/>
      <c r="LCO7" s="263"/>
      <c r="LCP7" s="263"/>
      <c r="LCQ7" s="263"/>
      <c r="LCR7" s="263"/>
      <c r="LCS7" s="263"/>
      <c r="LCT7" s="263"/>
      <c r="LCU7" s="263"/>
      <c r="LCV7" s="263"/>
      <c r="LCW7" s="263"/>
      <c r="LCX7" s="263"/>
      <c r="LCY7" s="263"/>
      <c r="LCZ7" s="263"/>
      <c r="LDA7" s="263"/>
      <c r="LDB7" s="263"/>
      <c r="LDC7" s="263"/>
      <c r="LDD7" s="263"/>
      <c r="LDE7" s="263"/>
      <c r="LDF7" s="263"/>
      <c r="LDG7" s="263"/>
      <c r="LDH7" s="263"/>
      <c r="LDI7" s="263"/>
      <c r="LDJ7" s="263"/>
      <c r="LDK7" s="263"/>
      <c r="LDL7" s="263"/>
      <c r="LDM7" s="263"/>
      <c r="LDN7" s="263"/>
      <c r="LDO7" s="263"/>
      <c r="LDP7" s="263"/>
      <c r="LDQ7" s="263"/>
      <c r="LDR7" s="263"/>
      <c r="LDS7" s="263"/>
      <c r="LDT7" s="263"/>
      <c r="LDU7" s="263"/>
      <c r="LDV7" s="263"/>
      <c r="LDW7" s="263"/>
      <c r="LDX7" s="263"/>
      <c r="LDY7" s="263"/>
      <c r="LDZ7" s="263"/>
      <c r="LEA7" s="263"/>
      <c r="LEB7" s="263"/>
      <c r="LEC7" s="263"/>
      <c r="LED7" s="263"/>
      <c r="LEE7" s="263"/>
      <c r="LEF7" s="263"/>
      <c r="LEG7" s="263"/>
      <c r="LEH7" s="263"/>
      <c r="LEI7" s="263"/>
      <c r="LEJ7" s="263"/>
      <c r="LEK7" s="263"/>
      <c r="LEL7" s="263"/>
      <c r="LEM7" s="263"/>
      <c r="LEN7" s="263"/>
      <c r="LEO7" s="263"/>
      <c r="LEP7" s="263"/>
      <c r="LEQ7" s="263"/>
      <c r="LER7" s="263"/>
      <c r="LES7" s="263"/>
      <c r="LET7" s="263"/>
      <c r="LEU7" s="263"/>
      <c r="LEV7" s="263"/>
      <c r="LEW7" s="263"/>
      <c r="LEX7" s="263"/>
      <c r="LEY7" s="263"/>
      <c r="LEZ7" s="263"/>
      <c r="LFA7" s="263"/>
      <c r="LFB7" s="263"/>
      <c r="LFC7" s="263"/>
      <c r="LFD7" s="263"/>
      <c r="LFE7" s="263"/>
      <c r="LFF7" s="263"/>
      <c r="LFG7" s="263"/>
      <c r="LFH7" s="263"/>
      <c r="LFI7" s="263"/>
      <c r="LFJ7" s="263"/>
      <c r="LFK7" s="263"/>
      <c r="LFL7" s="263"/>
      <c r="LFM7" s="263"/>
      <c r="LFN7" s="263"/>
      <c r="LFO7" s="263"/>
      <c r="LFP7" s="263"/>
      <c r="LFQ7" s="263"/>
      <c r="LFR7" s="263"/>
      <c r="LFS7" s="263"/>
      <c r="LFT7" s="263"/>
      <c r="LFU7" s="263"/>
      <c r="LFV7" s="263"/>
      <c r="LFW7" s="263"/>
      <c r="LFX7" s="263"/>
      <c r="LFY7" s="263"/>
      <c r="LFZ7" s="263"/>
      <c r="LGA7" s="263"/>
      <c r="LGB7" s="263"/>
      <c r="LGC7" s="263"/>
      <c r="LGD7" s="263"/>
      <c r="LGE7" s="263"/>
      <c r="LGF7" s="263"/>
      <c r="LGG7" s="263"/>
      <c r="LGH7" s="263"/>
      <c r="LGI7" s="263"/>
      <c r="LGJ7" s="263"/>
      <c r="LGK7" s="263"/>
      <c r="LGL7" s="263"/>
      <c r="LGM7" s="263"/>
      <c r="LGN7" s="263"/>
      <c r="LGO7" s="263"/>
      <c r="LGP7" s="263"/>
      <c r="LGQ7" s="263"/>
      <c r="LGR7" s="263"/>
      <c r="LGS7" s="263"/>
      <c r="LGT7" s="263"/>
      <c r="LGU7" s="263"/>
      <c r="LGV7" s="263"/>
      <c r="LGW7" s="263"/>
      <c r="LGX7" s="263"/>
      <c r="LGY7" s="263"/>
      <c r="LGZ7" s="263"/>
      <c r="LHA7" s="263"/>
      <c r="LHB7" s="263"/>
      <c r="LHC7" s="263"/>
      <c r="LHD7" s="263"/>
      <c r="LHE7" s="263"/>
      <c r="LHF7" s="263"/>
      <c r="LHG7" s="263"/>
      <c r="LHH7" s="263"/>
      <c r="LHI7" s="263"/>
      <c r="LHJ7" s="263"/>
      <c r="LHK7" s="263"/>
      <c r="LHL7" s="263"/>
      <c r="LHM7" s="263"/>
      <c r="LHN7" s="263"/>
      <c r="LHO7" s="263"/>
      <c r="LHP7" s="263"/>
      <c r="LHQ7" s="263"/>
      <c r="LHR7" s="263"/>
      <c r="LHS7" s="263"/>
      <c r="LHT7" s="263"/>
      <c r="LHU7" s="263"/>
      <c r="LHV7" s="263"/>
      <c r="LHW7" s="263"/>
      <c r="LHX7" s="263"/>
      <c r="LHY7" s="263"/>
      <c r="LHZ7" s="263"/>
      <c r="LIA7" s="263"/>
      <c r="LIB7" s="263"/>
      <c r="LIC7" s="263"/>
      <c r="LID7" s="263"/>
      <c r="LIE7" s="263"/>
      <c r="LIF7" s="263"/>
      <c r="LIG7" s="263"/>
      <c r="LIH7" s="263"/>
      <c r="LII7" s="263"/>
      <c r="LIJ7" s="263"/>
      <c r="LIK7" s="263"/>
      <c r="LIL7" s="263"/>
      <c r="LIM7" s="263"/>
      <c r="LIN7" s="263"/>
      <c r="LIO7" s="263"/>
      <c r="LIP7" s="263"/>
      <c r="LIQ7" s="263"/>
      <c r="LIR7" s="263"/>
      <c r="LIS7" s="263"/>
      <c r="LIT7" s="263"/>
      <c r="LIU7" s="263"/>
      <c r="LIV7" s="263"/>
      <c r="LIW7" s="263"/>
      <c r="LIX7" s="263"/>
      <c r="LIY7" s="263"/>
      <c r="LIZ7" s="263"/>
      <c r="LJA7" s="263"/>
      <c r="LJB7" s="263"/>
      <c r="LJC7" s="263"/>
      <c r="LJD7" s="263"/>
      <c r="LJE7" s="263"/>
      <c r="LJF7" s="263"/>
      <c r="LJG7" s="263"/>
      <c r="LJH7" s="263"/>
      <c r="LJI7" s="263"/>
      <c r="LJJ7" s="263"/>
      <c r="LJK7" s="263"/>
      <c r="LJL7" s="263"/>
      <c r="LJM7" s="263"/>
      <c r="LJN7" s="263"/>
      <c r="LJO7" s="263"/>
      <c r="LJP7" s="263"/>
      <c r="LJQ7" s="263"/>
      <c r="LJR7" s="263"/>
      <c r="LJS7" s="263"/>
      <c r="LJT7" s="263"/>
      <c r="LJU7" s="263"/>
      <c r="LJV7" s="263"/>
      <c r="LJW7" s="263"/>
      <c r="LJX7" s="263"/>
      <c r="LJY7" s="263"/>
      <c r="LJZ7" s="263"/>
      <c r="LKA7" s="263"/>
      <c r="LKB7" s="263"/>
      <c r="LKC7" s="263"/>
      <c r="LKD7" s="263"/>
      <c r="LKE7" s="263"/>
      <c r="LKF7" s="263"/>
      <c r="LKG7" s="263"/>
      <c r="LKH7" s="263"/>
      <c r="LKI7" s="263"/>
      <c r="LKJ7" s="263"/>
      <c r="LKK7" s="263"/>
      <c r="LKL7" s="263"/>
      <c r="LKM7" s="263"/>
      <c r="LKN7" s="263"/>
      <c r="LKO7" s="263"/>
      <c r="LKP7" s="263"/>
      <c r="LKQ7" s="263"/>
      <c r="LKR7" s="263"/>
      <c r="LKS7" s="263"/>
      <c r="LKT7" s="263"/>
      <c r="LKU7" s="263"/>
      <c r="LKV7" s="263"/>
      <c r="LKW7" s="263"/>
      <c r="LKX7" s="263"/>
      <c r="LKY7" s="263"/>
      <c r="LKZ7" s="263"/>
      <c r="LLA7" s="263"/>
      <c r="LLB7" s="263"/>
      <c r="LLC7" s="263"/>
      <c r="LLD7" s="263"/>
      <c r="LLE7" s="263"/>
      <c r="LLF7" s="263"/>
      <c r="LLG7" s="263"/>
      <c r="LLH7" s="263"/>
      <c r="LLI7" s="263"/>
      <c r="LLJ7" s="263"/>
      <c r="LLK7" s="263"/>
      <c r="LLL7" s="263"/>
      <c r="LLM7" s="263"/>
      <c r="LLN7" s="263"/>
      <c r="LLO7" s="263"/>
      <c r="LLP7" s="263"/>
      <c r="LLQ7" s="263"/>
      <c r="LLR7" s="263"/>
      <c r="LLS7" s="263"/>
      <c r="LLT7" s="263"/>
      <c r="LLU7" s="263"/>
      <c r="LLV7" s="263"/>
      <c r="LLW7" s="263"/>
      <c r="LLX7" s="263"/>
      <c r="LLY7" s="263"/>
      <c r="LLZ7" s="263"/>
      <c r="LMA7" s="263"/>
      <c r="LMB7" s="263"/>
      <c r="LMC7" s="263"/>
      <c r="LMD7" s="263"/>
      <c r="LME7" s="263"/>
      <c r="LMF7" s="263"/>
      <c r="LMG7" s="263"/>
      <c r="LMH7" s="263"/>
      <c r="LMI7" s="263"/>
      <c r="LMJ7" s="263"/>
      <c r="LMK7" s="263"/>
      <c r="LML7" s="263"/>
      <c r="LMM7" s="263"/>
      <c r="LMN7" s="263"/>
      <c r="LMO7" s="263"/>
      <c r="LMP7" s="263"/>
      <c r="LMQ7" s="263"/>
      <c r="LMR7" s="263"/>
      <c r="LMS7" s="263"/>
      <c r="LMT7" s="263"/>
      <c r="LMU7" s="263"/>
      <c r="LMV7" s="263"/>
      <c r="LMW7" s="263"/>
      <c r="LMX7" s="263"/>
      <c r="LMY7" s="263"/>
      <c r="LMZ7" s="263"/>
      <c r="LNA7" s="263"/>
      <c r="LNB7" s="263"/>
      <c r="LNC7" s="263"/>
      <c r="LND7" s="263"/>
      <c r="LNE7" s="263"/>
      <c r="LNF7" s="263"/>
      <c r="LNG7" s="263"/>
      <c r="LNH7" s="263"/>
      <c r="LNI7" s="263"/>
      <c r="LNJ7" s="263"/>
      <c r="LNK7" s="263"/>
      <c r="LNL7" s="263"/>
      <c r="LNM7" s="263"/>
      <c r="LNN7" s="263"/>
      <c r="LNO7" s="263"/>
      <c r="LNP7" s="263"/>
      <c r="LNQ7" s="263"/>
      <c r="LNR7" s="263"/>
      <c r="LNS7" s="263"/>
      <c r="LNT7" s="263"/>
      <c r="LNU7" s="263"/>
      <c r="LNV7" s="263"/>
      <c r="LNW7" s="263"/>
      <c r="LNX7" s="263"/>
      <c r="LNY7" s="263"/>
      <c r="LNZ7" s="263"/>
      <c r="LOA7" s="263"/>
      <c r="LOB7" s="263"/>
      <c r="LOC7" s="263"/>
      <c r="LOD7" s="263"/>
      <c r="LOE7" s="263"/>
      <c r="LOF7" s="263"/>
      <c r="LOG7" s="263"/>
      <c r="LOH7" s="263"/>
      <c r="LOI7" s="263"/>
      <c r="LOJ7" s="263"/>
      <c r="LOK7" s="263"/>
      <c r="LOL7" s="263"/>
      <c r="LOM7" s="263"/>
      <c r="LON7" s="263"/>
      <c r="LOO7" s="263"/>
      <c r="LOP7" s="263"/>
      <c r="LOQ7" s="263"/>
      <c r="LOR7" s="263"/>
      <c r="LOS7" s="263"/>
      <c r="LOT7" s="263"/>
      <c r="LOU7" s="263"/>
      <c r="LOV7" s="263"/>
      <c r="LOW7" s="263"/>
      <c r="LOX7" s="263"/>
      <c r="LOY7" s="263"/>
      <c r="LOZ7" s="263"/>
      <c r="LPA7" s="263"/>
      <c r="LPB7" s="263"/>
      <c r="LPC7" s="263"/>
      <c r="LPD7" s="263"/>
      <c r="LPE7" s="263"/>
      <c r="LPF7" s="263"/>
      <c r="LPG7" s="263"/>
      <c r="LPH7" s="263"/>
      <c r="LPI7" s="263"/>
      <c r="LPJ7" s="263"/>
      <c r="LPK7" s="263"/>
      <c r="LPL7" s="263"/>
      <c r="LPM7" s="263"/>
      <c r="LPN7" s="263"/>
      <c r="LPO7" s="263"/>
      <c r="LPP7" s="263"/>
      <c r="LPQ7" s="263"/>
      <c r="LPR7" s="263"/>
      <c r="LPS7" s="263"/>
      <c r="LPT7" s="263"/>
      <c r="LPU7" s="263"/>
      <c r="LPV7" s="263"/>
      <c r="LPW7" s="263"/>
      <c r="LPX7" s="263"/>
      <c r="LPY7" s="263"/>
      <c r="LPZ7" s="263"/>
      <c r="LQA7" s="263"/>
      <c r="LQB7" s="263"/>
      <c r="LQC7" s="263"/>
      <c r="LQD7" s="263"/>
      <c r="LQE7" s="263"/>
      <c r="LQF7" s="263"/>
      <c r="LQG7" s="263"/>
      <c r="LQH7" s="263"/>
      <c r="LQI7" s="263"/>
      <c r="LQJ7" s="263"/>
      <c r="LQK7" s="263"/>
      <c r="LQL7" s="263"/>
      <c r="LQM7" s="263"/>
      <c r="LQN7" s="263"/>
      <c r="LQO7" s="263"/>
      <c r="LQP7" s="263"/>
      <c r="LQQ7" s="263"/>
      <c r="LQR7" s="263"/>
      <c r="LQS7" s="263"/>
      <c r="LQT7" s="263"/>
      <c r="LQU7" s="263"/>
      <c r="LQV7" s="263"/>
      <c r="LQW7" s="263"/>
      <c r="LQX7" s="263"/>
      <c r="LQY7" s="263"/>
      <c r="LQZ7" s="263"/>
      <c r="LRA7" s="263"/>
      <c r="LRB7" s="263"/>
      <c r="LRC7" s="263"/>
      <c r="LRD7" s="263"/>
      <c r="LRE7" s="263"/>
      <c r="LRF7" s="263"/>
      <c r="LRG7" s="263"/>
      <c r="LRH7" s="263"/>
      <c r="LRI7" s="263"/>
      <c r="LRJ7" s="263"/>
      <c r="LRK7" s="263"/>
      <c r="LRL7" s="263"/>
      <c r="LRM7" s="263"/>
      <c r="LRN7" s="263"/>
      <c r="LRO7" s="263"/>
      <c r="LRP7" s="263"/>
      <c r="LRQ7" s="263"/>
      <c r="LRR7" s="263"/>
      <c r="LRS7" s="263"/>
      <c r="LRT7" s="263"/>
      <c r="LRU7" s="263"/>
      <c r="LRV7" s="263"/>
      <c r="LRW7" s="263"/>
      <c r="LRX7" s="263"/>
      <c r="LRY7" s="263"/>
      <c r="LRZ7" s="263"/>
      <c r="LSA7" s="263"/>
      <c r="LSB7" s="263"/>
      <c r="LSC7" s="263"/>
      <c r="LSD7" s="263"/>
      <c r="LSE7" s="263"/>
      <c r="LSF7" s="263"/>
      <c r="LSG7" s="263"/>
      <c r="LSH7" s="263"/>
      <c r="LSI7" s="263"/>
      <c r="LSJ7" s="263"/>
      <c r="LSK7" s="263"/>
      <c r="LSL7" s="263"/>
      <c r="LSM7" s="263"/>
      <c r="LSN7" s="263"/>
      <c r="LSO7" s="263"/>
      <c r="LSP7" s="263"/>
      <c r="LSQ7" s="263"/>
      <c r="LSR7" s="263"/>
      <c r="LSS7" s="263"/>
      <c r="LST7" s="263"/>
      <c r="LSU7" s="263"/>
      <c r="LSV7" s="263"/>
      <c r="LSW7" s="263"/>
      <c r="LSX7" s="263"/>
      <c r="LSY7" s="263"/>
      <c r="LSZ7" s="263"/>
      <c r="LTA7" s="263"/>
      <c r="LTB7" s="263"/>
      <c r="LTC7" s="263"/>
      <c r="LTD7" s="263"/>
      <c r="LTE7" s="263"/>
      <c r="LTF7" s="263"/>
      <c r="LTG7" s="263"/>
      <c r="LTH7" s="263"/>
      <c r="LTI7" s="263"/>
      <c r="LTJ7" s="263"/>
      <c r="LTK7" s="263"/>
      <c r="LTL7" s="263"/>
      <c r="LTM7" s="263"/>
      <c r="LTN7" s="263"/>
      <c r="LTO7" s="263"/>
      <c r="LTP7" s="263"/>
      <c r="LTQ7" s="263"/>
      <c r="LTR7" s="263"/>
      <c r="LTS7" s="263"/>
      <c r="LTT7" s="263"/>
      <c r="LTU7" s="263"/>
      <c r="LTV7" s="263"/>
      <c r="LTW7" s="263"/>
      <c r="LTX7" s="263"/>
      <c r="LTY7" s="263"/>
      <c r="LTZ7" s="263"/>
      <c r="LUA7" s="263"/>
      <c r="LUB7" s="263"/>
      <c r="LUC7" s="263"/>
      <c r="LUD7" s="263"/>
      <c r="LUE7" s="263"/>
      <c r="LUF7" s="263"/>
      <c r="LUG7" s="263"/>
      <c r="LUH7" s="263"/>
      <c r="LUI7" s="263"/>
      <c r="LUJ7" s="263"/>
      <c r="LUK7" s="263"/>
      <c r="LUL7" s="263"/>
      <c r="LUM7" s="263"/>
      <c r="LUN7" s="263"/>
      <c r="LUO7" s="263"/>
      <c r="LUP7" s="263"/>
      <c r="LUQ7" s="263"/>
      <c r="LUR7" s="263"/>
      <c r="LUS7" s="263"/>
      <c r="LUT7" s="263"/>
      <c r="LUU7" s="263"/>
      <c r="LUV7" s="263"/>
      <c r="LUW7" s="263"/>
      <c r="LUX7" s="263"/>
      <c r="LUY7" s="263"/>
      <c r="LUZ7" s="263"/>
      <c r="LVA7" s="263"/>
      <c r="LVB7" s="263"/>
      <c r="LVC7" s="263"/>
      <c r="LVD7" s="263"/>
      <c r="LVE7" s="263"/>
      <c r="LVF7" s="263"/>
      <c r="LVG7" s="263"/>
      <c r="LVH7" s="263"/>
      <c r="LVI7" s="263"/>
      <c r="LVJ7" s="263"/>
      <c r="LVK7" s="263"/>
      <c r="LVL7" s="263"/>
      <c r="LVM7" s="263"/>
      <c r="LVN7" s="263"/>
      <c r="LVO7" s="263"/>
      <c r="LVP7" s="263"/>
      <c r="LVQ7" s="263"/>
      <c r="LVR7" s="263"/>
      <c r="LVS7" s="263"/>
      <c r="LVT7" s="263"/>
      <c r="LVU7" s="263"/>
      <c r="LVV7" s="263"/>
      <c r="LVW7" s="263"/>
      <c r="LVX7" s="263"/>
      <c r="LVY7" s="263"/>
      <c r="LVZ7" s="263"/>
      <c r="LWA7" s="263"/>
      <c r="LWB7" s="263"/>
      <c r="LWC7" s="263"/>
      <c r="LWD7" s="263"/>
      <c r="LWE7" s="263"/>
      <c r="LWF7" s="263"/>
      <c r="LWG7" s="263"/>
      <c r="LWH7" s="263"/>
      <c r="LWI7" s="263"/>
      <c r="LWJ7" s="263"/>
      <c r="LWK7" s="263"/>
      <c r="LWL7" s="263"/>
      <c r="LWM7" s="263"/>
      <c r="LWN7" s="263"/>
      <c r="LWO7" s="263"/>
      <c r="LWP7" s="263"/>
      <c r="LWQ7" s="263"/>
      <c r="LWR7" s="263"/>
      <c r="LWS7" s="263"/>
      <c r="LWT7" s="263"/>
      <c r="LWU7" s="263"/>
      <c r="LWV7" s="263"/>
      <c r="LWW7" s="263"/>
      <c r="LWX7" s="263"/>
      <c r="LWY7" s="263"/>
      <c r="LWZ7" s="263"/>
      <c r="LXA7" s="263"/>
      <c r="LXB7" s="263"/>
      <c r="LXC7" s="263"/>
      <c r="LXD7" s="263"/>
      <c r="LXE7" s="263"/>
      <c r="LXF7" s="263"/>
      <c r="LXG7" s="263"/>
      <c r="LXH7" s="263"/>
      <c r="LXI7" s="263"/>
      <c r="LXJ7" s="263"/>
      <c r="LXK7" s="263"/>
      <c r="LXL7" s="263"/>
      <c r="LXM7" s="263"/>
      <c r="LXN7" s="263"/>
      <c r="LXO7" s="263"/>
      <c r="LXP7" s="263"/>
      <c r="LXQ7" s="263"/>
      <c r="LXR7" s="263"/>
      <c r="LXS7" s="263"/>
      <c r="LXT7" s="263"/>
      <c r="LXU7" s="263"/>
      <c r="LXV7" s="263"/>
      <c r="LXW7" s="263"/>
      <c r="LXX7" s="263"/>
      <c r="LXY7" s="263"/>
      <c r="LXZ7" s="263"/>
      <c r="LYA7" s="263"/>
      <c r="LYB7" s="263"/>
      <c r="LYC7" s="263"/>
      <c r="LYD7" s="263"/>
      <c r="LYE7" s="263"/>
      <c r="LYF7" s="263"/>
      <c r="LYG7" s="263"/>
      <c r="LYH7" s="263"/>
      <c r="LYI7" s="263"/>
      <c r="LYJ7" s="263"/>
      <c r="LYK7" s="263"/>
      <c r="LYL7" s="263"/>
      <c r="LYM7" s="263"/>
      <c r="LYN7" s="263"/>
      <c r="LYO7" s="263"/>
      <c r="LYP7" s="263"/>
      <c r="LYQ7" s="263"/>
      <c r="LYR7" s="263"/>
      <c r="LYS7" s="263"/>
      <c r="LYT7" s="263"/>
      <c r="LYU7" s="263"/>
      <c r="LYV7" s="263"/>
      <c r="LYW7" s="263"/>
      <c r="LYX7" s="263"/>
      <c r="LYY7" s="263"/>
      <c r="LYZ7" s="263"/>
      <c r="LZA7" s="263"/>
      <c r="LZB7" s="263"/>
      <c r="LZC7" s="263"/>
      <c r="LZD7" s="263"/>
      <c r="LZE7" s="263"/>
      <c r="LZF7" s="263"/>
      <c r="LZG7" s="263"/>
      <c r="LZH7" s="263"/>
      <c r="LZI7" s="263"/>
      <c r="LZJ7" s="263"/>
      <c r="LZK7" s="263"/>
      <c r="LZL7" s="263"/>
      <c r="LZM7" s="263"/>
      <c r="LZN7" s="263"/>
      <c r="LZO7" s="263"/>
      <c r="LZP7" s="263"/>
      <c r="LZQ7" s="263"/>
      <c r="LZR7" s="263"/>
      <c r="LZS7" s="263"/>
      <c r="LZT7" s="263"/>
      <c r="LZU7" s="263"/>
      <c r="LZV7" s="263"/>
      <c r="LZW7" s="263"/>
      <c r="LZX7" s="263"/>
      <c r="LZY7" s="263"/>
      <c r="LZZ7" s="263"/>
      <c r="MAA7" s="263"/>
      <c r="MAB7" s="263"/>
      <c r="MAC7" s="263"/>
      <c r="MAD7" s="263"/>
      <c r="MAE7" s="263"/>
      <c r="MAF7" s="263"/>
      <c r="MAG7" s="263"/>
      <c r="MAH7" s="263"/>
      <c r="MAI7" s="263"/>
      <c r="MAJ7" s="263"/>
      <c r="MAK7" s="263"/>
      <c r="MAL7" s="263"/>
      <c r="MAM7" s="263"/>
      <c r="MAN7" s="263"/>
      <c r="MAO7" s="263"/>
      <c r="MAP7" s="263"/>
      <c r="MAQ7" s="263"/>
      <c r="MAR7" s="263"/>
      <c r="MAS7" s="263"/>
      <c r="MAT7" s="263"/>
      <c r="MAU7" s="263"/>
      <c r="MAV7" s="263"/>
      <c r="MAW7" s="263"/>
      <c r="MAX7" s="263"/>
      <c r="MAY7" s="263"/>
      <c r="MAZ7" s="263"/>
      <c r="MBA7" s="263"/>
      <c r="MBB7" s="263"/>
      <c r="MBC7" s="263"/>
      <c r="MBD7" s="263"/>
      <c r="MBE7" s="263"/>
      <c r="MBF7" s="263"/>
      <c r="MBG7" s="263"/>
      <c r="MBH7" s="263"/>
      <c r="MBI7" s="263"/>
      <c r="MBJ7" s="263"/>
      <c r="MBK7" s="263"/>
      <c r="MBL7" s="263"/>
      <c r="MBM7" s="263"/>
      <c r="MBN7" s="263"/>
      <c r="MBO7" s="263"/>
      <c r="MBP7" s="263"/>
      <c r="MBQ7" s="263"/>
      <c r="MBR7" s="263"/>
      <c r="MBS7" s="263"/>
      <c r="MBT7" s="263"/>
      <c r="MBU7" s="263"/>
      <c r="MBV7" s="263"/>
      <c r="MBW7" s="263"/>
      <c r="MBX7" s="263"/>
      <c r="MBY7" s="263"/>
      <c r="MBZ7" s="263"/>
      <c r="MCA7" s="263"/>
      <c r="MCB7" s="263"/>
      <c r="MCC7" s="263"/>
      <c r="MCD7" s="263"/>
      <c r="MCE7" s="263"/>
      <c r="MCF7" s="263"/>
      <c r="MCG7" s="263"/>
      <c r="MCH7" s="263"/>
      <c r="MCI7" s="263"/>
      <c r="MCJ7" s="263"/>
      <c r="MCK7" s="263"/>
      <c r="MCL7" s="263"/>
      <c r="MCM7" s="263"/>
      <c r="MCN7" s="263"/>
      <c r="MCO7" s="263"/>
      <c r="MCP7" s="263"/>
      <c r="MCQ7" s="263"/>
      <c r="MCR7" s="263"/>
      <c r="MCS7" s="263"/>
      <c r="MCT7" s="263"/>
      <c r="MCU7" s="263"/>
      <c r="MCV7" s="263"/>
      <c r="MCW7" s="263"/>
      <c r="MCX7" s="263"/>
      <c r="MCY7" s="263"/>
      <c r="MCZ7" s="263"/>
      <c r="MDA7" s="263"/>
      <c r="MDB7" s="263"/>
      <c r="MDC7" s="263"/>
      <c r="MDD7" s="263"/>
      <c r="MDE7" s="263"/>
      <c r="MDF7" s="263"/>
      <c r="MDG7" s="263"/>
      <c r="MDH7" s="263"/>
      <c r="MDI7" s="263"/>
      <c r="MDJ7" s="263"/>
      <c r="MDK7" s="263"/>
      <c r="MDL7" s="263"/>
      <c r="MDM7" s="263"/>
      <c r="MDN7" s="263"/>
      <c r="MDO7" s="263"/>
      <c r="MDP7" s="263"/>
      <c r="MDQ7" s="263"/>
      <c r="MDR7" s="263"/>
      <c r="MDS7" s="263"/>
      <c r="MDT7" s="263"/>
      <c r="MDU7" s="263"/>
      <c r="MDV7" s="263"/>
      <c r="MDW7" s="263"/>
      <c r="MDX7" s="263"/>
      <c r="MDY7" s="263"/>
      <c r="MDZ7" s="263"/>
      <c r="MEA7" s="263"/>
      <c r="MEB7" s="263"/>
      <c r="MEC7" s="263"/>
      <c r="MED7" s="263"/>
      <c r="MEE7" s="263"/>
      <c r="MEF7" s="263"/>
      <c r="MEG7" s="263"/>
      <c r="MEH7" s="263"/>
      <c r="MEI7" s="263"/>
      <c r="MEJ7" s="263"/>
      <c r="MEK7" s="263"/>
      <c r="MEL7" s="263"/>
      <c r="MEM7" s="263"/>
      <c r="MEN7" s="263"/>
      <c r="MEO7" s="263"/>
      <c r="MEP7" s="263"/>
      <c r="MEQ7" s="263"/>
      <c r="MER7" s="263"/>
      <c r="MES7" s="263"/>
      <c r="MET7" s="263"/>
      <c r="MEU7" s="263"/>
      <c r="MEV7" s="263"/>
      <c r="MEW7" s="263"/>
      <c r="MEX7" s="263"/>
      <c r="MEY7" s="263"/>
      <c r="MEZ7" s="263"/>
      <c r="MFA7" s="263"/>
      <c r="MFB7" s="263"/>
      <c r="MFC7" s="263"/>
      <c r="MFD7" s="263"/>
      <c r="MFE7" s="263"/>
      <c r="MFF7" s="263"/>
      <c r="MFG7" s="263"/>
      <c r="MFH7" s="263"/>
      <c r="MFI7" s="263"/>
      <c r="MFJ7" s="263"/>
      <c r="MFK7" s="263"/>
      <c r="MFL7" s="263"/>
      <c r="MFM7" s="263"/>
      <c r="MFN7" s="263"/>
      <c r="MFO7" s="263"/>
      <c r="MFP7" s="263"/>
      <c r="MFQ7" s="263"/>
      <c r="MFR7" s="263"/>
      <c r="MFS7" s="263"/>
      <c r="MFT7" s="263"/>
      <c r="MFU7" s="263"/>
      <c r="MFV7" s="263"/>
      <c r="MFW7" s="263"/>
      <c r="MFX7" s="263"/>
      <c r="MFY7" s="263"/>
      <c r="MFZ7" s="263"/>
      <c r="MGA7" s="263"/>
      <c r="MGB7" s="263"/>
      <c r="MGC7" s="263"/>
      <c r="MGD7" s="263"/>
      <c r="MGE7" s="263"/>
      <c r="MGF7" s="263"/>
      <c r="MGG7" s="263"/>
      <c r="MGH7" s="263"/>
      <c r="MGI7" s="263"/>
      <c r="MGJ7" s="263"/>
      <c r="MGK7" s="263"/>
      <c r="MGL7" s="263"/>
      <c r="MGM7" s="263"/>
      <c r="MGN7" s="263"/>
      <c r="MGO7" s="263"/>
      <c r="MGP7" s="263"/>
      <c r="MGQ7" s="263"/>
      <c r="MGR7" s="263"/>
      <c r="MGS7" s="263"/>
      <c r="MGT7" s="263"/>
      <c r="MGU7" s="263"/>
      <c r="MGV7" s="263"/>
      <c r="MGW7" s="263"/>
      <c r="MGX7" s="263"/>
      <c r="MGY7" s="263"/>
      <c r="MGZ7" s="263"/>
      <c r="MHA7" s="263"/>
      <c r="MHB7" s="263"/>
      <c r="MHC7" s="263"/>
      <c r="MHD7" s="263"/>
      <c r="MHE7" s="263"/>
      <c r="MHF7" s="263"/>
      <c r="MHG7" s="263"/>
      <c r="MHH7" s="263"/>
      <c r="MHI7" s="263"/>
      <c r="MHJ7" s="263"/>
      <c r="MHK7" s="263"/>
      <c r="MHL7" s="263"/>
      <c r="MHM7" s="263"/>
      <c r="MHN7" s="263"/>
      <c r="MHO7" s="263"/>
      <c r="MHP7" s="263"/>
      <c r="MHQ7" s="263"/>
      <c r="MHR7" s="263"/>
      <c r="MHS7" s="263"/>
      <c r="MHT7" s="263"/>
      <c r="MHU7" s="263"/>
      <c r="MHV7" s="263"/>
      <c r="MHW7" s="263"/>
      <c r="MHX7" s="263"/>
      <c r="MHY7" s="263"/>
      <c r="MHZ7" s="263"/>
      <c r="MIA7" s="263"/>
      <c r="MIB7" s="263"/>
      <c r="MIC7" s="263"/>
      <c r="MID7" s="263"/>
      <c r="MIE7" s="263"/>
      <c r="MIF7" s="263"/>
      <c r="MIG7" s="263"/>
      <c r="MIH7" s="263"/>
      <c r="MII7" s="263"/>
      <c r="MIJ7" s="263"/>
      <c r="MIK7" s="263"/>
      <c r="MIL7" s="263"/>
      <c r="MIM7" s="263"/>
      <c r="MIN7" s="263"/>
      <c r="MIO7" s="263"/>
      <c r="MIP7" s="263"/>
      <c r="MIQ7" s="263"/>
      <c r="MIR7" s="263"/>
      <c r="MIS7" s="263"/>
      <c r="MIT7" s="263"/>
      <c r="MIU7" s="263"/>
      <c r="MIV7" s="263"/>
      <c r="MIW7" s="263"/>
      <c r="MIX7" s="263"/>
      <c r="MIY7" s="263"/>
      <c r="MIZ7" s="263"/>
      <c r="MJA7" s="263"/>
      <c r="MJB7" s="263"/>
      <c r="MJC7" s="263"/>
      <c r="MJD7" s="263"/>
      <c r="MJE7" s="263"/>
      <c r="MJF7" s="263"/>
      <c r="MJG7" s="263"/>
      <c r="MJH7" s="263"/>
      <c r="MJI7" s="263"/>
      <c r="MJJ7" s="263"/>
      <c r="MJK7" s="263"/>
      <c r="MJL7" s="263"/>
      <c r="MJM7" s="263"/>
      <c r="MJN7" s="263"/>
      <c r="MJO7" s="263"/>
      <c r="MJP7" s="263"/>
      <c r="MJQ7" s="263"/>
      <c r="MJR7" s="263"/>
      <c r="MJS7" s="263"/>
      <c r="MJT7" s="263"/>
      <c r="MJU7" s="263"/>
      <c r="MJV7" s="263"/>
      <c r="MJW7" s="263"/>
      <c r="MJX7" s="263"/>
      <c r="MJY7" s="263"/>
      <c r="MJZ7" s="263"/>
      <c r="MKA7" s="263"/>
      <c r="MKB7" s="263"/>
      <c r="MKC7" s="263"/>
      <c r="MKD7" s="263"/>
      <c r="MKE7" s="263"/>
      <c r="MKF7" s="263"/>
      <c r="MKG7" s="263"/>
      <c r="MKH7" s="263"/>
      <c r="MKI7" s="263"/>
      <c r="MKJ7" s="263"/>
      <c r="MKK7" s="263"/>
      <c r="MKL7" s="263"/>
      <c r="MKM7" s="263"/>
      <c r="MKN7" s="263"/>
      <c r="MKO7" s="263"/>
      <c r="MKP7" s="263"/>
      <c r="MKQ7" s="263"/>
      <c r="MKR7" s="263"/>
      <c r="MKS7" s="263"/>
      <c r="MKT7" s="263"/>
      <c r="MKU7" s="263"/>
      <c r="MKV7" s="263"/>
      <c r="MKW7" s="263"/>
      <c r="MKX7" s="263"/>
      <c r="MKY7" s="263"/>
      <c r="MKZ7" s="263"/>
      <c r="MLA7" s="263"/>
      <c r="MLB7" s="263"/>
      <c r="MLC7" s="263"/>
      <c r="MLD7" s="263"/>
      <c r="MLE7" s="263"/>
      <c r="MLF7" s="263"/>
      <c r="MLG7" s="263"/>
      <c r="MLH7" s="263"/>
      <c r="MLI7" s="263"/>
      <c r="MLJ7" s="263"/>
      <c r="MLK7" s="263"/>
      <c r="MLL7" s="263"/>
      <c r="MLM7" s="263"/>
      <c r="MLN7" s="263"/>
      <c r="MLO7" s="263"/>
      <c r="MLP7" s="263"/>
      <c r="MLQ7" s="263"/>
      <c r="MLR7" s="263"/>
      <c r="MLS7" s="263"/>
      <c r="MLT7" s="263"/>
      <c r="MLU7" s="263"/>
      <c r="MLV7" s="263"/>
      <c r="MLW7" s="263"/>
      <c r="MLX7" s="263"/>
      <c r="MLY7" s="263"/>
      <c r="MLZ7" s="263"/>
      <c r="MMA7" s="263"/>
      <c r="MMB7" s="263"/>
      <c r="MMC7" s="263"/>
      <c r="MMD7" s="263"/>
      <c r="MME7" s="263"/>
      <c r="MMF7" s="263"/>
      <c r="MMG7" s="263"/>
      <c r="MMH7" s="263"/>
      <c r="MMI7" s="263"/>
      <c r="MMJ7" s="263"/>
      <c r="MMK7" s="263"/>
      <c r="MML7" s="263"/>
      <c r="MMM7" s="263"/>
      <c r="MMN7" s="263"/>
      <c r="MMO7" s="263"/>
      <c r="MMP7" s="263"/>
      <c r="MMQ7" s="263"/>
      <c r="MMR7" s="263"/>
      <c r="MMS7" s="263"/>
      <c r="MMT7" s="263"/>
      <c r="MMU7" s="263"/>
      <c r="MMV7" s="263"/>
      <c r="MMW7" s="263"/>
      <c r="MMX7" s="263"/>
      <c r="MMY7" s="263"/>
      <c r="MMZ7" s="263"/>
      <c r="MNA7" s="263"/>
      <c r="MNB7" s="263"/>
      <c r="MNC7" s="263"/>
      <c r="MND7" s="263"/>
      <c r="MNE7" s="263"/>
      <c r="MNF7" s="263"/>
      <c r="MNG7" s="263"/>
      <c r="MNH7" s="263"/>
      <c r="MNI7" s="263"/>
      <c r="MNJ7" s="263"/>
      <c r="MNK7" s="263"/>
      <c r="MNL7" s="263"/>
      <c r="MNM7" s="263"/>
      <c r="MNN7" s="263"/>
      <c r="MNO7" s="263"/>
      <c r="MNP7" s="263"/>
      <c r="MNQ7" s="263"/>
      <c r="MNR7" s="263"/>
      <c r="MNS7" s="263"/>
      <c r="MNT7" s="263"/>
      <c r="MNU7" s="263"/>
      <c r="MNV7" s="263"/>
      <c r="MNW7" s="263"/>
      <c r="MNX7" s="263"/>
      <c r="MNY7" s="263"/>
      <c r="MNZ7" s="263"/>
      <c r="MOA7" s="263"/>
      <c r="MOB7" s="263"/>
      <c r="MOC7" s="263"/>
      <c r="MOD7" s="263"/>
      <c r="MOE7" s="263"/>
      <c r="MOF7" s="263"/>
      <c r="MOG7" s="263"/>
      <c r="MOH7" s="263"/>
      <c r="MOI7" s="263"/>
      <c r="MOJ7" s="263"/>
      <c r="MOK7" s="263"/>
      <c r="MOL7" s="263"/>
      <c r="MOM7" s="263"/>
      <c r="MON7" s="263"/>
      <c r="MOO7" s="263"/>
      <c r="MOP7" s="263"/>
      <c r="MOQ7" s="263"/>
      <c r="MOR7" s="263"/>
      <c r="MOS7" s="263"/>
      <c r="MOT7" s="263"/>
      <c r="MOU7" s="263"/>
      <c r="MOV7" s="263"/>
      <c r="MOW7" s="263"/>
      <c r="MOX7" s="263"/>
      <c r="MOY7" s="263"/>
      <c r="MOZ7" s="263"/>
      <c r="MPA7" s="263"/>
      <c r="MPB7" s="263"/>
      <c r="MPC7" s="263"/>
      <c r="MPD7" s="263"/>
      <c r="MPE7" s="263"/>
      <c r="MPF7" s="263"/>
      <c r="MPG7" s="263"/>
      <c r="MPH7" s="263"/>
      <c r="MPI7" s="263"/>
      <c r="MPJ7" s="263"/>
      <c r="MPK7" s="263"/>
      <c r="MPL7" s="263"/>
      <c r="MPM7" s="263"/>
      <c r="MPN7" s="263"/>
      <c r="MPO7" s="263"/>
      <c r="MPP7" s="263"/>
      <c r="MPQ7" s="263"/>
      <c r="MPR7" s="263"/>
      <c r="MPS7" s="263"/>
      <c r="MPT7" s="263"/>
      <c r="MPU7" s="263"/>
      <c r="MPV7" s="263"/>
      <c r="MPW7" s="263"/>
      <c r="MPX7" s="263"/>
      <c r="MPY7" s="263"/>
      <c r="MPZ7" s="263"/>
      <c r="MQA7" s="263"/>
      <c r="MQB7" s="263"/>
      <c r="MQC7" s="263"/>
      <c r="MQD7" s="263"/>
      <c r="MQE7" s="263"/>
      <c r="MQF7" s="263"/>
      <c r="MQG7" s="263"/>
      <c r="MQH7" s="263"/>
      <c r="MQI7" s="263"/>
      <c r="MQJ7" s="263"/>
      <c r="MQK7" s="263"/>
      <c r="MQL7" s="263"/>
      <c r="MQM7" s="263"/>
      <c r="MQN7" s="263"/>
      <c r="MQO7" s="263"/>
      <c r="MQP7" s="263"/>
      <c r="MQQ7" s="263"/>
      <c r="MQR7" s="263"/>
      <c r="MQS7" s="263"/>
      <c r="MQT7" s="263"/>
      <c r="MQU7" s="263"/>
      <c r="MQV7" s="263"/>
      <c r="MQW7" s="263"/>
      <c r="MQX7" s="263"/>
      <c r="MQY7" s="263"/>
      <c r="MQZ7" s="263"/>
      <c r="MRA7" s="263"/>
      <c r="MRB7" s="263"/>
      <c r="MRC7" s="263"/>
      <c r="MRD7" s="263"/>
      <c r="MRE7" s="263"/>
      <c r="MRF7" s="263"/>
      <c r="MRG7" s="263"/>
      <c r="MRH7" s="263"/>
      <c r="MRI7" s="263"/>
      <c r="MRJ7" s="263"/>
      <c r="MRK7" s="263"/>
      <c r="MRL7" s="263"/>
      <c r="MRM7" s="263"/>
      <c r="MRN7" s="263"/>
      <c r="MRO7" s="263"/>
      <c r="MRP7" s="263"/>
      <c r="MRQ7" s="263"/>
      <c r="MRR7" s="263"/>
      <c r="MRS7" s="263"/>
      <c r="MRT7" s="263"/>
      <c r="MRU7" s="263"/>
      <c r="MRV7" s="263"/>
      <c r="MRW7" s="263"/>
      <c r="MRX7" s="263"/>
      <c r="MRY7" s="263"/>
      <c r="MRZ7" s="263"/>
      <c r="MSA7" s="263"/>
      <c r="MSB7" s="263"/>
      <c r="MSC7" s="263"/>
      <c r="MSD7" s="263"/>
      <c r="MSE7" s="263"/>
      <c r="MSF7" s="263"/>
      <c r="MSG7" s="263"/>
      <c r="MSH7" s="263"/>
      <c r="MSI7" s="263"/>
      <c r="MSJ7" s="263"/>
      <c r="MSK7" s="263"/>
      <c r="MSL7" s="263"/>
      <c r="MSM7" s="263"/>
      <c r="MSN7" s="263"/>
      <c r="MSO7" s="263"/>
      <c r="MSP7" s="263"/>
      <c r="MSQ7" s="263"/>
      <c r="MSR7" s="263"/>
      <c r="MSS7" s="263"/>
      <c r="MST7" s="263"/>
      <c r="MSU7" s="263"/>
      <c r="MSV7" s="263"/>
      <c r="MSW7" s="263"/>
      <c r="MSX7" s="263"/>
      <c r="MSY7" s="263"/>
      <c r="MSZ7" s="263"/>
      <c r="MTA7" s="263"/>
      <c r="MTB7" s="263"/>
      <c r="MTC7" s="263"/>
      <c r="MTD7" s="263"/>
      <c r="MTE7" s="263"/>
      <c r="MTF7" s="263"/>
      <c r="MTG7" s="263"/>
      <c r="MTH7" s="263"/>
      <c r="MTI7" s="263"/>
      <c r="MTJ7" s="263"/>
      <c r="MTK7" s="263"/>
      <c r="MTL7" s="263"/>
      <c r="MTM7" s="263"/>
      <c r="MTN7" s="263"/>
      <c r="MTO7" s="263"/>
      <c r="MTP7" s="263"/>
      <c r="MTQ7" s="263"/>
      <c r="MTR7" s="263"/>
      <c r="MTS7" s="263"/>
      <c r="MTT7" s="263"/>
      <c r="MTU7" s="263"/>
      <c r="MTV7" s="263"/>
      <c r="MTW7" s="263"/>
      <c r="MTX7" s="263"/>
      <c r="MTY7" s="263"/>
      <c r="MTZ7" s="263"/>
      <c r="MUA7" s="263"/>
      <c r="MUB7" s="263"/>
      <c r="MUC7" s="263"/>
      <c r="MUD7" s="263"/>
      <c r="MUE7" s="263"/>
      <c r="MUF7" s="263"/>
      <c r="MUG7" s="263"/>
      <c r="MUH7" s="263"/>
      <c r="MUI7" s="263"/>
      <c r="MUJ7" s="263"/>
      <c r="MUK7" s="263"/>
      <c r="MUL7" s="263"/>
      <c r="MUM7" s="263"/>
      <c r="MUN7" s="263"/>
      <c r="MUO7" s="263"/>
      <c r="MUP7" s="263"/>
      <c r="MUQ7" s="263"/>
      <c r="MUR7" s="263"/>
      <c r="MUS7" s="263"/>
      <c r="MUT7" s="263"/>
      <c r="MUU7" s="263"/>
      <c r="MUV7" s="263"/>
      <c r="MUW7" s="263"/>
      <c r="MUX7" s="263"/>
      <c r="MUY7" s="263"/>
      <c r="MUZ7" s="263"/>
      <c r="MVA7" s="263"/>
      <c r="MVB7" s="263"/>
      <c r="MVC7" s="263"/>
      <c r="MVD7" s="263"/>
      <c r="MVE7" s="263"/>
      <c r="MVF7" s="263"/>
      <c r="MVG7" s="263"/>
      <c r="MVH7" s="263"/>
      <c r="MVI7" s="263"/>
      <c r="MVJ7" s="263"/>
      <c r="MVK7" s="263"/>
      <c r="MVL7" s="263"/>
      <c r="MVM7" s="263"/>
      <c r="MVN7" s="263"/>
      <c r="MVO7" s="263"/>
      <c r="MVP7" s="263"/>
      <c r="MVQ7" s="263"/>
      <c r="MVR7" s="263"/>
      <c r="MVS7" s="263"/>
      <c r="MVT7" s="263"/>
      <c r="MVU7" s="263"/>
      <c r="MVV7" s="263"/>
      <c r="MVW7" s="263"/>
      <c r="MVX7" s="263"/>
      <c r="MVY7" s="263"/>
      <c r="MVZ7" s="263"/>
      <c r="MWA7" s="263"/>
      <c r="MWB7" s="263"/>
      <c r="MWC7" s="263"/>
      <c r="MWD7" s="263"/>
      <c r="MWE7" s="263"/>
      <c r="MWF7" s="263"/>
      <c r="MWG7" s="263"/>
      <c r="MWH7" s="263"/>
      <c r="MWI7" s="263"/>
      <c r="MWJ7" s="263"/>
      <c r="MWK7" s="263"/>
      <c r="MWL7" s="263"/>
      <c r="MWM7" s="263"/>
      <c r="MWN7" s="263"/>
      <c r="MWO7" s="263"/>
      <c r="MWP7" s="263"/>
      <c r="MWQ7" s="263"/>
      <c r="MWR7" s="263"/>
      <c r="MWS7" s="263"/>
      <c r="MWT7" s="263"/>
      <c r="MWU7" s="263"/>
      <c r="MWV7" s="263"/>
      <c r="MWW7" s="263"/>
      <c r="MWX7" s="263"/>
      <c r="MWY7" s="263"/>
      <c r="MWZ7" s="263"/>
      <c r="MXA7" s="263"/>
      <c r="MXB7" s="263"/>
      <c r="MXC7" s="263"/>
      <c r="MXD7" s="263"/>
      <c r="MXE7" s="263"/>
      <c r="MXF7" s="263"/>
      <c r="MXG7" s="263"/>
      <c r="MXH7" s="263"/>
      <c r="MXI7" s="263"/>
      <c r="MXJ7" s="263"/>
      <c r="MXK7" s="263"/>
      <c r="MXL7" s="263"/>
      <c r="MXM7" s="263"/>
      <c r="MXN7" s="263"/>
      <c r="MXO7" s="263"/>
      <c r="MXP7" s="263"/>
      <c r="MXQ7" s="263"/>
      <c r="MXR7" s="263"/>
      <c r="MXS7" s="263"/>
      <c r="MXT7" s="263"/>
      <c r="MXU7" s="263"/>
      <c r="MXV7" s="263"/>
      <c r="MXW7" s="263"/>
      <c r="MXX7" s="263"/>
      <c r="MXY7" s="263"/>
      <c r="MXZ7" s="263"/>
      <c r="MYA7" s="263"/>
      <c r="MYB7" s="263"/>
      <c r="MYC7" s="263"/>
      <c r="MYD7" s="263"/>
      <c r="MYE7" s="263"/>
      <c r="MYF7" s="263"/>
      <c r="MYG7" s="263"/>
      <c r="MYH7" s="263"/>
      <c r="MYI7" s="263"/>
      <c r="MYJ7" s="263"/>
      <c r="MYK7" s="263"/>
      <c r="MYL7" s="263"/>
      <c r="MYM7" s="263"/>
      <c r="MYN7" s="263"/>
      <c r="MYO7" s="263"/>
      <c r="MYP7" s="263"/>
      <c r="MYQ7" s="263"/>
      <c r="MYR7" s="263"/>
      <c r="MYS7" s="263"/>
      <c r="MYT7" s="263"/>
      <c r="MYU7" s="263"/>
      <c r="MYV7" s="263"/>
      <c r="MYW7" s="263"/>
      <c r="MYX7" s="263"/>
      <c r="MYY7" s="263"/>
      <c r="MYZ7" s="263"/>
      <c r="MZA7" s="263"/>
      <c r="MZB7" s="263"/>
      <c r="MZC7" s="263"/>
      <c r="MZD7" s="263"/>
      <c r="MZE7" s="263"/>
      <c r="MZF7" s="263"/>
      <c r="MZG7" s="263"/>
      <c r="MZH7" s="263"/>
      <c r="MZI7" s="263"/>
      <c r="MZJ7" s="263"/>
      <c r="MZK7" s="263"/>
      <c r="MZL7" s="263"/>
      <c r="MZM7" s="263"/>
      <c r="MZN7" s="263"/>
      <c r="MZO7" s="263"/>
      <c r="MZP7" s="263"/>
      <c r="MZQ7" s="263"/>
      <c r="MZR7" s="263"/>
      <c r="MZS7" s="263"/>
      <c r="MZT7" s="263"/>
      <c r="MZU7" s="263"/>
      <c r="MZV7" s="263"/>
      <c r="MZW7" s="263"/>
      <c r="MZX7" s="263"/>
      <c r="MZY7" s="263"/>
      <c r="MZZ7" s="263"/>
      <c r="NAA7" s="263"/>
      <c r="NAB7" s="263"/>
      <c r="NAC7" s="263"/>
      <c r="NAD7" s="263"/>
      <c r="NAE7" s="263"/>
      <c r="NAF7" s="263"/>
      <c r="NAG7" s="263"/>
      <c r="NAH7" s="263"/>
      <c r="NAI7" s="263"/>
      <c r="NAJ7" s="263"/>
      <c r="NAK7" s="263"/>
      <c r="NAL7" s="263"/>
      <c r="NAM7" s="263"/>
      <c r="NAN7" s="263"/>
      <c r="NAO7" s="263"/>
      <c r="NAP7" s="263"/>
      <c r="NAQ7" s="263"/>
      <c r="NAR7" s="263"/>
      <c r="NAS7" s="263"/>
      <c r="NAT7" s="263"/>
      <c r="NAU7" s="263"/>
      <c r="NAV7" s="263"/>
      <c r="NAW7" s="263"/>
      <c r="NAX7" s="263"/>
      <c r="NAY7" s="263"/>
      <c r="NAZ7" s="263"/>
      <c r="NBA7" s="263"/>
      <c r="NBB7" s="263"/>
      <c r="NBC7" s="263"/>
      <c r="NBD7" s="263"/>
      <c r="NBE7" s="263"/>
      <c r="NBF7" s="263"/>
      <c r="NBG7" s="263"/>
      <c r="NBH7" s="263"/>
      <c r="NBI7" s="263"/>
      <c r="NBJ7" s="263"/>
      <c r="NBK7" s="263"/>
      <c r="NBL7" s="263"/>
      <c r="NBM7" s="263"/>
      <c r="NBN7" s="263"/>
      <c r="NBO7" s="263"/>
      <c r="NBP7" s="263"/>
      <c r="NBQ7" s="263"/>
      <c r="NBR7" s="263"/>
      <c r="NBS7" s="263"/>
      <c r="NBT7" s="263"/>
      <c r="NBU7" s="263"/>
      <c r="NBV7" s="263"/>
      <c r="NBW7" s="263"/>
      <c r="NBX7" s="263"/>
      <c r="NBY7" s="263"/>
      <c r="NBZ7" s="263"/>
      <c r="NCA7" s="263"/>
      <c r="NCB7" s="263"/>
      <c r="NCC7" s="263"/>
      <c r="NCD7" s="263"/>
      <c r="NCE7" s="263"/>
      <c r="NCF7" s="263"/>
      <c r="NCG7" s="263"/>
      <c r="NCH7" s="263"/>
      <c r="NCI7" s="263"/>
      <c r="NCJ7" s="263"/>
      <c r="NCK7" s="263"/>
      <c r="NCL7" s="263"/>
      <c r="NCM7" s="263"/>
      <c r="NCN7" s="263"/>
      <c r="NCO7" s="263"/>
      <c r="NCP7" s="263"/>
      <c r="NCQ7" s="263"/>
      <c r="NCR7" s="263"/>
      <c r="NCS7" s="263"/>
      <c r="NCT7" s="263"/>
      <c r="NCU7" s="263"/>
      <c r="NCV7" s="263"/>
      <c r="NCW7" s="263"/>
      <c r="NCX7" s="263"/>
      <c r="NCY7" s="263"/>
      <c r="NCZ7" s="263"/>
      <c r="NDA7" s="263"/>
      <c r="NDB7" s="263"/>
      <c r="NDC7" s="263"/>
      <c r="NDD7" s="263"/>
      <c r="NDE7" s="263"/>
      <c r="NDF7" s="263"/>
      <c r="NDG7" s="263"/>
      <c r="NDH7" s="263"/>
      <c r="NDI7" s="263"/>
      <c r="NDJ7" s="263"/>
      <c r="NDK7" s="263"/>
      <c r="NDL7" s="263"/>
      <c r="NDM7" s="263"/>
      <c r="NDN7" s="263"/>
      <c r="NDO7" s="263"/>
      <c r="NDP7" s="263"/>
      <c r="NDQ7" s="263"/>
      <c r="NDR7" s="263"/>
      <c r="NDS7" s="263"/>
      <c r="NDT7" s="263"/>
      <c r="NDU7" s="263"/>
      <c r="NDV7" s="263"/>
      <c r="NDW7" s="263"/>
      <c r="NDX7" s="263"/>
      <c r="NDY7" s="263"/>
      <c r="NDZ7" s="263"/>
      <c r="NEA7" s="263"/>
      <c r="NEB7" s="263"/>
      <c r="NEC7" s="263"/>
      <c r="NED7" s="263"/>
      <c r="NEE7" s="263"/>
      <c r="NEF7" s="263"/>
      <c r="NEG7" s="263"/>
      <c r="NEH7" s="263"/>
      <c r="NEI7" s="263"/>
      <c r="NEJ7" s="263"/>
      <c r="NEK7" s="263"/>
      <c r="NEL7" s="263"/>
      <c r="NEM7" s="263"/>
      <c r="NEN7" s="263"/>
      <c r="NEO7" s="263"/>
      <c r="NEP7" s="263"/>
      <c r="NEQ7" s="263"/>
      <c r="NER7" s="263"/>
      <c r="NES7" s="263"/>
      <c r="NET7" s="263"/>
      <c r="NEU7" s="263"/>
      <c r="NEV7" s="263"/>
      <c r="NEW7" s="263"/>
      <c r="NEX7" s="263"/>
      <c r="NEY7" s="263"/>
      <c r="NEZ7" s="263"/>
      <c r="NFA7" s="263"/>
      <c r="NFB7" s="263"/>
      <c r="NFC7" s="263"/>
      <c r="NFD7" s="263"/>
      <c r="NFE7" s="263"/>
      <c r="NFF7" s="263"/>
      <c r="NFG7" s="263"/>
      <c r="NFH7" s="263"/>
      <c r="NFI7" s="263"/>
      <c r="NFJ7" s="263"/>
      <c r="NFK7" s="263"/>
      <c r="NFL7" s="263"/>
      <c r="NFM7" s="263"/>
      <c r="NFN7" s="263"/>
      <c r="NFO7" s="263"/>
      <c r="NFP7" s="263"/>
      <c r="NFQ7" s="263"/>
      <c r="NFR7" s="263"/>
      <c r="NFS7" s="263"/>
      <c r="NFT7" s="263"/>
      <c r="NFU7" s="263"/>
      <c r="NFV7" s="263"/>
      <c r="NFW7" s="263"/>
      <c r="NFX7" s="263"/>
      <c r="NFY7" s="263"/>
      <c r="NFZ7" s="263"/>
      <c r="NGA7" s="263"/>
      <c r="NGB7" s="263"/>
      <c r="NGC7" s="263"/>
      <c r="NGD7" s="263"/>
      <c r="NGE7" s="263"/>
      <c r="NGF7" s="263"/>
      <c r="NGG7" s="263"/>
      <c r="NGH7" s="263"/>
      <c r="NGI7" s="263"/>
      <c r="NGJ7" s="263"/>
      <c r="NGK7" s="263"/>
      <c r="NGL7" s="263"/>
      <c r="NGM7" s="263"/>
      <c r="NGN7" s="263"/>
      <c r="NGO7" s="263"/>
      <c r="NGP7" s="263"/>
      <c r="NGQ7" s="263"/>
      <c r="NGR7" s="263"/>
      <c r="NGS7" s="263"/>
      <c r="NGT7" s="263"/>
      <c r="NGU7" s="263"/>
      <c r="NGV7" s="263"/>
      <c r="NGW7" s="263"/>
      <c r="NGX7" s="263"/>
      <c r="NGY7" s="263"/>
      <c r="NGZ7" s="263"/>
      <c r="NHA7" s="263"/>
      <c r="NHB7" s="263"/>
      <c r="NHC7" s="263"/>
      <c r="NHD7" s="263"/>
      <c r="NHE7" s="263"/>
      <c r="NHF7" s="263"/>
      <c r="NHG7" s="263"/>
      <c r="NHH7" s="263"/>
      <c r="NHI7" s="263"/>
      <c r="NHJ7" s="263"/>
      <c r="NHK7" s="263"/>
      <c r="NHL7" s="263"/>
      <c r="NHM7" s="263"/>
      <c r="NHN7" s="263"/>
      <c r="NHO7" s="263"/>
      <c r="NHP7" s="263"/>
      <c r="NHQ7" s="263"/>
      <c r="NHR7" s="263"/>
      <c r="NHS7" s="263"/>
      <c r="NHT7" s="263"/>
      <c r="NHU7" s="263"/>
      <c r="NHV7" s="263"/>
      <c r="NHW7" s="263"/>
      <c r="NHX7" s="263"/>
      <c r="NHY7" s="263"/>
      <c r="NHZ7" s="263"/>
      <c r="NIA7" s="263"/>
      <c r="NIB7" s="263"/>
      <c r="NIC7" s="263"/>
      <c r="NID7" s="263"/>
      <c r="NIE7" s="263"/>
      <c r="NIF7" s="263"/>
      <c r="NIG7" s="263"/>
      <c r="NIH7" s="263"/>
      <c r="NII7" s="263"/>
      <c r="NIJ7" s="263"/>
      <c r="NIK7" s="263"/>
      <c r="NIL7" s="263"/>
      <c r="NIM7" s="263"/>
      <c r="NIN7" s="263"/>
      <c r="NIO7" s="263"/>
      <c r="NIP7" s="263"/>
      <c r="NIQ7" s="263"/>
      <c r="NIR7" s="263"/>
      <c r="NIS7" s="263"/>
      <c r="NIT7" s="263"/>
      <c r="NIU7" s="263"/>
      <c r="NIV7" s="263"/>
      <c r="NIW7" s="263"/>
      <c r="NIX7" s="263"/>
      <c r="NIY7" s="263"/>
      <c r="NIZ7" s="263"/>
      <c r="NJA7" s="263"/>
      <c r="NJB7" s="263"/>
      <c r="NJC7" s="263"/>
      <c r="NJD7" s="263"/>
      <c r="NJE7" s="263"/>
      <c r="NJF7" s="263"/>
      <c r="NJG7" s="263"/>
      <c r="NJH7" s="263"/>
      <c r="NJI7" s="263"/>
      <c r="NJJ7" s="263"/>
      <c r="NJK7" s="263"/>
      <c r="NJL7" s="263"/>
      <c r="NJM7" s="263"/>
      <c r="NJN7" s="263"/>
      <c r="NJO7" s="263"/>
      <c r="NJP7" s="263"/>
      <c r="NJQ7" s="263"/>
      <c r="NJR7" s="263"/>
      <c r="NJS7" s="263"/>
      <c r="NJT7" s="263"/>
      <c r="NJU7" s="263"/>
      <c r="NJV7" s="263"/>
      <c r="NJW7" s="263"/>
      <c r="NJX7" s="263"/>
      <c r="NJY7" s="263"/>
      <c r="NJZ7" s="263"/>
      <c r="NKA7" s="263"/>
      <c r="NKB7" s="263"/>
      <c r="NKC7" s="263"/>
      <c r="NKD7" s="263"/>
      <c r="NKE7" s="263"/>
      <c r="NKF7" s="263"/>
      <c r="NKG7" s="263"/>
      <c r="NKH7" s="263"/>
      <c r="NKI7" s="263"/>
      <c r="NKJ7" s="263"/>
      <c r="NKK7" s="263"/>
      <c r="NKL7" s="263"/>
      <c r="NKM7" s="263"/>
      <c r="NKN7" s="263"/>
      <c r="NKO7" s="263"/>
      <c r="NKP7" s="263"/>
      <c r="NKQ7" s="263"/>
      <c r="NKR7" s="263"/>
      <c r="NKS7" s="263"/>
      <c r="NKT7" s="263"/>
      <c r="NKU7" s="263"/>
      <c r="NKV7" s="263"/>
      <c r="NKW7" s="263"/>
      <c r="NKX7" s="263"/>
      <c r="NKY7" s="263"/>
      <c r="NKZ7" s="263"/>
      <c r="NLA7" s="263"/>
      <c r="NLB7" s="263"/>
      <c r="NLC7" s="263"/>
      <c r="NLD7" s="263"/>
      <c r="NLE7" s="263"/>
      <c r="NLF7" s="263"/>
      <c r="NLG7" s="263"/>
      <c r="NLH7" s="263"/>
      <c r="NLI7" s="263"/>
      <c r="NLJ7" s="263"/>
      <c r="NLK7" s="263"/>
      <c r="NLL7" s="263"/>
      <c r="NLM7" s="263"/>
      <c r="NLN7" s="263"/>
      <c r="NLO7" s="263"/>
      <c r="NLP7" s="263"/>
      <c r="NLQ7" s="263"/>
      <c r="NLR7" s="263"/>
      <c r="NLS7" s="263"/>
      <c r="NLT7" s="263"/>
      <c r="NLU7" s="263"/>
      <c r="NLV7" s="263"/>
      <c r="NLW7" s="263"/>
      <c r="NLX7" s="263"/>
      <c r="NLY7" s="263"/>
      <c r="NLZ7" s="263"/>
      <c r="NMA7" s="263"/>
      <c r="NMB7" s="263"/>
      <c r="NMC7" s="263"/>
      <c r="NMD7" s="263"/>
      <c r="NME7" s="263"/>
      <c r="NMF7" s="263"/>
      <c r="NMG7" s="263"/>
      <c r="NMH7" s="263"/>
      <c r="NMI7" s="263"/>
      <c r="NMJ7" s="263"/>
      <c r="NMK7" s="263"/>
      <c r="NML7" s="263"/>
      <c r="NMM7" s="263"/>
      <c r="NMN7" s="263"/>
      <c r="NMO7" s="263"/>
      <c r="NMP7" s="263"/>
      <c r="NMQ7" s="263"/>
      <c r="NMR7" s="263"/>
      <c r="NMS7" s="263"/>
      <c r="NMT7" s="263"/>
      <c r="NMU7" s="263"/>
      <c r="NMV7" s="263"/>
      <c r="NMW7" s="263"/>
      <c r="NMX7" s="263"/>
      <c r="NMY7" s="263"/>
      <c r="NMZ7" s="263"/>
      <c r="NNA7" s="263"/>
      <c r="NNB7" s="263"/>
      <c r="NNC7" s="263"/>
      <c r="NND7" s="263"/>
      <c r="NNE7" s="263"/>
      <c r="NNF7" s="263"/>
      <c r="NNG7" s="263"/>
      <c r="NNH7" s="263"/>
      <c r="NNI7" s="263"/>
      <c r="NNJ7" s="263"/>
      <c r="NNK7" s="263"/>
      <c r="NNL7" s="263"/>
      <c r="NNM7" s="263"/>
      <c r="NNN7" s="263"/>
      <c r="NNO7" s="263"/>
      <c r="NNP7" s="263"/>
      <c r="NNQ7" s="263"/>
      <c r="NNR7" s="263"/>
      <c r="NNS7" s="263"/>
      <c r="NNT7" s="263"/>
      <c r="NNU7" s="263"/>
      <c r="NNV7" s="263"/>
      <c r="NNW7" s="263"/>
      <c r="NNX7" s="263"/>
      <c r="NNY7" s="263"/>
      <c r="NNZ7" s="263"/>
      <c r="NOA7" s="263"/>
      <c r="NOB7" s="263"/>
      <c r="NOC7" s="263"/>
      <c r="NOD7" s="263"/>
      <c r="NOE7" s="263"/>
      <c r="NOF7" s="263"/>
      <c r="NOG7" s="263"/>
      <c r="NOH7" s="263"/>
      <c r="NOI7" s="263"/>
      <c r="NOJ7" s="263"/>
      <c r="NOK7" s="263"/>
      <c r="NOL7" s="263"/>
      <c r="NOM7" s="263"/>
      <c r="NON7" s="263"/>
      <c r="NOO7" s="263"/>
      <c r="NOP7" s="263"/>
      <c r="NOQ7" s="263"/>
      <c r="NOR7" s="263"/>
      <c r="NOS7" s="263"/>
      <c r="NOT7" s="263"/>
      <c r="NOU7" s="263"/>
      <c r="NOV7" s="263"/>
      <c r="NOW7" s="263"/>
      <c r="NOX7" s="263"/>
      <c r="NOY7" s="263"/>
      <c r="NOZ7" s="263"/>
      <c r="NPA7" s="263"/>
      <c r="NPB7" s="263"/>
      <c r="NPC7" s="263"/>
      <c r="NPD7" s="263"/>
      <c r="NPE7" s="263"/>
      <c r="NPF7" s="263"/>
      <c r="NPG7" s="263"/>
      <c r="NPH7" s="263"/>
      <c r="NPI7" s="263"/>
      <c r="NPJ7" s="263"/>
      <c r="NPK7" s="263"/>
      <c r="NPL7" s="263"/>
      <c r="NPM7" s="263"/>
      <c r="NPN7" s="263"/>
      <c r="NPO7" s="263"/>
      <c r="NPP7" s="263"/>
      <c r="NPQ7" s="263"/>
      <c r="NPR7" s="263"/>
      <c r="NPS7" s="263"/>
      <c r="NPT7" s="263"/>
      <c r="NPU7" s="263"/>
      <c r="NPV7" s="263"/>
      <c r="NPW7" s="263"/>
      <c r="NPX7" s="263"/>
      <c r="NPY7" s="263"/>
      <c r="NPZ7" s="263"/>
      <c r="NQA7" s="263"/>
      <c r="NQB7" s="263"/>
      <c r="NQC7" s="263"/>
      <c r="NQD7" s="263"/>
      <c r="NQE7" s="263"/>
      <c r="NQF7" s="263"/>
      <c r="NQG7" s="263"/>
      <c r="NQH7" s="263"/>
      <c r="NQI7" s="263"/>
      <c r="NQJ7" s="263"/>
      <c r="NQK7" s="263"/>
      <c r="NQL7" s="263"/>
      <c r="NQM7" s="263"/>
      <c r="NQN7" s="263"/>
      <c r="NQO7" s="263"/>
      <c r="NQP7" s="263"/>
      <c r="NQQ7" s="263"/>
      <c r="NQR7" s="263"/>
      <c r="NQS7" s="263"/>
      <c r="NQT7" s="263"/>
      <c r="NQU7" s="263"/>
      <c r="NQV7" s="263"/>
      <c r="NQW7" s="263"/>
      <c r="NQX7" s="263"/>
      <c r="NQY7" s="263"/>
      <c r="NQZ7" s="263"/>
      <c r="NRA7" s="263"/>
      <c r="NRB7" s="263"/>
      <c r="NRC7" s="263"/>
      <c r="NRD7" s="263"/>
      <c r="NRE7" s="263"/>
      <c r="NRF7" s="263"/>
      <c r="NRG7" s="263"/>
      <c r="NRH7" s="263"/>
      <c r="NRI7" s="263"/>
      <c r="NRJ7" s="263"/>
      <c r="NRK7" s="263"/>
      <c r="NRL7" s="263"/>
      <c r="NRM7" s="263"/>
      <c r="NRN7" s="263"/>
      <c r="NRO7" s="263"/>
      <c r="NRP7" s="263"/>
      <c r="NRQ7" s="263"/>
      <c r="NRR7" s="263"/>
      <c r="NRS7" s="263"/>
      <c r="NRT7" s="263"/>
      <c r="NRU7" s="263"/>
      <c r="NRV7" s="263"/>
      <c r="NRW7" s="263"/>
      <c r="NRX7" s="263"/>
      <c r="NRY7" s="263"/>
      <c r="NRZ7" s="263"/>
      <c r="NSA7" s="263"/>
      <c r="NSB7" s="263"/>
      <c r="NSC7" s="263"/>
      <c r="NSD7" s="263"/>
      <c r="NSE7" s="263"/>
      <c r="NSF7" s="263"/>
      <c r="NSG7" s="263"/>
      <c r="NSH7" s="263"/>
      <c r="NSI7" s="263"/>
      <c r="NSJ7" s="263"/>
      <c r="NSK7" s="263"/>
      <c r="NSL7" s="263"/>
      <c r="NSM7" s="263"/>
      <c r="NSN7" s="263"/>
      <c r="NSO7" s="263"/>
      <c r="NSP7" s="263"/>
      <c r="NSQ7" s="263"/>
      <c r="NSR7" s="263"/>
      <c r="NSS7" s="263"/>
      <c r="NST7" s="263"/>
      <c r="NSU7" s="263"/>
      <c r="NSV7" s="263"/>
      <c r="NSW7" s="263"/>
      <c r="NSX7" s="263"/>
      <c r="NSY7" s="263"/>
      <c r="NSZ7" s="263"/>
      <c r="NTA7" s="263"/>
      <c r="NTB7" s="263"/>
      <c r="NTC7" s="263"/>
      <c r="NTD7" s="263"/>
      <c r="NTE7" s="263"/>
      <c r="NTF7" s="263"/>
      <c r="NTG7" s="263"/>
      <c r="NTH7" s="263"/>
      <c r="NTI7" s="263"/>
      <c r="NTJ7" s="263"/>
      <c r="NTK7" s="263"/>
      <c r="NTL7" s="263"/>
      <c r="NTM7" s="263"/>
      <c r="NTN7" s="263"/>
      <c r="NTO7" s="263"/>
      <c r="NTP7" s="263"/>
      <c r="NTQ7" s="263"/>
      <c r="NTR7" s="263"/>
      <c r="NTS7" s="263"/>
      <c r="NTT7" s="263"/>
      <c r="NTU7" s="263"/>
      <c r="NTV7" s="263"/>
      <c r="NTW7" s="263"/>
      <c r="NTX7" s="263"/>
      <c r="NTY7" s="263"/>
      <c r="NTZ7" s="263"/>
      <c r="NUA7" s="263"/>
      <c r="NUB7" s="263"/>
      <c r="NUC7" s="263"/>
      <c r="NUD7" s="263"/>
      <c r="NUE7" s="263"/>
      <c r="NUF7" s="263"/>
      <c r="NUG7" s="263"/>
      <c r="NUH7" s="263"/>
      <c r="NUI7" s="263"/>
      <c r="NUJ7" s="263"/>
      <c r="NUK7" s="263"/>
      <c r="NUL7" s="263"/>
      <c r="NUM7" s="263"/>
      <c r="NUN7" s="263"/>
      <c r="NUO7" s="263"/>
      <c r="NUP7" s="263"/>
      <c r="NUQ7" s="263"/>
      <c r="NUR7" s="263"/>
      <c r="NUS7" s="263"/>
      <c r="NUT7" s="263"/>
      <c r="NUU7" s="263"/>
      <c r="NUV7" s="263"/>
      <c r="NUW7" s="263"/>
      <c r="NUX7" s="263"/>
      <c r="NUY7" s="263"/>
      <c r="NUZ7" s="263"/>
      <c r="NVA7" s="263"/>
      <c r="NVB7" s="263"/>
      <c r="NVC7" s="263"/>
      <c r="NVD7" s="263"/>
      <c r="NVE7" s="263"/>
      <c r="NVF7" s="263"/>
      <c r="NVG7" s="263"/>
      <c r="NVH7" s="263"/>
      <c r="NVI7" s="263"/>
      <c r="NVJ7" s="263"/>
      <c r="NVK7" s="263"/>
      <c r="NVL7" s="263"/>
      <c r="NVM7" s="263"/>
      <c r="NVN7" s="263"/>
      <c r="NVO7" s="263"/>
      <c r="NVP7" s="263"/>
      <c r="NVQ7" s="263"/>
      <c r="NVR7" s="263"/>
      <c r="NVS7" s="263"/>
      <c r="NVT7" s="263"/>
      <c r="NVU7" s="263"/>
      <c r="NVV7" s="263"/>
      <c r="NVW7" s="263"/>
      <c r="NVX7" s="263"/>
      <c r="NVY7" s="263"/>
      <c r="NVZ7" s="263"/>
      <c r="NWA7" s="263"/>
      <c r="NWB7" s="263"/>
      <c r="NWC7" s="263"/>
      <c r="NWD7" s="263"/>
      <c r="NWE7" s="263"/>
      <c r="NWF7" s="263"/>
      <c r="NWG7" s="263"/>
      <c r="NWH7" s="263"/>
      <c r="NWI7" s="263"/>
      <c r="NWJ7" s="263"/>
      <c r="NWK7" s="263"/>
      <c r="NWL7" s="263"/>
      <c r="NWM7" s="263"/>
      <c r="NWN7" s="263"/>
      <c r="NWO7" s="263"/>
      <c r="NWP7" s="263"/>
      <c r="NWQ7" s="263"/>
      <c r="NWR7" s="263"/>
      <c r="NWS7" s="263"/>
      <c r="NWT7" s="263"/>
      <c r="NWU7" s="263"/>
      <c r="NWV7" s="263"/>
      <c r="NWW7" s="263"/>
      <c r="NWX7" s="263"/>
      <c r="NWY7" s="263"/>
      <c r="NWZ7" s="263"/>
      <c r="NXA7" s="263"/>
      <c r="NXB7" s="263"/>
      <c r="NXC7" s="263"/>
      <c r="NXD7" s="263"/>
      <c r="NXE7" s="263"/>
      <c r="NXF7" s="263"/>
      <c r="NXG7" s="263"/>
      <c r="NXH7" s="263"/>
      <c r="NXI7" s="263"/>
      <c r="NXJ7" s="263"/>
      <c r="NXK7" s="263"/>
      <c r="NXL7" s="263"/>
      <c r="NXM7" s="263"/>
      <c r="NXN7" s="263"/>
      <c r="NXO7" s="263"/>
      <c r="NXP7" s="263"/>
      <c r="NXQ7" s="263"/>
      <c r="NXR7" s="263"/>
      <c r="NXS7" s="263"/>
      <c r="NXT7" s="263"/>
      <c r="NXU7" s="263"/>
      <c r="NXV7" s="263"/>
      <c r="NXW7" s="263"/>
      <c r="NXX7" s="263"/>
      <c r="NXY7" s="263"/>
      <c r="NXZ7" s="263"/>
      <c r="NYA7" s="263"/>
      <c r="NYB7" s="263"/>
      <c r="NYC7" s="263"/>
      <c r="NYD7" s="263"/>
      <c r="NYE7" s="263"/>
      <c r="NYF7" s="263"/>
      <c r="NYG7" s="263"/>
      <c r="NYH7" s="263"/>
      <c r="NYI7" s="263"/>
      <c r="NYJ7" s="263"/>
      <c r="NYK7" s="263"/>
      <c r="NYL7" s="263"/>
      <c r="NYM7" s="263"/>
      <c r="NYN7" s="263"/>
      <c r="NYO7" s="263"/>
      <c r="NYP7" s="263"/>
      <c r="NYQ7" s="263"/>
      <c r="NYR7" s="263"/>
      <c r="NYS7" s="263"/>
      <c r="NYT7" s="263"/>
      <c r="NYU7" s="263"/>
      <c r="NYV7" s="263"/>
      <c r="NYW7" s="263"/>
      <c r="NYX7" s="263"/>
      <c r="NYY7" s="263"/>
      <c r="NYZ7" s="263"/>
      <c r="NZA7" s="263"/>
      <c r="NZB7" s="263"/>
      <c r="NZC7" s="263"/>
      <c r="NZD7" s="263"/>
      <c r="NZE7" s="263"/>
      <c r="NZF7" s="263"/>
      <c r="NZG7" s="263"/>
      <c r="NZH7" s="263"/>
      <c r="NZI7" s="263"/>
      <c r="NZJ7" s="263"/>
      <c r="NZK7" s="263"/>
      <c r="NZL7" s="263"/>
      <c r="NZM7" s="263"/>
      <c r="NZN7" s="263"/>
      <c r="NZO7" s="263"/>
      <c r="NZP7" s="263"/>
      <c r="NZQ7" s="263"/>
      <c r="NZR7" s="263"/>
      <c r="NZS7" s="263"/>
      <c r="NZT7" s="263"/>
      <c r="NZU7" s="263"/>
      <c r="NZV7" s="263"/>
      <c r="NZW7" s="263"/>
      <c r="NZX7" s="263"/>
      <c r="NZY7" s="263"/>
      <c r="NZZ7" s="263"/>
      <c r="OAA7" s="263"/>
      <c r="OAB7" s="263"/>
      <c r="OAC7" s="263"/>
      <c r="OAD7" s="263"/>
      <c r="OAE7" s="263"/>
      <c r="OAF7" s="263"/>
      <c r="OAG7" s="263"/>
      <c r="OAH7" s="263"/>
      <c r="OAI7" s="263"/>
      <c r="OAJ7" s="263"/>
      <c r="OAK7" s="263"/>
      <c r="OAL7" s="263"/>
      <c r="OAM7" s="263"/>
      <c r="OAN7" s="263"/>
      <c r="OAO7" s="263"/>
      <c r="OAP7" s="263"/>
      <c r="OAQ7" s="263"/>
      <c r="OAR7" s="263"/>
      <c r="OAS7" s="263"/>
      <c r="OAT7" s="263"/>
      <c r="OAU7" s="263"/>
      <c r="OAV7" s="263"/>
      <c r="OAW7" s="263"/>
      <c r="OAX7" s="263"/>
      <c r="OAY7" s="263"/>
      <c r="OAZ7" s="263"/>
      <c r="OBA7" s="263"/>
      <c r="OBB7" s="263"/>
      <c r="OBC7" s="263"/>
      <c r="OBD7" s="263"/>
      <c r="OBE7" s="263"/>
      <c r="OBF7" s="263"/>
      <c r="OBG7" s="263"/>
      <c r="OBH7" s="263"/>
      <c r="OBI7" s="263"/>
      <c r="OBJ7" s="263"/>
      <c r="OBK7" s="263"/>
      <c r="OBL7" s="263"/>
      <c r="OBM7" s="263"/>
      <c r="OBN7" s="263"/>
      <c r="OBO7" s="263"/>
      <c r="OBP7" s="263"/>
      <c r="OBQ7" s="263"/>
      <c r="OBR7" s="263"/>
      <c r="OBS7" s="263"/>
      <c r="OBT7" s="263"/>
      <c r="OBU7" s="263"/>
      <c r="OBV7" s="263"/>
      <c r="OBW7" s="263"/>
      <c r="OBX7" s="263"/>
      <c r="OBY7" s="263"/>
      <c r="OBZ7" s="263"/>
      <c r="OCA7" s="263"/>
      <c r="OCB7" s="263"/>
      <c r="OCC7" s="263"/>
      <c r="OCD7" s="263"/>
      <c r="OCE7" s="263"/>
      <c r="OCF7" s="263"/>
      <c r="OCG7" s="263"/>
      <c r="OCH7" s="263"/>
      <c r="OCI7" s="263"/>
      <c r="OCJ7" s="263"/>
      <c r="OCK7" s="263"/>
      <c r="OCL7" s="263"/>
      <c r="OCM7" s="263"/>
      <c r="OCN7" s="263"/>
      <c r="OCO7" s="263"/>
      <c r="OCP7" s="263"/>
      <c r="OCQ7" s="263"/>
      <c r="OCR7" s="263"/>
      <c r="OCS7" s="263"/>
      <c r="OCT7" s="263"/>
      <c r="OCU7" s="263"/>
      <c r="OCV7" s="263"/>
      <c r="OCW7" s="263"/>
      <c r="OCX7" s="263"/>
      <c r="OCY7" s="263"/>
      <c r="OCZ7" s="263"/>
      <c r="ODA7" s="263"/>
      <c r="ODB7" s="263"/>
      <c r="ODC7" s="263"/>
      <c r="ODD7" s="263"/>
      <c r="ODE7" s="263"/>
      <c r="ODF7" s="263"/>
      <c r="ODG7" s="263"/>
      <c r="ODH7" s="263"/>
      <c r="ODI7" s="263"/>
      <c r="ODJ7" s="263"/>
      <c r="ODK7" s="263"/>
      <c r="ODL7" s="263"/>
      <c r="ODM7" s="263"/>
      <c r="ODN7" s="263"/>
      <c r="ODO7" s="263"/>
      <c r="ODP7" s="263"/>
      <c r="ODQ7" s="263"/>
      <c r="ODR7" s="263"/>
      <c r="ODS7" s="263"/>
      <c r="ODT7" s="263"/>
      <c r="ODU7" s="263"/>
      <c r="ODV7" s="263"/>
      <c r="ODW7" s="263"/>
      <c r="ODX7" s="263"/>
      <c r="ODY7" s="263"/>
      <c r="ODZ7" s="263"/>
      <c r="OEA7" s="263"/>
      <c r="OEB7" s="263"/>
      <c r="OEC7" s="263"/>
      <c r="OED7" s="263"/>
      <c r="OEE7" s="263"/>
      <c r="OEF7" s="263"/>
      <c r="OEG7" s="263"/>
      <c r="OEH7" s="263"/>
      <c r="OEI7" s="263"/>
      <c r="OEJ7" s="263"/>
      <c r="OEK7" s="263"/>
      <c r="OEL7" s="263"/>
      <c r="OEM7" s="263"/>
      <c r="OEN7" s="263"/>
      <c r="OEO7" s="263"/>
      <c r="OEP7" s="263"/>
      <c r="OEQ7" s="263"/>
      <c r="OER7" s="263"/>
      <c r="OES7" s="263"/>
      <c r="OET7" s="263"/>
      <c r="OEU7" s="263"/>
      <c r="OEV7" s="263"/>
      <c r="OEW7" s="263"/>
      <c r="OEX7" s="263"/>
      <c r="OEY7" s="263"/>
      <c r="OEZ7" s="263"/>
      <c r="OFA7" s="263"/>
      <c r="OFB7" s="263"/>
      <c r="OFC7" s="263"/>
      <c r="OFD7" s="263"/>
      <c r="OFE7" s="263"/>
      <c r="OFF7" s="263"/>
      <c r="OFG7" s="263"/>
      <c r="OFH7" s="263"/>
      <c r="OFI7" s="263"/>
      <c r="OFJ7" s="263"/>
      <c r="OFK7" s="263"/>
      <c r="OFL7" s="263"/>
      <c r="OFM7" s="263"/>
      <c r="OFN7" s="263"/>
      <c r="OFO7" s="263"/>
      <c r="OFP7" s="263"/>
      <c r="OFQ7" s="263"/>
      <c r="OFR7" s="263"/>
      <c r="OFS7" s="263"/>
      <c r="OFT7" s="263"/>
      <c r="OFU7" s="263"/>
      <c r="OFV7" s="263"/>
      <c r="OFW7" s="263"/>
      <c r="OFX7" s="263"/>
      <c r="OFY7" s="263"/>
      <c r="OFZ7" s="263"/>
      <c r="OGA7" s="263"/>
      <c r="OGB7" s="263"/>
      <c r="OGC7" s="263"/>
      <c r="OGD7" s="263"/>
      <c r="OGE7" s="263"/>
      <c r="OGF7" s="263"/>
      <c r="OGG7" s="263"/>
      <c r="OGH7" s="263"/>
      <c r="OGI7" s="263"/>
      <c r="OGJ7" s="263"/>
      <c r="OGK7" s="263"/>
      <c r="OGL7" s="263"/>
      <c r="OGM7" s="263"/>
      <c r="OGN7" s="263"/>
      <c r="OGO7" s="263"/>
      <c r="OGP7" s="263"/>
      <c r="OGQ7" s="263"/>
      <c r="OGR7" s="263"/>
      <c r="OGS7" s="263"/>
      <c r="OGT7" s="263"/>
      <c r="OGU7" s="263"/>
      <c r="OGV7" s="263"/>
      <c r="OGW7" s="263"/>
      <c r="OGX7" s="263"/>
      <c r="OGY7" s="263"/>
      <c r="OGZ7" s="263"/>
      <c r="OHA7" s="263"/>
      <c r="OHB7" s="263"/>
      <c r="OHC7" s="263"/>
      <c r="OHD7" s="263"/>
      <c r="OHE7" s="263"/>
      <c r="OHF7" s="263"/>
      <c r="OHG7" s="263"/>
      <c r="OHH7" s="263"/>
      <c r="OHI7" s="263"/>
      <c r="OHJ7" s="263"/>
      <c r="OHK7" s="263"/>
      <c r="OHL7" s="263"/>
      <c r="OHM7" s="263"/>
      <c r="OHN7" s="263"/>
      <c r="OHO7" s="263"/>
      <c r="OHP7" s="263"/>
      <c r="OHQ7" s="263"/>
      <c r="OHR7" s="263"/>
      <c r="OHS7" s="263"/>
      <c r="OHT7" s="263"/>
      <c r="OHU7" s="263"/>
      <c r="OHV7" s="263"/>
      <c r="OHW7" s="263"/>
      <c r="OHX7" s="263"/>
      <c r="OHY7" s="263"/>
      <c r="OHZ7" s="263"/>
      <c r="OIA7" s="263"/>
      <c r="OIB7" s="263"/>
      <c r="OIC7" s="263"/>
      <c r="OID7" s="263"/>
      <c r="OIE7" s="263"/>
      <c r="OIF7" s="263"/>
      <c r="OIG7" s="263"/>
      <c r="OIH7" s="263"/>
      <c r="OII7" s="263"/>
      <c r="OIJ7" s="263"/>
      <c r="OIK7" s="263"/>
      <c r="OIL7" s="263"/>
      <c r="OIM7" s="263"/>
      <c r="OIN7" s="263"/>
      <c r="OIO7" s="263"/>
      <c r="OIP7" s="263"/>
      <c r="OIQ7" s="263"/>
      <c r="OIR7" s="263"/>
      <c r="OIS7" s="263"/>
      <c r="OIT7" s="263"/>
      <c r="OIU7" s="263"/>
      <c r="OIV7" s="263"/>
      <c r="OIW7" s="263"/>
      <c r="OIX7" s="263"/>
      <c r="OIY7" s="263"/>
      <c r="OIZ7" s="263"/>
      <c r="OJA7" s="263"/>
      <c r="OJB7" s="263"/>
      <c r="OJC7" s="263"/>
      <c r="OJD7" s="263"/>
      <c r="OJE7" s="263"/>
      <c r="OJF7" s="263"/>
      <c r="OJG7" s="263"/>
      <c r="OJH7" s="263"/>
      <c r="OJI7" s="263"/>
      <c r="OJJ7" s="263"/>
      <c r="OJK7" s="263"/>
      <c r="OJL7" s="263"/>
      <c r="OJM7" s="263"/>
      <c r="OJN7" s="263"/>
      <c r="OJO7" s="263"/>
      <c r="OJP7" s="263"/>
      <c r="OJQ7" s="263"/>
      <c r="OJR7" s="263"/>
      <c r="OJS7" s="263"/>
      <c r="OJT7" s="263"/>
      <c r="OJU7" s="263"/>
      <c r="OJV7" s="263"/>
      <c r="OJW7" s="263"/>
      <c r="OJX7" s="263"/>
      <c r="OJY7" s="263"/>
      <c r="OJZ7" s="263"/>
      <c r="OKA7" s="263"/>
      <c r="OKB7" s="263"/>
      <c r="OKC7" s="263"/>
      <c r="OKD7" s="263"/>
      <c r="OKE7" s="263"/>
      <c r="OKF7" s="263"/>
      <c r="OKG7" s="263"/>
      <c r="OKH7" s="263"/>
      <c r="OKI7" s="263"/>
      <c r="OKJ7" s="263"/>
      <c r="OKK7" s="263"/>
      <c r="OKL7" s="263"/>
      <c r="OKM7" s="263"/>
      <c r="OKN7" s="263"/>
      <c r="OKO7" s="263"/>
      <c r="OKP7" s="263"/>
      <c r="OKQ7" s="263"/>
      <c r="OKR7" s="263"/>
      <c r="OKS7" s="263"/>
      <c r="OKT7" s="263"/>
      <c r="OKU7" s="263"/>
      <c r="OKV7" s="263"/>
      <c r="OKW7" s="263"/>
      <c r="OKX7" s="263"/>
      <c r="OKY7" s="263"/>
      <c r="OKZ7" s="263"/>
      <c r="OLA7" s="263"/>
      <c r="OLB7" s="263"/>
      <c r="OLC7" s="263"/>
      <c r="OLD7" s="263"/>
      <c r="OLE7" s="263"/>
      <c r="OLF7" s="263"/>
      <c r="OLG7" s="263"/>
      <c r="OLH7" s="263"/>
      <c r="OLI7" s="263"/>
      <c r="OLJ7" s="263"/>
      <c r="OLK7" s="263"/>
      <c r="OLL7" s="263"/>
      <c r="OLM7" s="263"/>
      <c r="OLN7" s="263"/>
      <c r="OLO7" s="263"/>
      <c r="OLP7" s="263"/>
      <c r="OLQ7" s="263"/>
      <c r="OLR7" s="263"/>
      <c r="OLS7" s="263"/>
      <c r="OLT7" s="263"/>
      <c r="OLU7" s="263"/>
      <c r="OLV7" s="263"/>
      <c r="OLW7" s="263"/>
      <c r="OLX7" s="263"/>
      <c r="OLY7" s="263"/>
      <c r="OLZ7" s="263"/>
      <c r="OMA7" s="263"/>
      <c r="OMB7" s="263"/>
      <c r="OMC7" s="263"/>
      <c r="OMD7" s="263"/>
      <c r="OME7" s="263"/>
      <c r="OMF7" s="263"/>
      <c r="OMG7" s="263"/>
      <c r="OMH7" s="263"/>
      <c r="OMI7" s="263"/>
      <c r="OMJ7" s="263"/>
      <c r="OMK7" s="263"/>
      <c r="OML7" s="263"/>
      <c r="OMM7" s="263"/>
      <c r="OMN7" s="263"/>
      <c r="OMO7" s="263"/>
      <c r="OMP7" s="263"/>
      <c r="OMQ7" s="263"/>
      <c r="OMR7" s="263"/>
      <c r="OMS7" s="263"/>
      <c r="OMT7" s="263"/>
      <c r="OMU7" s="263"/>
      <c r="OMV7" s="263"/>
      <c r="OMW7" s="263"/>
      <c r="OMX7" s="263"/>
      <c r="OMY7" s="263"/>
      <c r="OMZ7" s="263"/>
      <c r="ONA7" s="263"/>
      <c r="ONB7" s="263"/>
      <c r="ONC7" s="263"/>
      <c r="OND7" s="263"/>
      <c r="ONE7" s="263"/>
      <c r="ONF7" s="263"/>
      <c r="ONG7" s="263"/>
      <c r="ONH7" s="263"/>
      <c r="ONI7" s="263"/>
      <c r="ONJ7" s="263"/>
      <c r="ONK7" s="263"/>
      <c r="ONL7" s="263"/>
      <c r="ONM7" s="263"/>
      <c r="ONN7" s="263"/>
      <c r="ONO7" s="263"/>
      <c r="ONP7" s="263"/>
      <c r="ONQ7" s="263"/>
      <c r="ONR7" s="263"/>
      <c r="ONS7" s="263"/>
      <c r="ONT7" s="263"/>
      <c r="ONU7" s="263"/>
      <c r="ONV7" s="263"/>
      <c r="ONW7" s="263"/>
      <c r="ONX7" s="263"/>
      <c r="ONY7" s="263"/>
      <c r="ONZ7" s="263"/>
      <c r="OOA7" s="263"/>
      <c r="OOB7" s="263"/>
      <c r="OOC7" s="263"/>
      <c r="OOD7" s="263"/>
      <c r="OOE7" s="263"/>
      <c r="OOF7" s="263"/>
      <c r="OOG7" s="263"/>
      <c r="OOH7" s="263"/>
      <c r="OOI7" s="263"/>
      <c r="OOJ7" s="263"/>
      <c r="OOK7" s="263"/>
      <c r="OOL7" s="263"/>
      <c r="OOM7" s="263"/>
      <c r="OON7" s="263"/>
      <c r="OOO7" s="263"/>
      <c r="OOP7" s="263"/>
      <c r="OOQ7" s="263"/>
      <c r="OOR7" s="263"/>
      <c r="OOS7" s="263"/>
      <c r="OOT7" s="263"/>
      <c r="OOU7" s="263"/>
      <c r="OOV7" s="263"/>
      <c r="OOW7" s="263"/>
      <c r="OOX7" s="263"/>
      <c r="OOY7" s="263"/>
      <c r="OOZ7" s="263"/>
      <c r="OPA7" s="263"/>
      <c r="OPB7" s="263"/>
      <c r="OPC7" s="263"/>
      <c r="OPD7" s="263"/>
      <c r="OPE7" s="263"/>
      <c r="OPF7" s="263"/>
      <c r="OPG7" s="263"/>
      <c r="OPH7" s="263"/>
      <c r="OPI7" s="263"/>
      <c r="OPJ7" s="263"/>
      <c r="OPK7" s="263"/>
      <c r="OPL7" s="263"/>
      <c r="OPM7" s="263"/>
      <c r="OPN7" s="263"/>
      <c r="OPO7" s="263"/>
      <c r="OPP7" s="263"/>
      <c r="OPQ7" s="263"/>
      <c r="OPR7" s="263"/>
      <c r="OPS7" s="263"/>
      <c r="OPT7" s="263"/>
      <c r="OPU7" s="263"/>
      <c r="OPV7" s="263"/>
      <c r="OPW7" s="263"/>
      <c r="OPX7" s="263"/>
      <c r="OPY7" s="263"/>
      <c r="OPZ7" s="263"/>
      <c r="OQA7" s="263"/>
      <c r="OQB7" s="263"/>
      <c r="OQC7" s="263"/>
      <c r="OQD7" s="263"/>
      <c r="OQE7" s="263"/>
      <c r="OQF7" s="263"/>
      <c r="OQG7" s="263"/>
      <c r="OQH7" s="263"/>
      <c r="OQI7" s="263"/>
      <c r="OQJ7" s="263"/>
      <c r="OQK7" s="263"/>
      <c r="OQL7" s="263"/>
      <c r="OQM7" s="263"/>
      <c r="OQN7" s="263"/>
      <c r="OQO7" s="263"/>
      <c r="OQP7" s="263"/>
      <c r="OQQ7" s="263"/>
      <c r="OQR7" s="263"/>
      <c r="OQS7" s="263"/>
      <c r="OQT7" s="263"/>
      <c r="OQU7" s="263"/>
      <c r="OQV7" s="263"/>
      <c r="OQW7" s="263"/>
      <c r="OQX7" s="263"/>
      <c r="OQY7" s="263"/>
      <c r="OQZ7" s="263"/>
      <c r="ORA7" s="263"/>
      <c r="ORB7" s="263"/>
      <c r="ORC7" s="263"/>
      <c r="ORD7" s="263"/>
      <c r="ORE7" s="263"/>
      <c r="ORF7" s="263"/>
      <c r="ORG7" s="263"/>
      <c r="ORH7" s="263"/>
      <c r="ORI7" s="263"/>
      <c r="ORJ7" s="263"/>
      <c r="ORK7" s="263"/>
      <c r="ORL7" s="263"/>
      <c r="ORM7" s="263"/>
      <c r="ORN7" s="263"/>
      <c r="ORO7" s="263"/>
      <c r="ORP7" s="263"/>
      <c r="ORQ7" s="263"/>
      <c r="ORR7" s="263"/>
      <c r="ORS7" s="263"/>
      <c r="ORT7" s="263"/>
      <c r="ORU7" s="263"/>
      <c r="ORV7" s="263"/>
      <c r="ORW7" s="263"/>
      <c r="ORX7" s="263"/>
      <c r="ORY7" s="263"/>
      <c r="ORZ7" s="263"/>
      <c r="OSA7" s="263"/>
      <c r="OSB7" s="263"/>
      <c r="OSC7" s="263"/>
      <c r="OSD7" s="263"/>
      <c r="OSE7" s="263"/>
      <c r="OSF7" s="263"/>
      <c r="OSG7" s="263"/>
      <c r="OSH7" s="263"/>
      <c r="OSI7" s="263"/>
      <c r="OSJ7" s="263"/>
      <c r="OSK7" s="263"/>
      <c r="OSL7" s="263"/>
      <c r="OSM7" s="263"/>
      <c r="OSN7" s="263"/>
      <c r="OSO7" s="263"/>
      <c r="OSP7" s="263"/>
      <c r="OSQ7" s="263"/>
      <c r="OSR7" s="263"/>
      <c r="OSS7" s="263"/>
      <c r="OST7" s="263"/>
      <c r="OSU7" s="263"/>
      <c r="OSV7" s="263"/>
      <c r="OSW7" s="263"/>
      <c r="OSX7" s="263"/>
      <c r="OSY7" s="263"/>
      <c r="OSZ7" s="263"/>
      <c r="OTA7" s="263"/>
      <c r="OTB7" s="263"/>
      <c r="OTC7" s="263"/>
      <c r="OTD7" s="263"/>
      <c r="OTE7" s="263"/>
      <c r="OTF7" s="263"/>
      <c r="OTG7" s="263"/>
      <c r="OTH7" s="263"/>
      <c r="OTI7" s="263"/>
      <c r="OTJ7" s="263"/>
      <c r="OTK7" s="263"/>
      <c r="OTL7" s="263"/>
      <c r="OTM7" s="263"/>
      <c r="OTN7" s="263"/>
      <c r="OTO7" s="263"/>
      <c r="OTP7" s="263"/>
      <c r="OTQ7" s="263"/>
      <c r="OTR7" s="263"/>
      <c r="OTS7" s="263"/>
      <c r="OTT7" s="263"/>
      <c r="OTU7" s="263"/>
      <c r="OTV7" s="263"/>
      <c r="OTW7" s="263"/>
      <c r="OTX7" s="263"/>
      <c r="OTY7" s="263"/>
      <c r="OTZ7" s="263"/>
      <c r="OUA7" s="263"/>
      <c r="OUB7" s="263"/>
      <c r="OUC7" s="263"/>
      <c r="OUD7" s="263"/>
      <c r="OUE7" s="263"/>
      <c r="OUF7" s="263"/>
      <c r="OUG7" s="263"/>
      <c r="OUH7" s="263"/>
      <c r="OUI7" s="263"/>
      <c r="OUJ7" s="263"/>
      <c r="OUK7" s="263"/>
      <c r="OUL7" s="263"/>
      <c r="OUM7" s="263"/>
      <c r="OUN7" s="263"/>
      <c r="OUO7" s="263"/>
      <c r="OUP7" s="263"/>
      <c r="OUQ7" s="263"/>
      <c r="OUR7" s="263"/>
      <c r="OUS7" s="263"/>
      <c r="OUT7" s="263"/>
      <c r="OUU7" s="263"/>
      <c r="OUV7" s="263"/>
      <c r="OUW7" s="263"/>
      <c r="OUX7" s="263"/>
      <c r="OUY7" s="263"/>
      <c r="OUZ7" s="263"/>
      <c r="OVA7" s="263"/>
      <c r="OVB7" s="263"/>
      <c r="OVC7" s="263"/>
      <c r="OVD7" s="263"/>
      <c r="OVE7" s="263"/>
      <c r="OVF7" s="263"/>
      <c r="OVG7" s="263"/>
      <c r="OVH7" s="263"/>
      <c r="OVI7" s="263"/>
      <c r="OVJ7" s="263"/>
      <c r="OVK7" s="263"/>
      <c r="OVL7" s="263"/>
      <c r="OVM7" s="263"/>
      <c r="OVN7" s="263"/>
      <c r="OVO7" s="263"/>
      <c r="OVP7" s="263"/>
      <c r="OVQ7" s="263"/>
      <c r="OVR7" s="263"/>
      <c r="OVS7" s="263"/>
      <c r="OVT7" s="263"/>
      <c r="OVU7" s="263"/>
      <c r="OVV7" s="263"/>
      <c r="OVW7" s="263"/>
      <c r="OVX7" s="263"/>
      <c r="OVY7" s="263"/>
      <c r="OVZ7" s="263"/>
      <c r="OWA7" s="263"/>
      <c r="OWB7" s="263"/>
      <c r="OWC7" s="263"/>
      <c r="OWD7" s="263"/>
      <c r="OWE7" s="263"/>
      <c r="OWF7" s="263"/>
      <c r="OWG7" s="263"/>
      <c r="OWH7" s="263"/>
      <c r="OWI7" s="263"/>
      <c r="OWJ7" s="263"/>
      <c r="OWK7" s="263"/>
      <c r="OWL7" s="263"/>
      <c r="OWM7" s="263"/>
      <c r="OWN7" s="263"/>
      <c r="OWO7" s="263"/>
      <c r="OWP7" s="263"/>
      <c r="OWQ7" s="263"/>
      <c r="OWR7" s="263"/>
      <c r="OWS7" s="263"/>
      <c r="OWT7" s="263"/>
      <c r="OWU7" s="263"/>
      <c r="OWV7" s="263"/>
      <c r="OWW7" s="263"/>
      <c r="OWX7" s="263"/>
      <c r="OWY7" s="263"/>
      <c r="OWZ7" s="263"/>
      <c r="OXA7" s="263"/>
      <c r="OXB7" s="263"/>
      <c r="OXC7" s="263"/>
      <c r="OXD7" s="263"/>
      <c r="OXE7" s="263"/>
      <c r="OXF7" s="263"/>
      <c r="OXG7" s="263"/>
      <c r="OXH7" s="263"/>
      <c r="OXI7" s="263"/>
      <c r="OXJ7" s="263"/>
      <c r="OXK7" s="263"/>
      <c r="OXL7" s="263"/>
      <c r="OXM7" s="263"/>
      <c r="OXN7" s="263"/>
      <c r="OXO7" s="263"/>
      <c r="OXP7" s="263"/>
      <c r="OXQ7" s="263"/>
      <c r="OXR7" s="263"/>
      <c r="OXS7" s="263"/>
      <c r="OXT7" s="263"/>
      <c r="OXU7" s="263"/>
      <c r="OXV7" s="263"/>
      <c r="OXW7" s="263"/>
      <c r="OXX7" s="263"/>
      <c r="OXY7" s="263"/>
      <c r="OXZ7" s="263"/>
      <c r="OYA7" s="263"/>
      <c r="OYB7" s="263"/>
      <c r="OYC7" s="263"/>
      <c r="OYD7" s="263"/>
      <c r="OYE7" s="263"/>
      <c r="OYF7" s="263"/>
      <c r="OYG7" s="263"/>
      <c r="OYH7" s="263"/>
      <c r="OYI7" s="263"/>
      <c r="OYJ7" s="263"/>
      <c r="OYK7" s="263"/>
      <c r="OYL7" s="263"/>
      <c r="OYM7" s="263"/>
      <c r="OYN7" s="263"/>
      <c r="OYO7" s="263"/>
      <c r="OYP7" s="263"/>
      <c r="OYQ7" s="263"/>
      <c r="OYR7" s="263"/>
      <c r="OYS7" s="263"/>
      <c r="OYT7" s="263"/>
      <c r="OYU7" s="263"/>
      <c r="OYV7" s="263"/>
      <c r="OYW7" s="263"/>
      <c r="OYX7" s="263"/>
      <c r="OYY7" s="263"/>
      <c r="OYZ7" s="263"/>
      <c r="OZA7" s="263"/>
      <c r="OZB7" s="263"/>
      <c r="OZC7" s="263"/>
      <c r="OZD7" s="263"/>
      <c r="OZE7" s="263"/>
      <c r="OZF7" s="263"/>
      <c r="OZG7" s="263"/>
      <c r="OZH7" s="263"/>
      <c r="OZI7" s="263"/>
      <c r="OZJ7" s="263"/>
      <c r="OZK7" s="263"/>
      <c r="OZL7" s="263"/>
      <c r="OZM7" s="263"/>
      <c r="OZN7" s="263"/>
      <c r="OZO7" s="263"/>
      <c r="OZP7" s="263"/>
      <c r="OZQ7" s="263"/>
      <c r="OZR7" s="263"/>
      <c r="OZS7" s="263"/>
      <c r="OZT7" s="263"/>
      <c r="OZU7" s="263"/>
      <c r="OZV7" s="263"/>
      <c r="OZW7" s="263"/>
      <c r="OZX7" s="263"/>
      <c r="OZY7" s="263"/>
      <c r="OZZ7" s="263"/>
      <c r="PAA7" s="263"/>
      <c r="PAB7" s="263"/>
      <c r="PAC7" s="263"/>
      <c r="PAD7" s="263"/>
      <c r="PAE7" s="263"/>
      <c r="PAF7" s="263"/>
      <c r="PAG7" s="263"/>
      <c r="PAH7" s="263"/>
      <c r="PAI7" s="263"/>
      <c r="PAJ7" s="263"/>
      <c r="PAK7" s="263"/>
      <c r="PAL7" s="263"/>
      <c r="PAM7" s="263"/>
      <c r="PAN7" s="263"/>
      <c r="PAO7" s="263"/>
      <c r="PAP7" s="263"/>
      <c r="PAQ7" s="263"/>
      <c r="PAR7" s="263"/>
      <c r="PAS7" s="263"/>
      <c r="PAT7" s="263"/>
      <c r="PAU7" s="263"/>
      <c r="PAV7" s="263"/>
      <c r="PAW7" s="263"/>
      <c r="PAX7" s="263"/>
      <c r="PAY7" s="263"/>
      <c r="PAZ7" s="263"/>
      <c r="PBA7" s="263"/>
      <c r="PBB7" s="263"/>
      <c r="PBC7" s="263"/>
      <c r="PBD7" s="263"/>
      <c r="PBE7" s="263"/>
      <c r="PBF7" s="263"/>
      <c r="PBG7" s="263"/>
      <c r="PBH7" s="263"/>
      <c r="PBI7" s="263"/>
      <c r="PBJ7" s="263"/>
      <c r="PBK7" s="263"/>
      <c r="PBL7" s="263"/>
      <c r="PBM7" s="263"/>
      <c r="PBN7" s="263"/>
      <c r="PBO7" s="263"/>
      <c r="PBP7" s="263"/>
      <c r="PBQ7" s="263"/>
      <c r="PBR7" s="263"/>
      <c r="PBS7" s="263"/>
      <c r="PBT7" s="263"/>
      <c r="PBU7" s="263"/>
      <c r="PBV7" s="263"/>
      <c r="PBW7" s="263"/>
      <c r="PBX7" s="263"/>
      <c r="PBY7" s="263"/>
      <c r="PBZ7" s="263"/>
      <c r="PCA7" s="263"/>
      <c r="PCB7" s="263"/>
      <c r="PCC7" s="263"/>
      <c r="PCD7" s="263"/>
      <c r="PCE7" s="263"/>
      <c r="PCF7" s="263"/>
      <c r="PCG7" s="263"/>
      <c r="PCH7" s="263"/>
      <c r="PCI7" s="263"/>
      <c r="PCJ7" s="263"/>
      <c r="PCK7" s="263"/>
      <c r="PCL7" s="263"/>
      <c r="PCM7" s="263"/>
      <c r="PCN7" s="263"/>
      <c r="PCO7" s="263"/>
      <c r="PCP7" s="263"/>
      <c r="PCQ7" s="263"/>
      <c r="PCR7" s="263"/>
      <c r="PCS7" s="263"/>
      <c r="PCT7" s="263"/>
      <c r="PCU7" s="263"/>
      <c r="PCV7" s="263"/>
      <c r="PCW7" s="263"/>
      <c r="PCX7" s="263"/>
      <c r="PCY7" s="263"/>
      <c r="PCZ7" s="263"/>
      <c r="PDA7" s="263"/>
      <c r="PDB7" s="263"/>
      <c r="PDC7" s="263"/>
      <c r="PDD7" s="263"/>
      <c r="PDE7" s="263"/>
      <c r="PDF7" s="263"/>
      <c r="PDG7" s="263"/>
      <c r="PDH7" s="263"/>
      <c r="PDI7" s="263"/>
      <c r="PDJ7" s="263"/>
      <c r="PDK7" s="263"/>
      <c r="PDL7" s="263"/>
      <c r="PDM7" s="263"/>
      <c r="PDN7" s="263"/>
      <c r="PDO7" s="263"/>
      <c r="PDP7" s="263"/>
      <c r="PDQ7" s="263"/>
      <c r="PDR7" s="263"/>
      <c r="PDS7" s="263"/>
      <c r="PDT7" s="263"/>
      <c r="PDU7" s="263"/>
      <c r="PDV7" s="263"/>
      <c r="PDW7" s="263"/>
      <c r="PDX7" s="263"/>
      <c r="PDY7" s="263"/>
      <c r="PDZ7" s="263"/>
      <c r="PEA7" s="263"/>
      <c r="PEB7" s="263"/>
      <c r="PEC7" s="263"/>
      <c r="PED7" s="263"/>
      <c r="PEE7" s="263"/>
      <c r="PEF7" s="263"/>
      <c r="PEG7" s="263"/>
      <c r="PEH7" s="263"/>
      <c r="PEI7" s="263"/>
      <c r="PEJ7" s="263"/>
      <c r="PEK7" s="263"/>
      <c r="PEL7" s="263"/>
      <c r="PEM7" s="263"/>
      <c r="PEN7" s="263"/>
      <c r="PEO7" s="263"/>
      <c r="PEP7" s="263"/>
      <c r="PEQ7" s="263"/>
      <c r="PER7" s="263"/>
      <c r="PES7" s="263"/>
      <c r="PET7" s="263"/>
      <c r="PEU7" s="263"/>
      <c r="PEV7" s="263"/>
      <c r="PEW7" s="263"/>
      <c r="PEX7" s="263"/>
      <c r="PEY7" s="263"/>
      <c r="PEZ7" s="263"/>
      <c r="PFA7" s="263"/>
      <c r="PFB7" s="263"/>
      <c r="PFC7" s="263"/>
      <c r="PFD7" s="263"/>
      <c r="PFE7" s="263"/>
      <c r="PFF7" s="263"/>
      <c r="PFG7" s="263"/>
      <c r="PFH7" s="263"/>
      <c r="PFI7" s="263"/>
      <c r="PFJ7" s="263"/>
      <c r="PFK7" s="263"/>
      <c r="PFL7" s="263"/>
      <c r="PFM7" s="263"/>
      <c r="PFN7" s="263"/>
      <c r="PFO7" s="263"/>
      <c r="PFP7" s="263"/>
      <c r="PFQ7" s="263"/>
      <c r="PFR7" s="263"/>
      <c r="PFS7" s="263"/>
      <c r="PFT7" s="263"/>
      <c r="PFU7" s="263"/>
      <c r="PFV7" s="263"/>
      <c r="PFW7" s="263"/>
      <c r="PFX7" s="263"/>
      <c r="PFY7" s="263"/>
      <c r="PFZ7" s="263"/>
      <c r="PGA7" s="263"/>
      <c r="PGB7" s="263"/>
      <c r="PGC7" s="263"/>
      <c r="PGD7" s="263"/>
      <c r="PGE7" s="263"/>
      <c r="PGF7" s="263"/>
      <c r="PGG7" s="263"/>
      <c r="PGH7" s="263"/>
      <c r="PGI7" s="263"/>
      <c r="PGJ7" s="263"/>
      <c r="PGK7" s="263"/>
      <c r="PGL7" s="263"/>
      <c r="PGM7" s="263"/>
      <c r="PGN7" s="263"/>
      <c r="PGO7" s="263"/>
      <c r="PGP7" s="263"/>
      <c r="PGQ7" s="263"/>
      <c r="PGR7" s="263"/>
      <c r="PGS7" s="263"/>
      <c r="PGT7" s="263"/>
      <c r="PGU7" s="263"/>
      <c r="PGV7" s="263"/>
      <c r="PGW7" s="263"/>
      <c r="PGX7" s="263"/>
      <c r="PGY7" s="263"/>
      <c r="PGZ7" s="263"/>
      <c r="PHA7" s="263"/>
      <c r="PHB7" s="263"/>
      <c r="PHC7" s="263"/>
      <c r="PHD7" s="263"/>
      <c r="PHE7" s="263"/>
      <c r="PHF7" s="263"/>
      <c r="PHG7" s="263"/>
      <c r="PHH7" s="263"/>
      <c r="PHI7" s="263"/>
      <c r="PHJ7" s="263"/>
      <c r="PHK7" s="263"/>
      <c r="PHL7" s="263"/>
      <c r="PHM7" s="263"/>
      <c r="PHN7" s="263"/>
      <c r="PHO7" s="263"/>
      <c r="PHP7" s="263"/>
      <c r="PHQ7" s="263"/>
      <c r="PHR7" s="263"/>
      <c r="PHS7" s="263"/>
      <c r="PHT7" s="263"/>
      <c r="PHU7" s="263"/>
      <c r="PHV7" s="263"/>
      <c r="PHW7" s="263"/>
      <c r="PHX7" s="263"/>
      <c r="PHY7" s="263"/>
      <c r="PHZ7" s="263"/>
      <c r="PIA7" s="263"/>
      <c r="PIB7" s="263"/>
      <c r="PIC7" s="263"/>
      <c r="PID7" s="263"/>
      <c r="PIE7" s="263"/>
      <c r="PIF7" s="263"/>
      <c r="PIG7" s="263"/>
      <c r="PIH7" s="263"/>
      <c r="PII7" s="263"/>
      <c r="PIJ7" s="263"/>
      <c r="PIK7" s="263"/>
      <c r="PIL7" s="263"/>
      <c r="PIM7" s="263"/>
      <c r="PIN7" s="263"/>
      <c r="PIO7" s="263"/>
      <c r="PIP7" s="263"/>
      <c r="PIQ7" s="263"/>
      <c r="PIR7" s="263"/>
      <c r="PIS7" s="263"/>
      <c r="PIT7" s="263"/>
      <c r="PIU7" s="263"/>
      <c r="PIV7" s="263"/>
      <c r="PIW7" s="263"/>
      <c r="PIX7" s="263"/>
      <c r="PIY7" s="263"/>
      <c r="PIZ7" s="263"/>
      <c r="PJA7" s="263"/>
      <c r="PJB7" s="263"/>
      <c r="PJC7" s="263"/>
      <c r="PJD7" s="263"/>
      <c r="PJE7" s="263"/>
      <c r="PJF7" s="263"/>
      <c r="PJG7" s="263"/>
      <c r="PJH7" s="263"/>
      <c r="PJI7" s="263"/>
      <c r="PJJ7" s="263"/>
      <c r="PJK7" s="263"/>
      <c r="PJL7" s="263"/>
      <c r="PJM7" s="263"/>
      <c r="PJN7" s="263"/>
      <c r="PJO7" s="263"/>
      <c r="PJP7" s="263"/>
      <c r="PJQ7" s="263"/>
      <c r="PJR7" s="263"/>
      <c r="PJS7" s="263"/>
      <c r="PJT7" s="263"/>
      <c r="PJU7" s="263"/>
      <c r="PJV7" s="263"/>
      <c r="PJW7" s="263"/>
      <c r="PJX7" s="263"/>
      <c r="PJY7" s="263"/>
      <c r="PJZ7" s="263"/>
      <c r="PKA7" s="263"/>
      <c r="PKB7" s="263"/>
      <c r="PKC7" s="263"/>
      <c r="PKD7" s="263"/>
      <c r="PKE7" s="263"/>
      <c r="PKF7" s="263"/>
      <c r="PKG7" s="263"/>
      <c r="PKH7" s="263"/>
      <c r="PKI7" s="263"/>
      <c r="PKJ7" s="263"/>
      <c r="PKK7" s="263"/>
      <c r="PKL7" s="263"/>
      <c r="PKM7" s="263"/>
      <c r="PKN7" s="263"/>
      <c r="PKO7" s="263"/>
      <c r="PKP7" s="263"/>
      <c r="PKQ7" s="263"/>
      <c r="PKR7" s="263"/>
      <c r="PKS7" s="263"/>
      <c r="PKT7" s="263"/>
      <c r="PKU7" s="263"/>
      <c r="PKV7" s="263"/>
      <c r="PKW7" s="263"/>
      <c r="PKX7" s="263"/>
      <c r="PKY7" s="263"/>
      <c r="PKZ7" s="263"/>
      <c r="PLA7" s="263"/>
      <c r="PLB7" s="263"/>
      <c r="PLC7" s="263"/>
      <c r="PLD7" s="263"/>
      <c r="PLE7" s="263"/>
      <c r="PLF7" s="263"/>
      <c r="PLG7" s="263"/>
      <c r="PLH7" s="263"/>
      <c r="PLI7" s="263"/>
      <c r="PLJ7" s="263"/>
      <c r="PLK7" s="263"/>
      <c r="PLL7" s="263"/>
      <c r="PLM7" s="263"/>
      <c r="PLN7" s="263"/>
      <c r="PLO7" s="263"/>
      <c r="PLP7" s="263"/>
      <c r="PLQ7" s="263"/>
      <c r="PLR7" s="263"/>
      <c r="PLS7" s="263"/>
      <c r="PLT7" s="263"/>
      <c r="PLU7" s="263"/>
      <c r="PLV7" s="263"/>
      <c r="PLW7" s="263"/>
      <c r="PLX7" s="263"/>
      <c r="PLY7" s="263"/>
      <c r="PLZ7" s="263"/>
      <c r="PMA7" s="263"/>
      <c r="PMB7" s="263"/>
      <c r="PMC7" s="263"/>
      <c r="PMD7" s="263"/>
      <c r="PME7" s="263"/>
      <c r="PMF7" s="263"/>
      <c r="PMG7" s="263"/>
      <c r="PMH7" s="263"/>
      <c r="PMI7" s="263"/>
      <c r="PMJ7" s="263"/>
      <c r="PMK7" s="263"/>
      <c r="PML7" s="263"/>
      <c r="PMM7" s="263"/>
      <c r="PMN7" s="263"/>
      <c r="PMO7" s="263"/>
      <c r="PMP7" s="263"/>
      <c r="PMQ7" s="263"/>
      <c r="PMR7" s="263"/>
      <c r="PMS7" s="263"/>
      <c r="PMT7" s="263"/>
      <c r="PMU7" s="263"/>
      <c r="PMV7" s="263"/>
      <c r="PMW7" s="263"/>
      <c r="PMX7" s="263"/>
      <c r="PMY7" s="263"/>
      <c r="PMZ7" s="263"/>
      <c r="PNA7" s="263"/>
      <c r="PNB7" s="263"/>
      <c r="PNC7" s="263"/>
      <c r="PND7" s="263"/>
      <c r="PNE7" s="263"/>
      <c r="PNF7" s="263"/>
      <c r="PNG7" s="263"/>
      <c r="PNH7" s="263"/>
      <c r="PNI7" s="263"/>
      <c r="PNJ7" s="263"/>
      <c r="PNK7" s="263"/>
      <c r="PNL7" s="263"/>
      <c r="PNM7" s="263"/>
      <c r="PNN7" s="263"/>
      <c r="PNO7" s="263"/>
      <c r="PNP7" s="263"/>
      <c r="PNQ7" s="263"/>
      <c r="PNR7" s="263"/>
      <c r="PNS7" s="263"/>
      <c r="PNT7" s="263"/>
      <c r="PNU7" s="263"/>
      <c r="PNV7" s="263"/>
      <c r="PNW7" s="263"/>
      <c r="PNX7" s="263"/>
      <c r="PNY7" s="263"/>
      <c r="PNZ7" s="263"/>
      <c r="POA7" s="263"/>
      <c r="POB7" s="263"/>
      <c r="POC7" s="263"/>
      <c r="POD7" s="263"/>
      <c r="POE7" s="263"/>
      <c r="POF7" s="263"/>
      <c r="POG7" s="263"/>
      <c r="POH7" s="263"/>
      <c r="POI7" s="263"/>
      <c r="POJ7" s="263"/>
      <c r="POK7" s="263"/>
      <c r="POL7" s="263"/>
      <c r="POM7" s="263"/>
      <c r="PON7" s="263"/>
      <c r="POO7" s="263"/>
      <c r="POP7" s="263"/>
      <c r="POQ7" s="263"/>
      <c r="POR7" s="263"/>
      <c r="POS7" s="263"/>
      <c r="POT7" s="263"/>
      <c r="POU7" s="263"/>
      <c r="POV7" s="263"/>
      <c r="POW7" s="263"/>
      <c r="POX7" s="263"/>
      <c r="POY7" s="263"/>
      <c r="POZ7" s="263"/>
      <c r="PPA7" s="263"/>
      <c r="PPB7" s="263"/>
      <c r="PPC7" s="263"/>
      <c r="PPD7" s="263"/>
      <c r="PPE7" s="263"/>
      <c r="PPF7" s="263"/>
      <c r="PPG7" s="263"/>
      <c r="PPH7" s="263"/>
      <c r="PPI7" s="263"/>
      <c r="PPJ7" s="263"/>
      <c r="PPK7" s="263"/>
      <c r="PPL7" s="263"/>
      <c r="PPM7" s="263"/>
      <c r="PPN7" s="263"/>
      <c r="PPO7" s="263"/>
      <c r="PPP7" s="263"/>
      <c r="PPQ7" s="263"/>
      <c r="PPR7" s="263"/>
      <c r="PPS7" s="263"/>
      <c r="PPT7" s="263"/>
      <c r="PPU7" s="263"/>
      <c r="PPV7" s="263"/>
      <c r="PPW7" s="263"/>
      <c r="PPX7" s="263"/>
      <c r="PPY7" s="263"/>
      <c r="PPZ7" s="263"/>
      <c r="PQA7" s="263"/>
      <c r="PQB7" s="263"/>
      <c r="PQC7" s="263"/>
      <c r="PQD7" s="263"/>
      <c r="PQE7" s="263"/>
      <c r="PQF7" s="263"/>
      <c r="PQG7" s="263"/>
      <c r="PQH7" s="263"/>
      <c r="PQI7" s="263"/>
      <c r="PQJ7" s="263"/>
      <c r="PQK7" s="263"/>
      <c r="PQL7" s="263"/>
      <c r="PQM7" s="263"/>
      <c r="PQN7" s="263"/>
      <c r="PQO7" s="263"/>
      <c r="PQP7" s="263"/>
      <c r="PQQ7" s="263"/>
      <c r="PQR7" s="263"/>
      <c r="PQS7" s="263"/>
      <c r="PQT7" s="263"/>
      <c r="PQU7" s="263"/>
      <c r="PQV7" s="263"/>
      <c r="PQW7" s="263"/>
      <c r="PQX7" s="263"/>
      <c r="PQY7" s="263"/>
      <c r="PQZ7" s="263"/>
      <c r="PRA7" s="263"/>
      <c r="PRB7" s="263"/>
      <c r="PRC7" s="263"/>
      <c r="PRD7" s="263"/>
      <c r="PRE7" s="263"/>
      <c r="PRF7" s="263"/>
      <c r="PRG7" s="263"/>
      <c r="PRH7" s="263"/>
      <c r="PRI7" s="263"/>
      <c r="PRJ7" s="263"/>
      <c r="PRK7" s="263"/>
      <c r="PRL7" s="263"/>
      <c r="PRM7" s="263"/>
      <c r="PRN7" s="263"/>
      <c r="PRO7" s="263"/>
      <c r="PRP7" s="263"/>
      <c r="PRQ7" s="263"/>
      <c r="PRR7" s="263"/>
      <c r="PRS7" s="263"/>
      <c r="PRT7" s="263"/>
      <c r="PRU7" s="263"/>
      <c r="PRV7" s="263"/>
      <c r="PRW7" s="263"/>
      <c r="PRX7" s="263"/>
      <c r="PRY7" s="263"/>
      <c r="PRZ7" s="263"/>
      <c r="PSA7" s="263"/>
      <c r="PSB7" s="263"/>
      <c r="PSC7" s="263"/>
      <c r="PSD7" s="263"/>
      <c r="PSE7" s="263"/>
      <c r="PSF7" s="263"/>
      <c r="PSG7" s="263"/>
      <c r="PSH7" s="263"/>
      <c r="PSI7" s="263"/>
      <c r="PSJ7" s="263"/>
      <c r="PSK7" s="263"/>
      <c r="PSL7" s="263"/>
      <c r="PSM7" s="263"/>
      <c r="PSN7" s="263"/>
      <c r="PSO7" s="263"/>
      <c r="PSP7" s="263"/>
      <c r="PSQ7" s="263"/>
      <c r="PSR7" s="263"/>
      <c r="PSS7" s="263"/>
      <c r="PST7" s="263"/>
      <c r="PSU7" s="263"/>
      <c r="PSV7" s="263"/>
      <c r="PSW7" s="263"/>
      <c r="PSX7" s="263"/>
      <c r="PSY7" s="263"/>
      <c r="PSZ7" s="263"/>
      <c r="PTA7" s="263"/>
      <c r="PTB7" s="263"/>
      <c r="PTC7" s="263"/>
      <c r="PTD7" s="263"/>
      <c r="PTE7" s="263"/>
      <c r="PTF7" s="263"/>
      <c r="PTG7" s="263"/>
      <c r="PTH7" s="263"/>
      <c r="PTI7" s="263"/>
      <c r="PTJ7" s="263"/>
      <c r="PTK7" s="263"/>
      <c r="PTL7" s="263"/>
      <c r="PTM7" s="263"/>
      <c r="PTN7" s="263"/>
      <c r="PTO7" s="263"/>
      <c r="PTP7" s="263"/>
      <c r="PTQ7" s="263"/>
      <c r="PTR7" s="263"/>
      <c r="PTS7" s="263"/>
      <c r="PTT7" s="263"/>
      <c r="PTU7" s="263"/>
      <c r="PTV7" s="263"/>
      <c r="PTW7" s="263"/>
      <c r="PTX7" s="263"/>
      <c r="PTY7" s="263"/>
      <c r="PTZ7" s="263"/>
      <c r="PUA7" s="263"/>
      <c r="PUB7" s="263"/>
      <c r="PUC7" s="263"/>
      <c r="PUD7" s="263"/>
      <c r="PUE7" s="263"/>
      <c r="PUF7" s="263"/>
      <c r="PUG7" s="263"/>
      <c r="PUH7" s="263"/>
      <c r="PUI7" s="263"/>
      <c r="PUJ7" s="263"/>
      <c r="PUK7" s="263"/>
      <c r="PUL7" s="263"/>
      <c r="PUM7" s="263"/>
      <c r="PUN7" s="263"/>
      <c r="PUO7" s="263"/>
      <c r="PUP7" s="263"/>
      <c r="PUQ7" s="263"/>
      <c r="PUR7" s="263"/>
      <c r="PUS7" s="263"/>
      <c r="PUT7" s="263"/>
      <c r="PUU7" s="263"/>
      <c r="PUV7" s="263"/>
      <c r="PUW7" s="263"/>
      <c r="PUX7" s="263"/>
      <c r="PUY7" s="263"/>
      <c r="PUZ7" s="263"/>
      <c r="PVA7" s="263"/>
      <c r="PVB7" s="263"/>
      <c r="PVC7" s="263"/>
      <c r="PVD7" s="263"/>
      <c r="PVE7" s="263"/>
      <c r="PVF7" s="263"/>
      <c r="PVG7" s="263"/>
      <c r="PVH7" s="263"/>
      <c r="PVI7" s="263"/>
      <c r="PVJ7" s="263"/>
      <c r="PVK7" s="263"/>
      <c r="PVL7" s="263"/>
      <c r="PVM7" s="263"/>
      <c r="PVN7" s="263"/>
      <c r="PVO7" s="263"/>
      <c r="PVP7" s="263"/>
      <c r="PVQ7" s="263"/>
      <c r="PVR7" s="263"/>
      <c r="PVS7" s="263"/>
      <c r="PVT7" s="263"/>
      <c r="PVU7" s="263"/>
      <c r="PVV7" s="263"/>
      <c r="PVW7" s="263"/>
      <c r="PVX7" s="263"/>
      <c r="PVY7" s="263"/>
      <c r="PVZ7" s="263"/>
      <c r="PWA7" s="263"/>
      <c r="PWB7" s="263"/>
      <c r="PWC7" s="263"/>
      <c r="PWD7" s="263"/>
      <c r="PWE7" s="263"/>
      <c r="PWF7" s="263"/>
      <c r="PWG7" s="263"/>
      <c r="PWH7" s="263"/>
      <c r="PWI7" s="263"/>
      <c r="PWJ7" s="263"/>
      <c r="PWK7" s="263"/>
      <c r="PWL7" s="263"/>
      <c r="PWM7" s="263"/>
      <c r="PWN7" s="263"/>
      <c r="PWO7" s="263"/>
      <c r="PWP7" s="263"/>
      <c r="PWQ7" s="263"/>
      <c r="PWR7" s="263"/>
      <c r="PWS7" s="263"/>
      <c r="PWT7" s="263"/>
      <c r="PWU7" s="263"/>
      <c r="PWV7" s="263"/>
      <c r="PWW7" s="263"/>
      <c r="PWX7" s="263"/>
      <c r="PWY7" s="263"/>
      <c r="PWZ7" s="263"/>
      <c r="PXA7" s="263"/>
      <c r="PXB7" s="263"/>
      <c r="PXC7" s="263"/>
      <c r="PXD7" s="263"/>
      <c r="PXE7" s="263"/>
      <c r="PXF7" s="263"/>
      <c r="PXG7" s="263"/>
      <c r="PXH7" s="263"/>
      <c r="PXI7" s="263"/>
      <c r="PXJ7" s="263"/>
      <c r="PXK7" s="263"/>
      <c r="PXL7" s="263"/>
      <c r="PXM7" s="263"/>
      <c r="PXN7" s="263"/>
      <c r="PXO7" s="263"/>
      <c r="PXP7" s="263"/>
      <c r="PXQ7" s="263"/>
      <c r="PXR7" s="263"/>
      <c r="PXS7" s="263"/>
      <c r="PXT7" s="263"/>
      <c r="PXU7" s="263"/>
      <c r="PXV7" s="263"/>
      <c r="PXW7" s="263"/>
      <c r="PXX7" s="263"/>
      <c r="PXY7" s="263"/>
      <c r="PXZ7" s="263"/>
      <c r="PYA7" s="263"/>
      <c r="PYB7" s="263"/>
      <c r="PYC7" s="263"/>
      <c r="PYD7" s="263"/>
      <c r="PYE7" s="263"/>
      <c r="PYF7" s="263"/>
      <c r="PYG7" s="263"/>
      <c r="PYH7" s="263"/>
      <c r="PYI7" s="263"/>
      <c r="PYJ7" s="263"/>
      <c r="PYK7" s="263"/>
      <c r="PYL7" s="263"/>
      <c r="PYM7" s="263"/>
      <c r="PYN7" s="263"/>
      <c r="PYO7" s="263"/>
      <c r="PYP7" s="263"/>
      <c r="PYQ7" s="263"/>
      <c r="PYR7" s="263"/>
      <c r="PYS7" s="263"/>
      <c r="PYT7" s="263"/>
      <c r="PYU7" s="263"/>
      <c r="PYV7" s="263"/>
      <c r="PYW7" s="263"/>
      <c r="PYX7" s="263"/>
      <c r="PYY7" s="263"/>
      <c r="PYZ7" s="263"/>
      <c r="PZA7" s="263"/>
      <c r="PZB7" s="263"/>
      <c r="PZC7" s="263"/>
      <c r="PZD7" s="263"/>
      <c r="PZE7" s="263"/>
      <c r="PZF7" s="263"/>
      <c r="PZG7" s="263"/>
      <c r="PZH7" s="263"/>
      <c r="PZI7" s="263"/>
      <c r="PZJ7" s="263"/>
      <c r="PZK7" s="263"/>
      <c r="PZL7" s="263"/>
      <c r="PZM7" s="263"/>
      <c r="PZN7" s="263"/>
      <c r="PZO7" s="263"/>
      <c r="PZP7" s="263"/>
      <c r="PZQ7" s="263"/>
      <c r="PZR7" s="263"/>
      <c r="PZS7" s="263"/>
      <c r="PZT7" s="263"/>
      <c r="PZU7" s="263"/>
      <c r="PZV7" s="263"/>
      <c r="PZW7" s="263"/>
      <c r="PZX7" s="263"/>
      <c r="PZY7" s="263"/>
      <c r="PZZ7" s="263"/>
      <c r="QAA7" s="263"/>
      <c r="QAB7" s="263"/>
      <c r="QAC7" s="263"/>
      <c r="QAD7" s="263"/>
      <c r="QAE7" s="263"/>
      <c r="QAF7" s="263"/>
      <c r="QAG7" s="263"/>
      <c r="QAH7" s="263"/>
      <c r="QAI7" s="263"/>
      <c r="QAJ7" s="263"/>
      <c r="QAK7" s="263"/>
      <c r="QAL7" s="263"/>
      <c r="QAM7" s="263"/>
      <c r="QAN7" s="263"/>
      <c r="QAO7" s="263"/>
      <c r="QAP7" s="263"/>
      <c r="QAQ7" s="263"/>
      <c r="QAR7" s="263"/>
      <c r="QAS7" s="263"/>
      <c r="QAT7" s="263"/>
      <c r="QAU7" s="263"/>
      <c r="QAV7" s="263"/>
      <c r="QAW7" s="263"/>
      <c r="QAX7" s="263"/>
      <c r="QAY7" s="263"/>
      <c r="QAZ7" s="263"/>
      <c r="QBA7" s="263"/>
      <c r="QBB7" s="263"/>
      <c r="QBC7" s="263"/>
      <c r="QBD7" s="263"/>
      <c r="QBE7" s="263"/>
      <c r="QBF7" s="263"/>
      <c r="QBG7" s="263"/>
      <c r="QBH7" s="263"/>
      <c r="QBI7" s="263"/>
      <c r="QBJ7" s="263"/>
      <c r="QBK7" s="263"/>
      <c r="QBL7" s="263"/>
      <c r="QBM7" s="263"/>
      <c r="QBN7" s="263"/>
      <c r="QBO7" s="263"/>
      <c r="QBP7" s="263"/>
      <c r="QBQ7" s="263"/>
      <c r="QBR7" s="263"/>
      <c r="QBS7" s="263"/>
      <c r="QBT7" s="263"/>
      <c r="QBU7" s="263"/>
      <c r="QBV7" s="263"/>
      <c r="QBW7" s="263"/>
      <c r="QBX7" s="263"/>
      <c r="QBY7" s="263"/>
      <c r="QBZ7" s="263"/>
      <c r="QCA7" s="263"/>
      <c r="QCB7" s="263"/>
      <c r="QCC7" s="263"/>
      <c r="QCD7" s="263"/>
      <c r="QCE7" s="263"/>
      <c r="QCF7" s="263"/>
      <c r="QCG7" s="263"/>
      <c r="QCH7" s="263"/>
      <c r="QCI7" s="263"/>
      <c r="QCJ7" s="263"/>
      <c r="QCK7" s="263"/>
      <c r="QCL7" s="263"/>
      <c r="QCM7" s="263"/>
      <c r="QCN7" s="263"/>
      <c r="QCO7" s="263"/>
      <c r="QCP7" s="263"/>
      <c r="QCQ7" s="263"/>
      <c r="QCR7" s="263"/>
      <c r="QCS7" s="263"/>
      <c r="QCT7" s="263"/>
      <c r="QCU7" s="263"/>
      <c r="QCV7" s="263"/>
      <c r="QCW7" s="263"/>
      <c r="QCX7" s="263"/>
      <c r="QCY7" s="263"/>
      <c r="QCZ7" s="263"/>
      <c r="QDA7" s="263"/>
      <c r="QDB7" s="263"/>
      <c r="QDC7" s="263"/>
      <c r="QDD7" s="263"/>
      <c r="QDE7" s="263"/>
      <c r="QDF7" s="263"/>
      <c r="QDG7" s="263"/>
      <c r="QDH7" s="263"/>
      <c r="QDI7" s="263"/>
      <c r="QDJ7" s="263"/>
      <c r="QDK7" s="263"/>
      <c r="QDL7" s="263"/>
      <c r="QDM7" s="263"/>
      <c r="QDN7" s="263"/>
      <c r="QDO7" s="263"/>
      <c r="QDP7" s="263"/>
      <c r="QDQ7" s="263"/>
      <c r="QDR7" s="263"/>
      <c r="QDS7" s="263"/>
      <c r="QDT7" s="263"/>
      <c r="QDU7" s="263"/>
      <c r="QDV7" s="263"/>
      <c r="QDW7" s="263"/>
      <c r="QDX7" s="263"/>
      <c r="QDY7" s="263"/>
      <c r="QDZ7" s="263"/>
      <c r="QEA7" s="263"/>
      <c r="QEB7" s="263"/>
      <c r="QEC7" s="263"/>
      <c r="QED7" s="263"/>
      <c r="QEE7" s="263"/>
      <c r="QEF7" s="263"/>
      <c r="QEG7" s="263"/>
      <c r="QEH7" s="263"/>
      <c r="QEI7" s="263"/>
      <c r="QEJ7" s="263"/>
      <c r="QEK7" s="263"/>
      <c r="QEL7" s="263"/>
      <c r="QEM7" s="263"/>
      <c r="QEN7" s="263"/>
      <c r="QEO7" s="263"/>
      <c r="QEP7" s="263"/>
      <c r="QEQ7" s="263"/>
      <c r="QER7" s="263"/>
      <c r="QES7" s="263"/>
      <c r="QET7" s="263"/>
      <c r="QEU7" s="263"/>
      <c r="QEV7" s="263"/>
      <c r="QEW7" s="263"/>
      <c r="QEX7" s="263"/>
      <c r="QEY7" s="263"/>
      <c r="QEZ7" s="263"/>
      <c r="QFA7" s="263"/>
      <c r="QFB7" s="263"/>
      <c r="QFC7" s="263"/>
      <c r="QFD7" s="263"/>
      <c r="QFE7" s="263"/>
      <c r="QFF7" s="263"/>
      <c r="QFG7" s="263"/>
      <c r="QFH7" s="263"/>
      <c r="QFI7" s="263"/>
      <c r="QFJ7" s="263"/>
      <c r="QFK7" s="263"/>
      <c r="QFL7" s="263"/>
      <c r="QFM7" s="263"/>
      <c r="QFN7" s="263"/>
      <c r="QFO7" s="263"/>
      <c r="QFP7" s="263"/>
      <c r="QFQ7" s="263"/>
      <c r="QFR7" s="263"/>
      <c r="QFS7" s="263"/>
      <c r="QFT7" s="263"/>
      <c r="QFU7" s="263"/>
      <c r="QFV7" s="263"/>
      <c r="QFW7" s="263"/>
      <c r="QFX7" s="263"/>
      <c r="QFY7" s="263"/>
      <c r="QFZ7" s="263"/>
      <c r="QGA7" s="263"/>
      <c r="QGB7" s="263"/>
      <c r="QGC7" s="263"/>
      <c r="QGD7" s="263"/>
      <c r="QGE7" s="263"/>
      <c r="QGF7" s="263"/>
      <c r="QGG7" s="263"/>
      <c r="QGH7" s="263"/>
      <c r="QGI7" s="263"/>
      <c r="QGJ7" s="263"/>
      <c r="QGK7" s="263"/>
      <c r="QGL7" s="263"/>
      <c r="QGM7" s="263"/>
      <c r="QGN7" s="263"/>
      <c r="QGO7" s="263"/>
      <c r="QGP7" s="263"/>
      <c r="QGQ7" s="263"/>
      <c r="QGR7" s="263"/>
      <c r="QGS7" s="263"/>
      <c r="QGT7" s="263"/>
      <c r="QGU7" s="263"/>
      <c r="QGV7" s="263"/>
      <c r="QGW7" s="263"/>
      <c r="QGX7" s="263"/>
      <c r="QGY7" s="263"/>
      <c r="QGZ7" s="263"/>
      <c r="QHA7" s="263"/>
      <c r="QHB7" s="263"/>
      <c r="QHC7" s="263"/>
      <c r="QHD7" s="263"/>
      <c r="QHE7" s="263"/>
      <c r="QHF7" s="263"/>
      <c r="QHG7" s="263"/>
      <c r="QHH7" s="263"/>
      <c r="QHI7" s="263"/>
      <c r="QHJ7" s="263"/>
      <c r="QHK7" s="263"/>
      <c r="QHL7" s="263"/>
      <c r="QHM7" s="263"/>
      <c r="QHN7" s="263"/>
      <c r="QHO7" s="263"/>
      <c r="QHP7" s="263"/>
      <c r="QHQ7" s="263"/>
      <c r="QHR7" s="263"/>
      <c r="QHS7" s="263"/>
      <c r="QHT7" s="263"/>
      <c r="QHU7" s="263"/>
      <c r="QHV7" s="263"/>
      <c r="QHW7" s="263"/>
      <c r="QHX7" s="263"/>
      <c r="QHY7" s="263"/>
      <c r="QHZ7" s="263"/>
      <c r="QIA7" s="263"/>
      <c r="QIB7" s="263"/>
      <c r="QIC7" s="263"/>
      <c r="QID7" s="263"/>
      <c r="QIE7" s="263"/>
      <c r="QIF7" s="263"/>
      <c r="QIG7" s="263"/>
      <c r="QIH7" s="263"/>
      <c r="QII7" s="263"/>
      <c r="QIJ7" s="263"/>
      <c r="QIK7" s="263"/>
      <c r="QIL7" s="263"/>
      <c r="QIM7" s="263"/>
      <c r="QIN7" s="263"/>
      <c r="QIO7" s="263"/>
      <c r="QIP7" s="263"/>
      <c r="QIQ7" s="263"/>
      <c r="QIR7" s="263"/>
      <c r="QIS7" s="263"/>
      <c r="QIT7" s="263"/>
      <c r="QIU7" s="263"/>
      <c r="QIV7" s="263"/>
      <c r="QIW7" s="263"/>
      <c r="QIX7" s="263"/>
      <c r="QIY7" s="263"/>
      <c r="QIZ7" s="263"/>
      <c r="QJA7" s="263"/>
      <c r="QJB7" s="263"/>
      <c r="QJC7" s="263"/>
      <c r="QJD7" s="263"/>
      <c r="QJE7" s="263"/>
      <c r="QJF7" s="263"/>
      <c r="QJG7" s="263"/>
      <c r="QJH7" s="263"/>
      <c r="QJI7" s="263"/>
      <c r="QJJ7" s="263"/>
      <c r="QJK7" s="263"/>
      <c r="QJL7" s="263"/>
      <c r="QJM7" s="263"/>
      <c r="QJN7" s="263"/>
      <c r="QJO7" s="263"/>
      <c r="QJP7" s="263"/>
      <c r="QJQ7" s="263"/>
      <c r="QJR7" s="263"/>
      <c r="QJS7" s="263"/>
      <c r="QJT7" s="263"/>
      <c r="QJU7" s="263"/>
      <c r="QJV7" s="263"/>
      <c r="QJW7" s="263"/>
      <c r="QJX7" s="263"/>
      <c r="QJY7" s="263"/>
      <c r="QJZ7" s="263"/>
      <c r="QKA7" s="263"/>
      <c r="QKB7" s="263"/>
      <c r="QKC7" s="263"/>
      <c r="QKD7" s="263"/>
      <c r="QKE7" s="263"/>
      <c r="QKF7" s="263"/>
      <c r="QKG7" s="263"/>
      <c r="QKH7" s="263"/>
      <c r="QKI7" s="263"/>
      <c r="QKJ7" s="263"/>
      <c r="QKK7" s="263"/>
      <c r="QKL7" s="263"/>
      <c r="QKM7" s="263"/>
      <c r="QKN7" s="263"/>
      <c r="QKO7" s="263"/>
      <c r="QKP7" s="263"/>
      <c r="QKQ7" s="263"/>
      <c r="QKR7" s="263"/>
      <c r="QKS7" s="263"/>
      <c r="QKT7" s="263"/>
      <c r="QKU7" s="263"/>
      <c r="QKV7" s="263"/>
      <c r="QKW7" s="263"/>
      <c r="QKX7" s="263"/>
      <c r="QKY7" s="263"/>
      <c r="QKZ7" s="263"/>
      <c r="QLA7" s="263"/>
      <c r="QLB7" s="263"/>
      <c r="QLC7" s="263"/>
      <c r="QLD7" s="263"/>
      <c r="QLE7" s="263"/>
      <c r="QLF7" s="263"/>
      <c r="QLG7" s="263"/>
      <c r="QLH7" s="263"/>
      <c r="QLI7" s="263"/>
      <c r="QLJ7" s="263"/>
      <c r="QLK7" s="263"/>
      <c r="QLL7" s="263"/>
      <c r="QLM7" s="263"/>
      <c r="QLN7" s="263"/>
      <c r="QLO7" s="263"/>
      <c r="QLP7" s="263"/>
      <c r="QLQ7" s="263"/>
      <c r="QLR7" s="263"/>
      <c r="QLS7" s="263"/>
      <c r="QLT7" s="263"/>
      <c r="QLU7" s="263"/>
      <c r="QLV7" s="263"/>
      <c r="QLW7" s="263"/>
      <c r="QLX7" s="263"/>
      <c r="QLY7" s="263"/>
      <c r="QLZ7" s="263"/>
      <c r="QMA7" s="263"/>
      <c r="QMB7" s="263"/>
      <c r="QMC7" s="263"/>
      <c r="QMD7" s="263"/>
      <c r="QME7" s="263"/>
      <c r="QMF7" s="263"/>
      <c r="QMG7" s="263"/>
      <c r="QMH7" s="263"/>
      <c r="QMI7" s="263"/>
      <c r="QMJ7" s="263"/>
      <c r="QMK7" s="263"/>
      <c r="QML7" s="263"/>
      <c r="QMM7" s="263"/>
      <c r="QMN7" s="263"/>
      <c r="QMO7" s="263"/>
      <c r="QMP7" s="263"/>
      <c r="QMQ7" s="263"/>
      <c r="QMR7" s="263"/>
      <c r="QMS7" s="263"/>
      <c r="QMT7" s="263"/>
      <c r="QMU7" s="263"/>
      <c r="QMV7" s="263"/>
      <c r="QMW7" s="263"/>
      <c r="QMX7" s="263"/>
      <c r="QMY7" s="263"/>
      <c r="QMZ7" s="263"/>
      <c r="QNA7" s="263"/>
      <c r="QNB7" s="263"/>
      <c r="QNC7" s="263"/>
      <c r="QND7" s="263"/>
      <c r="QNE7" s="263"/>
      <c r="QNF7" s="263"/>
      <c r="QNG7" s="263"/>
      <c r="QNH7" s="263"/>
      <c r="QNI7" s="263"/>
      <c r="QNJ7" s="263"/>
      <c r="QNK7" s="263"/>
      <c r="QNL7" s="263"/>
      <c r="QNM7" s="263"/>
      <c r="QNN7" s="263"/>
      <c r="QNO7" s="263"/>
      <c r="QNP7" s="263"/>
      <c r="QNQ7" s="263"/>
      <c r="QNR7" s="263"/>
      <c r="QNS7" s="263"/>
      <c r="QNT7" s="263"/>
      <c r="QNU7" s="263"/>
      <c r="QNV7" s="263"/>
      <c r="QNW7" s="263"/>
      <c r="QNX7" s="263"/>
      <c r="QNY7" s="263"/>
      <c r="QNZ7" s="263"/>
      <c r="QOA7" s="263"/>
      <c r="QOB7" s="263"/>
      <c r="QOC7" s="263"/>
      <c r="QOD7" s="263"/>
      <c r="QOE7" s="263"/>
      <c r="QOF7" s="263"/>
      <c r="QOG7" s="263"/>
      <c r="QOH7" s="263"/>
      <c r="QOI7" s="263"/>
      <c r="QOJ7" s="263"/>
      <c r="QOK7" s="263"/>
      <c r="QOL7" s="263"/>
      <c r="QOM7" s="263"/>
      <c r="QON7" s="263"/>
      <c r="QOO7" s="263"/>
      <c r="QOP7" s="263"/>
      <c r="QOQ7" s="263"/>
      <c r="QOR7" s="263"/>
      <c r="QOS7" s="263"/>
      <c r="QOT7" s="263"/>
      <c r="QOU7" s="263"/>
      <c r="QOV7" s="263"/>
      <c r="QOW7" s="263"/>
      <c r="QOX7" s="263"/>
      <c r="QOY7" s="263"/>
      <c r="QOZ7" s="263"/>
      <c r="QPA7" s="263"/>
      <c r="QPB7" s="263"/>
      <c r="QPC7" s="263"/>
      <c r="QPD7" s="263"/>
      <c r="QPE7" s="263"/>
      <c r="QPF7" s="263"/>
      <c r="QPG7" s="263"/>
      <c r="QPH7" s="263"/>
      <c r="QPI7" s="263"/>
      <c r="QPJ7" s="263"/>
      <c r="QPK7" s="263"/>
      <c r="QPL7" s="263"/>
      <c r="QPM7" s="263"/>
      <c r="QPN7" s="263"/>
      <c r="QPO7" s="263"/>
      <c r="QPP7" s="263"/>
      <c r="QPQ7" s="263"/>
      <c r="QPR7" s="263"/>
      <c r="QPS7" s="263"/>
      <c r="QPT7" s="263"/>
      <c r="QPU7" s="263"/>
      <c r="QPV7" s="263"/>
      <c r="QPW7" s="263"/>
      <c r="QPX7" s="263"/>
      <c r="QPY7" s="263"/>
      <c r="QPZ7" s="263"/>
      <c r="QQA7" s="263"/>
      <c r="QQB7" s="263"/>
      <c r="QQC7" s="263"/>
      <c r="QQD7" s="263"/>
      <c r="QQE7" s="263"/>
      <c r="QQF7" s="263"/>
      <c r="QQG7" s="263"/>
      <c r="QQH7" s="263"/>
      <c r="QQI7" s="263"/>
      <c r="QQJ7" s="263"/>
      <c r="QQK7" s="263"/>
      <c r="QQL7" s="263"/>
      <c r="QQM7" s="263"/>
      <c r="QQN7" s="263"/>
      <c r="QQO7" s="263"/>
      <c r="QQP7" s="263"/>
      <c r="QQQ7" s="263"/>
      <c r="QQR7" s="263"/>
      <c r="QQS7" s="263"/>
      <c r="QQT7" s="263"/>
      <c r="QQU7" s="263"/>
      <c r="QQV7" s="263"/>
      <c r="QQW7" s="263"/>
      <c r="QQX7" s="263"/>
      <c r="QQY7" s="263"/>
      <c r="QQZ7" s="263"/>
      <c r="QRA7" s="263"/>
      <c r="QRB7" s="263"/>
      <c r="QRC7" s="263"/>
      <c r="QRD7" s="263"/>
      <c r="QRE7" s="263"/>
      <c r="QRF7" s="263"/>
      <c r="QRG7" s="263"/>
      <c r="QRH7" s="263"/>
      <c r="QRI7" s="263"/>
      <c r="QRJ7" s="263"/>
      <c r="QRK7" s="263"/>
      <c r="QRL7" s="263"/>
      <c r="QRM7" s="263"/>
      <c r="QRN7" s="263"/>
      <c r="QRO7" s="263"/>
      <c r="QRP7" s="263"/>
      <c r="QRQ7" s="263"/>
      <c r="QRR7" s="263"/>
      <c r="QRS7" s="263"/>
      <c r="QRT7" s="263"/>
      <c r="QRU7" s="263"/>
      <c r="QRV7" s="263"/>
      <c r="QRW7" s="263"/>
      <c r="QRX7" s="263"/>
      <c r="QRY7" s="263"/>
      <c r="QRZ7" s="263"/>
      <c r="QSA7" s="263"/>
      <c r="QSB7" s="263"/>
      <c r="QSC7" s="263"/>
      <c r="QSD7" s="263"/>
      <c r="QSE7" s="263"/>
      <c r="QSF7" s="263"/>
      <c r="QSG7" s="263"/>
      <c r="QSH7" s="263"/>
      <c r="QSI7" s="263"/>
      <c r="QSJ7" s="263"/>
      <c r="QSK7" s="263"/>
      <c r="QSL7" s="263"/>
      <c r="QSM7" s="263"/>
      <c r="QSN7" s="263"/>
      <c r="QSO7" s="263"/>
      <c r="QSP7" s="263"/>
      <c r="QSQ7" s="263"/>
      <c r="QSR7" s="263"/>
      <c r="QSS7" s="263"/>
      <c r="QST7" s="263"/>
      <c r="QSU7" s="263"/>
      <c r="QSV7" s="263"/>
      <c r="QSW7" s="263"/>
      <c r="QSX7" s="263"/>
      <c r="QSY7" s="263"/>
      <c r="QSZ7" s="263"/>
      <c r="QTA7" s="263"/>
      <c r="QTB7" s="263"/>
      <c r="QTC7" s="263"/>
      <c r="QTD7" s="263"/>
      <c r="QTE7" s="263"/>
      <c r="QTF7" s="263"/>
      <c r="QTG7" s="263"/>
      <c r="QTH7" s="263"/>
      <c r="QTI7" s="263"/>
      <c r="QTJ7" s="263"/>
      <c r="QTK7" s="263"/>
      <c r="QTL7" s="263"/>
      <c r="QTM7" s="263"/>
      <c r="QTN7" s="263"/>
      <c r="QTO7" s="263"/>
      <c r="QTP7" s="263"/>
      <c r="QTQ7" s="263"/>
      <c r="QTR7" s="263"/>
      <c r="QTS7" s="263"/>
      <c r="QTT7" s="263"/>
      <c r="QTU7" s="263"/>
      <c r="QTV7" s="263"/>
      <c r="QTW7" s="263"/>
      <c r="QTX7" s="263"/>
      <c r="QTY7" s="263"/>
      <c r="QTZ7" s="263"/>
      <c r="QUA7" s="263"/>
      <c r="QUB7" s="263"/>
      <c r="QUC7" s="263"/>
      <c r="QUD7" s="263"/>
      <c r="QUE7" s="263"/>
      <c r="QUF7" s="263"/>
      <c r="QUG7" s="263"/>
      <c r="QUH7" s="263"/>
      <c r="QUI7" s="263"/>
      <c r="QUJ7" s="263"/>
      <c r="QUK7" s="263"/>
      <c r="QUL7" s="263"/>
      <c r="QUM7" s="263"/>
      <c r="QUN7" s="263"/>
      <c r="QUO7" s="263"/>
      <c r="QUP7" s="263"/>
      <c r="QUQ7" s="263"/>
      <c r="QUR7" s="263"/>
      <c r="QUS7" s="263"/>
      <c r="QUT7" s="263"/>
      <c r="QUU7" s="263"/>
      <c r="QUV7" s="263"/>
      <c r="QUW7" s="263"/>
      <c r="QUX7" s="263"/>
      <c r="QUY7" s="263"/>
      <c r="QUZ7" s="263"/>
      <c r="QVA7" s="263"/>
      <c r="QVB7" s="263"/>
      <c r="QVC7" s="263"/>
      <c r="QVD7" s="263"/>
      <c r="QVE7" s="263"/>
      <c r="QVF7" s="263"/>
      <c r="QVG7" s="263"/>
      <c r="QVH7" s="263"/>
      <c r="QVI7" s="263"/>
      <c r="QVJ7" s="263"/>
      <c r="QVK7" s="263"/>
      <c r="QVL7" s="263"/>
      <c r="QVM7" s="263"/>
      <c r="QVN7" s="263"/>
      <c r="QVO7" s="263"/>
      <c r="QVP7" s="263"/>
      <c r="QVQ7" s="263"/>
      <c r="QVR7" s="263"/>
      <c r="QVS7" s="263"/>
      <c r="QVT7" s="263"/>
      <c r="QVU7" s="263"/>
      <c r="QVV7" s="263"/>
      <c r="QVW7" s="263"/>
      <c r="QVX7" s="263"/>
      <c r="QVY7" s="263"/>
      <c r="QVZ7" s="263"/>
      <c r="QWA7" s="263"/>
      <c r="QWB7" s="263"/>
      <c r="QWC7" s="263"/>
      <c r="QWD7" s="263"/>
      <c r="QWE7" s="263"/>
      <c r="QWF7" s="263"/>
      <c r="QWG7" s="263"/>
      <c r="QWH7" s="263"/>
      <c r="QWI7" s="263"/>
      <c r="QWJ7" s="263"/>
      <c r="QWK7" s="263"/>
      <c r="QWL7" s="263"/>
      <c r="QWM7" s="263"/>
      <c r="QWN7" s="263"/>
      <c r="QWO7" s="263"/>
      <c r="QWP7" s="263"/>
      <c r="QWQ7" s="263"/>
      <c r="QWR7" s="263"/>
      <c r="QWS7" s="263"/>
      <c r="QWT7" s="263"/>
      <c r="QWU7" s="263"/>
      <c r="QWV7" s="263"/>
      <c r="QWW7" s="263"/>
      <c r="QWX7" s="263"/>
      <c r="QWY7" s="263"/>
      <c r="QWZ7" s="263"/>
      <c r="QXA7" s="263"/>
      <c r="QXB7" s="263"/>
      <c r="QXC7" s="263"/>
      <c r="QXD7" s="263"/>
      <c r="QXE7" s="263"/>
      <c r="QXF7" s="263"/>
      <c r="QXG7" s="263"/>
      <c r="QXH7" s="263"/>
      <c r="QXI7" s="263"/>
      <c r="QXJ7" s="263"/>
      <c r="QXK7" s="263"/>
      <c r="QXL7" s="263"/>
      <c r="QXM7" s="263"/>
      <c r="QXN7" s="263"/>
      <c r="QXO7" s="263"/>
      <c r="QXP7" s="263"/>
      <c r="QXQ7" s="263"/>
      <c r="QXR7" s="263"/>
      <c r="QXS7" s="263"/>
      <c r="QXT7" s="263"/>
      <c r="QXU7" s="263"/>
      <c r="QXV7" s="263"/>
      <c r="QXW7" s="263"/>
      <c r="QXX7" s="263"/>
      <c r="QXY7" s="263"/>
      <c r="QXZ7" s="263"/>
      <c r="QYA7" s="263"/>
      <c r="QYB7" s="263"/>
      <c r="QYC7" s="263"/>
      <c r="QYD7" s="263"/>
      <c r="QYE7" s="263"/>
      <c r="QYF7" s="263"/>
      <c r="QYG7" s="263"/>
      <c r="QYH7" s="263"/>
      <c r="QYI7" s="263"/>
      <c r="QYJ7" s="263"/>
      <c r="QYK7" s="263"/>
      <c r="QYL7" s="263"/>
      <c r="QYM7" s="263"/>
      <c r="QYN7" s="263"/>
      <c r="QYO7" s="263"/>
      <c r="QYP7" s="263"/>
      <c r="QYQ7" s="263"/>
      <c r="QYR7" s="263"/>
      <c r="QYS7" s="263"/>
      <c r="QYT7" s="263"/>
      <c r="QYU7" s="263"/>
      <c r="QYV7" s="263"/>
      <c r="QYW7" s="263"/>
      <c r="QYX7" s="263"/>
      <c r="QYY7" s="263"/>
      <c r="QYZ7" s="263"/>
      <c r="QZA7" s="263"/>
      <c r="QZB7" s="263"/>
      <c r="QZC7" s="263"/>
      <c r="QZD7" s="263"/>
      <c r="QZE7" s="263"/>
      <c r="QZF7" s="263"/>
      <c r="QZG7" s="263"/>
      <c r="QZH7" s="263"/>
      <c r="QZI7" s="263"/>
      <c r="QZJ7" s="263"/>
      <c r="QZK7" s="263"/>
      <c r="QZL7" s="263"/>
      <c r="QZM7" s="263"/>
      <c r="QZN7" s="263"/>
      <c r="QZO7" s="263"/>
      <c r="QZP7" s="263"/>
      <c r="QZQ7" s="263"/>
      <c r="QZR7" s="263"/>
      <c r="QZS7" s="263"/>
      <c r="QZT7" s="263"/>
      <c r="QZU7" s="263"/>
      <c r="QZV7" s="263"/>
      <c r="QZW7" s="263"/>
      <c r="QZX7" s="263"/>
      <c r="QZY7" s="263"/>
      <c r="QZZ7" s="263"/>
      <c r="RAA7" s="263"/>
      <c r="RAB7" s="263"/>
      <c r="RAC7" s="263"/>
      <c r="RAD7" s="263"/>
      <c r="RAE7" s="263"/>
      <c r="RAF7" s="263"/>
      <c r="RAG7" s="263"/>
      <c r="RAH7" s="263"/>
      <c r="RAI7" s="263"/>
      <c r="RAJ7" s="263"/>
      <c r="RAK7" s="263"/>
      <c r="RAL7" s="263"/>
      <c r="RAM7" s="263"/>
      <c r="RAN7" s="263"/>
      <c r="RAO7" s="263"/>
      <c r="RAP7" s="263"/>
      <c r="RAQ7" s="263"/>
      <c r="RAR7" s="263"/>
      <c r="RAS7" s="263"/>
      <c r="RAT7" s="263"/>
      <c r="RAU7" s="263"/>
      <c r="RAV7" s="263"/>
      <c r="RAW7" s="263"/>
      <c r="RAX7" s="263"/>
      <c r="RAY7" s="263"/>
      <c r="RAZ7" s="263"/>
      <c r="RBA7" s="263"/>
      <c r="RBB7" s="263"/>
      <c r="RBC7" s="263"/>
      <c r="RBD7" s="263"/>
      <c r="RBE7" s="263"/>
      <c r="RBF7" s="263"/>
      <c r="RBG7" s="263"/>
      <c r="RBH7" s="263"/>
      <c r="RBI7" s="263"/>
      <c r="RBJ7" s="263"/>
      <c r="RBK7" s="263"/>
      <c r="RBL7" s="263"/>
      <c r="RBM7" s="263"/>
      <c r="RBN7" s="263"/>
      <c r="RBO7" s="263"/>
      <c r="RBP7" s="263"/>
      <c r="RBQ7" s="263"/>
      <c r="RBR7" s="263"/>
      <c r="RBS7" s="263"/>
      <c r="RBT7" s="263"/>
      <c r="RBU7" s="263"/>
      <c r="RBV7" s="263"/>
      <c r="RBW7" s="263"/>
      <c r="RBX7" s="263"/>
      <c r="RBY7" s="263"/>
      <c r="RBZ7" s="263"/>
      <c r="RCA7" s="263"/>
      <c r="RCB7" s="263"/>
      <c r="RCC7" s="263"/>
      <c r="RCD7" s="263"/>
      <c r="RCE7" s="263"/>
      <c r="RCF7" s="263"/>
      <c r="RCG7" s="263"/>
      <c r="RCH7" s="263"/>
      <c r="RCI7" s="263"/>
      <c r="RCJ7" s="263"/>
      <c r="RCK7" s="263"/>
      <c r="RCL7" s="263"/>
      <c r="RCM7" s="263"/>
      <c r="RCN7" s="263"/>
      <c r="RCO7" s="263"/>
      <c r="RCP7" s="263"/>
      <c r="RCQ7" s="263"/>
      <c r="RCR7" s="263"/>
      <c r="RCS7" s="263"/>
      <c r="RCT7" s="263"/>
      <c r="RCU7" s="263"/>
      <c r="RCV7" s="263"/>
      <c r="RCW7" s="263"/>
      <c r="RCX7" s="263"/>
      <c r="RCY7" s="263"/>
      <c r="RCZ7" s="263"/>
      <c r="RDA7" s="263"/>
      <c r="RDB7" s="263"/>
      <c r="RDC7" s="263"/>
      <c r="RDD7" s="263"/>
      <c r="RDE7" s="263"/>
      <c r="RDF7" s="263"/>
      <c r="RDG7" s="263"/>
      <c r="RDH7" s="263"/>
      <c r="RDI7" s="263"/>
      <c r="RDJ7" s="263"/>
      <c r="RDK7" s="263"/>
      <c r="RDL7" s="263"/>
      <c r="RDM7" s="263"/>
      <c r="RDN7" s="263"/>
      <c r="RDO7" s="263"/>
      <c r="RDP7" s="263"/>
      <c r="RDQ7" s="263"/>
      <c r="RDR7" s="263"/>
      <c r="RDS7" s="263"/>
      <c r="RDT7" s="263"/>
      <c r="RDU7" s="263"/>
      <c r="RDV7" s="263"/>
      <c r="RDW7" s="263"/>
      <c r="RDX7" s="263"/>
      <c r="RDY7" s="263"/>
      <c r="RDZ7" s="263"/>
      <c r="REA7" s="263"/>
      <c r="REB7" s="263"/>
      <c r="REC7" s="263"/>
      <c r="RED7" s="263"/>
      <c r="REE7" s="263"/>
      <c r="REF7" s="263"/>
      <c r="REG7" s="263"/>
      <c r="REH7" s="263"/>
      <c r="REI7" s="263"/>
      <c r="REJ7" s="263"/>
      <c r="REK7" s="263"/>
      <c r="REL7" s="263"/>
      <c r="REM7" s="263"/>
      <c r="REN7" s="263"/>
      <c r="REO7" s="263"/>
      <c r="REP7" s="263"/>
      <c r="REQ7" s="263"/>
      <c r="RER7" s="263"/>
      <c r="RES7" s="263"/>
      <c r="RET7" s="263"/>
      <c r="REU7" s="263"/>
      <c r="REV7" s="263"/>
      <c r="REW7" s="263"/>
      <c r="REX7" s="263"/>
      <c r="REY7" s="263"/>
      <c r="REZ7" s="263"/>
      <c r="RFA7" s="263"/>
      <c r="RFB7" s="263"/>
      <c r="RFC7" s="263"/>
      <c r="RFD7" s="263"/>
      <c r="RFE7" s="263"/>
      <c r="RFF7" s="263"/>
      <c r="RFG7" s="263"/>
      <c r="RFH7" s="263"/>
      <c r="RFI7" s="263"/>
      <c r="RFJ7" s="263"/>
      <c r="RFK7" s="263"/>
      <c r="RFL7" s="263"/>
      <c r="RFM7" s="263"/>
      <c r="RFN7" s="263"/>
      <c r="RFO7" s="263"/>
      <c r="RFP7" s="263"/>
      <c r="RFQ7" s="263"/>
      <c r="RFR7" s="263"/>
      <c r="RFS7" s="263"/>
      <c r="RFT7" s="263"/>
      <c r="RFU7" s="263"/>
      <c r="RFV7" s="263"/>
      <c r="RFW7" s="263"/>
      <c r="RFX7" s="263"/>
      <c r="RFY7" s="263"/>
      <c r="RFZ7" s="263"/>
      <c r="RGA7" s="263"/>
      <c r="RGB7" s="263"/>
      <c r="RGC7" s="263"/>
      <c r="RGD7" s="263"/>
      <c r="RGE7" s="263"/>
      <c r="RGF7" s="263"/>
      <c r="RGG7" s="263"/>
      <c r="RGH7" s="263"/>
      <c r="RGI7" s="263"/>
      <c r="RGJ7" s="263"/>
      <c r="RGK7" s="263"/>
      <c r="RGL7" s="263"/>
      <c r="RGM7" s="263"/>
      <c r="RGN7" s="263"/>
      <c r="RGO7" s="263"/>
      <c r="RGP7" s="263"/>
      <c r="RGQ7" s="263"/>
      <c r="RGR7" s="263"/>
      <c r="RGS7" s="263"/>
      <c r="RGT7" s="263"/>
      <c r="RGU7" s="263"/>
      <c r="RGV7" s="263"/>
      <c r="RGW7" s="263"/>
      <c r="RGX7" s="263"/>
      <c r="RGY7" s="263"/>
      <c r="RGZ7" s="263"/>
      <c r="RHA7" s="263"/>
      <c r="RHB7" s="263"/>
      <c r="RHC7" s="263"/>
      <c r="RHD7" s="263"/>
      <c r="RHE7" s="263"/>
      <c r="RHF7" s="263"/>
      <c r="RHG7" s="263"/>
      <c r="RHH7" s="263"/>
      <c r="RHI7" s="263"/>
      <c r="RHJ7" s="263"/>
      <c r="RHK7" s="263"/>
      <c r="RHL7" s="263"/>
      <c r="RHM7" s="263"/>
      <c r="RHN7" s="263"/>
      <c r="RHO7" s="263"/>
      <c r="RHP7" s="263"/>
      <c r="RHQ7" s="263"/>
      <c r="RHR7" s="263"/>
      <c r="RHS7" s="263"/>
      <c r="RHT7" s="263"/>
      <c r="RHU7" s="263"/>
      <c r="RHV7" s="263"/>
      <c r="RHW7" s="263"/>
      <c r="RHX7" s="263"/>
      <c r="RHY7" s="263"/>
      <c r="RHZ7" s="263"/>
      <c r="RIA7" s="263"/>
      <c r="RIB7" s="263"/>
      <c r="RIC7" s="263"/>
      <c r="RID7" s="263"/>
      <c r="RIE7" s="263"/>
      <c r="RIF7" s="263"/>
      <c r="RIG7" s="263"/>
      <c r="RIH7" s="263"/>
      <c r="RII7" s="263"/>
      <c r="RIJ7" s="263"/>
      <c r="RIK7" s="263"/>
      <c r="RIL7" s="263"/>
      <c r="RIM7" s="263"/>
      <c r="RIN7" s="263"/>
      <c r="RIO7" s="263"/>
      <c r="RIP7" s="263"/>
      <c r="RIQ7" s="263"/>
      <c r="RIR7" s="263"/>
      <c r="RIS7" s="263"/>
      <c r="RIT7" s="263"/>
      <c r="RIU7" s="263"/>
      <c r="RIV7" s="263"/>
      <c r="RIW7" s="263"/>
      <c r="RIX7" s="263"/>
      <c r="RIY7" s="263"/>
      <c r="RIZ7" s="263"/>
      <c r="RJA7" s="263"/>
      <c r="RJB7" s="263"/>
      <c r="RJC7" s="263"/>
      <c r="RJD7" s="263"/>
      <c r="RJE7" s="263"/>
      <c r="RJF7" s="263"/>
      <c r="RJG7" s="263"/>
      <c r="RJH7" s="263"/>
      <c r="RJI7" s="263"/>
      <c r="RJJ7" s="263"/>
      <c r="RJK7" s="263"/>
      <c r="RJL7" s="263"/>
      <c r="RJM7" s="263"/>
      <c r="RJN7" s="263"/>
      <c r="RJO7" s="263"/>
      <c r="RJP7" s="263"/>
      <c r="RJQ7" s="263"/>
      <c r="RJR7" s="263"/>
      <c r="RJS7" s="263"/>
      <c r="RJT7" s="263"/>
      <c r="RJU7" s="263"/>
      <c r="RJV7" s="263"/>
      <c r="RJW7" s="263"/>
      <c r="RJX7" s="263"/>
      <c r="RJY7" s="263"/>
      <c r="RJZ7" s="263"/>
      <c r="RKA7" s="263"/>
      <c r="RKB7" s="263"/>
      <c r="RKC7" s="263"/>
      <c r="RKD7" s="263"/>
      <c r="RKE7" s="263"/>
      <c r="RKF7" s="263"/>
      <c r="RKG7" s="263"/>
      <c r="RKH7" s="263"/>
      <c r="RKI7" s="263"/>
      <c r="RKJ7" s="263"/>
      <c r="RKK7" s="263"/>
      <c r="RKL7" s="263"/>
      <c r="RKM7" s="263"/>
      <c r="RKN7" s="263"/>
      <c r="RKO7" s="263"/>
      <c r="RKP7" s="263"/>
      <c r="RKQ7" s="263"/>
      <c r="RKR7" s="263"/>
      <c r="RKS7" s="263"/>
      <c r="RKT7" s="263"/>
      <c r="RKU7" s="263"/>
      <c r="RKV7" s="263"/>
      <c r="RKW7" s="263"/>
      <c r="RKX7" s="263"/>
      <c r="RKY7" s="263"/>
      <c r="RKZ7" s="263"/>
      <c r="RLA7" s="263"/>
      <c r="RLB7" s="263"/>
      <c r="RLC7" s="263"/>
      <c r="RLD7" s="263"/>
      <c r="RLE7" s="263"/>
      <c r="RLF7" s="263"/>
      <c r="RLG7" s="263"/>
      <c r="RLH7" s="263"/>
      <c r="RLI7" s="263"/>
      <c r="RLJ7" s="263"/>
      <c r="RLK7" s="263"/>
      <c r="RLL7" s="263"/>
      <c r="RLM7" s="263"/>
      <c r="RLN7" s="263"/>
      <c r="RLO7" s="263"/>
      <c r="RLP7" s="263"/>
      <c r="RLQ7" s="263"/>
      <c r="RLR7" s="263"/>
      <c r="RLS7" s="263"/>
      <c r="RLT7" s="263"/>
      <c r="RLU7" s="263"/>
      <c r="RLV7" s="263"/>
      <c r="RLW7" s="263"/>
      <c r="RLX7" s="263"/>
      <c r="RLY7" s="263"/>
      <c r="RLZ7" s="263"/>
      <c r="RMA7" s="263"/>
      <c r="RMB7" s="263"/>
      <c r="RMC7" s="263"/>
      <c r="RMD7" s="263"/>
      <c r="RME7" s="263"/>
      <c r="RMF7" s="263"/>
      <c r="RMG7" s="263"/>
      <c r="RMH7" s="263"/>
      <c r="RMI7" s="263"/>
      <c r="RMJ7" s="263"/>
      <c r="RMK7" s="263"/>
      <c r="RML7" s="263"/>
      <c r="RMM7" s="263"/>
      <c r="RMN7" s="263"/>
      <c r="RMO7" s="263"/>
      <c r="RMP7" s="263"/>
      <c r="RMQ7" s="263"/>
      <c r="RMR7" s="263"/>
      <c r="RMS7" s="263"/>
      <c r="RMT7" s="263"/>
      <c r="RMU7" s="263"/>
      <c r="RMV7" s="263"/>
      <c r="RMW7" s="263"/>
      <c r="RMX7" s="263"/>
      <c r="RMY7" s="263"/>
      <c r="RMZ7" s="263"/>
      <c r="RNA7" s="263"/>
      <c r="RNB7" s="263"/>
      <c r="RNC7" s="263"/>
      <c r="RND7" s="263"/>
      <c r="RNE7" s="263"/>
      <c r="RNF7" s="263"/>
      <c r="RNG7" s="263"/>
      <c r="RNH7" s="263"/>
      <c r="RNI7" s="263"/>
      <c r="RNJ7" s="263"/>
      <c r="RNK7" s="263"/>
      <c r="RNL7" s="263"/>
      <c r="RNM7" s="263"/>
      <c r="RNN7" s="263"/>
      <c r="RNO7" s="263"/>
      <c r="RNP7" s="263"/>
      <c r="RNQ7" s="263"/>
      <c r="RNR7" s="263"/>
      <c r="RNS7" s="263"/>
      <c r="RNT7" s="263"/>
      <c r="RNU7" s="263"/>
      <c r="RNV7" s="263"/>
      <c r="RNW7" s="263"/>
      <c r="RNX7" s="263"/>
      <c r="RNY7" s="263"/>
      <c r="RNZ7" s="263"/>
      <c r="ROA7" s="263"/>
      <c r="ROB7" s="263"/>
      <c r="ROC7" s="263"/>
      <c r="ROD7" s="263"/>
      <c r="ROE7" s="263"/>
      <c r="ROF7" s="263"/>
      <c r="ROG7" s="263"/>
      <c r="ROH7" s="263"/>
      <c r="ROI7" s="263"/>
      <c r="ROJ7" s="263"/>
      <c r="ROK7" s="263"/>
      <c r="ROL7" s="263"/>
      <c r="ROM7" s="263"/>
      <c r="RON7" s="263"/>
      <c r="ROO7" s="263"/>
      <c r="ROP7" s="263"/>
      <c r="ROQ7" s="263"/>
      <c r="ROR7" s="263"/>
      <c r="ROS7" s="263"/>
      <c r="ROT7" s="263"/>
      <c r="ROU7" s="263"/>
      <c r="ROV7" s="263"/>
      <c r="ROW7" s="263"/>
      <c r="ROX7" s="263"/>
      <c r="ROY7" s="263"/>
      <c r="ROZ7" s="263"/>
      <c r="RPA7" s="263"/>
      <c r="RPB7" s="263"/>
      <c r="RPC7" s="263"/>
      <c r="RPD7" s="263"/>
      <c r="RPE7" s="263"/>
      <c r="RPF7" s="263"/>
      <c r="RPG7" s="263"/>
      <c r="RPH7" s="263"/>
      <c r="RPI7" s="263"/>
      <c r="RPJ7" s="263"/>
      <c r="RPK7" s="263"/>
      <c r="RPL7" s="263"/>
      <c r="RPM7" s="263"/>
      <c r="RPN7" s="263"/>
      <c r="RPO7" s="263"/>
      <c r="RPP7" s="263"/>
      <c r="RPQ7" s="263"/>
      <c r="RPR7" s="263"/>
      <c r="RPS7" s="263"/>
      <c r="RPT7" s="263"/>
      <c r="RPU7" s="263"/>
      <c r="RPV7" s="263"/>
      <c r="RPW7" s="263"/>
      <c r="RPX7" s="263"/>
      <c r="RPY7" s="263"/>
      <c r="RPZ7" s="263"/>
      <c r="RQA7" s="263"/>
      <c r="RQB7" s="263"/>
      <c r="RQC7" s="263"/>
      <c r="RQD7" s="263"/>
      <c r="RQE7" s="263"/>
      <c r="RQF7" s="263"/>
      <c r="RQG7" s="263"/>
      <c r="RQH7" s="263"/>
      <c r="RQI7" s="263"/>
      <c r="RQJ7" s="263"/>
      <c r="RQK7" s="263"/>
      <c r="RQL7" s="263"/>
      <c r="RQM7" s="263"/>
      <c r="RQN7" s="263"/>
      <c r="RQO7" s="263"/>
      <c r="RQP7" s="263"/>
      <c r="RQQ7" s="263"/>
      <c r="RQR7" s="263"/>
      <c r="RQS7" s="263"/>
      <c r="RQT7" s="263"/>
      <c r="RQU7" s="263"/>
      <c r="RQV7" s="263"/>
      <c r="RQW7" s="263"/>
      <c r="RQX7" s="263"/>
      <c r="RQY7" s="263"/>
      <c r="RQZ7" s="263"/>
      <c r="RRA7" s="263"/>
      <c r="RRB7" s="263"/>
      <c r="RRC7" s="263"/>
      <c r="RRD7" s="263"/>
      <c r="RRE7" s="263"/>
      <c r="RRF7" s="263"/>
      <c r="RRG7" s="263"/>
      <c r="RRH7" s="263"/>
      <c r="RRI7" s="263"/>
      <c r="RRJ7" s="263"/>
      <c r="RRK7" s="263"/>
      <c r="RRL7" s="263"/>
      <c r="RRM7" s="263"/>
      <c r="RRN7" s="263"/>
      <c r="RRO7" s="263"/>
      <c r="RRP7" s="263"/>
      <c r="RRQ7" s="263"/>
      <c r="RRR7" s="263"/>
      <c r="RRS7" s="263"/>
      <c r="RRT7" s="263"/>
      <c r="RRU7" s="263"/>
      <c r="RRV7" s="263"/>
      <c r="RRW7" s="263"/>
      <c r="RRX7" s="263"/>
      <c r="RRY7" s="263"/>
      <c r="RRZ7" s="263"/>
      <c r="RSA7" s="263"/>
      <c r="RSB7" s="263"/>
      <c r="RSC7" s="263"/>
      <c r="RSD7" s="263"/>
      <c r="RSE7" s="263"/>
      <c r="RSF7" s="263"/>
      <c r="RSG7" s="263"/>
      <c r="RSH7" s="263"/>
      <c r="RSI7" s="263"/>
      <c r="RSJ7" s="263"/>
      <c r="RSK7" s="263"/>
      <c r="RSL7" s="263"/>
      <c r="RSM7" s="263"/>
      <c r="RSN7" s="263"/>
      <c r="RSO7" s="263"/>
      <c r="RSP7" s="263"/>
      <c r="RSQ7" s="263"/>
      <c r="RSR7" s="263"/>
      <c r="RSS7" s="263"/>
      <c r="RST7" s="263"/>
      <c r="RSU7" s="263"/>
      <c r="RSV7" s="263"/>
      <c r="RSW7" s="263"/>
      <c r="RSX7" s="263"/>
      <c r="RSY7" s="263"/>
      <c r="RSZ7" s="263"/>
      <c r="RTA7" s="263"/>
      <c r="RTB7" s="263"/>
      <c r="RTC7" s="263"/>
      <c r="RTD7" s="263"/>
      <c r="RTE7" s="263"/>
      <c r="RTF7" s="263"/>
      <c r="RTG7" s="263"/>
      <c r="RTH7" s="263"/>
      <c r="RTI7" s="263"/>
      <c r="RTJ7" s="263"/>
      <c r="RTK7" s="263"/>
      <c r="RTL7" s="263"/>
      <c r="RTM7" s="263"/>
      <c r="RTN7" s="263"/>
      <c r="RTO7" s="263"/>
      <c r="RTP7" s="263"/>
      <c r="RTQ7" s="263"/>
      <c r="RTR7" s="263"/>
      <c r="RTS7" s="263"/>
      <c r="RTT7" s="263"/>
      <c r="RTU7" s="263"/>
      <c r="RTV7" s="263"/>
      <c r="RTW7" s="263"/>
      <c r="RTX7" s="263"/>
      <c r="RTY7" s="263"/>
      <c r="RTZ7" s="263"/>
      <c r="RUA7" s="263"/>
      <c r="RUB7" s="263"/>
      <c r="RUC7" s="263"/>
      <c r="RUD7" s="263"/>
      <c r="RUE7" s="263"/>
      <c r="RUF7" s="263"/>
      <c r="RUG7" s="263"/>
      <c r="RUH7" s="263"/>
      <c r="RUI7" s="263"/>
      <c r="RUJ7" s="263"/>
      <c r="RUK7" s="263"/>
      <c r="RUL7" s="263"/>
      <c r="RUM7" s="263"/>
      <c r="RUN7" s="263"/>
      <c r="RUO7" s="263"/>
      <c r="RUP7" s="263"/>
      <c r="RUQ7" s="263"/>
      <c r="RUR7" s="263"/>
      <c r="RUS7" s="263"/>
      <c r="RUT7" s="263"/>
      <c r="RUU7" s="263"/>
      <c r="RUV7" s="263"/>
      <c r="RUW7" s="263"/>
      <c r="RUX7" s="263"/>
      <c r="RUY7" s="263"/>
      <c r="RUZ7" s="263"/>
      <c r="RVA7" s="263"/>
      <c r="RVB7" s="263"/>
      <c r="RVC7" s="263"/>
      <c r="RVD7" s="263"/>
      <c r="RVE7" s="263"/>
      <c r="RVF7" s="263"/>
      <c r="RVG7" s="263"/>
      <c r="RVH7" s="263"/>
      <c r="RVI7" s="263"/>
      <c r="RVJ7" s="263"/>
      <c r="RVK7" s="263"/>
      <c r="RVL7" s="263"/>
      <c r="RVM7" s="263"/>
      <c r="RVN7" s="263"/>
      <c r="RVO7" s="263"/>
      <c r="RVP7" s="263"/>
      <c r="RVQ7" s="263"/>
      <c r="RVR7" s="263"/>
      <c r="RVS7" s="263"/>
      <c r="RVT7" s="263"/>
      <c r="RVU7" s="263"/>
      <c r="RVV7" s="263"/>
      <c r="RVW7" s="263"/>
      <c r="RVX7" s="263"/>
      <c r="RVY7" s="263"/>
      <c r="RVZ7" s="263"/>
      <c r="RWA7" s="263"/>
      <c r="RWB7" s="263"/>
      <c r="RWC7" s="263"/>
      <c r="RWD7" s="263"/>
      <c r="RWE7" s="263"/>
      <c r="RWF7" s="263"/>
      <c r="RWG7" s="263"/>
      <c r="RWH7" s="263"/>
      <c r="RWI7" s="263"/>
      <c r="RWJ7" s="263"/>
      <c r="RWK7" s="263"/>
      <c r="RWL7" s="263"/>
      <c r="RWM7" s="263"/>
      <c r="RWN7" s="263"/>
      <c r="RWO7" s="263"/>
      <c r="RWP7" s="263"/>
      <c r="RWQ7" s="263"/>
      <c r="RWR7" s="263"/>
      <c r="RWS7" s="263"/>
      <c r="RWT7" s="263"/>
      <c r="RWU7" s="263"/>
      <c r="RWV7" s="263"/>
      <c r="RWW7" s="263"/>
      <c r="RWX7" s="263"/>
      <c r="RWY7" s="263"/>
      <c r="RWZ7" s="263"/>
      <c r="RXA7" s="263"/>
      <c r="RXB7" s="263"/>
      <c r="RXC7" s="263"/>
      <c r="RXD7" s="263"/>
      <c r="RXE7" s="263"/>
      <c r="RXF7" s="263"/>
      <c r="RXG7" s="263"/>
      <c r="RXH7" s="263"/>
      <c r="RXI7" s="263"/>
      <c r="RXJ7" s="263"/>
      <c r="RXK7" s="263"/>
      <c r="RXL7" s="263"/>
      <c r="RXM7" s="263"/>
      <c r="RXN7" s="263"/>
      <c r="RXO7" s="263"/>
      <c r="RXP7" s="263"/>
      <c r="RXQ7" s="263"/>
      <c r="RXR7" s="263"/>
      <c r="RXS7" s="263"/>
      <c r="RXT7" s="263"/>
      <c r="RXU7" s="263"/>
      <c r="RXV7" s="263"/>
      <c r="RXW7" s="263"/>
      <c r="RXX7" s="263"/>
      <c r="RXY7" s="263"/>
      <c r="RXZ7" s="263"/>
      <c r="RYA7" s="263"/>
      <c r="RYB7" s="263"/>
      <c r="RYC7" s="263"/>
      <c r="RYD7" s="263"/>
      <c r="RYE7" s="263"/>
      <c r="RYF7" s="263"/>
      <c r="RYG7" s="263"/>
      <c r="RYH7" s="263"/>
      <c r="RYI7" s="263"/>
      <c r="RYJ7" s="263"/>
      <c r="RYK7" s="263"/>
      <c r="RYL7" s="263"/>
      <c r="RYM7" s="263"/>
      <c r="RYN7" s="263"/>
      <c r="RYO7" s="263"/>
      <c r="RYP7" s="263"/>
      <c r="RYQ7" s="263"/>
      <c r="RYR7" s="263"/>
      <c r="RYS7" s="263"/>
      <c r="RYT7" s="263"/>
      <c r="RYU7" s="263"/>
      <c r="RYV7" s="263"/>
      <c r="RYW7" s="263"/>
      <c r="RYX7" s="263"/>
      <c r="RYY7" s="263"/>
      <c r="RYZ7" s="263"/>
      <c r="RZA7" s="263"/>
      <c r="RZB7" s="263"/>
      <c r="RZC7" s="263"/>
      <c r="RZD7" s="263"/>
      <c r="RZE7" s="263"/>
      <c r="RZF7" s="263"/>
      <c r="RZG7" s="263"/>
      <c r="RZH7" s="263"/>
      <c r="RZI7" s="263"/>
      <c r="RZJ7" s="263"/>
      <c r="RZK7" s="263"/>
      <c r="RZL7" s="263"/>
      <c r="RZM7" s="263"/>
      <c r="RZN7" s="263"/>
      <c r="RZO7" s="263"/>
      <c r="RZP7" s="263"/>
      <c r="RZQ7" s="263"/>
      <c r="RZR7" s="263"/>
      <c r="RZS7" s="263"/>
      <c r="RZT7" s="263"/>
      <c r="RZU7" s="263"/>
      <c r="RZV7" s="263"/>
      <c r="RZW7" s="263"/>
      <c r="RZX7" s="263"/>
      <c r="RZY7" s="263"/>
      <c r="RZZ7" s="263"/>
      <c r="SAA7" s="263"/>
      <c r="SAB7" s="263"/>
      <c r="SAC7" s="263"/>
      <c r="SAD7" s="263"/>
      <c r="SAE7" s="263"/>
      <c r="SAF7" s="263"/>
      <c r="SAG7" s="263"/>
      <c r="SAH7" s="263"/>
      <c r="SAI7" s="263"/>
      <c r="SAJ7" s="263"/>
      <c r="SAK7" s="263"/>
      <c r="SAL7" s="263"/>
      <c r="SAM7" s="263"/>
      <c r="SAN7" s="263"/>
      <c r="SAO7" s="263"/>
      <c r="SAP7" s="263"/>
      <c r="SAQ7" s="263"/>
      <c r="SAR7" s="263"/>
      <c r="SAS7" s="263"/>
      <c r="SAT7" s="263"/>
      <c r="SAU7" s="263"/>
      <c r="SAV7" s="263"/>
      <c r="SAW7" s="263"/>
      <c r="SAX7" s="263"/>
      <c r="SAY7" s="263"/>
      <c r="SAZ7" s="263"/>
      <c r="SBA7" s="263"/>
      <c r="SBB7" s="263"/>
      <c r="SBC7" s="263"/>
      <c r="SBD7" s="263"/>
      <c r="SBE7" s="263"/>
      <c r="SBF7" s="263"/>
      <c r="SBG7" s="263"/>
      <c r="SBH7" s="263"/>
      <c r="SBI7" s="263"/>
      <c r="SBJ7" s="263"/>
      <c r="SBK7" s="263"/>
      <c r="SBL7" s="263"/>
      <c r="SBM7" s="263"/>
      <c r="SBN7" s="263"/>
      <c r="SBO7" s="263"/>
      <c r="SBP7" s="263"/>
      <c r="SBQ7" s="263"/>
      <c r="SBR7" s="263"/>
      <c r="SBS7" s="263"/>
      <c r="SBT7" s="263"/>
      <c r="SBU7" s="263"/>
      <c r="SBV7" s="263"/>
      <c r="SBW7" s="263"/>
      <c r="SBX7" s="263"/>
      <c r="SBY7" s="263"/>
      <c r="SBZ7" s="263"/>
      <c r="SCA7" s="263"/>
      <c r="SCB7" s="263"/>
      <c r="SCC7" s="263"/>
      <c r="SCD7" s="263"/>
      <c r="SCE7" s="263"/>
      <c r="SCF7" s="263"/>
      <c r="SCG7" s="263"/>
      <c r="SCH7" s="263"/>
      <c r="SCI7" s="263"/>
      <c r="SCJ7" s="263"/>
      <c r="SCK7" s="263"/>
      <c r="SCL7" s="263"/>
      <c r="SCM7" s="263"/>
      <c r="SCN7" s="263"/>
      <c r="SCO7" s="263"/>
      <c r="SCP7" s="263"/>
      <c r="SCQ7" s="263"/>
      <c r="SCR7" s="263"/>
      <c r="SCS7" s="263"/>
      <c r="SCT7" s="263"/>
      <c r="SCU7" s="263"/>
      <c r="SCV7" s="263"/>
      <c r="SCW7" s="263"/>
      <c r="SCX7" s="263"/>
      <c r="SCY7" s="263"/>
      <c r="SCZ7" s="263"/>
      <c r="SDA7" s="263"/>
      <c r="SDB7" s="263"/>
      <c r="SDC7" s="263"/>
      <c r="SDD7" s="263"/>
      <c r="SDE7" s="263"/>
      <c r="SDF7" s="263"/>
      <c r="SDG7" s="263"/>
      <c r="SDH7" s="263"/>
      <c r="SDI7" s="263"/>
      <c r="SDJ7" s="263"/>
      <c r="SDK7" s="263"/>
      <c r="SDL7" s="263"/>
      <c r="SDM7" s="263"/>
      <c r="SDN7" s="263"/>
      <c r="SDO7" s="263"/>
      <c r="SDP7" s="263"/>
      <c r="SDQ7" s="263"/>
      <c r="SDR7" s="263"/>
      <c r="SDS7" s="263"/>
      <c r="SDT7" s="263"/>
      <c r="SDU7" s="263"/>
      <c r="SDV7" s="263"/>
      <c r="SDW7" s="263"/>
      <c r="SDX7" s="263"/>
      <c r="SDY7" s="263"/>
      <c r="SDZ7" s="263"/>
      <c r="SEA7" s="263"/>
      <c r="SEB7" s="263"/>
      <c r="SEC7" s="263"/>
      <c r="SED7" s="263"/>
      <c r="SEE7" s="263"/>
      <c r="SEF7" s="263"/>
      <c r="SEG7" s="263"/>
      <c r="SEH7" s="263"/>
      <c r="SEI7" s="263"/>
      <c r="SEJ7" s="263"/>
      <c r="SEK7" s="263"/>
      <c r="SEL7" s="263"/>
      <c r="SEM7" s="263"/>
      <c r="SEN7" s="263"/>
      <c r="SEO7" s="263"/>
      <c r="SEP7" s="263"/>
      <c r="SEQ7" s="263"/>
      <c r="SER7" s="263"/>
      <c r="SES7" s="263"/>
      <c r="SET7" s="263"/>
      <c r="SEU7" s="263"/>
      <c r="SEV7" s="263"/>
      <c r="SEW7" s="263"/>
      <c r="SEX7" s="263"/>
      <c r="SEY7" s="263"/>
      <c r="SEZ7" s="263"/>
      <c r="SFA7" s="263"/>
      <c r="SFB7" s="263"/>
      <c r="SFC7" s="263"/>
      <c r="SFD7" s="263"/>
      <c r="SFE7" s="263"/>
      <c r="SFF7" s="263"/>
      <c r="SFG7" s="263"/>
      <c r="SFH7" s="263"/>
      <c r="SFI7" s="263"/>
      <c r="SFJ7" s="263"/>
      <c r="SFK7" s="263"/>
      <c r="SFL7" s="263"/>
      <c r="SFM7" s="263"/>
      <c r="SFN7" s="263"/>
      <c r="SFO7" s="263"/>
      <c r="SFP7" s="263"/>
      <c r="SFQ7" s="263"/>
      <c r="SFR7" s="263"/>
      <c r="SFS7" s="263"/>
      <c r="SFT7" s="263"/>
      <c r="SFU7" s="263"/>
      <c r="SFV7" s="263"/>
      <c r="SFW7" s="263"/>
      <c r="SFX7" s="263"/>
      <c r="SFY7" s="263"/>
      <c r="SFZ7" s="263"/>
      <c r="SGA7" s="263"/>
      <c r="SGB7" s="263"/>
      <c r="SGC7" s="263"/>
      <c r="SGD7" s="263"/>
      <c r="SGE7" s="263"/>
      <c r="SGF7" s="263"/>
      <c r="SGG7" s="263"/>
      <c r="SGH7" s="263"/>
      <c r="SGI7" s="263"/>
      <c r="SGJ7" s="263"/>
      <c r="SGK7" s="263"/>
      <c r="SGL7" s="263"/>
      <c r="SGM7" s="263"/>
      <c r="SGN7" s="263"/>
      <c r="SGO7" s="263"/>
      <c r="SGP7" s="263"/>
      <c r="SGQ7" s="263"/>
      <c r="SGR7" s="263"/>
      <c r="SGS7" s="263"/>
      <c r="SGT7" s="263"/>
      <c r="SGU7" s="263"/>
      <c r="SGV7" s="263"/>
      <c r="SGW7" s="263"/>
      <c r="SGX7" s="263"/>
      <c r="SGY7" s="263"/>
      <c r="SGZ7" s="263"/>
      <c r="SHA7" s="263"/>
      <c r="SHB7" s="263"/>
      <c r="SHC7" s="263"/>
      <c r="SHD7" s="263"/>
      <c r="SHE7" s="263"/>
      <c r="SHF7" s="263"/>
      <c r="SHG7" s="263"/>
      <c r="SHH7" s="263"/>
      <c r="SHI7" s="263"/>
      <c r="SHJ7" s="263"/>
      <c r="SHK7" s="263"/>
      <c r="SHL7" s="263"/>
      <c r="SHM7" s="263"/>
      <c r="SHN7" s="263"/>
      <c r="SHO7" s="263"/>
      <c r="SHP7" s="263"/>
      <c r="SHQ7" s="263"/>
      <c r="SHR7" s="263"/>
      <c r="SHS7" s="263"/>
      <c r="SHT7" s="263"/>
      <c r="SHU7" s="263"/>
      <c r="SHV7" s="263"/>
      <c r="SHW7" s="263"/>
      <c r="SHX7" s="263"/>
      <c r="SHY7" s="263"/>
      <c r="SHZ7" s="263"/>
      <c r="SIA7" s="263"/>
      <c r="SIB7" s="263"/>
      <c r="SIC7" s="263"/>
      <c r="SID7" s="263"/>
      <c r="SIE7" s="263"/>
      <c r="SIF7" s="263"/>
      <c r="SIG7" s="263"/>
      <c r="SIH7" s="263"/>
      <c r="SII7" s="263"/>
      <c r="SIJ7" s="263"/>
      <c r="SIK7" s="263"/>
      <c r="SIL7" s="263"/>
      <c r="SIM7" s="263"/>
      <c r="SIN7" s="263"/>
      <c r="SIO7" s="263"/>
      <c r="SIP7" s="263"/>
      <c r="SIQ7" s="263"/>
      <c r="SIR7" s="263"/>
      <c r="SIS7" s="263"/>
      <c r="SIT7" s="263"/>
      <c r="SIU7" s="263"/>
      <c r="SIV7" s="263"/>
      <c r="SIW7" s="263"/>
      <c r="SIX7" s="263"/>
      <c r="SIY7" s="263"/>
      <c r="SIZ7" s="263"/>
      <c r="SJA7" s="263"/>
      <c r="SJB7" s="263"/>
      <c r="SJC7" s="263"/>
      <c r="SJD7" s="263"/>
      <c r="SJE7" s="263"/>
      <c r="SJF7" s="263"/>
      <c r="SJG7" s="263"/>
      <c r="SJH7" s="263"/>
      <c r="SJI7" s="263"/>
      <c r="SJJ7" s="263"/>
      <c r="SJK7" s="263"/>
      <c r="SJL7" s="263"/>
      <c r="SJM7" s="263"/>
      <c r="SJN7" s="263"/>
      <c r="SJO7" s="263"/>
      <c r="SJP7" s="263"/>
      <c r="SJQ7" s="263"/>
      <c r="SJR7" s="263"/>
      <c r="SJS7" s="263"/>
      <c r="SJT7" s="263"/>
      <c r="SJU7" s="263"/>
      <c r="SJV7" s="263"/>
      <c r="SJW7" s="263"/>
      <c r="SJX7" s="263"/>
      <c r="SJY7" s="263"/>
      <c r="SJZ7" s="263"/>
      <c r="SKA7" s="263"/>
      <c r="SKB7" s="263"/>
      <c r="SKC7" s="263"/>
      <c r="SKD7" s="263"/>
      <c r="SKE7" s="263"/>
      <c r="SKF7" s="263"/>
      <c r="SKG7" s="263"/>
      <c r="SKH7" s="263"/>
      <c r="SKI7" s="263"/>
      <c r="SKJ7" s="263"/>
      <c r="SKK7" s="263"/>
      <c r="SKL7" s="263"/>
      <c r="SKM7" s="263"/>
      <c r="SKN7" s="263"/>
      <c r="SKO7" s="263"/>
      <c r="SKP7" s="263"/>
      <c r="SKQ7" s="263"/>
      <c r="SKR7" s="263"/>
      <c r="SKS7" s="263"/>
      <c r="SKT7" s="263"/>
      <c r="SKU7" s="263"/>
      <c r="SKV7" s="263"/>
      <c r="SKW7" s="263"/>
      <c r="SKX7" s="263"/>
      <c r="SKY7" s="263"/>
      <c r="SKZ7" s="263"/>
      <c r="SLA7" s="263"/>
      <c r="SLB7" s="263"/>
      <c r="SLC7" s="263"/>
      <c r="SLD7" s="263"/>
      <c r="SLE7" s="263"/>
      <c r="SLF7" s="263"/>
      <c r="SLG7" s="263"/>
      <c r="SLH7" s="263"/>
      <c r="SLI7" s="263"/>
      <c r="SLJ7" s="263"/>
      <c r="SLK7" s="263"/>
      <c r="SLL7" s="263"/>
      <c r="SLM7" s="263"/>
      <c r="SLN7" s="263"/>
      <c r="SLO7" s="263"/>
      <c r="SLP7" s="263"/>
      <c r="SLQ7" s="263"/>
      <c r="SLR7" s="263"/>
      <c r="SLS7" s="263"/>
      <c r="SLT7" s="263"/>
      <c r="SLU7" s="263"/>
      <c r="SLV7" s="263"/>
      <c r="SLW7" s="263"/>
      <c r="SLX7" s="263"/>
      <c r="SLY7" s="263"/>
      <c r="SLZ7" s="263"/>
      <c r="SMA7" s="263"/>
      <c r="SMB7" s="263"/>
      <c r="SMC7" s="263"/>
      <c r="SMD7" s="263"/>
      <c r="SME7" s="263"/>
      <c r="SMF7" s="263"/>
      <c r="SMG7" s="263"/>
      <c r="SMH7" s="263"/>
      <c r="SMI7" s="263"/>
      <c r="SMJ7" s="263"/>
      <c r="SMK7" s="263"/>
      <c r="SML7" s="263"/>
      <c r="SMM7" s="263"/>
      <c r="SMN7" s="263"/>
      <c r="SMO7" s="263"/>
      <c r="SMP7" s="263"/>
      <c r="SMQ7" s="263"/>
      <c r="SMR7" s="263"/>
      <c r="SMS7" s="263"/>
      <c r="SMT7" s="263"/>
      <c r="SMU7" s="263"/>
      <c r="SMV7" s="263"/>
      <c r="SMW7" s="263"/>
      <c r="SMX7" s="263"/>
      <c r="SMY7" s="263"/>
      <c r="SMZ7" s="263"/>
      <c r="SNA7" s="263"/>
      <c r="SNB7" s="263"/>
      <c r="SNC7" s="263"/>
      <c r="SND7" s="263"/>
      <c r="SNE7" s="263"/>
      <c r="SNF7" s="263"/>
      <c r="SNG7" s="263"/>
      <c r="SNH7" s="263"/>
      <c r="SNI7" s="263"/>
      <c r="SNJ7" s="263"/>
      <c r="SNK7" s="263"/>
      <c r="SNL7" s="263"/>
      <c r="SNM7" s="263"/>
      <c r="SNN7" s="263"/>
      <c r="SNO7" s="263"/>
      <c r="SNP7" s="263"/>
      <c r="SNQ7" s="263"/>
      <c r="SNR7" s="263"/>
      <c r="SNS7" s="263"/>
      <c r="SNT7" s="263"/>
      <c r="SNU7" s="263"/>
      <c r="SNV7" s="263"/>
      <c r="SNW7" s="263"/>
      <c r="SNX7" s="263"/>
      <c r="SNY7" s="263"/>
      <c r="SNZ7" s="263"/>
      <c r="SOA7" s="263"/>
      <c r="SOB7" s="263"/>
      <c r="SOC7" s="263"/>
      <c r="SOD7" s="263"/>
      <c r="SOE7" s="263"/>
      <c r="SOF7" s="263"/>
      <c r="SOG7" s="263"/>
      <c r="SOH7" s="263"/>
      <c r="SOI7" s="263"/>
      <c r="SOJ7" s="263"/>
      <c r="SOK7" s="263"/>
      <c r="SOL7" s="263"/>
      <c r="SOM7" s="263"/>
      <c r="SON7" s="263"/>
      <c r="SOO7" s="263"/>
      <c r="SOP7" s="263"/>
      <c r="SOQ7" s="263"/>
      <c r="SOR7" s="263"/>
      <c r="SOS7" s="263"/>
      <c r="SOT7" s="263"/>
      <c r="SOU7" s="263"/>
      <c r="SOV7" s="263"/>
      <c r="SOW7" s="263"/>
      <c r="SOX7" s="263"/>
      <c r="SOY7" s="263"/>
      <c r="SOZ7" s="263"/>
      <c r="SPA7" s="263"/>
      <c r="SPB7" s="263"/>
      <c r="SPC7" s="263"/>
      <c r="SPD7" s="263"/>
      <c r="SPE7" s="263"/>
      <c r="SPF7" s="263"/>
      <c r="SPG7" s="263"/>
      <c r="SPH7" s="263"/>
      <c r="SPI7" s="263"/>
      <c r="SPJ7" s="263"/>
      <c r="SPK7" s="263"/>
      <c r="SPL7" s="263"/>
      <c r="SPM7" s="263"/>
      <c r="SPN7" s="263"/>
      <c r="SPO7" s="263"/>
      <c r="SPP7" s="263"/>
      <c r="SPQ7" s="263"/>
      <c r="SPR7" s="263"/>
      <c r="SPS7" s="263"/>
      <c r="SPT7" s="263"/>
      <c r="SPU7" s="263"/>
      <c r="SPV7" s="263"/>
      <c r="SPW7" s="263"/>
      <c r="SPX7" s="263"/>
      <c r="SPY7" s="263"/>
      <c r="SPZ7" s="263"/>
      <c r="SQA7" s="263"/>
      <c r="SQB7" s="263"/>
      <c r="SQC7" s="263"/>
      <c r="SQD7" s="263"/>
      <c r="SQE7" s="263"/>
      <c r="SQF7" s="263"/>
      <c r="SQG7" s="263"/>
      <c r="SQH7" s="263"/>
      <c r="SQI7" s="263"/>
      <c r="SQJ7" s="263"/>
      <c r="SQK7" s="263"/>
      <c r="SQL7" s="263"/>
      <c r="SQM7" s="263"/>
      <c r="SQN7" s="263"/>
      <c r="SQO7" s="263"/>
      <c r="SQP7" s="263"/>
      <c r="SQQ7" s="263"/>
      <c r="SQR7" s="263"/>
      <c r="SQS7" s="263"/>
      <c r="SQT7" s="263"/>
      <c r="SQU7" s="263"/>
      <c r="SQV7" s="263"/>
      <c r="SQW7" s="263"/>
      <c r="SQX7" s="263"/>
      <c r="SQY7" s="263"/>
      <c r="SQZ7" s="263"/>
      <c r="SRA7" s="263"/>
      <c r="SRB7" s="263"/>
      <c r="SRC7" s="263"/>
      <c r="SRD7" s="263"/>
      <c r="SRE7" s="263"/>
      <c r="SRF7" s="263"/>
      <c r="SRG7" s="263"/>
      <c r="SRH7" s="263"/>
      <c r="SRI7" s="263"/>
      <c r="SRJ7" s="263"/>
      <c r="SRK7" s="263"/>
      <c r="SRL7" s="263"/>
      <c r="SRM7" s="263"/>
      <c r="SRN7" s="263"/>
      <c r="SRO7" s="263"/>
      <c r="SRP7" s="263"/>
      <c r="SRQ7" s="263"/>
      <c r="SRR7" s="263"/>
      <c r="SRS7" s="263"/>
      <c r="SRT7" s="263"/>
      <c r="SRU7" s="263"/>
      <c r="SRV7" s="263"/>
      <c r="SRW7" s="263"/>
      <c r="SRX7" s="263"/>
      <c r="SRY7" s="263"/>
      <c r="SRZ7" s="263"/>
      <c r="SSA7" s="263"/>
      <c r="SSB7" s="263"/>
      <c r="SSC7" s="263"/>
      <c r="SSD7" s="263"/>
      <c r="SSE7" s="263"/>
      <c r="SSF7" s="263"/>
      <c r="SSG7" s="263"/>
      <c r="SSH7" s="263"/>
      <c r="SSI7" s="263"/>
      <c r="SSJ7" s="263"/>
      <c r="SSK7" s="263"/>
      <c r="SSL7" s="263"/>
      <c r="SSM7" s="263"/>
      <c r="SSN7" s="263"/>
      <c r="SSO7" s="263"/>
      <c r="SSP7" s="263"/>
      <c r="SSQ7" s="263"/>
      <c r="SSR7" s="263"/>
      <c r="SSS7" s="263"/>
      <c r="SST7" s="263"/>
      <c r="SSU7" s="263"/>
      <c r="SSV7" s="263"/>
      <c r="SSW7" s="263"/>
      <c r="SSX7" s="263"/>
      <c r="SSY7" s="263"/>
      <c r="SSZ7" s="263"/>
      <c r="STA7" s="263"/>
      <c r="STB7" s="263"/>
      <c r="STC7" s="263"/>
      <c r="STD7" s="263"/>
      <c r="STE7" s="263"/>
      <c r="STF7" s="263"/>
      <c r="STG7" s="263"/>
      <c r="STH7" s="263"/>
      <c r="STI7" s="263"/>
      <c r="STJ7" s="263"/>
      <c r="STK7" s="263"/>
      <c r="STL7" s="263"/>
      <c r="STM7" s="263"/>
      <c r="STN7" s="263"/>
      <c r="STO7" s="263"/>
      <c r="STP7" s="263"/>
      <c r="STQ7" s="263"/>
      <c r="STR7" s="263"/>
      <c r="STS7" s="263"/>
      <c r="STT7" s="263"/>
      <c r="STU7" s="263"/>
      <c r="STV7" s="263"/>
      <c r="STW7" s="263"/>
      <c r="STX7" s="263"/>
      <c r="STY7" s="263"/>
      <c r="STZ7" s="263"/>
      <c r="SUA7" s="263"/>
      <c r="SUB7" s="263"/>
      <c r="SUC7" s="263"/>
      <c r="SUD7" s="263"/>
      <c r="SUE7" s="263"/>
      <c r="SUF7" s="263"/>
      <c r="SUG7" s="263"/>
      <c r="SUH7" s="263"/>
      <c r="SUI7" s="263"/>
      <c r="SUJ7" s="263"/>
      <c r="SUK7" s="263"/>
      <c r="SUL7" s="263"/>
      <c r="SUM7" s="263"/>
      <c r="SUN7" s="263"/>
      <c r="SUO7" s="263"/>
      <c r="SUP7" s="263"/>
      <c r="SUQ7" s="263"/>
      <c r="SUR7" s="263"/>
      <c r="SUS7" s="263"/>
      <c r="SUT7" s="263"/>
      <c r="SUU7" s="263"/>
      <c r="SUV7" s="263"/>
      <c r="SUW7" s="263"/>
      <c r="SUX7" s="263"/>
      <c r="SUY7" s="263"/>
      <c r="SUZ7" s="263"/>
      <c r="SVA7" s="263"/>
      <c r="SVB7" s="263"/>
      <c r="SVC7" s="263"/>
      <c r="SVD7" s="263"/>
      <c r="SVE7" s="263"/>
      <c r="SVF7" s="263"/>
      <c r="SVG7" s="263"/>
      <c r="SVH7" s="263"/>
      <c r="SVI7" s="263"/>
      <c r="SVJ7" s="263"/>
      <c r="SVK7" s="263"/>
      <c r="SVL7" s="263"/>
      <c r="SVM7" s="263"/>
      <c r="SVN7" s="263"/>
      <c r="SVO7" s="263"/>
      <c r="SVP7" s="263"/>
      <c r="SVQ7" s="263"/>
      <c r="SVR7" s="263"/>
      <c r="SVS7" s="263"/>
      <c r="SVT7" s="263"/>
      <c r="SVU7" s="263"/>
      <c r="SVV7" s="263"/>
      <c r="SVW7" s="263"/>
      <c r="SVX7" s="263"/>
      <c r="SVY7" s="263"/>
      <c r="SVZ7" s="263"/>
      <c r="SWA7" s="263"/>
      <c r="SWB7" s="263"/>
      <c r="SWC7" s="263"/>
      <c r="SWD7" s="263"/>
      <c r="SWE7" s="263"/>
      <c r="SWF7" s="263"/>
      <c r="SWG7" s="263"/>
      <c r="SWH7" s="263"/>
      <c r="SWI7" s="263"/>
      <c r="SWJ7" s="263"/>
      <c r="SWK7" s="263"/>
      <c r="SWL7" s="263"/>
      <c r="SWM7" s="263"/>
      <c r="SWN7" s="263"/>
      <c r="SWO7" s="263"/>
      <c r="SWP7" s="263"/>
      <c r="SWQ7" s="263"/>
      <c r="SWR7" s="263"/>
      <c r="SWS7" s="263"/>
      <c r="SWT7" s="263"/>
      <c r="SWU7" s="263"/>
      <c r="SWV7" s="263"/>
      <c r="SWW7" s="263"/>
      <c r="SWX7" s="263"/>
      <c r="SWY7" s="263"/>
      <c r="SWZ7" s="263"/>
      <c r="SXA7" s="263"/>
      <c r="SXB7" s="263"/>
      <c r="SXC7" s="263"/>
      <c r="SXD7" s="263"/>
      <c r="SXE7" s="263"/>
      <c r="SXF7" s="263"/>
      <c r="SXG7" s="263"/>
      <c r="SXH7" s="263"/>
      <c r="SXI7" s="263"/>
      <c r="SXJ7" s="263"/>
      <c r="SXK7" s="263"/>
      <c r="SXL7" s="263"/>
      <c r="SXM7" s="263"/>
      <c r="SXN7" s="263"/>
      <c r="SXO7" s="263"/>
      <c r="SXP7" s="263"/>
      <c r="SXQ7" s="263"/>
      <c r="SXR7" s="263"/>
      <c r="SXS7" s="263"/>
      <c r="SXT7" s="263"/>
      <c r="SXU7" s="263"/>
      <c r="SXV7" s="263"/>
      <c r="SXW7" s="263"/>
      <c r="SXX7" s="263"/>
      <c r="SXY7" s="263"/>
      <c r="SXZ7" s="263"/>
      <c r="SYA7" s="263"/>
      <c r="SYB7" s="263"/>
      <c r="SYC7" s="263"/>
      <c r="SYD7" s="263"/>
      <c r="SYE7" s="263"/>
      <c r="SYF7" s="263"/>
      <c r="SYG7" s="263"/>
      <c r="SYH7" s="263"/>
      <c r="SYI7" s="263"/>
      <c r="SYJ7" s="263"/>
      <c r="SYK7" s="263"/>
      <c r="SYL7" s="263"/>
      <c r="SYM7" s="263"/>
      <c r="SYN7" s="263"/>
      <c r="SYO7" s="263"/>
      <c r="SYP7" s="263"/>
      <c r="SYQ7" s="263"/>
      <c r="SYR7" s="263"/>
      <c r="SYS7" s="263"/>
      <c r="SYT7" s="263"/>
      <c r="SYU7" s="263"/>
      <c r="SYV7" s="263"/>
      <c r="SYW7" s="263"/>
      <c r="SYX7" s="263"/>
      <c r="SYY7" s="263"/>
      <c r="SYZ7" s="263"/>
      <c r="SZA7" s="263"/>
      <c r="SZB7" s="263"/>
      <c r="SZC7" s="263"/>
      <c r="SZD7" s="263"/>
      <c r="SZE7" s="263"/>
      <c r="SZF7" s="263"/>
      <c r="SZG7" s="263"/>
      <c r="SZH7" s="263"/>
      <c r="SZI7" s="263"/>
      <c r="SZJ7" s="263"/>
      <c r="SZK7" s="263"/>
      <c r="SZL7" s="263"/>
      <c r="SZM7" s="263"/>
      <c r="SZN7" s="263"/>
      <c r="SZO7" s="263"/>
      <c r="SZP7" s="263"/>
      <c r="SZQ7" s="263"/>
      <c r="SZR7" s="263"/>
      <c r="SZS7" s="263"/>
      <c r="SZT7" s="263"/>
      <c r="SZU7" s="263"/>
      <c r="SZV7" s="263"/>
      <c r="SZW7" s="263"/>
      <c r="SZX7" s="263"/>
      <c r="SZY7" s="263"/>
      <c r="SZZ7" s="263"/>
      <c r="TAA7" s="263"/>
      <c r="TAB7" s="263"/>
      <c r="TAC7" s="263"/>
      <c r="TAD7" s="263"/>
      <c r="TAE7" s="263"/>
      <c r="TAF7" s="263"/>
      <c r="TAG7" s="263"/>
      <c r="TAH7" s="263"/>
      <c r="TAI7" s="263"/>
      <c r="TAJ7" s="263"/>
      <c r="TAK7" s="263"/>
      <c r="TAL7" s="263"/>
      <c r="TAM7" s="263"/>
      <c r="TAN7" s="263"/>
      <c r="TAO7" s="263"/>
      <c r="TAP7" s="263"/>
      <c r="TAQ7" s="263"/>
      <c r="TAR7" s="263"/>
      <c r="TAS7" s="263"/>
      <c r="TAT7" s="263"/>
      <c r="TAU7" s="263"/>
      <c r="TAV7" s="263"/>
      <c r="TAW7" s="263"/>
      <c r="TAX7" s="263"/>
      <c r="TAY7" s="263"/>
      <c r="TAZ7" s="263"/>
      <c r="TBA7" s="263"/>
      <c r="TBB7" s="263"/>
      <c r="TBC7" s="263"/>
      <c r="TBD7" s="263"/>
      <c r="TBE7" s="263"/>
      <c r="TBF7" s="263"/>
      <c r="TBG7" s="263"/>
      <c r="TBH7" s="263"/>
      <c r="TBI7" s="263"/>
      <c r="TBJ7" s="263"/>
      <c r="TBK7" s="263"/>
      <c r="TBL7" s="263"/>
      <c r="TBM7" s="263"/>
      <c r="TBN7" s="263"/>
      <c r="TBO7" s="263"/>
      <c r="TBP7" s="263"/>
      <c r="TBQ7" s="263"/>
      <c r="TBR7" s="263"/>
      <c r="TBS7" s="263"/>
      <c r="TBT7" s="263"/>
      <c r="TBU7" s="263"/>
      <c r="TBV7" s="263"/>
      <c r="TBW7" s="263"/>
      <c r="TBX7" s="263"/>
      <c r="TBY7" s="263"/>
      <c r="TBZ7" s="263"/>
      <c r="TCA7" s="263"/>
      <c r="TCB7" s="263"/>
      <c r="TCC7" s="263"/>
      <c r="TCD7" s="263"/>
      <c r="TCE7" s="263"/>
      <c r="TCF7" s="263"/>
      <c r="TCG7" s="263"/>
      <c r="TCH7" s="263"/>
      <c r="TCI7" s="263"/>
      <c r="TCJ7" s="263"/>
      <c r="TCK7" s="263"/>
      <c r="TCL7" s="263"/>
      <c r="TCM7" s="263"/>
      <c r="TCN7" s="263"/>
      <c r="TCO7" s="263"/>
      <c r="TCP7" s="263"/>
      <c r="TCQ7" s="263"/>
      <c r="TCR7" s="263"/>
      <c r="TCS7" s="263"/>
      <c r="TCT7" s="263"/>
      <c r="TCU7" s="263"/>
      <c r="TCV7" s="263"/>
      <c r="TCW7" s="263"/>
      <c r="TCX7" s="263"/>
      <c r="TCY7" s="263"/>
      <c r="TCZ7" s="263"/>
      <c r="TDA7" s="263"/>
      <c r="TDB7" s="263"/>
      <c r="TDC7" s="263"/>
      <c r="TDD7" s="263"/>
      <c r="TDE7" s="263"/>
      <c r="TDF7" s="263"/>
      <c r="TDG7" s="263"/>
      <c r="TDH7" s="263"/>
      <c r="TDI7" s="263"/>
      <c r="TDJ7" s="263"/>
      <c r="TDK7" s="263"/>
      <c r="TDL7" s="263"/>
      <c r="TDM7" s="263"/>
      <c r="TDN7" s="263"/>
      <c r="TDO7" s="263"/>
      <c r="TDP7" s="263"/>
      <c r="TDQ7" s="263"/>
      <c r="TDR7" s="263"/>
      <c r="TDS7" s="263"/>
      <c r="TDT7" s="263"/>
      <c r="TDU7" s="263"/>
      <c r="TDV7" s="263"/>
      <c r="TDW7" s="263"/>
      <c r="TDX7" s="263"/>
      <c r="TDY7" s="263"/>
      <c r="TDZ7" s="263"/>
      <c r="TEA7" s="263"/>
      <c r="TEB7" s="263"/>
      <c r="TEC7" s="263"/>
      <c r="TED7" s="263"/>
      <c r="TEE7" s="263"/>
      <c r="TEF7" s="263"/>
      <c r="TEG7" s="263"/>
      <c r="TEH7" s="263"/>
      <c r="TEI7" s="263"/>
      <c r="TEJ7" s="263"/>
      <c r="TEK7" s="263"/>
      <c r="TEL7" s="263"/>
      <c r="TEM7" s="263"/>
      <c r="TEN7" s="263"/>
      <c r="TEO7" s="263"/>
      <c r="TEP7" s="263"/>
      <c r="TEQ7" s="263"/>
      <c r="TER7" s="263"/>
      <c r="TES7" s="263"/>
      <c r="TET7" s="263"/>
      <c r="TEU7" s="263"/>
      <c r="TEV7" s="263"/>
      <c r="TEW7" s="263"/>
      <c r="TEX7" s="263"/>
      <c r="TEY7" s="263"/>
      <c r="TEZ7" s="263"/>
      <c r="TFA7" s="263"/>
      <c r="TFB7" s="263"/>
      <c r="TFC7" s="263"/>
      <c r="TFD7" s="263"/>
      <c r="TFE7" s="263"/>
      <c r="TFF7" s="263"/>
      <c r="TFG7" s="263"/>
      <c r="TFH7" s="263"/>
      <c r="TFI7" s="263"/>
      <c r="TFJ7" s="263"/>
      <c r="TFK7" s="263"/>
      <c r="TFL7" s="263"/>
      <c r="TFM7" s="263"/>
      <c r="TFN7" s="263"/>
      <c r="TFO7" s="263"/>
      <c r="TFP7" s="263"/>
      <c r="TFQ7" s="263"/>
      <c r="TFR7" s="263"/>
      <c r="TFS7" s="263"/>
      <c r="TFT7" s="263"/>
      <c r="TFU7" s="263"/>
      <c r="TFV7" s="263"/>
      <c r="TFW7" s="263"/>
      <c r="TFX7" s="263"/>
      <c r="TFY7" s="263"/>
      <c r="TFZ7" s="263"/>
      <c r="TGA7" s="263"/>
      <c r="TGB7" s="263"/>
      <c r="TGC7" s="263"/>
      <c r="TGD7" s="263"/>
      <c r="TGE7" s="263"/>
      <c r="TGF7" s="263"/>
      <c r="TGG7" s="263"/>
      <c r="TGH7" s="263"/>
      <c r="TGI7" s="263"/>
      <c r="TGJ7" s="263"/>
      <c r="TGK7" s="263"/>
      <c r="TGL7" s="263"/>
      <c r="TGM7" s="263"/>
      <c r="TGN7" s="263"/>
      <c r="TGO7" s="263"/>
      <c r="TGP7" s="263"/>
      <c r="TGQ7" s="263"/>
      <c r="TGR7" s="263"/>
      <c r="TGS7" s="263"/>
      <c r="TGT7" s="263"/>
      <c r="TGU7" s="263"/>
      <c r="TGV7" s="263"/>
      <c r="TGW7" s="263"/>
      <c r="TGX7" s="263"/>
      <c r="TGY7" s="263"/>
      <c r="TGZ7" s="263"/>
      <c r="THA7" s="263"/>
      <c r="THB7" s="263"/>
      <c r="THC7" s="263"/>
      <c r="THD7" s="263"/>
      <c r="THE7" s="263"/>
      <c r="THF7" s="263"/>
      <c r="THG7" s="263"/>
      <c r="THH7" s="263"/>
      <c r="THI7" s="263"/>
      <c r="THJ7" s="263"/>
      <c r="THK7" s="263"/>
      <c r="THL7" s="263"/>
      <c r="THM7" s="263"/>
      <c r="THN7" s="263"/>
      <c r="THO7" s="263"/>
      <c r="THP7" s="263"/>
      <c r="THQ7" s="263"/>
      <c r="THR7" s="263"/>
      <c r="THS7" s="263"/>
      <c r="THT7" s="263"/>
      <c r="THU7" s="263"/>
      <c r="THV7" s="263"/>
      <c r="THW7" s="263"/>
      <c r="THX7" s="263"/>
      <c r="THY7" s="263"/>
      <c r="THZ7" s="263"/>
      <c r="TIA7" s="263"/>
      <c r="TIB7" s="263"/>
      <c r="TIC7" s="263"/>
      <c r="TID7" s="263"/>
      <c r="TIE7" s="263"/>
      <c r="TIF7" s="263"/>
      <c r="TIG7" s="263"/>
      <c r="TIH7" s="263"/>
      <c r="TII7" s="263"/>
      <c r="TIJ7" s="263"/>
      <c r="TIK7" s="263"/>
      <c r="TIL7" s="263"/>
      <c r="TIM7" s="263"/>
      <c r="TIN7" s="263"/>
      <c r="TIO7" s="263"/>
      <c r="TIP7" s="263"/>
      <c r="TIQ7" s="263"/>
      <c r="TIR7" s="263"/>
      <c r="TIS7" s="263"/>
      <c r="TIT7" s="263"/>
      <c r="TIU7" s="263"/>
      <c r="TIV7" s="263"/>
      <c r="TIW7" s="263"/>
      <c r="TIX7" s="263"/>
      <c r="TIY7" s="263"/>
      <c r="TIZ7" s="263"/>
      <c r="TJA7" s="263"/>
      <c r="TJB7" s="263"/>
      <c r="TJC7" s="263"/>
      <c r="TJD7" s="263"/>
      <c r="TJE7" s="263"/>
      <c r="TJF7" s="263"/>
      <c r="TJG7" s="263"/>
      <c r="TJH7" s="263"/>
      <c r="TJI7" s="263"/>
      <c r="TJJ7" s="263"/>
      <c r="TJK7" s="263"/>
      <c r="TJL7" s="263"/>
      <c r="TJM7" s="263"/>
      <c r="TJN7" s="263"/>
      <c r="TJO7" s="263"/>
      <c r="TJP7" s="263"/>
      <c r="TJQ7" s="263"/>
      <c r="TJR7" s="263"/>
      <c r="TJS7" s="263"/>
      <c r="TJT7" s="263"/>
      <c r="TJU7" s="263"/>
      <c r="TJV7" s="263"/>
      <c r="TJW7" s="263"/>
      <c r="TJX7" s="263"/>
      <c r="TJY7" s="263"/>
      <c r="TJZ7" s="263"/>
      <c r="TKA7" s="263"/>
      <c r="TKB7" s="263"/>
      <c r="TKC7" s="263"/>
      <c r="TKD7" s="263"/>
      <c r="TKE7" s="263"/>
      <c r="TKF7" s="263"/>
      <c r="TKG7" s="263"/>
      <c r="TKH7" s="263"/>
      <c r="TKI7" s="263"/>
      <c r="TKJ7" s="263"/>
      <c r="TKK7" s="263"/>
      <c r="TKL7" s="263"/>
      <c r="TKM7" s="263"/>
      <c r="TKN7" s="263"/>
      <c r="TKO7" s="263"/>
      <c r="TKP7" s="263"/>
      <c r="TKQ7" s="263"/>
      <c r="TKR7" s="263"/>
      <c r="TKS7" s="263"/>
      <c r="TKT7" s="263"/>
      <c r="TKU7" s="263"/>
      <c r="TKV7" s="263"/>
      <c r="TKW7" s="263"/>
      <c r="TKX7" s="263"/>
      <c r="TKY7" s="263"/>
      <c r="TKZ7" s="263"/>
      <c r="TLA7" s="263"/>
      <c r="TLB7" s="263"/>
      <c r="TLC7" s="263"/>
      <c r="TLD7" s="263"/>
      <c r="TLE7" s="263"/>
      <c r="TLF7" s="263"/>
      <c r="TLG7" s="263"/>
      <c r="TLH7" s="263"/>
      <c r="TLI7" s="263"/>
      <c r="TLJ7" s="263"/>
      <c r="TLK7" s="263"/>
      <c r="TLL7" s="263"/>
      <c r="TLM7" s="263"/>
      <c r="TLN7" s="263"/>
      <c r="TLO7" s="263"/>
      <c r="TLP7" s="263"/>
      <c r="TLQ7" s="263"/>
      <c r="TLR7" s="263"/>
      <c r="TLS7" s="263"/>
      <c r="TLT7" s="263"/>
      <c r="TLU7" s="263"/>
      <c r="TLV7" s="263"/>
      <c r="TLW7" s="263"/>
      <c r="TLX7" s="263"/>
      <c r="TLY7" s="263"/>
      <c r="TLZ7" s="263"/>
      <c r="TMA7" s="263"/>
      <c r="TMB7" s="263"/>
      <c r="TMC7" s="263"/>
      <c r="TMD7" s="263"/>
      <c r="TME7" s="263"/>
      <c r="TMF7" s="263"/>
      <c r="TMG7" s="263"/>
      <c r="TMH7" s="263"/>
      <c r="TMI7" s="263"/>
      <c r="TMJ7" s="263"/>
      <c r="TMK7" s="263"/>
      <c r="TML7" s="263"/>
      <c r="TMM7" s="263"/>
      <c r="TMN7" s="263"/>
      <c r="TMO7" s="263"/>
      <c r="TMP7" s="263"/>
      <c r="TMQ7" s="263"/>
      <c r="TMR7" s="263"/>
      <c r="TMS7" s="263"/>
      <c r="TMT7" s="263"/>
      <c r="TMU7" s="263"/>
      <c r="TMV7" s="263"/>
      <c r="TMW7" s="263"/>
      <c r="TMX7" s="263"/>
      <c r="TMY7" s="263"/>
      <c r="TMZ7" s="263"/>
      <c r="TNA7" s="263"/>
      <c r="TNB7" s="263"/>
      <c r="TNC7" s="263"/>
      <c r="TND7" s="263"/>
      <c r="TNE7" s="263"/>
      <c r="TNF7" s="263"/>
      <c r="TNG7" s="263"/>
      <c r="TNH7" s="263"/>
      <c r="TNI7" s="263"/>
      <c r="TNJ7" s="263"/>
      <c r="TNK7" s="263"/>
      <c r="TNL7" s="263"/>
      <c r="TNM7" s="263"/>
      <c r="TNN7" s="263"/>
      <c r="TNO7" s="263"/>
      <c r="TNP7" s="263"/>
      <c r="TNQ7" s="263"/>
      <c r="TNR7" s="263"/>
      <c r="TNS7" s="263"/>
      <c r="TNT7" s="263"/>
      <c r="TNU7" s="263"/>
      <c r="TNV7" s="263"/>
      <c r="TNW7" s="263"/>
      <c r="TNX7" s="263"/>
      <c r="TNY7" s="263"/>
      <c r="TNZ7" s="263"/>
      <c r="TOA7" s="263"/>
      <c r="TOB7" s="263"/>
      <c r="TOC7" s="263"/>
      <c r="TOD7" s="263"/>
      <c r="TOE7" s="263"/>
      <c r="TOF7" s="263"/>
      <c r="TOG7" s="263"/>
      <c r="TOH7" s="263"/>
      <c r="TOI7" s="263"/>
      <c r="TOJ7" s="263"/>
      <c r="TOK7" s="263"/>
      <c r="TOL7" s="263"/>
      <c r="TOM7" s="263"/>
      <c r="TON7" s="263"/>
      <c r="TOO7" s="263"/>
      <c r="TOP7" s="263"/>
      <c r="TOQ7" s="263"/>
      <c r="TOR7" s="263"/>
      <c r="TOS7" s="263"/>
      <c r="TOT7" s="263"/>
      <c r="TOU7" s="263"/>
      <c r="TOV7" s="263"/>
      <c r="TOW7" s="263"/>
      <c r="TOX7" s="263"/>
      <c r="TOY7" s="263"/>
      <c r="TOZ7" s="263"/>
      <c r="TPA7" s="263"/>
      <c r="TPB7" s="263"/>
      <c r="TPC7" s="263"/>
      <c r="TPD7" s="263"/>
      <c r="TPE7" s="263"/>
      <c r="TPF7" s="263"/>
      <c r="TPG7" s="263"/>
      <c r="TPH7" s="263"/>
      <c r="TPI7" s="263"/>
      <c r="TPJ7" s="263"/>
      <c r="TPK7" s="263"/>
      <c r="TPL7" s="263"/>
      <c r="TPM7" s="263"/>
      <c r="TPN7" s="263"/>
      <c r="TPO7" s="263"/>
      <c r="TPP7" s="263"/>
      <c r="TPQ7" s="263"/>
      <c r="TPR7" s="263"/>
      <c r="TPS7" s="263"/>
      <c r="TPT7" s="263"/>
      <c r="TPU7" s="263"/>
      <c r="TPV7" s="263"/>
      <c r="TPW7" s="263"/>
      <c r="TPX7" s="263"/>
      <c r="TPY7" s="263"/>
      <c r="TPZ7" s="263"/>
      <c r="TQA7" s="263"/>
      <c r="TQB7" s="263"/>
      <c r="TQC7" s="263"/>
      <c r="TQD7" s="263"/>
      <c r="TQE7" s="263"/>
      <c r="TQF7" s="263"/>
      <c r="TQG7" s="263"/>
      <c r="TQH7" s="263"/>
      <c r="TQI7" s="263"/>
      <c r="TQJ7" s="263"/>
      <c r="TQK7" s="263"/>
      <c r="TQL7" s="263"/>
      <c r="TQM7" s="263"/>
      <c r="TQN7" s="263"/>
      <c r="TQO7" s="263"/>
      <c r="TQP7" s="263"/>
      <c r="TQQ7" s="263"/>
      <c r="TQR7" s="263"/>
      <c r="TQS7" s="263"/>
      <c r="TQT7" s="263"/>
      <c r="TQU7" s="263"/>
      <c r="TQV7" s="263"/>
      <c r="TQW7" s="263"/>
      <c r="TQX7" s="263"/>
      <c r="TQY7" s="263"/>
      <c r="TQZ7" s="263"/>
      <c r="TRA7" s="263"/>
      <c r="TRB7" s="263"/>
      <c r="TRC7" s="263"/>
      <c r="TRD7" s="263"/>
      <c r="TRE7" s="263"/>
      <c r="TRF7" s="263"/>
      <c r="TRG7" s="263"/>
      <c r="TRH7" s="263"/>
      <c r="TRI7" s="263"/>
      <c r="TRJ7" s="263"/>
      <c r="TRK7" s="263"/>
      <c r="TRL7" s="263"/>
      <c r="TRM7" s="263"/>
      <c r="TRN7" s="263"/>
      <c r="TRO7" s="263"/>
      <c r="TRP7" s="263"/>
      <c r="TRQ7" s="263"/>
      <c r="TRR7" s="263"/>
      <c r="TRS7" s="263"/>
      <c r="TRT7" s="263"/>
      <c r="TRU7" s="263"/>
      <c r="TRV7" s="263"/>
      <c r="TRW7" s="263"/>
      <c r="TRX7" s="263"/>
      <c r="TRY7" s="263"/>
      <c r="TRZ7" s="263"/>
      <c r="TSA7" s="263"/>
      <c r="TSB7" s="263"/>
      <c r="TSC7" s="263"/>
      <c r="TSD7" s="263"/>
      <c r="TSE7" s="263"/>
      <c r="TSF7" s="263"/>
      <c r="TSG7" s="263"/>
      <c r="TSH7" s="263"/>
      <c r="TSI7" s="263"/>
      <c r="TSJ7" s="263"/>
      <c r="TSK7" s="263"/>
      <c r="TSL7" s="263"/>
      <c r="TSM7" s="263"/>
      <c r="TSN7" s="263"/>
      <c r="TSO7" s="263"/>
      <c r="TSP7" s="263"/>
      <c r="TSQ7" s="263"/>
      <c r="TSR7" s="263"/>
      <c r="TSS7" s="263"/>
      <c r="TST7" s="263"/>
      <c r="TSU7" s="263"/>
      <c r="TSV7" s="263"/>
      <c r="TSW7" s="263"/>
      <c r="TSX7" s="263"/>
      <c r="TSY7" s="263"/>
      <c r="TSZ7" s="263"/>
      <c r="TTA7" s="263"/>
      <c r="TTB7" s="263"/>
      <c r="TTC7" s="263"/>
      <c r="TTD7" s="263"/>
      <c r="TTE7" s="263"/>
      <c r="TTF7" s="263"/>
      <c r="TTG7" s="263"/>
      <c r="TTH7" s="263"/>
      <c r="TTI7" s="263"/>
      <c r="TTJ7" s="263"/>
      <c r="TTK7" s="263"/>
      <c r="TTL7" s="263"/>
      <c r="TTM7" s="263"/>
      <c r="TTN7" s="263"/>
      <c r="TTO7" s="263"/>
      <c r="TTP7" s="263"/>
      <c r="TTQ7" s="263"/>
      <c r="TTR7" s="263"/>
      <c r="TTS7" s="263"/>
      <c r="TTT7" s="263"/>
      <c r="TTU7" s="263"/>
      <c r="TTV7" s="263"/>
      <c r="TTW7" s="263"/>
      <c r="TTX7" s="263"/>
      <c r="TTY7" s="263"/>
      <c r="TTZ7" s="263"/>
      <c r="TUA7" s="263"/>
      <c r="TUB7" s="263"/>
      <c r="TUC7" s="263"/>
      <c r="TUD7" s="263"/>
      <c r="TUE7" s="263"/>
      <c r="TUF7" s="263"/>
      <c r="TUG7" s="263"/>
      <c r="TUH7" s="263"/>
      <c r="TUI7" s="263"/>
      <c r="TUJ7" s="263"/>
      <c r="TUK7" s="263"/>
      <c r="TUL7" s="263"/>
      <c r="TUM7" s="263"/>
      <c r="TUN7" s="263"/>
      <c r="TUO7" s="263"/>
      <c r="TUP7" s="263"/>
      <c r="TUQ7" s="263"/>
      <c r="TUR7" s="263"/>
      <c r="TUS7" s="263"/>
      <c r="TUT7" s="263"/>
      <c r="TUU7" s="263"/>
      <c r="TUV7" s="263"/>
      <c r="TUW7" s="263"/>
      <c r="TUX7" s="263"/>
      <c r="TUY7" s="263"/>
      <c r="TUZ7" s="263"/>
      <c r="TVA7" s="263"/>
      <c r="TVB7" s="263"/>
      <c r="TVC7" s="263"/>
      <c r="TVD7" s="263"/>
      <c r="TVE7" s="263"/>
      <c r="TVF7" s="263"/>
      <c r="TVG7" s="263"/>
      <c r="TVH7" s="263"/>
      <c r="TVI7" s="263"/>
      <c r="TVJ7" s="263"/>
      <c r="TVK7" s="263"/>
      <c r="TVL7" s="263"/>
      <c r="TVM7" s="263"/>
      <c r="TVN7" s="263"/>
      <c r="TVO7" s="263"/>
      <c r="TVP7" s="263"/>
      <c r="TVQ7" s="263"/>
      <c r="TVR7" s="263"/>
      <c r="TVS7" s="263"/>
      <c r="TVT7" s="263"/>
      <c r="TVU7" s="263"/>
      <c r="TVV7" s="263"/>
      <c r="TVW7" s="263"/>
      <c r="TVX7" s="263"/>
      <c r="TVY7" s="263"/>
      <c r="TVZ7" s="263"/>
      <c r="TWA7" s="263"/>
      <c r="TWB7" s="263"/>
      <c r="TWC7" s="263"/>
      <c r="TWD7" s="263"/>
      <c r="TWE7" s="263"/>
      <c r="TWF7" s="263"/>
      <c r="TWG7" s="263"/>
      <c r="TWH7" s="263"/>
      <c r="TWI7" s="263"/>
      <c r="TWJ7" s="263"/>
      <c r="TWK7" s="263"/>
      <c r="TWL7" s="263"/>
      <c r="TWM7" s="263"/>
      <c r="TWN7" s="263"/>
      <c r="TWO7" s="263"/>
      <c r="TWP7" s="263"/>
      <c r="TWQ7" s="263"/>
      <c r="TWR7" s="263"/>
      <c r="TWS7" s="263"/>
      <c r="TWT7" s="263"/>
      <c r="TWU7" s="263"/>
      <c r="TWV7" s="263"/>
      <c r="TWW7" s="263"/>
      <c r="TWX7" s="263"/>
      <c r="TWY7" s="263"/>
      <c r="TWZ7" s="263"/>
      <c r="TXA7" s="263"/>
      <c r="TXB7" s="263"/>
      <c r="TXC7" s="263"/>
      <c r="TXD7" s="263"/>
      <c r="TXE7" s="263"/>
      <c r="TXF7" s="263"/>
      <c r="TXG7" s="263"/>
      <c r="TXH7" s="263"/>
      <c r="TXI7" s="263"/>
      <c r="TXJ7" s="263"/>
      <c r="TXK7" s="263"/>
      <c r="TXL7" s="263"/>
      <c r="TXM7" s="263"/>
      <c r="TXN7" s="263"/>
      <c r="TXO7" s="263"/>
      <c r="TXP7" s="263"/>
      <c r="TXQ7" s="263"/>
      <c r="TXR7" s="263"/>
      <c r="TXS7" s="263"/>
      <c r="TXT7" s="263"/>
      <c r="TXU7" s="263"/>
      <c r="TXV7" s="263"/>
      <c r="TXW7" s="263"/>
      <c r="TXX7" s="263"/>
      <c r="TXY7" s="263"/>
      <c r="TXZ7" s="263"/>
      <c r="TYA7" s="263"/>
      <c r="TYB7" s="263"/>
      <c r="TYC7" s="263"/>
      <c r="TYD7" s="263"/>
      <c r="TYE7" s="263"/>
      <c r="TYF7" s="263"/>
      <c r="TYG7" s="263"/>
      <c r="TYH7" s="263"/>
      <c r="TYI7" s="263"/>
      <c r="TYJ7" s="263"/>
      <c r="TYK7" s="263"/>
      <c r="TYL7" s="263"/>
      <c r="TYM7" s="263"/>
      <c r="TYN7" s="263"/>
      <c r="TYO7" s="263"/>
      <c r="TYP7" s="263"/>
      <c r="TYQ7" s="263"/>
      <c r="TYR7" s="263"/>
      <c r="TYS7" s="263"/>
      <c r="TYT7" s="263"/>
      <c r="TYU7" s="263"/>
      <c r="TYV7" s="263"/>
      <c r="TYW7" s="263"/>
      <c r="TYX7" s="263"/>
      <c r="TYY7" s="263"/>
      <c r="TYZ7" s="263"/>
      <c r="TZA7" s="263"/>
      <c r="TZB7" s="263"/>
      <c r="TZC7" s="263"/>
      <c r="TZD7" s="263"/>
      <c r="TZE7" s="263"/>
      <c r="TZF7" s="263"/>
      <c r="TZG7" s="263"/>
      <c r="TZH7" s="263"/>
      <c r="TZI7" s="263"/>
      <c r="TZJ7" s="263"/>
      <c r="TZK7" s="263"/>
      <c r="TZL7" s="263"/>
      <c r="TZM7" s="263"/>
      <c r="TZN7" s="263"/>
      <c r="TZO7" s="263"/>
      <c r="TZP7" s="263"/>
      <c r="TZQ7" s="263"/>
      <c r="TZR7" s="263"/>
      <c r="TZS7" s="263"/>
      <c r="TZT7" s="263"/>
      <c r="TZU7" s="263"/>
      <c r="TZV7" s="263"/>
      <c r="TZW7" s="263"/>
      <c r="TZX7" s="263"/>
      <c r="TZY7" s="263"/>
      <c r="TZZ7" s="263"/>
      <c r="UAA7" s="263"/>
      <c r="UAB7" s="263"/>
      <c r="UAC7" s="263"/>
      <c r="UAD7" s="263"/>
      <c r="UAE7" s="263"/>
      <c r="UAF7" s="263"/>
      <c r="UAG7" s="263"/>
      <c r="UAH7" s="263"/>
      <c r="UAI7" s="263"/>
      <c r="UAJ7" s="263"/>
      <c r="UAK7" s="263"/>
      <c r="UAL7" s="263"/>
      <c r="UAM7" s="263"/>
      <c r="UAN7" s="263"/>
      <c r="UAO7" s="263"/>
      <c r="UAP7" s="263"/>
      <c r="UAQ7" s="263"/>
      <c r="UAR7" s="263"/>
      <c r="UAS7" s="263"/>
      <c r="UAT7" s="263"/>
      <c r="UAU7" s="263"/>
      <c r="UAV7" s="263"/>
      <c r="UAW7" s="263"/>
      <c r="UAX7" s="263"/>
      <c r="UAY7" s="263"/>
      <c r="UAZ7" s="263"/>
      <c r="UBA7" s="263"/>
      <c r="UBB7" s="263"/>
      <c r="UBC7" s="263"/>
      <c r="UBD7" s="263"/>
      <c r="UBE7" s="263"/>
      <c r="UBF7" s="263"/>
      <c r="UBG7" s="263"/>
      <c r="UBH7" s="263"/>
      <c r="UBI7" s="263"/>
      <c r="UBJ7" s="263"/>
      <c r="UBK7" s="263"/>
      <c r="UBL7" s="263"/>
      <c r="UBM7" s="263"/>
      <c r="UBN7" s="263"/>
      <c r="UBO7" s="263"/>
      <c r="UBP7" s="263"/>
      <c r="UBQ7" s="263"/>
      <c r="UBR7" s="263"/>
      <c r="UBS7" s="263"/>
      <c r="UBT7" s="263"/>
      <c r="UBU7" s="263"/>
      <c r="UBV7" s="263"/>
      <c r="UBW7" s="263"/>
      <c r="UBX7" s="263"/>
      <c r="UBY7" s="263"/>
      <c r="UBZ7" s="263"/>
      <c r="UCA7" s="263"/>
      <c r="UCB7" s="263"/>
      <c r="UCC7" s="263"/>
      <c r="UCD7" s="263"/>
      <c r="UCE7" s="263"/>
      <c r="UCF7" s="263"/>
      <c r="UCG7" s="263"/>
      <c r="UCH7" s="263"/>
      <c r="UCI7" s="263"/>
      <c r="UCJ7" s="263"/>
      <c r="UCK7" s="263"/>
      <c r="UCL7" s="263"/>
      <c r="UCM7" s="263"/>
      <c r="UCN7" s="263"/>
      <c r="UCO7" s="263"/>
      <c r="UCP7" s="263"/>
      <c r="UCQ7" s="263"/>
      <c r="UCR7" s="263"/>
      <c r="UCS7" s="263"/>
      <c r="UCT7" s="263"/>
      <c r="UCU7" s="263"/>
      <c r="UCV7" s="263"/>
      <c r="UCW7" s="263"/>
      <c r="UCX7" s="263"/>
      <c r="UCY7" s="263"/>
      <c r="UCZ7" s="263"/>
      <c r="UDA7" s="263"/>
      <c r="UDB7" s="263"/>
      <c r="UDC7" s="263"/>
      <c r="UDD7" s="263"/>
      <c r="UDE7" s="263"/>
      <c r="UDF7" s="263"/>
      <c r="UDG7" s="263"/>
      <c r="UDH7" s="263"/>
      <c r="UDI7" s="263"/>
      <c r="UDJ7" s="263"/>
      <c r="UDK7" s="263"/>
      <c r="UDL7" s="263"/>
      <c r="UDM7" s="263"/>
      <c r="UDN7" s="263"/>
      <c r="UDO7" s="263"/>
      <c r="UDP7" s="263"/>
      <c r="UDQ7" s="263"/>
      <c r="UDR7" s="263"/>
      <c r="UDS7" s="263"/>
      <c r="UDT7" s="263"/>
      <c r="UDU7" s="263"/>
      <c r="UDV7" s="263"/>
      <c r="UDW7" s="263"/>
      <c r="UDX7" s="263"/>
      <c r="UDY7" s="263"/>
      <c r="UDZ7" s="263"/>
      <c r="UEA7" s="263"/>
      <c r="UEB7" s="263"/>
      <c r="UEC7" s="263"/>
      <c r="UED7" s="263"/>
      <c r="UEE7" s="263"/>
      <c r="UEF7" s="263"/>
      <c r="UEG7" s="263"/>
      <c r="UEH7" s="263"/>
      <c r="UEI7" s="263"/>
      <c r="UEJ7" s="263"/>
      <c r="UEK7" s="263"/>
      <c r="UEL7" s="263"/>
      <c r="UEM7" s="263"/>
      <c r="UEN7" s="263"/>
      <c r="UEO7" s="263"/>
      <c r="UEP7" s="263"/>
      <c r="UEQ7" s="263"/>
      <c r="UER7" s="263"/>
      <c r="UES7" s="263"/>
      <c r="UET7" s="263"/>
      <c r="UEU7" s="263"/>
      <c r="UEV7" s="263"/>
      <c r="UEW7" s="263"/>
      <c r="UEX7" s="263"/>
      <c r="UEY7" s="263"/>
      <c r="UEZ7" s="263"/>
      <c r="UFA7" s="263"/>
      <c r="UFB7" s="263"/>
      <c r="UFC7" s="263"/>
      <c r="UFD7" s="263"/>
      <c r="UFE7" s="263"/>
      <c r="UFF7" s="263"/>
      <c r="UFG7" s="263"/>
      <c r="UFH7" s="263"/>
      <c r="UFI7" s="263"/>
      <c r="UFJ7" s="263"/>
      <c r="UFK7" s="263"/>
      <c r="UFL7" s="263"/>
      <c r="UFM7" s="263"/>
      <c r="UFN7" s="263"/>
      <c r="UFO7" s="263"/>
      <c r="UFP7" s="263"/>
      <c r="UFQ7" s="263"/>
      <c r="UFR7" s="263"/>
      <c r="UFS7" s="263"/>
      <c r="UFT7" s="263"/>
      <c r="UFU7" s="263"/>
      <c r="UFV7" s="263"/>
      <c r="UFW7" s="263"/>
      <c r="UFX7" s="263"/>
      <c r="UFY7" s="263"/>
      <c r="UFZ7" s="263"/>
      <c r="UGA7" s="263"/>
      <c r="UGB7" s="263"/>
      <c r="UGC7" s="263"/>
      <c r="UGD7" s="263"/>
      <c r="UGE7" s="263"/>
      <c r="UGF7" s="263"/>
      <c r="UGG7" s="263"/>
      <c r="UGH7" s="263"/>
      <c r="UGI7" s="263"/>
      <c r="UGJ7" s="263"/>
      <c r="UGK7" s="263"/>
      <c r="UGL7" s="263"/>
      <c r="UGM7" s="263"/>
      <c r="UGN7" s="263"/>
      <c r="UGO7" s="263"/>
      <c r="UGP7" s="263"/>
      <c r="UGQ7" s="263"/>
      <c r="UGR7" s="263"/>
      <c r="UGS7" s="263"/>
      <c r="UGT7" s="263"/>
      <c r="UGU7" s="263"/>
      <c r="UGV7" s="263"/>
      <c r="UGW7" s="263"/>
      <c r="UGX7" s="263"/>
      <c r="UGY7" s="263"/>
      <c r="UGZ7" s="263"/>
      <c r="UHA7" s="263"/>
      <c r="UHB7" s="263"/>
      <c r="UHC7" s="263"/>
      <c r="UHD7" s="263"/>
      <c r="UHE7" s="263"/>
      <c r="UHF7" s="263"/>
      <c r="UHG7" s="263"/>
      <c r="UHH7" s="263"/>
      <c r="UHI7" s="263"/>
      <c r="UHJ7" s="263"/>
      <c r="UHK7" s="263"/>
      <c r="UHL7" s="263"/>
      <c r="UHM7" s="263"/>
      <c r="UHN7" s="263"/>
      <c r="UHO7" s="263"/>
      <c r="UHP7" s="263"/>
      <c r="UHQ7" s="263"/>
      <c r="UHR7" s="263"/>
      <c r="UHS7" s="263"/>
      <c r="UHT7" s="263"/>
      <c r="UHU7" s="263"/>
      <c r="UHV7" s="263"/>
      <c r="UHW7" s="263"/>
      <c r="UHX7" s="263"/>
      <c r="UHY7" s="263"/>
      <c r="UHZ7" s="263"/>
      <c r="UIA7" s="263"/>
      <c r="UIB7" s="263"/>
      <c r="UIC7" s="263"/>
      <c r="UID7" s="263"/>
      <c r="UIE7" s="263"/>
      <c r="UIF7" s="263"/>
      <c r="UIG7" s="263"/>
      <c r="UIH7" s="263"/>
      <c r="UII7" s="263"/>
      <c r="UIJ7" s="263"/>
      <c r="UIK7" s="263"/>
      <c r="UIL7" s="263"/>
      <c r="UIM7" s="263"/>
      <c r="UIN7" s="263"/>
      <c r="UIO7" s="263"/>
      <c r="UIP7" s="263"/>
      <c r="UIQ7" s="263"/>
      <c r="UIR7" s="263"/>
      <c r="UIS7" s="263"/>
      <c r="UIT7" s="263"/>
      <c r="UIU7" s="263"/>
      <c r="UIV7" s="263"/>
      <c r="UIW7" s="263"/>
      <c r="UIX7" s="263"/>
      <c r="UIY7" s="263"/>
      <c r="UIZ7" s="263"/>
      <c r="UJA7" s="263"/>
      <c r="UJB7" s="263"/>
      <c r="UJC7" s="263"/>
      <c r="UJD7" s="263"/>
      <c r="UJE7" s="263"/>
      <c r="UJF7" s="263"/>
      <c r="UJG7" s="263"/>
      <c r="UJH7" s="263"/>
      <c r="UJI7" s="263"/>
      <c r="UJJ7" s="263"/>
      <c r="UJK7" s="263"/>
      <c r="UJL7" s="263"/>
      <c r="UJM7" s="263"/>
      <c r="UJN7" s="263"/>
      <c r="UJO7" s="263"/>
      <c r="UJP7" s="263"/>
      <c r="UJQ7" s="263"/>
      <c r="UJR7" s="263"/>
      <c r="UJS7" s="263"/>
      <c r="UJT7" s="263"/>
      <c r="UJU7" s="263"/>
      <c r="UJV7" s="263"/>
      <c r="UJW7" s="263"/>
      <c r="UJX7" s="263"/>
      <c r="UJY7" s="263"/>
      <c r="UJZ7" s="263"/>
      <c r="UKA7" s="263"/>
      <c r="UKB7" s="263"/>
      <c r="UKC7" s="263"/>
      <c r="UKD7" s="263"/>
      <c r="UKE7" s="263"/>
      <c r="UKF7" s="263"/>
      <c r="UKG7" s="263"/>
      <c r="UKH7" s="263"/>
      <c r="UKI7" s="263"/>
      <c r="UKJ7" s="263"/>
      <c r="UKK7" s="263"/>
      <c r="UKL7" s="263"/>
      <c r="UKM7" s="263"/>
      <c r="UKN7" s="263"/>
      <c r="UKO7" s="263"/>
      <c r="UKP7" s="263"/>
      <c r="UKQ7" s="263"/>
      <c r="UKR7" s="263"/>
      <c r="UKS7" s="263"/>
      <c r="UKT7" s="263"/>
      <c r="UKU7" s="263"/>
      <c r="UKV7" s="263"/>
      <c r="UKW7" s="263"/>
      <c r="UKX7" s="263"/>
      <c r="UKY7" s="263"/>
      <c r="UKZ7" s="263"/>
      <c r="ULA7" s="263"/>
      <c r="ULB7" s="263"/>
      <c r="ULC7" s="263"/>
      <c r="ULD7" s="263"/>
      <c r="ULE7" s="263"/>
      <c r="ULF7" s="263"/>
      <c r="ULG7" s="263"/>
      <c r="ULH7" s="263"/>
      <c r="ULI7" s="263"/>
      <c r="ULJ7" s="263"/>
      <c r="ULK7" s="263"/>
      <c r="ULL7" s="263"/>
      <c r="ULM7" s="263"/>
      <c r="ULN7" s="263"/>
      <c r="ULO7" s="263"/>
      <c r="ULP7" s="263"/>
      <c r="ULQ7" s="263"/>
      <c r="ULR7" s="263"/>
      <c r="ULS7" s="263"/>
      <c r="ULT7" s="263"/>
      <c r="ULU7" s="263"/>
      <c r="ULV7" s="263"/>
      <c r="ULW7" s="263"/>
      <c r="ULX7" s="263"/>
      <c r="ULY7" s="263"/>
      <c r="ULZ7" s="263"/>
      <c r="UMA7" s="263"/>
      <c r="UMB7" s="263"/>
      <c r="UMC7" s="263"/>
      <c r="UMD7" s="263"/>
      <c r="UME7" s="263"/>
      <c r="UMF7" s="263"/>
      <c r="UMG7" s="263"/>
      <c r="UMH7" s="263"/>
      <c r="UMI7" s="263"/>
      <c r="UMJ7" s="263"/>
      <c r="UMK7" s="263"/>
      <c r="UML7" s="263"/>
      <c r="UMM7" s="263"/>
      <c r="UMN7" s="263"/>
      <c r="UMO7" s="263"/>
      <c r="UMP7" s="263"/>
      <c r="UMQ7" s="263"/>
      <c r="UMR7" s="263"/>
      <c r="UMS7" s="263"/>
      <c r="UMT7" s="263"/>
      <c r="UMU7" s="263"/>
      <c r="UMV7" s="263"/>
      <c r="UMW7" s="263"/>
      <c r="UMX7" s="263"/>
      <c r="UMY7" s="263"/>
      <c r="UMZ7" s="263"/>
      <c r="UNA7" s="263"/>
      <c r="UNB7" s="263"/>
      <c r="UNC7" s="263"/>
      <c r="UND7" s="263"/>
      <c r="UNE7" s="263"/>
      <c r="UNF7" s="263"/>
      <c r="UNG7" s="263"/>
      <c r="UNH7" s="263"/>
      <c r="UNI7" s="263"/>
      <c r="UNJ7" s="263"/>
      <c r="UNK7" s="263"/>
      <c r="UNL7" s="263"/>
      <c r="UNM7" s="263"/>
      <c r="UNN7" s="263"/>
      <c r="UNO7" s="263"/>
      <c r="UNP7" s="263"/>
      <c r="UNQ7" s="263"/>
      <c r="UNR7" s="263"/>
      <c r="UNS7" s="263"/>
      <c r="UNT7" s="263"/>
      <c r="UNU7" s="263"/>
      <c r="UNV7" s="263"/>
      <c r="UNW7" s="263"/>
      <c r="UNX7" s="263"/>
      <c r="UNY7" s="263"/>
      <c r="UNZ7" s="263"/>
      <c r="UOA7" s="263"/>
      <c r="UOB7" s="263"/>
      <c r="UOC7" s="263"/>
      <c r="UOD7" s="263"/>
      <c r="UOE7" s="263"/>
      <c r="UOF7" s="263"/>
      <c r="UOG7" s="263"/>
      <c r="UOH7" s="263"/>
      <c r="UOI7" s="263"/>
      <c r="UOJ7" s="263"/>
      <c r="UOK7" s="263"/>
      <c r="UOL7" s="263"/>
      <c r="UOM7" s="263"/>
      <c r="UON7" s="263"/>
      <c r="UOO7" s="263"/>
      <c r="UOP7" s="263"/>
      <c r="UOQ7" s="263"/>
      <c r="UOR7" s="263"/>
      <c r="UOS7" s="263"/>
      <c r="UOT7" s="263"/>
      <c r="UOU7" s="263"/>
      <c r="UOV7" s="263"/>
      <c r="UOW7" s="263"/>
      <c r="UOX7" s="263"/>
      <c r="UOY7" s="263"/>
      <c r="UOZ7" s="263"/>
      <c r="UPA7" s="263"/>
      <c r="UPB7" s="263"/>
      <c r="UPC7" s="263"/>
      <c r="UPD7" s="263"/>
      <c r="UPE7" s="263"/>
      <c r="UPF7" s="263"/>
      <c r="UPG7" s="263"/>
      <c r="UPH7" s="263"/>
      <c r="UPI7" s="263"/>
      <c r="UPJ7" s="263"/>
      <c r="UPK7" s="263"/>
      <c r="UPL7" s="263"/>
      <c r="UPM7" s="263"/>
      <c r="UPN7" s="263"/>
      <c r="UPO7" s="263"/>
      <c r="UPP7" s="263"/>
      <c r="UPQ7" s="263"/>
      <c r="UPR7" s="263"/>
      <c r="UPS7" s="263"/>
      <c r="UPT7" s="263"/>
      <c r="UPU7" s="263"/>
      <c r="UPV7" s="263"/>
      <c r="UPW7" s="263"/>
      <c r="UPX7" s="263"/>
      <c r="UPY7" s="263"/>
      <c r="UPZ7" s="263"/>
      <c r="UQA7" s="263"/>
      <c r="UQB7" s="263"/>
      <c r="UQC7" s="263"/>
      <c r="UQD7" s="263"/>
      <c r="UQE7" s="263"/>
      <c r="UQF7" s="263"/>
      <c r="UQG7" s="263"/>
      <c r="UQH7" s="263"/>
      <c r="UQI7" s="263"/>
      <c r="UQJ7" s="263"/>
      <c r="UQK7" s="263"/>
      <c r="UQL7" s="263"/>
      <c r="UQM7" s="263"/>
      <c r="UQN7" s="263"/>
      <c r="UQO7" s="263"/>
      <c r="UQP7" s="263"/>
      <c r="UQQ7" s="263"/>
      <c r="UQR7" s="263"/>
      <c r="UQS7" s="263"/>
      <c r="UQT7" s="263"/>
      <c r="UQU7" s="263"/>
      <c r="UQV7" s="263"/>
      <c r="UQW7" s="263"/>
      <c r="UQX7" s="263"/>
      <c r="UQY7" s="263"/>
      <c r="UQZ7" s="263"/>
      <c r="URA7" s="263"/>
      <c r="URB7" s="263"/>
      <c r="URC7" s="263"/>
      <c r="URD7" s="263"/>
      <c r="URE7" s="263"/>
      <c r="URF7" s="263"/>
      <c r="URG7" s="263"/>
      <c r="URH7" s="263"/>
      <c r="URI7" s="263"/>
      <c r="URJ7" s="263"/>
      <c r="URK7" s="263"/>
      <c r="URL7" s="263"/>
      <c r="URM7" s="263"/>
      <c r="URN7" s="263"/>
      <c r="URO7" s="263"/>
      <c r="URP7" s="263"/>
      <c r="URQ7" s="263"/>
      <c r="URR7" s="263"/>
      <c r="URS7" s="263"/>
      <c r="URT7" s="263"/>
      <c r="URU7" s="263"/>
      <c r="URV7" s="263"/>
      <c r="URW7" s="263"/>
      <c r="URX7" s="263"/>
      <c r="URY7" s="263"/>
      <c r="URZ7" s="263"/>
      <c r="USA7" s="263"/>
      <c r="USB7" s="263"/>
      <c r="USC7" s="263"/>
      <c r="USD7" s="263"/>
      <c r="USE7" s="263"/>
      <c r="USF7" s="263"/>
      <c r="USG7" s="263"/>
      <c r="USH7" s="263"/>
      <c r="USI7" s="263"/>
      <c r="USJ7" s="263"/>
      <c r="USK7" s="263"/>
      <c r="USL7" s="263"/>
      <c r="USM7" s="263"/>
      <c r="USN7" s="263"/>
      <c r="USO7" s="263"/>
      <c r="USP7" s="263"/>
      <c r="USQ7" s="263"/>
      <c r="USR7" s="263"/>
      <c r="USS7" s="263"/>
      <c r="UST7" s="263"/>
      <c r="USU7" s="263"/>
      <c r="USV7" s="263"/>
      <c r="USW7" s="263"/>
      <c r="USX7" s="263"/>
      <c r="USY7" s="263"/>
      <c r="USZ7" s="263"/>
      <c r="UTA7" s="263"/>
      <c r="UTB7" s="263"/>
      <c r="UTC7" s="263"/>
      <c r="UTD7" s="263"/>
      <c r="UTE7" s="263"/>
      <c r="UTF7" s="263"/>
      <c r="UTG7" s="263"/>
      <c r="UTH7" s="263"/>
      <c r="UTI7" s="263"/>
      <c r="UTJ7" s="263"/>
      <c r="UTK7" s="263"/>
      <c r="UTL7" s="263"/>
      <c r="UTM7" s="263"/>
      <c r="UTN7" s="263"/>
      <c r="UTO7" s="263"/>
      <c r="UTP7" s="263"/>
      <c r="UTQ7" s="263"/>
      <c r="UTR7" s="263"/>
      <c r="UTS7" s="263"/>
      <c r="UTT7" s="263"/>
      <c r="UTU7" s="263"/>
      <c r="UTV7" s="263"/>
      <c r="UTW7" s="263"/>
      <c r="UTX7" s="263"/>
      <c r="UTY7" s="263"/>
      <c r="UTZ7" s="263"/>
      <c r="UUA7" s="263"/>
      <c r="UUB7" s="263"/>
      <c r="UUC7" s="263"/>
      <c r="UUD7" s="263"/>
      <c r="UUE7" s="263"/>
      <c r="UUF7" s="263"/>
      <c r="UUG7" s="263"/>
      <c r="UUH7" s="263"/>
      <c r="UUI7" s="263"/>
      <c r="UUJ7" s="263"/>
      <c r="UUK7" s="263"/>
      <c r="UUL7" s="263"/>
      <c r="UUM7" s="263"/>
      <c r="UUN7" s="263"/>
      <c r="UUO7" s="263"/>
      <c r="UUP7" s="263"/>
      <c r="UUQ7" s="263"/>
      <c r="UUR7" s="263"/>
      <c r="UUS7" s="263"/>
      <c r="UUT7" s="263"/>
      <c r="UUU7" s="263"/>
      <c r="UUV7" s="263"/>
      <c r="UUW7" s="263"/>
      <c r="UUX7" s="263"/>
      <c r="UUY7" s="263"/>
      <c r="UUZ7" s="263"/>
      <c r="UVA7" s="263"/>
      <c r="UVB7" s="263"/>
      <c r="UVC7" s="263"/>
      <c r="UVD7" s="263"/>
      <c r="UVE7" s="263"/>
      <c r="UVF7" s="263"/>
      <c r="UVG7" s="263"/>
      <c r="UVH7" s="263"/>
      <c r="UVI7" s="263"/>
      <c r="UVJ7" s="263"/>
      <c r="UVK7" s="263"/>
      <c r="UVL7" s="263"/>
      <c r="UVM7" s="263"/>
      <c r="UVN7" s="263"/>
      <c r="UVO7" s="263"/>
      <c r="UVP7" s="263"/>
      <c r="UVQ7" s="263"/>
      <c r="UVR7" s="263"/>
      <c r="UVS7" s="263"/>
      <c r="UVT7" s="263"/>
      <c r="UVU7" s="263"/>
      <c r="UVV7" s="263"/>
      <c r="UVW7" s="263"/>
      <c r="UVX7" s="263"/>
      <c r="UVY7" s="263"/>
      <c r="UVZ7" s="263"/>
      <c r="UWA7" s="263"/>
      <c r="UWB7" s="263"/>
      <c r="UWC7" s="263"/>
      <c r="UWD7" s="263"/>
      <c r="UWE7" s="263"/>
      <c r="UWF7" s="263"/>
      <c r="UWG7" s="263"/>
      <c r="UWH7" s="263"/>
      <c r="UWI7" s="263"/>
      <c r="UWJ7" s="263"/>
      <c r="UWK7" s="263"/>
      <c r="UWL7" s="263"/>
      <c r="UWM7" s="263"/>
      <c r="UWN7" s="263"/>
      <c r="UWO7" s="263"/>
      <c r="UWP7" s="263"/>
      <c r="UWQ7" s="263"/>
      <c r="UWR7" s="263"/>
      <c r="UWS7" s="263"/>
      <c r="UWT7" s="263"/>
      <c r="UWU7" s="263"/>
      <c r="UWV7" s="263"/>
      <c r="UWW7" s="263"/>
      <c r="UWX7" s="263"/>
      <c r="UWY7" s="263"/>
      <c r="UWZ7" s="263"/>
      <c r="UXA7" s="263"/>
      <c r="UXB7" s="263"/>
      <c r="UXC7" s="263"/>
      <c r="UXD7" s="263"/>
      <c r="UXE7" s="263"/>
      <c r="UXF7" s="263"/>
      <c r="UXG7" s="263"/>
      <c r="UXH7" s="263"/>
      <c r="UXI7" s="263"/>
      <c r="UXJ7" s="263"/>
      <c r="UXK7" s="263"/>
      <c r="UXL7" s="263"/>
      <c r="UXM7" s="263"/>
      <c r="UXN7" s="263"/>
      <c r="UXO7" s="263"/>
      <c r="UXP7" s="263"/>
      <c r="UXQ7" s="263"/>
      <c r="UXR7" s="263"/>
      <c r="UXS7" s="263"/>
      <c r="UXT7" s="263"/>
      <c r="UXU7" s="263"/>
      <c r="UXV7" s="263"/>
      <c r="UXW7" s="263"/>
      <c r="UXX7" s="263"/>
      <c r="UXY7" s="263"/>
      <c r="UXZ7" s="263"/>
      <c r="UYA7" s="263"/>
      <c r="UYB7" s="263"/>
      <c r="UYC7" s="263"/>
      <c r="UYD7" s="263"/>
      <c r="UYE7" s="263"/>
      <c r="UYF7" s="263"/>
      <c r="UYG7" s="263"/>
      <c r="UYH7" s="263"/>
      <c r="UYI7" s="263"/>
      <c r="UYJ7" s="263"/>
      <c r="UYK7" s="263"/>
      <c r="UYL7" s="263"/>
      <c r="UYM7" s="263"/>
      <c r="UYN7" s="263"/>
      <c r="UYO7" s="263"/>
      <c r="UYP7" s="263"/>
      <c r="UYQ7" s="263"/>
      <c r="UYR7" s="263"/>
      <c r="UYS7" s="263"/>
      <c r="UYT7" s="263"/>
      <c r="UYU7" s="263"/>
      <c r="UYV7" s="263"/>
      <c r="UYW7" s="263"/>
      <c r="UYX7" s="263"/>
      <c r="UYY7" s="263"/>
      <c r="UYZ7" s="263"/>
      <c r="UZA7" s="263"/>
      <c r="UZB7" s="263"/>
      <c r="UZC7" s="263"/>
      <c r="UZD7" s="263"/>
      <c r="UZE7" s="263"/>
      <c r="UZF7" s="263"/>
      <c r="UZG7" s="263"/>
      <c r="UZH7" s="263"/>
      <c r="UZI7" s="263"/>
      <c r="UZJ7" s="263"/>
      <c r="UZK7" s="263"/>
      <c r="UZL7" s="263"/>
      <c r="UZM7" s="263"/>
      <c r="UZN7" s="263"/>
      <c r="UZO7" s="263"/>
      <c r="UZP7" s="263"/>
      <c r="UZQ7" s="263"/>
      <c r="UZR7" s="263"/>
      <c r="UZS7" s="263"/>
      <c r="UZT7" s="263"/>
      <c r="UZU7" s="263"/>
      <c r="UZV7" s="263"/>
      <c r="UZW7" s="263"/>
      <c r="UZX7" s="263"/>
      <c r="UZY7" s="263"/>
      <c r="UZZ7" s="263"/>
      <c r="VAA7" s="263"/>
      <c r="VAB7" s="263"/>
      <c r="VAC7" s="263"/>
      <c r="VAD7" s="263"/>
      <c r="VAE7" s="263"/>
      <c r="VAF7" s="263"/>
      <c r="VAG7" s="263"/>
      <c r="VAH7" s="263"/>
      <c r="VAI7" s="263"/>
      <c r="VAJ7" s="263"/>
      <c r="VAK7" s="263"/>
      <c r="VAL7" s="263"/>
      <c r="VAM7" s="263"/>
      <c r="VAN7" s="263"/>
      <c r="VAO7" s="263"/>
      <c r="VAP7" s="263"/>
      <c r="VAQ7" s="263"/>
      <c r="VAR7" s="263"/>
      <c r="VAS7" s="263"/>
      <c r="VAT7" s="263"/>
      <c r="VAU7" s="263"/>
      <c r="VAV7" s="263"/>
      <c r="VAW7" s="263"/>
      <c r="VAX7" s="263"/>
      <c r="VAY7" s="263"/>
      <c r="VAZ7" s="263"/>
      <c r="VBA7" s="263"/>
      <c r="VBB7" s="263"/>
      <c r="VBC7" s="263"/>
      <c r="VBD7" s="263"/>
      <c r="VBE7" s="263"/>
      <c r="VBF7" s="263"/>
      <c r="VBG7" s="263"/>
      <c r="VBH7" s="263"/>
      <c r="VBI7" s="263"/>
      <c r="VBJ7" s="263"/>
      <c r="VBK7" s="263"/>
      <c r="VBL7" s="263"/>
      <c r="VBM7" s="263"/>
      <c r="VBN7" s="263"/>
      <c r="VBO7" s="263"/>
      <c r="VBP7" s="263"/>
      <c r="VBQ7" s="263"/>
      <c r="VBR7" s="263"/>
      <c r="VBS7" s="263"/>
      <c r="VBT7" s="263"/>
      <c r="VBU7" s="263"/>
      <c r="VBV7" s="263"/>
      <c r="VBW7" s="263"/>
      <c r="VBX7" s="263"/>
      <c r="VBY7" s="263"/>
      <c r="VBZ7" s="263"/>
      <c r="VCA7" s="263"/>
      <c r="VCB7" s="263"/>
      <c r="VCC7" s="263"/>
      <c r="VCD7" s="263"/>
      <c r="VCE7" s="263"/>
      <c r="VCF7" s="263"/>
      <c r="VCG7" s="263"/>
      <c r="VCH7" s="263"/>
      <c r="VCI7" s="263"/>
      <c r="VCJ7" s="263"/>
      <c r="VCK7" s="263"/>
      <c r="VCL7" s="263"/>
      <c r="VCM7" s="263"/>
      <c r="VCN7" s="263"/>
      <c r="VCO7" s="263"/>
      <c r="VCP7" s="263"/>
      <c r="VCQ7" s="263"/>
      <c r="VCR7" s="263"/>
      <c r="VCS7" s="263"/>
      <c r="VCT7" s="263"/>
      <c r="VCU7" s="263"/>
      <c r="VCV7" s="263"/>
      <c r="VCW7" s="263"/>
      <c r="VCX7" s="263"/>
      <c r="VCY7" s="263"/>
      <c r="VCZ7" s="263"/>
      <c r="VDA7" s="263"/>
      <c r="VDB7" s="263"/>
      <c r="VDC7" s="263"/>
      <c r="VDD7" s="263"/>
      <c r="VDE7" s="263"/>
      <c r="VDF7" s="263"/>
      <c r="VDG7" s="263"/>
      <c r="VDH7" s="263"/>
      <c r="VDI7" s="263"/>
      <c r="VDJ7" s="263"/>
      <c r="VDK7" s="263"/>
      <c r="VDL7" s="263"/>
      <c r="VDM7" s="263"/>
      <c r="VDN7" s="263"/>
      <c r="VDO7" s="263"/>
      <c r="VDP7" s="263"/>
      <c r="VDQ7" s="263"/>
      <c r="VDR7" s="263"/>
      <c r="VDS7" s="263"/>
      <c r="VDT7" s="263"/>
      <c r="VDU7" s="263"/>
      <c r="VDV7" s="263"/>
      <c r="VDW7" s="263"/>
      <c r="VDX7" s="263"/>
      <c r="VDY7" s="263"/>
      <c r="VDZ7" s="263"/>
      <c r="VEA7" s="263"/>
      <c r="VEB7" s="263"/>
      <c r="VEC7" s="263"/>
      <c r="VED7" s="263"/>
      <c r="VEE7" s="263"/>
      <c r="VEF7" s="263"/>
      <c r="VEG7" s="263"/>
      <c r="VEH7" s="263"/>
      <c r="VEI7" s="263"/>
      <c r="VEJ7" s="263"/>
      <c r="VEK7" s="263"/>
      <c r="VEL7" s="263"/>
      <c r="VEM7" s="263"/>
      <c r="VEN7" s="263"/>
      <c r="VEO7" s="263"/>
      <c r="VEP7" s="263"/>
      <c r="VEQ7" s="263"/>
      <c r="VER7" s="263"/>
      <c r="VES7" s="263"/>
      <c r="VET7" s="263"/>
      <c r="VEU7" s="263"/>
      <c r="VEV7" s="263"/>
      <c r="VEW7" s="263"/>
      <c r="VEX7" s="263"/>
      <c r="VEY7" s="263"/>
      <c r="VEZ7" s="263"/>
      <c r="VFA7" s="263"/>
      <c r="VFB7" s="263"/>
      <c r="VFC7" s="263"/>
      <c r="VFD7" s="263"/>
      <c r="VFE7" s="263"/>
      <c r="VFF7" s="263"/>
      <c r="VFG7" s="263"/>
      <c r="VFH7" s="263"/>
      <c r="VFI7" s="263"/>
      <c r="VFJ7" s="263"/>
      <c r="VFK7" s="263"/>
      <c r="VFL7" s="263"/>
      <c r="VFM7" s="263"/>
      <c r="VFN7" s="263"/>
      <c r="VFO7" s="263"/>
      <c r="VFP7" s="263"/>
      <c r="VFQ7" s="263"/>
      <c r="VFR7" s="263"/>
      <c r="VFS7" s="263"/>
      <c r="VFT7" s="263"/>
      <c r="VFU7" s="263"/>
      <c r="VFV7" s="263"/>
      <c r="VFW7" s="263"/>
      <c r="VFX7" s="263"/>
      <c r="VFY7" s="263"/>
      <c r="VFZ7" s="263"/>
      <c r="VGA7" s="263"/>
      <c r="VGB7" s="263"/>
      <c r="VGC7" s="263"/>
      <c r="VGD7" s="263"/>
      <c r="VGE7" s="263"/>
      <c r="VGF7" s="263"/>
      <c r="VGG7" s="263"/>
      <c r="VGH7" s="263"/>
      <c r="VGI7" s="263"/>
      <c r="VGJ7" s="263"/>
      <c r="VGK7" s="263"/>
      <c r="VGL7" s="263"/>
      <c r="VGM7" s="263"/>
      <c r="VGN7" s="263"/>
      <c r="VGO7" s="263"/>
      <c r="VGP7" s="263"/>
      <c r="VGQ7" s="263"/>
      <c r="VGR7" s="263"/>
      <c r="VGS7" s="263"/>
      <c r="VGT7" s="263"/>
      <c r="VGU7" s="263"/>
      <c r="VGV7" s="263"/>
      <c r="VGW7" s="263"/>
      <c r="VGX7" s="263"/>
      <c r="VGY7" s="263"/>
      <c r="VGZ7" s="263"/>
      <c r="VHA7" s="263"/>
      <c r="VHB7" s="263"/>
      <c r="VHC7" s="263"/>
      <c r="VHD7" s="263"/>
      <c r="VHE7" s="263"/>
      <c r="VHF7" s="263"/>
      <c r="VHG7" s="263"/>
      <c r="VHH7" s="263"/>
      <c r="VHI7" s="263"/>
      <c r="VHJ7" s="263"/>
      <c r="VHK7" s="263"/>
      <c r="VHL7" s="263"/>
      <c r="VHM7" s="263"/>
      <c r="VHN7" s="263"/>
      <c r="VHO7" s="263"/>
      <c r="VHP7" s="263"/>
      <c r="VHQ7" s="263"/>
      <c r="VHR7" s="263"/>
      <c r="VHS7" s="263"/>
      <c r="VHT7" s="263"/>
      <c r="VHU7" s="263"/>
      <c r="VHV7" s="263"/>
      <c r="VHW7" s="263"/>
      <c r="VHX7" s="263"/>
      <c r="VHY7" s="263"/>
      <c r="VHZ7" s="263"/>
      <c r="VIA7" s="263"/>
      <c r="VIB7" s="263"/>
      <c r="VIC7" s="263"/>
      <c r="VID7" s="263"/>
      <c r="VIE7" s="263"/>
      <c r="VIF7" s="263"/>
      <c r="VIG7" s="263"/>
      <c r="VIH7" s="263"/>
      <c r="VII7" s="263"/>
      <c r="VIJ7" s="263"/>
      <c r="VIK7" s="263"/>
      <c r="VIL7" s="263"/>
      <c r="VIM7" s="263"/>
      <c r="VIN7" s="263"/>
      <c r="VIO7" s="263"/>
      <c r="VIP7" s="263"/>
      <c r="VIQ7" s="263"/>
      <c r="VIR7" s="263"/>
      <c r="VIS7" s="263"/>
      <c r="VIT7" s="263"/>
      <c r="VIU7" s="263"/>
      <c r="VIV7" s="263"/>
      <c r="VIW7" s="263"/>
      <c r="VIX7" s="263"/>
      <c r="VIY7" s="263"/>
      <c r="VIZ7" s="263"/>
      <c r="VJA7" s="263"/>
      <c r="VJB7" s="263"/>
      <c r="VJC7" s="263"/>
      <c r="VJD7" s="263"/>
      <c r="VJE7" s="263"/>
      <c r="VJF7" s="263"/>
      <c r="VJG7" s="263"/>
      <c r="VJH7" s="263"/>
      <c r="VJI7" s="263"/>
      <c r="VJJ7" s="263"/>
      <c r="VJK7" s="263"/>
      <c r="VJL7" s="263"/>
      <c r="VJM7" s="263"/>
      <c r="VJN7" s="263"/>
      <c r="VJO7" s="263"/>
      <c r="VJP7" s="263"/>
      <c r="VJQ7" s="263"/>
      <c r="VJR7" s="263"/>
      <c r="VJS7" s="263"/>
      <c r="VJT7" s="263"/>
      <c r="VJU7" s="263"/>
      <c r="VJV7" s="263"/>
      <c r="VJW7" s="263"/>
      <c r="VJX7" s="263"/>
      <c r="VJY7" s="263"/>
      <c r="VJZ7" s="263"/>
      <c r="VKA7" s="263"/>
      <c r="VKB7" s="263"/>
      <c r="VKC7" s="263"/>
      <c r="VKD7" s="263"/>
      <c r="VKE7" s="263"/>
      <c r="VKF7" s="263"/>
      <c r="VKG7" s="263"/>
      <c r="VKH7" s="263"/>
      <c r="VKI7" s="263"/>
      <c r="VKJ7" s="263"/>
      <c r="VKK7" s="263"/>
      <c r="VKL7" s="263"/>
      <c r="VKM7" s="263"/>
      <c r="VKN7" s="263"/>
      <c r="VKO7" s="263"/>
      <c r="VKP7" s="263"/>
      <c r="VKQ7" s="263"/>
      <c r="VKR7" s="263"/>
      <c r="VKS7" s="263"/>
      <c r="VKT7" s="263"/>
      <c r="VKU7" s="263"/>
      <c r="VKV7" s="263"/>
      <c r="VKW7" s="263"/>
      <c r="VKX7" s="263"/>
      <c r="VKY7" s="263"/>
      <c r="VKZ7" s="263"/>
      <c r="VLA7" s="263"/>
      <c r="VLB7" s="263"/>
      <c r="VLC7" s="263"/>
      <c r="VLD7" s="263"/>
      <c r="VLE7" s="263"/>
      <c r="VLF7" s="263"/>
      <c r="VLG7" s="263"/>
      <c r="VLH7" s="263"/>
      <c r="VLI7" s="263"/>
      <c r="VLJ7" s="263"/>
      <c r="VLK7" s="263"/>
      <c r="VLL7" s="263"/>
      <c r="VLM7" s="263"/>
      <c r="VLN7" s="263"/>
      <c r="VLO7" s="263"/>
      <c r="VLP7" s="263"/>
      <c r="VLQ7" s="263"/>
      <c r="VLR7" s="263"/>
      <c r="VLS7" s="263"/>
      <c r="VLT7" s="263"/>
      <c r="VLU7" s="263"/>
      <c r="VLV7" s="263"/>
      <c r="VLW7" s="263"/>
      <c r="VLX7" s="263"/>
      <c r="VLY7" s="263"/>
      <c r="VLZ7" s="263"/>
      <c r="VMA7" s="263"/>
      <c r="VMB7" s="263"/>
      <c r="VMC7" s="263"/>
      <c r="VMD7" s="263"/>
      <c r="VME7" s="263"/>
      <c r="VMF7" s="263"/>
      <c r="VMG7" s="263"/>
      <c r="VMH7" s="263"/>
      <c r="VMI7" s="263"/>
      <c r="VMJ7" s="263"/>
      <c r="VMK7" s="263"/>
      <c r="VML7" s="263"/>
      <c r="VMM7" s="263"/>
      <c r="VMN7" s="263"/>
      <c r="VMO7" s="263"/>
      <c r="VMP7" s="263"/>
      <c r="VMQ7" s="263"/>
      <c r="VMR7" s="263"/>
      <c r="VMS7" s="263"/>
      <c r="VMT7" s="263"/>
      <c r="VMU7" s="263"/>
      <c r="VMV7" s="263"/>
      <c r="VMW7" s="263"/>
      <c r="VMX7" s="263"/>
      <c r="VMY7" s="263"/>
      <c r="VMZ7" s="263"/>
      <c r="VNA7" s="263"/>
      <c r="VNB7" s="263"/>
      <c r="VNC7" s="263"/>
      <c r="VND7" s="263"/>
      <c r="VNE7" s="263"/>
      <c r="VNF7" s="263"/>
      <c r="VNG7" s="263"/>
      <c r="VNH7" s="263"/>
      <c r="VNI7" s="263"/>
      <c r="VNJ7" s="263"/>
      <c r="VNK7" s="263"/>
      <c r="VNL7" s="263"/>
      <c r="VNM7" s="263"/>
      <c r="VNN7" s="263"/>
      <c r="VNO7" s="263"/>
      <c r="VNP7" s="263"/>
      <c r="VNQ7" s="263"/>
      <c r="VNR7" s="263"/>
      <c r="VNS7" s="263"/>
      <c r="VNT7" s="263"/>
      <c r="VNU7" s="263"/>
      <c r="VNV7" s="263"/>
      <c r="VNW7" s="263"/>
      <c r="VNX7" s="263"/>
      <c r="VNY7" s="263"/>
      <c r="VNZ7" s="263"/>
      <c r="VOA7" s="263"/>
      <c r="VOB7" s="263"/>
      <c r="VOC7" s="263"/>
      <c r="VOD7" s="263"/>
      <c r="VOE7" s="263"/>
      <c r="VOF7" s="263"/>
      <c r="VOG7" s="263"/>
      <c r="VOH7" s="263"/>
      <c r="VOI7" s="263"/>
      <c r="VOJ7" s="263"/>
      <c r="VOK7" s="263"/>
      <c r="VOL7" s="263"/>
      <c r="VOM7" s="263"/>
      <c r="VON7" s="263"/>
      <c r="VOO7" s="263"/>
      <c r="VOP7" s="263"/>
      <c r="VOQ7" s="263"/>
      <c r="VOR7" s="263"/>
      <c r="VOS7" s="263"/>
      <c r="VOT7" s="263"/>
      <c r="VOU7" s="263"/>
      <c r="VOV7" s="263"/>
      <c r="VOW7" s="263"/>
      <c r="VOX7" s="263"/>
      <c r="VOY7" s="263"/>
      <c r="VOZ7" s="263"/>
      <c r="VPA7" s="263"/>
      <c r="VPB7" s="263"/>
      <c r="VPC7" s="263"/>
      <c r="VPD7" s="263"/>
      <c r="VPE7" s="263"/>
      <c r="VPF7" s="263"/>
      <c r="VPG7" s="263"/>
      <c r="VPH7" s="263"/>
      <c r="VPI7" s="263"/>
      <c r="VPJ7" s="263"/>
      <c r="VPK7" s="263"/>
      <c r="VPL7" s="263"/>
      <c r="VPM7" s="263"/>
      <c r="VPN7" s="263"/>
      <c r="VPO7" s="263"/>
      <c r="VPP7" s="263"/>
      <c r="VPQ7" s="263"/>
      <c r="VPR7" s="263"/>
      <c r="VPS7" s="263"/>
      <c r="VPT7" s="263"/>
      <c r="VPU7" s="263"/>
      <c r="VPV7" s="263"/>
      <c r="VPW7" s="263"/>
      <c r="VPX7" s="263"/>
      <c r="VPY7" s="263"/>
      <c r="VPZ7" s="263"/>
      <c r="VQA7" s="263"/>
      <c r="VQB7" s="263"/>
      <c r="VQC7" s="263"/>
      <c r="VQD7" s="263"/>
      <c r="VQE7" s="263"/>
      <c r="VQF7" s="263"/>
      <c r="VQG7" s="263"/>
      <c r="VQH7" s="263"/>
      <c r="VQI7" s="263"/>
      <c r="VQJ7" s="263"/>
      <c r="VQK7" s="263"/>
      <c r="VQL7" s="263"/>
      <c r="VQM7" s="263"/>
      <c r="VQN7" s="263"/>
      <c r="VQO7" s="263"/>
      <c r="VQP7" s="263"/>
      <c r="VQQ7" s="263"/>
      <c r="VQR7" s="263"/>
      <c r="VQS7" s="263"/>
      <c r="VQT7" s="263"/>
      <c r="VQU7" s="263"/>
      <c r="VQV7" s="263"/>
      <c r="VQW7" s="263"/>
      <c r="VQX7" s="263"/>
      <c r="VQY7" s="263"/>
      <c r="VQZ7" s="263"/>
      <c r="VRA7" s="263"/>
      <c r="VRB7" s="263"/>
      <c r="VRC7" s="263"/>
      <c r="VRD7" s="263"/>
      <c r="VRE7" s="263"/>
      <c r="VRF7" s="263"/>
      <c r="VRG7" s="263"/>
      <c r="VRH7" s="263"/>
      <c r="VRI7" s="263"/>
      <c r="VRJ7" s="263"/>
      <c r="VRK7" s="263"/>
      <c r="VRL7" s="263"/>
      <c r="VRM7" s="263"/>
      <c r="VRN7" s="263"/>
      <c r="VRO7" s="263"/>
      <c r="VRP7" s="263"/>
      <c r="VRQ7" s="263"/>
      <c r="VRR7" s="263"/>
      <c r="VRS7" s="263"/>
      <c r="VRT7" s="263"/>
      <c r="VRU7" s="263"/>
      <c r="VRV7" s="263"/>
      <c r="VRW7" s="263"/>
      <c r="VRX7" s="263"/>
      <c r="VRY7" s="263"/>
      <c r="VRZ7" s="263"/>
      <c r="VSA7" s="263"/>
      <c r="VSB7" s="263"/>
      <c r="VSC7" s="263"/>
      <c r="VSD7" s="263"/>
      <c r="VSE7" s="263"/>
      <c r="VSF7" s="263"/>
      <c r="VSG7" s="263"/>
      <c r="VSH7" s="263"/>
      <c r="VSI7" s="263"/>
      <c r="VSJ7" s="263"/>
      <c r="VSK7" s="263"/>
      <c r="VSL7" s="263"/>
      <c r="VSM7" s="263"/>
      <c r="VSN7" s="263"/>
      <c r="VSO7" s="263"/>
      <c r="VSP7" s="263"/>
      <c r="VSQ7" s="263"/>
      <c r="VSR7" s="263"/>
      <c r="VSS7" s="263"/>
      <c r="VST7" s="263"/>
      <c r="VSU7" s="263"/>
      <c r="VSV7" s="263"/>
      <c r="VSW7" s="263"/>
      <c r="VSX7" s="263"/>
      <c r="VSY7" s="263"/>
      <c r="VSZ7" s="263"/>
      <c r="VTA7" s="263"/>
      <c r="VTB7" s="263"/>
      <c r="VTC7" s="263"/>
      <c r="VTD7" s="263"/>
      <c r="VTE7" s="263"/>
      <c r="VTF7" s="263"/>
      <c r="VTG7" s="263"/>
      <c r="VTH7" s="263"/>
      <c r="VTI7" s="263"/>
      <c r="VTJ7" s="263"/>
      <c r="VTK7" s="263"/>
      <c r="VTL7" s="263"/>
      <c r="VTM7" s="263"/>
      <c r="VTN7" s="263"/>
      <c r="VTO7" s="263"/>
      <c r="VTP7" s="263"/>
      <c r="VTQ7" s="263"/>
      <c r="VTR7" s="263"/>
      <c r="VTS7" s="263"/>
      <c r="VTT7" s="263"/>
      <c r="VTU7" s="263"/>
      <c r="VTV7" s="263"/>
      <c r="VTW7" s="263"/>
      <c r="VTX7" s="263"/>
      <c r="VTY7" s="263"/>
      <c r="VTZ7" s="263"/>
      <c r="VUA7" s="263"/>
      <c r="VUB7" s="263"/>
      <c r="VUC7" s="263"/>
      <c r="VUD7" s="263"/>
      <c r="VUE7" s="263"/>
      <c r="VUF7" s="263"/>
      <c r="VUG7" s="263"/>
      <c r="VUH7" s="263"/>
      <c r="VUI7" s="263"/>
      <c r="VUJ7" s="263"/>
      <c r="VUK7" s="263"/>
      <c r="VUL7" s="263"/>
      <c r="VUM7" s="263"/>
      <c r="VUN7" s="263"/>
      <c r="VUO7" s="263"/>
      <c r="VUP7" s="263"/>
      <c r="VUQ7" s="263"/>
      <c r="VUR7" s="263"/>
      <c r="VUS7" s="263"/>
      <c r="VUT7" s="263"/>
      <c r="VUU7" s="263"/>
      <c r="VUV7" s="263"/>
      <c r="VUW7" s="263"/>
      <c r="VUX7" s="263"/>
      <c r="VUY7" s="263"/>
      <c r="VUZ7" s="263"/>
      <c r="VVA7" s="263"/>
      <c r="VVB7" s="263"/>
      <c r="VVC7" s="263"/>
      <c r="VVD7" s="263"/>
      <c r="VVE7" s="263"/>
      <c r="VVF7" s="263"/>
      <c r="VVG7" s="263"/>
      <c r="VVH7" s="263"/>
      <c r="VVI7" s="263"/>
      <c r="VVJ7" s="263"/>
      <c r="VVK7" s="263"/>
      <c r="VVL7" s="263"/>
      <c r="VVM7" s="263"/>
      <c r="VVN7" s="263"/>
      <c r="VVO7" s="263"/>
      <c r="VVP7" s="263"/>
      <c r="VVQ7" s="263"/>
      <c r="VVR7" s="263"/>
      <c r="VVS7" s="263"/>
      <c r="VVT7" s="263"/>
      <c r="VVU7" s="263"/>
      <c r="VVV7" s="263"/>
      <c r="VVW7" s="263"/>
      <c r="VVX7" s="263"/>
      <c r="VVY7" s="263"/>
      <c r="VVZ7" s="263"/>
      <c r="VWA7" s="263"/>
      <c r="VWB7" s="263"/>
      <c r="VWC7" s="263"/>
      <c r="VWD7" s="263"/>
      <c r="VWE7" s="263"/>
      <c r="VWF7" s="263"/>
      <c r="VWG7" s="263"/>
      <c r="VWH7" s="263"/>
      <c r="VWI7" s="263"/>
      <c r="VWJ7" s="263"/>
      <c r="VWK7" s="263"/>
      <c r="VWL7" s="263"/>
      <c r="VWM7" s="263"/>
      <c r="VWN7" s="263"/>
      <c r="VWO7" s="263"/>
      <c r="VWP7" s="263"/>
      <c r="VWQ7" s="263"/>
      <c r="VWR7" s="263"/>
      <c r="VWS7" s="263"/>
      <c r="VWT7" s="263"/>
      <c r="VWU7" s="263"/>
      <c r="VWV7" s="263"/>
      <c r="VWW7" s="263"/>
      <c r="VWX7" s="263"/>
      <c r="VWY7" s="263"/>
      <c r="VWZ7" s="263"/>
      <c r="VXA7" s="263"/>
      <c r="VXB7" s="263"/>
      <c r="VXC7" s="263"/>
      <c r="VXD7" s="263"/>
      <c r="VXE7" s="263"/>
      <c r="VXF7" s="263"/>
      <c r="VXG7" s="263"/>
      <c r="VXH7" s="263"/>
      <c r="VXI7" s="263"/>
      <c r="VXJ7" s="263"/>
      <c r="VXK7" s="263"/>
      <c r="VXL7" s="263"/>
      <c r="VXM7" s="263"/>
      <c r="VXN7" s="263"/>
      <c r="VXO7" s="263"/>
      <c r="VXP7" s="263"/>
      <c r="VXQ7" s="263"/>
      <c r="VXR7" s="263"/>
      <c r="VXS7" s="263"/>
      <c r="VXT7" s="263"/>
      <c r="VXU7" s="263"/>
      <c r="VXV7" s="263"/>
      <c r="VXW7" s="263"/>
      <c r="VXX7" s="263"/>
      <c r="VXY7" s="263"/>
      <c r="VXZ7" s="263"/>
      <c r="VYA7" s="263"/>
      <c r="VYB7" s="263"/>
      <c r="VYC7" s="263"/>
      <c r="VYD7" s="263"/>
      <c r="VYE7" s="263"/>
      <c r="VYF7" s="263"/>
      <c r="VYG7" s="263"/>
      <c r="VYH7" s="263"/>
      <c r="VYI7" s="263"/>
      <c r="VYJ7" s="263"/>
      <c r="VYK7" s="263"/>
      <c r="VYL7" s="263"/>
      <c r="VYM7" s="263"/>
      <c r="VYN7" s="263"/>
      <c r="VYO7" s="263"/>
      <c r="VYP7" s="263"/>
      <c r="VYQ7" s="263"/>
      <c r="VYR7" s="263"/>
      <c r="VYS7" s="263"/>
      <c r="VYT7" s="263"/>
      <c r="VYU7" s="263"/>
      <c r="VYV7" s="263"/>
      <c r="VYW7" s="263"/>
      <c r="VYX7" s="263"/>
      <c r="VYY7" s="263"/>
      <c r="VYZ7" s="263"/>
      <c r="VZA7" s="263"/>
      <c r="VZB7" s="263"/>
      <c r="VZC7" s="263"/>
      <c r="VZD7" s="263"/>
      <c r="VZE7" s="263"/>
      <c r="VZF7" s="263"/>
      <c r="VZG7" s="263"/>
      <c r="VZH7" s="263"/>
      <c r="VZI7" s="263"/>
      <c r="VZJ7" s="263"/>
      <c r="VZK7" s="263"/>
      <c r="VZL7" s="263"/>
      <c r="VZM7" s="263"/>
      <c r="VZN7" s="263"/>
      <c r="VZO7" s="263"/>
      <c r="VZP7" s="263"/>
      <c r="VZQ7" s="263"/>
      <c r="VZR7" s="263"/>
      <c r="VZS7" s="263"/>
      <c r="VZT7" s="263"/>
      <c r="VZU7" s="263"/>
      <c r="VZV7" s="263"/>
      <c r="VZW7" s="263"/>
      <c r="VZX7" s="263"/>
      <c r="VZY7" s="263"/>
      <c r="VZZ7" s="263"/>
      <c r="WAA7" s="263"/>
      <c r="WAB7" s="263"/>
      <c r="WAC7" s="263"/>
      <c r="WAD7" s="263"/>
      <c r="WAE7" s="263"/>
      <c r="WAF7" s="263"/>
      <c r="WAG7" s="263"/>
      <c r="WAH7" s="263"/>
      <c r="WAI7" s="263"/>
      <c r="WAJ7" s="263"/>
      <c r="WAK7" s="263"/>
      <c r="WAL7" s="263"/>
      <c r="WAM7" s="263"/>
      <c r="WAN7" s="263"/>
      <c r="WAO7" s="263"/>
      <c r="WAP7" s="263"/>
      <c r="WAQ7" s="263"/>
      <c r="WAR7" s="263"/>
      <c r="WAS7" s="263"/>
      <c r="WAT7" s="263"/>
      <c r="WAU7" s="263"/>
      <c r="WAV7" s="263"/>
      <c r="WAW7" s="263"/>
      <c r="WAX7" s="263"/>
      <c r="WAY7" s="263"/>
      <c r="WAZ7" s="263"/>
      <c r="WBA7" s="263"/>
      <c r="WBB7" s="263"/>
      <c r="WBC7" s="263"/>
      <c r="WBD7" s="263"/>
      <c r="WBE7" s="263"/>
      <c r="WBF7" s="263"/>
      <c r="WBG7" s="263"/>
      <c r="WBH7" s="263"/>
      <c r="WBI7" s="263"/>
      <c r="WBJ7" s="263"/>
      <c r="WBK7" s="263"/>
      <c r="WBL7" s="263"/>
      <c r="WBM7" s="263"/>
      <c r="WBN7" s="263"/>
      <c r="WBO7" s="263"/>
      <c r="WBP7" s="263"/>
      <c r="WBQ7" s="263"/>
      <c r="WBR7" s="263"/>
      <c r="WBS7" s="263"/>
      <c r="WBT7" s="263"/>
      <c r="WBU7" s="263"/>
      <c r="WBV7" s="263"/>
      <c r="WBW7" s="263"/>
      <c r="WBX7" s="263"/>
      <c r="WBY7" s="263"/>
      <c r="WBZ7" s="263"/>
      <c r="WCA7" s="263"/>
      <c r="WCB7" s="263"/>
      <c r="WCC7" s="263"/>
      <c r="WCD7" s="263"/>
      <c r="WCE7" s="263"/>
      <c r="WCF7" s="263"/>
      <c r="WCG7" s="263"/>
      <c r="WCH7" s="263"/>
      <c r="WCI7" s="263"/>
      <c r="WCJ7" s="263"/>
      <c r="WCK7" s="263"/>
      <c r="WCL7" s="263"/>
      <c r="WCM7" s="263"/>
      <c r="WCN7" s="263"/>
      <c r="WCO7" s="263"/>
      <c r="WCP7" s="263"/>
      <c r="WCQ7" s="263"/>
      <c r="WCR7" s="263"/>
      <c r="WCS7" s="263"/>
      <c r="WCT7" s="263"/>
      <c r="WCU7" s="263"/>
      <c r="WCV7" s="263"/>
      <c r="WCW7" s="263"/>
      <c r="WCX7" s="263"/>
      <c r="WCY7" s="263"/>
      <c r="WCZ7" s="263"/>
      <c r="WDA7" s="263"/>
      <c r="WDB7" s="263"/>
      <c r="WDC7" s="263"/>
      <c r="WDD7" s="263"/>
      <c r="WDE7" s="263"/>
      <c r="WDF7" s="263"/>
      <c r="WDG7" s="263"/>
      <c r="WDH7" s="263"/>
      <c r="WDI7" s="263"/>
      <c r="WDJ7" s="263"/>
      <c r="WDK7" s="263"/>
      <c r="WDL7" s="263"/>
      <c r="WDM7" s="263"/>
      <c r="WDN7" s="263"/>
      <c r="WDO7" s="263"/>
      <c r="WDP7" s="263"/>
      <c r="WDQ7" s="263"/>
      <c r="WDR7" s="263"/>
      <c r="WDS7" s="263"/>
      <c r="WDT7" s="263"/>
      <c r="WDU7" s="263"/>
      <c r="WDV7" s="263"/>
      <c r="WDW7" s="263"/>
      <c r="WDX7" s="263"/>
      <c r="WDY7" s="263"/>
      <c r="WDZ7" s="263"/>
      <c r="WEA7" s="263"/>
      <c r="WEB7" s="263"/>
      <c r="WEC7" s="263"/>
      <c r="WED7" s="263"/>
      <c r="WEE7" s="263"/>
      <c r="WEF7" s="263"/>
      <c r="WEG7" s="263"/>
      <c r="WEH7" s="263"/>
      <c r="WEI7" s="263"/>
      <c r="WEJ7" s="263"/>
      <c r="WEK7" s="263"/>
      <c r="WEL7" s="263"/>
      <c r="WEM7" s="263"/>
      <c r="WEN7" s="263"/>
      <c r="WEO7" s="263"/>
      <c r="WEP7" s="263"/>
      <c r="WEQ7" s="263"/>
      <c r="WER7" s="263"/>
      <c r="WES7" s="263"/>
      <c r="WET7" s="263"/>
      <c r="WEU7" s="263"/>
      <c r="WEV7" s="263"/>
      <c r="WEW7" s="263"/>
      <c r="WEX7" s="263"/>
      <c r="WEY7" s="263"/>
      <c r="WEZ7" s="263"/>
      <c r="WFA7" s="263"/>
      <c r="WFB7" s="263"/>
      <c r="WFC7" s="263"/>
      <c r="WFD7" s="263"/>
      <c r="WFE7" s="263"/>
      <c r="WFF7" s="263"/>
      <c r="WFG7" s="263"/>
      <c r="WFH7" s="263"/>
      <c r="WFI7" s="263"/>
      <c r="WFJ7" s="263"/>
      <c r="WFK7" s="263"/>
      <c r="WFL7" s="263"/>
      <c r="WFM7" s="263"/>
      <c r="WFN7" s="263"/>
      <c r="WFO7" s="263"/>
      <c r="WFP7" s="263"/>
      <c r="WFQ7" s="263"/>
      <c r="WFR7" s="263"/>
      <c r="WFS7" s="263"/>
      <c r="WFT7" s="263"/>
      <c r="WFU7" s="263"/>
      <c r="WFV7" s="263"/>
      <c r="WFW7" s="263"/>
      <c r="WFX7" s="263"/>
      <c r="WFY7" s="263"/>
      <c r="WFZ7" s="263"/>
      <c r="WGA7" s="263"/>
      <c r="WGB7" s="263"/>
      <c r="WGC7" s="263"/>
      <c r="WGD7" s="263"/>
      <c r="WGE7" s="263"/>
      <c r="WGF7" s="263"/>
      <c r="WGG7" s="263"/>
      <c r="WGH7" s="263"/>
      <c r="WGI7" s="263"/>
      <c r="WGJ7" s="263"/>
      <c r="WGK7" s="263"/>
      <c r="WGL7" s="263"/>
      <c r="WGM7" s="263"/>
      <c r="WGN7" s="263"/>
      <c r="WGO7" s="263"/>
      <c r="WGP7" s="263"/>
      <c r="WGQ7" s="263"/>
      <c r="WGR7" s="263"/>
      <c r="WGS7" s="263"/>
      <c r="WGT7" s="263"/>
      <c r="WGU7" s="263"/>
      <c r="WGV7" s="263"/>
      <c r="WGW7" s="263"/>
      <c r="WGX7" s="263"/>
      <c r="WGY7" s="263"/>
      <c r="WGZ7" s="263"/>
      <c r="WHA7" s="263"/>
      <c r="WHB7" s="263"/>
      <c r="WHC7" s="263"/>
      <c r="WHD7" s="263"/>
      <c r="WHE7" s="263"/>
      <c r="WHF7" s="263"/>
      <c r="WHG7" s="263"/>
      <c r="WHH7" s="263"/>
      <c r="WHI7" s="263"/>
      <c r="WHJ7" s="263"/>
      <c r="WHK7" s="263"/>
      <c r="WHL7" s="263"/>
      <c r="WHM7" s="263"/>
      <c r="WHN7" s="263"/>
      <c r="WHO7" s="263"/>
      <c r="WHP7" s="263"/>
      <c r="WHQ7" s="263"/>
      <c r="WHR7" s="263"/>
      <c r="WHS7" s="263"/>
      <c r="WHT7" s="263"/>
      <c r="WHU7" s="263"/>
      <c r="WHV7" s="263"/>
      <c r="WHW7" s="263"/>
      <c r="WHX7" s="263"/>
      <c r="WHY7" s="263"/>
      <c r="WHZ7" s="263"/>
      <c r="WIA7" s="263"/>
      <c r="WIB7" s="263"/>
      <c r="WIC7" s="263"/>
      <c r="WID7" s="263"/>
      <c r="WIE7" s="263"/>
      <c r="WIF7" s="263"/>
      <c r="WIG7" s="263"/>
      <c r="WIH7" s="263"/>
      <c r="WII7" s="263"/>
      <c r="WIJ7" s="263"/>
      <c r="WIK7" s="263"/>
      <c r="WIL7" s="263"/>
      <c r="WIM7" s="263"/>
      <c r="WIN7" s="263"/>
      <c r="WIO7" s="263"/>
      <c r="WIP7" s="263"/>
      <c r="WIQ7" s="263"/>
      <c r="WIR7" s="263"/>
      <c r="WIS7" s="263"/>
      <c r="WIT7" s="263"/>
      <c r="WIU7" s="263"/>
      <c r="WIV7" s="263"/>
      <c r="WIW7" s="263"/>
      <c r="WIX7" s="263"/>
      <c r="WIY7" s="263"/>
      <c r="WIZ7" s="263"/>
      <c r="WJA7" s="263"/>
      <c r="WJB7" s="263"/>
      <c r="WJC7" s="263"/>
      <c r="WJD7" s="263"/>
      <c r="WJE7" s="263"/>
      <c r="WJF7" s="263"/>
      <c r="WJG7" s="263"/>
      <c r="WJH7" s="263"/>
      <c r="WJI7" s="263"/>
      <c r="WJJ7" s="263"/>
      <c r="WJK7" s="263"/>
      <c r="WJL7" s="263"/>
      <c r="WJM7" s="263"/>
      <c r="WJN7" s="263"/>
      <c r="WJO7" s="263"/>
      <c r="WJP7" s="263"/>
      <c r="WJQ7" s="263"/>
      <c r="WJR7" s="263"/>
      <c r="WJS7" s="263"/>
      <c r="WJT7" s="263"/>
      <c r="WJU7" s="263"/>
      <c r="WJV7" s="263"/>
      <c r="WJW7" s="263"/>
      <c r="WJX7" s="263"/>
      <c r="WJY7" s="263"/>
      <c r="WJZ7" s="263"/>
      <c r="WKA7" s="263"/>
      <c r="WKB7" s="263"/>
      <c r="WKC7" s="263"/>
      <c r="WKD7" s="263"/>
      <c r="WKE7" s="263"/>
      <c r="WKF7" s="263"/>
      <c r="WKG7" s="263"/>
      <c r="WKH7" s="263"/>
      <c r="WKI7" s="263"/>
      <c r="WKJ7" s="263"/>
      <c r="WKK7" s="263"/>
      <c r="WKL7" s="263"/>
      <c r="WKM7" s="263"/>
      <c r="WKN7" s="263"/>
      <c r="WKO7" s="263"/>
      <c r="WKP7" s="263"/>
      <c r="WKQ7" s="263"/>
      <c r="WKR7" s="263"/>
      <c r="WKS7" s="263"/>
      <c r="WKT7" s="263"/>
      <c r="WKU7" s="263"/>
      <c r="WKV7" s="263"/>
      <c r="WKW7" s="263"/>
      <c r="WKX7" s="263"/>
      <c r="WKY7" s="263"/>
      <c r="WKZ7" s="263"/>
      <c r="WLA7" s="263"/>
      <c r="WLB7" s="263"/>
      <c r="WLC7" s="263"/>
      <c r="WLD7" s="263"/>
      <c r="WLE7" s="263"/>
      <c r="WLF7" s="263"/>
      <c r="WLG7" s="263"/>
      <c r="WLH7" s="263"/>
      <c r="WLI7" s="263"/>
      <c r="WLJ7" s="263"/>
      <c r="WLK7" s="263"/>
      <c r="WLL7" s="263"/>
      <c r="WLM7" s="263"/>
      <c r="WLN7" s="263"/>
      <c r="WLO7" s="263"/>
      <c r="WLP7" s="263"/>
      <c r="WLQ7" s="263"/>
      <c r="WLR7" s="263"/>
      <c r="WLS7" s="263"/>
      <c r="WLT7" s="263"/>
      <c r="WLU7" s="263"/>
      <c r="WLV7" s="263"/>
      <c r="WLW7" s="263"/>
      <c r="WLX7" s="263"/>
      <c r="WLY7" s="263"/>
      <c r="WLZ7" s="263"/>
      <c r="WMA7" s="263"/>
      <c r="WMB7" s="263"/>
      <c r="WMC7" s="263"/>
      <c r="WMD7" s="263"/>
      <c r="WME7" s="263"/>
      <c r="WMF7" s="263"/>
      <c r="WMG7" s="263"/>
      <c r="WMH7" s="263"/>
      <c r="WMI7" s="263"/>
      <c r="WMJ7" s="263"/>
      <c r="WMK7" s="263"/>
      <c r="WML7" s="263"/>
      <c r="WMM7" s="263"/>
      <c r="WMN7" s="263"/>
      <c r="WMO7" s="263"/>
      <c r="WMP7" s="263"/>
      <c r="WMQ7" s="263"/>
      <c r="WMR7" s="263"/>
      <c r="WMS7" s="263"/>
      <c r="WMT7" s="263"/>
      <c r="WMU7" s="263"/>
      <c r="WMV7" s="263"/>
      <c r="WMW7" s="263"/>
      <c r="WMX7" s="263"/>
      <c r="WMY7" s="263"/>
      <c r="WMZ7" s="263"/>
      <c r="WNA7" s="263"/>
      <c r="WNB7" s="263"/>
      <c r="WNC7" s="263"/>
      <c r="WND7" s="263"/>
      <c r="WNE7" s="263"/>
      <c r="WNF7" s="263"/>
      <c r="WNG7" s="263"/>
      <c r="WNH7" s="263"/>
      <c r="WNI7" s="263"/>
      <c r="WNJ7" s="263"/>
      <c r="WNK7" s="263"/>
      <c r="WNL7" s="263"/>
      <c r="WNM7" s="263"/>
      <c r="WNN7" s="263"/>
      <c r="WNO7" s="263"/>
      <c r="WNP7" s="263"/>
      <c r="WNQ7" s="263"/>
      <c r="WNR7" s="263"/>
      <c r="WNS7" s="263"/>
      <c r="WNT7" s="263"/>
      <c r="WNU7" s="263"/>
      <c r="WNV7" s="263"/>
      <c r="WNW7" s="263"/>
      <c r="WNX7" s="263"/>
      <c r="WNY7" s="263"/>
      <c r="WNZ7" s="263"/>
      <c r="WOA7" s="263"/>
      <c r="WOB7" s="263"/>
      <c r="WOC7" s="263"/>
      <c r="WOD7" s="263"/>
      <c r="WOE7" s="263"/>
      <c r="WOF7" s="263"/>
      <c r="WOG7" s="263"/>
      <c r="WOH7" s="263"/>
      <c r="WOI7" s="263"/>
      <c r="WOJ7" s="263"/>
      <c r="WOK7" s="263"/>
      <c r="WOL7" s="263"/>
      <c r="WOM7" s="263"/>
      <c r="WON7" s="263"/>
      <c r="WOO7" s="263"/>
      <c r="WOP7" s="263"/>
      <c r="WOQ7" s="263"/>
      <c r="WOR7" s="263"/>
      <c r="WOS7" s="263"/>
      <c r="WOT7" s="263"/>
      <c r="WOU7" s="263"/>
      <c r="WOV7" s="263"/>
      <c r="WOW7" s="263"/>
      <c r="WOX7" s="263"/>
      <c r="WOY7" s="263"/>
      <c r="WOZ7" s="263"/>
      <c r="WPA7" s="263"/>
      <c r="WPB7" s="263"/>
      <c r="WPC7" s="263"/>
      <c r="WPD7" s="263"/>
      <c r="WPE7" s="263"/>
      <c r="WPF7" s="263"/>
      <c r="WPG7" s="263"/>
      <c r="WPH7" s="263"/>
      <c r="WPI7" s="263"/>
      <c r="WPJ7" s="263"/>
      <c r="WPK7" s="263"/>
      <c r="WPL7" s="263"/>
      <c r="WPM7" s="263"/>
      <c r="WPN7" s="263"/>
      <c r="WPO7" s="263"/>
      <c r="WPP7" s="263"/>
      <c r="WPQ7" s="263"/>
      <c r="WPR7" s="263"/>
      <c r="WPS7" s="263"/>
      <c r="WPT7" s="263"/>
      <c r="WPU7" s="263"/>
      <c r="WPV7" s="263"/>
      <c r="WPW7" s="263"/>
      <c r="WPX7" s="263"/>
      <c r="WPY7" s="263"/>
      <c r="WPZ7" s="263"/>
      <c r="WQA7" s="263"/>
      <c r="WQB7" s="263"/>
      <c r="WQC7" s="263"/>
      <c r="WQD7" s="263"/>
      <c r="WQE7" s="263"/>
      <c r="WQF7" s="263"/>
      <c r="WQG7" s="263"/>
      <c r="WQH7" s="263"/>
      <c r="WQI7" s="263"/>
      <c r="WQJ7" s="263"/>
      <c r="WQK7" s="263"/>
      <c r="WQL7" s="263"/>
      <c r="WQM7" s="263"/>
      <c r="WQN7" s="263"/>
      <c r="WQO7" s="263"/>
      <c r="WQP7" s="263"/>
      <c r="WQQ7" s="263"/>
      <c r="WQR7" s="263"/>
      <c r="WQS7" s="263"/>
      <c r="WQT7" s="263"/>
      <c r="WQU7" s="263"/>
      <c r="WQV7" s="263"/>
      <c r="WQW7" s="263"/>
      <c r="WQX7" s="263"/>
      <c r="WQY7" s="263"/>
      <c r="WQZ7" s="263"/>
      <c r="WRA7" s="263"/>
      <c r="WRB7" s="263"/>
      <c r="WRC7" s="263"/>
      <c r="WRD7" s="263"/>
      <c r="WRE7" s="263"/>
      <c r="WRF7" s="263"/>
      <c r="WRG7" s="263"/>
      <c r="WRH7" s="263"/>
      <c r="WRI7" s="263"/>
      <c r="WRJ7" s="263"/>
      <c r="WRK7" s="263"/>
      <c r="WRL7" s="263"/>
      <c r="WRM7" s="263"/>
      <c r="WRN7" s="263"/>
      <c r="WRO7" s="263"/>
      <c r="WRP7" s="263"/>
      <c r="WRQ7" s="263"/>
      <c r="WRR7" s="263"/>
      <c r="WRS7" s="263"/>
      <c r="WRT7" s="263"/>
      <c r="WRU7" s="263"/>
      <c r="WRV7" s="263"/>
      <c r="WRW7" s="263"/>
      <c r="WRX7" s="263"/>
      <c r="WRY7" s="263"/>
      <c r="WRZ7" s="263"/>
      <c r="WSA7" s="263"/>
      <c r="WSB7" s="263"/>
      <c r="WSC7" s="263"/>
      <c r="WSD7" s="263"/>
      <c r="WSE7" s="263"/>
      <c r="WSF7" s="263"/>
      <c r="WSG7" s="263"/>
      <c r="WSH7" s="263"/>
      <c r="WSI7" s="263"/>
      <c r="WSJ7" s="263"/>
      <c r="WSK7" s="263"/>
      <c r="WSL7" s="263"/>
      <c r="WSM7" s="263"/>
      <c r="WSN7" s="263"/>
      <c r="WSO7" s="263"/>
      <c r="WSP7" s="263"/>
      <c r="WSQ7" s="263"/>
      <c r="WSR7" s="263"/>
      <c r="WSS7" s="263"/>
      <c r="WST7" s="263"/>
      <c r="WSU7" s="263"/>
      <c r="WSV7" s="263"/>
      <c r="WSW7" s="263"/>
      <c r="WSX7" s="263"/>
      <c r="WSY7" s="263"/>
      <c r="WSZ7" s="263"/>
      <c r="WTA7" s="263"/>
      <c r="WTB7" s="263"/>
      <c r="WTC7" s="263"/>
      <c r="WTD7" s="263"/>
      <c r="WTE7" s="263"/>
      <c r="WTF7" s="263"/>
      <c r="WTG7" s="263"/>
      <c r="WTH7" s="263"/>
      <c r="WTI7" s="263"/>
      <c r="WTJ7" s="263"/>
      <c r="WTK7" s="263"/>
      <c r="WTL7" s="263"/>
      <c r="WTM7" s="263"/>
      <c r="WTN7" s="263"/>
      <c r="WTO7" s="263"/>
      <c r="WTP7" s="263"/>
      <c r="WTQ7" s="263"/>
      <c r="WTR7" s="263"/>
      <c r="WTS7" s="263"/>
      <c r="WTT7" s="263"/>
      <c r="WTU7" s="263"/>
      <c r="WTV7" s="263"/>
      <c r="WTW7" s="263"/>
      <c r="WTX7" s="263"/>
      <c r="WTY7" s="263"/>
      <c r="WTZ7" s="263"/>
      <c r="WUA7" s="263"/>
      <c r="WUB7" s="263"/>
      <c r="WUC7" s="263"/>
      <c r="WUD7" s="263"/>
      <c r="WUE7" s="263"/>
      <c r="WUF7" s="263"/>
      <c r="WUG7" s="263"/>
      <c r="WUH7" s="263"/>
      <c r="WUI7" s="263"/>
      <c r="WUJ7" s="263"/>
      <c r="WUK7" s="263"/>
      <c r="WUL7" s="263"/>
      <c r="WUM7" s="263"/>
      <c r="WUN7" s="263"/>
      <c r="WUO7" s="263"/>
      <c r="WUP7" s="263"/>
      <c r="WUQ7" s="263"/>
      <c r="WUR7" s="263"/>
      <c r="WUS7" s="263"/>
      <c r="WUT7" s="263"/>
      <c r="WUU7" s="263"/>
      <c r="WUV7" s="263"/>
      <c r="WUW7" s="263"/>
      <c r="WUX7" s="263"/>
      <c r="WUY7" s="263"/>
      <c r="WUZ7" s="263"/>
      <c r="WVA7" s="263"/>
      <c r="WVB7" s="263"/>
      <c r="WVC7" s="263"/>
      <c r="WVD7" s="263"/>
      <c r="WVE7" s="263"/>
      <c r="WVF7" s="263"/>
      <c r="WVG7" s="263"/>
      <c r="WVH7" s="263"/>
      <c r="WVI7" s="263"/>
      <c r="WVJ7" s="263"/>
      <c r="WVK7" s="263"/>
      <c r="WVL7" s="263"/>
      <c r="WVM7" s="263"/>
      <c r="WVN7" s="263"/>
      <c r="WVO7" s="263"/>
      <c r="WVP7" s="263"/>
      <c r="WVQ7" s="263"/>
      <c r="WVR7" s="263"/>
      <c r="WVS7" s="263"/>
      <c r="WVT7" s="263"/>
      <c r="WVU7" s="263"/>
      <c r="WVV7" s="263"/>
      <c r="WVW7" s="263"/>
      <c r="WVX7" s="263"/>
      <c r="WVY7" s="263"/>
      <c r="WVZ7" s="263"/>
      <c r="WWA7" s="263"/>
      <c r="WWB7" s="263"/>
      <c r="WWC7" s="263"/>
      <c r="WWD7" s="263"/>
      <c r="WWE7" s="263"/>
      <c r="WWF7" s="263"/>
      <c r="WWG7" s="263"/>
      <c r="WWH7" s="263"/>
      <c r="WWI7" s="263"/>
      <c r="WWJ7" s="263"/>
      <c r="WWK7" s="263"/>
      <c r="WWL7" s="263"/>
      <c r="WWM7" s="263"/>
      <c r="WWN7" s="263"/>
      <c r="WWO7" s="263"/>
      <c r="WWP7" s="263"/>
      <c r="WWQ7" s="263"/>
      <c r="WWR7" s="263"/>
      <c r="WWS7" s="263"/>
      <c r="WWT7" s="263"/>
      <c r="WWU7" s="263"/>
      <c r="WWV7" s="263"/>
      <c r="WWW7" s="263"/>
      <c r="WWX7" s="263"/>
      <c r="WWY7" s="263"/>
      <c r="WWZ7" s="263"/>
      <c r="WXA7" s="263"/>
      <c r="WXB7" s="263"/>
      <c r="WXC7" s="263"/>
      <c r="WXD7" s="263"/>
      <c r="WXE7" s="263"/>
      <c r="WXF7" s="263"/>
      <c r="WXG7" s="263"/>
      <c r="WXH7" s="263"/>
      <c r="WXI7" s="263"/>
      <c r="WXJ7" s="263"/>
      <c r="WXK7" s="263"/>
      <c r="WXL7" s="263"/>
      <c r="WXM7" s="263"/>
      <c r="WXN7" s="263"/>
      <c r="WXO7" s="263"/>
      <c r="WXP7" s="263"/>
      <c r="WXQ7" s="263"/>
      <c r="WXR7" s="263"/>
      <c r="WXS7" s="263"/>
      <c r="WXT7" s="263"/>
      <c r="WXU7" s="263"/>
      <c r="WXV7" s="263"/>
      <c r="WXW7" s="263"/>
      <c r="WXX7" s="263"/>
      <c r="WXY7" s="263"/>
      <c r="WXZ7" s="263"/>
      <c r="WYA7" s="263"/>
      <c r="WYB7" s="263"/>
      <c r="WYC7" s="263"/>
      <c r="WYD7" s="263"/>
      <c r="WYE7" s="263"/>
      <c r="WYF7" s="263"/>
      <c r="WYG7" s="263"/>
      <c r="WYH7" s="263"/>
      <c r="WYI7" s="263"/>
      <c r="WYJ7" s="263"/>
      <c r="WYK7" s="263"/>
      <c r="WYL7" s="263"/>
      <c r="WYM7" s="263"/>
      <c r="WYN7" s="263"/>
      <c r="WYO7" s="263"/>
      <c r="WYP7" s="263"/>
      <c r="WYQ7" s="263"/>
      <c r="WYR7" s="263"/>
      <c r="WYS7" s="263"/>
      <c r="WYT7" s="263"/>
      <c r="WYU7" s="263"/>
      <c r="WYV7" s="263"/>
      <c r="WYW7" s="263"/>
      <c r="WYX7" s="263"/>
      <c r="WYY7" s="263"/>
      <c r="WYZ7" s="263"/>
      <c r="WZA7" s="263"/>
      <c r="WZB7" s="263"/>
      <c r="WZC7" s="263"/>
      <c r="WZD7" s="263"/>
      <c r="WZE7" s="263"/>
      <c r="WZF7" s="263"/>
      <c r="WZG7" s="263"/>
      <c r="WZH7" s="263"/>
      <c r="WZI7" s="263"/>
      <c r="WZJ7" s="263"/>
      <c r="WZK7" s="263"/>
      <c r="WZL7" s="263"/>
      <c r="WZM7" s="263"/>
      <c r="WZN7" s="263"/>
      <c r="WZO7" s="263"/>
      <c r="WZP7" s="263"/>
      <c r="WZQ7" s="263"/>
      <c r="WZR7" s="263"/>
      <c r="WZS7" s="263"/>
      <c r="WZT7" s="263"/>
      <c r="WZU7" s="263"/>
      <c r="WZV7" s="263"/>
      <c r="WZW7" s="263"/>
      <c r="WZX7" s="263"/>
      <c r="WZY7" s="263"/>
      <c r="WZZ7" s="263"/>
      <c r="XAA7" s="263"/>
      <c r="XAB7" s="263"/>
      <c r="XAC7" s="263"/>
      <c r="XAD7" s="263"/>
      <c r="XAE7" s="263"/>
      <c r="XAF7" s="263"/>
      <c r="XAG7" s="263"/>
      <c r="XAH7" s="263"/>
      <c r="XAI7" s="263"/>
      <c r="XAJ7" s="263"/>
      <c r="XAK7" s="263"/>
      <c r="XAL7" s="263"/>
      <c r="XAM7" s="263"/>
      <c r="XAN7" s="263"/>
      <c r="XAO7" s="263"/>
      <c r="XAP7" s="263"/>
      <c r="XAQ7" s="263"/>
      <c r="XAR7" s="263"/>
      <c r="XAS7" s="263"/>
      <c r="XAT7" s="263"/>
      <c r="XAU7" s="263"/>
      <c r="XAV7" s="263"/>
      <c r="XAW7" s="263"/>
      <c r="XAX7" s="263"/>
      <c r="XAY7" s="263"/>
      <c r="XAZ7" s="263"/>
      <c r="XBA7" s="263"/>
      <c r="XBB7" s="263"/>
      <c r="XBC7" s="263"/>
      <c r="XBD7" s="263"/>
      <c r="XBE7" s="263"/>
      <c r="XBF7" s="263"/>
      <c r="XBG7" s="263"/>
      <c r="XBH7" s="263"/>
      <c r="XBI7" s="263"/>
      <c r="XBJ7" s="263"/>
      <c r="XBK7" s="263"/>
      <c r="XBL7" s="263"/>
      <c r="XBM7" s="263"/>
      <c r="XBN7" s="263"/>
      <c r="XBO7" s="263"/>
      <c r="XBP7" s="263"/>
      <c r="XBQ7" s="263"/>
      <c r="XBR7" s="263"/>
      <c r="XBS7" s="263"/>
      <c r="XBT7" s="263"/>
      <c r="XBU7" s="263"/>
      <c r="XBV7" s="263"/>
      <c r="XBW7" s="263"/>
      <c r="XBX7" s="263"/>
      <c r="XBY7" s="263"/>
      <c r="XBZ7" s="263"/>
      <c r="XCA7" s="263"/>
      <c r="XCB7" s="263"/>
      <c r="XCC7" s="263"/>
      <c r="XCD7" s="263"/>
      <c r="XCE7" s="263"/>
      <c r="XCF7" s="263"/>
      <c r="XCG7" s="263"/>
      <c r="XCH7" s="263"/>
      <c r="XCI7" s="263"/>
      <c r="XCJ7" s="263"/>
      <c r="XCK7" s="263"/>
      <c r="XCL7" s="263"/>
      <c r="XCM7" s="263"/>
      <c r="XCN7" s="263"/>
      <c r="XCO7" s="263"/>
      <c r="XCP7" s="263"/>
      <c r="XCQ7" s="263"/>
      <c r="XCR7" s="263"/>
      <c r="XCS7" s="263"/>
      <c r="XCT7" s="263"/>
      <c r="XCU7" s="263"/>
      <c r="XCV7" s="263"/>
      <c r="XCW7" s="263"/>
      <c r="XCX7" s="263"/>
      <c r="XCY7" s="263"/>
      <c r="XCZ7" s="263"/>
      <c r="XDA7" s="263"/>
      <c r="XDB7" s="263"/>
      <c r="XDC7" s="263"/>
      <c r="XDD7" s="263"/>
      <c r="XDE7" s="263"/>
      <c r="XDF7" s="263"/>
      <c r="XDG7" s="263"/>
      <c r="XDH7" s="263"/>
      <c r="XDI7" s="263"/>
      <c r="XDJ7" s="263"/>
      <c r="XDK7" s="263"/>
      <c r="XDL7" s="263"/>
      <c r="XDM7" s="263"/>
      <c r="XDN7" s="263"/>
      <c r="XDO7" s="263"/>
      <c r="XDP7" s="263"/>
      <c r="XDQ7" s="263"/>
      <c r="XDR7" s="263"/>
      <c r="XDS7" s="263"/>
      <c r="XDT7" s="263"/>
      <c r="XDU7" s="263"/>
      <c r="XDV7" s="263"/>
      <c r="XDW7" s="263"/>
      <c r="XDX7" s="263"/>
      <c r="XDY7" s="263"/>
      <c r="XDZ7" s="263"/>
      <c r="XEA7" s="263"/>
      <c r="XEB7" s="263"/>
      <c r="XEC7" s="263"/>
      <c r="XED7" s="263"/>
      <c r="XEE7" s="263"/>
      <c r="XEF7" s="263"/>
      <c r="XEG7" s="263"/>
      <c r="XEH7" s="263"/>
      <c r="XEI7" s="263"/>
      <c r="XEJ7" s="263"/>
      <c r="XEK7" s="263"/>
      <c r="XEL7" s="263"/>
      <c r="XEM7" s="263"/>
      <c r="XEN7" s="263"/>
      <c r="XEO7" s="263"/>
      <c r="XEP7" s="263"/>
      <c r="XEQ7" s="263"/>
      <c r="XER7" s="263"/>
      <c r="XES7" s="263"/>
      <c r="XET7" s="263"/>
      <c r="XEU7" s="263"/>
      <c r="XEV7" s="263"/>
      <c r="XEW7" s="263"/>
      <c r="XEX7" s="263"/>
      <c r="XEY7" s="263"/>
      <c r="XEZ7" s="263"/>
      <c r="XFA7" s="263"/>
      <c r="XFB7" s="263"/>
      <c r="XFC7" s="263"/>
      <c r="XFD7" s="263"/>
    </row>
    <row r="8" spans="1:16384" ht="18.75">
      <c r="A8" s="320">
        <v>6</v>
      </c>
      <c r="B8" s="320" t="s">
        <v>424</v>
      </c>
      <c r="C8" s="321" t="s">
        <v>150</v>
      </c>
      <c r="D8" s="263" t="s">
        <v>21</v>
      </c>
      <c r="E8" s="263" t="s">
        <v>20</v>
      </c>
      <c r="F8" s="263" t="s">
        <v>16</v>
      </c>
      <c r="G8" s="263" t="s">
        <v>446</v>
      </c>
      <c r="H8" s="263" t="s">
        <v>7</v>
      </c>
      <c r="I8" s="263"/>
      <c r="J8" s="263"/>
      <c r="K8" s="263"/>
      <c r="L8" s="263"/>
      <c r="M8" s="263"/>
      <c r="N8" s="263"/>
      <c r="O8" s="263"/>
      <c r="P8" s="263"/>
      <c r="Q8" s="263"/>
      <c r="R8" s="263"/>
      <c r="S8" s="263"/>
      <c r="T8" s="263"/>
      <c r="U8" s="263"/>
      <c r="V8" s="263"/>
      <c r="W8" s="263"/>
      <c r="X8" s="263"/>
      <c r="Y8" s="263"/>
      <c r="Z8" s="263"/>
      <c r="AA8" s="263"/>
      <c r="AB8" s="263"/>
      <c r="AC8" s="263"/>
      <c r="AD8" s="263"/>
      <c r="AE8" s="263"/>
      <c r="AF8" s="263"/>
      <c r="AG8" s="263"/>
      <c r="AH8" s="263"/>
      <c r="AI8" s="263"/>
      <c r="AJ8" s="263"/>
      <c r="AK8" s="263"/>
      <c r="AL8" s="263"/>
      <c r="AM8" s="263"/>
      <c r="AN8" s="263"/>
      <c r="AO8" s="263"/>
      <c r="AP8" s="263"/>
      <c r="AQ8" s="263"/>
      <c r="AR8" s="263"/>
      <c r="AS8" s="263"/>
      <c r="AT8" s="263"/>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W8" s="263"/>
      <c r="BX8" s="263"/>
      <c r="BY8" s="263"/>
      <c r="BZ8" s="263"/>
      <c r="CA8" s="263"/>
      <c r="CB8" s="263"/>
      <c r="CC8" s="263"/>
      <c r="CD8" s="263"/>
      <c r="CE8" s="263"/>
      <c r="CF8" s="263"/>
      <c r="CG8" s="263"/>
      <c r="CH8" s="263"/>
      <c r="CI8" s="263"/>
      <c r="CJ8" s="263"/>
      <c r="CK8" s="263"/>
      <c r="CL8" s="263"/>
      <c r="CM8" s="263"/>
      <c r="CN8" s="263"/>
      <c r="CO8" s="263"/>
      <c r="CP8" s="263"/>
      <c r="CQ8" s="263"/>
      <c r="CR8" s="263"/>
      <c r="CS8" s="263"/>
      <c r="CT8" s="263"/>
      <c r="CU8" s="263"/>
      <c r="CV8" s="263"/>
      <c r="CW8" s="263"/>
      <c r="CX8" s="263"/>
      <c r="CY8" s="263"/>
      <c r="CZ8" s="263"/>
      <c r="DA8" s="263"/>
      <c r="DB8" s="263"/>
      <c r="DC8" s="263"/>
      <c r="DD8" s="263"/>
      <c r="DE8" s="263"/>
      <c r="DF8" s="263"/>
      <c r="DG8" s="263"/>
      <c r="DH8" s="263"/>
      <c r="DI8" s="263"/>
      <c r="DJ8" s="263"/>
      <c r="DK8" s="263"/>
      <c r="DL8" s="263"/>
      <c r="DM8" s="263"/>
      <c r="DN8" s="263"/>
      <c r="DO8" s="263"/>
      <c r="DP8" s="263"/>
      <c r="DQ8" s="263"/>
      <c r="DR8" s="263"/>
      <c r="DS8" s="263"/>
      <c r="DT8" s="263"/>
      <c r="DU8" s="263"/>
      <c r="DV8" s="263"/>
      <c r="DW8" s="263"/>
      <c r="DX8" s="263"/>
      <c r="DY8" s="263"/>
      <c r="DZ8" s="263"/>
      <c r="EA8" s="263"/>
      <c r="EB8" s="263"/>
      <c r="EC8" s="263"/>
      <c r="ED8" s="263"/>
      <c r="EE8" s="263"/>
      <c r="EF8" s="263"/>
      <c r="EG8" s="263"/>
      <c r="EH8" s="263"/>
      <c r="EI8" s="263"/>
      <c r="EJ8" s="263"/>
      <c r="EK8" s="263"/>
      <c r="EL8" s="263"/>
      <c r="EM8" s="263"/>
      <c r="EN8" s="263"/>
      <c r="EO8" s="263"/>
      <c r="EP8" s="263"/>
      <c r="EQ8" s="263"/>
      <c r="ER8" s="263"/>
      <c r="ES8" s="263"/>
      <c r="ET8" s="263"/>
      <c r="EU8" s="263"/>
      <c r="EV8" s="263"/>
      <c r="EW8" s="263"/>
      <c r="EX8" s="263"/>
      <c r="EY8" s="263"/>
      <c r="EZ8" s="263"/>
      <c r="FA8" s="263"/>
      <c r="FB8" s="263"/>
      <c r="FC8" s="263"/>
      <c r="FD8" s="263"/>
      <c r="FE8" s="263"/>
      <c r="FF8" s="263"/>
      <c r="FG8" s="263"/>
      <c r="FH8" s="263"/>
      <c r="FI8" s="263"/>
      <c r="FJ8" s="263"/>
      <c r="FK8" s="263"/>
      <c r="FL8" s="263"/>
      <c r="FM8" s="263"/>
      <c r="FN8" s="263"/>
      <c r="FO8" s="263"/>
      <c r="FP8" s="263"/>
      <c r="FQ8" s="263"/>
      <c r="FR8" s="263"/>
      <c r="FS8" s="263"/>
      <c r="FT8" s="263"/>
      <c r="FU8" s="263"/>
      <c r="FV8" s="263"/>
      <c r="FW8" s="263"/>
      <c r="FX8" s="263"/>
      <c r="FY8" s="263"/>
      <c r="FZ8" s="263"/>
      <c r="GA8" s="263"/>
      <c r="GB8" s="263"/>
      <c r="GC8" s="263"/>
      <c r="GD8" s="263"/>
      <c r="GE8" s="263"/>
      <c r="GF8" s="263"/>
      <c r="GG8" s="263"/>
      <c r="GH8" s="263"/>
      <c r="GI8" s="263"/>
      <c r="GJ8" s="263"/>
      <c r="GK8" s="263"/>
      <c r="GL8" s="263"/>
      <c r="GM8" s="263"/>
      <c r="GN8" s="263"/>
      <c r="GO8" s="263"/>
      <c r="GP8" s="263"/>
      <c r="GQ8" s="263"/>
      <c r="GR8" s="263"/>
      <c r="GS8" s="263"/>
      <c r="GT8" s="263"/>
      <c r="GU8" s="263"/>
      <c r="GV8" s="263"/>
      <c r="GW8" s="263"/>
      <c r="GX8" s="263"/>
      <c r="GY8" s="263"/>
      <c r="GZ8" s="263"/>
      <c r="HA8" s="263"/>
      <c r="HB8" s="263"/>
      <c r="HC8" s="263"/>
      <c r="HD8" s="263"/>
      <c r="HE8" s="263"/>
      <c r="HF8" s="263"/>
      <c r="HG8" s="263"/>
      <c r="HH8" s="263"/>
      <c r="HI8" s="263"/>
      <c r="HJ8" s="263"/>
      <c r="HK8" s="263"/>
      <c r="HL8" s="263"/>
      <c r="HM8" s="263"/>
      <c r="HN8" s="263"/>
      <c r="HO8" s="263"/>
      <c r="HP8" s="263"/>
      <c r="HQ8" s="263"/>
      <c r="HR8" s="263"/>
      <c r="HS8" s="263"/>
      <c r="HT8" s="263"/>
      <c r="HU8" s="263"/>
      <c r="HV8" s="263"/>
      <c r="HW8" s="263"/>
      <c r="HX8" s="263"/>
      <c r="HY8" s="263"/>
      <c r="HZ8" s="263"/>
      <c r="IA8" s="263"/>
      <c r="IB8" s="263"/>
      <c r="IC8" s="263"/>
      <c r="ID8" s="263"/>
      <c r="IE8" s="263"/>
      <c r="IF8" s="263"/>
      <c r="IG8" s="263"/>
      <c r="IH8" s="263"/>
      <c r="II8" s="263"/>
      <c r="IJ8" s="263"/>
      <c r="IK8" s="263"/>
      <c r="IL8" s="263"/>
      <c r="IM8" s="263"/>
      <c r="IN8" s="263"/>
      <c r="IO8" s="263"/>
      <c r="IP8" s="263"/>
      <c r="IQ8" s="263"/>
      <c r="IR8" s="263"/>
      <c r="IS8" s="263"/>
      <c r="IT8" s="263"/>
      <c r="IU8" s="263"/>
      <c r="IV8" s="263"/>
      <c r="IW8" s="263"/>
      <c r="IX8" s="263"/>
      <c r="IY8" s="263"/>
      <c r="IZ8" s="263"/>
      <c r="JA8" s="263"/>
      <c r="JB8" s="263"/>
      <c r="JC8" s="263"/>
      <c r="JD8" s="263"/>
      <c r="JE8" s="263"/>
      <c r="JF8" s="263"/>
      <c r="JG8" s="263"/>
      <c r="JH8" s="263"/>
      <c r="JI8" s="263"/>
      <c r="JJ8" s="263"/>
      <c r="JK8" s="263"/>
      <c r="JL8" s="263"/>
      <c r="JM8" s="263"/>
      <c r="JN8" s="263"/>
      <c r="JO8" s="263"/>
      <c r="JP8" s="263"/>
      <c r="JQ8" s="263"/>
      <c r="JR8" s="263"/>
      <c r="JS8" s="263"/>
      <c r="JT8" s="263"/>
      <c r="JU8" s="263"/>
      <c r="JV8" s="263"/>
      <c r="JW8" s="263"/>
      <c r="JX8" s="263"/>
      <c r="JY8" s="263"/>
      <c r="JZ8" s="263"/>
      <c r="KA8" s="263"/>
      <c r="KB8" s="263"/>
      <c r="KC8" s="263"/>
      <c r="KD8" s="263"/>
      <c r="KE8" s="263"/>
      <c r="KF8" s="263"/>
      <c r="KG8" s="263"/>
      <c r="KH8" s="263"/>
      <c r="KI8" s="263"/>
      <c r="KJ8" s="263"/>
      <c r="KK8" s="263"/>
      <c r="KL8" s="263"/>
      <c r="KM8" s="263"/>
      <c r="KN8" s="263"/>
      <c r="KO8" s="263"/>
      <c r="KP8" s="263"/>
      <c r="KQ8" s="263"/>
      <c r="KR8" s="263"/>
      <c r="KS8" s="263"/>
      <c r="KT8" s="263"/>
      <c r="KU8" s="263"/>
      <c r="KV8" s="263"/>
      <c r="KW8" s="263"/>
      <c r="KX8" s="263"/>
      <c r="KY8" s="263"/>
      <c r="KZ8" s="263"/>
      <c r="LA8" s="263"/>
      <c r="LB8" s="263"/>
      <c r="LC8" s="263"/>
      <c r="LD8" s="263"/>
      <c r="LE8" s="263"/>
      <c r="LF8" s="263"/>
      <c r="LG8" s="263"/>
      <c r="LH8" s="263"/>
      <c r="LI8" s="263"/>
      <c r="LJ8" s="263"/>
      <c r="LK8" s="263"/>
      <c r="LL8" s="263"/>
      <c r="LM8" s="263"/>
      <c r="LN8" s="263"/>
      <c r="LO8" s="263"/>
      <c r="LP8" s="263"/>
      <c r="LQ8" s="263"/>
      <c r="LR8" s="263"/>
      <c r="LS8" s="263"/>
      <c r="LT8" s="263"/>
      <c r="LU8" s="263"/>
      <c r="LV8" s="263"/>
      <c r="LW8" s="263"/>
      <c r="LX8" s="263"/>
      <c r="LY8" s="263"/>
      <c r="LZ8" s="263"/>
      <c r="MA8" s="263"/>
      <c r="MB8" s="263"/>
      <c r="MC8" s="263"/>
      <c r="MD8" s="263"/>
      <c r="ME8" s="263"/>
      <c r="MF8" s="263"/>
      <c r="MG8" s="263"/>
      <c r="MH8" s="263"/>
      <c r="MI8" s="263"/>
      <c r="MJ8" s="263"/>
      <c r="MK8" s="263"/>
      <c r="ML8" s="263"/>
      <c r="MM8" s="263"/>
      <c r="MN8" s="263"/>
      <c r="MO8" s="263"/>
      <c r="MP8" s="263"/>
      <c r="MQ8" s="263"/>
      <c r="MR8" s="263"/>
      <c r="MS8" s="263"/>
      <c r="MT8" s="263"/>
      <c r="MU8" s="263"/>
      <c r="MV8" s="263"/>
      <c r="MW8" s="263"/>
      <c r="MX8" s="263"/>
      <c r="MY8" s="263"/>
      <c r="MZ8" s="263"/>
      <c r="NA8" s="263"/>
      <c r="NB8" s="263"/>
      <c r="NC8" s="263"/>
      <c r="ND8" s="263"/>
      <c r="NE8" s="263"/>
      <c r="NF8" s="263"/>
      <c r="NG8" s="263"/>
      <c r="NH8" s="263"/>
      <c r="NI8" s="263"/>
      <c r="NJ8" s="263"/>
      <c r="NK8" s="263"/>
      <c r="NL8" s="263"/>
      <c r="NM8" s="263"/>
      <c r="NN8" s="263"/>
      <c r="NO8" s="263"/>
      <c r="NP8" s="263"/>
      <c r="NQ8" s="263"/>
      <c r="NR8" s="263"/>
      <c r="NS8" s="263"/>
      <c r="NT8" s="263"/>
      <c r="NU8" s="263"/>
      <c r="NV8" s="263"/>
      <c r="NW8" s="263"/>
      <c r="NX8" s="263"/>
      <c r="NY8" s="263"/>
      <c r="NZ8" s="263"/>
      <c r="OA8" s="263"/>
      <c r="OB8" s="263"/>
      <c r="OC8" s="263"/>
      <c r="OD8" s="263"/>
      <c r="OE8" s="263"/>
      <c r="OF8" s="263"/>
      <c r="OG8" s="263"/>
      <c r="OH8" s="263"/>
      <c r="OI8" s="263"/>
      <c r="OJ8" s="263"/>
      <c r="OK8" s="263"/>
      <c r="OL8" s="263"/>
      <c r="OM8" s="263"/>
      <c r="ON8" s="263"/>
      <c r="OO8" s="263"/>
      <c r="OP8" s="263"/>
      <c r="OQ8" s="263"/>
      <c r="OR8" s="263"/>
      <c r="OS8" s="263"/>
      <c r="OT8" s="263"/>
      <c r="OU8" s="263"/>
      <c r="OV8" s="263"/>
      <c r="OW8" s="263"/>
      <c r="OX8" s="263"/>
      <c r="OY8" s="263"/>
      <c r="OZ8" s="263"/>
      <c r="PA8" s="263"/>
      <c r="PB8" s="263"/>
      <c r="PC8" s="263"/>
      <c r="PD8" s="263"/>
      <c r="PE8" s="263"/>
      <c r="PF8" s="263"/>
      <c r="PG8" s="263"/>
      <c r="PH8" s="263"/>
      <c r="PI8" s="263"/>
      <c r="PJ8" s="263"/>
      <c r="PK8" s="263"/>
      <c r="PL8" s="263"/>
      <c r="PM8" s="263"/>
      <c r="PN8" s="263"/>
      <c r="PO8" s="263"/>
      <c r="PP8" s="263"/>
      <c r="PQ8" s="263"/>
      <c r="PR8" s="263"/>
      <c r="PS8" s="263"/>
      <c r="PT8" s="263"/>
      <c r="PU8" s="263"/>
      <c r="PV8" s="263"/>
      <c r="PW8" s="263"/>
      <c r="PX8" s="263"/>
      <c r="PY8" s="263"/>
      <c r="PZ8" s="263"/>
      <c r="QA8" s="263"/>
      <c r="QB8" s="263"/>
      <c r="QC8" s="263"/>
      <c r="QD8" s="263"/>
      <c r="QE8" s="263"/>
      <c r="QF8" s="263"/>
      <c r="QG8" s="263"/>
      <c r="QH8" s="263"/>
      <c r="QI8" s="263"/>
      <c r="QJ8" s="263"/>
      <c r="QK8" s="263"/>
      <c r="QL8" s="263"/>
      <c r="QM8" s="263"/>
      <c r="QN8" s="263"/>
      <c r="QO8" s="263"/>
      <c r="QP8" s="263"/>
      <c r="QQ8" s="263"/>
      <c r="QR8" s="263"/>
      <c r="QS8" s="263"/>
      <c r="QT8" s="263"/>
      <c r="QU8" s="263"/>
      <c r="QV8" s="263"/>
      <c r="QW8" s="263"/>
      <c r="QX8" s="263"/>
      <c r="QY8" s="263"/>
      <c r="QZ8" s="263"/>
      <c r="RA8" s="263"/>
      <c r="RB8" s="263"/>
      <c r="RC8" s="263"/>
      <c r="RD8" s="263"/>
      <c r="RE8" s="263"/>
      <c r="RF8" s="263"/>
      <c r="RG8" s="263"/>
      <c r="RH8" s="263"/>
      <c r="RI8" s="263"/>
      <c r="RJ8" s="263"/>
      <c r="RK8" s="263"/>
      <c r="RL8" s="263"/>
      <c r="RM8" s="263"/>
      <c r="RN8" s="263"/>
      <c r="RO8" s="263"/>
      <c r="RP8" s="263"/>
      <c r="RQ8" s="263"/>
      <c r="RR8" s="263"/>
      <c r="RS8" s="263"/>
      <c r="RT8" s="263"/>
      <c r="RU8" s="263"/>
      <c r="RV8" s="263"/>
      <c r="RW8" s="263"/>
      <c r="RX8" s="263"/>
      <c r="RY8" s="263"/>
      <c r="RZ8" s="263"/>
      <c r="SA8" s="263"/>
      <c r="SB8" s="263"/>
      <c r="SC8" s="263"/>
      <c r="SD8" s="263"/>
      <c r="SE8" s="263"/>
      <c r="SF8" s="263"/>
      <c r="SG8" s="263"/>
      <c r="SH8" s="263"/>
      <c r="SI8" s="263"/>
      <c r="SJ8" s="263"/>
      <c r="SK8" s="263"/>
      <c r="SL8" s="263"/>
      <c r="SM8" s="263"/>
      <c r="SN8" s="263"/>
      <c r="SO8" s="263"/>
      <c r="SP8" s="263"/>
      <c r="SQ8" s="263"/>
      <c r="SR8" s="263"/>
      <c r="SS8" s="263"/>
      <c r="ST8" s="263"/>
      <c r="SU8" s="263"/>
      <c r="SV8" s="263"/>
      <c r="SW8" s="263"/>
      <c r="SX8" s="263"/>
      <c r="SY8" s="263"/>
      <c r="SZ8" s="263"/>
      <c r="TA8" s="263"/>
      <c r="TB8" s="263"/>
      <c r="TC8" s="263"/>
      <c r="TD8" s="263"/>
      <c r="TE8" s="263"/>
      <c r="TF8" s="263"/>
      <c r="TG8" s="263"/>
      <c r="TH8" s="263"/>
      <c r="TI8" s="263"/>
      <c r="TJ8" s="263"/>
      <c r="TK8" s="263"/>
      <c r="TL8" s="263"/>
      <c r="TM8" s="263"/>
      <c r="TN8" s="263"/>
      <c r="TO8" s="263"/>
      <c r="TP8" s="263"/>
      <c r="TQ8" s="263"/>
      <c r="TR8" s="263"/>
      <c r="TS8" s="263"/>
      <c r="TT8" s="263"/>
      <c r="TU8" s="263"/>
      <c r="TV8" s="263"/>
      <c r="TW8" s="263"/>
      <c r="TX8" s="263"/>
      <c r="TY8" s="263"/>
      <c r="TZ8" s="263"/>
      <c r="UA8" s="263"/>
      <c r="UB8" s="263"/>
      <c r="UC8" s="263"/>
      <c r="UD8" s="263"/>
      <c r="UE8" s="263"/>
      <c r="UF8" s="263"/>
      <c r="UG8" s="263"/>
      <c r="UH8" s="263"/>
      <c r="UI8" s="263"/>
      <c r="UJ8" s="263"/>
      <c r="UK8" s="263"/>
      <c r="UL8" s="263"/>
      <c r="UM8" s="263"/>
      <c r="UN8" s="263"/>
      <c r="UO8" s="263"/>
      <c r="UP8" s="263"/>
      <c r="UQ8" s="263"/>
      <c r="UR8" s="263"/>
      <c r="US8" s="263"/>
      <c r="UT8" s="263"/>
      <c r="UU8" s="263"/>
      <c r="UV8" s="263"/>
      <c r="UW8" s="263"/>
      <c r="UX8" s="263"/>
      <c r="UY8" s="263"/>
      <c r="UZ8" s="263"/>
      <c r="VA8" s="263"/>
      <c r="VB8" s="263"/>
      <c r="VC8" s="263"/>
      <c r="VD8" s="263"/>
      <c r="VE8" s="263"/>
      <c r="VF8" s="263"/>
      <c r="VG8" s="263"/>
      <c r="VH8" s="263"/>
      <c r="VI8" s="263"/>
      <c r="VJ8" s="263"/>
      <c r="VK8" s="263"/>
      <c r="VL8" s="263"/>
      <c r="VM8" s="263"/>
      <c r="VN8" s="263"/>
      <c r="VO8" s="263"/>
      <c r="VP8" s="263"/>
      <c r="VQ8" s="263"/>
      <c r="VR8" s="263"/>
      <c r="VS8" s="263"/>
      <c r="VT8" s="263"/>
      <c r="VU8" s="263"/>
      <c r="VV8" s="263"/>
      <c r="VW8" s="263"/>
      <c r="VX8" s="263"/>
      <c r="VY8" s="263"/>
      <c r="VZ8" s="263"/>
      <c r="WA8" s="263"/>
      <c r="WB8" s="263"/>
      <c r="WC8" s="263"/>
      <c r="WD8" s="263"/>
      <c r="WE8" s="263"/>
      <c r="WF8" s="263"/>
      <c r="WG8" s="263"/>
      <c r="WH8" s="263"/>
      <c r="WI8" s="263"/>
      <c r="WJ8" s="263"/>
      <c r="WK8" s="263"/>
      <c r="WL8" s="263"/>
      <c r="WM8" s="263"/>
      <c r="WN8" s="263"/>
      <c r="WO8" s="263"/>
      <c r="WP8" s="263"/>
      <c r="WQ8" s="263"/>
      <c r="WR8" s="263"/>
      <c r="WS8" s="263"/>
      <c r="WT8" s="263"/>
      <c r="WU8" s="263"/>
      <c r="WV8" s="263"/>
      <c r="WW8" s="263"/>
      <c r="WX8" s="263"/>
      <c r="WY8" s="263"/>
      <c r="WZ8" s="263"/>
      <c r="XA8" s="263"/>
      <c r="XB8" s="263"/>
      <c r="XC8" s="263"/>
      <c r="XD8" s="263"/>
      <c r="XE8" s="263"/>
      <c r="XF8" s="263"/>
      <c r="XG8" s="263"/>
      <c r="XH8" s="263"/>
      <c r="XI8" s="263"/>
      <c r="XJ8" s="263"/>
      <c r="XK8" s="263"/>
      <c r="XL8" s="263"/>
      <c r="XM8" s="263"/>
      <c r="XN8" s="263"/>
      <c r="XO8" s="263"/>
      <c r="XP8" s="263"/>
      <c r="XQ8" s="263"/>
      <c r="XR8" s="263"/>
      <c r="XS8" s="263"/>
      <c r="XT8" s="263"/>
      <c r="XU8" s="263"/>
      <c r="XV8" s="263"/>
      <c r="XW8" s="263"/>
      <c r="XX8" s="263"/>
      <c r="XY8" s="263"/>
      <c r="XZ8" s="263"/>
      <c r="YA8" s="263"/>
      <c r="YB8" s="263"/>
      <c r="YC8" s="263"/>
      <c r="YD8" s="263"/>
      <c r="YE8" s="263"/>
      <c r="YF8" s="263"/>
      <c r="YG8" s="263"/>
      <c r="YH8" s="263"/>
      <c r="YI8" s="263"/>
      <c r="YJ8" s="263"/>
      <c r="YK8" s="263"/>
      <c r="YL8" s="263"/>
      <c r="YM8" s="263"/>
      <c r="YN8" s="263"/>
      <c r="YO8" s="263"/>
      <c r="YP8" s="263"/>
      <c r="YQ8" s="263"/>
      <c r="YR8" s="263"/>
      <c r="YS8" s="263"/>
      <c r="YT8" s="263"/>
      <c r="YU8" s="263"/>
      <c r="YV8" s="263"/>
      <c r="YW8" s="263"/>
      <c r="YX8" s="263"/>
      <c r="YY8" s="263"/>
      <c r="YZ8" s="263"/>
      <c r="ZA8" s="263"/>
      <c r="ZB8" s="263"/>
      <c r="ZC8" s="263"/>
      <c r="ZD8" s="263"/>
      <c r="ZE8" s="263"/>
      <c r="ZF8" s="263"/>
      <c r="ZG8" s="263"/>
      <c r="ZH8" s="263"/>
      <c r="ZI8" s="263"/>
      <c r="ZJ8" s="263"/>
      <c r="ZK8" s="263"/>
      <c r="ZL8" s="263"/>
      <c r="ZM8" s="263"/>
      <c r="ZN8" s="263"/>
      <c r="ZO8" s="263"/>
      <c r="ZP8" s="263"/>
      <c r="ZQ8" s="263"/>
      <c r="ZR8" s="263"/>
      <c r="ZS8" s="263"/>
      <c r="ZT8" s="263"/>
      <c r="ZU8" s="263"/>
      <c r="ZV8" s="263"/>
      <c r="ZW8" s="263"/>
      <c r="ZX8" s="263"/>
      <c r="ZY8" s="263"/>
      <c r="ZZ8" s="263"/>
      <c r="AAA8" s="263"/>
      <c r="AAB8" s="263"/>
      <c r="AAC8" s="263"/>
      <c r="AAD8" s="263"/>
      <c r="AAE8" s="263"/>
      <c r="AAF8" s="263"/>
      <c r="AAG8" s="263"/>
      <c r="AAH8" s="263"/>
      <c r="AAI8" s="263"/>
      <c r="AAJ8" s="263"/>
      <c r="AAK8" s="263"/>
      <c r="AAL8" s="263"/>
      <c r="AAM8" s="263"/>
      <c r="AAN8" s="263"/>
      <c r="AAO8" s="263"/>
      <c r="AAP8" s="263"/>
      <c r="AAQ8" s="263"/>
      <c r="AAR8" s="263"/>
      <c r="AAS8" s="263"/>
      <c r="AAT8" s="263"/>
      <c r="AAU8" s="263"/>
      <c r="AAV8" s="263"/>
      <c r="AAW8" s="263"/>
      <c r="AAX8" s="263"/>
      <c r="AAY8" s="263"/>
      <c r="AAZ8" s="263"/>
      <c r="ABA8" s="263"/>
      <c r="ABB8" s="263"/>
      <c r="ABC8" s="263"/>
      <c r="ABD8" s="263"/>
      <c r="ABE8" s="263"/>
      <c r="ABF8" s="263"/>
      <c r="ABG8" s="263"/>
      <c r="ABH8" s="263"/>
      <c r="ABI8" s="263"/>
      <c r="ABJ8" s="263"/>
      <c r="ABK8" s="263"/>
      <c r="ABL8" s="263"/>
      <c r="ABM8" s="263"/>
      <c r="ABN8" s="263"/>
      <c r="ABO8" s="263"/>
      <c r="ABP8" s="263"/>
      <c r="ABQ8" s="263"/>
      <c r="ABR8" s="263"/>
      <c r="ABS8" s="263"/>
      <c r="ABT8" s="263"/>
      <c r="ABU8" s="263"/>
      <c r="ABV8" s="263"/>
      <c r="ABW8" s="263"/>
      <c r="ABX8" s="263"/>
      <c r="ABY8" s="263"/>
      <c r="ABZ8" s="263"/>
      <c r="ACA8" s="263"/>
      <c r="ACB8" s="263"/>
      <c r="ACC8" s="263"/>
      <c r="ACD8" s="263"/>
      <c r="ACE8" s="263"/>
      <c r="ACF8" s="263"/>
      <c r="ACG8" s="263"/>
      <c r="ACH8" s="263"/>
      <c r="ACI8" s="263"/>
      <c r="ACJ8" s="263"/>
      <c r="ACK8" s="263"/>
      <c r="ACL8" s="263"/>
      <c r="ACM8" s="263"/>
      <c r="ACN8" s="263"/>
      <c r="ACO8" s="263"/>
      <c r="ACP8" s="263"/>
      <c r="ACQ8" s="263"/>
      <c r="ACR8" s="263"/>
      <c r="ACS8" s="263"/>
      <c r="ACT8" s="263"/>
      <c r="ACU8" s="263"/>
      <c r="ACV8" s="263"/>
      <c r="ACW8" s="263"/>
      <c r="ACX8" s="263"/>
      <c r="ACY8" s="263"/>
      <c r="ACZ8" s="263"/>
      <c r="ADA8" s="263"/>
      <c r="ADB8" s="263"/>
      <c r="ADC8" s="263"/>
      <c r="ADD8" s="263"/>
      <c r="ADE8" s="263"/>
      <c r="ADF8" s="263"/>
      <c r="ADG8" s="263"/>
      <c r="ADH8" s="263"/>
      <c r="ADI8" s="263"/>
      <c r="ADJ8" s="263"/>
      <c r="ADK8" s="263"/>
      <c r="ADL8" s="263"/>
      <c r="ADM8" s="263"/>
      <c r="ADN8" s="263"/>
      <c r="ADO8" s="263"/>
      <c r="ADP8" s="263"/>
      <c r="ADQ8" s="263"/>
      <c r="ADR8" s="263"/>
      <c r="ADS8" s="263"/>
      <c r="ADT8" s="263"/>
      <c r="ADU8" s="263"/>
      <c r="ADV8" s="263"/>
      <c r="ADW8" s="263"/>
      <c r="ADX8" s="263"/>
      <c r="ADY8" s="263"/>
      <c r="ADZ8" s="263"/>
      <c r="AEA8" s="263"/>
      <c r="AEB8" s="263"/>
      <c r="AEC8" s="263"/>
      <c r="AED8" s="263"/>
      <c r="AEE8" s="263"/>
      <c r="AEF8" s="263"/>
      <c r="AEG8" s="263"/>
      <c r="AEH8" s="263"/>
      <c r="AEI8" s="263"/>
      <c r="AEJ8" s="263"/>
      <c r="AEK8" s="263"/>
      <c r="AEL8" s="263"/>
      <c r="AEM8" s="263"/>
      <c r="AEN8" s="263"/>
      <c r="AEO8" s="263"/>
      <c r="AEP8" s="263"/>
      <c r="AEQ8" s="263"/>
      <c r="AER8" s="263"/>
      <c r="AES8" s="263"/>
      <c r="AET8" s="263"/>
      <c r="AEU8" s="263"/>
      <c r="AEV8" s="263"/>
      <c r="AEW8" s="263"/>
      <c r="AEX8" s="263"/>
      <c r="AEY8" s="263"/>
      <c r="AEZ8" s="263"/>
      <c r="AFA8" s="263"/>
      <c r="AFB8" s="263"/>
      <c r="AFC8" s="263"/>
      <c r="AFD8" s="263"/>
      <c r="AFE8" s="263"/>
      <c r="AFF8" s="263"/>
      <c r="AFG8" s="263"/>
      <c r="AFH8" s="263"/>
      <c r="AFI8" s="263"/>
      <c r="AFJ8" s="263"/>
      <c r="AFK8" s="263"/>
      <c r="AFL8" s="263"/>
      <c r="AFM8" s="263"/>
      <c r="AFN8" s="263"/>
      <c r="AFO8" s="263"/>
      <c r="AFP8" s="263"/>
      <c r="AFQ8" s="263"/>
      <c r="AFR8" s="263"/>
      <c r="AFS8" s="263"/>
      <c r="AFT8" s="263"/>
      <c r="AFU8" s="263"/>
      <c r="AFV8" s="263"/>
      <c r="AFW8" s="263"/>
      <c r="AFX8" s="263"/>
      <c r="AFY8" s="263"/>
      <c r="AFZ8" s="263"/>
      <c r="AGA8" s="263"/>
      <c r="AGB8" s="263"/>
      <c r="AGC8" s="263"/>
      <c r="AGD8" s="263"/>
      <c r="AGE8" s="263"/>
      <c r="AGF8" s="263"/>
      <c r="AGG8" s="263"/>
      <c r="AGH8" s="263"/>
      <c r="AGI8" s="263"/>
      <c r="AGJ8" s="263"/>
      <c r="AGK8" s="263"/>
      <c r="AGL8" s="263"/>
      <c r="AGM8" s="263"/>
      <c r="AGN8" s="263"/>
      <c r="AGO8" s="263"/>
      <c r="AGP8" s="263"/>
      <c r="AGQ8" s="263"/>
      <c r="AGR8" s="263"/>
      <c r="AGS8" s="263"/>
      <c r="AGT8" s="263"/>
      <c r="AGU8" s="263"/>
      <c r="AGV8" s="263"/>
      <c r="AGW8" s="263"/>
      <c r="AGX8" s="263"/>
      <c r="AGY8" s="263"/>
      <c r="AGZ8" s="263"/>
      <c r="AHA8" s="263"/>
      <c r="AHB8" s="263"/>
      <c r="AHC8" s="263"/>
      <c r="AHD8" s="263"/>
      <c r="AHE8" s="263"/>
      <c r="AHF8" s="263"/>
      <c r="AHG8" s="263"/>
      <c r="AHH8" s="263"/>
      <c r="AHI8" s="263"/>
      <c r="AHJ8" s="263"/>
      <c r="AHK8" s="263"/>
      <c r="AHL8" s="263"/>
      <c r="AHM8" s="263"/>
      <c r="AHN8" s="263"/>
      <c r="AHO8" s="263"/>
      <c r="AHP8" s="263"/>
      <c r="AHQ8" s="263"/>
      <c r="AHR8" s="263"/>
      <c r="AHS8" s="263"/>
      <c r="AHT8" s="263"/>
      <c r="AHU8" s="263"/>
      <c r="AHV8" s="263"/>
      <c r="AHW8" s="263"/>
      <c r="AHX8" s="263"/>
      <c r="AHY8" s="263"/>
      <c r="AHZ8" s="263"/>
      <c r="AIA8" s="263"/>
      <c r="AIB8" s="263"/>
      <c r="AIC8" s="263"/>
      <c r="AID8" s="263"/>
      <c r="AIE8" s="263"/>
      <c r="AIF8" s="263"/>
      <c r="AIG8" s="263"/>
      <c r="AIH8" s="263"/>
      <c r="AII8" s="263"/>
      <c r="AIJ8" s="263"/>
      <c r="AIK8" s="263"/>
      <c r="AIL8" s="263"/>
      <c r="AIM8" s="263"/>
      <c r="AIN8" s="263"/>
      <c r="AIO8" s="263"/>
      <c r="AIP8" s="263"/>
      <c r="AIQ8" s="263"/>
      <c r="AIR8" s="263"/>
      <c r="AIS8" s="263"/>
      <c r="AIT8" s="263"/>
      <c r="AIU8" s="263"/>
      <c r="AIV8" s="263"/>
      <c r="AIW8" s="263"/>
      <c r="AIX8" s="263"/>
      <c r="AIY8" s="263"/>
      <c r="AIZ8" s="263"/>
      <c r="AJA8" s="263"/>
      <c r="AJB8" s="263"/>
      <c r="AJC8" s="263"/>
      <c r="AJD8" s="263"/>
      <c r="AJE8" s="263"/>
      <c r="AJF8" s="263"/>
      <c r="AJG8" s="263"/>
      <c r="AJH8" s="263"/>
      <c r="AJI8" s="263"/>
      <c r="AJJ8" s="263"/>
      <c r="AJK8" s="263"/>
      <c r="AJL8" s="263"/>
      <c r="AJM8" s="263"/>
      <c r="AJN8" s="263"/>
      <c r="AJO8" s="263"/>
      <c r="AJP8" s="263"/>
      <c r="AJQ8" s="263"/>
      <c r="AJR8" s="263"/>
      <c r="AJS8" s="263"/>
      <c r="AJT8" s="263"/>
      <c r="AJU8" s="263"/>
      <c r="AJV8" s="263"/>
      <c r="AJW8" s="263"/>
      <c r="AJX8" s="263"/>
      <c r="AJY8" s="263"/>
      <c r="AJZ8" s="263"/>
      <c r="AKA8" s="263"/>
      <c r="AKB8" s="263"/>
      <c r="AKC8" s="263"/>
      <c r="AKD8" s="263"/>
      <c r="AKE8" s="263"/>
      <c r="AKF8" s="263"/>
      <c r="AKG8" s="263"/>
      <c r="AKH8" s="263"/>
      <c r="AKI8" s="263"/>
      <c r="AKJ8" s="263"/>
      <c r="AKK8" s="263"/>
      <c r="AKL8" s="263"/>
      <c r="AKM8" s="263"/>
      <c r="AKN8" s="263"/>
      <c r="AKO8" s="263"/>
      <c r="AKP8" s="263"/>
      <c r="AKQ8" s="263"/>
      <c r="AKR8" s="263"/>
      <c r="AKS8" s="263"/>
      <c r="AKT8" s="263"/>
      <c r="AKU8" s="263"/>
      <c r="AKV8" s="263"/>
      <c r="AKW8" s="263"/>
      <c r="AKX8" s="263"/>
      <c r="AKY8" s="263"/>
      <c r="AKZ8" s="263"/>
      <c r="ALA8" s="263"/>
      <c r="ALB8" s="263"/>
      <c r="ALC8" s="263"/>
      <c r="ALD8" s="263"/>
      <c r="ALE8" s="263"/>
      <c r="ALF8" s="263"/>
      <c r="ALG8" s="263"/>
      <c r="ALH8" s="263"/>
      <c r="ALI8" s="263"/>
      <c r="ALJ8" s="263"/>
      <c r="ALK8" s="263"/>
      <c r="ALL8" s="263"/>
      <c r="ALM8" s="263"/>
      <c r="ALN8" s="263"/>
      <c r="ALO8" s="263"/>
      <c r="ALP8" s="263"/>
      <c r="ALQ8" s="263"/>
      <c r="ALR8" s="263"/>
      <c r="ALS8" s="263"/>
      <c r="ALT8" s="263"/>
      <c r="ALU8" s="263"/>
      <c r="ALV8" s="263"/>
      <c r="ALW8" s="263"/>
      <c r="ALX8" s="263"/>
      <c r="ALY8" s="263"/>
      <c r="ALZ8" s="263"/>
      <c r="AMA8" s="263"/>
      <c r="AMB8" s="263"/>
      <c r="AMC8" s="263"/>
      <c r="AMD8" s="263"/>
      <c r="AME8" s="263"/>
      <c r="AMF8" s="263"/>
      <c r="AMG8" s="263"/>
      <c r="AMH8" s="263"/>
      <c r="AMI8" s="263"/>
      <c r="AMJ8" s="263"/>
      <c r="AMK8" s="263"/>
      <c r="AML8" s="263"/>
      <c r="AMM8" s="263"/>
      <c r="AMN8" s="263"/>
      <c r="AMO8" s="263"/>
      <c r="AMP8" s="263"/>
      <c r="AMQ8" s="263"/>
      <c r="AMR8" s="263"/>
      <c r="AMS8" s="263"/>
      <c r="AMT8" s="263"/>
      <c r="AMU8" s="263"/>
      <c r="AMV8" s="263"/>
      <c r="AMW8" s="263"/>
      <c r="AMX8" s="263"/>
      <c r="AMY8" s="263"/>
      <c r="AMZ8" s="263"/>
      <c r="ANA8" s="263"/>
      <c r="ANB8" s="263"/>
      <c r="ANC8" s="263"/>
      <c r="AND8" s="263"/>
      <c r="ANE8" s="263"/>
      <c r="ANF8" s="263"/>
      <c r="ANG8" s="263"/>
      <c r="ANH8" s="263"/>
      <c r="ANI8" s="263"/>
      <c r="ANJ8" s="263"/>
      <c r="ANK8" s="263"/>
      <c r="ANL8" s="263"/>
      <c r="ANM8" s="263"/>
      <c r="ANN8" s="263"/>
      <c r="ANO8" s="263"/>
      <c r="ANP8" s="263"/>
      <c r="ANQ8" s="263"/>
      <c r="ANR8" s="263"/>
      <c r="ANS8" s="263"/>
      <c r="ANT8" s="263"/>
      <c r="ANU8" s="263"/>
      <c r="ANV8" s="263"/>
      <c r="ANW8" s="263"/>
      <c r="ANX8" s="263"/>
      <c r="ANY8" s="263"/>
      <c r="ANZ8" s="263"/>
      <c r="AOA8" s="263"/>
      <c r="AOB8" s="263"/>
      <c r="AOC8" s="263"/>
      <c r="AOD8" s="263"/>
      <c r="AOE8" s="263"/>
      <c r="AOF8" s="263"/>
      <c r="AOG8" s="263"/>
      <c r="AOH8" s="263"/>
      <c r="AOI8" s="263"/>
      <c r="AOJ8" s="263"/>
      <c r="AOK8" s="263"/>
      <c r="AOL8" s="263"/>
      <c r="AOM8" s="263"/>
      <c r="AON8" s="263"/>
      <c r="AOO8" s="263"/>
      <c r="AOP8" s="263"/>
      <c r="AOQ8" s="263"/>
      <c r="AOR8" s="263"/>
      <c r="AOS8" s="263"/>
      <c r="AOT8" s="263"/>
      <c r="AOU8" s="263"/>
      <c r="AOV8" s="263"/>
      <c r="AOW8" s="263"/>
      <c r="AOX8" s="263"/>
      <c r="AOY8" s="263"/>
      <c r="AOZ8" s="263"/>
      <c r="APA8" s="263"/>
      <c r="APB8" s="263"/>
      <c r="APC8" s="263"/>
      <c r="APD8" s="263"/>
      <c r="APE8" s="263"/>
      <c r="APF8" s="263"/>
      <c r="APG8" s="263"/>
      <c r="APH8" s="263"/>
      <c r="API8" s="263"/>
      <c r="APJ8" s="263"/>
      <c r="APK8" s="263"/>
      <c r="APL8" s="263"/>
      <c r="APM8" s="263"/>
      <c r="APN8" s="263"/>
      <c r="APO8" s="263"/>
      <c r="APP8" s="263"/>
      <c r="APQ8" s="263"/>
      <c r="APR8" s="263"/>
      <c r="APS8" s="263"/>
      <c r="APT8" s="263"/>
      <c r="APU8" s="263"/>
      <c r="APV8" s="263"/>
      <c r="APW8" s="263"/>
      <c r="APX8" s="263"/>
      <c r="APY8" s="263"/>
      <c r="APZ8" s="263"/>
      <c r="AQA8" s="263"/>
      <c r="AQB8" s="263"/>
      <c r="AQC8" s="263"/>
      <c r="AQD8" s="263"/>
      <c r="AQE8" s="263"/>
      <c r="AQF8" s="263"/>
      <c r="AQG8" s="263"/>
      <c r="AQH8" s="263"/>
      <c r="AQI8" s="263"/>
      <c r="AQJ8" s="263"/>
      <c r="AQK8" s="263"/>
      <c r="AQL8" s="263"/>
      <c r="AQM8" s="263"/>
      <c r="AQN8" s="263"/>
      <c r="AQO8" s="263"/>
      <c r="AQP8" s="263"/>
      <c r="AQQ8" s="263"/>
      <c r="AQR8" s="263"/>
      <c r="AQS8" s="263"/>
      <c r="AQT8" s="263"/>
      <c r="AQU8" s="263"/>
      <c r="AQV8" s="263"/>
      <c r="AQW8" s="263"/>
      <c r="AQX8" s="263"/>
      <c r="AQY8" s="263"/>
      <c r="AQZ8" s="263"/>
      <c r="ARA8" s="263"/>
      <c r="ARB8" s="263"/>
      <c r="ARC8" s="263"/>
      <c r="ARD8" s="263"/>
      <c r="ARE8" s="263"/>
      <c r="ARF8" s="263"/>
      <c r="ARG8" s="263"/>
      <c r="ARH8" s="263"/>
      <c r="ARI8" s="263"/>
      <c r="ARJ8" s="263"/>
      <c r="ARK8" s="263"/>
      <c r="ARL8" s="263"/>
      <c r="ARM8" s="263"/>
      <c r="ARN8" s="263"/>
      <c r="ARO8" s="263"/>
      <c r="ARP8" s="263"/>
      <c r="ARQ8" s="263"/>
      <c r="ARR8" s="263"/>
      <c r="ARS8" s="263"/>
      <c r="ART8" s="263"/>
      <c r="ARU8" s="263"/>
      <c r="ARV8" s="263"/>
      <c r="ARW8" s="263"/>
      <c r="ARX8" s="263"/>
      <c r="ARY8" s="263"/>
      <c r="ARZ8" s="263"/>
      <c r="ASA8" s="263"/>
      <c r="ASB8" s="263"/>
      <c r="ASC8" s="263"/>
      <c r="ASD8" s="263"/>
      <c r="ASE8" s="263"/>
      <c r="ASF8" s="263"/>
      <c r="ASG8" s="263"/>
      <c r="ASH8" s="263"/>
      <c r="ASI8" s="263"/>
      <c r="ASJ8" s="263"/>
      <c r="ASK8" s="263"/>
      <c r="ASL8" s="263"/>
      <c r="ASM8" s="263"/>
      <c r="ASN8" s="263"/>
      <c r="ASO8" s="263"/>
      <c r="ASP8" s="263"/>
      <c r="ASQ8" s="263"/>
      <c r="ASR8" s="263"/>
      <c r="ASS8" s="263"/>
      <c r="AST8" s="263"/>
      <c r="ASU8" s="263"/>
      <c r="ASV8" s="263"/>
      <c r="ASW8" s="263"/>
      <c r="ASX8" s="263"/>
      <c r="ASY8" s="263"/>
      <c r="ASZ8" s="263"/>
      <c r="ATA8" s="263"/>
      <c r="ATB8" s="263"/>
      <c r="ATC8" s="263"/>
      <c r="ATD8" s="263"/>
      <c r="ATE8" s="263"/>
      <c r="ATF8" s="263"/>
      <c r="ATG8" s="263"/>
      <c r="ATH8" s="263"/>
      <c r="ATI8" s="263"/>
      <c r="ATJ8" s="263"/>
      <c r="ATK8" s="263"/>
      <c r="ATL8" s="263"/>
      <c r="ATM8" s="263"/>
      <c r="ATN8" s="263"/>
      <c r="ATO8" s="263"/>
      <c r="ATP8" s="263"/>
      <c r="ATQ8" s="263"/>
      <c r="ATR8" s="263"/>
      <c r="ATS8" s="263"/>
      <c r="ATT8" s="263"/>
      <c r="ATU8" s="263"/>
      <c r="ATV8" s="263"/>
      <c r="ATW8" s="263"/>
      <c r="ATX8" s="263"/>
      <c r="ATY8" s="263"/>
      <c r="ATZ8" s="263"/>
      <c r="AUA8" s="263"/>
      <c r="AUB8" s="263"/>
      <c r="AUC8" s="263"/>
      <c r="AUD8" s="263"/>
      <c r="AUE8" s="263"/>
      <c r="AUF8" s="263"/>
      <c r="AUG8" s="263"/>
      <c r="AUH8" s="263"/>
      <c r="AUI8" s="263"/>
      <c r="AUJ8" s="263"/>
      <c r="AUK8" s="263"/>
      <c r="AUL8" s="263"/>
      <c r="AUM8" s="263"/>
      <c r="AUN8" s="263"/>
      <c r="AUO8" s="263"/>
      <c r="AUP8" s="263"/>
      <c r="AUQ8" s="263"/>
      <c r="AUR8" s="263"/>
      <c r="AUS8" s="263"/>
      <c r="AUT8" s="263"/>
      <c r="AUU8" s="263"/>
      <c r="AUV8" s="263"/>
      <c r="AUW8" s="263"/>
      <c r="AUX8" s="263"/>
      <c r="AUY8" s="263"/>
      <c r="AUZ8" s="263"/>
      <c r="AVA8" s="263"/>
      <c r="AVB8" s="263"/>
      <c r="AVC8" s="263"/>
      <c r="AVD8" s="263"/>
      <c r="AVE8" s="263"/>
      <c r="AVF8" s="263"/>
      <c r="AVG8" s="263"/>
      <c r="AVH8" s="263"/>
      <c r="AVI8" s="263"/>
      <c r="AVJ8" s="263"/>
      <c r="AVK8" s="263"/>
      <c r="AVL8" s="263"/>
      <c r="AVM8" s="263"/>
      <c r="AVN8" s="263"/>
      <c r="AVO8" s="263"/>
      <c r="AVP8" s="263"/>
      <c r="AVQ8" s="263"/>
      <c r="AVR8" s="263"/>
      <c r="AVS8" s="263"/>
      <c r="AVT8" s="263"/>
      <c r="AVU8" s="263"/>
      <c r="AVV8" s="263"/>
      <c r="AVW8" s="263"/>
      <c r="AVX8" s="263"/>
      <c r="AVY8" s="263"/>
      <c r="AVZ8" s="263"/>
      <c r="AWA8" s="263"/>
      <c r="AWB8" s="263"/>
      <c r="AWC8" s="263"/>
      <c r="AWD8" s="263"/>
      <c r="AWE8" s="263"/>
      <c r="AWF8" s="263"/>
      <c r="AWG8" s="263"/>
      <c r="AWH8" s="263"/>
      <c r="AWI8" s="263"/>
      <c r="AWJ8" s="263"/>
      <c r="AWK8" s="263"/>
      <c r="AWL8" s="263"/>
      <c r="AWM8" s="263"/>
      <c r="AWN8" s="263"/>
      <c r="AWO8" s="263"/>
      <c r="AWP8" s="263"/>
      <c r="AWQ8" s="263"/>
      <c r="AWR8" s="263"/>
      <c r="AWS8" s="263"/>
      <c r="AWT8" s="263"/>
      <c r="AWU8" s="263"/>
      <c r="AWV8" s="263"/>
      <c r="AWW8" s="263"/>
      <c r="AWX8" s="263"/>
      <c r="AWY8" s="263"/>
      <c r="AWZ8" s="263"/>
      <c r="AXA8" s="263"/>
      <c r="AXB8" s="263"/>
      <c r="AXC8" s="263"/>
      <c r="AXD8" s="263"/>
      <c r="AXE8" s="263"/>
      <c r="AXF8" s="263"/>
      <c r="AXG8" s="263"/>
      <c r="AXH8" s="263"/>
      <c r="AXI8" s="263"/>
      <c r="AXJ8" s="263"/>
      <c r="AXK8" s="263"/>
      <c r="AXL8" s="263"/>
      <c r="AXM8" s="263"/>
      <c r="AXN8" s="263"/>
      <c r="AXO8" s="263"/>
      <c r="AXP8" s="263"/>
      <c r="AXQ8" s="263"/>
      <c r="AXR8" s="263"/>
      <c r="AXS8" s="263"/>
      <c r="AXT8" s="263"/>
      <c r="AXU8" s="263"/>
      <c r="AXV8" s="263"/>
      <c r="AXW8" s="263"/>
      <c r="AXX8" s="263"/>
      <c r="AXY8" s="263"/>
      <c r="AXZ8" s="263"/>
      <c r="AYA8" s="263"/>
      <c r="AYB8" s="263"/>
      <c r="AYC8" s="263"/>
      <c r="AYD8" s="263"/>
      <c r="AYE8" s="263"/>
      <c r="AYF8" s="263"/>
      <c r="AYG8" s="263"/>
      <c r="AYH8" s="263"/>
      <c r="AYI8" s="263"/>
      <c r="AYJ8" s="263"/>
      <c r="AYK8" s="263"/>
      <c r="AYL8" s="263"/>
      <c r="AYM8" s="263"/>
      <c r="AYN8" s="263"/>
      <c r="AYO8" s="263"/>
      <c r="AYP8" s="263"/>
      <c r="AYQ8" s="263"/>
      <c r="AYR8" s="263"/>
      <c r="AYS8" s="263"/>
      <c r="AYT8" s="263"/>
      <c r="AYU8" s="263"/>
      <c r="AYV8" s="263"/>
      <c r="AYW8" s="263"/>
      <c r="AYX8" s="263"/>
      <c r="AYY8" s="263"/>
      <c r="AYZ8" s="263"/>
      <c r="AZA8" s="263"/>
      <c r="AZB8" s="263"/>
      <c r="AZC8" s="263"/>
      <c r="AZD8" s="263"/>
      <c r="AZE8" s="263"/>
      <c r="AZF8" s="263"/>
      <c r="AZG8" s="263"/>
      <c r="AZH8" s="263"/>
      <c r="AZI8" s="263"/>
      <c r="AZJ8" s="263"/>
      <c r="AZK8" s="263"/>
      <c r="AZL8" s="263"/>
      <c r="AZM8" s="263"/>
      <c r="AZN8" s="263"/>
      <c r="AZO8" s="263"/>
      <c r="AZP8" s="263"/>
      <c r="AZQ8" s="263"/>
      <c r="AZR8" s="263"/>
      <c r="AZS8" s="263"/>
      <c r="AZT8" s="263"/>
      <c r="AZU8" s="263"/>
      <c r="AZV8" s="263"/>
      <c r="AZW8" s="263"/>
      <c r="AZX8" s="263"/>
      <c r="AZY8" s="263"/>
      <c r="AZZ8" s="263"/>
      <c r="BAA8" s="263"/>
      <c r="BAB8" s="263"/>
      <c r="BAC8" s="263"/>
      <c r="BAD8" s="263"/>
      <c r="BAE8" s="263"/>
      <c r="BAF8" s="263"/>
      <c r="BAG8" s="263"/>
      <c r="BAH8" s="263"/>
      <c r="BAI8" s="263"/>
      <c r="BAJ8" s="263"/>
      <c r="BAK8" s="263"/>
      <c r="BAL8" s="263"/>
      <c r="BAM8" s="263"/>
      <c r="BAN8" s="263"/>
      <c r="BAO8" s="263"/>
      <c r="BAP8" s="263"/>
      <c r="BAQ8" s="263"/>
      <c r="BAR8" s="263"/>
      <c r="BAS8" s="263"/>
      <c r="BAT8" s="263"/>
      <c r="BAU8" s="263"/>
      <c r="BAV8" s="263"/>
      <c r="BAW8" s="263"/>
      <c r="BAX8" s="263"/>
      <c r="BAY8" s="263"/>
      <c r="BAZ8" s="263"/>
      <c r="BBA8" s="263"/>
      <c r="BBB8" s="263"/>
      <c r="BBC8" s="263"/>
      <c r="BBD8" s="263"/>
      <c r="BBE8" s="263"/>
      <c r="BBF8" s="263"/>
      <c r="BBG8" s="263"/>
      <c r="BBH8" s="263"/>
      <c r="BBI8" s="263"/>
      <c r="BBJ8" s="263"/>
      <c r="BBK8" s="263"/>
      <c r="BBL8" s="263"/>
      <c r="BBM8" s="263"/>
      <c r="BBN8" s="263"/>
      <c r="BBO8" s="263"/>
      <c r="BBP8" s="263"/>
      <c r="BBQ8" s="263"/>
      <c r="BBR8" s="263"/>
      <c r="BBS8" s="263"/>
      <c r="BBT8" s="263"/>
      <c r="BBU8" s="263"/>
      <c r="BBV8" s="263"/>
      <c r="BBW8" s="263"/>
      <c r="BBX8" s="263"/>
      <c r="BBY8" s="263"/>
      <c r="BBZ8" s="263"/>
      <c r="BCA8" s="263"/>
      <c r="BCB8" s="263"/>
      <c r="BCC8" s="263"/>
      <c r="BCD8" s="263"/>
      <c r="BCE8" s="263"/>
      <c r="BCF8" s="263"/>
      <c r="BCG8" s="263"/>
      <c r="BCH8" s="263"/>
      <c r="BCI8" s="263"/>
      <c r="BCJ8" s="263"/>
      <c r="BCK8" s="263"/>
      <c r="BCL8" s="263"/>
      <c r="BCM8" s="263"/>
      <c r="BCN8" s="263"/>
      <c r="BCO8" s="263"/>
      <c r="BCP8" s="263"/>
      <c r="BCQ8" s="263"/>
      <c r="BCR8" s="263"/>
      <c r="BCS8" s="263"/>
      <c r="BCT8" s="263"/>
      <c r="BCU8" s="263"/>
      <c r="BCV8" s="263"/>
      <c r="BCW8" s="263"/>
      <c r="BCX8" s="263"/>
      <c r="BCY8" s="263"/>
      <c r="BCZ8" s="263"/>
      <c r="BDA8" s="263"/>
      <c r="BDB8" s="263"/>
      <c r="BDC8" s="263"/>
      <c r="BDD8" s="263"/>
      <c r="BDE8" s="263"/>
      <c r="BDF8" s="263"/>
      <c r="BDG8" s="263"/>
      <c r="BDH8" s="263"/>
      <c r="BDI8" s="263"/>
      <c r="BDJ8" s="263"/>
      <c r="BDK8" s="263"/>
      <c r="BDL8" s="263"/>
      <c r="BDM8" s="263"/>
      <c r="BDN8" s="263"/>
      <c r="BDO8" s="263"/>
      <c r="BDP8" s="263"/>
      <c r="BDQ8" s="263"/>
      <c r="BDR8" s="263"/>
      <c r="BDS8" s="263"/>
      <c r="BDT8" s="263"/>
      <c r="BDU8" s="263"/>
      <c r="BDV8" s="263"/>
      <c r="BDW8" s="263"/>
      <c r="BDX8" s="263"/>
      <c r="BDY8" s="263"/>
      <c r="BDZ8" s="263"/>
      <c r="BEA8" s="263"/>
      <c r="BEB8" s="263"/>
      <c r="BEC8" s="263"/>
      <c r="BED8" s="263"/>
      <c r="BEE8" s="263"/>
      <c r="BEF8" s="263"/>
      <c r="BEG8" s="263"/>
      <c r="BEH8" s="263"/>
      <c r="BEI8" s="263"/>
      <c r="BEJ8" s="263"/>
      <c r="BEK8" s="263"/>
      <c r="BEL8" s="263"/>
      <c r="BEM8" s="263"/>
      <c r="BEN8" s="263"/>
      <c r="BEO8" s="263"/>
      <c r="BEP8" s="263"/>
      <c r="BEQ8" s="263"/>
      <c r="BER8" s="263"/>
      <c r="BES8" s="263"/>
      <c r="BET8" s="263"/>
      <c r="BEU8" s="263"/>
      <c r="BEV8" s="263"/>
      <c r="BEW8" s="263"/>
      <c r="BEX8" s="263"/>
      <c r="BEY8" s="263"/>
      <c r="BEZ8" s="263"/>
      <c r="BFA8" s="263"/>
      <c r="BFB8" s="263"/>
      <c r="BFC8" s="263"/>
      <c r="BFD8" s="263"/>
      <c r="BFE8" s="263"/>
      <c r="BFF8" s="263"/>
      <c r="BFG8" s="263"/>
      <c r="BFH8" s="263"/>
      <c r="BFI8" s="263"/>
      <c r="BFJ8" s="263"/>
      <c r="BFK8" s="263"/>
      <c r="BFL8" s="263"/>
      <c r="BFM8" s="263"/>
      <c r="BFN8" s="263"/>
      <c r="BFO8" s="263"/>
      <c r="BFP8" s="263"/>
      <c r="BFQ8" s="263"/>
      <c r="BFR8" s="263"/>
      <c r="BFS8" s="263"/>
      <c r="BFT8" s="263"/>
      <c r="BFU8" s="263"/>
      <c r="BFV8" s="263"/>
      <c r="BFW8" s="263"/>
      <c r="BFX8" s="263"/>
      <c r="BFY8" s="263"/>
      <c r="BFZ8" s="263"/>
      <c r="BGA8" s="263"/>
      <c r="BGB8" s="263"/>
      <c r="BGC8" s="263"/>
      <c r="BGD8" s="263"/>
      <c r="BGE8" s="263"/>
      <c r="BGF8" s="263"/>
      <c r="BGG8" s="263"/>
      <c r="BGH8" s="263"/>
      <c r="BGI8" s="263"/>
      <c r="BGJ8" s="263"/>
      <c r="BGK8" s="263"/>
      <c r="BGL8" s="263"/>
      <c r="BGM8" s="263"/>
      <c r="BGN8" s="263"/>
      <c r="BGO8" s="263"/>
      <c r="BGP8" s="263"/>
      <c r="BGQ8" s="263"/>
      <c r="BGR8" s="263"/>
      <c r="BGS8" s="263"/>
      <c r="BGT8" s="263"/>
      <c r="BGU8" s="263"/>
      <c r="BGV8" s="263"/>
      <c r="BGW8" s="263"/>
      <c r="BGX8" s="263"/>
      <c r="BGY8" s="263"/>
      <c r="BGZ8" s="263"/>
      <c r="BHA8" s="263"/>
      <c r="BHB8" s="263"/>
      <c r="BHC8" s="263"/>
      <c r="BHD8" s="263"/>
      <c r="BHE8" s="263"/>
      <c r="BHF8" s="263"/>
      <c r="BHG8" s="263"/>
      <c r="BHH8" s="263"/>
      <c r="BHI8" s="263"/>
      <c r="BHJ8" s="263"/>
      <c r="BHK8" s="263"/>
      <c r="BHL8" s="263"/>
      <c r="BHM8" s="263"/>
      <c r="BHN8" s="263"/>
      <c r="BHO8" s="263"/>
      <c r="BHP8" s="263"/>
      <c r="BHQ8" s="263"/>
      <c r="BHR8" s="263"/>
      <c r="BHS8" s="263"/>
      <c r="BHT8" s="263"/>
      <c r="BHU8" s="263"/>
      <c r="BHV8" s="263"/>
      <c r="BHW8" s="263"/>
      <c r="BHX8" s="263"/>
      <c r="BHY8" s="263"/>
      <c r="BHZ8" s="263"/>
      <c r="BIA8" s="263"/>
      <c r="BIB8" s="263"/>
      <c r="BIC8" s="263"/>
      <c r="BID8" s="263"/>
      <c r="BIE8" s="263"/>
      <c r="BIF8" s="263"/>
      <c r="BIG8" s="263"/>
      <c r="BIH8" s="263"/>
      <c r="BII8" s="263"/>
      <c r="BIJ8" s="263"/>
      <c r="BIK8" s="263"/>
      <c r="BIL8" s="263"/>
      <c r="BIM8" s="263"/>
      <c r="BIN8" s="263"/>
      <c r="BIO8" s="263"/>
      <c r="BIP8" s="263"/>
      <c r="BIQ8" s="263"/>
      <c r="BIR8" s="263"/>
      <c r="BIS8" s="263"/>
      <c r="BIT8" s="263"/>
      <c r="BIU8" s="263"/>
      <c r="BIV8" s="263"/>
      <c r="BIW8" s="263"/>
      <c r="BIX8" s="263"/>
      <c r="BIY8" s="263"/>
      <c r="BIZ8" s="263"/>
      <c r="BJA8" s="263"/>
      <c r="BJB8" s="263"/>
      <c r="BJC8" s="263"/>
      <c r="BJD8" s="263"/>
      <c r="BJE8" s="263"/>
      <c r="BJF8" s="263"/>
      <c r="BJG8" s="263"/>
      <c r="BJH8" s="263"/>
      <c r="BJI8" s="263"/>
      <c r="BJJ8" s="263"/>
      <c r="BJK8" s="263"/>
      <c r="BJL8" s="263"/>
      <c r="BJM8" s="263"/>
      <c r="BJN8" s="263"/>
      <c r="BJO8" s="263"/>
      <c r="BJP8" s="263"/>
      <c r="BJQ8" s="263"/>
      <c r="BJR8" s="263"/>
      <c r="BJS8" s="263"/>
      <c r="BJT8" s="263"/>
      <c r="BJU8" s="263"/>
      <c r="BJV8" s="263"/>
      <c r="BJW8" s="263"/>
      <c r="BJX8" s="263"/>
      <c r="BJY8" s="263"/>
      <c r="BJZ8" s="263"/>
      <c r="BKA8" s="263"/>
      <c r="BKB8" s="263"/>
      <c r="BKC8" s="263"/>
      <c r="BKD8" s="263"/>
      <c r="BKE8" s="263"/>
      <c r="BKF8" s="263"/>
      <c r="BKG8" s="263"/>
      <c r="BKH8" s="263"/>
      <c r="BKI8" s="263"/>
      <c r="BKJ8" s="263"/>
      <c r="BKK8" s="263"/>
      <c r="BKL8" s="263"/>
      <c r="BKM8" s="263"/>
      <c r="BKN8" s="263"/>
      <c r="BKO8" s="263"/>
      <c r="BKP8" s="263"/>
      <c r="BKQ8" s="263"/>
      <c r="BKR8" s="263"/>
      <c r="BKS8" s="263"/>
      <c r="BKT8" s="263"/>
      <c r="BKU8" s="263"/>
      <c r="BKV8" s="263"/>
      <c r="BKW8" s="263"/>
      <c r="BKX8" s="263"/>
      <c r="BKY8" s="263"/>
      <c r="BKZ8" s="263"/>
      <c r="BLA8" s="263"/>
      <c r="BLB8" s="263"/>
      <c r="BLC8" s="263"/>
      <c r="BLD8" s="263"/>
      <c r="BLE8" s="263"/>
      <c r="BLF8" s="263"/>
      <c r="BLG8" s="263"/>
      <c r="BLH8" s="263"/>
      <c r="BLI8" s="263"/>
      <c r="BLJ8" s="263"/>
      <c r="BLK8" s="263"/>
      <c r="BLL8" s="263"/>
      <c r="BLM8" s="263"/>
      <c r="BLN8" s="263"/>
      <c r="BLO8" s="263"/>
      <c r="BLP8" s="263"/>
      <c r="BLQ8" s="263"/>
      <c r="BLR8" s="263"/>
      <c r="BLS8" s="263"/>
      <c r="BLT8" s="263"/>
      <c r="BLU8" s="263"/>
      <c r="BLV8" s="263"/>
      <c r="BLW8" s="263"/>
      <c r="BLX8" s="263"/>
      <c r="BLY8" s="263"/>
      <c r="BLZ8" s="263"/>
      <c r="BMA8" s="263"/>
      <c r="BMB8" s="263"/>
      <c r="BMC8" s="263"/>
      <c r="BMD8" s="263"/>
      <c r="BME8" s="263"/>
      <c r="BMF8" s="263"/>
      <c r="BMG8" s="263"/>
      <c r="BMH8" s="263"/>
      <c r="BMI8" s="263"/>
      <c r="BMJ8" s="263"/>
      <c r="BMK8" s="263"/>
      <c r="BML8" s="263"/>
      <c r="BMM8" s="263"/>
      <c r="BMN8" s="263"/>
      <c r="BMO8" s="263"/>
      <c r="BMP8" s="263"/>
      <c r="BMQ8" s="263"/>
      <c r="BMR8" s="263"/>
      <c r="BMS8" s="263"/>
      <c r="BMT8" s="263"/>
      <c r="BMU8" s="263"/>
      <c r="BMV8" s="263"/>
      <c r="BMW8" s="263"/>
      <c r="BMX8" s="263"/>
      <c r="BMY8" s="263"/>
      <c r="BMZ8" s="263"/>
      <c r="BNA8" s="263"/>
      <c r="BNB8" s="263"/>
      <c r="BNC8" s="263"/>
      <c r="BND8" s="263"/>
      <c r="BNE8" s="263"/>
      <c r="BNF8" s="263"/>
      <c r="BNG8" s="263"/>
      <c r="BNH8" s="263"/>
      <c r="BNI8" s="263"/>
      <c r="BNJ8" s="263"/>
      <c r="BNK8" s="263"/>
      <c r="BNL8" s="263"/>
      <c r="BNM8" s="263"/>
      <c r="BNN8" s="263"/>
      <c r="BNO8" s="263"/>
      <c r="BNP8" s="263"/>
      <c r="BNQ8" s="263"/>
      <c r="BNR8" s="263"/>
      <c r="BNS8" s="263"/>
      <c r="BNT8" s="263"/>
      <c r="BNU8" s="263"/>
      <c r="BNV8" s="263"/>
      <c r="BNW8" s="263"/>
      <c r="BNX8" s="263"/>
      <c r="BNY8" s="263"/>
      <c r="BNZ8" s="263"/>
      <c r="BOA8" s="263"/>
      <c r="BOB8" s="263"/>
      <c r="BOC8" s="263"/>
      <c r="BOD8" s="263"/>
      <c r="BOE8" s="263"/>
      <c r="BOF8" s="263"/>
      <c r="BOG8" s="263"/>
      <c r="BOH8" s="263"/>
      <c r="BOI8" s="263"/>
      <c r="BOJ8" s="263"/>
      <c r="BOK8" s="263"/>
      <c r="BOL8" s="263"/>
      <c r="BOM8" s="263"/>
      <c r="BON8" s="263"/>
      <c r="BOO8" s="263"/>
      <c r="BOP8" s="263"/>
      <c r="BOQ8" s="263"/>
      <c r="BOR8" s="263"/>
      <c r="BOS8" s="263"/>
      <c r="BOT8" s="263"/>
      <c r="BOU8" s="263"/>
      <c r="BOV8" s="263"/>
      <c r="BOW8" s="263"/>
      <c r="BOX8" s="263"/>
      <c r="BOY8" s="263"/>
      <c r="BOZ8" s="263"/>
      <c r="BPA8" s="263"/>
      <c r="BPB8" s="263"/>
      <c r="BPC8" s="263"/>
      <c r="BPD8" s="263"/>
      <c r="BPE8" s="263"/>
      <c r="BPF8" s="263"/>
      <c r="BPG8" s="263"/>
      <c r="BPH8" s="263"/>
      <c r="BPI8" s="263"/>
      <c r="BPJ8" s="263"/>
      <c r="BPK8" s="263"/>
      <c r="BPL8" s="263"/>
      <c r="BPM8" s="263"/>
      <c r="BPN8" s="263"/>
      <c r="BPO8" s="263"/>
      <c r="BPP8" s="263"/>
      <c r="BPQ8" s="263"/>
      <c r="BPR8" s="263"/>
      <c r="BPS8" s="263"/>
      <c r="BPT8" s="263"/>
      <c r="BPU8" s="263"/>
      <c r="BPV8" s="263"/>
      <c r="BPW8" s="263"/>
      <c r="BPX8" s="263"/>
      <c r="BPY8" s="263"/>
      <c r="BPZ8" s="263"/>
      <c r="BQA8" s="263"/>
      <c r="BQB8" s="263"/>
      <c r="BQC8" s="263"/>
      <c r="BQD8" s="263"/>
      <c r="BQE8" s="263"/>
      <c r="BQF8" s="263"/>
      <c r="BQG8" s="263"/>
      <c r="BQH8" s="263"/>
      <c r="BQI8" s="263"/>
      <c r="BQJ8" s="263"/>
      <c r="BQK8" s="263"/>
      <c r="BQL8" s="263"/>
      <c r="BQM8" s="263"/>
      <c r="BQN8" s="263"/>
      <c r="BQO8" s="263"/>
      <c r="BQP8" s="263"/>
      <c r="BQQ8" s="263"/>
      <c r="BQR8" s="263"/>
      <c r="BQS8" s="263"/>
      <c r="BQT8" s="263"/>
      <c r="BQU8" s="263"/>
      <c r="BQV8" s="263"/>
      <c r="BQW8" s="263"/>
      <c r="BQX8" s="263"/>
      <c r="BQY8" s="263"/>
      <c r="BQZ8" s="263"/>
      <c r="BRA8" s="263"/>
      <c r="BRB8" s="263"/>
      <c r="BRC8" s="263"/>
      <c r="BRD8" s="263"/>
      <c r="BRE8" s="263"/>
      <c r="BRF8" s="263"/>
      <c r="BRG8" s="263"/>
      <c r="BRH8" s="263"/>
      <c r="BRI8" s="263"/>
      <c r="BRJ8" s="263"/>
      <c r="BRK8" s="263"/>
      <c r="BRL8" s="263"/>
      <c r="BRM8" s="263"/>
      <c r="BRN8" s="263"/>
      <c r="BRO8" s="263"/>
      <c r="BRP8" s="263"/>
      <c r="BRQ8" s="263"/>
      <c r="BRR8" s="263"/>
      <c r="BRS8" s="263"/>
      <c r="BRT8" s="263"/>
      <c r="BRU8" s="263"/>
      <c r="BRV8" s="263"/>
      <c r="BRW8" s="263"/>
      <c r="BRX8" s="263"/>
      <c r="BRY8" s="263"/>
      <c r="BRZ8" s="263"/>
      <c r="BSA8" s="263"/>
      <c r="BSB8" s="263"/>
      <c r="BSC8" s="263"/>
      <c r="BSD8" s="263"/>
      <c r="BSE8" s="263"/>
      <c r="BSF8" s="263"/>
      <c r="BSG8" s="263"/>
      <c r="BSH8" s="263"/>
      <c r="BSI8" s="263"/>
      <c r="BSJ8" s="263"/>
      <c r="BSK8" s="263"/>
      <c r="BSL8" s="263"/>
      <c r="BSM8" s="263"/>
      <c r="BSN8" s="263"/>
      <c r="BSO8" s="263"/>
      <c r="BSP8" s="263"/>
      <c r="BSQ8" s="263"/>
      <c r="BSR8" s="263"/>
      <c r="BSS8" s="263"/>
      <c r="BST8" s="263"/>
      <c r="BSU8" s="263"/>
      <c r="BSV8" s="263"/>
      <c r="BSW8" s="263"/>
      <c r="BSX8" s="263"/>
      <c r="BSY8" s="263"/>
      <c r="BSZ8" s="263"/>
      <c r="BTA8" s="263"/>
      <c r="BTB8" s="263"/>
      <c r="BTC8" s="263"/>
      <c r="BTD8" s="263"/>
      <c r="BTE8" s="263"/>
      <c r="BTF8" s="263"/>
      <c r="BTG8" s="263"/>
      <c r="BTH8" s="263"/>
      <c r="BTI8" s="263"/>
      <c r="BTJ8" s="263"/>
      <c r="BTK8" s="263"/>
      <c r="BTL8" s="263"/>
      <c r="BTM8" s="263"/>
      <c r="BTN8" s="263"/>
      <c r="BTO8" s="263"/>
      <c r="BTP8" s="263"/>
      <c r="BTQ8" s="263"/>
      <c r="BTR8" s="263"/>
      <c r="BTS8" s="263"/>
      <c r="BTT8" s="263"/>
      <c r="BTU8" s="263"/>
      <c r="BTV8" s="263"/>
      <c r="BTW8" s="263"/>
      <c r="BTX8" s="263"/>
      <c r="BTY8" s="263"/>
      <c r="BTZ8" s="263"/>
      <c r="BUA8" s="263"/>
      <c r="BUB8" s="263"/>
      <c r="BUC8" s="263"/>
      <c r="BUD8" s="263"/>
      <c r="BUE8" s="263"/>
      <c r="BUF8" s="263"/>
      <c r="BUG8" s="263"/>
      <c r="BUH8" s="263"/>
      <c r="BUI8" s="263"/>
      <c r="BUJ8" s="263"/>
      <c r="BUK8" s="263"/>
      <c r="BUL8" s="263"/>
      <c r="BUM8" s="263"/>
      <c r="BUN8" s="263"/>
      <c r="BUO8" s="263"/>
      <c r="BUP8" s="263"/>
      <c r="BUQ8" s="263"/>
      <c r="BUR8" s="263"/>
      <c r="BUS8" s="263"/>
      <c r="BUT8" s="263"/>
      <c r="BUU8" s="263"/>
      <c r="BUV8" s="263"/>
      <c r="BUW8" s="263"/>
      <c r="BUX8" s="263"/>
      <c r="BUY8" s="263"/>
      <c r="BUZ8" s="263"/>
      <c r="BVA8" s="263"/>
      <c r="BVB8" s="263"/>
      <c r="BVC8" s="263"/>
      <c r="BVD8" s="263"/>
      <c r="BVE8" s="263"/>
      <c r="BVF8" s="263"/>
      <c r="BVG8" s="263"/>
      <c r="BVH8" s="263"/>
      <c r="BVI8" s="263"/>
      <c r="BVJ8" s="263"/>
      <c r="BVK8" s="263"/>
      <c r="BVL8" s="263"/>
      <c r="BVM8" s="263"/>
      <c r="BVN8" s="263"/>
      <c r="BVO8" s="263"/>
      <c r="BVP8" s="263"/>
      <c r="BVQ8" s="263"/>
      <c r="BVR8" s="263"/>
      <c r="BVS8" s="263"/>
      <c r="BVT8" s="263"/>
      <c r="BVU8" s="263"/>
      <c r="BVV8" s="263"/>
      <c r="BVW8" s="263"/>
      <c r="BVX8" s="263"/>
      <c r="BVY8" s="263"/>
      <c r="BVZ8" s="263"/>
      <c r="BWA8" s="263"/>
      <c r="BWB8" s="263"/>
      <c r="BWC8" s="263"/>
      <c r="BWD8" s="263"/>
      <c r="BWE8" s="263"/>
      <c r="BWF8" s="263"/>
      <c r="BWG8" s="263"/>
      <c r="BWH8" s="263"/>
      <c r="BWI8" s="263"/>
      <c r="BWJ8" s="263"/>
      <c r="BWK8" s="263"/>
      <c r="BWL8" s="263"/>
      <c r="BWM8" s="263"/>
      <c r="BWN8" s="263"/>
      <c r="BWO8" s="263"/>
      <c r="BWP8" s="263"/>
      <c r="BWQ8" s="263"/>
      <c r="BWR8" s="263"/>
      <c r="BWS8" s="263"/>
      <c r="BWT8" s="263"/>
      <c r="BWU8" s="263"/>
      <c r="BWV8" s="263"/>
      <c r="BWW8" s="263"/>
      <c r="BWX8" s="263"/>
      <c r="BWY8" s="263"/>
      <c r="BWZ8" s="263"/>
      <c r="BXA8" s="263"/>
      <c r="BXB8" s="263"/>
      <c r="BXC8" s="263"/>
      <c r="BXD8" s="263"/>
      <c r="BXE8" s="263"/>
      <c r="BXF8" s="263"/>
      <c r="BXG8" s="263"/>
      <c r="BXH8" s="263"/>
      <c r="BXI8" s="263"/>
      <c r="BXJ8" s="263"/>
      <c r="BXK8" s="263"/>
      <c r="BXL8" s="263"/>
      <c r="BXM8" s="263"/>
      <c r="BXN8" s="263"/>
      <c r="BXO8" s="263"/>
      <c r="BXP8" s="263"/>
      <c r="BXQ8" s="263"/>
      <c r="BXR8" s="263"/>
      <c r="BXS8" s="263"/>
      <c r="BXT8" s="263"/>
      <c r="BXU8" s="263"/>
      <c r="BXV8" s="263"/>
      <c r="BXW8" s="263"/>
      <c r="BXX8" s="263"/>
      <c r="BXY8" s="263"/>
      <c r="BXZ8" s="263"/>
      <c r="BYA8" s="263"/>
      <c r="BYB8" s="263"/>
      <c r="BYC8" s="263"/>
      <c r="BYD8" s="263"/>
      <c r="BYE8" s="263"/>
      <c r="BYF8" s="263"/>
      <c r="BYG8" s="263"/>
      <c r="BYH8" s="263"/>
      <c r="BYI8" s="263"/>
      <c r="BYJ8" s="263"/>
      <c r="BYK8" s="263"/>
      <c r="BYL8" s="263"/>
      <c r="BYM8" s="263"/>
      <c r="BYN8" s="263"/>
      <c r="BYO8" s="263"/>
      <c r="BYP8" s="263"/>
      <c r="BYQ8" s="263"/>
      <c r="BYR8" s="263"/>
      <c r="BYS8" s="263"/>
      <c r="BYT8" s="263"/>
      <c r="BYU8" s="263"/>
      <c r="BYV8" s="263"/>
      <c r="BYW8" s="263"/>
      <c r="BYX8" s="263"/>
      <c r="BYY8" s="263"/>
      <c r="BYZ8" s="263"/>
      <c r="BZA8" s="263"/>
      <c r="BZB8" s="263"/>
      <c r="BZC8" s="263"/>
      <c r="BZD8" s="263"/>
      <c r="BZE8" s="263"/>
      <c r="BZF8" s="263"/>
      <c r="BZG8" s="263"/>
      <c r="BZH8" s="263"/>
      <c r="BZI8" s="263"/>
      <c r="BZJ8" s="263"/>
      <c r="BZK8" s="263"/>
      <c r="BZL8" s="263"/>
      <c r="BZM8" s="263"/>
      <c r="BZN8" s="263"/>
      <c r="BZO8" s="263"/>
      <c r="BZP8" s="263"/>
      <c r="BZQ8" s="263"/>
      <c r="BZR8" s="263"/>
      <c r="BZS8" s="263"/>
      <c r="BZT8" s="263"/>
      <c r="BZU8" s="263"/>
      <c r="BZV8" s="263"/>
      <c r="BZW8" s="263"/>
      <c r="BZX8" s="263"/>
      <c r="BZY8" s="263"/>
      <c r="BZZ8" s="263"/>
      <c r="CAA8" s="263"/>
      <c r="CAB8" s="263"/>
      <c r="CAC8" s="263"/>
      <c r="CAD8" s="263"/>
      <c r="CAE8" s="263"/>
      <c r="CAF8" s="263"/>
      <c r="CAG8" s="263"/>
      <c r="CAH8" s="263"/>
      <c r="CAI8" s="263"/>
      <c r="CAJ8" s="263"/>
      <c r="CAK8" s="263"/>
      <c r="CAL8" s="263"/>
      <c r="CAM8" s="263"/>
      <c r="CAN8" s="263"/>
      <c r="CAO8" s="263"/>
      <c r="CAP8" s="263"/>
      <c r="CAQ8" s="263"/>
      <c r="CAR8" s="263"/>
      <c r="CAS8" s="263"/>
      <c r="CAT8" s="263"/>
      <c r="CAU8" s="263"/>
      <c r="CAV8" s="263"/>
      <c r="CAW8" s="263"/>
      <c r="CAX8" s="263"/>
      <c r="CAY8" s="263"/>
      <c r="CAZ8" s="263"/>
      <c r="CBA8" s="263"/>
      <c r="CBB8" s="263"/>
      <c r="CBC8" s="263"/>
      <c r="CBD8" s="263"/>
      <c r="CBE8" s="263"/>
      <c r="CBF8" s="263"/>
      <c r="CBG8" s="263"/>
      <c r="CBH8" s="263"/>
      <c r="CBI8" s="263"/>
      <c r="CBJ8" s="263"/>
      <c r="CBK8" s="263"/>
      <c r="CBL8" s="263"/>
      <c r="CBM8" s="263"/>
      <c r="CBN8" s="263"/>
      <c r="CBO8" s="263"/>
      <c r="CBP8" s="263"/>
      <c r="CBQ8" s="263"/>
      <c r="CBR8" s="263"/>
      <c r="CBS8" s="263"/>
      <c r="CBT8" s="263"/>
      <c r="CBU8" s="263"/>
      <c r="CBV8" s="263"/>
      <c r="CBW8" s="263"/>
      <c r="CBX8" s="263"/>
      <c r="CBY8" s="263"/>
      <c r="CBZ8" s="263"/>
      <c r="CCA8" s="263"/>
      <c r="CCB8" s="263"/>
      <c r="CCC8" s="263"/>
      <c r="CCD8" s="263"/>
      <c r="CCE8" s="263"/>
      <c r="CCF8" s="263"/>
      <c r="CCG8" s="263"/>
      <c r="CCH8" s="263"/>
      <c r="CCI8" s="263"/>
      <c r="CCJ8" s="263"/>
      <c r="CCK8" s="263"/>
      <c r="CCL8" s="263"/>
      <c r="CCM8" s="263"/>
      <c r="CCN8" s="263"/>
      <c r="CCO8" s="263"/>
      <c r="CCP8" s="263"/>
      <c r="CCQ8" s="263"/>
      <c r="CCR8" s="263"/>
      <c r="CCS8" s="263"/>
      <c r="CCT8" s="263"/>
      <c r="CCU8" s="263"/>
      <c r="CCV8" s="263"/>
      <c r="CCW8" s="263"/>
      <c r="CCX8" s="263"/>
      <c r="CCY8" s="263"/>
      <c r="CCZ8" s="263"/>
      <c r="CDA8" s="263"/>
      <c r="CDB8" s="263"/>
      <c r="CDC8" s="263"/>
      <c r="CDD8" s="263"/>
      <c r="CDE8" s="263"/>
      <c r="CDF8" s="263"/>
      <c r="CDG8" s="263"/>
      <c r="CDH8" s="263"/>
      <c r="CDI8" s="263"/>
      <c r="CDJ8" s="263"/>
      <c r="CDK8" s="263"/>
      <c r="CDL8" s="263"/>
      <c r="CDM8" s="263"/>
      <c r="CDN8" s="263"/>
      <c r="CDO8" s="263"/>
      <c r="CDP8" s="263"/>
      <c r="CDQ8" s="263"/>
      <c r="CDR8" s="263"/>
      <c r="CDS8" s="263"/>
      <c r="CDT8" s="263"/>
      <c r="CDU8" s="263"/>
      <c r="CDV8" s="263"/>
      <c r="CDW8" s="263"/>
      <c r="CDX8" s="263"/>
      <c r="CDY8" s="263"/>
      <c r="CDZ8" s="263"/>
      <c r="CEA8" s="263"/>
      <c r="CEB8" s="263"/>
      <c r="CEC8" s="263"/>
      <c r="CED8" s="263"/>
      <c r="CEE8" s="263"/>
      <c r="CEF8" s="263"/>
      <c r="CEG8" s="263"/>
      <c r="CEH8" s="263"/>
      <c r="CEI8" s="263"/>
      <c r="CEJ8" s="263"/>
      <c r="CEK8" s="263"/>
      <c r="CEL8" s="263"/>
      <c r="CEM8" s="263"/>
      <c r="CEN8" s="263"/>
      <c r="CEO8" s="263"/>
      <c r="CEP8" s="263"/>
      <c r="CEQ8" s="263"/>
      <c r="CER8" s="263"/>
      <c r="CES8" s="263"/>
      <c r="CET8" s="263"/>
      <c r="CEU8" s="263"/>
      <c r="CEV8" s="263"/>
      <c r="CEW8" s="263"/>
      <c r="CEX8" s="263"/>
      <c r="CEY8" s="263"/>
      <c r="CEZ8" s="263"/>
      <c r="CFA8" s="263"/>
      <c r="CFB8" s="263"/>
      <c r="CFC8" s="263"/>
      <c r="CFD8" s="263"/>
      <c r="CFE8" s="263"/>
      <c r="CFF8" s="263"/>
      <c r="CFG8" s="263"/>
      <c r="CFH8" s="263"/>
      <c r="CFI8" s="263"/>
      <c r="CFJ8" s="263"/>
      <c r="CFK8" s="263"/>
      <c r="CFL8" s="263"/>
      <c r="CFM8" s="263"/>
      <c r="CFN8" s="263"/>
      <c r="CFO8" s="263"/>
      <c r="CFP8" s="263"/>
      <c r="CFQ8" s="263"/>
      <c r="CFR8" s="263"/>
      <c r="CFS8" s="263"/>
      <c r="CFT8" s="263"/>
      <c r="CFU8" s="263"/>
      <c r="CFV8" s="263"/>
      <c r="CFW8" s="263"/>
      <c r="CFX8" s="263"/>
      <c r="CFY8" s="263"/>
      <c r="CFZ8" s="263"/>
      <c r="CGA8" s="263"/>
      <c r="CGB8" s="263"/>
      <c r="CGC8" s="263"/>
      <c r="CGD8" s="263"/>
      <c r="CGE8" s="263"/>
      <c r="CGF8" s="263"/>
      <c r="CGG8" s="263"/>
      <c r="CGH8" s="263"/>
      <c r="CGI8" s="263"/>
      <c r="CGJ8" s="263"/>
      <c r="CGK8" s="263"/>
      <c r="CGL8" s="263"/>
      <c r="CGM8" s="263"/>
      <c r="CGN8" s="263"/>
      <c r="CGO8" s="263"/>
      <c r="CGP8" s="263"/>
      <c r="CGQ8" s="263"/>
      <c r="CGR8" s="263"/>
      <c r="CGS8" s="263"/>
      <c r="CGT8" s="263"/>
      <c r="CGU8" s="263"/>
      <c r="CGV8" s="263"/>
      <c r="CGW8" s="263"/>
      <c r="CGX8" s="263"/>
      <c r="CGY8" s="263"/>
      <c r="CGZ8" s="263"/>
      <c r="CHA8" s="263"/>
      <c r="CHB8" s="263"/>
      <c r="CHC8" s="263"/>
      <c r="CHD8" s="263"/>
      <c r="CHE8" s="263"/>
      <c r="CHF8" s="263"/>
      <c r="CHG8" s="263"/>
      <c r="CHH8" s="263"/>
      <c r="CHI8" s="263"/>
      <c r="CHJ8" s="263"/>
      <c r="CHK8" s="263"/>
      <c r="CHL8" s="263"/>
      <c r="CHM8" s="263"/>
      <c r="CHN8" s="263"/>
      <c r="CHO8" s="263"/>
      <c r="CHP8" s="263"/>
      <c r="CHQ8" s="263"/>
      <c r="CHR8" s="263"/>
      <c r="CHS8" s="263"/>
      <c r="CHT8" s="263"/>
      <c r="CHU8" s="263"/>
      <c r="CHV8" s="263"/>
      <c r="CHW8" s="263"/>
      <c r="CHX8" s="263"/>
      <c r="CHY8" s="263"/>
      <c r="CHZ8" s="263"/>
      <c r="CIA8" s="263"/>
      <c r="CIB8" s="263"/>
      <c r="CIC8" s="263"/>
      <c r="CID8" s="263"/>
      <c r="CIE8" s="263"/>
      <c r="CIF8" s="263"/>
      <c r="CIG8" s="263"/>
      <c r="CIH8" s="263"/>
      <c r="CII8" s="263"/>
      <c r="CIJ8" s="263"/>
      <c r="CIK8" s="263"/>
      <c r="CIL8" s="263"/>
      <c r="CIM8" s="263"/>
      <c r="CIN8" s="263"/>
      <c r="CIO8" s="263"/>
      <c r="CIP8" s="263"/>
      <c r="CIQ8" s="263"/>
      <c r="CIR8" s="263"/>
      <c r="CIS8" s="263"/>
      <c r="CIT8" s="263"/>
      <c r="CIU8" s="263"/>
      <c r="CIV8" s="263"/>
      <c r="CIW8" s="263"/>
      <c r="CIX8" s="263"/>
      <c r="CIY8" s="263"/>
      <c r="CIZ8" s="263"/>
      <c r="CJA8" s="263"/>
      <c r="CJB8" s="263"/>
      <c r="CJC8" s="263"/>
      <c r="CJD8" s="263"/>
      <c r="CJE8" s="263"/>
      <c r="CJF8" s="263"/>
      <c r="CJG8" s="263"/>
      <c r="CJH8" s="263"/>
      <c r="CJI8" s="263"/>
      <c r="CJJ8" s="263"/>
      <c r="CJK8" s="263"/>
      <c r="CJL8" s="263"/>
      <c r="CJM8" s="263"/>
      <c r="CJN8" s="263"/>
      <c r="CJO8" s="263"/>
      <c r="CJP8" s="263"/>
      <c r="CJQ8" s="263"/>
      <c r="CJR8" s="263"/>
      <c r="CJS8" s="263"/>
      <c r="CJT8" s="263"/>
      <c r="CJU8" s="263"/>
      <c r="CJV8" s="263"/>
      <c r="CJW8" s="263"/>
      <c r="CJX8" s="263"/>
      <c r="CJY8" s="263"/>
      <c r="CJZ8" s="263"/>
      <c r="CKA8" s="263"/>
      <c r="CKB8" s="263"/>
      <c r="CKC8" s="263"/>
      <c r="CKD8" s="263"/>
      <c r="CKE8" s="263"/>
      <c r="CKF8" s="263"/>
      <c r="CKG8" s="263"/>
      <c r="CKH8" s="263"/>
      <c r="CKI8" s="263"/>
      <c r="CKJ8" s="263"/>
      <c r="CKK8" s="263"/>
      <c r="CKL8" s="263"/>
      <c r="CKM8" s="263"/>
      <c r="CKN8" s="263"/>
      <c r="CKO8" s="263"/>
      <c r="CKP8" s="263"/>
      <c r="CKQ8" s="263"/>
      <c r="CKR8" s="263"/>
      <c r="CKS8" s="263"/>
      <c r="CKT8" s="263"/>
      <c r="CKU8" s="263"/>
      <c r="CKV8" s="263"/>
      <c r="CKW8" s="263"/>
      <c r="CKX8" s="263"/>
      <c r="CKY8" s="263"/>
      <c r="CKZ8" s="263"/>
      <c r="CLA8" s="263"/>
      <c r="CLB8" s="263"/>
      <c r="CLC8" s="263"/>
      <c r="CLD8" s="263"/>
      <c r="CLE8" s="263"/>
      <c r="CLF8" s="263"/>
      <c r="CLG8" s="263"/>
      <c r="CLH8" s="263"/>
      <c r="CLI8" s="263"/>
      <c r="CLJ8" s="263"/>
      <c r="CLK8" s="263"/>
      <c r="CLL8" s="263"/>
      <c r="CLM8" s="263"/>
      <c r="CLN8" s="263"/>
      <c r="CLO8" s="263"/>
      <c r="CLP8" s="263"/>
      <c r="CLQ8" s="263"/>
      <c r="CLR8" s="263"/>
      <c r="CLS8" s="263"/>
      <c r="CLT8" s="263"/>
      <c r="CLU8" s="263"/>
      <c r="CLV8" s="263"/>
      <c r="CLW8" s="263"/>
      <c r="CLX8" s="263"/>
      <c r="CLY8" s="263"/>
      <c r="CLZ8" s="263"/>
      <c r="CMA8" s="263"/>
      <c r="CMB8" s="263"/>
      <c r="CMC8" s="263"/>
      <c r="CMD8" s="263"/>
      <c r="CME8" s="263"/>
      <c r="CMF8" s="263"/>
      <c r="CMG8" s="263"/>
      <c r="CMH8" s="263"/>
      <c r="CMI8" s="263"/>
      <c r="CMJ8" s="263"/>
      <c r="CMK8" s="263"/>
      <c r="CML8" s="263"/>
      <c r="CMM8" s="263"/>
      <c r="CMN8" s="263"/>
      <c r="CMO8" s="263"/>
      <c r="CMP8" s="263"/>
      <c r="CMQ8" s="263"/>
      <c r="CMR8" s="263"/>
      <c r="CMS8" s="263"/>
      <c r="CMT8" s="263"/>
      <c r="CMU8" s="263"/>
      <c r="CMV8" s="263"/>
      <c r="CMW8" s="263"/>
      <c r="CMX8" s="263"/>
      <c r="CMY8" s="263"/>
      <c r="CMZ8" s="263"/>
      <c r="CNA8" s="263"/>
      <c r="CNB8" s="263"/>
      <c r="CNC8" s="263"/>
      <c r="CND8" s="263"/>
      <c r="CNE8" s="263"/>
      <c r="CNF8" s="263"/>
      <c r="CNG8" s="263"/>
      <c r="CNH8" s="263"/>
      <c r="CNI8" s="263"/>
      <c r="CNJ8" s="263"/>
      <c r="CNK8" s="263"/>
      <c r="CNL8" s="263"/>
      <c r="CNM8" s="263"/>
      <c r="CNN8" s="263"/>
      <c r="CNO8" s="263"/>
      <c r="CNP8" s="263"/>
      <c r="CNQ8" s="263"/>
      <c r="CNR8" s="263"/>
      <c r="CNS8" s="263"/>
      <c r="CNT8" s="263"/>
      <c r="CNU8" s="263"/>
      <c r="CNV8" s="263"/>
      <c r="CNW8" s="263"/>
      <c r="CNX8" s="263"/>
      <c r="CNY8" s="263"/>
      <c r="CNZ8" s="263"/>
      <c r="COA8" s="263"/>
      <c r="COB8" s="263"/>
      <c r="COC8" s="263"/>
      <c r="COD8" s="263"/>
      <c r="COE8" s="263"/>
      <c r="COF8" s="263"/>
      <c r="COG8" s="263"/>
      <c r="COH8" s="263"/>
      <c r="COI8" s="263"/>
      <c r="COJ8" s="263"/>
      <c r="COK8" s="263"/>
      <c r="COL8" s="263"/>
      <c r="COM8" s="263"/>
      <c r="CON8" s="263"/>
      <c r="COO8" s="263"/>
      <c r="COP8" s="263"/>
      <c r="COQ8" s="263"/>
      <c r="COR8" s="263"/>
      <c r="COS8" s="263"/>
      <c r="COT8" s="263"/>
      <c r="COU8" s="263"/>
      <c r="COV8" s="263"/>
      <c r="COW8" s="263"/>
      <c r="COX8" s="263"/>
      <c r="COY8" s="263"/>
      <c r="COZ8" s="263"/>
      <c r="CPA8" s="263"/>
      <c r="CPB8" s="263"/>
      <c r="CPC8" s="263"/>
      <c r="CPD8" s="263"/>
      <c r="CPE8" s="263"/>
      <c r="CPF8" s="263"/>
      <c r="CPG8" s="263"/>
      <c r="CPH8" s="263"/>
      <c r="CPI8" s="263"/>
      <c r="CPJ8" s="263"/>
      <c r="CPK8" s="263"/>
      <c r="CPL8" s="263"/>
      <c r="CPM8" s="263"/>
      <c r="CPN8" s="263"/>
      <c r="CPO8" s="263"/>
      <c r="CPP8" s="263"/>
      <c r="CPQ8" s="263"/>
      <c r="CPR8" s="263"/>
      <c r="CPS8" s="263"/>
      <c r="CPT8" s="263"/>
      <c r="CPU8" s="263"/>
      <c r="CPV8" s="263"/>
      <c r="CPW8" s="263"/>
      <c r="CPX8" s="263"/>
      <c r="CPY8" s="263"/>
      <c r="CPZ8" s="263"/>
      <c r="CQA8" s="263"/>
      <c r="CQB8" s="263"/>
      <c r="CQC8" s="263"/>
      <c r="CQD8" s="263"/>
      <c r="CQE8" s="263"/>
      <c r="CQF8" s="263"/>
      <c r="CQG8" s="263"/>
      <c r="CQH8" s="263"/>
      <c r="CQI8" s="263"/>
      <c r="CQJ8" s="263"/>
      <c r="CQK8" s="263"/>
      <c r="CQL8" s="263"/>
      <c r="CQM8" s="263"/>
      <c r="CQN8" s="263"/>
      <c r="CQO8" s="263"/>
      <c r="CQP8" s="263"/>
      <c r="CQQ8" s="263"/>
      <c r="CQR8" s="263"/>
      <c r="CQS8" s="263"/>
      <c r="CQT8" s="263"/>
      <c r="CQU8" s="263"/>
      <c r="CQV8" s="263"/>
      <c r="CQW8" s="263"/>
      <c r="CQX8" s="263"/>
      <c r="CQY8" s="263"/>
      <c r="CQZ8" s="263"/>
      <c r="CRA8" s="263"/>
      <c r="CRB8" s="263"/>
      <c r="CRC8" s="263"/>
      <c r="CRD8" s="263"/>
      <c r="CRE8" s="263"/>
      <c r="CRF8" s="263"/>
      <c r="CRG8" s="263"/>
      <c r="CRH8" s="263"/>
      <c r="CRI8" s="263"/>
      <c r="CRJ8" s="263"/>
      <c r="CRK8" s="263"/>
      <c r="CRL8" s="263"/>
      <c r="CRM8" s="263"/>
      <c r="CRN8" s="263"/>
      <c r="CRO8" s="263"/>
      <c r="CRP8" s="263"/>
      <c r="CRQ8" s="263"/>
      <c r="CRR8" s="263"/>
      <c r="CRS8" s="263"/>
      <c r="CRT8" s="263"/>
      <c r="CRU8" s="263"/>
      <c r="CRV8" s="263"/>
      <c r="CRW8" s="263"/>
      <c r="CRX8" s="263"/>
      <c r="CRY8" s="263"/>
      <c r="CRZ8" s="263"/>
      <c r="CSA8" s="263"/>
      <c r="CSB8" s="263"/>
      <c r="CSC8" s="263"/>
      <c r="CSD8" s="263"/>
      <c r="CSE8" s="263"/>
      <c r="CSF8" s="263"/>
      <c r="CSG8" s="263"/>
      <c r="CSH8" s="263"/>
      <c r="CSI8" s="263"/>
      <c r="CSJ8" s="263"/>
      <c r="CSK8" s="263"/>
      <c r="CSL8" s="263"/>
      <c r="CSM8" s="263"/>
      <c r="CSN8" s="263"/>
      <c r="CSO8" s="263"/>
      <c r="CSP8" s="263"/>
      <c r="CSQ8" s="263"/>
      <c r="CSR8" s="263"/>
      <c r="CSS8" s="263"/>
      <c r="CST8" s="263"/>
      <c r="CSU8" s="263"/>
      <c r="CSV8" s="263"/>
      <c r="CSW8" s="263"/>
      <c r="CSX8" s="263"/>
      <c r="CSY8" s="263"/>
      <c r="CSZ8" s="263"/>
      <c r="CTA8" s="263"/>
      <c r="CTB8" s="263"/>
      <c r="CTC8" s="263"/>
      <c r="CTD8" s="263"/>
      <c r="CTE8" s="263"/>
      <c r="CTF8" s="263"/>
      <c r="CTG8" s="263"/>
      <c r="CTH8" s="263"/>
      <c r="CTI8" s="263"/>
      <c r="CTJ8" s="263"/>
      <c r="CTK8" s="263"/>
      <c r="CTL8" s="263"/>
      <c r="CTM8" s="263"/>
      <c r="CTN8" s="263"/>
      <c r="CTO8" s="263"/>
      <c r="CTP8" s="263"/>
      <c r="CTQ8" s="263"/>
      <c r="CTR8" s="263"/>
      <c r="CTS8" s="263"/>
      <c r="CTT8" s="263"/>
      <c r="CTU8" s="263"/>
      <c r="CTV8" s="263"/>
      <c r="CTW8" s="263"/>
      <c r="CTX8" s="263"/>
      <c r="CTY8" s="263"/>
      <c r="CTZ8" s="263"/>
      <c r="CUA8" s="263"/>
      <c r="CUB8" s="263"/>
      <c r="CUC8" s="263"/>
      <c r="CUD8" s="263"/>
      <c r="CUE8" s="263"/>
      <c r="CUF8" s="263"/>
      <c r="CUG8" s="263"/>
      <c r="CUH8" s="263"/>
      <c r="CUI8" s="263"/>
      <c r="CUJ8" s="263"/>
      <c r="CUK8" s="263"/>
      <c r="CUL8" s="263"/>
      <c r="CUM8" s="263"/>
      <c r="CUN8" s="263"/>
      <c r="CUO8" s="263"/>
      <c r="CUP8" s="263"/>
      <c r="CUQ8" s="263"/>
      <c r="CUR8" s="263"/>
      <c r="CUS8" s="263"/>
      <c r="CUT8" s="263"/>
      <c r="CUU8" s="263"/>
      <c r="CUV8" s="263"/>
      <c r="CUW8" s="263"/>
      <c r="CUX8" s="263"/>
      <c r="CUY8" s="263"/>
      <c r="CUZ8" s="263"/>
      <c r="CVA8" s="263"/>
      <c r="CVB8" s="263"/>
      <c r="CVC8" s="263"/>
      <c r="CVD8" s="263"/>
      <c r="CVE8" s="263"/>
      <c r="CVF8" s="263"/>
      <c r="CVG8" s="263"/>
      <c r="CVH8" s="263"/>
      <c r="CVI8" s="263"/>
      <c r="CVJ8" s="263"/>
      <c r="CVK8" s="263"/>
      <c r="CVL8" s="263"/>
      <c r="CVM8" s="263"/>
      <c r="CVN8" s="263"/>
      <c r="CVO8" s="263"/>
      <c r="CVP8" s="263"/>
      <c r="CVQ8" s="263"/>
      <c r="CVR8" s="263"/>
      <c r="CVS8" s="263"/>
      <c r="CVT8" s="263"/>
      <c r="CVU8" s="263"/>
      <c r="CVV8" s="263"/>
      <c r="CVW8" s="263"/>
      <c r="CVX8" s="263"/>
      <c r="CVY8" s="263"/>
      <c r="CVZ8" s="263"/>
      <c r="CWA8" s="263"/>
      <c r="CWB8" s="263"/>
      <c r="CWC8" s="263"/>
      <c r="CWD8" s="263"/>
      <c r="CWE8" s="263"/>
      <c r="CWF8" s="263"/>
      <c r="CWG8" s="263"/>
      <c r="CWH8" s="263"/>
      <c r="CWI8" s="263"/>
      <c r="CWJ8" s="263"/>
      <c r="CWK8" s="263"/>
      <c r="CWL8" s="263"/>
      <c r="CWM8" s="263"/>
      <c r="CWN8" s="263"/>
      <c r="CWO8" s="263"/>
      <c r="CWP8" s="263"/>
      <c r="CWQ8" s="263"/>
      <c r="CWR8" s="263"/>
      <c r="CWS8" s="263"/>
      <c r="CWT8" s="263"/>
      <c r="CWU8" s="263"/>
      <c r="CWV8" s="263"/>
      <c r="CWW8" s="263"/>
      <c r="CWX8" s="263"/>
      <c r="CWY8" s="263"/>
      <c r="CWZ8" s="263"/>
      <c r="CXA8" s="263"/>
      <c r="CXB8" s="263"/>
      <c r="CXC8" s="263"/>
      <c r="CXD8" s="263"/>
      <c r="CXE8" s="263"/>
      <c r="CXF8" s="263"/>
      <c r="CXG8" s="263"/>
      <c r="CXH8" s="263"/>
      <c r="CXI8" s="263"/>
      <c r="CXJ8" s="263"/>
      <c r="CXK8" s="263"/>
      <c r="CXL8" s="263"/>
      <c r="CXM8" s="263"/>
      <c r="CXN8" s="263"/>
      <c r="CXO8" s="263"/>
      <c r="CXP8" s="263"/>
      <c r="CXQ8" s="263"/>
      <c r="CXR8" s="263"/>
      <c r="CXS8" s="263"/>
      <c r="CXT8" s="263"/>
      <c r="CXU8" s="263"/>
      <c r="CXV8" s="263"/>
      <c r="CXW8" s="263"/>
      <c r="CXX8" s="263"/>
      <c r="CXY8" s="263"/>
      <c r="CXZ8" s="263"/>
      <c r="CYA8" s="263"/>
      <c r="CYB8" s="263"/>
      <c r="CYC8" s="263"/>
      <c r="CYD8" s="263"/>
      <c r="CYE8" s="263"/>
      <c r="CYF8" s="263"/>
      <c r="CYG8" s="263"/>
      <c r="CYH8" s="263"/>
      <c r="CYI8" s="263"/>
      <c r="CYJ8" s="263"/>
      <c r="CYK8" s="263"/>
      <c r="CYL8" s="263"/>
      <c r="CYM8" s="263"/>
      <c r="CYN8" s="263"/>
      <c r="CYO8" s="263"/>
      <c r="CYP8" s="263"/>
      <c r="CYQ8" s="263"/>
      <c r="CYR8" s="263"/>
      <c r="CYS8" s="263"/>
      <c r="CYT8" s="263"/>
      <c r="CYU8" s="263"/>
      <c r="CYV8" s="263"/>
      <c r="CYW8" s="263"/>
      <c r="CYX8" s="263"/>
      <c r="CYY8" s="263"/>
      <c r="CYZ8" s="263"/>
      <c r="CZA8" s="263"/>
      <c r="CZB8" s="263"/>
      <c r="CZC8" s="263"/>
      <c r="CZD8" s="263"/>
      <c r="CZE8" s="263"/>
      <c r="CZF8" s="263"/>
      <c r="CZG8" s="263"/>
      <c r="CZH8" s="263"/>
      <c r="CZI8" s="263"/>
      <c r="CZJ8" s="263"/>
      <c r="CZK8" s="263"/>
      <c r="CZL8" s="263"/>
      <c r="CZM8" s="263"/>
      <c r="CZN8" s="263"/>
      <c r="CZO8" s="263"/>
      <c r="CZP8" s="263"/>
      <c r="CZQ8" s="263"/>
      <c r="CZR8" s="263"/>
      <c r="CZS8" s="263"/>
      <c r="CZT8" s="263"/>
      <c r="CZU8" s="263"/>
      <c r="CZV8" s="263"/>
      <c r="CZW8" s="263"/>
      <c r="CZX8" s="263"/>
      <c r="CZY8" s="263"/>
      <c r="CZZ8" s="263"/>
      <c r="DAA8" s="263"/>
      <c r="DAB8" s="263"/>
      <c r="DAC8" s="263"/>
      <c r="DAD8" s="263"/>
      <c r="DAE8" s="263"/>
      <c r="DAF8" s="263"/>
      <c r="DAG8" s="263"/>
      <c r="DAH8" s="263"/>
      <c r="DAI8" s="263"/>
      <c r="DAJ8" s="263"/>
      <c r="DAK8" s="263"/>
      <c r="DAL8" s="263"/>
      <c r="DAM8" s="263"/>
      <c r="DAN8" s="263"/>
      <c r="DAO8" s="263"/>
      <c r="DAP8" s="263"/>
      <c r="DAQ8" s="263"/>
      <c r="DAR8" s="263"/>
      <c r="DAS8" s="263"/>
      <c r="DAT8" s="263"/>
      <c r="DAU8" s="263"/>
      <c r="DAV8" s="263"/>
      <c r="DAW8" s="263"/>
      <c r="DAX8" s="263"/>
      <c r="DAY8" s="263"/>
      <c r="DAZ8" s="263"/>
      <c r="DBA8" s="263"/>
      <c r="DBB8" s="263"/>
      <c r="DBC8" s="263"/>
      <c r="DBD8" s="263"/>
      <c r="DBE8" s="263"/>
      <c r="DBF8" s="263"/>
      <c r="DBG8" s="263"/>
      <c r="DBH8" s="263"/>
      <c r="DBI8" s="263"/>
      <c r="DBJ8" s="263"/>
      <c r="DBK8" s="263"/>
      <c r="DBL8" s="263"/>
      <c r="DBM8" s="263"/>
      <c r="DBN8" s="263"/>
      <c r="DBO8" s="263"/>
      <c r="DBP8" s="263"/>
      <c r="DBQ8" s="263"/>
      <c r="DBR8" s="263"/>
      <c r="DBS8" s="263"/>
      <c r="DBT8" s="263"/>
      <c r="DBU8" s="263"/>
      <c r="DBV8" s="263"/>
      <c r="DBW8" s="263"/>
      <c r="DBX8" s="263"/>
      <c r="DBY8" s="263"/>
      <c r="DBZ8" s="263"/>
      <c r="DCA8" s="263"/>
      <c r="DCB8" s="263"/>
      <c r="DCC8" s="263"/>
      <c r="DCD8" s="263"/>
      <c r="DCE8" s="263"/>
      <c r="DCF8" s="263"/>
      <c r="DCG8" s="263"/>
      <c r="DCH8" s="263"/>
      <c r="DCI8" s="263"/>
      <c r="DCJ8" s="263"/>
      <c r="DCK8" s="263"/>
      <c r="DCL8" s="263"/>
      <c r="DCM8" s="263"/>
      <c r="DCN8" s="263"/>
      <c r="DCO8" s="263"/>
      <c r="DCP8" s="263"/>
      <c r="DCQ8" s="263"/>
      <c r="DCR8" s="263"/>
      <c r="DCS8" s="263"/>
      <c r="DCT8" s="263"/>
      <c r="DCU8" s="263"/>
      <c r="DCV8" s="263"/>
      <c r="DCW8" s="263"/>
      <c r="DCX8" s="263"/>
      <c r="DCY8" s="263"/>
      <c r="DCZ8" s="263"/>
      <c r="DDA8" s="263"/>
      <c r="DDB8" s="263"/>
      <c r="DDC8" s="263"/>
      <c r="DDD8" s="263"/>
      <c r="DDE8" s="263"/>
      <c r="DDF8" s="263"/>
      <c r="DDG8" s="263"/>
      <c r="DDH8" s="263"/>
      <c r="DDI8" s="263"/>
      <c r="DDJ8" s="263"/>
      <c r="DDK8" s="263"/>
      <c r="DDL8" s="263"/>
      <c r="DDM8" s="263"/>
      <c r="DDN8" s="263"/>
      <c r="DDO8" s="263"/>
      <c r="DDP8" s="263"/>
      <c r="DDQ8" s="263"/>
      <c r="DDR8" s="263"/>
      <c r="DDS8" s="263"/>
      <c r="DDT8" s="263"/>
      <c r="DDU8" s="263"/>
      <c r="DDV8" s="263"/>
      <c r="DDW8" s="263"/>
      <c r="DDX8" s="263"/>
      <c r="DDY8" s="263"/>
      <c r="DDZ8" s="263"/>
      <c r="DEA8" s="263"/>
      <c r="DEB8" s="263"/>
      <c r="DEC8" s="263"/>
      <c r="DED8" s="263"/>
      <c r="DEE8" s="263"/>
      <c r="DEF8" s="263"/>
      <c r="DEG8" s="263"/>
      <c r="DEH8" s="263"/>
      <c r="DEI8" s="263"/>
      <c r="DEJ8" s="263"/>
      <c r="DEK8" s="263"/>
      <c r="DEL8" s="263"/>
      <c r="DEM8" s="263"/>
      <c r="DEN8" s="263"/>
      <c r="DEO8" s="263"/>
      <c r="DEP8" s="263"/>
      <c r="DEQ8" s="263"/>
      <c r="DER8" s="263"/>
      <c r="DES8" s="263"/>
      <c r="DET8" s="263"/>
      <c r="DEU8" s="263"/>
      <c r="DEV8" s="263"/>
      <c r="DEW8" s="263"/>
      <c r="DEX8" s="263"/>
      <c r="DEY8" s="263"/>
      <c r="DEZ8" s="263"/>
      <c r="DFA8" s="263"/>
      <c r="DFB8" s="263"/>
      <c r="DFC8" s="263"/>
      <c r="DFD8" s="263"/>
      <c r="DFE8" s="263"/>
      <c r="DFF8" s="263"/>
      <c r="DFG8" s="263"/>
      <c r="DFH8" s="263"/>
      <c r="DFI8" s="263"/>
      <c r="DFJ8" s="263"/>
      <c r="DFK8" s="263"/>
      <c r="DFL8" s="263"/>
      <c r="DFM8" s="263"/>
      <c r="DFN8" s="263"/>
      <c r="DFO8" s="263"/>
      <c r="DFP8" s="263"/>
      <c r="DFQ8" s="263"/>
      <c r="DFR8" s="263"/>
      <c r="DFS8" s="263"/>
      <c r="DFT8" s="263"/>
      <c r="DFU8" s="263"/>
      <c r="DFV8" s="263"/>
      <c r="DFW8" s="263"/>
      <c r="DFX8" s="263"/>
      <c r="DFY8" s="263"/>
      <c r="DFZ8" s="263"/>
      <c r="DGA8" s="263"/>
      <c r="DGB8" s="263"/>
      <c r="DGC8" s="263"/>
      <c r="DGD8" s="263"/>
      <c r="DGE8" s="263"/>
      <c r="DGF8" s="263"/>
      <c r="DGG8" s="263"/>
      <c r="DGH8" s="263"/>
      <c r="DGI8" s="263"/>
      <c r="DGJ8" s="263"/>
      <c r="DGK8" s="263"/>
      <c r="DGL8" s="263"/>
      <c r="DGM8" s="263"/>
      <c r="DGN8" s="263"/>
      <c r="DGO8" s="263"/>
      <c r="DGP8" s="263"/>
      <c r="DGQ8" s="263"/>
      <c r="DGR8" s="263"/>
      <c r="DGS8" s="263"/>
      <c r="DGT8" s="263"/>
      <c r="DGU8" s="263"/>
      <c r="DGV8" s="263"/>
      <c r="DGW8" s="263"/>
      <c r="DGX8" s="263"/>
      <c r="DGY8" s="263"/>
      <c r="DGZ8" s="263"/>
      <c r="DHA8" s="263"/>
      <c r="DHB8" s="263"/>
      <c r="DHC8" s="263"/>
      <c r="DHD8" s="263"/>
      <c r="DHE8" s="263"/>
      <c r="DHF8" s="263"/>
      <c r="DHG8" s="263"/>
      <c r="DHH8" s="263"/>
      <c r="DHI8" s="263"/>
      <c r="DHJ8" s="263"/>
      <c r="DHK8" s="263"/>
      <c r="DHL8" s="263"/>
      <c r="DHM8" s="263"/>
      <c r="DHN8" s="263"/>
      <c r="DHO8" s="263"/>
      <c r="DHP8" s="263"/>
      <c r="DHQ8" s="263"/>
      <c r="DHR8" s="263"/>
      <c r="DHS8" s="263"/>
      <c r="DHT8" s="263"/>
      <c r="DHU8" s="263"/>
      <c r="DHV8" s="263"/>
      <c r="DHW8" s="263"/>
      <c r="DHX8" s="263"/>
      <c r="DHY8" s="263"/>
      <c r="DHZ8" s="263"/>
      <c r="DIA8" s="263"/>
      <c r="DIB8" s="263"/>
      <c r="DIC8" s="263"/>
      <c r="DID8" s="263"/>
      <c r="DIE8" s="263"/>
      <c r="DIF8" s="263"/>
      <c r="DIG8" s="263"/>
      <c r="DIH8" s="263"/>
      <c r="DII8" s="263"/>
      <c r="DIJ8" s="263"/>
      <c r="DIK8" s="263"/>
      <c r="DIL8" s="263"/>
      <c r="DIM8" s="263"/>
      <c r="DIN8" s="263"/>
      <c r="DIO8" s="263"/>
      <c r="DIP8" s="263"/>
      <c r="DIQ8" s="263"/>
      <c r="DIR8" s="263"/>
      <c r="DIS8" s="263"/>
      <c r="DIT8" s="263"/>
      <c r="DIU8" s="263"/>
      <c r="DIV8" s="263"/>
      <c r="DIW8" s="263"/>
      <c r="DIX8" s="263"/>
      <c r="DIY8" s="263"/>
      <c r="DIZ8" s="263"/>
      <c r="DJA8" s="263"/>
      <c r="DJB8" s="263"/>
      <c r="DJC8" s="263"/>
      <c r="DJD8" s="263"/>
      <c r="DJE8" s="263"/>
      <c r="DJF8" s="263"/>
      <c r="DJG8" s="263"/>
      <c r="DJH8" s="263"/>
      <c r="DJI8" s="263"/>
      <c r="DJJ8" s="263"/>
      <c r="DJK8" s="263"/>
      <c r="DJL8" s="263"/>
      <c r="DJM8" s="263"/>
      <c r="DJN8" s="263"/>
      <c r="DJO8" s="263"/>
      <c r="DJP8" s="263"/>
      <c r="DJQ8" s="263"/>
      <c r="DJR8" s="263"/>
      <c r="DJS8" s="263"/>
      <c r="DJT8" s="263"/>
      <c r="DJU8" s="263"/>
      <c r="DJV8" s="263"/>
      <c r="DJW8" s="263"/>
      <c r="DJX8" s="263"/>
      <c r="DJY8" s="263"/>
      <c r="DJZ8" s="263"/>
      <c r="DKA8" s="263"/>
      <c r="DKB8" s="263"/>
      <c r="DKC8" s="263"/>
      <c r="DKD8" s="263"/>
      <c r="DKE8" s="263"/>
      <c r="DKF8" s="263"/>
      <c r="DKG8" s="263"/>
      <c r="DKH8" s="263"/>
      <c r="DKI8" s="263"/>
      <c r="DKJ8" s="263"/>
      <c r="DKK8" s="263"/>
      <c r="DKL8" s="263"/>
      <c r="DKM8" s="263"/>
      <c r="DKN8" s="263"/>
      <c r="DKO8" s="263"/>
      <c r="DKP8" s="263"/>
      <c r="DKQ8" s="263"/>
      <c r="DKR8" s="263"/>
      <c r="DKS8" s="263"/>
      <c r="DKT8" s="263"/>
      <c r="DKU8" s="263"/>
      <c r="DKV8" s="263"/>
      <c r="DKW8" s="263"/>
      <c r="DKX8" s="263"/>
      <c r="DKY8" s="263"/>
      <c r="DKZ8" s="263"/>
      <c r="DLA8" s="263"/>
      <c r="DLB8" s="263"/>
      <c r="DLC8" s="263"/>
      <c r="DLD8" s="263"/>
      <c r="DLE8" s="263"/>
      <c r="DLF8" s="263"/>
      <c r="DLG8" s="263"/>
      <c r="DLH8" s="263"/>
      <c r="DLI8" s="263"/>
      <c r="DLJ8" s="263"/>
      <c r="DLK8" s="263"/>
      <c r="DLL8" s="263"/>
      <c r="DLM8" s="263"/>
      <c r="DLN8" s="263"/>
      <c r="DLO8" s="263"/>
      <c r="DLP8" s="263"/>
      <c r="DLQ8" s="263"/>
      <c r="DLR8" s="263"/>
      <c r="DLS8" s="263"/>
      <c r="DLT8" s="263"/>
      <c r="DLU8" s="263"/>
      <c r="DLV8" s="263"/>
      <c r="DLW8" s="263"/>
      <c r="DLX8" s="263"/>
      <c r="DLY8" s="263"/>
      <c r="DLZ8" s="263"/>
      <c r="DMA8" s="263"/>
      <c r="DMB8" s="263"/>
      <c r="DMC8" s="263"/>
      <c r="DMD8" s="263"/>
      <c r="DME8" s="263"/>
      <c r="DMF8" s="263"/>
      <c r="DMG8" s="263"/>
      <c r="DMH8" s="263"/>
      <c r="DMI8" s="263"/>
      <c r="DMJ8" s="263"/>
      <c r="DMK8" s="263"/>
      <c r="DML8" s="263"/>
      <c r="DMM8" s="263"/>
      <c r="DMN8" s="263"/>
      <c r="DMO8" s="263"/>
      <c r="DMP8" s="263"/>
      <c r="DMQ8" s="263"/>
      <c r="DMR8" s="263"/>
      <c r="DMS8" s="263"/>
      <c r="DMT8" s="263"/>
      <c r="DMU8" s="263"/>
      <c r="DMV8" s="263"/>
      <c r="DMW8" s="263"/>
      <c r="DMX8" s="263"/>
      <c r="DMY8" s="263"/>
      <c r="DMZ8" s="263"/>
      <c r="DNA8" s="263"/>
      <c r="DNB8" s="263"/>
      <c r="DNC8" s="263"/>
      <c r="DND8" s="263"/>
      <c r="DNE8" s="263"/>
      <c r="DNF8" s="263"/>
      <c r="DNG8" s="263"/>
      <c r="DNH8" s="263"/>
      <c r="DNI8" s="263"/>
      <c r="DNJ8" s="263"/>
      <c r="DNK8" s="263"/>
      <c r="DNL8" s="263"/>
      <c r="DNM8" s="263"/>
      <c r="DNN8" s="263"/>
      <c r="DNO8" s="263"/>
      <c r="DNP8" s="263"/>
      <c r="DNQ8" s="263"/>
      <c r="DNR8" s="263"/>
      <c r="DNS8" s="263"/>
      <c r="DNT8" s="263"/>
      <c r="DNU8" s="263"/>
      <c r="DNV8" s="263"/>
      <c r="DNW8" s="263"/>
      <c r="DNX8" s="263"/>
      <c r="DNY8" s="263"/>
      <c r="DNZ8" s="263"/>
      <c r="DOA8" s="263"/>
      <c r="DOB8" s="263"/>
      <c r="DOC8" s="263"/>
      <c r="DOD8" s="263"/>
      <c r="DOE8" s="263"/>
      <c r="DOF8" s="263"/>
      <c r="DOG8" s="263"/>
      <c r="DOH8" s="263"/>
      <c r="DOI8" s="263"/>
      <c r="DOJ8" s="263"/>
      <c r="DOK8" s="263"/>
      <c r="DOL8" s="263"/>
      <c r="DOM8" s="263"/>
      <c r="DON8" s="263"/>
      <c r="DOO8" s="263"/>
      <c r="DOP8" s="263"/>
      <c r="DOQ8" s="263"/>
      <c r="DOR8" s="263"/>
      <c r="DOS8" s="263"/>
      <c r="DOT8" s="263"/>
      <c r="DOU8" s="263"/>
      <c r="DOV8" s="263"/>
      <c r="DOW8" s="263"/>
      <c r="DOX8" s="263"/>
      <c r="DOY8" s="263"/>
      <c r="DOZ8" s="263"/>
      <c r="DPA8" s="263"/>
      <c r="DPB8" s="263"/>
      <c r="DPC8" s="263"/>
      <c r="DPD8" s="263"/>
      <c r="DPE8" s="263"/>
      <c r="DPF8" s="263"/>
      <c r="DPG8" s="263"/>
      <c r="DPH8" s="263"/>
      <c r="DPI8" s="263"/>
      <c r="DPJ8" s="263"/>
      <c r="DPK8" s="263"/>
      <c r="DPL8" s="263"/>
      <c r="DPM8" s="263"/>
      <c r="DPN8" s="263"/>
      <c r="DPO8" s="263"/>
      <c r="DPP8" s="263"/>
      <c r="DPQ8" s="263"/>
      <c r="DPR8" s="263"/>
      <c r="DPS8" s="263"/>
      <c r="DPT8" s="263"/>
      <c r="DPU8" s="263"/>
      <c r="DPV8" s="263"/>
      <c r="DPW8" s="263"/>
      <c r="DPX8" s="263"/>
      <c r="DPY8" s="263"/>
      <c r="DPZ8" s="263"/>
      <c r="DQA8" s="263"/>
      <c r="DQB8" s="263"/>
      <c r="DQC8" s="263"/>
      <c r="DQD8" s="263"/>
      <c r="DQE8" s="263"/>
      <c r="DQF8" s="263"/>
      <c r="DQG8" s="263"/>
      <c r="DQH8" s="263"/>
      <c r="DQI8" s="263"/>
      <c r="DQJ8" s="263"/>
      <c r="DQK8" s="263"/>
      <c r="DQL8" s="263"/>
      <c r="DQM8" s="263"/>
      <c r="DQN8" s="263"/>
      <c r="DQO8" s="263"/>
      <c r="DQP8" s="263"/>
      <c r="DQQ8" s="263"/>
      <c r="DQR8" s="263"/>
      <c r="DQS8" s="263"/>
      <c r="DQT8" s="263"/>
      <c r="DQU8" s="263"/>
      <c r="DQV8" s="263"/>
      <c r="DQW8" s="263"/>
      <c r="DQX8" s="263"/>
      <c r="DQY8" s="263"/>
      <c r="DQZ8" s="263"/>
      <c r="DRA8" s="263"/>
      <c r="DRB8" s="263"/>
      <c r="DRC8" s="263"/>
      <c r="DRD8" s="263"/>
      <c r="DRE8" s="263"/>
      <c r="DRF8" s="263"/>
      <c r="DRG8" s="263"/>
      <c r="DRH8" s="263"/>
      <c r="DRI8" s="263"/>
      <c r="DRJ8" s="263"/>
      <c r="DRK8" s="263"/>
      <c r="DRL8" s="263"/>
      <c r="DRM8" s="263"/>
      <c r="DRN8" s="263"/>
      <c r="DRO8" s="263"/>
      <c r="DRP8" s="263"/>
      <c r="DRQ8" s="263"/>
      <c r="DRR8" s="263"/>
      <c r="DRS8" s="263"/>
      <c r="DRT8" s="263"/>
      <c r="DRU8" s="263"/>
      <c r="DRV8" s="263"/>
      <c r="DRW8" s="263"/>
      <c r="DRX8" s="263"/>
      <c r="DRY8" s="263"/>
      <c r="DRZ8" s="263"/>
      <c r="DSA8" s="263"/>
      <c r="DSB8" s="263"/>
      <c r="DSC8" s="263"/>
      <c r="DSD8" s="263"/>
      <c r="DSE8" s="263"/>
      <c r="DSF8" s="263"/>
      <c r="DSG8" s="263"/>
      <c r="DSH8" s="263"/>
      <c r="DSI8" s="263"/>
      <c r="DSJ8" s="263"/>
      <c r="DSK8" s="263"/>
      <c r="DSL8" s="263"/>
      <c r="DSM8" s="263"/>
      <c r="DSN8" s="263"/>
      <c r="DSO8" s="263"/>
      <c r="DSP8" s="263"/>
      <c r="DSQ8" s="263"/>
      <c r="DSR8" s="263"/>
      <c r="DSS8" s="263"/>
      <c r="DST8" s="263"/>
      <c r="DSU8" s="263"/>
      <c r="DSV8" s="263"/>
      <c r="DSW8" s="263"/>
      <c r="DSX8" s="263"/>
      <c r="DSY8" s="263"/>
      <c r="DSZ8" s="263"/>
      <c r="DTA8" s="263"/>
      <c r="DTB8" s="263"/>
      <c r="DTC8" s="263"/>
      <c r="DTD8" s="263"/>
      <c r="DTE8" s="263"/>
      <c r="DTF8" s="263"/>
      <c r="DTG8" s="263"/>
      <c r="DTH8" s="263"/>
      <c r="DTI8" s="263"/>
      <c r="DTJ8" s="263"/>
      <c r="DTK8" s="263"/>
      <c r="DTL8" s="263"/>
      <c r="DTM8" s="263"/>
      <c r="DTN8" s="263"/>
      <c r="DTO8" s="263"/>
      <c r="DTP8" s="263"/>
      <c r="DTQ8" s="263"/>
      <c r="DTR8" s="263"/>
      <c r="DTS8" s="263"/>
      <c r="DTT8" s="263"/>
      <c r="DTU8" s="263"/>
      <c r="DTV8" s="263"/>
      <c r="DTW8" s="263"/>
      <c r="DTX8" s="263"/>
      <c r="DTY8" s="263"/>
      <c r="DTZ8" s="263"/>
      <c r="DUA8" s="263"/>
      <c r="DUB8" s="263"/>
      <c r="DUC8" s="263"/>
      <c r="DUD8" s="263"/>
      <c r="DUE8" s="263"/>
      <c r="DUF8" s="263"/>
      <c r="DUG8" s="263"/>
      <c r="DUH8" s="263"/>
      <c r="DUI8" s="263"/>
      <c r="DUJ8" s="263"/>
      <c r="DUK8" s="263"/>
      <c r="DUL8" s="263"/>
      <c r="DUM8" s="263"/>
      <c r="DUN8" s="263"/>
      <c r="DUO8" s="263"/>
      <c r="DUP8" s="263"/>
      <c r="DUQ8" s="263"/>
      <c r="DUR8" s="263"/>
      <c r="DUS8" s="263"/>
      <c r="DUT8" s="263"/>
      <c r="DUU8" s="263"/>
      <c r="DUV8" s="263"/>
      <c r="DUW8" s="263"/>
      <c r="DUX8" s="263"/>
      <c r="DUY8" s="263"/>
      <c r="DUZ8" s="263"/>
      <c r="DVA8" s="263"/>
      <c r="DVB8" s="263"/>
      <c r="DVC8" s="263"/>
      <c r="DVD8" s="263"/>
      <c r="DVE8" s="263"/>
      <c r="DVF8" s="263"/>
      <c r="DVG8" s="263"/>
      <c r="DVH8" s="263"/>
      <c r="DVI8" s="263"/>
      <c r="DVJ8" s="263"/>
      <c r="DVK8" s="263"/>
      <c r="DVL8" s="263"/>
      <c r="DVM8" s="263"/>
      <c r="DVN8" s="263"/>
      <c r="DVO8" s="263"/>
      <c r="DVP8" s="263"/>
      <c r="DVQ8" s="263"/>
      <c r="DVR8" s="263"/>
      <c r="DVS8" s="263"/>
      <c r="DVT8" s="263"/>
      <c r="DVU8" s="263"/>
      <c r="DVV8" s="263"/>
      <c r="DVW8" s="263"/>
      <c r="DVX8" s="263"/>
      <c r="DVY8" s="263"/>
      <c r="DVZ8" s="263"/>
      <c r="DWA8" s="263"/>
      <c r="DWB8" s="263"/>
      <c r="DWC8" s="263"/>
      <c r="DWD8" s="263"/>
      <c r="DWE8" s="263"/>
      <c r="DWF8" s="263"/>
      <c r="DWG8" s="263"/>
      <c r="DWH8" s="263"/>
      <c r="DWI8" s="263"/>
      <c r="DWJ8" s="263"/>
      <c r="DWK8" s="263"/>
      <c r="DWL8" s="263"/>
      <c r="DWM8" s="263"/>
      <c r="DWN8" s="263"/>
      <c r="DWO8" s="263"/>
      <c r="DWP8" s="263"/>
      <c r="DWQ8" s="263"/>
      <c r="DWR8" s="263"/>
      <c r="DWS8" s="263"/>
      <c r="DWT8" s="263"/>
      <c r="DWU8" s="263"/>
      <c r="DWV8" s="263"/>
      <c r="DWW8" s="263"/>
      <c r="DWX8" s="263"/>
      <c r="DWY8" s="263"/>
      <c r="DWZ8" s="263"/>
      <c r="DXA8" s="263"/>
      <c r="DXB8" s="263"/>
      <c r="DXC8" s="263"/>
      <c r="DXD8" s="263"/>
      <c r="DXE8" s="263"/>
      <c r="DXF8" s="263"/>
      <c r="DXG8" s="263"/>
      <c r="DXH8" s="263"/>
      <c r="DXI8" s="263"/>
      <c r="DXJ8" s="263"/>
      <c r="DXK8" s="263"/>
      <c r="DXL8" s="263"/>
      <c r="DXM8" s="263"/>
      <c r="DXN8" s="263"/>
      <c r="DXO8" s="263"/>
      <c r="DXP8" s="263"/>
      <c r="DXQ8" s="263"/>
      <c r="DXR8" s="263"/>
      <c r="DXS8" s="263"/>
      <c r="DXT8" s="263"/>
      <c r="DXU8" s="263"/>
      <c r="DXV8" s="263"/>
      <c r="DXW8" s="263"/>
      <c r="DXX8" s="263"/>
      <c r="DXY8" s="263"/>
      <c r="DXZ8" s="263"/>
      <c r="DYA8" s="263"/>
      <c r="DYB8" s="263"/>
      <c r="DYC8" s="263"/>
      <c r="DYD8" s="263"/>
      <c r="DYE8" s="263"/>
      <c r="DYF8" s="263"/>
      <c r="DYG8" s="263"/>
      <c r="DYH8" s="263"/>
      <c r="DYI8" s="263"/>
      <c r="DYJ8" s="263"/>
      <c r="DYK8" s="263"/>
      <c r="DYL8" s="263"/>
      <c r="DYM8" s="263"/>
      <c r="DYN8" s="263"/>
      <c r="DYO8" s="263"/>
      <c r="DYP8" s="263"/>
      <c r="DYQ8" s="263"/>
      <c r="DYR8" s="263"/>
      <c r="DYS8" s="263"/>
      <c r="DYT8" s="263"/>
      <c r="DYU8" s="263"/>
      <c r="DYV8" s="263"/>
      <c r="DYW8" s="263"/>
      <c r="DYX8" s="263"/>
      <c r="DYY8" s="263"/>
      <c r="DYZ8" s="263"/>
      <c r="DZA8" s="263"/>
      <c r="DZB8" s="263"/>
      <c r="DZC8" s="263"/>
      <c r="DZD8" s="263"/>
      <c r="DZE8" s="263"/>
      <c r="DZF8" s="263"/>
      <c r="DZG8" s="263"/>
      <c r="DZH8" s="263"/>
      <c r="DZI8" s="263"/>
      <c r="DZJ8" s="263"/>
      <c r="DZK8" s="263"/>
      <c r="DZL8" s="263"/>
      <c r="DZM8" s="263"/>
      <c r="DZN8" s="263"/>
      <c r="DZO8" s="263"/>
      <c r="DZP8" s="263"/>
      <c r="DZQ8" s="263"/>
      <c r="DZR8" s="263"/>
      <c r="DZS8" s="263"/>
      <c r="DZT8" s="263"/>
      <c r="DZU8" s="263"/>
      <c r="DZV8" s="263"/>
      <c r="DZW8" s="263"/>
      <c r="DZX8" s="263"/>
      <c r="DZY8" s="263"/>
      <c r="DZZ8" s="263"/>
      <c r="EAA8" s="263"/>
      <c r="EAB8" s="263"/>
      <c r="EAC8" s="263"/>
      <c r="EAD8" s="263"/>
      <c r="EAE8" s="263"/>
      <c r="EAF8" s="263"/>
      <c r="EAG8" s="263"/>
      <c r="EAH8" s="263"/>
      <c r="EAI8" s="263"/>
      <c r="EAJ8" s="263"/>
      <c r="EAK8" s="263"/>
      <c r="EAL8" s="263"/>
      <c r="EAM8" s="263"/>
      <c r="EAN8" s="263"/>
      <c r="EAO8" s="263"/>
      <c r="EAP8" s="263"/>
      <c r="EAQ8" s="263"/>
      <c r="EAR8" s="263"/>
      <c r="EAS8" s="263"/>
      <c r="EAT8" s="263"/>
      <c r="EAU8" s="263"/>
      <c r="EAV8" s="263"/>
      <c r="EAW8" s="263"/>
      <c r="EAX8" s="263"/>
      <c r="EAY8" s="263"/>
      <c r="EAZ8" s="263"/>
      <c r="EBA8" s="263"/>
      <c r="EBB8" s="263"/>
      <c r="EBC8" s="263"/>
      <c r="EBD8" s="263"/>
      <c r="EBE8" s="263"/>
      <c r="EBF8" s="263"/>
      <c r="EBG8" s="263"/>
      <c r="EBH8" s="263"/>
      <c r="EBI8" s="263"/>
      <c r="EBJ8" s="263"/>
      <c r="EBK8" s="263"/>
      <c r="EBL8" s="263"/>
      <c r="EBM8" s="263"/>
      <c r="EBN8" s="263"/>
      <c r="EBO8" s="263"/>
      <c r="EBP8" s="263"/>
      <c r="EBQ8" s="263"/>
      <c r="EBR8" s="263"/>
      <c r="EBS8" s="263"/>
      <c r="EBT8" s="263"/>
      <c r="EBU8" s="263"/>
      <c r="EBV8" s="263"/>
      <c r="EBW8" s="263"/>
      <c r="EBX8" s="263"/>
      <c r="EBY8" s="263"/>
      <c r="EBZ8" s="263"/>
      <c r="ECA8" s="263"/>
      <c r="ECB8" s="263"/>
      <c r="ECC8" s="263"/>
      <c r="ECD8" s="263"/>
      <c r="ECE8" s="263"/>
      <c r="ECF8" s="263"/>
      <c r="ECG8" s="263"/>
      <c r="ECH8" s="263"/>
      <c r="ECI8" s="263"/>
      <c r="ECJ8" s="263"/>
      <c r="ECK8" s="263"/>
      <c r="ECL8" s="263"/>
      <c r="ECM8" s="263"/>
      <c r="ECN8" s="263"/>
      <c r="ECO8" s="263"/>
      <c r="ECP8" s="263"/>
      <c r="ECQ8" s="263"/>
      <c r="ECR8" s="263"/>
      <c r="ECS8" s="263"/>
      <c r="ECT8" s="263"/>
      <c r="ECU8" s="263"/>
      <c r="ECV8" s="263"/>
      <c r="ECW8" s="263"/>
      <c r="ECX8" s="263"/>
      <c r="ECY8" s="263"/>
      <c r="ECZ8" s="263"/>
      <c r="EDA8" s="263"/>
      <c r="EDB8" s="263"/>
      <c r="EDC8" s="263"/>
      <c r="EDD8" s="263"/>
      <c r="EDE8" s="263"/>
      <c r="EDF8" s="263"/>
      <c r="EDG8" s="263"/>
      <c r="EDH8" s="263"/>
      <c r="EDI8" s="263"/>
      <c r="EDJ8" s="263"/>
      <c r="EDK8" s="263"/>
      <c r="EDL8" s="263"/>
      <c r="EDM8" s="263"/>
      <c r="EDN8" s="263"/>
      <c r="EDO8" s="263"/>
      <c r="EDP8" s="263"/>
      <c r="EDQ8" s="263"/>
      <c r="EDR8" s="263"/>
      <c r="EDS8" s="263"/>
      <c r="EDT8" s="263"/>
      <c r="EDU8" s="263"/>
      <c r="EDV8" s="263"/>
      <c r="EDW8" s="263"/>
      <c r="EDX8" s="263"/>
      <c r="EDY8" s="263"/>
      <c r="EDZ8" s="263"/>
      <c r="EEA8" s="263"/>
      <c r="EEB8" s="263"/>
      <c r="EEC8" s="263"/>
      <c r="EED8" s="263"/>
      <c r="EEE8" s="263"/>
      <c r="EEF8" s="263"/>
      <c r="EEG8" s="263"/>
      <c r="EEH8" s="263"/>
      <c r="EEI8" s="263"/>
      <c r="EEJ8" s="263"/>
      <c r="EEK8" s="263"/>
      <c r="EEL8" s="263"/>
      <c r="EEM8" s="263"/>
      <c r="EEN8" s="263"/>
      <c r="EEO8" s="263"/>
      <c r="EEP8" s="263"/>
      <c r="EEQ8" s="263"/>
      <c r="EER8" s="263"/>
      <c r="EES8" s="263"/>
      <c r="EET8" s="263"/>
      <c r="EEU8" s="263"/>
      <c r="EEV8" s="263"/>
      <c r="EEW8" s="263"/>
      <c r="EEX8" s="263"/>
      <c r="EEY8" s="263"/>
      <c r="EEZ8" s="263"/>
      <c r="EFA8" s="263"/>
      <c r="EFB8" s="263"/>
      <c r="EFC8" s="263"/>
      <c r="EFD8" s="263"/>
      <c r="EFE8" s="263"/>
      <c r="EFF8" s="263"/>
      <c r="EFG8" s="263"/>
      <c r="EFH8" s="263"/>
      <c r="EFI8" s="263"/>
      <c r="EFJ8" s="263"/>
      <c r="EFK8" s="263"/>
      <c r="EFL8" s="263"/>
      <c r="EFM8" s="263"/>
      <c r="EFN8" s="263"/>
      <c r="EFO8" s="263"/>
      <c r="EFP8" s="263"/>
      <c r="EFQ8" s="263"/>
      <c r="EFR8" s="263"/>
      <c r="EFS8" s="263"/>
      <c r="EFT8" s="263"/>
      <c r="EFU8" s="263"/>
      <c r="EFV8" s="263"/>
      <c r="EFW8" s="263"/>
      <c r="EFX8" s="263"/>
      <c r="EFY8" s="263"/>
      <c r="EFZ8" s="263"/>
      <c r="EGA8" s="263"/>
      <c r="EGB8" s="263"/>
      <c r="EGC8" s="263"/>
      <c r="EGD8" s="263"/>
      <c r="EGE8" s="263"/>
      <c r="EGF8" s="263"/>
      <c r="EGG8" s="263"/>
      <c r="EGH8" s="263"/>
      <c r="EGI8" s="263"/>
      <c r="EGJ8" s="263"/>
      <c r="EGK8" s="263"/>
      <c r="EGL8" s="263"/>
      <c r="EGM8" s="263"/>
      <c r="EGN8" s="263"/>
      <c r="EGO8" s="263"/>
      <c r="EGP8" s="263"/>
      <c r="EGQ8" s="263"/>
      <c r="EGR8" s="263"/>
      <c r="EGS8" s="263"/>
      <c r="EGT8" s="263"/>
      <c r="EGU8" s="263"/>
      <c r="EGV8" s="263"/>
      <c r="EGW8" s="263"/>
      <c r="EGX8" s="263"/>
      <c r="EGY8" s="263"/>
      <c r="EGZ8" s="263"/>
      <c r="EHA8" s="263"/>
      <c r="EHB8" s="263"/>
      <c r="EHC8" s="263"/>
      <c r="EHD8" s="263"/>
      <c r="EHE8" s="263"/>
      <c r="EHF8" s="263"/>
      <c r="EHG8" s="263"/>
      <c r="EHH8" s="263"/>
      <c r="EHI8" s="263"/>
      <c r="EHJ8" s="263"/>
      <c r="EHK8" s="263"/>
      <c r="EHL8" s="263"/>
      <c r="EHM8" s="263"/>
      <c r="EHN8" s="263"/>
      <c r="EHO8" s="263"/>
      <c r="EHP8" s="263"/>
      <c r="EHQ8" s="263"/>
      <c r="EHR8" s="263"/>
      <c r="EHS8" s="263"/>
      <c r="EHT8" s="263"/>
      <c r="EHU8" s="263"/>
      <c r="EHV8" s="263"/>
      <c r="EHW8" s="263"/>
      <c r="EHX8" s="263"/>
      <c r="EHY8" s="263"/>
      <c r="EHZ8" s="263"/>
      <c r="EIA8" s="263"/>
      <c r="EIB8" s="263"/>
      <c r="EIC8" s="263"/>
      <c r="EID8" s="263"/>
      <c r="EIE8" s="263"/>
      <c r="EIF8" s="263"/>
      <c r="EIG8" s="263"/>
      <c r="EIH8" s="263"/>
      <c r="EII8" s="263"/>
      <c r="EIJ8" s="263"/>
      <c r="EIK8" s="263"/>
      <c r="EIL8" s="263"/>
      <c r="EIM8" s="263"/>
      <c r="EIN8" s="263"/>
      <c r="EIO8" s="263"/>
      <c r="EIP8" s="263"/>
      <c r="EIQ8" s="263"/>
      <c r="EIR8" s="263"/>
      <c r="EIS8" s="263"/>
      <c r="EIT8" s="263"/>
      <c r="EIU8" s="263"/>
      <c r="EIV8" s="263"/>
      <c r="EIW8" s="263"/>
      <c r="EIX8" s="263"/>
      <c r="EIY8" s="263"/>
      <c r="EIZ8" s="263"/>
      <c r="EJA8" s="263"/>
      <c r="EJB8" s="263"/>
      <c r="EJC8" s="263"/>
      <c r="EJD8" s="263"/>
      <c r="EJE8" s="263"/>
      <c r="EJF8" s="263"/>
      <c r="EJG8" s="263"/>
      <c r="EJH8" s="263"/>
      <c r="EJI8" s="263"/>
      <c r="EJJ8" s="263"/>
      <c r="EJK8" s="263"/>
      <c r="EJL8" s="263"/>
      <c r="EJM8" s="263"/>
      <c r="EJN8" s="263"/>
      <c r="EJO8" s="263"/>
      <c r="EJP8" s="263"/>
      <c r="EJQ8" s="263"/>
      <c r="EJR8" s="263"/>
      <c r="EJS8" s="263"/>
      <c r="EJT8" s="263"/>
      <c r="EJU8" s="263"/>
      <c r="EJV8" s="263"/>
      <c r="EJW8" s="263"/>
      <c r="EJX8" s="263"/>
      <c r="EJY8" s="263"/>
      <c r="EJZ8" s="263"/>
      <c r="EKA8" s="263"/>
      <c r="EKB8" s="263"/>
      <c r="EKC8" s="263"/>
      <c r="EKD8" s="263"/>
      <c r="EKE8" s="263"/>
      <c r="EKF8" s="263"/>
      <c r="EKG8" s="263"/>
      <c r="EKH8" s="263"/>
      <c r="EKI8" s="263"/>
      <c r="EKJ8" s="263"/>
      <c r="EKK8" s="263"/>
      <c r="EKL8" s="263"/>
      <c r="EKM8" s="263"/>
      <c r="EKN8" s="263"/>
      <c r="EKO8" s="263"/>
      <c r="EKP8" s="263"/>
      <c r="EKQ8" s="263"/>
      <c r="EKR8" s="263"/>
      <c r="EKS8" s="263"/>
      <c r="EKT8" s="263"/>
      <c r="EKU8" s="263"/>
      <c r="EKV8" s="263"/>
      <c r="EKW8" s="263"/>
      <c r="EKX8" s="263"/>
      <c r="EKY8" s="263"/>
      <c r="EKZ8" s="263"/>
      <c r="ELA8" s="263"/>
      <c r="ELB8" s="263"/>
      <c r="ELC8" s="263"/>
      <c r="ELD8" s="263"/>
      <c r="ELE8" s="263"/>
      <c r="ELF8" s="263"/>
      <c r="ELG8" s="263"/>
      <c r="ELH8" s="263"/>
      <c r="ELI8" s="263"/>
      <c r="ELJ8" s="263"/>
      <c r="ELK8" s="263"/>
      <c r="ELL8" s="263"/>
      <c r="ELM8" s="263"/>
      <c r="ELN8" s="263"/>
      <c r="ELO8" s="263"/>
      <c r="ELP8" s="263"/>
      <c r="ELQ8" s="263"/>
      <c r="ELR8" s="263"/>
      <c r="ELS8" s="263"/>
      <c r="ELT8" s="263"/>
      <c r="ELU8" s="263"/>
      <c r="ELV8" s="263"/>
      <c r="ELW8" s="263"/>
      <c r="ELX8" s="263"/>
      <c r="ELY8" s="263"/>
      <c r="ELZ8" s="263"/>
      <c r="EMA8" s="263"/>
      <c r="EMB8" s="263"/>
      <c r="EMC8" s="263"/>
      <c r="EMD8" s="263"/>
      <c r="EME8" s="263"/>
      <c r="EMF8" s="263"/>
      <c r="EMG8" s="263"/>
      <c r="EMH8" s="263"/>
      <c r="EMI8" s="263"/>
      <c r="EMJ8" s="263"/>
      <c r="EMK8" s="263"/>
      <c r="EML8" s="263"/>
      <c r="EMM8" s="263"/>
      <c r="EMN8" s="263"/>
      <c r="EMO8" s="263"/>
      <c r="EMP8" s="263"/>
      <c r="EMQ8" s="263"/>
      <c r="EMR8" s="263"/>
      <c r="EMS8" s="263"/>
      <c r="EMT8" s="263"/>
      <c r="EMU8" s="263"/>
      <c r="EMV8" s="263"/>
      <c r="EMW8" s="263"/>
      <c r="EMX8" s="263"/>
      <c r="EMY8" s="263"/>
      <c r="EMZ8" s="263"/>
      <c r="ENA8" s="263"/>
      <c r="ENB8" s="263"/>
      <c r="ENC8" s="263"/>
      <c r="END8" s="263"/>
      <c r="ENE8" s="263"/>
      <c r="ENF8" s="263"/>
      <c r="ENG8" s="263"/>
      <c r="ENH8" s="263"/>
      <c r="ENI8" s="263"/>
      <c r="ENJ8" s="263"/>
      <c r="ENK8" s="263"/>
      <c r="ENL8" s="263"/>
      <c r="ENM8" s="263"/>
      <c r="ENN8" s="263"/>
      <c r="ENO8" s="263"/>
      <c r="ENP8" s="263"/>
      <c r="ENQ8" s="263"/>
      <c r="ENR8" s="263"/>
      <c r="ENS8" s="263"/>
      <c r="ENT8" s="263"/>
      <c r="ENU8" s="263"/>
      <c r="ENV8" s="263"/>
      <c r="ENW8" s="263"/>
      <c r="ENX8" s="263"/>
      <c r="ENY8" s="263"/>
      <c r="ENZ8" s="263"/>
      <c r="EOA8" s="263"/>
      <c r="EOB8" s="263"/>
      <c r="EOC8" s="263"/>
      <c r="EOD8" s="263"/>
      <c r="EOE8" s="263"/>
      <c r="EOF8" s="263"/>
      <c r="EOG8" s="263"/>
      <c r="EOH8" s="263"/>
      <c r="EOI8" s="263"/>
      <c r="EOJ8" s="263"/>
      <c r="EOK8" s="263"/>
      <c r="EOL8" s="263"/>
      <c r="EOM8" s="263"/>
      <c r="EON8" s="263"/>
      <c r="EOO8" s="263"/>
      <c r="EOP8" s="263"/>
      <c r="EOQ8" s="263"/>
      <c r="EOR8" s="263"/>
      <c r="EOS8" s="263"/>
      <c r="EOT8" s="263"/>
      <c r="EOU8" s="263"/>
      <c r="EOV8" s="263"/>
      <c r="EOW8" s="263"/>
      <c r="EOX8" s="263"/>
      <c r="EOY8" s="263"/>
      <c r="EOZ8" s="263"/>
      <c r="EPA8" s="263"/>
      <c r="EPB8" s="263"/>
      <c r="EPC8" s="263"/>
      <c r="EPD8" s="263"/>
      <c r="EPE8" s="263"/>
      <c r="EPF8" s="263"/>
      <c r="EPG8" s="263"/>
      <c r="EPH8" s="263"/>
      <c r="EPI8" s="263"/>
      <c r="EPJ8" s="263"/>
      <c r="EPK8" s="263"/>
      <c r="EPL8" s="263"/>
      <c r="EPM8" s="263"/>
      <c r="EPN8" s="263"/>
      <c r="EPO8" s="263"/>
      <c r="EPP8" s="263"/>
      <c r="EPQ8" s="263"/>
      <c r="EPR8" s="263"/>
      <c r="EPS8" s="263"/>
      <c r="EPT8" s="263"/>
      <c r="EPU8" s="263"/>
      <c r="EPV8" s="263"/>
      <c r="EPW8" s="263"/>
      <c r="EPX8" s="263"/>
      <c r="EPY8" s="263"/>
      <c r="EPZ8" s="263"/>
      <c r="EQA8" s="263"/>
      <c r="EQB8" s="263"/>
      <c r="EQC8" s="263"/>
      <c r="EQD8" s="263"/>
      <c r="EQE8" s="263"/>
      <c r="EQF8" s="263"/>
      <c r="EQG8" s="263"/>
      <c r="EQH8" s="263"/>
      <c r="EQI8" s="263"/>
      <c r="EQJ8" s="263"/>
      <c r="EQK8" s="263"/>
      <c r="EQL8" s="263"/>
      <c r="EQM8" s="263"/>
      <c r="EQN8" s="263"/>
      <c r="EQO8" s="263"/>
      <c r="EQP8" s="263"/>
      <c r="EQQ8" s="263"/>
      <c r="EQR8" s="263"/>
      <c r="EQS8" s="263"/>
      <c r="EQT8" s="263"/>
      <c r="EQU8" s="263"/>
      <c r="EQV8" s="263"/>
      <c r="EQW8" s="263"/>
      <c r="EQX8" s="263"/>
      <c r="EQY8" s="263"/>
      <c r="EQZ8" s="263"/>
      <c r="ERA8" s="263"/>
      <c r="ERB8" s="263"/>
      <c r="ERC8" s="263"/>
      <c r="ERD8" s="263"/>
      <c r="ERE8" s="263"/>
      <c r="ERF8" s="263"/>
      <c r="ERG8" s="263"/>
      <c r="ERH8" s="263"/>
      <c r="ERI8" s="263"/>
      <c r="ERJ8" s="263"/>
      <c r="ERK8" s="263"/>
      <c r="ERL8" s="263"/>
      <c r="ERM8" s="263"/>
      <c r="ERN8" s="263"/>
      <c r="ERO8" s="263"/>
      <c r="ERP8" s="263"/>
      <c r="ERQ8" s="263"/>
      <c r="ERR8" s="263"/>
      <c r="ERS8" s="263"/>
      <c r="ERT8" s="263"/>
      <c r="ERU8" s="263"/>
      <c r="ERV8" s="263"/>
      <c r="ERW8" s="263"/>
      <c r="ERX8" s="263"/>
      <c r="ERY8" s="263"/>
      <c r="ERZ8" s="263"/>
      <c r="ESA8" s="263"/>
      <c r="ESB8" s="263"/>
      <c r="ESC8" s="263"/>
      <c r="ESD8" s="263"/>
      <c r="ESE8" s="263"/>
      <c r="ESF8" s="263"/>
      <c r="ESG8" s="263"/>
      <c r="ESH8" s="263"/>
      <c r="ESI8" s="263"/>
      <c r="ESJ8" s="263"/>
      <c r="ESK8" s="263"/>
      <c r="ESL8" s="263"/>
      <c r="ESM8" s="263"/>
      <c r="ESN8" s="263"/>
      <c r="ESO8" s="263"/>
      <c r="ESP8" s="263"/>
      <c r="ESQ8" s="263"/>
      <c r="ESR8" s="263"/>
      <c r="ESS8" s="263"/>
      <c r="EST8" s="263"/>
      <c r="ESU8" s="263"/>
      <c r="ESV8" s="263"/>
      <c r="ESW8" s="263"/>
      <c r="ESX8" s="263"/>
      <c r="ESY8" s="263"/>
      <c r="ESZ8" s="263"/>
      <c r="ETA8" s="263"/>
      <c r="ETB8" s="263"/>
      <c r="ETC8" s="263"/>
      <c r="ETD8" s="263"/>
      <c r="ETE8" s="263"/>
      <c r="ETF8" s="263"/>
      <c r="ETG8" s="263"/>
      <c r="ETH8" s="263"/>
      <c r="ETI8" s="263"/>
      <c r="ETJ8" s="263"/>
      <c r="ETK8" s="263"/>
      <c r="ETL8" s="263"/>
      <c r="ETM8" s="263"/>
      <c r="ETN8" s="263"/>
      <c r="ETO8" s="263"/>
      <c r="ETP8" s="263"/>
      <c r="ETQ8" s="263"/>
      <c r="ETR8" s="263"/>
      <c r="ETS8" s="263"/>
      <c r="ETT8" s="263"/>
      <c r="ETU8" s="263"/>
      <c r="ETV8" s="263"/>
      <c r="ETW8" s="263"/>
      <c r="ETX8" s="263"/>
      <c r="ETY8" s="263"/>
      <c r="ETZ8" s="263"/>
      <c r="EUA8" s="263"/>
      <c r="EUB8" s="263"/>
      <c r="EUC8" s="263"/>
      <c r="EUD8" s="263"/>
      <c r="EUE8" s="263"/>
      <c r="EUF8" s="263"/>
      <c r="EUG8" s="263"/>
      <c r="EUH8" s="263"/>
      <c r="EUI8" s="263"/>
      <c r="EUJ8" s="263"/>
      <c r="EUK8" s="263"/>
      <c r="EUL8" s="263"/>
      <c r="EUM8" s="263"/>
      <c r="EUN8" s="263"/>
      <c r="EUO8" s="263"/>
      <c r="EUP8" s="263"/>
      <c r="EUQ8" s="263"/>
      <c r="EUR8" s="263"/>
      <c r="EUS8" s="263"/>
      <c r="EUT8" s="263"/>
      <c r="EUU8" s="263"/>
      <c r="EUV8" s="263"/>
      <c r="EUW8" s="263"/>
      <c r="EUX8" s="263"/>
      <c r="EUY8" s="263"/>
      <c r="EUZ8" s="263"/>
      <c r="EVA8" s="263"/>
      <c r="EVB8" s="263"/>
      <c r="EVC8" s="263"/>
      <c r="EVD8" s="263"/>
      <c r="EVE8" s="263"/>
      <c r="EVF8" s="263"/>
      <c r="EVG8" s="263"/>
      <c r="EVH8" s="263"/>
      <c r="EVI8" s="263"/>
      <c r="EVJ8" s="263"/>
      <c r="EVK8" s="263"/>
      <c r="EVL8" s="263"/>
      <c r="EVM8" s="263"/>
      <c r="EVN8" s="263"/>
      <c r="EVO8" s="263"/>
      <c r="EVP8" s="263"/>
      <c r="EVQ8" s="263"/>
      <c r="EVR8" s="263"/>
      <c r="EVS8" s="263"/>
      <c r="EVT8" s="263"/>
      <c r="EVU8" s="263"/>
      <c r="EVV8" s="263"/>
      <c r="EVW8" s="263"/>
      <c r="EVX8" s="263"/>
      <c r="EVY8" s="263"/>
      <c r="EVZ8" s="263"/>
      <c r="EWA8" s="263"/>
      <c r="EWB8" s="263"/>
      <c r="EWC8" s="263"/>
      <c r="EWD8" s="263"/>
      <c r="EWE8" s="263"/>
      <c r="EWF8" s="263"/>
      <c r="EWG8" s="263"/>
      <c r="EWH8" s="263"/>
      <c r="EWI8" s="263"/>
      <c r="EWJ8" s="263"/>
      <c r="EWK8" s="263"/>
      <c r="EWL8" s="263"/>
      <c r="EWM8" s="263"/>
      <c r="EWN8" s="263"/>
      <c r="EWO8" s="263"/>
      <c r="EWP8" s="263"/>
      <c r="EWQ8" s="263"/>
      <c r="EWR8" s="263"/>
      <c r="EWS8" s="263"/>
      <c r="EWT8" s="263"/>
      <c r="EWU8" s="263"/>
      <c r="EWV8" s="263"/>
      <c r="EWW8" s="263"/>
      <c r="EWX8" s="263"/>
      <c r="EWY8" s="263"/>
      <c r="EWZ8" s="263"/>
      <c r="EXA8" s="263"/>
      <c r="EXB8" s="263"/>
      <c r="EXC8" s="263"/>
      <c r="EXD8" s="263"/>
      <c r="EXE8" s="263"/>
      <c r="EXF8" s="263"/>
      <c r="EXG8" s="263"/>
      <c r="EXH8" s="263"/>
      <c r="EXI8" s="263"/>
      <c r="EXJ8" s="263"/>
      <c r="EXK8" s="263"/>
      <c r="EXL8" s="263"/>
      <c r="EXM8" s="263"/>
      <c r="EXN8" s="263"/>
      <c r="EXO8" s="263"/>
      <c r="EXP8" s="263"/>
      <c r="EXQ8" s="263"/>
      <c r="EXR8" s="263"/>
      <c r="EXS8" s="263"/>
      <c r="EXT8" s="263"/>
      <c r="EXU8" s="263"/>
      <c r="EXV8" s="263"/>
      <c r="EXW8" s="263"/>
      <c r="EXX8" s="263"/>
      <c r="EXY8" s="263"/>
      <c r="EXZ8" s="263"/>
      <c r="EYA8" s="263"/>
      <c r="EYB8" s="263"/>
      <c r="EYC8" s="263"/>
      <c r="EYD8" s="263"/>
      <c r="EYE8" s="263"/>
      <c r="EYF8" s="263"/>
      <c r="EYG8" s="263"/>
      <c r="EYH8" s="263"/>
      <c r="EYI8" s="263"/>
      <c r="EYJ8" s="263"/>
      <c r="EYK8" s="263"/>
      <c r="EYL8" s="263"/>
      <c r="EYM8" s="263"/>
      <c r="EYN8" s="263"/>
      <c r="EYO8" s="263"/>
      <c r="EYP8" s="263"/>
      <c r="EYQ8" s="263"/>
      <c r="EYR8" s="263"/>
      <c r="EYS8" s="263"/>
      <c r="EYT8" s="263"/>
      <c r="EYU8" s="263"/>
      <c r="EYV8" s="263"/>
      <c r="EYW8" s="263"/>
      <c r="EYX8" s="263"/>
      <c r="EYY8" s="263"/>
      <c r="EYZ8" s="263"/>
      <c r="EZA8" s="263"/>
      <c r="EZB8" s="263"/>
      <c r="EZC8" s="263"/>
      <c r="EZD8" s="263"/>
      <c r="EZE8" s="263"/>
      <c r="EZF8" s="263"/>
      <c r="EZG8" s="263"/>
      <c r="EZH8" s="263"/>
      <c r="EZI8" s="263"/>
      <c r="EZJ8" s="263"/>
      <c r="EZK8" s="263"/>
      <c r="EZL8" s="263"/>
      <c r="EZM8" s="263"/>
      <c r="EZN8" s="263"/>
      <c r="EZO8" s="263"/>
      <c r="EZP8" s="263"/>
      <c r="EZQ8" s="263"/>
      <c r="EZR8" s="263"/>
      <c r="EZS8" s="263"/>
      <c r="EZT8" s="263"/>
      <c r="EZU8" s="263"/>
      <c r="EZV8" s="263"/>
      <c r="EZW8" s="263"/>
      <c r="EZX8" s="263"/>
      <c r="EZY8" s="263"/>
      <c r="EZZ8" s="263"/>
      <c r="FAA8" s="263"/>
      <c r="FAB8" s="263"/>
      <c r="FAC8" s="263"/>
      <c r="FAD8" s="263"/>
      <c r="FAE8" s="263"/>
      <c r="FAF8" s="263"/>
      <c r="FAG8" s="263"/>
      <c r="FAH8" s="263"/>
      <c r="FAI8" s="263"/>
      <c r="FAJ8" s="263"/>
      <c r="FAK8" s="263"/>
      <c r="FAL8" s="263"/>
      <c r="FAM8" s="263"/>
      <c r="FAN8" s="263"/>
      <c r="FAO8" s="263"/>
      <c r="FAP8" s="263"/>
      <c r="FAQ8" s="263"/>
      <c r="FAR8" s="263"/>
      <c r="FAS8" s="263"/>
      <c r="FAT8" s="263"/>
      <c r="FAU8" s="263"/>
      <c r="FAV8" s="263"/>
      <c r="FAW8" s="263"/>
      <c r="FAX8" s="263"/>
      <c r="FAY8" s="263"/>
      <c r="FAZ8" s="263"/>
      <c r="FBA8" s="263"/>
      <c r="FBB8" s="263"/>
      <c r="FBC8" s="263"/>
      <c r="FBD8" s="263"/>
      <c r="FBE8" s="263"/>
      <c r="FBF8" s="263"/>
      <c r="FBG8" s="263"/>
      <c r="FBH8" s="263"/>
      <c r="FBI8" s="263"/>
      <c r="FBJ8" s="263"/>
      <c r="FBK8" s="263"/>
      <c r="FBL8" s="263"/>
      <c r="FBM8" s="263"/>
      <c r="FBN8" s="263"/>
      <c r="FBO8" s="263"/>
      <c r="FBP8" s="263"/>
      <c r="FBQ8" s="263"/>
      <c r="FBR8" s="263"/>
      <c r="FBS8" s="263"/>
      <c r="FBT8" s="263"/>
      <c r="FBU8" s="263"/>
      <c r="FBV8" s="263"/>
      <c r="FBW8" s="263"/>
      <c r="FBX8" s="263"/>
      <c r="FBY8" s="263"/>
      <c r="FBZ8" s="263"/>
      <c r="FCA8" s="263"/>
      <c r="FCB8" s="263"/>
      <c r="FCC8" s="263"/>
      <c r="FCD8" s="263"/>
      <c r="FCE8" s="263"/>
      <c r="FCF8" s="263"/>
      <c r="FCG8" s="263"/>
      <c r="FCH8" s="263"/>
      <c r="FCI8" s="263"/>
      <c r="FCJ8" s="263"/>
      <c r="FCK8" s="263"/>
      <c r="FCL8" s="263"/>
      <c r="FCM8" s="263"/>
      <c r="FCN8" s="263"/>
      <c r="FCO8" s="263"/>
      <c r="FCP8" s="263"/>
      <c r="FCQ8" s="263"/>
      <c r="FCR8" s="263"/>
      <c r="FCS8" s="263"/>
      <c r="FCT8" s="263"/>
      <c r="FCU8" s="263"/>
      <c r="FCV8" s="263"/>
      <c r="FCW8" s="263"/>
      <c r="FCX8" s="263"/>
      <c r="FCY8" s="263"/>
      <c r="FCZ8" s="263"/>
      <c r="FDA8" s="263"/>
      <c r="FDB8" s="263"/>
      <c r="FDC8" s="263"/>
      <c r="FDD8" s="263"/>
      <c r="FDE8" s="263"/>
      <c r="FDF8" s="263"/>
      <c r="FDG8" s="263"/>
      <c r="FDH8" s="263"/>
      <c r="FDI8" s="263"/>
      <c r="FDJ8" s="263"/>
      <c r="FDK8" s="263"/>
      <c r="FDL8" s="263"/>
      <c r="FDM8" s="263"/>
      <c r="FDN8" s="263"/>
      <c r="FDO8" s="263"/>
      <c r="FDP8" s="263"/>
      <c r="FDQ8" s="263"/>
      <c r="FDR8" s="263"/>
      <c r="FDS8" s="263"/>
      <c r="FDT8" s="263"/>
      <c r="FDU8" s="263"/>
      <c r="FDV8" s="263"/>
      <c r="FDW8" s="263"/>
      <c r="FDX8" s="263"/>
      <c r="FDY8" s="263"/>
      <c r="FDZ8" s="263"/>
      <c r="FEA8" s="263"/>
      <c r="FEB8" s="263"/>
      <c r="FEC8" s="263"/>
      <c r="FED8" s="263"/>
      <c r="FEE8" s="263"/>
      <c r="FEF8" s="263"/>
      <c r="FEG8" s="263"/>
      <c r="FEH8" s="263"/>
      <c r="FEI8" s="263"/>
      <c r="FEJ8" s="263"/>
      <c r="FEK8" s="263"/>
      <c r="FEL8" s="263"/>
      <c r="FEM8" s="263"/>
      <c r="FEN8" s="263"/>
      <c r="FEO8" s="263"/>
      <c r="FEP8" s="263"/>
      <c r="FEQ8" s="263"/>
      <c r="FER8" s="263"/>
      <c r="FES8" s="263"/>
      <c r="FET8" s="263"/>
      <c r="FEU8" s="263"/>
      <c r="FEV8" s="263"/>
      <c r="FEW8" s="263"/>
      <c r="FEX8" s="263"/>
      <c r="FEY8" s="263"/>
      <c r="FEZ8" s="263"/>
      <c r="FFA8" s="263"/>
      <c r="FFB8" s="263"/>
      <c r="FFC8" s="263"/>
      <c r="FFD8" s="263"/>
      <c r="FFE8" s="263"/>
      <c r="FFF8" s="263"/>
      <c r="FFG8" s="263"/>
      <c r="FFH8" s="263"/>
      <c r="FFI8" s="263"/>
      <c r="FFJ8" s="263"/>
      <c r="FFK8" s="263"/>
      <c r="FFL8" s="263"/>
      <c r="FFM8" s="263"/>
      <c r="FFN8" s="263"/>
      <c r="FFO8" s="263"/>
      <c r="FFP8" s="263"/>
      <c r="FFQ8" s="263"/>
      <c r="FFR8" s="263"/>
      <c r="FFS8" s="263"/>
      <c r="FFT8" s="263"/>
      <c r="FFU8" s="263"/>
      <c r="FFV8" s="263"/>
      <c r="FFW8" s="263"/>
      <c r="FFX8" s="263"/>
      <c r="FFY8" s="263"/>
      <c r="FFZ8" s="263"/>
      <c r="FGA8" s="263"/>
      <c r="FGB8" s="263"/>
      <c r="FGC8" s="263"/>
      <c r="FGD8" s="263"/>
      <c r="FGE8" s="263"/>
      <c r="FGF8" s="263"/>
      <c r="FGG8" s="263"/>
      <c r="FGH8" s="263"/>
      <c r="FGI8" s="263"/>
      <c r="FGJ8" s="263"/>
      <c r="FGK8" s="263"/>
      <c r="FGL8" s="263"/>
      <c r="FGM8" s="263"/>
      <c r="FGN8" s="263"/>
      <c r="FGO8" s="263"/>
      <c r="FGP8" s="263"/>
      <c r="FGQ8" s="263"/>
      <c r="FGR8" s="263"/>
      <c r="FGS8" s="263"/>
      <c r="FGT8" s="263"/>
      <c r="FGU8" s="263"/>
      <c r="FGV8" s="263"/>
      <c r="FGW8" s="263"/>
      <c r="FGX8" s="263"/>
      <c r="FGY8" s="263"/>
      <c r="FGZ8" s="263"/>
      <c r="FHA8" s="263"/>
      <c r="FHB8" s="263"/>
      <c r="FHC8" s="263"/>
      <c r="FHD8" s="263"/>
      <c r="FHE8" s="263"/>
      <c r="FHF8" s="263"/>
      <c r="FHG8" s="263"/>
      <c r="FHH8" s="263"/>
      <c r="FHI8" s="263"/>
      <c r="FHJ8" s="263"/>
      <c r="FHK8" s="263"/>
      <c r="FHL8" s="263"/>
      <c r="FHM8" s="263"/>
      <c r="FHN8" s="263"/>
      <c r="FHO8" s="263"/>
      <c r="FHP8" s="263"/>
      <c r="FHQ8" s="263"/>
      <c r="FHR8" s="263"/>
      <c r="FHS8" s="263"/>
      <c r="FHT8" s="263"/>
      <c r="FHU8" s="263"/>
      <c r="FHV8" s="263"/>
      <c r="FHW8" s="263"/>
      <c r="FHX8" s="263"/>
      <c r="FHY8" s="263"/>
      <c r="FHZ8" s="263"/>
      <c r="FIA8" s="263"/>
      <c r="FIB8" s="263"/>
      <c r="FIC8" s="263"/>
      <c r="FID8" s="263"/>
      <c r="FIE8" s="263"/>
      <c r="FIF8" s="263"/>
      <c r="FIG8" s="263"/>
      <c r="FIH8" s="263"/>
      <c r="FII8" s="263"/>
      <c r="FIJ8" s="263"/>
      <c r="FIK8" s="263"/>
      <c r="FIL8" s="263"/>
      <c r="FIM8" s="263"/>
      <c r="FIN8" s="263"/>
      <c r="FIO8" s="263"/>
      <c r="FIP8" s="263"/>
      <c r="FIQ8" s="263"/>
      <c r="FIR8" s="263"/>
      <c r="FIS8" s="263"/>
      <c r="FIT8" s="263"/>
      <c r="FIU8" s="263"/>
      <c r="FIV8" s="263"/>
      <c r="FIW8" s="263"/>
      <c r="FIX8" s="263"/>
      <c r="FIY8" s="263"/>
      <c r="FIZ8" s="263"/>
      <c r="FJA8" s="263"/>
      <c r="FJB8" s="263"/>
      <c r="FJC8" s="263"/>
      <c r="FJD8" s="263"/>
      <c r="FJE8" s="263"/>
      <c r="FJF8" s="263"/>
      <c r="FJG8" s="263"/>
      <c r="FJH8" s="263"/>
      <c r="FJI8" s="263"/>
      <c r="FJJ8" s="263"/>
      <c r="FJK8" s="263"/>
      <c r="FJL8" s="263"/>
      <c r="FJM8" s="263"/>
      <c r="FJN8" s="263"/>
      <c r="FJO8" s="263"/>
      <c r="FJP8" s="263"/>
      <c r="FJQ8" s="263"/>
      <c r="FJR8" s="263"/>
      <c r="FJS8" s="263"/>
      <c r="FJT8" s="263"/>
      <c r="FJU8" s="263"/>
      <c r="FJV8" s="263"/>
      <c r="FJW8" s="263"/>
      <c r="FJX8" s="263"/>
      <c r="FJY8" s="263"/>
      <c r="FJZ8" s="263"/>
      <c r="FKA8" s="263"/>
      <c r="FKB8" s="263"/>
      <c r="FKC8" s="263"/>
      <c r="FKD8" s="263"/>
      <c r="FKE8" s="263"/>
      <c r="FKF8" s="263"/>
      <c r="FKG8" s="263"/>
      <c r="FKH8" s="263"/>
      <c r="FKI8" s="263"/>
      <c r="FKJ8" s="263"/>
      <c r="FKK8" s="263"/>
      <c r="FKL8" s="263"/>
      <c r="FKM8" s="263"/>
      <c r="FKN8" s="263"/>
      <c r="FKO8" s="263"/>
      <c r="FKP8" s="263"/>
      <c r="FKQ8" s="263"/>
      <c r="FKR8" s="263"/>
      <c r="FKS8" s="263"/>
      <c r="FKT8" s="263"/>
      <c r="FKU8" s="263"/>
      <c r="FKV8" s="263"/>
      <c r="FKW8" s="263"/>
      <c r="FKX8" s="263"/>
      <c r="FKY8" s="263"/>
      <c r="FKZ8" s="263"/>
      <c r="FLA8" s="263"/>
      <c r="FLB8" s="263"/>
      <c r="FLC8" s="263"/>
      <c r="FLD8" s="263"/>
      <c r="FLE8" s="263"/>
      <c r="FLF8" s="263"/>
      <c r="FLG8" s="263"/>
      <c r="FLH8" s="263"/>
      <c r="FLI8" s="263"/>
      <c r="FLJ8" s="263"/>
      <c r="FLK8" s="263"/>
      <c r="FLL8" s="263"/>
      <c r="FLM8" s="263"/>
      <c r="FLN8" s="263"/>
      <c r="FLO8" s="263"/>
      <c r="FLP8" s="263"/>
      <c r="FLQ8" s="263"/>
      <c r="FLR8" s="263"/>
      <c r="FLS8" s="263"/>
      <c r="FLT8" s="263"/>
      <c r="FLU8" s="263"/>
      <c r="FLV8" s="263"/>
      <c r="FLW8" s="263"/>
      <c r="FLX8" s="263"/>
      <c r="FLY8" s="263"/>
      <c r="FLZ8" s="263"/>
      <c r="FMA8" s="263"/>
      <c r="FMB8" s="263"/>
      <c r="FMC8" s="263"/>
      <c r="FMD8" s="263"/>
      <c r="FME8" s="263"/>
      <c r="FMF8" s="263"/>
      <c r="FMG8" s="263"/>
      <c r="FMH8" s="263"/>
      <c r="FMI8" s="263"/>
      <c r="FMJ8" s="263"/>
      <c r="FMK8" s="263"/>
      <c r="FML8" s="263"/>
      <c r="FMM8" s="263"/>
      <c r="FMN8" s="263"/>
      <c r="FMO8" s="263"/>
      <c r="FMP8" s="263"/>
      <c r="FMQ8" s="263"/>
      <c r="FMR8" s="263"/>
      <c r="FMS8" s="263"/>
      <c r="FMT8" s="263"/>
      <c r="FMU8" s="263"/>
      <c r="FMV8" s="263"/>
      <c r="FMW8" s="263"/>
      <c r="FMX8" s="263"/>
      <c r="FMY8" s="263"/>
      <c r="FMZ8" s="263"/>
      <c r="FNA8" s="263"/>
      <c r="FNB8" s="263"/>
      <c r="FNC8" s="263"/>
      <c r="FND8" s="263"/>
      <c r="FNE8" s="263"/>
      <c r="FNF8" s="263"/>
      <c r="FNG8" s="263"/>
      <c r="FNH8" s="263"/>
      <c r="FNI8" s="263"/>
      <c r="FNJ8" s="263"/>
      <c r="FNK8" s="263"/>
      <c r="FNL8" s="263"/>
      <c r="FNM8" s="263"/>
      <c r="FNN8" s="263"/>
      <c r="FNO8" s="263"/>
      <c r="FNP8" s="263"/>
      <c r="FNQ8" s="263"/>
      <c r="FNR8" s="263"/>
      <c r="FNS8" s="263"/>
      <c r="FNT8" s="263"/>
      <c r="FNU8" s="263"/>
      <c r="FNV8" s="263"/>
      <c r="FNW8" s="263"/>
      <c r="FNX8" s="263"/>
      <c r="FNY8" s="263"/>
      <c r="FNZ8" s="263"/>
      <c r="FOA8" s="263"/>
      <c r="FOB8" s="263"/>
      <c r="FOC8" s="263"/>
      <c r="FOD8" s="263"/>
      <c r="FOE8" s="263"/>
      <c r="FOF8" s="263"/>
      <c r="FOG8" s="263"/>
      <c r="FOH8" s="263"/>
      <c r="FOI8" s="263"/>
      <c r="FOJ8" s="263"/>
      <c r="FOK8" s="263"/>
      <c r="FOL8" s="263"/>
      <c r="FOM8" s="263"/>
      <c r="FON8" s="263"/>
      <c r="FOO8" s="263"/>
      <c r="FOP8" s="263"/>
      <c r="FOQ8" s="263"/>
      <c r="FOR8" s="263"/>
      <c r="FOS8" s="263"/>
      <c r="FOT8" s="263"/>
      <c r="FOU8" s="263"/>
      <c r="FOV8" s="263"/>
      <c r="FOW8" s="263"/>
      <c r="FOX8" s="263"/>
      <c r="FOY8" s="263"/>
      <c r="FOZ8" s="263"/>
      <c r="FPA8" s="263"/>
      <c r="FPB8" s="263"/>
      <c r="FPC8" s="263"/>
      <c r="FPD8" s="263"/>
      <c r="FPE8" s="263"/>
      <c r="FPF8" s="263"/>
      <c r="FPG8" s="263"/>
      <c r="FPH8" s="263"/>
      <c r="FPI8" s="263"/>
      <c r="FPJ8" s="263"/>
      <c r="FPK8" s="263"/>
      <c r="FPL8" s="263"/>
      <c r="FPM8" s="263"/>
      <c r="FPN8" s="263"/>
      <c r="FPO8" s="263"/>
      <c r="FPP8" s="263"/>
      <c r="FPQ8" s="263"/>
      <c r="FPR8" s="263"/>
      <c r="FPS8" s="263"/>
      <c r="FPT8" s="263"/>
      <c r="FPU8" s="263"/>
      <c r="FPV8" s="263"/>
      <c r="FPW8" s="263"/>
      <c r="FPX8" s="263"/>
      <c r="FPY8" s="263"/>
      <c r="FPZ8" s="263"/>
      <c r="FQA8" s="263"/>
      <c r="FQB8" s="263"/>
      <c r="FQC8" s="263"/>
      <c r="FQD8" s="263"/>
      <c r="FQE8" s="263"/>
      <c r="FQF8" s="263"/>
      <c r="FQG8" s="263"/>
      <c r="FQH8" s="263"/>
      <c r="FQI8" s="263"/>
      <c r="FQJ8" s="263"/>
      <c r="FQK8" s="263"/>
      <c r="FQL8" s="263"/>
      <c r="FQM8" s="263"/>
      <c r="FQN8" s="263"/>
      <c r="FQO8" s="263"/>
      <c r="FQP8" s="263"/>
      <c r="FQQ8" s="263"/>
      <c r="FQR8" s="263"/>
      <c r="FQS8" s="263"/>
      <c r="FQT8" s="263"/>
      <c r="FQU8" s="263"/>
      <c r="FQV8" s="263"/>
      <c r="FQW8" s="263"/>
      <c r="FQX8" s="263"/>
      <c r="FQY8" s="263"/>
      <c r="FQZ8" s="263"/>
      <c r="FRA8" s="263"/>
      <c r="FRB8" s="263"/>
      <c r="FRC8" s="263"/>
      <c r="FRD8" s="263"/>
      <c r="FRE8" s="263"/>
      <c r="FRF8" s="263"/>
      <c r="FRG8" s="263"/>
      <c r="FRH8" s="263"/>
      <c r="FRI8" s="263"/>
      <c r="FRJ8" s="263"/>
      <c r="FRK8" s="263"/>
      <c r="FRL8" s="263"/>
      <c r="FRM8" s="263"/>
      <c r="FRN8" s="263"/>
      <c r="FRO8" s="263"/>
      <c r="FRP8" s="263"/>
      <c r="FRQ8" s="263"/>
      <c r="FRR8" s="263"/>
      <c r="FRS8" s="263"/>
      <c r="FRT8" s="263"/>
      <c r="FRU8" s="263"/>
      <c r="FRV8" s="263"/>
      <c r="FRW8" s="263"/>
      <c r="FRX8" s="263"/>
      <c r="FRY8" s="263"/>
      <c r="FRZ8" s="263"/>
      <c r="FSA8" s="263"/>
      <c r="FSB8" s="263"/>
      <c r="FSC8" s="263"/>
      <c r="FSD8" s="263"/>
      <c r="FSE8" s="263"/>
      <c r="FSF8" s="263"/>
      <c r="FSG8" s="263"/>
      <c r="FSH8" s="263"/>
      <c r="FSI8" s="263"/>
      <c r="FSJ8" s="263"/>
      <c r="FSK8" s="263"/>
      <c r="FSL8" s="263"/>
      <c r="FSM8" s="263"/>
      <c r="FSN8" s="263"/>
      <c r="FSO8" s="263"/>
      <c r="FSP8" s="263"/>
      <c r="FSQ8" s="263"/>
      <c r="FSR8" s="263"/>
      <c r="FSS8" s="263"/>
      <c r="FST8" s="263"/>
      <c r="FSU8" s="263"/>
      <c r="FSV8" s="263"/>
      <c r="FSW8" s="263"/>
      <c r="FSX8" s="263"/>
      <c r="FSY8" s="263"/>
      <c r="FSZ8" s="263"/>
      <c r="FTA8" s="263"/>
      <c r="FTB8" s="263"/>
      <c r="FTC8" s="263"/>
      <c r="FTD8" s="263"/>
      <c r="FTE8" s="263"/>
      <c r="FTF8" s="263"/>
      <c r="FTG8" s="263"/>
      <c r="FTH8" s="263"/>
      <c r="FTI8" s="263"/>
      <c r="FTJ8" s="263"/>
      <c r="FTK8" s="263"/>
      <c r="FTL8" s="263"/>
      <c r="FTM8" s="263"/>
      <c r="FTN8" s="263"/>
      <c r="FTO8" s="263"/>
      <c r="FTP8" s="263"/>
      <c r="FTQ8" s="263"/>
      <c r="FTR8" s="263"/>
      <c r="FTS8" s="263"/>
      <c r="FTT8" s="263"/>
      <c r="FTU8" s="263"/>
      <c r="FTV8" s="263"/>
      <c r="FTW8" s="263"/>
      <c r="FTX8" s="263"/>
      <c r="FTY8" s="263"/>
      <c r="FTZ8" s="263"/>
      <c r="FUA8" s="263"/>
      <c r="FUB8" s="263"/>
      <c r="FUC8" s="263"/>
      <c r="FUD8" s="263"/>
      <c r="FUE8" s="263"/>
      <c r="FUF8" s="263"/>
      <c r="FUG8" s="263"/>
      <c r="FUH8" s="263"/>
      <c r="FUI8" s="263"/>
      <c r="FUJ8" s="263"/>
      <c r="FUK8" s="263"/>
      <c r="FUL8" s="263"/>
      <c r="FUM8" s="263"/>
      <c r="FUN8" s="263"/>
      <c r="FUO8" s="263"/>
      <c r="FUP8" s="263"/>
      <c r="FUQ8" s="263"/>
      <c r="FUR8" s="263"/>
      <c r="FUS8" s="263"/>
      <c r="FUT8" s="263"/>
      <c r="FUU8" s="263"/>
      <c r="FUV8" s="263"/>
      <c r="FUW8" s="263"/>
      <c r="FUX8" s="263"/>
      <c r="FUY8" s="263"/>
      <c r="FUZ8" s="263"/>
      <c r="FVA8" s="263"/>
      <c r="FVB8" s="263"/>
      <c r="FVC8" s="263"/>
      <c r="FVD8" s="263"/>
      <c r="FVE8" s="263"/>
      <c r="FVF8" s="263"/>
      <c r="FVG8" s="263"/>
      <c r="FVH8" s="263"/>
      <c r="FVI8" s="263"/>
      <c r="FVJ8" s="263"/>
      <c r="FVK8" s="263"/>
      <c r="FVL8" s="263"/>
      <c r="FVM8" s="263"/>
      <c r="FVN8" s="263"/>
      <c r="FVO8" s="263"/>
      <c r="FVP8" s="263"/>
      <c r="FVQ8" s="263"/>
      <c r="FVR8" s="263"/>
      <c r="FVS8" s="263"/>
      <c r="FVT8" s="263"/>
      <c r="FVU8" s="263"/>
      <c r="FVV8" s="263"/>
      <c r="FVW8" s="263"/>
      <c r="FVX8" s="263"/>
      <c r="FVY8" s="263"/>
      <c r="FVZ8" s="263"/>
      <c r="FWA8" s="263"/>
      <c r="FWB8" s="263"/>
      <c r="FWC8" s="263"/>
      <c r="FWD8" s="263"/>
      <c r="FWE8" s="263"/>
      <c r="FWF8" s="263"/>
      <c r="FWG8" s="263"/>
      <c r="FWH8" s="263"/>
      <c r="FWI8" s="263"/>
      <c r="FWJ8" s="263"/>
      <c r="FWK8" s="263"/>
      <c r="FWL8" s="263"/>
      <c r="FWM8" s="263"/>
      <c r="FWN8" s="263"/>
      <c r="FWO8" s="263"/>
      <c r="FWP8" s="263"/>
      <c r="FWQ8" s="263"/>
      <c r="FWR8" s="263"/>
      <c r="FWS8" s="263"/>
      <c r="FWT8" s="263"/>
      <c r="FWU8" s="263"/>
      <c r="FWV8" s="263"/>
      <c r="FWW8" s="263"/>
      <c r="FWX8" s="263"/>
      <c r="FWY8" s="263"/>
      <c r="FWZ8" s="263"/>
      <c r="FXA8" s="263"/>
      <c r="FXB8" s="263"/>
      <c r="FXC8" s="263"/>
      <c r="FXD8" s="263"/>
      <c r="FXE8" s="263"/>
      <c r="FXF8" s="263"/>
      <c r="FXG8" s="263"/>
      <c r="FXH8" s="263"/>
      <c r="FXI8" s="263"/>
      <c r="FXJ8" s="263"/>
      <c r="FXK8" s="263"/>
      <c r="FXL8" s="263"/>
      <c r="FXM8" s="263"/>
      <c r="FXN8" s="263"/>
      <c r="FXO8" s="263"/>
      <c r="FXP8" s="263"/>
      <c r="FXQ8" s="263"/>
      <c r="FXR8" s="263"/>
      <c r="FXS8" s="263"/>
      <c r="FXT8" s="263"/>
      <c r="FXU8" s="263"/>
      <c r="FXV8" s="263"/>
      <c r="FXW8" s="263"/>
      <c r="FXX8" s="263"/>
      <c r="FXY8" s="263"/>
      <c r="FXZ8" s="263"/>
      <c r="FYA8" s="263"/>
      <c r="FYB8" s="263"/>
      <c r="FYC8" s="263"/>
      <c r="FYD8" s="263"/>
      <c r="FYE8" s="263"/>
      <c r="FYF8" s="263"/>
      <c r="FYG8" s="263"/>
      <c r="FYH8" s="263"/>
      <c r="FYI8" s="263"/>
      <c r="FYJ8" s="263"/>
      <c r="FYK8" s="263"/>
      <c r="FYL8" s="263"/>
      <c r="FYM8" s="263"/>
      <c r="FYN8" s="263"/>
      <c r="FYO8" s="263"/>
      <c r="FYP8" s="263"/>
      <c r="FYQ8" s="263"/>
      <c r="FYR8" s="263"/>
      <c r="FYS8" s="263"/>
      <c r="FYT8" s="263"/>
      <c r="FYU8" s="263"/>
      <c r="FYV8" s="263"/>
      <c r="FYW8" s="263"/>
      <c r="FYX8" s="263"/>
      <c r="FYY8" s="263"/>
      <c r="FYZ8" s="263"/>
      <c r="FZA8" s="263"/>
      <c r="FZB8" s="263"/>
      <c r="FZC8" s="263"/>
      <c r="FZD8" s="263"/>
      <c r="FZE8" s="263"/>
      <c r="FZF8" s="263"/>
      <c r="FZG8" s="263"/>
      <c r="FZH8" s="263"/>
      <c r="FZI8" s="263"/>
      <c r="FZJ8" s="263"/>
      <c r="FZK8" s="263"/>
      <c r="FZL8" s="263"/>
      <c r="FZM8" s="263"/>
      <c r="FZN8" s="263"/>
      <c r="FZO8" s="263"/>
      <c r="FZP8" s="263"/>
      <c r="FZQ8" s="263"/>
      <c r="FZR8" s="263"/>
      <c r="FZS8" s="263"/>
      <c r="FZT8" s="263"/>
      <c r="FZU8" s="263"/>
      <c r="FZV8" s="263"/>
      <c r="FZW8" s="263"/>
      <c r="FZX8" s="263"/>
      <c r="FZY8" s="263"/>
      <c r="FZZ8" s="263"/>
      <c r="GAA8" s="263"/>
      <c r="GAB8" s="263"/>
      <c r="GAC8" s="263"/>
      <c r="GAD8" s="263"/>
      <c r="GAE8" s="263"/>
      <c r="GAF8" s="263"/>
      <c r="GAG8" s="263"/>
      <c r="GAH8" s="263"/>
      <c r="GAI8" s="263"/>
      <c r="GAJ8" s="263"/>
      <c r="GAK8" s="263"/>
      <c r="GAL8" s="263"/>
      <c r="GAM8" s="263"/>
      <c r="GAN8" s="263"/>
      <c r="GAO8" s="263"/>
      <c r="GAP8" s="263"/>
      <c r="GAQ8" s="263"/>
      <c r="GAR8" s="263"/>
      <c r="GAS8" s="263"/>
      <c r="GAT8" s="263"/>
      <c r="GAU8" s="263"/>
      <c r="GAV8" s="263"/>
      <c r="GAW8" s="263"/>
      <c r="GAX8" s="263"/>
      <c r="GAY8" s="263"/>
      <c r="GAZ8" s="263"/>
      <c r="GBA8" s="263"/>
      <c r="GBB8" s="263"/>
      <c r="GBC8" s="263"/>
      <c r="GBD8" s="263"/>
      <c r="GBE8" s="263"/>
      <c r="GBF8" s="263"/>
      <c r="GBG8" s="263"/>
      <c r="GBH8" s="263"/>
      <c r="GBI8" s="263"/>
      <c r="GBJ8" s="263"/>
      <c r="GBK8" s="263"/>
      <c r="GBL8" s="263"/>
      <c r="GBM8" s="263"/>
      <c r="GBN8" s="263"/>
      <c r="GBO8" s="263"/>
      <c r="GBP8" s="263"/>
      <c r="GBQ8" s="263"/>
      <c r="GBR8" s="263"/>
      <c r="GBS8" s="263"/>
      <c r="GBT8" s="263"/>
      <c r="GBU8" s="263"/>
      <c r="GBV8" s="263"/>
      <c r="GBW8" s="263"/>
      <c r="GBX8" s="263"/>
      <c r="GBY8" s="263"/>
      <c r="GBZ8" s="263"/>
      <c r="GCA8" s="263"/>
      <c r="GCB8" s="263"/>
      <c r="GCC8" s="263"/>
      <c r="GCD8" s="263"/>
      <c r="GCE8" s="263"/>
      <c r="GCF8" s="263"/>
      <c r="GCG8" s="263"/>
      <c r="GCH8" s="263"/>
      <c r="GCI8" s="263"/>
      <c r="GCJ8" s="263"/>
      <c r="GCK8" s="263"/>
      <c r="GCL8" s="263"/>
      <c r="GCM8" s="263"/>
      <c r="GCN8" s="263"/>
      <c r="GCO8" s="263"/>
      <c r="GCP8" s="263"/>
      <c r="GCQ8" s="263"/>
      <c r="GCR8" s="263"/>
      <c r="GCS8" s="263"/>
      <c r="GCT8" s="263"/>
      <c r="GCU8" s="263"/>
      <c r="GCV8" s="263"/>
      <c r="GCW8" s="263"/>
      <c r="GCX8" s="263"/>
      <c r="GCY8" s="263"/>
      <c r="GCZ8" s="263"/>
      <c r="GDA8" s="263"/>
      <c r="GDB8" s="263"/>
      <c r="GDC8" s="263"/>
      <c r="GDD8" s="263"/>
      <c r="GDE8" s="263"/>
      <c r="GDF8" s="263"/>
      <c r="GDG8" s="263"/>
      <c r="GDH8" s="263"/>
      <c r="GDI8" s="263"/>
      <c r="GDJ8" s="263"/>
      <c r="GDK8" s="263"/>
      <c r="GDL8" s="263"/>
      <c r="GDM8" s="263"/>
      <c r="GDN8" s="263"/>
      <c r="GDO8" s="263"/>
      <c r="GDP8" s="263"/>
      <c r="GDQ8" s="263"/>
      <c r="GDR8" s="263"/>
      <c r="GDS8" s="263"/>
      <c r="GDT8" s="263"/>
      <c r="GDU8" s="263"/>
      <c r="GDV8" s="263"/>
      <c r="GDW8" s="263"/>
      <c r="GDX8" s="263"/>
      <c r="GDY8" s="263"/>
      <c r="GDZ8" s="263"/>
      <c r="GEA8" s="263"/>
      <c r="GEB8" s="263"/>
      <c r="GEC8" s="263"/>
      <c r="GED8" s="263"/>
      <c r="GEE8" s="263"/>
      <c r="GEF8" s="263"/>
      <c r="GEG8" s="263"/>
      <c r="GEH8" s="263"/>
      <c r="GEI8" s="263"/>
      <c r="GEJ8" s="263"/>
      <c r="GEK8" s="263"/>
      <c r="GEL8" s="263"/>
      <c r="GEM8" s="263"/>
      <c r="GEN8" s="263"/>
      <c r="GEO8" s="263"/>
      <c r="GEP8" s="263"/>
      <c r="GEQ8" s="263"/>
      <c r="GER8" s="263"/>
      <c r="GES8" s="263"/>
      <c r="GET8" s="263"/>
      <c r="GEU8" s="263"/>
      <c r="GEV8" s="263"/>
      <c r="GEW8" s="263"/>
      <c r="GEX8" s="263"/>
      <c r="GEY8" s="263"/>
      <c r="GEZ8" s="263"/>
      <c r="GFA8" s="263"/>
      <c r="GFB8" s="263"/>
      <c r="GFC8" s="263"/>
      <c r="GFD8" s="263"/>
      <c r="GFE8" s="263"/>
      <c r="GFF8" s="263"/>
      <c r="GFG8" s="263"/>
      <c r="GFH8" s="263"/>
      <c r="GFI8" s="263"/>
      <c r="GFJ8" s="263"/>
      <c r="GFK8" s="263"/>
      <c r="GFL8" s="263"/>
      <c r="GFM8" s="263"/>
      <c r="GFN8" s="263"/>
      <c r="GFO8" s="263"/>
      <c r="GFP8" s="263"/>
      <c r="GFQ8" s="263"/>
      <c r="GFR8" s="263"/>
      <c r="GFS8" s="263"/>
      <c r="GFT8" s="263"/>
      <c r="GFU8" s="263"/>
      <c r="GFV8" s="263"/>
      <c r="GFW8" s="263"/>
      <c r="GFX8" s="263"/>
      <c r="GFY8" s="263"/>
      <c r="GFZ8" s="263"/>
      <c r="GGA8" s="263"/>
      <c r="GGB8" s="263"/>
      <c r="GGC8" s="263"/>
      <c r="GGD8" s="263"/>
      <c r="GGE8" s="263"/>
      <c r="GGF8" s="263"/>
      <c r="GGG8" s="263"/>
      <c r="GGH8" s="263"/>
      <c r="GGI8" s="263"/>
      <c r="GGJ8" s="263"/>
      <c r="GGK8" s="263"/>
      <c r="GGL8" s="263"/>
      <c r="GGM8" s="263"/>
      <c r="GGN8" s="263"/>
      <c r="GGO8" s="263"/>
      <c r="GGP8" s="263"/>
      <c r="GGQ8" s="263"/>
      <c r="GGR8" s="263"/>
      <c r="GGS8" s="263"/>
      <c r="GGT8" s="263"/>
      <c r="GGU8" s="263"/>
      <c r="GGV8" s="263"/>
      <c r="GGW8" s="263"/>
      <c r="GGX8" s="263"/>
      <c r="GGY8" s="263"/>
      <c r="GGZ8" s="263"/>
      <c r="GHA8" s="263"/>
      <c r="GHB8" s="263"/>
      <c r="GHC8" s="263"/>
      <c r="GHD8" s="263"/>
      <c r="GHE8" s="263"/>
      <c r="GHF8" s="263"/>
      <c r="GHG8" s="263"/>
      <c r="GHH8" s="263"/>
      <c r="GHI8" s="263"/>
      <c r="GHJ8" s="263"/>
      <c r="GHK8" s="263"/>
      <c r="GHL8" s="263"/>
      <c r="GHM8" s="263"/>
      <c r="GHN8" s="263"/>
      <c r="GHO8" s="263"/>
      <c r="GHP8" s="263"/>
      <c r="GHQ8" s="263"/>
      <c r="GHR8" s="263"/>
      <c r="GHS8" s="263"/>
      <c r="GHT8" s="263"/>
      <c r="GHU8" s="263"/>
      <c r="GHV8" s="263"/>
      <c r="GHW8" s="263"/>
      <c r="GHX8" s="263"/>
      <c r="GHY8" s="263"/>
      <c r="GHZ8" s="263"/>
      <c r="GIA8" s="263"/>
      <c r="GIB8" s="263"/>
      <c r="GIC8" s="263"/>
      <c r="GID8" s="263"/>
      <c r="GIE8" s="263"/>
      <c r="GIF8" s="263"/>
      <c r="GIG8" s="263"/>
      <c r="GIH8" s="263"/>
      <c r="GII8" s="263"/>
      <c r="GIJ8" s="263"/>
      <c r="GIK8" s="263"/>
      <c r="GIL8" s="263"/>
      <c r="GIM8" s="263"/>
      <c r="GIN8" s="263"/>
      <c r="GIO8" s="263"/>
      <c r="GIP8" s="263"/>
      <c r="GIQ8" s="263"/>
      <c r="GIR8" s="263"/>
      <c r="GIS8" s="263"/>
      <c r="GIT8" s="263"/>
      <c r="GIU8" s="263"/>
      <c r="GIV8" s="263"/>
      <c r="GIW8" s="263"/>
      <c r="GIX8" s="263"/>
      <c r="GIY8" s="263"/>
      <c r="GIZ8" s="263"/>
      <c r="GJA8" s="263"/>
      <c r="GJB8" s="263"/>
      <c r="GJC8" s="263"/>
      <c r="GJD8" s="263"/>
      <c r="GJE8" s="263"/>
      <c r="GJF8" s="263"/>
      <c r="GJG8" s="263"/>
      <c r="GJH8" s="263"/>
      <c r="GJI8" s="263"/>
      <c r="GJJ8" s="263"/>
      <c r="GJK8" s="263"/>
      <c r="GJL8" s="263"/>
      <c r="GJM8" s="263"/>
      <c r="GJN8" s="263"/>
      <c r="GJO8" s="263"/>
      <c r="GJP8" s="263"/>
      <c r="GJQ8" s="263"/>
      <c r="GJR8" s="263"/>
      <c r="GJS8" s="263"/>
      <c r="GJT8" s="263"/>
      <c r="GJU8" s="263"/>
      <c r="GJV8" s="263"/>
      <c r="GJW8" s="263"/>
      <c r="GJX8" s="263"/>
      <c r="GJY8" s="263"/>
      <c r="GJZ8" s="263"/>
      <c r="GKA8" s="263"/>
      <c r="GKB8" s="263"/>
      <c r="GKC8" s="263"/>
      <c r="GKD8" s="263"/>
      <c r="GKE8" s="263"/>
      <c r="GKF8" s="263"/>
      <c r="GKG8" s="263"/>
      <c r="GKH8" s="263"/>
      <c r="GKI8" s="263"/>
      <c r="GKJ8" s="263"/>
      <c r="GKK8" s="263"/>
      <c r="GKL8" s="263"/>
      <c r="GKM8" s="263"/>
      <c r="GKN8" s="263"/>
      <c r="GKO8" s="263"/>
      <c r="GKP8" s="263"/>
      <c r="GKQ8" s="263"/>
      <c r="GKR8" s="263"/>
      <c r="GKS8" s="263"/>
      <c r="GKT8" s="263"/>
      <c r="GKU8" s="263"/>
      <c r="GKV8" s="263"/>
      <c r="GKW8" s="263"/>
      <c r="GKX8" s="263"/>
      <c r="GKY8" s="263"/>
      <c r="GKZ8" s="263"/>
      <c r="GLA8" s="263"/>
      <c r="GLB8" s="263"/>
      <c r="GLC8" s="263"/>
      <c r="GLD8" s="263"/>
      <c r="GLE8" s="263"/>
      <c r="GLF8" s="263"/>
      <c r="GLG8" s="263"/>
      <c r="GLH8" s="263"/>
      <c r="GLI8" s="263"/>
      <c r="GLJ8" s="263"/>
      <c r="GLK8" s="263"/>
      <c r="GLL8" s="263"/>
      <c r="GLM8" s="263"/>
      <c r="GLN8" s="263"/>
      <c r="GLO8" s="263"/>
      <c r="GLP8" s="263"/>
      <c r="GLQ8" s="263"/>
      <c r="GLR8" s="263"/>
      <c r="GLS8" s="263"/>
      <c r="GLT8" s="263"/>
      <c r="GLU8" s="263"/>
      <c r="GLV8" s="263"/>
      <c r="GLW8" s="263"/>
      <c r="GLX8" s="263"/>
      <c r="GLY8" s="263"/>
      <c r="GLZ8" s="263"/>
      <c r="GMA8" s="263"/>
      <c r="GMB8" s="263"/>
      <c r="GMC8" s="263"/>
      <c r="GMD8" s="263"/>
      <c r="GME8" s="263"/>
      <c r="GMF8" s="263"/>
      <c r="GMG8" s="263"/>
      <c r="GMH8" s="263"/>
      <c r="GMI8" s="263"/>
      <c r="GMJ8" s="263"/>
      <c r="GMK8" s="263"/>
      <c r="GML8" s="263"/>
      <c r="GMM8" s="263"/>
      <c r="GMN8" s="263"/>
      <c r="GMO8" s="263"/>
      <c r="GMP8" s="263"/>
      <c r="GMQ8" s="263"/>
      <c r="GMR8" s="263"/>
      <c r="GMS8" s="263"/>
      <c r="GMT8" s="263"/>
      <c r="GMU8" s="263"/>
      <c r="GMV8" s="263"/>
      <c r="GMW8" s="263"/>
      <c r="GMX8" s="263"/>
      <c r="GMY8" s="263"/>
      <c r="GMZ8" s="263"/>
      <c r="GNA8" s="263"/>
      <c r="GNB8" s="263"/>
      <c r="GNC8" s="263"/>
      <c r="GND8" s="263"/>
      <c r="GNE8" s="263"/>
      <c r="GNF8" s="263"/>
      <c r="GNG8" s="263"/>
      <c r="GNH8" s="263"/>
      <c r="GNI8" s="263"/>
      <c r="GNJ8" s="263"/>
      <c r="GNK8" s="263"/>
      <c r="GNL8" s="263"/>
      <c r="GNM8" s="263"/>
      <c r="GNN8" s="263"/>
      <c r="GNO8" s="263"/>
      <c r="GNP8" s="263"/>
      <c r="GNQ8" s="263"/>
      <c r="GNR8" s="263"/>
      <c r="GNS8" s="263"/>
      <c r="GNT8" s="263"/>
      <c r="GNU8" s="263"/>
      <c r="GNV8" s="263"/>
      <c r="GNW8" s="263"/>
      <c r="GNX8" s="263"/>
      <c r="GNY8" s="263"/>
      <c r="GNZ8" s="263"/>
      <c r="GOA8" s="263"/>
      <c r="GOB8" s="263"/>
      <c r="GOC8" s="263"/>
      <c r="GOD8" s="263"/>
      <c r="GOE8" s="263"/>
      <c r="GOF8" s="263"/>
      <c r="GOG8" s="263"/>
      <c r="GOH8" s="263"/>
      <c r="GOI8" s="263"/>
      <c r="GOJ8" s="263"/>
      <c r="GOK8" s="263"/>
      <c r="GOL8" s="263"/>
      <c r="GOM8" s="263"/>
      <c r="GON8" s="263"/>
      <c r="GOO8" s="263"/>
      <c r="GOP8" s="263"/>
      <c r="GOQ8" s="263"/>
      <c r="GOR8" s="263"/>
      <c r="GOS8" s="263"/>
      <c r="GOT8" s="263"/>
      <c r="GOU8" s="263"/>
      <c r="GOV8" s="263"/>
      <c r="GOW8" s="263"/>
      <c r="GOX8" s="263"/>
      <c r="GOY8" s="263"/>
      <c r="GOZ8" s="263"/>
      <c r="GPA8" s="263"/>
      <c r="GPB8" s="263"/>
      <c r="GPC8" s="263"/>
      <c r="GPD8" s="263"/>
      <c r="GPE8" s="263"/>
      <c r="GPF8" s="263"/>
      <c r="GPG8" s="263"/>
      <c r="GPH8" s="263"/>
      <c r="GPI8" s="263"/>
      <c r="GPJ8" s="263"/>
      <c r="GPK8" s="263"/>
      <c r="GPL8" s="263"/>
      <c r="GPM8" s="263"/>
      <c r="GPN8" s="263"/>
      <c r="GPO8" s="263"/>
      <c r="GPP8" s="263"/>
      <c r="GPQ8" s="263"/>
      <c r="GPR8" s="263"/>
      <c r="GPS8" s="263"/>
      <c r="GPT8" s="263"/>
      <c r="GPU8" s="263"/>
      <c r="GPV8" s="263"/>
      <c r="GPW8" s="263"/>
      <c r="GPX8" s="263"/>
      <c r="GPY8" s="263"/>
      <c r="GPZ8" s="263"/>
      <c r="GQA8" s="263"/>
      <c r="GQB8" s="263"/>
      <c r="GQC8" s="263"/>
      <c r="GQD8" s="263"/>
      <c r="GQE8" s="263"/>
      <c r="GQF8" s="263"/>
      <c r="GQG8" s="263"/>
      <c r="GQH8" s="263"/>
      <c r="GQI8" s="263"/>
      <c r="GQJ8" s="263"/>
      <c r="GQK8" s="263"/>
      <c r="GQL8" s="263"/>
      <c r="GQM8" s="263"/>
      <c r="GQN8" s="263"/>
      <c r="GQO8" s="263"/>
      <c r="GQP8" s="263"/>
      <c r="GQQ8" s="263"/>
      <c r="GQR8" s="263"/>
      <c r="GQS8" s="263"/>
      <c r="GQT8" s="263"/>
      <c r="GQU8" s="263"/>
      <c r="GQV8" s="263"/>
      <c r="GQW8" s="263"/>
      <c r="GQX8" s="263"/>
      <c r="GQY8" s="263"/>
      <c r="GQZ8" s="263"/>
      <c r="GRA8" s="263"/>
      <c r="GRB8" s="263"/>
      <c r="GRC8" s="263"/>
      <c r="GRD8" s="263"/>
      <c r="GRE8" s="263"/>
      <c r="GRF8" s="263"/>
      <c r="GRG8" s="263"/>
      <c r="GRH8" s="263"/>
      <c r="GRI8" s="263"/>
      <c r="GRJ8" s="263"/>
      <c r="GRK8" s="263"/>
      <c r="GRL8" s="263"/>
      <c r="GRM8" s="263"/>
      <c r="GRN8" s="263"/>
      <c r="GRO8" s="263"/>
      <c r="GRP8" s="263"/>
      <c r="GRQ8" s="263"/>
      <c r="GRR8" s="263"/>
      <c r="GRS8" s="263"/>
      <c r="GRT8" s="263"/>
      <c r="GRU8" s="263"/>
      <c r="GRV8" s="263"/>
      <c r="GRW8" s="263"/>
      <c r="GRX8" s="263"/>
      <c r="GRY8" s="263"/>
      <c r="GRZ8" s="263"/>
      <c r="GSA8" s="263"/>
      <c r="GSB8" s="263"/>
      <c r="GSC8" s="263"/>
      <c r="GSD8" s="263"/>
      <c r="GSE8" s="263"/>
      <c r="GSF8" s="263"/>
      <c r="GSG8" s="263"/>
      <c r="GSH8" s="263"/>
      <c r="GSI8" s="263"/>
      <c r="GSJ8" s="263"/>
      <c r="GSK8" s="263"/>
      <c r="GSL8" s="263"/>
      <c r="GSM8" s="263"/>
      <c r="GSN8" s="263"/>
      <c r="GSO8" s="263"/>
      <c r="GSP8" s="263"/>
      <c r="GSQ8" s="263"/>
      <c r="GSR8" s="263"/>
      <c r="GSS8" s="263"/>
      <c r="GST8" s="263"/>
      <c r="GSU8" s="263"/>
      <c r="GSV8" s="263"/>
      <c r="GSW8" s="263"/>
      <c r="GSX8" s="263"/>
      <c r="GSY8" s="263"/>
      <c r="GSZ8" s="263"/>
      <c r="GTA8" s="263"/>
      <c r="GTB8" s="263"/>
      <c r="GTC8" s="263"/>
      <c r="GTD8" s="263"/>
      <c r="GTE8" s="263"/>
      <c r="GTF8" s="263"/>
      <c r="GTG8" s="263"/>
      <c r="GTH8" s="263"/>
      <c r="GTI8" s="263"/>
      <c r="GTJ8" s="263"/>
      <c r="GTK8" s="263"/>
      <c r="GTL8" s="263"/>
      <c r="GTM8" s="263"/>
      <c r="GTN8" s="263"/>
      <c r="GTO8" s="263"/>
      <c r="GTP8" s="263"/>
      <c r="GTQ8" s="263"/>
      <c r="GTR8" s="263"/>
      <c r="GTS8" s="263"/>
      <c r="GTT8" s="263"/>
      <c r="GTU8" s="263"/>
      <c r="GTV8" s="263"/>
      <c r="GTW8" s="263"/>
      <c r="GTX8" s="263"/>
      <c r="GTY8" s="263"/>
      <c r="GTZ8" s="263"/>
      <c r="GUA8" s="263"/>
      <c r="GUB8" s="263"/>
      <c r="GUC8" s="263"/>
      <c r="GUD8" s="263"/>
      <c r="GUE8" s="263"/>
      <c r="GUF8" s="263"/>
      <c r="GUG8" s="263"/>
      <c r="GUH8" s="263"/>
      <c r="GUI8" s="263"/>
      <c r="GUJ8" s="263"/>
      <c r="GUK8" s="263"/>
      <c r="GUL8" s="263"/>
      <c r="GUM8" s="263"/>
      <c r="GUN8" s="263"/>
      <c r="GUO8" s="263"/>
      <c r="GUP8" s="263"/>
      <c r="GUQ8" s="263"/>
      <c r="GUR8" s="263"/>
      <c r="GUS8" s="263"/>
      <c r="GUT8" s="263"/>
      <c r="GUU8" s="263"/>
      <c r="GUV8" s="263"/>
      <c r="GUW8" s="263"/>
      <c r="GUX8" s="263"/>
      <c r="GUY8" s="263"/>
      <c r="GUZ8" s="263"/>
      <c r="GVA8" s="263"/>
      <c r="GVB8" s="263"/>
      <c r="GVC8" s="263"/>
      <c r="GVD8" s="263"/>
      <c r="GVE8" s="263"/>
      <c r="GVF8" s="263"/>
      <c r="GVG8" s="263"/>
      <c r="GVH8" s="263"/>
      <c r="GVI8" s="263"/>
      <c r="GVJ8" s="263"/>
      <c r="GVK8" s="263"/>
      <c r="GVL8" s="263"/>
      <c r="GVM8" s="263"/>
      <c r="GVN8" s="263"/>
      <c r="GVO8" s="263"/>
      <c r="GVP8" s="263"/>
      <c r="GVQ8" s="263"/>
      <c r="GVR8" s="263"/>
      <c r="GVS8" s="263"/>
      <c r="GVT8" s="263"/>
      <c r="GVU8" s="263"/>
      <c r="GVV8" s="263"/>
      <c r="GVW8" s="263"/>
      <c r="GVX8" s="263"/>
      <c r="GVY8" s="263"/>
      <c r="GVZ8" s="263"/>
      <c r="GWA8" s="263"/>
      <c r="GWB8" s="263"/>
      <c r="GWC8" s="263"/>
      <c r="GWD8" s="263"/>
      <c r="GWE8" s="263"/>
      <c r="GWF8" s="263"/>
      <c r="GWG8" s="263"/>
      <c r="GWH8" s="263"/>
      <c r="GWI8" s="263"/>
      <c r="GWJ8" s="263"/>
      <c r="GWK8" s="263"/>
      <c r="GWL8" s="263"/>
      <c r="GWM8" s="263"/>
      <c r="GWN8" s="263"/>
      <c r="GWO8" s="263"/>
      <c r="GWP8" s="263"/>
      <c r="GWQ8" s="263"/>
      <c r="GWR8" s="263"/>
      <c r="GWS8" s="263"/>
      <c r="GWT8" s="263"/>
      <c r="GWU8" s="263"/>
      <c r="GWV8" s="263"/>
      <c r="GWW8" s="263"/>
      <c r="GWX8" s="263"/>
      <c r="GWY8" s="263"/>
      <c r="GWZ8" s="263"/>
      <c r="GXA8" s="263"/>
      <c r="GXB8" s="263"/>
      <c r="GXC8" s="263"/>
      <c r="GXD8" s="263"/>
      <c r="GXE8" s="263"/>
      <c r="GXF8" s="263"/>
      <c r="GXG8" s="263"/>
      <c r="GXH8" s="263"/>
      <c r="GXI8" s="263"/>
      <c r="GXJ8" s="263"/>
      <c r="GXK8" s="263"/>
      <c r="GXL8" s="263"/>
      <c r="GXM8" s="263"/>
      <c r="GXN8" s="263"/>
      <c r="GXO8" s="263"/>
      <c r="GXP8" s="263"/>
      <c r="GXQ8" s="263"/>
      <c r="GXR8" s="263"/>
      <c r="GXS8" s="263"/>
      <c r="GXT8" s="263"/>
      <c r="GXU8" s="263"/>
      <c r="GXV8" s="263"/>
      <c r="GXW8" s="263"/>
      <c r="GXX8" s="263"/>
      <c r="GXY8" s="263"/>
      <c r="GXZ8" s="263"/>
      <c r="GYA8" s="263"/>
      <c r="GYB8" s="263"/>
      <c r="GYC8" s="263"/>
      <c r="GYD8" s="263"/>
      <c r="GYE8" s="263"/>
      <c r="GYF8" s="263"/>
      <c r="GYG8" s="263"/>
      <c r="GYH8" s="263"/>
      <c r="GYI8" s="263"/>
      <c r="GYJ8" s="263"/>
      <c r="GYK8" s="263"/>
      <c r="GYL8" s="263"/>
      <c r="GYM8" s="263"/>
      <c r="GYN8" s="263"/>
      <c r="GYO8" s="263"/>
      <c r="GYP8" s="263"/>
      <c r="GYQ8" s="263"/>
      <c r="GYR8" s="263"/>
      <c r="GYS8" s="263"/>
      <c r="GYT8" s="263"/>
      <c r="GYU8" s="263"/>
      <c r="GYV8" s="263"/>
      <c r="GYW8" s="263"/>
      <c r="GYX8" s="263"/>
      <c r="GYY8" s="263"/>
      <c r="GYZ8" s="263"/>
      <c r="GZA8" s="263"/>
      <c r="GZB8" s="263"/>
      <c r="GZC8" s="263"/>
      <c r="GZD8" s="263"/>
      <c r="GZE8" s="263"/>
      <c r="GZF8" s="263"/>
      <c r="GZG8" s="263"/>
      <c r="GZH8" s="263"/>
      <c r="GZI8" s="263"/>
      <c r="GZJ8" s="263"/>
      <c r="GZK8" s="263"/>
      <c r="GZL8" s="263"/>
      <c r="GZM8" s="263"/>
      <c r="GZN8" s="263"/>
      <c r="GZO8" s="263"/>
      <c r="GZP8" s="263"/>
      <c r="GZQ8" s="263"/>
      <c r="GZR8" s="263"/>
      <c r="GZS8" s="263"/>
      <c r="GZT8" s="263"/>
      <c r="GZU8" s="263"/>
      <c r="GZV8" s="263"/>
      <c r="GZW8" s="263"/>
      <c r="GZX8" s="263"/>
      <c r="GZY8" s="263"/>
      <c r="GZZ8" s="263"/>
      <c r="HAA8" s="263"/>
      <c r="HAB8" s="263"/>
      <c r="HAC8" s="263"/>
      <c r="HAD8" s="263"/>
      <c r="HAE8" s="263"/>
      <c r="HAF8" s="263"/>
      <c r="HAG8" s="263"/>
      <c r="HAH8" s="263"/>
      <c r="HAI8" s="263"/>
      <c r="HAJ8" s="263"/>
      <c r="HAK8" s="263"/>
      <c r="HAL8" s="263"/>
      <c r="HAM8" s="263"/>
      <c r="HAN8" s="263"/>
      <c r="HAO8" s="263"/>
      <c r="HAP8" s="263"/>
      <c r="HAQ8" s="263"/>
      <c r="HAR8" s="263"/>
      <c r="HAS8" s="263"/>
      <c r="HAT8" s="263"/>
      <c r="HAU8" s="263"/>
      <c r="HAV8" s="263"/>
      <c r="HAW8" s="263"/>
      <c r="HAX8" s="263"/>
      <c r="HAY8" s="263"/>
      <c r="HAZ8" s="263"/>
      <c r="HBA8" s="263"/>
      <c r="HBB8" s="263"/>
      <c r="HBC8" s="263"/>
      <c r="HBD8" s="263"/>
      <c r="HBE8" s="263"/>
      <c r="HBF8" s="263"/>
      <c r="HBG8" s="263"/>
      <c r="HBH8" s="263"/>
      <c r="HBI8" s="263"/>
      <c r="HBJ8" s="263"/>
      <c r="HBK8" s="263"/>
      <c r="HBL8" s="263"/>
      <c r="HBM8" s="263"/>
      <c r="HBN8" s="263"/>
      <c r="HBO8" s="263"/>
      <c r="HBP8" s="263"/>
      <c r="HBQ8" s="263"/>
      <c r="HBR8" s="263"/>
      <c r="HBS8" s="263"/>
      <c r="HBT8" s="263"/>
      <c r="HBU8" s="263"/>
      <c r="HBV8" s="263"/>
      <c r="HBW8" s="263"/>
      <c r="HBX8" s="263"/>
      <c r="HBY8" s="263"/>
      <c r="HBZ8" s="263"/>
      <c r="HCA8" s="263"/>
      <c r="HCB8" s="263"/>
      <c r="HCC8" s="263"/>
      <c r="HCD8" s="263"/>
      <c r="HCE8" s="263"/>
      <c r="HCF8" s="263"/>
      <c r="HCG8" s="263"/>
      <c r="HCH8" s="263"/>
      <c r="HCI8" s="263"/>
      <c r="HCJ8" s="263"/>
      <c r="HCK8" s="263"/>
      <c r="HCL8" s="263"/>
      <c r="HCM8" s="263"/>
      <c r="HCN8" s="263"/>
      <c r="HCO8" s="263"/>
      <c r="HCP8" s="263"/>
      <c r="HCQ8" s="263"/>
      <c r="HCR8" s="263"/>
      <c r="HCS8" s="263"/>
      <c r="HCT8" s="263"/>
      <c r="HCU8" s="263"/>
      <c r="HCV8" s="263"/>
      <c r="HCW8" s="263"/>
      <c r="HCX8" s="263"/>
      <c r="HCY8" s="263"/>
      <c r="HCZ8" s="263"/>
      <c r="HDA8" s="263"/>
      <c r="HDB8" s="263"/>
      <c r="HDC8" s="263"/>
      <c r="HDD8" s="263"/>
      <c r="HDE8" s="263"/>
      <c r="HDF8" s="263"/>
      <c r="HDG8" s="263"/>
      <c r="HDH8" s="263"/>
      <c r="HDI8" s="263"/>
      <c r="HDJ8" s="263"/>
      <c r="HDK8" s="263"/>
      <c r="HDL8" s="263"/>
      <c r="HDM8" s="263"/>
      <c r="HDN8" s="263"/>
      <c r="HDO8" s="263"/>
      <c r="HDP8" s="263"/>
      <c r="HDQ8" s="263"/>
      <c r="HDR8" s="263"/>
      <c r="HDS8" s="263"/>
      <c r="HDT8" s="263"/>
      <c r="HDU8" s="263"/>
      <c r="HDV8" s="263"/>
      <c r="HDW8" s="263"/>
      <c r="HDX8" s="263"/>
      <c r="HDY8" s="263"/>
      <c r="HDZ8" s="263"/>
      <c r="HEA8" s="263"/>
      <c r="HEB8" s="263"/>
      <c r="HEC8" s="263"/>
      <c r="HED8" s="263"/>
      <c r="HEE8" s="263"/>
      <c r="HEF8" s="263"/>
      <c r="HEG8" s="263"/>
      <c r="HEH8" s="263"/>
      <c r="HEI8" s="263"/>
      <c r="HEJ8" s="263"/>
      <c r="HEK8" s="263"/>
      <c r="HEL8" s="263"/>
      <c r="HEM8" s="263"/>
      <c r="HEN8" s="263"/>
      <c r="HEO8" s="263"/>
      <c r="HEP8" s="263"/>
      <c r="HEQ8" s="263"/>
      <c r="HER8" s="263"/>
      <c r="HES8" s="263"/>
      <c r="HET8" s="263"/>
      <c r="HEU8" s="263"/>
      <c r="HEV8" s="263"/>
      <c r="HEW8" s="263"/>
      <c r="HEX8" s="263"/>
      <c r="HEY8" s="263"/>
      <c r="HEZ8" s="263"/>
      <c r="HFA8" s="263"/>
      <c r="HFB8" s="263"/>
      <c r="HFC8" s="263"/>
      <c r="HFD8" s="263"/>
      <c r="HFE8" s="263"/>
      <c r="HFF8" s="263"/>
      <c r="HFG8" s="263"/>
      <c r="HFH8" s="263"/>
      <c r="HFI8" s="263"/>
      <c r="HFJ8" s="263"/>
      <c r="HFK8" s="263"/>
      <c r="HFL8" s="263"/>
      <c r="HFM8" s="263"/>
      <c r="HFN8" s="263"/>
      <c r="HFO8" s="263"/>
      <c r="HFP8" s="263"/>
      <c r="HFQ8" s="263"/>
      <c r="HFR8" s="263"/>
      <c r="HFS8" s="263"/>
      <c r="HFT8" s="263"/>
      <c r="HFU8" s="263"/>
      <c r="HFV8" s="263"/>
      <c r="HFW8" s="263"/>
      <c r="HFX8" s="263"/>
      <c r="HFY8" s="263"/>
      <c r="HFZ8" s="263"/>
      <c r="HGA8" s="263"/>
      <c r="HGB8" s="263"/>
      <c r="HGC8" s="263"/>
      <c r="HGD8" s="263"/>
      <c r="HGE8" s="263"/>
      <c r="HGF8" s="263"/>
      <c r="HGG8" s="263"/>
      <c r="HGH8" s="263"/>
      <c r="HGI8" s="263"/>
      <c r="HGJ8" s="263"/>
      <c r="HGK8" s="263"/>
      <c r="HGL8" s="263"/>
      <c r="HGM8" s="263"/>
      <c r="HGN8" s="263"/>
      <c r="HGO8" s="263"/>
      <c r="HGP8" s="263"/>
      <c r="HGQ8" s="263"/>
      <c r="HGR8" s="263"/>
      <c r="HGS8" s="263"/>
      <c r="HGT8" s="263"/>
      <c r="HGU8" s="263"/>
      <c r="HGV8" s="263"/>
      <c r="HGW8" s="263"/>
      <c r="HGX8" s="263"/>
      <c r="HGY8" s="263"/>
      <c r="HGZ8" s="263"/>
      <c r="HHA8" s="263"/>
      <c r="HHB8" s="263"/>
      <c r="HHC8" s="263"/>
      <c r="HHD8" s="263"/>
      <c r="HHE8" s="263"/>
      <c r="HHF8" s="263"/>
      <c r="HHG8" s="263"/>
      <c r="HHH8" s="263"/>
      <c r="HHI8" s="263"/>
      <c r="HHJ8" s="263"/>
      <c r="HHK8" s="263"/>
      <c r="HHL8" s="263"/>
      <c r="HHM8" s="263"/>
      <c r="HHN8" s="263"/>
      <c r="HHO8" s="263"/>
      <c r="HHP8" s="263"/>
      <c r="HHQ8" s="263"/>
      <c r="HHR8" s="263"/>
      <c r="HHS8" s="263"/>
      <c r="HHT8" s="263"/>
      <c r="HHU8" s="263"/>
      <c r="HHV8" s="263"/>
      <c r="HHW8" s="263"/>
      <c r="HHX8" s="263"/>
      <c r="HHY8" s="263"/>
      <c r="HHZ8" s="263"/>
      <c r="HIA8" s="263"/>
      <c r="HIB8" s="263"/>
      <c r="HIC8" s="263"/>
      <c r="HID8" s="263"/>
      <c r="HIE8" s="263"/>
      <c r="HIF8" s="263"/>
      <c r="HIG8" s="263"/>
      <c r="HIH8" s="263"/>
      <c r="HII8" s="263"/>
      <c r="HIJ8" s="263"/>
      <c r="HIK8" s="263"/>
      <c r="HIL8" s="263"/>
      <c r="HIM8" s="263"/>
      <c r="HIN8" s="263"/>
      <c r="HIO8" s="263"/>
      <c r="HIP8" s="263"/>
      <c r="HIQ8" s="263"/>
      <c r="HIR8" s="263"/>
      <c r="HIS8" s="263"/>
      <c r="HIT8" s="263"/>
      <c r="HIU8" s="263"/>
      <c r="HIV8" s="263"/>
      <c r="HIW8" s="263"/>
      <c r="HIX8" s="263"/>
      <c r="HIY8" s="263"/>
      <c r="HIZ8" s="263"/>
      <c r="HJA8" s="263"/>
      <c r="HJB8" s="263"/>
      <c r="HJC8" s="263"/>
      <c r="HJD8" s="263"/>
      <c r="HJE8" s="263"/>
      <c r="HJF8" s="263"/>
      <c r="HJG8" s="263"/>
      <c r="HJH8" s="263"/>
      <c r="HJI8" s="263"/>
      <c r="HJJ8" s="263"/>
      <c r="HJK8" s="263"/>
      <c r="HJL8" s="263"/>
      <c r="HJM8" s="263"/>
      <c r="HJN8" s="263"/>
      <c r="HJO8" s="263"/>
      <c r="HJP8" s="263"/>
      <c r="HJQ8" s="263"/>
      <c r="HJR8" s="263"/>
      <c r="HJS8" s="263"/>
      <c r="HJT8" s="263"/>
      <c r="HJU8" s="263"/>
      <c r="HJV8" s="263"/>
      <c r="HJW8" s="263"/>
      <c r="HJX8" s="263"/>
      <c r="HJY8" s="263"/>
      <c r="HJZ8" s="263"/>
      <c r="HKA8" s="263"/>
      <c r="HKB8" s="263"/>
      <c r="HKC8" s="263"/>
      <c r="HKD8" s="263"/>
      <c r="HKE8" s="263"/>
      <c r="HKF8" s="263"/>
      <c r="HKG8" s="263"/>
      <c r="HKH8" s="263"/>
      <c r="HKI8" s="263"/>
      <c r="HKJ8" s="263"/>
      <c r="HKK8" s="263"/>
      <c r="HKL8" s="263"/>
      <c r="HKM8" s="263"/>
      <c r="HKN8" s="263"/>
      <c r="HKO8" s="263"/>
      <c r="HKP8" s="263"/>
      <c r="HKQ8" s="263"/>
      <c r="HKR8" s="263"/>
      <c r="HKS8" s="263"/>
      <c r="HKT8" s="263"/>
      <c r="HKU8" s="263"/>
      <c r="HKV8" s="263"/>
      <c r="HKW8" s="263"/>
      <c r="HKX8" s="263"/>
      <c r="HKY8" s="263"/>
      <c r="HKZ8" s="263"/>
      <c r="HLA8" s="263"/>
      <c r="HLB8" s="263"/>
      <c r="HLC8" s="263"/>
      <c r="HLD8" s="263"/>
      <c r="HLE8" s="263"/>
      <c r="HLF8" s="263"/>
      <c r="HLG8" s="263"/>
      <c r="HLH8" s="263"/>
      <c r="HLI8" s="263"/>
      <c r="HLJ8" s="263"/>
      <c r="HLK8" s="263"/>
      <c r="HLL8" s="263"/>
      <c r="HLM8" s="263"/>
      <c r="HLN8" s="263"/>
      <c r="HLO8" s="263"/>
      <c r="HLP8" s="263"/>
      <c r="HLQ8" s="263"/>
      <c r="HLR8" s="263"/>
      <c r="HLS8" s="263"/>
      <c r="HLT8" s="263"/>
      <c r="HLU8" s="263"/>
      <c r="HLV8" s="263"/>
      <c r="HLW8" s="263"/>
      <c r="HLX8" s="263"/>
      <c r="HLY8" s="263"/>
      <c r="HLZ8" s="263"/>
      <c r="HMA8" s="263"/>
      <c r="HMB8" s="263"/>
      <c r="HMC8" s="263"/>
      <c r="HMD8" s="263"/>
      <c r="HME8" s="263"/>
      <c r="HMF8" s="263"/>
      <c r="HMG8" s="263"/>
      <c r="HMH8" s="263"/>
      <c r="HMI8" s="263"/>
      <c r="HMJ8" s="263"/>
      <c r="HMK8" s="263"/>
      <c r="HML8" s="263"/>
      <c r="HMM8" s="263"/>
      <c r="HMN8" s="263"/>
      <c r="HMO8" s="263"/>
      <c r="HMP8" s="263"/>
      <c r="HMQ8" s="263"/>
      <c r="HMR8" s="263"/>
      <c r="HMS8" s="263"/>
      <c r="HMT8" s="263"/>
      <c r="HMU8" s="263"/>
      <c r="HMV8" s="263"/>
      <c r="HMW8" s="263"/>
      <c r="HMX8" s="263"/>
      <c r="HMY8" s="263"/>
      <c r="HMZ8" s="263"/>
      <c r="HNA8" s="263"/>
      <c r="HNB8" s="263"/>
      <c r="HNC8" s="263"/>
      <c r="HND8" s="263"/>
      <c r="HNE8" s="263"/>
      <c r="HNF8" s="263"/>
      <c r="HNG8" s="263"/>
      <c r="HNH8" s="263"/>
      <c r="HNI8" s="263"/>
      <c r="HNJ8" s="263"/>
      <c r="HNK8" s="263"/>
      <c r="HNL8" s="263"/>
      <c r="HNM8" s="263"/>
      <c r="HNN8" s="263"/>
      <c r="HNO8" s="263"/>
      <c r="HNP8" s="263"/>
      <c r="HNQ8" s="263"/>
      <c r="HNR8" s="263"/>
      <c r="HNS8" s="263"/>
      <c r="HNT8" s="263"/>
      <c r="HNU8" s="263"/>
      <c r="HNV8" s="263"/>
      <c r="HNW8" s="263"/>
      <c r="HNX8" s="263"/>
      <c r="HNY8" s="263"/>
      <c r="HNZ8" s="263"/>
      <c r="HOA8" s="263"/>
      <c r="HOB8" s="263"/>
      <c r="HOC8" s="263"/>
      <c r="HOD8" s="263"/>
      <c r="HOE8" s="263"/>
      <c r="HOF8" s="263"/>
      <c r="HOG8" s="263"/>
      <c r="HOH8" s="263"/>
      <c r="HOI8" s="263"/>
      <c r="HOJ8" s="263"/>
      <c r="HOK8" s="263"/>
      <c r="HOL8" s="263"/>
      <c r="HOM8" s="263"/>
      <c r="HON8" s="263"/>
      <c r="HOO8" s="263"/>
      <c r="HOP8" s="263"/>
      <c r="HOQ8" s="263"/>
      <c r="HOR8" s="263"/>
      <c r="HOS8" s="263"/>
      <c r="HOT8" s="263"/>
      <c r="HOU8" s="263"/>
      <c r="HOV8" s="263"/>
      <c r="HOW8" s="263"/>
      <c r="HOX8" s="263"/>
      <c r="HOY8" s="263"/>
      <c r="HOZ8" s="263"/>
      <c r="HPA8" s="263"/>
      <c r="HPB8" s="263"/>
      <c r="HPC8" s="263"/>
      <c r="HPD8" s="263"/>
      <c r="HPE8" s="263"/>
      <c r="HPF8" s="263"/>
      <c r="HPG8" s="263"/>
      <c r="HPH8" s="263"/>
      <c r="HPI8" s="263"/>
      <c r="HPJ8" s="263"/>
      <c r="HPK8" s="263"/>
      <c r="HPL8" s="263"/>
      <c r="HPM8" s="263"/>
      <c r="HPN8" s="263"/>
      <c r="HPO8" s="263"/>
      <c r="HPP8" s="263"/>
      <c r="HPQ8" s="263"/>
      <c r="HPR8" s="263"/>
      <c r="HPS8" s="263"/>
      <c r="HPT8" s="263"/>
      <c r="HPU8" s="263"/>
      <c r="HPV8" s="263"/>
      <c r="HPW8" s="263"/>
      <c r="HPX8" s="263"/>
      <c r="HPY8" s="263"/>
      <c r="HPZ8" s="263"/>
      <c r="HQA8" s="263"/>
      <c r="HQB8" s="263"/>
      <c r="HQC8" s="263"/>
      <c r="HQD8" s="263"/>
      <c r="HQE8" s="263"/>
      <c r="HQF8" s="263"/>
      <c r="HQG8" s="263"/>
      <c r="HQH8" s="263"/>
      <c r="HQI8" s="263"/>
      <c r="HQJ8" s="263"/>
      <c r="HQK8" s="263"/>
      <c r="HQL8" s="263"/>
      <c r="HQM8" s="263"/>
      <c r="HQN8" s="263"/>
      <c r="HQO8" s="263"/>
      <c r="HQP8" s="263"/>
      <c r="HQQ8" s="263"/>
      <c r="HQR8" s="263"/>
      <c r="HQS8" s="263"/>
      <c r="HQT8" s="263"/>
      <c r="HQU8" s="263"/>
      <c r="HQV8" s="263"/>
      <c r="HQW8" s="263"/>
      <c r="HQX8" s="263"/>
      <c r="HQY8" s="263"/>
      <c r="HQZ8" s="263"/>
      <c r="HRA8" s="263"/>
      <c r="HRB8" s="263"/>
      <c r="HRC8" s="263"/>
      <c r="HRD8" s="263"/>
      <c r="HRE8" s="263"/>
      <c r="HRF8" s="263"/>
      <c r="HRG8" s="263"/>
      <c r="HRH8" s="263"/>
      <c r="HRI8" s="263"/>
      <c r="HRJ8" s="263"/>
      <c r="HRK8" s="263"/>
      <c r="HRL8" s="263"/>
      <c r="HRM8" s="263"/>
      <c r="HRN8" s="263"/>
      <c r="HRO8" s="263"/>
      <c r="HRP8" s="263"/>
      <c r="HRQ8" s="263"/>
      <c r="HRR8" s="263"/>
      <c r="HRS8" s="263"/>
      <c r="HRT8" s="263"/>
      <c r="HRU8" s="263"/>
      <c r="HRV8" s="263"/>
      <c r="HRW8" s="263"/>
      <c r="HRX8" s="263"/>
      <c r="HRY8" s="263"/>
      <c r="HRZ8" s="263"/>
      <c r="HSA8" s="263"/>
      <c r="HSB8" s="263"/>
      <c r="HSC8" s="263"/>
      <c r="HSD8" s="263"/>
      <c r="HSE8" s="263"/>
      <c r="HSF8" s="263"/>
      <c r="HSG8" s="263"/>
      <c r="HSH8" s="263"/>
      <c r="HSI8" s="263"/>
      <c r="HSJ8" s="263"/>
      <c r="HSK8" s="263"/>
      <c r="HSL8" s="263"/>
      <c r="HSM8" s="263"/>
      <c r="HSN8" s="263"/>
      <c r="HSO8" s="263"/>
      <c r="HSP8" s="263"/>
      <c r="HSQ8" s="263"/>
      <c r="HSR8" s="263"/>
      <c r="HSS8" s="263"/>
      <c r="HST8" s="263"/>
      <c r="HSU8" s="263"/>
      <c r="HSV8" s="263"/>
      <c r="HSW8" s="263"/>
      <c r="HSX8" s="263"/>
      <c r="HSY8" s="263"/>
      <c r="HSZ8" s="263"/>
      <c r="HTA8" s="263"/>
      <c r="HTB8" s="263"/>
      <c r="HTC8" s="263"/>
      <c r="HTD8" s="263"/>
      <c r="HTE8" s="263"/>
      <c r="HTF8" s="263"/>
      <c r="HTG8" s="263"/>
      <c r="HTH8" s="263"/>
      <c r="HTI8" s="263"/>
      <c r="HTJ8" s="263"/>
      <c r="HTK8" s="263"/>
      <c r="HTL8" s="263"/>
      <c r="HTM8" s="263"/>
      <c r="HTN8" s="263"/>
      <c r="HTO8" s="263"/>
      <c r="HTP8" s="263"/>
      <c r="HTQ8" s="263"/>
      <c r="HTR8" s="263"/>
      <c r="HTS8" s="263"/>
      <c r="HTT8" s="263"/>
      <c r="HTU8" s="263"/>
      <c r="HTV8" s="263"/>
      <c r="HTW8" s="263"/>
      <c r="HTX8" s="263"/>
      <c r="HTY8" s="263"/>
      <c r="HTZ8" s="263"/>
      <c r="HUA8" s="263"/>
      <c r="HUB8" s="263"/>
      <c r="HUC8" s="263"/>
      <c r="HUD8" s="263"/>
      <c r="HUE8" s="263"/>
      <c r="HUF8" s="263"/>
      <c r="HUG8" s="263"/>
      <c r="HUH8" s="263"/>
      <c r="HUI8" s="263"/>
      <c r="HUJ8" s="263"/>
      <c r="HUK8" s="263"/>
      <c r="HUL8" s="263"/>
      <c r="HUM8" s="263"/>
      <c r="HUN8" s="263"/>
      <c r="HUO8" s="263"/>
      <c r="HUP8" s="263"/>
      <c r="HUQ8" s="263"/>
      <c r="HUR8" s="263"/>
      <c r="HUS8" s="263"/>
      <c r="HUT8" s="263"/>
      <c r="HUU8" s="263"/>
      <c r="HUV8" s="263"/>
      <c r="HUW8" s="263"/>
      <c r="HUX8" s="263"/>
      <c r="HUY8" s="263"/>
      <c r="HUZ8" s="263"/>
      <c r="HVA8" s="263"/>
      <c r="HVB8" s="263"/>
      <c r="HVC8" s="263"/>
      <c r="HVD8" s="263"/>
      <c r="HVE8" s="263"/>
      <c r="HVF8" s="263"/>
      <c r="HVG8" s="263"/>
      <c r="HVH8" s="263"/>
      <c r="HVI8" s="263"/>
      <c r="HVJ8" s="263"/>
      <c r="HVK8" s="263"/>
      <c r="HVL8" s="263"/>
      <c r="HVM8" s="263"/>
      <c r="HVN8" s="263"/>
      <c r="HVO8" s="263"/>
      <c r="HVP8" s="263"/>
      <c r="HVQ8" s="263"/>
      <c r="HVR8" s="263"/>
      <c r="HVS8" s="263"/>
      <c r="HVT8" s="263"/>
      <c r="HVU8" s="263"/>
      <c r="HVV8" s="263"/>
      <c r="HVW8" s="263"/>
      <c r="HVX8" s="263"/>
      <c r="HVY8" s="263"/>
      <c r="HVZ8" s="263"/>
      <c r="HWA8" s="263"/>
      <c r="HWB8" s="263"/>
      <c r="HWC8" s="263"/>
      <c r="HWD8" s="263"/>
      <c r="HWE8" s="263"/>
      <c r="HWF8" s="263"/>
      <c r="HWG8" s="263"/>
      <c r="HWH8" s="263"/>
      <c r="HWI8" s="263"/>
      <c r="HWJ8" s="263"/>
      <c r="HWK8" s="263"/>
      <c r="HWL8" s="263"/>
      <c r="HWM8" s="263"/>
      <c r="HWN8" s="263"/>
      <c r="HWO8" s="263"/>
      <c r="HWP8" s="263"/>
      <c r="HWQ8" s="263"/>
      <c r="HWR8" s="263"/>
      <c r="HWS8" s="263"/>
      <c r="HWT8" s="263"/>
      <c r="HWU8" s="263"/>
      <c r="HWV8" s="263"/>
      <c r="HWW8" s="263"/>
      <c r="HWX8" s="263"/>
      <c r="HWY8" s="263"/>
      <c r="HWZ8" s="263"/>
      <c r="HXA8" s="263"/>
      <c r="HXB8" s="263"/>
      <c r="HXC8" s="263"/>
      <c r="HXD8" s="263"/>
      <c r="HXE8" s="263"/>
      <c r="HXF8" s="263"/>
      <c r="HXG8" s="263"/>
      <c r="HXH8" s="263"/>
      <c r="HXI8" s="263"/>
      <c r="HXJ8" s="263"/>
      <c r="HXK8" s="263"/>
      <c r="HXL8" s="263"/>
      <c r="HXM8" s="263"/>
      <c r="HXN8" s="263"/>
      <c r="HXO8" s="263"/>
      <c r="HXP8" s="263"/>
      <c r="HXQ8" s="263"/>
      <c r="HXR8" s="263"/>
      <c r="HXS8" s="263"/>
      <c r="HXT8" s="263"/>
      <c r="HXU8" s="263"/>
      <c r="HXV8" s="263"/>
      <c r="HXW8" s="263"/>
      <c r="HXX8" s="263"/>
      <c r="HXY8" s="263"/>
      <c r="HXZ8" s="263"/>
      <c r="HYA8" s="263"/>
      <c r="HYB8" s="263"/>
      <c r="HYC8" s="263"/>
      <c r="HYD8" s="263"/>
      <c r="HYE8" s="263"/>
      <c r="HYF8" s="263"/>
      <c r="HYG8" s="263"/>
      <c r="HYH8" s="263"/>
      <c r="HYI8" s="263"/>
      <c r="HYJ8" s="263"/>
      <c r="HYK8" s="263"/>
      <c r="HYL8" s="263"/>
      <c r="HYM8" s="263"/>
      <c r="HYN8" s="263"/>
      <c r="HYO8" s="263"/>
      <c r="HYP8" s="263"/>
      <c r="HYQ8" s="263"/>
      <c r="HYR8" s="263"/>
      <c r="HYS8" s="263"/>
      <c r="HYT8" s="263"/>
      <c r="HYU8" s="263"/>
      <c r="HYV8" s="263"/>
      <c r="HYW8" s="263"/>
      <c r="HYX8" s="263"/>
      <c r="HYY8" s="263"/>
      <c r="HYZ8" s="263"/>
      <c r="HZA8" s="263"/>
      <c r="HZB8" s="263"/>
      <c r="HZC8" s="263"/>
      <c r="HZD8" s="263"/>
      <c r="HZE8" s="263"/>
      <c r="HZF8" s="263"/>
      <c r="HZG8" s="263"/>
      <c r="HZH8" s="263"/>
      <c r="HZI8" s="263"/>
      <c r="HZJ8" s="263"/>
      <c r="HZK8" s="263"/>
      <c r="HZL8" s="263"/>
      <c r="HZM8" s="263"/>
      <c r="HZN8" s="263"/>
      <c r="HZO8" s="263"/>
      <c r="HZP8" s="263"/>
      <c r="HZQ8" s="263"/>
      <c r="HZR8" s="263"/>
      <c r="HZS8" s="263"/>
      <c r="HZT8" s="263"/>
      <c r="HZU8" s="263"/>
      <c r="HZV8" s="263"/>
      <c r="HZW8" s="263"/>
      <c r="HZX8" s="263"/>
      <c r="HZY8" s="263"/>
      <c r="HZZ8" s="263"/>
      <c r="IAA8" s="263"/>
      <c r="IAB8" s="263"/>
      <c r="IAC8" s="263"/>
      <c r="IAD8" s="263"/>
      <c r="IAE8" s="263"/>
      <c r="IAF8" s="263"/>
      <c r="IAG8" s="263"/>
      <c r="IAH8" s="263"/>
      <c r="IAI8" s="263"/>
      <c r="IAJ8" s="263"/>
      <c r="IAK8" s="263"/>
      <c r="IAL8" s="263"/>
      <c r="IAM8" s="263"/>
      <c r="IAN8" s="263"/>
      <c r="IAO8" s="263"/>
      <c r="IAP8" s="263"/>
      <c r="IAQ8" s="263"/>
      <c r="IAR8" s="263"/>
      <c r="IAS8" s="263"/>
      <c r="IAT8" s="263"/>
      <c r="IAU8" s="263"/>
      <c r="IAV8" s="263"/>
      <c r="IAW8" s="263"/>
      <c r="IAX8" s="263"/>
      <c r="IAY8" s="263"/>
      <c r="IAZ8" s="263"/>
      <c r="IBA8" s="263"/>
      <c r="IBB8" s="263"/>
      <c r="IBC8" s="263"/>
      <c r="IBD8" s="263"/>
      <c r="IBE8" s="263"/>
      <c r="IBF8" s="263"/>
      <c r="IBG8" s="263"/>
      <c r="IBH8" s="263"/>
      <c r="IBI8" s="263"/>
      <c r="IBJ8" s="263"/>
      <c r="IBK8" s="263"/>
      <c r="IBL8" s="263"/>
      <c r="IBM8" s="263"/>
      <c r="IBN8" s="263"/>
      <c r="IBO8" s="263"/>
      <c r="IBP8" s="263"/>
      <c r="IBQ8" s="263"/>
      <c r="IBR8" s="263"/>
      <c r="IBS8" s="263"/>
      <c r="IBT8" s="263"/>
      <c r="IBU8" s="263"/>
      <c r="IBV8" s="263"/>
      <c r="IBW8" s="263"/>
      <c r="IBX8" s="263"/>
      <c r="IBY8" s="263"/>
      <c r="IBZ8" s="263"/>
      <c r="ICA8" s="263"/>
      <c r="ICB8" s="263"/>
      <c r="ICC8" s="263"/>
      <c r="ICD8" s="263"/>
      <c r="ICE8" s="263"/>
      <c r="ICF8" s="263"/>
      <c r="ICG8" s="263"/>
      <c r="ICH8" s="263"/>
      <c r="ICI8" s="263"/>
      <c r="ICJ8" s="263"/>
      <c r="ICK8" s="263"/>
      <c r="ICL8" s="263"/>
      <c r="ICM8" s="263"/>
      <c r="ICN8" s="263"/>
      <c r="ICO8" s="263"/>
      <c r="ICP8" s="263"/>
      <c r="ICQ8" s="263"/>
      <c r="ICR8" s="263"/>
      <c r="ICS8" s="263"/>
      <c r="ICT8" s="263"/>
      <c r="ICU8" s="263"/>
      <c r="ICV8" s="263"/>
      <c r="ICW8" s="263"/>
      <c r="ICX8" s="263"/>
      <c r="ICY8" s="263"/>
      <c r="ICZ8" s="263"/>
      <c r="IDA8" s="263"/>
      <c r="IDB8" s="263"/>
      <c r="IDC8" s="263"/>
      <c r="IDD8" s="263"/>
      <c r="IDE8" s="263"/>
      <c r="IDF8" s="263"/>
      <c r="IDG8" s="263"/>
      <c r="IDH8" s="263"/>
      <c r="IDI8" s="263"/>
      <c r="IDJ8" s="263"/>
      <c r="IDK8" s="263"/>
      <c r="IDL8" s="263"/>
      <c r="IDM8" s="263"/>
      <c r="IDN8" s="263"/>
      <c r="IDO8" s="263"/>
      <c r="IDP8" s="263"/>
      <c r="IDQ8" s="263"/>
      <c r="IDR8" s="263"/>
      <c r="IDS8" s="263"/>
      <c r="IDT8" s="263"/>
      <c r="IDU8" s="263"/>
      <c r="IDV8" s="263"/>
      <c r="IDW8" s="263"/>
      <c r="IDX8" s="263"/>
      <c r="IDY8" s="263"/>
      <c r="IDZ8" s="263"/>
      <c r="IEA8" s="263"/>
      <c r="IEB8" s="263"/>
      <c r="IEC8" s="263"/>
      <c r="IED8" s="263"/>
      <c r="IEE8" s="263"/>
      <c r="IEF8" s="263"/>
      <c r="IEG8" s="263"/>
      <c r="IEH8" s="263"/>
      <c r="IEI8" s="263"/>
      <c r="IEJ8" s="263"/>
      <c r="IEK8" s="263"/>
      <c r="IEL8" s="263"/>
      <c r="IEM8" s="263"/>
      <c r="IEN8" s="263"/>
      <c r="IEO8" s="263"/>
      <c r="IEP8" s="263"/>
      <c r="IEQ8" s="263"/>
      <c r="IER8" s="263"/>
      <c r="IES8" s="263"/>
      <c r="IET8" s="263"/>
      <c r="IEU8" s="263"/>
      <c r="IEV8" s="263"/>
      <c r="IEW8" s="263"/>
      <c r="IEX8" s="263"/>
      <c r="IEY8" s="263"/>
      <c r="IEZ8" s="263"/>
      <c r="IFA8" s="263"/>
      <c r="IFB8" s="263"/>
      <c r="IFC8" s="263"/>
      <c r="IFD8" s="263"/>
      <c r="IFE8" s="263"/>
      <c r="IFF8" s="263"/>
      <c r="IFG8" s="263"/>
      <c r="IFH8" s="263"/>
      <c r="IFI8" s="263"/>
      <c r="IFJ8" s="263"/>
      <c r="IFK8" s="263"/>
      <c r="IFL8" s="263"/>
      <c r="IFM8" s="263"/>
      <c r="IFN8" s="263"/>
      <c r="IFO8" s="263"/>
      <c r="IFP8" s="263"/>
      <c r="IFQ8" s="263"/>
      <c r="IFR8" s="263"/>
      <c r="IFS8" s="263"/>
      <c r="IFT8" s="263"/>
      <c r="IFU8" s="263"/>
      <c r="IFV8" s="263"/>
      <c r="IFW8" s="263"/>
      <c r="IFX8" s="263"/>
      <c r="IFY8" s="263"/>
      <c r="IFZ8" s="263"/>
      <c r="IGA8" s="263"/>
      <c r="IGB8" s="263"/>
      <c r="IGC8" s="263"/>
      <c r="IGD8" s="263"/>
      <c r="IGE8" s="263"/>
      <c r="IGF8" s="263"/>
      <c r="IGG8" s="263"/>
      <c r="IGH8" s="263"/>
      <c r="IGI8" s="263"/>
      <c r="IGJ8" s="263"/>
      <c r="IGK8" s="263"/>
      <c r="IGL8" s="263"/>
      <c r="IGM8" s="263"/>
      <c r="IGN8" s="263"/>
      <c r="IGO8" s="263"/>
      <c r="IGP8" s="263"/>
      <c r="IGQ8" s="263"/>
      <c r="IGR8" s="263"/>
      <c r="IGS8" s="263"/>
      <c r="IGT8" s="263"/>
      <c r="IGU8" s="263"/>
      <c r="IGV8" s="263"/>
      <c r="IGW8" s="263"/>
      <c r="IGX8" s="263"/>
      <c r="IGY8" s="263"/>
      <c r="IGZ8" s="263"/>
      <c r="IHA8" s="263"/>
      <c r="IHB8" s="263"/>
      <c r="IHC8" s="263"/>
      <c r="IHD8" s="263"/>
      <c r="IHE8" s="263"/>
      <c r="IHF8" s="263"/>
      <c r="IHG8" s="263"/>
      <c r="IHH8" s="263"/>
      <c r="IHI8" s="263"/>
      <c r="IHJ8" s="263"/>
      <c r="IHK8" s="263"/>
      <c r="IHL8" s="263"/>
      <c r="IHM8" s="263"/>
      <c r="IHN8" s="263"/>
      <c r="IHO8" s="263"/>
      <c r="IHP8" s="263"/>
      <c r="IHQ8" s="263"/>
      <c r="IHR8" s="263"/>
      <c r="IHS8" s="263"/>
      <c r="IHT8" s="263"/>
      <c r="IHU8" s="263"/>
      <c r="IHV8" s="263"/>
      <c r="IHW8" s="263"/>
      <c r="IHX8" s="263"/>
      <c r="IHY8" s="263"/>
      <c r="IHZ8" s="263"/>
      <c r="IIA8" s="263"/>
      <c r="IIB8" s="263"/>
      <c r="IIC8" s="263"/>
      <c r="IID8" s="263"/>
      <c r="IIE8" s="263"/>
      <c r="IIF8" s="263"/>
      <c r="IIG8" s="263"/>
      <c r="IIH8" s="263"/>
      <c r="III8" s="263"/>
      <c r="IIJ8" s="263"/>
      <c r="IIK8" s="263"/>
      <c r="IIL8" s="263"/>
      <c r="IIM8" s="263"/>
      <c r="IIN8" s="263"/>
      <c r="IIO8" s="263"/>
      <c r="IIP8" s="263"/>
      <c r="IIQ8" s="263"/>
      <c r="IIR8" s="263"/>
      <c r="IIS8" s="263"/>
      <c r="IIT8" s="263"/>
      <c r="IIU8" s="263"/>
      <c r="IIV8" s="263"/>
      <c r="IIW8" s="263"/>
      <c r="IIX8" s="263"/>
      <c r="IIY8" s="263"/>
      <c r="IIZ8" s="263"/>
      <c r="IJA8" s="263"/>
      <c r="IJB8" s="263"/>
      <c r="IJC8" s="263"/>
      <c r="IJD8" s="263"/>
      <c r="IJE8" s="263"/>
      <c r="IJF8" s="263"/>
      <c r="IJG8" s="263"/>
      <c r="IJH8" s="263"/>
      <c r="IJI8" s="263"/>
      <c r="IJJ8" s="263"/>
      <c r="IJK8" s="263"/>
      <c r="IJL8" s="263"/>
      <c r="IJM8" s="263"/>
      <c r="IJN8" s="263"/>
      <c r="IJO8" s="263"/>
      <c r="IJP8" s="263"/>
      <c r="IJQ8" s="263"/>
      <c r="IJR8" s="263"/>
      <c r="IJS8" s="263"/>
      <c r="IJT8" s="263"/>
      <c r="IJU8" s="263"/>
      <c r="IJV8" s="263"/>
      <c r="IJW8" s="263"/>
      <c r="IJX8" s="263"/>
      <c r="IJY8" s="263"/>
      <c r="IJZ8" s="263"/>
      <c r="IKA8" s="263"/>
      <c r="IKB8" s="263"/>
      <c r="IKC8" s="263"/>
      <c r="IKD8" s="263"/>
      <c r="IKE8" s="263"/>
      <c r="IKF8" s="263"/>
      <c r="IKG8" s="263"/>
      <c r="IKH8" s="263"/>
      <c r="IKI8" s="263"/>
      <c r="IKJ8" s="263"/>
      <c r="IKK8" s="263"/>
      <c r="IKL8" s="263"/>
      <c r="IKM8" s="263"/>
      <c r="IKN8" s="263"/>
      <c r="IKO8" s="263"/>
      <c r="IKP8" s="263"/>
      <c r="IKQ8" s="263"/>
      <c r="IKR8" s="263"/>
      <c r="IKS8" s="263"/>
      <c r="IKT8" s="263"/>
      <c r="IKU8" s="263"/>
      <c r="IKV8" s="263"/>
      <c r="IKW8" s="263"/>
      <c r="IKX8" s="263"/>
      <c r="IKY8" s="263"/>
      <c r="IKZ8" s="263"/>
      <c r="ILA8" s="263"/>
      <c r="ILB8" s="263"/>
      <c r="ILC8" s="263"/>
      <c r="ILD8" s="263"/>
      <c r="ILE8" s="263"/>
      <c r="ILF8" s="263"/>
      <c r="ILG8" s="263"/>
      <c r="ILH8" s="263"/>
      <c r="ILI8" s="263"/>
      <c r="ILJ8" s="263"/>
      <c r="ILK8" s="263"/>
      <c r="ILL8" s="263"/>
      <c r="ILM8" s="263"/>
      <c r="ILN8" s="263"/>
      <c r="ILO8" s="263"/>
      <c r="ILP8" s="263"/>
      <c r="ILQ8" s="263"/>
      <c r="ILR8" s="263"/>
      <c r="ILS8" s="263"/>
      <c r="ILT8" s="263"/>
      <c r="ILU8" s="263"/>
      <c r="ILV8" s="263"/>
      <c r="ILW8" s="263"/>
      <c r="ILX8" s="263"/>
      <c r="ILY8" s="263"/>
      <c r="ILZ8" s="263"/>
      <c r="IMA8" s="263"/>
      <c r="IMB8" s="263"/>
      <c r="IMC8" s="263"/>
      <c r="IMD8" s="263"/>
      <c r="IME8" s="263"/>
      <c r="IMF8" s="263"/>
      <c r="IMG8" s="263"/>
      <c r="IMH8" s="263"/>
      <c r="IMI8" s="263"/>
      <c r="IMJ8" s="263"/>
      <c r="IMK8" s="263"/>
      <c r="IML8" s="263"/>
      <c r="IMM8" s="263"/>
      <c r="IMN8" s="263"/>
      <c r="IMO8" s="263"/>
      <c r="IMP8" s="263"/>
      <c r="IMQ8" s="263"/>
      <c r="IMR8" s="263"/>
      <c r="IMS8" s="263"/>
      <c r="IMT8" s="263"/>
      <c r="IMU8" s="263"/>
      <c r="IMV8" s="263"/>
      <c r="IMW8" s="263"/>
      <c r="IMX8" s="263"/>
      <c r="IMY8" s="263"/>
      <c r="IMZ8" s="263"/>
      <c r="INA8" s="263"/>
      <c r="INB8" s="263"/>
      <c r="INC8" s="263"/>
      <c r="IND8" s="263"/>
      <c r="INE8" s="263"/>
      <c r="INF8" s="263"/>
      <c r="ING8" s="263"/>
      <c r="INH8" s="263"/>
      <c r="INI8" s="263"/>
      <c r="INJ8" s="263"/>
      <c r="INK8" s="263"/>
      <c r="INL8" s="263"/>
      <c r="INM8" s="263"/>
      <c r="INN8" s="263"/>
      <c r="INO8" s="263"/>
      <c r="INP8" s="263"/>
      <c r="INQ8" s="263"/>
      <c r="INR8" s="263"/>
      <c r="INS8" s="263"/>
      <c r="INT8" s="263"/>
      <c r="INU8" s="263"/>
      <c r="INV8" s="263"/>
      <c r="INW8" s="263"/>
      <c r="INX8" s="263"/>
      <c r="INY8" s="263"/>
      <c r="INZ8" s="263"/>
      <c r="IOA8" s="263"/>
      <c r="IOB8" s="263"/>
      <c r="IOC8" s="263"/>
      <c r="IOD8" s="263"/>
      <c r="IOE8" s="263"/>
      <c r="IOF8" s="263"/>
      <c r="IOG8" s="263"/>
      <c r="IOH8" s="263"/>
      <c r="IOI8" s="263"/>
      <c r="IOJ8" s="263"/>
      <c r="IOK8" s="263"/>
      <c r="IOL8" s="263"/>
      <c r="IOM8" s="263"/>
      <c r="ION8" s="263"/>
      <c r="IOO8" s="263"/>
      <c r="IOP8" s="263"/>
      <c r="IOQ8" s="263"/>
      <c r="IOR8" s="263"/>
      <c r="IOS8" s="263"/>
      <c r="IOT8" s="263"/>
      <c r="IOU8" s="263"/>
      <c r="IOV8" s="263"/>
      <c r="IOW8" s="263"/>
      <c r="IOX8" s="263"/>
      <c r="IOY8" s="263"/>
      <c r="IOZ8" s="263"/>
      <c r="IPA8" s="263"/>
      <c r="IPB8" s="263"/>
      <c r="IPC8" s="263"/>
      <c r="IPD8" s="263"/>
      <c r="IPE8" s="263"/>
      <c r="IPF8" s="263"/>
      <c r="IPG8" s="263"/>
      <c r="IPH8" s="263"/>
      <c r="IPI8" s="263"/>
      <c r="IPJ8" s="263"/>
      <c r="IPK8" s="263"/>
      <c r="IPL8" s="263"/>
      <c r="IPM8" s="263"/>
      <c r="IPN8" s="263"/>
      <c r="IPO8" s="263"/>
      <c r="IPP8" s="263"/>
      <c r="IPQ8" s="263"/>
      <c r="IPR8" s="263"/>
      <c r="IPS8" s="263"/>
      <c r="IPT8" s="263"/>
      <c r="IPU8" s="263"/>
      <c r="IPV8" s="263"/>
      <c r="IPW8" s="263"/>
      <c r="IPX8" s="263"/>
      <c r="IPY8" s="263"/>
      <c r="IPZ8" s="263"/>
      <c r="IQA8" s="263"/>
      <c r="IQB8" s="263"/>
      <c r="IQC8" s="263"/>
      <c r="IQD8" s="263"/>
      <c r="IQE8" s="263"/>
      <c r="IQF8" s="263"/>
      <c r="IQG8" s="263"/>
      <c r="IQH8" s="263"/>
      <c r="IQI8" s="263"/>
      <c r="IQJ8" s="263"/>
      <c r="IQK8" s="263"/>
      <c r="IQL8" s="263"/>
      <c r="IQM8" s="263"/>
      <c r="IQN8" s="263"/>
      <c r="IQO8" s="263"/>
      <c r="IQP8" s="263"/>
      <c r="IQQ8" s="263"/>
      <c r="IQR8" s="263"/>
      <c r="IQS8" s="263"/>
      <c r="IQT8" s="263"/>
      <c r="IQU8" s="263"/>
      <c r="IQV8" s="263"/>
      <c r="IQW8" s="263"/>
      <c r="IQX8" s="263"/>
      <c r="IQY8" s="263"/>
      <c r="IQZ8" s="263"/>
      <c r="IRA8" s="263"/>
      <c r="IRB8" s="263"/>
      <c r="IRC8" s="263"/>
      <c r="IRD8" s="263"/>
      <c r="IRE8" s="263"/>
      <c r="IRF8" s="263"/>
      <c r="IRG8" s="263"/>
      <c r="IRH8" s="263"/>
      <c r="IRI8" s="263"/>
      <c r="IRJ8" s="263"/>
      <c r="IRK8" s="263"/>
      <c r="IRL8" s="263"/>
      <c r="IRM8" s="263"/>
      <c r="IRN8" s="263"/>
      <c r="IRO8" s="263"/>
      <c r="IRP8" s="263"/>
      <c r="IRQ8" s="263"/>
      <c r="IRR8" s="263"/>
      <c r="IRS8" s="263"/>
      <c r="IRT8" s="263"/>
      <c r="IRU8" s="263"/>
      <c r="IRV8" s="263"/>
      <c r="IRW8" s="263"/>
      <c r="IRX8" s="263"/>
      <c r="IRY8" s="263"/>
      <c r="IRZ8" s="263"/>
      <c r="ISA8" s="263"/>
      <c r="ISB8" s="263"/>
      <c r="ISC8" s="263"/>
      <c r="ISD8" s="263"/>
      <c r="ISE8" s="263"/>
      <c r="ISF8" s="263"/>
      <c r="ISG8" s="263"/>
      <c r="ISH8" s="263"/>
      <c r="ISI8" s="263"/>
      <c r="ISJ8" s="263"/>
      <c r="ISK8" s="263"/>
      <c r="ISL8" s="263"/>
      <c r="ISM8" s="263"/>
      <c r="ISN8" s="263"/>
      <c r="ISO8" s="263"/>
      <c r="ISP8" s="263"/>
      <c r="ISQ8" s="263"/>
      <c r="ISR8" s="263"/>
      <c r="ISS8" s="263"/>
      <c r="IST8" s="263"/>
      <c r="ISU8" s="263"/>
      <c r="ISV8" s="263"/>
      <c r="ISW8" s="263"/>
      <c r="ISX8" s="263"/>
      <c r="ISY8" s="263"/>
      <c r="ISZ8" s="263"/>
      <c r="ITA8" s="263"/>
      <c r="ITB8" s="263"/>
      <c r="ITC8" s="263"/>
      <c r="ITD8" s="263"/>
      <c r="ITE8" s="263"/>
      <c r="ITF8" s="263"/>
      <c r="ITG8" s="263"/>
      <c r="ITH8" s="263"/>
      <c r="ITI8" s="263"/>
      <c r="ITJ8" s="263"/>
      <c r="ITK8" s="263"/>
      <c r="ITL8" s="263"/>
      <c r="ITM8" s="263"/>
      <c r="ITN8" s="263"/>
      <c r="ITO8" s="263"/>
      <c r="ITP8" s="263"/>
      <c r="ITQ8" s="263"/>
      <c r="ITR8" s="263"/>
      <c r="ITS8" s="263"/>
      <c r="ITT8" s="263"/>
      <c r="ITU8" s="263"/>
      <c r="ITV8" s="263"/>
      <c r="ITW8" s="263"/>
      <c r="ITX8" s="263"/>
      <c r="ITY8" s="263"/>
      <c r="ITZ8" s="263"/>
      <c r="IUA8" s="263"/>
      <c r="IUB8" s="263"/>
      <c r="IUC8" s="263"/>
      <c r="IUD8" s="263"/>
      <c r="IUE8" s="263"/>
      <c r="IUF8" s="263"/>
      <c r="IUG8" s="263"/>
      <c r="IUH8" s="263"/>
      <c r="IUI8" s="263"/>
      <c r="IUJ8" s="263"/>
      <c r="IUK8" s="263"/>
      <c r="IUL8" s="263"/>
      <c r="IUM8" s="263"/>
      <c r="IUN8" s="263"/>
      <c r="IUO8" s="263"/>
      <c r="IUP8" s="263"/>
      <c r="IUQ8" s="263"/>
      <c r="IUR8" s="263"/>
      <c r="IUS8" s="263"/>
      <c r="IUT8" s="263"/>
      <c r="IUU8" s="263"/>
      <c r="IUV8" s="263"/>
      <c r="IUW8" s="263"/>
      <c r="IUX8" s="263"/>
      <c r="IUY8" s="263"/>
      <c r="IUZ8" s="263"/>
      <c r="IVA8" s="263"/>
      <c r="IVB8" s="263"/>
      <c r="IVC8" s="263"/>
      <c r="IVD8" s="263"/>
      <c r="IVE8" s="263"/>
      <c r="IVF8" s="263"/>
      <c r="IVG8" s="263"/>
      <c r="IVH8" s="263"/>
      <c r="IVI8" s="263"/>
      <c r="IVJ8" s="263"/>
      <c r="IVK8" s="263"/>
      <c r="IVL8" s="263"/>
      <c r="IVM8" s="263"/>
      <c r="IVN8" s="263"/>
      <c r="IVO8" s="263"/>
      <c r="IVP8" s="263"/>
      <c r="IVQ8" s="263"/>
      <c r="IVR8" s="263"/>
      <c r="IVS8" s="263"/>
      <c r="IVT8" s="263"/>
      <c r="IVU8" s="263"/>
      <c r="IVV8" s="263"/>
      <c r="IVW8" s="263"/>
      <c r="IVX8" s="263"/>
      <c r="IVY8" s="263"/>
      <c r="IVZ8" s="263"/>
      <c r="IWA8" s="263"/>
      <c r="IWB8" s="263"/>
      <c r="IWC8" s="263"/>
      <c r="IWD8" s="263"/>
      <c r="IWE8" s="263"/>
      <c r="IWF8" s="263"/>
      <c r="IWG8" s="263"/>
      <c r="IWH8" s="263"/>
      <c r="IWI8" s="263"/>
      <c r="IWJ8" s="263"/>
      <c r="IWK8" s="263"/>
      <c r="IWL8" s="263"/>
      <c r="IWM8" s="263"/>
      <c r="IWN8" s="263"/>
      <c r="IWO8" s="263"/>
      <c r="IWP8" s="263"/>
      <c r="IWQ8" s="263"/>
      <c r="IWR8" s="263"/>
      <c r="IWS8" s="263"/>
      <c r="IWT8" s="263"/>
      <c r="IWU8" s="263"/>
      <c r="IWV8" s="263"/>
      <c r="IWW8" s="263"/>
      <c r="IWX8" s="263"/>
      <c r="IWY8" s="263"/>
      <c r="IWZ8" s="263"/>
      <c r="IXA8" s="263"/>
      <c r="IXB8" s="263"/>
      <c r="IXC8" s="263"/>
      <c r="IXD8" s="263"/>
      <c r="IXE8" s="263"/>
      <c r="IXF8" s="263"/>
      <c r="IXG8" s="263"/>
      <c r="IXH8" s="263"/>
      <c r="IXI8" s="263"/>
      <c r="IXJ8" s="263"/>
      <c r="IXK8" s="263"/>
      <c r="IXL8" s="263"/>
      <c r="IXM8" s="263"/>
      <c r="IXN8" s="263"/>
      <c r="IXO8" s="263"/>
      <c r="IXP8" s="263"/>
      <c r="IXQ8" s="263"/>
      <c r="IXR8" s="263"/>
      <c r="IXS8" s="263"/>
      <c r="IXT8" s="263"/>
      <c r="IXU8" s="263"/>
      <c r="IXV8" s="263"/>
      <c r="IXW8" s="263"/>
      <c r="IXX8" s="263"/>
      <c r="IXY8" s="263"/>
      <c r="IXZ8" s="263"/>
      <c r="IYA8" s="263"/>
      <c r="IYB8" s="263"/>
      <c r="IYC8" s="263"/>
      <c r="IYD8" s="263"/>
      <c r="IYE8" s="263"/>
      <c r="IYF8" s="263"/>
      <c r="IYG8" s="263"/>
      <c r="IYH8" s="263"/>
      <c r="IYI8" s="263"/>
      <c r="IYJ8" s="263"/>
      <c r="IYK8" s="263"/>
      <c r="IYL8" s="263"/>
      <c r="IYM8" s="263"/>
      <c r="IYN8" s="263"/>
      <c r="IYO8" s="263"/>
      <c r="IYP8" s="263"/>
      <c r="IYQ8" s="263"/>
      <c r="IYR8" s="263"/>
      <c r="IYS8" s="263"/>
      <c r="IYT8" s="263"/>
      <c r="IYU8" s="263"/>
      <c r="IYV8" s="263"/>
      <c r="IYW8" s="263"/>
      <c r="IYX8" s="263"/>
      <c r="IYY8" s="263"/>
      <c r="IYZ8" s="263"/>
      <c r="IZA8" s="263"/>
      <c r="IZB8" s="263"/>
      <c r="IZC8" s="263"/>
      <c r="IZD8" s="263"/>
      <c r="IZE8" s="263"/>
      <c r="IZF8" s="263"/>
      <c r="IZG8" s="263"/>
      <c r="IZH8" s="263"/>
      <c r="IZI8" s="263"/>
      <c r="IZJ8" s="263"/>
      <c r="IZK8" s="263"/>
      <c r="IZL8" s="263"/>
      <c r="IZM8" s="263"/>
      <c r="IZN8" s="263"/>
      <c r="IZO8" s="263"/>
      <c r="IZP8" s="263"/>
      <c r="IZQ8" s="263"/>
      <c r="IZR8" s="263"/>
      <c r="IZS8" s="263"/>
      <c r="IZT8" s="263"/>
      <c r="IZU8" s="263"/>
      <c r="IZV8" s="263"/>
      <c r="IZW8" s="263"/>
      <c r="IZX8" s="263"/>
      <c r="IZY8" s="263"/>
      <c r="IZZ8" s="263"/>
      <c r="JAA8" s="263"/>
      <c r="JAB8" s="263"/>
      <c r="JAC8" s="263"/>
      <c r="JAD8" s="263"/>
      <c r="JAE8" s="263"/>
      <c r="JAF8" s="263"/>
      <c r="JAG8" s="263"/>
      <c r="JAH8" s="263"/>
      <c r="JAI8" s="263"/>
      <c r="JAJ8" s="263"/>
      <c r="JAK8" s="263"/>
      <c r="JAL8" s="263"/>
      <c r="JAM8" s="263"/>
      <c r="JAN8" s="263"/>
      <c r="JAO8" s="263"/>
      <c r="JAP8" s="263"/>
      <c r="JAQ8" s="263"/>
      <c r="JAR8" s="263"/>
      <c r="JAS8" s="263"/>
      <c r="JAT8" s="263"/>
      <c r="JAU8" s="263"/>
      <c r="JAV8" s="263"/>
      <c r="JAW8" s="263"/>
      <c r="JAX8" s="263"/>
      <c r="JAY8" s="263"/>
      <c r="JAZ8" s="263"/>
      <c r="JBA8" s="263"/>
      <c r="JBB8" s="263"/>
      <c r="JBC8" s="263"/>
      <c r="JBD8" s="263"/>
      <c r="JBE8" s="263"/>
      <c r="JBF8" s="263"/>
      <c r="JBG8" s="263"/>
      <c r="JBH8" s="263"/>
      <c r="JBI8" s="263"/>
      <c r="JBJ8" s="263"/>
      <c r="JBK8" s="263"/>
      <c r="JBL8" s="263"/>
      <c r="JBM8" s="263"/>
      <c r="JBN8" s="263"/>
      <c r="JBO8" s="263"/>
      <c r="JBP8" s="263"/>
      <c r="JBQ8" s="263"/>
      <c r="JBR8" s="263"/>
      <c r="JBS8" s="263"/>
      <c r="JBT8" s="263"/>
      <c r="JBU8" s="263"/>
      <c r="JBV8" s="263"/>
      <c r="JBW8" s="263"/>
      <c r="JBX8" s="263"/>
      <c r="JBY8" s="263"/>
      <c r="JBZ8" s="263"/>
      <c r="JCA8" s="263"/>
      <c r="JCB8" s="263"/>
      <c r="JCC8" s="263"/>
      <c r="JCD8" s="263"/>
      <c r="JCE8" s="263"/>
      <c r="JCF8" s="263"/>
      <c r="JCG8" s="263"/>
      <c r="JCH8" s="263"/>
      <c r="JCI8" s="263"/>
      <c r="JCJ8" s="263"/>
      <c r="JCK8" s="263"/>
      <c r="JCL8" s="263"/>
      <c r="JCM8" s="263"/>
      <c r="JCN8" s="263"/>
      <c r="JCO8" s="263"/>
      <c r="JCP8" s="263"/>
      <c r="JCQ8" s="263"/>
      <c r="JCR8" s="263"/>
      <c r="JCS8" s="263"/>
      <c r="JCT8" s="263"/>
      <c r="JCU8" s="263"/>
      <c r="JCV8" s="263"/>
      <c r="JCW8" s="263"/>
      <c r="JCX8" s="263"/>
      <c r="JCY8" s="263"/>
      <c r="JCZ8" s="263"/>
      <c r="JDA8" s="263"/>
      <c r="JDB8" s="263"/>
      <c r="JDC8" s="263"/>
      <c r="JDD8" s="263"/>
      <c r="JDE8" s="263"/>
      <c r="JDF8" s="263"/>
      <c r="JDG8" s="263"/>
      <c r="JDH8" s="263"/>
      <c r="JDI8" s="263"/>
      <c r="JDJ8" s="263"/>
      <c r="JDK8" s="263"/>
      <c r="JDL8" s="263"/>
      <c r="JDM8" s="263"/>
      <c r="JDN8" s="263"/>
      <c r="JDO8" s="263"/>
      <c r="JDP8" s="263"/>
      <c r="JDQ8" s="263"/>
      <c r="JDR8" s="263"/>
      <c r="JDS8" s="263"/>
      <c r="JDT8" s="263"/>
      <c r="JDU8" s="263"/>
      <c r="JDV8" s="263"/>
      <c r="JDW8" s="263"/>
      <c r="JDX8" s="263"/>
      <c r="JDY8" s="263"/>
      <c r="JDZ8" s="263"/>
      <c r="JEA8" s="263"/>
      <c r="JEB8" s="263"/>
      <c r="JEC8" s="263"/>
      <c r="JED8" s="263"/>
      <c r="JEE8" s="263"/>
      <c r="JEF8" s="263"/>
      <c r="JEG8" s="263"/>
      <c r="JEH8" s="263"/>
      <c r="JEI8" s="263"/>
      <c r="JEJ8" s="263"/>
      <c r="JEK8" s="263"/>
      <c r="JEL8" s="263"/>
      <c r="JEM8" s="263"/>
      <c r="JEN8" s="263"/>
      <c r="JEO8" s="263"/>
      <c r="JEP8" s="263"/>
      <c r="JEQ8" s="263"/>
      <c r="JER8" s="263"/>
      <c r="JES8" s="263"/>
      <c r="JET8" s="263"/>
      <c r="JEU8" s="263"/>
      <c r="JEV8" s="263"/>
      <c r="JEW8" s="263"/>
      <c r="JEX8" s="263"/>
      <c r="JEY8" s="263"/>
      <c r="JEZ8" s="263"/>
      <c r="JFA8" s="263"/>
      <c r="JFB8" s="263"/>
      <c r="JFC8" s="263"/>
      <c r="JFD8" s="263"/>
      <c r="JFE8" s="263"/>
      <c r="JFF8" s="263"/>
      <c r="JFG8" s="263"/>
      <c r="JFH8" s="263"/>
      <c r="JFI8" s="263"/>
      <c r="JFJ8" s="263"/>
      <c r="JFK8" s="263"/>
      <c r="JFL8" s="263"/>
      <c r="JFM8" s="263"/>
      <c r="JFN8" s="263"/>
      <c r="JFO8" s="263"/>
      <c r="JFP8" s="263"/>
      <c r="JFQ8" s="263"/>
      <c r="JFR8" s="263"/>
      <c r="JFS8" s="263"/>
      <c r="JFT8" s="263"/>
      <c r="JFU8" s="263"/>
      <c r="JFV8" s="263"/>
      <c r="JFW8" s="263"/>
      <c r="JFX8" s="263"/>
      <c r="JFY8" s="263"/>
      <c r="JFZ8" s="263"/>
      <c r="JGA8" s="263"/>
      <c r="JGB8" s="263"/>
      <c r="JGC8" s="263"/>
      <c r="JGD8" s="263"/>
      <c r="JGE8" s="263"/>
      <c r="JGF8" s="263"/>
      <c r="JGG8" s="263"/>
      <c r="JGH8" s="263"/>
      <c r="JGI8" s="263"/>
      <c r="JGJ8" s="263"/>
      <c r="JGK8" s="263"/>
      <c r="JGL8" s="263"/>
      <c r="JGM8" s="263"/>
      <c r="JGN8" s="263"/>
      <c r="JGO8" s="263"/>
      <c r="JGP8" s="263"/>
      <c r="JGQ8" s="263"/>
      <c r="JGR8" s="263"/>
      <c r="JGS8" s="263"/>
      <c r="JGT8" s="263"/>
      <c r="JGU8" s="263"/>
      <c r="JGV8" s="263"/>
      <c r="JGW8" s="263"/>
      <c r="JGX8" s="263"/>
      <c r="JGY8" s="263"/>
      <c r="JGZ8" s="263"/>
      <c r="JHA8" s="263"/>
      <c r="JHB8" s="263"/>
      <c r="JHC8" s="263"/>
      <c r="JHD8" s="263"/>
      <c r="JHE8" s="263"/>
      <c r="JHF8" s="263"/>
      <c r="JHG8" s="263"/>
      <c r="JHH8" s="263"/>
      <c r="JHI8" s="263"/>
      <c r="JHJ8" s="263"/>
      <c r="JHK8" s="263"/>
      <c r="JHL8" s="263"/>
      <c r="JHM8" s="263"/>
      <c r="JHN8" s="263"/>
      <c r="JHO8" s="263"/>
      <c r="JHP8" s="263"/>
      <c r="JHQ8" s="263"/>
      <c r="JHR8" s="263"/>
      <c r="JHS8" s="263"/>
      <c r="JHT8" s="263"/>
      <c r="JHU8" s="263"/>
      <c r="JHV8" s="263"/>
      <c r="JHW8" s="263"/>
      <c r="JHX8" s="263"/>
      <c r="JHY8" s="263"/>
      <c r="JHZ8" s="263"/>
      <c r="JIA8" s="263"/>
      <c r="JIB8" s="263"/>
      <c r="JIC8" s="263"/>
      <c r="JID8" s="263"/>
      <c r="JIE8" s="263"/>
      <c r="JIF8" s="263"/>
      <c r="JIG8" s="263"/>
      <c r="JIH8" s="263"/>
      <c r="JII8" s="263"/>
      <c r="JIJ8" s="263"/>
      <c r="JIK8" s="263"/>
      <c r="JIL8" s="263"/>
      <c r="JIM8" s="263"/>
      <c r="JIN8" s="263"/>
      <c r="JIO8" s="263"/>
      <c r="JIP8" s="263"/>
      <c r="JIQ8" s="263"/>
      <c r="JIR8" s="263"/>
      <c r="JIS8" s="263"/>
      <c r="JIT8" s="263"/>
      <c r="JIU8" s="263"/>
      <c r="JIV8" s="263"/>
      <c r="JIW8" s="263"/>
      <c r="JIX8" s="263"/>
      <c r="JIY8" s="263"/>
      <c r="JIZ8" s="263"/>
      <c r="JJA8" s="263"/>
      <c r="JJB8" s="263"/>
      <c r="JJC8" s="263"/>
      <c r="JJD8" s="263"/>
      <c r="JJE8" s="263"/>
      <c r="JJF8" s="263"/>
      <c r="JJG8" s="263"/>
      <c r="JJH8" s="263"/>
      <c r="JJI8" s="263"/>
      <c r="JJJ8" s="263"/>
      <c r="JJK8" s="263"/>
      <c r="JJL8" s="263"/>
      <c r="JJM8" s="263"/>
      <c r="JJN8" s="263"/>
      <c r="JJO8" s="263"/>
      <c r="JJP8" s="263"/>
      <c r="JJQ8" s="263"/>
      <c r="JJR8" s="263"/>
      <c r="JJS8" s="263"/>
      <c r="JJT8" s="263"/>
      <c r="JJU8" s="263"/>
      <c r="JJV8" s="263"/>
      <c r="JJW8" s="263"/>
      <c r="JJX8" s="263"/>
      <c r="JJY8" s="263"/>
      <c r="JJZ8" s="263"/>
      <c r="JKA8" s="263"/>
      <c r="JKB8" s="263"/>
      <c r="JKC8" s="263"/>
      <c r="JKD8" s="263"/>
      <c r="JKE8" s="263"/>
      <c r="JKF8" s="263"/>
      <c r="JKG8" s="263"/>
      <c r="JKH8" s="263"/>
      <c r="JKI8" s="263"/>
      <c r="JKJ8" s="263"/>
      <c r="JKK8" s="263"/>
      <c r="JKL8" s="263"/>
      <c r="JKM8" s="263"/>
      <c r="JKN8" s="263"/>
      <c r="JKO8" s="263"/>
      <c r="JKP8" s="263"/>
      <c r="JKQ8" s="263"/>
      <c r="JKR8" s="263"/>
      <c r="JKS8" s="263"/>
      <c r="JKT8" s="263"/>
      <c r="JKU8" s="263"/>
      <c r="JKV8" s="263"/>
      <c r="JKW8" s="263"/>
      <c r="JKX8" s="263"/>
      <c r="JKY8" s="263"/>
      <c r="JKZ8" s="263"/>
      <c r="JLA8" s="263"/>
      <c r="JLB8" s="263"/>
      <c r="JLC8" s="263"/>
      <c r="JLD8" s="263"/>
      <c r="JLE8" s="263"/>
      <c r="JLF8" s="263"/>
      <c r="JLG8" s="263"/>
      <c r="JLH8" s="263"/>
      <c r="JLI8" s="263"/>
      <c r="JLJ8" s="263"/>
      <c r="JLK8" s="263"/>
      <c r="JLL8" s="263"/>
      <c r="JLM8" s="263"/>
      <c r="JLN8" s="263"/>
      <c r="JLO8" s="263"/>
      <c r="JLP8" s="263"/>
      <c r="JLQ8" s="263"/>
      <c r="JLR8" s="263"/>
      <c r="JLS8" s="263"/>
      <c r="JLT8" s="263"/>
      <c r="JLU8" s="263"/>
      <c r="JLV8" s="263"/>
      <c r="JLW8" s="263"/>
      <c r="JLX8" s="263"/>
      <c r="JLY8" s="263"/>
      <c r="JLZ8" s="263"/>
      <c r="JMA8" s="263"/>
      <c r="JMB8" s="263"/>
      <c r="JMC8" s="263"/>
      <c r="JMD8" s="263"/>
      <c r="JME8" s="263"/>
      <c r="JMF8" s="263"/>
      <c r="JMG8" s="263"/>
      <c r="JMH8" s="263"/>
      <c r="JMI8" s="263"/>
      <c r="JMJ8" s="263"/>
      <c r="JMK8" s="263"/>
      <c r="JML8" s="263"/>
      <c r="JMM8" s="263"/>
      <c r="JMN8" s="263"/>
      <c r="JMO8" s="263"/>
      <c r="JMP8" s="263"/>
      <c r="JMQ8" s="263"/>
      <c r="JMR8" s="263"/>
      <c r="JMS8" s="263"/>
      <c r="JMT8" s="263"/>
      <c r="JMU8" s="263"/>
      <c r="JMV8" s="263"/>
      <c r="JMW8" s="263"/>
      <c r="JMX8" s="263"/>
      <c r="JMY8" s="263"/>
      <c r="JMZ8" s="263"/>
      <c r="JNA8" s="263"/>
      <c r="JNB8" s="263"/>
      <c r="JNC8" s="263"/>
      <c r="JND8" s="263"/>
      <c r="JNE8" s="263"/>
      <c r="JNF8" s="263"/>
      <c r="JNG8" s="263"/>
      <c r="JNH8" s="263"/>
      <c r="JNI8" s="263"/>
      <c r="JNJ8" s="263"/>
      <c r="JNK8" s="263"/>
      <c r="JNL8" s="263"/>
      <c r="JNM8" s="263"/>
      <c r="JNN8" s="263"/>
      <c r="JNO8" s="263"/>
      <c r="JNP8" s="263"/>
      <c r="JNQ8" s="263"/>
      <c r="JNR8" s="263"/>
      <c r="JNS8" s="263"/>
      <c r="JNT8" s="263"/>
      <c r="JNU8" s="263"/>
      <c r="JNV8" s="263"/>
      <c r="JNW8" s="263"/>
      <c r="JNX8" s="263"/>
      <c r="JNY8" s="263"/>
      <c r="JNZ8" s="263"/>
      <c r="JOA8" s="263"/>
      <c r="JOB8" s="263"/>
      <c r="JOC8" s="263"/>
      <c r="JOD8" s="263"/>
      <c r="JOE8" s="263"/>
      <c r="JOF8" s="263"/>
      <c r="JOG8" s="263"/>
      <c r="JOH8" s="263"/>
      <c r="JOI8" s="263"/>
      <c r="JOJ8" s="263"/>
      <c r="JOK8" s="263"/>
      <c r="JOL8" s="263"/>
      <c r="JOM8" s="263"/>
      <c r="JON8" s="263"/>
      <c r="JOO8" s="263"/>
      <c r="JOP8" s="263"/>
      <c r="JOQ8" s="263"/>
      <c r="JOR8" s="263"/>
      <c r="JOS8" s="263"/>
      <c r="JOT8" s="263"/>
      <c r="JOU8" s="263"/>
      <c r="JOV8" s="263"/>
      <c r="JOW8" s="263"/>
      <c r="JOX8" s="263"/>
      <c r="JOY8" s="263"/>
      <c r="JOZ8" s="263"/>
      <c r="JPA8" s="263"/>
      <c r="JPB8" s="263"/>
      <c r="JPC8" s="263"/>
      <c r="JPD8" s="263"/>
      <c r="JPE8" s="263"/>
      <c r="JPF8" s="263"/>
      <c r="JPG8" s="263"/>
      <c r="JPH8" s="263"/>
      <c r="JPI8" s="263"/>
      <c r="JPJ8" s="263"/>
      <c r="JPK8" s="263"/>
      <c r="JPL8" s="263"/>
      <c r="JPM8" s="263"/>
      <c r="JPN8" s="263"/>
      <c r="JPO8" s="263"/>
      <c r="JPP8" s="263"/>
      <c r="JPQ8" s="263"/>
      <c r="JPR8" s="263"/>
      <c r="JPS8" s="263"/>
      <c r="JPT8" s="263"/>
      <c r="JPU8" s="263"/>
      <c r="JPV8" s="263"/>
      <c r="JPW8" s="263"/>
      <c r="JPX8" s="263"/>
      <c r="JPY8" s="263"/>
      <c r="JPZ8" s="263"/>
      <c r="JQA8" s="263"/>
      <c r="JQB8" s="263"/>
      <c r="JQC8" s="263"/>
      <c r="JQD8" s="263"/>
      <c r="JQE8" s="263"/>
      <c r="JQF8" s="263"/>
      <c r="JQG8" s="263"/>
      <c r="JQH8" s="263"/>
      <c r="JQI8" s="263"/>
      <c r="JQJ8" s="263"/>
      <c r="JQK8" s="263"/>
      <c r="JQL8" s="263"/>
      <c r="JQM8" s="263"/>
      <c r="JQN8" s="263"/>
      <c r="JQO8" s="263"/>
      <c r="JQP8" s="263"/>
      <c r="JQQ8" s="263"/>
      <c r="JQR8" s="263"/>
      <c r="JQS8" s="263"/>
      <c r="JQT8" s="263"/>
      <c r="JQU8" s="263"/>
      <c r="JQV8" s="263"/>
      <c r="JQW8" s="263"/>
      <c r="JQX8" s="263"/>
      <c r="JQY8" s="263"/>
      <c r="JQZ8" s="263"/>
      <c r="JRA8" s="263"/>
      <c r="JRB8" s="263"/>
      <c r="JRC8" s="263"/>
      <c r="JRD8" s="263"/>
      <c r="JRE8" s="263"/>
      <c r="JRF8" s="263"/>
      <c r="JRG8" s="263"/>
      <c r="JRH8" s="263"/>
      <c r="JRI8" s="263"/>
      <c r="JRJ8" s="263"/>
      <c r="JRK8" s="263"/>
      <c r="JRL8" s="263"/>
      <c r="JRM8" s="263"/>
      <c r="JRN8" s="263"/>
      <c r="JRO8" s="263"/>
      <c r="JRP8" s="263"/>
      <c r="JRQ8" s="263"/>
      <c r="JRR8" s="263"/>
      <c r="JRS8" s="263"/>
      <c r="JRT8" s="263"/>
      <c r="JRU8" s="263"/>
      <c r="JRV8" s="263"/>
      <c r="JRW8" s="263"/>
      <c r="JRX8" s="263"/>
      <c r="JRY8" s="263"/>
      <c r="JRZ8" s="263"/>
      <c r="JSA8" s="263"/>
      <c r="JSB8" s="263"/>
      <c r="JSC8" s="263"/>
      <c r="JSD8" s="263"/>
      <c r="JSE8" s="263"/>
      <c r="JSF8" s="263"/>
      <c r="JSG8" s="263"/>
      <c r="JSH8" s="263"/>
      <c r="JSI8" s="263"/>
      <c r="JSJ8" s="263"/>
      <c r="JSK8" s="263"/>
      <c r="JSL8" s="263"/>
      <c r="JSM8" s="263"/>
      <c r="JSN8" s="263"/>
      <c r="JSO8" s="263"/>
      <c r="JSP8" s="263"/>
      <c r="JSQ8" s="263"/>
      <c r="JSR8" s="263"/>
      <c r="JSS8" s="263"/>
      <c r="JST8" s="263"/>
      <c r="JSU8" s="263"/>
      <c r="JSV8" s="263"/>
      <c r="JSW8" s="263"/>
      <c r="JSX8" s="263"/>
      <c r="JSY8" s="263"/>
      <c r="JSZ8" s="263"/>
      <c r="JTA8" s="263"/>
      <c r="JTB8" s="263"/>
      <c r="JTC8" s="263"/>
      <c r="JTD8" s="263"/>
      <c r="JTE8" s="263"/>
      <c r="JTF8" s="263"/>
      <c r="JTG8" s="263"/>
      <c r="JTH8" s="263"/>
      <c r="JTI8" s="263"/>
      <c r="JTJ8" s="263"/>
      <c r="JTK8" s="263"/>
      <c r="JTL8" s="263"/>
      <c r="JTM8" s="263"/>
      <c r="JTN8" s="263"/>
      <c r="JTO8" s="263"/>
      <c r="JTP8" s="263"/>
      <c r="JTQ8" s="263"/>
      <c r="JTR8" s="263"/>
      <c r="JTS8" s="263"/>
      <c r="JTT8" s="263"/>
      <c r="JTU8" s="263"/>
      <c r="JTV8" s="263"/>
      <c r="JTW8" s="263"/>
      <c r="JTX8" s="263"/>
      <c r="JTY8" s="263"/>
      <c r="JTZ8" s="263"/>
      <c r="JUA8" s="263"/>
      <c r="JUB8" s="263"/>
      <c r="JUC8" s="263"/>
      <c r="JUD8" s="263"/>
      <c r="JUE8" s="263"/>
      <c r="JUF8" s="263"/>
      <c r="JUG8" s="263"/>
      <c r="JUH8" s="263"/>
      <c r="JUI8" s="263"/>
      <c r="JUJ8" s="263"/>
      <c r="JUK8" s="263"/>
      <c r="JUL8" s="263"/>
      <c r="JUM8" s="263"/>
      <c r="JUN8" s="263"/>
      <c r="JUO8" s="263"/>
      <c r="JUP8" s="263"/>
      <c r="JUQ8" s="263"/>
      <c r="JUR8" s="263"/>
      <c r="JUS8" s="263"/>
      <c r="JUT8" s="263"/>
      <c r="JUU8" s="263"/>
      <c r="JUV8" s="263"/>
      <c r="JUW8" s="263"/>
      <c r="JUX8" s="263"/>
      <c r="JUY8" s="263"/>
      <c r="JUZ8" s="263"/>
      <c r="JVA8" s="263"/>
      <c r="JVB8" s="263"/>
      <c r="JVC8" s="263"/>
      <c r="JVD8" s="263"/>
      <c r="JVE8" s="263"/>
      <c r="JVF8" s="263"/>
      <c r="JVG8" s="263"/>
      <c r="JVH8" s="263"/>
      <c r="JVI8" s="263"/>
      <c r="JVJ8" s="263"/>
      <c r="JVK8" s="263"/>
      <c r="JVL8" s="263"/>
      <c r="JVM8" s="263"/>
      <c r="JVN8" s="263"/>
      <c r="JVO8" s="263"/>
      <c r="JVP8" s="263"/>
      <c r="JVQ8" s="263"/>
      <c r="JVR8" s="263"/>
      <c r="JVS8" s="263"/>
      <c r="JVT8" s="263"/>
      <c r="JVU8" s="263"/>
      <c r="JVV8" s="263"/>
      <c r="JVW8" s="263"/>
      <c r="JVX8" s="263"/>
      <c r="JVY8" s="263"/>
      <c r="JVZ8" s="263"/>
      <c r="JWA8" s="263"/>
      <c r="JWB8" s="263"/>
      <c r="JWC8" s="263"/>
      <c r="JWD8" s="263"/>
      <c r="JWE8" s="263"/>
      <c r="JWF8" s="263"/>
      <c r="JWG8" s="263"/>
      <c r="JWH8" s="263"/>
      <c r="JWI8" s="263"/>
      <c r="JWJ8" s="263"/>
      <c r="JWK8" s="263"/>
      <c r="JWL8" s="263"/>
      <c r="JWM8" s="263"/>
      <c r="JWN8" s="263"/>
      <c r="JWO8" s="263"/>
      <c r="JWP8" s="263"/>
      <c r="JWQ8" s="263"/>
      <c r="JWR8" s="263"/>
      <c r="JWS8" s="263"/>
      <c r="JWT8" s="263"/>
      <c r="JWU8" s="263"/>
      <c r="JWV8" s="263"/>
      <c r="JWW8" s="263"/>
      <c r="JWX8" s="263"/>
      <c r="JWY8" s="263"/>
      <c r="JWZ8" s="263"/>
      <c r="JXA8" s="263"/>
      <c r="JXB8" s="263"/>
      <c r="JXC8" s="263"/>
      <c r="JXD8" s="263"/>
      <c r="JXE8" s="263"/>
      <c r="JXF8" s="263"/>
      <c r="JXG8" s="263"/>
      <c r="JXH8" s="263"/>
      <c r="JXI8" s="263"/>
      <c r="JXJ8" s="263"/>
      <c r="JXK8" s="263"/>
      <c r="JXL8" s="263"/>
      <c r="JXM8" s="263"/>
      <c r="JXN8" s="263"/>
      <c r="JXO8" s="263"/>
      <c r="JXP8" s="263"/>
      <c r="JXQ8" s="263"/>
      <c r="JXR8" s="263"/>
      <c r="JXS8" s="263"/>
      <c r="JXT8" s="263"/>
      <c r="JXU8" s="263"/>
      <c r="JXV8" s="263"/>
      <c r="JXW8" s="263"/>
      <c r="JXX8" s="263"/>
      <c r="JXY8" s="263"/>
      <c r="JXZ8" s="263"/>
      <c r="JYA8" s="263"/>
      <c r="JYB8" s="263"/>
      <c r="JYC8" s="263"/>
      <c r="JYD8" s="263"/>
      <c r="JYE8" s="263"/>
      <c r="JYF8" s="263"/>
      <c r="JYG8" s="263"/>
      <c r="JYH8" s="263"/>
      <c r="JYI8" s="263"/>
      <c r="JYJ8" s="263"/>
      <c r="JYK8" s="263"/>
      <c r="JYL8" s="263"/>
      <c r="JYM8" s="263"/>
      <c r="JYN8" s="263"/>
      <c r="JYO8" s="263"/>
      <c r="JYP8" s="263"/>
      <c r="JYQ8" s="263"/>
      <c r="JYR8" s="263"/>
      <c r="JYS8" s="263"/>
      <c r="JYT8" s="263"/>
      <c r="JYU8" s="263"/>
      <c r="JYV8" s="263"/>
      <c r="JYW8" s="263"/>
      <c r="JYX8" s="263"/>
      <c r="JYY8" s="263"/>
      <c r="JYZ8" s="263"/>
      <c r="JZA8" s="263"/>
      <c r="JZB8" s="263"/>
      <c r="JZC8" s="263"/>
      <c r="JZD8" s="263"/>
      <c r="JZE8" s="263"/>
      <c r="JZF8" s="263"/>
      <c r="JZG8" s="263"/>
      <c r="JZH8" s="263"/>
      <c r="JZI8" s="263"/>
      <c r="JZJ8" s="263"/>
      <c r="JZK8" s="263"/>
      <c r="JZL8" s="263"/>
      <c r="JZM8" s="263"/>
      <c r="JZN8" s="263"/>
      <c r="JZO8" s="263"/>
      <c r="JZP8" s="263"/>
      <c r="JZQ8" s="263"/>
      <c r="JZR8" s="263"/>
      <c r="JZS8" s="263"/>
      <c r="JZT8" s="263"/>
      <c r="JZU8" s="263"/>
      <c r="JZV8" s="263"/>
      <c r="JZW8" s="263"/>
      <c r="JZX8" s="263"/>
      <c r="JZY8" s="263"/>
      <c r="JZZ8" s="263"/>
      <c r="KAA8" s="263"/>
      <c r="KAB8" s="263"/>
      <c r="KAC8" s="263"/>
      <c r="KAD8" s="263"/>
      <c r="KAE8" s="263"/>
      <c r="KAF8" s="263"/>
      <c r="KAG8" s="263"/>
      <c r="KAH8" s="263"/>
      <c r="KAI8" s="263"/>
      <c r="KAJ8" s="263"/>
      <c r="KAK8" s="263"/>
      <c r="KAL8" s="263"/>
      <c r="KAM8" s="263"/>
      <c r="KAN8" s="263"/>
      <c r="KAO8" s="263"/>
      <c r="KAP8" s="263"/>
      <c r="KAQ8" s="263"/>
      <c r="KAR8" s="263"/>
      <c r="KAS8" s="263"/>
      <c r="KAT8" s="263"/>
      <c r="KAU8" s="263"/>
      <c r="KAV8" s="263"/>
      <c r="KAW8" s="263"/>
      <c r="KAX8" s="263"/>
      <c r="KAY8" s="263"/>
      <c r="KAZ8" s="263"/>
      <c r="KBA8" s="263"/>
      <c r="KBB8" s="263"/>
      <c r="KBC8" s="263"/>
      <c r="KBD8" s="263"/>
      <c r="KBE8" s="263"/>
      <c r="KBF8" s="263"/>
      <c r="KBG8" s="263"/>
      <c r="KBH8" s="263"/>
      <c r="KBI8" s="263"/>
      <c r="KBJ8" s="263"/>
      <c r="KBK8" s="263"/>
      <c r="KBL8" s="263"/>
      <c r="KBM8" s="263"/>
      <c r="KBN8" s="263"/>
      <c r="KBO8" s="263"/>
      <c r="KBP8" s="263"/>
      <c r="KBQ8" s="263"/>
      <c r="KBR8" s="263"/>
      <c r="KBS8" s="263"/>
      <c r="KBT8" s="263"/>
      <c r="KBU8" s="263"/>
      <c r="KBV8" s="263"/>
      <c r="KBW8" s="263"/>
      <c r="KBX8" s="263"/>
      <c r="KBY8" s="263"/>
      <c r="KBZ8" s="263"/>
      <c r="KCA8" s="263"/>
      <c r="KCB8" s="263"/>
      <c r="KCC8" s="263"/>
      <c r="KCD8" s="263"/>
      <c r="KCE8" s="263"/>
      <c r="KCF8" s="263"/>
      <c r="KCG8" s="263"/>
      <c r="KCH8" s="263"/>
      <c r="KCI8" s="263"/>
      <c r="KCJ8" s="263"/>
      <c r="KCK8" s="263"/>
      <c r="KCL8" s="263"/>
      <c r="KCM8" s="263"/>
      <c r="KCN8" s="263"/>
      <c r="KCO8" s="263"/>
      <c r="KCP8" s="263"/>
      <c r="KCQ8" s="263"/>
      <c r="KCR8" s="263"/>
      <c r="KCS8" s="263"/>
      <c r="KCT8" s="263"/>
      <c r="KCU8" s="263"/>
      <c r="KCV8" s="263"/>
      <c r="KCW8" s="263"/>
      <c r="KCX8" s="263"/>
      <c r="KCY8" s="263"/>
      <c r="KCZ8" s="263"/>
      <c r="KDA8" s="263"/>
      <c r="KDB8" s="263"/>
      <c r="KDC8" s="263"/>
      <c r="KDD8" s="263"/>
      <c r="KDE8" s="263"/>
      <c r="KDF8" s="263"/>
      <c r="KDG8" s="263"/>
      <c r="KDH8" s="263"/>
      <c r="KDI8" s="263"/>
      <c r="KDJ8" s="263"/>
      <c r="KDK8" s="263"/>
      <c r="KDL8" s="263"/>
      <c r="KDM8" s="263"/>
      <c r="KDN8" s="263"/>
      <c r="KDO8" s="263"/>
      <c r="KDP8" s="263"/>
      <c r="KDQ8" s="263"/>
      <c r="KDR8" s="263"/>
      <c r="KDS8" s="263"/>
      <c r="KDT8" s="263"/>
      <c r="KDU8" s="263"/>
      <c r="KDV8" s="263"/>
      <c r="KDW8" s="263"/>
      <c r="KDX8" s="263"/>
      <c r="KDY8" s="263"/>
      <c r="KDZ8" s="263"/>
      <c r="KEA8" s="263"/>
      <c r="KEB8" s="263"/>
      <c r="KEC8" s="263"/>
      <c r="KED8" s="263"/>
      <c r="KEE8" s="263"/>
      <c r="KEF8" s="263"/>
      <c r="KEG8" s="263"/>
      <c r="KEH8" s="263"/>
      <c r="KEI8" s="263"/>
      <c r="KEJ8" s="263"/>
      <c r="KEK8" s="263"/>
      <c r="KEL8" s="263"/>
      <c r="KEM8" s="263"/>
      <c r="KEN8" s="263"/>
      <c r="KEO8" s="263"/>
      <c r="KEP8" s="263"/>
      <c r="KEQ8" s="263"/>
      <c r="KER8" s="263"/>
      <c r="KES8" s="263"/>
      <c r="KET8" s="263"/>
      <c r="KEU8" s="263"/>
      <c r="KEV8" s="263"/>
      <c r="KEW8" s="263"/>
      <c r="KEX8" s="263"/>
      <c r="KEY8" s="263"/>
      <c r="KEZ8" s="263"/>
      <c r="KFA8" s="263"/>
      <c r="KFB8" s="263"/>
      <c r="KFC8" s="263"/>
      <c r="KFD8" s="263"/>
      <c r="KFE8" s="263"/>
      <c r="KFF8" s="263"/>
      <c r="KFG8" s="263"/>
      <c r="KFH8" s="263"/>
      <c r="KFI8" s="263"/>
      <c r="KFJ8" s="263"/>
      <c r="KFK8" s="263"/>
      <c r="KFL8" s="263"/>
      <c r="KFM8" s="263"/>
      <c r="KFN8" s="263"/>
      <c r="KFO8" s="263"/>
      <c r="KFP8" s="263"/>
      <c r="KFQ8" s="263"/>
      <c r="KFR8" s="263"/>
      <c r="KFS8" s="263"/>
      <c r="KFT8" s="263"/>
      <c r="KFU8" s="263"/>
      <c r="KFV8" s="263"/>
      <c r="KFW8" s="263"/>
      <c r="KFX8" s="263"/>
      <c r="KFY8" s="263"/>
      <c r="KFZ8" s="263"/>
      <c r="KGA8" s="263"/>
      <c r="KGB8" s="263"/>
      <c r="KGC8" s="263"/>
      <c r="KGD8" s="263"/>
      <c r="KGE8" s="263"/>
      <c r="KGF8" s="263"/>
      <c r="KGG8" s="263"/>
      <c r="KGH8" s="263"/>
      <c r="KGI8" s="263"/>
      <c r="KGJ8" s="263"/>
      <c r="KGK8" s="263"/>
      <c r="KGL8" s="263"/>
      <c r="KGM8" s="263"/>
      <c r="KGN8" s="263"/>
      <c r="KGO8" s="263"/>
      <c r="KGP8" s="263"/>
      <c r="KGQ8" s="263"/>
      <c r="KGR8" s="263"/>
      <c r="KGS8" s="263"/>
      <c r="KGT8" s="263"/>
      <c r="KGU8" s="263"/>
      <c r="KGV8" s="263"/>
      <c r="KGW8" s="263"/>
      <c r="KGX8" s="263"/>
      <c r="KGY8" s="263"/>
      <c r="KGZ8" s="263"/>
      <c r="KHA8" s="263"/>
      <c r="KHB8" s="263"/>
      <c r="KHC8" s="263"/>
      <c r="KHD8" s="263"/>
      <c r="KHE8" s="263"/>
      <c r="KHF8" s="263"/>
      <c r="KHG8" s="263"/>
      <c r="KHH8" s="263"/>
      <c r="KHI8" s="263"/>
      <c r="KHJ8" s="263"/>
      <c r="KHK8" s="263"/>
      <c r="KHL8" s="263"/>
      <c r="KHM8" s="263"/>
      <c r="KHN8" s="263"/>
      <c r="KHO8" s="263"/>
      <c r="KHP8" s="263"/>
      <c r="KHQ8" s="263"/>
      <c r="KHR8" s="263"/>
      <c r="KHS8" s="263"/>
      <c r="KHT8" s="263"/>
      <c r="KHU8" s="263"/>
      <c r="KHV8" s="263"/>
      <c r="KHW8" s="263"/>
      <c r="KHX8" s="263"/>
      <c r="KHY8" s="263"/>
      <c r="KHZ8" s="263"/>
      <c r="KIA8" s="263"/>
      <c r="KIB8" s="263"/>
      <c r="KIC8" s="263"/>
      <c r="KID8" s="263"/>
      <c r="KIE8" s="263"/>
      <c r="KIF8" s="263"/>
      <c r="KIG8" s="263"/>
      <c r="KIH8" s="263"/>
      <c r="KII8" s="263"/>
      <c r="KIJ8" s="263"/>
      <c r="KIK8" s="263"/>
      <c r="KIL8" s="263"/>
      <c r="KIM8" s="263"/>
      <c r="KIN8" s="263"/>
      <c r="KIO8" s="263"/>
      <c r="KIP8" s="263"/>
      <c r="KIQ8" s="263"/>
      <c r="KIR8" s="263"/>
      <c r="KIS8" s="263"/>
      <c r="KIT8" s="263"/>
      <c r="KIU8" s="263"/>
      <c r="KIV8" s="263"/>
      <c r="KIW8" s="263"/>
      <c r="KIX8" s="263"/>
      <c r="KIY8" s="263"/>
      <c r="KIZ8" s="263"/>
      <c r="KJA8" s="263"/>
      <c r="KJB8" s="263"/>
      <c r="KJC8" s="263"/>
      <c r="KJD8" s="263"/>
      <c r="KJE8" s="263"/>
      <c r="KJF8" s="263"/>
      <c r="KJG8" s="263"/>
      <c r="KJH8" s="263"/>
      <c r="KJI8" s="263"/>
      <c r="KJJ8" s="263"/>
      <c r="KJK8" s="263"/>
      <c r="KJL8" s="263"/>
      <c r="KJM8" s="263"/>
      <c r="KJN8" s="263"/>
      <c r="KJO8" s="263"/>
      <c r="KJP8" s="263"/>
      <c r="KJQ8" s="263"/>
      <c r="KJR8" s="263"/>
      <c r="KJS8" s="263"/>
      <c r="KJT8" s="263"/>
      <c r="KJU8" s="263"/>
      <c r="KJV8" s="263"/>
      <c r="KJW8" s="263"/>
      <c r="KJX8" s="263"/>
      <c r="KJY8" s="263"/>
      <c r="KJZ8" s="263"/>
      <c r="KKA8" s="263"/>
      <c r="KKB8" s="263"/>
      <c r="KKC8" s="263"/>
      <c r="KKD8" s="263"/>
      <c r="KKE8" s="263"/>
      <c r="KKF8" s="263"/>
      <c r="KKG8" s="263"/>
      <c r="KKH8" s="263"/>
      <c r="KKI8" s="263"/>
      <c r="KKJ8" s="263"/>
      <c r="KKK8" s="263"/>
      <c r="KKL8" s="263"/>
      <c r="KKM8" s="263"/>
      <c r="KKN8" s="263"/>
      <c r="KKO8" s="263"/>
      <c r="KKP8" s="263"/>
      <c r="KKQ8" s="263"/>
      <c r="KKR8" s="263"/>
      <c r="KKS8" s="263"/>
      <c r="KKT8" s="263"/>
      <c r="KKU8" s="263"/>
      <c r="KKV8" s="263"/>
      <c r="KKW8" s="263"/>
      <c r="KKX8" s="263"/>
      <c r="KKY8" s="263"/>
      <c r="KKZ8" s="263"/>
      <c r="KLA8" s="263"/>
      <c r="KLB8" s="263"/>
      <c r="KLC8" s="263"/>
      <c r="KLD8" s="263"/>
      <c r="KLE8" s="263"/>
      <c r="KLF8" s="263"/>
      <c r="KLG8" s="263"/>
      <c r="KLH8" s="263"/>
      <c r="KLI8" s="263"/>
      <c r="KLJ8" s="263"/>
      <c r="KLK8" s="263"/>
      <c r="KLL8" s="263"/>
      <c r="KLM8" s="263"/>
      <c r="KLN8" s="263"/>
      <c r="KLO8" s="263"/>
      <c r="KLP8" s="263"/>
      <c r="KLQ8" s="263"/>
      <c r="KLR8" s="263"/>
      <c r="KLS8" s="263"/>
      <c r="KLT8" s="263"/>
      <c r="KLU8" s="263"/>
      <c r="KLV8" s="263"/>
      <c r="KLW8" s="263"/>
      <c r="KLX8" s="263"/>
      <c r="KLY8" s="263"/>
      <c r="KLZ8" s="263"/>
      <c r="KMA8" s="263"/>
      <c r="KMB8" s="263"/>
      <c r="KMC8" s="263"/>
      <c r="KMD8" s="263"/>
      <c r="KME8" s="263"/>
      <c r="KMF8" s="263"/>
      <c r="KMG8" s="263"/>
      <c r="KMH8" s="263"/>
      <c r="KMI8" s="263"/>
      <c r="KMJ8" s="263"/>
      <c r="KMK8" s="263"/>
      <c r="KML8" s="263"/>
      <c r="KMM8" s="263"/>
      <c r="KMN8" s="263"/>
      <c r="KMO8" s="263"/>
      <c r="KMP8" s="263"/>
      <c r="KMQ8" s="263"/>
      <c r="KMR8" s="263"/>
      <c r="KMS8" s="263"/>
      <c r="KMT8" s="263"/>
      <c r="KMU8" s="263"/>
      <c r="KMV8" s="263"/>
      <c r="KMW8" s="263"/>
      <c r="KMX8" s="263"/>
      <c r="KMY8" s="263"/>
      <c r="KMZ8" s="263"/>
      <c r="KNA8" s="263"/>
      <c r="KNB8" s="263"/>
      <c r="KNC8" s="263"/>
      <c r="KND8" s="263"/>
      <c r="KNE8" s="263"/>
      <c r="KNF8" s="263"/>
      <c r="KNG8" s="263"/>
      <c r="KNH8" s="263"/>
      <c r="KNI8" s="263"/>
      <c r="KNJ8" s="263"/>
      <c r="KNK8" s="263"/>
      <c r="KNL8" s="263"/>
      <c r="KNM8" s="263"/>
      <c r="KNN8" s="263"/>
      <c r="KNO8" s="263"/>
      <c r="KNP8" s="263"/>
      <c r="KNQ8" s="263"/>
      <c r="KNR8" s="263"/>
      <c r="KNS8" s="263"/>
      <c r="KNT8" s="263"/>
      <c r="KNU8" s="263"/>
      <c r="KNV8" s="263"/>
      <c r="KNW8" s="263"/>
      <c r="KNX8" s="263"/>
      <c r="KNY8" s="263"/>
      <c r="KNZ8" s="263"/>
      <c r="KOA8" s="263"/>
      <c r="KOB8" s="263"/>
      <c r="KOC8" s="263"/>
      <c r="KOD8" s="263"/>
      <c r="KOE8" s="263"/>
      <c r="KOF8" s="263"/>
      <c r="KOG8" s="263"/>
      <c r="KOH8" s="263"/>
      <c r="KOI8" s="263"/>
      <c r="KOJ8" s="263"/>
      <c r="KOK8" s="263"/>
      <c r="KOL8" s="263"/>
      <c r="KOM8" s="263"/>
      <c r="KON8" s="263"/>
      <c r="KOO8" s="263"/>
      <c r="KOP8" s="263"/>
      <c r="KOQ8" s="263"/>
      <c r="KOR8" s="263"/>
      <c r="KOS8" s="263"/>
      <c r="KOT8" s="263"/>
      <c r="KOU8" s="263"/>
      <c r="KOV8" s="263"/>
      <c r="KOW8" s="263"/>
      <c r="KOX8" s="263"/>
      <c r="KOY8" s="263"/>
      <c r="KOZ8" s="263"/>
      <c r="KPA8" s="263"/>
      <c r="KPB8" s="263"/>
      <c r="KPC8" s="263"/>
      <c r="KPD8" s="263"/>
      <c r="KPE8" s="263"/>
      <c r="KPF8" s="263"/>
      <c r="KPG8" s="263"/>
      <c r="KPH8" s="263"/>
      <c r="KPI8" s="263"/>
      <c r="KPJ8" s="263"/>
      <c r="KPK8" s="263"/>
      <c r="KPL8" s="263"/>
      <c r="KPM8" s="263"/>
      <c r="KPN8" s="263"/>
      <c r="KPO8" s="263"/>
      <c r="KPP8" s="263"/>
      <c r="KPQ8" s="263"/>
      <c r="KPR8" s="263"/>
      <c r="KPS8" s="263"/>
      <c r="KPT8" s="263"/>
      <c r="KPU8" s="263"/>
      <c r="KPV8" s="263"/>
      <c r="KPW8" s="263"/>
      <c r="KPX8" s="263"/>
      <c r="KPY8" s="263"/>
      <c r="KPZ8" s="263"/>
      <c r="KQA8" s="263"/>
      <c r="KQB8" s="263"/>
      <c r="KQC8" s="263"/>
      <c r="KQD8" s="263"/>
      <c r="KQE8" s="263"/>
      <c r="KQF8" s="263"/>
      <c r="KQG8" s="263"/>
      <c r="KQH8" s="263"/>
      <c r="KQI8" s="263"/>
      <c r="KQJ8" s="263"/>
      <c r="KQK8" s="263"/>
      <c r="KQL8" s="263"/>
      <c r="KQM8" s="263"/>
      <c r="KQN8" s="263"/>
      <c r="KQO8" s="263"/>
      <c r="KQP8" s="263"/>
      <c r="KQQ8" s="263"/>
      <c r="KQR8" s="263"/>
      <c r="KQS8" s="263"/>
      <c r="KQT8" s="263"/>
      <c r="KQU8" s="263"/>
      <c r="KQV8" s="263"/>
      <c r="KQW8" s="263"/>
      <c r="KQX8" s="263"/>
      <c r="KQY8" s="263"/>
      <c r="KQZ8" s="263"/>
      <c r="KRA8" s="263"/>
      <c r="KRB8" s="263"/>
      <c r="KRC8" s="263"/>
      <c r="KRD8" s="263"/>
      <c r="KRE8" s="263"/>
      <c r="KRF8" s="263"/>
      <c r="KRG8" s="263"/>
      <c r="KRH8" s="263"/>
      <c r="KRI8" s="263"/>
      <c r="KRJ8" s="263"/>
      <c r="KRK8" s="263"/>
      <c r="KRL8" s="263"/>
      <c r="KRM8" s="263"/>
      <c r="KRN8" s="263"/>
      <c r="KRO8" s="263"/>
      <c r="KRP8" s="263"/>
      <c r="KRQ8" s="263"/>
      <c r="KRR8" s="263"/>
      <c r="KRS8" s="263"/>
      <c r="KRT8" s="263"/>
      <c r="KRU8" s="263"/>
      <c r="KRV8" s="263"/>
      <c r="KRW8" s="263"/>
      <c r="KRX8" s="263"/>
      <c r="KRY8" s="263"/>
      <c r="KRZ8" s="263"/>
      <c r="KSA8" s="263"/>
      <c r="KSB8" s="263"/>
      <c r="KSC8" s="263"/>
      <c r="KSD8" s="263"/>
      <c r="KSE8" s="263"/>
      <c r="KSF8" s="263"/>
      <c r="KSG8" s="263"/>
      <c r="KSH8" s="263"/>
      <c r="KSI8" s="263"/>
      <c r="KSJ8" s="263"/>
      <c r="KSK8" s="263"/>
      <c r="KSL8" s="263"/>
      <c r="KSM8" s="263"/>
      <c r="KSN8" s="263"/>
      <c r="KSO8" s="263"/>
      <c r="KSP8" s="263"/>
      <c r="KSQ8" s="263"/>
      <c r="KSR8" s="263"/>
      <c r="KSS8" s="263"/>
      <c r="KST8" s="263"/>
      <c r="KSU8" s="263"/>
      <c r="KSV8" s="263"/>
      <c r="KSW8" s="263"/>
      <c r="KSX8" s="263"/>
      <c r="KSY8" s="263"/>
      <c r="KSZ8" s="263"/>
      <c r="KTA8" s="263"/>
      <c r="KTB8" s="263"/>
      <c r="KTC8" s="263"/>
      <c r="KTD8" s="263"/>
      <c r="KTE8" s="263"/>
      <c r="KTF8" s="263"/>
      <c r="KTG8" s="263"/>
      <c r="KTH8" s="263"/>
      <c r="KTI8" s="263"/>
      <c r="KTJ8" s="263"/>
      <c r="KTK8" s="263"/>
      <c r="KTL8" s="263"/>
      <c r="KTM8" s="263"/>
      <c r="KTN8" s="263"/>
      <c r="KTO8" s="263"/>
      <c r="KTP8" s="263"/>
      <c r="KTQ8" s="263"/>
      <c r="KTR8" s="263"/>
      <c r="KTS8" s="263"/>
      <c r="KTT8" s="263"/>
      <c r="KTU8" s="263"/>
      <c r="KTV8" s="263"/>
      <c r="KTW8" s="263"/>
      <c r="KTX8" s="263"/>
      <c r="KTY8" s="263"/>
      <c r="KTZ8" s="263"/>
      <c r="KUA8" s="263"/>
      <c r="KUB8" s="263"/>
      <c r="KUC8" s="263"/>
      <c r="KUD8" s="263"/>
      <c r="KUE8" s="263"/>
      <c r="KUF8" s="263"/>
      <c r="KUG8" s="263"/>
      <c r="KUH8" s="263"/>
      <c r="KUI8" s="263"/>
      <c r="KUJ8" s="263"/>
      <c r="KUK8" s="263"/>
      <c r="KUL8" s="263"/>
      <c r="KUM8" s="263"/>
      <c r="KUN8" s="263"/>
      <c r="KUO8" s="263"/>
      <c r="KUP8" s="263"/>
      <c r="KUQ8" s="263"/>
      <c r="KUR8" s="263"/>
      <c r="KUS8" s="263"/>
      <c r="KUT8" s="263"/>
      <c r="KUU8" s="263"/>
      <c r="KUV8" s="263"/>
      <c r="KUW8" s="263"/>
      <c r="KUX8" s="263"/>
      <c r="KUY8" s="263"/>
      <c r="KUZ8" s="263"/>
      <c r="KVA8" s="263"/>
      <c r="KVB8" s="263"/>
      <c r="KVC8" s="263"/>
      <c r="KVD8" s="263"/>
      <c r="KVE8" s="263"/>
      <c r="KVF8" s="263"/>
      <c r="KVG8" s="263"/>
      <c r="KVH8" s="263"/>
      <c r="KVI8" s="263"/>
      <c r="KVJ8" s="263"/>
      <c r="KVK8" s="263"/>
      <c r="KVL8" s="263"/>
      <c r="KVM8" s="263"/>
      <c r="KVN8" s="263"/>
      <c r="KVO8" s="263"/>
      <c r="KVP8" s="263"/>
      <c r="KVQ8" s="263"/>
      <c r="KVR8" s="263"/>
      <c r="KVS8" s="263"/>
      <c r="KVT8" s="263"/>
      <c r="KVU8" s="263"/>
      <c r="KVV8" s="263"/>
      <c r="KVW8" s="263"/>
      <c r="KVX8" s="263"/>
      <c r="KVY8" s="263"/>
      <c r="KVZ8" s="263"/>
      <c r="KWA8" s="263"/>
      <c r="KWB8" s="263"/>
      <c r="KWC8" s="263"/>
      <c r="KWD8" s="263"/>
      <c r="KWE8" s="263"/>
      <c r="KWF8" s="263"/>
      <c r="KWG8" s="263"/>
      <c r="KWH8" s="263"/>
      <c r="KWI8" s="263"/>
      <c r="KWJ8" s="263"/>
      <c r="KWK8" s="263"/>
      <c r="KWL8" s="263"/>
      <c r="KWM8" s="263"/>
      <c r="KWN8" s="263"/>
      <c r="KWO8" s="263"/>
      <c r="KWP8" s="263"/>
      <c r="KWQ8" s="263"/>
      <c r="KWR8" s="263"/>
      <c r="KWS8" s="263"/>
      <c r="KWT8" s="263"/>
      <c r="KWU8" s="263"/>
      <c r="KWV8" s="263"/>
      <c r="KWW8" s="263"/>
      <c r="KWX8" s="263"/>
      <c r="KWY8" s="263"/>
      <c r="KWZ8" s="263"/>
      <c r="KXA8" s="263"/>
      <c r="KXB8" s="263"/>
      <c r="KXC8" s="263"/>
      <c r="KXD8" s="263"/>
      <c r="KXE8" s="263"/>
      <c r="KXF8" s="263"/>
      <c r="KXG8" s="263"/>
      <c r="KXH8" s="263"/>
      <c r="KXI8" s="263"/>
      <c r="KXJ8" s="263"/>
      <c r="KXK8" s="263"/>
      <c r="KXL8" s="263"/>
      <c r="KXM8" s="263"/>
      <c r="KXN8" s="263"/>
      <c r="KXO8" s="263"/>
      <c r="KXP8" s="263"/>
      <c r="KXQ8" s="263"/>
      <c r="KXR8" s="263"/>
      <c r="KXS8" s="263"/>
      <c r="KXT8" s="263"/>
      <c r="KXU8" s="263"/>
      <c r="KXV8" s="263"/>
      <c r="KXW8" s="263"/>
      <c r="KXX8" s="263"/>
      <c r="KXY8" s="263"/>
      <c r="KXZ8" s="263"/>
      <c r="KYA8" s="263"/>
      <c r="KYB8" s="263"/>
      <c r="KYC8" s="263"/>
      <c r="KYD8" s="263"/>
      <c r="KYE8" s="263"/>
      <c r="KYF8" s="263"/>
      <c r="KYG8" s="263"/>
      <c r="KYH8" s="263"/>
      <c r="KYI8" s="263"/>
      <c r="KYJ8" s="263"/>
      <c r="KYK8" s="263"/>
      <c r="KYL8" s="263"/>
      <c r="KYM8" s="263"/>
      <c r="KYN8" s="263"/>
      <c r="KYO8" s="263"/>
      <c r="KYP8" s="263"/>
      <c r="KYQ8" s="263"/>
      <c r="KYR8" s="263"/>
      <c r="KYS8" s="263"/>
      <c r="KYT8" s="263"/>
      <c r="KYU8" s="263"/>
      <c r="KYV8" s="263"/>
      <c r="KYW8" s="263"/>
      <c r="KYX8" s="263"/>
      <c r="KYY8" s="263"/>
      <c r="KYZ8" s="263"/>
      <c r="KZA8" s="263"/>
      <c r="KZB8" s="263"/>
      <c r="KZC8" s="263"/>
      <c r="KZD8" s="263"/>
      <c r="KZE8" s="263"/>
      <c r="KZF8" s="263"/>
      <c r="KZG8" s="263"/>
      <c r="KZH8" s="263"/>
      <c r="KZI8" s="263"/>
      <c r="KZJ8" s="263"/>
      <c r="KZK8" s="263"/>
      <c r="KZL8" s="263"/>
      <c r="KZM8" s="263"/>
      <c r="KZN8" s="263"/>
      <c r="KZO8" s="263"/>
      <c r="KZP8" s="263"/>
      <c r="KZQ8" s="263"/>
      <c r="KZR8" s="263"/>
      <c r="KZS8" s="263"/>
      <c r="KZT8" s="263"/>
      <c r="KZU8" s="263"/>
      <c r="KZV8" s="263"/>
      <c r="KZW8" s="263"/>
      <c r="KZX8" s="263"/>
      <c r="KZY8" s="263"/>
      <c r="KZZ8" s="263"/>
      <c r="LAA8" s="263"/>
      <c r="LAB8" s="263"/>
      <c r="LAC8" s="263"/>
      <c r="LAD8" s="263"/>
      <c r="LAE8" s="263"/>
      <c r="LAF8" s="263"/>
      <c r="LAG8" s="263"/>
      <c r="LAH8" s="263"/>
      <c r="LAI8" s="263"/>
      <c r="LAJ8" s="263"/>
      <c r="LAK8" s="263"/>
      <c r="LAL8" s="263"/>
      <c r="LAM8" s="263"/>
      <c r="LAN8" s="263"/>
      <c r="LAO8" s="263"/>
      <c r="LAP8" s="263"/>
      <c r="LAQ8" s="263"/>
      <c r="LAR8" s="263"/>
      <c r="LAS8" s="263"/>
      <c r="LAT8" s="263"/>
      <c r="LAU8" s="263"/>
      <c r="LAV8" s="263"/>
      <c r="LAW8" s="263"/>
      <c r="LAX8" s="263"/>
      <c r="LAY8" s="263"/>
      <c r="LAZ8" s="263"/>
      <c r="LBA8" s="263"/>
      <c r="LBB8" s="263"/>
      <c r="LBC8" s="263"/>
      <c r="LBD8" s="263"/>
      <c r="LBE8" s="263"/>
      <c r="LBF8" s="263"/>
      <c r="LBG8" s="263"/>
      <c r="LBH8" s="263"/>
      <c r="LBI8" s="263"/>
      <c r="LBJ8" s="263"/>
      <c r="LBK8" s="263"/>
      <c r="LBL8" s="263"/>
      <c r="LBM8" s="263"/>
      <c r="LBN8" s="263"/>
      <c r="LBO8" s="263"/>
      <c r="LBP8" s="263"/>
      <c r="LBQ8" s="263"/>
      <c r="LBR8" s="263"/>
      <c r="LBS8" s="263"/>
      <c r="LBT8" s="263"/>
      <c r="LBU8" s="263"/>
      <c r="LBV8" s="263"/>
      <c r="LBW8" s="263"/>
      <c r="LBX8" s="263"/>
      <c r="LBY8" s="263"/>
      <c r="LBZ8" s="263"/>
      <c r="LCA8" s="263"/>
      <c r="LCB8" s="263"/>
      <c r="LCC8" s="263"/>
      <c r="LCD8" s="263"/>
      <c r="LCE8" s="263"/>
      <c r="LCF8" s="263"/>
      <c r="LCG8" s="263"/>
      <c r="LCH8" s="263"/>
      <c r="LCI8" s="263"/>
      <c r="LCJ8" s="263"/>
      <c r="LCK8" s="263"/>
      <c r="LCL8" s="263"/>
      <c r="LCM8" s="263"/>
      <c r="LCN8" s="263"/>
      <c r="LCO8" s="263"/>
      <c r="LCP8" s="263"/>
      <c r="LCQ8" s="263"/>
      <c r="LCR8" s="263"/>
      <c r="LCS8" s="263"/>
      <c r="LCT8" s="263"/>
      <c r="LCU8" s="263"/>
      <c r="LCV8" s="263"/>
      <c r="LCW8" s="263"/>
      <c r="LCX8" s="263"/>
      <c r="LCY8" s="263"/>
      <c r="LCZ8" s="263"/>
      <c r="LDA8" s="263"/>
      <c r="LDB8" s="263"/>
      <c r="LDC8" s="263"/>
      <c r="LDD8" s="263"/>
      <c r="LDE8" s="263"/>
      <c r="LDF8" s="263"/>
      <c r="LDG8" s="263"/>
      <c r="LDH8" s="263"/>
      <c r="LDI8" s="263"/>
      <c r="LDJ8" s="263"/>
      <c r="LDK8" s="263"/>
      <c r="LDL8" s="263"/>
      <c r="LDM8" s="263"/>
      <c r="LDN8" s="263"/>
      <c r="LDO8" s="263"/>
      <c r="LDP8" s="263"/>
      <c r="LDQ8" s="263"/>
      <c r="LDR8" s="263"/>
      <c r="LDS8" s="263"/>
      <c r="LDT8" s="263"/>
      <c r="LDU8" s="263"/>
      <c r="LDV8" s="263"/>
      <c r="LDW8" s="263"/>
      <c r="LDX8" s="263"/>
      <c r="LDY8" s="263"/>
      <c r="LDZ8" s="263"/>
      <c r="LEA8" s="263"/>
      <c r="LEB8" s="263"/>
      <c r="LEC8" s="263"/>
      <c r="LED8" s="263"/>
      <c r="LEE8" s="263"/>
      <c r="LEF8" s="263"/>
      <c r="LEG8" s="263"/>
      <c r="LEH8" s="263"/>
      <c r="LEI8" s="263"/>
      <c r="LEJ8" s="263"/>
      <c r="LEK8" s="263"/>
      <c r="LEL8" s="263"/>
      <c r="LEM8" s="263"/>
      <c r="LEN8" s="263"/>
      <c r="LEO8" s="263"/>
      <c r="LEP8" s="263"/>
      <c r="LEQ8" s="263"/>
      <c r="LER8" s="263"/>
      <c r="LES8" s="263"/>
      <c r="LET8" s="263"/>
      <c r="LEU8" s="263"/>
      <c r="LEV8" s="263"/>
      <c r="LEW8" s="263"/>
      <c r="LEX8" s="263"/>
      <c r="LEY8" s="263"/>
      <c r="LEZ8" s="263"/>
      <c r="LFA8" s="263"/>
      <c r="LFB8" s="263"/>
      <c r="LFC8" s="263"/>
      <c r="LFD8" s="263"/>
      <c r="LFE8" s="263"/>
      <c r="LFF8" s="263"/>
      <c r="LFG8" s="263"/>
      <c r="LFH8" s="263"/>
      <c r="LFI8" s="263"/>
      <c r="LFJ8" s="263"/>
      <c r="LFK8" s="263"/>
      <c r="LFL8" s="263"/>
      <c r="LFM8" s="263"/>
      <c r="LFN8" s="263"/>
      <c r="LFO8" s="263"/>
      <c r="LFP8" s="263"/>
      <c r="LFQ8" s="263"/>
      <c r="LFR8" s="263"/>
      <c r="LFS8" s="263"/>
      <c r="LFT8" s="263"/>
      <c r="LFU8" s="263"/>
      <c r="LFV8" s="263"/>
      <c r="LFW8" s="263"/>
      <c r="LFX8" s="263"/>
      <c r="LFY8" s="263"/>
      <c r="LFZ8" s="263"/>
      <c r="LGA8" s="263"/>
      <c r="LGB8" s="263"/>
      <c r="LGC8" s="263"/>
      <c r="LGD8" s="263"/>
      <c r="LGE8" s="263"/>
      <c r="LGF8" s="263"/>
      <c r="LGG8" s="263"/>
      <c r="LGH8" s="263"/>
      <c r="LGI8" s="263"/>
      <c r="LGJ8" s="263"/>
      <c r="LGK8" s="263"/>
      <c r="LGL8" s="263"/>
      <c r="LGM8" s="263"/>
      <c r="LGN8" s="263"/>
      <c r="LGO8" s="263"/>
      <c r="LGP8" s="263"/>
      <c r="LGQ8" s="263"/>
      <c r="LGR8" s="263"/>
      <c r="LGS8" s="263"/>
      <c r="LGT8" s="263"/>
      <c r="LGU8" s="263"/>
      <c r="LGV8" s="263"/>
      <c r="LGW8" s="263"/>
      <c r="LGX8" s="263"/>
      <c r="LGY8" s="263"/>
      <c r="LGZ8" s="263"/>
      <c r="LHA8" s="263"/>
      <c r="LHB8" s="263"/>
      <c r="LHC8" s="263"/>
      <c r="LHD8" s="263"/>
      <c r="LHE8" s="263"/>
      <c r="LHF8" s="263"/>
      <c r="LHG8" s="263"/>
      <c r="LHH8" s="263"/>
      <c r="LHI8" s="263"/>
      <c r="LHJ8" s="263"/>
      <c r="LHK8" s="263"/>
      <c r="LHL8" s="263"/>
      <c r="LHM8" s="263"/>
      <c r="LHN8" s="263"/>
      <c r="LHO8" s="263"/>
      <c r="LHP8" s="263"/>
      <c r="LHQ8" s="263"/>
      <c r="LHR8" s="263"/>
      <c r="LHS8" s="263"/>
      <c r="LHT8" s="263"/>
      <c r="LHU8" s="263"/>
      <c r="LHV8" s="263"/>
      <c r="LHW8" s="263"/>
      <c r="LHX8" s="263"/>
      <c r="LHY8" s="263"/>
      <c r="LHZ8" s="263"/>
      <c r="LIA8" s="263"/>
      <c r="LIB8" s="263"/>
      <c r="LIC8" s="263"/>
      <c r="LID8" s="263"/>
      <c r="LIE8" s="263"/>
      <c r="LIF8" s="263"/>
      <c r="LIG8" s="263"/>
      <c r="LIH8" s="263"/>
      <c r="LII8" s="263"/>
      <c r="LIJ8" s="263"/>
      <c r="LIK8" s="263"/>
      <c r="LIL8" s="263"/>
      <c r="LIM8" s="263"/>
      <c r="LIN8" s="263"/>
      <c r="LIO8" s="263"/>
      <c r="LIP8" s="263"/>
      <c r="LIQ8" s="263"/>
      <c r="LIR8" s="263"/>
      <c r="LIS8" s="263"/>
      <c r="LIT8" s="263"/>
      <c r="LIU8" s="263"/>
      <c r="LIV8" s="263"/>
      <c r="LIW8" s="263"/>
      <c r="LIX8" s="263"/>
      <c r="LIY8" s="263"/>
      <c r="LIZ8" s="263"/>
      <c r="LJA8" s="263"/>
      <c r="LJB8" s="263"/>
      <c r="LJC8" s="263"/>
      <c r="LJD8" s="263"/>
      <c r="LJE8" s="263"/>
      <c r="LJF8" s="263"/>
      <c r="LJG8" s="263"/>
      <c r="LJH8" s="263"/>
      <c r="LJI8" s="263"/>
      <c r="LJJ8" s="263"/>
      <c r="LJK8" s="263"/>
      <c r="LJL8" s="263"/>
      <c r="LJM8" s="263"/>
      <c r="LJN8" s="263"/>
      <c r="LJO8" s="263"/>
      <c r="LJP8" s="263"/>
      <c r="LJQ8" s="263"/>
      <c r="LJR8" s="263"/>
      <c r="LJS8" s="263"/>
      <c r="LJT8" s="263"/>
      <c r="LJU8" s="263"/>
      <c r="LJV8" s="263"/>
      <c r="LJW8" s="263"/>
      <c r="LJX8" s="263"/>
      <c r="LJY8" s="263"/>
      <c r="LJZ8" s="263"/>
      <c r="LKA8" s="263"/>
      <c r="LKB8" s="263"/>
      <c r="LKC8" s="263"/>
      <c r="LKD8" s="263"/>
      <c r="LKE8" s="263"/>
      <c r="LKF8" s="263"/>
      <c r="LKG8" s="263"/>
      <c r="LKH8" s="263"/>
      <c r="LKI8" s="263"/>
      <c r="LKJ8" s="263"/>
      <c r="LKK8" s="263"/>
      <c r="LKL8" s="263"/>
      <c r="LKM8" s="263"/>
      <c r="LKN8" s="263"/>
      <c r="LKO8" s="263"/>
      <c r="LKP8" s="263"/>
      <c r="LKQ8" s="263"/>
      <c r="LKR8" s="263"/>
      <c r="LKS8" s="263"/>
      <c r="LKT8" s="263"/>
      <c r="LKU8" s="263"/>
      <c r="LKV8" s="263"/>
      <c r="LKW8" s="263"/>
      <c r="LKX8" s="263"/>
      <c r="LKY8" s="263"/>
      <c r="LKZ8" s="263"/>
      <c r="LLA8" s="263"/>
      <c r="LLB8" s="263"/>
      <c r="LLC8" s="263"/>
      <c r="LLD8" s="263"/>
      <c r="LLE8" s="263"/>
      <c r="LLF8" s="263"/>
      <c r="LLG8" s="263"/>
      <c r="LLH8" s="263"/>
      <c r="LLI8" s="263"/>
      <c r="LLJ8" s="263"/>
      <c r="LLK8" s="263"/>
      <c r="LLL8" s="263"/>
      <c r="LLM8" s="263"/>
      <c r="LLN8" s="263"/>
      <c r="LLO8" s="263"/>
      <c r="LLP8" s="263"/>
      <c r="LLQ8" s="263"/>
      <c r="LLR8" s="263"/>
      <c r="LLS8" s="263"/>
      <c r="LLT8" s="263"/>
      <c r="LLU8" s="263"/>
      <c r="LLV8" s="263"/>
      <c r="LLW8" s="263"/>
      <c r="LLX8" s="263"/>
      <c r="LLY8" s="263"/>
      <c r="LLZ8" s="263"/>
      <c r="LMA8" s="263"/>
      <c r="LMB8" s="263"/>
      <c r="LMC8" s="263"/>
      <c r="LMD8" s="263"/>
      <c r="LME8" s="263"/>
      <c r="LMF8" s="263"/>
      <c r="LMG8" s="263"/>
      <c r="LMH8" s="263"/>
      <c r="LMI8" s="263"/>
      <c r="LMJ8" s="263"/>
      <c r="LMK8" s="263"/>
      <c r="LML8" s="263"/>
      <c r="LMM8" s="263"/>
      <c r="LMN8" s="263"/>
      <c r="LMO8" s="263"/>
      <c r="LMP8" s="263"/>
      <c r="LMQ8" s="263"/>
      <c r="LMR8" s="263"/>
      <c r="LMS8" s="263"/>
      <c r="LMT8" s="263"/>
      <c r="LMU8" s="263"/>
      <c r="LMV8" s="263"/>
      <c r="LMW8" s="263"/>
      <c r="LMX8" s="263"/>
      <c r="LMY8" s="263"/>
      <c r="LMZ8" s="263"/>
      <c r="LNA8" s="263"/>
      <c r="LNB8" s="263"/>
      <c r="LNC8" s="263"/>
      <c r="LND8" s="263"/>
      <c r="LNE8" s="263"/>
      <c r="LNF8" s="263"/>
      <c r="LNG8" s="263"/>
      <c r="LNH8" s="263"/>
      <c r="LNI8" s="263"/>
      <c r="LNJ8" s="263"/>
      <c r="LNK8" s="263"/>
      <c r="LNL8" s="263"/>
      <c r="LNM8" s="263"/>
      <c r="LNN8" s="263"/>
      <c r="LNO8" s="263"/>
      <c r="LNP8" s="263"/>
      <c r="LNQ8" s="263"/>
      <c r="LNR8" s="263"/>
      <c r="LNS8" s="263"/>
      <c r="LNT8" s="263"/>
      <c r="LNU8" s="263"/>
      <c r="LNV8" s="263"/>
      <c r="LNW8" s="263"/>
      <c r="LNX8" s="263"/>
      <c r="LNY8" s="263"/>
      <c r="LNZ8" s="263"/>
      <c r="LOA8" s="263"/>
      <c r="LOB8" s="263"/>
      <c r="LOC8" s="263"/>
      <c r="LOD8" s="263"/>
      <c r="LOE8" s="263"/>
      <c r="LOF8" s="263"/>
      <c r="LOG8" s="263"/>
      <c r="LOH8" s="263"/>
      <c r="LOI8" s="263"/>
      <c r="LOJ8" s="263"/>
      <c r="LOK8" s="263"/>
      <c r="LOL8" s="263"/>
      <c r="LOM8" s="263"/>
      <c r="LON8" s="263"/>
      <c r="LOO8" s="263"/>
      <c r="LOP8" s="263"/>
      <c r="LOQ8" s="263"/>
      <c r="LOR8" s="263"/>
      <c r="LOS8" s="263"/>
      <c r="LOT8" s="263"/>
      <c r="LOU8" s="263"/>
      <c r="LOV8" s="263"/>
      <c r="LOW8" s="263"/>
      <c r="LOX8" s="263"/>
      <c r="LOY8" s="263"/>
      <c r="LOZ8" s="263"/>
      <c r="LPA8" s="263"/>
      <c r="LPB8" s="263"/>
      <c r="LPC8" s="263"/>
      <c r="LPD8" s="263"/>
      <c r="LPE8" s="263"/>
      <c r="LPF8" s="263"/>
      <c r="LPG8" s="263"/>
      <c r="LPH8" s="263"/>
      <c r="LPI8" s="263"/>
      <c r="LPJ8" s="263"/>
      <c r="LPK8" s="263"/>
      <c r="LPL8" s="263"/>
      <c r="LPM8" s="263"/>
      <c r="LPN8" s="263"/>
      <c r="LPO8" s="263"/>
      <c r="LPP8" s="263"/>
      <c r="LPQ8" s="263"/>
      <c r="LPR8" s="263"/>
      <c r="LPS8" s="263"/>
      <c r="LPT8" s="263"/>
      <c r="LPU8" s="263"/>
      <c r="LPV8" s="263"/>
      <c r="LPW8" s="263"/>
      <c r="LPX8" s="263"/>
      <c r="LPY8" s="263"/>
      <c r="LPZ8" s="263"/>
      <c r="LQA8" s="263"/>
      <c r="LQB8" s="263"/>
      <c r="LQC8" s="263"/>
      <c r="LQD8" s="263"/>
      <c r="LQE8" s="263"/>
      <c r="LQF8" s="263"/>
      <c r="LQG8" s="263"/>
      <c r="LQH8" s="263"/>
      <c r="LQI8" s="263"/>
      <c r="LQJ8" s="263"/>
      <c r="LQK8" s="263"/>
      <c r="LQL8" s="263"/>
      <c r="LQM8" s="263"/>
      <c r="LQN8" s="263"/>
      <c r="LQO8" s="263"/>
      <c r="LQP8" s="263"/>
      <c r="LQQ8" s="263"/>
      <c r="LQR8" s="263"/>
      <c r="LQS8" s="263"/>
      <c r="LQT8" s="263"/>
      <c r="LQU8" s="263"/>
      <c r="LQV8" s="263"/>
      <c r="LQW8" s="263"/>
      <c r="LQX8" s="263"/>
      <c r="LQY8" s="263"/>
      <c r="LQZ8" s="263"/>
      <c r="LRA8" s="263"/>
      <c r="LRB8" s="263"/>
      <c r="LRC8" s="263"/>
      <c r="LRD8" s="263"/>
      <c r="LRE8" s="263"/>
      <c r="LRF8" s="263"/>
      <c r="LRG8" s="263"/>
      <c r="LRH8" s="263"/>
      <c r="LRI8" s="263"/>
      <c r="LRJ8" s="263"/>
      <c r="LRK8" s="263"/>
      <c r="LRL8" s="263"/>
      <c r="LRM8" s="263"/>
      <c r="LRN8" s="263"/>
      <c r="LRO8" s="263"/>
      <c r="LRP8" s="263"/>
      <c r="LRQ8" s="263"/>
      <c r="LRR8" s="263"/>
      <c r="LRS8" s="263"/>
      <c r="LRT8" s="263"/>
      <c r="LRU8" s="263"/>
      <c r="LRV8" s="263"/>
      <c r="LRW8" s="263"/>
      <c r="LRX8" s="263"/>
      <c r="LRY8" s="263"/>
      <c r="LRZ8" s="263"/>
      <c r="LSA8" s="263"/>
      <c r="LSB8" s="263"/>
      <c r="LSC8" s="263"/>
      <c r="LSD8" s="263"/>
      <c r="LSE8" s="263"/>
      <c r="LSF8" s="263"/>
      <c r="LSG8" s="263"/>
      <c r="LSH8" s="263"/>
      <c r="LSI8" s="263"/>
      <c r="LSJ8" s="263"/>
      <c r="LSK8" s="263"/>
      <c r="LSL8" s="263"/>
      <c r="LSM8" s="263"/>
      <c r="LSN8" s="263"/>
      <c r="LSO8" s="263"/>
      <c r="LSP8" s="263"/>
      <c r="LSQ8" s="263"/>
      <c r="LSR8" s="263"/>
      <c r="LSS8" s="263"/>
      <c r="LST8" s="263"/>
      <c r="LSU8" s="263"/>
      <c r="LSV8" s="263"/>
      <c r="LSW8" s="263"/>
      <c r="LSX8" s="263"/>
      <c r="LSY8" s="263"/>
      <c r="LSZ8" s="263"/>
      <c r="LTA8" s="263"/>
      <c r="LTB8" s="263"/>
      <c r="LTC8" s="263"/>
      <c r="LTD8" s="263"/>
      <c r="LTE8" s="263"/>
      <c r="LTF8" s="263"/>
      <c r="LTG8" s="263"/>
      <c r="LTH8" s="263"/>
      <c r="LTI8" s="263"/>
      <c r="LTJ8" s="263"/>
      <c r="LTK8" s="263"/>
      <c r="LTL8" s="263"/>
      <c r="LTM8" s="263"/>
      <c r="LTN8" s="263"/>
      <c r="LTO8" s="263"/>
      <c r="LTP8" s="263"/>
      <c r="LTQ8" s="263"/>
      <c r="LTR8" s="263"/>
      <c r="LTS8" s="263"/>
      <c r="LTT8" s="263"/>
      <c r="LTU8" s="263"/>
      <c r="LTV8" s="263"/>
      <c r="LTW8" s="263"/>
      <c r="LTX8" s="263"/>
      <c r="LTY8" s="263"/>
      <c r="LTZ8" s="263"/>
      <c r="LUA8" s="263"/>
      <c r="LUB8" s="263"/>
      <c r="LUC8" s="263"/>
      <c r="LUD8" s="263"/>
      <c r="LUE8" s="263"/>
      <c r="LUF8" s="263"/>
      <c r="LUG8" s="263"/>
      <c r="LUH8" s="263"/>
      <c r="LUI8" s="263"/>
      <c r="LUJ8" s="263"/>
      <c r="LUK8" s="263"/>
      <c r="LUL8" s="263"/>
      <c r="LUM8" s="263"/>
      <c r="LUN8" s="263"/>
      <c r="LUO8" s="263"/>
      <c r="LUP8" s="263"/>
      <c r="LUQ8" s="263"/>
      <c r="LUR8" s="263"/>
      <c r="LUS8" s="263"/>
      <c r="LUT8" s="263"/>
      <c r="LUU8" s="263"/>
      <c r="LUV8" s="263"/>
      <c r="LUW8" s="263"/>
      <c r="LUX8" s="263"/>
      <c r="LUY8" s="263"/>
      <c r="LUZ8" s="263"/>
      <c r="LVA8" s="263"/>
      <c r="LVB8" s="263"/>
      <c r="LVC8" s="263"/>
      <c r="LVD8" s="263"/>
      <c r="LVE8" s="263"/>
      <c r="LVF8" s="263"/>
      <c r="LVG8" s="263"/>
      <c r="LVH8" s="263"/>
      <c r="LVI8" s="263"/>
      <c r="LVJ8" s="263"/>
      <c r="LVK8" s="263"/>
      <c r="LVL8" s="263"/>
      <c r="LVM8" s="263"/>
      <c r="LVN8" s="263"/>
      <c r="LVO8" s="263"/>
      <c r="LVP8" s="263"/>
      <c r="LVQ8" s="263"/>
      <c r="LVR8" s="263"/>
      <c r="LVS8" s="263"/>
      <c r="LVT8" s="263"/>
      <c r="LVU8" s="263"/>
      <c r="LVV8" s="263"/>
      <c r="LVW8" s="263"/>
      <c r="LVX8" s="263"/>
      <c r="LVY8" s="263"/>
      <c r="LVZ8" s="263"/>
      <c r="LWA8" s="263"/>
      <c r="LWB8" s="263"/>
      <c r="LWC8" s="263"/>
      <c r="LWD8" s="263"/>
      <c r="LWE8" s="263"/>
      <c r="LWF8" s="263"/>
      <c r="LWG8" s="263"/>
      <c r="LWH8" s="263"/>
      <c r="LWI8" s="263"/>
      <c r="LWJ8" s="263"/>
      <c r="LWK8" s="263"/>
      <c r="LWL8" s="263"/>
      <c r="LWM8" s="263"/>
      <c r="LWN8" s="263"/>
      <c r="LWO8" s="263"/>
      <c r="LWP8" s="263"/>
      <c r="LWQ8" s="263"/>
      <c r="LWR8" s="263"/>
      <c r="LWS8" s="263"/>
      <c r="LWT8" s="263"/>
      <c r="LWU8" s="263"/>
      <c r="LWV8" s="263"/>
      <c r="LWW8" s="263"/>
      <c r="LWX8" s="263"/>
      <c r="LWY8" s="263"/>
      <c r="LWZ8" s="263"/>
      <c r="LXA8" s="263"/>
      <c r="LXB8" s="263"/>
      <c r="LXC8" s="263"/>
      <c r="LXD8" s="263"/>
      <c r="LXE8" s="263"/>
      <c r="LXF8" s="263"/>
      <c r="LXG8" s="263"/>
      <c r="LXH8" s="263"/>
      <c r="LXI8" s="263"/>
      <c r="LXJ8" s="263"/>
      <c r="LXK8" s="263"/>
      <c r="LXL8" s="263"/>
      <c r="LXM8" s="263"/>
      <c r="LXN8" s="263"/>
      <c r="LXO8" s="263"/>
      <c r="LXP8" s="263"/>
      <c r="LXQ8" s="263"/>
      <c r="LXR8" s="263"/>
      <c r="LXS8" s="263"/>
      <c r="LXT8" s="263"/>
      <c r="LXU8" s="263"/>
      <c r="LXV8" s="263"/>
      <c r="LXW8" s="263"/>
      <c r="LXX8" s="263"/>
      <c r="LXY8" s="263"/>
      <c r="LXZ8" s="263"/>
      <c r="LYA8" s="263"/>
      <c r="LYB8" s="263"/>
      <c r="LYC8" s="263"/>
      <c r="LYD8" s="263"/>
      <c r="LYE8" s="263"/>
      <c r="LYF8" s="263"/>
      <c r="LYG8" s="263"/>
      <c r="LYH8" s="263"/>
      <c r="LYI8" s="263"/>
      <c r="LYJ8" s="263"/>
      <c r="LYK8" s="263"/>
      <c r="LYL8" s="263"/>
      <c r="LYM8" s="263"/>
      <c r="LYN8" s="263"/>
      <c r="LYO8" s="263"/>
      <c r="LYP8" s="263"/>
      <c r="LYQ8" s="263"/>
      <c r="LYR8" s="263"/>
      <c r="LYS8" s="263"/>
      <c r="LYT8" s="263"/>
      <c r="LYU8" s="263"/>
      <c r="LYV8" s="263"/>
      <c r="LYW8" s="263"/>
      <c r="LYX8" s="263"/>
      <c r="LYY8" s="263"/>
      <c r="LYZ8" s="263"/>
      <c r="LZA8" s="263"/>
      <c r="LZB8" s="263"/>
      <c r="LZC8" s="263"/>
      <c r="LZD8" s="263"/>
      <c r="LZE8" s="263"/>
      <c r="LZF8" s="263"/>
      <c r="LZG8" s="263"/>
      <c r="LZH8" s="263"/>
      <c r="LZI8" s="263"/>
      <c r="LZJ8" s="263"/>
      <c r="LZK8" s="263"/>
      <c r="LZL8" s="263"/>
      <c r="LZM8" s="263"/>
      <c r="LZN8" s="263"/>
      <c r="LZO8" s="263"/>
      <c r="LZP8" s="263"/>
      <c r="LZQ8" s="263"/>
      <c r="LZR8" s="263"/>
      <c r="LZS8" s="263"/>
      <c r="LZT8" s="263"/>
      <c r="LZU8" s="263"/>
      <c r="LZV8" s="263"/>
      <c r="LZW8" s="263"/>
      <c r="LZX8" s="263"/>
      <c r="LZY8" s="263"/>
      <c r="LZZ8" s="263"/>
      <c r="MAA8" s="263"/>
      <c r="MAB8" s="263"/>
      <c r="MAC8" s="263"/>
      <c r="MAD8" s="263"/>
      <c r="MAE8" s="263"/>
      <c r="MAF8" s="263"/>
      <c r="MAG8" s="263"/>
      <c r="MAH8" s="263"/>
      <c r="MAI8" s="263"/>
      <c r="MAJ8" s="263"/>
      <c r="MAK8" s="263"/>
      <c r="MAL8" s="263"/>
      <c r="MAM8" s="263"/>
      <c r="MAN8" s="263"/>
      <c r="MAO8" s="263"/>
      <c r="MAP8" s="263"/>
      <c r="MAQ8" s="263"/>
      <c r="MAR8" s="263"/>
      <c r="MAS8" s="263"/>
      <c r="MAT8" s="263"/>
      <c r="MAU8" s="263"/>
      <c r="MAV8" s="263"/>
      <c r="MAW8" s="263"/>
      <c r="MAX8" s="263"/>
      <c r="MAY8" s="263"/>
      <c r="MAZ8" s="263"/>
      <c r="MBA8" s="263"/>
      <c r="MBB8" s="263"/>
      <c r="MBC8" s="263"/>
      <c r="MBD8" s="263"/>
      <c r="MBE8" s="263"/>
      <c r="MBF8" s="263"/>
      <c r="MBG8" s="263"/>
      <c r="MBH8" s="263"/>
      <c r="MBI8" s="263"/>
      <c r="MBJ8" s="263"/>
      <c r="MBK8" s="263"/>
      <c r="MBL8" s="263"/>
      <c r="MBM8" s="263"/>
      <c r="MBN8" s="263"/>
      <c r="MBO8" s="263"/>
      <c r="MBP8" s="263"/>
      <c r="MBQ8" s="263"/>
      <c r="MBR8" s="263"/>
      <c r="MBS8" s="263"/>
      <c r="MBT8" s="263"/>
      <c r="MBU8" s="263"/>
      <c r="MBV8" s="263"/>
      <c r="MBW8" s="263"/>
      <c r="MBX8" s="263"/>
      <c r="MBY8" s="263"/>
      <c r="MBZ8" s="263"/>
      <c r="MCA8" s="263"/>
      <c r="MCB8" s="263"/>
      <c r="MCC8" s="263"/>
      <c r="MCD8" s="263"/>
      <c r="MCE8" s="263"/>
      <c r="MCF8" s="263"/>
      <c r="MCG8" s="263"/>
      <c r="MCH8" s="263"/>
      <c r="MCI8" s="263"/>
      <c r="MCJ8" s="263"/>
      <c r="MCK8" s="263"/>
      <c r="MCL8" s="263"/>
      <c r="MCM8" s="263"/>
      <c r="MCN8" s="263"/>
      <c r="MCO8" s="263"/>
      <c r="MCP8" s="263"/>
      <c r="MCQ8" s="263"/>
      <c r="MCR8" s="263"/>
      <c r="MCS8" s="263"/>
      <c r="MCT8" s="263"/>
      <c r="MCU8" s="263"/>
      <c r="MCV8" s="263"/>
      <c r="MCW8" s="263"/>
      <c r="MCX8" s="263"/>
      <c r="MCY8" s="263"/>
      <c r="MCZ8" s="263"/>
      <c r="MDA8" s="263"/>
      <c r="MDB8" s="263"/>
      <c r="MDC8" s="263"/>
      <c r="MDD8" s="263"/>
      <c r="MDE8" s="263"/>
      <c r="MDF8" s="263"/>
      <c r="MDG8" s="263"/>
      <c r="MDH8" s="263"/>
      <c r="MDI8" s="263"/>
      <c r="MDJ8" s="263"/>
      <c r="MDK8" s="263"/>
      <c r="MDL8" s="263"/>
      <c r="MDM8" s="263"/>
      <c r="MDN8" s="263"/>
      <c r="MDO8" s="263"/>
      <c r="MDP8" s="263"/>
      <c r="MDQ8" s="263"/>
      <c r="MDR8" s="263"/>
      <c r="MDS8" s="263"/>
      <c r="MDT8" s="263"/>
      <c r="MDU8" s="263"/>
      <c r="MDV8" s="263"/>
      <c r="MDW8" s="263"/>
      <c r="MDX8" s="263"/>
      <c r="MDY8" s="263"/>
      <c r="MDZ8" s="263"/>
      <c r="MEA8" s="263"/>
      <c r="MEB8" s="263"/>
      <c r="MEC8" s="263"/>
      <c r="MED8" s="263"/>
      <c r="MEE8" s="263"/>
      <c r="MEF8" s="263"/>
      <c r="MEG8" s="263"/>
      <c r="MEH8" s="263"/>
      <c r="MEI8" s="263"/>
      <c r="MEJ8" s="263"/>
      <c r="MEK8" s="263"/>
      <c r="MEL8" s="263"/>
      <c r="MEM8" s="263"/>
      <c r="MEN8" s="263"/>
      <c r="MEO8" s="263"/>
      <c r="MEP8" s="263"/>
      <c r="MEQ8" s="263"/>
      <c r="MER8" s="263"/>
      <c r="MES8" s="263"/>
      <c r="MET8" s="263"/>
      <c r="MEU8" s="263"/>
      <c r="MEV8" s="263"/>
      <c r="MEW8" s="263"/>
      <c r="MEX8" s="263"/>
      <c r="MEY8" s="263"/>
      <c r="MEZ8" s="263"/>
      <c r="MFA8" s="263"/>
      <c r="MFB8" s="263"/>
      <c r="MFC8" s="263"/>
      <c r="MFD8" s="263"/>
      <c r="MFE8" s="263"/>
      <c r="MFF8" s="263"/>
      <c r="MFG8" s="263"/>
      <c r="MFH8" s="263"/>
      <c r="MFI8" s="263"/>
      <c r="MFJ8" s="263"/>
      <c r="MFK8" s="263"/>
      <c r="MFL8" s="263"/>
      <c r="MFM8" s="263"/>
      <c r="MFN8" s="263"/>
      <c r="MFO8" s="263"/>
      <c r="MFP8" s="263"/>
      <c r="MFQ8" s="263"/>
      <c r="MFR8" s="263"/>
      <c r="MFS8" s="263"/>
      <c r="MFT8" s="263"/>
      <c r="MFU8" s="263"/>
      <c r="MFV8" s="263"/>
      <c r="MFW8" s="263"/>
      <c r="MFX8" s="263"/>
      <c r="MFY8" s="263"/>
      <c r="MFZ8" s="263"/>
      <c r="MGA8" s="263"/>
      <c r="MGB8" s="263"/>
      <c r="MGC8" s="263"/>
      <c r="MGD8" s="263"/>
      <c r="MGE8" s="263"/>
      <c r="MGF8" s="263"/>
      <c r="MGG8" s="263"/>
      <c r="MGH8" s="263"/>
      <c r="MGI8" s="263"/>
      <c r="MGJ8" s="263"/>
      <c r="MGK8" s="263"/>
      <c r="MGL8" s="263"/>
      <c r="MGM8" s="263"/>
      <c r="MGN8" s="263"/>
      <c r="MGO8" s="263"/>
      <c r="MGP8" s="263"/>
      <c r="MGQ8" s="263"/>
      <c r="MGR8" s="263"/>
      <c r="MGS8" s="263"/>
      <c r="MGT8" s="263"/>
      <c r="MGU8" s="263"/>
      <c r="MGV8" s="263"/>
      <c r="MGW8" s="263"/>
      <c r="MGX8" s="263"/>
      <c r="MGY8" s="263"/>
      <c r="MGZ8" s="263"/>
      <c r="MHA8" s="263"/>
      <c r="MHB8" s="263"/>
      <c r="MHC8" s="263"/>
      <c r="MHD8" s="263"/>
      <c r="MHE8" s="263"/>
      <c r="MHF8" s="263"/>
      <c r="MHG8" s="263"/>
      <c r="MHH8" s="263"/>
      <c r="MHI8" s="263"/>
      <c r="MHJ8" s="263"/>
      <c r="MHK8" s="263"/>
      <c r="MHL8" s="263"/>
      <c r="MHM8" s="263"/>
      <c r="MHN8" s="263"/>
      <c r="MHO8" s="263"/>
      <c r="MHP8" s="263"/>
      <c r="MHQ8" s="263"/>
      <c r="MHR8" s="263"/>
      <c r="MHS8" s="263"/>
      <c r="MHT8" s="263"/>
      <c r="MHU8" s="263"/>
      <c r="MHV8" s="263"/>
      <c r="MHW8" s="263"/>
      <c r="MHX8" s="263"/>
      <c r="MHY8" s="263"/>
      <c r="MHZ8" s="263"/>
      <c r="MIA8" s="263"/>
      <c r="MIB8" s="263"/>
      <c r="MIC8" s="263"/>
      <c r="MID8" s="263"/>
      <c r="MIE8" s="263"/>
      <c r="MIF8" s="263"/>
      <c r="MIG8" s="263"/>
      <c r="MIH8" s="263"/>
      <c r="MII8" s="263"/>
      <c r="MIJ8" s="263"/>
      <c r="MIK8" s="263"/>
      <c r="MIL8" s="263"/>
      <c r="MIM8" s="263"/>
      <c r="MIN8" s="263"/>
      <c r="MIO8" s="263"/>
      <c r="MIP8" s="263"/>
      <c r="MIQ8" s="263"/>
      <c r="MIR8" s="263"/>
      <c r="MIS8" s="263"/>
      <c r="MIT8" s="263"/>
      <c r="MIU8" s="263"/>
      <c r="MIV8" s="263"/>
      <c r="MIW8" s="263"/>
      <c r="MIX8" s="263"/>
      <c r="MIY8" s="263"/>
      <c r="MIZ8" s="263"/>
      <c r="MJA8" s="263"/>
      <c r="MJB8" s="263"/>
      <c r="MJC8" s="263"/>
      <c r="MJD8" s="263"/>
      <c r="MJE8" s="263"/>
      <c r="MJF8" s="263"/>
      <c r="MJG8" s="263"/>
      <c r="MJH8" s="263"/>
      <c r="MJI8" s="263"/>
      <c r="MJJ8" s="263"/>
      <c r="MJK8" s="263"/>
      <c r="MJL8" s="263"/>
      <c r="MJM8" s="263"/>
      <c r="MJN8" s="263"/>
      <c r="MJO8" s="263"/>
      <c r="MJP8" s="263"/>
      <c r="MJQ8" s="263"/>
      <c r="MJR8" s="263"/>
      <c r="MJS8" s="263"/>
      <c r="MJT8" s="263"/>
      <c r="MJU8" s="263"/>
      <c r="MJV8" s="263"/>
      <c r="MJW8" s="263"/>
      <c r="MJX8" s="263"/>
      <c r="MJY8" s="263"/>
      <c r="MJZ8" s="263"/>
      <c r="MKA8" s="263"/>
      <c r="MKB8" s="263"/>
      <c r="MKC8" s="263"/>
      <c r="MKD8" s="263"/>
      <c r="MKE8" s="263"/>
      <c r="MKF8" s="263"/>
      <c r="MKG8" s="263"/>
      <c r="MKH8" s="263"/>
      <c r="MKI8" s="263"/>
      <c r="MKJ8" s="263"/>
      <c r="MKK8" s="263"/>
      <c r="MKL8" s="263"/>
      <c r="MKM8" s="263"/>
      <c r="MKN8" s="263"/>
      <c r="MKO8" s="263"/>
      <c r="MKP8" s="263"/>
      <c r="MKQ8" s="263"/>
      <c r="MKR8" s="263"/>
      <c r="MKS8" s="263"/>
      <c r="MKT8" s="263"/>
      <c r="MKU8" s="263"/>
      <c r="MKV8" s="263"/>
      <c r="MKW8" s="263"/>
      <c r="MKX8" s="263"/>
      <c r="MKY8" s="263"/>
      <c r="MKZ8" s="263"/>
      <c r="MLA8" s="263"/>
      <c r="MLB8" s="263"/>
      <c r="MLC8" s="263"/>
      <c r="MLD8" s="263"/>
      <c r="MLE8" s="263"/>
      <c r="MLF8" s="263"/>
      <c r="MLG8" s="263"/>
      <c r="MLH8" s="263"/>
      <c r="MLI8" s="263"/>
      <c r="MLJ8" s="263"/>
      <c r="MLK8" s="263"/>
      <c r="MLL8" s="263"/>
      <c r="MLM8" s="263"/>
      <c r="MLN8" s="263"/>
      <c r="MLO8" s="263"/>
      <c r="MLP8" s="263"/>
      <c r="MLQ8" s="263"/>
      <c r="MLR8" s="263"/>
      <c r="MLS8" s="263"/>
      <c r="MLT8" s="263"/>
      <c r="MLU8" s="263"/>
      <c r="MLV8" s="263"/>
      <c r="MLW8" s="263"/>
      <c r="MLX8" s="263"/>
      <c r="MLY8" s="263"/>
      <c r="MLZ8" s="263"/>
      <c r="MMA8" s="263"/>
      <c r="MMB8" s="263"/>
      <c r="MMC8" s="263"/>
      <c r="MMD8" s="263"/>
      <c r="MME8" s="263"/>
      <c r="MMF8" s="263"/>
      <c r="MMG8" s="263"/>
      <c r="MMH8" s="263"/>
      <c r="MMI8" s="263"/>
      <c r="MMJ8" s="263"/>
      <c r="MMK8" s="263"/>
      <c r="MML8" s="263"/>
      <c r="MMM8" s="263"/>
      <c r="MMN8" s="263"/>
      <c r="MMO8" s="263"/>
      <c r="MMP8" s="263"/>
      <c r="MMQ8" s="263"/>
      <c r="MMR8" s="263"/>
      <c r="MMS8" s="263"/>
      <c r="MMT8" s="263"/>
      <c r="MMU8" s="263"/>
      <c r="MMV8" s="263"/>
      <c r="MMW8" s="263"/>
      <c r="MMX8" s="263"/>
      <c r="MMY8" s="263"/>
      <c r="MMZ8" s="263"/>
      <c r="MNA8" s="263"/>
      <c r="MNB8" s="263"/>
      <c r="MNC8" s="263"/>
      <c r="MND8" s="263"/>
      <c r="MNE8" s="263"/>
      <c r="MNF8" s="263"/>
      <c r="MNG8" s="263"/>
      <c r="MNH8" s="263"/>
      <c r="MNI8" s="263"/>
      <c r="MNJ8" s="263"/>
      <c r="MNK8" s="263"/>
      <c r="MNL8" s="263"/>
      <c r="MNM8" s="263"/>
      <c r="MNN8" s="263"/>
      <c r="MNO8" s="263"/>
      <c r="MNP8" s="263"/>
      <c r="MNQ8" s="263"/>
      <c r="MNR8" s="263"/>
      <c r="MNS8" s="263"/>
      <c r="MNT8" s="263"/>
      <c r="MNU8" s="263"/>
      <c r="MNV8" s="263"/>
      <c r="MNW8" s="263"/>
      <c r="MNX8" s="263"/>
      <c r="MNY8" s="263"/>
      <c r="MNZ8" s="263"/>
      <c r="MOA8" s="263"/>
      <c r="MOB8" s="263"/>
      <c r="MOC8" s="263"/>
      <c r="MOD8" s="263"/>
      <c r="MOE8" s="263"/>
      <c r="MOF8" s="263"/>
      <c r="MOG8" s="263"/>
      <c r="MOH8" s="263"/>
      <c r="MOI8" s="263"/>
      <c r="MOJ8" s="263"/>
      <c r="MOK8" s="263"/>
      <c r="MOL8" s="263"/>
      <c r="MOM8" s="263"/>
      <c r="MON8" s="263"/>
      <c r="MOO8" s="263"/>
      <c r="MOP8" s="263"/>
      <c r="MOQ8" s="263"/>
      <c r="MOR8" s="263"/>
      <c r="MOS8" s="263"/>
      <c r="MOT8" s="263"/>
      <c r="MOU8" s="263"/>
      <c r="MOV8" s="263"/>
      <c r="MOW8" s="263"/>
      <c r="MOX8" s="263"/>
      <c r="MOY8" s="263"/>
      <c r="MOZ8" s="263"/>
      <c r="MPA8" s="263"/>
      <c r="MPB8" s="263"/>
      <c r="MPC8" s="263"/>
      <c r="MPD8" s="263"/>
      <c r="MPE8" s="263"/>
      <c r="MPF8" s="263"/>
      <c r="MPG8" s="263"/>
      <c r="MPH8" s="263"/>
      <c r="MPI8" s="263"/>
      <c r="MPJ8" s="263"/>
      <c r="MPK8" s="263"/>
      <c r="MPL8" s="263"/>
      <c r="MPM8" s="263"/>
      <c r="MPN8" s="263"/>
      <c r="MPO8" s="263"/>
      <c r="MPP8" s="263"/>
      <c r="MPQ8" s="263"/>
      <c r="MPR8" s="263"/>
      <c r="MPS8" s="263"/>
      <c r="MPT8" s="263"/>
      <c r="MPU8" s="263"/>
      <c r="MPV8" s="263"/>
      <c r="MPW8" s="263"/>
      <c r="MPX8" s="263"/>
      <c r="MPY8" s="263"/>
      <c r="MPZ8" s="263"/>
      <c r="MQA8" s="263"/>
      <c r="MQB8" s="263"/>
      <c r="MQC8" s="263"/>
      <c r="MQD8" s="263"/>
      <c r="MQE8" s="263"/>
      <c r="MQF8" s="263"/>
      <c r="MQG8" s="263"/>
      <c r="MQH8" s="263"/>
      <c r="MQI8" s="263"/>
      <c r="MQJ8" s="263"/>
      <c r="MQK8" s="263"/>
      <c r="MQL8" s="263"/>
      <c r="MQM8" s="263"/>
      <c r="MQN8" s="263"/>
      <c r="MQO8" s="263"/>
      <c r="MQP8" s="263"/>
      <c r="MQQ8" s="263"/>
      <c r="MQR8" s="263"/>
      <c r="MQS8" s="263"/>
      <c r="MQT8" s="263"/>
      <c r="MQU8" s="263"/>
      <c r="MQV8" s="263"/>
      <c r="MQW8" s="263"/>
      <c r="MQX8" s="263"/>
      <c r="MQY8" s="263"/>
      <c r="MQZ8" s="263"/>
      <c r="MRA8" s="263"/>
      <c r="MRB8" s="263"/>
      <c r="MRC8" s="263"/>
      <c r="MRD8" s="263"/>
      <c r="MRE8" s="263"/>
      <c r="MRF8" s="263"/>
      <c r="MRG8" s="263"/>
      <c r="MRH8" s="263"/>
      <c r="MRI8" s="263"/>
      <c r="MRJ8" s="263"/>
      <c r="MRK8" s="263"/>
      <c r="MRL8" s="263"/>
      <c r="MRM8" s="263"/>
      <c r="MRN8" s="263"/>
      <c r="MRO8" s="263"/>
      <c r="MRP8" s="263"/>
      <c r="MRQ8" s="263"/>
      <c r="MRR8" s="263"/>
      <c r="MRS8" s="263"/>
      <c r="MRT8" s="263"/>
      <c r="MRU8" s="263"/>
      <c r="MRV8" s="263"/>
      <c r="MRW8" s="263"/>
      <c r="MRX8" s="263"/>
      <c r="MRY8" s="263"/>
      <c r="MRZ8" s="263"/>
      <c r="MSA8" s="263"/>
      <c r="MSB8" s="263"/>
      <c r="MSC8" s="263"/>
      <c r="MSD8" s="263"/>
      <c r="MSE8" s="263"/>
      <c r="MSF8" s="263"/>
      <c r="MSG8" s="263"/>
      <c r="MSH8" s="263"/>
      <c r="MSI8" s="263"/>
      <c r="MSJ8" s="263"/>
      <c r="MSK8" s="263"/>
      <c r="MSL8" s="263"/>
      <c r="MSM8" s="263"/>
      <c r="MSN8" s="263"/>
      <c r="MSO8" s="263"/>
      <c r="MSP8" s="263"/>
      <c r="MSQ8" s="263"/>
      <c r="MSR8" s="263"/>
      <c r="MSS8" s="263"/>
      <c r="MST8" s="263"/>
      <c r="MSU8" s="263"/>
      <c r="MSV8" s="263"/>
      <c r="MSW8" s="263"/>
      <c r="MSX8" s="263"/>
      <c r="MSY8" s="263"/>
      <c r="MSZ8" s="263"/>
      <c r="MTA8" s="263"/>
      <c r="MTB8" s="263"/>
      <c r="MTC8" s="263"/>
      <c r="MTD8" s="263"/>
      <c r="MTE8" s="263"/>
      <c r="MTF8" s="263"/>
      <c r="MTG8" s="263"/>
      <c r="MTH8" s="263"/>
      <c r="MTI8" s="263"/>
      <c r="MTJ8" s="263"/>
      <c r="MTK8" s="263"/>
      <c r="MTL8" s="263"/>
      <c r="MTM8" s="263"/>
      <c r="MTN8" s="263"/>
      <c r="MTO8" s="263"/>
      <c r="MTP8" s="263"/>
      <c r="MTQ8" s="263"/>
      <c r="MTR8" s="263"/>
      <c r="MTS8" s="263"/>
      <c r="MTT8" s="263"/>
      <c r="MTU8" s="263"/>
      <c r="MTV8" s="263"/>
      <c r="MTW8" s="263"/>
      <c r="MTX8" s="263"/>
      <c r="MTY8" s="263"/>
      <c r="MTZ8" s="263"/>
      <c r="MUA8" s="263"/>
      <c r="MUB8" s="263"/>
      <c r="MUC8" s="263"/>
      <c r="MUD8" s="263"/>
      <c r="MUE8" s="263"/>
      <c r="MUF8" s="263"/>
      <c r="MUG8" s="263"/>
      <c r="MUH8" s="263"/>
      <c r="MUI8" s="263"/>
      <c r="MUJ8" s="263"/>
      <c r="MUK8" s="263"/>
      <c r="MUL8" s="263"/>
      <c r="MUM8" s="263"/>
      <c r="MUN8" s="263"/>
      <c r="MUO8" s="263"/>
      <c r="MUP8" s="263"/>
      <c r="MUQ8" s="263"/>
      <c r="MUR8" s="263"/>
      <c r="MUS8" s="263"/>
      <c r="MUT8" s="263"/>
      <c r="MUU8" s="263"/>
      <c r="MUV8" s="263"/>
      <c r="MUW8" s="263"/>
      <c r="MUX8" s="263"/>
      <c r="MUY8" s="263"/>
      <c r="MUZ8" s="263"/>
      <c r="MVA8" s="263"/>
      <c r="MVB8" s="263"/>
      <c r="MVC8" s="263"/>
      <c r="MVD8" s="263"/>
      <c r="MVE8" s="263"/>
      <c r="MVF8" s="263"/>
      <c r="MVG8" s="263"/>
      <c r="MVH8" s="263"/>
      <c r="MVI8" s="263"/>
      <c r="MVJ8" s="263"/>
      <c r="MVK8" s="263"/>
      <c r="MVL8" s="263"/>
      <c r="MVM8" s="263"/>
      <c r="MVN8" s="263"/>
      <c r="MVO8" s="263"/>
      <c r="MVP8" s="263"/>
      <c r="MVQ8" s="263"/>
      <c r="MVR8" s="263"/>
      <c r="MVS8" s="263"/>
      <c r="MVT8" s="263"/>
      <c r="MVU8" s="263"/>
      <c r="MVV8" s="263"/>
      <c r="MVW8" s="263"/>
      <c r="MVX8" s="263"/>
      <c r="MVY8" s="263"/>
      <c r="MVZ8" s="263"/>
      <c r="MWA8" s="263"/>
      <c r="MWB8" s="263"/>
      <c r="MWC8" s="263"/>
      <c r="MWD8" s="263"/>
      <c r="MWE8" s="263"/>
      <c r="MWF8" s="263"/>
      <c r="MWG8" s="263"/>
      <c r="MWH8" s="263"/>
      <c r="MWI8" s="263"/>
      <c r="MWJ8" s="263"/>
      <c r="MWK8" s="263"/>
      <c r="MWL8" s="263"/>
      <c r="MWM8" s="263"/>
      <c r="MWN8" s="263"/>
      <c r="MWO8" s="263"/>
      <c r="MWP8" s="263"/>
      <c r="MWQ8" s="263"/>
      <c r="MWR8" s="263"/>
      <c r="MWS8" s="263"/>
      <c r="MWT8" s="263"/>
      <c r="MWU8" s="263"/>
      <c r="MWV8" s="263"/>
      <c r="MWW8" s="263"/>
      <c r="MWX8" s="263"/>
      <c r="MWY8" s="263"/>
      <c r="MWZ8" s="263"/>
      <c r="MXA8" s="263"/>
      <c r="MXB8" s="263"/>
      <c r="MXC8" s="263"/>
      <c r="MXD8" s="263"/>
      <c r="MXE8" s="263"/>
      <c r="MXF8" s="263"/>
      <c r="MXG8" s="263"/>
      <c r="MXH8" s="263"/>
      <c r="MXI8" s="263"/>
      <c r="MXJ8" s="263"/>
      <c r="MXK8" s="263"/>
      <c r="MXL8" s="263"/>
      <c r="MXM8" s="263"/>
      <c r="MXN8" s="263"/>
      <c r="MXO8" s="263"/>
      <c r="MXP8" s="263"/>
      <c r="MXQ8" s="263"/>
      <c r="MXR8" s="263"/>
      <c r="MXS8" s="263"/>
      <c r="MXT8" s="263"/>
      <c r="MXU8" s="263"/>
      <c r="MXV8" s="263"/>
      <c r="MXW8" s="263"/>
      <c r="MXX8" s="263"/>
      <c r="MXY8" s="263"/>
      <c r="MXZ8" s="263"/>
      <c r="MYA8" s="263"/>
      <c r="MYB8" s="263"/>
      <c r="MYC8" s="263"/>
      <c r="MYD8" s="263"/>
      <c r="MYE8" s="263"/>
      <c r="MYF8" s="263"/>
      <c r="MYG8" s="263"/>
      <c r="MYH8" s="263"/>
      <c r="MYI8" s="263"/>
      <c r="MYJ8" s="263"/>
      <c r="MYK8" s="263"/>
      <c r="MYL8" s="263"/>
      <c r="MYM8" s="263"/>
      <c r="MYN8" s="263"/>
      <c r="MYO8" s="263"/>
      <c r="MYP8" s="263"/>
      <c r="MYQ8" s="263"/>
      <c r="MYR8" s="263"/>
      <c r="MYS8" s="263"/>
      <c r="MYT8" s="263"/>
      <c r="MYU8" s="263"/>
      <c r="MYV8" s="263"/>
      <c r="MYW8" s="263"/>
      <c r="MYX8" s="263"/>
      <c r="MYY8" s="263"/>
      <c r="MYZ8" s="263"/>
      <c r="MZA8" s="263"/>
      <c r="MZB8" s="263"/>
      <c r="MZC8" s="263"/>
      <c r="MZD8" s="263"/>
      <c r="MZE8" s="263"/>
      <c r="MZF8" s="263"/>
      <c r="MZG8" s="263"/>
      <c r="MZH8" s="263"/>
      <c r="MZI8" s="263"/>
      <c r="MZJ8" s="263"/>
      <c r="MZK8" s="263"/>
      <c r="MZL8" s="263"/>
      <c r="MZM8" s="263"/>
      <c r="MZN8" s="263"/>
      <c r="MZO8" s="263"/>
      <c r="MZP8" s="263"/>
      <c r="MZQ8" s="263"/>
      <c r="MZR8" s="263"/>
      <c r="MZS8" s="263"/>
      <c r="MZT8" s="263"/>
      <c r="MZU8" s="263"/>
      <c r="MZV8" s="263"/>
      <c r="MZW8" s="263"/>
      <c r="MZX8" s="263"/>
      <c r="MZY8" s="263"/>
      <c r="MZZ8" s="263"/>
      <c r="NAA8" s="263"/>
      <c r="NAB8" s="263"/>
      <c r="NAC8" s="263"/>
      <c r="NAD8" s="263"/>
      <c r="NAE8" s="263"/>
      <c r="NAF8" s="263"/>
      <c r="NAG8" s="263"/>
      <c r="NAH8" s="263"/>
      <c r="NAI8" s="263"/>
      <c r="NAJ8" s="263"/>
      <c r="NAK8" s="263"/>
      <c r="NAL8" s="263"/>
      <c r="NAM8" s="263"/>
      <c r="NAN8" s="263"/>
      <c r="NAO8" s="263"/>
      <c r="NAP8" s="263"/>
      <c r="NAQ8" s="263"/>
      <c r="NAR8" s="263"/>
      <c r="NAS8" s="263"/>
      <c r="NAT8" s="263"/>
      <c r="NAU8" s="263"/>
      <c r="NAV8" s="263"/>
      <c r="NAW8" s="263"/>
      <c r="NAX8" s="263"/>
      <c r="NAY8" s="263"/>
      <c r="NAZ8" s="263"/>
      <c r="NBA8" s="263"/>
      <c r="NBB8" s="263"/>
      <c r="NBC8" s="263"/>
      <c r="NBD8" s="263"/>
      <c r="NBE8" s="263"/>
      <c r="NBF8" s="263"/>
      <c r="NBG8" s="263"/>
      <c r="NBH8" s="263"/>
      <c r="NBI8" s="263"/>
      <c r="NBJ8" s="263"/>
      <c r="NBK8" s="263"/>
      <c r="NBL8" s="263"/>
      <c r="NBM8" s="263"/>
      <c r="NBN8" s="263"/>
      <c r="NBO8" s="263"/>
      <c r="NBP8" s="263"/>
      <c r="NBQ8" s="263"/>
      <c r="NBR8" s="263"/>
      <c r="NBS8" s="263"/>
      <c r="NBT8" s="263"/>
      <c r="NBU8" s="263"/>
      <c r="NBV8" s="263"/>
      <c r="NBW8" s="263"/>
      <c r="NBX8" s="263"/>
      <c r="NBY8" s="263"/>
      <c r="NBZ8" s="263"/>
      <c r="NCA8" s="263"/>
      <c r="NCB8" s="263"/>
      <c r="NCC8" s="263"/>
      <c r="NCD8" s="263"/>
      <c r="NCE8" s="263"/>
      <c r="NCF8" s="263"/>
      <c r="NCG8" s="263"/>
      <c r="NCH8" s="263"/>
      <c r="NCI8" s="263"/>
      <c r="NCJ8" s="263"/>
      <c r="NCK8" s="263"/>
      <c r="NCL8" s="263"/>
      <c r="NCM8" s="263"/>
      <c r="NCN8" s="263"/>
      <c r="NCO8" s="263"/>
      <c r="NCP8" s="263"/>
      <c r="NCQ8" s="263"/>
      <c r="NCR8" s="263"/>
      <c r="NCS8" s="263"/>
      <c r="NCT8" s="263"/>
      <c r="NCU8" s="263"/>
      <c r="NCV8" s="263"/>
      <c r="NCW8" s="263"/>
      <c r="NCX8" s="263"/>
      <c r="NCY8" s="263"/>
      <c r="NCZ8" s="263"/>
      <c r="NDA8" s="263"/>
      <c r="NDB8" s="263"/>
      <c r="NDC8" s="263"/>
      <c r="NDD8" s="263"/>
      <c r="NDE8" s="263"/>
      <c r="NDF8" s="263"/>
      <c r="NDG8" s="263"/>
      <c r="NDH8" s="263"/>
      <c r="NDI8" s="263"/>
      <c r="NDJ8" s="263"/>
      <c r="NDK8" s="263"/>
      <c r="NDL8" s="263"/>
      <c r="NDM8" s="263"/>
      <c r="NDN8" s="263"/>
      <c r="NDO8" s="263"/>
      <c r="NDP8" s="263"/>
      <c r="NDQ8" s="263"/>
      <c r="NDR8" s="263"/>
      <c r="NDS8" s="263"/>
      <c r="NDT8" s="263"/>
      <c r="NDU8" s="263"/>
      <c r="NDV8" s="263"/>
      <c r="NDW8" s="263"/>
      <c r="NDX8" s="263"/>
      <c r="NDY8" s="263"/>
      <c r="NDZ8" s="263"/>
      <c r="NEA8" s="263"/>
      <c r="NEB8" s="263"/>
      <c r="NEC8" s="263"/>
      <c r="NED8" s="263"/>
      <c r="NEE8" s="263"/>
      <c r="NEF8" s="263"/>
      <c r="NEG8" s="263"/>
      <c r="NEH8" s="263"/>
      <c r="NEI8" s="263"/>
      <c r="NEJ8" s="263"/>
      <c r="NEK8" s="263"/>
      <c r="NEL8" s="263"/>
      <c r="NEM8" s="263"/>
      <c r="NEN8" s="263"/>
      <c r="NEO8" s="263"/>
      <c r="NEP8" s="263"/>
      <c r="NEQ8" s="263"/>
      <c r="NER8" s="263"/>
      <c r="NES8" s="263"/>
      <c r="NET8" s="263"/>
      <c r="NEU8" s="263"/>
      <c r="NEV8" s="263"/>
      <c r="NEW8" s="263"/>
      <c r="NEX8" s="263"/>
      <c r="NEY8" s="263"/>
      <c r="NEZ8" s="263"/>
      <c r="NFA8" s="263"/>
      <c r="NFB8" s="263"/>
      <c r="NFC8" s="263"/>
      <c r="NFD8" s="263"/>
      <c r="NFE8" s="263"/>
      <c r="NFF8" s="263"/>
      <c r="NFG8" s="263"/>
      <c r="NFH8" s="263"/>
      <c r="NFI8" s="263"/>
      <c r="NFJ8" s="263"/>
      <c r="NFK8" s="263"/>
      <c r="NFL8" s="263"/>
      <c r="NFM8" s="263"/>
      <c r="NFN8" s="263"/>
      <c r="NFO8" s="263"/>
      <c r="NFP8" s="263"/>
      <c r="NFQ8" s="263"/>
      <c r="NFR8" s="263"/>
      <c r="NFS8" s="263"/>
      <c r="NFT8" s="263"/>
      <c r="NFU8" s="263"/>
      <c r="NFV8" s="263"/>
      <c r="NFW8" s="263"/>
      <c r="NFX8" s="263"/>
      <c r="NFY8" s="263"/>
      <c r="NFZ8" s="263"/>
      <c r="NGA8" s="263"/>
      <c r="NGB8" s="263"/>
      <c r="NGC8" s="263"/>
      <c r="NGD8" s="263"/>
      <c r="NGE8" s="263"/>
      <c r="NGF8" s="263"/>
      <c r="NGG8" s="263"/>
      <c r="NGH8" s="263"/>
      <c r="NGI8" s="263"/>
      <c r="NGJ8" s="263"/>
      <c r="NGK8" s="263"/>
      <c r="NGL8" s="263"/>
      <c r="NGM8" s="263"/>
      <c r="NGN8" s="263"/>
      <c r="NGO8" s="263"/>
      <c r="NGP8" s="263"/>
      <c r="NGQ8" s="263"/>
      <c r="NGR8" s="263"/>
      <c r="NGS8" s="263"/>
      <c r="NGT8" s="263"/>
      <c r="NGU8" s="263"/>
      <c r="NGV8" s="263"/>
      <c r="NGW8" s="263"/>
      <c r="NGX8" s="263"/>
      <c r="NGY8" s="263"/>
      <c r="NGZ8" s="263"/>
      <c r="NHA8" s="263"/>
      <c r="NHB8" s="263"/>
      <c r="NHC8" s="263"/>
      <c r="NHD8" s="263"/>
      <c r="NHE8" s="263"/>
      <c r="NHF8" s="263"/>
      <c r="NHG8" s="263"/>
      <c r="NHH8" s="263"/>
      <c r="NHI8" s="263"/>
      <c r="NHJ8" s="263"/>
      <c r="NHK8" s="263"/>
      <c r="NHL8" s="263"/>
      <c r="NHM8" s="263"/>
      <c r="NHN8" s="263"/>
      <c r="NHO8" s="263"/>
      <c r="NHP8" s="263"/>
      <c r="NHQ8" s="263"/>
      <c r="NHR8" s="263"/>
      <c r="NHS8" s="263"/>
      <c r="NHT8" s="263"/>
      <c r="NHU8" s="263"/>
      <c r="NHV8" s="263"/>
      <c r="NHW8" s="263"/>
      <c r="NHX8" s="263"/>
      <c r="NHY8" s="263"/>
      <c r="NHZ8" s="263"/>
      <c r="NIA8" s="263"/>
      <c r="NIB8" s="263"/>
      <c r="NIC8" s="263"/>
      <c r="NID8" s="263"/>
      <c r="NIE8" s="263"/>
      <c r="NIF8" s="263"/>
      <c r="NIG8" s="263"/>
      <c r="NIH8" s="263"/>
      <c r="NII8" s="263"/>
      <c r="NIJ8" s="263"/>
      <c r="NIK8" s="263"/>
      <c r="NIL8" s="263"/>
      <c r="NIM8" s="263"/>
      <c r="NIN8" s="263"/>
      <c r="NIO8" s="263"/>
      <c r="NIP8" s="263"/>
      <c r="NIQ8" s="263"/>
      <c r="NIR8" s="263"/>
      <c r="NIS8" s="263"/>
      <c r="NIT8" s="263"/>
      <c r="NIU8" s="263"/>
      <c r="NIV8" s="263"/>
      <c r="NIW8" s="263"/>
      <c r="NIX8" s="263"/>
      <c r="NIY8" s="263"/>
      <c r="NIZ8" s="263"/>
      <c r="NJA8" s="263"/>
      <c r="NJB8" s="263"/>
      <c r="NJC8" s="263"/>
      <c r="NJD8" s="263"/>
      <c r="NJE8" s="263"/>
      <c r="NJF8" s="263"/>
      <c r="NJG8" s="263"/>
      <c r="NJH8" s="263"/>
      <c r="NJI8" s="263"/>
      <c r="NJJ8" s="263"/>
      <c r="NJK8" s="263"/>
      <c r="NJL8" s="263"/>
      <c r="NJM8" s="263"/>
      <c r="NJN8" s="263"/>
      <c r="NJO8" s="263"/>
      <c r="NJP8" s="263"/>
      <c r="NJQ8" s="263"/>
      <c r="NJR8" s="263"/>
      <c r="NJS8" s="263"/>
      <c r="NJT8" s="263"/>
      <c r="NJU8" s="263"/>
      <c r="NJV8" s="263"/>
      <c r="NJW8" s="263"/>
      <c r="NJX8" s="263"/>
      <c r="NJY8" s="263"/>
      <c r="NJZ8" s="263"/>
      <c r="NKA8" s="263"/>
      <c r="NKB8" s="263"/>
      <c r="NKC8" s="263"/>
      <c r="NKD8" s="263"/>
      <c r="NKE8" s="263"/>
      <c r="NKF8" s="263"/>
      <c r="NKG8" s="263"/>
      <c r="NKH8" s="263"/>
      <c r="NKI8" s="263"/>
      <c r="NKJ8" s="263"/>
      <c r="NKK8" s="263"/>
      <c r="NKL8" s="263"/>
      <c r="NKM8" s="263"/>
      <c r="NKN8" s="263"/>
      <c r="NKO8" s="263"/>
      <c r="NKP8" s="263"/>
      <c r="NKQ8" s="263"/>
      <c r="NKR8" s="263"/>
      <c r="NKS8" s="263"/>
      <c r="NKT8" s="263"/>
      <c r="NKU8" s="263"/>
      <c r="NKV8" s="263"/>
      <c r="NKW8" s="263"/>
      <c r="NKX8" s="263"/>
      <c r="NKY8" s="263"/>
      <c r="NKZ8" s="263"/>
      <c r="NLA8" s="263"/>
      <c r="NLB8" s="263"/>
      <c r="NLC8" s="263"/>
      <c r="NLD8" s="263"/>
      <c r="NLE8" s="263"/>
      <c r="NLF8" s="263"/>
      <c r="NLG8" s="263"/>
      <c r="NLH8" s="263"/>
      <c r="NLI8" s="263"/>
      <c r="NLJ8" s="263"/>
      <c r="NLK8" s="263"/>
      <c r="NLL8" s="263"/>
      <c r="NLM8" s="263"/>
      <c r="NLN8" s="263"/>
      <c r="NLO8" s="263"/>
      <c r="NLP8" s="263"/>
      <c r="NLQ8" s="263"/>
      <c r="NLR8" s="263"/>
      <c r="NLS8" s="263"/>
      <c r="NLT8" s="263"/>
      <c r="NLU8" s="263"/>
      <c r="NLV8" s="263"/>
      <c r="NLW8" s="263"/>
      <c r="NLX8" s="263"/>
      <c r="NLY8" s="263"/>
      <c r="NLZ8" s="263"/>
      <c r="NMA8" s="263"/>
      <c r="NMB8" s="263"/>
      <c r="NMC8" s="263"/>
      <c r="NMD8" s="263"/>
      <c r="NME8" s="263"/>
      <c r="NMF8" s="263"/>
      <c r="NMG8" s="263"/>
      <c r="NMH8" s="263"/>
      <c r="NMI8" s="263"/>
      <c r="NMJ8" s="263"/>
      <c r="NMK8" s="263"/>
      <c r="NML8" s="263"/>
      <c r="NMM8" s="263"/>
      <c r="NMN8" s="263"/>
      <c r="NMO8" s="263"/>
      <c r="NMP8" s="263"/>
      <c r="NMQ8" s="263"/>
      <c r="NMR8" s="263"/>
      <c r="NMS8" s="263"/>
      <c r="NMT8" s="263"/>
      <c r="NMU8" s="263"/>
      <c r="NMV8" s="263"/>
      <c r="NMW8" s="263"/>
      <c r="NMX8" s="263"/>
      <c r="NMY8" s="263"/>
      <c r="NMZ8" s="263"/>
      <c r="NNA8" s="263"/>
      <c r="NNB8" s="263"/>
      <c r="NNC8" s="263"/>
      <c r="NND8" s="263"/>
      <c r="NNE8" s="263"/>
      <c r="NNF8" s="263"/>
      <c r="NNG8" s="263"/>
      <c r="NNH8" s="263"/>
      <c r="NNI8" s="263"/>
      <c r="NNJ8" s="263"/>
      <c r="NNK8" s="263"/>
      <c r="NNL8" s="263"/>
      <c r="NNM8" s="263"/>
      <c r="NNN8" s="263"/>
      <c r="NNO8" s="263"/>
      <c r="NNP8" s="263"/>
      <c r="NNQ8" s="263"/>
      <c r="NNR8" s="263"/>
      <c r="NNS8" s="263"/>
      <c r="NNT8" s="263"/>
      <c r="NNU8" s="263"/>
      <c r="NNV8" s="263"/>
      <c r="NNW8" s="263"/>
      <c r="NNX8" s="263"/>
      <c r="NNY8" s="263"/>
      <c r="NNZ8" s="263"/>
      <c r="NOA8" s="263"/>
      <c r="NOB8" s="263"/>
      <c r="NOC8" s="263"/>
      <c r="NOD8" s="263"/>
      <c r="NOE8" s="263"/>
      <c r="NOF8" s="263"/>
      <c r="NOG8" s="263"/>
      <c r="NOH8" s="263"/>
      <c r="NOI8" s="263"/>
      <c r="NOJ8" s="263"/>
      <c r="NOK8" s="263"/>
      <c r="NOL8" s="263"/>
      <c r="NOM8" s="263"/>
      <c r="NON8" s="263"/>
      <c r="NOO8" s="263"/>
      <c r="NOP8" s="263"/>
      <c r="NOQ8" s="263"/>
      <c r="NOR8" s="263"/>
      <c r="NOS8" s="263"/>
      <c r="NOT8" s="263"/>
      <c r="NOU8" s="263"/>
      <c r="NOV8" s="263"/>
      <c r="NOW8" s="263"/>
      <c r="NOX8" s="263"/>
      <c r="NOY8" s="263"/>
      <c r="NOZ8" s="263"/>
      <c r="NPA8" s="263"/>
      <c r="NPB8" s="263"/>
      <c r="NPC8" s="263"/>
      <c r="NPD8" s="263"/>
      <c r="NPE8" s="263"/>
      <c r="NPF8" s="263"/>
      <c r="NPG8" s="263"/>
      <c r="NPH8" s="263"/>
      <c r="NPI8" s="263"/>
      <c r="NPJ8" s="263"/>
      <c r="NPK8" s="263"/>
      <c r="NPL8" s="263"/>
      <c r="NPM8" s="263"/>
      <c r="NPN8" s="263"/>
      <c r="NPO8" s="263"/>
      <c r="NPP8" s="263"/>
      <c r="NPQ8" s="263"/>
      <c r="NPR8" s="263"/>
      <c r="NPS8" s="263"/>
      <c r="NPT8" s="263"/>
      <c r="NPU8" s="263"/>
      <c r="NPV8" s="263"/>
      <c r="NPW8" s="263"/>
      <c r="NPX8" s="263"/>
      <c r="NPY8" s="263"/>
      <c r="NPZ8" s="263"/>
      <c r="NQA8" s="263"/>
      <c r="NQB8" s="263"/>
      <c r="NQC8" s="263"/>
      <c r="NQD8" s="263"/>
      <c r="NQE8" s="263"/>
      <c r="NQF8" s="263"/>
      <c r="NQG8" s="263"/>
      <c r="NQH8" s="263"/>
      <c r="NQI8" s="263"/>
      <c r="NQJ8" s="263"/>
      <c r="NQK8" s="263"/>
      <c r="NQL8" s="263"/>
      <c r="NQM8" s="263"/>
      <c r="NQN8" s="263"/>
      <c r="NQO8" s="263"/>
      <c r="NQP8" s="263"/>
      <c r="NQQ8" s="263"/>
      <c r="NQR8" s="263"/>
      <c r="NQS8" s="263"/>
      <c r="NQT8" s="263"/>
      <c r="NQU8" s="263"/>
      <c r="NQV8" s="263"/>
      <c r="NQW8" s="263"/>
      <c r="NQX8" s="263"/>
      <c r="NQY8" s="263"/>
      <c r="NQZ8" s="263"/>
      <c r="NRA8" s="263"/>
      <c r="NRB8" s="263"/>
      <c r="NRC8" s="263"/>
      <c r="NRD8" s="263"/>
      <c r="NRE8" s="263"/>
      <c r="NRF8" s="263"/>
      <c r="NRG8" s="263"/>
      <c r="NRH8" s="263"/>
      <c r="NRI8" s="263"/>
      <c r="NRJ8" s="263"/>
      <c r="NRK8" s="263"/>
      <c r="NRL8" s="263"/>
      <c r="NRM8" s="263"/>
      <c r="NRN8" s="263"/>
      <c r="NRO8" s="263"/>
      <c r="NRP8" s="263"/>
      <c r="NRQ8" s="263"/>
      <c r="NRR8" s="263"/>
      <c r="NRS8" s="263"/>
      <c r="NRT8" s="263"/>
      <c r="NRU8" s="263"/>
      <c r="NRV8" s="263"/>
      <c r="NRW8" s="263"/>
      <c r="NRX8" s="263"/>
      <c r="NRY8" s="263"/>
      <c r="NRZ8" s="263"/>
      <c r="NSA8" s="263"/>
      <c r="NSB8" s="263"/>
      <c r="NSC8" s="263"/>
      <c r="NSD8" s="263"/>
      <c r="NSE8" s="263"/>
      <c r="NSF8" s="263"/>
      <c r="NSG8" s="263"/>
      <c r="NSH8" s="263"/>
      <c r="NSI8" s="263"/>
      <c r="NSJ8" s="263"/>
      <c r="NSK8" s="263"/>
      <c r="NSL8" s="263"/>
      <c r="NSM8" s="263"/>
      <c r="NSN8" s="263"/>
      <c r="NSO8" s="263"/>
      <c r="NSP8" s="263"/>
      <c r="NSQ8" s="263"/>
      <c r="NSR8" s="263"/>
      <c r="NSS8" s="263"/>
      <c r="NST8" s="263"/>
      <c r="NSU8" s="263"/>
      <c r="NSV8" s="263"/>
      <c r="NSW8" s="263"/>
      <c r="NSX8" s="263"/>
      <c r="NSY8" s="263"/>
      <c r="NSZ8" s="263"/>
      <c r="NTA8" s="263"/>
      <c r="NTB8" s="263"/>
      <c r="NTC8" s="263"/>
      <c r="NTD8" s="263"/>
      <c r="NTE8" s="263"/>
      <c r="NTF8" s="263"/>
      <c r="NTG8" s="263"/>
      <c r="NTH8" s="263"/>
      <c r="NTI8" s="263"/>
      <c r="NTJ8" s="263"/>
      <c r="NTK8" s="263"/>
      <c r="NTL8" s="263"/>
      <c r="NTM8" s="263"/>
      <c r="NTN8" s="263"/>
      <c r="NTO8" s="263"/>
      <c r="NTP8" s="263"/>
      <c r="NTQ8" s="263"/>
      <c r="NTR8" s="263"/>
      <c r="NTS8" s="263"/>
      <c r="NTT8" s="263"/>
      <c r="NTU8" s="263"/>
      <c r="NTV8" s="263"/>
      <c r="NTW8" s="263"/>
      <c r="NTX8" s="263"/>
      <c r="NTY8" s="263"/>
      <c r="NTZ8" s="263"/>
      <c r="NUA8" s="263"/>
      <c r="NUB8" s="263"/>
      <c r="NUC8" s="263"/>
      <c r="NUD8" s="263"/>
      <c r="NUE8" s="263"/>
      <c r="NUF8" s="263"/>
      <c r="NUG8" s="263"/>
      <c r="NUH8" s="263"/>
      <c r="NUI8" s="263"/>
      <c r="NUJ8" s="263"/>
      <c r="NUK8" s="263"/>
      <c r="NUL8" s="263"/>
      <c r="NUM8" s="263"/>
      <c r="NUN8" s="263"/>
      <c r="NUO8" s="263"/>
      <c r="NUP8" s="263"/>
      <c r="NUQ8" s="263"/>
      <c r="NUR8" s="263"/>
      <c r="NUS8" s="263"/>
      <c r="NUT8" s="263"/>
      <c r="NUU8" s="263"/>
      <c r="NUV8" s="263"/>
      <c r="NUW8" s="263"/>
      <c r="NUX8" s="263"/>
      <c r="NUY8" s="263"/>
      <c r="NUZ8" s="263"/>
      <c r="NVA8" s="263"/>
      <c r="NVB8" s="263"/>
      <c r="NVC8" s="263"/>
      <c r="NVD8" s="263"/>
      <c r="NVE8" s="263"/>
      <c r="NVF8" s="263"/>
      <c r="NVG8" s="263"/>
      <c r="NVH8" s="263"/>
      <c r="NVI8" s="263"/>
      <c r="NVJ8" s="263"/>
      <c r="NVK8" s="263"/>
      <c r="NVL8" s="263"/>
      <c r="NVM8" s="263"/>
      <c r="NVN8" s="263"/>
      <c r="NVO8" s="263"/>
      <c r="NVP8" s="263"/>
      <c r="NVQ8" s="263"/>
      <c r="NVR8" s="263"/>
      <c r="NVS8" s="263"/>
      <c r="NVT8" s="263"/>
      <c r="NVU8" s="263"/>
      <c r="NVV8" s="263"/>
      <c r="NVW8" s="263"/>
      <c r="NVX8" s="263"/>
      <c r="NVY8" s="263"/>
      <c r="NVZ8" s="263"/>
      <c r="NWA8" s="263"/>
      <c r="NWB8" s="263"/>
      <c r="NWC8" s="263"/>
      <c r="NWD8" s="263"/>
      <c r="NWE8" s="263"/>
      <c r="NWF8" s="263"/>
      <c r="NWG8" s="263"/>
      <c r="NWH8" s="263"/>
      <c r="NWI8" s="263"/>
      <c r="NWJ8" s="263"/>
      <c r="NWK8" s="263"/>
      <c r="NWL8" s="263"/>
      <c r="NWM8" s="263"/>
      <c r="NWN8" s="263"/>
      <c r="NWO8" s="263"/>
      <c r="NWP8" s="263"/>
      <c r="NWQ8" s="263"/>
      <c r="NWR8" s="263"/>
      <c r="NWS8" s="263"/>
      <c r="NWT8" s="263"/>
      <c r="NWU8" s="263"/>
      <c r="NWV8" s="263"/>
      <c r="NWW8" s="263"/>
      <c r="NWX8" s="263"/>
      <c r="NWY8" s="263"/>
      <c r="NWZ8" s="263"/>
      <c r="NXA8" s="263"/>
      <c r="NXB8" s="263"/>
      <c r="NXC8" s="263"/>
      <c r="NXD8" s="263"/>
      <c r="NXE8" s="263"/>
      <c r="NXF8" s="263"/>
      <c r="NXG8" s="263"/>
      <c r="NXH8" s="263"/>
      <c r="NXI8" s="263"/>
      <c r="NXJ8" s="263"/>
      <c r="NXK8" s="263"/>
      <c r="NXL8" s="263"/>
      <c r="NXM8" s="263"/>
      <c r="NXN8" s="263"/>
      <c r="NXO8" s="263"/>
      <c r="NXP8" s="263"/>
      <c r="NXQ8" s="263"/>
      <c r="NXR8" s="263"/>
      <c r="NXS8" s="263"/>
      <c r="NXT8" s="263"/>
      <c r="NXU8" s="263"/>
      <c r="NXV8" s="263"/>
      <c r="NXW8" s="263"/>
      <c r="NXX8" s="263"/>
      <c r="NXY8" s="263"/>
      <c r="NXZ8" s="263"/>
      <c r="NYA8" s="263"/>
      <c r="NYB8" s="263"/>
      <c r="NYC8" s="263"/>
      <c r="NYD8" s="263"/>
      <c r="NYE8" s="263"/>
      <c r="NYF8" s="263"/>
      <c r="NYG8" s="263"/>
      <c r="NYH8" s="263"/>
      <c r="NYI8" s="263"/>
      <c r="NYJ8" s="263"/>
      <c r="NYK8" s="263"/>
      <c r="NYL8" s="263"/>
      <c r="NYM8" s="263"/>
      <c r="NYN8" s="263"/>
      <c r="NYO8" s="263"/>
      <c r="NYP8" s="263"/>
      <c r="NYQ8" s="263"/>
      <c r="NYR8" s="263"/>
      <c r="NYS8" s="263"/>
      <c r="NYT8" s="263"/>
      <c r="NYU8" s="263"/>
      <c r="NYV8" s="263"/>
      <c r="NYW8" s="263"/>
      <c r="NYX8" s="263"/>
      <c r="NYY8" s="263"/>
      <c r="NYZ8" s="263"/>
      <c r="NZA8" s="263"/>
      <c r="NZB8" s="263"/>
      <c r="NZC8" s="263"/>
      <c r="NZD8" s="263"/>
      <c r="NZE8" s="263"/>
      <c r="NZF8" s="263"/>
      <c r="NZG8" s="263"/>
      <c r="NZH8" s="263"/>
      <c r="NZI8" s="263"/>
      <c r="NZJ8" s="263"/>
      <c r="NZK8" s="263"/>
      <c r="NZL8" s="263"/>
      <c r="NZM8" s="263"/>
      <c r="NZN8" s="263"/>
      <c r="NZO8" s="263"/>
      <c r="NZP8" s="263"/>
      <c r="NZQ8" s="263"/>
      <c r="NZR8" s="263"/>
      <c r="NZS8" s="263"/>
      <c r="NZT8" s="263"/>
      <c r="NZU8" s="263"/>
      <c r="NZV8" s="263"/>
      <c r="NZW8" s="263"/>
      <c r="NZX8" s="263"/>
      <c r="NZY8" s="263"/>
      <c r="NZZ8" s="263"/>
      <c r="OAA8" s="263"/>
      <c r="OAB8" s="263"/>
      <c r="OAC8" s="263"/>
      <c r="OAD8" s="263"/>
      <c r="OAE8" s="263"/>
      <c r="OAF8" s="263"/>
      <c r="OAG8" s="263"/>
      <c r="OAH8" s="263"/>
      <c r="OAI8" s="263"/>
      <c r="OAJ8" s="263"/>
      <c r="OAK8" s="263"/>
      <c r="OAL8" s="263"/>
      <c r="OAM8" s="263"/>
      <c r="OAN8" s="263"/>
      <c r="OAO8" s="263"/>
      <c r="OAP8" s="263"/>
      <c r="OAQ8" s="263"/>
      <c r="OAR8" s="263"/>
      <c r="OAS8" s="263"/>
      <c r="OAT8" s="263"/>
      <c r="OAU8" s="263"/>
      <c r="OAV8" s="263"/>
      <c r="OAW8" s="263"/>
      <c r="OAX8" s="263"/>
      <c r="OAY8" s="263"/>
      <c r="OAZ8" s="263"/>
      <c r="OBA8" s="263"/>
      <c r="OBB8" s="263"/>
      <c r="OBC8" s="263"/>
      <c r="OBD8" s="263"/>
      <c r="OBE8" s="263"/>
      <c r="OBF8" s="263"/>
      <c r="OBG8" s="263"/>
      <c r="OBH8" s="263"/>
      <c r="OBI8" s="263"/>
      <c r="OBJ8" s="263"/>
      <c r="OBK8" s="263"/>
      <c r="OBL8" s="263"/>
      <c r="OBM8" s="263"/>
      <c r="OBN8" s="263"/>
      <c r="OBO8" s="263"/>
      <c r="OBP8" s="263"/>
      <c r="OBQ8" s="263"/>
      <c r="OBR8" s="263"/>
      <c r="OBS8" s="263"/>
      <c r="OBT8" s="263"/>
      <c r="OBU8" s="263"/>
      <c r="OBV8" s="263"/>
      <c r="OBW8" s="263"/>
      <c r="OBX8" s="263"/>
      <c r="OBY8" s="263"/>
      <c r="OBZ8" s="263"/>
      <c r="OCA8" s="263"/>
      <c r="OCB8" s="263"/>
      <c r="OCC8" s="263"/>
      <c r="OCD8" s="263"/>
      <c r="OCE8" s="263"/>
      <c r="OCF8" s="263"/>
      <c r="OCG8" s="263"/>
      <c r="OCH8" s="263"/>
      <c r="OCI8" s="263"/>
      <c r="OCJ8" s="263"/>
      <c r="OCK8" s="263"/>
      <c r="OCL8" s="263"/>
      <c r="OCM8" s="263"/>
      <c r="OCN8" s="263"/>
      <c r="OCO8" s="263"/>
      <c r="OCP8" s="263"/>
      <c r="OCQ8" s="263"/>
      <c r="OCR8" s="263"/>
      <c r="OCS8" s="263"/>
      <c r="OCT8" s="263"/>
      <c r="OCU8" s="263"/>
      <c r="OCV8" s="263"/>
      <c r="OCW8" s="263"/>
      <c r="OCX8" s="263"/>
      <c r="OCY8" s="263"/>
      <c r="OCZ8" s="263"/>
      <c r="ODA8" s="263"/>
      <c r="ODB8" s="263"/>
      <c r="ODC8" s="263"/>
      <c r="ODD8" s="263"/>
      <c r="ODE8" s="263"/>
      <c r="ODF8" s="263"/>
      <c r="ODG8" s="263"/>
      <c r="ODH8" s="263"/>
      <c r="ODI8" s="263"/>
      <c r="ODJ8" s="263"/>
      <c r="ODK8" s="263"/>
      <c r="ODL8" s="263"/>
      <c r="ODM8" s="263"/>
      <c r="ODN8" s="263"/>
      <c r="ODO8" s="263"/>
      <c r="ODP8" s="263"/>
      <c r="ODQ8" s="263"/>
      <c r="ODR8" s="263"/>
      <c r="ODS8" s="263"/>
      <c r="ODT8" s="263"/>
      <c r="ODU8" s="263"/>
      <c r="ODV8" s="263"/>
      <c r="ODW8" s="263"/>
      <c r="ODX8" s="263"/>
      <c r="ODY8" s="263"/>
      <c r="ODZ8" s="263"/>
      <c r="OEA8" s="263"/>
      <c r="OEB8" s="263"/>
      <c r="OEC8" s="263"/>
      <c r="OED8" s="263"/>
      <c r="OEE8" s="263"/>
      <c r="OEF8" s="263"/>
      <c r="OEG8" s="263"/>
      <c r="OEH8" s="263"/>
      <c r="OEI8" s="263"/>
      <c r="OEJ8" s="263"/>
      <c r="OEK8" s="263"/>
      <c r="OEL8" s="263"/>
      <c r="OEM8" s="263"/>
      <c r="OEN8" s="263"/>
      <c r="OEO8" s="263"/>
      <c r="OEP8" s="263"/>
      <c r="OEQ8" s="263"/>
      <c r="OER8" s="263"/>
      <c r="OES8" s="263"/>
      <c r="OET8" s="263"/>
      <c r="OEU8" s="263"/>
      <c r="OEV8" s="263"/>
      <c r="OEW8" s="263"/>
      <c r="OEX8" s="263"/>
      <c r="OEY8" s="263"/>
      <c r="OEZ8" s="263"/>
      <c r="OFA8" s="263"/>
      <c r="OFB8" s="263"/>
      <c r="OFC8" s="263"/>
      <c r="OFD8" s="263"/>
      <c r="OFE8" s="263"/>
      <c r="OFF8" s="263"/>
      <c r="OFG8" s="263"/>
      <c r="OFH8" s="263"/>
      <c r="OFI8" s="263"/>
      <c r="OFJ8" s="263"/>
      <c r="OFK8" s="263"/>
      <c r="OFL8" s="263"/>
      <c r="OFM8" s="263"/>
      <c r="OFN8" s="263"/>
      <c r="OFO8" s="263"/>
      <c r="OFP8" s="263"/>
      <c r="OFQ8" s="263"/>
      <c r="OFR8" s="263"/>
      <c r="OFS8" s="263"/>
      <c r="OFT8" s="263"/>
      <c r="OFU8" s="263"/>
      <c r="OFV8" s="263"/>
      <c r="OFW8" s="263"/>
      <c r="OFX8" s="263"/>
      <c r="OFY8" s="263"/>
      <c r="OFZ8" s="263"/>
      <c r="OGA8" s="263"/>
      <c r="OGB8" s="263"/>
      <c r="OGC8" s="263"/>
      <c r="OGD8" s="263"/>
      <c r="OGE8" s="263"/>
      <c r="OGF8" s="263"/>
      <c r="OGG8" s="263"/>
      <c r="OGH8" s="263"/>
      <c r="OGI8" s="263"/>
      <c r="OGJ8" s="263"/>
      <c r="OGK8" s="263"/>
      <c r="OGL8" s="263"/>
      <c r="OGM8" s="263"/>
      <c r="OGN8" s="263"/>
      <c r="OGO8" s="263"/>
      <c r="OGP8" s="263"/>
      <c r="OGQ8" s="263"/>
      <c r="OGR8" s="263"/>
      <c r="OGS8" s="263"/>
      <c r="OGT8" s="263"/>
      <c r="OGU8" s="263"/>
      <c r="OGV8" s="263"/>
      <c r="OGW8" s="263"/>
      <c r="OGX8" s="263"/>
      <c r="OGY8" s="263"/>
      <c r="OGZ8" s="263"/>
      <c r="OHA8" s="263"/>
      <c r="OHB8" s="263"/>
      <c r="OHC8" s="263"/>
      <c r="OHD8" s="263"/>
      <c r="OHE8" s="263"/>
      <c r="OHF8" s="263"/>
      <c r="OHG8" s="263"/>
      <c r="OHH8" s="263"/>
      <c r="OHI8" s="263"/>
      <c r="OHJ8" s="263"/>
      <c r="OHK8" s="263"/>
      <c r="OHL8" s="263"/>
      <c r="OHM8" s="263"/>
      <c r="OHN8" s="263"/>
      <c r="OHO8" s="263"/>
      <c r="OHP8" s="263"/>
      <c r="OHQ8" s="263"/>
      <c r="OHR8" s="263"/>
      <c r="OHS8" s="263"/>
      <c r="OHT8" s="263"/>
      <c r="OHU8" s="263"/>
      <c r="OHV8" s="263"/>
      <c r="OHW8" s="263"/>
      <c r="OHX8" s="263"/>
      <c r="OHY8" s="263"/>
      <c r="OHZ8" s="263"/>
      <c r="OIA8" s="263"/>
      <c r="OIB8" s="263"/>
      <c r="OIC8" s="263"/>
      <c r="OID8" s="263"/>
      <c r="OIE8" s="263"/>
      <c r="OIF8" s="263"/>
      <c r="OIG8" s="263"/>
      <c r="OIH8" s="263"/>
      <c r="OII8" s="263"/>
      <c r="OIJ8" s="263"/>
      <c r="OIK8" s="263"/>
      <c r="OIL8" s="263"/>
      <c r="OIM8" s="263"/>
      <c r="OIN8" s="263"/>
      <c r="OIO8" s="263"/>
      <c r="OIP8" s="263"/>
      <c r="OIQ8" s="263"/>
      <c r="OIR8" s="263"/>
      <c r="OIS8" s="263"/>
      <c r="OIT8" s="263"/>
      <c r="OIU8" s="263"/>
      <c r="OIV8" s="263"/>
      <c r="OIW8" s="263"/>
      <c r="OIX8" s="263"/>
      <c r="OIY8" s="263"/>
      <c r="OIZ8" s="263"/>
      <c r="OJA8" s="263"/>
      <c r="OJB8" s="263"/>
      <c r="OJC8" s="263"/>
      <c r="OJD8" s="263"/>
      <c r="OJE8" s="263"/>
      <c r="OJF8" s="263"/>
      <c r="OJG8" s="263"/>
      <c r="OJH8" s="263"/>
      <c r="OJI8" s="263"/>
      <c r="OJJ8" s="263"/>
      <c r="OJK8" s="263"/>
      <c r="OJL8" s="263"/>
      <c r="OJM8" s="263"/>
      <c r="OJN8" s="263"/>
      <c r="OJO8" s="263"/>
      <c r="OJP8" s="263"/>
      <c r="OJQ8" s="263"/>
      <c r="OJR8" s="263"/>
      <c r="OJS8" s="263"/>
      <c r="OJT8" s="263"/>
      <c r="OJU8" s="263"/>
      <c r="OJV8" s="263"/>
      <c r="OJW8" s="263"/>
      <c r="OJX8" s="263"/>
      <c r="OJY8" s="263"/>
      <c r="OJZ8" s="263"/>
      <c r="OKA8" s="263"/>
      <c r="OKB8" s="263"/>
      <c r="OKC8" s="263"/>
      <c r="OKD8" s="263"/>
      <c r="OKE8" s="263"/>
      <c r="OKF8" s="263"/>
      <c r="OKG8" s="263"/>
      <c r="OKH8" s="263"/>
      <c r="OKI8" s="263"/>
      <c r="OKJ8" s="263"/>
      <c r="OKK8" s="263"/>
      <c r="OKL8" s="263"/>
      <c r="OKM8" s="263"/>
      <c r="OKN8" s="263"/>
      <c r="OKO8" s="263"/>
      <c r="OKP8" s="263"/>
      <c r="OKQ8" s="263"/>
      <c r="OKR8" s="263"/>
      <c r="OKS8" s="263"/>
      <c r="OKT8" s="263"/>
      <c r="OKU8" s="263"/>
      <c r="OKV8" s="263"/>
      <c r="OKW8" s="263"/>
      <c r="OKX8" s="263"/>
      <c r="OKY8" s="263"/>
      <c r="OKZ8" s="263"/>
      <c r="OLA8" s="263"/>
      <c r="OLB8" s="263"/>
      <c r="OLC8" s="263"/>
      <c r="OLD8" s="263"/>
      <c r="OLE8" s="263"/>
      <c r="OLF8" s="263"/>
      <c r="OLG8" s="263"/>
      <c r="OLH8" s="263"/>
      <c r="OLI8" s="263"/>
      <c r="OLJ8" s="263"/>
      <c r="OLK8" s="263"/>
      <c r="OLL8" s="263"/>
      <c r="OLM8" s="263"/>
      <c r="OLN8" s="263"/>
      <c r="OLO8" s="263"/>
      <c r="OLP8" s="263"/>
      <c r="OLQ8" s="263"/>
      <c r="OLR8" s="263"/>
      <c r="OLS8" s="263"/>
      <c r="OLT8" s="263"/>
      <c r="OLU8" s="263"/>
      <c r="OLV8" s="263"/>
      <c r="OLW8" s="263"/>
      <c r="OLX8" s="263"/>
      <c r="OLY8" s="263"/>
      <c r="OLZ8" s="263"/>
      <c r="OMA8" s="263"/>
      <c r="OMB8" s="263"/>
      <c r="OMC8" s="263"/>
      <c r="OMD8" s="263"/>
      <c r="OME8" s="263"/>
      <c r="OMF8" s="263"/>
      <c r="OMG8" s="263"/>
      <c r="OMH8" s="263"/>
      <c r="OMI8" s="263"/>
      <c r="OMJ8" s="263"/>
      <c r="OMK8" s="263"/>
      <c r="OML8" s="263"/>
      <c r="OMM8" s="263"/>
      <c r="OMN8" s="263"/>
      <c r="OMO8" s="263"/>
      <c r="OMP8" s="263"/>
      <c r="OMQ8" s="263"/>
      <c r="OMR8" s="263"/>
      <c r="OMS8" s="263"/>
      <c r="OMT8" s="263"/>
      <c r="OMU8" s="263"/>
      <c r="OMV8" s="263"/>
      <c r="OMW8" s="263"/>
      <c r="OMX8" s="263"/>
      <c r="OMY8" s="263"/>
      <c r="OMZ8" s="263"/>
      <c r="ONA8" s="263"/>
      <c r="ONB8" s="263"/>
      <c r="ONC8" s="263"/>
      <c r="OND8" s="263"/>
      <c r="ONE8" s="263"/>
      <c r="ONF8" s="263"/>
      <c r="ONG8" s="263"/>
      <c r="ONH8" s="263"/>
      <c r="ONI8" s="263"/>
      <c r="ONJ8" s="263"/>
      <c r="ONK8" s="263"/>
      <c r="ONL8" s="263"/>
      <c r="ONM8" s="263"/>
      <c r="ONN8" s="263"/>
      <c r="ONO8" s="263"/>
      <c r="ONP8" s="263"/>
      <c r="ONQ8" s="263"/>
      <c r="ONR8" s="263"/>
      <c r="ONS8" s="263"/>
      <c r="ONT8" s="263"/>
      <c r="ONU8" s="263"/>
      <c r="ONV8" s="263"/>
      <c r="ONW8" s="263"/>
      <c r="ONX8" s="263"/>
      <c r="ONY8" s="263"/>
      <c r="ONZ8" s="263"/>
      <c r="OOA8" s="263"/>
      <c r="OOB8" s="263"/>
      <c r="OOC8" s="263"/>
      <c r="OOD8" s="263"/>
      <c r="OOE8" s="263"/>
      <c r="OOF8" s="263"/>
      <c r="OOG8" s="263"/>
      <c r="OOH8" s="263"/>
      <c r="OOI8" s="263"/>
      <c r="OOJ8" s="263"/>
      <c r="OOK8" s="263"/>
      <c r="OOL8" s="263"/>
      <c r="OOM8" s="263"/>
      <c r="OON8" s="263"/>
      <c r="OOO8" s="263"/>
      <c r="OOP8" s="263"/>
      <c r="OOQ8" s="263"/>
      <c r="OOR8" s="263"/>
      <c r="OOS8" s="263"/>
      <c r="OOT8" s="263"/>
      <c r="OOU8" s="263"/>
      <c r="OOV8" s="263"/>
      <c r="OOW8" s="263"/>
      <c r="OOX8" s="263"/>
      <c r="OOY8" s="263"/>
      <c r="OOZ8" s="263"/>
      <c r="OPA8" s="263"/>
      <c r="OPB8" s="263"/>
      <c r="OPC8" s="263"/>
      <c r="OPD8" s="263"/>
      <c r="OPE8" s="263"/>
      <c r="OPF8" s="263"/>
      <c r="OPG8" s="263"/>
      <c r="OPH8" s="263"/>
      <c r="OPI8" s="263"/>
      <c r="OPJ8" s="263"/>
      <c r="OPK8" s="263"/>
      <c r="OPL8" s="263"/>
      <c r="OPM8" s="263"/>
      <c r="OPN8" s="263"/>
      <c r="OPO8" s="263"/>
      <c r="OPP8" s="263"/>
      <c r="OPQ8" s="263"/>
      <c r="OPR8" s="263"/>
      <c r="OPS8" s="263"/>
      <c r="OPT8" s="263"/>
      <c r="OPU8" s="263"/>
      <c r="OPV8" s="263"/>
      <c r="OPW8" s="263"/>
      <c r="OPX8" s="263"/>
      <c r="OPY8" s="263"/>
      <c r="OPZ8" s="263"/>
      <c r="OQA8" s="263"/>
      <c r="OQB8" s="263"/>
      <c r="OQC8" s="263"/>
      <c r="OQD8" s="263"/>
      <c r="OQE8" s="263"/>
      <c r="OQF8" s="263"/>
      <c r="OQG8" s="263"/>
      <c r="OQH8" s="263"/>
      <c r="OQI8" s="263"/>
      <c r="OQJ8" s="263"/>
      <c r="OQK8" s="263"/>
      <c r="OQL8" s="263"/>
      <c r="OQM8" s="263"/>
      <c r="OQN8" s="263"/>
      <c r="OQO8" s="263"/>
      <c r="OQP8" s="263"/>
      <c r="OQQ8" s="263"/>
      <c r="OQR8" s="263"/>
      <c r="OQS8" s="263"/>
      <c r="OQT8" s="263"/>
      <c r="OQU8" s="263"/>
      <c r="OQV8" s="263"/>
      <c r="OQW8" s="263"/>
      <c r="OQX8" s="263"/>
      <c r="OQY8" s="263"/>
      <c r="OQZ8" s="263"/>
      <c r="ORA8" s="263"/>
      <c r="ORB8" s="263"/>
      <c r="ORC8" s="263"/>
      <c r="ORD8" s="263"/>
      <c r="ORE8" s="263"/>
      <c r="ORF8" s="263"/>
      <c r="ORG8" s="263"/>
      <c r="ORH8" s="263"/>
      <c r="ORI8" s="263"/>
      <c r="ORJ8" s="263"/>
      <c r="ORK8" s="263"/>
      <c r="ORL8" s="263"/>
      <c r="ORM8" s="263"/>
      <c r="ORN8" s="263"/>
      <c r="ORO8" s="263"/>
      <c r="ORP8" s="263"/>
      <c r="ORQ8" s="263"/>
      <c r="ORR8" s="263"/>
      <c r="ORS8" s="263"/>
      <c r="ORT8" s="263"/>
      <c r="ORU8" s="263"/>
      <c r="ORV8" s="263"/>
      <c r="ORW8" s="263"/>
      <c r="ORX8" s="263"/>
      <c r="ORY8" s="263"/>
      <c r="ORZ8" s="263"/>
      <c r="OSA8" s="263"/>
      <c r="OSB8" s="263"/>
      <c r="OSC8" s="263"/>
      <c r="OSD8" s="263"/>
      <c r="OSE8" s="263"/>
      <c r="OSF8" s="263"/>
      <c r="OSG8" s="263"/>
      <c r="OSH8" s="263"/>
      <c r="OSI8" s="263"/>
      <c r="OSJ8" s="263"/>
      <c r="OSK8" s="263"/>
      <c r="OSL8" s="263"/>
      <c r="OSM8" s="263"/>
      <c r="OSN8" s="263"/>
      <c r="OSO8" s="263"/>
      <c r="OSP8" s="263"/>
      <c r="OSQ8" s="263"/>
      <c r="OSR8" s="263"/>
      <c r="OSS8" s="263"/>
      <c r="OST8" s="263"/>
      <c r="OSU8" s="263"/>
      <c r="OSV8" s="263"/>
      <c r="OSW8" s="263"/>
      <c r="OSX8" s="263"/>
      <c r="OSY8" s="263"/>
      <c r="OSZ8" s="263"/>
      <c r="OTA8" s="263"/>
      <c r="OTB8" s="263"/>
      <c r="OTC8" s="263"/>
      <c r="OTD8" s="263"/>
      <c r="OTE8" s="263"/>
      <c r="OTF8" s="263"/>
      <c r="OTG8" s="263"/>
      <c r="OTH8" s="263"/>
      <c r="OTI8" s="263"/>
      <c r="OTJ8" s="263"/>
      <c r="OTK8" s="263"/>
      <c r="OTL8" s="263"/>
      <c r="OTM8" s="263"/>
      <c r="OTN8" s="263"/>
      <c r="OTO8" s="263"/>
      <c r="OTP8" s="263"/>
      <c r="OTQ8" s="263"/>
      <c r="OTR8" s="263"/>
      <c r="OTS8" s="263"/>
      <c r="OTT8" s="263"/>
      <c r="OTU8" s="263"/>
      <c r="OTV8" s="263"/>
      <c r="OTW8" s="263"/>
      <c r="OTX8" s="263"/>
      <c r="OTY8" s="263"/>
      <c r="OTZ8" s="263"/>
      <c r="OUA8" s="263"/>
      <c r="OUB8" s="263"/>
      <c r="OUC8" s="263"/>
      <c r="OUD8" s="263"/>
      <c r="OUE8" s="263"/>
      <c r="OUF8" s="263"/>
      <c r="OUG8" s="263"/>
      <c r="OUH8" s="263"/>
      <c r="OUI8" s="263"/>
      <c r="OUJ8" s="263"/>
      <c r="OUK8" s="263"/>
      <c r="OUL8" s="263"/>
      <c r="OUM8" s="263"/>
      <c r="OUN8" s="263"/>
      <c r="OUO8" s="263"/>
      <c r="OUP8" s="263"/>
      <c r="OUQ8" s="263"/>
      <c r="OUR8" s="263"/>
      <c r="OUS8" s="263"/>
      <c r="OUT8" s="263"/>
      <c r="OUU8" s="263"/>
      <c r="OUV8" s="263"/>
      <c r="OUW8" s="263"/>
      <c r="OUX8" s="263"/>
      <c r="OUY8" s="263"/>
      <c r="OUZ8" s="263"/>
      <c r="OVA8" s="263"/>
      <c r="OVB8" s="263"/>
      <c r="OVC8" s="263"/>
      <c r="OVD8" s="263"/>
      <c r="OVE8" s="263"/>
      <c r="OVF8" s="263"/>
      <c r="OVG8" s="263"/>
      <c r="OVH8" s="263"/>
      <c r="OVI8" s="263"/>
      <c r="OVJ8" s="263"/>
      <c r="OVK8" s="263"/>
      <c r="OVL8" s="263"/>
      <c r="OVM8" s="263"/>
      <c r="OVN8" s="263"/>
      <c r="OVO8" s="263"/>
      <c r="OVP8" s="263"/>
      <c r="OVQ8" s="263"/>
      <c r="OVR8" s="263"/>
      <c r="OVS8" s="263"/>
      <c r="OVT8" s="263"/>
      <c r="OVU8" s="263"/>
      <c r="OVV8" s="263"/>
      <c r="OVW8" s="263"/>
      <c r="OVX8" s="263"/>
      <c r="OVY8" s="263"/>
      <c r="OVZ8" s="263"/>
      <c r="OWA8" s="263"/>
      <c r="OWB8" s="263"/>
      <c r="OWC8" s="263"/>
      <c r="OWD8" s="263"/>
      <c r="OWE8" s="263"/>
      <c r="OWF8" s="263"/>
      <c r="OWG8" s="263"/>
      <c r="OWH8" s="263"/>
      <c r="OWI8" s="263"/>
      <c r="OWJ8" s="263"/>
      <c r="OWK8" s="263"/>
      <c r="OWL8" s="263"/>
      <c r="OWM8" s="263"/>
      <c r="OWN8" s="263"/>
      <c r="OWO8" s="263"/>
      <c r="OWP8" s="263"/>
      <c r="OWQ8" s="263"/>
      <c r="OWR8" s="263"/>
      <c r="OWS8" s="263"/>
      <c r="OWT8" s="263"/>
      <c r="OWU8" s="263"/>
      <c r="OWV8" s="263"/>
      <c r="OWW8" s="263"/>
      <c r="OWX8" s="263"/>
      <c r="OWY8" s="263"/>
      <c r="OWZ8" s="263"/>
      <c r="OXA8" s="263"/>
      <c r="OXB8" s="263"/>
      <c r="OXC8" s="263"/>
      <c r="OXD8" s="263"/>
      <c r="OXE8" s="263"/>
      <c r="OXF8" s="263"/>
      <c r="OXG8" s="263"/>
      <c r="OXH8" s="263"/>
      <c r="OXI8" s="263"/>
      <c r="OXJ8" s="263"/>
      <c r="OXK8" s="263"/>
      <c r="OXL8" s="263"/>
      <c r="OXM8" s="263"/>
      <c r="OXN8" s="263"/>
      <c r="OXO8" s="263"/>
      <c r="OXP8" s="263"/>
      <c r="OXQ8" s="263"/>
      <c r="OXR8" s="263"/>
      <c r="OXS8" s="263"/>
      <c r="OXT8" s="263"/>
      <c r="OXU8" s="263"/>
      <c r="OXV8" s="263"/>
      <c r="OXW8" s="263"/>
      <c r="OXX8" s="263"/>
      <c r="OXY8" s="263"/>
      <c r="OXZ8" s="263"/>
      <c r="OYA8" s="263"/>
      <c r="OYB8" s="263"/>
      <c r="OYC8" s="263"/>
      <c r="OYD8" s="263"/>
      <c r="OYE8" s="263"/>
      <c r="OYF8" s="263"/>
      <c r="OYG8" s="263"/>
      <c r="OYH8" s="263"/>
      <c r="OYI8" s="263"/>
      <c r="OYJ8" s="263"/>
      <c r="OYK8" s="263"/>
      <c r="OYL8" s="263"/>
      <c r="OYM8" s="263"/>
      <c r="OYN8" s="263"/>
      <c r="OYO8" s="263"/>
      <c r="OYP8" s="263"/>
      <c r="OYQ8" s="263"/>
      <c r="OYR8" s="263"/>
      <c r="OYS8" s="263"/>
      <c r="OYT8" s="263"/>
      <c r="OYU8" s="263"/>
      <c r="OYV8" s="263"/>
      <c r="OYW8" s="263"/>
      <c r="OYX8" s="263"/>
      <c r="OYY8" s="263"/>
      <c r="OYZ8" s="263"/>
      <c r="OZA8" s="263"/>
      <c r="OZB8" s="263"/>
      <c r="OZC8" s="263"/>
      <c r="OZD8" s="263"/>
      <c r="OZE8" s="263"/>
      <c r="OZF8" s="263"/>
      <c r="OZG8" s="263"/>
      <c r="OZH8" s="263"/>
      <c r="OZI8" s="263"/>
      <c r="OZJ8" s="263"/>
      <c r="OZK8" s="263"/>
      <c r="OZL8" s="263"/>
      <c r="OZM8" s="263"/>
      <c r="OZN8" s="263"/>
      <c r="OZO8" s="263"/>
      <c r="OZP8" s="263"/>
      <c r="OZQ8" s="263"/>
      <c r="OZR8" s="263"/>
      <c r="OZS8" s="263"/>
      <c r="OZT8" s="263"/>
      <c r="OZU8" s="263"/>
      <c r="OZV8" s="263"/>
      <c r="OZW8" s="263"/>
      <c r="OZX8" s="263"/>
      <c r="OZY8" s="263"/>
      <c r="OZZ8" s="263"/>
      <c r="PAA8" s="263"/>
      <c r="PAB8" s="263"/>
      <c r="PAC8" s="263"/>
      <c r="PAD8" s="263"/>
      <c r="PAE8" s="263"/>
      <c r="PAF8" s="263"/>
      <c r="PAG8" s="263"/>
      <c r="PAH8" s="263"/>
      <c r="PAI8" s="263"/>
      <c r="PAJ8" s="263"/>
      <c r="PAK8" s="263"/>
      <c r="PAL8" s="263"/>
      <c r="PAM8" s="263"/>
      <c r="PAN8" s="263"/>
      <c r="PAO8" s="263"/>
      <c r="PAP8" s="263"/>
      <c r="PAQ8" s="263"/>
      <c r="PAR8" s="263"/>
      <c r="PAS8" s="263"/>
      <c r="PAT8" s="263"/>
      <c r="PAU8" s="263"/>
      <c r="PAV8" s="263"/>
      <c r="PAW8" s="263"/>
      <c r="PAX8" s="263"/>
      <c r="PAY8" s="263"/>
      <c r="PAZ8" s="263"/>
      <c r="PBA8" s="263"/>
      <c r="PBB8" s="263"/>
      <c r="PBC8" s="263"/>
      <c r="PBD8" s="263"/>
      <c r="PBE8" s="263"/>
      <c r="PBF8" s="263"/>
      <c r="PBG8" s="263"/>
      <c r="PBH8" s="263"/>
      <c r="PBI8" s="263"/>
      <c r="PBJ8" s="263"/>
      <c r="PBK8" s="263"/>
      <c r="PBL8" s="263"/>
      <c r="PBM8" s="263"/>
      <c r="PBN8" s="263"/>
      <c r="PBO8" s="263"/>
      <c r="PBP8" s="263"/>
      <c r="PBQ8" s="263"/>
      <c r="PBR8" s="263"/>
      <c r="PBS8" s="263"/>
      <c r="PBT8" s="263"/>
      <c r="PBU8" s="263"/>
      <c r="PBV8" s="263"/>
      <c r="PBW8" s="263"/>
      <c r="PBX8" s="263"/>
      <c r="PBY8" s="263"/>
      <c r="PBZ8" s="263"/>
      <c r="PCA8" s="263"/>
      <c r="PCB8" s="263"/>
      <c r="PCC8" s="263"/>
      <c r="PCD8" s="263"/>
      <c r="PCE8" s="263"/>
      <c r="PCF8" s="263"/>
      <c r="PCG8" s="263"/>
      <c r="PCH8" s="263"/>
      <c r="PCI8" s="263"/>
      <c r="PCJ8" s="263"/>
      <c r="PCK8" s="263"/>
      <c r="PCL8" s="263"/>
      <c r="PCM8" s="263"/>
      <c r="PCN8" s="263"/>
      <c r="PCO8" s="263"/>
      <c r="PCP8" s="263"/>
      <c r="PCQ8" s="263"/>
      <c r="PCR8" s="263"/>
      <c r="PCS8" s="263"/>
      <c r="PCT8" s="263"/>
      <c r="PCU8" s="263"/>
      <c r="PCV8" s="263"/>
      <c r="PCW8" s="263"/>
      <c r="PCX8" s="263"/>
      <c r="PCY8" s="263"/>
      <c r="PCZ8" s="263"/>
      <c r="PDA8" s="263"/>
      <c r="PDB8" s="263"/>
      <c r="PDC8" s="263"/>
      <c r="PDD8" s="263"/>
      <c r="PDE8" s="263"/>
      <c r="PDF8" s="263"/>
      <c r="PDG8" s="263"/>
      <c r="PDH8" s="263"/>
      <c r="PDI8" s="263"/>
      <c r="PDJ8" s="263"/>
      <c r="PDK8" s="263"/>
      <c r="PDL8" s="263"/>
      <c r="PDM8" s="263"/>
      <c r="PDN8" s="263"/>
      <c r="PDO8" s="263"/>
      <c r="PDP8" s="263"/>
      <c r="PDQ8" s="263"/>
      <c r="PDR8" s="263"/>
      <c r="PDS8" s="263"/>
      <c r="PDT8" s="263"/>
      <c r="PDU8" s="263"/>
      <c r="PDV8" s="263"/>
      <c r="PDW8" s="263"/>
      <c r="PDX8" s="263"/>
      <c r="PDY8" s="263"/>
      <c r="PDZ8" s="263"/>
      <c r="PEA8" s="263"/>
      <c r="PEB8" s="263"/>
      <c r="PEC8" s="263"/>
      <c r="PED8" s="263"/>
      <c r="PEE8" s="263"/>
      <c r="PEF8" s="263"/>
      <c r="PEG8" s="263"/>
      <c r="PEH8" s="263"/>
      <c r="PEI8" s="263"/>
      <c r="PEJ8" s="263"/>
      <c r="PEK8" s="263"/>
      <c r="PEL8" s="263"/>
      <c r="PEM8" s="263"/>
      <c r="PEN8" s="263"/>
      <c r="PEO8" s="263"/>
      <c r="PEP8" s="263"/>
      <c r="PEQ8" s="263"/>
      <c r="PER8" s="263"/>
      <c r="PES8" s="263"/>
      <c r="PET8" s="263"/>
      <c r="PEU8" s="263"/>
      <c r="PEV8" s="263"/>
      <c r="PEW8" s="263"/>
      <c r="PEX8" s="263"/>
      <c r="PEY8" s="263"/>
      <c r="PEZ8" s="263"/>
      <c r="PFA8" s="263"/>
      <c r="PFB8" s="263"/>
      <c r="PFC8" s="263"/>
      <c r="PFD8" s="263"/>
      <c r="PFE8" s="263"/>
      <c r="PFF8" s="263"/>
      <c r="PFG8" s="263"/>
      <c r="PFH8" s="263"/>
      <c r="PFI8" s="263"/>
      <c r="PFJ8" s="263"/>
      <c r="PFK8" s="263"/>
      <c r="PFL8" s="263"/>
      <c r="PFM8" s="263"/>
      <c r="PFN8" s="263"/>
      <c r="PFO8" s="263"/>
      <c r="PFP8" s="263"/>
      <c r="PFQ8" s="263"/>
      <c r="PFR8" s="263"/>
      <c r="PFS8" s="263"/>
      <c r="PFT8" s="263"/>
      <c r="PFU8" s="263"/>
      <c r="PFV8" s="263"/>
      <c r="PFW8" s="263"/>
      <c r="PFX8" s="263"/>
      <c r="PFY8" s="263"/>
      <c r="PFZ8" s="263"/>
      <c r="PGA8" s="263"/>
      <c r="PGB8" s="263"/>
      <c r="PGC8" s="263"/>
      <c r="PGD8" s="263"/>
      <c r="PGE8" s="263"/>
      <c r="PGF8" s="263"/>
      <c r="PGG8" s="263"/>
      <c r="PGH8" s="263"/>
      <c r="PGI8" s="263"/>
      <c r="PGJ8" s="263"/>
      <c r="PGK8" s="263"/>
      <c r="PGL8" s="263"/>
      <c r="PGM8" s="263"/>
      <c r="PGN8" s="263"/>
      <c r="PGO8" s="263"/>
      <c r="PGP8" s="263"/>
      <c r="PGQ8" s="263"/>
      <c r="PGR8" s="263"/>
      <c r="PGS8" s="263"/>
      <c r="PGT8" s="263"/>
      <c r="PGU8" s="263"/>
      <c r="PGV8" s="263"/>
      <c r="PGW8" s="263"/>
      <c r="PGX8" s="263"/>
      <c r="PGY8" s="263"/>
      <c r="PGZ8" s="263"/>
      <c r="PHA8" s="263"/>
      <c r="PHB8" s="263"/>
      <c r="PHC8" s="263"/>
      <c r="PHD8" s="263"/>
      <c r="PHE8" s="263"/>
      <c r="PHF8" s="263"/>
      <c r="PHG8" s="263"/>
      <c r="PHH8" s="263"/>
      <c r="PHI8" s="263"/>
      <c r="PHJ8" s="263"/>
      <c r="PHK8" s="263"/>
      <c r="PHL8" s="263"/>
      <c r="PHM8" s="263"/>
      <c r="PHN8" s="263"/>
      <c r="PHO8" s="263"/>
      <c r="PHP8" s="263"/>
      <c r="PHQ8" s="263"/>
      <c r="PHR8" s="263"/>
      <c r="PHS8" s="263"/>
      <c r="PHT8" s="263"/>
      <c r="PHU8" s="263"/>
      <c r="PHV8" s="263"/>
      <c r="PHW8" s="263"/>
      <c r="PHX8" s="263"/>
      <c r="PHY8" s="263"/>
      <c r="PHZ8" s="263"/>
      <c r="PIA8" s="263"/>
      <c r="PIB8" s="263"/>
      <c r="PIC8" s="263"/>
      <c r="PID8" s="263"/>
      <c r="PIE8" s="263"/>
      <c r="PIF8" s="263"/>
      <c r="PIG8" s="263"/>
      <c r="PIH8" s="263"/>
      <c r="PII8" s="263"/>
      <c r="PIJ8" s="263"/>
      <c r="PIK8" s="263"/>
      <c r="PIL8" s="263"/>
      <c r="PIM8" s="263"/>
      <c r="PIN8" s="263"/>
      <c r="PIO8" s="263"/>
      <c r="PIP8" s="263"/>
      <c r="PIQ8" s="263"/>
      <c r="PIR8" s="263"/>
      <c r="PIS8" s="263"/>
      <c r="PIT8" s="263"/>
      <c r="PIU8" s="263"/>
      <c r="PIV8" s="263"/>
      <c r="PIW8" s="263"/>
      <c r="PIX8" s="263"/>
      <c r="PIY8" s="263"/>
      <c r="PIZ8" s="263"/>
      <c r="PJA8" s="263"/>
      <c r="PJB8" s="263"/>
      <c r="PJC8" s="263"/>
      <c r="PJD8" s="263"/>
      <c r="PJE8" s="263"/>
      <c r="PJF8" s="263"/>
      <c r="PJG8" s="263"/>
      <c r="PJH8" s="263"/>
      <c r="PJI8" s="263"/>
      <c r="PJJ8" s="263"/>
      <c r="PJK8" s="263"/>
      <c r="PJL8" s="263"/>
      <c r="PJM8" s="263"/>
      <c r="PJN8" s="263"/>
      <c r="PJO8" s="263"/>
      <c r="PJP8" s="263"/>
      <c r="PJQ8" s="263"/>
      <c r="PJR8" s="263"/>
      <c r="PJS8" s="263"/>
      <c r="PJT8" s="263"/>
      <c r="PJU8" s="263"/>
      <c r="PJV8" s="263"/>
      <c r="PJW8" s="263"/>
      <c r="PJX8" s="263"/>
      <c r="PJY8" s="263"/>
      <c r="PJZ8" s="263"/>
      <c r="PKA8" s="263"/>
      <c r="PKB8" s="263"/>
      <c r="PKC8" s="263"/>
      <c r="PKD8" s="263"/>
      <c r="PKE8" s="263"/>
      <c r="PKF8" s="263"/>
      <c r="PKG8" s="263"/>
      <c r="PKH8" s="263"/>
      <c r="PKI8" s="263"/>
      <c r="PKJ8" s="263"/>
      <c r="PKK8" s="263"/>
      <c r="PKL8" s="263"/>
      <c r="PKM8" s="263"/>
      <c r="PKN8" s="263"/>
      <c r="PKO8" s="263"/>
      <c r="PKP8" s="263"/>
      <c r="PKQ8" s="263"/>
      <c r="PKR8" s="263"/>
      <c r="PKS8" s="263"/>
      <c r="PKT8" s="263"/>
      <c r="PKU8" s="263"/>
      <c r="PKV8" s="263"/>
      <c r="PKW8" s="263"/>
      <c r="PKX8" s="263"/>
      <c r="PKY8" s="263"/>
      <c r="PKZ8" s="263"/>
      <c r="PLA8" s="263"/>
      <c r="PLB8" s="263"/>
      <c r="PLC8" s="263"/>
      <c r="PLD8" s="263"/>
      <c r="PLE8" s="263"/>
      <c r="PLF8" s="263"/>
      <c r="PLG8" s="263"/>
      <c r="PLH8" s="263"/>
      <c r="PLI8" s="263"/>
      <c r="PLJ8" s="263"/>
      <c r="PLK8" s="263"/>
      <c r="PLL8" s="263"/>
      <c r="PLM8" s="263"/>
      <c r="PLN8" s="263"/>
      <c r="PLO8" s="263"/>
      <c r="PLP8" s="263"/>
      <c r="PLQ8" s="263"/>
      <c r="PLR8" s="263"/>
      <c r="PLS8" s="263"/>
      <c r="PLT8" s="263"/>
      <c r="PLU8" s="263"/>
      <c r="PLV8" s="263"/>
      <c r="PLW8" s="263"/>
      <c r="PLX8" s="263"/>
      <c r="PLY8" s="263"/>
      <c r="PLZ8" s="263"/>
      <c r="PMA8" s="263"/>
      <c r="PMB8" s="263"/>
      <c r="PMC8" s="263"/>
      <c r="PMD8" s="263"/>
      <c r="PME8" s="263"/>
      <c r="PMF8" s="263"/>
      <c r="PMG8" s="263"/>
      <c r="PMH8" s="263"/>
      <c r="PMI8" s="263"/>
      <c r="PMJ8" s="263"/>
      <c r="PMK8" s="263"/>
      <c r="PML8" s="263"/>
      <c r="PMM8" s="263"/>
      <c r="PMN8" s="263"/>
      <c r="PMO8" s="263"/>
      <c r="PMP8" s="263"/>
      <c r="PMQ8" s="263"/>
      <c r="PMR8" s="263"/>
      <c r="PMS8" s="263"/>
      <c r="PMT8" s="263"/>
      <c r="PMU8" s="263"/>
      <c r="PMV8" s="263"/>
      <c r="PMW8" s="263"/>
      <c r="PMX8" s="263"/>
      <c r="PMY8" s="263"/>
      <c r="PMZ8" s="263"/>
      <c r="PNA8" s="263"/>
      <c r="PNB8" s="263"/>
      <c r="PNC8" s="263"/>
      <c r="PND8" s="263"/>
      <c r="PNE8" s="263"/>
      <c r="PNF8" s="263"/>
      <c r="PNG8" s="263"/>
      <c r="PNH8" s="263"/>
      <c r="PNI8" s="263"/>
      <c r="PNJ8" s="263"/>
      <c r="PNK8" s="263"/>
      <c r="PNL8" s="263"/>
      <c r="PNM8" s="263"/>
      <c r="PNN8" s="263"/>
      <c r="PNO8" s="263"/>
      <c r="PNP8" s="263"/>
      <c r="PNQ8" s="263"/>
      <c r="PNR8" s="263"/>
      <c r="PNS8" s="263"/>
      <c r="PNT8" s="263"/>
      <c r="PNU8" s="263"/>
      <c r="PNV8" s="263"/>
      <c r="PNW8" s="263"/>
      <c r="PNX8" s="263"/>
      <c r="PNY8" s="263"/>
      <c r="PNZ8" s="263"/>
      <c r="POA8" s="263"/>
      <c r="POB8" s="263"/>
      <c r="POC8" s="263"/>
      <c r="POD8" s="263"/>
      <c r="POE8" s="263"/>
      <c r="POF8" s="263"/>
      <c r="POG8" s="263"/>
      <c r="POH8" s="263"/>
      <c r="POI8" s="263"/>
      <c r="POJ8" s="263"/>
      <c r="POK8" s="263"/>
      <c r="POL8" s="263"/>
      <c r="POM8" s="263"/>
      <c r="PON8" s="263"/>
      <c r="POO8" s="263"/>
      <c r="POP8" s="263"/>
      <c r="POQ8" s="263"/>
      <c r="POR8" s="263"/>
      <c r="POS8" s="263"/>
      <c r="POT8" s="263"/>
      <c r="POU8" s="263"/>
      <c r="POV8" s="263"/>
      <c r="POW8" s="263"/>
      <c r="POX8" s="263"/>
      <c r="POY8" s="263"/>
      <c r="POZ8" s="263"/>
      <c r="PPA8" s="263"/>
      <c r="PPB8" s="263"/>
      <c r="PPC8" s="263"/>
      <c r="PPD8" s="263"/>
      <c r="PPE8" s="263"/>
      <c r="PPF8" s="263"/>
      <c r="PPG8" s="263"/>
      <c r="PPH8" s="263"/>
      <c r="PPI8" s="263"/>
      <c r="PPJ8" s="263"/>
      <c r="PPK8" s="263"/>
      <c r="PPL8" s="263"/>
      <c r="PPM8" s="263"/>
      <c r="PPN8" s="263"/>
      <c r="PPO8" s="263"/>
      <c r="PPP8" s="263"/>
      <c r="PPQ8" s="263"/>
      <c r="PPR8" s="263"/>
      <c r="PPS8" s="263"/>
      <c r="PPT8" s="263"/>
      <c r="PPU8" s="263"/>
      <c r="PPV8" s="263"/>
      <c r="PPW8" s="263"/>
      <c r="PPX8" s="263"/>
      <c r="PPY8" s="263"/>
      <c r="PPZ8" s="263"/>
      <c r="PQA8" s="263"/>
      <c r="PQB8" s="263"/>
      <c r="PQC8" s="263"/>
      <c r="PQD8" s="263"/>
      <c r="PQE8" s="263"/>
      <c r="PQF8" s="263"/>
      <c r="PQG8" s="263"/>
      <c r="PQH8" s="263"/>
      <c r="PQI8" s="263"/>
      <c r="PQJ8" s="263"/>
      <c r="PQK8" s="263"/>
      <c r="PQL8" s="263"/>
      <c r="PQM8" s="263"/>
      <c r="PQN8" s="263"/>
      <c r="PQO8" s="263"/>
      <c r="PQP8" s="263"/>
      <c r="PQQ8" s="263"/>
      <c r="PQR8" s="263"/>
      <c r="PQS8" s="263"/>
      <c r="PQT8" s="263"/>
      <c r="PQU8" s="263"/>
      <c r="PQV8" s="263"/>
      <c r="PQW8" s="263"/>
      <c r="PQX8" s="263"/>
      <c r="PQY8" s="263"/>
      <c r="PQZ8" s="263"/>
      <c r="PRA8" s="263"/>
      <c r="PRB8" s="263"/>
      <c r="PRC8" s="263"/>
      <c r="PRD8" s="263"/>
      <c r="PRE8" s="263"/>
      <c r="PRF8" s="263"/>
      <c r="PRG8" s="263"/>
      <c r="PRH8" s="263"/>
      <c r="PRI8" s="263"/>
      <c r="PRJ8" s="263"/>
      <c r="PRK8" s="263"/>
      <c r="PRL8" s="263"/>
      <c r="PRM8" s="263"/>
      <c r="PRN8" s="263"/>
      <c r="PRO8" s="263"/>
      <c r="PRP8" s="263"/>
      <c r="PRQ8" s="263"/>
      <c r="PRR8" s="263"/>
      <c r="PRS8" s="263"/>
      <c r="PRT8" s="263"/>
      <c r="PRU8" s="263"/>
      <c r="PRV8" s="263"/>
      <c r="PRW8" s="263"/>
      <c r="PRX8" s="263"/>
      <c r="PRY8" s="263"/>
      <c r="PRZ8" s="263"/>
      <c r="PSA8" s="263"/>
      <c r="PSB8" s="263"/>
      <c r="PSC8" s="263"/>
      <c r="PSD8" s="263"/>
      <c r="PSE8" s="263"/>
      <c r="PSF8" s="263"/>
      <c r="PSG8" s="263"/>
      <c r="PSH8" s="263"/>
      <c r="PSI8" s="263"/>
      <c r="PSJ8" s="263"/>
      <c r="PSK8" s="263"/>
      <c r="PSL8" s="263"/>
      <c r="PSM8" s="263"/>
      <c r="PSN8" s="263"/>
      <c r="PSO8" s="263"/>
      <c r="PSP8" s="263"/>
      <c r="PSQ8" s="263"/>
      <c r="PSR8" s="263"/>
      <c r="PSS8" s="263"/>
      <c r="PST8" s="263"/>
      <c r="PSU8" s="263"/>
      <c r="PSV8" s="263"/>
      <c r="PSW8" s="263"/>
      <c r="PSX8" s="263"/>
      <c r="PSY8" s="263"/>
      <c r="PSZ8" s="263"/>
      <c r="PTA8" s="263"/>
      <c r="PTB8" s="263"/>
      <c r="PTC8" s="263"/>
      <c r="PTD8" s="263"/>
      <c r="PTE8" s="263"/>
      <c r="PTF8" s="263"/>
      <c r="PTG8" s="263"/>
      <c r="PTH8" s="263"/>
      <c r="PTI8" s="263"/>
      <c r="PTJ8" s="263"/>
      <c r="PTK8" s="263"/>
      <c r="PTL8" s="263"/>
      <c r="PTM8" s="263"/>
      <c r="PTN8" s="263"/>
      <c r="PTO8" s="263"/>
      <c r="PTP8" s="263"/>
      <c r="PTQ8" s="263"/>
      <c r="PTR8" s="263"/>
      <c r="PTS8" s="263"/>
      <c r="PTT8" s="263"/>
      <c r="PTU8" s="263"/>
      <c r="PTV8" s="263"/>
      <c r="PTW8" s="263"/>
      <c r="PTX8" s="263"/>
      <c r="PTY8" s="263"/>
      <c r="PTZ8" s="263"/>
      <c r="PUA8" s="263"/>
      <c r="PUB8" s="263"/>
      <c r="PUC8" s="263"/>
      <c r="PUD8" s="263"/>
      <c r="PUE8" s="263"/>
      <c r="PUF8" s="263"/>
      <c r="PUG8" s="263"/>
      <c r="PUH8" s="263"/>
      <c r="PUI8" s="263"/>
      <c r="PUJ8" s="263"/>
      <c r="PUK8" s="263"/>
      <c r="PUL8" s="263"/>
      <c r="PUM8" s="263"/>
      <c r="PUN8" s="263"/>
      <c r="PUO8" s="263"/>
      <c r="PUP8" s="263"/>
      <c r="PUQ8" s="263"/>
      <c r="PUR8" s="263"/>
      <c r="PUS8" s="263"/>
      <c r="PUT8" s="263"/>
      <c r="PUU8" s="263"/>
      <c r="PUV8" s="263"/>
      <c r="PUW8" s="263"/>
      <c r="PUX8" s="263"/>
      <c r="PUY8" s="263"/>
      <c r="PUZ8" s="263"/>
      <c r="PVA8" s="263"/>
      <c r="PVB8" s="263"/>
      <c r="PVC8" s="263"/>
      <c r="PVD8" s="263"/>
      <c r="PVE8" s="263"/>
      <c r="PVF8" s="263"/>
      <c r="PVG8" s="263"/>
      <c r="PVH8" s="263"/>
      <c r="PVI8" s="263"/>
      <c r="PVJ8" s="263"/>
      <c r="PVK8" s="263"/>
      <c r="PVL8" s="263"/>
      <c r="PVM8" s="263"/>
      <c r="PVN8" s="263"/>
      <c r="PVO8" s="263"/>
      <c r="PVP8" s="263"/>
      <c r="PVQ8" s="263"/>
      <c r="PVR8" s="263"/>
      <c r="PVS8" s="263"/>
      <c r="PVT8" s="263"/>
      <c r="PVU8" s="263"/>
      <c r="PVV8" s="263"/>
      <c r="PVW8" s="263"/>
      <c r="PVX8" s="263"/>
      <c r="PVY8" s="263"/>
      <c r="PVZ8" s="263"/>
      <c r="PWA8" s="263"/>
      <c r="PWB8" s="263"/>
      <c r="PWC8" s="263"/>
      <c r="PWD8" s="263"/>
      <c r="PWE8" s="263"/>
      <c r="PWF8" s="263"/>
      <c r="PWG8" s="263"/>
      <c r="PWH8" s="263"/>
      <c r="PWI8" s="263"/>
      <c r="PWJ8" s="263"/>
      <c r="PWK8" s="263"/>
      <c r="PWL8" s="263"/>
      <c r="PWM8" s="263"/>
      <c r="PWN8" s="263"/>
      <c r="PWO8" s="263"/>
      <c r="PWP8" s="263"/>
      <c r="PWQ8" s="263"/>
      <c r="PWR8" s="263"/>
      <c r="PWS8" s="263"/>
      <c r="PWT8" s="263"/>
      <c r="PWU8" s="263"/>
      <c r="PWV8" s="263"/>
      <c r="PWW8" s="263"/>
      <c r="PWX8" s="263"/>
      <c r="PWY8" s="263"/>
      <c r="PWZ8" s="263"/>
      <c r="PXA8" s="263"/>
      <c r="PXB8" s="263"/>
      <c r="PXC8" s="263"/>
      <c r="PXD8" s="263"/>
      <c r="PXE8" s="263"/>
      <c r="PXF8" s="263"/>
      <c r="PXG8" s="263"/>
      <c r="PXH8" s="263"/>
      <c r="PXI8" s="263"/>
      <c r="PXJ8" s="263"/>
      <c r="PXK8" s="263"/>
      <c r="PXL8" s="263"/>
      <c r="PXM8" s="263"/>
      <c r="PXN8" s="263"/>
      <c r="PXO8" s="263"/>
      <c r="PXP8" s="263"/>
      <c r="PXQ8" s="263"/>
      <c r="PXR8" s="263"/>
      <c r="PXS8" s="263"/>
      <c r="PXT8" s="263"/>
      <c r="PXU8" s="263"/>
      <c r="PXV8" s="263"/>
      <c r="PXW8" s="263"/>
      <c r="PXX8" s="263"/>
      <c r="PXY8" s="263"/>
      <c r="PXZ8" s="263"/>
      <c r="PYA8" s="263"/>
      <c r="PYB8" s="263"/>
      <c r="PYC8" s="263"/>
      <c r="PYD8" s="263"/>
      <c r="PYE8" s="263"/>
      <c r="PYF8" s="263"/>
      <c r="PYG8" s="263"/>
      <c r="PYH8" s="263"/>
      <c r="PYI8" s="263"/>
      <c r="PYJ8" s="263"/>
      <c r="PYK8" s="263"/>
      <c r="PYL8" s="263"/>
      <c r="PYM8" s="263"/>
      <c r="PYN8" s="263"/>
      <c r="PYO8" s="263"/>
      <c r="PYP8" s="263"/>
      <c r="PYQ8" s="263"/>
      <c r="PYR8" s="263"/>
      <c r="PYS8" s="263"/>
      <c r="PYT8" s="263"/>
      <c r="PYU8" s="263"/>
      <c r="PYV8" s="263"/>
      <c r="PYW8" s="263"/>
      <c r="PYX8" s="263"/>
      <c r="PYY8" s="263"/>
      <c r="PYZ8" s="263"/>
      <c r="PZA8" s="263"/>
      <c r="PZB8" s="263"/>
      <c r="PZC8" s="263"/>
      <c r="PZD8" s="263"/>
      <c r="PZE8" s="263"/>
      <c r="PZF8" s="263"/>
      <c r="PZG8" s="263"/>
      <c r="PZH8" s="263"/>
      <c r="PZI8" s="263"/>
      <c r="PZJ8" s="263"/>
      <c r="PZK8" s="263"/>
      <c r="PZL8" s="263"/>
      <c r="PZM8" s="263"/>
      <c r="PZN8" s="263"/>
      <c r="PZO8" s="263"/>
      <c r="PZP8" s="263"/>
      <c r="PZQ8" s="263"/>
      <c r="PZR8" s="263"/>
      <c r="PZS8" s="263"/>
      <c r="PZT8" s="263"/>
      <c r="PZU8" s="263"/>
      <c r="PZV8" s="263"/>
      <c r="PZW8" s="263"/>
      <c r="PZX8" s="263"/>
      <c r="PZY8" s="263"/>
      <c r="PZZ8" s="263"/>
      <c r="QAA8" s="263"/>
      <c r="QAB8" s="263"/>
      <c r="QAC8" s="263"/>
      <c r="QAD8" s="263"/>
      <c r="QAE8" s="263"/>
      <c r="QAF8" s="263"/>
      <c r="QAG8" s="263"/>
      <c r="QAH8" s="263"/>
      <c r="QAI8" s="263"/>
      <c r="QAJ8" s="263"/>
      <c r="QAK8" s="263"/>
      <c r="QAL8" s="263"/>
      <c r="QAM8" s="263"/>
      <c r="QAN8" s="263"/>
      <c r="QAO8" s="263"/>
      <c r="QAP8" s="263"/>
      <c r="QAQ8" s="263"/>
      <c r="QAR8" s="263"/>
      <c r="QAS8" s="263"/>
      <c r="QAT8" s="263"/>
      <c r="QAU8" s="263"/>
      <c r="QAV8" s="263"/>
      <c r="QAW8" s="263"/>
      <c r="QAX8" s="263"/>
      <c r="QAY8" s="263"/>
      <c r="QAZ8" s="263"/>
      <c r="QBA8" s="263"/>
      <c r="QBB8" s="263"/>
      <c r="QBC8" s="263"/>
      <c r="QBD8" s="263"/>
      <c r="QBE8" s="263"/>
      <c r="QBF8" s="263"/>
      <c r="QBG8" s="263"/>
      <c r="QBH8" s="263"/>
      <c r="QBI8" s="263"/>
      <c r="QBJ8" s="263"/>
      <c r="QBK8" s="263"/>
      <c r="QBL8" s="263"/>
      <c r="QBM8" s="263"/>
      <c r="QBN8" s="263"/>
      <c r="QBO8" s="263"/>
      <c r="QBP8" s="263"/>
      <c r="QBQ8" s="263"/>
      <c r="QBR8" s="263"/>
      <c r="QBS8" s="263"/>
      <c r="QBT8" s="263"/>
      <c r="QBU8" s="263"/>
      <c r="QBV8" s="263"/>
      <c r="QBW8" s="263"/>
      <c r="QBX8" s="263"/>
      <c r="QBY8" s="263"/>
      <c r="QBZ8" s="263"/>
      <c r="QCA8" s="263"/>
      <c r="QCB8" s="263"/>
      <c r="QCC8" s="263"/>
      <c r="QCD8" s="263"/>
      <c r="QCE8" s="263"/>
      <c r="QCF8" s="263"/>
      <c r="QCG8" s="263"/>
      <c r="QCH8" s="263"/>
      <c r="QCI8" s="263"/>
      <c r="QCJ8" s="263"/>
      <c r="QCK8" s="263"/>
      <c r="QCL8" s="263"/>
      <c r="QCM8" s="263"/>
      <c r="QCN8" s="263"/>
      <c r="QCO8" s="263"/>
      <c r="QCP8" s="263"/>
      <c r="QCQ8" s="263"/>
      <c r="QCR8" s="263"/>
      <c r="QCS8" s="263"/>
      <c r="QCT8" s="263"/>
      <c r="QCU8" s="263"/>
      <c r="QCV8" s="263"/>
      <c r="QCW8" s="263"/>
      <c r="QCX8" s="263"/>
      <c r="QCY8" s="263"/>
      <c r="QCZ8" s="263"/>
      <c r="QDA8" s="263"/>
      <c r="QDB8" s="263"/>
      <c r="QDC8" s="263"/>
      <c r="QDD8" s="263"/>
      <c r="QDE8" s="263"/>
      <c r="QDF8" s="263"/>
      <c r="QDG8" s="263"/>
      <c r="QDH8" s="263"/>
      <c r="QDI8" s="263"/>
      <c r="QDJ8" s="263"/>
      <c r="QDK8" s="263"/>
      <c r="QDL8" s="263"/>
      <c r="QDM8" s="263"/>
      <c r="QDN8" s="263"/>
      <c r="QDO8" s="263"/>
      <c r="QDP8" s="263"/>
      <c r="QDQ8" s="263"/>
      <c r="QDR8" s="263"/>
      <c r="QDS8" s="263"/>
      <c r="QDT8" s="263"/>
      <c r="QDU8" s="263"/>
      <c r="QDV8" s="263"/>
      <c r="QDW8" s="263"/>
      <c r="QDX8" s="263"/>
      <c r="QDY8" s="263"/>
      <c r="QDZ8" s="263"/>
      <c r="QEA8" s="263"/>
      <c r="QEB8" s="263"/>
      <c r="QEC8" s="263"/>
      <c r="QED8" s="263"/>
      <c r="QEE8" s="263"/>
      <c r="QEF8" s="263"/>
      <c r="QEG8" s="263"/>
      <c r="QEH8" s="263"/>
      <c r="QEI8" s="263"/>
      <c r="QEJ8" s="263"/>
      <c r="QEK8" s="263"/>
      <c r="QEL8" s="263"/>
      <c r="QEM8" s="263"/>
      <c r="QEN8" s="263"/>
      <c r="QEO8" s="263"/>
      <c r="QEP8" s="263"/>
      <c r="QEQ8" s="263"/>
      <c r="QER8" s="263"/>
      <c r="QES8" s="263"/>
      <c r="QET8" s="263"/>
      <c r="QEU8" s="263"/>
      <c r="QEV8" s="263"/>
      <c r="QEW8" s="263"/>
      <c r="QEX8" s="263"/>
      <c r="QEY8" s="263"/>
      <c r="QEZ8" s="263"/>
      <c r="QFA8" s="263"/>
      <c r="QFB8" s="263"/>
      <c r="QFC8" s="263"/>
      <c r="QFD8" s="263"/>
      <c r="QFE8" s="263"/>
      <c r="QFF8" s="263"/>
      <c r="QFG8" s="263"/>
      <c r="QFH8" s="263"/>
      <c r="QFI8" s="263"/>
      <c r="QFJ8" s="263"/>
      <c r="QFK8" s="263"/>
      <c r="QFL8" s="263"/>
      <c r="QFM8" s="263"/>
      <c r="QFN8" s="263"/>
      <c r="QFO8" s="263"/>
      <c r="QFP8" s="263"/>
      <c r="QFQ8" s="263"/>
      <c r="QFR8" s="263"/>
      <c r="QFS8" s="263"/>
      <c r="QFT8" s="263"/>
      <c r="QFU8" s="263"/>
      <c r="QFV8" s="263"/>
      <c r="QFW8" s="263"/>
      <c r="QFX8" s="263"/>
      <c r="QFY8" s="263"/>
      <c r="QFZ8" s="263"/>
      <c r="QGA8" s="263"/>
      <c r="QGB8" s="263"/>
      <c r="QGC8" s="263"/>
      <c r="QGD8" s="263"/>
      <c r="QGE8" s="263"/>
      <c r="QGF8" s="263"/>
      <c r="QGG8" s="263"/>
      <c r="QGH8" s="263"/>
      <c r="QGI8" s="263"/>
      <c r="QGJ8" s="263"/>
      <c r="QGK8" s="263"/>
      <c r="QGL8" s="263"/>
      <c r="QGM8" s="263"/>
      <c r="QGN8" s="263"/>
      <c r="QGO8" s="263"/>
      <c r="QGP8" s="263"/>
      <c r="QGQ8" s="263"/>
      <c r="QGR8" s="263"/>
      <c r="QGS8" s="263"/>
      <c r="QGT8" s="263"/>
      <c r="QGU8" s="263"/>
      <c r="QGV8" s="263"/>
      <c r="QGW8" s="263"/>
      <c r="QGX8" s="263"/>
      <c r="QGY8" s="263"/>
      <c r="QGZ8" s="263"/>
      <c r="QHA8" s="263"/>
      <c r="QHB8" s="263"/>
      <c r="QHC8" s="263"/>
      <c r="QHD8" s="263"/>
      <c r="QHE8" s="263"/>
      <c r="QHF8" s="263"/>
      <c r="QHG8" s="263"/>
      <c r="QHH8" s="263"/>
      <c r="QHI8" s="263"/>
      <c r="QHJ8" s="263"/>
      <c r="QHK8" s="263"/>
      <c r="QHL8" s="263"/>
      <c r="QHM8" s="263"/>
      <c r="QHN8" s="263"/>
      <c r="QHO8" s="263"/>
      <c r="QHP8" s="263"/>
      <c r="QHQ8" s="263"/>
      <c r="QHR8" s="263"/>
      <c r="QHS8" s="263"/>
      <c r="QHT8" s="263"/>
      <c r="QHU8" s="263"/>
      <c r="QHV8" s="263"/>
      <c r="QHW8" s="263"/>
      <c r="QHX8" s="263"/>
      <c r="QHY8" s="263"/>
      <c r="QHZ8" s="263"/>
      <c r="QIA8" s="263"/>
      <c r="QIB8" s="263"/>
      <c r="QIC8" s="263"/>
      <c r="QID8" s="263"/>
      <c r="QIE8" s="263"/>
      <c r="QIF8" s="263"/>
      <c r="QIG8" s="263"/>
      <c r="QIH8" s="263"/>
      <c r="QII8" s="263"/>
      <c r="QIJ8" s="263"/>
      <c r="QIK8" s="263"/>
      <c r="QIL8" s="263"/>
      <c r="QIM8" s="263"/>
      <c r="QIN8" s="263"/>
      <c r="QIO8" s="263"/>
      <c r="QIP8" s="263"/>
      <c r="QIQ8" s="263"/>
      <c r="QIR8" s="263"/>
      <c r="QIS8" s="263"/>
      <c r="QIT8" s="263"/>
      <c r="QIU8" s="263"/>
      <c r="QIV8" s="263"/>
      <c r="QIW8" s="263"/>
      <c r="QIX8" s="263"/>
      <c r="QIY8" s="263"/>
      <c r="QIZ8" s="263"/>
      <c r="QJA8" s="263"/>
      <c r="QJB8" s="263"/>
      <c r="QJC8" s="263"/>
      <c r="QJD8" s="263"/>
      <c r="QJE8" s="263"/>
      <c r="QJF8" s="263"/>
      <c r="QJG8" s="263"/>
      <c r="QJH8" s="263"/>
      <c r="QJI8" s="263"/>
      <c r="QJJ8" s="263"/>
      <c r="QJK8" s="263"/>
      <c r="QJL8" s="263"/>
      <c r="QJM8" s="263"/>
      <c r="QJN8" s="263"/>
      <c r="QJO8" s="263"/>
      <c r="QJP8" s="263"/>
      <c r="QJQ8" s="263"/>
      <c r="QJR8" s="263"/>
      <c r="QJS8" s="263"/>
      <c r="QJT8" s="263"/>
      <c r="QJU8" s="263"/>
      <c r="QJV8" s="263"/>
      <c r="QJW8" s="263"/>
      <c r="QJX8" s="263"/>
      <c r="QJY8" s="263"/>
      <c r="QJZ8" s="263"/>
      <c r="QKA8" s="263"/>
      <c r="QKB8" s="263"/>
      <c r="QKC8" s="263"/>
      <c r="QKD8" s="263"/>
      <c r="QKE8" s="263"/>
      <c r="QKF8" s="263"/>
      <c r="QKG8" s="263"/>
      <c r="QKH8" s="263"/>
      <c r="QKI8" s="263"/>
      <c r="QKJ8" s="263"/>
      <c r="QKK8" s="263"/>
      <c r="QKL8" s="263"/>
      <c r="QKM8" s="263"/>
      <c r="QKN8" s="263"/>
      <c r="QKO8" s="263"/>
      <c r="QKP8" s="263"/>
      <c r="QKQ8" s="263"/>
      <c r="QKR8" s="263"/>
      <c r="QKS8" s="263"/>
      <c r="QKT8" s="263"/>
      <c r="QKU8" s="263"/>
      <c r="QKV8" s="263"/>
      <c r="QKW8" s="263"/>
      <c r="QKX8" s="263"/>
      <c r="QKY8" s="263"/>
      <c r="QKZ8" s="263"/>
      <c r="QLA8" s="263"/>
      <c r="QLB8" s="263"/>
      <c r="QLC8" s="263"/>
      <c r="QLD8" s="263"/>
      <c r="QLE8" s="263"/>
      <c r="QLF8" s="263"/>
      <c r="QLG8" s="263"/>
      <c r="QLH8" s="263"/>
      <c r="QLI8" s="263"/>
      <c r="QLJ8" s="263"/>
      <c r="QLK8" s="263"/>
      <c r="QLL8" s="263"/>
      <c r="QLM8" s="263"/>
      <c r="QLN8" s="263"/>
      <c r="QLO8" s="263"/>
      <c r="QLP8" s="263"/>
      <c r="QLQ8" s="263"/>
      <c r="QLR8" s="263"/>
      <c r="QLS8" s="263"/>
      <c r="QLT8" s="263"/>
      <c r="QLU8" s="263"/>
      <c r="QLV8" s="263"/>
      <c r="QLW8" s="263"/>
      <c r="QLX8" s="263"/>
      <c r="QLY8" s="263"/>
      <c r="QLZ8" s="263"/>
      <c r="QMA8" s="263"/>
      <c r="QMB8" s="263"/>
      <c r="QMC8" s="263"/>
      <c r="QMD8" s="263"/>
      <c r="QME8" s="263"/>
      <c r="QMF8" s="263"/>
      <c r="QMG8" s="263"/>
      <c r="QMH8" s="263"/>
      <c r="QMI8" s="263"/>
      <c r="QMJ8" s="263"/>
      <c r="QMK8" s="263"/>
      <c r="QML8" s="263"/>
      <c r="QMM8" s="263"/>
      <c r="QMN8" s="263"/>
      <c r="QMO8" s="263"/>
      <c r="QMP8" s="263"/>
      <c r="QMQ8" s="263"/>
      <c r="QMR8" s="263"/>
      <c r="QMS8" s="263"/>
      <c r="QMT8" s="263"/>
      <c r="QMU8" s="263"/>
      <c r="QMV8" s="263"/>
      <c r="QMW8" s="263"/>
      <c r="QMX8" s="263"/>
      <c r="QMY8" s="263"/>
      <c r="QMZ8" s="263"/>
      <c r="QNA8" s="263"/>
      <c r="QNB8" s="263"/>
      <c r="QNC8" s="263"/>
      <c r="QND8" s="263"/>
      <c r="QNE8" s="263"/>
      <c r="QNF8" s="263"/>
      <c r="QNG8" s="263"/>
      <c r="QNH8" s="263"/>
      <c r="QNI8" s="263"/>
      <c r="QNJ8" s="263"/>
      <c r="QNK8" s="263"/>
      <c r="QNL8" s="263"/>
      <c r="QNM8" s="263"/>
      <c r="QNN8" s="263"/>
      <c r="QNO8" s="263"/>
      <c r="QNP8" s="263"/>
      <c r="QNQ8" s="263"/>
      <c r="QNR8" s="263"/>
      <c r="QNS8" s="263"/>
      <c r="QNT8" s="263"/>
      <c r="QNU8" s="263"/>
      <c r="QNV8" s="263"/>
      <c r="QNW8" s="263"/>
      <c r="QNX8" s="263"/>
      <c r="QNY8" s="263"/>
      <c r="QNZ8" s="263"/>
      <c r="QOA8" s="263"/>
      <c r="QOB8" s="263"/>
      <c r="QOC8" s="263"/>
      <c r="QOD8" s="263"/>
      <c r="QOE8" s="263"/>
      <c r="QOF8" s="263"/>
      <c r="QOG8" s="263"/>
      <c r="QOH8" s="263"/>
      <c r="QOI8" s="263"/>
      <c r="QOJ8" s="263"/>
      <c r="QOK8" s="263"/>
      <c r="QOL8" s="263"/>
      <c r="QOM8" s="263"/>
      <c r="QON8" s="263"/>
      <c r="QOO8" s="263"/>
      <c r="QOP8" s="263"/>
      <c r="QOQ8" s="263"/>
      <c r="QOR8" s="263"/>
      <c r="QOS8" s="263"/>
      <c r="QOT8" s="263"/>
      <c r="QOU8" s="263"/>
      <c r="QOV8" s="263"/>
      <c r="QOW8" s="263"/>
      <c r="QOX8" s="263"/>
      <c r="QOY8" s="263"/>
      <c r="QOZ8" s="263"/>
      <c r="QPA8" s="263"/>
      <c r="QPB8" s="263"/>
      <c r="QPC8" s="263"/>
      <c r="QPD8" s="263"/>
      <c r="QPE8" s="263"/>
      <c r="QPF8" s="263"/>
      <c r="QPG8" s="263"/>
      <c r="QPH8" s="263"/>
      <c r="QPI8" s="263"/>
      <c r="QPJ8" s="263"/>
      <c r="QPK8" s="263"/>
      <c r="QPL8" s="263"/>
      <c r="QPM8" s="263"/>
      <c r="QPN8" s="263"/>
      <c r="QPO8" s="263"/>
      <c r="QPP8" s="263"/>
      <c r="QPQ8" s="263"/>
      <c r="QPR8" s="263"/>
      <c r="QPS8" s="263"/>
      <c r="QPT8" s="263"/>
      <c r="QPU8" s="263"/>
      <c r="QPV8" s="263"/>
      <c r="QPW8" s="263"/>
      <c r="QPX8" s="263"/>
      <c r="QPY8" s="263"/>
      <c r="QPZ8" s="263"/>
      <c r="QQA8" s="263"/>
      <c r="QQB8" s="263"/>
      <c r="QQC8" s="263"/>
      <c r="QQD8" s="263"/>
      <c r="QQE8" s="263"/>
      <c r="QQF8" s="263"/>
      <c r="QQG8" s="263"/>
      <c r="QQH8" s="263"/>
      <c r="QQI8" s="263"/>
      <c r="QQJ8" s="263"/>
      <c r="QQK8" s="263"/>
      <c r="QQL8" s="263"/>
      <c r="QQM8" s="263"/>
      <c r="QQN8" s="263"/>
      <c r="QQO8" s="263"/>
      <c r="QQP8" s="263"/>
      <c r="QQQ8" s="263"/>
      <c r="QQR8" s="263"/>
      <c r="QQS8" s="263"/>
      <c r="QQT8" s="263"/>
      <c r="QQU8" s="263"/>
      <c r="QQV8" s="263"/>
      <c r="QQW8" s="263"/>
      <c r="QQX8" s="263"/>
      <c r="QQY8" s="263"/>
      <c r="QQZ8" s="263"/>
      <c r="QRA8" s="263"/>
      <c r="QRB8" s="263"/>
      <c r="QRC8" s="263"/>
      <c r="QRD8" s="263"/>
      <c r="QRE8" s="263"/>
      <c r="QRF8" s="263"/>
      <c r="QRG8" s="263"/>
      <c r="QRH8" s="263"/>
      <c r="QRI8" s="263"/>
      <c r="QRJ8" s="263"/>
      <c r="QRK8" s="263"/>
      <c r="QRL8" s="263"/>
      <c r="QRM8" s="263"/>
      <c r="QRN8" s="263"/>
      <c r="QRO8" s="263"/>
      <c r="QRP8" s="263"/>
      <c r="QRQ8" s="263"/>
      <c r="QRR8" s="263"/>
      <c r="QRS8" s="263"/>
      <c r="QRT8" s="263"/>
      <c r="QRU8" s="263"/>
      <c r="QRV8" s="263"/>
      <c r="QRW8" s="263"/>
      <c r="QRX8" s="263"/>
      <c r="QRY8" s="263"/>
      <c r="QRZ8" s="263"/>
      <c r="QSA8" s="263"/>
      <c r="QSB8" s="263"/>
      <c r="QSC8" s="263"/>
      <c r="QSD8" s="263"/>
      <c r="QSE8" s="263"/>
      <c r="QSF8" s="263"/>
      <c r="QSG8" s="263"/>
      <c r="QSH8" s="263"/>
      <c r="QSI8" s="263"/>
      <c r="QSJ8" s="263"/>
      <c r="QSK8" s="263"/>
      <c r="QSL8" s="263"/>
      <c r="QSM8" s="263"/>
      <c r="QSN8" s="263"/>
      <c r="QSO8" s="263"/>
      <c r="QSP8" s="263"/>
      <c r="QSQ8" s="263"/>
      <c r="QSR8" s="263"/>
      <c r="QSS8" s="263"/>
      <c r="QST8" s="263"/>
      <c r="QSU8" s="263"/>
      <c r="QSV8" s="263"/>
      <c r="QSW8" s="263"/>
      <c r="QSX8" s="263"/>
      <c r="QSY8" s="263"/>
      <c r="QSZ8" s="263"/>
      <c r="QTA8" s="263"/>
      <c r="QTB8" s="263"/>
      <c r="QTC8" s="263"/>
      <c r="QTD8" s="263"/>
      <c r="QTE8" s="263"/>
      <c r="QTF8" s="263"/>
      <c r="QTG8" s="263"/>
      <c r="QTH8" s="263"/>
      <c r="QTI8" s="263"/>
      <c r="QTJ8" s="263"/>
      <c r="QTK8" s="263"/>
      <c r="QTL8" s="263"/>
      <c r="QTM8" s="263"/>
      <c r="QTN8" s="263"/>
      <c r="QTO8" s="263"/>
      <c r="QTP8" s="263"/>
      <c r="QTQ8" s="263"/>
      <c r="QTR8" s="263"/>
      <c r="QTS8" s="263"/>
      <c r="QTT8" s="263"/>
      <c r="QTU8" s="263"/>
      <c r="QTV8" s="263"/>
      <c r="QTW8" s="263"/>
      <c r="QTX8" s="263"/>
      <c r="QTY8" s="263"/>
      <c r="QTZ8" s="263"/>
      <c r="QUA8" s="263"/>
      <c r="QUB8" s="263"/>
      <c r="QUC8" s="263"/>
      <c r="QUD8" s="263"/>
      <c r="QUE8" s="263"/>
      <c r="QUF8" s="263"/>
      <c r="QUG8" s="263"/>
      <c r="QUH8" s="263"/>
      <c r="QUI8" s="263"/>
      <c r="QUJ8" s="263"/>
      <c r="QUK8" s="263"/>
      <c r="QUL8" s="263"/>
      <c r="QUM8" s="263"/>
      <c r="QUN8" s="263"/>
      <c r="QUO8" s="263"/>
      <c r="QUP8" s="263"/>
      <c r="QUQ8" s="263"/>
      <c r="QUR8" s="263"/>
      <c r="QUS8" s="263"/>
      <c r="QUT8" s="263"/>
      <c r="QUU8" s="263"/>
      <c r="QUV8" s="263"/>
      <c r="QUW8" s="263"/>
      <c r="QUX8" s="263"/>
      <c r="QUY8" s="263"/>
      <c r="QUZ8" s="263"/>
      <c r="QVA8" s="263"/>
      <c r="QVB8" s="263"/>
      <c r="QVC8" s="263"/>
      <c r="QVD8" s="263"/>
      <c r="QVE8" s="263"/>
      <c r="QVF8" s="263"/>
      <c r="QVG8" s="263"/>
      <c r="QVH8" s="263"/>
      <c r="QVI8" s="263"/>
      <c r="QVJ8" s="263"/>
      <c r="QVK8" s="263"/>
      <c r="QVL8" s="263"/>
      <c r="QVM8" s="263"/>
      <c r="QVN8" s="263"/>
      <c r="QVO8" s="263"/>
      <c r="QVP8" s="263"/>
      <c r="QVQ8" s="263"/>
      <c r="QVR8" s="263"/>
      <c r="QVS8" s="263"/>
      <c r="QVT8" s="263"/>
      <c r="QVU8" s="263"/>
      <c r="QVV8" s="263"/>
      <c r="QVW8" s="263"/>
      <c r="QVX8" s="263"/>
      <c r="QVY8" s="263"/>
      <c r="QVZ8" s="263"/>
      <c r="QWA8" s="263"/>
      <c r="QWB8" s="263"/>
      <c r="QWC8" s="263"/>
      <c r="QWD8" s="263"/>
      <c r="QWE8" s="263"/>
      <c r="QWF8" s="263"/>
      <c r="QWG8" s="263"/>
      <c r="QWH8" s="263"/>
      <c r="QWI8" s="263"/>
      <c r="QWJ8" s="263"/>
      <c r="QWK8" s="263"/>
      <c r="QWL8" s="263"/>
      <c r="QWM8" s="263"/>
      <c r="QWN8" s="263"/>
      <c r="QWO8" s="263"/>
      <c r="QWP8" s="263"/>
      <c r="QWQ8" s="263"/>
      <c r="QWR8" s="263"/>
      <c r="QWS8" s="263"/>
      <c r="QWT8" s="263"/>
      <c r="QWU8" s="263"/>
      <c r="QWV8" s="263"/>
      <c r="QWW8" s="263"/>
      <c r="QWX8" s="263"/>
      <c r="QWY8" s="263"/>
      <c r="QWZ8" s="263"/>
      <c r="QXA8" s="263"/>
      <c r="QXB8" s="263"/>
      <c r="QXC8" s="263"/>
      <c r="QXD8" s="263"/>
      <c r="QXE8" s="263"/>
      <c r="QXF8" s="263"/>
      <c r="QXG8" s="263"/>
      <c r="QXH8" s="263"/>
      <c r="QXI8" s="263"/>
      <c r="QXJ8" s="263"/>
      <c r="QXK8" s="263"/>
      <c r="QXL8" s="263"/>
      <c r="QXM8" s="263"/>
      <c r="QXN8" s="263"/>
      <c r="QXO8" s="263"/>
      <c r="QXP8" s="263"/>
      <c r="QXQ8" s="263"/>
      <c r="QXR8" s="263"/>
      <c r="QXS8" s="263"/>
      <c r="QXT8" s="263"/>
      <c r="QXU8" s="263"/>
      <c r="QXV8" s="263"/>
      <c r="QXW8" s="263"/>
      <c r="QXX8" s="263"/>
      <c r="QXY8" s="263"/>
      <c r="QXZ8" s="263"/>
      <c r="QYA8" s="263"/>
      <c r="QYB8" s="263"/>
      <c r="QYC8" s="263"/>
      <c r="QYD8" s="263"/>
      <c r="QYE8" s="263"/>
      <c r="QYF8" s="263"/>
      <c r="QYG8" s="263"/>
      <c r="QYH8" s="263"/>
      <c r="QYI8" s="263"/>
      <c r="QYJ8" s="263"/>
      <c r="QYK8" s="263"/>
      <c r="QYL8" s="263"/>
      <c r="QYM8" s="263"/>
      <c r="QYN8" s="263"/>
      <c r="QYO8" s="263"/>
      <c r="QYP8" s="263"/>
      <c r="QYQ8" s="263"/>
      <c r="QYR8" s="263"/>
      <c r="QYS8" s="263"/>
      <c r="QYT8" s="263"/>
      <c r="QYU8" s="263"/>
      <c r="QYV8" s="263"/>
      <c r="QYW8" s="263"/>
      <c r="QYX8" s="263"/>
      <c r="QYY8" s="263"/>
      <c r="QYZ8" s="263"/>
      <c r="QZA8" s="263"/>
      <c r="QZB8" s="263"/>
      <c r="QZC8" s="263"/>
      <c r="QZD8" s="263"/>
      <c r="QZE8" s="263"/>
      <c r="QZF8" s="263"/>
      <c r="QZG8" s="263"/>
      <c r="QZH8" s="263"/>
      <c r="QZI8" s="263"/>
      <c r="QZJ8" s="263"/>
      <c r="QZK8" s="263"/>
      <c r="QZL8" s="263"/>
      <c r="QZM8" s="263"/>
      <c r="QZN8" s="263"/>
      <c r="QZO8" s="263"/>
      <c r="QZP8" s="263"/>
      <c r="QZQ8" s="263"/>
      <c r="QZR8" s="263"/>
      <c r="QZS8" s="263"/>
      <c r="QZT8" s="263"/>
      <c r="QZU8" s="263"/>
      <c r="QZV8" s="263"/>
      <c r="QZW8" s="263"/>
      <c r="QZX8" s="263"/>
      <c r="QZY8" s="263"/>
      <c r="QZZ8" s="263"/>
      <c r="RAA8" s="263"/>
      <c r="RAB8" s="263"/>
      <c r="RAC8" s="263"/>
      <c r="RAD8" s="263"/>
      <c r="RAE8" s="263"/>
      <c r="RAF8" s="263"/>
      <c r="RAG8" s="263"/>
      <c r="RAH8" s="263"/>
      <c r="RAI8" s="263"/>
      <c r="RAJ8" s="263"/>
      <c r="RAK8" s="263"/>
      <c r="RAL8" s="263"/>
      <c r="RAM8" s="263"/>
      <c r="RAN8" s="263"/>
      <c r="RAO8" s="263"/>
      <c r="RAP8" s="263"/>
      <c r="RAQ8" s="263"/>
      <c r="RAR8" s="263"/>
      <c r="RAS8" s="263"/>
      <c r="RAT8" s="263"/>
      <c r="RAU8" s="263"/>
      <c r="RAV8" s="263"/>
      <c r="RAW8" s="263"/>
      <c r="RAX8" s="263"/>
      <c r="RAY8" s="263"/>
      <c r="RAZ8" s="263"/>
      <c r="RBA8" s="263"/>
      <c r="RBB8" s="263"/>
      <c r="RBC8" s="263"/>
      <c r="RBD8" s="263"/>
      <c r="RBE8" s="263"/>
      <c r="RBF8" s="263"/>
      <c r="RBG8" s="263"/>
      <c r="RBH8" s="263"/>
      <c r="RBI8" s="263"/>
      <c r="RBJ8" s="263"/>
      <c r="RBK8" s="263"/>
      <c r="RBL8" s="263"/>
      <c r="RBM8" s="263"/>
      <c r="RBN8" s="263"/>
      <c r="RBO8" s="263"/>
      <c r="RBP8" s="263"/>
      <c r="RBQ8" s="263"/>
      <c r="RBR8" s="263"/>
      <c r="RBS8" s="263"/>
      <c r="RBT8" s="263"/>
      <c r="RBU8" s="263"/>
      <c r="RBV8" s="263"/>
      <c r="RBW8" s="263"/>
      <c r="RBX8" s="263"/>
      <c r="RBY8" s="263"/>
      <c r="RBZ8" s="263"/>
      <c r="RCA8" s="263"/>
      <c r="RCB8" s="263"/>
      <c r="RCC8" s="263"/>
      <c r="RCD8" s="263"/>
      <c r="RCE8" s="263"/>
      <c r="RCF8" s="263"/>
      <c r="RCG8" s="263"/>
      <c r="RCH8" s="263"/>
      <c r="RCI8" s="263"/>
      <c r="RCJ8" s="263"/>
      <c r="RCK8" s="263"/>
      <c r="RCL8" s="263"/>
      <c r="RCM8" s="263"/>
      <c r="RCN8" s="263"/>
      <c r="RCO8" s="263"/>
      <c r="RCP8" s="263"/>
      <c r="RCQ8" s="263"/>
      <c r="RCR8" s="263"/>
      <c r="RCS8" s="263"/>
      <c r="RCT8" s="263"/>
      <c r="RCU8" s="263"/>
      <c r="RCV8" s="263"/>
      <c r="RCW8" s="263"/>
      <c r="RCX8" s="263"/>
      <c r="RCY8" s="263"/>
      <c r="RCZ8" s="263"/>
      <c r="RDA8" s="263"/>
      <c r="RDB8" s="263"/>
      <c r="RDC8" s="263"/>
      <c r="RDD8" s="263"/>
      <c r="RDE8" s="263"/>
      <c r="RDF8" s="263"/>
      <c r="RDG8" s="263"/>
      <c r="RDH8" s="263"/>
      <c r="RDI8" s="263"/>
      <c r="RDJ8" s="263"/>
      <c r="RDK8" s="263"/>
      <c r="RDL8" s="263"/>
      <c r="RDM8" s="263"/>
      <c r="RDN8" s="263"/>
      <c r="RDO8" s="263"/>
      <c r="RDP8" s="263"/>
      <c r="RDQ8" s="263"/>
      <c r="RDR8" s="263"/>
      <c r="RDS8" s="263"/>
      <c r="RDT8" s="263"/>
      <c r="RDU8" s="263"/>
      <c r="RDV8" s="263"/>
      <c r="RDW8" s="263"/>
      <c r="RDX8" s="263"/>
      <c r="RDY8" s="263"/>
      <c r="RDZ8" s="263"/>
      <c r="REA8" s="263"/>
      <c r="REB8" s="263"/>
      <c r="REC8" s="263"/>
      <c r="RED8" s="263"/>
      <c r="REE8" s="263"/>
      <c r="REF8" s="263"/>
      <c r="REG8" s="263"/>
      <c r="REH8" s="263"/>
      <c r="REI8" s="263"/>
      <c r="REJ8" s="263"/>
      <c r="REK8" s="263"/>
      <c r="REL8" s="263"/>
      <c r="REM8" s="263"/>
      <c r="REN8" s="263"/>
      <c r="REO8" s="263"/>
      <c r="REP8" s="263"/>
      <c r="REQ8" s="263"/>
      <c r="RER8" s="263"/>
      <c r="RES8" s="263"/>
      <c r="RET8" s="263"/>
      <c r="REU8" s="263"/>
      <c r="REV8" s="263"/>
      <c r="REW8" s="263"/>
      <c r="REX8" s="263"/>
      <c r="REY8" s="263"/>
      <c r="REZ8" s="263"/>
      <c r="RFA8" s="263"/>
      <c r="RFB8" s="263"/>
      <c r="RFC8" s="263"/>
      <c r="RFD8" s="263"/>
      <c r="RFE8" s="263"/>
      <c r="RFF8" s="263"/>
      <c r="RFG8" s="263"/>
      <c r="RFH8" s="263"/>
      <c r="RFI8" s="263"/>
      <c r="RFJ8" s="263"/>
      <c r="RFK8" s="263"/>
      <c r="RFL8" s="263"/>
      <c r="RFM8" s="263"/>
      <c r="RFN8" s="263"/>
      <c r="RFO8" s="263"/>
      <c r="RFP8" s="263"/>
      <c r="RFQ8" s="263"/>
      <c r="RFR8" s="263"/>
      <c r="RFS8" s="263"/>
      <c r="RFT8" s="263"/>
      <c r="RFU8" s="263"/>
      <c r="RFV8" s="263"/>
      <c r="RFW8" s="263"/>
      <c r="RFX8" s="263"/>
      <c r="RFY8" s="263"/>
      <c r="RFZ8" s="263"/>
      <c r="RGA8" s="263"/>
      <c r="RGB8" s="263"/>
      <c r="RGC8" s="263"/>
      <c r="RGD8" s="263"/>
      <c r="RGE8" s="263"/>
      <c r="RGF8" s="263"/>
      <c r="RGG8" s="263"/>
      <c r="RGH8" s="263"/>
      <c r="RGI8" s="263"/>
      <c r="RGJ8" s="263"/>
      <c r="RGK8" s="263"/>
      <c r="RGL8" s="263"/>
      <c r="RGM8" s="263"/>
      <c r="RGN8" s="263"/>
      <c r="RGO8" s="263"/>
      <c r="RGP8" s="263"/>
      <c r="RGQ8" s="263"/>
      <c r="RGR8" s="263"/>
      <c r="RGS8" s="263"/>
      <c r="RGT8" s="263"/>
      <c r="RGU8" s="263"/>
      <c r="RGV8" s="263"/>
      <c r="RGW8" s="263"/>
      <c r="RGX8" s="263"/>
      <c r="RGY8" s="263"/>
      <c r="RGZ8" s="263"/>
      <c r="RHA8" s="263"/>
      <c r="RHB8" s="263"/>
      <c r="RHC8" s="263"/>
      <c r="RHD8" s="263"/>
      <c r="RHE8" s="263"/>
      <c r="RHF8" s="263"/>
      <c r="RHG8" s="263"/>
      <c r="RHH8" s="263"/>
      <c r="RHI8" s="263"/>
      <c r="RHJ8" s="263"/>
      <c r="RHK8" s="263"/>
      <c r="RHL8" s="263"/>
      <c r="RHM8" s="263"/>
      <c r="RHN8" s="263"/>
      <c r="RHO8" s="263"/>
      <c r="RHP8" s="263"/>
      <c r="RHQ8" s="263"/>
      <c r="RHR8" s="263"/>
      <c r="RHS8" s="263"/>
      <c r="RHT8" s="263"/>
      <c r="RHU8" s="263"/>
      <c r="RHV8" s="263"/>
      <c r="RHW8" s="263"/>
      <c r="RHX8" s="263"/>
      <c r="RHY8" s="263"/>
      <c r="RHZ8" s="263"/>
      <c r="RIA8" s="263"/>
      <c r="RIB8" s="263"/>
      <c r="RIC8" s="263"/>
      <c r="RID8" s="263"/>
      <c r="RIE8" s="263"/>
      <c r="RIF8" s="263"/>
      <c r="RIG8" s="263"/>
      <c r="RIH8" s="263"/>
      <c r="RII8" s="263"/>
      <c r="RIJ8" s="263"/>
      <c r="RIK8" s="263"/>
      <c r="RIL8" s="263"/>
      <c r="RIM8" s="263"/>
      <c r="RIN8" s="263"/>
      <c r="RIO8" s="263"/>
      <c r="RIP8" s="263"/>
      <c r="RIQ8" s="263"/>
      <c r="RIR8" s="263"/>
      <c r="RIS8" s="263"/>
      <c r="RIT8" s="263"/>
      <c r="RIU8" s="263"/>
      <c r="RIV8" s="263"/>
      <c r="RIW8" s="263"/>
      <c r="RIX8" s="263"/>
      <c r="RIY8" s="263"/>
      <c r="RIZ8" s="263"/>
      <c r="RJA8" s="263"/>
      <c r="RJB8" s="263"/>
      <c r="RJC8" s="263"/>
      <c r="RJD8" s="263"/>
      <c r="RJE8" s="263"/>
      <c r="RJF8" s="263"/>
      <c r="RJG8" s="263"/>
      <c r="RJH8" s="263"/>
      <c r="RJI8" s="263"/>
      <c r="RJJ8" s="263"/>
      <c r="RJK8" s="263"/>
      <c r="RJL8" s="263"/>
      <c r="RJM8" s="263"/>
      <c r="RJN8" s="263"/>
      <c r="RJO8" s="263"/>
      <c r="RJP8" s="263"/>
      <c r="RJQ8" s="263"/>
      <c r="RJR8" s="263"/>
      <c r="RJS8" s="263"/>
      <c r="RJT8" s="263"/>
      <c r="RJU8" s="263"/>
      <c r="RJV8" s="263"/>
      <c r="RJW8" s="263"/>
      <c r="RJX8" s="263"/>
      <c r="RJY8" s="263"/>
      <c r="RJZ8" s="263"/>
      <c r="RKA8" s="263"/>
      <c r="RKB8" s="263"/>
      <c r="RKC8" s="263"/>
      <c r="RKD8" s="263"/>
      <c r="RKE8" s="263"/>
      <c r="RKF8" s="263"/>
      <c r="RKG8" s="263"/>
      <c r="RKH8" s="263"/>
      <c r="RKI8" s="263"/>
      <c r="RKJ8" s="263"/>
      <c r="RKK8" s="263"/>
      <c r="RKL8" s="263"/>
      <c r="RKM8" s="263"/>
      <c r="RKN8" s="263"/>
      <c r="RKO8" s="263"/>
      <c r="RKP8" s="263"/>
      <c r="RKQ8" s="263"/>
      <c r="RKR8" s="263"/>
      <c r="RKS8" s="263"/>
      <c r="RKT8" s="263"/>
      <c r="RKU8" s="263"/>
      <c r="RKV8" s="263"/>
      <c r="RKW8" s="263"/>
      <c r="RKX8" s="263"/>
      <c r="RKY8" s="263"/>
      <c r="RKZ8" s="263"/>
      <c r="RLA8" s="263"/>
      <c r="RLB8" s="263"/>
      <c r="RLC8" s="263"/>
      <c r="RLD8" s="263"/>
      <c r="RLE8" s="263"/>
      <c r="RLF8" s="263"/>
      <c r="RLG8" s="263"/>
      <c r="RLH8" s="263"/>
      <c r="RLI8" s="263"/>
      <c r="RLJ8" s="263"/>
      <c r="RLK8" s="263"/>
      <c r="RLL8" s="263"/>
      <c r="RLM8" s="263"/>
      <c r="RLN8" s="263"/>
      <c r="RLO8" s="263"/>
      <c r="RLP8" s="263"/>
      <c r="RLQ8" s="263"/>
      <c r="RLR8" s="263"/>
      <c r="RLS8" s="263"/>
      <c r="RLT8" s="263"/>
      <c r="RLU8" s="263"/>
      <c r="RLV8" s="263"/>
      <c r="RLW8" s="263"/>
      <c r="RLX8" s="263"/>
      <c r="RLY8" s="263"/>
      <c r="RLZ8" s="263"/>
      <c r="RMA8" s="263"/>
      <c r="RMB8" s="263"/>
      <c r="RMC8" s="263"/>
      <c r="RMD8" s="263"/>
      <c r="RME8" s="263"/>
      <c r="RMF8" s="263"/>
      <c r="RMG8" s="263"/>
      <c r="RMH8" s="263"/>
      <c r="RMI8" s="263"/>
      <c r="RMJ8" s="263"/>
      <c r="RMK8" s="263"/>
      <c r="RML8" s="263"/>
      <c r="RMM8" s="263"/>
      <c r="RMN8" s="263"/>
      <c r="RMO8" s="263"/>
      <c r="RMP8" s="263"/>
      <c r="RMQ8" s="263"/>
      <c r="RMR8" s="263"/>
      <c r="RMS8" s="263"/>
      <c r="RMT8" s="263"/>
      <c r="RMU8" s="263"/>
      <c r="RMV8" s="263"/>
      <c r="RMW8" s="263"/>
      <c r="RMX8" s="263"/>
      <c r="RMY8" s="263"/>
      <c r="RMZ8" s="263"/>
      <c r="RNA8" s="263"/>
      <c r="RNB8" s="263"/>
      <c r="RNC8" s="263"/>
      <c r="RND8" s="263"/>
      <c r="RNE8" s="263"/>
      <c r="RNF8" s="263"/>
      <c r="RNG8" s="263"/>
      <c r="RNH8" s="263"/>
      <c r="RNI8" s="263"/>
      <c r="RNJ8" s="263"/>
      <c r="RNK8" s="263"/>
      <c r="RNL8" s="263"/>
      <c r="RNM8" s="263"/>
      <c r="RNN8" s="263"/>
      <c r="RNO8" s="263"/>
      <c r="RNP8" s="263"/>
      <c r="RNQ8" s="263"/>
      <c r="RNR8" s="263"/>
      <c r="RNS8" s="263"/>
      <c r="RNT8" s="263"/>
      <c r="RNU8" s="263"/>
      <c r="RNV8" s="263"/>
      <c r="RNW8" s="263"/>
      <c r="RNX8" s="263"/>
      <c r="RNY8" s="263"/>
      <c r="RNZ8" s="263"/>
      <c r="ROA8" s="263"/>
      <c r="ROB8" s="263"/>
      <c r="ROC8" s="263"/>
      <c r="ROD8" s="263"/>
      <c r="ROE8" s="263"/>
      <c r="ROF8" s="263"/>
      <c r="ROG8" s="263"/>
      <c r="ROH8" s="263"/>
      <c r="ROI8" s="263"/>
      <c r="ROJ8" s="263"/>
      <c r="ROK8" s="263"/>
      <c r="ROL8" s="263"/>
      <c r="ROM8" s="263"/>
      <c r="RON8" s="263"/>
      <c r="ROO8" s="263"/>
      <c r="ROP8" s="263"/>
      <c r="ROQ8" s="263"/>
      <c r="ROR8" s="263"/>
      <c r="ROS8" s="263"/>
      <c r="ROT8" s="263"/>
      <c r="ROU8" s="263"/>
      <c r="ROV8" s="263"/>
      <c r="ROW8" s="263"/>
      <c r="ROX8" s="263"/>
      <c r="ROY8" s="263"/>
      <c r="ROZ8" s="263"/>
      <c r="RPA8" s="263"/>
      <c r="RPB8" s="263"/>
      <c r="RPC8" s="263"/>
      <c r="RPD8" s="263"/>
      <c r="RPE8" s="263"/>
      <c r="RPF8" s="263"/>
      <c r="RPG8" s="263"/>
      <c r="RPH8" s="263"/>
      <c r="RPI8" s="263"/>
      <c r="RPJ8" s="263"/>
      <c r="RPK8" s="263"/>
      <c r="RPL8" s="263"/>
      <c r="RPM8" s="263"/>
      <c r="RPN8" s="263"/>
      <c r="RPO8" s="263"/>
      <c r="RPP8" s="263"/>
      <c r="RPQ8" s="263"/>
      <c r="RPR8" s="263"/>
      <c r="RPS8" s="263"/>
      <c r="RPT8" s="263"/>
      <c r="RPU8" s="263"/>
      <c r="RPV8" s="263"/>
      <c r="RPW8" s="263"/>
      <c r="RPX8" s="263"/>
      <c r="RPY8" s="263"/>
      <c r="RPZ8" s="263"/>
      <c r="RQA8" s="263"/>
      <c r="RQB8" s="263"/>
      <c r="RQC8" s="263"/>
      <c r="RQD8" s="263"/>
      <c r="RQE8" s="263"/>
      <c r="RQF8" s="263"/>
      <c r="RQG8" s="263"/>
      <c r="RQH8" s="263"/>
      <c r="RQI8" s="263"/>
      <c r="RQJ8" s="263"/>
      <c r="RQK8" s="263"/>
      <c r="RQL8" s="263"/>
      <c r="RQM8" s="263"/>
      <c r="RQN8" s="263"/>
      <c r="RQO8" s="263"/>
      <c r="RQP8" s="263"/>
      <c r="RQQ8" s="263"/>
      <c r="RQR8" s="263"/>
      <c r="RQS8" s="263"/>
      <c r="RQT8" s="263"/>
      <c r="RQU8" s="263"/>
      <c r="RQV8" s="263"/>
      <c r="RQW8" s="263"/>
      <c r="RQX8" s="263"/>
      <c r="RQY8" s="263"/>
      <c r="RQZ8" s="263"/>
      <c r="RRA8" s="263"/>
      <c r="RRB8" s="263"/>
      <c r="RRC8" s="263"/>
      <c r="RRD8" s="263"/>
      <c r="RRE8" s="263"/>
      <c r="RRF8" s="263"/>
      <c r="RRG8" s="263"/>
      <c r="RRH8" s="263"/>
      <c r="RRI8" s="263"/>
      <c r="RRJ8" s="263"/>
      <c r="RRK8" s="263"/>
      <c r="RRL8" s="263"/>
      <c r="RRM8" s="263"/>
      <c r="RRN8" s="263"/>
      <c r="RRO8" s="263"/>
      <c r="RRP8" s="263"/>
      <c r="RRQ8" s="263"/>
      <c r="RRR8" s="263"/>
      <c r="RRS8" s="263"/>
      <c r="RRT8" s="263"/>
      <c r="RRU8" s="263"/>
      <c r="RRV8" s="263"/>
      <c r="RRW8" s="263"/>
      <c r="RRX8" s="263"/>
      <c r="RRY8" s="263"/>
      <c r="RRZ8" s="263"/>
      <c r="RSA8" s="263"/>
      <c r="RSB8" s="263"/>
      <c r="RSC8" s="263"/>
      <c r="RSD8" s="263"/>
      <c r="RSE8" s="263"/>
      <c r="RSF8" s="263"/>
      <c r="RSG8" s="263"/>
      <c r="RSH8" s="263"/>
      <c r="RSI8" s="263"/>
      <c r="RSJ8" s="263"/>
      <c r="RSK8" s="263"/>
      <c r="RSL8" s="263"/>
      <c r="RSM8" s="263"/>
      <c r="RSN8" s="263"/>
      <c r="RSO8" s="263"/>
      <c r="RSP8" s="263"/>
      <c r="RSQ8" s="263"/>
      <c r="RSR8" s="263"/>
      <c r="RSS8" s="263"/>
      <c r="RST8" s="263"/>
      <c r="RSU8" s="263"/>
      <c r="RSV8" s="263"/>
      <c r="RSW8" s="263"/>
      <c r="RSX8" s="263"/>
      <c r="RSY8" s="263"/>
      <c r="RSZ8" s="263"/>
      <c r="RTA8" s="263"/>
      <c r="RTB8" s="263"/>
      <c r="RTC8" s="263"/>
      <c r="RTD8" s="263"/>
      <c r="RTE8" s="263"/>
      <c r="RTF8" s="263"/>
      <c r="RTG8" s="263"/>
      <c r="RTH8" s="263"/>
      <c r="RTI8" s="263"/>
      <c r="RTJ8" s="263"/>
      <c r="RTK8" s="263"/>
      <c r="RTL8" s="263"/>
      <c r="RTM8" s="263"/>
      <c r="RTN8" s="263"/>
      <c r="RTO8" s="263"/>
      <c r="RTP8" s="263"/>
      <c r="RTQ8" s="263"/>
      <c r="RTR8" s="263"/>
      <c r="RTS8" s="263"/>
      <c r="RTT8" s="263"/>
      <c r="RTU8" s="263"/>
      <c r="RTV8" s="263"/>
      <c r="RTW8" s="263"/>
      <c r="RTX8" s="263"/>
      <c r="RTY8" s="263"/>
      <c r="RTZ8" s="263"/>
      <c r="RUA8" s="263"/>
      <c r="RUB8" s="263"/>
      <c r="RUC8" s="263"/>
      <c r="RUD8" s="263"/>
      <c r="RUE8" s="263"/>
      <c r="RUF8" s="263"/>
      <c r="RUG8" s="263"/>
      <c r="RUH8" s="263"/>
      <c r="RUI8" s="263"/>
      <c r="RUJ8" s="263"/>
      <c r="RUK8" s="263"/>
      <c r="RUL8" s="263"/>
      <c r="RUM8" s="263"/>
      <c r="RUN8" s="263"/>
      <c r="RUO8" s="263"/>
      <c r="RUP8" s="263"/>
      <c r="RUQ8" s="263"/>
      <c r="RUR8" s="263"/>
      <c r="RUS8" s="263"/>
      <c r="RUT8" s="263"/>
      <c r="RUU8" s="263"/>
      <c r="RUV8" s="263"/>
      <c r="RUW8" s="263"/>
      <c r="RUX8" s="263"/>
      <c r="RUY8" s="263"/>
      <c r="RUZ8" s="263"/>
      <c r="RVA8" s="263"/>
      <c r="RVB8" s="263"/>
      <c r="RVC8" s="263"/>
      <c r="RVD8" s="263"/>
      <c r="RVE8" s="263"/>
      <c r="RVF8" s="263"/>
      <c r="RVG8" s="263"/>
      <c r="RVH8" s="263"/>
      <c r="RVI8" s="263"/>
      <c r="RVJ8" s="263"/>
      <c r="RVK8" s="263"/>
      <c r="RVL8" s="263"/>
      <c r="RVM8" s="263"/>
      <c r="RVN8" s="263"/>
      <c r="RVO8" s="263"/>
      <c r="RVP8" s="263"/>
      <c r="RVQ8" s="263"/>
      <c r="RVR8" s="263"/>
      <c r="RVS8" s="263"/>
      <c r="RVT8" s="263"/>
      <c r="RVU8" s="263"/>
      <c r="RVV8" s="263"/>
      <c r="RVW8" s="263"/>
      <c r="RVX8" s="263"/>
      <c r="RVY8" s="263"/>
      <c r="RVZ8" s="263"/>
      <c r="RWA8" s="263"/>
      <c r="RWB8" s="263"/>
      <c r="RWC8" s="263"/>
      <c r="RWD8" s="263"/>
      <c r="RWE8" s="263"/>
      <c r="RWF8" s="263"/>
      <c r="RWG8" s="263"/>
      <c r="RWH8" s="263"/>
      <c r="RWI8" s="263"/>
      <c r="RWJ8" s="263"/>
      <c r="RWK8" s="263"/>
      <c r="RWL8" s="263"/>
      <c r="RWM8" s="263"/>
      <c r="RWN8" s="263"/>
      <c r="RWO8" s="263"/>
      <c r="RWP8" s="263"/>
      <c r="RWQ8" s="263"/>
      <c r="RWR8" s="263"/>
      <c r="RWS8" s="263"/>
      <c r="RWT8" s="263"/>
      <c r="RWU8" s="263"/>
      <c r="RWV8" s="263"/>
      <c r="RWW8" s="263"/>
      <c r="RWX8" s="263"/>
      <c r="RWY8" s="263"/>
      <c r="RWZ8" s="263"/>
      <c r="RXA8" s="263"/>
      <c r="RXB8" s="263"/>
      <c r="RXC8" s="263"/>
      <c r="RXD8" s="263"/>
      <c r="RXE8" s="263"/>
      <c r="RXF8" s="263"/>
      <c r="RXG8" s="263"/>
      <c r="RXH8" s="263"/>
      <c r="RXI8" s="263"/>
      <c r="RXJ8" s="263"/>
      <c r="RXK8" s="263"/>
      <c r="RXL8" s="263"/>
      <c r="RXM8" s="263"/>
      <c r="RXN8" s="263"/>
      <c r="RXO8" s="263"/>
      <c r="RXP8" s="263"/>
      <c r="RXQ8" s="263"/>
      <c r="RXR8" s="263"/>
      <c r="RXS8" s="263"/>
      <c r="RXT8" s="263"/>
      <c r="RXU8" s="263"/>
      <c r="RXV8" s="263"/>
      <c r="RXW8" s="263"/>
      <c r="RXX8" s="263"/>
      <c r="RXY8" s="263"/>
      <c r="RXZ8" s="263"/>
      <c r="RYA8" s="263"/>
      <c r="RYB8" s="263"/>
      <c r="RYC8" s="263"/>
      <c r="RYD8" s="263"/>
      <c r="RYE8" s="263"/>
      <c r="RYF8" s="263"/>
      <c r="RYG8" s="263"/>
      <c r="RYH8" s="263"/>
      <c r="RYI8" s="263"/>
      <c r="RYJ8" s="263"/>
      <c r="RYK8" s="263"/>
      <c r="RYL8" s="263"/>
      <c r="RYM8" s="263"/>
      <c r="RYN8" s="263"/>
      <c r="RYO8" s="263"/>
      <c r="RYP8" s="263"/>
      <c r="RYQ8" s="263"/>
      <c r="RYR8" s="263"/>
      <c r="RYS8" s="263"/>
      <c r="RYT8" s="263"/>
      <c r="RYU8" s="263"/>
      <c r="RYV8" s="263"/>
      <c r="RYW8" s="263"/>
      <c r="RYX8" s="263"/>
      <c r="RYY8" s="263"/>
      <c r="RYZ8" s="263"/>
      <c r="RZA8" s="263"/>
      <c r="RZB8" s="263"/>
      <c r="RZC8" s="263"/>
      <c r="RZD8" s="263"/>
      <c r="RZE8" s="263"/>
      <c r="RZF8" s="263"/>
      <c r="RZG8" s="263"/>
      <c r="RZH8" s="263"/>
      <c r="RZI8" s="263"/>
      <c r="RZJ8" s="263"/>
      <c r="RZK8" s="263"/>
      <c r="RZL8" s="263"/>
      <c r="RZM8" s="263"/>
      <c r="RZN8" s="263"/>
      <c r="RZO8" s="263"/>
      <c r="RZP8" s="263"/>
      <c r="RZQ8" s="263"/>
      <c r="RZR8" s="263"/>
      <c r="RZS8" s="263"/>
      <c r="RZT8" s="263"/>
      <c r="RZU8" s="263"/>
      <c r="RZV8" s="263"/>
      <c r="RZW8" s="263"/>
      <c r="RZX8" s="263"/>
      <c r="RZY8" s="263"/>
      <c r="RZZ8" s="263"/>
      <c r="SAA8" s="263"/>
      <c r="SAB8" s="263"/>
      <c r="SAC8" s="263"/>
      <c r="SAD8" s="263"/>
      <c r="SAE8" s="263"/>
      <c r="SAF8" s="263"/>
      <c r="SAG8" s="263"/>
      <c r="SAH8" s="263"/>
      <c r="SAI8" s="263"/>
      <c r="SAJ8" s="263"/>
      <c r="SAK8" s="263"/>
      <c r="SAL8" s="263"/>
      <c r="SAM8" s="263"/>
      <c r="SAN8" s="263"/>
      <c r="SAO8" s="263"/>
      <c r="SAP8" s="263"/>
      <c r="SAQ8" s="263"/>
      <c r="SAR8" s="263"/>
      <c r="SAS8" s="263"/>
      <c r="SAT8" s="263"/>
      <c r="SAU8" s="263"/>
      <c r="SAV8" s="263"/>
      <c r="SAW8" s="263"/>
      <c r="SAX8" s="263"/>
      <c r="SAY8" s="263"/>
      <c r="SAZ8" s="263"/>
      <c r="SBA8" s="263"/>
      <c r="SBB8" s="263"/>
      <c r="SBC8" s="263"/>
      <c r="SBD8" s="263"/>
      <c r="SBE8" s="263"/>
      <c r="SBF8" s="263"/>
      <c r="SBG8" s="263"/>
      <c r="SBH8" s="263"/>
      <c r="SBI8" s="263"/>
      <c r="SBJ8" s="263"/>
      <c r="SBK8" s="263"/>
      <c r="SBL8" s="263"/>
      <c r="SBM8" s="263"/>
      <c r="SBN8" s="263"/>
      <c r="SBO8" s="263"/>
      <c r="SBP8" s="263"/>
      <c r="SBQ8" s="263"/>
      <c r="SBR8" s="263"/>
      <c r="SBS8" s="263"/>
      <c r="SBT8" s="263"/>
      <c r="SBU8" s="263"/>
      <c r="SBV8" s="263"/>
      <c r="SBW8" s="263"/>
      <c r="SBX8" s="263"/>
      <c r="SBY8" s="263"/>
      <c r="SBZ8" s="263"/>
      <c r="SCA8" s="263"/>
      <c r="SCB8" s="263"/>
      <c r="SCC8" s="263"/>
      <c r="SCD8" s="263"/>
      <c r="SCE8" s="263"/>
      <c r="SCF8" s="263"/>
      <c r="SCG8" s="263"/>
      <c r="SCH8" s="263"/>
      <c r="SCI8" s="263"/>
      <c r="SCJ8" s="263"/>
      <c r="SCK8" s="263"/>
      <c r="SCL8" s="263"/>
      <c r="SCM8" s="263"/>
      <c r="SCN8" s="263"/>
      <c r="SCO8" s="263"/>
      <c r="SCP8" s="263"/>
      <c r="SCQ8" s="263"/>
      <c r="SCR8" s="263"/>
      <c r="SCS8" s="263"/>
      <c r="SCT8" s="263"/>
      <c r="SCU8" s="263"/>
      <c r="SCV8" s="263"/>
      <c r="SCW8" s="263"/>
      <c r="SCX8" s="263"/>
      <c r="SCY8" s="263"/>
      <c r="SCZ8" s="263"/>
      <c r="SDA8" s="263"/>
      <c r="SDB8" s="263"/>
      <c r="SDC8" s="263"/>
      <c r="SDD8" s="263"/>
      <c r="SDE8" s="263"/>
      <c r="SDF8" s="263"/>
      <c r="SDG8" s="263"/>
      <c r="SDH8" s="263"/>
      <c r="SDI8" s="263"/>
      <c r="SDJ8" s="263"/>
      <c r="SDK8" s="263"/>
      <c r="SDL8" s="263"/>
      <c r="SDM8" s="263"/>
      <c r="SDN8" s="263"/>
      <c r="SDO8" s="263"/>
      <c r="SDP8" s="263"/>
      <c r="SDQ8" s="263"/>
      <c r="SDR8" s="263"/>
      <c r="SDS8" s="263"/>
      <c r="SDT8" s="263"/>
      <c r="SDU8" s="263"/>
      <c r="SDV8" s="263"/>
      <c r="SDW8" s="263"/>
      <c r="SDX8" s="263"/>
      <c r="SDY8" s="263"/>
      <c r="SDZ8" s="263"/>
      <c r="SEA8" s="263"/>
      <c r="SEB8" s="263"/>
      <c r="SEC8" s="263"/>
      <c r="SED8" s="263"/>
      <c r="SEE8" s="263"/>
      <c r="SEF8" s="263"/>
      <c r="SEG8" s="263"/>
      <c r="SEH8" s="263"/>
      <c r="SEI8" s="263"/>
      <c r="SEJ8" s="263"/>
      <c r="SEK8" s="263"/>
      <c r="SEL8" s="263"/>
      <c r="SEM8" s="263"/>
      <c r="SEN8" s="263"/>
      <c r="SEO8" s="263"/>
      <c r="SEP8" s="263"/>
      <c r="SEQ8" s="263"/>
      <c r="SER8" s="263"/>
      <c r="SES8" s="263"/>
      <c r="SET8" s="263"/>
      <c r="SEU8" s="263"/>
      <c r="SEV8" s="263"/>
      <c r="SEW8" s="263"/>
      <c r="SEX8" s="263"/>
      <c r="SEY8" s="263"/>
      <c r="SEZ8" s="263"/>
      <c r="SFA8" s="263"/>
      <c r="SFB8" s="263"/>
      <c r="SFC8" s="263"/>
      <c r="SFD8" s="263"/>
      <c r="SFE8" s="263"/>
      <c r="SFF8" s="263"/>
      <c r="SFG8" s="263"/>
      <c r="SFH8" s="263"/>
      <c r="SFI8" s="263"/>
      <c r="SFJ8" s="263"/>
      <c r="SFK8" s="263"/>
      <c r="SFL8" s="263"/>
      <c r="SFM8" s="263"/>
      <c r="SFN8" s="263"/>
      <c r="SFO8" s="263"/>
      <c r="SFP8" s="263"/>
      <c r="SFQ8" s="263"/>
      <c r="SFR8" s="263"/>
      <c r="SFS8" s="263"/>
      <c r="SFT8" s="263"/>
      <c r="SFU8" s="263"/>
      <c r="SFV8" s="263"/>
      <c r="SFW8" s="263"/>
      <c r="SFX8" s="263"/>
      <c r="SFY8" s="263"/>
      <c r="SFZ8" s="263"/>
      <c r="SGA8" s="263"/>
      <c r="SGB8" s="263"/>
      <c r="SGC8" s="263"/>
      <c r="SGD8" s="263"/>
      <c r="SGE8" s="263"/>
      <c r="SGF8" s="263"/>
      <c r="SGG8" s="263"/>
      <c r="SGH8" s="263"/>
      <c r="SGI8" s="263"/>
      <c r="SGJ8" s="263"/>
      <c r="SGK8" s="263"/>
      <c r="SGL8" s="263"/>
      <c r="SGM8" s="263"/>
      <c r="SGN8" s="263"/>
      <c r="SGO8" s="263"/>
      <c r="SGP8" s="263"/>
      <c r="SGQ8" s="263"/>
      <c r="SGR8" s="263"/>
      <c r="SGS8" s="263"/>
      <c r="SGT8" s="263"/>
      <c r="SGU8" s="263"/>
      <c r="SGV8" s="263"/>
      <c r="SGW8" s="263"/>
      <c r="SGX8" s="263"/>
      <c r="SGY8" s="263"/>
      <c r="SGZ8" s="263"/>
      <c r="SHA8" s="263"/>
      <c r="SHB8" s="263"/>
      <c r="SHC8" s="263"/>
      <c r="SHD8" s="263"/>
      <c r="SHE8" s="263"/>
      <c r="SHF8" s="263"/>
      <c r="SHG8" s="263"/>
      <c r="SHH8" s="263"/>
      <c r="SHI8" s="263"/>
      <c r="SHJ8" s="263"/>
      <c r="SHK8" s="263"/>
      <c r="SHL8" s="263"/>
      <c r="SHM8" s="263"/>
      <c r="SHN8" s="263"/>
      <c r="SHO8" s="263"/>
      <c r="SHP8" s="263"/>
      <c r="SHQ8" s="263"/>
      <c r="SHR8" s="263"/>
      <c r="SHS8" s="263"/>
      <c r="SHT8" s="263"/>
      <c r="SHU8" s="263"/>
      <c r="SHV8" s="263"/>
      <c r="SHW8" s="263"/>
      <c r="SHX8" s="263"/>
      <c r="SHY8" s="263"/>
      <c r="SHZ8" s="263"/>
      <c r="SIA8" s="263"/>
      <c r="SIB8" s="263"/>
      <c r="SIC8" s="263"/>
      <c r="SID8" s="263"/>
      <c r="SIE8" s="263"/>
      <c r="SIF8" s="263"/>
      <c r="SIG8" s="263"/>
      <c r="SIH8" s="263"/>
      <c r="SII8" s="263"/>
      <c r="SIJ8" s="263"/>
      <c r="SIK8" s="263"/>
      <c r="SIL8" s="263"/>
      <c r="SIM8" s="263"/>
      <c r="SIN8" s="263"/>
      <c r="SIO8" s="263"/>
      <c r="SIP8" s="263"/>
      <c r="SIQ8" s="263"/>
      <c r="SIR8" s="263"/>
      <c r="SIS8" s="263"/>
      <c r="SIT8" s="263"/>
      <c r="SIU8" s="263"/>
      <c r="SIV8" s="263"/>
      <c r="SIW8" s="263"/>
      <c r="SIX8" s="263"/>
      <c r="SIY8" s="263"/>
      <c r="SIZ8" s="263"/>
      <c r="SJA8" s="263"/>
      <c r="SJB8" s="263"/>
      <c r="SJC8" s="263"/>
      <c r="SJD8" s="263"/>
      <c r="SJE8" s="263"/>
      <c r="SJF8" s="263"/>
      <c r="SJG8" s="263"/>
      <c r="SJH8" s="263"/>
      <c r="SJI8" s="263"/>
      <c r="SJJ8" s="263"/>
      <c r="SJK8" s="263"/>
      <c r="SJL8" s="263"/>
      <c r="SJM8" s="263"/>
      <c r="SJN8" s="263"/>
      <c r="SJO8" s="263"/>
      <c r="SJP8" s="263"/>
      <c r="SJQ8" s="263"/>
      <c r="SJR8" s="263"/>
      <c r="SJS8" s="263"/>
      <c r="SJT8" s="263"/>
      <c r="SJU8" s="263"/>
      <c r="SJV8" s="263"/>
      <c r="SJW8" s="263"/>
      <c r="SJX8" s="263"/>
      <c r="SJY8" s="263"/>
      <c r="SJZ8" s="263"/>
      <c r="SKA8" s="263"/>
      <c r="SKB8" s="263"/>
      <c r="SKC8" s="263"/>
      <c r="SKD8" s="263"/>
      <c r="SKE8" s="263"/>
      <c r="SKF8" s="263"/>
      <c r="SKG8" s="263"/>
      <c r="SKH8" s="263"/>
      <c r="SKI8" s="263"/>
      <c r="SKJ8" s="263"/>
      <c r="SKK8" s="263"/>
      <c r="SKL8" s="263"/>
      <c r="SKM8" s="263"/>
      <c r="SKN8" s="263"/>
      <c r="SKO8" s="263"/>
      <c r="SKP8" s="263"/>
      <c r="SKQ8" s="263"/>
      <c r="SKR8" s="263"/>
      <c r="SKS8" s="263"/>
      <c r="SKT8" s="263"/>
      <c r="SKU8" s="263"/>
      <c r="SKV8" s="263"/>
      <c r="SKW8" s="263"/>
      <c r="SKX8" s="263"/>
      <c r="SKY8" s="263"/>
      <c r="SKZ8" s="263"/>
      <c r="SLA8" s="263"/>
      <c r="SLB8" s="263"/>
      <c r="SLC8" s="263"/>
      <c r="SLD8" s="263"/>
      <c r="SLE8" s="263"/>
      <c r="SLF8" s="263"/>
      <c r="SLG8" s="263"/>
      <c r="SLH8" s="263"/>
      <c r="SLI8" s="263"/>
      <c r="SLJ8" s="263"/>
      <c r="SLK8" s="263"/>
      <c r="SLL8" s="263"/>
      <c r="SLM8" s="263"/>
      <c r="SLN8" s="263"/>
      <c r="SLO8" s="263"/>
      <c r="SLP8" s="263"/>
      <c r="SLQ8" s="263"/>
      <c r="SLR8" s="263"/>
      <c r="SLS8" s="263"/>
      <c r="SLT8" s="263"/>
      <c r="SLU8" s="263"/>
      <c r="SLV8" s="263"/>
      <c r="SLW8" s="263"/>
      <c r="SLX8" s="263"/>
      <c r="SLY8" s="263"/>
      <c r="SLZ8" s="263"/>
      <c r="SMA8" s="263"/>
      <c r="SMB8" s="263"/>
      <c r="SMC8" s="263"/>
      <c r="SMD8" s="263"/>
      <c r="SME8" s="263"/>
      <c r="SMF8" s="263"/>
      <c r="SMG8" s="263"/>
      <c r="SMH8" s="263"/>
      <c r="SMI8" s="263"/>
      <c r="SMJ8" s="263"/>
      <c r="SMK8" s="263"/>
      <c r="SML8" s="263"/>
      <c r="SMM8" s="263"/>
      <c r="SMN8" s="263"/>
      <c r="SMO8" s="263"/>
      <c r="SMP8" s="263"/>
      <c r="SMQ8" s="263"/>
      <c r="SMR8" s="263"/>
      <c r="SMS8" s="263"/>
      <c r="SMT8" s="263"/>
      <c r="SMU8" s="263"/>
      <c r="SMV8" s="263"/>
      <c r="SMW8" s="263"/>
      <c r="SMX8" s="263"/>
      <c r="SMY8" s="263"/>
      <c r="SMZ8" s="263"/>
      <c r="SNA8" s="263"/>
      <c r="SNB8" s="263"/>
      <c r="SNC8" s="263"/>
      <c r="SND8" s="263"/>
      <c r="SNE8" s="263"/>
      <c r="SNF8" s="263"/>
      <c r="SNG8" s="263"/>
      <c r="SNH8" s="263"/>
      <c r="SNI8" s="263"/>
      <c r="SNJ8" s="263"/>
      <c r="SNK8" s="263"/>
      <c r="SNL8" s="263"/>
      <c r="SNM8" s="263"/>
      <c r="SNN8" s="263"/>
      <c r="SNO8" s="263"/>
      <c r="SNP8" s="263"/>
      <c r="SNQ8" s="263"/>
      <c r="SNR8" s="263"/>
      <c r="SNS8" s="263"/>
      <c r="SNT8" s="263"/>
      <c r="SNU8" s="263"/>
      <c r="SNV8" s="263"/>
      <c r="SNW8" s="263"/>
      <c r="SNX8" s="263"/>
      <c r="SNY8" s="263"/>
      <c r="SNZ8" s="263"/>
      <c r="SOA8" s="263"/>
      <c r="SOB8" s="263"/>
      <c r="SOC8" s="263"/>
      <c r="SOD8" s="263"/>
      <c r="SOE8" s="263"/>
      <c r="SOF8" s="263"/>
      <c r="SOG8" s="263"/>
      <c r="SOH8" s="263"/>
      <c r="SOI8" s="263"/>
      <c r="SOJ8" s="263"/>
      <c r="SOK8" s="263"/>
      <c r="SOL8" s="263"/>
      <c r="SOM8" s="263"/>
      <c r="SON8" s="263"/>
      <c r="SOO8" s="263"/>
      <c r="SOP8" s="263"/>
      <c r="SOQ8" s="263"/>
      <c r="SOR8" s="263"/>
      <c r="SOS8" s="263"/>
      <c r="SOT8" s="263"/>
      <c r="SOU8" s="263"/>
      <c r="SOV8" s="263"/>
      <c r="SOW8" s="263"/>
      <c r="SOX8" s="263"/>
      <c r="SOY8" s="263"/>
      <c r="SOZ8" s="263"/>
      <c r="SPA8" s="263"/>
      <c r="SPB8" s="263"/>
      <c r="SPC8" s="263"/>
      <c r="SPD8" s="263"/>
      <c r="SPE8" s="263"/>
      <c r="SPF8" s="263"/>
      <c r="SPG8" s="263"/>
      <c r="SPH8" s="263"/>
      <c r="SPI8" s="263"/>
      <c r="SPJ8" s="263"/>
      <c r="SPK8" s="263"/>
      <c r="SPL8" s="263"/>
      <c r="SPM8" s="263"/>
      <c r="SPN8" s="263"/>
      <c r="SPO8" s="263"/>
      <c r="SPP8" s="263"/>
      <c r="SPQ8" s="263"/>
      <c r="SPR8" s="263"/>
      <c r="SPS8" s="263"/>
      <c r="SPT8" s="263"/>
      <c r="SPU8" s="263"/>
      <c r="SPV8" s="263"/>
      <c r="SPW8" s="263"/>
      <c r="SPX8" s="263"/>
      <c r="SPY8" s="263"/>
      <c r="SPZ8" s="263"/>
      <c r="SQA8" s="263"/>
      <c r="SQB8" s="263"/>
      <c r="SQC8" s="263"/>
      <c r="SQD8" s="263"/>
      <c r="SQE8" s="263"/>
      <c r="SQF8" s="263"/>
      <c r="SQG8" s="263"/>
      <c r="SQH8" s="263"/>
      <c r="SQI8" s="263"/>
      <c r="SQJ8" s="263"/>
      <c r="SQK8" s="263"/>
      <c r="SQL8" s="263"/>
      <c r="SQM8" s="263"/>
      <c r="SQN8" s="263"/>
      <c r="SQO8" s="263"/>
      <c r="SQP8" s="263"/>
      <c r="SQQ8" s="263"/>
      <c r="SQR8" s="263"/>
      <c r="SQS8" s="263"/>
      <c r="SQT8" s="263"/>
      <c r="SQU8" s="263"/>
      <c r="SQV8" s="263"/>
      <c r="SQW8" s="263"/>
      <c r="SQX8" s="263"/>
      <c r="SQY8" s="263"/>
      <c r="SQZ8" s="263"/>
      <c r="SRA8" s="263"/>
      <c r="SRB8" s="263"/>
      <c r="SRC8" s="263"/>
      <c r="SRD8" s="263"/>
      <c r="SRE8" s="263"/>
      <c r="SRF8" s="263"/>
      <c r="SRG8" s="263"/>
      <c r="SRH8" s="263"/>
      <c r="SRI8" s="263"/>
      <c r="SRJ8" s="263"/>
      <c r="SRK8" s="263"/>
      <c r="SRL8" s="263"/>
      <c r="SRM8" s="263"/>
      <c r="SRN8" s="263"/>
      <c r="SRO8" s="263"/>
      <c r="SRP8" s="263"/>
      <c r="SRQ8" s="263"/>
      <c r="SRR8" s="263"/>
      <c r="SRS8" s="263"/>
      <c r="SRT8" s="263"/>
      <c r="SRU8" s="263"/>
      <c r="SRV8" s="263"/>
      <c r="SRW8" s="263"/>
      <c r="SRX8" s="263"/>
      <c r="SRY8" s="263"/>
      <c r="SRZ8" s="263"/>
      <c r="SSA8" s="263"/>
      <c r="SSB8" s="263"/>
      <c r="SSC8" s="263"/>
      <c r="SSD8" s="263"/>
      <c r="SSE8" s="263"/>
      <c r="SSF8" s="263"/>
      <c r="SSG8" s="263"/>
      <c r="SSH8" s="263"/>
      <c r="SSI8" s="263"/>
      <c r="SSJ8" s="263"/>
      <c r="SSK8" s="263"/>
      <c r="SSL8" s="263"/>
      <c r="SSM8" s="263"/>
      <c r="SSN8" s="263"/>
      <c r="SSO8" s="263"/>
      <c r="SSP8" s="263"/>
      <c r="SSQ8" s="263"/>
      <c r="SSR8" s="263"/>
      <c r="SSS8" s="263"/>
      <c r="SST8" s="263"/>
      <c r="SSU8" s="263"/>
      <c r="SSV8" s="263"/>
      <c r="SSW8" s="263"/>
      <c r="SSX8" s="263"/>
      <c r="SSY8" s="263"/>
      <c r="SSZ8" s="263"/>
      <c r="STA8" s="263"/>
      <c r="STB8" s="263"/>
      <c r="STC8" s="263"/>
      <c r="STD8" s="263"/>
      <c r="STE8" s="263"/>
      <c r="STF8" s="263"/>
      <c r="STG8" s="263"/>
      <c r="STH8" s="263"/>
      <c r="STI8" s="263"/>
      <c r="STJ8" s="263"/>
      <c r="STK8" s="263"/>
      <c r="STL8" s="263"/>
      <c r="STM8" s="263"/>
      <c r="STN8" s="263"/>
      <c r="STO8" s="263"/>
      <c r="STP8" s="263"/>
      <c r="STQ8" s="263"/>
      <c r="STR8" s="263"/>
      <c r="STS8" s="263"/>
      <c r="STT8" s="263"/>
      <c r="STU8" s="263"/>
      <c r="STV8" s="263"/>
      <c r="STW8" s="263"/>
      <c r="STX8" s="263"/>
      <c r="STY8" s="263"/>
      <c r="STZ8" s="263"/>
      <c r="SUA8" s="263"/>
      <c r="SUB8" s="263"/>
      <c r="SUC8" s="263"/>
      <c r="SUD8" s="263"/>
      <c r="SUE8" s="263"/>
      <c r="SUF8" s="263"/>
      <c r="SUG8" s="263"/>
      <c r="SUH8" s="263"/>
      <c r="SUI8" s="263"/>
      <c r="SUJ8" s="263"/>
      <c r="SUK8" s="263"/>
      <c r="SUL8" s="263"/>
      <c r="SUM8" s="263"/>
      <c r="SUN8" s="263"/>
      <c r="SUO8" s="263"/>
      <c r="SUP8" s="263"/>
      <c r="SUQ8" s="263"/>
      <c r="SUR8" s="263"/>
      <c r="SUS8" s="263"/>
      <c r="SUT8" s="263"/>
      <c r="SUU8" s="263"/>
      <c r="SUV8" s="263"/>
      <c r="SUW8" s="263"/>
      <c r="SUX8" s="263"/>
      <c r="SUY8" s="263"/>
      <c r="SUZ8" s="263"/>
      <c r="SVA8" s="263"/>
      <c r="SVB8" s="263"/>
      <c r="SVC8" s="263"/>
      <c r="SVD8" s="263"/>
      <c r="SVE8" s="263"/>
      <c r="SVF8" s="263"/>
      <c r="SVG8" s="263"/>
      <c r="SVH8" s="263"/>
      <c r="SVI8" s="263"/>
      <c r="SVJ8" s="263"/>
      <c r="SVK8" s="263"/>
      <c r="SVL8" s="263"/>
      <c r="SVM8" s="263"/>
      <c r="SVN8" s="263"/>
      <c r="SVO8" s="263"/>
      <c r="SVP8" s="263"/>
      <c r="SVQ8" s="263"/>
      <c r="SVR8" s="263"/>
      <c r="SVS8" s="263"/>
      <c r="SVT8" s="263"/>
      <c r="SVU8" s="263"/>
      <c r="SVV8" s="263"/>
      <c r="SVW8" s="263"/>
      <c r="SVX8" s="263"/>
      <c r="SVY8" s="263"/>
      <c r="SVZ8" s="263"/>
      <c r="SWA8" s="263"/>
      <c r="SWB8" s="263"/>
      <c r="SWC8" s="263"/>
      <c r="SWD8" s="263"/>
      <c r="SWE8" s="263"/>
      <c r="SWF8" s="263"/>
      <c r="SWG8" s="263"/>
      <c r="SWH8" s="263"/>
      <c r="SWI8" s="263"/>
      <c r="SWJ8" s="263"/>
      <c r="SWK8" s="263"/>
      <c r="SWL8" s="263"/>
      <c r="SWM8" s="263"/>
      <c r="SWN8" s="263"/>
      <c r="SWO8" s="263"/>
      <c r="SWP8" s="263"/>
      <c r="SWQ8" s="263"/>
      <c r="SWR8" s="263"/>
      <c r="SWS8" s="263"/>
      <c r="SWT8" s="263"/>
      <c r="SWU8" s="263"/>
      <c r="SWV8" s="263"/>
      <c r="SWW8" s="263"/>
      <c r="SWX8" s="263"/>
      <c r="SWY8" s="263"/>
      <c r="SWZ8" s="263"/>
      <c r="SXA8" s="263"/>
      <c r="SXB8" s="263"/>
      <c r="SXC8" s="263"/>
      <c r="SXD8" s="263"/>
      <c r="SXE8" s="263"/>
      <c r="SXF8" s="263"/>
      <c r="SXG8" s="263"/>
      <c r="SXH8" s="263"/>
      <c r="SXI8" s="263"/>
      <c r="SXJ8" s="263"/>
      <c r="SXK8" s="263"/>
      <c r="SXL8" s="263"/>
      <c r="SXM8" s="263"/>
      <c r="SXN8" s="263"/>
      <c r="SXO8" s="263"/>
      <c r="SXP8" s="263"/>
      <c r="SXQ8" s="263"/>
      <c r="SXR8" s="263"/>
      <c r="SXS8" s="263"/>
      <c r="SXT8" s="263"/>
      <c r="SXU8" s="263"/>
      <c r="SXV8" s="263"/>
      <c r="SXW8" s="263"/>
      <c r="SXX8" s="263"/>
      <c r="SXY8" s="263"/>
      <c r="SXZ8" s="263"/>
      <c r="SYA8" s="263"/>
      <c r="SYB8" s="263"/>
      <c r="SYC8" s="263"/>
      <c r="SYD8" s="263"/>
      <c r="SYE8" s="263"/>
      <c r="SYF8" s="263"/>
      <c r="SYG8" s="263"/>
      <c r="SYH8" s="263"/>
      <c r="SYI8" s="263"/>
      <c r="SYJ8" s="263"/>
      <c r="SYK8" s="263"/>
      <c r="SYL8" s="263"/>
      <c r="SYM8" s="263"/>
      <c r="SYN8" s="263"/>
      <c r="SYO8" s="263"/>
      <c r="SYP8" s="263"/>
      <c r="SYQ8" s="263"/>
      <c r="SYR8" s="263"/>
      <c r="SYS8" s="263"/>
      <c r="SYT8" s="263"/>
      <c r="SYU8" s="263"/>
      <c r="SYV8" s="263"/>
      <c r="SYW8" s="263"/>
      <c r="SYX8" s="263"/>
      <c r="SYY8" s="263"/>
      <c r="SYZ8" s="263"/>
      <c r="SZA8" s="263"/>
      <c r="SZB8" s="263"/>
      <c r="SZC8" s="263"/>
      <c r="SZD8" s="263"/>
      <c r="SZE8" s="263"/>
      <c r="SZF8" s="263"/>
      <c r="SZG8" s="263"/>
      <c r="SZH8" s="263"/>
      <c r="SZI8" s="263"/>
      <c r="SZJ8" s="263"/>
      <c r="SZK8" s="263"/>
      <c r="SZL8" s="263"/>
      <c r="SZM8" s="263"/>
      <c r="SZN8" s="263"/>
      <c r="SZO8" s="263"/>
      <c r="SZP8" s="263"/>
      <c r="SZQ8" s="263"/>
      <c r="SZR8" s="263"/>
      <c r="SZS8" s="263"/>
      <c r="SZT8" s="263"/>
      <c r="SZU8" s="263"/>
      <c r="SZV8" s="263"/>
      <c r="SZW8" s="263"/>
      <c r="SZX8" s="263"/>
      <c r="SZY8" s="263"/>
      <c r="SZZ8" s="263"/>
      <c r="TAA8" s="263"/>
      <c r="TAB8" s="263"/>
      <c r="TAC8" s="263"/>
      <c r="TAD8" s="263"/>
      <c r="TAE8" s="263"/>
      <c r="TAF8" s="263"/>
      <c r="TAG8" s="263"/>
      <c r="TAH8" s="263"/>
      <c r="TAI8" s="263"/>
      <c r="TAJ8" s="263"/>
      <c r="TAK8" s="263"/>
      <c r="TAL8" s="263"/>
      <c r="TAM8" s="263"/>
      <c r="TAN8" s="263"/>
      <c r="TAO8" s="263"/>
      <c r="TAP8" s="263"/>
      <c r="TAQ8" s="263"/>
      <c r="TAR8" s="263"/>
      <c r="TAS8" s="263"/>
      <c r="TAT8" s="263"/>
      <c r="TAU8" s="263"/>
      <c r="TAV8" s="263"/>
      <c r="TAW8" s="263"/>
      <c r="TAX8" s="263"/>
      <c r="TAY8" s="263"/>
      <c r="TAZ8" s="263"/>
      <c r="TBA8" s="263"/>
      <c r="TBB8" s="263"/>
      <c r="TBC8" s="263"/>
      <c r="TBD8" s="263"/>
      <c r="TBE8" s="263"/>
      <c r="TBF8" s="263"/>
      <c r="TBG8" s="263"/>
      <c r="TBH8" s="263"/>
      <c r="TBI8" s="263"/>
      <c r="TBJ8" s="263"/>
      <c r="TBK8" s="263"/>
      <c r="TBL8" s="263"/>
      <c r="TBM8" s="263"/>
      <c r="TBN8" s="263"/>
      <c r="TBO8" s="263"/>
      <c r="TBP8" s="263"/>
      <c r="TBQ8" s="263"/>
      <c r="TBR8" s="263"/>
      <c r="TBS8" s="263"/>
      <c r="TBT8" s="263"/>
      <c r="TBU8" s="263"/>
      <c r="TBV8" s="263"/>
      <c r="TBW8" s="263"/>
      <c r="TBX8" s="263"/>
      <c r="TBY8" s="263"/>
      <c r="TBZ8" s="263"/>
      <c r="TCA8" s="263"/>
      <c r="TCB8" s="263"/>
      <c r="TCC8" s="263"/>
      <c r="TCD8" s="263"/>
      <c r="TCE8" s="263"/>
      <c r="TCF8" s="263"/>
      <c r="TCG8" s="263"/>
      <c r="TCH8" s="263"/>
      <c r="TCI8" s="263"/>
      <c r="TCJ8" s="263"/>
      <c r="TCK8" s="263"/>
      <c r="TCL8" s="263"/>
      <c r="TCM8" s="263"/>
      <c r="TCN8" s="263"/>
      <c r="TCO8" s="263"/>
      <c r="TCP8" s="263"/>
      <c r="TCQ8" s="263"/>
      <c r="TCR8" s="263"/>
      <c r="TCS8" s="263"/>
      <c r="TCT8" s="263"/>
      <c r="TCU8" s="263"/>
      <c r="TCV8" s="263"/>
      <c r="TCW8" s="263"/>
      <c r="TCX8" s="263"/>
      <c r="TCY8" s="263"/>
      <c r="TCZ8" s="263"/>
      <c r="TDA8" s="263"/>
      <c r="TDB8" s="263"/>
      <c r="TDC8" s="263"/>
      <c r="TDD8" s="263"/>
      <c r="TDE8" s="263"/>
      <c r="TDF8" s="263"/>
      <c r="TDG8" s="263"/>
      <c r="TDH8" s="263"/>
      <c r="TDI8" s="263"/>
      <c r="TDJ8" s="263"/>
      <c r="TDK8" s="263"/>
      <c r="TDL8" s="263"/>
      <c r="TDM8" s="263"/>
      <c r="TDN8" s="263"/>
      <c r="TDO8" s="263"/>
      <c r="TDP8" s="263"/>
      <c r="TDQ8" s="263"/>
      <c r="TDR8" s="263"/>
      <c r="TDS8" s="263"/>
      <c r="TDT8" s="263"/>
      <c r="TDU8" s="263"/>
      <c r="TDV8" s="263"/>
      <c r="TDW8" s="263"/>
      <c r="TDX8" s="263"/>
      <c r="TDY8" s="263"/>
      <c r="TDZ8" s="263"/>
      <c r="TEA8" s="263"/>
      <c r="TEB8" s="263"/>
      <c r="TEC8" s="263"/>
      <c r="TED8" s="263"/>
      <c r="TEE8" s="263"/>
      <c r="TEF8" s="263"/>
      <c r="TEG8" s="263"/>
      <c r="TEH8" s="263"/>
      <c r="TEI8" s="263"/>
      <c r="TEJ8" s="263"/>
      <c r="TEK8" s="263"/>
      <c r="TEL8" s="263"/>
      <c r="TEM8" s="263"/>
      <c r="TEN8" s="263"/>
      <c r="TEO8" s="263"/>
      <c r="TEP8" s="263"/>
      <c r="TEQ8" s="263"/>
      <c r="TER8" s="263"/>
      <c r="TES8" s="263"/>
      <c r="TET8" s="263"/>
      <c r="TEU8" s="263"/>
      <c r="TEV8" s="263"/>
      <c r="TEW8" s="263"/>
      <c r="TEX8" s="263"/>
      <c r="TEY8" s="263"/>
      <c r="TEZ8" s="263"/>
      <c r="TFA8" s="263"/>
      <c r="TFB8" s="263"/>
      <c r="TFC8" s="263"/>
      <c r="TFD8" s="263"/>
      <c r="TFE8" s="263"/>
      <c r="TFF8" s="263"/>
      <c r="TFG8" s="263"/>
      <c r="TFH8" s="263"/>
      <c r="TFI8" s="263"/>
      <c r="TFJ8" s="263"/>
      <c r="TFK8" s="263"/>
      <c r="TFL8" s="263"/>
      <c r="TFM8" s="263"/>
      <c r="TFN8" s="263"/>
      <c r="TFO8" s="263"/>
      <c r="TFP8" s="263"/>
      <c r="TFQ8" s="263"/>
      <c r="TFR8" s="263"/>
      <c r="TFS8" s="263"/>
      <c r="TFT8" s="263"/>
      <c r="TFU8" s="263"/>
      <c r="TFV8" s="263"/>
      <c r="TFW8" s="263"/>
      <c r="TFX8" s="263"/>
      <c r="TFY8" s="263"/>
      <c r="TFZ8" s="263"/>
      <c r="TGA8" s="263"/>
      <c r="TGB8" s="263"/>
      <c r="TGC8" s="263"/>
      <c r="TGD8" s="263"/>
      <c r="TGE8" s="263"/>
      <c r="TGF8" s="263"/>
      <c r="TGG8" s="263"/>
      <c r="TGH8" s="263"/>
      <c r="TGI8" s="263"/>
      <c r="TGJ8" s="263"/>
      <c r="TGK8" s="263"/>
      <c r="TGL8" s="263"/>
      <c r="TGM8" s="263"/>
      <c r="TGN8" s="263"/>
      <c r="TGO8" s="263"/>
      <c r="TGP8" s="263"/>
      <c r="TGQ8" s="263"/>
      <c r="TGR8" s="263"/>
      <c r="TGS8" s="263"/>
      <c r="TGT8" s="263"/>
      <c r="TGU8" s="263"/>
      <c r="TGV8" s="263"/>
      <c r="TGW8" s="263"/>
      <c r="TGX8" s="263"/>
      <c r="TGY8" s="263"/>
      <c r="TGZ8" s="263"/>
      <c r="THA8" s="263"/>
      <c r="THB8" s="263"/>
      <c r="THC8" s="263"/>
      <c r="THD8" s="263"/>
      <c r="THE8" s="263"/>
      <c r="THF8" s="263"/>
      <c r="THG8" s="263"/>
      <c r="THH8" s="263"/>
      <c r="THI8" s="263"/>
      <c r="THJ8" s="263"/>
      <c r="THK8" s="263"/>
      <c r="THL8" s="263"/>
      <c r="THM8" s="263"/>
      <c r="THN8" s="263"/>
      <c r="THO8" s="263"/>
      <c r="THP8" s="263"/>
      <c r="THQ8" s="263"/>
      <c r="THR8" s="263"/>
      <c r="THS8" s="263"/>
      <c r="THT8" s="263"/>
      <c r="THU8" s="263"/>
      <c r="THV8" s="263"/>
      <c r="THW8" s="263"/>
      <c r="THX8" s="263"/>
      <c r="THY8" s="263"/>
      <c r="THZ8" s="263"/>
      <c r="TIA8" s="263"/>
      <c r="TIB8" s="263"/>
      <c r="TIC8" s="263"/>
      <c r="TID8" s="263"/>
      <c r="TIE8" s="263"/>
      <c r="TIF8" s="263"/>
      <c r="TIG8" s="263"/>
      <c r="TIH8" s="263"/>
      <c r="TII8" s="263"/>
      <c r="TIJ8" s="263"/>
      <c r="TIK8" s="263"/>
      <c r="TIL8" s="263"/>
      <c r="TIM8" s="263"/>
      <c r="TIN8" s="263"/>
      <c r="TIO8" s="263"/>
      <c r="TIP8" s="263"/>
      <c r="TIQ8" s="263"/>
      <c r="TIR8" s="263"/>
      <c r="TIS8" s="263"/>
      <c r="TIT8" s="263"/>
      <c r="TIU8" s="263"/>
      <c r="TIV8" s="263"/>
      <c r="TIW8" s="263"/>
      <c r="TIX8" s="263"/>
      <c r="TIY8" s="263"/>
      <c r="TIZ8" s="263"/>
      <c r="TJA8" s="263"/>
      <c r="TJB8" s="263"/>
      <c r="TJC8" s="263"/>
      <c r="TJD8" s="263"/>
      <c r="TJE8" s="263"/>
      <c r="TJF8" s="263"/>
      <c r="TJG8" s="263"/>
      <c r="TJH8" s="263"/>
      <c r="TJI8" s="263"/>
      <c r="TJJ8" s="263"/>
      <c r="TJK8" s="263"/>
      <c r="TJL8" s="263"/>
      <c r="TJM8" s="263"/>
      <c r="TJN8" s="263"/>
      <c r="TJO8" s="263"/>
      <c r="TJP8" s="263"/>
      <c r="TJQ8" s="263"/>
      <c r="TJR8" s="263"/>
      <c r="TJS8" s="263"/>
      <c r="TJT8" s="263"/>
      <c r="TJU8" s="263"/>
      <c r="TJV8" s="263"/>
      <c r="TJW8" s="263"/>
      <c r="TJX8" s="263"/>
      <c r="TJY8" s="263"/>
      <c r="TJZ8" s="263"/>
      <c r="TKA8" s="263"/>
      <c r="TKB8" s="263"/>
      <c r="TKC8" s="263"/>
      <c r="TKD8" s="263"/>
      <c r="TKE8" s="263"/>
      <c r="TKF8" s="263"/>
      <c r="TKG8" s="263"/>
      <c r="TKH8" s="263"/>
      <c r="TKI8" s="263"/>
      <c r="TKJ8" s="263"/>
      <c r="TKK8" s="263"/>
      <c r="TKL8" s="263"/>
      <c r="TKM8" s="263"/>
      <c r="TKN8" s="263"/>
      <c r="TKO8" s="263"/>
      <c r="TKP8" s="263"/>
      <c r="TKQ8" s="263"/>
      <c r="TKR8" s="263"/>
      <c r="TKS8" s="263"/>
      <c r="TKT8" s="263"/>
      <c r="TKU8" s="263"/>
      <c r="TKV8" s="263"/>
      <c r="TKW8" s="263"/>
      <c r="TKX8" s="263"/>
      <c r="TKY8" s="263"/>
      <c r="TKZ8" s="263"/>
      <c r="TLA8" s="263"/>
      <c r="TLB8" s="263"/>
      <c r="TLC8" s="263"/>
      <c r="TLD8" s="263"/>
      <c r="TLE8" s="263"/>
      <c r="TLF8" s="263"/>
      <c r="TLG8" s="263"/>
      <c r="TLH8" s="263"/>
      <c r="TLI8" s="263"/>
      <c r="TLJ8" s="263"/>
      <c r="TLK8" s="263"/>
      <c r="TLL8" s="263"/>
      <c r="TLM8" s="263"/>
      <c r="TLN8" s="263"/>
      <c r="TLO8" s="263"/>
      <c r="TLP8" s="263"/>
      <c r="TLQ8" s="263"/>
      <c r="TLR8" s="263"/>
      <c r="TLS8" s="263"/>
      <c r="TLT8" s="263"/>
      <c r="TLU8" s="263"/>
      <c r="TLV8" s="263"/>
      <c r="TLW8" s="263"/>
      <c r="TLX8" s="263"/>
      <c r="TLY8" s="263"/>
      <c r="TLZ8" s="263"/>
      <c r="TMA8" s="263"/>
      <c r="TMB8" s="263"/>
      <c r="TMC8" s="263"/>
      <c r="TMD8" s="263"/>
      <c r="TME8" s="263"/>
      <c r="TMF8" s="263"/>
      <c r="TMG8" s="263"/>
      <c r="TMH8" s="263"/>
      <c r="TMI8" s="263"/>
      <c r="TMJ8" s="263"/>
      <c r="TMK8" s="263"/>
      <c r="TML8" s="263"/>
      <c r="TMM8" s="263"/>
      <c r="TMN8" s="263"/>
      <c r="TMO8" s="263"/>
      <c r="TMP8" s="263"/>
      <c r="TMQ8" s="263"/>
      <c r="TMR8" s="263"/>
      <c r="TMS8" s="263"/>
      <c r="TMT8" s="263"/>
      <c r="TMU8" s="263"/>
      <c r="TMV8" s="263"/>
      <c r="TMW8" s="263"/>
      <c r="TMX8" s="263"/>
      <c r="TMY8" s="263"/>
      <c r="TMZ8" s="263"/>
      <c r="TNA8" s="263"/>
      <c r="TNB8" s="263"/>
      <c r="TNC8" s="263"/>
      <c r="TND8" s="263"/>
      <c r="TNE8" s="263"/>
      <c r="TNF8" s="263"/>
      <c r="TNG8" s="263"/>
      <c r="TNH8" s="263"/>
      <c r="TNI8" s="263"/>
      <c r="TNJ8" s="263"/>
      <c r="TNK8" s="263"/>
      <c r="TNL8" s="263"/>
      <c r="TNM8" s="263"/>
      <c r="TNN8" s="263"/>
      <c r="TNO8" s="263"/>
      <c r="TNP8" s="263"/>
      <c r="TNQ8" s="263"/>
      <c r="TNR8" s="263"/>
      <c r="TNS8" s="263"/>
      <c r="TNT8" s="263"/>
      <c r="TNU8" s="263"/>
      <c r="TNV8" s="263"/>
      <c r="TNW8" s="263"/>
      <c r="TNX8" s="263"/>
      <c r="TNY8" s="263"/>
      <c r="TNZ8" s="263"/>
      <c r="TOA8" s="263"/>
      <c r="TOB8" s="263"/>
      <c r="TOC8" s="263"/>
      <c r="TOD8" s="263"/>
      <c r="TOE8" s="263"/>
      <c r="TOF8" s="263"/>
      <c r="TOG8" s="263"/>
      <c r="TOH8" s="263"/>
      <c r="TOI8" s="263"/>
      <c r="TOJ8" s="263"/>
      <c r="TOK8" s="263"/>
      <c r="TOL8" s="263"/>
      <c r="TOM8" s="263"/>
      <c r="TON8" s="263"/>
      <c r="TOO8" s="263"/>
      <c r="TOP8" s="263"/>
      <c r="TOQ8" s="263"/>
      <c r="TOR8" s="263"/>
      <c r="TOS8" s="263"/>
      <c r="TOT8" s="263"/>
      <c r="TOU8" s="263"/>
      <c r="TOV8" s="263"/>
      <c r="TOW8" s="263"/>
      <c r="TOX8" s="263"/>
      <c r="TOY8" s="263"/>
      <c r="TOZ8" s="263"/>
      <c r="TPA8" s="263"/>
      <c r="TPB8" s="263"/>
      <c r="TPC8" s="263"/>
      <c r="TPD8" s="263"/>
      <c r="TPE8" s="263"/>
      <c r="TPF8" s="263"/>
      <c r="TPG8" s="263"/>
      <c r="TPH8" s="263"/>
      <c r="TPI8" s="263"/>
      <c r="TPJ8" s="263"/>
      <c r="TPK8" s="263"/>
      <c r="TPL8" s="263"/>
      <c r="TPM8" s="263"/>
      <c r="TPN8" s="263"/>
      <c r="TPO8" s="263"/>
      <c r="TPP8" s="263"/>
      <c r="TPQ8" s="263"/>
      <c r="TPR8" s="263"/>
      <c r="TPS8" s="263"/>
      <c r="TPT8" s="263"/>
      <c r="TPU8" s="263"/>
      <c r="TPV8" s="263"/>
      <c r="TPW8" s="263"/>
      <c r="TPX8" s="263"/>
      <c r="TPY8" s="263"/>
      <c r="TPZ8" s="263"/>
      <c r="TQA8" s="263"/>
      <c r="TQB8" s="263"/>
      <c r="TQC8" s="263"/>
      <c r="TQD8" s="263"/>
      <c r="TQE8" s="263"/>
      <c r="TQF8" s="263"/>
      <c r="TQG8" s="263"/>
      <c r="TQH8" s="263"/>
      <c r="TQI8" s="263"/>
      <c r="TQJ8" s="263"/>
      <c r="TQK8" s="263"/>
      <c r="TQL8" s="263"/>
      <c r="TQM8" s="263"/>
      <c r="TQN8" s="263"/>
      <c r="TQO8" s="263"/>
      <c r="TQP8" s="263"/>
      <c r="TQQ8" s="263"/>
      <c r="TQR8" s="263"/>
      <c r="TQS8" s="263"/>
      <c r="TQT8" s="263"/>
      <c r="TQU8" s="263"/>
      <c r="TQV8" s="263"/>
      <c r="TQW8" s="263"/>
      <c r="TQX8" s="263"/>
      <c r="TQY8" s="263"/>
      <c r="TQZ8" s="263"/>
      <c r="TRA8" s="263"/>
      <c r="TRB8" s="263"/>
      <c r="TRC8" s="263"/>
      <c r="TRD8" s="263"/>
      <c r="TRE8" s="263"/>
      <c r="TRF8" s="263"/>
      <c r="TRG8" s="263"/>
      <c r="TRH8" s="263"/>
      <c r="TRI8" s="263"/>
      <c r="TRJ8" s="263"/>
      <c r="TRK8" s="263"/>
      <c r="TRL8" s="263"/>
      <c r="TRM8" s="263"/>
      <c r="TRN8" s="263"/>
      <c r="TRO8" s="263"/>
      <c r="TRP8" s="263"/>
      <c r="TRQ8" s="263"/>
      <c r="TRR8" s="263"/>
      <c r="TRS8" s="263"/>
      <c r="TRT8" s="263"/>
      <c r="TRU8" s="263"/>
      <c r="TRV8" s="263"/>
      <c r="TRW8" s="263"/>
      <c r="TRX8" s="263"/>
      <c r="TRY8" s="263"/>
      <c r="TRZ8" s="263"/>
      <c r="TSA8" s="263"/>
      <c r="TSB8" s="263"/>
      <c r="TSC8" s="263"/>
      <c r="TSD8" s="263"/>
      <c r="TSE8" s="263"/>
      <c r="TSF8" s="263"/>
      <c r="TSG8" s="263"/>
      <c r="TSH8" s="263"/>
      <c r="TSI8" s="263"/>
      <c r="TSJ8" s="263"/>
      <c r="TSK8" s="263"/>
      <c r="TSL8" s="263"/>
      <c r="TSM8" s="263"/>
      <c r="TSN8" s="263"/>
      <c r="TSO8" s="263"/>
      <c r="TSP8" s="263"/>
      <c r="TSQ8" s="263"/>
      <c r="TSR8" s="263"/>
      <c r="TSS8" s="263"/>
      <c r="TST8" s="263"/>
      <c r="TSU8" s="263"/>
      <c r="TSV8" s="263"/>
      <c r="TSW8" s="263"/>
      <c r="TSX8" s="263"/>
      <c r="TSY8" s="263"/>
      <c r="TSZ8" s="263"/>
      <c r="TTA8" s="263"/>
      <c r="TTB8" s="263"/>
      <c r="TTC8" s="263"/>
      <c r="TTD8" s="263"/>
      <c r="TTE8" s="263"/>
      <c r="TTF8" s="263"/>
      <c r="TTG8" s="263"/>
      <c r="TTH8" s="263"/>
      <c r="TTI8" s="263"/>
      <c r="TTJ8" s="263"/>
      <c r="TTK8" s="263"/>
      <c r="TTL8" s="263"/>
      <c r="TTM8" s="263"/>
      <c r="TTN8" s="263"/>
      <c r="TTO8" s="263"/>
      <c r="TTP8" s="263"/>
      <c r="TTQ8" s="263"/>
      <c r="TTR8" s="263"/>
      <c r="TTS8" s="263"/>
      <c r="TTT8" s="263"/>
      <c r="TTU8" s="263"/>
      <c r="TTV8" s="263"/>
      <c r="TTW8" s="263"/>
      <c r="TTX8" s="263"/>
      <c r="TTY8" s="263"/>
      <c r="TTZ8" s="263"/>
      <c r="TUA8" s="263"/>
      <c r="TUB8" s="263"/>
      <c r="TUC8" s="263"/>
      <c r="TUD8" s="263"/>
      <c r="TUE8" s="263"/>
      <c r="TUF8" s="263"/>
      <c r="TUG8" s="263"/>
      <c r="TUH8" s="263"/>
      <c r="TUI8" s="263"/>
      <c r="TUJ8" s="263"/>
      <c r="TUK8" s="263"/>
      <c r="TUL8" s="263"/>
      <c r="TUM8" s="263"/>
      <c r="TUN8" s="263"/>
      <c r="TUO8" s="263"/>
      <c r="TUP8" s="263"/>
      <c r="TUQ8" s="263"/>
      <c r="TUR8" s="263"/>
      <c r="TUS8" s="263"/>
      <c r="TUT8" s="263"/>
      <c r="TUU8" s="263"/>
      <c r="TUV8" s="263"/>
      <c r="TUW8" s="263"/>
      <c r="TUX8" s="263"/>
      <c r="TUY8" s="263"/>
      <c r="TUZ8" s="263"/>
      <c r="TVA8" s="263"/>
      <c r="TVB8" s="263"/>
      <c r="TVC8" s="263"/>
      <c r="TVD8" s="263"/>
      <c r="TVE8" s="263"/>
      <c r="TVF8" s="263"/>
      <c r="TVG8" s="263"/>
      <c r="TVH8" s="263"/>
      <c r="TVI8" s="263"/>
      <c r="TVJ8" s="263"/>
      <c r="TVK8" s="263"/>
      <c r="TVL8" s="263"/>
      <c r="TVM8" s="263"/>
      <c r="TVN8" s="263"/>
      <c r="TVO8" s="263"/>
      <c r="TVP8" s="263"/>
      <c r="TVQ8" s="263"/>
      <c r="TVR8" s="263"/>
      <c r="TVS8" s="263"/>
      <c r="TVT8" s="263"/>
      <c r="TVU8" s="263"/>
      <c r="TVV8" s="263"/>
      <c r="TVW8" s="263"/>
      <c r="TVX8" s="263"/>
      <c r="TVY8" s="263"/>
      <c r="TVZ8" s="263"/>
      <c r="TWA8" s="263"/>
      <c r="TWB8" s="263"/>
      <c r="TWC8" s="263"/>
      <c r="TWD8" s="263"/>
      <c r="TWE8" s="263"/>
      <c r="TWF8" s="263"/>
      <c r="TWG8" s="263"/>
      <c r="TWH8" s="263"/>
      <c r="TWI8" s="263"/>
      <c r="TWJ8" s="263"/>
      <c r="TWK8" s="263"/>
      <c r="TWL8" s="263"/>
      <c r="TWM8" s="263"/>
      <c r="TWN8" s="263"/>
      <c r="TWO8" s="263"/>
      <c r="TWP8" s="263"/>
      <c r="TWQ8" s="263"/>
      <c r="TWR8" s="263"/>
      <c r="TWS8" s="263"/>
      <c r="TWT8" s="263"/>
      <c r="TWU8" s="263"/>
      <c r="TWV8" s="263"/>
      <c r="TWW8" s="263"/>
      <c r="TWX8" s="263"/>
      <c r="TWY8" s="263"/>
      <c r="TWZ8" s="263"/>
      <c r="TXA8" s="263"/>
      <c r="TXB8" s="263"/>
      <c r="TXC8" s="263"/>
      <c r="TXD8" s="263"/>
      <c r="TXE8" s="263"/>
      <c r="TXF8" s="263"/>
      <c r="TXG8" s="263"/>
      <c r="TXH8" s="263"/>
      <c r="TXI8" s="263"/>
      <c r="TXJ8" s="263"/>
      <c r="TXK8" s="263"/>
      <c r="TXL8" s="263"/>
      <c r="TXM8" s="263"/>
      <c r="TXN8" s="263"/>
      <c r="TXO8" s="263"/>
      <c r="TXP8" s="263"/>
      <c r="TXQ8" s="263"/>
      <c r="TXR8" s="263"/>
      <c r="TXS8" s="263"/>
      <c r="TXT8" s="263"/>
      <c r="TXU8" s="263"/>
      <c r="TXV8" s="263"/>
      <c r="TXW8" s="263"/>
      <c r="TXX8" s="263"/>
      <c r="TXY8" s="263"/>
      <c r="TXZ8" s="263"/>
      <c r="TYA8" s="263"/>
      <c r="TYB8" s="263"/>
      <c r="TYC8" s="263"/>
      <c r="TYD8" s="263"/>
      <c r="TYE8" s="263"/>
      <c r="TYF8" s="263"/>
      <c r="TYG8" s="263"/>
      <c r="TYH8" s="263"/>
      <c r="TYI8" s="263"/>
      <c r="TYJ8" s="263"/>
      <c r="TYK8" s="263"/>
      <c r="TYL8" s="263"/>
      <c r="TYM8" s="263"/>
      <c r="TYN8" s="263"/>
      <c r="TYO8" s="263"/>
      <c r="TYP8" s="263"/>
      <c r="TYQ8" s="263"/>
      <c r="TYR8" s="263"/>
      <c r="TYS8" s="263"/>
      <c r="TYT8" s="263"/>
      <c r="TYU8" s="263"/>
      <c r="TYV8" s="263"/>
      <c r="TYW8" s="263"/>
      <c r="TYX8" s="263"/>
      <c r="TYY8" s="263"/>
      <c r="TYZ8" s="263"/>
      <c r="TZA8" s="263"/>
      <c r="TZB8" s="263"/>
      <c r="TZC8" s="263"/>
      <c r="TZD8" s="263"/>
      <c r="TZE8" s="263"/>
      <c r="TZF8" s="263"/>
      <c r="TZG8" s="263"/>
      <c r="TZH8" s="263"/>
      <c r="TZI8" s="263"/>
      <c r="TZJ8" s="263"/>
      <c r="TZK8" s="263"/>
      <c r="TZL8" s="263"/>
      <c r="TZM8" s="263"/>
      <c r="TZN8" s="263"/>
      <c r="TZO8" s="263"/>
      <c r="TZP8" s="263"/>
      <c r="TZQ8" s="263"/>
      <c r="TZR8" s="263"/>
      <c r="TZS8" s="263"/>
      <c r="TZT8" s="263"/>
      <c r="TZU8" s="263"/>
      <c r="TZV8" s="263"/>
      <c r="TZW8" s="263"/>
      <c r="TZX8" s="263"/>
      <c r="TZY8" s="263"/>
      <c r="TZZ8" s="263"/>
      <c r="UAA8" s="263"/>
      <c r="UAB8" s="263"/>
      <c r="UAC8" s="263"/>
      <c r="UAD8" s="263"/>
      <c r="UAE8" s="263"/>
      <c r="UAF8" s="263"/>
      <c r="UAG8" s="263"/>
      <c r="UAH8" s="263"/>
      <c r="UAI8" s="263"/>
      <c r="UAJ8" s="263"/>
      <c r="UAK8" s="263"/>
      <c r="UAL8" s="263"/>
      <c r="UAM8" s="263"/>
      <c r="UAN8" s="263"/>
      <c r="UAO8" s="263"/>
      <c r="UAP8" s="263"/>
      <c r="UAQ8" s="263"/>
      <c r="UAR8" s="263"/>
      <c r="UAS8" s="263"/>
      <c r="UAT8" s="263"/>
      <c r="UAU8" s="263"/>
      <c r="UAV8" s="263"/>
      <c r="UAW8" s="263"/>
      <c r="UAX8" s="263"/>
      <c r="UAY8" s="263"/>
      <c r="UAZ8" s="263"/>
      <c r="UBA8" s="263"/>
      <c r="UBB8" s="263"/>
      <c r="UBC8" s="263"/>
      <c r="UBD8" s="263"/>
      <c r="UBE8" s="263"/>
      <c r="UBF8" s="263"/>
      <c r="UBG8" s="263"/>
      <c r="UBH8" s="263"/>
      <c r="UBI8" s="263"/>
      <c r="UBJ8" s="263"/>
      <c r="UBK8" s="263"/>
      <c r="UBL8" s="263"/>
      <c r="UBM8" s="263"/>
      <c r="UBN8" s="263"/>
      <c r="UBO8" s="263"/>
      <c r="UBP8" s="263"/>
      <c r="UBQ8" s="263"/>
      <c r="UBR8" s="263"/>
      <c r="UBS8" s="263"/>
      <c r="UBT8" s="263"/>
      <c r="UBU8" s="263"/>
      <c r="UBV8" s="263"/>
      <c r="UBW8" s="263"/>
      <c r="UBX8" s="263"/>
      <c r="UBY8" s="263"/>
      <c r="UBZ8" s="263"/>
      <c r="UCA8" s="263"/>
      <c r="UCB8" s="263"/>
      <c r="UCC8" s="263"/>
      <c r="UCD8" s="263"/>
      <c r="UCE8" s="263"/>
      <c r="UCF8" s="263"/>
      <c r="UCG8" s="263"/>
      <c r="UCH8" s="263"/>
      <c r="UCI8" s="263"/>
      <c r="UCJ8" s="263"/>
      <c r="UCK8" s="263"/>
      <c r="UCL8" s="263"/>
      <c r="UCM8" s="263"/>
      <c r="UCN8" s="263"/>
      <c r="UCO8" s="263"/>
      <c r="UCP8" s="263"/>
      <c r="UCQ8" s="263"/>
      <c r="UCR8" s="263"/>
      <c r="UCS8" s="263"/>
      <c r="UCT8" s="263"/>
      <c r="UCU8" s="263"/>
      <c r="UCV8" s="263"/>
      <c r="UCW8" s="263"/>
      <c r="UCX8" s="263"/>
      <c r="UCY8" s="263"/>
      <c r="UCZ8" s="263"/>
      <c r="UDA8" s="263"/>
      <c r="UDB8" s="263"/>
      <c r="UDC8" s="263"/>
      <c r="UDD8" s="263"/>
      <c r="UDE8" s="263"/>
      <c r="UDF8" s="263"/>
      <c r="UDG8" s="263"/>
      <c r="UDH8" s="263"/>
      <c r="UDI8" s="263"/>
      <c r="UDJ8" s="263"/>
      <c r="UDK8" s="263"/>
      <c r="UDL8" s="263"/>
      <c r="UDM8" s="263"/>
      <c r="UDN8" s="263"/>
      <c r="UDO8" s="263"/>
      <c r="UDP8" s="263"/>
      <c r="UDQ8" s="263"/>
      <c r="UDR8" s="263"/>
      <c r="UDS8" s="263"/>
      <c r="UDT8" s="263"/>
      <c r="UDU8" s="263"/>
      <c r="UDV8" s="263"/>
      <c r="UDW8" s="263"/>
      <c r="UDX8" s="263"/>
      <c r="UDY8" s="263"/>
      <c r="UDZ8" s="263"/>
      <c r="UEA8" s="263"/>
      <c r="UEB8" s="263"/>
      <c r="UEC8" s="263"/>
      <c r="UED8" s="263"/>
      <c r="UEE8" s="263"/>
      <c r="UEF8" s="263"/>
      <c r="UEG8" s="263"/>
      <c r="UEH8" s="263"/>
      <c r="UEI8" s="263"/>
      <c r="UEJ8" s="263"/>
      <c r="UEK8" s="263"/>
      <c r="UEL8" s="263"/>
      <c r="UEM8" s="263"/>
      <c r="UEN8" s="263"/>
      <c r="UEO8" s="263"/>
      <c r="UEP8" s="263"/>
      <c r="UEQ8" s="263"/>
      <c r="UER8" s="263"/>
      <c r="UES8" s="263"/>
      <c r="UET8" s="263"/>
      <c r="UEU8" s="263"/>
      <c r="UEV8" s="263"/>
      <c r="UEW8" s="263"/>
      <c r="UEX8" s="263"/>
      <c r="UEY8" s="263"/>
      <c r="UEZ8" s="263"/>
      <c r="UFA8" s="263"/>
      <c r="UFB8" s="263"/>
      <c r="UFC8" s="263"/>
      <c r="UFD8" s="263"/>
      <c r="UFE8" s="263"/>
      <c r="UFF8" s="263"/>
      <c r="UFG8" s="263"/>
      <c r="UFH8" s="263"/>
      <c r="UFI8" s="263"/>
      <c r="UFJ8" s="263"/>
      <c r="UFK8" s="263"/>
      <c r="UFL8" s="263"/>
      <c r="UFM8" s="263"/>
      <c r="UFN8" s="263"/>
      <c r="UFO8" s="263"/>
      <c r="UFP8" s="263"/>
      <c r="UFQ8" s="263"/>
      <c r="UFR8" s="263"/>
      <c r="UFS8" s="263"/>
      <c r="UFT8" s="263"/>
      <c r="UFU8" s="263"/>
      <c r="UFV8" s="263"/>
      <c r="UFW8" s="263"/>
      <c r="UFX8" s="263"/>
      <c r="UFY8" s="263"/>
      <c r="UFZ8" s="263"/>
      <c r="UGA8" s="263"/>
      <c r="UGB8" s="263"/>
      <c r="UGC8" s="263"/>
      <c r="UGD8" s="263"/>
      <c r="UGE8" s="263"/>
      <c r="UGF8" s="263"/>
      <c r="UGG8" s="263"/>
      <c r="UGH8" s="263"/>
      <c r="UGI8" s="263"/>
      <c r="UGJ8" s="263"/>
      <c r="UGK8" s="263"/>
      <c r="UGL8" s="263"/>
      <c r="UGM8" s="263"/>
      <c r="UGN8" s="263"/>
      <c r="UGO8" s="263"/>
      <c r="UGP8" s="263"/>
      <c r="UGQ8" s="263"/>
      <c r="UGR8" s="263"/>
      <c r="UGS8" s="263"/>
      <c r="UGT8" s="263"/>
      <c r="UGU8" s="263"/>
      <c r="UGV8" s="263"/>
      <c r="UGW8" s="263"/>
      <c r="UGX8" s="263"/>
      <c r="UGY8" s="263"/>
      <c r="UGZ8" s="263"/>
      <c r="UHA8" s="263"/>
      <c r="UHB8" s="263"/>
      <c r="UHC8" s="263"/>
      <c r="UHD8" s="263"/>
      <c r="UHE8" s="263"/>
      <c r="UHF8" s="263"/>
      <c r="UHG8" s="263"/>
      <c r="UHH8" s="263"/>
      <c r="UHI8" s="263"/>
      <c r="UHJ8" s="263"/>
      <c r="UHK8" s="263"/>
      <c r="UHL8" s="263"/>
      <c r="UHM8" s="263"/>
      <c r="UHN8" s="263"/>
      <c r="UHO8" s="263"/>
      <c r="UHP8" s="263"/>
      <c r="UHQ8" s="263"/>
      <c r="UHR8" s="263"/>
      <c r="UHS8" s="263"/>
      <c r="UHT8" s="263"/>
      <c r="UHU8" s="263"/>
      <c r="UHV8" s="263"/>
      <c r="UHW8" s="263"/>
      <c r="UHX8" s="263"/>
      <c r="UHY8" s="263"/>
      <c r="UHZ8" s="263"/>
      <c r="UIA8" s="263"/>
      <c r="UIB8" s="263"/>
      <c r="UIC8" s="263"/>
      <c r="UID8" s="263"/>
      <c r="UIE8" s="263"/>
      <c r="UIF8" s="263"/>
      <c r="UIG8" s="263"/>
      <c r="UIH8" s="263"/>
      <c r="UII8" s="263"/>
      <c r="UIJ8" s="263"/>
      <c r="UIK8" s="263"/>
      <c r="UIL8" s="263"/>
      <c r="UIM8" s="263"/>
      <c r="UIN8" s="263"/>
      <c r="UIO8" s="263"/>
      <c r="UIP8" s="263"/>
      <c r="UIQ8" s="263"/>
      <c r="UIR8" s="263"/>
      <c r="UIS8" s="263"/>
      <c r="UIT8" s="263"/>
      <c r="UIU8" s="263"/>
      <c r="UIV8" s="263"/>
      <c r="UIW8" s="263"/>
      <c r="UIX8" s="263"/>
      <c r="UIY8" s="263"/>
      <c r="UIZ8" s="263"/>
      <c r="UJA8" s="263"/>
      <c r="UJB8" s="263"/>
      <c r="UJC8" s="263"/>
      <c r="UJD8" s="263"/>
      <c r="UJE8" s="263"/>
      <c r="UJF8" s="263"/>
      <c r="UJG8" s="263"/>
      <c r="UJH8" s="263"/>
      <c r="UJI8" s="263"/>
      <c r="UJJ8" s="263"/>
      <c r="UJK8" s="263"/>
      <c r="UJL8" s="263"/>
      <c r="UJM8" s="263"/>
      <c r="UJN8" s="263"/>
      <c r="UJO8" s="263"/>
      <c r="UJP8" s="263"/>
      <c r="UJQ8" s="263"/>
      <c r="UJR8" s="263"/>
      <c r="UJS8" s="263"/>
      <c r="UJT8" s="263"/>
      <c r="UJU8" s="263"/>
      <c r="UJV8" s="263"/>
      <c r="UJW8" s="263"/>
      <c r="UJX8" s="263"/>
      <c r="UJY8" s="263"/>
      <c r="UJZ8" s="263"/>
      <c r="UKA8" s="263"/>
      <c r="UKB8" s="263"/>
      <c r="UKC8" s="263"/>
      <c r="UKD8" s="263"/>
      <c r="UKE8" s="263"/>
      <c r="UKF8" s="263"/>
      <c r="UKG8" s="263"/>
      <c r="UKH8" s="263"/>
      <c r="UKI8" s="263"/>
      <c r="UKJ8" s="263"/>
      <c r="UKK8" s="263"/>
      <c r="UKL8" s="263"/>
      <c r="UKM8" s="263"/>
      <c r="UKN8" s="263"/>
      <c r="UKO8" s="263"/>
      <c r="UKP8" s="263"/>
      <c r="UKQ8" s="263"/>
      <c r="UKR8" s="263"/>
      <c r="UKS8" s="263"/>
      <c r="UKT8" s="263"/>
      <c r="UKU8" s="263"/>
      <c r="UKV8" s="263"/>
      <c r="UKW8" s="263"/>
      <c r="UKX8" s="263"/>
      <c r="UKY8" s="263"/>
      <c r="UKZ8" s="263"/>
      <c r="ULA8" s="263"/>
      <c r="ULB8" s="263"/>
      <c r="ULC8" s="263"/>
      <c r="ULD8" s="263"/>
      <c r="ULE8" s="263"/>
      <c r="ULF8" s="263"/>
      <c r="ULG8" s="263"/>
      <c r="ULH8" s="263"/>
      <c r="ULI8" s="263"/>
      <c r="ULJ8" s="263"/>
      <c r="ULK8" s="263"/>
      <c r="ULL8" s="263"/>
      <c r="ULM8" s="263"/>
      <c r="ULN8" s="263"/>
      <c r="ULO8" s="263"/>
      <c r="ULP8" s="263"/>
      <c r="ULQ8" s="263"/>
      <c r="ULR8" s="263"/>
      <c r="ULS8" s="263"/>
      <c r="ULT8" s="263"/>
      <c r="ULU8" s="263"/>
      <c r="ULV8" s="263"/>
      <c r="ULW8" s="263"/>
      <c r="ULX8" s="263"/>
      <c r="ULY8" s="263"/>
      <c r="ULZ8" s="263"/>
      <c r="UMA8" s="263"/>
      <c r="UMB8" s="263"/>
      <c r="UMC8" s="263"/>
      <c r="UMD8" s="263"/>
      <c r="UME8" s="263"/>
      <c r="UMF8" s="263"/>
      <c r="UMG8" s="263"/>
      <c r="UMH8" s="263"/>
      <c r="UMI8" s="263"/>
      <c r="UMJ8" s="263"/>
      <c r="UMK8" s="263"/>
      <c r="UML8" s="263"/>
      <c r="UMM8" s="263"/>
      <c r="UMN8" s="263"/>
      <c r="UMO8" s="263"/>
      <c r="UMP8" s="263"/>
      <c r="UMQ8" s="263"/>
      <c r="UMR8" s="263"/>
      <c r="UMS8" s="263"/>
      <c r="UMT8" s="263"/>
      <c r="UMU8" s="263"/>
      <c r="UMV8" s="263"/>
      <c r="UMW8" s="263"/>
      <c r="UMX8" s="263"/>
      <c r="UMY8" s="263"/>
      <c r="UMZ8" s="263"/>
      <c r="UNA8" s="263"/>
      <c r="UNB8" s="263"/>
      <c r="UNC8" s="263"/>
      <c r="UND8" s="263"/>
      <c r="UNE8" s="263"/>
      <c r="UNF8" s="263"/>
      <c r="UNG8" s="263"/>
      <c r="UNH8" s="263"/>
      <c r="UNI8" s="263"/>
      <c r="UNJ8" s="263"/>
      <c r="UNK8" s="263"/>
      <c r="UNL8" s="263"/>
      <c r="UNM8" s="263"/>
      <c r="UNN8" s="263"/>
      <c r="UNO8" s="263"/>
      <c r="UNP8" s="263"/>
      <c r="UNQ8" s="263"/>
      <c r="UNR8" s="263"/>
      <c r="UNS8" s="263"/>
      <c r="UNT8" s="263"/>
      <c r="UNU8" s="263"/>
      <c r="UNV8" s="263"/>
      <c r="UNW8" s="263"/>
      <c r="UNX8" s="263"/>
      <c r="UNY8" s="263"/>
      <c r="UNZ8" s="263"/>
      <c r="UOA8" s="263"/>
      <c r="UOB8" s="263"/>
      <c r="UOC8" s="263"/>
      <c r="UOD8" s="263"/>
      <c r="UOE8" s="263"/>
      <c r="UOF8" s="263"/>
      <c r="UOG8" s="263"/>
      <c r="UOH8" s="263"/>
      <c r="UOI8" s="263"/>
      <c r="UOJ8" s="263"/>
      <c r="UOK8" s="263"/>
      <c r="UOL8" s="263"/>
      <c r="UOM8" s="263"/>
      <c r="UON8" s="263"/>
      <c r="UOO8" s="263"/>
      <c r="UOP8" s="263"/>
      <c r="UOQ8" s="263"/>
      <c r="UOR8" s="263"/>
      <c r="UOS8" s="263"/>
      <c r="UOT8" s="263"/>
      <c r="UOU8" s="263"/>
      <c r="UOV8" s="263"/>
      <c r="UOW8" s="263"/>
      <c r="UOX8" s="263"/>
      <c r="UOY8" s="263"/>
      <c r="UOZ8" s="263"/>
      <c r="UPA8" s="263"/>
      <c r="UPB8" s="263"/>
      <c r="UPC8" s="263"/>
      <c r="UPD8" s="263"/>
      <c r="UPE8" s="263"/>
      <c r="UPF8" s="263"/>
      <c r="UPG8" s="263"/>
      <c r="UPH8" s="263"/>
      <c r="UPI8" s="263"/>
      <c r="UPJ8" s="263"/>
      <c r="UPK8" s="263"/>
      <c r="UPL8" s="263"/>
      <c r="UPM8" s="263"/>
      <c r="UPN8" s="263"/>
      <c r="UPO8" s="263"/>
      <c r="UPP8" s="263"/>
      <c r="UPQ8" s="263"/>
      <c r="UPR8" s="263"/>
      <c r="UPS8" s="263"/>
      <c r="UPT8" s="263"/>
      <c r="UPU8" s="263"/>
      <c r="UPV8" s="263"/>
      <c r="UPW8" s="263"/>
      <c r="UPX8" s="263"/>
      <c r="UPY8" s="263"/>
      <c r="UPZ8" s="263"/>
      <c r="UQA8" s="263"/>
      <c r="UQB8" s="263"/>
      <c r="UQC8" s="263"/>
      <c r="UQD8" s="263"/>
      <c r="UQE8" s="263"/>
      <c r="UQF8" s="263"/>
      <c r="UQG8" s="263"/>
      <c r="UQH8" s="263"/>
      <c r="UQI8" s="263"/>
      <c r="UQJ8" s="263"/>
      <c r="UQK8" s="263"/>
      <c r="UQL8" s="263"/>
      <c r="UQM8" s="263"/>
      <c r="UQN8" s="263"/>
      <c r="UQO8" s="263"/>
      <c r="UQP8" s="263"/>
      <c r="UQQ8" s="263"/>
      <c r="UQR8" s="263"/>
      <c r="UQS8" s="263"/>
      <c r="UQT8" s="263"/>
      <c r="UQU8" s="263"/>
      <c r="UQV8" s="263"/>
      <c r="UQW8" s="263"/>
      <c r="UQX8" s="263"/>
      <c r="UQY8" s="263"/>
      <c r="UQZ8" s="263"/>
      <c r="URA8" s="263"/>
      <c r="URB8" s="263"/>
      <c r="URC8" s="263"/>
      <c r="URD8" s="263"/>
      <c r="URE8" s="263"/>
      <c r="URF8" s="263"/>
      <c r="URG8" s="263"/>
      <c r="URH8" s="263"/>
      <c r="URI8" s="263"/>
      <c r="URJ8" s="263"/>
      <c r="URK8" s="263"/>
      <c r="URL8" s="263"/>
      <c r="URM8" s="263"/>
      <c r="URN8" s="263"/>
      <c r="URO8" s="263"/>
      <c r="URP8" s="263"/>
      <c r="URQ8" s="263"/>
      <c r="URR8" s="263"/>
      <c r="URS8" s="263"/>
      <c r="URT8" s="263"/>
      <c r="URU8" s="263"/>
      <c r="URV8" s="263"/>
      <c r="URW8" s="263"/>
      <c r="URX8" s="263"/>
      <c r="URY8" s="263"/>
      <c r="URZ8" s="263"/>
      <c r="USA8" s="263"/>
      <c r="USB8" s="263"/>
      <c r="USC8" s="263"/>
      <c r="USD8" s="263"/>
      <c r="USE8" s="263"/>
      <c r="USF8" s="263"/>
      <c r="USG8" s="263"/>
      <c r="USH8" s="263"/>
      <c r="USI8" s="263"/>
      <c r="USJ8" s="263"/>
      <c r="USK8" s="263"/>
      <c r="USL8" s="263"/>
      <c r="USM8" s="263"/>
      <c r="USN8" s="263"/>
      <c r="USO8" s="263"/>
      <c r="USP8" s="263"/>
      <c r="USQ8" s="263"/>
      <c r="USR8" s="263"/>
      <c r="USS8" s="263"/>
      <c r="UST8" s="263"/>
      <c r="USU8" s="263"/>
      <c r="USV8" s="263"/>
      <c r="USW8" s="263"/>
      <c r="USX8" s="263"/>
      <c r="USY8" s="263"/>
      <c r="USZ8" s="263"/>
      <c r="UTA8" s="263"/>
      <c r="UTB8" s="263"/>
      <c r="UTC8" s="263"/>
      <c r="UTD8" s="263"/>
      <c r="UTE8" s="263"/>
      <c r="UTF8" s="263"/>
      <c r="UTG8" s="263"/>
      <c r="UTH8" s="263"/>
      <c r="UTI8" s="263"/>
      <c r="UTJ8" s="263"/>
      <c r="UTK8" s="263"/>
      <c r="UTL8" s="263"/>
      <c r="UTM8" s="263"/>
      <c r="UTN8" s="263"/>
      <c r="UTO8" s="263"/>
      <c r="UTP8" s="263"/>
      <c r="UTQ8" s="263"/>
      <c r="UTR8" s="263"/>
      <c r="UTS8" s="263"/>
      <c r="UTT8" s="263"/>
      <c r="UTU8" s="263"/>
      <c r="UTV8" s="263"/>
      <c r="UTW8" s="263"/>
      <c r="UTX8" s="263"/>
      <c r="UTY8" s="263"/>
      <c r="UTZ8" s="263"/>
      <c r="UUA8" s="263"/>
      <c r="UUB8" s="263"/>
      <c r="UUC8" s="263"/>
      <c r="UUD8" s="263"/>
      <c r="UUE8" s="263"/>
      <c r="UUF8" s="263"/>
      <c r="UUG8" s="263"/>
      <c r="UUH8" s="263"/>
      <c r="UUI8" s="263"/>
      <c r="UUJ8" s="263"/>
      <c r="UUK8" s="263"/>
      <c r="UUL8" s="263"/>
      <c r="UUM8" s="263"/>
      <c r="UUN8" s="263"/>
      <c r="UUO8" s="263"/>
      <c r="UUP8" s="263"/>
      <c r="UUQ8" s="263"/>
      <c r="UUR8" s="263"/>
      <c r="UUS8" s="263"/>
      <c r="UUT8" s="263"/>
      <c r="UUU8" s="263"/>
      <c r="UUV8" s="263"/>
      <c r="UUW8" s="263"/>
      <c r="UUX8" s="263"/>
      <c r="UUY8" s="263"/>
      <c r="UUZ8" s="263"/>
      <c r="UVA8" s="263"/>
      <c r="UVB8" s="263"/>
      <c r="UVC8" s="263"/>
      <c r="UVD8" s="263"/>
      <c r="UVE8" s="263"/>
      <c r="UVF8" s="263"/>
      <c r="UVG8" s="263"/>
      <c r="UVH8" s="263"/>
      <c r="UVI8" s="263"/>
      <c r="UVJ8" s="263"/>
      <c r="UVK8" s="263"/>
      <c r="UVL8" s="263"/>
      <c r="UVM8" s="263"/>
      <c r="UVN8" s="263"/>
      <c r="UVO8" s="263"/>
      <c r="UVP8" s="263"/>
      <c r="UVQ8" s="263"/>
      <c r="UVR8" s="263"/>
      <c r="UVS8" s="263"/>
      <c r="UVT8" s="263"/>
      <c r="UVU8" s="263"/>
      <c r="UVV8" s="263"/>
      <c r="UVW8" s="263"/>
      <c r="UVX8" s="263"/>
      <c r="UVY8" s="263"/>
      <c r="UVZ8" s="263"/>
      <c r="UWA8" s="263"/>
      <c r="UWB8" s="263"/>
      <c r="UWC8" s="263"/>
      <c r="UWD8" s="263"/>
      <c r="UWE8" s="263"/>
      <c r="UWF8" s="263"/>
      <c r="UWG8" s="263"/>
      <c r="UWH8" s="263"/>
      <c r="UWI8" s="263"/>
      <c r="UWJ8" s="263"/>
      <c r="UWK8" s="263"/>
      <c r="UWL8" s="263"/>
      <c r="UWM8" s="263"/>
      <c r="UWN8" s="263"/>
      <c r="UWO8" s="263"/>
      <c r="UWP8" s="263"/>
      <c r="UWQ8" s="263"/>
      <c r="UWR8" s="263"/>
      <c r="UWS8" s="263"/>
      <c r="UWT8" s="263"/>
      <c r="UWU8" s="263"/>
      <c r="UWV8" s="263"/>
      <c r="UWW8" s="263"/>
      <c r="UWX8" s="263"/>
      <c r="UWY8" s="263"/>
      <c r="UWZ8" s="263"/>
      <c r="UXA8" s="263"/>
      <c r="UXB8" s="263"/>
      <c r="UXC8" s="263"/>
      <c r="UXD8" s="263"/>
      <c r="UXE8" s="263"/>
      <c r="UXF8" s="263"/>
      <c r="UXG8" s="263"/>
      <c r="UXH8" s="263"/>
      <c r="UXI8" s="263"/>
      <c r="UXJ8" s="263"/>
      <c r="UXK8" s="263"/>
      <c r="UXL8" s="263"/>
      <c r="UXM8" s="263"/>
      <c r="UXN8" s="263"/>
      <c r="UXO8" s="263"/>
      <c r="UXP8" s="263"/>
      <c r="UXQ8" s="263"/>
      <c r="UXR8" s="263"/>
      <c r="UXS8" s="263"/>
      <c r="UXT8" s="263"/>
      <c r="UXU8" s="263"/>
      <c r="UXV8" s="263"/>
      <c r="UXW8" s="263"/>
      <c r="UXX8" s="263"/>
      <c r="UXY8" s="263"/>
      <c r="UXZ8" s="263"/>
      <c r="UYA8" s="263"/>
      <c r="UYB8" s="263"/>
      <c r="UYC8" s="263"/>
      <c r="UYD8" s="263"/>
      <c r="UYE8" s="263"/>
      <c r="UYF8" s="263"/>
      <c r="UYG8" s="263"/>
      <c r="UYH8" s="263"/>
      <c r="UYI8" s="263"/>
      <c r="UYJ8" s="263"/>
      <c r="UYK8" s="263"/>
      <c r="UYL8" s="263"/>
      <c r="UYM8" s="263"/>
      <c r="UYN8" s="263"/>
      <c r="UYO8" s="263"/>
      <c r="UYP8" s="263"/>
      <c r="UYQ8" s="263"/>
      <c r="UYR8" s="263"/>
      <c r="UYS8" s="263"/>
      <c r="UYT8" s="263"/>
      <c r="UYU8" s="263"/>
      <c r="UYV8" s="263"/>
      <c r="UYW8" s="263"/>
      <c r="UYX8" s="263"/>
      <c r="UYY8" s="263"/>
      <c r="UYZ8" s="263"/>
      <c r="UZA8" s="263"/>
      <c r="UZB8" s="263"/>
      <c r="UZC8" s="263"/>
      <c r="UZD8" s="263"/>
      <c r="UZE8" s="263"/>
      <c r="UZF8" s="263"/>
      <c r="UZG8" s="263"/>
      <c r="UZH8" s="263"/>
      <c r="UZI8" s="263"/>
      <c r="UZJ8" s="263"/>
      <c r="UZK8" s="263"/>
      <c r="UZL8" s="263"/>
      <c r="UZM8" s="263"/>
      <c r="UZN8" s="263"/>
      <c r="UZO8" s="263"/>
      <c r="UZP8" s="263"/>
      <c r="UZQ8" s="263"/>
      <c r="UZR8" s="263"/>
      <c r="UZS8" s="263"/>
      <c r="UZT8" s="263"/>
      <c r="UZU8" s="263"/>
      <c r="UZV8" s="263"/>
      <c r="UZW8" s="263"/>
      <c r="UZX8" s="263"/>
      <c r="UZY8" s="263"/>
      <c r="UZZ8" s="263"/>
      <c r="VAA8" s="263"/>
      <c r="VAB8" s="263"/>
      <c r="VAC8" s="263"/>
      <c r="VAD8" s="263"/>
      <c r="VAE8" s="263"/>
      <c r="VAF8" s="263"/>
      <c r="VAG8" s="263"/>
      <c r="VAH8" s="263"/>
      <c r="VAI8" s="263"/>
      <c r="VAJ8" s="263"/>
      <c r="VAK8" s="263"/>
      <c r="VAL8" s="263"/>
      <c r="VAM8" s="263"/>
      <c r="VAN8" s="263"/>
      <c r="VAO8" s="263"/>
      <c r="VAP8" s="263"/>
      <c r="VAQ8" s="263"/>
      <c r="VAR8" s="263"/>
      <c r="VAS8" s="263"/>
      <c r="VAT8" s="263"/>
      <c r="VAU8" s="263"/>
      <c r="VAV8" s="263"/>
      <c r="VAW8" s="263"/>
      <c r="VAX8" s="263"/>
      <c r="VAY8" s="263"/>
      <c r="VAZ8" s="263"/>
      <c r="VBA8" s="263"/>
      <c r="VBB8" s="263"/>
      <c r="VBC8" s="263"/>
      <c r="VBD8" s="263"/>
      <c r="VBE8" s="263"/>
      <c r="VBF8" s="263"/>
      <c r="VBG8" s="263"/>
      <c r="VBH8" s="263"/>
      <c r="VBI8" s="263"/>
      <c r="VBJ8" s="263"/>
      <c r="VBK8" s="263"/>
      <c r="VBL8" s="263"/>
      <c r="VBM8" s="263"/>
      <c r="VBN8" s="263"/>
      <c r="VBO8" s="263"/>
      <c r="VBP8" s="263"/>
      <c r="VBQ8" s="263"/>
      <c r="VBR8" s="263"/>
      <c r="VBS8" s="263"/>
      <c r="VBT8" s="263"/>
      <c r="VBU8" s="263"/>
      <c r="VBV8" s="263"/>
      <c r="VBW8" s="263"/>
      <c r="VBX8" s="263"/>
      <c r="VBY8" s="263"/>
      <c r="VBZ8" s="263"/>
      <c r="VCA8" s="263"/>
      <c r="VCB8" s="263"/>
      <c r="VCC8" s="263"/>
      <c r="VCD8" s="263"/>
      <c r="VCE8" s="263"/>
      <c r="VCF8" s="263"/>
      <c r="VCG8" s="263"/>
      <c r="VCH8" s="263"/>
      <c r="VCI8" s="263"/>
      <c r="VCJ8" s="263"/>
      <c r="VCK8" s="263"/>
      <c r="VCL8" s="263"/>
      <c r="VCM8" s="263"/>
      <c r="VCN8" s="263"/>
      <c r="VCO8" s="263"/>
      <c r="VCP8" s="263"/>
      <c r="VCQ8" s="263"/>
      <c r="VCR8" s="263"/>
      <c r="VCS8" s="263"/>
      <c r="VCT8" s="263"/>
      <c r="VCU8" s="263"/>
      <c r="VCV8" s="263"/>
      <c r="VCW8" s="263"/>
      <c r="VCX8" s="263"/>
      <c r="VCY8" s="263"/>
      <c r="VCZ8" s="263"/>
      <c r="VDA8" s="263"/>
      <c r="VDB8" s="263"/>
      <c r="VDC8" s="263"/>
      <c r="VDD8" s="263"/>
      <c r="VDE8" s="263"/>
      <c r="VDF8" s="263"/>
      <c r="VDG8" s="263"/>
      <c r="VDH8" s="263"/>
      <c r="VDI8" s="263"/>
      <c r="VDJ8" s="263"/>
      <c r="VDK8" s="263"/>
      <c r="VDL8" s="263"/>
      <c r="VDM8" s="263"/>
      <c r="VDN8" s="263"/>
      <c r="VDO8" s="263"/>
      <c r="VDP8" s="263"/>
      <c r="VDQ8" s="263"/>
      <c r="VDR8" s="263"/>
      <c r="VDS8" s="263"/>
      <c r="VDT8" s="263"/>
      <c r="VDU8" s="263"/>
      <c r="VDV8" s="263"/>
      <c r="VDW8" s="263"/>
      <c r="VDX8" s="263"/>
      <c r="VDY8" s="263"/>
      <c r="VDZ8" s="263"/>
      <c r="VEA8" s="263"/>
      <c r="VEB8" s="263"/>
      <c r="VEC8" s="263"/>
      <c r="VED8" s="263"/>
      <c r="VEE8" s="263"/>
      <c r="VEF8" s="263"/>
      <c r="VEG8" s="263"/>
      <c r="VEH8" s="263"/>
      <c r="VEI8" s="263"/>
      <c r="VEJ8" s="263"/>
      <c r="VEK8" s="263"/>
      <c r="VEL8" s="263"/>
      <c r="VEM8" s="263"/>
      <c r="VEN8" s="263"/>
      <c r="VEO8" s="263"/>
      <c r="VEP8" s="263"/>
      <c r="VEQ8" s="263"/>
      <c r="VER8" s="263"/>
      <c r="VES8" s="263"/>
      <c r="VET8" s="263"/>
      <c r="VEU8" s="263"/>
      <c r="VEV8" s="263"/>
      <c r="VEW8" s="263"/>
      <c r="VEX8" s="263"/>
      <c r="VEY8" s="263"/>
      <c r="VEZ8" s="263"/>
      <c r="VFA8" s="263"/>
      <c r="VFB8" s="263"/>
      <c r="VFC8" s="263"/>
      <c r="VFD8" s="263"/>
      <c r="VFE8" s="263"/>
      <c r="VFF8" s="263"/>
      <c r="VFG8" s="263"/>
      <c r="VFH8" s="263"/>
      <c r="VFI8" s="263"/>
      <c r="VFJ8" s="263"/>
      <c r="VFK8" s="263"/>
      <c r="VFL8" s="263"/>
      <c r="VFM8" s="263"/>
      <c r="VFN8" s="263"/>
      <c r="VFO8" s="263"/>
      <c r="VFP8" s="263"/>
      <c r="VFQ8" s="263"/>
      <c r="VFR8" s="263"/>
      <c r="VFS8" s="263"/>
      <c r="VFT8" s="263"/>
      <c r="VFU8" s="263"/>
      <c r="VFV8" s="263"/>
      <c r="VFW8" s="263"/>
      <c r="VFX8" s="263"/>
      <c r="VFY8" s="263"/>
      <c r="VFZ8" s="263"/>
      <c r="VGA8" s="263"/>
      <c r="VGB8" s="263"/>
      <c r="VGC8" s="263"/>
      <c r="VGD8" s="263"/>
      <c r="VGE8" s="263"/>
      <c r="VGF8" s="263"/>
      <c r="VGG8" s="263"/>
      <c r="VGH8" s="263"/>
      <c r="VGI8" s="263"/>
      <c r="VGJ8" s="263"/>
      <c r="VGK8" s="263"/>
      <c r="VGL8" s="263"/>
      <c r="VGM8" s="263"/>
      <c r="VGN8" s="263"/>
      <c r="VGO8" s="263"/>
      <c r="VGP8" s="263"/>
      <c r="VGQ8" s="263"/>
      <c r="VGR8" s="263"/>
      <c r="VGS8" s="263"/>
      <c r="VGT8" s="263"/>
      <c r="VGU8" s="263"/>
      <c r="VGV8" s="263"/>
      <c r="VGW8" s="263"/>
      <c r="VGX8" s="263"/>
      <c r="VGY8" s="263"/>
      <c r="VGZ8" s="263"/>
      <c r="VHA8" s="263"/>
      <c r="VHB8" s="263"/>
      <c r="VHC8" s="263"/>
      <c r="VHD8" s="263"/>
      <c r="VHE8" s="263"/>
      <c r="VHF8" s="263"/>
      <c r="VHG8" s="263"/>
      <c r="VHH8" s="263"/>
      <c r="VHI8" s="263"/>
      <c r="VHJ8" s="263"/>
      <c r="VHK8" s="263"/>
      <c r="VHL8" s="263"/>
      <c r="VHM8" s="263"/>
      <c r="VHN8" s="263"/>
      <c r="VHO8" s="263"/>
      <c r="VHP8" s="263"/>
      <c r="VHQ8" s="263"/>
      <c r="VHR8" s="263"/>
      <c r="VHS8" s="263"/>
      <c r="VHT8" s="263"/>
      <c r="VHU8" s="263"/>
      <c r="VHV8" s="263"/>
      <c r="VHW8" s="263"/>
      <c r="VHX8" s="263"/>
      <c r="VHY8" s="263"/>
      <c r="VHZ8" s="263"/>
      <c r="VIA8" s="263"/>
      <c r="VIB8" s="263"/>
      <c r="VIC8" s="263"/>
      <c r="VID8" s="263"/>
      <c r="VIE8" s="263"/>
      <c r="VIF8" s="263"/>
      <c r="VIG8" s="263"/>
      <c r="VIH8" s="263"/>
      <c r="VII8" s="263"/>
      <c r="VIJ8" s="263"/>
      <c r="VIK8" s="263"/>
      <c r="VIL8" s="263"/>
      <c r="VIM8" s="263"/>
      <c r="VIN8" s="263"/>
      <c r="VIO8" s="263"/>
      <c r="VIP8" s="263"/>
      <c r="VIQ8" s="263"/>
      <c r="VIR8" s="263"/>
      <c r="VIS8" s="263"/>
      <c r="VIT8" s="263"/>
      <c r="VIU8" s="263"/>
      <c r="VIV8" s="263"/>
      <c r="VIW8" s="263"/>
      <c r="VIX8" s="263"/>
      <c r="VIY8" s="263"/>
      <c r="VIZ8" s="263"/>
      <c r="VJA8" s="263"/>
      <c r="VJB8" s="263"/>
      <c r="VJC8" s="263"/>
      <c r="VJD8" s="263"/>
      <c r="VJE8" s="263"/>
      <c r="VJF8" s="263"/>
      <c r="VJG8" s="263"/>
      <c r="VJH8" s="263"/>
      <c r="VJI8" s="263"/>
      <c r="VJJ8" s="263"/>
      <c r="VJK8" s="263"/>
      <c r="VJL8" s="263"/>
      <c r="VJM8" s="263"/>
      <c r="VJN8" s="263"/>
      <c r="VJO8" s="263"/>
      <c r="VJP8" s="263"/>
      <c r="VJQ8" s="263"/>
      <c r="VJR8" s="263"/>
      <c r="VJS8" s="263"/>
      <c r="VJT8" s="263"/>
      <c r="VJU8" s="263"/>
      <c r="VJV8" s="263"/>
      <c r="VJW8" s="263"/>
      <c r="VJX8" s="263"/>
      <c r="VJY8" s="263"/>
      <c r="VJZ8" s="263"/>
      <c r="VKA8" s="263"/>
      <c r="VKB8" s="263"/>
      <c r="VKC8" s="263"/>
      <c r="VKD8" s="263"/>
      <c r="VKE8" s="263"/>
      <c r="VKF8" s="263"/>
      <c r="VKG8" s="263"/>
      <c r="VKH8" s="263"/>
      <c r="VKI8" s="263"/>
      <c r="VKJ8" s="263"/>
      <c r="VKK8" s="263"/>
      <c r="VKL8" s="263"/>
      <c r="VKM8" s="263"/>
      <c r="VKN8" s="263"/>
      <c r="VKO8" s="263"/>
      <c r="VKP8" s="263"/>
      <c r="VKQ8" s="263"/>
      <c r="VKR8" s="263"/>
      <c r="VKS8" s="263"/>
      <c r="VKT8" s="263"/>
      <c r="VKU8" s="263"/>
      <c r="VKV8" s="263"/>
      <c r="VKW8" s="263"/>
      <c r="VKX8" s="263"/>
      <c r="VKY8" s="263"/>
      <c r="VKZ8" s="263"/>
      <c r="VLA8" s="263"/>
      <c r="VLB8" s="263"/>
      <c r="VLC8" s="263"/>
      <c r="VLD8" s="263"/>
      <c r="VLE8" s="263"/>
      <c r="VLF8" s="263"/>
      <c r="VLG8" s="263"/>
      <c r="VLH8" s="263"/>
      <c r="VLI8" s="263"/>
      <c r="VLJ8" s="263"/>
      <c r="VLK8" s="263"/>
      <c r="VLL8" s="263"/>
      <c r="VLM8" s="263"/>
      <c r="VLN8" s="263"/>
      <c r="VLO8" s="263"/>
      <c r="VLP8" s="263"/>
      <c r="VLQ8" s="263"/>
      <c r="VLR8" s="263"/>
      <c r="VLS8" s="263"/>
      <c r="VLT8" s="263"/>
      <c r="VLU8" s="263"/>
      <c r="VLV8" s="263"/>
      <c r="VLW8" s="263"/>
      <c r="VLX8" s="263"/>
      <c r="VLY8" s="263"/>
      <c r="VLZ8" s="263"/>
      <c r="VMA8" s="263"/>
      <c r="VMB8" s="263"/>
      <c r="VMC8" s="263"/>
      <c r="VMD8" s="263"/>
      <c r="VME8" s="263"/>
      <c r="VMF8" s="263"/>
      <c r="VMG8" s="263"/>
      <c r="VMH8" s="263"/>
      <c r="VMI8" s="263"/>
      <c r="VMJ8" s="263"/>
      <c r="VMK8" s="263"/>
      <c r="VML8" s="263"/>
      <c r="VMM8" s="263"/>
      <c r="VMN8" s="263"/>
      <c r="VMO8" s="263"/>
      <c r="VMP8" s="263"/>
      <c r="VMQ8" s="263"/>
      <c r="VMR8" s="263"/>
      <c r="VMS8" s="263"/>
      <c r="VMT8" s="263"/>
      <c r="VMU8" s="263"/>
      <c r="VMV8" s="263"/>
      <c r="VMW8" s="263"/>
      <c r="VMX8" s="263"/>
      <c r="VMY8" s="263"/>
      <c r="VMZ8" s="263"/>
      <c r="VNA8" s="263"/>
      <c r="VNB8" s="263"/>
      <c r="VNC8" s="263"/>
      <c r="VND8" s="263"/>
      <c r="VNE8" s="263"/>
      <c r="VNF8" s="263"/>
      <c r="VNG8" s="263"/>
      <c r="VNH8" s="263"/>
      <c r="VNI8" s="263"/>
      <c r="VNJ8" s="263"/>
      <c r="VNK8" s="263"/>
      <c r="VNL8" s="263"/>
      <c r="VNM8" s="263"/>
      <c r="VNN8" s="263"/>
      <c r="VNO8" s="263"/>
      <c r="VNP8" s="263"/>
      <c r="VNQ8" s="263"/>
      <c r="VNR8" s="263"/>
      <c r="VNS8" s="263"/>
      <c r="VNT8" s="263"/>
      <c r="VNU8" s="263"/>
      <c r="VNV8" s="263"/>
      <c r="VNW8" s="263"/>
      <c r="VNX8" s="263"/>
      <c r="VNY8" s="263"/>
      <c r="VNZ8" s="263"/>
      <c r="VOA8" s="263"/>
      <c r="VOB8" s="263"/>
      <c r="VOC8" s="263"/>
      <c r="VOD8" s="263"/>
      <c r="VOE8" s="263"/>
      <c r="VOF8" s="263"/>
      <c r="VOG8" s="263"/>
      <c r="VOH8" s="263"/>
      <c r="VOI8" s="263"/>
      <c r="VOJ8" s="263"/>
      <c r="VOK8" s="263"/>
      <c r="VOL8" s="263"/>
      <c r="VOM8" s="263"/>
      <c r="VON8" s="263"/>
      <c r="VOO8" s="263"/>
      <c r="VOP8" s="263"/>
      <c r="VOQ8" s="263"/>
      <c r="VOR8" s="263"/>
      <c r="VOS8" s="263"/>
      <c r="VOT8" s="263"/>
      <c r="VOU8" s="263"/>
      <c r="VOV8" s="263"/>
      <c r="VOW8" s="263"/>
      <c r="VOX8" s="263"/>
      <c r="VOY8" s="263"/>
      <c r="VOZ8" s="263"/>
      <c r="VPA8" s="263"/>
      <c r="VPB8" s="263"/>
      <c r="VPC8" s="263"/>
      <c r="VPD8" s="263"/>
      <c r="VPE8" s="263"/>
      <c r="VPF8" s="263"/>
      <c r="VPG8" s="263"/>
      <c r="VPH8" s="263"/>
      <c r="VPI8" s="263"/>
      <c r="VPJ8" s="263"/>
      <c r="VPK8" s="263"/>
      <c r="VPL8" s="263"/>
      <c r="VPM8" s="263"/>
      <c r="VPN8" s="263"/>
      <c r="VPO8" s="263"/>
      <c r="VPP8" s="263"/>
      <c r="VPQ8" s="263"/>
      <c r="VPR8" s="263"/>
      <c r="VPS8" s="263"/>
      <c r="VPT8" s="263"/>
      <c r="VPU8" s="263"/>
      <c r="VPV8" s="263"/>
      <c r="VPW8" s="263"/>
      <c r="VPX8" s="263"/>
      <c r="VPY8" s="263"/>
      <c r="VPZ8" s="263"/>
      <c r="VQA8" s="263"/>
      <c r="VQB8" s="263"/>
      <c r="VQC8" s="263"/>
      <c r="VQD8" s="263"/>
      <c r="VQE8" s="263"/>
      <c r="VQF8" s="263"/>
      <c r="VQG8" s="263"/>
      <c r="VQH8" s="263"/>
      <c r="VQI8" s="263"/>
      <c r="VQJ8" s="263"/>
      <c r="VQK8" s="263"/>
      <c r="VQL8" s="263"/>
      <c r="VQM8" s="263"/>
      <c r="VQN8" s="263"/>
      <c r="VQO8" s="263"/>
      <c r="VQP8" s="263"/>
      <c r="VQQ8" s="263"/>
      <c r="VQR8" s="263"/>
      <c r="VQS8" s="263"/>
      <c r="VQT8" s="263"/>
      <c r="VQU8" s="263"/>
      <c r="VQV8" s="263"/>
      <c r="VQW8" s="263"/>
      <c r="VQX8" s="263"/>
      <c r="VQY8" s="263"/>
      <c r="VQZ8" s="263"/>
      <c r="VRA8" s="263"/>
      <c r="VRB8" s="263"/>
      <c r="VRC8" s="263"/>
      <c r="VRD8" s="263"/>
      <c r="VRE8" s="263"/>
      <c r="VRF8" s="263"/>
      <c r="VRG8" s="263"/>
      <c r="VRH8" s="263"/>
      <c r="VRI8" s="263"/>
      <c r="VRJ8" s="263"/>
      <c r="VRK8" s="263"/>
      <c r="VRL8" s="263"/>
      <c r="VRM8" s="263"/>
      <c r="VRN8" s="263"/>
      <c r="VRO8" s="263"/>
      <c r="VRP8" s="263"/>
      <c r="VRQ8" s="263"/>
      <c r="VRR8" s="263"/>
      <c r="VRS8" s="263"/>
      <c r="VRT8" s="263"/>
      <c r="VRU8" s="263"/>
      <c r="VRV8" s="263"/>
      <c r="VRW8" s="263"/>
      <c r="VRX8" s="263"/>
      <c r="VRY8" s="263"/>
      <c r="VRZ8" s="263"/>
      <c r="VSA8" s="263"/>
      <c r="VSB8" s="263"/>
      <c r="VSC8" s="263"/>
      <c r="VSD8" s="263"/>
      <c r="VSE8" s="263"/>
      <c r="VSF8" s="263"/>
      <c r="VSG8" s="263"/>
      <c r="VSH8" s="263"/>
      <c r="VSI8" s="263"/>
      <c r="VSJ8" s="263"/>
      <c r="VSK8" s="263"/>
      <c r="VSL8" s="263"/>
      <c r="VSM8" s="263"/>
      <c r="VSN8" s="263"/>
      <c r="VSO8" s="263"/>
      <c r="VSP8" s="263"/>
      <c r="VSQ8" s="263"/>
      <c r="VSR8" s="263"/>
      <c r="VSS8" s="263"/>
      <c r="VST8" s="263"/>
      <c r="VSU8" s="263"/>
      <c r="VSV8" s="263"/>
      <c r="VSW8" s="263"/>
      <c r="VSX8" s="263"/>
      <c r="VSY8" s="263"/>
      <c r="VSZ8" s="263"/>
      <c r="VTA8" s="263"/>
      <c r="VTB8" s="263"/>
      <c r="VTC8" s="263"/>
      <c r="VTD8" s="263"/>
      <c r="VTE8" s="263"/>
      <c r="VTF8" s="263"/>
      <c r="VTG8" s="263"/>
      <c r="VTH8" s="263"/>
      <c r="VTI8" s="263"/>
      <c r="VTJ8" s="263"/>
      <c r="VTK8" s="263"/>
      <c r="VTL8" s="263"/>
      <c r="VTM8" s="263"/>
      <c r="VTN8" s="263"/>
      <c r="VTO8" s="263"/>
      <c r="VTP8" s="263"/>
      <c r="VTQ8" s="263"/>
      <c r="VTR8" s="263"/>
      <c r="VTS8" s="263"/>
      <c r="VTT8" s="263"/>
      <c r="VTU8" s="263"/>
      <c r="VTV8" s="263"/>
      <c r="VTW8" s="263"/>
      <c r="VTX8" s="263"/>
      <c r="VTY8" s="263"/>
      <c r="VTZ8" s="263"/>
      <c r="VUA8" s="263"/>
      <c r="VUB8" s="263"/>
      <c r="VUC8" s="263"/>
      <c r="VUD8" s="263"/>
      <c r="VUE8" s="263"/>
      <c r="VUF8" s="263"/>
      <c r="VUG8" s="263"/>
      <c r="VUH8" s="263"/>
      <c r="VUI8" s="263"/>
      <c r="VUJ8" s="263"/>
      <c r="VUK8" s="263"/>
      <c r="VUL8" s="263"/>
      <c r="VUM8" s="263"/>
      <c r="VUN8" s="263"/>
      <c r="VUO8" s="263"/>
      <c r="VUP8" s="263"/>
      <c r="VUQ8" s="263"/>
      <c r="VUR8" s="263"/>
      <c r="VUS8" s="263"/>
      <c r="VUT8" s="263"/>
      <c r="VUU8" s="263"/>
      <c r="VUV8" s="263"/>
      <c r="VUW8" s="263"/>
      <c r="VUX8" s="263"/>
      <c r="VUY8" s="263"/>
      <c r="VUZ8" s="263"/>
      <c r="VVA8" s="263"/>
      <c r="VVB8" s="263"/>
      <c r="VVC8" s="263"/>
      <c r="VVD8" s="263"/>
      <c r="VVE8" s="263"/>
      <c r="VVF8" s="263"/>
      <c r="VVG8" s="263"/>
      <c r="VVH8" s="263"/>
      <c r="VVI8" s="263"/>
      <c r="VVJ8" s="263"/>
      <c r="VVK8" s="263"/>
      <c r="VVL8" s="263"/>
      <c r="VVM8" s="263"/>
      <c r="VVN8" s="263"/>
      <c r="VVO8" s="263"/>
      <c r="VVP8" s="263"/>
      <c r="VVQ8" s="263"/>
      <c r="VVR8" s="263"/>
      <c r="VVS8" s="263"/>
      <c r="VVT8" s="263"/>
      <c r="VVU8" s="263"/>
      <c r="VVV8" s="263"/>
      <c r="VVW8" s="263"/>
      <c r="VVX8" s="263"/>
      <c r="VVY8" s="263"/>
      <c r="VVZ8" s="263"/>
      <c r="VWA8" s="263"/>
      <c r="VWB8" s="263"/>
      <c r="VWC8" s="263"/>
      <c r="VWD8" s="263"/>
      <c r="VWE8" s="263"/>
      <c r="VWF8" s="263"/>
      <c r="VWG8" s="263"/>
      <c r="VWH8" s="263"/>
      <c r="VWI8" s="263"/>
      <c r="VWJ8" s="263"/>
      <c r="VWK8" s="263"/>
      <c r="VWL8" s="263"/>
      <c r="VWM8" s="263"/>
      <c r="VWN8" s="263"/>
      <c r="VWO8" s="263"/>
      <c r="VWP8" s="263"/>
      <c r="VWQ8" s="263"/>
      <c r="VWR8" s="263"/>
      <c r="VWS8" s="263"/>
      <c r="VWT8" s="263"/>
      <c r="VWU8" s="263"/>
      <c r="VWV8" s="263"/>
      <c r="VWW8" s="263"/>
      <c r="VWX8" s="263"/>
      <c r="VWY8" s="263"/>
      <c r="VWZ8" s="263"/>
      <c r="VXA8" s="263"/>
      <c r="VXB8" s="263"/>
      <c r="VXC8" s="263"/>
      <c r="VXD8" s="263"/>
      <c r="VXE8" s="263"/>
      <c r="VXF8" s="263"/>
      <c r="VXG8" s="263"/>
      <c r="VXH8" s="263"/>
      <c r="VXI8" s="263"/>
      <c r="VXJ8" s="263"/>
      <c r="VXK8" s="263"/>
      <c r="VXL8" s="263"/>
      <c r="VXM8" s="263"/>
      <c r="VXN8" s="263"/>
      <c r="VXO8" s="263"/>
      <c r="VXP8" s="263"/>
      <c r="VXQ8" s="263"/>
      <c r="VXR8" s="263"/>
      <c r="VXS8" s="263"/>
      <c r="VXT8" s="263"/>
      <c r="VXU8" s="263"/>
      <c r="VXV8" s="263"/>
      <c r="VXW8" s="263"/>
      <c r="VXX8" s="263"/>
      <c r="VXY8" s="263"/>
      <c r="VXZ8" s="263"/>
      <c r="VYA8" s="263"/>
      <c r="VYB8" s="263"/>
      <c r="VYC8" s="263"/>
      <c r="VYD8" s="263"/>
      <c r="VYE8" s="263"/>
      <c r="VYF8" s="263"/>
      <c r="VYG8" s="263"/>
      <c r="VYH8" s="263"/>
      <c r="VYI8" s="263"/>
      <c r="VYJ8" s="263"/>
      <c r="VYK8" s="263"/>
      <c r="VYL8" s="263"/>
      <c r="VYM8" s="263"/>
      <c r="VYN8" s="263"/>
      <c r="VYO8" s="263"/>
      <c r="VYP8" s="263"/>
      <c r="VYQ8" s="263"/>
      <c r="VYR8" s="263"/>
      <c r="VYS8" s="263"/>
      <c r="VYT8" s="263"/>
      <c r="VYU8" s="263"/>
      <c r="VYV8" s="263"/>
      <c r="VYW8" s="263"/>
      <c r="VYX8" s="263"/>
      <c r="VYY8" s="263"/>
      <c r="VYZ8" s="263"/>
      <c r="VZA8" s="263"/>
      <c r="VZB8" s="263"/>
      <c r="VZC8" s="263"/>
      <c r="VZD8" s="263"/>
      <c r="VZE8" s="263"/>
      <c r="VZF8" s="263"/>
      <c r="VZG8" s="263"/>
      <c r="VZH8" s="263"/>
      <c r="VZI8" s="263"/>
      <c r="VZJ8" s="263"/>
      <c r="VZK8" s="263"/>
      <c r="VZL8" s="263"/>
      <c r="VZM8" s="263"/>
      <c r="VZN8" s="263"/>
      <c r="VZO8" s="263"/>
      <c r="VZP8" s="263"/>
      <c r="VZQ8" s="263"/>
      <c r="VZR8" s="263"/>
      <c r="VZS8" s="263"/>
      <c r="VZT8" s="263"/>
      <c r="VZU8" s="263"/>
      <c r="VZV8" s="263"/>
      <c r="VZW8" s="263"/>
      <c r="VZX8" s="263"/>
      <c r="VZY8" s="263"/>
      <c r="VZZ8" s="263"/>
      <c r="WAA8" s="263"/>
      <c r="WAB8" s="263"/>
      <c r="WAC8" s="263"/>
      <c r="WAD8" s="263"/>
      <c r="WAE8" s="263"/>
      <c r="WAF8" s="263"/>
      <c r="WAG8" s="263"/>
      <c r="WAH8" s="263"/>
      <c r="WAI8" s="263"/>
      <c r="WAJ8" s="263"/>
      <c r="WAK8" s="263"/>
      <c r="WAL8" s="263"/>
      <c r="WAM8" s="263"/>
      <c r="WAN8" s="263"/>
      <c r="WAO8" s="263"/>
      <c r="WAP8" s="263"/>
      <c r="WAQ8" s="263"/>
      <c r="WAR8" s="263"/>
      <c r="WAS8" s="263"/>
      <c r="WAT8" s="263"/>
      <c r="WAU8" s="263"/>
      <c r="WAV8" s="263"/>
      <c r="WAW8" s="263"/>
      <c r="WAX8" s="263"/>
      <c r="WAY8" s="263"/>
      <c r="WAZ8" s="263"/>
      <c r="WBA8" s="263"/>
      <c r="WBB8" s="263"/>
      <c r="WBC8" s="263"/>
      <c r="WBD8" s="263"/>
      <c r="WBE8" s="263"/>
      <c r="WBF8" s="263"/>
      <c r="WBG8" s="263"/>
      <c r="WBH8" s="263"/>
      <c r="WBI8" s="263"/>
      <c r="WBJ8" s="263"/>
      <c r="WBK8" s="263"/>
      <c r="WBL8" s="263"/>
      <c r="WBM8" s="263"/>
      <c r="WBN8" s="263"/>
      <c r="WBO8" s="263"/>
      <c r="WBP8" s="263"/>
      <c r="WBQ8" s="263"/>
      <c r="WBR8" s="263"/>
      <c r="WBS8" s="263"/>
      <c r="WBT8" s="263"/>
      <c r="WBU8" s="263"/>
      <c r="WBV8" s="263"/>
      <c r="WBW8" s="263"/>
      <c r="WBX8" s="263"/>
      <c r="WBY8" s="263"/>
      <c r="WBZ8" s="263"/>
      <c r="WCA8" s="263"/>
      <c r="WCB8" s="263"/>
      <c r="WCC8" s="263"/>
      <c r="WCD8" s="263"/>
      <c r="WCE8" s="263"/>
      <c r="WCF8" s="263"/>
      <c r="WCG8" s="263"/>
      <c r="WCH8" s="263"/>
      <c r="WCI8" s="263"/>
      <c r="WCJ8" s="263"/>
      <c r="WCK8" s="263"/>
      <c r="WCL8" s="263"/>
      <c r="WCM8" s="263"/>
      <c r="WCN8" s="263"/>
      <c r="WCO8" s="263"/>
      <c r="WCP8" s="263"/>
      <c r="WCQ8" s="263"/>
      <c r="WCR8" s="263"/>
      <c r="WCS8" s="263"/>
      <c r="WCT8" s="263"/>
      <c r="WCU8" s="263"/>
      <c r="WCV8" s="263"/>
      <c r="WCW8" s="263"/>
      <c r="WCX8" s="263"/>
      <c r="WCY8" s="263"/>
      <c r="WCZ8" s="263"/>
      <c r="WDA8" s="263"/>
      <c r="WDB8" s="263"/>
      <c r="WDC8" s="263"/>
      <c r="WDD8" s="263"/>
      <c r="WDE8" s="263"/>
      <c r="WDF8" s="263"/>
      <c r="WDG8" s="263"/>
      <c r="WDH8" s="263"/>
      <c r="WDI8" s="263"/>
      <c r="WDJ8" s="263"/>
      <c r="WDK8" s="263"/>
      <c r="WDL8" s="263"/>
      <c r="WDM8" s="263"/>
      <c r="WDN8" s="263"/>
      <c r="WDO8" s="263"/>
      <c r="WDP8" s="263"/>
      <c r="WDQ8" s="263"/>
      <c r="WDR8" s="263"/>
      <c r="WDS8" s="263"/>
      <c r="WDT8" s="263"/>
      <c r="WDU8" s="263"/>
      <c r="WDV8" s="263"/>
      <c r="WDW8" s="263"/>
      <c r="WDX8" s="263"/>
      <c r="WDY8" s="263"/>
      <c r="WDZ8" s="263"/>
      <c r="WEA8" s="263"/>
      <c r="WEB8" s="263"/>
      <c r="WEC8" s="263"/>
      <c r="WED8" s="263"/>
      <c r="WEE8" s="263"/>
      <c r="WEF8" s="263"/>
      <c r="WEG8" s="263"/>
      <c r="WEH8" s="263"/>
      <c r="WEI8" s="263"/>
      <c r="WEJ8" s="263"/>
      <c r="WEK8" s="263"/>
      <c r="WEL8" s="263"/>
      <c r="WEM8" s="263"/>
      <c r="WEN8" s="263"/>
      <c r="WEO8" s="263"/>
      <c r="WEP8" s="263"/>
      <c r="WEQ8" s="263"/>
      <c r="WER8" s="263"/>
      <c r="WES8" s="263"/>
      <c r="WET8" s="263"/>
      <c r="WEU8" s="263"/>
      <c r="WEV8" s="263"/>
      <c r="WEW8" s="263"/>
      <c r="WEX8" s="263"/>
      <c r="WEY8" s="263"/>
      <c r="WEZ8" s="263"/>
      <c r="WFA8" s="263"/>
      <c r="WFB8" s="263"/>
      <c r="WFC8" s="263"/>
      <c r="WFD8" s="263"/>
      <c r="WFE8" s="263"/>
      <c r="WFF8" s="263"/>
      <c r="WFG8" s="263"/>
      <c r="WFH8" s="263"/>
      <c r="WFI8" s="263"/>
      <c r="WFJ8" s="263"/>
      <c r="WFK8" s="263"/>
      <c r="WFL8" s="263"/>
      <c r="WFM8" s="263"/>
      <c r="WFN8" s="263"/>
      <c r="WFO8" s="263"/>
      <c r="WFP8" s="263"/>
      <c r="WFQ8" s="263"/>
      <c r="WFR8" s="263"/>
      <c r="WFS8" s="263"/>
      <c r="WFT8" s="263"/>
      <c r="WFU8" s="263"/>
      <c r="WFV8" s="263"/>
      <c r="WFW8" s="263"/>
      <c r="WFX8" s="263"/>
      <c r="WFY8" s="263"/>
      <c r="WFZ8" s="263"/>
      <c r="WGA8" s="263"/>
      <c r="WGB8" s="263"/>
      <c r="WGC8" s="263"/>
      <c r="WGD8" s="263"/>
      <c r="WGE8" s="263"/>
      <c r="WGF8" s="263"/>
      <c r="WGG8" s="263"/>
      <c r="WGH8" s="263"/>
      <c r="WGI8" s="263"/>
      <c r="WGJ8" s="263"/>
      <c r="WGK8" s="263"/>
      <c r="WGL8" s="263"/>
      <c r="WGM8" s="263"/>
      <c r="WGN8" s="263"/>
      <c r="WGO8" s="263"/>
      <c r="WGP8" s="263"/>
      <c r="WGQ8" s="263"/>
      <c r="WGR8" s="263"/>
      <c r="WGS8" s="263"/>
      <c r="WGT8" s="263"/>
      <c r="WGU8" s="263"/>
      <c r="WGV8" s="263"/>
      <c r="WGW8" s="263"/>
      <c r="WGX8" s="263"/>
      <c r="WGY8" s="263"/>
      <c r="WGZ8" s="263"/>
      <c r="WHA8" s="263"/>
      <c r="WHB8" s="263"/>
      <c r="WHC8" s="263"/>
      <c r="WHD8" s="263"/>
      <c r="WHE8" s="263"/>
      <c r="WHF8" s="263"/>
      <c r="WHG8" s="263"/>
      <c r="WHH8" s="263"/>
      <c r="WHI8" s="263"/>
      <c r="WHJ8" s="263"/>
      <c r="WHK8" s="263"/>
      <c r="WHL8" s="263"/>
      <c r="WHM8" s="263"/>
      <c r="WHN8" s="263"/>
      <c r="WHO8" s="263"/>
      <c r="WHP8" s="263"/>
      <c r="WHQ8" s="263"/>
      <c r="WHR8" s="263"/>
      <c r="WHS8" s="263"/>
      <c r="WHT8" s="263"/>
      <c r="WHU8" s="263"/>
      <c r="WHV8" s="263"/>
      <c r="WHW8" s="263"/>
      <c r="WHX8" s="263"/>
      <c r="WHY8" s="263"/>
      <c r="WHZ8" s="263"/>
      <c r="WIA8" s="263"/>
      <c r="WIB8" s="263"/>
      <c r="WIC8" s="263"/>
      <c r="WID8" s="263"/>
      <c r="WIE8" s="263"/>
      <c r="WIF8" s="263"/>
      <c r="WIG8" s="263"/>
      <c r="WIH8" s="263"/>
      <c r="WII8" s="263"/>
      <c r="WIJ8" s="263"/>
      <c r="WIK8" s="263"/>
      <c r="WIL8" s="263"/>
      <c r="WIM8" s="263"/>
      <c r="WIN8" s="263"/>
      <c r="WIO8" s="263"/>
      <c r="WIP8" s="263"/>
      <c r="WIQ8" s="263"/>
      <c r="WIR8" s="263"/>
      <c r="WIS8" s="263"/>
      <c r="WIT8" s="263"/>
      <c r="WIU8" s="263"/>
      <c r="WIV8" s="263"/>
      <c r="WIW8" s="263"/>
      <c r="WIX8" s="263"/>
      <c r="WIY8" s="263"/>
      <c r="WIZ8" s="263"/>
      <c r="WJA8" s="263"/>
      <c r="WJB8" s="263"/>
      <c r="WJC8" s="263"/>
      <c r="WJD8" s="263"/>
      <c r="WJE8" s="263"/>
      <c r="WJF8" s="263"/>
      <c r="WJG8" s="263"/>
      <c r="WJH8" s="263"/>
      <c r="WJI8" s="263"/>
      <c r="WJJ8" s="263"/>
      <c r="WJK8" s="263"/>
      <c r="WJL8" s="263"/>
      <c r="WJM8" s="263"/>
      <c r="WJN8" s="263"/>
      <c r="WJO8" s="263"/>
      <c r="WJP8" s="263"/>
      <c r="WJQ8" s="263"/>
      <c r="WJR8" s="263"/>
      <c r="WJS8" s="263"/>
      <c r="WJT8" s="263"/>
      <c r="WJU8" s="263"/>
      <c r="WJV8" s="263"/>
      <c r="WJW8" s="263"/>
      <c r="WJX8" s="263"/>
      <c r="WJY8" s="263"/>
      <c r="WJZ8" s="263"/>
      <c r="WKA8" s="263"/>
      <c r="WKB8" s="263"/>
      <c r="WKC8" s="263"/>
      <c r="WKD8" s="263"/>
      <c r="WKE8" s="263"/>
      <c r="WKF8" s="263"/>
      <c r="WKG8" s="263"/>
      <c r="WKH8" s="263"/>
      <c r="WKI8" s="263"/>
      <c r="WKJ8" s="263"/>
      <c r="WKK8" s="263"/>
      <c r="WKL8" s="263"/>
      <c r="WKM8" s="263"/>
      <c r="WKN8" s="263"/>
      <c r="WKO8" s="263"/>
      <c r="WKP8" s="263"/>
      <c r="WKQ8" s="263"/>
      <c r="WKR8" s="263"/>
      <c r="WKS8" s="263"/>
      <c r="WKT8" s="263"/>
      <c r="WKU8" s="263"/>
      <c r="WKV8" s="263"/>
      <c r="WKW8" s="263"/>
      <c r="WKX8" s="263"/>
      <c r="WKY8" s="263"/>
      <c r="WKZ8" s="263"/>
      <c r="WLA8" s="263"/>
      <c r="WLB8" s="263"/>
      <c r="WLC8" s="263"/>
      <c r="WLD8" s="263"/>
      <c r="WLE8" s="263"/>
      <c r="WLF8" s="263"/>
      <c r="WLG8" s="263"/>
      <c r="WLH8" s="263"/>
      <c r="WLI8" s="263"/>
      <c r="WLJ8" s="263"/>
      <c r="WLK8" s="263"/>
      <c r="WLL8" s="263"/>
      <c r="WLM8" s="263"/>
      <c r="WLN8" s="263"/>
      <c r="WLO8" s="263"/>
      <c r="WLP8" s="263"/>
      <c r="WLQ8" s="263"/>
      <c r="WLR8" s="263"/>
      <c r="WLS8" s="263"/>
      <c r="WLT8" s="263"/>
      <c r="WLU8" s="263"/>
      <c r="WLV8" s="263"/>
      <c r="WLW8" s="263"/>
      <c r="WLX8" s="263"/>
      <c r="WLY8" s="263"/>
      <c r="WLZ8" s="263"/>
      <c r="WMA8" s="263"/>
      <c r="WMB8" s="263"/>
      <c r="WMC8" s="263"/>
      <c r="WMD8" s="263"/>
      <c r="WME8" s="263"/>
      <c r="WMF8" s="263"/>
      <c r="WMG8" s="263"/>
      <c r="WMH8" s="263"/>
      <c r="WMI8" s="263"/>
      <c r="WMJ8" s="263"/>
      <c r="WMK8" s="263"/>
      <c r="WML8" s="263"/>
      <c r="WMM8" s="263"/>
      <c r="WMN8" s="263"/>
      <c r="WMO8" s="263"/>
      <c r="WMP8" s="263"/>
      <c r="WMQ8" s="263"/>
      <c r="WMR8" s="263"/>
      <c r="WMS8" s="263"/>
      <c r="WMT8" s="263"/>
      <c r="WMU8" s="263"/>
      <c r="WMV8" s="263"/>
      <c r="WMW8" s="263"/>
      <c r="WMX8" s="263"/>
      <c r="WMY8" s="263"/>
      <c r="WMZ8" s="263"/>
      <c r="WNA8" s="263"/>
      <c r="WNB8" s="263"/>
      <c r="WNC8" s="263"/>
      <c r="WND8" s="263"/>
      <c r="WNE8" s="263"/>
      <c r="WNF8" s="263"/>
      <c r="WNG8" s="263"/>
      <c r="WNH8" s="263"/>
      <c r="WNI8" s="263"/>
      <c r="WNJ8" s="263"/>
      <c r="WNK8" s="263"/>
      <c r="WNL8" s="263"/>
      <c r="WNM8" s="263"/>
      <c r="WNN8" s="263"/>
      <c r="WNO8" s="263"/>
      <c r="WNP8" s="263"/>
      <c r="WNQ8" s="263"/>
      <c r="WNR8" s="263"/>
      <c r="WNS8" s="263"/>
      <c r="WNT8" s="263"/>
      <c r="WNU8" s="263"/>
      <c r="WNV8" s="263"/>
      <c r="WNW8" s="263"/>
      <c r="WNX8" s="263"/>
      <c r="WNY8" s="263"/>
      <c r="WNZ8" s="263"/>
      <c r="WOA8" s="263"/>
      <c r="WOB8" s="263"/>
      <c r="WOC8" s="263"/>
      <c r="WOD8" s="263"/>
      <c r="WOE8" s="263"/>
      <c r="WOF8" s="263"/>
      <c r="WOG8" s="263"/>
      <c r="WOH8" s="263"/>
      <c r="WOI8" s="263"/>
      <c r="WOJ8" s="263"/>
      <c r="WOK8" s="263"/>
      <c r="WOL8" s="263"/>
      <c r="WOM8" s="263"/>
      <c r="WON8" s="263"/>
      <c r="WOO8" s="263"/>
      <c r="WOP8" s="263"/>
      <c r="WOQ8" s="263"/>
      <c r="WOR8" s="263"/>
      <c r="WOS8" s="263"/>
      <c r="WOT8" s="263"/>
      <c r="WOU8" s="263"/>
      <c r="WOV8" s="263"/>
      <c r="WOW8" s="263"/>
      <c r="WOX8" s="263"/>
      <c r="WOY8" s="263"/>
      <c r="WOZ8" s="263"/>
      <c r="WPA8" s="263"/>
      <c r="WPB8" s="263"/>
      <c r="WPC8" s="263"/>
      <c r="WPD8" s="263"/>
      <c r="WPE8" s="263"/>
      <c r="WPF8" s="263"/>
      <c r="WPG8" s="263"/>
      <c r="WPH8" s="263"/>
      <c r="WPI8" s="263"/>
      <c r="WPJ8" s="263"/>
      <c r="WPK8" s="263"/>
      <c r="WPL8" s="263"/>
      <c r="WPM8" s="263"/>
      <c r="WPN8" s="263"/>
      <c r="WPO8" s="263"/>
      <c r="WPP8" s="263"/>
      <c r="WPQ8" s="263"/>
      <c r="WPR8" s="263"/>
      <c r="WPS8" s="263"/>
      <c r="WPT8" s="263"/>
      <c r="WPU8" s="263"/>
      <c r="WPV8" s="263"/>
      <c r="WPW8" s="263"/>
      <c r="WPX8" s="263"/>
      <c r="WPY8" s="263"/>
      <c r="WPZ8" s="263"/>
      <c r="WQA8" s="263"/>
      <c r="WQB8" s="263"/>
      <c r="WQC8" s="263"/>
      <c r="WQD8" s="263"/>
      <c r="WQE8" s="263"/>
      <c r="WQF8" s="263"/>
      <c r="WQG8" s="263"/>
      <c r="WQH8" s="263"/>
      <c r="WQI8" s="263"/>
      <c r="WQJ8" s="263"/>
      <c r="WQK8" s="263"/>
      <c r="WQL8" s="263"/>
      <c r="WQM8" s="263"/>
      <c r="WQN8" s="263"/>
      <c r="WQO8" s="263"/>
      <c r="WQP8" s="263"/>
      <c r="WQQ8" s="263"/>
      <c r="WQR8" s="263"/>
      <c r="WQS8" s="263"/>
      <c r="WQT8" s="263"/>
      <c r="WQU8" s="263"/>
      <c r="WQV8" s="263"/>
      <c r="WQW8" s="263"/>
      <c r="WQX8" s="263"/>
      <c r="WQY8" s="263"/>
      <c r="WQZ8" s="263"/>
      <c r="WRA8" s="263"/>
      <c r="WRB8" s="263"/>
      <c r="WRC8" s="263"/>
      <c r="WRD8" s="263"/>
      <c r="WRE8" s="263"/>
      <c r="WRF8" s="263"/>
      <c r="WRG8" s="263"/>
      <c r="WRH8" s="263"/>
      <c r="WRI8" s="263"/>
      <c r="WRJ8" s="263"/>
      <c r="WRK8" s="263"/>
      <c r="WRL8" s="263"/>
      <c r="WRM8" s="263"/>
      <c r="WRN8" s="263"/>
      <c r="WRO8" s="263"/>
      <c r="WRP8" s="263"/>
      <c r="WRQ8" s="263"/>
      <c r="WRR8" s="263"/>
      <c r="WRS8" s="263"/>
      <c r="WRT8" s="263"/>
      <c r="WRU8" s="263"/>
      <c r="WRV8" s="263"/>
      <c r="WRW8" s="263"/>
      <c r="WRX8" s="263"/>
      <c r="WRY8" s="263"/>
      <c r="WRZ8" s="263"/>
      <c r="WSA8" s="263"/>
      <c r="WSB8" s="263"/>
      <c r="WSC8" s="263"/>
      <c r="WSD8" s="263"/>
      <c r="WSE8" s="263"/>
      <c r="WSF8" s="263"/>
      <c r="WSG8" s="263"/>
      <c r="WSH8" s="263"/>
      <c r="WSI8" s="263"/>
      <c r="WSJ8" s="263"/>
      <c r="WSK8" s="263"/>
      <c r="WSL8" s="263"/>
      <c r="WSM8" s="263"/>
      <c r="WSN8" s="263"/>
      <c r="WSO8" s="263"/>
      <c r="WSP8" s="263"/>
      <c r="WSQ8" s="263"/>
      <c r="WSR8" s="263"/>
      <c r="WSS8" s="263"/>
      <c r="WST8" s="263"/>
      <c r="WSU8" s="263"/>
      <c r="WSV8" s="263"/>
      <c r="WSW8" s="263"/>
      <c r="WSX8" s="263"/>
      <c r="WSY8" s="263"/>
      <c r="WSZ8" s="263"/>
      <c r="WTA8" s="263"/>
      <c r="WTB8" s="263"/>
      <c r="WTC8" s="263"/>
      <c r="WTD8" s="263"/>
      <c r="WTE8" s="263"/>
      <c r="WTF8" s="263"/>
      <c r="WTG8" s="263"/>
      <c r="WTH8" s="263"/>
      <c r="WTI8" s="263"/>
      <c r="WTJ8" s="263"/>
      <c r="WTK8" s="263"/>
      <c r="WTL8" s="263"/>
      <c r="WTM8" s="263"/>
      <c r="WTN8" s="263"/>
      <c r="WTO8" s="263"/>
      <c r="WTP8" s="263"/>
      <c r="WTQ8" s="263"/>
      <c r="WTR8" s="263"/>
      <c r="WTS8" s="263"/>
      <c r="WTT8" s="263"/>
      <c r="WTU8" s="263"/>
      <c r="WTV8" s="263"/>
      <c r="WTW8" s="263"/>
      <c r="WTX8" s="263"/>
      <c r="WTY8" s="263"/>
      <c r="WTZ8" s="263"/>
      <c r="WUA8" s="263"/>
      <c r="WUB8" s="263"/>
      <c r="WUC8" s="263"/>
      <c r="WUD8" s="263"/>
      <c r="WUE8" s="263"/>
      <c r="WUF8" s="263"/>
      <c r="WUG8" s="263"/>
      <c r="WUH8" s="263"/>
      <c r="WUI8" s="263"/>
      <c r="WUJ8" s="263"/>
      <c r="WUK8" s="263"/>
      <c r="WUL8" s="263"/>
      <c r="WUM8" s="263"/>
      <c r="WUN8" s="263"/>
      <c r="WUO8" s="263"/>
      <c r="WUP8" s="263"/>
      <c r="WUQ8" s="263"/>
      <c r="WUR8" s="263"/>
      <c r="WUS8" s="263"/>
      <c r="WUT8" s="263"/>
      <c r="WUU8" s="263"/>
      <c r="WUV8" s="263"/>
      <c r="WUW8" s="263"/>
      <c r="WUX8" s="263"/>
      <c r="WUY8" s="263"/>
      <c r="WUZ8" s="263"/>
      <c r="WVA8" s="263"/>
      <c r="WVB8" s="263"/>
      <c r="WVC8" s="263"/>
      <c r="WVD8" s="263"/>
      <c r="WVE8" s="263"/>
      <c r="WVF8" s="263"/>
      <c r="WVG8" s="263"/>
      <c r="WVH8" s="263"/>
      <c r="WVI8" s="263"/>
      <c r="WVJ8" s="263"/>
      <c r="WVK8" s="263"/>
      <c r="WVL8" s="263"/>
      <c r="WVM8" s="263"/>
      <c r="WVN8" s="263"/>
      <c r="WVO8" s="263"/>
      <c r="WVP8" s="263"/>
      <c r="WVQ8" s="263"/>
      <c r="WVR8" s="263"/>
      <c r="WVS8" s="263"/>
      <c r="WVT8" s="263"/>
      <c r="WVU8" s="263"/>
      <c r="WVV8" s="263"/>
      <c r="WVW8" s="263"/>
      <c r="WVX8" s="263"/>
      <c r="WVY8" s="263"/>
      <c r="WVZ8" s="263"/>
      <c r="WWA8" s="263"/>
      <c r="WWB8" s="263"/>
      <c r="WWC8" s="263"/>
      <c r="WWD8" s="263"/>
      <c r="WWE8" s="263"/>
      <c r="WWF8" s="263"/>
      <c r="WWG8" s="263"/>
      <c r="WWH8" s="263"/>
      <c r="WWI8" s="263"/>
      <c r="WWJ8" s="263"/>
      <c r="WWK8" s="263"/>
      <c r="WWL8" s="263"/>
      <c r="WWM8" s="263"/>
      <c r="WWN8" s="263"/>
      <c r="WWO8" s="263"/>
      <c r="WWP8" s="263"/>
      <c r="WWQ8" s="263"/>
      <c r="WWR8" s="263"/>
      <c r="WWS8" s="263"/>
      <c r="WWT8" s="263"/>
      <c r="WWU8" s="263"/>
      <c r="WWV8" s="263"/>
      <c r="WWW8" s="263"/>
      <c r="WWX8" s="263"/>
      <c r="WWY8" s="263"/>
      <c r="WWZ8" s="263"/>
      <c r="WXA8" s="263"/>
      <c r="WXB8" s="263"/>
      <c r="WXC8" s="263"/>
      <c r="WXD8" s="263"/>
      <c r="WXE8" s="263"/>
      <c r="WXF8" s="263"/>
      <c r="WXG8" s="263"/>
      <c r="WXH8" s="263"/>
      <c r="WXI8" s="263"/>
      <c r="WXJ8" s="263"/>
      <c r="WXK8" s="263"/>
      <c r="WXL8" s="263"/>
      <c r="WXM8" s="263"/>
      <c r="WXN8" s="263"/>
      <c r="WXO8" s="263"/>
      <c r="WXP8" s="263"/>
      <c r="WXQ8" s="263"/>
      <c r="WXR8" s="263"/>
      <c r="WXS8" s="263"/>
      <c r="WXT8" s="263"/>
      <c r="WXU8" s="263"/>
      <c r="WXV8" s="263"/>
      <c r="WXW8" s="263"/>
      <c r="WXX8" s="263"/>
      <c r="WXY8" s="263"/>
      <c r="WXZ8" s="263"/>
      <c r="WYA8" s="263"/>
      <c r="WYB8" s="263"/>
      <c r="WYC8" s="263"/>
      <c r="WYD8" s="263"/>
      <c r="WYE8" s="263"/>
      <c r="WYF8" s="263"/>
      <c r="WYG8" s="263"/>
      <c r="WYH8" s="263"/>
      <c r="WYI8" s="263"/>
      <c r="WYJ8" s="263"/>
      <c r="WYK8" s="263"/>
      <c r="WYL8" s="263"/>
      <c r="WYM8" s="263"/>
      <c r="WYN8" s="263"/>
      <c r="WYO8" s="263"/>
      <c r="WYP8" s="263"/>
      <c r="WYQ8" s="263"/>
      <c r="WYR8" s="263"/>
      <c r="WYS8" s="263"/>
      <c r="WYT8" s="263"/>
      <c r="WYU8" s="263"/>
      <c r="WYV8" s="263"/>
      <c r="WYW8" s="263"/>
      <c r="WYX8" s="263"/>
      <c r="WYY8" s="263"/>
      <c r="WYZ8" s="263"/>
      <c r="WZA8" s="263"/>
      <c r="WZB8" s="263"/>
      <c r="WZC8" s="263"/>
      <c r="WZD8" s="263"/>
      <c r="WZE8" s="263"/>
      <c r="WZF8" s="263"/>
      <c r="WZG8" s="263"/>
      <c r="WZH8" s="263"/>
      <c r="WZI8" s="263"/>
      <c r="WZJ8" s="263"/>
      <c r="WZK8" s="263"/>
      <c r="WZL8" s="263"/>
      <c r="WZM8" s="263"/>
      <c r="WZN8" s="263"/>
      <c r="WZO8" s="263"/>
      <c r="WZP8" s="263"/>
      <c r="WZQ8" s="263"/>
      <c r="WZR8" s="263"/>
      <c r="WZS8" s="263"/>
      <c r="WZT8" s="263"/>
      <c r="WZU8" s="263"/>
      <c r="WZV8" s="263"/>
      <c r="WZW8" s="263"/>
      <c r="WZX8" s="263"/>
      <c r="WZY8" s="263"/>
      <c r="WZZ8" s="263"/>
      <c r="XAA8" s="263"/>
      <c r="XAB8" s="263"/>
      <c r="XAC8" s="263"/>
      <c r="XAD8" s="263"/>
      <c r="XAE8" s="263"/>
      <c r="XAF8" s="263"/>
      <c r="XAG8" s="263"/>
      <c r="XAH8" s="263"/>
      <c r="XAI8" s="263"/>
      <c r="XAJ8" s="263"/>
      <c r="XAK8" s="263"/>
      <c r="XAL8" s="263"/>
      <c r="XAM8" s="263"/>
      <c r="XAN8" s="263"/>
      <c r="XAO8" s="263"/>
      <c r="XAP8" s="263"/>
      <c r="XAQ8" s="263"/>
      <c r="XAR8" s="263"/>
      <c r="XAS8" s="263"/>
      <c r="XAT8" s="263"/>
      <c r="XAU8" s="263"/>
      <c r="XAV8" s="263"/>
      <c r="XAW8" s="263"/>
      <c r="XAX8" s="263"/>
      <c r="XAY8" s="263"/>
      <c r="XAZ8" s="263"/>
      <c r="XBA8" s="263"/>
      <c r="XBB8" s="263"/>
      <c r="XBC8" s="263"/>
      <c r="XBD8" s="263"/>
      <c r="XBE8" s="263"/>
      <c r="XBF8" s="263"/>
      <c r="XBG8" s="263"/>
      <c r="XBH8" s="263"/>
      <c r="XBI8" s="263"/>
      <c r="XBJ8" s="263"/>
      <c r="XBK8" s="263"/>
      <c r="XBL8" s="263"/>
      <c r="XBM8" s="263"/>
      <c r="XBN8" s="263"/>
      <c r="XBO8" s="263"/>
      <c r="XBP8" s="263"/>
      <c r="XBQ8" s="263"/>
      <c r="XBR8" s="263"/>
      <c r="XBS8" s="263"/>
      <c r="XBT8" s="263"/>
      <c r="XBU8" s="263"/>
      <c r="XBV8" s="263"/>
      <c r="XBW8" s="263"/>
      <c r="XBX8" s="263"/>
      <c r="XBY8" s="263"/>
      <c r="XBZ8" s="263"/>
      <c r="XCA8" s="263"/>
      <c r="XCB8" s="263"/>
      <c r="XCC8" s="263"/>
      <c r="XCD8" s="263"/>
      <c r="XCE8" s="263"/>
      <c r="XCF8" s="263"/>
      <c r="XCG8" s="263"/>
      <c r="XCH8" s="263"/>
      <c r="XCI8" s="263"/>
      <c r="XCJ8" s="263"/>
      <c r="XCK8" s="263"/>
      <c r="XCL8" s="263"/>
      <c r="XCM8" s="263"/>
      <c r="XCN8" s="263"/>
      <c r="XCO8" s="263"/>
      <c r="XCP8" s="263"/>
      <c r="XCQ8" s="263"/>
      <c r="XCR8" s="263"/>
      <c r="XCS8" s="263"/>
      <c r="XCT8" s="263"/>
      <c r="XCU8" s="263"/>
      <c r="XCV8" s="263"/>
      <c r="XCW8" s="263"/>
      <c r="XCX8" s="263"/>
      <c r="XCY8" s="263"/>
      <c r="XCZ8" s="263"/>
      <c r="XDA8" s="263"/>
      <c r="XDB8" s="263"/>
      <c r="XDC8" s="263"/>
      <c r="XDD8" s="263"/>
      <c r="XDE8" s="263"/>
      <c r="XDF8" s="263"/>
      <c r="XDG8" s="263"/>
      <c r="XDH8" s="263"/>
      <c r="XDI8" s="263"/>
      <c r="XDJ8" s="263"/>
      <c r="XDK8" s="263"/>
      <c r="XDL8" s="263"/>
      <c r="XDM8" s="263"/>
      <c r="XDN8" s="263"/>
      <c r="XDO8" s="263"/>
      <c r="XDP8" s="263"/>
      <c r="XDQ8" s="263"/>
      <c r="XDR8" s="263"/>
      <c r="XDS8" s="263"/>
      <c r="XDT8" s="263"/>
      <c r="XDU8" s="263"/>
      <c r="XDV8" s="263"/>
      <c r="XDW8" s="263"/>
      <c r="XDX8" s="263"/>
      <c r="XDY8" s="263"/>
      <c r="XDZ8" s="263"/>
      <c r="XEA8" s="263"/>
      <c r="XEB8" s="263"/>
      <c r="XEC8" s="263"/>
      <c r="XED8" s="263"/>
      <c r="XEE8" s="263"/>
      <c r="XEF8" s="263"/>
      <c r="XEG8" s="263"/>
      <c r="XEH8" s="263"/>
      <c r="XEI8" s="263"/>
      <c r="XEJ8" s="263"/>
      <c r="XEK8" s="263"/>
      <c r="XEL8" s="263"/>
      <c r="XEM8" s="263"/>
      <c r="XEN8" s="263"/>
      <c r="XEO8" s="263"/>
      <c r="XEP8" s="263"/>
      <c r="XEQ8" s="263"/>
      <c r="XER8" s="263"/>
      <c r="XES8" s="263"/>
      <c r="XET8" s="263"/>
      <c r="XEU8" s="263"/>
      <c r="XEV8" s="263"/>
      <c r="XEW8" s="263"/>
      <c r="XEX8" s="263"/>
      <c r="XEY8" s="263"/>
      <c r="XEZ8" s="263"/>
      <c r="XFA8" s="263"/>
      <c r="XFB8" s="263"/>
      <c r="XFC8" s="263"/>
      <c r="XFD8" s="263"/>
    </row>
    <row r="9" spans="1:16384">
      <c r="A9" s="320">
        <v>7</v>
      </c>
      <c r="B9" s="320" t="s">
        <v>424</v>
      </c>
      <c r="C9" s="263"/>
      <c r="D9" s="263" t="s">
        <v>749</v>
      </c>
      <c r="E9" s="263" t="s">
        <v>750</v>
      </c>
      <c r="F9" s="263" t="s">
        <v>7</v>
      </c>
      <c r="G9" s="263" t="s">
        <v>7</v>
      </c>
      <c r="H9" s="263" t="s">
        <v>7</v>
      </c>
      <c r="I9" s="263"/>
      <c r="J9" s="263"/>
      <c r="K9" s="263"/>
      <c r="L9" s="263"/>
      <c r="M9" s="263"/>
      <c r="N9" s="263"/>
      <c r="O9" s="263"/>
      <c r="P9" s="263"/>
      <c r="Q9" s="263"/>
      <c r="R9" s="263"/>
      <c r="S9" s="263"/>
      <c r="T9" s="263"/>
      <c r="U9" s="263"/>
      <c r="V9" s="263"/>
      <c r="W9" s="263"/>
      <c r="X9" s="263"/>
      <c r="Y9" s="263"/>
      <c r="Z9" s="263"/>
      <c r="AA9" s="263"/>
      <c r="AB9" s="263"/>
      <c r="AC9" s="263"/>
      <c r="AD9" s="263"/>
      <c r="AE9" s="263"/>
      <c r="AF9" s="263"/>
      <c r="AG9" s="263"/>
      <c r="AH9" s="263"/>
      <c r="AI9" s="263"/>
      <c r="AJ9" s="263"/>
      <c r="AK9" s="263"/>
      <c r="AL9" s="263"/>
      <c r="AM9" s="263"/>
      <c r="AN9" s="263"/>
      <c r="AO9" s="263"/>
      <c r="AP9" s="263"/>
      <c r="AQ9" s="263"/>
      <c r="AR9" s="263"/>
      <c r="AS9" s="263"/>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W9" s="263"/>
      <c r="BX9" s="263"/>
      <c r="BY9" s="263"/>
      <c r="BZ9" s="263"/>
      <c r="CA9" s="263"/>
      <c r="CB9" s="263"/>
      <c r="CC9" s="263"/>
      <c r="CD9" s="263"/>
      <c r="CE9" s="263"/>
      <c r="CF9" s="263"/>
      <c r="CG9" s="263"/>
      <c r="CH9" s="263"/>
      <c r="CI9" s="263"/>
      <c r="CJ9" s="263"/>
      <c r="CK9" s="263"/>
      <c r="CL9" s="263"/>
      <c r="CM9" s="263"/>
      <c r="CN9" s="263"/>
      <c r="CO9" s="263"/>
      <c r="CP9" s="263"/>
      <c r="CQ9" s="263"/>
      <c r="CR9" s="263"/>
      <c r="CS9" s="263"/>
      <c r="CT9" s="263"/>
      <c r="CU9" s="263"/>
      <c r="CV9" s="263"/>
      <c r="CW9" s="263"/>
      <c r="CX9" s="263"/>
      <c r="CY9" s="263"/>
      <c r="CZ9" s="263"/>
      <c r="DA9" s="263"/>
      <c r="DB9" s="263"/>
      <c r="DC9" s="263"/>
      <c r="DD9" s="263"/>
      <c r="DE9" s="263"/>
      <c r="DF9" s="263"/>
      <c r="DG9" s="263"/>
      <c r="DH9" s="263"/>
      <c r="DI9" s="263"/>
      <c r="DJ9" s="263"/>
      <c r="DK9" s="263"/>
      <c r="DL9" s="263"/>
      <c r="DM9" s="263"/>
      <c r="DN9" s="263"/>
      <c r="DO9" s="263"/>
      <c r="DP9" s="263"/>
      <c r="DQ9" s="263"/>
      <c r="DR9" s="263"/>
      <c r="DS9" s="263"/>
      <c r="DT9" s="263"/>
      <c r="DU9" s="263"/>
      <c r="DV9" s="263"/>
      <c r="DW9" s="263"/>
      <c r="DX9" s="263"/>
      <c r="DY9" s="263"/>
      <c r="DZ9" s="263"/>
      <c r="EA9" s="263"/>
      <c r="EB9" s="263"/>
      <c r="EC9" s="263"/>
      <c r="ED9" s="263"/>
      <c r="EE9" s="263"/>
      <c r="EF9" s="263"/>
      <c r="EG9" s="263"/>
      <c r="EH9" s="263"/>
      <c r="EI9" s="263"/>
      <c r="EJ9" s="263"/>
      <c r="EK9" s="263"/>
      <c r="EL9" s="263"/>
      <c r="EM9" s="263"/>
      <c r="EN9" s="263"/>
      <c r="EO9" s="263"/>
      <c r="EP9" s="263"/>
      <c r="EQ9" s="263"/>
      <c r="ER9" s="263"/>
      <c r="ES9" s="263"/>
      <c r="ET9" s="263"/>
      <c r="EU9" s="263"/>
      <c r="EV9" s="263"/>
      <c r="EW9" s="263"/>
      <c r="EX9" s="263"/>
      <c r="EY9" s="263"/>
      <c r="EZ9" s="263"/>
      <c r="FA9" s="263"/>
      <c r="FB9" s="263"/>
      <c r="FC9" s="263"/>
      <c r="FD9" s="263"/>
      <c r="FE9" s="263"/>
      <c r="FF9" s="263"/>
      <c r="FG9" s="263"/>
      <c r="FH9" s="263"/>
      <c r="FI9" s="263"/>
      <c r="FJ9" s="263"/>
      <c r="FK9" s="263"/>
      <c r="FL9" s="263"/>
      <c r="FM9" s="263"/>
      <c r="FN9" s="263"/>
      <c r="FO9" s="263"/>
      <c r="FP9" s="263"/>
      <c r="FQ9" s="263"/>
      <c r="FR9" s="263"/>
      <c r="FS9" s="263"/>
      <c r="FT9" s="263"/>
      <c r="FU9" s="263"/>
      <c r="FV9" s="263"/>
      <c r="FW9" s="263"/>
      <c r="FX9" s="263"/>
      <c r="FY9" s="263"/>
      <c r="FZ9" s="263"/>
      <c r="GA9" s="263"/>
      <c r="GB9" s="263"/>
      <c r="GC9" s="263"/>
      <c r="GD9" s="263"/>
      <c r="GE9" s="263"/>
      <c r="GF9" s="263"/>
      <c r="GG9" s="263"/>
      <c r="GH9" s="263"/>
      <c r="GI9" s="263"/>
      <c r="GJ9" s="263"/>
      <c r="GK9" s="263"/>
      <c r="GL9" s="263"/>
      <c r="GM9" s="263"/>
      <c r="GN9" s="263"/>
      <c r="GO9" s="263"/>
      <c r="GP9" s="263"/>
      <c r="GQ9" s="263"/>
      <c r="GR9" s="263"/>
      <c r="GS9" s="263"/>
      <c r="GT9" s="263"/>
      <c r="GU9" s="263"/>
      <c r="GV9" s="263"/>
      <c r="GW9" s="263"/>
      <c r="GX9" s="263"/>
      <c r="GY9" s="263"/>
      <c r="GZ9" s="263"/>
      <c r="HA9" s="263"/>
      <c r="HB9" s="263"/>
      <c r="HC9" s="263"/>
      <c r="HD9" s="263"/>
      <c r="HE9" s="263"/>
      <c r="HF9" s="263"/>
      <c r="HG9" s="263"/>
      <c r="HH9" s="263"/>
      <c r="HI9" s="263"/>
      <c r="HJ9" s="263"/>
      <c r="HK9" s="263"/>
      <c r="HL9" s="263"/>
      <c r="HM9" s="263"/>
      <c r="HN9" s="263"/>
      <c r="HO9" s="263"/>
      <c r="HP9" s="263"/>
      <c r="HQ9" s="263"/>
      <c r="HR9" s="263"/>
      <c r="HS9" s="263"/>
      <c r="HT9" s="263"/>
      <c r="HU9" s="263"/>
      <c r="HV9" s="263"/>
      <c r="HW9" s="263"/>
      <c r="HX9" s="263"/>
      <c r="HY9" s="263"/>
      <c r="HZ9" s="263"/>
      <c r="IA9" s="263"/>
      <c r="IB9" s="263"/>
      <c r="IC9" s="263"/>
      <c r="ID9" s="263"/>
      <c r="IE9" s="263"/>
      <c r="IF9" s="263"/>
      <c r="IG9" s="263"/>
      <c r="IH9" s="263"/>
      <c r="II9" s="263"/>
      <c r="IJ9" s="263"/>
      <c r="IK9" s="263"/>
      <c r="IL9" s="263"/>
      <c r="IM9" s="263"/>
      <c r="IN9" s="263"/>
      <c r="IO9" s="263"/>
      <c r="IP9" s="263"/>
      <c r="IQ9" s="263"/>
      <c r="IR9" s="263"/>
      <c r="IS9" s="263"/>
      <c r="IT9" s="263"/>
      <c r="IU9" s="263"/>
      <c r="IV9" s="263"/>
      <c r="IW9" s="263"/>
      <c r="IX9" s="263"/>
      <c r="IY9" s="263"/>
      <c r="IZ9" s="263"/>
      <c r="JA9" s="263"/>
      <c r="JB9" s="263"/>
      <c r="JC9" s="263"/>
      <c r="JD9" s="263"/>
      <c r="JE9" s="263"/>
      <c r="JF9" s="263"/>
      <c r="JG9" s="263"/>
      <c r="JH9" s="263"/>
      <c r="JI9" s="263"/>
      <c r="JJ9" s="263"/>
      <c r="JK9" s="263"/>
      <c r="JL9" s="263"/>
      <c r="JM9" s="263"/>
      <c r="JN9" s="263"/>
      <c r="JO9" s="263"/>
      <c r="JP9" s="263"/>
      <c r="JQ9" s="263"/>
      <c r="JR9" s="263"/>
      <c r="JS9" s="263"/>
      <c r="JT9" s="263"/>
      <c r="JU9" s="263"/>
      <c r="JV9" s="263"/>
      <c r="JW9" s="263"/>
      <c r="JX9" s="263"/>
      <c r="JY9" s="263"/>
      <c r="JZ9" s="263"/>
      <c r="KA9" s="263"/>
      <c r="KB9" s="263"/>
      <c r="KC9" s="263"/>
      <c r="KD9" s="263"/>
      <c r="KE9" s="263"/>
      <c r="KF9" s="263"/>
      <c r="KG9" s="263"/>
      <c r="KH9" s="263"/>
      <c r="KI9" s="263"/>
      <c r="KJ9" s="263"/>
      <c r="KK9" s="263"/>
      <c r="KL9" s="263"/>
      <c r="KM9" s="263"/>
      <c r="KN9" s="263"/>
      <c r="KO9" s="263"/>
      <c r="KP9" s="263"/>
      <c r="KQ9" s="263"/>
      <c r="KR9" s="263"/>
      <c r="KS9" s="263"/>
      <c r="KT9" s="263"/>
      <c r="KU9" s="263"/>
      <c r="KV9" s="263"/>
      <c r="KW9" s="263"/>
      <c r="KX9" s="263"/>
      <c r="KY9" s="263"/>
      <c r="KZ9" s="263"/>
      <c r="LA9" s="263"/>
      <c r="LB9" s="263"/>
      <c r="LC9" s="263"/>
      <c r="LD9" s="263"/>
      <c r="LE9" s="263"/>
      <c r="LF9" s="263"/>
      <c r="LG9" s="263"/>
      <c r="LH9" s="263"/>
      <c r="LI9" s="263"/>
      <c r="LJ9" s="263"/>
      <c r="LK9" s="263"/>
      <c r="LL9" s="263"/>
      <c r="LM9" s="263"/>
      <c r="LN9" s="263"/>
      <c r="LO9" s="263"/>
      <c r="LP9" s="263"/>
      <c r="LQ9" s="263"/>
      <c r="LR9" s="263"/>
      <c r="LS9" s="263"/>
      <c r="LT9" s="263"/>
      <c r="LU9" s="263"/>
      <c r="LV9" s="263"/>
      <c r="LW9" s="263"/>
      <c r="LX9" s="263"/>
      <c r="LY9" s="263"/>
      <c r="LZ9" s="263"/>
      <c r="MA9" s="263"/>
      <c r="MB9" s="263"/>
      <c r="MC9" s="263"/>
      <c r="MD9" s="263"/>
      <c r="ME9" s="263"/>
      <c r="MF9" s="263"/>
      <c r="MG9" s="263"/>
      <c r="MH9" s="263"/>
      <c r="MI9" s="263"/>
      <c r="MJ9" s="263"/>
      <c r="MK9" s="263"/>
      <c r="ML9" s="263"/>
      <c r="MM9" s="263"/>
      <c r="MN9" s="263"/>
      <c r="MO9" s="263"/>
      <c r="MP9" s="263"/>
      <c r="MQ9" s="263"/>
      <c r="MR9" s="263"/>
      <c r="MS9" s="263"/>
      <c r="MT9" s="263"/>
      <c r="MU9" s="263"/>
      <c r="MV9" s="263"/>
      <c r="MW9" s="263"/>
      <c r="MX9" s="263"/>
      <c r="MY9" s="263"/>
      <c r="MZ9" s="263"/>
      <c r="NA9" s="263"/>
      <c r="NB9" s="263"/>
      <c r="NC9" s="263"/>
      <c r="ND9" s="263"/>
      <c r="NE9" s="263"/>
      <c r="NF9" s="263"/>
      <c r="NG9" s="263"/>
      <c r="NH9" s="263"/>
      <c r="NI9" s="263"/>
      <c r="NJ9" s="263"/>
      <c r="NK9" s="263"/>
      <c r="NL9" s="263"/>
      <c r="NM9" s="263"/>
      <c r="NN9" s="263"/>
      <c r="NO9" s="263"/>
      <c r="NP9" s="263"/>
      <c r="NQ9" s="263"/>
      <c r="NR9" s="263"/>
      <c r="NS9" s="263"/>
      <c r="NT9" s="263"/>
      <c r="NU9" s="263"/>
      <c r="NV9" s="263"/>
      <c r="NW9" s="263"/>
      <c r="NX9" s="263"/>
      <c r="NY9" s="263"/>
      <c r="NZ9" s="263"/>
      <c r="OA9" s="263"/>
      <c r="OB9" s="263"/>
      <c r="OC9" s="263"/>
      <c r="OD9" s="263"/>
      <c r="OE9" s="263"/>
      <c r="OF9" s="263"/>
      <c r="OG9" s="263"/>
      <c r="OH9" s="263"/>
      <c r="OI9" s="263"/>
      <c r="OJ9" s="263"/>
      <c r="OK9" s="263"/>
      <c r="OL9" s="263"/>
      <c r="OM9" s="263"/>
      <c r="ON9" s="263"/>
      <c r="OO9" s="263"/>
      <c r="OP9" s="263"/>
      <c r="OQ9" s="263"/>
      <c r="OR9" s="263"/>
      <c r="OS9" s="263"/>
      <c r="OT9" s="263"/>
      <c r="OU9" s="263"/>
      <c r="OV9" s="263"/>
      <c r="OW9" s="263"/>
      <c r="OX9" s="263"/>
      <c r="OY9" s="263"/>
      <c r="OZ9" s="263"/>
      <c r="PA9" s="263"/>
      <c r="PB9" s="263"/>
      <c r="PC9" s="263"/>
      <c r="PD9" s="263"/>
      <c r="PE9" s="263"/>
      <c r="PF9" s="263"/>
      <c r="PG9" s="263"/>
      <c r="PH9" s="263"/>
      <c r="PI9" s="263"/>
      <c r="PJ9" s="263"/>
      <c r="PK9" s="263"/>
      <c r="PL9" s="263"/>
      <c r="PM9" s="263"/>
      <c r="PN9" s="263"/>
      <c r="PO9" s="263"/>
      <c r="PP9" s="263"/>
      <c r="PQ9" s="263"/>
      <c r="PR9" s="263"/>
      <c r="PS9" s="263"/>
      <c r="PT9" s="263"/>
      <c r="PU9" s="263"/>
      <c r="PV9" s="263"/>
      <c r="PW9" s="263"/>
      <c r="PX9" s="263"/>
      <c r="PY9" s="263"/>
      <c r="PZ9" s="263"/>
      <c r="QA9" s="263"/>
      <c r="QB9" s="263"/>
      <c r="QC9" s="263"/>
      <c r="QD9" s="263"/>
      <c r="QE9" s="263"/>
      <c r="QF9" s="263"/>
      <c r="QG9" s="263"/>
      <c r="QH9" s="263"/>
      <c r="QI9" s="263"/>
      <c r="QJ9" s="263"/>
      <c r="QK9" s="263"/>
      <c r="QL9" s="263"/>
      <c r="QM9" s="263"/>
      <c r="QN9" s="263"/>
      <c r="QO9" s="263"/>
      <c r="QP9" s="263"/>
      <c r="QQ9" s="263"/>
      <c r="QR9" s="263"/>
      <c r="QS9" s="263"/>
      <c r="QT9" s="263"/>
      <c r="QU9" s="263"/>
      <c r="QV9" s="263"/>
      <c r="QW9" s="263"/>
      <c r="QX9" s="263"/>
      <c r="QY9" s="263"/>
      <c r="QZ9" s="263"/>
      <c r="RA9" s="263"/>
      <c r="RB9" s="263"/>
      <c r="RC9" s="263"/>
      <c r="RD9" s="263"/>
      <c r="RE9" s="263"/>
      <c r="RF9" s="263"/>
      <c r="RG9" s="263"/>
      <c r="RH9" s="263"/>
      <c r="RI9" s="263"/>
      <c r="RJ9" s="263"/>
      <c r="RK9" s="263"/>
      <c r="RL9" s="263"/>
      <c r="RM9" s="263"/>
      <c r="RN9" s="263"/>
      <c r="RO9" s="263"/>
      <c r="RP9" s="263"/>
      <c r="RQ9" s="263"/>
      <c r="RR9" s="263"/>
      <c r="RS9" s="263"/>
      <c r="RT9" s="263"/>
      <c r="RU9" s="263"/>
      <c r="RV9" s="263"/>
      <c r="RW9" s="263"/>
      <c r="RX9" s="263"/>
      <c r="RY9" s="263"/>
      <c r="RZ9" s="263"/>
      <c r="SA9" s="263"/>
      <c r="SB9" s="263"/>
      <c r="SC9" s="263"/>
      <c r="SD9" s="263"/>
      <c r="SE9" s="263"/>
      <c r="SF9" s="263"/>
      <c r="SG9" s="263"/>
      <c r="SH9" s="263"/>
      <c r="SI9" s="263"/>
      <c r="SJ9" s="263"/>
      <c r="SK9" s="263"/>
      <c r="SL9" s="263"/>
      <c r="SM9" s="263"/>
      <c r="SN9" s="263"/>
      <c r="SO9" s="263"/>
      <c r="SP9" s="263"/>
      <c r="SQ9" s="263"/>
      <c r="SR9" s="263"/>
      <c r="SS9" s="263"/>
      <c r="ST9" s="263"/>
      <c r="SU9" s="263"/>
      <c r="SV9" s="263"/>
      <c r="SW9" s="263"/>
      <c r="SX9" s="263"/>
      <c r="SY9" s="263"/>
      <c r="SZ9" s="263"/>
      <c r="TA9" s="263"/>
      <c r="TB9" s="263"/>
      <c r="TC9" s="263"/>
      <c r="TD9" s="263"/>
      <c r="TE9" s="263"/>
      <c r="TF9" s="263"/>
      <c r="TG9" s="263"/>
      <c r="TH9" s="263"/>
      <c r="TI9" s="263"/>
      <c r="TJ9" s="263"/>
      <c r="TK9" s="263"/>
      <c r="TL9" s="263"/>
      <c r="TM9" s="263"/>
      <c r="TN9" s="263"/>
      <c r="TO9" s="263"/>
      <c r="TP9" s="263"/>
      <c r="TQ9" s="263"/>
      <c r="TR9" s="263"/>
      <c r="TS9" s="263"/>
      <c r="TT9" s="263"/>
      <c r="TU9" s="263"/>
      <c r="TV9" s="263"/>
      <c r="TW9" s="263"/>
      <c r="TX9" s="263"/>
      <c r="TY9" s="263"/>
      <c r="TZ9" s="263"/>
      <c r="UA9" s="263"/>
      <c r="UB9" s="263"/>
      <c r="UC9" s="263"/>
      <c r="UD9" s="263"/>
      <c r="UE9" s="263"/>
      <c r="UF9" s="263"/>
      <c r="UG9" s="263"/>
      <c r="UH9" s="263"/>
      <c r="UI9" s="263"/>
      <c r="UJ9" s="263"/>
      <c r="UK9" s="263"/>
      <c r="UL9" s="263"/>
      <c r="UM9" s="263"/>
      <c r="UN9" s="263"/>
      <c r="UO9" s="263"/>
      <c r="UP9" s="263"/>
      <c r="UQ9" s="263"/>
      <c r="UR9" s="263"/>
      <c r="US9" s="263"/>
      <c r="UT9" s="263"/>
      <c r="UU9" s="263"/>
      <c r="UV9" s="263"/>
      <c r="UW9" s="263"/>
      <c r="UX9" s="263"/>
      <c r="UY9" s="263"/>
      <c r="UZ9" s="263"/>
      <c r="VA9" s="263"/>
      <c r="VB9" s="263"/>
      <c r="VC9" s="263"/>
      <c r="VD9" s="263"/>
      <c r="VE9" s="263"/>
      <c r="VF9" s="263"/>
      <c r="VG9" s="263"/>
      <c r="VH9" s="263"/>
      <c r="VI9" s="263"/>
      <c r="VJ9" s="263"/>
      <c r="VK9" s="263"/>
      <c r="VL9" s="263"/>
      <c r="VM9" s="263"/>
      <c r="VN9" s="263"/>
      <c r="VO9" s="263"/>
      <c r="VP9" s="263"/>
      <c r="VQ9" s="263"/>
      <c r="VR9" s="263"/>
      <c r="VS9" s="263"/>
      <c r="VT9" s="263"/>
      <c r="VU9" s="263"/>
      <c r="VV9" s="263"/>
      <c r="VW9" s="263"/>
      <c r="VX9" s="263"/>
      <c r="VY9" s="263"/>
      <c r="VZ9" s="263"/>
      <c r="WA9" s="263"/>
      <c r="WB9" s="263"/>
      <c r="WC9" s="263"/>
      <c r="WD9" s="263"/>
      <c r="WE9" s="263"/>
      <c r="WF9" s="263"/>
      <c r="WG9" s="263"/>
      <c r="WH9" s="263"/>
      <c r="WI9" s="263"/>
      <c r="WJ9" s="263"/>
      <c r="WK9" s="263"/>
      <c r="WL9" s="263"/>
      <c r="WM9" s="263"/>
      <c r="WN9" s="263"/>
      <c r="WO9" s="263"/>
      <c r="WP9" s="263"/>
      <c r="WQ9" s="263"/>
      <c r="WR9" s="263"/>
      <c r="WS9" s="263"/>
      <c r="WT9" s="263"/>
      <c r="WU9" s="263"/>
      <c r="WV9" s="263"/>
      <c r="WW9" s="263"/>
      <c r="WX9" s="263"/>
      <c r="WY9" s="263"/>
      <c r="WZ9" s="263"/>
      <c r="XA9" s="263"/>
      <c r="XB9" s="263"/>
      <c r="XC9" s="263"/>
      <c r="XD9" s="263"/>
      <c r="XE9" s="263"/>
      <c r="XF9" s="263"/>
      <c r="XG9" s="263"/>
      <c r="XH9" s="263"/>
      <c r="XI9" s="263"/>
      <c r="XJ9" s="263"/>
      <c r="XK9" s="263"/>
      <c r="XL9" s="263"/>
      <c r="XM9" s="263"/>
      <c r="XN9" s="263"/>
      <c r="XO9" s="263"/>
      <c r="XP9" s="263"/>
      <c r="XQ9" s="263"/>
      <c r="XR9" s="263"/>
      <c r="XS9" s="263"/>
      <c r="XT9" s="263"/>
      <c r="XU9" s="263"/>
      <c r="XV9" s="263"/>
      <c r="XW9" s="263"/>
      <c r="XX9" s="263"/>
      <c r="XY9" s="263"/>
      <c r="XZ9" s="263"/>
      <c r="YA9" s="263"/>
      <c r="YB9" s="263"/>
      <c r="YC9" s="263"/>
      <c r="YD9" s="263"/>
      <c r="YE9" s="263"/>
      <c r="YF9" s="263"/>
      <c r="YG9" s="263"/>
      <c r="YH9" s="263"/>
      <c r="YI9" s="263"/>
      <c r="YJ9" s="263"/>
      <c r="YK9" s="263"/>
      <c r="YL9" s="263"/>
      <c r="YM9" s="263"/>
      <c r="YN9" s="263"/>
      <c r="YO9" s="263"/>
      <c r="YP9" s="263"/>
      <c r="YQ9" s="263"/>
      <c r="YR9" s="263"/>
      <c r="YS9" s="263"/>
      <c r="YT9" s="263"/>
      <c r="YU9" s="263"/>
      <c r="YV9" s="263"/>
      <c r="YW9" s="263"/>
      <c r="YX9" s="263"/>
      <c r="YY9" s="263"/>
      <c r="YZ9" s="263"/>
      <c r="ZA9" s="263"/>
      <c r="ZB9" s="263"/>
      <c r="ZC9" s="263"/>
      <c r="ZD9" s="263"/>
      <c r="ZE9" s="263"/>
      <c r="ZF9" s="263"/>
      <c r="ZG9" s="263"/>
      <c r="ZH9" s="263"/>
      <c r="ZI9" s="263"/>
      <c r="ZJ9" s="263"/>
      <c r="ZK9" s="263"/>
      <c r="ZL9" s="263"/>
      <c r="ZM9" s="263"/>
      <c r="ZN9" s="263"/>
      <c r="ZO9" s="263"/>
      <c r="ZP9" s="263"/>
      <c r="ZQ9" s="263"/>
      <c r="ZR9" s="263"/>
      <c r="ZS9" s="263"/>
      <c r="ZT9" s="263"/>
      <c r="ZU9" s="263"/>
      <c r="ZV9" s="263"/>
      <c r="ZW9" s="263"/>
      <c r="ZX9" s="263"/>
      <c r="ZY9" s="263"/>
      <c r="ZZ9" s="263"/>
      <c r="AAA9" s="263"/>
      <c r="AAB9" s="263"/>
      <c r="AAC9" s="263"/>
      <c r="AAD9" s="263"/>
      <c r="AAE9" s="263"/>
      <c r="AAF9" s="263"/>
      <c r="AAG9" s="263"/>
      <c r="AAH9" s="263"/>
      <c r="AAI9" s="263"/>
      <c r="AAJ9" s="263"/>
      <c r="AAK9" s="263"/>
      <c r="AAL9" s="263"/>
      <c r="AAM9" s="263"/>
      <c r="AAN9" s="263"/>
      <c r="AAO9" s="263"/>
      <c r="AAP9" s="263"/>
      <c r="AAQ9" s="263"/>
      <c r="AAR9" s="263"/>
      <c r="AAS9" s="263"/>
      <c r="AAT9" s="263"/>
      <c r="AAU9" s="263"/>
      <c r="AAV9" s="263"/>
      <c r="AAW9" s="263"/>
      <c r="AAX9" s="263"/>
      <c r="AAY9" s="263"/>
      <c r="AAZ9" s="263"/>
      <c r="ABA9" s="263"/>
      <c r="ABB9" s="263"/>
      <c r="ABC9" s="263"/>
      <c r="ABD9" s="263"/>
      <c r="ABE9" s="263"/>
      <c r="ABF9" s="263"/>
      <c r="ABG9" s="263"/>
      <c r="ABH9" s="263"/>
      <c r="ABI9" s="263"/>
      <c r="ABJ9" s="263"/>
      <c r="ABK9" s="263"/>
      <c r="ABL9" s="263"/>
      <c r="ABM9" s="263"/>
      <c r="ABN9" s="263"/>
      <c r="ABO9" s="263"/>
      <c r="ABP9" s="263"/>
      <c r="ABQ9" s="263"/>
      <c r="ABR9" s="263"/>
      <c r="ABS9" s="263"/>
      <c r="ABT9" s="263"/>
      <c r="ABU9" s="263"/>
      <c r="ABV9" s="263"/>
      <c r="ABW9" s="263"/>
      <c r="ABX9" s="263"/>
      <c r="ABY9" s="263"/>
      <c r="ABZ9" s="263"/>
      <c r="ACA9" s="263"/>
      <c r="ACB9" s="263"/>
      <c r="ACC9" s="263"/>
      <c r="ACD9" s="263"/>
      <c r="ACE9" s="263"/>
      <c r="ACF9" s="263"/>
      <c r="ACG9" s="263"/>
      <c r="ACH9" s="263"/>
      <c r="ACI9" s="263"/>
      <c r="ACJ9" s="263"/>
      <c r="ACK9" s="263"/>
      <c r="ACL9" s="263"/>
      <c r="ACM9" s="263"/>
      <c r="ACN9" s="263"/>
      <c r="ACO9" s="263"/>
      <c r="ACP9" s="263"/>
      <c r="ACQ9" s="263"/>
      <c r="ACR9" s="263"/>
      <c r="ACS9" s="263"/>
      <c r="ACT9" s="263"/>
      <c r="ACU9" s="263"/>
      <c r="ACV9" s="263"/>
      <c r="ACW9" s="263"/>
      <c r="ACX9" s="263"/>
      <c r="ACY9" s="263"/>
      <c r="ACZ9" s="263"/>
      <c r="ADA9" s="263"/>
      <c r="ADB9" s="263"/>
      <c r="ADC9" s="263"/>
      <c r="ADD9" s="263"/>
      <c r="ADE9" s="263"/>
      <c r="ADF9" s="263"/>
      <c r="ADG9" s="263"/>
      <c r="ADH9" s="263"/>
      <c r="ADI9" s="263"/>
      <c r="ADJ9" s="263"/>
      <c r="ADK9" s="263"/>
      <c r="ADL9" s="263"/>
      <c r="ADM9" s="263"/>
      <c r="ADN9" s="263"/>
      <c r="ADO9" s="263"/>
      <c r="ADP9" s="263"/>
      <c r="ADQ9" s="263"/>
      <c r="ADR9" s="263"/>
      <c r="ADS9" s="263"/>
      <c r="ADT9" s="263"/>
      <c r="ADU9" s="263"/>
      <c r="ADV9" s="263"/>
      <c r="ADW9" s="263"/>
      <c r="ADX9" s="263"/>
      <c r="ADY9" s="263"/>
      <c r="ADZ9" s="263"/>
      <c r="AEA9" s="263"/>
      <c r="AEB9" s="263"/>
      <c r="AEC9" s="263"/>
      <c r="AED9" s="263"/>
      <c r="AEE9" s="263"/>
      <c r="AEF9" s="263"/>
      <c r="AEG9" s="263"/>
      <c r="AEH9" s="263"/>
      <c r="AEI9" s="263"/>
      <c r="AEJ9" s="263"/>
      <c r="AEK9" s="263"/>
      <c r="AEL9" s="263"/>
      <c r="AEM9" s="263"/>
      <c r="AEN9" s="263"/>
      <c r="AEO9" s="263"/>
      <c r="AEP9" s="263"/>
      <c r="AEQ9" s="263"/>
      <c r="AER9" s="263"/>
      <c r="AES9" s="263"/>
      <c r="AET9" s="263"/>
      <c r="AEU9" s="263"/>
      <c r="AEV9" s="263"/>
      <c r="AEW9" s="263"/>
      <c r="AEX9" s="263"/>
      <c r="AEY9" s="263"/>
      <c r="AEZ9" s="263"/>
      <c r="AFA9" s="263"/>
      <c r="AFB9" s="263"/>
      <c r="AFC9" s="263"/>
      <c r="AFD9" s="263"/>
      <c r="AFE9" s="263"/>
      <c r="AFF9" s="263"/>
      <c r="AFG9" s="263"/>
      <c r="AFH9" s="263"/>
      <c r="AFI9" s="263"/>
      <c r="AFJ9" s="263"/>
      <c r="AFK9" s="263"/>
      <c r="AFL9" s="263"/>
      <c r="AFM9" s="263"/>
      <c r="AFN9" s="263"/>
      <c r="AFO9" s="263"/>
      <c r="AFP9" s="263"/>
      <c r="AFQ9" s="263"/>
      <c r="AFR9" s="263"/>
      <c r="AFS9" s="263"/>
      <c r="AFT9" s="263"/>
      <c r="AFU9" s="263"/>
      <c r="AFV9" s="263"/>
      <c r="AFW9" s="263"/>
      <c r="AFX9" s="263"/>
      <c r="AFY9" s="263"/>
      <c r="AFZ9" s="263"/>
      <c r="AGA9" s="263"/>
      <c r="AGB9" s="263"/>
      <c r="AGC9" s="263"/>
      <c r="AGD9" s="263"/>
      <c r="AGE9" s="263"/>
      <c r="AGF9" s="263"/>
      <c r="AGG9" s="263"/>
      <c r="AGH9" s="263"/>
      <c r="AGI9" s="263"/>
      <c r="AGJ9" s="263"/>
      <c r="AGK9" s="263"/>
      <c r="AGL9" s="263"/>
      <c r="AGM9" s="263"/>
      <c r="AGN9" s="263"/>
      <c r="AGO9" s="263"/>
      <c r="AGP9" s="263"/>
      <c r="AGQ9" s="263"/>
      <c r="AGR9" s="263"/>
      <c r="AGS9" s="263"/>
      <c r="AGT9" s="263"/>
      <c r="AGU9" s="263"/>
      <c r="AGV9" s="263"/>
      <c r="AGW9" s="263"/>
      <c r="AGX9" s="263"/>
      <c r="AGY9" s="263"/>
      <c r="AGZ9" s="263"/>
      <c r="AHA9" s="263"/>
      <c r="AHB9" s="263"/>
      <c r="AHC9" s="263"/>
      <c r="AHD9" s="263"/>
      <c r="AHE9" s="263"/>
      <c r="AHF9" s="263"/>
      <c r="AHG9" s="263"/>
      <c r="AHH9" s="263"/>
      <c r="AHI9" s="263"/>
      <c r="AHJ9" s="263"/>
      <c r="AHK9" s="263"/>
      <c r="AHL9" s="263"/>
      <c r="AHM9" s="263"/>
      <c r="AHN9" s="263"/>
      <c r="AHO9" s="263"/>
      <c r="AHP9" s="263"/>
      <c r="AHQ9" s="263"/>
      <c r="AHR9" s="263"/>
      <c r="AHS9" s="263"/>
      <c r="AHT9" s="263"/>
      <c r="AHU9" s="263"/>
      <c r="AHV9" s="263"/>
      <c r="AHW9" s="263"/>
      <c r="AHX9" s="263"/>
      <c r="AHY9" s="263"/>
      <c r="AHZ9" s="263"/>
      <c r="AIA9" s="263"/>
      <c r="AIB9" s="263"/>
      <c r="AIC9" s="263"/>
      <c r="AID9" s="263"/>
      <c r="AIE9" s="263"/>
      <c r="AIF9" s="263"/>
      <c r="AIG9" s="263"/>
      <c r="AIH9" s="263"/>
      <c r="AII9" s="263"/>
      <c r="AIJ9" s="263"/>
      <c r="AIK9" s="263"/>
      <c r="AIL9" s="263"/>
      <c r="AIM9" s="263"/>
      <c r="AIN9" s="263"/>
      <c r="AIO9" s="263"/>
      <c r="AIP9" s="263"/>
      <c r="AIQ9" s="263"/>
      <c r="AIR9" s="263"/>
      <c r="AIS9" s="263"/>
      <c r="AIT9" s="263"/>
      <c r="AIU9" s="263"/>
      <c r="AIV9" s="263"/>
      <c r="AIW9" s="263"/>
      <c r="AIX9" s="263"/>
      <c r="AIY9" s="263"/>
      <c r="AIZ9" s="263"/>
      <c r="AJA9" s="263"/>
      <c r="AJB9" s="263"/>
      <c r="AJC9" s="263"/>
      <c r="AJD9" s="263"/>
      <c r="AJE9" s="263"/>
      <c r="AJF9" s="263"/>
      <c r="AJG9" s="263"/>
      <c r="AJH9" s="263"/>
      <c r="AJI9" s="263"/>
      <c r="AJJ9" s="263"/>
      <c r="AJK9" s="263"/>
      <c r="AJL9" s="263"/>
      <c r="AJM9" s="263"/>
      <c r="AJN9" s="263"/>
      <c r="AJO9" s="263"/>
      <c r="AJP9" s="263"/>
      <c r="AJQ9" s="263"/>
      <c r="AJR9" s="263"/>
      <c r="AJS9" s="263"/>
      <c r="AJT9" s="263"/>
      <c r="AJU9" s="263"/>
      <c r="AJV9" s="263"/>
      <c r="AJW9" s="263"/>
      <c r="AJX9" s="263"/>
      <c r="AJY9" s="263"/>
      <c r="AJZ9" s="263"/>
      <c r="AKA9" s="263"/>
      <c r="AKB9" s="263"/>
      <c r="AKC9" s="263"/>
      <c r="AKD9" s="263"/>
      <c r="AKE9" s="263"/>
      <c r="AKF9" s="263"/>
      <c r="AKG9" s="263"/>
      <c r="AKH9" s="263"/>
      <c r="AKI9" s="263"/>
      <c r="AKJ9" s="263"/>
      <c r="AKK9" s="263"/>
      <c r="AKL9" s="263"/>
      <c r="AKM9" s="263"/>
      <c r="AKN9" s="263"/>
      <c r="AKO9" s="263"/>
      <c r="AKP9" s="263"/>
      <c r="AKQ9" s="263"/>
      <c r="AKR9" s="263"/>
      <c r="AKS9" s="263"/>
      <c r="AKT9" s="263"/>
      <c r="AKU9" s="263"/>
      <c r="AKV9" s="263"/>
      <c r="AKW9" s="263"/>
      <c r="AKX9" s="263"/>
      <c r="AKY9" s="263"/>
      <c r="AKZ9" s="263"/>
      <c r="ALA9" s="263"/>
      <c r="ALB9" s="263"/>
      <c r="ALC9" s="263"/>
      <c r="ALD9" s="263"/>
      <c r="ALE9" s="263"/>
      <c r="ALF9" s="263"/>
      <c r="ALG9" s="263"/>
      <c r="ALH9" s="263"/>
      <c r="ALI9" s="263"/>
      <c r="ALJ9" s="263"/>
      <c r="ALK9" s="263"/>
      <c r="ALL9" s="263"/>
      <c r="ALM9" s="263"/>
      <c r="ALN9" s="263"/>
      <c r="ALO9" s="263"/>
      <c r="ALP9" s="263"/>
      <c r="ALQ9" s="263"/>
      <c r="ALR9" s="263"/>
      <c r="ALS9" s="263"/>
      <c r="ALT9" s="263"/>
      <c r="ALU9" s="263"/>
      <c r="ALV9" s="263"/>
      <c r="ALW9" s="263"/>
      <c r="ALX9" s="263"/>
      <c r="ALY9" s="263"/>
      <c r="ALZ9" s="263"/>
      <c r="AMA9" s="263"/>
      <c r="AMB9" s="263"/>
      <c r="AMC9" s="263"/>
      <c r="AMD9" s="263"/>
      <c r="AME9" s="263"/>
      <c r="AMF9" s="263"/>
      <c r="AMG9" s="263"/>
      <c r="AMH9" s="263"/>
      <c r="AMI9" s="263"/>
      <c r="AMJ9" s="263"/>
      <c r="AMK9" s="263"/>
      <c r="AML9" s="263"/>
      <c r="AMM9" s="263"/>
      <c r="AMN9" s="263"/>
      <c r="AMO9" s="263"/>
      <c r="AMP9" s="263"/>
      <c r="AMQ9" s="263"/>
      <c r="AMR9" s="263"/>
      <c r="AMS9" s="263"/>
      <c r="AMT9" s="263"/>
      <c r="AMU9" s="263"/>
      <c r="AMV9" s="263"/>
      <c r="AMW9" s="263"/>
      <c r="AMX9" s="263"/>
      <c r="AMY9" s="263"/>
      <c r="AMZ9" s="263"/>
      <c r="ANA9" s="263"/>
      <c r="ANB9" s="263"/>
      <c r="ANC9" s="263"/>
      <c r="AND9" s="263"/>
      <c r="ANE9" s="263"/>
      <c r="ANF9" s="263"/>
      <c r="ANG9" s="263"/>
      <c r="ANH9" s="263"/>
      <c r="ANI9" s="263"/>
      <c r="ANJ9" s="263"/>
      <c r="ANK9" s="263"/>
      <c r="ANL9" s="263"/>
      <c r="ANM9" s="263"/>
      <c r="ANN9" s="263"/>
      <c r="ANO9" s="263"/>
      <c r="ANP9" s="263"/>
      <c r="ANQ9" s="263"/>
      <c r="ANR9" s="263"/>
      <c r="ANS9" s="263"/>
      <c r="ANT9" s="263"/>
      <c r="ANU9" s="263"/>
      <c r="ANV9" s="263"/>
      <c r="ANW9" s="263"/>
      <c r="ANX9" s="263"/>
      <c r="ANY9" s="263"/>
      <c r="ANZ9" s="263"/>
      <c r="AOA9" s="263"/>
      <c r="AOB9" s="263"/>
      <c r="AOC9" s="263"/>
      <c r="AOD9" s="263"/>
      <c r="AOE9" s="263"/>
      <c r="AOF9" s="263"/>
      <c r="AOG9" s="263"/>
      <c r="AOH9" s="263"/>
      <c r="AOI9" s="263"/>
      <c r="AOJ9" s="263"/>
      <c r="AOK9" s="263"/>
      <c r="AOL9" s="263"/>
      <c r="AOM9" s="263"/>
      <c r="AON9" s="263"/>
      <c r="AOO9" s="263"/>
      <c r="AOP9" s="263"/>
      <c r="AOQ9" s="263"/>
      <c r="AOR9" s="263"/>
      <c r="AOS9" s="263"/>
      <c r="AOT9" s="263"/>
      <c r="AOU9" s="263"/>
      <c r="AOV9" s="263"/>
      <c r="AOW9" s="263"/>
      <c r="AOX9" s="263"/>
      <c r="AOY9" s="263"/>
      <c r="AOZ9" s="263"/>
      <c r="APA9" s="263"/>
      <c r="APB9" s="263"/>
      <c r="APC9" s="263"/>
      <c r="APD9" s="263"/>
      <c r="APE9" s="263"/>
      <c r="APF9" s="263"/>
      <c r="APG9" s="263"/>
      <c r="APH9" s="263"/>
      <c r="API9" s="263"/>
      <c r="APJ9" s="263"/>
      <c r="APK9" s="263"/>
      <c r="APL9" s="263"/>
      <c r="APM9" s="263"/>
      <c r="APN9" s="263"/>
      <c r="APO9" s="263"/>
      <c r="APP9" s="263"/>
      <c r="APQ9" s="263"/>
      <c r="APR9" s="263"/>
      <c r="APS9" s="263"/>
      <c r="APT9" s="263"/>
      <c r="APU9" s="263"/>
      <c r="APV9" s="263"/>
      <c r="APW9" s="263"/>
      <c r="APX9" s="263"/>
      <c r="APY9" s="263"/>
      <c r="APZ9" s="263"/>
      <c r="AQA9" s="263"/>
      <c r="AQB9" s="263"/>
      <c r="AQC9" s="263"/>
      <c r="AQD9" s="263"/>
      <c r="AQE9" s="263"/>
      <c r="AQF9" s="263"/>
      <c r="AQG9" s="263"/>
      <c r="AQH9" s="263"/>
      <c r="AQI9" s="263"/>
      <c r="AQJ9" s="263"/>
      <c r="AQK9" s="263"/>
      <c r="AQL9" s="263"/>
      <c r="AQM9" s="263"/>
      <c r="AQN9" s="263"/>
      <c r="AQO9" s="263"/>
      <c r="AQP9" s="263"/>
      <c r="AQQ9" s="263"/>
      <c r="AQR9" s="263"/>
      <c r="AQS9" s="263"/>
      <c r="AQT9" s="263"/>
      <c r="AQU9" s="263"/>
      <c r="AQV9" s="263"/>
      <c r="AQW9" s="263"/>
      <c r="AQX9" s="263"/>
      <c r="AQY9" s="263"/>
      <c r="AQZ9" s="263"/>
      <c r="ARA9" s="263"/>
      <c r="ARB9" s="263"/>
      <c r="ARC9" s="263"/>
      <c r="ARD9" s="263"/>
      <c r="ARE9" s="263"/>
      <c r="ARF9" s="263"/>
      <c r="ARG9" s="263"/>
      <c r="ARH9" s="263"/>
      <c r="ARI9" s="263"/>
      <c r="ARJ9" s="263"/>
      <c r="ARK9" s="263"/>
      <c r="ARL9" s="263"/>
      <c r="ARM9" s="263"/>
      <c r="ARN9" s="263"/>
      <c r="ARO9" s="263"/>
      <c r="ARP9" s="263"/>
      <c r="ARQ9" s="263"/>
      <c r="ARR9" s="263"/>
      <c r="ARS9" s="263"/>
      <c r="ART9" s="263"/>
      <c r="ARU9" s="263"/>
      <c r="ARV9" s="263"/>
      <c r="ARW9" s="263"/>
      <c r="ARX9" s="263"/>
      <c r="ARY9" s="263"/>
      <c r="ARZ9" s="263"/>
      <c r="ASA9" s="263"/>
      <c r="ASB9" s="263"/>
      <c r="ASC9" s="263"/>
      <c r="ASD9" s="263"/>
      <c r="ASE9" s="263"/>
      <c r="ASF9" s="263"/>
      <c r="ASG9" s="263"/>
      <c r="ASH9" s="263"/>
      <c r="ASI9" s="263"/>
      <c r="ASJ9" s="263"/>
      <c r="ASK9" s="263"/>
      <c r="ASL9" s="263"/>
      <c r="ASM9" s="263"/>
      <c r="ASN9" s="263"/>
      <c r="ASO9" s="263"/>
      <c r="ASP9" s="263"/>
      <c r="ASQ9" s="263"/>
      <c r="ASR9" s="263"/>
      <c r="ASS9" s="263"/>
      <c r="AST9" s="263"/>
      <c r="ASU9" s="263"/>
      <c r="ASV9" s="263"/>
      <c r="ASW9" s="263"/>
      <c r="ASX9" s="263"/>
      <c r="ASY9" s="263"/>
      <c r="ASZ9" s="263"/>
      <c r="ATA9" s="263"/>
      <c r="ATB9" s="263"/>
      <c r="ATC9" s="263"/>
      <c r="ATD9" s="263"/>
      <c r="ATE9" s="263"/>
      <c r="ATF9" s="263"/>
      <c r="ATG9" s="263"/>
      <c r="ATH9" s="263"/>
      <c r="ATI9" s="263"/>
      <c r="ATJ9" s="263"/>
      <c r="ATK9" s="263"/>
      <c r="ATL9" s="263"/>
      <c r="ATM9" s="263"/>
      <c r="ATN9" s="263"/>
      <c r="ATO9" s="263"/>
      <c r="ATP9" s="263"/>
      <c r="ATQ9" s="263"/>
      <c r="ATR9" s="263"/>
      <c r="ATS9" s="263"/>
      <c r="ATT9" s="263"/>
      <c r="ATU9" s="263"/>
      <c r="ATV9" s="263"/>
      <c r="ATW9" s="263"/>
      <c r="ATX9" s="263"/>
      <c r="ATY9" s="263"/>
      <c r="ATZ9" s="263"/>
      <c r="AUA9" s="263"/>
      <c r="AUB9" s="263"/>
      <c r="AUC9" s="263"/>
      <c r="AUD9" s="263"/>
      <c r="AUE9" s="263"/>
      <c r="AUF9" s="263"/>
      <c r="AUG9" s="263"/>
      <c r="AUH9" s="263"/>
      <c r="AUI9" s="263"/>
      <c r="AUJ9" s="263"/>
      <c r="AUK9" s="263"/>
      <c r="AUL9" s="263"/>
      <c r="AUM9" s="263"/>
      <c r="AUN9" s="263"/>
      <c r="AUO9" s="263"/>
      <c r="AUP9" s="263"/>
      <c r="AUQ9" s="263"/>
      <c r="AUR9" s="263"/>
      <c r="AUS9" s="263"/>
      <c r="AUT9" s="263"/>
      <c r="AUU9" s="263"/>
      <c r="AUV9" s="263"/>
      <c r="AUW9" s="263"/>
      <c r="AUX9" s="263"/>
      <c r="AUY9" s="263"/>
      <c r="AUZ9" s="263"/>
      <c r="AVA9" s="263"/>
      <c r="AVB9" s="263"/>
      <c r="AVC9" s="263"/>
      <c r="AVD9" s="263"/>
      <c r="AVE9" s="263"/>
      <c r="AVF9" s="263"/>
      <c r="AVG9" s="263"/>
      <c r="AVH9" s="263"/>
      <c r="AVI9" s="263"/>
      <c r="AVJ9" s="263"/>
      <c r="AVK9" s="263"/>
      <c r="AVL9" s="263"/>
      <c r="AVM9" s="263"/>
      <c r="AVN9" s="263"/>
      <c r="AVO9" s="263"/>
      <c r="AVP9" s="263"/>
      <c r="AVQ9" s="263"/>
      <c r="AVR9" s="263"/>
      <c r="AVS9" s="263"/>
      <c r="AVT9" s="263"/>
      <c r="AVU9" s="263"/>
      <c r="AVV9" s="263"/>
      <c r="AVW9" s="263"/>
      <c r="AVX9" s="263"/>
      <c r="AVY9" s="263"/>
      <c r="AVZ9" s="263"/>
      <c r="AWA9" s="263"/>
      <c r="AWB9" s="263"/>
      <c r="AWC9" s="263"/>
      <c r="AWD9" s="263"/>
      <c r="AWE9" s="263"/>
      <c r="AWF9" s="263"/>
      <c r="AWG9" s="263"/>
      <c r="AWH9" s="263"/>
      <c r="AWI9" s="263"/>
      <c r="AWJ9" s="263"/>
      <c r="AWK9" s="263"/>
      <c r="AWL9" s="263"/>
      <c r="AWM9" s="263"/>
      <c r="AWN9" s="263"/>
      <c r="AWO9" s="263"/>
      <c r="AWP9" s="263"/>
      <c r="AWQ9" s="263"/>
      <c r="AWR9" s="263"/>
      <c r="AWS9" s="263"/>
      <c r="AWT9" s="263"/>
      <c r="AWU9" s="263"/>
      <c r="AWV9" s="263"/>
      <c r="AWW9" s="263"/>
      <c r="AWX9" s="263"/>
      <c r="AWY9" s="263"/>
      <c r="AWZ9" s="263"/>
      <c r="AXA9" s="263"/>
      <c r="AXB9" s="263"/>
      <c r="AXC9" s="263"/>
      <c r="AXD9" s="263"/>
      <c r="AXE9" s="263"/>
      <c r="AXF9" s="263"/>
      <c r="AXG9" s="263"/>
      <c r="AXH9" s="263"/>
      <c r="AXI9" s="263"/>
      <c r="AXJ9" s="263"/>
      <c r="AXK9" s="263"/>
      <c r="AXL9" s="263"/>
      <c r="AXM9" s="263"/>
      <c r="AXN9" s="263"/>
      <c r="AXO9" s="263"/>
      <c r="AXP9" s="263"/>
      <c r="AXQ9" s="263"/>
      <c r="AXR9" s="263"/>
      <c r="AXS9" s="263"/>
      <c r="AXT9" s="263"/>
      <c r="AXU9" s="263"/>
      <c r="AXV9" s="263"/>
      <c r="AXW9" s="263"/>
      <c r="AXX9" s="263"/>
      <c r="AXY9" s="263"/>
      <c r="AXZ9" s="263"/>
      <c r="AYA9" s="263"/>
      <c r="AYB9" s="263"/>
      <c r="AYC9" s="263"/>
      <c r="AYD9" s="263"/>
      <c r="AYE9" s="263"/>
      <c r="AYF9" s="263"/>
      <c r="AYG9" s="263"/>
      <c r="AYH9" s="263"/>
      <c r="AYI9" s="263"/>
      <c r="AYJ9" s="263"/>
      <c r="AYK9" s="263"/>
      <c r="AYL9" s="263"/>
      <c r="AYM9" s="263"/>
      <c r="AYN9" s="263"/>
      <c r="AYO9" s="263"/>
      <c r="AYP9" s="263"/>
      <c r="AYQ9" s="263"/>
      <c r="AYR9" s="263"/>
      <c r="AYS9" s="263"/>
      <c r="AYT9" s="263"/>
      <c r="AYU9" s="263"/>
      <c r="AYV9" s="263"/>
      <c r="AYW9" s="263"/>
      <c r="AYX9" s="263"/>
      <c r="AYY9" s="263"/>
      <c r="AYZ9" s="263"/>
      <c r="AZA9" s="263"/>
      <c r="AZB9" s="263"/>
      <c r="AZC9" s="263"/>
      <c r="AZD9" s="263"/>
      <c r="AZE9" s="263"/>
      <c r="AZF9" s="263"/>
      <c r="AZG9" s="263"/>
      <c r="AZH9" s="263"/>
      <c r="AZI9" s="263"/>
      <c r="AZJ9" s="263"/>
      <c r="AZK9" s="263"/>
      <c r="AZL9" s="263"/>
      <c r="AZM9" s="263"/>
      <c r="AZN9" s="263"/>
      <c r="AZO9" s="263"/>
      <c r="AZP9" s="263"/>
      <c r="AZQ9" s="263"/>
      <c r="AZR9" s="263"/>
      <c r="AZS9" s="263"/>
      <c r="AZT9" s="263"/>
      <c r="AZU9" s="263"/>
      <c r="AZV9" s="263"/>
      <c r="AZW9" s="263"/>
      <c r="AZX9" s="263"/>
      <c r="AZY9" s="263"/>
      <c r="AZZ9" s="263"/>
      <c r="BAA9" s="263"/>
      <c r="BAB9" s="263"/>
      <c r="BAC9" s="263"/>
      <c r="BAD9" s="263"/>
      <c r="BAE9" s="263"/>
      <c r="BAF9" s="263"/>
      <c r="BAG9" s="263"/>
      <c r="BAH9" s="263"/>
      <c r="BAI9" s="263"/>
      <c r="BAJ9" s="263"/>
      <c r="BAK9" s="263"/>
      <c r="BAL9" s="263"/>
      <c r="BAM9" s="263"/>
      <c r="BAN9" s="263"/>
      <c r="BAO9" s="263"/>
      <c r="BAP9" s="263"/>
      <c r="BAQ9" s="263"/>
      <c r="BAR9" s="263"/>
      <c r="BAS9" s="263"/>
      <c r="BAT9" s="263"/>
      <c r="BAU9" s="263"/>
      <c r="BAV9" s="263"/>
      <c r="BAW9" s="263"/>
      <c r="BAX9" s="263"/>
      <c r="BAY9" s="263"/>
      <c r="BAZ9" s="263"/>
      <c r="BBA9" s="263"/>
      <c r="BBB9" s="263"/>
      <c r="BBC9" s="263"/>
      <c r="BBD9" s="263"/>
      <c r="BBE9" s="263"/>
      <c r="BBF9" s="263"/>
      <c r="BBG9" s="263"/>
      <c r="BBH9" s="263"/>
      <c r="BBI9" s="263"/>
      <c r="BBJ9" s="263"/>
      <c r="BBK9" s="263"/>
      <c r="BBL9" s="263"/>
      <c r="BBM9" s="263"/>
      <c r="BBN9" s="263"/>
      <c r="BBO9" s="263"/>
      <c r="BBP9" s="263"/>
      <c r="BBQ9" s="263"/>
      <c r="BBR9" s="263"/>
      <c r="BBS9" s="263"/>
      <c r="BBT9" s="263"/>
      <c r="BBU9" s="263"/>
      <c r="BBV9" s="263"/>
      <c r="BBW9" s="263"/>
      <c r="BBX9" s="263"/>
      <c r="BBY9" s="263"/>
      <c r="BBZ9" s="263"/>
      <c r="BCA9" s="263"/>
      <c r="BCB9" s="263"/>
      <c r="BCC9" s="263"/>
      <c r="BCD9" s="263"/>
      <c r="BCE9" s="263"/>
      <c r="BCF9" s="263"/>
      <c r="BCG9" s="263"/>
      <c r="BCH9" s="263"/>
      <c r="BCI9" s="263"/>
      <c r="BCJ9" s="263"/>
      <c r="BCK9" s="263"/>
      <c r="BCL9" s="263"/>
      <c r="BCM9" s="263"/>
      <c r="BCN9" s="263"/>
      <c r="BCO9" s="263"/>
      <c r="BCP9" s="263"/>
      <c r="BCQ9" s="263"/>
      <c r="BCR9" s="263"/>
      <c r="BCS9" s="263"/>
      <c r="BCT9" s="263"/>
      <c r="BCU9" s="263"/>
      <c r="BCV9" s="263"/>
      <c r="BCW9" s="263"/>
      <c r="BCX9" s="263"/>
      <c r="BCY9" s="263"/>
      <c r="BCZ9" s="263"/>
      <c r="BDA9" s="263"/>
      <c r="BDB9" s="263"/>
      <c r="BDC9" s="263"/>
      <c r="BDD9" s="263"/>
      <c r="BDE9" s="263"/>
      <c r="BDF9" s="263"/>
      <c r="BDG9" s="263"/>
      <c r="BDH9" s="263"/>
      <c r="BDI9" s="263"/>
      <c r="BDJ9" s="263"/>
      <c r="BDK9" s="263"/>
      <c r="BDL9" s="263"/>
      <c r="BDM9" s="263"/>
      <c r="BDN9" s="263"/>
      <c r="BDO9" s="263"/>
      <c r="BDP9" s="263"/>
      <c r="BDQ9" s="263"/>
      <c r="BDR9" s="263"/>
      <c r="BDS9" s="263"/>
      <c r="BDT9" s="263"/>
      <c r="BDU9" s="263"/>
      <c r="BDV9" s="263"/>
      <c r="BDW9" s="263"/>
      <c r="BDX9" s="263"/>
      <c r="BDY9" s="263"/>
      <c r="BDZ9" s="263"/>
      <c r="BEA9" s="263"/>
      <c r="BEB9" s="263"/>
      <c r="BEC9" s="263"/>
      <c r="BED9" s="263"/>
      <c r="BEE9" s="263"/>
      <c r="BEF9" s="263"/>
      <c r="BEG9" s="263"/>
      <c r="BEH9" s="263"/>
      <c r="BEI9" s="263"/>
      <c r="BEJ9" s="263"/>
      <c r="BEK9" s="263"/>
      <c r="BEL9" s="263"/>
      <c r="BEM9" s="263"/>
      <c r="BEN9" s="263"/>
      <c r="BEO9" s="263"/>
      <c r="BEP9" s="263"/>
      <c r="BEQ9" s="263"/>
      <c r="BER9" s="263"/>
      <c r="BES9" s="263"/>
      <c r="BET9" s="263"/>
      <c r="BEU9" s="263"/>
      <c r="BEV9" s="263"/>
      <c r="BEW9" s="263"/>
      <c r="BEX9" s="263"/>
      <c r="BEY9" s="263"/>
      <c r="BEZ9" s="263"/>
      <c r="BFA9" s="263"/>
      <c r="BFB9" s="263"/>
      <c r="BFC9" s="263"/>
      <c r="BFD9" s="263"/>
      <c r="BFE9" s="263"/>
      <c r="BFF9" s="263"/>
      <c r="BFG9" s="263"/>
      <c r="BFH9" s="263"/>
      <c r="BFI9" s="263"/>
      <c r="BFJ9" s="263"/>
      <c r="BFK9" s="263"/>
      <c r="BFL9" s="263"/>
      <c r="BFM9" s="263"/>
      <c r="BFN9" s="263"/>
      <c r="BFO9" s="263"/>
      <c r="BFP9" s="263"/>
      <c r="BFQ9" s="263"/>
      <c r="BFR9" s="263"/>
      <c r="BFS9" s="263"/>
      <c r="BFT9" s="263"/>
      <c r="BFU9" s="263"/>
      <c r="BFV9" s="263"/>
      <c r="BFW9" s="263"/>
      <c r="BFX9" s="263"/>
      <c r="BFY9" s="263"/>
      <c r="BFZ9" s="263"/>
      <c r="BGA9" s="263"/>
      <c r="BGB9" s="263"/>
      <c r="BGC9" s="263"/>
      <c r="BGD9" s="263"/>
      <c r="BGE9" s="263"/>
      <c r="BGF9" s="263"/>
      <c r="BGG9" s="263"/>
      <c r="BGH9" s="263"/>
      <c r="BGI9" s="263"/>
      <c r="BGJ9" s="263"/>
      <c r="BGK9" s="263"/>
      <c r="BGL9" s="263"/>
      <c r="BGM9" s="263"/>
      <c r="BGN9" s="263"/>
      <c r="BGO9" s="263"/>
      <c r="BGP9" s="263"/>
      <c r="BGQ9" s="263"/>
      <c r="BGR9" s="263"/>
      <c r="BGS9" s="263"/>
      <c r="BGT9" s="263"/>
      <c r="BGU9" s="263"/>
      <c r="BGV9" s="263"/>
      <c r="BGW9" s="263"/>
      <c r="BGX9" s="263"/>
      <c r="BGY9" s="263"/>
      <c r="BGZ9" s="263"/>
      <c r="BHA9" s="263"/>
      <c r="BHB9" s="263"/>
      <c r="BHC9" s="263"/>
      <c r="BHD9" s="263"/>
      <c r="BHE9" s="263"/>
      <c r="BHF9" s="263"/>
      <c r="BHG9" s="263"/>
      <c r="BHH9" s="263"/>
      <c r="BHI9" s="263"/>
      <c r="BHJ9" s="263"/>
      <c r="BHK9" s="263"/>
      <c r="BHL9" s="263"/>
      <c r="BHM9" s="263"/>
      <c r="BHN9" s="263"/>
      <c r="BHO9" s="263"/>
      <c r="BHP9" s="263"/>
      <c r="BHQ9" s="263"/>
      <c r="BHR9" s="263"/>
      <c r="BHS9" s="263"/>
      <c r="BHT9" s="263"/>
      <c r="BHU9" s="263"/>
      <c r="BHV9" s="263"/>
      <c r="BHW9" s="263"/>
      <c r="BHX9" s="263"/>
      <c r="BHY9" s="263"/>
      <c r="BHZ9" s="263"/>
      <c r="BIA9" s="263"/>
      <c r="BIB9" s="263"/>
      <c r="BIC9" s="263"/>
      <c r="BID9" s="263"/>
      <c r="BIE9" s="263"/>
      <c r="BIF9" s="263"/>
      <c r="BIG9" s="263"/>
      <c r="BIH9" s="263"/>
      <c r="BII9" s="263"/>
      <c r="BIJ9" s="263"/>
      <c r="BIK9" s="263"/>
      <c r="BIL9" s="263"/>
      <c r="BIM9" s="263"/>
      <c r="BIN9" s="263"/>
      <c r="BIO9" s="263"/>
      <c r="BIP9" s="263"/>
      <c r="BIQ9" s="263"/>
      <c r="BIR9" s="263"/>
      <c r="BIS9" s="263"/>
      <c r="BIT9" s="263"/>
      <c r="BIU9" s="263"/>
      <c r="BIV9" s="263"/>
      <c r="BIW9" s="263"/>
      <c r="BIX9" s="263"/>
      <c r="BIY9" s="263"/>
      <c r="BIZ9" s="263"/>
      <c r="BJA9" s="263"/>
      <c r="BJB9" s="263"/>
      <c r="BJC9" s="263"/>
      <c r="BJD9" s="263"/>
      <c r="BJE9" s="263"/>
      <c r="BJF9" s="263"/>
      <c r="BJG9" s="263"/>
      <c r="BJH9" s="263"/>
      <c r="BJI9" s="263"/>
      <c r="BJJ9" s="263"/>
      <c r="BJK9" s="263"/>
      <c r="BJL9" s="263"/>
      <c r="BJM9" s="263"/>
      <c r="BJN9" s="263"/>
      <c r="BJO9" s="263"/>
      <c r="BJP9" s="263"/>
      <c r="BJQ9" s="263"/>
      <c r="BJR9" s="263"/>
      <c r="BJS9" s="263"/>
      <c r="BJT9" s="263"/>
      <c r="BJU9" s="263"/>
      <c r="BJV9" s="263"/>
      <c r="BJW9" s="263"/>
      <c r="BJX9" s="263"/>
      <c r="BJY9" s="263"/>
      <c r="BJZ9" s="263"/>
      <c r="BKA9" s="263"/>
      <c r="BKB9" s="263"/>
      <c r="BKC9" s="263"/>
      <c r="BKD9" s="263"/>
      <c r="BKE9" s="263"/>
      <c r="BKF9" s="263"/>
      <c r="BKG9" s="263"/>
      <c r="BKH9" s="263"/>
      <c r="BKI9" s="263"/>
      <c r="BKJ9" s="263"/>
      <c r="BKK9" s="263"/>
      <c r="BKL9" s="263"/>
      <c r="BKM9" s="263"/>
      <c r="BKN9" s="263"/>
      <c r="BKO9" s="263"/>
      <c r="BKP9" s="263"/>
      <c r="BKQ9" s="263"/>
      <c r="BKR9" s="263"/>
      <c r="BKS9" s="263"/>
      <c r="BKT9" s="263"/>
      <c r="BKU9" s="263"/>
      <c r="BKV9" s="263"/>
      <c r="BKW9" s="263"/>
      <c r="BKX9" s="263"/>
      <c r="BKY9" s="263"/>
      <c r="BKZ9" s="263"/>
      <c r="BLA9" s="263"/>
      <c r="BLB9" s="263"/>
      <c r="BLC9" s="263"/>
      <c r="BLD9" s="263"/>
      <c r="BLE9" s="263"/>
      <c r="BLF9" s="263"/>
      <c r="BLG9" s="263"/>
      <c r="BLH9" s="263"/>
      <c r="BLI9" s="263"/>
      <c r="BLJ9" s="263"/>
      <c r="BLK9" s="263"/>
      <c r="BLL9" s="263"/>
      <c r="BLM9" s="263"/>
      <c r="BLN9" s="263"/>
      <c r="BLO9" s="263"/>
      <c r="BLP9" s="263"/>
      <c r="BLQ9" s="263"/>
      <c r="BLR9" s="263"/>
      <c r="BLS9" s="263"/>
      <c r="BLT9" s="263"/>
      <c r="BLU9" s="263"/>
      <c r="BLV9" s="263"/>
      <c r="BLW9" s="263"/>
      <c r="BLX9" s="263"/>
      <c r="BLY9" s="263"/>
      <c r="BLZ9" s="263"/>
      <c r="BMA9" s="263"/>
      <c r="BMB9" s="263"/>
      <c r="BMC9" s="263"/>
      <c r="BMD9" s="263"/>
      <c r="BME9" s="263"/>
      <c r="BMF9" s="263"/>
      <c r="BMG9" s="263"/>
      <c r="BMH9" s="263"/>
      <c r="BMI9" s="263"/>
      <c r="BMJ9" s="263"/>
      <c r="BMK9" s="263"/>
      <c r="BML9" s="263"/>
      <c r="BMM9" s="263"/>
      <c r="BMN9" s="263"/>
      <c r="BMO9" s="263"/>
      <c r="BMP9" s="263"/>
      <c r="BMQ9" s="263"/>
      <c r="BMR9" s="263"/>
      <c r="BMS9" s="263"/>
      <c r="BMT9" s="263"/>
      <c r="BMU9" s="263"/>
      <c r="BMV9" s="263"/>
      <c r="BMW9" s="263"/>
      <c r="BMX9" s="263"/>
      <c r="BMY9" s="263"/>
      <c r="BMZ9" s="263"/>
      <c r="BNA9" s="263"/>
      <c r="BNB9" s="263"/>
      <c r="BNC9" s="263"/>
      <c r="BND9" s="263"/>
      <c r="BNE9" s="263"/>
      <c r="BNF9" s="263"/>
      <c r="BNG9" s="263"/>
      <c r="BNH9" s="263"/>
      <c r="BNI9" s="263"/>
      <c r="BNJ9" s="263"/>
      <c r="BNK9" s="263"/>
      <c r="BNL9" s="263"/>
      <c r="BNM9" s="263"/>
      <c r="BNN9" s="263"/>
      <c r="BNO9" s="263"/>
      <c r="BNP9" s="263"/>
      <c r="BNQ9" s="263"/>
      <c r="BNR9" s="263"/>
      <c r="BNS9" s="263"/>
      <c r="BNT9" s="263"/>
      <c r="BNU9" s="263"/>
      <c r="BNV9" s="263"/>
      <c r="BNW9" s="263"/>
      <c r="BNX9" s="263"/>
      <c r="BNY9" s="263"/>
      <c r="BNZ9" s="263"/>
      <c r="BOA9" s="263"/>
      <c r="BOB9" s="263"/>
      <c r="BOC9" s="263"/>
      <c r="BOD9" s="263"/>
      <c r="BOE9" s="263"/>
      <c r="BOF9" s="263"/>
      <c r="BOG9" s="263"/>
      <c r="BOH9" s="263"/>
      <c r="BOI9" s="263"/>
      <c r="BOJ9" s="263"/>
      <c r="BOK9" s="263"/>
      <c r="BOL9" s="263"/>
      <c r="BOM9" s="263"/>
      <c r="BON9" s="263"/>
      <c r="BOO9" s="263"/>
      <c r="BOP9" s="263"/>
      <c r="BOQ9" s="263"/>
      <c r="BOR9" s="263"/>
      <c r="BOS9" s="263"/>
      <c r="BOT9" s="263"/>
      <c r="BOU9" s="263"/>
      <c r="BOV9" s="263"/>
      <c r="BOW9" s="263"/>
      <c r="BOX9" s="263"/>
      <c r="BOY9" s="263"/>
      <c r="BOZ9" s="263"/>
      <c r="BPA9" s="263"/>
      <c r="BPB9" s="263"/>
      <c r="BPC9" s="263"/>
      <c r="BPD9" s="263"/>
      <c r="BPE9" s="263"/>
      <c r="BPF9" s="263"/>
      <c r="BPG9" s="263"/>
      <c r="BPH9" s="263"/>
      <c r="BPI9" s="263"/>
      <c r="BPJ9" s="263"/>
      <c r="BPK9" s="263"/>
      <c r="BPL9" s="263"/>
      <c r="BPM9" s="263"/>
      <c r="BPN9" s="263"/>
      <c r="BPO9" s="263"/>
      <c r="BPP9" s="263"/>
      <c r="BPQ9" s="263"/>
      <c r="BPR9" s="263"/>
      <c r="BPS9" s="263"/>
      <c r="BPT9" s="263"/>
      <c r="BPU9" s="263"/>
      <c r="BPV9" s="263"/>
      <c r="BPW9" s="263"/>
      <c r="BPX9" s="263"/>
      <c r="BPY9" s="263"/>
      <c r="BPZ9" s="263"/>
      <c r="BQA9" s="263"/>
      <c r="BQB9" s="263"/>
      <c r="BQC9" s="263"/>
      <c r="BQD9" s="263"/>
      <c r="BQE9" s="263"/>
      <c r="BQF9" s="263"/>
      <c r="BQG9" s="263"/>
      <c r="BQH9" s="263"/>
      <c r="BQI9" s="263"/>
      <c r="BQJ9" s="263"/>
      <c r="BQK9" s="263"/>
      <c r="BQL9" s="263"/>
      <c r="BQM9" s="263"/>
      <c r="BQN9" s="263"/>
      <c r="BQO9" s="263"/>
      <c r="BQP9" s="263"/>
      <c r="BQQ9" s="263"/>
      <c r="BQR9" s="263"/>
      <c r="BQS9" s="263"/>
      <c r="BQT9" s="263"/>
      <c r="BQU9" s="263"/>
      <c r="BQV9" s="263"/>
      <c r="BQW9" s="263"/>
      <c r="BQX9" s="263"/>
      <c r="BQY9" s="263"/>
      <c r="BQZ9" s="263"/>
      <c r="BRA9" s="263"/>
      <c r="BRB9" s="263"/>
      <c r="BRC9" s="263"/>
      <c r="BRD9" s="263"/>
      <c r="BRE9" s="263"/>
      <c r="BRF9" s="263"/>
      <c r="BRG9" s="263"/>
      <c r="BRH9" s="263"/>
      <c r="BRI9" s="263"/>
      <c r="BRJ9" s="263"/>
      <c r="BRK9" s="263"/>
      <c r="BRL9" s="263"/>
      <c r="BRM9" s="263"/>
      <c r="BRN9" s="263"/>
      <c r="BRO9" s="263"/>
      <c r="BRP9" s="263"/>
      <c r="BRQ9" s="263"/>
      <c r="BRR9" s="263"/>
      <c r="BRS9" s="263"/>
      <c r="BRT9" s="263"/>
      <c r="BRU9" s="263"/>
      <c r="BRV9" s="263"/>
      <c r="BRW9" s="263"/>
      <c r="BRX9" s="263"/>
      <c r="BRY9" s="263"/>
      <c r="BRZ9" s="263"/>
      <c r="BSA9" s="263"/>
      <c r="BSB9" s="263"/>
      <c r="BSC9" s="263"/>
      <c r="BSD9" s="263"/>
      <c r="BSE9" s="263"/>
      <c r="BSF9" s="263"/>
      <c r="BSG9" s="263"/>
      <c r="BSH9" s="263"/>
      <c r="BSI9" s="263"/>
      <c r="BSJ9" s="263"/>
      <c r="BSK9" s="263"/>
      <c r="BSL9" s="263"/>
      <c r="BSM9" s="263"/>
      <c r="BSN9" s="263"/>
      <c r="BSO9" s="263"/>
      <c r="BSP9" s="263"/>
      <c r="BSQ9" s="263"/>
      <c r="BSR9" s="263"/>
      <c r="BSS9" s="263"/>
      <c r="BST9" s="263"/>
      <c r="BSU9" s="263"/>
      <c r="BSV9" s="263"/>
      <c r="BSW9" s="263"/>
      <c r="BSX9" s="263"/>
      <c r="BSY9" s="263"/>
      <c r="BSZ9" s="263"/>
      <c r="BTA9" s="263"/>
      <c r="BTB9" s="263"/>
      <c r="BTC9" s="263"/>
      <c r="BTD9" s="263"/>
      <c r="BTE9" s="263"/>
      <c r="BTF9" s="263"/>
      <c r="BTG9" s="263"/>
      <c r="BTH9" s="263"/>
      <c r="BTI9" s="263"/>
      <c r="BTJ9" s="263"/>
      <c r="BTK9" s="263"/>
      <c r="BTL9" s="263"/>
      <c r="BTM9" s="263"/>
      <c r="BTN9" s="263"/>
      <c r="BTO9" s="263"/>
      <c r="BTP9" s="263"/>
      <c r="BTQ9" s="263"/>
      <c r="BTR9" s="263"/>
      <c r="BTS9" s="263"/>
      <c r="BTT9" s="263"/>
      <c r="BTU9" s="263"/>
      <c r="BTV9" s="263"/>
      <c r="BTW9" s="263"/>
      <c r="BTX9" s="263"/>
      <c r="BTY9" s="263"/>
      <c r="BTZ9" s="263"/>
      <c r="BUA9" s="263"/>
      <c r="BUB9" s="263"/>
      <c r="BUC9" s="263"/>
      <c r="BUD9" s="263"/>
      <c r="BUE9" s="263"/>
      <c r="BUF9" s="263"/>
      <c r="BUG9" s="263"/>
      <c r="BUH9" s="263"/>
      <c r="BUI9" s="263"/>
      <c r="BUJ9" s="263"/>
      <c r="BUK9" s="263"/>
      <c r="BUL9" s="263"/>
      <c r="BUM9" s="263"/>
      <c r="BUN9" s="263"/>
      <c r="BUO9" s="263"/>
      <c r="BUP9" s="263"/>
      <c r="BUQ9" s="263"/>
      <c r="BUR9" s="263"/>
      <c r="BUS9" s="263"/>
      <c r="BUT9" s="263"/>
      <c r="BUU9" s="263"/>
      <c r="BUV9" s="263"/>
      <c r="BUW9" s="263"/>
      <c r="BUX9" s="263"/>
      <c r="BUY9" s="263"/>
      <c r="BUZ9" s="263"/>
      <c r="BVA9" s="263"/>
      <c r="BVB9" s="263"/>
      <c r="BVC9" s="263"/>
      <c r="BVD9" s="263"/>
      <c r="BVE9" s="263"/>
      <c r="BVF9" s="263"/>
      <c r="BVG9" s="263"/>
      <c r="BVH9" s="263"/>
      <c r="BVI9" s="263"/>
      <c r="BVJ9" s="263"/>
      <c r="BVK9" s="263"/>
      <c r="BVL9" s="263"/>
      <c r="BVM9" s="263"/>
      <c r="BVN9" s="263"/>
      <c r="BVO9" s="263"/>
      <c r="BVP9" s="263"/>
      <c r="BVQ9" s="263"/>
      <c r="BVR9" s="263"/>
      <c r="BVS9" s="263"/>
      <c r="BVT9" s="263"/>
      <c r="BVU9" s="263"/>
      <c r="BVV9" s="263"/>
      <c r="BVW9" s="263"/>
      <c r="BVX9" s="263"/>
      <c r="BVY9" s="263"/>
      <c r="BVZ9" s="263"/>
      <c r="BWA9" s="263"/>
      <c r="BWB9" s="263"/>
      <c r="BWC9" s="263"/>
      <c r="BWD9" s="263"/>
      <c r="BWE9" s="263"/>
      <c r="BWF9" s="263"/>
      <c r="BWG9" s="263"/>
      <c r="BWH9" s="263"/>
      <c r="BWI9" s="263"/>
      <c r="BWJ9" s="263"/>
      <c r="BWK9" s="263"/>
      <c r="BWL9" s="263"/>
      <c r="BWM9" s="263"/>
      <c r="BWN9" s="263"/>
      <c r="BWO9" s="263"/>
      <c r="BWP9" s="263"/>
      <c r="BWQ9" s="263"/>
      <c r="BWR9" s="263"/>
      <c r="BWS9" s="263"/>
      <c r="BWT9" s="263"/>
      <c r="BWU9" s="263"/>
      <c r="BWV9" s="263"/>
      <c r="BWW9" s="263"/>
      <c r="BWX9" s="263"/>
      <c r="BWY9" s="263"/>
      <c r="BWZ9" s="263"/>
      <c r="BXA9" s="263"/>
      <c r="BXB9" s="263"/>
      <c r="BXC9" s="263"/>
      <c r="BXD9" s="263"/>
      <c r="BXE9" s="263"/>
      <c r="BXF9" s="263"/>
      <c r="BXG9" s="263"/>
      <c r="BXH9" s="263"/>
      <c r="BXI9" s="263"/>
      <c r="BXJ9" s="263"/>
      <c r="BXK9" s="263"/>
      <c r="BXL9" s="263"/>
      <c r="BXM9" s="263"/>
      <c r="BXN9" s="263"/>
      <c r="BXO9" s="263"/>
      <c r="BXP9" s="263"/>
      <c r="BXQ9" s="263"/>
      <c r="BXR9" s="263"/>
      <c r="BXS9" s="263"/>
      <c r="BXT9" s="263"/>
      <c r="BXU9" s="263"/>
      <c r="BXV9" s="263"/>
      <c r="BXW9" s="263"/>
      <c r="BXX9" s="263"/>
      <c r="BXY9" s="263"/>
      <c r="BXZ9" s="263"/>
      <c r="BYA9" s="263"/>
      <c r="BYB9" s="263"/>
      <c r="BYC9" s="263"/>
      <c r="BYD9" s="263"/>
      <c r="BYE9" s="263"/>
      <c r="BYF9" s="263"/>
      <c r="BYG9" s="263"/>
      <c r="BYH9" s="263"/>
      <c r="BYI9" s="263"/>
      <c r="BYJ9" s="263"/>
      <c r="BYK9" s="263"/>
      <c r="BYL9" s="263"/>
      <c r="BYM9" s="263"/>
      <c r="BYN9" s="263"/>
      <c r="BYO9" s="263"/>
      <c r="BYP9" s="263"/>
      <c r="BYQ9" s="263"/>
      <c r="BYR9" s="263"/>
      <c r="BYS9" s="263"/>
      <c r="BYT9" s="263"/>
      <c r="BYU9" s="263"/>
      <c r="BYV9" s="263"/>
      <c r="BYW9" s="263"/>
      <c r="BYX9" s="263"/>
      <c r="BYY9" s="263"/>
      <c r="BYZ9" s="263"/>
      <c r="BZA9" s="263"/>
      <c r="BZB9" s="263"/>
      <c r="BZC9" s="263"/>
      <c r="BZD9" s="263"/>
      <c r="BZE9" s="263"/>
      <c r="BZF9" s="263"/>
      <c r="BZG9" s="263"/>
      <c r="BZH9" s="263"/>
      <c r="BZI9" s="263"/>
      <c r="BZJ9" s="263"/>
      <c r="BZK9" s="263"/>
      <c r="BZL9" s="263"/>
      <c r="BZM9" s="263"/>
      <c r="BZN9" s="263"/>
      <c r="BZO9" s="263"/>
      <c r="BZP9" s="263"/>
      <c r="BZQ9" s="263"/>
      <c r="BZR9" s="263"/>
      <c r="BZS9" s="263"/>
      <c r="BZT9" s="263"/>
      <c r="BZU9" s="263"/>
      <c r="BZV9" s="263"/>
      <c r="BZW9" s="263"/>
      <c r="BZX9" s="263"/>
      <c r="BZY9" s="263"/>
      <c r="BZZ9" s="263"/>
      <c r="CAA9" s="263"/>
      <c r="CAB9" s="263"/>
      <c r="CAC9" s="263"/>
      <c r="CAD9" s="263"/>
      <c r="CAE9" s="263"/>
      <c r="CAF9" s="263"/>
      <c r="CAG9" s="263"/>
      <c r="CAH9" s="263"/>
      <c r="CAI9" s="263"/>
      <c r="CAJ9" s="263"/>
      <c r="CAK9" s="263"/>
      <c r="CAL9" s="263"/>
      <c r="CAM9" s="263"/>
      <c r="CAN9" s="263"/>
      <c r="CAO9" s="263"/>
      <c r="CAP9" s="263"/>
      <c r="CAQ9" s="263"/>
      <c r="CAR9" s="263"/>
      <c r="CAS9" s="263"/>
      <c r="CAT9" s="263"/>
      <c r="CAU9" s="263"/>
      <c r="CAV9" s="263"/>
      <c r="CAW9" s="263"/>
      <c r="CAX9" s="263"/>
      <c r="CAY9" s="263"/>
      <c r="CAZ9" s="263"/>
      <c r="CBA9" s="263"/>
      <c r="CBB9" s="263"/>
      <c r="CBC9" s="263"/>
      <c r="CBD9" s="263"/>
      <c r="CBE9" s="263"/>
      <c r="CBF9" s="263"/>
      <c r="CBG9" s="263"/>
      <c r="CBH9" s="263"/>
      <c r="CBI9" s="263"/>
      <c r="CBJ9" s="263"/>
      <c r="CBK9" s="263"/>
      <c r="CBL9" s="263"/>
      <c r="CBM9" s="263"/>
      <c r="CBN9" s="263"/>
      <c r="CBO9" s="263"/>
      <c r="CBP9" s="263"/>
      <c r="CBQ9" s="263"/>
      <c r="CBR9" s="263"/>
      <c r="CBS9" s="263"/>
      <c r="CBT9" s="263"/>
      <c r="CBU9" s="263"/>
      <c r="CBV9" s="263"/>
      <c r="CBW9" s="263"/>
      <c r="CBX9" s="263"/>
      <c r="CBY9" s="263"/>
      <c r="CBZ9" s="263"/>
      <c r="CCA9" s="263"/>
      <c r="CCB9" s="263"/>
      <c r="CCC9" s="263"/>
      <c r="CCD9" s="263"/>
      <c r="CCE9" s="263"/>
      <c r="CCF9" s="263"/>
      <c r="CCG9" s="263"/>
      <c r="CCH9" s="263"/>
      <c r="CCI9" s="263"/>
      <c r="CCJ9" s="263"/>
      <c r="CCK9" s="263"/>
      <c r="CCL9" s="263"/>
      <c r="CCM9" s="263"/>
      <c r="CCN9" s="263"/>
      <c r="CCO9" s="263"/>
      <c r="CCP9" s="263"/>
      <c r="CCQ9" s="263"/>
      <c r="CCR9" s="263"/>
      <c r="CCS9" s="263"/>
      <c r="CCT9" s="263"/>
      <c r="CCU9" s="263"/>
      <c r="CCV9" s="263"/>
      <c r="CCW9" s="263"/>
      <c r="CCX9" s="263"/>
      <c r="CCY9" s="263"/>
      <c r="CCZ9" s="263"/>
      <c r="CDA9" s="263"/>
      <c r="CDB9" s="263"/>
      <c r="CDC9" s="263"/>
      <c r="CDD9" s="263"/>
      <c r="CDE9" s="263"/>
      <c r="CDF9" s="263"/>
      <c r="CDG9" s="263"/>
      <c r="CDH9" s="263"/>
      <c r="CDI9" s="263"/>
      <c r="CDJ9" s="263"/>
      <c r="CDK9" s="263"/>
      <c r="CDL9" s="263"/>
      <c r="CDM9" s="263"/>
      <c r="CDN9" s="263"/>
      <c r="CDO9" s="263"/>
      <c r="CDP9" s="263"/>
      <c r="CDQ9" s="263"/>
      <c r="CDR9" s="263"/>
      <c r="CDS9" s="263"/>
      <c r="CDT9" s="263"/>
      <c r="CDU9" s="263"/>
      <c r="CDV9" s="263"/>
      <c r="CDW9" s="263"/>
      <c r="CDX9" s="263"/>
      <c r="CDY9" s="263"/>
      <c r="CDZ9" s="263"/>
      <c r="CEA9" s="263"/>
      <c r="CEB9" s="263"/>
      <c r="CEC9" s="263"/>
      <c r="CED9" s="263"/>
      <c r="CEE9" s="263"/>
      <c r="CEF9" s="263"/>
      <c r="CEG9" s="263"/>
      <c r="CEH9" s="263"/>
      <c r="CEI9" s="263"/>
      <c r="CEJ9" s="263"/>
      <c r="CEK9" s="263"/>
      <c r="CEL9" s="263"/>
      <c r="CEM9" s="263"/>
      <c r="CEN9" s="263"/>
      <c r="CEO9" s="263"/>
      <c r="CEP9" s="263"/>
      <c r="CEQ9" s="263"/>
      <c r="CER9" s="263"/>
      <c r="CES9" s="263"/>
      <c r="CET9" s="263"/>
      <c r="CEU9" s="263"/>
      <c r="CEV9" s="263"/>
      <c r="CEW9" s="263"/>
      <c r="CEX9" s="263"/>
      <c r="CEY9" s="263"/>
      <c r="CEZ9" s="263"/>
      <c r="CFA9" s="263"/>
      <c r="CFB9" s="263"/>
      <c r="CFC9" s="263"/>
      <c r="CFD9" s="263"/>
      <c r="CFE9" s="263"/>
      <c r="CFF9" s="263"/>
      <c r="CFG9" s="263"/>
      <c r="CFH9" s="263"/>
      <c r="CFI9" s="263"/>
      <c r="CFJ9" s="263"/>
      <c r="CFK9" s="263"/>
      <c r="CFL9" s="263"/>
      <c r="CFM9" s="263"/>
      <c r="CFN9" s="263"/>
      <c r="CFO9" s="263"/>
      <c r="CFP9" s="263"/>
      <c r="CFQ9" s="263"/>
      <c r="CFR9" s="263"/>
      <c r="CFS9" s="263"/>
      <c r="CFT9" s="263"/>
      <c r="CFU9" s="263"/>
      <c r="CFV9" s="263"/>
      <c r="CFW9" s="263"/>
      <c r="CFX9" s="263"/>
      <c r="CFY9" s="263"/>
      <c r="CFZ9" s="263"/>
      <c r="CGA9" s="263"/>
      <c r="CGB9" s="263"/>
      <c r="CGC9" s="263"/>
      <c r="CGD9" s="263"/>
      <c r="CGE9" s="263"/>
      <c r="CGF9" s="263"/>
      <c r="CGG9" s="263"/>
      <c r="CGH9" s="263"/>
      <c r="CGI9" s="263"/>
      <c r="CGJ9" s="263"/>
      <c r="CGK9" s="263"/>
      <c r="CGL9" s="263"/>
      <c r="CGM9" s="263"/>
      <c r="CGN9" s="263"/>
      <c r="CGO9" s="263"/>
      <c r="CGP9" s="263"/>
      <c r="CGQ9" s="263"/>
      <c r="CGR9" s="263"/>
      <c r="CGS9" s="263"/>
      <c r="CGT9" s="263"/>
      <c r="CGU9" s="263"/>
      <c r="CGV9" s="263"/>
      <c r="CGW9" s="263"/>
      <c r="CGX9" s="263"/>
      <c r="CGY9" s="263"/>
      <c r="CGZ9" s="263"/>
      <c r="CHA9" s="263"/>
      <c r="CHB9" s="263"/>
      <c r="CHC9" s="263"/>
      <c r="CHD9" s="263"/>
      <c r="CHE9" s="263"/>
      <c r="CHF9" s="263"/>
      <c r="CHG9" s="263"/>
      <c r="CHH9" s="263"/>
      <c r="CHI9" s="263"/>
      <c r="CHJ9" s="263"/>
      <c r="CHK9" s="263"/>
      <c r="CHL9" s="263"/>
      <c r="CHM9" s="263"/>
      <c r="CHN9" s="263"/>
      <c r="CHO9" s="263"/>
      <c r="CHP9" s="263"/>
      <c r="CHQ9" s="263"/>
      <c r="CHR9" s="263"/>
      <c r="CHS9" s="263"/>
      <c r="CHT9" s="263"/>
      <c r="CHU9" s="263"/>
      <c r="CHV9" s="263"/>
      <c r="CHW9" s="263"/>
      <c r="CHX9" s="263"/>
      <c r="CHY9" s="263"/>
      <c r="CHZ9" s="263"/>
      <c r="CIA9" s="263"/>
      <c r="CIB9" s="263"/>
      <c r="CIC9" s="263"/>
      <c r="CID9" s="263"/>
      <c r="CIE9" s="263"/>
      <c r="CIF9" s="263"/>
      <c r="CIG9" s="263"/>
      <c r="CIH9" s="263"/>
      <c r="CII9" s="263"/>
      <c r="CIJ9" s="263"/>
      <c r="CIK9" s="263"/>
      <c r="CIL9" s="263"/>
      <c r="CIM9" s="263"/>
      <c r="CIN9" s="263"/>
      <c r="CIO9" s="263"/>
      <c r="CIP9" s="263"/>
      <c r="CIQ9" s="263"/>
      <c r="CIR9" s="263"/>
      <c r="CIS9" s="263"/>
      <c r="CIT9" s="263"/>
      <c r="CIU9" s="263"/>
      <c r="CIV9" s="263"/>
      <c r="CIW9" s="263"/>
      <c r="CIX9" s="263"/>
      <c r="CIY9" s="263"/>
      <c r="CIZ9" s="263"/>
      <c r="CJA9" s="263"/>
      <c r="CJB9" s="263"/>
      <c r="CJC9" s="263"/>
      <c r="CJD9" s="263"/>
      <c r="CJE9" s="263"/>
      <c r="CJF9" s="263"/>
      <c r="CJG9" s="263"/>
      <c r="CJH9" s="263"/>
      <c r="CJI9" s="263"/>
      <c r="CJJ9" s="263"/>
      <c r="CJK9" s="263"/>
      <c r="CJL9" s="263"/>
      <c r="CJM9" s="263"/>
      <c r="CJN9" s="263"/>
      <c r="CJO9" s="263"/>
      <c r="CJP9" s="263"/>
      <c r="CJQ9" s="263"/>
      <c r="CJR9" s="263"/>
      <c r="CJS9" s="263"/>
      <c r="CJT9" s="263"/>
      <c r="CJU9" s="263"/>
      <c r="CJV9" s="263"/>
      <c r="CJW9" s="263"/>
      <c r="CJX9" s="263"/>
      <c r="CJY9" s="263"/>
      <c r="CJZ9" s="263"/>
      <c r="CKA9" s="263"/>
      <c r="CKB9" s="263"/>
      <c r="CKC9" s="263"/>
      <c r="CKD9" s="263"/>
      <c r="CKE9" s="263"/>
      <c r="CKF9" s="263"/>
      <c r="CKG9" s="263"/>
      <c r="CKH9" s="263"/>
      <c r="CKI9" s="263"/>
      <c r="CKJ9" s="263"/>
      <c r="CKK9" s="263"/>
      <c r="CKL9" s="263"/>
      <c r="CKM9" s="263"/>
      <c r="CKN9" s="263"/>
      <c r="CKO9" s="263"/>
      <c r="CKP9" s="263"/>
      <c r="CKQ9" s="263"/>
      <c r="CKR9" s="263"/>
      <c r="CKS9" s="263"/>
      <c r="CKT9" s="263"/>
      <c r="CKU9" s="263"/>
      <c r="CKV9" s="263"/>
      <c r="CKW9" s="263"/>
      <c r="CKX9" s="263"/>
      <c r="CKY9" s="263"/>
      <c r="CKZ9" s="263"/>
      <c r="CLA9" s="263"/>
      <c r="CLB9" s="263"/>
      <c r="CLC9" s="263"/>
      <c r="CLD9" s="263"/>
      <c r="CLE9" s="263"/>
      <c r="CLF9" s="263"/>
      <c r="CLG9" s="263"/>
      <c r="CLH9" s="263"/>
      <c r="CLI9" s="263"/>
      <c r="CLJ9" s="263"/>
      <c r="CLK9" s="263"/>
      <c r="CLL9" s="263"/>
      <c r="CLM9" s="263"/>
      <c r="CLN9" s="263"/>
      <c r="CLO9" s="263"/>
      <c r="CLP9" s="263"/>
      <c r="CLQ9" s="263"/>
      <c r="CLR9" s="263"/>
      <c r="CLS9" s="263"/>
      <c r="CLT9" s="263"/>
      <c r="CLU9" s="263"/>
      <c r="CLV9" s="263"/>
      <c r="CLW9" s="263"/>
      <c r="CLX9" s="263"/>
      <c r="CLY9" s="263"/>
      <c r="CLZ9" s="263"/>
      <c r="CMA9" s="263"/>
      <c r="CMB9" s="263"/>
      <c r="CMC9" s="263"/>
      <c r="CMD9" s="263"/>
      <c r="CME9" s="263"/>
      <c r="CMF9" s="263"/>
      <c r="CMG9" s="263"/>
      <c r="CMH9" s="263"/>
      <c r="CMI9" s="263"/>
      <c r="CMJ9" s="263"/>
      <c r="CMK9" s="263"/>
      <c r="CML9" s="263"/>
      <c r="CMM9" s="263"/>
      <c r="CMN9" s="263"/>
      <c r="CMO9" s="263"/>
      <c r="CMP9" s="263"/>
      <c r="CMQ9" s="263"/>
      <c r="CMR9" s="263"/>
      <c r="CMS9" s="263"/>
      <c r="CMT9" s="263"/>
      <c r="CMU9" s="263"/>
      <c r="CMV9" s="263"/>
      <c r="CMW9" s="263"/>
      <c r="CMX9" s="263"/>
      <c r="CMY9" s="263"/>
      <c r="CMZ9" s="263"/>
      <c r="CNA9" s="263"/>
      <c r="CNB9" s="263"/>
      <c r="CNC9" s="263"/>
      <c r="CND9" s="263"/>
      <c r="CNE9" s="263"/>
      <c r="CNF9" s="263"/>
      <c r="CNG9" s="263"/>
      <c r="CNH9" s="263"/>
      <c r="CNI9" s="263"/>
      <c r="CNJ9" s="263"/>
      <c r="CNK9" s="263"/>
      <c r="CNL9" s="263"/>
      <c r="CNM9" s="263"/>
      <c r="CNN9" s="263"/>
      <c r="CNO9" s="263"/>
      <c r="CNP9" s="263"/>
      <c r="CNQ9" s="263"/>
      <c r="CNR9" s="263"/>
      <c r="CNS9" s="263"/>
      <c r="CNT9" s="263"/>
      <c r="CNU9" s="263"/>
      <c r="CNV9" s="263"/>
      <c r="CNW9" s="263"/>
      <c r="CNX9" s="263"/>
      <c r="CNY9" s="263"/>
      <c r="CNZ9" s="263"/>
      <c r="COA9" s="263"/>
      <c r="COB9" s="263"/>
      <c r="COC9" s="263"/>
      <c r="COD9" s="263"/>
      <c r="COE9" s="263"/>
      <c r="COF9" s="263"/>
      <c r="COG9" s="263"/>
      <c r="COH9" s="263"/>
      <c r="COI9" s="263"/>
      <c r="COJ9" s="263"/>
      <c r="COK9" s="263"/>
      <c r="COL9" s="263"/>
      <c r="COM9" s="263"/>
      <c r="CON9" s="263"/>
      <c r="COO9" s="263"/>
      <c r="COP9" s="263"/>
      <c r="COQ9" s="263"/>
      <c r="COR9" s="263"/>
      <c r="COS9" s="263"/>
      <c r="COT9" s="263"/>
      <c r="COU9" s="263"/>
      <c r="COV9" s="263"/>
      <c r="COW9" s="263"/>
      <c r="COX9" s="263"/>
      <c r="COY9" s="263"/>
      <c r="COZ9" s="263"/>
      <c r="CPA9" s="263"/>
      <c r="CPB9" s="263"/>
      <c r="CPC9" s="263"/>
      <c r="CPD9" s="263"/>
      <c r="CPE9" s="263"/>
      <c r="CPF9" s="263"/>
      <c r="CPG9" s="263"/>
      <c r="CPH9" s="263"/>
      <c r="CPI9" s="263"/>
      <c r="CPJ9" s="263"/>
      <c r="CPK9" s="263"/>
      <c r="CPL9" s="263"/>
      <c r="CPM9" s="263"/>
      <c r="CPN9" s="263"/>
      <c r="CPO9" s="263"/>
      <c r="CPP9" s="263"/>
      <c r="CPQ9" s="263"/>
      <c r="CPR9" s="263"/>
      <c r="CPS9" s="263"/>
      <c r="CPT9" s="263"/>
      <c r="CPU9" s="263"/>
      <c r="CPV9" s="263"/>
      <c r="CPW9" s="263"/>
      <c r="CPX9" s="263"/>
      <c r="CPY9" s="263"/>
      <c r="CPZ9" s="263"/>
      <c r="CQA9" s="263"/>
      <c r="CQB9" s="263"/>
      <c r="CQC9" s="263"/>
      <c r="CQD9" s="263"/>
      <c r="CQE9" s="263"/>
      <c r="CQF9" s="263"/>
      <c r="CQG9" s="263"/>
      <c r="CQH9" s="263"/>
      <c r="CQI9" s="263"/>
      <c r="CQJ9" s="263"/>
      <c r="CQK9" s="263"/>
      <c r="CQL9" s="263"/>
      <c r="CQM9" s="263"/>
      <c r="CQN9" s="263"/>
      <c r="CQO9" s="263"/>
      <c r="CQP9" s="263"/>
      <c r="CQQ9" s="263"/>
      <c r="CQR9" s="263"/>
      <c r="CQS9" s="263"/>
      <c r="CQT9" s="263"/>
      <c r="CQU9" s="263"/>
      <c r="CQV9" s="263"/>
      <c r="CQW9" s="263"/>
      <c r="CQX9" s="263"/>
      <c r="CQY9" s="263"/>
      <c r="CQZ9" s="263"/>
      <c r="CRA9" s="263"/>
      <c r="CRB9" s="263"/>
      <c r="CRC9" s="263"/>
      <c r="CRD9" s="263"/>
      <c r="CRE9" s="263"/>
      <c r="CRF9" s="263"/>
      <c r="CRG9" s="263"/>
      <c r="CRH9" s="263"/>
      <c r="CRI9" s="263"/>
      <c r="CRJ9" s="263"/>
      <c r="CRK9" s="263"/>
      <c r="CRL9" s="263"/>
      <c r="CRM9" s="263"/>
      <c r="CRN9" s="263"/>
      <c r="CRO9" s="263"/>
      <c r="CRP9" s="263"/>
      <c r="CRQ9" s="263"/>
      <c r="CRR9" s="263"/>
      <c r="CRS9" s="263"/>
      <c r="CRT9" s="263"/>
      <c r="CRU9" s="263"/>
      <c r="CRV9" s="263"/>
      <c r="CRW9" s="263"/>
      <c r="CRX9" s="263"/>
      <c r="CRY9" s="263"/>
      <c r="CRZ9" s="263"/>
      <c r="CSA9" s="263"/>
      <c r="CSB9" s="263"/>
      <c r="CSC9" s="263"/>
      <c r="CSD9" s="263"/>
      <c r="CSE9" s="263"/>
      <c r="CSF9" s="263"/>
      <c r="CSG9" s="263"/>
      <c r="CSH9" s="263"/>
      <c r="CSI9" s="263"/>
      <c r="CSJ9" s="263"/>
      <c r="CSK9" s="263"/>
      <c r="CSL9" s="263"/>
      <c r="CSM9" s="263"/>
      <c r="CSN9" s="263"/>
      <c r="CSO9" s="263"/>
      <c r="CSP9" s="263"/>
      <c r="CSQ9" s="263"/>
      <c r="CSR9" s="263"/>
      <c r="CSS9" s="263"/>
      <c r="CST9" s="263"/>
      <c r="CSU9" s="263"/>
      <c r="CSV9" s="263"/>
      <c r="CSW9" s="263"/>
      <c r="CSX9" s="263"/>
      <c r="CSY9" s="263"/>
      <c r="CSZ9" s="263"/>
      <c r="CTA9" s="263"/>
      <c r="CTB9" s="263"/>
      <c r="CTC9" s="263"/>
      <c r="CTD9" s="263"/>
      <c r="CTE9" s="263"/>
      <c r="CTF9" s="263"/>
      <c r="CTG9" s="263"/>
      <c r="CTH9" s="263"/>
      <c r="CTI9" s="263"/>
      <c r="CTJ9" s="263"/>
      <c r="CTK9" s="263"/>
      <c r="CTL9" s="263"/>
      <c r="CTM9" s="263"/>
      <c r="CTN9" s="263"/>
      <c r="CTO9" s="263"/>
      <c r="CTP9" s="263"/>
      <c r="CTQ9" s="263"/>
      <c r="CTR9" s="263"/>
      <c r="CTS9" s="263"/>
      <c r="CTT9" s="263"/>
      <c r="CTU9" s="263"/>
      <c r="CTV9" s="263"/>
      <c r="CTW9" s="263"/>
      <c r="CTX9" s="263"/>
      <c r="CTY9" s="263"/>
      <c r="CTZ9" s="263"/>
      <c r="CUA9" s="263"/>
      <c r="CUB9" s="263"/>
      <c r="CUC9" s="263"/>
      <c r="CUD9" s="263"/>
      <c r="CUE9" s="263"/>
      <c r="CUF9" s="263"/>
      <c r="CUG9" s="263"/>
      <c r="CUH9" s="263"/>
      <c r="CUI9" s="263"/>
      <c r="CUJ9" s="263"/>
      <c r="CUK9" s="263"/>
      <c r="CUL9" s="263"/>
      <c r="CUM9" s="263"/>
      <c r="CUN9" s="263"/>
      <c r="CUO9" s="263"/>
      <c r="CUP9" s="263"/>
      <c r="CUQ9" s="263"/>
      <c r="CUR9" s="263"/>
      <c r="CUS9" s="263"/>
      <c r="CUT9" s="263"/>
      <c r="CUU9" s="263"/>
      <c r="CUV9" s="263"/>
      <c r="CUW9" s="263"/>
      <c r="CUX9" s="263"/>
      <c r="CUY9" s="263"/>
      <c r="CUZ9" s="263"/>
      <c r="CVA9" s="263"/>
      <c r="CVB9" s="263"/>
      <c r="CVC9" s="263"/>
      <c r="CVD9" s="263"/>
      <c r="CVE9" s="263"/>
      <c r="CVF9" s="263"/>
      <c r="CVG9" s="263"/>
      <c r="CVH9" s="263"/>
      <c r="CVI9" s="263"/>
      <c r="CVJ9" s="263"/>
      <c r="CVK9" s="263"/>
      <c r="CVL9" s="263"/>
      <c r="CVM9" s="263"/>
      <c r="CVN9" s="263"/>
      <c r="CVO9" s="263"/>
      <c r="CVP9" s="263"/>
      <c r="CVQ9" s="263"/>
      <c r="CVR9" s="263"/>
      <c r="CVS9" s="263"/>
      <c r="CVT9" s="263"/>
      <c r="CVU9" s="263"/>
      <c r="CVV9" s="263"/>
      <c r="CVW9" s="263"/>
      <c r="CVX9" s="263"/>
      <c r="CVY9" s="263"/>
      <c r="CVZ9" s="263"/>
      <c r="CWA9" s="263"/>
      <c r="CWB9" s="263"/>
      <c r="CWC9" s="263"/>
      <c r="CWD9" s="263"/>
      <c r="CWE9" s="263"/>
      <c r="CWF9" s="263"/>
      <c r="CWG9" s="263"/>
      <c r="CWH9" s="263"/>
      <c r="CWI9" s="263"/>
      <c r="CWJ9" s="263"/>
      <c r="CWK9" s="263"/>
      <c r="CWL9" s="263"/>
      <c r="CWM9" s="263"/>
      <c r="CWN9" s="263"/>
      <c r="CWO9" s="263"/>
      <c r="CWP9" s="263"/>
      <c r="CWQ9" s="263"/>
      <c r="CWR9" s="263"/>
      <c r="CWS9" s="263"/>
      <c r="CWT9" s="263"/>
      <c r="CWU9" s="263"/>
      <c r="CWV9" s="263"/>
      <c r="CWW9" s="263"/>
      <c r="CWX9" s="263"/>
      <c r="CWY9" s="263"/>
      <c r="CWZ9" s="263"/>
      <c r="CXA9" s="263"/>
      <c r="CXB9" s="263"/>
      <c r="CXC9" s="263"/>
      <c r="CXD9" s="263"/>
      <c r="CXE9" s="263"/>
      <c r="CXF9" s="263"/>
      <c r="CXG9" s="263"/>
      <c r="CXH9" s="263"/>
      <c r="CXI9" s="263"/>
      <c r="CXJ9" s="263"/>
      <c r="CXK9" s="263"/>
      <c r="CXL9" s="263"/>
      <c r="CXM9" s="263"/>
      <c r="CXN9" s="263"/>
      <c r="CXO9" s="263"/>
      <c r="CXP9" s="263"/>
      <c r="CXQ9" s="263"/>
      <c r="CXR9" s="263"/>
      <c r="CXS9" s="263"/>
      <c r="CXT9" s="263"/>
      <c r="CXU9" s="263"/>
      <c r="CXV9" s="263"/>
      <c r="CXW9" s="263"/>
      <c r="CXX9" s="263"/>
      <c r="CXY9" s="263"/>
      <c r="CXZ9" s="263"/>
      <c r="CYA9" s="263"/>
      <c r="CYB9" s="263"/>
      <c r="CYC9" s="263"/>
      <c r="CYD9" s="263"/>
      <c r="CYE9" s="263"/>
      <c r="CYF9" s="263"/>
      <c r="CYG9" s="263"/>
      <c r="CYH9" s="263"/>
      <c r="CYI9" s="263"/>
      <c r="CYJ9" s="263"/>
      <c r="CYK9" s="263"/>
      <c r="CYL9" s="263"/>
      <c r="CYM9" s="263"/>
      <c r="CYN9" s="263"/>
      <c r="CYO9" s="263"/>
      <c r="CYP9" s="263"/>
      <c r="CYQ9" s="263"/>
      <c r="CYR9" s="263"/>
      <c r="CYS9" s="263"/>
      <c r="CYT9" s="263"/>
      <c r="CYU9" s="263"/>
      <c r="CYV9" s="263"/>
      <c r="CYW9" s="263"/>
      <c r="CYX9" s="263"/>
      <c r="CYY9" s="263"/>
      <c r="CYZ9" s="263"/>
      <c r="CZA9" s="263"/>
      <c r="CZB9" s="263"/>
      <c r="CZC9" s="263"/>
      <c r="CZD9" s="263"/>
      <c r="CZE9" s="263"/>
      <c r="CZF9" s="263"/>
      <c r="CZG9" s="263"/>
      <c r="CZH9" s="263"/>
      <c r="CZI9" s="263"/>
      <c r="CZJ9" s="263"/>
      <c r="CZK9" s="263"/>
      <c r="CZL9" s="263"/>
      <c r="CZM9" s="263"/>
      <c r="CZN9" s="263"/>
      <c r="CZO9" s="263"/>
      <c r="CZP9" s="263"/>
      <c r="CZQ9" s="263"/>
      <c r="CZR9" s="263"/>
      <c r="CZS9" s="263"/>
      <c r="CZT9" s="263"/>
      <c r="CZU9" s="263"/>
      <c r="CZV9" s="263"/>
      <c r="CZW9" s="263"/>
      <c r="CZX9" s="263"/>
      <c r="CZY9" s="263"/>
      <c r="CZZ9" s="263"/>
      <c r="DAA9" s="263"/>
      <c r="DAB9" s="263"/>
      <c r="DAC9" s="263"/>
      <c r="DAD9" s="263"/>
      <c r="DAE9" s="263"/>
      <c r="DAF9" s="263"/>
      <c r="DAG9" s="263"/>
      <c r="DAH9" s="263"/>
      <c r="DAI9" s="263"/>
      <c r="DAJ9" s="263"/>
      <c r="DAK9" s="263"/>
      <c r="DAL9" s="263"/>
      <c r="DAM9" s="263"/>
      <c r="DAN9" s="263"/>
      <c r="DAO9" s="263"/>
      <c r="DAP9" s="263"/>
      <c r="DAQ9" s="263"/>
      <c r="DAR9" s="263"/>
      <c r="DAS9" s="263"/>
      <c r="DAT9" s="263"/>
      <c r="DAU9" s="263"/>
      <c r="DAV9" s="263"/>
      <c r="DAW9" s="263"/>
      <c r="DAX9" s="263"/>
      <c r="DAY9" s="263"/>
      <c r="DAZ9" s="263"/>
      <c r="DBA9" s="263"/>
      <c r="DBB9" s="263"/>
      <c r="DBC9" s="263"/>
      <c r="DBD9" s="263"/>
      <c r="DBE9" s="263"/>
      <c r="DBF9" s="263"/>
      <c r="DBG9" s="263"/>
      <c r="DBH9" s="263"/>
      <c r="DBI9" s="263"/>
      <c r="DBJ9" s="263"/>
      <c r="DBK9" s="263"/>
      <c r="DBL9" s="263"/>
      <c r="DBM9" s="263"/>
      <c r="DBN9" s="263"/>
      <c r="DBO9" s="263"/>
      <c r="DBP9" s="263"/>
      <c r="DBQ9" s="263"/>
      <c r="DBR9" s="263"/>
      <c r="DBS9" s="263"/>
      <c r="DBT9" s="263"/>
      <c r="DBU9" s="263"/>
      <c r="DBV9" s="263"/>
      <c r="DBW9" s="263"/>
      <c r="DBX9" s="263"/>
      <c r="DBY9" s="263"/>
      <c r="DBZ9" s="263"/>
      <c r="DCA9" s="263"/>
      <c r="DCB9" s="263"/>
      <c r="DCC9" s="263"/>
      <c r="DCD9" s="263"/>
      <c r="DCE9" s="263"/>
      <c r="DCF9" s="263"/>
      <c r="DCG9" s="263"/>
      <c r="DCH9" s="263"/>
      <c r="DCI9" s="263"/>
      <c r="DCJ9" s="263"/>
      <c r="DCK9" s="263"/>
      <c r="DCL9" s="263"/>
      <c r="DCM9" s="263"/>
      <c r="DCN9" s="263"/>
      <c r="DCO9" s="263"/>
      <c r="DCP9" s="263"/>
      <c r="DCQ9" s="263"/>
      <c r="DCR9" s="263"/>
      <c r="DCS9" s="263"/>
      <c r="DCT9" s="263"/>
      <c r="DCU9" s="263"/>
      <c r="DCV9" s="263"/>
      <c r="DCW9" s="263"/>
      <c r="DCX9" s="263"/>
      <c r="DCY9" s="263"/>
      <c r="DCZ9" s="263"/>
      <c r="DDA9" s="263"/>
      <c r="DDB9" s="263"/>
      <c r="DDC9" s="263"/>
      <c r="DDD9" s="263"/>
      <c r="DDE9" s="263"/>
      <c r="DDF9" s="263"/>
      <c r="DDG9" s="263"/>
      <c r="DDH9" s="263"/>
      <c r="DDI9" s="263"/>
      <c r="DDJ9" s="263"/>
      <c r="DDK9" s="263"/>
      <c r="DDL9" s="263"/>
      <c r="DDM9" s="263"/>
      <c r="DDN9" s="263"/>
      <c r="DDO9" s="263"/>
      <c r="DDP9" s="263"/>
      <c r="DDQ9" s="263"/>
      <c r="DDR9" s="263"/>
      <c r="DDS9" s="263"/>
      <c r="DDT9" s="263"/>
      <c r="DDU9" s="263"/>
      <c r="DDV9" s="263"/>
      <c r="DDW9" s="263"/>
      <c r="DDX9" s="263"/>
      <c r="DDY9" s="263"/>
      <c r="DDZ9" s="263"/>
      <c r="DEA9" s="263"/>
      <c r="DEB9" s="263"/>
      <c r="DEC9" s="263"/>
      <c r="DED9" s="263"/>
      <c r="DEE9" s="263"/>
      <c r="DEF9" s="263"/>
      <c r="DEG9" s="263"/>
      <c r="DEH9" s="263"/>
      <c r="DEI9" s="263"/>
      <c r="DEJ9" s="263"/>
      <c r="DEK9" s="263"/>
      <c r="DEL9" s="263"/>
      <c r="DEM9" s="263"/>
      <c r="DEN9" s="263"/>
      <c r="DEO9" s="263"/>
      <c r="DEP9" s="263"/>
      <c r="DEQ9" s="263"/>
      <c r="DER9" s="263"/>
      <c r="DES9" s="263"/>
      <c r="DET9" s="263"/>
      <c r="DEU9" s="263"/>
      <c r="DEV9" s="263"/>
      <c r="DEW9" s="263"/>
      <c r="DEX9" s="263"/>
      <c r="DEY9" s="263"/>
      <c r="DEZ9" s="263"/>
      <c r="DFA9" s="263"/>
      <c r="DFB9" s="263"/>
      <c r="DFC9" s="263"/>
      <c r="DFD9" s="263"/>
      <c r="DFE9" s="263"/>
      <c r="DFF9" s="263"/>
      <c r="DFG9" s="263"/>
      <c r="DFH9" s="263"/>
      <c r="DFI9" s="263"/>
      <c r="DFJ9" s="263"/>
      <c r="DFK9" s="263"/>
      <c r="DFL9" s="263"/>
      <c r="DFM9" s="263"/>
      <c r="DFN9" s="263"/>
      <c r="DFO9" s="263"/>
      <c r="DFP9" s="263"/>
      <c r="DFQ9" s="263"/>
      <c r="DFR9" s="263"/>
      <c r="DFS9" s="263"/>
      <c r="DFT9" s="263"/>
      <c r="DFU9" s="263"/>
      <c r="DFV9" s="263"/>
      <c r="DFW9" s="263"/>
      <c r="DFX9" s="263"/>
      <c r="DFY9" s="263"/>
      <c r="DFZ9" s="263"/>
      <c r="DGA9" s="263"/>
      <c r="DGB9" s="263"/>
      <c r="DGC9" s="263"/>
      <c r="DGD9" s="263"/>
      <c r="DGE9" s="263"/>
      <c r="DGF9" s="263"/>
      <c r="DGG9" s="263"/>
      <c r="DGH9" s="263"/>
      <c r="DGI9" s="263"/>
      <c r="DGJ9" s="263"/>
      <c r="DGK9" s="263"/>
      <c r="DGL9" s="263"/>
      <c r="DGM9" s="263"/>
      <c r="DGN9" s="263"/>
      <c r="DGO9" s="263"/>
      <c r="DGP9" s="263"/>
      <c r="DGQ9" s="263"/>
      <c r="DGR9" s="263"/>
      <c r="DGS9" s="263"/>
      <c r="DGT9" s="263"/>
      <c r="DGU9" s="263"/>
      <c r="DGV9" s="263"/>
      <c r="DGW9" s="263"/>
      <c r="DGX9" s="263"/>
      <c r="DGY9" s="263"/>
      <c r="DGZ9" s="263"/>
      <c r="DHA9" s="263"/>
      <c r="DHB9" s="263"/>
      <c r="DHC9" s="263"/>
      <c r="DHD9" s="263"/>
      <c r="DHE9" s="263"/>
      <c r="DHF9" s="263"/>
      <c r="DHG9" s="263"/>
      <c r="DHH9" s="263"/>
      <c r="DHI9" s="263"/>
      <c r="DHJ9" s="263"/>
      <c r="DHK9" s="263"/>
      <c r="DHL9" s="263"/>
      <c r="DHM9" s="263"/>
      <c r="DHN9" s="263"/>
      <c r="DHO9" s="263"/>
      <c r="DHP9" s="263"/>
      <c r="DHQ9" s="263"/>
      <c r="DHR9" s="263"/>
      <c r="DHS9" s="263"/>
      <c r="DHT9" s="263"/>
      <c r="DHU9" s="263"/>
      <c r="DHV9" s="263"/>
      <c r="DHW9" s="263"/>
      <c r="DHX9" s="263"/>
      <c r="DHY9" s="263"/>
      <c r="DHZ9" s="263"/>
      <c r="DIA9" s="263"/>
      <c r="DIB9" s="263"/>
      <c r="DIC9" s="263"/>
      <c r="DID9" s="263"/>
      <c r="DIE9" s="263"/>
      <c r="DIF9" s="263"/>
      <c r="DIG9" s="263"/>
      <c r="DIH9" s="263"/>
      <c r="DII9" s="263"/>
      <c r="DIJ9" s="263"/>
      <c r="DIK9" s="263"/>
      <c r="DIL9" s="263"/>
      <c r="DIM9" s="263"/>
      <c r="DIN9" s="263"/>
      <c r="DIO9" s="263"/>
      <c r="DIP9" s="263"/>
      <c r="DIQ9" s="263"/>
      <c r="DIR9" s="263"/>
      <c r="DIS9" s="263"/>
      <c r="DIT9" s="263"/>
      <c r="DIU9" s="263"/>
      <c r="DIV9" s="263"/>
      <c r="DIW9" s="263"/>
      <c r="DIX9" s="263"/>
      <c r="DIY9" s="263"/>
      <c r="DIZ9" s="263"/>
      <c r="DJA9" s="263"/>
      <c r="DJB9" s="263"/>
      <c r="DJC9" s="263"/>
      <c r="DJD9" s="263"/>
      <c r="DJE9" s="263"/>
      <c r="DJF9" s="263"/>
      <c r="DJG9" s="263"/>
      <c r="DJH9" s="263"/>
      <c r="DJI9" s="263"/>
      <c r="DJJ9" s="263"/>
      <c r="DJK9" s="263"/>
      <c r="DJL9" s="263"/>
      <c r="DJM9" s="263"/>
      <c r="DJN9" s="263"/>
      <c r="DJO9" s="263"/>
      <c r="DJP9" s="263"/>
      <c r="DJQ9" s="263"/>
      <c r="DJR9" s="263"/>
      <c r="DJS9" s="263"/>
      <c r="DJT9" s="263"/>
      <c r="DJU9" s="263"/>
      <c r="DJV9" s="263"/>
      <c r="DJW9" s="263"/>
      <c r="DJX9" s="263"/>
      <c r="DJY9" s="263"/>
      <c r="DJZ9" s="263"/>
      <c r="DKA9" s="263"/>
      <c r="DKB9" s="263"/>
      <c r="DKC9" s="263"/>
      <c r="DKD9" s="263"/>
      <c r="DKE9" s="263"/>
      <c r="DKF9" s="263"/>
      <c r="DKG9" s="263"/>
      <c r="DKH9" s="263"/>
      <c r="DKI9" s="263"/>
      <c r="DKJ9" s="263"/>
      <c r="DKK9" s="263"/>
      <c r="DKL9" s="263"/>
      <c r="DKM9" s="263"/>
      <c r="DKN9" s="263"/>
      <c r="DKO9" s="263"/>
      <c r="DKP9" s="263"/>
      <c r="DKQ9" s="263"/>
      <c r="DKR9" s="263"/>
      <c r="DKS9" s="263"/>
      <c r="DKT9" s="263"/>
      <c r="DKU9" s="263"/>
      <c r="DKV9" s="263"/>
      <c r="DKW9" s="263"/>
      <c r="DKX9" s="263"/>
      <c r="DKY9" s="263"/>
      <c r="DKZ9" s="263"/>
      <c r="DLA9" s="263"/>
      <c r="DLB9" s="263"/>
      <c r="DLC9" s="263"/>
      <c r="DLD9" s="263"/>
      <c r="DLE9" s="263"/>
      <c r="DLF9" s="263"/>
      <c r="DLG9" s="263"/>
      <c r="DLH9" s="263"/>
      <c r="DLI9" s="263"/>
      <c r="DLJ9" s="263"/>
      <c r="DLK9" s="263"/>
      <c r="DLL9" s="263"/>
      <c r="DLM9" s="263"/>
      <c r="DLN9" s="263"/>
      <c r="DLO9" s="263"/>
      <c r="DLP9" s="263"/>
      <c r="DLQ9" s="263"/>
      <c r="DLR9" s="263"/>
      <c r="DLS9" s="263"/>
      <c r="DLT9" s="263"/>
      <c r="DLU9" s="263"/>
      <c r="DLV9" s="263"/>
      <c r="DLW9" s="263"/>
      <c r="DLX9" s="263"/>
      <c r="DLY9" s="263"/>
      <c r="DLZ9" s="263"/>
      <c r="DMA9" s="263"/>
      <c r="DMB9" s="263"/>
      <c r="DMC9" s="263"/>
      <c r="DMD9" s="263"/>
      <c r="DME9" s="263"/>
      <c r="DMF9" s="263"/>
      <c r="DMG9" s="263"/>
      <c r="DMH9" s="263"/>
      <c r="DMI9" s="263"/>
      <c r="DMJ9" s="263"/>
      <c r="DMK9" s="263"/>
      <c r="DML9" s="263"/>
      <c r="DMM9" s="263"/>
      <c r="DMN9" s="263"/>
      <c r="DMO9" s="263"/>
      <c r="DMP9" s="263"/>
      <c r="DMQ9" s="263"/>
      <c r="DMR9" s="263"/>
      <c r="DMS9" s="263"/>
      <c r="DMT9" s="263"/>
      <c r="DMU9" s="263"/>
      <c r="DMV9" s="263"/>
      <c r="DMW9" s="263"/>
      <c r="DMX9" s="263"/>
      <c r="DMY9" s="263"/>
      <c r="DMZ9" s="263"/>
      <c r="DNA9" s="263"/>
      <c r="DNB9" s="263"/>
      <c r="DNC9" s="263"/>
      <c r="DND9" s="263"/>
      <c r="DNE9" s="263"/>
      <c r="DNF9" s="263"/>
      <c r="DNG9" s="263"/>
      <c r="DNH9" s="263"/>
      <c r="DNI9" s="263"/>
      <c r="DNJ9" s="263"/>
      <c r="DNK9" s="263"/>
      <c r="DNL9" s="263"/>
      <c r="DNM9" s="263"/>
      <c r="DNN9" s="263"/>
      <c r="DNO9" s="263"/>
      <c r="DNP9" s="263"/>
      <c r="DNQ9" s="263"/>
      <c r="DNR9" s="263"/>
      <c r="DNS9" s="263"/>
      <c r="DNT9" s="263"/>
      <c r="DNU9" s="263"/>
      <c r="DNV9" s="263"/>
      <c r="DNW9" s="263"/>
      <c r="DNX9" s="263"/>
      <c r="DNY9" s="263"/>
      <c r="DNZ9" s="263"/>
      <c r="DOA9" s="263"/>
      <c r="DOB9" s="263"/>
      <c r="DOC9" s="263"/>
      <c r="DOD9" s="263"/>
      <c r="DOE9" s="263"/>
      <c r="DOF9" s="263"/>
      <c r="DOG9" s="263"/>
      <c r="DOH9" s="263"/>
      <c r="DOI9" s="263"/>
      <c r="DOJ9" s="263"/>
      <c r="DOK9" s="263"/>
      <c r="DOL9" s="263"/>
      <c r="DOM9" s="263"/>
      <c r="DON9" s="263"/>
      <c r="DOO9" s="263"/>
      <c r="DOP9" s="263"/>
      <c r="DOQ9" s="263"/>
      <c r="DOR9" s="263"/>
      <c r="DOS9" s="263"/>
      <c r="DOT9" s="263"/>
      <c r="DOU9" s="263"/>
      <c r="DOV9" s="263"/>
      <c r="DOW9" s="263"/>
      <c r="DOX9" s="263"/>
      <c r="DOY9" s="263"/>
      <c r="DOZ9" s="263"/>
      <c r="DPA9" s="263"/>
      <c r="DPB9" s="263"/>
      <c r="DPC9" s="263"/>
      <c r="DPD9" s="263"/>
      <c r="DPE9" s="263"/>
      <c r="DPF9" s="263"/>
      <c r="DPG9" s="263"/>
      <c r="DPH9" s="263"/>
      <c r="DPI9" s="263"/>
      <c r="DPJ9" s="263"/>
      <c r="DPK9" s="263"/>
      <c r="DPL9" s="263"/>
      <c r="DPM9" s="263"/>
      <c r="DPN9" s="263"/>
      <c r="DPO9" s="263"/>
      <c r="DPP9" s="263"/>
      <c r="DPQ9" s="263"/>
      <c r="DPR9" s="263"/>
      <c r="DPS9" s="263"/>
      <c r="DPT9" s="263"/>
      <c r="DPU9" s="263"/>
      <c r="DPV9" s="263"/>
      <c r="DPW9" s="263"/>
      <c r="DPX9" s="263"/>
      <c r="DPY9" s="263"/>
      <c r="DPZ9" s="263"/>
      <c r="DQA9" s="263"/>
      <c r="DQB9" s="263"/>
      <c r="DQC9" s="263"/>
      <c r="DQD9" s="263"/>
      <c r="DQE9" s="263"/>
      <c r="DQF9" s="263"/>
      <c r="DQG9" s="263"/>
      <c r="DQH9" s="263"/>
      <c r="DQI9" s="263"/>
      <c r="DQJ9" s="263"/>
      <c r="DQK9" s="263"/>
      <c r="DQL9" s="263"/>
      <c r="DQM9" s="263"/>
      <c r="DQN9" s="263"/>
      <c r="DQO9" s="263"/>
      <c r="DQP9" s="263"/>
      <c r="DQQ9" s="263"/>
      <c r="DQR9" s="263"/>
      <c r="DQS9" s="263"/>
      <c r="DQT9" s="263"/>
      <c r="DQU9" s="263"/>
      <c r="DQV9" s="263"/>
      <c r="DQW9" s="263"/>
      <c r="DQX9" s="263"/>
      <c r="DQY9" s="263"/>
      <c r="DQZ9" s="263"/>
      <c r="DRA9" s="263"/>
      <c r="DRB9" s="263"/>
      <c r="DRC9" s="263"/>
      <c r="DRD9" s="263"/>
      <c r="DRE9" s="263"/>
      <c r="DRF9" s="263"/>
      <c r="DRG9" s="263"/>
      <c r="DRH9" s="263"/>
      <c r="DRI9" s="263"/>
      <c r="DRJ9" s="263"/>
      <c r="DRK9" s="263"/>
      <c r="DRL9" s="263"/>
      <c r="DRM9" s="263"/>
      <c r="DRN9" s="263"/>
      <c r="DRO9" s="263"/>
      <c r="DRP9" s="263"/>
      <c r="DRQ9" s="263"/>
      <c r="DRR9" s="263"/>
      <c r="DRS9" s="263"/>
      <c r="DRT9" s="263"/>
      <c r="DRU9" s="263"/>
      <c r="DRV9" s="263"/>
      <c r="DRW9" s="263"/>
      <c r="DRX9" s="263"/>
      <c r="DRY9" s="263"/>
      <c r="DRZ9" s="263"/>
      <c r="DSA9" s="263"/>
      <c r="DSB9" s="263"/>
      <c r="DSC9" s="263"/>
      <c r="DSD9" s="263"/>
      <c r="DSE9" s="263"/>
      <c r="DSF9" s="263"/>
      <c r="DSG9" s="263"/>
      <c r="DSH9" s="263"/>
      <c r="DSI9" s="263"/>
      <c r="DSJ9" s="263"/>
      <c r="DSK9" s="263"/>
      <c r="DSL9" s="263"/>
      <c r="DSM9" s="263"/>
      <c r="DSN9" s="263"/>
      <c r="DSO9" s="263"/>
      <c r="DSP9" s="263"/>
      <c r="DSQ9" s="263"/>
      <c r="DSR9" s="263"/>
      <c r="DSS9" s="263"/>
      <c r="DST9" s="263"/>
      <c r="DSU9" s="263"/>
      <c r="DSV9" s="263"/>
      <c r="DSW9" s="263"/>
      <c r="DSX9" s="263"/>
      <c r="DSY9" s="263"/>
      <c r="DSZ9" s="263"/>
      <c r="DTA9" s="263"/>
      <c r="DTB9" s="263"/>
      <c r="DTC9" s="263"/>
      <c r="DTD9" s="263"/>
      <c r="DTE9" s="263"/>
      <c r="DTF9" s="263"/>
      <c r="DTG9" s="263"/>
      <c r="DTH9" s="263"/>
      <c r="DTI9" s="263"/>
      <c r="DTJ9" s="263"/>
      <c r="DTK9" s="263"/>
      <c r="DTL9" s="263"/>
      <c r="DTM9" s="263"/>
      <c r="DTN9" s="263"/>
      <c r="DTO9" s="263"/>
      <c r="DTP9" s="263"/>
      <c r="DTQ9" s="263"/>
      <c r="DTR9" s="263"/>
      <c r="DTS9" s="263"/>
      <c r="DTT9" s="263"/>
      <c r="DTU9" s="263"/>
      <c r="DTV9" s="263"/>
      <c r="DTW9" s="263"/>
      <c r="DTX9" s="263"/>
      <c r="DTY9" s="263"/>
      <c r="DTZ9" s="263"/>
      <c r="DUA9" s="263"/>
      <c r="DUB9" s="263"/>
      <c r="DUC9" s="263"/>
      <c r="DUD9" s="263"/>
      <c r="DUE9" s="263"/>
      <c r="DUF9" s="263"/>
      <c r="DUG9" s="263"/>
      <c r="DUH9" s="263"/>
      <c r="DUI9" s="263"/>
      <c r="DUJ9" s="263"/>
      <c r="DUK9" s="263"/>
      <c r="DUL9" s="263"/>
      <c r="DUM9" s="263"/>
      <c r="DUN9" s="263"/>
      <c r="DUO9" s="263"/>
      <c r="DUP9" s="263"/>
      <c r="DUQ9" s="263"/>
      <c r="DUR9" s="263"/>
      <c r="DUS9" s="263"/>
      <c r="DUT9" s="263"/>
      <c r="DUU9" s="263"/>
      <c r="DUV9" s="263"/>
      <c r="DUW9" s="263"/>
      <c r="DUX9" s="263"/>
      <c r="DUY9" s="263"/>
      <c r="DUZ9" s="263"/>
      <c r="DVA9" s="263"/>
      <c r="DVB9" s="263"/>
      <c r="DVC9" s="263"/>
      <c r="DVD9" s="263"/>
      <c r="DVE9" s="263"/>
      <c r="DVF9" s="263"/>
      <c r="DVG9" s="263"/>
      <c r="DVH9" s="263"/>
      <c r="DVI9" s="263"/>
      <c r="DVJ9" s="263"/>
      <c r="DVK9" s="263"/>
      <c r="DVL9" s="263"/>
      <c r="DVM9" s="263"/>
      <c r="DVN9" s="263"/>
      <c r="DVO9" s="263"/>
      <c r="DVP9" s="263"/>
      <c r="DVQ9" s="263"/>
      <c r="DVR9" s="263"/>
      <c r="DVS9" s="263"/>
      <c r="DVT9" s="263"/>
      <c r="DVU9" s="263"/>
      <c r="DVV9" s="263"/>
      <c r="DVW9" s="263"/>
      <c r="DVX9" s="263"/>
      <c r="DVY9" s="263"/>
      <c r="DVZ9" s="263"/>
      <c r="DWA9" s="263"/>
      <c r="DWB9" s="263"/>
      <c r="DWC9" s="263"/>
      <c r="DWD9" s="263"/>
      <c r="DWE9" s="263"/>
      <c r="DWF9" s="263"/>
      <c r="DWG9" s="263"/>
      <c r="DWH9" s="263"/>
      <c r="DWI9" s="263"/>
      <c r="DWJ9" s="263"/>
      <c r="DWK9" s="263"/>
      <c r="DWL9" s="263"/>
      <c r="DWM9" s="263"/>
      <c r="DWN9" s="263"/>
      <c r="DWO9" s="263"/>
      <c r="DWP9" s="263"/>
      <c r="DWQ9" s="263"/>
      <c r="DWR9" s="263"/>
      <c r="DWS9" s="263"/>
      <c r="DWT9" s="263"/>
      <c r="DWU9" s="263"/>
      <c r="DWV9" s="263"/>
      <c r="DWW9" s="263"/>
      <c r="DWX9" s="263"/>
      <c r="DWY9" s="263"/>
      <c r="DWZ9" s="263"/>
      <c r="DXA9" s="263"/>
      <c r="DXB9" s="263"/>
      <c r="DXC9" s="263"/>
      <c r="DXD9" s="263"/>
      <c r="DXE9" s="263"/>
      <c r="DXF9" s="263"/>
      <c r="DXG9" s="263"/>
      <c r="DXH9" s="263"/>
      <c r="DXI9" s="263"/>
      <c r="DXJ9" s="263"/>
      <c r="DXK9" s="263"/>
      <c r="DXL9" s="263"/>
      <c r="DXM9" s="263"/>
      <c r="DXN9" s="263"/>
      <c r="DXO9" s="263"/>
      <c r="DXP9" s="263"/>
      <c r="DXQ9" s="263"/>
      <c r="DXR9" s="263"/>
      <c r="DXS9" s="263"/>
      <c r="DXT9" s="263"/>
      <c r="DXU9" s="263"/>
      <c r="DXV9" s="263"/>
      <c r="DXW9" s="263"/>
      <c r="DXX9" s="263"/>
      <c r="DXY9" s="263"/>
      <c r="DXZ9" s="263"/>
      <c r="DYA9" s="263"/>
      <c r="DYB9" s="263"/>
      <c r="DYC9" s="263"/>
      <c r="DYD9" s="263"/>
      <c r="DYE9" s="263"/>
      <c r="DYF9" s="263"/>
      <c r="DYG9" s="263"/>
      <c r="DYH9" s="263"/>
      <c r="DYI9" s="263"/>
      <c r="DYJ9" s="263"/>
      <c r="DYK9" s="263"/>
      <c r="DYL9" s="263"/>
      <c r="DYM9" s="263"/>
      <c r="DYN9" s="263"/>
      <c r="DYO9" s="263"/>
      <c r="DYP9" s="263"/>
      <c r="DYQ9" s="263"/>
      <c r="DYR9" s="263"/>
      <c r="DYS9" s="263"/>
      <c r="DYT9" s="263"/>
      <c r="DYU9" s="263"/>
      <c r="DYV9" s="263"/>
      <c r="DYW9" s="263"/>
      <c r="DYX9" s="263"/>
      <c r="DYY9" s="263"/>
      <c r="DYZ9" s="263"/>
      <c r="DZA9" s="263"/>
      <c r="DZB9" s="263"/>
      <c r="DZC9" s="263"/>
      <c r="DZD9" s="263"/>
      <c r="DZE9" s="263"/>
      <c r="DZF9" s="263"/>
      <c r="DZG9" s="263"/>
      <c r="DZH9" s="263"/>
      <c r="DZI9" s="263"/>
      <c r="DZJ9" s="263"/>
      <c r="DZK9" s="263"/>
      <c r="DZL9" s="263"/>
      <c r="DZM9" s="263"/>
      <c r="DZN9" s="263"/>
      <c r="DZO9" s="263"/>
      <c r="DZP9" s="263"/>
      <c r="DZQ9" s="263"/>
      <c r="DZR9" s="263"/>
      <c r="DZS9" s="263"/>
      <c r="DZT9" s="263"/>
      <c r="DZU9" s="263"/>
      <c r="DZV9" s="263"/>
      <c r="DZW9" s="263"/>
      <c r="DZX9" s="263"/>
      <c r="DZY9" s="263"/>
      <c r="DZZ9" s="263"/>
      <c r="EAA9" s="263"/>
      <c r="EAB9" s="263"/>
      <c r="EAC9" s="263"/>
      <c r="EAD9" s="263"/>
      <c r="EAE9" s="263"/>
      <c r="EAF9" s="263"/>
      <c r="EAG9" s="263"/>
      <c r="EAH9" s="263"/>
      <c r="EAI9" s="263"/>
      <c r="EAJ9" s="263"/>
      <c r="EAK9" s="263"/>
      <c r="EAL9" s="263"/>
      <c r="EAM9" s="263"/>
      <c r="EAN9" s="263"/>
      <c r="EAO9" s="263"/>
      <c r="EAP9" s="263"/>
      <c r="EAQ9" s="263"/>
      <c r="EAR9" s="263"/>
      <c r="EAS9" s="263"/>
      <c r="EAT9" s="263"/>
      <c r="EAU9" s="263"/>
      <c r="EAV9" s="263"/>
      <c r="EAW9" s="263"/>
      <c r="EAX9" s="263"/>
      <c r="EAY9" s="263"/>
      <c r="EAZ9" s="263"/>
      <c r="EBA9" s="263"/>
      <c r="EBB9" s="263"/>
      <c r="EBC9" s="263"/>
      <c r="EBD9" s="263"/>
      <c r="EBE9" s="263"/>
      <c r="EBF9" s="263"/>
      <c r="EBG9" s="263"/>
      <c r="EBH9" s="263"/>
      <c r="EBI9" s="263"/>
      <c r="EBJ9" s="263"/>
      <c r="EBK9" s="263"/>
      <c r="EBL9" s="263"/>
      <c r="EBM9" s="263"/>
      <c r="EBN9" s="263"/>
      <c r="EBO9" s="263"/>
      <c r="EBP9" s="263"/>
      <c r="EBQ9" s="263"/>
      <c r="EBR9" s="263"/>
      <c r="EBS9" s="263"/>
      <c r="EBT9" s="263"/>
      <c r="EBU9" s="263"/>
      <c r="EBV9" s="263"/>
      <c r="EBW9" s="263"/>
      <c r="EBX9" s="263"/>
      <c r="EBY9" s="263"/>
      <c r="EBZ9" s="263"/>
      <c r="ECA9" s="263"/>
      <c r="ECB9" s="263"/>
      <c r="ECC9" s="263"/>
      <c r="ECD9" s="263"/>
      <c r="ECE9" s="263"/>
      <c r="ECF9" s="263"/>
      <c r="ECG9" s="263"/>
      <c r="ECH9" s="263"/>
      <c r="ECI9" s="263"/>
      <c r="ECJ9" s="263"/>
      <c r="ECK9" s="263"/>
      <c r="ECL9" s="263"/>
      <c r="ECM9" s="263"/>
      <c r="ECN9" s="263"/>
      <c r="ECO9" s="263"/>
      <c r="ECP9" s="263"/>
      <c r="ECQ9" s="263"/>
      <c r="ECR9" s="263"/>
      <c r="ECS9" s="263"/>
      <c r="ECT9" s="263"/>
      <c r="ECU9" s="263"/>
      <c r="ECV9" s="263"/>
      <c r="ECW9" s="263"/>
      <c r="ECX9" s="263"/>
      <c r="ECY9" s="263"/>
      <c r="ECZ9" s="263"/>
      <c r="EDA9" s="263"/>
      <c r="EDB9" s="263"/>
      <c r="EDC9" s="263"/>
      <c r="EDD9" s="263"/>
      <c r="EDE9" s="263"/>
      <c r="EDF9" s="263"/>
      <c r="EDG9" s="263"/>
      <c r="EDH9" s="263"/>
      <c r="EDI9" s="263"/>
      <c r="EDJ9" s="263"/>
      <c r="EDK9" s="263"/>
      <c r="EDL9" s="263"/>
      <c r="EDM9" s="263"/>
      <c r="EDN9" s="263"/>
      <c r="EDO9" s="263"/>
      <c r="EDP9" s="263"/>
      <c r="EDQ9" s="263"/>
      <c r="EDR9" s="263"/>
      <c r="EDS9" s="263"/>
      <c r="EDT9" s="263"/>
      <c r="EDU9" s="263"/>
      <c r="EDV9" s="263"/>
      <c r="EDW9" s="263"/>
      <c r="EDX9" s="263"/>
      <c r="EDY9" s="263"/>
      <c r="EDZ9" s="263"/>
      <c r="EEA9" s="263"/>
      <c r="EEB9" s="263"/>
      <c r="EEC9" s="263"/>
      <c r="EED9" s="263"/>
      <c r="EEE9" s="263"/>
      <c r="EEF9" s="263"/>
      <c r="EEG9" s="263"/>
      <c r="EEH9" s="263"/>
      <c r="EEI9" s="263"/>
      <c r="EEJ9" s="263"/>
      <c r="EEK9" s="263"/>
      <c r="EEL9" s="263"/>
      <c r="EEM9" s="263"/>
      <c r="EEN9" s="263"/>
      <c r="EEO9" s="263"/>
      <c r="EEP9" s="263"/>
      <c r="EEQ9" s="263"/>
      <c r="EER9" s="263"/>
      <c r="EES9" s="263"/>
      <c r="EET9" s="263"/>
      <c r="EEU9" s="263"/>
      <c r="EEV9" s="263"/>
      <c r="EEW9" s="263"/>
      <c r="EEX9" s="263"/>
      <c r="EEY9" s="263"/>
      <c r="EEZ9" s="263"/>
      <c r="EFA9" s="263"/>
      <c r="EFB9" s="263"/>
      <c r="EFC9" s="263"/>
      <c r="EFD9" s="263"/>
      <c r="EFE9" s="263"/>
      <c r="EFF9" s="263"/>
      <c r="EFG9" s="263"/>
      <c r="EFH9" s="263"/>
      <c r="EFI9" s="263"/>
      <c r="EFJ9" s="263"/>
      <c r="EFK9" s="263"/>
      <c r="EFL9" s="263"/>
      <c r="EFM9" s="263"/>
      <c r="EFN9" s="263"/>
      <c r="EFO9" s="263"/>
      <c r="EFP9" s="263"/>
      <c r="EFQ9" s="263"/>
      <c r="EFR9" s="263"/>
      <c r="EFS9" s="263"/>
      <c r="EFT9" s="263"/>
      <c r="EFU9" s="263"/>
      <c r="EFV9" s="263"/>
      <c r="EFW9" s="263"/>
      <c r="EFX9" s="263"/>
      <c r="EFY9" s="263"/>
      <c r="EFZ9" s="263"/>
      <c r="EGA9" s="263"/>
      <c r="EGB9" s="263"/>
      <c r="EGC9" s="263"/>
      <c r="EGD9" s="263"/>
      <c r="EGE9" s="263"/>
      <c r="EGF9" s="263"/>
      <c r="EGG9" s="263"/>
      <c r="EGH9" s="263"/>
      <c r="EGI9" s="263"/>
      <c r="EGJ9" s="263"/>
      <c r="EGK9" s="263"/>
      <c r="EGL9" s="263"/>
      <c r="EGM9" s="263"/>
      <c r="EGN9" s="263"/>
      <c r="EGO9" s="263"/>
      <c r="EGP9" s="263"/>
      <c r="EGQ9" s="263"/>
      <c r="EGR9" s="263"/>
      <c r="EGS9" s="263"/>
      <c r="EGT9" s="263"/>
      <c r="EGU9" s="263"/>
      <c r="EGV9" s="263"/>
      <c r="EGW9" s="263"/>
      <c r="EGX9" s="263"/>
      <c r="EGY9" s="263"/>
      <c r="EGZ9" s="263"/>
      <c r="EHA9" s="263"/>
      <c r="EHB9" s="263"/>
      <c r="EHC9" s="263"/>
      <c r="EHD9" s="263"/>
      <c r="EHE9" s="263"/>
      <c r="EHF9" s="263"/>
      <c r="EHG9" s="263"/>
      <c r="EHH9" s="263"/>
      <c r="EHI9" s="263"/>
      <c r="EHJ9" s="263"/>
      <c r="EHK9" s="263"/>
      <c r="EHL9" s="263"/>
      <c r="EHM9" s="263"/>
      <c r="EHN9" s="263"/>
      <c r="EHO9" s="263"/>
      <c r="EHP9" s="263"/>
      <c r="EHQ9" s="263"/>
      <c r="EHR9" s="263"/>
      <c r="EHS9" s="263"/>
      <c r="EHT9" s="263"/>
      <c r="EHU9" s="263"/>
      <c r="EHV9" s="263"/>
      <c r="EHW9" s="263"/>
      <c r="EHX9" s="263"/>
      <c r="EHY9" s="263"/>
      <c r="EHZ9" s="263"/>
      <c r="EIA9" s="263"/>
      <c r="EIB9" s="263"/>
      <c r="EIC9" s="263"/>
      <c r="EID9" s="263"/>
      <c r="EIE9" s="263"/>
      <c r="EIF9" s="263"/>
      <c r="EIG9" s="263"/>
      <c r="EIH9" s="263"/>
      <c r="EII9" s="263"/>
      <c r="EIJ9" s="263"/>
      <c r="EIK9" s="263"/>
      <c r="EIL9" s="263"/>
      <c r="EIM9" s="263"/>
      <c r="EIN9" s="263"/>
      <c r="EIO9" s="263"/>
      <c r="EIP9" s="263"/>
      <c r="EIQ9" s="263"/>
      <c r="EIR9" s="263"/>
      <c r="EIS9" s="263"/>
      <c r="EIT9" s="263"/>
      <c r="EIU9" s="263"/>
      <c r="EIV9" s="263"/>
      <c r="EIW9" s="263"/>
      <c r="EIX9" s="263"/>
      <c r="EIY9" s="263"/>
      <c r="EIZ9" s="263"/>
      <c r="EJA9" s="263"/>
      <c r="EJB9" s="263"/>
      <c r="EJC9" s="263"/>
      <c r="EJD9" s="263"/>
      <c r="EJE9" s="263"/>
      <c r="EJF9" s="263"/>
      <c r="EJG9" s="263"/>
      <c r="EJH9" s="263"/>
      <c r="EJI9" s="263"/>
      <c r="EJJ9" s="263"/>
      <c r="EJK9" s="263"/>
      <c r="EJL9" s="263"/>
      <c r="EJM9" s="263"/>
      <c r="EJN9" s="263"/>
      <c r="EJO9" s="263"/>
      <c r="EJP9" s="263"/>
      <c r="EJQ9" s="263"/>
      <c r="EJR9" s="263"/>
      <c r="EJS9" s="263"/>
      <c r="EJT9" s="263"/>
      <c r="EJU9" s="263"/>
      <c r="EJV9" s="263"/>
      <c r="EJW9" s="263"/>
      <c r="EJX9" s="263"/>
      <c r="EJY9" s="263"/>
      <c r="EJZ9" s="263"/>
      <c r="EKA9" s="263"/>
      <c r="EKB9" s="263"/>
      <c r="EKC9" s="263"/>
      <c r="EKD9" s="263"/>
      <c r="EKE9" s="263"/>
      <c r="EKF9" s="263"/>
      <c r="EKG9" s="263"/>
      <c r="EKH9" s="263"/>
      <c r="EKI9" s="263"/>
      <c r="EKJ9" s="263"/>
      <c r="EKK9" s="263"/>
      <c r="EKL9" s="263"/>
      <c r="EKM9" s="263"/>
      <c r="EKN9" s="263"/>
      <c r="EKO9" s="263"/>
      <c r="EKP9" s="263"/>
      <c r="EKQ9" s="263"/>
      <c r="EKR9" s="263"/>
      <c r="EKS9" s="263"/>
      <c r="EKT9" s="263"/>
      <c r="EKU9" s="263"/>
      <c r="EKV9" s="263"/>
      <c r="EKW9" s="263"/>
      <c r="EKX9" s="263"/>
      <c r="EKY9" s="263"/>
      <c r="EKZ9" s="263"/>
      <c r="ELA9" s="263"/>
      <c r="ELB9" s="263"/>
      <c r="ELC9" s="263"/>
      <c r="ELD9" s="263"/>
      <c r="ELE9" s="263"/>
      <c r="ELF9" s="263"/>
      <c r="ELG9" s="263"/>
      <c r="ELH9" s="263"/>
      <c r="ELI9" s="263"/>
      <c r="ELJ9" s="263"/>
      <c r="ELK9" s="263"/>
      <c r="ELL9" s="263"/>
      <c r="ELM9" s="263"/>
      <c r="ELN9" s="263"/>
      <c r="ELO9" s="263"/>
      <c r="ELP9" s="263"/>
      <c r="ELQ9" s="263"/>
      <c r="ELR9" s="263"/>
      <c r="ELS9" s="263"/>
      <c r="ELT9" s="263"/>
      <c r="ELU9" s="263"/>
      <c r="ELV9" s="263"/>
      <c r="ELW9" s="263"/>
      <c r="ELX9" s="263"/>
      <c r="ELY9" s="263"/>
      <c r="ELZ9" s="263"/>
      <c r="EMA9" s="263"/>
      <c r="EMB9" s="263"/>
      <c r="EMC9" s="263"/>
      <c r="EMD9" s="263"/>
      <c r="EME9" s="263"/>
      <c r="EMF9" s="263"/>
      <c r="EMG9" s="263"/>
      <c r="EMH9" s="263"/>
      <c r="EMI9" s="263"/>
      <c r="EMJ9" s="263"/>
      <c r="EMK9" s="263"/>
      <c r="EML9" s="263"/>
      <c r="EMM9" s="263"/>
      <c r="EMN9" s="263"/>
      <c r="EMO9" s="263"/>
      <c r="EMP9" s="263"/>
      <c r="EMQ9" s="263"/>
      <c r="EMR9" s="263"/>
      <c r="EMS9" s="263"/>
      <c r="EMT9" s="263"/>
      <c r="EMU9" s="263"/>
      <c r="EMV9" s="263"/>
      <c r="EMW9" s="263"/>
      <c r="EMX9" s="263"/>
      <c r="EMY9" s="263"/>
      <c r="EMZ9" s="263"/>
      <c r="ENA9" s="263"/>
      <c r="ENB9" s="263"/>
      <c r="ENC9" s="263"/>
      <c r="END9" s="263"/>
      <c r="ENE9" s="263"/>
      <c r="ENF9" s="263"/>
      <c r="ENG9" s="263"/>
      <c r="ENH9" s="263"/>
      <c r="ENI9" s="263"/>
      <c r="ENJ9" s="263"/>
      <c r="ENK9" s="263"/>
      <c r="ENL9" s="263"/>
      <c r="ENM9" s="263"/>
      <c r="ENN9" s="263"/>
      <c r="ENO9" s="263"/>
      <c r="ENP9" s="263"/>
      <c r="ENQ9" s="263"/>
      <c r="ENR9" s="263"/>
      <c r="ENS9" s="263"/>
      <c r="ENT9" s="263"/>
      <c r="ENU9" s="263"/>
      <c r="ENV9" s="263"/>
      <c r="ENW9" s="263"/>
      <c r="ENX9" s="263"/>
      <c r="ENY9" s="263"/>
      <c r="ENZ9" s="263"/>
      <c r="EOA9" s="263"/>
      <c r="EOB9" s="263"/>
      <c r="EOC9" s="263"/>
      <c r="EOD9" s="263"/>
      <c r="EOE9" s="263"/>
      <c r="EOF9" s="263"/>
      <c r="EOG9" s="263"/>
      <c r="EOH9" s="263"/>
      <c r="EOI9" s="263"/>
      <c r="EOJ9" s="263"/>
      <c r="EOK9" s="263"/>
      <c r="EOL9" s="263"/>
      <c r="EOM9" s="263"/>
      <c r="EON9" s="263"/>
      <c r="EOO9" s="263"/>
      <c r="EOP9" s="263"/>
      <c r="EOQ9" s="263"/>
      <c r="EOR9" s="263"/>
      <c r="EOS9" s="263"/>
      <c r="EOT9" s="263"/>
      <c r="EOU9" s="263"/>
      <c r="EOV9" s="263"/>
      <c r="EOW9" s="263"/>
      <c r="EOX9" s="263"/>
      <c r="EOY9" s="263"/>
      <c r="EOZ9" s="263"/>
      <c r="EPA9" s="263"/>
      <c r="EPB9" s="263"/>
      <c r="EPC9" s="263"/>
      <c r="EPD9" s="263"/>
      <c r="EPE9" s="263"/>
      <c r="EPF9" s="263"/>
      <c r="EPG9" s="263"/>
      <c r="EPH9" s="263"/>
      <c r="EPI9" s="263"/>
      <c r="EPJ9" s="263"/>
      <c r="EPK9" s="263"/>
      <c r="EPL9" s="263"/>
      <c r="EPM9" s="263"/>
      <c r="EPN9" s="263"/>
      <c r="EPO9" s="263"/>
      <c r="EPP9" s="263"/>
      <c r="EPQ9" s="263"/>
      <c r="EPR9" s="263"/>
      <c r="EPS9" s="263"/>
      <c r="EPT9" s="263"/>
      <c r="EPU9" s="263"/>
      <c r="EPV9" s="263"/>
      <c r="EPW9" s="263"/>
      <c r="EPX9" s="263"/>
      <c r="EPY9" s="263"/>
      <c r="EPZ9" s="263"/>
      <c r="EQA9" s="263"/>
      <c r="EQB9" s="263"/>
      <c r="EQC9" s="263"/>
      <c r="EQD9" s="263"/>
      <c r="EQE9" s="263"/>
      <c r="EQF9" s="263"/>
      <c r="EQG9" s="263"/>
      <c r="EQH9" s="263"/>
      <c r="EQI9" s="263"/>
      <c r="EQJ9" s="263"/>
      <c r="EQK9" s="263"/>
      <c r="EQL9" s="263"/>
      <c r="EQM9" s="263"/>
      <c r="EQN9" s="263"/>
      <c r="EQO9" s="263"/>
      <c r="EQP9" s="263"/>
      <c r="EQQ9" s="263"/>
      <c r="EQR9" s="263"/>
      <c r="EQS9" s="263"/>
      <c r="EQT9" s="263"/>
      <c r="EQU9" s="263"/>
      <c r="EQV9" s="263"/>
      <c r="EQW9" s="263"/>
      <c r="EQX9" s="263"/>
      <c r="EQY9" s="263"/>
      <c r="EQZ9" s="263"/>
      <c r="ERA9" s="263"/>
      <c r="ERB9" s="263"/>
      <c r="ERC9" s="263"/>
      <c r="ERD9" s="263"/>
      <c r="ERE9" s="263"/>
      <c r="ERF9" s="263"/>
      <c r="ERG9" s="263"/>
      <c r="ERH9" s="263"/>
      <c r="ERI9" s="263"/>
      <c r="ERJ9" s="263"/>
      <c r="ERK9" s="263"/>
      <c r="ERL9" s="263"/>
      <c r="ERM9" s="263"/>
      <c r="ERN9" s="263"/>
      <c r="ERO9" s="263"/>
      <c r="ERP9" s="263"/>
      <c r="ERQ9" s="263"/>
      <c r="ERR9" s="263"/>
      <c r="ERS9" s="263"/>
      <c r="ERT9" s="263"/>
      <c r="ERU9" s="263"/>
      <c r="ERV9" s="263"/>
      <c r="ERW9" s="263"/>
      <c r="ERX9" s="263"/>
      <c r="ERY9" s="263"/>
      <c r="ERZ9" s="263"/>
      <c r="ESA9" s="263"/>
      <c r="ESB9" s="263"/>
      <c r="ESC9" s="263"/>
      <c r="ESD9" s="263"/>
      <c r="ESE9" s="263"/>
      <c r="ESF9" s="263"/>
      <c r="ESG9" s="263"/>
      <c r="ESH9" s="263"/>
      <c r="ESI9" s="263"/>
      <c r="ESJ9" s="263"/>
      <c r="ESK9" s="263"/>
      <c r="ESL9" s="263"/>
      <c r="ESM9" s="263"/>
      <c r="ESN9" s="263"/>
      <c r="ESO9" s="263"/>
      <c r="ESP9" s="263"/>
      <c r="ESQ9" s="263"/>
      <c r="ESR9" s="263"/>
      <c r="ESS9" s="263"/>
      <c r="EST9" s="263"/>
      <c r="ESU9" s="263"/>
      <c r="ESV9" s="263"/>
      <c r="ESW9" s="263"/>
      <c r="ESX9" s="263"/>
      <c r="ESY9" s="263"/>
      <c r="ESZ9" s="263"/>
      <c r="ETA9" s="263"/>
      <c r="ETB9" s="263"/>
      <c r="ETC9" s="263"/>
      <c r="ETD9" s="263"/>
      <c r="ETE9" s="263"/>
      <c r="ETF9" s="263"/>
      <c r="ETG9" s="263"/>
      <c r="ETH9" s="263"/>
      <c r="ETI9" s="263"/>
      <c r="ETJ9" s="263"/>
      <c r="ETK9" s="263"/>
      <c r="ETL9" s="263"/>
      <c r="ETM9" s="263"/>
      <c r="ETN9" s="263"/>
      <c r="ETO9" s="263"/>
      <c r="ETP9" s="263"/>
      <c r="ETQ9" s="263"/>
      <c r="ETR9" s="263"/>
      <c r="ETS9" s="263"/>
      <c r="ETT9" s="263"/>
      <c r="ETU9" s="263"/>
      <c r="ETV9" s="263"/>
      <c r="ETW9" s="263"/>
      <c r="ETX9" s="263"/>
      <c r="ETY9" s="263"/>
      <c r="ETZ9" s="263"/>
      <c r="EUA9" s="263"/>
      <c r="EUB9" s="263"/>
      <c r="EUC9" s="263"/>
      <c r="EUD9" s="263"/>
      <c r="EUE9" s="263"/>
      <c r="EUF9" s="263"/>
      <c r="EUG9" s="263"/>
      <c r="EUH9" s="263"/>
      <c r="EUI9" s="263"/>
      <c r="EUJ9" s="263"/>
      <c r="EUK9" s="263"/>
      <c r="EUL9" s="263"/>
      <c r="EUM9" s="263"/>
      <c r="EUN9" s="263"/>
      <c r="EUO9" s="263"/>
      <c r="EUP9" s="263"/>
      <c r="EUQ9" s="263"/>
      <c r="EUR9" s="263"/>
      <c r="EUS9" s="263"/>
      <c r="EUT9" s="263"/>
      <c r="EUU9" s="263"/>
      <c r="EUV9" s="263"/>
      <c r="EUW9" s="263"/>
      <c r="EUX9" s="263"/>
      <c r="EUY9" s="263"/>
      <c r="EUZ9" s="263"/>
      <c r="EVA9" s="263"/>
      <c r="EVB9" s="263"/>
      <c r="EVC9" s="263"/>
      <c r="EVD9" s="263"/>
      <c r="EVE9" s="263"/>
      <c r="EVF9" s="263"/>
      <c r="EVG9" s="263"/>
      <c r="EVH9" s="263"/>
      <c r="EVI9" s="263"/>
      <c r="EVJ9" s="263"/>
      <c r="EVK9" s="263"/>
      <c r="EVL9" s="263"/>
      <c r="EVM9" s="263"/>
      <c r="EVN9" s="263"/>
      <c r="EVO9" s="263"/>
      <c r="EVP9" s="263"/>
      <c r="EVQ9" s="263"/>
      <c r="EVR9" s="263"/>
      <c r="EVS9" s="263"/>
      <c r="EVT9" s="263"/>
      <c r="EVU9" s="263"/>
      <c r="EVV9" s="263"/>
      <c r="EVW9" s="263"/>
      <c r="EVX9" s="263"/>
      <c r="EVY9" s="263"/>
      <c r="EVZ9" s="263"/>
      <c r="EWA9" s="263"/>
      <c r="EWB9" s="263"/>
      <c r="EWC9" s="263"/>
      <c r="EWD9" s="263"/>
      <c r="EWE9" s="263"/>
      <c r="EWF9" s="263"/>
      <c r="EWG9" s="263"/>
      <c r="EWH9" s="263"/>
      <c r="EWI9" s="263"/>
      <c r="EWJ9" s="263"/>
      <c r="EWK9" s="263"/>
      <c r="EWL9" s="263"/>
      <c r="EWM9" s="263"/>
      <c r="EWN9" s="263"/>
      <c r="EWO9" s="263"/>
      <c r="EWP9" s="263"/>
      <c r="EWQ9" s="263"/>
      <c r="EWR9" s="263"/>
      <c r="EWS9" s="263"/>
      <c r="EWT9" s="263"/>
      <c r="EWU9" s="263"/>
      <c r="EWV9" s="263"/>
      <c r="EWW9" s="263"/>
      <c r="EWX9" s="263"/>
      <c r="EWY9" s="263"/>
      <c r="EWZ9" s="263"/>
      <c r="EXA9" s="263"/>
      <c r="EXB9" s="263"/>
      <c r="EXC9" s="263"/>
      <c r="EXD9" s="263"/>
      <c r="EXE9" s="263"/>
      <c r="EXF9" s="263"/>
      <c r="EXG9" s="263"/>
      <c r="EXH9" s="263"/>
      <c r="EXI9" s="263"/>
      <c r="EXJ9" s="263"/>
      <c r="EXK9" s="263"/>
      <c r="EXL9" s="263"/>
      <c r="EXM9" s="263"/>
      <c r="EXN9" s="263"/>
      <c r="EXO9" s="263"/>
      <c r="EXP9" s="263"/>
      <c r="EXQ9" s="263"/>
      <c r="EXR9" s="263"/>
      <c r="EXS9" s="263"/>
      <c r="EXT9" s="263"/>
      <c r="EXU9" s="263"/>
      <c r="EXV9" s="263"/>
      <c r="EXW9" s="263"/>
      <c r="EXX9" s="263"/>
      <c r="EXY9" s="263"/>
      <c r="EXZ9" s="263"/>
      <c r="EYA9" s="263"/>
      <c r="EYB9" s="263"/>
      <c r="EYC9" s="263"/>
      <c r="EYD9" s="263"/>
      <c r="EYE9" s="263"/>
      <c r="EYF9" s="263"/>
      <c r="EYG9" s="263"/>
      <c r="EYH9" s="263"/>
      <c r="EYI9" s="263"/>
      <c r="EYJ9" s="263"/>
      <c r="EYK9" s="263"/>
      <c r="EYL9" s="263"/>
      <c r="EYM9" s="263"/>
      <c r="EYN9" s="263"/>
      <c r="EYO9" s="263"/>
      <c r="EYP9" s="263"/>
      <c r="EYQ9" s="263"/>
      <c r="EYR9" s="263"/>
      <c r="EYS9" s="263"/>
      <c r="EYT9" s="263"/>
      <c r="EYU9" s="263"/>
      <c r="EYV9" s="263"/>
      <c r="EYW9" s="263"/>
      <c r="EYX9" s="263"/>
      <c r="EYY9" s="263"/>
      <c r="EYZ9" s="263"/>
      <c r="EZA9" s="263"/>
      <c r="EZB9" s="263"/>
      <c r="EZC9" s="263"/>
      <c r="EZD9" s="263"/>
      <c r="EZE9" s="263"/>
      <c r="EZF9" s="263"/>
      <c r="EZG9" s="263"/>
      <c r="EZH9" s="263"/>
      <c r="EZI9" s="263"/>
      <c r="EZJ9" s="263"/>
      <c r="EZK9" s="263"/>
      <c r="EZL9" s="263"/>
      <c r="EZM9" s="263"/>
      <c r="EZN9" s="263"/>
      <c r="EZO9" s="263"/>
      <c r="EZP9" s="263"/>
      <c r="EZQ9" s="263"/>
      <c r="EZR9" s="263"/>
      <c r="EZS9" s="263"/>
      <c r="EZT9" s="263"/>
      <c r="EZU9" s="263"/>
      <c r="EZV9" s="263"/>
      <c r="EZW9" s="263"/>
      <c r="EZX9" s="263"/>
      <c r="EZY9" s="263"/>
      <c r="EZZ9" s="263"/>
      <c r="FAA9" s="263"/>
      <c r="FAB9" s="263"/>
      <c r="FAC9" s="263"/>
      <c r="FAD9" s="263"/>
      <c r="FAE9" s="263"/>
      <c r="FAF9" s="263"/>
      <c r="FAG9" s="263"/>
      <c r="FAH9" s="263"/>
      <c r="FAI9" s="263"/>
      <c r="FAJ9" s="263"/>
      <c r="FAK9" s="263"/>
      <c r="FAL9" s="263"/>
      <c r="FAM9" s="263"/>
      <c r="FAN9" s="263"/>
      <c r="FAO9" s="263"/>
      <c r="FAP9" s="263"/>
      <c r="FAQ9" s="263"/>
      <c r="FAR9" s="263"/>
      <c r="FAS9" s="263"/>
      <c r="FAT9" s="263"/>
      <c r="FAU9" s="263"/>
      <c r="FAV9" s="263"/>
      <c r="FAW9" s="263"/>
      <c r="FAX9" s="263"/>
      <c r="FAY9" s="263"/>
      <c r="FAZ9" s="263"/>
      <c r="FBA9" s="263"/>
      <c r="FBB9" s="263"/>
      <c r="FBC9" s="263"/>
      <c r="FBD9" s="263"/>
      <c r="FBE9" s="263"/>
      <c r="FBF9" s="263"/>
      <c r="FBG9" s="263"/>
      <c r="FBH9" s="263"/>
      <c r="FBI9" s="263"/>
      <c r="FBJ9" s="263"/>
      <c r="FBK9" s="263"/>
      <c r="FBL9" s="263"/>
      <c r="FBM9" s="263"/>
      <c r="FBN9" s="263"/>
      <c r="FBO9" s="263"/>
      <c r="FBP9" s="263"/>
      <c r="FBQ9" s="263"/>
      <c r="FBR9" s="263"/>
      <c r="FBS9" s="263"/>
      <c r="FBT9" s="263"/>
      <c r="FBU9" s="263"/>
      <c r="FBV9" s="263"/>
      <c r="FBW9" s="263"/>
      <c r="FBX9" s="263"/>
      <c r="FBY9" s="263"/>
      <c r="FBZ9" s="263"/>
      <c r="FCA9" s="263"/>
      <c r="FCB9" s="263"/>
      <c r="FCC9" s="263"/>
      <c r="FCD9" s="263"/>
      <c r="FCE9" s="263"/>
      <c r="FCF9" s="263"/>
      <c r="FCG9" s="263"/>
      <c r="FCH9" s="263"/>
      <c r="FCI9" s="263"/>
      <c r="FCJ9" s="263"/>
      <c r="FCK9" s="263"/>
      <c r="FCL9" s="263"/>
      <c r="FCM9" s="263"/>
      <c r="FCN9" s="263"/>
      <c r="FCO9" s="263"/>
      <c r="FCP9" s="263"/>
      <c r="FCQ9" s="263"/>
      <c r="FCR9" s="263"/>
      <c r="FCS9" s="263"/>
      <c r="FCT9" s="263"/>
      <c r="FCU9" s="263"/>
      <c r="FCV9" s="263"/>
      <c r="FCW9" s="263"/>
      <c r="FCX9" s="263"/>
      <c r="FCY9" s="263"/>
      <c r="FCZ9" s="263"/>
      <c r="FDA9" s="263"/>
      <c r="FDB9" s="263"/>
      <c r="FDC9" s="263"/>
      <c r="FDD9" s="263"/>
      <c r="FDE9" s="263"/>
      <c r="FDF9" s="263"/>
      <c r="FDG9" s="263"/>
      <c r="FDH9" s="263"/>
      <c r="FDI9" s="263"/>
      <c r="FDJ9" s="263"/>
      <c r="FDK9" s="263"/>
      <c r="FDL9" s="263"/>
      <c r="FDM9" s="263"/>
      <c r="FDN9" s="263"/>
      <c r="FDO9" s="263"/>
      <c r="FDP9" s="263"/>
      <c r="FDQ9" s="263"/>
      <c r="FDR9" s="263"/>
      <c r="FDS9" s="263"/>
      <c r="FDT9" s="263"/>
      <c r="FDU9" s="263"/>
      <c r="FDV9" s="263"/>
      <c r="FDW9" s="263"/>
      <c r="FDX9" s="263"/>
      <c r="FDY9" s="263"/>
      <c r="FDZ9" s="263"/>
      <c r="FEA9" s="263"/>
      <c r="FEB9" s="263"/>
      <c r="FEC9" s="263"/>
      <c r="FED9" s="263"/>
      <c r="FEE9" s="263"/>
      <c r="FEF9" s="263"/>
      <c r="FEG9" s="263"/>
      <c r="FEH9" s="263"/>
      <c r="FEI9" s="263"/>
      <c r="FEJ9" s="263"/>
      <c r="FEK9" s="263"/>
      <c r="FEL9" s="263"/>
      <c r="FEM9" s="263"/>
      <c r="FEN9" s="263"/>
      <c r="FEO9" s="263"/>
      <c r="FEP9" s="263"/>
      <c r="FEQ9" s="263"/>
      <c r="FER9" s="263"/>
      <c r="FES9" s="263"/>
      <c r="FET9" s="263"/>
      <c r="FEU9" s="263"/>
      <c r="FEV9" s="263"/>
      <c r="FEW9" s="263"/>
      <c r="FEX9" s="263"/>
      <c r="FEY9" s="263"/>
      <c r="FEZ9" s="263"/>
      <c r="FFA9" s="263"/>
      <c r="FFB9" s="263"/>
      <c r="FFC9" s="263"/>
      <c r="FFD9" s="263"/>
      <c r="FFE9" s="263"/>
      <c r="FFF9" s="263"/>
      <c r="FFG9" s="263"/>
      <c r="FFH9" s="263"/>
      <c r="FFI9" s="263"/>
      <c r="FFJ9" s="263"/>
      <c r="FFK9" s="263"/>
      <c r="FFL9" s="263"/>
      <c r="FFM9" s="263"/>
      <c r="FFN9" s="263"/>
      <c r="FFO9" s="263"/>
      <c r="FFP9" s="263"/>
      <c r="FFQ9" s="263"/>
      <c r="FFR9" s="263"/>
      <c r="FFS9" s="263"/>
      <c r="FFT9" s="263"/>
      <c r="FFU9" s="263"/>
      <c r="FFV9" s="263"/>
      <c r="FFW9" s="263"/>
      <c r="FFX9" s="263"/>
      <c r="FFY9" s="263"/>
      <c r="FFZ9" s="263"/>
      <c r="FGA9" s="263"/>
      <c r="FGB9" s="263"/>
      <c r="FGC9" s="263"/>
      <c r="FGD9" s="263"/>
      <c r="FGE9" s="263"/>
      <c r="FGF9" s="263"/>
      <c r="FGG9" s="263"/>
      <c r="FGH9" s="263"/>
      <c r="FGI9" s="263"/>
      <c r="FGJ9" s="263"/>
      <c r="FGK9" s="263"/>
      <c r="FGL9" s="263"/>
      <c r="FGM9" s="263"/>
      <c r="FGN9" s="263"/>
      <c r="FGO9" s="263"/>
      <c r="FGP9" s="263"/>
      <c r="FGQ9" s="263"/>
      <c r="FGR9" s="263"/>
      <c r="FGS9" s="263"/>
      <c r="FGT9" s="263"/>
      <c r="FGU9" s="263"/>
      <c r="FGV9" s="263"/>
      <c r="FGW9" s="263"/>
      <c r="FGX9" s="263"/>
      <c r="FGY9" s="263"/>
      <c r="FGZ9" s="263"/>
      <c r="FHA9" s="263"/>
      <c r="FHB9" s="263"/>
      <c r="FHC9" s="263"/>
      <c r="FHD9" s="263"/>
      <c r="FHE9" s="263"/>
      <c r="FHF9" s="263"/>
      <c r="FHG9" s="263"/>
      <c r="FHH9" s="263"/>
      <c r="FHI9" s="263"/>
      <c r="FHJ9" s="263"/>
      <c r="FHK9" s="263"/>
      <c r="FHL9" s="263"/>
      <c r="FHM9" s="263"/>
      <c r="FHN9" s="263"/>
      <c r="FHO9" s="263"/>
      <c r="FHP9" s="263"/>
      <c r="FHQ9" s="263"/>
      <c r="FHR9" s="263"/>
      <c r="FHS9" s="263"/>
      <c r="FHT9" s="263"/>
      <c r="FHU9" s="263"/>
      <c r="FHV9" s="263"/>
      <c r="FHW9" s="263"/>
      <c r="FHX9" s="263"/>
      <c r="FHY9" s="263"/>
      <c r="FHZ9" s="263"/>
      <c r="FIA9" s="263"/>
      <c r="FIB9" s="263"/>
      <c r="FIC9" s="263"/>
      <c r="FID9" s="263"/>
      <c r="FIE9" s="263"/>
      <c r="FIF9" s="263"/>
      <c r="FIG9" s="263"/>
      <c r="FIH9" s="263"/>
      <c r="FII9" s="263"/>
      <c r="FIJ9" s="263"/>
      <c r="FIK9" s="263"/>
      <c r="FIL9" s="263"/>
      <c r="FIM9" s="263"/>
      <c r="FIN9" s="263"/>
      <c r="FIO9" s="263"/>
      <c r="FIP9" s="263"/>
      <c r="FIQ9" s="263"/>
      <c r="FIR9" s="263"/>
      <c r="FIS9" s="263"/>
      <c r="FIT9" s="263"/>
      <c r="FIU9" s="263"/>
      <c r="FIV9" s="263"/>
      <c r="FIW9" s="263"/>
      <c r="FIX9" s="263"/>
      <c r="FIY9" s="263"/>
      <c r="FIZ9" s="263"/>
      <c r="FJA9" s="263"/>
      <c r="FJB9" s="263"/>
      <c r="FJC9" s="263"/>
      <c r="FJD9" s="263"/>
      <c r="FJE9" s="263"/>
      <c r="FJF9" s="263"/>
      <c r="FJG9" s="263"/>
      <c r="FJH9" s="263"/>
      <c r="FJI9" s="263"/>
      <c r="FJJ9" s="263"/>
      <c r="FJK9" s="263"/>
      <c r="FJL9" s="263"/>
      <c r="FJM9" s="263"/>
      <c r="FJN9" s="263"/>
      <c r="FJO9" s="263"/>
      <c r="FJP9" s="263"/>
      <c r="FJQ9" s="263"/>
      <c r="FJR9" s="263"/>
      <c r="FJS9" s="263"/>
      <c r="FJT9" s="263"/>
      <c r="FJU9" s="263"/>
      <c r="FJV9" s="263"/>
      <c r="FJW9" s="263"/>
      <c r="FJX9" s="263"/>
      <c r="FJY9" s="263"/>
      <c r="FJZ9" s="263"/>
      <c r="FKA9" s="263"/>
      <c r="FKB9" s="263"/>
      <c r="FKC9" s="263"/>
      <c r="FKD9" s="263"/>
      <c r="FKE9" s="263"/>
      <c r="FKF9" s="263"/>
      <c r="FKG9" s="263"/>
      <c r="FKH9" s="263"/>
      <c r="FKI9" s="263"/>
      <c r="FKJ9" s="263"/>
      <c r="FKK9" s="263"/>
      <c r="FKL9" s="263"/>
      <c r="FKM9" s="263"/>
      <c r="FKN9" s="263"/>
      <c r="FKO9" s="263"/>
      <c r="FKP9" s="263"/>
      <c r="FKQ9" s="263"/>
      <c r="FKR9" s="263"/>
      <c r="FKS9" s="263"/>
      <c r="FKT9" s="263"/>
      <c r="FKU9" s="263"/>
      <c r="FKV9" s="263"/>
      <c r="FKW9" s="263"/>
      <c r="FKX9" s="263"/>
      <c r="FKY9" s="263"/>
      <c r="FKZ9" s="263"/>
      <c r="FLA9" s="263"/>
      <c r="FLB9" s="263"/>
      <c r="FLC9" s="263"/>
      <c r="FLD9" s="263"/>
      <c r="FLE9" s="263"/>
      <c r="FLF9" s="263"/>
      <c r="FLG9" s="263"/>
      <c r="FLH9" s="263"/>
      <c r="FLI9" s="263"/>
      <c r="FLJ9" s="263"/>
      <c r="FLK9" s="263"/>
      <c r="FLL9" s="263"/>
      <c r="FLM9" s="263"/>
      <c r="FLN9" s="263"/>
      <c r="FLO9" s="263"/>
      <c r="FLP9" s="263"/>
      <c r="FLQ9" s="263"/>
      <c r="FLR9" s="263"/>
      <c r="FLS9" s="263"/>
      <c r="FLT9" s="263"/>
      <c r="FLU9" s="263"/>
      <c r="FLV9" s="263"/>
      <c r="FLW9" s="263"/>
      <c r="FLX9" s="263"/>
      <c r="FLY9" s="263"/>
      <c r="FLZ9" s="263"/>
      <c r="FMA9" s="263"/>
      <c r="FMB9" s="263"/>
      <c r="FMC9" s="263"/>
      <c r="FMD9" s="263"/>
      <c r="FME9" s="263"/>
      <c r="FMF9" s="263"/>
      <c r="FMG9" s="263"/>
      <c r="FMH9" s="263"/>
      <c r="FMI9" s="263"/>
      <c r="FMJ9" s="263"/>
      <c r="FMK9" s="263"/>
      <c r="FML9" s="263"/>
      <c r="FMM9" s="263"/>
      <c r="FMN9" s="263"/>
      <c r="FMO9" s="263"/>
      <c r="FMP9" s="263"/>
      <c r="FMQ9" s="263"/>
      <c r="FMR9" s="263"/>
      <c r="FMS9" s="263"/>
      <c r="FMT9" s="263"/>
      <c r="FMU9" s="263"/>
      <c r="FMV9" s="263"/>
      <c r="FMW9" s="263"/>
      <c r="FMX9" s="263"/>
      <c r="FMY9" s="263"/>
      <c r="FMZ9" s="263"/>
      <c r="FNA9" s="263"/>
      <c r="FNB9" s="263"/>
      <c r="FNC9" s="263"/>
      <c r="FND9" s="263"/>
      <c r="FNE9" s="263"/>
      <c r="FNF9" s="263"/>
      <c r="FNG9" s="263"/>
      <c r="FNH9" s="263"/>
      <c r="FNI9" s="263"/>
      <c r="FNJ9" s="263"/>
      <c r="FNK9" s="263"/>
      <c r="FNL9" s="263"/>
      <c r="FNM9" s="263"/>
      <c r="FNN9" s="263"/>
      <c r="FNO9" s="263"/>
      <c r="FNP9" s="263"/>
      <c r="FNQ9" s="263"/>
      <c r="FNR9" s="263"/>
      <c r="FNS9" s="263"/>
      <c r="FNT9" s="263"/>
      <c r="FNU9" s="263"/>
      <c r="FNV9" s="263"/>
      <c r="FNW9" s="263"/>
      <c r="FNX9" s="263"/>
      <c r="FNY9" s="263"/>
      <c r="FNZ9" s="263"/>
      <c r="FOA9" s="263"/>
      <c r="FOB9" s="263"/>
      <c r="FOC9" s="263"/>
      <c r="FOD9" s="263"/>
      <c r="FOE9" s="263"/>
      <c r="FOF9" s="263"/>
      <c r="FOG9" s="263"/>
      <c r="FOH9" s="263"/>
      <c r="FOI9" s="263"/>
      <c r="FOJ9" s="263"/>
      <c r="FOK9" s="263"/>
      <c r="FOL9" s="263"/>
      <c r="FOM9" s="263"/>
      <c r="FON9" s="263"/>
      <c r="FOO9" s="263"/>
      <c r="FOP9" s="263"/>
      <c r="FOQ9" s="263"/>
      <c r="FOR9" s="263"/>
      <c r="FOS9" s="263"/>
      <c r="FOT9" s="263"/>
      <c r="FOU9" s="263"/>
      <c r="FOV9" s="263"/>
      <c r="FOW9" s="263"/>
      <c r="FOX9" s="263"/>
      <c r="FOY9" s="263"/>
      <c r="FOZ9" s="263"/>
      <c r="FPA9" s="263"/>
      <c r="FPB9" s="263"/>
      <c r="FPC9" s="263"/>
      <c r="FPD9" s="263"/>
      <c r="FPE9" s="263"/>
      <c r="FPF9" s="263"/>
      <c r="FPG9" s="263"/>
      <c r="FPH9" s="263"/>
      <c r="FPI9" s="263"/>
      <c r="FPJ9" s="263"/>
      <c r="FPK9" s="263"/>
      <c r="FPL9" s="263"/>
      <c r="FPM9" s="263"/>
      <c r="FPN9" s="263"/>
      <c r="FPO9" s="263"/>
      <c r="FPP9" s="263"/>
      <c r="FPQ9" s="263"/>
      <c r="FPR9" s="263"/>
      <c r="FPS9" s="263"/>
      <c r="FPT9" s="263"/>
      <c r="FPU9" s="263"/>
      <c r="FPV9" s="263"/>
      <c r="FPW9" s="263"/>
      <c r="FPX9" s="263"/>
      <c r="FPY9" s="263"/>
      <c r="FPZ9" s="263"/>
      <c r="FQA9" s="263"/>
      <c r="FQB9" s="263"/>
      <c r="FQC9" s="263"/>
      <c r="FQD9" s="263"/>
      <c r="FQE9" s="263"/>
      <c r="FQF9" s="263"/>
      <c r="FQG9" s="263"/>
      <c r="FQH9" s="263"/>
      <c r="FQI9" s="263"/>
      <c r="FQJ9" s="263"/>
      <c r="FQK9" s="263"/>
      <c r="FQL9" s="263"/>
      <c r="FQM9" s="263"/>
      <c r="FQN9" s="263"/>
      <c r="FQO9" s="263"/>
      <c r="FQP9" s="263"/>
      <c r="FQQ9" s="263"/>
      <c r="FQR9" s="263"/>
      <c r="FQS9" s="263"/>
      <c r="FQT9" s="263"/>
      <c r="FQU9" s="263"/>
      <c r="FQV9" s="263"/>
      <c r="FQW9" s="263"/>
      <c r="FQX9" s="263"/>
      <c r="FQY9" s="263"/>
      <c r="FQZ9" s="263"/>
      <c r="FRA9" s="263"/>
      <c r="FRB9" s="263"/>
      <c r="FRC9" s="263"/>
      <c r="FRD9" s="263"/>
      <c r="FRE9" s="263"/>
      <c r="FRF9" s="263"/>
      <c r="FRG9" s="263"/>
      <c r="FRH9" s="263"/>
      <c r="FRI9" s="263"/>
      <c r="FRJ9" s="263"/>
      <c r="FRK9" s="263"/>
      <c r="FRL9" s="263"/>
      <c r="FRM9" s="263"/>
      <c r="FRN9" s="263"/>
      <c r="FRO9" s="263"/>
      <c r="FRP9" s="263"/>
      <c r="FRQ9" s="263"/>
      <c r="FRR9" s="263"/>
      <c r="FRS9" s="263"/>
      <c r="FRT9" s="263"/>
      <c r="FRU9" s="263"/>
      <c r="FRV9" s="263"/>
      <c r="FRW9" s="263"/>
      <c r="FRX9" s="263"/>
      <c r="FRY9" s="263"/>
      <c r="FRZ9" s="263"/>
      <c r="FSA9" s="263"/>
      <c r="FSB9" s="263"/>
      <c r="FSC9" s="263"/>
      <c r="FSD9" s="263"/>
      <c r="FSE9" s="263"/>
      <c r="FSF9" s="263"/>
      <c r="FSG9" s="263"/>
      <c r="FSH9" s="263"/>
      <c r="FSI9" s="263"/>
      <c r="FSJ9" s="263"/>
      <c r="FSK9" s="263"/>
      <c r="FSL9" s="263"/>
      <c r="FSM9" s="263"/>
      <c r="FSN9" s="263"/>
      <c r="FSO9" s="263"/>
      <c r="FSP9" s="263"/>
      <c r="FSQ9" s="263"/>
      <c r="FSR9" s="263"/>
      <c r="FSS9" s="263"/>
      <c r="FST9" s="263"/>
      <c r="FSU9" s="263"/>
      <c r="FSV9" s="263"/>
      <c r="FSW9" s="263"/>
      <c r="FSX9" s="263"/>
      <c r="FSY9" s="263"/>
      <c r="FSZ9" s="263"/>
      <c r="FTA9" s="263"/>
      <c r="FTB9" s="263"/>
      <c r="FTC9" s="263"/>
      <c r="FTD9" s="263"/>
      <c r="FTE9" s="263"/>
      <c r="FTF9" s="263"/>
      <c r="FTG9" s="263"/>
      <c r="FTH9" s="263"/>
      <c r="FTI9" s="263"/>
      <c r="FTJ9" s="263"/>
      <c r="FTK9" s="263"/>
      <c r="FTL9" s="263"/>
      <c r="FTM9" s="263"/>
      <c r="FTN9" s="263"/>
      <c r="FTO9" s="263"/>
      <c r="FTP9" s="263"/>
      <c r="FTQ9" s="263"/>
      <c r="FTR9" s="263"/>
      <c r="FTS9" s="263"/>
      <c r="FTT9" s="263"/>
      <c r="FTU9" s="263"/>
      <c r="FTV9" s="263"/>
      <c r="FTW9" s="263"/>
      <c r="FTX9" s="263"/>
      <c r="FTY9" s="263"/>
      <c r="FTZ9" s="263"/>
      <c r="FUA9" s="263"/>
      <c r="FUB9" s="263"/>
      <c r="FUC9" s="263"/>
      <c r="FUD9" s="263"/>
      <c r="FUE9" s="263"/>
      <c r="FUF9" s="263"/>
      <c r="FUG9" s="263"/>
      <c r="FUH9" s="263"/>
      <c r="FUI9" s="263"/>
      <c r="FUJ9" s="263"/>
      <c r="FUK9" s="263"/>
      <c r="FUL9" s="263"/>
      <c r="FUM9" s="263"/>
      <c r="FUN9" s="263"/>
      <c r="FUO9" s="263"/>
      <c r="FUP9" s="263"/>
      <c r="FUQ9" s="263"/>
      <c r="FUR9" s="263"/>
      <c r="FUS9" s="263"/>
      <c r="FUT9" s="263"/>
      <c r="FUU9" s="263"/>
      <c r="FUV9" s="263"/>
      <c r="FUW9" s="263"/>
      <c r="FUX9" s="263"/>
      <c r="FUY9" s="263"/>
      <c r="FUZ9" s="263"/>
      <c r="FVA9" s="263"/>
      <c r="FVB9" s="263"/>
      <c r="FVC9" s="263"/>
      <c r="FVD9" s="263"/>
      <c r="FVE9" s="263"/>
      <c r="FVF9" s="263"/>
      <c r="FVG9" s="263"/>
      <c r="FVH9" s="263"/>
      <c r="FVI9" s="263"/>
      <c r="FVJ9" s="263"/>
      <c r="FVK9" s="263"/>
      <c r="FVL9" s="263"/>
      <c r="FVM9" s="263"/>
      <c r="FVN9" s="263"/>
      <c r="FVO9" s="263"/>
      <c r="FVP9" s="263"/>
      <c r="FVQ9" s="263"/>
      <c r="FVR9" s="263"/>
      <c r="FVS9" s="263"/>
      <c r="FVT9" s="263"/>
      <c r="FVU9" s="263"/>
      <c r="FVV9" s="263"/>
      <c r="FVW9" s="263"/>
      <c r="FVX9" s="263"/>
      <c r="FVY9" s="263"/>
      <c r="FVZ9" s="263"/>
      <c r="FWA9" s="263"/>
      <c r="FWB9" s="263"/>
      <c r="FWC9" s="263"/>
      <c r="FWD9" s="263"/>
      <c r="FWE9" s="263"/>
      <c r="FWF9" s="263"/>
      <c r="FWG9" s="263"/>
      <c r="FWH9" s="263"/>
      <c r="FWI9" s="263"/>
      <c r="FWJ9" s="263"/>
      <c r="FWK9" s="263"/>
      <c r="FWL9" s="263"/>
      <c r="FWM9" s="263"/>
      <c r="FWN9" s="263"/>
      <c r="FWO9" s="263"/>
      <c r="FWP9" s="263"/>
      <c r="FWQ9" s="263"/>
      <c r="FWR9" s="263"/>
      <c r="FWS9" s="263"/>
      <c r="FWT9" s="263"/>
      <c r="FWU9" s="263"/>
      <c r="FWV9" s="263"/>
      <c r="FWW9" s="263"/>
      <c r="FWX9" s="263"/>
      <c r="FWY9" s="263"/>
      <c r="FWZ9" s="263"/>
      <c r="FXA9" s="263"/>
      <c r="FXB9" s="263"/>
      <c r="FXC9" s="263"/>
      <c r="FXD9" s="263"/>
      <c r="FXE9" s="263"/>
      <c r="FXF9" s="263"/>
      <c r="FXG9" s="263"/>
      <c r="FXH9" s="263"/>
      <c r="FXI9" s="263"/>
      <c r="FXJ9" s="263"/>
      <c r="FXK9" s="263"/>
      <c r="FXL9" s="263"/>
      <c r="FXM9" s="263"/>
      <c r="FXN9" s="263"/>
      <c r="FXO9" s="263"/>
      <c r="FXP9" s="263"/>
      <c r="FXQ9" s="263"/>
      <c r="FXR9" s="263"/>
      <c r="FXS9" s="263"/>
      <c r="FXT9" s="263"/>
      <c r="FXU9" s="263"/>
      <c r="FXV9" s="263"/>
      <c r="FXW9" s="263"/>
      <c r="FXX9" s="263"/>
      <c r="FXY9" s="263"/>
      <c r="FXZ9" s="263"/>
      <c r="FYA9" s="263"/>
      <c r="FYB9" s="263"/>
      <c r="FYC9" s="263"/>
      <c r="FYD9" s="263"/>
      <c r="FYE9" s="263"/>
      <c r="FYF9" s="263"/>
      <c r="FYG9" s="263"/>
      <c r="FYH9" s="263"/>
      <c r="FYI9" s="263"/>
      <c r="FYJ9" s="263"/>
      <c r="FYK9" s="263"/>
      <c r="FYL9" s="263"/>
      <c r="FYM9" s="263"/>
      <c r="FYN9" s="263"/>
      <c r="FYO9" s="263"/>
      <c r="FYP9" s="263"/>
      <c r="FYQ9" s="263"/>
      <c r="FYR9" s="263"/>
      <c r="FYS9" s="263"/>
      <c r="FYT9" s="263"/>
      <c r="FYU9" s="263"/>
      <c r="FYV9" s="263"/>
      <c r="FYW9" s="263"/>
      <c r="FYX9" s="263"/>
      <c r="FYY9" s="263"/>
      <c r="FYZ9" s="263"/>
      <c r="FZA9" s="263"/>
      <c r="FZB9" s="263"/>
      <c r="FZC9" s="263"/>
      <c r="FZD9" s="263"/>
      <c r="FZE9" s="263"/>
      <c r="FZF9" s="263"/>
      <c r="FZG9" s="263"/>
      <c r="FZH9" s="263"/>
      <c r="FZI9" s="263"/>
      <c r="FZJ9" s="263"/>
      <c r="FZK9" s="263"/>
      <c r="FZL9" s="263"/>
      <c r="FZM9" s="263"/>
      <c r="FZN9" s="263"/>
      <c r="FZO9" s="263"/>
      <c r="FZP9" s="263"/>
      <c r="FZQ9" s="263"/>
      <c r="FZR9" s="263"/>
      <c r="FZS9" s="263"/>
      <c r="FZT9" s="263"/>
      <c r="FZU9" s="263"/>
      <c r="FZV9" s="263"/>
      <c r="FZW9" s="263"/>
      <c r="FZX9" s="263"/>
      <c r="FZY9" s="263"/>
      <c r="FZZ9" s="263"/>
      <c r="GAA9" s="263"/>
      <c r="GAB9" s="263"/>
      <c r="GAC9" s="263"/>
      <c r="GAD9" s="263"/>
      <c r="GAE9" s="263"/>
      <c r="GAF9" s="263"/>
      <c r="GAG9" s="263"/>
      <c r="GAH9" s="263"/>
      <c r="GAI9" s="263"/>
      <c r="GAJ9" s="263"/>
      <c r="GAK9" s="263"/>
      <c r="GAL9" s="263"/>
      <c r="GAM9" s="263"/>
      <c r="GAN9" s="263"/>
      <c r="GAO9" s="263"/>
      <c r="GAP9" s="263"/>
      <c r="GAQ9" s="263"/>
      <c r="GAR9" s="263"/>
      <c r="GAS9" s="263"/>
      <c r="GAT9" s="263"/>
      <c r="GAU9" s="263"/>
      <c r="GAV9" s="263"/>
      <c r="GAW9" s="263"/>
      <c r="GAX9" s="263"/>
      <c r="GAY9" s="263"/>
      <c r="GAZ9" s="263"/>
      <c r="GBA9" s="263"/>
      <c r="GBB9" s="263"/>
      <c r="GBC9" s="263"/>
      <c r="GBD9" s="263"/>
      <c r="GBE9" s="263"/>
      <c r="GBF9" s="263"/>
      <c r="GBG9" s="263"/>
      <c r="GBH9" s="263"/>
      <c r="GBI9" s="263"/>
      <c r="GBJ9" s="263"/>
      <c r="GBK9" s="263"/>
      <c r="GBL9" s="263"/>
      <c r="GBM9" s="263"/>
      <c r="GBN9" s="263"/>
      <c r="GBO9" s="263"/>
      <c r="GBP9" s="263"/>
      <c r="GBQ9" s="263"/>
      <c r="GBR9" s="263"/>
      <c r="GBS9" s="263"/>
      <c r="GBT9" s="263"/>
      <c r="GBU9" s="263"/>
      <c r="GBV9" s="263"/>
      <c r="GBW9" s="263"/>
      <c r="GBX9" s="263"/>
      <c r="GBY9" s="263"/>
      <c r="GBZ9" s="263"/>
      <c r="GCA9" s="263"/>
      <c r="GCB9" s="263"/>
      <c r="GCC9" s="263"/>
      <c r="GCD9" s="263"/>
      <c r="GCE9" s="263"/>
      <c r="GCF9" s="263"/>
      <c r="GCG9" s="263"/>
      <c r="GCH9" s="263"/>
      <c r="GCI9" s="263"/>
      <c r="GCJ9" s="263"/>
      <c r="GCK9" s="263"/>
      <c r="GCL9" s="263"/>
      <c r="GCM9" s="263"/>
      <c r="GCN9" s="263"/>
      <c r="GCO9" s="263"/>
      <c r="GCP9" s="263"/>
      <c r="GCQ9" s="263"/>
      <c r="GCR9" s="263"/>
      <c r="GCS9" s="263"/>
      <c r="GCT9" s="263"/>
      <c r="GCU9" s="263"/>
      <c r="GCV9" s="263"/>
      <c r="GCW9" s="263"/>
      <c r="GCX9" s="263"/>
      <c r="GCY9" s="263"/>
      <c r="GCZ9" s="263"/>
      <c r="GDA9" s="263"/>
      <c r="GDB9" s="263"/>
      <c r="GDC9" s="263"/>
      <c r="GDD9" s="263"/>
      <c r="GDE9" s="263"/>
      <c r="GDF9" s="263"/>
      <c r="GDG9" s="263"/>
      <c r="GDH9" s="263"/>
      <c r="GDI9" s="263"/>
      <c r="GDJ9" s="263"/>
      <c r="GDK9" s="263"/>
      <c r="GDL9" s="263"/>
      <c r="GDM9" s="263"/>
      <c r="GDN9" s="263"/>
      <c r="GDO9" s="263"/>
      <c r="GDP9" s="263"/>
      <c r="GDQ9" s="263"/>
      <c r="GDR9" s="263"/>
      <c r="GDS9" s="263"/>
      <c r="GDT9" s="263"/>
      <c r="GDU9" s="263"/>
      <c r="GDV9" s="263"/>
      <c r="GDW9" s="263"/>
      <c r="GDX9" s="263"/>
      <c r="GDY9" s="263"/>
      <c r="GDZ9" s="263"/>
      <c r="GEA9" s="263"/>
      <c r="GEB9" s="263"/>
      <c r="GEC9" s="263"/>
      <c r="GED9" s="263"/>
      <c r="GEE9" s="263"/>
      <c r="GEF9" s="263"/>
      <c r="GEG9" s="263"/>
      <c r="GEH9" s="263"/>
      <c r="GEI9" s="263"/>
      <c r="GEJ9" s="263"/>
      <c r="GEK9" s="263"/>
      <c r="GEL9" s="263"/>
      <c r="GEM9" s="263"/>
      <c r="GEN9" s="263"/>
      <c r="GEO9" s="263"/>
      <c r="GEP9" s="263"/>
      <c r="GEQ9" s="263"/>
      <c r="GER9" s="263"/>
      <c r="GES9" s="263"/>
      <c r="GET9" s="263"/>
      <c r="GEU9" s="263"/>
      <c r="GEV9" s="263"/>
      <c r="GEW9" s="263"/>
      <c r="GEX9" s="263"/>
      <c r="GEY9" s="263"/>
      <c r="GEZ9" s="263"/>
      <c r="GFA9" s="263"/>
      <c r="GFB9" s="263"/>
      <c r="GFC9" s="263"/>
      <c r="GFD9" s="263"/>
      <c r="GFE9" s="263"/>
      <c r="GFF9" s="263"/>
      <c r="GFG9" s="263"/>
      <c r="GFH9" s="263"/>
      <c r="GFI9" s="263"/>
      <c r="GFJ9" s="263"/>
      <c r="GFK9" s="263"/>
      <c r="GFL9" s="263"/>
      <c r="GFM9" s="263"/>
      <c r="GFN9" s="263"/>
      <c r="GFO9" s="263"/>
      <c r="GFP9" s="263"/>
      <c r="GFQ9" s="263"/>
      <c r="GFR9" s="263"/>
      <c r="GFS9" s="263"/>
      <c r="GFT9" s="263"/>
      <c r="GFU9" s="263"/>
      <c r="GFV9" s="263"/>
      <c r="GFW9" s="263"/>
      <c r="GFX9" s="263"/>
      <c r="GFY9" s="263"/>
      <c r="GFZ9" s="263"/>
      <c r="GGA9" s="263"/>
      <c r="GGB9" s="263"/>
      <c r="GGC9" s="263"/>
      <c r="GGD9" s="263"/>
      <c r="GGE9" s="263"/>
      <c r="GGF9" s="263"/>
      <c r="GGG9" s="263"/>
      <c r="GGH9" s="263"/>
      <c r="GGI9" s="263"/>
      <c r="GGJ9" s="263"/>
      <c r="GGK9" s="263"/>
      <c r="GGL9" s="263"/>
      <c r="GGM9" s="263"/>
      <c r="GGN9" s="263"/>
      <c r="GGO9" s="263"/>
      <c r="GGP9" s="263"/>
      <c r="GGQ9" s="263"/>
      <c r="GGR9" s="263"/>
      <c r="GGS9" s="263"/>
      <c r="GGT9" s="263"/>
      <c r="GGU9" s="263"/>
      <c r="GGV9" s="263"/>
      <c r="GGW9" s="263"/>
      <c r="GGX9" s="263"/>
      <c r="GGY9" s="263"/>
      <c r="GGZ9" s="263"/>
      <c r="GHA9" s="263"/>
      <c r="GHB9" s="263"/>
      <c r="GHC9" s="263"/>
      <c r="GHD9" s="263"/>
      <c r="GHE9" s="263"/>
      <c r="GHF9" s="263"/>
      <c r="GHG9" s="263"/>
      <c r="GHH9" s="263"/>
      <c r="GHI9" s="263"/>
      <c r="GHJ9" s="263"/>
      <c r="GHK9" s="263"/>
      <c r="GHL9" s="263"/>
      <c r="GHM9" s="263"/>
      <c r="GHN9" s="263"/>
      <c r="GHO9" s="263"/>
      <c r="GHP9" s="263"/>
      <c r="GHQ9" s="263"/>
      <c r="GHR9" s="263"/>
      <c r="GHS9" s="263"/>
      <c r="GHT9" s="263"/>
      <c r="GHU9" s="263"/>
      <c r="GHV9" s="263"/>
      <c r="GHW9" s="263"/>
      <c r="GHX9" s="263"/>
      <c r="GHY9" s="263"/>
      <c r="GHZ9" s="263"/>
      <c r="GIA9" s="263"/>
      <c r="GIB9" s="263"/>
      <c r="GIC9" s="263"/>
      <c r="GID9" s="263"/>
      <c r="GIE9" s="263"/>
      <c r="GIF9" s="263"/>
      <c r="GIG9" s="263"/>
      <c r="GIH9" s="263"/>
      <c r="GII9" s="263"/>
      <c r="GIJ9" s="263"/>
      <c r="GIK9" s="263"/>
      <c r="GIL9" s="263"/>
      <c r="GIM9" s="263"/>
      <c r="GIN9" s="263"/>
      <c r="GIO9" s="263"/>
      <c r="GIP9" s="263"/>
      <c r="GIQ9" s="263"/>
      <c r="GIR9" s="263"/>
      <c r="GIS9" s="263"/>
      <c r="GIT9" s="263"/>
      <c r="GIU9" s="263"/>
      <c r="GIV9" s="263"/>
      <c r="GIW9" s="263"/>
      <c r="GIX9" s="263"/>
      <c r="GIY9" s="263"/>
      <c r="GIZ9" s="263"/>
      <c r="GJA9" s="263"/>
      <c r="GJB9" s="263"/>
      <c r="GJC9" s="263"/>
      <c r="GJD9" s="263"/>
      <c r="GJE9" s="263"/>
      <c r="GJF9" s="263"/>
      <c r="GJG9" s="263"/>
      <c r="GJH9" s="263"/>
      <c r="GJI9" s="263"/>
      <c r="GJJ9" s="263"/>
      <c r="GJK9" s="263"/>
      <c r="GJL9" s="263"/>
      <c r="GJM9" s="263"/>
      <c r="GJN9" s="263"/>
      <c r="GJO9" s="263"/>
      <c r="GJP9" s="263"/>
      <c r="GJQ9" s="263"/>
      <c r="GJR9" s="263"/>
      <c r="GJS9" s="263"/>
      <c r="GJT9" s="263"/>
      <c r="GJU9" s="263"/>
      <c r="GJV9" s="263"/>
      <c r="GJW9" s="263"/>
      <c r="GJX9" s="263"/>
      <c r="GJY9" s="263"/>
      <c r="GJZ9" s="263"/>
      <c r="GKA9" s="263"/>
      <c r="GKB9" s="263"/>
      <c r="GKC9" s="263"/>
      <c r="GKD9" s="263"/>
      <c r="GKE9" s="263"/>
      <c r="GKF9" s="263"/>
      <c r="GKG9" s="263"/>
      <c r="GKH9" s="263"/>
      <c r="GKI9" s="263"/>
      <c r="GKJ9" s="263"/>
      <c r="GKK9" s="263"/>
      <c r="GKL9" s="263"/>
      <c r="GKM9" s="263"/>
      <c r="GKN9" s="263"/>
      <c r="GKO9" s="263"/>
      <c r="GKP9" s="263"/>
      <c r="GKQ9" s="263"/>
      <c r="GKR9" s="263"/>
      <c r="GKS9" s="263"/>
      <c r="GKT9" s="263"/>
      <c r="GKU9" s="263"/>
      <c r="GKV9" s="263"/>
      <c r="GKW9" s="263"/>
      <c r="GKX9" s="263"/>
      <c r="GKY9" s="263"/>
      <c r="GKZ9" s="263"/>
      <c r="GLA9" s="263"/>
      <c r="GLB9" s="263"/>
      <c r="GLC9" s="263"/>
      <c r="GLD9" s="263"/>
      <c r="GLE9" s="263"/>
      <c r="GLF9" s="263"/>
      <c r="GLG9" s="263"/>
      <c r="GLH9" s="263"/>
      <c r="GLI9" s="263"/>
      <c r="GLJ9" s="263"/>
      <c r="GLK9" s="263"/>
      <c r="GLL9" s="263"/>
      <c r="GLM9" s="263"/>
      <c r="GLN9" s="263"/>
      <c r="GLO9" s="263"/>
      <c r="GLP9" s="263"/>
      <c r="GLQ9" s="263"/>
      <c r="GLR9" s="263"/>
      <c r="GLS9" s="263"/>
      <c r="GLT9" s="263"/>
      <c r="GLU9" s="263"/>
      <c r="GLV9" s="263"/>
      <c r="GLW9" s="263"/>
      <c r="GLX9" s="263"/>
      <c r="GLY9" s="263"/>
      <c r="GLZ9" s="263"/>
      <c r="GMA9" s="263"/>
      <c r="GMB9" s="263"/>
      <c r="GMC9" s="263"/>
      <c r="GMD9" s="263"/>
      <c r="GME9" s="263"/>
      <c r="GMF9" s="263"/>
      <c r="GMG9" s="263"/>
      <c r="GMH9" s="263"/>
      <c r="GMI9" s="263"/>
      <c r="GMJ9" s="263"/>
      <c r="GMK9" s="263"/>
      <c r="GML9" s="263"/>
      <c r="GMM9" s="263"/>
      <c r="GMN9" s="263"/>
      <c r="GMO9" s="263"/>
      <c r="GMP9" s="263"/>
      <c r="GMQ9" s="263"/>
      <c r="GMR9" s="263"/>
      <c r="GMS9" s="263"/>
      <c r="GMT9" s="263"/>
      <c r="GMU9" s="263"/>
      <c r="GMV9" s="263"/>
      <c r="GMW9" s="263"/>
      <c r="GMX9" s="263"/>
      <c r="GMY9" s="263"/>
      <c r="GMZ9" s="263"/>
      <c r="GNA9" s="263"/>
      <c r="GNB9" s="263"/>
      <c r="GNC9" s="263"/>
      <c r="GND9" s="263"/>
      <c r="GNE9" s="263"/>
      <c r="GNF9" s="263"/>
      <c r="GNG9" s="263"/>
      <c r="GNH9" s="263"/>
      <c r="GNI9" s="263"/>
      <c r="GNJ9" s="263"/>
      <c r="GNK9" s="263"/>
      <c r="GNL9" s="263"/>
      <c r="GNM9" s="263"/>
      <c r="GNN9" s="263"/>
      <c r="GNO9" s="263"/>
      <c r="GNP9" s="263"/>
      <c r="GNQ9" s="263"/>
      <c r="GNR9" s="263"/>
      <c r="GNS9" s="263"/>
      <c r="GNT9" s="263"/>
      <c r="GNU9" s="263"/>
      <c r="GNV9" s="263"/>
      <c r="GNW9" s="263"/>
      <c r="GNX9" s="263"/>
      <c r="GNY9" s="263"/>
      <c r="GNZ9" s="263"/>
      <c r="GOA9" s="263"/>
      <c r="GOB9" s="263"/>
      <c r="GOC9" s="263"/>
      <c r="GOD9" s="263"/>
      <c r="GOE9" s="263"/>
      <c r="GOF9" s="263"/>
      <c r="GOG9" s="263"/>
      <c r="GOH9" s="263"/>
      <c r="GOI9" s="263"/>
      <c r="GOJ9" s="263"/>
      <c r="GOK9" s="263"/>
      <c r="GOL9" s="263"/>
      <c r="GOM9" s="263"/>
      <c r="GON9" s="263"/>
      <c r="GOO9" s="263"/>
      <c r="GOP9" s="263"/>
      <c r="GOQ9" s="263"/>
      <c r="GOR9" s="263"/>
      <c r="GOS9" s="263"/>
      <c r="GOT9" s="263"/>
      <c r="GOU9" s="263"/>
      <c r="GOV9" s="263"/>
      <c r="GOW9" s="263"/>
      <c r="GOX9" s="263"/>
      <c r="GOY9" s="263"/>
      <c r="GOZ9" s="263"/>
      <c r="GPA9" s="263"/>
      <c r="GPB9" s="263"/>
      <c r="GPC9" s="263"/>
      <c r="GPD9" s="263"/>
      <c r="GPE9" s="263"/>
      <c r="GPF9" s="263"/>
      <c r="GPG9" s="263"/>
      <c r="GPH9" s="263"/>
      <c r="GPI9" s="263"/>
      <c r="GPJ9" s="263"/>
      <c r="GPK9" s="263"/>
      <c r="GPL9" s="263"/>
      <c r="GPM9" s="263"/>
      <c r="GPN9" s="263"/>
      <c r="GPO9" s="263"/>
      <c r="GPP9" s="263"/>
      <c r="GPQ9" s="263"/>
      <c r="GPR9" s="263"/>
      <c r="GPS9" s="263"/>
      <c r="GPT9" s="263"/>
      <c r="GPU9" s="263"/>
      <c r="GPV9" s="263"/>
      <c r="GPW9" s="263"/>
      <c r="GPX9" s="263"/>
      <c r="GPY9" s="263"/>
      <c r="GPZ9" s="263"/>
      <c r="GQA9" s="263"/>
      <c r="GQB9" s="263"/>
      <c r="GQC9" s="263"/>
      <c r="GQD9" s="263"/>
      <c r="GQE9" s="263"/>
      <c r="GQF9" s="263"/>
      <c r="GQG9" s="263"/>
      <c r="GQH9" s="263"/>
      <c r="GQI9" s="263"/>
      <c r="GQJ9" s="263"/>
      <c r="GQK9" s="263"/>
      <c r="GQL9" s="263"/>
      <c r="GQM9" s="263"/>
      <c r="GQN9" s="263"/>
      <c r="GQO9" s="263"/>
      <c r="GQP9" s="263"/>
      <c r="GQQ9" s="263"/>
      <c r="GQR9" s="263"/>
      <c r="GQS9" s="263"/>
      <c r="GQT9" s="263"/>
      <c r="GQU9" s="263"/>
      <c r="GQV9" s="263"/>
      <c r="GQW9" s="263"/>
      <c r="GQX9" s="263"/>
      <c r="GQY9" s="263"/>
      <c r="GQZ9" s="263"/>
      <c r="GRA9" s="263"/>
      <c r="GRB9" s="263"/>
      <c r="GRC9" s="263"/>
      <c r="GRD9" s="263"/>
      <c r="GRE9" s="263"/>
      <c r="GRF9" s="263"/>
      <c r="GRG9" s="263"/>
      <c r="GRH9" s="263"/>
      <c r="GRI9" s="263"/>
      <c r="GRJ9" s="263"/>
      <c r="GRK9" s="263"/>
      <c r="GRL9" s="263"/>
      <c r="GRM9" s="263"/>
      <c r="GRN9" s="263"/>
      <c r="GRO9" s="263"/>
      <c r="GRP9" s="263"/>
      <c r="GRQ9" s="263"/>
      <c r="GRR9" s="263"/>
      <c r="GRS9" s="263"/>
      <c r="GRT9" s="263"/>
      <c r="GRU9" s="263"/>
      <c r="GRV9" s="263"/>
      <c r="GRW9" s="263"/>
      <c r="GRX9" s="263"/>
      <c r="GRY9" s="263"/>
      <c r="GRZ9" s="263"/>
      <c r="GSA9" s="263"/>
      <c r="GSB9" s="263"/>
      <c r="GSC9" s="263"/>
      <c r="GSD9" s="263"/>
      <c r="GSE9" s="263"/>
      <c r="GSF9" s="263"/>
      <c r="GSG9" s="263"/>
      <c r="GSH9" s="263"/>
      <c r="GSI9" s="263"/>
      <c r="GSJ9" s="263"/>
      <c r="GSK9" s="263"/>
      <c r="GSL9" s="263"/>
      <c r="GSM9" s="263"/>
      <c r="GSN9" s="263"/>
      <c r="GSO9" s="263"/>
      <c r="GSP9" s="263"/>
      <c r="GSQ9" s="263"/>
      <c r="GSR9" s="263"/>
      <c r="GSS9" s="263"/>
      <c r="GST9" s="263"/>
      <c r="GSU9" s="263"/>
      <c r="GSV9" s="263"/>
      <c r="GSW9" s="263"/>
      <c r="GSX9" s="263"/>
      <c r="GSY9" s="263"/>
      <c r="GSZ9" s="263"/>
      <c r="GTA9" s="263"/>
      <c r="GTB9" s="263"/>
      <c r="GTC9" s="263"/>
      <c r="GTD9" s="263"/>
      <c r="GTE9" s="263"/>
      <c r="GTF9" s="263"/>
      <c r="GTG9" s="263"/>
      <c r="GTH9" s="263"/>
      <c r="GTI9" s="263"/>
      <c r="GTJ9" s="263"/>
      <c r="GTK9" s="263"/>
      <c r="GTL9" s="263"/>
      <c r="GTM9" s="263"/>
      <c r="GTN9" s="263"/>
      <c r="GTO9" s="263"/>
      <c r="GTP9" s="263"/>
      <c r="GTQ9" s="263"/>
      <c r="GTR9" s="263"/>
      <c r="GTS9" s="263"/>
      <c r="GTT9" s="263"/>
      <c r="GTU9" s="263"/>
      <c r="GTV9" s="263"/>
      <c r="GTW9" s="263"/>
      <c r="GTX9" s="263"/>
      <c r="GTY9" s="263"/>
      <c r="GTZ9" s="263"/>
      <c r="GUA9" s="263"/>
      <c r="GUB9" s="263"/>
      <c r="GUC9" s="263"/>
      <c r="GUD9" s="263"/>
      <c r="GUE9" s="263"/>
      <c r="GUF9" s="263"/>
      <c r="GUG9" s="263"/>
      <c r="GUH9" s="263"/>
      <c r="GUI9" s="263"/>
      <c r="GUJ9" s="263"/>
      <c r="GUK9" s="263"/>
      <c r="GUL9" s="263"/>
      <c r="GUM9" s="263"/>
      <c r="GUN9" s="263"/>
      <c r="GUO9" s="263"/>
      <c r="GUP9" s="263"/>
      <c r="GUQ9" s="263"/>
      <c r="GUR9" s="263"/>
      <c r="GUS9" s="263"/>
      <c r="GUT9" s="263"/>
      <c r="GUU9" s="263"/>
      <c r="GUV9" s="263"/>
      <c r="GUW9" s="263"/>
      <c r="GUX9" s="263"/>
      <c r="GUY9" s="263"/>
      <c r="GUZ9" s="263"/>
      <c r="GVA9" s="263"/>
      <c r="GVB9" s="263"/>
      <c r="GVC9" s="263"/>
      <c r="GVD9" s="263"/>
      <c r="GVE9" s="263"/>
      <c r="GVF9" s="263"/>
      <c r="GVG9" s="263"/>
      <c r="GVH9" s="263"/>
      <c r="GVI9" s="263"/>
      <c r="GVJ9" s="263"/>
      <c r="GVK9" s="263"/>
      <c r="GVL9" s="263"/>
      <c r="GVM9" s="263"/>
      <c r="GVN9" s="263"/>
      <c r="GVO9" s="263"/>
      <c r="GVP9" s="263"/>
      <c r="GVQ9" s="263"/>
      <c r="GVR9" s="263"/>
      <c r="GVS9" s="263"/>
      <c r="GVT9" s="263"/>
      <c r="GVU9" s="263"/>
      <c r="GVV9" s="263"/>
      <c r="GVW9" s="263"/>
      <c r="GVX9" s="263"/>
      <c r="GVY9" s="263"/>
      <c r="GVZ9" s="263"/>
      <c r="GWA9" s="263"/>
      <c r="GWB9" s="263"/>
      <c r="GWC9" s="263"/>
      <c r="GWD9" s="263"/>
      <c r="GWE9" s="263"/>
      <c r="GWF9" s="263"/>
      <c r="GWG9" s="263"/>
      <c r="GWH9" s="263"/>
      <c r="GWI9" s="263"/>
      <c r="GWJ9" s="263"/>
      <c r="GWK9" s="263"/>
      <c r="GWL9" s="263"/>
      <c r="GWM9" s="263"/>
      <c r="GWN9" s="263"/>
      <c r="GWO9" s="263"/>
      <c r="GWP9" s="263"/>
      <c r="GWQ9" s="263"/>
      <c r="GWR9" s="263"/>
      <c r="GWS9" s="263"/>
      <c r="GWT9" s="263"/>
      <c r="GWU9" s="263"/>
      <c r="GWV9" s="263"/>
      <c r="GWW9" s="263"/>
      <c r="GWX9" s="263"/>
      <c r="GWY9" s="263"/>
      <c r="GWZ9" s="263"/>
      <c r="GXA9" s="263"/>
      <c r="GXB9" s="263"/>
      <c r="GXC9" s="263"/>
      <c r="GXD9" s="263"/>
      <c r="GXE9" s="263"/>
      <c r="GXF9" s="263"/>
      <c r="GXG9" s="263"/>
      <c r="GXH9" s="263"/>
      <c r="GXI9" s="263"/>
      <c r="GXJ9" s="263"/>
      <c r="GXK9" s="263"/>
      <c r="GXL9" s="263"/>
      <c r="GXM9" s="263"/>
      <c r="GXN9" s="263"/>
      <c r="GXO9" s="263"/>
      <c r="GXP9" s="263"/>
      <c r="GXQ9" s="263"/>
      <c r="GXR9" s="263"/>
      <c r="GXS9" s="263"/>
      <c r="GXT9" s="263"/>
      <c r="GXU9" s="263"/>
      <c r="GXV9" s="263"/>
      <c r="GXW9" s="263"/>
      <c r="GXX9" s="263"/>
      <c r="GXY9" s="263"/>
      <c r="GXZ9" s="263"/>
      <c r="GYA9" s="263"/>
      <c r="GYB9" s="263"/>
      <c r="GYC9" s="263"/>
      <c r="GYD9" s="263"/>
      <c r="GYE9" s="263"/>
      <c r="GYF9" s="263"/>
      <c r="GYG9" s="263"/>
      <c r="GYH9" s="263"/>
      <c r="GYI9" s="263"/>
      <c r="GYJ9" s="263"/>
      <c r="GYK9" s="263"/>
      <c r="GYL9" s="263"/>
      <c r="GYM9" s="263"/>
      <c r="GYN9" s="263"/>
      <c r="GYO9" s="263"/>
      <c r="GYP9" s="263"/>
      <c r="GYQ9" s="263"/>
      <c r="GYR9" s="263"/>
      <c r="GYS9" s="263"/>
      <c r="GYT9" s="263"/>
      <c r="GYU9" s="263"/>
      <c r="GYV9" s="263"/>
      <c r="GYW9" s="263"/>
      <c r="GYX9" s="263"/>
      <c r="GYY9" s="263"/>
      <c r="GYZ9" s="263"/>
      <c r="GZA9" s="263"/>
      <c r="GZB9" s="263"/>
      <c r="GZC9" s="263"/>
      <c r="GZD9" s="263"/>
      <c r="GZE9" s="263"/>
      <c r="GZF9" s="263"/>
      <c r="GZG9" s="263"/>
      <c r="GZH9" s="263"/>
      <c r="GZI9" s="263"/>
      <c r="GZJ9" s="263"/>
      <c r="GZK9" s="263"/>
      <c r="GZL9" s="263"/>
      <c r="GZM9" s="263"/>
      <c r="GZN9" s="263"/>
      <c r="GZO9" s="263"/>
      <c r="GZP9" s="263"/>
      <c r="GZQ9" s="263"/>
      <c r="GZR9" s="263"/>
      <c r="GZS9" s="263"/>
      <c r="GZT9" s="263"/>
      <c r="GZU9" s="263"/>
      <c r="GZV9" s="263"/>
      <c r="GZW9" s="263"/>
      <c r="GZX9" s="263"/>
      <c r="GZY9" s="263"/>
      <c r="GZZ9" s="263"/>
      <c r="HAA9" s="263"/>
      <c r="HAB9" s="263"/>
      <c r="HAC9" s="263"/>
      <c r="HAD9" s="263"/>
      <c r="HAE9" s="263"/>
      <c r="HAF9" s="263"/>
      <c r="HAG9" s="263"/>
      <c r="HAH9" s="263"/>
      <c r="HAI9" s="263"/>
      <c r="HAJ9" s="263"/>
      <c r="HAK9" s="263"/>
      <c r="HAL9" s="263"/>
      <c r="HAM9" s="263"/>
      <c r="HAN9" s="263"/>
      <c r="HAO9" s="263"/>
      <c r="HAP9" s="263"/>
      <c r="HAQ9" s="263"/>
      <c r="HAR9" s="263"/>
      <c r="HAS9" s="263"/>
      <c r="HAT9" s="263"/>
      <c r="HAU9" s="263"/>
      <c r="HAV9" s="263"/>
      <c r="HAW9" s="263"/>
      <c r="HAX9" s="263"/>
      <c r="HAY9" s="263"/>
      <c r="HAZ9" s="263"/>
      <c r="HBA9" s="263"/>
      <c r="HBB9" s="263"/>
      <c r="HBC9" s="263"/>
      <c r="HBD9" s="263"/>
      <c r="HBE9" s="263"/>
      <c r="HBF9" s="263"/>
      <c r="HBG9" s="263"/>
      <c r="HBH9" s="263"/>
      <c r="HBI9" s="263"/>
      <c r="HBJ9" s="263"/>
      <c r="HBK9" s="263"/>
      <c r="HBL9" s="263"/>
      <c r="HBM9" s="263"/>
      <c r="HBN9" s="263"/>
      <c r="HBO9" s="263"/>
      <c r="HBP9" s="263"/>
      <c r="HBQ9" s="263"/>
      <c r="HBR9" s="263"/>
      <c r="HBS9" s="263"/>
      <c r="HBT9" s="263"/>
      <c r="HBU9" s="263"/>
      <c r="HBV9" s="263"/>
      <c r="HBW9" s="263"/>
      <c r="HBX9" s="263"/>
      <c r="HBY9" s="263"/>
      <c r="HBZ9" s="263"/>
      <c r="HCA9" s="263"/>
      <c r="HCB9" s="263"/>
      <c r="HCC9" s="263"/>
      <c r="HCD9" s="263"/>
      <c r="HCE9" s="263"/>
      <c r="HCF9" s="263"/>
      <c r="HCG9" s="263"/>
      <c r="HCH9" s="263"/>
      <c r="HCI9" s="263"/>
      <c r="HCJ9" s="263"/>
      <c r="HCK9" s="263"/>
      <c r="HCL9" s="263"/>
      <c r="HCM9" s="263"/>
      <c r="HCN9" s="263"/>
      <c r="HCO9" s="263"/>
      <c r="HCP9" s="263"/>
      <c r="HCQ9" s="263"/>
      <c r="HCR9" s="263"/>
      <c r="HCS9" s="263"/>
      <c r="HCT9" s="263"/>
      <c r="HCU9" s="263"/>
      <c r="HCV9" s="263"/>
      <c r="HCW9" s="263"/>
      <c r="HCX9" s="263"/>
      <c r="HCY9" s="263"/>
      <c r="HCZ9" s="263"/>
      <c r="HDA9" s="263"/>
      <c r="HDB9" s="263"/>
      <c r="HDC9" s="263"/>
      <c r="HDD9" s="263"/>
      <c r="HDE9" s="263"/>
      <c r="HDF9" s="263"/>
      <c r="HDG9" s="263"/>
      <c r="HDH9" s="263"/>
      <c r="HDI9" s="263"/>
      <c r="HDJ9" s="263"/>
      <c r="HDK9" s="263"/>
      <c r="HDL9" s="263"/>
      <c r="HDM9" s="263"/>
      <c r="HDN9" s="263"/>
      <c r="HDO9" s="263"/>
      <c r="HDP9" s="263"/>
      <c r="HDQ9" s="263"/>
      <c r="HDR9" s="263"/>
      <c r="HDS9" s="263"/>
      <c r="HDT9" s="263"/>
      <c r="HDU9" s="263"/>
      <c r="HDV9" s="263"/>
      <c r="HDW9" s="263"/>
      <c r="HDX9" s="263"/>
      <c r="HDY9" s="263"/>
      <c r="HDZ9" s="263"/>
      <c r="HEA9" s="263"/>
      <c r="HEB9" s="263"/>
      <c r="HEC9" s="263"/>
      <c r="HED9" s="263"/>
      <c r="HEE9" s="263"/>
      <c r="HEF9" s="263"/>
      <c r="HEG9" s="263"/>
      <c r="HEH9" s="263"/>
      <c r="HEI9" s="263"/>
      <c r="HEJ9" s="263"/>
      <c r="HEK9" s="263"/>
      <c r="HEL9" s="263"/>
      <c r="HEM9" s="263"/>
      <c r="HEN9" s="263"/>
      <c r="HEO9" s="263"/>
      <c r="HEP9" s="263"/>
      <c r="HEQ9" s="263"/>
      <c r="HER9" s="263"/>
      <c r="HES9" s="263"/>
      <c r="HET9" s="263"/>
      <c r="HEU9" s="263"/>
      <c r="HEV9" s="263"/>
      <c r="HEW9" s="263"/>
      <c r="HEX9" s="263"/>
      <c r="HEY9" s="263"/>
      <c r="HEZ9" s="263"/>
      <c r="HFA9" s="263"/>
      <c r="HFB9" s="263"/>
      <c r="HFC9" s="263"/>
      <c r="HFD9" s="263"/>
      <c r="HFE9" s="263"/>
      <c r="HFF9" s="263"/>
      <c r="HFG9" s="263"/>
      <c r="HFH9" s="263"/>
      <c r="HFI9" s="263"/>
      <c r="HFJ9" s="263"/>
      <c r="HFK9" s="263"/>
      <c r="HFL9" s="263"/>
      <c r="HFM9" s="263"/>
      <c r="HFN9" s="263"/>
      <c r="HFO9" s="263"/>
      <c r="HFP9" s="263"/>
      <c r="HFQ9" s="263"/>
      <c r="HFR9" s="263"/>
      <c r="HFS9" s="263"/>
      <c r="HFT9" s="263"/>
      <c r="HFU9" s="263"/>
      <c r="HFV9" s="263"/>
      <c r="HFW9" s="263"/>
      <c r="HFX9" s="263"/>
      <c r="HFY9" s="263"/>
      <c r="HFZ9" s="263"/>
      <c r="HGA9" s="263"/>
      <c r="HGB9" s="263"/>
      <c r="HGC9" s="263"/>
      <c r="HGD9" s="263"/>
      <c r="HGE9" s="263"/>
      <c r="HGF9" s="263"/>
      <c r="HGG9" s="263"/>
      <c r="HGH9" s="263"/>
      <c r="HGI9" s="263"/>
      <c r="HGJ9" s="263"/>
      <c r="HGK9" s="263"/>
      <c r="HGL9" s="263"/>
      <c r="HGM9" s="263"/>
      <c r="HGN9" s="263"/>
      <c r="HGO9" s="263"/>
      <c r="HGP9" s="263"/>
      <c r="HGQ9" s="263"/>
      <c r="HGR9" s="263"/>
      <c r="HGS9" s="263"/>
      <c r="HGT9" s="263"/>
      <c r="HGU9" s="263"/>
      <c r="HGV9" s="263"/>
      <c r="HGW9" s="263"/>
      <c r="HGX9" s="263"/>
      <c r="HGY9" s="263"/>
      <c r="HGZ9" s="263"/>
      <c r="HHA9" s="263"/>
      <c r="HHB9" s="263"/>
      <c r="HHC9" s="263"/>
      <c r="HHD9" s="263"/>
      <c r="HHE9" s="263"/>
      <c r="HHF9" s="263"/>
      <c r="HHG9" s="263"/>
      <c r="HHH9" s="263"/>
      <c r="HHI9" s="263"/>
      <c r="HHJ9" s="263"/>
      <c r="HHK9" s="263"/>
      <c r="HHL9" s="263"/>
      <c r="HHM9" s="263"/>
      <c r="HHN9" s="263"/>
      <c r="HHO9" s="263"/>
      <c r="HHP9" s="263"/>
      <c r="HHQ9" s="263"/>
      <c r="HHR9" s="263"/>
      <c r="HHS9" s="263"/>
      <c r="HHT9" s="263"/>
      <c r="HHU9" s="263"/>
      <c r="HHV9" s="263"/>
      <c r="HHW9" s="263"/>
      <c r="HHX9" s="263"/>
      <c r="HHY9" s="263"/>
      <c r="HHZ9" s="263"/>
      <c r="HIA9" s="263"/>
      <c r="HIB9" s="263"/>
      <c r="HIC9" s="263"/>
      <c r="HID9" s="263"/>
      <c r="HIE9" s="263"/>
      <c r="HIF9" s="263"/>
      <c r="HIG9" s="263"/>
      <c r="HIH9" s="263"/>
      <c r="HII9" s="263"/>
      <c r="HIJ9" s="263"/>
      <c r="HIK9" s="263"/>
      <c r="HIL9" s="263"/>
      <c r="HIM9" s="263"/>
      <c r="HIN9" s="263"/>
      <c r="HIO9" s="263"/>
      <c r="HIP9" s="263"/>
      <c r="HIQ9" s="263"/>
      <c r="HIR9" s="263"/>
      <c r="HIS9" s="263"/>
      <c r="HIT9" s="263"/>
      <c r="HIU9" s="263"/>
      <c r="HIV9" s="263"/>
      <c r="HIW9" s="263"/>
      <c r="HIX9" s="263"/>
      <c r="HIY9" s="263"/>
      <c r="HIZ9" s="263"/>
      <c r="HJA9" s="263"/>
      <c r="HJB9" s="263"/>
      <c r="HJC9" s="263"/>
      <c r="HJD9" s="263"/>
      <c r="HJE9" s="263"/>
      <c r="HJF9" s="263"/>
      <c r="HJG9" s="263"/>
      <c r="HJH9" s="263"/>
      <c r="HJI9" s="263"/>
      <c r="HJJ9" s="263"/>
      <c r="HJK9" s="263"/>
      <c r="HJL9" s="263"/>
      <c r="HJM9" s="263"/>
      <c r="HJN9" s="263"/>
      <c r="HJO9" s="263"/>
      <c r="HJP9" s="263"/>
      <c r="HJQ9" s="263"/>
      <c r="HJR9" s="263"/>
      <c r="HJS9" s="263"/>
      <c r="HJT9" s="263"/>
      <c r="HJU9" s="263"/>
      <c r="HJV9" s="263"/>
      <c r="HJW9" s="263"/>
      <c r="HJX9" s="263"/>
      <c r="HJY9" s="263"/>
      <c r="HJZ9" s="263"/>
      <c r="HKA9" s="263"/>
      <c r="HKB9" s="263"/>
      <c r="HKC9" s="263"/>
      <c r="HKD9" s="263"/>
      <c r="HKE9" s="263"/>
      <c r="HKF9" s="263"/>
      <c r="HKG9" s="263"/>
      <c r="HKH9" s="263"/>
      <c r="HKI9" s="263"/>
      <c r="HKJ9" s="263"/>
      <c r="HKK9" s="263"/>
      <c r="HKL9" s="263"/>
      <c r="HKM9" s="263"/>
      <c r="HKN9" s="263"/>
      <c r="HKO9" s="263"/>
      <c r="HKP9" s="263"/>
      <c r="HKQ9" s="263"/>
      <c r="HKR9" s="263"/>
      <c r="HKS9" s="263"/>
      <c r="HKT9" s="263"/>
      <c r="HKU9" s="263"/>
      <c r="HKV9" s="263"/>
      <c r="HKW9" s="263"/>
      <c r="HKX9" s="263"/>
      <c r="HKY9" s="263"/>
      <c r="HKZ9" s="263"/>
      <c r="HLA9" s="263"/>
      <c r="HLB9" s="263"/>
      <c r="HLC9" s="263"/>
      <c r="HLD9" s="263"/>
      <c r="HLE9" s="263"/>
      <c r="HLF9" s="263"/>
      <c r="HLG9" s="263"/>
      <c r="HLH9" s="263"/>
      <c r="HLI9" s="263"/>
      <c r="HLJ9" s="263"/>
      <c r="HLK9" s="263"/>
      <c r="HLL9" s="263"/>
      <c r="HLM9" s="263"/>
      <c r="HLN9" s="263"/>
      <c r="HLO9" s="263"/>
      <c r="HLP9" s="263"/>
      <c r="HLQ9" s="263"/>
      <c r="HLR9" s="263"/>
      <c r="HLS9" s="263"/>
      <c r="HLT9" s="263"/>
      <c r="HLU9" s="263"/>
      <c r="HLV9" s="263"/>
      <c r="HLW9" s="263"/>
      <c r="HLX9" s="263"/>
      <c r="HLY9" s="263"/>
      <c r="HLZ9" s="263"/>
      <c r="HMA9" s="263"/>
      <c r="HMB9" s="263"/>
      <c r="HMC9" s="263"/>
      <c r="HMD9" s="263"/>
      <c r="HME9" s="263"/>
      <c r="HMF9" s="263"/>
      <c r="HMG9" s="263"/>
      <c r="HMH9" s="263"/>
      <c r="HMI9" s="263"/>
      <c r="HMJ9" s="263"/>
      <c r="HMK9" s="263"/>
      <c r="HML9" s="263"/>
      <c r="HMM9" s="263"/>
      <c r="HMN9" s="263"/>
      <c r="HMO9" s="263"/>
      <c r="HMP9" s="263"/>
      <c r="HMQ9" s="263"/>
      <c r="HMR9" s="263"/>
      <c r="HMS9" s="263"/>
      <c r="HMT9" s="263"/>
      <c r="HMU9" s="263"/>
      <c r="HMV9" s="263"/>
      <c r="HMW9" s="263"/>
      <c r="HMX9" s="263"/>
      <c r="HMY9" s="263"/>
      <c r="HMZ9" s="263"/>
      <c r="HNA9" s="263"/>
      <c r="HNB9" s="263"/>
      <c r="HNC9" s="263"/>
      <c r="HND9" s="263"/>
      <c r="HNE9" s="263"/>
      <c r="HNF9" s="263"/>
      <c r="HNG9" s="263"/>
      <c r="HNH9" s="263"/>
      <c r="HNI9" s="263"/>
      <c r="HNJ9" s="263"/>
      <c r="HNK9" s="263"/>
      <c r="HNL9" s="263"/>
      <c r="HNM9" s="263"/>
      <c r="HNN9" s="263"/>
      <c r="HNO9" s="263"/>
      <c r="HNP9" s="263"/>
      <c r="HNQ9" s="263"/>
      <c r="HNR9" s="263"/>
      <c r="HNS9" s="263"/>
      <c r="HNT9" s="263"/>
      <c r="HNU9" s="263"/>
      <c r="HNV9" s="263"/>
      <c r="HNW9" s="263"/>
      <c r="HNX9" s="263"/>
      <c r="HNY9" s="263"/>
      <c r="HNZ9" s="263"/>
      <c r="HOA9" s="263"/>
      <c r="HOB9" s="263"/>
      <c r="HOC9" s="263"/>
      <c r="HOD9" s="263"/>
      <c r="HOE9" s="263"/>
      <c r="HOF9" s="263"/>
      <c r="HOG9" s="263"/>
      <c r="HOH9" s="263"/>
      <c r="HOI9" s="263"/>
      <c r="HOJ9" s="263"/>
      <c r="HOK9" s="263"/>
      <c r="HOL9" s="263"/>
      <c r="HOM9" s="263"/>
      <c r="HON9" s="263"/>
      <c r="HOO9" s="263"/>
      <c r="HOP9" s="263"/>
      <c r="HOQ9" s="263"/>
      <c r="HOR9" s="263"/>
      <c r="HOS9" s="263"/>
      <c r="HOT9" s="263"/>
      <c r="HOU9" s="263"/>
      <c r="HOV9" s="263"/>
      <c r="HOW9" s="263"/>
      <c r="HOX9" s="263"/>
      <c r="HOY9" s="263"/>
      <c r="HOZ9" s="263"/>
      <c r="HPA9" s="263"/>
      <c r="HPB9" s="263"/>
      <c r="HPC9" s="263"/>
      <c r="HPD9" s="263"/>
      <c r="HPE9" s="263"/>
      <c r="HPF9" s="263"/>
      <c r="HPG9" s="263"/>
      <c r="HPH9" s="263"/>
      <c r="HPI9" s="263"/>
      <c r="HPJ9" s="263"/>
      <c r="HPK9" s="263"/>
      <c r="HPL9" s="263"/>
      <c r="HPM9" s="263"/>
      <c r="HPN9" s="263"/>
      <c r="HPO9" s="263"/>
      <c r="HPP9" s="263"/>
      <c r="HPQ9" s="263"/>
      <c r="HPR9" s="263"/>
      <c r="HPS9" s="263"/>
      <c r="HPT9" s="263"/>
      <c r="HPU9" s="263"/>
      <c r="HPV9" s="263"/>
      <c r="HPW9" s="263"/>
      <c r="HPX9" s="263"/>
      <c r="HPY9" s="263"/>
      <c r="HPZ9" s="263"/>
      <c r="HQA9" s="263"/>
      <c r="HQB9" s="263"/>
      <c r="HQC9" s="263"/>
      <c r="HQD9" s="263"/>
      <c r="HQE9" s="263"/>
      <c r="HQF9" s="263"/>
      <c r="HQG9" s="263"/>
      <c r="HQH9" s="263"/>
      <c r="HQI9" s="263"/>
      <c r="HQJ9" s="263"/>
      <c r="HQK9" s="263"/>
      <c r="HQL9" s="263"/>
      <c r="HQM9" s="263"/>
      <c r="HQN9" s="263"/>
      <c r="HQO9" s="263"/>
      <c r="HQP9" s="263"/>
      <c r="HQQ9" s="263"/>
      <c r="HQR9" s="263"/>
      <c r="HQS9" s="263"/>
      <c r="HQT9" s="263"/>
      <c r="HQU9" s="263"/>
      <c r="HQV9" s="263"/>
      <c r="HQW9" s="263"/>
      <c r="HQX9" s="263"/>
      <c r="HQY9" s="263"/>
      <c r="HQZ9" s="263"/>
      <c r="HRA9" s="263"/>
      <c r="HRB9" s="263"/>
      <c r="HRC9" s="263"/>
      <c r="HRD9" s="263"/>
      <c r="HRE9" s="263"/>
      <c r="HRF9" s="263"/>
      <c r="HRG9" s="263"/>
      <c r="HRH9" s="263"/>
      <c r="HRI9" s="263"/>
      <c r="HRJ9" s="263"/>
      <c r="HRK9" s="263"/>
      <c r="HRL9" s="263"/>
      <c r="HRM9" s="263"/>
      <c r="HRN9" s="263"/>
      <c r="HRO9" s="263"/>
      <c r="HRP9" s="263"/>
      <c r="HRQ9" s="263"/>
      <c r="HRR9" s="263"/>
      <c r="HRS9" s="263"/>
      <c r="HRT9" s="263"/>
      <c r="HRU9" s="263"/>
      <c r="HRV9" s="263"/>
      <c r="HRW9" s="263"/>
      <c r="HRX9" s="263"/>
      <c r="HRY9" s="263"/>
      <c r="HRZ9" s="263"/>
      <c r="HSA9" s="263"/>
      <c r="HSB9" s="263"/>
      <c r="HSC9" s="263"/>
      <c r="HSD9" s="263"/>
      <c r="HSE9" s="263"/>
      <c r="HSF9" s="263"/>
      <c r="HSG9" s="263"/>
      <c r="HSH9" s="263"/>
      <c r="HSI9" s="263"/>
      <c r="HSJ9" s="263"/>
      <c r="HSK9" s="263"/>
      <c r="HSL9" s="263"/>
      <c r="HSM9" s="263"/>
      <c r="HSN9" s="263"/>
      <c r="HSO9" s="263"/>
      <c r="HSP9" s="263"/>
      <c r="HSQ9" s="263"/>
      <c r="HSR9" s="263"/>
      <c r="HSS9" s="263"/>
      <c r="HST9" s="263"/>
      <c r="HSU9" s="263"/>
      <c r="HSV9" s="263"/>
      <c r="HSW9" s="263"/>
      <c r="HSX9" s="263"/>
      <c r="HSY9" s="263"/>
      <c r="HSZ9" s="263"/>
      <c r="HTA9" s="263"/>
      <c r="HTB9" s="263"/>
      <c r="HTC9" s="263"/>
      <c r="HTD9" s="263"/>
      <c r="HTE9" s="263"/>
      <c r="HTF9" s="263"/>
      <c r="HTG9" s="263"/>
      <c r="HTH9" s="263"/>
      <c r="HTI9" s="263"/>
      <c r="HTJ9" s="263"/>
      <c r="HTK9" s="263"/>
      <c r="HTL9" s="263"/>
      <c r="HTM9" s="263"/>
      <c r="HTN9" s="263"/>
      <c r="HTO9" s="263"/>
      <c r="HTP9" s="263"/>
      <c r="HTQ9" s="263"/>
      <c r="HTR9" s="263"/>
      <c r="HTS9" s="263"/>
      <c r="HTT9" s="263"/>
      <c r="HTU9" s="263"/>
      <c r="HTV9" s="263"/>
      <c r="HTW9" s="263"/>
      <c r="HTX9" s="263"/>
      <c r="HTY9" s="263"/>
      <c r="HTZ9" s="263"/>
      <c r="HUA9" s="263"/>
      <c r="HUB9" s="263"/>
      <c r="HUC9" s="263"/>
      <c r="HUD9" s="263"/>
      <c r="HUE9" s="263"/>
      <c r="HUF9" s="263"/>
      <c r="HUG9" s="263"/>
      <c r="HUH9" s="263"/>
      <c r="HUI9" s="263"/>
      <c r="HUJ9" s="263"/>
      <c r="HUK9" s="263"/>
      <c r="HUL9" s="263"/>
      <c r="HUM9" s="263"/>
      <c r="HUN9" s="263"/>
      <c r="HUO9" s="263"/>
      <c r="HUP9" s="263"/>
      <c r="HUQ9" s="263"/>
      <c r="HUR9" s="263"/>
      <c r="HUS9" s="263"/>
      <c r="HUT9" s="263"/>
      <c r="HUU9" s="263"/>
      <c r="HUV9" s="263"/>
      <c r="HUW9" s="263"/>
      <c r="HUX9" s="263"/>
      <c r="HUY9" s="263"/>
      <c r="HUZ9" s="263"/>
      <c r="HVA9" s="263"/>
      <c r="HVB9" s="263"/>
      <c r="HVC9" s="263"/>
      <c r="HVD9" s="263"/>
      <c r="HVE9" s="263"/>
      <c r="HVF9" s="263"/>
      <c r="HVG9" s="263"/>
      <c r="HVH9" s="263"/>
      <c r="HVI9" s="263"/>
      <c r="HVJ9" s="263"/>
      <c r="HVK9" s="263"/>
      <c r="HVL9" s="263"/>
      <c r="HVM9" s="263"/>
      <c r="HVN9" s="263"/>
      <c r="HVO9" s="263"/>
      <c r="HVP9" s="263"/>
      <c r="HVQ9" s="263"/>
      <c r="HVR9" s="263"/>
      <c r="HVS9" s="263"/>
      <c r="HVT9" s="263"/>
      <c r="HVU9" s="263"/>
      <c r="HVV9" s="263"/>
      <c r="HVW9" s="263"/>
      <c r="HVX9" s="263"/>
      <c r="HVY9" s="263"/>
      <c r="HVZ9" s="263"/>
      <c r="HWA9" s="263"/>
      <c r="HWB9" s="263"/>
      <c r="HWC9" s="263"/>
      <c r="HWD9" s="263"/>
      <c r="HWE9" s="263"/>
      <c r="HWF9" s="263"/>
      <c r="HWG9" s="263"/>
      <c r="HWH9" s="263"/>
      <c r="HWI9" s="263"/>
      <c r="HWJ9" s="263"/>
      <c r="HWK9" s="263"/>
      <c r="HWL9" s="263"/>
      <c r="HWM9" s="263"/>
      <c r="HWN9" s="263"/>
      <c r="HWO9" s="263"/>
      <c r="HWP9" s="263"/>
      <c r="HWQ9" s="263"/>
      <c r="HWR9" s="263"/>
      <c r="HWS9" s="263"/>
      <c r="HWT9" s="263"/>
      <c r="HWU9" s="263"/>
      <c r="HWV9" s="263"/>
      <c r="HWW9" s="263"/>
      <c r="HWX9" s="263"/>
      <c r="HWY9" s="263"/>
      <c r="HWZ9" s="263"/>
      <c r="HXA9" s="263"/>
      <c r="HXB9" s="263"/>
      <c r="HXC9" s="263"/>
      <c r="HXD9" s="263"/>
      <c r="HXE9" s="263"/>
      <c r="HXF9" s="263"/>
      <c r="HXG9" s="263"/>
      <c r="HXH9" s="263"/>
      <c r="HXI9" s="263"/>
      <c r="HXJ9" s="263"/>
      <c r="HXK9" s="263"/>
      <c r="HXL9" s="263"/>
      <c r="HXM9" s="263"/>
      <c r="HXN9" s="263"/>
      <c r="HXO9" s="263"/>
      <c r="HXP9" s="263"/>
      <c r="HXQ9" s="263"/>
      <c r="HXR9" s="263"/>
      <c r="HXS9" s="263"/>
      <c r="HXT9" s="263"/>
      <c r="HXU9" s="263"/>
      <c r="HXV9" s="263"/>
      <c r="HXW9" s="263"/>
      <c r="HXX9" s="263"/>
      <c r="HXY9" s="263"/>
      <c r="HXZ9" s="263"/>
      <c r="HYA9" s="263"/>
      <c r="HYB9" s="263"/>
      <c r="HYC9" s="263"/>
      <c r="HYD9" s="263"/>
      <c r="HYE9" s="263"/>
      <c r="HYF9" s="263"/>
      <c r="HYG9" s="263"/>
      <c r="HYH9" s="263"/>
      <c r="HYI9" s="263"/>
      <c r="HYJ9" s="263"/>
      <c r="HYK9" s="263"/>
      <c r="HYL9" s="263"/>
      <c r="HYM9" s="263"/>
      <c r="HYN9" s="263"/>
      <c r="HYO9" s="263"/>
      <c r="HYP9" s="263"/>
      <c r="HYQ9" s="263"/>
      <c r="HYR9" s="263"/>
      <c r="HYS9" s="263"/>
      <c r="HYT9" s="263"/>
      <c r="HYU9" s="263"/>
      <c r="HYV9" s="263"/>
      <c r="HYW9" s="263"/>
      <c r="HYX9" s="263"/>
      <c r="HYY9" s="263"/>
      <c r="HYZ9" s="263"/>
      <c r="HZA9" s="263"/>
      <c r="HZB9" s="263"/>
      <c r="HZC9" s="263"/>
      <c r="HZD9" s="263"/>
      <c r="HZE9" s="263"/>
      <c r="HZF9" s="263"/>
      <c r="HZG9" s="263"/>
      <c r="HZH9" s="263"/>
      <c r="HZI9" s="263"/>
      <c r="HZJ9" s="263"/>
      <c r="HZK9" s="263"/>
      <c r="HZL9" s="263"/>
      <c r="HZM9" s="263"/>
      <c r="HZN9" s="263"/>
      <c r="HZO9" s="263"/>
      <c r="HZP9" s="263"/>
      <c r="HZQ9" s="263"/>
      <c r="HZR9" s="263"/>
      <c r="HZS9" s="263"/>
      <c r="HZT9" s="263"/>
      <c r="HZU9" s="263"/>
      <c r="HZV9" s="263"/>
      <c r="HZW9" s="263"/>
      <c r="HZX9" s="263"/>
      <c r="HZY9" s="263"/>
      <c r="HZZ9" s="263"/>
      <c r="IAA9" s="263"/>
      <c r="IAB9" s="263"/>
      <c r="IAC9" s="263"/>
      <c r="IAD9" s="263"/>
      <c r="IAE9" s="263"/>
      <c r="IAF9" s="263"/>
      <c r="IAG9" s="263"/>
      <c r="IAH9" s="263"/>
      <c r="IAI9" s="263"/>
      <c r="IAJ9" s="263"/>
      <c r="IAK9" s="263"/>
      <c r="IAL9" s="263"/>
      <c r="IAM9" s="263"/>
      <c r="IAN9" s="263"/>
      <c r="IAO9" s="263"/>
      <c r="IAP9" s="263"/>
      <c r="IAQ9" s="263"/>
      <c r="IAR9" s="263"/>
      <c r="IAS9" s="263"/>
      <c r="IAT9" s="263"/>
      <c r="IAU9" s="263"/>
      <c r="IAV9" s="263"/>
      <c r="IAW9" s="263"/>
      <c r="IAX9" s="263"/>
      <c r="IAY9" s="263"/>
      <c r="IAZ9" s="263"/>
      <c r="IBA9" s="263"/>
      <c r="IBB9" s="263"/>
      <c r="IBC9" s="263"/>
      <c r="IBD9" s="263"/>
      <c r="IBE9" s="263"/>
      <c r="IBF9" s="263"/>
      <c r="IBG9" s="263"/>
      <c r="IBH9" s="263"/>
      <c r="IBI9" s="263"/>
      <c r="IBJ9" s="263"/>
      <c r="IBK9" s="263"/>
      <c r="IBL9" s="263"/>
      <c r="IBM9" s="263"/>
      <c r="IBN9" s="263"/>
      <c r="IBO9" s="263"/>
      <c r="IBP9" s="263"/>
      <c r="IBQ9" s="263"/>
      <c r="IBR9" s="263"/>
      <c r="IBS9" s="263"/>
      <c r="IBT9" s="263"/>
      <c r="IBU9" s="263"/>
      <c r="IBV9" s="263"/>
      <c r="IBW9" s="263"/>
      <c r="IBX9" s="263"/>
      <c r="IBY9" s="263"/>
      <c r="IBZ9" s="263"/>
      <c r="ICA9" s="263"/>
      <c r="ICB9" s="263"/>
      <c r="ICC9" s="263"/>
      <c r="ICD9" s="263"/>
      <c r="ICE9" s="263"/>
      <c r="ICF9" s="263"/>
      <c r="ICG9" s="263"/>
      <c r="ICH9" s="263"/>
      <c r="ICI9" s="263"/>
      <c r="ICJ9" s="263"/>
      <c r="ICK9" s="263"/>
      <c r="ICL9" s="263"/>
      <c r="ICM9" s="263"/>
      <c r="ICN9" s="263"/>
      <c r="ICO9" s="263"/>
      <c r="ICP9" s="263"/>
      <c r="ICQ9" s="263"/>
      <c r="ICR9" s="263"/>
      <c r="ICS9" s="263"/>
      <c r="ICT9" s="263"/>
      <c r="ICU9" s="263"/>
      <c r="ICV9" s="263"/>
      <c r="ICW9" s="263"/>
      <c r="ICX9" s="263"/>
      <c r="ICY9" s="263"/>
      <c r="ICZ9" s="263"/>
      <c r="IDA9" s="263"/>
      <c r="IDB9" s="263"/>
      <c r="IDC9" s="263"/>
      <c r="IDD9" s="263"/>
      <c r="IDE9" s="263"/>
      <c r="IDF9" s="263"/>
      <c r="IDG9" s="263"/>
      <c r="IDH9" s="263"/>
      <c r="IDI9" s="263"/>
      <c r="IDJ9" s="263"/>
      <c r="IDK9" s="263"/>
      <c r="IDL9" s="263"/>
      <c r="IDM9" s="263"/>
      <c r="IDN9" s="263"/>
      <c r="IDO9" s="263"/>
      <c r="IDP9" s="263"/>
      <c r="IDQ9" s="263"/>
      <c r="IDR9" s="263"/>
      <c r="IDS9" s="263"/>
      <c r="IDT9" s="263"/>
      <c r="IDU9" s="263"/>
      <c r="IDV9" s="263"/>
      <c r="IDW9" s="263"/>
      <c r="IDX9" s="263"/>
      <c r="IDY9" s="263"/>
      <c r="IDZ9" s="263"/>
      <c r="IEA9" s="263"/>
      <c r="IEB9" s="263"/>
      <c r="IEC9" s="263"/>
      <c r="IED9" s="263"/>
      <c r="IEE9" s="263"/>
      <c r="IEF9" s="263"/>
      <c r="IEG9" s="263"/>
      <c r="IEH9" s="263"/>
      <c r="IEI9" s="263"/>
      <c r="IEJ9" s="263"/>
      <c r="IEK9" s="263"/>
      <c r="IEL9" s="263"/>
      <c r="IEM9" s="263"/>
      <c r="IEN9" s="263"/>
      <c r="IEO9" s="263"/>
      <c r="IEP9" s="263"/>
      <c r="IEQ9" s="263"/>
      <c r="IER9" s="263"/>
      <c r="IES9" s="263"/>
      <c r="IET9" s="263"/>
      <c r="IEU9" s="263"/>
      <c r="IEV9" s="263"/>
      <c r="IEW9" s="263"/>
      <c r="IEX9" s="263"/>
      <c r="IEY9" s="263"/>
      <c r="IEZ9" s="263"/>
      <c r="IFA9" s="263"/>
      <c r="IFB9" s="263"/>
      <c r="IFC9" s="263"/>
      <c r="IFD9" s="263"/>
      <c r="IFE9" s="263"/>
      <c r="IFF9" s="263"/>
      <c r="IFG9" s="263"/>
      <c r="IFH9" s="263"/>
      <c r="IFI9" s="263"/>
      <c r="IFJ9" s="263"/>
      <c r="IFK9" s="263"/>
      <c r="IFL9" s="263"/>
      <c r="IFM9" s="263"/>
      <c r="IFN9" s="263"/>
      <c r="IFO9" s="263"/>
      <c r="IFP9" s="263"/>
      <c r="IFQ9" s="263"/>
      <c r="IFR9" s="263"/>
      <c r="IFS9" s="263"/>
      <c r="IFT9" s="263"/>
      <c r="IFU9" s="263"/>
      <c r="IFV9" s="263"/>
      <c r="IFW9" s="263"/>
      <c r="IFX9" s="263"/>
      <c r="IFY9" s="263"/>
      <c r="IFZ9" s="263"/>
      <c r="IGA9" s="263"/>
      <c r="IGB9" s="263"/>
      <c r="IGC9" s="263"/>
      <c r="IGD9" s="263"/>
      <c r="IGE9" s="263"/>
      <c r="IGF9" s="263"/>
      <c r="IGG9" s="263"/>
      <c r="IGH9" s="263"/>
      <c r="IGI9" s="263"/>
      <c r="IGJ9" s="263"/>
      <c r="IGK9" s="263"/>
      <c r="IGL9" s="263"/>
      <c r="IGM9" s="263"/>
      <c r="IGN9" s="263"/>
      <c r="IGO9" s="263"/>
      <c r="IGP9" s="263"/>
      <c r="IGQ9" s="263"/>
      <c r="IGR9" s="263"/>
      <c r="IGS9" s="263"/>
      <c r="IGT9" s="263"/>
      <c r="IGU9" s="263"/>
      <c r="IGV9" s="263"/>
      <c r="IGW9" s="263"/>
      <c r="IGX9" s="263"/>
      <c r="IGY9" s="263"/>
      <c r="IGZ9" s="263"/>
      <c r="IHA9" s="263"/>
      <c r="IHB9" s="263"/>
      <c r="IHC9" s="263"/>
      <c r="IHD9" s="263"/>
      <c r="IHE9" s="263"/>
      <c r="IHF9" s="263"/>
      <c r="IHG9" s="263"/>
      <c r="IHH9" s="263"/>
      <c r="IHI9" s="263"/>
      <c r="IHJ9" s="263"/>
      <c r="IHK9" s="263"/>
      <c r="IHL9" s="263"/>
      <c r="IHM9" s="263"/>
      <c r="IHN9" s="263"/>
      <c r="IHO9" s="263"/>
      <c r="IHP9" s="263"/>
      <c r="IHQ9" s="263"/>
      <c r="IHR9" s="263"/>
      <c r="IHS9" s="263"/>
      <c r="IHT9" s="263"/>
      <c r="IHU9" s="263"/>
      <c r="IHV9" s="263"/>
      <c r="IHW9" s="263"/>
      <c r="IHX9" s="263"/>
      <c r="IHY9" s="263"/>
      <c r="IHZ9" s="263"/>
      <c r="IIA9" s="263"/>
      <c r="IIB9" s="263"/>
      <c r="IIC9" s="263"/>
      <c r="IID9" s="263"/>
      <c r="IIE9" s="263"/>
      <c r="IIF9" s="263"/>
      <c r="IIG9" s="263"/>
      <c r="IIH9" s="263"/>
      <c r="III9" s="263"/>
      <c r="IIJ9" s="263"/>
      <c r="IIK9" s="263"/>
      <c r="IIL9" s="263"/>
      <c r="IIM9" s="263"/>
      <c r="IIN9" s="263"/>
      <c r="IIO9" s="263"/>
      <c r="IIP9" s="263"/>
      <c r="IIQ9" s="263"/>
      <c r="IIR9" s="263"/>
      <c r="IIS9" s="263"/>
      <c r="IIT9" s="263"/>
      <c r="IIU9" s="263"/>
      <c r="IIV9" s="263"/>
      <c r="IIW9" s="263"/>
      <c r="IIX9" s="263"/>
      <c r="IIY9" s="263"/>
      <c r="IIZ9" s="263"/>
      <c r="IJA9" s="263"/>
      <c r="IJB9" s="263"/>
      <c r="IJC9" s="263"/>
      <c r="IJD9" s="263"/>
      <c r="IJE9" s="263"/>
      <c r="IJF9" s="263"/>
      <c r="IJG9" s="263"/>
      <c r="IJH9" s="263"/>
      <c r="IJI9" s="263"/>
      <c r="IJJ9" s="263"/>
      <c r="IJK9" s="263"/>
      <c r="IJL9" s="263"/>
      <c r="IJM9" s="263"/>
      <c r="IJN9" s="263"/>
      <c r="IJO9" s="263"/>
      <c r="IJP9" s="263"/>
      <c r="IJQ9" s="263"/>
      <c r="IJR9" s="263"/>
      <c r="IJS9" s="263"/>
      <c r="IJT9" s="263"/>
      <c r="IJU9" s="263"/>
      <c r="IJV9" s="263"/>
      <c r="IJW9" s="263"/>
      <c r="IJX9" s="263"/>
      <c r="IJY9" s="263"/>
      <c r="IJZ9" s="263"/>
      <c r="IKA9" s="263"/>
      <c r="IKB9" s="263"/>
      <c r="IKC9" s="263"/>
      <c r="IKD9" s="263"/>
      <c r="IKE9" s="263"/>
      <c r="IKF9" s="263"/>
      <c r="IKG9" s="263"/>
      <c r="IKH9" s="263"/>
      <c r="IKI9" s="263"/>
      <c r="IKJ9" s="263"/>
      <c r="IKK9" s="263"/>
      <c r="IKL9" s="263"/>
      <c r="IKM9" s="263"/>
      <c r="IKN9" s="263"/>
      <c r="IKO9" s="263"/>
      <c r="IKP9" s="263"/>
      <c r="IKQ9" s="263"/>
      <c r="IKR9" s="263"/>
      <c r="IKS9" s="263"/>
      <c r="IKT9" s="263"/>
      <c r="IKU9" s="263"/>
      <c r="IKV9" s="263"/>
      <c r="IKW9" s="263"/>
      <c r="IKX9" s="263"/>
      <c r="IKY9" s="263"/>
      <c r="IKZ9" s="263"/>
      <c r="ILA9" s="263"/>
      <c r="ILB9" s="263"/>
      <c r="ILC9" s="263"/>
      <c r="ILD9" s="263"/>
      <c r="ILE9" s="263"/>
      <c r="ILF9" s="263"/>
      <c r="ILG9" s="263"/>
      <c r="ILH9" s="263"/>
      <c r="ILI9" s="263"/>
      <c r="ILJ9" s="263"/>
      <c r="ILK9" s="263"/>
      <c r="ILL9" s="263"/>
      <c r="ILM9" s="263"/>
      <c r="ILN9" s="263"/>
      <c r="ILO9" s="263"/>
      <c r="ILP9" s="263"/>
      <c r="ILQ9" s="263"/>
      <c r="ILR9" s="263"/>
      <c r="ILS9" s="263"/>
      <c r="ILT9" s="263"/>
      <c r="ILU9" s="263"/>
      <c r="ILV9" s="263"/>
      <c r="ILW9" s="263"/>
      <c r="ILX9" s="263"/>
      <c r="ILY9" s="263"/>
      <c r="ILZ9" s="263"/>
      <c r="IMA9" s="263"/>
      <c r="IMB9" s="263"/>
      <c r="IMC9" s="263"/>
      <c r="IMD9" s="263"/>
      <c r="IME9" s="263"/>
      <c r="IMF9" s="263"/>
      <c r="IMG9" s="263"/>
      <c r="IMH9" s="263"/>
      <c r="IMI9" s="263"/>
      <c r="IMJ9" s="263"/>
      <c r="IMK9" s="263"/>
      <c r="IML9" s="263"/>
      <c r="IMM9" s="263"/>
      <c r="IMN9" s="263"/>
      <c r="IMO9" s="263"/>
      <c r="IMP9" s="263"/>
      <c r="IMQ9" s="263"/>
      <c r="IMR9" s="263"/>
      <c r="IMS9" s="263"/>
      <c r="IMT9" s="263"/>
      <c r="IMU9" s="263"/>
      <c r="IMV9" s="263"/>
      <c r="IMW9" s="263"/>
      <c r="IMX9" s="263"/>
      <c r="IMY9" s="263"/>
      <c r="IMZ9" s="263"/>
      <c r="INA9" s="263"/>
      <c r="INB9" s="263"/>
      <c r="INC9" s="263"/>
      <c r="IND9" s="263"/>
      <c r="INE9" s="263"/>
      <c r="INF9" s="263"/>
      <c r="ING9" s="263"/>
      <c r="INH9" s="263"/>
      <c r="INI9" s="263"/>
      <c r="INJ9" s="263"/>
      <c r="INK9" s="263"/>
      <c r="INL9" s="263"/>
      <c r="INM9" s="263"/>
      <c r="INN9" s="263"/>
      <c r="INO9" s="263"/>
      <c r="INP9" s="263"/>
      <c r="INQ9" s="263"/>
      <c r="INR9" s="263"/>
      <c r="INS9" s="263"/>
      <c r="INT9" s="263"/>
      <c r="INU9" s="263"/>
      <c r="INV9" s="263"/>
      <c r="INW9" s="263"/>
      <c r="INX9" s="263"/>
      <c r="INY9" s="263"/>
      <c r="INZ9" s="263"/>
      <c r="IOA9" s="263"/>
      <c r="IOB9" s="263"/>
      <c r="IOC9" s="263"/>
      <c r="IOD9" s="263"/>
      <c r="IOE9" s="263"/>
      <c r="IOF9" s="263"/>
      <c r="IOG9" s="263"/>
      <c r="IOH9" s="263"/>
      <c r="IOI9" s="263"/>
      <c r="IOJ9" s="263"/>
      <c r="IOK9" s="263"/>
      <c r="IOL9" s="263"/>
      <c r="IOM9" s="263"/>
      <c r="ION9" s="263"/>
      <c r="IOO9" s="263"/>
      <c r="IOP9" s="263"/>
      <c r="IOQ9" s="263"/>
      <c r="IOR9" s="263"/>
      <c r="IOS9" s="263"/>
      <c r="IOT9" s="263"/>
      <c r="IOU9" s="263"/>
      <c r="IOV9" s="263"/>
      <c r="IOW9" s="263"/>
      <c r="IOX9" s="263"/>
      <c r="IOY9" s="263"/>
      <c r="IOZ9" s="263"/>
      <c r="IPA9" s="263"/>
      <c r="IPB9" s="263"/>
      <c r="IPC9" s="263"/>
      <c r="IPD9" s="263"/>
      <c r="IPE9" s="263"/>
      <c r="IPF9" s="263"/>
      <c r="IPG9" s="263"/>
      <c r="IPH9" s="263"/>
      <c r="IPI9" s="263"/>
      <c r="IPJ9" s="263"/>
      <c r="IPK9" s="263"/>
      <c r="IPL9" s="263"/>
      <c r="IPM9" s="263"/>
      <c r="IPN9" s="263"/>
      <c r="IPO9" s="263"/>
      <c r="IPP9" s="263"/>
      <c r="IPQ9" s="263"/>
      <c r="IPR9" s="263"/>
      <c r="IPS9" s="263"/>
      <c r="IPT9" s="263"/>
      <c r="IPU9" s="263"/>
      <c r="IPV9" s="263"/>
      <c r="IPW9" s="263"/>
      <c r="IPX9" s="263"/>
      <c r="IPY9" s="263"/>
      <c r="IPZ9" s="263"/>
      <c r="IQA9" s="263"/>
      <c r="IQB9" s="263"/>
      <c r="IQC9" s="263"/>
      <c r="IQD9" s="263"/>
      <c r="IQE9" s="263"/>
      <c r="IQF9" s="263"/>
      <c r="IQG9" s="263"/>
      <c r="IQH9" s="263"/>
      <c r="IQI9" s="263"/>
      <c r="IQJ9" s="263"/>
      <c r="IQK9" s="263"/>
      <c r="IQL9" s="263"/>
      <c r="IQM9" s="263"/>
      <c r="IQN9" s="263"/>
      <c r="IQO9" s="263"/>
      <c r="IQP9" s="263"/>
      <c r="IQQ9" s="263"/>
      <c r="IQR9" s="263"/>
      <c r="IQS9" s="263"/>
      <c r="IQT9" s="263"/>
      <c r="IQU9" s="263"/>
      <c r="IQV9" s="263"/>
      <c r="IQW9" s="263"/>
      <c r="IQX9" s="263"/>
      <c r="IQY9" s="263"/>
      <c r="IQZ9" s="263"/>
      <c r="IRA9" s="263"/>
      <c r="IRB9" s="263"/>
      <c r="IRC9" s="263"/>
      <c r="IRD9" s="263"/>
      <c r="IRE9" s="263"/>
      <c r="IRF9" s="263"/>
      <c r="IRG9" s="263"/>
      <c r="IRH9" s="263"/>
      <c r="IRI9" s="263"/>
      <c r="IRJ9" s="263"/>
      <c r="IRK9" s="263"/>
      <c r="IRL9" s="263"/>
      <c r="IRM9" s="263"/>
      <c r="IRN9" s="263"/>
      <c r="IRO9" s="263"/>
      <c r="IRP9" s="263"/>
      <c r="IRQ9" s="263"/>
      <c r="IRR9" s="263"/>
      <c r="IRS9" s="263"/>
      <c r="IRT9" s="263"/>
      <c r="IRU9" s="263"/>
      <c r="IRV9" s="263"/>
      <c r="IRW9" s="263"/>
      <c r="IRX9" s="263"/>
      <c r="IRY9" s="263"/>
      <c r="IRZ9" s="263"/>
      <c r="ISA9" s="263"/>
      <c r="ISB9" s="263"/>
      <c r="ISC9" s="263"/>
      <c r="ISD9" s="263"/>
      <c r="ISE9" s="263"/>
      <c r="ISF9" s="263"/>
      <c r="ISG9" s="263"/>
      <c r="ISH9" s="263"/>
      <c r="ISI9" s="263"/>
      <c r="ISJ9" s="263"/>
      <c r="ISK9" s="263"/>
      <c r="ISL9" s="263"/>
      <c r="ISM9" s="263"/>
      <c r="ISN9" s="263"/>
      <c r="ISO9" s="263"/>
      <c r="ISP9" s="263"/>
      <c r="ISQ9" s="263"/>
      <c r="ISR9" s="263"/>
      <c r="ISS9" s="263"/>
      <c r="IST9" s="263"/>
      <c r="ISU9" s="263"/>
      <c r="ISV9" s="263"/>
      <c r="ISW9" s="263"/>
      <c r="ISX9" s="263"/>
      <c r="ISY9" s="263"/>
      <c r="ISZ9" s="263"/>
      <c r="ITA9" s="263"/>
      <c r="ITB9" s="263"/>
      <c r="ITC9" s="263"/>
      <c r="ITD9" s="263"/>
      <c r="ITE9" s="263"/>
      <c r="ITF9" s="263"/>
      <c r="ITG9" s="263"/>
      <c r="ITH9" s="263"/>
      <c r="ITI9" s="263"/>
      <c r="ITJ9" s="263"/>
      <c r="ITK9" s="263"/>
      <c r="ITL9" s="263"/>
      <c r="ITM9" s="263"/>
      <c r="ITN9" s="263"/>
      <c r="ITO9" s="263"/>
      <c r="ITP9" s="263"/>
      <c r="ITQ9" s="263"/>
      <c r="ITR9" s="263"/>
      <c r="ITS9" s="263"/>
      <c r="ITT9" s="263"/>
      <c r="ITU9" s="263"/>
      <c r="ITV9" s="263"/>
      <c r="ITW9" s="263"/>
      <c r="ITX9" s="263"/>
      <c r="ITY9" s="263"/>
      <c r="ITZ9" s="263"/>
      <c r="IUA9" s="263"/>
      <c r="IUB9" s="263"/>
      <c r="IUC9" s="263"/>
      <c r="IUD9" s="263"/>
      <c r="IUE9" s="263"/>
      <c r="IUF9" s="263"/>
      <c r="IUG9" s="263"/>
      <c r="IUH9" s="263"/>
      <c r="IUI9" s="263"/>
      <c r="IUJ9" s="263"/>
      <c r="IUK9" s="263"/>
      <c r="IUL9" s="263"/>
      <c r="IUM9" s="263"/>
      <c r="IUN9" s="263"/>
      <c r="IUO9" s="263"/>
      <c r="IUP9" s="263"/>
      <c r="IUQ9" s="263"/>
      <c r="IUR9" s="263"/>
      <c r="IUS9" s="263"/>
      <c r="IUT9" s="263"/>
      <c r="IUU9" s="263"/>
      <c r="IUV9" s="263"/>
      <c r="IUW9" s="263"/>
      <c r="IUX9" s="263"/>
      <c r="IUY9" s="263"/>
      <c r="IUZ9" s="263"/>
      <c r="IVA9" s="263"/>
      <c r="IVB9" s="263"/>
      <c r="IVC9" s="263"/>
      <c r="IVD9" s="263"/>
      <c r="IVE9" s="263"/>
      <c r="IVF9" s="263"/>
      <c r="IVG9" s="263"/>
      <c r="IVH9" s="263"/>
      <c r="IVI9" s="263"/>
      <c r="IVJ9" s="263"/>
      <c r="IVK9" s="263"/>
      <c r="IVL9" s="263"/>
      <c r="IVM9" s="263"/>
      <c r="IVN9" s="263"/>
      <c r="IVO9" s="263"/>
      <c r="IVP9" s="263"/>
      <c r="IVQ9" s="263"/>
      <c r="IVR9" s="263"/>
      <c r="IVS9" s="263"/>
      <c r="IVT9" s="263"/>
      <c r="IVU9" s="263"/>
      <c r="IVV9" s="263"/>
      <c r="IVW9" s="263"/>
      <c r="IVX9" s="263"/>
      <c r="IVY9" s="263"/>
      <c r="IVZ9" s="263"/>
      <c r="IWA9" s="263"/>
      <c r="IWB9" s="263"/>
      <c r="IWC9" s="263"/>
      <c r="IWD9" s="263"/>
      <c r="IWE9" s="263"/>
      <c r="IWF9" s="263"/>
      <c r="IWG9" s="263"/>
      <c r="IWH9" s="263"/>
      <c r="IWI9" s="263"/>
      <c r="IWJ9" s="263"/>
      <c r="IWK9" s="263"/>
      <c r="IWL9" s="263"/>
      <c r="IWM9" s="263"/>
      <c r="IWN9" s="263"/>
      <c r="IWO9" s="263"/>
      <c r="IWP9" s="263"/>
      <c r="IWQ9" s="263"/>
      <c r="IWR9" s="263"/>
      <c r="IWS9" s="263"/>
      <c r="IWT9" s="263"/>
      <c r="IWU9" s="263"/>
      <c r="IWV9" s="263"/>
      <c r="IWW9" s="263"/>
      <c r="IWX9" s="263"/>
      <c r="IWY9" s="263"/>
      <c r="IWZ9" s="263"/>
      <c r="IXA9" s="263"/>
      <c r="IXB9" s="263"/>
      <c r="IXC9" s="263"/>
      <c r="IXD9" s="263"/>
      <c r="IXE9" s="263"/>
      <c r="IXF9" s="263"/>
      <c r="IXG9" s="263"/>
      <c r="IXH9" s="263"/>
      <c r="IXI9" s="263"/>
      <c r="IXJ9" s="263"/>
      <c r="IXK9" s="263"/>
      <c r="IXL9" s="263"/>
      <c r="IXM9" s="263"/>
      <c r="IXN9" s="263"/>
      <c r="IXO9" s="263"/>
      <c r="IXP9" s="263"/>
      <c r="IXQ9" s="263"/>
      <c r="IXR9" s="263"/>
      <c r="IXS9" s="263"/>
      <c r="IXT9" s="263"/>
      <c r="IXU9" s="263"/>
      <c r="IXV9" s="263"/>
      <c r="IXW9" s="263"/>
      <c r="IXX9" s="263"/>
      <c r="IXY9" s="263"/>
      <c r="IXZ9" s="263"/>
      <c r="IYA9" s="263"/>
      <c r="IYB9" s="263"/>
      <c r="IYC9" s="263"/>
      <c r="IYD9" s="263"/>
      <c r="IYE9" s="263"/>
      <c r="IYF9" s="263"/>
      <c r="IYG9" s="263"/>
      <c r="IYH9" s="263"/>
      <c r="IYI9" s="263"/>
      <c r="IYJ9" s="263"/>
      <c r="IYK9" s="263"/>
      <c r="IYL9" s="263"/>
      <c r="IYM9" s="263"/>
      <c r="IYN9" s="263"/>
      <c r="IYO9" s="263"/>
      <c r="IYP9" s="263"/>
      <c r="IYQ9" s="263"/>
      <c r="IYR9" s="263"/>
      <c r="IYS9" s="263"/>
      <c r="IYT9" s="263"/>
      <c r="IYU9" s="263"/>
      <c r="IYV9" s="263"/>
      <c r="IYW9" s="263"/>
      <c r="IYX9" s="263"/>
      <c r="IYY9" s="263"/>
      <c r="IYZ9" s="263"/>
      <c r="IZA9" s="263"/>
      <c r="IZB9" s="263"/>
      <c r="IZC9" s="263"/>
      <c r="IZD9" s="263"/>
      <c r="IZE9" s="263"/>
      <c r="IZF9" s="263"/>
      <c r="IZG9" s="263"/>
      <c r="IZH9" s="263"/>
      <c r="IZI9" s="263"/>
      <c r="IZJ9" s="263"/>
      <c r="IZK9" s="263"/>
      <c r="IZL9" s="263"/>
      <c r="IZM9" s="263"/>
      <c r="IZN9" s="263"/>
      <c r="IZO9" s="263"/>
      <c r="IZP9" s="263"/>
      <c r="IZQ9" s="263"/>
      <c r="IZR9" s="263"/>
      <c r="IZS9" s="263"/>
      <c r="IZT9" s="263"/>
      <c r="IZU9" s="263"/>
      <c r="IZV9" s="263"/>
      <c r="IZW9" s="263"/>
      <c r="IZX9" s="263"/>
      <c r="IZY9" s="263"/>
      <c r="IZZ9" s="263"/>
      <c r="JAA9" s="263"/>
      <c r="JAB9" s="263"/>
      <c r="JAC9" s="263"/>
      <c r="JAD9" s="263"/>
      <c r="JAE9" s="263"/>
      <c r="JAF9" s="263"/>
      <c r="JAG9" s="263"/>
      <c r="JAH9" s="263"/>
      <c r="JAI9" s="263"/>
      <c r="JAJ9" s="263"/>
      <c r="JAK9" s="263"/>
      <c r="JAL9" s="263"/>
      <c r="JAM9" s="263"/>
      <c r="JAN9" s="263"/>
      <c r="JAO9" s="263"/>
      <c r="JAP9" s="263"/>
      <c r="JAQ9" s="263"/>
      <c r="JAR9" s="263"/>
      <c r="JAS9" s="263"/>
      <c r="JAT9" s="263"/>
      <c r="JAU9" s="263"/>
      <c r="JAV9" s="263"/>
      <c r="JAW9" s="263"/>
      <c r="JAX9" s="263"/>
      <c r="JAY9" s="263"/>
      <c r="JAZ9" s="263"/>
      <c r="JBA9" s="263"/>
      <c r="JBB9" s="263"/>
      <c r="JBC9" s="263"/>
      <c r="JBD9" s="263"/>
      <c r="JBE9" s="263"/>
      <c r="JBF9" s="263"/>
      <c r="JBG9" s="263"/>
      <c r="JBH9" s="263"/>
      <c r="JBI9" s="263"/>
      <c r="JBJ9" s="263"/>
      <c r="JBK9" s="263"/>
      <c r="JBL9" s="263"/>
      <c r="JBM9" s="263"/>
      <c r="JBN9" s="263"/>
      <c r="JBO9" s="263"/>
      <c r="JBP9" s="263"/>
      <c r="JBQ9" s="263"/>
      <c r="JBR9" s="263"/>
      <c r="JBS9" s="263"/>
      <c r="JBT9" s="263"/>
      <c r="JBU9" s="263"/>
      <c r="JBV9" s="263"/>
      <c r="JBW9" s="263"/>
      <c r="JBX9" s="263"/>
      <c r="JBY9" s="263"/>
      <c r="JBZ9" s="263"/>
      <c r="JCA9" s="263"/>
      <c r="JCB9" s="263"/>
      <c r="JCC9" s="263"/>
      <c r="JCD9" s="263"/>
      <c r="JCE9" s="263"/>
      <c r="JCF9" s="263"/>
      <c r="JCG9" s="263"/>
      <c r="JCH9" s="263"/>
      <c r="JCI9" s="263"/>
      <c r="JCJ9" s="263"/>
      <c r="JCK9" s="263"/>
      <c r="JCL9" s="263"/>
      <c r="JCM9" s="263"/>
      <c r="JCN9" s="263"/>
      <c r="JCO9" s="263"/>
      <c r="JCP9" s="263"/>
      <c r="JCQ9" s="263"/>
      <c r="JCR9" s="263"/>
      <c r="JCS9" s="263"/>
      <c r="JCT9" s="263"/>
      <c r="JCU9" s="263"/>
      <c r="JCV9" s="263"/>
      <c r="JCW9" s="263"/>
      <c r="JCX9" s="263"/>
      <c r="JCY9" s="263"/>
      <c r="JCZ9" s="263"/>
      <c r="JDA9" s="263"/>
      <c r="JDB9" s="263"/>
      <c r="JDC9" s="263"/>
      <c r="JDD9" s="263"/>
      <c r="JDE9" s="263"/>
      <c r="JDF9" s="263"/>
      <c r="JDG9" s="263"/>
      <c r="JDH9" s="263"/>
      <c r="JDI9" s="263"/>
      <c r="JDJ9" s="263"/>
      <c r="JDK9" s="263"/>
      <c r="JDL9" s="263"/>
      <c r="JDM9" s="263"/>
      <c r="JDN9" s="263"/>
      <c r="JDO9" s="263"/>
      <c r="JDP9" s="263"/>
      <c r="JDQ9" s="263"/>
      <c r="JDR9" s="263"/>
      <c r="JDS9" s="263"/>
      <c r="JDT9" s="263"/>
      <c r="JDU9" s="263"/>
      <c r="JDV9" s="263"/>
      <c r="JDW9" s="263"/>
      <c r="JDX9" s="263"/>
      <c r="JDY9" s="263"/>
      <c r="JDZ9" s="263"/>
      <c r="JEA9" s="263"/>
      <c r="JEB9" s="263"/>
      <c r="JEC9" s="263"/>
      <c r="JED9" s="263"/>
      <c r="JEE9" s="263"/>
      <c r="JEF9" s="263"/>
      <c r="JEG9" s="263"/>
      <c r="JEH9" s="263"/>
      <c r="JEI9" s="263"/>
      <c r="JEJ9" s="263"/>
      <c r="JEK9" s="263"/>
      <c r="JEL9" s="263"/>
      <c r="JEM9" s="263"/>
      <c r="JEN9" s="263"/>
      <c r="JEO9" s="263"/>
      <c r="JEP9" s="263"/>
      <c r="JEQ9" s="263"/>
      <c r="JER9" s="263"/>
      <c r="JES9" s="263"/>
      <c r="JET9" s="263"/>
      <c r="JEU9" s="263"/>
      <c r="JEV9" s="263"/>
      <c r="JEW9" s="263"/>
      <c r="JEX9" s="263"/>
      <c r="JEY9" s="263"/>
      <c r="JEZ9" s="263"/>
      <c r="JFA9" s="263"/>
      <c r="JFB9" s="263"/>
      <c r="JFC9" s="263"/>
      <c r="JFD9" s="263"/>
      <c r="JFE9" s="263"/>
      <c r="JFF9" s="263"/>
      <c r="JFG9" s="263"/>
      <c r="JFH9" s="263"/>
      <c r="JFI9" s="263"/>
      <c r="JFJ9" s="263"/>
      <c r="JFK9" s="263"/>
      <c r="JFL9" s="263"/>
      <c r="JFM9" s="263"/>
      <c r="JFN9" s="263"/>
      <c r="JFO9" s="263"/>
      <c r="JFP9" s="263"/>
      <c r="JFQ9" s="263"/>
      <c r="JFR9" s="263"/>
      <c r="JFS9" s="263"/>
      <c r="JFT9" s="263"/>
      <c r="JFU9" s="263"/>
      <c r="JFV9" s="263"/>
      <c r="JFW9" s="263"/>
      <c r="JFX9" s="263"/>
      <c r="JFY9" s="263"/>
      <c r="JFZ9" s="263"/>
      <c r="JGA9" s="263"/>
      <c r="JGB9" s="263"/>
      <c r="JGC9" s="263"/>
      <c r="JGD9" s="263"/>
      <c r="JGE9" s="263"/>
      <c r="JGF9" s="263"/>
      <c r="JGG9" s="263"/>
      <c r="JGH9" s="263"/>
      <c r="JGI9" s="263"/>
      <c r="JGJ9" s="263"/>
      <c r="JGK9" s="263"/>
      <c r="JGL9" s="263"/>
      <c r="JGM9" s="263"/>
      <c r="JGN9" s="263"/>
      <c r="JGO9" s="263"/>
      <c r="JGP9" s="263"/>
      <c r="JGQ9" s="263"/>
      <c r="JGR9" s="263"/>
      <c r="JGS9" s="263"/>
      <c r="JGT9" s="263"/>
      <c r="JGU9" s="263"/>
      <c r="JGV9" s="263"/>
      <c r="JGW9" s="263"/>
      <c r="JGX9" s="263"/>
      <c r="JGY9" s="263"/>
      <c r="JGZ9" s="263"/>
      <c r="JHA9" s="263"/>
      <c r="JHB9" s="263"/>
      <c r="JHC9" s="263"/>
      <c r="JHD9" s="263"/>
      <c r="JHE9" s="263"/>
      <c r="JHF9" s="263"/>
      <c r="JHG9" s="263"/>
      <c r="JHH9" s="263"/>
      <c r="JHI9" s="263"/>
      <c r="JHJ9" s="263"/>
      <c r="JHK9" s="263"/>
      <c r="JHL9" s="263"/>
      <c r="JHM9" s="263"/>
      <c r="JHN9" s="263"/>
      <c r="JHO9" s="263"/>
      <c r="JHP9" s="263"/>
      <c r="JHQ9" s="263"/>
      <c r="JHR9" s="263"/>
      <c r="JHS9" s="263"/>
      <c r="JHT9" s="263"/>
      <c r="JHU9" s="263"/>
      <c r="JHV9" s="263"/>
      <c r="JHW9" s="263"/>
      <c r="JHX9" s="263"/>
      <c r="JHY9" s="263"/>
      <c r="JHZ9" s="263"/>
      <c r="JIA9" s="263"/>
      <c r="JIB9" s="263"/>
      <c r="JIC9" s="263"/>
      <c r="JID9" s="263"/>
      <c r="JIE9" s="263"/>
      <c r="JIF9" s="263"/>
      <c r="JIG9" s="263"/>
      <c r="JIH9" s="263"/>
      <c r="JII9" s="263"/>
      <c r="JIJ9" s="263"/>
      <c r="JIK9" s="263"/>
      <c r="JIL9" s="263"/>
      <c r="JIM9" s="263"/>
      <c r="JIN9" s="263"/>
      <c r="JIO9" s="263"/>
      <c r="JIP9" s="263"/>
      <c r="JIQ9" s="263"/>
      <c r="JIR9" s="263"/>
      <c r="JIS9" s="263"/>
      <c r="JIT9" s="263"/>
      <c r="JIU9" s="263"/>
      <c r="JIV9" s="263"/>
      <c r="JIW9" s="263"/>
      <c r="JIX9" s="263"/>
      <c r="JIY9" s="263"/>
      <c r="JIZ9" s="263"/>
      <c r="JJA9" s="263"/>
      <c r="JJB9" s="263"/>
      <c r="JJC9" s="263"/>
      <c r="JJD9" s="263"/>
      <c r="JJE9" s="263"/>
      <c r="JJF9" s="263"/>
      <c r="JJG9" s="263"/>
      <c r="JJH9" s="263"/>
      <c r="JJI9" s="263"/>
      <c r="JJJ9" s="263"/>
      <c r="JJK9" s="263"/>
      <c r="JJL9" s="263"/>
      <c r="JJM9" s="263"/>
      <c r="JJN9" s="263"/>
      <c r="JJO9" s="263"/>
      <c r="JJP9" s="263"/>
      <c r="JJQ9" s="263"/>
      <c r="JJR9" s="263"/>
      <c r="JJS9" s="263"/>
      <c r="JJT9" s="263"/>
      <c r="JJU9" s="263"/>
      <c r="JJV9" s="263"/>
      <c r="JJW9" s="263"/>
      <c r="JJX9" s="263"/>
      <c r="JJY9" s="263"/>
      <c r="JJZ9" s="263"/>
      <c r="JKA9" s="263"/>
      <c r="JKB9" s="263"/>
      <c r="JKC9" s="263"/>
      <c r="JKD9" s="263"/>
      <c r="JKE9" s="263"/>
      <c r="JKF9" s="263"/>
      <c r="JKG9" s="263"/>
      <c r="JKH9" s="263"/>
      <c r="JKI9" s="263"/>
      <c r="JKJ9" s="263"/>
      <c r="JKK9" s="263"/>
      <c r="JKL9" s="263"/>
      <c r="JKM9" s="263"/>
      <c r="JKN9" s="263"/>
      <c r="JKO9" s="263"/>
      <c r="JKP9" s="263"/>
      <c r="JKQ9" s="263"/>
      <c r="JKR9" s="263"/>
      <c r="JKS9" s="263"/>
      <c r="JKT9" s="263"/>
      <c r="JKU9" s="263"/>
      <c r="JKV9" s="263"/>
      <c r="JKW9" s="263"/>
      <c r="JKX9" s="263"/>
      <c r="JKY9" s="263"/>
      <c r="JKZ9" s="263"/>
      <c r="JLA9" s="263"/>
      <c r="JLB9" s="263"/>
      <c r="JLC9" s="263"/>
      <c r="JLD9" s="263"/>
      <c r="JLE9" s="263"/>
      <c r="JLF9" s="263"/>
      <c r="JLG9" s="263"/>
      <c r="JLH9" s="263"/>
      <c r="JLI9" s="263"/>
      <c r="JLJ9" s="263"/>
      <c r="JLK9" s="263"/>
      <c r="JLL9" s="263"/>
      <c r="JLM9" s="263"/>
      <c r="JLN9" s="263"/>
      <c r="JLO9" s="263"/>
      <c r="JLP9" s="263"/>
      <c r="JLQ9" s="263"/>
      <c r="JLR9" s="263"/>
      <c r="JLS9" s="263"/>
      <c r="JLT9" s="263"/>
      <c r="JLU9" s="263"/>
      <c r="JLV9" s="263"/>
      <c r="JLW9" s="263"/>
      <c r="JLX9" s="263"/>
      <c r="JLY9" s="263"/>
      <c r="JLZ9" s="263"/>
      <c r="JMA9" s="263"/>
      <c r="JMB9" s="263"/>
      <c r="JMC9" s="263"/>
      <c r="JMD9" s="263"/>
      <c r="JME9" s="263"/>
      <c r="JMF9" s="263"/>
      <c r="JMG9" s="263"/>
      <c r="JMH9" s="263"/>
      <c r="JMI9" s="263"/>
      <c r="JMJ9" s="263"/>
      <c r="JMK9" s="263"/>
      <c r="JML9" s="263"/>
      <c r="JMM9" s="263"/>
      <c r="JMN9" s="263"/>
      <c r="JMO9" s="263"/>
      <c r="JMP9" s="263"/>
      <c r="JMQ9" s="263"/>
      <c r="JMR9" s="263"/>
      <c r="JMS9" s="263"/>
      <c r="JMT9" s="263"/>
      <c r="JMU9" s="263"/>
      <c r="JMV9" s="263"/>
      <c r="JMW9" s="263"/>
      <c r="JMX9" s="263"/>
      <c r="JMY9" s="263"/>
      <c r="JMZ9" s="263"/>
      <c r="JNA9" s="263"/>
      <c r="JNB9" s="263"/>
      <c r="JNC9" s="263"/>
      <c r="JND9" s="263"/>
      <c r="JNE9" s="263"/>
      <c r="JNF9" s="263"/>
      <c r="JNG9" s="263"/>
      <c r="JNH9" s="263"/>
      <c r="JNI9" s="263"/>
      <c r="JNJ9" s="263"/>
      <c r="JNK9" s="263"/>
      <c r="JNL9" s="263"/>
      <c r="JNM9" s="263"/>
      <c r="JNN9" s="263"/>
      <c r="JNO9" s="263"/>
      <c r="JNP9" s="263"/>
      <c r="JNQ9" s="263"/>
      <c r="JNR9" s="263"/>
      <c r="JNS9" s="263"/>
      <c r="JNT9" s="263"/>
      <c r="JNU9" s="263"/>
      <c r="JNV9" s="263"/>
      <c r="JNW9" s="263"/>
      <c r="JNX9" s="263"/>
      <c r="JNY9" s="263"/>
      <c r="JNZ9" s="263"/>
      <c r="JOA9" s="263"/>
      <c r="JOB9" s="263"/>
      <c r="JOC9" s="263"/>
      <c r="JOD9" s="263"/>
      <c r="JOE9" s="263"/>
      <c r="JOF9" s="263"/>
      <c r="JOG9" s="263"/>
      <c r="JOH9" s="263"/>
      <c r="JOI9" s="263"/>
      <c r="JOJ9" s="263"/>
      <c r="JOK9" s="263"/>
      <c r="JOL9" s="263"/>
      <c r="JOM9" s="263"/>
      <c r="JON9" s="263"/>
      <c r="JOO9" s="263"/>
      <c r="JOP9" s="263"/>
      <c r="JOQ9" s="263"/>
      <c r="JOR9" s="263"/>
      <c r="JOS9" s="263"/>
      <c r="JOT9" s="263"/>
      <c r="JOU9" s="263"/>
      <c r="JOV9" s="263"/>
      <c r="JOW9" s="263"/>
      <c r="JOX9" s="263"/>
      <c r="JOY9" s="263"/>
      <c r="JOZ9" s="263"/>
      <c r="JPA9" s="263"/>
      <c r="JPB9" s="263"/>
      <c r="JPC9" s="263"/>
      <c r="JPD9" s="263"/>
      <c r="JPE9" s="263"/>
      <c r="JPF9" s="263"/>
      <c r="JPG9" s="263"/>
      <c r="JPH9" s="263"/>
      <c r="JPI9" s="263"/>
      <c r="JPJ9" s="263"/>
      <c r="JPK9" s="263"/>
      <c r="JPL9" s="263"/>
      <c r="JPM9" s="263"/>
      <c r="JPN9" s="263"/>
      <c r="JPO9" s="263"/>
      <c r="JPP9" s="263"/>
      <c r="JPQ9" s="263"/>
      <c r="JPR9" s="263"/>
      <c r="JPS9" s="263"/>
      <c r="JPT9" s="263"/>
      <c r="JPU9" s="263"/>
      <c r="JPV9" s="263"/>
      <c r="JPW9" s="263"/>
      <c r="JPX9" s="263"/>
      <c r="JPY9" s="263"/>
      <c r="JPZ9" s="263"/>
      <c r="JQA9" s="263"/>
      <c r="JQB9" s="263"/>
      <c r="JQC9" s="263"/>
      <c r="JQD9" s="263"/>
      <c r="JQE9" s="263"/>
      <c r="JQF9" s="263"/>
      <c r="JQG9" s="263"/>
      <c r="JQH9" s="263"/>
      <c r="JQI9" s="263"/>
      <c r="JQJ9" s="263"/>
      <c r="JQK9" s="263"/>
      <c r="JQL9" s="263"/>
      <c r="JQM9" s="263"/>
      <c r="JQN9" s="263"/>
      <c r="JQO9" s="263"/>
      <c r="JQP9" s="263"/>
      <c r="JQQ9" s="263"/>
      <c r="JQR9" s="263"/>
      <c r="JQS9" s="263"/>
      <c r="JQT9" s="263"/>
      <c r="JQU9" s="263"/>
      <c r="JQV9" s="263"/>
      <c r="JQW9" s="263"/>
      <c r="JQX9" s="263"/>
      <c r="JQY9" s="263"/>
      <c r="JQZ9" s="263"/>
      <c r="JRA9" s="263"/>
      <c r="JRB9" s="263"/>
      <c r="JRC9" s="263"/>
      <c r="JRD9" s="263"/>
      <c r="JRE9" s="263"/>
      <c r="JRF9" s="263"/>
      <c r="JRG9" s="263"/>
      <c r="JRH9" s="263"/>
      <c r="JRI9" s="263"/>
      <c r="JRJ9" s="263"/>
      <c r="JRK9" s="263"/>
      <c r="JRL9" s="263"/>
      <c r="JRM9" s="263"/>
      <c r="JRN9" s="263"/>
      <c r="JRO9" s="263"/>
      <c r="JRP9" s="263"/>
      <c r="JRQ9" s="263"/>
      <c r="JRR9" s="263"/>
      <c r="JRS9" s="263"/>
      <c r="JRT9" s="263"/>
      <c r="JRU9" s="263"/>
      <c r="JRV9" s="263"/>
      <c r="JRW9" s="263"/>
      <c r="JRX9" s="263"/>
      <c r="JRY9" s="263"/>
      <c r="JRZ9" s="263"/>
      <c r="JSA9" s="263"/>
      <c r="JSB9" s="263"/>
      <c r="JSC9" s="263"/>
      <c r="JSD9" s="263"/>
      <c r="JSE9" s="263"/>
      <c r="JSF9" s="263"/>
      <c r="JSG9" s="263"/>
      <c r="JSH9" s="263"/>
      <c r="JSI9" s="263"/>
      <c r="JSJ9" s="263"/>
      <c r="JSK9" s="263"/>
      <c r="JSL9" s="263"/>
      <c r="JSM9" s="263"/>
      <c r="JSN9" s="263"/>
      <c r="JSO9" s="263"/>
      <c r="JSP9" s="263"/>
      <c r="JSQ9" s="263"/>
      <c r="JSR9" s="263"/>
      <c r="JSS9" s="263"/>
      <c r="JST9" s="263"/>
      <c r="JSU9" s="263"/>
      <c r="JSV9" s="263"/>
      <c r="JSW9" s="263"/>
      <c r="JSX9" s="263"/>
      <c r="JSY9" s="263"/>
      <c r="JSZ9" s="263"/>
      <c r="JTA9" s="263"/>
      <c r="JTB9" s="263"/>
      <c r="JTC9" s="263"/>
      <c r="JTD9" s="263"/>
      <c r="JTE9" s="263"/>
      <c r="JTF9" s="263"/>
      <c r="JTG9" s="263"/>
      <c r="JTH9" s="263"/>
      <c r="JTI9" s="263"/>
      <c r="JTJ9" s="263"/>
      <c r="JTK9" s="263"/>
      <c r="JTL9" s="263"/>
      <c r="JTM9" s="263"/>
      <c r="JTN9" s="263"/>
      <c r="JTO9" s="263"/>
      <c r="JTP9" s="263"/>
      <c r="JTQ9" s="263"/>
      <c r="JTR9" s="263"/>
      <c r="JTS9" s="263"/>
      <c r="JTT9" s="263"/>
      <c r="JTU9" s="263"/>
      <c r="JTV9" s="263"/>
      <c r="JTW9" s="263"/>
      <c r="JTX9" s="263"/>
      <c r="JTY9" s="263"/>
      <c r="JTZ9" s="263"/>
      <c r="JUA9" s="263"/>
      <c r="JUB9" s="263"/>
      <c r="JUC9" s="263"/>
      <c r="JUD9" s="263"/>
      <c r="JUE9" s="263"/>
      <c r="JUF9" s="263"/>
      <c r="JUG9" s="263"/>
      <c r="JUH9" s="263"/>
      <c r="JUI9" s="263"/>
      <c r="JUJ9" s="263"/>
      <c r="JUK9" s="263"/>
      <c r="JUL9" s="263"/>
      <c r="JUM9" s="263"/>
      <c r="JUN9" s="263"/>
      <c r="JUO9" s="263"/>
      <c r="JUP9" s="263"/>
      <c r="JUQ9" s="263"/>
      <c r="JUR9" s="263"/>
      <c r="JUS9" s="263"/>
      <c r="JUT9" s="263"/>
      <c r="JUU9" s="263"/>
      <c r="JUV9" s="263"/>
      <c r="JUW9" s="263"/>
      <c r="JUX9" s="263"/>
      <c r="JUY9" s="263"/>
      <c r="JUZ9" s="263"/>
      <c r="JVA9" s="263"/>
      <c r="JVB9" s="263"/>
      <c r="JVC9" s="263"/>
      <c r="JVD9" s="263"/>
      <c r="JVE9" s="263"/>
      <c r="JVF9" s="263"/>
      <c r="JVG9" s="263"/>
      <c r="JVH9" s="263"/>
      <c r="JVI9" s="263"/>
      <c r="JVJ9" s="263"/>
      <c r="JVK9" s="263"/>
      <c r="JVL9" s="263"/>
      <c r="JVM9" s="263"/>
      <c r="JVN9" s="263"/>
      <c r="JVO9" s="263"/>
      <c r="JVP9" s="263"/>
      <c r="JVQ9" s="263"/>
      <c r="JVR9" s="263"/>
      <c r="JVS9" s="263"/>
      <c r="JVT9" s="263"/>
      <c r="JVU9" s="263"/>
      <c r="JVV9" s="263"/>
      <c r="JVW9" s="263"/>
      <c r="JVX9" s="263"/>
      <c r="JVY9" s="263"/>
      <c r="JVZ9" s="263"/>
      <c r="JWA9" s="263"/>
      <c r="JWB9" s="263"/>
      <c r="JWC9" s="263"/>
      <c r="JWD9" s="263"/>
      <c r="JWE9" s="263"/>
      <c r="JWF9" s="263"/>
      <c r="JWG9" s="263"/>
      <c r="JWH9" s="263"/>
      <c r="JWI9" s="263"/>
      <c r="JWJ9" s="263"/>
      <c r="JWK9" s="263"/>
      <c r="JWL9" s="263"/>
      <c r="JWM9" s="263"/>
      <c r="JWN9" s="263"/>
      <c r="JWO9" s="263"/>
      <c r="JWP9" s="263"/>
      <c r="JWQ9" s="263"/>
      <c r="JWR9" s="263"/>
      <c r="JWS9" s="263"/>
      <c r="JWT9" s="263"/>
      <c r="JWU9" s="263"/>
      <c r="JWV9" s="263"/>
      <c r="JWW9" s="263"/>
      <c r="JWX9" s="263"/>
      <c r="JWY9" s="263"/>
      <c r="JWZ9" s="263"/>
      <c r="JXA9" s="263"/>
      <c r="JXB9" s="263"/>
      <c r="JXC9" s="263"/>
      <c r="JXD9" s="263"/>
      <c r="JXE9" s="263"/>
      <c r="JXF9" s="263"/>
      <c r="JXG9" s="263"/>
      <c r="JXH9" s="263"/>
      <c r="JXI9" s="263"/>
      <c r="JXJ9" s="263"/>
      <c r="JXK9" s="263"/>
      <c r="JXL9" s="263"/>
      <c r="JXM9" s="263"/>
      <c r="JXN9" s="263"/>
      <c r="JXO9" s="263"/>
      <c r="JXP9" s="263"/>
      <c r="JXQ9" s="263"/>
      <c r="JXR9" s="263"/>
      <c r="JXS9" s="263"/>
      <c r="JXT9" s="263"/>
      <c r="JXU9" s="263"/>
      <c r="JXV9" s="263"/>
      <c r="JXW9" s="263"/>
      <c r="JXX9" s="263"/>
      <c r="JXY9" s="263"/>
      <c r="JXZ9" s="263"/>
      <c r="JYA9" s="263"/>
      <c r="JYB9" s="263"/>
      <c r="JYC9" s="263"/>
      <c r="JYD9" s="263"/>
      <c r="JYE9" s="263"/>
      <c r="JYF9" s="263"/>
      <c r="JYG9" s="263"/>
      <c r="JYH9" s="263"/>
      <c r="JYI9" s="263"/>
      <c r="JYJ9" s="263"/>
      <c r="JYK9" s="263"/>
      <c r="JYL9" s="263"/>
      <c r="JYM9" s="263"/>
      <c r="JYN9" s="263"/>
      <c r="JYO9" s="263"/>
      <c r="JYP9" s="263"/>
      <c r="JYQ9" s="263"/>
      <c r="JYR9" s="263"/>
      <c r="JYS9" s="263"/>
      <c r="JYT9" s="263"/>
      <c r="JYU9" s="263"/>
      <c r="JYV9" s="263"/>
      <c r="JYW9" s="263"/>
      <c r="JYX9" s="263"/>
      <c r="JYY9" s="263"/>
      <c r="JYZ9" s="263"/>
      <c r="JZA9" s="263"/>
      <c r="JZB9" s="263"/>
      <c r="JZC9" s="263"/>
      <c r="JZD9" s="263"/>
      <c r="JZE9" s="263"/>
      <c r="JZF9" s="263"/>
      <c r="JZG9" s="263"/>
      <c r="JZH9" s="263"/>
      <c r="JZI9" s="263"/>
      <c r="JZJ9" s="263"/>
      <c r="JZK9" s="263"/>
      <c r="JZL9" s="263"/>
      <c r="JZM9" s="263"/>
      <c r="JZN9" s="263"/>
      <c r="JZO9" s="263"/>
      <c r="JZP9" s="263"/>
      <c r="JZQ9" s="263"/>
      <c r="JZR9" s="263"/>
      <c r="JZS9" s="263"/>
      <c r="JZT9" s="263"/>
      <c r="JZU9" s="263"/>
      <c r="JZV9" s="263"/>
      <c r="JZW9" s="263"/>
      <c r="JZX9" s="263"/>
      <c r="JZY9" s="263"/>
      <c r="JZZ9" s="263"/>
      <c r="KAA9" s="263"/>
      <c r="KAB9" s="263"/>
      <c r="KAC9" s="263"/>
      <c r="KAD9" s="263"/>
      <c r="KAE9" s="263"/>
      <c r="KAF9" s="263"/>
      <c r="KAG9" s="263"/>
      <c r="KAH9" s="263"/>
      <c r="KAI9" s="263"/>
      <c r="KAJ9" s="263"/>
      <c r="KAK9" s="263"/>
      <c r="KAL9" s="263"/>
      <c r="KAM9" s="263"/>
      <c r="KAN9" s="263"/>
      <c r="KAO9" s="263"/>
      <c r="KAP9" s="263"/>
      <c r="KAQ9" s="263"/>
      <c r="KAR9" s="263"/>
      <c r="KAS9" s="263"/>
      <c r="KAT9" s="263"/>
      <c r="KAU9" s="263"/>
      <c r="KAV9" s="263"/>
      <c r="KAW9" s="263"/>
      <c r="KAX9" s="263"/>
      <c r="KAY9" s="263"/>
      <c r="KAZ9" s="263"/>
      <c r="KBA9" s="263"/>
      <c r="KBB9" s="263"/>
      <c r="KBC9" s="263"/>
      <c r="KBD9" s="263"/>
      <c r="KBE9" s="263"/>
      <c r="KBF9" s="263"/>
      <c r="KBG9" s="263"/>
      <c r="KBH9" s="263"/>
      <c r="KBI9" s="263"/>
      <c r="KBJ9" s="263"/>
      <c r="KBK9" s="263"/>
      <c r="KBL9" s="263"/>
      <c r="KBM9" s="263"/>
      <c r="KBN9" s="263"/>
      <c r="KBO9" s="263"/>
      <c r="KBP9" s="263"/>
      <c r="KBQ9" s="263"/>
      <c r="KBR9" s="263"/>
      <c r="KBS9" s="263"/>
      <c r="KBT9" s="263"/>
      <c r="KBU9" s="263"/>
      <c r="KBV9" s="263"/>
      <c r="KBW9" s="263"/>
      <c r="KBX9" s="263"/>
      <c r="KBY9" s="263"/>
      <c r="KBZ9" s="263"/>
      <c r="KCA9" s="263"/>
      <c r="KCB9" s="263"/>
      <c r="KCC9" s="263"/>
      <c r="KCD9" s="263"/>
      <c r="KCE9" s="263"/>
      <c r="KCF9" s="263"/>
      <c r="KCG9" s="263"/>
      <c r="KCH9" s="263"/>
      <c r="KCI9" s="263"/>
      <c r="KCJ9" s="263"/>
      <c r="KCK9" s="263"/>
      <c r="KCL9" s="263"/>
      <c r="KCM9" s="263"/>
      <c r="KCN9" s="263"/>
      <c r="KCO9" s="263"/>
      <c r="KCP9" s="263"/>
      <c r="KCQ9" s="263"/>
      <c r="KCR9" s="263"/>
      <c r="KCS9" s="263"/>
      <c r="KCT9" s="263"/>
      <c r="KCU9" s="263"/>
      <c r="KCV9" s="263"/>
      <c r="KCW9" s="263"/>
      <c r="KCX9" s="263"/>
      <c r="KCY9" s="263"/>
      <c r="KCZ9" s="263"/>
      <c r="KDA9" s="263"/>
      <c r="KDB9" s="263"/>
      <c r="KDC9" s="263"/>
      <c r="KDD9" s="263"/>
      <c r="KDE9" s="263"/>
      <c r="KDF9" s="263"/>
      <c r="KDG9" s="263"/>
      <c r="KDH9" s="263"/>
      <c r="KDI9" s="263"/>
      <c r="KDJ9" s="263"/>
      <c r="KDK9" s="263"/>
      <c r="KDL9" s="263"/>
      <c r="KDM9" s="263"/>
      <c r="KDN9" s="263"/>
      <c r="KDO9" s="263"/>
      <c r="KDP9" s="263"/>
      <c r="KDQ9" s="263"/>
      <c r="KDR9" s="263"/>
      <c r="KDS9" s="263"/>
      <c r="KDT9" s="263"/>
      <c r="KDU9" s="263"/>
      <c r="KDV9" s="263"/>
      <c r="KDW9" s="263"/>
      <c r="KDX9" s="263"/>
      <c r="KDY9" s="263"/>
      <c r="KDZ9" s="263"/>
      <c r="KEA9" s="263"/>
      <c r="KEB9" s="263"/>
      <c r="KEC9" s="263"/>
      <c r="KED9" s="263"/>
      <c r="KEE9" s="263"/>
      <c r="KEF9" s="263"/>
      <c r="KEG9" s="263"/>
      <c r="KEH9" s="263"/>
      <c r="KEI9" s="263"/>
      <c r="KEJ9" s="263"/>
      <c r="KEK9" s="263"/>
      <c r="KEL9" s="263"/>
      <c r="KEM9" s="263"/>
      <c r="KEN9" s="263"/>
      <c r="KEO9" s="263"/>
      <c r="KEP9" s="263"/>
      <c r="KEQ9" s="263"/>
      <c r="KER9" s="263"/>
      <c r="KES9" s="263"/>
      <c r="KET9" s="263"/>
      <c r="KEU9" s="263"/>
      <c r="KEV9" s="263"/>
      <c r="KEW9" s="263"/>
      <c r="KEX9" s="263"/>
      <c r="KEY9" s="263"/>
      <c r="KEZ9" s="263"/>
      <c r="KFA9" s="263"/>
      <c r="KFB9" s="263"/>
      <c r="KFC9" s="263"/>
      <c r="KFD9" s="263"/>
      <c r="KFE9" s="263"/>
      <c r="KFF9" s="263"/>
      <c r="KFG9" s="263"/>
      <c r="KFH9" s="263"/>
      <c r="KFI9" s="263"/>
      <c r="KFJ9" s="263"/>
      <c r="KFK9" s="263"/>
      <c r="KFL9" s="263"/>
      <c r="KFM9" s="263"/>
      <c r="KFN9" s="263"/>
      <c r="KFO9" s="263"/>
      <c r="KFP9" s="263"/>
      <c r="KFQ9" s="263"/>
      <c r="KFR9" s="263"/>
      <c r="KFS9" s="263"/>
      <c r="KFT9" s="263"/>
      <c r="KFU9" s="263"/>
      <c r="KFV9" s="263"/>
      <c r="KFW9" s="263"/>
      <c r="KFX9" s="263"/>
      <c r="KFY9" s="263"/>
      <c r="KFZ9" s="263"/>
      <c r="KGA9" s="263"/>
      <c r="KGB9" s="263"/>
      <c r="KGC9" s="263"/>
      <c r="KGD9" s="263"/>
      <c r="KGE9" s="263"/>
      <c r="KGF9" s="263"/>
      <c r="KGG9" s="263"/>
      <c r="KGH9" s="263"/>
      <c r="KGI9" s="263"/>
      <c r="KGJ9" s="263"/>
      <c r="KGK9" s="263"/>
      <c r="KGL9" s="263"/>
      <c r="KGM9" s="263"/>
      <c r="KGN9" s="263"/>
      <c r="KGO9" s="263"/>
      <c r="KGP9" s="263"/>
      <c r="KGQ9" s="263"/>
      <c r="KGR9" s="263"/>
      <c r="KGS9" s="263"/>
      <c r="KGT9" s="263"/>
      <c r="KGU9" s="263"/>
      <c r="KGV9" s="263"/>
      <c r="KGW9" s="263"/>
      <c r="KGX9" s="263"/>
      <c r="KGY9" s="263"/>
      <c r="KGZ9" s="263"/>
      <c r="KHA9" s="263"/>
      <c r="KHB9" s="263"/>
      <c r="KHC9" s="263"/>
      <c r="KHD9" s="263"/>
      <c r="KHE9" s="263"/>
      <c r="KHF9" s="263"/>
      <c r="KHG9" s="263"/>
      <c r="KHH9" s="263"/>
      <c r="KHI9" s="263"/>
      <c r="KHJ9" s="263"/>
      <c r="KHK9" s="263"/>
      <c r="KHL9" s="263"/>
      <c r="KHM9" s="263"/>
      <c r="KHN9" s="263"/>
      <c r="KHO9" s="263"/>
      <c r="KHP9" s="263"/>
      <c r="KHQ9" s="263"/>
      <c r="KHR9" s="263"/>
      <c r="KHS9" s="263"/>
      <c r="KHT9" s="263"/>
      <c r="KHU9" s="263"/>
      <c r="KHV9" s="263"/>
      <c r="KHW9" s="263"/>
      <c r="KHX9" s="263"/>
      <c r="KHY9" s="263"/>
      <c r="KHZ9" s="263"/>
      <c r="KIA9" s="263"/>
      <c r="KIB9" s="263"/>
      <c r="KIC9" s="263"/>
      <c r="KID9" s="263"/>
      <c r="KIE9" s="263"/>
      <c r="KIF9" s="263"/>
      <c r="KIG9" s="263"/>
      <c r="KIH9" s="263"/>
      <c r="KII9" s="263"/>
      <c r="KIJ9" s="263"/>
      <c r="KIK9" s="263"/>
      <c r="KIL9" s="263"/>
      <c r="KIM9" s="263"/>
      <c r="KIN9" s="263"/>
      <c r="KIO9" s="263"/>
      <c r="KIP9" s="263"/>
      <c r="KIQ9" s="263"/>
      <c r="KIR9" s="263"/>
      <c r="KIS9" s="263"/>
      <c r="KIT9" s="263"/>
      <c r="KIU9" s="263"/>
      <c r="KIV9" s="263"/>
      <c r="KIW9" s="263"/>
      <c r="KIX9" s="263"/>
      <c r="KIY9" s="263"/>
      <c r="KIZ9" s="263"/>
      <c r="KJA9" s="263"/>
      <c r="KJB9" s="263"/>
      <c r="KJC9" s="263"/>
      <c r="KJD9" s="263"/>
      <c r="KJE9" s="263"/>
      <c r="KJF9" s="263"/>
      <c r="KJG9" s="263"/>
      <c r="KJH9" s="263"/>
      <c r="KJI9" s="263"/>
      <c r="KJJ9" s="263"/>
      <c r="KJK9" s="263"/>
      <c r="KJL9" s="263"/>
      <c r="KJM9" s="263"/>
      <c r="KJN9" s="263"/>
      <c r="KJO9" s="263"/>
      <c r="KJP9" s="263"/>
      <c r="KJQ9" s="263"/>
      <c r="KJR9" s="263"/>
      <c r="KJS9" s="263"/>
      <c r="KJT9" s="263"/>
      <c r="KJU9" s="263"/>
      <c r="KJV9" s="263"/>
      <c r="KJW9" s="263"/>
      <c r="KJX9" s="263"/>
      <c r="KJY9" s="263"/>
      <c r="KJZ9" s="263"/>
      <c r="KKA9" s="263"/>
      <c r="KKB9" s="263"/>
      <c r="KKC9" s="263"/>
      <c r="KKD9" s="263"/>
      <c r="KKE9" s="263"/>
      <c r="KKF9" s="263"/>
      <c r="KKG9" s="263"/>
      <c r="KKH9" s="263"/>
      <c r="KKI9" s="263"/>
      <c r="KKJ9" s="263"/>
      <c r="KKK9" s="263"/>
      <c r="KKL9" s="263"/>
      <c r="KKM9" s="263"/>
      <c r="KKN9" s="263"/>
      <c r="KKO9" s="263"/>
      <c r="KKP9" s="263"/>
      <c r="KKQ9" s="263"/>
      <c r="KKR9" s="263"/>
      <c r="KKS9" s="263"/>
      <c r="KKT9" s="263"/>
      <c r="KKU9" s="263"/>
      <c r="KKV9" s="263"/>
      <c r="KKW9" s="263"/>
      <c r="KKX9" s="263"/>
      <c r="KKY9" s="263"/>
      <c r="KKZ9" s="263"/>
      <c r="KLA9" s="263"/>
      <c r="KLB9" s="263"/>
      <c r="KLC9" s="263"/>
      <c r="KLD9" s="263"/>
      <c r="KLE9" s="263"/>
      <c r="KLF9" s="263"/>
      <c r="KLG9" s="263"/>
      <c r="KLH9" s="263"/>
      <c r="KLI9" s="263"/>
      <c r="KLJ9" s="263"/>
      <c r="KLK9" s="263"/>
      <c r="KLL9" s="263"/>
      <c r="KLM9" s="263"/>
      <c r="KLN9" s="263"/>
      <c r="KLO9" s="263"/>
      <c r="KLP9" s="263"/>
      <c r="KLQ9" s="263"/>
      <c r="KLR9" s="263"/>
      <c r="KLS9" s="263"/>
      <c r="KLT9" s="263"/>
      <c r="KLU9" s="263"/>
      <c r="KLV9" s="263"/>
      <c r="KLW9" s="263"/>
      <c r="KLX9" s="263"/>
      <c r="KLY9" s="263"/>
      <c r="KLZ9" s="263"/>
      <c r="KMA9" s="263"/>
      <c r="KMB9" s="263"/>
      <c r="KMC9" s="263"/>
      <c r="KMD9" s="263"/>
      <c r="KME9" s="263"/>
      <c r="KMF9" s="263"/>
      <c r="KMG9" s="263"/>
      <c r="KMH9" s="263"/>
      <c r="KMI9" s="263"/>
      <c r="KMJ9" s="263"/>
      <c r="KMK9" s="263"/>
      <c r="KML9" s="263"/>
      <c r="KMM9" s="263"/>
      <c r="KMN9" s="263"/>
      <c r="KMO9" s="263"/>
      <c r="KMP9" s="263"/>
      <c r="KMQ9" s="263"/>
      <c r="KMR9" s="263"/>
      <c r="KMS9" s="263"/>
      <c r="KMT9" s="263"/>
      <c r="KMU9" s="263"/>
      <c r="KMV9" s="263"/>
      <c r="KMW9" s="263"/>
      <c r="KMX9" s="263"/>
      <c r="KMY9" s="263"/>
      <c r="KMZ9" s="263"/>
      <c r="KNA9" s="263"/>
      <c r="KNB9" s="263"/>
      <c r="KNC9" s="263"/>
      <c r="KND9" s="263"/>
      <c r="KNE9" s="263"/>
      <c r="KNF9" s="263"/>
      <c r="KNG9" s="263"/>
      <c r="KNH9" s="263"/>
      <c r="KNI9" s="263"/>
      <c r="KNJ9" s="263"/>
      <c r="KNK9" s="263"/>
      <c r="KNL9" s="263"/>
      <c r="KNM9" s="263"/>
      <c r="KNN9" s="263"/>
      <c r="KNO9" s="263"/>
      <c r="KNP9" s="263"/>
      <c r="KNQ9" s="263"/>
      <c r="KNR9" s="263"/>
      <c r="KNS9" s="263"/>
      <c r="KNT9" s="263"/>
      <c r="KNU9" s="263"/>
      <c r="KNV9" s="263"/>
      <c r="KNW9" s="263"/>
      <c r="KNX9" s="263"/>
      <c r="KNY9" s="263"/>
      <c r="KNZ9" s="263"/>
      <c r="KOA9" s="263"/>
      <c r="KOB9" s="263"/>
      <c r="KOC9" s="263"/>
      <c r="KOD9" s="263"/>
      <c r="KOE9" s="263"/>
      <c r="KOF9" s="263"/>
      <c r="KOG9" s="263"/>
      <c r="KOH9" s="263"/>
      <c r="KOI9" s="263"/>
      <c r="KOJ9" s="263"/>
      <c r="KOK9" s="263"/>
      <c r="KOL9" s="263"/>
      <c r="KOM9" s="263"/>
      <c r="KON9" s="263"/>
      <c r="KOO9" s="263"/>
      <c r="KOP9" s="263"/>
      <c r="KOQ9" s="263"/>
      <c r="KOR9" s="263"/>
      <c r="KOS9" s="263"/>
      <c r="KOT9" s="263"/>
      <c r="KOU9" s="263"/>
      <c r="KOV9" s="263"/>
      <c r="KOW9" s="263"/>
      <c r="KOX9" s="263"/>
      <c r="KOY9" s="263"/>
      <c r="KOZ9" s="263"/>
      <c r="KPA9" s="263"/>
      <c r="KPB9" s="263"/>
      <c r="KPC9" s="263"/>
      <c r="KPD9" s="263"/>
      <c r="KPE9" s="263"/>
      <c r="KPF9" s="263"/>
      <c r="KPG9" s="263"/>
      <c r="KPH9" s="263"/>
      <c r="KPI9" s="263"/>
      <c r="KPJ9" s="263"/>
      <c r="KPK9" s="263"/>
      <c r="KPL9" s="263"/>
      <c r="KPM9" s="263"/>
      <c r="KPN9" s="263"/>
      <c r="KPO9" s="263"/>
      <c r="KPP9" s="263"/>
      <c r="KPQ9" s="263"/>
      <c r="KPR9" s="263"/>
      <c r="KPS9" s="263"/>
      <c r="KPT9" s="263"/>
      <c r="KPU9" s="263"/>
      <c r="KPV9" s="263"/>
      <c r="KPW9" s="263"/>
      <c r="KPX9" s="263"/>
      <c r="KPY9" s="263"/>
      <c r="KPZ9" s="263"/>
      <c r="KQA9" s="263"/>
      <c r="KQB9" s="263"/>
      <c r="KQC9" s="263"/>
      <c r="KQD9" s="263"/>
      <c r="KQE9" s="263"/>
      <c r="KQF9" s="263"/>
      <c r="KQG9" s="263"/>
      <c r="KQH9" s="263"/>
      <c r="KQI9" s="263"/>
      <c r="KQJ9" s="263"/>
      <c r="KQK9" s="263"/>
      <c r="KQL9" s="263"/>
      <c r="KQM9" s="263"/>
      <c r="KQN9" s="263"/>
      <c r="KQO9" s="263"/>
      <c r="KQP9" s="263"/>
      <c r="KQQ9" s="263"/>
      <c r="KQR9" s="263"/>
      <c r="KQS9" s="263"/>
      <c r="KQT9" s="263"/>
      <c r="KQU9" s="263"/>
      <c r="KQV9" s="263"/>
      <c r="KQW9" s="263"/>
      <c r="KQX9" s="263"/>
      <c r="KQY9" s="263"/>
      <c r="KQZ9" s="263"/>
      <c r="KRA9" s="263"/>
      <c r="KRB9" s="263"/>
      <c r="KRC9" s="263"/>
      <c r="KRD9" s="263"/>
      <c r="KRE9" s="263"/>
      <c r="KRF9" s="263"/>
      <c r="KRG9" s="263"/>
      <c r="KRH9" s="263"/>
      <c r="KRI9" s="263"/>
      <c r="KRJ9" s="263"/>
      <c r="KRK9" s="263"/>
      <c r="KRL9" s="263"/>
      <c r="KRM9" s="263"/>
      <c r="KRN9" s="263"/>
      <c r="KRO9" s="263"/>
      <c r="KRP9" s="263"/>
      <c r="KRQ9" s="263"/>
      <c r="KRR9" s="263"/>
      <c r="KRS9" s="263"/>
      <c r="KRT9" s="263"/>
      <c r="KRU9" s="263"/>
      <c r="KRV9" s="263"/>
      <c r="KRW9" s="263"/>
      <c r="KRX9" s="263"/>
      <c r="KRY9" s="263"/>
      <c r="KRZ9" s="263"/>
      <c r="KSA9" s="263"/>
      <c r="KSB9" s="263"/>
      <c r="KSC9" s="263"/>
      <c r="KSD9" s="263"/>
      <c r="KSE9" s="263"/>
      <c r="KSF9" s="263"/>
      <c r="KSG9" s="263"/>
      <c r="KSH9" s="263"/>
      <c r="KSI9" s="263"/>
      <c r="KSJ9" s="263"/>
      <c r="KSK9" s="263"/>
      <c r="KSL9" s="263"/>
      <c r="KSM9" s="263"/>
      <c r="KSN9" s="263"/>
      <c r="KSO9" s="263"/>
      <c r="KSP9" s="263"/>
      <c r="KSQ9" s="263"/>
      <c r="KSR9" s="263"/>
      <c r="KSS9" s="263"/>
      <c r="KST9" s="263"/>
      <c r="KSU9" s="263"/>
      <c r="KSV9" s="263"/>
      <c r="KSW9" s="263"/>
      <c r="KSX9" s="263"/>
      <c r="KSY9" s="263"/>
      <c r="KSZ9" s="263"/>
      <c r="KTA9" s="263"/>
      <c r="KTB9" s="263"/>
      <c r="KTC9" s="263"/>
      <c r="KTD9" s="263"/>
      <c r="KTE9" s="263"/>
      <c r="KTF9" s="263"/>
      <c r="KTG9" s="263"/>
      <c r="KTH9" s="263"/>
      <c r="KTI9" s="263"/>
      <c r="KTJ9" s="263"/>
      <c r="KTK9" s="263"/>
      <c r="KTL9" s="263"/>
      <c r="KTM9" s="263"/>
      <c r="KTN9" s="263"/>
      <c r="KTO9" s="263"/>
      <c r="KTP9" s="263"/>
      <c r="KTQ9" s="263"/>
      <c r="KTR9" s="263"/>
      <c r="KTS9" s="263"/>
      <c r="KTT9" s="263"/>
      <c r="KTU9" s="263"/>
      <c r="KTV9" s="263"/>
      <c r="KTW9" s="263"/>
      <c r="KTX9" s="263"/>
      <c r="KTY9" s="263"/>
      <c r="KTZ9" s="263"/>
      <c r="KUA9" s="263"/>
      <c r="KUB9" s="263"/>
      <c r="KUC9" s="263"/>
      <c r="KUD9" s="263"/>
      <c r="KUE9" s="263"/>
      <c r="KUF9" s="263"/>
      <c r="KUG9" s="263"/>
      <c r="KUH9" s="263"/>
      <c r="KUI9" s="263"/>
      <c r="KUJ9" s="263"/>
      <c r="KUK9" s="263"/>
      <c r="KUL9" s="263"/>
      <c r="KUM9" s="263"/>
      <c r="KUN9" s="263"/>
      <c r="KUO9" s="263"/>
      <c r="KUP9" s="263"/>
      <c r="KUQ9" s="263"/>
      <c r="KUR9" s="263"/>
      <c r="KUS9" s="263"/>
      <c r="KUT9" s="263"/>
      <c r="KUU9" s="263"/>
      <c r="KUV9" s="263"/>
      <c r="KUW9" s="263"/>
      <c r="KUX9" s="263"/>
      <c r="KUY9" s="263"/>
      <c r="KUZ9" s="263"/>
      <c r="KVA9" s="263"/>
      <c r="KVB9" s="263"/>
      <c r="KVC9" s="263"/>
      <c r="KVD9" s="263"/>
      <c r="KVE9" s="263"/>
      <c r="KVF9" s="263"/>
      <c r="KVG9" s="263"/>
      <c r="KVH9" s="263"/>
      <c r="KVI9" s="263"/>
      <c r="KVJ9" s="263"/>
      <c r="KVK9" s="263"/>
      <c r="KVL9" s="263"/>
      <c r="KVM9" s="263"/>
      <c r="KVN9" s="263"/>
      <c r="KVO9" s="263"/>
      <c r="KVP9" s="263"/>
      <c r="KVQ9" s="263"/>
      <c r="KVR9" s="263"/>
      <c r="KVS9" s="263"/>
      <c r="KVT9" s="263"/>
      <c r="KVU9" s="263"/>
      <c r="KVV9" s="263"/>
      <c r="KVW9" s="263"/>
      <c r="KVX9" s="263"/>
      <c r="KVY9" s="263"/>
      <c r="KVZ9" s="263"/>
      <c r="KWA9" s="263"/>
      <c r="KWB9" s="263"/>
      <c r="KWC9" s="263"/>
      <c r="KWD9" s="263"/>
      <c r="KWE9" s="263"/>
      <c r="KWF9" s="263"/>
      <c r="KWG9" s="263"/>
      <c r="KWH9" s="263"/>
      <c r="KWI9" s="263"/>
      <c r="KWJ9" s="263"/>
      <c r="KWK9" s="263"/>
      <c r="KWL9" s="263"/>
      <c r="KWM9" s="263"/>
      <c r="KWN9" s="263"/>
      <c r="KWO9" s="263"/>
      <c r="KWP9" s="263"/>
      <c r="KWQ9" s="263"/>
      <c r="KWR9" s="263"/>
      <c r="KWS9" s="263"/>
      <c r="KWT9" s="263"/>
      <c r="KWU9" s="263"/>
      <c r="KWV9" s="263"/>
      <c r="KWW9" s="263"/>
      <c r="KWX9" s="263"/>
      <c r="KWY9" s="263"/>
      <c r="KWZ9" s="263"/>
      <c r="KXA9" s="263"/>
      <c r="KXB9" s="263"/>
      <c r="KXC9" s="263"/>
      <c r="KXD9" s="263"/>
      <c r="KXE9" s="263"/>
      <c r="KXF9" s="263"/>
      <c r="KXG9" s="263"/>
      <c r="KXH9" s="263"/>
      <c r="KXI9" s="263"/>
      <c r="KXJ9" s="263"/>
      <c r="KXK9" s="263"/>
      <c r="KXL9" s="263"/>
      <c r="KXM9" s="263"/>
      <c r="KXN9" s="263"/>
      <c r="KXO9" s="263"/>
      <c r="KXP9" s="263"/>
      <c r="KXQ9" s="263"/>
      <c r="KXR9" s="263"/>
      <c r="KXS9" s="263"/>
      <c r="KXT9" s="263"/>
      <c r="KXU9" s="263"/>
      <c r="KXV9" s="263"/>
      <c r="KXW9" s="263"/>
      <c r="KXX9" s="263"/>
      <c r="KXY9" s="263"/>
      <c r="KXZ9" s="263"/>
      <c r="KYA9" s="263"/>
      <c r="KYB9" s="263"/>
      <c r="KYC9" s="263"/>
      <c r="KYD9" s="263"/>
      <c r="KYE9" s="263"/>
      <c r="KYF9" s="263"/>
      <c r="KYG9" s="263"/>
      <c r="KYH9" s="263"/>
      <c r="KYI9" s="263"/>
      <c r="KYJ9" s="263"/>
      <c r="KYK9" s="263"/>
      <c r="KYL9" s="263"/>
      <c r="KYM9" s="263"/>
      <c r="KYN9" s="263"/>
      <c r="KYO9" s="263"/>
      <c r="KYP9" s="263"/>
      <c r="KYQ9" s="263"/>
      <c r="KYR9" s="263"/>
      <c r="KYS9" s="263"/>
      <c r="KYT9" s="263"/>
      <c r="KYU9" s="263"/>
      <c r="KYV9" s="263"/>
      <c r="KYW9" s="263"/>
      <c r="KYX9" s="263"/>
      <c r="KYY9" s="263"/>
      <c r="KYZ9" s="263"/>
      <c r="KZA9" s="263"/>
      <c r="KZB9" s="263"/>
      <c r="KZC9" s="263"/>
      <c r="KZD9" s="263"/>
      <c r="KZE9" s="263"/>
      <c r="KZF9" s="263"/>
      <c r="KZG9" s="263"/>
      <c r="KZH9" s="263"/>
      <c r="KZI9" s="263"/>
      <c r="KZJ9" s="263"/>
      <c r="KZK9" s="263"/>
      <c r="KZL9" s="263"/>
      <c r="KZM9" s="263"/>
      <c r="KZN9" s="263"/>
      <c r="KZO9" s="263"/>
      <c r="KZP9" s="263"/>
      <c r="KZQ9" s="263"/>
      <c r="KZR9" s="263"/>
      <c r="KZS9" s="263"/>
      <c r="KZT9" s="263"/>
      <c r="KZU9" s="263"/>
      <c r="KZV9" s="263"/>
      <c r="KZW9" s="263"/>
      <c r="KZX9" s="263"/>
      <c r="KZY9" s="263"/>
      <c r="KZZ9" s="263"/>
      <c r="LAA9" s="263"/>
      <c r="LAB9" s="263"/>
      <c r="LAC9" s="263"/>
      <c r="LAD9" s="263"/>
      <c r="LAE9" s="263"/>
      <c r="LAF9" s="263"/>
      <c r="LAG9" s="263"/>
      <c r="LAH9" s="263"/>
      <c r="LAI9" s="263"/>
      <c r="LAJ9" s="263"/>
      <c r="LAK9" s="263"/>
      <c r="LAL9" s="263"/>
      <c r="LAM9" s="263"/>
      <c r="LAN9" s="263"/>
      <c r="LAO9" s="263"/>
      <c r="LAP9" s="263"/>
      <c r="LAQ9" s="263"/>
      <c r="LAR9" s="263"/>
      <c r="LAS9" s="263"/>
      <c r="LAT9" s="263"/>
      <c r="LAU9" s="263"/>
      <c r="LAV9" s="263"/>
      <c r="LAW9" s="263"/>
      <c r="LAX9" s="263"/>
      <c r="LAY9" s="263"/>
      <c r="LAZ9" s="263"/>
      <c r="LBA9" s="263"/>
      <c r="LBB9" s="263"/>
      <c r="LBC9" s="263"/>
      <c r="LBD9" s="263"/>
      <c r="LBE9" s="263"/>
      <c r="LBF9" s="263"/>
      <c r="LBG9" s="263"/>
      <c r="LBH9" s="263"/>
      <c r="LBI9" s="263"/>
      <c r="LBJ9" s="263"/>
      <c r="LBK9" s="263"/>
      <c r="LBL9" s="263"/>
      <c r="LBM9" s="263"/>
      <c r="LBN9" s="263"/>
      <c r="LBO9" s="263"/>
      <c r="LBP9" s="263"/>
      <c r="LBQ9" s="263"/>
      <c r="LBR9" s="263"/>
      <c r="LBS9" s="263"/>
      <c r="LBT9" s="263"/>
      <c r="LBU9" s="263"/>
      <c r="LBV9" s="263"/>
      <c r="LBW9" s="263"/>
      <c r="LBX9" s="263"/>
      <c r="LBY9" s="263"/>
      <c r="LBZ9" s="263"/>
      <c r="LCA9" s="263"/>
      <c r="LCB9" s="263"/>
      <c r="LCC9" s="263"/>
      <c r="LCD9" s="263"/>
      <c r="LCE9" s="263"/>
      <c r="LCF9" s="263"/>
      <c r="LCG9" s="263"/>
      <c r="LCH9" s="263"/>
      <c r="LCI9" s="263"/>
      <c r="LCJ9" s="263"/>
      <c r="LCK9" s="263"/>
      <c r="LCL9" s="263"/>
      <c r="LCM9" s="263"/>
      <c r="LCN9" s="263"/>
      <c r="LCO9" s="263"/>
      <c r="LCP9" s="263"/>
      <c r="LCQ9" s="263"/>
      <c r="LCR9" s="263"/>
      <c r="LCS9" s="263"/>
      <c r="LCT9" s="263"/>
      <c r="LCU9" s="263"/>
      <c r="LCV9" s="263"/>
      <c r="LCW9" s="263"/>
      <c r="LCX9" s="263"/>
      <c r="LCY9" s="263"/>
      <c r="LCZ9" s="263"/>
      <c r="LDA9" s="263"/>
      <c r="LDB9" s="263"/>
      <c r="LDC9" s="263"/>
      <c r="LDD9" s="263"/>
      <c r="LDE9" s="263"/>
      <c r="LDF9" s="263"/>
      <c r="LDG9" s="263"/>
      <c r="LDH9" s="263"/>
      <c r="LDI9" s="263"/>
      <c r="LDJ9" s="263"/>
      <c r="LDK9" s="263"/>
      <c r="LDL9" s="263"/>
      <c r="LDM9" s="263"/>
      <c r="LDN9" s="263"/>
      <c r="LDO9" s="263"/>
      <c r="LDP9" s="263"/>
      <c r="LDQ9" s="263"/>
      <c r="LDR9" s="263"/>
      <c r="LDS9" s="263"/>
      <c r="LDT9" s="263"/>
      <c r="LDU9" s="263"/>
      <c r="LDV9" s="263"/>
      <c r="LDW9" s="263"/>
      <c r="LDX9" s="263"/>
      <c r="LDY9" s="263"/>
      <c r="LDZ9" s="263"/>
      <c r="LEA9" s="263"/>
      <c r="LEB9" s="263"/>
      <c r="LEC9" s="263"/>
      <c r="LED9" s="263"/>
      <c r="LEE9" s="263"/>
      <c r="LEF9" s="263"/>
      <c r="LEG9" s="263"/>
      <c r="LEH9" s="263"/>
      <c r="LEI9" s="263"/>
      <c r="LEJ9" s="263"/>
      <c r="LEK9" s="263"/>
      <c r="LEL9" s="263"/>
      <c r="LEM9" s="263"/>
      <c r="LEN9" s="263"/>
      <c r="LEO9" s="263"/>
      <c r="LEP9" s="263"/>
      <c r="LEQ9" s="263"/>
      <c r="LER9" s="263"/>
      <c r="LES9" s="263"/>
      <c r="LET9" s="263"/>
      <c r="LEU9" s="263"/>
      <c r="LEV9" s="263"/>
      <c r="LEW9" s="263"/>
      <c r="LEX9" s="263"/>
      <c r="LEY9" s="263"/>
      <c r="LEZ9" s="263"/>
      <c r="LFA9" s="263"/>
      <c r="LFB9" s="263"/>
      <c r="LFC9" s="263"/>
      <c r="LFD9" s="263"/>
      <c r="LFE9" s="263"/>
      <c r="LFF9" s="263"/>
      <c r="LFG9" s="263"/>
      <c r="LFH9" s="263"/>
      <c r="LFI9" s="263"/>
      <c r="LFJ9" s="263"/>
      <c r="LFK9" s="263"/>
      <c r="LFL9" s="263"/>
      <c r="LFM9" s="263"/>
      <c r="LFN9" s="263"/>
      <c r="LFO9" s="263"/>
      <c r="LFP9" s="263"/>
      <c r="LFQ9" s="263"/>
      <c r="LFR9" s="263"/>
      <c r="LFS9" s="263"/>
      <c r="LFT9" s="263"/>
      <c r="LFU9" s="263"/>
      <c r="LFV9" s="263"/>
      <c r="LFW9" s="263"/>
      <c r="LFX9" s="263"/>
      <c r="LFY9" s="263"/>
      <c r="LFZ9" s="263"/>
      <c r="LGA9" s="263"/>
      <c r="LGB9" s="263"/>
      <c r="LGC9" s="263"/>
      <c r="LGD9" s="263"/>
      <c r="LGE9" s="263"/>
      <c r="LGF9" s="263"/>
      <c r="LGG9" s="263"/>
      <c r="LGH9" s="263"/>
      <c r="LGI9" s="263"/>
      <c r="LGJ9" s="263"/>
      <c r="LGK9" s="263"/>
      <c r="LGL9" s="263"/>
      <c r="LGM9" s="263"/>
      <c r="LGN9" s="263"/>
      <c r="LGO9" s="263"/>
      <c r="LGP9" s="263"/>
      <c r="LGQ9" s="263"/>
      <c r="LGR9" s="263"/>
      <c r="LGS9" s="263"/>
      <c r="LGT9" s="263"/>
      <c r="LGU9" s="263"/>
      <c r="LGV9" s="263"/>
      <c r="LGW9" s="263"/>
      <c r="LGX9" s="263"/>
      <c r="LGY9" s="263"/>
      <c r="LGZ9" s="263"/>
      <c r="LHA9" s="263"/>
      <c r="LHB9" s="263"/>
      <c r="LHC9" s="263"/>
      <c r="LHD9" s="263"/>
      <c r="LHE9" s="263"/>
      <c r="LHF9" s="263"/>
      <c r="LHG9" s="263"/>
      <c r="LHH9" s="263"/>
      <c r="LHI9" s="263"/>
      <c r="LHJ9" s="263"/>
      <c r="LHK9" s="263"/>
      <c r="LHL9" s="263"/>
      <c r="LHM9" s="263"/>
      <c r="LHN9" s="263"/>
      <c r="LHO9" s="263"/>
      <c r="LHP9" s="263"/>
      <c r="LHQ9" s="263"/>
      <c r="LHR9" s="263"/>
      <c r="LHS9" s="263"/>
      <c r="LHT9" s="263"/>
      <c r="LHU9" s="263"/>
      <c r="LHV9" s="263"/>
      <c r="LHW9" s="263"/>
      <c r="LHX9" s="263"/>
      <c r="LHY9" s="263"/>
      <c r="LHZ9" s="263"/>
      <c r="LIA9" s="263"/>
      <c r="LIB9" s="263"/>
      <c r="LIC9" s="263"/>
      <c r="LID9" s="263"/>
      <c r="LIE9" s="263"/>
      <c r="LIF9" s="263"/>
      <c r="LIG9" s="263"/>
      <c r="LIH9" s="263"/>
      <c r="LII9" s="263"/>
      <c r="LIJ9" s="263"/>
      <c r="LIK9" s="263"/>
      <c r="LIL9" s="263"/>
      <c r="LIM9" s="263"/>
      <c r="LIN9" s="263"/>
      <c r="LIO9" s="263"/>
      <c r="LIP9" s="263"/>
      <c r="LIQ9" s="263"/>
      <c r="LIR9" s="263"/>
      <c r="LIS9" s="263"/>
      <c r="LIT9" s="263"/>
      <c r="LIU9" s="263"/>
      <c r="LIV9" s="263"/>
      <c r="LIW9" s="263"/>
      <c r="LIX9" s="263"/>
      <c r="LIY9" s="263"/>
      <c r="LIZ9" s="263"/>
      <c r="LJA9" s="263"/>
      <c r="LJB9" s="263"/>
      <c r="LJC9" s="263"/>
      <c r="LJD9" s="263"/>
      <c r="LJE9" s="263"/>
      <c r="LJF9" s="263"/>
      <c r="LJG9" s="263"/>
      <c r="LJH9" s="263"/>
      <c r="LJI9" s="263"/>
      <c r="LJJ9" s="263"/>
      <c r="LJK9" s="263"/>
      <c r="LJL9" s="263"/>
      <c r="LJM9" s="263"/>
      <c r="LJN9" s="263"/>
      <c r="LJO9" s="263"/>
      <c r="LJP9" s="263"/>
      <c r="LJQ9" s="263"/>
      <c r="LJR9" s="263"/>
      <c r="LJS9" s="263"/>
      <c r="LJT9" s="263"/>
      <c r="LJU9" s="263"/>
      <c r="LJV9" s="263"/>
      <c r="LJW9" s="263"/>
      <c r="LJX9" s="263"/>
      <c r="LJY9" s="263"/>
      <c r="LJZ9" s="263"/>
      <c r="LKA9" s="263"/>
      <c r="LKB9" s="263"/>
      <c r="LKC9" s="263"/>
      <c r="LKD9" s="263"/>
      <c r="LKE9" s="263"/>
      <c r="LKF9" s="263"/>
      <c r="LKG9" s="263"/>
      <c r="LKH9" s="263"/>
      <c r="LKI9" s="263"/>
      <c r="LKJ9" s="263"/>
      <c r="LKK9" s="263"/>
      <c r="LKL9" s="263"/>
      <c r="LKM9" s="263"/>
      <c r="LKN9" s="263"/>
      <c r="LKO9" s="263"/>
      <c r="LKP9" s="263"/>
      <c r="LKQ9" s="263"/>
      <c r="LKR9" s="263"/>
      <c r="LKS9" s="263"/>
      <c r="LKT9" s="263"/>
      <c r="LKU9" s="263"/>
      <c r="LKV9" s="263"/>
      <c r="LKW9" s="263"/>
      <c r="LKX9" s="263"/>
      <c r="LKY9" s="263"/>
      <c r="LKZ9" s="263"/>
      <c r="LLA9" s="263"/>
      <c r="LLB9" s="263"/>
      <c r="LLC9" s="263"/>
      <c r="LLD9" s="263"/>
      <c r="LLE9" s="263"/>
      <c r="LLF9" s="263"/>
      <c r="LLG9" s="263"/>
      <c r="LLH9" s="263"/>
      <c r="LLI9" s="263"/>
      <c r="LLJ9" s="263"/>
      <c r="LLK9" s="263"/>
      <c r="LLL9" s="263"/>
      <c r="LLM9" s="263"/>
      <c r="LLN9" s="263"/>
      <c r="LLO9" s="263"/>
      <c r="LLP9" s="263"/>
      <c r="LLQ9" s="263"/>
      <c r="LLR9" s="263"/>
      <c r="LLS9" s="263"/>
      <c r="LLT9" s="263"/>
      <c r="LLU9" s="263"/>
      <c r="LLV9" s="263"/>
      <c r="LLW9" s="263"/>
      <c r="LLX9" s="263"/>
      <c r="LLY9" s="263"/>
      <c r="LLZ9" s="263"/>
      <c r="LMA9" s="263"/>
      <c r="LMB9" s="263"/>
      <c r="LMC9" s="263"/>
      <c r="LMD9" s="263"/>
      <c r="LME9" s="263"/>
      <c r="LMF9" s="263"/>
      <c r="LMG9" s="263"/>
      <c r="LMH9" s="263"/>
      <c r="LMI9" s="263"/>
      <c r="LMJ9" s="263"/>
      <c r="LMK9" s="263"/>
      <c r="LML9" s="263"/>
      <c r="LMM9" s="263"/>
      <c r="LMN9" s="263"/>
      <c r="LMO9" s="263"/>
      <c r="LMP9" s="263"/>
      <c r="LMQ9" s="263"/>
      <c r="LMR9" s="263"/>
      <c r="LMS9" s="263"/>
      <c r="LMT9" s="263"/>
      <c r="LMU9" s="263"/>
      <c r="LMV9" s="263"/>
      <c r="LMW9" s="263"/>
      <c r="LMX9" s="263"/>
      <c r="LMY9" s="263"/>
      <c r="LMZ9" s="263"/>
      <c r="LNA9" s="263"/>
      <c r="LNB9" s="263"/>
      <c r="LNC9" s="263"/>
      <c r="LND9" s="263"/>
      <c r="LNE9" s="263"/>
      <c r="LNF9" s="263"/>
      <c r="LNG9" s="263"/>
      <c r="LNH9" s="263"/>
      <c r="LNI9" s="263"/>
      <c r="LNJ9" s="263"/>
      <c r="LNK9" s="263"/>
      <c r="LNL9" s="263"/>
      <c r="LNM9" s="263"/>
      <c r="LNN9" s="263"/>
      <c r="LNO9" s="263"/>
      <c r="LNP9" s="263"/>
      <c r="LNQ9" s="263"/>
      <c r="LNR9" s="263"/>
      <c r="LNS9" s="263"/>
      <c r="LNT9" s="263"/>
      <c r="LNU9" s="263"/>
      <c r="LNV9" s="263"/>
      <c r="LNW9" s="263"/>
      <c r="LNX9" s="263"/>
      <c r="LNY9" s="263"/>
      <c r="LNZ9" s="263"/>
      <c r="LOA9" s="263"/>
      <c r="LOB9" s="263"/>
      <c r="LOC9" s="263"/>
      <c r="LOD9" s="263"/>
      <c r="LOE9" s="263"/>
      <c r="LOF9" s="263"/>
      <c r="LOG9" s="263"/>
      <c r="LOH9" s="263"/>
      <c r="LOI9" s="263"/>
      <c r="LOJ9" s="263"/>
      <c r="LOK9" s="263"/>
      <c r="LOL9" s="263"/>
      <c r="LOM9" s="263"/>
      <c r="LON9" s="263"/>
      <c r="LOO9" s="263"/>
      <c r="LOP9" s="263"/>
      <c r="LOQ9" s="263"/>
      <c r="LOR9" s="263"/>
      <c r="LOS9" s="263"/>
      <c r="LOT9" s="263"/>
      <c r="LOU9" s="263"/>
      <c r="LOV9" s="263"/>
      <c r="LOW9" s="263"/>
      <c r="LOX9" s="263"/>
      <c r="LOY9" s="263"/>
      <c r="LOZ9" s="263"/>
      <c r="LPA9" s="263"/>
      <c r="LPB9" s="263"/>
      <c r="LPC9" s="263"/>
      <c r="LPD9" s="263"/>
      <c r="LPE9" s="263"/>
      <c r="LPF9" s="263"/>
      <c r="LPG9" s="263"/>
      <c r="LPH9" s="263"/>
      <c r="LPI9" s="263"/>
      <c r="LPJ9" s="263"/>
      <c r="LPK9" s="263"/>
      <c r="LPL9" s="263"/>
      <c r="LPM9" s="263"/>
      <c r="LPN9" s="263"/>
      <c r="LPO9" s="263"/>
      <c r="LPP9" s="263"/>
      <c r="LPQ9" s="263"/>
      <c r="LPR9" s="263"/>
      <c r="LPS9" s="263"/>
      <c r="LPT9" s="263"/>
      <c r="LPU9" s="263"/>
      <c r="LPV9" s="263"/>
      <c r="LPW9" s="263"/>
      <c r="LPX9" s="263"/>
      <c r="LPY9" s="263"/>
      <c r="LPZ9" s="263"/>
      <c r="LQA9" s="263"/>
      <c r="LQB9" s="263"/>
      <c r="LQC9" s="263"/>
      <c r="LQD9" s="263"/>
      <c r="LQE9" s="263"/>
      <c r="LQF9" s="263"/>
      <c r="LQG9" s="263"/>
      <c r="LQH9" s="263"/>
      <c r="LQI9" s="263"/>
      <c r="LQJ9" s="263"/>
      <c r="LQK9" s="263"/>
      <c r="LQL9" s="263"/>
      <c r="LQM9" s="263"/>
      <c r="LQN9" s="263"/>
      <c r="LQO9" s="263"/>
      <c r="LQP9" s="263"/>
      <c r="LQQ9" s="263"/>
      <c r="LQR9" s="263"/>
      <c r="LQS9" s="263"/>
      <c r="LQT9" s="263"/>
      <c r="LQU9" s="263"/>
      <c r="LQV9" s="263"/>
      <c r="LQW9" s="263"/>
      <c r="LQX9" s="263"/>
      <c r="LQY9" s="263"/>
      <c r="LQZ9" s="263"/>
      <c r="LRA9" s="263"/>
      <c r="LRB9" s="263"/>
      <c r="LRC9" s="263"/>
      <c r="LRD9" s="263"/>
      <c r="LRE9" s="263"/>
      <c r="LRF9" s="263"/>
      <c r="LRG9" s="263"/>
      <c r="LRH9" s="263"/>
      <c r="LRI9" s="263"/>
      <c r="LRJ9" s="263"/>
      <c r="LRK9" s="263"/>
      <c r="LRL9" s="263"/>
      <c r="LRM9" s="263"/>
      <c r="LRN9" s="263"/>
      <c r="LRO9" s="263"/>
      <c r="LRP9" s="263"/>
      <c r="LRQ9" s="263"/>
      <c r="LRR9" s="263"/>
      <c r="LRS9" s="263"/>
      <c r="LRT9" s="263"/>
      <c r="LRU9" s="263"/>
      <c r="LRV9" s="263"/>
      <c r="LRW9" s="263"/>
      <c r="LRX9" s="263"/>
      <c r="LRY9" s="263"/>
      <c r="LRZ9" s="263"/>
      <c r="LSA9" s="263"/>
      <c r="LSB9" s="263"/>
      <c r="LSC9" s="263"/>
      <c r="LSD9" s="263"/>
      <c r="LSE9" s="263"/>
      <c r="LSF9" s="263"/>
      <c r="LSG9" s="263"/>
      <c r="LSH9" s="263"/>
      <c r="LSI9" s="263"/>
      <c r="LSJ9" s="263"/>
      <c r="LSK9" s="263"/>
      <c r="LSL9" s="263"/>
      <c r="LSM9" s="263"/>
      <c r="LSN9" s="263"/>
      <c r="LSO9" s="263"/>
      <c r="LSP9" s="263"/>
      <c r="LSQ9" s="263"/>
      <c r="LSR9" s="263"/>
      <c r="LSS9" s="263"/>
      <c r="LST9" s="263"/>
      <c r="LSU9" s="263"/>
      <c r="LSV9" s="263"/>
      <c r="LSW9" s="263"/>
      <c r="LSX9" s="263"/>
      <c r="LSY9" s="263"/>
      <c r="LSZ9" s="263"/>
      <c r="LTA9" s="263"/>
      <c r="LTB9" s="263"/>
      <c r="LTC9" s="263"/>
      <c r="LTD9" s="263"/>
      <c r="LTE9" s="263"/>
      <c r="LTF9" s="263"/>
      <c r="LTG9" s="263"/>
      <c r="LTH9" s="263"/>
      <c r="LTI9" s="263"/>
      <c r="LTJ9" s="263"/>
      <c r="LTK9" s="263"/>
      <c r="LTL9" s="263"/>
      <c r="LTM9" s="263"/>
      <c r="LTN9" s="263"/>
      <c r="LTO9" s="263"/>
      <c r="LTP9" s="263"/>
      <c r="LTQ9" s="263"/>
      <c r="LTR9" s="263"/>
      <c r="LTS9" s="263"/>
      <c r="LTT9" s="263"/>
      <c r="LTU9" s="263"/>
      <c r="LTV9" s="263"/>
      <c r="LTW9" s="263"/>
      <c r="LTX9" s="263"/>
      <c r="LTY9" s="263"/>
      <c r="LTZ9" s="263"/>
      <c r="LUA9" s="263"/>
      <c r="LUB9" s="263"/>
      <c r="LUC9" s="263"/>
      <c r="LUD9" s="263"/>
      <c r="LUE9" s="263"/>
      <c r="LUF9" s="263"/>
      <c r="LUG9" s="263"/>
      <c r="LUH9" s="263"/>
      <c r="LUI9" s="263"/>
      <c r="LUJ9" s="263"/>
      <c r="LUK9" s="263"/>
      <c r="LUL9" s="263"/>
      <c r="LUM9" s="263"/>
      <c r="LUN9" s="263"/>
      <c r="LUO9" s="263"/>
      <c r="LUP9" s="263"/>
      <c r="LUQ9" s="263"/>
      <c r="LUR9" s="263"/>
      <c r="LUS9" s="263"/>
      <c r="LUT9" s="263"/>
      <c r="LUU9" s="263"/>
      <c r="LUV9" s="263"/>
      <c r="LUW9" s="263"/>
      <c r="LUX9" s="263"/>
      <c r="LUY9" s="263"/>
      <c r="LUZ9" s="263"/>
      <c r="LVA9" s="263"/>
      <c r="LVB9" s="263"/>
      <c r="LVC9" s="263"/>
      <c r="LVD9" s="263"/>
      <c r="LVE9" s="263"/>
      <c r="LVF9" s="263"/>
      <c r="LVG9" s="263"/>
      <c r="LVH9" s="263"/>
      <c r="LVI9" s="263"/>
      <c r="LVJ9" s="263"/>
      <c r="LVK9" s="263"/>
      <c r="LVL9" s="263"/>
      <c r="LVM9" s="263"/>
      <c r="LVN9" s="263"/>
      <c r="LVO9" s="263"/>
      <c r="LVP9" s="263"/>
      <c r="LVQ9" s="263"/>
      <c r="LVR9" s="263"/>
      <c r="LVS9" s="263"/>
      <c r="LVT9" s="263"/>
      <c r="LVU9" s="263"/>
      <c r="LVV9" s="263"/>
      <c r="LVW9" s="263"/>
      <c r="LVX9" s="263"/>
      <c r="LVY9" s="263"/>
      <c r="LVZ9" s="263"/>
      <c r="LWA9" s="263"/>
      <c r="LWB9" s="263"/>
      <c r="LWC9" s="263"/>
      <c r="LWD9" s="263"/>
      <c r="LWE9" s="263"/>
      <c r="LWF9" s="263"/>
      <c r="LWG9" s="263"/>
      <c r="LWH9" s="263"/>
      <c r="LWI9" s="263"/>
      <c r="LWJ9" s="263"/>
      <c r="LWK9" s="263"/>
      <c r="LWL9" s="263"/>
      <c r="LWM9" s="263"/>
      <c r="LWN9" s="263"/>
      <c r="LWO9" s="263"/>
      <c r="LWP9" s="263"/>
      <c r="LWQ9" s="263"/>
      <c r="LWR9" s="263"/>
      <c r="LWS9" s="263"/>
      <c r="LWT9" s="263"/>
      <c r="LWU9" s="263"/>
      <c r="LWV9" s="263"/>
      <c r="LWW9" s="263"/>
      <c r="LWX9" s="263"/>
      <c r="LWY9" s="263"/>
      <c r="LWZ9" s="263"/>
      <c r="LXA9" s="263"/>
      <c r="LXB9" s="263"/>
      <c r="LXC9" s="263"/>
      <c r="LXD9" s="263"/>
      <c r="LXE9" s="263"/>
      <c r="LXF9" s="263"/>
      <c r="LXG9" s="263"/>
      <c r="LXH9" s="263"/>
      <c r="LXI9" s="263"/>
      <c r="LXJ9" s="263"/>
      <c r="LXK9" s="263"/>
      <c r="LXL9" s="263"/>
      <c r="LXM9" s="263"/>
      <c r="LXN9" s="263"/>
      <c r="LXO9" s="263"/>
      <c r="LXP9" s="263"/>
      <c r="LXQ9" s="263"/>
      <c r="LXR9" s="263"/>
      <c r="LXS9" s="263"/>
      <c r="LXT9" s="263"/>
      <c r="LXU9" s="263"/>
      <c r="LXV9" s="263"/>
      <c r="LXW9" s="263"/>
      <c r="LXX9" s="263"/>
      <c r="LXY9" s="263"/>
      <c r="LXZ9" s="263"/>
      <c r="LYA9" s="263"/>
      <c r="LYB9" s="263"/>
      <c r="LYC9" s="263"/>
      <c r="LYD9" s="263"/>
      <c r="LYE9" s="263"/>
      <c r="LYF9" s="263"/>
      <c r="LYG9" s="263"/>
      <c r="LYH9" s="263"/>
      <c r="LYI9" s="263"/>
      <c r="LYJ9" s="263"/>
      <c r="LYK9" s="263"/>
      <c r="LYL9" s="263"/>
      <c r="LYM9" s="263"/>
      <c r="LYN9" s="263"/>
      <c r="LYO9" s="263"/>
      <c r="LYP9" s="263"/>
      <c r="LYQ9" s="263"/>
      <c r="LYR9" s="263"/>
      <c r="LYS9" s="263"/>
      <c r="LYT9" s="263"/>
      <c r="LYU9" s="263"/>
      <c r="LYV9" s="263"/>
      <c r="LYW9" s="263"/>
      <c r="LYX9" s="263"/>
      <c r="LYY9" s="263"/>
      <c r="LYZ9" s="263"/>
      <c r="LZA9" s="263"/>
      <c r="LZB9" s="263"/>
      <c r="LZC9" s="263"/>
      <c r="LZD9" s="263"/>
      <c r="LZE9" s="263"/>
      <c r="LZF9" s="263"/>
      <c r="LZG9" s="263"/>
      <c r="LZH9" s="263"/>
      <c r="LZI9" s="263"/>
      <c r="LZJ9" s="263"/>
      <c r="LZK9" s="263"/>
      <c r="LZL9" s="263"/>
      <c r="LZM9" s="263"/>
      <c r="LZN9" s="263"/>
      <c r="LZO9" s="263"/>
      <c r="LZP9" s="263"/>
      <c r="LZQ9" s="263"/>
      <c r="LZR9" s="263"/>
      <c r="LZS9" s="263"/>
      <c r="LZT9" s="263"/>
      <c r="LZU9" s="263"/>
      <c r="LZV9" s="263"/>
      <c r="LZW9" s="263"/>
      <c r="LZX9" s="263"/>
      <c r="LZY9" s="263"/>
      <c r="LZZ9" s="263"/>
      <c r="MAA9" s="263"/>
      <c r="MAB9" s="263"/>
      <c r="MAC9" s="263"/>
      <c r="MAD9" s="263"/>
      <c r="MAE9" s="263"/>
      <c r="MAF9" s="263"/>
      <c r="MAG9" s="263"/>
      <c r="MAH9" s="263"/>
      <c r="MAI9" s="263"/>
      <c r="MAJ9" s="263"/>
      <c r="MAK9" s="263"/>
      <c r="MAL9" s="263"/>
      <c r="MAM9" s="263"/>
      <c r="MAN9" s="263"/>
      <c r="MAO9" s="263"/>
      <c r="MAP9" s="263"/>
      <c r="MAQ9" s="263"/>
      <c r="MAR9" s="263"/>
      <c r="MAS9" s="263"/>
      <c r="MAT9" s="263"/>
      <c r="MAU9" s="263"/>
      <c r="MAV9" s="263"/>
      <c r="MAW9" s="263"/>
      <c r="MAX9" s="263"/>
      <c r="MAY9" s="263"/>
      <c r="MAZ9" s="263"/>
      <c r="MBA9" s="263"/>
      <c r="MBB9" s="263"/>
      <c r="MBC9" s="263"/>
      <c r="MBD9" s="263"/>
      <c r="MBE9" s="263"/>
      <c r="MBF9" s="263"/>
      <c r="MBG9" s="263"/>
      <c r="MBH9" s="263"/>
      <c r="MBI9" s="263"/>
      <c r="MBJ9" s="263"/>
      <c r="MBK9" s="263"/>
      <c r="MBL9" s="263"/>
      <c r="MBM9" s="263"/>
      <c r="MBN9" s="263"/>
      <c r="MBO9" s="263"/>
      <c r="MBP9" s="263"/>
      <c r="MBQ9" s="263"/>
      <c r="MBR9" s="263"/>
      <c r="MBS9" s="263"/>
      <c r="MBT9" s="263"/>
      <c r="MBU9" s="263"/>
      <c r="MBV9" s="263"/>
      <c r="MBW9" s="263"/>
      <c r="MBX9" s="263"/>
      <c r="MBY9" s="263"/>
      <c r="MBZ9" s="263"/>
      <c r="MCA9" s="263"/>
      <c r="MCB9" s="263"/>
      <c r="MCC9" s="263"/>
      <c r="MCD9" s="263"/>
      <c r="MCE9" s="263"/>
      <c r="MCF9" s="263"/>
      <c r="MCG9" s="263"/>
      <c r="MCH9" s="263"/>
      <c r="MCI9" s="263"/>
      <c r="MCJ9" s="263"/>
      <c r="MCK9" s="263"/>
      <c r="MCL9" s="263"/>
      <c r="MCM9" s="263"/>
      <c r="MCN9" s="263"/>
      <c r="MCO9" s="263"/>
      <c r="MCP9" s="263"/>
      <c r="MCQ9" s="263"/>
      <c r="MCR9" s="263"/>
      <c r="MCS9" s="263"/>
      <c r="MCT9" s="263"/>
      <c r="MCU9" s="263"/>
      <c r="MCV9" s="263"/>
      <c r="MCW9" s="263"/>
      <c r="MCX9" s="263"/>
      <c r="MCY9" s="263"/>
      <c r="MCZ9" s="263"/>
      <c r="MDA9" s="263"/>
      <c r="MDB9" s="263"/>
      <c r="MDC9" s="263"/>
      <c r="MDD9" s="263"/>
      <c r="MDE9" s="263"/>
      <c r="MDF9" s="263"/>
      <c r="MDG9" s="263"/>
      <c r="MDH9" s="263"/>
      <c r="MDI9" s="263"/>
      <c r="MDJ9" s="263"/>
      <c r="MDK9" s="263"/>
      <c r="MDL9" s="263"/>
      <c r="MDM9" s="263"/>
      <c r="MDN9" s="263"/>
      <c r="MDO9" s="263"/>
      <c r="MDP9" s="263"/>
      <c r="MDQ9" s="263"/>
      <c r="MDR9" s="263"/>
      <c r="MDS9" s="263"/>
      <c r="MDT9" s="263"/>
      <c r="MDU9" s="263"/>
      <c r="MDV9" s="263"/>
      <c r="MDW9" s="263"/>
      <c r="MDX9" s="263"/>
      <c r="MDY9" s="263"/>
      <c r="MDZ9" s="263"/>
      <c r="MEA9" s="263"/>
      <c r="MEB9" s="263"/>
      <c r="MEC9" s="263"/>
      <c r="MED9" s="263"/>
      <c r="MEE9" s="263"/>
      <c r="MEF9" s="263"/>
      <c r="MEG9" s="263"/>
      <c r="MEH9" s="263"/>
      <c r="MEI9" s="263"/>
      <c r="MEJ9" s="263"/>
      <c r="MEK9" s="263"/>
      <c r="MEL9" s="263"/>
      <c r="MEM9" s="263"/>
      <c r="MEN9" s="263"/>
      <c r="MEO9" s="263"/>
      <c r="MEP9" s="263"/>
      <c r="MEQ9" s="263"/>
      <c r="MER9" s="263"/>
      <c r="MES9" s="263"/>
      <c r="MET9" s="263"/>
      <c r="MEU9" s="263"/>
      <c r="MEV9" s="263"/>
      <c r="MEW9" s="263"/>
      <c r="MEX9" s="263"/>
      <c r="MEY9" s="263"/>
      <c r="MEZ9" s="263"/>
      <c r="MFA9" s="263"/>
      <c r="MFB9" s="263"/>
      <c r="MFC9" s="263"/>
      <c r="MFD9" s="263"/>
      <c r="MFE9" s="263"/>
      <c r="MFF9" s="263"/>
      <c r="MFG9" s="263"/>
      <c r="MFH9" s="263"/>
      <c r="MFI9" s="263"/>
      <c r="MFJ9" s="263"/>
      <c r="MFK9" s="263"/>
      <c r="MFL9" s="263"/>
      <c r="MFM9" s="263"/>
      <c r="MFN9" s="263"/>
      <c r="MFO9" s="263"/>
      <c r="MFP9" s="263"/>
      <c r="MFQ9" s="263"/>
      <c r="MFR9" s="263"/>
      <c r="MFS9" s="263"/>
      <c r="MFT9" s="263"/>
      <c r="MFU9" s="263"/>
      <c r="MFV9" s="263"/>
      <c r="MFW9" s="263"/>
      <c r="MFX9" s="263"/>
      <c r="MFY9" s="263"/>
      <c r="MFZ9" s="263"/>
      <c r="MGA9" s="263"/>
      <c r="MGB9" s="263"/>
      <c r="MGC9" s="263"/>
      <c r="MGD9" s="263"/>
      <c r="MGE9" s="263"/>
      <c r="MGF9" s="263"/>
      <c r="MGG9" s="263"/>
      <c r="MGH9" s="263"/>
      <c r="MGI9" s="263"/>
      <c r="MGJ9" s="263"/>
      <c r="MGK9" s="263"/>
      <c r="MGL9" s="263"/>
      <c r="MGM9" s="263"/>
      <c r="MGN9" s="263"/>
      <c r="MGO9" s="263"/>
      <c r="MGP9" s="263"/>
      <c r="MGQ9" s="263"/>
      <c r="MGR9" s="263"/>
      <c r="MGS9" s="263"/>
      <c r="MGT9" s="263"/>
      <c r="MGU9" s="263"/>
      <c r="MGV9" s="263"/>
      <c r="MGW9" s="263"/>
      <c r="MGX9" s="263"/>
      <c r="MGY9" s="263"/>
      <c r="MGZ9" s="263"/>
      <c r="MHA9" s="263"/>
      <c r="MHB9" s="263"/>
      <c r="MHC9" s="263"/>
      <c r="MHD9" s="263"/>
      <c r="MHE9" s="263"/>
      <c r="MHF9" s="263"/>
      <c r="MHG9" s="263"/>
      <c r="MHH9" s="263"/>
      <c r="MHI9" s="263"/>
      <c r="MHJ9" s="263"/>
      <c r="MHK9" s="263"/>
      <c r="MHL9" s="263"/>
      <c r="MHM9" s="263"/>
      <c r="MHN9" s="263"/>
      <c r="MHO9" s="263"/>
      <c r="MHP9" s="263"/>
      <c r="MHQ9" s="263"/>
      <c r="MHR9" s="263"/>
      <c r="MHS9" s="263"/>
      <c r="MHT9" s="263"/>
      <c r="MHU9" s="263"/>
      <c r="MHV9" s="263"/>
      <c r="MHW9" s="263"/>
      <c r="MHX9" s="263"/>
      <c r="MHY9" s="263"/>
      <c r="MHZ9" s="263"/>
      <c r="MIA9" s="263"/>
      <c r="MIB9" s="263"/>
      <c r="MIC9" s="263"/>
      <c r="MID9" s="263"/>
      <c r="MIE9" s="263"/>
      <c r="MIF9" s="263"/>
      <c r="MIG9" s="263"/>
      <c r="MIH9" s="263"/>
      <c r="MII9" s="263"/>
      <c r="MIJ9" s="263"/>
      <c r="MIK9" s="263"/>
      <c r="MIL9" s="263"/>
      <c r="MIM9" s="263"/>
      <c r="MIN9" s="263"/>
      <c r="MIO9" s="263"/>
      <c r="MIP9" s="263"/>
      <c r="MIQ9" s="263"/>
      <c r="MIR9" s="263"/>
      <c r="MIS9" s="263"/>
      <c r="MIT9" s="263"/>
      <c r="MIU9" s="263"/>
      <c r="MIV9" s="263"/>
      <c r="MIW9" s="263"/>
      <c r="MIX9" s="263"/>
      <c r="MIY9" s="263"/>
      <c r="MIZ9" s="263"/>
      <c r="MJA9" s="263"/>
      <c r="MJB9" s="263"/>
      <c r="MJC9" s="263"/>
      <c r="MJD9" s="263"/>
      <c r="MJE9" s="263"/>
      <c r="MJF9" s="263"/>
      <c r="MJG9" s="263"/>
      <c r="MJH9" s="263"/>
      <c r="MJI9" s="263"/>
      <c r="MJJ9" s="263"/>
      <c r="MJK9" s="263"/>
      <c r="MJL9" s="263"/>
      <c r="MJM9" s="263"/>
      <c r="MJN9" s="263"/>
      <c r="MJO9" s="263"/>
      <c r="MJP9" s="263"/>
      <c r="MJQ9" s="263"/>
      <c r="MJR9" s="263"/>
      <c r="MJS9" s="263"/>
      <c r="MJT9" s="263"/>
      <c r="MJU9" s="263"/>
      <c r="MJV9" s="263"/>
      <c r="MJW9" s="263"/>
      <c r="MJX9" s="263"/>
      <c r="MJY9" s="263"/>
      <c r="MJZ9" s="263"/>
      <c r="MKA9" s="263"/>
      <c r="MKB9" s="263"/>
      <c r="MKC9" s="263"/>
      <c r="MKD9" s="263"/>
      <c r="MKE9" s="263"/>
      <c r="MKF9" s="263"/>
      <c r="MKG9" s="263"/>
      <c r="MKH9" s="263"/>
      <c r="MKI9" s="263"/>
      <c r="MKJ9" s="263"/>
      <c r="MKK9" s="263"/>
      <c r="MKL9" s="263"/>
      <c r="MKM9" s="263"/>
      <c r="MKN9" s="263"/>
      <c r="MKO9" s="263"/>
      <c r="MKP9" s="263"/>
      <c r="MKQ9" s="263"/>
      <c r="MKR9" s="263"/>
      <c r="MKS9" s="263"/>
      <c r="MKT9" s="263"/>
      <c r="MKU9" s="263"/>
      <c r="MKV9" s="263"/>
      <c r="MKW9" s="263"/>
      <c r="MKX9" s="263"/>
      <c r="MKY9" s="263"/>
      <c r="MKZ9" s="263"/>
      <c r="MLA9" s="263"/>
      <c r="MLB9" s="263"/>
      <c r="MLC9" s="263"/>
      <c r="MLD9" s="263"/>
      <c r="MLE9" s="263"/>
      <c r="MLF9" s="263"/>
      <c r="MLG9" s="263"/>
      <c r="MLH9" s="263"/>
      <c r="MLI9" s="263"/>
      <c r="MLJ9" s="263"/>
      <c r="MLK9" s="263"/>
      <c r="MLL9" s="263"/>
      <c r="MLM9" s="263"/>
      <c r="MLN9" s="263"/>
      <c r="MLO9" s="263"/>
      <c r="MLP9" s="263"/>
      <c r="MLQ9" s="263"/>
      <c r="MLR9" s="263"/>
      <c r="MLS9" s="263"/>
      <c r="MLT9" s="263"/>
      <c r="MLU9" s="263"/>
      <c r="MLV9" s="263"/>
      <c r="MLW9" s="263"/>
      <c r="MLX9" s="263"/>
      <c r="MLY9" s="263"/>
      <c r="MLZ9" s="263"/>
      <c r="MMA9" s="263"/>
      <c r="MMB9" s="263"/>
      <c r="MMC9" s="263"/>
      <c r="MMD9" s="263"/>
      <c r="MME9" s="263"/>
      <c r="MMF9" s="263"/>
      <c r="MMG9" s="263"/>
      <c r="MMH9" s="263"/>
      <c r="MMI9" s="263"/>
      <c r="MMJ9" s="263"/>
      <c r="MMK9" s="263"/>
      <c r="MML9" s="263"/>
      <c r="MMM9" s="263"/>
      <c r="MMN9" s="263"/>
      <c r="MMO9" s="263"/>
      <c r="MMP9" s="263"/>
      <c r="MMQ9" s="263"/>
      <c r="MMR9" s="263"/>
      <c r="MMS9" s="263"/>
      <c r="MMT9" s="263"/>
      <c r="MMU9" s="263"/>
      <c r="MMV9" s="263"/>
      <c r="MMW9" s="263"/>
      <c r="MMX9" s="263"/>
      <c r="MMY9" s="263"/>
      <c r="MMZ9" s="263"/>
      <c r="MNA9" s="263"/>
      <c r="MNB9" s="263"/>
      <c r="MNC9" s="263"/>
      <c r="MND9" s="263"/>
      <c r="MNE9" s="263"/>
      <c r="MNF9" s="263"/>
      <c r="MNG9" s="263"/>
      <c r="MNH9" s="263"/>
      <c r="MNI9" s="263"/>
      <c r="MNJ9" s="263"/>
      <c r="MNK9" s="263"/>
      <c r="MNL9" s="263"/>
      <c r="MNM9" s="263"/>
      <c r="MNN9" s="263"/>
      <c r="MNO9" s="263"/>
      <c r="MNP9" s="263"/>
      <c r="MNQ9" s="263"/>
      <c r="MNR9" s="263"/>
      <c r="MNS9" s="263"/>
      <c r="MNT9" s="263"/>
      <c r="MNU9" s="263"/>
      <c r="MNV9" s="263"/>
      <c r="MNW9" s="263"/>
      <c r="MNX9" s="263"/>
      <c r="MNY9" s="263"/>
      <c r="MNZ9" s="263"/>
      <c r="MOA9" s="263"/>
      <c r="MOB9" s="263"/>
      <c r="MOC9" s="263"/>
      <c r="MOD9" s="263"/>
      <c r="MOE9" s="263"/>
      <c r="MOF9" s="263"/>
      <c r="MOG9" s="263"/>
      <c r="MOH9" s="263"/>
      <c r="MOI9" s="263"/>
      <c r="MOJ9" s="263"/>
      <c r="MOK9" s="263"/>
      <c r="MOL9" s="263"/>
      <c r="MOM9" s="263"/>
      <c r="MON9" s="263"/>
      <c r="MOO9" s="263"/>
      <c r="MOP9" s="263"/>
      <c r="MOQ9" s="263"/>
      <c r="MOR9" s="263"/>
      <c r="MOS9" s="263"/>
      <c r="MOT9" s="263"/>
      <c r="MOU9" s="263"/>
      <c r="MOV9" s="263"/>
      <c r="MOW9" s="263"/>
      <c r="MOX9" s="263"/>
      <c r="MOY9" s="263"/>
      <c r="MOZ9" s="263"/>
      <c r="MPA9" s="263"/>
      <c r="MPB9" s="263"/>
      <c r="MPC9" s="263"/>
      <c r="MPD9" s="263"/>
      <c r="MPE9" s="263"/>
      <c r="MPF9" s="263"/>
      <c r="MPG9" s="263"/>
      <c r="MPH9" s="263"/>
      <c r="MPI9" s="263"/>
      <c r="MPJ9" s="263"/>
      <c r="MPK9" s="263"/>
      <c r="MPL9" s="263"/>
      <c r="MPM9" s="263"/>
      <c r="MPN9" s="263"/>
      <c r="MPO9" s="263"/>
      <c r="MPP9" s="263"/>
      <c r="MPQ9" s="263"/>
      <c r="MPR9" s="263"/>
      <c r="MPS9" s="263"/>
      <c r="MPT9" s="263"/>
      <c r="MPU9" s="263"/>
      <c r="MPV9" s="263"/>
      <c r="MPW9" s="263"/>
      <c r="MPX9" s="263"/>
      <c r="MPY9" s="263"/>
      <c r="MPZ9" s="263"/>
      <c r="MQA9" s="263"/>
      <c r="MQB9" s="263"/>
      <c r="MQC9" s="263"/>
      <c r="MQD9" s="263"/>
      <c r="MQE9" s="263"/>
      <c r="MQF9" s="263"/>
      <c r="MQG9" s="263"/>
      <c r="MQH9" s="263"/>
      <c r="MQI9" s="263"/>
      <c r="MQJ9" s="263"/>
      <c r="MQK9" s="263"/>
      <c r="MQL9" s="263"/>
      <c r="MQM9" s="263"/>
      <c r="MQN9" s="263"/>
      <c r="MQO9" s="263"/>
      <c r="MQP9" s="263"/>
      <c r="MQQ9" s="263"/>
      <c r="MQR9" s="263"/>
      <c r="MQS9" s="263"/>
      <c r="MQT9" s="263"/>
      <c r="MQU9" s="263"/>
      <c r="MQV9" s="263"/>
      <c r="MQW9" s="263"/>
      <c r="MQX9" s="263"/>
      <c r="MQY9" s="263"/>
      <c r="MQZ9" s="263"/>
      <c r="MRA9" s="263"/>
      <c r="MRB9" s="263"/>
      <c r="MRC9" s="263"/>
      <c r="MRD9" s="263"/>
      <c r="MRE9" s="263"/>
      <c r="MRF9" s="263"/>
      <c r="MRG9" s="263"/>
      <c r="MRH9" s="263"/>
      <c r="MRI9" s="263"/>
      <c r="MRJ9" s="263"/>
      <c r="MRK9" s="263"/>
      <c r="MRL9" s="263"/>
      <c r="MRM9" s="263"/>
      <c r="MRN9" s="263"/>
      <c r="MRO9" s="263"/>
      <c r="MRP9" s="263"/>
      <c r="MRQ9" s="263"/>
      <c r="MRR9" s="263"/>
      <c r="MRS9" s="263"/>
      <c r="MRT9" s="263"/>
      <c r="MRU9" s="263"/>
      <c r="MRV9" s="263"/>
      <c r="MRW9" s="263"/>
      <c r="MRX9" s="263"/>
      <c r="MRY9" s="263"/>
      <c r="MRZ9" s="263"/>
      <c r="MSA9" s="263"/>
      <c r="MSB9" s="263"/>
      <c r="MSC9" s="263"/>
      <c r="MSD9" s="263"/>
      <c r="MSE9" s="263"/>
      <c r="MSF9" s="263"/>
      <c r="MSG9" s="263"/>
      <c r="MSH9" s="263"/>
      <c r="MSI9" s="263"/>
      <c r="MSJ9" s="263"/>
      <c r="MSK9" s="263"/>
      <c r="MSL9" s="263"/>
      <c r="MSM9" s="263"/>
      <c r="MSN9" s="263"/>
      <c r="MSO9" s="263"/>
      <c r="MSP9" s="263"/>
      <c r="MSQ9" s="263"/>
      <c r="MSR9" s="263"/>
      <c r="MSS9" s="263"/>
      <c r="MST9" s="263"/>
      <c r="MSU9" s="263"/>
      <c r="MSV9" s="263"/>
      <c r="MSW9" s="263"/>
      <c r="MSX9" s="263"/>
      <c r="MSY9" s="263"/>
      <c r="MSZ9" s="263"/>
      <c r="MTA9" s="263"/>
      <c r="MTB9" s="263"/>
      <c r="MTC9" s="263"/>
      <c r="MTD9" s="263"/>
      <c r="MTE9" s="263"/>
      <c r="MTF9" s="263"/>
      <c r="MTG9" s="263"/>
      <c r="MTH9" s="263"/>
      <c r="MTI9" s="263"/>
      <c r="MTJ9" s="263"/>
      <c r="MTK9" s="263"/>
      <c r="MTL9" s="263"/>
      <c r="MTM9" s="263"/>
      <c r="MTN9" s="263"/>
      <c r="MTO9" s="263"/>
      <c r="MTP9" s="263"/>
      <c r="MTQ9" s="263"/>
      <c r="MTR9" s="263"/>
      <c r="MTS9" s="263"/>
      <c r="MTT9" s="263"/>
      <c r="MTU9" s="263"/>
      <c r="MTV9" s="263"/>
      <c r="MTW9" s="263"/>
      <c r="MTX9" s="263"/>
      <c r="MTY9" s="263"/>
      <c r="MTZ9" s="263"/>
      <c r="MUA9" s="263"/>
      <c r="MUB9" s="263"/>
      <c r="MUC9" s="263"/>
      <c r="MUD9" s="263"/>
      <c r="MUE9" s="263"/>
      <c r="MUF9" s="263"/>
      <c r="MUG9" s="263"/>
      <c r="MUH9" s="263"/>
      <c r="MUI9" s="263"/>
      <c r="MUJ9" s="263"/>
      <c r="MUK9" s="263"/>
      <c r="MUL9" s="263"/>
      <c r="MUM9" s="263"/>
      <c r="MUN9" s="263"/>
      <c r="MUO9" s="263"/>
      <c r="MUP9" s="263"/>
      <c r="MUQ9" s="263"/>
      <c r="MUR9" s="263"/>
      <c r="MUS9" s="263"/>
      <c r="MUT9" s="263"/>
      <c r="MUU9" s="263"/>
      <c r="MUV9" s="263"/>
      <c r="MUW9" s="263"/>
      <c r="MUX9" s="263"/>
      <c r="MUY9" s="263"/>
      <c r="MUZ9" s="263"/>
      <c r="MVA9" s="263"/>
      <c r="MVB9" s="263"/>
      <c r="MVC9" s="263"/>
      <c r="MVD9" s="263"/>
      <c r="MVE9" s="263"/>
      <c r="MVF9" s="263"/>
      <c r="MVG9" s="263"/>
      <c r="MVH9" s="263"/>
      <c r="MVI9" s="263"/>
      <c r="MVJ9" s="263"/>
      <c r="MVK9" s="263"/>
      <c r="MVL9" s="263"/>
      <c r="MVM9" s="263"/>
      <c r="MVN9" s="263"/>
      <c r="MVO9" s="263"/>
      <c r="MVP9" s="263"/>
      <c r="MVQ9" s="263"/>
      <c r="MVR9" s="263"/>
      <c r="MVS9" s="263"/>
      <c r="MVT9" s="263"/>
      <c r="MVU9" s="263"/>
      <c r="MVV9" s="263"/>
      <c r="MVW9" s="263"/>
      <c r="MVX9" s="263"/>
      <c r="MVY9" s="263"/>
      <c r="MVZ9" s="263"/>
      <c r="MWA9" s="263"/>
      <c r="MWB9" s="263"/>
      <c r="MWC9" s="263"/>
      <c r="MWD9" s="263"/>
      <c r="MWE9" s="263"/>
      <c r="MWF9" s="263"/>
      <c r="MWG9" s="263"/>
      <c r="MWH9" s="263"/>
      <c r="MWI9" s="263"/>
      <c r="MWJ9" s="263"/>
      <c r="MWK9" s="263"/>
      <c r="MWL9" s="263"/>
      <c r="MWM9" s="263"/>
      <c r="MWN9" s="263"/>
      <c r="MWO9" s="263"/>
      <c r="MWP9" s="263"/>
      <c r="MWQ9" s="263"/>
      <c r="MWR9" s="263"/>
      <c r="MWS9" s="263"/>
      <c r="MWT9" s="263"/>
      <c r="MWU9" s="263"/>
      <c r="MWV9" s="263"/>
      <c r="MWW9" s="263"/>
      <c r="MWX9" s="263"/>
      <c r="MWY9" s="263"/>
      <c r="MWZ9" s="263"/>
      <c r="MXA9" s="263"/>
      <c r="MXB9" s="263"/>
      <c r="MXC9" s="263"/>
      <c r="MXD9" s="263"/>
      <c r="MXE9" s="263"/>
      <c r="MXF9" s="263"/>
      <c r="MXG9" s="263"/>
      <c r="MXH9" s="263"/>
      <c r="MXI9" s="263"/>
      <c r="MXJ9" s="263"/>
      <c r="MXK9" s="263"/>
      <c r="MXL9" s="263"/>
      <c r="MXM9" s="263"/>
      <c r="MXN9" s="263"/>
      <c r="MXO9" s="263"/>
      <c r="MXP9" s="263"/>
      <c r="MXQ9" s="263"/>
      <c r="MXR9" s="263"/>
      <c r="MXS9" s="263"/>
      <c r="MXT9" s="263"/>
      <c r="MXU9" s="263"/>
      <c r="MXV9" s="263"/>
      <c r="MXW9" s="263"/>
      <c r="MXX9" s="263"/>
      <c r="MXY9" s="263"/>
      <c r="MXZ9" s="263"/>
      <c r="MYA9" s="263"/>
      <c r="MYB9" s="263"/>
      <c r="MYC9" s="263"/>
      <c r="MYD9" s="263"/>
      <c r="MYE9" s="263"/>
      <c r="MYF9" s="263"/>
      <c r="MYG9" s="263"/>
      <c r="MYH9" s="263"/>
      <c r="MYI9" s="263"/>
      <c r="MYJ9" s="263"/>
      <c r="MYK9" s="263"/>
      <c r="MYL9" s="263"/>
      <c r="MYM9" s="263"/>
      <c r="MYN9" s="263"/>
      <c r="MYO9" s="263"/>
      <c r="MYP9" s="263"/>
      <c r="MYQ9" s="263"/>
      <c r="MYR9" s="263"/>
      <c r="MYS9" s="263"/>
      <c r="MYT9" s="263"/>
      <c r="MYU9" s="263"/>
      <c r="MYV9" s="263"/>
      <c r="MYW9" s="263"/>
      <c r="MYX9" s="263"/>
      <c r="MYY9" s="263"/>
      <c r="MYZ9" s="263"/>
      <c r="MZA9" s="263"/>
      <c r="MZB9" s="263"/>
      <c r="MZC9" s="263"/>
      <c r="MZD9" s="263"/>
      <c r="MZE9" s="263"/>
      <c r="MZF9" s="263"/>
      <c r="MZG9" s="263"/>
      <c r="MZH9" s="263"/>
      <c r="MZI9" s="263"/>
      <c r="MZJ9" s="263"/>
      <c r="MZK9" s="263"/>
      <c r="MZL9" s="263"/>
      <c r="MZM9" s="263"/>
      <c r="MZN9" s="263"/>
      <c r="MZO9" s="263"/>
      <c r="MZP9" s="263"/>
      <c r="MZQ9" s="263"/>
      <c r="MZR9" s="263"/>
      <c r="MZS9" s="263"/>
      <c r="MZT9" s="263"/>
      <c r="MZU9" s="263"/>
      <c r="MZV9" s="263"/>
      <c r="MZW9" s="263"/>
      <c r="MZX9" s="263"/>
      <c r="MZY9" s="263"/>
      <c r="MZZ9" s="263"/>
      <c r="NAA9" s="263"/>
      <c r="NAB9" s="263"/>
      <c r="NAC9" s="263"/>
      <c r="NAD9" s="263"/>
      <c r="NAE9" s="263"/>
      <c r="NAF9" s="263"/>
      <c r="NAG9" s="263"/>
      <c r="NAH9" s="263"/>
      <c r="NAI9" s="263"/>
      <c r="NAJ9" s="263"/>
      <c r="NAK9" s="263"/>
      <c r="NAL9" s="263"/>
      <c r="NAM9" s="263"/>
      <c r="NAN9" s="263"/>
      <c r="NAO9" s="263"/>
      <c r="NAP9" s="263"/>
      <c r="NAQ9" s="263"/>
      <c r="NAR9" s="263"/>
      <c r="NAS9" s="263"/>
      <c r="NAT9" s="263"/>
      <c r="NAU9" s="263"/>
      <c r="NAV9" s="263"/>
      <c r="NAW9" s="263"/>
      <c r="NAX9" s="263"/>
      <c r="NAY9" s="263"/>
      <c r="NAZ9" s="263"/>
      <c r="NBA9" s="263"/>
      <c r="NBB9" s="263"/>
      <c r="NBC9" s="263"/>
      <c r="NBD9" s="263"/>
      <c r="NBE9" s="263"/>
      <c r="NBF9" s="263"/>
      <c r="NBG9" s="263"/>
      <c r="NBH9" s="263"/>
      <c r="NBI9" s="263"/>
      <c r="NBJ9" s="263"/>
      <c r="NBK9" s="263"/>
      <c r="NBL9" s="263"/>
      <c r="NBM9" s="263"/>
      <c r="NBN9" s="263"/>
      <c r="NBO9" s="263"/>
      <c r="NBP9" s="263"/>
      <c r="NBQ9" s="263"/>
      <c r="NBR9" s="263"/>
      <c r="NBS9" s="263"/>
      <c r="NBT9" s="263"/>
      <c r="NBU9" s="263"/>
      <c r="NBV9" s="263"/>
      <c r="NBW9" s="263"/>
      <c r="NBX9" s="263"/>
      <c r="NBY9" s="263"/>
      <c r="NBZ9" s="263"/>
      <c r="NCA9" s="263"/>
      <c r="NCB9" s="263"/>
      <c r="NCC9" s="263"/>
      <c r="NCD9" s="263"/>
      <c r="NCE9" s="263"/>
      <c r="NCF9" s="263"/>
      <c r="NCG9" s="263"/>
      <c r="NCH9" s="263"/>
      <c r="NCI9" s="263"/>
      <c r="NCJ9" s="263"/>
      <c r="NCK9" s="263"/>
      <c r="NCL9" s="263"/>
      <c r="NCM9" s="263"/>
      <c r="NCN9" s="263"/>
      <c r="NCO9" s="263"/>
      <c r="NCP9" s="263"/>
      <c r="NCQ9" s="263"/>
      <c r="NCR9" s="263"/>
      <c r="NCS9" s="263"/>
      <c r="NCT9" s="263"/>
      <c r="NCU9" s="263"/>
      <c r="NCV9" s="263"/>
      <c r="NCW9" s="263"/>
      <c r="NCX9" s="263"/>
      <c r="NCY9" s="263"/>
      <c r="NCZ9" s="263"/>
      <c r="NDA9" s="263"/>
      <c r="NDB9" s="263"/>
      <c r="NDC9" s="263"/>
      <c r="NDD9" s="263"/>
      <c r="NDE9" s="263"/>
      <c r="NDF9" s="263"/>
      <c r="NDG9" s="263"/>
      <c r="NDH9" s="263"/>
      <c r="NDI9" s="263"/>
      <c r="NDJ9" s="263"/>
      <c r="NDK9" s="263"/>
      <c r="NDL9" s="263"/>
      <c r="NDM9" s="263"/>
      <c r="NDN9" s="263"/>
      <c r="NDO9" s="263"/>
      <c r="NDP9" s="263"/>
      <c r="NDQ9" s="263"/>
      <c r="NDR9" s="263"/>
      <c r="NDS9" s="263"/>
      <c r="NDT9" s="263"/>
      <c r="NDU9" s="263"/>
      <c r="NDV9" s="263"/>
      <c r="NDW9" s="263"/>
      <c r="NDX9" s="263"/>
      <c r="NDY9" s="263"/>
      <c r="NDZ9" s="263"/>
      <c r="NEA9" s="263"/>
      <c r="NEB9" s="263"/>
      <c r="NEC9" s="263"/>
      <c r="NED9" s="263"/>
      <c r="NEE9" s="263"/>
      <c r="NEF9" s="263"/>
      <c r="NEG9" s="263"/>
      <c r="NEH9" s="263"/>
      <c r="NEI9" s="263"/>
      <c r="NEJ9" s="263"/>
      <c r="NEK9" s="263"/>
      <c r="NEL9" s="263"/>
      <c r="NEM9" s="263"/>
      <c r="NEN9" s="263"/>
      <c r="NEO9" s="263"/>
      <c r="NEP9" s="263"/>
      <c r="NEQ9" s="263"/>
      <c r="NER9" s="263"/>
      <c r="NES9" s="263"/>
      <c r="NET9" s="263"/>
      <c r="NEU9" s="263"/>
      <c r="NEV9" s="263"/>
      <c r="NEW9" s="263"/>
      <c r="NEX9" s="263"/>
      <c r="NEY9" s="263"/>
      <c r="NEZ9" s="263"/>
      <c r="NFA9" s="263"/>
      <c r="NFB9" s="263"/>
      <c r="NFC9" s="263"/>
      <c r="NFD9" s="263"/>
      <c r="NFE9" s="263"/>
      <c r="NFF9" s="263"/>
      <c r="NFG9" s="263"/>
      <c r="NFH9" s="263"/>
      <c r="NFI9" s="263"/>
      <c r="NFJ9" s="263"/>
      <c r="NFK9" s="263"/>
      <c r="NFL9" s="263"/>
      <c r="NFM9" s="263"/>
      <c r="NFN9" s="263"/>
      <c r="NFO9" s="263"/>
      <c r="NFP9" s="263"/>
      <c r="NFQ9" s="263"/>
      <c r="NFR9" s="263"/>
      <c r="NFS9" s="263"/>
      <c r="NFT9" s="263"/>
      <c r="NFU9" s="263"/>
      <c r="NFV9" s="263"/>
      <c r="NFW9" s="263"/>
      <c r="NFX9" s="263"/>
      <c r="NFY9" s="263"/>
      <c r="NFZ9" s="263"/>
      <c r="NGA9" s="263"/>
      <c r="NGB9" s="263"/>
      <c r="NGC9" s="263"/>
      <c r="NGD9" s="263"/>
      <c r="NGE9" s="263"/>
      <c r="NGF9" s="263"/>
      <c r="NGG9" s="263"/>
      <c r="NGH9" s="263"/>
      <c r="NGI9" s="263"/>
      <c r="NGJ9" s="263"/>
      <c r="NGK9" s="263"/>
      <c r="NGL9" s="263"/>
      <c r="NGM9" s="263"/>
      <c r="NGN9" s="263"/>
      <c r="NGO9" s="263"/>
      <c r="NGP9" s="263"/>
      <c r="NGQ9" s="263"/>
      <c r="NGR9" s="263"/>
      <c r="NGS9" s="263"/>
      <c r="NGT9" s="263"/>
      <c r="NGU9" s="263"/>
      <c r="NGV9" s="263"/>
      <c r="NGW9" s="263"/>
      <c r="NGX9" s="263"/>
      <c r="NGY9" s="263"/>
      <c r="NGZ9" s="263"/>
      <c r="NHA9" s="263"/>
      <c r="NHB9" s="263"/>
      <c r="NHC9" s="263"/>
      <c r="NHD9" s="263"/>
      <c r="NHE9" s="263"/>
      <c r="NHF9" s="263"/>
      <c r="NHG9" s="263"/>
      <c r="NHH9" s="263"/>
      <c r="NHI9" s="263"/>
      <c r="NHJ9" s="263"/>
      <c r="NHK9" s="263"/>
      <c r="NHL9" s="263"/>
      <c r="NHM9" s="263"/>
      <c r="NHN9" s="263"/>
      <c r="NHO9" s="263"/>
      <c r="NHP9" s="263"/>
      <c r="NHQ9" s="263"/>
      <c r="NHR9" s="263"/>
      <c r="NHS9" s="263"/>
      <c r="NHT9" s="263"/>
      <c r="NHU9" s="263"/>
      <c r="NHV9" s="263"/>
      <c r="NHW9" s="263"/>
      <c r="NHX9" s="263"/>
      <c r="NHY9" s="263"/>
      <c r="NHZ9" s="263"/>
      <c r="NIA9" s="263"/>
      <c r="NIB9" s="263"/>
      <c r="NIC9" s="263"/>
      <c r="NID9" s="263"/>
      <c r="NIE9" s="263"/>
      <c r="NIF9" s="263"/>
      <c r="NIG9" s="263"/>
      <c r="NIH9" s="263"/>
      <c r="NII9" s="263"/>
      <c r="NIJ9" s="263"/>
      <c r="NIK9" s="263"/>
      <c r="NIL9" s="263"/>
      <c r="NIM9" s="263"/>
      <c r="NIN9" s="263"/>
      <c r="NIO9" s="263"/>
      <c r="NIP9" s="263"/>
      <c r="NIQ9" s="263"/>
      <c r="NIR9" s="263"/>
      <c r="NIS9" s="263"/>
      <c r="NIT9" s="263"/>
      <c r="NIU9" s="263"/>
      <c r="NIV9" s="263"/>
      <c r="NIW9" s="263"/>
      <c r="NIX9" s="263"/>
      <c r="NIY9" s="263"/>
      <c r="NIZ9" s="263"/>
      <c r="NJA9" s="263"/>
      <c r="NJB9" s="263"/>
      <c r="NJC9" s="263"/>
      <c r="NJD9" s="263"/>
      <c r="NJE9" s="263"/>
      <c r="NJF9" s="263"/>
      <c r="NJG9" s="263"/>
      <c r="NJH9" s="263"/>
      <c r="NJI9" s="263"/>
      <c r="NJJ9" s="263"/>
      <c r="NJK9" s="263"/>
      <c r="NJL9" s="263"/>
      <c r="NJM9" s="263"/>
      <c r="NJN9" s="263"/>
      <c r="NJO9" s="263"/>
      <c r="NJP9" s="263"/>
      <c r="NJQ9" s="263"/>
      <c r="NJR9" s="263"/>
      <c r="NJS9" s="263"/>
      <c r="NJT9" s="263"/>
      <c r="NJU9" s="263"/>
      <c r="NJV9" s="263"/>
      <c r="NJW9" s="263"/>
      <c r="NJX9" s="263"/>
      <c r="NJY9" s="263"/>
      <c r="NJZ9" s="263"/>
      <c r="NKA9" s="263"/>
      <c r="NKB9" s="263"/>
      <c r="NKC9" s="263"/>
      <c r="NKD9" s="263"/>
      <c r="NKE9" s="263"/>
      <c r="NKF9" s="263"/>
      <c r="NKG9" s="263"/>
      <c r="NKH9" s="263"/>
      <c r="NKI9" s="263"/>
      <c r="NKJ9" s="263"/>
      <c r="NKK9" s="263"/>
      <c r="NKL9" s="263"/>
      <c r="NKM9" s="263"/>
      <c r="NKN9" s="263"/>
      <c r="NKO9" s="263"/>
      <c r="NKP9" s="263"/>
      <c r="NKQ9" s="263"/>
      <c r="NKR9" s="263"/>
      <c r="NKS9" s="263"/>
      <c r="NKT9" s="263"/>
      <c r="NKU9" s="263"/>
      <c r="NKV9" s="263"/>
      <c r="NKW9" s="263"/>
      <c r="NKX9" s="263"/>
      <c r="NKY9" s="263"/>
      <c r="NKZ9" s="263"/>
      <c r="NLA9" s="263"/>
      <c r="NLB9" s="263"/>
      <c r="NLC9" s="263"/>
      <c r="NLD9" s="263"/>
      <c r="NLE9" s="263"/>
      <c r="NLF9" s="263"/>
      <c r="NLG9" s="263"/>
      <c r="NLH9" s="263"/>
      <c r="NLI9" s="263"/>
      <c r="NLJ9" s="263"/>
      <c r="NLK9" s="263"/>
      <c r="NLL9" s="263"/>
      <c r="NLM9" s="263"/>
      <c r="NLN9" s="263"/>
      <c r="NLO9" s="263"/>
      <c r="NLP9" s="263"/>
      <c r="NLQ9" s="263"/>
      <c r="NLR9" s="263"/>
      <c r="NLS9" s="263"/>
      <c r="NLT9" s="263"/>
      <c r="NLU9" s="263"/>
      <c r="NLV9" s="263"/>
      <c r="NLW9" s="263"/>
      <c r="NLX9" s="263"/>
      <c r="NLY9" s="263"/>
      <c r="NLZ9" s="263"/>
      <c r="NMA9" s="263"/>
      <c r="NMB9" s="263"/>
      <c r="NMC9" s="263"/>
      <c r="NMD9" s="263"/>
      <c r="NME9" s="263"/>
      <c r="NMF9" s="263"/>
      <c r="NMG9" s="263"/>
      <c r="NMH9" s="263"/>
      <c r="NMI9" s="263"/>
      <c r="NMJ9" s="263"/>
      <c r="NMK9" s="263"/>
      <c r="NML9" s="263"/>
      <c r="NMM9" s="263"/>
      <c r="NMN9" s="263"/>
      <c r="NMO9" s="263"/>
      <c r="NMP9" s="263"/>
      <c r="NMQ9" s="263"/>
      <c r="NMR9" s="263"/>
      <c r="NMS9" s="263"/>
      <c r="NMT9" s="263"/>
      <c r="NMU9" s="263"/>
      <c r="NMV9" s="263"/>
      <c r="NMW9" s="263"/>
      <c r="NMX9" s="263"/>
      <c r="NMY9" s="263"/>
      <c r="NMZ9" s="263"/>
      <c r="NNA9" s="263"/>
      <c r="NNB9" s="263"/>
      <c r="NNC9" s="263"/>
      <c r="NND9" s="263"/>
      <c r="NNE9" s="263"/>
      <c r="NNF9" s="263"/>
      <c r="NNG9" s="263"/>
      <c r="NNH9" s="263"/>
      <c r="NNI9" s="263"/>
      <c r="NNJ9" s="263"/>
      <c r="NNK9" s="263"/>
      <c r="NNL9" s="263"/>
      <c r="NNM9" s="263"/>
      <c r="NNN9" s="263"/>
      <c r="NNO9" s="263"/>
      <c r="NNP9" s="263"/>
      <c r="NNQ9" s="263"/>
      <c r="NNR9" s="263"/>
      <c r="NNS9" s="263"/>
      <c r="NNT9" s="263"/>
      <c r="NNU9" s="263"/>
      <c r="NNV9" s="263"/>
      <c r="NNW9" s="263"/>
      <c r="NNX9" s="263"/>
      <c r="NNY9" s="263"/>
      <c r="NNZ9" s="263"/>
      <c r="NOA9" s="263"/>
      <c r="NOB9" s="263"/>
      <c r="NOC9" s="263"/>
      <c r="NOD9" s="263"/>
      <c r="NOE9" s="263"/>
      <c r="NOF9" s="263"/>
      <c r="NOG9" s="263"/>
      <c r="NOH9" s="263"/>
      <c r="NOI9" s="263"/>
      <c r="NOJ9" s="263"/>
      <c r="NOK9" s="263"/>
      <c r="NOL9" s="263"/>
      <c r="NOM9" s="263"/>
      <c r="NON9" s="263"/>
      <c r="NOO9" s="263"/>
      <c r="NOP9" s="263"/>
      <c r="NOQ9" s="263"/>
      <c r="NOR9" s="263"/>
      <c r="NOS9" s="263"/>
      <c r="NOT9" s="263"/>
      <c r="NOU9" s="263"/>
      <c r="NOV9" s="263"/>
      <c r="NOW9" s="263"/>
      <c r="NOX9" s="263"/>
      <c r="NOY9" s="263"/>
      <c r="NOZ9" s="263"/>
      <c r="NPA9" s="263"/>
      <c r="NPB9" s="263"/>
      <c r="NPC9" s="263"/>
      <c r="NPD9" s="263"/>
      <c r="NPE9" s="263"/>
      <c r="NPF9" s="263"/>
      <c r="NPG9" s="263"/>
      <c r="NPH9" s="263"/>
      <c r="NPI9" s="263"/>
      <c r="NPJ9" s="263"/>
      <c r="NPK9" s="263"/>
      <c r="NPL9" s="263"/>
      <c r="NPM9" s="263"/>
      <c r="NPN9" s="263"/>
      <c r="NPO9" s="263"/>
      <c r="NPP9" s="263"/>
      <c r="NPQ9" s="263"/>
      <c r="NPR9" s="263"/>
      <c r="NPS9" s="263"/>
      <c r="NPT9" s="263"/>
      <c r="NPU9" s="263"/>
      <c r="NPV9" s="263"/>
      <c r="NPW9" s="263"/>
      <c r="NPX9" s="263"/>
      <c r="NPY9" s="263"/>
      <c r="NPZ9" s="263"/>
      <c r="NQA9" s="263"/>
      <c r="NQB9" s="263"/>
      <c r="NQC9" s="263"/>
      <c r="NQD9" s="263"/>
      <c r="NQE9" s="263"/>
      <c r="NQF9" s="263"/>
      <c r="NQG9" s="263"/>
      <c r="NQH9" s="263"/>
      <c r="NQI9" s="263"/>
      <c r="NQJ9" s="263"/>
      <c r="NQK9" s="263"/>
      <c r="NQL9" s="263"/>
      <c r="NQM9" s="263"/>
      <c r="NQN9" s="263"/>
      <c r="NQO9" s="263"/>
      <c r="NQP9" s="263"/>
      <c r="NQQ9" s="263"/>
      <c r="NQR9" s="263"/>
      <c r="NQS9" s="263"/>
      <c r="NQT9" s="263"/>
      <c r="NQU9" s="263"/>
      <c r="NQV9" s="263"/>
      <c r="NQW9" s="263"/>
      <c r="NQX9" s="263"/>
      <c r="NQY9" s="263"/>
      <c r="NQZ9" s="263"/>
      <c r="NRA9" s="263"/>
      <c r="NRB9" s="263"/>
      <c r="NRC9" s="263"/>
      <c r="NRD9" s="263"/>
      <c r="NRE9" s="263"/>
      <c r="NRF9" s="263"/>
      <c r="NRG9" s="263"/>
      <c r="NRH9" s="263"/>
      <c r="NRI9" s="263"/>
      <c r="NRJ9" s="263"/>
      <c r="NRK9" s="263"/>
      <c r="NRL9" s="263"/>
      <c r="NRM9" s="263"/>
      <c r="NRN9" s="263"/>
      <c r="NRO9" s="263"/>
      <c r="NRP9" s="263"/>
      <c r="NRQ9" s="263"/>
      <c r="NRR9" s="263"/>
      <c r="NRS9" s="263"/>
      <c r="NRT9" s="263"/>
      <c r="NRU9" s="263"/>
      <c r="NRV9" s="263"/>
      <c r="NRW9" s="263"/>
      <c r="NRX9" s="263"/>
      <c r="NRY9" s="263"/>
      <c r="NRZ9" s="263"/>
      <c r="NSA9" s="263"/>
      <c r="NSB9" s="263"/>
      <c r="NSC9" s="263"/>
      <c r="NSD9" s="263"/>
      <c r="NSE9" s="263"/>
      <c r="NSF9" s="263"/>
      <c r="NSG9" s="263"/>
      <c r="NSH9" s="263"/>
      <c r="NSI9" s="263"/>
      <c r="NSJ9" s="263"/>
      <c r="NSK9" s="263"/>
      <c r="NSL9" s="263"/>
      <c r="NSM9" s="263"/>
      <c r="NSN9" s="263"/>
      <c r="NSO9" s="263"/>
      <c r="NSP9" s="263"/>
      <c r="NSQ9" s="263"/>
      <c r="NSR9" s="263"/>
      <c r="NSS9" s="263"/>
      <c r="NST9" s="263"/>
      <c r="NSU9" s="263"/>
      <c r="NSV9" s="263"/>
      <c r="NSW9" s="263"/>
      <c r="NSX9" s="263"/>
      <c r="NSY9" s="263"/>
      <c r="NSZ9" s="263"/>
      <c r="NTA9" s="263"/>
      <c r="NTB9" s="263"/>
      <c r="NTC9" s="263"/>
      <c r="NTD9" s="263"/>
      <c r="NTE9" s="263"/>
      <c r="NTF9" s="263"/>
      <c r="NTG9" s="263"/>
      <c r="NTH9" s="263"/>
      <c r="NTI9" s="263"/>
      <c r="NTJ9" s="263"/>
      <c r="NTK9" s="263"/>
      <c r="NTL9" s="263"/>
      <c r="NTM9" s="263"/>
      <c r="NTN9" s="263"/>
      <c r="NTO9" s="263"/>
      <c r="NTP9" s="263"/>
      <c r="NTQ9" s="263"/>
      <c r="NTR9" s="263"/>
      <c r="NTS9" s="263"/>
      <c r="NTT9" s="263"/>
      <c r="NTU9" s="263"/>
      <c r="NTV9" s="263"/>
      <c r="NTW9" s="263"/>
      <c r="NTX9" s="263"/>
      <c r="NTY9" s="263"/>
      <c r="NTZ9" s="263"/>
      <c r="NUA9" s="263"/>
      <c r="NUB9" s="263"/>
      <c r="NUC9" s="263"/>
      <c r="NUD9" s="263"/>
      <c r="NUE9" s="263"/>
      <c r="NUF9" s="263"/>
      <c r="NUG9" s="263"/>
      <c r="NUH9" s="263"/>
      <c r="NUI9" s="263"/>
      <c r="NUJ9" s="263"/>
      <c r="NUK9" s="263"/>
      <c r="NUL9" s="263"/>
      <c r="NUM9" s="263"/>
      <c r="NUN9" s="263"/>
      <c r="NUO9" s="263"/>
      <c r="NUP9" s="263"/>
      <c r="NUQ9" s="263"/>
      <c r="NUR9" s="263"/>
      <c r="NUS9" s="263"/>
      <c r="NUT9" s="263"/>
      <c r="NUU9" s="263"/>
      <c r="NUV9" s="263"/>
      <c r="NUW9" s="263"/>
      <c r="NUX9" s="263"/>
      <c r="NUY9" s="263"/>
      <c r="NUZ9" s="263"/>
      <c r="NVA9" s="263"/>
      <c r="NVB9" s="263"/>
      <c r="NVC9" s="263"/>
      <c r="NVD9" s="263"/>
      <c r="NVE9" s="263"/>
      <c r="NVF9" s="263"/>
      <c r="NVG9" s="263"/>
      <c r="NVH9" s="263"/>
      <c r="NVI9" s="263"/>
      <c r="NVJ9" s="263"/>
      <c r="NVK9" s="263"/>
      <c r="NVL9" s="263"/>
      <c r="NVM9" s="263"/>
      <c r="NVN9" s="263"/>
      <c r="NVO9" s="263"/>
      <c r="NVP9" s="263"/>
      <c r="NVQ9" s="263"/>
      <c r="NVR9" s="263"/>
      <c r="NVS9" s="263"/>
      <c r="NVT9" s="263"/>
      <c r="NVU9" s="263"/>
      <c r="NVV9" s="263"/>
      <c r="NVW9" s="263"/>
      <c r="NVX9" s="263"/>
      <c r="NVY9" s="263"/>
      <c r="NVZ9" s="263"/>
      <c r="NWA9" s="263"/>
      <c r="NWB9" s="263"/>
      <c r="NWC9" s="263"/>
      <c r="NWD9" s="263"/>
      <c r="NWE9" s="263"/>
      <c r="NWF9" s="263"/>
      <c r="NWG9" s="263"/>
      <c r="NWH9" s="263"/>
      <c r="NWI9" s="263"/>
      <c r="NWJ9" s="263"/>
      <c r="NWK9" s="263"/>
      <c r="NWL9" s="263"/>
      <c r="NWM9" s="263"/>
      <c r="NWN9" s="263"/>
      <c r="NWO9" s="263"/>
      <c r="NWP9" s="263"/>
      <c r="NWQ9" s="263"/>
      <c r="NWR9" s="263"/>
      <c r="NWS9" s="263"/>
      <c r="NWT9" s="263"/>
      <c r="NWU9" s="263"/>
      <c r="NWV9" s="263"/>
      <c r="NWW9" s="263"/>
      <c r="NWX9" s="263"/>
      <c r="NWY9" s="263"/>
      <c r="NWZ9" s="263"/>
      <c r="NXA9" s="263"/>
      <c r="NXB9" s="263"/>
      <c r="NXC9" s="263"/>
      <c r="NXD9" s="263"/>
      <c r="NXE9" s="263"/>
      <c r="NXF9" s="263"/>
      <c r="NXG9" s="263"/>
      <c r="NXH9" s="263"/>
      <c r="NXI9" s="263"/>
      <c r="NXJ9" s="263"/>
      <c r="NXK9" s="263"/>
      <c r="NXL9" s="263"/>
      <c r="NXM9" s="263"/>
      <c r="NXN9" s="263"/>
      <c r="NXO9" s="263"/>
      <c r="NXP9" s="263"/>
      <c r="NXQ9" s="263"/>
      <c r="NXR9" s="263"/>
      <c r="NXS9" s="263"/>
      <c r="NXT9" s="263"/>
      <c r="NXU9" s="263"/>
      <c r="NXV9" s="263"/>
      <c r="NXW9" s="263"/>
      <c r="NXX9" s="263"/>
      <c r="NXY9" s="263"/>
      <c r="NXZ9" s="263"/>
      <c r="NYA9" s="263"/>
      <c r="NYB9" s="263"/>
      <c r="NYC9" s="263"/>
      <c r="NYD9" s="263"/>
      <c r="NYE9" s="263"/>
      <c r="NYF9" s="263"/>
      <c r="NYG9" s="263"/>
      <c r="NYH9" s="263"/>
      <c r="NYI9" s="263"/>
      <c r="NYJ9" s="263"/>
      <c r="NYK9" s="263"/>
      <c r="NYL9" s="263"/>
      <c r="NYM9" s="263"/>
      <c r="NYN9" s="263"/>
      <c r="NYO9" s="263"/>
      <c r="NYP9" s="263"/>
      <c r="NYQ9" s="263"/>
      <c r="NYR9" s="263"/>
      <c r="NYS9" s="263"/>
      <c r="NYT9" s="263"/>
      <c r="NYU9" s="263"/>
      <c r="NYV9" s="263"/>
      <c r="NYW9" s="263"/>
      <c r="NYX9" s="263"/>
      <c r="NYY9" s="263"/>
      <c r="NYZ9" s="263"/>
      <c r="NZA9" s="263"/>
      <c r="NZB9" s="263"/>
      <c r="NZC9" s="263"/>
      <c r="NZD9" s="263"/>
      <c r="NZE9" s="263"/>
      <c r="NZF9" s="263"/>
      <c r="NZG9" s="263"/>
      <c r="NZH9" s="263"/>
      <c r="NZI9" s="263"/>
      <c r="NZJ9" s="263"/>
      <c r="NZK9" s="263"/>
      <c r="NZL9" s="263"/>
      <c r="NZM9" s="263"/>
      <c r="NZN9" s="263"/>
      <c r="NZO9" s="263"/>
      <c r="NZP9" s="263"/>
      <c r="NZQ9" s="263"/>
      <c r="NZR9" s="263"/>
      <c r="NZS9" s="263"/>
      <c r="NZT9" s="263"/>
      <c r="NZU9" s="263"/>
      <c r="NZV9" s="263"/>
      <c r="NZW9" s="263"/>
      <c r="NZX9" s="263"/>
      <c r="NZY9" s="263"/>
      <c r="NZZ9" s="263"/>
      <c r="OAA9" s="263"/>
      <c r="OAB9" s="263"/>
      <c r="OAC9" s="263"/>
      <c r="OAD9" s="263"/>
      <c r="OAE9" s="263"/>
      <c r="OAF9" s="263"/>
      <c r="OAG9" s="263"/>
      <c r="OAH9" s="263"/>
      <c r="OAI9" s="263"/>
      <c r="OAJ9" s="263"/>
      <c r="OAK9" s="263"/>
      <c r="OAL9" s="263"/>
      <c r="OAM9" s="263"/>
      <c r="OAN9" s="263"/>
      <c r="OAO9" s="263"/>
      <c r="OAP9" s="263"/>
      <c r="OAQ9" s="263"/>
      <c r="OAR9" s="263"/>
      <c r="OAS9" s="263"/>
      <c r="OAT9" s="263"/>
      <c r="OAU9" s="263"/>
      <c r="OAV9" s="263"/>
      <c r="OAW9" s="263"/>
      <c r="OAX9" s="263"/>
      <c r="OAY9" s="263"/>
      <c r="OAZ9" s="263"/>
      <c r="OBA9" s="263"/>
      <c r="OBB9" s="263"/>
      <c r="OBC9" s="263"/>
      <c r="OBD9" s="263"/>
      <c r="OBE9" s="263"/>
      <c r="OBF9" s="263"/>
      <c r="OBG9" s="263"/>
      <c r="OBH9" s="263"/>
      <c r="OBI9" s="263"/>
      <c r="OBJ9" s="263"/>
      <c r="OBK9" s="263"/>
      <c r="OBL9" s="263"/>
      <c r="OBM9" s="263"/>
      <c r="OBN9" s="263"/>
      <c r="OBO9" s="263"/>
      <c r="OBP9" s="263"/>
      <c r="OBQ9" s="263"/>
      <c r="OBR9" s="263"/>
      <c r="OBS9" s="263"/>
      <c r="OBT9" s="263"/>
      <c r="OBU9" s="263"/>
      <c r="OBV9" s="263"/>
      <c r="OBW9" s="263"/>
      <c r="OBX9" s="263"/>
      <c r="OBY9" s="263"/>
      <c r="OBZ9" s="263"/>
      <c r="OCA9" s="263"/>
      <c r="OCB9" s="263"/>
      <c r="OCC9" s="263"/>
      <c r="OCD9" s="263"/>
      <c r="OCE9" s="263"/>
      <c r="OCF9" s="263"/>
      <c r="OCG9" s="263"/>
      <c r="OCH9" s="263"/>
      <c r="OCI9" s="263"/>
      <c r="OCJ9" s="263"/>
      <c r="OCK9" s="263"/>
      <c r="OCL9" s="263"/>
      <c r="OCM9" s="263"/>
      <c r="OCN9" s="263"/>
      <c r="OCO9" s="263"/>
      <c r="OCP9" s="263"/>
      <c r="OCQ9" s="263"/>
      <c r="OCR9" s="263"/>
      <c r="OCS9" s="263"/>
      <c r="OCT9" s="263"/>
      <c r="OCU9" s="263"/>
      <c r="OCV9" s="263"/>
      <c r="OCW9" s="263"/>
      <c r="OCX9" s="263"/>
      <c r="OCY9" s="263"/>
      <c r="OCZ9" s="263"/>
      <c r="ODA9" s="263"/>
      <c r="ODB9" s="263"/>
      <c r="ODC9" s="263"/>
      <c r="ODD9" s="263"/>
      <c r="ODE9" s="263"/>
      <c r="ODF9" s="263"/>
      <c r="ODG9" s="263"/>
      <c r="ODH9" s="263"/>
      <c r="ODI9" s="263"/>
      <c r="ODJ9" s="263"/>
      <c r="ODK9" s="263"/>
      <c r="ODL9" s="263"/>
      <c r="ODM9" s="263"/>
      <c r="ODN9" s="263"/>
      <c r="ODO9" s="263"/>
      <c r="ODP9" s="263"/>
      <c r="ODQ9" s="263"/>
      <c r="ODR9" s="263"/>
      <c r="ODS9" s="263"/>
      <c r="ODT9" s="263"/>
      <c r="ODU9" s="263"/>
      <c r="ODV9" s="263"/>
      <c r="ODW9" s="263"/>
      <c r="ODX9" s="263"/>
      <c r="ODY9" s="263"/>
      <c r="ODZ9" s="263"/>
      <c r="OEA9" s="263"/>
      <c r="OEB9" s="263"/>
      <c r="OEC9" s="263"/>
      <c r="OED9" s="263"/>
      <c r="OEE9" s="263"/>
      <c r="OEF9" s="263"/>
      <c r="OEG9" s="263"/>
      <c r="OEH9" s="263"/>
      <c r="OEI9" s="263"/>
      <c r="OEJ9" s="263"/>
      <c r="OEK9" s="263"/>
      <c r="OEL9" s="263"/>
      <c r="OEM9" s="263"/>
      <c r="OEN9" s="263"/>
      <c r="OEO9" s="263"/>
      <c r="OEP9" s="263"/>
      <c r="OEQ9" s="263"/>
      <c r="OER9" s="263"/>
      <c r="OES9" s="263"/>
      <c r="OET9" s="263"/>
      <c r="OEU9" s="263"/>
      <c r="OEV9" s="263"/>
      <c r="OEW9" s="263"/>
      <c r="OEX9" s="263"/>
      <c r="OEY9" s="263"/>
      <c r="OEZ9" s="263"/>
      <c r="OFA9" s="263"/>
      <c r="OFB9" s="263"/>
      <c r="OFC9" s="263"/>
      <c r="OFD9" s="263"/>
      <c r="OFE9" s="263"/>
      <c r="OFF9" s="263"/>
      <c r="OFG9" s="263"/>
      <c r="OFH9" s="263"/>
      <c r="OFI9" s="263"/>
      <c r="OFJ9" s="263"/>
      <c r="OFK9" s="263"/>
      <c r="OFL9" s="263"/>
      <c r="OFM9" s="263"/>
      <c r="OFN9" s="263"/>
      <c r="OFO9" s="263"/>
      <c r="OFP9" s="263"/>
      <c r="OFQ9" s="263"/>
      <c r="OFR9" s="263"/>
      <c r="OFS9" s="263"/>
      <c r="OFT9" s="263"/>
      <c r="OFU9" s="263"/>
      <c r="OFV9" s="263"/>
      <c r="OFW9" s="263"/>
      <c r="OFX9" s="263"/>
      <c r="OFY9" s="263"/>
      <c r="OFZ9" s="263"/>
      <c r="OGA9" s="263"/>
      <c r="OGB9" s="263"/>
      <c r="OGC9" s="263"/>
      <c r="OGD9" s="263"/>
      <c r="OGE9" s="263"/>
      <c r="OGF9" s="263"/>
      <c r="OGG9" s="263"/>
      <c r="OGH9" s="263"/>
      <c r="OGI9" s="263"/>
      <c r="OGJ9" s="263"/>
      <c r="OGK9" s="263"/>
      <c r="OGL9" s="263"/>
      <c r="OGM9" s="263"/>
      <c r="OGN9" s="263"/>
      <c r="OGO9" s="263"/>
      <c r="OGP9" s="263"/>
      <c r="OGQ9" s="263"/>
      <c r="OGR9" s="263"/>
      <c r="OGS9" s="263"/>
      <c r="OGT9" s="263"/>
      <c r="OGU9" s="263"/>
      <c r="OGV9" s="263"/>
      <c r="OGW9" s="263"/>
      <c r="OGX9" s="263"/>
      <c r="OGY9" s="263"/>
      <c r="OGZ9" s="263"/>
      <c r="OHA9" s="263"/>
      <c r="OHB9" s="263"/>
      <c r="OHC9" s="263"/>
      <c r="OHD9" s="263"/>
      <c r="OHE9" s="263"/>
      <c r="OHF9" s="263"/>
      <c r="OHG9" s="263"/>
      <c r="OHH9" s="263"/>
      <c r="OHI9" s="263"/>
      <c r="OHJ9" s="263"/>
      <c r="OHK9" s="263"/>
      <c r="OHL9" s="263"/>
      <c r="OHM9" s="263"/>
      <c r="OHN9" s="263"/>
      <c r="OHO9" s="263"/>
      <c r="OHP9" s="263"/>
      <c r="OHQ9" s="263"/>
      <c r="OHR9" s="263"/>
      <c r="OHS9" s="263"/>
      <c r="OHT9" s="263"/>
      <c r="OHU9" s="263"/>
      <c r="OHV9" s="263"/>
      <c r="OHW9" s="263"/>
      <c r="OHX9" s="263"/>
      <c r="OHY9" s="263"/>
      <c r="OHZ9" s="263"/>
      <c r="OIA9" s="263"/>
      <c r="OIB9" s="263"/>
      <c r="OIC9" s="263"/>
      <c r="OID9" s="263"/>
      <c r="OIE9" s="263"/>
      <c r="OIF9" s="263"/>
      <c r="OIG9" s="263"/>
      <c r="OIH9" s="263"/>
      <c r="OII9" s="263"/>
      <c r="OIJ9" s="263"/>
      <c r="OIK9" s="263"/>
      <c r="OIL9" s="263"/>
      <c r="OIM9" s="263"/>
      <c r="OIN9" s="263"/>
      <c r="OIO9" s="263"/>
      <c r="OIP9" s="263"/>
      <c r="OIQ9" s="263"/>
      <c r="OIR9" s="263"/>
      <c r="OIS9" s="263"/>
      <c r="OIT9" s="263"/>
      <c r="OIU9" s="263"/>
      <c r="OIV9" s="263"/>
      <c r="OIW9" s="263"/>
      <c r="OIX9" s="263"/>
      <c r="OIY9" s="263"/>
      <c r="OIZ9" s="263"/>
      <c r="OJA9" s="263"/>
      <c r="OJB9" s="263"/>
      <c r="OJC9" s="263"/>
      <c r="OJD9" s="263"/>
      <c r="OJE9" s="263"/>
      <c r="OJF9" s="263"/>
      <c r="OJG9" s="263"/>
      <c r="OJH9" s="263"/>
      <c r="OJI9" s="263"/>
      <c r="OJJ9" s="263"/>
      <c r="OJK9" s="263"/>
      <c r="OJL9" s="263"/>
      <c r="OJM9" s="263"/>
      <c r="OJN9" s="263"/>
      <c r="OJO9" s="263"/>
      <c r="OJP9" s="263"/>
      <c r="OJQ9" s="263"/>
      <c r="OJR9" s="263"/>
      <c r="OJS9" s="263"/>
      <c r="OJT9" s="263"/>
      <c r="OJU9" s="263"/>
      <c r="OJV9" s="263"/>
      <c r="OJW9" s="263"/>
      <c r="OJX9" s="263"/>
      <c r="OJY9" s="263"/>
      <c r="OJZ9" s="263"/>
      <c r="OKA9" s="263"/>
      <c r="OKB9" s="263"/>
      <c r="OKC9" s="263"/>
      <c r="OKD9" s="263"/>
      <c r="OKE9" s="263"/>
      <c r="OKF9" s="263"/>
      <c r="OKG9" s="263"/>
      <c r="OKH9" s="263"/>
      <c r="OKI9" s="263"/>
      <c r="OKJ9" s="263"/>
      <c r="OKK9" s="263"/>
      <c r="OKL9" s="263"/>
      <c r="OKM9" s="263"/>
      <c r="OKN9" s="263"/>
      <c r="OKO9" s="263"/>
      <c r="OKP9" s="263"/>
      <c r="OKQ9" s="263"/>
      <c r="OKR9" s="263"/>
      <c r="OKS9" s="263"/>
      <c r="OKT9" s="263"/>
      <c r="OKU9" s="263"/>
      <c r="OKV9" s="263"/>
      <c r="OKW9" s="263"/>
      <c r="OKX9" s="263"/>
      <c r="OKY9" s="263"/>
      <c r="OKZ9" s="263"/>
      <c r="OLA9" s="263"/>
      <c r="OLB9" s="263"/>
      <c r="OLC9" s="263"/>
      <c r="OLD9" s="263"/>
      <c r="OLE9" s="263"/>
      <c r="OLF9" s="263"/>
      <c r="OLG9" s="263"/>
      <c r="OLH9" s="263"/>
      <c r="OLI9" s="263"/>
      <c r="OLJ9" s="263"/>
      <c r="OLK9" s="263"/>
      <c r="OLL9" s="263"/>
      <c r="OLM9" s="263"/>
      <c r="OLN9" s="263"/>
      <c r="OLO9" s="263"/>
      <c r="OLP9" s="263"/>
      <c r="OLQ9" s="263"/>
      <c r="OLR9" s="263"/>
      <c r="OLS9" s="263"/>
      <c r="OLT9" s="263"/>
      <c r="OLU9" s="263"/>
      <c r="OLV9" s="263"/>
      <c r="OLW9" s="263"/>
      <c r="OLX9" s="263"/>
      <c r="OLY9" s="263"/>
      <c r="OLZ9" s="263"/>
      <c r="OMA9" s="263"/>
      <c r="OMB9" s="263"/>
      <c r="OMC9" s="263"/>
      <c r="OMD9" s="263"/>
      <c r="OME9" s="263"/>
      <c r="OMF9" s="263"/>
      <c r="OMG9" s="263"/>
      <c r="OMH9" s="263"/>
      <c r="OMI9" s="263"/>
      <c r="OMJ9" s="263"/>
      <c r="OMK9" s="263"/>
      <c r="OML9" s="263"/>
      <c r="OMM9" s="263"/>
      <c r="OMN9" s="263"/>
      <c r="OMO9" s="263"/>
      <c r="OMP9" s="263"/>
      <c r="OMQ9" s="263"/>
      <c r="OMR9" s="263"/>
      <c r="OMS9" s="263"/>
      <c r="OMT9" s="263"/>
      <c r="OMU9" s="263"/>
      <c r="OMV9" s="263"/>
      <c r="OMW9" s="263"/>
      <c r="OMX9" s="263"/>
      <c r="OMY9" s="263"/>
      <c r="OMZ9" s="263"/>
      <c r="ONA9" s="263"/>
      <c r="ONB9" s="263"/>
      <c r="ONC9" s="263"/>
      <c r="OND9" s="263"/>
      <c r="ONE9" s="263"/>
      <c r="ONF9" s="263"/>
      <c r="ONG9" s="263"/>
      <c r="ONH9" s="263"/>
      <c r="ONI9" s="263"/>
      <c r="ONJ9" s="263"/>
      <c r="ONK9" s="263"/>
      <c r="ONL9" s="263"/>
      <c r="ONM9" s="263"/>
      <c r="ONN9" s="263"/>
      <c r="ONO9" s="263"/>
      <c r="ONP9" s="263"/>
      <c r="ONQ9" s="263"/>
      <c r="ONR9" s="263"/>
      <c r="ONS9" s="263"/>
      <c r="ONT9" s="263"/>
      <c r="ONU9" s="263"/>
      <c r="ONV9" s="263"/>
      <c r="ONW9" s="263"/>
      <c r="ONX9" s="263"/>
      <c r="ONY9" s="263"/>
      <c r="ONZ9" s="263"/>
      <c r="OOA9" s="263"/>
      <c r="OOB9" s="263"/>
      <c r="OOC9" s="263"/>
      <c r="OOD9" s="263"/>
      <c r="OOE9" s="263"/>
      <c r="OOF9" s="263"/>
      <c r="OOG9" s="263"/>
      <c r="OOH9" s="263"/>
      <c r="OOI9" s="263"/>
      <c r="OOJ9" s="263"/>
      <c r="OOK9" s="263"/>
      <c r="OOL9" s="263"/>
      <c r="OOM9" s="263"/>
      <c r="OON9" s="263"/>
      <c r="OOO9" s="263"/>
      <c r="OOP9" s="263"/>
      <c r="OOQ9" s="263"/>
      <c r="OOR9" s="263"/>
      <c r="OOS9" s="263"/>
      <c r="OOT9" s="263"/>
      <c r="OOU9" s="263"/>
      <c r="OOV9" s="263"/>
      <c r="OOW9" s="263"/>
      <c r="OOX9" s="263"/>
      <c r="OOY9" s="263"/>
      <c r="OOZ9" s="263"/>
      <c r="OPA9" s="263"/>
      <c r="OPB9" s="263"/>
      <c r="OPC9" s="263"/>
      <c r="OPD9" s="263"/>
      <c r="OPE9" s="263"/>
      <c r="OPF9" s="263"/>
      <c r="OPG9" s="263"/>
      <c r="OPH9" s="263"/>
      <c r="OPI9" s="263"/>
      <c r="OPJ9" s="263"/>
      <c r="OPK9" s="263"/>
      <c r="OPL9" s="263"/>
      <c r="OPM9" s="263"/>
      <c r="OPN9" s="263"/>
      <c r="OPO9" s="263"/>
      <c r="OPP9" s="263"/>
      <c r="OPQ9" s="263"/>
      <c r="OPR9" s="263"/>
      <c r="OPS9" s="263"/>
      <c r="OPT9" s="263"/>
      <c r="OPU9" s="263"/>
      <c r="OPV9" s="263"/>
      <c r="OPW9" s="263"/>
      <c r="OPX9" s="263"/>
      <c r="OPY9" s="263"/>
      <c r="OPZ9" s="263"/>
      <c r="OQA9" s="263"/>
      <c r="OQB9" s="263"/>
      <c r="OQC9" s="263"/>
      <c r="OQD9" s="263"/>
      <c r="OQE9" s="263"/>
      <c r="OQF9" s="263"/>
      <c r="OQG9" s="263"/>
      <c r="OQH9" s="263"/>
      <c r="OQI9" s="263"/>
      <c r="OQJ9" s="263"/>
      <c r="OQK9" s="263"/>
      <c r="OQL9" s="263"/>
      <c r="OQM9" s="263"/>
      <c r="OQN9" s="263"/>
      <c r="OQO9" s="263"/>
      <c r="OQP9" s="263"/>
      <c r="OQQ9" s="263"/>
      <c r="OQR9" s="263"/>
      <c r="OQS9" s="263"/>
      <c r="OQT9" s="263"/>
      <c r="OQU9" s="263"/>
      <c r="OQV9" s="263"/>
      <c r="OQW9" s="263"/>
      <c r="OQX9" s="263"/>
      <c r="OQY9" s="263"/>
      <c r="OQZ9" s="263"/>
      <c r="ORA9" s="263"/>
      <c r="ORB9" s="263"/>
      <c r="ORC9" s="263"/>
      <c r="ORD9" s="263"/>
      <c r="ORE9" s="263"/>
      <c r="ORF9" s="263"/>
      <c r="ORG9" s="263"/>
      <c r="ORH9" s="263"/>
      <c r="ORI9" s="263"/>
      <c r="ORJ9" s="263"/>
      <c r="ORK9" s="263"/>
      <c r="ORL9" s="263"/>
      <c r="ORM9" s="263"/>
      <c r="ORN9" s="263"/>
      <c r="ORO9" s="263"/>
      <c r="ORP9" s="263"/>
      <c r="ORQ9" s="263"/>
      <c r="ORR9" s="263"/>
      <c r="ORS9" s="263"/>
      <c r="ORT9" s="263"/>
      <c r="ORU9" s="263"/>
      <c r="ORV9" s="263"/>
      <c r="ORW9" s="263"/>
      <c r="ORX9" s="263"/>
      <c r="ORY9" s="263"/>
      <c r="ORZ9" s="263"/>
      <c r="OSA9" s="263"/>
      <c r="OSB9" s="263"/>
      <c r="OSC9" s="263"/>
      <c r="OSD9" s="263"/>
      <c r="OSE9" s="263"/>
      <c r="OSF9" s="263"/>
      <c r="OSG9" s="263"/>
      <c r="OSH9" s="263"/>
      <c r="OSI9" s="263"/>
      <c r="OSJ9" s="263"/>
      <c r="OSK9" s="263"/>
      <c r="OSL9" s="263"/>
      <c r="OSM9" s="263"/>
      <c r="OSN9" s="263"/>
      <c r="OSO9" s="263"/>
      <c r="OSP9" s="263"/>
      <c r="OSQ9" s="263"/>
      <c r="OSR9" s="263"/>
      <c r="OSS9" s="263"/>
      <c r="OST9" s="263"/>
      <c r="OSU9" s="263"/>
      <c r="OSV9" s="263"/>
      <c r="OSW9" s="263"/>
      <c r="OSX9" s="263"/>
      <c r="OSY9" s="263"/>
      <c r="OSZ9" s="263"/>
      <c r="OTA9" s="263"/>
      <c r="OTB9" s="263"/>
      <c r="OTC9" s="263"/>
      <c r="OTD9" s="263"/>
      <c r="OTE9" s="263"/>
      <c r="OTF9" s="263"/>
      <c r="OTG9" s="263"/>
      <c r="OTH9" s="263"/>
      <c r="OTI9" s="263"/>
      <c r="OTJ9" s="263"/>
      <c r="OTK9" s="263"/>
      <c r="OTL9" s="263"/>
      <c r="OTM9" s="263"/>
      <c r="OTN9" s="263"/>
      <c r="OTO9" s="263"/>
      <c r="OTP9" s="263"/>
      <c r="OTQ9" s="263"/>
      <c r="OTR9" s="263"/>
      <c r="OTS9" s="263"/>
      <c r="OTT9" s="263"/>
      <c r="OTU9" s="263"/>
      <c r="OTV9" s="263"/>
      <c r="OTW9" s="263"/>
      <c r="OTX9" s="263"/>
      <c r="OTY9" s="263"/>
      <c r="OTZ9" s="263"/>
      <c r="OUA9" s="263"/>
      <c r="OUB9" s="263"/>
      <c r="OUC9" s="263"/>
      <c r="OUD9" s="263"/>
      <c r="OUE9" s="263"/>
      <c r="OUF9" s="263"/>
      <c r="OUG9" s="263"/>
      <c r="OUH9" s="263"/>
      <c r="OUI9" s="263"/>
      <c r="OUJ9" s="263"/>
      <c r="OUK9" s="263"/>
      <c r="OUL9" s="263"/>
      <c r="OUM9" s="263"/>
      <c r="OUN9" s="263"/>
      <c r="OUO9" s="263"/>
      <c r="OUP9" s="263"/>
      <c r="OUQ9" s="263"/>
      <c r="OUR9" s="263"/>
      <c r="OUS9" s="263"/>
      <c r="OUT9" s="263"/>
      <c r="OUU9" s="263"/>
      <c r="OUV9" s="263"/>
      <c r="OUW9" s="263"/>
      <c r="OUX9" s="263"/>
      <c r="OUY9" s="263"/>
      <c r="OUZ9" s="263"/>
      <c r="OVA9" s="263"/>
      <c r="OVB9" s="263"/>
      <c r="OVC9" s="263"/>
      <c r="OVD9" s="263"/>
      <c r="OVE9" s="263"/>
      <c r="OVF9" s="263"/>
      <c r="OVG9" s="263"/>
      <c r="OVH9" s="263"/>
      <c r="OVI9" s="263"/>
      <c r="OVJ9" s="263"/>
      <c r="OVK9" s="263"/>
      <c r="OVL9" s="263"/>
      <c r="OVM9" s="263"/>
      <c r="OVN9" s="263"/>
      <c r="OVO9" s="263"/>
      <c r="OVP9" s="263"/>
      <c r="OVQ9" s="263"/>
      <c r="OVR9" s="263"/>
      <c r="OVS9" s="263"/>
      <c r="OVT9" s="263"/>
      <c r="OVU9" s="263"/>
      <c r="OVV9" s="263"/>
      <c r="OVW9" s="263"/>
      <c r="OVX9" s="263"/>
      <c r="OVY9" s="263"/>
      <c r="OVZ9" s="263"/>
      <c r="OWA9" s="263"/>
      <c r="OWB9" s="263"/>
      <c r="OWC9" s="263"/>
      <c r="OWD9" s="263"/>
      <c r="OWE9" s="263"/>
      <c r="OWF9" s="263"/>
      <c r="OWG9" s="263"/>
      <c r="OWH9" s="263"/>
      <c r="OWI9" s="263"/>
      <c r="OWJ9" s="263"/>
      <c r="OWK9" s="263"/>
      <c r="OWL9" s="263"/>
      <c r="OWM9" s="263"/>
      <c r="OWN9" s="263"/>
      <c r="OWO9" s="263"/>
      <c r="OWP9" s="263"/>
      <c r="OWQ9" s="263"/>
      <c r="OWR9" s="263"/>
      <c r="OWS9" s="263"/>
      <c r="OWT9" s="263"/>
      <c r="OWU9" s="263"/>
      <c r="OWV9" s="263"/>
      <c r="OWW9" s="263"/>
      <c r="OWX9" s="263"/>
      <c r="OWY9" s="263"/>
      <c r="OWZ9" s="263"/>
      <c r="OXA9" s="263"/>
      <c r="OXB9" s="263"/>
      <c r="OXC9" s="263"/>
      <c r="OXD9" s="263"/>
      <c r="OXE9" s="263"/>
      <c r="OXF9" s="263"/>
      <c r="OXG9" s="263"/>
      <c r="OXH9" s="263"/>
      <c r="OXI9" s="263"/>
      <c r="OXJ9" s="263"/>
      <c r="OXK9" s="263"/>
      <c r="OXL9" s="263"/>
      <c r="OXM9" s="263"/>
      <c r="OXN9" s="263"/>
      <c r="OXO9" s="263"/>
      <c r="OXP9" s="263"/>
      <c r="OXQ9" s="263"/>
      <c r="OXR9" s="263"/>
      <c r="OXS9" s="263"/>
      <c r="OXT9" s="263"/>
      <c r="OXU9" s="263"/>
      <c r="OXV9" s="263"/>
      <c r="OXW9" s="263"/>
      <c r="OXX9" s="263"/>
      <c r="OXY9" s="263"/>
      <c r="OXZ9" s="263"/>
      <c r="OYA9" s="263"/>
      <c r="OYB9" s="263"/>
      <c r="OYC9" s="263"/>
      <c r="OYD9" s="263"/>
      <c r="OYE9" s="263"/>
      <c r="OYF9" s="263"/>
      <c r="OYG9" s="263"/>
      <c r="OYH9" s="263"/>
      <c r="OYI9" s="263"/>
      <c r="OYJ9" s="263"/>
      <c r="OYK9" s="263"/>
      <c r="OYL9" s="263"/>
      <c r="OYM9" s="263"/>
      <c r="OYN9" s="263"/>
      <c r="OYO9" s="263"/>
      <c r="OYP9" s="263"/>
      <c r="OYQ9" s="263"/>
      <c r="OYR9" s="263"/>
      <c r="OYS9" s="263"/>
      <c r="OYT9" s="263"/>
      <c r="OYU9" s="263"/>
      <c r="OYV9" s="263"/>
      <c r="OYW9" s="263"/>
      <c r="OYX9" s="263"/>
      <c r="OYY9" s="263"/>
      <c r="OYZ9" s="263"/>
      <c r="OZA9" s="263"/>
      <c r="OZB9" s="263"/>
      <c r="OZC9" s="263"/>
      <c r="OZD9" s="263"/>
      <c r="OZE9" s="263"/>
      <c r="OZF9" s="263"/>
      <c r="OZG9" s="263"/>
      <c r="OZH9" s="263"/>
      <c r="OZI9" s="263"/>
      <c r="OZJ9" s="263"/>
      <c r="OZK9" s="263"/>
      <c r="OZL9" s="263"/>
      <c r="OZM9" s="263"/>
      <c r="OZN9" s="263"/>
      <c r="OZO9" s="263"/>
      <c r="OZP9" s="263"/>
      <c r="OZQ9" s="263"/>
      <c r="OZR9" s="263"/>
      <c r="OZS9" s="263"/>
      <c r="OZT9" s="263"/>
      <c r="OZU9" s="263"/>
      <c r="OZV9" s="263"/>
      <c r="OZW9" s="263"/>
      <c r="OZX9" s="263"/>
      <c r="OZY9" s="263"/>
      <c r="OZZ9" s="263"/>
      <c r="PAA9" s="263"/>
      <c r="PAB9" s="263"/>
      <c r="PAC9" s="263"/>
      <c r="PAD9" s="263"/>
      <c r="PAE9" s="263"/>
      <c r="PAF9" s="263"/>
      <c r="PAG9" s="263"/>
      <c r="PAH9" s="263"/>
      <c r="PAI9" s="263"/>
      <c r="PAJ9" s="263"/>
      <c r="PAK9" s="263"/>
      <c r="PAL9" s="263"/>
      <c r="PAM9" s="263"/>
      <c r="PAN9" s="263"/>
      <c r="PAO9" s="263"/>
      <c r="PAP9" s="263"/>
      <c r="PAQ9" s="263"/>
      <c r="PAR9" s="263"/>
      <c r="PAS9" s="263"/>
      <c r="PAT9" s="263"/>
      <c r="PAU9" s="263"/>
      <c r="PAV9" s="263"/>
      <c r="PAW9" s="263"/>
      <c r="PAX9" s="263"/>
      <c r="PAY9" s="263"/>
      <c r="PAZ9" s="263"/>
      <c r="PBA9" s="263"/>
      <c r="PBB9" s="263"/>
      <c r="PBC9" s="263"/>
      <c r="PBD9" s="263"/>
      <c r="PBE9" s="263"/>
      <c r="PBF9" s="263"/>
      <c r="PBG9" s="263"/>
      <c r="PBH9" s="263"/>
      <c r="PBI9" s="263"/>
      <c r="PBJ9" s="263"/>
      <c r="PBK9" s="263"/>
      <c r="PBL9" s="263"/>
      <c r="PBM9" s="263"/>
      <c r="PBN9" s="263"/>
      <c r="PBO9" s="263"/>
      <c r="PBP9" s="263"/>
      <c r="PBQ9" s="263"/>
      <c r="PBR9" s="263"/>
      <c r="PBS9" s="263"/>
      <c r="PBT9" s="263"/>
      <c r="PBU9" s="263"/>
      <c r="PBV9" s="263"/>
      <c r="PBW9" s="263"/>
      <c r="PBX9" s="263"/>
      <c r="PBY9" s="263"/>
      <c r="PBZ9" s="263"/>
      <c r="PCA9" s="263"/>
      <c r="PCB9" s="263"/>
      <c r="PCC9" s="263"/>
      <c r="PCD9" s="263"/>
      <c r="PCE9" s="263"/>
      <c r="PCF9" s="263"/>
      <c r="PCG9" s="263"/>
      <c r="PCH9" s="263"/>
      <c r="PCI9" s="263"/>
      <c r="PCJ9" s="263"/>
      <c r="PCK9" s="263"/>
      <c r="PCL9" s="263"/>
      <c r="PCM9" s="263"/>
      <c r="PCN9" s="263"/>
      <c r="PCO9" s="263"/>
      <c r="PCP9" s="263"/>
      <c r="PCQ9" s="263"/>
      <c r="PCR9" s="263"/>
      <c r="PCS9" s="263"/>
      <c r="PCT9" s="263"/>
      <c r="PCU9" s="263"/>
      <c r="PCV9" s="263"/>
      <c r="PCW9" s="263"/>
      <c r="PCX9" s="263"/>
      <c r="PCY9" s="263"/>
      <c r="PCZ9" s="263"/>
      <c r="PDA9" s="263"/>
      <c r="PDB9" s="263"/>
      <c r="PDC9" s="263"/>
      <c r="PDD9" s="263"/>
      <c r="PDE9" s="263"/>
      <c r="PDF9" s="263"/>
      <c r="PDG9" s="263"/>
      <c r="PDH9" s="263"/>
      <c r="PDI9" s="263"/>
      <c r="PDJ9" s="263"/>
      <c r="PDK9" s="263"/>
      <c r="PDL9" s="263"/>
      <c r="PDM9" s="263"/>
      <c r="PDN9" s="263"/>
      <c r="PDO9" s="263"/>
      <c r="PDP9" s="263"/>
      <c r="PDQ9" s="263"/>
      <c r="PDR9" s="263"/>
      <c r="PDS9" s="263"/>
      <c r="PDT9" s="263"/>
      <c r="PDU9" s="263"/>
      <c r="PDV9" s="263"/>
      <c r="PDW9" s="263"/>
      <c r="PDX9" s="263"/>
      <c r="PDY9" s="263"/>
      <c r="PDZ9" s="263"/>
      <c r="PEA9" s="263"/>
      <c r="PEB9" s="263"/>
      <c r="PEC9" s="263"/>
      <c r="PED9" s="263"/>
      <c r="PEE9" s="263"/>
      <c r="PEF9" s="263"/>
      <c r="PEG9" s="263"/>
      <c r="PEH9" s="263"/>
      <c r="PEI9" s="263"/>
      <c r="PEJ9" s="263"/>
      <c r="PEK9" s="263"/>
      <c r="PEL9" s="263"/>
      <c r="PEM9" s="263"/>
      <c r="PEN9" s="263"/>
      <c r="PEO9" s="263"/>
      <c r="PEP9" s="263"/>
      <c r="PEQ9" s="263"/>
      <c r="PER9" s="263"/>
      <c r="PES9" s="263"/>
      <c r="PET9" s="263"/>
      <c r="PEU9" s="263"/>
      <c r="PEV9" s="263"/>
      <c r="PEW9" s="263"/>
      <c r="PEX9" s="263"/>
      <c r="PEY9" s="263"/>
      <c r="PEZ9" s="263"/>
      <c r="PFA9" s="263"/>
      <c r="PFB9" s="263"/>
      <c r="PFC9" s="263"/>
      <c r="PFD9" s="263"/>
      <c r="PFE9" s="263"/>
      <c r="PFF9" s="263"/>
      <c r="PFG9" s="263"/>
      <c r="PFH9" s="263"/>
      <c r="PFI9" s="263"/>
      <c r="PFJ9" s="263"/>
      <c r="PFK9" s="263"/>
      <c r="PFL9" s="263"/>
      <c r="PFM9" s="263"/>
      <c r="PFN9" s="263"/>
      <c r="PFO9" s="263"/>
      <c r="PFP9" s="263"/>
      <c r="PFQ9" s="263"/>
      <c r="PFR9" s="263"/>
      <c r="PFS9" s="263"/>
      <c r="PFT9" s="263"/>
      <c r="PFU9" s="263"/>
      <c r="PFV9" s="263"/>
      <c r="PFW9" s="263"/>
      <c r="PFX9" s="263"/>
      <c r="PFY9" s="263"/>
      <c r="PFZ9" s="263"/>
      <c r="PGA9" s="263"/>
      <c r="PGB9" s="263"/>
      <c r="PGC9" s="263"/>
      <c r="PGD9" s="263"/>
      <c r="PGE9" s="263"/>
      <c r="PGF9" s="263"/>
      <c r="PGG9" s="263"/>
      <c r="PGH9" s="263"/>
      <c r="PGI9" s="263"/>
      <c r="PGJ9" s="263"/>
      <c r="PGK9" s="263"/>
      <c r="PGL9" s="263"/>
      <c r="PGM9" s="263"/>
      <c r="PGN9" s="263"/>
      <c r="PGO9" s="263"/>
      <c r="PGP9" s="263"/>
      <c r="PGQ9" s="263"/>
      <c r="PGR9" s="263"/>
      <c r="PGS9" s="263"/>
      <c r="PGT9" s="263"/>
      <c r="PGU9" s="263"/>
      <c r="PGV9" s="263"/>
      <c r="PGW9" s="263"/>
      <c r="PGX9" s="263"/>
      <c r="PGY9" s="263"/>
      <c r="PGZ9" s="263"/>
      <c r="PHA9" s="263"/>
      <c r="PHB9" s="263"/>
      <c r="PHC9" s="263"/>
      <c r="PHD9" s="263"/>
      <c r="PHE9" s="263"/>
      <c r="PHF9" s="263"/>
      <c r="PHG9" s="263"/>
      <c r="PHH9" s="263"/>
      <c r="PHI9" s="263"/>
      <c r="PHJ9" s="263"/>
      <c r="PHK9" s="263"/>
      <c r="PHL9" s="263"/>
      <c r="PHM9" s="263"/>
      <c r="PHN9" s="263"/>
      <c r="PHO9" s="263"/>
      <c r="PHP9" s="263"/>
      <c r="PHQ9" s="263"/>
      <c r="PHR9" s="263"/>
      <c r="PHS9" s="263"/>
      <c r="PHT9" s="263"/>
      <c r="PHU9" s="263"/>
      <c r="PHV9" s="263"/>
      <c r="PHW9" s="263"/>
      <c r="PHX9" s="263"/>
      <c r="PHY9" s="263"/>
      <c r="PHZ9" s="263"/>
      <c r="PIA9" s="263"/>
      <c r="PIB9" s="263"/>
      <c r="PIC9" s="263"/>
      <c r="PID9" s="263"/>
      <c r="PIE9" s="263"/>
      <c r="PIF9" s="263"/>
      <c r="PIG9" s="263"/>
      <c r="PIH9" s="263"/>
      <c r="PII9" s="263"/>
      <c r="PIJ9" s="263"/>
      <c r="PIK9" s="263"/>
      <c r="PIL9" s="263"/>
      <c r="PIM9" s="263"/>
      <c r="PIN9" s="263"/>
      <c r="PIO9" s="263"/>
      <c r="PIP9" s="263"/>
      <c r="PIQ9" s="263"/>
      <c r="PIR9" s="263"/>
      <c r="PIS9" s="263"/>
      <c r="PIT9" s="263"/>
      <c r="PIU9" s="263"/>
      <c r="PIV9" s="263"/>
      <c r="PIW9" s="263"/>
      <c r="PIX9" s="263"/>
      <c r="PIY9" s="263"/>
      <c r="PIZ9" s="263"/>
      <c r="PJA9" s="263"/>
      <c r="PJB9" s="263"/>
      <c r="PJC9" s="263"/>
      <c r="PJD9" s="263"/>
      <c r="PJE9" s="263"/>
      <c r="PJF9" s="263"/>
      <c r="PJG9" s="263"/>
      <c r="PJH9" s="263"/>
      <c r="PJI9" s="263"/>
      <c r="PJJ9" s="263"/>
      <c r="PJK9" s="263"/>
      <c r="PJL9" s="263"/>
      <c r="PJM9" s="263"/>
      <c r="PJN9" s="263"/>
      <c r="PJO9" s="263"/>
      <c r="PJP9" s="263"/>
      <c r="PJQ9" s="263"/>
      <c r="PJR9" s="263"/>
      <c r="PJS9" s="263"/>
      <c r="PJT9" s="263"/>
      <c r="PJU9" s="263"/>
      <c r="PJV9" s="263"/>
      <c r="PJW9" s="263"/>
      <c r="PJX9" s="263"/>
      <c r="PJY9" s="263"/>
      <c r="PJZ9" s="263"/>
      <c r="PKA9" s="263"/>
      <c r="PKB9" s="263"/>
      <c r="PKC9" s="263"/>
      <c r="PKD9" s="263"/>
      <c r="PKE9" s="263"/>
      <c r="PKF9" s="263"/>
      <c r="PKG9" s="263"/>
      <c r="PKH9" s="263"/>
      <c r="PKI9" s="263"/>
      <c r="PKJ9" s="263"/>
      <c r="PKK9" s="263"/>
      <c r="PKL9" s="263"/>
      <c r="PKM9" s="263"/>
      <c r="PKN9" s="263"/>
      <c r="PKO9" s="263"/>
      <c r="PKP9" s="263"/>
      <c r="PKQ9" s="263"/>
      <c r="PKR9" s="263"/>
      <c r="PKS9" s="263"/>
      <c r="PKT9" s="263"/>
      <c r="PKU9" s="263"/>
      <c r="PKV9" s="263"/>
      <c r="PKW9" s="263"/>
      <c r="PKX9" s="263"/>
      <c r="PKY9" s="263"/>
      <c r="PKZ9" s="263"/>
      <c r="PLA9" s="263"/>
      <c r="PLB9" s="263"/>
      <c r="PLC9" s="263"/>
      <c r="PLD9" s="263"/>
      <c r="PLE9" s="263"/>
      <c r="PLF9" s="263"/>
      <c r="PLG9" s="263"/>
      <c r="PLH9" s="263"/>
      <c r="PLI9" s="263"/>
      <c r="PLJ9" s="263"/>
      <c r="PLK9" s="263"/>
      <c r="PLL9" s="263"/>
      <c r="PLM9" s="263"/>
      <c r="PLN9" s="263"/>
      <c r="PLO9" s="263"/>
      <c r="PLP9" s="263"/>
      <c r="PLQ9" s="263"/>
      <c r="PLR9" s="263"/>
      <c r="PLS9" s="263"/>
      <c r="PLT9" s="263"/>
      <c r="PLU9" s="263"/>
      <c r="PLV9" s="263"/>
      <c r="PLW9" s="263"/>
      <c r="PLX9" s="263"/>
      <c r="PLY9" s="263"/>
      <c r="PLZ9" s="263"/>
      <c r="PMA9" s="263"/>
      <c r="PMB9" s="263"/>
      <c r="PMC9" s="263"/>
      <c r="PMD9" s="263"/>
      <c r="PME9" s="263"/>
      <c r="PMF9" s="263"/>
      <c r="PMG9" s="263"/>
      <c r="PMH9" s="263"/>
      <c r="PMI9" s="263"/>
      <c r="PMJ9" s="263"/>
      <c r="PMK9" s="263"/>
      <c r="PML9" s="263"/>
      <c r="PMM9" s="263"/>
      <c r="PMN9" s="263"/>
      <c r="PMO9" s="263"/>
      <c r="PMP9" s="263"/>
      <c r="PMQ9" s="263"/>
      <c r="PMR9" s="263"/>
      <c r="PMS9" s="263"/>
      <c r="PMT9" s="263"/>
      <c r="PMU9" s="263"/>
      <c r="PMV9" s="263"/>
      <c r="PMW9" s="263"/>
      <c r="PMX9" s="263"/>
      <c r="PMY9" s="263"/>
      <c r="PMZ9" s="263"/>
      <c r="PNA9" s="263"/>
      <c r="PNB9" s="263"/>
      <c r="PNC9" s="263"/>
      <c r="PND9" s="263"/>
      <c r="PNE9" s="263"/>
      <c r="PNF9" s="263"/>
      <c r="PNG9" s="263"/>
      <c r="PNH9" s="263"/>
      <c r="PNI9" s="263"/>
      <c r="PNJ9" s="263"/>
      <c r="PNK9" s="263"/>
      <c r="PNL9" s="263"/>
      <c r="PNM9" s="263"/>
      <c r="PNN9" s="263"/>
      <c r="PNO9" s="263"/>
      <c r="PNP9" s="263"/>
      <c r="PNQ9" s="263"/>
      <c r="PNR9" s="263"/>
      <c r="PNS9" s="263"/>
      <c r="PNT9" s="263"/>
      <c r="PNU9" s="263"/>
      <c r="PNV9" s="263"/>
      <c r="PNW9" s="263"/>
      <c r="PNX9" s="263"/>
      <c r="PNY9" s="263"/>
      <c r="PNZ9" s="263"/>
      <c r="POA9" s="263"/>
      <c r="POB9" s="263"/>
      <c r="POC9" s="263"/>
      <c r="POD9" s="263"/>
      <c r="POE9" s="263"/>
      <c r="POF9" s="263"/>
      <c r="POG9" s="263"/>
      <c r="POH9" s="263"/>
      <c r="POI9" s="263"/>
      <c r="POJ9" s="263"/>
      <c r="POK9" s="263"/>
      <c r="POL9" s="263"/>
      <c r="POM9" s="263"/>
      <c r="PON9" s="263"/>
      <c r="POO9" s="263"/>
      <c r="POP9" s="263"/>
      <c r="POQ9" s="263"/>
      <c r="POR9" s="263"/>
      <c r="POS9" s="263"/>
      <c r="POT9" s="263"/>
      <c r="POU9" s="263"/>
      <c r="POV9" s="263"/>
      <c r="POW9" s="263"/>
      <c r="POX9" s="263"/>
      <c r="POY9" s="263"/>
      <c r="POZ9" s="263"/>
      <c r="PPA9" s="263"/>
      <c r="PPB9" s="263"/>
      <c r="PPC9" s="263"/>
      <c r="PPD9" s="263"/>
      <c r="PPE9" s="263"/>
      <c r="PPF9" s="263"/>
      <c r="PPG9" s="263"/>
      <c r="PPH9" s="263"/>
      <c r="PPI9" s="263"/>
      <c r="PPJ9" s="263"/>
      <c r="PPK9" s="263"/>
      <c r="PPL9" s="263"/>
      <c r="PPM9" s="263"/>
      <c r="PPN9" s="263"/>
      <c r="PPO9" s="263"/>
      <c r="PPP9" s="263"/>
      <c r="PPQ9" s="263"/>
      <c r="PPR9" s="263"/>
      <c r="PPS9" s="263"/>
      <c r="PPT9" s="263"/>
      <c r="PPU9" s="263"/>
      <c r="PPV9" s="263"/>
      <c r="PPW9" s="263"/>
      <c r="PPX9" s="263"/>
      <c r="PPY9" s="263"/>
      <c r="PPZ9" s="263"/>
      <c r="PQA9" s="263"/>
      <c r="PQB9" s="263"/>
      <c r="PQC9" s="263"/>
      <c r="PQD9" s="263"/>
      <c r="PQE9" s="263"/>
      <c r="PQF9" s="263"/>
      <c r="PQG9" s="263"/>
      <c r="PQH9" s="263"/>
      <c r="PQI9" s="263"/>
      <c r="PQJ9" s="263"/>
      <c r="PQK9" s="263"/>
      <c r="PQL9" s="263"/>
      <c r="PQM9" s="263"/>
      <c r="PQN9" s="263"/>
      <c r="PQO9" s="263"/>
      <c r="PQP9" s="263"/>
      <c r="PQQ9" s="263"/>
      <c r="PQR9" s="263"/>
      <c r="PQS9" s="263"/>
      <c r="PQT9" s="263"/>
      <c r="PQU9" s="263"/>
      <c r="PQV9" s="263"/>
      <c r="PQW9" s="263"/>
      <c r="PQX9" s="263"/>
      <c r="PQY9" s="263"/>
      <c r="PQZ9" s="263"/>
      <c r="PRA9" s="263"/>
      <c r="PRB9" s="263"/>
      <c r="PRC9" s="263"/>
      <c r="PRD9" s="263"/>
      <c r="PRE9" s="263"/>
      <c r="PRF9" s="263"/>
      <c r="PRG9" s="263"/>
      <c r="PRH9" s="263"/>
      <c r="PRI9" s="263"/>
      <c r="PRJ9" s="263"/>
      <c r="PRK9" s="263"/>
      <c r="PRL9" s="263"/>
      <c r="PRM9" s="263"/>
      <c r="PRN9" s="263"/>
      <c r="PRO9" s="263"/>
      <c r="PRP9" s="263"/>
      <c r="PRQ9" s="263"/>
      <c r="PRR9" s="263"/>
      <c r="PRS9" s="263"/>
      <c r="PRT9" s="263"/>
      <c r="PRU9" s="263"/>
      <c r="PRV9" s="263"/>
      <c r="PRW9" s="263"/>
      <c r="PRX9" s="263"/>
      <c r="PRY9" s="263"/>
      <c r="PRZ9" s="263"/>
      <c r="PSA9" s="263"/>
      <c r="PSB9" s="263"/>
      <c r="PSC9" s="263"/>
      <c r="PSD9" s="263"/>
      <c r="PSE9" s="263"/>
      <c r="PSF9" s="263"/>
      <c r="PSG9" s="263"/>
      <c r="PSH9" s="263"/>
      <c r="PSI9" s="263"/>
      <c r="PSJ9" s="263"/>
      <c r="PSK9" s="263"/>
      <c r="PSL9" s="263"/>
      <c r="PSM9" s="263"/>
      <c r="PSN9" s="263"/>
      <c r="PSO9" s="263"/>
      <c r="PSP9" s="263"/>
      <c r="PSQ9" s="263"/>
      <c r="PSR9" s="263"/>
      <c r="PSS9" s="263"/>
      <c r="PST9" s="263"/>
      <c r="PSU9" s="263"/>
      <c r="PSV9" s="263"/>
      <c r="PSW9" s="263"/>
      <c r="PSX9" s="263"/>
      <c r="PSY9" s="263"/>
      <c r="PSZ9" s="263"/>
      <c r="PTA9" s="263"/>
      <c r="PTB9" s="263"/>
      <c r="PTC9" s="263"/>
      <c r="PTD9" s="263"/>
      <c r="PTE9" s="263"/>
      <c r="PTF9" s="263"/>
      <c r="PTG9" s="263"/>
      <c r="PTH9" s="263"/>
      <c r="PTI9" s="263"/>
      <c r="PTJ9" s="263"/>
      <c r="PTK9" s="263"/>
      <c r="PTL9" s="263"/>
      <c r="PTM9" s="263"/>
      <c r="PTN9" s="263"/>
      <c r="PTO9" s="263"/>
      <c r="PTP9" s="263"/>
      <c r="PTQ9" s="263"/>
      <c r="PTR9" s="263"/>
      <c r="PTS9" s="263"/>
      <c r="PTT9" s="263"/>
      <c r="PTU9" s="263"/>
      <c r="PTV9" s="263"/>
      <c r="PTW9" s="263"/>
      <c r="PTX9" s="263"/>
      <c r="PTY9" s="263"/>
      <c r="PTZ9" s="263"/>
      <c r="PUA9" s="263"/>
      <c r="PUB9" s="263"/>
      <c r="PUC9" s="263"/>
      <c r="PUD9" s="263"/>
      <c r="PUE9" s="263"/>
      <c r="PUF9" s="263"/>
      <c r="PUG9" s="263"/>
      <c r="PUH9" s="263"/>
      <c r="PUI9" s="263"/>
      <c r="PUJ9" s="263"/>
      <c r="PUK9" s="263"/>
      <c r="PUL9" s="263"/>
      <c r="PUM9" s="263"/>
      <c r="PUN9" s="263"/>
      <c r="PUO9" s="263"/>
      <c r="PUP9" s="263"/>
      <c r="PUQ9" s="263"/>
      <c r="PUR9" s="263"/>
      <c r="PUS9" s="263"/>
      <c r="PUT9" s="263"/>
      <c r="PUU9" s="263"/>
      <c r="PUV9" s="263"/>
      <c r="PUW9" s="263"/>
      <c r="PUX9" s="263"/>
      <c r="PUY9" s="263"/>
      <c r="PUZ9" s="263"/>
      <c r="PVA9" s="263"/>
      <c r="PVB9" s="263"/>
      <c r="PVC9" s="263"/>
      <c r="PVD9" s="263"/>
      <c r="PVE9" s="263"/>
      <c r="PVF9" s="263"/>
      <c r="PVG9" s="263"/>
      <c r="PVH9" s="263"/>
      <c r="PVI9" s="263"/>
      <c r="PVJ9" s="263"/>
      <c r="PVK9" s="263"/>
      <c r="PVL9" s="263"/>
      <c r="PVM9" s="263"/>
      <c r="PVN9" s="263"/>
      <c r="PVO9" s="263"/>
      <c r="PVP9" s="263"/>
      <c r="PVQ9" s="263"/>
      <c r="PVR9" s="263"/>
      <c r="PVS9" s="263"/>
      <c r="PVT9" s="263"/>
      <c r="PVU9" s="263"/>
      <c r="PVV9" s="263"/>
      <c r="PVW9" s="263"/>
      <c r="PVX9" s="263"/>
      <c r="PVY9" s="263"/>
      <c r="PVZ9" s="263"/>
      <c r="PWA9" s="263"/>
      <c r="PWB9" s="263"/>
      <c r="PWC9" s="263"/>
      <c r="PWD9" s="263"/>
      <c r="PWE9" s="263"/>
      <c r="PWF9" s="263"/>
      <c r="PWG9" s="263"/>
      <c r="PWH9" s="263"/>
      <c r="PWI9" s="263"/>
      <c r="PWJ9" s="263"/>
      <c r="PWK9" s="263"/>
      <c r="PWL9" s="263"/>
      <c r="PWM9" s="263"/>
      <c r="PWN9" s="263"/>
      <c r="PWO9" s="263"/>
      <c r="PWP9" s="263"/>
      <c r="PWQ9" s="263"/>
      <c r="PWR9" s="263"/>
      <c r="PWS9" s="263"/>
      <c r="PWT9" s="263"/>
      <c r="PWU9" s="263"/>
      <c r="PWV9" s="263"/>
      <c r="PWW9" s="263"/>
      <c r="PWX9" s="263"/>
      <c r="PWY9" s="263"/>
      <c r="PWZ9" s="263"/>
      <c r="PXA9" s="263"/>
      <c r="PXB9" s="263"/>
      <c r="PXC9" s="263"/>
      <c r="PXD9" s="263"/>
      <c r="PXE9" s="263"/>
      <c r="PXF9" s="263"/>
      <c r="PXG9" s="263"/>
      <c r="PXH9" s="263"/>
      <c r="PXI9" s="263"/>
      <c r="PXJ9" s="263"/>
      <c r="PXK9" s="263"/>
      <c r="PXL9" s="263"/>
      <c r="PXM9" s="263"/>
      <c r="PXN9" s="263"/>
      <c r="PXO9" s="263"/>
      <c r="PXP9" s="263"/>
      <c r="PXQ9" s="263"/>
      <c r="PXR9" s="263"/>
      <c r="PXS9" s="263"/>
      <c r="PXT9" s="263"/>
      <c r="PXU9" s="263"/>
      <c r="PXV9" s="263"/>
      <c r="PXW9" s="263"/>
      <c r="PXX9" s="263"/>
      <c r="PXY9" s="263"/>
      <c r="PXZ9" s="263"/>
      <c r="PYA9" s="263"/>
      <c r="PYB9" s="263"/>
      <c r="PYC9" s="263"/>
      <c r="PYD9" s="263"/>
      <c r="PYE9" s="263"/>
      <c r="PYF9" s="263"/>
      <c r="PYG9" s="263"/>
      <c r="PYH9" s="263"/>
      <c r="PYI9" s="263"/>
      <c r="PYJ9" s="263"/>
      <c r="PYK9" s="263"/>
      <c r="PYL9" s="263"/>
      <c r="PYM9" s="263"/>
      <c r="PYN9" s="263"/>
      <c r="PYO9" s="263"/>
      <c r="PYP9" s="263"/>
      <c r="PYQ9" s="263"/>
      <c r="PYR9" s="263"/>
      <c r="PYS9" s="263"/>
      <c r="PYT9" s="263"/>
      <c r="PYU9" s="263"/>
      <c r="PYV9" s="263"/>
      <c r="PYW9" s="263"/>
      <c r="PYX9" s="263"/>
      <c r="PYY9" s="263"/>
      <c r="PYZ9" s="263"/>
      <c r="PZA9" s="263"/>
      <c r="PZB9" s="263"/>
      <c r="PZC9" s="263"/>
      <c r="PZD9" s="263"/>
      <c r="PZE9" s="263"/>
      <c r="PZF9" s="263"/>
      <c r="PZG9" s="263"/>
      <c r="PZH9" s="263"/>
      <c r="PZI9" s="263"/>
      <c r="PZJ9" s="263"/>
      <c r="PZK9" s="263"/>
      <c r="PZL9" s="263"/>
      <c r="PZM9" s="263"/>
      <c r="PZN9" s="263"/>
      <c r="PZO9" s="263"/>
      <c r="PZP9" s="263"/>
      <c r="PZQ9" s="263"/>
      <c r="PZR9" s="263"/>
      <c r="PZS9" s="263"/>
      <c r="PZT9" s="263"/>
      <c r="PZU9" s="263"/>
      <c r="PZV9" s="263"/>
      <c r="PZW9" s="263"/>
      <c r="PZX9" s="263"/>
      <c r="PZY9" s="263"/>
      <c r="PZZ9" s="263"/>
      <c r="QAA9" s="263"/>
      <c r="QAB9" s="263"/>
      <c r="QAC9" s="263"/>
      <c r="QAD9" s="263"/>
      <c r="QAE9" s="263"/>
      <c r="QAF9" s="263"/>
      <c r="QAG9" s="263"/>
      <c r="QAH9" s="263"/>
      <c r="QAI9" s="263"/>
      <c r="QAJ9" s="263"/>
      <c r="QAK9" s="263"/>
      <c r="QAL9" s="263"/>
      <c r="QAM9" s="263"/>
      <c r="QAN9" s="263"/>
      <c r="QAO9" s="263"/>
      <c r="QAP9" s="263"/>
      <c r="QAQ9" s="263"/>
      <c r="QAR9" s="263"/>
      <c r="QAS9" s="263"/>
      <c r="QAT9" s="263"/>
      <c r="QAU9" s="263"/>
      <c r="QAV9" s="263"/>
      <c r="QAW9" s="263"/>
      <c r="QAX9" s="263"/>
      <c r="QAY9" s="263"/>
      <c r="QAZ9" s="263"/>
      <c r="QBA9" s="263"/>
      <c r="QBB9" s="263"/>
      <c r="QBC9" s="263"/>
      <c r="QBD9" s="263"/>
      <c r="QBE9" s="263"/>
      <c r="QBF9" s="263"/>
      <c r="QBG9" s="263"/>
      <c r="QBH9" s="263"/>
      <c r="QBI9" s="263"/>
      <c r="QBJ9" s="263"/>
      <c r="QBK9" s="263"/>
      <c r="QBL9" s="263"/>
      <c r="QBM9" s="263"/>
      <c r="QBN9" s="263"/>
      <c r="QBO9" s="263"/>
      <c r="QBP9" s="263"/>
      <c r="QBQ9" s="263"/>
      <c r="QBR9" s="263"/>
      <c r="QBS9" s="263"/>
      <c r="QBT9" s="263"/>
      <c r="QBU9" s="263"/>
      <c r="QBV9" s="263"/>
      <c r="QBW9" s="263"/>
      <c r="QBX9" s="263"/>
      <c r="QBY9" s="263"/>
      <c r="QBZ9" s="263"/>
      <c r="QCA9" s="263"/>
      <c r="QCB9" s="263"/>
      <c r="QCC9" s="263"/>
      <c r="QCD9" s="263"/>
      <c r="QCE9" s="263"/>
      <c r="QCF9" s="263"/>
      <c r="QCG9" s="263"/>
      <c r="QCH9" s="263"/>
      <c r="QCI9" s="263"/>
      <c r="QCJ9" s="263"/>
      <c r="QCK9" s="263"/>
      <c r="QCL9" s="263"/>
      <c r="QCM9" s="263"/>
      <c r="QCN9" s="263"/>
      <c r="QCO9" s="263"/>
      <c r="QCP9" s="263"/>
      <c r="QCQ9" s="263"/>
      <c r="QCR9" s="263"/>
      <c r="QCS9" s="263"/>
      <c r="QCT9" s="263"/>
      <c r="QCU9" s="263"/>
      <c r="QCV9" s="263"/>
      <c r="QCW9" s="263"/>
      <c r="QCX9" s="263"/>
      <c r="QCY9" s="263"/>
      <c r="QCZ9" s="263"/>
      <c r="QDA9" s="263"/>
      <c r="QDB9" s="263"/>
      <c r="QDC9" s="263"/>
      <c r="QDD9" s="263"/>
      <c r="QDE9" s="263"/>
      <c r="QDF9" s="263"/>
      <c r="QDG9" s="263"/>
      <c r="QDH9" s="263"/>
      <c r="QDI9" s="263"/>
      <c r="QDJ9" s="263"/>
      <c r="QDK9" s="263"/>
      <c r="QDL9" s="263"/>
      <c r="QDM9" s="263"/>
      <c r="QDN9" s="263"/>
      <c r="QDO9" s="263"/>
      <c r="QDP9" s="263"/>
      <c r="QDQ9" s="263"/>
      <c r="QDR9" s="263"/>
      <c r="QDS9" s="263"/>
      <c r="QDT9" s="263"/>
      <c r="QDU9" s="263"/>
      <c r="QDV9" s="263"/>
      <c r="QDW9" s="263"/>
      <c r="QDX9" s="263"/>
      <c r="QDY9" s="263"/>
      <c r="QDZ9" s="263"/>
      <c r="QEA9" s="263"/>
      <c r="QEB9" s="263"/>
      <c r="QEC9" s="263"/>
      <c r="QED9" s="263"/>
      <c r="QEE9" s="263"/>
      <c r="QEF9" s="263"/>
      <c r="QEG9" s="263"/>
      <c r="QEH9" s="263"/>
      <c r="QEI9" s="263"/>
      <c r="QEJ9" s="263"/>
      <c r="QEK9" s="263"/>
      <c r="QEL9" s="263"/>
      <c r="QEM9" s="263"/>
      <c r="QEN9" s="263"/>
      <c r="QEO9" s="263"/>
      <c r="QEP9" s="263"/>
      <c r="QEQ9" s="263"/>
      <c r="QER9" s="263"/>
      <c r="QES9" s="263"/>
      <c r="QET9" s="263"/>
      <c r="QEU9" s="263"/>
      <c r="QEV9" s="263"/>
      <c r="QEW9" s="263"/>
      <c r="QEX9" s="263"/>
      <c r="QEY9" s="263"/>
      <c r="QEZ9" s="263"/>
      <c r="QFA9" s="263"/>
      <c r="QFB9" s="263"/>
      <c r="QFC9" s="263"/>
      <c r="QFD9" s="263"/>
      <c r="QFE9" s="263"/>
      <c r="QFF9" s="263"/>
      <c r="QFG9" s="263"/>
      <c r="QFH9" s="263"/>
      <c r="QFI9" s="263"/>
      <c r="QFJ9" s="263"/>
      <c r="QFK9" s="263"/>
      <c r="QFL9" s="263"/>
      <c r="QFM9" s="263"/>
      <c r="QFN9" s="263"/>
      <c r="QFO9" s="263"/>
      <c r="QFP9" s="263"/>
      <c r="QFQ9" s="263"/>
      <c r="QFR9" s="263"/>
      <c r="QFS9" s="263"/>
      <c r="QFT9" s="263"/>
      <c r="QFU9" s="263"/>
      <c r="QFV9" s="263"/>
      <c r="QFW9" s="263"/>
      <c r="QFX9" s="263"/>
      <c r="QFY9" s="263"/>
      <c r="QFZ9" s="263"/>
      <c r="QGA9" s="263"/>
      <c r="QGB9" s="263"/>
      <c r="QGC9" s="263"/>
      <c r="QGD9" s="263"/>
      <c r="QGE9" s="263"/>
      <c r="QGF9" s="263"/>
      <c r="QGG9" s="263"/>
      <c r="QGH9" s="263"/>
      <c r="QGI9" s="263"/>
      <c r="QGJ9" s="263"/>
      <c r="QGK9" s="263"/>
      <c r="QGL9" s="263"/>
      <c r="QGM9" s="263"/>
      <c r="QGN9" s="263"/>
      <c r="QGO9" s="263"/>
      <c r="QGP9" s="263"/>
      <c r="QGQ9" s="263"/>
      <c r="QGR9" s="263"/>
      <c r="QGS9" s="263"/>
      <c r="QGT9" s="263"/>
      <c r="QGU9" s="263"/>
      <c r="QGV9" s="263"/>
      <c r="QGW9" s="263"/>
      <c r="QGX9" s="263"/>
      <c r="QGY9" s="263"/>
      <c r="QGZ9" s="263"/>
      <c r="QHA9" s="263"/>
      <c r="QHB9" s="263"/>
      <c r="QHC9" s="263"/>
      <c r="QHD9" s="263"/>
      <c r="QHE9" s="263"/>
      <c r="QHF9" s="263"/>
      <c r="QHG9" s="263"/>
      <c r="QHH9" s="263"/>
      <c r="QHI9" s="263"/>
      <c r="QHJ9" s="263"/>
      <c r="QHK9" s="263"/>
      <c r="QHL9" s="263"/>
      <c r="QHM9" s="263"/>
      <c r="QHN9" s="263"/>
      <c r="QHO9" s="263"/>
      <c r="QHP9" s="263"/>
      <c r="QHQ9" s="263"/>
      <c r="QHR9" s="263"/>
      <c r="QHS9" s="263"/>
      <c r="QHT9" s="263"/>
      <c r="QHU9" s="263"/>
      <c r="QHV9" s="263"/>
      <c r="QHW9" s="263"/>
      <c r="QHX9" s="263"/>
      <c r="QHY9" s="263"/>
      <c r="QHZ9" s="263"/>
      <c r="QIA9" s="263"/>
      <c r="QIB9" s="263"/>
      <c r="QIC9" s="263"/>
      <c r="QID9" s="263"/>
      <c r="QIE9" s="263"/>
      <c r="QIF9" s="263"/>
      <c r="QIG9" s="263"/>
      <c r="QIH9" s="263"/>
      <c r="QII9" s="263"/>
      <c r="QIJ9" s="263"/>
      <c r="QIK9" s="263"/>
      <c r="QIL9" s="263"/>
      <c r="QIM9" s="263"/>
      <c r="QIN9" s="263"/>
      <c r="QIO9" s="263"/>
      <c r="QIP9" s="263"/>
      <c r="QIQ9" s="263"/>
      <c r="QIR9" s="263"/>
      <c r="QIS9" s="263"/>
      <c r="QIT9" s="263"/>
      <c r="QIU9" s="263"/>
      <c r="QIV9" s="263"/>
      <c r="QIW9" s="263"/>
      <c r="QIX9" s="263"/>
      <c r="QIY9" s="263"/>
      <c r="QIZ9" s="263"/>
      <c r="QJA9" s="263"/>
      <c r="QJB9" s="263"/>
      <c r="QJC9" s="263"/>
      <c r="QJD9" s="263"/>
      <c r="QJE9" s="263"/>
      <c r="QJF9" s="263"/>
      <c r="QJG9" s="263"/>
      <c r="QJH9" s="263"/>
      <c r="QJI9" s="263"/>
      <c r="QJJ9" s="263"/>
      <c r="QJK9" s="263"/>
      <c r="QJL9" s="263"/>
      <c r="QJM9" s="263"/>
      <c r="QJN9" s="263"/>
      <c r="QJO9" s="263"/>
      <c r="QJP9" s="263"/>
      <c r="QJQ9" s="263"/>
      <c r="QJR9" s="263"/>
      <c r="QJS9" s="263"/>
      <c r="QJT9" s="263"/>
      <c r="QJU9" s="263"/>
      <c r="QJV9" s="263"/>
      <c r="QJW9" s="263"/>
      <c r="QJX9" s="263"/>
      <c r="QJY9" s="263"/>
      <c r="QJZ9" s="263"/>
      <c r="QKA9" s="263"/>
      <c r="QKB9" s="263"/>
      <c r="QKC9" s="263"/>
      <c r="QKD9" s="263"/>
      <c r="QKE9" s="263"/>
      <c r="QKF9" s="263"/>
      <c r="QKG9" s="263"/>
      <c r="QKH9" s="263"/>
      <c r="QKI9" s="263"/>
      <c r="QKJ9" s="263"/>
      <c r="QKK9" s="263"/>
      <c r="QKL9" s="263"/>
      <c r="QKM9" s="263"/>
      <c r="QKN9" s="263"/>
      <c r="QKO9" s="263"/>
      <c r="QKP9" s="263"/>
      <c r="QKQ9" s="263"/>
      <c r="QKR9" s="263"/>
      <c r="QKS9" s="263"/>
      <c r="QKT9" s="263"/>
      <c r="QKU9" s="263"/>
      <c r="QKV9" s="263"/>
      <c r="QKW9" s="263"/>
      <c r="QKX9" s="263"/>
      <c r="QKY9" s="263"/>
      <c r="QKZ9" s="263"/>
      <c r="QLA9" s="263"/>
      <c r="QLB9" s="263"/>
      <c r="QLC9" s="263"/>
      <c r="QLD9" s="263"/>
      <c r="QLE9" s="263"/>
      <c r="QLF9" s="263"/>
      <c r="QLG9" s="263"/>
      <c r="QLH9" s="263"/>
      <c r="QLI9" s="263"/>
      <c r="QLJ9" s="263"/>
      <c r="QLK9" s="263"/>
      <c r="QLL9" s="263"/>
      <c r="QLM9" s="263"/>
      <c r="QLN9" s="263"/>
      <c r="QLO9" s="263"/>
      <c r="QLP9" s="263"/>
      <c r="QLQ9" s="263"/>
      <c r="QLR9" s="263"/>
      <c r="QLS9" s="263"/>
      <c r="QLT9" s="263"/>
      <c r="QLU9" s="263"/>
      <c r="QLV9" s="263"/>
      <c r="QLW9" s="263"/>
      <c r="QLX9" s="263"/>
      <c r="QLY9" s="263"/>
      <c r="QLZ9" s="263"/>
      <c r="QMA9" s="263"/>
      <c r="QMB9" s="263"/>
      <c r="QMC9" s="263"/>
      <c r="QMD9" s="263"/>
      <c r="QME9" s="263"/>
      <c r="QMF9" s="263"/>
      <c r="QMG9" s="263"/>
      <c r="QMH9" s="263"/>
      <c r="QMI9" s="263"/>
      <c r="QMJ9" s="263"/>
      <c r="QMK9" s="263"/>
      <c r="QML9" s="263"/>
      <c r="QMM9" s="263"/>
      <c r="QMN9" s="263"/>
      <c r="QMO9" s="263"/>
      <c r="QMP9" s="263"/>
      <c r="QMQ9" s="263"/>
      <c r="QMR9" s="263"/>
      <c r="QMS9" s="263"/>
      <c r="QMT9" s="263"/>
      <c r="QMU9" s="263"/>
      <c r="QMV9" s="263"/>
      <c r="QMW9" s="263"/>
      <c r="QMX9" s="263"/>
      <c r="QMY9" s="263"/>
      <c r="QMZ9" s="263"/>
      <c r="QNA9" s="263"/>
      <c r="QNB9" s="263"/>
      <c r="QNC9" s="263"/>
      <c r="QND9" s="263"/>
      <c r="QNE9" s="263"/>
      <c r="QNF9" s="263"/>
      <c r="QNG9" s="263"/>
      <c r="QNH9" s="263"/>
      <c r="QNI9" s="263"/>
      <c r="QNJ9" s="263"/>
      <c r="QNK9" s="263"/>
      <c r="QNL9" s="263"/>
      <c r="QNM9" s="263"/>
      <c r="QNN9" s="263"/>
      <c r="QNO9" s="263"/>
      <c r="QNP9" s="263"/>
      <c r="QNQ9" s="263"/>
      <c r="QNR9" s="263"/>
      <c r="QNS9" s="263"/>
      <c r="QNT9" s="263"/>
      <c r="QNU9" s="263"/>
      <c r="QNV9" s="263"/>
      <c r="QNW9" s="263"/>
      <c r="QNX9" s="263"/>
      <c r="QNY9" s="263"/>
      <c r="QNZ9" s="263"/>
      <c r="QOA9" s="263"/>
      <c r="QOB9" s="263"/>
      <c r="QOC9" s="263"/>
      <c r="QOD9" s="263"/>
      <c r="QOE9" s="263"/>
      <c r="QOF9" s="263"/>
      <c r="QOG9" s="263"/>
      <c r="QOH9" s="263"/>
      <c r="QOI9" s="263"/>
      <c r="QOJ9" s="263"/>
      <c r="QOK9" s="263"/>
      <c r="QOL9" s="263"/>
      <c r="QOM9" s="263"/>
      <c r="QON9" s="263"/>
      <c r="QOO9" s="263"/>
      <c r="QOP9" s="263"/>
      <c r="QOQ9" s="263"/>
      <c r="QOR9" s="263"/>
      <c r="QOS9" s="263"/>
      <c r="QOT9" s="263"/>
      <c r="QOU9" s="263"/>
      <c r="QOV9" s="263"/>
      <c r="QOW9" s="263"/>
      <c r="QOX9" s="263"/>
      <c r="QOY9" s="263"/>
      <c r="QOZ9" s="263"/>
      <c r="QPA9" s="263"/>
      <c r="QPB9" s="263"/>
      <c r="QPC9" s="263"/>
      <c r="QPD9" s="263"/>
      <c r="QPE9" s="263"/>
      <c r="QPF9" s="263"/>
      <c r="QPG9" s="263"/>
      <c r="QPH9" s="263"/>
      <c r="QPI9" s="263"/>
      <c r="QPJ9" s="263"/>
      <c r="QPK9" s="263"/>
      <c r="QPL9" s="263"/>
      <c r="QPM9" s="263"/>
      <c r="QPN9" s="263"/>
      <c r="QPO9" s="263"/>
      <c r="QPP9" s="263"/>
      <c r="QPQ9" s="263"/>
      <c r="QPR9" s="263"/>
      <c r="QPS9" s="263"/>
      <c r="QPT9" s="263"/>
      <c r="QPU9" s="263"/>
      <c r="QPV9" s="263"/>
      <c r="QPW9" s="263"/>
      <c r="QPX9" s="263"/>
      <c r="QPY9" s="263"/>
      <c r="QPZ9" s="263"/>
      <c r="QQA9" s="263"/>
      <c r="QQB9" s="263"/>
      <c r="QQC9" s="263"/>
      <c r="QQD9" s="263"/>
      <c r="QQE9" s="263"/>
      <c r="QQF9" s="263"/>
      <c r="QQG9" s="263"/>
      <c r="QQH9" s="263"/>
      <c r="QQI9" s="263"/>
      <c r="QQJ9" s="263"/>
      <c r="QQK9" s="263"/>
      <c r="QQL9" s="263"/>
      <c r="QQM9" s="263"/>
      <c r="QQN9" s="263"/>
      <c r="QQO9" s="263"/>
      <c r="QQP9" s="263"/>
      <c r="QQQ9" s="263"/>
      <c r="QQR9" s="263"/>
      <c r="QQS9" s="263"/>
      <c r="QQT9" s="263"/>
      <c r="QQU9" s="263"/>
      <c r="QQV9" s="263"/>
      <c r="QQW9" s="263"/>
      <c r="QQX9" s="263"/>
      <c r="QQY9" s="263"/>
      <c r="QQZ9" s="263"/>
      <c r="QRA9" s="263"/>
      <c r="QRB9" s="263"/>
      <c r="QRC9" s="263"/>
      <c r="QRD9" s="263"/>
      <c r="QRE9" s="263"/>
      <c r="QRF9" s="263"/>
      <c r="QRG9" s="263"/>
      <c r="QRH9" s="263"/>
      <c r="QRI9" s="263"/>
      <c r="QRJ9" s="263"/>
      <c r="QRK9" s="263"/>
      <c r="QRL9" s="263"/>
      <c r="QRM9" s="263"/>
      <c r="QRN9" s="263"/>
      <c r="QRO9" s="263"/>
      <c r="QRP9" s="263"/>
      <c r="QRQ9" s="263"/>
      <c r="QRR9" s="263"/>
      <c r="QRS9" s="263"/>
      <c r="QRT9" s="263"/>
      <c r="QRU9" s="263"/>
      <c r="QRV9" s="263"/>
      <c r="QRW9" s="263"/>
      <c r="QRX9" s="263"/>
      <c r="QRY9" s="263"/>
      <c r="QRZ9" s="263"/>
      <c r="QSA9" s="263"/>
      <c r="QSB9" s="263"/>
      <c r="QSC9" s="263"/>
      <c r="QSD9" s="263"/>
      <c r="QSE9" s="263"/>
      <c r="QSF9" s="263"/>
      <c r="QSG9" s="263"/>
      <c r="QSH9" s="263"/>
      <c r="QSI9" s="263"/>
      <c r="QSJ9" s="263"/>
      <c r="QSK9" s="263"/>
      <c r="QSL9" s="263"/>
      <c r="QSM9" s="263"/>
      <c r="QSN9" s="263"/>
      <c r="QSO9" s="263"/>
      <c r="QSP9" s="263"/>
      <c r="QSQ9" s="263"/>
      <c r="QSR9" s="263"/>
      <c r="QSS9" s="263"/>
      <c r="QST9" s="263"/>
      <c r="QSU9" s="263"/>
      <c r="QSV9" s="263"/>
      <c r="QSW9" s="263"/>
      <c r="QSX9" s="263"/>
      <c r="QSY9" s="263"/>
      <c r="QSZ9" s="263"/>
      <c r="QTA9" s="263"/>
      <c r="QTB9" s="263"/>
      <c r="QTC9" s="263"/>
      <c r="QTD9" s="263"/>
      <c r="QTE9" s="263"/>
      <c r="QTF9" s="263"/>
      <c r="QTG9" s="263"/>
      <c r="QTH9" s="263"/>
      <c r="QTI9" s="263"/>
      <c r="QTJ9" s="263"/>
      <c r="QTK9" s="263"/>
      <c r="QTL9" s="263"/>
      <c r="QTM9" s="263"/>
      <c r="QTN9" s="263"/>
      <c r="QTO9" s="263"/>
      <c r="QTP9" s="263"/>
      <c r="QTQ9" s="263"/>
      <c r="QTR9" s="263"/>
      <c r="QTS9" s="263"/>
      <c r="QTT9" s="263"/>
      <c r="QTU9" s="263"/>
      <c r="QTV9" s="263"/>
      <c r="QTW9" s="263"/>
      <c r="QTX9" s="263"/>
      <c r="QTY9" s="263"/>
      <c r="QTZ9" s="263"/>
      <c r="QUA9" s="263"/>
      <c r="QUB9" s="263"/>
      <c r="QUC9" s="263"/>
      <c r="QUD9" s="263"/>
      <c r="QUE9" s="263"/>
      <c r="QUF9" s="263"/>
      <c r="QUG9" s="263"/>
      <c r="QUH9" s="263"/>
      <c r="QUI9" s="263"/>
      <c r="QUJ9" s="263"/>
      <c r="QUK9" s="263"/>
      <c r="QUL9" s="263"/>
      <c r="QUM9" s="263"/>
      <c r="QUN9" s="263"/>
      <c r="QUO9" s="263"/>
      <c r="QUP9" s="263"/>
      <c r="QUQ9" s="263"/>
      <c r="QUR9" s="263"/>
      <c r="QUS9" s="263"/>
      <c r="QUT9" s="263"/>
      <c r="QUU9" s="263"/>
      <c r="QUV9" s="263"/>
      <c r="QUW9" s="263"/>
      <c r="QUX9" s="263"/>
      <c r="QUY9" s="263"/>
      <c r="QUZ9" s="263"/>
      <c r="QVA9" s="263"/>
      <c r="QVB9" s="263"/>
      <c r="QVC9" s="263"/>
      <c r="QVD9" s="263"/>
      <c r="QVE9" s="263"/>
      <c r="QVF9" s="263"/>
      <c r="QVG9" s="263"/>
      <c r="QVH9" s="263"/>
      <c r="QVI9" s="263"/>
      <c r="QVJ9" s="263"/>
      <c r="QVK9" s="263"/>
      <c r="QVL9" s="263"/>
      <c r="QVM9" s="263"/>
      <c r="QVN9" s="263"/>
      <c r="QVO9" s="263"/>
      <c r="QVP9" s="263"/>
      <c r="QVQ9" s="263"/>
      <c r="QVR9" s="263"/>
      <c r="QVS9" s="263"/>
      <c r="QVT9" s="263"/>
      <c r="QVU9" s="263"/>
      <c r="QVV9" s="263"/>
      <c r="QVW9" s="263"/>
      <c r="QVX9" s="263"/>
      <c r="QVY9" s="263"/>
      <c r="QVZ9" s="263"/>
      <c r="QWA9" s="263"/>
      <c r="QWB9" s="263"/>
      <c r="QWC9" s="263"/>
      <c r="QWD9" s="263"/>
      <c r="QWE9" s="263"/>
      <c r="QWF9" s="263"/>
      <c r="QWG9" s="263"/>
      <c r="QWH9" s="263"/>
      <c r="QWI9" s="263"/>
      <c r="QWJ9" s="263"/>
      <c r="QWK9" s="263"/>
      <c r="QWL9" s="263"/>
      <c r="QWM9" s="263"/>
      <c r="QWN9" s="263"/>
      <c r="QWO9" s="263"/>
      <c r="QWP9" s="263"/>
      <c r="QWQ9" s="263"/>
      <c r="QWR9" s="263"/>
      <c r="QWS9" s="263"/>
      <c r="QWT9" s="263"/>
      <c r="QWU9" s="263"/>
      <c r="QWV9" s="263"/>
      <c r="QWW9" s="263"/>
      <c r="QWX9" s="263"/>
      <c r="QWY9" s="263"/>
      <c r="QWZ9" s="263"/>
      <c r="QXA9" s="263"/>
      <c r="QXB9" s="263"/>
      <c r="QXC9" s="263"/>
      <c r="QXD9" s="263"/>
      <c r="QXE9" s="263"/>
      <c r="QXF9" s="263"/>
      <c r="QXG9" s="263"/>
      <c r="QXH9" s="263"/>
      <c r="QXI9" s="263"/>
      <c r="QXJ9" s="263"/>
      <c r="QXK9" s="263"/>
      <c r="QXL9" s="263"/>
      <c r="QXM9" s="263"/>
      <c r="QXN9" s="263"/>
      <c r="QXO9" s="263"/>
      <c r="QXP9" s="263"/>
      <c r="QXQ9" s="263"/>
      <c r="QXR9" s="263"/>
      <c r="QXS9" s="263"/>
      <c r="QXT9" s="263"/>
      <c r="QXU9" s="263"/>
      <c r="QXV9" s="263"/>
      <c r="QXW9" s="263"/>
      <c r="QXX9" s="263"/>
      <c r="QXY9" s="263"/>
      <c r="QXZ9" s="263"/>
      <c r="QYA9" s="263"/>
      <c r="QYB9" s="263"/>
      <c r="QYC9" s="263"/>
      <c r="QYD9" s="263"/>
      <c r="QYE9" s="263"/>
      <c r="QYF9" s="263"/>
      <c r="QYG9" s="263"/>
      <c r="QYH9" s="263"/>
      <c r="QYI9" s="263"/>
      <c r="QYJ9" s="263"/>
      <c r="QYK9" s="263"/>
      <c r="QYL9" s="263"/>
      <c r="QYM9" s="263"/>
      <c r="QYN9" s="263"/>
      <c r="QYO9" s="263"/>
      <c r="QYP9" s="263"/>
      <c r="QYQ9" s="263"/>
      <c r="QYR9" s="263"/>
      <c r="QYS9" s="263"/>
      <c r="QYT9" s="263"/>
      <c r="QYU9" s="263"/>
      <c r="QYV9" s="263"/>
      <c r="QYW9" s="263"/>
      <c r="QYX9" s="263"/>
      <c r="QYY9" s="263"/>
      <c r="QYZ9" s="263"/>
      <c r="QZA9" s="263"/>
      <c r="QZB9" s="263"/>
      <c r="QZC9" s="263"/>
      <c r="QZD9" s="263"/>
      <c r="QZE9" s="263"/>
      <c r="QZF9" s="263"/>
      <c r="QZG9" s="263"/>
      <c r="QZH9" s="263"/>
      <c r="QZI9" s="263"/>
      <c r="QZJ9" s="263"/>
      <c r="QZK9" s="263"/>
      <c r="QZL9" s="263"/>
      <c r="QZM9" s="263"/>
      <c r="QZN9" s="263"/>
      <c r="QZO9" s="263"/>
      <c r="QZP9" s="263"/>
      <c r="QZQ9" s="263"/>
      <c r="QZR9" s="263"/>
      <c r="QZS9" s="263"/>
      <c r="QZT9" s="263"/>
      <c r="QZU9" s="263"/>
      <c r="QZV9" s="263"/>
      <c r="QZW9" s="263"/>
      <c r="QZX9" s="263"/>
      <c r="QZY9" s="263"/>
      <c r="QZZ9" s="263"/>
      <c r="RAA9" s="263"/>
      <c r="RAB9" s="263"/>
      <c r="RAC9" s="263"/>
      <c r="RAD9" s="263"/>
      <c r="RAE9" s="263"/>
      <c r="RAF9" s="263"/>
      <c r="RAG9" s="263"/>
      <c r="RAH9" s="263"/>
      <c r="RAI9" s="263"/>
      <c r="RAJ9" s="263"/>
      <c r="RAK9" s="263"/>
      <c r="RAL9" s="263"/>
      <c r="RAM9" s="263"/>
      <c r="RAN9" s="263"/>
      <c r="RAO9" s="263"/>
      <c r="RAP9" s="263"/>
      <c r="RAQ9" s="263"/>
      <c r="RAR9" s="263"/>
      <c r="RAS9" s="263"/>
      <c r="RAT9" s="263"/>
      <c r="RAU9" s="263"/>
      <c r="RAV9" s="263"/>
      <c r="RAW9" s="263"/>
      <c r="RAX9" s="263"/>
      <c r="RAY9" s="263"/>
      <c r="RAZ9" s="263"/>
      <c r="RBA9" s="263"/>
      <c r="RBB9" s="263"/>
      <c r="RBC9" s="263"/>
      <c r="RBD9" s="263"/>
      <c r="RBE9" s="263"/>
      <c r="RBF9" s="263"/>
      <c r="RBG9" s="263"/>
      <c r="RBH9" s="263"/>
      <c r="RBI9" s="263"/>
      <c r="RBJ9" s="263"/>
      <c r="RBK9" s="263"/>
      <c r="RBL9" s="263"/>
      <c r="RBM9" s="263"/>
      <c r="RBN9" s="263"/>
      <c r="RBO9" s="263"/>
      <c r="RBP9" s="263"/>
      <c r="RBQ9" s="263"/>
      <c r="RBR9" s="263"/>
      <c r="RBS9" s="263"/>
      <c r="RBT9" s="263"/>
      <c r="RBU9" s="263"/>
      <c r="RBV9" s="263"/>
      <c r="RBW9" s="263"/>
      <c r="RBX9" s="263"/>
      <c r="RBY9" s="263"/>
      <c r="RBZ9" s="263"/>
      <c r="RCA9" s="263"/>
      <c r="RCB9" s="263"/>
      <c r="RCC9" s="263"/>
      <c r="RCD9" s="263"/>
      <c r="RCE9" s="263"/>
      <c r="RCF9" s="263"/>
      <c r="RCG9" s="263"/>
      <c r="RCH9" s="263"/>
      <c r="RCI9" s="263"/>
      <c r="RCJ9" s="263"/>
      <c r="RCK9" s="263"/>
      <c r="RCL9" s="263"/>
      <c r="RCM9" s="263"/>
      <c r="RCN9" s="263"/>
      <c r="RCO9" s="263"/>
      <c r="RCP9" s="263"/>
      <c r="RCQ9" s="263"/>
      <c r="RCR9" s="263"/>
      <c r="RCS9" s="263"/>
      <c r="RCT9" s="263"/>
      <c r="RCU9" s="263"/>
      <c r="RCV9" s="263"/>
      <c r="RCW9" s="263"/>
      <c r="RCX9" s="263"/>
      <c r="RCY9" s="263"/>
      <c r="RCZ9" s="263"/>
      <c r="RDA9" s="263"/>
      <c r="RDB9" s="263"/>
      <c r="RDC9" s="263"/>
      <c r="RDD9" s="263"/>
      <c r="RDE9" s="263"/>
      <c r="RDF9" s="263"/>
      <c r="RDG9" s="263"/>
      <c r="RDH9" s="263"/>
      <c r="RDI9" s="263"/>
      <c r="RDJ9" s="263"/>
      <c r="RDK9" s="263"/>
      <c r="RDL9" s="263"/>
      <c r="RDM9" s="263"/>
      <c r="RDN9" s="263"/>
      <c r="RDO9" s="263"/>
      <c r="RDP9" s="263"/>
      <c r="RDQ9" s="263"/>
      <c r="RDR9" s="263"/>
      <c r="RDS9" s="263"/>
      <c r="RDT9" s="263"/>
      <c r="RDU9" s="263"/>
      <c r="RDV9" s="263"/>
      <c r="RDW9" s="263"/>
      <c r="RDX9" s="263"/>
      <c r="RDY9" s="263"/>
      <c r="RDZ9" s="263"/>
      <c r="REA9" s="263"/>
      <c r="REB9" s="263"/>
      <c r="REC9" s="263"/>
      <c r="RED9" s="263"/>
      <c r="REE9" s="263"/>
      <c r="REF9" s="263"/>
      <c r="REG9" s="263"/>
      <c r="REH9" s="263"/>
      <c r="REI9" s="263"/>
      <c r="REJ9" s="263"/>
      <c r="REK9" s="263"/>
      <c r="REL9" s="263"/>
      <c r="REM9" s="263"/>
      <c r="REN9" s="263"/>
      <c r="REO9" s="263"/>
      <c r="REP9" s="263"/>
      <c r="REQ9" s="263"/>
      <c r="RER9" s="263"/>
      <c r="RES9" s="263"/>
      <c r="RET9" s="263"/>
      <c r="REU9" s="263"/>
      <c r="REV9" s="263"/>
      <c r="REW9" s="263"/>
      <c r="REX9" s="263"/>
      <c r="REY9" s="263"/>
      <c r="REZ9" s="263"/>
      <c r="RFA9" s="263"/>
      <c r="RFB9" s="263"/>
      <c r="RFC9" s="263"/>
      <c r="RFD9" s="263"/>
      <c r="RFE9" s="263"/>
      <c r="RFF9" s="263"/>
      <c r="RFG9" s="263"/>
      <c r="RFH9" s="263"/>
      <c r="RFI9" s="263"/>
      <c r="RFJ9" s="263"/>
      <c r="RFK9" s="263"/>
      <c r="RFL9" s="263"/>
      <c r="RFM9" s="263"/>
      <c r="RFN9" s="263"/>
      <c r="RFO9" s="263"/>
      <c r="RFP9" s="263"/>
      <c r="RFQ9" s="263"/>
      <c r="RFR9" s="263"/>
      <c r="RFS9" s="263"/>
      <c r="RFT9" s="263"/>
      <c r="RFU9" s="263"/>
      <c r="RFV9" s="263"/>
      <c r="RFW9" s="263"/>
      <c r="RFX9" s="263"/>
      <c r="RFY9" s="263"/>
      <c r="RFZ9" s="263"/>
      <c r="RGA9" s="263"/>
      <c r="RGB9" s="263"/>
      <c r="RGC9" s="263"/>
      <c r="RGD9" s="263"/>
      <c r="RGE9" s="263"/>
      <c r="RGF9" s="263"/>
      <c r="RGG9" s="263"/>
      <c r="RGH9" s="263"/>
      <c r="RGI9" s="263"/>
      <c r="RGJ9" s="263"/>
      <c r="RGK9" s="263"/>
      <c r="RGL9" s="263"/>
      <c r="RGM9" s="263"/>
      <c r="RGN9" s="263"/>
      <c r="RGO9" s="263"/>
      <c r="RGP9" s="263"/>
      <c r="RGQ9" s="263"/>
      <c r="RGR9" s="263"/>
      <c r="RGS9" s="263"/>
      <c r="RGT9" s="263"/>
      <c r="RGU9" s="263"/>
      <c r="RGV9" s="263"/>
      <c r="RGW9" s="263"/>
      <c r="RGX9" s="263"/>
      <c r="RGY9" s="263"/>
      <c r="RGZ9" s="263"/>
      <c r="RHA9" s="263"/>
      <c r="RHB9" s="263"/>
      <c r="RHC9" s="263"/>
      <c r="RHD9" s="263"/>
      <c r="RHE9" s="263"/>
      <c r="RHF9" s="263"/>
      <c r="RHG9" s="263"/>
      <c r="RHH9" s="263"/>
      <c r="RHI9" s="263"/>
      <c r="RHJ9" s="263"/>
      <c r="RHK9" s="263"/>
      <c r="RHL9" s="263"/>
      <c r="RHM9" s="263"/>
      <c r="RHN9" s="263"/>
      <c r="RHO9" s="263"/>
      <c r="RHP9" s="263"/>
      <c r="RHQ9" s="263"/>
      <c r="RHR9" s="263"/>
      <c r="RHS9" s="263"/>
      <c r="RHT9" s="263"/>
      <c r="RHU9" s="263"/>
      <c r="RHV9" s="263"/>
      <c r="RHW9" s="263"/>
      <c r="RHX9" s="263"/>
      <c r="RHY9" s="263"/>
      <c r="RHZ9" s="263"/>
      <c r="RIA9" s="263"/>
      <c r="RIB9" s="263"/>
      <c r="RIC9" s="263"/>
      <c r="RID9" s="263"/>
      <c r="RIE9" s="263"/>
      <c r="RIF9" s="263"/>
      <c r="RIG9" s="263"/>
      <c r="RIH9" s="263"/>
      <c r="RII9" s="263"/>
      <c r="RIJ9" s="263"/>
      <c r="RIK9" s="263"/>
      <c r="RIL9" s="263"/>
      <c r="RIM9" s="263"/>
      <c r="RIN9" s="263"/>
      <c r="RIO9" s="263"/>
      <c r="RIP9" s="263"/>
      <c r="RIQ9" s="263"/>
      <c r="RIR9" s="263"/>
      <c r="RIS9" s="263"/>
      <c r="RIT9" s="263"/>
      <c r="RIU9" s="263"/>
      <c r="RIV9" s="263"/>
      <c r="RIW9" s="263"/>
      <c r="RIX9" s="263"/>
      <c r="RIY9" s="263"/>
      <c r="RIZ9" s="263"/>
      <c r="RJA9" s="263"/>
      <c r="RJB9" s="263"/>
      <c r="RJC9" s="263"/>
      <c r="RJD9" s="263"/>
      <c r="RJE9" s="263"/>
      <c r="RJF9" s="263"/>
      <c r="RJG9" s="263"/>
      <c r="RJH9" s="263"/>
      <c r="RJI9" s="263"/>
      <c r="RJJ9" s="263"/>
      <c r="RJK9" s="263"/>
      <c r="RJL9" s="263"/>
      <c r="RJM9" s="263"/>
      <c r="RJN9" s="263"/>
      <c r="RJO9" s="263"/>
      <c r="RJP9" s="263"/>
      <c r="RJQ9" s="263"/>
      <c r="RJR9" s="263"/>
      <c r="RJS9" s="263"/>
      <c r="RJT9" s="263"/>
      <c r="RJU9" s="263"/>
      <c r="RJV9" s="263"/>
      <c r="RJW9" s="263"/>
      <c r="RJX9" s="263"/>
      <c r="RJY9" s="263"/>
      <c r="RJZ9" s="263"/>
      <c r="RKA9" s="263"/>
      <c r="RKB9" s="263"/>
      <c r="RKC9" s="263"/>
      <c r="RKD9" s="263"/>
      <c r="RKE9" s="263"/>
      <c r="RKF9" s="263"/>
      <c r="RKG9" s="263"/>
      <c r="RKH9" s="263"/>
      <c r="RKI9" s="263"/>
      <c r="RKJ9" s="263"/>
      <c r="RKK9" s="263"/>
      <c r="RKL9" s="263"/>
      <c r="RKM9" s="263"/>
      <c r="RKN9" s="263"/>
      <c r="RKO9" s="263"/>
      <c r="RKP9" s="263"/>
      <c r="RKQ9" s="263"/>
      <c r="RKR9" s="263"/>
      <c r="RKS9" s="263"/>
      <c r="RKT9" s="263"/>
      <c r="RKU9" s="263"/>
      <c r="RKV9" s="263"/>
      <c r="RKW9" s="263"/>
      <c r="RKX9" s="263"/>
      <c r="RKY9" s="263"/>
      <c r="RKZ9" s="263"/>
      <c r="RLA9" s="263"/>
      <c r="RLB9" s="263"/>
      <c r="RLC9" s="263"/>
      <c r="RLD9" s="263"/>
      <c r="RLE9" s="263"/>
      <c r="RLF9" s="263"/>
      <c r="RLG9" s="263"/>
      <c r="RLH9" s="263"/>
      <c r="RLI9" s="263"/>
      <c r="RLJ9" s="263"/>
      <c r="RLK9" s="263"/>
      <c r="RLL9" s="263"/>
      <c r="RLM9" s="263"/>
      <c r="RLN9" s="263"/>
      <c r="RLO9" s="263"/>
      <c r="RLP9" s="263"/>
      <c r="RLQ9" s="263"/>
      <c r="RLR9" s="263"/>
      <c r="RLS9" s="263"/>
      <c r="RLT9" s="263"/>
      <c r="RLU9" s="263"/>
      <c r="RLV9" s="263"/>
      <c r="RLW9" s="263"/>
      <c r="RLX9" s="263"/>
      <c r="RLY9" s="263"/>
      <c r="RLZ9" s="263"/>
      <c r="RMA9" s="263"/>
      <c r="RMB9" s="263"/>
      <c r="RMC9" s="263"/>
      <c r="RMD9" s="263"/>
      <c r="RME9" s="263"/>
      <c r="RMF9" s="263"/>
      <c r="RMG9" s="263"/>
      <c r="RMH9" s="263"/>
      <c r="RMI9" s="263"/>
      <c r="RMJ9" s="263"/>
      <c r="RMK9" s="263"/>
      <c r="RML9" s="263"/>
      <c r="RMM9" s="263"/>
      <c r="RMN9" s="263"/>
      <c r="RMO9" s="263"/>
      <c r="RMP9" s="263"/>
      <c r="RMQ9" s="263"/>
      <c r="RMR9" s="263"/>
      <c r="RMS9" s="263"/>
      <c r="RMT9" s="263"/>
      <c r="RMU9" s="263"/>
      <c r="RMV9" s="263"/>
      <c r="RMW9" s="263"/>
      <c r="RMX9" s="263"/>
      <c r="RMY9" s="263"/>
      <c r="RMZ9" s="263"/>
      <c r="RNA9" s="263"/>
      <c r="RNB9" s="263"/>
      <c r="RNC9" s="263"/>
      <c r="RND9" s="263"/>
      <c r="RNE9" s="263"/>
      <c r="RNF9" s="263"/>
      <c r="RNG9" s="263"/>
      <c r="RNH9" s="263"/>
      <c r="RNI9" s="263"/>
      <c r="RNJ9" s="263"/>
      <c r="RNK9" s="263"/>
      <c r="RNL9" s="263"/>
      <c r="RNM9" s="263"/>
      <c r="RNN9" s="263"/>
      <c r="RNO9" s="263"/>
      <c r="RNP9" s="263"/>
      <c r="RNQ9" s="263"/>
      <c r="RNR9" s="263"/>
      <c r="RNS9" s="263"/>
      <c r="RNT9" s="263"/>
      <c r="RNU9" s="263"/>
      <c r="RNV9" s="263"/>
      <c r="RNW9" s="263"/>
      <c r="RNX9" s="263"/>
      <c r="RNY9" s="263"/>
      <c r="RNZ9" s="263"/>
      <c r="ROA9" s="263"/>
      <c r="ROB9" s="263"/>
      <c r="ROC9" s="263"/>
      <c r="ROD9" s="263"/>
      <c r="ROE9" s="263"/>
      <c r="ROF9" s="263"/>
      <c r="ROG9" s="263"/>
      <c r="ROH9" s="263"/>
      <c r="ROI9" s="263"/>
      <c r="ROJ9" s="263"/>
      <c r="ROK9" s="263"/>
      <c r="ROL9" s="263"/>
      <c r="ROM9" s="263"/>
      <c r="RON9" s="263"/>
      <c r="ROO9" s="263"/>
      <c r="ROP9" s="263"/>
      <c r="ROQ9" s="263"/>
      <c r="ROR9" s="263"/>
      <c r="ROS9" s="263"/>
      <c r="ROT9" s="263"/>
      <c r="ROU9" s="263"/>
      <c r="ROV9" s="263"/>
      <c r="ROW9" s="263"/>
      <c r="ROX9" s="263"/>
      <c r="ROY9" s="263"/>
      <c r="ROZ9" s="263"/>
      <c r="RPA9" s="263"/>
      <c r="RPB9" s="263"/>
      <c r="RPC9" s="263"/>
      <c r="RPD9" s="263"/>
      <c r="RPE9" s="263"/>
      <c r="RPF9" s="263"/>
      <c r="RPG9" s="263"/>
      <c r="RPH9" s="263"/>
      <c r="RPI9" s="263"/>
      <c r="RPJ9" s="263"/>
      <c r="RPK9" s="263"/>
      <c r="RPL9" s="263"/>
      <c r="RPM9" s="263"/>
      <c r="RPN9" s="263"/>
      <c r="RPO9" s="263"/>
      <c r="RPP9" s="263"/>
      <c r="RPQ9" s="263"/>
      <c r="RPR9" s="263"/>
      <c r="RPS9" s="263"/>
      <c r="RPT9" s="263"/>
      <c r="RPU9" s="263"/>
      <c r="RPV9" s="263"/>
      <c r="RPW9" s="263"/>
      <c r="RPX9" s="263"/>
      <c r="RPY9" s="263"/>
      <c r="RPZ9" s="263"/>
      <c r="RQA9" s="263"/>
      <c r="RQB9" s="263"/>
      <c r="RQC9" s="263"/>
      <c r="RQD9" s="263"/>
      <c r="RQE9" s="263"/>
      <c r="RQF9" s="263"/>
      <c r="RQG9" s="263"/>
      <c r="RQH9" s="263"/>
      <c r="RQI9" s="263"/>
      <c r="RQJ9" s="263"/>
      <c r="RQK9" s="263"/>
      <c r="RQL9" s="263"/>
      <c r="RQM9" s="263"/>
      <c r="RQN9" s="263"/>
      <c r="RQO9" s="263"/>
      <c r="RQP9" s="263"/>
      <c r="RQQ9" s="263"/>
      <c r="RQR9" s="263"/>
      <c r="RQS9" s="263"/>
      <c r="RQT9" s="263"/>
      <c r="RQU9" s="263"/>
      <c r="RQV9" s="263"/>
      <c r="RQW9" s="263"/>
      <c r="RQX9" s="263"/>
      <c r="RQY9" s="263"/>
      <c r="RQZ9" s="263"/>
      <c r="RRA9" s="263"/>
      <c r="RRB9" s="263"/>
      <c r="RRC9" s="263"/>
      <c r="RRD9" s="263"/>
      <c r="RRE9" s="263"/>
      <c r="RRF9" s="263"/>
      <c r="RRG9" s="263"/>
      <c r="RRH9" s="263"/>
      <c r="RRI9" s="263"/>
      <c r="RRJ9" s="263"/>
      <c r="RRK9" s="263"/>
      <c r="RRL9" s="263"/>
      <c r="RRM9" s="263"/>
      <c r="RRN9" s="263"/>
      <c r="RRO9" s="263"/>
      <c r="RRP9" s="263"/>
      <c r="RRQ9" s="263"/>
      <c r="RRR9" s="263"/>
      <c r="RRS9" s="263"/>
      <c r="RRT9" s="263"/>
      <c r="RRU9" s="263"/>
      <c r="RRV9" s="263"/>
      <c r="RRW9" s="263"/>
      <c r="RRX9" s="263"/>
      <c r="RRY9" s="263"/>
      <c r="RRZ9" s="263"/>
      <c r="RSA9" s="263"/>
      <c r="RSB9" s="263"/>
      <c r="RSC9" s="263"/>
      <c r="RSD9" s="263"/>
      <c r="RSE9" s="263"/>
      <c r="RSF9" s="263"/>
      <c r="RSG9" s="263"/>
      <c r="RSH9" s="263"/>
      <c r="RSI9" s="263"/>
      <c r="RSJ9" s="263"/>
      <c r="RSK9" s="263"/>
      <c r="RSL9" s="263"/>
      <c r="RSM9" s="263"/>
      <c r="RSN9" s="263"/>
      <c r="RSO9" s="263"/>
      <c r="RSP9" s="263"/>
      <c r="RSQ9" s="263"/>
      <c r="RSR9" s="263"/>
      <c r="RSS9" s="263"/>
      <c r="RST9" s="263"/>
      <c r="RSU9" s="263"/>
      <c r="RSV9" s="263"/>
      <c r="RSW9" s="263"/>
      <c r="RSX9" s="263"/>
      <c r="RSY9" s="263"/>
      <c r="RSZ9" s="263"/>
      <c r="RTA9" s="263"/>
      <c r="RTB9" s="263"/>
      <c r="RTC9" s="263"/>
      <c r="RTD9" s="263"/>
      <c r="RTE9" s="263"/>
      <c r="RTF9" s="263"/>
      <c r="RTG9" s="263"/>
      <c r="RTH9" s="263"/>
      <c r="RTI9" s="263"/>
      <c r="RTJ9" s="263"/>
      <c r="RTK9" s="263"/>
      <c r="RTL9" s="263"/>
      <c r="RTM9" s="263"/>
      <c r="RTN9" s="263"/>
      <c r="RTO9" s="263"/>
      <c r="RTP9" s="263"/>
      <c r="RTQ9" s="263"/>
      <c r="RTR9" s="263"/>
      <c r="RTS9" s="263"/>
      <c r="RTT9" s="263"/>
      <c r="RTU9" s="263"/>
      <c r="RTV9" s="263"/>
      <c r="RTW9" s="263"/>
      <c r="RTX9" s="263"/>
      <c r="RTY9" s="263"/>
      <c r="RTZ9" s="263"/>
      <c r="RUA9" s="263"/>
      <c r="RUB9" s="263"/>
      <c r="RUC9" s="263"/>
      <c r="RUD9" s="263"/>
      <c r="RUE9" s="263"/>
      <c r="RUF9" s="263"/>
      <c r="RUG9" s="263"/>
      <c r="RUH9" s="263"/>
      <c r="RUI9" s="263"/>
      <c r="RUJ9" s="263"/>
      <c r="RUK9" s="263"/>
      <c r="RUL9" s="263"/>
      <c r="RUM9" s="263"/>
      <c r="RUN9" s="263"/>
      <c r="RUO9" s="263"/>
      <c r="RUP9" s="263"/>
      <c r="RUQ9" s="263"/>
      <c r="RUR9" s="263"/>
      <c r="RUS9" s="263"/>
      <c r="RUT9" s="263"/>
      <c r="RUU9" s="263"/>
      <c r="RUV9" s="263"/>
      <c r="RUW9" s="263"/>
      <c r="RUX9" s="263"/>
      <c r="RUY9" s="263"/>
      <c r="RUZ9" s="263"/>
      <c r="RVA9" s="263"/>
      <c r="RVB9" s="263"/>
      <c r="RVC9" s="263"/>
      <c r="RVD9" s="263"/>
      <c r="RVE9" s="263"/>
      <c r="RVF9" s="263"/>
      <c r="RVG9" s="263"/>
      <c r="RVH9" s="263"/>
      <c r="RVI9" s="263"/>
      <c r="RVJ9" s="263"/>
      <c r="RVK9" s="263"/>
      <c r="RVL9" s="263"/>
      <c r="RVM9" s="263"/>
      <c r="RVN9" s="263"/>
      <c r="RVO9" s="263"/>
      <c r="RVP9" s="263"/>
      <c r="RVQ9" s="263"/>
      <c r="RVR9" s="263"/>
      <c r="RVS9" s="263"/>
      <c r="RVT9" s="263"/>
      <c r="RVU9" s="263"/>
      <c r="RVV9" s="263"/>
      <c r="RVW9" s="263"/>
      <c r="RVX9" s="263"/>
      <c r="RVY9" s="263"/>
      <c r="RVZ9" s="263"/>
      <c r="RWA9" s="263"/>
      <c r="RWB9" s="263"/>
      <c r="RWC9" s="263"/>
      <c r="RWD9" s="263"/>
      <c r="RWE9" s="263"/>
      <c r="RWF9" s="263"/>
      <c r="RWG9" s="263"/>
      <c r="RWH9" s="263"/>
      <c r="RWI9" s="263"/>
      <c r="RWJ9" s="263"/>
      <c r="RWK9" s="263"/>
      <c r="RWL9" s="263"/>
      <c r="RWM9" s="263"/>
      <c r="RWN9" s="263"/>
      <c r="RWO9" s="263"/>
      <c r="RWP9" s="263"/>
      <c r="RWQ9" s="263"/>
      <c r="RWR9" s="263"/>
      <c r="RWS9" s="263"/>
      <c r="RWT9" s="263"/>
      <c r="RWU9" s="263"/>
      <c r="RWV9" s="263"/>
      <c r="RWW9" s="263"/>
      <c r="RWX9" s="263"/>
      <c r="RWY9" s="263"/>
      <c r="RWZ9" s="263"/>
      <c r="RXA9" s="263"/>
      <c r="RXB9" s="263"/>
      <c r="RXC9" s="263"/>
      <c r="RXD9" s="263"/>
      <c r="RXE9" s="263"/>
      <c r="RXF9" s="263"/>
      <c r="RXG9" s="263"/>
      <c r="RXH9" s="263"/>
      <c r="RXI9" s="263"/>
      <c r="RXJ9" s="263"/>
      <c r="RXK9" s="263"/>
      <c r="RXL9" s="263"/>
      <c r="RXM9" s="263"/>
      <c r="RXN9" s="263"/>
      <c r="RXO9" s="263"/>
      <c r="RXP9" s="263"/>
      <c r="RXQ9" s="263"/>
      <c r="RXR9" s="263"/>
      <c r="RXS9" s="263"/>
      <c r="RXT9" s="263"/>
      <c r="RXU9" s="263"/>
      <c r="RXV9" s="263"/>
      <c r="RXW9" s="263"/>
      <c r="RXX9" s="263"/>
      <c r="RXY9" s="263"/>
      <c r="RXZ9" s="263"/>
      <c r="RYA9" s="263"/>
      <c r="RYB9" s="263"/>
      <c r="RYC9" s="263"/>
      <c r="RYD9" s="263"/>
      <c r="RYE9" s="263"/>
      <c r="RYF9" s="263"/>
      <c r="RYG9" s="263"/>
      <c r="RYH9" s="263"/>
      <c r="RYI9" s="263"/>
      <c r="RYJ9" s="263"/>
      <c r="RYK9" s="263"/>
      <c r="RYL9" s="263"/>
      <c r="RYM9" s="263"/>
      <c r="RYN9" s="263"/>
      <c r="RYO9" s="263"/>
      <c r="RYP9" s="263"/>
      <c r="RYQ9" s="263"/>
      <c r="RYR9" s="263"/>
      <c r="RYS9" s="263"/>
      <c r="RYT9" s="263"/>
      <c r="RYU9" s="263"/>
      <c r="RYV9" s="263"/>
      <c r="RYW9" s="263"/>
      <c r="RYX9" s="263"/>
      <c r="RYY9" s="263"/>
      <c r="RYZ9" s="263"/>
      <c r="RZA9" s="263"/>
      <c r="RZB9" s="263"/>
      <c r="RZC9" s="263"/>
      <c r="RZD9" s="263"/>
      <c r="RZE9" s="263"/>
      <c r="RZF9" s="263"/>
      <c r="RZG9" s="263"/>
      <c r="RZH9" s="263"/>
      <c r="RZI9" s="263"/>
      <c r="RZJ9" s="263"/>
      <c r="RZK9" s="263"/>
      <c r="RZL9" s="263"/>
      <c r="RZM9" s="263"/>
      <c r="RZN9" s="263"/>
      <c r="RZO9" s="263"/>
      <c r="RZP9" s="263"/>
      <c r="RZQ9" s="263"/>
      <c r="RZR9" s="263"/>
      <c r="RZS9" s="263"/>
      <c r="RZT9" s="263"/>
      <c r="RZU9" s="263"/>
      <c r="RZV9" s="263"/>
      <c r="RZW9" s="263"/>
      <c r="RZX9" s="263"/>
      <c r="RZY9" s="263"/>
      <c r="RZZ9" s="263"/>
      <c r="SAA9" s="263"/>
      <c r="SAB9" s="263"/>
      <c r="SAC9" s="263"/>
      <c r="SAD9" s="263"/>
      <c r="SAE9" s="263"/>
      <c r="SAF9" s="263"/>
      <c r="SAG9" s="263"/>
      <c r="SAH9" s="263"/>
      <c r="SAI9" s="263"/>
      <c r="SAJ9" s="263"/>
      <c r="SAK9" s="263"/>
      <c r="SAL9" s="263"/>
      <c r="SAM9" s="263"/>
      <c r="SAN9" s="263"/>
      <c r="SAO9" s="263"/>
      <c r="SAP9" s="263"/>
      <c r="SAQ9" s="263"/>
      <c r="SAR9" s="263"/>
      <c r="SAS9" s="263"/>
      <c r="SAT9" s="263"/>
      <c r="SAU9" s="263"/>
      <c r="SAV9" s="263"/>
      <c r="SAW9" s="263"/>
      <c r="SAX9" s="263"/>
      <c r="SAY9" s="263"/>
      <c r="SAZ9" s="263"/>
      <c r="SBA9" s="263"/>
      <c r="SBB9" s="263"/>
      <c r="SBC9" s="263"/>
      <c r="SBD9" s="263"/>
      <c r="SBE9" s="263"/>
      <c r="SBF9" s="263"/>
      <c r="SBG9" s="263"/>
      <c r="SBH9" s="263"/>
      <c r="SBI9" s="263"/>
      <c r="SBJ9" s="263"/>
      <c r="SBK9" s="263"/>
      <c r="SBL9" s="263"/>
      <c r="SBM9" s="263"/>
      <c r="SBN9" s="263"/>
      <c r="SBO9" s="263"/>
      <c r="SBP9" s="263"/>
      <c r="SBQ9" s="263"/>
      <c r="SBR9" s="263"/>
      <c r="SBS9" s="263"/>
      <c r="SBT9" s="263"/>
      <c r="SBU9" s="263"/>
      <c r="SBV9" s="263"/>
      <c r="SBW9" s="263"/>
      <c r="SBX9" s="263"/>
      <c r="SBY9" s="263"/>
      <c r="SBZ9" s="263"/>
      <c r="SCA9" s="263"/>
      <c r="SCB9" s="263"/>
      <c r="SCC9" s="263"/>
      <c r="SCD9" s="263"/>
      <c r="SCE9" s="263"/>
      <c r="SCF9" s="263"/>
      <c r="SCG9" s="263"/>
      <c r="SCH9" s="263"/>
      <c r="SCI9" s="263"/>
      <c r="SCJ9" s="263"/>
      <c r="SCK9" s="263"/>
      <c r="SCL9" s="263"/>
      <c r="SCM9" s="263"/>
      <c r="SCN9" s="263"/>
      <c r="SCO9" s="263"/>
      <c r="SCP9" s="263"/>
      <c r="SCQ9" s="263"/>
      <c r="SCR9" s="263"/>
      <c r="SCS9" s="263"/>
      <c r="SCT9" s="263"/>
      <c r="SCU9" s="263"/>
      <c r="SCV9" s="263"/>
      <c r="SCW9" s="263"/>
      <c r="SCX9" s="263"/>
      <c r="SCY9" s="263"/>
      <c r="SCZ9" s="263"/>
      <c r="SDA9" s="263"/>
      <c r="SDB9" s="263"/>
      <c r="SDC9" s="263"/>
      <c r="SDD9" s="263"/>
      <c r="SDE9" s="263"/>
      <c r="SDF9" s="263"/>
      <c r="SDG9" s="263"/>
      <c r="SDH9" s="263"/>
      <c r="SDI9" s="263"/>
      <c r="SDJ9" s="263"/>
      <c r="SDK9" s="263"/>
      <c r="SDL9" s="263"/>
      <c r="SDM9" s="263"/>
      <c r="SDN9" s="263"/>
      <c r="SDO9" s="263"/>
      <c r="SDP9" s="263"/>
      <c r="SDQ9" s="263"/>
      <c r="SDR9" s="263"/>
      <c r="SDS9" s="263"/>
      <c r="SDT9" s="263"/>
      <c r="SDU9" s="263"/>
      <c r="SDV9" s="263"/>
      <c r="SDW9" s="263"/>
      <c r="SDX9" s="263"/>
      <c r="SDY9" s="263"/>
      <c r="SDZ9" s="263"/>
      <c r="SEA9" s="263"/>
      <c r="SEB9" s="263"/>
      <c r="SEC9" s="263"/>
      <c r="SED9" s="263"/>
      <c r="SEE9" s="263"/>
      <c r="SEF9" s="263"/>
      <c r="SEG9" s="263"/>
      <c r="SEH9" s="263"/>
      <c r="SEI9" s="263"/>
      <c r="SEJ9" s="263"/>
      <c r="SEK9" s="263"/>
      <c r="SEL9" s="263"/>
      <c r="SEM9" s="263"/>
      <c r="SEN9" s="263"/>
      <c r="SEO9" s="263"/>
      <c r="SEP9" s="263"/>
      <c r="SEQ9" s="263"/>
      <c r="SER9" s="263"/>
      <c r="SES9" s="263"/>
      <c r="SET9" s="263"/>
      <c r="SEU9" s="263"/>
      <c r="SEV9" s="263"/>
      <c r="SEW9" s="263"/>
      <c r="SEX9" s="263"/>
      <c r="SEY9" s="263"/>
      <c r="SEZ9" s="263"/>
      <c r="SFA9" s="263"/>
      <c r="SFB9" s="263"/>
      <c r="SFC9" s="263"/>
      <c r="SFD9" s="263"/>
      <c r="SFE9" s="263"/>
      <c r="SFF9" s="263"/>
      <c r="SFG9" s="263"/>
      <c r="SFH9" s="263"/>
      <c r="SFI9" s="263"/>
      <c r="SFJ9" s="263"/>
      <c r="SFK9" s="263"/>
      <c r="SFL9" s="263"/>
      <c r="SFM9" s="263"/>
      <c r="SFN9" s="263"/>
      <c r="SFO9" s="263"/>
      <c r="SFP9" s="263"/>
      <c r="SFQ9" s="263"/>
      <c r="SFR9" s="263"/>
      <c r="SFS9" s="263"/>
      <c r="SFT9" s="263"/>
      <c r="SFU9" s="263"/>
      <c r="SFV9" s="263"/>
      <c r="SFW9" s="263"/>
      <c r="SFX9" s="263"/>
      <c r="SFY9" s="263"/>
      <c r="SFZ9" s="263"/>
      <c r="SGA9" s="263"/>
      <c r="SGB9" s="263"/>
      <c r="SGC9" s="263"/>
      <c r="SGD9" s="263"/>
      <c r="SGE9" s="263"/>
      <c r="SGF9" s="263"/>
      <c r="SGG9" s="263"/>
      <c r="SGH9" s="263"/>
      <c r="SGI9" s="263"/>
      <c r="SGJ9" s="263"/>
      <c r="SGK9" s="263"/>
      <c r="SGL9" s="263"/>
      <c r="SGM9" s="263"/>
      <c r="SGN9" s="263"/>
      <c r="SGO9" s="263"/>
      <c r="SGP9" s="263"/>
      <c r="SGQ9" s="263"/>
      <c r="SGR9" s="263"/>
      <c r="SGS9" s="263"/>
      <c r="SGT9" s="263"/>
      <c r="SGU9" s="263"/>
      <c r="SGV9" s="263"/>
      <c r="SGW9" s="263"/>
      <c r="SGX9" s="263"/>
      <c r="SGY9" s="263"/>
      <c r="SGZ9" s="263"/>
      <c r="SHA9" s="263"/>
      <c r="SHB9" s="263"/>
      <c r="SHC9" s="263"/>
      <c r="SHD9" s="263"/>
      <c r="SHE9" s="263"/>
      <c r="SHF9" s="263"/>
      <c r="SHG9" s="263"/>
      <c r="SHH9" s="263"/>
      <c r="SHI9" s="263"/>
      <c r="SHJ9" s="263"/>
      <c r="SHK9" s="263"/>
      <c r="SHL9" s="263"/>
      <c r="SHM9" s="263"/>
      <c r="SHN9" s="263"/>
      <c r="SHO9" s="263"/>
      <c r="SHP9" s="263"/>
      <c r="SHQ9" s="263"/>
      <c r="SHR9" s="263"/>
      <c r="SHS9" s="263"/>
      <c r="SHT9" s="263"/>
      <c r="SHU9" s="263"/>
      <c r="SHV9" s="263"/>
      <c r="SHW9" s="263"/>
      <c r="SHX9" s="263"/>
      <c r="SHY9" s="263"/>
      <c r="SHZ9" s="263"/>
      <c r="SIA9" s="263"/>
      <c r="SIB9" s="263"/>
      <c r="SIC9" s="263"/>
      <c r="SID9" s="263"/>
      <c r="SIE9" s="263"/>
      <c r="SIF9" s="263"/>
      <c r="SIG9" s="263"/>
      <c r="SIH9" s="263"/>
      <c r="SII9" s="263"/>
      <c r="SIJ9" s="263"/>
      <c r="SIK9" s="263"/>
      <c r="SIL9" s="263"/>
      <c r="SIM9" s="263"/>
      <c r="SIN9" s="263"/>
      <c r="SIO9" s="263"/>
      <c r="SIP9" s="263"/>
      <c r="SIQ9" s="263"/>
      <c r="SIR9" s="263"/>
      <c r="SIS9" s="263"/>
      <c r="SIT9" s="263"/>
      <c r="SIU9" s="263"/>
      <c r="SIV9" s="263"/>
      <c r="SIW9" s="263"/>
      <c r="SIX9" s="263"/>
      <c r="SIY9" s="263"/>
      <c r="SIZ9" s="263"/>
      <c r="SJA9" s="263"/>
      <c r="SJB9" s="263"/>
      <c r="SJC9" s="263"/>
      <c r="SJD9" s="263"/>
      <c r="SJE9" s="263"/>
      <c r="SJF9" s="263"/>
      <c r="SJG9" s="263"/>
      <c r="SJH9" s="263"/>
      <c r="SJI9" s="263"/>
      <c r="SJJ9" s="263"/>
      <c r="SJK9" s="263"/>
      <c r="SJL9" s="263"/>
      <c r="SJM9" s="263"/>
      <c r="SJN9" s="263"/>
      <c r="SJO9" s="263"/>
      <c r="SJP9" s="263"/>
      <c r="SJQ9" s="263"/>
      <c r="SJR9" s="263"/>
      <c r="SJS9" s="263"/>
      <c r="SJT9" s="263"/>
      <c r="SJU9" s="263"/>
      <c r="SJV9" s="263"/>
      <c r="SJW9" s="263"/>
      <c r="SJX9" s="263"/>
      <c r="SJY9" s="263"/>
      <c r="SJZ9" s="263"/>
      <c r="SKA9" s="263"/>
      <c r="SKB9" s="263"/>
      <c r="SKC9" s="263"/>
      <c r="SKD9" s="263"/>
      <c r="SKE9" s="263"/>
      <c r="SKF9" s="263"/>
      <c r="SKG9" s="263"/>
      <c r="SKH9" s="263"/>
      <c r="SKI9" s="263"/>
      <c r="SKJ9" s="263"/>
      <c r="SKK9" s="263"/>
      <c r="SKL9" s="263"/>
      <c r="SKM9" s="263"/>
      <c r="SKN9" s="263"/>
      <c r="SKO9" s="263"/>
      <c r="SKP9" s="263"/>
      <c r="SKQ9" s="263"/>
      <c r="SKR9" s="263"/>
      <c r="SKS9" s="263"/>
      <c r="SKT9" s="263"/>
      <c r="SKU9" s="263"/>
      <c r="SKV9" s="263"/>
      <c r="SKW9" s="263"/>
      <c r="SKX9" s="263"/>
      <c r="SKY9" s="263"/>
      <c r="SKZ9" s="263"/>
      <c r="SLA9" s="263"/>
      <c r="SLB9" s="263"/>
      <c r="SLC9" s="263"/>
      <c r="SLD9" s="263"/>
      <c r="SLE9" s="263"/>
      <c r="SLF9" s="263"/>
      <c r="SLG9" s="263"/>
      <c r="SLH9" s="263"/>
      <c r="SLI9" s="263"/>
      <c r="SLJ9" s="263"/>
      <c r="SLK9" s="263"/>
      <c r="SLL9" s="263"/>
      <c r="SLM9" s="263"/>
      <c r="SLN9" s="263"/>
      <c r="SLO9" s="263"/>
      <c r="SLP9" s="263"/>
      <c r="SLQ9" s="263"/>
      <c r="SLR9" s="263"/>
      <c r="SLS9" s="263"/>
      <c r="SLT9" s="263"/>
      <c r="SLU9" s="263"/>
      <c r="SLV9" s="263"/>
      <c r="SLW9" s="263"/>
      <c r="SLX9" s="263"/>
      <c r="SLY9" s="263"/>
      <c r="SLZ9" s="263"/>
      <c r="SMA9" s="263"/>
      <c r="SMB9" s="263"/>
      <c r="SMC9" s="263"/>
      <c r="SMD9" s="263"/>
      <c r="SME9" s="263"/>
      <c r="SMF9" s="263"/>
      <c r="SMG9" s="263"/>
      <c r="SMH9" s="263"/>
      <c r="SMI9" s="263"/>
      <c r="SMJ9" s="263"/>
      <c r="SMK9" s="263"/>
      <c r="SML9" s="263"/>
      <c r="SMM9" s="263"/>
      <c r="SMN9" s="263"/>
      <c r="SMO9" s="263"/>
      <c r="SMP9" s="263"/>
      <c r="SMQ9" s="263"/>
      <c r="SMR9" s="263"/>
      <c r="SMS9" s="263"/>
      <c r="SMT9" s="263"/>
      <c r="SMU9" s="263"/>
      <c r="SMV9" s="263"/>
      <c r="SMW9" s="263"/>
      <c r="SMX9" s="263"/>
      <c r="SMY9" s="263"/>
      <c r="SMZ9" s="263"/>
      <c r="SNA9" s="263"/>
      <c r="SNB9" s="263"/>
      <c r="SNC9" s="263"/>
      <c r="SND9" s="263"/>
      <c r="SNE9" s="263"/>
      <c r="SNF9" s="263"/>
      <c r="SNG9" s="263"/>
      <c r="SNH9" s="263"/>
      <c r="SNI9" s="263"/>
      <c r="SNJ9" s="263"/>
      <c r="SNK9" s="263"/>
      <c r="SNL9" s="263"/>
      <c r="SNM9" s="263"/>
      <c r="SNN9" s="263"/>
      <c r="SNO9" s="263"/>
      <c r="SNP9" s="263"/>
      <c r="SNQ9" s="263"/>
      <c r="SNR9" s="263"/>
      <c r="SNS9" s="263"/>
      <c r="SNT9" s="263"/>
      <c r="SNU9" s="263"/>
      <c r="SNV9" s="263"/>
      <c r="SNW9" s="263"/>
      <c r="SNX9" s="263"/>
      <c r="SNY9" s="263"/>
      <c r="SNZ9" s="263"/>
      <c r="SOA9" s="263"/>
      <c r="SOB9" s="263"/>
      <c r="SOC9" s="263"/>
      <c r="SOD9" s="263"/>
      <c r="SOE9" s="263"/>
      <c r="SOF9" s="263"/>
      <c r="SOG9" s="263"/>
      <c r="SOH9" s="263"/>
      <c r="SOI9" s="263"/>
      <c r="SOJ9" s="263"/>
      <c r="SOK9" s="263"/>
      <c r="SOL9" s="263"/>
      <c r="SOM9" s="263"/>
      <c r="SON9" s="263"/>
      <c r="SOO9" s="263"/>
      <c r="SOP9" s="263"/>
      <c r="SOQ9" s="263"/>
      <c r="SOR9" s="263"/>
      <c r="SOS9" s="263"/>
      <c r="SOT9" s="263"/>
      <c r="SOU9" s="263"/>
      <c r="SOV9" s="263"/>
      <c r="SOW9" s="263"/>
      <c r="SOX9" s="263"/>
      <c r="SOY9" s="263"/>
      <c r="SOZ9" s="263"/>
      <c r="SPA9" s="263"/>
      <c r="SPB9" s="263"/>
      <c r="SPC9" s="263"/>
      <c r="SPD9" s="263"/>
      <c r="SPE9" s="263"/>
      <c r="SPF9" s="263"/>
      <c r="SPG9" s="263"/>
      <c r="SPH9" s="263"/>
      <c r="SPI9" s="263"/>
      <c r="SPJ9" s="263"/>
      <c r="SPK9" s="263"/>
      <c r="SPL9" s="263"/>
      <c r="SPM9" s="263"/>
      <c r="SPN9" s="263"/>
      <c r="SPO9" s="263"/>
      <c r="SPP9" s="263"/>
      <c r="SPQ9" s="263"/>
      <c r="SPR9" s="263"/>
      <c r="SPS9" s="263"/>
      <c r="SPT9" s="263"/>
      <c r="SPU9" s="263"/>
      <c r="SPV9" s="263"/>
      <c r="SPW9" s="263"/>
      <c r="SPX9" s="263"/>
      <c r="SPY9" s="263"/>
      <c r="SPZ9" s="263"/>
      <c r="SQA9" s="263"/>
      <c r="SQB9" s="263"/>
      <c r="SQC9" s="263"/>
      <c r="SQD9" s="263"/>
      <c r="SQE9" s="263"/>
      <c r="SQF9" s="263"/>
      <c r="SQG9" s="263"/>
      <c r="SQH9" s="263"/>
      <c r="SQI9" s="263"/>
      <c r="SQJ9" s="263"/>
      <c r="SQK9" s="263"/>
      <c r="SQL9" s="263"/>
      <c r="SQM9" s="263"/>
      <c r="SQN9" s="263"/>
      <c r="SQO9" s="263"/>
      <c r="SQP9" s="263"/>
      <c r="SQQ9" s="263"/>
      <c r="SQR9" s="263"/>
      <c r="SQS9" s="263"/>
      <c r="SQT9" s="263"/>
      <c r="SQU9" s="263"/>
      <c r="SQV9" s="263"/>
      <c r="SQW9" s="263"/>
      <c r="SQX9" s="263"/>
      <c r="SQY9" s="263"/>
      <c r="SQZ9" s="263"/>
      <c r="SRA9" s="263"/>
      <c r="SRB9" s="263"/>
      <c r="SRC9" s="263"/>
      <c r="SRD9" s="263"/>
      <c r="SRE9" s="263"/>
      <c r="SRF9" s="263"/>
      <c r="SRG9" s="263"/>
      <c r="SRH9" s="263"/>
      <c r="SRI9" s="263"/>
      <c r="SRJ9" s="263"/>
      <c r="SRK9" s="263"/>
      <c r="SRL9" s="263"/>
      <c r="SRM9" s="263"/>
      <c r="SRN9" s="263"/>
      <c r="SRO9" s="263"/>
      <c r="SRP9" s="263"/>
      <c r="SRQ9" s="263"/>
      <c r="SRR9" s="263"/>
      <c r="SRS9" s="263"/>
      <c r="SRT9" s="263"/>
      <c r="SRU9" s="263"/>
      <c r="SRV9" s="263"/>
      <c r="SRW9" s="263"/>
      <c r="SRX9" s="263"/>
      <c r="SRY9" s="263"/>
      <c r="SRZ9" s="263"/>
      <c r="SSA9" s="263"/>
      <c r="SSB9" s="263"/>
      <c r="SSC9" s="263"/>
      <c r="SSD9" s="263"/>
      <c r="SSE9" s="263"/>
      <c r="SSF9" s="263"/>
      <c r="SSG9" s="263"/>
      <c r="SSH9" s="263"/>
      <c r="SSI9" s="263"/>
      <c r="SSJ9" s="263"/>
      <c r="SSK9" s="263"/>
      <c r="SSL9" s="263"/>
      <c r="SSM9" s="263"/>
      <c r="SSN9" s="263"/>
      <c r="SSO9" s="263"/>
      <c r="SSP9" s="263"/>
      <c r="SSQ9" s="263"/>
      <c r="SSR9" s="263"/>
      <c r="SSS9" s="263"/>
      <c r="SST9" s="263"/>
      <c r="SSU9" s="263"/>
      <c r="SSV9" s="263"/>
      <c r="SSW9" s="263"/>
      <c r="SSX9" s="263"/>
      <c r="SSY9" s="263"/>
      <c r="SSZ9" s="263"/>
      <c r="STA9" s="263"/>
      <c r="STB9" s="263"/>
      <c r="STC9" s="263"/>
      <c r="STD9" s="263"/>
      <c r="STE9" s="263"/>
      <c r="STF9" s="263"/>
      <c r="STG9" s="263"/>
      <c r="STH9" s="263"/>
      <c r="STI9" s="263"/>
      <c r="STJ9" s="263"/>
      <c r="STK9" s="263"/>
      <c r="STL9" s="263"/>
      <c r="STM9" s="263"/>
      <c r="STN9" s="263"/>
      <c r="STO9" s="263"/>
      <c r="STP9" s="263"/>
      <c r="STQ9" s="263"/>
      <c r="STR9" s="263"/>
      <c r="STS9" s="263"/>
      <c r="STT9" s="263"/>
      <c r="STU9" s="263"/>
      <c r="STV9" s="263"/>
      <c r="STW9" s="263"/>
      <c r="STX9" s="263"/>
      <c r="STY9" s="263"/>
      <c r="STZ9" s="263"/>
      <c r="SUA9" s="263"/>
      <c r="SUB9" s="263"/>
      <c r="SUC9" s="263"/>
      <c r="SUD9" s="263"/>
      <c r="SUE9" s="263"/>
      <c r="SUF9" s="263"/>
      <c r="SUG9" s="263"/>
      <c r="SUH9" s="263"/>
      <c r="SUI9" s="263"/>
      <c r="SUJ9" s="263"/>
      <c r="SUK9" s="263"/>
      <c r="SUL9" s="263"/>
      <c r="SUM9" s="263"/>
      <c r="SUN9" s="263"/>
      <c r="SUO9" s="263"/>
      <c r="SUP9" s="263"/>
      <c r="SUQ9" s="263"/>
      <c r="SUR9" s="263"/>
      <c r="SUS9" s="263"/>
      <c r="SUT9" s="263"/>
      <c r="SUU9" s="263"/>
      <c r="SUV9" s="263"/>
      <c r="SUW9" s="263"/>
      <c r="SUX9" s="263"/>
      <c r="SUY9" s="263"/>
      <c r="SUZ9" s="263"/>
      <c r="SVA9" s="263"/>
      <c r="SVB9" s="263"/>
      <c r="SVC9" s="263"/>
      <c r="SVD9" s="263"/>
      <c r="SVE9" s="263"/>
      <c r="SVF9" s="263"/>
      <c r="SVG9" s="263"/>
      <c r="SVH9" s="263"/>
      <c r="SVI9" s="263"/>
      <c r="SVJ9" s="263"/>
      <c r="SVK9" s="263"/>
      <c r="SVL9" s="263"/>
      <c r="SVM9" s="263"/>
      <c r="SVN9" s="263"/>
      <c r="SVO9" s="263"/>
      <c r="SVP9" s="263"/>
      <c r="SVQ9" s="263"/>
      <c r="SVR9" s="263"/>
      <c r="SVS9" s="263"/>
      <c r="SVT9" s="263"/>
      <c r="SVU9" s="263"/>
      <c r="SVV9" s="263"/>
      <c r="SVW9" s="263"/>
      <c r="SVX9" s="263"/>
      <c r="SVY9" s="263"/>
      <c r="SVZ9" s="263"/>
      <c r="SWA9" s="263"/>
      <c r="SWB9" s="263"/>
      <c r="SWC9" s="263"/>
      <c r="SWD9" s="263"/>
      <c r="SWE9" s="263"/>
      <c r="SWF9" s="263"/>
      <c r="SWG9" s="263"/>
      <c r="SWH9" s="263"/>
      <c r="SWI9" s="263"/>
      <c r="SWJ9" s="263"/>
      <c r="SWK9" s="263"/>
      <c r="SWL9" s="263"/>
      <c r="SWM9" s="263"/>
      <c r="SWN9" s="263"/>
      <c r="SWO9" s="263"/>
      <c r="SWP9" s="263"/>
      <c r="SWQ9" s="263"/>
      <c r="SWR9" s="263"/>
      <c r="SWS9" s="263"/>
      <c r="SWT9" s="263"/>
      <c r="SWU9" s="263"/>
      <c r="SWV9" s="263"/>
      <c r="SWW9" s="263"/>
      <c r="SWX9" s="263"/>
      <c r="SWY9" s="263"/>
      <c r="SWZ9" s="263"/>
      <c r="SXA9" s="263"/>
      <c r="SXB9" s="263"/>
      <c r="SXC9" s="263"/>
      <c r="SXD9" s="263"/>
      <c r="SXE9" s="263"/>
      <c r="SXF9" s="263"/>
      <c r="SXG9" s="263"/>
      <c r="SXH9" s="263"/>
      <c r="SXI9" s="263"/>
      <c r="SXJ9" s="263"/>
      <c r="SXK9" s="263"/>
      <c r="SXL9" s="263"/>
      <c r="SXM9" s="263"/>
      <c r="SXN9" s="263"/>
      <c r="SXO9" s="263"/>
      <c r="SXP9" s="263"/>
      <c r="SXQ9" s="263"/>
      <c r="SXR9" s="263"/>
      <c r="SXS9" s="263"/>
      <c r="SXT9" s="263"/>
      <c r="SXU9" s="263"/>
      <c r="SXV9" s="263"/>
      <c r="SXW9" s="263"/>
      <c r="SXX9" s="263"/>
      <c r="SXY9" s="263"/>
      <c r="SXZ9" s="263"/>
      <c r="SYA9" s="263"/>
      <c r="SYB9" s="263"/>
      <c r="SYC9" s="263"/>
      <c r="SYD9" s="263"/>
      <c r="SYE9" s="263"/>
      <c r="SYF9" s="263"/>
      <c r="SYG9" s="263"/>
      <c r="SYH9" s="263"/>
      <c r="SYI9" s="263"/>
      <c r="SYJ9" s="263"/>
      <c r="SYK9" s="263"/>
      <c r="SYL9" s="263"/>
      <c r="SYM9" s="263"/>
      <c r="SYN9" s="263"/>
      <c r="SYO9" s="263"/>
      <c r="SYP9" s="263"/>
      <c r="SYQ9" s="263"/>
      <c r="SYR9" s="263"/>
      <c r="SYS9" s="263"/>
      <c r="SYT9" s="263"/>
      <c r="SYU9" s="263"/>
      <c r="SYV9" s="263"/>
      <c r="SYW9" s="263"/>
      <c r="SYX9" s="263"/>
      <c r="SYY9" s="263"/>
      <c r="SYZ9" s="263"/>
      <c r="SZA9" s="263"/>
      <c r="SZB9" s="263"/>
      <c r="SZC9" s="263"/>
      <c r="SZD9" s="263"/>
      <c r="SZE9" s="263"/>
      <c r="SZF9" s="263"/>
      <c r="SZG9" s="263"/>
      <c r="SZH9" s="263"/>
      <c r="SZI9" s="263"/>
      <c r="SZJ9" s="263"/>
      <c r="SZK9" s="263"/>
      <c r="SZL9" s="263"/>
      <c r="SZM9" s="263"/>
      <c r="SZN9" s="263"/>
      <c r="SZO9" s="263"/>
      <c r="SZP9" s="263"/>
      <c r="SZQ9" s="263"/>
      <c r="SZR9" s="263"/>
      <c r="SZS9" s="263"/>
      <c r="SZT9" s="263"/>
      <c r="SZU9" s="263"/>
      <c r="SZV9" s="263"/>
      <c r="SZW9" s="263"/>
      <c r="SZX9" s="263"/>
      <c r="SZY9" s="263"/>
      <c r="SZZ9" s="263"/>
      <c r="TAA9" s="263"/>
      <c r="TAB9" s="263"/>
      <c r="TAC9" s="263"/>
      <c r="TAD9" s="263"/>
      <c r="TAE9" s="263"/>
      <c r="TAF9" s="263"/>
      <c r="TAG9" s="263"/>
      <c r="TAH9" s="263"/>
      <c r="TAI9" s="263"/>
      <c r="TAJ9" s="263"/>
      <c r="TAK9" s="263"/>
      <c r="TAL9" s="263"/>
      <c r="TAM9" s="263"/>
      <c r="TAN9" s="263"/>
      <c r="TAO9" s="263"/>
      <c r="TAP9" s="263"/>
      <c r="TAQ9" s="263"/>
      <c r="TAR9" s="263"/>
      <c r="TAS9" s="263"/>
      <c r="TAT9" s="263"/>
      <c r="TAU9" s="263"/>
      <c r="TAV9" s="263"/>
      <c r="TAW9" s="263"/>
      <c r="TAX9" s="263"/>
      <c r="TAY9" s="263"/>
      <c r="TAZ9" s="263"/>
      <c r="TBA9" s="263"/>
      <c r="TBB9" s="263"/>
      <c r="TBC9" s="263"/>
      <c r="TBD9" s="263"/>
      <c r="TBE9" s="263"/>
      <c r="TBF9" s="263"/>
      <c r="TBG9" s="263"/>
      <c r="TBH9" s="263"/>
      <c r="TBI9" s="263"/>
      <c r="TBJ9" s="263"/>
      <c r="TBK9" s="263"/>
      <c r="TBL9" s="263"/>
      <c r="TBM9" s="263"/>
      <c r="TBN9" s="263"/>
      <c r="TBO9" s="263"/>
      <c r="TBP9" s="263"/>
      <c r="TBQ9" s="263"/>
      <c r="TBR9" s="263"/>
      <c r="TBS9" s="263"/>
      <c r="TBT9" s="263"/>
      <c r="TBU9" s="263"/>
      <c r="TBV9" s="263"/>
      <c r="TBW9" s="263"/>
      <c r="TBX9" s="263"/>
      <c r="TBY9" s="263"/>
      <c r="TBZ9" s="263"/>
      <c r="TCA9" s="263"/>
      <c r="TCB9" s="263"/>
      <c r="TCC9" s="263"/>
      <c r="TCD9" s="263"/>
      <c r="TCE9" s="263"/>
      <c r="TCF9" s="263"/>
      <c r="TCG9" s="263"/>
      <c r="TCH9" s="263"/>
      <c r="TCI9" s="263"/>
      <c r="TCJ9" s="263"/>
      <c r="TCK9" s="263"/>
      <c r="TCL9" s="263"/>
      <c r="TCM9" s="263"/>
      <c r="TCN9" s="263"/>
      <c r="TCO9" s="263"/>
      <c r="TCP9" s="263"/>
      <c r="TCQ9" s="263"/>
      <c r="TCR9" s="263"/>
      <c r="TCS9" s="263"/>
      <c r="TCT9" s="263"/>
      <c r="TCU9" s="263"/>
      <c r="TCV9" s="263"/>
      <c r="TCW9" s="263"/>
      <c r="TCX9" s="263"/>
      <c r="TCY9" s="263"/>
      <c r="TCZ9" s="263"/>
      <c r="TDA9" s="263"/>
      <c r="TDB9" s="263"/>
      <c r="TDC9" s="263"/>
      <c r="TDD9" s="263"/>
      <c r="TDE9" s="263"/>
      <c r="TDF9" s="263"/>
      <c r="TDG9" s="263"/>
      <c r="TDH9" s="263"/>
      <c r="TDI9" s="263"/>
      <c r="TDJ9" s="263"/>
      <c r="TDK9" s="263"/>
      <c r="TDL9" s="263"/>
      <c r="TDM9" s="263"/>
      <c r="TDN9" s="263"/>
      <c r="TDO9" s="263"/>
      <c r="TDP9" s="263"/>
      <c r="TDQ9" s="263"/>
      <c r="TDR9" s="263"/>
      <c r="TDS9" s="263"/>
      <c r="TDT9" s="263"/>
      <c r="TDU9" s="263"/>
      <c r="TDV9" s="263"/>
      <c r="TDW9" s="263"/>
      <c r="TDX9" s="263"/>
      <c r="TDY9" s="263"/>
      <c r="TDZ9" s="263"/>
      <c r="TEA9" s="263"/>
      <c r="TEB9" s="263"/>
      <c r="TEC9" s="263"/>
      <c r="TED9" s="263"/>
      <c r="TEE9" s="263"/>
      <c r="TEF9" s="263"/>
      <c r="TEG9" s="263"/>
      <c r="TEH9" s="263"/>
      <c r="TEI9" s="263"/>
      <c r="TEJ9" s="263"/>
      <c r="TEK9" s="263"/>
      <c r="TEL9" s="263"/>
      <c r="TEM9" s="263"/>
      <c r="TEN9" s="263"/>
      <c r="TEO9" s="263"/>
      <c r="TEP9" s="263"/>
      <c r="TEQ9" s="263"/>
      <c r="TER9" s="263"/>
      <c r="TES9" s="263"/>
      <c r="TET9" s="263"/>
      <c r="TEU9" s="263"/>
      <c r="TEV9" s="263"/>
      <c r="TEW9" s="263"/>
      <c r="TEX9" s="263"/>
      <c r="TEY9" s="263"/>
      <c r="TEZ9" s="263"/>
      <c r="TFA9" s="263"/>
      <c r="TFB9" s="263"/>
      <c r="TFC9" s="263"/>
      <c r="TFD9" s="263"/>
      <c r="TFE9" s="263"/>
      <c r="TFF9" s="263"/>
      <c r="TFG9" s="263"/>
      <c r="TFH9" s="263"/>
      <c r="TFI9" s="263"/>
      <c r="TFJ9" s="263"/>
      <c r="TFK9" s="263"/>
      <c r="TFL9" s="263"/>
      <c r="TFM9" s="263"/>
      <c r="TFN9" s="263"/>
      <c r="TFO9" s="263"/>
      <c r="TFP9" s="263"/>
      <c r="TFQ9" s="263"/>
      <c r="TFR9" s="263"/>
      <c r="TFS9" s="263"/>
      <c r="TFT9" s="263"/>
      <c r="TFU9" s="263"/>
      <c r="TFV9" s="263"/>
      <c r="TFW9" s="263"/>
      <c r="TFX9" s="263"/>
      <c r="TFY9" s="263"/>
      <c r="TFZ9" s="263"/>
      <c r="TGA9" s="263"/>
      <c r="TGB9" s="263"/>
      <c r="TGC9" s="263"/>
      <c r="TGD9" s="263"/>
      <c r="TGE9" s="263"/>
      <c r="TGF9" s="263"/>
      <c r="TGG9" s="263"/>
      <c r="TGH9" s="263"/>
      <c r="TGI9" s="263"/>
      <c r="TGJ9" s="263"/>
      <c r="TGK9" s="263"/>
      <c r="TGL9" s="263"/>
      <c r="TGM9" s="263"/>
      <c r="TGN9" s="263"/>
      <c r="TGO9" s="263"/>
      <c r="TGP9" s="263"/>
      <c r="TGQ9" s="263"/>
      <c r="TGR9" s="263"/>
      <c r="TGS9" s="263"/>
      <c r="TGT9" s="263"/>
      <c r="TGU9" s="263"/>
      <c r="TGV9" s="263"/>
      <c r="TGW9" s="263"/>
      <c r="TGX9" s="263"/>
      <c r="TGY9" s="263"/>
      <c r="TGZ9" s="263"/>
      <c r="THA9" s="263"/>
      <c r="THB9" s="263"/>
      <c r="THC9" s="263"/>
      <c r="THD9" s="263"/>
      <c r="THE9" s="263"/>
      <c r="THF9" s="263"/>
      <c r="THG9" s="263"/>
      <c r="THH9" s="263"/>
      <c r="THI9" s="263"/>
      <c r="THJ9" s="263"/>
      <c r="THK9" s="263"/>
      <c r="THL9" s="263"/>
      <c r="THM9" s="263"/>
      <c r="THN9" s="263"/>
      <c r="THO9" s="263"/>
      <c r="THP9" s="263"/>
      <c r="THQ9" s="263"/>
      <c r="THR9" s="263"/>
      <c r="THS9" s="263"/>
      <c r="THT9" s="263"/>
      <c r="THU9" s="263"/>
      <c r="THV9" s="263"/>
      <c r="THW9" s="263"/>
      <c r="THX9" s="263"/>
      <c r="THY9" s="263"/>
      <c r="THZ9" s="263"/>
      <c r="TIA9" s="263"/>
      <c r="TIB9" s="263"/>
      <c r="TIC9" s="263"/>
      <c r="TID9" s="263"/>
      <c r="TIE9" s="263"/>
      <c r="TIF9" s="263"/>
      <c r="TIG9" s="263"/>
      <c r="TIH9" s="263"/>
      <c r="TII9" s="263"/>
      <c r="TIJ9" s="263"/>
      <c r="TIK9" s="263"/>
      <c r="TIL9" s="263"/>
      <c r="TIM9" s="263"/>
      <c r="TIN9" s="263"/>
      <c r="TIO9" s="263"/>
      <c r="TIP9" s="263"/>
      <c r="TIQ9" s="263"/>
      <c r="TIR9" s="263"/>
      <c r="TIS9" s="263"/>
      <c r="TIT9" s="263"/>
      <c r="TIU9" s="263"/>
      <c r="TIV9" s="263"/>
      <c r="TIW9" s="263"/>
      <c r="TIX9" s="263"/>
      <c r="TIY9" s="263"/>
      <c r="TIZ9" s="263"/>
      <c r="TJA9" s="263"/>
      <c r="TJB9" s="263"/>
      <c r="TJC9" s="263"/>
      <c r="TJD9" s="263"/>
      <c r="TJE9" s="263"/>
      <c r="TJF9" s="263"/>
      <c r="TJG9" s="263"/>
      <c r="TJH9" s="263"/>
      <c r="TJI9" s="263"/>
      <c r="TJJ9" s="263"/>
      <c r="TJK9" s="263"/>
      <c r="TJL9" s="263"/>
      <c r="TJM9" s="263"/>
      <c r="TJN9" s="263"/>
      <c r="TJO9" s="263"/>
      <c r="TJP9" s="263"/>
      <c r="TJQ9" s="263"/>
      <c r="TJR9" s="263"/>
      <c r="TJS9" s="263"/>
      <c r="TJT9" s="263"/>
      <c r="TJU9" s="263"/>
      <c r="TJV9" s="263"/>
      <c r="TJW9" s="263"/>
      <c r="TJX9" s="263"/>
      <c r="TJY9" s="263"/>
      <c r="TJZ9" s="263"/>
      <c r="TKA9" s="263"/>
      <c r="TKB9" s="263"/>
      <c r="TKC9" s="263"/>
      <c r="TKD9" s="263"/>
      <c r="TKE9" s="263"/>
      <c r="TKF9" s="263"/>
      <c r="TKG9" s="263"/>
      <c r="TKH9" s="263"/>
      <c r="TKI9" s="263"/>
      <c r="TKJ9" s="263"/>
      <c r="TKK9" s="263"/>
      <c r="TKL9" s="263"/>
      <c r="TKM9" s="263"/>
      <c r="TKN9" s="263"/>
      <c r="TKO9" s="263"/>
      <c r="TKP9" s="263"/>
      <c r="TKQ9" s="263"/>
      <c r="TKR9" s="263"/>
      <c r="TKS9" s="263"/>
      <c r="TKT9" s="263"/>
      <c r="TKU9" s="263"/>
      <c r="TKV9" s="263"/>
      <c r="TKW9" s="263"/>
      <c r="TKX9" s="263"/>
      <c r="TKY9" s="263"/>
      <c r="TKZ9" s="263"/>
      <c r="TLA9" s="263"/>
      <c r="TLB9" s="263"/>
      <c r="TLC9" s="263"/>
      <c r="TLD9" s="263"/>
      <c r="TLE9" s="263"/>
      <c r="TLF9" s="263"/>
      <c r="TLG9" s="263"/>
      <c r="TLH9" s="263"/>
      <c r="TLI9" s="263"/>
      <c r="TLJ9" s="263"/>
      <c r="TLK9" s="263"/>
      <c r="TLL9" s="263"/>
      <c r="TLM9" s="263"/>
      <c r="TLN9" s="263"/>
      <c r="TLO9" s="263"/>
      <c r="TLP9" s="263"/>
      <c r="TLQ9" s="263"/>
      <c r="TLR9" s="263"/>
      <c r="TLS9" s="263"/>
      <c r="TLT9" s="263"/>
      <c r="TLU9" s="263"/>
      <c r="TLV9" s="263"/>
      <c r="TLW9" s="263"/>
      <c r="TLX9" s="263"/>
      <c r="TLY9" s="263"/>
      <c r="TLZ9" s="263"/>
      <c r="TMA9" s="263"/>
      <c r="TMB9" s="263"/>
      <c r="TMC9" s="263"/>
      <c r="TMD9" s="263"/>
      <c r="TME9" s="263"/>
      <c r="TMF9" s="263"/>
      <c r="TMG9" s="263"/>
      <c r="TMH9" s="263"/>
      <c r="TMI9" s="263"/>
      <c r="TMJ9" s="263"/>
      <c r="TMK9" s="263"/>
      <c r="TML9" s="263"/>
      <c r="TMM9" s="263"/>
      <c r="TMN9" s="263"/>
      <c r="TMO9" s="263"/>
      <c r="TMP9" s="263"/>
      <c r="TMQ9" s="263"/>
      <c r="TMR9" s="263"/>
      <c r="TMS9" s="263"/>
      <c r="TMT9" s="263"/>
      <c r="TMU9" s="263"/>
      <c r="TMV9" s="263"/>
      <c r="TMW9" s="263"/>
      <c r="TMX9" s="263"/>
      <c r="TMY9" s="263"/>
      <c r="TMZ9" s="263"/>
      <c r="TNA9" s="263"/>
      <c r="TNB9" s="263"/>
      <c r="TNC9" s="263"/>
      <c r="TND9" s="263"/>
      <c r="TNE9" s="263"/>
      <c r="TNF9" s="263"/>
      <c r="TNG9" s="263"/>
      <c r="TNH9" s="263"/>
      <c r="TNI9" s="263"/>
      <c r="TNJ9" s="263"/>
      <c r="TNK9" s="263"/>
      <c r="TNL9" s="263"/>
      <c r="TNM9" s="263"/>
      <c r="TNN9" s="263"/>
      <c r="TNO9" s="263"/>
      <c r="TNP9" s="263"/>
      <c r="TNQ9" s="263"/>
      <c r="TNR9" s="263"/>
      <c r="TNS9" s="263"/>
      <c r="TNT9" s="263"/>
      <c r="TNU9" s="263"/>
      <c r="TNV9" s="263"/>
      <c r="TNW9" s="263"/>
      <c r="TNX9" s="263"/>
      <c r="TNY9" s="263"/>
      <c r="TNZ9" s="263"/>
      <c r="TOA9" s="263"/>
      <c r="TOB9" s="263"/>
      <c r="TOC9" s="263"/>
      <c r="TOD9" s="263"/>
      <c r="TOE9" s="263"/>
      <c r="TOF9" s="263"/>
      <c r="TOG9" s="263"/>
      <c r="TOH9" s="263"/>
      <c r="TOI9" s="263"/>
      <c r="TOJ9" s="263"/>
      <c r="TOK9" s="263"/>
      <c r="TOL9" s="263"/>
      <c r="TOM9" s="263"/>
      <c r="TON9" s="263"/>
      <c r="TOO9" s="263"/>
      <c r="TOP9" s="263"/>
      <c r="TOQ9" s="263"/>
      <c r="TOR9" s="263"/>
      <c r="TOS9" s="263"/>
      <c r="TOT9" s="263"/>
      <c r="TOU9" s="263"/>
      <c r="TOV9" s="263"/>
      <c r="TOW9" s="263"/>
      <c r="TOX9" s="263"/>
      <c r="TOY9" s="263"/>
      <c r="TOZ9" s="263"/>
      <c r="TPA9" s="263"/>
      <c r="TPB9" s="263"/>
      <c r="TPC9" s="263"/>
      <c r="TPD9" s="263"/>
      <c r="TPE9" s="263"/>
      <c r="TPF9" s="263"/>
      <c r="TPG9" s="263"/>
      <c r="TPH9" s="263"/>
      <c r="TPI9" s="263"/>
      <c r="TPJ9" s="263"/>
      <c r="TPK9" s="263"/>
      <c r="TPL9" s="263"/>
      <c r="TPM9" s="263"/>
      <c r="TPN9" s="263"/>
      <c r="TPO9" s="263"/>
      <c r="TPP9" s="263"/>
      <c r="TPQ9" s="263"/>
      <c r="TPR9" s="263"/>
      <c r="TPS9" s="263"/>
      <c r="TPT9" s="263"/>
      <c r="TPU9" s="263"/>
      <c r="TPV9" s="263"/>
      <c r="TPW9" s="263"/>
      <c r="TPX9" s="263"/>
      <c r="TPY9" s="263"/>
      <c r="TPZ9" s="263"/>
      <c r="TQA9" s="263"/>
      <c r="TQB9" s="263"/>
      <c r="TQC9" s="263"/>
      <c r="TQD9" s="263"/>
      <c r="TQE9" s="263"/>
      <c r="TQF9" s="263"/>
      <c r="TQG9" s="263"/>
      <c r="TQH9" s="263"/>
      <c r="TQI9" s="263"/>
      <c r="TQJ9" s="263"/>
      <c r="TQK9" s="263"/>
      <c r="TQL9" s="263"/>
      <c r="TQM9" s="263"/>
      <c r="TQN9" s="263"/>
      <c r="TQO9" s="263"/>
      <c r="TQP9" s="263"/>
      <c r="TQQ9" s="263"/>
      <c r="TQR9" s="263"/>
      <c r="TQS9" s="263"/>
      <c r="TQT9" s="263"/>
      <c r="TQU9" s="263"/>
      <c r="TQV9" s="263"/>
      <c r="TQW9" s="263"/>
      <c r="TQX9" s="263"/>
      <c r="TQY9" s="263"/>
      <c r="TQZ9" s="263"/>
      <c r="TRA9" s="263"/>
      <c r="TRB9" s="263"/>
      <c r="TRC9" s="263"/>
      <c r="TRD9" s="263"/>
      <c r="TRE9" s="263"/>
      <c r="TRF9" s="263"/>
      <c r="TRG9" s="263"/>
      <c r="TRH9" s="263"/>
      <c r="TRI9" s="263"/>
      <c r="TRJ9" s="263"/>
      <c r="TRK9" s="263"/>
      <c r="TRL9" s="263"/>
      <c r="TRM9" s="263"/>
      <c r="TRN9" s="263"/>
      <c r="TRO9" s="263"/>
      <c r="TRP9" s="263"/>
      <c r="TRQ9" s="263"/>
      <c r="TRR9" s="263"/>
      <c r="TRS9" s="263"/>
      <c r="TRT9" s="263"/>
      <c r="TRU9" s="263"/>
      <c r="TRV9" s="263"/>
      <c r="TRW9" s="263"/>
      <c r="TRX9" s="263"/>
      <c r="TRY9" s="263"/>
      <c r="TRZ9" s="263"/>
      <c r="TSA9" s="263"/>
      <c r="TSB9" s="263"/>
      <c r="TSC9" s="263"/>
      <c r="TSD9" s="263"/>
      <c r="TSE9" s="263"/>
      <c r="TSF9" s="263"/>
      <c r="TSG9" s="263"/>
      <c r="TSH9" s="263"/>
      <c r="TSI9" s="263"/>
      <c r="TSJ9" s="263"/>
      <c r="TSK9" s="263"/>
      <c r="TSL9" s="263"/>
      <c r="TSM9" s="263"/>
      <c r="TSN9" s="263"/>
      <c r="TSO9" s="263"/>
      <c r="TSP9" s="263"/>
      <c r="TSQ9" s="263"/>
      <c r="TSR9" s="263"/>
      <c r="TSS9" s="263"/>
      <c r="TST9" s="263"/>
      <c r="TSU9" s="263"/>
      <c r="TSV9" s="263"/>
      <c r="TSW9" s="263"/>
      <c r="TSX9" s="263"/>
      <c r="TSY9" s="263"/>
      <c r="TSZ9" s="263"/>
      <c r="TTA9" s="263"/>
      <c r="TTB9" s="263"/>
      <c r="TTC9" s="263"/>
      <c r="TTD9" s="263"/>
      <c r="TTE9" s="263"/>
      <c r="TTF9" s="263"/>
      <c r="TTG9" s="263"/>
      <c r="TTH9" s="263"/>
      <c r="TTI9" s="263"/>
      <c r="TTJ9" s="263"/>
      <c r="TTK9" s="263"/>
      <c r="TTL9" s="263"/>
      <c r="TTM9" s="263"/>
      <c r="TTN9" s="263"/>
      <c r="TTO9" s="263"/>
      <c r="TTP9" s="263"/>
      <c r="TTQ9" s="263"/>
      <c r="TTR9" s="263"/>
      <c r="TTS9" s="263"/>
      <c r="TTT9" s="263"/>
      <c r="TTU9" s="263"/>
      <c r="TTV9" s="263"/>
      <c r="TTW9" s="263"/>
      <c r="TTX9" s="263"/>
      <c r="TTY9" s="263"/>
      <c r="TTZ9" s="263"/>
      <c r="TUA9" s="263"/>
      <c r="TUB9" s="263"/>
      <c r="TUC9" s="263"/>
      <c r="TUD9" s="263"/>
      <c r="TUE9" s="263"/>
      <c r="TUF9" s="263"/>
      <c r="TUG9" s="263"/>
      <c r="TUH9" s="263"/>
      <c r="TUI9" s="263"/>
      <c r="TUJ9" s="263"/>
      <c r="TUK9" s="263"/>
      <c r="TUL9" s="263"/>
      <c r="TUM9" s="263"/>
      <c r="TUN9" s="263"/>
      <c r="TUO9" s="263"/>
      <c r="TUP9" s="263"/>
      <c r="TUQ9" s="263"/>
      <c r="TUR9" s="263"/>
      <c r="TUS9" s="263"/>
      <c r="TUT9" s="263"/>
      <c r="TUU9" s="263"/>
      <c r="TUV9" s="263"/>
      <c r="TUW9" s="263"/>
      <c r="TUX9" s="263"/>
      <c r="TUY9" s="263"/>
      <c r="TUZ9" s="263"/>
      <c r="TVA9" s="263"/>
      <c r="TVB9" s="263"/>
      <c r="TVC9" s="263"/>
      <c r="TVD9" s="263"/>
      <c r="TVE9" s="263"/>
      <c r="TVF9" s="263"/>
      <c r="TVG9" s="263"/>
      <c r="TVH9" s="263"/>
      <c r="TVI9" s="263"/>
      <c r="TVJ9" s="263"/>
      <c r="TVK9" s="263"/>
      <c r="TVL9" s="263"/>
      <c r="TVM9" s="263"/>
      <c r="TVN9" s="263"/>
      <c r="TVO9" s="263"/>
      <c r="TVP9" s="263"/>
      <c r="TVQ9" s="263"/>
      <c r="TVR9" s="263"/>
      <c r="TVS9" s="263"/>
      <c r="TVT9" s="263"/>
      <c r="TVU9" s="263"/>
      <c r="TVV9" s="263"/>
      <c r="TVW9" s="263"/>
      <c r="TVX9" s="263"/>
      <c r="TVY9" s="263"/>
      <c r="TVZ9" s="263"/>
      <c r="TWA9" s="263"/>
      <c r="TWB9" s="263"/>
      <c r="TWC9" s="263"/>
      <c r="TWD9" s="263"/>
      <c r="TWE9" s="263"/>
      <c r="TWF9" s="263"/>
      <c r="TWG9" s="263"/>
      <c r="TWH9" s="263"/>
      <c r="TWI9" s="263"/>
      <c r="TWJ9" s="263"/>
      <c r="TWK9" s="263"/>
      <c r="TWL9" s="263"/>
      <c r="TWM9" s="263"/>
      <c r="TWN9" s="263"/>
      <c r="TWO9" s="263"/>
      <c r="TWP9" s="263"/>
      <c r="TWQ9" s="263"/>
      <c r="TWR9" s="263"/>
      <c r="TWS9" s="263"/>
      <c r="TWT9" s="263"/>
      <c r="TWU9" s="263"/>
      <c r="TWV9" s="263"/>
      <c r="TWW9" s="263"/>
      <c r="TWX9" s="263"/>
      <c r="TWY9" s="263"/>
      <c r="TWZ9" s="263"/>
      <c r="TXA9" s="263"/>
      <c r="TXB9" s="263"/>
      <c r="TXC9" s="263"/>
      <c r="TXD9" s="263"/>
      <c r="TXE9" s="263"/>
      <c r="TXF9" s="263"/>
      <c r="TXG9" s="263"/>
      <c r="TXH9" s="263"/>
      <c r="TXI9" s="263"/>
      <c r="TXJ9" s="263"/>
      <c r="TXK9" s="263"/>
      <c r="TXL9" s="263"/>
      <c r="TXM9" s="263"/>
      <c r="TXN9" s="263"/>
      <c r="TXO9" s="263"/>
      <c r="TXP9" s="263"/>
      <c r="TXQ9" s="263"/>
      <c r="TXR9" s="263"/>
      <c r="TXS9" s="263"/>
      <c r="TXT9" s="263"/>
      <c r="TXU9" s="263"/>
      <c r="TXV9" s="263"/>
      <c r="TXW9" s="263"/>
      <c r="TXX9" s="263"/>
      <c r="TXY9" s="263"/>
      <c r="TXZ9" s="263"/>
      <c r="TYA9" s="263"/>
      <c r="TYB9" s="263"/>
      <c r="TYC9" s="263"/>
      <c r="TYD9" s="263"/>
      <c r="TYE9" s="263"/>
      <c r="TYF9" s="263"/>
      <c r="TYG9" s="263"/>
      <c r="TYH9" s="263"/>
      <c r="TYI9" s="263"/>
      <c r="TYJ9" s="263"/>
      <c r="TYK9" s="263"/>
      <c r="TYL9" s="263"/>
      <c r="TYM9" s="263"/>
      <c r="TYN9" s="263"/>
      <c r="TYO9" s="263"/>
      <c r="TYP9" s="263"/>
      <c r="TYQ9" s="263"/>
      <c r="TYR9" s="263"/>
      <c r="TYS9" s="263"/>
      <c r="TYT9" s="263"/>
      <c r="TYU9" s="263"/>
      <c r="TYV9" s="263"/>
      <c r="TYW9" s="263"/>
      <c r="TYX9" s="263"/>
      <c r="TYY9" s="263"/>
      <c r="TYZ9" s="263"/>
      <c r="TZA9" s="263"/>
      <c r="TZB9" s="263"/>
      <c r="TZC9" s="263"/>
      <c r="TZD9" s="263"/>
      <c r="TZE9" s="263"/>
      <c r="TZF9" s="263"/>
      <c r="TZG9" s="263"/>
      <c r="TZH9" s="263"/>
      <c r="TZI9" s="263"/>
      <c r="TZJ9" s="263"/>
      <c r="TZK9" s="263"/>
      <c r="TZL9" s="263"/>
      <c r="TZM9" s="263"/>
      <c r="TZN9" s="263"/>
      <c r="TZO9" s="263"/>
      <c r="TZP9" s="263"/>
      <c r="TZQ9" s="263"/>
      <c r="TZR9" s="263"/>
      <c r="TZS9" s="263"/>
      <c r="TZT9" s="263"/>
      <c r="TZU9" s="263"/>
      <c r="TZV9" s="263"/>
      <c r="TZW9" s="263"/>
      <c r="TZX9" s="263"/>
      <c r="TZY9" s="263"/>
      <c r="TZZ9" s="263"/>
      <c r="UAA9" s="263"/>
      <c r="UAB9" s="263"/>
      <c r="UAC9" s="263"/>
      <c r="UAD9" s="263"/>
      <c r="UAE9" s="263"/>
      <c r="UAF9" s="263"/>
      <c r="UAG9" s="263"/>
      <c r="UAH9" s="263"/>
      <c r="UAI9" s="263"/>
      <c r="UAJ9" s="263"/>
      <c r="UAK9" s="263"/>
      <c r="UAL9" s="263"/>
      <c r="UAM9" s="263"/>
      <c r="UAN9" s="263"/>
      <c r="UAO9" s="263"/>
      <c r="UAP9" s="263"/>
      <c r="UAQ9" s="263"/>
      <c r="UAR9" s="263"/>
      <c r="UAS9" s="263"/>
      <c r="UAT9" s="263"/>
      <c r="UAU9" s="263"/>
      <c r="UAV9" s="263"/>
      <c r="UAW9" s="263"/>
      <c r="UAX9" s="263"/>
      <c r="UAY9" s="263"/>
      <c r="UAZ9" s="263"/>
      <c r="UBA9" s="263"/>
      <c r="UBB9" s="263"/>
      <c r="UBC9" s="263"/>
      <c r="UBD9" s="263"/>
      <c r="UBE9" s="263"/>
      <c r="UBF9" s="263"/>
      <c r="UBG9" s="263"/>
      <c r="UBH9" s="263"/>
      <c r="UBI9" s="263"/>
      <c r="UBJ9" s="263"/>
      <c r="UBK9" s="263"/>
      <c r="UBL9" s="263"/>
      <c r="UBM9" s="263"/>
      <c r="UBN9" s="263"/>
      <c r="UBO9" s="263"/>
      <c r="UBP9" s="263"/>
      <c r="UBQ9" s="263"/>
      <c r="UBR9" s="263"/>
      <c r="UBS9" s="263"/>
      <c r="UBT9" s="263"/>
      <c r="UBU9" s="263"/>
      <c r="UBV9" s="263"/>
      <c r="UBW9" s="263"/>
      <c r="UBX9" s="263"/>
      <c r="UBY9" s="263"/>
      <c r="UBZ9" s="263"/>
      <c r="UCA9" s="263"/>
      <c r="UCB9" s="263"/>
      <c r="UCC9" s="263"/>
      <c r="UCD9" s="263"/>
      <c r="UCE9" s="263"/>
      <c r="UCF9" s="263"/>
      <c r="UCG9" s="263"/>
      <c r="UCH9" s="263"/>
      <c r="UCI9" s="263"/>
      <c r="UCJ9" s="263"/>
      <c r="UCK9" s="263"/>
      <c r="UCL9" s="263"/>
      <c r="UCM9" s="263"/>
      <c r="UCN9" s="263"/>
      <c r="UCO9" s="263"/>
      <c r="UCP9" s="263"/>
      <c r="UCQ9" s="263"/>
      <c r="UCR9" s="263"/>
      <c r="UCS9" s="263"/>
      <c r="UCT9" s="263"/>
      <c r="UCU9" s="263"/>
      <c r="UCV9" s="263"/>
      <c r="UCW9" s="263"/>
      <c r="UCX9" s="263"/>
      <c r="UCY9" s="263"/>
      <c r="UCZ9" s="263"/>
      <c r="UDA9" s="263"/>
      <c r="UDB9" s="263"/>
      <c r="UDC9" s="263"/>
      <c r="UDD9" s="263"/>
      <c r="UDE9" s="263"/>
      <c r="UDF9" s="263"/>
      <c r="UDG9" s="263"/>
      <c r="UDH9" s="263"/>
      <c r="UDI9" s="263"/>
      <c r="UDJ9" s="263"/>
      <c r="UDK9" s="263"/>
      <c r="UDL9" s="263"/>
      <c r="UDM9" s="263"/>
      <c r="UDN9" s="263"/>
      <c r="UDO9" s="263"/>
      <c r="UDP9" s="263"/>
      <c r="UDQ9" s="263"/>
      <c r="UDR9" s="263"/>
      <c r="UDS9" s="263"/>
      <c r="UDT9" s="263"/>
      <c r="UDU9" s="263"/>
      <c r="UDV9" s="263"/>
      <c r="UDW9" s="263"/>
      <c r="UDX9" s="263"/>
      <c r="UDY9" s="263"/>
      <c r="UDZ9" s="263"/>
      <c r="UEA9" s="263"/>
      <c r="UEB9" s="263"/>
      <c r="UEC9" s="263"/>
      <c r="UED9" s="263"/>
      <c r="UEE9" s="263"/>
      <c r="UEF9" s="263"/>
      <c r="UEG9" s="263"/>
      <c r="UEH9" s="263"/>
      <c r="UEI9" s="263"/>
      <c r="UEJ9" s="263"/>
      <c r="UEK9" s="263"/>
      <c r="UEL9" s="263"/>
      <c r="UEM9" s="263"/>
      <c r="UEN9" s="263"/>
      <c r="UEO9" s="263"/>
      <c r="UEP9" s="263"/>
      <c r="UEQ9" s="263"/>
      <c r="UER9" s="263"/>
      <c r="UES9" s="263"/>
      <c r="UET9" s="263"/>
      <c r="UEU9" s="263"/>
      <c r="UEV9" s="263"/>
      <c r="UEW9" s="263"/>
      <c r="UEX9" s="263"/>
      <c r="UEY9" s="263"/>
      <c r="UEZ9" s="263"/>
      <c r="UFA9" s="263"/>
      <c r="UFB9" s="263"/>
      <c r="UFC9" s="263"/>
      <c r="UFD9" s="263"/>
      <c r="UFE9" s="263"/>
      <c r="UFF9" s="263"/>
      <c r="UFG9" s="263"/>
      <c r="UFH9" s="263"/>
      <c r="UFI9" s="263"/>
      <c r="UFJ9" s="263"/>
      <c r="UFK9" s="263"/>
      <c r="UFL9" s="263"/>
      <c r="UFM9" s="263"/>
      <c r="UFN9" s="263"/>
      <c r="UFO9" s="263"/>
      <c r="UFP9" s="263"/>
      <c r="UFQ9" s="263"/>
      <c r="UFR9" s="263"/>
      <c r="UFS9" s="263"/>
      <c r="UFT9" s="263"/>
      <c r="UFU9" s="263"/>
      <c r="UFV9" s="263"/>
      <c r="UFW9" s="263"/>
      <c r="UFX9" s="263"/>
      <c r="UFY9" s="263"/>
      <c r="UFZ9" s="263"/>
      <c r="UGA9" s="263"/>
      <c r="UGB9" s="263"/>
      <c r="UGC9" s="263"/>
      <c r="UGD9" s="263"/>
      <c r="UGE9" s="263"/>
      <c r="UGF9" s="263"/>
      <c r="UGG9" s="263"/>
      <c r="UGH9" s="263"/>
      <c r="UGI9" s="263"/>
      <c r="UGJ9" s="263"/>
      <c r="UGK9" s="263"/>
      <c r="UGL9" s="263"/>
      <c r="UGM9" s="263"/>
      <c r="UGN9" s="263"/>
      <c r="UGO9" s="263"/>
      <c r="UGP9" s="263"/>
      <c r="UGQ9" s="263"/>
      <c r="UGR9" s="263"/>
      <c r="UGS9" s="263"/>
      <c r="UGT9" s="263"/>
      <c r="UGU9" s="263"/>
      <c r="UGV9" s="263"/>
      <c r="UGW9" s="263"/>
      <c r="UGX9" s="263"/>
      <c r="UGY9" s="263"/>
      <c r="UGZ9" s="263"/>
      <c r="UHA9" s="263"/>
      <c r="UHB9" s="263"/>
      <c r="UHC9" s="263"/>
      <c r="UHD9" s="263"/>
      <c r="UHE9" s="263"/>
      <c r="UHF9" s="263"/>
      <c r="UHG9" s="263"/>
      <c r="UHH9" s="263"/>
      <c r="UHI9" s="263"/>
      <c r="UHJ9" s="263"/>
      <c r="UHK9" s="263"/>
      <c r="UHL9" s="263"/>
      <c r="UHM9" s="263"/>
      <c r="UHN9" s="263"/>
      <c r="UHO9" s="263"/>
      <c r="UHP9" s="263"/>
      <c r="UHQ9" s="263"/>
      <c r="UHR9" s="263"/>
      <c r="UHS9" s="263"/>
      <c r="UHT9" s="263"/>
      <c r="UHU9" s="263"/>
      <c r="UHV9" s="263"/>
      <c r="UHW9" s="263"/>
      <c r="UHX9" s="263"/>
      <c r="UHY9" s="263"/>
      <c r="UHZ9" s="263"/>
      <c r="UIA9" s="263"/>
      <c r="UIB9" s="263"/>
      <c r="UIC9" s="263"/>
      <c r="UID9" s="263"/>
      <c r="UIE9" s="263"/>
      <c r="UIF9" s="263"/>
      <c r="UIG9" s="263"/>
      <c r="UIH9" s="263"/>
      <c r="UII9" s="263"/>
      <c r="UIJ9" s="263"/>
      <c r="UIK9" s="263"/>
      <c r="UIL9" s="263"/>
      <c r="UIM9" s="263"/>
      <c r="UIN9" s="263"/>
      <c r="UIO9" s="263"/>
      <c r="UIP9" s="263"/>
      <c r="UIQ9" s="263"/>
      <c r="UIR9" s="263"/>
      <c r="UIS9" s="263"/>
      <c r="UIT9" s="263"/>
      <c r="UIU9" s="263"/>
      <c r="UIV9" s="263"/>
      <c r="UIW9" s="263"/>
      <c r="UIX9" s="263"/>
      <c r="UIY9" s="263"/>
      <c r="UIZ9" s="263"/>
      <c r="UJA9" s="263"/>
      <c r="UJB9" s="263"/>
      <c r="UJC9" s="263"/>
      <c r="UJD9" s="263"/>
      <c r="UJE9" s="263"/>
      <c r="UJF9" s="263"/>
      <c r="UJG9" s="263"/>
      <c r="UJH9" s="263"/>
      <c r="UJI9" s="263"/>
      <c r="UJJ9" s="263"/>
      <c r="UJK9" s="263"/>
      <c r="UJL9" s="263"/>
      <c r="UJM9" s="263"/>
      <c r="UJN9" s="263"/>
      <c r="UJO9" s="263"/>
      <c r="UJP9" s="263"/>
      <c r="UJQ9" s="263"/>
      <c r="UJR9" s="263"/>
      <c r="UJS9" s="263"/>
      <c r="UJT9" s="263"/>
      <c r="UJU9" s="263"/>
      <c r="UJV9" s="263"/>
      <c r="UJW9" s="263"/>
      <c r="UJX9" s="263"/>
      <c r="UJY9" s="263"/>
      <c r="UJZ9" s="263"/>
      <c r="UKA9" s="263"/>
      <c r="UKB9" s="263"/>
      <c r="UKC9" s="263"/>
      <c r="UKD9" s="263"/>
      <c r="UKE9" s="263"/>
      <c r="UKF9" s="263"/>
      <c r="UKG9" s="263"/>
      <c r="UKH9" s="263"/>
      <c r="UKI9" s="263"/>
      <c r="UKJ9" s="263"/>
      <c r="UKK9" s="263"/>
      <c r="UKL9" s="263"/>
      <c r="UKM9" s="263"/>
      <c r="UKN9" s="263"/>
      <c r="UKO9" s="263"/>
      <c r="UKP9" s="263"/>
      <c r="UKQ9" s="263"/>
      <c r="UKR9" s="263"/>
      <c r="UKS9" s="263"/>
      <c r="UKT9" s="263"/>
      <c r="UKU9" s="263"/>
      <c r="UKV9" s="263"/>
      <c r="UKW9" s="263"/>
      <c r="UKX9" s="263"/>
      <c r="UKY9" s="263"/>
      <c r="UKZ9" s="263"/>
      <c r="ULA9" s="263"/>
      <c r="ULB9" s="263"/>
      <c r="ULC9" s="263"/>
      <c r="ULD9" s="263"/>
      <c r="ULE9" s="263"/>
      <c r="ULF9" s="263"/>
      <c r="ULG9" s="263"/>
      <c r="ULH9" s="263"/>
      <c r="ULI9" s="263"/>
      <c r="ULJ9" s="263"/>
      <c r="ULK9" s="263"/>
      <c r="ULL9" s="263"/>
      <c r="ULM9" s="263"/>
      <c r="ULN9" s="263"/>
      <c r="ULO9" s="263"/>
      <c r="ULP9" s="263"/>
      <c r="ULQ9" s="263"/>
      <c r="ULR9" s="263"/>
      <c r="ULS9" s="263"/>
      <c r="ULT9" s="263"/>
      <c r="ULU9" s="263"/>
      <c r="ULV9" s="263"/>
      <c r="ULW9" s="263"/>
      <c r="ULX9" s="263"/>
      <c r="ULY9" s="263"/>
      <c r="ULZ9" s="263"/>
      <c r="UMA9" s="263"/>
      <c r="UMB9" s="263"/>
      <c r="UMC9" s="263"/>
      <c r="UMD9" s="263"/>
      <c r="UME9" s="263"/>
      <c r="UMF9" s="263"/>
      <c r="UMG9" s="263"/>
      <c r="UMH9" s="263"/>
      <c r="UMI9" s="263"/>
      <c r="UMJ9" s="263"/>
      <c r="UMK9" s="263"/>
      <c r="UML9" s="263"/>
      <c r="UMM9" s="263"/>
      <c r="UMN9" s="263"/>
      <c r="UMO9" s="263"/>
      <c r="UMP9" s="263"/>
      <c r="UMQ9" s="263"/>
      <c r="UMR9" s="263"/>
      <c r="UMS9" s="263"/>
      <c r="UMT9" s="263"/>
      <c r="UMU9" s="263"/>
      <c r="UMV9" s="263"/>
      <c r="UMW9" s="263"/>
      <c r="UMX9" s="263"/>
      <c r="UMY9" s="263"/>
      <c r="UMZ9" s="263"/>
      <c r="UNA9" s="263"/>
      <c r="UNB9" s="263"/>
      <c r="UNC9" s="263"/>
      <c r="UND9" s="263"/>
      <c r="UNE9" s="263"/>
      <c r="UNF9" s="263"/>
      <c r="UNG9" s="263"/>
      <c r="UNH9" s="263"/>
      <c r="UNI9" s="263"/>
      <c r="UNJ9" s="263"/>
      <c r="UNK9" s="263"/>
      <c r="UNL9" s="263"/>
      <c r="UNM9" s="263"/>
      <c r="UNN9" s="263"/>
      <c r="UNO9" s="263"/>
      <c r="UNP9" s="263"/>
      <c r="UNQ9" s="263"/>
      <c r="UNR9" s="263"/>
      <c r="UNS9" s="263"/>
      <c r="UNT9" s="263"/>
      <c r="UNU9" s="263"/>
      <c r="UNV9" s="263"/>
      <c r="UNW9" s="263"/>
      <c r="UNX9" s="263"/>
      <c r="UNY9" s="263"/>
      <c r="UNZ9" s="263"/>
      <c r="UOA9" s="263"/>
      <c r="UOB9" s="263"/>
      <c r="UOC9" s="263"/>
      <c r="UOD9" s="263"/>
      <c r="UOE9" s="263"/>
      <c r="UOF9" s="263"/>
      <c r="UOG9" s="263"/>
      <c r="UOH9" s="263"/>
      <c r="UOI9" s="263"/>
      <c r="UOJ9" s="263"/>
      <c r="UOK9" s="263"/>
      <c r="UOL9" s="263"/>
      <c r="UOM9" s="263"/>
      <c r="UON9" s="263"/>
      <c r="UOO9" s="263"/>
      <c r="UOP9" s="263"/>
      <c r="UOQ9" s="263"/>
      <c r="UOR9" s="263"/>
      <c r="UOS9" s="263"/>
      <c r="UOT9" s="263"/>
      <c r="UOU9" s="263"/>
      <c r="UOV9" s="263"/>
      <c r="UOW9" s="263"/>
      <c r="UOX9" s="263"/>
      <c r="UOY9" s="263"/>
      <c r="UOZ9" s="263"/>
      <c r="UPA9" s="263"/>
      <c r="UPB9" s="263"/>
      <c r="UPC9" s="263"/>
      <c r="UPD9" s="263"/>
      <c r="UPE9" s="263"/>
      <c r="UPF9" s="263"/>
      <c r="UPG9" s="263"/>
      <c r="UPH9" s="263"/>
      <c r="UPI9" s="263"/>
      <c r="UPJ9" s="263"/>
      <c r="UPK9" s="263"/>
      <c r="UPL9" s="263"/>
      <c r="UPM9" s="263"/>
      <c r="UPN9" s="263"/>
      <c r="UPO9" s="263"/>
      <c r="UPP9" s="263"/>
      <c r="UPQ9" s="263"/>
      <c r="UPR9" s="263"/>
      <c r="UPS9" s="263"/>
      <c r="UPT9" s="263"/>
      <c r="UPU9" s="263"/>
      <c r="UPV9" s="263"/>
      <c r="UPW9" s="263"/>
      <c r="UPX9" s="263"/>
      <c r="UPY9" s="263"/>
      <c r="UPZ9" s="263"/>
      <c r="UQA9" s="263"/>
      <c r="UQB9" s="263"/>
      <c r="UQC9" s="263"/>
      <c r="UQD9" s="263"/>
      <c r="UQE9" s="263"/>
      <c r="UQF9" s="263"/>
      <c r="UQG9" s="263"/>
      <c r="UQH9" s="263"/>
      <c r="UQI9" s="263"/>
      <c r="UQJ9" s="263"/>
      <c r="UQK9" s="263"/>
      <c r="UQL9" s="263"/>
      <c r="UQM9" s="263"/>
      <c r="UQN9" s="263"/>
      <c r="UQO9" s="263"/>
      <c r="UQP9" s="263"/>
      <c r="UQQ9" s="263"/>
      <c r="UQR9" s="263"/>
      <c r="UQS9" s="263"/>
      <c r="UQT9" s="263"/>
      <c r="UQU9" s="263"/>
      <c r="UQV9" s="263"/>
      <c r="UQW9" s="263"/>
      <c r="UQX9" s="263"/>
      <c r="UQY9" s="263"/>
      <c r="UQZ9" s="263"/>
      <c r="URA9" s="263"/>
      <c r="URB9" s="263"/>
      <c r="URC9" s="263"/>
      <c r="URD9" s="263"/>
      <c r="URE9" s="263"/>
      <c r="URF9" s="263"/>
      <c r="URG9" s="263"/>
      <c r="URH9" s="263"/>
      <c r="URI9" s="263"/>
      <c r="URJ9" s="263"/>
      <c r="URK9" s="263"/>
      <c r="URL9" s="263"/>
      <c r="URM9" s="263"/>
      <c r="URN9" s="263"/>
      <c r="URO9" s="263"/>
      <c r="URP9" s="263"/>
      <c r="URQ9" s="263"/>
      <c r="URR9" s="263"/>
      <c r="URS9" s="263"/>
      <c r="URT9" s="263"/>
      <c r="URU9" s="263"/>
      <c r="URV9" s="263"/>
      <c r="URW9" s="263"/>
      <c r="URX9" s="263"/>
      <c r="URY9" s="263"/>
      <c r="URZ9" s="263"/>
      <c r="USA9" s="263"/>
      <c r="USB9" s="263"/>
      <c r="USC9" s="263"/>
      <c r="USD9" s="263"/>
      <c r="USE9" s="263"/>
      <c r="USF9" s="263"/>
      <c r="USG9" s="263"/>
      <c r="USH9" s="263"/>
      <c r="USI9" s="263"/>
      <c r="USJ9" s="263"/>
      <c r="USK9" s="263"/>
      <c r="USL9" s="263"/>
      <c r="USM9" s="263"/>
      <c r="USN9" s="263"/>
      <c r="USO9" s="263"/>
      <c r="USP9" s="263"/>
      <c r="USQ9" s="263"/>
      <c r="USR9" s="263"/>
      <c r="USS9" s="263"/>
      <c r="UST9" s="263"/>
      <c r="USU9" s="263"/>
      <c r="USV9" s="263"/>
      <c r="USW9" s="263"/>
      <c r="USX9" s="263"/>
      <c r="USY9" s="263"/>
      <c r="USZ9" s="263"/>
      <c r="UTA9" s="263"/>
      <c r="UTB9" s="263"/>
      <c r="UTC9" s="263"/>
      <c r="UTD9" s="263"/>
      <c r="UTE9" s="263"/>
      <c r="UTF9" s="263"/>
      <c r="UTG9" s="263"/>
      <c r="UTH9" s="263"/>
      <c r="UTI9" s="263"/>
      <c r="UTJ9" s="263"/>
      <c r="UTK9" s="263"/>
      <c r="UTL9" s="263"/>
      <c r="UTM9" s="263"/>
      <c r="UTN9" s="263"/>
      <c r="UTO9" s="263"/>
      <c r="UTP9" s="263"/>
      <c r="UTQ9" s="263"/>
      <c r="UTR9" s="263"/>
      <c r="UTS9" s="263"/>
      <c r="UTT9" s="263"/>
      <c r="UTU9" s="263"/>
      <c r="UTV9" s="263"/>
      <c r="UTW9" s="263"/>
      <c r="UTX9" s="263"/>
      <c r="UTY9" s="263"/>
      <c r="UTZ9" s="263"/>
      <c r="UUA9" s="263"/>
      <c r="UUB9" s="263"/>
      <c r="UUC9" s="263"/>
      <c r="UUD9" s="263"/>
      <c r="UUE9" s="263"/>
      <c r="UUF9" s="263"/>
      <c r="UUG9" s="263"/>
      <c r="UUH9" s="263"/>
      <c r="UUI9" s="263"/>
      <c r="UUJ9" s="263"/>
      <c r="UUK9" s="263"/>
      <c r="UUL9" s="263"/>
      <c r="UUM9" s="263"/>
      <c r="UUN9" s="263"/>
      <c r="UUO9" s="263"/>
      <c r="UUP9" s="263"/>
      <c r="UUQ9" s="263"/>
      <c r="UUR9" s="263"/>
      <c r="UUS9" s="263"/>
      <c r="UUT9" s="263"/>
      <c r="UUU9" s="263"/>
      <c r="UUV9" s="263"/>
      <c r="UUW9" s="263"/>
      <c r="UUX9" s="263"/>
      <c r="UUY9" s="263"/>
      <c r="UUZ9" s="263"/>
      <c r="UVA9" s="263"/>
      <c r="UVB9" s="263"/>
      <c r="UVC9" s="263"/>
      <c r="UVD9" s="263"/>
      <c r="UVE9" s="263"/>
      <c r="UVF9" s="263"/>
      <c r="UVG9" s="263"/>
      <c r="UVH9" s="263"/>
      <c r="UVI9" s="263"/>
      <c r="UVJ9" s="263"/>
      <c r="UVK9" s="263"/>
      <c r="UVL9" s="263"/>
      <c r="UVM9" s="263"/>
      <c r="UVN9" s="263"/>
      <c r="UVO9" s="263"/>
      <c r="UVP9" s="263"/>
      <c r="UVQ9" s="263"/>
      <c r="UVR9" s="263"/>
      <c r="UVS9" s="263"/>
      <c r="UVT9" s="263"/>
      <c r="UVU9" s="263"/>
      <c r="UVV9" s="263"/>
      <c r="UVW9" s="263"/>
      <c r="UVX9" s="263"/>
      <c r="UVY9" s="263"/>
      <c r="UVZ9" s="263"/>
      <c r="UWA9" s="263"/>
      <c r="UWB9" s="263"/>
      <c r="UWC9" s="263"/>
      <c r="UWD9" s="263"/>
      <c r="UWE9" s="263"/>
      <c r="UWF9" s="263"/>
      <c r="UWG9" s="263"/>
      <c r="UWH9" s="263"/>
      <c r="UWI9" s="263"/>
      <c r="UWJ9" s="263"/>
      <c r="UWK9" s="263"/>
      <c r="UWL9" s="263"/>
      <c r="UWM9" s="263"/>
      <c r="UWN9" s="263"/>
      <c r="UWO9" s="263"/>
      <c r="UWP9" s="263"/>
      <c r="UWQ9" s="263"/>
      <c r="UWR9" s="263"/>
      <c r="UWS9" s="263"/>
      <c r="UWT9" s="263"/>
      <c r="UWU9" s="263"/>
      <c r="UWV9" s="263"/>
      <c r="UWW9" s="263"/>
      <c r="UWX9" s="263"/>
      <c r="UWY9" s="263"/>
      <c r="UWZ9" s="263"/>
      <c r="UXA9" s="263"/>
      <c r="UXB9" s="263"/>
      <c r="UXC9" s="263"/>
      <c r="UXD9" s="263"/>
      <c r="UXE9" s="263"/>
      <c r="UXF9" s="263"/>
      <c r="UXG9" s="263"/>
      <c r="UXH9" s="263"/>
      <c r="UXI9" s="263"/>
      <c r="UXJ9" s="263"/>
      <c r="UXK9" s="263"/>
      <c r="UXL9" s="263"/>
      <c r="UXM9" s="263"/>
      <c r="UXN9" s="263"/>
      <c r="UXO9" s="263"/>
      <c r="UXP9" s="263"/>
      <c r="UXQ9" s="263"/>
      <c r="UXR9" s="263"/>
      <c r="UXS9" s="263"/>
      <c r="UXT9" s="263"/>
      <c r="UXU9" s="263"/>
      <c r="UXV9" s="263"/>
      <c r="UXW9" s="263"/>
      <c r="UXX9" s="263"/>
      <c r="UXY9" s="263"/>
      <c r="UXZ9" s="263"/>
      <c r="UYA9" s="263"/>
      <c r="UYB9" s="263"/>
      <c r="UYC9" s="263"/>
      <c r="UYD9" s="263"/>
      <c r="UYE9" s="263"/>
      <c r="UYF9" s="263"/>
      <c r="UYG9" s="263"/>
      <c r="UYH9" s="263"/>
      <c r="UYI9" s="263"/>
      <c r="UYJ9" s="263"/>
      <c r="UYK9" s="263"/>
      <c r="UYL9" s="263"/>
      <c r="UYM9" s="263"/>
      <c r="UYN9" s="263"/>
      <c r="UYO9" s="263"/>
      <c r="UYP9" s="263"/>
      <c r="UYQ9" s="263"/>
      <c r="UYR9" s="263"/>
      <c r="UYS9" s="263"/>
      <c r="UYT9" s="263"/>
      <c r="UYU9" s="263"/>
      <c r="UYV9" s="263"/>
      <c r="UYW9" s="263"/>
      <c r="UYX9" s="263"/>
      <c r="UYY9" s="263"/>
      <c r="UYZ9" s="263"/>
      <c r="UZA9" s="263"/>
      <c r="UZB9" s="263"/>
      <c r="UZC9" s="263"/>
      <c r="UZD9" s="263"/>
      <c r="UZE9" s="263"/>
      <c r="UZF9" s="263"/>
      <c r="UZG9" s="263"/>
      <c r="UZH9" s="263"/>
      <c r="UZI9" s="263"/>
      <c r="UZJ9" s="263"/>
      <c r="UZK9" s="263"/>
      <c r="UZL9" s="263"/>
      <c r="UZM9" s="263"/>
      <c r="UZN9" s="263"/>
      <c r="UZO9" s="263"/>
      <c r="UZP9" s="263"/>
      <c r="UZQ9" s="263"/>
      <c r="UZR9" s="263"/>
      <c r="UZS9" s="263"/>
      <c r="UZT9" s="263"/>
      <c r="UZU9" s="263"/>
      <c r="UZV9" s="263"/>
      <c r="UZW9" s="263"/>
      <c r="UZX9" s="263"/>
      <c r="UZY9" s="263"/>
      <c r="UZZ9" s="263"/>
      <c r="VAA9" s="263"/>
      <c r="VAB9" s="263"/>
      <c r="VAC9" s="263"/>
      <c r="VAD9" s="263"/>
      <c r="VAE9" s="263"/>
      <c r="VAF9" s="263"/>
      <c r="VAG9" s="263"/>
      <c r="VAH9" s="263"/>
      <c r="VAI9" s="263"/>
      <c r="VAJ9" s="263"/>
      <c r="VAK9" s="263"/>
      <c r="VAL9" s="263"/>
      <c r="VAM9" s="263"/>
      <c r="VAN9" s="263"/>
      <c r="VAO9" s="263"/>
      <c r="VAP9" s="263"/>
      <c r="VAQ9" s="263"/>
      <c r="VAR9" s="263"/>
      <c r="VAS9" s="263"/>
      <c r="VAT9" s="263"/>
      <c r="VAU9" s="263"/>
      <c r="VAV9" s="263"/>
      <c r="VAW9" s="263"/>
      <c r="VAX9" s="263"/>
      <c r="VAY9" s="263"/>
      <c r="VAZ9" s="263"/>
      <c r="VBA9" s="263"/>
      <c r="VBB9" s="263"/>
      <c r="VBC9" s="263"/>
      <c r="VBD9" s="263"/>
      <c r="VBE9" s="263"/>
      <c r="VBF9" s="263"/>
      <c r="VBG9" s="263"/>
      <c r="VBH9" s="263"/>
      <c r="VBI9" s="263"/>
      <c r="VBJ9" s="263"/>
      <c r="VBK9" s="263"/>
      <c r="VBL9" s="263"/>
      <c r="VBM9" s="263"/>
      <c r="VBN9" s="263"/>
      <c r="VBO9" s="263"/>
      <c r="VBP9" s="263"/>
      <c r="VBQ9" s="263"/>
      <c r="VBR9" s="263"/>
      <c r="VBS9" s="263"/>
      <c r="VBT9" s="263"/>
      <c r="VBU9" s="263"/>
      <c r="VBV9" s="263"/>
      <c r="VBW9" s="263"/>
      <c r="VBX9" s="263"/>
      <c r="VBY9" s="263"/>
      <c r="VBZ9" s="263"/>
      <c r="VCA9" s="263"/>
      <c r="VCB9" s="263"/>
      <c r="VCC9" s="263"/>
      <c r="VCD9" s="263"/>
      <c r="VCE9" s="263"/>
      <c r="VCF9" s="263"/>
      <c r="VCG9" s="263"/>
      <c r="VCH9" s="263"/>
      <c r="VCI9" s="263"/>
      <c r="VCJ9" s="263"/>
      <c r="VCK9" s="263"/>
      <c r="VCL9" s="263"/>
      <c r="VCM9" s="263"/>
      <c r="VCN9" s="263"/>
      <c r="VCO9" s="263"/>
      <c r="VCP9" s="263"/>
      <c r="VCQ9" s="263"/>
      <c r="VCR9" s="263"/>
      <c r="VCS9" s="263"/>
      <c r="VCT9" s="263"/>
      <c r="VCU9" s="263"/>
      <c r="VCV9" s="263"/>
      <c r="VCW9" s="263"/>
      <c r="VCX9" s="263"/>
      <c r="VCY9" s="263"/>
      <c r="VCZ9" s="263"/>
      <c r="VDA9" s="263"/>
      <c r="VDB9" s="263"/>
      <c r="VDC9" s="263"/>
      <c r="VDD9" s="263"/>
      <c r="VDE9" s="263"/>
      <c r="VDF9" s="263"/>
      <c r="VDG9" s="263"/>
      <c r="VDH9" s="263"/>
      <c r="VDI9" s="263"/>
      <c r="VDJ9" s="263"/>
      <c r="VDK9" s="263"/>
      <c r="VDL9" s="263"/>
      <c r="VDM9" s="263"/>
      <c r="VDN9" s="263"/>
      <c r="VDO9" s="263"/>
      <c r="VDP9" s="263"/>
      <c r="VDQ9" s="263"/>
      <c r="VDR9" s="263"/>
      <c r="VDS9" s="263"/>
      <c r="VDT9" s="263"/>
      <c r="VDU9" s="263"/>
      <c r="VDV9" s="263"/>
      <c r="VDW9" s="263"/>
      <c r="VDX9" s="263"/>
      <c r="VDY9" s="263"/>
      <c r="VDZ9" s="263"/>
      <c r="VEA9" s="263"/>
      <c r="VEB9" s="263"/>
      <c r="VEC9" s="263"/>
      <c r="VED9" s="263"/>
      <c r="VEE9" s="263"/>
      <c r="VEF9" s="263"/>
      <c r="VEG9" s="263"/>
      <c r="VEH9" s="263"/>
      <c r="VEI9" s="263"/>
      <c r="VEJ9" s="263"/>
      <c r="VEK9" s="263"/>
      <c r="VEL9" s="263"/>
      <c r="VEM9" s="263"/>
      <c r="VEN9" s="263"/>
      <c r="VEO9" s="263"/>
      <c r="VEP9" s="263"/>
      <c r="VEQ9" s="263"/>
      <c r="VER9" s="263"/>
      <c r="VES9" s="263"/>
      <c r="VET9" s="263"/>
      <c r="VEU9" s="263"/>
      <c r="VEV9" s="263"/>
      <c r="VEW9" s="263"/>
      <c r="VEX9" s="263"/>
      <c r="VEY9" s="263"/>
      <c r="VEZ9" s="263"/>
      <c r="VFA9" s="263"/>
      <c r="VFB9" s="263"/>
      <c r="VFC9" s="263"/>
      <c r="VFD9" s="263"/>
      <c r="VFE9" s="263"/>
      <c r="VFF9" s="263"/>
      <c r="VFG9" s="263"/>
      <c r="VFH9" s="263"/>
      <c r="VFI9" s="263"/>
      <c r="VFJ9" s="263"/>
      <c r="VFK9" s="263"/>
      <c r="VFL9" s="263"/>
      <c r="VFM9" s="263"/>
      <c r="VFN9" s="263"/>
      <c r="VFO9" s="263"/>
      <c r="VFP9" s="263"/>
      <c r="VFQ9" s="263"/>
      <c r="VFR9" s="263"/>
      <c r="VFS9" s="263"/>
      <c r="VFT9" s="263"/>
      <c r="VFU9" s="263"/>
      <c r="VFV9" s="263"/>
      <c r="VFW9" s="263"/>
      <c r="VFX9" s="263"/>
      <c r="VFY9" s="263"/>
      <c r="VFZ9" s="263"/>
      <c r="VGA9" s="263"/>
      <c r="VGB9" s="263"/>
      <c r="VGC9" s="263"/>
      <c r="VGD9" s="263"/>
      <c r="VGE9" s="263"/>
      <c r="VGF9" s="263"/>
      <c r="VGG9" s="263"/>
      <c r="VGH9" s="263"/>
      <c r="VGI9" s="263"/>
      <c r="VGJ9" s="263"/>
      <c r="VGK9" s="263"/>
      <c r="VGL9" s="263"/>
      <c r="VGM9" s="263"/>
      <c r="VGN9" s="263"/>
      <c r="VGO9" s="263"/>
      <c r="VGP9" s="263"/>
      <c r="VGQ9" s="263"/>
      <c r="VGR9" s="263"/>
      <c r="VGS9" s="263"/>
      <c r="VGT9" s="263"/>
      <c r="VGU9" s="263"/>
      <c r="VGV9" s="263"/>
      <c r="VGW9" s="263"/>
      <c r="VGX9" s="263"/>
      <c r="VGY9" s="263"/>
      <c r="VGZ9" s="263"/>
      <c r="VHA9" s="263"/>
      <c r="VHB9" s="263"/>
      <c r="VHC9" s="263"/>
      <c r="VHD9" s="263"/>
      <c r="VHE9" s="263"/>
      <c r="VHF9" s="263"/>
      <c r="VHG9" s="263"/>
      <c r="VHH9" s="263"/>
      <c r="VHI9" s="263"/>
      <c r="VHJ9" s="263"/>
      <c r="VHK9" s="263"/>
      <c r="VHL9" s="263"/>
      <c r="VHM9" s="263"/>
      <c r="VHN9" s="263"/>
      <c r="VHO9" s="263"/>
      <c r="VHP9" s="263"/>
      <c r="VHQ9" s="263"/>
      <c r="VHR9" s="263"/>
      <c r="VHS9" s="263"/>
      <c r="VHT9" s="263"/>
      <c r="VHU9" s="263"/>
      <c r="VHV9" s="263"/>
      <c r="VHW9" s="263"/>
      <c r="VHX9" s="263"/>
      <c r="VHY9" s="263"/>
      <c r="VHZ9" s="263"/>
      <c r="VIA9" s="263"/>
      <c r="VIB9" s="263"/>
      <c r="VIC9" s="263"/>
      <c r="VID9" s="263"/>
      <c r="VIE9" s="263"/>
      <c r="VIF9" s="263"/>
      <c r="VIG9" s="263"/>
      <c r="VIH9" s="263"/>
      <c r="VII9" s="263"/>
      <c r="VIJ9" s="263"/>
      <c r="VIK9" s="263"/>
      <c r="VIL9" s="263"/>
      <c r="VIM9" s="263"/>
      <c r="VIN9" s="263"/>
      <c r="VIO9" s="263"/>
      <c r="VIP9" s="263"/>
      <c r="VIQ9" s="263"/>
      <c r="VIR9" s="263"/>
      <c r="VIS9" s="263"/>
      <c r="VIT9" s="263"/>
      <c r="VIU9" s="263"/>
      <c r="VIV9" s="263"/>
      <c r="VIW9" s="263"/>
      <c r="VIX9" s="263"/>
      <c r="VIY9" s="263"/>
      <c r="VIZ9" s="263"/>
      <c r="VJA9" s="263"/>
      <c r="VJB9" s="263"/>
      <c r="VJC9" s="263"/>
      <c r="VJD9" s="263"/>
      <c r="VJE9" s="263"/>
      <c r="VJF9" s="263"/>
      <c r="VJG9" s="263"/>
      <c r="VJH9" s="263"/>
      <c r="VJI9" s="263"/>
      <c r="VJJ9" s="263"/>
      <c r="VJK9" s="263"/>
      <c r="VJL9" s="263"/>
      <c r="VJM9" s="263"/>
      <c r="VJN9" s="263"/>
      <c r="VJO9" s="263"/>
      <c r="VJP9" s="263"/>
      <c r="VJQ9" s="263"/>
      <c r="VJR9" s="263"/>
      <c r="VJS9" s="263"/>
      <c r="VJT9" s="263"/>
      <c r="VJU9" s="263"/>
      <c r="VJV9" s="263"/>
      <c r="VJW9" s="263"/>
      <c r="VJX9" s="263"/>
      <c r="VJY9" s="263"/>
      <c r="VJZ9" s="263"/>
      <c r="VKA9" s="263"/>
      <c r="VKB9" s="263"/>
      <c r="VKC9" s="263"/>
      <c r="VKD9" s="263"/>
      <c r="VKE9" s="263"/>
      <c r="VKF9" s="263"/>
      <c r="VKG9" s="263"/>
      <c r="VKH9" s="263"/>
      <c r="VKI9" s="263"/>
      <c r="VKJ9" s="263"/>
      <c r="VKK9" s="263"/>
      <c r="VKL9" s="263"/>
      <c r="VKM9" s="263"/>
      <c r="VKN9" s="263"/>
      <c r="VKO9" s="263"/>
      <c r="VKP9" s="263"/>
      <c r="VKQ9" s="263"/>
      <c r="VKR9" s="263"/>
      <c r="VKS9" s="263"/>
      <c r="VKT9" s="263"/>
      <c r="VKU9" s="263"/>
      <c r="VKV9" s="263"/>
      <c r="VKW9" s="263"/>
      <c r="VKX9" s="263"/>
      <c r="VKY9" s="263"/>
      <c r="VKZ9" s="263"/>
      <c r="VLA9" s="263"/>
      <c r="VLB9" s="263"/>
      <c r="VLC9" s="263"/>
      <c r="VLD9" s="263"/>
      <c r="VLE9" s="263"/>
      <c r="VLF9" s="263"/>
      <c r="VLG9" s="263"/>
      <c r="VLH9" s="263"/>
      <c r="VLI9" s="263"/>
      <c r="VLJ9" s="263"/>
      <c r="VLK9" s="263"/>
      <c r="VLL9" s="263"/>
      <c r="VLM9" s="263"/>
      <c r="VLN9" s="263"/>
      <c r="VLO9" s="263"/>
      <c r="VLP9" s="263"/>
      <c r="VLQ9" s="263"/>
      <c r="VLR9" s="263"/>
      <c r="VLS9" s="263"/>
      <c r="VLT9" s="263"/>
      <c r="VLU9" s="263"/>
      <c r="VLV9" s="263"/>
      <c r="VLW9" s="263"/>
      <c r="VLX9" s="263"/>
      <c r="VLY9" s="263"/>
      <c r="VLZ9" s="263"/>
      <c r="VMA9" s="263"/>
      <c r="VMB9" s="263"/>
      <c r="VMC9" s="263"/>
      <c r="VMD9" s="263"/>
      <c r="VME9" s="263"/>
      <c r="VMF9" s="263"/>
      <c r="VMG9" s="263"/>
      <c r="VMH9" s="263"/>
      <c r="VMI9" s="263"/>
      <c r="VMJ9" s="263"/>
      <c r="VMK9" s="263"/>
      <c r="VML9" s="263"/>
      <c r="VMM9" s="263"/>
      <c r="VMN9" s="263"/>
      <c r="VMO9" s="263"/>
      <c r="VMP9" s="263"/>
      <c r="VMQ9" s="263"/>
      <c r="VMR9" s="263"/>
      <c r="VMS9" s="263"/>
      <c r="VMT9" s="263"/>
      <c r="VMU9" s="263"/>
      <c r="VMV9" s="263"/>
      <c r="VMW9" s="263"/>
      <c r="VMX9" s="263"/>
      <c r="VMY9" s="263"/>
      <c r="VMZ9" s="263"/>
      <c r="VNA9" s="263"/>
      <c r="VNB9" s="263"/>
      <c r="VNC9" s="263"/>
      <c r="VND9" s="263"/>
      <c r="VNE9" s="263"/>
      <c r="VNF9" s="263"/>
      <c r="VNG9" s="263"/>
      <c r="VNH9" s="263"/>
      <c r="VNI9" s="263"/>
      <c r="VNJ9" s="263"/>
      <c r="VNK9" s="263"/>
      <c r="VNL9" s="263"/>
      <c r="VNM9" s="263"/>
      <c r="VNN9" s="263"/>
      <c r="VNO9" s="263"/>
      <c r="VNP9" s="263"/>
      <c r="VNQ9" s="263"/>
      <c r="VNR9" s="263"/>
      <c r="VNS9" s="263"/>
      <c r="VNT9" s="263"/>
      <c r="VNU9" s="263"/>
      <c r="VNV9" s="263"/>
      <c r="VNW9" s="263"/>
      <c r="VNX9" s="263"/>
      <c r="VNY9" s="263"/>
      <c r="VNZ9" s="263"/>
      <c r="VOA9" s="263"/>
      <c r="VOB9" s="263"/>
      <c r="VOC9" s="263"/>
      <c r="VOD9" s="263"/>
      <c r="VOE9" s="263"/>
      <c r="VOF9" s="263"/>
      <c r="VOG9" s="263"/>
      <c r="VOH9" s="263"/>
      <c r="VOI9" s="263"/>
      <c r="VOJ9" s="263"/>
      <c r="VOK9" s="263"/>
      <c r="VOL9" s="263"/>
      <c r="VOM9" s="263"/>
      <c r="VON9" s="263"/>
      <c r="VOO9" s="263"/>
      <c r="VOP9" s="263"/>
      <c r="VOQ9" s="263"/>
      <c r="VOR9" s="263"/>
      <c r="VOS9" s="263"/>
      <c r="VOT9" s="263"/>
      <c r="VOU9" s="263"/>
      <c r="VOV9" s="263"/>
      <c r="VOW9" s="263"/>
      <c r="VOX9" s="263"/>
      <c r="VOY9" s="263"/>
      <c r="VOZ9" s="263"/>
      <c r="VPA9" s="263"/>
      <c r="VPB9" s="263"/>
      <c r="VPC9" s="263"/>
      <c r="VPD9" s="263"/>
      <c r="VPE9" s="263"/>
      <c r="VPF9" s="263"/>
      <c r="VPG9" s="263"/>
      <c r="VPH9" s="263"/>
      <c r="VPI9" s="263"/>
      <c r="VPJ9" s="263"/>
      <c r="VPK9" s="263"/>
      <c r="VPL9" s="263"/>
      <c r="VPM9" s="263"/>
      <c r="VPN9" s="263"/>
      <c r="VPO9" s="263"/>
      <c r="VPP9" s="263"/>
      <c r="VPQ9" s="263"/>
      <c r="VPR9" s="263"/>
      <c r="VPS9" s="263"/>
      <c r="VPT9" s="263"/>
      <c r="VPU9" s="263"/>
      <c r="VPV9" s="263"/>
      <c r="VPW9" s="263"/>
      <c r="VPX9" s="263"/>
      <c r="VPY9" s="263"/>
      <c r="VPZ9" s="263"/>
      <c r="VQA9" s="263"/>
      <c r="VQB9" s="263"/>
      <c r="VQC9" s="263"/>
      <c r="VQD9" s="263"/>
      <c r="VQE9" s="263"/>
      <c r="VQF9" s="263"/>
      <c r="VQG9" s="263"/>
      <c r="VQH9" s="263"/>
      <c r="VQI9" s="263"/>
      <c r="VQJ9" s="263"/>
      <c r="VQK9" s="263"/>
      <c r="VQL9" s="263"/>
      <c r="VQM9" s="263"/>
      <c r="VQN9" s="263"/>
      <c r="VQO9" s="263"/>
      <c r="VQP9" s="263"/>
      <c r="VQQ9" s="263"/>
      <c r="VQR9" s="263"/>
      <c r="VQS9" s="263"/>
      <c r="VQT9" s="263"/>
      <c r="VQU9" s="263"/>
      <c r="VQV9" s="263"/>
      <c r="VQW9" s="263"/>
      <c r="VQX9" s="263"/>
      <c r="VQY9" s="263"/>
      <c r="VQZ9" s="263"/>
      <c r="VRA9" s="263"/>
      <c r="VRB9" s="263"/>
      <c r="VRC9" s="263"/>
      <c r="VRD9" s="263"/>
      <c r="VRE9" s="263"/>
      <c r="VRF9" s="263"/>
      <c r="VRG9" s="263"/>
      <c r="VRH9" s="263"/>
      <c r="VRI9" s="263"/>
      <c r="VRJ9" s="263"/>
      <c r="VRK9" s="263"/>
      <c r="VRL9" s="263"/>
      <c r="VRM9" s="263"/>
      <c r="VRN9" s="263"/>
      <c r="VRO9" s="263"/>
      <c r="VRP9" s="263"/>
      <c r="VRQ9" s="263"/>
      <c r="VRR9" s="263"/>
      <c r="VRS9" s="263"/>
      <c r="VRT9" s="263"/>
      <c r="VRU9" s="263"/>
      <c r="VRV9" s="263"/>
      <c r="VRW9" s="263"/>
      <c r="VRX9" s="263"/>
      <c r="VRY9" s="263"/>
      <c r="VRZ9" s="263"/>
      <c r="VSA9" s="263"/>
      <c r="VSB9" s="263"/>
      <c r="VSC9" s="263"/>
      <c r="VSD9" s="263"/>
      <c r="VSE9" s="263"/>
      <c r="VSF9" s="263"/>
      <c r="VSG9" s="263"/>
      <c r="VSH9" s="263"/>
      <c r="VSI9" s="263"/>
      <c r="VSJ9" s="263"/>
      <c r="VSK9" s="263"/>
      <c r="VSL9" s="263"/>
      <c r="VSM9" s="263"/>
      <c r="VSN9" s="263"/>
      <c r="VSO9" s="263"/>
      <c r="VSP9" s="263"/>
      <c r="VSQ9" s="263"/>
      <c r="VSR9" s="263"/>
      <c r="VSS9" s="263"/>
      <c r="VST9" s="263"/>
      <c r="VSU9" s="263"/>
      <c r="VSV9" s="263"/>
      <c r="VSW9" s="263"/>
      <c r="VSX9" s="263"/>
      <c r="VSY9" s="263"/>
      <c r="VSZ9" s="263"/>
      <c r="VTA9" s="263"/>
      <c r="VTB9" s="263"/>
      <c r="VTC9" s="263"/>
      <c r="VTD9" s="263"/>
      <c r="VTE9" s="263"/>
      <c r="VTF9" s="263"/>
      <c r="VTG9" s="263"/>
      <c r="VTH9" s="263"/>
      <c r="VTI9" s="263"/>
      <c r="VTJ9" s="263"/>
      <c r="VTK9" s="263"/>
      <c r="VTL9" s="263"/>
      <c r="VTM9" s="263"/>
      <c r="VTN9" s="263"/>
      <c r="VTO9" s="263"/>
      <c r="VTP9" s="263"/>
      <c r="VTQ9" s="263"/>
      <c r="VTR9" s="263"/>
      <c r="VTS9" s="263"/>
      <c r="VTT9" s="263"/>
      <c r="VTU9" s="263"/>
      <c r="VTV9" s="263"/>
      <c r="VTW9" s="263"/>
      <c r="VTX9" s="263"/>
      <c r="VTY9" s="263"/>
      <c r="VTZ9" s="263"/>
      <c r="VUA9" s="263"/>
      <c r="VUB9" s="263"/>
      <c r="VUC9" s="263"/>
      <c r="VUD9" s="263"/>
      <c r="VUE9" s="263"/>
      <c r="VUF9" s="263"/>
      <c r="VUG9" s="263"/>
      <c r="VUH9" s="263"/>
      <c r="VUI9" s="263"/>
      <c r="VUJ9" s="263"/>
      <c r="VUK9" s="263"/>
      <c r="VUL9" s="263"/>
      <c r="VUM9" s="263"/>
      <c r="VUN9" s="263"/>
      <c r="VUO9" s="263"/>
      <c r="VUP9" s="263"/>
      <c r="VUQ9" s="263"/>
      <c r="VUR9" s="263"/>
      <c r="VUS9" s="263"/>
      <c r="VUT9" s="263"/>
      <c r="VUU9" s="263"/>
      <c r="VUV9" s="263"/>
      <c r="VUW9" s="263"/>
      <c r="VUX9" s="263"/>
      <c r="VUY9" s="263"/>
      <c r="VUZ9" s="263"/>
      <c r="VVA9" s="263"/>
      <c r="VVB9" s="263"/>
      <c r="VVC9" s="263"/>
      <c r="VVD9" s="263"/>
      <c r="VVE9" s="263"/>
      <c r="VVF9" s="263"/>
      <c r="VVG9" s="263"/>
      <c r="VVH9" s="263"/>
      <c r="VVI9" s="263"/>
      <c r="VVJ9" s="263"/>
      <c r="VVK9" s="263"/>
      <c r="VVL9" s="263"/>
      <c r="VVM9" s="263"/>
      <c r="VVN9" s="263"/>
      <c r="VVO9" s="263"/>
      <c r="VVP9" s="263"/>
      <c r="VVQ9" s="263"/>
      <c r="VVR9" s="263"/>
      <c r="VVS9" s="263"/>
      <c r="VVT9" s="263"/>
      <c r="VVU9" s="263"/>
      <c r="VVV9" s="263"/>
      <c r="VVW9" s="263"/>
      <c r="VVX9" s="263"/>
      <c r="VVY9" s="263"/>
      <c r="VVZ9" s="263"/>
      <c r="VWA9" s="263"/>
      <c r="VWB9" s="263"/>
      <c r="VWC9" s="263"/>
      <c r="VWD9" s="263"/>
      <c r="VWE9" s="263"/>
      <c r="VWF9" s="263"/>
      <c r="VWG9" s="263"/>
      <c r="VWH9" s="263"/>
      <c r="VWI9" s="263"/>
      <c r="VWJ9" s="263"/>
      <c r="VWK9" s="263"/>
      <c r="VWL9" s="263"/>
      <c r="VWM9" s="263"/>
      <c r="VWN9" s="263"/>
      <c r="VWO9" s="263"/>
      <c r="VWP9" s="263"/>
      <c r="VWQ9" s="263"/>
      <c r="VWR9" s="263"/>
      <c r="VWS9" s="263"/>
      <c r="VWT9" s="263"/>
      <c r="VWU9" s="263"/>
      <c r="VWV9" s="263"/>
      <c r="VWW9" s="263"/>
      <c r="VWX9" s="263"/>
      <c r="VWY9" s="263"/>
      <c r="VWZ9" s="263"/>
      <c r="VXA9" s="263"/>
      <c r="VXB9" s="263"/>
      <c r="VXC9" s="263"/>
      <c r="VXD9" s="263"/>
      <c r="VXE9" s="263"/>
      <c r="VXF9" s="263"/>
      <c r="VXG9" s="263"/>
      <c r="VXH9" s="263"/>
      <c r="VXI9" s="263"/>
      <c r="VXJ9" s="263"/>
      <c r="VXK9" s="263"/>
      <c r="VXL9" s="263"/>
      <c r="VXM9" s="263"/>
      <c r="VXN9" s="263"/>
      <c r="VXO9" s="263"/>
      <c r="VXP9" s="263"/>
      <c r="VXQ9" s="263"/>
      <c r="VXR9" s="263"/>
      <c r="VXS9" s="263"/>
      <c r="VXT9" s="263"/>
      <c r="VXU9" s="263"/>
      <c r="VXV9" s="263"/>
      <c r="VXW9" s="263"/>
      <c r="VXX9" s="263"/>
      <c r="VXY9" s="263"/>
      <c r="VXZ9" s="263"/>
      <c r="VYA9" s="263"/>
      <c r="VYB9" s="263"/>
      <c r="VYC9" s="263"/>
      <c r="VYD9" s="263"/>
      <c r="VYE9" s="263"/>
      <c r="VYF9" s="263"/>
      <c r="VYG9" s="263"/>
      <c r="VYH9" s="263"/>
      <c r="VYI9" s="263"/>
      <c r="VYJ9" s="263"/>
      <c r="VYK9" s="263"/>
      <c r="VYL9" s="263"/>
      <c r="VYM9" s="263"/>
      <c r="VYN9" s="263"/>
      <c r="VYO9" s="263"/>
      <c r="VYP9" s="263"/>
      <c r="VYQ9" s="263"/>
      <c r="VYR9" s="263"/>
      <c r="VYS9" s="263"/>
      <c r="VYT9" s="263"/>
      <c r="VYU9" s="263"/>
      <c r="VYV9" s="263"/>
      <c r="VYW9" s="263"/>
      <c r="VYX9" s="263"/>
      <c r="VYY9" s="263"/>
      <c r="VYZ9" s="263"/>
      <c r="VZA9" s="263"/>
      <c r="VZB9" s="263"/>
      <c r="VZC9" s="263"/>
      <c r="VZD9" s="263"/>
      <c r="VZE9" s="263"/>
      <c r="VZF9" s="263"/>
      <c r="VZG9" s="263"/>
      <c r="VZH9" s="263"/>
      <c r="VZI9" s="263"/>
      <c r="VZJ9" s="263"/>
      <c r="VZK9" s="263"/>
      <c r="VZL9" s="263"/>
      <c r="VZM9" s="263"/>
      <c r="VZN9" s="263"/>
      <c r="VZO9" s="263"/>
      <c r="VZP9" s="263"/>
      <c r="VZQ9" s="263"/>
      <c r="VZR9" s="263"/>
      <c r="VZS9" s="263"/>
      <c r="VZT9" s="263"/>
      <c r="VZU9" s="263"/>
      <c r="VZV9" s="263"/>
      <c r="VZW9" s="263"/>
      <c r="VZX9" s="263"/>
      <c r="VZY9" s="263"/>
      <c r="VZZ9" s="263"/>
      <c r="WAA9" s="263"/>
      <c r="WAB9" s="263"/>
      <c r="WAC9" s="263"/>
      <c r="WAD9" s="263"/>
      <c r="WAE9" s="263"/>
      <c r="WAF9" s="263"/>
      <c r="WAG9" s="263"/>
      <c r="WAH9" s="263"/>
      <c r="WAI9" s="263"/>
      <c r="WAJ9" s="263"/>
      <c r="WAK9" s="263"/>
      <c r="WAL9" s="263"/>
      <c r="WAM9" s="263"/>
      <c r="WAN9" s="263"/>
      <c r="WAO9" s="263"/>
      <c r="WAP9" s="263"/>
      <c r="WAQ9" s="263"/>
      <c r="WAR9" s="263"/>
      <c r="WAS9" s="263"/>
      <c r="WAT9" s="263"/>
      <c r="WAU9" s="263"/>
      <c r="WAV9" s="263"/>
      <c r="WAW9" s="263"/>
      <c r="WAX9" s="263"/>
      <c r="WAY9" s="263"/>
      <c r="WAZ9" s="263"/>
      <c r="WBA9" s="263"/>
      <c r="WBB9" s="263"/>
      <c r="WBC9" s="263"/>
      <c r="WBD9" s="263"/>
      <c r="WBE9" s="263"/>
      <c r="WBF9" s="263"/>
      <c r="WBG9" s="263"/>
      <c r="WBH9" s="263"/>
      <c r="WBI9" s="263"/>
      <c r="WBJ9" s="263"/>
      <c r="WBK9" s="263"/>
      <c r="WBL9" s="263"/>
      <c r="WBM9" s="263"/>
      <c r="WBN9" s="263"/>
      <c r="WBO9" s="263"/>
      <c r="WBP9" s="263"/>
      <c r="WBQ9" s="263"/>
      <c r="WBR9" s="263"/>
      <c r="WBS9" s="263"/>
      <c r="WBT9" s="263"/>
      <c r="WBU9" s="263"/>
      <c r="WBV9" s="263"/>
      <c r="WBW9" s="263"/>
      <c r="WBX9" s="263"/>
      <c r="WBY9" s="263"/>
      <c r="WBZ9" s="263"/>
      <c r="WCA9" s="263"/>
      <c r="WCB9" s="263"/>
      <c r="WCC9" s="263"/>
      <c r="WCD9" s="263"/>
      <c r="WCE9" s="263"/>
      <c r="WCF9" s="263"/>
      <c r="WCG9" s="263"/>
      <c r="WCH9" s="263"/>
      <c r="WCI9" s="263"/>
      <c r="WCJ9" s="263"/>
      <c r="WCK9" s="263"/>
      <c r="WCL9" s="263"/>
      <c r="WCM9" s="263"/>
      <c r="WCN9" s="263"/>
      <c r="WCO9" s="263"/>
      <c r="WCP9" s="263"/>
      <c r="WCQ9" s="263"/>
      <c r="WCR9" s="263"/>
      <c r="WCS9" s="263"/>
      <c r="WCT9" s="263"/>
      <c r="WCU9" s="263"/>
      <c r="WCV9" s="263"/>
      <c r="WCW9" s="263"/>
      <c r="WCX9" s="263"/>
      <c r="WCY9" s="263"/>
      <c r="WCZ9" s="263"/>
      <c r="WDA9" s="263"/>
      <c r="WDB9" s="263"/>
      <c r="WDC9" s="263"/>
      <c r="WDD9" s="263"/>
      <c r="WDE9" s="263"/>
      <c r="WDF9" s="263"/>
      <c r="WDG9" s="263"/>
      <c r="WDH9" s="263"/>
      <c r="WDI9" s="263"/>
      <c r="WDJ9" s="263"/>
      <c r="WDK9" s="263"/>
      <c r="WDL9" s="263"/>
      <c r="WDM9" s="263"/>
      <c r="WDN9" s="263"/>
      <c r="WDO9" s="263"/>
      <c r="WDP9" s="263"/>
      <c r="WDQ9" s="263"/>
      <c r="WDR9" s="263"/>
      <c r="WDS9" s="263"/>
      <c r="WDT9" s="263"/>
      <c r="WDU9" s="263"/>
      <c r="WDV9" s="263"/>
      <c r="WDW9" s="263"/>
      <c r="WDX9" s="263"/>
      <c r="WDY9" s="263"/>
      <c r="WDZ9" s="263"/>
      <c r="WEA9" s="263"/>
      <c r="WEB9" s="263"/>
      <c r="WEC9" s="263"/>
      <c r="WED9" s="263"/>
      <c r="WEE9" s="263"/>
      <c r="WEF9" s="263"/>
      <c r="WEG9" s="263"/>
      <c r="WEH9" s="263"/>
      <c r="WEI9" s="263"/>
      <c r="WEJ9" s="263"/>
      <c r="WEK9" s="263"/>
      <c r="WEL9" s="263"/>
      <c r="WEM9" s="263"/>
      <c r="WEN9" s="263"/>
      <c r="WEO9" s="263"/>
      <c r="WEP9" s="263"/>
      <c r="WEQ9" s="263"/>
      <c r="WER9" s="263"/>
      <c r="WES9" s="263"/>
      <c r="WET9" s="263"/>
      <c r="WEU9" s="263"/>
      <c r="WEV9" s="263"/>
      <c r="WEW9" s="263"/>
      <c r="WEX9" s="263"/>
      <c r="WEY9" s="263"/>
      <c r="WEZ9" s="263"/>
      <c r="WFA9" s="263"/>
      <c r="WFB9" s="263"/>
      <c r="WFC9" s="263"/>
      <c r="WFD9" s="263"/>
      <c r="WFE9" s="263"/>
      <c r="WFF9" s="263"/>
      <c r="WFG9" s="263"/>
      <c r="WFH9" s="263"/>
      <c r="WFI9" s="263"/>
      <c r="WFJ9" s="263"/>
      <c r="WFK9" s="263"/>
      <c r="WFL9" s="263"/>
      <c r="WFM9" s="263"/>
      <c r="WFN9" s="263"/>
      <c r="WFO9" s="263"/>
      <c r="WFP9" s="263"/>
      <c r="WFQ9" s="263"/>
      <c r="WFR9" s="263"/>
      <c r="WFS9" s="263"/>
      <c r="WFT9" s="263"/>
      <c r="WFU9" s="263"/>
      <c r="WFV9" s="263"/>
      <c r="WFW9" s="263"/>
      <c r="WFX9" s="263"/>
      <c r="WFY9" s="263"/>
      <c r="WFZ9" s="263"/>
      <c r="WGA9" s="263"/>
      <c r="WGB9" s="263"/>
      <c r="WGC9" s="263"/>
      <c r="WGD9" s="263"/>
      <c r="WGE9" s="263"/>
      <c r="WGF9" s="263"/>
      <c r="WGG9" s="263"/>
      <c r="WGH9" s="263"/>
      <c r="WGI9" s="263"/>
      <c r="WGJ9" s="263"/>
      <c r="WGK9" s="263"/>
      <c r="WGL9" s="263"/>
      <c r="WGM9" s="263"/>
      <c r="WGN9" s="263"/>
      <c r="WGO9" s="263"/>
      <c r="WGP9" s="263"/>
      <c r="WGQ9" s="263"/>
      <c r="WGR9" s="263"/>
      <c r="WGS9" s="263"/>
      <c r="WGT9" s="263"/>
      <c r="WGU9" s="263"/>
      <c r="WGV9" s="263"/>
      <c r="WGW9" s="263"/>
      <c r="WGX9" s="263"/>
      <c r="WGY9" s="263"/>
      <c r="WGZ9" s="263"/>
      <c r="WHA9" s="263"/>
      <c r="WHB9" s="263"/>
      <c r="WHC9" s="263"/>
      <c r="WHD9" s="263"/>
      <c r="WHE9" s="263"/>
      <c r="WHF9" s="263"/>
      <c r="WHG9" s="263"/>
      <c r="WHH9" s="263"/>
      <c r="WHI9" s="263"/>
      <c r="WHJ9" s="263"/>
      <c r="WHK9" s="263"/>
      <c r="WHL9" s="263"/>
      <c r="WHM9" s="263"/>
      <c r="WHN9" s="263"/>
      <c r="WHO9" s="263"/>
      <c r="WHP9" s="263"/>
      <c r="WHQ9" s="263"/>
      <c r="WHR9" s="263"/>
      <c r="WHS9" s="263"/>
      <c r="WHT9" s="263"/>
      <c r="WHU9" s="263"/>
      <c r="WHV9" s="263"/>
      <c r="WHW9" s="263"/>
      <c r="WHX9" s="263"/>
      <c r="WHY9" s="263"/>
      <c r="WHZ9" s="263"/>
      <c r="WIA9" s="263"/>
      <c r="WIB9" s="263"/>
      <c r="WIC9" s="263"/>
      <c r="WID9" s="263"/>
      <c r="WIE9" s="263"/>
      <c r="WIF9" s="263"/>
      <c r="WIG9" s="263"/>
      <c r="WIH9" s="263"/>
      <c r="WII9" s="263"/>
      <c r="WIJ9" s="263"/>
      <c r="WIK9" s="263"/>
      <c r="WIL9" s="263"/>
      <c r="WIM9" s="263"/>
      <c r="WIN9" s="263"/>
      <c r="WIO9" s="263"/>
      <c r="WIP9" s="263"/>
      <c r="WIQ9" s="263"/>
      <c r="WIR9" s="263"/>
      <c r="WIS9" s="263"/>
      <c r="WIT9" s="263"/>
      <c r="WIU9" s="263"/>
      <c r="WIV9" s="263"/>
      <c r="WIW9" s="263"/>
      <c r="WIX9" s="263"/>
      <c r="WIY9" s="263"/>
      <c r="WIZ9" s="263"/>
      <c r="WJA9" s="263"/>
      <c r="WJB9" s="263"/>
      <c r="WJC9" s="263"/>
      <c r="WJD9" s="263"/>
      <c r="WJE9" s="263"/>
      <c r="WJF9" s="263"/>
      <c r="WJG9" s="263"/>
      <c r="WJH9" s="263"/>
      <c r="WJI9" s="263"/>
      <c r="WJJ9" s="263"/>
      <c r="WJK9" s="263"/>
      <c r="WJL9" s="263"/>
      <c r="WJM9" s="263"/>
      <c r="WJN9" s="263"/>
      <c r="WJO9" s="263"/>
      <c r="WJP9" s="263"/>
      <c r="WJQ9" s="263"/>
      <c r="WJR9" s="263"/>
      <c r="WJS9" s="263"/>
      <c r="WJT9" s="263"/>
      <c r="WJU9" s="263"/>
      <c r="WJV9" s="263"/>
      <c r="WJW9" s="263"/>
      <c r="WJX9" s="263"/>
      <c r="WJY9" s="263"/>
      <c r="WJZ9" s="263"/>
      <c r="WKA9" s="263"/>
      <c r="WKB9" s="263"/>
      <c r="WKC9" s="263"/>
      <c r="WKD9" s="263"/>
      <c r="WKE9" s="263"/>
      <c r="WKF9" s="263"/>
      <c r="WKG9" s="263"/>
      <c r="WKH9" s="263"/>
      <c r="WKI9" s="263"/>
      <c r="WKJ9" s="263"/>
      <c r="WKK9" s="263"/>
      <c r="WKL9" s="263"/>
      <c r="WKM9" s="263"/>
      <c r="WKN9" s="263"/>
      <c r="WKO9" s="263"/>
      <c r="WKP9" s="263"/>
      <c r="WKQ9" s="263"/>
      <c r="WKR9" s="263"/>
      <c r="WKS9" s="263"/>
      <c r="WKT9" s="263"/>
      <c r="WKU9" s="263"/>
      <c r="WKV9" s="263"/>
      <c r="WKW9" s="263"/>
      <c r="WKX9" s="263"/>
      <c r="WKY9" s="263"/>
      <c r="WKZ9" s="263"/>
      <c r="WLA9" s="263"/>
      <c r="WLB9" s="263"/>
      <c r="WLC9" s="263"/>
      <c r="WLD9" s="263"/>
      <c r="WLE9" s="263"/>
      <c r="WLF9" s="263"/>
      <c r="WLG9" s="263"/>
      <c r="WLH9" s="263"/>
      <c r="WLI9" s="263"/>
      <c r="WLJ9" s="263"/>
      <c r="WLK9" s="263"/>
      <c r="WLL9" s="263"/>
      <c r="WLM9" s="263"/>
      <c r="WLN9" s="263"/>
      <c r="WLO9" s="263"/>
      <c r="WLP9" s="263"/>
      <c r="WLQ9" s="263"/>
      <c r="WLR9" s="263"/>
      <c r="WLS9" s="263"/>
      <c r="WLT9" s="263"/>
      <c r="WLU9" s="263"/>
      <c r="WLV9" s="263"/>
      <c r="WLW9" s="263"/>
      <c r="WLX9" s="263"/>
      <c r="WLY9" s="263"/>
      <c r="WLZ9" s="263"/>
      <c r="WMA9" s="263"/>
      <c r="WMB9" s="263"/>
      <c r="WMC9" s="263"/>
      <c r="WMD9" s="263"/>
      <c r="WME9" s="263"/>
      <c r="WMF9" s="263"/>
      <c r="WMG9" s="263"/>
      <c r="WMH9" s="263"/>
      <c r="WMI9" s="263"/>
      <c r="WMJ9" s="263"/>
      <c r="WMK9" s="263"/>
      <c r="WML9" s="263"/>
      <c r="WMM9" s="263"/>
      <c r="WMN9" s="263"/>
      <c r="WMO9" s="263"/>
      <c r="WMP9" s="263"/>
      <c r="WMQ9" s="263"/>
      <c r="WMR9" s="263"/>
      <c r="WMS9" s="263"/>
      <c r="WMT9" s="263"/>
      <c r="WMU9" s="263"/>
      <c r="WMV9" s="263"/>
      <c r="WMW9" s="263"/>
      <c r="WMX9" s="263"/>
      <c r="WMY9" s="263"/>
      <c r="WMZ9" s="263"/>
      <c r="WNA9" s="263"/>
      <c r="WNB9" s="263"/>
      <c r="WNC9" s="263"/>
      <c r="WND9" s="263"/>
      <c r="WNE9" s="263"/>
      <c r="WNF9" s="263"/>
      <c r="WNG9" s="263"/>
      <c r="WNH9" s="263"/>
      <c r="WNI9" s="263"/>
      <c r="WNJ9" s="263"/>
      <c r="WNK9" s="263"/>
      <c r="WNL9" s="263"/>
      <c r="WNM9" s="263"/>
      <c r="WNN9" s="263"/>
      <c r="WNO9" s="263"/>
      <c r="WNP9" s="263"/>
      <c r="WNQ9" s="263"/>
      <c r="WNR9" s="263"/>
      <c r="WNS9" s="263"/>
      <c r="WNT9" s="263"/>
      <c r="WNU9" s="263"/>
      <c r="WNV9" s="263"/>
      <c r="WNW9" s="263"/>
      <c r="WNX9" s="263"/>
      <c r="WNY9" s="263"/>
      <c r="WNZ9" s="263"/>
      <c r="WOA9" s="263"/>
      <c r="WOB9" s="263"/>
      <c r="WOC9" s="263"/>
      <c r="WOD9" s="263"/>
      <c r="WOE9" s="263"/>
      <c r="WOF9" s="263"/>
      <c r="WOG9" s="263"/>
      <c r="WOH9" s="263"/>
      <c r="WOI9" s="263"/>
      <c r="WOJ9" s="263"/>
      <c r="WOK9" s="263"/>
      <c r="WOL9" s="263"/>
      <c r="WOM9" s="263"/>
      <c r="WON9" s="263"/>
      <c r="WOO9" s="263"/>
      <c r="WOP9" s="263"/>
      <c r="WOQ9" s="263"/>
      <c r="WOR9" s="263"/>
      <c r="WOS9" s="263"/>
      <c r="WOT9" s="263"/>
      <c r="WOU9" s="263"/>
      <c r="WOV9" s="263"/>
      <c r="WOW9" s="263"/>
      <c r="WOX9" s="263"/>
      <c r="WOY9" s="263"/>
      <c r="WOZ9" s="263"/>
      <c r="WPA9" s="263"/>
      <c r="WPB9" s="263"/>
      <c r="WPC9" s="263"/>
      <c r="WPD9" s="263"/>
      <c r="WPE9" s="263"/>
      <c r="WPF9" s="263"/>
      <c r="WPG9" s="263"/>
      <c r="WPH9" s="263"/>
      <c r="WPI9" s="263"/>
      <c r="WPJ9" s="263"/>
      <c r="WPK9" s="263"/>
      <c r="WPL9" s="263"/>
      <c r="WPM9" s="263"/>
      <c r="WPN9" s="263"/>
      <c r="WPO9" s="263"/>
      <c r="WPP9" s="263"/>
      <c r="WPQ9" s="263"/>
      <c r="WPR9" s="263"/>
      <c r="WPS9" s="263"/>
      <c r="WPT9" s="263"/>
      <c r="WPU9" s="263"/>
      <c r="WPV9" s="263"/>
      <c r="WPW9" s="263"/>
      <c r="WPX9" s="263"/>
      <c r="WPY9" s="263"/>
      <c r="WPZ9" s="263"/>
      <c r="WQA9" s="263"/>
      <c r="WQB9" s="263"/>
      <c r="WQC9" s="263"/>
      <c r="WQD9" s="263"/>
      <c r="WQE9" s="263"/>
      <c r="WQF9" s="263"/>
      <c r="WQG9" s="263"/>
      <c r="WQH9" s="263"/>
      <c r="WQI9" s="263"/>
      <c r="WQJ9" s="263"/>
      <c r="WQK9" s="263"/>
      <c r="WQL9" s="263"/>
      <c r="WQM9" s="263"/>
      <c r="WQN9" s="263"/>
      <c r="WQO9" s="263"/>
      <c r="WQP9" s="263"/>
      <c r="WQQ9" s="263"/>
      <c r="WQR9" s="263"/>
      <c r="WQS9" s="263"/>
      <c r="WQT9" s="263"/>
      <c r="WQU9" s="263"/>
      <c r="WQV9" s="263"/>
      <c r="WQW9" s="263"/>
      <c r="WQX9" s="263"/>
      <c r="WQY9" s="263"/>
      <c r="WQZ9" s="263"/>
      <c r="WRA9" s="263"/>
      <c r="WRB9" s="263"/>
      <c r="WRC9" s="263"/>
      <c r="WRD9" s="263"/>
      <c r="WRE9" s="263"/>
      <c r="WRF9" s="263"/>
      <c r="WRG9" s="263"/>
      <c r="WRH9" s="263"/>
      <c r="WRI9" s="263"/>
      <c r="WRJ9" s="263"/>
      <c r="WRK9" s="263"/>
      <c r="WRL9" s="263"/>
      <c r="WRM9" s="263"/>
      <c r="WRN9" s="263"/>
      <c r="WRO9" s="263"/>
      <c r="WRP9" s="263"/>
      <c r="WRQ9" s="263"/>
      <c r="WRR9" s="263"/>
      <c r="WRS9" s="263"/>
      <c r="WRT9" s="263"/>
      <c r="WRU9" s="263"/>
      <c r="WRV9" s="263"/>
      <c r="WRW9" s="263"/>
      <c r="WRX9" s="263"/>
      <c r="WRY9" s="263"/>
      <c r="WRZ9" s="263"/>
      <c r="WSA9" s="263"/>
      <c r="WSB9" s="263"/>
      <c r="WSC9" s="263"/>
      <c r="WSD9" s="263"/>
      <c r="WSE9" s="263"/>
      <c r="WSF9" s="263"/>
      <c r="WSG9" s="263"/>
      <c r="WSH9" s="263"/>
      <c r="WSI9" s="263"/>
      <c r="WSJ9" s="263"/>
      <c r="WSK9" s="263"/>
      <c r="WSL9" s="263"/>
      <c r="WSM9" s="263"/>
      <c r="WSN9" s="263"/>
      <c r="WSO9" s="263"/>
      <c r="WSP9" s="263"/>
      <c r="WSQ9" s="263"/>
      <c r="WSR9" s="263"/>
      <c r="WSS9" s="263"/>
      <c r="WST9" s="263"/>
      <c r="WSU9" s="263"/>
      <c r="WSV9" s="263"/>
      <c r="WSW9" s="263"/>
      <c r="WSX9" s="263"/>
      <c r="WSY9" s="263"/>
      <c r="WSZ9" s="263"/>
      <c r="WTA9" s="263"/>
      <c r="WTB9" s="263"/>
      <c r="WTC9" s="263"/>
      <c r="WTD9" s="263"/>
      <c r="WTE9" s="263"/>
      <c r="WTF9" s="263"/>
      <c r="WTG9" s="263"/>
      <c r="WTH9" s="263"/>
      <c r="WTI9" s="263"/>
      <c r="WTJ9" s="263"/>
      <c r="WTK9" s="263"/>
      <c r="WTL9" s="263"/>
      <c r="WTM9" s="263"/>
      <c r="WTN9" s="263"/>
      <c r="WTO9" s="263"/>
      <c r="WTP9" s="263"/>
      <c r="WTQ9" s="263"/>
      <c r="WTR9" s="263"/>
      <c r="WTS9" s="263"/>
      <c r="WTT9" s="263"/>
      <c r="WTU9" s="263"/>
      <c r="WTV9" s="263"/>
      <c r="WTW9" s="263"/>
      <c r="WTX9" s="263"/>
      <c r="WTY9" s="263"/>
      <c r="WTZ9" s="263"/>
      <c r="WUA9" s="263"/>
      <c r="WUB9" s="263"/>
      <c r="WUC9" s="263"/>
      <c r="WUD9" s="263"/>
      <c r="WUE9" s="263"/>
      <c r="WUF9" s="263"/>
      <c r="WUG9" s="263"/>
      <c r="WUH9" s="263"/>
      <c r="WUI9" s="263"/>
      <c r="WUJ9" s="263"/>
      <c r="WUK9" s="263"/>
      <c r="WUL9" s="263"/>
      <c r="WUM9" s="263"/>
      <c r="WUN9" s="263"/>
      <c r="WUO9" s="263"/>
      <c r="WUP9" s="263"/>
      <c r="WUQ9" s="263"/>
      <c r="WUR9" s="263"/>
      <c r="WUS9" s="263"/>
      <c r="WUT9" s="263"/>
      <c r="WUU9" s="263"/>
      <c r="WUV9" s="263"/>
      <c r="WUW9" s="263"/>
      <c r="WUX9" s="263"/>
      <c r="WUY9" s="263"/>
      <c r="WUZ9" s="263"/>
      <c r="WVA9" s="263"/>
      <c r="WVB9" s="263"/>
      <c r="WVC9" s="263"/>
      <c r="WVD9" s="263"/>
      <c r="WVE9" s="263"/>
      <c r="WVF9" s="263"/>
      <c r="WVG9" s="263"/>
      <c r="WVH9" s="263"/>
      <c r="WVI9" s="263"/>
      <c r="WVJ9" s="263"/>
      <c r="WVK9" s="263"/>
      <c r="WVL9" s="263"/>
      <c r="WVM9" s="263"/>
      <c r="WVN9" s="263"/>
      <c r="WVO9" s="263"/>
      <c r="WVP9" s="263"/>
      <c r="WVQ9" s="263"/>
      <c r="WVR9" s="263"/>
      <c r="WVS9" s="263"/>
      <c r="WVT9" s="263"/>
      <c r="WVU9" s="263"/>
      <c r="WVV9" s="263"/>
      <c r="WVW9" s="263"/>
      <c r="WVX9" s="263"/>
      <c r="WVY9" s="263"/>
      <c r="WVZ9" s="263"/>
      <c r="WWA9" s="263"/>
      <c r="WWB9" s="263"/>
      <c r="WWC9" s="263"/>
      <c r="WWD9" s="263"/>
      <c r="WWE9" s="263"/>
      <c r="WWF9" s="263"/>
      <c r="WWG9" s="263"/>
      <c r="WWH9" s="263"/>
      <c r="WWI9" s="263"/>
      <c r="WWJ9" s="263"/>
      <c r="WWK9" s="263"/>
      <c r="WWL9" s="263"/>
      <c r="WWM9" s="263"/>
      <c r="WWN9" s="263"/>
      <c r="WWO9" s="263"/>
      <c r="WWP9" s="263"/>
      <c r="WWQ9" s="263"/>
      <c r="WWR9" s="263"/>
      <c r="WWS9" s="263"/>
      <c r="WWT9" s="263"/>
      <c r="WWU9" s="263"/>
      <c r="WWV9" s="263"/>
      <c r="WWW9" s="263"/>
      <c r="WWX9" s="263"/>
      <c r="WWY9" s="263"/>
      <c r="WWZ9" s="263"/>
      <c r="WXA9" s="263"/>
      <c r="WXB9" s="263"/>
      <c r="WXC9" s="263"/>
      <c r="WXD9" s="263"/>
      <c r="WXE9" s="263"/>
      <c r="WXF9" s="263"/>
      <c r="WXG9" s="263"/>
      <c r="WXH9" s="263"/>
      <c r="WXI9" s="263"/>
      <c r="WXJ9" s="263"/>
      <c r="WXK9" s="263"/>
      <c r="WXL9" s="263"/>
      <c r="WXM9" s="263"/>
      <c r="WXN9" s="263"/>
      <c r="WXO9" s="263"/>
      <c r="WXP9" s="263"/>
      <c r="WXQ9" s="263"/>
      <c r="WXR9" s="263"/>
      <c r="WXS9" s="263"/>
      <c r="WXT9" s="263"/>
      <c r="WXU9" s="263"/>
      <c r="WXV9" s="263"/>
      <c r="WXW9" s="263"/>
      <c r="WXX9" s="263"/>
      <c r="WXY9" s="263"/>
      <c r="WXZ9" s="263"/>
      <c r="WYA9" s="263"/>
      <c r="WYB9" s="263"/>
      <c r="WYC9" s="263"/>
      <c r="WYD9" s="263"/>
      <c r="WYE9" s="263"/>
      <c r="WYF9" s="263"/>
      <c r="WYG9" s="263"/>
      <c r="WYH9" s="263"/>
      <c r="WYI9" s="263"/>
      <c r="WYJ9" s="263"/>
      <c r="WYK9" s="263"/>
      <c r="WYL9" s="263"/>
      <c r="WYM9" s="263"/>
      <c r="WYN9" s="263"/>
      <c r="WYO9" s="263"/>
      <c r="WYP9" s="263"/>
      <c r="WYQ9" s="263"/>
      <c r="WYR9" s="263"/>
      <c r="WYS9" s="263"/>
      <c r="WYT9" s="263"/>
      <c r="WYU9" s="263"/>
      <c r="WYV9" s="263"/>
      <c r="WYW9" s="263"/>
      <c r="WYX9" s="263"/>
      <c r="WYY9" s="263"/>
      <c r="WYZ9" s="263"/>
      <c r="WZA9" s="263"/>
      <c r="WZB9" s="263"/>
      <c r="WZC9" s="263"/>
      <c r="WZD9" s="263"/>
      <c r="WZE9" s="263"/>
      <c r="WZF9" s="263"/>
      <c r="WZG9" s="263"/>
      <c r="WZH9" s="263"/>
      <c r="WZI9" s="263"/>
      <c r="WZJ9" s="263"/>
      <c r="WZK9" s="263"/>
      <c r="WZL9" s="263"/>
      <c r="WZM9" s="263"/>
      <c r="WZN9" s="263"/>
      <c r="WZO9" s="263"/>
      <c r="WZP9" s="263"/>
      <c r="WZQ9" s="263"/>
      <c r="WZR9" s="263"/>
      <c r="WZS9" s="263"/>
      <c r="WZT9" s="263"/>
      <c r="WZU9" s="263"/>
      <c r="WZV9" s="263"/>
      <c r="WZW9" s="263"/>
      <c r="WZX9" s="263"/>
      <c r="WZY9" s="263"/>
      <c r="WZZ9" s="263"/>
      <c r="XAA9" s="263"/>
      <c r="XAB9" s="263"/>
      <c r="XAC9" s="263"/>
      <c r="XAD9" s="263"/>
      <c r="XAE9" s="263"/>
      <c r="XAF9" s="263"/>
      <c r="XAG9" s="263"/>
      <c r="XAH9" s="263"/>
      <c r="XAI9" s="263"/>
      <c r="XAJ9" s="263"/>
      <c r="XAK9" s="263"/>
      <c r="XAL9" s="263"/>
      <c r="XAM9" s="263"/>
      <c r="XAN9" s="263"/>
      <c r="XAO9" s="263"/>
      <c r="XAP9" s="263"/>
      <c r="XAQ9" s="263"/>
      <c r="XAR9" s="263"/>
      <c r="XAS9" s="263"/>
      <c r="XAT9" s="263"/>
      <c r="XAU9" s="263"/>
      <c r="XAV9" s="263"/>
      <c r="XAW9" s="263"/>
      <c r="XAX9" s="263"/>
      <c r="XAY9" s="263"/>
      <c r="XAZ9" s="263"/>
      <c r="XBA9" s="263"/>
      <c r="XBB9" s="263"/>
      <c r="XBC9" s="263"/>
      <c r="XBD9" s="263"/>
      <c r="XBE9" s="263"/>
      <c r="XBF9" s="263"/>
      <c r="XBG9" s="263"/>
      <c r="XBH9" s="263"/>
      <c r="XBI9" s="263"/>
      <c r="XBJ9" s="263"/>
      <c r="XBK9" s="263"/>
      <c r="XBL9" s="263"/>
      <c r="XBM9" s="263"/>
      <c r="XBN9" s="263"/>
      <c r="XBO9" s="263"/>
      <c r="XBP9" s="263"/>
      <c r="XBQ9" s="263"/>
      <c r="XBR9" s="263"/>
      <c r="XBS9" s="263"/>
      <c r="XBT9" s="263"/>
      <c r="XBU9" s="263"/>
      <c r="XBV9" s="263"/>
      <c r="XBW9" s="263"/>
      <c r="XBX9" s="263"/>
      <c r="XBY9" s="263"/>
      <c r="XBZ9" s="263"/>
      <c r="XCA9" s="263"/>
      <c r="XCB9" s="263"/>
      <c r="XCC9" s="263"/>
      <c r="XCD9" s="263"/>
      <c r="XCE9" s="263"/>
      <c r="XCF9" s="263"/>
      <c r="XCG9" s="263"/>
      <c r="XCH9" s="263"/>
      <c r="XCI9" s="263"/>
      <c r="XCJ9" s="263"/>
      <c r="XCK9" s="263"/>
      <c r="XCL9" s="263"/>
      <c r="XCM9" s="263"/>
      <c r="XCN9" s="263"/>
      <c r="XCO9" s="263"/>
      <c r="XCP9" s="263"/>
      <c r="XCQ9" s="263"/>
      <c r="XCR9" s="263"/>
      <c r="XCS9" s="263"/>
      <c r="XCT9" s="263"/>
      <c r="XCU9" s="263"/>
      <c r="XCV9" s="263"/>
      <c r="XCW9" s="263"/>
      <c r="XCX9" s="263"/>
      <c r="XCY9" s="263"/>
      <c r="XCZ9" s="263"/>
      <c r="XDA9" s="263"/>
      <c r="XDB9" s="263"/>
      <c r="XDC9" s="263"/>
      <c r="XDD9" s="263"/>
      <c r="XDE9" s="263"/>
      <c r="XDF9" s="263"/>
      <c r="XDG9" s="263"/>
      <c r="XDH9" s="263"/>
      <c r="XDI9" s="263"/>
      <c r="XDJ9" s="263"/>
      <c r="XDK9" s="263"/>
      <c r="XDL9" s="263"/>
      <c r="XDM9" s="263"/>
      <c r="XDN9" s="263"/>
      <c r="XDO9" s="263"/>
      <c r="XDP9" s="263"/>
      <c r="XDQ9" s="263"/>
      <c r="XDR9" s="263"/>
      <c r="XDS9" s="263"/>
      <c r="XDT9" s="263"/>
      <c r="XDU9" s="263"/>
      <c r="XDV9" s="263"/>
      <c r="XDW9" s="263"/>
      <c r="XDX9" s="263"/>
      <c r="XDY9" s="263"/>
      <c r="XDZ9" s="263"/>
      <c r="XEA9" s="263"/>
      <c r="XEB9" s="263"/>
      <c r="XEC9" s="263"/>
      <c r="XED9" s="263"/>
      <c r="XEE9" s="263"/>
      <c r="XEF9" s="263"/>
      <c r="XEG9" s="263"/>
      <c r="XEH9" s="263"/>
      <c r="XEI9" s="263"/>
      <c r="XEJ9" s="263"/>
      <c r="XEK9" s="263"/>
      <c r="XEL9" s="263"/>
      <c r="XEM9" s="263"/>
      <c r="XEN9" s="263"/>
      <c r="XEO9" s="263"/>
      <c r="XEP9" s="263"/>
      <c r="XEQ9" s="263"/>
      <c r="XER9" s="263"/>
      <c r="XES9" s="263"/>
      <c r="XET9" s="263"/>
      <c r="XEU9" s="263"/>
      <c r="XEV9" s="263"/>
      <c r="XEW9" s="263"/>
      <c r="XEX9" s="263"/>
      <c r="XEY9" s="263"/>
      <c r="XEZ9" s="263"/>
      <c r="XFA9" s="263"/>
      <c r="XFB9" s="263"/>
      <c r="XFC9" s="263"/>
      <c r="XFD9" s="263"/>
    </row>
    <row r="10" spans="1:16384" ht="18.75">
      <c r="A10" s="320">
        <v>8</v>
      </c>
      <c r="B10" s="320" t="s">
        <v>424</v>
      </c>
      <c r="C10" s="321"/>
      <c r="D10" s="263" t="s">
        <v>307</v>
      </c>
      <c r="E10" s="263" t="s">
        <v>126</v>
      </c>
      <c r="F10" s="263" t="s">
        <v>37</v>
      </c>
      <c r="G10" s="263" t="s">
        <v>447</v>
      </c>
      <c r="H10" s="263" t="s">
        <v>26</v>
      </c>
      <c r="I10" s="263"/>
      <c r="J10" s="263"/>
      <c r="K10" s="263"/>
      <c r="L10" s="263"/>
      <c r="M10" s="263"/>
      <c r="N10" s="263"/>
      <c r="O10" s="263"/>
      <c r="P10" s="263"/>
      <c r="Q10" s="263"/>
      <c r="R10" s="263"/>
      <c r="S10" s="263"/>
      <c r="T10" s="263"/>
      <c r="U10" s="263"/>
      <c r="V10" s="263"/>
      <c r="W10" s="263"/>
      <c r="X10" s="263"/>
      <c r="Y10" s="263"/>
      <c r="Z10" s="263"/>
      <c r="AA10" s="263"/>
      <c r="AB10" s="263"/>
      <c r="AC10" s="263"/>
      <c r="AD10" s="263"/>
      <c r="AE10" s="263"/>
      <c r="AF10" s="263"/>
      <c r="AG10" s="263"/>
      <c r="AH10" s="263"/>
      <c r="AI10" s="263"/>
      <c r="AJ10" s="263"/>
      <c r="AK10" s="263"/>
      <c r="AL10" s="263"/>
      <c r="AM10" s="263"/>
      <c r="AN10" s="263"/>
      <c r="AO10" s="263"/>
      <c r="AP10" s="263"/>
      <c r="AQ10" s="263"/>
      <c r="AR10" s="263"/>
      <c r="AS10" s="263"/>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c r="BW10" s="263"/>
      <c r="BX10" s="263"/>
      <c r="BY10" s="263"/>
      <c r="BZ10" s="263"/>
      <c r="CA10" s="263"/>
      <c r="CB10" s="263"/>
      <c r="CC10" s="263"/>
      <c r="CD10" s="263"/>
      <c r="CE10" s="263"/>
      <c r="CF10" s="263"/>
      <c r="CG10" s="263"/>
      <c r="CH10" s="263"/>
      <c r="CI10" s="263"/>
      <c r="CJ10" s="263"/>
      <c r="CK10" s="263"/>
      <c r="CL10" s="263"/>
      <c r="CM10" s="263"/>
      <c r="CN10" s="263"/>
      <c r="CO10" s="263"/>
      <c r="CP10" s="263"/>
      <c r="CQ10" s="263"/>
      <c r="CR10" s="263"/>
      <c r="CS10" s="263"/>
      <c r="CT10" s="263"/>
      <c r="CU10" s="263"/>
      <c r="CV10" s="263"/>
      <c r="CW10" s="263"/>
      <c r="CX10" s="263"/>
      <c r="CY10" s="263"/>
      <c r="CZ10" s="263"/>
      <c r="DA10" s="263"/>
      <c r="DB10" s="263"/>
      <c r="DC10" s="263"/>
      <c r="DD10" s="263"/>
      <c r="DE10" s="263"/>
      <c r="DF10" s="263"/>
      <c r="DG10" s="263"/>
      <c r="DH10" s="263"/>
      <c r="DI10" s="263"/>
      <c r="DJ10" s="263"/>
      <c r="DK10" s="263"/>
      <c r="DL10" s="263"/>
      <c r="DM10" s="263"/>
      <c r="DN10" s="263"/>
      <c r="DO10" s="263"/>
      <c r="DP10" s="263"/>
      <c r="DQ10" s="263"/>
      <c r="DR10" s="263"/>
      <c r="DS10" s="263"/>
      <c r="DT10" s="263"/>
      <c r="DU10" s="263"/>
      <c r="DV10" s="263"/>
      <c r="DW10" s="263"/>
      <c r="DX10" s="263"/>
      <c r="DY10" s="263"/>
      <c r="DZ10" s="263"/>
      <c r="EA10" s="263"/>
      <c r="EB10" s="263"/>
      <c r="EC10" s="263"/>
      <c r="ED10" s="263"/>
      <c r="EE10" s="263"/>
      <c r="EF10" s="263"/>
      <c r="EG10" s="263"/>
      <c r="EH10" s="263"/>
      <c r="EI10" s="263"/>
      <c r="EJ10" s="263"/>
      <c r="EK10" s="263"/>
      <c r="EL10" s="263"/>
      <c r="EM10" s="263"/>
      <c r="EN10" s="263"/>
      <c r="EO10" s="263"/>
      <c r="EP10" s="263"/>
      <c r="EQ10" s="263"/>
      <c r="ER10" s="263"/>
      <c r="ES10" s="263"/>
      <c r="ET10" s="263"/>
      <c r="EU10" s="263"/>
      <c r="EV10" s="263"/>
      <c r="EW10" s="263"/>
      <c r="EX10" s="263"/>
      <c r="EY10" s="263"/>
      <c r="EZ10" s="263"/>
      <c r="FA10" s="263"/>
      <c r="FB10" s="263"/>
      <c r="FC10" s="263"/>
      <c r="FD10" s="263"/>
      <c r="FE10" s="263"/>
      <c r="FF10" s="263"/>
      <c r="FG10" s="263"/>
      <c r="FH10" s="263"/>
      <c r="FI10" s="263"/>
      <c r="FJ10" s="263"/>
      <c r="FK10" s="263"/>
      <c r="FL10" s="263"/>
      <c r="FM10" s="263"/>
      <c r="FN10" s="263"/>
      <c r="FO10" s="263"/>
      <c r="FP10" s="263"/>
      <c r="FQ10" s="263"/>
      <c r="FR10" s="263"/>
      <c r="FS10" s="263"/>
      <c r="FT10" s="263"/>
      <c r="FU10" s="263"/>
      <c r="FV10" s="263"/>
      <c r="FW10" s="263"/>
      <c r="FX10" s="263"/>
      <c r="FY10" s="263"/>
      <c r="FZ10" s="263"/>
      <c r="GA10" s="263"/>
      <c r="GB10" s="263"/>
      <c r="GC10" s="263"/>
      <c r="GD10" s="263"/>
      <c r="GE10" s="263"/>
      <c r="GF10" s="263"/>
      <c r="GG10" s="263"/>
      <c r="GH10" s="263"/>
      <c r="GI10" s="263"/>
      <c r="GJ10" s="263"/>
      <c r="GK10" s="263"/>
      <c r="GL10" s="263"/>
      <c r="GM10" s="263"/>
      <c r="GN10" s="263"/>
      <c r="GO10" s="263"/>
      <c r="GP10" s="263"/>
      <c r="GQ10" s="263"/>
      <c r="GR10" s="263"/>
      <c r="GS10" s="263"/>
      <c r="GT10" s="263"/>
      <c r="GU10" s="263"/>
      <c r="GV10" s="263"/>
      <c r="GW10" s="263"/>
      <c r="GX10" s="263"/>
      <c r="GY10" s="263"/>
      <c r="GZ10" s="263"/>
      <c r="HA10" s="263"/>
      <c r="HB10" s="263"/>
      <c r="HC10" s="263"/>
      <c r="HD10" s="263"/>
      <c r="HE10" s="263"/>
      <c r="HF10" s="263"/>
      <c r="HG10" s="263"/>
      <c r="HH10" s="263"/>
      <c r="HI10" s="263"/>
      <c r="HJ10" s="263"/>
      <c r="HK10" s="263"/>
      <c r="HL10" s="263"/>
      <c r="HM10" s="263"/>
      <c r="HN10" s="263"/>
      <c r="HO10" s="263"/>
      <c r="HP10" s="263"/>
      <c r="HQ10" s="263"/>
      <c r="HR10" s="263"/>
      <c r="HS10" s="263"/>
      <c r="HT10" s="263"/>
      <c r="HU10" s="263"/>
      <c r="HV10" s="263"/>
      <c r="HW10" s="263"/>
      <c r="HX10" s="263"/>
      <c r="HY10" s="263"/>
      <c r="HZ10" s="263"/>
      <c r="IA10" s="263"/>
      <c r="IB10" s="263"/>
      <c r="IC10" s="263"/>
      <c r="ID10" s="263"/>
      <c r="IE10" s="263"/>
      <c r="IF10" s="263"/>
      <c r="IG10" s="263"/>
      <c r="IH10" s="263"/>
      <c r="II10" s="263"/>
      <c r="IJ10" s="263"/>
      <c r="IK10" s="263"/>
      <c r="IL10" s="263"/>
      <c r="IM10" s="263"/>
      <c r="IN10" s="263"/>
      <c r="IO10" s="263"/>
      <c r="IP10" s="263"/>
      <c r="IQ10" s="263"/>
      <c r="IR10" s="263"/>
      <c r="IS10" s="263"/>
      <c r="IT10" s="263"/>
      <c r="IU10" s="263"/>
      <c r="IV10" s="263"/>
      <c r="IW10" s="263"/>
      <c r="IX10" s="263"/>
      <c r="IY10" s="263"/>
      <c r="IZ10" s="263"/>
      <c r="JA10" s="263"/>
      <c r="JB10" s="263"/>
      <c r="JC10" s="263"/>
      <c r="JD10" s="263"/>
      <c r="JE10" s="263"/>
      <c r="JF10" s="263"/>
      <c r="JG10" s="263"/>
      <c r="JH10" s="263"/>
      <c r="JI10" s="263"/>
      <c r="JJ10" s="263"/>
      <c r="JK10" s="263"/>
      <c r="JL10" s="263"/>
      <c r="JM10" s="263"/>
      <c r="JN10" s="263"/>
      <c r="JO10" s="263"/>
      <c r="JP10" s="263"/>
      <c r="JQ10" s="263"/>
      <c r="JR10" s="263"/>
      <c r="JS10" s="263"/>
      <c r="JT10" s="263"/>
      <c r="JU10" s="263"/>
      <c r="JV10" s="263"/>
      <c r="JW10" s="263"/>
      <c r="JX10" s="263"/>
      <c r="JY10" s="263"/>
      <c r="JZ10" s="263"/>
      <c r="KA10" s="263"/>
      <c r="KB10" s="263"/>
      <c r="KC10" s="263"/>
      <c r="KD10" s="263"/>
      <c r="KE10" s="263"/>
      <c r="KF10" s="263"/>
      <c r="KG10" s="263"/>
      <c r="KH10" s="263"/>
      <c r="KI10" s="263"/>
      <c r="KJ10" s="263"/>
      <c r="KK10" s="263"/>
      <c r="KL10" s="263"/>
      <c r="KM10" s="263"/>
      <c r="KN10" s="263"/>
      <c r="KO10" s="263"/>
      <c r="KP10" s="263"/>
      <c r="KQ10" s="263"/>
      <c r="KR10" s="263"/>
      <c r="KS10" s="263"/>
      <c r="KT10" s="263"/>
      <c r="KU10" s="263"/>
      <c r="KV10" s="263"/>
      <c r="KW10" s="263"/>
      <c r="KX10" s="263"/>
      <c r="KY10" s="263"/>
      <c r="KZ10" s="263"/>
      <c r="LA10" s="263"/>
      <c r="LB10" s="263"/>
      <c r="LC10" s="263"/>
      <c r="LD10" s="263"/>
      <c r="LE10" s="263"/>
      <c r="LF10" s="263"/>
      <c r="LG10" s="263"/>
      <c r="LH10" s="263"/>
      <c r="LI10" s="263"/>
      <c r="LJ10" s="263"/>
      <c r="LK10" s="263"/>
      <c r="LL10" s="263"/>
      <c r="LM10" s="263"/>
      <c r="LN10" s="263"/>
      <c r="LO10" s="263"/>
      <c r="LP10" s="263"/>
      <c r="LQ10" s="263"/>
      <c r="LR10" s="263"/>
      <c r="LS10" s="263"/>
      <c r="LT10" s="263"/>
      <c r="LU10" s="263"/>
      <c r="LV10" s="263"/>
      <c r="LW10" s="263"/>
      <c r="LX10" s="263"/>
      <c r="LY10" s="263"/>
      <c r="LZ10" s="263"/>
      <c r="MA10" s="263"/>
      <c r="MB10" s="263"/>
      <c r="MC10" s="263"/>
      <c r="MD10" s="263"/>
      <c r="ME10" s="263"/>
      <c r="MF10" s="263"/>
      <c r="MG10" s="263"/>
      <c r="MH10" s="263"/>
      <c r="MI10" s="263"/>
      <c r="MJ10" s="263"/>
      <c r="MK10" s="263"/>
      <c r="ML10" s="263"/>
      <c r="MM10" s="263"/>
      <c r="MN10" s="263"/>
      <c r="MO10" s="263"/>
      <c r="MP10" s="263"/>
      <c r="MQ10" s="263"/>
      <c r="MR10" s="263"/>
      <c r="MS10" s="263"/>
      <c r="MT10" s="263"/>
      <c r="MU10" s="263"/>
      <c r="MV10" s="263"/>
      <c r="MW10" s="263"/>
      <c r="MX10" s="263"/>
      <c r="MY10" s="263"/>
      <c r="MZ10" s="263"/>
      <c r="NA10" s="263"/>
      <c r="NB10" s="263"/>
      <c r="NC10" s="263"/>
      <c r="ND10" s="263"/>
      <c r="NE10" s="263"/>
      <c r="NF10" s="263"/>
      <c r="NG10" s="263"/>
      <c r="NH10" s="263"/>
      <c r="NI10" s="263"/>
      <c r="NJ10" s="263"/>
      <c r="NK10" s="263"/>
      <c r="NL10" s="263"/>
      <c r="NM10" s="263"/>
      <c r="NN10" s="263"/>
      <c r="NO10" s="263"/>
      <c r="NP10" s="263"/>
      <c r="NQ10" s="263"/>
      <c r="NR10" s="263"/>
      <c r="NS10" s="263"/>
      <c r="NT10" s="263"/>
      <c r="NU10" s="263"/>
      <c r="NV10" s="263"/>
      <c r="NW10" s="263"/>
      <c r="NX10" s="263"/>
      <c r="NY10" s="263"/>
      <c r="NZ10" s="263"/>
      <c r="OA10" s="263"/>
      <c r="OB10" s="263"/>
      <c r="OC10" s="263"/>
      <c r="OD10" s="263"/>
      <c r="OE10" s="263"/>
      <c r="OF10" s="263"/>
      <c r="OG10" s="263"/>
      <c r="OH10" s="263"/>
      <c r="OI10" s="263"/>
      <c r="OJ10" s="263"/>
      <c r="OK10" s="263"/>
      <c r="OL10" s="263"/>
      <c r="OM10" s="263"/>
      <c r="ON10" s="263"/>
      <c r="OO10" s="263"/>
      <c r="OP10" s="263"/>
      <c r="OQ10" s="263"/>
      <c r="OR10" s="263"/>
      <c r="OS10" s="263"/>
      <c r="OT10" s="263"/>
      <c r="OU10" s="263"/>
      <c r="OV10" s="263"/>
      <c r="OW10" s="263"/>
      <c r="OX10" s="263"/>
      <c r="OY10" s="263"/>
      <c r="OZ10" s="263"/>
      <c r="PA10" s="263"/>
      <c r="PB10" s="263"/>
      <c r="PC10" s="263"/>
      <c r="PD10" s="263"/>
      <c r="PE10" s="263"/>
      <c r="PF10" s="263"/>
      <c r="PG10" s="263"/>
      <c r="PH10" s="263"/>
      <c r="PI10" s="263"/>
      <c r="PJ10" s="263"/>
      <c r="PK10" s="263"/>
      <c r="PL10" s="263"/>
      <c r="PM10" s="263"/>
      <c r="PN10" s="263"/>
      <c r="PO10" s="263"/>
      <c r="PP10" s="263"/>
      <c r="PQ10" s="263"/>
      <c r="PR10" s="263"/>
      <c r="PS10" s="263"/>
      <c r="PT10" s="263"/>
      <c r="PU10" s="263"/>
      <c r="PV10" s="263"/>
      <c r="PW10" s="263"/>
      <c r="PX10" s="263"/>
      <c r="PY10" s="263"/>
      <c r="PZ10" s="263"/>
      <c r="QA10" s="263"/>
      <c r="QB10" s="263"/>
      <c r="QC10" s="263"/>
      <c r="QD10" s="263"/>
      <c r="QE10" s="263"/>
      <c r="QF10" s="263"/>
      <c r="QG10" s="263"/>
      <c r="QH10" s="263"/>
      <c r="QI10" s="263"/>
      <c r="QJ10" s="263"/>
      <c r="QK10" s="263"/>
      <c r="QL10" s="263"/>
      <c r="QM10" s="263"/>
      <c r="QN10" s="263"/>
      <c r="QO10" s="263"/>
      <c r="QP10" s="263"/>
      <c r="QQ10" s="263"/>
      <c r="QR10" s="263"/>
      <c r="QS10" s="263"/>
      <c r="QT10" s="263"/>
      <c r="QU10" s="263"/>
      <c r="QV10" s="263"/>
      <c r="QW10" s="263"/>
      <c r="QX10" s="263"/>
      <c r="QY10" s="263"/>
      <c r="QZ10" s="263"/>
      <c r="RA10" s="263"/>
      <c r="RB10" s="263"/>
      <c r="RC10" s="263"/>
      <c r="RD10" s="263"/>
      <c r="RE10" s="263"/>
      <c r="RF10" s="263"/>
      <c r="RG10" s="263"/>
      <c r="RH10" s="263"/>
      <c r="RI10" s="263"/>
      <c r="RJ10" s="263"/>
      <c r="RK10" s="263"/>
      <c r="RL10" s="263"/>
      <c r="RM10" s="263"/>
      <c r="RN10" s="263"/>
      <c r="RO10" s="263"/>
      <c r="RP10" s="263"/>
      <c r="RQ10" s="263"/>
      <c r="RR10" s="263"/>
      <c r="RS10" s="263"/>
      <c r="RT10" s="263"/>
      <c r="RU10" s="263"/>
      <c r="RV10" s="263"/>
      <c r="RW10" s="263"/>
      <c r="RX10" s="263"/>
      <c r="RY10" s="263"/>
      <c r="RZ10" s="263"/>
      <c r="SA10" s="263"/>
      <c r="SB10" s="263"/>
      <c r="SC10" s="263"/>
      <c r="SD10" s="263"/>
      <c r="SE10" s="263"/>
      <c r="SF10" s="263"/>
      <c r="SG10" s="263"/>
      <c r="SH10" s="263"/>
      <c r="SI10" s="263"/>
      <c r="SJ10" s="263"/>
      <c r="SK10" s="263"/>
      <c r="SL10" s="263"/>
      <c r="SM10" s="263"/>
      <c r="SN10" s="263"/>
      <c r="SO10" s="263"/>
      <c r="SP10" s="263"/>
      <c r="SQ10" s="263"/>
      <c r="SR10" s="263"/>
      <c r="SS10" s="263"/>
      <c r="ST10" s="263"/>
      <c r="SU10" s="263"/>
      <c r="SV10" s="263"/>
      <c r="SW10" s="263"/>
      <c r="SX10" s="263"/>
      <c r="SY10" s="263"/>
      <c r="SZ10" s="263"/>
      <c r="TA10" s="263"/>
      <c r="TB10" s="263"/>
      <c r="TC10" s="263"/>
      <c r="TD10" s="263"/>
      <c r="TE10" s="263"/>
      <c r="TF10" s="263"/>
      <c r="TG10" s="263"/>
      <c r="TH10" s="263"/>
      <c r="TI10" s="263"/>
      <c r="TJ10" s="263"/>
      <c r="TK10" s="263"/>
      <c r="TL10" s="263"/>
      <c r="TM10" s="263"/>
      <c r="TN10" s="263"/>
      <c r="TO10" s="263"/>
      <c r="TP10" s="263"/>
      <c r="TQ10" s="263"/>
      <c r="TR10" s="263"/>
      <c r="TS10" s="263"/>
      <c r="TT10" s="263"/>
      <c r="TU10" s="263"/>
      <c r="TV10" s="263"/>
      <c r="TW10" s="263"/>
      <c r="TX10" s="263"/>
      <c r="TY10" s="263"/>
      <c r="TZ10" s="263"/>
      <c r="UA10" s="263"/>
      <c r="UB10" s="263"/>
      <c r="UC10" s="263"/>
      <c r="UD10" s="263"/>
      <c r="UE10" s="263"/>
      <c r="UF10" s="263"/>
      <c r="UG10" s="263"/>
      <c r="UH10" s="263"/>
      <c r="UI10" s="263"/>
      <c r="UJ10" s="263"/>
      <c r="UK10" s="263"/>
      <c r="UL10" s="263"/>
      <c r="UM10" s="263"/>
      <c r="UN10" s="263"/>
      <c r="UO10" s="263"/>
      <c r="UP10" s="263"/>
      <c r="UQ10" s="263"/>
      <c r="UR10" s="263"/>
      <c r="US10" s="263"/>
      <c r="UT10" s="263"/>
      <c r="UU10" s="263"/>
      <c r="UV10" s="263"/>
      <c r="UW10" s="263"/>
      <c r="UX10" s="263"/>
      <c r="UY10" s="263"/>
      <c r="UZ10" s="263"/>
      <c r="VA10" s="263"/>
      <c r="VB10" s="263"/>
      <c r="VC10" s="263"/>
      <c r="VD10" s="263"/>
      <c r="VE10" s="263"/>
      <c r="VF10" s="263"/>
      <c r="VG10" s="263"/>
      <c r="VH10" s="263"/>
      <c r="VI10" s="263"/>
      <c r="VJ10" s="263"/>
      <c r="VK10" s="263"/>
      <c r="VL10" s="263"/>
      <c r="VM10" s="263"/>
      <c r="VN10" s="263"/>
      <c r="VO10" s="263"/>
      <c r="VP10" s="263"/>
      <c r="VQ10" s="263"/>
      <c r="VR10" s="263"/>
      <c r="VS10" s="263"/>
      <c r="VT10" s="263"/>
      <c r="VU10" s="263"/>
      <c r="VV10" s="263"/>
      <c r="VW10" s="263"/>
      <c r="VX10" s="263"/>
      <c r="VY10" s="263"/>
      <c r="VZ10" s="263"/>
      <c r="WA10" s="263"/>
      <c r="WB10" s="263"/>
      <c r="WC10" s="263"/>
      <c r="WD10" s="263"/>
      <c r="WE10" s="263"/>
      <c r="WF10" s="263"/>
      <c r="WG10" s="263"/>
      <c r="WH10" s="263"/>
      <c r="WI10" s="263"/>
      <c r="WJ10" s="263"/>
      <c r="WK10" s="263"/>
      <c r="WL10" s="263"/>
      <c r="WM10" s="263"/>
      <c r="WN10" s="263"/>
      <c r="WO10" s="263"/>
      <c r="WP10" s="263"/>
      <c r="WQ10" s="263"/>
      <c r="WR10" s="263"/>
      <c r="WS10" s="263"/>
      <c r="WT10" s="263"/>
      <c r="WU10" s="263"/>
      <c r="WV10" s="263"/>
      <c r="WW10" s="263"/>
      <c r="WX10" s="263"/>
      <c r="WY10" s="263"/>
      <c r="WZ10" s="263"/>
      <c r="XA10" s="263"/>
      <c r="XB10" s="263"/>
      <c r="XC10" s="263"/>
      <c r="XD10" s="263"/>
      <c r="XE10" s="263"/>
      <c r="XF10" s="263"/>
      <c r="XG10" s="263"/>
      <c r="XH10" s="263"/>
      <c r="XI10" s="263"/>
      <c r="XJ10" s="263"/>
      <c r="XK10" s="263"/>
      <c r="XL10" s="263"/>
      <c r="XM10" s="263"/>
      <c r="XN10" s="263"/>
      <c r="XO10" s="263"/>
      <c r="XP10" s="263"/>
      <c r="XQ10" s="263"/>
      <c r="XR10" s="263"/>
      <c r="XS10" s="263"/>
      <c r="XT10" s="263"/>
      <c r="XU10" s="263"/>
      <c r="XV10" s="263"/>
      <c r="XW10" s="263"/>
      <c r="XX10" s="263"/>
      <c r="XY10" s="263"/>
      <c r="XZ10" s="263"/>
      <c r="YA10" s="263"/>
      <c r="YB10" s="263"/>
      <c r="YC10" s="263"/>
      <c r="YD10" s="263"/>
      <c r="YE10" s="263"/>
      <c r="YF10" s="263"/>
      <c r="YG10" s="263"/>
      <c r="YH10" s="263"/>
      <c r="YI10" s="263"/>
      <c r="YJ10" s="263"/>
      <c r="YK10" s="263"/>
      <c r="YL10" s="263"/>
      <c r="YM10" s="263"/>
      <c r="YN10" s="263"/>
      <c r="YO10" s="263"/>
      <c r="YP10" s="263"/>
      <c r="YQ10" s="263"/>
      <c r="YR10" s="263"/>
      <c r="YS10" s="263"/>
      <c r="YT10" s="263"/>
      <c r="YU10" s="263"/>
      <c r="YV10" s="263"/>
      <c r="YW10" s="263"/>
      <c r="YX10" s="263"/>
      <c r="YY10" s="263"/>
      <c r="YZ10" s="263"/>
      <c r="ZA10" s="263"/>
      <c r="ZB10" s="263"/>
      <c r="ZC10" s="263"/>
      <c r="ZD10" s="263"/>
      <c r="ZE10" s="263"/>
      <c r="ZF10" s="263"/>
      <c r="ZG10" s="263"/>
      <c r="ZH10" s="263"/>
      <c r="ZI10" s="263"/>
      <c r="ZJ10" s="263"/>
      <c r="ZK10" s="263"/>
      <c r="ZL10" s="263"/>
      <c r="ZM10" s="263"/>
      <c r="ZN10" s="263"/>
      <c r="ZO10" s="263"/>
      <c r="ZP10" s="263"/>
      <c r="ZQ10" s="263"/>
      <c r="ZR10" s="263"/>
      <c r="ZS10" s="263"/>
      <c r="ZT10" s="263"/>
      <c r="ZU10" s="263"/>
      <c r="ZV10" s="263"/>
      <c r="ZW10" s="263"/>
      <c r="ZX10" s="263"/>
      <c r="ZY10" s="263"/>
      <c r="ZZ10" s="263"/>
      <c r="AAA10" s="263"/>
      <c r="AAB10" s="263"/>
      <c r="AAC10" s="263"/>
      <c r="AAD10" s="263"/>
      <c r="AAE10" s="263"/>
      <c r="AAF10" s="263"/>
      <c r="AAG10" s="263"/>
      <c r="AAH10" s="263"/>
      <c r="AAI10" s="263"/>
      <c r="AAJ10" s="263"/>
      <c r="AAK10" s="263"/>
      <c r="AAL10" s="263"/>
      <c r="AAM10" s="263"/>
      <c r="AAN10" s="263"/>
      <c r="AAO10" s="263"/>
      <c r="AAP10" s="263"/>
      <c r="AAQ10" s="263"/>
      <c r="AAR10" s="263"/>
      <c r="AAS10" s="263"/>
      <c r="AAT10" s="263"/>
      <c r="AAU10" s="263"/>
      <c r="AAV10" s="263"/>
      <c r="AAW10" s="263"/>
      <c r="AAX10" s="263"/>
      <c r="AAY10" s="263"/>
      <c r="AAZ10" s="263"/>
      <c r="ABA10" s="263"/>
      <c r="ABB10" s="263"/>
      <c r="ABC10" s="263"/>
      <c r="ABD10" s="263"/>
      <c r="ABE10" s="263"/>
      <c r="ABF10" s="263"/>
      <c r="ABG10" s="263"/>
      <c r="ABH10" s="263"/>
      <c r="ABI10" s="263"/>
      <c r="ABJ10" s="263"/>
      <c r="ABK10" s="263"/>
      <c r="ABL10" s="263"/>
      <c r="ABM10" s="263"/>
      <c r="ABN10" s="263"/>
      <c r="ABO10" s="263"/>
      <c r="ABP10" s="263"/>
      <c r="ABQ10" s="263"/>
      <c r="ABR10" s="263"/>
      <c r="ABS10" s="263"/>
      <c r="ABT10" s="263"/>
      <c r="ABU10" s="263"/>
      <c r="ABV10" s="263"/>
      <c r="ABW10" s="263"/>
      <c r="ABX10" s="263"/>
      <c r="ABY10" s="263"/>
      <c r="ABZ10" s="263"/>
      <c r="ACA10" s="263"/>
      <c r="ACB10" s="263"/>
      <c r="ACC10" s="263"/>
      <c r="ACD10" s="263"/>
      <c r="ACE10" s="263"/>
      <c r="ACF10" s="263"/>
      <c r="ACG10" s="263"/>
      <c r="ACH10" s="263"/>
      <c r="ACI10" s="263"/>
      <c r="ACJ10" s="263"/>
      <c r="ACK10" s="263"/>
      <c r="ACL10" s="263"/>
      <c r="ACM10" s="263"/>
      <c r="ACN10" s="263"/>
      <c r="ACO10" s="263"/>
      <c r="ACP10" s="263"/>
      <c r="ACQ10" s="263"/>
      <c r="ACR10" s="263"/>
      <c r="ACS10" s="263"/>
      <c r="ACT10" s="263"/>
      <c r="ACU10" s="263"/>
      <c r="ACV10" s="263"/>
      <c r="ACW10" s="263"/>
      <c r="ACX10" s="263"/>
      <c r="ACY10" s="263"/>
      <c r="ACZ10" s="263"/>
      <c r="ADA10" s="263"/>
      <c r="ADB10" s="263"/>
      <c r="ADC10" s="263"/>
      <c r="ADD10" s="263"/>
      <c r="ADE10" s="263"/>
      <c r="ADF10" s="263"/>
      <c r="ADG10" s="263"/>
      <c r="ADH10" s="263"/>
      <c r="ADI10" s="263"/>
      <c r="ADJ10" s="263"/>
      <c r="ADK10" s="263"/>
      <c r="ADL10" s="263"/>
      <c r="ADM10" s="263"/>
      <c r="ADN10" s="263"/>
      <c r="ADO10" s="263"/>
      <c r="ADP10" s="263"/>
      <c r="ADQ10" s="263"/>
      <c r="ADR10" s="263"/>
      <c r="ADS10" s="263"/>
      <c r="ADT10" s="263"/>
      <c r="ADU10" s="263"/>
      <c r="ADV10" s="263"/>
      <c r="ADW10" s="263"/>
      <c r="ADX10" s="263"/>
      <c r="ADY10" s="263"/>
      <c r="ADZ10" s="263"/>
      <c r="AEA10" s="263"/>
      <c r="AEB10" s="263"/>
      <c r="AEC10" s="263"/>
      <c r="AED10" s="263"/>
      <c r="AEE10" s="263"/>
      <c r="AEF10" s="263"/>
      <c r="AEG10" s="263"/>
      <c r="AEH10" s="263"/>
      <c r="AEI10" s="263"/>
      <c r="AEJ10" s="263"/>
      <c r="AEK10" s="263"/>
      <c r="AEL10" s="263"/>
      <c r="AEM10" s="263"/>
      <c r="AEN10" s="263"/>
      <c r="AEO10" s="263"/>
      <c r="AEP10" s="263"/>
      <c r="AEQ10" s="263"/>
      <c r="AER10" s="263"/>
      <c r="AES10" s="263"/>
      <c r="AET10" s="263"/>
      <c r="AEU10" s="263"/>
      <c r="AEV10" s="263"/>
      <c r="AEW10" s="263"/>
      <c r="AEX10" s="263"/>
      <c r="AEY10" s="263"/>
      <c r="AEZ10" s="263"/>
      <c r="AFA10" s="263"/>
      <c r="AFB10" s="263"/>
      <c r="AFC10" s="263"/>
      <c r="AFD10" s="263"/>
      <c r="AFE10" s="263"/>
      <c r="AFF10" s="263"/>
      <c r="AFG10" s="263"/>
      <c r="AFH10" s="263"/>
      <c r="AFI10" s="263"/>
      <c r="AFJ10" s="263"/>
      <c r="AFK10" s="263"/>
      <c r="AFL10" s="263"/>
      <c r="AFM10" s="263"/>
      <c r="AFN10" s="263"/>
      <c r="AFO10" s="263"/>
      <c r="AFP10" s="263"/>
      <c r="AFQ10" s="263"/>
      <c r="AFR10" s="263"/>
      <c r="AFS10" s="263"/>
      <c r="AFT10" s="263"/>
      <c r="AFU10" s="263"/>
      <c r="AFV10" s="263"/>
      <c r="AFW10" s="263"/>
      <c r="AFX10" s="263"/>
      <c r="AFY10" s="263"/>
      <c r="AFZ10" s="263"/>
      <c r="AGA10" s="263"/>
      <c r="AGB10" s="263"/>
      <c r="AGC10" s="263"/>
      <c r="AGD10" s="263"/>
      <c r="AGE10" s="263"/>
      <c r="AGF10" s="263"/>
      <c r="AGG10" s="263"/>
      <c r="AGH10" s="263"/>
      <c r="AGI10" s="263"/>
      <c r="AGJ10" s="263"/>
      <c r="AGK10" s="263"/>
      <c r="AGL10" s="263"/>
      <c r="AGM10" s="263"/>
      <c r="AGN10" s="263"/>
      <c r="AGO10" s="263"/>
      <c r="AGP10" s="263"/>
      <c r="AGQ10" s="263"/>
      <c r="AGR10" s="263"/>
      <c r="AGS10" s="263"/>
      <c r="AGT10" s="263"/>
      <c r="AGU10" s="263"/>
      <c r="AGV10" s="263"/>
      <c r="AGW10" s="263"/>
      <c r="AGX10" s="263"/>
      <c r="AGY10" s="263"/>
      <c r="AGZ10" s="263"/>
      <c r="AHA10" s="263"/>
      <c r="AHB10" s="263"/>
      <c r="AHC10" s="263"/>
      <c r="AHD10" s="263"/>
      <c r="AHE10" s="263"/>
      <c r="AHF10" s="263"/>
      <c r="AHG10" s="263"/>
      <c r="AHH10" s="263"/>
      <c r="AHI10" s="263"/>
      <c r="AHJ10" s="263"/>
      <c r="AHK10" s="263"/>
      <c r="AHL10" s="263"/>
      <c r="AHM10" s="263"/>
      <c r="AHN10" s="263"/>
      <c r="AHO10" s="263"/>
      <c r="AHP10" s="263"/>
      <c r="AHQ10" s="263"/>
      <c r="AHR10" s="263"/>
      <c r="AHS10" s="263"/>
      <c r="AHT10" s="263"/>
      <c r="AHU10" s="263"/>
      <c r="AHV10" s="263"/>
      <c r="AHW10" s="263"/>
      <c r="AHX10" s="263"/>
      <c r="AHY10" s="263"/>
      <c r="AHZ10" s="263"/>
      <c r="AIA10" s="263"/>
      <c r="AIB10" s="263"/>
      <c r="AIC10" s="263"/>
      <c r="AID10" s="263"/>
      <c r="AIE10" s="263"/>
      <c r="AIF10" s="263"/>
      <c r="AIG10" s="263"/>
      <c r="AIH10" s="263"/>
      <c r="AII10" s="263"/>
      <c r="AIJ10" s="263"/>
      <c r="AIK10" s="263"/>
      <c r="AIL10" s="263"/>
      <c r="AIM10" s="263"/>
      <c r="AIN10" s="263"/>
      <c r="AIO10" s="263"/>
      <c r="AIP10" s="263"/>
      <c r="AIQ10" s="263"/>
      <c r="AIR10" s="263"/>
      <c r="AIS10" s="263"/>
      <c r="AIT10" s="263"/>
      <c r="AIU10" s="263"/>
      <c r="AIV10" s="263"/>
      <c r="AIW10" s="263"/>
      <c r="AIX10" s="263"/>
      <c r="AIY10" s="263"/>
      <c r="AIZ10" s="263"/>
      <c r="AJA10" s="263"/>
      <c r="AJB10" s="263"/>
      <c r="AJC10" s="263"/>
      <c r="AJD10" s="263"/>
      <c r="AJE10" s="263"/>
      <c r="AJF10" s="263"/>
      <c r="AJG10" s="263"/>
      <c r="AJH10" s="263"/>
      <c r="AJI10" s="263"/>
      <c r="AJJ10" s="263"/>
      <c r="AJK10" s="263"/>
      <c r="AJL10" s="263"/>
      <c r="AJM10" s="263"/>
      <c r="AJN10" s="263"/>
      <c r="AJO10" s="263"/>
      <c r="AJP10" s="263"/>
      <c r="AJQ10" s="263"/>
      <c r="AJR10" s="263"/>
      <c r="AJS10" s="263"/>
      <c r="AJT10" s="263"/>
      <c r="AJU10" s="263"/>
      <c r="AJV10" s="263"/>
      <c r="AJW10" s="263"/>
      <c r="AJX10" s="263"/>
      <c r="AJY10" s="263"/>
      <c r="AJZ10" s="263"/>
      <c r="AKA10" s="263"/>
      <c r="AKB10" s="263"/>
      <c r="AKC10" s="263"/>
      <c r="AKD10" s="263"/>
      <c r="AKE10" s="263"/>
      <c r="AKF10" s="263"/>
      <c r="AKG10" s="263"/>
      <c r="AKH10" s="263"/>
      <c r="AKI10" s="263"/>
      <c r="AKJ10" s="263"/>
      <c r="AKK10" s="263"/>
      <c r="AKL10" s="263"/>
      <c r="AKM10" s="263"/>
      <c r="AKN10" s="263"/>
      <c r="AKO10" s="263"/>
      <c r="AKP10" s="263"/>
      <c r="AKQ10" s="263"/>
      <c r="AKR10" s="263"/>
      <c r="AKS10" s="263"/>
      <c r="AKT10" s="263"/>
      <c r="AKU10" s="263"/>
      <c r="AKV10" s="263"/>
      <c r="AKW10" s="263"/>
      <c r="AKX10" s="263"/>
      <c r="AKY10" s="263"/>
      <c r="AKZ10" s="263"/>
      <c r="ALA10" s="263"/>
      <c r="ALB10" s="263"/>
      <c r="ALC10" s="263"/>
      <c r="ALD10" s="263"/>
      <c r="ALE10" s="263"/>
      <c r="ALF10" s="263"/>
      <c r="ALG10" s="263"/>
      <c r="ALH10" s="263"/>
      <c r="ALI10" s="263"/>
      <c r="ALJ10" s="263"/>
      <c r="ALK10" s="263"/>
      <c r="ALL10" s="263"/>
      <c r="ALM10" s="263"/>
      <c r="ALN10" s="263"/>
      <c r="ALO10" s="263"/>
      <c r="ALP10" s="263"/>
      <c r="ALQ10" s="263"/>
      <c r="ALR10" s="263"/>
      <c r="ALS10" s="263"/>
      <c r="ALT10" s="263"/>
      <c r="ALU10" s="263"/>
      <c r="ALV10" s="263"/>
      <c r="ALW10" s="263"/>
      <c r="ALX10" s="263"/>
      <c r="ALY10" s="263"/>
      <c r="ALZ10" s="263"/>
      <c r="AMA10" s="263"/>
      <c r="AMB10" s="263"/>
      <c r="AMC10" s="263"/>
      <c r="AMD10" s="263"/>
      <c r="AME10" s="263"/>
      <c r="AMF10" s="263"/>
      <c r="AMG10" s="263"/>
      <c r="AMH10" s="263"/>
      <c r="AMI10" s="263"/>
      <c r="AMJ10" s="263"/>
      <c r="AMK10" s="263"/>
      <c r="AML10" s="263"/>
      <c r="AMM10" s="263"/>
      <c r="AMN10" s="263"/>
      <c r="AMO10" s="263"/>
      <c r="AMP10" s="263"/>
      <c r="AMQ10" s="263"/>
      <c r="AMR10" s="263"/>
      <c r="AMS10" s="263"/>
      <c r="AMT10" s="263"/>
      <c r="AMU10" s="263"/>
      <c r="AMV10" s="263"/>
      <c r="AMW10" s="263"/>
      <c r="AMX10" s="263"/>
      <c r="AMY10" s="263"/>
      <c r="AMZ10" s="263"/>
      <c r="ANA10" s="263"/>
      <c r="ANB10" s="263"/>
      <c r="ANC10" s="263"/>
      <c r="AND10" s="263"/>
      <c r="ANE10" s="263"/>
      <c r="ANF10" s="263"/>
      <c r="ANG10" s="263"/>
      <c r="ANH10" s="263"/>
      <c r="ANI10" s="263"/>
      <c r="ANJ10" s="263"/>
      <c r="ANK10" s="263"/>
      <c r="ANL10" s="263"/>
      <c r="ANM10" s="263"/>
      <c r="ANN10" s="263"/>
      <c r="ANO10" s="263"/>
      <c r="ANP10" s="263"/>
      <c r="ANQ10" s="263"/>
      <c r="ANR10" s="263"/>
      <c r="ANS10" s="263"/>
      <c r="ANT10" s="263"/>
      <c r="ANU10" s="263"/>
      <c r="ANV10" s="263"/>
      <c r="ANW10" s="263"/>
      <c r="ANX10" s="263"/>
      <c r="ANY10" s="263"/>
      <c r="ANZ10" s="263"/>
      <c r="AOA10" s="263"/>
      <c r="AOB10" s="263"/>
      <c r="AOC10" s="263"/>
      <c r="AOD10" s="263"/>
      <c r="AOE10" s="263"/>
      <c r="AOF10" s="263"/>
      <c r="AOG10" s="263"/>
      <c r="AOH10" s="263"/>
      <c r="AOI10" s="263"/>
      <c r="AOJ10" s="263"/>
      <c r="AOK10" s="263"/>
      <c r="AOL10" s="263"/>
      <c r="AOM10" s="263"/>
      <c r="AON10" s="263"/>
      <c r="AOO10" s="263"/>
      <c r="AOP10" s="263"/>
      <c r="AOQ10" s="263"/>
      <c r="AOR10" s="263"/>
      <c r="AOS10" s="263"/>
      <c r="AOT10" s="263"/>
      <c r="AOU10" s="263"/>
      <c r="AOV10" s="263"/>
      <c r="AOW10" s="263"/>
      <c r="AOX10" s="263"/>
      <c r="AOY10" s="263"/>
      <c r="AOZ10" s="263"/>
      <c r="APA10" s="263"/>
      <c r="APB10" s="263"/>
      <c r="APC10" s="263"/>
      <c r="APD10" s="263"/>
      <c r="APE10" s="263"/>
      <c r="APF10" s="263"/>
      <c r="APG10" s="263"/>
      <c r="APH10" s="263"/>
      <c r="API10" s="263"/>
      <c r="APJ10" s="263"/>
      <c r="APK10" s="263"/>
      <c r="APL10" s="263"/>
      <c r="APM10" s="263"/>
      <c r="APN10" s="263"/>
      <c r="APO10" s="263"/>
      <c r="APP10" s="263"/>
      <c r="APQ10" s="263"/>
      <c r="APR10" s="263"/>
      <c r="APS10" s="263"/>
      <c r="APT10" s="263"/>
      <c r="APU10" s="263"/>
      <c r="APV10" s="263"/>
      <c r="APW10" s="263"/>
      <c r="APX10" s="263"/>
      <c r="APY10" s="263"/>
      <c r="APZ10" s="263"/>
      <c r="AQA10" s="263"/>
      <c r="AQB10" s="263"/>
      <c r="AQC10" s="263"/>
      <c r="AQD10" s="263"/>
      <c r="AQE10" s="263"/>
      <c r="AQF10" s="263"/>
      <c r="AQG10" s="263"/>
      <c r="AQH10" s="263"/>
      <c r="AQI10" s="263"/>
      <c r="AQJ10" s="263"/>
      <c r="AQK10" s="263"/>
      <c r="AQL10" s="263"/>
      <c r="AQM10" s="263"/>
      <c r="AQN10" s="263"/>
      <c r="AQO10" s="263"/>
      <c r="AQP10" s="263"/>
      <c r="AQQ10" s="263"/>
      <c r="AQR10" s="263"/>
      <c r="AQS10" s="263"/>
      <c r="AQT10" s="263"/>
      <c r="AQU10" s="263"/>
      <c r="AQV10" s="263"/>
      <c r="AQW10" s="263"/>
      <c r="AQX10" s="263"/>
      <c r="AQY10" s="263"/>
      <c r="AQZ10" s="263"/>
      <c r="ARA10" s="263"/>
      <c r="ARB10" s="263"/>
      <c r="ARC10" s="263"/>
      <c r="ARD10" s="263"/>
      <c r="ARE10" s="263"/>
      <c r="ARF10" s="263"/>
      <c r="ARG10" s="263"/>
      <c r="ARH10" s="263"/>
      <c r="ARI10" s="263"/>
      <c r="ARJ10" s="263"/>
      <c r="ARK10" s="263"/>
      <c r="ARL10" s="263"/>
      <c r="ARM10" s="263"/>
      <c r="ARN10" s="263"/>
      <c r="ARO10" s="263"/>
      <c r="ARP10" s="263"/>
      <c r="ARQ10" s="263"/>
      <c r="ARR10" s="263"/>
      <c r="ARS10" s="263"/>
      <c r="ART10" s="263"/>
      <c r="ARU10" s="263"/>
      <c r="ARV10" s="263"/>
      <c r="ARW10" s="263"/>
      <c r="ARX10" s="263"/>
      <c r="ARY10" s="263"/>
      <c r="ARZ10" s="263"/>
      <c r="ASA10" s="263"/>
      <c r="ASB10" s="263"/>
      <c r="ASC10" s="263"/>
      <c r="ASD10" s="263"/>
      <c r="ASE10" s="263"/>
      <c r="ASF10" s="263"/>
      <c r="ASG10" s="263"/>
      <c r="ASH10" s="263"/>
      <c r="ASI10" s="263"/>
      <c r="ASJ10" s="263"/>
      <c r="ASK10" s="263"/>
      <c r="ASL10" s="263"/>
      <c r="ASM10" s="263"/>
      <c r="ASN10" s="263"/>
      <c r="ASO10" s="263"/>
      <c r="ASP10" s="263"/>
      <c r="ASQ10" s="263"/>
      <c r="ASR10" s="263"/>
      <c r="ASS10" s="263"/>
      <c r="AST10" s="263"/>
      <c r="ASU10" s="263"/>
      <c r="ASV10" s="263"/>
      <c r="ASW10" s="263"/>
      <c r="ASX10" s="263"/>
      <c r="ASY10" s="263"/>
      <c r="ASZ10" s="263"/>
      <c r="ATA10" s="263"/>
      <c r="ATB10" s="263"/>
      <c r="ATC10" s="263"/>
      <c r="ATD10" s="263"/>
      <c r="ATE10" s="263"/>
      <c r="ATF10" s="263"/>
      <c r="ATG10" s="263"/>
      <c r="ATH10" s="263"/>
      <c r="ATI10" s="263"/>
      <c r="ATJ10" s="263"/>
      <c r="ATK10" s="263"/>
      <c r="ATL10" s="263"/>
      <c r="ATM10" s="263"/>
      <c r="ATN10" s="263"/>
      <c r="ATO10" s="263"/>
      <c r="ATP10" s="263"/>
      <c r="ATQ10" s="263"/>
      <c r="ATR10" s="263"/>
      <c r="ATS10" s="263"/>
      <c r="ATT10" s="263"/>
      <c r="ATU10" s="263"/>
      <c r="ATV10" s="263"/>
      <c r="ATW10" s="263"/>
      <c r="ATX10" s="263"/>
      <c r="ATY10" s="263"/>
      <c r="ATZ10" s="263"/>
      <c r="AUA10" s="263"/>
      <c r="AUB10" s="263"/>
      <c r="AUC10" s="263"/>
      <c r="AUD10" s="263"/>
      <c r="AUE10" s="263"/>
      <c r="AUF10" s="263"/>
      <c r="AUG10" s="263"/>
      <c r="AUH10" s="263"/>
      <c r="AUI10" s="263"/>
      <c r="AUJ10" s="263"/>
      <c r="AUK10" s="263"/>
      <c r="AUL10" s="263"/>
      <c r="AUM10" s="263"/>
      <c r="AUN10" s="263"/>
      <c r="AUO10" s="263"/>
      <c r="AUP10" s="263"/>
      <c r="AUQ10" s="263"/>
      <c r="AUR10" s="263"/>
      <c r="AUS10" s="263"/>
      <c r="AUT10" s="263"/>
      <c r="AUU10" s="263"/>
      <c r="AUV10" s="263"/>
      <c r="AUW10" s="263"/>
      <c r="AUX10" s="263"/>
      <c r="AUY10" s="263"/>
      <c r="AUZ10" s="263"/>
      <c r="AVA10" s="263"/>
      <c r="AVB10" s="263"/>
      <c r="AVC10" s="263"/>
      <c r="AVD10" s="263"/>
      <c r="AVE10" s="263"/>
      <c r="AVF10" s="263"/>
      <c r="AVG10" s="263"/>
      <c r="AVH10" s="263"/>
      <c r="AVI10" s="263"/>
      <c r="AVJ10" s="263"/>
      <c r="AVK10" s="263"/>
      <c r="AVL10" s="263"/>
      <c r="AVM10" s="263"/>
      <c r="AVN10" s="263"/>
      <c r="AVO10" s="263"/>
      <c r="AVP10" s="263"/>
      <c r="AVQ10" s="263"/>
      <c r="AVR10" s="263"/>
      <c r="AVS10" s="263"/>
      <c r="AVT10" s="263"/>
      <c r="AVU10" s="263"/>
      <c r="AVV10" s="263"/>
      <c r="AVW10" s="263"/>
      <c r="AVX10" s="263"/>
      <c r="AVY10" s="263"/>
      <c r="AVZ10" s="263"/>
      <c r="AWA10" s="263"/>
      <c r="AWB10" s="263"/>
      <c r="AWC10" s="263"/>
      <c r="AWD10" s="263"/>
      <c r="AWE10" s="263"/>
      <c r="AWF10" s="263"/>
      <c r="AWG10" s="263"/>
      <c r="AWH10" s="263"/>
      <c r="AWI10" s="263"/>
      <c r="AWJ10" s="263"/>
      <c r="AWK10" s="263"/>
      <c r="AWL10" s="263"/>
      <c r="AWM10" s="263"/>
      <c r="AWN10" s="263"/>
      <c r="AWO10" s="263"/>
      <c r="AWP10" s="263"/>
      <c r="AWQ10" s="263"/>
      <c r="AWR10" s="263"/>
      <c r="AWS10" s="263"/>
      <c r="AWT10" s="263"/>
      <c r="AWU10" s="263"/>
      <c r="AWV10" s="263"/>
      <c r="AWW10" s="263"/>
      <c r="AWX10" s="263"/>
      <c r="AWY10" s="263"/>
      <c r="AWZ10" s="263"/>
      <c r="AXA10" s="263"/>
      <c r="AXB10" s="263"/>
      <c r="AXC10" s="263"/>
      <c r="AXD10" s="263"/>
      <c r="AXE10" s="263"/>
      <c r="AXF10" s="263"/>
      <c r="AXG10" s="263"/>
      <c r="AXH10" s="263"/>
      <c r="AXI10" s="263"/>
      <c r="AXJ10" s="263"/>
      <c r="AXK10" s="263"/>
      <c r="AXL10" s="263"/>
      <c r="AXM10" s="263"/>
      <c r="AXN10" s="263"/>
      <c r="AXO10" s="263"/>
      <c r="AXP10" s="263"/>
      <c r="AXQ10" s="263"/>
      <c r="AXR10" s="263"/>
      <c r="AXS10" s="263"/>
      <c r="AXT10" s="263"/>
      <c r="AXU10" s="263"/>
      <c r="AXV10" s="263"/>
      <c r="AXW10" s="263"/>
      <c r="AXX10" s="263"/>
      <c r="AXY10" s="263"/>
      <c r="AXZ10" s="263"/>
      <c r="AYA10" s="263"/>
      <c r="AYB10" s="263"/>
      <c r="AYC10" s="263"/>
      <c r="AYD10" s="263"/>
      <c r="AYE10" s="263"/>
      <c r="AYF10" s="263"/>
      <c r="AYG10" s="263"/>
      <c r="AYH10" s="263"/>
      <c r="AYI10" s="263"/>
      <c r="AYJ10" s="263"/>
      <c r="AYK10" s="263"/>
      <c r="AYL10" s="263"/>
      <c r="AYM10" s="263"/>
      <c r="AYN10" s="263"/>
      <c r="AYO10" s="263"/>
      <c r="AYP10" s="263"/>
      <c r="AYQ10" s="263"/>
      <c r="AYR10" s="263"/>
      <c r="AYS10" s="263"/>
      <c r="AYT10" s="263"/>
      <c r="AYU10" s="263"/>
      <c r="AYV10" s="263"/>
      <c r="AYW10" s="263"/>
      <c r="AYX10" s="263"/>
      <c r="AYY10" s="263"/>
      <c r="AYZ10" s="263"/>
      <c r="AZA10" s="263"/>
      <c r="AZB10" s="263"/>
      <c r="AZC10" s="263"/>
      <c r="AZD10" s="263"/>
      <c r="AZE10" s="263"/>
      <c r="AZF10" s="263"/>
      <c r="AZG10" s="263"/>
      <c r="AZH10" s="263"/>
      <c r="AZI10" s="263"/>
      <c r="AZJ10" s="263"/>
      <c r="AZK10" s="263"/>
      <c r="AZL10" s="263"/>
      <c r="AZM10" s="263"/>
      <c r="AZN10" s="263"/>
      <c r="AZO10" s="263"/>
      <c r="AZP10" s="263"/>
      <c r="AZQ10" s="263"/>
      <c r="AZR10" s="263"/>
      <c r="AZS10" s="263"/>
      <c r="AZT10" s="263"/>
      <c r="AZU10" s="263"/>
      <c r="AZV10" s="263"/>
      <c r="AZW10" s="263"/>
      <c r="AZX10" s="263"/>
      <c r="AZY10" s="263"/>
      <c r="AZZ10" s="263"/>
      <c r="BAA10" s="263"/>
      <c r="BAB10" s="263"/>
      <c r="BAC10" s="263"/>
      <c r="BAD10" s="263"/>
      <c r="BAE10" s="263"/>
      <c r="BAF10" s="263"/>
      <c r="BAG10" s="263"/>
      <c r="BAH10" s="263"/>
      <c r="BAI10" s="263"/>
      <c r="BAJ10" s="263"/>
      <c r="BAK10" s="263"/>
      <c r="BAL10" s="263"/>
      <c r="BAM10" s="263"/>
      <c r="BAN10" s="263"/>
      <c r="BAO10" s="263"/>
      <c r="BAP10" s="263"/>
      <c r="BAQ10" s="263"/>
      <c r="BAR10" s="263"/>
      <c r="BAS10" s="263"/>
      <c r="BAT10" s="263"/>
      <c r="BAU10" s="263"/>
      <c r="BAV10" s="263"/>
      <c r="BAW10" s="263"/>
      <c r="BAX10" s="263"/>
      <c r="BAY10" s="263"/>
      <c r="BAZ10" s="263"/>
      <c r="BBA10" s="263"/>
      <c r="BBB10" s="263"/>
      <c r="BBC10" s="263"/>
      <c r="BBD10" s="263"/>
      <c r="BBE10" s="263"/>
      <c r="BBF10" s="263"/>
      <c r="BBG10" s="263"/>
      <c r="BBH10" s="263"/>
      <c r="BBI10" s="263"/>
      <c r="BBJ10" s="263"/>
      <c r="BBK10" s="263"/>
      <c r="BBL10" s="263"/>
      <c r="BBM10" s="263"/>
      <c r="BBN10" s="263"/>
      <c r="BBO10" s="263"/>
      <c r="BBP10" s="263"/>
      <c r="BBQ10" s="263"/>
      <c r="BBR10" s="263"/>
      <c r="BBS10" s="263"/>
      <c r="BBT10" s="263"/>
      <c r="BBU10" s="263"/>
      <c r="BBV10" s="263"/>
      <c r="BBW10" s="263"/>
      <c r="BBX10" s="263"/>
      <c r="BBY10" s="263"/>
      <c r="BBZ10" s="263"/>
      <c r="BCA10" s="263"/>
      <c r="BCB10" s="263"/>
      <c r="BCC10" s="263"/>
      <c r="BCD10" s="263"/>
      <c r="BCE10" s="263"/>
      <c r="BCF10" s="263"/>
      <c r="BCG10" s="263"/>
      <c r="BCH10" s="263"/>
      <c r="BCI10" s="263"/>
      <c r="BCJ10" s="263"/>
      <c r="BCK10" s="263"/>
      <c r="BCL10" s="263"/>
      <c r="BCM10" s="263"/>
      <c r="BCN10" s="263"/>
      <c r="BCO10" s="263"/>
      <c r="BCP10" s="263"/>
      <c r="BCQ10" s="263"/>
      <c r="BCR10" s="263"/>
      <c r="BCS10" s="263"/>
      <c r="BCT10" s="263"/>
      <c r="BCU10" s="263"/>
      <c r="BCV10" s="263"/>
      <c r="BCW10" s="263"/>
      <c r="BCX10" s="263"/>
      <c r="BCY10" s="263"/>
      <c r="BCZ10" s="263"/>
      <c r="BDA10" s="263"/>
      <c r="BDB10" s="263"/>
      <c r="BDC10" s="263"/>
      <c r="BDD10" s="263"/>
      <c r="BDE10" s="263"/>
      <c r="BDF10" s="263"/>
      <c r="BDG10" s="263"/>
      <c r="BDH10" s="263"/>
      <c r="BDI10" s="263"/>
      <c r="BDJ10" s="263"/>
      <c r="BDK10" s="263"/>
      <c r="BDL10" s="263"/>
      <c r="BDM10" s="263"/>
      <c r="BDN10" s="263"/>
      <c r="BDO10" s="263"/>
      <c r="BDP10" s="263"/>
      <c r="BDQ10" s="263"/>
      <c r="BDR10" s="263"/>
      <c r="BDS10" s="263"/>
      <c r="BDT10" s="263"/>
      <c r="BDU10" s="263"/>
      <c r="BDV10" s="263"/>
      <c r="BDW10" s="263"/>
      <c r="BDX10" s="263"/>
      <c r="BDY10" s="263"/>
      <c r="BDZ10" s="263"/>
      <c r="BEA10" s="263"/>
      <c r="BEB10" s="263"/>
      <c r="BEC10" s="263"/>
      <c r="BED10" s="263"/>
      <c r="BEE10" s="263"/>
      <c r="BEF10" s="263"/>
      <c r="BEG10" s="263"/>
      <c r="BEH10" s="263"/>
      <c r="BEI10" s="263"/>
      <c r="BEJ10" s="263"/>
      <c r="BEK10" s="263"/>
      <c r="BEL10" s="263"/>
      <c r="BEM10" s="263"/>
      <c r="BEN10" s="263"/>
      <c r="BEO10" s="263"/>
      <c r="BEP10" s="263"/>
      <c r="BEQ10" s="263"/>
      <c r="BER10" s="263"/>
      <c r="BES10" s="263"/>
      <c r="BET10" s="263"/>
      <c r="BEU10" s="263"/>
      <c r="BEV10" s="263"/>
      <c r="BEW10" s="263"/>
      <c r="BEX10" s="263"/>
      <c r="BEY10" s="263"/>
      <c r="BEZ10" s="263"/>
      <c r="BFA10" s="263"/>
      <c r="BFB10" s="263"/>
      <c r="BFC10" s="263"/>
      <c r="BFD10" s="263"/>
      <c r="BFE10" s="263"/>
      <c r="BFF10" s="263"/>
      <c r="BFG10" s="263"/>
      <c r="BFH10" s="263"/>
      <c r="BFI10" s="263"/>
      <c r="BFJ10" s="263"/>
      <c r="BFK10" s="263"/>
      <c r="BFL10" s="263"/>
      <c r="BFM10" s="263"/>
      <c r="BFN10" s="263"/>
      <c r="BFO10" s="263"/>
      <c r="BFP10" s="263"/>
      <c r="BFQ10" s="263"/>
      <c r="BFR10" s="263"/>
      <c r="BFS10" s="263"/>
      <c r="BFT10" s="263"/>
      <c r="BFU10" s="263"/>
      <c r="BFV10" s="263"/>
      <c r="BFW10" s="263"/>
      <c r="BFX10" s="263"/>
      <c r="BFY10" s="263"/>
      <c r="BFZ10" s="263"/>
      <c r="BGA10" s="263"/>
      <c r="BGB10" s="263"/>
      <c r="BGC10" s="263"/>
      <c r="BGD10" s="263"/>
      <c r="BGE10" s="263"/>
      <c r="BGF10" s="263"/>
      <c r="BGG10" s="263"/>
      <c r="BGH10" s="263"/>
      <c r="BGI10" s="263"/>
      <c r="BGJ10" s="263"/>
      <c r="BGK10" s="263"/>
      <c r="BGL10" s="263"/>
      <c r="BGM10" s="263"/>
      <c r="BGN10" s="263"/>
      <c r="BGO10" s="263"/>
      <c r="BGP10" s="263"/>
      <c r="BGQ10" s="263"/>
      <c r="BGR10" s="263"/>
      <c r="BGS10" s="263"/>
      <c r="BGT10" s="263"/>
      <c r="BGU10" s="263"/>
      <c r="BGV10" s="263"/>
      <c r="BGW10" s="263"/>
      <c r="BGX10" s="263"/>
      <c r="BGY10" s="263"/>
      <c r="BGZ10" s="263"/>
      <c r="BHA10" s="263"/>
      <c r="BHB10" s="263"/>
      <c r="BHC10" s="263"/>
      <c r="BHD10" s="263"/>
      <c r="BHE10" s="263"/>
      <c r="BHF10" s="263"/>
      <c r="BHG10" s="263"/>
      <c r="BHH10" s="263"/>
      <c r="BHI10" s="263"/>
      <c r="BHJ10" s="263"/>
      <c r="BHK10" s="263"/>
      <c r="BHL10" s="263"/>
      <c r="BHM10" s="263"/>
      <c r="BHN10" s="263"/>
      <c r="BHO10" s="263"/>
      <c r="BHP10" s="263"/>
      <c r="BHQ10" s="263"/>
      <c r="BHR10" s="263"/>
      <c r="BHS10" s="263"/>
      <c r="BHT10" s="263"/>
      <c r="BHU10" s="263"/>
      <c r="BHV10" s="263"/>
      <c r="BHW10" s="263"/>
      <c r="BHX10" s="263"/>
      <c r="BHY10" s="263"/>
      <c r="BHZ10" s="263"/>
      <c r="BIA10" s="263"/>
      <c r="BIB10" s="263"/>
      <c r="BIC10" s="263"/>
      <c r="BID10" s="263"/>
      <c r="BIE10" s="263"/>
      <c r="BIF10" s="263"/>
      <c r="BIG10" s="263"/>
      <c r="BIH10" s="263"/>
      <c r="BII10" s="263"/>
      <c r="BIJ10" s="263"/>
      <c r="BIK10" s="263"/>
      <c r="BIL10" s="263"/>
      <c r="BIM10" s="263"/>
      <c r="BIN10" s="263"/>
      <c r="BIO10" s="263"/>
      <c r="BIP10" s="263"/>
      <c r="BIQ10" s="263"/>
      <c r="BIR10" s="263"/>
      <c r="BIS10" s="263"/>
      <c r="BIT10" s="263"/>
      <c r="BIU10" s="263"/>
      <c r="BIV10" s="263"/>
      <c r="BIW10" s="263"/>
      <c r="BIX10" s="263"/>
      <c r="BIY10" s="263"/>
      <c r="BIZ10" s="263"/>
      <c r="BJA10" s="263"/>
      <c r="BJB10" s="263"/>
      <c r="BJC10" s="263"/>
      <c r="BJD10" s="263"/>
      <c r="BJE10" s="263"/>
      <c r="BJF10" s="263"/>
      <c r="BJG10" s="263"/>
      <c r="BJH10" s="263"/>
      <c r="BJI10" s="263"/>
      <c r="BJJ10" s="263"/>
      <c r="BJK10" s="263"/>
      <c r="BJL10" s="263"/>
      <c r="BJM10" s="263"/>
      <c r="BJN10" s="263"/>
      <c r="BJO10" s="263"/>
      <c r="BJP10" s="263"/>
      <c r="BJQ10" s="263"/>
      <c r="BJR10" s="263"/>
      <c r="BJS10" s="263"/>
      <c r="BJT10" s="263"/>
      <c r="BJU10" s="263"/>
      <c r="BJV10" s="263"/>
      <c r="BJW10" s="263"/>
      <c r="BJX10" s="263"/>
      <c r="BJY10" s="263"/>
      <c r="BJZ10" s="263"/>
      <c r="BKA10" s="263"/>
      <c r="BKB10" s="263"/>
      <c r="BKC10" s="263"/>
      <c r="BKD10" s="263"/>
      <c r="BKE10" s="263"/>
      <c r="BKF10" s="263"/>
      <c r="BKG10" s="263"/>
      <c r="BKH10" s="263"/>
      <c r="BKI10" s="263"/>
      <c r="BKJ10" s="263"/>
      <c r="BKK10" s="263"/>
      <c r="BKL10" s="263"/>
      <c r="BKM10" s="263"/>
      <c r="BKN10" s="263"/>
      <c r="BKO10" s="263"/>
      <c r="BKP10" s="263"/>
      <c r="BKQ10" s="263"/>
      <c r="BKR10" s="263"/>
      <c r="BKS10" s="263"/>
      <c r="BKT10" s="263"/>
      <c r="BKU10" s="263"/>
      <c r="BKV10" s="263"/>
      <c r="BKW10" s="263"/>
      <c r="BKX10" s="263"/>
      <c r="BKY10" s="263"/>
      <c r="BKZ10" s="263"/>
      <c r="BLA10" s="263"/>
      <c r="BLB10" s="263"/>
      <c r="BLC10" s="263"/>
      <c r="BLD10" s="263"/>
      <c r="BLE10" s="263"/>
      <c r="BLF10" s="263"/>
      <c r="BLG10" s="263"/>
      <c r="BLH10" s="263"/>
      <c r="BLI10" s="263"/>
      <c r="BLJ10" s="263"/>
      <c r="BLK10" s="263"/>
      <c r="BLL10" s="263"/>
      <c r="BLM10" s="263"/>
      <c r="BLN10" s="263"/>
      <c r="BLO10" s="263"/>
      <c r="BLP10" s="263"/>
      <c r="BLQ10" s="263"/>
      <c r="BLR10" s="263"/>
      <c r="BLS10" s="263"/>
      <c r="BLT10" s="263"/>
      <c r="BLU10" s="263"/>
      <c r="BLV10" s="263"/>
      <c r="BLW10" s="263"/>
      <c r="BLX10" s="263"/>
      <c r="BLY10" s="263"/>
      <c r="BLZ10" s="263"/>
      <c r="BMA10" s="263"/>
      <c r="BMB10" s="263"/>
      <c r="BMC10" s="263"/>
      <c r="BMD10" s="263"/>
      <c r="BME10" s="263"/>
      <c r="BMF10" s="263"/>
      <c r="BMG10" s="263"/>
      <c r="BMH10" s="263"/>
      <c r="BMI10" s="263"/>
      <c r="BMJ10" s="263"/>
      <c r="BMK10" s="263"/>
      <c r="BML10" s="263"/>
      <c r="BMM10" s="263"/>
      <c r="BMN10" s="263"/>
      <c r="BMO10" s="263"/>
      <c r="BMP10" s="263"/>
      <c r="BMQ10" s="263"/>
      <c r="BMR10" s="263"/>
      <c r="BMS10" s="263"/>
      <c r="BMT10" s="263"/>
      <c r="BMU10" s="263"/>
      <c r="BMV10" s="263"/>
      <c r="BMW10" s="263"/>
      <c r="BMX10" s="263"/>
      <c r="BMY10" s="263"/>
      <c r="BMZ10" s="263"/>
      <c r="BNA10" s="263"/>
      <c r="BNB10" s="263"/>
      <c r="BNC10" s="263"/>
      <c r="BND10" s="263"/>
      <c r="BNE10" s="263"/>
      <c r="BNF10" s="263"/>
      <c r="BNG10" s="263"/>
      <c r="BNH10" s="263"/>
      <c r="BNI10" s="263"/>
      <c r="BNJ10" s="263"/>
      <c r="BNK10" s="263"/>
      <c r="BNL10" s="263"/>
      <c r="BNM10" s="263"/>
      <c r="BNN10" s="263"/>
      <c r="BNO10" s="263"/>
      <c r="BNP10" s="263"/>
      <c r="BNQ10" s="263"/>
      <c r="BNR10" s="263"/>
      <c r="BNS10" s="263"/>
      <c r="BNT10" s="263"/>
      <c r="BNU10" s="263"/>
      <c r="BNV10" s="263"/>
      <c r="BNW10" s="263"/>
      <c r="BNX10" s="263"/>
      <c r="BNY10" s="263"/>
      <c r="BNZ10" s="263"/>
      <c r="BOA10" s="263"/>
      <c r="BOB10" s="263"/>
      <c r="BOC10" s="263"/>
      <c r="BOD10" s="263"/>
      <c r="BOE10" s="263"/>
      <c r="BOF10" s="263"/>
      <c r="BOG10" s="263"/>
      <c r="BOH10" s="263"/>
      <c r="BOI10" s="263"/>
      <c r="BOJ10" s="263"/>
      <c r="BOK10" s="263"/>
      <c r="BOL10" s="263"/>
      <c r="BOM10" s="263"/>
      <c r="BON10" s="263"/>
      <c r="BOO10" s="263"/>
      <c r="BOP10" s="263"/>
      <c r="BOQ10" s="263"/>
      <c r="BOR10" s="263"/>
      <c r="BOS10" s="263"/>
      <c r="BOT10" s="263"/>
      <c r="BOU10" s="263"/>
      <c r="BOV10" s="263"/>
      <c r="BOW10" s="263"/>
      <c r="BOX10" s="263"/>
      <c r="BOY10" s="263"/>
      <c r="BOZ10" s="263"/>
      <c r="BPA10" s="263"/>
      <c r="BPB10" s="263"/>
      <c r="BPC10" s="263"/>
      <c r="BPD10" s="263"/>
      <c r="BPE10" s="263"/>
      <c r="BPF10" s="263"/>
      <c r="BPG10" s="263"/>
      <c r="BPH10" s="263"/>
      <c r="BPI10" s="263"/>
      <c r="BPJ10" s="263"/>
      <c r="BPK10" s="263"/>
      <c r="BPL10" s="263"/>
      <c r="BPM10" s="263"/>
      <c r="BPN10" s="263"/>
      <c r="BPO10" s="263"/>
      <c r="BPP10" s="263"/>
      <c r="BPQ10" s="263"/>
      <c r="BPR10" s="263"/>
      <c r="BPS10" s="263"/>
      <c r="BPT10" s="263"/>
      <c r="BPU10" s="263"/>
      <c r="BPV10" s="263"/>
      <c r="BPW10" s="263"/>
      <c r="BPX10" s="263"/>
      <c r="BPY10" s="263"/>
      <c r="BPZ10" s="263"/>
      <c r="BQA10" s="263"/>
      <c r="BQB10" s="263"/>
      <c r="BQC10" s="263"/>
      <c r="BQD10" s="263"/>
      <c r="BQE10" s="263"/>
      <c r="BQF10" s="263"/>
      <c r="BQG10" s="263"/>
      <c r="BQH10" s="263"/>
      <c r="BQI10" s="263"/>
      <c r="BQJ10" s="263"/>
      <c r="BQK10" s="263"/>
      <c r="BQL10" s="263"/>
      <c r="BQM10" s="263"/>
      <c r="BQN10" s="263"/>
      <c r="BQO10" s="263"/>
      <c r="BQP10" s="263"/>
      <c r="BQQ10" s="263"/>
      <c r="BQR10" s="263"/>
      <c r="BQS10" s="263"/>
      <c r="BQT10" s="263"/>
      <c r="BQU10" s="263"/>
      <c r="BQV10" s="263"/>
      <c r="BQW10" s="263"/>
      <c r="BQX10" s="263"/>
      <c r="BQY10" s="263"/>
      <c r="BQZ10" s="263"/>
      <c r="BRA10" s="263"/>
      <c r="BRB10" s="263"/>
      <c r="BRC10" s="263"/>
      <c r="BRD10" s="263"/>
      <c r="BRE10" s="263"/>
      <c r="BRF10" s="263"/>
      <c r="BRG10" s="263"/>
      <c r="BRH10" s="263"/>
      <c r="BRI10" s="263"/>
      <c r="BRJ10" s="263"/>
      <c r="BRK10" s="263"/>
      <c r="BRL10" s="263"/>
      <c r="BRM10" s="263"/>
      <c r="BRN10" s="263"/>
      <c r="BRO10" s="263"/>
      <c r="BRP10" s="263"/>
      <c r="BRQ10" s="263"/>
      <c r="BRR10" s="263"/>
      <c r="BRS10" s="263"/>
      <c r="BRT10" s="263"/>
      <c r="BRU10" s="263"/>
      <c r="BRV10" s="263"/>
      <c r="BRW10" s="263"/>
      <c r="BRX10" s="263"/>
      <c r="BRY10" s="263"/>
      <c r="BRZ10" s="263"/>
      <c r="BSA10" s="263"/>
      <c r="BSB10" s="263"/>
      <c r="BSC10" s="263"/>
      <c r="BSD10" s="263"/>
      <c r="BSE10" s="263"/>
      <c r="BSF10" s="263"/>
      <c r="BSG10" s="263"/>
      <c r="BSH10" s="263"/>
      <c r="BSI10" s="263"/>
      <c r="BSJ10" s="263"/>
      <c r="BSK10" s="263"/>
      <c r="BSL10" s="263"/>
      <c r="BSM10" s="263"/>
      <c r="BSN10" s="263"/>
      <c r="BSO10" s="263"/>
      <c r="BSP10" s="263"/>
      <c r="BSQ10" s="263"/>
      <c r="BSR10" s="263"/>
      <c r="BSS10" s="263"/>
      <c r="BST10" s="263"/>
      <c r="BSU10" s="263"/>
      <c r="BSV10" s="263"/>
      <c r="BSW10" s="263"/>
      <c r="BSX10" s="263"/>
      <c r="BSY10" s="263"/>
      <c r="BSZ10" s="263"/>
      <c r="BTA10" s="263"/>
      <c r="BTB10" s="263"/>
      <c r="BTC10" s="263"/>
      <c r="BTD10" s="263"/>
      <c r="BTE10" s="263"/>
      <c r="BTF10" s="263"/>
      <c r="BTG10" s="263"/>
      <c r="BTH10" s="263"/>
      <c r="BTI10" s="263"/>
      <c r="BTJ10" s="263"/>
      <c r="BTK10" s="263"/>
      <c r="BTL10" s="263"/>
      <c r="BTM10" s="263"/>
      <c r="BTN10" s="263"/>
      <c r="BTO10" s="263"/>
      <c r="BTP10" s="263"/>
      <c r="BTQ10" s="263"/>
      <c r="BTR10" s="263"/>
      <c r="BTS10" s="263"/>
      <c r="BTT10" s="263"/>
      <c r="BTU10" s="263"/>
      <c r="BTV10" s="263"/>
      <c r="BTW10" s="263"/>
      <c r="BTX10" s="263"/>
      <c r="BTY10" s="263"/>
      <c r="BTZ10" s="263"/>
      <c r="BUA10" s="263"/>
      <c r="BUB10" s="263"/>
      <c r="BUC10" s="263"/>
      <c r="BUD10" s="263"/>
      <c r="BUE10" s="263"/>
      <c r="BUF10" s="263"/>
      <c r="BUG10" s="263"/>
      <c r="BUH10" s="263"/>
      <c r="BUI10" s="263"/>
      <c r="BUJ10" s="263"/>
      <c r="BUK10" s="263"/>
      <c r="BUL10" s="263"/>
      <c r="BUM10" s="263"/>
      <c r="BUN10" s="263"/>
      <c r="BUO10" s="263"/>
      <c r="BUP10" s="263"/>
      <c r="BUQ10" s="263"/>
      <c r="BUR10" s="263"/>
      <c r="BUS10" s="263"/>
      <c r="BUT10" s="263"/>
      <c r="BUU10" s="263"/>
      <c r="BUV10" s="263"/>
      <c r="BUW10" s="263"/>
      <c r="BUX10" s="263"/>
      <c r="BUY10" s="263"/>
      <c r="BUZ10" s="263"/>
      <c r="BVA10" s="263"/>
      <c r="BVB10" s="263"/>
      <c r="BVC10" s="263"/>
      <c r="BVD10" s="263"/>
      <c r="BVE10" s="263"/>
      <c r="BVF10" s="263"/>
      <c r="BVG10" s="263"/>
      <c r="BVH10" s="263"/>
      <c r="BVI10" s="263"/>
      <c r="BVJ10" s="263"/>
      <c r="BVK10" s="263"/>
      <c r="BVL10" s="263"/>
      <c r="BVM10" s="263"/>
      <c r="BVN10" s="263"/>
      <c r="BVO10" s="263"/>
      <c r="BVP10" s="263"/>
      <c r="BVQ10" s="263"/>
      <c r="BVR10" s="263"/>
      <c r="BVS10" s="263"/>
      <c r="BVT10" s="263"/>
      <c r="BVU10" s="263"/>
      <c r="BVV10" s="263"/>
      <c r="BVW10" s="263"/>
      <c r="BVX10" s="263"/>
      <c r="BVY10" s="263"/>
      <c r="BVZ10" s="263"/>
      <c r="BWA10" s="263"/>
      <c r="BWB10" s="263"/>
      <c r="BWC10" s="263"/>
      <c r="BWD10" s="263"/>
      <c r="BWE10" s="263"/>
      <c r="BWF10" s="263"/>
      <c r="BWG10" s="263"/>
      <c r="BWH10" s="263"/>
      <c r="BWI10" s="263"/>
      <c r="BWJ10" s="263"/>
      <c r="BWK10" s="263"/>
      <c r="BWL10" s="263"/>
      <c r="BWM10" s="263"/>
      <c r="BWN10" s="263"/>
      <c r="BWO10" s="263"/>
      <c r="BWP10" s="263"/>
      <c r="BWQ10" s="263"/>
      <c r="BWR10" s="263"/>
      <c r="BWS10" s="263"/>
      <c r="BWT10" s="263"/>
      <c r="BWU10" s="263"/>
      <c r="BWV10" s="263"/>
      <c r="BWW10" s="263"/>
      <c r="BWX10" s="263"/>
      <c r="BWY10" s="263"/>
      <c r="BWZ10" s="263"/>
      <c r="BXA10" s="263"/>
      <c r="BXB10" s="263"/>
      <c r="BXC10" s="263"/>
      <c r="BXD10" s="263"/>
      <c r="BXE10" s="263"/>
      <c r="BXF10" s="263"/>
      <c r="BXG10" s="263"/>
      <c r="BXH10" s="263"/>
      <c r="BXI10" s="263"/>
      <c r="BXJ10" s="263"/>
      <c r="BXK10" s="263"/>
      <c r="BXL10" s="263"/>
      <c r="BXM10" s="263"/>
      <c r="BXN10" s="263"/>
      <c r="BXO10" s="263"/>
      <c r="BXP10" s="263"/>
      <c r="BXQ10" s="263"/>
      <c r="BXR10" s="263"/>
      <c r="BXS10" s="263"/>
      <c r="BXT10" s="263"/>
      <c r="BXU10" s="263"/>
      <c r="BXV10" s="263"/>
      <c r="BXW10" s="263"/>
      <c r="BXX10" s="263"/>
      <c r="BXY10" s="263"/>
      <c r="BXZ10" s="263"/>
      <c r="BYA10" s="263"/>
      <c r="BYB10" s="263"/>
      <c r="BYC10" s="263"/>
      <c r="BYD10" s="263"/>
      <c r="BYE10" s="263"/>
      <c r="BYF10" s="263"/>
      <c r="BYG10" s="263"/>
      <c r="BYH10" s="263"/>
      <c r="BYI10" s="263"/>
      <c r="BYJ10" s="263"/>
      <c r="BYK10" s="263"/>
      <c r="BYL10" s="263"/>
      <c r="BYM10" s="263"/>
      <c r="BYN10" s="263"/>
      <c r="BYO10" s="263"/>
      <c r="BYP10" s="263"/>
      <c r="BYQ10" s="263"/>
      <c r="BYR10" s="263"/>
      <c r="BYS10" s="263"/>
      <c r="BYT10" s="263"/>
      <c r="BYU10" s="263"/>
      <c r="BYV10" s="263"/>
      <c r="BYW10" s="263"/>
      <c r="BYX10" s="263"/>
      <c r="BYY10" s="263"/>
      <c r="BYZ10" s="263"/>
      <c r="BZA10" s="263"/>
      <c r="BZB10" s="263"/>
      <c r="BZC10" s="263"/>
      <c r="BZD10" s="263"/>
      <c r="BZE10" s="263"/>
      <c r="BZF10" s="263"/>
      <c r="BZG10" s="263"/>
      <c r="BZH10" s="263"/>
      <c r="BZI10" s="263"/>
      <c r="BZJ10" s="263"/>
      <c r="BZK10" s="263"/>
      <c r="BZL10" s="263"/>
      <c r="BZM10" s="263"/>
      <c r="BZN10" s="263"/>
      <c r="BZO10" s="263"/>
      <c r="BZP10" s="263"/>
      <c r="BZQ10" s="263"/>
      <c r="BZR10" s="263"/>
      <c r="BZS10" s="263"/>
      <c r="BZT10" s="263"/>
      <c r="BZU10" s="263"/>
      <c r="BZV10" s="263"/>
      <c r="BZW10" s="263"/>
      <c r="BZX10" s="263"/>
      <c r="BZY10" s="263"/>
      <c r="BZZ10" s="263"/>
      <c r="CAA10" s="263"/>
      <c r="CAB10" s="263"/>
      <c r="CAC10" s="263"/>
      <c r="CAD10" s="263"/>
      <c r="CAE10" s="263"/>
      <c r="CAF10" s="263"/>
      <c r="CAG10" s="263"/>
      <c r="CAH10" s="263"/>
      <c r="CAI10" s="263"/>
      <c r="CAJ10" s="263"/>
      <c r="CAK10" s="263"/>
      <c r="CAL10" s="263"/>
      <c r="CAM10" s="263"/>
      <c r="CAN10" s="263"/>
      <c r="CAO10" s="263"/>
      <c r="CAP10" s="263"/>
      <c r="CAQ10" s="263"/>
      <c r="CAR10" s="263"/>
      <c r="CAS10" s="263"/>
      <c r="CAT10" s="263"/>
      <c r="CAU10" s="263"/>
      <c r="CAV10" s="263"/>
      <c r="CAW10" s="263"/>
      <c r="CAX10" s="263"/>
      <c r="CAY10" s="263"/>
      <c r="CAZ10" s="263"/>
      <c r="CBA10" s="263"/>
      <c r="CBB10" s="263"/>
      <c r="CBC10" s="263"/>
      <c r="CBD10" s="263"/>
      <c r="CBE10" s="263"/>
      <c r="CBF10" s="263"/>
      <c r="CBG10" s="263"/>
      <c r="CBH10" s="263"/>
      <c r="CBI10" s="263"/>
      <c r="CBJ10" s="263"/>
      <c r="CBK10" s="263"/>
      <c r="CBL10" s="263"/>
      <c r="CBM10" s="263"/>
      <c r="CBN10" s="263"/>
      <c r="CBO10" s="263"/>
      <c r="CBP10" s="263"/>
      <c r="CBQ10" s="263"/>
      <c r="CBR10" s="263"/>
      <c r="CBS10" s="263"/>
      <c r="CBT10" s="263"/>
      <c r="CBU10" s="263"/>
      <c r="CBV10" s="263"/>
      <c r="CBW10" s="263"/>
      <c r="CBX10" s="263"/>
      <c r="CBY10" s="263"/>
      <c r="CBZ10" s="263"/>
      <c r="CCA10" s="263"/>
      <c r="CCB10" s="263"/>
      <c r="CCC10" s="263"/>
      <c r="CCD10" s="263"/>
      <c r="CCE10" s="263"/>
      <c r="CCF10" s="263"/>
      <c r="CCG10" s="263"/>
      <c r="CCH10" s="263"/>
      <c r="CCI10" s="263"/>
      <c r="CCJ10" s="263"/>
      <c r="CCK10" s="263"/>
      <c r="CCL10" s="263"/>
      <c r="CCM10" s="263"/>
      <c r="CCN10" s="263"/>
      <c r="CCO10" s="263"/>
      <c r="CCP10" s="263"/>
      <c r="CCQ10" s="263"/>
      <c r="CCR10" s="263"/>
      <c r="CCS10" s="263"/>
      <c r="CCT10" s="263"/>
      <c r="CCU10" s="263"/>
      <c r="CCV10" s="263"/>
      <c r="CCW10" s="263"/>
      <c r="CCX10" s="263"/>
      <c r="CCY10" s="263"/>
      <c r="CCZ10" s="263"/>
      <c r="CDA10" s="263"/>
      <c r="CDB10" s="263"/>
      <c r="CDC10" s="263"/>
      <c r="CDD10" s="263"/>
      <c r="CDE10" s="263"/>
      <c r="CDF10" s="263"/>
      <c r="CDG10" s="263"/>
      <c r="CDH10" s="263"/>
      <c r="CDI10" s="263"/>
      <c r="CDJ10" s="263"/>
      <c r="CDK10" s="263"/>
      <c r="CDL10" s="263"/>
      <c r="CDM10" s="263"/>
      <c r="CDN10" s="263"/>
      <c r="CDO10" s="263"/>
      <c r="CDP10" s="263"/>
      <c r="CDQ10" s="263"/>
      <c r="CDR10" s="263"/>
      <c r="CDS10" s="263"/>
      <c r="CDT10" s="263"/>
      <c r="CDU10" s="263"/>
      <c r="CDV10" s="263"/>
      <c r="CDW10" s="263"/>
      <c r="CDX10" s="263"/>
      <c r="CDY10" s="263"/>
      <c r="CDZ10" s="263"/>
      <c r="CEA10" s="263"/>
      <c r="CEB10" s="263"/>
      <c r="CEC10" s="263"/>
      <c r="CED10" s="263"/>
      <c r="CEE10" s="263"/>
      <c r="CEF10" s="263"/>
      <c r="CEG10" s="263"/>
      <c r="CEH10" s="263"/>
      <c r="CEI10" s="263"/>
      <c r="CEJ10" s="263"/>
      <c r="CEK10" s="263"/>
      <c r="CEL10" s="263"/>
      <c r="CEM10" s="263"/>
      <c r="CEN10" s="263"/>
      <c r="CEO10" s="263"/>
      <c r="CEP10" s="263"/>
      <c r="CEQ10" s="263"/>
      <c r="CER10" s="263"/>
      <c r="CES10" s="263"/>
      <c r="CET10" s="263"/>
      <c r="CEU10" s="263"/>
      <c r="CEV10" s="263"/>
      <c r="CEW10" s="263"/>
      <c r="CEX10" s="263"/>
      <c r="CEY10" s="263"/>
      <c r="CEZ10" s="263"/>
      <c r="CFA10" s="263"/>
      <c r="CFB10" s="263"/>
      <c r="CFC10" s="263"/>
      <c r="CFD10" s="263"/>
      <c r="CFE10" s="263"/>
      <c r="CFF10" s="263"/>
      <c r="CFG10" s="263"/>
      <c r="CFH10" s="263"/>
      <c r="CFI10" s="263"/>
      <c r="CFJ10" s="263"/>
      <c r="CFK10" s="263"/>
      <c r="CFL10" s="263"/>
      <c r="CFM10" s="263"/>
      <c r="CFN10" s="263"/>
      <c r="CFO10" s="263"/>
      <c r="CFP10" s="263"/>
      <c r="CFQ10" s="263"/>
      <c r="CFR10" s="263"/>
      <c r="CFS10" s="263"/>
      <c r="CFT10" s="263"/>
      <c r="CFU10" s="263"/>
      <c r="CFV10" s="263"/>
      <c r="CFW10" s="263"/>
      <c r="CFX10" s="263"/>
      <c r="CFY10" s="263"/>
      <c r="CFZ10" s="263"/>
      <c r="CGA10" s="263"/>
      <c r="CGB10" s="263"/>
      <c r="CGC10" s="263"/>
      <c r="CGD10" s="263"/>
      <c r="CGE10" s="263"/>
      <c r="CGF10" s="263"/>
      <c r="CGG10" s="263"/>
      <c r="CGH10" s="263"/>
      <c r="CGI10" s="263"/>
      <c r="CGJ10" s="263"/>
      <c r="CGK10" s="263"/>
      <c r="CGL10" s="263"/>
      <c r="CGM10" s="263"/>
      <c r="CGN10" s="263"/>
      <c r="CGO10" s="263"/>
      <c r="CGP10" s="263"/>
      <c r="CGQ10" s="263"/>
      <c r="CGR10" s="263"/>
      <c r="CGS10" s="263"/>
      <c r="CGT10" s="263"/>
      <c r="CGU10" s="263"/>
      <c r="CGV10" s="263"/>
      <c r="CGW10" s="263"/>
      <c r="CGX10" s="263"/>
      <c r="CGY10" s="263"/>
      <c r="CGZ10" s="263"/>
      <c r="CHA10" s="263"/>
      <c r="CHB10" s="263"/>
      <c r="CHC10" s="263"/>
      <c r="CHD10" s="263"/>
      <c r="CHE10" s="263"/>
      <c r="CHF10" s="263"/>
      <c r="CHG10" s="263"/>
      <c r="CHH10" s="263"/>
      <c r="CHI10" s="263"/>
      <c r="CHJ10" s="263"/>
      <c r="CHK10" s="263"/>
      <c r="CHL10" s="263"/>
      <c r="CHM10" s="263"/>
      <c r="CHN10" s="263"/>
      <c r="CHO10" s="263"/>
      <c r="CHP10" s="263"/>
      <c r="CHQ10" s="263"/>
      <c r="CHR10" s="263"/>
      <c r="CHS10" s="263"/>
      <c r="CHT10" s="263"/>
      <c r="CHU10" s="263"/>
      <c r="CHV10" s="263"/>
      <c r="CHW10" s="263"/>
      <c r="CHX10" s="263"/>
      <c r="CHY10" s="263"/>
      <c r="CHZ10" s="263"/>
      <c r="CIA10" s="263"/>
      <c r="CIB10" s="263"/>
      <c r="CIC10" s="263"/>
      <c r="CID10" s="263"/>
      <c r="CIE10" s="263"/>
      <c r="CIF10" s="263"/>
      <c r="CIG10" s="263"/>
      <c r="CIH10" s="263"/>
      <c r="CII10" s="263"/>
      <c r="CIJ10" s="263"/>
      <c r="CIK10" s="263"/>
      <c r="CIL10" s="263"/>
      <c r="CIM10" s="263"/>
      <c r="CIN10" s="263"/>
      <c r="CIO10" s="263"/>
      <c r="CIP10" s="263"/>
      <c r="CIQ10" s="263"/>
      <c r="CIR10" s="263"/>
      <c r="CIS10" s="263"/>
      <c r="CIT10" s="263"/>
      <c r="CIU10" s="263"/>
      <c r="CIV10" s="263"/>
      <c r="CIW10" s="263"/>
      <c r="CIX10" s="263"/>
      <c r="CIY10" s="263"/>
      <c r="CIZ10" s="263"/>
      <c r="CJA10" s="263"/>
      <c r="CJB10" s="263"/>
      <c r="CJC10" s="263"/>
      <c r="CJD10" s="263"/>
      <c r="CJE10" s="263"/>
      <c r="CJF10" s="263"/>
      <c r="CJG10" s="263"/>
      <c r="CJH10" s="263"/>
      <c r="CJI10" s="263"/>
      <c r="CJJ10" s="263"/>
      <c r="CJK10" s="263"/>
      <c r="CJL10" s="263"/>
      <c r="CJM10" s="263"/>
      <c r="CJN10" s="263"/>
      <c r="CJO10" s="263"/>
      <c r="CJP10" s="263"/>
      <c r="CJQ10" s="263"/>
      <c r="CJR10" s="263"/>
      <c r="CJS10" s="263"/>
      <c r="CJT10" s="263"/>
      <c r="CJU10" s="263"/>
      <c r="CJV10" s="263"/>
      <c r="CJW10" s="263"/>
      <c r="CJX10" s="263"/>
      <c r="CJY10" s="263"/>
      <c r="CJZ10" s="263"/>
      <c r="CKA10" s="263"/>
      <c r="CKB10" s="263"/>
      <c r="CKC10" s="263"/>
      <c r="CKD10" s="263"/>
      <c r="CKE10" s="263"/>
      <c r="CKF10" s="263"/>
      <c r="CKG10" s="263"/>
      <c r="CKH10" s="263"/>
      <c r="CKI10" s="263"/>
      <c r="CKJ10" s="263"/>
      <c r="CKK10" s="263"/>
      <c r="CKL10" s="263"/>
      <c r="CKM10" s="263"/>
      <c r="CKN10" s="263"/>
      <c r="CKO10" s="263"/>
      <c r="CKP10" s="263"/>
      <c r="CKQ10" s="263"/>
      <c r="CKR10" s="263"/>
      <c r="CKS10" s="263"/>
      <c r="CKT10" s="263"/>
      <c r="CKU10" s="263"/>
      <c r="CKV10" s="263"/>
      <c r="CKW10" s="263"/>
      <c r="CKX10" s="263"/>
      <c r="CKY10" s="263"/>
      <c r="CKZ10" s="263"/>
      <c r="CLA10" s="263"/>
      <c r="CLB10" s="263"/>
      <c r="CLC10" s="263"/>
      <c r="CLD10" s="263"/>
      <c r="CLE10" s="263"/>
      <c r="CLF10" s="263"/>
      <c r="CLG10" s="263"/>
      <c r="CLH10" s="263"/>
      <c r="CLI10" s="263"/>
      <c r="CLJ10" s="263"/>
      <c r="CLK10" s="263"/>
      <c r="CLL10" s="263"/>
      <c r="CLM10" s="263"/>
      <c r="CLN10" s="263"/>
      <c r="CLO10" s="263"/>
      <c r="CLP10" s="263"/>
      <c r="CLQ10" s="263"/>
      <c r="CLR10" s="263"/>
      <c r="CLS10" s="263"/>
      <c r="CLT10" s="263"/>
      <c r="CLU10" s="263"/>
      <c r="CLV10" s="263"/>
      <c r="CLW10" s="263"/>
      <c r="CLX10" s="263"/>
      <c r="CLY10" s="263"/>
      <c r="CLZ10" s="263"/>
      <c r="CMA10" s="263"/>
      <c r="CMB10" s="263"/>
      <c r="CMC10" s="263"/>
      <c r="CMD10" s="263"/>
      <c r="CME10" s="263"/>
      <c r="CMF10" s="263"/>
      <c r="CMG10" s="263"/>
      <c r="CMH10" s="263"/>
      <c r="CMI10" s="263"/>
      <c r="CMJ10" s="263"/>
      <c r="CMK10" s="263"/>
      <c r="CML10" s="263"/>
      <c r="CMM10" s="263"/>
      <c r="CMN10" s="263"/>
      <c r="CMO10" s="263"/>
      <c r="CMP10" s="263"/>
      <c r="CMQ10" s="263"/>
      <c r="CMR10" s="263"/>
      <c r="CMS10" s="263"/>
      <c r="CMT10" s="263"/>
      <c r="CMU10" s="263"/>
      <c r="CMV10" s="263"/>
      <c r="CMW10" s="263"/>
      <c r="CMX10" s="263"/>
      <c r="CMY10" s="263"/>
      <c r="CMZ10" s="263"/>
      <c r="CNA10" s="263"/>
      <c r="CNB10" s="263"/>
      <c r="CNC10" s="263"/>
      <c r="CND10" s="263"/>
      <c r="CNE10" s="263"/>
      <c r="CNF10" s="263"/>
      <c r="CNG10" s="263"/>
      <c r="CNH10" s="263"/>
      <c r="CNI10" s="263"/>
      <c r="CNJ10" s="263"/>
      <c r="CNK10" s="263"/>
      <c r="CNL10" s="263"/>
      <c r="CNM10" s="263"/>
      <c r="CNN10" s="263"/>
      <c r="CNO10" s="263"/>
      <c r="CNP10" s="263"/>
      <c r="CNQ10" s="263"/>
      <c r="CNR10" s="263"/>
      <c r="CNS10" s="263"/>
      <c r="CNT10" s="263"/>
      <c r="CNU10" s="263"/>
      <c r="CNV10" s="263"/>
      <c r="CNW10" s="263"/>
      <c r="CNX10" s="263"/>
      <c r="CNY10" s="263"/>
      <c r="CNZ10" s="263"/>
      <c r="COA10" s="263"/>
      <c r="COB10" s="263"/>
      <c r="COC10" s="263"/>
      <c r="COD10" s="263"/>
      <c r="COE10" s="263"/>
      <c r="COF10" s="263"/>
      <c r="COG10" s="263"/>
      <c r="COH10" s="263"/>
      <c r="COI10" s="263"/>
      <c r="COJ10" s="263"/>
      <c r="COK10" s="263"/>
      <c r="COL10" s="263"/>
      <c r="COM10" s="263"/>
      <c r="CON10" s="263"/>
      <c r="COO10" s="263"/>
      <c r="COP10" s="263"/>
      <c r="COQ10" s="263"/>
      <c r="COR10" s="263"/>
      <c r="COS10" s="263"/>
      <c r="COT10" s="263"/>
      <c r="COU10" s="263"/>
      <c r="COV10" s="263"/>
      <c r="COW10" s="263"/>
      <c r="COX10" s="263"/>
      <c r="COY10" s="263"/>
      <c r="COZ10" s="263"/>
      <c r="CPA10" s="263"/>
      <c r="CPB10" s="263"/>
      <c r="CPC10" s="263"/>
      <c r="CPD10" s="263"/>
      <c r="CPE10" s="263"/>
      <c r="CPF10" s="263"/>
      <c r="CPG10" s="263"/>
      <c r="CPH10" s="263"/>
      <c r="CPI10" s="263"/>
      <c r="CPJ10" s="263"/>
      <c r="CPK10" s="263"/>
      <c r="CPL10" s="263"/>
      <c r="CPM10" s="263"/>
      <c r="CPN10" s="263"/>
      <c r="CPO10" s="263"/>
      <c r="CPP10" s="263"/>
      <c r="CPQ10" s="263"/>
      <c r="CPR10" s="263"/>
      <c r="CPS10" s="263"/>
      <c r="CPT10" s="263"/>
      <c r="CPU10" s="263"/>
      <c r="CPV10" s="263"/>
      <c r="CPW10" s="263"/>
      <c r="CPX10" s="263"/>
      <c r="CPY10" s="263"/>
      <c r="CPZ10" s="263"/>
      <c r="CQA10" s="263"/>
      <c r="CQB10" s="263"/>
      <c r="CQC10" s="263"/>
      <c r="CQD10" s="263"/>
      <c r="CQE10" s="263"/>
      <c r="CQF10" s="263"/>
      <c r="CQG10" s="263"/>
      <c r="CQH10" s="263"/>
      <c r="CQI10" s="263"/>
      <c r="CQJ10" s="263"/>
      <c r="CQK10" s="263"/>
      <c r="CQL10" s="263"/>
      <c r="CQM10" s="263"/>
      <c r="CQN10" s="263"/>
      <c r="CQO10" s="263"/>
      <c r="CQP10" s="263"/>
      <c r="CQQ10" s="263"/>
      <c r="CQR10" s="263"/>
      <c r="CQS10" s="263"/>
      <c r="CQT10" s="263"/>
      <c r="CQU10" s="263"/>
      <c r="CQV10" s="263"/>
      <c r="CQW10" s="263"/>
      <c r="CQX10" s="263"/>
      <c r="CQY10" s="263"/>
      <c r="CQZ10" s="263"/>
      <c r="CRA10" s="263"/>
      <c r="CRB10" s="263"/>
      <c r="CRC10" s="263"/>
      <c r="CRD10" s="263"/>
      <c r="CRE10" s="263"/>
      <c r="CRF10" s="263"/>
      <c r="CRG10" s="263"/>
      <c r="CRH10" s="263"/>
      <c r="CRI10" s="263"/>
      <c r="CRJ10" s="263"/>
      <c r="CRK10" s="263"/>
      <c r="CRL10" s="263"/>
      <c r="CRM10" s="263"/>
      <c r="CRN10" s="263"/>
      <c r="CRO10" s="263"/>
      <c r="CRP10" s="263"/>
      <c r="CRQ10" s="263"/>
      <c r="CRR10" s="263"/>
      <c r="CRS10" s="263"/>
      <c r="CRT10" s="263"/>
      <c r="CRU10" s="263"/>
      <c r="CRV10" s="263"/>
      <c r="CRW10" s="263"/>
      <c r="CRX10" s="263"/>
      <c r="CRY10" s="263"/>
      <c r="CRZ10" s="263"/>
      <c r="CSA10" s="263"/>
      <c r="CSB10" s="263"/>
      <c r="CSC10" s="263"/>
      <c r="CSD10" s="263"/>
      <c r="CSE10" s="263"/>
      <c r="CSF10" s="263"/>
      <c r="CSG10" s="263"/>
      <c r="CSH10" s="263"/>
      <c r="CSI10" s="263"/>
      <c r="CSJ10" s="263"/>
      <c r="CSK10" s="263"/>
      <c r="CSL10" s="263"/>
      <c r="CSM10" s="263"/>
      <c r="CSN10" s="263"/>
      <c r="CSO10" s="263"/>
      <c r="CSP10" s="263"/>
      <c r="CSQ10" s="263"/>
      <c r="CSR10" s="263"/>
      <c r="CSS10" s="263"/>
      <c r="CST10" s="263"/>
      <c r="CSU10" s="263"/>
      <c r="CSV10" s="263"/>
      <c r="CSW10" s="263"/>
      <c r="CSX10" s="263"/>
      <c r="CSY10" s="263"/>
      <c r="CSZ10" s="263"/>
      <c r="CTA10" s="263"/>
      <c r="CTB10" s="263"/>
      <c r="CTC10" s="263"/>
      <c r="CTD10" s="263"/>
      <c r="CTE10" s="263"/>
      <c r="CTF10" s="263"/>
      <c r="CTG10" s="263"/>
      <c r="CTH10" s="263"/>
      <c r="CTI10" s="263"/>
      <c r="CTJ10" s="263"/>
      <c r="CTK10" s="263"/>
      <c r="CTL10" s="263"/>
      <c r="CTM10" s="263"/>
      <c r="CTN10" s="263"/>
      <c r="CTO10" s="263"/>
      <c r="CTP10" s="263"/>
      <c r="CTQ10" s="263"/>
      <c r="CTR10" s="263"/>
      <c r="CTS10" s="263"/>
      <c r="CTT10" s="263"/>
      <c r="CTU10" s="263"/>
      <c r="CTV10" s="263"/>
      <c r="CTW10" s="263"/>
      <c r="CTX10" s="263"/>
      <c r="CTY10" s="263"/>
      <c r="CTZ10" s="263"/>
      <c r="CUA10" s="263"/>
      <c r="CUB10" s="263"/>
      <c r="CUC10" s="263"/>
      <c r="CUD10" s="263"/>
      <c r="CUE10" s="263"/>
      <c r="CUF10" s="263"/>
      <c r="CUG10" s="263"/>
      <c r="CUH10" s="263"/>
      <c r="CUI10" s="263"/>
      <c r="CUJ10" s="263"/>
      <c r="CUK10" s="263"/>
      <c r="CUL10" s="263"/>
      <c r="CUM10" s="263"/>
      <c r="CUN10" s="263"/>
      <c r="CUO10" s="263"/>
      <c r="CUP10" s="263"/>
      <c r="CUQ10" s="263"/>
      <c r="CUR10" s="263"/>
      <c r="CUS10" s="263"/>
      <c r="CUT10" s="263"/>
      <c r="CUU10" s="263"/>
      <c r="CUV10" s="263"/>
      <c r="CUW10" s="263"/>
      <c r="CUX10" s="263"/>
      <c r="CUY10" s="263"/>
      <c r="CUZ10" s="263"/>
      <c r="CVA10" s="263"/>
      <c r="CVB10" s="263"/>
      <c r="CVC10" s="263"/>
      <c r="CVD10" s="263"/>
      <c r="CVE10" s="263"/>
      <c r="CVF10" s="263"/>
      <c r="CVG10" s="263"/>
      <c r="CVH10" s="263"/>
      <c r="CVI10" s="263"/>
      <c r="CVJ10" s="263"/>
      <c r="CVK10" s="263"/>
      <c r="CVL10" s="263"/>
      <c r="CVM10" s="263"/>
      <c r="CVN10" s="263"/>
      <c r="CVO10" s="263"/>
      <c r="CVP10" s="263"/>
      <c r="CVQ10" s="263"/>
      <c r="CVR10" s="263"/>
      <c r="CVS10" s="263"/>
      <c r="CVT10" s="263"/>
      <c r="CVU10" s="263"/>
      <c r="CVV10" s="263"/>
      <c r="CVW10" s="263"/>
      <c r="CVX10" s="263"/>
      <c r="CVY10" s="263"/>
      <c r="CVZ10" s="263"/>
      <c r="CWA10" s="263"/>
      <c r="CWB10" s="263"/>
      <c r="CWC10" s="263"/>
      <c r="CWD10" s="263"/>
      <c r="CWE10" s="263"/>
      <c r="CWF10" s="263"/>
      <c r="CWG10" s="263"/>
      <c r="CWH10" s="263"/>
      <c r="CWI10" s="263"/>
      <c r="CWJ10" s="263"/>
      <c r="CWK10" s="263"/>
      <c r="CWL10" s="263"/>
      <c r="CWM10" s="263"/>
      <c r="CWN10" s="263"/>
      <c r="CWO10" s="263"/>
      <c r="CWP10" s="263"/>
      <c r="CWQ10" s="263"/>
      <c r="CWR10" s="263"/>
      <c r="CWS10" s="263"/>
      <c r="CWT10" s="263"/>
      <c r="CWU10" s="263"/>
      <c r="CWV10" s="263"/>
      <c r="CWW10" s="263"/>
      <c r="CWX10" s="263"/>
      <c r="CWY10" s="263"/>
      <c r="CWZ10" s="263"/>
      <c r="CXA10" s="263"/>
      <c r="CXB10" s="263"/>
      <c r="CXC10" s="263"/>
      <c r="CXD10" s="263"/>
      <c r="CXE10" s="263"/>
      <c r="CXF10" s="263"/>
      <c r="CXG10" s="263"/>
      <c r="CXH10" s="263"/>
      <c r="CXI10" s="263"/>
      <c r="CXJ10" s="263"/>
      <c r="CXK10" s="263"/>
      <c r="CXL10" s="263"/>
      <c r="CXM10" s="263"/>
      <c r="CXN10" s="263"/>
      <c r="CXO10" s="263"/>
      <c r="CXP10" s="263"/>
      <c r="CXQ10" s="263"/>
      <c r="CXR10" s="263"/>
      <c r="CXS10" s="263"/>
      <c r="CXT10" s="263"/>
      <c r="CXU10" s="263"/>
      <c r="CXV10" s="263"/>
      <c r="CXW10" s="263"/>
      <c r="CXX10" s="263"/>
      <c r="CXY10" s="263"/>
      <c r="CXZ10" s="263"/>
      <c r="CYA10" s="263"/>
      <c r="CYB10" s="263"/>
      <c r="CYC10" s="263"/>
      <c r="CYD10" s="263"/>
      <c r="CYE10" s="263"/>
      <c r="CYF10" s="263"/>
      <c r="CYG10" s="263"/>
      <c r="CYH10" s="263"/>
      <c r="CYI10" s="263"/>
      <c r="CYJ10" s="263"/>
      <c r="CYK10" s="263"/>
      <c r="CYL10" s="263"/>
      <c r="CYM10" s="263"/>
      <c r="CYN10" s="263"/>
      <c r="CYO10" s="263"/>
      <c r="CYP10" s="263"/>
      <c r="CYQ10" s="263"/>
      <c r="CYR10" s="263"/>
      <c r="CYS10" s="263"/>
      <c r="CYT10" s="263"/>
      <c r="CYU10" s="263"/>
      <c r="CYV10" s="263"/>
      <c r="CYW10" s="263"/>
      <c r="CYX10" s="263"/>
      <c r="CYY10" s="263"/>
      <c r="CYZ10" s="263"/>
      <c r="CZA10" s="263"/>
      <c r="CZB10" s="263"/>
      <c r="CZC10" s="263"/>
      <c r="CZD10" s="263"/>
      <c r="CZE10" s="263"/>
      <c r="CZF10" s="263"/>
      <c r="CZG10" s="263"/>
      <c r="CZH10" s="263"/>
      <c r="CZI10" s="263"/>
      <c r="CZJ10" s="263"/>
      <c r="CZK10" s="263"/>
      <c r="CZL10" s="263"/>
      <c r="CZM10" s="263"/>
      <c r="CZN10" s="263"/>
      <c r="CZO10" s="263"/>
      <c r="CZP10" s="263"/>
      <c r="CZQ10" s="263"/>
      <c r="CZR10" s="263"/>
      <c r="CZS10" s="263"/>
      <c r="CZT10" s="263"/>
      <c r="CZU10" s="263"/>
      <c r="CZV10" s="263"/>
      <c r="CZW10" s="263"/>
      <c r="CZX10" s="263"/>
      <c r="CZY10" s="263"/>
      <c r="CZZ10" s="263"/>
      <c r="DAA10" s="263"/>
      <c r="DAB10" s="263"/>
      <c r="DAC10" s="263"/>
      <c r="DAD10" s="263"/>
      <c r="DAE10" s="263"/>
      <c r="DAF10" s="263"/>
      <c r="DAG10" s="263"/>
      <c r="DAH10" s="263"/>
      <c r="DAI10" s="263"/>
      <c r="DAJ10" s="263"/>
      <c r="DAK10" s="263"/>
      <c r="DAL10" s="263"/>
      <c r="DAM10" s="263"/>
      <c r="DAN10" s="263"/>
      <c r="DAO10" s="263"/>
      <c r="DAP10" s="263"/>
      <c r="DAQ10" s="263"/>
      <c r="DAR10" s="263"/>
      <c r="DAS10" s="263"/>
      <c r="DAT10" s="263"/>
      <c r="DAU10" s="263"/>
      <c r="DAV10" s="263"/>
      <c r="DAW10" s="263"/>
      <c r="DAX10" s="263"/>
      <c r="DAY10" s="263"/>
      <c r="DAZ10" s="263"/>
      <c r="DBA10" s="263"/>
      <c r="DBB10" s="263"/>
      <c r="DBC10" s="263"/>
      <c r="DBD10" s="263"/>
      <c r="DBE10" s="263"/>
      <c r="DBF10" s="263"/>
      <c r="DBG10" s="263"/>
      <c r="DBH10" s="263"/>
      <c r="DBI10" s="263"/>
      <c r="DBJ10" s="263"/>
      <c r="DBK10" s="263"/>
      <c r="DBL10" s="263"/>
      <c r="DBM10" s="263"/>
      <c r="DBN10" s="263"/>
      <c r="DBO10" s="263"/>
      <c r="DBP10" s="263"/>
      <c r="DBQ10" s="263"/>
      <c r="DBR10" s="263"/>
      <c r="DBS10" s="263"/>
      <c r="DBT10" s="263"/>
      <c r="DBU10" s="263"/>
      <c r="DBV10" s="263"/>
      <c r="DBW10" s="263"/>
      <c r="DBX10" s="263"/>
      <c r="DBY10" s="263"/>
      <c r="DBZ10" s="263"/>
      <c r="DCA10" s="263"/>
      <c r="DCB10" s="263"/>
      <c r="DCC10" s="263"/>
      <c r="DCD10" s="263"/>
      <c r="DCE10" s="263"/>
      <c r="DCF10" s="263"/>
      <c r="DCG10" s="263"/>
      <c r="DCH10" s="263"/>
      <c r="DCI10" s="263"/>
      <c r="DCJ10" s="263"/>
      <c r="DCK10" s="263"/>
      <c r="DCL10" s="263"/>
      <c r="DCM10" s="263"/>
      <c r="DCN10" s="263"/>
      <c r="DCO10" s="263"/>
      <c r="DCP10" s="263"/>
      <c r="DCQ10" s="263"/>
      <c r="DCR10" s="263"/>
      <c r="DCS10" s="263"/>
      <c r="DCT10" s="263"/>
      <c r="DCU10" s="263"/>
      <c r="DCV10" s="263"/>
      <c r="DCW10" s="263"/>
      <c r="DCX10" s="263"/>
      <c r="DCY10" s="263"/>
      <c r="DCZ10" s="263"/>
      <c r="DDA10" s="263"/>
      <c r="DDB10" s="263"/>
      <c r="DDC10" s="263"/>
      <c r="DDD10" s="263"/>
      <c r="DDE10" s="263"/>
      <c r="DDF10" s="263"/>
      <c r="DDG10" s="263"/>
      <c r="DDH10" s="263"/>
      <c r="DDI10" s="263"/>
      <c r="DDJ10" s="263"/>
      <c r="DDK10" s="263"/>
      <c r="DDL10" s="263"/>
      <c r="DDM10" s="263"/>
      <c r="DDN10" s="263"/>
      <c r="DDO10" s="263"/>
      <c r="DDP10" s="263"/>
      <c r="DDQ10" s="263"/>
      <c r="DDR10" s="263"/>
      <c r="DDS10" s="263"/>
      <c r="DDT10" s="263"/>
      <c r="DDU10" s="263"/>
      <c r="DDV10" s="263"/>
      <c r="DDW10" s="263"/>
      <c r="DDX10" s="263"/>
      <c r="DDY10" s="263"/>
      <c r="DDZ10" s="263"/>
      <c r="DEA10" s="263"/>
      <c r="DEB10" s="263"/>
      <c r="DEC10" s="263"/>
      <c r="DED10" s="263"/>
      <c r="DEE10" s="263"/>
      <c r="DEF10" s="263"/>
      <c r="DEG10" s="263"/>
      <c r="DEH10" s="263"/>
      <c r="DEI10" s="263"/>
      <c r="DEJ10" s="263"/>
      <c r="DEK10" s="263"/>
      <c r="DEL10" s="263"/>
      <c r="DEM10" s="263"/>
      <c r="DEN10" s="263"/>
      <c r="DEO10" s="263"/>
      <c r="DEP10" s="263"/>
      <c r="DEQ10" s="263"/>
      <c r="DER10" s="263"/>
      <c r="DES10" s="263"/>
      <c r="DET10" s="263"/>
      <c r="DEU10" s="263"/>
      <c r="DEV10" s="263"/>
      <c r="DEW10" s="263"/>
      <c r="DEX10" s="263"/>
      <c r="DEY10" s="263"/>
      <c r="DEZ10" s="263"/>
      <c r="DFA10" s="263"/>
      <c r="DFB10" s="263"/>
      <c r="DFC10" s="263"/>
      <c r="DFD10" s="263"/>
      <c r="DFE10" s="263"/>
      <c r="DFF10" s="263"/>
      <c r="DFG10" s="263"/>
      <c r="DFH10" s="263"/>
      <c r="DFI10" s="263"/>
      <c r="DFJ10" s="263"/>
      <c r="DFK10" s="263"/>
      <c r="DFL10" s="263"/>
      <c r="DFM10" s="263"/>
      <c r="DFN10" s="263"/>
      <c r="DFO10" s="263"/>
      <c r="DFP10" s="263"/>
      <c r="DFQ10" s="263"/>
      <c r="DFR10" s="263"/>
      <c r="DFS10" s="263"/>
      <c r="DFT10" s="263"/>
      <c r="DFU10" s="263"/>
      <c r="DFV10" s="263"/>
      <c r="DFW10" s="263"/>
      <c r="DFX10" s="263"/>
      <c r="DFY10" s="263"/>
      <c r="DFZ10" s="263"/>
      <c r="DGA10" s="263"/>
      <c r="DGB10" s="263"/>
      <c r="DGC10" s="263"/>
      <c r="DGD10" s="263"/>
      <c r="DGE10" s="263"/>
      <c r="DGF10" s="263"/>
      <c r="DGG10" s="263"/>
      <c r="DGH10" s="263"/>
      <c r="DGI10" s="263"/>
      <c r="DGJ10" s="263"/>
      <c r="DGK10" s="263"/>
      <c r="DGL10" s="263"/>
      <c r="DGM10" s="263"/>
      <c r="DGN10" s="263"/>
      <c r="DGO10" s="263"/>
      <c r="DGP10" s="263"/>
      <c r="DGQ10" s="263"/>
      <c r="DGR10" s="263"/>
      <c r="DGS10" s="263"/>
      <c r="DGT10" s="263"/>
      <c r="DGU10" s="263"/>
      <c r="DGV10" s="263"/>
      <c r="DGW10" s="263"/>
      <c r="DGX10" s="263"/>
      <c r="DGY10" s="263"/>
      <c r="DGZ10" s="263"/>
      <c r="DHA10" s="263"/>
      <c r="DHB10" s="263"/>
      <c r="DHC10" s="263"/>
      <c r="DHD10" s="263"/>
      <c r="DHE10" s="263"/>
      <c r="DHF10" s="263"/>
      <c r="DHG10" s="263"/>
      <c r="DHH10" s="263"/>
      <c r="DHI10" s="263"/>
      <c r="DHJ10" s="263"/>
      <c r="DHK10" s="263"/>
      <c r="DHL10" s="263"/>
      <c r="DHM10" s="263"/>
      <c r="DHN10" s="263"/>
      <c r="DHO10" s="263"/>
      <c r="DHP10" s="263"/>
      <c r="DHQ10" s="263"/>
      <c r="DHR10" s="263"/>
      <c r="DHS10" s="263"/>
      <c r="DHT10" s="263"/>
      <c r="DHU10" s="263"/>
      <c r="DHV10" s="263"/>
      <c r="DHW10" s="263"/>
      <c r="DHX10" s="263"/>
      <c r="DHY10" s="263"/>
      <c r="DHZ10" s="263"/>
      <c r="DIA10" s="263"/>
      <c r="DIB10" s="263"/>
      <c r="DIC10" s="263"/>
      <c r="DID10" s="263"/>
      <c r="DIE10" s="263"/>
      <c r="DIF10" s="263"/>
      <c r="DIG10" s="263"/>
      <c r="DIH10" s="263"/>
      <c r="DII10" s="263"/>
      <c r="DIJ10" s="263"/>
      <c r="DIK10" s="263"/>
      <c r="DIL10" s="263"/>
      <c r="DIM10" s="263"/>
      <c r="DIN10" s="263"/>
      <c r="DIO10" s="263"/>
      <c r="DIP10" s="263"/>
      <c r="DIQ10" s="263"/>
      <c r="DIR10" s="263"/>
      <c r="DIS10" s="263"/>
      <c r="DIT10" s="263"/>
      <c r="DIU10" s="263"/>
      <c r="DIV10" s="263"/>
      <c r="DIW10" s="263"/>
      <c r="DIX10" s="263"/>
      <c r="DIY10" s="263"/>
      <c r="DIZ10" s="263"/>
      <c r="DJA10" s="263"/>
      <c r="DJB10" s="263"/>
      <c r="DJC10" s="263"/>
      <c r="DJD10" s="263"/>
      <c r="DJE10" s="263"/>
      <c r="DJF10" s="263"/>
      <c r="DJG10" s="263"/>
      <c r="DJH10" s="263"/>
      <c r="DJI10" s="263"/>
      <c r="DJJ10" s="263"/>
      <c r="DJK10" s="263"/>
      <c r="DJL10" s="263"/>
      <c r="DJM10" s="263"/>
      <c r="DJN10" s="263"/>
      <c r="DJO10" s="263"/>
      <c r="DJP10" s="263"/>
      <c r="DJQ10" s="263"/>
      <c r="DJR10" s="263"/>
      <c r="DJS10" s="263"/>
      <c r="DJT10" s="263"/>
      <c r="DJU10" s="263"/>
      <c r="DJV10" s="263"/>
      <c r="DJW10" s="263"/>
      <c r="DJX10" s="263"/>
      <c r="DJY10" s="263"/>
      <c r="DJZ10" s="263"/>
      <c r="DKA10" s="263"/>
      <c r="DKB10" s="263"/>
      <c r="DKC10" s="263"/>
      <c r="DKD10" s="263"/>
      <c r="DKE10" s="263"/>
      <c r="DKF10" s="263"/>
      <c r="DKG10" s="263"/>
      <c r="DKH10" s="263"/>
      <c r="DKI10" s="263"/>
      <c r="DKJ10" s="263"/>
      <c r="DKK10" s="263"/>
      <c r="DKL10" s="263"/>
      <c r="DKM10" s="263"/>
      <c r="DKN10" s="263"/>
      <c r="DKO10" s="263"/>
      <c r="DKP10" s="263"/>
      <c r="DKQ10" s="263"/>
      <c r="DKR10" s="263"/>
      <c r="DKS10" s="263"/>
      <c r="DKT10" s="263"/>
      <c r="DKU10" s="263"/>
      <c r="DKV10" s="263"/>
      <c r="DKW10" s="263"/>
      <c r="DKX10" s="263"/>
      <c r="DKY10" s="263"/>
      <c r="DKZ10" s="263"/>
      <c r="DLA10" s="263"/>
      <c r="DLB10" s="263"/>
      <c r="DLC10" s="263"/>
      <c r="DLD10" s="263"/>
      <c r="DLE10" s="263"/>
      <c r="DLF10" s="263"/>
      <c r="DLG10" s="263"/>
      <c r="DLH10" s="263"/>
      <c r="DLI10" s="263"/>
      <c r="DLJ10" s="263"/>
      <c r="DLK10" s="263"/>
      <c r="DLL10" s="263"/>
      <c r="DLM10" s="263"/>
      <c r="DLN10" s="263"/>
      <c r="DLO10" s="263"/>
      <c r="DLP10" s="263"/>
      <c r="DLQ10" s="263"/>
      <c r="DLR10" s="263"/>
      <c r="DLS10" s="263"/>
      <c r="DLT10" s="263"/>
      <c r="DLU10" s="263"/>
      <c r="DLV10" s="263"/>
      <c r="DLW10" s="263"/>
      <c r="DLX10" s="263"/>
      <c r="DLY10" s="263"/>
      <c r="DLZ10" s="263"/>
      <c r="DMA10" s="263"/>
      <c r="DMB10" s="263"/>
      <c r="DMC10" s="263"/>
      <c r="DMD10" s="263"/>
      <c r="DME10" s="263"/>
      <c r="DMF10" s="263"/>
      <c r="DMG10" s="263"/>
      <c r="DMH10" s="263"/>
      <c r="DMI10" s="263"/>
      <c r="DMJ10" s="263"/>
      <c r="DMK10" s="263"/>
      <c r="DML10" s="263"/>
      <c r="DMM10" s="263"/>
      <c r="DMN10" s="263"/>
      <c r="DMO10" s="263"/>
      <c r="DMP10" s="263"/>
      <c r="DMQ10" s="263"/>
      <c r="DMR10" s="263"/>
      <c r="DMS10" s="263"/>
      <c r="DMT10" s="263"/>
      <c r="DMU10" s="263"/>
      <c r="DMV10" s="263"/>
      <c r="DMW10" s="263"/>
      <c r="DMX10" s="263"/>
      <c r="DMY10" s="263"/>
      <c r="DMZ10" s="263"/>
      <c r="DNA10" s="263"/>
      <c r="DNB10" s="263"/>
      <c r="DNC10" s="263"/>
      <c r="DND10" s="263"/>
      <c r="DNE10" s="263"/>
      <c r="DNF10" s="263"/>
      <c r="DNG10" s="263"/>
      <c r="DNH10" s="263"/>
      <c r="DNI10" s="263"/>
      <c r="DNJ10" s="263"/>
      <c r="DNK10" s="263"/>
      <c r="DNL10" s="263"/>
      <c r="DNM10" s="263"/>
      <c r="DNN10" s="263"/>
      <c r="DNO10" s="263"/>
      <c r="DNP10" s="263"/>
      <c r="DNQ10" s="263"/>
      <c r="DNR10" s="263"/>
      <c r="DNS10" s="263"/>
      <c r="DNT10" s="263"/>
      <c r="DNU10" s="263"/>
      <c r="DNV10" s="263"/>
      <c r="DNW10" s="263"/>
      <c r="DNX10" s="263"/>
      <c r="DNY10" s="263"/>
      <c r="DNZ10" s="263"/>
      <c r="DOA10" s="263"/>
      <c r="DOB10" s="263"/>
      <c r="DOC10" s="263"/>
      <c r="DOD10" s="263"/>
      <c r="DOE10" s="263"/>
      <c r="DOF10" s="263"/>
      <c r="DOG10" s="263"/>
      <c r="DOH10" s="263"/>
      <c r="DOI10" s="263"/>
      <c r="DOJ10" s="263"/>
      <c r="DOK10" s="263"/>
      <c r="DOL10" s="263"/>
      <c r="DOM10" s="263"/>
      <c r="DON10" s="263"/>
      <c r="DOO10" s="263"/>
      <c r="DOP10" s="263"/>
      <c r="DOQ10" s="263"/>
      <c r="DOR10" s="263"/>
      <c r="DOS10" s="263"/>
      <c r="DOT10" s="263"/>
      <c r="DOU10" s="263"/>
      <c r="DOV10" s="263"/>
      <c r="DOW10" s="263"/>
      <c r="DOX10" s="263"/>
      <c r="DOY10" s="263"/>
      <c r="DOZ10" s="263"/>
      <c r="DPA10" s="263"/>
      <c r="DPB10" s="263"/>
      <c r="DPC10" s="263"/>
      <c r="DPD10" s="263"/>
      <c r="DPE10" s="263"/>
      <c r="DPF10" s="263"/>
      <c r="DPG10" s="263"/>
      <c r="DPH10" s="263"/>
      <c r="DPI10" s="263"/>
      <c r="DPJ10" s="263"/>
      <c r="DPK10" s="263"/>
      <c r="DPL10" s="263"/>
      <c r="DPM10" s="263"/>
      <c r="DPN10" s="263"/>
      <c r="DPO10" s="263"/>
      <c r="DPP10" s="263"/>
      <c r="DPQ10" s="263"/>
      <c r="DPR10" s="263"/>
      <c r="DPS10" s="263"/>
      <c r="DPT10" s="263"/>
      <c r="DPU10" s="263"/>
      <c r="DPV10" s="263"/>
      <c r="DPW10" s="263"/>
      <c r="DPX10" s="263"/>
      <c r="DPY10" s="263"/>
      <c r="DPZ10" s="263"/>
      <c r="DQA10" s="263"/>
      <c r="DQB10" s="263"/>
      <c r="DQC10" s="263"/>
      <c r="DQD10" s="263"/>
      <c r="DQE10" s="263"/>
      <c r="DQF10" s="263"/>
      <c r="DQG10" s="263"/>
      <c r="DQH10" s="263"/>
      <c r="DQI10" s="263"/>
      <c r="DQJ10" s="263"/>
      <c r="DQK10" s="263"/>
      <c r="DQL10" s="263"/>
      <c r="DQM10" s="263"/>
      <c r="DQN10" s="263"/>
      <c r="DQO10" s="263"/>
      <c r="DQP10" s="263"/>
      <c r="DQQ10" s="263"/>
      <c r="DQR10" s="263"/>
      <c r="DQS10" s="263"/>
      <c r="DQT10" s="263"/>
      <c r="DQU10" s="263"/>
      <c r="DQV10" s="263"/>
      <c r="DQW10" s="263"/>
      <c r="DQX10" s="263"/>
      <c r="DQY10" s="263"/>
      <c r="DQZ10" s="263"/>
      <c r="DRA10" s="263"/>
      <c r="DRB10" s="263"/>
      <c r="DRC10" s="263"/>
      <c r="DRD10" s="263"/>
      <c r="DRE10" s="263"/>
      <c r="DRF10" s="263"/>
      <c r="DRG10" s="263"/>
      <c r="DRH10" s="263"/>
      <c r="DRI10" s="263"/>
      <c r="DRJ10" s="263"/>
      <c r="DRK10" s="263"/>
      <c r="DRL10" s="263"/>
      <c r="DRM10" s="263"/>
      <c r="DRN10" s="263"/>
      <c r="DRO10" s="263"/>
      <c r="DRP10" s="263"/>
      <c r="DRQ10" s="263"/>
      <c r="DRR10" s="263"/>
      <c r="DRS10" s="263"/>
      <c r="DRT10" s="263"/>
      <c r="DRU10" s="263"/>
      <c r="DRV10" s="263"/>
      <c r="DRW10" s="263"/>
      <c r="DRX10" s="263"/>
      <c r="DRY10" s="263"/>
      <c r="DRZ10" s="263"/>
      <c r="DSA10" s="263"/>
      <c r="DSB10" s="263"/>
      <c r="DSC10" s="263"/>
      <c r="DSD10" s="263"/>
      <c r="DSE10" s="263"/>
      <c r="DSF10" s="263"/>
      <c r="DSG10" s="263"/>
      <c r="DSH10" s="263"/>
      <c r="DSI10" s="263"/>
      <c r="DSJ10" s="263"/>
      <c r="DSK10" s="263"/>
      <c r="DSL10" s="263"/>
      <c r="DSM10" s="263"/>
      <c r="DSN10" s="263"/>
      <c r="DSO10" s="263"/>
      <c r="DSP10" s="263"/>
      <c r="DSQ10" s="263"/>
      <c r="DSR10" s="263"/>
      <c r="DSS10" s="263"/>
      <c r="DST10" s="263"/>
      <c r="DSU10" s="263"/>
      <c r="DSV10" s="263"/>
      <c r="DSW10" s="263"/>
      <c r="DSX10" s="263"/>
      <c r="DSY10" s="263"/>
      <c r="DSZ10" s="263"/>
      <c r="DTA10" s="263"/>
      <c r="DTB10" s="263"/>
      <c r="DTC10" s="263"/>
      <c r="DTD10" s="263"/>
      <c r="DTE10" s="263"/>
      <c r="DTF10" s="263"/>
      <c r="DTG10" s="263"/>
      <c r="DTH10" s="263"/>
      <c r="DTI10" s="263"/>
      <c r="DTJ10" s="263"/>
      <c r="DTK10" s="263"/>
      <c r="DTL10" s="263"/>
      <c r="DTM10" s="263"/>
      <c r="DTN10" s="263"/>
      <c r="DTO10" s="263"/>
      <c r="DTP10" s="263"/>
      <c r="DTQ10" s="263"/>
      <c r="DTR10" s="263"/>
      <c r="DTS10" s="263"/>
      <c r="DTT10" s="263"/>
      <c r="DTU10" s="263"/>
      <c r="DTV10" s="263"/>
      <c r="DTW10" s="263"/>
      <c r="DTX10" s="263"/>
      <c r="DTY10" s="263"/>
      <c r="DTZ10" s="263"/>
      <c r="DUA10" s="263"/>
      <c r="DUB10" s="263"/>
      <c r="DUC10" s="263"/>
      <c r="DUD10" s="263"/>
      <c r="DUE10" s="263"/>
      <c r="DUF10" s="263"/>
      <c r="DUG10" s="263"/>
      <c r="DUH10" s="263"/>
      <c r="DUI10" s="263"/>
      <c r="DUJ10" s="263"/>
      <c r="DUK10" s="263"/>
      <c r="DUL10" s="263"/>
      <c r="DUM10" s="263"/>
      <c r="DUN10" s="263"/>
      <c r="DUO10" s="263"/>
      <c r="DUP10" s="263"/>
      <c r="DUQ10" s="263"/>
      <c r="DUR10" s="263"/>
      <c r="DUS10" s="263"/>
      <c r="DUT10" s="263"/>
      <c r="DUU10" s="263"/>
      <c r="DUV10" s="263"/>
      <c r="DUW10" s="263"/>
      <c r="DUX10" s="263"/>
      <c r="DUY10" s="263"/>
      <c r="DUZ10" s="263"/>
      <c r="DVA10" s="263"/>
      <c r="DVB10" s="263"/>
      <c r="DVC10" s="263"/>
      <c r="DVD10" s="263"/>
      <c r="DVE10" s="263"/>
      <c r="DVF10" s="263"/>
      <c r="DVG10" s="263"/>
      <c r="DVH10" s="263"/>
      <c r="DVI10" s="263"/>
      <c r="DVJ10" s="263"/>
      <c r="DVK10" s="263"/>
      <c r="DVL10" s="263"/>
      <c r="DVM10" s="263"/>
      <c r="DVN10" s="263"/>
      <c r="DVO10" s="263"/>
      <c r="DVP10" s="263"/>
      <c r="DVQ10" s="263"/>
      <c r="DVR10" s="263"/>
      <c r="DVS10" s="263"/>
      <c r="DVT10" s="263"/>
      <c r="DVU10" s="263"/>
      <c r="DVV10" s="263"/>
      <c r="DVW10" s="263"/>
      <c r="DVX10" s="263"/>
      <c r="DVY10" s="263"/>
      <c r="DVZ10" s="263"/>
      <c r="DWA10" s="263"/>
      <c r="DWB10" s="263"/>
      <c r="DWC10" s="263"/>
      <c r="DWD10" s="263"/>
      <c r="DWE10" s="263"/>
      <c r="DWF10" s="263"/>
      <c r="DWG10" s="263"/>
      <c r="DWH10" s="263"/>
      <c r="DWI10" s="263"/>
      <c r="DWJ10" s="263"/>
      <c r="DWK10" s="263"/>
      <c r="DWL10" s="263"/>
      <c r="DWM10" s="263"/>
      <c r="DWN10" s="263"/>
      <c r="DWO10" s="263"/>
      <c r="DWP10" s="263"/>
      <c r="DWQ10" s="263"/>
      <c r="DWR10" s="263"/>
      <c r="DWS10" s="263"/>
      <c r="DWT10" s="263"/>
      <c r="DWU10" s="263"/>
      <c r="DWV10" s="263"/>
      <c r="DWW10" s="263"/>
      <c r="DWX10" s="263"/>
      <c r="DWY10" s="263"/>
      <c r="DWZ10" s="263"/>
      <c r="DXA10" s="263"/>
      <c r="DXB10" s="263"/>
      <c r="DXC10" s="263"/>
      <c r="DXD10" s="263"/>
      <c r="DXE10" s="263"/>
      <c r="DXF10" s="263"/>
      <c r="DXG10" s="263"/>
      <c r="DXH10" s="263"/>
      <c r="DXI10" s="263"/>
      <c r="DXJ10" s="263"/>
      <c r="DXK10" s="263"/>
      <c r="DXL10" s="263"/>
      <c r="DXM10" s="263"/>
      <c r="DXN10" s="263"/>
      <c r="DXO10" s="263"/>
      <c r="DXP10" s="263"/>
      <c r="DXQ10" s="263"/>
      <c r="DXR10" s="263"/>
      <c r="DXS10" s="263"/>
      <c r="DXT10" s="263"/>
      <c r="DXU10" s="263"/>
      <c r="DXV10" s="263"/>
      <c r="DXW10" s="263"/>
      <c r="DXX10" s="263"/>
      <c r="DXY10" s="263"/>
      <c r="DXZ10" s="263"/>
      <c r="DYA10" s="263"/>
      <c r="DYB10" s="263"/>
      <c r="DYC10" s="263"/>
      <c r="DYD10" s="263"/>
      <c r="DYE10" s="263"/>
      <c r="DYF10" s="263"/>
      <c r="DYG10" s="263"/>
      <c r="DYH10" s="263"/>
      <c r="DYI10" s="263"/>
      <c r="DYJ10" s="263"/>
      <c r="DYK10" s="263"/>
      <c r="DYL10" s="263"/>
      <c r="DYM10" s="263"/>
      <c r="DYN10" s="263"/>
      <c r="DYO10" s="263"/>
      <c r="DYP10" s="263"/>
      <c r="DYQ10" s="263"/>
      <c r="DYR10" s="263"/>
      <c r="DYS10" s="263"/>
      <c r="DYT10" s="263"/>
      <c r="DYU10" s="263"/>
      <c r="DYV10" s="263"/>
      <c r="DYW10" s="263"/>
      <c r="DYX10" s="263"/>
      <c r="DYY10" s="263"/>
      <c r="DYZ10" s="263"/>
      <c r="DZA10" s="263"/>
      <c r="DZB10" s="263"/>
      <c r="DZC10" s="263"/>
      <c r="DZD10" s="263"/>
      <c r="DZE10" s="263"/>
      <c r="DZF10" s="263"/>
      <c r="DZG10" s="263"/>
      <c r="DZH10" s="263"/>
      <c r="DZI10" s="263"/>
      <c r="DZJ10" s="263"/>
      <c r="DZK10" s="263"/>
      <c r="DZL10" s="263"/>
      <c r="DZM10" s="263"/>
      <c r="DZN10" s="263"/>
      <c r="DZO10" s="263"/>
      <c r="DZP10" s="263"/>
      <c r="DZQ10" s="263"/>
      <c r="DZR10" s="263"/>
      <c r="DZS10" s="263"/>
      <c r="DZT10" s="263"/>
      <c r="DZU10" s="263"/>
      <c r="DZV10" s="263"/>
      <c r="DZW10" s="263"/>
      <c r="DZX10" s="263"/>
      <c r="DZY10" s="263"/>
      <c r="DZZ10" s="263"/>
      <c r="EAA10" s="263"/>
      <c r="EAB10" s="263"/>
      <c r="EAC10" s="263"/>
      <c r="EAD10" s="263"/>
      <c r="EAE10" s="263"/>
      <c r="EAF10" s="263"/>
      <c r="EAG10" s="263"/>
      <c r="EAH10" s="263"/>
      <c r="EAI10" s="263"/>
      <c r="EAJ10" s="263"/>
      <c r="EAK10" s="263"/>
      <c r="EAL10" s="263"/>
      <c r="EAM10" s="263"/>
      <c r="EAN10" s="263"/>
      <c r="EAO10" s="263"/>
      <c r="EAP10" s="263"/>
      <c r="EAQ10" s="263"/>
      <c r="EAR10" s="263"/>
      <c r="EAS10" s="263"/>
      <c r="EAT10" s="263"/>
      <c r="EAU10" s="263"/>
      <c r="EAV10" s="263"/>
      <c r="EAW10" s="263"/>
      <c r="EAX10" s="263"/>
      <c r="EAY10" s="263"/>
      <c r="EAZ10" s="263"/>
      <c r="EBA10" s="263"/>
      <c r="EBB10" s="263"/>
      <c r="EBC10" s="263"/>
      <c r="EBD10" s="263"/>
      <c r="EBE10" s="263"/>
      <c r="EBF10" s="263"/>
      <c r="EBG10" s="263"/>
      <c r="EBH10" s="263"/>
      <c r="EBI10" s="263"/>
      <c r="EBJ10" s="263"/>
      <c r="EBK10" s="263"/>
      <c r="EBL10" s="263"/>
      <c r="EBM10" s="263"/>
      <c r="EBN10" s="263"/>
      <c r="EBO10" s="263"/>
      <c r="EBP10" s="263"/>
      <c r="EBQ10" s="263"/>
      <c r="EBR10" s="263"/>
      <c r="EBS10" s="263"/>
      <c r="EBT10" s="263"/>
      <c r="EBU10" s="263"/>
      <c r="EBV10" s="263"/>
      <c r="EBW10" s="263"/>
      <c r="EBX10" s="263"/>
      <c r="EBY10" s="263"/>
      <c r="EBZ10" s="263"/>
      <c r="ECA10" s="263"/>
      <c r="ECB10" s="263"/>
      <c r="ECC10" s="263"/>
      <c r="ECD10" s="263"/>
      <c r="ECE10" s="263"/>
      <c r="ECF10" s="263"/>
      <c r="ECG10" s="263"/>
      <c r="ECH10" s="263"/>
      <c r="ECI10" s="263"/>
      <c r="ECJ10" s="263"/>
      <c r="ECK10" s="263"/>
      <c r="ECL10" s="263"/>
      <c r="ECM10" s="263"/>
      <c r="ECN10" s="263"/>
      <c r="ECO10" s="263"/>
      <c r="ECP10" s="263"/>
      <c r="ECQ10" s="263"/>
      <c r="ECR10" s="263"/>
      <c r="ECS10" s="263"/>
      <c r="ECT10" s="263"/>
      <c r="ECU10" s="263"/>
      <c r="ECV10" s="263"/>
      <c r="ECW10" s="263"/>
      <c r="ECX10" s="263"/>
      <c r="ECY10" s="263"/>
      <c r="ECZ10" s="263"/>
      <c r="EDA10" s="263"/>
      <c r="EDB10" s="263"/>
      <c r="EDC10" s="263"/>
      <c r="EDD10" s="263"/>
      <c r="EDE10" s="263"/>
      <c r="EDF10" s="263"/>
      <c r="EDG10" s="263"/>
      <c r="EDH10" s="263"/>
      <c r="EDI10" s="263"/>
      <c r="EDJ10" s="263"/>
      <c r="EDK10" s="263"/>
      <c r="EDL10" s="263"/>
      <c r="EDM10" s="263"/>
      <c r="EDN10" s="263"/>
      <c r="EDO10" s="263"/>
      <c r="EDP10" s="263"/>
      <c r="EDQ10" s="263"/>
      <c r="EDR10" s="263"/>
      <c r="EDS10" s="263"/>
      <c r="EDT10" s="263"/>
      <c r="EDU10" s="263"/>
      <c r="EDV10" s="263"/>
      <c r="EDW10" s="263"/>
      <c r="EDX10" s="263"/>
      <c r="EDY10" s="263"/>
      <c r="EDZ10" s="263"/>
      <c r="EEA10" s="263"/>
      <c r="EEB10" s="263"/>
      <c r="EEC10" s="263"/>
      <c r="EED10" s="263"/>
      <c r="EEE10" s="263"/>
      <c r="EEF10" s="263"/>
      <c r="EEG10" s="263"/>
      <c r="EEH10" s="263"/>
      <c r="EEI10" s="263"/>
      <c r="EEJ10" s="263"/>
      <c r="EEK10" s="263"/>
      <c r="EEL10" s="263"/>
      <c r="EEM10" s="263"/>
      <c r="EEN10" s="263"/>
      <c r="EEO10" s="263"/>
      <c r="EEP10" s="263"/>
      <c r="EEQ10" s="263"/>
      <c r="EER10" s="263"/>
      <c r="EES10" s="263"/>
      <c r="EET10" s="263"/>
      <c r="EEU10" s="263"/>
      <c r="EEV10" s="263"/>
      <c r="EEW10" s="263"/>
      <c r="EEX10" s="263"/>
      <c r="EEY10" s="263"/>
      <c r="EEZ10" s="263"/>
      <c r="EFA10" s="263"/>
      <c r="EFB10" s="263"/>
      <c r="EFC10" s="263"/>
      <c r="EFD10" s="263"/>
      <c r="EFE10" s="263"/>
      <c r="EFF10" s="263"/>
      <c r="EFG10" s="263"/>
      <c r="EFH10" s="263"/>
      <c r="EFI10" s="263"/>
      <c r="EFJ10" s="263"/>
      <c r="EFK10" s="263"/>
      <c r="EFL10" s="263"/>
      <c r="EFM10" s="263"/>
      <c r="EFN10" s="263"/>
      <c r="EFO10" s="263"/>
      <c r="EFP10" s="263"/>
      <c r="EFQ10" s="263"/>
      <c r="EFR10" s="263"/>
      <c r="EFS10" s="263"/>
      <c r="EFT10" s="263"/>
      <c r="EFU10" s="263"/>
      <c r="EFV10" s="263"/>
      <c r="EFW10" s="263"/>
      <c r="EFX10" s="263"/>
      <c r="EFY10" s="263"/>
      <c r="EFZ10" s="263"/>
      <c r="EGA10" s="263"/>
      <c r="EGB10" s="263"/>
      <c r="EGC10" s="263"/>
      <c r="EGD10" s="263"/>
      <c r="EGE10" s="263"/>
      <c r="EGF10" s="263"/>
      <c r="EGG10" s="263"/>
      <c r="EGH10" s="263"/>
      <c r="EGI10" s="263"/>
      <c r="EGJ10" s="263"/>
      <c r="EGK10" s="263"/>
      <c r="EGL10" s="263"/>
      <c r="EGM10" s="263"/>
      <c r="EGN10" s="263"/>
      <c r="EGO10" s="263"/>
      <c r="EGP10" s="263"/>
      <c r="EGQ10" s="263"/>
      <c r="EGR10" s="263"/>
      <c r="EGS10" s="263"/>
      <c r="EGT10" s="263"/>
      <c r="EGU10" s="263"/>
      <c r="EGV10" s="263"/>
      <c r="EGW10" s="263"/>
      <c r="EGX10" s="263"/>
      <c r="EGY10" s="263"/>
      <c r="EGZ10" s="263"/>
      <c r="EHA10" s="263"/>
      <c r="EHB10" s="263"/>
      <c r="EHC10" s="263"/>
      <c r="EHD10" s="263"/>
      <c r="EHE10" s="263"/>
      <c r="EHF10" s="263"/>
      <c r="EHG10" s="263"/>
      <c r="EHH10" s="263"/>
      <c r="EHI10" s="263"/>
      <c r="EHJ10" s="263"/>
      <c r="EHK10" s="263"/>
      <c r="EHL10" s="263"/>
      <c r="EHM10" s="263"/>
      <c r="EHN10" s="263"/>
      <c r="EHO10" s="263"/>
      <c r="EHP10" s="263"/>
      <c r="EHQ10" s="263"/>
      <c r="EHR10" s="263"/>
      <c r="EHS10" s="263"/>
      <c r="EHT10" s="263"/>
      <c r="EHU10" s="263"/>
      <c r="EHV10" s="263"/>
      <c r="EHW10" s="263"/>
      <c r="EHX10" s="263"/>
      <c r="EHY10" s="263"/>
      <c r="EHZ10" s="263"/>
      <c r="EIA10" s="263"/>
      <c r="EIB10" s="263"/>
      <c r="EIC10" s="263"/>
      <c r="EID10" s="263"/>
      <c r="EIE10" s="263"/>
      <c r="EIF10" s="263"/>
      <c r="EIG10" s="263"/>
      <c r="EIH10" s="263"/>
      <c r="EII10" s="263"/>
      <c r="EIJ10" s="263"/>
      <c r="EIK10" s="263"/>
      <c r="EIL10" s="263"/>
      <c r="EIM10" s="263"/>
      <c r="EIN10" s="263"/>
      <c r="EIO10" s="263"/>
      <c r="EIP10" s="263"/>
      <c r="EIQ10" s="263"/>
      <c r="EIR10" s="263"/>
      <c r="EIS10" s="263"/>
      <c r="EIT10" s="263"/>
      <c r="EIU10" s="263"/>
      <c r="EIV10" s="263"/>
      <c r="EIW10" s="263"/>
      <c r="EIX10" s="263"/>
      <c r="EIY10" s="263"/>
      <c r="EIZ10" s="263"/>
      <c r="EJA10" s="263"/>
      <c r="EJB10" s="263"/>
      <c r="EJC10" s="263"/>
      <c r="EJD10" s="263"/>
      <c r="EJE10" s="263"/>
      <c r="EJF10" s="263"/>
      <c r="EJG10" s="263"/>
      <c r="EJH10" s="263"/>
      <c r="EJI10" s="263"/>
      <c r="EJJ10" s="263"/>
      <c r="EJK10" s="263"/>
      <c r="EJL10" s="263"/>
      <c r="EJM10" s="263"/>
      <c r="EJN10" s="263"/>
      <c r="EJO10" s="263"/>
      <c r="EJP10" s="263"/>
      <c r="EJQ10" s="263"/>
      <c r="EJR10" s="263"/>
      <c r="EJS10" s="263"/>
      <c r="EJT10" s="263"/>
      <c r="EJU10" s="263"/>
      <c r="EJV10" s="263"/>
      <c r="EJW10" s="263"/>
      <c r="EJX10" s="263"/>
      <c r="EJY10" s="263"/>
      <c r="EJZ10" s="263"/>
      <c r="EKA10" s="263"/>
      <c r="EKB10" s="263"/>
      <c r="EKC10" s="263"/>
      <c r="EKD10" s="263"/>
      <c r="EKE10" s="263"/>
      <c r="EKF10" s="263"/>
      <c r="EKG10" s="263"/>
      <c r="EKH10" s="263"/>
      <c r="EKI10" s="263"/>
      <c r="EKJ10" s="263"/>
      <c r="EKK10" s="263"/>
      <c r="EKL10" s="263"/>
      <c r="EKM10" s="263"/>
      <c r="EKN10" s="263"/>
      <c r="EKO10" s="263"/>
      <c r="EKP10" s="263"/>
      <c r="EKQ10" s="263"/>
      <c r="EKR10" s="263"/>
      <c r="EKS10" s="263"/>
      <c r="EKT10" s="263"/>
      <c r="EKU10" s="263"/>
      <c r="EKV10" s="263"/>
      <c r="EKW10" s="263"/>
      <c r="EKX10" s="263"/>
      <c r="EKY10" s="263"/>
      <c r="EKZ10" s="263"/>
      <c r="ELA10" s="263"/>
      <c r="ELB10" s="263"/>
      <c r="ELC10" s="263"/>
      <c r="ELD10" s="263"/>
      <c r="ELE10" s="263"/>
      <c r="ELF10" s="263"/>
      <c r="ELG10" s="263"/>
      <c r="ELH10" s="263"/>
      <c r="ELI10" s="263"/>
      <c r="ELJ10" s="263"/>
      <c r="ELK10" s="263"/>
      <c r="ELL10" s="263"/>
      <c r="ELM10" s="263"/>
      <c r="ELN10" s="263"/>
      <c r="ELO10" s="263"/>
      <c r="ELP10" s="263"/>
      <c r="ELQ10" s="263"/>
      <c r="ELR10" s="263"/>
      <c r="ELS10" s="263"/>
      <c r="ELT10" s="263"/>
      <c r="ELU10" s="263"/>
      <c r="ELV10" s="263"/>
      <c r="ELW10" s="263"/>
      <c r="ELX10" s="263"/>
      <c r="ELY10" s="263"/>
      <c r="ELZ10" s="263"/>
      <c r="EMA10" s="263"/>
      <c r="EMB10" s="263"/>
      <c r="EMC10" s="263"/>
      <c r="EMD10" s="263"/>
      <c r="EME10" s="263"/>
      <c r="EMF10" s="263"/>
      <c r="EMG10" s="263"/>
      <c r="EMH10" s="263"/>
      <c r="EMI10" s="263"/>
      <c r="EMJ10" s="263"/>
      <c r="EMK10" s="263"/>
      <c r="EML10" s="263"/>
      <c r="EMM10" s="263"/>
      <c r="EMN10" s="263"/>
      <c r="EMO10" s="263"/>
      <c r="EMP10" s="263"/>
      <c r="EMQ10" s="263"/>
      <c r="EMR10" s="263"/>
      <c r="EMS10" s="263"/>
      <c r="EMT10" s="263"/>
      <c r="EMU10" s="263"/>
      <c r="EMV10" s="263"/>
      <c r="EMW10" s="263"/>
      <c r="EMX10" s="263"/>
      <c r="EMY10" s="263"/>
      <c r="EMZ10" s="263"/>
      <c r="ENA10" s="263"/>
      <c r="ENB10" s="263"/>
      <c r="ENC10" s="263"/>
      <c r="END10" s="263"/>
      <c r="ENE10" s="263"/>
      <c r="ENF10" s="263"/>
      <c r="ENG10" s="263"/>
      <c r="ENH10" s="263"/>
      <c r="ENI10" s="263"/>
      <c r="ENJ10" s="263"/>
      <c r="ENK10" s="263"/>
      <c r="ENL10" s="263"/>
      <c r="ENM10" s="263"/>
      <c r="ENN10" s="263"/>
      <c r="ENO10" s="263"/>
      <c r="ENP10" s="263"/>
      <c r="ENQ10" s="263"/>
      <c r="ENR10" s="263"/>
      <c r="ENS10" s="263"/>
      <c r="ENT10" s="263"/>
      <c r="ENU10" s="263"/>
      <c r="ENV10" s="263"/>
      <c r="ENW10" s="263"/>
      <c r="ENX10" s="263"/>
      <c r="ENY10" s="263"/>
      <c r="ENZ10" s="263"/>
      <c r="EOA10" s="263"/>
      <c r="EOB10" s="263"/>
      <c r="EOC10" s="263"/>
      <c r="EOD10" s="263"/>
      <c r="EOE10" s="263"/>
      <c r="EOF10" s="263"/>
      <c r="EOG10" s="263"/>
      <c r="EOH10" s="263"/>
      <c r="EOI10" s="263"/>
      <c r="EOJ10" s="263"/>
      <c r="EOK10" s="263"/>
      <c r="EOL10" s="263"/>
      <c r="EOM10" s="263"/>
      <c r="EON10" s="263"/>
      <c r="EOO10" s="263"/>
      <c r="EOP10" s="263"/>
      <c r="EOQ10" s="263"/>
      <c r="EOR10" s="263"/>
      <c r="EOS10" s="263"/>
      <c r="EOT10" s="263"/>
      <c r="EOU10" s="263"/>
      <c r="EOV10" s="263"/>
      <c r="EOW10" s="263"/>
      <c r="EOX10" s="263"/>
      <c r="EOY10" s="263"/>
      <c r="EOZ10" s="263"/>
      <c r="EPA10" s="263"/>
      <c r="EPB10" s="263"/>
      <c r="EPC10" s="263"/>
      <c r="EPD10" s="263"/>
      <c r="EPE10" s="263"/>
      <c r="EPF10" s="263"/>
      <c r="EPG10" s="263"/>
      <c r="EPH10" s="263"/>
      <c r="EPI10" s="263"/>
      <c r="EPJ10" s="263"/>
      <c r="EPK10" s="263"/>
      <c r="EPL10" s="263"/>
      <c r="EPM10" s="263"/>
      <c r="EPN10" s="263"/>
      <c r="EPO10" s="263"/>
      <c r="EPP10" s="263"/>
      <c r="EPQ10" s="263"/>
      <c r="EPR10" s="263"/>
      <c r="EPS10" s="263"/>
      <c r="EPT10" s="263"/>
      <c r="EPU10" s="263"/>
      <c r="EPV10" s="263"/>
      <c r="EPW10" s="263"/>
      <c r="EPX10" s="263"/>
      <c r="EPY10" s="263"/>
      <c r="EPZ10" s="263"/>
      <c r="EQA10" s="263"/>
      <c r="EQB10" s="263"/>
      <c r="EQC10" s="263"/>
      <c r="EQD10" s="263"/>
      <c r="EQE10" s="263"/>
      <c r="EQF10" s="263"/>
      <c r="EQG10" s="263"/>
      <c r="EQH10" s="263"/>
      <c r="EQI10" s="263"/>
      <c r="EQJ10" s="263"/>
      <c r="EQK10" s="263"/>
      <c r="EQL10" s="263"/>
      <c r="EQM10" s="263"/>
      <c r="EQN10" s="263"/>
      <c r="EQO10" s="263"/>
      <c r="EQP10" s="263"/>
      <c r="EQQ10" s="263"/>
      <c r="EQR10" s="263"/>
      <c r="EQS10" s="263"/>
      <c r="EQT10" s="263"/>
      <c r="EQU10" s="263"/>
      <c r="EQV10" s="263"/>
      <c r="EQW10" s="263"/>
      <c r="EQX10" s="263"/>
      <c r="EQY10" s="263"/>
      <c r="EQZ10" s="263"/>
      <c r="ERA10" s="263"/>
      <c r="ERB10" s="263"/>
      <c r="ERC10" s="263"/>
      <c r="ERD10" s="263"/>
      <c r="ERE10" s="263"/>
      <c r="ERF10" s="263"/>
      <c r="ERG10" s="263"/>
      <c r="ERH10" s="263"/>
      <c r="ERI10" s="263"/>
      <c r="ERJ10" s="263"/>
      <c r="ERK10" s="263"/>
      <c r="ERL10" s="263"/>
      <c r="ERM10" s="263"/>
      <c r="ERN10" s="263"/>
      <c r="ERO10" s="263"/>
      <c r="ERP10" s="263"/>
      <c r="ERQ10" s="263"/>
      <c r="ERR10" s="263"/>
      <c r="ERS10" s="263"/>
      <c r="ERT10" s="263"/>
      <c r="ERU10" s="263"/>
      <c r="ERV10" s="263"/>
      <c r="ERW10" s="263"/>
      <c r="ERX10" s="263"/>
      <c r="ERY10" s="263"/>
      <c r="ERZ10" s="263"/>
      <c r="ESA10" s="263"/>
      <c r="ESB10" s="263"/>
      <c r="ESC10" s="263"/>
      <c r="ESD10" s="263"/>
      <c r="ESE10" s="263"/>
      <c r="ESF10" s="263"/>
      <c r="ESG10" s="263"/>
      <c r="ESH10" s="263"/>
      <c r="ESI10" s="263"/>
      <c r="ESJ10" s="263"/>
      <c r="ESK10" s="263"/>
      <c r="ESL10" s="263"/>
      <c r="ESM10" s="263"/>
      <c r="ESN10" s="263"/>
      <c r="ESO10" s="263"/>
      <c r="ESP10" s="263"/>
      <c r="ESQ10" s="263"/>
      <c r="ESR10" s="263"/>
      <c r="ESS10" s="263"/>
      <c r="EST10" s="263"/>
      <c r="ESU10" s="263"/>
      <c r="ESV10" s="263"/>
      <c r="ESW10" s="263"/>
      <c r="ESX10" s="263"/>
      <c r="ESY10" s="263"/>
      <c r="ESZ10" s="263"/>
      <c r="ETA10" s="263"/>
      <c r="ETB10" s="263"/>
      <c r="ETC10" s="263"/>
      <c r="ETD10" s="263"/>
      <c r="ETE10" s="263"/>
      <c r="ETF10" s="263"/>
      <c r="ETG10" s="263"/>
      <c r="ETH10" s="263"/>
      <c r="ETI10" s="263"/>
      <c r="ETJ10" s="263"/>
      <c r="ETK10" s="263"/>
      <c r="ETL10" s="263"/>
      <c r="ETM10" s="263"/>
      <c r="ETN10" s="263"/>
      <c r="ETO10" s="263"/>
      <c r="ETP10" s="263"/>
      <c r="ETQ10" s="263"/>
      <c r="ETR10" s="263"/>
      <c r="ETS10" s="263"/>
      <c r="ETT10" s="263"/>
      <c r="ETU10" s="263"/>
      <c r="ETV10" s="263"/>
      <c r="ETW10" s="263"/>
      <c r="ETX10" s="263"/>
      <c r="ETY10" s="263"/>
      <c r="ETZ10" s="263"/>
      <c r="EUA10" s="263"/>
      <c r="EUB10" s="263"/>
      <c r="EUC10" s="263"/>
      <c r="EUD10" s="263"/>
      <c r="EUE10" s="263"/>
      <c r="EUF10" s="263"/>
      <c r="EUG10" s="263"/>
      <c r="EUH10" s="263"/>
      <c r="EUI10" s="263"/>
      <c r="EUJ10" s="263"/>
      <c r="EUK10" s="263"/>
      <c r="EUL10" s="263"/>
      <c r="EUM10" s="263"/>
      <c r="EUN10" s="263"/>
      <c r="EUO10" s="263"/>
      <c r="EUP10" s="263"/>
      <c r="EUQ10" s="263"/>
      <c r="EUR10" s="263"/>
      <c r="EUS10" s="263"/>
      <c r="EUT10" s="263"/>
      <c r="EUU10" s="263"/>
      <c r="EUV10" s="263"/>
      <c r="EUW10" s="263"/>
      <c r="EUX10" s="263"/>
      <c r="EUY10" s="263"/>
      <c r="EUZ10" s="263"/>
      <c r="EVA10" s="263"/>
      <c r="EVB10" s="263"/>
      <c r="EVC10" s="263"/>
      <c r="EVD10" s="263"/>
      <c r="EVE10" s="263"/>
      <c r="EVF10" s="263"/>
      <c r="EVG10" s="263"/>
      <c r="EVH10" s="263"/>
      <c r="EVI10" s="263"/>
      <c r="EVJ10" s="263"/>
      <c r="EVK10" s="263"/>
      <c r="EVL10" s="263"/>
      <c r="EVM10" s="263"/>
      <c r="EVN10" s="263"/>
      <c r="EVO10" s="263"/>
      <c r="EVP10" s="263"/>
      <c r="EVQ10" s="263"/>
      <c r="EVR10" s="263"/>
      <c r="EVS10" s="263"/>
      <c r="EVT10" s="263"/>
      <c r="EVU10" s="263"/>
      <c r="EVV10" s="263"/>
      <c r="EVW10" s="263"/>
      <c r="EVX10" s="263"/>
      <c r="EVY10" s="263"/>
      <c r="EVZ10" s="263"/>
      <c r="EWA10" s="263"/>
      <c r="EWB10" s="263"/>
      <c r="EWC10" s="263"/>
      <c r="EWD10" s="263"/>
      <c r="EWE10" s="263"/>
      <c r="EWF10" s="263"/>
      <c r="EWG10" s="263"/>
      <c r="EWH10" s="263"/>
      <c r="EWI10" s="263"/>
      <c r="EWJ10" s="263"/>
      <c r="EWK10" s="263"/>
      <c r="EWL10" s="263"/>
      <c r="EWM10" s="263"/>
      <c r="EWN10" s="263"/>
      <c r="EWO10" s="263"/>
      <c r="EWP10" s="263"/>
      <c r="EWQ10" s="263"/>
      <c r="EWR10" s="263"/>
      <c r="EWS10" s="263"/>
      <c r="EWT10" s="263"/>
      <c r="EWU10" s="263"/>
      <c r="EWV10" s="263"/>
      <c r="EWW10" s="263"/>
      <c r="EWX10" s="263"/>
      <c r="EWY10" s="263"/>
      <c r="EWZ10" s="263"/>
      <c r="EXA10" s="263"/>
      <c r="EXB10" s="263"/>
      <c r="EXC10" s="263"/>
      <c r="EXD10" s="263"/>
      <c r="EXE10" s="263"/>
      <c r="EXF10" s="263"/>
      <c r="EXG10" s="263"/>
      <c r="EXH10" s="263"/>
      <c r="EXI10" s="263"/>
      <c r="EXJ10" s="263"/>
      <c r="EXK10" s="263"/>
      <c r="EXL10" s="263"/>
      <c r="EXM10" s="263"/>
      <c r="EXN10" s="263"/>
      <c r="EXO10" s="263"/>
      <c r="EXP10" s="263"/>
      <c r="EXQ10" s="263"/>
      <c r="EXR10" s="263"/>
      <c r="EXS10" s="263"/>
      <c r="EXT10" s="263"/>
      <c r="EXU10" s="263"/>
      <c r="EXV10" s="263"/>
      <c r="EXW10" s="263"/>
      <c r="EXX10" s="263"/>
      <c r="EXY10" s="263"/>
      <c r="EXZ10" s="263"/>
      <c r="EYA10" s="263"/>
      <c r="EYB10" s="263"/>
      <c r="EYC10" s="263"/>
      <c r="EYD10" s="263"/>
      <c r="EYE10" s="263"/>
      <c r="EYF10" s="263"/>
      <c r="EYG10" s="263"/>
      <c r="EYH10" s="263"/>
      <c r="EYI10" s="263"/>
      <c r="EYJ10" s="263"/>
      <c r="EYK10" s="263"/>
      <c r="EYL10" s="263"/>
      <c r="EYM10" s="263"/>
      <c r="EYN10" s="263"/>
      <c r="EYO10" s="263"/>
      <c r="EYP10" s="263"/>
      <c r="EYQ10" s="263"/>
      <c r="EYR10" s="263"/>
      <c r="EYS10" s="263"/>
      <c r="EYT10" s="263"/>
      <c r="EYU10" s="263"/>
      <c r="EYV10" s="263"/>
      <c r="EYW10" s="263"/>
      <c r="EYX10" s="263"/>
      <c r="EYY10" s="263"/>
      <c r="EYZ10" s="263"/>
      <c r="EZA10" s="263"/>
      <c r="EZB10" s="263"/>
      <c r="EZC10" s="263"/>
      <c r="EZD10" s="263"/>
      <c r="EZE10" s="263"/>
      <c r="EZF10" s="263"/>
      <c r="EZG10" s="263"/>
      <c r="EZH10" s="263"/>
      <c r="EZI10" s="263"/>
      <c r="EZJ10" s="263"/>
      <c r="EZK10" s="263"/>
      <c r="EZL10" s="263"/>
      <c r="EZM10" s="263"/>
      <c r="EZN10" s="263"/>
      <c r="EZO10" s="263"/>
      <c r="EZP10" s="263"/>
      <c r="EZQ10" s="263"/>
      <c r="EZR10" s="263"/>
      <c r="EZS10" s="263"/>
      <c r="EZT10" s="263"/>
      <c r="EZU10" s="263"/>
      <c r="EZV10" s="263"/>
      <c r="EZW10" s="263"/>
      <c r="EZX10" s="263"/>
      <c r="EZY10" s="263"/>
      <c r="EZZ10" s="263"/>
      <c r="FAA10" s="263"/>
      <c r="FAB10" s="263"/>
      <c r="FAC10" s="263"/>
      <c r="FAD10" s="263"/>
      <c r="FAE10" s="263"/>
      <c r="FAF10" s="263"/>
      <c r="FAG10" s="263"/>
      <c r="FAH10" s="263"/>
      <c r="FAI10" s="263"/>
      <c r="FAJ10" s="263"/>
      <c r="FAK10" s="263"/>
      <c r="FAL10" s="263"/>
      <c r="FAM10" s="263"/>
      <c r="FAN10" s="263"/>
      <c r="FAO10" s="263"/>
      <c r="FAP10" s="263"/>
      <c r="FAQ10" s="263"/>
      <c r="FAR10" s="263"/>
      <c r="FAS10" s="263"/>
      <c r="FAT10" s="263"/>
      <c r="FAU10" s="263"/>
      <c r="FAV10" s="263"/>
      <c r="FAW10" s="263"/>
      <c r="FAX10" s="263"/>
      <c r="FAY10" s="263"/>
      <c r="FAZ10" s="263"/>
      <c r="FBA10" s="263"/>
      <c r="FBB10" s="263"/>
      <c r="FBC10" s="263"/>
      <c r="FBD10" s="263"/>
      <c r="FBE10" s="263"/>
      <c r="FBF10" s="263"/>
      <c r="FBG10" s="263"/>
      <c r="FBH10" s="263"/>
      <c r="FBI10" s="263"/>
      <c r="FBJ10" s="263"/>
      <c r="FBK10" s="263"/>
      <c r="FBL10" s="263"/>
      <c r="FBM10" s="263"/>
      <c r="FBN10" s="263"/>
      <c r="FBO10" s="263"/>
      <c r="FBP10" s="263"/>
      <c r="FBQ10" s="263"/>
      <c r="FBR10" s="263"/>
      <c r="FBS10" s="263"/>
      <c r="FBT10" s="263"/>
      <c r="FBU10" s="263"/>
      <c r="FBV10" s="263"/>
      <c r="FBW10" s="263"/>
      <c r="FBX10" s="263"/>
      <c r="FBY10" s="263"/>
      <c r="FBZ10" s="263"/>
      <c r="FCA10" s="263"/>
      <c r="FCB10" s="263"/>
      <c r="FCC10" s="263"/>
      <c r="FCD10" s="263"/>
      <c r="FCE10" s="263"/>
      <c r="FCF10" s="263"/>
      <c r="FCG10" s="263"/>
      <c r="FCH10" s="263"/>
      <c r="FCI10" s="263"/>
      <c r="FCJ10" s="263"/>
      <c r="FCK10" s="263"/>
      <c r="FCL10" s="263"/>
      <c r="FCM10" s="263"/>
      <c r="FCN10" s="263"/>
      <c r="FCO10" s="263"/>
      <c r="FCP10" s="263"/>
      <c r="FCQ10" s="263"/>
      <c r="FCR10" s="263"/>
      <c r="FCS10" s="263"/>
      <c r="FCT10" s="263"/>
      <c r="FCU10" s="263"/>
      <c r="FCV10" s="263"/>
      <c r="FCW10" s="263"/>
      <c r="FCX10" s="263"/>
      <c r="FCY10" s="263"/>
      <c r="FCZ10" s="263"/>
      <c r="FDA10" s="263"/>
      <c r="FDB10" s="263"/>
      <c r="FDC10" s="263"/>
      <c r="FDD10" s="263"/>
      <c r="FDE10" s="263"/>
      <c r="FDF10" s="263"/>
      <c r="FDG10" s="263"/>
      <c r="FDH10" s="263"/>
      <c r="FDI10" s="263"/>
      <c r="FDJ10" s="263"/>
      <c r="FDK10" s="263"/>
      <c r="FDL10" s="263"/>
      <c r="FDM10" s="263"/>
      <c r="FDN10" s="263"/>
      <c r="FDO10" s="263"/>
      <c r="FDP10" s="263"/>
      <c r="FDQ10" s="263"/>
      <c r="FDR10" s="263"/>
      <c r="FDS10" s="263"/>
      <c r="FDT10" s="263"/>
      <c r="FDU10" s="263"/>
      <c r="FDV10" s="263"/>
      <c r="FDW10" s="263"/>
      <c r="FDX10" s="263"/>
      <c r="FDY10" s="263"/>
      <c r="FDZ10" s="263"/>
      <c r="FEA10" s="263"/>
      <c r="FEB10" s="263"/>
      <c r="FEC10" s="263"/>
      <c r="FED10" s="263"/>
      <c r="FEE10" s="263"/>
      <c r="FEF10" s="263"/>
      <c r="FEG10" s="263"/>
      <c r="FEH10" s="263"/>
      <c r="FEI10" s="263"/>
      <c r="FEJ10" s="263"/>
      <c r="FEK10" s="263"/>
      <c r="FEL10" s="263"/>
      <c r="FEM10" s="263"/>
      <c r="FEN10" s="263"/>
      <c r="FEO10" s="263"/>
      <c r="FEP10" s="263"/>
      <c r="FEQ10" s="263"/>
      <c r="FER10" s="263"/>
      <c r="FES10" s="263"/>
      <c r="FET10" s="263"/>
      <c r="FEU10" s="263"/>
      <c r="FEV10" s="263"/>
      <c r="FEW10" s="263"/>
      <c r="FEX10" s="263"/>
      <c r="FEY10" s="263"/>
      <c r="FEZ10" s="263"/>
      <c r="FFA10" s="263"/>
      <c r="FFB10" s="263"/>
      <c r="FFC10" s="263"/>
      <c r="FFD10" s="263"/>
      <c r="FFE10" s="263"/>
      <c r="FFF10" s="263"/>
      <c r="FFG10" s="263"/>
      <c r="FFH10" s="263"/>
      <c r="FFI10" s="263"/>
      <c r="FFJ10" s="263"/>
      <c r="FFK10" s="263"/>
      <c r="FFL10" s="263"/>
      <c r="FFM10" s="263"/>
      <c r="FFN10" s="263"/>
      <c r="FFO10" s="263"/>
      <c r="FFP10" s="263"/>
      <c r="FFQ10" s="263"/>
      <c r="FFR10" s="263"/>
      <c r="FFS10" s="263"/>
      <c r="FFT10" s="263"/>
      <c r="FFU10" s="263"/>
      <c r="FFV10" s="263"/>
      <c r="FFW10" s="263"/>
      <c r="FFX10" s="263"/>
      <c r="FFY10" s="263"/>
      <c r="FFZ10" s="263"/>
      <c r="FGA10" s="263"/>
      <c r="FGB10" s="263"/>
      <c r="FGC10" s="263"/>
      <c r="FGD10" s="263"/>
      <c r="FGE10" s="263"/>
      <c r="FGF10" s="263"/>
      <c r="FGG10" s="263"/>
      <c r="FGH10" s="263"/>
      <c r="FGI10" s="263"/>
      <c r="FGJ10" s="263"/>
      <c r="FGK10" s="263"/>
      <c r="FGL10" s="263"/>
      <c r="FGM10" s="263"/>
      <c r="FGN10" s="263"/>
      <c r="FGO10" s="263"/>
      <c r="FGP10" s="263"/>
      <c r="FGQ10" s="263"/>
      <c r="FGR10" s="263"/>
      <c r="FGS10" s="263"/>
      <c r="FGT10" s="263"/>
      <c r="FGU10" s="263"/>
      <c r="FGV10" s="263"/>
      <c r="FGW10" s="263"/>
      <c r="FGX10" s="263"/>
      <c r="FGY10" s="263"/>
      <c r="FGZ10" s="263"/>
      <c r="FHA10" s="263"/>
      <c r="FHB10" s="263"/>
      <c r="FHC10" s="263"/>
      <c r="FHD10" s="263"/>
      <c r="FHE10" s="263"/>
      <c r="FHF10" s="263"/>
      <c r="FHG10" s="263"/>
      <c r="FHH10" s="263"/>
      <c r="FHI10" s="263"/>
      <c r="FHJ10" s="263"/>
      <c r="FHK10" s="263"/>
      <c r="FHL10" s="263"/>
      <c r="FHM10" s="263"/>
      <c r="FHN10" s="263"/>
      <c r="FHO10" s="263"/>
      <c r="FHP10" s="263"/>
      <c r="FHQ10" s="263"/>
      <c r="FHR10" s="263"/>
      <c r="FHS10" s="263"/>
      <c r="FHT10" s="263"/>
      <c r="FHU10" s="263"/>
      <c r="FHV10" s="263"/>
      <c r="FHW10" s="263"/>
      <c r="FHX10" s="263"/>
      <c r="FHY10" s="263"/>
      <c r="FHZ10" s="263"/>
      <c r="FIA10" s="263"/>
      <c r="FIB10" s="263"/>
      <c r="FIC10" s="263"/>
      <c r="FID10" s="263"/>
      <c r="FIE10" s="263"/>
      <c r="FIF10" s="263"/>
      <c r="FIG10" s="263"/>
      <c r="FIH10" s="263"/>
      <c r="FII10" s="263"/>
      <c r="FIJ10" s="263"/>
      <c r="FIK10" s="263"/>
      <c r="FIL10" s="263"/>
      <c r="FIM10" s="263"/>
      <c r="FIN10" s="263"/>
      <c r="FIO10" s="263"/>
      <c r="FIP10" s="263"/>
      <c r="FIQ10" s="263"/>
      <c r="FIR10" s="263"/>
      <c r="FIS10" s="263"/>
      <c r="FIT10" s="263"/>
      <c r="FIU10" s="263"/>
      <c r="FIV10" s="263"/>
      <c r="FIW10" s="263"/>
      <c r="FIX10" s="263"/>
      <c r="FIY10" s="263"/>
      <c r="FIZ10" s="263"/>
      <c r="FJA10" s="263"/>
      <c r="FJB10" s="263"/>
      <c r="FJC10" s="263"/>
      <c r="FJD10" s="263"/>
      <c r="FJE10" s="263"/>
      <c r="FJF10" s="263"/>
      <c r="FJG10" s="263"/>
      <c r="FJH10" s="263"/>
      <c r="FJI10" s="263"/>
      <c r="FJJ10" s="263"/>
      <c r="FJK10" s="263"/>
      <c r="FJL10" s="263"/>
      <c r="FJM10" s="263"/>
      <c r="FJN10" s="263"/>
      <c r="FJO10" s="263"/>
      <c r="FJP10" s="263"/>
      <c r="FJQ10" s="263"/>
      <c r="FJR10" s="263"/>
      <c r="FJS10" s="263"/>
      <c r="FJT10" s="263"/>
      <c r="FJU10" s="263"/>
      <c r="FJV10" s="263"/>
      <c r="FJW10" s="263"/>
      <c r="FJX10" s="263"/>
      <c r="FJY10" s="263"/>
      <c r="FJZ10" s="263"/>
      <c r="FKA10" s="263"/>
      <c r="FKB10" s="263"/>
      <c r="FKC10" s="263"/>
      <c r="FKD10" s="263"/>
      <c r="FKE10" s="263"/>
      <c r="FKF10" s="263"/>
      <c r="FKG10" s="263"/>
      <c r="FKH10" s="263"/>
      <c r="FKI10" s="263"/>
      <c r="FKJ10" s="263"/>
      <c r="FKK10" s="263"/>
      <c r="FKL10" s="263"/>
      <c r="FKM10" s="263"/>
      <c r="FKN10" s="263"/>
      <c r="FKO10" s="263"/>
      <c r="FKP10" s="263"/>
      <c r="FKQ10" s="263"/>
      <c r="FKR10" s="263"/>
      <c r="FKS10" s="263"/>
      <c r="FKT10" s="263"/>
      <c r="FKU10" s="263"/>
      <c r="FKV10" s="263"/>
      <c r="FKW10" s="263"/>
      <c r="FKX10" s="263"/>
      <c r="FKY10" s="263"/>
      <c r="FKZ10" s="263"/>
      <c r="FLA10" s="263"/>
      <c r="FLB10" s="263"/>
      <c r="FLC10" s="263"/>
      <c r="FLD10" s="263"/>
      <c r="FLE10" s="263"/>
      <c r="FLF10" s="263"/>
      <c r="FLG10" s="263"/>
      <c r="FLH10" s="263"/>
      <c r="FLI10" s="263"/>
      <c r="FLJ10" s="263"/>
      <c r="FLK10" s="263"/>
      <c r="FLL10" s="263"/>
      <c r="FLM10" s="263"/>
      <c r="FLN10" s="263"/>
      <c r="FLO10" s="263"/>
      <c r="FLP10" s="263"/>
      <c r="FLQ10" s="263"/>
      <c r="FLR10" s="263"/>
      <c r="FLS10" s="263"/>
      <c r="FLT10" s="263"/>
      <c r="FLU10" s="263"/>
      <c r="FLV10" s="263"/>
      <c r="FLW10" s="263"/>
      <c r="FLX10" s="263"/>
      <c r="FLY10" s="263"/>
      <c r="FLZ10" s="263"/>
      <c r="FMA10" s="263"/>
      <c r="FMB10" s="263"/>
      <c r="FMC10" s="263"/>
      <c r="FMD10" s="263"/>
      <c r="FME10" s="263"/>
      <c r="FMF10" s="263"/>
      <c r="FMG10" s="263"/>
      <c r="FMH10" s="263"/>
      <c r="FMI10" s="263"/>
      <c r="FMJ10" s="263"/>
      <c r="FMK10" s="263"/>
      <c r="FML10" s="263"/>
      <c r="FMM10" s="263"/>
      <c r="FMN10" s="263"/>
      <c r="FMO10" s="263"/>
      <c r="FMP10" s="263"/>
      <c r="FMQ10" s="263"/>
      <c r="FMR10" s="263"/>
      <c r="FMS10" s="263"/>
      <c r="FMT10" s="263"/>
      <c r="FMU10" s="263"/>
      <c r="FMV10" s="263"/>
      <c r="FMW10" s="263"/>
      <c r="FMX10" s="263"/>
      <c r="FMY10" s="263"/>
      <c r="FMZ10" s="263"/>
      <c r="FNA10" s="263"/>
      <c r="FNB10" s="263"/>
      <c r="FNC10" s="263"/>
      <c r="FND10" s="263"/>
      <c r="FNE10" s="263"/>
      <c r="FNF10" s="263"/>
      <c r="FNG10" s="263"/>
      <c r="FNH10" s="263"/>
      <c r="FNI10" s="263"/>
      <c r="FNJ10" s="263"/>
      <c r="FNK10" s="263"/>
      <c r="FNL10" s="263"/>
      <c r="FNM10" s="263"/>
      <c r="FNN10" s="263"/>
      <c r="FNO10" s="263"/>
      <c r="FNP10" s="263"/>
      <c r="FNQ10" s="263"/>
      <c r="FNR10" s="263"/>
      <c r="FNS10" s="263"/>
      <c r="FNT10" s="263"/>
      <c r="FNU10" s="263"/>
      <c r="FNV10" s="263"/>
      <c r="FNW10" s="263"/>
      <c r="FNX10" s="263"/>
      <c r="FNY10" s="263"/>
      <c r="FNZ10" s="263"/>
      <c r="FOA10" s="263"/>
      <c r="FOB10" s="263"/>
      <c r="FOC10" s="263"/>
      <c r="FOD10" s="263"/>
      <c r="FOE10" s="263"/>
      <c r="FOF10" s="263"/>
      <c r="FOG10" s="263"/>
      <c r="FOH10" s="263"/>
      <c r="FOI10" s="263"/>
      <c r="FOJ10" s="263"/>
      <c r="FOK10" s="263"/>
      <c r="FOL10" s="263"/>
      <c r="FOM10" s="263"/>
      <c r="FON10" s="263"/>
      <c r="FOO10" s="263"/>
      <c r="FOP10" s="263"/>
      <c r="FOQ10" s="263"/>
      <c r="FOR10" s="263"/>
      <c r="FOS10" s="263"/>
      <c r="FOT10" s="263"/>
      <c r="FOU10" s="263"/>
      <c r="FOV10" s="263"/>
      <c r="FOW10" s="263"/>
      <c r="FOX10" s="263"/>
      <c r="FOY10" s="263"/>
      <c r="FOZ10" s="263"/>
      <c r="FPA10" s="263"/>
      <c r="FPB10" s="263"/>
      <c r="FPC10" s="263"/>
      <c r="FPD10" s="263"/>
      <c r="FPE10" s="263"/>
      <c r="FPF10" s="263"/>
      <c r="FPG10" s="263"/>
      <c r="FPH10" s="263"/>
      <c r="FPI10" s="263"/>
      <c r="FPJ10" s="263"/>
      <c r="FPK10" s="263"/>
      <c r="FPL10" s="263"/>
      <c r="FPM10" s="263"/>
      <c r="FPN10" s="263"/>
      <c r="FPO10" s="263"/>
      <c r="FPP10" s="263"/>
      <c r="FPQ10" s="263"/>
      <c r="FPR10" s="263"/>
      <c r="FPS10" s="263"/>
      <c r="FPT10" s="263"/>
      <c r="FPU10" s="263"/>
      <c r="FPV10" s="263"/>
      <c r="FPW10" s="263"/>
      <c r="FPX10" s="263"/>
      <c r="FPY10" s="263"/>
      <c r="FPZ10" s="263"/>
      <c r="FQA10" s="263"/>
      <c r="FQB10" s="263"/>
      <c r="FQC10" s="263"/>
      <c r="FQD10" s="263"/>
      <c r="FQE10" s="263"/>
      <c r="FQF10" s="263"/>
      <c r="FQG10" s="263"/>
      <c r="FQH10" s="263"/>
      <c r="FQI10" s="263"/>
      <c r="FQJ10" s="263"/>
      <c r="FQK10" s="263"/>
      <c r="FQL10" s="263"/>
      <c r="FQM10" s="263"/>
      <c r="FQN10" s="263"/>
      <c r="FQO10" s="263"/>
      <c r="FQP10" s="263"/>
      <c r="FQQ10" s="263"/>
      <c r="FQR10" s="263"/>
      <c r="FQS10" s="263"/>
      <c r="FQT10" s="263"/>
      <c r="FQU10" s="263"/>
      <c r="FQV10" s="263"/>
      <c r="FQW10" s="263"/>
      <c r="FQX10" s="263"/>
      <c r="FQY10" s="263"/>
      <c r="FQZ10" s="263"/>
      <c r="FRA10" s="263"/>
      <c r="FRB10" s="263"/>
      <c r="FRC10" s="263"/>
      <c r="FRD10" s="263"/>
      <c r="FRE10" s="263"/>
      <c r="FRF10" s="263"/>
      <c r="FRG10" s="263"/>
      <c r="FRH10" s="263"/>
      <c r="FRI10" s="263"/>
      <c r="FRJ10" s="263"/>
      <c r="FRK10" s="263"/>
      <c r="FRL10" s="263"/>
      <c r="FRM10" s="263"/>
      <c r="FRN10" s="263"/>
      <c r="FRO10" s="263"/>
      <c r="FRP10" s="263"/>
      <c r="FRQ10" s="263"/>
      <c r="FRR10" s="263"/>
      <c r="FRS10" s="263"/>
      <c r="FRT10" s="263"/>
      <c r="FRU10" s="263"/>
      <c r="FRV10" s="263"/>
      <c r="FRW10" s="263"/>
      <c r="FRX10" s="263"/>
      <c r="FRY10" s="263"/>
      <c r="FRZ10" s="263"/>
      <c r="FSA10" s="263"/>
      <c r="FSB10" s="263"/>
      <c r="FSC10" s="263"/>
      <c r="FSD10" s="263"/>
      <c r="FSE10" s="263"/>
      <c r="FSF10" s="263"/>
      <c r="FSG10" s="263"/>
      <c r="FSH10" s="263"/>
      <c r="FSI10" s="263"/>
      <c r="FSJ10" s="263"/>
      <c r="FSK10" s="263"/>
      <c r="FSL10" s="263"/>
      <c r="FSM10" s="263"/>
      <c r="FSN10" s="263"/>
      <c r="FSO10" s="263"/>
      <c r="FSP10" s="263"/>
      <c r="FSQ10" s="263"/>
      <c r="FSR10" s="263"/>
      <c r="FSS10" s="263"/>
      <c r="FST10" s="263"/>
      <c r="FSU10" s="263"/>
      <c r="FSV10" s="263"/>
      <c r="FSW10" s="263"/>
      <c r="FSX10" s="263"/>
      <c r="FSY10" s="263"/>
      <c r="FSZ10" s="263"/>
      <c r="FTA10" s="263"/>
      <c r="FTB10" s="263"/>
      <c r="FTC10" s="263"/>
      <c r="FTD10" s="263"/>
      <c r="FTE10" s="263"/>
      <c r="FTF10" s="263"/>
      <c r="FTG10" s="263"/>
      <c r="FTH10" s="263"/>
      <c r="FTI10" s="263"/>
      <c r="FTJ10" s="263"/>
      <c r="FTK10" s="263"/>
      <c r="FTL10" s="263"/>
      <c r="FTM10" s="263"/>
      <c r="FTN10" s="263"/>
      <c r="FTO10" s="263"/>
      <c r="FTP10" s="263"/>
      <c r="FTQ10" s="263"/>
      <c r="FTR10" s="263"/>
      <c r="FTS10" s="263"/>
      <c r="FTT10" s="263"/>
      <c r="FTU10" s="263"/>
      <c r="FTV10" s="263"/>
      <c r="FTW10" s="263"/>
      <c r="FTX10" s="263"/>
      <c r="FTY10" s="263"/>
      <c r="FTZ10" s="263"/>
      <c r="FUA10" s="263"/>
      <c r="FUB10" s="263"/>
      <c r="FUC10" s="263"/>
      <c r="FUD10" s="263"/>
      <c r="FUE10" s="263"/>
      <c r="FUF10" s="263"/>
      <c r="FUG10" s="263"/>
      <c r="FUH10" s="263"/>
      <c r="FUI10" s="263"/>
      <c r="FUJ10" s="263"/>
      <c r="FUK10" s="263"/>
      <c r="FUL10" s="263"/>
      <c r="FUM10" s="263"/>
      <c r="FUN10" s="263"/>
      <c r="FUO10" s="263"/>
      <c r="FUP10" s="263"/>
      <c r="FUQ10" s="263"/>
      <c r="FUR10" s="263"/>
      <c r="FUS10" s="263"/>
      <c r="FUT10" s="263"/>
      <c r="FUU10" s="263"/>
      <c r="FUV10" s="263"/>
      <c r="FUW10" s="263"/>
      <c r="FUX10" s="263"/>
      <c r="FUY10" s="263"/>
      <c r="FUZ10" s="263"/>
      <c r="FVA10" s="263"/>
      <c r="FVB10" s="263"/>
      <c r="FVC10" s="263"/>
      <c r="FVD10" s="263"/>
      <c r="FVE10" s="263"/>
      <c r="FVF10" s="263"/>
      <c r="FVG10" s="263"/>
      <c r="FVH10" s="263"/>
      <c r="FVI10" s="263"/>
      <c r="FVJ10" s="263"/>
      <c r="FVK10" s="263"/>
      <c r="FVL10" s="263"/>
      <c r="FVM10" s="263"/>
      <c r="FVN10" s="263"/>
      <c r="FVO10" s="263"/>
      <c r="FVP10" s="263"/>
      <c r="FVQ10" s="263"/>
      <c r="FVR10" s="263"/>
      <c r="FVS10" s="263"/>
      <c r="FVT10" s="263"/>
      <c r="FVU10" s="263"/>
      <c r="FVV10" s="263"/>
      <c r="FVW10" s="263"/>
      <c r="FVX10" s="263"/>
      <c r="FVY10" s="263"/>
      <c r="FVZ10" s="263"/>
      <c r="FWA10" s="263"/>
      <c r="FWB10" s="263"/>
      <c r="FWC10" s="263"/>
      <c r="FWD10" s="263"/>
      <c r="FWE10" s="263"/>
      <c r="FWF10" s="263"/>
      <c r="FWG10" s="263"/>
      <c r="FWH10" s="263"/>
      <c r="FWI10" s="263"/>
      <c r="FWJ10" s="263"/>
      <c r="FWK10" s="263"/>
      <c r="FWL10" s="263"/>
      <c r="FWM10" s="263"/>
      <c r="FWN10" s="263"/>
      <c r="FWO10" s="263"/>
      <c r="FWP10" s="263"/>
      <c r="FWQ10" s="263"/>
      <c r="FWR10" s="263"/>
      <c r="FWS10" s="263"/>
      <c r="FWT10" s="263"/>
      <c r="FWU10" s="263"/>
      <c r="FWV10" s="263"/>
      <c r="FWW10" s="263"/>
      <c r="FWX10" s="263"/>
      <c r="FWY10" s="263"/>
      <c r="FWZ10" s="263"/>
      <c r="FXA10" s="263"/>
      <c r="FXB10" s="263"/>
      <c r="FXC10" s="263"/>
      <c r="FXD10" s="263"/>
      <c r="FXE10" s="263"/>
      <c r="FXF10" s="263"/>
      <c r="FXG10" s="263"/>
      <c r="FXH10" s="263"/>
      <c r="FXI10" s="263"/>
      <c r="FXJ10" s="263"/>
      <c r="FXK10" s="263"/>
      <c r="FXL10" s="263"/>
      <c r="FXM10" s="263"/>
      <c r="FXN10" s="263"/>
      <c r="FXO10" s="263"/>
      <c r="FXP10" s="263"/>
      <c r="FXQ10" s="263"/>
      <c r="FXR10" s="263"/>
      <c r="FXS10" s="263"/>
      <c r="FXT10" s="263"/>
      <c r="FXU10" s="263"/>
      <c r="FXV10" s="263"/>
      <c r="FXW10" s="263"/>
      <c r="FXX10" s="263"/>
      <c r="FXY10" s="263"/>
      <c r="FXZ10" s="263"/>
      <c r="FYA10" s="263"/>
      <c r="FYB10" s="263"/>
      <c r="FYC10" s="263"/>
      <c r="FYD10" s="263"/>
      <c r="FYE10" s="263"/>
      <c r="FYF10" s="263"/>
      <c r="FYG10" s="263"/>
      <c r="FYH10" s="263"/>
      <c r="FYI10" s="263"/>
      <c r="FYJ10" s="263"/>
      <c r="FYK10" s="263"/>
      <c r="FYL10" s="263"/>
      <c r="FYM10" s="263"/>
      <c r="FYN10" s="263"/>
      <c r="FYO10" s="263"/>
      <c r="FYP10" s="263"/>
      <c r="FYQ10" s="263"/>
      <c r="FYR10" s="263"/>
      <c r="FYS10" s="263"/>
      <c r="FYT10" s="263"/>
      <c r="FYU10" s="263"/>
      <c r="FYV10" s="263"/>
      <c r="FYW10" s="263"/>
      <c r="FYX10" s="263"/>
      <c r="FYY10" s="263"/>
      <c r="FYZ10" s="263"/>
      <c r="FZA10" s="263"/>
      <c r="FZB10" s="263"/>
      <c r="FZC10" s="263"/>
      <c r="FZD10" s="263"/>
      <c r="FZE10" s="263"/>
      <c r="FZF10" s="263"/>
      <c r="FZG10" s="263"/>
      <c r="FZH10" s="263"/>
      <c r="FZI10" s="263"/>
      <c r="FZJ10" s="263"/>
      <c r="FZK10" s="263"/>
      <c r="FZL10" s="263"/>
      <c r="FZM10" s="263"/>
      <c r="FZN10" s="263"/>
      <c r="FZO10" s="263"/>
      <c r="FZP10" s="263"/>
      <c r="FZQ10" s="263"/>
      <c r="FZR10" s="263"/>
      <c r="FZS10" s="263"/>
      <c r="FZT10" s="263"/>
      <c r="FZU10" s="263"/>
      <c r="FZV10" s="263"/>
      <c r="FZW10" s="263"/>
      <c r="FZX10" s="263"/>
      <c r="FZY10" s="263"/>
      <c r="FZZ10" s="263"/>
      <c r="GAA10" s="263"/>
      <c r="GAB10" s="263"/>
      <c r="GAC10" s="263"/>
      <c r="GAD10" s="263"/>
      <c r="GAE10" s="263"/>
      <c r="GAF10" s="263"/>
      <c r="GAG10" s="263"/>
      <c r="GAH10" s="263"/>
      <c r="GAI10" s="263"/>
      <c r="GAJ10" s="263"/>
      <c r="GAK10" s="263"/>
      <c r="GAL10" s="263"/>
      <c r="GAM10" s="263"/>
      <c r="GAN10" s="263"/>
      <c r="GAO10" s="263"/>
      <c r="GAP10" s="263"/>
      <c r="GAQ10" s="263"/>
      <c r="GAR10" s="263"/>
      <c r="GAS10" s="263"/>
      <c r="GAT10" s="263"/>
      <c r="GAU10" s="263"/>
      <c r="GAV10" s="263"/>
      <c r="GAW10" s="263"/>
      <c r="GAX10" s="263"/>
      <c r="GAY10" s="263"/>
      <c r="GAZ10" s="263"/>
      <c r="GBA10" s="263"/>
      <c r="GBB10" s="263"/>
      <c r="GBC10" s="263"/>
      <c r="GBD10" s="263"/>
      <c r="GBE10" s="263"/>
      <c r="GBF10" s="263"/>
      <c r="GBG10" s="263"/>
      <c r="GBH10" s="263"/>
      <c r="GBI10" s="263"/>
      <c r="GBJ10" s="263"/>
      <c r="GBK10" s="263"/>
      <c r="GBL10" s="263"/>
      <c r="GBM10" s="263"/>
      <c r="GBN10" s="263"/>
      <c r="GBO10" s="263"/>
      <c r="GBP10" s="263"/>
      <c r="GBQ10" s="263"/>
      <c r="GBR10" s="263"/>
      <c r="GBS10" s="263"/>
      <c r="GBT10" s="263"/>
      <c r="GBU10" s="263"/>
      <c r="GBV10" s="263"/>
      <c r="GBW10" s="263"/>
      <c r="GBX10" s="263"/>
      <c r="GBY10" s="263"/>
      <c r="GBZ10" s="263"/>
      <c r="GCA10" s="263"/>
      <c r="GCB10" s="263"/>
      <c r="GCC10" s="263"/>
      <c r="GCD10" s="263"/>
      <c r="GCE10" s="263"/>
      <c r="GCF10" s="263"/>
      <c r="GCG10" s="263"/>
      <c r="GCH10" s="263"/>
      <c r="GCI10" s="263"/>
      <c r="GCJ10" s="263"/>
      <c r="GCK10" s="263"/>
      <c r="GCL10" s="263"/>
      <c r="GCM10" s="263"/>
      <c r="GCN10" s="263"/>
      <c r="GCO10" s="263"/>
      <c r="GCP10" s="263"/>
      <c r="GCQ10" s="263"/>
      <c r="GCR10" s="263"/>
      <c r="GCS10" s="263"/>
      <c r="GCT10" s="263"/>
      <c r="GCU10" s="263"/>
      <c r="GCV10" s="263"/>
      <c r="GCW10" s="263"/>
      <c r="GCX10" s="263"/>
      <c r="GCY10" s="263"/>
      <c r="GCZ10" s="263"/>
      <c r="GDA10" s="263"/>
      <c r="GDB10" s="263"/>
      <c r="GDC10" s="263"/>
      <c r="GDD10" s="263"/>
      <c r="GDE10" s="263"/>
      <c r="GDF10" s="263"/>
      <c r="GDG10" s="263"/>
      <c r="GDH10" s="263"/>
      <c r="GDI10" s="263"/>
      <c r="GDJ10" s="263"/>
      <c r="GDK10" s="263"/>
      <c r="GDL10" s="263"/>
      <c r="GDM10" s="263"/>
      <c r="GDN10" s="263"/>
      <c r="GDO10" s="263"/>
      <c r="GDP10" s="263"/>
      <c r="GDQ10" s="263"/>
      <c r="GDR10" s="263"/>
      <c r="GDS10" s="263"/>
      <c r="GDT10" s="263"/>
      <c r="GDU10" s="263"/>
      <c r="GDV10" s="263"/>
      <c r="GDW10" s="263"/>
      <c r="GDX10" s="263"/>
      <c r="GDY10" s="263"/>
      <c r="GDZ10" s="263"/>
      <c r="GEA10" s="263"/>
      <c r="GEB10" s="263"/>
      <c r="GEC10" s="263"/>
      <c r="GED10" s="263"/>
      <c r="GEE10" s="263"/>
      <c r="GEF10" s="263"/>
      <c r="GEG10" s="263"/>
      <c r="GEH10" s="263"/>
      <c r="GEI10" s="263"/>
      <c r="GEJ10" s="263"/>
      <c r="GEK10" s="263"/>
      <c r="GEL10" s="263"/>
      <c r="GEM10" s="263"/>
      <c r="GEN10" s="263"/>
      <c r="GEO10" s="263"/>
      <c r="GEP10" s="263"/>
      <c r="GEQ10" s="263"/>
      <c r="GER10" s="263"/>
      <c r="GES10" s="263"/>
      <c r="GET10" s="263"/>
      <c r="GEU10" s="263"/>
      <c r="GEV10" s="263"/>
      <c r="GEW10" s="263"/>
      <c r="GEX10" s="263"/>
      <c r="GEY10" s="263"/>
      <c r="GEZ10" s="263"/>
      <c r="GFA10" s="263"/>
      <c r="GFB10" s="263"/>
      <c r="GFC10" s="263"/>
      <c r="GFD10" s="263"/>
      <c r="GFE10" s="263"/>
      <c r="GFF10" s="263"/>
      <c r="GFG10" s="263"/>
      <c r="GFH10" s="263"/>
      <c r="GFI10" s="263"/>
      <c r="GFJ10" s="263"/>
      <c r="GFK10" s="263"/>
      <c r="GFL10" s="263"/>
      <c r="GFM10" s="263"/>
      <c r="GFN10" s="263"/>
      <c r="GFO10" s="263"/>
      <c r="GFP10" s="263"/>
      <c r="GFQ10" s="263"/>
      <c r="GFR10" s="263"/>
      <c r="GFS10" s="263"/>
      <c r="GFT10" s="263"/>
      <c r="GFU10" s="263"/>
      <c r="GFV10" s="263"/>
      <c r="GFW10" s="263"/>
      <c r="GFX10" s="263"/>
      <c r="GFY10" s="263"/>
      <c r="GFZ10" s="263"/>
      <c r="GGA10" s="263"/>
      <c r="GGB10" s="263"/>
      <c r="GGC10" s="263"/>
      <c r="GGD10" s="263"/>
      <c r="GGE10" s="263"/>
      <c r="GGF10" s="263"/>
      <c r="GGG10" s="263"/>
      <c r="GGH10" s="263"/>
      <c r="GGI10" s="263"/>
      <c r="GGJ10" s="263"/>
      <c r="GGK10" s="263"/>
      <c r="GGL10" s="263"/>
      <c r="GGM10" s="263"/>
      <c r="GGN10" s="263"/>
      <c r="GGO10" s="263"/>
      <c r="GGP10" s="263"/>
      <c r="GGQ10" s="263"/>
      <c r="GGR10" s="263"/>
      <c r="GGS10" s="263"/>
      <c r="GGT10" s="263"/>
      <c r="GGU10" s="263"/>
      <c r="GGV10" s="263"/>
      <c r="GGW10" s="263"/>
      <c r="GGX10" s="263"/>
      <c r="GGY10" s="263"/>
      <c r="GGZ10" s="263"/>
      <c r="GHA10" s="263"/>
      <c r="GHB10" s="263"/>
      <c r="GHC10" s="263"/>
      <c r="GHD10" s="263"/>
      <c r="GHE10" s="263"/>
      <c r="GHF10" s="263"/>
      <c r="GHG10" s="263"/>
      <c r="GHH10" s="263"/>
      <c r="GHI10" s="263"/>
      <c r="GHJ10" s="263"/>
      <c r="GHK10" s="263"/>
      <c r="GHL10" s="263"/>
      <c r="GHM10" s="263"/>
      <c r="GHN10" s="263"/>
      <c r="GHO10" s="263"/>
      <c r="GHP10" s="263"/>
      <c r="GHQ10" s="263"/>
      <c r="GHR10" s="263"/>
      <c r="GHS10" s="263"/>
      <c r="GHT10" s="263"/>
      <c r="GHU10" s="263"/>
      <c r="GHV10" s="263"/>
      <c r="GHW10" s="263"/>
      <c r="GHX10" s="263"/>
      <c r="GHY10" s="263"/>
      <c r="GHZ10" s="263"/>
      <c r="GIA10" s="263"/>
      <c r="GIB10" s="263"/>
      <c r="GIC10" s="263"/>
      <c r="GID10" s="263"/>
      <c r="GIE10" s="263"/>
      <c r="GIF10" s="263"/>
      <c r="GIG10" s="263"/>
      <c r="GIH10" s="263"/>
      <c r="GII10" s="263"/>
      <c r="GIJ10" s="263"/>
      <c r="GIK10" s="263"/>
      <c r="GIL10" s="263"/>
      <c r="GIM10" s="263"/>
      <c r="GIN10" s="263"/>
      <c r="GIO10" s="263"/>
      <c r="GIP10" s="263"/>
      <c r="GIQ10" s="263"/>
      <c r="GIR10" s="263"/>
      <c r="GIS10" s="263"/>
      <c r="GIT10" s="263"/>
      <c r="GIU10" s="263"/>
      <c r="GIV10" s="263"/>
      <c r="GIW10" s="263"/>
      <c r="GIX10" s="263"/>
      <c r="GIY10" s="263"/>
      <c r="GIZ10" s="263"/>
      <c r="GJA10" s="263"/>
      <c r="GJB10" s="263"/>
      <c r="GJC10" s="263"/>
      <c r="GJD10" s="263"/>
      <c r="GJE10" s="263"/>
      <c r="GJF10" s="263"/>
      <c r="GJG10" s="263"/>
      <c r="GJH10" s="263"/>
      <c r="GJI10" s="263"/>
      <c r="GJJ10" s="263"/>
      <c r="GJK10" s="263"/>
      <c r="GJL10" s="263"/>
      <c r="GJM10" s="263"/>
      <c r="GJN10" s="263"/>
      <c r="GJO10" s="263"/>
      <c r="GJP10" s="263"/>
      <c r="GJQ10" s="263"/>
      <c r="GJR10" s="263"/>
      <c r="GJS10" s="263"/>
      <c r="GJT10" s="263"/>
      <c r="GJU10" s="263"/>
      <c r="GJV10" s="263"/>
      <c r="GJW10" s="263"/>
      <c r="GJX10" s="263"/>
      <c r="GJY10" s="263"/>
      <c r="GJZ10" s="263"/>
      <c r="GKA10" s="263"/>
      <c r="GKB10" s="263"/>
      <c r="GKC10" s="263"/>
      <c r="GKD10" s="263"/>
      <c r="GKE10" s="263"/>
      <c r="GKF10" s="263"/>
      <c r="GKG10" s="263"/>
      <c r="GKH10" s="263"/>
      <c r="GKI10" s="263"/>
      <c r="GKJ10" s="263"/>
      <c r="GKK10" s="263"/>
      <c r="GKL10" s="263"/>
      <c r="GKM10" s="263"/>
      <c r="GKN10" s="263"/>
      <c r="GKO10" s="263"/>
      <c r="GKP10" s="263"/>
      <c r="GKQ10" s="263"/>
      <c r="GKR10" s="263"/>
      <c r="GKS10" s="263"/>
      <c r="GKT10" s="263"/>
      <c r="GKU10" s="263"/>
      <c r="GKV10" s="263"/>
      <c r="GKW10" s="263"/>
      <c r="GKX10" s="263"/>
      <c r="GKY10" s="263"/>
      <c r="GKZ10" s="263"/>
      <c r="GLA10" s="263"/>
      <c r="GLB10" s="263"/>
      <c r="GLC10" s="263"/>
      <c r="GLD10" s="263"/>
      <c r="GLE10" s="263"/>
      <c r="GLF10" s="263"/>
      <c r="GLG10" s="263"/>
      <c r="GLH10" s="263"/>
      <c r="GLI10" s="263"/>
      <c r="GLJ10" s="263"/>
      <c r="GLK10" s="263"/>
      <c r="GLL10" s="263"/>
      <c r="GLM10" s="263"/>
      <c r="GLN10" s="263"/>
      <c r="GLO10" s="263"/>
      <c r="GLP10" s="263"/>
      <c r="GLQ10" s="263"/>
      <c r="GLR10" s="263"/>
      <c r="GLS10" s="263"/>
      <c r="GLT10" s="263"/>
      <c r="GLU10" s="263"/>
      <c r="GLV10" s="263"/>
      <c r="GLW10" s="263"/>
      <c r="GLX10" s="263"/>
      <c r="GLY10" s="263"/>
      <c r="GLZ10" s="263"/>
      <c r="GMA10" s="263"/>
      <c r="GMB10" s="263"/>
      <c r="GMC10" s="263"/>
      <c r="GMD10" s="263"/>
      <c r="GME10" s="263"/>
      <c r="GMF10" s="263"/>
      <c r="GMG10" s="263"/>
      <c r="GMH10" s="263"/>
      <c r="GMI10" s="263"/>
      <c r="GMJ10" s="263"/>
      <c r="GMK10" s="263"/>
      <c r="GML10" s="263"/>
      <c r="GMM10" s="263"/>
      <c r="GMN10" s="263"/>
      <c r="GMO10" s="263"/>
      <c r="GMP10" s="263"/>
      <c r="GMQ10" s="263"/>
      <c r="GMR10" s="263"/>
      <c r="GMS10" s="263"/>
      <c r="GMT10" s="263"/>
      <c r="GMU10" s="263"/>
      <c r="GMV10" s="263"/>
      <c r="GMW10" s="263"/>
      <c r="GMX10" s="263"/>
      <c r="GMY10" s="263"/>
      <c r="GMZ10" s="263"/>
      <c r="GNA10" s="263"/>
      <c r="GNB10" s="263"/>
      <c r="GNC10" s="263"/>
      <c r="GND10" s="263"/>
      <c r="GNE10" s="263"/>
      <c r="GNF10" s="263"/>
      <c r="GNG10" s="263"/>
      <c r="GNH10" s="263"/>
      <c r="GNI10" s="263"/>
      <c r="GNJ10" s="263"/>
      <c r="GNK10" s="263"/>
      <c r="GNL10" s="263"/>
      <c r="GNM10" s="263"/>
      <c r="GNN10" s="263"/>
      <c r="GNO10" s="263"/>
      <c r="GNP10" s="263"/>
      <c r="GNQ10" s="263"/>
      <c r="GNR10" s="263"/>
      <c r="GNS10" s="263"/>
      <c r="GNT10" s="263"/>
      <c r="GNU10" s="263"/>
      <c r="GNV10" s="263"/>
      <c r="GNW10" s="263"/>
      <c r="GNX10" s="263"/>
      <c r="GNY10" s="263"/>
      <c r="GNZ10" s="263"/>
      <c r="GOA10" s="263"/>
      <c r="GOB10" s="263"/>
      <c r="GOC10" s="263"/>
      <c r="GOD10" s="263"/>
      <c r="GOE10" s="263"/>
      <c r="GOF10" s="263"/>
      <c r="GOG10" s="263"/>
      <c r="GOH10" s="263"/>
      <c r="GOI10" s="263"/>
      <c r="GOJ10" s="263"/>
      <c r="GOK10" s="263"/>
      <c r="GOL10" s="263"/>
      <c r="GOM10" s="263"/>
      <c r="GON10" s="263"/>
      <c r="GOO10" s="263"/>
      <c r="GOP10" s="263"/>
      <c r="GOQ10" s="263"/>
      <c r="GOR10" s="263"/>
      <c r="GOS10" s="263"/>
      <c r="GOT10" s="263"/>
      <c r="GOU10" s="263"/>
      <c r="GOV10" s="263"/>
      <c r="GOW10" s="263"/>
      <c r="GOX10" s="263"/>
      <c r="GOY10" s="263"/>
      <c r="GOZ10" s="263"/>
      <c r="GPA10" s="263"/>
      <c r="GPB10" s="263"/>
      <c r="GPC10" s="263"/>
      <c r="GPD10" s="263"/>
      <c r="GPE10" s="263"/>
      <c r="GPF10" s="263"/>
      <c r="GPG10" s="263"/>
      <c r="GPH10" s="263"/>
      <c r="GPI10" s="263"/>
      <c r="GPJ10" s="263"/>
      <c r="GPK10" s="263"/>
      <c r="GPL10" s="263"/>
      <c r="GPM10" s="263"/>
      <c r="GPN10" s="263"/>
      <c r="GPO10" s="263"/>
      <c r="GPP10" s="263"/>
      <c r="GPQ10" s="263"/>
      <c r="GPR10" s="263"/>
      <c r="GPS10" s="263"/>
      <c r="GPT10" s="263"/>
      <c r="GPU10" s="263"/>
      <c r="GPV10" s="263"/>
      <c r="GPW10" s="263"/>
      <c r="GPX10" s="263"/>
      <c r="GPY10" s="263"/>
      <c r="GPZ10" s="263"/>
      <c r="GQA10" s="263"/>
      <c r="GQB10" s="263"/>
      <c r="GQC10" s="263"/>
      <c r="GQD10" s="263"/>
      <c r="GQE10" s="263"/>
      <c r="GQF10" s="263"/>
      <c r="GQG10" s="263"/>
      <c r="GQH10" s="263"/>
      <c r="GQI10" s="263"/>
      <c r="GQJ10" s="263"/>
      <c r="GQK10" s="263"/>
      <c r="GQL10" s="263"/>
      <c r="GQM10" s="263"/>
      <c r="GQN10" s="263"/>
      <c r="GQO10" s="263"/>
      <c r="GQP10" s="263"/>
      <c r="GQQ10" s="263"/>
      <c r="GQR10" s="263"/>
      <c r="GQS10" s="263"/>
      <c r="GQT10" s="263"/>
      <c r="GQU10" s="263"/>
      <c r="GQV10" s="263"/>
      <c r="GQW10" s="263"/>
      <c r="GQX10" s="263"/>
      <c r="GQY10" s="263"/>
      <c r="GQZ10" s="263"/>
      <c r="GRA10" s="263"/>
      <c r="GRB10" s="263"/>
      <c r="GRC10" s="263"/>
      <c r="GRD10" s="263"/>
      <c r="GRE10" s="263"/>
      <c r="GRF10" s="263"/>
      <c r="GRG10" s="263"/>
      <c r="GRH10" s="263"/>
      <c r="GRI10" s="263"/>
      <c r="GRJ10" s="263"/>
      <c r="GRK10" s="263"/>
      <c r="GRL10" s="263"/>
      <c r="GRM10" s="263"/>
      <c r="GRN10" s="263"/>
      <c r="GRO10" s="263"/>
      <c r="GRP10" s="263"/>
      <c r="GRQ10" s="263"/>
      <c r="GRR10" s="263"/>
      <c r="GRS10" s="263"/>
      <c r="GRT10" s="263"/>
      <c r="GRU10" s="263"/>
      <c r="GRV10" s="263"/>
      <c r="GRW10" s="263"/>
      <c r="GRX10" s="263"/>
      <c r="GRY10" s="263"/>
      <c r="GRZ10" s="263"/>
      <c r="GSA10" s="263"/>
      <c r="GSB10" s="263"/>
      <c r="GSC10" s="263"/>
      <c r="GSD10" s="263"/>
      <c r="GSE10" s="263"/>
      <c r="GSF10" s="263"/>
      <c r="GSG10" s="263"/>
      <c r="GSH10" s="263"/>
      <c r="GSI10" s="263"/>
      <c r="GSJ10" s="263"/>
      <c r="GSK10" s="263"/>
      <c r="GSL10" s="263"/>
      <c r="GSM10" s="263"/>
      <c r="GSN10" s="263"/>
      <c r="GSO10" s="263"/>
      <c r="GSP10" s="263"/>
      <c r="GSQ10" s="263"/>
      <c r="GSR10" s="263"/>
      <c r="GSS10" s="263"/>
      <c r="GST10" s="263"/>
      <c r="GSU10" s="263"/>
      <c r="GSV10" s="263"/>
      <c r="GSW10" s="263"/>
      <c r="GSX10" s="263"/>
      <c r="GSY10" s="263"/>
      <c r="GSZ10" s="263"/>
      <c r="GTA10" s="263"/>
      <c r="GTB10" s="263"/>
      <c r="GTC10" s="263"/>
      <c r="GTD10" s="263"/>
      <c r="GTE10" s="263"/>
      <c r="GTF10" s="263"/>
      <c r="GTG10" s="263"/>
      <c r="GTH10" s="263"/>
      <c r="GTI10" s="263"/>
      <c r="GTJ10" s="263"/>
      <c r="GTK10" s="263"/>
      <c r="GTL10" s="263"/>
      <c r="GTM10" s="263"/>
      <c r="GTN10" s="263"/>
      <c r="GTO10" s="263"/>
      <c r="GTP10" s="263"/>
      <c r="GTQ10" s="263"/>
      <c r="GTR10" s="263"/>
      <c r="GTS10" s="263"/>
      <c r="GTT10" s="263"/>
      <c r="GTU10" s="263"/>
      <c r="GTV10" s="263"/>
      <c r="GTW10" s="263"/>
      <c r="GTX10" s="263"/>
      <c r="GTY10" s="263"/>
      <c r="GTZ10" s="263"/>
      <c r="GUA10" s="263"/>
      <c r="GUB10" s="263"/>
      <c r="GUC10" s="263"/>
      <c r="GUD10" s="263"/>
      <c r="GUE10" s="263"/>
      <c r="GUF10" s="263"/>
      <c r="GUG10" s="263"/>
      <c r="GUH10" s="263"/>
      <c r="GUI10" s="263"/>
      <c r="GUJ10" s="263"/>
      <c r="GUK10" s="263"/>
      <c r="GUL10" s="263"/>
      <c r="GUM10" s="263"/>
      <c r="GUN10" s="263"/>
      <c r="GUO10" s="263"/>
      <c r="GUP10" s="263"/>
      <c r="GUQ10" s="263"/>
      <c r="GUR10" s="263"/>
      <c r="GUS10" s="263"/>
      <c r="GUT10" s="263"/>
      <c r="GUU10" s="263"/>
      <c r="GUV10" s="263"/>
      <c r="GUW10" s="263"/>
      <c r="GUX10" s="263"/>
      <c r="GUY10" s="263"/>
      <c r="GUZ10" s="263"/>
      <c r="GVA10" s="263"/>
      <c r="GVB10" s="263"/>
      <c r="GVC10" s="263"/>
      <c r="GVD10" s="263"/>
      <c r="GVE10" s="263"/>
      <c r="GVF10" s="263"/>
      <c r="GVG10" s="263"/>
      <c r="GVH10" s="263"/>
      <c r="GVI10" s="263"/>
      <c r="GVJ10" s="263"/>
      <c r="GVK10" s="263"/>
      <c r="GVL10" s="263"/>
      <c r="GVM10" s="263"/>
      <c r="GVN10" s="263"/>
      <c r="GVO10" s="263"/>
      <c r="GVP10" s="263"/>
      <c r="GVQ10" s="263"/>
      <c r="GVR10" s="263"/>
      <c r="GVS10" s="263"/>
      <c r="GVT10" s="263"/>
      <c r="GVU10" s="263"/>
      <c r="GVV10" s="263"/>
      <c r="GVW10" s="263"/>
      <c r="GVX10" s="263"/>
      <c r="GVY10" s="263"/>
      <c r="GVZ10" s="263"/>
      <c r="GWA10" s="263"/>
      <c r="GWB10" s="263"/>
      <c r="GWC10" s="263"/>
      <c r="GWD10" s="263"/>
      <c r="GWE10" s="263"/>
      <c r="GWF10" s="263"/>
      <c r="GWG10" s="263"/>
      <c r="GWH10" s="263"/>
      <c r="GWI10" s="263"/>
      <c r="GWJ10" s="263"/>
      <c r="GWK10" s="263"/>
      <c r="GWL10" s="263"/>
      <c r="GWM10" s="263"/>
      <c r="GWN10" s="263"/>
      <c r="GWO10" s="263"/>
      <c r="GWP10" s="263"/>
      <c r="GWQ10" s="263"/>
      <c r="GWR10" s="263"/>
      <c r="GWS10" s="263"/>
      <c r="GWT10" s="263"/>
      <c r="GWU10" s="263"/>
      <c r="GWV10" s="263"/>
      <c r="GWW10" s="263"/>
      <c r="GWX10" s="263"/>
      <c r="GWY10" s="263"/>
      <c r="GWZ10" s="263"/>
      <c r="GXA10" s="263"/>
      <c r="GXB10" s="263"/>
      <c r="GXC10" s="263"/>
      <c r="GXD10" s="263"/>
      <c r="GXE10" s="263"/>
      <c r="GXF10" s="263"/>
      <c r="GXG10" s="263"/>
      <c r="GXH10" s="263"/>
      <c r="GXI10" s="263"/>
      <c r="GXJ10" s="263"/>
      <c r="GXK10" s="263"/>
      <c r="GXL10" s="263"/>
      <c r="GXM10" s="263"/>
      <c r="GXN10" s="263"/>
      <c r="GXO10" s="263"/>
      <c r="GXP10" s="263"/>
      <c r="GXQ10" s="263"/>
      <c r="GXR10" s="263"/>
      <c r="GXS10" s="263"/>
      <c r="GXT10" s="263"/>
      <c r="GXU10" s="263"/>
      <c r="GXV10" s="263"/>
      <c r="GXW10" s="263"/>
      <c r="GXX10" s="263"/>
      <c r="GXY10" s="263"/>
      <c r="GXZ10" s="263"/>
      <c r="GYA10" s="263"/>
      <c r="GYB10" s="263"/>
      <c r="GYC10" s="263"/>
      <c r="GYD10" s="263"/>
      <c r="GYE10" s="263"/>
      <c r="GYF10" s="263"/>
      <c r="GYG10" s="263"/>
      <c r="GYH10" s="263"/>
      <c r="GYI10" s="263"/>
      <c r="GYJ10" s="263"/>
      <c r="GYK10" s="263"/>
      <c r="GYL10" s="263"/>
      <c r="GYM10" s="263"/>
      <c r="GYN10" s="263"/>
      <c r="GYO10" s="263"/>
      <c r="GYP10" s="263"/>
      <c r="GYQ10" s="263"/>
      <c r="GYR10" s="263"/>
      <c r="GYS10" s="263"/>
      <c r="GYT10" s="263"/>
      <c r="GYU10" s="263"/>
      <c r="GYV10" s="263"/>
      <c r="GYW10" s="263"/>
      <c r="GYX10" s="263"/>
      <c r="GYY10" s="263"/>
      <c r="GYZ10" s="263"/>
      <c r="GZA10" s="263"/>
      <c r="GZB10" s="263"/>
      <c r="GZC10" s="263"/>
      <c r="GZD10" s="263"/>
      <c r="GZE10" s="263"/>
      <c r="GZF10" s="263"/>
      <c r="GZG10" s="263"/>
      <c r="GZH10" s="263"/>
      <c r="GZI10" s="263"/>
      <c r="GZJ10" s="263"/>
      <c r="GZK10" s="263"/>
      <c r="GZL10" s="263"/>
      <c r="GZM10" s="263"/>
      <c r="GZN10" s="263"/>
      <c r="GZO10" s="263"/>
      <c r="GZP10" s="263"/>
      <c r="GZQ10" s="263"/>
      <c r="GZR10" s="263"/>
      <c r="GZS10" s="263"/>
      <c r="GZT10" s="263"/>
      <c r="GZU10" s="263"/>
      <c r="GZV10" s="263"/>
      <c r="GZW10" s="263"/>
      <c r="GZX10" s="263"/>
      <c r="GZY10" s="263"/>
      <c r="GZZ10" s="263"/>
      <c r="HAA10" s="263"/>
      <c r="HAB10" s="263"/>
      <c r="HAC10" s="263"/>
      <c r="HAD10" s="263"/>
      <c r="HAE10" s="263"/>
      <c r="HAF10" s="263"/>
      <c r="HAG10" s="263"/>
      <c r="HAH10" s="263"/>
      <c r="HAI10" s="263"/>
      <c r="HAJ10" s="263"/>
      <c r="HAK10" s="263"/>
      <c r="HAL10" s="263"/>
      <c r="HAM10" s="263"/>
      <c r="HAN10" s="263"/>
      <c r="HAO10" s="263"/>
      <c r="HAP10" s="263"/>
      <c r="HAQ10" s="263"/>
      <c r="HAR10" s="263"/>
      <c r="HAS10" s="263"/>
      <c r="HAT10" s="263"/>
      <c r="HAU10" s="263"/>
      <c r="HAV10" s="263"/>
      <c r="HAW10" s="263"/>
      <c r="HAX10" s="263"/>
      <c r="HAY10" s="263"/>
      <c r="HAZ10" s="263"/>
      <c r="HBA10" s="263"/>
      <c r="HBB10" s="263"/>
      <c r="HBC10" s="263"/>
      <c r="HBD10" s="263"/>
      <c r="HBE10" s="263"/>
      <c r="HBF10" s="263"/>
      <c r="HBG10" s="263"/>
      <c r="HBH10" s="263"/>
      <c r="HBI10" s="263"/>
      <c r="HBJ10" s="263"/>
      <c r="HBK10" s="263"/>
      <c r="HBL10" s="263"/>
      <c r="HBM10" s="263"/>
      <c r="HBN10" s="263"/>
      <c r="HBO10" s="263"/>
      <c r="HBP10" s="263"/>
      <c r="HBQ10" s="263"/>
      <c r="HBR10" s="263"/>
      <c r="HBS10" s="263"/>
      <c r="HBT10" s="263"/>
      <c r="HBU10" s="263"/>
      <c r="HBV10" s="263"/>
      <c r="HBW10" s="263"/>
      <c r="HBX10" s="263"/>
      <c r="HBY10" s="263"/>
      <c r="HBZ10" s="263"/>
      <c r="HCA10" s="263"/>
      <c r="HCB10" s="263"/>
      <c r="HCC10" s="263"/>
      <c r="HCD10" s="263"/>
      <c r="HCE10" s="263"/>
      <c r="HCF10" s="263"/>
      <c r="HCG10" s="263"/>
      <c r="HCH10" s="263"/>
      <c r="HCI10" s="263"/>
      <c r="HCJ10" s="263"/>
      <c r="HCK10" s="263"/>
      <c r="HCL10" s="263"/>
      <c r="HCM10" s="263"/>
      <c r="HCN10" s="263"/>
      <c r="HCO10" s="263"/>
      <c r="HCP10" s="263"/>
      <c r="HCQ10" s="263"/>
      <c r="HCR10" s="263"/>
      <c r="HCS10" s="263"/>
      <c r="HCT10" s="263"/>
      <c r="HCU10" s="263"/>
      <c r="HCV10" s="263"/>
      <c r="HCW10" s="263"/>
      <c r="HCX10" s="263"/>
      <c r="HCY10" s="263"/>
      <c r="HCZ10" s="263"/>
      <c r="HDA10" s="263"/>
      <c r="HDB10" s="263"/>
      <c r="HDC10" s="263"/>
      <c r="HDD10" s="263"/>
      <c r="HDE10" s="263"/>
      <c r="HDF10" s="263"/>
      <c r="HDG10" s="263"/>
      <c r="HDH10" s="263"/>
      <c r="HDI10" s="263"/>
      <c r="HDJ10" s="263"/>
      <c r="HDK10" s="263"/>
      <c r="HDL10" s="263"/>
      <c r="HDM10" s="263"/>
      <c r="HDN10" s="263"/>
      <c r="HDO10" s="263"/>
      <c r="HDP10" s="263"/>
      <c r="HDQ10" s="263"/>
      <c r="HDR10" s="263"/>
      <c r="HDS10" s="263"/>
      <c r="HDT10" s="263"/>
      <c r="HDU10" s="263"/>
      <c r="HDV10" s="263"/>
      <c r="HDW10" s="263"/>
      <c r="HDX10" s="263"/>
      <c r="HDY10" s="263"/>
      <c r="HDZ10" s="263"/>
      <c r="HEA10" s="263"/>
      <c r="HEB10" s="263"/>
      <c r="HEC10" s="263"/>
      <c r="HED10" s="263"/>
      <c r="HEE10" s="263"/>
      <c r="HEF10" s="263"/>
      <c r="HEG10" s="263"/>
      <c r="HEH10" s="263"/>
      <c r="HEI10" s="263"/>
      <c r="HEJ10" s="263"/>
      <c r="HEK10" s="263"/>
      <c r="HEL10" s="263"/>
      <c r="HEM10" s="263"/>
      <c r="HEN10" s="263"/>
      <c r="HEO10" s="263"/>
      <c r="HEP10" s="263"/>
      <c r="HEQ10" s="263"/>
      <c r="HER10" s="263"/>
      <c r="HES10" s="263"/>
      <c r="HET10" s="263"/>
      <c r="HEU10" s="263"/>
      <c r="HEV10" s="263"/>
      <c r="HEW10" s="263"/>
      <c r="HEX10" s="263"/>
      <c r="HEY10" s="263"/>
      <c r="HEZ10" s="263"/>
      <c r="HFA10" s="263"/>
      <c r="HFB10" s="263"/>
      <c r="HFC10" s="263"/>
      <c r="HFD10" s="263"/>
      <c r="HFE10" s="263"/>
      <c r="HFF10" s="263"/>
      <c r="HFG10" s="263"/>
      <c r="HFH10" s="263"/>
      <c r="HFI10" s="263"/>
      <c r="HFJ10" s="263"/>
      <c r="HFK10" s="263"/>
      <c r="HFL10" s="263"/>
      <c r="HFM10" s="263"/>
      <c r="HFN10" s="263"/>
      <c r="HFO10" s="263"/>
      <c r="HFP10" s="263"/>
      <c r="HFQ10" s="263"/>
      <c r="HFR10" s="263"/>
      <c r="HFS10" s="263"/>
      <c r="HFT10" s="263"/>
      <c r="HFU10" s="263"/>
      <c r="HFV10" s="263"/>
      <c r="HFW10" s="263"/>
      <c r="HFX10" s="263"/>
      <c r="HFY10" s="263"/>
      <c r="HFZ10" s="263"/>
      <c r="HGA10" s="263"/>
      <c r="HGB10" s="263"/>
      <c r="HGC10" s="263"/>
      <c r="HGD10" s="263"/>
      <c r="HGE10" s="263"/>
      <c r="HGF10" s="263"/>
      <c r="HGG10" s="263"/>
      <c r="HGH10" s="263"/>
      <c r="HGI10" s="263"/>
      <c r="HGJ10" s="263"/>
      <c r="HGK10" s="263"/>
      <c r="HGL10" s="263"/>
      <c r="HGM10" s="263"/>
      <c r="HGN10" s="263"/>
      <c r="HGO10" s="263"/>
      <c r="HGP10" s="263"/>
      <c r="HGQ10" s="263"/>
      <c r="HGR10" s="263"/>
      <c r="HGS10" s="263"/>
      <c r="HGT10" s="263"/>
      <c r="HGU10" s="263"/>
      <c r="HGV10" s="263"/>
      <c r="HGW10" s="263"/>
      <c r="HGX10" s="263"/>
      <c r="HGY10" s="263"/>
      <c r="HGZ10" s="263"/>
      <c r="HHA10" s="263"/>
      <c r="HHB10" s="263"/>
      <c r="HHC10" s="263"/>
      <c r="HHD10" s="263"/>
      <c r="HHE10" s="263"/>
      <c r="HHF10" s="263"/>
      <c r="HHG10" s="263"/>
      <c r="HHH10" s="263"/>
      <c r="HHI10" s="263"/>
      <c r="HHJ10" s="263"/>
      <c r="HHK10" s="263"/>
      <c r="HHL10" s="263"/>
      <c r="HHM10" s="263"/>
      <c r="HHN10" s="263"/>
      <c r="HHO10" s="263"/>
      <c r="HHP10" s="263"/>
      <c r="HHQ10" s="263"/>
      <c r="HHR10" s="263"/>
      <c r="HHS10" s="263"/>
      <c r="HHT10" s="263"/>
      <c r="HHU10" s="263"/>
      <c r="HHV10" s="263"/>
      <c r="HHW10" s="263"/>
      <c r="HHX10" s="263"/>
      <c r="HHY10" s="263"/>
      <c r="HHZ10" s="263"/>
      <c r="HIA10" s="263"/>
      <c r="HIB10" s="263"/>
      <c r="HIC10" s="263"/>
      <c r="HID10" s="263"/>
      <c r="HIE10" s="263"/>
      <c r="HIF10" s="263"/>
      <c r="HIG10" s="263"/>
      <c r="HIH10" s="263"/>
      <c r="HII10" s="263"/>
      <c r="HIJ10" s="263"/>
      <c r="HIK10" s="263"/>
      <c r="HIL10" s="263"/>
      <c r="HIM10" s="263"/>
      <c r="HIN10" s="263"/>
      <c r="HIO10" s="263"/>
      <c r="HIP10" s="263"/>
      <c r="HIQ10" s="263"/>
      <c r="HIR10" s="263"/>
      <c r="HIS10" s="263"/>
      <c r="HIT10" s="263"/>
      <c r="HIU10" s="263"/>
      <c r="HIV10" s="263"/>
      <c r="HIW10" s="263"/>
      <c r="HIX10" s="263"/>
      <c r="HIY10" s="263"/>
      <c r="HIZ10" s="263"/>
      <c r="HJA10" s="263"/>
      <c r="HJB10" s="263"/>
      <c r="HJC10" s="263"/>
      <c r="HJD10" s="263"/>
      <c r="HJE10" s="263"/>
      <c r="HJF10" s="263"/>
      <c r="HJG10" s="263"/>
      <c r="HJH10" s="263"/>
      <c r="HJI10" s="263"/>
      <c r="HJJ10" s="263"/>
      <c r="HJK10" s="263"/>
      <c r="HJL10" s="263"/>
      <c r="HJM10" s="263"/>
      <c r="HJN10" s="263"/>
      <c r="HJO10" s="263"/>
      <c r="HJP10" s="263"/>
      <c r="HJQ10" s="263"/>
      <c r="HJR10" s="263"/>
      <c r="HJS10" s="263"/>
      <c r="HJT10" s="263"/>
      <c r="HJU10" s="263"/>
      <c r="HJV10" s="263"/>
      <c r="HJW10" s="263"/>
      <c r="HJX10" s="263"/>
      <c r="HJY10" s="263"/>
      <c r="HJZ10" s="263"/>
      <c r="HKA10" s="263"/>
      <c r="HKB10" s="263"/>
      <c r="HKC10" s="263"/>
      <c r="HKD10" s="263"/>
      <c r="HKE10" s="263"/>
      <c r="HKF10" s="263"/>
      <c r="HKG10" s="263"/>
      <c r="HKH10" s="263"/>
      <c r="HKI10" s="263"/>
      <c r="HKJ10" s="263"/>
      <c r="HKK10" s="263"/>
      <c r="HKL10" s="263"/>
      <c r="HKM10" s="263"/>
      <c r="HKN10" s="263"/>
      <c r="HKO10" s="263"/>
      <c r="HKP10" s="263"/>
      <c r="HKQ10" s="263"/>
      <c r="HKR10" s="263"/>
      <c r="HKS10" s="263"/>
      <c r="HKT10" s="263"/>
      <c r="HKU10" s="263"/>
      <c r="HKV10" s="263"/>
      <c r="HKW10" s="263"/>
      <c r="HKX10" s="263"/>
      <c r="HKY10" s="263"/>
      <c r="HKZ10" s="263"/>
      <c r="HLA10" s="263"/>
      <c r="HLB10" s="263"/>
      <c r="HLC10" s="263"/>
      <c r="HLD10" s="263"/>
      <c r="HLE10" s="263"/>
      <c r="HLF10" s="263"/>
      <c r="HLG10" s="263"/>
      <c r="HLH10" s="263"/>
      <c r="HLI10" s="263"/>
      <c r="HLJ10" s="263"/>
      <c r="HLK10" s="263"/>
      <c r="HLL10" s="263"/>
      <c r="HLM10" s="263"/>
      <c r="HLN10" s="263"/>
      <c r="HLO10" s="263"/>
      <c r="HLP10" s="263"/>
      <c r="HLQ10" s="263"/>
      <c r="HLR10" s="263"/>
      <c r="HLS10" s="263"/>
      <c r="HLT10" s="263"/>
      <c r="HLU10" s="263"/>
      <c r="HLV10" s="263"/>
      <c r="HLW10" s="263"/>
      <c r="HLX10" s="263"/>
      <c r="HLY10" s="263"/>
      <c r="HLZ10" s="263"/>
      <c r="HMA10" s="263"/>
      <c r="HMB10" s="263"/>
      <c r="HMC10" s="263"/>
      <c r="HMD10" s="263"/>
      <c r="HME10" s="263"/>
      <c r="HMF10" s="263"/>
      <c r="HMG10" s="263"/>
      <c r="HMH10" s="263"/>
      <c r="HMI10" s="263"/>
      <c r="HMJ10" s="263"/>
      <c r="HMK10" s="263"/>
      <c r="HML10" s="263"/>
      <c r="HMM10" s="263"/>
      <c r="HMN10" s="263"/>
      <c r="HMO10" s="263"/>
      <c r="HMP10" s="263"/>
      <c r="HMQ10" s="263"/>
      <c r="HMR10" s="263"/>
      <c r="HMS10" s="263"/>
      <c r="HMT10" s="263"/>
      <c r="HMU10" s="263"/>
      <c r="HMV10" s="263"/>
      <c r="HMW10" s="263"/>
      <c r="HMX10" s="263"/>
      <c r="HMY10" s="263"/>
      <c r="HMZ10" s="263"/>
      <c r="HNA10" s="263"/>
      <c r="HNB10" s="263"/>
      <c r="HNC10" s="263"/>
      <c r="HND10" s="263"/>
      <c r="HNE10" s="263"/>
      <c r="HNF10" s="263"/>
      <c r="HNG10" s="263"/>
      <c r="HNH10" s="263"/>
      <c r="HNI10" s="263"/>
      <c r="HNJ10" s="263"/>
      <c r="HNK10" s="263"/>
      <c r="HNL10" s="263"/>
      <c r="HNM10" s="263"/>
      <c r="HNN10" s="263"/>
      <c r="HNO10" s="263"/>
      <c r="HNP10" s="263"/>
      <c r="HNQ10" s="263"/>
      <c r="HNR10" s="263"/>
      <c r="HNS10" s="263"/>
      <c r="HNT10" s="263"/>
      <c r="HNU10" s="263"/>
      <c r="HNV10" s="263"/>
      <c r="HNW10" s="263"/>
      <c r="HNX10" s="263"/>
      <c r="HNY10" s="263"/>
      <c r="HNZ10" s="263"/>
      <c r="HOA10" s="263"/>
      <c r="HOB10" s="263"/>
      <c r="HOC10" s="263"/>
      <c r="HOD10" s="263"/>
      <c r="HOE10" s="263"/>
      <c r="HOF10" s="263"/>
      <c r="HOG10" s="263"/>
      <c r="HOH10" s="263"/>
      <c r="HOI10" s="263"/>
      <c r="HOJ10" s="263"/>
      <c r="HOK10" s="263"/>
      <c r="HOL10" s="263"/>
      <c r="HOM10" s="263"/>
      <c r="HON10" s="263"/>
      <c r="HOO10" s="263"/>
      <c r="HOP10" s="263"/>
      <c r="HOQ10" s="263"/>
      <c r="HOR10" s="263"/>
      <c r="HOS10" s="263"/>
      <c r="HOT10" s="263"/>
      <c r="HOU10" s="263"/>
      <c r="HOV10" s="263"/>
      <c r="HOW10" s="263"/>
      <c r="HOX10" s="263"/>
      <c r="HOY10" s="263"/>
      <c r="HOZ10" s="263"/>
      <c r="HPA10" s="263"/>
      <c r="HPB10" s="263"/>
      <c r="HPC10" s="263"/>
      <c r="HPD10" s="263"/>
      <c r="HPE10" s="263"/>
      <c r="HPF10" s="263"/>
      <c r="HPG10" s="263"/>
      <c r="HPH10" s="263"/>
      <c r="HPI10" s="263"/>
      <c r="HPJ10" s="263"/>
      <c r="HPK10" s="263"/>
      <c r="HPL10" s="263"/>
      <c r="HPM10" s="263"/>
      <c r="HPN10" s="263"/>
      <c r="HPO10" s="263"/>
      <c r="HPP10" s="263"/>
      <c r="HPQ10" s="263"/>
      <c r="HPR10" s="263"/>
      <c r="HPS10" s="263"/>
      <c r="HPT10" s="263"/>
      <c r="HPU10" s="263"/>
      <c r="HPV10" s="263"/>
      <c r="HPW10" s="263"/>
      <c r="HPX10" s="263"/>
      <c r="HPY10" s="263"/>
      <c r="HPZ10" s="263"/>
      <c r="HQA10" s="263"/>
      <c r="HQB10" s="263"/>
      <c r="HQC10" s="263"/>
      <c r="HQD10" s="263"/>
      <c r="HQE10" s="263"/>
      <c r="HQF10" s="263"/>
      <c r="HQG10" s="263"/>
      <c r="HQH10" s="263"/>
      <c r="HQI10" s="263"/>
      <c r="HQJ10" s="263"/>
      <c r="HQK10" s="263"/>
      <c r="HQL10" s="263"/>
      <c r="HQM10" s="263"/>
      <c r="HQN10" s="263"/>
      <c r="HQO10" s="263"/>
      <c r="HQP10" s="263"/>
      <c r="HQQ10" s="263"/>
      <c r="HQR10" s="263"/>
      <c r="HQS10" s="263"/>
      <c r="HQT10" s="263"/>
      <c r="HQU10" s="263"/>
      <c r="HQV10" s="263"/>
      <c r="HQW10" s="263"/>
      <c r="HQX10" s="263"/>
      <c r="HQY10" s="263"/>
      <c r="HQZ10" s="263"/>
      <c r="HRA10" s="263"/>
      <c r="HRB10" s="263"/>
      <c r="HRC10" s="263"/>
      <c r="HRD10" s="263"/>
      <c r="HRE10" s="263"/>
      <c r="HRF10" s="263"/>
      <c r="HRG10" s="263"/>
      <c r="HRH10" s="263"/>
      <c r="HRI10" s="263"/>
      <c r="HRJ10" s="263"/>
      <c r="HRK10" s="263"/>
      <c r="HRL10" s="263"/>
      <c r="HRM10" s="263"/>
      <c r="HRN10" s="263"/>
      <c r="HRO10" s="263"/>
      <c r="HRP10" s="263"/>
      <c r="HRQ10" s="263"/>
      <c r="HRR10" s="263"/>
      <c r="HRS10" s="263"/>
      <c r="HRT10" s="263"/>
      <c r="HRU10" s="263"/>
      <c r="HRV10" s="263"/>
      <c r="HRW10" s="263"/>
      <c r="HRX10" s="263"/>
      <c r="HRY10" s="263"/>
      <c r="HRZ10" s="263"/>
      <c r="HSA10" s="263"/>
      <c r="HSB10" s="263"/>
      <c r="HSC10" s="263"/>
      <c r="HSD10" s="263"/>
      <c r="HSE10" s="263"/>
      <c r="HSF10" s="263"/>
      <c r="HSG10" s="263"/>
      <c r="HSH10" s="263"/>
      <c r="HSI10" s="263"/>
      <c r="HSJ10" s="263"/>
      <c r="HSK10" s="263"/>
      <c r="HSL10" s="263"/>
      <c r="HSM10" s="263"/>
      <c r="HSN10" s="263"/>
      <c r="HSO10" s="263"/>
      <c r="HSP10" s="263"/>
      <c r="HSQ10" s="263"/>
      <c r="HSR10" s="263"/>
      <c r="HSS10" s="263"/>
      <c r="HST10" s="263"/>
      <c r="HSU10" s="263"/>
      <c r="HSV10" s="263"/>
      <c r="HSW10" s="263"/>
      <c r="HSX10" s="263"/>
      <c r="HSY10" s="263"/>
      <c r="HSZ10" s="263"/>
      <c r="HTA10" s="263"/>
      <c r="HTB10" s="263"/>
      <c r="HTC10" s="263"/>
      <c r="HTD10" s="263"/>
      <c r="HTE10" s="263"/>
      <c r="HTF10" s="263"/>
      <c r="HTG10" s="263"/>
      <c r="HTH10" s="263"/>
      <c r="HTI10" s="263"/>
      <c r="HTJ10" s="263"/>
      <c r="HTK10" s="263"/>
      <c r="HTL10" s="263"/>
      <c r="HTM10" s="263"/>
      <c r="HTN10" s="263"/>
      <c r="HTO10" s="263"/>
      <c r="HTP10" s="263"/>
      <c r="HTQ10" s="263"/>
      <c r="HTR10" s="263"/>
      <c r="HTS10" s="263"/>
      <c r="HTT10" s="263"/>
      <c r="HTU10" s="263"/>
      <c r="HTV10" s="263"/>
      <c r="HTW10" s="263"/>
      <c r="HTX10" s="263"/>
      <c r="HTY10" s="263"/>
      <c r="HTZ10" s="263"/>
      <c r="HUA10" s="263"/>
      <c r="HUB10" s="263"/>
      <c r="HUC10" s="263"/>
      <c r="HUD10" s="263"/>
      <c r="HUE10" s="263"/>
      <c r="HUF10" s="263"/>
      <c r="HUG10" s="263"/>
      <c r="HUH10" s="263"/>
      <c r="HUI10" s="263"/>
      <c r="HUJ10" s="263"/>
      <c r="HUK10" s="263"/>
      <c r="HUL10" s="263"/>
      <c r="HUM10" s="263"/>
      <c r="HUN10" s="263"/>
      <c r="HUO10" s="263"/>
      <c r="HUP10" s="263"/>
      <c r="HUQ10" s="263"/>
      <c r="HUR10" s="263"/>
      <c r="HUS10" s="263"/>
      <c r="HUT10" s="263"/>
      <c r="HUU10" s="263"/>
      <c r="HUV10" s="263"/>
      <c r="HUW10" s="263"/>
      <c r="HUX10" s="263"/>
      <c r="HUY10" s="263"/>
      <c r="HUZ10" s="263"/>
      <c r="HVA10" s="263"/>
      <c r="HVB10" s="263"/>
      <c r="HVC10" s="263"/>
      <c r="HVD10" s="263"/>
      <c r="HVE10" s="263"/>
      <c r="HVF10" s="263"/>
      <c r="HVG10" s="263"/>
      <c r="HVH10" s="263"/>
      <c r="HVI10" s="263"/>
      <c r="HVJ10" s="263"/>
      <c r="HVK10" s="263"/>
      <c r="HVL10" s="263"/>
      <c r="HVM10" s="263"/>
      <c r="HVN10" s="263"/>
      <c r="HVO10" s="263"/>
      <c r="HVP10" s="263"/>
      <c r="HVQ10" s="263"/>
      <c r="HVR10" s="263"/>
      <c r="HVS10" s="263"/>
      <c r="HVT10" s="263"/>
      <c r="HVU10" s="263"/>
      <c r="HVV10" s="263"/>
      <c r="HVW10" s="263"/>
      <c r="HVX10" s="263"/>
      <c r="HVY10" s="263"/>
      <c r="HVZ10" s="263"/>
      <c r="HWA10" s="263"/>
      <c r="HWB10" s="263"/>
      <c r="HWC10" s="263"/>
      <c r="HWD10" s="263"/>
      <c r="HWE10" s="263"/>
      <c r="HWF10" s="263"/>
      <c r="HWG10" s="263"/>
      <c r="HWH10" s="263"/>
      <c r="HWI10" s="263"/>
      <c r="HWJ10" s="263"/>
      <c r="HWK10" s="263"/>
      <c r="HWL10" s="263"/>
      <c r="HWM10" s="263"/>
      <c r="HWN10" s="263"/>
      <c r="HWO10" s="263"/>
      <c r="HWP10" s="263"/>
      <c r="HWQ10" s="263"/>
      <c r="HWR10" s="263"/>
      <c r="HWS10" s="263"/>
      <c r="HWT10" s="263"/>
      <c r="HWU10" s="263"/>
      <c r="HWV10" s="263"/>
      <c r="HWW10" s="263"/>
      <c r="HWX10" s="263"/>
      <c r="HWY10" s="263"/>
      <c r="HWZ10" s="263"/>
      <c r="HXA10" s="263"/>
      <c r="HXB10" s="263"/>
      <c r="HXC10" s="263"/>
      <c r="HXD10" s="263"/>
      <c r="HXE10" s="263"/>
      <c r="HXF10" s="263"/>
      <c r="HXG10" s="263"/>
      <c r="HXH10" s="263"/>
      <c r="HXI10" s="263"/>
      <c r="HXJ10" s="263"/>
      <c r="HXK10" s="263"/>
      <c r="HXL10" s="263"/>
      <c r="HXM10" s="263"/>
      <c r="HXN10" s="263"/>
      <c r="HXO10" s="263"/>
      <c r="HXP10" s="263"/>
      <c r="HXQ10" s="263"/>
      <c r="HXR10" s="263"/>
      <c r="HXS10" s="263"/>
      <c r="HXT10" s="263"/>
      <c r="HXU10" s="263"/>
      <c r="HXV10" s="263"/>
      <c r="HXW10" s="263"/>
      <c r="HXX10" s="263"/>
      <c r="HXY10" s="263"/>
      <c r="HXZ10" s="263"/>
      <c r="HYA10" s="263"/>
      <c r="HYB10" s="263"/>
      <c r="HYC10" s="263"/>
      <c r="HYD10" s="263"/>
      <c r="HYE10" s="263"/>
      <c r="HYF10" s="263"/>
      <c r="HYG10" s="263"/>
      <c r="HYH10" s="263"/>
      <c r="HYI10" s="263"/>
      <c r="HYJ10" s="263"/>
      <c r="HYK10" s="263"/>
      <c r="HYL10" s="263"/>
      <c r="HYM10" s="263"/>
      <c r="HYN10" s="263"/>
      <c r="HYO10" s="263"/>
      <c r="HYP10" s="263"/>
      <c r="HYQ10" s="263"/>
      <c r="HYR10" s="263"/>
      <c r="HYS10" s="263"/>
      <c r="HYT10" s="263"/>
      <c r="HYU10" s="263"/>
      <c r="HYV10" s="263"/>
      <c r="HYW10" s="263"/>
      <c r="HYX10" s="263"/>
      <c r="HYY10" s="263"/>
      <c r="HYZ10" s="263"/>
      <c r="HZA10" s="263"/>
      <c r="HZB10" s="263"/>
      <c r="HZC10" s="263"/>
      <c r="HZD10" s="263"/>
      <c r="HZE10" s="263"/>
      <c r="HZF10" s="263"/>
      <c r="HZG10" s="263"/>
      <c r="HZH10" s="263"/>
      <c r="HZI10" s="263"/>
      <c r="HZJ10" s="263"/>
      <c r="HZK10" s="263"/>
      <c r="HZL10" s="263"/>
      <c r="HZM10" s="263"/>
      <c r="HZN10" s="263"/>
      <c r="HZO10" s="263"/>
      <c r="HZP10" s="263"/>
      <c r="HZQ10" s="263"/>
      <c r="HZR10" s="263"/>
      <c r="HZS10" s="263"/>
      <c r="HZT10" s="263"/>
      <c r="HZU10" s="263"/>
      <c r="HZV10" s="263"/>
      <c r="HZW10" s="263"/>
      <c r="HZX10" s="263"/>
      <c r="HZY10" s="263"/>
      <c r="HZZ10" s="263"/>
      <c r="IAA10" s="263"/>
      <c r="IAB10" s="263"/>
      <c r="IAC10" s="263"/>
      <c r="IAD10" s="263"/>
      <c r="IAE10" s="263"/>
      <c r="IAF10" s="263"/>
      <c r="IAG10" s="263"/>
      <c r="IAH10" s="263"/>
      <c r="IAI10" s="263"/>
      <c r="IAJ10" s="263"/>
      <c r="IAK10" s="263"/>
      <c r="IAL10" s="263"/>
      <c r="IAM10" s="263"/>
      <c r="IAN10" s="263"/>
      <c r="IAO10" s="263"/>
      <c r="IAP10" s="263"/>
      <c r="IAQ10" s="263"/>
      <c r="IAR10" s="263"/>
      <c r="IAS10" s="263"/>
      <c r="IAT10" s="263"/>
      <c r="IAU10" s="263"/>
      <c r="IAV10" s="263"/>
      <c r="IAW10" s="263"/>
      <c r="IAX10" s="263"/>
      <c r="IAY10" s="263"/>
      <c r="IAZ10" s="263"/>
      <c r="IBA10" s="263"/>
      <c r="IBB10" s="263"/>
      <c r="IBC10" s="263"/>
      <c r="IBD10" s="263"/>
      <c r="IBE10" s="263"/>
      <c r="IBF10" s="263"/>
      <c r="IBG10" s="263"/>
      <c r="IBH10" s="263"/>
      <c r="IBI10" s="263"/>
      <c r="IBJ10" s="263"/>
      <c r="IBK10" s="263"/>
      <c r="IBL10" s="263"/>
      <c r="IBM10" s="263"/>
      <c r="IBN10" s="263"/>
      <c r="IBO10" s="263"/>
      <c r="IBP10" s="263"/>
      <c r="IBQ10" s="263"/>
      <c r="IBR10" s="263"/>
      <c r="IBS10" s="263"/>
      <c r="IBT10" s="263"/>
      <c r="IBU10" s="263"/>
      <c r="IBV10" s="263"/>
      <c r="IBW10" s="263"/>
      <c r="IBX10" s="263"/>
      <c r="IBY10" s="263"/>
      <c r="IBZ10" s="263"/>
      <c r="ICA10" s="263"/>
      <c r="ICB10" s="263"/>
      <c r="ICC10" s="263"/>
      <c r="ICD10" s="263"/>
      <c r="ICE10" s="263"/>
      <c r="ICF10" s="263"/>
      <c r="ICG10" s="263"/>
      <c r="ICH10" s="263"/>
      <c r="ICI10" s="263"/>
      <c r="ICJ10" s="263"/>
      <c r="ICK10" s="263"/>
      <c r="ICL10" s="263"/>
      <c r="ICM10" s="263"/>
      <c r="ICN10" s="263"/>
      <c r="ICO10" s="263"/>
      <c r="ICP10" s="263"/>
      <c r="ICQ10" s="263"/>
      <c r="ICR10" s="263"/>
      <c r="ICS10" s="263"/>
      <c r="ICT10" s="263"/>
      <c r="ICU10" s="263"/>
      <c r="ICV10" s="263"/>
      <c r="ICW10" s="263"/>
      <c r="ICX10" s="263"/>
      <c r="ICY10" s="263"/>
      <c r="ICZ10" s="263"/>
      <c r="IDA10" s="263"/>
      <c r="IDB10" s="263"/>
      <c r="IDC10" s="263"/>
      <c r="IDD10" s="263"/>
      <c r="IDE10" s="263"/>
      <c r="IDF10" s="263"/>
      <c r="IDG10" s="263"/>
      <c r="IDH10" s="263"/>
      <c r="IDI10" s="263"/>
      <c r="IDJ10" s="263"/>
      <c r="IDK10" s="263"/>
      <c r="IDL10" s="263"/>
      <c r="IDM10" s="263"/>
      <c r="IDN10" s="263"/>
      <c r="IDO10" s="263"/>
      <c r="IDP10" s="263"/>
      <c r="IDQ10" s="263"/>
      <c r="IDR10" s="263"/>
      <c r="IDS10" s="263"/>
      <c r="IDT10" s="263"/>
      <c r="IDU10" s="263"/>
      <c r="IDV10" s="263"/>
      <c r="IDW10" s="263"/>
      <c r="IDX10" s="263"/>
      <c r="IDY10" s="263"/>
      <c r="IDZ10" s="263"/>
      <c r="IEA10" s="263"/>
      <c r="IEB10" s="263"/>
      <c r="IEC10" s="263"/>
      <c r="IED10" s="263"/>
      <c r="IEE10" s="263"/>
      <c r="IEF10" s="263"/>
      <c r="IEG10" s="263"/>
      <c r="IEH10" s="263"/>
      <c r="IEI10" s="263"/>
      <c r="IEJ10" s="263"/>
      <c r="IEK10" s="263"/>
      <c r="IEL10" s="263"/>
      <c r="IEM10" s="263"/>
      <c r="IEN10" s="263"/>
      <c r="IEO10" s="263"/>
      <c r="IEP10" s="263"/>
      <c r="IEQ10" s="263"/>
      <c r="IER10" s="263"/>
      <c r="IES10" s="263"/>
      <c r="IET10" s="263"/>
      <c r="IEU10" s="263"/>
      <c r="IEV10" s="263"/>
      <c r="IEW10" s="263"/>
      <c r="IEX10" s="263"/>
      <c r="IEY10" s="263"/>
      <c r="IEZ10" s="263"/>
      <c r="IFA10" s="263"/>
      <c r="IFB10" s="263"/>
      <c r="IFC10" s="263"/>
      <c r="IFD10" s="263"/>
      <c r="IFE10" s="263"/>
      <c r="IFF10" s="263"/>
      <c r="IFG10" s="263"/>
      <c r="IFH10" s="263"/>
      <c r="IFI10" s="263"/>
      <c r="IFJ10" s="263"/>
      <c r="IFK10" s="263"/>
      <c r="IFL10" s="263"/>
      <c r="IFM10" s="263"/>
      <c r="IFN10" s="263"/>
      <c r="IFO10" s="263"/>
      <c r="IFP10" s="263"/>
      <c r="IFQ10" s="263"/>
      <c r="IFR10" s="263"/>
      <c r="IFS10" s="263"/>
      <c r="IFT10" s="263"/>
      <c r="IFU10" s="263"/>
      <c r="IFV10" s="263"/>
      <c r="IFW10" s="263"/>
      <c r="IFX10" s="263"/>
      <c r="IFY10" s="263"/>
      <c r="IFZ10" s="263"/>
      <c r="IGA10" s="263"/>
      <c r="IGB10" s="263"/>
      <c r="IGC10" s="263"/>
      <c r="IGD10" s="263"/>
      <c r="IGE10" s="263"/>
      <c r="IGF10" s="263"/>
      <c r="IGG10" s="263"/>
      <c r="IGH10" s="263"/>
      <c r="IGI10" s="263"/>
      <c r="IGJ10" s="263"/>
      <c r="IGK10" s="263"/>
      <c r="IGL10" s="263"/>
      <c r="IGM10" s="263"/>
      <c r="IGN10" s="263"/>
      <c r="IGO10" s="263"/>
      <c r="IGP10" s="263"/>
      <c r="IGQ10" s="263"/>
      <c r="IGR10" s="263"/>
      <c r="IGS10" s="263"/>
      <c r="IGT10" s="263"/>
      <c r="IGU10" s="263"/>
      <c r="IGV10" s="263"/>
      <c r="IGW10" s="263"/>
      <c r="IGX10" s="263"/>
      <c r="IGY10" s="263"/>
      <c r="IGZ10" s="263"/>
      <c r="IHA10" s="263"/>
      <c r="IHB10" s="263"/>
      <c r="IHC10" s="263"/>
      <c r="IHD10" s="263"/>
      <c r="IHE10" s="263"/>
      <c r="IHF10" s="263"/>
      <c r="IHG10" s="263"/>
      <c r="IHH10" s="263"/>
      <c r="IHI10" s="263"/>
      <c r="IHJ10" s="263"/>
      <c r="IHK10" s="263"/>
      <c r="IHL10" s="263"/>
      <c r="IHM10" s="263"/>
      <c r="IHN10" s="263"/>
      <c r="IHO10" s="263"/>
      <c r="IHP10" s="263"/>
      <c r="IHQ10" s="263"/>
      <c r="IHR10" s="263"/>
      <c r="IHS10" s="263"/>
      <c r="IHT10" s="263"/>
      <c r="IHU10" s="263"/>
      <c r="IHV10" s="263"/>
      <c r="IHW10" s="263"/>
      <c r="IHX10" s="263"/>
      <c r="IHY10" s="263"/>
      <c r="IHZ10" s="263"/>
      <c r="IIA10" s="263"/>
      <c r="IIB10" s="263"/>
      <c r="IIC10" s="263"/>
      <c r="IID10" s="263"/>
      <c r="IIE10" s="263"/>
      <c r="IIF10" s="263"/>
      <c r="IIG10" s="263"/>
      <c r="IIH10" s="263"/>
      <c r="III10" s="263"/>
      <c r="IIJ10" s="263"/>
      <c r="IIK10" s="263"/>
      <c r="IIL10" s="263"/>
      <c r="IIM10" s="263"/>
      <c r="IIN10" s="263"/>
      <c r="IIO10" s="263"/>
      <c r="IIP10" s="263"/>
      <c r="IIQ10" s="263"/>
      <c r="IIR10" s="263"/>
      <c r="IIS10" s="263"/>
      <c r="IIT10" s="263"/>
      <c r="IIU10" s="263"/>
      <c r="IIV10" s="263"/>
      <c r="IIW10" s="263"/>
      <c r="IIX10" s="263"/>
      <c r="IIY10" s="263"/>
      <c r="IIZ10" s="263"/>
      <c r="IJA10" s="263"/>
      <c r="IJB10" s="263"/>
      <c r="IJC10" s="263"/>
      <c r="IJD10" s="263"/>
      <c r="IJE10" s="263"/>
      <c r="IJF10" s="263"/>
      <c r="IJG10" s="263"/>
      <c r="IJH10" s="263"/>
      <c r="IJI10" s="263"/>
      <c r="IJJ10" s="263"/>
      <c r="IJK10" s="263"/>
      <c r="IJL10" s="263"/>
      <c r="IJM10" s="263"/>
      <c r="IJN10" s="263"/>
      <c r="IJO10" s="263"/>
      <c r="IJP10" s="263"/>
      <c r="IJQ10" s="263"/>
      <c r="IJR10" s="263"/>
      <c r="IJS10" s="263"/>
      <c r="IJT10" s="263"/>
      <c r="IJU10" s="263"/>
      <c r="IJV10" s="263"/>
      <c r="IJW10" s="263"/>
      <c r="IJX10" s="263"/>
      <c r="IJY10" s="263"/>
      <c r="IJZ10" s="263"/>
      <c r="IKA10" s="263"/>
      <c r="IKB10" s="263"/>
      <c r="IKC10" s="263"/>
      <c r="IKD10" s="263"/>
      <c r="IKE10" s="263"/>
      <c r="IKF10" s="263"/>
      <c r="IKG10" s="263"/>
      <c r="IKH10" s="263"/>
      <c r="IKI10" s="263"/>
      <c r="IKJ10" s="263"/>
      <c r="IKK10" s="263"/>
      <c r="IKL10" s="263"/>
      <c r="IKM10" s="263"/>
      <c r="IKN10" s="263"/>
      <c r="IKO10" s="263"/>
      <c r="IKP10" s="263"/>
      <c r="IKQ10" s="263"/>
      <c r="IKR10" s="263"/>
      <c r="IKS10" s="263"/>
      <c r="IKT10" s="263"/>
      <c r="IKU10" s="263"/>
      <c r="IKV10" s="263"/>
      <c r="IKW10" s="263"/>
      <c r="IKX10" s="263"/>
      <c r="IKY10" s="263"/>
      <c r="IKZ10" s="263"/>
      <c r="ILA10" s="263"/>
      <c r="ILB10" s="263"/>
      <c r="ILC10" s="263"/>
      <c r="ILD10" s="263"/>
      <c r="ILE10" s="263"/>
      <c r="ILF10" s="263"/>
      <c r="ILG10" s="263"/>
      <c r="ILH10" s="263"/>
      <c r="ILI10" s="263"/>
      <c r="ILJ10" s="263"/>
      <c r="ILK10" s="263"/>
      <c r="ILL10" s="263"/>
      <c r="ILM10" s="263"/>
      <c r="ILN10" s="263"/>
      <c r="ILO10" s="263"/>
      <c r="ILP10" s="263"/>
      <c r="ILQ10" s="263"/>
      <c r="ILR10" s="263"/>
      <c r="ILS10" s="263"/>
      <c r="ILT10" s="263"/>
      <c r="ILU10" s="263"/>
      <c r="ILV10" s="263"/>
      <c r="ILW10" s="263"/>
      <c r="ILX10" s="263"/>
      <c r="ILY10" s="263"/>
      <c r="ILZ10" s="263"/>
      <c r="IMA10" s="263"/>
      <c r="IMB10" s="263"/>
      <c r="IMC10" s="263"/>
      <c r="IMD10" s="263"/>
      <c r="IME10" s="263"/>
      <c r="IMF10" s="263"/>
      <c r="IMG10" s="263"/>
      <c r="IMH10" s="263"/>
      <c r="IMI10" s="263"/>
      <c r="IMJ10" s="263"/>
      <c r="IMK10" s="263"/>
      <c r="IML10" s="263"/>
      <c r="IMM10" s="263"/>
      <c r="IMN10" s="263"/>
      <c r="IMO10" s="263"/>
      <c r="IMP10" s="263"/>
      <c r="IMQ10" s="263"/>
      <c r="IMR10" s="263"/>
      <c r="IMS10" s="263"/>
      <c r="IMT10" s="263"/>
      <c r="IMU10" s="263"/>
      <c r="IMV10" s="263"/>
      <c r="IMW10" s="263"/>
      <c r="IMX10" s="263"/>
      <c r="IMY10" s="263"/>
      <c r="IMZ10" s="263"/>
      <c r="INA10" s="263"/>
      <c r="INB10" s="263"/>
      <c r="INC10" s="263"/>
      <c r="IND10" s="263"/>
      <c r="INE10" s="263"/>
      <c r="INF10" s="263"/>
      <c r="ING10" s="263"/>
      <c r="INH10" s="263"/>
      <c r="INI10" s="263"/>
      <c r="INJ10" s="263"/>
      <c r="INK10" s="263"/>
      <c r="INL10" s="263"/>
      <c r="INM10" s="263"/>
      <c r="INN10" s="263"/>
      <c r="INO10" s="263"/>
      <c r="INP10" s="263"/>
      <c r="INQ10" s="263"/>
      <c r="INR10" s="263"/>
      <c r="INS10" s="263"/>
      <c r="INT10" s="263"/>
      <c r="INU10" s="263"/>
      <c r="INV10" s="263"/>
      <c r="INW10" s="263"/>
      <c r="INX10" s="263"/>
      <c r="INY10" s="263"/>
      <c r="INZ10" s="263"/>
      <c r="IOA10" s="263"/>
      <c r="IOB10" s="263"/>
      <c r="IOC10" s="263"/>
      <c r="IOD10" s="263"/>
      <c r="IOE10" s="263"/>
      <c r="IOF10" s="263"/>
      <c r="IOG10" s="263"/>
      <c r="IOH10" s="263"/>
      <c r="IOI10" s="263"/>
      <c r="IOJ10" s="263"/>
      <c r="IOK10" s="263"/>
      <c r="IOL10" s="263"/>
      <c r="IOM10" s="263"/>
      <c r="ION10" s="263"/>
      <c r="IOO10" s="263"/>
      <c r="IOP10" s="263"/>
      <c r="IOQ10" s="263"/>
      <c r="IOR10" s="263"/>
      <c r="IOS10" s="263"/>
      <c r="IOT10" s="263"/>
      <c r="IOU10" s="263"/>
      <c r="IOV10" s="263"/>
      <c r="IOW10" s="263"/>
      <c r="IOX10" s="263"/>
      <c r="IOY10" s="263"/>
      <c r="IOZ10" s="263"/>
      <c r="IPA10" s="263"/>
      <c r="IPB10" s="263"/>
      <c r="IPC10" s="263"/>
      <c r="IPD10" s="263"/>
      <c r="IPE10" s="263"/>
      <c r="IPF10" s="263"/>
      <c r="IPG10" s="263"/>
      <c r="IPH10" s="263"/>
      <c r="IPI10" s="263"/>
      <c r="IPJ10" s="263"/>
      <c r="IPK10" s="263"/>
      <c r="IPL10" s="263"/>
      <c r="IPM10" s="263"/>
      <c r="IPN10" s="263"/>
      <c r="IPO10" s="263"/>
      <c r="IPP10" s="263"/>
      <c r="IPQ10" s="263"/>
      <c r="IPR10" s="263"/>
      <c r="IPS10" s="263"/>
      <c r="IPT10" s="263"/>
      <c r="IPU10" s="263"/>
      <c r="IPV10" s="263"/>
      <c r="IPW10" s="263"/>
      <c r="IPX10" s="263"/>
      <c r="IPY10" s="263"/>
      <c r="IPZ10" s="263"/>
      <c r="IQA10" s="263"/>
      <c r="IQB10" s="263"/>
      <c r="IQC10" s="263"/>
      <c r="IQD10" s="263"/>
      <c r="IQE10" s="263"/>
      <c r="IQF10" s="263"/>
      <c r="IQG10" s="263"/>
      <c r="IQH10" s="263"/>
      <c r="IQI10" s="263"/>
      <c r="IQJ10" s="263"/>
      <c r="IQK10" s="263"/>
      <c r="IQL10" s="263"/>
      <c r="IQM10" s="263"/>
      <c r="IQN10" s="263"/>
      <c r="IQO10" s="263"/>
      <c r="IQP10" s="263"/>
      <c r="IQQ10" s="263"/>
      <c r="IQR10" s="263"/>
      <c r="IQS10" s="263"/>
      <c r="IQT10" s="263"/>
      <c r="IQU10" s="263"/>
      <c r="IQV10" s="263"/>
      <c r="IQW10" s="263"/>
      <c r="IQX10" s="263"/>
      <c r="IQY10" s="263"/>
      <c r="IQZ10" s="263"/>
      <c r="IRA10" s="263"/>
      <c r="IRB10" s="263"/>
      <c r="IRC10" s="263"/>
      <c r="IRD10" s="263"/>
      <c r="IRE10" s="263"/>
      <c r="IRF10" s="263"/>
      <c r="IRG10" s="263"/>
      <c r="IRH10" s="263"/>
      <c r="IRI10" s="263"/>
      <c r="IRJ10" s="263"/>
      <c r="IRK10" s="263"/>
      <c r="IRL10" s="263"/>
      <c r="IRM10" s="263"/>
      <c r="IRN10" s="263"/>
      <c r="IRO10" s="263"/>
      <c r="IRP10" s="263"/>
      <c r="IRQ10" s="263"/>
      <c r="IRR10" s="263"/>
      <c r="IRS10" s="263"/>
      <c r="IRT10" s="263"/>
      <c r="IRU10" s="263"/>
      <c r="IRV10" s="263"/>
      <c r="IRW10" s="263"/>
      <c r="IRX10" s="263"/>
      <c r="IRY10" s="263"/>
      <c r="IRZ10" s="263"/>
      <c r="ISA10" s="263"/>
      <c r="ISB10" s="263"/>
      <c r="ISC10" s="263"/>
      <c r="ISD10" s="263"/>
      <c r="ISE10" s="263"/>
      <c r="ISF10" s="263"/>
      <c r="ISG10" s="263"/>
      <c r="ISH10" s="263"/>
      <c r="ISI10" s="263"/>
      <c r="ISJ10" s="263"/>
      <c r="ISK10" s="263"/>
      <c r="ISL10" s="263"/>
      <c r="ISM10" s="263"/>
      <c r="ISN10" s="263"/>
      <c r="ISO10" s="263"/>
      <c r="ISP10" s="263"/>
      <c r="ISQ10" s="263"/>
      <c r="ISR10" s="263"/>
      <c r="ISS10" s="263"/>
      <c r="IST10" s="263"/>
      <c r="ISU10" s="263"/>
      <c r="ISV10" s="263"/>
      <c r="ISW10" s="263"/>
      <c r="ISX10" s="263"/>
      <c r="ISY10" s="263"/>
      <c r="ISZ10" s="263"/>
      <c r="ITA10" s="263"/>
      <c r="ITB10" s="263"/>
      <c r="ITC10" s="263"/>
      <c r="ITD10" s="263"/>
      <c r="ITE10" s="263"/>
      <c r="ITF10" s="263"/>
      <c r="ITG10" s="263"/>
      <c r="ITH10" s="263"/>
      <c r="ITI10" s="263"/>
      <c r="ITJ10" s="263"/>
      <c r="ITK10" s="263"/>
      <c r="ITL10" s="263"/>
      <c r="ITM10" s="263"/>
      <c r="ITN10" s="263"/>
      <c r="ITO10" s="263"/>
      <c r="ITP10" s="263"/>
      <c r="ITQ10" s="263"/>
      <c r="ITR10" s="263"/>
      <c r="ITS10" s="263"/>
      <c r="ITT10" s="263"/>
      <c r="ITU10" s="263"/>
      <c r="ITV10" s="263"/>
      <c r="ITW10" s="263"/>
      <c r="ITX10" s="263"/>
      <c r="ITY10" s="263"/>
      <c r="ITZ10" s="263"/>
      <c r="IUA10" s="263"/>
      <c r="IUB10" s="263"/>
      <c r="IUC10" s="263"/>
      <c r="IUD10" s="263"/>
      <c r="IUE10" s="263"/>
      <c r="IUF10" s="263"/>
      <c r="IUG10" s="263"/>
      <c r="IUH10" s="263"/>
      <c r="IUI10" s="263"/>
      <c r="IUJ10" s="263"/>
      <c r="IUK10" s="263"/>
      <c r="IUL10" s="263"/>
      <c r="IUM10" s="263"/>
      <c r="IUN10" s="263"/>
      <c r="IUO10" s="263"/>
      <c r="IUP10" s="263"/>
      <c r="IUQ10" s="263"/>
      <c r="IUR10" s="263"/>
      <c r="IUS10" s="263"/>
      <c r="IUT10" s="263"/>
      <c r="IUU10" s="263"/>
      <c r="IUV10" s="263"/>
      <c r="IUW10" s="263"/>
      <c r="IUX10" s="263"/>
      <c r="IUY10" s="263"/>
      <c r="IUZ10" s="263"/>
      <c r="IVA10" s="263"/>
      <c r="IVB10" s="263"/>
      <c r="IVC10" s="263"/>
      <c r="IVD10" s="263"/>
      <c r="IVE10" s="263"/>
      <c r="IVF10" s="263"/>
      <c r="IVG10" s="263"/>
      <c r="IVH10" s="263"/>
      <c r="IVI10" s="263"/>
      <c r="IVJ10" s="263"/>
      <c r="IVK10" s="263"/>
      <c r="IVL10" s="263"/>
      <c r="IVM10" s="263"/>
      <c r="IVN10" s="263"/>
      <c r="IVO10" s="263"/>
      <c r="IVP10" s="263"/>
      <c r="IVQ10" s="263"/>
      <c r="IVR10" s="263"/>
      <c r="IVS10" s="263"/>
      <c r="IVT10" s="263"/>
      <c r="IVU10" s="263"/>
      <c r="IVV10" s="263"/>
      <c r="IVW10" s="263"/>
      <c r="IVX10" s="263"/>
      <c r="IVY10" s="263"/>
      <c r="IVZ10" s="263"/>
      <c r="IWA10" s="263"/>
      <c r="IWB10" s="263"/>
      <c r="IWC10" s="263"/>
      <c r="IWD10" s="263"/>
      <c r="IWE10" s="263"/>
      <c r="IWF10" s="263"/>
      <c r="IWG10" s="263"/>
      <c r="IWH10" s="263"/>
      <c r="IWI10" s="263"/>
      <c r="IWJ10" s="263"/>
      <c r="IWK10" s="263"/>
      <c r="IWL10" s="263"/>
      <c r="IWM10" s="263"/>
      <c r="IWN10" s="263"/>
      <c r="IWO10" s="263"/>
      <c r="IWP10" s="263"/>
      <c r="IWQ10" s="263"/>
      <c r="IWR10" s="263"/>
      <c r="IWS10" s="263"/>
      <c r="IWT10" s="263"/>
      <c r="IWU10" s="263"/>
      <c r="IWV10" s="263"/>
      <c r="IWW10" s="263"/>
      <c r="IWX10" s="263"/>
      <c r="IWY10" s="263"/>
      <c r="IWZ10" s="263"/>
      <c r="IXA10" s="263"/>
      <c r="IXB10" s="263"/>
      <c r="IXC10" s="263"/>
      <c r="IXD10" s="263"/>
      <c r="IXE10" s="263"/>
      <c r="IXF10" s="263"/>
      <c r="IXG10" s="263"/>
      <c r="IXH10" s="263"/>
      <c r="IXI10" s="263"/>
      <c r="IXJ10" s="263"/>
      <c r="IXK10" s="263"/>
      <c r="IXL10" s="263"/>
      <c r="IXM10" s="263"/>
      <c r="IXN10" s="263"/>
      <c r="IXO10" s="263"/>
      <c r="IXP10" s="263"/>
      <c r="IXQ10" s="263"/>
      <c r="IXR10" s="263"/>
      <c r="IXS10" s="263"/>
      <c r="IXT10" s="263"/>
      <c r="IXU10" s="263"/>
      <c r="IXV10" s="263"/>
      <c r="IXW10" s="263"/>
      <c r="IXX10" s="263"/>
      <c r="IXY10" s="263"/>
      <c r="IXZ10" s="263"/>
      <c r="IYA10" s="263"/>
      <c r="IYB10" s="263"/>
      <c r="IYC10" s="263"/>
      <c r="IYD10" s="263"/>
      <c r="IYE10" s="263"/>
      <c r="IYF10" s="263"/>
      <c r="IYG10" s="263"/>
      <c r="IYH10" s="263"/>
      <c r="IYI10" s="263"/>
      <c r="IYJ10" s="263"/>
      <c r="IYK10" s="263"/>
      <c r="IYL10" s="263"/>
      <c r="IYM10" s="263"/>
      <c r="IYN10" s="263"/>
      <c r="IYO10" s="263"/>
      <c r="IYP10" s="263"/>
      <c r="IYQ10" s="263"/>
      <c r="IYR10" s="263"/>
      <c r="IYS10" s="263"/>
      <c r="IYT10" s="263"/>
      <c r="IYU10" s="263"/>
      <c r="IYV10" s="263"/>
      <c r="IYW10" s="263"/>
      <c r="IYX10" s="263"/>
      <c r="IYY10" s="263"/>
      <c r="IYZ10" s="263"/>
      <c r="IZA10" s="263"/>
      <c r="IZB10" s="263"/>
      <c r="IZC10" s="263"/>
      <c r="IZD10" s="263"/>
      <c r="IZE10" s="263"/>
      <c r="IZF10" s="263"/>
      <c r="IZG10" s="263"/>
      <c r="IZH10" s="263"/>
      <c r="IZI10" s="263"/>
      <c r="IZJ10" s="263"/>
      <c r="IZK10" s="263"/>
      <c r="IZL10" s="263"/>
      <c r="IZM10" s="263"/>
      <c r="IZN10" s="263"/>
      <c r="IZO10" s="263"/>
      <c r="IZP10" s="263"/>
      <c r="IZQ10" s="263"/>
      <c r="IZR10" s="263"/>
      <c r="IZS10" s="263"/>
      <c r="IZT10" s="263"/>
      <c r="IZU10" s="263"/>
      <c r="IZV10" s="263"/>
      <c r="IZW10" s="263"/>
      <c r="IZX10" s="263"/>
      <c r="IZY10" s="263"/>
      <c r="IZZ10" s="263"/>
      <c r="JAA10" s="263"/>
      <c r="JAB10" s="263"/>
      <c r="JAC10" s="263"/>
      <c r="JAD10" s="263"/>
      <c r="JAE10" s="263"/>
      <c r="JAF10" s="263"/>
      <c r="JAG10" s="263"/>
      <c r="JAH10" s="263"/>
      <c r="JAI10" s="263"/>
      <c r="JAJ10" s="263"/>
      <c r="JAK10" s="263"/>
      <c r="JAL10" s="263"/>
      <c r="JAM10" s="263"/>
      <c r="JAN10" s="263"/>
      <c r="JAO10" s="263"/>
      <c r="JAP10" s="263"/>
      <c r="JAQ10" s="263"/>
      <c r="JAR10" s="263"/>
      <c r="JAS10" s="263"/>
      <c r="JAT10" s="263"/>
      <c r="JAU10" s="263"/>
      <c r="JAV10" s="263"/>
      <c r="JAW10" s="263"/>
      <c r="JAX10" s="263"/>
      <c r="JAY10" s="263"/>
      <c r="JAZ10" s="263"/>
      <c r="JBA10" s="263"/>
      <c r="JBB10" s="263"/>
      <c r="JBC10" s="263"/>
      <c r="JBD10" s="263"/>
      <c r="JBE10" s="263"/>
      <c r="JBF10" s="263"/>
      <c r="JBG10" s="263"/>
      <c r="JBH10" s="263"/>
      <c r="JBI10" s="263"/>
      <c r="JBJ10" s="263"/>
      <c r="JBK10" s="263"/>
      <c r="JBL10" s="263"/>
      <c r="JBM10" s="263"/>
      <c r="JBN10" s="263"/>
      <c r="JBO10" s="263"/>
      <c r="JBP10" s="263"/>
      <c r="JBQ10" s="263"/>
      <c r="JBR10" s="263"/>
      <c r="JBS10" s="263"/>
      <c r="JBT10" s="263"/>
      <c r="JBU10" s="263"/>
      <c r="JBV10" s="263"/>
      <c r="JBW10" s="263"/>
      <c r="JBX10" s="263"/>
      <c r="JBY10" s="263"/>
      <c r="JBZ10" s="263"/>
      <c r="JCA10" s="263"/>
      <c r="JCB10" s="263"/>
      <c r="JCC10" s="263"/>
      <c r="JCD10" s="263"/>
      <c r="JCE10" s="263"/>
      <c r="JCF10" s="263"/>
      <c r="JCG10" s="263"/>
      <c r="JCH10" s="263"/>
      <c r="JCI10" s="263"/>
      <c r="JCJ10" s="263"/>
      <c r="JCK10" s="263"/>
      <c r="JCL10" s="263"/>
      <c r="JCM10" s="263"/>
      <c r="JCN10" s="263"/>
      <c r="JCO10" s="263"/>
      <c r="JCP10" s="263"/>
      <c r="JCQ10" s="263"/>
      <c r="JCR10" s="263"/>
      <c r="JCS10" s="263"/>
      <c r="JCT10" s="263"/>
      <c r="JCU10" s="263"/>
      <c r="JCV10" s="263"/>
      <c r="JCW10" s="263"/>
      <c r="JCX10" s="263"/>
      <c r="JCY10" s="263"/>
      <c r="JCZ10" s="263"/>
      <c r="JDA10" s="263"/>
      <c r="JDB10" s="263"/>
      <c r="JDC10" s="263"/>
      <c r="JDD10" s="263"/>
      <c r="JDE10" s="263"/>
      <c r="JDF10" s="263"/>
      <c r="JDG10" s="263"/>
      <c r="JDH10" s="263"/>
      <c r="JDI10" s="263"/>
      <c r="JDJ10" s="263"/>
      <c r="JDK10" s="263"/>
      <c r="JDL10" s="263"/>
      <c r="JDM10" s="263"/>
      <c r="JDN10" s="263"/>
      <c r="JDO10" s="263"/>
      <c r="JDP10" s="263"/>
      <c r="JDQ10" s="263"/>
      <c r="JDR10" s="263"/>
      <c r="JDS10" s="263"/>
      <c r="JDT10" s="263"/>
      <c r="JDU10" s="263"/>
      <c r="JDV10" s="263"/>
      <c r="JDW10" s="263"/>
      <c r="JDX10" s="263"/>
      <c r="JDY10" s="263"/>
      <c r="JDZ10" s="263"/>
      <c r="JEA10" s="263"/>
      <c r="JEB10" s="263"/>
      <c r="JEC10" s="263"/>
      <c r="JED10" s="263"/>
      <c r="JEE10" s="263"/>
      <c r="JEF10" s="263"/>
      <c r="JEG10" s="263"/>
      <c r="JEH10" s="263"/>
      <c r="JEI10" s="263"/>
      <c r="JEJ10" s="263"/>
      <c r="JEK10" s="263"/>
      <c r="JEL10" s="263"/>
      <c r="JEM10" s="263"/>
      <c r="JEN10" s="263"/>
      <c r="JEO10" s="263"/>
      <c r="JEP10" s="263"/>
      <c r="JEQ10" s="263"/>
      <c r="JER10" s="263"/>
      <c r="JES10" s="263"/>
      <c r="JET10" s="263"/>
      <c r="JEU10" s="263"/>
      <c r="JEV10" s="263"/>
      <c r="JEW10" s="263"/>
      <c r="JEX10" s="263"/>
      <c r="JEY10" s="263"/>
      <c r="JEZ10" s="263"/>
      <c r="JFA10" s="263"/>
      <c r="JFB10" s="263"/>
      <c r="JFC10" s="263"/>
      <c r="JFD10" s="263"/>
      <c r="JFE10" s="263"/>
      <c r="JFF10" s="263"/>
      <c r="JFG10" s="263"/>
      <c r="JFH10" s="263"/>
      <c r="JFI10" s="263"/>
      <c r="JFJ10" s="263"/>
      <c r="JFK10" s="263"/>
      <c r="JFL10" s="263"/>
      <c r="JFM10" s="263"/>
      <c r="JFN10" s="263"/>
      <c r="JFO10" s="263"/>
      <c r="JFP10" s="263"/>
      <c r="JFQ10" s="263"/>
      <c r="JFR10" s="263"/>
      <c r="JFS10" s="263"/>
      <c r="JFT10" s="263"/>
      <c r="JFU10" s="263"/>
      <c r="JFV10" s="263"/>
      <c r="JFW10" s="263"/>
      <c r="JFX10" s="263"/>
      <c r="JFY10" s="263"/>
      <c r="JFZ10" s="263"/>
      <c r="JGA10" s="263"/>
      <c r="JGB10" s="263"/>
      <c r="JGC10" s="263"/>
      <c r="JGD10" s="263"/>
      <c r="JGE10" s="263"/>
      <c r="JGF10" s="263"/>
      <c r="JGG10" s="263"/>
      <c r="JGH10" s="263"/>
      <c r="JGI10" s="263"/>
      <c r="JGJ10" s="263"/>
      <c r="JGK10" s="263"/>
      <c r="JGL10" s="263"/>
      <c r="JGM10" s="263"/>
      <c r="JGN10" s="263"/>
      <c r="JGO10" s="263"/>
      <c r="JGP10" s="263"/>
      <c r="JGQ10" s="263"/>
      <c r="JGR10" s="263"/>
      <c r="JGS10" s="263"/>
      <c r="JGT10" s="263"/>
      <c r="JGU10" s="263"/>
      <c r="JGV10" s="263"/>
      <c r="JGW10" s="263"/>
      <c r="JGX10" s="263"/>
      <c r="JGY10" s="263"/>
      <c r="JGZ10" s="263"/>
      <c r="JHA10" s="263"/>
      <c r="JHB10" s="263"/>
      <c r="JHC10" s="263"/>
      <c r="JHD10" s="263"/>
      <c r="JHE10" s="263"/>
      <c r="JHF10" s="263"/>
      <c r="JHG10" s="263"/>
      <c r="JHH10" s="263"/>
      <c r="JHI10" s="263"/>
      <c r="JHJ10" s="263"/>
      <c r="JHK10" s="263"/>
      <c r="JHL10" s="263"/>
      <c r="JHM10" s="263"/>
      <c r="JHN10" s="263"/>
      <c r="JHO10" s="263"/>
      <c r="JHP10" s="263"/>
      <c r="JHQ10" s="263"/>
      <c r="JHR10" s="263"/>
      <c r="JHS10" s="263"/>
      <c r="JHT10" s="263"/>
      <c r="JHU10" s="263"/>
      <c r="JHV10" s="263"/>
      <c r="JHW10" s="263"/>
      <c r="JHX10" s="263"/>
      <c r="JHY10" s="263"/>
      <c r="JHZ10" s="263"/>
      <c r="JIA10" s="263"/>
      <c r="JIB10" s="263"/>
      <c r="JIC10" s="263"/>
      <c r="JID10" s="263"/>
      <c r="JIE10" s="263"/>
      <c r="JIF10" s="263"/>
      <c r="JIG10" s="263"/>
      <c r="JIH10" s="263"/>
      <c r="JII10" s="263"/>
      <c r="JIJ10" s="263"/>
      <c r="JIK10" s="263"/>
      <c r="JIL10" s="263"/>
      <c r="JIM10" s="263"/>
      <c r="JIN10" s="263"/>
      <c r="JIO10" s="263"/>
      <c r="JIP10" s="263"/>
      <c r="JIQ10" s="263"/>
      <c r="JIR10" s="263"/>
      <c r="JIS10" s="263"/>
      <c r="JIT10" s="263"/>
      <c r="JIU10" s="263"/>
      <c r="JIV10" s="263"/>
      <c r="JIW10" s="263"/>
      <c r="JIX10" s="263"/>
      <c r="JIY10" s="263"/>
      <c r="JIZ10" s="263"/>
      <c r="JJA10" s="263"/>
      <c r="JJB10" s="263"/>
      <c r="JJC10" s="263"/>
      <c r="JJD10" s="263"/>
      <c r="JJE10" s="263"/>
      <c r="JJF10" s="263"/>
      <c r="JJG10" s="263"/>
      <c r="JJH10" s="263"/>
      <c r="JJI10" s="263"/>
      <c r="JJJ10" s="263"/>
      <c r="JJK10" s="263"/>
      <c r="JJL10" s="263"/>
      <c r="JJM10" s="263"/>
      <c r="JJN10" s="263"/>
      <c r="JJO10" s="263"/>
      <c r="JJP10" s="263"/>
      <c r="JJQ10" s="263"/>
      <c r="JJR10" s="263"/>
      <c r="JJS10" s="263"/>
      <c r="JJT10" s="263"/>
      <c r="JJU10" s="263"/>
      <c r="JJV10" s="263"/>
      <c r="JJW10" s="263"/>
      <c r="JJX10" s="263"/>
      <c r="JJY10" s="263"/>
      <c r="JJZ10" s="263"/>
      <c r="JKA10" s="263"/>
      <c r="JKB10" s="263"/>
      <c r="JKC10" s="263"/>
      <c r="JKD10" s="263"/>
      <c r="JKE10" s="263"/>
      <c r="JKF10" s="263"/>
      <c r="JKG10" s="263"/>
      <c r="JKH10" s="263"/>
      <c r="JKI10" s="263"/>
      <c r="JKJ10" s="263"/>
      <c r="JKK10" s="263"/>
      <c r="JKL10" s="263"/>
      <c r="JKM10" s="263"/>
      <c r="JKN10" s="263"/>
      <c r="JKO10" s="263"/>
      <c r="JKP10" s="263"/>
      <c r="JKQ10" s="263"/>
      <c r="JKR10" s="263"/>
      <c r="JKS10" s="263"/>
      <c r="JKT10" s="263"/>
      <c r="JKU10" s="263"/>
      <c r="JKV10" s="263"/>
      <c r="JKW10" s="263"/>
      <c r="JKX10" s="263"/>
      <c r="JKY10" s="263"/>
      <c r="JKZ10" s="263"/>
      <c r="JLA10" s="263"/>
      <c r="JLB10" s="263"/>
      <c r="JLC10" s="263"/>
      <c r="JLD10" s="263"/>
      <c r="JLE10" s="263"/>
      <c r="JLF10" s="263"/>
      <c r="JLG10" s="263"/>
      <c r="JLH10" s="263"/>
      <c r="JLI10" s="263"/>
      <c r="JLJ10" s="263"/>
      <c r="JLK10" s="263"/>
      <c r="JLL10" s="263"/>
      <c r="JLM10" s="263"/>
      <c r="JLN10" s="263"/>
      <c r="JLO10" s="263"/>
      <c r="JLP10" s="263"/>
      <c r="JLQ10" s="263"/>
      <c r="JLR10" s="263"/>
      <c r="JLS10" s="263"/>
      <c r="JLT10" s="263"/>
      <c r="JLU10" s="263"/>
      <c r="JLV10" s="263"/>
      <c r="JLW10" s="263"/>
      <c r="JLX10" s="263"/>
      <c r="JLY10" s="263"/>
      <c r="JLZ10" s="263"/>
      <c r="JMA10" s="263"/>
      <c r="JMB10" s="263"/>
      <c r="JMC10" s="263"/>
      <c r="JMD10" s="263"/>
      <c r="JME10" s="263"/>
      <c r="JMF10" s="263"/>
      <c r="JMG10" s="263"/>
      <c r="JMH10" s="263"/>
      <c r="JMI10" s="263"/>
      <c r="JMJ10" s="263"/>
      <c r="JMK10" s="263"/>
      <c r="JML10" s="263"/>
      <c r="JMM10" s="263"/>
      <c r="JMN10" s="263"/>
      <c r="JMO10" s="263"/>
      <c r="JMP10" s="263"/>
      <c r="JMQ10" s="263"/>
      <c r="JMR10" s="263"/>
      <c r="JMS10" s="263"/>
      <c r="JMT10" s="263"/>
      <c r="JMU10" s="263"/>
      <c r="JMV10" s="263"/>
      <c r="JMW10" s="263"/>
      <c r="JMX10" s="263"/>
      <c r="JMY10" s="263"/>
      <c r="JMZ10" s="263"/>
      <c r="JNA10" s="263"/>
      <c r="JNB10" s="263"/>
      <c r="JNC10" s="263"/>
      <c r="JND10" s="263"/>
      <c r="JNE10" s="263"/>
      <c r="JNF10" s="263"/>
      <c r="JNG10" s="263"/>
      <c r="JNH10" s="263"/>
      <c r="JNI10" s="263"/>
      <c r="JNJ10" s="263"/>
      <c r="JNK10" s="263"/>
      <c r="JNL10" s="263"/>
      <c r="JNM10" s="263"/>
      <c r="JNN10" s="263"/>
      <c r="JNO10" s="263"/>
      <c r="JNP10" s="263"/>
      <c r="JNQ10" s="263"/>
      <c r="JNR10" s="263"/>
      <c r="JNS10" s="263"/>
      <c r="JNT10" s="263"/>
      <c r="JNU10" s="263"/>
      <c r="JNV10" s="263"/>
      <c r="JNW10" s="263"/>
      <c r="JNX10" s="263"/>
      <c r="JNY10" s="263"/>
      <c r="JNZ10" s="263"/>
      <c r="JOA10" s="263"/>
      <c r="JOB10" s="263"/>
      <c r="JOC10" s="263"/>
      <c r="JOD10" s="263"/>
      <c r="JOE10" s="263"/>
      <c r="JOF10" s="263"/>
      <c r="JOG10" s="263"/>
      <c r="JOH10" s="263"/>
      <c r="JOI10" s="263"/>
      <c r="JOJ10" s="263"/>
      <c r="JOK10" s="263"/>
      <c r="JOL10" s="263"/>
      <c r="JOM10" s="263"/>
      <c r="JON10" s="263"/>
      <c r="JOO10" s="263"/>
      <c r="JOP10" s="263"/>
      <c r="JOQ10" s="263"/>
      <c r="JOR10" s="263"/>
      <c r="JOS10" s="263"/>
      <c r="JOT10" s="263"/>
      <c r="JOU10" s="263"/>
      <c r="JOV10" s="263"/>
      <c r="JOW10" s="263"/>
      <c r="JOX10" s="263"/>
      <c r="JOY10" s="263"/>
      <c r="JOZ10" s="263"/>
      <c r="JPA10" s="263"/>
      <c r="JPB10" s="263"/>
      <c r="JPC10" s="263"/>
      <c r="JPD10" s="263"/>
      <c r="JPE10" s="263"/>
      <c r="JPF10" s="263"/>
      <c r="JPG10" s="263"/>
      <c r="JPH10" s="263"/>
      <c r="JPI10" s="263"/>
      <c r="JPJ10" s="263"/>
      <c r="JPK10" s="263"/>
      <c r="JPL10" s="263"/>
      <c r="JPM10" s="263"/>
      <c r="JPN10" s="263"/>
      <c r="JPO10" s="263"/>
      <c r="JPP10" s="263"/>
      <c r="JPQ10" s="263"/>
      <c r="JPR10" s="263"/>
      <c r="JPS10" s="263"/>
      <c r="JPT10" s="263"/>
      <c r="JPU10" s="263"/>
      <c r="JPV10" s="263"/>
      <c r="JPW10" s="263"/>
      <c r="JPX10" s="263"/>
      <c r="JPY10" s="263"/>
      <c r="JPZ10" s="263"/>
      <c r="JQA10" s="263"/>
      <c r="JQB10" s="263"/>
      <c r="JQC10" s="263"/>
      <c r="JQD10" s="263"/>
      <c r="JQE10" s="263"/>
      <c r="JQF10" s="263"/>
      <c r="JQG10" s="263"/>
      <c r="JQH10" s="263"/>
      <c r="JQI10" s="263"/>
      <c r="JQJ10" s="263"/>
      <c r="JQK10" s="263"/>
      <c r="JQL10" s="263"/>
      <c r="JQM10" s="263"/>
      <c r="JQN10" s="263"/>
      <c r="JQO10" s="263"/>
      <c r="JQP10" s="263"/>
      <c r="JQQ10" s="263"/>
      <c r="JQR10" s="263"/>
      <c r="JQS10" s="263"/>
      <c r="JQT10" s="263"/>
      <c r="JQU10" s="263"/>
      <c r="JQV10" s="263"/>
      <c r="JQW10" s="263"/>
      <c r="JQX10" s="263"/>
      <c r="JQY10" s="263"/>
      <c r="JQZ10" s="263"/>
      <c r="JRA10" s="263"/>
      <c r="JRB10" s="263"/>
      <c r="JRC10" s="263"/>
      <c r="JRD10" s="263"/>
      <c r="JRE10" s="263"/>
      <c r="JRF10" s="263"/>
      <c r="JRG10" s="263"/>
      <c r="JRH10" s="263"/>
      <c r="JRI10" s="263"/>
      <c r="JRJ10" s="263"/>
      <c r="JRK10" s="263"/>
      <c r="JRL10" s="263"/>
      <c r="JRM10" s="263"/>
      <c r="JRN10" s="263"/>
      <c r="JRO10" s="263"/>
      <c r="JRP10" s="263"/>
      <c r="JRQ10" s="263"/>
      <c r="JRR10" s="263"/>
      <c r="JRS10" s="263"/>
      <c r="JRT10" s="263"/>
      <c r="JRU10" s="263"/>
      <c r="JRV10" s="263"/>
      <c r="JRW10" s="263"/>
      <c r="JRX10" s="263"/>
      <c r="JRY10" s="263"/>
      <c r="JRZ10" s="263"/>
      <c r="JSA10" s="263"/>
      <c r="JSB10" s="263"/>
      <c r="JSC10" s="263"/>
      <c r="JSD10" s="263"/>
      <c r="JSE10" s="263"/>
      <c r="JSF10" s="263"/>
      <c r="JSG10" s="263"/>
      <c r="JSH10" s="263"/>
      <c r="JSI10" s="263"/>
      <c r="JSJ10" s="263"/>
      <c r="JSK10" s="263"/>
      <c r="JSL10" s="263"/>
      <c r="JSM10" s="263"/>
      <c r="JSN10" s="263"/>
      <c r="JSO10" s="263"/>
      <c r="JSP10" s="263"/>
      <c r="JSQ10" s="263"/>
      <c r="JSR10" s="263"/>
      <c r="JSS10" s="263"/>
      <c r="JST10" s="263"/>
      <c r="JSU10" s="263"/>
      <c r="JSV10" s="263"/>
      <c r="JSW10" s="263"/>
      <c r="JSX10" s="263"/>
      <c r="JSY10" s="263"/>
      <c r="JSZ10" s="263"/>
      <c r="JTA10" s="263"/>
      <c r="JTB10" s="263"/>
      <c r="JTC10" s="263"/>
      <c r="JTD10" s="263"/>
      <c r="JTE10" s="263"/>
      <c r="JTF10" s="263"/>
      <c r="JTG10" s="263"/>
      <c r="JTH10" s="263"/>
      <c r="JTI10" s="263"/>
      <c r="JTJ10" s="263"/>
      <c r="JTK10" s="263"/>
      <c r="JTL10" s="263"/>
      <c r="JTM10" s="263"/>
      <c r="JTN10" s="263"/>
      <c r="JTO10" s="263"/>
      <c r="JTP10" s="263"/>
      <c r="JTQ10" s="263"/>
      <c r="JTR10" s="263"/>
      <c r="JTS10" s="263"/>
      <c r="JTT10" s="263"/>
      <c r="JTU10" s="263"/>
      <c r="JTV10" s="263"/>
      <c r="JTW10" s="263"/>
      <c r="JTX10" s="263"/>
      <c r="JTY10" s="263"/>
      <c r="JTZ10" s="263"/>
      <c r="JUA10" s="263"/>
      <c r="JUB10" s="263"/>
      <c r="JUC10" s="263"/>
      <c r="JUD10" s="263"/>
      <c r="JUE10" s="263"/>
      <c r="JUF10" s="263"/>
      <c r="JUG10" s="263"/>
      <c r="JUH10" s="263"/>
      <c r="JUI10" s="263"/>
      <c r="JUJ10" s="263"/>
      <c r="JUK10" s="263"/>
      <c r="JUL10" s="263"/>
      <c r="JUM10" s="263"/>
      <c r="JUN10" s="263"/>
      <c r="JUO10" s="263"/>
      <c r="JUP10" s="263"/>
      <c r="JUQ10" s="263"/>
      <c r="JUR10" s="263"/>
      <c r="JUS10" s="263"/>
      <c r="JUT10" s="263"/>
      <c r="JUU10" s="263"/>
      <c r="JUV10" s="263"/>
      <c r="JUW10" s="263"/>
      <c r="JUX10" s="263"/>
      <c r="JUY10" s="263"/>
      <c r="JUZ10" s="263"/>
      <c r="JVA10" s="263"/>
      <c r="JVB10" s="263"/>
      <c r="JVC10" s="263"/>
      <c r="JVD10" s="263"/>
      <c r="JVE10" s="263"/>
      <c r="JVF10" s="263"/>
      <c r="JVG10" s="263"/>
      <c r="JVH10" s="263"/>
      <c r="JVI10" s="263"/>
      <c r="JVJ10" s="263"/>
      <c r="JVK10" s="263"/>
      <c r="JVL10" s="263"/>
      <c r="JVM10" s="263"/>
      <c r="JVN10" s="263"/>
      <c r="JVO10" s="263"/>
      <c r="JVP10" s="263"/>
      <c r="JVQ10" s="263"/>
      <c r="JVR10" s="263"/>
      <c r="JVS10" s="263"/>
      <c r="JVT10" s="263"/>
      <c r="JVU10" s="263"/>
      <c r="JVV10" s="263"/>
      <c r="JVW10" s="263"/>
      <c r="JVX10" s="263"/>
      <c r="JVY10" s="263"/>
      <c r="JVZ10" s="263"/>
      <c r="JWA10" s="263"/>
      <c r="JWB10" s="263"/>
      <c r="JWC10" s="263"/>
      <c r="JWD10" s="263"/>
      <c r="JWE10" s="263"/>
      <c r="JWF10" s="263"/>
      <c r="JWG10" s="263"/>
      <c r="JWH10" s="263"/>
      <c r="JWI10" s="263"/>
      <c r="JWJ10" s="263"/>
      <c r="JWK10" s="263"/>
      <c r="JWL10" s="263"/>
      <c r="JWM10" s="263"/>
      <c r="JWN10" s="263"/>
      <c r="JWO10" s="263"/>
      <c r="JWP10" s="263"/>
      <c r="JWQ10" s="263"/>
      <c r="JWR10" s="263"/>
      <c r="JWS10" s="263"/>
      <c r="JWT10" s="263"/>
      <c r="JWU10" s="263"/>
      <c r="JWV10" s="263"/>
      <c r="JWW10" s="263"/>
      <c r="JWX10" s="263"/>
      <c r="JWY10" s="263"/>
      <c r="JWZ10" s="263"/>
      <c r="JXA10" s="263"/>
      <c r="JXB10" s="263"/>
      <c r="JXC10" s="263"/>
      <c r="JXD10" s="263"/>
      <c r="JXE10" s="263"/>
      <c r="JXF10" s="263"/>
      <c r="JXG10" s="263"/>
      <c r="JXH10" s="263"/>
      <c r="JXI10" s="263"/>
      <c r="JXJ10" s="263"/>
      <c r="JXK10" s="263"/>
      <c r="JXL10" s="263"/>
      <c r="JXM10" s="263"/>
      <c r="JXN10" s="263"/>
      <c r="JXO10" s="263"/>
      <c r="JXP10" s="263"/>
      <c r="JXQ10" s="263"/>
      <c r="JXR10" s="263"/>
      <c r="JXS10" s="263"/>
      <c r="JXT10" s="263"/>
      <c r="JXU10" s="263"/>
      <c r="JXV10" s="263"/>
      <c r="JXW10" s="263"/>
      <c r="JXX10" s="263"/>
      <c r="JXY10" s="263"/>
      <c r="JXZ10" s="263"/>
      <c r="JYA10" s="263"/>
      <c r="JYB10" s="263"/>
      <c r="JYC10" s="263"/>
      <c r="JYD10" s="263"/>
      <c r="JYE10" s="263"/>
      <c r="JYF10" s="263"/>
      <c r="JYG10" s="263"/>
      <c r="JYH10" s="263"/>
      <c r="JYI10" s="263"/>
      <c r="JYJ10" s="263"/>
      <c r="JYK10" s="263"/>
      <c r="JYL10" s="263"/>
      <c r="JYM10" s="263"/>
      <c r="JYN10" s="263"/>
      <c r="JYO10" s="263"/>
      <c r="JYP10" s="263"/>
      <c r="JYQ10" s="263"/>
      <c r="JYR10" s="263"/>
      <c r="JYS10" s="263"/>
      <c r="JYT10" s="263"/>
      <c r="JYU10" s="263"/>
      <c r="JYV10" s="263"/>
      <c r="JYW10" s="263"/>
      <c r="JYX10" s="263"/>
      <c r="JYY10" s="263"/>
      <c r="JYZ10" s="263"/>
      <c r="JZA10" s="263"/>
      <c r="JZB10" s="263"/>
      <c r="JZC10" s="263"/>
      <c r="JZD10" s="263"/>
      <c r="JZE10" s="263"/>
      <c r="JZF10" s="263"/>
      <c r="JZG10" s="263"/>
      <c r="JZH10" s="263"/>
      <c r="JZI10" s="263"/>
      <c r="JZJ10" s="263"/>
      <c r="JZK10" s="263"/>
      <c r="JZL10" s="263"/>
      <c r="JZM10" s="263"/>
      <c r="JZN10" s="263"/>
      <c r="JZO10" s="263"/>
      <c r="JZP10" s="263"/>
      <c r="JZQ10" s="263"/>
      <c r="JZR10" s="263"/>
      <c r="JZS10" s="263"/>
      <c r="JZT10" s="263"/>
      <c r="JZU10" s="263"/>
      <c r="JZV10" s="263"/>
      <c r="JZW10" s="263"/>
      <c r="JZX10" s="263"/>
      <c r="JZY10" s="263"/>
      <c r="JZZ10" s="263"/>
      <c r="KAA10" s="263"/>
      <c r="KAB10" s="263"/>
      <c r="KAC10" s="263"/>
      <c r="KAD10" s="263"/>
      <c r="KAE10" s="263"/>
      <c r="KAF10" s="263"/>
      <c r="KAG10" s="263"/>
      <c r="KAH10" s="263"/>
      <c r="KAI10" s="263"/>
      <c r="KAJ10" s="263"/>
      <c r="KAK10" s="263"/>
      <c r="KAL10" s="263"/>
      <c r="KAM10" s="263"/>
      <c r="KAN10" s="263"/>
      <c r="KAO10" s="263"/>
      <c r="KAP10" s="263"/>
      <c r="KAQ10" s="263"/>
      <c r="KAR10" s="263"/>
      <c r="KAS10" s="263"/>
      <c r="KAT10" s="263"/>
      <c r="KAU10" s="263"/>
      <c r="KAV10" s="263"/>
      <c r="KAW10" s="263"/>
      <c r="KAX10" s="263"/>
      <c r="KAY10" s="263"/>
      <c r="KAZ10" s="263"/>
      <c r="KBA10" s="263"/>
      <c r="KBB10" s="263"/>
      <c r="KBC10" s="263"/>
      <c r="KBD10" s="263"/>
      <c r="KBE10" s="263"/>
      <c r="KBF10" s="263"/>
      <c r="KBG10" s="263"/>
      <c r="KBH10" s="263"/>
      <c r="KBI10" s="263"/>
      <c r="KBJ10" s="263"/>
      <c r="KBK10" s="263"/>
      <c r="KBL10" s="263"/>
      <c r="KBM10" s="263"/>
      <c r="KBN10" s="263"/>
      <c r="KBO10" s="263"/>
      <c r="KBP10" s="263"/>
      <c r="KBQ10" s="263"/>
      <c r="KBR10" s="263"/>
      <c r="KBS10" s="263"/>
      <c r="KBT10" s="263"/>
      <c r="KBU10" s="263"/>
      <c r="KBV10" s="263"/>
      <c r="KBW10" s="263"/>
      <c r="KBX10" s="263"/>
      <c r="KBY10" s="263"/>
      <c r="KBZ10" s="263"/>
      <c r="KCA10" s="263"/>
      <c r="KCB10" s="263"/>
      <c r="KCC10" s="263"/>
      <c r="KCD10" s="263"/>
      <c r="KCE10" s="263"/>
      <c r="KCF10" s="263"/>
      <c r="KCG10" s="263"/>
      <c r="KCH10" s="263"/>
      <c r="KCI10" s="263"/>
      <c r="KCJ10" s="263"/>
      <c r="KCK10" s="263"/>
      <c r="KCL10" s="263"/>
      <c r="KCM10" s="263"/>
      <c r="KCN10" s="263"/>
      <c r="KCO10" s="263"/>
      <c r="KCP10" s="263"/>
      <c r="KCQ10" s="263"/>
      <c r="KCR10" s="263"/>
      <c r="KCS10" s="263"/>
      <c r="KCT10" s="263"/>
      <c r="KCU10" s="263"/>
      <c r="KCV10" s="263"/>
      <c r="KCW10" s="263"/>
      <c r="KCX10" s="263"/>
      <c r="KCY10" s="263"/>
      <c r="KCZ10" s="263"/>
      <c r="KDA10" s="263"/>
      <c r="KDB10" s="263"/>
      <c r="KDC10" s="263"/>
      <c r="KDD10" s="263"/>
      <c r="KDE10" s="263"/>
      <c r="KDF10" s="263"/>
      <c r="KDG10" s="263"/>
      <c r="KDH10" s="263"/>
      <c r="KDI10" s="263"/>
      <c r="KDJ10" s="263"/>
      <c r="KDK10" s="263"/>
      <c r="KDL10" s="263"/>
      <c r="KDM10" s="263"/>
      <c r="KDN10" s="263"/>
      <c r="KDO10" s="263"/>
      <c r="KDP10" s="263"/>
      <c r="KDQ10" s="263"/>
      <c r="KDR10" s="263"/>
      <c r="KDS10" s="263"/>
      <c r="KDT10" s="263"/>
      <c r="KDU10" s="263"/>
      <c r="KDV10" s="263"/>
      <c r="KDW10" s="263"/>
      <c r="KDX10" s="263"/>
      <c r="KDY10" s="263"/>
      <c r="KDZ10" s="263"/>
      <c r="KEA10" s="263"/>
      <c r="KEB10" s="263"/>
      <c r="KEC10" s="263"/>
      <c r="KED10" s="263"/>
      <c r="KEE10" s="263"/>
      <c r="KEF10" s="263"/>
      <c r="KEG10" s="263"/>
      <c r="KEH10" s="263"/>
      <c r="KEI10" s="263"/>
      <c r="KEJ10" s="263"/>
      <c r="KEK10" s="263"/>
      <c r="KEL10" s="263"/>
      <c r="KEM10" s="263"/>
      <c r="KEN10" s="263"/>
      <c r="KEO10" s="263"/>
      <c r="KEP10" s="263"/>
      <c r="KEQ10" s="263"/>
      <c r="KER10" s="263"/>
      <c r="KES10" s="263"/>
      <c r="KET10" s="263"/>
      <c r="KEU10" s="263"/>
      <c r="KEV10" s="263"/>
      <c r="KEW10" s="263"/>
      <c r="KEX10" s="263"/>
      <c r="KEY10" s="263"/>
      <c r="KEZ10" s="263"/>
      <c r="KFA10" s="263"/>
      <c r="KFB10" s="263"/>
      <c r="KFC10" s="263"/>
      <c r="KFD10" s="263"/>
      <c r="KFE10" s="263"/>
      <c r="KFF10" s="263"/>
      <c r="KFG10" s="263"/>
      <c r="KFH10" s="263"/>
      <c r="KFI10" s="263"/>
      <c r="KFJ10" s="263"/>
      <c r="KFK10" s="263"/>
      <c r="KFL10" s="263"/>
      <c r="KFM10" s="263"/>
      <c r="KFN10" s="263"/>
      <c r="KFO10" s="263"/>
      <c r="KFP10" s="263"/>
      <c r="KFQ10" s="263"/>
      <c r="KFR10" s="263"/>
      <c r="KFS10" s="263"/>
      <c r="KFT10" s="263"/>
      <c r="KFU10" s="263"/>
      <c r="KFV10" s="263"/>
      <c r="KFW10" s="263"/>
      <c r="KFX10" s="263"/>
      <c r="KFY10" s="263"/>
      <c r="KFZ10" s="263"/>
      <c r="KGA10" s="263"/>
      <c r="KGB10" s="263"/>
      <c r="KGC10" s="263"/>
      <c r="KGD10" s="263"/>
      <c r="KGE10" s="263"/>
      <c r="KGF10" s="263"/>
      <c r="KGG10" s="263"/>
      <c r="KGH10" s="263"/>
      <c r="KGI10" s="263"/>
      <c r="KGJ10" s="263"/>
      <c r="KGK10" s="263"/>
      <c r="KGL10" s="263"/>
      <c r="KGM10" s="263"/>
      <c r="KGN10" s="263"/>
      <c r="KGO10" s="263"/>
      <c r="KGP10" s="263"/>
      <c r="KGQ10" s="263"/>
      <c r="KGR10" s="263"/>
      <c r="KGS10" s="263"/>
      <c r="KGT10" s="263"/>
      <c r="KGU10" s="263"/>
      <c r="KGV10" s="263"/>
      <c r="KGW10" s="263"/>
      <c r="KGX10" s="263"/>
      <c r="KGY10" s="263"/>
      <c r="KGZ10" s="263"/>
      <c r="KHA10" s="263"/>
      <c r="KHB10" s="263"/>
      <c r="KHC10" s="263"/>
      <c r="KHD10" s="263"/>
      <c r="KHE10" s="263"/>
      <c r="KHF10" s="263"/>
      <c r="KHG10" s="263"/>
      <c r="KHH10" s="263"/>
      <c r="KHI10" s="263"/>
      <c r="KHJ10" s="263"/>
      <c r="KHK10" s="263"/>
      <c r="KHL10" s="263"/>
      <c r="KHM10" s="263"/>
      <c r="KHN10" s="263"/>
      <c r="KHO10" s="263"/>
      <c r="KHP10" s="263"/>
      <c r="KHQ10" s="263"/>
      <c r="KHR10" s="263"/>
      <c r="KHS10" s="263"/>
      <c r="KHT10" s="263"/>
      <c r="KHU10" s="263"/>
      <c r="KHV10" s="263"/>
      <c r="KHW10" s="263"/>
      <c r="KHX10" s="263"/>
      <c r="KHY10" s="263"/>
      <c r="KHZ10" s="263"/>
      <c r="KIA10" s="263"/>
      <c r="KIB10" s="263"/>
      <c r="KIC10" s="263"/>
      <c r="KID10" s="263"/>
      <c r="KIE10" s="263"/>
      <c r="KIF10" s="263"/>
      <c r="KIG10" s="263"/>
      <c r="KIH10" s="263"/>
      <c r="KII10" s="263"/>
      <c r="KIJ10" s="263"/>
      <c r="KIK10" s="263"/>
      <c r="KIL10" s="263"/>
      <c r="KIM10" s="263"/>
      <c r="KIN10" s="263"/>
      <c r="KIO10" s="263"/>
      <c r="KIP10" s="263"/>
      <c r="KIQ10" s="263"/>
      <c r="KIR10" s="263"/>
      <c r="KIS10" s="263"/>
      <c r="KIT10" s="263"/>
      <c r="KIU10" s="263"/>
      <c r="KIV10" s="263"/>
      <c r="KIW10" s="263"/>
      <c r="KIX10" s="263"/>
      <c r="KIY10" s="263"/>
      <c r="KIZ10" s="263"/>
      <c r="KJA10" s="263"/>
      <c r="KJB10" s="263"/>
      <c r="KJC10" s="263"/>
      <c r="KJD10" s="263"/>
      <c r="KJE10" s="263"/>
      <c r="KJF10" s="263"/>
      <c r="KJG10" s="263"/>
      <c r="KJH10" s="263"/>
      <c r="KJI10" s="263"/>
      <c r="KJJ10" s="263"/>
      <c r="KJK10" s="263"/>
      <c r="KJL10" s="263"/>
      <c r="KJM10" s="263"/>
      <c r="KJN10" s="263"/>
      <c r="KJO10" s="263"/>
      <c r="KJP10" s="263"/>
      <c r="KJQ10" s="263"/>
      <c r="KJR10" s="263"/>
      <c r="KJS10" s="263"/>
      <c r="KJT10" s="263"/>
      <c r="KJU10" s="263"/>
      <c r="KJV10" s="263"/>
      <c r="KJW10" s="263"/>
      <c r="KJX10" s="263"/>
      <c r="KJY10" s="263"/>
      <c r="KJZ10" s="263"/>
      <c r="KKA10" s="263"/>
      <c r="KKB10" s="263"/>
      <c r="KKC10" s="263"/>
      <c r="KKD10" s="263"/>
      <c r="KKE10" s="263"/>
      <c r="KKF10" s="263"/>
      <c r="KKG10" s="263"/>
      <c r="KKH10" s="263"/>
      <c r="KKI10" s="263"/>
      <c r="KKJ10" s="263"/>
      <c r="KKK10" s="263"/>
      <c r="KKL10" s="263"/>
      <c r="KKM10" s="263"/>
      <c r="KKN10" s="263"/>
      <c r="KKO10" s="263"/>
      <c r="KKP10" s="263"/>
      <c r="KKQ10" s="263"/>
      <c r="KKR10" s="263"/>
      <c r="KKS10" s="263"/>
      <c r="KKT10" s="263"/>
      <c r="KKU10" s="263"/>
      <c r="KKV10" s="263"/>
      <c r="KKW10" s="263"/>
      <c r="KKX10" s="263"/>
      <c r="KKY10" s="263"/>
      <c r="KKZ10" s="263"/>
      <c r="KLA10" s="263"/>
      <c r="KLB10" s="263"/>
      <c r="KLC10" s="263"/>
      <c r="KLD10" s="263"/>
      <c r="KLE10" s="263"/>
      <c r="KLF10" s="263"/>
      <c r="KLG10" s="263"/>
      <c r="KLH10" s="263"/>
      <c r="KLI10" s="263"/>
      <c r="KLJ10" s="263"/>
      <c r="KLK10" s="263"/>
      <c r="KLL10" s="263"/>
      <c r="KLM10" s="263"/>
      <c r="KLN10" s="263"/>
      <c r="KLO10" s="263"/>
      <c r="KLP10" s="263"/>
      <c r="KLQ10" s="263"/>
      <c r="KLR10" s="263"/>
      <c r="KLS10" s="263"/>
      <c r="KLT10" s="263"/>
      <c r="KLU10" s="263"/>
      <c r="KLV10" s="263"/>
      <c r="KLW10" s="263"/>
      <c r="KLX10" s="263"/>
      <c r="KLY10" s="263"/>
      <c r="KLZ10" s="263"/>
      <c r="KMA10" s="263"/>
      <c r="KMB10" s="263"/>
      <c r="KMC10" s="263"/>
      <c r="KMD10" s="263"/>
      <c r="KME10" s="263"/>
      <c r="KMF10" s="263"/>
      <c r="KMG10" s="263"/>
      <c r="KMH10" s="263"/>
      <c r="KMI10" s="263"/>
      <c r="KMJ10" s="263"/>
      <c r="KMK10" s="263"/>
      <c r="KML10" s="263"/>
      <c r="KMM10" s="263"/>
      <c r="KMN10" s="263"/>
      <c r="KMO10" s="263"/>
      <c r="KMP10" s="263"/>
      <c r="KMQ10" s="263"/>
      <c r="KMR10" s="263"/>
      <c r="KMS10" s="263"/>
      <c r="KMT10" s="263"/>
      <c r="KMU10" s="263"/>
      <c r="KMV10" s="263"/>
      <c r="KMW10" s="263"/>
      <c r="KMX10" s="263"/>
      <c r="KMY10" s="263"/>
      <c r="KMZ10" s="263"/>
      <c r="KNA10" s="263"/>
      <c r="KNB10" s="263"/>
      <c r="KNC10" s="263"/>
      <c r="KND10" s="263"/>
      <c r="KNE10" s="263"/>
      <c r="KNF10" s="263"/>
      <c r="KNG10" s="263"/>
      <c r="KNH10" s="263"/>
      <c r="KNI10" s="263"/>
      <c r="KNJ10" s="263"/>
      <c r="KNK10" s="263"/>
      <c r="KNL10" s="263"/>
      <c r="KNM10" s="263"/>
      <c r="KNN10" s="263"/>
      <c r="KNO10" s="263"/>
      <c r="KNP10" s="263"/>
      <c r="KNQ10" s="263"/>
      <c r="KNR10" s="263"/>
      <c r="KNS10" s="263"/>
      <c r="KNT10" s="263"/>
      <c r="KNU10" s="263"/>
      <c r="KNV10" s="263"/>
      <c r="KNW10" s="263"/>
      <c r="KNX10" s="263"/>
      <c r="KNY10" s="263"/>
      <c r="KNZ10" s="263"/>
      <c r="KOA10" s="263"/>
      <c r="KOB10" s="263"/>
      <c r="KOC10" s="263"/>
      <c r="KOD10" s="263"/>
      <c r="KOE10" s="263"/>
      <c r="KOF10" s="263"/>
      <c r="KOG10" s="263"/>
      <c r="KOH10" s="263"/>
      <c r="KOI10" s="263"/>
      <c r="KOJ10" s="263"/>
      <c r="KOK10" s="263"/>
      <c r="KOL10" s="263"/>
      <c r="KOM10" s="263"/>
      <c r="KON10" s="263"/>
      <c r="KOO10" s="263"/>
      <c r="KOP10" s="263"/>
      <c r="KOQ10" s="263"/>
      <c r="KOR10" s="263"/>
      <c r="KOS10" s="263"/>
      <c r="KOT10" s="263"/>
      <c r="KOU10" s="263"/>
      <c r="KOV10" s="263"/>
      <c r="KOW10" s="263"/>
      <c r="KOX10" s="263"/>
      <c r="KOY10" s="263"/>
      <c r="KOZ10" s="263"/>
      <c r="KPA10" s="263"/>
      <c r="KPB10" s="263"/>
      <c r="KPC10" s="263"/>
      <c r="KPD10" s="263"/>
      <c r="KPE10" s="263"/>
      <c r="KPF10" s="263"/>
      <c r="KPG10" s="263"/>
      <c r="KPH10" s="263"/>
      <c r="KPI10" s="263"/>
      <c r="KPJ10" s="263"/>
      <c r="KPK10" s="263"/>
      <c r="KPL10" s="263"/>
      <c r="KPM10" s="263"/>
      <c r="KPN10" s="263"/>
      <c r="KPO10" s="263"/>
      <c r="KPP10" s="263"/>
      <c r="KPQ10" s="263"/>
      <c r="KPR10" s="263"/>
      <c r="KPS10" s="263"/>
      <c r="KPT10" s="263"/>
      <c r="KPU10" s="263"/>
      <c r="KPV10" s="263"/>
      <c r="KPW10" s="263"/>
      <c r="KPX10" s="263"/>
      <c r="KPY10" s="263"/>
      <c r="KPZ10" s="263"/>
      <c r="KQA10" s="263"/>
      <c r="KQB10" s="263"/>
      <c r="KQC10" s="263"/>
      <c r="KQD10" s="263"/>
      <c r="KQE10" s="263"/>
      <c r="KQF10" s="263"/>
      <c r="KQG10" s="263"/>
      <c r="KQH10" s="263"/>
      <c r="KQI10" s="263"/>
      <c r="KQJ10" s="263"/>
      <c r="KQK10" s="263"/>
      <c r="KQL10" s="263"/>
      <c r="KQM10" s="263"/>
      <c r="KQN10" s="263"/>
      <c r="KQO10" s="263"/>
      <c r="KQP10" s="263"/>
      <c r="KQQ10" s="263"/>
      <c r="KQR10" s="263"/>
      <c r="KQS10" s="263"/>
      <c r="KQT10" s="263"/>
      <c r="KQU10" s="263"/>
      <c r="KQV10" s="263"/>
      <c r="KQW10" s="263"/>
      <c r="KQX10" s="263"/>
      <c r="KQY10" s="263"/>
      <c r="KQZ10" s="263"/>
      <c r="KRA10" s="263"/>
      <c r="KRB10" s="263"/>
      <c r="KRC10" s="263"/>
      <c r="KRD10" s="263"/>
      <c r="KRE10" s="263"/>
      <c r="KRF10" s="263"/>
      <c r="KRG10" s="263"/>
      <c r="KRH10" s="263"/>
      <c r="KRI10" s="263"/>
      <c r="KRJ10" s="263"/>
      <c r="KRK10" s="263"/>
      <c r="KRL10" s="263"/>
      <c r="KRM10" s="263"/>
      <c r="KRN10" s="263"/>
      <c r="KRO10" s="263"/>
      <c r="KRP10" s="263"/>
      <c r="KRQ10" s="263"/>
      <c r="KRR10" s="263"/>
      <c r="KRS10" s="263"/>
      <c r="KRT10" s="263"/>
      <c r="KRU10" s="263"/>
      <c r="KRV10" s="263"/>
      <c r="KRW10" s="263"/>
      <c r="KRX10" s="263"/>
      <c r="KRY10" s="263"/>
      <c r="KRZ10" s="263"/>
      <c r="KSA10" s="263"/>
      <c r="KSB10" s="263"/>
      <c r="KSC10" s="263"/>
      <c r="KSD10" s="263"/>
      <c r="KSE10" s="263"/>
      <c r="KSF10" s="263"/>
      <c r="KSG10" s="263"/>
      <c r="KSH10" s="263"/>
      <c r="KSI10" s="263"/>
      <c r="KSJ10" s="263"/>
      <c r="KSK10" s="263"/>
      <c r="KSL10" s="263"/>
      <c r="KSM10" s="263"/>
      <c r="KSN10" s="263"/>
      <c r="KSO10" s="263"/>
      <c r="KSP10" s="263"/>
      <c r="KSQ10" s="263"/>
      <c r="KSR10" s="263"/>
      <c r="KSS10" s="263"/>
      <c r="KST10" s="263"/>
      <c r="KSU10" s="263"/>
      <c r="KSV10" s="263"/>
      <c r="KSW10" s="263"/>
      <c r="KSX10" s="263"/>
      <c r="KSY10" s="263"/>
      <c r="KSZ10" s="263"/>
      <c r="KTA10" s="263"/>
      <c r="KTB10" s="263"/>
      <c r="KTC10" s="263"/>
      <c r="KTD10" s="263"/>
      <c r="KTE10" s="263"/>
      <c r="KTF10" s="263"/>
      <c r="KTG10" s="263"/>
      <c r="KTH10" s="263"/>
      <c r="KTI10" s="263"/>
      <c r="KTJ10" s="263"/>
      <c r="KTK10" s="263"/>
      <c r="KTL10" s="263"/>
      <c r="KTM10" s="263"/>
      <c r="KTN10" s="263"/>
      <c r="KTO10" s="263"/>
      <c r="KTP10" s="263"/>
      <c r="KTQ10" s="263"/>
      <c r="KTR10" s="263"/>
      <c r="KTS10" s="263"/>
      <c r="KTT10" s="263"/>
      <c r="KTU10" s="263"/>
      <c r="KTV10" s="263"/>
      <c r="KTW10" s="263"/>
      <c r="KTX10" s="263"/>
      <c r="KTY10" s="263"/>
      <c r="KTZ10" s="263"/>
      <c r="KUA10" s="263"/>
      <c r="KUB10" s="263"/>
      <c r="KUC10" s="263"/>
      <c r="KUD10" s="263"/>
      <c r="KUE10" s="263"/>
      <c r="KUF10" s="263"/>
      <c r="KUG10" s="263"/>
      <c r="KUH10" s="263"/>
      <c r="KUI10" s="263"/>
      <c r="KUJ10" s="263"/>
      <c r="KUK10" s="263"/>
      <c r="KUL10" s="263"/>
      <c r="KUM10" s="263"/>
      <c r="KUN10" s="263"/>
      <c r="KUO10" s="263"/>
      <c r="KUP10" s="263"/>
      <c r="KUQ10" s="263"/>
      <c r="KUR10" s="263"/>
      <c r="KUS10" s="263"/>
      <c r="KUT10" s="263"/>
      <c r="KUU10" s="263"/>
      <c r="KUV10" s="263"/>
      <c r="KUW10" s="263"/>
      <c r="KUX10" s="263"/>
      <c r="KUY10" s="263"/>
      <c r="KUZ10" s="263"/>
      <c r="KVA10" s="263"/>
      <c r="KVB10" s="263"/>
      <c r="KVC10" s="263"/>
      <c r="KVD10" s="263"/>
      <c r="KVE10" s="263"/>
      <c r="KVF10" s="263"/>
      <c r="KVG10" s="263"/>
      <c r="KVH10" s="263"/>
      <c r="KVI10" s="263"/>
      <c r="KVJ10" s="263"/>
      <c r="KVK10" s="263"/>
      <c r="KVL10" s="263"/>
      <c r="KVM10" s="263"/>
      <c r="KVN10" s="263"/>
      <c r="KVO10" s="263"/>
      <c r="KVP10" s="263"/>
      <c r="KVQ10" s="263"/>
      <c r="KVR10" s="263"/>
      <c r="KVS10" s="263"/>
      <c r="KVT10" s="263"/>
      <c r="KVU10" s="263"/>
      <c r="KVV10" s="263"/>
      <c r="KVW10" s="263"/>
      <c r="KVX10" s="263"/>
      <c r="KVY10" s="263"/>
      <c r="KVZ10" s="263"/>
      <c r="KWA10" s="263"/>
      <c r="KWB10" s="263"/>
      <c r="KWC10" s="263"/>
      <c r="KWD10" s="263"/>
      <c r="KWE10" s="263"/>
      <c r="KWF10" s="263"/>
      <c r="KWG10" s="263"/>
      <c r="KWH10" s="263"/>
      <c r="KWI10" s="263"/>
      <c r="KWJ10" s="263"/>
      <c r="KWK10" s="263"/>
      <c r="KWL10" s="263"/>
      <c r="KWM10" s="263"/>
      <c r="KWN10" s="263"/>
      <c r="KWO10" s="263"/>
      <c r="KWP10" s="263"/>
      <c r="KWQ10" s="263"/>
      <c r="KWR10" s="263"/>
      <c r="KWS10" s="263"/>
      <c r="KWT10" s="263"/>
      <c r="KWU10" s="263"/>
      <c r="KWV10" s="263"/>
      <c r="KWW10" s="263"/>
      <c r="KWX10" s="263"/>
      <c r="KWY10" s="263"/>
      <c r="KWZ10" s="263"/>
      <c r="KXA10" s="263"/>
      <c r="KXB10" s="263"/>
      <c r="KXC10" s="263"/>
      <c r="KXD10" s="263"/>
      <c r="KXE10" s="263"/>
      <c r="KXF10" s="263"/>
      <c r="KXG10" s="263"/>
      <c r="KXH10" s="263"/>
      <c r="KXI10" s="263"/>
      <c r="KXJ10" s="263"/>
      <c r="KXK10" s="263"/>
      <c r="KXL10" s="263"/>
      <c r="KXM10" s="263"/>
      <c r="KXN10" s="263"/>
      <c r="KXO10" s="263"/>
      <c r="KXP10" s="263"/>
      <c r="KXQ10" s="263"/>
      <c r="KXR10" s="263"/>
      <c r="KXS10" s="263"/>
      <c r="KXT10" s="263"/>
      <c r="KXU10" s="263"/>
      <c r="KXV10" s="263"/>
      <c r="KXW10" s="263"/>
      <c r="KXX10" s="263"/>
      <c r="KXY10" s="263"/>
      <c r="KXZ10" s="263"/>
      <c r="KYA10" s="263"/>
      <c r="KYB10" s="263"/>
      <c r="KYC10" s="263"/>
      <c r="KYD10" s="263"/>
      <c r="KYE10" s="263"/>
      <c r="KYF10" s="263"/>
      <c r="KYG10" s="263"/>
      <c r="KYH10" s="263"/>
      <c r="KYI10" s="263"/>
      <c r="KYJ10" s="263"/>
      <c r="KYK10" s="263"/>
      <c r="KYL10" s="263"/>
      <c r="KYM10" s="263"/>
      <c r="KYN10" s="263"/>
      <c r="KYO10" s="263"/>
      <c r="KYP10" s="263"/>
      <c r="KYQ10" s="263"/>
      <c r="KYR10" s="263"/>
      <c r="KYS10" s="263"/>
      <c r="KYT10" s="263"/>
      <c r="KYU10" s="263"/>
      <c r="KYV10" s="263"/>
      <c r="KYW10" s="263"/>
      <c r="KYX10" s="263"/>
      <c r="KYY10" s="263"/>
      <c r="KYZ10" s="263"/>
      <c r="KZA10" s="263"/>
      <c r="KZB10" s="263"/>
      <c r="KZC10" s="263"/>
      <c r="KZD10" s="263"/>
      <c r="KZE10" s="263"/>
      <c r="KZF10" s="263"/>
      <c r="KZG10" s="263"/>
      <c r="KZH10" s="263"/>
      <c r="KZI10" s="263"/>
      <c r="KZJ10" s="263"/>
      <c r="KZK10" s="263"/>
      <c r="KZL10" s="263"/>
      <c r="KZM10" s="263"/>
      <c r="KZN10" s="263"/>
      <c r="KZO10" s="263"/>
      <c r="KZP10" s="263"/>
      <c r="KZQ10" s="263"/>
      <c r="KZR10" s="263"/>
      <c r="KZS10" s="263"/>
      <c r="KZT10" s="263"/>
      <c r="KZU10" s="263"/>
      <c r="KZV10" s="263"/>
      <c r="KZW10" s="263"/>
      <c r="KZX10" s="263"/>
      <c r="KZY10" s="263"/>
      <c r="KZZ10" s="263"/>
      <c r="LAA10" s="263"/>
      <c r="LAB10" s="263"/>
      <c r="LAC10" s="263"/>
      <c r="LAD10" s="263"/>
      <c r="LAE10" s="263"/>
      <c r="LAF10" s="263"/>
      <c r="LAG10" s="263"/>
      <c r="LAH10" s="263"/>
      <c r="LAI10" s="263"/>
      <c r="LAJ10" s="263"/>
      <c r="LAK10" s="263"/>
      <c r="LAL10" s="263"/>
      <c r="LAM10" s="263"/>
      <c r="LAN10" s="263"/>
      <c r="LAO10" s="263"/>
      <c r="LAP10" s="263"/>
      <c r="LAQ10" s="263"/>
      <c r="LAR10" s="263"/>
      <c r="LAS10" s="263"/>
      <c r="LAT10" s="263"/>
      <c r="LAU10" s="263"/>
      <c r="LAV10" s="263"/>
      <c r="LAW10" s="263"/>
      <c r="LAX10" s="263"/>
      <c r="LAY10" s="263"/>
      <c r="LAZ10" s="263"/>
      <c r="LBA10" s="263"/>
      <c r="LBB10" s="263"/>
      <c r="LBC10" s="263"/>
      <c r="LBD10" s="263"/>
      <c r="LBE10" s="263"/>
      <c r="LBF10" s="263"/>
      <c r="LBG10" s="263"/>
      <c r="LBH10" s="263"/>
      <c r="LBI10" s="263"/>
      <c r="LBJ10" s="263"/>
      <c r="LBK10" s="263"/>
      <c r="LBL10" s="263"/>
      <c r="LBM10" s="263"/>
      <c r="LBN10" s="263"/>
      <c r="LBO10" s="263"/>
      <c r="LBP10" s="263"/>
      <c r="LBQ10" s="263"/>
      <c r="LBR10" s="263"/>
      <c r="LBS10" s="263"/>
      <c r="LBT10" s="263"/>
      <c r="LBU10" s="263"/>
      <c r="LBV10" s="263"/>
      <c r="LBW10" s="263"/>
      <c r="LBX10" s="263"/>
      <c r="LBY10" s="263"/>
      <c r="LBZ10" s="263"/>
      <c r="LCA10" s="263"/>
      <c r="LCB10" s="263"/>
      <c r="LCC10" s="263"/>
      <c r="LCD10" s="263"/>
      <c r="LCE10" s="263"/>
      <c r="LCF10" s="263"/>
      <c r="LCG10" s="263"/>
      <c r="LCH10" s="263"/>
      <c r="LCI10" s="263"/>
      <c r="LCJ10" s="263"/>
      <c r="LCK10" s="263"/>
      <c r="LCL10" s="263"/>
      <c r="LCM10" s="263"/>
      <c r="LCN10" s="263"/>
      <c r="LCO10" s="263"/>
      <c r="LCP10" s="263"/>
      <c r="LCQ10" s="263"/>
      <c r="LCR10" s="263"/>
      <c r="LCS10" s="263"/>
      <c r="LCT10" s="263"/>
      <c r="LCU10" s="263"/>
      <c r="LCV10" s="263"/>
      <c r="LCW10" s="263"/>
      <c r="LCX10" s="263"/>
      <c r="LCY10" s="263"/>
      <c r="LCZ10" s="263"/>
      <c r="LDA10" s="263"/>
      <c r="LDB10" s="263"/>
      <c r="LDC10" s="263"/>
      <c r="LDD10" s="263"/>
      <c r="LDE10" s="263"/>
      <c r="LDF10" s="263"/>
      <c r="LDG10" s="263"/>
      <c r="LDH10" s="263"/>
      <c r="LDI10" s="263"/>
      <c r="LDJ10" s="263"/>
      <c r="LDK10" s="263"/>
      <c r="LDL10" s="263"/>
      <c r="LDM10" s="263"/>
      <c r="LDN10" s="263"/>
      <c r="LDO10" s="263"/>
      <c r="LDP10" s="263"/>
      <c r="LDQ10" s="263"/>
      <c r="LDR10" s="263"/>
      <c r="LDS10" s="263"/>
      <c r="LDT10" s="263"/>
      <c r="LDU10" s="263"/>
      <c r="LDV10" s="263"/>
      <c r="LDW10" s="263"/>
      <c r="LDX10" s="263"/>
      <c r="LDY10" s="263"/>
      <c r="LDZ10" s="263"/>
      <c r="LEA10" s="263"/>
      <c r="LEB10" s="263"/>
      <c r="LEC10" s="263"/>
      <c r="LED10" s="263"/>
      <c r="LEE10" s="263"/>
      <c r="LEF10" s="263"/>
      <c r="LEG10" s="263"/>
      <c r="LEH10" s="263"/>
      <c r="LEI10" s="263"/>
      <c r="LEJ10" s="263"/>
      <c r="LEK10" s="263"/>
      <c r="LEL10" s="263"/>
      <c r="LEM10" s="263"/>
      <c r="LEN10" s="263"/>
      <c r="LEO10" s="263"/>
      <c r="LEP10" s="263"/>
      <c r="LEQ10" s="263"/>
      <c r="LER10" s="263"/>
      <c r="LES10" s="263"/>
      <c r="LET10" s="263"/>
      <c r="LEU10" s="263"/>
      <c r="LEV10" s="263"/>
      <c r="LEW10" s="263"/>
      <c r="LEX10" s="263"/>
      <c r="LEY10" s="263"/>
      <c r="LEZ10" s="263"/>
      <c r="LFA10" s="263"/>
      <c r="LFB10" s="263"/>
      <c r="LFC10" s="263"/>
      <c r="LFD10" s="263"/>
      <c r="LFE10" s="263"/>
      <c r="LFF10" s="263"/>
      <c r="LFG10" s="263"/>
      <c r="LFH10" s="263"/>
      <c r="LFI10" s="263"/>
      <c r="LFJ10" s="263"/>
      <c r="LFK10" s="263"/>
      <c r="LFL10" s="263"/>
      <c r="LFM10" s="263"/>
      <c r="LFN10" s="263"/>
      <c r="LFO10" s="263"/>
      <c r="LFP10" s="263"/>
      <c r="LFQ10" s="263"/>
      <c r="LFR10" s="263"/>
      <c r="LFS10" s="263"/>
      <c r="LFT10" s="263"/>
      <c r="LFU10" s="263"/>
      <c r="LFV10" s="263"/>
      <c r="LFW10" s="263"/>
      <c r="LFX10" s="263"/>
      <c r="LFY10" s="263"/>
      <c r="LFZ10" s="263"/>
      <c r="LGA10" s="263"/>
      <c r="LGB10" s="263"/>
      <c r="LGC10" s="263"/>
      <c r="LGD10" s="263"/>
      <c r="LGE10" s="263"/>
      <c r="LGF10" s="263"/>
      <c r="LGG10" s="263"/>
      <c r="LGH10" s="263"/>
      <c r="LGI10" s="263"/>
      <c r="LGJ10" s="263"/>
      <c r="LGK10" s="263"/>
      <c r="LGL10" s="263"/>
      <c r="LGM10" s="263"/>
      <c r="LGN10" s="263"/>
      <c r="LGO10" s="263"/>
      <c r="LGP10" s="263"/>
      <c r="LGQ10" s="263"/>
      <c r="LGR10" s="263"/>
      <c r="LGS10" s="263"/>
      <c r="LGT10" s="263"/>
      <c r="LGU10" s="263"/>
      <c r="LGV10" s="263"/>
      <c r="LGW10" s="263"/>
      <c r="LGX10" s="263"/>
      <c r="LGY10" s="263"/>
      <c r="LGZ10" s="263"/>
      <c r="LHA10" s="263"/>
      <c r="LHB10" s="263"/>
      <c r="LHC10" s="263"/>
      <c r="LHD10" s="263"/>
      <c r="LHE10" s="263"/>
      <c r="LHF10" s="263"/>
      <c r="LHG10" s="263"/>
      <c r="LHH10" s="263"/>
      <c r="LHI10" s="263"/>
      <c r="LHJ10" s="263"/>
      <c r="LHK10" s="263"/>
      <c r="LHL10" s="263"/>
      <c r="LHM10" s="263"/>
      <c r="LHN10" s="263"/>
      <c r="LHO10" s="263"/>
      <c r="LHP10" s="263"/>
      <c r="LHQ10" s="263"/>
      <c r="LHR10" s="263"/>
      <c r="LHS10" s="263"/>
      <c r="LHT10" s="263"/>
      <c r="LHU10" s="263"/>
      <c r="LHV10" s="263"/>
      <c r="LHW10" s="263"/>
      <c r="LHX10" s="263"/>
      <c r="LHY10" s="263"/>
      <c r="LHZ10" s="263"/>
      <c r="LIA10" s="263"/>
      <c r="LIB10" s="263"/>
      <c r="LIC10" s="263"/>
      <c r="LID10" s="263"/>
      <c r="LIE10" s="263"/>
      <c r="LIF10" s="263"/>
      <c r="LIG10" s="263"/>
      <c r="LIH10" s="263"/>
      <c r="LII10" s="263"/>
      <c r="LIJ10" s="263"/>
      <c r="LIK10" s="263"/>
      <c r="LIL10" s="263"/>
      <c r="LIM10" s="263"/>
      <c r="LIN10" s="263"/>
      <c r="LIO10" s="263"/>
      <c r="LIP10" s="263"/>
      <c r="LIQ10" s="263"/>
      <c r="LIR10" s="263"/>
      <c r="LIS10" s="263"/>
      <c r="LIT10" s="263"/>
      <c r="LIU10" s="263"/>
      <c r="LIV10" s="263"/>
      <c r="LIW10" s="263"/>
      <c r="LIX10" s="263"/>
      <c r="LIY10" s="263"/>
      <c r="LIZ10" s="263"/>
      <c r="LJA10" s="263"/>
      <c r="LJB10" s="263"/>
      <c r="LJC10" s="263"/>
      <c r="LJD10" s="263"/>
      <c r="LJE10" s="263"/>
      <c r="LJF10" s="263"/>
      <c r="LJG10" s="263"/>
      <c r="LJH10" s="263"/>
      <c r="LJI10" s="263"/>
      <c r="LJJ10" s="263"/>
      <c r="LJK10" s="263"/>
      <c r="LJL10" s="263"/>
      <c r="LJM10" s="263"/>
      <c r="LJN10" s="263"/>
      <c r="LJO10" s="263"/>
      <c r="LJP10" s="263"/>
      <c r="LJQ10" s="263"/>
      <c r="LJR10" s="263"/>
      <c r="LJS10" s="263"/>
      <c r="LJT10" s="263"/>
      <c r="LJU10" s="263"/>
      <c r="LJV10" s="263"/>
      <c r="LJW10" s="263"/>
      <c r="LJX10" s="263"/>
      <c r="LJY10" s="263"/>
      <c r="LJZ10" s="263"/>
      <c r="LKA10" s="263"/>
      <c r="LKB10" s="263"/>
      <c r="LKC10" s="263"/>
      <c r="LKD10" s="263"/>
      <c r="LKE10" s="263"/>
      <c r="LKF10" s="263"/>
      <c r="LKG10" s="263"/>
      <c r="LKH10" s="263"/>
      <c r="LKI10" s="263"/>
      <c r="LKJ10" s="263"/>
      <c r="LKK10" s="263"/>
      <c r="LKL10" s="263"/>
      <c r="LKM10" s="263"/>
      <c r="LKN10" s="263"/>
      <c r="LKO10" s="263"/>
      <c r="LKP10" s="263"/>
      <c r="LKQ10" s="263"/>
      <c r="LKR10" s="263"/>
      <c r="LKS10" s="263"/>
      <c r="LKT10" s="263"/>
      <c r="LKU10" s="263"/>
      <c r="LKV10" s="263"/>
      <c r="LKW10" s="263"/>
      <c r="LKX10" s="263"/>
      <c r="LKY10" s="263"/>
      <c r="LKZ10" s="263"/>
      <c r="LLA10" s="263"/>
      <c r="LLB10" s="263"/>
      <c r="LLC10" s="263"/>
      <c r="LLD10" s="263"/>
      <c r="LLE10" s="263"/>
      <c r="LLF10" s="263"/>
      <c r="LLG10" s="263"/>
      <c r="LLH10" s="263"/>
      <c r="LLI10" s="263"/>
      <c r="LLJ10" s="263"/>
      <c r="LLK10" s="263"/>
      <c r="LLL10" s="263"/>
      <c r="LLM10" s="263"/>
      <c r="LLN10" s="263"/>
      <c r="LLO10" s="263"/>
      <c r="LLP10" s="263"/>
      <c r="LLQ10" s="263"/>
      <c r="LLR10" s="263"/>
      <c r="LLS10" s="263"/>
      <c r="LLT10" s="263"/>
      <c r="LLU10" s="263"/>
      <c r="LLV10" s="263"/>
      <c r="LLW10" s="263"/>
      <c r="LLX10" s="263"/>
      <c r="LLY10" s="263"/>
      <c r="LLZ10" s="263"/>
      <c r="LMA10" s="263"/>
      <c r="LMB10" s="263"/>
      <c r="LMC10" s="263"/>
      <c r="LMD10" s="263"/>
      <c r="LME10" s="263"/>
      <c r="LMF10" s="263"/>
      <c r="LMG10" s="263"/>
      <c r="LMH10" s="263"/>
      <c r="LMI10" s="263"/>
      <c r="LMJ10" s="263"/>
      <c r="LMK10" s="263"/>
      <c r="LML10" s="263"/>
      <c r="LMM10" s="263"/>
      <c r="LMN10" s="263"/>
      <c r="LMO10" s="263"/>
      <c r="LMP10" s="263"/>
      <c r="LMQ10" s="263"/>
      <c r="LMR10" s="263"/>
      <c r="LMS10" s="263"/>
      <c r="LMT10" s="263"/>
      <c r="LMU10" s="263"/>
      <c r="LMV10" s="263"/>
      <c r="LMW10" s="263"/>
      <c r="LMX10" s="263"/>
      <c r="LMY10" s="263"/>
      <c r="LMZ10" s="263"/>
      <c r="LNA10" s="263"/>
      <c r="LNB10" s="263"/>
      <c r="LNC10" s="263"/>
      <c r="LND10" s="263"/>
      <c r="LNE10" s="263"/>
      <c r="LNF10" s="263"/>
      <c r="LNG10" s="263"/>
      <c r="LNH10" s="263"/>
      <c r="LNI10" s="263"/>
      <c r="LNJ10" s="263"/>
      <c r="LNK10" s="263"/>
      <c r="LNL10" s="263"/>
      <c r="LNM10" s="263"/>
      <c r="LNN10" s="263"/>
      <c r="LNO10" s="263"/>
      <c r="LNP10" s="263"/>
      <c r="LNQ10" s="263"/>
      <c r="LNR10" s="263"/>
      <c r="LNS10" s="263"/>
      <c r="LNT10" s="263"/>
      <c r="LNU10" s="263"/>
      <c r="LNV10" s="263"/>
      <c r="LNW10" s="263"/>
      <c r="LNX10" s="263"/>
      <c r="LNY10" s="263"/>
      <c r="LNZ10" s="263"/>
      <c r="LOA10" s="263"/>
      <c r="LOB10" s="263"/>
      <c r="LOC10" s="263"/>
      <c r="LOD10" s="263"/>
      <c r="LOE10" s="263"/>
      <c r="LOF10" s="263"/>
      <c r="LOG10" s="263"/>
      <c r="LOH10" s="263"/>
      <c r="LOI10" s="263"/>
      <c r="LOJ10" s="263"/>
      <c r="LOK10" s="263"/>
      <c r="LOL10" s="263"/>
      <c r="LOM10" s="263"/>
      <c r="LON10" s="263"/>
      <c r="LOO10" s="263"/>
      <c r="LOP10" s="263"/>
      <c r="LOQ10" s="263"/>
      <c r="LOR10" s="263"/>
      <c r="LOS10" s="263"/>
      <c r="LOT10" s="263"/>
      <c r="LOU10" s="263"/>
      <c r="LOV10" s="263"/>
      <c r="LOW10" s="263"/>
      <c r="LOX10" s="263"/>
      <c r="LOY10" s="263"/>
      <c r="LOZ10" s="263"/>
      <c r="LPA10" s="263"/>
      <c r="LPB10" s="263"/>
      <c r="LPC10" s="263"/>
      <c r="LPD10" s="263"/>
      <c r="LPE10" s="263"/>
      <c r="LPF10" s="263"/>
      <c r="LPG10" s="263"/>
      <c r="LPH10" s="263"/>
      <c r="LPI10" s="263"/>
      <c r="LPJ10" s="263"/>
      <c r="LPK10" s="263"/>
      <c r="LPL10" s="263"/>
      <c r="LPM10" s="263"/>
      <c r="LPN10" s="263"/>
      <c r="LPO10" s="263"/>
      <c r="LPP10" s="263"/>
      <c r="LPQ10" s="263"/>
      <c r="LPR10" s="263"/>
      <c r="LPS10" s="263"/>
      <c r="LPT10" s="263"/>
      <c r="LPU10" s="263"/>
      <c r="LPV10" s="263"/>
      <c r="LPW10" s="263"/>
      <c r="LPX10" s="263"/>
      <c r="LPY10" s="263"/>
      <c r="LPZ10" s="263"/>
      <c r="LQA10" s="263"/>
      <c r="LQB10" s="263"/>
      <c r="LQC10" s="263"/>
      <c r="LQD10" s="263"/>
      <c r="LQE10" s="263"/>
      <c r="LQF10" s="263"/>
      <c r="LQG10" s="263"/>
      <c r="LQH10" s="263"/>
      <c r="LQI10" s="263"/>
      <c r="LQJ10" s="263"/>
      <c r="LQK10" s="263"/>
      <c r="LQL10" s="263"/>
      <c r="LQM10" s="263"/>
      <c r="LQN10" s="263"/>
      <c r="LQO10" s="263"/>
      <c r="LQP10" s="263"/>
      <c r="LQQ10" s="263"/>
      <c r="LQR10" s="263"/>
      <c r="LQS10" s="263"/>
      <c r="LQT10" s="263"/>
      <c r="LQU10" s="263"/>
      <c r="LQV10" s="263"/>
      <c r="LQW10" s="263"/>
      <c r="LQX10" s="263"/>
      <c r="LQY10" s="263"/>
      <c r="LQZ10" s="263"/>
      <c r="LRA10" s="263"/>
      <c r="LRB10" s="263"/>
      <c r="LRC10" s="263"/>
      <c r="LRD10" s="263"/>
      <c r="LRE10" s="263"/>
      <c r="LRF10" s="263"/>
      <c r="LRG10" s="263"/>
      <c r="LRH10" s="263"/>
      <c r="LRI10" s="263"/>
      <c r="LRJ10" s="263"/>
      <c r="LRK10" s="263"/>
      <c r="LRL10" s="263"/>
      <c r="LRM10" s="263"/>
      <c r="LRN10" s="263"/>
      <c r="LRO10" s="263"/>
      <c r="LRP10" s="263"/>
      <c r="LRQ10" s="263"/>
      <c r="LRR10" s="263"/>
      <c r="LRS10" s="263"/>
      <c r="LRT10" s="263"/>
      <c r="LRU10" s="263"/>
      <c r="LRV10" s="263"/>
      <c r="LRW10" s="263"/>
      <c r="LRX10" s="263"/>
      <c r="LRY10" s="263"/>
      <c r="LRZ10" s="263"/>
      <c r="LSA10" s="263"/>
      <c r="LSB10" s="263"/>
      <c r="LSC10" s="263"/>
      <c r="LSD10" s="263"/>
      <c r="LSE10" s="263"/>
      <c r="LSF10" s="263"/>
      <c r="LSG10" s="263"/>
      <c r="LSH10" s="263"/>
      <c r="LSI10" s="263"/>
      <c r="LSJ10" s="263"/>
      <c r="LSK10" s="263"/>
      <c r="LSL10" s="263"/>
      <c r="LSM10" s="263"/>
      <c r="LSN10" s="263"/>
      <c r="LSO10" s="263"/>
      <c r="LSP10" s="263"/>
      <c r="LSQ10" s="263"/>
      <c r="LSR10" s="263"/>
      <c r="LSS10" s="263"/>
      <c r="LST10" s="263"/>
      <c r="LSU10" s="263"/>
      <c r="LSV10" s="263"/>
      <c r="LSW10" s="263"/>
      <c r="LSX10" s="263"/>
      <c r="LSY10" s="263"/>
      <c r="LSZ10" s="263"/>
      <c r="LTA10" s="263"/>
      <c r="LTB10" s="263"/>
      <c r="LTC10" s="263"/>
      <c r="LTD10" s="263"/>
      <c r="LTE10" s="263"/>
      <c r="LTF10" s="263"/>
      <c r="LTG10" s="263"/>
      <c r="LTH10" s="263"/>
      <c r="LTI10" s="263"/>
      <c r="LTJ10" s="263"/>
      <c r="LTK10" s="263"/>
      <c r="LTL10" s="263"/>
      <c r="LTM10" s="263"/>
      <c r="LTN10" s="263"/>
      <c r="LTO10" s="263"/>
      <c r="LTP10" s="263"/>
      <c r="LTQ10" s="263"/>
      <c r="LTR10" s="263"/>
      <c r="LTS10" s="263"/>
      <c r="LTT10" s="263"/>
      <c r="LTU10" s="263"/>
      <c r="LTV10" s="263"/>
      <c r="LTW10" s="263"/>
      <c r="LTX10" s="263"/>
      <c r="LTY10" s="263"/>
      <c r="LTZ10" s="263"/>
      <c r="LUA10" s="263"/>
      <c r="LUB10" s="263"/>
      <c r="LUC10" s="263"/>
      <c r="LUD10" s="263"/>
      <c r="LUE10" s="263"/>
      <c r="LUF10" s="263"/>
      <c r="LUG10" s="263"/>
      <c r="LUH10" s="263"/>
      <c r="LUI10" s="263"/>
      <c r="LUJ10" s="263"/>
      <c r="LUK10" s="263"/>
      <c r="LUL10" s="263"/>
      <c r="LUM10" s="263"/>
      <c r="LUN10" s="263"/>
      <c r="LUO10" s="263"/>
      <c r="LUP10" s="263"/>
      <c r="LUQ10" s="263"/>
      <c r="LUR10" s="263"/>
      <c r="LUS10" s="263"/>
      <c r="LUT10" s="263"/>
      <c r="LUU10" s="263"/>
      <c r="LUV10" s="263"/>
      <c r="LUW10" s="263"/>
      <c r="LUX10" s="263"/>
      <c r="LUY10" s="263"/>
      <c r="LUZ10" s="263"/>
      <c r="LVA10" s="263"/>
      <c r="LVB10" s="263"/>
      <c r="LVC10" s="263"/>
      <c r="LVD10" s="263"/>
      <c r="LVE10" s="263"/>
      <c r="LVF10" s="263"/>
      <c r="LVG10" s="263"/>
      <c r="LVH10" s="263"/>
      <c r="LVI10" s="263"/>
      <c r="LVJ10" s="263"/>
      <c r="LVK10" s="263"/>
      <c r="LVL10" s="263"/>
      <c r="LVM10" s="263"/>
      <c r="LVN10" s="263"/>
      <c r="LVO10" s="263"/>
      <c r="LVP10" s="263"/>
      <c r="LVQ10" s="263"/>
      <c r="LVR10" s="263"/>
      <c r="LVS10" s="263"/>
      <c r="LVT10" s="263"/>
      <c r="LVU10" s="263"/>
      <c r="LVV10" s="263"/>
      <c r="LVW10" s="263"/>
      <c r="LVX10" s="263"/>
      <c r="LVY10" s="263"/>
      <c r="LVZ10" s="263"/>
      <c r="LWA10" s="263"/>
      <c r="LWB10" s="263"/>
      <c r="LWC10" s="263"/>
      <c r="LWD10" s="263"/>
      <c r="LWE10" s="263"/>
      <c r="LWF10" s="263"/>
      <c r="LWG10" s="263"/>
      <c r="LWH10" s="263"/>
      <c r="LWI10" s="263"/>
      <c r="LWJ10" s="263"/>
      <c r="LWK10" s="263"/>
      <c r="LWL10" s="263"/>
      <c r="LWM10" s="263"/>
      <c r="LWN10" s="263"/>
      <c r="LWO10" s="263"/>
      <c r="LWP10" s="263"/>
      <c r="LWQ10" s="263"/>
      <c r="LWR10" s="263"/>
      <c r="LWS10" s="263"/>
      <c r="LWT10" s="263"/>
      <c r="LWU10" s="263"/>
      <c r="LWV10" s="263"/>
      <c r="LWW10" s="263"/>
      <c r="LWX10" s="263"/>
      <c r="LWY10" s="263"/>
      <c r="LWZ10" s="263"/>
      <c r="LXA10" s="263"/>
      <c r="LXB10" s="263"/>
      <c r="LXC10" s="263"/>
      <c r="LXD10" s="263"/>
      <c r="LXE10" s="263"/>
      <c r="LXF10" s="263"/>
      <c r="LXG10" s="263"/>
      <c r="LXH10" s="263"/>
      <c r="LXI10" s="263"/>
      <c r="LXJ10" s="263"/>
      <c r="LXK10" s="263"/>
      <c r="LXL10" s="263"/>
      <c r="LXM10" s="263"/>
      <c r="LXN10" s="263"/>
      <c r="LXO10" s="263"/>
      <c r="LXP10" s="263"/>
      <c r="LXQ10" s="263"/>
      <c r="LXR10" s="263"/>
      <c r="LXS10" s="263"/>
      <c r="LXT10" s="263"/>
      <c r="LXU10" s="263"/>
      <c r="LXV10" s="263"/>
      <c r="LXW10" s="263"/>
      <c r="LXX10" s="263"/>
      <c r="LXY10" s="263"/>
      <c r="LXZ10" s="263"/>
      <c r="LYA10" s="263"/>
      <c r="LYB10" s="263"/>
      <c r="LYC10" s="263"/>
      <c r="LYD10" s="263"/>
      <c r="LYE10" s="263"/>
      <c r="LYF10" s="263"/>
      <c r="LYG10" s="263"/>
      <c r="LYH10" s="263"/>
      <c r="LYI10" s="263"/>
      <c r="LYJ10" s="263"/>
      <c r="LYK10" s="263"/>
      <c r="LYL10" s="263"/>
      <c r="LYM10" s="263"/>
      <c r="LYN10" s="263"/>
      <c r="LYO10" s="263"/>
      <c r="LYP10" s="263"/>
      <c r="LYQ10" s="263"/>
      <c r="LYR10" s="263"/>
      <c r="LYS10" s="263"/>
      <c r="LYT10" s="263"/>
      <c r="LYU10" s="263"/>
      <c r="LYV10" s="263"/>
      <c r="LYW10" s="263"/>
      <c r="LYX10" s="263"/>
      <c r="LYY10" s="263"/>
      <c r="LYZ10" s="263"/>
      <c r="LZA10" s="263"/>
      <c r="LZB10" s="263"/>
      <c r="LZC10" s="263"/>
      <c r="LZD10" s="263"/>
      <c r="LZE10" s="263"/>
      <c r="LZF10" s="263"/>
      <c r="LZG10" s="263"/>
      <c r="LZH10" s="263"/>
      <c r="LZI10" s="263"/>
      <c r="LZJ10" s="263"/>
      <c r="LZK10" s="263"/>
      <c r="LZL10" s="263"/>
      <c r="LZM10" s="263"/>
      <c r="LZN10" s="263"/>
      <c r="LZO10" s="263"/>
      <c r="LZP10" s="263"/>
      <c r="LZQ10" s="263"/>
      <c r="LZR10" s="263"/>
      <c r="LZS10" s="263"/>
      <c r="LZT10" s="263"/>
      <c r="LZU10" s="263"/>
      <c r="LZV10" s="263"/>
      <c r="LZW10" s="263"/>
      <c r="LZX10" s="263"/>
      <c r="LZY10" s="263"/>
      <c r="LZZ10" s="263"/>
      <c r="MAA10" s="263"/>
      <c r="MAB10" s="263"/>
      <c r="MAC10" s="263"/>
      <c r="MAD10" s="263"/>
      <c r="MAE10" s="263"/>
      <c r="MAF10" s="263"/>
      <c r="MAG10" s="263"/>
      <c r="MAH10" s="263"/>
      <c r="MAI10" s="263"/>
      <c r="MAJ10" s="263"/>
      <c r="MAK10" s="263"/>
      <c r="MAL10" s="263"/>
      <c r="MAM10" s="263"/>
      <c r="MAN10" s="263"/>
      <c r="MAO10" s="263"/>
      <c r="MAP10" s="263"/>
      <c r="MAQ10" s="263"/>
      <c r="MAR10" s="263"/>
      <c r="MAS10" s="263"/>
      <c r="MAT10" s="263"/>
      <c r="MAU10" s="263"/>
      <c r="MAV10" s="263"/>
      <c r="MAW10" s="263"/>
      <c r="MAX10" s="263"/>
      <c r="MAY10" s="263"/>
      <c r="MAZ10" s="263"/>
      <c r="MBA10" s="263"/>
      <c r="MBB10" s="263"/>
      <c r="MBC10" s="263"/>
      <c r="MBD10" s="263"/>
      <c r="MBE10" s="263"/>
      <c r="MBF10" s="263"/>
      <c r="MBG10" s="263"/>
      <c r="MBH10" s="263"/>
      <c r="MBI10" s="263"/>
      <c r="MBJ10" s="263"/>
      <c r="MBK10" s="263"/>
      <c r="MBL10" s="263"/>
      <c r="MBM10" s="263"/>
      <c r="MBN10" s="263"/>
      <c r="MBO10" s="263"/>
      <c r="MBP10" s="263"/>
      <c r="MBQ10" s="263"/>
      <c r="MBR10" s="263"/>
      <c r="MBS10" s="263"/>
      <c r="MBT10" s="263"/>
      <c r="MBU10" s="263"/>
      <c r="MBV10" s="263"/>
      <c r="MBW10" s="263"/>
      <c r="MBX10" s="263"/>
      <c r="MBY10" s="263"/>
      <c r="MBZ10" s="263"/>
      <c r="MCA10" s="263"/>
      <c r="MCB10" s="263"/>
      <c r="MCC10" s="263"/>
      <c r="MCD10" s="263"/>
      <c r="MCE10" s="263"/>
      <c r="MCF10" s="263"/>
      <c r="MCG10" s="263"/>
      <c r="MCH10" s="263"/>
      <c r="MCI10" s="263"/>
      <c r="MCJ10" s="263"/>
      <c r="MCK10" s="263"/>
      <c r="MCL10" s="263"/>
      <c r="MCM10" s="263"/>
      <c r="MCN10" s="263"/>
      <c r="MCO10" s="263"/>
      <c r="MCP10" s="263"/>
      <c r="MCQ10" s="263"/>
      <c r="MCR10" s="263"/>
      <c r="MCS10" s="263"/>
      <c r="MCT10" s="263"/>
      <c r="MCU10" s="263"/>
      <c r="MCV10" s="263"/>
      <c r="MCW10" s="263"/>
      <c r="MCX10" s="263"/>
      <c r="MCY10" s="263"/>
      <c r="MCZ10" s="263"/>
      <c r="MDA10" s="263"/>
      <c r="MDB10" s="263"/>
      <c r="MDC10" s="263"/>
      <c r="MDD10" s="263"/>
      <c r="MDE10" s="263"/>
      <c r="MDF10" s="263"/>
      <c r="MDG10" s="263"/>
      <c r="MDH10" s="263"/>
      <c r="MDI10" s="263"/>
      <c r="MDJ10" s="263"/>
      <c r="MDK10" s="263"/>
      <c r="MDL10" s="263"/>
      <c r="MDM10" s="263"/>
      <c r="MDN10" s="263"/>
      <c r="MDO10" s="263"/>
      <c r="MDP10" s="263"/>
      <c r="MDQ10" s="263"/>
      <c r="MDR10" s="263"/>
      <c r="MDS10" s="263"/>
      <c r="MDT10" s="263"/>
      <c r="MDU10" s="263"/>
      <c r="MDV10" s="263"/>
      <c r="MDW10" s="263"/>
      <c r="MDX10" s="263"/>
      <c r="MDY10" s="263"/>
      <c r="MDZ10" s="263"/>
      <c r="MEA10" s="263"/>
      <c r="MEB10" s="263"/>
      <c r="MEC10" s="263"/>
      <c r="MED10" s="263"/>
      <c r="MEE10" s="263"/>
      <c r="MEF10" s="263"/>
      <c r="MEG10" s="263"/>
      <c r="MEH10" s="263"/>
      <c r="MEI10" s="263"/>
      <c r="MEJ10" s="263"/>
      <c r="MEK10" s="263"/>
      <c r="MEL10" s="263"/>
      <c r="MEM10" s="263"/>
      <c r="MEN10" s="263"/>
      <c r="MEO10" s="263"/>
      <c r="MEP10" s="263"/>
      <c r="MEQ10" s="263"/>
      <c r="MER10" s="263"/>
      <c r="MES10" s="263"/>
      <c r="MET10" s="263"/>
      <c r="MEU10" s="263"/>
      <c r="MEV10" s="263"/>
      <c r="MEW10" s="263"/>
      <c r="MEX10" s="263"/>
      <c r="MEY10" s="263"/>
      <c r="MEZ10" s="263"/>
      <c r="MFA10" s="263"/>
      <c r="MFB10" s="263"/>
      <c r="MFC10" s="263"/>
      <c r="MFD10" s="263"/>
      <c r="MFE10" s="263"/>
      <c r="MFF10" s="263"/>
      <c r="MFG10" s="263"/>
      <c r="MFH10" s="263"/>
      <c r="MFI10" s="263"/>
      <c r="MFJ10" s="263"/>
      <c r="MFK10" s="263"/>
      <c r="MFL10" s="263"/>
      <c r="MFM10" s="263"/>
      <c r="MFN10" s="263"/>
      <c r="MFO10" s="263"/>
      <c r="MFP10" s="263"/>
      <c r="MFQ10" s="263"/>
      <c r="MFR10" s="263"/>
      <c r="MFS10" s="263"/>
      <c r="MFT10" s="263"/>
      <c r="MFU10" s="263"/>
      <c r="MFV10" s="263"/>
      <c r="MFW10" s="263"/>
      <c r="MFX10" s="263"/>
      <c r="MFY10" s="263"/>
      <c r="MFZ10" s="263"/>
      <c r="MGA10" s="263"/>
      <c r="MGB10" s="263"/>
      <c r="MGC10" s="263"/>
      <c r="MGD10" s="263"/>
      <c r="MGE10" s="263"/>
      <c r="MGF10" s="263"/>
      <c r="MGG10" s="263"/>
      <c r="MGH10" s="263"/>
      <c r="MGI10" s="263"/>
      <c r="MGJ10" s="263"/>
      <c r="MGK10" s="263"/>
      <c r="MGL10" s="263"/>
      <c r="MGM10" s="263"/>
      <c r="MGN10" s="263"/>
      <c r="MGO10" s="263"/>
      <c r="MGP10" s="263"/>
      <c r="MGQ10" s="263"/>
      <c r="MGR10" s="263"/>
      <c r="MGS10" s="263"/>
      <c r="MGT10" s="263"/>
      <c r="MGU10" s="263"/>
      <c r="MGV10" s="263"/>
      <c r="MGW10" s="263"/>
      <c r="MGX10" s="263"/>
      <c r="MGY10" s="263"/>
      <c r="MGZ10" s="263"/>
      <c r="MHA10" s="263"/>
      <c r="MHB10" s="263"/>
      <c r="MHC10" s="263"/>
      <c r="MHD10" s="263"/>
      <c r="MHE10" s="263"/>
      <c r="MHF10" s="263"/>
      <c r="MHG10" s="263"/>
      <c r="MHH10" s="263"/>
      <c r="MHI10" s="263"/>
      <c r="MHJ10" s="263"/>
      <c r="MHK10" s="263"/>
      <c r="MHL10" s="263"/>
      <c r="MHM10" s="263"/>
      <c r="MHN10" s="263"/>
      <c r="MHO10" s="263"/>
      <c r="MHP10" s="263"/>
      <c r="MHQ10" s="263"/>
      <c r="MHR10" s="263"/>
      <c r="MHS10" s="263"/>
      <c r="MHT10" s="263"/>
      <c r="MHU10" s="263"/>
      <c r="MHV10" s="263"/>
      <c r="MHW10" s="263"/>
      <c r="MHX10" s="263"/>
      <c r="MHY10" s="263"/>
      <c r="MHZ10" s="263"/>
      <c r="MIA10" s="263"/>
      <c r="MIB10" s="263"/>
      <c r="MIC10" s="263"/>
      <c r="MID10" s="263"/>
      <c r="MIE10" s="263"/>
      <c r="MIF10" s="263"/>
      <c r="MIG10" s="263"/>
      <c r="MIH10" s="263"/>
      <c r="MII10" s="263"/>
      <c r="MIJ10" s="263"/>
      <c r="MIK10" s="263"/>
      <c r="MIL10" s="263"/>
      <c r="MIM10" s="263"/>
      <c r="MIN10" s="263"/>
      <c r="MIO10" s="263"/>
      <c r="MIP10" s="263"/>
      <c r="MIQ10" s="263"/>
      <c r="MIR10" s="263"/>
      <c r="MIS10" s="263"/>
      <c r="MIT10" s="263"/>
      <c r="MIU10" s="263"/>
      <c r="MIV10" s="263"/>
      <c r="MIW10" s="263"/>
      <c r="MIX10" s="263"/>
      <c r="MIY10" s="263"/>
      <c r="MIZ10" s="263"/>
      <c r="MJA10" s="263"/>
      <c r="MJB10" s="263"/>
      <c r="MJC10" s="263"/>
      <c r="MJD10" s="263"/>
      <c r="MJE10" s="263"/>
      <c r="MJF10" s="263"/>
      <c r="MJG10" s="263"/>
      <c r="MJH10" s="263"/>
      <c r="MJI10" s="263"/>
      <c r="MJJ10" s="263"/>
      <c r="MJK10" s="263"/>
      <c r="MJL10" s="263"/>
      <c r="MJM10" s="263"/>
      <c r="MJN10" s="263"/>
      <c r="MJO10" s="263"/>
      <c r="MJP10" s="263"/>
      <c r="MJQ10" s="263"/>
      <c r="MJR10" s="263"/>
      <c r="MJS10" s="263"/>
      <c r="MJT10" s="263"/>
      <c r="MJU10" s="263"/>
      <c r="MJV10" s="263"/>
      <c r="MJW10" s="263"/>
      <c r="MJX10" s="263"/>
      <c r="MJY10" s="263"/>
      <c r="MJZ10" s="263"/>
      <c r="MKA10" s="263"/>
      <c r="MKB10" s="263"/>
      <c r="MKC10" s="263"/>
      <c r="MKD10" s="263"/>
      <c r="MKE10" s="263"/>
      <c r="MKF10" s="263"/>
      <c r="MKG10" s="263"/>
      <c r="MKH10" s="263"/>
      <c r="MKI10" s="263"/>
      <c r="MKJ10" s="263"/>
      <c r="MKK10" s="263"/>
      <c r="MKL10" s="263"/>
      <c r="MKM10" s="263"/>
      <c r="MKN10" s="263"/>
      <c r="MKO10" s="263"/>
      <c r="MKP10" s="263"/>
      <c r="MKQ10" s="263"/>
      <c r="MKR10" s="263"/>
      <c r="MKS10" s="263"/>
      <c r="MKT10" s="263"/>
      <c r="MKU10" s="263"/>
      <c r="MKV10" s="263"/>
      <c r="MKW10" s="263"/>
      <c r="MKX10" s="263"/>
      <c r="MKY10" s="263"/>
      <c r="MKZ10" s="263"/>
      <c r="MLA10" s="263"/>
      <c r="MLB10" s="263"/>
      <c r="MLC10" s="263"/>
      <c r="MLD10" s="263"/>
      <c r="MLE10" s="263"/>
      <c r="MLF10" s="263"/>
      <c r="MLG10" s="263"/>
      <c r="MLH10" s="263"/>
      <c r="MLI10" s="263"/>
      <c r="MLJ10" s="263"/>
      <c r="MLK10" s="263"/>
      <c r="MLL10" s="263"/>
      <c r="MLM10" s="263"/>
      <c r="MLN10" s="263"/>
      <c r="MLO10" s="263"/>
      <c r="MLP10" s="263"/>
      <c r="MLQ10" s="263"/>
      <c r="MLR10" s="263"/>
      <c r="MLS10" s="263"/>
      <c r="MLT10" s="263"/>
      <c r="MLU10" s="263"/>
      <c r="MLV10" s="263"/>
      <c r="MLW10" s="263"/>
      <c r="MLX10" s="263"/>
      <c r="MLY10" s="263"/>
      <c r="MLZ10" s="263"/>
      <c r="MMA10" s="263"/>
      <c r="MMB10" s="263"/>
      <c r="MMC10" s="263"/>
      <c r="MMD10" s="263"/>
      <c r="MME10" s="263"/>
      <c r="MMF10" s="263"/>
      <c r="MMG10" s="263"/>
      <c r="MMH10" s="263"/>
      <c r="MMI10" s="263"/>
      <c r="MMJ10" s="263"/>
      <c r="MMK10" s="263"/>
      <c r="MML10" s="263"/>
      <c r="MMM10" s="263"/>
      <c r="MMN10" s="263"/>
      <c r="MMO10" s="263"/>
      <c r="MMP10" s="263"/>
      <c r="MMQ10" s="263"/>
      <c r="MMR10" s="263"/>
      <c r="MMS10" s="263"/>
      <c r="MMT10" s="263"/>
      <c r="MMU10" s="263"/>
      <c r="MMV10" s="263"/>
      <c r="MMW10" s="263"/>
      <c r="MMX10" s="263"/>
      <c r="MMY10" s="263"/>
      <c r="MMZ10" s="263"/>
      <c r="MNA10" s="263"/>
      <c r="MNB10" s="263"/>
      <c r="MNC10" s="263"/>
      <c r="MND10" s="263"/>
      <c r="MNE10" s="263"/>
      <c r="MNF10" s="263"/>
      <c r="MNG10" s="263"/>
      <c r="MNH10" s="263"/>
      <c r="MNI10" s="263"/>
      <c r="MNJ10" s="263"/>
      <c r="MNK10" s="263"/>
      <c r="MNL10" s="263"/>
      <c r="MNM10" s="263"/>
      <c r="MNN10" s="263"/>
      <c r="MNO10" s="263"/>
      <c r="MNP10" s="263"/>
      <c r="MNQ10" s="263"/>
      <c r="MNR10" s="263"/>
      <c r="MNS10" s="263"/>
      <c r="MNT10" s="263"/>
      <c r="MNU10" s="263"/>
      <c r="MNV10" s="263"/>
      <c r="MNW10" s="263"/>
      <c r="MNX10" s="263"/>
      <c r="MNY10" s="263"/>
      <c r="MNZ10" s="263"/>
      <c r="MOA10" s="263"/>
      <c r="MOB10" s="263"/>
      <c r="MOC10" s="263"/>
      <c r="MOD10" s="263"/>
      <c r="MOE10" s="263"/>
      <c r="MOF10" s="263"/>
      <c r="MOG10" s="263"/>
      <c r="MOH10" s="263"/>
      <c r="MOI10" s="263"/>
      <c r="MOJ10" s="263"/>
      <c r="MOK10" s="263"/>
      <c r="MOL10" s="263"/>
      <c r="MOM10" s="263"/>
      <c r="MON10" s="263"/>
      <c r="MOO10" s="263"/>
      <c r="MOP10" s="263"/>
      <c r="MOQ10" s="263"/>
      <c r="MOR10" s="263"/>
      <c r="MOS10" s="263"/>
      <c r="MOT10" s="263"/>
      <c r="MOU10" s="263"/>
      <c r="MOV10" s="263"/>
      <c r="MOW10" s="263"/>
      <c r="MOX10" s="263"/>
      <c r="MOY10" s="263"/>
      <c r="MOZ10" s="263"/>
      <c r="MPA10" s="263"/>
      <c r="MPB10" s="263"/>
      <c r="MPC10" s="263"/>
      <c r="MPD10" s="263"/>
      <c r="MPE10" s="263"/>
      <c r="MPF10" s="263"/>
      <c r="MPG10" s="263"/>
      <c r="MPH10" s="263"/>
      <c r="MPI10" s="263"/>
      <c r="MPJ10" s="263"/>
      <c r="MPK10" s="263"/>
      <c r="MPL10" s="263"/>
      <c r="MPM10" s="263"/>
      <c r="MPN10" s="263"/>
      <c r="MPO10" s="263"/>
      <c r="MPP10" s="263"/>
      <c r="MPQ10" s="263"/>
      <c r="MPR10" s="263"/>
      <c r="MPS10" s="263"/>
      <c r="MPT10" s="263"/>
      <c r="MPU10" s="263"/>
      <c r="MPV10" s="263"/>
      <c r="MPW10" s="263"/>
      <c r="MPX10" s="263"/>
      <c r="MPY10" s="263"/>
      <c r="MPZ10" s="263"/>
      <c r="MQA10" s="263"/>
      <c r="MQB10" s="263"/>
      <c r="MQC10" s="263"/>
      <c r="MQD10" s="263"/>
      <c r="MQE10" s="263"/>
      <c r="MQF10" s="263"/>
      <c r="MQG10" s="263"/>
      <c r="MQH10" s="263"/>
      <c r="MQI10" s="263"/>
      <c r="MQJ10" s="263"/>
      <c r="MQK10" s="263"/>
      <c r="MQL10" s="263"/>
      <c r="MQM10" s="263"/>
      <c r="MQN10" s="263"/>
      <c r="MQO10" s="263"/>
      <c r="MQP10" s="263"/>
      <c r="MQQ10" s="263"/>
      <c r="MQR10" s="263"/>
      <c r="MQS10" s="263"/>
      <c r="MQT10" s="263"/>
      <c r="MQU10" s="263"/>
      <c r="MQV10" s="263"/>
      <c r="MQW10" s="263"/>
      <c r="MQX10" s="263"/>
      <c r="MQY10" s="263"/>
      <c r="MQZ10" s="263"/>
      <c r="MRA10" s="263"/>
      <c r="MRB10" s="263"/>
      <c r="MRC10" s="263"/>
      <c r="MRD10" s="263"/>
      <c r="MRE10" s="263"/>
      <c r="MRF10" s="263"/>
      <c r="MRG10" s="263"/>
      <c r="MRH10" s="263"/>
      <c r="MRI10" s="263"/>
      <c r="MRJ10" s="263"/>
      <c r="MRK10" s="263"/>
      <c r="MRL10" s="263"/>
      <c r="MRM10" s="263"/>
      <c r="MRN10" s="263"/>
      <c r="MRO10" s="263"/>
      <c r="MRP10" s="263"/>
      <c r="MRQ10" s="263"/>
      <c r="MRR10" s="263"/>
      <c r="MRS10" s="263"/>
      <c r="MRT10" s="263"/>
      <c r="MRU10" s="263"/>
      <c r="MRV10" s="263"/>
      <c r="MRW10" s="263"/>
      <c r="MRX10" s="263"/>
      <c r="MRY10" s="263"/>
      <c r="MRZ10" s="263"/>
      <c r="MSA10" s="263"/>
      <c r="MSB10" s="263"/>
      <c r="MSC10" s="263"/>
      <c r="MSD10" s="263"/>
      <c r="MSE10" s="263"/>
      <c r="MSF10" s="263"/>
      <c r="MSG10" s="263"/>
      <c r="MSH10" s="263"/>
      <c r="MSI10" s="263"/>
      <c r="MSJ10" s="263"/>
      <c r="MSK10" s="263"/>
      <c r="MSL10" s="263"/>
      <c r="MSM10" s="263"/>
      <c r="MSN10" s="263"/>
      <c r="MSO10" s="263"/>
      <c r="MSP10" s="263"/>
      <c r="MSQ10" s="263"/>
      <c r="MSR10" s="263"/>
      <c r="MSS10" s="263"/>
      <c r="MST10" s="263"/>
      <c r="MSU10" s="263"/>
      <c r="MSV10" s="263"/>
      <c r="MSW10" s="263"/>
      <c r="MSX10" s="263"/>
      <c r="MSY10" s="263"/>
      <c r="MSZ10" s="263"/>
      <c r="MTA10" s="263"/>
      <c r="MTB10" s="263"/>
      <c r="MTC10" s="263"/>
      <c r="MTD10" s="263"/>
      <c r="MTE10" s="263"/>
      <c r="MTF10" s="263"/>
      <c r="MTG10" s="263"/>
      <c r="MTH10" s="263"/>
      <c r="MTI10" s="263"/>
      <c r="MTJ10" s="263"/>
      <c r="MTK10" s="263"/>
      <c r="MTL10" s="263"/>
      <c r="MTM10" s="263"/>
      <c r="MTN10" s="263"/>
      <c r="MTO10" s="263"/>
      <c r="MTP10" s="263"/>
      <c r="MTQ10" s="263"/>
      <c r="MTR10" s="263"/>
      <c r="MTS10" s="263"/>
      <c r="MTT10" s="263"/>
      <c r="MTU10" s="263"/>
      <c r="MTV10" s="263"/>
      <c r="MTW10" s="263"/>
      <c r="MTX10" s="263"/>
      <c r="MTY10" s="263"/>
      <c r="MTZ10" s="263"/>
      <c r="MUA10" s="263"/>
      <c r="MUB10" s="263"/>
      <c r="MUC10" s="263"/>
      <c r="MUD10" s="263"/>
      <c r="MUE10" s="263"/>
      <c r="MUF10" s="263"/>
      <c r="MUG10" s="263"/>
      <c r="MUH10" s="263"/>
      <c r="MUI10" s="263"/>
      <c r="MUJ10" s="263"/>
      <c r="MUK10" s="263"/>
      <c r="MUL10" s="263"/>
      <c r="MUM10" s="263"/>
      <c r="MUN10" s="263"/>
      <c r="MUO10" s="263"/>
      <c r="MUP10" s="263"/>
      <c r="MUQ10" s="263"/>
      <c r="MUR10" s="263"/>
      <c r="MUS10" s="263"/>
      <c r="MUT10" s="263"/>
      <c r="MUU10" s="263"/>
      <c r="MUV10" s="263"/>
      <c r="MUW10" s="263"/>
      <c r="MUX10" s="263"/>
      <c r="MUY10" s="263"/>
      <c r="MUZ10" s="263"/>
      <c r="MVA10" s="263"/>
      <c r="MVB10" s="263"/>
      <c r="MVC10" s="263"/>
      <c r="MVD10" s="263"/>
      <c r="MVE10" s="263"/>
      <c r="MVF10" s="263"/>
      <c r="MVG10" s="263"/>
      <c r="MVH10" s="263"/>
      <c r="MVI10" s="263"/>
      <c r="MVJ10" s="263"/>
      <c r="MVK10" s="263"/>
      <c r="MVL10" s="263"/>
      <c r="MVM10" s="263"/>
      <c r="MVN10" s="263"/>
      <c r="MVO10" s="263"/>
      <c r="MVP10" s="263"/>
      <c r="MVQ10" s="263"/>
      <c r="MVR10" s="263"/>
      <c r="MVS10" s="263"/>
      <c r="MVT10" s="263"/>
      <c r="MVU10" s="263"/>
      <c r="MVV10" s="263"/>
      <c r="MVW10" s="263"/>
      <c r="MVX10" s="263"/>
      <c r="MVY10" s="263"/>
      <c r="MVZ10" s="263"/>
      <c r="MWA10" s="263"/>
      <c r="MWB10" s="263"/>
      <c r="MWC10" s="263"/>
      <c r="MWD10" s="263"/>
      <c r="MWE10" s="263"/>
      <c r="MWF10" s="263"/>
      <c r="MWG10" s="263"/>
      <c r="MWH10" s="263"/>
      <c r="MWI10" s="263"/>
      <c r="MWJ10" s="263"/>
      <c r="MWK10" s="263"/>
      <c r="MWL10" s="263"/>
      <c r="MWM10" s="263"/>
      <c r="MWN10" s="263"/>
      <c r="MWO10" s="263"/>
      <c r="MWP10" s="263"/>
      <c r="MWQ10" s="263"/>
      <c r="MWR10" s="263"/>
      <c r="MWS10" s="263"/>
      <c r="MWT10" s="263"/>
      <c r="MWU10" s="263"/>
      <c r="MWV10" s="263"/>
      <c r="MWW10" s="263"/>
      <c r="MWX10" s="263"/>
      <c r="MWY10" s="263"/>
      <c r="MWZ10" s="263"/>
      <c r="MXA10" s="263"/>
      <c r="MXB10" s="263"/>
      <c r="MXC10" s="263"/>
      <c r="MXD10" s="263"/>
      <c r="MXE10" s="263"/>
      <c r="MXF10" s="263"/>
      <c r="MXG10" s="263"/>
      <c r="MXH10" s="263"/>
      <c r="MXI10" s="263"/>
      <c r="MXJ10" s="263"/>
      <c r="MXK10" s="263"/>
      <c r="MXL10" s="263"/>
      <c r="MXM10" s="263"/>
      <c r="MXN10" s="263"/>
      <c r="MXO10" s="263"/>
      <c r="MXP10" s="263"/>
      <c r="MXQ10" s="263"/>
      <c r="MXR10" s="263"/>
      <c r="MXS10" s="263"/>
      <c r="MXT10" s="263"/>
      <c r="MXU10" s="263"/>
      <c r="MXV10" s="263"/>
      <c r="MXW10" s="263"/>
      <c r="MXX10" s="263"/>
      <c r="MXY10" s="263"/>
      <c r="MXZ10" s="263"/>
      <c r="MYA10" s="263"/>
      <c r="MYB10" s="263"/>
      <c r="MYC10" s="263"/>
      <c r="MYD10" s="263"/>
      <c r="MYE10" s="263"/>
      <c r="MYF10" s="263"/>
      <c r="MYG10" s="263"/>
      <c r="MYH10" s="263"/>
      <c r="MYI10" s="263"/>
      <c r="MYJ10" s="263"/>
      <c r="MYK10" s="263"/>
      <c r="MYL10" s="263"/>
      <c r="MYM10" s="263"/>
      <c r="MYN10" s="263"/>
      <c r="MYO10" s="263"/>
      <c r="MYP10" s="263"/>
      <c r="MYQ10" s="263"/>
      <c r="MYR10" s="263"/>
      <c r="MYS10" s="263"/>
      <c r="MYT10" s="263"/>
      <c r="MYU10" s="263"/>
      <c r="MYV10" s="263"/>
      <c r="MYW10" s="263"/>
      <c r="MYX10" s="263"/>
      <c r="MYY10" s="263"/>
      <c r="MYZ10" s="263"/>
      <c r="MZA10" s="263"/>
      <c r="MZB10" s="263"/>
      <c r="MZC10" s="263"/>
      <c r="MZD10" s="263"/>
      <c r="MZE10" s="263"/>
      <c r="MZF10" s="263"/>
      <c r="MZG10" s="263"/>
      <c r="MZH10" s="263"/>
      <c r="MZI10" s="263"/>
      <c r="MZJ10" s="263"/>
      <c r="MZK10" s="263"/>
      <c r="MZL10" s="263"/>
      <c r="MZM10" s="263"/>
      <c r="MZN10" s="263"/>
      <c r="MZO10" s="263"/>
      <c r="MZP10" s="263"/>
      <c r="MZQ10" s="263"/>
      <c r="MZR10" s="263"/>
      <c r="MZS10" s="263"/>
      <c r="MZT10" s="263"/>
      <c r="MZU10" s="263"/>
      <c r="MZV10" s="263"/>
      <c r="MZW10" s="263"/>
      <c r="MZX10" s="263"/>
      <c r="MZY10" s="263"/>
      <c r="MZZ10" s="263"/>
      <c r="NAA10" s="263"/>
      <c r="NAB10" s="263"/>
      <c r="NAC10" s="263"/>
      <c r="NAD10" s="263"/>
      <c r="NAE10" s="263"/>
      <c r="NAF10" s="263"/>
      <c r="NAG10" s="263"/>
      <c r="NAH10" s="263"/>
      <c r="NAI10" s="263"/>
      <c r="NAJ10" s="263"/>
      <c r="NAK10" s="263"/>
      <c r="NAL10" s="263"/>
      <c r="NAM10" s="263"/>
      <c r="NAN10" s="263"/>
      <c r="NAO10" s="263"/>
      <c r="NAP10" s="263"/>
      <c r="NAQ10" s="263"/>
      <c r="NAR10" s="263"/>
      <c r="NAS10" s="263"/>
      <c r="NAT10" s="263"/>
      <c r="NAU10" s="263"/>
      <c r="NAV10" s="263"/>
      <c r="NAW10" s="263"/>
      <c r="NAX10" s="263"/>
      <c r="NAY10" s="263"/>
      <c r="NAZ10" s="263"/>
      <c r="NBA10" s="263"/>
      <c r="NBB10" s="263"/>
      <c r="NBC10" s="263"/>
      <c r="NBD10" s="263"/>
      <c r="NBE10" s="263"/>
      <c r="NBF10" s="263"/>
      <c r="NBG10" s="263"/>
      <c r="NBH10" s="263"/>
      <c r="NBI10" s="263"/>
      <c r="NBJ10" s="263"/>
      <c r="NBK10" s="263"/>
      <c r="NBL10" s="263"/>
      <c r="NBM10" s="263"/>
      <c r="NBN10" s="263"/>
      <c r="NBO10" s="263"/>
      <c r="NBP10" s="263"/>
      <c r="NBQ10" s="263"/>
      <c r="NBR10" s="263"/>
      <c r="NBS10" s="263"/>
      <c r="NBT10" s="263"/>
      <c r="NBU10" s="263"/>
      <c r="NBV10" s="263"/>
      <c r="NBW10" s="263"/>
      <c r="NBX10" s="263"/>
      <c r="NBY10" s="263"/>
      <c r="NBZ10" s="263"/>
      <c r="NCA10" s="263"/>
      <c r="NCB10" s="263"/>
      <c r="NCC10" s="263"/>
      <c r="NCD10" s="263"/>
      <c r="NCE10" s="263"/>
      <c r="NCF10" s="263"/>
      <c r="NCG10" s="263"/>
      <c r="NCH10" s="263"/>
      <c r="NCI10" s="263"/>
      <c r="NCJ10" s="263"/>
      <c r="NCK10" s="263"/>
      <c r="NCL10" s="263"/>
      <c r="NCM10" s="263"/>
      <c r="NCN10" s="263"/>
      <c r="NCO10" s="263"/>
      <c r="NCP10" s="263"/>
      <c r="NCQ10" s="263"/>
      <c r="NCR10" s="263"/>
      <c r="NCS10" s="263"/>
      <c r="NCT10" s="263"/>
      <c r="NCU10" s="263"/>
      <c r="NCV10" s="263"/>
      <c r="NCW10" s="263"/>
      <c r="NCX10" s="263"/>
      <c r="NCY10" s="263"/>
      <c r="NCZ10" s="263"/>
      <c r="NDA10" s="263"/>
      <c r="NDB10" s="263"/>
      <c r="NDC10" s="263"/>
      <c r="NDD10" s="263"/>
      <c r="NDE10" s="263"/>
      <c r="NDF10" s="263"/>
      <c r="NDG10" s="263"/>
      <c r="NDH10" s="263"/>
      <c r="NDI10" s="263"/>
      <c r="NDJ10" s="263"/>
      <c r="NDK10" s="263"/>
      <c r="NDL10" s="263"/>
      <c r="NDM10" s="263"/>
      <c r="NDN10" s="263"/>
      <c r="NDO10" s="263"/>
      <c r="NDP10" s="263"/>
      <c r="NDQ10" s="263"/>
      <c r="NDR10" s="263"/>
      <c r="NDS10" s="263"/>
      <c r="NDT10" s="263"/>
      <c r="NDU10" s="263"/>
      <c r="NDV10" s="263"/>
      <c r="NDW10" s="263"/>
      <c r="NDX10" s="263"/>
      <c r="NDY10" s="263"/>
      <c r="NDZ10" s="263"/>
      <c r="NEA10" s="263"/>
      <c r="NEB10" s="263"/>
      <c r="NEC10" s="263"/>
      <c r="NED10" s="263"/>
      <c r="NEE10" s="263"/>
      <c r="NEF10" s="263"/>
      <c r="NEG10" s="263"/>
      <c r="NEH10" s="263"/>
      <c r="NEI10" s="263"/>
      <c r="NEJ10" s="263"/>
      <c r="NEK10" s="263"/>
      <c r="NEL10" s="263"/>
      <c r="NEM10" s="263"/>
      <c r="NEN10" s="263"/>
      <c r="NEO10" s="263"/>
      <c r="NEP10" s="263"/>
      <c r="NEQ10" s="263"/>
      <c r="NER10" s="263"/>
      <c r="NES10" s="263"/>
      <c r="NET10" s="263"/>
      <c r="NEU10" s="263"/>
      <c r="NEV10" s="263"/>
      <c r="NEW10" s="263"/>
      <c r="NEX10" s="263"/>
      <c r="NEY10" s="263"/>
      <c r="NEZ10" s="263"/>
      <c r="NFA10" s="263"/>
      <c r="NFB10" s="263"/>
      <c r="NFC10" s="263"/>
      <c r="NFD10" s="263"/>
      <c r="NFE10" s="263"/>
      <c r="NFF10" s="263"/>
      <c r="NFG10" s="263"/>
      <c r="NFH10" s="263"/>
      <c r="NFI10" s="263"/>
      <c r="NFJ10" s="263"/>
      <c r="NFK10" s="263"/>
      <c r="NFL10" s="263"/>
      <c r="NFM10" s="263"/>
      <c r="NFN10" s="263"/>
      <c r="NFO10" s="263"/>
      <c r="NFP10" s="263"/>
      <c r="NFQ10" s="263"/>
      <c r="NFR10" s="263"/>
      <c r="NFS10" s="263"/>
      <c r="NFT10" s="263"/>
      <c r="NFU10" s="263"/>
      <c r="NFV10" s="263"/>
      <c r="NFW10" s="263"/>
      <c r="NFX10" s="263"/>
      <c r="NFY10" s="263"/>
      <c r="NFZ10" s="263"/>
      <c r="NGA10" s="263"/>
      <c r="NGB10" s="263"/>
      <c r="NGC10" s="263"/>
      <c r="NGD10" s="263"/>
      <c r="NGE10" s="263"/>
      <c r="NGF10" s="263"/>
      <c r="NGG10" s="263"/>
      <c r="NGH10" s="263"/>
      <c r="NGI10" s="263"/>
      <c r="NGJ10" s="263"/>
      <c r="NGK10" s="263"/>
      <c r="NGL10" s="263"/>
      <c r="NGM10" s="263"/>
      <c r="NGN10" s="263"/>
      <c r="NGO10" s="263"/>
      <c r="NGP10" s="263"/>
      <c r="NGQ10" s="263"/>
      <c r="NGR10" s="263"/>
      <c r="NGS10" s="263"/>
      <c r="NGT10" s="263"/>
      <c r="NGU10" s="263"/>
      <c r="NGV10" s="263"/>
      <c r="NGW10" s="263"/>
      <c r="NGX10" s="263"/>
      <c r="NGY10" s="263"/>
      <c r="NGZ10" s="263"/>
      <c r="NHA10" s="263"/>
      <c r="NHB10" s="263"/>
      <c r="NHC10" s="263"/>
      <c r="NHD10" s="263"/>
      <c r="NHE10" s="263"/>
      <c r="NHF10" s="263"/>
      <c r="NHG10" s="263"/>
      <c r="NHH10" s="263"/>
      <c r="NHI10" s="263"/>
      <c r="NHJ10" s="263"/>
      <c r="NHK10" s="263"/>
      <c r="NHL10" s="263"/>
      <c r="NHM10" s="263"/>
      <c r="NHN10" s="263"/>
      <c r="NHO10" s="263"/>
      <c r="NHP10" s="263"/>
      <c r="NHQ10" s="263"/>
      <c r="NHR10" s="263"/>
      <c r="NHS10" s="263"/>
      <c r="NHT10" s="263"/>
      <c r="NHU10" s="263"/>
      <c r="NHV10" s="263"/>
      <c r="NHW10" s="263"/>
      <c r="NHX10" s="263"/>
      <c r="NHY10" s="263"/>
      <c r="NHZ10" s="263"/>
      <c r="NIA10" s="263"/>
      <c r="NIB10" s="263"/>
      <c r="NIC10" s="263"/>
      <c r="NID10" s="263"/>
      <c r="NIE10" s="263"/>
      <c r="NIF10" s="263"/>
      <c r="NIG10" s="263"/>
      <c r="NIH10" s="263"/>
      <c r="NII10" s="263"/>
      <c r="NIJ10" s="263"/>
      <c r="NIK10" s="263"/>
      <c r="NIL10" s="263"/>
      <c r="NIM10" s="263"/>
      <c r="NIN10" s="263"/>
      <c r="NIO10" s="263"/>
      <c r="NIP10" s="263"/>
      <c r="NIQ10" s="263"/>
      <c r="NIR10" s="263"/>
      <c r="NIS10" s="263"/>
      <c r="NIT10" s="263"/>
      <c r="NIU10" s="263"/>
      <c r="NIV10" s="263"/>
      <c r="NIW10" s="263"/>
      <c r="NIX10" s="263"/>
      <c r="NIY10" s="263"/>
      <c r="NIZ10" s="263"/>
      <c r="NJA10" s="263"/>
      <c r="NJB10" s="263"/>
      <c r="NJC10" s="263"/>
      <c r="NJD10" s="263"/>
      <c r="NJE10" s="263"/>
      <c r="NJF10" s="263"/>
      <c r="NJG10" s="263"/>
      <c r="NJH10" s="263"/>
      <c r="NJI10" s="263"/>
      <c r="NJJ10" s="263"/>
      <c r="NJK10" s="263"/>
      <c r="NJL10" s="263"/>
      <c r="NJM10" s="263"/>
      <c r="NJN10" s="263"/>
      <c r="NJO10" s="263"/>
      <c r="NJP10" s="263"/>
      <c r="NJQ10" s="263"/>
      <c r="NJR10" s="263"/>
      <c r="NJS10" s="263"/>
      <c r="NJT10" s="263"/>
      <c r="NJU10" s="263"/>
      <c r="NJV10" s="263"/>
      <c r="NJW10" s="263"/>
      <c r="NJX10" s="263"/>
      <c r="NJY10" s="263"/>
      <c r="NJZ10" s="263"/>
      <c r="NKA10" s="263"/>
      <c r="NKB10" s="263"/>
      <c r="NKC10" s="263"/>
      <c r="NKD10" s="263"/>
      <c r="NKE10" s="263"/>
      <c r="NKF10" s="263"/>
      <c r="NKG10" s="263"/>
      <c r="NKH10" s="263"/>
      <c r="NKI10" s="263"/>
      <c r="NKJ10" s="263"/>
      <c r="NKK10" s="263"/>
      <c r="NKL10" s="263"/>
      <c r="NKM10" s="263"/>
      <c r="NKN10" s="263"/>
      <c r="NKO10" s="263"/>
      <c r="NKP10" s="263"/>
      <c r="NKQ10" s="263"/>
      <c r="NKR10" s="263"/>
      <c r="NKS10" s="263"/>
      <c r="NKT10" s="263"/>
      <c r="NKU10" s="263"/>
      <c r="NKV10" s="263"/>
      <c r="NKW10" s="263"/>
      <c r="NKX10" s="263"/>
      <c r="NKY10" s="263"/>
      <c r="NKZ10" s="263"/>
      <c r="NLA10" s="263"/>
      <c r="NLB10" s="263"/>
      <c r="NLC10" s="263"/>
      <c r="NLD10" s="263"/>
      <c r="NLE10" s="263"/>
      <c r="NLF10" s="263"/>
      <c r="NLG10" s="263"/>
      <c r="NLH10" s="263"/>
      <c r="NLI10" s="263"/>
      <c r="NLJ10" s="263"/>
      <c r="NLK10" s="263"/>
      <c r="NLL10" s="263"/>
      <c r="NLM10" s="263"/>
      <c r="NLN10" s="263"/>
      <c r="NLO10" s="263"/>
      <c r="NLP10" s="263"/>
      <c r="NLQ10" s="263"/>
      <c r="NLR10" s="263"/>
      <c r="NLS10" s="263"/>
      <c r="NLT10" s="263"/>
      <c r="NLU10" s="263"/>
      <c r="NLV10" s="263"/>
      <c r="NLW10" s="263"/>
      <c r="NLX10" s="263"/>
      <c r="NLY10" s="263"/>
      <c r="NLZ10" s="263"/>
      <c r="NMA10" s="263"/>
      <c r="NMB10" s="263"/>
      <c r="NMC10" s="263"/>
      <c r="NMD10" s="263"/>
      <c r="NME10" s="263"/>
      <c r="NMF10" s="263"/>
      <c r="NMG10" s="263"/>
      <c r="NMH10" s="263"/>
      <c r="NMI10" s="263"/>
      <c r="NMJ10" s="263"/>
      <c r="NMK10" s="263"/>
      <c r="NML10" s="263"/>
      <c r="NMM10" s="263"/>
      <c r="NMN10" s="263"/>
      <c r="NMO10" s="263"/>
      <c r="NMP10" s="263"/>
      <c r="NMQ10" s="263"/>
      <c r="NMR10" s="263"/>
      <c r="NMS10" s="263"/>
      <c r="NMT10" s="263"/>
      <c r="NMU10" s="263"/>
      <c r="NMV10" s="263"/>
      <c r="NMW10" s="263"/>
      <c r="NMX10" s="263"/>
      <c r="NMY10" s="263"/>
      <c r="NMZ10" s="263"/>
      <c r="NNA10" s="263"/>
      <c r="NNB10" s="263"/>
      <c r="NNC10" s="263"/>
      <c r="NND10" s="263"/>
      <c r="NNE10" s="263"/>
      <c r="NNF10" s="263"/>
      <c r="NNG10" s="263"/>
      <c r="NNH10" s="263"/>
      <c r="NNI10" s="263"/>
      <c r="NNJ10" s="263"/>
      <c r="NNK10" s="263"/>
      <c r="NNL10" s="263"/>
      <c r="NNM10" s="263"/>
      <c r="NNN10" s="263"/>
      <c r="NNO10" s="263"/>
      <c r="NNP10" s="263"/>
      <c r="NNQ10" s="263"/>
      <c r="NNR10" s="263"/>
      <c r="NNS10" s="263"/>
      <c r="NNT10" s="263"/>
      <c r="NNU10" s="263"/>
      <c r="NNV10" s="263"/>
      <c r="NNW10" s="263"/>
      <c r="NNX10" s="263"/>
      <c r="NNY10" s="263"/>
      <c r="NNZ10" s="263"/>
      <c r="NOA10" s="263"/>
      <c r="NOB10" s="263"/>
      <c r="NOC10" s="263"/>
      <c r="NOD10" s="263"/>
      <c r="NOE10" s="263"/>
      <c r="NOF10" s="263"/>
      <c r="NOG10" s="263"/>
      <c r="NOH10" s="263"/>
      <c r="NOI10" s="263"/>
      <c r="NOJ10" s="263"/>
      <c r="NOK10" s="263"/>
      <c r="NOL10" s="263"/>
      <c r="NOM10" s="263"/>
      <c r="NON10" s="263"/>
      <c r="NOO10" s="263"/>
      <c r="NOP10" s="263"/>
      <c r="NOQ10" s="263"/>
      <c r="NOR10" s="263"/>
      <c r="NOS10" s="263"/>
      <c r="NOT10" s="263"/>
      <c r="NOU10" s="263"/>
      <c r="NOV10" s="263"/>
      <c r="NOW10" s="263"/>
      <c r="NOX10" s="263"/>
      <c r="NOY10" s="263"/>
      <c r="NOZ10" s="263"/>
      <c r="NPA10" s="263"/>
      <c r="NPB10" s="263"/>
      <c r="NPC10" s="263"/>
      <c r="NPD10" s="263"/>
      <c r="NPE10" s="263"/>
      <c r="NPF10" s="263"/>
      <c r="NPG10" s="263"/>
      <c r="NPH10" s="263"/>
      <c r="NPI10" s="263"/>
      <c r="NPJ10" s="263"/>
      <c r="NPK10" s="263"/>
      <c r="NPL10" s="263"/>
      <c r="NPM10" s="263"/>
      <c r="NPN10" s="263"/>
      <c r="NPO10" s="263"/>
      <c r="NPP10" s="263"/>
      <c r="NPQ10" s="263"/>
      <c r="NPR10" s="263"/>
      <c r="NPS10" s="263"/>
      <c r="NPT10" s="263"/>
      <c r="NPU10" s="263"/>
      <c r="NPV10" s="263"/>
      <c r="NPW10" s="263"/>
      <c r="NPX10" s="263"/>
      <c r="NPY10" s="263"/>
      <c r="NPZ10" s="263"/>
      <c r="NQA10" s="263"/>
      <c r="NQB10" s="263"/>
      <c r="NQC10" s="263"/>
      <c r="NQD10" s="263"/>
      <c r="NQE10" s="263"/>
      <c r="NQF10" s="263"/>
      <c r="NQG10" s="263"/>
      <c r="NQH10" s="263"/>
      <c r="NQI10" s="263"/>
      <c r="NQJ10" s="263"/>
      <c r="NQK10" s="263"/>
      <c r="NQL10" s="263"/>
      <c r="NQM10" s="263"/>
      <c r="NQN10" s="263"/>
      <c r="NQO10" s="263"/>
      <c r="NQP10" s="263"/>
      <c r="NQQ10" s="263"/>
      <c r="NQR10" s="263"/>
      <c r="NQS10" s="263"/>
      <c r="NQT10" s="263"/>
      <c r="NQU10" s="263"/>
      <c r="NQV10" s="263"/>
      <c r="NQW10" s="263"/>
      <c r="NQX10" s="263"/>
      <c r="NQY10" s="263"/>
      <c r="NQZ10" s="263"/>
      <c r="NRA10" s="263"/>
      <c r="NRB10" s="263"/>
      <c r="NRC10" s="263"/>
      <c r="NRD10" s="263"/>
      <c r="NRE10" s="263"/>
      <c r="NRF10" s="263"/>
      <c r="NRG10" s="263"/>
      <c r="NRH10" s="263"/>
      <c r="NRI10" s="263"/>
      <c r="NRJ10" s="263"/>
      <c r="NRK10" s="263"/>
      <c r="NRL10" s="263"/>
      <c r="NRM10" s="263"/>
      <c r="NRN10" s="263"/>
      <c r="NRO10" s="263"/>
      <c r="NRP10" s="263"/>
      <c r="NRQ10" s="263"/>
      <c r="NRR10" s="263"/>
      <c r="NRS10" s="263"/>
      <c r="NRT10" s="263"/>
      <c r="NRU10" s="263"/>
      <c r="NRV10" s="263"/>
      <c r="NRW10" s="263"/>
      <c r="NRX10" s="263"/>
      <c r="NRY10" s="263"/>
      <c r="NRZ10" s="263"/>
      <c r="NSA10" s="263"/>
      <c r="NSB10" s="263"/>
      <c r="NSC10" s="263"/>
      <c r="NSD10" s="263"/>
      <c r="NSE10" s="263"/>
      <c r="NSF10" s="263"/>
      <c r="NSG10" s="263"/>
      <c r="NSH10" s="263"/>
      <c r="NSI10" s="263"/>
      <c r="NSJ10" s="263"/>
      <c r="NSK10" s="263"/>
      <c r="NSL10" s="263"/>
      <c r="NSM10" s="263"/>
      <c r="NSN10" s="263"/>
      <c r="NSO10" s="263"/>
      <c r="NSP10" s="263"/>
      <c r="NSQ10" s="263"/>
      <c r="NSR10" s="263"/>
      <c r="NSS10" s="263"/>
      <c r="NST10" s="263"/>
      <c r="NSU10" s="263"/>
      <c r="NSV10" s="263"/>
      <c r="NSW10" s="263"/>
      <c r="NSX10" s="263"/>
      <c r="NSY10" s="263"/>
      <c r="NSZ10" s="263"/>
      <c r="NTA10" s="263"/>
      <c r="NTB10" s="263"/>
      <c r="NTC10" s="263"/>
      <c r="NTD10" s="263"/>
      <c r="NTE10" s="263"/>
      <c r="NTF10" s="263"/>
      <c r="NTG10" s="263"/>
      <c r="NTH10" s="263"/>
      <c r="NTI10" s="263"/>
      <c r="NTJ10" s="263"/>
      <c r="NTK10" s="263"/>
      <c r="NTL10" s="263"/>
      <c r="NTM10" s="263"/>
      <c r="NTN10" s="263"/>
      <c r="NTO10" s="263"/>
      <c r="NTP10" s="263"/>
      <c r="NTQ10" s="263"/>
      <c r="NTR10" s="263"/>
      <c r="NTS10" s="263"/>
      <c r="NTT10" s="263"/>
      <c r="NTU10" s="263"/>
      <c r="NTV10" s="263"/>
      <c r="NTW10" s="263"/>
      <c r="NTX10" s="263"/>
      <c r="NTY10" s="263"/>
      <c r="NTZ10" s="263"/>
      <c r="NUA10" s="263"/>
      <c r="NUB10" s="263"/>
      <c r="NUC10" s="263"/>
      <c r="NUD10" s="263"/>
      <c r="NUE10" s="263"/>
      <c r="NUF10" s="263"/>
      <c r="NUG10" s="263"/>
      <c r="NUH10" s="263"/>
      <c r="NUI10" s="263"/>
      <c r="NUJ10" s="263"/>
      <c r="NUK10" s="263"/>
      <c r="NUL10" s="263"/>
      <c r="NUM10" s="263"/>
      <c r="NUN10" s="263"/>
      <c r="NUO10" s="263"/>
      <c r="NUP10" s="263"/>
      <c r="NUQ10" s="263"/>
      <c r="NUR10" s="263"/>
      <c r="NUS10" s="263"/>
      <c r="NUT10" s="263"/>
      <c r="NUU10" s="263"/>
      <c r="NUV10" s="263"/>
      <c r="NUW10" s="263"/>
      <c r="NUX10" s="263"/>
      <c r="NUY10" s="263"/>
      <c r="NUZ10" s="263"/>
      <c r="NVA10" s="263"/>
      <c r="NVB10" s="263"/>
      <c r="NVC10" s="263"/>
      <c r="NVD10" s="263"/>
      <c r="NVE10" s="263"/>
      <c r="NVF10" s="263"/>
      <c r="NVG10" s="263"/>
      <c r="NVH10" s="263"/>
      <c r="NVI10" s="263"/>
      <c r="NVJ10" s="263"/>
      <c r="NVK10" s="263"/>
      <c r="NVL10" s="263"/>
      <c r="NVM10" s="263"/>
      <c r="NVN10" s="263"/>
      <c r="NVO10" s="263"/>
      <c r="NVP10" s="263"/>
      <c r="NVQ10" s="263"/>
      <c r="NVR10" s="263"/>
      <c r="NVS10" s="263"/>
      <c r="NVT10" s="263"/>
      <c r="NVU10" s="263"/>
      <c r="NVV10" s="263"/>
      <c r="NVW10" s="263"/>
      <c r="NVX10" s="263"/>
      <c r="NVY10" s="263"/>
      <c r="NVZ10" s="263"/>
      <c r="NWA10" s="263"/>
      <c r="NWB10" s="263"/>
      <c r="NWC10" s="263"/>
      <c r="NWD10" s="263"/>
      <c r="NWE10" s="263"/>
      <c r="NWF10" s="263"/>
      <c r="NWG10" s="263"/>
      <c r="NWH10" s="263"/>
      <c r="NWI10" s="263"/>
      <c r="NWJ10" s="263"/>
      <c r="NWK10" s="263"/>
      <c r="NWL10" s="263"/>
      <c r="NWM10" s="263"/>
      <c r="NWN10" s="263"/>
      <c r="NWO10" s="263"/>
      <c r="NWP10" s="263"/>
      <c r="NWQ10" s="263"/>
      <c r="NWR10" s="263"/>
      <c r="NWS10" s="263"/>
      <c r="NWT10" s="263"/>
      <c r="NWU10" s="263"/>
      <c r="NWV10" s="263"/>
      <c r="NWW10" s="263"/>
      <c r="NWX10" s="263"/>
      <c r="NWY10" s="263"/>
      <c r="NWZ10" s="263"/>
      <c r="NXA10" s="263"/>
      <c r="NXB10" s="263"/>
      <c r="NXC10" s="263"/>
      <c r="NXD10" s="263"/>
      <c r="NXE10" s="263"/>
      <c r="NXF10" s="263"/>
      <c r="NXG10" s="263"/>
      <c r="NXH10" s="263"/>
      <c r="NXI10" s="263"/>
      <c r="NXJ10" s="263"/>
      <c r="NXK10" s="263"/>
      <c r="NXL10" s="263"/>
      <c r="NXM10" s="263"/>
      <c r="NXN10" s="263"/>
      <c r="NXO10" s="263"/>
      <c r="NXP10" s="263"/>
      <c r="NXQ10" s="263"/>
      <c r="NXR10" s="263"/>
      <c r="NXS10" s="263"/>
      <c r="NXT10" s="263"/>
      <c r="NXU10" s="263"/>
      <c r="NXV10" s="263"/>
      <c r="NXW10" s="263"/>
      <c r="NXX10" s="263"/>
      <c r="NXY10" s="263"/>
      <c r="NXZ10" s="263"/>
      <c r="NYA10" s="263"/>
      <c r="NYB10" s="263"/>
      <c r="NYC10" s="263"/>
      <c r="NYD10" s="263"/>
      <c r="NYE10" s="263"/>
      <c r="NYF10" s="263"/>
      <c r="NYG10" s="263"/>
      <c r="NYH10" s="263"/>
      <c r="NYI10" s="263"/>
      <c r="NYJ10" s="263"/>
      <c r="NYK10" s="263"/>
      <c r="NYL10" s="263"/>
      <c r="NYM10" s="263"/>
      <c r="NYN10" s="263"/>
      <c r="NYO10" s="263"/>
      <c r="NYP10" s="263"/>
      <c r="NYQ10" s="263"/>
      <c r="NYR10" s="263"/>
      <c r="NYS10" s="263"/>
      <c r="NYT10" s="263"/>
      <c r="NYU10" s="263"/>
      <c r="NYV10" s="263"/>
      <c r="NYW10" s="263"/>
      <c r="NYX10" s="263"/>
      <c r="NYY10" s="263"/>
      <c r="NYZ10" s="263"/>
      <c r="NZA10" s="263"/>
      <c r="NZB10" s="263"/>
      <c r="NZC10" s="263"/>
      <c r="NZD10" s="263"/>
      <c r="NZE10" s="263"/>
      <c r="NZF10" s="263"/>
      <c r="NZG10" s="263"/>
      <c r="NZH10" s="263"/>
      <c r="NZI10" s="263"/>
      <c r="NZJ10" s="263"/>
      <c r="NZK10" s="263"/>
      <c r="NZL10" s="263"/>
      <c r="NZM10" s="263"/>
      <c r="NZN10" s="263"/>
      <c r="NZO10" s="263"/>
      <c r="NZP10" s="263"/>
      <c r="NZQ10" s="263"/>
      <c r="NZR10" s="263"/>
      <c r="NZS10" s="263"/>
      <c r="NZT10" s="263"/>
      <c r="NZU10" s="263"/>
      <c r="NZV10" s="263"/>
      <c r="NZW10" s="263"/>
      <c r="NZX10" s="263"/>
      <c r="NZY10" s="263"/>
      <c r="NZZ10" s="263"/>
      <c r="OAA10" s="263"/>
      <c r="OAB10" s="263"/>
      <c r="OAC10" s="263"/>
      <c r="OAD10" s="263"/>
      <c r="OAE10" s="263"/>
      <c r="OAF10" s="263"/>
      <c r="OAG10" s="263"/>
      <c r="OAH10" s="263"/>
      <c r="OAI10" s="263"/>
      <c r="OAJ10" s="263"/>
      <c r="OAK10" s="263"/>
      <c r="OAL10" s="263"/>
      <c r="OAM10" s="263"/>
      <c r="OAN10" s="263"/>
      <c r="OAO10" s="263"/>
      <c r="OAP10" s="263"/>
      <c r="OAQ10" s="263"/>
      <c r="OAR10" s="263"/>
      <c r="OAS10" s="263"/>
      <c r="OAT10" s="263"/>
      <c r="OAU10" s="263"/>
      <c r="OAV10" s="263"/>
      <c r="OAW10" s="263"/>
      <c r="OAX10" s="263"/>
      <c r="OAY10" s="263"/>
      <c r="OAZ10" s="263"/>
      <c r="OBA10" s="263"/>
      <c r="OBB10" s="263"/>
      <c r="OBC10" s="263"/>
      <c r="OBD10" s="263"/>
      <c r="OBE10" s="263"/>
      <c r="OBF10" s="263"/>
      <c r="OBG10" s="263"/>
      <c r="OBH10" s="263"/>
      <c r="OBI10" s="263"/>
      <c r="OBJ10" s="263"/>
      <c r="OBK10" s="263"/>
      <c r="OBL10" s="263"/>
      <c r="OBM10" s="263"/>
      <c r="OBN10" s="263"/>
      <c r="OBO10" s="263"/>
      <c r="OBP10" s="263"/>
      <c r="OBQ10" s="263"/>
      <c r="OBR10" s="263"/>
      <c r="OBS10" s="263"/>
      <c r="OBT10" s="263"/>
      <c r="OBU10" s="263"/>
      <c r="OBV10" s="263"/>
      <c r="OBW10" s="263"/>
      <c r="OBX10" s="263"/>
      <c r="OBY10" s="263"/>
      <c r="OBZ10" s="263"/>
      <c r="OCA10" s="263"/>
      <c r="OCB10" s="263"/>
      <c r="OCC10" s="263"/>
      <c r="OCD10" s="263"/>
      <c r="OCE10" s="263"/>
      <c r="OCF10" s="263"/>
      <c r="OCG10" s="263"/>
      <c r="OCH10" s="263"/>
      <c r="OCI10" s="263"/>
      <c r="OCJ10" s="263"/>
      <c r="OCK10" s="263"/>
      <c r="OCL10" s="263"/>
      <c r="OCM10" s="263"/>
      <c r="OCN10" s="263"/>
      <c r="OCO10" s="263"/>
      <c r="OCP10" s="263"/>
      <c r="OCQ10" s="263"/>
      <c r="OCR10" s="263"/>
      <c r="OCS10" s="263"/>
      <c r="OCT10" s="263"/>
      <c r="OCU10" s="263"/>
      <c r="OCV10" s="263"/>
      <c r="OCW10" s="263"/>
      <c r="OCX10" s="263"/>
      <c r="OCY10" s="263"/>
      <c r="OCZ10" s="263"/>
      <c r="ODA10" s="263"/>
      <c r="ODB10" s="263"/>
      <c r="ODC10" s="263"/>
      <c r="ODD10" s="263"/>
      <c r="ODE10" s="263"/>
      <c r="ODF10" s="263"/>
      <c r="ODG10" s="263"/>
      <c r="ODH10" s="263"/>
      <c r="ODI10" s="263"/>
      <c r="ODJ10" s="263"/>
      <c r="ODK10" s="263"/>
      <c r="ODL10" s="263"/>
      <c r="ODM10" s="263"/>
      <c r="ODN10" s="263"/>
      <c r="ODO10" s="263"/>
      <c r="ODP10" s="263"/>
      <c r="ODQ10" s="263"/>
      <c r="ODR10" s="263"/>
      <c r="ODS10" s="263"/>
      <c r="ODT10" s="263"/>
      <c r="ODU10" s="263"/>
      <c r="ODV10" s="263"/>
      <c r="ODW10" s="263"/>
      <c r="ODX10" s="263"/>
      <c r="ODY10" s="263"/>
      <c r="ODZ10" s="263"/>
      <c r="OEA10" s="263"/>
      <c r="OEB10" s="263"/>
      <c r="OEC10" s="263"/>
      <c r="OED10" s="263"/>
      <c r="OEE10" s="263"/>
      <c r="OEF10" s="263"/>
      <c r="OEG10" s="263"/>
      <c r="OEH10" s="263"/>
      <c r="OEI10" s="263"/>
      <c r="OEJ10" s="263"/>
      <c r="OEK10" s="263"/>
      <c r="OEL10" s="263"/>
      <c r="OEM10" s="263"/>
      <c r="OEN10" s="263"/>
      <c r="OEO10" s="263"/>
      <c r="OEP10" s="263"/>
      <c r="OEQ10" s="263"/>
      <c r="OER10" s="263"/>
      <c r="OES10" s="263"/>
      <c r="OET10" s="263"/>
      <c r="OEU10" s="263"/>
      <c r="OEV10" s="263"/>
      <c r="OEW10" s="263"/>
      <c r="OEX10" s="263"/>
      <c r="OEY10" s="263"/>
      <c r="OEZ10" s="263"/>
      <c r="OFA10" s="263"/>
      <c r="OFB10" s="263"/>
      <c r="OFC10" s="263"/>
      <c r="OFD10" s="263"/>
      <c r="OFE10" s="263"/>
      <c r="OFF10" s="263"/>
      <c r="OFG10" s="263"/>
      <c r="OFH10" s="263"/>
      <c r="OFI10" s="263"/>
      <c r="OFJ10" s="263"/>
      <c r="OFK10" s="263"/>
      <c r="OFL10" s="263"/>
      <c r="OFM10" s="263"/>
      <c r="OFN10" s="263"/>
      <c r="OFO10" s="263"/>
      <c r="OFP10" s="263"/>
      <c r="OFQ10" s="263"/>
      <c r="OFR10" s="263"/>
      <c r="OFS10" s="263"/>
      <c r="OFT10" s="263"/>
      <c r="OFU10" s="263"/>
      <c r="OFV10" s="263"/>
      <c r="OFW10" s="263"/>
      <c r="OFX10" s="263"/>
      <c r="OFY10" s="263"/>
      <c r="OFZ10" s="263"/>
      <c r="OGA10" s="263"/>
      <c r="OGB10" s="263"/>
      <c r="OGC10" s="263"/>
      <c r="OGD10" s="263"/>
      <c r="OGE10" s="263"/>
      <c r="OGF10" s="263"/>
      <c r="OGG10" s="263"/>
      <c r="OGH10" s="263"/>
      <c r="OGI10" s="263"/>
      <c r="OGJ10" s="263"/>
      <c r="OGK10" s="263"/>
      <c r="OGL10" s="263"/>
      <c r="OGM10" s="263"/>
      <c r="OGN10" s="263"/>
      <c r="OGO10" s="263"/>
      <c r="OGP10" s="263"/>
      <c r="OGQ10" s="263"/>
      <c r="OGR10" s="263"/>
      <c r="OGS10" s="263"/>
      <c r="OGT10" s="263"/>
      <c r="OGU10" s="263"/>
      <c r="OGV10" s="263"/>
      <c r="OGW10" s="263"/>
      <c r="OGX10" s="263"/>
      <c r="OGY10" s="263"/>
      <c r="OGZ10" s="263"/>
      <c r="OHA10" s="263"/>
      <c r="OHB10" s="263"/>
      <c r="OHC10" s="263"/>
      <c r="OHD10" s="263"/>
      <c r="OHE10" s="263"/>
      <c r="OHF10" s="263"/>
      <c r="OHG10" s="263"/>
      <c r="OHH10" s="263"/>
      <c r="OHI10" s="263"/>
      <c r="OHJ10" s="263"/>
      <c r="OHK10" s="263"/>
      <c r="OHL10" s="263"/>
      <c r="OHM10" s="263"/>
      <c r="OHN10" s="263"/>
      <c r="OHO10" s="263"/>
      <c r="OHP10" s="263"/>
      <c r="OHQ10" s="263"/>
      <c r="OHR10" s="263"/>
      <c r="OHS10" s="263"/>
      <c r="OHT10" s="263"/>
      <c r="OHU10" s="263"/>
      <c r="OHV10" s="263"/>
      <c r="OHW10" s="263"/>
      <c r="OHX10" s="263"/>
      <c r="OHY10" s="263"/>
      <c r="OHZ10" s="263"/>
      <c r="OIA10" s="263"/>
      <c r="OIB10" s="263"/>
      <c r="OIC10" s="263"/>
      <c r="OID10" s="263"/>
      <c r="OIE10" s="263"/>
      <c r="OIF10" s="263"/>
      <c r="OIG10" s="263"/>
      <c r="OIH10" s="263"/>
      <c r="OII10" s="263"/>
      <c r="OIJ10" s="263"/>
      <c r="OIK10" s="263"/>
      <c r="OIL10" s="263"/>
      <c r="OIM10" s="263"/>
      <c r="OIN10" s="263"/>
      <c r="OIO10" s="263"/>
      <c r="OIP10" s="263"/>
      <c r="OIQ10" s="263"/>
      <c r="OIR10" s="263"/>
      <c r="OIS10" s="263"/>
      <c r="OIT10" s="263"/>
      <c r="OIU10" s="263"/>
      <c r="OIV10" s="263"/>
      <c r="OIW10" s="263"/>
      <c r="OIX10" s="263"/>
      <c r="OIY10" s="263"/>
      <c r="OIZ10" s="263"/>
      <c r="OJA10" s="263"/>
      <c r="OJB10" s="263"/>
      <c r="OJC10" s="263"/>
      <c r="OJD10" s="263"/>
      <c r="OJE10" s="263"/>
      <c r="OJF10" s="263"/>
      <c r="OJG10" s="263"/>
      <c r="OJH10" s="263"/>
      <c r="OJI10" s="263"/>
      <c r="OJJ10" s="263"/>
      <c r="OJK10" s="263"/>
      <c r="OJL10" s="263"/>
      <c r="OJM10" s="263"/>
      <c r="OJN10" s="263"/>
      <c r="OJO10" s="263"/>
      <c r="OJP10" s="263"/>
      <c r="OJQ10" s="263"/>
      <c r="OJR10" s="263"/>
      <c r="OJS10" s="263"/>
      <c r="OJT10" s="263"/>
      <c r="OJU10" s="263"/>
      <c r="OJV10" s="263"/>
      <c r="OJW10" s="263"/>
      <c r="OJX10" s="263"/>
      <c r="OJY10" s="263"/>
      <c r="OJZ10" s="263"/>
      <c r="OKA10" s="263"/>
      <c r="OKB10" s="263"/>
      <c r="OKC10" s="263"/>
      <c r="OKD10" s="263"/>
      <c r="OKE10" s="263"/>
      <c r="OKF10" s="263"/>
      <c r="OKG10" s="263"/>
      <c r="OKH10" s="263"/>
      <c r="OKI10" s="263"/>
      <c r="OKJ10" s="263"/>
      <c r="OKK10" s="263"/>
      <c r="OKL10" s="263"/>
      <c r="OKM10" s="263"/>
      <c r="OKN10" s="263"/>
      <c r="OKO10" s="263"/>
      <c r="OKP10" s="263"/>
      <c r="OKQ10" s="263"/>
      <c r="OKR10" s="263"/>
      <c r="OKS10" s="263"/>
      <c r="OKT10" s="263"/>
      <c r="OKU10" s="263"/>
      <c r="OKV10" s="263"/>
      <c r="OKW10" s="263"/>
      <c r="OKX10" s="263"/>
      <c r="OKY10" s="263"/>
      <c r="OKZ10" s="263"/>
      <c r="OLA10" s="263"/>
      <c r="OLB10" s="263"/>
      <c r="OLC10" s="263"/>
      <c r="OLD10" s="263"/>
      <c r="OLE10" s="263"/>
      <c r="OLF10" s="263"/>
      <c r="OLG10" s="263"/>
      <c r="OLH10" s="263"/>
      <c r="OLI10" s="263"/>
      <c r="OLJ10" s="263"/>
      <c r="OLK10" s="263"/>
      <c r="OLL10" s="263"/>
      <c r="OLM10" s="263"/>
      <c r="OLN10" s="263"/>
      <c r="OLO10" s="263"/>
      <c r="OLP10" s="263"/>
      <c r="OLQ10" s="263"/>
      <c r="OLR10" s="263"/>
      <c r="OLS10" s="263"/>
      <c r="OLT10" s="263"/>
      <c r="OLU10" s="263"/>
      <c r="OLV10" s="263"/>
      <c r="OLW10" s="263"/>
      <c r="OLX10" s="263"/>
      <c r="OLY10" s="263"/>
      <c r="OLZ10" s="263"/>
      <c r="OMA10" s="263"/>
      <c r="OMB10" s="263"/>
      <c r="OMC10" s="263"/>
      <c r="OMD10" s="263"/>
      <c r="OME10" s="263"/>
      <c r="OMF10" s="263"/>
      <c r="OMG10" s="263"/>
      <c r="OMH10" s="263"/>
      <c r="OMI10" s="263"/>
      <c r="OMJ10" s="263"/>
      <c r="OMK10" s="263"/>
      <c r="OML10" s="263"/>
      <c r="OMM10" s="263"/>
      <c r="OMN10" s="263"/>
      <c r="OMO10" s="263"/>
      <c r="OMP10" s="263"/>
      <c r="OMQ10" s="263"/>
      <c r="OMR10" s="263"/>
      <c r="OMS10" s="263"/>
      <c r="OMT10" s="263"/>
      <c r="OMU10" s="263"/>
      <c r="OMV10" s="263"/>
      <c r="OMW10" s="263"/>
      <c r="OMX10" s="263"/>
      <c r="OMY10" s="263"/>
      <c r="OMZ10" s="263"/>
      <c r="ONA10" s="263"/>
      <c r="ONB10" s="263"/>
      <c r="ONC10" s="263"/>
      <c r="OND10" s="263"/>
      <c r="ONE10" s="263"/>
      <c r="ONF10" s="263"/>
      <c r="ONG10" s="263"/>
      <c r="ONH10" s="263"/>
      <c r="ONI10" s="263"/>
      <c r="ONJ10" s="263"/>
      <c r="ONK10" s="263"/>
      <c r="ONL10" s="263"/>
      <c r="ONM10" s="263"/>
      <c r="ONN10" s="263"/>
      <c r="ONO10" s="263"/>
      <c r="ONP10" s="263"/>
      <c r="ONQ10" s="263"/>
      <c r="ONR10" s="263"/>
      <c r="ONS10" s="263"/>
      <c r="ONT10" s="263"/>
      <c r="ONU10" s="263"/>
      <c r="ONV10" s="263"/>
      <c r="ONW10" s="263"/>
      <c r="ONX10" s="263"/>
      <c r="ONY10" s="263"/>
      <c r="ONZ10" s="263"/>
      <c r="OOA10" s="263"/>
      <c r="OOB10" s="263"/>
      <c r="OOC10" s="263"/>
      <c r="OOD10" s="263"/>
      <c r="OOE10" s="263"/>
      <c r="OOF10" s="263"/>
      <c r="OOG10" s="263"/>
      <c r="OOH10" s="263"/>
      <c r="OOI10" s="263"/>
      <c r="OOJ10" s="263"/>
      <c r="OOK10" s="263"/>
      <c r="OOL10" s="263"/>
      <c r="OOM10" s="263"/>
      <c r="OON10" s="263"/>
      <c r="OOO10" s="263"/>
      <c r="OOP10" s="263"/>
      <c r="OOQ10" s="263"/>
      <c r="OOR10" s="263"/>
      <c r="OOS10" s="263"/>
      <c r="OOT10" s="263"/>
      <c r="OOU10" s="263"/>
      <c r="OOV10" s="263"/>
      <c r="OOW10" s="263"/>
      <c r="OOX10" s="263"/>
      <c r="OOY10" s="263"/>
      <c r="OOZ10" s="263"/>
      <c r="OPA10" s="263"/>
      <c r="OPB10" s="263"/>
      <c r="OPC10" s="263"/>
      <c r="OPD10" s="263"/>
      <c r="OPE10" s="263"/>
      <c r="OPF10" s="263"/>
      <c r="OPG10" s="263"/>
      <c r="OPH10" s="263"/>
      <c r="OPI10" s="263"/>
      <c r="OPJ10" s="263"/>
      <c r="OPK10" s="263"/>
      <c r="OPL10" s="263"/>
      <c r="OPM10" s="263"/>
      <c r="OPN10" s="263"/>
      <c r="OPO10" s="263"/>
      <c r="OPP10" s="263"/>
      <c r="OPQ10" s="263"/>
      <c r="OPR10" s="263"/>
      <c r="OPS10" s="263"/>
      <c r="OPT10" s="263"/>
      <c r="OPU10" s="263"/>
      <c r="OPV10" s="263"/>
      <c r="OPW10" s="263"/>
      <c r="OPX10" s="263"/>
      <c r="OPY10" s="263"/>
      <c r="OPZ10" s="263"/>
      <c r="OQA10" s="263"/>
      <c r="OQB10" s="263"/>
      <c r="OQC10" s="263"/>
      <c r="OQD10" s="263"/>
      <c r="OQE10" s="263"/>
      <c r="OQF10" s="263"/>
      <c r="OQG10" s="263"/>
      <c r="OQH10" s="263"/>
      <c r="OQI10" s="263"/>
      <c r="OQJ10" s="263"/>
      <c r="OQK10" s="263"/>
      <c r="OQL10" s="263"/>
      <c r="OQM10" s="263"/>
      <c r="OQN10" s="263"/>
      <c r="OQO10" s="263"/>
      <c r="OQP10" s="263"/>
      <c r="OQQ10" s="263"/>
      <c r="OQR10" s="263"/>
      <c r="OQS10" s="263"/>
      <c r="OQT10" s="263"/>
      <c r="OQU10" s="263"/>
      <c r="OQV10" s="263"/>
      <c r="OQW10" s="263"/>
      <c r="OQX10" s="263"/>
      <c r="OQY10" s="263"/>
      <c r="OQZ10" s="263"/>
      <c r="ORA10" s="263"/>
      <c r="ORB10" s="263"/>
      <c r="ORC10" s="263"/>
      <c r="ORD10" s="263"/>
      <c r="ORE10" s="263"/>
      <c r="ORF10" s="263"/>
      <c r="ORG10" s="263"/>
      <c r="ORH10" s="263"/>
      <c r="ORI10" s="263"/>
      <c r="ORJ10" s="263"/>
      <c r="ORK10" s="263"/>
      <c r="ORL10" s="263"/>
      <c r="ORM10" s="263"/>
      <c r="ORN10" s="263"/>
      <c r="ORO10" s="263"/>
      <c r="ORP10" s="263"/>
      <c r="ORQ10" s="263"/>
      <c r="ORR10" s="263"/>
      <c r="ORS10" s="263"/>
      <c r="ORT10" s="263"/>
      <c r="ORU10" s="263"/>
      <c r="ORV10" s="263"/>
      <c r="ORW10" s="263"/>
      <c r="ORX10" s="263"/>
      <c r="ORY10" s="263"/>
      <c r="ORZ10" s="263"/>
      <c r="OSA10" s="263"/>
      <c r="OSB10" s="263"/>
      <c r="OSC10" s="263"/>
      <c r="OSD10" s="263"/>
      <c r="OSE10" s="263"/>
      <c r="OSF10" s="263"/>
      <c r="OSG10" s="263"/>
      <c r="OSH10" s="263"/>
      <c r="OSI10" s="263"/>
      <c r="OSJ10" s="263"/>
      <c r="OSK10" s="263"/>
      <c r="OSL10" s="263"/>
      <c r="OSM10" s="263"/>
      <c r="OSN10" s="263"/>
      <c r="OSO10" s="263"/>
      <c r="OSP10" s="263"/>
      <c r="OSQ10" s="263"/>
      <c r="OSR10" s="263"/>
      <c r="OSS10" s="263"/>
      <c r="OST10" s="263"/>
      <c r="OSU10" s="263"/>
      <c r="OSV10" s="263"/>
      <c r="OSW10" s="263"/>
      <c r="OSX10" s="263"/>
      <c r="OSY10" s="263"/>
      <c r="OSZ10" s="263"/>
      <c r="OTA10" s="263"/>
      <c r="OTB10" s="263"/>
      <c r="OTC10" s="263"/>
      <c r="OTD10" s="263"/>
      <c r="OTE10" s="263"/>
      <c r="OTF10" s="263"/>
      <c r="OTG10" s="263"/>
      <c r="OTH10" s="263"/>
      <c r="OTI10" s="263"/>
      <c r="OTJ10" s="263"/>
      <c r="OTK10" s="263"/>
      <c r="OTL10" s="263"/>
      <c r="OTM10" s="263"/>
      <c r="OTN10" s="263"/>
      <c r="OTO10" s="263"/>
      <c r="OTP10" s="263"/>
      <c r="OTQ10" s="263"/>
      <c r="OTR10" s="263"/>
      <c r="OTS10" s="263"/>
      <c r="OTT10" s="263"/>
      <c r="OTU10" s="263"/>
      <c r="OTV10" s="263"/>
      <c r="OTW10" s="263"/>
      <c r="OTX10" s="263"/>
      <c r="OTY10" s="263"/>
      <c r="OTZ10" s="263"/>
      <c r="OUA10" s="263"/>
      <c r="OUB10" s="263"/>
      <c r="OUC10" s="263"/>
      <c r="OUD10" s="263"/>
      <c r="OUE10" s="263"/>
      <c r="OUF10" s="263"/>
      <c r="OUG10" s="263"/>
      <c r="OUH10" s="263"/>
      <c r="OUI10" s="263"/>
      <c r="OUJ10" s="263"/>
      <c r="OUK10" s="263"/>
      <c r="OUL10" s="263"/>
      <c r="OUM10" s="263"/>
      <c r="OUN10" s="263"/>
      <c r="OUO10" s="263"/>
      <c r="OUP10" s="263"/>
      <c r="OUQ10" s="263"/>
      <c r="OUR10" s="263"/>
      <c r="OUS10" s="263"/>
      <c r="OUT10" s="263"/>
      <c r="OUU10" s="263"/>
      <c r="OUV10" s="263"/>
      <c r="OUW10" s="263"/>
      <c r="OUX10" s="263"/>
      <c r="OUY10" s="263"/>
      <c r="OUZ10" s="263"/>
      <c r="OVA10" s="263"/>
      <c r="OVB10" s="263"/>
      <c r="OVC10" s="263"/>
      <c r="OVD10" s="263"/>
      <c r="OVE10" s="263"/>
      <c r="OVF10" s="263"/>
      <c r="OVG10" s="263"/>
      <c r="OVH10" s="263"/>
      <c r="OVI10" s="263"/>
      <c r="OVJ10" s="263"/>
      <c r="OVK10" s="263"/>
      <c r="OVL10" s="263"/>
      <c r="OVM10" s="263"/>
      <c r="OVN10" s="263"/>
      <c r="OVO10" s="263"/>
      <c r="OVP10" s="263"/>
      <c r="OVQ10" s="263"/>
      <c r="OVR10" s="263"/>
      <c r="OVS10" s="263"/>
      <c r="OVT10" s="263"/>
      <c r="OVU10" s="263"/>
      <c r="OVV10" s="263"/>
      <c r="OVW10" s="263"/>
      <c r="OVX10" s="263"/>
      <c r="OVY10" s="263"/>
      <c r="OVZ10" s="263"/>
      <c r="OWA10" s="263"/>
      <c r="OWB10" s="263"/>
      <c r="OWC10" s="263"/>
      <c r="OWD10" s="263"/>
      <c r="OWE10" s="263"/>
      <c r="OWF10" s="263"/>
      <c r="OWG10" s="263"/>
      <c r="OWH10" s="263"/>
      <c r="OWI10" s="263"/>
      <c r="OWJ10" s="263"/>
      <c r="OWK10" s="263"/>
      <c r="OWL10" s="263"/>
      <c r="OWM10" s="263"/>
      <c r="OWN10" s="263"/>
      <c r="OWO10" s="263"/>
      <c r="OWP10" s="263"/>
      <c r="OWQ10" s="263"/>
      <c r="OWR10" s="263"/>
      <c r="OWS10" s="263"/>
      <c r="OWT10" s="263"/>
      <c r="OWU10" s="263"/>
      <c r="OWV10" s="263"/>
      <c r="OWW10" s="263"/>
      <c r="OWX10" s="263"/>
      <c r="OWY10" s="263"/>
      <c r="OWZ10" s="263"/>
      <c r="OXA10" s="263"/>
      <c r="OXB10" s="263"/>
      <c r="OXC10" s="263"/>
      <c r="OXD10" s="263"/>
      <c r="OXE10" s="263"/>
      <c r="OXF10" s="263"/>
      <c r="OXG10" s="263"/>
      <c r="OXH10" s="263"/>
      <c r="OXI10" s="263"/>
      <c r="OXJ10" s="263"/>
      <c r="OXK10" s="263"/>
      <c r="OXL10" s="263"/>
      <c r="OXM10" s="263"/>
      <c r="OXN10" s="263"/>
      <c r="OXO10" s="263"/>
      <c r="OXP10" s="263"/>
      <c r="OXQ10" s="263"/>
      <c r="OXR10" s="263"/>
      <c r="OXS10" s="263"/>
      <c r="OXT10" s="263"/>
      <c r="OXU10" s="263"/>
      <c r="OXV10" s="263"/>
      <c r="OXW10" s="263"/>
      <c r="OXX10" s="263"/>
      <c r="OXY10" s="263"/>
      <c r="OXZ10" s="263"/>
      <c r="OYA10" s="263"/>
      <c r="OYB10" s="263"/>
      <c r="OYC10" s="263"/>
      <c r="OYD10" s="263"/>
      <c r="OYE10" s="263"/>
      <c r="OYF10" s="263"/>
      <c r="OYG10" s="263"/>
      <c r="OYH10" s="263"/>
      <c r="OYI10" s="263"/>
      <c r="OYJ10" s="263"/>
      <c r="OYK10" s="263"/>
      <c r="OYL10" s="263"/>
      <c r="OYM10" s="263"/>
      <c r="OYN10" s="263"/>
      <c r="OYO10" s="263"/>
      <c r="OYP10" s="263"/>
      <c r="OYQ10" s="263"/>
      <c r="OYR10" s="263"/>
      <c r="OYS10" s="263"/>
      <c r="OYT10" s="263"/>
      <c r="OYU10" s="263"/>
      <c r="OYV10" s="263"/>
      <c r="OYW10" s="263"/>
      <c r="OYX10" s="263"/>
      <c r="OYY10" s="263"/>
      <c r="OYZ10" s="263"/>
      <c r="OZA10" s="263"/>
      <c r="OZB10" s="263"/>
      <c r="OZC10" s="263"/>
      <c r="OZD10" s="263"/>
      <c r="OZE10" s="263"/>
      <c r="OZF10" s="263"/>
      <c r="OZG10" s="263"/>
      <c r="OZH10" s="263"/>
      <c r="OZI10" s="263"/>
      <c r="OZJ10" s="263"/>
      <c r="OZK10" s="263"/>
      <c r="OZL10" s="263"/>
      <c r="OZM10" s="263"/>
      <c r="OZN10" s="263"/>
      <c r="OZO10" s="263"/>
      <c r="OZP10" s="263"/>
      <c r="OZQ10" s="263"/>
      <c r="OZR10" s="263"/>
      <c r="OZS10" s="263"/>
      <c r="OZT10" s="263"/>
      <c r="OZU10" s="263"/>
      <c r="OZV10" s="263"/>
      <c r="OZW10" s="263"/>
      <c r="OZX10" s="263"/>
      <c r="OZY10" s="263"/>
      <c r="OZZ10" s="263"/>
      <c r="PAA10" s="263"/>
      <c r="PAB10" s="263"/>
      <c r="PAC10" s="263"/>
      <c r="PAD10" s="263"/>
      <c r="PAE10" s="263"/>
      <c r="PAF10" s="263"/>
      <c r="PAG10" s="263"/>
      <c r="PAH10" s="263"/>
      <c r="PAI10" s="263"/>
      <c r="PAJ10" s="263"/>
      <c r="PAK10" s="263"/>
      <c r="PAL10" s="263"/>
      <c r="PAM10" s="263"/>
      <c r="PAN10" s="263"/>
      <c r="PAO10" s="263"/>
      <c r="PAP10" s="263"/>
      <c r="PAQ10" s="263"/>
      <c r="PAR10" s="263"/>
      <c r="PAS10" s="263"/>
      <c r="PAT10" s="263"/>
      <c r="PAU10" s="263"/>
      <c r="PAV10" s="263"/>
      <c r="PAW10" s="263"/>
      <c r="PAX10" s="263"/>
      <c r="PAY10" s="263"/>
      <c r="PAZ10" s="263"/>
      <c r="PBA10" s="263"/>
      <c r="PBB10" s="263"/>
      <c r="PBC10" s="263"/>
      <c r="PBD10" s="263"/>
      <c r="PBE10" s="263"/>
      <c r="PBF10" s="263"/>
      <c r="PBG10" s="263"/>
      <c r="PBH10" s="263"/>
      <c r="PBI10" s="263"/>
      <c r="PBJ10" s="263"/>
      <c r="PBK10" s="263"/>
      <c r="PBL10" s="263"/>
      <c r="PBM10" s="263"/>
      <c r="PBN10" s="263"/>
      <c r="PBO10" s="263"/>
      <c r="PBP10" s="263"/>
      <c r="PBQ10" s="263"/>
      <c r="PBR10" s="263"/>
      <c r="PBS10" s="263"/>
      <c r="PBT10" s="263"/>
      <c r="PBU10" s="263"/>
      <c r="PBV10" s="263"/>
      <c r="PBW10" s="263"/>
      <c r="PBX10" s="263"/>
      <c r="PBY10" s="263"/>
      <c r="PBZ10" s="263"/>
      <c r="PCA10" s="263"/>
      <c r="PCB10" s="263"/>
      <c r="PCC10" s="263"/>
      <c r="PCD10" s="263"/>
      <c r="PCE10" s="263"/>
      <c r="PCF10" s="263"/>
      <c r="PCG10" s="263"/>
      <c r="PCH10" s="263"/>
      <c r="PCI10" s="263"/>
      <c r="PCJ10" s="263"/>
      <c r="PCK10" s="263"/>
      <c r="PCL10" s="263"/>
      <c r="PCM10" s="263"/>
      <c r="PCN10" s="263"/>
      <c r="PCO10" s="263"/>
      <c r="PCP10" s="263"/>
      <c r="PCQ10" s="263"/>
      <c r="PCR10" s="263"/>
      <c r="PCS10" s="263"/>
      <c r="PCT10" s="263"/>
      <c r="PCU10" s="263"/>
      <c r="PCV10" s="263"/>
      <c r="PCW10" s="263"/>
      <c r="PCX10" s="263"/>
      <c r="PCY10" s="263"/>
      <c r="PCZ10" s="263"/>
      <c r="PDA10" s="263"/>
      <c r="PDB10" s="263"/>
      <c r="PDC10" s="263"/>
      <c r="PDD10" s="263"/>
      <c r="PDE10" s="263"/>
      <c r="PDF10" s="263"/>
      <c r="PDG10" s="263"/>
      <c r="PDH10" s="263"/>
      <c r="PDI10" s="263"/>
      <c r="PDJ10" s="263"/>
      <c r="PDK10" s="263"/>
      <c r="PDL10" s="263"/>
      <c r="PDM10" s="263"/>
      <c r="PDN10" s="263"/>
      <c r="PDO10" s="263"/>
      <c r="PDP10" s="263"/>
      <c r="PDQ10" s="263"/>
      <c r="PDR10" s="263"/>
      <c r="PDS10" s="263"/>
      <c r="PDT10" s="263"/>
      <c r="PDU10" s="263"/>
      <c r="PDV10" s="263"/>
      <c r="PDW10" s="263"/>
      <c r="PDX10" s="263"/>
      <c r="PDY10" s="263"/>
      <c r="PDZ10" s="263"/>
      <c r="PEA10" s="263"/>
      <c r="PEB10" s="263"/>
      <c r="PEC10" s="263"/>
      <c r="PED10" s="263"/>
      <c r="PEE10" s="263"/>
      <c r="PEF10" s="263"/>
      <c r="PEG10" s="263"/>
      <c r="PEH10" s="263"/>
      <c r="PEI10" s="263"/>
      <c r="PEJ10" s="263"/>
      <c r="PEK10" s="263"/>
      <c r="PEL10" s="263"/>
      <c r="PEM10" s="263"/>
      <c r="PEN10" s="263"/>
      <c r="PEO10" s="263"/>
      <c r="PEP10" s="263"/>
      <c r="PEQ10" s="263"/>
      <c r="PER10" s="263"/>
      <c r="PES10" s="263"/>
      <c r="PET10" s="263"/>
      <c r="PEU10" s="263"/>
      <c r="PEV10" s="263"/>
      <c r="PEW10" s="263"/>
      <c r="PEX10" s="263"/>
      <c r="PEY10" s="263"/>
      <c r="PEZ10" s="263"/>
      <c r="PFA10" s="263"/>
      <c r="PFB10" s="263"/>
      <c r="PFC10" s="263"/>
      <c r="PFD10" s="263"/>
      <c r="PFE10" s="263"/>
      <c r="PFF10" s="263"/>
      <c r="PFG10" s="263"/>
      <c r="PFH10" s="263"/>
      <c r="PFI10" s="263"/>
      <c r="PFJ10" s="263"/>
      <c r="PFK10" s="263"/>
      <c r="PFL10" s="263"/>
      <c r="PFM10" s="263"/>
      <c r="PFN10" s="263"/>
      <c r="PFO10" s="263"/>
      <c r="PFP10" s="263"/>
      <c r="PFQ10" s="263"/>
      <c r="PFR10" s="263"/>
      <c r="PFS10" s="263"/>
      <c r="PFT10" s="263"/>
      <c r="PFU10" s="263"/>
      <c r="PFV10" s="263"/>
      <c r="PFW10" s="263"/>
      <c r="PFX10" s="263"/>
      <c r="PFY10" s="263"/>
      <c r="PFZ10" s="263"/>
      <c r="PGA10" s="263"/>
      <c r="PGB10" s="263"/>
      <c r="PGC10" s="263"/>
      <c r="PGD10" s="263"/>
      <c r="PGE10" s="263"/>
      <c r="PGF10" s="263"/>
      <c r="PGG10" s="263"/>
      <c r="PGH10" s="263"/>
      <c r="PGI10" s="263"/>
      <c r="PGJ10" s="263"/>
      <c r="PGK10" s="263"/>
      <c r="PGL10" s="263"/>
      <c r="PGM10" s="263"/>
      <c r="PGN10" s="263"/>
      <c r="PGO10" s="263"/>
      <c r="PGP10" s="263"/>
      <c r="PGQ10" s="263"/>
      <c r="PGR10" s="263"/>
      <c r="PGS10" s="263"/>
      <c r="PGT10" s="263"/>
      <c r="PGU10" s="263"/>
      <c r="PGV10" s="263"/>
      <c r="PGW10" s="263"/>
      <c r="PGX10" s="263"/>
      <c r="PGY10" s="263"/>
      <c r="PGZ10" s="263"/>
      <c r="PHA10" s="263"/>
      <c r="PHB10" s="263"/>
      <c r="PHC10" s="263"/>
      <c r="PHD10" s="263"/>
      <c r="PHE10" s="263"/>
      <c r="PHF10" s="263"/>
      <c r="PHG10" s="263"/>
      <c r="PHH10" s="263"/>
      <c r="PHI10" s="263"/>
      <c r="PHJ10" s="263"/>
      <c r="PHK10" s="263"/>
      <c r="PHL10" s="263"/>
      <c r="PHM10" s="263"/>
      <c r="PHN10" s="263"/>
      <c r="PHO10" s="263"/>
      <c r="PHP10" s="263"/>
      <c r="PHQ10" s="263"/>
      <c r="PHR10" s="263"/>
      <c r="PHS10" s="263"/>
      <c r="PHT10" s="263"/>
      <c r="PHU10" s="263"/>
      <c r="PHV10" s="263"/>
      <c r="PHW10" s="263"/>
      <c r="PHX10" s="263"/>
      <c r="PHY10" s="263"/>
      <c r="PHZ10" s="263"/>
      <c r="PIA10" s="263"/>
      <c r="PIB10" s="263"/>
      <c r="PIC10" s="263"/>
      <c r="PID10" s="263"/>
      <c r="PIE10" s="263"/>
      <c r="PIF10" s="263"/>
      <c r="PIG10" s="263"/>
      <c r="PIH10" s="263"/>
      <c r="PII10" s="263"/>
      <c r="PIJ10" s="263"/>
      <c r="PIK10" s="263"/>
      <c r="PIL10" s="263"/>
      <c r="PIM10" s="263"/>
      <c r="PIN10" s="263"/>
      <c r="PIO10" s="263"/>
      <c r="PIP10" s="263"/>
      <c r="PIQ10" s="263"/>
      <c r="PIR10" s="263"/>
      <c r="PIS10" s="263"/>
      <c r="PIT10" s="263"/>
      <c r="PIU10" s="263"/>
      <c r="PIV10" s="263"/>
      <c r="PIW10" s="263"/>
      <c r="PIX10" s="263"/>
      <c r="PIY10" s="263"/>
      <c r="PIZ10" s="263"/>
      <c r="PJA10" s="263"/>
      <c r="PJB10" s="263"/>
      <c r="PJC10" s="263"/>
      <c r="PJD10" s="263"/>
      <c r="PJE10" s="263"/>
      <c r="PJF10" s="263"/>
      <c r="PJG10" s="263"/>
      <c r="PJH10" s="263"/>
      <c r="PJI10" s="263"/>
      <c r="PJJ10" s="263"/>
      <c r="PJK10" s="263"/>
      <c r="PJL10" s="263"/>
      <c r="PJM10" s="263"/>
      <c r="PJN10" s="263"/>
      <c r="PJO10" s="263"/>
      <c r="PJP10" s="263"/>
      <c r="PJQ10" s="263"/>
      <c r="PJR10" s="263"/>
      <c r="PJS10" s="263"/>
      <c r="PJT10" s="263"/>
      <c r="PJU10" s="263"/>
      <c r="PJV10" s="263"/>
      <c r="PJW10" s="263"/>
      <c r="PJX10" s="263"/>
      <c r="PJY10" s="263"/>
      <c r="PJZ10" s="263"/>
      <c r="PKA10" s="263"/>
      <c r="PKB10" s="263"/>
      <c r="PKC10" s="263"/>
      <c r="PKD10" s="263"/>
      <c r="PKE10" s="263"/>
      <c r="PKF10" s="263"/>
      <c r="PKG10" s="263"/>
      <c r="PKH10" s="263"/>
      <c r="PKI10" s="263"/>
      <c r="PKJ10" s="263"/>
      <c r="PKK10" s="263"/>
      <c r="PKL10" s="263"/>
      <c r="PKM10" s="263"/>
      <c r="PKN10" s="263"/>
      <c r="PKO10" s="263"/>
      <c r="PKP10" s="263"/>
      <c r="PKQ10" s="263"/>
      <c r="PKR10" s="263"/>
      <c r="PKS10" s="263"/>
      <c r="PKT10" s="263"/>
      <c r="PKU10" s="263"/>
      <c r="PKV10" s="263"/>
      <c r="PKW10" s="263"/>
      <c r="PKX10" s="263"/>
      <c r="PKY10" s="263"/>
      <c r="PKZ10" s="263"/>
      <c r="PLA10" s="263"/>
      <c r="PLB10" s="263"/>
      <c r="PLC10" s="263"/>
      <c r="PLD10" s="263"/>
      <c r="PLE10" s="263"/>
      <c r="PLF10" s="263"/>
      <c r="PLG10" s="263"/>
      <c r="PLH10" s="263"/>
      <c r="PLI10" s="263"/>
      <c r="PLJ10" s="263"/>
      <c r="PLK10" s="263"/>
      <c r="PLL10" s="263"/>
      <c r="PLM10" s="263"/>
      <c r="PLN10" s="263"/>
      <c r="PLO10" s="263"/>
      <c r="PLP10" s="263"/>
      <c r="PLQ10" s="263"/>
      <c r="PLR10" s="263"/>
      <c r="PLS10" s="263"/>
      <c r="PLT10" s="263"/>
      <c r="PLU10" s="263"/>
      <c r="PLV10" s="263"/>
      <c r="PLW10" s="263"/>
      <c r="PLX10" s="263"/>
      <c r="PLY10" s="263"/>
      <c r="PLZ10" s="263"/>
      <c r="PMA10" s="263"/>
      <c r="PMB10" s="263"/>
      <c r="PMC10" s="263"/>
      <c r="PMD10" s="263"/>
      <c r="PME10" s="263"/>
      <c r="PMF10" s="263"/>
      <c r="PMG10" s="263"/>
      <c r="PMH10" s="263"/>
      <c r="PMI10" s="263"/>
      <c r="PMJ10" s="263"/>
      <c r="PMK10" s="263"/>
      <c r="PML10" s="263"/>
      <c r="PMM10" s="263"/>
      <c r="PMN10" s="263"/>
      <c r="PMO10" s="263"/>
      <c r="PMP10" s="263"/>
      <c r="PMQ10" s="263"/>
      <c r="PMR10" s="263"/>
      <c r="PMS10" s="263"/>
      <c r="PMT10" s="263"/>
      <c r="PMU10" s="263"/>
      <c r="PMV10" s="263"/>
      <c r="PMW10" s="263"/>
      <c r="PMX10" s="263"/>
      <c r="PMY10" s="263"/>
      <c r="PMZ10" s="263"/>
      <c r="PNA10" s="263"/>
      <c r="PNB10" s="263"/>
      <c r="PNC10" s="263"/>
      <c r="PND10" s="263"/>
      <c r="PNE10" s="263"/>
      <c r="PNF10" s="263"/>
      <c r="PNG10" s="263"/>
      <c r="PNH10" s="263"/>
      <c r="PNI10" s="263"/>
      <c r="PNJ10" s="263"/>
      <c r="PNK10" s="263"/>
      <c r="PNL10" s="263"/>
      <c r="PNM10" s="263"/>
      <c r="PNN10" s="263"/>
      <c r="PNO10" s="263"/>
      <c r="PNP10" s="263"/>
      <c r="PNQ10" s="263"/>
      <c r="PNR10" s="263"/>
      <c r="PNS10" s="263"/>
      <c r="PNT10" s="263"/>
      <c r="PNU10" s="263"/>
      <c r="PNV10" s="263"/>
      <c r="PNW10" s="263"/>
      <c r="PNX10" s="263"/>
      <c r="PNY10" s="263"/>
      <c r="PNZ10" s="263"/>
      <c r="POA10" s="263"/>
      <c r="POB10" s="263"/>
      <c r="POC10" s="263"/>
      <c r="POD10" s="263"/>
      <c r="POE10" s="263"/>
      <c r="POF10" s="263"/>
      <c r="POG10" s="263"/>
      <c r="POH10" s="263"/>
      <c r="POI10" s="263"/>
      <c r="POJ10" s="263"/>
      <c r="POK10" s="263"/>
      <c r="POL10" s="263"/>
      <c r="POM10" s="263"/>
      <c r="PON10" s="263"/>
      <c r="POO10" s="263"/>
      <c r="POP10" s="263"/>
      <c r="POQ10" s="263"/>
      <c r="POR10" s="263"/>
      <c r="POS10" s="263"/>
      <c r="POT10" s="263"/>
      <c r="POU10" s="263"/>
      <c r="POV10" s="263"/>
      <c r="POW10" s="263"/>
      <c r="POX10" s="263"/>
      <c r="POY10" s="263"/>
      <c r="POZ10" s="263"/>
      <c r="PPA10" s="263"/>
      <c r="PPB10" s="263"/>
      <c r="PPC10" s="263"/>
      <c r="PPD10" s="263"/>
      <c r="PPE10" s="263"/>
      <c r="PPF10" s="263"/>
      <c r="PPG10" s="263"/>
      <c r="PPH10" s="263"/>
      <c r="PPI10" s="263"/>
      <c r="PPJ10" s="263"/>
      <c r="PPK10" s="263"/>
      <c r="PPL10" s="263"/>
      <c r="PPM10" s="263"/>
      <c r="PPN10" s="263"/>
      <c r="PPO10" s="263"/>
      <c r="PPP10" s="263"/>
      <c r="PPQ10" s="263"/>
      <c r="PPR10" s="263"/>
      <c r="PPS10" s="263"/>
      <c r="PPT10" s="263"/>
      <c r="PPU10" s="263"/>
      <c r="PPV10" s="263"/>
      <c r="PPW10" s="263"/>
      <c r="PPX10" s="263"/>
      <c r="PPY10" s="263"/>
      <c r="PPZ10" s="263"/>
      <c r="PQA10" s="263"/>
      <c r="PQB10" s="263"/>
      <c r="PQC10" s="263"/>
      <c r="PQD10" s="263"/>
      <c r="PQE10" s="263"/>
      <c r="PQF10" s="263"/>
      <c r="PQG10" s="263"/>
      <c r="PQH10" s="263"/>
      <c r="PQI10" s="263"/>
      <c r="PQJ10" s="263"/>
      <c r="PQK10" s="263"/>
      <c r="PQL10" s="263"/>
      <c r="PQM10" s="263"/>
      <c r="PQN10" s="263"/>
      <c r="PQO10" s="263"/>
      <c r="PQP10" s="263"/>
      <c r="PQQ10" s="263"/>
      <c r="PQR10" s="263"/>
      <c r="PQS10" s="263"/>
      <c r="PQT10" s="263"/>
      <c r="PQU10" s="263"/>
      <c r="PQV10" s="263"/>
      <c r="PQW10" s="263"/>
      <c r="PQX10" s="263"/>
      <c r="PQY10" s="263"/>
      <c r="PQZ10" s="263"/>
      <c r="PRA10" s="263"/>
      <c r="PRB10" s="263"/>
      <c r="PRC10" s="263"/>
      <c r="PRD10" s="263"/>
      <c r="PRE10" s="263"/>
      <c r="PRF10" s="263"/>
      <c r="PRG10" s="263"/>
      <c r="PRH10" s="263"/>
      <c r="PRI10" s="263"/>
      <c r="PRJ10" s="263"/>
      <c r="PRK10" s="263"/>
      <c r="PRL10" s="263"/>
      <c r="PRM10" s="263"/>
      <c r="PRN10" s="263"/>
      <c r="PRO10" s="263"/>
      <c r="PRP10" s="263"/>
      <c r="PRQ10" s="263"/>
      <c r="PRR10" s="263"/>
      <c r="PRS10" s="263"/>
      <c r="PRT10" s="263"/>
      <c r="PRU10" s="263"/>
      <c r="PRV10" s="263"/>
      <c r="PRW10" s="263"/>
      <c r="PRX10" s="263"/>
      <c r="PRY10" s="263"/>
      <c r="PRZ10" s="263"/>
      <c r="PSA10" s="263"/>
      <c r="PSB10" s="263"/>
      <c r="PSC10" s="263"/>
      <c r="PSD10" s="263"/>
      <c r="PSE10" s="263"/>
      <c r="PSF10" s="263"/>
      <c r="PSG10" s="263"/>
      <c r="PSH10" s="263"/>
      <c r="PSI10" s="263"/>
      <c r="PSJ10" s="263"/>
      <c r="PSK10" s="263"/>
      <c r="PSL10" s="263"/>
      <c r="PSM10" s="263"/>
      <c r="PSN10" s="263"/>
      <c r="PSO10" s="263"/>
      <c r="PSP10" s="263"/>
      <c r="PSQ10" s="263"/>
      <c r="PSR10" s="263"/>
      <c r="PSS10" s="263"/>
      <c r="PST10" s="263"/>
      <c r="PSU10" s="263"/>
      <c r="PSV10" s="263"/>
      <c r="PSW10" s="263"/>
      <c r="PSX10" s="263"/>
      <c r="PSY10" s="263"/>
      <c r="PSZ10" s="263"/>
      <c r="PTA10" s="263"/>
      <c r="PTB10" s="263"/>
      <c r="PTC10" s="263"/>
      <c r="PTD10" s="263"/>
      <c r="PTE10" s="263"/>
      <c r="PTF10" s="263"/>
      <c r="PTG10" s="263"/>
      <c r="PTH10" s="263"/>
      <c r="PTI10" s="263"/>
      <c r="PTJ10" s="263"/>
      <c r="PTK10" s="263"/>
      <c r="PTL10" s="263"/>
      <c r="PTM10" s="263"/>
      <c r="PTN10" s="263"/>
      <c r="PTO10" s="263"/>
      <c r="PTP10" s="263"/>
      <c r="PTQ10" s="263"/>
      <c r="PTR10" s="263"/>
      <c r="PTS10" s="263"/>
      <c r="PTT10" s="263"/>
      <c r="PTU10" s="263"/>
      <c r="PTV10" s="263"/>
      <c r="PTW10" s="263"/>
      <c r="PTX10" s="263"/>
      <c r="PTY10" s="263"/>
      <c r="PTZ10" s="263"/>
      <c r="PUA10" s="263"/>
      <c r="PUB10" s="263"/>
      <c r="PUC10" s="263"/>
      <c r="PUD10" s="263"/>
      <c r="PUE10" s="263"/>
      <c r="PUF10" s="263"/>
      <c r="PUG10" s="263"/>
      <c r="PUH10" s="263"/>
      <c r="PUI10" s="263"/>
      <c r="PUJ10" s="263"/>
      <c r="PUK10" s="263"/>
      <c r="PUL10" s="263"/>
      <c r="PUM10" s="263"/>
      <c r="PUN10" s="263"/>
      <c r="PUO10" s="263"/>
      <c r="PUP10" s="263"/>
      <c r="PUQ10" s="263"/>
      <c r="PUR10" s="263"/>
      <c r="PUS10" s="263"/>
      <c r="PUT10" s="263"/>
      <c r="PUU10" s="263"/>
      <c r="PUV10" s="263"/>
      <c r="PUW10" s="263"/>
      <c r="PUX10" s="263"/>
      <c r="PUY10" s="263"/>
      <c r="PUZ10" s="263"/>
      <c r="PVA10" s="263"/>
      <c r="PVB10" s="263"/>
      <c r="PVC10" s="263"/>
      <c r="PVD10" s="263"/>
      <c r="PVE10" s="263"/>
      <c r="PVF10" s="263"/>
      <c r="PVG10" s="263"/>
      <c r="PVH10" s="263"/>
      <c r="PVI10" s="263"/>
      <c r="PVJ10" s="263"/>
      <c r="PVK10" s="263"/>
      <c r="PVL10" s="263"/>
      <c r="PVM10" s="263"/>
      <c r="PVN10" s="263"/>
      <c r="PVO10" s="263"/>
      <c r="PVP10" s="263"/>
      <c r="PVQ10" s="263"/>
      <c r="PVR10" s="263"/>
      <c r="PVS10" s="263"/>
      <c r="PVT10" s="263"/>
      <c r="PVU10" s="263"/>
      <c r="PVV10" s="263"/>
      <c r="PVW10" s="263"/>
      <c r="PVX10" s="263"/>
      <c r="PVY10" s="263"/>
      <c r="PVZ10" s="263"/>
      <c r="PWA10" s="263"/>
      <c r="PWB10" s="263"/>
      <c r="PWC10" s="263"/>
      <c r="PWD10" s="263"/>
      <c r="PWE10" s="263"/>
      <c r="PWF10" s="263"/>
      <c r="PWG10" s="263"/>
      <c r="PWH10" s="263"/>
      <c r="PWI10" s="263"/>
      <c r="PWJ10" s="263"/>
      <c r="PWK10" s="263"/>
      <c r="PWL10" s="263"/>
      <c r="PWM10" s="263"/>
      <c r="PWN10" s="263"/>
      <c r="PWO10" s="263"/>
      <c r="PWP10" s="263"/>
      <c r="PWQ10" s="263"/>
      <c r="PWR10" s="263"/>
      <c r="PWS10" s="263"/>
      <c r="PWT10" s="263"/>
      <c r="PWU10" s="263"/>
      <c r="PWV10" s="263"/>
      <c r="PWW10" s="263"/>
      <c r="PWX10" s="263"/>
      <c r="PWY10" s="263"/>
      <c r="PWZ10" s="263"/>
      <c r="PXA10" s="263"/>
      <c r="PXB10" s="263"/>
      <c r="PXC10" s="263"/>
      <c r="PXD10" s="263"/>
      <c r="PXE10" s="263"/>
      <c r="PXF10" s="263"/>
      <c r="PXG10" s="263"/>
      <c r="PXH10" s="263"/>
      <c r="PXI10" s="263"/>
      <c r="PXJ10" s="263"/>
      <c r="PXK10" s="263"/>
      <c r="PXL10" s="263"/>
      <c r="PXM10" s="263"/>
      <c r="PXN10" s="263"/>
      <c r="PXO10" s="263"/>
      <c r="PXP10" s="263"/>
      <c r="PXQ10" s="263"/>
      <c r="PXR10" s="263"/>
      <c r="PXS10" s="263"/>
      <c r="PXT10" s="263"/>
      <c r="PXU10" s="263"/>
      <c r="PXV10" s="263"/>
      <c r="PXW10" s="263"/>
      <c r="PXX10" s="263"/>
      <c r="PXY10" s="263"/>
      <c r="PXZ10" s="263"/>
      <c r="PYA10" s="263"/>
      <c r="PYB10" s="263"/>
      <c r="PYC10" s="263"/>
      <c r="PYD10" s="263"/>
      <c r="PYE10" s="263"/>
      <c r="PYF10" s="263"/>
      <c r="PYG10" s="263"/>
      <c r="PYH10" s="263"/>
      <c r="PYI10" s="263"/>
      <c r="PYJ10" s="263"/>
      <c r="PYK10" s="263"/>
      <c r="PYL10" s="263"/>
      <c r="PYM10" s="263"/>
      <c r="PYN10" s="263"/>
      <c r="PYO10" s="263"/>
      <c r="PYP10" s="263"/>
      <c r="PYQ10" s="263"/>
      <c r="PYR10" s="263"/>
      <c r="PYS10" s="263"/>
      <c r="PYT10" s="263"/>
      <c r="PYU10" s="263"/>
      <c r="PYV10" s="263"/>
      <c r="PYW10" s="263"/>
      <c r="PYX10" s="263"/>
      <c r="PYY10" s="263"/>
      <c r="PYZ10" s="263"/>
      <c r="PZA10" s="263"/>
      <c r="PZB10" s="263"/>
      <c r="PZC10" s="263"/>
      <c r="PZD10" s="263"/>
      <c r="PZE10" s="263"/>
      <c r="PZF10" s="263"/>
      <c r="PZG10" s="263"/>
      <c r="PZH10" s="263"/>
      <c r="PZI10" s="263"/>
      <c r="PZJ10" s="263"/>
      <c r="PZK10" s="263"/>
      <c r="PZL10" s="263"/>
      <c r="PZM10" s="263"/>
      <c r="PZN10" s="263"/>
      <c r="PZO10" s="263"/>
      <c r="PZP10" s="263"/>
      <c r="PZQ10" s="263"/>
      <c r="PZR10" s="263"/>
      <c r="PZS10" s="263"/>
      <c r="PZT10" s="263"/>
      <c r="PZU10" s="263"/>
      <c r="PZV10" s="263"/>
      <c r="PZW10" s="263"/>
      <c r="PZX10" s="263"/>
      <c r="PZY10" s="263"/>
      <c r="PZZ10" s="263"/>
      <c r="QAA10" s="263"/>
      <c r="QAB10" s="263"/>
      <c r="QAC10" s="263"/>
      <c r="QAD10" s="263"/>
      <c r="QAE10" s="263"/>
      <c r="QAF10" s="263"/>
      <c r="QAG10" s="263"/>
      <c r="QAH10" s="263"/>
      <c r="QAI10" s="263"/>
      <c r="QAJ10" s="263"/>
      <c r="QAK10" s="263"/>
      <c r="QAL10" s="263"/>
      <c r="QAM10" s="263"/>
      <c r="QAN10" s="263"/>
      <c r="QAO10" s="263"/>
      <c r="QAP10" s="263"/>
      <c r="QAQ10" s="263"/>
      <c r="QAR10" s="263"/>
      <c r="QAS10" s="263"/>
      <c r="QAT10" s="263"/>
      <c r="QAU10" s="263"/>
      <c r="QAV10" s="263"/>
      <c r="QAW10" s="263"/>
      <c r="QAX10" s="263"/>
      <c r="QAY10" s="263"/>
      <c r="QAZ10" s="263"/>
      <c r="QBA10" s="263"/>
      <c r="QBB10" s="263"/>
      <c r="QBC10" s="263"/>
      <c r="QBD10" s="263"/>
      <c r="QBE10" s="263"/>
      <c r="QBF10" s="263"/>
      <c r="QBG10" s="263"/>
      <c r="QBH10" s="263"/>
      <c r="QBI10" s="263"/>
      <c r="QBJ10" s="263"/>
      <c r="QBK10" s="263"/>
      <c r="QBL10" s="263"/>
      <c r="QBM10" s="263"/>
      <c r="QBN10" s="263"/>
      <c r="QBO10" s="263"/>
      <c r="QBP10" s="263"/>
      <c r="QBQ10" s="263"/>
      <c r="QBR10" s="263"/>
      <c r="QBS10" s="263"/>
      <c r="QBT10" s="263"/>
      <c r="QBU10" s="263"/>
      <c r="QBV10" s="263"/>
      <c r="QBW10" s="263"/>
      <c r="QBX10" s="263"/>
      <c r="QBY10" s="263"/>
      <c r="QBZ10" s="263"/>
      <c r="QCA10" s="263"/>
      <c r="QCB10" s="263"/>
      <c r="QCC10" s="263"/>
      <c r="QCD10" s="263"/>
      <c r="QCE10" s="263"/>
      <c r="QCF10" s="263"/>
      <c r="QCG10" s="263"/>
      <c r="QCH10" s="263"/>
      <c r="QCI10" s="263"/>
      <c r="QCJ10" s="263"/>
      <c r="QCK10" s="263"/>
      <c r="QCL10" s="263"/>
      <c r="QCM10" s="263"/>
      <c r="QCN10" s="263"/>
      <c r="QCO10" s="263"/>
      <c r="QCP10" s="263"/>
      <c r="QCQ10" s="263"/>
      <c r="QCR10" s="263"/>
      <c r="QCS10" s="263"/>
      <c r="QCT10" s="263"/>
      <c r="QCU10" s="263"/>
      <c r="QCV10" s="263"/>
      <c r="QCW10" s="263"/>
      <c r="QCX10" s="263"/>
      <c r="QCY10" s="263"/>
      <c r="QCZ10" s="263"/>
      <c r="QDA10" s="263"/>
      <c r="QDB10" s="263"/>
      <c r="QDC10" s="263"/>
      <c r="QDD10" s="263"/>
      <c r="QDE10" s="263"/>
      <c r="QDF10" s="263"/>
      <c r="QDG10" s="263"/>
      <c r="QDH10" s="263"/>
      <c r="QDI10" s="263"/>
      <c r="QDJ10" s="263"/>
      <c r="QDK10" s="263"/>
      <c r="QDL10" s="263"/>
      <c r="QDM10" s="263"/>
      <c r="QDN10" s="263"/>
      <c r="QDO10" s="263"/>
      <c r="QDP10" s="263"/>
      <c r="QDQ10" s="263"/>
      <c r="QDR10" s="263"/>
      <c r="QDS10" s="263"/>
      <c r="QDT10" s="263"/>
      <c r="QDU10" s="263"/>
      <c r="QDV10" s="263"/>
      <c r="QDW10" s="263"/>
      <c r="QDX10" s="263"/>
      <c r="QDY10" s="263"/>
      <c r="QDZ10" s="263"/>
      <c r="QEA10" s="263"/>
      <c r="QEB10" s="263"/>
      <c r="QEC10" s="263"/>
      <c r="QED10" s="263"/>
      <c r="QEE10" s="263"/>
      <c r="QEF10" s="263"/>
      <c r="QEG10" s="263"/>
      <c r="QEH10" s="263"/>
      <c r="QEI10" s="263"/>
      <c r="QEJ10" s="263"/>
      <c r="QEK10" s="263"/>
      <c r="QEL10" s="263"/>
      <c r="QEM10" s="263"/>
      <c r="QEN10" s="263"/>
      <c r="QEO10" s="263"/>
      <c r="QEP10" s="263"/>
      <c r="QEQ10" s="263"/>
      <c r="QER10" s="263"/>
      <c r="QES10" s="263"/>
      <c r="QET10" s="263"/>
      <c r="QEU10" s="263"/>
      <c r="QEV10" s="263"/>
      <c r="QEW10" s="263"/>
      <c r="QEX10" s="263"/>
      <c r="QEY10" s="263"/>
      <c r="QEZ10" s="263"/>
      <c r="QFA10" s="263"/>
      <c r="QFB10" s="263"/>
      <c r="QFC10" s="263"/>
      <c r="QFD10" s="263"/>
      <c r="QFE10" s="263"/>
      <c r="QFF10" s="263"/>
      <c r="QFG10" s="263"/>
      <c r="QFH10" s="263"/>
      <c r="QFI10" s="263"/>
      <c r="QFJ10" s="263"/>
      <c r="QFK10" s="263"/>
      <c r="QFL10" s="263"/>
      <c r="QFM10" s="263"/>
      <c r="QFN10" s="263"/>
      <c r="QFO10" s="263"/>
      <c r="QFP10" s="263"/>
      <c r="QFQ10" s="263"/>
      <c r="QFR10" s="263"/>
      <c r="QFS10" s="263"/>
      <c r="QFT10" s="263"/>
      <c r="QFU10" s="263"/>
      <c r="QFV10" s="263"/>
      <c r="QFW10" s="263"/>
      <c r="QFX10" s="263"/>
      <c r="QFY10" s="263"/>
      <c r="QFZ10" s="263"/>
      <c r="QGA10" s="263"/>
      <c r="QGB10" s="263"/>
      <c r="QGC10" s="263"/>
      <c r="QGD10" s="263"/>
      <c r="QGE10" s="263"/>
      <c r="QGF10" s="263"/>
      <c r="QGG10" s="263"/>
      <c r="QGH10" s="263"/>
      <c r="QGI10" s="263"/>
      <c r="QGJ10" s="263"/>
      <c r="QGK10" s="263"/>
      <c r="QGL10" s="263"/>
      <c r="QGM10" s="263"/>
      <c r="QGN10" s="263"/>
      <c r="QGO10" s="263"/>
      <c r="QGP10" s="263"/>
      <c r="QGQ10" s="263"/>
      <c r="QGR10" s="263"/>
      <c r="QGS10" s="263"/>
      <c r="QGT10" s="263"/>
      <c r="QGU10" s="263"/>
      <c r="QGV10" s="263"/>
      <c r="QGW10" s="263"/>
      <c r="QGX10" s="263"/>
      <c r="QGY10" s="263"/>
      <c r="QGZ10" s="263"/>
      <c r="QHA10" s="263"/>
      <c r="QHB10" s="263"/>
      <c r="QHC10" s="263"/>
      <c r="QHD10" s="263"/>
      <c r="QHE10" s="263"/>
      <c r="QHF10" s="263"/>
      <c r="QHG10" s="263"/>
      <c r="QHH10" s="263"/>
      <c r="QHI10" s="263"/>
      <c r="QHJ10" s="263"/>
      <c r="QHK10" s="263"/>
      <c r="QHL10" s="263"/>
      <c r="QHM10" s="263"/>
      <c r="QHN10" s="263"/>
      <c r="QHO10" s="263"/>
      <c r="QHP10" s="263"/>
      <c r="QHQ10" s="263"/>
      <c r="QHR10" s="263"/>
      <c r="QHS10" s="263"/>
      <c r="QHT10" s="263"/>
      <c r="QHU10" s="263"/>
      <c r="QHV10" s="263"/>
      <c r="QHW10" s="263"/>
      <c r="QHX10" s="263"/>
      <c r="QHY10" s="263"/>
      <c r="QHZ10" s="263"/>
      <c r="QIA10" s="263"/>
      <c r="QIB10" s="263"/>
      <c r="QIC10" s="263"/>
      <c r="QID10" s="263"/>
      <c r="QIE10" s="263"/>
      <c r="QIF10" s="263"/>
      <c r="QIG10" s="263"/>
      <c r="QIH10" s="263"/>
      <c r="QII10" s="263"/>
      <c r="QIJ10" s="263"/>
      <c r="QIK10" s="263"/>
      <c r="QIL10" s="263"/>
      <c r="QIM10" s="263"/>
      <c r="QIN10" s="263"/>
      <c r="QIO10" s="263"/>
      <c r="QIP10" s="263"/>
      <c r="QIQ10" s="263"/>
      <c r="QIR10" s="263"/>
      <c r="QIS10" s="263"/>
      <c r="QIT10" s="263"/>
      <c r="QIU10" s="263"/>
      <c r="QIV10" s="263"/>
      <c r="QIW10" s="263"/>
      <c r="QIX10" s="263"/>
      <c r="QIY10" s="263"/>
      <c r="QIZ10" s="263"/>
      <c r="QJA10" s="263"/>
      <c r="QJB10" s="263"/>
      <c r="QJC10" s="263"/>
      <c r="QJD10" s="263"/>
      <c r="QJE10" s="263"/>
      <c r="QJF10" s="263"/>
      <c r="QJG10" s="263"/>
      <c r="QJH10" s="263"/>
      <c r="QJI10" s="263"/>
      <c r="QJJ10" s="263"/>
      <c r="QJK10" s="263"/>
      <c r="QJL10" s="263"/>
      <c r="QJM10" s="263"/>
      <c r="QJN10" s="263"/>
      <c r="QJO10" s="263"/>
      <c r="QJP10" s="263"/>
      <c r="QJQ10" s="263"/>
      <c r="QJR10" s="263"/>
      <c r="QJS10" s="263"/>
      <c r="QJT10" s="263"/>
      <c r="QJU10" s="263"/>
      <c r="QJV10" s="263"/>
      <c r="QJW10" s="263"/>
      <c r="QJX10" s="263"/>
      <c r="QJY10" s="263"/>
      <c r="QJZ10" s="263"/>
      <c r="QKA10" s="263"/>
      <c r="QKB10" s="263"/>
      <c r="QKC10" s="263"/>
      <c r="QKD10" s="263"/>
      <c r="QKE10" s="263"/>
      <c r="QKF10" s="263"/>
      <c r="QKG10" s="263"/>
      <c r="QKH10" s="263"/>
      <c r="QKI10" s="263"/>
      <c r="QKJ10" s="263"/>
      <c r="QKK10" s="263"/>
      <c r="QKL10" s="263"/>
      <c r="QKM10" s="263"/>
      <c r="QKN10" s="263"/>
      <c r="QKO10" s="263"/>
      <c r="QKP10" s="263"/>
      <c r="QKQ10" s="263"/>
      <c r="QKR10" s="263"/>
      <c r="QKS10" s="263"/>
      <c r="QKT10" s="263"/>
      <c r="QKU10" s="263"/>
      <c r="QKV10" s="263"/>
      <c r="QKW10" s="263"/>
      <c r="QKX10" s="263"/>
      <c r="QKY10" s="263"/>
      <c r="QKZ10" s="263"/>
      <c r="QLA10" s="263"/>
      <c r="QLB10" s="263"/>
      <c r="QLC10" s="263"/>
      <c r="QLD10" s="263"/>
      <c r="QLE10" s="263"/>
      <c r="QLF10" s="263"/>
      <c r="QLG10" s="263"/>
      <c r="QLH10" s="263"/>
      <c r="QLI10" s="263"/>
      <c r="QLJ10" s="263"/>
      <c r="QLK10" s="263"/>
      <c r="QLL10" s="263"/>
      <c r="QLM10" s="263"/>
      <c r="QLN10" s="263"/>
      <c r="QLO10" s="263"/>
      <c r="QLP10" s="263"/>
      <c r="QLQ10" s="263"/>
      <c r="QLR10" s="263"/>
      <c r="QLS10" s="263"/>
      <c r="QLT10" s="263"/>
      <c r="QLU10" s="263"/>
      <c r="QLV10" s="263"/>
      <c r="QLW10" s="263"/>
      <c r="QLX10" s="263"/>
      <c r="QLY10" s="263"/>
      <c r="QLZ10" s="263"/>
      <c r="QMA10" s="263"/>
      <c r="QMB10" s="263"/>
      <c r="QMC10" s="263"/>
      <c r="QMD10" s="263"/>
      <c r="QME10" s="263"/>
      <c r="QMF10" s="263"/>
      <c r="QMG10" s="263"/>
      <c r="QMH10" s="263"/>
      <c r="QMI10" s="263"/>
      <c r="QMJ10" s="263"/>
      <c r="QMK10" s="263"/>
      <c r="QML10" s="263"/>
      <c r="QMM10" s="263"/>
      <c r="QMN10" s="263"/>
      <c r="QMO10" s="263"/>
      <c r="QMP10" s="263"/>
      <c r="QMQ10" s="263"/>
      <c r="QMR10" s="263"/>
      <c r="QMS10" s="263"/>
      <c r="QMT10" s="263"/>
      <c r="QMU10" s="263"/>
      <c r="QMV10" s="263"/>
      <c r="QMW10" s="263"/>
      <c r="QMX10" s="263"/>
      <c r="QMY10" s="263"/>
      <c r="QMZ10" s="263"/>
      <c r="QNA10" s="263"/>
      <c r="QNB10" s="263"/>
      <c r="QNC10" s="263"/>
      <c r="QND10" s="263"/>
      <c r="QNE10" s="263"/>
      <c r="QNF10" s="263"/>
      <c r="QNG10" s="263"/>
      <c r="QNH10" s="263"/>
      <c r="QNI10" s="263"/>
      <c r="QNJ10" s="263"/>
      <c r="QNK10" s="263"/>
      <c r="QNL10" s="263"/>
      <c r="QNM10" s="263"/>
      <c r="QNN10" s="263"/>
      <c r="QNO10" s="263"/>
      <c r="QNP10" s="263"/>
      <c r="QNQ10" s="263"/>
      <c r="QNR10" s="263"/>
      <c r="QNS10" s="263"/>
      <c r="QNT10" s="263"/>
      <c r="QNU10" s="263"/>
      <c r="QNV10" s="263"/>
      <c r="QNW10" s="263"/>
      <c r="QNX10" s="263"/>
      <c r="QNY10" s="263"/>
      <c r="QNZ10" s="263"/>
      <c r="QOA10" s="263"/>
      <c r="QOB10" s="263"/>
      <c r="QOC10" s="263"/>
      <c r="QOD10" s="263"/>
      <c r="QOE10" s="263"/>
      <c r="QOF10" s="263"/>
      <c r="QOG10" s="263"/>
      <c r="QOH10" s="263"/>
      <c r="QOI10" s="263"/>
      <c r="QOJ10" s="263"/>
      <c r="QOK10" s="263"/>
      <c r="QOL10" s="263"/>
      <c r="QOM10" s="263"/>
      <c r="QON10" s="263"/>
      <c r="QOO10" s="263"/>
      <c r="QOP10" s="263"/>
      <c r="QOQ10" s="263"/>
      <c r="QOR10" s="263"/>
      <c r="QOS10" s="263"/>
      <c r="QOT10" s="263"/>
      <c r="QOU10" s="263"/>
      <c r="QOV10" s="263"/>
      <c r="QOW10" s="263"/>
      <c r="QOX10" s="263"/>
      <c r="QOY10" s="263"/>
      <c r="QOZ10" s="263"/>
      <c r="QPA10" s="263"/>
      <c r="QPB10" s="263"/>
      <c r="QPC10" s="263"/>
      <c r="QPD10" s="263"/>
      <c r="QPE10" s="263"/>
      <c r="QPF10" s="263"/>
      <c r="QPG10" s="263"/>
      <c r="QPH10" s="263"/>
      <c r="QPI10" s="263"/>
      <c r="QPJ10" s="263"/>
      <c r="QPK10" s="263"/>
      <c r="QPL10" s="263"/>
      <c r="QPM10" s="263"/>
      <c r="QPN10" s="263"/>
      <c r="QPO10" s="263"/>
      <c r="QPP10" s="263"/>
      <c r="QPQ10" s="263"/>
      <c r="QPR10" s="263"/>
      <c r="QPS10" s="263"/>
      <c r="QPT10" s="263"/>
      <c r="QPU10" s="263"/>
      <c r="QPV10" s="263"/>
      <c r="QPW10" s="263"/>
      <c r="QPX10" s="263"/>
      <c r="QPY10" s="263"/>
      <c r="QPZ10" s="263"/>
      <c r="QQA10" s="263"/>
      <c r="QQB10" s="263"/>
      <c r="QQC10" s="263"/>
      <c r="QQD10" s="263"/>
      <c r="QQE10" s="263"/>
      <c r="QQF10" s="263"/>
      <c r="QQG10" s="263"/>
      <c r="QQH10" s="263"/>
      <c r="QQI10" s="263"/>
      <c r="QQJ10" s="263"/>
      <c r="QQK10" s="263"/>
      <c r="QQL10" s="263"/>
      <c r="QQM10" s="263"/>
      <c r="QQN10" s="263"/>
      <c r="QQO10" s="263"/>
      <c r="QQP10" s="263"/>
      <c r="QQQ10" s="263"/>
      <c r="QQR10" s="263"/>
      <c r="QQS10" s="263"/>
      <c r="QQT10" s="263"/>
      <c r="QQU10" s="263"/>
      <c r="QQV10" s="263"/>
      <c r="QQW10" s="263"/>
      <c r="QQX10" s="263"/>
      <c r="QQY10" s="263"/>
      <c r="QQZ10" s="263"/>
      <c r="QRA10" s="263"/>
      <c r="QRB10" s="263"/>
      <c r="QRC10" s="263"/>
      <c r="QRD10" s="263"/>
      <c r="QRE10" s="263"/>
      <c r="QRF10" s="263"/>
      <c r="QRG10" s="263"/>
      <c r="QRH10" s="263"/>
      <c r="QRI10" s="263"/>
      <c r="QRJ10" s="263"/>
      <c r="QRK10" s="263"/>
      <c r="QRL10" s="263"/>
      <c r="QRM10" s="263"/>
      <c r="QRN10" s="263"/>
      <c r="QRO10" s="263"/>
      <c r="QRP10" s="263"/>
      <c r="QRQ10" s="263"/>
      <c r="QRR10" s="263"/>
      <c r="QRS10" s="263"/>
      <c r="QRT10" s="263"/>
      <c r="QRU10" s="263"/>
      <c r="QRV10" s="263"/>
      <c r="QRW10" s="263"/>
      <c r="QRX10" s="263"/>
      <c r="QRY10" s="263"/>
      <c r="QRZ10" s="263"/>
      <c r="QSA10" s="263"/>
      <c r="QSB10" s="263"/>
      <c r="QSC10" s="263"/>
      <c r="QSD10" s="263"/>
      <c r="QSE10" s="263"/>
      <c r="QSF10" s="263"/>
      <c r="QSG10" s="263"/>
      <c r="QSH10" s="263"/>
      <c r="QSI10" s="263"/>
      <c r="QSJ10" s="263"/>
      <c r="QSK10" s="263"/>
      <c r="QSL10" s="263"/>
      <c r="QSM10" s="263"/>
      <c r="QSN10" s="263"/>
      <c r="QSO10" s="263"/>
      <c r="QSP10" s="263"/>
      <c r="QSQ10" s="263"/>
      <c r="QSR10" s="263"/>
      <c r="QSS10" s="263"/>
      <c r="QST10" s="263"/>
      <c r="QSU10" s="263"/>
      <c r="QSV10" s="263"/>
      <c r="QSW10" s="263"/>
      <c r="QSX10" s="263"/>
      <c r="QSY10" s="263"/>
      <c r="QSZ10" s="263"/>
      <c r="QTA10" s="263"/>
      <c r="QTB10" s="263"/>
      <c r="QTC10" s="263"/>
      <c r="QTD10" s="263"/>
      <c r="QTE10" s="263"/>
      <c r="QTF10" s="263"/>
      <c r="QTG10" s="263"/>
      <c r="QTH10" s="263"/>
      <c r="QTI10" s="263"/>
      <c r="QTJ10" s="263"/>
      <c r="QTK10" s="263"/>
      <c r="QTL10" s="263"/>
      <c r="QTM10" s="263"/>
      <c r="QTN10" s="263"/>
      <c r="QTO10" s="263"/>
      <c r="QTP10" s="263"/>
      <c r="QTQ10" s="263"/>
      <c r="QTR10" s="263"/>
      <c r="QTS10" s="263"/>
      <c r="QTT10" s="263"/>
      <c r="QTU10" s="263"/>
      <c r="QTV10" s="263"/>
      <c r="QTW10" s="263"/>
      <c r="QTX10" s="263"/>
      <c r="QTY10" s="263"/>
      <c r="QTZ10" s="263"/>
      <c r="QUA10" s="263"/>
      <c r="QUB10" s="263"/>
      <c r="QUC10" s="263"/>
      <c r="QUD10" s="263"/>
      <c r="QUE10" s="263"/>
      <c r="QUF10" s="263"/>
      <c r="QUG10" s="263"/>
      <c r="QUH10" s="263"/>
      <c r="QUI10" s="263"/>
      <c r="QUJ10" s="263"/>
      <c r="QUK10" s="263"/>
      <c r="QUL10" s="263"/>
      <c r="QUM10" s="263"/>
      <c r="QUN10" s="263"/>
      <c r="QUO10" s="263"/>
      <c r="QUP10" s="263"/>
      <c r="QUQ10" s="263"/>
      <c r="QUR10" s="263"/>
      <c r="QUS10" s="263"/>
      <c r="QUT10" s="263"/>
      <c r="QUU10" s="263"/>
      <c r="QUV10" s="263"/>
      <c r="QUW10" s="263"/>
      <c r="QUX10" s="263"/>
      <c r="QUY10" s="263"/>
      <c r="QUZ10" s="263"/>
      <c r="QVA10" s="263"/>
      <c r="QVB10" s="263"/>
      <c r="QVC10" s="263"/>
      <c r="QVD10" s="263"/>
      <c r="QVE10" s="263"/>
      <c r="QVF10" s="263"/>
      <c r="QVG10" s="263"/>
      <c r="QVH10" s="263"/>
      <c r="QVI10" s="263"/>
      <c r="QVJ10" s="263"/>
      <c r="QVK10" s="263"/>
      <c r="QVL10" s="263"/>
      <c r="QVM10" s="263"/>
      <c r="QVN10" s="263"/>
      <c r="QVO10" s="263"/>
      <c r="QVP10" s="263"/>
      <c r="QVQ10" s="263"/>
      <c r="QVR10" s="263"/>
      <c r="QVS10" s="263"/>
      <c r="QVT10" s="263"/>
      <c r="QVU10" s="263"/>
      <c r="QVV10" s="263"/>
      <c r="QVW10" s="263"/>
      <c r="QVX10" s="263"/>
      <c r="QVY10" s="263"/>
      <c r="QVZ10" s="263"/>
      <c r="QWA10" s="263"/>
      <c r="QWB10" s="263"/>
      <c r="QWC10" s="263"/>
      <c r="QWD10" s="263"/>
      <c r="QWE10" s="263"/>
      <c r="QWF10" s="263"/>
      <c r="QWG10" s="263"/>
      <c r="QWH10" s="263"/>
      <c r="QWI10" s="263"/>
      <c r="QWJ10" s="263"/>
      <c r="QWK10" s="263"/>
      <c r="QWL10" s="263"/>
      <c r="QWM10" s="263"/>
      <c r="QWN10" s="263"/>
      <c r="QWO10" s="263"/>
      <c r="QWP10" s="263"/>
      <c r="QWQ10" s="263"/>
      <c r="QWR10" s="263"/>
      <c r="QWS10" s="263"/>
      <c r="QWT10" s="263"/>
      <c r="QWU10" s="263"/>
      <c r="QWV10" s="263"/>
      <c r="QWW10" s="263"/>
      <c r="QWX10" s="263"/>
      <c r="QWY10" s="263"/>
      <c r="QWZ10" s="263"/>
      <c r="QXA10" s="263"/>
      <c r="QXB10" s="263"/>
      <c r="QXC10" s="263"/>
      <c r="QXD10" s="263"/>
      <c r="QXE10" s="263"/>
      <c r="QXF10" s="263"/>
      <c r="QXG10" s="263"/>
      <c r="QXH10" s="263"/>
      <c r="QXI10" s="263"/>
      <c r="QXJ10" s="263"/>
      <c r="QXK10" s="263"/>
      <c r="QXL10" s="263"/>
      <c r="QXM10" s="263"/>
      <c r="QXN10" s="263"/>
      <c r="QXO10" s="263"/>
      <c r="QXP10" s="263"/>
      <c r="QXQ10" s="263"/>
      <c r="QXR10" s="263"/>
      <c r="QXS10" s="263"/>
      <c r="QXT10" s="263"/>
      <c r="QXU10" s="263"/>
      <c r="QXV10" s="263"/>
      <c r="QXW10" s="263"/>
      <c r="QXX10" s="263"/>
      <c r="QXY10" s="263"/>
      <c r="QXZ10" s="263"/>
      <c r="QYA10" s="263"/>
      <c r="QYB10" s="263"/>
      <c r="QYC10" s="263"/>
      <c r="QYD10" s="263"/>
      <c r="QYE10" s="263"/>
      <c r="QYF10" s="263"/>
      <c r="QYG10" s="263"/>
      <c r="QYH10" s="263"/>
      <c r="QYI10" s="263"/>
      <c r="QYJ10" s="263"/>
      <c r="QYK10" s="263"/>
      <c r="QYL10" s="263"/>
      <c r="QYM10" s="263"/>
      <c r="QYN10" s="263"/>
      <c r="QYO10" s="263"/>
      <c r="QYP10" s="263"/>
      <c r="QYQ10" s="263"/>
      <c r="QYR10" s="263"/>
      <c r="QYS10" s="263"/>
      <c r="QYT10" s="263"/>
      <c r="QYU10" s="263"/>
      <c r="QYV10" s="263"/>
      <c r="QYW10" s="263"/>
      <c r="QYX10" s="263"/>
      <c r="QYY10" s="263"/>
      <c r="QYZ10" s="263"/>
      <c r="QZA10" s="263"/>
      <c r="QZB10" s="263"/>
      <c r="QZC10" s="263"/>
      <c r="QZD10" s="263"/>
      <c r="QZE10" s="263"/>
      <c r="QZF10" s="263"/>
      <c r="QZG10" s="263"/>
      <c r="QZH10" s="263"/>
      <c r="QZI10" s="263"/>
      <c r="QZJ10" s="263"/>
      <c r="QZK10" s="263"/>
      <c r="QZL10" s="263"/>
      <c r="QZM10" s="263"/>
      <c r="QZN10" s="263"/>
      <c r="QZO10" s="263"/>
      <c r="QZP10" s="263"/>
      <c r="QZQ10" s="263"/>
      <c r="QZR10" s="263"/>
      <c r="QZS10" s="263"/>
      <c r="QZT10" s="263"/>
      <c r="QZU10" s="263"/>
      <c r="QZV10" s="263"/>
      <c r="QZW10" s="263"/>
      <c r="QZX10" s="263"/>
      <c r="QZY10" s="263"/>
      <c r="QZZ10" s="263"/>
      <c r="RAA10" s="263"/>
      <c r="RAB10" s="263"/>
      <c r="RAC10" s="263"/>
      <c r="RAD10" s="263"/>
      <c r="RAE10" s="263"/>
      <c r="RAF10" s="263"/>
      <c r="RAG10" s="263"/>
      <c r="RAH10" s="263"/>
      <c r="RAI10" s="263"/>
      <c r="RAJ10" s="263"/>
      <c r="RAK10" s="263"/>
      <c r="RAL10" s="263"/>
      <c r="RAM10" s="263"/>
      <c r="RAN10" s="263"/>
      <c r="RAO10" s="263"/>
      <c r="RAP10" s="263"/>
      <c r="RAQ10" s="263"/>
      <c r="RAR10" s="263"/>
      <c r="RAS10" s="263"/>
      <c r="RAT10" s="263"/>
      <c r="RAU10" s="263"/>
      <c r="RAV10" s="263"/>
      <c r="RAW10" s="263"/>
      <c r="RAX10" s="263"/>
      <c r="RAY10" s="263"/>
      <c r="RAZ10" s="263"/>
      <c r="RBA10" s="263"/>
      <c r="RBB10" s="263"/>
      <c r="RBC10" s="263"/>
      <c r="RBD10" s="263"/>
      <c r="RBE10" s="263"/>
      <c r="RBF10" s="263"/>
      <c r="RBG10" s="263"/>
      <c r="RBH10" s="263"/>
      <c r="RBI10" s="263"/>
      <c r="RBJ10" s="263"/>
      <c r="RBK10" s="263"/>
      <c r="RBL10" s="263"/>
      <c r="RBM10" s="263"/>
      <c r="RBN10" s="263"/>
      <c r="RBO10" s="263"/>
      <c r="RBP10" s="263"/>
      <c r="RBQ10" s="263"/>
      <c r="RBR10" s="263"/>
      <c r="RBS10" s="263"/>
      <c r="RBT10" s="263"/>
      <c r="RBU10" s="263"/>
      <c r="RBV10" s="263"/>
      <c r="RBW10" s="263"/>
      <c r="RBX10" s="263"/>
      <c r="RBY10" s="263"/>
      <c r="RBZ10" s="263"/>
      <c r="RCA10" s="263"/>
      <c r="RCB10" s="263"/>
      <c r="RCC10" s="263"/>
      <c r="RCD10" s="263"/>
      <c r="RCE10" s="263"/>
      <c r="RCF10" s="263"/>
      <c r="RCG10" s="263"/>
      <c r="RCH10" s="263"/>
      <c r="RCI10" s="263"/>
      <c r="RCJ10" s="263"/>
      <c r="RCK10" s="263"/>
      <c r="RCL10" s="263"/>
      <c r="RCM10" s="263"/>
      <c r="RCN10" s="263"/>
      <c r="RCO10" s="263"/>
      <c r="RCP10" s="263"/>
      <c r="RCQ10" s="263"/>
      <c r="RCR10" s="263"/>
      <c r="RCS10" s="263"/>
      <c r="RCT10" s="263"/>
      <c r="RCU10" s="263"/>
      <c r="RCV10" s="263"/>
      <c r="RCW10" s="263"/>
      <c r="RCX10" s="263"/>
      <c r="RCY10" s="263"/>
      <c r="RCZ10" s="263"/>
      <c r="RDA10" s="263"/>
      <c r="RDB10" s="263"/>
      <c r="RDC10" s="263"/>
      <c r="RDD10" s="263"/>
      <c r="RDE10" s="263"/>
      <c r="RDF10" s="263"/>
      <c r="RDG10" s="263"/>
      <c r="RDH10" s="263"/>
      <c r="RDI10" s="263"/>
      <c r="RDJ10" s="263"/>
      <c r="RDK10" s="263"/>
      <c r="RDL10" s="263"/>
      <c r="RDM10" s="263"/>
      <c r="RDN10" s="263"/>
      <c r="RDO10" s="263"/>
      <c r="RDP10" s="263"/>
      <c r="RDQ10" s="263"/>
      <c r="RDR10" s="263"/>
      <c r="RDS10" s="263"/>
      <c r="RDT10" s="263"/>
      <c r="RDU10" s="263"/>
      <c r="RDV10" s="263"/>
      <c r="RDW10" s="263"/>
      <c r="RDX10" s="263"/>
      <c r="RDY10" s="263"/>
      <c r="RDZ10" s="263"/>
      <c r="REA10" s="263"/>
      <c r="REB10" s="263"/>
      <c r="REC10" s="263"/>
      <c r="RED10" s="263"/>
      <c r="REE10" s="263"/>
      <c r="REF10" s="263"/>
      <c r="REG10" s="263"/>
      <c r="REH10" s="263"/>
      <c r="REI10" s="263"/>
      <c r="REJ10" s="263"/>
      <c r="REK10" s="263"/>
      <c r="REL10" s="263"/>
      <c r="REM10" s="263"/>
      <c r="REN10" s="263"/>
      <c r="REO10" s="263"/>
      <c r="REP10" s="263"/>
      <c r="REQ10" s="263"/>
      <c r="RER10" s="263"/>
      <c r="RES10" s="263"/>
      <c r="RET10" s="263"/>
      <c r="REU10" s="263"/>
      <c r="REV10" s="263"/>
      <c r="REW10" s="263"/>
      <c r="REX10" s="263"/>
      <c r="REY10" s="263"/>
      <c r="REZ10" s="263"/>
      <c r="RFA10" s="263"/>
      <c r="RFB10" s="263"/>
      <c r="RFC10" s="263"/>
      <c r="RFD10" s="263"/>
      <c r="RFE10" s="263"/>
      <c r="RFF10" s="263"/>
      <c r="RFG10" s="263"/>
      <c r="RFH10" s="263"/>
      <c r="RFI10" s="263"/>
      <c r="RFJ10" s="263"/>
      <c r="RFK10" s="263"/>
      <c r="RFL10" s="263"/>
      <c r="RFM10" s="263"/>
      <c r="RFN10" s="263"/>
      <c r="RFO10" s="263"/>
      <c r="RFP10" s="263"/>
      <c r="RFQ10" s="263"/>
      <c r="RFR10" s="263"/>
      <c r="RFS10" s="263"/>
      <c r="RFT10" s="263"/>
      <c r="RFU10" s="263"/>
      <c r="RFV10" s="263"/>
      <c r="RFW10" s="263"/>
      <c r="RFX10" s="263"/>
      <c r="RFY10" s="263"/>
      <c r="RFZ10" s="263"/>
      <c r="RGA10" s="263"/>
      <c r="RGB10" s="263"/>
      <c r="RGC10" s="263"/>
      <c r="RGD10" s="263"/>
      <c r="RGE10" s="263"/>
      <c r="RGF10" s="263"/>
      <c r="RGG10" s="263"/>
      <c r="RGH10" s="263"/>
      <c r="RGI10" s="263"/>
      <c r="RGJ10" s="263"/>
      <c r="RGK10" s="263"/>
      <c r="RGL10" s="263"/>
      <c r="RGM10" s="263"/>
      <c r="RGN10" s="263"/>
      <c r="RGO10" s="263"/>
      <c r="RGP10" s="263"/>
      <c r="RGQ10" s="263"/>
      <c r="RGR10" s="263"/>
      <c r="RGS10" s="263"/>
      <c r="RGT10" s="263"/>
      <c r="RGU10" s="263"/>
      <c r="RGV10" s="263"/>
      <c r="RGW10" s="263"/>
      <c r="RGX10" s="263"/>
      <c r="RGY10" s="263"/>
      <c r="RGZ10" s="263"/>
      <c r="RHA10" s="263"/>
      <c r="RHB10" s="263"/>
      <c r="RHC10" s="263"/>
      <c r="RHD10" s="263"/>
      <c r="RHE10" s="263"/>
      <c r="RHF10" s="263"/>
      <c r="RHG10" s="263"/>
      <c r="RHH10" s="263"/>
      <c r="RHI10" s="263"/>
      <c r="RHJ10" s="263"/>
      <c r="RHK10" s="263"/>
      <c r="RHL10" s="263"/>
      <c r="RHM10" s="263"/>
      <c r="RHN10" s="263"/>
      <c r="RHO10" s="263"/>
      <c r="RHP10" s="263"/>
      <c r="RHQ10" s="263"/>
      <c r="RHR10" s="263"/>
      <c r="RHS10" s="263"/>
      <c r="RHT10" s="263"/>
      <c r="RHU10" s="263"/>
      <c r="RHV10" s="263"/>
      <c r="RHW10" s="263"/>
      <c r="RHX10" s="263"/>
      <c r="RHY10" s="263"/>
      <c r="RHZ10" s="263"/>
      <c r="RIA10" s="263"/>
      <c r="RIB10" s="263"/>
      <c r="RIC10" s="263"/>
      <c r="RID10" s="263"/>
      <c r="RIE10" s="263"/>
      <c r="RIF10" s="263"/>
      <c r="RIG10" s="263"/>
      <c r="RIH10" s="263"/>
      <c r="RII10" s="263"/>
      <c r="RIJ10" s="263"/>
      <c r="RIK10" s="263"/>
      <c r="RIL10" s="263"/>
      <c r="RIM10" s="263"/>
      <c r="RIN10" s="263"/>
      <c r="RIO10" s="263"/>
      <c r="RIP10" s="263"/>
      <c r="RIQ10" s="263"/>
      <c r="RIR10" s="263"/>
      <c r="RIS10" s="263"/>
      <c r="RIT10" s="263"/>
      <c r="RIU10" s="263"/>
      <c r="RIV10" s="263"/>
      <c r="RIW10" s="263"/>
      <c r="RIX10" s="263"/>
      <c r="RIY10" s="263"/>
      <c r="RIZ10" s="263"/>
      <c r="RJA10" s="263"/>
      <c r="RJB10" s="263"/>
      <c r="RJC10" s="263"/>
      <c r="RJD10" s="263"/>
      <c r="RJE10" s="263"/>
      <c r="RJF10" s="263"/>
      <c r="RJG10" s="263"/>
      <c r="RJH10" s="263"/>
      <c r="RJI10" s="263"/>
      <c r="RJJ10" s="263"/>
      <c r="RJK10" s="263"/>
      <c r="RJL10" s="263"/>
      <c r="RJM10" s="263"/>
      <c r="RJN10" s="263"/>
      <c r="RJO10" s="263"/>
      <c r="RJP10" s="263"/>
      <c r="RJQ10" s="263"/>
      <c r="RJR10" s="263"/>
      <c r="RJS10" s="263"/>
      <c r="RJT10" s="263"/>
      <c r="RJU10" s="263"/>
      <c r="RJV10" s="263"/>
      <c r="RJW10" s="263"/>
      <c r="RJX10" s="263"/>
      <c r="RJY10" s="263"/>
      <c r="RJZ10" s="263"/>
      <c r="RKA10" s="263"/>
      <c r="RKB10" s="263"/>
      <c r="RKC10" s="263"/>
      <c r="RKD10" s="263"/>
      <c r="RKE10" s="263"/>
      <c r="RKF10" s="263"/>
      <c r="RKG10" s="263"/>
      <c r="RKH10" s="263"/>
      <c r="RKI10" s="263"/>
      <c r="RKJ10" s="263"/>
      <c r="RKK10" s="263"/>
      <c r="RKL10" s="263"/>
      <c r="RKM10" s="263"/>
      <c r="RKN10" s="263"/>
      <c r="RKO10" s="263"/>
      <c r="RKP10" s="263"/>
      <c r="RKQ10" s="263"/>
      <c r="RKR10" s="263"/>
      <c r="RKS10" s="263"/>
      <c r="RKT10" s="263"/>
      <c r="RKU10" s="263"/>
      <c r="RKV10" s="263"/>
      <c r="RKW10" s="263"/>
      <c r="RKX10" s="263"/>
      <c r="RKY10" s="263"/>
      <c r="RKZ10" s="263"/>
      <c r="RLA10" s="263"/>
      <c r="RLB10" s="263"/>
      <c r="RLC10" s="263"/>
      <c r="RLD10" s="263"/>
      <c r="RLE10" s="263"/>
      <c r="RLF10" s="263"/>
      <c r="RLG10" s="263"/>
      <c r="RLH10" s="263"/>
      <c r="RLI10" s="263"/>
      <c r="RLJ10" s="263"/>
      <c r="RLK10" s="263"/>
      <c r="RLL10" s="263"/>
      <c r="RLM10" s="263"/>
      <c r="RLN10" s="263"/>
      <c r="RLO10" s="263"/>
      <c r="RLP10" s="263"/>
      <c r="RLQ10" s="263"/>
      <c r="RLR10" s="263"/>
      <c r="RLS10" s="263"/>
      <c r="RLT10" s="263"/>
      <c r="RLU10" s="263"/>
      <c r="RLV10" s="263"/>
      <c r="RLW10" s="263"/>
      <c r="RLX10" s="263"/>
      <c r="RLY10" s="263"/>
      <c r="RLZ10" s="263"/>
      <c r="RMA10" s="263"/>
      <c r="RMB10" s="263"/>
      <c r="RMC10" s="263"/>
      <c r="RMD10" s="263"/>
      <c r="RME10" s="263"/>
      <c r="RMF10" s="263"/>
      <c r="RMG10" s="263"/>
      <c r="RMH10" s="263"/>
      <c r="RMI10" s="263"/>
      <c r="RMJ10" s="263"/>
      <c r="RMK10" s="263"/>
      <c r="RML10" s="263"/>
      <c r="RMM10" s="263"/>
      <c r="RMN10" s="263"/>
      <c r="RMO10" s="263"/>
      <c r="RMP10" s="263"/>
      <c r="RMQ10" s="263"/>
      <c r="RMR10" s="263"/>
      <c r="RMS10" s="263"/>
      <c r="RMT10" s="263"/>
      <c r="RMU10" s="263"/>
      <c r="RMV10" s="263"/>
      <c r="RMW10" s="263"/>
      <c r="RMX10" s="263"/>
      <c r="RMY10" s="263"/>
      <c r="RMZ10" s="263"/>
      <c r="RNA10" s="263"/>
      <c r="RNB10" s="263"/>
      <c r="RNC10" s="263"/>
      <c r="RND10" s="263"/>
      <c r="RNE10" s="263"/>
      <c r="RNF10" s="263"/>
      <c r="RNG10" s="263"/>
      <c r="RNH10" s="263"/>
      <c r="RNI10" s="263"/>
      <c r="RNJ10" s="263"/>
      <c r="RNK10" s="263"/>
      <c r="RNL10" s="263"/>
      <c r="RNM10" s="263"/>
      <c r="RNN10" s="263"/>
      <c r="RNO10" s="263"/>
      <c r="RNP10" s="263"/>
      <c r="RNQ10" s="263"/>
      <c r="RNR10" s="263"/>
      <c r="RNS10" s="263"/>
      <c r="RNT10" s="263"/>
      <c r="RNU10" s="263"/>
      <c r="RNV10" s="263"/>
      <c r="RNW10" s="263"/>
      <c r="RNX10" s="263"/>
      <c r="RNY10" s="263"/>
      <c r="RNZ10" s="263"/>
      <c r="ROA10" s="263"/>
      <c r="ROB10" s="263"/>
      <c r="ROC10" s="263"/>
      <c r="ROD10" s="263"/>
      <c r="ROE10" s="263"/>
      <c r="ROF10" s="263"/>
      <c r="ROG10" s="263"/>
      <c r="ROH10" s="263"/>
      <c r="ROI10" s="263"/>
      <c r="ROJ10" s="263"/>
      <c r="ROK10" s="263"/>
      <c r="ROL10" s="263"/>
      <c r="ROM10" s="263"/>
      <c r="RON10" s="263"/>
      <c r="ROO10" s="263"/>
      <c r="ROP10" s="263"/>
      <c r="ROQ10" s="263"/>
      <c r="ROR10" s="263"/>
      <c r="ROS10" s="263"/>
      <c r="ROT10" s="263"/>
      <c r="ROU10" s="263"/>
      <c r="ROV10" s="263"/>
      <c r="ROW10" s="263"/>
      <c r="ROX10" s="263"/>
      <c r="ROY10" s="263"/>
      <c r="ROZ10" s="263"/>
      <c r="RPA10" s="263"/>
      <c r="RPB10" s="263"/>
      <c r="RPC10" s="263"/>
      <c r="RPD10" s="263"/>
      <c r="RPE10" s="263"/>
      <c r="RPF10" s="263"/>
      <c r="RPG10" s="263"/>
      <c r="RPH10" s="263"/>
      <c r="RPI10" s="263"/>
      <c r="RPJ10" s="263"/>
      <c r="RPK10" s="263"/>
      <c r="RPL10" s="263"/>
      <c r="RPM10" s="263"/>
      <c r="RPN10" s="263"/>
      <c r="RPO10" s="263"/>
      <c r="RPP10" s="263"/>
      <c r="RPQ10" s="263"/>
      <c r="RPR10" s="263"/>
      <c r="RPS10" s="263"/>
      <c r="RPT10" s="263"/>
      <c r="RPU10" s="263"/>
      <c r="RPV10" s="263"/>
      <c r="RPW10" s="263"/>
      <c r="RPX10" s="263"/>
      <c r="RPY10" s="263"/>
      <c r="RPZ10" s="263"/>
      <c r="RQA10" s="263"/>
      <c r="RQB10" s="263"/>
      <c r="RQC10" s="263"/>
      <c r="RQD10" s="263"/>
      <c r="RQE10" s="263"/>
      <c r="RQF10" s="263"/>
      <c r="RQG10" s="263"/>
      <c r="RQH10" s="263"/>
      <c r="RQI10" s="263"/>
      <c r="RQJ10" s="263"/>
      <c r="RQK10" s="263"/>
      <c r="RQL10" s="263"/>
      <c r="RQM10" s="263"/>
      <c r="RQN10" s="263"/>
      <c r="RQO10" s="263"/>
      <c r="RQP10" s="263"/>
      <c r="RQQ10" s="263"/>
      <c r="RQR10" s="263"/>
      <c r="RQS10" s="263"/>
      <c r="RQT10" s="263"/>
      <c r="RQU10" s="263"/>
      <c r="RQV10" s="263"/>
      <c r="RQW10" s="263"/>
      <c r="RQX10" s="263"/>
      <c r="RQY10" s="263"/>
      <c r="RQZ10" s="263"/>
      <c r="RRA10" s="263"/>
      <c r="RRB10" s="263"/>
      <c r="RRC10" s="263"/>
      <c r="RRD10" s="263"/>
      <c r="RRE10" s="263"/>
      <c r="RRF10" s="263"/>
      <c r="RRG10" s="263"/>
      <c r="RRH10" s="263"/>
      <c r="RRI10" s="263"/>
      <c r="RRJ10" s="263"/>
      <c r="RRK10" s="263"/>
      <c r="RRL10" s="263"/>
      <c r="RRM10" s="263"/>
      <c r="RRN10" s="263"/>
      <c r="RRO10" s="263"/>
      <c r="RRP10" s="263"/>
      <c r="RRQ10" s="263"/>
      <c r="RRR10" s="263"/>
      <c r="RRS10" s="263"/>
      <c r="RRT10" s="263"/>
      <c r="RRU10" s="263"/>
      <c r="RRV10" s="263"/>
      <c r="RRW10" s="263"/>
      <c r="RRX10" s="263"/>
      <c r="RRY10" s="263"/>
      <c r="RRZ10" s="263"/>
      <c r="RSA10" s="263"/>
      <c r="RSB10" s="263"/>
      <c r="RSC10" s="263"/>
      <c r="RSD10" s="263"/>
      <c r="RSE10" s="263"/>
      <c r="RSF10" s="263"/>
      <c r="RSG10" s="263"/>
      <c r="RSH10" s="263"/>
      <c r="RSI10" s="263"/>
      <c r="RSJ10" s="263"/>
      <c r="RSK10" s="263"/>
      <c r="RSL10" s="263"/>
      <c r="RSM10" s="263"/>
      <c r="RSN10" s="263"/>
      <c r="RSO10" s="263"/>
      <c r="RSP10" s="263"/>
      <c r="RSQ10" s="263"/>
      <c r="RSR10" s="263"/>
      <c r="RSS10" s="263"/>
      <c r="RST10" s="263"/>
      <c r="RSU10" s="263"/>
      <c r="RSV10" s="263"/>
      <c r="RSW10" s="263"/>
      <c r="RSX10" s="263"/>
      <c r="RSY10" s="263"/>
      <c r="RSZ10" s="263"/>
      <c r="RTA10" s="263"/>
      <c r="RTB10" s="263"/>
      <c r="RTC10" s="263"/>
      <c r="RTD10" s="263"/>
      <c r="RTE10" s="263"/>
      <c r="RTF10" s="263"/>
      <c r="RTG10" s="263"/>
      <c r="RTH10" s="263"/>
      <c r="RTI10" s="263"/>
      <c r="RTJ10" s="263"/>
      <c r="RTK10" s="263"/>
      <c r="RTL10" s="263"/>
      <c r="RTM10" s="263"/>
      <c r="RTN10" s="263"/>
      <c r="RTO10" s="263"/>
      <c r="RTP10" s="263"/>
      <c r="RTQ10" s="263"/>
      <c r="RTR10" s="263"/>
      <c r="RTS10" s="263"/>
      <c r="RTT10" s="263"/>
      <c r="RTU10" s="263"/>
      <c r="RTV10" s="263"/>
      <c r="RTW10" s="263"/>
      <c r="RTX10" s="263"/>
      <c r="RTY10" s="263"/>
      <c r="RTZ10" s="263"/>
      <c r="RUA10" s="263"/>
      <c r="RUB10" s="263"/>
      <c r="RUC10" s="263"/>
      <c r="RUD10" s="263"/>
      <c r="RUE10" s="263"/>
      <c r="RUF10" s="263"/>
      <c r="RUG10" s="263"/>
      <c r="RUH10" s="263"/>
      <c r="RUI10" s="263"/>
      <c r="RUJ10" s="263"/>
      <c r="RUK10" s="263"/>
      <c r="RUL10" s="263"/>
      <c r="RUM10" s="263"/>
      <c r="RUN10" s="263"/>
      <c r="RUO10" s="263"/>
      <c r="RUP10" s="263"/>
      <c r="RUQ10" s="263"/>
      <c r="RUR10" s="263"/>
      <c r="RUS10" s="263"/>
      <c r="RUT10" s="263"/>
      <c r="RUU10" s="263"/>
      <c r="RUV10" s="263"/>
      <c r="RUW10" s="263"/>
      <c r="RUX10" s="263"/>
      <c r="RUY10" s="263"/>
      <c r="RUZ10" s="263"/>
      <c r="RVA10" s="263"/>
      <c r="RVB10" s="263"/>
      <c r="RVC10" s="263"/>
      <c r="RVD10" s="263"/>
      <c r="RVE10" s="263"/>
      <c r="RVF10" s="263"/>
      <c r="RVG10" s="263"/>
      <c r="RVH10" s="263"/>
      <c r="RVI10" s="263"/>
      <c r="RVJ10" s="263"/>
      <c r="RVK10" s="263"/>
      <c r="RVL10" s="263"/>
      <c r="RVM10" s="263"/>
      <c r="RVN10" s="263"/>
      <c r="RVO10" s="263"/>
      <c r="RVP10" s="263"/>
      <c r="RVQ10" s="263"/>
      <c r="RVR10" s="263"/>
      <c r="RVS10" s="263"/>
      <c r="RVT10" s="263"/>
      <c r="RVU10" s="263"/>
      <c r="RVV10" s="263"/>
      <c r="RVW10" s="263"/>
      <c r="RVX10" s="263"/>
      <c r="RVY10" s="263"/>
      <c r="RVZ10" s="263"/>
      <c r="RWA10" s="263"/>
      <c r="RWB10" s="263"/>
      <c r="RWC10" s="263"/>
      <c r="RWD10" s="263"/>
      <c r="RWE10" s="263"/>
      <c r="RWF10" s="263"/>
      <c r="RWG10" s="263"/>
      <c r="RWH10" s="263"/>
      <c r="RWI10" s="263"/>
      <c r="RWJ10" s="263"/>
      <c r="RWK10" s="263"/>
      <c r="RWL10" s="263"/>
      <c r="RWM10" s="263"/>
      <c r="RWN10" s="263"/>
      <c r="RWO10" s="263"/>
      <c r="RWP10" s="263"/>
      <c r="RWQ10" s="263"/>
      <c r="RWR10" s="263"/>
      <c r="RWS10" s="263"/>
      <c r="RWT10" s="263"/>
      <c r="RWU10" s="263"/>
      <c r="RWV10" s="263"/>
      <c r="RWW10" s="263"/>
      <c r="RWX10" s="263"/>
      <c r="RWY10" s="263"/>
      <c r="RWZ10" s="263"/>
      <c r="RXA10" s="263"/>
      <c r="RXB10" s="263"/>
      <c r="RXC10" s="263"/>
      <c r="RXD10" s="263"/>
      <c r="RXE10" s="263"/>
      <c r="RXF10" s="263"/>
      <c r="RXG10" s="263"/>
      <c r="RXH10" s="263"/>
      <c r="RXI10" s="263"/>
      <c r="RXJ10" s="263"/>
      <c r="RXK10" s="263"/>
      <c r="RXL10" s="263"/>
      <c r="RXM10" s="263"/>
      <c r="RXN10" s="263"/>
      <c r="RXO10" s="263"/>
      <c r="RXP10" s="263"/>
      <c r="RXQ10" s="263"/>
      <c r="RXR10" s="263"/>
      <c r="RXS10" s="263"/>
      <c r="RXT10" s="263"/>
      <c r="RXU10" s="263"/>
      <c r="RXV10" s="263"/>
      <c r="RXW10" s="263"/>
      <c r="RXX10" s="263"/>
      <c r="RXY10" s="263"/>
      <c r="RXZ10" s="263"/>
      <c r="RYA10" s="263"/>
      <c r="RYB10" s="263"/>
      <c r="RYC10" s="263"/>
      <c r="RYD10" s="263"/>
      <c r="RYE10" s="263"/>
      <c r="RYF10" s="263"/>
      <c r="RYG10" s="263"/>
      <c r="RYH10" s="263"/>
      <c r="RYI10" s="263"/>
      <c r="RYJ10" s="263"/>
      <c r="RYK10" s="263"/>
      <c r="RYL10" s="263"/>
      <c r="RYM10" s="263"/>
      <c r="RYN10" s="263"/>
      <c r="RYO10" s="263"/>
      <c r="RYP10" s="263"/>
      <c r="RYQ10" s="263"/>
      <c r="RYR10" s="263"/>
      <c r="RYS10" s="263"/>
      <c r="RYT10" s="263"/>
      <c r="RYU10" s="263"/>
      <c r="RYV10" s="263"/>
      <c r="RYW10" s="263"/>
      <c r="RYX10" s="263"/>
      <c r="RYY10" s="263"/>
      <c r="RYZ10" s="263"/>
      <c r="RZA10" s="263"/>
      <c r="RZB10" s="263"/>
      <c r="RZC10" s="263"/>
      <c r="RZD10" s="263"/>
      <c r="RZE10" s="263"/>
      <c r="RZF10" s="263"/>
      <c r="RZG10" s="263"/>
      <c r="RZH10" s="263"/>
      <c r="RZI10" s="263"/>
      <c r="RZJ10" s="263"/>
      <c r="RZK10" s="263"/>
      <c r="RZL10" s="263"/>
      <c r="RZM10" s="263"/>
      <c r="RZN10" s="263"/>
      <c r="RZO10" s="263"/>
      <c r="RZP10" s="263"/>
      <c r="RZQ10" s="263"/>
      <c r="RZR10" s="263"/>
      <c r="RZS10" s="263"/>
      <c r="RZT10" s="263"/>
      <c r="RZU10" s="263"/>
      <c r="RZV10" s="263"/>
      <c r="RZW10" s="263"/>
      <c r="RZX10" s="263"/>
      <c r="RZY10" s="263"/>
      <c r="RZZ10" s="263"/>
      <c r="SAA10" s="263"/>
      <c r="SAB10" s="263"/>
      <c r="SAC10" s="263"/>
      <c r="SAD10" s="263"/>
      <c r="SAE10" s="263"/>
      <c r="SAF10" s="263"/>
      <c r="SAG10" s="263"/>
      <c r="SAH10" s="263"/>
      <c r="SAI10" s="263"/>
      <c r="SAJ10" s="263"/>
      <c r="SAK10" s="263"/>
      <c r="SAL10" s="263"/>
      <c r="SAM10" s="263"/>
      <c r="SAN10" s="263"/>
      <c r="SAO10" s="263"/>
      <c r="SAP10" s="263"/>
      <c r="SAQ10" s="263"/>
      <c r="SAR10" s="263"/>
      <c r="SAS10" s="263"/>
      <c r="SAT10" s="263"/>
      <c r="SAU10" s="263"/>
      <c r="SAV10" s="263"/>
      <c r="SAW10" s="263"/>
      <c r="SAX10" s="263"/>
      <c r="SAY10" s="263"/>
      <c r="SAZ10" s="263"/>
      <c r="SBA10" s="263"/>
      <c r="SBB10" s="263"/>
      <c r="SBC10" s="263"/>
      <c r="SBD10" s="263"/>
      <c r="SBE10" s="263"/>
      <c r="SBF10" s="263"/>
      <c r="SBG10" s="263"/>
      <c r="SBH10" s="263"/>
      <c r="SBI10" s="263"/>
      <c r="SBJ10" s="263"/>
      <c r="SBK10" s="263"/>
      <c r="SBL10" s="263"/>
      <c r="SBM10" s="263"/>
      <c r="SBN10" s="263"/>
      <c r="SBO10" s="263"/>
      <c r="SBP10" s="263"/>
      <c r="SBQ10" s="263"/>
      <c r="SBR10" s="263"/>
      <c r="SBS10" s="263"/>
      <c r="SBT10" s="263"/>
      <c r="SBU10" s="263"/>
      <c r="SBV10" s="263"/>
      <c r="SBW10" s="263"/>
      <c r="SBX10" s="263"/>
      <c r="SBY10" s="263"/>
      <c r="SBZ10" s="263"/>
      <c r="SCA10" s="263"/>
      <c r="SCB10" s="263"/>
      <c r="SCC10" s="263"/>
      <c r="SCD10" s="263"/>
      <c r="SCE10" s="263"/>
      <c r="SCF10" s="263"/>
      <c r="SCG10" s="263"/>
      <c r="SCH10" s="263"/>
      <c r="SCI10" s="263"/>
      <c r="SCJ10" s="263"/>
      <c r="SCK10" s="263"/>
      <c r="SCL10" s="263"/>
      <c r="SCM10" s="263"/>
      <c r="SCN10" s="263"/>
      <c r="SCO10" s="263"/>
      <c r="SCP10" s="263"/>
      <c r="SCQ10" s="263"/>
      <c r="SCR10" s="263"/>
      <c r="SCS10" s="263"/>
      <c r="SCT10" s="263"/>
      <c r="SCU10" s="263"/>
      <c r="SCV10" s="263"/>
      <c r="SCW10" s="263"/>
      <c r="SCX10" s="263"/>
      <c r="SCY10" s="263"/>
      <c r="SCZ10" s="263"/>
      <c r="SDA10" s="263"/>
      <c r="SDB10" s="263"/>
      <c r="SDC10" s="263"/>
      <c r="SDD10" s="263"/>
      <c r="SDE10" s="263"/>
      <c r="SDF10" s="263"/>
      <c r="SDG10" s="263"/>
      <c r="SDH10" s="263"/>
      <c r="SDI10" s="263"/>
      <c r="SDJ10" s="263"/>
      <c r="SDK10" s="263"/>
      <c r="SDL10" s="263"/>
      <c r="SDM10" s="263"/>
      <c r="SDN10" s="263"/>
      <c r="SDO10" s="263"/>
      <c r="SDP10" s="263"/>
      <c r="SDQ10" s="263"/>
      <c r="SDR10" s="263"/>
      <c r="SDS10" s="263"/>
      <c r="SDT10" s="263"/>
      <c r="SDU10" s="263"/>
      <c r="SDV10" s="263"/>
      <c r="SDW10" s="263"/>
      <c r="SDX10" s="263"/>
      <c r="SDY10" s="263"/>
      <c r="SDZ10" s="263"/>
      <c r="SEA10" s="263"/>
      <c r="SEB10" s="263"/>
      <c r="SEC10" s="263"/>
      <c r="SED10" s="263"/>
      <c r="SEE10" s="263"/>
      <c r="SEF10" s="263"/>
      <c r="SEG10" s="263"/>
      <c r="SEH10" s="263"/>
      <c r="SEI10" s="263"/>
      <c r="SEJ10" s="263"/>
      <c r="SEK10" s="263"/>
      <c r="SEL10" s="263"/>
      <c r="SEM10" s="263"/>
      <c r="SEN10" s="263"/>
      <c r="SEO10" s="263"/>
      <c r="SEP10" s="263"/>
      <c r="SEQ10" s="263"/>
      <c r="SER10" s="263"/>
      <c r="SES10" s="263"/>
      <c r="SET10" s="263"/>
      <c r="SEU10" s="263"/>
      <c r="SEV10" s="263"/>
      <c r="SEW10" s="263"/>
      <c r="SEX10" s="263"/>
      <c r="SEY10" s="263"/>
      <c r="SEZ10" s="263"/>
      <c r="SFA10" s="263"/>
      <c r="SFB10" s="263"/>
      <c r="SFC10" s="263"/>
      <c r="SFD10" s="263"/>
      <c r="SFE10" s="263"/>
      <c r="SFF10" s="263"/>
      <c r="SFG10" s="263"/>
      <c r="SFH10" s="263"/>
      <c r="SFI10" s="263"/>
      <c r="SFJ10" s="263"/>
      <c r="SFK10" s="263"/>
      <c r="SFL10" s="263"/>
      <c r="SFM10" s="263"/>
      <c r="SFN10" s="263"/>
      <c r="SFO10" s="263"/>
      <c r="SFP10" s="263"/>
      <c r="SFQ10" s="263"/>
      <c r="SFR10" s="263"/>
      <c r="SFS10" s="263"/>
      <c r="SFT10" s="263"/>
      <c r="SFU10" s="263"/>
      <c r="SFV10" s="263"/>
      <c r="SFW10" s="263"/>
      <c r="SFX10" s="263"/>
      <c r="SFY10" s="263"/>
      <c r="SFZ10" s="263"/>
      <c r="SGA10" s="263"/>
      <c r="SGB10" s="263"/>
      <c r="SGC10" s="263"/>
      <c r="SGD10" s="263"/>
      <c r="SGE10" s="263"/>
      <c r="SGF10" s="263"/>
      <c r="SGG10" s="263"/>
      <c r="SGH10" s="263"/>
      <c r="SGI10" s="263"/>
      <c r="SGJ10" s="263"/>
      <c r="SGK10" s="263"/>
      <c r="SGL10" s="263"/>
      <c r="SGM10" s="263"/>
      <c r="SGN10" s="263"/>
      <c r="SGO10" s="263"/>
      <c r="SGP10" s="263"/>
      <c r="SGQ10" s="263"/>
      <c r="SGR10" s="263"/>
      <c r="SGS10" s="263"/>
      <c r="SGT10" s="263"/>
      <c r="SGU10" s="263"/>
      <c r="SGV10" s="263"/>
      <c r="SGW10" s="263"/>
      <c r="SGX10" s="263"/>
      <c r="SGY10" s="263"/>
      <c r="SGZ10" s="263"/>
      <c r="SHA10" s="263"/>
      <c r="SHB10" s="263"/>
      <c r="SHC10" s="263"/>
      <c r="SHD10" s="263"/>
      <c r="SHE10" s="263"/>
      <c r="SHF10" s="263"/>
      <c r="SHG10" s="263"/>
      <c r="SHH10" s="263"/>
      <c r="SHI10" s="263"/>
      <c r="SHJ10" s="263"/>
      <c r="SHK10" s="263"/>
      <c r="SHL10" s="263"/>
      <c r="SHM10" s="263"/>
      <c r="SHN10" s="263"/>
      <c r="SHO10" s="263"/>
      <c r="SHP10" s="263"/>
      <c r="SHQ10" s="263"/>
      <c r="SHR10" s="263"/>
      <c r="SHS10" s="263"/>
      <c r="SHT10" s="263"/>
      <c r="SHU10" s="263"/>
      <c r="SHV10" s="263"/>
      <c r="SHW10" s="263"/>
      <c r="SHX10" s="263"/>
      <c r="SHY10" s="263"/>
      <c r="SHZ10" s="263"/>
      <c r="SIA10" s="263"/>
      <c r="SIB10" s="263"/>
      <c r="SIC10" s="263"/>
      <c r="SID10" s="263"/>
      <c r="SIE10" s="263"/>
      <c r="SIF10" s="263"/>
      <c r="SIG10" s="263"/>
      <c r="SIH10" s="263"/>
      <c r="SII10" s="263"/>
      <c r="SIJ10" s="263"/>
      <c r="SIK10" s="263"/>
      <c r="SIL10" s="263"/>
      <c r="SIM10" s="263"/>
      <c r="SIN10" s="263"/>
      <c r="SIO10" s="263"/>
      <c r="SIP10" s="263"/>
      <c r="SIQ10" s="263"/>
      <c r="SIR10" s="263"/>
      <c r="SIS10" s="263"/>
      <c r="SIT10" s="263"/>
      <c r="SIU10" s="263"/>
      <c r="SIV10" s="263"/>
      <c r="SIW10" s="263"/>
      <c r="SIX10" s="263"/>
      <c r="SIY10" s="263"/>
      <c r="SIZ10" s="263"/>
      <c r="SJA10" s="263"/>
      <c r="SJB10" s="263"/>
      <c r="SJC10" s="263"/>
      <c r="SJD10" s="263"/>
      <c r="SJE10" s="263"/>
      <c r="SJF10" s="263"/>
      <c r="SJG10" s="263"/>
      <c r="SJH10" s="263"/>
      <c r="SJI10" s="263"/>
      <c r="SJJ10" s="263"/>
      <c r="SJK10" s="263"/>
      <c r="SJL10" s="263"/>
      <c r="SJM10" s="263"/>
      <c r="SJN10" s="263"/>
      <c r="SJO10" s="263"/>
      <c r="SJP10" s="263"/>
      <c r="SJQ10" s="263"/>
      <c r="SJR10" s="263"/>
      <c r="SJS10" s="263"/>
      <c r="SJT10" s="263"/>
      <c r="SJU10" s="263"/>
      <c r="SJV10" s="263"/>
      <c r="SJW10" s="263"/>
      <c r="SJX10" s="263"/>
      <c r="SJY10" s="263"/>
      <c r="SJZ10" s="263"/>
      <c r="SKA10" s="263"/>
      <c r="SKB10" s="263"/>
      <c r="SKC10" s="263"/>
      <c r="SKD10" s="263"/>
      <c r="SKE10" s="263"/>
      <c r="SKF10" s="263"/>
      <c r="SKG10" s="263"/>
      <c r="SKH10" s="263"/>
      <c r="SKI10" s="263"/>
      <c r="SKJ10" s="263"/>
      <c r="SKK10" s="263"/>
      <c r="SKL10" s="263"/>
      <c r="SKM10" s="263"/>
      <c r="SKN10" s="263"/>
      <c r="SKO10" s="263"/>
      <c r="SKP10" s="263"/>
      <c r="SKQ10" s="263"/>
      <c r="SKR10" s="263"/>
      <c r="SKS10" s="263"/>
      <c r="SKT10" s="263"/>
      <c r="SKU10" s="263"/>
      <c r="SKV10" s="263"/>
      <c r="SKW10" s="263"/>
      <c r="SKX10" s="263"/>
      <c r="SKY10" s="263"/>
      <c r="SKZ10" s="263"/>
      <c r="SLA10" s="263"/>
      <c r="SLB10" s="263"/>
      <c r="SLC10" s="263"/>
      <c r="SLD10" s="263"/>
      <c r="SLE10" s="263"/>
      <c r="SLF10" s="263"/>
      <c r="SLG10" s="263"/>
      <c r="SLH10" s="263"/>
      <c r="SLI10" s="263"/>
      <c r="SLJ10" s="263"/>
      <c r="SLK10" s="263"/>
      <c r="SLL10" s="263"/>
      <c r="SLM10" s="263"/>
      <c r="SLN10" s="263"/>
      <c r="SLO10" s="263"/>
      <c r="SLP10" s="263"/>
      <c r="SLQ10" s="263"/>
      <c r="SLR10" s="263"/>
      <c r="SLS10" s="263"/>
      <c r="SLT10" s="263"/>
      <c r="SLU10" s="263"/>
      <c r="SLV10" s="263"/>
      <c r="SLW10" s="263"/>
      <c r="SLX10" s="263"/>
      <c r="SLY10" s="263"/>
      <c r="SLZ10" s="263"/>
      <c r="SMA10" s="263"/>
      <c r="SMB10" s="263"/>
      <c r="SMC10" s="263"/>
      <c r="SMD10" s="263"/>
      <c r="SME10" s="263"/>
      <c r="SMF10" s="263"/>
      <c r="SMG10" s="263"/>
      <c r="SMH10" s="263"/>
      <c r="SMI10" s="263"/>
      <c r="SMJ10" s="263"/>
      <c r="SMK10" s="263"/>
      <c r="SML10" s="263"/>
      <c r="SMM10" s="263"/>
      <c r="SMN10" s="263"/>
      <c r="SMO10" s="263"/>
      <c r="SMP10" s="263"/>
      <c r="SMQ10" s="263"/>
      <c r="SMR10" s="263"/>
      <c r="SMS10" s="263"/>
      <c r="SMT10" s="263"/>
      <c r="SMU10" s="263"/>
      <c r="SMV10" s="263"/>
      <c r="SMW10" s="263"/>
      <c r="SMX10" s="263"/>
      <c r="SMY10" s="263"/>
      <c r="SMZ10" s="263"/>
      <c r="SNA10" s="263"/>
      <c r="SNB10" s="263"/>
      <c r="SNC10" s="263"/>
      <c r="SND10" s="263"/>
      <c r="SNE10" s="263"/>
      <c r="SNF10" s="263"/>
      <c r="SNG10" s="263"/>
      <c r="SNH10" s="263"/>
      <c r="SNI10" s="263"/>
      <c r="SNJ10" s="263"/>
      <c r="SNK10" s="263"/>
      <c r="SNL10" s="263"/>
      <c r="SNM10" s="263"/>
      <c r="SNN10" s="263"/>
      <c r="SNO10" s="263"/>
      <c r="SNP10" s="263"/>
      <c r="SNQ10" s="263"/>
      <c r="SNR10" s="263"/>
      <c r="SNS10" s="263"/>
      <c r="SNT10" s="263"/>
      <c r="SNU10" s="263"/>
      <c r="SNV10" s="263"/>
      <c r="SNW10" s="263"/>
      <c r="SNX10" s="263"/>
      <c r="SNY10" s="263"/>
      <c r="SNZ10" s="263"/>
      <c r="SOA10" s="263"/>
      <c r="SOB10" s="263"/>
      <c r="SOC10" s="263"/>
      <c r="SOD10" s="263"/>
      <c r="SOE10" s="263"/>
      <c r="SOF10" s="263"/>
      <c r="SOG10" s="263"/>
      <c r="SOH10" s="263"/>
      <c r="SOI10" s="263"/>
      <c r="SOJ10" s="263"/>
      <c r="SOK10" s="263"/>
      <c r="SOL10" s="263"/>
      <c r="SOM10" s="263"/>
      <c r="SON10" s="263"/>
      <c r="SOO10" s="263"/>
      <c r="SOP10" s="263"/>
      <c r="SOQ10" s="263"/>
      <c r="SOR10" s="263"/>
      <c r="SOS10" s="263"/>
      <c r="SOT10" s="263"/>
      <c r="SOU10" s="263"/>
      <c r="SOV10" s="263"/>
      <c r="SOW10" s="263"/>
      <c r="SOX10" s="263"/>
      <c r="SOY10" s="263"/>
      <c r="SOZ10" s="263"/>
      <c r="SPA10" s="263"/>
      <c r="SPB10" s="263"/>
      <c r="SPC10" s="263"/>
      <c r="SPD10" s="263"/>
      <c r="SPE10" s="263"/>
      <c r="SPF10" s="263"/>
      <c r="SPG10" s="263"/>
      <c r="SPH10" s="263"/>
      <c r="SPI10" s="263"/>
      <c r="SPJ10" s="263"/>
      <c r="SPK10" s="263"/>
      <c r="SPL10" s="263"/>
      <c r="SPM10" s="263"/>
      <c r="SPN10" s="263"/>
      <c r="SPO10" s="263"/>
      <c r="SPP10" s="263"/>
      <c r="SPQ10" s="263"/>
      <c r="SPR10" s="263"/>
      <c r="SPS10" s="263"/>
      <c r="SPT10" s="263"/>
      <c r="SPU10" s="263"/>
      <c r="SPV10" s="263"/>
      <c r="SPW10" s="263"/>
      <c r="SPX10" s="263"/>
      <c r="SPY10" s="263"/>
      <c r="SPZ10" s="263"/>
      <c r="SQA10" s="263"/>
      <c r="SQB10" s="263"/>
      <c r="SQC10" s="263"/>
      <c r="SQD10" s="263"/>
      <c r="SQE10" s="263"/>
      <c r="SQF10" s="263"/>
      <c r="SQG10" s="263"/>
      <c r="SQH10" s="263"/>
      <c r="SQI10" s="263"/>
      <c r="SQJ10" s="263"/>
      <c r="SQK10" s="263"/>
      <c r="SQL10" s="263"/>
      <c r="SQM10" s="263"/>
      <c r="SQN10" s="263"/>
      <c r="SQO10" s="263"/>
      <c r="SQP10" s="263"/>
      <c r="SQQ10" s="263"/>
      <c r="SQR10" s="263"/>
      <c r="SQS10" s="263"/>
      <c r="SQT10" s="263"/>
      <c r="SQU10" s="263"/>
      <c r="SQV10" s="263"/>
      <c r="SQW10" s="263"/>
      <c r="SQX10" s="263"/>
      <c r="SQY10" s="263"/>
      <c r="SQZ10" s="263"/>
      <c r="SRA10" s="263"/>
      <c r="SRB10" s="263"/>
      <c r="SRC10" s="263"/>
      <c r="SRD10" s="263"/>
      <c r="SRE10" s="263"/>
      <c r="SRF10" s="263"/>
      <c r="SRG10" s="263"/>
      <c r="SRH10" s="263"/>
      <c r="SRI10" s="263"/>
      <c r="SRJ10" s="263"/>
      <c r="SRK10" s="263"/>
      <c r="SRL10" s="263"/>
      <c r="SRM10" s="263"/>
      <c r="SRN10" s="263"/>
      <c r="SRO10" s="263"/>
      <c r="SRP10" s="263"/>
      <c r="SRQ10" s="263"/>
      <c r="SRR10" s="263"/>
      <c r="SRS10" s="263"/>
      <c r="SRT10" s="263"/>
      <c r="SRU10" s="263"/>
      <c r="SRV10" s="263"/>
      <c r="SRW10" s="263"/>
      <c r="SRX10" s="263"/>
      <c r="SRY10" s="263"/>
      <c r="SRZ10" s="263"/>
      <c r="SSA10" s="263"/>
      <c r="SSB10" s="263"/>
      <c r="SSC10" s="263"/>
      <c r="SSD10" s="263"/>
      <c r="SSE10" s="263"/>
      <c r="SSF10" s="263"/>
      <c r="SSG10" s="263"/>
      <c r="SSH10" s="263"/>
      <c r="SSI10" s="263"/>
      <c r="SSJ10" s="263"/>
      <c r="SSK10" s="263"/>
      <c r="SSL10" s="263"/>
      <c r="SSM10" s="263"/>
      <c r="SSN10" s="263"/>
      <c r="SSO10" s="263"/>
      <c r="SSP10" s="263"/>
      <c r="SSQ10" s="263"/>
      <c r="SSR10" s="263"/>
      <c r="SSS10" s="263"/>
      <c r="SST10" s="263"/>
      <c r="SSU10" s="263"/>
      <c r="SSV10" s="263"/>
      <c r="SSW10" s="263"/>
      <c r="SSX10" s="263"/>
      <c r="SSY10" s="263"/>
      <c r="SSZ10" s="263"/>
      <c r="STA10" s="263"/>
      <c r="STB10" s="263"/>
      <c r="STC10" s="263"/>
      <c r="STD10" s="263"/>
      <c r="STE10" s="263"/>
      <c r="STF10" s="263"/>
      <c r="STG10" s="263"/>
      <c r="STH10" s="263"/>
      <c r="STI10" s="263"/>
      <c r="STJ10" s="263"/>
      <c r="STK10" s="263"/>
      <c r="STL10" s="263"/>
      <c r="STM10" s="263"/>
      <c r="STN10" s="263"/>
      <c r="STO10" s="263"/>
      <c r="STP10" s="263"/>
      <c r="STQ10" s="263"/>
      <c r="STR10" s="263"/>
      <c r="STS10" s="263"/>
      <c r="STT10" s="263"/>
      <c r="STU10" s="263"/>
      <c r="STV10" s="263"/>
      <c r="STW10" s="263"/>
      <c r="STX10" s="263"/>
      <c r="STY10" s="263"/>
      <c r="STZ10" s="263"/>
      <c r="SUA10" s="263"/>
      <c r="SUB10" s="263"/>
      <c r="SUC10" s="263"/>
      <c r="SUD10" s="263"/>
      <c r="SUE10" s="263"/>
      <c r="SUF10" s="263"/>
      <c r="SUG10" s="263"/>
      <c r="SUH10" s="263"/>
      <c r="SUI10" s="263"/>
      <c r="SUJ10" s="263"/>
      <c r="SUK10" s="263"/>
      <c r="SUL10" s="263"/>
      <c r="SUM10" s="263"/>
      <c r="SUN10" s="263"/>
      <c r="SUO10" s="263"/>
      <c r="SUP10" s="263"/>
      <c r="SUQ10" s="263"/>
      <c r="SUR10" s="263"/>
      <c r="SUS10" s="263"/>
      <c r="SUT10" s="263"/>
      <c r="SUU10" s="263"/>
      <c r="SUV10" s="263"/>
      <c r="SUW10" s="263"/>
      <c r="SUX10" s="263"/>
      <c r="SUY10" s="263"/>
      <c r="SUZ10" s="263"/>
      <c r="SVA10" s="263"/>
      <c r="SVB10" s="263"/>
      <c r="SVC10" s="263"/>
      <c r="SVD10" s="263"/>
      <c r="SVE10" s="263"/>
      <c r="SVF10" s="263"/>
      <c r="SVG10" s="263"/>
      <c r="SVH10" s="263"/>
      <c r="SVI10" s="263"/>
      <c r="SVJ10" s="263"/>
      <c r="SVK10" s="263"/>
      <c r="SVL10" s="263"/>
      <c r="SVM10" s="263"/>
      <c r="SVN10" s="263"/>
      <c r="SVO10" s="263"/>
      <c r="SVP10" s="263"/>
      <c r="SVQ10" s="263"/>
      <c r="SVR10" s="263"/>
      <c r="SVS10" s="263"/>
      <c r="SVT10" s="263"/>
      <c r="SVU10" s="263"/>
      <c r="SVV10" s="263"/>
      <c r="SVW10" s="263"/>
      <c r="SVX10" s="263"/>
      <c r="SVY10" s="263"/>
      <c r="SVZ10" s="263"/>
      <c r="SWA10" s="263"/>
      <c r="SWB10" s="263"/>
      <c r="SWC10" s="263"/>
      <c r="SWD10" s="263"/>
      <c r="SWE10" s="263"/>
      <c r="SWF10" s="263"/>
      <c r="SWG10" s="263"/>
      <c r="SWH10" s="263"/>
      <c r="SWI10" s="263"/>
      <c r="SWJ10" s="263"/>
      <c r="SWK10" s="263"/>
      <c r="SWL10" s="263"/>
      <c r="SWM10" s="263"/>
      <c r="SWN10" s="263"/>
      <c r="SWO10" s="263"/>
      <c r="SWP10" s="263"/>
      <c r="SWQ10" s="263"/>
      <c r="SWR10" s="263"/>
      <c r="SWS10" s="263"/>
      <c r="SWT10" s="263"/>
      <c r="SWU10" s="263"/>
      <c r="SWV10" s="263"/>
      <c r="SWW10" s="263"/>
      <c r="SWX10" s="263"/>
      <c r="SWY10" s="263"/>
      <c r="SWZ10" s="263"/>
      <c r="SXA10" s="263"/>
      <c r="SXB10" s="263"/>
      <c r="SXC10" s="263"/>
      <c r="SXD10" s="263"/>
      <c r="SXE10" s="263"/>
      <c r="SXF10" s="263"/>
      <c r="SXG10" s="263"/>
      <c r="SXH10" s="263"/>
      <c r="SXI10" s="263"/>
      <c r="SXJ10" s="263"/>
      <c r="SXK10" s="263"/>
      <c r="SXL10" s="263"/>
      <c r="SXM10" s="263"/>
      <c r="SXN10" s="263"/>
      <c r="SXO10" s="263"/>
      <c r="SXP10" s="263"/>
      <c r="SXQ10" s="263"/>
      <c r="SXR10" s="263"/>
      <c r="SXS10" s="263"/>
      <c r="SXT10" s="263"/>
      <c r="SXU10" s="263"/>
      <c r="SXV10" s="263"/>
      <c r="SXW10" s="263"/>
      <c r="SXX10" s="263"/>
      <c r="SXY10" s="263"/>
      <c r="SXZ10" s="263"/>
      <c r="SYA10" s="263"/>
      <c r="SYB10" s="263"/>
      <c r="SYC10" s="263"/>
      <c r="SYD10" s="263"/>
      <c r="SYE10" s="263"/>
      <c r="SYF10" s="263"/>
      <c r="SYG10" s="263"/>
      <c r="SYH10" s="263"/>
      <c r="SYI10" s="263"/>
      <c r="SYJ10" s="263"/>
      <c r="SYK10" s="263"/>
      <c r="SYL10" s="263"/>
      <c r="SYM10" s="263"/>
      <c r="SYN10" s="263"/>
      <c r="SYO10" s="263"/>
      <c r="SYP10" s="263"/>
      <c r="SYQ10" s="263"/>
      <c r="SYR10" s="263"/>
      <c r="SYS10" s="263"/>
      <c r="SYT10" s="263"/>
      <c r="SYU10" s="263"/>
      <c r="SYV10" s="263"/>
      <c r="SYW10" s="263"/>
      <c r="SYX10" s="263"/>
      <c r="SYY10" s="263"/>
      <c r="SYZ10" s="263"/>
      <c r="SZA10" s="263"/>
      <c r="SZB10" s="263"/>
      <c r="SZC10" s="263"/>
      <c r="SZD10" s="263"/>
      <c r="SZE10" s="263"/>
      <c r="SZF10" s="263"/>
      <c r="SZG10" s="263"/>
      <c r="SZH10" s="263"/>
      <c r="SZI10" s="263"/>
      <c r="SZJ10" s="263"/>
      <c r="SZK10" s="263"/>
      <c r="SZL10" s="263"/>
      <c r="SZM10" s="263"/>
      <c r="SZN10" s="263"/>
      <c r="SZO10" s="263"/>
      <c r="SZP10" s="263"/>
      <c r="SZQ10" s="263"/>
      <c r="SZR10" s="263"/>
      <c r="SZS10" s="263"/>
      <c r="SZT10" s="263"/>
      <c r="SZU10" s="263"/>
      <c r="SZV10" s="263"/>
      <c r="SZW10" s="263"/>
      <c r="SZX10" s="263"/>
      <c r="SZY10" s="263"/>
      <c r="SZZ10" s="263"/>
      <c r="TAA10" s="263"/>
      <c r="TAB10" s="263"/>
      <c r="TAC10" s="263"/>
      <c r="TAD10" s="263"/>
      <c r="TAE10" s="263"/>
      <c r="TAF10" s="263"/>
      <c r="TAG10" s="263"/>
      <c r="TAH10" s="263"/>
      <c r="TAI10" s="263"/>
      <c r="TAJ10" s="263"/>
      <c r="TAK10" s="263"/>
      <c r="TAL10" s="263"/>
      <c r="TAM10" s="263"/>
      <c r="TAN10" s="263"/>
      <c r="TAO10" s="263"/>
      <c r="TAP10" s="263"/>
      <c r="TAQ10" s="263"/>
      <c r="TAR10" s="263"/>
      <c r="TAS10" s="263"/>
      <c r="TAT10" s="263"/>
      <c r="TAU10" s="263"/>
      <c r="TAV10" s="263"/>
      <c r="TAW10" s="263"/>
      <c r="TAX10" s="263"/>
      <c r="TAY10" s="263"/>
      <c r="TAZ10" s="263"/>
      <c r="TBA10" s="263"/>
      <c r="TBB10" s="263"/>
      <c r="TBC10" s="263"/>
      <c r="TBD10" s="263"/>
      <c r="TBE10" s="263"/>
      <c r="TBF10" s="263"/>
      <c r="TBG10" s="263"/>
      <c r="TBH10" s="263"/>
      <c r="TBI10" s="263"/>
      <c r="TBJ10" s="263"/>
      <c r="TBK10" s="263"/>
      <c r="TBL10" s="263"/>
      <c r="TBM10" s="263"/>
      <c r="TBN10" s="263"/>
      <c r="TBO10" s="263"/>
      <c r="TBP10" s="263"/>
      <c r="TBQ10" s="263"/>
      <c r="TBR10" s="263"/>
      <c r="TBS10" s="263"/>
      <c r="TBT10" s="263"/>
      <c r="TBU10" s="263"/>
      <c r="TBV10" s="263"/>
      <c r="TBW10" s="263"/>
      <c r="TBX10" s="263"/>
      <c r="TBY10" s="263"/>
      <c r="TBZ10" s="263"/>
      <c r="TCA10" s="263"/>
      <c r="TCB10" s="263"/>
      <c r="TCC10" s="263"/>
      <c r="TCD10" s="263"/>
      <c r="TCE10" s="263"/>
      <c r="TCF10" s="263"/>
      <c r="TCG10" s="263"/>
      <c r="TCH10" s="263"/>
      <c r="TCI10" s="263"/>
      <c r="TCJ10" s="263"/>
      <c r="TCK10" s="263"/>
      <c r="TCL10" s="263"/>
      <c r="TCM10" s="263"/>
      <c r="TCN10" s="263"/>
      <c r="TCO10" s="263"/>
      <c r="TCP10" s="263"/>
      <c r="TCQ10" s="263"/>
      <c r="TCR10" s="263"/>
      <c r="TCS10" s="263"/>
      <c r="TCT10" s="263"/>
      <c r="TCU10" s="263"/>
      <c r="TCV10" s="263"/>
      <c r="TCW10" s="263"/>
      <c r="TCX10" s="263"/>
      <c r="TCY10" s="263"/>
      <c r="TCZ10" s="263"/>
      <c r="TDA10" s="263"/>
      <c r="TDB10" s="263"/>
      <c r="TDC10" s="263"/>
      <c r="TDD10" s="263"/>
      <c r="TDE10" s="263"/>
      <c r="TDF10" s="263"/>
      <c r="TDG10" s="263"/>
      <c r="TDH10" s="263"/>
      <c r="TDI10" s="263"/>
      <c r="TDJ10" s="263"/>
      <c r="TDK10" s="263"/>
      <c r="TDL10" s="263"/>
      <c r="TDM10" s="263"/>
      <c r="TDN10" s="263"/>
      <c r="TDO10" s="263"/>
      <c r="TDP10" s="263"/>
      <c r="TDQ10" s="263"/>
      <c r="TDR10" s="263"/>
      <c r="TDS10" s="263"/>
      <c r="TDT10" s="263"/>
      <c r="TDU10" s="263"/>
      <c r="TDV10" s="263"/>
      <c r="TDW10" s="263"/>
      <c r="TDX10" s="263"/>
      <c r="TDY10" s="263"/>
      <c r="TDZ10" s="263"/>
      <c r="TEA10" s="263"/>
      <c r="TEB10" s="263"/>
      <c r="TEC10" s="263"/>
      <c r="TED10" s="263"/>
      <c r="TEE10" s="263"/>
      <c r="TEF10" s="263"/>
      <c r="TEG10" s="263"/>
      <c r="TEH10" s="263"/>
      <c r="TEI10" s="263"/>
      <c r="TEJ10" s="263"/>
      <c r="TEK10" s="263"/>
      <c r="TEL10" s="263"/>
      <c r="TEM10" s="263"/>
      <c r="TEN10" s="263"/>
      <c r="TEO10" s="263"/>
      <c r="TEP10" s="263"/>
      <c r="TEQ10" s="263"/>
      <c r="TER10" s="263"/>
      <c r="TES10" s="263"/>
      <c r="TET10" s="263"/>
      <c r="TEU10" s="263"/>
      <c r="TEV10" s="263"/>
      <c r="TEW10" s="263"/>
      <c r="TEX10" s="263"/>
      <c r="TEY10" s="263"/>
      <c r="TEZ10" s="263"/>
      <c r="TFA10" s="263"/>
      <c r="TFB10" s="263"/>
      <c r="TFC10" s="263"/>
      <c r="TFD10" s="263"/>
      <c r="TFE10" s="263"/>
      <c r="TFF10" s="263"/>
      <c r="TFG10" s="263"/>
      <c r="TFH10" s="263"/>
      <c r="TFI10" s="263"/>
      <c r="TFJ10" s="263"/>
      <c r="TFK10" s="263"/>
      <c r="TFL10" s="263"/>
      <c r="TFM10" s="263"/>
      <c r="TFN10" s="263"/>
      <c r="TFO10" s="263"/>
      <c r="TFP10" s="263"/>
      <c r="TFQ10" s="263"/>
      <c r="TFR10" s="263"/>
      <c r="TFS10" s="263"/>
      <c r="TFT10" s="263"/>
      <c r="TFU10" s="263"/>
      <c r="TFV10" s="263"/>
      <c r="TFW10" s="263"/>
      <c r="TFX10" s="263"/>
      <c r="TFY10" s="263"/>
      <c r="TFZ10" s="263"/>
      <c r="TGA10" s="263"/>
      <c r="TGB10" s="263"/>
      <c r="TGC10" s="263"/>
      <c r="TGD10" s="263"/>
      <c r="TGE10" s="263"/>
      <c r="TGF10" s="263"/>
      <c r="TGG10" s="263"/>
      <c r="TGH10" s="263"/>
      <c r="TGI10" s="263"/>
      <c r="TGJ10" s="263"/>
      <c r="TGK10" s="263"/>
      <c r="TGL10" s="263"/>
      <c r="TGM10" s="263"/>
      <c r="TGN10" s="263"/>
      <c r="TGO10" s="263"/>
      <c r="TGP10" s="263"/>
      <c r="TGQ10" s="263"/>
      <c r="TGR10" s="263"/>
      <c r="TGS10" s="263"/>
      <c r="TGT10" s="263"/>
      <c r="TGU10" s="263"/>
      <c r="TGV10" s="263"/>
      <c r="TGW10" s="263"/>
      <c r="TGX10" s="263"/>
      <c r="TGY10" s="263"/>
      <c r="TGZ10" s="263"/>
      <c r="THA10" s="263"/>
      <c r="THB10" s="263"/>
      <c r="THC10" s="263"/>
      <c r="THD10" s="263"/>
      <c r="THE10" s="263"/>
      <c r="THF10" s="263"/>
      <c r="THG10" s="263"/>
      <c r="THH10" s="263"/>
      <c r="THI10" s="263"/>
      <c r="THJ10" s="263"/>
      <c r="THK10" s="263"/>
      <c r="THL10" s="263"/>
      <c r="THM10" s="263"/>
      <c r="THN10" s="263"/>
      <c r="THO10" s="263"/>
      <c r="THP10" s="263"/>
      <c r="THQ10" s="263"/>
      <c r="THR10" s="263"/>
      <c r="THS10" s="263"/>
      <c r="THT10" s="263"/>
      <c r="THU10" s="263"/>
      <c r="THV10" s="263"/>
      <c r="THW10" s="263"/>
      <c r="THX10" s="263"/>
      <c r="THY10" s="263"/>
      <c r="THZ10" s="263"/>
      <c r="TIA10" s="263"/>
      <c r="TIB10" s="263"/>
      <c r="TIC10" s="263"/>
      <c r="TID10" s="263"/>
      <c r="TIE10" s="263"/>
      <c r="TIF10" s="263"/>
      <c r="TIG10" s="263"/>
      <c r="TIH10" s="263"/>
      <c r="TII10" s="263"/>
      <c r="TIJ10" s="263"/>
      <c r="TIK10" s="263"/>
      <c r="TIL10" s="263"/>
      <c r="TIM10" s="263"/>
      <c r="TIN10" s="263"/>
      <c r="TIO10" s="263"/>
      <c r="TIP10" s="263"/>
      <c r="TIQ10" s="263"/>
      <c r="TIR10" s="263"/>
      <c r="TIS10" s="263"/>
      <c r="TIT10" s="263"/>
      <c r="TIU10" s="263"/>
      <c r="TIV10" s="263"/>
      <c r="TIW10" s="263"/>
      <c r="TIX10" s="263"/>
      <c r="TIY10" s="263"/>
      <c r="TIZ10" s="263"/>
      <c r="TJA10" s="263"/>
      <c r="TJB10" s="263"/>
      <c r="TJC10" s="263"/>
      <c r="TJD10" s="263"/>
      <c r="TJE10" s="263"/>
      <c r="TJF10" s="263"/>
      <c r="TJG10" s="263"/>
      <c r="TJH10" s="263"/>
      <c r="TJI10" s="263"/>
      <c r="TJJ10" s="263"/>
      <c r="TJK10" s="263"/>
      <c r="TJL10" s="263"/>
      <c r="TJM10" s="263"/>
      <c r="TJN10" s="263"/>
      <c r="TJO10" s="263"/>
      <c r="TJP10" s="263"/>
      <c r="TJQ10" s="263"/>
      <c r="TJR10" s="263"/>
      <c r="TJS10" s="263"/>
      <c r="TJT10" s="263"/>
      <c r="TJU10" s="263"/>
      <c r="TJV10" s="263"/>
      <c r="TJW10" s="263"/>
      <c r="TJX10" s="263"/>
      <c r="TJY10" s="263"/>
      <c r="TJZ10" s="263"/>
      <c r="TKA10" s="263"/>
      <c r="TKB10" s="263"/>
      <c r="TKC10" s="263"/>
      <c r="TKD10" s="263"/>
      <c r="TKE10" s="263"/>
      <c r="TKF10" s="263"/>
      <c r="TKG10" s="263"/>
      <c r="TKH10" s="263"/>
      <c r="TKI10" s="263"/>
      <c r="TKJ10" s="263"/>
      <c r="TKK10" s="263"/>
      <c r="TKL10" s="263"/>
      <c r="TKM10" s="263"/>
      <c r="TKN10" s="263"/>
      <c r="TKO10" s="263"/>
      <c r="TKP10" s="263"/>
      <c r="TKQ10" s="263"/>
      <c r="TKR10" s="263"/>
      <c r="TKS10" s="263"/>
      <c r="TKT10" s="263"/>
      <c r="TKU10" s="263"/>
      <c r="TKV10" s="263"/>
      <c r="TKW10" s="263"/>
      <c r="TKX10" s="263"/>
      <c r="TKY10" s="263"/>
      <c r="TKZ10" s="263"/>
      <c r="TLA10" s="263"/>
      <c r="TLB10" s="263"/>
      <c r="TLC10" s="263"/>
      <c r="TLD10" s="263"/>
      <c r="TLE10" s="263"/>
      <c r="TLF10" s="263"/>
      <c r="TLG10" s="263"/>
      <c r="TLH10" s="263"/>
      <c r="TLI10" s="263"/>
      <c r="TLJ10" s="263"/>
      <c r="TLK10" s="263"/>
      <c r="TLL10" s="263"/>
      <c r="TLM10" s="263"/>
      <c r="TLN10" s="263"/>
      <c r="TLO10" s="263"/>
      <c r="TLP10" s="263"/>
      <c r="TLQ10" s="263"/>
      <c r="TLR10" s="263"/>
      <c r="TLS10" s="263"/>
      <c r="TLT10" s="263"/>
      <c r="TLU10" s="263"/>
      <c r="TLV10" s="263"/>
      <c r="TLW10" s="263"/>
      <c r="TLX10" s="263"/>
      <c r="TLY10" s="263"/>
      <c r="TLZ10" s="263"/>
      <c r="TMA10" s="263"/>
      <c r="TMB10" s="263"/>
      <c r="TMC10" s="263"/>
      <c r="TMD10" s="263"/>
      <c r="TME10" s="263"/>
      <c r="TMF10" s="263"/>
      <c r="TMG10" s="263"/>
      <c r="TMH10" s="263"/>
      <c r="TMI10" s="263"/>
      <c r="TMJ10" s="263"/>
      <c r="TMK10" s="263"/>
      <c r="TML10" s="263"/>
      <c r="TMM10" s="263"/>
      <c r="TMN10" s="263"/>
      <c r="TMO10" s="263"/>
      <c r="TMP10" s="263"/>
      <c r="TMQ10" s="263"/>
      <c r="TMR10" s="263"/>
      <c r="TMS10" s="263"/>
      <c r="TMT10" s="263"/>
      <c r="TMU10" s="263"/>
      <c r="TMV10" s="263"/>
      <c r="TMW10" s="263"/>
      <c r="TMX10" s="263"/>
      <c r="TMY10" s="263"/>
      <c r="TMZ10" s="263"/>
      <c r="TNA10" s="263"/>
      <c r="TNB10" s="263"/>
      <c r="TNC10" s="263"/>
      <c r="TND10" s="263"/>
      <c r="TNE10" s="263"/>
      <c r="TNF10" s="263"/>
      <c r="TNG10" s="263"/>
      <c r="TNH10" s="263"/>
      <c r="TNI10" s="263"/>
      <c r="TNJ10" s="263"/>
      <c r="TNK10" s="263"/>
      <c r="TNL10" s="263"/>
      <c r="TNM10" s="263"/>
      <c r="TNN10" s="263"/>
      <c r="TNO10" s="263"/>
      <c r="TNP10" s="263"/>
      <c r="TNQ10" s="263"/>
      <c r="TNR10" s="263"/>
      <c r="TNS10" s="263"/>
      <c r="TNT10" s="263"/>
      <c r="TNU10" s="263"/>
      <c r="TNV10" s="263"/>
      <c r="TNW10" s="263"/>
      <c r="TNX10" s="263"/>
      <c r="TNY10" s="263"/>
      <c r="TNZ10" s="263"/>
      <c r="TOA10" s="263"/>
      <c r="TOB10" s="263"/>
      <c r="TOC10" s="263"/>
      <c r="TOD10" s="263"/>
      <c r="TOE10" s="263"/>
      <c r="TOF10" s="263"/>
      <c r="TOG10" s="263"/>
      <c r="TOH10" s="263"/>
      <c r="TOI10" s="263"/>
      <c r="TOJ10" s="263"/>
      <c r="TOK10" s="263"/>
      <c r="TOL10" s="263"/>
      <c r="TOM10" s="263"/>
      <c r="TON10" s="263"/>
      <c r="TOO10" s="263"/>
      <c r="TOP10" s="263"/>
      <c r="TOQ10" s="263"/>
      <c r="TOR10" s="263"/>
      <c r="TOS10" s="263"/>
      <c r="TOT10" s="263"/>
      <c r="TOU10" s="263"/>
      <c r="TOV10" s="263"/>
      <c r="TOW10" s="263"/>
      <c r="TOX10" s="263"/>
      <c r="TOY10" s="263"/>
      <c r="TOZ10" s="263"/>
      <c r="TPA10" s="263"/>
      <c r="TPB10" s="263"/>
      <c r="TPC10" s="263"/>
      <c r="TPD10" s="263"/>
      <c r="TPE10" s="263"/>
      <c r="TPF10" s="263"/>
      <c r="TPG10" s="263"/>
      <c r="TPH10" s="263"/>
      <c r="TPI10" s="263"/>
      <c r="TPJ10" s="263"/>
      <c r="TPK10" s="263"/>
      <c r="TPL10" s="263"/>
      <c r="TPM10" s="263"/>
      <c r="TPN10" s="263"/>
      <c r="TPO10" s="263"/>
      <c r="TPP10" s="263"/>
      <c r="TPQ10" s="263"/>
      <c r="TPR10" s="263"/>
      <c r="TPS10" s="263"/>
      <c r="TPT10" s="263"/>
      <c r="TPU10" s="263"/>
      <c r="TPV10" s="263"/>
      <c r="TPW10" s="263"/>
      <c r="TPX10" s="263"/>
      <c r="TPY10" s="263"/>
      <c r="TPZ10" s="263"/>
      <c r="TQA10" s="263"/>
      <c r="TQB10" s="263"/>
      <c r="TQC10" s="263"/>
      <c r="TQD10" s="263"/>
      <c r="TQE10" s="263"/>
      <c r="TQF10" s="263"/>
      <c r="TQG10" s="263"/>
      <c r="TQH10" s="263"/>
      <c r="TQI10" s="263"/>
      <c r="TQJ10" s="263"/>
      <c r="TQK10" s="263"/>
      <c r="TQL10" s="263"/>
      <c r="TQM10" s="263"/>
      <c r="TQN10" s="263"/>
      <c r="TQO10" s="263"/>
      <c r="TQP10" s="263"/>
      <c r="TQQ10" s="263"/>
      <c r="TQR10" s="263"/>
      <c r="TQS10" s="263"/>
      <c r="TQT10" s="263"/>
      <c r="TQU10" s="263"/>
      <c r="TQV10" s="263"/>
      <c r="TQW10" s="263"/>
      <c r="TQX10" s="263"/>
      <c r="TQY10" s="263"/>
      <c r="TQZ10" s="263"/>
      <c r="TRA10" s="263"/>
      <c r="TRB10" s="263"/>
      <c r="TRC10" s="263"/>
      <c r="TRD10" s="263"/>
      <c r="TRE10" s="263"/>
      <c r="TRF10" s="263"/>
      <c r="TRG10" s="263"/>
      <c r="TRH10" s="263"/>
      <c r="TRI10" s="263"/>
      <c r="TRJ10" s="263"/>
      <c r="TRK10" s="263"/>
      <c r="TRL10" s="263"/>
      <c r="TRM10" s="263"/>
      <c r="TRN10" s="263"/>
      <c r="TRO10" s="263"/>
      <c r="TRP10" s="263"/>
      <c r="TRQ10" s="263"/>
      <c r="TRR10" s="263"/>
      <c r="TRS10" s="263"/>
      <c r="TRT10" s="263"/>
      <c r="TRU10" s="263"/>
      <c r="TRV10" s="263"/>
      <c r="TRW10" s="263"/>
      <c r="TRX10" s="263"/>
      <c r="TRY10" s="263"/>
      <c r="TRZ10" s="263"/>
      <c r="TSA10" s="263"/>
      <c r="TSB10" s="263"/>
      <c r="TSC10" s="263"/>
      <c r="TSD10" s="263"/>
      <c r="TSE10" s="263"/>
      <c r="TSF10" s="263"/>
      <c r="TSG10" s="263"/>
      <c r="TSH10" s="263"/>
      <c r="TSI10" s="263"/>
      <c r="TSJ10" s="263"/>
      <c r="TSK10" s="263"/>
      <c r="TSL10" s="263"/>
      <c r="TSM10" s="263"/>
      <c r="TSN10" s="263"/>
      <c r="TSO10" s="263"/>
      <c r="TSP10" s="263"/>
      <c r="TSQ10" s="263"/>
      <c r="TSR10" s="263"/>
      <c r="TSS10" s="263"/>
      <c r="TST10" s="263"/>
      <c r="TSU10" s="263"/>
      <c r="TSV10" s="263"/>
      <c r="TSW10" s="263"/>
      <c r="TSX10" s="263"/>
      <c r="TSY10" s="263"/>
      <c r="TSZ10" s="263"/>
      <c r="TTA10" s="263"/>
      <c r="TTB10" s="263"/>
      <c r="TTC10" s="263"/>
      <c r="TTD10" s="263"/>
      <c r="TTE10" s="263"/>
      <c r="TTF10" s="263"/>
      <c r="TTG10" s="263"/>
      <c r="TTH10" s="263"/>
      <c r="TTI10" s="263"/>
      <c r="TTJ10" s="263"/>
      <c r="TTK10" s="263"/>
      <c r="TTL10" s="263"/>
      <c r="TTM10" s="263"/>
      <c r="TTN10" s="263"/>
      <c r="TTO10" s="263"/>
      <c r="TTP10" s="263"/>
      <c r="TTQ10" s="263"/>
      <c r="TTR10" s="263"/>
      <c r="TTS10" s="263"/>
      <c r="TTT10" s="263"/>
      <c r="TTU10" s="263"/>
      <c r="TTV10" s="263"/>
      <c r="TTW10" s="263"/>
      <c r="TTX10" s="263"/>
      <c r="TTY10" s="263"/>
      <c r="TTZ10" s="263"/>
      <c r="TUA10" s="263"/>
      <c r="TUB10" s="263"/>
      <c r="TUC10" s="263"/>
      <c r="TUD10" s="263"/>
      <c r="TUE10" s="263"/>
      <c r="TUF10" s="263"/>
      <c r="TUG10" s="263"/>
      <c r="TUH10" s="263"/>
      <c r="TUI10" s="263"/>
      <c r="TUJ10" s="263"/>
      <c r="TUK10" s="263"/>
      <c r="TUL10" s="263"/>
      <c r="TUM10" s="263"/>
      <c r="TUN10" s="263"/>
      <c r="TUO10" s="263"/>
      <c r="TUP10" s="263"/>
      <c r="TUQ10" s="263"/>
      <c r="TUR10" s="263"/>
      <c r="TUS10" s="263"/>
      <c r="TUT10" s="263"/>
      <c r="TUU10" s="263"/>
      <c r="TUV10" s="263"/>
      <c r="TUW10" s="263"/>
      <c r="TUX10" s="263"/>
      <c r="TUY10" s="263"/>
      <c r="TUZ10" s="263"/>
      <c r="TVA10" s="263"/>
      <c r="TVB10" s="263"/>
      <c r="TVC10" s="263"/>
      <c r="TVD10" s="263"/>
      <c r="TVE10" s="263"/>
      <c r="TVF10" s="263"/>
      <c r="TVG10" s="263"/>
      <c r="TVH10" s="263"/>
      <c r="TVI10" s="263"/>
      <c r="TVJ10" s="263"/>
      <c r="TVK10" s="263"/>
      <c r="TVL10" s="263"/>
      <c r="TVM10" s="263"/>
      <c r="TVN10" s="263"/>
      <c r="TVO10" s="263"/>
      <c r="TVP10" s="263"/>
      <c r="TVQ10" s="263"/>
      <c r="TVR10" s="263"/>
      <c r="TVS10" s="263"/>
      <c r="TVT10" s="263"/>
      <c r="TVU10" s="263"/>
      <c r="TVV10" s="263"/>
      <c r="TVW10" s="263"/>
      <c r="TVX10" s="263"/>
      <c r="TVY10" s="263"/>
      <c r="TVZ10" s="263"/>
      <c r="TWA10" s="263"/>
      <c r="TWB10" s="263"/>
      <c r="TWC10" s="263"/>
      <c r="TWD10" s="263"/>
      <c r="TWE10" s="263"/>
      <c r="TWF10" s="263"/>
      <c r="TWG10" s="263"/>
      <c r="TWH10" s="263"/>
      <c r="TWI10" s="263"/>
      <c r="TWJ10" s="263"/>
      <c r="TWK10" s="263"/>
      <c r="TWL10" s="263"/>
      <c r="TWM10" s="263"/>
      <c r="TWN10" s="263"/>
      <c r="TWO10" s="263"/>
      <c r="TWP10" s="263"/>
      <c r="TWQ10" s="263"/>
      <c r="TWR10" s="263"/>
      <c r="TWS10" s="263"/>
      <c r="TWT10" s="263"/>
      <c r="TWU10" s="263"/>
      <c r="TWV10" s="263"/>
      <c r="TWW10" s="263"/>
      <c r="TWX10" s="263"/>
      <c r="TWY10" s="263"/>
      <c r="TWZ10" s="263"/>
      <c r="TXA10" s="263"/>
      <c r="TXB10" s="263"/>
      <c r="TXC10" s="263"/>
      <c r="TXD10" s="263"/>
      <c r="TXE10" s="263"/>
      <c r="TXF10" s="263"/>
      <c r="TXG10" s="263"/>
      <c r="TXH10" s="263"/>
      <c r="TXI10" s="263"/>
      <c r="TXJ10" s="263"/>
      <c r="TXK10" s="263"/>
      <c r="TXL10" s="263"/>
      <c r="TXM10" s="263"/>
      <c r="TXN10" s="263"/>
      <c r="TXO10" s="263"/>
      <c r="TXP10" s="263"/>
      <c r="TXQ10" s="263"/>
      <c r="TXR10" s="263"/>
      <c r="TXS10" s="263"/>
      <c r="TXT10" s="263"/>
      <c r="TXU10" s="263"/>
      <c r="TXV10" s="263"/>
      <c r="TXW10" s="263"/>
      <c r="TXX10" s="263"/>
      <c r="TXY10" s="263"/>
      <c r="TXZ10" s="263"/>
      <c r="TYA10" s="263"/>
      <c r="TYB10" s="263"/>
      <c r="TYC10" s="263"/>
      <c r="TYD10" s="263"/>
      <c r="TYE10" s="263"/>
      <c r="TYF10" s="263"/>
      <c r="TYG10" s="263"/>
      <c r="TYH10" s="263"/>
      <c r="TYI10" s="263"/>
      <c r="TYJ10" s="263"/>
      <c r="TYK10" s="263"/>
      <c r="TYL10" s="263"/>
      <c r="TYM10" s="263"/>
      <c r="TYN10" s="263"/>
      <c r="TYO10" s="263"/>
      <c r="TYP10" s="263"/>
      <c r="TYQ10" s="263"/>
      <c r="TYR10" s="263"/>
      <c r="TYS10" s="263"/>
      <c r="TYT10" s="263"/>
      <c r="TYU10" s="263"/>
      <c r="TYV10" s="263"/>
      <c r="TYW10" s="263"/>
      <c r="TYX10" s="263"/>
      <c r="TYY10" s="263"/>
      <c r="TYZ10" s="263"/>
      <c r="TZA10" s="263"/>
      <c r="TZB10" s="263"/>
      <c r="TZC10" s="263"/>
      <c r="TZD10" s="263"/>
      <c r="TZE10" s="263"/>
      <c r="TZF10" s="263"/>
      <c r="TZG10" s="263"/>
      <c r="TZH10" s="263"/>
      <c r="TZI10" s="263"/>
      <c r="TZJ10" s="263"/>
      <c r="TZK10" s="263"/>
      <c r="TZL10" s="263"/>
      <c r="TZM10" s="263"/>
      <c r="TZN10" s="263"/>
      <c r="TZO10" s="263"/>
      <c r="TZP10" s="263"/>
      <c r="TZQ10" s="263"/>
      <c r="TZR10" s="263"/>
      <c r="TZS10" s="263"/>
      <c r="TZT10" s="263"/>
      <c r="TZU10" s="263"/>
      <c r="TZV10" s="263"/>
      <c r="TZW10" s="263"/>
      <c r="TZX10" s="263"/>
      <c r="TZY10" s="263"/>
      <c r="TZZ10" s="263"/>
      <c r="UAA10" s="263"/>
      <c r="UAB10" s="263"/>
      <c r="UAC10" s="263"/>
      <c r="UAD10" s="263"/>
      <c r="UAE10" s="263"/>
      <c r="UAF10" s="263"/>
      <c r="UAG10" s="263"/>
      <c r="UAH10" s="263"/>
      <c r="UAI10" s="263"/>
      <c r="UAJ10" s="263"/>
      <c r="UAK10" s="263"/>
      <c r="UAL10" s="263"/>
      <c r="UAM10" s="263"/>
      <c r="UAN10" s="263"/>
      <c r="UAO10" s="263"/>
      <c r="UAP10" s="263"/>
      <c r="UAQ10" s="263"/>
      <c r="UAR10" s="263"/>
      <c r="UAS10" s="263"/>
      <c r="UAT10" s="263"/>
      <c r="UAU10" s="263"/>
      <c r="UAV10" s="263"/>
      <c r="UAW10" s="263"/>
      <c r="UAX10" s="263"/>
      <c r="UAY10" s="263"/>
      <c r="UAZ10" s="263"/>
      <c r="UBA10" s="263"/>
      <c r="UBB10" s="263"/>
      <c r="UBC10" s="263"/>
      <c r="UBD10" s="263"/>
      <c r="UBE10" s="263"/>
      <c r="UBF10" s="263"/>
      <c r="UBG10" s="263"/>
      <c r="UBH10" s="263"/>
      <c r="UBI10" s="263"/>
      <c r="UBJ10" s="263"/>
      <c r="UBK10" s="263"/>
      <c r="UBL10" s="263"/>
      <c r="UBM10" s="263"/>
      <c r="UBN10" s="263"/>
      <c r="UBO10" s="263"/>
      <c r="UBP10" s="263"/>
      <c r="UBQ10" s="263"/>
      <c r="UBR10" s="263"/>
      <c r="UBS10" s="263"/>
      <c r="UBT10" s="263"/>
      <c r="UBU10" s="263"/>
      <c r="UBV10" s="263"/>
      <c r="UBW10" s="263"/>
      <c r="UBX10" s="263"/>
      <c r="UBY10" s="263"/>
      <c r="UBZ10" s="263"/>
      <c r="UCA10" s="263"/>
      <c r="UCB10" s="263"/>
      <c r="UCC10" s="263"/>
      <c r="UCD10" s="263"/>
      <c r="UCE10" s="263"/>
      <c r="UCF10" s="263"/>
      <c r="UCG10" s="263"/>
      <c r="UCH10" s="263"/>
      <c r="UCI10" s="263"/>
      <c r="UCJ10" s="263"/>
      <c r="UCK10" s="263"/>
      <c r="UCL10" s="263"/>
      <c r="UCM10" s="263"/>
      <c r="UCN10" s="263"/>
      <c r="UCO10" s="263"/>
      <c r="UCP10" s="263"/>
      <c r="UCQ10" s="263"/>
      <c r="UCR10" s="263"/>
      <c r="UCS10" s="263"/>
      <c r="UCT10" s="263"/>
      <c r="UCU10" s="263"/>
      <c r="UCV10" s="263"/>
      <c r="UCW10" s="263"/>
      <c r="UCX10" s="263"/>
      <c r="UCY10" s="263"/>
      <c r="UCZ10" s="263"/>
      <c r="UDA10" s="263"/>
      <c r="UDB10" s="263"/>
      <c r="UDC10" s="263"/>
      <c r="UDD10" s="263"/>
      <c r="UDE10" s="263"/>
      <c r="UDF10" s="263"/>
      <c r="UDG10" s="263"/>
      <c r="UDH10" s="263"/>
      <c r="UDI10" s="263"/>
      <c r="UDJ10" s="263"/>
      <c r="UDK10" s="263"/>
      <c r="UDL10" s="263"/>
      <c r="UDM10" s="263"/>
      <c r="UDN10" s="263"/>
      <c r="UDO10" s="263"/>
      <c r="UDP10" s="263"/>
      <c r="UDQ10" s="263"/>
      <c r="UDR10" s="263"/>
      <c r="UDS10" s="263"/>
      <c r="UDT10" s="263"/>
      <c r="UDU10" s="263"/>
      <c r="UDV10" s="263"/>
      <c r="UDW10" s="263"/>
      <c r="UDX10" s="263"/>
      <c r="UDY10" s="263"/>
      <c r="UDZ10" s="263"/>
      <c r="UEA10" s="263"/>
      <c r="UEB10" s="263"/>
      <c r="UEC10" s="263"/>
      <c r="UED10" s="263"/>
      <c r="UEE10" s="263"/>
      <c r="UEF10" s="263"/>
      <c r="UEG10" s="263"/>
      <c r="UEH10" s="263"/>
      <c r="UEI10" s="263"/>
      <c r="UEJ10" s="263"/>
      <c r="UEK10" s="263"/>
      <c r="UEL10" s="263"/>
      <c r="UEM10" s="263"/>
      <c r="UEN10" s="263"/>
      <c r="UEO10" s="263"/>
      <c r="UEP10" s="263"/>
      <c r="UEQ10" s="263"/>
      <c r="UER10" s="263"/>
      <c r="UES10" s="263"/>
      <c r="UET10" s="263"/>
      <c r="UEU10" s="263"/>
      <c r="UEV10" s="263"/>
      <c r="UEW10" s="263"/>
      <c r="UEX10" s="263"/>
      <c r="UEY10" s="263"/>
      <c r="UEZ10" s="263"/>
      <c r="UFA10" s="263"/>
      <c r="UFB10" s="263"/>
      <c r="UFC10" s="263"/>
      <c r="UFD10" s="263"/>
      <c r="UFE10" s="263"/>
      <c r="UFF10" s="263"/>
      <c r="UFG10" s="263"/>
      <c r="UFH10" s="263"/>
      <c r="UFI10" s="263"/>
      <c r="UFJ10" s="263"/>
      <c r="UFK10" s="263"/>
      <c r="UFL10" s="263"/>
      <c r="UFM10" s="263"/>
      <c r="UFN10" s="263"/>
      <c r="UFO10" s="263"/>
      <c r="UFP10" s="263"/>
      <c r="UFQ10" s="263"/>
      <c r="UFR10" s="263"/>
      <c r="UFS10" s="263"/>
      <c r="UFT10" s="263"/>
      <c r="UFU10" s="263"/>
      <c r="UFV10" s="263"/>
      <c r="UFW10" s="263"/>
      <c r="UFX10" s="263"/>
      <c r="UFY10" s="263"/>
      <c r="UFZ10" s="263"/>
      <c r="UGA10" s="263"/>
      <c r="UGB10" s="263"/>
      <c r="UGC10" s="263"/>
      <c r="UGD10" s="263"/>
      <c r="UGE10" s="263"/>
      <c r="UGF10" s="263"/>
      <c r="UGG10" s="263"/>
      <c r="UGH10" s="263"/>
      <c r="UGI10" s="263"/>
      <c r="UGJ10" s="263"/>
      <c r="UGK10" s="263"/>
      <c r="UGL10" s="263"/>
      <c r="UGM10" s="263"/>
      <c r="UGN10" s="263"/>
      <c r="UGO10" s="263"/>
      <c r="UGP10" s="263"/>
      <c r="UGQ10" s="263"/>
      <c r="UGR10" s="263"/>
      <c r="UGS10" s="263"/>
      <c r="UGT10" s="263"/>
      <c r="UGU10" s="263"/>
      <c r="UGV10" s="263"/>
      <c r="UGW10" s="263"/>
      <c r="UGX10" s="263"/>
      <c r="UGY10" s="263"/>
      <c r="UGZ10" s="263"/>
      <c r="UHA10" s="263"/>
      <c r="UHB10" s="263"/>
      <c r="UHC10" s="263"/>
      <c r="UHD10" s="263"/>
      <c r="UHE10" s="263"/>
      <c r="UHF10" s="263"/>
      <c r="UHG10" s="263"/>
      <c r="UHH10" s="263"/>
      <c r="UHI10" s="263"/>
      <c r="UHJ10" s="263"/>
      <c r="UHK10" s="263"/>
      <c r="UHL10" s="263"/>
      <c r="UHM10" s="263"/>
      <c r="UHN10" s="263"/>
      <c r="UHO10" s="263"/>
      <c r="UHP10" s="263"/>
      <c r="UHQ10" s="263"/>
      <c r="UHR10" s="263"/>
      <c r="UHS10" s="263"/>
      <c r="UHT10" s="263"/>
      <c r="UHU10" s="263"/>
      <c r="UHV10" s="263"/>
      <c r="UHW10" s="263"/>
      <c r="UHX10" s="263"/>
      <c r="UHY10" s="263"/>
      <c r="UHZ10" s="263"/>
      <c r="UIA10" s="263"/>
      <c r="UIB10" s="263"/>
      <c r="UIC10" s="263"/>
      <c r="UID10" s="263"/>
      <c r="UIE10" s="263"/>
      <c r="UIF10" s="263"/>
      <c r="UIG10" s="263"/>
      <c r="UIH10" s="263"/>
      <c r="UII10" s="263"/>
      <c r="UIJ10" s="263"/>
      <c r="UIK10" s="263"/>
      <c r="UIL10" s="263"/>
      <c r="UIM10" s="263"/>
      <c r="UIN10" s="263"/>
      <c r="UIO10" s="263"/>
      <c r="UIP10" s="263"/>
      <c r="UIQ10" s="263"/>
      <c r="UIR10" s="263"/>
      <c r="UIS10" s="263"/>
      <c r="UIT10" s="263"/>
      <c r="UIU10" s="263"/>
      <c r="UIV10" s="263"/>
      <c r="UIW10" s="263"/>
      <c r="UIX10" s="263"/>
      <c r="UIY10" s="263"/>
      <c r="UIZ10" s="263"/>
      <c r="UJA10" s="263"/>
      <c r="UJB10" s="263"/>
      <c r="UJC10" s="263"/>
      <c r="UJD10" s="263"/>
      <c r="UJE10" s="263"/>
      <c r="UJF10" s="263"/>
      <c r="UJG10" s="263"/>
      <c r="UJH10" s="263"/>
      <c r="UJI10" s="263"/>
      <c r="UJJ10" s="263"/>
      <c r="UJK10" s="263"/>
      <c r="UJL10" s="263"/>
      <c r="UJM10" s="263"/>
      <c r="UJN10" s="263"/>
      <c r="UJO10" s="263"/>
      <c r="UJP10" s="263"/>
      <c r="UJQ10" s="263"/>
      <c r="UJR10" s="263"/>
      <c r="UJS10" s="263"/>
      <c r="UJT10" s="263"/>
      <c r="UJU10" s="263"/>
      <c r="UJV10" s="263"/>
      <c r="UJW10" s="263"/>
      <c r="UJX10" s="263"/>
      <c r="UJY10" s="263"/>
      <c r="UJZ10" s="263"/>
      <c r="UKA10" s="263"/>
      <c r="UKB10" s="263"/>
      <c r="UKC10" s="263"/>
      <c r="UKD10" s="263"/>
      <c r="UKE10" s="263"/>
      <c r="UKF10" s="263"/>
      <c r="UKG10" s="263"/>
      <c r="UKH10" s="263"/>
      <c r="UKI10" s="263"/>
      <c r="UKJ10" s="263"/>
      <c r="UKK10" s="263"/>
      <c r="UKL10" s="263"/>
      <c r="UKM10" s="263"/>
      <c r="UKN10" s="263"/>
      <c r="UKO10" s="263"/>
      <c r="UKP10" s="263"/>
      <c r="UKQ10" s="263"/>
      <c r="UKR10" s="263"/>
      <c r="UKS10" s="263"/>
      <c r="UKT10" s="263"/>
      <c r="UKU10" s="263"/>
      <c r="UKV10" s="263"/>
      <c r="UKW10" s="263"/>
      <c r="UKX10" s="263"/>
      <c r="UKY10" s="263"/>
      <c r="UKZ10" s="263"/>
      <c r="ULA10" s="263"/>
      <c r="ULB10" s="263"/>
      <c r="ULC10" s="263"/>
      <c r="ULD10" s="263"/>
      <c r="ULE10" s="263"/>
      <c r="ULF10" s="263"/>
      <c r="ULG10" s="263"/>
      <c r="ULH10" s="263"/>
      <c r="ULI10" s="263"/>
      <c r="ULJ10" s="263"/>
      <c r="ULK10" s="263"/>
      <c r="ULL10" s="263"/>
      <c r="ULM10" s="263"/>
      <c r="ULN10" s="263"/>
      <c r="ULO10" s="263"/>
      <c r="ULP10" s="263"/>
      <c r="ULQ10" s="263"/>
      <c r="ULR10" s="263"/>
      <c r="ULS10" s="263"/>
      <c r="ULT10" s="263"/>
      <c r="ULU10" s="263"/>
      <c r="ULV10" s="263"/>
      <c r="ULW10" s="263"/>
      <c r="ULX10" s="263"/>
      <c r="ULY10" s="263"/>
      <c r="ULZ10" s="263"/>
      <c r="UMA10" s="263"/>
      <c r="UMB10" s="263"/>
      <c r="UMC10" s="263"/>
      <c r="UMD10" s="263"/>
      <c r="UME10" s="263"/>
      <c r="UMF10" s="263"/>
      <c r="UMG10" s="263"/>
      <c r="UMH10" s="263"/>
      <c r="UMI10" s="263"/>
      <c r="UMJ10" s="263"/>
      <c r="UMK10" s="263"/>
      <c r="UML10" s="263"/>
      <c r="UMM10" s="263"/>
      <c r="UMN10" s="263"/>
      <c r="UMO10" s="263"/>
      <c r="UMP10" s="263"/>
      <c r="UMQ10" s="263"/>
      <c r="UMR10" s="263"/>
      <c r="UMS10" s="263"/>
      <c r="UMT10" s="263"/>
      <c r="UMU10" s="263"/>
      <c r="UMV10" s="263"/>
      <c r="UMW10" s="263"/>
      <c r="UMX10" s="263"/>
      <c r="UMY10" s="263"/>
      <c r="UMZ10" s="263"/>
      <c r="UNA10" s="263"/>
      <c r="UNB10" s="263"/>
      <c r="UNC10" s="263"/>
      <c r="UND10" s="263"/>
      <c r="UNE10" s="263"/>
      <c r="UNF10" s="263"/>
      <c r="UNG10" s="263"/>
      <c r="UNH10" s="263"/>
      <c r="UNI10" s="263"/>
      <c r="UNJ10" s="263"/>
      <c r="UNK10" s="263"/>
      <c r="UNL10" s="263"/>
      <c r="UNM10" s="263"/>
      <c r="UNN10" s="263"/>
      <c r="UNO10" s="263"/>
      <c r="UNP10" s="263"/>
      <c r="UNQ10" s="263"/>
      <c r="UNR10" s="263"/>
      <c r="UNS10" s="263"/>
      <c r="UNT10" s="263"/>
      <c r="UNU10" s="263"/>
      <c r="UNV10" s="263"/>
      <c r="UNW10" s="263"/>
      <c r="UNX10" s="263"/>
      <c r="UNY10" s="263"/>
      <c r="UNZ10" s="263"/>
      <c r="UOA10" s="263"/>
      <c r="UOB10" s="263"/>
      <c r="UOC10" s="263"/>
      <c r="UOD10" s="263"/>
      <c r="UOE10" s="263"/>
      <c r="UOF10" s="263"/>
      <c r="UOG10" s="263"/>
      <c r="UOH10" s="263"/>
      <c r="UOI10" s="263"/>
      <c r="UOJ10" s="263"/>
      <c r="UOK10" s="263"/>
      <c r="UOL10" s="263"/>
      <c r="UOM10" s="263"/>
      <c r="UON10" s="263"/>
      <c r="UOO10" s="263"/>
      <c r="UOP10" s="263"/>
      <c r="UOQ10" s="263"/>
      <c r="UOR10" s="263"/>
      <c r="UOS10" s="263"/>
      <c r="UOT10" s="263"/>
      <c r="UOU10" s="263"/>
      <c r="UOV10" s="263"/>
      <c r="UOW10" s="263"/>
      <c r="UOX10" s="263"/>
      <c r="UOY10" s="263"/>
      <c r="UOZ10" s="263"/>
      <c r="UPA10" s="263"/>
      <c r="UPB10" s="263"/>
      <c r="UPC10" s="263"/>
      <c r="UPD10" s="263"/>
      <c r="UPE10" s="263"/>
      <c r="UPF10" s="263"/>
      <c r="UPG10" s="263"/>
      <c r="UPH10" s="263"/>
      <c r="UPI10" s="263"/>
      <c r="UPJ10" s="263"/>
      <c r="UPK10" s="263"/>
      <c r="UPL10" s="263"/>
      <c r="UPM10" s="263"/>
      <c r="UPN10" s="263"/>
      <c r="UPO10" s="263"/>
      <c r="UPP10" s="263"/>
      <c r="UPQ10" s="263"/>
      <c r="UPR10" s="263"/>
      <c r="UPS10" s="263"/>
      <c r="UPT10" s="263"/>
      <c r="UPU10" s="263"/>
      <c r="UPV10" s="263"/>
      <c r="UPW10" s="263"/>
      <c r="UPX10" s="263"/>
      <c r="UPY10" s="263"/>
      <c r="UPZ10" s="263"/>
      <c r="UQA10" s="263"/>
      <c r="UQB10" s="263"/>
      <c r="UQC10" s="263"/>
      <c r="UQD10" s="263"/>
      <c r="UQE10" s="263"/>
      <c r="UQF10" s="263"/>
      <c r="UQG10" s="263"/>
      <c r="UQH10" s="263"/>
      <c r="UQI10" s="263"/>
      <c r="UQJ10" s="263"/>
      <c r="UQK10" s="263"/>
      <c r="UQL10" s="263"/>
      <c r="UQM10" s="263"/>
      <c r="UQN10" s="263"/>
      <c r="UQO10" s="263"/>
      <c r="UQP10" s="263"/>
      <c r="UQQ10" s="263"/>
      <c r="UQR10" s="263"/>
      <c r="UQS10" s="263"/>
      <c r="UQT10" s="263"/>
      <c r="UQU10" s="263"/>
      <c r="UQV10" s="263"/>
      <c r="UQW10" s="263"/>
      <c r="UQX10" s="263"/>
      <c r="UQY10" s="263"/>
      <c r="UQZ10" s="263"/>
      <c r="URA10" s="263"/>
      <c r="URB10" s="263"/>
      <c r="URC10" s="263"/>
      <c r="URD10" s="263"/>
      <c r="URE10" s="263"/>
      <c r="URF10" s="263"/>
      <c r="URG10" s="263"/>
      <c r="URH10" s="263"/>
      <c r="URI10" s="263"/>
      <c r="URJ10" s="263"/>
      <c r="URK10" s="263"/>
      <c r="URL10" s="263"/>
      <c r="URM10" s="263"/>
      <c r="URN10" s="263"/>
      <c r="URO10" s="263"/>
      <c r="URP10" s="263"/>
      <c r="URQ10" s="263"/>
      <c r="URR10" s="263"/>
      <c r="URS10" s="263"/>
      <c r="URT10" s="263"/>
      <c r="URU10" s="263"/>
      <c r="URV10" s="263"/>
      <c r="URW10" s="263"/>
      <c r="URX10" s="263"/>
      <c r="URY10" s="263"/>
      <c r="URZ10" s="263"/>
      <c r="USA10" s="263"/>
      <c r="USB10" s="263"/>
      <c r="USC10" s="263"/>
      <c r="USD10" s="263"/>
      <c r="USE10" s="263"/>
      <c r="USF10" s="263"/>
      <c r="USG10" s="263"/>
      <c r="USH10" s="263"/>
      <c r="USI10" s="263"/>
      <c r="USJ10" s="263"/>
      <c r="USK10" s="263"/>
      <c r="USL10" s="263"/>
      <c r="USM10" s="263"/>
      <c r="USN10" s="263"/>
      <c r="USO10" s="263"/>
      <c r="USP10" s="263"/>
      <c r="USQ10" s="263"/>
      <c r="USR10" s="263"/>
      <c r="USS10" s="263"/>
      <c r="UST10" s="263"/>
      <c r="USU10" s="263"/>
      <c r="USV10" s="263"/>
      <c r="USW10" s="263"/>
      <c r="USX10" s="263"/>
      <c r="USY10" s="263"/>
      <c r="USZ10" s="263"/>
      <c r="UTA10" s="263"/>
      <c r="UTB10" s="263"/>
      <c r="UTC10" s="263"/>
      <c r="UTD10" s="263"/>
      <c r="UTE10" s="263"/>
      <c r="UTF10" s="263"/>
      <c r="UTG10" s="263"/>
      <c r="UTH10" s="263"/>
      <c r="UTI10" s="263"/>
      <c r="UTJ10" s="263"/>
      <c r="UTK10" s="263"/>
      <c r="UTL10" s="263"/>
      <c r="UTM10" s="263"/>
      <c r="UTN10" s="263"/>
      <c r="UTO10" s="263"/>
      <c r="UTP10" s="263"/>
      <c r="UTQ10" s="263"/>
      <c r="UTR10" s="263"/>
      <c r="UTS10" s="263"/>
      <c r="UTT10" s="263"/>
      <c r="UTU10" s="263"/>
      <c r="UTV10" s="263"/>
      <c r="UTW10" s="263"/>
      <c r="UTX10" s="263"/>
      <c r="UTY10" s="263"/>
      <c r="UTZ10" s="263"/>
      <c r="UUA10" s="263"/>
      <c r="UUB10" s="263"/>
      <c r="UUC10" s="263"/>
      <c r="UUD10" s="263"/>
      <c r="UUE10" s="263"/>
      <c r="UUF10" s="263"/>
      <c r="UUG10" s="263"/>
      <c r="UUH10" s="263"/>
      <c r="UUI10" s="263"/>
      <c r="UUJ10" s="263"/>
      <c r="UUK10" s="263"/>
      <c r="UUL10" s="263"/>
      <c r="UUM10" s="263"/>
      <c r="UUN10" s="263"/>
      <c r="UUO10" s="263"/>
      <c r="UUP10" s="263"/>
      <c r="UUQ10" s="263"/>
      <c r="UUR10" s="263"/>
      <c r="UUS10" s="263"/>
      <c r="UUT10" s="263"/>
      <c r="UUU10" s="263"/>
      <c r="UUV10" s="263"/>
      <c r="UUW10" s="263"/>
      <c r="UUX10" s="263"/>
      <c r="UUY10" s="263"/>
      <c r="UUZ10" s="263"/>
      <c r="UVA10" s="263"/>
      <c r="UVB10" s="263"/>
      <c r="UVC10" s="263"/>
      <c r="UVD10" s="263"/>
      <c r="UVE10" s="263"/>
      <c r="UVF10" s="263"/>
      <c r="UVG10" s="263"/>
      <c r="UVH10" s="263"/>
      <c r="UVI10" s="263"/>
      <c r="UVJ10" s="263"/>
      <c r="UVK10" s="263"/>
      <c r="UVL10" s="263"/>
      <c r="UVM10" s="263"/>
      <c r="UVN10" s="263"/>
      <c r="UVO10" s="263"/>
      <c r="UVP10" s="263"/>
      <c r="UVQ10" s="263"/>
      <c r="UVR10" s="263"/>
      <c r="UVS10" s="263"/>
      <c r="UVT10" s="263"/>
      <c r="UVU10" s="263"/>
      <c r="UVV10" s="263"/>
      <c r="UVW10" s="263"/>
      <c r="UVX10" s="263"/>
      <c r="UVY10" s="263"/>
      <c r="UVZ10" s="263"/>
      <c r="UWA10" s="263"/>
      <c r="UWB10" s="263"/>
      <c r="UWC10" s="263"/>
      <c r="UWD10" s="263"/>
      <c r="UWE10" s="263"/>
      <c r="UWF10" s="263"/>
      <c r="UWG10" s="263"/>
      <c r="UWH10" s="263"/>
      <c r="UWI10" s="263"/>
      <c r="UWJ10" s="263"/>
      <c r="UWK10" s="263"/>
      <c r="UWL10" s="263"/>
      <c r="UWM10" s="263"/>
      <c r="UWN10" s="263"/>
      <c r="UWO10" s="263"/>
      <c r="UWP10" s="263"/>
      <c r="UWQ10" s="263"/>
      <c r="UWR10" s="263"/>
      <c r="UWS10" s="263"/>
      <c r="UWT10" s="263"/>
      <c r="UWU10" s="263"/>
      <c r="UWV10" s="263"/>
      <c r="UWW10" s="263"/>
      <c r="UWX10" s="263"/>
      <c r="UWY10" s="263"/>
      <c r="UWZ10" s="263"/>
      <c r="UXA10" s="263"/>
      <c r="UXB10" s="263"/>
      <c r="UXC10" s="263"/>
      <c r="UXD10" s="263"/>
      <c r="UXE10" s="263"/>
      <c r="UXF10" s="263"/>
      <c r="UXG10" s="263"/>
      <c r="UXH10" s="263"/>
      <c r="UXI10" s="263"/>
      <c r="UXJ10" s="263"/>
      <c r="UXK10" s="263"/>
      <c r="UXL10" s="263"/>
      <c r="UXM10" s="263"/>
      <c r="UXN10" s="263"/>
      <c r="UXO10" s="263"/>
      <c r="UXP10" s="263"/>
      <c r="UXQ10" s="263"/>
      <c r="UXR10" s="263"/>
      <c r="UXS10" s="263"/>
      <c r="UXT10" s="263"/>
      <c r="UXU10" s="263"/>
      <c r="UXV10" s="263"/>
      <c r="UXW10" s="263"/>
      <c r="UXX10" s="263"/>
      <c r="UXY10" s="263"/>
      <c r="UXZ10" s="263"/>
      <c r="UYA10" s="263"/>
      <c r="UYB10" s="263"/>
      <c r="UYC10" s="263"/>
      <c r="UYD10" s="263"/>
      <c r="UYE10" s="263"/>
      <c r="UYF10" s="263"/>
      <c r="UYG10" s="263"/>
      <c r="UYH10" s="263"/>
      <c r="UYI10" s="263"/>
      <c r="UYJ10" s="263"/>
      <c r="UYK10" s="263"/>
      <c r="UYL10" s="263"/>
      <c r="UYM10" s="263"/>
      <c r="UYN10" s="263"/>
      <c r="UYO10" s="263"/>
      <c r="UYP10" s="263"/>
      <c r="UYQ10" s="263"/>
      <c r="UYR10" s="263"/>
      <c r="UYS10" s="263"/>
      <c r="UYT10" s="263"/>
      <c r="UYU10" s="263"/>
      <c r="UYV10" s="263"/>
      <c r="UYW10" s="263"/>
      <c r="UYX10" s="263"/>
      <c r="UYY10" s="263"/>
      <c r="UYZ10" s="263"/>
      <c r="UZA10" s="263"/>
      <c r="UZB10" s="263"/>
      <c r="UZC10" s="263"/>
      <c r="UZD10" s="263"/>
      <c r="UZE10" s="263"/>
      <c r="UZF10" s="263"/>
      <c r="UZG10" s="263"/>
      <c r="UZH10" s="263"/>
      <c r="UZI10" s="263"/>
      <c r="UZJ10" s="263"/>
      <c r="UZK10" s="263"/>
      <c r="UZL10" s="263"/>
      <c r="UZM10" s="263"/>
      <c r="UZN10" s="263"/>
      <c r="UZO10" s="263"/>
      <c r="UZP10" s="263"/>
      <c r="UZQ10" s="263"/>
      <c r="UZR10" s="263"/>
      <c r="UZS10" s="263"/>
      <c r="UZT10" s="263"/>
      <c r="UZU10" s="263"/>
      <c r="UZV10" s="263"/>
      <c r="UZW10" s="263"/>
      <c r="UZX10" s="263"/>
      <c r="UZY10" s="263"/>
      <c r="UZZ10" s="263"/>
      <c r="VAA10" s="263"/>
      <c r="VAB10" s="263"/>
      <c r="VAC10" s="263"/>
      <c r="VAD10" s="263"/>
      <c r="VAE10" s="263"/>
      <c r="VAF10" s="263"/>
      <c r="VAG10" s="263"/>
      <c r="VAH10" s="263"/>
      <c r="VAI10" s="263"/>
      <c r="VAJ10" s="263"/>
      <c r="VAK10" s="263"/>
      <c r="VAL10" s="263"/>
      <c r="VAM10" s="263"/>
      <c r="VAN10" s="263"/>
      <c r="VAO10" s="263"/>
      <c r="VAP10" s="263"/>
      <c r="VAQ10" s="263"/>
      <c r="VAR10" s="263"/>
      <c r="VAS10" s="263"/>
      <c r="VAT10" s="263"/>
      <c r="VAU10" s="263"/>
      <c r="VAV10" s="263"/>
      <c r="VAW10" s="263"/>
      <c r="VAX10" s="263"/>
      <c r="VAY10" s="263"/>
      <c r="VAZ10" s="263"/>
      <c r="VBA10" s="263"/>
      <c r="VBB10" s="263"/>
      <c r="VBC10" s="263"/>
      <c r="VBD10" s="263"/>
      <c r="VBE10" s="263"/>
      <c r="VBF10" s="263"/>
      <c r="VBG10" s="263"/>
      <c r="VBH10" s="263"/>
      <c r="VBI10" s="263"/>
      <c r="VBJ10" s="263"/>
      <c r="VBK10" s="263"/>
      <c r="VBL10" s="263"/>
      <c r="VBM10" s="263"/>
      <c r="VBN10" s="263"/>
      <c r="VBO10" s="263"/>
      <c r="VBP10" s="263"/>
      <c r="VBQ10" s="263"/>
      <c r="VBR10" s="263"/>
      <c r="VBS10" s="263"/>
      <c r="VBT10" s="263"/>
      <c r="VBU10" s="263"/>
      <c r="VBV10" s="263"/>
      <c r="VBW10" s="263"/>
      <c r="VBX10" s="263"/>
      <c r="VBY10" s="263"/>
      <c r="VBZ10" s="263"/>
      <c r="VCA10" s="263"/>
      <c r="VCB10" s="263"/>
      <c r="VCC10" s="263"/>
      <c r="VCD10" s="263"/>
      <c r="VCE10" s="263"/>
      <c r="VCF10" s="263"/>
      <c r="VCG10" s="263"/>
      <c r="VCH10" s="263"/>
      <c r="VCI10" s="263"/>
      <c r="VCJ10" s="263"/>
      <c r="VCK10" s="263"/>
      <c r="VCL10" s="263"/>
      <c r="VCM10" s="263"/>
      <c r="VCN10" s="263"/>
      <c r="VCO10" s="263"/>
      <c r="VCP10" s="263"/>
      <c r="VCQ10" s="263"/>
      <c r="VCR10" s="263"/>
      <c r="VCS10" s="263"/>
      <c r="VCT10" s="263"/>
      <c r="VCU10" s="263"/>
      <c r="VCV10" s="263"/>
      <c r="VCW10" s="263"/>
      <c r="VCX10" s="263"/>
      <c r="VCY10" s="263"/>
      <c r="VCZ10" s="263"/>
      <c r="VDA10" s="263"/>
      <c r="VDB10" s="263"/>
      <c r="VDC10" s="263"/>
      <c r="VDD10" s="263"/>
      <c r="VDE10" s="263"/>
      <c r="VDF10" s="263"/>
      <c r="VDG10" s="263"/>
      <c r="VDH10" s="263"/>
      <c r="VDI10" s="263"/>
      <c r="VDJ10" s="263"/>
      <c r="VDK10" s="263"/>
      <c r="VDL10" s="263"/>
      <c r="VDM10" s="263"/>
      <c r="VDN10" s="263"/>
      <c r="VDO10" s="263"/>
      <c r="VDP10" s="263"/>
      <c r="VDQ10" s="263"/>
      <c r="VDR10" s="263"/>
      <c r="VDS10" s="263"/>
      <c r="VDT10" s="263"/>
      <c r="VDU10" s="263"/>
      <c r="VDV10" s="263"/>
      <c r="VDW10" s="263"/>
      <c r="VDX10" s="263"/>
      <c r="VDY10" s="263"/>
      <c r="VDZ10" s="263"/>
      <c r="VEA10" s="263"/>
      <c r="VEB10" s="263"/>
      <c r="VEC10" s="263"/>
      <c r="VED10" s="263"/>
      <c r="VEE10" s="263"/>
      <c r="VEF10" s="263"/>
      <c r="VEG10" s="263"/>
      <c r="VEH10" s="263"/>
      <c r="VEI10" s="263"/>
      <c r="VEJ10" s="263"/>
      <c r="VEK10" s="263"/>
      <c r="VEL10" s="263"/>
      <c r="VEM10" s="263"/>
      <c r="VEN10" s="263"/>
      <c r="VEO10" s="263"/>
      <c r="VEP10" s="263"/>
      <c r="VEQ10" s="263"/>
      <c r="VER10" s="263"/>
      <c r="VES10" s="263"/>
      <c r="VET10" s="263"/>
      <c r="VEU10" s="263"/>
      <c r="VEV10" s="263"/>
      <c r="VEW10" s="263"/>
      <c r="VEX10" s="263"/>
      <c r="VEY10" s="263"/>
      <c r="VEZ10" s="263"/>
      <c r="VFA10" s="263"/>
      <c r="VFB10" s="263"/>
      <c r="VFC10" s="263"/>
      <c r="VFD10" s="263"/>
      <c r="VFE10" s="263"/>
      <c r="VFF10" s="263"/>
      <c r="VFG10" s="263"/>
      <c r="VFH10" s="263"/>
      <c r="VFI10" s="263"/>
      <c r="VFJ10" s="263"/>
      <c r="VFK10" s="263"/>
      <c r="VFL10" s="263"/>
      <c r="VFM10" s="263"/>
      <c r="VFN10" s="263"/>
      <c r="VFO10" s="263"/>
      <c r="VFP10" s="263"/>
      <c r="VFQ10" s="263"/>
      <c r="VFR10" s="263"/>
      <c r="VFS10" s="263"/>
      <c r="VFT10" s="263"/>
      <c r="VFU10" s="263"/>
      <c r="VFV10" s="263"/>
      <c r="VFW10" s="263"/>
      <c r="VFX10" s="263"/>
      <c r="VFY10" s="263"/>
      <c r="VFZ10" s="263"/>
      <c r="VGA10" s="263"/>
      <c r="VGB10" s="263"/>
      <c r="VGC10" s="263"/>
      <c r="VGD10" s="263"/>
      <c r="VGE10" s="263"/>
      <c r="VGF10" s="263"/>
      <c r="VGG10" s="263"/>
      <c r="VGH10" s="263"/>
      <c r="VGI10" s="263"/>
      <c r="VGJ10" s="263"/>
      <c r="VGK10" s="263"/>
      <c r="VGL10" s="263"/>
      <c r="VGM10" s="263"/>
      <c r="VGN10" s="263"/>
      <c r="VGO10" s="263"/>
      <c r="VGP10" s="263"/>
      <c r="VGQ10" s="263"/>
      <c r="VGR10" s="263"/>
      <c r="VGS10" s="263"/>
      <c r="VGT10" s="263"/>
      <c r="VGU10" s="263"/>
      <c r="VGV10" s="263"/>
      <c r="VGW10" s="263"/>
      <c r="VGX10" s="263"/>
      <c r="VGY10" s="263"/>
      <c r="VGZ10" s="263"/>
      <c r="VHA10" s="263"/>
      <c r="VHB10" s="263"/>
      <c r="VHC10" s="263"/>
      <c r="VHD10" s="263"/>
      <c r="VHE10" s="263"/>
      <c r="VHF10" s="263"/>
      <c r="VHG10" s="263"/>
      <c r="VHH10" s="263"/>
      <c r="VHI10" s="263"/>
      <c r="VHJ10" s="263"/>
      <c r="VHK10" s="263"/>
      <c r="VHL10" s="263"/>
      <c r="VHM10" s="263"/>
      <c r="VHN10" s="263"/>
      <c r="VHO10" s="263"/>
      <c r="VHP10" s="263"/>
      <c r="VHQ10" s="263"/>
      <c r="VHR10" s="263"/>
      <c r="VHS10" s="263"/>
      <c r="VHT10" s="263"/>
      <c r="VHU10" s="263"/>
      <c r="VHV10" s="263"/>
      <c r="VHW10" s="263"/>
      <c r="VHX10" s="263"/>
      <c r="VHY10" s="263"/>
      <c r="VHZ10" s="263"/>
      <c r="VIA10" s="263"/>
      <c r="VIB10" s="263"/>
      <c r="VIC10" s="263"/>
      <c r="VID10" s="263"/>
      <c r="VIE10" s="263"/>
      <c r="VIF10" s="263"/>
      <c r="VIG10" s="263"/>
      <c r="VIH10" s="263"/>
      <c r="VII10" s="263"/>
      <c r="VIJ10" s="263"/>
      <c r="VIK10" s="263"/>
      <c r="VIL10" s="263"/>
      <c r="VIM10" s="263"/>
      <c r="VIN10" s="263"/>
      <c r="VIO10" s="263"/>
      <c r="VIP10" s="263"/>
      <c r="VIQ10" s="263"/>
      <c r="VIR10" s="263"/>
      <c r="VIS10" s="263"/>
      <c r="VIT10" s="263"/>
      <c r="VIU10" s="263"/>
      <c r="VIV10" s="263"/>
      <c r="VIW10" s="263"/>
      <c r="VIX10" s="263"/>
      <c r="VIY10" s="263"/>
      <c r="VIZ10" s="263"/>
      <c r="VJA10" s="263"/>
      <c r="VJB10" s="263"/>
      <c r="VJC10" s="263"/>
      <c r="VJD10" s="263"/>
      <c r="VJE10" s="263"/>
      <c r="VJF10" s="263"/>
      <c r="VJG10" s="263"/>
      <c r="VJH10" s="263"/>
      <c r="VJI10" s="263"/>
      <c r="VJJ10" s="263"/>
      <c r="VJK10" s="263"/>
      <c r="VJL10" s="263"/>
      <c r="VJM10" s="263"/>
      <c r="VJN10" s="263"/>
      <c r="VJO10" s="263"/>
      <c r="VJP10" s="263"/>
      <c r="VJQ10" s="263"/>
      <c r="VJR10" s="263"/>
      <c r="VJS10" s="263"/>
      <c r="VJT10" s="263"/>
      <c r="VJU10" s="263"/>
      <c r="VJV10" s="263"/>
      <c r="VJW10" s="263"/>
      <c r="VJX10" s="263"/>
      <c r="VJY10" s="263"/>
      <c r="VJZ10" s="263"/>
      <c r="VKA10" s="263"/>
      <c r="VKB10" s="263"/>
      <c r="VKC10" s="263"/>
      <c r="VKD10" s="263"/>
      <c r="VKE10" s="263"/>
      <c r="VKF10" s="263"/>
      <c r="VKG10" s="263"/>
      <c r="VKH10" s="263"/>
      <c r="VKI10" s="263"/>
      <c r="VKJ10" s="263"/>
      <c r="VKK10" s="263"/>
      <c r="VKL10" s="263"/>
      <c r="VKM10" s="263"/>
      <c r="VKN10" s="263"/>
      <c r="VKO10" s="263"/>
      <c r="VKP10" s="263"/>
      <c r="VKQ10" s="263"/>
      <c r="VKR10" s="263"/>
      <c r="VKS10" s="263"/>
      <c r="VKT10" s="263"/>
      <c r="VKU10" s="263"/>
      <c r="VKV10" s="263"/>
      <c r="VKW10" s="263"/>
      <c r="VKX10" s="263"/>
      <c r="VKY10" s="263"/>
      <c r="VKZ10" s="263"/>
      <c r="VLA10" s="263"/>
      <c r="VLB10" s="263"/>
      <c r="VLC10" s="263"/>
      <c r="VLD10" s="263"/>
      <c r="VLE10" s="263"/>
      <c r="VLF10" s="263"/>
      <c r="VLG10" s="263"/>
      <c r="VLH10" s="263"/>
      <c r="VLI10" s="263"/>
      <c r="VLJ10" s="263"/>
      <c r="VLK10" s="263"/>
      <c r="VLL10" s="263"/>
      <c r="VLM10" s="263"/>
      <c r="VLN10" s="263"/>
      <c r="VLO10" s="263"/>
      <c r="VLP10" s="263"/>
      <c r="VLQ10" s="263"/>
      <c r="VLR10" s="263"/>
      <c r="VLS10" s="263"/>
      <c r="VLT10" s="263"/>
      <c r="VLU10" s="263"/>
      <c r="VLV10" s="263"/>
      <c r="VLW10" s="263"/>
      <c r="VLX10" s="263"/>
      <c r="VLY10" s="263"/>
      <c r="VLZ10" s="263"/>
      <c r="VMA10" s="263"/>
      <c r="VMB10" s="263"/>
      <c r="VMC10" s="263"/>
      <c r="VMD10" s="263"/>
      <c r="VME10" s="263"/>
      <c r="VMF10" s="263"/>
      <c r="VMG10" s="263"/>
      <c r="VMH10" s="263"/>
      <c r="VMI10" s="263"/>
      <c r="VMJ10" s="263"/>
      <c r="VMK10" s="263"/>
      <c r="VML10" s="263"/>
      <c r="VMM10" s="263"/>
      <c r="VMN10" s="263"/>
      <c r="VMO10" s="263"/>
      <c r="VMP10" s="263"/>
      <c r="VMQ10" s="263"/>
      <c r="VMR10" s="263"/>
      <c r="VMS10" s="263"/>
      <c r="VMT10" s="263"/>
      <c r="VMU10" s="263"/>
      <c r="VMV10" s="263"/>
      <c r="VMW10" s="263"/>
      <c r="VMX10" s="263"/>
      <c r="VMY10" s="263"/>
      <c r="VMZ10" s="263"/>
      <c r="VNA10" s="263"/>
      <c r="VNB10" s="263"/>
      <c r="VNC10" s="263"/>
      <c r="VND10" s="263"/>
      <c r="VNE10" s="263"/>
      <c r="VNF10" s="263"/>
      <c r="VNG10" s="263"/>
      <c r="VNH10" s="263"/>
      <c r="VNI10" s="263"/>
      <c r="VNJ10" s="263"/>
      <c r="VNK10" s="263"/>
      <c r="VNL10" s="263"/>
      <c r="VNM10" s="263"/>
      <c r="VNN10" s="263"/>
      <c r="VNO10" s="263"/>
      <c r="VNP10" s="263"/>
      <c r="VNQ10" s="263"/>
      <c r="VNR10" s="263"/>
      <c r="VNS10" s="263"/>
      <c r="VNT10" s="263"/>
      <c r="VNU10" s="263"/>
      <c r="VNV10" s="263"/>
      <c r="VNW10" s="263"/>
      <c r="VNX10" s="263"/>
      <c r="VNY10" s="263"/>
      <c r="VNZ10" s="263"/>
      <c r="VOA10" s="263"/>
      <c r="VOB10" s="263"/>
      <c r="VOC10" s="263"/>
      <c r="VOD10" s="263"/>
      <c r="VOE10" s="263"/>
      <c r="VOF10" s="263"/>
      <c r="VOG10" s="263"/>
      <c r="VOH10" s="263"/>
      <c r="VOI10" s="263"/>
      <c r="VOJ10" s="263"/>
      <c r="VOK10" s="263"/>
      <c r="VOL10" s="263"/>
      <c r="VOM10" s="263"/>
      <c r="VON10" s="263"/>
      <c r="VOO10" s="263"/>
      <c r="VOP10" s="263"/>
      <c r="VOQ10" s="263"/>
      <c r="VOR10" s="263"/>
      <c r="VOS10" s="263"/>
      <c r="VOT10" s="263"/>
      <c r="VOU10" s="263"/>
      <c r="VOV10" s="263"/>
      <c r="VOW10" s="263"/>
      <c r="VOX10" s="263"/>
      <c r="VOY10" s="263"/>
      <c r="VOZ10" s="263"/>
      <c r="VPA10" s="263"/>
      <c r="VPB10" s="263"/>
      <c r="VPC10" s="263"/>
      <c r="VPD10" s="263"/>
      <c r="VPE10" s="263"/>
      <c r="VPF10" s="263"/>
      <c r="VPG10" s="263"/>
      <c r="VPH10" s="263"/>
      <c r="VPI10" s="263"/>
      <c r="VPJ10" s="263"/>
      <c r="VPK10" s="263"/>
      <c r="VPL10" s="263"/>
      <c r="VPM10" s="263"/>
      <c r="VPN10" s="263"/>
      <c r="VPO10" s="263"/>
      <c r="VPP10" s="263"/>
      <c r="VPQ10" s="263"/>
      <c r="VPR10" s="263"/>
      <c r="VPS10" s="263"/>
      <c r="VPT10" s="263"/>
      <c r="VPU10" s="263"/>
      <c r="VPV10" s="263"/>
      <c r="VPW10" s="263"/>
      <c r="VPX10" s="263"/>
      <c r="VPY10" s="263"/>
      <c r="VPZ10" s="263"/>
      <c r="VQA10" s="263"/>
      <c r="VQB10" s="263"/>
      <c r="VQC10" s="263"/>
      <c r="VQD10" s="263"/>
      <c r="VQE10" s="263"/>
      <c r="VQF10" s="263"/>
      <c r="VQG10" s="263"/>
      <c r="VQH10" s="263"/>
      <c r="VQI10" s="263"/>
      <c r="VQJ10" s="263"/>
      <c r="VQK10" s="263"/>
      <c r="VQL10" s="263"/>
      <c r="VQM10" s="263"/>
      <c r="VQN10" s="263"/>
      <c r="VQO10" s="263"/>
      <c r="VQP10" s="263"/>
      <c r="VQQ10" s="263"/>
      <c r="VQR10" s="263"/>
      <c r="VQS10" s="263"/>
      <c r="VQT10" s="263"/>
      <c r="VQU10" s="263"/>
      <c r="VQV10" s="263"/>
      <c r="VQW10" s="263"/>
      <c r="VQX10" s="263"/>
      <c r="VQY10" s="263"/>
      <c r="VQZ10" s="263"/>
      <c r="VRA10" s="263"/>
      <c r="VRB10" s="263"/>
      <c r="VRC10" s="263"/>
      <c r="VRD10" s="263"/>
      <c r="VRE10" s="263"/>
      <c r="VRF10" s="263"/>
      <c r="VRG10" s="263"/>
      <c r="VRH10" s="263"/>
      <c r="VRI10" s="263"/>
      <c r="VRJ10" s="263"/>
      <c r="VRK10" s="263"/>
      <c r="VRL10" s="263"/>
      <c r="VRM10" s="263"/>
      <c r="VRN10" s="263"/>
      <c r="VRO10" s="263"/>
      <c r="VRP10" s="263"/>
      <c r="VRQ10" s="263"/>
      <c r="VRR10" s="263"/>
      <c r="VRS10" s="263"/>
      <c r="VRT10" s="263"/>
      <c r="VRU10" s="263"/>
      <c r="VRV10" s="263"/>
      <c r="VRW10" s="263"/>
      <c r="VRX10" s="263"/>
      <c r="VRY10" s="263"/>
      <c r="VRZ10" s="263"/>
      <c r="VSA10" s="263"/>
      <c r="VSB10" s="263"/>
      <c r="VSC10" s="263"/>
      <c r="VSD10" s="263"/>
      <c r="VSE10" s="263"/>
      <c r="VSF10" s="263"/>
      <c r="VSG10" s="263"/>
      <c r="VSH10" s="263"/>
      <c r="VSI10" s="263"/>
      <c r="VSJ10" s="263"/>
      <c r="VSK10" s="263"/>
      <c r="VSL10" s="263"/>
      <c r="VSM10" s="263"/>
      <c r="VSN10" s="263"/>
      <c r="VSO10" s="263"/>
      <c r="VSP10" s="263"/>
      <c r="VSQ10" s="263"/>
      <c r="VSR10" s="263"/>
      <c r="VSS10" s="263"/>
      <c r="VST10" s="263"/>
      <c r="VSU10" s="263"/>
      <c r="VSV10" s="263"/>
      <c r="VSW10" s="263"/>
      <c r="VSX10" s="263"/>
      <c r="VSY10" s="263"/>
      <c r="VSZ10" s="263"/>
      <c r="VTA10" s="263"/>
      <c r="VTB10" s="263"/>
      <c r="VTC10" s="263"/>
      <c r="VTD10" s="263"/>
      <c r="VTE10" s="263"/>
      <c r="VTF10" s="263"/>
      <c r="VTG10" s="263"/>
      <c r="VTH10" s="263"/>
      <c r="VTI10" s="263"/>
      <c r="VTJ10" s="263"/>
      <c r="VTK10" s="263"/>
      <c r="VTL10" s="263"/>
      <c r="VTM10" s="263"/>
      <c r="VTN10" s="263"/>
      <c r="VTO10" s="263"/>
      <c r="VTP10" s="263"/>
      <c r="VTQ10" s="263"/>
      <c r="VTR10" s="263"/>
      <c r="VTS10" s="263"/>
      <c r="VTT10" s="263"/>
      <c r="VTU10" s="263"/>
      <c r="VTV10" s="263"/>
      <c r="VTW10" s="263"/>
      <c r="VTX10" s="263"/>
      <c r="VTY10" s="263"/>
      <c r="VTZ10" s="263"/>
      <c r="VUA10" s="263"/>
      <c r="VUB10" s="263"/>
      <c r="VUC10" s="263"/>
      <c r="VUD10" s="263"/>
      <c r="VUE10" s="263"/>
      <c r="VUF10" s="263"/>
      <c r="VUG10" s="263"/>
      <c r="VUH10" s="263"/>
      <c r="VUI10" s="263"/>
      <c r="VUJ10" s="263"/>
      <c r="VUK10" s="263"/>
      <c r="VUL10" s="263"/>
      <c r="VUM10" s="263"/>
      <c r="VUN10" s="263"/>
      <c r="VUO10" s="263"/>
      <c r="VUP10" s="263"/>
      <c r="VUQ10" s="263"/>
      <c r="VUR10" s="263"/>
      <c r="VUS10" s="263"/>
      <c r="VUT10" s="263"/>
      <c r="VUU10" s="263"/>
      <c r="VUV10" s="263"/>
      <c r="VUW10" s="263"/>
      <c r="VUX10" s="263"/>
      <c r="VUY10" s="263"/>
      <c r="VUZ10" s="263"/>
      <c r="VVA10" s="263"/>
      <c r="VVB10" s="263"/>
      <c r="VVC10" s="263"/>
      <c r="VVD10" s="263"/>
      <c r="VVE10" s="263"/>
      <c r="VVF10" s="263"/>
      <c r="VVG10" s="263"/>
      <c r="VVH10" s="263"/>
      <c r="VVI10" s="263"/>
      <c r="VVJ10" s="263"/>
      <c r="VVK10" s="263"/>
      <c r="VVL10" s="263"/>
      <c r="VVM10" s="263"/>
      <c r="VVN10" s="263"/>
      <c r="VVO10" s="263"/>
      <c r="VVP10" s="263"/>
      <c r="VVQ10" s="263"/>
      <c r="VVR10" s="263"/>
      <c r="VVS10" s="263"/>
      <c r="VVT10" s="263"/>
      <c r="VVU10" s="263"/>
      <c r="VVV10" s="263"/>
      <c r="VVW10" s="263"/>
      <c r="VVX10" s="263"/>
      <c r="VVY10" s="263"/>
      <c r="VVZ10" s="263"/>
      <c r="VWA10" s="263"/>
      <c r="VWB10" s="263"/>
      <c r="VWC10" s="263"/>
      <c r="VWD10" s="263"/>
      <c r="VWE10" s="263"/>
      <c r="VWF10" s="263"/>
      <c r="VWG10" s="263"/>
      <c r="VWH10" s="263"/>
      <c r="VWI10" s="263"/>
      <c r="VWJ10" s="263"/>
      <c r="VWK10" s="263"/>
      <c r="VWL10" s="263"/>
      <c r="VWM10" s="263"/>
      <c r="VWN10" s="263"/>
      <c r="VWO10" s="263"/>
      <c r="VWP10" s="263"/>
      <c r="VWQ10" s="263"/>
      <c r="VWR10" s="263"/>
      <c r="VWS10" s="263"/>
      <c r="VWT10" s="263"/>
      <c r="VWU10" s="263"/>
      <c r="VWV10" s="263"/>
      <c r="VWW10" s="263"/>
      <c r="VWX10" s="263"/>
      <c r="VWY10" s="263"/>
      <c r="VWZ10" s="263"/>
      <c r="VXA10" s="263"/>
      <c r="VXB10" s="263"/>
      <c r="VXC10" s="263"/>
      <c r="VXD10" s="263"/>
      <c r="VXE10" s="263"/>
      <c r="VXF10" s="263"/>
      <c r="VXG10" s="263"/>
      <c r="VXH10" s="263"/>
      <c r="VXI10" s="263"/>
      <c r="VXJ10" s="263"/>
      <c r="VXK10" s="263"/>
      <c r="VXL10" s="263"/>
      <c r="VXM10" s="263"/>
      <c r="VXN10" s="263"/>
      <c r="VXO10" s="263"/>
      <c r="VXP10" s="263"/>
      <c r="VXQ10" s="263"/>
      <c r="VXR10" s="263"/>
      <c r="VXS10" s="263"/>
      <c r="VXT10" s="263"/>
      <c r="VXU10" s="263"/>
      <c r="VXV10" s="263"/>
      <c r="VXW10" s="263"/>
      <c r="VXX10" s="263"/>
      <c r="VXY10" s="263"/>
      <c r="VXZ10" s="263"/>
      <c r="VYA10" s="263"/>
      <c r="VYB10" s="263"/>
      <c r="VYC10" s="263"/>
      <c r="VYD10" s="263"/>
      <c r="VYE10" s="263"/>
      <c r="VYF10" s="263"/>
      <c r="VYG10" s="263"/>
      <c r="VYH10" s="263"/>
      <c r="VYI10" s="263"/>
      <c r="VYJ10" s="263"/>
      <c r="VYK10" s="263"/>
      <c r="VYL10" s="263"/>
      <c r="VYM10" s="263"/>
      <c r="VYN10" s="263"/>
      <c r="VYO10" s="263"/>
      <c r="VYP10" s="263"/>
      <c r="VYQ10" s="263"/>
      <c r="VYR10" s="263"/>
      <c r="VYS10" s="263"/>
      <c r="VYT10" s="263"/>
      <c r="VYU10" s="263"/>
      <c r="VYV10" s="263"/>
      <c r="VYW10" s="263"/>
      <c r="VYX10" s="263"/>
      <c r="VYY10" s="263"/>
      <c r="VYZ10" s="263"/>
      <c r="VZA10" s="263"/>
      <c r="VZB10" s="263"/>
      <c r="VZC10" s="263"/>
      <c r="VZD10" s="263"/>
      <c r="VZE10" s="263"/>
      <c r="VZF10" s="263"/>
      <c r="VZG10" s="263"/>
      <c r="VZH10" s="263"/>
      <c r="VZI10" s="263"/>
      <c r="VZJ10" s="263"/>
      <c r="VZK10" s="263"/>
      <c r="VZL10" s="263"/>
      <c r="VZM10" s="263"/>
      <c r="VZN10" s="263"/>
      <c r="VZO10" s="263"/>
      <c r="VZP10" s="263"/>
      <c r="VZQ10" s="263"/>
      <c r="VZR10" s="263"/>
      <c r="VZS10" s="263"/>
      <c r="VZT10" s="263"/>
      <c r="VZU10" s="263"/>
      <c r="VZV10" s="263"/>
      <c r="VZW10" s="263"/>
      <c r="VZX10" s="263"/>
      <c r="VZY10" s="263"/>
      <c r="VZZ10" s="263"/>
      <c r="WAA10" s="263"/>
      <c r="WAB10" s="263"/>
      <c r="WAC10" s="263"/>
      <c r="WAD10" s="263"/>
      <c r="WAE10" s="263"/>
      <c r="WAF10" s="263"/>
      <c r="WAG10" s="263"/>
      <c r="WAH10" s="263"/>
      <c r="WAI10" s="263"/>
      <c r="WAJ10" s="263"/>
      <c r="WAK10" s="263"/>
      <c r="WAL10" s="263"/>
      <c r="WAM10" s="263"/>
      <c r="WAN10" s="263"/>
      <c r="WAO10" s="263"/>
      <c r="WAP10" s="263"/>
      <c r="WAQ10" s="263"/>
      <c r="WAR10" s="263"/>
      <c r="WAS10" s="263"/>
      <c r="WAT10" s="263"/>
      <c r="WAU10" s="263"/>
      <c r="WAV10" s="263"/>
      <c r="WAW10" s="263"/>
      <c r="WAX10" s="263"/>
      <c r="WAY10" s="263"/>
      <c r="WAZ10" s="263"/>
      <c r="WBA10" s="263"/>
      <c r="WBB10" s="263"/>
      <c r="WBC10" s="263"/>
      <c r="WBD10" s="263"/>
      <c r="WBE10" s="263"/>
      <c r="WBF10" s="263"/>
      <c r="WBG10" s="263"/>
      <c r="WBH10" s="263"/>
      <c r="WBI10" s="263"/>
      <c r="WBJ10" s="263"/>
      <c r="WBK10" s="263"/>
      <c r="WBL10" s="263"/>
      <c r="WBM10" s="263"/>
      <c r="WBN10" s="263"/>
      <c r="WBO10" s="263"/>
      <c r="WBP10" s="263"/>
      <c r="WBQ10" s="263"/>
      <c r="WBR10" s="263"/>
      <c r="WBS10" s="263"/>
      <c r="WBT10" s="263"/>
      <c r="WBU10" s="263"/>
      <c r="WBV10" s="263"/>
      <c r="WBW10" s="263"/>
      <c r="WBX10" s="263"/>
      <c r="WBY10" s="263"/>
      <c r="WBZ10" s="263"/>
      <c r="WCA10" s="263"/>
      <c r="WCB10" s="263"/>
      <c r="WCC10" s="263"/>
      <c r="WCD10" s="263"/>
      <c r="WCE10" s="263"/>
      <c r="WCF10" s="263"/>
      <c r="WCG10" s="263"/>
      <c r="WCH10" s="263"/>
      <c r="WCI10" s="263"/>
      <c r="WCJ10" s="263"/>
      <c r="WCK10" s="263"/>
      <c r="WCL10" s="263"/>
      <c r="WCM10" s="263"/>
      <c r="WCN10" s="263"/>
      <c r="WCO10" s="263"/>
      <c r="WCP10" s="263"/>
      <c r="WCQ10" s="263"/>
      <c r="WCR10" s="263"/>
      <c r="WCS10" s="263"/>
      <c r="WCT10" s="263"/>
      <c r="WCU10" s="263"/>
      <c r="WCV10" s="263"/>
      <c r="WCW10" s="263"/>
      <c r="WCX10" s="263"/>
      <c r="WCY10" s="263"/>
      <c r="WCZ10" s="263"/>
      <c r="WDA10" s="263"/>
      <c r="WDB10" s="263"/>
      <c r="WDC10" s="263"/>
      <c r="WDD10" s="263"/>
      <c r="WDE10" s="263"/>
      <c r="WDF10" s="263"/>
      <c r="WDG10" s="263"/>
      <c r="WDH10" s="263"/>
      <c r="WDI10" s="263"/>
      <c r="WDJ10" s="263"/>
      <c r="WDK10" s="263"/>
      <c r="WDL10" s="263"/>
      <c r="WDM10" s="263"/>
      <c r="WDN10" s="263"/>
      <c r="WDO10" s="263"/>
      <c r="WDP10" s="263"/>
      <c r="WDQ10" s="263"/>
      <c r="WDR10" s="263"/>
      <c r="WDS10" s="263"/>
      <c r="WDT10" s="263"/>
      <c r="WDU10" s="263"/>
      <c r="WDV10" s="263"/>
      <c r="WDW10" s="263"/>
      <c r="WDX10" s="263"/>
      <c r="WDY10" s="263"/>
      <c r="WDZ10" s="263"/>
      <c r="WEA10" s="263"/>
      <c r="WEB10" s="263"/>
      <c r="WEC10" s="263"/>
      <c r="WED10" s="263"/>
      <c r="WEE10" s="263"/>
      <c r="WEF10" s="263"/>
      <c r="WEG10" s="263"/>
      <c r="WEH10" s="263"/>
      <c r="WEI10" s="263"/>
      <c r="WEJ10" s="263"/>
      <c r="WEK10" s="263"/>
      <c r="WEL10" s="263"/>
      <c r="WEM10" s="263"/>
      <c r="WEN10" s="263"/>
      <c r="WEO10" s="263"/>
      <c r="WEP10" s="263"/>
      <c r="WEQ10" s="263"/>
      <c r="WER10" s="263"/>
      <c r="WES10" s="263"/>
      <c r="WET10" s="263"/>
      <c r="WEU10" s="263"/>
      <c r="WEV10" s="263"/>
      <c r="WEW10" s="263"/>
      <c r="WEX10" s="263"/>
      <c r="WEY10" s="263"/>
      <c r="WEZ10" s="263"/>
      <c r="WFA10" s="263"/>
      <c r="WFB10" s="263"/>
      <c r="WFC10" s="263"/>
      <c r="WFD10" s="263"/>
      <c r="WFE10" s="263"/>
      <c r="WFF10" s="263"/>
      <c r="WFG10" s="263"/>
      <c r="WFH10" s="263"/>
      <c r="WFI10" s="263"/>
      <c r="WFJ10" s="263"/>
      <c r="WFK10" s="263"/>
      <c r="WFL10" s="263"/>
      <c r="WFM10" s="263"/>
      <c r="WFN10" s="263"/>
      <c r="WFO10" s="263"/>
      <c r="WFP10" s="263"/>
      <c r="WFQ10" s="263"/>
      <c r="WFR10" s="263"/>
      <c r="WFS10" s="263"/>
      <c r="WFT10" s="263"/>
      <c r="WFU10" s="263"/>
      <c r="WFV10" s="263"/>
      <c r="WFW10" s="263"/>
      <c r="WFX10" s="263"/>
      <c r="WFY10" s="263"/>
      <c r="WFZ10" s="263"/>
      <c r="WGA10" s="263"/>
      <c r="WGB10" s="263"/>
      <c r="WGC10" s="263"/>
      <c r="WGD10" s="263"/>
      <c r="WGE10" s="263"/>
      <c r="WGF10" s="263"/>
      <c r="WGG10" s="263"/>
      <c r="WGH10" s="263"/>
      <c r="WGI10" s="263"/>
      <c r="WGJ10" s="263"/>
      <c r="WGK10" s="263"/>
      <c r="WGL10" s="263"/>
      <c r="WGM10" s="263"/>
      <c r="WGN10" s="263"/>
      <c r="WGO10" s="263"/>
      <c r="WGP10" s="263"/>
      <c r="WGQ10" s="263"/>
      <c r="WGR10" s="263"/>
      <c r="WGS10" s="263"/>
      <c r="WGT10" s="263"/>
      <c r="WGU10" s="263"/>
      <c r="WGV10" s="263"/>
      <c r="WGW10" s="263"/>
      <c r="WGX10" s="263"/>
      <c r="WGY10" s="263"/>
      <c r="WGZ10" s="263"/>
      <c r="WHA10" s="263"/>
      <c r="WHB10" s="263"/>
      <c r="WHC10" s="263"/>
      <c r="WHD10" s="263"/>
      <c r="WHE10" s="263"/>
      <c r="WHF10" s="263"/>
      <c r="WHG10" s="263"/>
      <c r="WHH10" s="263"/>
      <c r="WHI10" s="263"/>
      <c r="WHJ10" s="263"/>
      <c r="WHK10" s="263"/>
      <c r="WHL10" s="263"/>
      <c r="WHM10" s="263"/>
      <c r="WHN10" s="263"/>
      <c r="WHO10" s="263"/>
      <c r="WHP10" s="263"/>
      <c r="WHQ10" s="263"/>
      <c r="WHR10" s="263"/>
      <c r="WHS10" s="263"/>
      <c r="WHT10" s="263"/>
      <c r="WHU10" s="263"/>
      <c r="WHV10" s="263"/>
      <c r="WHW10" s="263"/>
      <c r="WHX10" s="263"/>
      <c r="WHY10" s="263"/>
      <c r="WHZ10" s="263"/>
      <c r="WIA10" s="263"/>
      <c r="WIB10" s="263"/>
      <c r="WIC10" s="263"/>
      <c r="WID10" s="263"/>
      <c r="WIE10" s="263"/>
      <c r="WIF10" s="263"/>
      <c r="WIG10" s="263"/>
      <c r="WIH10" s="263"/>
      <c r="WII10" s="263"/>
      <c r="WIJ10" s="263"/>
      <c r="WIK10" s="263"/>
      <c r="WIL10" s="263"/>
      <c r="WIM10" s="263"/>
      <c r="WIN10" s="263"/>
      <c r="WIO10" s="263"/>
      <c r="WIP10" s="263"/>
      <c r="WIQ10" s="263"/>
      <c r="WIR10" s="263"/>
      <c r="WIS10" s="263"/>
      <c r="WIT10" s="263"/>
      <c r="WIU10" s="263"/>
      <c r="WIV10" s="263"/>
      <c r="WIW10" s="263"/>
      <c r="WIX10" s="263"/>
      <c r="WIY10" s="263"/>
      <c r="WIZ10" s="263"/>
      <c r="WJA10" s="263"/>
      <c r="WJB10" s="263"/>
      <c r="WJC10" s="263"/>
      <c r="WJD10" s="263"/>
      <c r="WJE10" s="263"/>
      <c r="WJF10" s="263"/>
      <c r="WJG10" s="263"/>
      <c r="WJH10" s="263"/>
      <c r="WJI10" s="263"/>
      <c r="WJJ10" s="263"/>
      <c r="WJK10" s="263"/>
      <c r="WJL10" s="263"/>
      <c r="WJM10" s="263"/>
      <c r="WJN10" s="263"/>
      <c r="WJO10" s="263"/>
      <c r="WJP10" s="263"/>
      <c r="WJQ10" s="263"/>
      <c r="WJR10" s="263"/>
      <c r="WJS10" s="263"/>
      <c r="WJT10" s="263"/>
      <c r="WJU10" s="263"/>
      <c r="WJV10" s="263"/>
      <c r="WJW10" s="263"/>
      <c r="WJX10" s="263"/>
      <c r="WJY10" s="263"/>
      <c r="WJZ10" s="263"/>
      <c r="WKA10" s="263"/>
      <c r="WKB10" s="263"/>
      <c r="WKC10" s="263"/>
      <c r="WKD10" s="263"/>
      <c r="WKE10" s="263"/>
      <c r="WKF10" s="263"/>
      <c r="WKG10" s="263"/>
      <c r="WKH10" s="263"/>
      <c r="WKI10" s="263"/>
      <c r="WKJ10" s="263"/>
      <c r="WKK10" s="263"/>
      <c r="WKL10" s="263"/>
      <c r="WKM10" s="263"/>
      <c r="WKN10" s="263"/>
      <c r="WKO10" s="263"/>
      <c r="WKP10" s="263"/>
      <c r="WKQ10" s="263"/>
      <c r="WKR10" s="263"/>
      <c r="WKS10" s="263"/>
      <c r="WKT10" s="263"/>
      <c r="WKU10" s="263"/>
      <c r="WKV10" s="263"/>
      <c r="WKW10" s="263"/>
      <c r="WKX10" s="263"/>
      <c r="WKY10" s="263"/>
      <c r="WKZ10" s="263"/>
      <c r="WLA10" s="263"/>
      <c r="WLB10" s="263"/>
      <c r="WLC10" s="263"/>
      <c r="WLD10" s="263"/>
      <c r="WLE10" s="263"/>
      <c r="WLF10" s="263"/>
      <c r="WLG10" s="263"/>
      <c r="WLH10" s="263"/>
      <c r="WLI10" s="263"/>
      <c r="WLJ10" s="263"/>
      <c r="WLK10" s="263"/>
      <c r="WLL10" s="263"/>
      <c r="WLM10" s="263"/>
      <c r="WLN10" s="263"/>
      <c r="WLO10" s="263"/>
      <c r="WLP10" s="263"/>
      <c r="WLQ10" s="263"/>
      <c r="WLR10" s="263"/>
      <c r="WLS10" s="263"/>
      <c r="WLT10" s="263"/>
      <c r="WLU10" s="263"/>
      <c r="WLV10" s="263"/>
      <c r="WLW10" s="263"/>
      <c r="WLX10" s="263"/>
      <c r="WLY10" s="263"/>
      <c r="WLZ10" s="263"/>
      <c r="WMA10" s="263"/>
      <c r="WMB10" s="263"/>
      <c r="WMC10" s="263"/>
      <c r="WMD10" s="263"/>
      <c r="WME10" s="263"/>
      <c r="WMF10" s="263"/>
      <c r="WMG10" s="263"/>
      <c r="WMH10" s="263"/>
      <c r="WMI10" s="263"/>
      <c r="WMJ10" s="263"/>
      <c r="WMK10" s="263"/>
      <c r="WML10" s="263"/>
      <c r="WMM10" s="263"/>
      <c r="WMN10" s="263"/>
      <c r="WMO10" s="263"/>
      <c r="WMP10" s="263"/>
      <c r="WMQ10" s="263"/>
      <c r="WMR10" s="263"/>
      <c r="WMS10" s="263"/>
      <c r="WMT10" s="263"/>
      <c r="WMU10" s="263"/>
      <c r="WMV10" s="263"/>
      <c r="WMW10" s="263"/>
      <c r="WMX10" s="263"/>
      <c r="WMY10" s="263"/>
      <c r="WMZ10" s="263"/>
      <c r="WNA10" s="263"/>
      <c r="WNB10" s="263"/>
      <c r="WNC10" s="263"/>
      <c r="WND10" s="263"/>
      <c r="WNE10" s="263"/>
      <c r="WNF10" s="263"/>
      <c r="WNG10" s="263"/>
      <c r="WNH10" s="263"/>
      <c r="WNI10" s="263"/>
      <c r="WNJ10" s="263"/>
      <c r="WNK10" s="263"/>
      <c r="WNL10" s="263"/>
      <c r="WNM10" s="263"/>
      <c r="WNN10" s="263"/>
      <c r="WNO10" s="263"/>
      <c r="WNP10" s="263"/>
      <c r="WNQ10" s="263"/>
      <c r="WNR10" s="263"/>
      <c r="WNS10" s="263"/>
      <c r="WNT10" s="263"/>
      <c r="WNU10" s="263"/>
      <c r="WNV10" s="263"/>
      <c r="WNW10" s="263"/>
      <c r="WNX10" s="263"/>
      <c r="WNY10" s="263"/>
      <c r="WNZ10" s="263"/>
      <c r="WOA10" s="263"/>
      <c r="WOB10" s="263"/>
      <c r="WOC10" s="263"/>
      <c r="WOD10" s="263"/>
      <c r="WOE10" s="263"/>
      <c r="WOF10" s="263"/>
      <c r="WOG10" s="263"/>
      <c r="WOH10" s="263"/>
      <c r="WOI10" s="263"/>
      <c r="WOJ10" s="263"/>
      <c r="WOK10" s="263"/>
      <c r="WOL10" s="263"/>
      <c r="WOM10" s="263"/>
      <c r="WON10" s="263"/>
      <c r="WOO10" s="263"/>
      <c r="WOP10" s="263"/>
      <c r="WOQ10" s="263"/>
      <c r="WOR10" s="263"/>
      <c r="WOS10" s="263"/>
      <c r="WOT10" s="263"/>
      <c r="WOU10" s="263"/>
      <c r="WOV10" s="263"/>
      <c r="WOW10" s="263"/>
      <c r="WOX10" s="263"/>
      <c r="WOY10" s="263"/>
      <c r="WOZ10" s="263"/>
      <c r="WPA10" s="263"/>
      <c r="WPB10" s="263"/>
      <c r="WPC10" s="263"/>
      <c r="WPD10" s="263"/>
      <c r="WPE10" s="263"/>
      <c r="WPF10" s="263"/>
      <c r="WPG10" s="263"/>
      <c r="WPH10" s="263"/>
      <c r="WPI10" s="263"/>
      <c r="WPJ10" s="263"/>
      <c r="WPK10" s="263"/>
      <c r="WPL10" s="263"/>
      <c r="WPM10" s="263"/>
      <c r="WPN10" s="263"/>
      <c r="WPO10" s="263"/>
      <c r="WPP10" s="263"/>
      <c r="WPQ10" s="263"/>
      <c r="WPR10" s="263"/>
      <c r="WPS10" s="263"/>
      <c r="WPT10" s="263"/>
      <c r="WPU10" s="263"/>
      <c r="WPV10" s="263"/>
      <c r="WPW10" s="263"/>
      <c r="WPX10" s="263"/>
      <c r="WPY10" s="263"/>
      <c r="WPZ10" s="263"/>
      <c r="WQA10" s="263"/>
      <c r="WQB10" s="263"/>
      <c r="WQC10" s="263"/>
      <c r="WQD10" s="263"/>
      <c r="WQE10" s="263"/>
      <c r="WQF10" s="263"/>
      <c r="WQG10" s="263"/>
      <c r="WQH10" s="263"/>
      <c r="WQI10" s="263"/>
      <c r="WQJ10" s="263"/>
      <c r="WQK10" s="263"/>
      <c r="WQL10" s="263"/>
      <c r="WQM10" s="263"/>
      <c r="WQN10" s="263"/>
      <c r="WQO10" s="263"/>
      <c r="WQP10" s="263"/>
      <c r="WQQ10" s="263"/>
      <c r="WQR10" s="263"/>
      <c r="WQS10" s="263"/>
      <c r="WQT10" s="263"/>
      <c r="WQU10" s="263"/>
      <c r="WQV10" s="263"/>
      <c r="WQW10" s="263"/>
      <c r="WQX10" s="263"/>
      <c r="WQY10" s="263"/>
      <c r="WQZ10" s="263"/>
      <c r="WRA10" s="263"/>
      <c r="WRB10" s="263"/>
      <c r="WRC10" s="263"/>
      <c r="WRD10" s="263"/>
      <c r="WRE10" s="263"/>
      <c r="WRF10" s="263"/>
      <c r="WRG10" s="263"/>
      <c r="WRH10" s="263"/>
      <c r="WRI10" s="263"/>
      <c r="WRJ10" s="263"/>
      <c r="WRK10" s="263"/>
      <c r="WRL10" s="263"/>
      <c r="WRM10" s="263"/>
      <c r="WRN10" s="263"/>
      <c r="WRO10" s="263"/>
      <c r="WRP10" s="263"/>
      <c r="WRQ10" s="263"/>
      <c r="WRR10" s="263"/>
      <c r="WRS10" s="263"/>
      <c r="WRT10" s="263"/>
      <c r="WRU10" s="263"/>
      <c r="WRV10" s="263"/>
      <c r="WRW10" s="263"/>
      <c r="WRX10" s="263"/>
      <c r="WRY10" s="263"/>
      <c r="WRZ10" s="263"/>
      <c r="WSA10" s="263"/>
      <c r="WSB10" s="263"/>
      <c r="WSC10" s="263"/>
      <c r="WSD10" s="263"/>
      <c r="WSE10" s="263"/>
      <c r="WSF10" s="263"/>
      <c r="WSG10" s="263"/>
      <c r="WSH10" s="263"/>
      <c r="WSI10" s="263"/>
      <c r="WSJ10" s="263"/>
      <c r="WSK10" s="263"/>
      <c r="WSL10" s="263"/>
      <c r="WSM10" s="263"/>
      <c r="WSN10" s="263"/>
      <c r="WSO10" s="263"/>
      <c r="WSP10" s="263"/>
      <c r="WSQ10" s="263"/>
      <c r="WSR10" s="263"/>
      <c r="WSS10" s="263"/>
      <c r="WST10" s="263"/>
      <c r="WSU10" s="263"/>
      <c r="WSV10" s="263"/>
      <c r="WSW10" s="263"/>
      <c r="WSX10" s="263"/>
      <c r="WSY10" s="263"/>
      <c r="WSZ10" s="263"/>
      <c r="WTA10" s="263"/>
      <c r="WTB10" s="263"/>
      <c r="WTC10" s="263"/>
      <c r="WTD10" s="263"/>
      <c r="WTE10" s="263"/>
      <c r="WTF10" s="263"/>
      <c r="WTG10" s="263"/>
      <c r="WTH10" s="263"/>
      <c r="WTI10" s="263"/>
      <c r="WTJ10" s="263"/>
      <c r="WTK10" s="263"/>
      <c r="WTL10" s="263"/>
      <c r="WTM10" s="263"/>
      <c r="WTN10" s="263"/>
      <c r="WTO10" s="263"/>
      <c r="WTP10" s="263"/>
      <c r="WTQ10" s="263"/>
      <c r="WTR10" s="263"/>
      <c r="WTS10" s="263"/>
      <c r="WTT10" s="263"/>
      <c r="WTU10" s="263"/>
      <c r="WTV10" s="263"/>
      <c r="WTW10" s="263"/>
      <c r="WTX10" s="263"/>
      <c r="WTY10" s="263"/>
      <c r="WTZ10" s="263"/>
      <c r="WUA10" s="263"/>
      <c r="WUB10" s="263"/>
      <c r="WUC10" s="263"/>
      <c r="WUD10" s="263"/>
      <c r="WUE10" s="263"/>
      <c r="WUF10" s="263"/>
      <c r="WUG10" s="263"/>
      <c r="WUH10" s="263"/>
      <c r="WUI10" s="263"/>
      <c r="WUJ10" s="263"/>
      <c r="WUK10" s="263"/>
      <c r="WUL10" s="263"/>
      <c r="WUM10" s="263"/>
      <c r="WUN10" s="263"/>
      <c r="WUO10" s="263"/>
      <c r="WUP10" s="263"/>
      <c r="WUQ10" s="263"/>
      <c r="WUR10" s="263"/>
      <c r="WUS10" s="263"/>
      <c r="WUT10" s="263"/>
      <c r="WUU10" s="263"/>
      <c r="WUV10" s="263"/>
      <c r="WUW10" s="263"/>
      <c r="WUX10" s="263"/>
      <c r="WUY10" s="263"/>
      <c r="WUZ10" s="263"/>
      <c r="WVA10" s="263"/>
      <c r="WVB10" s="263"/>
      <c r="WVC10" s="263"/>
      <c r="WVD10" s="263"/>
      <c r="WVE10" s="263"/>
      <c r="WVF10" s="263"/>
      <c r="WVG10" s="263"/>
      <c r="WVH10" s="263"/>
      <c r="WVI10" s="263"/>
      <c r="WVJ10" s="263"/>
      <c r="WVK10" s="263"/>
      <c r="WVL10" s="263"/>
      <c r="WVM10" s="263"/>
      <c r="WVN10" s="263"/>
      <c r="WVO10" s="263"/>
      <c r="WVP10" s="263"/>
      <c r="WVQ10" s="263"/>
      <c r="WVR10" s="263"/>
      <c r="WVS10" s="263"/>
      <c r="WVT10" s="263"/>
      <c r="WVU10" s="263"/>
      <c r="WVV10" s="263"/>
      <c r="WVW10" s="263"/>
      <c r="WVX10" s="263"/>
      <c r="WVY10" s="263"/>
      <c r="WVZ10" s="263"/>
      <c r="WWA10" s="263"/>
      <c r="WWB10" s="263"/>
      <c r="WWC10" s="263"/>
      <c r="WWD10" s="263"/>
      <c r="WWE10" s="263"/>
      <c r="WWF10" s="263"/>
      <c r="WWG10" s="263"/>
      <c r="WWH10" s="263"/>
      <c r="WWI10" s="263"/>
      <c r="WWJ10" s="263"/>
      <c r="WWK10" s="263"/>
      <c r="WWL10" s="263"/>
      <c r="WWM10" s="263"/>
      <c r="WWN10" s="263"/>
      <c r="WWO10" s="263"/>
      <c r="WWP10" s="263"/>
      <c r="WWQ10" s="263"/>
      <c r="WWR10" s="263"/>
      <c r="WWS10" s="263"/>
      <c r="WWT10" s="263"/>
      <c r="WWU10" s="263"/>
      <c r="WWV10" s="263"/>
      <c r="WWW10" s="263"/>
      <c r="WWX10" s="263"/>
      <c r="WWY10" s="263"/>
      <c r="WWZ10" s="263"/>
      <c r="WXA10" s="263"/>
      <c r="WXB10" s="263"/>
      <c r="WXC10" s="263"/>
      <c r="WXD10" s="263"/>
      <c r="WXE10" s="263"/>
      <c r="WXF10" s="263"/>
      <c r="WXG10" s="263"/>
      <c r="WXH10" s="263"/>
      <c r="WXI10" s="263"/>
      <c r="WXJ10" s="263"/>
      <c r="WXK10" s="263"/>
      <c r="WXL10" s="263"/>
      <c r="WXM10" s="263"/>
      <c r="WXN10" s="263"/>
      <c r="WXO10" s="263"/>
      <c r="WXP10" s="263"/>
      <c r="WXQ10" s="263"/>
      <c r="WXR10" s="263"/>
      <c r="WXS10" s="263"/>
      <c r="WXT10" s="263"/>
      <c r="WXU10" s="263"/>
      <c r="WXV10" s="263"/>
      <c r="WXW10" s="263"/>
      <c r="WXX10" s="263"/>
      <c r="WXY10" s="263"/>
      <c r="WXZ10" s="263"/>
      <c r="WYA10" s="263"/>
      <c r="WYB10" s="263"/>
      <c r="WYC10" s="263"/>
      <c r="WYD10" s="263"/>
      <c r="WYE10" s="263"/>
      <c r="WYF10" s="263"/>
      <c r="WYG10" s="263"/>
      <c r="WYH10" s="263"/>
      <c r="WYI10" s="263"/>
      <c r="WYJ10" s="263"/>
      <c r="WYK10" s="263"/>
      <c r="WYL10" s="263"/>
      <c r="WYM10" s="263"/>
      <c r="WYN10" s="263"/>
      <c r="WYO10" s="263"/>
      <c r="WYP10" s="263"/>
      <c r="WYQ10" s="263"/>
      <c r="WYR10" s="263"/>
      <c r="WYS10" s="263"/>
      <c r="WYT10" s="263"/>
      <c r="WYU10" s="263"/>
      <c r="WYV10" s="263"/>
      <c r="WYW10" s="263"/>
      <c r="WYX10" s="263"/>
      <c r="WYY10" s="263"/>
      <c r="WYZ10" s="263"/>
      <c r="WZA10" s="263"/>
      <c r="WZB10" s="263"/>
      <c r="WZC10" s="263"/>
      <c r="WZD10" s="263"/>
      <c r="WZE10" s="263"/>
      <c r="WZF10" s="263"/>
      <c r="WZG10" s="263"/>
      <c r="WZH10" s="263"/>
      <c r="WZI10" s="263"/>
      <c r="WZJ10" s="263"/>
      <c r="WZK10" s="263"/>
      <c r="WZL10" s="263"/>
      <c r="WZM10" s="263"/>
      <c r="WZN10" s="263"/>
      <c r="WZO10" s="263"/>
      <c r="WZP10" s="263"/>
      <c r="WZQ10" s="263"/>
      <c r="WZR10" s="263"/>
      <c r="WZS10" s="263"/>
      <c r="WZT10" s="263"/>
      <c r="WZU10" s="263"/>
      <c r="WZV10" s="263"/>
      <c r="WZW10" s="263"/>
      <c r="WZX10" s="263"/>
      <c r="WZY10" s="263"/>
      <c r="WZZ10" s="263"/>
      <c r="XAA10" s="263"/>
      <c r="XAB10" s="263"/>
      <c r="XAC10" s="263"/>
      <c r="XAD10" s="263"/>
      <c r="XAE10" s="263"/>
      <c r="XAF10" s="263"/>
      <c r="XAG10" s="263"/>
      <c r="XAH10" s="263"/>
      <c r="XAI10" s="263"/>
      <c r="XAJ10" s="263"/>
      <c r="XAK10" s="263"/>
      <c r="XAL10" s="263"/>
      <c r="XAM10" s="263"/>
      <c r="XAN10" s="263"/>
      <c r="XAO10" s="263"/>
      <c r="XAP10" s="263"/>
      <c r="XAQ10" s="263"/>
      <c r="XAR10" s="263"/>
      <c r="XAS10" s="263"/>
      <c r="XAT10" s="263"/>
      <c r="XAU10" s="263"/>
      <c r="XAV10" s="263"/>
      <c r="XAW10" s="263"/>
      <c r="XAX10" s="263"/>
      <c r="XAY10" s="263"/>
      <c r="XAZ10" s="263"/>
      <c r="XBA10" s="263"/>
      <c r="XBB10" s="263"/>
      <c r="XBC10" s="263"/>
      <c r="XBD10" s="263"/>
      <c r="XBE10" s="263"/>
      <c r="XBF10" s="263"/>
      <c r="XBG10" s="263"/>
      <c r="XBH10" s="263"/>
      <c r="XBI10" s="263"/>
      <c r="XBJ10" s="263"/>
      <c r="XBK10" s="263"/>
      <c r="XBL10" s="263"/>
      <c r="XBM10" s="263"/>
      <c r="XBN10" s="263"/>
      <c r="XBO10" s="263"/>
      <c r="XBP10" s="263"/>
      <c r="XBQ10" s="263"/>
      <c r="XBR10" s="263"/>
      <c r="XBS10" s="263"/>
      <c r="XBT10" s="263"/>
      <c r="XBU10" s="263"/>
      <c r="XBV10" s="263"/>
      <c r="XBW10" s="263"/>
      <c r="XBX10" s="263"/>
      <c r="XBY10" s="263"/>
      <c r="XBZ10" s="263"/>
      <c r="XCA10" s="263"/>
      <c r="XCB10" s="263"/>
      <c r="XCC10" s="263"/>
      <c r="XCD10" s="263"/>
      <c r="XCE10" s="263"/>
      <c r="XCF10" s="263"/>
      <c r="XCG10" s="263"/>
      <c r="XCH10" s="263"/>
      <c r="XCI10" s="263"/>
      <c r="XCJ10" s="263"/>
      <c r="XCK10" s="263"/>
      <c r="XCL10" s="263"/>
      <c r="XCM10" s="263"/>
      <c r="XCN10" s="263"/>
      <c r="XCO10" s="263"/>
      <c r="XCP10" s="263"/>
      <c r="XCQ10" s="263"/>
      <c r="XCR10" s="263"/>
      <c r="XCS10" s="263"/>
      <c r="XCT10" s="263"/>
      <c r="XCU10" s="263"/>
      <c r="XCV10" s="263"/>
      <c r="XCW10" s="263"/>
      <c r="XCX10" s="263"/>
      <c r="XCY10" s="263"/>
      <c r="XCZ10" s="263"/>
      <c r="XDA10" s="263"/>
      <c r="XDB10" s="263"/>
      <c r="XDC10" s="263"/>
      <c r="XDD10" s="263"/>
      <c r="XDE10" s="263"/>
      <c r="XDF10" s="263"/>
      <c r="XDG10" s="263"/>
      <c r="XDH10" s="263"/>
      <c r="XDI10" s="263"/>
      <c r="XDJ10" s="263"/>
      <c r="XDK10" s="263"/>
      <c r="XDL10" s="263"/>
      <c r="XDM10" s="263"/>
      <c r="XDN10" s="263"/>
      <c r="XDO10" s="263"/>
      <c r="XDP10" s="263"/>
      <c r="XDQ10" s="263"/>
      <c r="XDR10" s="263"/>
      <c r="XDS10" s="263"/>
      <c r="XDT10" s="263"/>
      <c r="XDU10" s="263"/>
      <c r="XDV10" s="263"/>
      <c r="XDW10" s="263"/>
      <c r="XDX10" s="263"/>
      <c r="XDY10" s="263"/>
      <c r="XDZ10" s="263"/>
      <c r="XEA10" s="263"/>
      <c r="XEB10" s="263"/>
      <c r="XEC10" s="263"/>
      <c r="XED10" s="263"/>
      <c r="XEE10" s="263"/>
      <c r="XEF10" s="263"/>
      <c r="XEG10" s="263"/>
      <c r="XEH10" s="263"/>
      <c r="XEI10" s="263"/>
      <c r="XEJ10" s="263"/>
      <c r="XEK10" s="263"/>
      <c r="XEL10" s="263"/>
      <c r="XEM10" s="263"/>
      <c r="XEN10" s="263"/>
      <c r="XEO10" s="263"/>
      <c r="XEP10" s="263"/>
      <c r="XEQ10" s="263"/>
      <c r="XER10" s="263"/>
      <c r="XES10" s="263"/>
      <c r="XET10" s="263"/>
      <c r="XEU10" s="263"/>
      <c r="XEV10" s="263"/>
      <c r="XEW10" s="263"/>
      <c r="XEX10" s="263"/>
      <c r="XEY10" s="263"/>
      <c r="XEZ10" s="263"/>
      <c r="XFA10" s="263"/>
      <c r="XFB10" s="263"/>
      <c r="XFC10" s="263"/>
      <c r="XFD10" s="263"/>
    </row>
    <row r="11" spans="1:16384" ht="18.75">
      <c r="A11" s="320">
        <v>9</v>
      </c>
      <c r="B11" s="320" t="s">
        <v>424</v>
      </c>
      <c r="C11" s="321" t="s">
        <v>151</v>
      </c>
      <c r="D11" s="263" t="s">
        <v>309</v>
      </c>
      <c r="E11" s="263" t="s">
        <v>15</v>
      </c>
      <c r="F11" s="263" t="s">
        <v>16</v>
      </c>
      <c r="G11" s="263" t="s">
        <v>448</v>
      </c>
      <c r="H11" s="324" t="s">
        <v>7</v>
      </c>
      <c r="I11" s="263"/>
      <c r="J11" s="263"/>
      <c r="K11" s="263"/>
      <c r="L11" s="263"/>
      <c r="M11" s="263"/>
      <c r="N11" s="263"/>
      <c r="O11" s="263"/>
      <c r="P11" s="263"/>
      <c r="Q11" s="263"/>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M11" s="263"/>
      <c r="CN11" s="263"/>
      <c r="CO11" s="263"/>
      <c r="CP11" s="263"/>
      <c r="CQ11" s="263"/>
      <c r="CR11" s="263"/>
      <c r="CS11" s="263"/>
      <c r="CT11" s="263"/>
      <c r="CU11" s="263"/>
      <c r="CV11" s="263"/>
      <c r="CW11" s="263"/>
      <c r="CX11" s="263"/>
      <c r="CY11" s="263"/>
      <c r="CZ11" s="263"/>
      <c r="DA11" s="263"/>
      <c r="DB11" s="263"/>
      <c r="DC11" s="263"/>
      <c r="DD11" s="263"/>
      <c r="DE11" s="263"/>
      <c r="DF11" s="263"/>
      <c r="DG11" s="263"/>
      <c r="DH11" s="263"/>
      <c r="DI11" s="263"/>
      <c r="DJ11" s="263"/>
      <c r="DK11" s="263"/>
      <c r="DL11" s="263"/>
      <c r="DM11" s="263"/>
      <c r="DN11" s="263"/>
      <c r="DO11" s="263"/>
      <c r="DP11" s="263"/>
      <c r="DQ11" s="263"/>
      <c r="DR11" s="263"/>
      <c r="DS11" s="263"/>
      <c r="DT11" s="263"/>
      <c r="DU11" s="263"/>
      <c r="DV11" s="263"/>
      <c r="DW11" s="263"/>
      <c r="DX11" s="263"/>
      <c r="DY11" s="263"/>
      <c r="DZ11" s="263"/>
      <c r="EA11" s="263"/>
      <c r="EB11" s="263"/>
      <c r="EC11" s="263"/>
      <c r="ED11" s="263"/>
      <c r="EE11" s="263"/>
      <c r="EF11" s="263"/>
      <c r="EG11" s="263"/>
      <c r="EH11" s="263"/>
      <c r="EI11" s="263"/>
      <c r="EJ11" s="263"/>
      <c r="EK11" s="263"/>
      <c r="EL11" s="263"/>
      <c r="EM11" s="263"/>
      <c r="EN11" s="263"/>
      <c r="EO11" s="263"/>
      <c r="EP11" s="263"/>
      <c r="EQ11" s="263"/>
      <c r="ER11" s="263"/>
      <c r="ES11" s="263"/>
      <c r="ET11" s="263"/>
      <c r="EU11" s="263"/>
      <c r="EV11" s="263"/>
      <c r="EW11" s="263"/>
      <c r="EX11" s="263"/>
      <c r="EY11" s="263"/>
      <c r="EZ11" s="263"/>
      <c r="FA11" s="263"/>
      <c r="FB11" s="263"/>
      <c r="FC11" s="263"/>
      <c r="FD11" s="263"/>
      <c r="FE11" s="263"/>
      <c r="FF11" s="263"/>
      <c r="FG11" s="263"/>
      <c r="FH11" s="263"/>
      <c r="FI11" s="263"/>
      <c r="FJ11" s="263"/>
      <c r="FK11" s="263"/>
      <c r="FL11" s="263"/>
      <c r="FM11" s="263"/>
      <c r="FN11" s="263"/>
      <c r="FO11" s="263"/>
      <c r="FP11" s="263"/>
      <c r="FQ11" s="263"/>
      <c r="FR11" s="263"/>
      <c r="FS11" s="263"/>
      <c r="FT11" s="263"/>
      <c r="FU11" s="263"/>
      <c r="FV11" s="263"/>
      <c r="FW11" s="263"/>
      <c r="FX11" s="263"/>
      <c r="FY11" s="263"/>
      <c r="FZ11" s="263"/>
      <c r="GA11" s="263"/>
      <c r="GB11" s="263"/>
      <c r="GC11" s="263"/>
      <c r="GD11" s="263"/>
      <c r="GE11" s="263"/>
      <c r="GF11" s="263"/>
      <c r="GG11" s="263"/>
      <c r="GH11" s="263"/>
      <c r="GI11" s="263"/>
      <c r="GJ11" s="263"/>
      <c r="GK11" s="263"/>
      <c r="GL11" s="263"/>
      <c r="GM11" s="263"/>
      <c r="GN11" s="263"/>
      <c r="GO11" s="263"/>
      <c r="GP11" s="263"/>
      <c r="GQ11" s="263"/>
      <c r="GR11" s="263"/>
      <c r="GS11" s="263"/>
      <c r="GT11" s="263"/>
      <c r="GU11" s="263"/>
      <c r="GV11" s="263"/>
      <c r="GW11" s="263"/>
      <c r="GX11" s="263"/>
      <c r="GY11" s="263"/>
      <c r="GZ11" s="263"/>
      <c r="HA11" s="263"/>
      <c r="HB11" s="263"/>
      <c r="HC11" s="263"/>
      <c r="HD11" s="263"/>
      <c r="HE11" s="263"/>
      <c r="HF11" s="263"/>
      <c r="HG11" s="263"/>
      <c r="HH11" s="263"/>
      <c r="HI11" s="263"/>
      <c r="HJ11" s="263"/>
      <c r="HK11" s="263"/>
      <c r="HL11" s="263"/>
      <c r="HM11" s="263"/>
      <c r="HN11" s="263"/>
      <c r="HO11" s="263"/>
      <c r="HP11" s="263"/>
      <c r="HQ11" s="263"/>
      <c r="HR11" s="263"/>
      <c r="HS11" s="263"/>
      <c r="HT11" s="263"/>
      <c r="HU11" s="263"/>
      <c r="HV11" s="263"/>
      <c r="HW11" s="263"/>
      <c r="HX11" s="263"/>
      <c r="HY11" s="263"/>
      <c r="HZ11" s="263"/>
      <c r="IA11" s="263"/>
      <c r="IB11" s="263"/>
      <c r="IC11" s="263"/>
      <c r="ID11" s="263"/>
      <c r="IE11" s="263"/>
      <c r="IF11" s="263"/>
      <c r="IG11" s="263"/>
      <c r="IH11" s="263"/>
      <c r="II11" s="263"/>
      <c r="IJ11" s="263"/>
      <c r="IK11" s="263"/>
      <c r="IL11" s="263"/>
      <c r="IM11" s="263"/>
      <c r="IN11" s="263"/>
      <c r="IO11" s="263"/>
      <c r="IP11" s="263"/>
      <c r="IQ11" s="263"/>
      <c r="IR11" s="263"/>
      <c r="IS11" s="263"/>
      <c r="IT11" s="263"/>
      <c r="IU11" s="263"/>
      <c r="IV11" s="263"/>
      <c r="IW11" s="263"/>
      <c r="IX11" s="263"/>
      <c r="IY11" s="263"/>
      <c r="IZ11" s="263"/>
      <c r="JA11" s="263"/>
      <c r="JB11" s="263"/>
      <c r="JC11" s="263"/>
      <c r="JD11" s="263"/>
      <c r="JE11" s="263"/>
      <c r="JF11" s="263"/>
      <c r="JG11" s="263"/>
      <c r="JH11" s="263"/>
      <c r="JI11" s="263"/>
      <c r="JJ11" s="263"/>
      <c r="JK11" s="263"/>
      <c r="JL11" s="263"/>
      <c r="JM11" s="263"/>
      <c r="JN11" s="263"/>
      <c r="JO11" s="263"/>
      <c r="JP11" s="263"/>
      <c r="JQ11" s="263"/>
      <c r="JR11" s="263"/>
      <c r="JS11" s="263"/>
      <c r="JT11" s="263"/>
      <c r="JU11" s="263"/>
      <c r="JV11" s="263"/>
      <c r="JW11" s="263"/>
      <c r="JX11" s="263"/>
      <c r="JY11" s="263"/>
      <c r="JZ11" s="263"/>
      <c r="KA11" s="263"/>
      <c r="KB11" s="263"/>
      <c r="KC11" s="263"/>
      <c r="KD11" s="263"/>
      <c r="KE11" s="263"/>
      <c r="KF11" s="263"/>
      <c r="KG11" s="263"/>
      <c r="KH11" s="263"/>
      <c r="KI11" s="263"/>
      <c r="KJ11" s="263"/>
      <c r="KK11" s="263"/>
      <c r="KL11" s="263"/>
      <c r="KM11" s="263"/>
      <c r="KN11" s="263"/>
      <c r="KO11" s="263"/>
      <c r="KP11" s="263"/>
      <c r="KQ11" s="263"/>
      <c r="KR11" s="263"/>
      <c r="KS11" s="263"/>
      <c r="KT11" s="263"/>
      <c r="KU11" s="263"/>
      <c r="KV11" s="263"/>
      <c r="KW11" s="263"/>
      <c r="KX11" s="263"/>
      <c r="KY11" s="263"/>
      <c r="KZ11" s="263"/>
      <c r="LA11" s="263"/>
      <c r="LB11" s="263"/>
      <c r="LC11" s="263"/>
      <c r="LD11" s="263"/>
      <c r="LE11" s="263"/>
      <c r="LF11" s="263"/>
      <c r="LG11" s="263"/>
      <c r="LH11" s="263"/>
      <c r="LI11" s="263"/>
      <c r="LJ11" s="263"/>
      <c r="LK11" s="263"/>
      <c r="LL11" s="263"/>
      <c r="LM11" s="263"/>
      <c r="LN11" s="263"/>
      <c r="LO11" s="263"/>
      <c r="LP11" s="263"/>
      <c r="LQ11" s="263"/>
      <c r="LR11" s="263"/>
      <c r="LS11" s="263"/>
      <c r="LT11" s="263"/>
      <c r="LU11" s="263"/>
      <c r="LV11" s="263"/>
      <c r="LW11" s="263"/>
      <c r="LX11" s="263"/>
      <c r="LY11" s="263"/>
      <c r="LZ11" s="263"/>
      <c r="MA11" s="263"/>
      <c r="MB11" s="263"/>
      <c r="MC11" s="263"/>
      <c r="MD11" s="263"/>
      <c r="ME11" s="263"/>
      <c r="MF11" s="263"/>
      <c r="MG11" s="263"/>
      <c r="MH11" s="263"/>
      <c r="MI11" s="263"/>
      <c r="MJ11" s="263"/>
      <c r="MK11" s="263"/>
      <c r="ML11" s="263"/>
      <c r="MM11" s="263"/>
      <c r="MN11" s="263"/>
      <c r="MO11" s="263"/>
      <c r="MP11" s="263"/>
      <c r="MQ11" s="263"/>
      <c r="MR11" s="263"/>
      <c r="MS11" s="263"/>
      <c r="MT11" s="263"/>
      <c r="MU11" s="263"/>
      <c r="MV11" s="263"/>
      <c r="MW11" s="263"/>
      <c r="MX11" s="263"/>
      <c r="MY11" s="263"/>
      <c r="MZ11" s="263"/>
      <c r="NA11" s="263"/>
      <c r="NB11" s="263"/>
      <c r="NC11" s="263"/>
      <c r="ND11" s="263"/>
      <c r="NE11" s="263"/>
      <c r="NF11" s="263"/>
      <c r="NG11" s="263"/>
      <c r="NH11" s="263"/>
      <c r="NI11" s="263"/>
      <c r="NJ11" s="263"/>
      <c r="NK11" s="263"/>
      <c r="NL11" s="263"/>
      <c r="NM11" s="263"/>
      <c r="NN11" s="263"/>
      <c r="NO11" s="263"/>
      <c r="NP11" s="263"/>
      <c r="NQ11" s="263"/>
      <c r="NR11" s="263"/>
      <c r="NS11" s="263"/>
      <c r="NT11" s="263"/>
      <c r="NU11" s="263"/>
      <c r="NV11" s="263"/>
      <c r="NW11" s="263"/>
      <c r="NX11" s="263"/>
      <c r="NY11" s="263"/>
      <c r="NZ11" s="263"/>
      <c r="OA11" s="263"/>
      <c r="OB11" s="263"/>
      <c r="OC11" s="263"/>
      <c r="OD11" s="263"/>
      <c r="OE11" s="263"/>
      <c r="OF11" s="263"/>
      <c r="OG11" s="263"/>
      <c r="OH11" s="263"/>
      <c r="OI11" s="263"/>
      <c r="OJ11" s="263"/>
      <c r="OK11" s="263"/>
      <c r="OL11" s="263"/>
      <c r="OM11" s="263"/>
      <c r="ON11" s="263"/>
      <c r="OO11" s="263"/>
      <c r="OP11" s="263"/>
      <c r="OQ11" s="263"/>
      <c r="OR11" s="263"/>
      <c r="OS11" s="263"/>
      <c r="OT11" s="263"/>
      <c r="OU11" s="263"/>
      <c r="OV11" s="263"/>
      <c r="OW11" s="263"/>
      <c r="OX11" s="263"/>
      <c r="OY11" s="263"/>
      <c r="OZ11" s="263"/>
      <c r="PA11" s="263"/>
      <c r="PB11" s="263"/>
      <c r="PC11" s="263"/>
      <c r="PD11" s="263"/>
      <c r="PE11" s="263"/>
      <c r="PF11" s="263"/>
      <c r="PG11" s="263"/>
      <c r="PH11" s="263"/>
      <c r="PI11" s="263"/>
      <c r="PJ11" s="263"/>
      <c r="PK11" s="263"/>
      <c r="PL11" s="263"/>
      <c r="PM11" s="263"/>
      <c r="PN11" s="263"/>
      <c r="PO11" s="263"/>
      <c r="PP11" s="263"/>
      <c r="PQ11" s="263"/>
      <c r="PR11" s="263"/>
      <c r="PS11" s="263"/>
      <c r="PT11" s="263"/>
      <c r="PU11" s="263"/>
      <c r="PV11" s="263"/>
      <c r="PW11" s="263"/>
      <c r="PX11" s="263"/>
      <c r="PY11" s="263"/>
      <c r="PZ11" s="263"/>
      <c r="QA11" s="263"/>
      <c r="QB11" s="263"/>
      <c r="QC11" s="263"/>
      <c r="QD11" s="263"/>
      <c r="QE11" s="263"/>
      <c r="QF11" s="263"/>
      <c r="QG11" s="263"/>
      <c r="QH11" s="263"/>
      <c r="QI11" s="263"/>
      <c r="QJ11" s="263"/>
      <c r="QK11" s="263"/>
      <c r="QL11" s="263"/>
      <c r="QM11" s="263"/>
      <c r="QN11" s="263"/>
      <c r="QO11" s="263"/>
      <c r="QP11" s="263"/>
      <c r="QQ11" s="263"/>
      <c r="QR11" s="263"/>
      <c r="QS11" s="263"/>
      <c r="QT11" s="263"/>
      <c r="QU11" s="263"/>
      <c r="QV11" s="263"/>
      <c r="QW11" s="263"/>
      <c r="QX11" s="263"/>
      <c r="QY11" s="263"/>
      <c r="QZ11" s="263"/>
      <c r="RA11" s="263"/>
      <c r="RB11" s="263"/>
      <c r="RC11" s="263"/>
      <c r="RD11" s="263"/>
      <c r="RE11" s="263"/>
      <c r="RF11" s="263"/>
      <c r="RG11" s="263"/>
      <c r="RH11" s="263"/>
      <c r="RI11" s="263"/>
      <c r="RJ11" s="263"/>
      <c r="RK11" s="263"/>
      <c r="RL11" s="263"/>
      <c r="RM11" s="263"/>
      <c r="RN11" s="263"/>
      <c r="RO11" s="263"/>
      <c r="RP11" s="263"/>
      <c r="RQ11" s="263"/>
      <c r="RR11" s="263"/>
      <c r="RS11" s="263"/>
      <c r="RT11" s="263"/>
      <c r="RU11" s="263"/>
      <c r="RV11" s="263"/>
      <c r="RW11" s="263"/>
      <c r="RX11" s="263"/>
      <c r="RY11" s="263"/>
      <c r="RZ11" s="263"/>
      <c r="SA11" s="263"/>
      <c r="SB11" s="263"/>
      <c r="SC11" s="263"/>
      <c r="SD11" s="263"/>
      <c r="SE11" s="263"/>
      <c r="SF11" s="263"/>
      <c r="SG11" s="263"/>
      <c r="SH11" s="263"/>
      <c r="SI11" s="263"/>
      <c r="SJ11" s="263"/>
      <c r="SK11" s="263"/>
      <c r="SL11" s="263"/>
      <c r="SM11" s="263"/>
      <c r="SN11" s="263"/>
      <c r="SO11" s="263"/>
      <c r="SP11" s="263"/>
      <c r="SQ11" s="263"/>
      <c r="SR11" s="263"/>
      <c r="SS11" s="263"/>
      <c r="ST11" s="263"/>
      <c r="SU11" s="263"/>
      <c r="SV11" s="263"/>
      <c r="SW11" s="263"/>
      <c r="SX11" s="263"/>
      <c r="SY11" s="263"/>
      <c r="SZ11" s="263"/>
      <c r="TA11" s="263"/>
      <c r="TB11" s="263"/>
      <c r="TC11" s="263"/>
      <c r="TD11" s="263"/>
      <c r="TE11" s="263"/>
      <c r="TF11" s="263"/>
      <c r="TG11" s="263"/>
      <c r="TH11" s="263"/>
      <c r="TI11" s="263"/>
      <c r="TJ11" s="263"/>
      <c r="TK11" s="263"/>
      <c r="TL11" s="263"/>
      <c r="TM11" s="263"/>
      <c r="TN11" s="263"/>
      <c r="TO11" s="263"/>
      <c r="TP11" s="263"/>
      <c r="TQ11" s="263"/>
      <c r="TR11" s="263"/>
      <c r="TS11" s="263"/>
      <c r="TT11" s="263"/>
      <c r="TU11" s="263"/>
      <c r="TV11" s="263"/>
      <c r="TW11" s="263"/>
      <c r="TX11" s="263"/>
      <c r="TY11" s="263"/>
      <c r="TZ11" s="263"/>
      <c r="UA11" s="263"/>
      <c r="UB11" s="263"/>
      <c r="UC11" s="263"/>
      <c r="UD11" s="263"/>
      <c r="UE11" s="263"/>
      <c r="UF11" s="263"/>
      <c r="UG11" s="263"/>
      <c r="UH11" s="263"/>
      <c r="UI11" s="263"/>
      <c r="UJ11" s="263"/>
      <c r="UK11" s="263"/>
      <c r="UL11" s="263"/>
      <c r="UM11" s="263"/>
      <c r="UN11" s="263"/>
      <c r="UO11" s="263"/>
      <c r="UP11" s="263"/>
      <c r="UQ11" s="263"/>
      <c r="UR11" s="263"/>
      <c r="US11" s="263"/>
      <c r="UT11" s="263"/>
      <c r="UU11" s="263"/>
      <c r="UV11" s="263"/>
      <c r="UW11" s="263"/>
      <c r="UX11" s="263"/>
      <c r="UY11" s="263"/>
      <c r="UZ11" s="263"/>
      <c r="VA11" s="263"/>
      <c r="VB11" s="263"/>
      <c r="VC11" s="263"/>
      <c r="VD11" s="263"/>
      <c r="VE11" s="263"/>
      <c r="VF11" s="263"/>
      <c r="VG11" s="263"/>
      <c r="VH11" s="263"/>
      <c r="VI11" s="263"/>
      <c r="VJ11" s="263"/>
      <c r="VK11" s="263"/>
      <c r="VL11" s="263"/>
      <c r="VM11" s="263"/>
      <c r="VN11" s="263"/>
      <c r="VO11" s="263"/>
      <c r="VP11" s="263"/>
      <c r="VQ11" s="263"/>
      <c r="VR11" s="263"/>
      <c r="VS11" s="263"/>
      <c r="VT11" s="263"/>
      <c r="VU11" s="263"/>
      <c r="VV11" s="263"/>
      <c r="VW11" s="263"/>
      <c r="VX11" s="263"/>
      <c r="VY11" s="263"/>
      <c r="VZ11" s="263"/>
      <c r="WA11" s="263"/>
      <c r="WB11" s="263"/>
      <c r="WC11" s="263"/>
      <c r="WD11" s="263"/>
      <c r="WE11" s="263"/>
      <c r="WF11" s="263"/>
      <c r="WG11" s="263"/>
      <c r="WH11" s="263"/>
      <c r="WI11" s="263"/>
      <c r="WJ11" s="263"/>
      <c r="WK11" s="263"/>
      <c r="WL11" s="263"/>
      <c r="WM11" s="263"/>
      <c r="WN11" s="263"/>
      <c r="WO11" s="263"/>
      <c r="WP11" s="263"/>
      <c r="WQ11" s="263"/>
      <c r="WR11" s="263"/>
      <c r="WS11" s="263"/>
      <c r="WT11" s="263"/>
      <c r="WU11" s="263"/>
      <c r="WV11" s="263"/>
      <c r="WW11" s="263"/>
      <c r="WX11" s="263"/>
      <c r="WY11" s="263"/>
      <c r="WZ11" s="263"/>
      <c r="XA11" s="263"/>
      <c r="XB11" s="263"/>
      <c r="XC11" s="263"/>
      <c r="XD11" s="263"/>
      <c r="XE11" s="263"/>
      <c r="XF11" s="263"/>
      <c r="XG11" s="263"/>
      <c r="XH11" s="263"/>
      <c r="XI11" s="263"/>
      <c r="XJ11" s="263"/>
      <c r="XK11" s="263"/>
      <c r="XL11" s="263"/>
      <c r="XM11" s="263"/>
      <c r="XN11" s="263"/>
      <c r="XO11" s="263"/>
      <c r="XP11" s="263"/>
      <c r="XQ11" s="263"/>
      <c r="XR11" s="263"/>
      <c r="XS11" s="263"/>
      <c r="XT11" s="263"/>
      <c r="XU11" s="263"/>
      <c r="XV11" s="263"/>
      <c r="XW11" s="263"/>
      <c r="XX11" s="263"/>
      <c r="XY11" s="263"/>
      <c r="XZ11" s="263"/>
      <c r="YA11" s="263"/>
      <c r="YB11" s="263"/>
      <c r="YC11" s="263"/>
      <c r="YD11" s="263"/>
      <c r="YE11" s="263"/>
      <c r="YF11" s="263"/>
      <c r="YG11" s="263"/>
      <c r="YH11" s="263"/>
      <c r="YI11" s="263"/>
      <c r="YJ11" s="263"/>
      <c r="YK11" s="263"/>
      <c r="YL11" s="263"/>
      <c r="YM11" s="263"/>
      <c r="YN11" s="263"/>
      <c r="YO11" s="263"/>
      <c r="YP11" s="263"/>
      <c r="YQ11" s="263"/>
      <c r="YR11" s="263"/>
      <c r="YS11" s="263"/>
      <c r="YT11" s="263"/>
      <c r="YU11" s="263"/>
      <c r="YV11" s="263"/>
      <c r="YW11" s="263"/>
      <c r="YX11" s="263"/>
      <c r="YY11" s="263"/>
      <c r="YZ11" s="263"/>
      <c r="ZA11" s="263"/>
      <c r="ZB11" s="263"/>
      <c r="ZC11" s="263"/>
      <c r="ZD11" s="263"/>
      <c r="ZE11" s="263"/>
      <c r="ZF11" s="263"/>
      <c r="ZG11" s="263"/>
      <c r="ZH11" s="263"/>
      <c r="ZI11" s="263"/>
      <c r="ZJ11" s="263"/>
      <c r="ZK11" s="263"/>
      <c r="ZL11" s="263"/>
      <c r="ZM11" s="263"/>
      <c r="ZN11" s="263"/>
      <c r="ZO11" s="263"/>
      <c r="ZP11" s="263"/>
      <c r="ZQ11" s="263"/>
      <c r="ZR11" s="263"/>
      <c r="ZS11" s="263"/>
      <c r="ZT11" s="263"/>
      <c r="ZU11" s="263"/>
      <c r="ZV11" s="263"/>
      <c r="ZW11" s="263"/>
      <c r="ZX11" s="263"/>
      <c r="ZY11" s="263"/>
      <c r="ZZ11" s="263"/>
      <c r="AAA11" s="263"/>
      <c r="AAB11" s="263"/>
      <c r="AAC11" s="263"/>
      <c r="AAD11" s="263"/>
      <c r="AAE11" s="263"/>
      <c r="AAF11" s="263"/>
      <c r="AAG11" s="263"/>
      <c r="AAH11" s="263"/>
      <c r="AAI11" s="263"/>
      <c r="AAJ11" s="263"/>
      <c r="AAK11" s="263"/>
      <c r="AAL11" s="263"/>
      <c r="AAM11" s="263"/>
      <c r="AAN11" s="263"/>
      <c r="AAO11" s="263"/>
      <c r="AAP11" s="263"/>
      <c r="AAQ11" s="263"/>
      <c r="AAR11" s="263"/>
      <c r="AAS11" s="263"/>
      <c r="AAT11" s="263"/>
      <c r="AAU11" s="263"/>
      <c r="AAV11" s="263"/>
      <c r="AAW11" s="263"/>
      <c r="AAX11" s="263"/>
      <c r="AAY11" s="263"/>
      <c r="AAZ11" s="263"/>
      <c r="ABA11" s="263"/>
      <c r="ABB11" s="263"/>
      <c r="ABC11" s="263"/>
      <c r="ABD11" s="263"/>
      <c r="ABE11" s="263"/>
      <c r="ABF11" s="263"/>
      <c r="ABG11" s="263"/>
      <c r="ABH11" s="263"/>
      <c r="ABI11" s="263"/>
      <c r="ABJ11" s="263"/>
      <c r="ABK11" s="263"/>
      <c r="ABL11" s="263"/>
      <c r="ABM11" s="263"/>
      <c r="ABN11" s="263"/>
      <c r="ABO11" s="263"/>
      <c r="ABP11" s="263"/>
      <c r="ABQ11" s="263"/>
      <c r="ABR11" s="263"/>
      <c r="ABS11" s="263"/>
      <c r="ABT11" s="263"/>
      <c r="ABU11" s="263"/>
      <c r="ABV11" s="263"/>
      <c r="ABW11" s="263"/>
      <c r="ABX11" s="263"/>
      <c r="ABY11" s="263"/>
      <c r="ABZ11" s="263"/>
      <c r="ACA11" s="263"/>
      <c r="ACB11" s="263"/>
      <c r="ACC11" s="263"/>
      <c r="ACD11" s="263"/>
      <c r="ACE11" s="263"/>
      <c r="ACF11" s="263"/>
      <c r="ACG11" s="263"/>
      <c r="ACH11" s="263"/>
      <c r="ACI11" s="263"/>
      <c r="ACJ11" s="263"/>
      <c r="ACK11" s="263"/>
      <c r="ACL11" s="263"/>
      <c r="ACM11" s="263"/>
      <c r="ACN11" s="263"/>
      <c r="ACO11" s="263"/>
      <c r="ACP11" s="263"/>
      <c r="ACQ11" s="263"/>
      <c r="ACR11" s="263"/>
      <c r="ACS11" s="263"/>
      <c r="ACT11" s="263"/>
      <c r="ACU11" s="263"/>
      <c r="ACV11" s="263"/>
      <c r="ACW11" s="263"/>
      <c r="ACX11" s="263"/>
      <c r="ACY11" s="263"/>
      <c r="ACZ11" s="263"/>
      <c r="ADA11" s="263"/>
      <c r="ADB11" s="263"/>
      <c r="ADC11" s="263"/>
      <c r="ADD11" s="263"/>
      <c r="ADE11" s="263"/>
      <c r="ADF11" s="263"/>
      <c r="ADG11" s="263"/>
      <c r="ADH11" s="263"/>
      <c r="ADI11" s="263"/>
      <c r="ADJ11" s="263"/>
      <c r="ADK11" s="263"/>
      <c r="ADL11" s="263"/>
      <c r="ADM11" s="263"/>
      <c r="ADN11" s="263"/>
      <c r="ADO11" s="263"/>
      <c r="ADP11" s="263"/>
      <c r="ADQ11" s="263"/>
      <c r="ADR11" s="263"/>
      <c r="ADS11" s="263"/>
      <c r="ADT11" s="263"/>
      <c r="ADU11" s="263"/>
      <c r="ADV11" s="263"/>
      <c r="ADW11" s="263"/>
      <c r="ADX11" s="263"/>
      <c r="ADY11" s="263"/>
      <c r="ADZ11" s="263"/>
      <c r="AEA11" s="263"/>
      <c r="AEB11" s="263"/>
      <c r="AEC11" s="263"/>
      <c r="AED11" s="263"/>
      <c r="AEE11" s="263"/>
      <c r="AEF11" s="263"/>
      <c r="AEG11" s="263"/>
      <c r="AEH11" s="263"/>
      <c r="AEI11" s="263"/>
      <c r="AEJ11" s="263"/>
      <c r="AEK11" s="263"/>
      <c r="AEL11" s="263"/>
      <c r="AEM11" s="263"/>
      <c r="AEN11" s="263"/>
      <c r="AEO11" s="263"/>
      <c r="AEP11" s="263"/>
      <c r="AEQ11" s="263"/>
      <c r="AER11" s="263"/>
      <c r="AES11" s="263"/>
      <c r="AET11" s="263"/>
      <c r="AEU11" s="263"/>
      <c r="AEV11" s="263"/>
      <c r="AEW11" s="263"/>
      <c r="AEX11" s="263"/>
      <c r="AEY11" s="263"/>
      <c r="AEZ11" s="263"/>
      <c r="AFA11" s="263"/>
      <c r="AFB11" s="263"/>
      <c r="AFC11" s="263"/>
      <c r="AFD11" s="263"/>
      <c r="AFE11" s="263"/>
      <c r="AFF11" s="263"/>
      <c r="AFG11" s="263"/>
      <c r="AFH11" s="263"/>
      <c r="AFI11" s="263"/>
      <c r="AFJ11" s="263"/>
      <c r="AFK11" s="263"/>
      <c r="AFL11" s="263"/>
      <c r="AFM11" s="263"/>
      <c r="AFN11" s="263"/>
      <c r="AFO11" s="263"/>
      <c r="AFP11" s="263"/>
      <c r="AFQ11" s="263"/>
      <c r="AFR11" s="263"/>
      <c r="AFS11" s="263"/>
      <c r="AFT11" s="263"/>
      <c r="AFU11" s="263"/>
      <c r="AFV11" s="263"/>
      <c r="AFW11" s="263"/>
      <c r="AFX11" s="263"/>
      <c r="AFY11" s="263"/>
      <c r="AFZ11" s="263"/>
      <c r="AGA11" s="263"/>
      <c r="AGB11" s="263"/>
      <c r="AGC11" s="263"/>
      <c r="AGD11" s="263"/>
      <c r="AGE11" s="263"/>
      <c r="AGF11" s="263"/>
      <c r="AGG11" s="263"/>
      <c r="AGH11" s="263"/>
      <c r="AGI11" s="263"/>
      <c r="AGJ11" s="263"/>
      <c r="AGK11" s="263"/>
      <c r="AGL11" s="263"/>
      <c r="AGM11" s="263"/>
      <c r="AGN11" s="263"/>
      <c r="AGO11" s="263"/>
      <c r="AGP11" s="263"/>
      <c r="AGQ11" s="263"/>
      <c r="AGR11" s="263"/>
      <c r="AGS11" s="263"/>
      <c r="AGT11" s="263"/>
      <c r="AGU11" s="263"/>
      <c r="AGV11" s="263"/>
      <c r="AGW11" s="263"/>
      <c r="AGX11" s="263"/>
      <c r="AGY11" s="263"/>
      <c r="AGZ11" s="263"/>
      <c r="AHA11" s="263"/>
      <c r="AHB11" s="263"/>
      <c r="AHC11" s="263"/>
      <c r="AHD11" s="263"/>
      <c r="AHE11" s="263"/>
      <c r="AHF11" s="263"/>
      <c r="AHG11" s="263"/>
      <c r="AHH11" s="263"/>
      <c r="AHI11" s="263"/>
      <c r="AHJ11" s="263"/>
      <c r="AHK11" s="263"/>
      <c r="AHL11" s="263"/>
      <c r="AHM11" s="263"/>
      <c r="AHN11" s="263"/>
      <c r="AHO11" s="263"/>
      <c r="AHP11" s="263"/>
      <c r="AHQ11" s="263"/>
      <c r="AHR11" s="263"/>
      <c r="AHS11" s="263"/>
      <c r="AHT11" s="263"/>
      <c r="AHU11" s="263"/>
      <c r="AHV11" s="263"/>
      <c r="AHW11" s="263"/>
      <c r="AHX11" s="263"/>
      <c r="AHY11" s="263"/>
      <c r="AHZ11" s="263"/>
      <c r="AIA11" s="263"/>
      <c r="AIB11" s="263"/>
      <c r="AIC11" s="263"/>
      <c r="AID11" s="263"/>
      <c r="AIE11" s="263"/>
      <c r="AIF11" s="263"/>
      <c r="AIG11" s="263"/>
      <c r="AIH11" s="263"/>
      <c r="AII11" s="263"/>
      <c r="AIJ11" s="263"/>
      <c r="AIK11" s="263"/>
      <c r="AIL11" s="263"/>
      <c r="AIM11" s="263"/>
      <c r="AIN11" s="263"/>
      <c r="AIO11" s="263"/>
      <c r="AIP11" s="263"/>
      <c r="AIQ11" s="263"/>
      <c r="AIR11" s="263"/>
      <c r="AIS11" s="263"/>
      <c r="AIT11" s="263"/>
      <c r="AIU11" s="263"/>
      <c r="AIV11" s="263"/>
      <c r="AIW11" s="263"/>
      <c r="AIX11" s="263"/>
      <c r="AIY11" s="263"/>
      <c r="AIZ11" s="263"/>
      <c r="AJA11" s="263"/>
      <c r="AJB11" s="263"/>
      <c r="AJC11" s="263"/>
      <c r="AJD11" s="263"/>
      <c r="AJE11" s="263"/>
      <c r="AJF11" s="263"/>
      <c r="AJG11" s="263"/>
      <c r="AJH11" s="263"/>
      <c r="AJI11" s="263"/>
      <c r="AJJ11" s="263"/>
      <c r="AJK11" s="263"/>
      <c r="AJL11" s="263"/>
      <c r="AJM11" s="263"/>
      <c r="AJN11" s="263"/>
      <c r="AJO11" s="263"/>
      <c r="AJP11" s="263"/>
      <c r="AJQ11" s="263"/>
      <c r="AJR11" s="263"/>
      <c r="AJS11" s="263"/>
      <c r="AJT11" s="263"/>
      <c r="AJU11" s="263"/>
      <c r="AJV11" s="263"/>
      <c r="AJW11" s="263"/>
      <c r="AJX11" s="263"/>
      <c r="AJY11" s="263"/>
      <c r="AJZ11" s="263"/>
      <c r="AKA11" s="263"/>
      <c r="AKB11" s="263"/>
      <c r="AKC11" s="263"/>
      <c r="AKD11" s="263"/>
      <c r="AKE11" s="263"/>
      <c r="AKF11" s="263"/>
      <c r="AKG11" s="263"/>
      <c r="AKH11" s="263"/>
      <c r="AKI11" s="263"/>
      <c r="AKJ11" s="263"/>
      <c r="AKK11" s="263"/>
      <c r="AKL11" s="263"/>
      <c r="AKM11" s="263"/>
      <c r="AKN11" s="263"/>
      <c r="AKO11" s="263"/>
      <c r="AKP11" s="263"/>
      <c r="AKQ11" s="263"/>
      <c r="AKR11" s="263"/>
      <c r="AKS11" s="263"/>
      <c r="AKT11" s="263"/>
      <c r="AKU11" s="263"/>
      <c r="AKV11" s="263"/>
      <c r="AKW11" s="263"/>
      <c r="AKX11" s="263"/>
      <c r="AKY11" s="263"/>
      <c r="AKZ11" s="263"/>
      <c r="ALA11" s="263"/>
      <c r="ALB11" s="263"/>
      <c r="ALC11" s="263"/>
      <c r="ALD11" s="263"/>
      <c r="ALE11" s="263"/>
      <c r="ALF11" s="263"/>
      <c r="ALG11" s="263"/>
      <c r="ALH11" s="263"/>
      <c r="ALI11" s="263"/>
      <c r="ALJ11" s="263"/>
      <c r="ALK11" s="263"/>
      <c r="ALL11" s="263"/>
      <c r="ALM11" s="263"/>
      <c r="ALN11" s="263"/>
      <c r="ALO11" s="263"/>
      <c r="ALP11" s="263"/>
      <c r="ALQ11" s="263"/>
      <c r="ALR11" s="263"/>
      <c r="ALS11" s="263"/>
      <c r="ALT11" s="263"/>
      <c r="ALU11" s="263"/>
      <c r="ALV11" s="263"/>
      <c r="ALW11" s="263"/>
      <c r="ALX11" s="263"/>
      <c r="ALY11" s="263"/>
      <c r="ALZ11" s="263"/>
      <c r="AMA11" s="263"/>
      <c r="AMB11" s="263"/>
      <c r="AMC11" s="263"/>
      <c r="AMD11" s="263"/>
      <c r="AME11" s="263"/>
      <c r="AMF11" s="263"/>
      <c r="AMG11" s="263"/>
      <c r="AMH11" s="263"/>
      <c r="AMI11" s="263"/>
      <c r="AMJ11" s="263"/>
      <c r="AMK11" s="263"/>
      <c r="AML11" s="263"/>
      <c r="AMM11" s="263"/>
      <c r="AMN11" s="263"/>
      <c r="AMO11" s="263"/>
      <c r="AMP11" s="263"/>
      <c r="AMQ11" s="263"/>
      <c r="AMR11" s="263"/>
      <c r="AMS11" s="263"/>
      <c r="AMT11" s="263"/>
      <c r="AMU11" s="263"/>
      <c r="AMV11" s="263"/>
      <c r="AMW11" s="263"/>
      <c r="AMX11" s="263"/>
      <c r="AMY11" s="263"/>
      <c r="AMZ11" s="263"/>
      <c r="ANA11" s="263"/>
      <c r="ANB11" s="263"/>
      <c r="ANC11" s="263"/>
      <c r="AND11" s="263"/>
      <c r="ANE11" s="263"/>
      <c r="ANF11" s="263"/>
      <c r="ANG11" s="263"/>
      <c r="ANH11" s="263"/>
      <c r="ANI11" s="263"/>
      <c r="ANJ11" s="263"/>
      <c r="ANK11" s="263"/>
      <c r="ANL11" s="263"/>
      <c r="ANM11" s="263"/>
      <c r="ANN11" s="263"/>
      <c r="ANO11" s="263"/>
      <c r="ANP11" s="263"/>
      <c r="ANQ11" s="263"/>
      <c r="ANR11" s="263"/>
      <c r="ANS11" s="263"/>
      <c r="ANT11" s="263"/>
      <c r="ANU11" s="263"/>
      <c r="ANV11" s="263"/>
      <c r="ANW11" s="263"/>
      <c r="ANX11" s="263"/>
      <c r="ANY11" s="263"/>
      <c r="ANZ11" s="263"/>
      <c r="AOA11" s="263"/>
      <c r="AOB11" s="263"/>
      <c r="AOC11" s="263"/>
      <c r="AOD11" s="263"/>
      <c r="AOE11" s="263"/>
      <c r="AOF11" s="263"/>
      <c r="AOG11" s="263"/>
      <c r="AOH11" s="263"/>
      <c r="AOI11" s="263"/>
      <c r="AOJ11" s="263"/>
      <c r="AOK11" s="263"/>
      <c r="AOL11" s="263"/>
      <c r="AOM11" s="263"/>
      <c r="AON11" s="263"/>
      <c r="AOO11" s="263"/>
      <c r="AOP11" s="263"/>
      <c r="AOQ11" s="263"/>
      <c r="AOR11" s="263"/>
      <c r="AOS11" s="263"/>
      <c r="AOT11" s="263"/>
      <c r="AOU11" s="263"/>
      <c r="AOV11" s="263"/>
      <c r="AOW11" s="263"/>
      <c r="AOX11" s="263"/>
      <c r="AOY11" s="263"/>
      <c r="AOZ11" s="263"/>
      <c r="APA11" s="263"/>
      <c r="APB11" s="263"/>
      <c r="APC11" s="263"/>
      <c r="APD11" s="263"/>
      <c r="APE11" s="263"/>
      <c r="APF11" s="263"/>
      <c r="APG11" s="263"/>
      <c r="APH11" s="263"/>
      <c r="API11" s="263"/>
      <c r="APJ11" s="263"/>
      <c r="APK11" s="263"/>
      <c r="APL11" s="263"/>
      <c r="APM11" s="263"/>
      <c r="APN11" s="263"/>
      <c r="APO11" s="263"/>
      <c r="APP11" s="263"/>
      <c r="APQ11" s="263"/>
      <c r="APR11" s="263"/>
      <c r="APS11" s="263"/>
      <c r="APT11" s="263"/>
      <c r="APU11" s="263"/>
      <c r="APV11" s="263"/>
      <c r="APW11" s="263"/>
      <c r="APX11" s="263"/>
      <c r="APY11" s="263"/>
      <c r="APZ11" s="263"/>
      <c r="AQA11" s="263"/>
      <c r="AQB11" s="263"/>
      <c r="AQC11" s="263"/>
      <c r="AQD11" s="263"/>
      <c r="AQE11" s="263"/>
      <c r="AQF11" s="263"/>
      <c r="AQG11" s="263"/>
      <c r="AQH11" s="263"/>
      <c r="AQI11" s="263"/>
      <c r="AQJ11" s="263"/>
      <c r="AQK11" s="263"/>
      <c r="AQL11" s="263"/>
      <c r="AQM11" s="263"/>
      <c r="AQN11" s="263"/>
      <c r="AQO11" s="263"/>
      <c r="AQP11" s="263"/>
      <c r="AQQ11" s="263"/>
      <c r="AQR11" s="263"/>
      <c r="AQS11" s="263"/>
      <c r="AQT11" s="263"/>
      <c r="AQU11" s="263"/>
      <c r="AQV11" s="263"/>
      <c r="AQW11" s="263"/>
      <c r="AQX11" s="263"/>
      <c r="AQY11" s="263"/>
      <c r="AQZ11" s="263"/>
      <c r="ARA11" s="263"/>
      <c r="ARB11" s="263"/>
      <c r="ARC11" s="263"/>
      <c r="ARD11" s="263"/>
      <c r="ARE11" s="263"/>
      <c r="ARF11" s="263"/>
      <c r="ARG11" s="263"/>
      <c r="ARH11" s="263"/>
      <c r="ARI11" s="263"/>
      <c r="ARJ11" s="263"/>
      <c r="ARK11" s="263"/>
      <c r="ARL11" s="263"/>
      <c r="ARM11" s="263"/>
      <c r="ARN11" s="263"/>
      <c r="ARO11" s="263"/>
      <c r="ARP11" s="263"/>
      <c r="ARQ11" s="263"/>
      <c r="ARR11" s="263"/>
      <c r="ARS11" s="263"/>
      <c r="ART11" s="263"/>
      <c r="ARU11" s="263"/>
      <c r="ARV11" s="263"/>
      <c r="ARW11" s="263"/>
      <c r="ARX11" s="263"/>
      <c r="ARY11" s="263"/>
      <c r="ARZ11" s="263"/>
      <c r="ASA11" s="263"/>
      <c r="ASB11" s="263"/>
      <c r="ASC11" s="263"/>
      <c r="ASD11" s="263"/>
      <c r="ASE11" s="263"/>
      <c r="ASF11" s="263"/>
      <c r="ASG11" s="263"/>
      <c r="ASH11" s="263"/>
      <c r="ASI11" s="263"/>
      <c r="ASJ11" s="263"/>
      <c r="ASK11" s="263"/>
      <c r="ASL11" s="263"/>
      <c r="ASM11" s="263"/>
      <c r="ASN11" s="263"/>
      <c r="ASO11" s="263"/>
      <c r="ASP11" s="263"/>
      <c r="ASQ11" s="263"/>
      <c r="ASR11" s="263"/>
      <c r="ASS11" s="263"/>
      <c r="AST11" s="263"/>
      <c r="ASU11" s="263"/>
      <c r="ASV11" s="263"/>
      <c r="ASW11" s="263"/>
      <c r="ASX11" s="263"/>
      <c r="ASY11" s="263"/>
      <c r="ASZ11" s="263"/>
      <c r="ATA11" s="263"/>
      <c r="ATB11" s="263"/>
      <c r="ATC11" s="263"/>
      <c r="ATD11" s="263"/>
      <c r="ATE11" s="263"/>
      <c r="ATF11" s="263"/>
      <c r="ATG11" s="263"/>
      <c r="ATH11" s="263"/>
      <c r="ATI11" s="263"/>
      <c r="ATJ11" s="263"/>
      <c r="ATK11" s="263"/>
      <c r="ATL11" s="263"/>
      <c r="ATM11" s="263"/>
      <c r="ATN11" s="263"/>
      <c r="ATO11" s="263"/>
      <c r="ATP11" s="263"/>
      <c r="ATQ11" s="263"/>
      <c r="ATR11" s="263"/>
      <c r="ATS11" s="263"/>
      <c r="ATT11" s="263"/>
      <c r="ATU11" s="263"/>
      <c r="ATV11" s="263"/>
      <c r="ATW11" s="263"/>
      <c r="ATX11" s="263"/>
      <c r="ATY11" s="263"/>
      <c r="ATZ11" s="263"/>
      <c r="AUA11" s="263"/>
      <c r="AUB11" s="263"/>
      <c r="AUC11" s="263"/>
      <c r="AUD11" s="263"/>
      <c r="AUE11" s="263"/>
      <c r="AUF11" s="263"/>
      <c r="AUG11" s="263"/>
      <c r="AUH11" s="263"/>
      <c r="AUI11" s="263"/>
      <c r="AUJ11" s="263"/>
      <c r="AUK11" s="263"/>
      <c r="AUL11" s="263"/>
      <c r="AUM11" s="263"/>
      <c r="AUN11" s="263"/>
      <c r="AUO11" s="263"/>
      <c r="AUP11" s="263"/>
      <c r="AUQ11" s="263"/>
      <c r="AUR11" s="263"/>
      <c r="AUS11" s="263"/>
      <c r="AUT11" s="263"/>
      <c r="AUU11" s="263"/>
      <c r="AUV11" s="263"/>
      <c r="AUW11" s="263"/>
      <c r="AUX11" s="263"/>
      <c r="AUY11" s="263"/>
      <c r="AUZ11" s="263"/>
      <c r="AVA11" s="263"/>
      <c r="AVB11" s="263"/>
      <c r="AVC11" s="263"/>
      <c r="AVD11" s="263"/>
      <c r="AVE11" s="263"/>
      <c r="AVF11" s="263"/>
      <c r="AVG11" s="263"/>
      <c r="AVH11" s="263"/>
      <c r="AVI11" s="263"/>
      <c r="AVJ11" s="263"/>
      <c r="AVK11" s="263"/>
      <c r="AVL11" s="263"/>
      <c r="AVM11" s="263"/>
      <c r="AVN11" s="263"/>
      <c r="AVO11" s="263"/>
      <c r="AVP11" s="263"/>
      <c r="AVQ11" s="263"/>
      <c r="AVR11" s="263"/>
      <c r="AVS11" s="263"/>
      <c r="AVT11" s="263"/>
      <c r="AVU11" s="263"/>
      <c r="AVV11" s="263"/>
      <c r="AVW11" s="263"/>
      <c r="AVX11" s="263"/>
      <c r="AVY11" s="263"/>
      <c r="AVZ11" s="263"/>
      <c r="AWA11" s="263"/>
      <c r="AWB11" s="263"/>
      <c r="AWC11" s="263"/>
      <c r="AWD11" s="263"/>
      <c r="AWE11" s="263"/>
      <c r="AWF11" s="263"/>
      <c r="AWG11" s="263"/>
      <c r="AWH11" s="263"/>
      <c r="AWI11" s="263"/>
      <c r="AWJ11" s="263"/>
      <c r="AWK11" s="263"/>
      <c r="AWL11" s="263"/>
      <c r="AWM11" s="263"/>
      <c r="AWN11" s="263"/>
      <c r="AWO11" s="263"/>
      <c r="AWP11" s="263"/>
      <c r="AWQ11" s="263"/>
      <c r="AWR11" s="263"/>
      <c r="AWS11" s="263"/>
      <c r="AWT11" s="263"/>
      <c r="AWU11" s="263"/>
      <c r="AWV11" s="263"/>
      <c r="AWW11" s="263"/>
      <c r="AWX11" s="263"/>
      <c r="AWY11" s="263"/>
      <c r="AWZ11" s="263"/>
      <c r="AXA11" s="263"/>
      <c r="AXB11" s="263"/>
      <c r="AXC11" s="263"/>
      <c r="AXD11" s="263"/>
      <c r="AXE11" s="263"/>
      <c r="AXF11" s="263"/>
      <c r="AXG11" s="263"/>
      <c r="AXH11" s="263"/>
      <c r="AXI11" s="263"/>
      <c r="AXJ11" s="263"/>
      <c r="AXK11" s="263"/>
      <c r="AXL11" s="263"/>
      <c r="AXM11" s="263"/>
      <c r="AXN11" s="263"/>
      <c r="AXO11" s="263"/>
      <c r="AXP11" s="263"/>
      <c r="AXQ11" s="263"/>
      <c r="AXR11" s="263"/>
      <c r="AXS11" s="263"/>
      <c r="AXT11" s="263"/>
      <c r="AXU11" s="263"/>
      <c r="AXV11" s="263"/>
      <c r="AXW11" s="263"/>
      <c r="AXX11" s="263"/>
      <c r="AXY11" s="263"/>
      <c r="AXZ11" s="263"/>
      <c r="AYA11" s="263"/>
      <c r="AYB11" s="263"/>
      <c r="AYC11" s="263"/>
      <c r="AYD11" s="263"/>
      <c r="AYE11" s="263"/>
      <c r="AYF11" s="263"/>
      <c r="AYG11" s="263"/>
      <c r="AYH11" s="263"/>
      <c r="AYI11" s="263"/>
      <c r="AYJ11" s="263"/>
      <c r="AYK11" s="263"/>
      <c r="AYL11" s="263"/>
      <c r="AYM11" s="263"/>
      <c r="AYN11" s="263"/>
      <c r="AYO11" s="263"/>
      <c r="AYP11" s="263"/>
      <c r="AYQ11" s="263"/>
      <c r="AYR11" s="263"/>
      <c r="AYS11" s="263"/>
      <c r="AYT11" s="263"/>
      <c r="AYU11" s="263"/>
      <c r="AYV11" s="263"/>
      <c r="AYW11" s="263"/>
      <c r="AYX11" s="263"/>
      <c r="AYY11" s="263"/>
      <c r="AYZ11" s="263"/>
      <c r="AZA11" s="263"/>
      <c r="AZB11" s="263"/>
      <c r="AZC11" s="263"/>
      <c r="AZD11" s="263"/>
      <c r="AZE11" s="263"/>
      <c r="AZF11" s="263"/>
      <c r="AZG11" s="263"/>
      <c r="AZH11" s="263"/>
      <c r="AZI11" s="263"/>
      <c r="AZJ11" s="263"/>
      <c r="AZK11" s="263"/>
      <c r="AZL11" s="263"/>
      <c r="AZM11" s="263"/>
      <c r="AZN11" s="263"/>
      <c r="AZO11" s="263"/>
      <c r="AZP11" s="263"/>
      <c r="AZQ11" s="263"/>
      <c r="AZR11" s="263"/>
      <c r="AZS11" s="263"/>
      <c r="AZT11" s="263"/>
      <c r="AZU11" s="263"/>
      <c r="AZV11" s="263"/>
      <c r="AZW11" s="263"/>
      <c r="AZX11" s="263"/>
      <c r="AZY11" s="263"/>
      <c r="AZZ11" s="263"/>
      <c r="BAA11" s="263"/>
      <c r="BAB11" s="263"/>
      <c r="BAC11" s="263"/>
      <c r="BAD11" s="263"/>
      <c r="BAE11" s="263"/>
      <c r="BAF11" s="263"/>
      <c r="BAG11" s="263"/>
      <c r="BAH11" s="263"/>
      <c r="BAI11" s="263"/>
      <c r="BAJ11" s="263"/>
      <c r="BAK11" s="263"/>
      <c r="BAL11" s="263"/>
      <c r="BAM11" s="263"/>
      <c r="BAN11" s="263"/>
      <c r="BAO11" s="263"/>
      <c r="BAP11" s="263"/>
      <c r="BAQ11" s="263"/>
      <c r="BAR11" s="263"/>
      <c r="BAS11" s="263"/>
      <c r="BAT11" s="263"/>
      <c r="BAU11" s="263"/>
      <c r="BAV11" s="263"/>
      <c r="BAW11" s="263"/>
      <c r="BAX11" s="263"/>
      <c r="BAY11" s="263"/>
      <c r="BAZ11" s="263"/>
      <c r="BBA11" s="263"/>
      <c r="BBB11" s="263"/>
      <c r="BBC11" s="263"/>
      <c r="BBD11" s="263"/>
      <c r="BBE11" s="263"/>
      <c r="BBF11" s="263"/>
      <c r="BBG11" s="263"/>
      <c r="BBH11" s="263"/>
      <c r="BBI11" s="263"/>
      <c r="BBJ11" s="263"/>
      <c r="BBK11" s="263"/>
      <c r="BBL11" s="263"/>
      <c r="BBM11" s="263"/>
      <c r="BBN11" s="263"/>
      <c r="BBO11" s="263"/>
      <c r="BBP11" s="263"/>
      <c r="BBQ11" s="263"/>
      <c r="BBR11" s="263"/>
      <c r="BBS11" s="263"/>
      <c r="BBT11" s="263"/>
      <c r="BBU11" s="263"/>
      <c r="BBV11" s="263"/>
      <c r="BBW11" s="263"/>
      <c r="BBX11" s="263"/>
      <c r="BBY11" s="263"/>
      <c r="BBZ11" s="263"/>
      <c r="BCA11" s="263"/>
      <c r="BCB11" s="263"/>
      <c r="BCC11" s="263"/>
      <c r="BCD11" s="263"/>
      <c r="BCE11" s="263"/>
      <c r="BCF11" s="263"/>
      <c r="BCG11" s="263"/>
      <c r="BCH11" s="263"/>
      <c r="BCI11" s="263"/>
      <c r="BCJ11" s="263"/>
      <c r="BCK11" s="263"/>
      <c r="BCL11" s="263"/>
      <c r="BCM11" s="263"/>
      <c r="BCN11" s="263"/>
      <c r="BCO11" s="263"/>
      <c r="BCP11" s="263"/>
      <c r="BCQ11" s="263"/>
      <c r="BCR11" s="263"/>
      <c r="BCS11" s="263"/>
      <c r="BCT11" s="263"/>
      <c r="BCU11" s="263"/>
      <c r="BCV11" s="263"/>
      <c r="BCW11" s="263"/>
      <c r="BCX11" s="263"/>
      <c r="BCY11" s="263"/>
      <c r="BCZ11" s="263"/>
      <c r="BDA11" s="263"/>
      <c r="BDB11" s="263"/>
      <c r="BDC11" s="263"/>
      <c r="BDD11" s="263"/>
      <c r="BDE11" s="263"/>
      <c r="BDF11" s="263"/>
      <c r="BDG11" s="263"/>
      <c r="BDH11" s="263"/>
      <c r="BDI11" s="263"/>
      <c r="BDJ11" s="263"/>
      <c r="BDK11" s="263"/>
      <c r="BDL11" s="263"/>
      <c r="BDM11" s="263"/>
      <c r="BDN11" s="263"/>
      <c r="BDO11" s="263"/>
      <c r="BDP11" s="263"/>
      <c r="BDQ11" s="263"/>
      <c r="BDR11" s="263"/>
      <c r="BDS11" s="263"/>
      <c r="BDT11" s="263"/>
      <c r="BDU11" s="263"/>
      <c r="BDV11" s="263"/>
      <c r="BDW11" s="263"/>
      <c r="BDX11" s="263"/>
      <c r="BDY11" s="263"/>
      <c r="BDZ11" s="263"/>
      <c r="BEA11" s="263"/>
      <c r="BEB11" s="263"/>
      <c r="BEC11" s="263"/>
      <c r="BED11" s="263"/>
      <c r="BEE11" s="263"/>
      <c r="BEF11" s="263"/>
      <c r="BEG11" s="263"/>
      <c r="BEH11" s="263"/>
      <c r="BEI11" s="263"/>
      <c r="BEJ11" s="263"/>
      <c r="BEK11" s="263"/>
      <c r="BEL11" s="263"/>
      <c r="BEM11" s="263"/>
      <c r="BEN11" s="263"/>
      <c r="BEO11" s="263"/>
      <c r="BEP11" s="263"/>
      <c r="BEQ11" s="263"/>
      <c r="BER11" s="263"/>
      <c r="BES11" s="263"/>
      <c r="BET11" s="263"/>
      <c r="BEU11" s="263"/>
      <c r="BEV11" s="263"/>
      <c r="BEW11" s="263"/>
      <c r="BEX11" s="263"/>
      <c r="BEY11" s="263"/>
      <c r="BEZ11" s="263"/>
      <c r="BFA11" s="263"/>
      <c r="BFB11" s="263"/>
      <c r="BFC11" s="263"/>
      <c r="BFD11" s="263"/>
      <c r="BFE11" s="263"/>
      <c r="BFF11" s="263"/>
      <c r="BFG11" s="263"/>
      <c r="BFH11" s="263"/>
      <c r="BFI11" s="263"/>
      <c r="BFJ11" s="263"/>
      <c r="BFK11" s="263"/>
      <c r="BFL11" s="263"/>
      <c r="BFM11" s="263"/>
      <c r="BFN11" s="263"/>
      <c r="BFO11" s="263"/>
      <c r="BFP11" s="263"/>
      <c r="BFQ11" s="263"/>
      <c r="BFR11" s="263"/>
      <c r="BFS11" s="263"/>
      <c r="BFT11" s="263"/>
      <c r="BFU11" s="263"/>
      <c r="BFV11" s="263"/>
      <c r="BFW11" s="263"/>
      <c r="BFX11" s="263"/>
      <c r="BFY11" s="263"/>
      <c r="BFZ11" s="263"/>
      <c r="BGA11" s="263"/>
      <c r="BGB11" s="263"/>
      <c r="BGC11" s="263"/>
      <c r="BGD11" s="263"/>
      <c r="BGE11" s="263"/>
      <c r="BGF11" s="263"/>
      <c r="BGG11" s="263"/>
      <c r="BGH11" s="263"/>
      <c r="BGI11" s="263"/>
      <c r="BGJ11" s="263"/>
      <c r="BGK11" s="263"/>
      <c r="BGL11" s="263"/>
      <c r="BGM11" s="263"/>
      <c r="BGN11" s="263"/>
      <c r="BGO11" s="263"/>
      <c r="BGP11" s="263"/>
      <c r="BGQ11" s="263"/>
      <c r="BGR11" s="263"/>
      <c r="BGS11" s="263"/>
      <c r="BGT11" s="263"/>
      <c r="BGU11" s="263"/>
      <c r="BGV11" s="263"/>
      <c r="BGW11" s="263"/>
      <c r="BGX11" s="263"/>
      <c r="BGY11" s="263"/>
      <c r="BGZ11" s="263"/>
      <c r="BHA11" s="263"/>
      <c r="BHB11" s="263"/>
      <c r="BHC11" s="263"/>
      <c r="BHD11" s="263"/>
      <c r="BHE11" s="263"/>
      <c r="BHF11" s="263"/>
      <c r="BHG11" s="263"/>
      <c r="BHH11" s="263"/>
      <c r="BHI11" s="263"/>
      <c r="BHJ11" s="263"/>
      <c r="BHK11" s="263"/>
      <c r="BHL11" s="263"/>
      <c r="BHM11" s="263"/>
      <c r="BHN11" s="263"/>
      <c r="BHO11" s="263"/>
      <c r="BHP11" s="263"/>
      <c r="BHQ11" s="263"/>
      <c r="BHR11" s="263"/>
      <c r="BHS11" s="263"/>
      <c r="BHT11" s="263"/>
      <c r="BHU11" s="263"/>
      <c r="BHV11" s="263"/>
      <c r="BHW11" s="263"/>
      <c r="BHX11" s="263"/>
      <c r="BHY11" s="263"/>
      <c r="BHZ11" s="263"/>
      <c r="BIA11" s="263"/>
      <c r="BIB11" s="263"/>
      <c r="BIC11" s="263"/>
      <c r="BID11" s="263"/>
      <c r="BIE11" s="263"/>
      <c r="BIF11" s="263"/>
      <c r="BIG11" s="263"/>
      <c r="BIH11" s="263"/>
      <c r="BII11" s="263"/>
      <c r="BIJ11" s="263"/>
      <c r="BIK11" s="263"/>
      <c r="BIL11" s="263"/>
      <c r="BIM11" s="263"/>
      <c r="BIN11" s="263"/>
      <c r="BIO11" s="263"/>
      <c r="BIP11" s="263"/>
      <c r="BIQ11" s="263"/>
      <c r="BIR11" s="263"/>
      <c r="BIS11" s="263"/>
      <c r="BIT11" s="263"/>
      <c r="BIU11" s="263"/>
      <c r="BIV11" s="263"/>
      <c r="BIW11" s="263"/>
      <c r="BIX11" s="263"/>
      <c r="BIY11" s="263"/>
      <c r="BIZ11" s="263"/>
      <c r="BJA11" s="263"/>
      <c r="BJB11" s="263"/>
      <c r="BJC11" s="263"/>
      <c r="BJD11" s="263"/>
      <c r="BJE11" s="263"/>
      <c r="BJF11" s="263"/>
      <c r="BJG11" s="263"/>
      <c r="BJH11" s="263"/>
      <c r="BJI11" s="263"/>
      <c r="BJJ11" s="263"/>
      <c r="BJK11" s="263"/>
      <c r="BJL11" s="263"/>
      <c r="BJM11" s="263"/>
      <c r="BJN11" s="263"/>
      <c r="BJO11" s="263"/>
      <c r="BJP11" s="263"/>
      <c r="BJQ11" s="263"/>
      <c r="BJR11" s="263"/>
      <c r="BJS11" s="263"/>
      <c r="BJT11" s="263"/>
      <c r="BJU11" s="263"/>
      <c r="BJV11" s="263"/>
      <c r="BJW11" s="263"/>
      <c r="BJX11" s="263"/>
      <c r="BJY11" s="263"/>
      <c r="BJZ11" s="263"/>
      <c r="BKA11" s="263"/>
      <c r="BKB11" s="263"/>
      <c r="BKC11" s="263"/>
      <c r="BKD11" s="263"/>
      <c r="BKE11" s="263"/>
      <c r="BKF11" s="263"/>
      <c r="BKG11" s="263"/>
      <c r="BKH11" s="263"/>
      <c r="BKI11" s="263"/>
      <c r="BKJ11" s="263"/>
      <c r="BKK11" s="263"/>
      <c r="BKL11" s="263"/>
      <c r="BKM11" s="263"/>
      <c r="BKN11" s="263"/>
      <c r="BKO11" s="263"/>
      <c r="BKP11" s="263"/>
      <c r="BKQ11" s="263"/>
      <c r="BKR11" s="263"/>
      <c r="BKS11" s="263"/>
      <c r="BKT11" s="263"/>
      <c r="BKU11" s="263"/>
      <c r="BKV11" s="263"/>
      <c r="BKW11" s="263"/>
      <c r="BKX11" s="263"/>
      <c r="BKY11" s="263"/>
      <c r="BKZ11" s="263"/>
      <c r="BLA11" s="263"/>
      <c r="BLB11" s="263"/>
      <c r="BLC11" s="263"/>
      <c r="BLD11" s="263"/>
      <c r="BLE11" s="263"/>
      <c r="BLF11" s="263"/>
      <c r="BLG11" s="263"/>
      <c r="BLH11" s="263"/>
      <c r="BLI11" s="263"/>
      <c r="BLJ11" s="263"/>
      <c r="BLK11" s="263"/>
      <c r="BLL11" s="263"/>
      <c r="BLM11" s="263"/>
      <c r="BLN11" s="263"/>
      <c r="BLO11" s="263"/>
      <c r="BLP11" s="263"/>
      <c r="BLQ11" s="263"/>
      <c r="BLR11" s="263"/>
      <c r="BLS11" s="263"/>
      <c r="BLT11" s="263"/>
      <c r="BLU11" s="263"/>
      <c r="BLV11" s="263"/>
      <c r="BLW11" s="263"/>
      <c r="BLX11" s="263"/>
      <c r="BLY11" s="263"/>
      <c r="BLZ11" s="263"/>
      <c r="BMA11" s="263"/>
      <c r="BMB11" s="263"/>
      <c r="BMC11" s="263"/>
      <c r="BMD11" s="263"/>
      <c r="BME11" s="263"/>
      <c r="BMF11" s="263"/>
      <c r="BMG11" s="263"/>
      <c r="BMH11" s="263"/>
      <c r="BMI11" s="263"/>
      <c r="BMJ11" s="263"/>
      <c r="BMK11" s="263"/>
      <c r="BML11" s="263"/>
      <c r="BMM11" s="263"/>
      <c r="BMN11" s="263"/>
      <c r="BMO11" s="263"/>
      <c r="BMP11" s="263"/>
      <c r="BMQ11" s="263"/>
      <c r="BMR11" s="263"/>
      <c r="BMS11" s="263"/>
      <c r="BMT11" s="263"/>
      <c r="BMU11" s="263"/>
      <c r="BMV11" s="263"/>
      <c r="BMW11" s="263"/>
      <c r="BMX11" s="263"/>
      <c r="BMY11" s="263"/>
      <c r="BMZ11" s="263"/>
      <c r="BNA11" s="263"/>
      <c r="BNB11" s="263"/>
      <c r="BNC11" s="263"/>
      <c r="BND11" s="263"/>
      <c r="BNE11" s="263"/>
      <c r="BNF11" s="263"/>
      <c r="BNG11" s="263"/>
      <c r="BNH11" s="263"/>
      <c r="BNI11" s="263"/>
      <c r="BNJ11" s="263"/>
      <c r="BNK11" s="263"/>
      <c r="BNL11" s="263"/>
      <c r="BNM11" s="263"/>
      <c r="BNN11" s="263"/>
      <c r="BNO11" s="263"/>
      <c r="BNP11" s="263"/>
      <c r="BNQ11" s="263"/>
      <c r="BNR11" s="263"/>
      <c r="BNS11" s="263"/>
      <c r="BNT11" s="263"/>
      <c r="BNU11" s="263"/>
      <c r="BNV11" s="263"/>
      <c r="BNW11" s="263"/>
      <c r="BNX11" s="263"/>
      <c r="BNY11" s="263"/>
      <c r="BNZ11" s="263"/>
      <c r="BOA11" s="263"/>
      <c r="BOB11" s="263"/>
      <c r="BOC11" s="263"/>
      <c r="BOD11" s="263"/>
      <c r="BOE11" s="263"/>
      <c r="BOF11" s="263"/>
      <c r="BOG11" s="263"/>
      <c r="BOH11" s="263"/>
      <c r="BOI11" s="263"/>
      <c r="BOJ11" s="263"/>
      <c r="BOK11" s="263"/>
      <c r="BOL11" s="263"/>
      <c r="BOM11" s="263"/>
      <c r="BON11" s="263"/>
      <c r="BOO11" s="263"/>
      <c r="BOP11" s="263"/>
      <c r="BOQ11" s="263"/>
      <c r="BOR11" s="263"/>
      <c r="BOS11" s="263"/>
      <c r="BOT11" s="263"/>
      <c r="BOU11" s="263"/>
      <c r="BOV11" s="263"/>
      <c r="BOW11" s="263"/>
      <c r="BOX11" s="263"/>
      <c r="BOY11" s="263"/>
      <c r="BOZ11" s="263"/>
      <c r="BPA11" s="263"/>
      <c r="BPB11" s="263"/>
      <c r="BPC11" s="263"/>
      <c r="BPD11" s="263"/>
      <c r="BPE11" s="263"/>
      <c r="BPF11" s="263"/>
      <c r="BPG11" s="263"/>
      <c r="BPH11" s="263"/>
      <c r="BPI11" s="263"/>
      <c r="BPJ11" s="263"/>
      <c r="BPK11" s="263"/>
      <c r="BPL11" s="263"/>
      <c r="BPM11" s="263"/>
      <c r="BPN11" s="263"/>
      <c r="BPO11" s="263"/>
      <c r="BPP11" s="263"/>
      <c r="BPQ11" s="263"/>
      <c r="BPR11" s="263"/>
      <c r="BPS11" s="263"/>
      <c r="BPT11" s="263"/>
      <c r="BPU11" s="263"/>
      <c r="BPV11" s="263"/>
      <c r="BPW11" s="263"/>
      <c r="BPX11" s="263"/>
      <c r="BPY11" s="263"/>
      <c r="BPZ11" s="263"/>
      <c r="BQA11" s="263"/>
      <c r="BQB11" s="263"/>
      <c r="BQC11" s="263"/>
      <c r="BQD11" s="263"/>
      <c r="BQE11" s="263"/>
      <c r="BQF11" s="263"/>
      <c r="BQG11" s="263"/>
      <c r="BQH11" s="263"/>
      <c r="BQI11" s="263"/>
      <c r="BQJ11" s="263"/>
      <c r="BQK11" s="263"/>
      <c r="BQL11" s="263"/>
      <c r="BQM11" s="263"/>
      <c r="BQN11" s="263"/>
      <c r="BQO11" s="263"/>
      <c r="BQP11" s="263"/>
      <c r="BQQ11" s="263"/>
      <c r="BQR11" s="263"/>
      <c r="BQS11" s="263"/>
      <c r="BQT11" s="263"/>
      <c r="BQU11" s="263"/>
      <c r="BQV11" s="263"/>
      <c r="BQW11" s="263"/>
      <c r="BQX11" s="263"/>
      <c r="BQY11" s="263"/>
      <c r="BQZ11" s="263"/>
      <c r="BRA11" s="263"/>
      <c r="BRB11" s="263"/>
      <c r="BRC11" s="263"/>
      <c r="BRD11" s="263"/>
      <c r="BRE11" s="263"/>
      <c r="BRF11" s="263"/>
      <c r="BRG11" s="263"/>
      <c r="BRH11" s="263"/>
      <c r="BRI11" s="263"/>
      <c r="BRJ11" s="263"/>
      <c r="BRK11" s="263"/>
      <c r="BRL11" s="263"/>
      <c r="BRM11" s="263"/>
      <c r="BRN11" s="263"/>
      <c r="BRO11" s="263"/>
      <c r="BRP11" s="263"/>
      <c r="BRQ11" s="263"/>
      <c r="BRR11" s="263"/>
      <c r="BRS11" s="263"/>
      <c r="BRT11" s="263"/>
      <c r="BRU11" s="263"/>
      <c r="BRV11" s="263"/>
      <c r="BRW11" s="263"/>
      <c r="BRX11" s="263"/>
      <c r="BRY11" s="263"/>
      <c r="BRZ11" s="263"/>
      <c r="BSA11" s="263"/>
      <c r="BSB11" s="263"/>
      <c r="BSC11" s="263"/>
      <c r="BSD11" s="263"/>
      <c r="BSE11" s="263"/>
      <c r="BSF11" s="263"/>
      <c r="BSG11" s="263"/>
      <c r="BSH11" s="263"/>
      <c r="BSI11" s="263"/>
      <c r="BSJ11" s="263"/>
      <c r="BSK11" s="263"/>
      <c r="BSL11" s="263"/>
      <c r="BSM11" s="263"/>
      <c r="BSN11" s="263"/>
      <c r="BSO11" s="263"/>
      <c r="BSP11" s="263"/>
      <c r="BSQ11" s="263"/>
      <c r="BSR11" s="263"/>
      <c r="BSS11" s="263"/>
      <c r="BST11" s="263"/>
      <c r="BSU11" s="263"/>
      <c r="BSV11" s="263"/>
      <c r="BSW11" s="263"/>
      <c r="BSX11" s="263"/>
      <c r="BSY11" s="263"/>
      <c r="BSZ11" s="263"/>
      <c r="BTA11" s="263"/>
      <c r="BTB11" s="263"/>
      <c r="BTC11" s="263"/>
      <c r="BTD11" s="263"/>
      <c r="BTE11" s="263"/>
      <c r="BTF11" s="263"/>
      <c r="BTG11" s="263"/>
      <c r="BTH11" s="263"/>
      <c r="BTI11" s="263"/>
      <c r="BTJ11" s="263"/>
      <c r="BTK11" s="263"/>
      <c r="BTL11" s="263"/>
      <c r="BTM11" s="263"/>
      <c r="BTN11" s="263"/>
      <c r="BTO11" s="263"/>
      <c r="BTP11" s="263"/>
      <c r="BTQ11" s="263"/>
      <c r="BTR11" s="263"/>
      <c r="BTS11" s="263"/>
      <c r="BTT11" s="263"/>
      <c r="BTU11" s="263"/>
      <c r="BTV11" s="263"/>
      <c r="BTW11" s="263"/>
      <c r="BTX11" s="263"/>
      <c r="BTY11" s="263"/>
      <c r="BTZ11" s="263"/>
      <c r="BUA11" s="263"/>
      <c r="BUB11" s="263"/>
      <c r="BUC11" s="263"/>
      <c r="BUD11" s="263"/>
      <c r="BUE11" s="263"/>
      <c r="BUF11" s="263"/>
      <c r="BUG11" s="263"/>
      <c r="BUH11" s="263"/>
      <c r="BUI11" s="263"/>
      <c r="BUJ11" s="263"/>
      <c r="BUK11" s="263"/>
      <c r="BUL11" s="263"/>
      <c r="BUM11" s="263"/>
      <c r="BUN11" s="263"/>
      <c r="BUO11" s="263"/>
      <c r="BUP11" s="263"/>
      <c r="BUQ11" s="263"/>
      <c r="BUR11" s="263"/>
      <c r="BUS11" s="263"/>
      <c r="BUT11" s="263"/>
      <c r="BUU11" s="263"/>
      <c r="BUV11" s="263"/>
      <c r="BUW11" s="263"/>
      <c r="BUX11" s="263"/>
      <c r="BUY11" s="263"/>
      <c r="BUZ11" s="263"/>
      <c r="BVA11" s="263"/>
      <c r="BVB11" s="263"/>
      <c r="BVC11" s="263"/>
      <c r="BVD11" s="263"/>
      <c r="BVE11" s="263"/>
      <c r="BVF11" s="263"/>
      <c r="BVG11" s="263"/>
      <c r="BVH11" s="263"/>
      <c r="BVI11" s="263"/>
      <c r="BVJ11" s="263"/>
      <c r="BVK11" s="263"/>
      <c r="BVL11" s="263"/>
      <c r="BVM11" s="263"/>
      <c r="BVN11" s="263"/>
      <c r="BVO11" s="263"/>
      <c r="BVP11" s="263"/>
      <c r="BVQ11" s="263"/>
      <c r="BVR11" s="263"/>
      <c r="BVS11" s="263"/>
      <c r="BVT11" s="263"/>
      <c r="BVU11" s="263"/>
      <c r="BVV11" s="263"/>
      <c r="BVW11" s="263"/>
      <c r="BVX11" s="263"/>
      <c r="BVY11" s="263"/>
      <c r="BVZ11" s="263"/>
      <c r="BWA11" s="263"/>
      <c r="BWB11" s="263"/>
      <c r="BWC11" s="263"/>
      <c r="BWD11" s="263"/>
      <c r="BWE11" s="263"/>
      <c r="BWF11" s="263"/>
      <c r="BWG11" s="263"/>
      <c r="BWH11" s="263"/>
      <c r="BWI11" s="263"/>
      <c r="BWJ11" s="263"/>
      <c r="BWK11" s="263"/>
      <c r="BWL11" s="263"/>
      <c r="BWM11" s="263"/>
      <c r="BWN11" s="263"/>
      <c r="BWO11" s="263"/>
      <c r="BWP11" s="263"/>
      <c r="BWQ11" s="263"/>
      <c r="BWR11" s="263"/>
      <c r="BWS11" s="263"/>
      <c r="BWT11" s="263"/>
      <c r="BWU11" s="263"/>
      <c r="BWV11" s="263"/>
      <c r="BWW11" s="263"/>
      <c r="BWX11" s="263"/>
      <c r="BWY11" s="263"/>
      <c r="BWZ11" s="263"/>
      <c r="BXA11" s="263"/>
      <c r="BXB11" s="263"/>
      <c r="BXC11" s="263"/>
      <c r="BXD11" s="263"/>
      <c r="BXE11" s="263"/>
      <c r="BXF11" s="263"/>
      <c r="BXG11" s="263"/>
      <c r="BXH11" s="263"/>
      <c r="BXI11" s="263"/>
      <c r="BXJ11" s="263"/>
      <c r="BXK11" s="263"/>
      <c r="BXL11" s="263"/>
      <c r="BXM11" s="263"/>
      <c r="BXN11" s="263"/>
      <c r="BXO11" s="263"/>
      <c r="BXP11" s="263"/>
      <c r="BXQ11" s="263"/>
      <c r="BXR11" s="263"/>
      <c r="BXS11" s="263"/>
      <c r="BXT11" s="263"/>
      <c r="BXU11" s="263"/>
      <c r="BXV11" s="263"/>
      <c r="BXW11" s="263"/>
      <c r="BXX11" s="263"/>
      <c r="BXY11" s="263"/>
      <c r="BXZ11" s="263"/>
      <c r="BYA11" s="263"/>
      <c r="BYB11" s="263"/>
      <c r="BYC11" s="263"/>
      <c r="BYD11" s="263"/>
      <c r="BYE11" s="263"/>
      <c r="BYF11" s="263"/>
      <c r="BYG11" s="263"/>
      <c r="BYH11" s="263"/>
      <c r="BYI11" s="263"/>
      <c r="BYJ11" s="263"/>
      <c r="BYK11" s="263"/>
      <c r="BYL11" s="263"/>
      <c r="BYM11" s="263"/>
      <c r="BYN11" s="263"/>
      <c r="BYO11" s="263"/>
      <c r="BYP11" s="263"/>
      <c r="BYQ11" s="263"/>
      <c r="BYR11" s="263"/>
      <c r="BYS11" s="263"/>
      <c r="BYT11" s="263"/>
      <c r="BYU11" s="263"/>
      <c r="BYV11" s="263"/>
      <c r="BYW11" s="263"/>
      <c r="BYX11" s="263"/>
      <c r="BYY11" s="263"/>
      <c r="BYZ11" s="263"/>
      <c r="BZA11" s="263"/>
      <c r="BZB11" s="263"/>
      <c r="BZC11" s="263"/>
      <c r="BZD11" s="263"/>
      <c r="BZE11" s="263"/>
      <c r="BZF11" s="263"/>
      <c r="BZG11" s="263"/>
      <c r="BZH11" s="263"/>
      <c r="BZI11" s="263"/>
      <c r="BZJ11" s="263"/>
      <c r="BZK11" s="263"/>
      <c r="BZL11" s="263"/>
      <c r="BZM11" s="263"/>
      <c r="BZN11" s="263"/>
      <c r="BZO11" s="263"/>
      <c r="BZP11" s="263"/>
      <c r="BZQ11" s="263"/>
      <c r="BZR11" s="263"/>
      <c r="BZS11" s="263"/>
      <c r="BZT11" s="263"/>
      <c r="BZU11" s="263"/>
      <c r="BZV11" s="263"/>
      <c r="BZW11" s="263"/>
      <c r="BZX11" s="263"/>
      <c r="BZY11" s="263"/>
      <c r="BZZ11" s="263"/>
      <c r="CAA11" s="263"/>
      <c r="CAB11" s="263"/>
      <c r="CAC11" s="263"/>
      <c r="CAD11" s="263"/>
      <c r="CAE11" s="263"/>
      <c r="CAF11" s="263"/>
      <c r="CAG11" s="263"/>
      <c r="CAH11" s="263"/>
      <c r="CAI11" s="263"/>
      <c r="CAJ11" s="263"/>
      <c r="CAK11" s="263"/>
      <c r="CAL11" s="263"/>
      <c r="CAM11" s="263"/>
      <c r="CAN11" s="263"/>
      <c r="CAO11" s="263"/>
      <c r="CAP11" s="263"/>
      <c r="CAQ11" s="263"/>
      <c r="CAR11" s="263"/>
      <c r="CAS11" s="263"/>
      <c r="CAT11" s="263"/>
      <c r="CAU11" s="263"/>
      <c r="CAV11" s="263"/>
      <c r="CAW11" s="263"/>
      <c r="CAX11" s="263"/>
      <c r="CAY11" s="263"/>
      <c r="CAZ11" s="263"/>
      <c r="CBA11" s="263"/>
      <c r="CBB11" s="263"/>
      <c r="CBC11" s="263"/>
      <c r="CBD11" s="263"/>
      <c r="CBE11" s="263"/>
      <c r="CBF11" s="263"/>
      <c r="CBG11" s="263"/>
      <c r="CBH11" s="263"/>
      <c r="CBI11" s="263"/>
      <c r="CBJ11" s="263"/>
      <c r="CBK11" s="263"/>
      <c r="CBL11" s="263"/>
      <c r="CBM11" s="263"/>
      <c r="CBN11" s="263"/>
      <c r="CBO11" s="263"/>
      <c r="CBP11" s="263"/>
      <c r="CBQ11" s="263"/>
      <c r="CBR11" s="263"/>
      <c r="CBS11" s="263"/>
      <c r="CBT11" s="263"/>
      <c r="CBU11" s="263"/>
      <c r="CBV11" s="263"/>
      <c r="CBW11" s="263"/>
      <c r="CBX11" s="263"/>
      <c r="CBY11" s="263"/>
      <c r="CBZ11" s="263"/>
      <c r="CCA11" s="263"/>
      <c r="CCB11" s="263"/>
      <c r="CCC11" s="263"/>
      <c r="CCD11" s="263"/>
      <c r="CCE11" s="263"/>
      <c r="CCF11" s="263"/>
      <c r="CCG11" s="263"/>
      <c r="CCH11" s="263"/>
      <c r="CCI11" s="263"/>
      <c r="CCJ11" s="263"/>
      <c r="CCK11" s="263"/>
      <c r="CCL11" s="263"/>
      <c r="CCM11" s="263"/>
      <c r="CCN11" s="263"/>
      <c r="CCO11" s="263"/>
      <c r="CCP11" s="263"/>
      <c r="CCQ11" s="263"/>
      <c r="CCR11" s="263"/>
      <c r="CCS11" s="263"/>
      <c r="CCT11" s="263"/>
      <c r="CCU11" s="263"/>
      <c r="CCV11" s="263"/>
      <c r="CCW11" s="263"/>
      <c r="CCX11" s="263"/>
      <c r="CCY11" s="263"/>
      <c r="CCZ11" s="263"/>
      <c r="CDA11" s="263"/>
      <c r="CDB11" s="263"/>
      <c r="CDC11" s="263"/>
      <c r="CDD11" s="263"/>
      <c r="CDE11" s="263"/>
      <c r="CDF11" s="263"/>
      <c r="CDG11" s="263"/>
      <c r="CDH11" s="263"/>
      <c r="CDI11" s="263"/>
      <c r="CDJ11" s="263"/>
      <c r="CDK11" s="263"/>
      <c r="CDL11" s="263"/>
      <c r="CDM11" s="263"/>
      <c r="CDN11" s="263"/>
      <c r="CDO11" s="263"/>
      <c r="CDP11" s="263"/>
      <c r="CDQ11" s="263"/>
      <c r="CDR11" s="263"/>
      <c r="CDS11" s="263"/>
      <c r="CDT11" s="263"/>
      <c r="CDU11" s="263"/>
      <c r="CDV11" s="263"/>
      <c r="CDW11" s="263"/>
      <c r="CDX11" s="263"/>
      <c r="CDY11" s="263"/>
      <c r="CDZ11" s="263"/>
      <c r="CEA11" s="263"/>
      <c r="CEB11" s="263"/>
      <c r="CEC11" s="263"/>
      <c r="CED11" s="263"/>
      <c r="CEE11" s="263"/>
      <c r="CEF11" s="263"/>
      <c r="CEG11" s="263"/>
      <c r="CEH11" s="263"/>
      <c r="CEI11" s="263"/>
      <c r="CEJ11" s="263"/>
      <c r="CEK11" s="263"/>
      <c r="CEL11" s="263"/>
      <c r="CEM11" s="263"/>
      <c r="CEN11" s="263"/>
      <c r="CEO11" s="263"/>
      <c r="CEP11" s="263"/>
      <c r="CEQ11" s="263"/>
      <c r="CER11" s="263"/>
      <c r="CES11" s="263"/>
      <c r="CET11" s="263"/>
      <c r="CEU11" s="263"/>
      <c r="CEV11" s="263"/>
      <c r="CEW11" s="263"/>
      <c r="CEX11" s="263"/>
      <c r="CEY11" s="263"/>
      <c r="CEZ11" s="263"/>
      <c r="CFA11" s="263"/>
      <c r="CFB11" s="263"/>
      <c r="CFC11" s="263"/>
      <c r="CFD11" s="263"/>
      <c r="CFE11" s="263"/>
      <c r="CFF11" s="263"/>
      <c r="CFG11" s="263"/>
      <c r="CFH11" s="263"/>
      <c r="CFI11" s="263"/>
      <c r="CFJ11" s="263"/>
      <c r="CFK11" s="263"/>
      <c r="CFL11" s="263"/>
      <c r="CFM11" s="263"/>
      <c r="CFN11" s="263"/>
      <c r="CFO11" s="263"/>
      <c r="CFP11" s="263"/>
      <c r="CFQ11" s="263"/>
      <c r="CFR11" s="263"/>
      <c r="CFS11" s="263"/>
      <c r="CFT11" s="263"/>
      <c r="CFU11" s="263"/>
      <c r="CFV11" s="263"/>
      <c r="CFW11" s="263"/>
      <c r="CFX11" s="263"/>
      <c r="CFY11" s="263"/>
      <c r="CFZ11" s="263"/>
      <c r="CGA11" s="263"/>
      <c r="CGB11" s="263"/>
      <c r="CGC11" s="263"/>
      <c r="CGD11" s="263"/>
      <c r="CGE11" s="263"/>
      <c r="CGF11" s="263"/>
      <c r="CGG11" s="263"/>
      <c r="CGH11" s="263"/>
      <c r="CGI11" s="263"/>
      <c r="CGJ11" s="263"/>
      <c r="CGK11" s="263"/>
      <c r="CGL11" s="263"/>
      <c r="CGM11" s="263"/>
      <c r="CGN11" s="263"/>
      <c r="CGO11" s="263"/>
      <c r="CGP11" s="263"/>
      <c r="CGQ11" s="263"/>
      <c r="CGR11" s="263"/>
      <c r="CGS11" s="263"/>
      <c r="CGT11" s="263"/>
      <c r="CGU11" s="263"/>
      <c r="CGV11" s="263"/>
      <c r="CGW11" s="263"/>
      <c r="CGX11" s="263"/>
      <c r="CGY11" s="263"/>
      <c r="CGZ11" s="263"/>
      <c r="CHA11" s="263"/>
      <c r="CHB11" s="263"/>
      <c r="CHC11" s="263"/>
      <c r="CHD11" s="263"/>
      <c r="CHE11" s="263"/>
      <c r="CHF11" s="263"/>
      <c r="CHG11" s="263"/>
      <c r="CHH11" s="263"/>
      <c r="CHI11" s="263"/>
      <c r="CHJ11" s="263"/>
      <c r="CHK11" s="263"/>
      <c r="CHL11" s="263"/>
      <c r="CHM11" s="263"/>
      <c r="CHN11" s="263"/>
      <c r="CHO11" s="263"/>
      <c r="CHP11" s="263"/>
      <c r="CHQ11" s="263"/>
      <c r="CHR11" s="263"/>
      <c r="CHS11" s="263"/>
      <c r="CHT11" s="263"/>
      <c r="CHU11" s="263"/>
      <c r="CHV11" s="263"/>
      <c r="CHW11" s="263"/>
      <c r="CHX11" s="263"/>
      <c r="CHY11" s="263"/>
      <c r="CHZ11" s="263"/>
      <c r="CIA11" s="263"/>
      <c r="CIB11" s="263"/>
      <c r="CIC11" s="263"/>
      <c r="CID11" s="263"/>
      <c r="CIE11" s="263"/>
      <c r="CIF11" s="263"/>
      <c r="CIG11" s="263"/>
      <c r="CIH11" s="263"/>
      <c r="CII11" s="263"/>
      <c r="CIJ11" s="263"/>
      <c r="CIK11" s="263"/>
      <c r="CIL11" s="263"/>
      <c r="CIM11" s="263"/>
      <c r="CIN11" s="263"/>
      <c r="CIO11" s="263"/>
      <c r="CIP11" s="263"/>
      <c r="CIQ11" s="263"/>
      <c r="CIR11" s="263"/>
      <c r="CIS11" s="263"/>
      <c r="CIT11" s="263"/>
      <c r="CIU11" s="263"/>
      <c r="CIV11" s="263"/>
      <c r="CIW11" s="263"/>
      <c r="CIX11" s="263"/>
      <c r="CIY11" s="263"/>
      <c r="CIZ11" s="263"/>
      <c r="CJA11" s="263"/>
      <c r="CJB11" s="263"/>
      <c r="CJC11" s="263"/>
      <c r="CJD11" s="263"/>
      <c r="CJE11" s="263"/>
      <c r="CJF11" s="263"/>
      <c r="CJG11" s="263"/>
      <c r="CJH11" s="263"/>
      <c r="CJI11" s="263"/>
      <c r="CJJ11" s="263"/>
      <c r="CJK11" s="263"/>
      <c r="CJL11" s="263"/>
      <c r="CJM11" s="263"/>
      <c r="CJN11" s="263"/>
      <c r="CJO11" s="263"/>
      <c r="CJP11" s="263"/>
      <c r="CJQ11" s="263"/>
      <c r="CJR11" s="263"/>
      <c r="CJS11" s="263"/>
      <c r="CJT11" s="263"/>
      <c r="CJU11" s="263"/>
      <c r="CJV11" s="263"/>
      <c r="CJW11" s="263"/>
      <c r="CJX11" s="263"/>
      <c r="CJY11" s="263"/>
      <c r="CJZ11" s="263"/>
      <c r="CKA11" s="263"/>
      <c r="CKB11" s="263"/>
      <c r="CKC11" s="263"/>
      <c r="CKD11" s="263"/>
      <c r="CKE11" s="263"/>
      <c r="CKF11" s="263"/>
      <c r="CKG11" s="263"/>
      <c r="CKH11" s="263"/>
      <c r="CKI11" s="263"/>
      <c r="CKJ11" s="263"/>
      <c r="CKK11" s="263"/>
      <c r="CKL11" s="263"/>
      <c r="CKM11" s="263"/>
      <c r="CKN11" s="263"/>
      <c r="CKO11" s="263"/>
      <c r="CKP11" s="263"/>
      <c r="CKQ11" s="263"/>
      <c r="CKR11" s="263"/>
      <c r="CKS11" s="263"/>
      <c r="CKT11" s="263"/>
      <c r="CKU11" s="263"/>
      <c r="CKV11" s="263"/>
      <c r="CKW11" s="263"/>
      <c r="CKX11" s="263"/>
      <c r="CKY11" s="263"/>
      <c r="CKZ11" s="263"/>
      <c r="CLA11" s="263"/>
      <c r="CLB11" s="263"/>
      <c r="CLC11" s="263"/>
      <c r="CLD11" s="263"/>
      <c r="CLE11" s="263"/>
      <c r="CLF11" s="263"/>
      <c r="CLG11" s="263"/>
      <c r="CLH11" s="263"/>
      <c r="CLI11" s="263"/>
      <c r="CLJ11" s="263"/>
      <c r="CLK11" s="263"/>
      <c r="CLL11" s="263"/>
      <c r="CLM11" s="263"/>
      <c r="CLN11" s="263"/>
      <c r="CLO11" s="263"/>
      <c r="CLP11" s="263"/>
      <c r="CLQ11" s="263"/>
      <c r="CLR11" s="263"/>
      <c r="CLS11" s="263"/>
      <c r="CLT11" s="263"/>
      <c r="CLU11" s="263"/>
      <c r="CLV11" s="263"/>
      <c r="CLW11" s="263"/>
      <c r="CLX11" s="263"/>
      <c r="CLY11" s="263"/>
      <c r="CLZ11" s="263"/>
      <c r="CMA11" s="263"/>
      <c r="CMB11" s="263"/>
      <c r="CMC11" s="263"/>
      <c r="CMD11" s="263"/>
      <c r="CME11" s="263"/>
      <c r="CMF11" s="263"/>
      <c r="CMG11" s="263"/>
      <c r="CMH11" s="263"/>
      <c r="CMI11" s="263"/>
      <c r="CMJ11" s="263"/>
      <c r="CMK11" s="263"/>
      <c r="CML11" s="263"/>
      <c r="CMM11" s="263"/>
      <c r="CMN11" s="263"/>
      <c r="CMO11" s="263"/>
      <c r="CMP11" s="263"/>
      <c r="CMQ11" s="263"/>
      <c r="CMR11" s="263"/>
      <c r="CMS11" s="263"/>
      <c r="CMT11" s="263"/>
      <c r="CMU11" s="263"/>
      <c r="CMV11" s="263"/>
      <c r="CMW11" s="263"/>
      <c r="CMX11" s="263"/>
      <c r="CMY11" s="263"/>
      <c r="CMZ11" s="263"/>
      <c r="CNA11" s="263"/>
      <c r="CNB11" s="263"/>
      <c r="CNC11" s="263"/>
      <c r="CND11" s="263"/>
      <c r="CNE11" s="263"/>
      <c r="CNF11" s="263"/>
      <c r="CNG11" s="263"/>
      <c r="CNH11" s="263"/>
      <c r="CNI11" s="263"/>
      <c r="CNJ11" s="263"/>
      <c r="CNK11" s="263"/>
      <c r="CNL11" s="263"/>
      <c r="CNM11" s="263"/>
      <c r="CNN11" s="263"/>
      <c r="CNO11" s="263"/>
      <c r="CNP11" s="263"/>
      <c r="CNQ11" s="263"/>
      <c r="CNR11" s="263"/>
      <c r="CNS11" s="263"/>
      <c r="CNT11" s="263"/>
      <c r="CNU11" s="263"/>
      <c r="CNV11" s="263"/>
      <c r="CNW11" s="263"/>
      <c r="CNX11" s="263"/>
      <c r="CNY11" s="263"/>
      <c r="CNZ11" s="263"/>
      <c r="COA11" s="263"/>
      <c r="COB11" s="263"/>
      <c r="COC11" s="263"/>
      <c r="COD11" s="263"/>
      <c r="COE11" s="263"/>
      <c r="COF11" s="263"/>
      <c r="COG11" s="263"/>
      <c r="COH11" s="263"/>
      <c r="COI11" s="263"/>
      <c r="COJ11" s="263"/>
      <c r="COK11" s="263"/>
      <c r="COL11" s="263"/>
      <c r="COM11" s="263"/>
      <c r="CON11" s="263"/>
      <c r="COO11" s="263"/>
      <c r="COP11" s="263"/>
      <c r="COQ11" s="263"/>
      <c r="COR11" s="263"/>
      <c r="COS11" s="263"/>
      <c r="COT11" s="263"/>
      <c r="COU11" s="263"/>
      <c r="COV11" s="263"/>
      <c r="COW11" s="263"/>
      <c r="COX11" s="263"/>
      <c r="COY11" s="263"/>
      <c r="COZ11" s="263"/>
      <c r="CPA11" s="263"/>
      <c r="CPB11" s="263"/>
      <c r="CPC11" s="263"/>
      <c r="CPD11" s="263"/>
      <c r="CPE11" s="263"/>
      <c r="CPF11" s="263"/>
      <c r="CPG11" s="263"/>
      <c r="CPH11" s="263"/>
      <c r="CPI11" s="263"/>
      <c r="CPJ11" s="263"/>
      <c r="CPK11" s="263"/>
      <c r="CPL11" s="263"/>
      <c r="CPM11" s="263"/>
      <c r="CPN11" s="263"/>
      <c r="CPO11" s="263"/>
      <c r="CPP11" s="263"/>
      <c r="CPQ11" s="263"/>
      <c r="CPR11" s="263"/>
      <c r="CPS11" s="263"/>
      <c r="CPT11" s="263"/>
      <c r="CPU11" s="263"/>
      <c r="CPV11" s="263"/>
      <c r="CPW11" s="263"/>
      <c r="CPX11" s="263"/>
      <c r="CPY11" s="263"/>
      <c r="CPZ11" s="263"/>
      <c r="CQA11" s="263"/>
      <c r="CQB11" s="263"/>
      <c r="CQC11" s="263"/>
      <c r="CQD11" s="263"/>
      <c r="CQE11" s="263"/>
      <c r="CQF11" s="263"/>
      <c r="CQG11" s="263"/>
      <c r="CQH11" s="263"/>
      <c r="CQI11" s="263"/>
      <c r="CQJ11" s="263"/>
      <c r="CQK11" s="263"/>
      <c r="CQL11" s="263"/>
      <c r="CQM11" s="263"/>
      <c r="CQN11" s="263"/>
      <c r="CQO11" s="263"/>
      <c r="CQP11" s="263"/>
      <c r="CQQ11" s="263"/>
      <c r="CQR11" s="263"/>
      <c r="CQS11" s="263"/>
      <c r="CQT11" s="263"/>
      <c r="CQU11" s="263"/>
      <c r="CQV11" s="263"/>
      <c r="CQW11" s="263"/>
      <c r="CQX11" s="263"/>
      <c r="CQY11" s="263"/>
      <c r="CQZ11" s="263"/>
      <c r="CRA11" s="263"/>
      <c r="CRB11" s="263"/>
      <c r="CRC11" s="263"/>
      <c r="CRD11" s="263"/>
      <c r="CRE11" s="263"/>
      <c r="CRF11" s="263"/>
      <c r="CRG11" s="263"/>
      <c r="CRH11" s="263"/>
      <c r="CRI11" s="263"/>
      <c r="CRJ11" s="263"/>
      <c r="CRK11" s="263"/>
      <c r="CRL11" s="263"/>
      <c r="CRM11" s="263"/>
      <c r="CRN11" s="263"/>
      <c r="CRO11" s="263"/>
      <c r="CRP11" s="263"/>
      <c r="CRQ11" s="263"/>
      <c r="CRR11" s="263"/>
      <c r="CRS11" s="263"/>
      <c r="CRT11" s="263"/>
      <c r="CRU11" s="263"/>
      <c r="CRV11" s="263"/>
      <c r="CRW11" s="263"/>
      <c r="CRX11" s="263"/>
      <c r="CRY11" s="263"/>
      <c r="CRZ11" s="263"/>
      <c r="CSA11" s="263"/>
      <c r="CSB11" s="263"/>
      <c r="CSC11" s="263"/>
      <c r="CSD11" s="263"/>
      <c r="CSE11" s="263"/>
      <c r="CSF11" s="263"/>
      <c r="CSG11" s="263"/>
      <c r="CSH11" s="263"/>
      <c r="CSI11" s="263"/>
      <c r="CSJ11" s="263"/>
      <c r="CSK11" s="263"/>
      <c r="CSL11" s="263"/>
      <c r="CSM11" s="263"/>
      <c r="CSN11" s="263"/>
      <c r="CSO11" s="263"/>
      <c r="CSP11" s="263"/>
      <c r="CSQ11" s="263"/>
      <c r="CSR11" s="263"/>
      <c r="CSS11" s="263"/>
      <c r="CST11" s="263"/>
      <c r="CSU11" s="263"/>
      <c r="CSV11" s="263"/>
      <c r="CSW11" s="263"/>
      <c r="CSX11" s="263"/>
      <c r="CSY11" s="263"/>
      <c r="CSZ11" s="263"/>
      <c r="CTA11" s="263"/>
      <c r="CTB11" s="263"/>
      <c r="CTC11" s="263"/>
      <c r="CTD11" s="263"/>
      <c r="CTE11" s="263"/>
      <c r="CTF11" s="263"/>
      <c r="CTG11" s="263"/>
      <c r="CTH11" s="263"/>
      <c r="CTI11" s="263"/>
      <c r="CTJ11" s="263"/>
      <c r="CTK11" s="263"/>
      <c r="CTL11" s="263"/>
      <c r="CTM11" s="263"/>
      <c r="CTN11" s="263"/>
      <c r="CTO11" s="263"/>
      <c r="CTP11" s="263"/>
      <c r="CTQ11" s="263"/>
      <c r="CTR11" s="263"/>
      <c r="CTS11" s="263"/>
      <c r="CTT11" s="263"/>
      <c r="CTU11" s="263"/>
      <c r="CTV11" s="263"/>
      <c r="CTW11" s="263"/>
      <c r="CTX11" s="263"/>
      <c r="CTY11" s="263"/>
      <c r="CTZ11" s="263"/>
      <c r="CUA11" s="263"/>
      <c r="CUB11" s="263"/>
      <c r="CUC11" s="263"/>
      <c r="CUD11" s="263"/>
      <c r="CUE11" s="263"/>
      <c r="CUF11" s="263"/>
      <c r="CUG11" s="263"/>
      <c r="CUH11" s="263"/>
      <c r="CUI11" s="263"/>
      <c r="CUJ11" s="263"/>
      <c r="CUK11" s="263"/>
      <c r="CUL11" s="263"/>
      <c r="CUM11" s="263"/>
      <c r="CUN11" s="263"/>
      <c r="CUO11" s="263"/>
      <c r="CUP11" s="263"/>
      <c r="CUQ11" s="263"/>
      <c r="CUR11" s="263"/>
      <c r="CUS11" s="263"/>
      <c r="CUT11" s="263"/>
      <c r="CUU11" s="263"/>
      <c r="CUV11" s="263"/>
      <c r="CUW11" s="263"/>
      <c r="CUX11" s="263"/>
      <c r="CUY11" s="263"/>
      <c r="CUZ11" s="263"/>
      <c r="CVA11" s="263"/>
      <c r="CVB11" s="263"/>
      <c r="CVC11" s="263"/>
      <c r="CVD11" s="263"/>
      <c r="CVE11" s="263"/>
      <c r="CVF11" s="263"/>
      <c r="CVG11" s="263"/>
      <c r="CVH11" s="263"/>
      <c r="CVI11" s="263"/>
      <c r="CVJ11" s="263"/>
      <c r="CVK11" s="263"/>
      <c r="CVL11" s="263"/>
      <c r="CVM11" s="263"/>
      <c r="CVN11" s="263"/>
      <c r="CVO11" s="263"/>
      <c r="CVP11" s="263"/>
      <c r="CVQ11" s="263"/>
      <c r="CVR11" s="263"/>
      <c r="CVS11" s="263"/>
      <c r="CVT11" s="263"/>
      <c r="CVU11" s="263"/>
      <c r="CVV11" s="263"/>
      <c r="CVW11" s="263"/>
      <c r="CVX11" s="263"/>
      <c r="CVY11" s="263"/>
      <c r="CVZ11" s="263"/>
      <c r="CWA11" s="263"/>
      <c r="CWB11" s="263"/>
      <c r="CWC11" s="263"/>
      <c r="CWD11" s="263"/>
      <c r="CWE11" s="263"/>
      <c r="CWF11" s="263"/>
      <c r="CWG11" s="263"/>
      <c r="CWH11" s="263"/>
      <c r="CWI11" s="263"/>
      <c r="CWJ11" s="263"/>
      <c r="CWK11" s="263"/>
      <c r="CWL11" s="263"/>
      <c r="CWM11" s="263"/>
      <c r="CWN11" s="263"/>
      <c r="CWO11" s="263"/>
      <c r="CWP11" s="263"/>
      <c r="CWQ11" s="263"/>
      <c r="CWR11" s="263"/>
      <c r="CWS11" s="263"/>
      <c r="CWT11" s="263"/>
      <c r="CWU11" s="263"/>
      <c r="CWV11" s="263"/>
      <c r="CWW11" s="263"/>
      <c r="CWX11" s="263"/>
      <c r="CWY11" s="263"/>
      <c r="CWZ11" s="263"/>
      <c r="CXA11" s="263"/>
      <c r="CXB11" s="263"/>
      <c r="CXC11" s="263"/>
      <c r="CXD11" s="263"/>
      <c r="CXE11" s="263"/>
      <c r="CXF11" s="263"/>
      <c r="CXG11" s="263"/>
      <c r="CXH11" s="263"/>
      <c r="CXI11" s="263"/>
      <c r="CXJ11" s="263"/>
      <c r="CXK11" s="263"/>
      <c r="CXL11" s="263"/>
      <c r="CXM11" s="263"/>
      <c r="CXN11" s="263"/>
      <c r="CXO11" s="263"/>
      <c r="CXP11" s="263"/>
      <c r="CXQ11" s="263"/>
      <c r="CXR11" s="263"/>
      <c r="CXS11" s="263"/>
      <c r="CXT11" s="263"/>
      <c r="CXU11" s="263"/>
      <c r="CXV11" s="263"/>
      <c r="CXW11" s="263"/>
      <c r="CXX11" s="263"/>
      <c r="CXY11" s="263"/>
      <c r="CXZ11" s="263"/>
      <c r="CYA11" s="263"/>
      <c r="CYB11" s="263"/>
      <c r="CYC11" s="263"/>
      <c r="CYD11" s="263"/>
      <c r="CYE11" s="263"/>
      <c r="CYF11" s="263"/>
      <c r="CYG11" s="263"/>
      <c r="CYH11" s="263"/>
      <c r="CYI11" s="263"/>
      <c r="CYJ11" s="263"/>
      <c r="CYK11" s="263"/>
      <c r="CYL11" s="263"/>
      <c r="CYM11" s="263"/>
      <c r="CYN11" s="263"/>
      <c r="CYO11" s="263"/>
      <c r="CYP11" s="263"/>
      <c r="CYQ11" s="263"/>
      <c r="CYR11" s="263"/>
      <c r="CYS11" s="263"/>
      <c r="CYT11" s="263"/>
      <c r="CYU11" s="263"/>
      <c r="CYV11" s="263"/>
      <c r="CYW11" s="263"/>
      <c r="CYX11" s="263"/>
      <c r="CYY11" s="263"/>
      <c r="CYZ11" s="263"/>
      <c r="CZA11" s="263"/>
      <c r="CZB11" s="263"/>
      <c r="CZC11" s="263"/>
      <c r="CZD11" s="263"/>
      <c r="CZE11" s="263"/>
      <c r="CZF11" s="263"/>
      <c r="CZG11" s="263"/>
      <c r="CZH11" s="263"/>
      <c r="CZI11" s="263"/>
      <c r="CZJ11" s="263"/>
      <c r="CZK11" s="263"/>
      <c r="CZL11" s="263"/>
      <c r="CZM11" s="263"/>
      <c r="CZN11" s="263"/>
      <c r="CZO11" s="263"/>
      <c r="CZP11" s="263"/>
      <c r="CZQ11" s="263"/>
      <c r="CZR11" s="263"/>
      <c r="CZS11" s="263"/>
      <c r="CZT11" s="263"/>
      <c r="CZU11" s="263"/>
      <c r="CZV11" s="263"/>
      <c r="CZW11" s="263"/>
      <c r="CZX11" s="263"/>
      <c r="CZY11" s="263"/>
      <c r="CZZ11" s="263"/>
      <c r="DAA11" s="263"/>
      <c r="DAB11" s="263"/>
      <c r="DAC11" s="263"/>
      <c r="DAD11" s="263"/>
      <c r="DAE11" s="263"/>
      <c r="DAF11" s="263"/>
      <c r="DAG11" s="263"/>
      <c r="DAH11" s="263"/>
      <c r="DAI11" s="263"/>
      <c r="DAJ11" s="263"/>
      <c r="DAK11" s="263"/>
      <c r="DAL11" s="263"/>
      <c r="DAM11" s="263"/>
      <c r="DAN11" s="263"/>
      <c r="DAO11" s="263"/>
      <c r="DAP11" s="263"/>
      <c r="DAQ11" s="263"/>
      <c r="DAR11" s="263"/>
      <c r="DAS11" s="263"/>
      <c r="DAT11" s="263"/>
      <c r="DAU11" s="263"/>
      <c r="DAV11" s="263"/>
      <c r="DAW11" s="263"/>
      <c r="DAX11" s="263"/>
      <c r="DAY11" s="263"/>
      <c r="DAZ11" s="263"/>
      <c r="DBA11" s="263"/>
      <c r="DBB11" s="263"/>
      <c r="DBC11" s="263"/>
      <c r="DBD11" s="263"/>
      <c r="DBE11" s="263"/>
      <c r="DBF11" s="263"/>
      <c r="DBG11" s="263"/>
      <c r="DBH11" s="263"/>
      <c r="DBI11" s="263"/>
      <c r="DBJ11" s="263"/>
      <c r="DBK11" s="263"/>
      <c r="DBL11" s="263"/>
      <c r="DBM11" s="263"/>
      <c r="DBN11" s="263"/>
      <c r="DBO11" s="263"/>
      <c r="DBP11" s="263"/>
      <c r="DBQ11" s="263"/>
      <c r="DBR11" s="263"/>
      <c r="DBS11" s="263"/>
      <c r="DBT11" s="263"/>
      <c r="DBU11" s="263"/>
      <c r="DBV11" s="263"/>
      <c r="DBW11" s="263"/>
      <c r="DBX11" s="263"/>
      <c r="DBY11" s="263"/>
      <c r="DBZ11" s="263"/>
      <c r="DCA11" s="263"/>
      <c r="DCB11" s="263"/>
      <c r="DCC11" s="263"/>
      <c r="DCD11" s="263"/>
      <c r="DCE11" s="263"/>
      <c r="DCF11" s="263"/>
      <c r="DCG11" s="263"/>
      <c r="DCH11" s="263"/>
      <c r="DCI11" s="263"/>
      <c r="DCJ11" s="263"/>
      <c r="DCK11" s="263"/>
      <c r="DCL11" s="263"/>
      <c r="DCM11" s="263"/>
      <c r="DCN11" s="263"/>
      <c r="DCO11" s="263"/>
      <c r="DCP11" s="263"/>
      <c r="DCQ11" s="263"/>
      <c r="DCR11" s="263"/>
      <c r="DCS11" s="263"/>
      <c r="DCT11" s="263"/>
      <c r="DCU11" s="263"/>
      <c r="DCV11" s="263"/>
      <c r="DCW11" s="263"/>
      <c r="DCX11" s="263"/>
      <c r="DCY11" s="263"/>
      <c r="DCZ11" s="263"/>
      <c r="DDA11" s="263"/>
      <c r="DDB11" s="263"/>
      <c r="DDC11" s="263"/>
      <c r="DDD11" s="263"/>
      <c r="DDE11" s="263"/>
      <c r="DDF11" s="263"/>
      <c r="DDG11" s="263"/>
      <c r="DDH11" s="263"/>
      <c r="DDI11" s="263"/>
      <c r="DDJ11" s="263"/>
      <c r="DDK11" s="263"/>
      <c r="DDL11" s="263"/>
      <c r="DDM11" s="263"/>
      <c r="DDN11" s="263"/>
      <c r="DDO11" s="263"/>
      <c r="DDP11" s="263"/>
      <c r="DDQ11" s="263"/>
      <c r="DDR11" s="263"/>
      <c r="DDS11" s="263"/>
      <c r="DDT11" s="263"/>
      <c r="DDU11" s="263"/>
      <c r="DDV11" s="263"/>
      <c r="DDW11" s="263"/>
      <c r="DDX11" s="263"/>
      <c r="DDY11" s="263"/>
      <c r="DDZ11" s="263"/>
      <c r="DEA11" s="263"/>
      <c r="DEB11" s="263"/>
      <c r="DEC11" s="263"/>
      <c r="DED11" s="263"/>
      <c r="DEE11" s="263"/>
      <c r="DEF11" s="263"/>
      <c r="DEG11" s="263"/>
      <c r="DEH11" s="263"/>
      <c r="DEI11" s="263"/>
      <c r="DEJ11" s="263"/>
      <c r="DEK11" s="263"/>
      <c r="DEL11" s="263"/>
      <c r="DEM11" s="263"/>
      <c r="DEN11" s="263"/>
      <c r="DEO11" s="263"/>
      <c r="DEP11" s="263"/>
      <c r="DEQ11" s="263"/>
      <c r="DER11" s="263"/>
      <c r="DES11" s="263"/>
      <c r="DET11" s="263"/>
      <c r="DEU11" s="263"/>
      <c r="DEV11" s="263"/>
      <c r="DEW11" s="263"/>
      <c r="DEX11" s="263"/>
      <c r="DEY11" s="263"/>
      <c r="DEZ11" s="263"/>
      <c r="DFA11" s="263"/>
      <c r="DFB11" s="263"/>
      <c r="DFC11" s="263"/>
      <c r="DFD11" s="263"/>
      <c r="DFE11" s="263"/>
      <c r="DFF11" s="263"/>
      <c r="DFG11" s="263"/>
      <c r="DFH11" s="263"/>
      <c r="DFI11" s="263"/>
      <c r="DFJ11" s="263"/>
      <c r="DFK11" s="263"/>
      <c r="DFL11" s="263"/>
      <c r="DFM11" s="263"/>
      <c r="DFN11" s="263"/>
      <c r="DFO11" s="263"/>
      <c r="DFP11" s="263"/>
      <c r="DFQ11" s="263"/>
      <c r="DFR11" s="263"/>
      <c r="DFS11" s="263"/>
      <c r="DFT11" s="263"/>
      <c r="DFU11" s="263"/>
      <c r="DFV11" s="263"/>
      <c r="DFW11" s="263"/>
      <c r="DFX11" s="263"/>
      <c r="DFY11" s="263"/>
      <c r="DFZ11" s="263"/>
      <c r="DGA11" s="263"/>
      <c r="DGB11" s="263"/>
      <c r="DGC11" s="263"/>
      <c r="DGD11" s="263"/>
      <c r="DGE11" s="263"/>
      <c r="DGF11" s="263"/>
      <c r="DGG11" s="263"/>
      <c r="DGH11" s="263"/>
      <c r="DGI11" s="263"/>
      <c r="DGJ11" s="263"/>
      <c r="DGK11" s="263"/>
      <c r="DGL11" s="263"/>
      <c r="DGM11" s="263"/>
      <c r="DGN11" s="263"/>
      <c r="DGO11" s="263"/>
      <c r="DGP11" s="263"/>
      <c r="DGQ11" s="263"/>
      <c r="DGR11" s="263"/>
      <c r="DGS11" s="263"/>
      <c r="DGT11" s="263"/>
      <c r="DGU11" s="263"/>
      <c r="DGV11" s="263"/>
      <c r="DGW11" s="263"/>
      <c r="DGX11" s="263"/>
      <c r="DGY11" s="263"/>
      <c r="DGZ11" s="263"/>
      <c r="DHA11" s="263"/>
      <c r="DHB11" s="263"/>
      <c r="DHC11" s="263"/>
      <c r="DHD11" s="263"/>
      <c r="DHE11" s="263"/>
      <c r="DHF11" s="263"/>
      <c r="DHG11" s="263"/>
      <c r="DHH11" s="263"/>
      <c r="DHI11" s="263"/>
      <c r="DHJ11" s="263"/>
      <c r="DHK11" s="263"/>
      <c r="DHL11" s="263"/>
      <c r="DHM11" s="263"/>
      <c r="DHN11" s="263"/>
      <c r="DHO11" s="263"/>
      <c r="DHP11" s="263"/>
      <c r="DHQ11" s="263"/>
      <c r="DHR11" s="263"/>
      <c r="DHS11" s="263"/>
      <c r="DHT11" s="263"/>
      <c r="DHU11" s="263"/>
      <c r="DHV11" s="263"/>
      <c r="DHW11" s="263"/>
      <c r="DHX11" s="263"/>
      <c r="DHY11" s="263"/>
      <c r="DHZ11" s="263"/>
      <c r="DIA11" s="263"/>
      <c r="DIB11" s="263"/>
      <c r="DIC11" s="263"/>
      <c r="DID11" s="263"/>
      <c r="DIE11" s="263"/>
      <c r="DIF11" s="263"/>
      <c r="DIG11" s="263"/>
      <c r="DIH11" s="263"/>
      <c r="DII11" s="263"/>
      <c r="DIJ11" s="263"/>
      <c r="DIK11" s="263"/>
      <c r="DIL11" s="263"/>
      <c r="DIM11" s="263"/>
      <c r="DIN11" s="263"/>
      <c r="DIO11" s="263"/>
      <c r="DIP11" s="263"/>
      <c r="DIQ11" s="263"/>
      <c r="DIR11" s="263"/>
      <c r="DIS11" s="263"/>
      <c r="DIT11" s="263"/>
      <c r="DIU11" s="263"/>
      <c r="DIV11" s="263"/>
      <c r="DIW11" s="263"/>
      <c r="DIX11" s="263"/>
      <c r="DIY11" s="263"/>
      <c r="DIZ11" s="263"/>
      <c r="DJA11" s="263"/>
      <c r="DJB11" s="263"/>
      <c r="DJC11" s="263"/>
      <c r="DJD11" s="263"/>
      <c r="DJE11" s="263"/>
      <c r="DJF11" s="263"/>
      <c r="DJG11" s="263"/>
      <c r="DJH11" s="263"/>
      <c r="DJI11" s="263"/>
      <c r="DJJ11" s="263"/>
      <c r="DJK11" s="263"/>
      <c r="DJL11" s="263"/>
      <c r="DJM11" s="263"/>
      <c r="DJN11" s="263"/>
      <c r="DJO11" s="263"/>
      <c r="DJP11" s="263"/>
      <c r="DJQ11" s="263"/>
      <c r="DJR11" s="263"/>
      <c r="DJS11" s="263"/>
      <c r="DJT11" s="263"/>
      <c r="DJU11" s="263"/>
      <c r="DJV11" s="263"/>
      <c r="DJW11" s="263"/>
      <c r="DJX11" s="263"/>
      <c r="DJY11" s="263"/>
      <c r="DJZ11" s="263"/>
      <c r="DKA11" s="263"/>
      <c r="DKB11" s="263"/>
      <c r="DKC11" s="263"/>
      <c r="DKD11" s="263"/>
      <c r="DKE11" s="263"/>
      <c r="DKF11" s="263"/>
      <c r="DKG11" s="263"/>
      <c r="DKH11" s="263"/>
      <c r="DKI11" s="263"/>
      <c r="DKJ11" s="263"/>
      <c r="DKK11" s="263"/>
      <c r="DKL11" s="263"/>
      <c r="DKM11" s="263"/>
      <c r="DKN11" s="263"/>
      <c r="DKO11" s="263"/>
      <c r="DKP11" s="263"/>
      <c r="DKQ11" s="263"/>
      <c r="DKR11" s="263"/>
      <c r="DKS11" s="263"/>
      <c r="DKT11" s="263"/>
      <c r="DKU11" s="263"/>
      <c r="DKV11" s="263"/>
      <c r="DKW11" s="263"/>
      <c r="DKX11" s="263"/>
      <c r="DKY11" s="263"/>
      <c r="DKZ11" s="263"/>
      <c r="DLA11" s="263"/>
      <c r="DLB11" s="263"/>
      <c r="DLC11" s="263"/>
      <c r="DLD11" s="263"/>
      <c r="DLE11" s="263"/>
      <c r="DLF11" s="263"/>
      <c r="DLG11" s="263"/>
      <c r="DLH11" s="263"/>
      <c r="DLI11" s="263"/>
      <c r="DLJ11" s="263"/>
      <c r="DLK11" s="263"/>
      <c r="DLL11" s="263"/>
      <c r="DLM11" s="263"/>
      <c r="DLN11" s="263"/>
      <c r="DLO11" s="263"/>
      <c r="DLP11" s="263"/>
      <c r="DLQ11" s="263"/>
      <c r="DLR11" s="263"/>
      <c r="DLS11" s="263"/>
      <c r="DLT11" s="263"/>
      <c r="DLU11" s="263"/>
      <c r="DLV11" s="263"/>
      <c r="DLW11" s="263"/>
      <c r="DLX11" s="263"/>
      <c r="DLY11" s="263"/>
      <c r="DLZ11" s="263"/>
      <c r="DMA11" s="263"/>
      <c r="DMB11" s="263"/>
      <c r="DMC11" s="263"/>
      <c r="DMD11" s="263"/>
      <c r="DME11" s="263"/>
      <c r="DMF11" s="263"/>
      <c r="DMG11" s="263"/>
      <c r="DMH11" s="263"/>
      <c r="DMI11" s="263"/>
      <c r="DMJ11" s="263"/>
      <c r="DMK11" s="263"/>
      <c r="DML11" s="263"/>
      <c r="DMM11" s="263"/>
      <c r="DMN11" s="263"/>
      <c r="DMO11" s="263"/>
      <c r="DMP11" s="263"/>
      <c r="DMQ11" s="263"/>
      <c r="DMR11" s="263"/>
      <c r="DMS11" s="263"/>
      <c r="DMT11" s="263"/>
      <c r="DMU11" s="263"/>
      <c r="DMV11" s="263"/>
      <c r="DMW11" s="263"/>
      <c r="DMX11" s="263"/>
      <c r="DMY11" s="263"/>
      <c r="DMZ11" s="263"/>
      <c r="DNA11" s="263"/>
      <c r="DNB11" s="263"/>
      <c r="DNC11" s="263"/>
      <c r="DND11" s="263"/>
      <c r="DNE11" s="263"/>
      <c r="DNF11" s="263"/>
      <c r="DNG11" s="263"/>
      <c r="DNH11" s="263"/>
      <c r="DNI11" s="263"/>
      <c r="DNJ11" s="263"/>
      <c r="DNK11" s="263"/>
      <c r="DNL11" s="263"/>
      <c r="DNM11" s="263"/>
      <c r="DNN11" s="263"/>
      <c r="DNO11" s="263"/>
      <c r="DNP11" s="263"/>
      <c r="DNQ11" s="263"/>
      <c r="DNR11" s="263"/>
      <c r="DNS11" s="263"/>
      <c r="DNT11" s="263"/>
      <c r="DNU11" s="263"/>
      <c r="DNV11" s="263"/>
      <c r="DNW11" s="263"/>
      <c r="DNX11" s="263"/>
      <c r="DNY11" s="263"/>
      <c r="DNZ11" s="263"/>
      <c r="DOA11" s="263"/>
      <c r="DOB11" s="263"/>
      <c r="DOC11" s="263"/>
      <c r="DOD11" s="263"/>
      <c r="DOE11" s="263"/>
      <c r="DOF11" s="263"/>
      <c r="DOG11" s="263"/>
      <c r="DOH11" s="263"/>
      <c r="DOI11" s="263"/>
      <c r="DOJ11" s="263"/>
      <c r="DOK11" s="263"/>
      <c r="DOL11" s="263"/>
      <c r="DOM11" s="263"/>
      <c r="DON11" s="263"/>
      <c r="DOO11" s="263"/>
      <c r="DOP11" s="263"/>
      <c r="DOQ11" s="263"/>
      <c r="DOR11" s="263"/>
      <c r="DOS11" s="263"/>
      <c r="DOT11" s="263"/>
      <c r="DOU11" s="263"/>
      <c r="DOV11" s="263"/>
      <c r="DOW11" s="263"/>
      <c r="DOX11" s="263"/>
      <c r="DOY11" s="263"/>
      <c r="DOZ11" s="263"/>
      <c r="DPA11" s="263"/>
      <c r="DPB11" s="263"/>
      <c r="DPC11" s="263"/>
      <c r="DPD11" s="263"/>
      <c r="DPE11" s="263"/>
      <c r="DPF11" s="263"/>
      <c r="DPG11" s="263"/>
      <c r="DPH11" s="263"/>
      <c r="DPI11" s="263"/>
      <c r="DPJ11" s="263"/>
      <c r="DPK11" s="263"/>
      <c r="DPL11" s="263"/>
      <c r="DPM11" s="263"/>
      <c r="DPN11" s="263"/>
      <c r="DPO11" s="263"/>
      <c r="DPP11" s="263"/>
      <c r="DPQ11" s="263"/>
      <c r="DPR11" s="263"/>
      <c r="DPS11" s="263"/>
      <c r="DPT11" s="263"/>
      <c r="DPU11" s="263"/>
      <c r="DPV11" s="263"/>
      <c r="DPW11" s="263"/>
      <c r="DPX11" s="263"/>
      <c r="DPY11" s="263"/>
      <c r="DPZ11" s="263"/>
      <c r="DQA11" s="263"/>
      <c r="DQB11" s="263"/>
      <c r="DQC11" s="263"/>
      <c r="DQD11" s="263"/>
      <c r="DQE11" s="263"/>
      <c r="DQF11" s="263"/>
      <c r="DQG11" s="263"/>
      <c r="DQH11" s="263"/>
      <c r="DQI11" s="263"/>
      <c r="DQJ11" s="263"/>
      <c r="DQK11" s="263"/>
      <c r="DQL11" s="263"/>
      <c r="DQM11" s="263"/>
      <c r="DQN11" s="263"/>
      <c r="DQO11" s="263"/>
      <c r="DQP11" s="263"/>
      <c r="DQQ11" s="263"/>
      <c r="DQR11" s="263"/>
      <c r="DQS11" s="263"/>
      <c r="DQT11" s="263"/>
      <c r="DQU11" s="263"/>
      <c r="DQV11" s="263"/>
      <c r="DQW11" s="263"/>
      <c r="DQX11" s="263"/>
      <c r="DQY11" s="263"/>
      <c r="DQZ11" s="263"/>
      <c r="DRA11" s="263"/>
      <c r="DRB11" s="263"/>
      <c r="DRC11" s="263"/>
      <c r="DRD11" s="263"/>
      <c r="DRE11" s="263"/>
      <c r="DRF11" s="263"/>
      <c r="DRG11" s="263"/>
      <c r="DRH11" s="263"/>
      <c r="DRI11" s="263"/>
      <c r="DRJ11" s="263"/>
      <c r="DRK11" s="263"/>
      <c r="DRL11" s="263"/>
      <c r="DRM11" s="263"/>
      <c r="DRN11" s="263"/>
      <c r="DRO11" s="263"/>
      <c r="DRP11" s="263"/>
      <c r="DRQ11" s="263"/>
      <c r="DRR11" s="263"/>
      <c r="DRS11" s="263"/>
      <c r="DRT11" s="263"/>
      <c r="DRU11" s="263"/>
      <c r="DRV11" s="263"/>
      <c r="DRW11" s="263"/>
      <c r="DRX11" s="263"/>
      <c r="DRY11" s="263"/>
      <c r="DRZ11" s="263"/>
      <c r="DSA11" s="263"/>
      <c r="DSB11" s="263"/>
      <c r="DSC11" s="263"/>
      <c r="DSD11" s="263"/>
      <c r="DSE11" s="263"/>
      <c r="DSF11" s="263"/>
      <c r="DSG11" s="263"/>
      <c r="DSH11" s="263"/>
      <c r="DSI11" s="263"/>
      <c r="DSJ11" s="263"/>
      <c r="DSK11" s="263"/>
      <c r="DSL11" s="263"/>
      <c r="DSM11" s="263"/>
      <c r="DSN11" s="263"/>
      <c r="DSO11" s="263"/>
      <c r="DSP11" s="263"/>
      <c r="DSQ11" s="263"/>
      <c r="DSR11" s="263"/>
      <c r="DSS11" s="263"/>
      <c r="DST11" s="263"/>
      <c r="DSU11" s="263"/>
      <c r="DSV11" s="263"/>
      <c r="DSW11" s="263"/>
      <c r="DSX11" s="263"/>
      <c r="DSY11" s="263"/>
      <c r="DSZ11" s="263"/>
      <c r="DTA11" s="263"/>
      <c r="DTB11" s="263"/>
      <c r="DTC11" s="263"/>
      <c r="DTD11" s="263"/>
      <c r="DTE11" s="263"/>
      <c r="DTF11" s="263"/>
      <c r="DTG11" s="263"/>
      <c r="DTH11" s="263"/>
      <c r="DTI11" s="263"/>
      <c r="DTJ11" s="263"/>
      <c r="DTK11" s="263"/>
      <c r="DTL11" s="263"/>
      <c r="DTM11" s="263"/>
      <c r="DTN11" s="263"/>
      <c r="DTO11" s="263"/>
      <c r="DTP11" s="263"/>
      <c r="DTQ11" s="263"/>
      <c r="DTR11" s="263"/>
      <c r="DTS11" s="263"/>
      <c r="DTT11" s="263"/>
      <c r="DTU11" s="263"/>
      <c r="DTV11" s="263"/>
      <c r="DTW11" s="263"/>
      <c r="DTX11" s="263"/>
      <c r="DTY11" s="263"/>
      <c r="DTZ11" s="263"/>
      <c r="DUA11" s="263"/>
      <c r="DUB11" s="263"/>
      <c r="DUC11" s="263"/>
      <c r="DUD11" s="263"/>
      <c r="DUE11" s="263"/>
      <c r="DUF11" s="263"/>
      <c r="DUG11" s="263"/>
      <c r="DUH11" s="263"/>
      <c r="DUI11" s="263"/>
      <c r="DUJ11" s="263"/>
      <c r="DUK11" s="263"/>
      <c r="DUL11" s="263"/>
      <c r="DUM11" s="263"/>
      <c r="DUN11" s="263"/>
      <c r="DUO11" s="263"/>
      <c r="DUP11" s="263"/>
      <c r="DUQ11" s="263"/>
      <c r="DUR11" s="263"/>
      <c r="DUS11" s="263"/>
      <c r="DUT11" s="263"/>
      <c r="DUU11" s="263"/>
      <c r="DUV11" s="263"/>
      <c r="DUW11" s="263"/>
      <c r="DUX11" s="263"/>
      <c r="DUY11" s="263"/>
      <c r="DUZ11" s="263"/>
      <c r="DVA11" s="263"/>
      <c r="DVB11" s="263"/>
      <c r="DVC11" s="263"/>
      <c r="DVD11" s="263"/>
      <c r="DVE11" s="263"/>
      <c r="DVF11" s="263"/>
      <c r="DVG11" s="263"/>
      <c r="DVH11" s="263"/>
      <c r="DVI11" s="263"/>
      <c r="DVJ11" s="263"/>
      <c r="DVK11" s="263"/>
      <c r="DVL11" s="263"/>
      <c r="DVM11" s="263"/>
      <c r="DVN11" s="263"/>
      <c r="DVO11" s="263"/>
      <c r="DVP11" s="263"/>
      <c r="DVQ11" s="263"/>
      <c r="DVR11" s="263"/>
      <c r="DVS11" s="263"/>
      <c r="DVT11" s="263"/>
      <c r="DVU11" s="263"/>
      <c r="DVV11" s="263"/>
      <c r="DVW11" s="263"/>
      <c r="DVX11" s="263"/>
      <c r="DVY11" s="263"/>
      <c r="DVZ11" s="263"/>
      <c r="DWA11" s="263"/>
      <c r="DWB11" s="263"/>
      <c r="DWC11" s="263"/>
      <c r="DWD11" s="263"/>
      <c r="DWE11" s="263"/>
      <c r="DWF11" s="263"/>
      <c r="DWG11" s="263"/>
      <c r="DWH11" s="263"/>
      <c r="DWI11" s="263"/>
      <c r="DWJ11" s="263"/>
      <c r="DWK11" s="263"/>
      <c r="DWL11" s="263"/>
      <c r="DWM11" s="263"/>
      <c r="DWN11" s="263"/>
      <c r="DWO11" s="263"/>
      <c r="DWP11" s="263"/>
      <c r="DWQ11" s="263"/>
      <c r="DWR11" s="263"/>
      <c r="DWS11" s="263"/>
      <c r="DWT11" s="263"/>
      <c r="DWU11" s="263"/>
      <c r="DWV11" s="263"/>
      <c r="DWW11" s="263"/>
      <c r="DWX11" s="263"/>
      <c r="DWY11" s="263"/>
      <c r="DWZ11" s="263"/>
      <c r="DXA11" s="263"/>
      <c r="DXB11" s="263"/>
      <c r="DXC11" s="263"/>
      <c r="DXD11" s="263"/>
      <c r="DXE11" s="263"/>
      <c r="DXF11" s="263"/>
      <c r="DXG11" s="263"/>
      <c r="DXH11" s="263"/>
      <c r="DXI11" s="263"/>
      <c r="DXJ11" s="263"/>
      <c r="DXK11" s="263"/>
      <c r="DXL11" s="263"/>
      <c r="DXM11" s="263"/>
      <c r="DXN11" s="263"/>
      <c r="DXO11" s="263"/>
      <c r="DXP11" s="263"/>
      <c r="DXQ11" s="263"/>
      <c r="DXR11" s="263"/>
      <c r="DXS11" s="263"/>
      <c r="DXT11" s="263"/>
      <c r="DXU11" s="263"/>
      <c r="DXV11" s="263"/>
      <c r="DXW11" s="263"/>
      <c r="DXX11" s="263"/>
      <c r="DXY11" s="263"/>
      <c r="DXZ11" s="263"/>
      <c r="DYA11" s="263"/>
      <c r="DYB11" s="263"/>
      <c r="DYC11" s="263"/>
      <c r="DYD11" s="263"/>
      <c r="DYE11" s="263"/>
      <c r="DYF11" s="263"/>
      <c r="DYG11" s="263"/>
      <c r="DYH11" s="263"/>
      <c r="DYI11" s="263"/>
      <c r="DYJ11" s="263"/>
      <c r="DYK11" s="263"/>
      <c r="DYL11" s="263"/>
      <c r="DYM11" s="263"/>
      <c r="DYN11" s="263"/>
      <c r="DYO11" s="263"/>
      <c r="DYP11" s="263"/>
      <c r="DYQ11" s="263"/>
      <c r="DYR11" s="263"/>
      <c r="DYS11" s="263"/>
      <c r="DYT11" s="263"/>
      <c r="DYU11" s="263"/>
      <c r="DYV11" s="263"/>
      <c r="DYW11" s="263"/>
      <c r="DYX11" s="263"/>
      <c r="DYY11" s="263"/>
      <c r="DYZ11" s="263"/>
      <c r="DZA11" s="263"/>
      <c r="DZB11" s="263"/>
      <c r="DZC11" s="263"/>
      <c r="DZD11" s="263"/>
      <c r="DZE11" s="263"/>
      <c r="DZF11" s="263"/>
      <c r="DZG11" s="263"/>
      <c r="DZH11" s="263"/>
      <c r="DZI11" s="263"/>
      <c r="DZJ11" s="263"/>
      <c r="DZK11" s="263"/>
      <c r="DZL11" s="263"/>
      <c r="DZM11" s="263"/>
      <c r="DZN11" s="263"/>
      <c r="DZO11" s="263"/>
      <c r="DZP11" s="263"/>
      <c r="DZQ11" s="263"/>
      <c r="DZR11" s="263"/>
      <c r="DZS11" s="263"/>
      <c r="DZT11" s="263"/>
      <c r="DZU11" s="263"/>
      <c r="DZV11" s="263"/>
      <c r="DZW11" s="263"/>
      <c r="DZX11" s="263"/>
      <c r="DZY11" s="263"/>
      <c r="DZZ11" s="263"/>
      <c r="EAA11" s="263"/>
      <c r="EAB11" s="263"/>
      <c r="EAC11" s="263"/>
      <c r="EAD11" s="263"/>
      <c r="EAE11" s="263"/>
      <c r="EAF11" s="263"/>
      <c r="EAG11" s="263"/>
      <c r="EAH11" s="263"/>
      <c r="EAI11" s="263"/>
      <c r="EAJ11" s="263"/>
      <c r="EAK11" s="263"/>
      <c r="EAL11" s="263"/>
      <c r="EAM11" s="263"/>
      <c r="EAN11" s="263"/>
      <c r="EAO11" s="263"/>
      <c r="EAP11" s="263"/>
      <c r="EAQ11" s="263"/>
      <c r="EAR11" s="263"/>
      <c r="EAS11" s="263"/>
      <c r="EAT11" s="263"/>
      <c r="EAU11" s="263"/>
      <c r="EAV11" s="263"/>
      <c r="EAW11" s="263"/>
      <c r="EAX11" s="263"/>
      <c r="EAY11" s="263"/>
      <c r="EAZ11" s="263"/>
      <c r="EBA11" s="263"/>
      <c r="EBB11" s="263"/>
      <c r="EBC11" s="263"/>
      <c r="EBD11" s="263"/>
      <c r="EBE11" s="263"/>
      <c r="EBF11" s="263"/>
      <c r="EBG11" s="263"/>
      <c r="EBH11" s="263"/>
      <c r="EBI11" s="263"/>
      <c r="EBJ11" s="263"/>
      <c r="EBK11" s="263"/>
      <c r="EBL11" s="263"/>
      <c r="EBM11" s="263"/>
      <c r="EBN11" s="263"/>
      <c r="EBO11" s="263"/>
      <c r="EBP11" s="263"/>
      <c r="EBQ11" s="263"/>
      <c r="EBR11" s="263"/>
      <c r="EBS11" s="263"/>
      <c r="EBT11" s="263"/>
      <c r="EBU11" s="263"/>
      <c r="EBV11" s="263"/>
      <c r="EBW11" s="263"/>
      <c r="EBX11" s="263"/>
      <c r="EBY11" s="263"/>
      <c r="EBZ11" s="263"/>
      <c r="ECA11" s="263"/>
      <c r="ECB11" s="263"/>
      <c r="ECC11" s="263"/>
      <c r="ECD11" s="263"/>
      <c r="ECE11" s="263"/>
      <c r="ECF11" s="263"/>
      <c r="ECG11" s="263"/>
      <c r="ECH11" s="263"/>
      <c r="ECI11" s="263"/>
      <c r="ECJ11" s="263"/>
      <c r="ECK11" s="263"/>
      <c r="ECL11" s="263"/>
      <c r="ECM11" s="263"/>
      <c r="ECN11" s="263"/>
      <c r="ECO11" s="263"/>
      <c r="ECP11" s="263"/>
      <c r="ECQ11" s="263"/>
      <c r="ECR11" s="263"/>
      <c r="ECS11" s="263"/>
      <c r="ECT11" s="263"/>
      <c r="ECU11" s="263"/>
      <c r="ECV11" s="263"/>
      <c r="ECW11" s="263"/>
      <c r="ECX11" s="263"/>
      <c r="ECY11" s="263"/>
      <c r="ECZ11" s="263"/>
      <c r="EDA11" s="263"/>
      <c r="EDB11" s="263"/>
      <c r="EDC11" s="263"/>
      <c r="EDD11" s="263"/>
      <c r="EDE11" s="263"/>
      <c r="EDF11" s="263"/>
      <c r="EDG11" s="263"/>
      <c r="EDH11" s="263"/>
      <c r="EDI11" s="263"/>
      <c r="EDJ11" s="263"/>
      <c r="EDK11" s="263"/>
      <c r="EDL11" s="263"/>
      <c r="EDM11" s="263"/>
      <c r="EDN11" s="263"/>
      <c r="EDO11" s="263"/>
      <c r="EDP11" s="263"/>
      <c r="EDQ11" s="263"/>
      <c r="EDR11" s="263"/>
      <c r="EDS11" s="263"/>
      <c r="EDT11" s="263"/>
      <c r="EDU11" s="263"/>
      <c r="EDV11" s="263"/>
      <c r="EDW11" s="263"/>
      <c r="EDX11" s="263"/>
      <c r="EDY11" s="263"/>
      <c r="EDZ11" s="263"/>
      <c r="EEA11" s="263"/>
      <c r="EEB11" s="263"/>
      <c r="EEC11" s="263"/>
      <c r="EED11" s="263"/>
      <c r="EEE11" s="263"/>
      <c r="EEF11" s="263"/>
      <c r="EEG11" s="263"/>
      <c r="EEH11" s="263"/>
      <c r="EEI11" s="263"/>
      <c r="EEJ11" s="263"/>
      <c r="EEK11" s="263"/>
      <c r="EEL11" s="263"/>
      <c r="EEM11" s="263"/>
      <c r="EEN11" s="263"/>
      <c r="EEO11" s="263"/>
      <c r="EEP11" s="263"/>
      <c r="EEQ11" s="263"/>
      <c r="EER11" s="263"/>
      <c r="EES11" s="263"/>
      <c r="EET11" s="263"/>
      <c r="EEU11" s="263"/>
      <c r="EEV11" s="263"/>
      <c r="EEW11" s="263"/>
      <c r="EEX11" s="263"/>
      <c r="EEY11" s="263"/>
      <c r="EEZ11" s="263"/>
      <c r="EFA11" s="263"/>
      <c r="EFB11" s="263"/>
      <c r="EFC11" s="263"/>
      <c r="EFD11" s="263"/>
      <c r="EFE11" s="263"/>
      <c r="EFF11" s="263"/>
      <c r="EFG11" s="263"/>
      <c r="EFH11" s="263"/>
      <c r="EFI11" s="263"/>
      <c r="EFJ11" s="263"/>
      <c r="EFK11" s="263"/>
      <c r="EFL11" s="263"/>
      <c r="EFM11" s="263"/>
      <c r="EFN11" s="263"/>
      <c r="EFO11" s="263"/>
      <c r="EFP11" s="263"/>
      <c r="EFQ11" s="263"/>
      <c r="EFR11" s="263"/>
      <c r="EFS11" s="263"/>
      <c r="EFT11" s="263"/>
      <c r="EFU11" s="263"/>
      <c r="EFV11" s="263"/>
      <c r="EFW11" s="263"/>
      <c r="EFX11" s="263"/>
      <c r="EFY11" s="263"/>
      <c r="EFZ11" s="263"/>
      <c r="EGA11" s="263"/>
      <c r="EGB11" s="263"/>
      <c r="EGC11" s="263"/>
      <c r="EGD11" s="263"/>
      <c r="EGE11" s="263"/>
      <c r="EGF11" s="263"/>
      <c r="EGG11" s="263"/>
      <c r="EGH11" s="263"/>
      <c r="EGI11" s="263"/>
      <c r="EGJ11" s="263"/>
      <c r="EGK11" s="263"/>
      <c r="EGL11" s="263"/>
      <c r="EGM11" s="263"/>
      <c r="EGN11" s="263"/>
      <c r="EGO11" s="263"/>
      <c r="EGP11" s="263"/>
      <c r="EGQ11" s="263"/>
      <c r="EGR11" s="263"/>
      <c r="EGS11" s="263"/>
      <c r="EGT11" s="263"/>
      <c r="EGU11" s="263"/>
      <c r="EGV11" s="263"/>
      <c r="EGW11" s="263"/>
      <c r="EGX11" s="263"/>
      <c r="EGY11" s="263"/>
      <c r="EGZ11" s="263"/>
      <c r="EHA11" s="263"/>
      <c r="EHB11" s="263"/>
      <c r="EHC11" s="263"/>
      <c r="EHD11" s="263"/>
      <c r="EHE11" s="263"/>
      <c r="EHF11" s="263"/>
      <c r="EHG11" s="263"/>
      <c r="EHH11" s="263"/>
      <c r="EHI11" s="263"/>
      <c r="EHJ11" s="263"/>
      <c r="EHK11" s="263"/>
      <c r="EHL11" s="263"/>
      <c r="EHM11" s="263"/>
      <c r="EHN11" s="263"/>
      <c r="EHO11" s="263"/>
      <c r="EHP11" s="263"/>
      <c r="EHQ11" s="263"/>
      <c r="EHR11" s="263"/>
      <c r="EHS11" s="263"/>
      <c r="EHT11" s="263"/>
      <c r="EHU11" s="263"/>
      <c r="EHV11" s="263"/>
      <c r="EHW11" s="263"/>
      <c r="EHX11" s="263"/>
      <c r="EHY11" s="263"/>
      <c r="EHZ11" s="263"/>
      <c r="EIA11" s="263"/>
      <c r="EIB11" s="263"/>
      <c r="EIC11" s="263"/>
      <c r="EID11" s="263"/>
      <c r="EIE11" s="263"/>
      <c r="EIF11" s="263"/>
      <c r="EIG11" s="263"/>
      <c r="EIH11" s="263"/>
      <c r="EII11" s="263"/>
      <c r="EIJ11" s="263"/>
      <c r="EIK11" s="263"/>
      <c r="EIL11" s="263"/>
      <c r="EIM11" s="263"/>
      <c r="EIN11" s="263"/>
      <c r="EIO11" s="263"/>
      <c r="EIP11" s="263"/>
      <c r="EIQ11" s="263"/>
      <c r="EIR11" s="263"/>
      <c r="EIS11" s="263"/>
      <c r="EIT11" s="263"/>
      <c r="EIU11" s="263"/>
      <c r="EIV11" s="263"/>
      <c r="EIW11" s="263"/>
      <c r="EIX11" s="263"/>
      <c r="EIY11" s="263"/>
      <c r="EIZ11" s="263"/>
      <c r="EJA11" s="263"/>
      <c r="EJB11" s="263"/>
      <c r="EJC11" s="263"/>
      <c r="EJD11" s="263"/>
      <c r="EJE11" s="263"/>
      <c r="EJF11" s="263"/>
      <c r="EJG11" s="263"/>
      <c r="EJH11" s="263"/>
      <c r="EJI11" s="263"/>
      <c r="EJJ11" s="263"/>
      <c r="EJK11" s="263"/>
      <c r="EJL11" s="263"/>
      <c r="EJM11" s="263"/>
      <c r="EJN11" s="263"/>
      <c r="EJO11" s="263"/>
      <c r="EJP11" s="263"/>
      <c r="EJQ11" s="263"/>
      <c r="EJR11" s="263"/>
      <c r="EJS11" s="263"/>
      <c r="EJT11" s="263"/>
      <c r="EJU11" s="263"/>
      <c r="EJV11" s="263"/>
      <c r="EJW11" s="263"/>
      <c r="EJX11" s="263"/>
      <c r="EJY11" s="263"/>
      <c r="EJZ11" s="263"/>
      <c r="EKA11" s="263"/>
      <c r="EKB11" s="263"/>
      <c r="EKC11" s="263"/>
      <c r="EKD11" s="263"/>
      <c r="EKE11" s="263"/>
      <c r="EKF11" s="263"/>
      <c r="EKG11" s="263"/>
      <c r="EKH11" s="263"/>
      <c r="EKI11" s="263"/>
      <c r="EKJ11" s="263"/>
      <c r="EKK11" s="263"/>
      <c r="EKL11" s="263"/>
      <c r="EKM11" s="263"/>
      <c r="EKN11" s="263"/>
      <c r="EKO11" s="263"/>
      <c r="EKP11" s="263"/>
      <c r="EKQ11" s="263"/>
      <c r="EKR11" s="263"/>
      <c r="EKS11" s="263"/>
      <c r="EKT11" s="263"/>
      <c r="EKU11" s="263"/>
      <c r="EKV11" s="263"/>
      <c r="EKW11" s="263"/>
      <c r="EKX11" s="263"/>
      <c r="EKY11" s="263"/>
      <c r="EKZ11" s="263"/>
      <c r="ELA11" s="263"/>
      <c r="ELB11" s="263"/>
      <c r="ELC11" s="263"/>
      <c r="ELD11" s="263"/>
      <c r="ELE11" s="263"/>
      <c r="ELF11" s="263"/>
      <c r="ELG11" s="263"/>
      <c r="ELH11" s="263"/>
      <c r="ELI11" s="263"/>
      <c r="ELJ11" s="263"/>
      <c r="ELK11" s="263"/>
      <c r="ELL11" s="263"/>
      <c r="ELM11" s="263"/>
      <c r="ELN11" s="263"/>
      <c r="ELO11" s="263"/>
      <c r="ELP11" s="263"/>
      <c r="ELQ11" s="263"/>
      <c r="ELR11" s="263"/>
      <c r="ELS11" s="263"/>
      <c r="ELT11" s="263"/>
      <c r="ELU11" s="263"/>
      <c r="ELV11" s="263"/>
      <c r="ELW11" s="263"/>
      <c r="ELX11" s="263"/>
      <c r="ELY11" s="263"/>
      <c r="ELZ11" s="263"/>
      <c r="EMA11" s="263"/>
      <c r="EMB11" s="263"/>
      <c r="EMC11" s="263"/>
      <c r="EMD11" s="263"/>
      <c r="EME11" s="263"/>
      <c r="EMF11" s="263"/>
      <c r="EMG11" s="263"/>
      <c r="EMH11" s="263"/>
      <c r="EMI11" s="263"/>
      <c r="EMJ11" s="263"/>
      <c r="EMK11" s="263"/>
      <c r="EML11" s="263"/>
      <c r="EMM11" s="263"/>
      <c r="EMN11" s="263"/>
      <c r="EMO11" s="263"/>
      <c r="EMP11" s="263"/>
      <c r="EMQ11" s="263"/>
      <c r="EMR11" s="263"/>
      <c r="EMS11" s="263"/>
      <c r="EMT11" s="263"/>
      <c r="EMU11" s="263"/>
      <c r="EMV11" s="263"/>
      <c r="EMW11" s="263"/>
      <c r="EMX11" s="263"/>
      <c r="EMY11" s="263"/>
      <c r="EMZ11" s="263"/>
      <c r="ENA11" s="263"/>
      <c r="ENB11" s="263"/>
      <c r="ENC11" s="263"/>
      <c r="END11" s="263"/>
      <c r="ENE11" s="263"/>
      <c r="ENF11" s="263"/>
      <c r="ENG11" s="263"/>
      <c r="ENH11" s="263"/>
      <c r="ENI11" s="263"/>
      <c r="ENJ11" s="263"/>
      <c r="ENK11" s="263"/>
      <c r="ENL11" s="263"/>
      <c r="ENM11" s="263"/>
      <c r="ENN11" s="263"/>
      <c r="ENO11" s="263"/>
      <c r="ENP11" s="263"/>
      <c r="ENQ11" s="263"/>
      <c r="ENR11" s="263"/>
      <c r="ENS11" s="263"/>
      <c r="ENT11" s="263"/>
      <c r="ENU11" s="263"/>
      <c r="ENV11" s="263"/>
      <c r="ENW11" s="263"/>
      <c r="ENX11" s="263"/>
      <c r="ENY11" s="263"/>
      <c r="ENZ11" s="263"/>
      <c r="EOA11" s="263"/>
      <c r="EOB11" s="263"/>
      <c r="EOC11" s="263"/>
      <c r="EOD11" s="263"/>
      <c r="EOE11" s="263"/>
      <c r="EOF11" s="263"/>
      <c r="EOG11" s="263"/>
      <c r="EOH11" s="263"/>
      <c r="EOI11" s="263"/>
      <c r="EOJ11" s="263"/>
      <c r="EOK11" s="263"/>
      <c r="EOL11" s="263"/>
      <c r="EOM11" s="263"/>
      <c r="EON11" s="263"/>
      <c r="EOO11" s="263"/>
      <c r="EOP11" s="263"/>
      <c r="EOQ11" s="263"/>
      <c r="EOR11" s="263"/>
      <c r="EOS11" s="263"/>
      <c r="EOT11" s="263"/>
      <c r="EOU11" s="263"/>
      <c r="EOV11" s="263"/>
      <c r="EOW11" s="263"/>
      <c r="EOX11" s="263"/>
      <c r="EOY11" s="263"/>
      <c r="EOZ11" s="263"/>
      <c r="EPA11" s="263"/>
      <c r="EPB11" s="263"/>
      <c r="EPC11" s="263"/>
      <c r="EPD11" s="263"/>
      <c r="EPE11" s="263"/>
      <c r="EPF11" s="263"/>
      <c r="EPG11" s="263"/>
      <c r="EPH11" s="263"/>
      <c r="EPI11" s="263"/>
      <c r="EPJ11" s="263"/>
      <c r="EPK11" s="263"/>
      <c r="EPL11" s="263"/>
      <c r="EPM11" s="263"/>
      <c r="EPN11" s="263"/>
      <c r="EPO11" s="263"/>
      <c r="EPP11" s="263"/>
      <c r="EPQ11" s="263"/>
      <c r="EPR11" s="263"/>
      <c r="EPS11" s="263"/>
      <c r="EPT11" s="263"/>
      <c r="EPU11" s="263"/>
      <c r="EPV11" s="263"/>
      <c r="EPW11" s="263"/>
      <c r="EPX11" s="263"/>
      <c r="EPY11" s="263"/>
      <c r="EPZ11" s="263"/>
      <c r="EQA11" s="263"/>
      <c r="EQB11" s="263"/>
      <c r="EQC11" s="263"/>
      <c r="EQD11" s="263"/>
      <c r="EQE11" s="263"/>
      <c r="EQF11" s="263"/>
      <c r="EQG11" s="263"/>
      <c r="EQH11" s="263"/>
      <c r="EQI11" s="263"/>
      <c r="EQJ11" s="263"/>
      <c r="EQK11" s="263"/>
      <c r="EQL11" s="263"/>
      <c r="EQM11" s="263"/>
      <c r="EQN11" s="263"/>
      <c r="EQO11" s="263"/>
      <c r="EQP11" s="263"/>
      <c r="EQQ11" s="263"/>
      <c r="EQR11" s="263"/>
      <c r="EQS11" s="263"/>
      <c r="EQT11" s="263"/>
      <c r="EQU11" s="263"/>
      <c r="EQV11" s="263"/>
      <c r="EQW11" s="263"/>
      <c r="EQX11" s="263"/>
      <c r="EQY11" s="263"/>
      <c r="EQZ11" s="263"/>
      <c r="ERA11" s="263"/>
      <c r="ERB11" s="263"/>
      <c r="ERC11" s="263"/>
      <c r="ERD11" s="263"/>
      <c r="ERE11" s="263"/>
      <c r="ERF11" s="263"/>
      <c r="ERG11" s="263"/>
      <c r="ERH11" s="263"/>
      <c r="ERI11" s="263"/>
      <c r="ERJ11" s="263"/>
      <c r="ERK11" s="263"/>
      <c r="ERL11" s="263"/>
      <c r="ERM11" s="263"/>
      <c r="ERN11" s="263"/>
      <c r="ERO11" s="263"/>
      <c r="ERP11" s="263"/>
      <c r="ERQ11" s="263"/>
      <c r="ERR11" s="263"/>
      <c r="ERS11" s="263"/>
      <c r="ERT11" s="263"/>
      <c r="ERU11" s="263"/>
      <c r="ERV11" s="263"/>
      <c r="ERW11" s="263"/>
      <c r="ERX11" s="263"/>
      <c r="ERY11" s="263"/>
      <c r="ERZ11" s="263"/>
      <c r="ESA11" s="263"/>
      <c r="ESB11" s="263"/>
      <c r="ESC11" s="263"/>
      <c r="ESD11" s="263"/>
      <c r="ESE11" s="263"/>
      <c r="ESF11" s="263"/>
      <c r="ESG11" s="263"/>
      <c r="ESH11" s="263"/>
      <c r="ESI11" s="263"/>
      <c r="ESJ11" s="263"/>
      <c r="ESK11" s="263"/>
      <c r="ESL11" s="263"/>
      <c r="ESM11" s="263"/>
      <c r="ESN11" s="263"/>
      <c r="ESO11" s="263"/>
      <c r="ESP11" s="263"/>
      <c r="ESQ11" s="263"/>
      <c r="ESR11" s="263"/>
      <c r="ESS11" s="263"/>
      <c r="EST11" s="263"/>
      <c r="ESU11" s="263"/>
      <c r="ESV11" s="263"/>
      <c r="ESW11" s="263"/>
      <c r="ESX11" s="263"/>
      <c r="ESY11" s="263"/>
      <c r="ESZ11" s="263"/>
      <c r="ETA11" s="263"/>
      <c r="ETB11" s="263"/>
      <c r="ETC11" s="263"/>
      <c r="ETD11" s="263"/>
      <c r="ETE11" s="263"/>
      <c r="ETF11" s="263"/>
      <c r="ETG11" s="263"/>
      <c r="ETH11" s="263"/>
      <c r="ETI11" s="263"/>
      <c r="ETJ11" s="263"/>
      <c r="ETK11" s="263"/>
      <c r="ETL11" s="263"/>
      <c r="ETM11" s="263"/>
      <c r="ETN11" s="263"/>
      <c r="ETO11" s="263"/>
      <c r="ETP11" s="263"/>
      <c r="ETQ11" s="263"/>
      <c r="ETR11" s="263"/>
      <c r="ETS11" s="263"/>
      <c r="ETT11" s="263"/>
      <c r="ETU11" s="263"/>
      <c r="ETV11" s="263"/>
      <c r="ETW11" s="263"/>
      <c r="ETX11" s="263"/>
      <c r="ETY11" s="263"/>
      <c r="ETZ11" s="263"/>
      <c r="EUA11" s="263"/>
      <c r="EUB11" s="263"/>
      <c r="EUC11" s="263"/>
      <c r="EUD11" s="263"/>
      <c r="EUE11" s="263"/>
      <c r="EUF11" s="263"/>
      <c r="EUG11" s="263"/>
      <c r="EUH11" s="263"/>
      <c r="EUI11" s="263"/>
      <c r="EUJ11" s="263"/>
      <c r="EUK11" s="263"/>
      <c r="EUL11" s="263"/>
      <c r="EUM11" s="263"/>
      <c r="EUN11" s="263"/>
      <c r="EUO11" s="263"/>
      <c r="EUP11" s="263"/>
      <c r="EUQ11" s="263"/>
      <c r="EUR11" s="263"/>
      <c r="EUS11" s="263"/>
      <c r="EUT11" s="263"/>
      <c r="EUU11" s="263"/>
      <c r="EUV11" s="263"/>
      <c r="EUW11" s="263"/>
      <c r="EUX11" s="263"/>
      <c r="EUY11" s="263"/>
      <c r="EUZ11" s="263"/>
      <c r="EVA11" s="263"/>
      <c r="EVB11" s="263"/>
      <c r="EVC11" s="263"/>
      <c r="EVD11" s="263"/>
      <c r="EVE11" s="263"/>
      <c r="EVF11" s="263"/>
      <c r="EVG11" s="263"/>
      <c r="EVH11" s="263"/>
      <c r="EVI11" s="263"/>
      <c r="EVJ11" s="263"/>
      <c r="EVK11" s="263"/>
      <c r="EVL11" s="263"/>
      <c r="EVM11" s="263"/>
      <c r="EVN11" s="263"/>
      <c r="EVO11" s="263"/>
      <c r="EVP11" s="263"/>
      <c r="EVQ11" s="263"/>
      <c r="EVR11" s="263"/>
      <c r="EVS11" s="263"/>
      <c r="EVT11" s="263"/>
      <c r="EVU11" s="263"/>
      <c r="EVV11" s="263"/>
      <c r="EVW11" s="263"/>
      <c r="EVX11" s="263"/>
      <c r="EVY11" s="263"/>
      <c r="EVZ11" s="263"/>
      <c r="EWA11" s="263"/>
      <c r="EWB11" s="263"/>
      <c r="EWC11" s="263"/>
      <c r="EWD11" s="263"/>
      <c r="EWE11" s="263"/>
      <c r="EWF11" s="263"/>
      <c r="EWG11" s="263"/>
      <c r="EWH11" s="263"/>
      <c r="EWI11" s="263"/>
      <c r="EWJ11" s="263"/>
      <c r="EWK11" s="263"/>
      <c r="EWL11" s="263"/>
      <c r="EWM11" s="263"/>
      <c r="EWN11" s="263"/>
      <c r="EWO11" s="263"/>
      <c r="EWP11" s="263"/>
      <c r="EWQ11" s="263"/>
      <c r="EWR11" s="263"/>
      <c r="EWS11" s="263"/>
      <c r="EWT11" s="263"/>
      <c r="EWU11" s="263"/>
      <c r="EWV11" s="263"/>
      <c r="EWW11" s="263"/>
      <c r="EWX11" s="263"/>
      <c r="EWY11" s="263"/>
      <c r="EWZ11" s="263"/>
      <c r="EXA11" s="263"/>
      <c r="EXB11" s="263"/>
      <c r="EXC11" s="263"/>
      <c r="EXD11" s="263"/>
      <c r="EXE11" s="263"/>
      <c r="EXF11" s="263"/>
      <c r="EXG11" s="263"/>
      <c r="EXH11" s="263"/>
      <c r="EXI11" s="263"/>
      <c r="EXJ11" s="263"/>
      <c r="EXK11" s="263"/>
      <c r="EXL11" s="263"/>
      <c r="EXM11" s="263"/>
      <c r="EXN11" s="263"/>
      <c r="EXO11" s="263"/>
      <c r="EXP11" s="263"/>
      <c r="EXQ11" s="263"/>
      <c r="EXR11" s="263"/>
      <c r="EXS11" s="263"/>
      <c r="EXT11" s="263"/>
      <c r="EXU11" s="263"/>
      <c r="EXV11" s="263"/>
      <c r="EXW11" s="263"/>
      <c r="EXX11" s="263"/>
      <c r="EXY11" s="263"/>
      <c r="EXZ11" s="263"/>
      <c r="EYA11" s="263"/>
      <c r="EYB11" s="263"/>
      <c r="EYC11" s="263"/>
      <c r="EYD11" s="263"/>
      <c r="EYE11" s="263"/>
      <c r="EYF11" s="263"/>
      <c r="EYG11" s="263"/>
      <c r="EYH11" s="263"/>
      <c r="EYI11" s="263"/>
      <c r="EYJ11" s="263"/>
      <c r="EYK11" s="263"/>
      <c r="EYL11" s="263"/>
      <c r="EYM11" s="263"/>
      <c r="EYN11" s="263"/>
      <c r="EYO11" s="263"/>
      <c r="EYP11" s="263"/>
      <c r="EYQ11" s="263"/>
      <c r="EYR11" s="263"/>
      <c r="EYS11" s="263"/>
      <c r="EYT11" s="263"/>
      <c r="EYU11" s="263"/>
      <c r="EYV11" s="263"/>
      <c r="EYW11" s="263"/>
      <c r="EYX11" s="263"/>
      <c r="EYY11" s="263"/>
      <c r="EYZ11" s="263"/>
      <c r="EZA11" s="263"/>
      <c r="EZB11" s="263"/>
      <c r="EZC11" s="263"/>
      <c r="EZD11" s="263"/>
      <c r="EZE11" s="263"/>
      <c r="EZF11" s="263"/>
      <c r="EZG11" s="263"/>
      <c r="EZH11" s="263"/>
      <c r="EZI11" s="263"/>
      <c r="EZJ11" s="263"/>
      <c r="EZK11" s="263"/>
      <c r="EZL11" s="263"/>
      <c r="EZM11" s="263"/>
      <c r="EZN11" s="263"/>
      <c r="EZO11" s="263"/>
      <c r="EZP11" s="263"/>
      <c r="EZQ11" s="263"/>
      <c r="EZR11" s="263"/>
      <c r="EZS11" s="263"/>
      <c r="EZT11" s="263"/>
      <c r="EZU11" s="263"/>
      <c r="EZV11" s="263"/>
      <c r="EZW11" s="263"/>
      <c r="EZX11" s="263"/>
      <c r="EZY11" s="263"/>
      <c r="EZZ11" s="263"/>
      <c r="FAA11" s="263"/>
      <c r="FAB11" s="263"/>
      <c r="FAC11" s="263"/>
      <c r="FAD11" s="263"/>
      <c r="FAE11" s="263"/>
      <c r="FAF11" s="263"/>
      <c r="FAG11" s="263"/>
      <c r="FAH11" s="263"/>
      <c r="FAI11" s="263"/>
      <c r="FAJ11" s="263"/>
      <c r="FAK11" s="263"/>
      <c r="FAL11" s="263"/>
      <c r="FAM11" s="263"/>
      <c r="FAN11" s="263"/>
      <c r="FAO11" s="263"/>
      <c r="FAP11" s="263"/>
      <c r="FAQ11" s="263"/>
      <c r="FAR11" s="263"/>
      <c r="FAS11" s="263"/>
      <c r="FAT11" s="263"/>
      <c r="FAU11" s="263"/>
      <c r="FAV11" s="263"/>
      <c r="FAW11" s="263"/>
      <c r="FAX11" s="263"/>
      <c r="FAY11" s="263"/>
      <c r="FAZ11" s="263"/>
      <c r="FBA11" s="263"/>
      <c r="FBB11" s="263"/>
      <c r="FBC11" s="263"/>
      <c r="FBD11" s="263"/>
      <c r="FBE11" s="263"/>
      <c r="FBF11" s="263"/>
      <c r="FBG11" s="263"/>
      <c r="FBH11" s="263"/>
      <c r="FBI11" s="263"/>
      <c r="FBJ11" s="263"/>
      <c r="FBK11" s="263"/>
      <c r="FBL11" s="263"/>
      <c r="FBM11" s="263"/>
      <c r="FBN11" s="263"/>
      <c r="FBO11" s="263"/>
      <c r="FBP11" s="263"/>
      <c r="FBQ11" s="263"/>
      <c r="FBR11" s="263"/>
      <c r="FBS11" s="263"/>
      <c r="FBT11" s="263"/>
      <c r="FBU11" s="263"/>
      <c r="FBV11" s="263"/>
      <c r="FBW11" s="263"/>
      <c r="FBX11" s="263"/>
      <c r="FBY11" s="263"/>
      <c r="FBZ11" s="263"/>
      <c r="FCA11" s="263"/>
      <c r="FCB11" s="263"/>
      <c r="FCC11" s="263"/>
      <c r="FCD11" s="263"/>
      <c r="FCE11" s="263"/>
      <c r="FCF11" s="263"/>
      <c r="FCG11" s="263"/>
      <c r="FCH11" s="263"/>
      <c r="FCI11" s="263"/>
      <c r="FCJ11" s="263"/>
      <c r="FCK11" s="263"/>
      <c r="FCL11" s="263"/>
      <c r="FCM11" s="263"/>
      <c r="FCN11" s="263"/>
      <c r="FCO11" s="263"/>
      <c r="FCP11" s="263"/>
      <c r="FCQ11" s="263"/>
      <c r="FCR11" s="263"/>
      <c r="FCS11" s="263"/>
      <c r="FCT11" s="263"/>
      <c r="FCU11" s="263"/>
      <c r="FCV11" s="263"/>
      <c r="FCW11" s="263"/>
      <c r="FCX11" s="263"/>
      <c r="FCY11" s="263"/>
      <c r="FCZ11" s="263"/>
      <c r="FDA11" s="263"/>
      <c r="FDB11" s="263"/>
      <c r="FDC11" s="263"/>
      <c r="FDD11" s="263"/>
      <c r="FDE11" s="263"/>
      <c r="FDF11" s="263"/>
      <c r="FDG11" s="263"/>
      <c r="FDH11" s="263"/>
      <c r="FDI11" s="263"/>
      <c r="FDJ11" s="263"/>
      <c r="FDK11" s="263"/>
      <c r="FDL11" s="263"/>
      <c r="FDM11" s="263"/>
      <c r="FDN11" s="263"/>
      <c r="FDO11" s="263"/>
      <c r="FDP11" s="263"/>
      <c r="FDQ11" s="263"/>
      <c r="FDR11" s="263"/>
      <c r="FDS11" s="263"/>
      <c r="FDT11" s="263"/>
      <c r="FDU11" s="263"/>
      <c r="FDV11" s="263"/>
      <c r="FDW11" s="263"/>
      <c r="FDX11" s="263"/>
      <c r="FDY11" s="263"/>
      <c r="FDZ11" s="263"/>
      <c r="FEA11" s="263"/>
      <c r="FEB11" s="263"/>
      <c r="FEC11" s="263"/>
      <c r="FED11" s="263"/>
      <c r="FEE11" s="263"/>
      <c r="FEF11" s="263"/>
      <c r="FEG11" s="263"/>
      <c r="FEH11" s="263"/>
      <c r="FEI11" s="263"/>
      <c r="FEJ11" s="263"/>
      <c r="FEK11" s="263"/>
      <c r="FEL11" s="263"/>
      <c r="FEM11" s="263"/>
      <c r="FEN11" s="263"/>
      <c r="FEO11" s="263"/>
      <c r="FEP11" s="263"/>
      <c r="FEQ11" s="263"/>
      <c r="FER11" s="263"/>
      <c r="FES11" s="263"/>
      <c r="FET11" s="263"/>
      <c r="FEU11" s="263"/>
      <c r="FEV11" s="263"/>
      <c r="FEW11" s="263"/>
      <c r="FEX11" s="263"/>
      <c r="FEY11" s="263"/>
      <c r="FEZ11" s="263"/>
      <c r="FFA11" s="263"/>
      <c r="FFB11" s="263"/>
      <c r="FFC11" s="263"/>
      <c r="FFD11" s="263"/>
      <c r="FFE11" s="263"/>
      <c r="FFF11" s="263"/>
      <c r="FFG11" s="263"/>
      <c r="FFH11" s="263"/>
      <c r="FFI11" s="263"/>
      <c r="FFJ11" s="263"/>
      <c r="FFK11" s="263"/>
      <c r="FFL11" s="263"/>
      <c r="FFM11" s="263"/>
      <c r="FFN11" s="263"/>
      <c r="FFO11" s="263"/>
      <c r="FFP11" s="263"/>
      <c r="FFQ11" s="263"/>
      <c r="FFR11" s="263"/>
      <c r="FFS11" s="263"/>
      <c r="FFT11" s="263"/>
      <c r="FFU11" s="263"/>
      <c r="FFV11" s="263"/>
      <c r="FFW11" s="263"/>
      <c r="FFX11" s="263"/>
      <c r="FFY11" s="263"/>
      <c r="FFZ11" s="263"/>
      <c r="FGA11" s="263"/>
      <c r="FGB11" s="263"/>
      <c r="FGC11" s="263"/>
      <c r="FGD11" s="263"/>
      <c r="FGE11" s="263"/>
      <c r="FGF11" s="263"/>
      <c r="FGG11" s="263"/>
      <c r="FGH11" s="263"/>
      <c r="FGI11" s="263"/>
      <c r="FGJ11" s="263"/>
      <c r="FGK11" s="263"/>
      <c r="FGL11" s="263"/>
      <c r="FGM11" s="263"/>
      <c r="FGN11" s="263"/>
      <c r="FGO11" s="263"/>
      <c r="FGP11" s="263"/>
      <c r="FGQ11" s="263"/>
      <c r="FGR11" s="263"/>
      <c r="FGS11" s="263"/>
      <c r="FGT11" s="263"/>
      <c r="FGU11" s="263"/>
      <c r="FGV11" s="263"/>
      <c r="FGW11" s="263"/>
      <c r="FGX11" s="263"/>
      <c r="FGY11" s="263"/>
      <c r="FGZ11" s="263"/>
      <c r="FHA11" s="263"/>
      <c r="FHB11" s="263"/>
      <c r="FHC11" s="263"/>
      <c r="FHD11" s="263"/>
      <c r="FHE11" s="263"/>
      <c r="FHF11" s="263"/>
      <c r="FHG11" s="263"/>
      <c r="FHH11" s="263"/>
      <c r="FHI11" s="263"/>
      <c r="FHJ11" s="263"/>
      <c r="FHK11" s="263"/>
      <c r="FHL11" s="263"/>
      <c r="FHM11" s="263"/>
      <c r="FHN11" s="263"/>
      <c r="FHO11" s="263"/>
      <c r="FHP11" s="263"/>
      <c r="FHQ11" s="263"/>
      <c r="FHR11" s="263"/>
      <c r="FHS11" s="263"/>
      <c r="FHT11" s="263"/>
      <c r="FHU11" s="263"/>
      <c r="FHV11" s="263"/>
      <c r="FHW11" s="263"/>
      <c r="FHX11" s="263"/>
      <c r="FHY11" s="263"/>
      <c r="FHZ11" s="263"/>
      <c r="FIA11" s="263"/>
      <c r="FIB11" s="263"/>
      <c r="FIC11" s="263"/>
      <c r="FID11" s="263"/>
      <c r="FIE11" s="263"/>
      <c r="FIF11" s="263"/>
      <c r="FIG11" s="263"/>
      <c r="FIH11" s="263"/>
      <c r="FII11" s="263"/>
      <c r="FIJ11" s="263"/>
      <c r="FIK11" s="263"/>
      <c r="FIL11" s="263"/>
      <c r="FIM11" s="263"/>
      <c r="FIN11" s="263"/>
      <c r="FIO11" s="263"/>
      <c r="FIP11" s="263"/>
      <c r="FIQ11" s="263"/>
      <c r="FIR11" s="263"/>
      <c r="FIS11" s="263"/>
      <c r="FIT11" s="263"/>
      <c r="FIU11" s="263"/>
      <c r="FIV11" s="263"/>
      <c r="FIW11" s="263"/>
      <c r="FIX11" s="263"/>
      <c r="FIY11" s="263"/>
      <c r="FIZ11" s="263"/>
      <c r="FJA11" s="263"/>
      <c r="FJB11" s="263"/>
      <c r="FJC11" s="263"/>
      <c r="FJD11" s="263"/>
      <c r="FJE11" s="263"/>
      <c r="FJF11" s="263"/>
      <c r="FJG11" s="263"/>
      <c r="FJH11" s="263"/>
      <c r="FJI11" s="263"/>
      <c r="FJJ11" s="263"/>
      <c r="FJK11" s="263"/>
      <c r="FJL11" s="263"/>
      <c r="FJM11" s="263"/>
      <c r="FJN11" s="263"/>
      <c r="FJO11" s="263"/>
      <c r="FJP11" s="263"/>
      <c r="FJQ11" s="263"/>
      <c r="FJR11" s="263"/>
      <c r="FJS11" s="263"/>
      <c r="FJT11" s="263"/>
      <c r="FJU11" s="263"/>
      <c r="FJV11" s="263"/>
      <c r="FJW11" s="263"/>
      <c r="FJX11" s="263"/>
      <c r="FJY11" s="263"/>
      <c r="FJZ11" s="263"/>
      <c r="FKA11" s="263"/>
      <c r="FKB11" s="263"/>
      <c r="FKC11" s="263"/>
      <c r="FKD11" s="263"/>
      <c r="FKE11" s="263"/>
      <c r="FKF11" s="263"/>
      <c r="FKG11" s="263"/>
      <c r="FKH11" s="263"/>
      <c r="FKI11" s="263"/>
      <c r="FKJ11" s="263"/>
      <c r="FKK11" s="263"/>
      <c r="FKL11" s="263"/>
      <c r="FKM11" s="263"/>
      <c r="FKN11" s="263"/>
      <c r="FKO11" s="263"/>
      <c r="FKP11" s="263"/>
      <c r="FKQ11" s="263"/>
      <c r="FKR11" s="263"/>
      <c r="FKS11" s="263"/>
      <c r="FKT11" s="263"/>
      <c r="FKU11" s="263"/>
      <c r="FKV11" s="263"/>
      <c r="FKW11" s="263"/>
      <c r="FKX11" s="263"/>
      <c r="FKY11" s="263"/>
      <c r="FKZ11" s="263"/>
      <c r="FLA11" s="263"/>
      <c r="FLB11" s="263"/>
      <c r="FLC11" s="263"/>
      <c r="FLD11" s="263"/>
      <c r="FLE11" s="263"/>
      <c r="FLF11" s="263"/>
      <c r="FLG11" s="263"/>
      <c r="FLH11" s="263"/>
      <c r="FLI11" s="263"/>
      <c r="FLJ11" s="263"/>
      <c r="FLK11" s="263"/>
      <c r="FLL11" s="263"/>
      <c r="FLM11" s="263"/>
      <c r="FLN11" s="263"/>
      <c r="FLO11" s="263"/>
      <c r="FLP11" s="263"/>
      <c r="FLQ11" s="263"/>
      <c r="FLR11" s="263"/>
      <c r="FLS11" s="263"/>
      <c r="FLT11" s="263"/>
      <c r="FLU11" s="263"/>
      <c r="FLV11" s="263"/>
      <c r="FLW11" s="263"/>
      <c r="FLX11" s="263"/>
      <c r="FLY11" s="263"/>
      <c r="FLZ11" s="263"/>
      <c r="FMA11" s="263"/>
      <c r="FMB11" s="263"/>
      <c r="FMC11" s="263"/>
      <c r="FMD11" s="263"/>
      <c r="FME11" s="263"/>
      <c r="FMF11" s="263"/>
      <c r="FMG11" s="263"/>
      <c r="FMH11" s="263"/>
      <c r="FMI11" s="263"/>
      <c r="FMJ11" s="263"/>
      <c r="FMK11" s="263"/>
      <c r="FML11" s="263"/>
      <c r="FMM11" s="263"/>
      <c r="FMN11" s="263"/>
      <c r="FMO11" s="263"/>
      <c r="FMP11" s="263"/>
      <c r="FMQ11" s="263"/>
      <c r="FMR11" s="263"/>
      <c r="FMS11" s="263"/>
      <c r="FMT11" s="263"/>
      <c r="FMU11" s="263"/>
      <c r="FMV11" s="263"/>
      <c r="FMW11" s="263"/>
      <c r="FMX11" s="263"/>
      <c r="FMY11" s="263"/>
      <c r="FMZ11" s="263"/>
      <c r="FNA11" s="263"/>
      <c r="FNB11" s="263"/>
      <c r="FNC11" s="263"/>
      <c r="FND11" s="263"/>
      <c r="FNE11" s="263"/>
      <c r="FNF11" s="263"/>
      <c r="FNG11" s="263"/>
      <c r="FNH11" s="263"/>
      <c r="FNI11" s="263"/>
      <c r="FNJ11" s="263"/>
      <c r="FNK11" s="263"/>
      <c r="FNL11" s="263"/>
      <c r="FNM11" s="263"/>
      <c r="FNN11" s="263"/>
      <c r="FNO11" s="263"/>
      <c r="FNP11" s="263"/>
      <c r="FNQ11" s="263"/>
      <c r="FNR11" s="263"/>
      <c r="FNS11" s="263"/>
      <c r="FNT11" s="263"/>
      <c r="FNU11" s="263"/>
      <c r="FNV11" s="263"/>
      <c r="FNW11" s="263"/>
      <c r="FNX11" s="263"/>
      <c r="FNY11" s="263"/>
      <c r="FNZ11" s="263"/>
      <c r="FOA11" s="263"/>
      <c r="FOB11" s="263"/>
      <c r="FOC11" s="263"/>
      <c r="FOD11" s="263"/>
      <c r="FOE11" s="263"/>
      <c r="FOF11" s="263"/>
      <c r="FOG11" s="263"/>
      <c r="FOH11" s="263"/>
      <c r="FOI11" s="263"/>
      <c r="FOJ11" s="263"/>
      <c r="FOK11" s="263"/>
      <c r="FOL11" s="263"/>
      <c r="FOM11" s="263"/>
      <c r="FON11" s="263"/>
      <c r="FOO11" s="263"/>
      <c r="FOP11" s="263"/>
      <c r="FOQ11" s="263"/>
      <c r="FOR11" s="263"/>
      <c r="FOS11" s="263"/>
      <c r="FOT11" s="263"/>
      <c r="FOU11" s="263"/>
      <c r="FOV11" s="263"/>
      <c r="FOW11" s="263"/>
      <c r="FOX11" s="263"/>
      <c r="FOY11" s="263"/>
      <c r="FOZ11" s="263"/>
      <c r="FPA11" s="263"/>
      <c r="FPB11" s="263"/>
      <c r="FPC11" s="263"/>
      <c r="FPD11" s="263"/>
      <c r="FPE11" s="263"/>
      <c r="FPF11" s="263"/>
      <c r="FPG11" s="263"/>
      <c r="FPH11" s="263"/>
      <c r="FPI11" s="263"/>
      <c r="FPJ11" s="263"/>
      <c r="FPK11" s="263"/>
      <c r="FPL11" s="263"/>
      <c r="FPM11" s="263"/>
      <c r="FPN11" s="263"/>
      <c r="FPO11" s="263"/>
      <c r="FPP11" s="263"/>
      <c r="FPQ11" s="263"/>
      <c r="FPR11" s="263"/>
      <c r="FPS11" s="263"/>
      <c r="FPT11" s="263"/>
      <c r="FPU11" s="263"/>
      <c r="FPV11" s="263"/>
      <c r="FPW11" s="263"/>
      <c r="FPX11" s="263"/>
      <c r="FPY11" s="263"/>
      <c r="FPZ11" s="263"/>
      <c r="FQA11" s="263"/>
      <c r="FQB11" s="263"/>
      <c r="FQC11" s="263"/>
      <c r="FQD11" s="263"/>
      <c r="FQE11" s="263"/>
      <c r="FQF11" s="263"/>
      <c r="FQG11" s="263"/>
      <c r="FQH11" s="263"/>
      <c r="FQI11" s="263"/>
      <c r="FQJ11" s="263"/>
      <c r="FQK11" s="263"/>
      <c r="FQL11" s="263"/>
      <c r="FQM11" s="263"/>
      <c r="FQN11" s="263"/>
      <c r="FQO11" s="263"/>
      <c r="FQP11" s="263"/>
      <c r="FQQ11" s="263"/>
      <c r="FQR11" s="263"/>
      <c r="FQS11" s="263"/>
      <c r="FQT11" s="263"/>
      <c r="FQU11" s="263"/>
      <c r="FQV11" s="263"/>
      <c r="FQW11" s="263"/>
      <c r="FQX11" s="263"/>
      <c r="FQY11" s="263"/>
      <c r="FQZ11" s="263"/>
      <c r="FRA11" s="263"/>
      <c r="FRB11" s="263"/>
      <c r="FRC11" s="263"/>
      <c r="FRD11" s="263"/>
      <c r="FRE11" s="263"/>
      <c r="FRF11" s="263"/>
      <c r="FRG11" s="263"/>
      <c r="FRH11" s="263"/>
      <c r="FRI11" s="263"/>
      <c r="FRJ11" s="263"/>
      <c r="FRK11" s="263"/>
      <c r="FRL11" s="263"/>
      <c r="FRM11" s="263"/>
      <c r="FRN11" s="263"/>
      <c r="FRO11" s="263"/>
      <c r="FRP11" s="263"/>
      <c r="FRQ11" s="263"/>
      <c r="FRR11" s="263"/>
      <c r="FRS11" s="263"/>
      <c r="FRT11" s="263"/>
      <c r="FRU11" s="263"/>
      <c r="FRV11" s="263"/>
      <c r="FRW11" s="263"/>
      <c r="FRX11" s="263"/>
      <c r="FRY11" s="263"/>
      <c r="FRZ11" s="263"/>
      <c r="FSA11" s="263"/>
      <c r="FSB11" s="263"/>
      <c r="FSC11" s="263"/>
      <c r="FSD11" s="263"/>
      <c r="FSE11" s="263"/>
      <c r="FSF11" s="263"/>
      <c r="FSG11" s="263"/>
      <c r="FSH11" s="263"/>
      <c r="FSI11" s="263"/>
      <c r="FSJ11" s="263"/>
      <c r="FSK11" s="263"/>
      <c r="FSL11" s="263"/>
      <c r="FSM11" s="263"/>
      <c r="FSN11" s="263"/>
      <c r="FSO11" s="263"/>
      <c r="FSP11" s="263"/>
      <c r="FSQ11" s="263"/>
      <c r="FSR11" s="263"/>
      <c r="FSS11" s="263"/>
      <c r="FST11" s="263"/>
      <c r="FSU11" s="263"/>
      <c r="FSV11" s="263"/>
      <c r="FSW11" s="263"/>
      <c r="FSX11" s="263"/>
      <c r="FSY11" s="263"/>
      <c r="FSZ11" s="263"/>
      <c r="FTA11" s="263"/>
      <c r="FTB11" s="263"/>
      <c r="FTC11" s="263"/>
      <c r="FTD11" s="263"/>
      <c r="FTE11" s="263"/>
      <c r="FTF11" s="263"/>
      <c r="FTG11" s="263"/>
      <c r="FTH11" s="263"/>
      <c r="FTI11" s="263"/>
      <c r="FTJ11" s="263"/>
      <c r="FTK11" s="263"/>
      <c r="FTL11" s="263"/>
      <c r="FTM11" s="263"/>
      <c r="FTN11" s="263"/>
      <c r="FTO11" s="263"/>
      <c r="FTP11" s="263"/>
      <c r="FTQ11" s="263"/>
      <c r="FTR11" s="263"/>
      <c r="FTS11" s="263"/>
      <c r="FTT11" s="263"/>
      <c r="FTU11" s="263"/>
      <c r="FTV11" s="263"/>
      <c r="FTW11" s="263"/>
      <c r="FTX11" s="263"/>
      <c r="FTY11" s="263"/>
      <c r="FTZ11" s="263"/>
      <c r="FUA11" s="263"/>
      <c r="FUB11" s="263"/>
      <c r="FUC11" s="263"/>
      <c r="FUD11" s="263"/>
      <c r="FUE11" s="263"/>
      <c r="FUF11" s="263"/>
      <c r="FUG11" s="263"/>
      <c r="FUH11" s="263"/>
      <c r="FUI11" s="263"/>
      <c r="FUJ11" s="263"/>
      <c r="FUK11" s="263"/>
      <c r="FUL11" s="263"/>
      <c r="FUM11" s="263"/>
      <c r="FUN11" s="263"/>
      <c r="FUO11" s="263"/>
      <c r="FUP11" s="263"/>
      <c r="FUQ11" s="263"/>
      <c r="FUR11" s="263"/>
      <c r="FUS11" s="263"/>
      <c r="FUT11" s="263"/>
      <c r="FUU11" s="263"/>
      <c r="FUV11" s="263"/>
      <c r="FUW11" s="263"/>
      <c r="FUX11" s="263"/>
      <c r="FUY11" s="263"/>
      <c r="FUZ11" s="263"/>
      <c r="FVA11" s="263"/>
      <c r="FVB11" s="263"/>
      <c r="FVC11" s="263"/>
      <c r="FVD11" s="263"/>
      <c r="FVE11" s="263"/>
      <c r="FVF11" s="263"/>
      <c r="FVG11" s="263"/>
      <c r="FVH11" s="263"/>
      <c r="FVI11" s="263"/>
      <c r="FVJ11" s="263"/>
      <c r="FVK11" s="263"/>
      <c r="FVL11" s="263"/>
      <c r="FVM11" s="263"/>
      <c r="FVN11" s="263"/>
      <c r="FVO11" s="263"/>
      <c r="FVP11" s="263"/>
      <c r="FVQ11" s="263"/>
      <c r="FVR11" s="263"/>
      <c r="FVS11" s="263"/>
      <c r="FVT11" s="263"/>
      <c r="FVU11" s="263"/>
      <c r="FVV11" s="263"/>
      <c r="FVW11" s="263"/>
      <c r="FVX11" s="263"/>
      <c r="FVY11" s="263"/>
      <c r="FVZ11" s="263"/>
      <c r="FWA11" s="263"/>
      <c r="FWB11" s="263"/>
      <c r="FWC11" s="263"/>
      <c r="FWD11" s="263"/>
      <c r="FWE11" s="263"/>
      <c r="FWF11" s="263"/>
      <c r="FWG11" s="263"/>
      <c r="FWH11" s="263"/>
      <c r="FWI11" s="263"/>
      <c r="FWJ11" s="263"/>
      <c r="FWK11" s="263"/>
      <c r="FWL11" s="263"/>
      <c r="FWM11" s="263"/>
      <c r="FWN11" s="263"/>
      <c r="FWO11" s="263"/>
      <c r="FWP11" s="263"/>
      <c r="FWQ11" s="263"/>
      <c r="FWR11" s="263"/>
      <c r="FWS11" s="263"/>
      <c r="FWT11" s="263"/>
      <c r="FWU11" s="263"/>
      <c r="FWV11" s="263"/>
      <c r="FWW11" s="263"/>
      <c r="FWX11" s="263"/>
      <c r="FWY11" s="263"/>
      <c r="FWZ11" s="263"/>
      <c r="FXA11" s="263"/>
      <c r="FXB11" s="263"/>
      <c r="FXC11" s="263"/>
      <c r="FXD11" s="263"/>
      <c r="FXE11" s="263"/>
      <c r="FXF11" s="263"/>
      <c r="FXG11" s="263"/>
      <c r="FXH11" s="263"/>
      <c r="FXI11" s="263"/>
      <c r="FXJ11" s="263"/>
      <c r="FXK11" s="263"/>
      <c r="FXL11" s="263"/>
      <c r="FXM11" s="263"/>
      <c r="FXN11" s="263"/>
      <c r="FXO11" s="263"/>
      <c r="FXP11" s="263"/>
      <c r="FXQ11" s="263"/>
      <c r="FXR11" s="263"/>
      <c r="FXS11" s="263"/>
      <c r="FXT11" s="263"/>
      <c r="FXU11" s="263"/>
      <c r="FXV11" s="263"/>
      <c r="FXW11" s="263"/>
      <c r="FXX11" s="263"/>
      <c r="FXY11" s="263"/>
      <c r="FXZ11" s="263"/>
      <c r="FYA11" s="263"/>
      <c r="FYB11" s="263"/>
      <c r="FYC11" s="263"/>
      <c r="FYD11" s="263"/>
      <c r="FYE11" s="263"/>
      <c r="FYF11" s="263"/>
      <c r="FYG11" s="263"/>
      <c r="FYH11" s="263"/>
      <c r="FYI11" s="263"/>
      <c r="FYJ11" s="263"/>
      <c r="FYK11" s="263"/>
      <c r="FYL11" s="263"/>
      <c r="FYM11" s="263"/>
      <c r="FYN11" s="263"/>
      <c r="FYO11" s="263"/>
      <c r="FYP11" s="263"/>
      <c r="FYQ11" s="263"/>
      <c r="FYR11" s="263"/>
      <c r="FYS11" s="263"/>
      <c r="FYT11" s="263"/>
      <c r="FYU11" s="263"/>
      <c r="FYV11" s="263"/>
      <c r="FYW11" s="263"/>
      <c r="FYX11" s="263"/>
      <c r="FYY11" s="263"/>
      <c r="FYZ11" s="263"/>
      <c r="FZA11" s="263"/>
      <c r="FZB11" s="263"/>
      <c r="FZC11" s="263"/>
      <c r="FZD11" s="263"/>
      <c r="FZE11" s="263"/>
      <c r="FZF11" s="263"/>
      <c r="FZG11" s="263"/>
      <c r="FZH11" s="263"/>
      <c r="FZI11" s="263"/>
      <c r="FZJ11" s="263"/>
      <c r="FZK11" s="263"/>
      <c r="FZL11" s="263"/>
      <c r="FZM11" s="263"/>
      <c r="FZN11" s="263"/>
      <c r="FZO11" s="263"/>
      <c r="FZP11" s="263"/>
      <c r="FZQ11" s="263"/>
      <c r="FZR11" s="263"/>
      <c r="FZS11" s="263"/>
      <c r="FZT11" s="263"/>
      <c r="FZU11" s="263"/>
      <c r="FZV11" s="263"/>
      <c r="FZW11" s="263"/>
      <c r="FZX11" s="263"/>
      <c r="FZY11" s="263"/>
      <c r="FZZ11" s="263"/>
      <c r="GAA11" s="263"/>
      <c r="GAB11" s="263"/>
      <c r="GAC11" s="263"/>
      <c r="GAD11" s="263"/>
      <c r="GAE11" s="263"/>
      <c r="GAF11" s="263"/>
      <c r="GAG11" s="263"/>
      <c r="GAH11" s="263"/>
      <c r="GAI11" s="263"/>
      <c r="GAJ11" s="263"/>
      <c r="GAK11" s="263"/>
      <c r="GAL11" s="263"/>
      <c r="GAM11" s="263"/>
      <c r="GAN11" s="263"/>
      <c r="GAO11" s="263"/>
      <c r="GAP11" s="263"/>
      <c r="GAQ11" s="263"/>
      <c r="GAR11" s="263"/>
      <c r="GAS11" s="263"/>
      <c r="GAT11" s="263"/>
      <c r="GAU11" s="263"/>
      <c r="GAV11" s="263"/>
      <c r="GAW11" s="263"/>
      <c r="GAX11" s="263"/>
      <c r="GAY11" s="263"/>
      <c r="GAZ11" s="263"/>
      <c r="GBA11" s="263"/>
      <c r="GBB11" s="263"/>
      <c r="GBC11" s="263"/>
      <c r="GBD11" s="263"/>
      <c r="GBE11" s="263"/>
      <c r="GBF11" s="263"/>
      <c r="GBG11" s="263"/>
      <c r="GBH11" s="263"/>
      <c r="GBI11" s="263"/>
      <c r="GBJ11" s="263"/>
      <c r="GBK11" s="263"/>
      <c r="GBL11" s="263"/>
      <c r="GBM11" s="263"/>
      <c r="GBN11" s="263"/>
      <c r="GBO11" s="263"/>
      <c r="GBP11" s="263"/>
      <c r="GBQ11" s="263"/>
      <c r="GBR11" s="263"/>
      <c r="GBS11" s="263"/>
      <c r="GBT11" s="263"/>
      <c r="GBU11" s="263"/>
      <c r="GBV11" s="263"/>
      <c r="GBW11" s="263"/>
      <c r="GBX11" s="263"/>
      <c r="GBY11" s="263"/>
      <c r="GBZ11" s="263"/>
      <c r="GCA11" s="263"/>
      <c r="GCB11" s="263"/>
      <c r="GCC11" s="263"/>
      <c r="GCD11" s="263"/>
      <c r="GCE11" s="263"/>
      <c r="GCF11" s="263"/>
      <c r="GCG11" s="263"/>
      <c r="GCH11" s="263"/>
      <c r="GCI11" s="263"/>
      <c r="GCJ11" s="263"/>
      <c r="GCK11" s="263"/>
      <c r="GCL11" s="263"/>
      <c r="GCM11" s="263"/>
      <c r="GCN11" s="263"/>
      <c r="GCO11" s="263"/>
      <c r="GCP11" s="263"/>
      <c r="GCQ11" s="263"/>
      <c r="GCR11" s="263"/>
      <c r="GCS11" s="263"/>
      <c r="GCT11" s="263"/>
      <c r="GCU11" s="263"/>
      <c r="GCV11" s="263"/>
      <c r="GCW11" s="263"/>
      <c r="GCX11" s="263"/>
      <c r="GCY11" s="263"/>
      <c r="GCZ11" s="263"/>
      <c r="GDA11" s="263"/>
      <c r="GDB11" s="263"/>
      <c r="GDC11" s="263"/>
      <c r="GDD11" s="263"/>
      <c r="GDE11" s="263"/>
      <c r="GDF11" s="263"/>
      <c r="GDG11" s="263"/>
      <c r="GDH11" s="263"/>
      <c r="GDI11" s="263"/>
      <c r="GDJ11" s="263"/>
      <c r="GDK11" s="263"/>
      <c r="GDL11" s="263"/>
      <c r="GDM11" s="263"/>
      <c r="GDN11" s="263"/>
      <c r="GDO11" s="263"/>
      <c r="GDP11" s="263"/>
      <c r="GDQ11" s="263"/>
      <c r="GDR11" s="263"/>
      <c r="GDS11" s="263"/>
      <c r="GDT11" s="263"/>
      <c r="GDU11" s="263"/>
      <c r="GDV11" s="263"/>
      <c r="GDW11" s="263"/>
      <c r="GDX11" s="263"/>
      <c r="GDY11" s="263"/>
      <c r="GDZ11" s="263"/>
      <c r="GEA11" s="263"/>
      <c r="GEB11" s="263"/>
      <c r="GEC11" s="263"/>
      <c r="GED11" s="263"/>
      <c r="GEE11" s="263"/>
      <c r="GEF11" s="263"/>
      <c r="GEG11" s="263"/>
      <c r="GEH11" s="263"/>
      <c r="GEI11" s="263"/>
      <c r="GEJ11" s="263"/>
      <c r="GEK11" s="263"/>
      <c r="GEL11" s="263"/>
      <c r="GEM11" s="263"/>
      <c r="GEN11" s="263"/>
      <c r="GEO11" s="263"/>
      <c r="GEP11" s="263"/>
      <c r="GEQ11" s="263"/>
      <c r="GER11" s="263"/>
      <c r="GES11" s="263"/>
      <c r="GET11" s="263"/>
      <c r="GEU11" s="263"/>
      <c r="GEV11" s="263"/>
      <c r="GEW11" s="263"/>
      <c r="GEX11" s="263"/>
      <c r="GEY11" s="263"/>
      <c r="GEZ11" s="263"/>
      <c r="GFA11" s="263"/>
      <c r="GFB11" s="263"/>
      <c r="GFC11" s="263"/>
      <c r="GFD11" s="263"/>
      <c r="GFE11" s="263"/>
      <c r="GFF11" s="263"/>
      <c r="GFG11" s="263"/>
      <c r="GFH11" s="263"/>
      <c r="GFI11" s="263"/>
      <c r="GFJ11" s="263"/>
      <c r="GFK11" s="263"/>
      <c r="GFL11" s="263"/>
      <c r="GFM11" s="263"/>
      <c r="GFN11" s="263"/>
      <c r="GFO11" s="263"/>
      <c r="GFP11" s="263"/>
      <c r="GFQ11" s="263"/>
      <c r="GFR11" s="263"/>
      <c r="GFS11" s="263"/>
      <c r="GFT11" s="263"/>
      <c r="GFU11" s="263"/>
      <c r="GFV11" s="263"/>
      <c r="GFW11" s="263"/>
      <c r="GFX11" s="263"/>
      <c r="GFY11" s="263"/>
      <c r="GFZ11" s="263"/>
      <c r="GGA11" s="263"/>
      <c r="GGB11" s="263"/>
      <c r="GGC11" s="263"/>
      <c r="GGD11" s="263"/>
      <c r="GGE11" s="263"/>
      <c r="GGF11" s="263"/>
      <c r="GGG11" s="263"/>
      <c r="GGH11" s="263"/>
      <c r="GGI11" s="263"/>
      <c r="GGJ11" s="263"/>
      <c r="GGK11" s="263"/>
      <c r="GGL11" s="263"/>
      <c r="GGM11" s="263"/>
      <c r="GGN11" s="263"/>
      <c r="GGO11" s="263"/>
      <c r="GGP11" s="263"/>
      <c r="GGQ11" s="263"/>
      <c r="GGR11" s="263"/>
      <c r="GGS11" s="263"/>
      <c r="GGT11" s="263"/>
      <c r="GGU11" s="263"/>
      <c r="GGV11" s="263"/>
      <c r="GGW11" s="263"/>
      <c r="GGX11" s="263"/>
      <c r="GGY11" s="263"/>
      <c r="GGZ11" s="263"/>
      <c r="GHA11" s="263"/>
      <c r="GHB11" s="263"/>
      <c r="GHC11" s="263"/>
      <c r="GHD11" s="263"/>
      <c r="GHE11" s="263"/>
      <c r="GHF11" s="263"/>
      <c r="GHG11" s="263"/>
      <c r="GHH11" s="263"/>
      <c r="GHI11" s="263"/>
      <c r="GHJ11" s="263"/>
      <c r="GHK11" s="263"/>
      <c r="GHL11" s="263"/>
      <c r="GHM11" s="263"/>
      <c r="GHN11" s="263"/>
      <c r="GHO11" s="263"/>
      <c r="GHP11" s="263"/>
      <c r="GHQ11" s="263"/>
      <c r="GHR11" s="263"/>
      <c r="GHS11" s="263"/>
      <c r="GHT11" s="263"/>
      <c r="GHU11" s="263"/>
      <c r="GHV11" s="263"/>
      <c r="GHW11" s="263"/>
      <c r="GHX11" s="263"/>
      <c r="GHY11" s="263"/>
      <c r="GHZ11" s="263"/>
      <c r="GIA11" s="263"/>
      <c r="GIB11" s="263"/>
      <c r="GIC11" s="263"/>
      <c r="GID11" s="263"/>
      <c r="GIE11" s="263"/>
      <c r="GIF11" s="263"/>
      <c r="GIG11" s="263"/>
      <c r="GIH11" s="263"/>
      <c r="GII11" s="263"/>
      <c r="GIJ11" s="263"/>
      <c r="GIK11" s="263"/>
      <c r="GIL11" s="263"/>
      <c r="GIM11" s="263"/>
      <c r="GIN11" s="263"/>
      <c r="GIO11" s="263"/>
      <c r="GIP11" s="263"/>
      <c r="GIQ11" s="263"/>
      <c r="GIR11" s="263"/>
      <c r="GIS11" s="263"/>
      <c r="GIT11" s="263"/>
      <c r="GIU11" s="263"/>
      <c r="GIV11" s="263"/>
      <c r="GIW11" s="263"/>
      <c r="GIX11" s="263"/>
      <c r="GIY11" s="263"/>
      <c r="GIZ11" s="263"/>
      <c r="GJA11" s="263"/>
      <c r="GJB11" s="263"/>
      <c r="GJC11" s="263"/>
      <c r="GJD11" s="263"/>
      <c r="GJE11" s="263"/>
      <c r="GJF11" s="263"/>
      <c r="GJG11" s="263"/>
      <c r="GJH11" s="263"/>
      <c r="GJI11" s="263"/>
      <c r="GJJ11" s="263"/>
      <c r="GJK11" s="263"/>
      <c r="GJL11" s="263"/>
      <c r="GJM11" s="263"/>
      <c r="GJN11" s="263"/>
      <c r="GJO11" s="263"/>
      <c r="GJP11" s="263"/>
      <c r="GJQ11" s="263"/>
      <c r="GJR11" s="263"/>
      <c r="GJS11" s="263"/>
      <c r="GJT11" s="263"/>
      <c r="GJU11" s="263"/>
      <c r="GJV11" s="263"/>
      <c r="GJW11" s="263"/>
      <c r="GJX11" s="263"/>
      <c r="GJY11" s="263"/>
      <c r="GJZ11" s="263"/>
      <c r="GKA11" s="263"/>
      <c r="GKB11" s="263"/>
      <c r="GKC11" s="263"/>
      <c r="GKD11" s="263"/>
      <c r="GKE11" s="263"/>
      <c r="GKF11" s="263"/>
      <c r="GKG11" s="263"/>
      <c r="GKH11" s="263"/>
      <c r="GKI11" s="263"/>
      <c r="GKJ11" s="263"/>
      <c r="GKK11" s="263"/>
      <c r="GKL11" s="263"/>
      <c r="GKM11" s="263"/>
      <c r="GKN11" s="263"/>
      <c r="GKO11" s="263"/>
      <c r="GKP11" s="263"/>
      <c r="GKQ11" s="263"/>
      <c r="GKR11" s="263"/>
      <c r="GKS11" s="263"/>
      <c r="GKT11" s="263"/>
      <c r="GKU11" s="263"/>
      <c r="GKV11" s="263"/>
      <c r="GKW11" s="263"/>
      <c r="GKX11" s="263"/>
      <c r="GKY11" s="263"/>
      <c r="GKZ11" s="263"/>
      <c r="GLA11" s="263"/>
      <c r="GLB11" s="263"/>
      <c r="GLC11" s="263"/>
      <c r="GLD11" s="263"/>
      <c r="GLE11" s="263"/>
      <c r="GLF11" s="263"/>
      <c r="GLG11" s="263"/>
      <c r="GLH11" s="263"/>
      <c r="GLI11" s="263"/>
      <c r="GLJ11" s="263"/>
      <c r="GLK11" s="263"/>
      <c r="GLL11" s="263"/>
      <c r="GLM11" s="263"/>
      <c r="GLN11" s="263"/>
      <c r="GLO11" s="263"/>
      <c r="GLP11" s="263"/>
      <c r="GLQ11" s="263"/>
      <c r="GLR11" s="263"/>
      <c r="GLS11" s="263"/>
      <c r="GLT11" s="263"/>
      <c r="GLU11" s="263"/>
      <c r="GLV11" s="263"/>
      <c r="GLW11" s="263"/>
      <c r="GLX11" s="263"/>
      <c r="GLY11" s="263"/>
      <c r="GLZ11" s="263"/>
      <c r="GMA11" s="263"/>
      <c r="GMB11" s="263"/>
      <c r="GMC11" s="263"/>
      <c r="GMD11" s="263"/>
      <c r="GME11" s="263"/>
      <c r="GMF11" s="263"/>
      <c r="GMG11" s="263"/>
      <c r="GMH11" s="263"/>
      <c r="GMI11" s="263"/>
      <c r="GMJ11" s="263"/>
      <c r="GMK11" s="263"/>
      <c r="GML11" s="263"/>
      <c r="GMM11" s="263"/>
      <c r="GMN11" s="263"/>
      <c r="GMO11" s="263"/>
      <c r="GMP11" s="263"/>
      <c r="GMQ11" s="263"/>
      <c r="GMR11" s="263"/>
      <c r="GMS11" s="263"/>
      <c r="GMT11" s="263"/>
      <c r="GMU11" s="263"/>
      <c r="GMV11" s="263"/>
      <c r="GMW11" s="263"/>
      <c r="GMX11" s="263"/>
      <c r="GMY11" s="263"/>
      <c r="GMZ11" s="263"/>
      <c r="GNA11" s="263"/>
      <c r="GNB11" s="263"/>
      <c r="GNC11" s="263"/>
      <c r="GND11" s="263"/>
      <c r="GNE11" s="263"/>
      <c r="GNF11" s="263"/>
      <c r="GNG11" s="263"/>
      <c r="GNH11" s="263"/>
      <c r="GNI11" s="263"/>
      <c r="GNJ11" s="263"/>
      <c r="GNK11" s="263"/>
      <c r="GNL11" s="263"/>
      <c r="GNM11" s="263"/>
      <c r="GNN11" s="263"/>
      <c r="GNO11" s="263"/>
      <c r="GNP11" s="263"/>
      <c r="GNQ11" s="263"/>
      <c r="GNR11" s="263"/>
      <c r="GNS11" s="263"/>
      <c r="GNT11" s="263"/>
      <c r="GNU11" s="263"/>
      <c r="GNV11" s="263"/>
      <c r="GNW11" s="263"/>
      <c r="GNX11" s="263"/>
      <c r="GNY11" s="263"/>
      <c r="GNZ11" s="263"/>
      <c r="GOA11" s="263"/>
      <c r="GOB11" s="263"/>
      <c r="GOC11" s="263"/>
      <c r="GOD11" s="263"/>
      <c r="GOE11" s="263"/>
      <c r="GOF11" s="263"/>
      <c r="GOG11" s="263"/>
      <c r="GOH11" s="263"/>
      <c r="GOI11" s="263"/>
      <c r="GOJ11" s="263"/>
      <c r="GOK11" s="263"/>
      <c r="GOL11" s="263"/>
      <c r="GOM11" s="263"/>
      <c r="GON11" s="263"/>
      <c r="GOO11" s="263"/>
      <c r="GOP11" s="263"/>
      <c r="GOQ11" s="263"/>
      <c r="GOR11" s="263"/>
      <c r="GOS11" s="263"/>
      <c r="GOT11" s="263"/>
      <c r="GOU11" s="263"/>
      <c r="GOV11" s="263"/>
      <c r="GOW11" s="263"/>
      <c r="GOX11" s="263"/>
      <c r="GOY11" s="263"/>
      <c r="GOZ11" s="263"/>
      <c r="GPA11" s="263"/>
      <c r="GPB11" s="263"/>
      <c r="GPC11" s="263"/>
      <c r="GPD11" s="263"/>
      <c r="GPE11" s="263"/>
      <c r="GPF11" s="263"/>
      <c r="GPG11" s="263"/>
      <c r="GPH11" s="263"/>
      <c r="GPI11" s="263"/>
      <c r="GPJ11" s="263"/>
      <c r="GPK11" s="263"/>
      <c r="GPL11" s="263"/>
      <c r="GPM11" s="263"/>
      <c r="GPN11" s="263"/>
      <c r="GPO11" s="263"/>
      <c r="GPP11" s="263"/>
      <c r="GPQ11" s="263"/>
      <c r="GPR11" s="263"/>
      <c r="GPS11" s="263"/>
      <c r="GPT11" s="263"/>
      <c r="GPU11" s="263"/>
      <c r="GPV11" s="263"/>
      <c r="GPW11" s="263"/>
      <c r="GPX11" s="263"/>
      <c r="GPY11" s="263"/>
      <c r="GPZ11" s="263"/>
      <c r="GQA11" s="263"/>
      <c r="GQB11" s="263"/>
      <c r="GQC11" s="263"/>
      <c r="GQD11" s="263"/>
      <c r="GQE11" s="263"/>
      <c r="GQF11" s="263"/>
      <c r="GQG11" s="263"/>
      <c r="GQH11" s="263"/>
      <c r="GQI11" s="263"/>
      <c r="GQJ11" s="263"/>
      <c r="GQK11" s="263"/>
      <c r="GQL11" s="263"/>
      <c r="GQM11" s="263"/>
      <c r="GQN11" s="263"/>
      <c r="GQO11" s="263"/>
      <c r="GQP11" s="263"/>
      <c r="GQQ11" s="263"/>
      <c r="GQR11" s="263"/>
      <c r="GQS11" s="263"/>
      <c r="GQT11" s="263"/>
      <c r="GQU11" s="263"/>
      <c r="GQV11" s="263"/>
      <c r="GQW11" s="263"/>
      <c r="GQX11" s="263"/>
      <c r="GQY11" s="263"/>
      <c r="GQZ11" s="263"/>
      <c r="GRA11" s="263"/>
      <c r="GRB11" s="263"/>
      <c r="GRC11" s="263"/>
      <c r="GRD11" s="263"/>
      <c r="GRE11" s="263"/>
      <c r="GRF11" s="263"/>
      <c r="GRG11" s="263"/>
      <c r="GRH11" s="263"/>
      <c r="GRI11" s="263"/>
      <c r="GRJ11" s="263"/>
      <c r="GRK11" s="263"/>
      <c r="GRL11" s="263"/>
      <c r="GRM11" s="263"/>
      <c r="GRN11" s="263"/>
      <c r="GRO11" s="263"/>
      <c r="GRP11" s="263"/>
      <c r="GRQ11" s="263"/>
      <c r="GRR11" s="263"/>
      <c r="GRS11" s="263"/>
      <c r="GRT11" s="263"/>
      <c r="GRU11" s="263"/>
      <c r="GRV11" s="263"/>
      <c r="GRW11" s="263"/>
      <c r="GRX11" s="263"/>
      <c r="GRY11" s="263"/>
      <c r="GRZ11" s="263"/>
      <c r="GSA11" s="263"/>
      <c r="GSB11" s="263"/>
      <c r="GSC11" s="263"/>
      <c r="GSD11" s="263"/>
      <c r="GSE11" s="263"/>
      <c r="GSF11" s="263"/>
      <c r="GSG11" s="263"/>
      <c r="GSH11" s="263"/>
      <c r="GSI11" s="263"/>
      <c r="GSJ11" s="263"/>
      <c r="GSK11" s="263"/>
      <c r="GSL11" s="263"/>
      <c r="GSM11" s="263"/>
      <c r="GSN11" s="263"/>
      <c r="GSO11" s="263"/>
      <c r="GSP11" s="263"/>
      <c r="GSQ11" s="263"/>
      <c r="GSR11" s="263"/>
      <c r="GSS11" s="263"/>
      <c r="GST11" s="263"/>
      <c r="GSU11" s="263"/>
      <c r="GSV11" s="263"/>
      <c r="GSW11" s="263"/>
      <c r="GSX11" s="263"/>
      <c r="GSY11" s="263"/>
      <c r="GSZ11" s="263"/>
      <c r="GTA11" s="263"/>
      <c r="GTB11" s="263"/>
      <c r="GTC11" s="263"/>
      <c r="GTD11" s="263"/>
      <c r="GTE11" s="263"/>
      <c r="GTF11" s="263"/>
      <c r="GTG11" s="263"/>
      <c r="GTH11" s="263"/>
      <c r="GTI11" s="263"/>
      <c r="GTJ11" s="263"/>
      <c r="GTK11" s="263"/>
      <c r="GTL11" s="263"/>
      <c r="GTM11" s="263"/>
      <c r="GTN11" s="263"/>
      <c r="GTO11" s="263"/>
      <c r="GTP11" s="263"/>
      <c r="GTQ11" s="263"/>
      <c r="GTR11" s="263"/>
      <c r="GTS11" s="263"/>
      <c r="GTT11" s="263"/>
      <c r="GTU11" s="263"/>
      <c r="GTV11" s="263"/>
      <c r="GTW11" s="263"/>
      <c r="GTX11" s="263"/>
      <c r="GTY11" s="263"/>
      <c r="GTZ11" s="263"/>
      <c r="GUA11" s="263"/>
      <c r="GUB11" s="263"/>
      <c r="GUC11" s="263"/>
      <c r="GUD11" s="263"/>
      <c r="GUE11" s="263"/>
      <c r="GUF11" s="263"/>
      <c r="GUG11" s="263"/>
      <c r="GUH11" s="263"/>
      <c r="GUI11" s="263"/>
      <c r="GUJ11" s="263"/>
      <c r="GUK11" s="263"/>
      <c r="GUL11" s="263"/>
      <c r="GUM11" s="263"/>
      <c r="GUN11" s="263"/>
      <c r="GUO11" s="263"/>
      <c r="GUP11" s="263"/>
      <c r="GUQ11" s="263"/>
      <c r="GUR11" s="263"/>
      <c r="GUS11" s="263"/>
      <c r="GUT11" s="263"/>
      <c r="GUU11" s="263"/>
      <c r="GUV11" s="263"/>
      <c r="GUW11" s="263"/>
      <c r="GUX11" s="263"/>
      <c r="GUY11" s="263"/>
      <c r="GUZ11" s="263"/>
      <c r="GVA11" s="263"/>
      <c r="GVB11" s="263"/>
      <c r="GVC11" s="263"/>
      <c r="GVD11" s="263"/>
      <c r="GVE11" s="263"/>
      <c r="GVF11" s="263"/>
      <c r="GVG11" s="263"/>
      <c r="GVH11" s="263"/>
      <c r="GVI11" s="263"/>
      <c r="GVJ11" s="263"/>
      <c r="GVK11" s="263"/>
      <c r="GVL11" s="263"/>
      <c r="GVM11" s="263"/>
      <c r="GVN11" s="263"/>
      <c r="GVO11" s="263"/>
      <c r="GVP11" s="263"/>
      <c r="GVQ11" s="263"/>
      <c r="GVR11" s="263"/>
      <c r="GVS11" s="263"/>
      <c r="GVT11" s="263"/>
      <c r="GVU11" s="263"/>
      <c r="GVV11" s="263"/>
      <c r="GVW11" s="263"/>
      <c r="GVX11" s="263"/>
      <c r="GVY11" s="263"/>
      <c r="GVZ11" s="263"/>
      <c r="GWA11" s="263"/>
      <c r="GWB11" s="263"/>
      <c r="GWC11" s="263"/>
      <c r="GWD11" s="263"/>
      <c r="GWE11" s="263"/>
      <c r="GWF11" s="263"/>
      <c r="GWG11" s="263"/>
      <c r="GWH11" s="263"/>
      <c r="GWI11" s="263"/>
      <c r="GWJ11" s="263"/>
      <c r="GWK11" s="263"/>
      <c r="GWL11" s="263"/>
      <c r="GWM11" s="263"/>
      <c r="GWN11" s="263"/>
      <c r="GWO11" s="263"/>
      <c r="GWP11" s="263"/>
      <c r="GWQ11" s="263"/>
      <c r="GWR11" s="263"/>
      <c r="GWS11" s="263"/>
      <c r="GWT11" s="263"/>
      <c r="GWU11" s="263"/>
      <c r="GWV11" s="263"/>
      <c r="GWW11" s="263"/>
      <c r="GWX11" s="263"/>
      <c r="GWY11" s="263"/>
      <c r="GWZ11" s="263"/>
      <c r="GXA11" s="263"/>
      <c r="GXB11" s="263"/>
      <c r="GXC11" s="263"/>
      <c r="GXD11" s="263"/>
      <c r="GXE11" s="263"/>
      <c r="GXF11" s="263"/>
      <c r="GXG11" s="263"/>
      <c r="GXH11" s="263"/>
      <c r="GXI11" s="263"/>
      <c r="GXJ11" s="263"/>
      <c r="GXK11" s="263"/>
      <c r="GXL11" s="263"/>
      <c r="GXM11" s="263"/>
      <c r="GXN11" s="263"/>
      <c r="GXO11" s="263"/>
      <c r="GXP11" s="263"/>
      <c r="GXQ11" s="263"/>
      <c r="GXR11" s="263"/>
      <c r="GXS11" s="263"/>
      <c r="GXT11" s="263"/>
      <c r="GXU11" s="263"/>
      <c r="GXV11" s="263"/>
      <c r="GXW11" s="263"/>
      <c r="GXX11" s="263"/>
      <c r="GXY11" s="263"/>
      <c r="GXZ11" s="263"/>
      <c r="GYA11" s="263"/>
      <c r="GYB11" s="263"/>
      <c r="GYC11" s="263"/>
      <c r="GYD11" s="263"/>
      <c r="GYE11" s="263"/>
      <c r="GYF11" s="263"/>
      <c r="GYG11" s="263"/>
      <c r="GYH11" s="263"/>
      <c r="GYI11" s="263"/>
      <c r="GYJ11" s="263"/>
      <c r="GYK11" s="263"/>
      <c r="GYL11" s="263"/>
      <c r="GYM11" s="263"/>
      <c r="GYN11" s="263"/>
      <c r="GYO11" s="263"/>
      <c r="GYP11" s="263"/>
      <c r="GYQ11" s="263"/>
      <c r="GYR11" s="263"/>
      <c r="GYS11" s="263"/>
      <c r="GYT11" s="263"/>
      <c r="GYU11" s="263"/>
      <c r="GYV11" s="263"/>
      <c r="GYW11" s="263"/>
      <c r="GYX11" s="263"/>
      <c r="GYY11" s="263"/>
      <c r="GYZ11" s="263"/>
      <c r="GZA11" s="263"/>
      <c r="GZB11" s="263"/>
      <c r="GZC11" s="263"/>
      <c r="GZD11" s="263"/>
      <c r="GZE11" s="263"/>
      <c r="GZF11" s="263"/>
      <c r="GZG11" s="263"/>
      <c r="GZH11" s="263"/>
      <c r="GZI11" s="263"/>
      <c r="GZJ11" s="263"/>
      <c r="GZK11" s="263"/>
      <c r="GZL11" s="263"/>
      <c r="GZM11" s="263"/>
      <c r="GZN11" s="263"/>
      <c r="GZO11" s="263"/>
      <c r="GZP11" s="263"/>
      <c r="GZQ11" s="263"/>
      <c r="GZR11" s="263"/>
      <c r="GZS11" s="263"/>
      <c r="GZT11" s="263"/>
      <c r="GZU11" s="263"/>
      <c r="GZV11" s="263"/>
      <c r="GZW11" s="263"/>
      <c r="GZX11" s="263"/>
      <c r="GZY11" s="263"/>
      <c r="GZZ11" s="263"/>
      <c r="HAA11" s="263"/>
      <c r="HAB11" s="263"/>
      <c r="HAC11" s="263"/>
      <c r="HAD11" s="263"/>
      <c r="HAE11" s="263"/>
      <c r="HAF11" s="263"/>
      <c r="HAG11" s="263"/>
      <c r="HAH11" s="263"/>
      <c r="HAI11" s="263"/>
      <c r="HAJ11" s="263"/>
      <c r="HAK11" s="263"/>
      <c r="HAL11" s="263"/>
      <c r="HAM11" s="263"/>
      <c r="HAN11" s="263"/>
      <c r="HAO11" s="263"/>
      <c r="HAP11" s="263"/>
      <c r="HAQ11" s="263"/>
      <c r="HAR11" s="263"/>
      <c r="HAS11" s="263"/>
      <c r="HAT11" s="263"/>
      <c r="HAU11" s="263"/>
      <c r="HAV11" s="263"/>
      <c r="HAW11" s="263"/>
      <c r="HAX11" s="263"/>
      <c r="HAY11" s="263"/>
      <c r="HAZ11" s="263"/>
      <c r="HBA11" s="263"/>
      <c r="HBB11" s="263"/>
      <c r="HBC11" s="263"/>
      <c r="HBD11" s="263"/>
      <c r="HBE11" s="263"/>
      <c r="HBF11" s="263"/>
      <c r="HBG11" s="263"/>
      <c r="HBH11" s="263"/>
      <c r="HBI11" s="263"/>
      <c r="HBJ11" s="263"/>
      <c r="HBK11" s="263"/>
      <c r="HBL11" s="263"/>
      <c r="HBM11" s="263"/>
      <c r="HBN11" s="263"/>
      <c r="HBO11" s="263"/>
      <c r="HBP11" s="263"/>
      <c r="HBQ11" s="263"/>
      <c r="HBR11" s="263"/>
      <c r="HBS11" s="263"/>
      <c r="HBT11" s="263"/>
      <c r="HBU11" s="263"/>
      <c r="HBV11" s="263"/>
      <c r="HBW11" s="263"/>
      <c r="HBX11" s="263"/>
      <c r="HBY11" s="263"/>
      <c r="HBZ11" s="263"/>
      <c r="HCA11" s="263"/>
      <c r="HCB11" s="263"/>
      <c r="HCC11" s="263"/>
      <c r="HCD11" s="263"/>
      <c r="HCE11" s="263"/>
      <c r="HCF11" s="263"/>
      <c r="HCG11" s="263"/>
      <c r="HCH11" s="263"/>
      <c r="HCI11" s="263"/>
      <c r="HCJ11" s="263"/>
      <c r="HCK11" s="263"/>
      <c r="HCL11" s="263"/>
      <c r="HCM11" s="263"/>
      <c r="HCN11" s="263"/>
      <c r="HCO11" s="263"/>
      <c r="HCP11" s="263"/>
      <c r="HCQ11" s="263"/>
      <c r="HCR11" s="263"/>
      <c r="HCS11" s="263"/>
      <c r="HCT11" s="263"/>
      <c r="HCU11" s="263"/>
      <c r="HCV11" s="263"/>
      <c r="HCW11" s="263"/>
      <c r="HCX11" s="263"/>
      <c r="HCY11" s="263"/>
      <c r="HCZ11" s="263"/>
      <c r="HDA11" s="263"/>
      <c r="HDB11" s="263"/>
      <c r="HDC11" s="263"/>
      <c r="HDD11" s="263"/>
      <c r="HDE11" s="263"/>
      <c r="HDF11" s="263"/>
      <c r="HDG11" s="263"/>
      <c r="HDH11" s="263"/>
      <c r="HDI11" s="263"/>
      <c r="HDJ11" s="263"/>
      <c r="HDK11" s="263"/>
      <c r="HDL11" s="263"/>
      <c r="HDM11" s="263"/>
      <c r="HDN11" s="263"/>
      <c r="HDO11" s="263"/>
      <c r="HDP11" s="263"/>
      <c r="HDQ11" s="263"/>
      <c r="HDR11" s="263"/>
      <c r="HDS11" s="263"/>
      <c r="HDT11" s="263"/>
      <c r="HDU11" s="263"/>
      <c r="HDV11" s="263"/>
      <c r="HDW11" s="263"/>
      <c r="HDX11" s="263"/>
      <c r="HDY11" s="263"/>
      <c r="HDZ11" s="263"/>
      <c r="HEA11" s="263"/>
      <c r="HEB11" s="263"/>
      <c r="HEC11" s="263"/>
      <c r="HED11" s="263"/>
      <c r="HEE11" s="263"/>
      <c r="HEF11" s="263"/>
      <c r="HEG11" s="263"/>
      <c r="HEH11" s="263"/>
      <c r="HEI11" s="263"/>
      <c r="HEJ11" s="263"/>
      <c r="HEK11" s="263"/>
      <c r="HEL11" s="263"/>
      <c r="HEM11" s="263"/>
      <c r="HEN11" s="263"/>
      <c r="HEO11" s="263"/>
      <c r="HEP11" s="263"/>
      <c r="HEQ11" s="263"/>
      <c r="HER11" s="263"/>
      <c r="HES11" s="263"/>
      <c r="HET11" s="263"/>
      <c r="HEU11" s="263"/>
      <c r="HEV11" s="263"/>
      <c r="HEW11" s="263"/>
      <c r="HEX11" s="263"/>
      <c r="HEY11" s="263"/>
      <c r="HEZ11" s="263"/>
      <c r="HFA11" s="263"/>
      <c r="HFB11" s="263"/>
      <c r="HFC11" s="263"/>
      <c r="HFD11" s="263"/>
      <c r="HFE11" s="263"/>
      <c r="HFF11" s="263"/>
      <c r="HFG11" s="263"/>
      <c r="HFH11" s="263"/>
      <c r="HFI11" s="263"/>
      <c r="HFJ11" s="263"/>
      <c r="HFK11" s="263"/>
      <c r="HFL11" s="263"/>
      <c r="HFM11" s="263"/>
      <c r="HFN11" s="263"/>
      <c r="HFO11" s="263"/>
      <c r="HFP11" s="263"/>
      <c r="HFQ11" s="263"/>
      <c r="HFR11" s="263"/>
      <c r="HFS11" s="263"/>
      <c r="HFT11" s="263"/>
      <c r="HFU11" s="263"/>
      <c r="HFV11" s="263"/>
      <c r="HFW11" s="263"/>
      <c r="HFX11" s="263"/>
      <c r="HFY11" s="263"/>
      <c r="HFZ11" s="263"/>
      <c r="HGA11" s="263"/>
      <c r="HGB11" s="263"/>
      <c r="HGC11" s="263"/>
      <c r="HGD11" s="263"/>
      <c r="HGE11" s="263"/>
      <c r="HGF11" s="263"/>
      <c r="HGG11" s="263"/>
      <c r="HGH11" s="263"/>
      <c r="HGI11" s="263"/>
      <c r="HGJ11" s="263"/>
      <c r="HGK11" s="263"/>
      <c r="HGL11" s="263"/>
      <c r="HGM11" s="263"/>
      <c r="HGN11" s="263"/>
      <c r="HGO11" s="263"/>
      <c r="HGP11" s="263"/>
      <c r="HGQ11" s="263"/>
      <c r="HGR11" s="263"/>
      <c r="HGS11" s="263"/>
      <c r="HGT11" s="263"/>
      <c r="HGU11" s="263"/>
      <c r="HGV11" s="263"/>
      <c r="HGW11" s="263"/>
      <c r="HGX11" s="263"/>
      <c r="HGY11" s="263"/>
      <c r="HGZ11" s="263"/>
      <c r="HHA11" s="263"/>
      <c r="HHB11" s="263"/>
      <c r="HHC11" s="263"/>
      <c r="HHD11" s="263"/>
      <c r="HHE11" s="263"/>
      <c r="HHF11" s="263"/>
      <c r="HHG11" s="263"/>
      <c r="HHH11" s="263"/>
      <c r="HHI11" s="263"/>
      <c r="HHJ11" s="263"/>
      <c r="HHK11" s="263"/>
      <c r="HHL11" s="263"/>
      <c r="HHM11" s="263"/>
      <c r="HHN11" s="263"/>
      <c r="HHO11" s="263"/>
      <c r="HHP11" s="263"/>
      <c r="HHQ11" s="263"/>
      <c r="HHR11" s="263"/>
      <c r="HHS11" s="263"/>
      <c r="HHT11" s="263"/>
      <c r="HHU11" s="263"/>
      <c r="HHV11" s="263"/>
      <c r="HHW11" s="263"/>
      <c r="HHX11" s="263"/>
      <c r="HHY11" s="263"/>
      <c r="HHZ11" s="263"/>
      <c r="HIA11" s="263"/>
      <c r="HIB11" s="263"/>
      <c r="HIC11" s="263"/>
      <c r="HID11" s="263"/>
      <c r="HIE11" s="263"/>
      <c r="HIF11" s="263"/>
      <c r="HIG11" s="263"/>
      <c r="HIH11" s="263"/>
      <c r="HII11" s="263"/>
      <c r="HIJ11" s="263"/>
      <c r="HIK11" s="263"/>
      <c r="HIL11" s="263"/>
      <c r="HIM11" s="263"/>
      <c r="HIN11" s="263"/>
      <c r="HIO11" s="263"/>
      <c r="HIP11" s="263"/>
      <c r="HIQ11" s="263"/>
      <c r="HIR11" s="263"/>
      <c r="HIS11" s="263"/>
      <c r="HIT11" s="263"/>
      <c r="HIU11" s="263"/>
      <c r="HIV11" s="263"/>
      <c r="HIW11" s="263"/>
      <c r="HIX11" s="263"/>
      <c r="HIY11" s="263"/>
      <c r="HIZ11" s="263"/>
      <c r="HJA11" s="263"/>
      <c r="HJB11" s="263"/>
      <c r="HJC11" s="263"/>
      <c r="HJD11" s="263"/>
      <c r="HJE11" s="263"/>
      <c r="HJF11" s="263"/>
      <c r="HJG11" s="263"/>
      <c r="HJH11" s="263"/>
      <c r="HJI11" s="263"/>
      <c r="HJJ11" s="263"/>
      <c r="HJK11" s="263"/>
      <c r="HJL11" s="263"/>
      <c r="HJM11" s="263"/>
      <c r="HJN11" s="263"/>
      <c r="HJO11" s="263"/>
      <c r="HJP11" s="263"/>
      <c r="HJQ11" s="263"/>
      <c r="HJR11" s="263"/>
      <c r="HJS11" s="263"/>
      <c r="HJT11" s="263"/>
      <c r="HJU11" s="263"/>
      <c r="HJV11" s="263"/>
      <c r="HJW11" s="263"/>
      <c r="HJX11" s="263"/>
      <c r="HJY11" s="263"/>
      <c r="HJZ11" s="263"/>
      <c r="HKA11" s="263"/>
      <c r="HKB11" s="263"/>
      <c r="HKC11" s="263"/>
      <c r="HKD11" s="263"/>
      <c r="HKE11" s="263"/>
      <c r="HKF11" s="263"/>
      <c r="HKG11" s="263"/>
      <c r="HKH11" s="263"/>
      <c r="HKI11" s="263"/>
      <c r="HKJ11" s="263"/>
      <c r="HKK11" s="263"/>
      <c r="HKL11" s="263"/>
      <c r="HKM11" s="263"/>
      <c r="HKN11" s="263"/>
      <c r="HKO11" s="263"/>
      <c r="HKP11" s="263"/>
      <c r="HKQ11" s="263"/>
      <c r="HKR11" s="263"/>
      <c r="HKS11" s="263"/>
      <c r="HKT11" s="263"/>
      <c r="HKU11" s="263"/>
      <c r="HKV11" s="263"/>
      <c r="HKW11" s="263"/>
      <c r="HKX11" s="263"/>
      <c r="HKY11" s="263"/>
      <c r="HKZ11" s="263"/>
      <c r="HLA11" s="263"/>
      <c r="HLB11" s="263"/>
      <c r="HLC11" s="263"/>
      <c r="HLD11" s="263"/>
      <c r="HLE11" s="263"/>
      <c r="HLF11" s="263"/>
      <c r="HLG11" s="263"/>
      <c r="HLH11" s="263"/>
      <c r="HLI11" s="263"/>
      <c r="HLJ11" s="263"/>
      <c r="HLK11" s="263"/>
      <c r="HLL11" s="263"/>
      <c r="HLM11" s="263"/>
      <c r="HLN11" s="263"/>
      <c r="HLO11" s="263"/>
      <c r="HLP11" s="263"/>
      <c r="HLQ11" s="263"/>
      <c r="HLR11" s="263"/>
      <c r="HLS11" s="263"/>
      <c r="HLT11" s="263"/>
      <c r="HLU11" s="263"/>
      <c r="HLV11" s="263"/>
      <c r="HLW11" s="263"/>
      <c r="HLX11" s="263"/>
      <c r="HLY11" s="263"/>
      <c r="HLZ11" s="263"/>
      <c r="HMA11" s="263"/>
      <c r="HMB11" s="263"/>
      <c r="HMC11" s="263"/>
      <c r="HMD11" s="263"/>
      <c r="HME11" s="263"/>
      <c r="HMF11" s="263"/>
      <c r="HMG11" s="263"/>
      <c r="HMH11" s="263"/>
      <c r="HMI11" s="263"/>
      <c r="HMJ11" s="263"/>
      <c r="HMK11" s="263"/>
      <c r="HML11" s="263"/>
      <c r="HMM11" s="263"/>
      <c r="HMN11" s="263"/>
      <c r="HMO11" s="263"/>
      <c r="HMP11" s="263"/>
      <c r="HMQ11" s="263"/>
      <c r="HMR11" s="263"/>
      <c r="HMS11" s="263"/>
      <c r="HMT11" s="263"/>
      <c r="HMU11" s="263"/>
      <c r="HMV11" s="263"/>
      <c r="HMW11" s="263"/>
      <c r="HMX11" s="263"/>
      <c r="HMY11" s="263"/>
      <c r="HMZ11" s="263"/>
      <c r="HNA11" s="263"/>
      <c r="HNB11" s="263"/>
      <c r="HNC11" s="263"/>
      <c r="HND11" s="263"/>
      <c r="HNE11" s="263"/>
      <c r="HNF11" s="263"/>
      <c r="HNG11" s="263"/>
      <c r="HNH11" s="263"/>
      <c r="HNI11" s="263"/>
      <c r="HNJ11" s="263"/>
      <c r="HNK11" s="263"/>
      <c r="HNL11" s="263"/>
      <c r="HNM11" s="263"/>
      <c r="HNN11" s="263"/>
      <c r="HNO11" s="263"/>
      <c r="HNP11" s="263"/>
      <c r="HNQ11" s="263"/>
      <c r="HNR11" s="263"/>
      <c r="HNS11" s="263"/>
      <c r="HNT11" s="263"/>
      <c r="HNU11" s="263"/>
      <c r="HNV11" s="263"/>
      <c r="HNW11" s="263"/>
      <c r="HNX11" s="263"/>
      <c r="HNY11" s="263"/>
      <c r="HNZ11" s="263"/>
      <c r="HOA11" s="263"/>
      <c r="HOB11" s="263"/>
      <c r="HOC11" s="263"/>
      <c r="HOD11" s="263"/>
      <c r="HOE11" s="263"/>
      <c r="HOF11" s="263"/>
      <c r="HOG11" s="263"/>
      <c r="HOH11" s="263"/>
      <c r="HOI11" s="263"/>
      <c r="HOJ11" s="263"/>
      <c r="HOK11" s="263"/>
      <c r="HOL11" s="263"/>
      <c r="HOM11" s="263"/>
      <c r="HON11" s="263"/>
      <c r="HOO11" s="263"/>
      <c r="HOP11" s="263"/>
      <c r="HOQ11" s="263"/>
      <c r="HOR11" s="263"/>
      <c r="HOS11" s="263"/>
      <c r="HOT11" s="263"/>
      <c r="HOU11" s="263"/>
      <c r="HOV11" s="263"/>
      <c r="HOW11" s="263"/>
      <c r="HOX11" s="263"/>
      <c r="HOY11" s="263"/>
      <c r="HOZ11" s="263"/>
      <c r="HPA11" s="263"/>
      <c r="HPB11" s="263"/>
      <c r="HPC11" s="263"/>
      <c r="HPD11" s="263"/>
      <c r="HPE11" s="263"/>
      <c r="HPF11" s="263"/>
      <c r="HPG11" s="263"/>
      <c r="HPH11" s="263"/>
      <c r="HPI11" s="263"/>
      <c r="HPJ11" s="263"/>
      <c r="HPK11" s="263"/>
      <c r="HPL11" s="263"/>
      <c r="HPM11" s="263"/>
      <c r="HPN11" s="263"/>
      <c r="HPO11" s="263"/>
      <c r="HPP11" s="263"/>
      <c r="HPQ11" s="263"/>
      <c r="HPR11" s="263"/>
      <c r="HPS11" s="263"/>
      <c r="HPT11" s="263"/>
      <c r="HPU11" s="263"/>
      <c r="HPV11" s="263"/>
      <c r="HPW11" s="263"/>
      <c r="HPX11" s="263"/>
      <c r="HPY11" s="263"/>
      <c r="HPZ11" s="263"/>
      <c r="HQA11" s="263"/>
      <c r="HQB11" s="263"/>
      <c r="HQC11" s="263"/>
      <c r="HQD11" s="263"/>
      <c r="HQE11" s="263"/>
      <c r="HQF11" s="263"/>
      <c r="HQG11" s="263"/>
      <c r="HQH11" s="263"/>
      <c r="HQI11" s="263"/>
      <c r="HQJ11" s="263"/>
      <c r="HQK11" s="263"/>
      <c r="HQL11" s="263"/>
      <c r="HQM11" s="263"/>
      <c r="HQN11" s="263"/>
      <c r="HQO11" s="263"/>
      <c r="HQP11" s="263"/>
      <c r="HQQ11" s="263"/>
      <c r="HQR11" s="263"/>
      <c r="HQS11" s="263"/>
      <c r="HQT11" s="263"/>
      <c r="HQU11" s="263"/>
      <c r="HQV11" s="263"/>
      <c r="HQW11" s="263"/>
      <c r="HQX11" s="263"/>
      <c r="HQY11" s="263"/>
      <c r="HQZ11" s="263"/>
      <c r="HRA11" s="263"/>
      <c r="HRB11" s="263"/>
      <c r="HRC11" s="263"/>
      <c r="HRD11" s="263"/>
      <c r="HRE11" s="263"/>
      <c r="HRF11" s="263"/>
      <c r="HRG11" s="263"/>
      <c r="HRH11" s="263"/>
      <c r="HRI11" s="263"/>
      <c r="HRJ11" s="263"/>
      <c r="HRK11" s="263"/>
      <c r="HRL11" s="263"/>
      <c r="HRM11" s="263"/>
      <c r="HRN11" s="263"/>
      <c r="HRO11" s="263"/>
      <c r="HRP11" s="263"/>
      <c r="HRQ11" s="263"/>
      <c r="HRR11" s="263"/>
      <c r="HRS11" s="263"/>
      <c r="HRT11" s="263"/>
      <c r="HRU11" s="263"/>
      <c r="HRV11" s="263"/>
      <c r="HRW11" s="263"/>
      <c r="HRX11" s="263"/>
      <c r="HRY11" s="263"/>
      <c r="HRZ11" s="263"/>
      <c r="HSA11" s="263"/>
      <c r="HSB11" s="263"/>
      <c r="HSC11" s="263"/>
      <c r="HSD11" s="263"/>
      <c r="HSE11" s="263"/>
      <c r="HSF11" s="263"/>
      <c r="HSG11" s="263"/>
      <c r="HSH11" s="263"/>
      <c r="HSI11" s="263"/>
      <c r="HSJ11" s="263"/>
      <c r="HSK11" s="263"/>
      <c r="HSL11" s="263"/>
      <c r="HSM11" s="263"/>
      <c r="HSN11" s="263"/>
      <c r="HSO11" s="263"/>
      <c r="HSP11" s="263"/>
      <c r="HSQ11" s="263"/>
      <c r="HSR11" s="263"/>
      <c r="HSS11" s="263"/>
      <c r="HST11" s="263"/>
      <c r="HSU11" s="263"/>
      <c r="HSV11" s="263"/>
      <c r="HSW11" s="263"/>
      <c r="HSX11" s="263"/>
      <c r="HSY11" s="263"/>
      <c r="HSZ11" s="263"/>
      <c r="HTA11" s="263"/>
      <c r="HTB11" s="263"/>
      <c r="HTC11" s="263"/>
      <c r="HTD11" s="263"/>
      <c r="HTE11" s="263"/>
      <c r="HTF11" s="263"/>
      <c r="HTG11" s="263"/>
      <c r="HTH11" s="263"/>
      <c r="HTI11" s="263"/>
      <c r="HTJ11" s="263"/>
      <c r="HTK11" s="263"/>
      <c r="HTL11" s="263"/>
      <c r="HTM11" s="263"/>
      <c r="HTN11" s="263"/>
      <c r="HTO11" s="263"/>
      <c r="HTP11" s="263"/>
      <c r="HTQ11" s="263"/>
      <c r="HTR11" s="263"/>
      <c r="HTS11" s="263"/>
      <c r="HTT11" s="263"/>
      <c r="HTU11" s="263"/>
      <c r="HTV11" s="263"/>
      <c r="HTW11" s="263"/>
      <c r="HTX11" s="263"/>
      <c r="HTY11" s="263"/>
      <c r="HTZ11" s="263"/>
      <c r="HUA11" s="263"/>
      <c r="HUB11" s="263"/>
      <c r="HUC11" s="263"/>
      <c r="HUD11" s="263"/>
      <c r="HUE11" s="263"/>
      <c r="HUF11" s="263"/>
      <c r="HUG11" s="263"/>
      <c r="HUH11" s="263"/>
      <c r="HUI11" s="263"/>
      <c r="HUJ11" s="263"/>
      <c r="HUK11" s="263"/>
      <c r="HUL11" s="263"/>
      <c r="HUM11" s="263"/>
      <c r="HUN11" s="263"/>
      <c r="HUO11" s="263"/>
      <c r="HUP11" s="263"/>
      <c r="HUQ11" s="263"/>
      <c r="HUR11" s="263"/>
      <c r="HUS11" s="263"/>
      <c r="HUT11" s="263"/>
      <c r="HUU11" s="263"/>
      <c r="HUV11" s="263"/>
      <c r="HUW11" s="263"/>
      <c r="HUX11" s="263"/>
      <c r="HUY11" s="263"/>
      <c r="HUZ11" s="263"/>
      <c r="HVA11" s="263"/>
      <c r="HVB11" s="263"/>
      <c r="HVC11" s="263"/>
      <c r="HVD11" s="263"/>
      <c r="HVE11" s="263"/>
      <c r="HVF11" s="263"/>
      <c r="HVG11" s="263"/>
      <c r="HVH11" s="263"/>
      <c r="HVI11" s="263"/>
      <c r="HVJ11" s="263"/>
      <c r="HVK11" s="263"/>
      <c r="HVL11" s="263"/>
      <c r="HVM11" s="263"/>
      <c r="HVN11" s="263"/>
      <c r="HVO11" s="263"/>
      <c r="HVP11" s="263"/>
      <c r="HVQ11" s="263"/>
      <c r="HVR11" s="263"/>
      <c r="HVS11" s="263"/>
      <c r="HVT11" s="263"/>
      <c r="HVU11" s="263"/>
      <c r="HVV11" s="263"/>
      <c r="HVW11" s="263"/>
      <c r="HVX11" s="263"/>
      <c r="HVY11" s="263"/>
      <c r="HVZ11" s="263"/>
      <c r="HWA11" s="263"/>
      <c r="HWB11" s="263"/>
      <c r="HWC11" s="263"/>
      <c r="HWD11" s="263"/>
      <c r="HWE11" s="263"/>
      <c r="HWF11" s="263"/>
      <c r="HWG11" s="263"/>
      <c r="HWH11" s="263"/>
      <c r="HWI11" s="263"/>
      <c r="HWJ11" s="263"/>
      <c r="HWK11" s="263"/>
      <c r="HWL11" s="263"/>
      <c r="HWM11" s="263"/>
      <c r="HWN11" s="263"/>
      <c r="HWO11" s="263"/>
      <c r="HWP11" s="263"/>
      <c r="HWQ11" s="263"/>
      <c r="HWR11" s="263"/>
      <c r="HWS11" s="263"/>
      <c r="HWT11" s="263"/>
      <c r="HWU11" s="263"/>
      <c r="HWV11" s="263"/>
      <c r="HWW11" s="263"/>
      <c r="HWX11" s="263"/>
      <c r="HWY11" s="263"/>
      <c r="HWZ11" s="263"/>
      <c r="HXA11" s="263"/>
      <c r="HXB11" s="263"/>
      <c r="HXC11" s="263"/>
      <c r="HXD11" s="263"/>
      <c r="HXE11" s="263"/>
      <c r="HXF11" s="263"/>
      <c r="HXG11" s="263"/>
      <c r="HXH11" s="263"/>
      <c r="HXI11" s="263"/>
      <c r="HXJ11" s="263"/>
      <c r="HXK11" s="263"/>
      <c r="HXL11" s="263"/>
      <c r="HXM11" s="263"/>
      <c r="HXN11" s="263"/>
      <c r="HXO11" s="263"/>
      <c r="HXP11" s="263"/>
      <c r="HXQ11" s="263"/>
      <c r="HXR11" s="263"/>
      <c r="HXS11" s="263"/>
      <c r="HXT11" s="263"/>
      <c r="HXU11" s="263"/>
      <c r="HXV11" s="263"/>
      <c r="HXW11" s="263"/>
      <c r="HXX11" s="263"/>
      <c r="HXY11" s="263"/>
      <c r="HXZ11" s="263"/>
      <c r="HYA11" s="263"/>
      <c r="HYB11" s="263"/>
      <c r="HYC11" s="263"/>
      <c r="HYD11" s="263"/>
      <c r="HYE11" s="263"/>
      <c r="HYF11" s="263"/>
      <c r="HYG11" s="263"/>
      <c r="HYH11" s="263"/>
      <c r="HYI11" s="263"/>
      <c r="HYJ11" s="263"/>
      <c r="HYK11" s="263"/>
      <c r="HYL11" s="263"/>
      <c r="HYM11" s="263"/>
      <c r="HYN11" s="263"/>
      <c r="HYO11" s="263"/>
      <c r="HYP11" s="263"/>
      <c r="HYQ11" s="263"/>
      <c r="HYR11" s="263"/>
      <c r="HYS11" s="263"/>
      <c r="HYT11" s="263"/>
      <c r="HYU11" s="263"/>
      <c r="HYV11" s="263"/>
      <c r="HYW11" s="263"/>
      <c r="HYX11" s="263"/>
      <c r="HYY11" s="263"/>
      <c r="HYZ11" s="263"/>
      <c r="HZA11" s="263"/>
      <c r="HZB11" s="263"/>
      <c r="HZC11" s="263"/>
      <c r="HZD11" s="263"/>
      <c r="HZE11" s="263"/>
      <c r="HZF11" s="263"/>
      <c r="HZG11" s="263"/>
      <c r="HZH11" s="263"/>
      <c r="HZI11" s="263"/>
      <c r="HZJ11" s="263"/>
      <c r="HZK11" s="263"/>
      <c r="HZL11" s="263"/>
      <c r="HZM11" s="263"/>
      <c r="HZN11" s="263"/>
      <c r="HZO11" s="263"/>
      <c r="HZP11" s="263"/>
      <c r="HZQ11" s="263"/>
      <c r="HZR11" s="263"/>
      <c r="HZS11" s="263"/>
      <c r="HZT11" s="263"/>
      <c r="HZU11" s="263"/>
      <c r="HZV11" s="263"/>
      <c r="HZW11" s="263"/>
      <c r="HZX11" s="263"/>
      <c r="HZY11" s="263"/>
      <c r="HZZ11" s="263"/>
      <c r="IAA11" s="263"/>
      <c r="IAB11" s="263"/>
      <c r="IAC11" s="263"/>
      <c r="IAD11" s="263"/>
      <c r="IAE11" s="263"/>
      <c r="IAF11" s="263"/>
      <c r="IAG11" s="263"/>
      <c r="IAH11" s="263"/>
      <c r="IAI11" s="263"/>
      <c r="IAJ11" s="263"/>
      <c r="IAK11" s="263"/>
      <c r="IAL11" s="263"/>
      <c r="IAM11" s="263"/>
      <c r="IAN11" s="263"/>
      <c r="IAO11" s="263"/>
      <c r="IAP11" s="263"/>
      <c r="IAQ11" s="263"/>
      <c r="IAR11" s="263"/>
      <c r="IAS11" s="263"/>
      <c r="IAT11" s="263"/>
      <c r="IAU11" s="263"/>
      <c r="IAV11" s="263"/>
      <c r="IAW11" s="263"/>
      <c r="IAX11" s="263"/>
      <c r="IAY11" s="263"/>
      <c r="IAZ11" s="263"/>
      <c r="IBA11" s="263"/>
      <c r="IBB11" s="263"/>
      <c r="IBC11" s="263"/>
      <c r="IBD11" s="263"/>
      <c r="IBE11" s="263"/>
      <c r="IBF11" s="263"/>
      <c r="IBG11" s="263"/>
      <c r="IBH11" s="263"/>
      <c r="IBI11" s="263"/>
      <c r="IBJ11" s="263"/>
      <c r="IBK11" s="263"/>
      <c r="IBL11" s="263"/>
      <c r="IBM11" s="263"/>
      <c r="IBN11" s="263"/>
      <c r="IBO11" s="263"/>
      <c r="IBP11" s="263"/>
      <c r="IBQ11" s="263"/>
      <c r="IBR11" s="263"/>
      <c r="IBS11" s="263"/>
      <c r="IBT11" s="263"/>
      <c r="IBU11" s="263"/>
      <c r="IBV11" s="263"/>
      <c r="IBW11" s="263"/>
      <c r="IBX11" s="263"/>
      <c r="IBY11" s="263"/>
      <c r="IBZ11" s="263"/>
      <c r="ICA11" s="263"/>
      <c r="ICB11" s="263"/>
      <c r="ICC11" s="263"/>
      <c r="ICD11" s="263"/>
      <c r="ICE11" s="263"/>
      <c r="ICF11" s="263"/>
      <c r="ICG11" s="263"/>
      <c r="ICH11" s="263"/>
      <c r="ICI11" s="263"/>
      <c r="ICJ11" s="263"/>
      <c r="ICK11" s="263"/>
      <c r="ICL11" s="263"/>
      <c r="ICM11" s="263"/>
      <c r="ICN11" s="263"/>
      <c r="ICO11" s="263"/>
      <c r="ICP11" s="263"/>
      <c r="ICQ11" s="263"/>
      <c r="ICR11" s="263"/>
      <c r="ICS11" s="263"/>
      <c r="ICT11" s="263"/>
      <c r="ICU11" s="263"/>
      <c r="ICV11" s="263"/>
      <c r="ICW11" s="263"/>
      <c r="ICX11" s="263"/>
      <c r="ICY11" s="263"/>
      <c r="ICZ11" s="263"/>
      <c r="IDA11" s="263"/>
      <c r="IDB11" s="263"/>
      <c r="IDC11" s="263"/>
      <c r="IDD11" s="263"/>
      <c r="IDE11" s="263"/>
      <c r="IDF11" s="263"/>
      <c r="IDG11" s="263"/>
      <c r="IDH11" s="263"/>
      <c r="IDI11" s="263"/>
      <c r="IDJ11" s="263"/>
      <c r="IDK11" s="263"/>
      <c r="IDL11" s="263"/>
      <c r="IDM11" s="263"/>
      <c r="IDN11" s="263"/>
      <c r="IDO11" s="263"/>
      <c r="IDP11" s="263"/>
      <c r="IDQ11" s="263"/>
      <c r="IDR11" s="263"/>
      <c r="IDS11" s="263"/>
      <c r="IDT11" s="263"/>
      <c r="IDU11" s="263"/>
      <c r="IDV11" s="263"/>
      <c r="IDW11" s="263"/>
      <c r="IDX11" s="263"/>
      <c r="IDY11" s="263"/>
      <c r="IDZ11" s="263"/>
      <c r="IEA11" s="263"/>
      <c r="IEB11" s="263"/>
      <c r="IEC11" s="263"/>
      <c r="IED11" s="263"/>
      <c r="IEE11" s="263"/>
      <c r="IEF11" s="263"/>
      <c r="IEG11" s="263"/>
      <c r="IEH11" s="263"/>
      <c r="IEI11" s="263"/>
      <c r="IEJ11" s="263"/>
      <c r="IEK11" s="263"/>
      <c r="IEL11" s="263"/>
      <c r="IEM11" s="263"/>
      <c r="IEN11" s="263"/>
      <c r="IEO11" s="263"/>
      <c r="IEP11" s="263"/>
      <c r="IEQ11" s="263"/>
      <c r="IER11" s="263"/>
      <c r="IES11" s="263"/>
      <c r="IET11" s="263"/>
      <c r="IEU11" s="263"/>
      <c r="IEV11" s="263"/>
      <c r="IEW11" s="263"/>
      <c r="IEX11" s="263"/>
      <c r="IEY11" s="263"/>
      <c r="IEZ11" s="263"/>
      <c r="IFA11" s="263"/>
      <c r="IFB11" s="263"/>
      <c r="IFC11" s="263"/>
      <c r="IFD11" s="263"/>
      <c r="IFE11" s="263"/>
      <c r="IFF11" s="263"/>
      <c r="IFG11" s="263"/>
      <c r="IFH11" s="263"/>
      <c r="IFI11" s="263"/>
      <c r="IFJ11" s="263"/>
      <c r="IFK11" s="263"/>
      <c r="IFL11" s="263"/>
      <c r="IFM11" s="263"/>
      <c r="IFN11" s="263"/>
      <c r="IFO11" s="263"/>
      <c r="IFP11" s="263"/>
      <c r="IFQ11" s="263"/>
      <c r="IFR11" s="263"/>
      <c r="IFS11" s="263"/>
      <c r="IFT11" s="263"/>
      <c r="IFU11" s="263"/>
      <c r="IFV11" s="263"/>
      <c r="IFW11" s="263"/>
      <c r="IFX11" s="263"/>
      <c r="IFY11" s="263"/>
      <c r="IFZ11" s="263"/>
      <c r="IGA11" s="263"/>
      <c r="IGB11" s="263"/>
      <c r="IGC11" s="263"/>
      <c r="IGD11" s="263"/>
      <c r="IGE11" s="263"/>
      <c r="IGF11" s="263"/>
      <c r="IGG11" s="263"/>
      <c r="IGH11" s="263"/>
      <c r="IGI11" s="263"/>
      <c r="IGJ11" s="263"/>
      <c r="IGK11" s="263"/>
      <c r="IGL11" s="263"/>
      <c r="IGM11" s="263"/>
      <c r="IGN11" s="263"/>
      <c r="IGO11" s="263"/>
      <c r="IGP11" s="263"/>
      <c r="IGQ11" s="263"/>
      <c r="IGR11" s="263"/>
      <c r="IGS11" s="263"/>
      <c r="IGT11" s="263"/>
      <c r="IGU11" s="263"/>
      <c r="IGV11" s="263"/>
      <c r="IGW11" s="263"/>
      <c r="IGX11" s="263"/>
      <c r="IGY11" s="263"/>
      <c r="IGZ11" s="263"/>
      <c r="IHA11" s="263"/>
      <c r="IHB11" s="263"/>
      <c r="IHC11" s="263"/>
      <c r="IHD11" s="263"/>
      <c r="IHE11" s="263"/>
      <c r="IHF11" s="263"/>
      <c r="IHG11" s="263"/>
      <c r="IHH11" s="263"/>
      <c r="IHI11" s="263"/>
      <c r="IHJ11" s="263"/>
      <c r="IHK11" s="263"/>
      <c r="IHL11" s="263"/>
      <c r="IHM11" s="263"/>
      <c r="IHN11" s="263"/>
      <c r="IHO11" s="263"/>
      <c r="IHP11" s="263"/>
      <c r="IHQ11" s="263"/>
      <c r="IHR11" s="263"/>
      <c r="IHS11" s="263"/>
      <c r="IHT11" s="263"/>
      <c r="IHU11" s="263"/>
      <c r="IHV11" s="263"/>
      <c r="IHW11" s="263"/>
      <c r="IHX11" s="263"/>
      <c r="IHY11" s="263"/>
      <c r="IHZ11" s="263"/>
      <c r="IIA11" s="263"/>
      <c r="IIB11" s="263"/>
      <c r="IIC11" s="263"/>
      <c r="IID11" s="263"/>
      <c r="IIE11" s="263"/>
      <c r="IIF11" s="263"/>
      <c r="IIG11" s="263"/>
      <c r="IIH11" s="263"/>
      <c r="III11" s="263"/>
      <c r="IIJ11" s="263"/>
      <c r="IIK11" s="263"/>
      <c r="IIL11" s="263"/>
      <c r="IIM11" s="263"/>
      <c r="IIN11" s="263"/>
      <c r="IIO11" s="263"/>
      <c r="IIP11" s="263"/>
      <c r="IIQ11" s="263"/>
      <c r="IIR11" s="263"/>
      <c r="IIS11" s="263"/>
      <c r="IIT11" s="263"/>
      <c r="IIU11" s="263"/>
      <c r="IIV11" s="263"/>
      <c r="IIW11" s="263"/>
      <c r="IIX11" s="263"/>
      <c r="IIY11" s="263"/>
      <c r="IIZ11" s="263"/>
      <c r="IJA11" s="263"/>
      <c r="IJB11" s="263"/>
      <c r="IJC11" s="263"/>
      <c r="IJD11" s="263"/>
      <c r="IJE11" s="263"/>
      <c r="IJF11" s="263"/>
      <c r="IJG11" s="263"/>
      <c r="IJH11" s="263"/>
      <c r="IJI11" s="263"/>
      <c r="IJJ11" s="263"/>
      <c r="IJK11" s="263"/>
      <c r="IJL11" s="263"/>
      <c r="IJM11" s="263"/>
      <c r="IJN11" s="263"/>
      <c r="IJO11" s="263"/>
      <c r="IJP11" s="263"/>
      <c r="IJQ11" s="263"/>
      <c r="IJR11" s="263"/>
      <c r="IJS11" s="263"/>
      <c r="IJT11" s="263"/>
      <c r="IJU11" s="263"/>
      <c r="IJV11" s="263"/>
      <c r="IJW11" s="263"/>
      <c r="IJX11" s="263"/>
      <c r="IJY11" s="263"/>
      <c r="IJZ11" s="263"/>
      <c r="IKA11" s="263"/>
      <c r="IKB11" s="263"/>
      <c r="IKC11" s="263"/>
      <c r="IKD11" s="263"/>
      <c r="IKE11" s="263"/>
      <c r="IKF11" s="263"/>
      <c r="IKG11" s="263"/>
      <c r="IKH11" s="263"/>
      <c r="IKI11" s="263"/>
      <c r="IKJ11" s="263"/>
      <c r="IKK11" s="263"/>
      <c r="IKL11" s="263"/>
      <c r="IKM11" s="263"/>
      <c r="IKN11" s="263"/>
      <c r="IKO11" s="263"/>
      <c r="IKP11" s="263"/>
      <c r="IKQ11" s="263"/>
      <c r="IKR11" s="263"/>
      <c r="IKS11" s="263"/>
      <c r="IKT11" s="263"/>
      <c r="IKU11" s="263"/>
      <c r="IKV11" s="263"/>
      <c r="IKW11" s="263"/>
      <c r="IKX11" s="263"/>
      <c r="IKY11" s="263"/>
      <c r="IKZ11" s="263"/>
      <c r="ILA11" s="263"/>
      <c r="ILB11" s="263"/>
      <c r="ILC11" s="263"/>
      <c r="ILD11" s="263"/>
      <c r="ILE11" s="263"/>
      <c r="ILF11" s="263"/>
      <c r="ILG11" s="263"/>
      <c r="ILH11" s="263"/>
      <c r="ILI11" s="263"/>
      <c r="ILJ11" s="263"/>
      <c r="ILK11" s="263"/>
      <c r="ILL11" s="263"/>
      <c r="ILM11" s="263"/>
      <c r="ILN11" s="263"/>
      <c r="ILO11" s="263"/>
      <c r="ILP11" s="263"/>
      <c r="ILQ11" s="263"/>
      <c r="ILR11" s="263"/>
      <c r="ILS11" s="263"/>
      <c r="ILT11" s="263"/>
      <c r="ILU11" s="263"/>
      <c r="ILV11" s="263"/>
      <c r="ILW11" s="263"/>
      <c r="ILX11" s="263"/>
      <c r="ILY11" s="263"/>
      <c r="ILZ11" s="263"/>
      <c r="IMA11" s="263"/>
      <c r="IMB11" s="263"/>
      <c r="IMC11" s="263"/>
      <c r="IMD11" s="263"/>
      <c r="IME11" s="263"/>
      <c r="IMF11" s="263"/>
      <c r="IMG11" s="263"/>
      <c r="IMH11" s="263"/>
      <c r="IMI11" s="263"/>
      <c r="IMJ11" s="263"/>
      <c r="IMK11" s="263"/>
      <c r="IML11" s="263"/>
      <c r="IMM11" s="263"/>
      <c r="IMN11" s="263"/>
      <c r="IMO11" s="263"/>
      <c r="IMP11" s="263"/>
      <c r="IMQ11" s="263"/>
      <c r="IMR11" s="263"/>
      <c r="IMS11" s="263"/>
      <c r="IMT11" s="263"/>
      <c r="IMU11" s="263"/>
      <c r="IMV11" s="263"/>
      <c r="IMW11" s="263"/>
      <c r="IMX11" s="263"/>
      <c r="IMY11" s="263"/>
      <c r="IMZ11" s="263"/>
      <c r="INA11" s="263"/>
      <c r="INB11" s="263"/>
      <c r="INC11" s="263"/>
      <c r="IND11" s="263"/>
      <c r="INE11" s="263"/>
      <c r="INF11" s="263"/>
      <c r="ING11" s="263"/>
      <c r="INH11" s="263"/>
      <c r="INI11" s="263"/>
      <c r="INJ11" s="263"/>
      <c r="INK11" s="263"/>
      <c r="INL11" s="263"/>
      <c r="INM11" s="263"/>
      <c r="INN11" s="263"/>
      <c r="INO11" s="263"/>
      <c r="INP11" s="263"/>
      <c r="INQ11" s="263"/>
      <c r="INR11" s="263"/>
      <c r="INS11" s="263"/>
      <c r="INT11" s="263"/>
      <c r="INU11" s="263"/>
      <c r="INV11" s="263"/>
      <c r="INW11" s="263"/>
      <c r="INX11" s="263"/>
      <c r="INY11" s="263"/>
      <c r="INZ11" s="263"/>
      <c r="IOA11" s="263"/>
      <c r="IOB11" s="263"/>
      <c r="IOC11" s="263"/>
      <c r="IOD11" s="263"/>
      <c r="IOE11" s="263"/>
      <c r="IOF11" s="263"/>
      <c r="IOG11" s="263"/>
      <c r="IOH11" s="263"/>
      <c r="IOI11" s="263"/>
      <c r="IOJ11" s="263"/>
      <c r="IOK11" s="263"/>
      <c r="IOL11" s="263"/>
      <c r="IOM11" s="263"/>
      <c r="ION11" s="263"/>
      <c r="IOO11" s="263"/>
      <c r="IOP11" s="263"/>
      <c r="IOQ11" s="263"/>
      <c r="IOR11" s="263"/>
      <c r="IOS11" s="263"/>
      <c r="IOT11" s="263"/>
      <c r="IOU11" s="263"/>
      <c r="IOV11" s="263"/>
      <c r="IOW11" s="263"/>
      <c r="IOX11" s="263"/>
      <c r="IOY11" s="263"/>
      <c r="IOZ11" s="263"/>
      <c r="IPA11" s="263"/>
      <c r="IPB11" s="263"/>
      <c r="IPC11" s="263"/>
      <c r="IPD11" s="263"/>
      <c r="IPE11" s="263"/>
      <c r="IPF11" s="263"/>
      <c r="IPG11" s="263"/>
      <c r="IPH11" s="263"/>
      <c r="IPI11" s="263"/>
      <c r="IPJ11" s="263"/>
      <c r="IPK11" s="263"/>
      <c r="IPL11" s="263"/>
      <c r="IPM11" s="263"/>
      <c r="IPN11" s="263"/>
      <c r="IPO11" s="263"/>
      <c r="IPP11" s="263"/>
      <c r="IPQ11" s="263"/>
      <c r="IPR11" s="263"/>
      <c r="IPS11" s="263"/>
      <c r="IPT11" s="263"/>
      <c r="IPU11" s="263"/>
      <c r="IPV11" s="263"/>
      <c r="IPW11" s="263"/>
      <c r="IPX11" s="263"/>
      <c r="IPY11" s="263"/>
      <c r="IPZ11" s="263"/>
      <c r="IQA11" s="263"/>
      <c r="IQB11" s="263"/>
      <c r="IQC11" s="263"/>
      <c r="IQD11" s="263"/>
      <c r="IQE11" s="263"/>
      <c r="IQF11" s="263"/>
      <c r="IQG11" s="263"/>
      <c r="IQH11" s="263"/>
      <c r="IQI11" s="263"/>
      <c r="IQJ11" s="263"/>
      <c r="IQK11" s="263"/>
      <c r="IQL11" s="263"/>
      <c r="IQM11" s="263"/>
      <c r="IQN11" s="263"/>
      <c r="IQO11" s="263"/>
      <c r="IQP11" s="263"/>
      <c r="IQQ11" s="263"/>
      <c r="IQR11" s="263"/>
      <c r="IQS11" s="263"/>
      <c r="IQT11" s="263"/>
      <c r="IQU11" s="263"/>
      <c r="IQV11" s="263"/>
      <c r="IQW11" s="263"/>
      <c r="IQX11" s="263"/>
      <c r="IQY11" s="263"/>
      <c r="IQZ11" s="263"/>
      <c r="IRA11" s="263"/>
      <c r="IRB11" s="263"/>
      <c r="IRC11" s="263"/>
      <c r="IRD11" s="263"/>
      <c r="IRE11" s="263"/>
      <c r="IRF11" s="263"/>
      <c r="IRG11" s="263"/>
      <c r="IRH11" s="263"/>
      <c r="IRI11" s="263"/>
      <c r="IRJ11" s="263"/>
      <c r="IRK11" s="263"/>
      <c r="IRL11" s="263"/>
      <c r="IRM11" s="263"/>
      <c r="IRN11" s="263"/>
      <c r="IRO11" s="263"/>
      <c r="IRP11" s="263"/>
      <c r="IRQ11" s="263"/>
      <c r="IRR11" s="263"/>
      <c r="IRS11" s="263"/>
      <c r="IRT11" s="263"/>
      <c r="IRU11" s="263"/>
      <c r="IRV11" s="263"/>
      <c r="IRW11" s="263"/>
      <c r="IRX11" s="263"/>
      <c r="IRY11" s="263"/>
      <c r="IRZ11" s="263"/>
      <c r="ISA11" s="263"/>
      <c r="ISB11" s="263"/>
      <c r="ISC11" s="263"/>
      <c r="ISD11" s="263"/>
      <c r="ISE11" s="263"/>
      <c r="ISF11" s="263"/>
      <c r="ISG11" s="263"/>
      <c r="ISH11" s="263"/>
      <c r="ISI11" s="263"/>
      <c r="ISJ11" s="263"/>
      <c r="ISK11" s="263"/>
      <c r="ISL11" s="263"/>
      <c r="ISM11" s="263"/>
      <c r="ISN11" s="263"/>
      <c r="ISO11" s="263"/>
      <c r="ISP11" s="263"/>
      <c r="ISQ11" s="263"/>
      <c r="ISR11" s="263"/>
      <c r="ISS11" s="263"/>
      <c r="IST11" s="263"/>
      <c r="ISU11" s="263"/>
      <c r="ISV11" s="263"/>
      <c r="ISW11" s="263"/>
      <c r="ISX11" s="263"/>
      <c r="ISY11" s="263"/>
      <c r="ISZ11" s="263"/>
      <c r="ITA11" s="263"/>
      <c r="ITB11" s="263"/>
      <c r="ITC11" s="263"/>
      <c r="ITD11" s="263"/>
      <c r="ITE11" s="263"/>
      <c r="ITF11" s="263"/>
      <c r="ITG11" s="263"/>
      <c r="ITH11" s="263"/>
      <c r="ITI11" s="263"/>
      <c r="ITJ11" s="263"/>
      <c r="ITK11" s="263"/>
      <c r="ITL11" s="263"/>
      <c r="ITM11" s="263"/>
      <c r="ITN11" s="263"/>
      <c r="ITO11" s="263"/>
      <c r="ITP11" s="263"/>
      <c r="ITQ11" s="263"/>
      <c r="ITR11" s="263"/>
      <c r="ITS11" s="263"/>
      <c r="ITT11" s="263"/>
      <c r="ITU11" s="263"/>
      <c r="ITV11" s="263"/>
      <c r="ITW11" s="263"/>
      <c r="ITX11" s="263"/>
      <c r="ITY11" s="263"/>
      <c r="ITZ11" s="263"/>
      <c r="IUA11" s="263"/>
      <c r="IUB11" s="263"/>
      <c r="IUC11" s="263"/>
      <c r="IUD11" s="263"/>
      <c r="IUE11" s="263"/>
      <c r="IUF11" s="263"/>
      <c r="IUG11" s="263"/>
      <c r="IUH11" s="263"/>
      <c r="IUI11" s="263"/>
      <c r="IUJ11" s="263"/>
      <c r="IUK11" s="263"/>
      <c r="IUL11" s="263"/>
      <c r="IUM11" s="263"/>
      <c r="IUN11" s="263"/>
      <c r="IUO11" s="263"/>
      <c r="IUP11" s="263"/>
      <c r="IUQ11" s="263"/>
      <c r="IUR11" s="263"/>
      <c r="IUS11" s="263"/>
      <c r="IUT11" s="263"/>
      <c r="IUU11" s="263"/>
      <c r="IUV11" s="263"/>
      <c r="IUW11" s="263"/>
      <c r="IUX11" s="263"/>
      <c r="IUY11" s="263"/>
      <c r="IUZ11" s="263"/>
      <c r="IVA11" s="263"/>
      <c r="IVB11" s="263"/>
      <c r="IVC11" s="263"/>
      <c r="IVD11" s="263"/>
      <c r="IVE11" s="263"/>
      <c r="IVF11" s="263"/>
      <c r="IVG11" s="263"/>
      <c r="IVH11" s="263"/>
      <c r="IVI11" s="263"/>
      <c r="IVJ11" s="263"/>
      <c r="IVK11" s="263"/>
      <c r="IVL11" s="263"/>
      <c r="IVM11" s="263"/>
      <c r="IVN11" s="263"/>
      <c r="IVO11" s="263"/>
      <c r="IVP11" s="263"/>
      <c r="IVQ11" s="263"/>
      <c r="IVR11" s="263"/>
      <c r="IVS11" s="263"/>
      <c r="IVT11" s="263"/>
      <c r="IVU11" s="263"/>
      <c r="IVV11" s="263"/>
      <c r="IVW11" s="263"/>
      <c r="IVX11" s="263"/>
      <c r="IVY11" s="263"/>
      <c r="IVZ11" s="263"/>
      <c r="IWA11" s="263"/>
      <c r="IWB11" s="263"/>
      <c r="IWC11" s="263"/>
      <c r="IWD11" s="263"/>
      <c r="IWE11" s="263"/>
      <c r="IWF11" s="263"/>
      <c r="IWG11" s="263"/>
      <c r="IWH11" s="263"/>
      <c r="IWI11" s="263"/>
      <c r="IWJ11" s="263"/>
      <c r="IWK11" s="263"/>
      <c r="IWL11" s="263"/>
      <c r="IWM11" s="263"/>
      <c r="IWN11" s="263"/>
      <c r="IWO11" s="263"/>
      <c r="IWP11" s="263"/>
      <c r="IWQ11" s="263"/>
      <c r="IWR11" s="263"/>
      <c r="IWS11" s="263"/>
      <c r="IWT11" s="263"/>
      <c r="IWU11" s="263"/>
      <c r="IWV11" s="263"/>
      <c r="IWW11" s="263"/>
      <c r="IWX11" s="263"/>
      <c r="IWY11" s="263"/>
      <c r="IWZ11" s="263"/>
      <c r="IXA11" s="263"/>
      <c r="IXB11" s="263"/>
      <c r="IXC11" s="263"/>
      <c r="IXD11" s="263"/>
      <c r="IXE11" s="263"/>
      <c r="IXF11" s="263"/>
      <c r="IXG11" s="263"/>
      <c r="IXH11" s="263"/>
      <c r="IXI11" s="263"/>
      <c r="IXJ11" s="263"/>
      <c r="IXK11" s="263"/>
      <c r="IXL11" s="263"/>
      <c r="IXM11" s="263"/>
      <c r="IXN11" s="263"/>
      <c r="IXO11" s="263"/>
      <c r="IXP11" s="263"/>
      <c r="IXQ11" s="263"/>
      <c r="IXR11" s="263"/>
      <c r="IXS11" s="263"/>
      <c r="IXT11" s="263"/>
      <c r="IXU11" s="263"/>
      <c r="IXV11" s="263"/>
      <c r="IXW11" s="263"/>
      <c r="IXX11" s="263"/>
      <c r="IXY11" s="263"/>
      <c r="IXZ11" s="263"/>
      <c r="IYA11" s="263"/>
      <c r="IYB11" s="263"/>
      <c r="IYC11" s="263"/>
      <c r="IYD11" s="263"/>
      <c r="IYE11" s="263"/>
      <c r="IYF11" s="263"/>
      <c r="IYG11" s="263"/>
      <c r="IYH11" s="263"/>
      <c r="IYI11" s="263"/>
      <c r="IYJ11" s="263"/>
      <c r="IYK11" s="263"/>
      <c r="IYL11" s="263"/>
      <c r="IYM11" s="263"/>
      <c r="IYN11" s="263"/>
      <c r="IYO11" s="263"/>
      <c r="IYP11" s="263"/>
      <c r="IYQ11" s="263"/>
      <c r="IYR11" s="263"/>
      <c r="IYS11" s="263"/>
      <c r="IYT11" s="263"/>
      <c r="IYU11" s="263"/>
      <c r="IYV11" s="263"/>
      <c r="IYW11" s="263"/>
      <c r="IYX11" s="263"/>
      <c r="IYY11" s="263"/>
      <c r="IYZ11" s="263"/>
      <c r="IZA11" s="263"/>
      <c r="IZB11" s="263"/>
      <c r="IZC11" s="263"/>
      <c r="IZD11" s="263"/>
      <c r="IZE11" s="263"/>
      <c r="IZF11" s="263"/>
      <c r="IZG11" s="263"/>
      <c r="IZH11" s="263"/>
      <c r="IZI11" s="263"/>
      <c r="IZJ11" s="263"/>
      <c r="IZK11" s="263"/>
      <c r="IZL11" s="263"/>
      <c r="IZM11" s="263"/>
      <c r="IZN11" s="263"/>
      <c r="IZO11" s="263"/>
      <c r="IZP11" s="263"/>
      <c r="IZQ11" s="263"/>
      <c r="IZR11" s="263"/>
      <c r="IZS11" s="263"/>
      <c r="IZT11" s="263"/>
      <c r="IZU11" s="263"/>
      <c r="IZV11" s="263"/>
      <c r="IZW11" s="263"/>
      <c r="IZX11" s="263"/>
      <c r="IZY11" s="263"/>
      <c r="IZZ11" s="263"/>
      <c r="JAA11" s="263"/>
      <c r="JAB11" s="263"/>
      <c r="JAC11" s="263"/>
      <c r="JAD11" s="263"/>
      <c r="JAE11" s="263"/>
      <c r="JAF11" s="263"/>
      <c r="JAG11" s="263"/>
      <c r="JAH11" s="263"/>
      <c r="JAI11" s="263"/>
      <c r="JAJ11" s="263"/>
      <c r="JAK11" s="263"/>
      <c r="JAL11" s="263"/>
      <c r="JAM11" s="263"/>
      <c r="JAN11" s="263"/>
      <c r="JAO11" s="263"/>
      <c r="JAP11" s="263"/>
      <c r="JAQ11" s="263"/>
      <c r="JAR11" s="263"/>
      <c r="JAS11" s="263"/>
      <c r="JAT11" s="263"/>
      <c r="JAU11" s="263"/>
      <c r="JAV11" s="263"/>
      <c r="JAW11" s="263"/>
      <c r="JAX11" s="263"/>
      <c r="JAY11" s="263"/>
      <c r="JAZ11" s="263"/>
      <c r="JBA11" s="263"/>
      <c r="JBB11" s="263"/>
      <c r="JBC11" s="263"/>
      <c r="JBD11" s="263"/>
      <c r="JBE11" s="263"/>
      <c r="JBF11" s="263"/>
      <c r="JBG11" s="263"/>
      <c r="JBH11" s="263"/>
      <c r="JBI11" s="263"/>
      <c r="JBJ11" s="263"/>
      <c r="JBK11" s="263"/>
      <c r="JBL11" s="263"/>
      <c r="JBM11" s="263"/>
      <c r="JBN11" s="263"/>
      <c r="JBO11" s="263"/>
      <c r="JBP11" s="263"/>
      <c r="JBQ11" s="263"/>
      <c r="JBR11" s="263"/>
      <c r="JBS11" s="263"/>
      <c r="JBT11" s="263"/>
      <c r="JBU11" s="263"/>
      <c r="JBV11" s="263"/>
      <c r="JBW11" s="263"/>
      <c r="JBX11" s="263"/>
      <c r="JBY11" s="263"/>
      <c r="JBZ11" s="263"/>
      <c r="JCA11" s="263"/>
      <c r="JCB11" s="263"/>
      <c r="JCC11" s="263"/>
      <c r="JCD11" s="263"/>
      <c r="JCE11" s="263"/>
      <c r="JCF11" s="263"/>
      <c r="JCG11" s="263"/>
      <c r="JCH11" s="263"/>
      <c r="JCI11" s="263"/>
      <c r="JCJ11" s="263"/>
      <c r="JCK11" s="263"/>
      <c r="JCL11" s="263"/>
      <c r="JCM11" s="263"/>
      <c r="JCN11" s="263"/>
      <c r="JCO11" s="263"/>
      <c r="JCP11" s="263"/>
      <c r="JCQ11" s="263"/>
      <c r="JCR11" s="263"/>
      <c r="JCS11" s="263"/>
      <c r="JCT11" s="263"/>
      <c r="JCU11" s="263"/>
      <c r="JCV11" s="263"/>
      <c r="JCW11" s="263"/>
      <c r="JCX11" s="263"/>
      <c r="JCY11" s="263"/>
      <c r="JCZ11" s="263"/>
      <c r="JDA11" s="263"/>
      <c r="JDB11" s="263"/>
      <c r="JDC11" s="263"/>
      <c r="JDD11" s="263"/>
      <c r="JDE11" s="263"/>
      <c r="JDF11" s="263"/>
      <c r="JDG11" s="263"/>
      <c r="JDH11" s="263"/>
      <c r="JDI11" s="263"/>
      <c r="JDJ11" s="263"/>
      <c r="JDK11" s="263"/>
      <c r="JDL11" s="263"/>
      <c r="JDM11" s="263"/>
      <c r="JDN11" s="263"/>
      <c r="JDO11" s="263"/>
      <c r="JDP11" s="263"/>
      <c r="JDQ11" s="263"/>
      <c r="JDR11" s="263"/>
      <c r="JDS11" s="263"/>
      <c r="JDT11" s="263"/>
      <c r="JDU11" s="263"/>
      <c r="JDV11" s="263"/>
      <c r="JDW11" s="263"/>
      <c r="JDX11" s="263"/>
      <c r="JDY11" s="263"/>
      <c r="JDZ11" s="263"/>
      <c r="JEA11" s="263"/>
      <c r="JEB11" s="263"/>
      <c r="JEC11" s="263"/>
      <c r="JED11" s="263"/>
      <c r="JEE11" s="263"/>
      <c r="JEF11" s="263"/>
      <c r="JEG11" s="263"/>
      <c r="JEH11" s="263"/>
      <c r="JEI11" s="263"/>
      <c r="JEJ11" s="263"/>
      <c r="JEK11" s="263"/>
      <c r="JEL11" s="263"/>
      <c r="JEM11" s="263"/>
      <c r="JEN11" s="263"/>
      <c r="JEO11" s="263"/>
      <c r="JEP11" s="263"/>
      <c r="JEQ11" s="263"/>
      <c r="JER11" s="263"/>
      <c r="JES11" s="263"/>
      <c r="JET11" s="263"/>
      <c r="JEU11" s="263"/>
      <c r="JEV11" s="263"/>
      <c r="JEW11" s="263"/>
      <c r="JEX11" s="263"/>
      <c r="JEY11" s="263"/>
      <c r="JEZ11" s="263"/>
      <c r="JFA11" s="263"/>
      <c r="JFB11" s="263"/>
      <c r="JFC11" s="263"/>
      <c r="JFD11" s="263"/>
      <c r="JFE11" s="263"/>
      <c r="JFF11" s="263"/>
      <c r="JFG11" s="263"/>
      <c r="JFH11" s="263"/>
      <c r="JFI11" s="263"/>
      <c r="JFJ11" s="263"/>
      <c r="JFK11" s="263"/>
      <c r="JFL11" s="263"/>
      <c r="JFM11" s="263"/>
      <c r="JFN11" s="263"/>
      <c r="JFO11" s="263"/>
      <c r="JFP11" s="263"/>
      <c r="JFQ11" s="263"/>
      <c r="JFR11" s="263"/>
      <c r="JFS11" s="263"/>
      <c r="JFT11" s="263"/>
      <c r="JFU11" s="263"/>
      <c r="JFV11" s="263"/>
      <c r="JFW11" s="263"/>
      <c r="JFX11" s="263"/>
      <c r="JFY11" s="263"/>
      <c r="JFZ11" s="263"/>
      <c r="JGA11" s="263"/>
      <c r="JGB11" s="263"/>
      <c r="JGC11" s="263"/>
      <c r="JGD11" s="263"/>
      <c r="JGE11" s="263"/>
      <c r="JGF11" s="263"/>
      <c r="JGG11" s="263"/>
      <c r="JGH11" s="263"/>
      <c r="JGI11" s="263"/>
      <c r="JGJ11" s="263"/>
      <c r="JGK11" s="263"/>
      <c r="JGL11" s="263"/>
      <c r="JGM11" s="263"/>
      <c r="JGN11" s="263"/>
      <c r="JGO11" s="263"/>
      <c r="JGP11" s="263"/>
      <c r="JGQ11" s="263"/>
      <c r="JGR11" s="263"/>
      <c r="JGS11" s="263"/>
      <c r="JGT11" s="263"/>
      <c r="JGU11" s="263"/>
      <c r="JGV11" s="263"/>
      <c r="JGW11" s="263"/>
      <c r="JGX11" s="263"/>
      <c r="JGY11" s="263"/>
      <c r="JGZ11" s="263"/>
      <c r="JHA11" s="263"/>
      <c r="JHB11" s="263"/>
      <c r="JHC11" s="263"/>
      <c r="JHD11" s="263"/>
      <c r="JHE11" s="263"/>
      <c r="JHF11" s="263"/>
      <c r="JHG11" s="263"/>
      <c r="JHH11" s="263"/>
      <c r="JHI11" s="263"/>
      <c r="JHJ11" s="263"/>
      <c r="JHK11" s="263"/>
      <c r="JHL11" s="263"/>
      <c r="JHM11" s="263"/>
      <c r="JHN11" s="263"/>
      <c r="JHO11" s="263"/>
      <c r="JHP11" s="263"/>
      <c r="JHQ11" s="263"/>
      <c r="JHR11" s="263"/>
      <c r="JHS11" s="263"/>
      <c r="JHT11" s="263"/>
      <c r="JHU11" s="263"/>
      <c r="JHV11" s="263"/>
      <c r="JHW11" s="263"/>
      <c r="JHX11" s="263"/>
      <c r="JHY11" s="263"/>
      <c r="JHZ11" s="263"/>
      <c r="JIA11" s="263"/>
      <c r="JIB11" s="263"/>
      <c r="JIC11" s="263"/>
      <c r="JID11" s="263"/>
      <c r="JIE11" s="263"/>
      <c r="JIF11" s="263"/>
      <c r="JIG11" s="263"/>
      <c r="JIH11" s="263"/>
      <c r="JII11" s="263"/>
      <c r="JIJ11" s="263"/>
      <c r="JIK11" s="263"/>
      <c r="JIL11" s="263"/>
      <c r="JIM11" s="263"/>
      <c r="JIN11" s="263"/>
      <c r="JIO11" s="263"/>
      <c r="JIP11" s="263"/>
      <c r="JIQ11" s="263"/>
      <c r="JIR11" s="263"/>
      <c r="JIS11" s="263"/>
      <c r="JIT11" s="263"/>
      <c r="JIU11" s="263"/>
      <c r="JIV11" s="263"/>
      <c r="JIW11" s="263"/>
      <c r="JIX11" s="263"/>
      <c r="JIY11" s="263"/>
      <c r="JIZ11" s="263"/>
      <c r="JJA11" s="263"/>
      <c r="JJB11" s="263"/>
      <c r="JJC11" s="263"/>
      <c r="JJD11" s="263"/>
      <c r="JJE11" s="263"/>
      <c r="JJF11" s="263"/>
      <c r="JJG11" s="263"/>
      <c r="JJH11" s="263"/>
      <c r="JJI11" s="263"/>
      <c r="JJJ11" s="263"/>
      <c r="JJK11" s="263"/>
      <c r="JJL11" s="263"/>
      <c r="JJM11" s="263"/>
      <c r="JJN11" s="263"/>
      <c r="JJO11" s="263"/>
      <c r="JJP11" s="263"/>
      <c r="JJQ11" s="263"/>
      <c r="JJR11" s="263"/>
      <c r="JJS11" s="263"/>
      <c r="JJT11" s="263"/>
      <c r="JJU11" s="263"/>
      <c r="JJV11" s="263"/>
      <c r="JJW11" s="263"/>
      <c r="JJX11" s="263"/>
      <c r="JJY11" s="263"/>
      <c r="JJZ11" s="263"/>
      <c r="JKA11" s="263"/>
      <c r="JKB11" s="263"/>
      <c r="JKC11" s="263"/>
      <c r="JKD11" s="263"/>
      <c r="JKE11" s="263"/>
      <c r="JKF11" s="263"/>
      <c r="JKG11" s="263"/>
      <c r="JKH11" s="263"/>
      <c r="JKI11" s="263"/>
      <c r="JKJ11" s="263"/>
      <c r="JKK11" s="263"/>
      <c r="JKL11" s="263"/>
      <c r="JKM11" s="263"/>
      <c r="JKN11" s="263"/>
      <c r="JKO11" s="263"/>
      <c r="JKP11" s="263"/>
      <c r="JKQ11" s="263"/>
      <c r="JKR11" s="263"/>
      <c r="JKS11" s="263"/>
      <c r="JKT11" s="263"/>
      <c r="JKU11" s="263"/>
      <c r="JKV11" s="263"/>
      <c r="JKW11" s="263"/>
      <c r="JKX11" s="263"/>
      <c r="JKY11" s="263"/>
      <c r="JKZ11" s="263"/>
      <c r="JLA11" s="263"/>
      <c r="JLB11" s="263"/>
      <c r="JLC11" s="263"/>
      <c r="JLD11" s="263"/>
      <c r="JLE11" s="263"/>
      <c r="JLF11" s="263"/>
      <c r="JLG11" s="263"/>
      <c r="JLH11" s="263"/>
      <c r="JLI11" s="263"/>
      <c r="JLJ11" s="263"/>
      <c r="JLK11" s="263"/>
      <c r="JLL11" s="263"/>
      <c r="JLM11" s="263"/>
      <c r="JLN11" s="263"/>
      <c r="JLO11" s="263"/>
      <c r="JLP11" s="263"/>
      <c r="JLQ11" s="263"/>
      <c r="JLR11" s="263"/>
      <c r="JLS11" s="263"/>
      <c r="JLT11" s="263"/>
      <c r="JLU11" s="263"/>
      <c r="JLV11" s="263"/>
      <c r="JLW11" s="263"/>
      <c r="JLX11" s="263"/>
      <c r="JLY11" s="263"/>
      <c r="JLZ11" s="263"/>
      <c r="JMA11" s="263"/>
      <c r="JMB11" s="263"/>
      <c r="JMC11" s="263"/>
      <c r="JMD11" s="263"/>
      <c r="JME11" s="263"/>
      <c r="JMF11" s="263"/>
      <c r="JMG11" s="263"/>
      <c r="JMH11" s="263"/>
      <c r="JMI11" s="263"/>
      <c r="JMJ11" s="263"/>
      <c r="JMK11" s="263"/>
      <c r="JML11" s="263"/>
      <c r="JMM11" s="263"/>
      <c r="JMN11" s="263"/>
      <c r="JMO11" s="263"/>
      <c r="JMP11" s="263"/>
      <c r="JMQ11" s="263"/>
      <c r="JMR11" s="263"/>
      <c r="JMS11" s="263"/>
      <c r="JMT11" s="263"/>
      <c r="JMU11" s="263"/>
      <c r="JMV11" s="263"/>
      <c r="JMW11" s="263"/>
      <c r="JMX11" s="263"/>
      <c r="JMY11" s="263"/>
      <c r="JMZ11" s="263"/>
      <c r="JNA11" s="263"/>
      <c r="JNB11" s="263"/>
      <c r="JNC11" s="263"/>
      <c r="JND11" s="263"/>
      <c r="JNE11" s="263"/>
      <c r="JNF11" s="263"/>
      <c r="JNG11" s="263"/>
      <c r="JNH11" s="263"/>
      <c r="JNI11" s="263"/>
      <c r="JNJ11" s="263"/>
      <c r="JNK11" s="263"/>
      <c r="JNL11" s="263"/>
      <c r="JNM11" s="263"/>
      <c r="JNN11" s="263"/>
      <c r="JNO11" s="263"/>
      <c r="JNP11" s="263"/>
      <c r="JNQ11" s="263"/>
      <c r="JNR11" s="263"/>
      <c r="JNS11" s="263"/>
      <c r="JNT11" s="263"/>
      <c r="JNU11" s="263"/>
      <c r="JNV11" s="263"/>
      <c r="JNW11" s="263"/>
      <c r="JNX11" s="263"/>
      <c r="JNY11" s="263"/>
      <c r="JNZ11" s="263"/>
      <c r="JOA11" s="263"/>
      <c r="JOB11" s="263"/>
      <c r="JOC11" s="263"/>
      <c r="JOD11" s="263"/>
      <c r="JOE11" s="263"/>
      <c r="JOF11" s="263"/>
      <c r="JOG11" s="263"/>
      <c r="JOH11" s="263"/>
      <c r="JOI11" s="263"/>
      <c r="JOJ11" s="263"/>
      <c r="JOK11" s="263"/>
      <c r="JOL11" s="263"/>
      <c r="JOM11" s="263"/>
      <c r="JON11" s="263"/>
      <c r="JOO11" s="263"/>
      <c r="JOP11" s="263"/>
      <c r="JOQ11" s="263"/>
      <c r="JOR11" s="263"/>
      <c r="JOS11" s="263"/>
      <c r="JOT11" s="263"/>
      <c r="JOU11" s="263"/>
      <c r="JOV11" s="263"/>
      <c r="JOW11" s="263"/>
      <c r="JOX11" s="263"/>
      <c r="JOY11" s="263"/>
      <c r="JOZ11" s="263"/>
      <c r="JPA11" s="263"/>
      <c r="JPB11" s="263"/>
      <c r="JPC11" s="263"/>
      <c r="JPD11" s="263"/>
      <c r="JPE11" s="263"/>
      <c r="JPF11" s="263"/>
      <c r="JPG11" s="263"/>
      <c r="JPH11" s="263"/>
      <c r="JPI11" s="263"/>
      <c r="JPJ11" s="263"/>
      <c r="JPK11" s="263"/>
      <c r="JPL11" s="263"/>
      <c r="JPM11" s="263"/>
      <c r="JPN11" s="263"/>
      <c r="JPO11" s="263"/>
      <c r="JPP11" s="263"/>
      <c r="JPQ11" s="263"/>
      <c r="JPR11" s="263"/>
      <c r="JPS11" s="263"/>
      <c r="JPT11" s="263"/>
      <c r="JPU11" s="263"/>
      <c r="JPV11" s="263"/>
      <c r="JPW11" s="263"/>
      <c r="JPX11" s="263"/>
      <c r="JPY11" s="263"/>
      <c r="JPZ11" s="263"/>
      <c r="JQA11" s="263"/>
      <c r="JQB11" s="263"/>
      <c r="JQC11" s="263"/>
      <c r="JQD11" s="263"/>
      <c r="JQE11" s="263"/>
      <c r="JQF11" s="263"/>
      <c r="JQG11" s="263"/>
      <c r="JQH11" s="263"/>
      <c r="JQI11" s="263"/>
      <c r="JQJ11" s="263"/>
      <c r="JQK11" s="263"/>
      <c r="JQL11" s="263"/>
      <c r="JQM11" s="263"/>
      <c r="JQN11" s="263"/>
      <c r="JQO11" s="263"/>
      <c r="JQP11" s="263"/>
      <c r="JQQ11" s="263"/>
      <c r="JQR11" s="263"/>
      <c r="JQS11" s="263"/>
      <c r="JQT11" s="263"/>
      <c r="JQU11" s="263"/>
      <c r="JQV11" s="263"/>
      <c r="JQW11" s="263"/>
      <c r="JQX11" s="263"/>
      <c r="JQY11" s="263"/>
      <c r="JQZ11" s="263"/>
      <c r="JRA11" s="263"/>
      <c r="JRB11" s="263"/>
      <c r="JRC11" s="263"/>
      <c r="JRD11" s="263"/>
      <c r="JRE11" s="263"/>
      <c r="JRF11" s="263"/>
      <c r="JRG11" s="263"/>
      <c r="JRH11" s="263"/>
      <c r="JRI11" s="263"/>
      <c r="JRJ11" s="263"/>
      <c r="JRK11" s="263"/>
      <c r="JRL11" s="263"/>
      <c r="JRM11" s="263"/>
      <c r="JRN11" s="263"/>
      <c r="JRO11" s="263"/>
      <c r="JRP11" s="263"/>
      <c r="JRQ11" s="263"/>
      <c r="JRR11" s="263"/>
      <c r="JRS11" s="263"/>
      <c r="JRT11" s="263"/>
      <c r="JRU11" s="263"/>
      <c r="JRV11" s="263"/>
      <c r="JRW11" s="263"/>
      <c r="JRX11" s="263"/>
      <c r="JRY11" s="263"/>
      <c r="JRZ11" s="263"/>
      <c r="JSA11" s="263"/>
      <c r="JSB11" s="263"/>
      <c r="JSC11" s="263"/>
      <c r="JSD11" s="263"/>
      <c r="JSE11" s="263"/>
      <c r="JSF11" s="263"/>
      <c r="JSG11" s="263"/>
      <c r="JSH11" s="263"/>
      <c r="JSI11" s="263"/>
      <c r="JSJ11" s="263"/>
      <c r="JSK11" s="263"/>
      <c r="JSL11" s="263"/>
      <c r="JSM11" s="263"/>
      <c r="JSN11" s="263"/>
      <c r="JSO11" s="263"/>
      <c r="JSP11" s="263"/>
      <c r="JSQ11" s="263"/>
      <c r="JSR11" s="263"/>
      <c r="JSS11" s="263"/>
      <c r="JST11" s="263"/>
      <c r="JSU11" s="263"/>
      <c r="JSV11" s="263"/>
      <c r="JSW11" s="263"/>
      <c r="JSX11" s="263"/>
      <c r="JSY11" s="263"/>
      <c r="JSZ11" s="263"/>
      <c r="JTA11" s="263"/>
      <c r="JTB11" s="263"/>
      <c r="JTC11" s="263"/>
      <c r="JTD11" s="263"/>
      <c r="JTE11" s="263"/>
      <c r="JTF11" s="263"/>
      <c r="JTG11" s="263"/>
      <c r="JTH11" s="263"/>
      <c r="JTI11" s="263"/>
      <c r="JTJ11" s="263"/>
      <c r="JTK11" s="263"/>
      <c r="JTL11" s="263"/>
      <c r="JTM11" s="263"/>
      <c r="JTN11" s="263"/>
      <c r="JTO11" s="263"/>
      <c r="JTP11" s="263"/>
      <c r="JTQ11" s="263"/>
      <c r="JTR11" s="263"/>
      <c r="JTS11" s="263"/>
      <c r="JTT11" s="263"/>
      <c r="JTU11" s="263"/>
      <c r="JTV11" s="263"/>
      <c r="JTW11" s="263"/>
      <c r="JTX11" s="263"/>
      <c r="JTY11" s="263"/>
      <c r="JTZ11" s="263"/>
      <c r="JUA11" s="263"/>
      <c r="JUB11" s="263"/>
      <c r="JUC11" s="263"/>
      <c r="JUD11" s="263"/>
      <c r="JUE11" s="263"/>
      <c r="JUF11" s="263"/>
      <c r="JUG11" s="263"/>
      <c r="JUH11" s="263"/>
      <c r="JUI11" s="263"/>
      <c r="JUJ11" s="263"/>
      <c r="JUK11" s="263"/>
      <c r="JUL11" s="263"/>
      <c r="JUM11" s="263"/>
      <c r="JUN11" s="263"/>
      <c r="JUO11" s="263"/>
      <c r="JUP11" s="263"/>
      <c r="JUQ11" s="263"/>
      <c r="JUR11" s="263"/>
      <c r="JUS11" s="263"/>
      <c r="JUT11" s="263"/>
      <c r="JUU11" s="263"/>
      <c r="JUV11" s="263"/>
      <c r="JUW11" s="263"/>
      <c r="JUX11" s="263"/>
      <c r="JUY11" s="263"/>
      <c r="JUZ11" s="263"/>
      <c r="JVA11" s="263"/>
      <c r="JVB11" s="263"/>
      <c r="JVC11" s="263"/>
      <c r="JVD11" s="263"/>
      <c r="JVE11" s="263"/>
      <c r="JVF11" s="263"/>
      <c r="JVG11" s="263"/>
      <c r="JVH11" s="263"/>
      <c r="JVI11" s="263"/>
      <c r="JVJ11" s="263"/>
      <c r="JVK11" s="263"/>
      <c r="JVL11" s="263"/>
      <c r="JVM11" s="263"/>
      <c r="JVN11" s="263"/>
      <c r="JVO11" s="263"/>
      <c r="JVP11" s="263"/>
      <c r="JVQ11" s="263"/>
      <c r="JVR11" s="263"/>
      <c r="JVS11" s="263"/>
      <c r="JVT11" s="263"/>
      <c r="JVU11" s="263"/>
      <c r="JVV11" s="263"/>
      <c r="JVW11" s="263"/>
      <c r="JVX11" s="263"/>
      <c r="JVY11" s="263"/>
      <c r="JVZ11" s="263"/>
      <c r="JWA11" s="263"/>
      <c r="JWB11" s="263"/>
      <c r="JWC11" s="263"/>
      <c r="JWD11" s="263"/>
      <c r="JWE11" s="263"/>
      <c r="JWF11" s="263"/>
      <c r="JWG11" s="263"/>
      <c r="JWH11" s="263"/>
      <c r="JWI11" s="263"/>
      <c r="JWJ11" s="263"/>
      <c r="JWK11" s="263"/>
      <c r="JWL11" s="263"/>
      <c r="JWM11" s="263"/>
      <c r="JWN11" s="263"/>
      <c r="JWO11" s="263"/>
      <c r="JWP11" s="263"/>
      <c r="JWQ11" s="263"/>
      <c r="JWR11" s="263"/>
      <c r="JWS11" s="263"/>
      <c r="JWT11" s="263"/>
      <c r="JWU11" s="263"/>
      <c r="JWV11" s="263"/>
      <c r="JWW11" s="263"/>
      <c r="JWX11" s="263"/>
      <c r="JWY11" s="263"/>
      <c r="JWZ11" s="263"/>
      <c r="JXA11" s="263"/>
      <c r="JXB11" s="263"/>
      <c r="JXC11" s="263"/>
      <c r="JXD11" s="263"/>
      <c r="JXE11" s="263"/>
      <c r="JXF11" s="263"/>
      <c r="JXG11" s="263"/>
      <c r="JXH11" s="263"/>
      <c r="JXI11" s="263"/>
      <c r="JXJ11" s="263"/>
      <c r="JXK11" s="263"/>
      <c r="JXL11" s="263"/>
      <c r="JXM11" s="263"/>
      <c r="JXN11" s="263"/>
      <c r="JXO11" s="263"/>
      <c r="JXP11" s="263"/>
      <c r="JXQ11" s="263"/>
      <c r="JXR11" s="263"/>
      <c r="JXS11" s="263"/>
      <c r="JXT11" s="263"/>
      <c r="JXU11" s="263"/>
      <c r="JXV11" s="263"/>
      <c r="JXW11" s="263"/>
      <c r="JXX11" s="263"/>
      <c r="JXY11" s="263"/>
      <c r="JXZ11" s="263"/>
      <c r="JYA11" s="263"/>
      <c r="JYB11" s="263"/>
      <c r="JYC11" s="263"/>
      <c r="JYD11" s="263"/>
      <c r="JYE11" s="263"/>
      <c r="JYF11" s="263"/>
      <c r="JYG11" s="263"/>
      <c r="JYH11" s="263"/>
      <c r="JYI11" s="263"/>
      <c r="JYJ11" s="263"/>
      <c r="JYK11" s="263"/>
      <c r="JYL11" s="263"/>
      <c r="JYM11" s="263"/>
      <c r="JYN11" s="263"/>
      <c r="JYO11" s="263"/>
      <c r="JYP11" s="263"/>
      <c r="JYQ11" s="263"/>
      <c r="JYR11" s="263"/>
      <c r="JYS11" s="263"/>
      <c r="JYT11" s="263"/>
      <c r="JYU11" s="263"/>
      <c r="JYV11" s="263"/>
      <c r="JYW11" s="263"/>
      <c r="JYX11" s="263"/>
      <c r="JYY11" s="263"/>
      <c r="JYZ11" s="263"/>
      <c r="JZA11" s="263"/>
      <c r="JZB11" s="263"/>
      <c r="JZC11" s="263"/>
      <c r="JZD11" s="263"/>
      <c r="JZE11" s="263"/>
      <c r="JZF11" s="263"/>
      <c r="JZG11" s="263"/>
      <c r="JZH11" s="263"/>
      <c r="JZI11" s="263"/>
      <c r="JZJ11" s="263"/>
      <c r="JZK11" s="263"/>
      <c r="JZL11" s="263"/>
      <c r="JZM11" s="263"/>
      <c r="JZN11" s="263"/>
      <c r="JZO11" s="263"/>
      <c r="JZP11" s="263"/>
      <c r="JZQ11" s="263"/>
      <c r="JZR11" s="263"/>
      <c r="JZS11" s="263"/>
      <c r="JZT11" s="263"/>
      <c r="JZU11" s="263"/>
      <c r="JZV11" s="263"/>
      <c r="JZW11" s="263"/>
      <c r="JZX11" s="263"/>
      <c r="JZY11" s="263"/>
      <c r="JZZ11" s="263"/>
      <c r="KAA11" s="263"/>
      <c r="KAB11" s="263"/>
      <c r="KAC11" s="263"/>
      <c r="KAD11" s="263"/>
      <c r="KAE11" s="263"/>
      <c r="KAF11" s="263"/>
      <c r="KAG11" s="263"/>
      <c r="KAH11" s="263"/>
      <c r="KAI11" s="263"/>
      <c r="KAJ11" s="263"/>
      <c r="KAK11" s="263"/>
      <c r="KAL11" s="263"/>
      <c r="KAM11" s="263"/>
      <c r="KAN11" s="263"/>
      <c r="KAO11" s="263"/>
      <c r="KAP11" s="263"/>
      <c r="KAQ11" s="263"/>
      <c r="KAR11" s="263"/>
      <c r="KAS11" s="263"/>
      <c r="KAT11" s="263"/>
      <c r="KAU11" s="263"/>
      <c r="KAV11" s="263"/>
      <c r="KAW11" s="263"/>
      <c r="KAX11" s="263"/>
      <c r="KAY11" s="263"/>
      <c r="KAZ11" s="263"/>
      <c r="KBA11" s="263"/>
      <c r="KBB11" s="263"/>
      <c r="KBC11" s="263"/>
      <c r="KBD11" s="263"/>
      <c r="KBE11" s="263"/>
      <c r="KBF11" s="263"/>
      <c r="KBG11" s="263"/>
      <c r="KBH11" s="263"/>
      <c r="KBI11" s="263"/>
      <c r="KBJ11" s="263"/>
      <c r="KBK11" s="263"/>
      <c r="KBL11" s="263"/>
      <c r="KBM11" s="263"/>
      <c r="KBN11" s="263"/>
      <c r="KBO11" s="263"/>
      <c r="KBP11" s="263"/>
      <c r="KBQ11" s="263"/>
      <c r="KBR11" s="263"/>
      <c r="KBS11" s="263"/>
      <c r="KBT11" s="263"/>
      <c r="KBU11" s="263"/>
      <c r="KBV11" s="263"/>
      <c r="KBW11" s="263"/>
      <c r="KBX11" s="263"/>
      <c r="KBY11" s="263"/>
      <c r="KBZ11" s="263"/>
      <c r="KCA11" s="263"/>
      <c r="KCB11" s="263"/>
      <c r="KCC11" s="263"/>
      <c r="KCD11" s="263"/>
      <c r="KCE11" s="263"/>
      <c r="KCF11" s="263"/>
      <c r="KCG11" s="263"/>
      <c r="KCH11" s="263"/>
      <c r="KCI11" s="263"/>
      <c r="KCJ11" s="263"/>
      <c r="KCK11" s="263"/>
      <c r="KCL11" s="263"/>
      <c r="KCM11" s="263"/>
      <c r="KCN11" s="263"/>
      <c r="KCO11" s="263"/>
      <c r="KCP11" s="263"/>
      <c r="KCQ11" s="263"/>
      <c r="KCR11" s="263"/>
      <c r="KCS11" s="263"/>
      <c r="KCT11" s="263"/>
      <c r="KCU11" s="263"/>
      <c r="KCV11" s="263"/>
      <c r="KCW11" s="263"/>
      <c r="KCX11" s="263"/>
      <c r="KCY11" s="263"/>
      <c r="KCZ11" s="263"/>
      <c r="KDA11" s="263"/>
      <c r="KDB11" s="263"/>
      <c r="KDC11" s="263"/>
      <c r="KDD11" s="263"/>
      <c r="KDE11" s="263"/>
      <c r="KDF11" s="263"/>
      <c r="KDG11" s="263"/>
      <c r="KDH11" s="263"/>
      <c r="KDI11" s="263"/>
      <c r="KDJ11" s="263"/>
      <c r="KDK11" s="263"/>
      <c r="KDL11" s="263"/>
      <c r="KDM11" s="263"/>
      <c r="KDN11" s="263"/>
      <c r="KDO11" s="263"/>
      <c r="KDP11" s="263"/>
      <c r="KDQ11" s="263"/>
      <c r="KDR11" s="263"/>
      <c r="KDS11" s="263"/>
      <c r="KDT11" s="263"/>
      <c r="KDU11" s="263"/>
      <c r="KDV11" s="263"/>
      <c r="KDW11" s="263"/>
      <c r="KDX11" s="263"/>
      <c r="KDY11" s="263"/>
      <c r="KDZ11" s="263"/>
      <c r="KEA11" s="263"/>
      <c r="KEB11" s="263"/>
      <c r="KEC11" s="263"/>
      <c r="KED11" s="263"/>
      <c r="KEE11" s="263"/>
      <c r="KEF11" s="263"/>
      <c r="KEG11" s="263"/>
      <c r="KEH11" s="263"/>
      <c r="KEI11" s="263"/>
      <c r="KEJ11" s="263"/>
      <c r="KEK11" s="263"/>
      <c r="KEL11" s="263"/>
      <c r="KEM11" s="263"/>
      <c r="KEN11" s="263"/>
      <c r="KEO11" s="263"/>
      <c r="KEP11" s="263"/>
      <c r="KEQ11" s="263"/>
      <c r="KER11" s="263"/>
      <c r="KES11" s="263"/>
      <c r="KET11" s="263"/>
      <c r="KEU11" s="263"/>
      <c r="KEV11" s="263"/>
      <c r="KEW11" s="263"/>
      <c r="KEX11" s="263"/>
      <c r="KEY11" s="263"/>
      <c r="KEZ11" s="263"/>
      <c r="KFA11" s="263"/>
      <c r="KFB11" s="263"/>
      <c r="KFC11" s="263"/>
      <c r="KFD11" s="263"/>
      <c r="KFE11" s="263"/>
      <c r="KFF11" s="263"/>
      <c r="KFG11" s="263"/>
      <c r="KFH11" s="263"/>
      <c r="KFI11" s="263"/>
      <c r="KFJ11" s="263"/>
      <c r="KFK11" s="263"/>
      <c r="KFL11" s="263"/>
      <c r="KFM11" s="263"/>
      <c r="KFN11" s="263"/>
      <c r="KFO11" s="263"/>
      <c r="KFP11" s="263"/>
      <c r="KFQ11" s="263"/>
      <c r="KFR11" s="263"/>
      <c r="KFS11" s="263"/>
      <c r="KFT11" s="263"/>
      <c r="KFU11" s="263"/>
      <c r="KFV11" s="263"/>
      <c r="KFW11" s="263"/>
      <c r="KFX11" s="263"/>
      <c r="KFY11" s="263"/>
      <c r="KFZ11" s="263"/>
      <c r="KGA11" s="263"/>
      <c r="KGB11" s="263"/>
      <c r="KGC11" s="263"/>
      <c r="KGD11" s="263"/>
      <c r="KGE11" s="263"/>
      <c r="KGF11" s="263"/>
      <c r="KGG11" s="263"/>
      <c r="KGH11" s="263"/>
      <c r="KGI11" s="263"/>
      <c r="KGJ11" s="263"/>
      <c r="KGK11" s="263"/>
      <c r="KGL11" s="263"/>
      <c r="KGM11" s="263"/>
      <c r="KGN11" s="263"/>
      <c r="KGO11" s="263"/>
      <c r="KGP11" s="263"/>
      <c r="KGQ11" s="263"/>
      <c r="KGR11" s="263"/>
      <c r="KGS11" s="263"/>
      <c r="KGT11" s="263"/>
      <c r="KGU11" s="263"/>
      <c r="KGV11" s="263"/>
      <c r="KGW11" s="263"/>
      <c r="KGX11" s="263"/>
      <c r="KGY11" s="263"/>
      <c r="KGZ11" s="263"/>
      <c r="KHA11" s="263"/>
      <c r="KHB11" s="263"/>
      <c r="KHC11" s="263"/>
      <c r="KHD11" s="263"/>
      <c r="KHE11" s="263"/>
      <c r="KHF11" s="263"/>
      <c r="KHG11" s="263"/>
      <c r="KHH11" s="263"/>
      <c r="KHI11" s="263"/>
      <c r="KHJ11" s="263"/>
      <c r="KHK11" s="263"/>
      <c r="KHL11" s="263"/>
      <c r="KHM11" s="263"/>
      <c r="KHN11" s="263"/>
      <c r="KHO11" s="263"/>
      <c r="KHP11" s="263"/>
      <c r="KHQ11" s="263"/>
      <c r="KHR11" s="263"/>
      <c r="KHS11" s="263"/>
      <c r="KHT11" s="263"/>
      <c r="KHU11" s="263"/>
      <c r="KHV11" s="263"/>
      <c r="KHW11" s="263"/>
      <c r="KHX11" s="263"/>
      <c r="KHY11" s="263"/>
      <c r="KHZ11" s="263"/>
      <c r="KIA11" s="263"/>
      <c r="KIB11" s="263"/>
      <c r="KIC11" s="263"/>
      <c r="KID11" s="263"/>
      <c r="KIE11" s="263"/>
      <c r="KIF11" s="263"/>
      <c r="KIG11" s="263"/>
      <c r="KIH11" s="263"/>
      <c r="KII11" s="263"/>
      <c r="KIJ11" s="263"/>
      <c r="KIK11" s="263"/>
      <c r="KIL11" s="263"/>
      <c r="KIM11" s="263"/>
      <c r="KIN11" s="263"/>
      <c r="KIO11" s="263"/>
      <c r="KIP11" s="263"/>
      <c r="KIQ11" s="263"/>
      <c r="KIR11" s="263"/>
      <c r="KIS11" s="263"/>
      <c r="KIT11" s="263"/>
      <c r="KIU11" s="263"/>
      <c r="KIV11" s="263"/>
      <c r="KIW11" s="263"/>
      <c r="KIX11" s="263"/>
      <c r="KIY11" s="263"/>
      <c r="KIZ11" s="263"/>
      <c r="KJA11" s="263"/>
      <c r="KJB11" s="263"/>
      <c r="KJC11" s="263"/>
      <c r="KJD11" s="263"/>
      <c r="KJE11" s="263"/>
      <c r="KJF11" s="263"/>
      <c r="KJG11" s="263"/>
      <c r="KJH11" s="263"/>
      <c r="KJI11" s="263"/>
      <c r="KJJ11" s="263"/>
      <c r="KJK11" s="263"/>
      <c r="KJL11" s="263"/>
      <c r="KJM11" s="263"/>
      <c r="KJN11" s="263"/>
      <c r="KJO11" s="263"/>
      <c r="KJP11" s="263"/>
      <c r="KJQ11" s="263"/>
      <c r="KJR11" s="263"/>
      <c r="KJS11" s="263"/>
      <c r="KJT11" s="263"/>
      <c r="KJU11" s="263"/>
      <c r="KJV11" s="263"/>
      <c r="KJW11" s="263"/>
      <c r="KJX11" s="263"/>
      <c r="KJY11" s="263"/>
      <c r="KJZ11" s="263"/>
      <c r="KKA11" s="263"/>
      <c r="KKB11" s="263"/>
      <c r="KKC11" s="263"/>
      <c r="KKD11" s="263"/>
      <c r="KKE11" s="263"/>
      <c r="KKF11" s="263"/>
      <c r="KKG11" s="263"/>
      <c r="KKH11" s="263"/>
      <c r="KKI11" s="263"/>
      <c r="KKJ11" s="263"/>
      <c r="KKK11" s="263"/>
      <c r="KKL11" s="263"/>
      <c r="KKM11" s="263"/>
      <c r="KKN11" s="263"/>
      <c r="KKO11" s="263"/>
      <c r="KKP11" s="263"/>
      <c r="KKQ11" s="263"/>
      <c r="KKR11" s="263"/>
      <c r="KKS11" s="263"/>
      <c r="KKT11" s="263"/>
      <c r="KKU11" s="263"/>
      <c r="KKV11" s="263"/>
      <c r="KKW11" s="263"/>
      <c r="KKX11" s="263"/>
      <c r="KKY11" s="263"/>
      <c r="KKZ11" s="263"/>
      <c r="KLA11" s="263"/>
      <c r="KLB11" s="263"/>
      <c r="KLC11" s="263"/>
      <c r="KLD11" s="263"/>
      <c r="KLE11" s="263"/>
      <c r="KLF11" s="263"/>
      <c r="KLG11" s="263"/>
      <c r="KLH11" s="263"/>
      <c r="KLI11" s="263"/>
      <c r="KLJ11" s="263"/>
      <c r="KLK11" s="263"/>
      <c r="KLL11" s="263"/>
      <c r="KLM11" s="263"/>
      <c r="KLN11" s="263"/>
      <c r="KLO11" s="263"/>
      <c r="KLP11" s="263"/>
      <c r="KLQ11" s="263"/>
      <c r="KLR11" s="263"/>
      <c r="KLS11" s="263"/>
      <c r="KLT11" s="263"/>
      <c r="KLU11" s="263"/>
      <c r="KLV11" s="263"/>
      <c r="KLW11" s="263"/>
      <c r="KLX11" s="263"/>
      <c r="KLY11" s="263"/>
      <c r="KLZ11" s="263"/>
      <c r="KMA11" s="263"/>
      <c r="KMB11" s="263"/>
      <c r="KMC11" s="263"/>
      <c r="KMD11" s="263"/>
      <c r="KME11" s="263"/>
      <c r="KMF11" s="263"/>
      <c r="KMG11" s="263"/>
      <c r="KMH11" s="263"/>
      <c r="KMI11" s="263"/>
      <c r="KMJ11" s="263"/>
      <c r="KMK11" s="263"/>
      <c r="KML11" s="263"/>
      <c r="KMM11" s="263"/>
      <c r="KMN11" s="263"/>
      <c r="KMO11" s="263"/>
      <c r="KMP11" s="263"/>
      <c r="KMQ11" s="263"/>
      <c r="KMR11" s="263"/>
      <c r="KMS11" s="263"/>
      <c r="KMT11" s="263"/>
      <c r="KMU11" s="263"/>
      <c r="KMV11" s="263"/>
      <c r="KMW11" s="263"/>
      <c r="KMX11" s="263"/>
      <c r="KMY11" s="263"/>
      <c r="KMZ11" s="263"/>
      <c r="KNA11" s="263"/>
      <c r="KNB11" s="263"/>
      <c r="KNC11" s="263"/>
      <c r="KND11" s="263"/>
      <c r="KNE11" s="263"/>
      <c r="KNF11" s="263"/>
      <c r="KNG11" s="263"/>
      <c r="KNH11" s="263"/>
      <c r="KNI11" s="263"/>
      <c r="KNJ11" s="263"/>
      <c r="KNK11" s="263"/>
      <c r="KNL11" s="263"/>
      <c r="KNM11" s="263"/>
      <c r="KNN11" s="263"/>
      <c r="KNO11" s="263"/>
      <c r="KNP11" s="263"/>
      <c r="KNQ11" s="263"/>
      <c r="KNR11" s="263"/>
      <c r="KNS11" s="263"/>
      <c r="KNT11" s="263"/>
      <c r="KNU11" s="263"/>
      <c r="KNV11" s="263"/>
      <c r="KNW11" s="263"/>
      <c r="KNX11" s="263"/>
      <c r="KNY11" s="263"/>
      <c r="KNZ11" s="263"/>
      <c r="KOA11" s="263"/>
      <c r="KOB11" s="263"/>
      <c r="KOC11" s="263"/>
      <c r="KOD11" s="263"/>
      <c r="KOE11" s="263"/>
      <c r="KOF11" s="263"/>
      <c r="KOG11" s="263"/>
      <c r="KOH11" s="263"/>
      <c r="KOI11" s="263"/>
      <c r="KOJ11" s="263"/>
      <c r="KOK11" s="263"/>
      <c r="KOL11" s="263"/>
      <c r="KOM11" s="263"/>
      <c r="KON11" s="263"/>
      <c r="KOO11" s="263"/>
      <c r="KOP11" s="263"/>
      <c r="KOQ11" s="263"/>
      <c r="KOR11" s="263"/>
      <c r="KOS11" s="263"/>
      <c r="KOT11" s="263"/>
      <c r="KOU11" s="263"/>
      <c r="KOV11" s="263"/>
      <c r="KOW11" s="263"/>
      <c r="KOX11" s="263"/>
      <c r="KOY11" s="263"/>
      <c r="KOZ11" s="263"/>
      <c r="KPA11" s="263"/>
      <c r="KPB11" s="263"/>
      <c r="KPC11" s="263"/>
      <c r="KPD11" s="263"/>
      <c r="KPE11" s="263"/>
      <c r="KPF11" s="263"/>
      <c r="KPG11" s="263"/>
      <c r="KPH11" s="263"/>
      <c r="KPI11" s="263"/>
      <c r="KPJ11" s="263"/>
      <c r="KPK11" s="263"/>
      <c r="KPL11" s="263"/>
      <c r="KPM11" s="263"/>
      <c r="KPN11" s="263"/>
      <c r="KPO11" s="263"/>
      <c r="KPP11" s="263"/>
      <c r="KPQ11" s="263"/>
      <c r="KPR11" s="263"/>
      <c r="KPS11" s="263"/>
      <c r="KPT11" s="263"/>
      <c r="KPU11" s="263"/>
      <c r="KPV11" s="263"/>
      <c r="KPW11" s="263"/>
      <c r="KPX11" s="263"/>
      <c r="KPY11" s="263"/>
      <c r="KPZ11" s="263"/>
      <c r="KQA11" s="263"/>
      <c r="KQB11" s="263"/>
      <c r="KQC11" s="263"/>
      <c r="KQD11" s="263"/>
      <c r="KQE11" s="263"/>
      <c r="KQF11" s="263"/>
      <c r="KQG11" s="263"/>
      <c r="KQH11" s="263"/>
      <c r="KQI11" s="263"/>
      <c r="KQJ11" s="263"/>
      <c r="KQK11" s="263"/>
      <c r="KQL11" s="263"/>
      <c r="KQM11" s="263"/>
      <c r="KQN11" s="263"/>
      <c r="KQO11" s="263"/>
      <c r="KQP11" s="263"/>
      <c r="KQQ11" s="263"/>
      <c r="KQR11" s="263"/>
      <c r="KQS11" s="263"/>
      <c r="KQT11" s="263"/>
      <c r="KQU11" s="263"/>
      <c r="KQV11" s="263"/>
      <c r="KQW11" s="263"/>
      <c r="KQX11" s="263"/>
      <c r="KQY11" s="263"/>
      <c r="KQZ11" s="263"/>
      <c r="KRA11" s="263"/>
      <c r="KRB11" s="263"/>
      <c r="KRC11" s="263"/>
      <c r="KRD11" s="263"/>
      <c r="KRE11" s="263"/>
      <c r="KRF11" s="263"/>
      <c r="KRG11" s="263"/>
      <c r="KRH11" s="263"/>
      <c r="KRI11" s="263"/>
      <c r="KRJ11" s="263"/>
      <c r="KRK11" s="263"/>
      <c r="KRL11" s="263"/>
      <c r="KRM11" s="263"/>
      <c r="KRN11" s="263"/>
      <c r="KRO11" s="263"/>
      <c r="KRP11" s="263"/>
      <c r="KRQ11" s="263"/>
      <c r="KRR11" s="263"/>
      <c r="KRS11" s="263"/>
      <c r="KRT11" s="263"/>
      <c r="KRU11" s="263"/>
      <c r="KRV11" s="263"/>
      <c r="KRW11" s="263"/>
      <c r="KRX11" s="263"/>
      <c r="KRY11" s="263"/>
      <c r="KRZ11" s="263"/>
      <c r="KSA11" s="263"/>
      <c r="KSB11" s="263"/>
      <c r="KSC11" s="263"/>
      <c r="KSD11" s="263"/>
      <c r="KSE11" s="263"/>
      <c r="KSF11" s="263"/>
      <c r="KSG11" s="263"/>
      <c r="KSH11" s="263"/>
      <c r="KSI11" s="263"/>
      <c r="KSJ11" s="263"/>
      <c r="KSK11" s="263"/>
      <c r="KSL11" s="263"/>
      <c r="KSM11" s="263"/>
      <c r="KSN11" s="263"/>
      <c r="KSO11" s="263"/>
      <c r="KSP11" s="263"/>
      <c r="KSQ11" s="263"/>
      <c r="KSR11" s="263"/>
      <c r="KSS11" s="263"/>
      <c r="KST11" s="263"/>
      <c r="KSU11" s="263"/>
      <c r="KSV11" s="263"/>
      <c r="KSW11" s="263"/>
      <c r="KSX11" s="263"/>
      <c r="KSY11" s="263"/>
      <c r="KSZ11" s="263"/>
      <c r="KTA11" s="263"/>
      <c r="KTB11" s="263"/>
      <c r="KTC11" s="263"/>
      <c r="KTD11" s="263"/>
      <c r="KTE11" s="263"/>
      <c r="KTF11" s="263"/>
      <c r="KTG11" s="263"/>
      <c r="KTH11" s="263"/>
      <c r="KTI11" s="263"/>
      <c r="KTJ11" s="263"/>
      <c r="KTK11" s="263"/>
      <c r="KTL11" s="263"/>
      <c r="KTM11" s="263"/>
      <c r="KTN11" s="263"/>
      <c r="KTO11" s="263"/>
      <c r="KTP11" s="263"/>
      <c r="KTQ11" s="263"/>
      <c r="KTR11" s="263"/>
      <c r="KTS11" s="263"/>
      <c r="KTT11" s="263"/>
      <c r="KTU11" s="263"/>
      <c r="KTV11" s="263"/>
      <c r="KTW11" s="263"/>
      <c r="KTX11" s="263"/>
      <c r="KTY11" s="263"/>
      <c r="KTZ11" s="263"/>
      <c r="KUA11" s="263"/>
      <c r="KUB11" s="263"/>
      <c r="KUC11" s="263"/>
      <c r="KUD11" s="263"/>
      <c r="KUE11" s="263"/>
      <c r="KUF11" s="263"/>
      <c r="KUG11" s="263"/>
      <c r="KUH11" s="263"/>
      <c r="KUI11" s="263"/>
      <c r="KUJ11" s="263"/>
      <c r="KUK11" s="263"/>
      <c r="KUL11" s="263"/>
      <c r="KUM11" s="263"/>
      <c r="KUN11" s="263"/>
      <c r="KUO11" s="263"/>
      <c r="KUP11" s="263"/>
      <c r="KUQ11" s="263"/>
      <c r="KUR11" s="263"/>
      <c r="KUS11" s="263"/>
      <c r="KUT11" s="263"/>
      <c r="KUU11" s="263"/>
      <c r="KUV11" s="263"/>
      <c r="KUW11" s="263"/>
      <c r="KUX11" s="263"/>
      <c r="KUY11" s="263"/>
      <c r="KUZ11" s="263"/>
      <c r="KVA11" s="263"/>
      <c r="KVB11" s="263"/>
      <c r="KVC11" s="263"/>
      <c r="KVD11" s="263"/>
      <c r="KVE11" s="263"/>
      <c r="KVF11" s="263"/>
      <c r="KVG11" s="263"/>
      <c r="KVH11" s="263"/>
      <c r="KVI11" s="263"/>
      <c r="KVJ11" s="263"/>
      <c r="KVK11" s="263"/>
      <c r="KVL11" s="263"/>
      <c r="KVM11" s="263"/>
      <c r="KVN11" s="263"/>
      <c r="KVO11" s="263"/>
      <c r="KVP11" s="263"/>
      <c r="KVQ11" s="263"/>
      <c r="KVR11" s="263"/>
      <c r="KVS11" s="263"/>
      <c r="KVT11" s="263"/>
      <c r="KVU11" s="263"/>
      <c r="KVV11" s="263"/>
      <c r="KVW11" s="263"/>
      <c r="KVX11" s="263"/>
      <c r="KVY11" s="263"/>
      <c r="KVZ11" s="263"/>
      <c r="KWA11" s="263"/>
      <c r="KWB11" s="263"/>
      <c r="KWC11" s="263"/>
      <c r="KWD11" s="263"/>
      <c r="KWE11" s="263"/>
      <c r="KWF11" s="263"/>
      <c r="KWG11" s="263"/>
      <c r="KWH11" s="263"/>
      <c r="KWI11" s="263"/>
      <c r="KWJ11" s="263"/>
      <c r="KWK11" s="263"/>
      <c r="KWL11" s="263"/>
      <c r="KWM11" s="263"/>
      <c r="KWN11" s="263"/>
      <c r="KWO11" s="263"/>
      <c r="KWP11" s="263"/>
      <c r="KWQ11" s="263"/>
      <c r="KWR11" s="263"/>
      <c r="KWS11" s="263"/>
      <c r="KWT11" s="263"/>
      <c r="KWU11" s="263"/>
      <c r="KWV11" s="263"/>
      <c r="KWW11" s="263"/>
      <c r="KWX11" s="263"/>
      <c r="KWY11" s="263"/>
      <c r="KWZ11" s="263"/>
      <c r="KXA11" s="263"/>
      <c r="KXB11" s="263"/>
      <c r="KXC11" s="263"/>
      <c r="KXD11" s="263"/>
      <c r="KXE11" s="263"/>
      <c r="KXF11" s="263"/>
      <c r="KXG11" s="263"/>
      <c r="KXH11" s="263"/>
      <c r="KXI11" s="263"/>
      <c r="KXJ11" s="263"/>
      <c r="KXK11" s="263"/>
      <c r="KXL11" s="263"/>
      <c r="KXM11" s="263"/>
      <c r="KXN11" s="263"/>
      <c r="KXO11" s="263"/>
      <c r="KXP11" s="263"/>
      <c r="KXQ11" s="263"/>
      <c r="KXR11" s="263"/>
      <c r="KXS11" s="263"/>
      <c r="KXT11" s="263"/>
      <c r="KXU11" s="263"/>
      <c r="KXV11" s="263"/>
      <c r="KXW11" s="263"/>
      <c r="KXX11" s="263"/>
      <c r="KXY11" s="263"/>
      <c r="KXZ11" s="263"/>
      <c r="KYA11" s="263"/>
      <c r="KYB11" s="263"/>
      <c r="KYC11" s="263"/>
      <c r="KYD11" s="263"/>
      <c r="KYE11" s="263"/>
      <c r="KYF11" s="263"/>
      <c r="KYG11" s="263"/>
      <c r="KYH11" s="263"/>
      <c r="KYI11" s="263"/>
      <c r="KYJ11" s="263"/>
      <c r="KYK11" s="263"/>
      <c r="KYL11" s="263"/>
      <c r="KYM11" s="263"/>
      <c r="KYN11" s="263"/>
      <c r="KYO11" s="263"/>
      <c r="KYP11" s="263"/>
      <c r="KYQ11" s="263"/>
      <c r="KYR11" s="263"/>
      <c r="KYS11" s="263"/>
      <c r="KYT11" s="263"/>
      <c r="KYU11" s="263"/>
      <c r="KYV11" s="263"/>
      <c r="KYW11" s="263"/>
      <c r="KYX11" s="263"/>
      <c r="KYY11" s="263"/>
      <c r="KYZ11" s="263"/>
      <c r="KZA11" s="263"/>
      <c r="KZB11" s="263"/>
      <c r="KZC11" s="263"/>
      <c r="KZD11" s="263"/>
      <c r="KZE11" s="263"/>
      <c r="KZF11" s="263"/>
      <c r="KZG11" s="263"/>
      <c r="KZH11" s="263"/>
      <c r="KZI11" s="263"/>
      <c r="KZJ11" s="263"/>
      <c r="KZK11" s="263"/>
      <c r="KZL11" s="263"/>
      <c r="KZM11" s="263"/>
      <c r="KZN11" s="263"/>
      <c r="KZO11" s="263"/>
      <c r="KZP11" s="263"/>
      <c r="KZQ11" s="263"/>
      <c r="KZR11" s="263"/>
      <c r="KZS11" s="263"/>
      <c r="KZT11" s="263"/>
      <c r="KZU11" s="263"/>
      <c r="KZV11" s="263"/>
      <c r="KZW11" s="263"/>
      <c r="KZX11" s="263"/>
      <c r="KZY11" s="263"/>
      <c r="KZZ11" s="263"/>
      <c r="LAA11" s="263"/>
      <c r="LAB11" s="263"/>
      <c r="LAC11" s="263"/>
      <c r="LAD11" s="263"/>
      <c r="LAE11" s="263"/>
      <c r="LAF11" s="263"/>
      <c r="LAG11" s="263"/>
      <c r="LAH11" s="263"/>
      <c r="LAI11" s="263"/>
      <c r="LAJ11" s="263"/>
      <c r="LAK11" s="263"/>
      <c r="LAL11" s="263"/>
      <c r="LAM11" s="263"/>
      <c r="LAN11" s="263"/>
      <c r="LAO11" s="263"/>
      <c r="LAP11" s="263"/>
      <c r="LAQ11" s="263"/>
      <c r="LAR11" s="263"/>
      <c r="LAS11" s="263"/>
      <c r="LAT11" s="263"/>
      <c r="LAU11" s="263"/>
      <c r="LAV11" s="263"/>
      <c r="LAW11" s="263"/>
      <c r="LAX11" s="263"/>
      <c r="LAY11" s="263"/>
      <c r="LAZ11" s="263"/>
      <c r="LBA11" s="263"/>
      <c r="LBB11" s="263"/>
      <c r="LBC11" s="263"/>
      <c r="LBD11" s="263"/>
      <c r="LBE11" s="263"/>
      <c r="LBF11" s="263"/>
      <c r="LBG11" s="263"/>
      <c r="LBH11" s="263"/>
      <c r="LBI11" s="263"/>
      <c r="LBJ11" s="263"/>
      <c r="LBK11" s="263"/>
      <c r="LBL11" s="263"/>
      <c r="LBM11" s="263"/>
      <c r="LBN11" s="263"/>
      <c r="LBO11" s="263"/>
      <c r="LBP11" s="263"/>
      <c r="LBQ11" s="263"/>
      <c r="LBR11" s="263"/>
      <c r="LBS11" s="263"/>
      <c r="LBT11" s="263"/>
      <c r="LBU11" s="263"/>
      <c r="LBV11" s="263"/>
      <c r="LBW11" s="263"/>
      <c r="LBX11" s="263"/>
      <c r="LBY11" s="263"/>
      <c r="LBZ11" s="263"/>
      <c r="LCA11" s="263"/>
      <c r="LCB11" s="263"/>
      <c r="LCC11" s="263"/>
      <c r="LCD11" s="263"/>
      <c r="LCE11" s="263"/>
      <c r="LCF11" s="263"/>
      <c r="LCG11" s="263"/>
      <c r="LCH11" s="263"/>
      <c r="LCI11" s="263"/>
      <c r="LCJ11" s="263"/>
      <c r="LCK11" s="263"/>
      <c r="LCL11" s="263"/>
      <c r="LCM11" s="263"/>
      <c r="LCN11" s="263"/>
      <c r="LCO11" s="263"/>
      <c r="LCP11" s="263"/>
      <c r="LCQ11" s="263"/>
      <c r="LCR11" s="263"/>
      <c r="LCS11" s="263"/>
      <c r="LCT11" s="263"/>
      <c r="LCU11" s="263"/>
      <c r="LCV11" s="263"/>
      <c r="LCW11" s="263"/>
      <c r="LCX11" s="263"/>
      <c r="LCY11" s="263"/>
      <c r="LCZ11" s="263"/>
      <c r="LDA11" s="263"/>
      <c r="LDB11" s="263"/>
      <c r="LDC11" s="263"/>
      <c r="LDD11" s="263"/>
      <c r="LDE11" s="263"/>
      <c r="LDF11" s="263"/>
      <c r="LDG11" s="263"/>
      <c r="LDH11" s="263"/>
      <c r="LDI11" s="263"/>
      <c r="LDJ11" s="263"/>
      <c r="LDK11" s="263"/>
      <c r="LDL11" s="263"/>
      <c r="LDM11" s="263"/>
      <c r="LDN11" s="263"/>
      <c r="LDO11" s="263"/>
      <c r="LDP11" s="263"/>
      <c r="LDQ11" s="263"/>
      <c r="LDR11" s="263"/>
      <c r="LDS11" s="263"/>
      <c r="LDT11" s="263"/>
      <c r="LDU11" s="263"/>
      <c r="LDV11" s="263"/>
      <c r="LDW11" s="263"/>
      <c r="LDX11" s="263"/>
      <c r="LDY11" s="263"/>
      <c r="LDZ11" s="263"/>
      <c r="LEA11" s="263"/>
      <c r="LEB11" s="263"/>
      <c r="LEC11" s="263"/>
      <c r="LED11" s="263"/>
      <c r="LEE11" s="263"/>
      <c r="LEF11" s="263"/>
      <c r="LEG11" s="263"/>
      <c r="LEH11" s="263"/>
      <c r="LEI11" s="263"/>
      <c r="LEJ11" s="263"/>
      <c r="LEK11" s="263"/>
      <c r="LEL11" s="263"/>
      <c r="LEM11" s="263"/>
      <c r="LEN11" s="263"/>
      <c r="LEO11" s="263"/>
      <c r="LEP11" s="263"/>
      <c r="LEQ11" s="263"/>
      <c r="LER11" s="263"/>
      <c r="LES11" s="263"/>
      <c r="LET11" s="263"/>
      <c r="LEU11" s="263"/>
      <c r="LEV11" s="263"/>
      <c r="LEW11" s="263"/>
      <c r="LEX11" s="263"/>
      <c r="LEY11" s="263"/>
      <c r="LEZ11" s="263"/>
      <c r="LFA11" s="263"/>
      <c r="LFB11" s="263"/>
      <c r="LFC11" s="263"/>
      <c r="LFD11" s="263"/>
      <c r="LFE11" s="263"/>
      <c r="LFF11" s="263"/>
      <c r="LFG11" s="263"/>
      <c r="LFH11" s="263"/>
      <c r="LFI11" s="263"/>
      <c r="LFJ11" s="263"/>
      <c r="LFK11" s="263"/>
      <c r="LFL11" s="263"/>
      <c r="LFM11" s="263"/>
      <c r="LFN11" s="263"/>
      <c r="LFO11" s="263"/>
      <c r="LFP11" s="263"/>
      <c r="LFQ11" s="263"/>
      <c r="LFR11" s="263"/>
      <c r="LFS11" s="263"/>
      <c r="LFT11" s="263"/>
      <c r="LFU11" s="263"/>
      <c r="LFV11" s="263"/>
      <c r="LFW11" s="263"/>
      <c r="LFX11" s="263"/>
      <c r="LFY11" s="263"/>
      <c r="LFZ11" s="263"/>
      <c r="LGA11" s="263"/>
      <c r="LGB11" s="263"/>
      <c r="LGC11" s="263"/>
      <c r="LGD11" s="263"/>
      <c r="LGE11" s="263"/>
      <c r="LGF11" s="263"/>
      <c r="LGG11" s="263"/>
      <c r="LGH11" s="263"/>
      <c r="LGI11" s="263"/>
      <c r="LGJ11" s="263"/>
      <c r="LGK11" s="263"/>
      <c r="LGL11" s="263"/>
      <c r="LGM11" s="263"/>
      <c r="LGN11" s="263"/>
      <c r="LGO11" s="263"/>
      <c r="LGP11" s="263"/>
      <c r="LGQ11" s="263"/>
      <c r="LGR11" s="263"/>
      <c r="LGS11" s="263"/>
      <c r="LGT11" s="263"/>
      <c r="LGU11" s="263"/>
      <c r="LGV11" s="263"/>
      <c r="LGW11" s="263"/>
      <c r="LGX11" s="263"/>
      <c r="LGY11" s="263"/>
      <c r="LGZ11" s="263"/>
      <c r="LHA11" s="263"/>
      <c r="LHB11" s="263"/>
      <c r="LHC11" s="263"/>
      <c r="LHD11" s="263"/>
      <c r="LHE11" s="263"/>
      <c r="LHF11" s="263"/>
      <c r="LHG11" s="263"/>
      <c r="LHH11" s="263"/>
      <c r="LHI11" s="263"/>
      <c r="LHJ11" s="263"/>
      <c r="LHK11" s="263"/>
      <c r="LHL11" s="263"/>
      <c r="LHM11" s="263"/>
      <c r="LHN11" s="263"/>
      <c r="LHO11" s="263"/>
      <c r="LHP11" s="263"/>
      <c r="LHQ11" s="263"/>
      <c r="LHR11" s="263"/>
      <c r="LHS11" s="263"/>
      <c r="LHT11" s="263"/>
      <c r="LHU11" s="263"/>
      <c r="LHV11" s="263"/>
      <c r="LHW11" s="263"/>
      <c r="LHX11" s="263"/>
      <c r="LHY11" s="263"/>
      <c r="LHZ11" s="263"/>
      <c r="LIA11" s="263"/>
      <c r="LIB11" s="263"/>
      <c r="LIC11" s="263"/>
      <c r="LID11" s="263"/>
      <c r="LIE11" s="263"/>
      <c r="LIF11" s="263"/>
      <c r="LIG11" s="263"/>
      <c r="LIH11" s="263"/>
      <c r="LII11" s="263"/>
      <c r="LIJ11" s="263"/>
      <c r="LIK11" s="263"/>
      <c r="LIL11" s="263"/>
      <c r="LIM11" s="263"/>
      <c r="LIN11" s="263"/>
      <c r="LIO11" s="263"/>
      <c r="LIP11" s="263"/>
      <c r="LIQ11" s="263"/>
      <c r="LIR11" s="263"/>
      <c r="LIS11" s="263"/>
      <c r="LIT11" s="263"/>
      <c r="LIU11" s="263"/>
      <c r="LIV11" s="263"/>
      <c r="LIW11" s="263"/>
      <c r="LIX11" s="263"/>
      <c r="LIY11" s="263"/>
      <c r="LIZ11" s="263"/>
      <c r="LJA11" s="263"/>
      <c r="LJB11" s="263"/>
      <c r="LJC11" s="263"/>
      <c r="LJD11" s="263"/>
      <c r="LJE11" s="263"/>
      <c r="LJF11" s="263"/>
      <c r="LJG11" s="263"/>
      <c r="LJH11" s="263"/>
      <c r="LJI11" s="263"/>
      <c r="LJJ11" s="263"/>
      <c r="LJK11" s="263"/>
      <c r="LJL11" s="263"/>
      <c r="LJM11" s="263"/>
      <c r="LJN11" s="263"/>
      <c r="LJO11" s="263"/>
      <c r="LJP11" s="263"/>
      <c r="LJQ11" s="263"/>
      <c r="LJR11" s="263"/>
      <c r="LJS11" s="263"/>
      <c r="LJT11" s="263"/>
      <c r="LJU11" s="263"/>
      <c r="LJV11" s="263"/>
      <c r="LJW11" s="263"/>
      <c r="LJX11" s="263"/>
      <c r="LJY11" s="263"/>
      <c r="LJZ11" s="263"/>
      <c r="LKA11" s="263"/>
      <c r="LKB11" s="263"/>
      <c r="LKC11" s="263"/>
      <c r="LKD11" s="263"/>
      <c r="LKE11" s="263"/>
      <c r="LKF11" s="263"/>
      <c r="LKG11" s="263"/>
      <c r="LKH11" s="263"/>
      <c r="LKI11" s="263"/>
      <c r="LKJ11" s="263"/>
      <c r="LKK11" s="263"/>
      <c r="LKL11" s="263"/>
      <c r="LKM11" s="263"/>
      <c r="LKN11" s="263"/>
      <c r="LKO11" s="263"/>
      <c r="LKP11" s="263"/>
      <c r="LKQ11" s="263"/>
      <c r="LKR11" s="263"/>
      <c r="LKS11" s="263"/>
      <c r="LKT11" s="263"/>
      <c r="LKU11" s="263"/>
      <c r="LKV11" s="263"/>
      <c r="LKW11" s="263"/>
      <c r="LKX11" s="263"/>
      <c r="LKY11" s="263"/>
      <c r="LKZ11" s="263"/>
      <c r="LLA11" s="263"/>
      <c r="LLB11" s="263"/>
      <c r="LLC11" s="263"/>
      <c r="LLD11" s="263"/>
      <c r="LLE11" s="263"/>
      <c r="LLF11" s="263"/>
      <c r="LLG11" s="263"/>
      <c r="LLH11" s="263"/>
      <c r="LLI11" s="263"/>
      <c r="LLJ11" s="263"/>
      <c r="LLK11" s="263"/>
      <c r="LLL11" s="263"/>
      <c r="LLM11" s="263"/>
      <c r="LLN11" s="263"/>
      <c r="LLO11" s="263"/>
      <c r="LLP11" s="263"/>
      <c r="LLQ11" s="263"/>
      <c r="LLR11" s="263"/>
      <c r="LLS11" s="263"/>
      <c r="LLT11" s="263"/>
      <c r="LLU11" s="263"/>
      <c r="LLV11" s="263"/>
      <c r="LLW11" s="263"/>
      <c r="LLX11" s="263"/>
      <c r="LLY11" s="263"/>
      <c r="LLZ11" s="263"/>
      <c r="LMA11" s="263"/>
      <c r="LMB11" s="263"/>
      <c r="LMC11" s="263"/>
      <c r="LMD11" s="263"/>
      <c r="LME11" s="263"/>
      <c r="LMF11" s="263"/>
      <c r="LMG11" s="263"/>
      <c r="LMH11" s="263"/>
      <c r="LMI11" s="263"/>
      <c r="LMJ11" s="263"/>
      <c r="LMK11" s="263"/>
      <c r="LML11" s="263"/>
      <c r="LMM11" s="263"/>
      <c r="LMN11" s="263"/>
      <c r="LMO11" s="263"/>
      <c r="LMP11" s="263"/>
      <c r="LMQ11" s="263"/>
      <c r="LMR11" s="263"/>
      <c r="LMS11" s="263"/>
      <c r="LMT11" s="263"/>
      <c r="LMU11" s="263"/>
      <c r="LMV11" s="263"/>
      <c r="LMW11" s="263"/>
      <c r="LMX11" s="263"/>
      <c r="LMY11" s="263"/>
      <c r="LMZ11" s="263"/>
      <c r="LNA11" s="263"/>
      <c r="LNB11" s="263"/>
      <c r="LNC11" s="263"/>
      <c r="LND11" s="263"/>
      <c r="LNE11" s="263"/>
      <c r="LNF11" s="263"/>
      <c r="LNG11" s="263"/>
      <c r="LNH11" s="263"/>
      <c r="LNI11" s="263"/>
      <c r="LNJ11" s="263"/>
      <c r="LNK11" s="263"/>
      <c r="LNL11" s="263"/>
      <c r="LNM11" s="263"/>
      <c r="LNN11" s="263"/>
      <c r="LNO11" s="263"/>
      <c r="LNP11" s="263"/>
      <c r="LNQ11" s="263"/>
      <c r="LNR11" s="263"/>
      <c r="LNS11" s="263"/>
      <c r="LNT11" s="263"/>
      <c r="LNU11" s="263"/>
      <c r="LNV11" s="263"/>
      <c r="LNW11" s="263"/>
      <c r="LNX11" s="263"/>
      <c r="LNY11" s="263"/>
      <c r="LNZ11" s="263"/>
      <c r="LOA11" s="263"/>
      <c r="LOB11" s="263"/>
      <c r="LOC11" s="263"/>
      <c r="LOD11" s="263"/>
      <c r="LOE11" s="263"/>
      <c r="LOF11" s="263"/>
      <c r="LOG11" s="263"/>
      <c r="LOH11" s="263"/>
      <c r="LOI11" s="263"/>
      <c r="LOJ11" s="263"/>
      <c r="LOK11" s="263"/>
      <c r="LOL11" s="263"/>
      <c r="LOM11" s="263"/>
      <c r="LON11" s="263"/>
      <c r="LOO11" s="263"/>
      <c r="LOP11" s="263"/>
      <c r="LOQ11" s="263"/>
      <c r="LOR11" s="263"/>
      <c r="LOS11" s="263"/>
      <c r="LOT11" s="263"/>
      <c r="LOU11" s="263"/>
      <c r="LOV11" s="263"/>
      <c r="LOW11" s="263"/>
      <c r="LOX11" s="263"/>
      <c r="LOY11" s="263"/>
      <c r="LOZ11" s="263"/>
      <c r="LPA11" s="263"/>
      <c r="LPB11" s="263"/>
      <c r="LPC11" s="263"/>
      <c r="LPD11" s="263"/>
      <c r="LPE11" s="263"/>
      <c r="LPF11" s="263"/>
      <c r="LPG11" s="263"/>
      <c r="LPH11" s="263"/>
      <c r="LPI11" s="263"/>
      <c r="LPJ11" s="263"/>
      <c r="LPK11" s="263"/>
      <c r="LPL11" s="263"/>
      <c r="LPM11" s="263"/>
      <c r="LPN11" s="263"/>
      <c r="LPO11" s="263"/>
      <c r="LPP11" s="263"/>
      <c r="LPQ11" s="263"/>
      <c r="LPR11" s="263"/>
      <c r="LPS11" s="263"/>
      <c r="LPT11" s="263"/>
      <c r="LPU11" s="263"/>
      <c r="LPV11" s="263"/>
      <c r="LPW11" s="263"/>
      <c r="LPX11" s="263"/>
      <c r="LPY11" s="263"/>
      <c r="LPZ11" s="263"/>
      <c r="LQA11" s="263"/>
      <c r="LQB11" s="263"/>
      <c r="LQC11" s="263"/>
      <c r="LQD11" s="263"/>
      <c r="LQE11" s="263"/>
      <c r="LQF11" s="263"/>
      <c r="LQG11" s="263"/>
      <c r="LQH11" s="263"/>
      <c r="LQI11" s="263"/>
      <c r="LQJ11" s="263"/>
      <c r="LQK11" s="263"/>
      <c r="LQL11" s="263"/>
      <c r="LQM11" s="263"/>
      <c r="LQN11" s="263"/>
      <c r="LQO11" s="263"/>
      <c r="LQP11" s="263"/>
      <c r="LQQ11" s="263"/>
      <c r="LQR11" s="263"/>
      <c r="LQS11" s="263"/>
      <c r="LQT11" s="263"/>
      <c r="LQU11" s="263"/>
      <c r="LQV11" s="263"/>
      <c r="LQW11" s="263"/>
      <c r="LQX11" s="263"/>
      <c r="LQY11" s="263"/>
      <c r="LQZ11" s="263"/>
      <c r="LRA11" s="263"/>
      <c r="LRB11" s="263"/>
      <c r="LRC11" s="263"/>
      <c r="LRD11" s="263"/>
      <c r="LRE11" s="263"/>
      <c r="LRF11" s="263"/>
      <c r="LRG11" s="263"/>
      <c r="LRH11" s="263"/>
      <c r="LRI11" s="263"/>
      <c r="LRJ11" s="263"/>
      <c r="LRK11" s="263"/>
      <c r="LRL11" s="263"/>
      <c r="LRM11" s="263"/>
      <c r="LRN11" s="263"/>
      <c r="LRO11" s="263"/>
      <c r="LRP11" s="263"/>
      <c r="LRQ11" s="263"/>
      <c r="LRR11" s="263"/>
      <c r="LRS11" s="263"/>
      <c r="LRT11" s="263"/>
      <c r="LRU11" s="263"/>
      <c r="LRV11" s="263"/>
      <c r="LRW11" s="263"/>
      <c r="LRX11" s="263"/>
      <c r="LRY11" s="263"/>
      <c r="LRZ11" s="263"/>
      <c r="LSA11" s="263"/>
      <c r="LSB11" s="263"/>
      <c r="LSC11" s="263"/>
      <c r="LSD11" s="263"/>
      <c r="LSE11" s="263"/>
      <c r="LSF11" s="263"/>
      <c r="LSG11" s="263"/>
      <c r="LSH11" s="263"/>
      <c r="LSI11" s="263"/>
      <c r="LSJ11" s="263"/>
      <c r="LSK11" s="263"/>
      <c r="LSL11" s="263"/>
      <c r="LSM11" s="263"/>
      <c r="LSN11" s="263"/>
      <c r="LSO11" s="263"/>
      <c r="LSP11" s="263"/>
      <c r="LSQ11" s="263"/>
      <c r="LSR11" s="263"/>
      <c r="LSS11" s="263"/>
      <c r="LST11" s="263"/>
      <c r="LSU11" s="263"/>
      <c r="LSV11" s="263"/>
      <c r="LSW11" s="263"/>
      <c r="LSX11" s="263"/>
      <c r="LSY11" s="263"/>
      <c r="LSZ11" s="263"/>
      <c r="LTA11" s="263"/>
      <c r="LTB11" s="263"/>
      <c r="LTC11" s="263"/>
      <c r="LTD11" s="263"/>
      <c r="LTE11" s="263"/>
      <c r="LTF11" s="263"/>
      <c r="LTG11" s="263"/>
      <c r="LTH11" s="263"/>
      <c r="LTI11" s="263"/>
      <c r="LTJ11" s="263"/>
      <c r="LTK11" s="263"/>
      <c r="LTL11" s="263"/>
      <c r="LTM11" s="263"/>
      <c r="LTN11" s="263"/>
      <c r="LTO11" s="263"/>
      <c r="LTP11" s="263"/>
      <c r="LTQ11" s="263"/>
      <c r="LTR11" s="263"/>
      <c r="LTS11" s="263"/>
      <c r="LTT11" s="263"/>
      <c r="LTU11" s="263"/>
      <c r="LTV11" s="263"/>
      <c r="LTW11" s="263"/>
      <c r="LTX11" s="263"/>
      <c r="LTY11" s="263"/>
      <c r="LTZ11" s="263"/>
      <c r="LUA11" s="263"/>
      <c r="LUB11" s="263"/>
      <c r="LUC11" s="263"/>
      <c r="LUD11" s="263"/>
      <c r="LUE11" s="263"/>
      <c r="LUF11" s="263"/>
      <c r="LUG11" s="263"/>
      <c r="LUH11" s="263"/>
      <c r="LUI11" s="263"/>
      <c r="LUJ11" s="263"/>
      <c r="LUK11" s="263"/>
      <c r="LUL11" s="263"/>
      <c r="LUM11" s="263"/>
      <c r="LUN11" s="263"/>
      <c r="LUO11" s="263"/>
      <c r="LUP11" s="263"/>
      <c r="LUQ11" s="263"/>
      <c r="LUR11" s="263"/>
      <c r="LUS11" s="263"/>
      <c r="LUT11" s="263"/>
      <c r="LUU11" s="263"/>
      <c r="LUV11" s="263"/>
      <c r="LUW11" s="263"/>
      <c r="LUX11" s="263"/>
      <c r="LUY11" s="263"/>
      <c r="LUZ11" s="263"/>
      <c r="LVA11" s="263"/>
      <c r="LVB11" s="263"/>
      <c r="LVC11" s="263"/>
      <c r="LVD11" s="263"/>
      <c r="LVE11" s="263"/>
      <c r="LVF11" s="263"/>
      <c r="LVG11" s="263"/>
      <c r="LVH11" s="263"/>
      <c r="LVI11" s="263"/>
      <c r="LVJ11" s="263"/>
      <c r="LVK11" s="263"/>
      <c r="LVL11" s="263"/>
      <c r="LVM11" s="263"/>
      <c r="LVN11" s="263"/>
      <c r="LVO11" s="263"/>
      <c r="LVP11" s="263"/>
      <c r="LVQ11" s="263"/>
      <c r="LVR11" s="263"/>
      <c r="LVS11" s="263"/>
      <c r="LVT11" s="263"/>
      <c r="LVU11" s="263"/>
      <c r="LVV11" s="263"/>
      <c r="LVW11" s="263"/>
      <c r="LVX11" s="263"/>
      <c r="LVY11" s="263"/>
      <c r="LVZ11" s="263"/>
      <c r="LWA11" s="263"/>
      <c r="LWB11" s="263"/>
      <c r="LWC11" s="263"/>
      <c r="LWD11" s="263"/>
      <c r="LWE11" s="263"/>
      <c r="LWF11" s="263"/>
      <c r="LWG11" s="263"/>
      <c r="LWH11" s="263"/>
      <c r="LWI11" s="263"/>
      <c r="LWJ11" s="263"/>
      <c r="LWK11" s="263"/>
      <c r="LWL11" s="263"/>
      <c r="LWM11" s="263"/>
      <c r="LWN11" s="263"/>
      <c r="LWO11" s="263"/>
      <c r="LWP11" s="263"/>
      <c r="LWQ11" s="263"/>
      <c r="LWR11" s="263"/>
      <c r="LWS11" s="263"/>
      <c r="LWT11" s="263"/>
      <c r="LWU11" s="263"/>
      <c r="LWV11" s="263"/>
      <c r="LWW11" s="263"/>
      <c r="LWX11" s="263"/>
      <c r="LWY11" s="263"/>
      <c r="LWZ11" s="263"/>
      <c r="LXA11" s="263"/>
      <c r="LXB11" s="263"/>
      <c r="LXC11" s="263"/>
      <c r="LXD11" s="263"/>
      <c r="LXE11" s="263"/>
      <c r="LXF11" s="263"/>
      <c r="LXG11" s="263"/>
      <c r="LXH11" s="263"/>
      <c r="LXI11" s="263"/>
      <c r="LXJ11" s="263"/>
      <c r="LXK11" s="263"/>
      <c r="LXL11" s="263"/>
      <c r="LXM11" s="263"/>
      <c r="LXN11" s="263"/>
      <c r="LXO11" s="263"/>
      <c r="LXP11" s="263"/>
      <c r="LXQ11" s="263"/>
      <c r="LXR11" s="263"/>
      <c r="LXS11" s="263"/>
      <c r="LXT11" s="263"/>
      <c r="LXU11" s="263"/>
      <c r="LXV11" s="263"/>
      <c r="LXW11" s="263"/>
      <c r="LXX11" s="263"/>
      <c r="LXY11" s="263"/>
      <c r="LXZ11" s="263"/>
      <c r="LYA11" s="263"/>
      <c r="LYB11" s="263"/>
      <c r="LYC11" s="263"/>
      <c r="LYD11" s="263"/>
      <c r="LYE11" s="263"/>
      <c r="LYF11" s="263"/>
      <c r="LYG11" s="263"/>
      <c r="LYH11" s="263"/>
      <c r="LYI11" s="263"/>
      <c r="LYJ11" s="263"/>
      <c r="LYK11" s="263"/>
      <c r="LYL11" s="263"/>
      <c r="LYM11" s="263"/>
      <c r="LYN11" s="263"/>
      <c r="LYO11" s="263"/>
      <c r="LYP11" s="263"/>
      <c r="LYQ11" s="263"/>
      <c r="LYR11" s="263"/>
      <c r="LYS11" s="263"/>
      <c r="LYT11" s="263"/>
      <c r="LYU11" s="263"/>
      <c r="LYV11" s="263"/>
      <c r="LYW11" s="263"/>
      <c r="LYX11" s="263"/>
      <c r="LYY11" s="263"/>
      <c r="LYZ11" s="263"/>
      <c r="LZA11" s="263"/>
      <c r="LZB11" s="263"/>
      <c r="LZC11" s="263"/>
      <c r="LZD11" s="263"/>
      <c r="LZE11" s="263"/>
      <c r="LZF11" s="263"/>
      <c r="LZG11" s="263"/>
      <c r="LZH11" s="263"/>
      <c r="LZI11" s="263"/>
      <c r="LZJ11" s="263"/>
      <c r="LZK11" s="263"/>
      <c r="LZL11" s="263"/>
      <c r="LZM11" s="263"/>
      <c r="LZN11" s="263"/>
      <c r="LZO11" s="263"/>
      <c r="LZP11" s="263"/>
      <c r="LZQ11" s="263"/>
      <c r="LZR11" s="263"/>
      <c r="LZS11" s="263"/>
      <c r="LZT11" s="263"/>
      <c r="LZU11" s="263"/>
      <c r="LZV11" s="263"/>
      <c r="LZW11" s="263"/>
      <c r="LZX11" s="263"/>
      <c r="LZY11" s="263"/>
      <c r="LZZ11" s="263"/>
      <c r="MAA11" s="263"/>
      <c r="MAB11" s="263"/>
      <c r="MAC11" s="263"/>
      <c r="MAD11" s="263"/>
      <c r="MAE11" s="263"/>
      <c r="MAF11" s="263"/>
      <c r="MAG11" s="263"/>
      <c r="MAH11" s="263"/>
      <c r="MAI11" s="263"/>
      <c r="MAJ11" s="263"/>
      <c r="MAK11" s="263"/>
      <c r="MAL11" s="263"/>
      <c r="MAM11" s="263"/>
      <c r="MAN11" s="263"/>
      <c r="MAO11" s="263"/>
      <c r="MAP11" s="263"/>
      <c r="MAQ11" s="263"/>
      <c r="MAR11" s="263"/>
      <c r="MAS11" s="263"/>
      <c r="MAT11" s="263"/>
      <c r="MAU11" s="263"/>
      <c r="MAV11" s="263"/>
      <c r="MAW11" s="263"/>
      <c r="MAX11" s="263"/>
      <c r="MAY11" s="263"/>
      <c r="MAZ11" s="263"/>
      <c r="MBA11" s="263"/>
      <c r="MBB11" s="263"/>
      <c r="MBC11" s="263"/>
      <c r="MBD11" s="263"/>
      <c r="MBE11" s="263"/>
      <c r="MBF11" s="263"/>
      <c r="MBG11" s="263"/>
      <c r="MBH11" s="263"/>
      <c r="MBI11" s="263"/>
      <c r="MBJ11" s="263"/>
      <c r="MBK11" s="263"/>
      <c r="MBL11" s="263"/>
      <c r="MBM11" s="263"/>
      <c r="MBN11" s="263"/>
      <c r="MBO11" s="263"/>
      <c r="MBP11" s="263"/>
      <c r="MBQ11" s="263"/>
      <c r="MBR11" s="263"/>
      <c r="MBS11" s="263"/>
      <c r="MBT11" s="263"/>
      <c r="MBU11" s="263"/>
      <c r="MBV11" s="263"/>
      <c r="MBW11" s="263"/>
      <c r="MBX11" s="263"/>
      <c r="MBY11" s="263"/>
      <c r="MBZ11" s="263"/>
      <c r="MCA11" s="263"/>
      <c r="MCB11" s="263"/>
      <c r="MCC11" s="263"/>
      <c r="MCD11" s="263"/>
      <c r="MCE11" s="263"/>
      <c r="MCF11" s="263"/>
      <c r="MCG11" s="263"/>
      <c r="MCH11" s="263"/>
      <c r="MCI11" s="263"/>
      <c r="MCJ11" s="263"/>
      <c r="MCK11" s="263"/>
      <c r="MCL11" s="263"/>
      <c r="MCM11" s="263"/>
      <c r="MCN11" s="263"/>
      <c r="MCO11" s="263"/>
      <c r="MCP11" s="263"/>
      <c r="MCQ11" s="263"/>
      <c r="MCR11" s="263"/>
      <c r="MCS11" s="263"/>
      <c r="MCT11" s="263"/>
      <c r="MCU11" s="263"/>
      <c r="MCV11" s="263"/>
      <c r="MCW11" s="263"/>
      <c r="MCX11" s="263"/>
      <c r="MCY11" s="263"/>
      <c r="MCZ11" s="263"/>
      <c r="MDA11" s="263"/>
      <c r="MDB11" s="263"/>
      <c r="MDC11" s="263"/>
      <c r="MDD11" s="263"/>
      <c r="MDE11" s="263"/>
      <c r="MDF11" s="263"/>
      <c r="MDG11" s="263"/>
      <c r="MDH11" s="263"/>
      <c r="MDI11" s="263"/>
      <c r="MDJ11" s="263"/>
      <c r="MDK11" s="263"/>
      <c r="MDL11" s="263"/>
      <c r="MDM11" s="263"/>
      <c r="MDN11" s="263"/>
      <c r="MDO11" s="263"/>
      <c r="MDP11" s="263"/>
      <c r="MDQ11" s="263"/>
      <c r="MDR11" s="263"/>
      <c r="MDS11" s="263"/>
      <c r="MDT11" s="263"/>
      <c r="MDU11" s="263"/>
      <c r="MDV11" s="263"/>
      <c r="MDW11" s="263"/>
      <c r="MDX11" s="263"/>
      <c r="MDY11" s="263"/>
      <c r="MDZ11" s="263"/>
      <c r="MEA11" s="263"/>
      <c r="MEB11" s="263"/>
      <c r="MEC11" s="263"/>
      <c r="MED11" s="263"/>
      <c r="MEE11" s="263"/>
      <c r="MEF11" s="263"/>
      <c r="MEG11" s="263"/>
      <c r="MEH11" s="263"/>
      <c r="MEI11" s="263"/>
      <c r="MEJ11" s="263"/>
      <c r="MEK11" s="263"/>
      <c r="MEL11" s="263"/>
      <c r="MEM11" s="263"/>
      <c r="MEN11" s="263"/>
      <c r="MEO11" s="263"/>
      <c r="MEP11" s="263"/>
      <c r="MEQ11" s="263"/>
      <c r="MER11" s="263"/>
      <c r="MES11" s="263"/>
      <c r="MET11" s="263"/>
      <c r="MEU11" s="263"/>
      <c r="MEV11" s="263"/>
      <c r="MEW11" s="263"/>
      <c r="MEX11" s="263"/>
      <c r="MEY11" s="263"/>
      <c r="MEZ11" s="263"/>
      <c r="MFA11" s="263"/>
      <c r="MFB11" s="263"/>
      <c r="MFC11" s="263"/>
      <c r="MFD11" s="263"/>
      <c r="MFE11" s="263"/>
      <c r="MFF11" s="263"/>
      <c r="MFG11" s="263"/>
      <c r="MFH11" s="263"/>
      <c r="MFI11" s="263"/>
      <c r="MFJ11" s="263"/>
      <c r="MFK11" s="263"/>
      <c r="MFL11" s="263"/>
      <c r="MFM11" s="263"/>
      <c r="MFN11" s="263"/>
      <c r="MFO11" s="263"/>
      <c r="MFP11" s="263"/>
      <c r="MFQ11" s="263"/>
      <c r="MFR11" s="263"/>
      <c r="MFS11" s="263"/>
      <c r="MFT11" s="263"/>
      <c r="MFU11" s="263"/>
      <c r="MFV11" s="263"/>
      <c r="MFW11" s="263"/>
      <c r="MFX11" s="263"/>
      <c r="MFY11" s="263"/>
      <c r="MFZ11" s="263"/>
      <c r="MGA11" s="263"/>
      <c r="MGB11" s="263"/>
      <c r="MGC11" s="263"/>
      <c r="MGD11" s="263"/>
      <c r="MGE11" s="263"/>
      <c r="MGF11" s="263"/>
      <c r="MGG11" s="263"/>
      <c r="MGH11" s="263"/>
      <c r="MGI11" s="263"/>
      <c r="MGJ11" s="263"/>
      <c r="MGK11" s="263"/>
      <c r="MGL11" s="263"/>
      <c r="MGM11" s="263"/>
      <c r="MGN11" s="263"/>
      <c r="MGO11" s="263"/>
      <c r="MGP11" s="263"/>
      <c r="MGQ11" s="263"/>
      <c r="MGR11" s="263"/>
      <c r="MGS11" s="263"/>
      <c r="MGT11" s="263"/>
      <c r="MGU11" s="263"/>
      <c r="MGV11" s="263"/>
      <c r="MGW11" s="263"/>
      <c r="MGX11" s="263"/>
      <c r="MGY11" s="263"/>
      <c r="MGZ11" s="263"/>
      <c r="MHA11" s="263"/>
      <c r="MHB11" s="263"/>
      <c r="MHC11" s="263"/>
      <c r="MHD11" s="263"/>
      <c r="MHE11" s="263"/>
      <c r="MHF11" s="263"/>
      <c r="MHG11" s="263"/>
      <c r="MHH11" s="263"/>
      <c r="MHI11" s="263"/>
      <c r="MHJ11" s="263"/>
      <c r="MHK11" s="263"/>
      <c r="MHL11" s="263"/>
      <c r="MHM11" s="263"/>
      <c r="MHN11" s="263"/>
      <c r="MHO11" s="263"/>
      <c r="MHP11" s="263"/>
      <c r="MHQ11" s="263"/>
      <c r="MHR11" s="263"/>
      <c r="MHS11" s="263"/>
      <c r="MHT11" s="263"/>
      <c r="MHU11" s="263"/>
      <c r="MHV11" s="263"/>
      <c r="MHW11" s="263"/>
      <c r="MHX11" s="263"/>
      <c r="MHY11" s="263"/>
      <c r="MHZ11" s="263"/>
      <c r="MIA11" s="263"/>
      <c r="MIB11" s="263"/>
      <c r="MIC11" s="263"/>
      <c r="MID11" s="263"/>
      <c r="MIE11" s="263"/>
      <c r="MIF11" s="263"/>
      <c r="MIG11" s="263"/>
      <c r="MIH11" s="263"/>
      <c r="MII11" s="263"/>
      <c r="MIJ11" s="263"/>
      <c r="MIK11" s="263"/>
      <c r="MIL11" s="263"/>
      <c r="MIM11" s="263"/>
      <c r="MIN11" s="263"/>
      <c r="MIO11" s="263"/>
      <c r="MIP11" s="263"/>
      <c r="MIQ11" s="263"/>
      <c r="MIR11" s="263"/>
      <c r="MIS11" s="263"/>
      <c r="MIT11" s="263"/>
      <c r="MIU11" s="263"/>
      <c r="MIV11" s="263"/>
      <c r="MIW11" s="263"/>
      <c r="MIX11" s="263"/>
      <c r="MIY11" s="263"/>
      <c r="MIZ11" s="263"/>
      <c r="MJA11" s="263"/>
      <c r="MJB11" s="263"/>
      <c r="MJC11" s="263"/>
      <c r="MJD11" s="263"/>
      <c r="MJE11" s="263"/>
      <c r="MJF11" s="263"/>
      <c r="MJG11" s="263"/>
      <c r="MJH11" s="263"/>
      <c r="MJI11" s="263"/>
      <c r="MJJ11" s="263"/>
      <c r="MJK11" s="263"/>
      <c r="MJL11" s="263"/>
      <c r="MJM11" s="263"/>
      <c r="MJN11" s="263"/>
      <c r="MJO11" s="263"/>
      <c r="MJP11" s="263"/>
      <c r="MJQ11" s="263"/>
      <c r="MJR11" s="263"/>
      <c r="MJS11" s="263"/>
      <c r="MJT11" s="263"/>
      <c r="MJU11" s="263"/>
      <c r="MJV11" s="263"/>
      <c r="MJW11" s="263"/>
      <c r="MJX11" s="263"/>
      <c r="MJY11" s="263"/>
      <c r="MJZ11" s="263"/>
      <c r="MKA11" s="263"/>
      <c r="MKB11" s="263"/>
      <c r="MKC11" s="263"/>
      <c r="MKD11" s="263"/>
      <c r="MKE11" s="263"/>
      <c r="MKF11" s="263"/>
      <c r="MKG11" s="263"/>
      <c r="MKH11" s="263"/>
      <c r="MKI11" s="263"/>
      <c r="MKJ11" s="263"/>
      <c r="MKK11" s="263"/>
      <c r="MKL11" s="263"/>
      <c r="MKM11" s="263"/>
      <c r="MKN11" s="263"/>
      <c r="MKO11" s="263"/>
      <c r="MKP11" s="263"/>
      <c r="MKQ11" s="263"/>
      <c r="MKR11" s="263"/>
      <c r="MKS11" s="263"/>
      <c r="MKT11" s="263"/>
      <c r="MKU11" s="263"/>
      <c r="MKV11" s="263"/>
      <c r="MKW11" s="263"/>
      <c r="MKX11" s="263"/>
      <c r="MKY11" s="263"/>
      <c r="MKZ11" s="263"/>
      <c r="MLA11" s="263"/>
      <c r="MLB11" s="263"/>
      <c r="MLC11" s="263"/>
      <c r="MLD11" s="263"/>
      <c r="MLE11" s="263"/>
      <c r="MLF11" s="263"/>
      <c r="MLG11" s="263"/>
      <c r="MLH11" s="263"/>
      <c r="MLI11" s="263"/>
      <c r="MLJ11" s="263"/>
      <c r="MLK11" s="263"/>
      <c r="MLL11" s="263"/>
      <c r="MLM11" s="263"/>
      <c r="MLN11" s="263"/>
      <c r="MLO11" s="263"/>
      <c r="MLP11" s="263"/>
      <c r="MLQ11" s="263"/>
      <c r="MLR11" s="263"/>
      <c r="MLS11" s="263"/>
      <c r="MLT11" s="263"/>
      <c r="MLU11" s="263"/>
      <c r="MLV11" s="263"/>
      <c r="MLW11" s="263"/>
      <c r="MLX11" s="263"/>
      <c r="MLY11" s="263"/>
      <c r="MLZ11" s="263"/>
      <c r="MMA11" s="263"/>
      <c r="MMB11" s="263"/>
      <c r="MMC11" s="263"/>
      <c r="MMD11" s="263"/>
      <c r="MME11" s="263"/>
      <c r="MMF11" s="263"/>
      <c r="MMG11" s="263"/>
      <c r="MMH11" s="263"/>
      <c r="MMI11" s="263"/>
      <c r="MMJ11" s="263"/>
      <c r="MMK11" s="263"/>
      <c r="MML11" s="263"/>
      <c r="MMM11" s="263"/>
      <c r="MMN11" s="263"/>
      <c r="MMO11" s="263"/>
      <c r="MMP11" s="263"/>
      <c r="MMQ11" s="263"/>
      <c r="MMR11" s="263"/>
      <c r="MMS11" s="263"/>
      <c r="MMT11" s="263"/>
      <c r="MMU11" s="263"/>
      <c r="MMV11" s="263"/>
      <c r="MMW11" s="263"/>
      <c r="MMX11" s="263"/>
      <c r="MMY11" s="263"/>
      <c r="MMZ11" s="263"/>
      <c r="MNA11" s="263"/>
      <c r="MNB11" s="263"/>
      <c r="MNC11" s="263"/>
      <c r="MND11" s="263"/>
      <c r="MNE11" s="263"/>
      <c r="MNF11" s="263"/>
      <c r="MNG11" s="263"/>
      <c r="MNH11" s="263"/>
      <c r="MNI11" s="263"/>
      <c r="MNJ11" s="263"/>
      <c r="MNK11" s="263"/>
      <c r="MNL11" s="263"/>
      <c r="MNM11" s="263"/>
      <c r="MNN11" s="263"/>
      <c r="MNO11" s="263"/>
      <c r="MNP11" s="263"/>
      <c r="MNQ11" s="263"/>
      <c r="MNR11" s="263"/>
      <c r="MNS11" s="263"/>
      <c r="MNT11" s="263"/>
      <c r="MNU11" s="263"/>
      <c r="MNV11" s="263"/>
      <c r="MNW11" s="263"/>
      <c r="MNX11" s="263"/>
      <c r="MNY11" s="263"/>
      <c r="MNZ11" s="263"/>
      <c r="MOA11" s="263"/>
      <c r="MOB11" s="263"/>
      <c r="MOC11" s="263"/>
      <c r="MOD11" s="263"/>
      <c r="MOE11" s="263"/>
      <c r="MOF11" s="263"/>
      <c r="MOG11" s="263"/>
      <c r="MOH11" s="263"/>
      <c r="MOI11" s="263"/>
      <c r="MOJ11" s="263"/>
      <c r="MOK11" s="263"/>
      <c r="MOL11" s="263"/>
      <c r="MOM11" s="263"/>
      <c r="MON11" s="263"/>
      <c r="MOO11" s="263"/>
      <c r="MOP11" s="263"/>
      <c r="MOQ11" s="263"/>
      <c r="MOR11" s="263"/>
      <c r="MOS11" s="263"/>
      <c r="MOT11" s="263"/>
      <c r="MOU11" s="263"/>
      <c r="MOV11" s="263"/>
      <c r="MOW11" s="263"/>
      <c r="MOX11" s="263"/>
      <c r="MOY11" s="263"/>
      <c r="MOZ11" s="263"/>
      <c r="MPA11" s="263"/>
      <c r="MPB11" s="263"/>
      <c r="MPC11" s="263"/>
      <c r="MPD11" s="263"/>
      <c r="MPE11" s="263"/>
      <c r="MPF11" s="263"/>
      <c r="MPG11" s="263"/>
      <c r="MPH11" s="263"/>
      <c r="MPI11" s="263"/>
      <c r="MPJ11" s="263"/>
      <c r="MPK11" s="263"/>
      <c r="MPL11" s="263"/>
      <c r="MPM11" s="263"/>
      <c r="MPN11" s="263"/>
      <c r="MPO11" s="263"/>
      <c r="MPP11" s="263"/>
      <c r="MPQ11" s="263"/>
      <c r="MPR11" s="263"/>
      <c r="MPS11" s="263"/>
      <c r="MPT11" s="263"/>
      <c r="MPU11" s="263"/>
      <c r="MPV11" s="263"/>
      <c r="MPW11" s="263"/>
      <c r="MPX11" s="263"/>
      <c r="MPY11" s="263"/>
      <c r="MPZ11" s="263"/>
      <c r="MQA11" s="263"/>
      <c r="MQB11" s="263"/>
      <c r="MQC11" s="263"/>
      <c r="MQD11" s="263"/>
      <c r="MQE11" s="263"/>
      <c r="MQF11" s="263"/>
      <c r="MQG11" s="263"/>
      <c r="MQH11" s="263"/>
      <c r="MQI11" s="263"/>
      <c r="MQJ11" s="263"/>
      <c r="MQK11" s="263"/>
      <c r="MQL11" s="263"/>
      <c r="MQM11" s="263"/>
      <c r="MQN11" s="263"/>
      <c r="MQO11" s="263"/>
      <c r="MQP11" s="263"/>
      <c r="MQQ11" s="263"/>
      <c r="MQR11" s="263"/>
      <c r="MQS11" s="263"/>
      <c r="MQT11" s="263"/>
      <c r="MQU11" s="263"/>
      <c r="MQV11" s="263"/>
      <c r="MQW11" s="263"/>
      <c r="MQX11" s="263"/>
      <c r="MQY11" s="263"/>
      <c r="MQZ11" s="263"/>
      <c r="MRA11" s="263"/>
      <c r="MRB11" s="263"/>
      <c r="MRC11" s="263"/>
      <c r="MRD11" s="263"/>
      <c r="MRE11" s="263"/>
      <c r="MRF11" s="263"/>
      <c r="MRG11" s="263"/>
      <c r="MRH11" s="263"/>
      <c r="MRI11" s="263"/>
      <c r="MRJ11" s="263"/>
      <c r="MRK11" s="263"/>
      <c r="MRL11" s="263"/>
      <c r="MRM11" s="263"/>
      <c r="MRN11" s="263"/>
      <c r="MRO11" s="263"/>
      <c r="MRP11" s="263"/>
      <c r="MRQ11" s="263"/>
      <c r="MRR11" s="263"/>
      <c r="MRS11" s="263"/>
      <c r="MRT11" s="263"/>
      <c r="MRU11" s="263"/>
      <c r="MRV11" s="263"/>
      <c r="MRW11" s="263"/>
      <c r="MRX11" s="263"/>
      <c r="MRY11" s="263"/>
      <c r="MRZ11" s="263"/>
      <c r="MSA11" s="263"/>
      <c r="MSB11" s="263"/>
      <c r="MSC11" s="263"/>
      <c r="MSD11" s="263"/>
      <c r="MSE11" s="263"/>
      <c r="MSF11" s="263"/>
      <c r="MSG11" s="263"/>
      <c r="MSH11" s="263"/>
      <c r="MSI11" s="263"/>
      <c r="MSJ11" s="263"/>
      <c r="MSK11" s="263"/>
      <c r="MSL11" s="263"/>
      <c r="MSM11" s="263"/>
      <c r="MSN11" s="263"/>
      <c r="MSO11" s="263"/>
      <c r="MSP11" s="263"/>
      <c r="MSQ11" s="263"/>
      <c r="MSR11" s="263"/>
      <c r="MSS11" s="263"/>
      <c r="MST11" s="263"/>
      <c r="MSU11" s="263"/>
      <c r="MSV11" s="263"/>
      <c r="MSW11" s="263"/>
      <c r="MSX11" s="263"/>
      <c r="MSY11" s="263"/>
      <c r="MSZ11" s="263"/>
      <c r="MTA11" s="263"/>
      <c r="MTB11" s="263"/>
      <c r="MTC11" s="263"/>
      <c r="MTD11" s="263"/>
      <c r="MTE11" s="263"/>
      <c r="MTF11" s="263"/>
      <c r="MTG11" s="263"/>
      <c r="MTH11" s="263"/>
      <c r="MTI11" s="263"/>
      <c r="MTJ11" s="263"/>
      <c r="MTK11" s="263"/>
      <c r="MTL11" s="263"/>
      <c r="MTM11" s="263"/>
      <c r="MTN11" s="263"/>
      <c r="MTO11" s="263"/>
      <c r="MTP11" s="263"/>
      <c r="MTQ11" s="263"/>
      <c r="MTR11" s="263"/>
      <c r="MTS11" s="263"/>
      <c r="MTT11" s="263"/>
      <c r="MTU11" s="263"/>
      <c r="MTV11" s="263"/>
      <c r="MTW11" s="263"/>
      <c r="MTX11" s="263"/>
      <c r="MTY11" s="263"/>
      <c r="MTZ11" s="263"/>
      <c r="MUA11" s="263"/>
      <c r="MUB11" s="263"/>
      <c r="MUC11" s="263"/>
      <c r="MUD11" s="263"/>
      <c r="MUE11" s="263"/>
      <c r="MUF11" s="263"/>
      <c r="MUG11" s="263"/>
      <c r="MUH11" s="263"/>
      <c r="MUI11" s="263"/>
      <c r="MUJ11" s="263"/>
      <c r="MUK11" s="263"/>
      <c r="MUL11" s="263"/>
      <c r="MUM11" s="263"/>
      <c r="MUN11" s="263"/>
      <c r="MUO11" s="263"/>
      <c r="MUP11" s="263"/>
      <c r="MUQ11" s="263"/>
      <c r="MUR11" s="263"/>
      <c r="MUS11" s="263"/>
      <c r="MUT11" s="263"/>
      <c r="MUU11" s="263"/>
      <c r="MUV11" s="263"/>
      <c r="MUW11" s="263"/>
      <c r="MUX11" s="263"/>
      <c r="MUY11" s="263"/>
      <c r="MUZ11" s="263"/>
      <c r="MVA11" s="263"/>
      <c r="MVB11" s="263"/>
      <c r="MVC11" s="263"/>
      <c r="MVD11" s="263"/>
      <c r="MVE11" s="263"/>
      <c r="MVF11" s="263"/>
      <c r="MVG11" s="263"/>
      <c r="MVH11" s="263"/>
      <c r="MVI11" s="263"/>
      <c r="MVJ11" s="263"/>
      <c r="MVK11" s="263"/>
      <c r="MVL11" s="263"/>
      <c r="MVM11" s="263"/>
      <c r="MVN11" s="263"/>
      <c r="MVO11" s="263"/>
      <c r="MVP11" s="263"/>
      <c r="MVQ11" s="263"/>
      <c r="MVR11" s="263"/>
      <c r="MVS11" s="263"/>
      <c r="MVT11" s="263"/>
      <c r="MVU11" s="263"/>
      <c r="MVV11" s="263"/>
      <c r="MVW11" s="263"/>
      <c r="MVX11" s="263"/>
      <c r="MVY11" s="263"/>
      <c r="MVZ11" s="263"/>
      <c r="MWA11" s="263"/>
      <c r="MWB11" s="263"/>
      <c r="MWC11" s="263"/>
      <c r="MWD11" s="263"/>
      <c r="MWE11" s="263"/>
      <c r="MWF11" s="263"/>
      <c r="MWG11" s="263"/>
      <c r="MWH11" s="263"/>
      <c r="MWI11" s="263"/>
      <c r="MWJ11" s="263"/>
      <c r="MWK11" s="263"/>
      <c r="MWL11" s="263"/>
      <c r="MWM11" s="263"/>
      <c r="MWN11" s="263"/>
      <c r="MWO11" s="263"/>
      <c r="MWP11" s="263"/>
      <c r="MWQ11" s="263"/>
      <c r="MWR11" s="263"/>
      <c r="MWS11" s="263"/>
      <c r="MWT11" s="263"/>
      <c r="MWU11" s="263"/>
      <c r="MWV11" s="263"/>
      <c r="MWW11" s="263"/>
      <c r="MWX11" s="263"/>
      <c r="MWY11" s="263"/>
      <c r="MWZ11" s="263"/>
      <c r="MXA11" s="263"/>
      <c r="MXB11" s="263"/>
      <c r="MXC11" s="263"/>
      <c r="MXD11" s="263"/>
      <c r="MXE11" s="263"/>
      <c r="MXF11" s="263"/>
      <c r="MXG11" s="263"/>
      <c r="MXH11" s="263"/>
      <c r="MXI11" s="263"/>
      <c r="MXJ11" s="263"/>
      <c r="MXK11" s="263"/>
      <c r="MXL11" s="263"/>
      <c r="MXM11" s="263"/>
      <c r="MXN11" s="263"/>
      <c r="MXO11" s="263"/>
      <c r="MXP11" s="263"/>
      <c r="MXQ11" s="263"/>
      <c r="MXR11" s="263"/>
      <c r="MXS11" s="263"/>
      <c r="MXT11" s="263"/>
      <c r="MXU11" s="263"/>
      <c r="MXV11" s="263"/>
      <c r="MXW11" s="263"/>
      <c r="MXX11" s="263"/>
      <c r="MXY11" s="263"/>
      <c r="MXZ11" s="263"/>
      <c r="MYA11" s="263"/>
      <c r="MYB11" s="263"/>
      <c r="MYC11" s="263"/>
      <c r="MYD11" s="263"/>
      <c r="MYE11" s="263"/>
      <c r="MYF11" s="263"/>
      <c r="MYG11" s="263"/>
      <c r="MYH11" s="263"/>
      <c r="MYI11" s="263"/>
      <c r="MYJ11" s="263"/>
      <c r="MYK11" s="263"/>
      <c r="MYL11" s="263"/>
      <c r="MYM11" s="263"/>
      <c r="MYN11" s="263"/>
      <c r="MYO11" s="263"/>
      <c r="MYP11" s="263"/>
      <c r="MYQ11" s="263"/>
      <c r="MYR11" s="263"/>
      <c r="MYS11" s="263"/>
      <c r="MYT11" s="263"/>
      <c r="MYU11" s="263"/>
      <c r="MYV11" s="263"/>
      <c r="MYW11" s="263"/>
      <c r="MYX11" s="263"/>
      <c r="MYY11" s="263"/>
      <c r="MYZ11" s="263"/>
      <c r="MZA11" s="263"/>
      <c r="MZB11" s="263"/>
      <c r="MZC11" s="263"/>
      <c r="MZD11" s="263"/>
      <c r="MZE11" s="263"/>
      <c r="MZF11" s="263"/>
      <c r="MZG11" s="263"/>
      <c r="MZH11" s="263"/>
      <c r="MZI11" s="263"/>
      <c r="MZJ11" s="263"/>
      <c r="MZK11" s="263"/>
      <c r="MZL11" s="263"/>
      <c r="MZM11" s="263"/>
      <c r="MZN11" s="263"/>
      <c r="MZO11" s="263"/>
      <c r="MZP11" s="263"/>
      <c r="MZQ11" s="263"/>
      <c r="MZR11" s="263"/>
      <c r="MZS11" s="263"/>
      <c r="MZT11" s="263"/>
      <c r="MZU11" s="263"/>
      <c r="MZV11" s="263"/>
      <c r="MZW11" s="263"/>
      <c r="MZX11" s="263"/>
      <c r="MZY11" s="263"/>
      <c r="MZZ11" s="263"/>
      <c r="NAA11" s="263"/>
      <c r="NAB11" s="263"/>
      <c r="NAC11" s="263"/>
      <c r="NAD11" s="263"/>
      <c r="NAE11" s="263"/>
      <c r="NAF11" s="263"/>
      <c r="NAG11" s="263"/>
      <c r="NAH11" s="263"/>
      <c r="NAI11" s="263"/>
      <c r="NAJ11" s="263"/>
      <c r="NAK11" s="263"/>
      <c r="NAL11" s="263"/>
      <c r="NAM11" s="263"/>
      <c r="NAN11" s="263"/>
      <c r="NAO11" s="263"/>
      <c r="NAP11" s="263"/>
      <c r="NAQ11" s="263"/>
      <c r="NAR11" s="263"/>
      <c r="NAS11" s="263"/>
      <c r="NAT11" s="263"/>
      <c r="NAU11" s="263"/>
      <c r="NAV11" s="263"/>
      <c r="NAW11" s="263"/>
      <c r="NAX11" s="263"/>
      <c r="NAY11" s="263"/>
      <c r="NAZ11" s="263"/>
      <c r="NBA11" s="263"/>
      <c r="NBB11" s="263"/>
      <c r="NBC11" s="263"/>
      <c r="NBD11" s="263"/>
      <c r="NBE11" s="263"/>
      <c r="NBF11" s="263"/>
      <c r="NBG11" s="263"/>
      <c r="NBH11" s="263"/>
      <c r="NBI11" s="263"/>
      <c r="NBJ11" s="263"/>
      <c r="NBK11" s="263"/>
      <c r="NBL11" s="263"/>
      <c r="NBM11" s="263"/>
      <c r="NBN11" s="263"/>
      <c r="NBO11" s="263"/>
      <c r="NBP11" s="263"/>
      <c r="NBQ11" s="263"/>
      <c r="NBR11" s="263"/>
      <c r="NBS11" s="263"/>
      <c r="NBT11" s="263"/>
      <c r="NBU11" s="263"/>
      <c r="NBV11" s="263"/>
      <c r="NBW11" s="263"/>
      <c r="NBX11" s="263"/>
      <c r="NBY11" s="263"/>
      <c r="NBZ11" s="263"/>
      <c r="NCA11" s="263"/>
      <c r="NCB11" s="263"/>
      <c r="NCC11" s="263"/>
      <c r="NCD11" s="263"/>
      <c r="NCE11" s="263"/>
      <c r="NCF11" s="263"/>
      <c r="NCG11" s="263"/>
      <c r="NCH11" s="263"/>
      <c r="NCI11" s="263"/>
      <c r="NCJ11" s="263"/>
      <c r="NCK11" s="263"/>
      <c r="NCL11" s="263"/>
      <c r="NCM11" s="263"/>
      <c r="NCN11" s="263"/>
      <c r="NCO11" s="263"/>
      <c r="NCP11" s="263"/>
      <c r="NCQ11" s="263"/>
      <c r="NCR11" s="263"/>
      <c r="NCS11" s="263"/>
      <c r="NCT11" s="263"/>
      <c r="NCU11" s="263"/>
      <c r="NCV11" s="263"/>
      <c r="NCW11" s="263"/>
      <c r="NCX11" s="263"/>
      <c r="NCY11" s="263"/>
      <c r="NCZ11" s="263"/>
      <c r="NDA11" s="263"/>
      <c r="NDB11" s="263"/>
      <c r="NDC11" s="263"/>
      <c r="NDD11" s="263"/>
      <c r="NDE11" s="263"/>
      <c r="NDF11" s="263"/>
      <c r="NDG11" s="263"/>
      <c r="NDH11" s="263"/>
      <c r="NDI11" s="263"/>
      <c r="NDJ11" s="263"/>
      <c r="NDK11" s="263"/>
      <c r="NDL11" s="263"/>
      <c r="NDM11" s="263"/>
      <c r="NDN11" s="263"/>
      <c r="NDO11" s="263"/>
      <c r="NDP11" s="263"/>
      <c r="NDQ11" s="263"/>
      <c r="NDR11" s="263"/>
      <c r="NDS11" s="263"/>
      <c r="NDT11" s="263"/>
      <c r="NDU11" s="263"/>
      <c r="NDV11" s="263"/>
      <c r="NDW11" s="263"/>
      <c r="NDX11" s="263"/>
      <c r="NDY11" s="263"/>
      <c r="NDZ11" s="263"/>
      <c r="NEA11" s="263"/>
      <c r="NEB11" s="263"/>
      <c r="NEC11" s="263"/>
      <c r="NED11" s="263"/>
      <c r="NEE11" s="263"/>
      <c r="NEF11" s="263"/>
      <c r="NEG11" s="263"/>
      <c r="NEH11" s="263"/>
      <c r="NEI11" s="263"/>
      <c r="NEJ11" s="263"/>
      <c r="NEK11" s="263"/>
      <c r="NEL11" s="263"/>
      <c r="NEM11" s="263"/>
      <c r="NEN11" s="263"/>
      <c r="NEO11" s="263"/>
      <c r="NEP11" s="263"/>
      <c r="NEQ11" s="263"/>
      <c r="NER11" s="263"/>
      <c r="NES11" s="263"/>
      <c r="NET11" s="263"/>
      <c r="NEU11" s="263"/>
      <c r="NEV11" s="263"/>
      <c r="NEW11" s="263"/>
      <c r="NEX11" s="263"/>
      <c r="NEY11" s="263"/>
      <c r="NEZ11" s="263"/>
      <c r="NFA11" s="263"/>
      <c r="NFB11" s="263"/>
      <c r="NFC11" s="263"/>
      <c r="NFD11" s="263"/>
      <c r="NFE11" s="263"/>
      <c r="NFF11" s="263"/>
      <c r="NFG11" s="263"/>
      <c r="NFH11" s="263"/>
      <c r="NFI11" s="263"/>
      <c r="NFJ11" s="263"/>
      <c r="NFK11" s="263"/>
      <c r="NFL11" s="263"/>
      <c r="NFM11" s="263"/>
      <c r="NFN11" s="263"/>
      <c r="NFO11" s="263"/>
      <c r="NFP11" s="263"/>
      <c r="NFQ11" s="263"/>
      <c r="NFR11" s="263"/>
      <c r="NFS11" s="263"/>
      <c r="NFT11" s="263"/>
      <c r="NFU11" s="263"/>
      <c r="NFV11" s="263"/>
      <c r="NFW11" s="263"/>
      <c r="NFX11" s="263"/>
      <c r="NFY11" s="263"/>
      <c r="NFZ11" s="263"/>
      <c r="NGA11" s="263"/>
      <c r="NGB11" s="263"/>
      <c r="NGC11" s="263"/>
      <c r="NGD11" s="263"/>
      <c r="NGE11" s="263"/>
      <c r="NGF11" s="263"/>
      <c r="NGG11" s="263"/>
      <c r="NGH11" s="263"/>
      <c r="NGI11" s="263"/>
      <c r="NGJ11" s="263"/>
      <c r="NGK11" s="263"/>
      <c r="NGL11" s="263"/>
      <c r="NGM11" s="263"/>
      <c r="NGN11" s="263"/>
      <c r="NGO11" s="263"/>
      <c r="NGP11" s="263"/>
      <c r="NGQ11" s="263"/>
      <c r="NGR11" s="263"/>
      <c r="NGS11" s="263"/>
      <c r="NGT11" s="263"/>
      <c r="NGU11" s="263"/>
      <c r="NGV11" s="263"/>
      <c r="NGW11" s="263"/>
      <c r="NGX11" s="263"/>
      <c r="NGY11" s="263"/>
      <c r="NGZ11" s="263"/>
      <c r="NHA11" s="263"/>
      <c r="NHB11" s="263"/>
      <c r="NHC11" s="263"/>
      <c r="NHD11" s="263"/>
      <c r="NHE11" s="263"/>
      <c r="NHF11" s="263"/>
      <c r="NHG11" s="263"/>
      <c r="NHH11" s="263"/>
      <c r="NHI11" s="263"/>
      <c r="NHJ11" s="263"/>
      <c r="NHK11" s="263"/>
      <c r="NHL11" s="263"/>
      <c r="NHM11" s="263"/>
      <c r="NHN11" s="263"/>
      <c r="NHO11" s="263"/>
      <c r="NHP11" s="263"/>
      <c r="NHQ11" s="263"/>
      <c r="NHR11" s="263"/>
      <c r="NHS11" s="263"/>
      <c r="NHT11" s="263"/>
      <c r="NHU11" s="263"/>
      <c r="NHV11" s="263"/>
      <c r="NHW11" s="263"/>
      <c r="NHX11" s="263"/>
      <c r="NHY11" s="263"/>
      <c r="NHZ11" s="263"/>
      <c r="NIA11" s="263"/>
      <c r="NIB11" s="263"/>
      <c r="NIC11" s="263"/>
      <c r="NID11" s="263"/>
      <c r="NIE11" s="263"/>
      <c r="NIF11" s="263"/>
      <c r="NIG11" s="263"/>
      <c r="NIH11" s="263"/>
      <c r="NII11" s="263"/>
      <c r="NIJ11" s="263"/>
      <c r="NIK11" s="263"/>
      <c r="NIL11" s="263"/>
      <c r="NIM11" s="263"/>
      <c r="NIN11" s="263"/>
      <c r="NIO11" s="263"/>
      <c r="NIP11" s="263"/>
      <c r="NIQ11" s="263"/>
      <c r="NIR11" s="263"/>
      <c r="NIS11" s="263"/>
      <c r="NIT11" s="263"/>
      <c r="NIU11" s="263"/>
      <c r="NIV11" s="263"/>
      <c r="NIW11" s="263"/>
      <c r="NIX11" s="263"/>
      <c r="NIY11" s="263"/>
      <c r="NIZ11" s="263"/>
      <c r="NJA11" s="263"/>
      <c r="NJB11" s="263"/>
      <c r="NJC11" s="263"/>
      <c r="NJD11" s="263"/>
      <c r="NJE11" s="263"/>
      <c r="NJF11" s="263"/>
      <c r="NJG11" s="263"/>
      <c r="NJH11" s="263"/>
      <c r="NJI11" s="263"/>
      <c r="NJJ11" s="263"/>
      <c r="NJK11" s="263"/>
      <c r="NJL11" s="263"/>
      <c r="NJM11" s="263"/>
      <c r="NJN11" s="263"/>
      <c r="NJO11" s="263"/>
      <c r="NJP11" s="263"/>
      <c r="NJQ11" s="263"/>
      <c r="NJR11" s="263"/>
      <c r="NJS11" s="263"/>
      <c r="NJT11" s="263"/>
      <c r="NJU11" s="263"/>
      <c r="NJV11" s="263"/>
      <c r="NJW11" s="263"/>
      <c r="NJX11" s="263"/>
      <c r="NJY11" s="263"/>
      <c r="NJZ11" s="263"/>
      <c r="NKA11" s="263"/>
      <c r="NKB11" s="263"/>
      <c r="NKC11" s="263"/>
      <c r="NKD11" s="263"/>
      <c r="NKE11" s="263"/>
      <c r="NKF11" s="263"/>
      <c r="NKG11" s="263"/>
      <c r="NKH11" s="263"/>
      <c r="NKI11" s="263"/>
      <c r="NKJ11" s="263"/>
      <c r="NKK11" s="263"/>
      <c r="NKL11" s="263"/>
      <c r="NKM11" s="263"/>
      <c r="NKN11" s="263"/>
      <c r="NKO11" s="263"/>
      <c r="NKP11" s="263"/>
      <c r="NKQ11" s="263"/>
      <c r="NKR11" s="263"/>
      <c r="NKS11" s="263"/>
      <c r="NKT11" s="263"/>
      <c r="NKU11" s="263"/>
      <c r="NKV11" s="263"/>
      <c r="NKW11" s="263"/>
      <c r="NKX11" s="263"/>
      <c r="NKY11" s="263"/>
      <c r="NKZ11" s="263"/>
      <c r="NLA11" s="263"/>
      <c r="NLB11" s="263"/>
      <c r="NLC11" s="263"/>
      <c r="NLD11" s="263"/>
      <c r="NLE11" s="263"/>
      <c r="NLF11" s="263"/>
      <c r="NLG11" s="263"/>
      <c r="NLH11" s="263"/>
      <c r="NLI11" s="263"/>
      <c r="NLJ11" s="263"/>
      <c r="NLK11" s="263"/>
      <c r="NLL11" s="263"/>
      <c r="NLM11" s="263"/>
      <c r="NLN11" s="263"/>
      <c r="NLO11" s="263"/>
      <c r="NLP11" s="263"/>
      <c r="NLQ11" s="263"/>
      <c r="NLR11" s="263"/>
      <c r="NLS11" s="263"/>
      <c r="NLT11" s="263"/>
      <c r="NLU11" s="263"/>
      <c r="NLV11" s="263"/>
      <c r="NLW11" s="263"/>
      <c r="NLX11" s="263"/>
      <c r="NLY11" s="263"/>
      <c r="NLZ11" s="263"/>
      <c r="NMA11" s="263"/>
      <c r="NMB11" s="263"/>
      <c r="NMC11" s="263"/>
      <c r="NMD11" s="263"/>
      <c r="NME11" s="263"/>
      <c r="NMF11" s="263"/>
      <c r="NMG11" s="263"/>
      <c r="NMH11" s="263"/>
      <c r="NMI11" s="263"/>
      <c r="NMJ11" s="263"/>
      <c r="NMK11" s="263"/>
      <c r="NML11" s="263"/>
      <c r="NMM11" s="263"/>
      <c r="NMN11" s="263"/>
      <c r="NMO11" s="263"/>
      <c r="NMP11" s="263"/>
      <c r="NMQ11" s="263"/>
      <c r="NMR11" s="263"/>
      <c r="NMS11" s="263"/>
      <c r="NMT11" s="263"/>
      <c r="NMU11" s="263"/>
      <c r="NMV11" s="263"/>
      <c r="NMW11" s="263"/>
      <c r="NMX11" s="263"/>
      <c r="NMY11" s="263"/>
      <c r="NMZ11" s="263"/>
      <c r="NNA11" s="263"/>
      <c r="NNB11" s="263"/>
      <c r="NNC11" s="263"/>
      <c r="NND11" s="263"/>
      <c r="NNE11" s="263"/>
      <c r="NNF11" s="263"/>
      <c r="NNG11" s="263"/>
      <c r="NNH11" s="263"/>
      <c r="NNI11" s="263"/>
      <c r="NNJ11" s="263"/>
      <c r="NNK11" s="263"/>
      <c r="NNL11" s="263"/>
      <c r="NNM11" s="263"/>
      <c r="NNN11" s="263"/>
      <c r="NNO11" s="263"/>
      <c r="NNP11" s="263"/>
      <c r="NNQ11" s="263"/>
      <c r="NNR11" s="263"/>
      <c r="NNS11" s="263"/>
      <c r="NNT11" s="263"/>
      <c r="NNU11" s="263"/>
      <c r="NNV11" s="263"/>
      <c r="NNW11" s="263"/>
      <c r="NNX11" s="263"/>
      <c r="NNY11" s="263"/>
      <c r="NNZ11" s="263"/>
      <c r="NOA11" s="263"/>
      <c r="NOB11" s="263"/>
      <c r="NOC11" s="263"/>
      <c r="NOD11" s="263"/>
      <c r="NOE11" s="263"/>
      <c r="NOF11" s="263"/>
      <c r="NOG11" s="263"/>
      <c r="NOH11" s="263"/>
      <c r="NOI11" s="263"/>
      <c r="NOJ11" s="263"/>
      <c r="NOK11" s="263"/>
      <c r="NOL11" s="263"/>
      <c r="NOM11" s="263"/>
      <c r="NON11" s="263"/>
      <c r="NOO11" s="263"/>
      <c r="NOP11" s="263"/>
      <c r="NOQ11" s="263"/>
      <c r="NOR11" s="263"/>
      <c r="NOS11" s="263"/>
      <c r="NOT11" s="263"/>
      <c r="NOU11" s="263"/>
      <c r="NOV11" s="263"/>
      <c r="NOW11" s="263"/>
      <c r="NOX11" s="263"/>
      <c r="NOY11" s="263"/>
      <c r="NOZ11" s="263"/>
      <c r="NPA11" s="263"/>
      <c r="NPB11" s="263"/>
      <c r="NPC11" s="263"/>
      <c r="NPD11" s="263"/>
      <c r="NPE11" s="263"/>
      <c r="NPF11" s="263"/>
      <c r="NPG11" s="263"/>
      <c r="NPH11" s="263"/>
      <c r="NPI11" s="263"/>
      <c r="NPJ11" s="263"/>
      <c r="NPK11" s="263"/>
      <c r="NPL11" s="263"/>
      <c r="NPM11" s="263"/>
      <c r="NPN11" s="263"/>
      <c r="NPO11" s="263"/>
      <c r="NPP11" s="263"/>
      <c r="NPQ11" s="263"/>
      <c r="NPR11" s="263"/>
      <c r="NPS11" s="263"/>
      <c r="NPT11" s="263"/>
      <c r="NPU11" s="263"/>
      <c r="NPV11" s="263"/>
      <c r="NPW11" s="263"/>
      <c r="NPX11" s="263"/>
      <c r="NPY11" s="263"/>
      <c r="NPZ11" s="263"/>
      <c r="NQA11" s="263"/>
      <c r="NQB11" s="263"/>
      <c r="NQC11" s="263"/>
      <c r="NQD11" s="263"/>
      <c r="NQE11" s="263"/>
      <c r="NQF11" s="263"/>
      <c r="NQG11" s="263"/>
      <c r="NQH11" s="263"/>
      <c r="NQI11" s="263"/>
      <c r="NQJ11" s="263"/>
      <c r="NQK11" s="263"/>
      <c r="NQL11" s="263"/>
      <c r="NQM11" s="263"/>
      <c r="NQN11" s="263"/>
      <c r="NQO11" s="263"/>
      <c r="NQP11" s="263"/>
      <c r="NQQ11" s="263"/>
      <c r="NQR11" s="263"/>
      <c r="NQS11" s="263"/>
      <c r="NQT11" s="263"/>
      <c r="NQU11" s="263"/>
      <c r="NQV11" s="263"/>
      <c r="NQW11" s="263"/>
      <c r="NQX11" s="263"/>
      <c r="NQY11" s="263"/>
      <c r="NQZ11" s="263"/>
      <c r="NRA11" s="263"/>
      <c r="NRB11" s="263"/>
      <c r="NRC11" s="263"/>
      <c r="NRD11" s="263"/>
      <c r="NRE11" s="263"/>
      <c r="NRF11" s="263"/>
      <c r="NRG11" s="263"/>
      <c r="NRH11" s="263"/>
      <c r="NRI11" s="263"/>
      <c r="NRJ11" s="263"/>
      <c r="NRK11" s="263"/>
      <c r="NRL11" s="263"/>
      <c r="NRM11" s="263"/>
      <c r="NRN11" s="263"/>
      <c r="NRO11" s="263"/>
      <c r="NRP11" s="263"/>
      <c r="NRQ11" s="263"/>
      <c r="NRR11" s="263"/>
      <c r="NRS11" s="263"/>
      <c r="NRT11" s="263"/>
      <c r="NRU11" s="263"/>
      <c r="NRV11" s="263"/>
      <c r="NRW11" s="263"/>
      <c r="NRX11" s="263"/>
      <c r="NRY11" s="263"/>
      <c r="NRZ11" s="263"/>
      <c r="NSA11" s="263"/>
      <c r="NSB11" s="263"/>
      <c r="NSC11" s="263"/>
      <c r="NSD11" s="263"/>
      <c r="NSE11" s="263"/>
      <c r="NSF11" s="263"/>
      <c r="NSG11" s="263"/>
      <c r="NSH11" s="263"/>
      <c r="NSI11" s="263"/>
      <c r="NSJ11" s="263"/>
      <c r="NSK11" s="263"/>
      <c r="NSL11" s="263"/>
      <c r="NSM11" s="263"/>
      <c r="NSN11" s="263"/>
      <c r="NSO11" s="263"/>
      <c r="NSP11" s="263"/>
      <c r="NSQ11" s="263"/>
      <c r="NSR11" s="263"/>
      <c r="NSS11" s="263"/>
      <c r="NST11" s="263"/>
      <c r="NSU11" s="263"/>
      <c r="NSV11" s="263"/>
      <c r="NSW11" s="263"/>
      <c r="NSX11" s="263"/>
      <c r="NSY11" s="263"/>
      <c r="NSZ11" s="263"/>
      <c r="NTA11" s="263"/>
      <c r="NTB11" s="263"/>
      <c r="NTC11" s="263"/>
      <c r="NTD11" s="263"/>
      <c r="NTE11" s="263"/>
      <c r="NTF11" s="263"/>
      <c r="NTG11" s="263"/>
      <c r="NTH11" s="263"/>
      <c r="NTI11" s="263"/>
      <c r="NTJ11" s="263"/>
      <c r="NTK11" s="263"/>
      <c r="NTL11" s="263"/>
      <c r="NTM11" s="263"/>
      <c r="NTN11" s="263"/>
      <c r="NTO11" s="263"/>
      <c r="NTP11" s="263"/>
      <c r="NTQ11" s="263"/>
      <c r="NTR11" s="263"/>
      <c r="NTS11" s="263"/>
      <c r="NTT11" s="263"/>
      <c r="NTU11" s="263"/>
      <c r="NTV11" s="263"/>
      <c r="NTW11" s="263"/>
      <c r="NTX11" s="263"/>
      <c r="NTY11" s="263"/>
      <c r="NTZ11" s="263"/>
      <c r="NUA11" s="263"/>
      <c r="NUB11" s="263"/>
      <c r="NUC11" s="263"/>
      <c r="NUD11" s="263"/>
      <c r="NUE11" s="263"/>
      <c r="NUF11" s="263"/>
      <c r="NUG11" s="263"/>
      <c r="NUH11" s="263"/>
      <c r="NUI11" s="263"/>
      <c r="NUJ11" s="263"/>
      <c r="NUK11" s="263"/>
      <c r="NUL11" s="263"/>
      <c r="NUM11" s="263"/>
      <c r="NUN11" s="263"/>
      <c r="NUO11" s="263"/>
      <c r="NUP11" s="263"/>
      <c r="NUQ11" s="263"/>
      <c r="NUR11" s="263"/>
      <c r="NUS11" s="263"/>
      <c r="NUT11" s="263"/>
      <c r="NUU11" s="263"/>
      <c r="NUV11" s="263"/>
      <c r="NUW11" s="263"/>
      <c r="NUX11" s="263"/>
      <c r="NUY11" s="263"/>
      <c r="NUZ11" s="263"/>
      <c r="NVA11" s="263"/>
      <c r="NVB11" s="263"/>
      <c r="NVC11" s="263"/>
      <c r="NVD11" s="263"/>
      <c r="NVE11" s="263"/>
      <c r="NVF11" s="263"/>
      <c r="NVG11" s="263"/>
      <c r="NVH11" s="263"/>
      <c r="NVI11" s="263"/>
      <c r="NVJ11" s="263"/>
      <c r="NVK11" s="263"/>
      <c r="NVL11" s="263"/>
      <c r="NVM11" s="263"/>
      <c r="NVN11" s="263"/>
      <c r="NVO11" s="263"/>
      <c r="NVP11" s="263"/>
      <c r="NVQ11" s="263"/>
      <c r="NVR11" s="263"/>
      <c r="NVS11" s="263"/>
      <c r="NVT11" s="263"/>
      <c r="NVU11" s="263"/>
      <c r="NVV11" s="263"/>
      <c r="NVW11" s="263"/>
      <c r="NVX11" s="263"/>
      <c r="NVY11" s="263"/>
      <c r="NVZ11" s="263"/>
      <c r="NWA11" s="263"/>
      <c r="NWB11" s="263"/>
      <c r="NWC11" s="263"/>
      <c r="NWD11" s="263"/>
      <c r="NWE11" s="263"/>
      <c r="NWF11" s="263"/>
      <c r="NWG11" s="263"/>
      <c r="NWH11" s="263"/>
      <c r="NWI11" s="263"/>
      <c r="NWJ11" s="263"/>
      <c r="NWK11" s="263"/>
      <c r="NWL11" s="263"/>
      <c r="NWM11" s="263"/>
      <c r="NWN11" s="263"/>
      <c r="NWO11" s="263"/>
      <c r="NWP11" s="263"/>
      <c r="NWQ11" s="263"/>
      <c r="NWR11" s="263"/>
      <c r="NWS11" s="263"/>
      <c r="NWT11" s="263"/>
      <c r="NWU11" s="263"/>
      <c r="NWV11" s="263"/>
      <c r="NWW11" s="263"/>
      <c r="NWX11" s="263"/>
      <c r="NWY11" s="263"/>
      <c r="NWZ11" s="263"/>
      <c r="NXA11" s="263"/>
      <c r="NXB11" s="263"/>
      <c r="NXC11" s="263"/>
      <c r="NXD11" s="263"/>
      <c r="NXE11" s="263"/>
      <c r="NXF11" s="263"/>
      <c r="NXG11" s="263"/>
      <c r="NXH11" s="263"/>
      <c r="NXI11" s="263"/>
      <c r="NXJ11" s="263"/>
      <c r="NXK11" s="263"/>
      <c r="NXL11" s="263"/>
      <c r="NXM11" s="263"/>
      <c r="NXN11" s="263"/>
      <c r="NXO11" s="263"/>
      <c r="NXP11" s="263"/>
      <c r="NXQ11" s="263"/>
      <c r="NXR11" s="263"/>
      <c r="NXS11" s="263"/>
      <c r="NXT11" s="263"/>
      <c r="NXU11" s="263"/>
      <c r="NXV11" s="263"/>
      <c r="NXW11" s="263"/>
      <c r="NXX11" s="263"/>
      <c r="NXY11" s="263"/>
      <c r="NXZ11" s="263"/>
      <c r="NYA11" s="263"/>
      <c r="NYB11" s="263"/>
      <c r="NYC11" s="263"/>
      <c r="NYD11" s="263"/>
      <c r="NYE11" s="263"/>
      <c r="NYF11" s="263"/>
      <c r="NYG11" s="263"/>
      <c r="NYH11" s="263"/>
      <c r="NYI11" s="263"/>
      <c r="NYJ11" s="263"/>
      <c r="NYK11" s="263"/>
      <c r="NYL11" s="263"/>
      <c r="NYM11" s="263"/>
      <c r="NYN11" s="263"/>
      <c r="NYO11" s="263"/>
      <c r="NYP11" s="263"/>
      <c r="NYQ11" s="263"/>
      <c r="NYR11" s="263"/>
      <c r="NYS11" s="263"/>
      <c r="NYT11" s="263"/>
      <c r="NYU11" s="263"/>
      <c r="NYV11" s="263"/>
      <c r="NYW11" s="263"/>
      <c r="NYX11" s="263"/>
      <c r="NYY11" s="263"/>
      <c r="NYZ11" s="263"/>
      <c r="NZA11" s="263"/>
      <c r="NZB11" s="263"/>
      <c r="NZC11" s="263"/>
      <c r="NZD11" s="263"/>
      <c r="NZE11" s="263"/>
      <c r="NZF11" s="263"/>
      <c r="NZG11" s="263"/>
      <c r="NZH11" s="263"/>
      <c r="NZI11" s="263"/>
      <c r="NZJ11" s="263"/>
      <c r="NZK11" s="263"/>
      <c r="NZL11" s="263"/>
      <c r="NZM11" s="263"/>
      <c r="NZN11" s="263"/>
      <c r="NZO11" s="263"/>
      <c r="NZP11" s="263"/>
      <c r="NZQ11" s="263"/>
      <c r="NZR11" s="263"/>
      <c r="NZS11" s="263"/>
      <c r="NZT11" s="263"/>
      <c r="NZU11" s="263"/>
      <c r="NZV11" s="263"/>
      <c r="NZW11" s="263"/>
      <c r="NZX11" s="263"/>
      <c r="NZY11" s="263"/>
      <c r="NZZ11" s="263"/>
      <c r="OAA11" s="263"/>
      <c r="OAB11" s="263"/>
      <c r="OAC11" s="263"/>
      <c r="OAD11" s="263"/>
      <c r="OAE11" s="263"/>
      <c r="OAF11" s="263"/>
      <c r="OAG11" s="263"/>
      <c r="OAH11" s="263"/>
      <c r="OAI11" s="263"/>
      <c r="OAJ11" s="263"/>
      <c r="OAK11" s="263"/>
      <c r="OAL11" s="263"/>
      <c r="OAM11" s="263"/>
      <c r="OAN11" s="263"/>
      <c r="OAO11" s="263"/>
      <c r="OAP11" s="263"/>
      <c r="OAQ11" s="263"/>
      <c r="OAR11" s="263"/>
      <c r="OAS11" s="263"/>
      <c r="OAT11" s="263"/>
      <c r="OAU11" s="263"/>
      <c r="OAV11" s="263"/>
      <c r="OAW11" s="263"/>
      <c r="OAX11" s="263"/>
      <c r="OAY11" s="263"/>
      <c r="OAZ11" s="263"/>
      <c r="OBA11" s="263"/>
      <c r="OBB11" s="263"/>
      <c r="OBC11" s="263"/>
      <c r="OBD11" s="263"/>
      <c r="OBE11" s="263"/>
      <c r="OBF11" s="263"/>
      <c r="OBG11" s="263"/>
      <c r="OBH11" s="263"/>
      <c r="OBI11" s="263"/>
      <c r="OBJ11" s="263"/>
      <c r="OBK11" s="263"/>
      <c r="OBL11" s="263"/>
      <c r="OBM11" s="263"/>
      <c r="OBN11" s="263"/>
      <c r="OBO11" s="263"/>
      <c r="OBP11" s="263"/>
      <c r="OBQ11" s="263"/>
      <c r="OBR11" s="263"/>
      <c r="OBS11" s="263"/>
      <c r="OBT11" s="263"/>
      <c r="OBU11" s="263"/>
      <c r="OBV11" s="263"/>
      <c r="OBW11" s="263"/>
      <c r="OBX11" s="263"/>
      <c r="OBY11" s="263"/>
      <c r="OBZ11" s="263"/>
      <c r="OCA11" s="263"/>
      <c r="OCB11" s="263"/>
      <c r="OCC11" s="263"/>
      <c r="OCD11" s="263"/>
      <c r="OCE11" s="263"/>
      <c r="OCF11" s="263"/>
      <c r="OCG11" s="263"/>
      <c r="OCH11" s="263"/>
      <c r="OCI11" s="263"/>
      <c r="OCJ11" s="263"/>
      <c r="OCK11" s="263"/>
      <c r="OCL11" s="263"/>
      <c r="OCM11" s="263"/>
      <c r="OCN11" s="263"/>
      <c r="OCO11" s="263"/>
      <c r="OCP11" s="263"/>
      <c r="OCQ11" s="263"/>
      <c r="OCR11" s="263"/>
      <c r="OCS11" s="263"/>
      <c r="OCT11" s="263"/>
      <c r="OCU11" s="263"/>
      <c r="OCV11" s="263"/>
      <c r="OCW11" s="263"/>
      <c r="OCX11" s="263"/>
      <c r="OCY11" s="263"/>
      <c r="OCZ11" s="263"/>
      <c r="ODA11" s="263"/>
      <c r="ODB11" s="263"/>
      <c r="ODC11" s="263"/>
      <c r="ODD11" s="263"/>
      <c r="ODE11" s="263"/>
      <c r="ODF11" s="263"/>
      <c r="ODG11" s="263"/>
      <c r="ODH11" s="263"/>
      <c r="ODI11" s="263"/>
      <c r="ODJ11" s="263"/>
      <c r="ODK11" s="263"/>
      <c r="ODL11" s="263"/>
      <c r="ODM11" s="263"/>
      <c r="ODN11" s="263"/>
      <c r="ODO11" s="263"/>
      <c r="ODP11" s="263"/>
      <c r="ODQ11" s="263"/>
      <c r="ODR11" s="263"/>
      <c r="ODS11" s="263"/>
      <c r="ODT11" s="263"/>
      <c r="ODU11" s="263"/>
      <c r="ODV11" s="263"/>
      <c r="ODW11" s="263"/>
      <c r="ODX11" s="263"/>
      <c r="ODY11" s="263"/>
      <c r="ODZ11" s="263"/>
      <c r="OEA11" s="263"/>
      <c r="OEB11" s="263"/>
      <c r="OEC11" s="263"/>
      <c r="OED11" s="263"/>
      <c r="OEE11" s="263"/>
      <c r="OEF11" s="263"/>
      <c r="OEG11" s="263"/>
      <c r="OEH11" s="263"/>
      <c r="OEI11" s="263"/>
      <c r="OEJ11" s="263"/>
      <c r="OEK11" s="263"/>
      <c r="OEL11" s="263"/>
      <c r="OEM11" s="263"/>
      <c r="OEN11" s="263"/>
      <c r="OEO11" s="263"/>
      <c r="OEP11" s="263"/>
      <c r="OEQ11" s="263"/>
      <c r="OER11" s="263"/>
      <c r="OES11" s="263"/>
      <c r="OET11" s="263"/>
      <c r="OEU11" s="263"/>
      <c r="OEV11" s="263"/>
      <c r="OEW11" s="263"/>
      <c r="OEX11" s="263"/>
      <c r="OEY11" s="263"/>
      <c r="OEZ11" s="263"/>
      <c r="OFA11" s="263"/>
      <c r="OFB11" s="263"/>
      <c r="OFC11" s="263"/>
      <c r="OFD11" s="263"/>
      <c r="OFE11" s="263"/>
      <c r="OFF11" s="263"/>
      <c r="OFG11" s="263"/>
      <c r="OFH11" s="263"/>
      <c r="OFI11" s="263"/>
      <c r="OFJ11" s="263"/>
      <c r="OFK11" s="263"/>
      <c r="OFL11" s="263"/>
      <c r="OFM11" s="263"/>
      <c r="OFN11" s="263"/>
      <c r="OFO11" s="263"/>
      <c r="OFP11" s="263"/>
      <c r="OFQ11" s="263"/>
      <c r="OFR11" s="263"/>
      <c r="OFS11" s="263"/>
      <c r="OFT11" s="263"/>
      <c r="OFU11" s="263"/>
      <c r="OFV11" s="263"/>
      <c r="OFW11" s="263"/>
      <c r="OFX11" s="263"/>
      <c r="OFY11" s="263"/>
      <c r="OFZ11" s="263"/>
      <c r="OGA11" s="263"/>
      <c r="OGB11" s="263"/>
      <c r="OGC11" s="263"/>
      <c r="OGD11" s="263"/>
      <c r="OGE11" s="263"/>
      <c r="OGF11" s="263"/>
      <c r="OGG11" s="263"/>
      <c r="OGH11" s="263"/>
      <c r="OGI11" s="263"/>
      <c r="OGJ11" s="263"/>
      <c r="OGK11" s="263"/>
      <c r="OGL11" s="263"/>
      <c r="OGM11" s="263"/>
      <c r="OGN11" s="263"/>
      <c r="OGO11" s="263"/>
      <c r="OGP11" s="263"/>
      <c r="OGQ11" s="263"/>
      <c r="OGR11" s="263"/>
      <c r="OGS11" s="263"/>
      <c r="OGT11" s="263"/>
      <c r="OGU11" s="263"/>
      <c r="OGV11" s="263"/>
      <c r="OGW11" s="263"/>
      <c r="OGX11" s="263"/>
      <c r="OGY11" s="263"/>
      <c r="OGZ11" s="263"/>
      <c r="OHA11" s="263"/>
      <c r="OHB11" s="263"/>
      <c r="OHC11" s="263"/>
      <c r="OHD11" s="263"/>
      <c r="OHE11" s="263"/>
      <c r="OHF11" s="263"/>
      <c r="OHG11" s="263"/>
      <c r="OHH11" s="263"/>
      <c r="OHI11" s="263"/>
      <c r="OHJ11" s="263"/>
      <c r="OHK11" s="263"/>
      <c r="OHL11" s="263"/>
      <c r="OHM11" s="263"/>
      <c r="OHN11" s="263"/>
      <c r="OHO11" s="263"/>
      <c r="OHP11" s="263"/>
      <c r="OHQ11" s="263"/>
      <c r="OHR11" s="263"/>
      <c r="OHS11" s="263"/>
      <c r="OHT11" s="263"/>
      <c r="OHU11" s="263"/>
      <c r="OHV11" s="263"/>
      <c r="OHW11" s="263"/>
      <c r="OHX11" s="263"/>
      <c r="OHY11" s="263"/>
      <c r="OHZ11" s="263"/>
      <c r="OIA11" s="263"/>
      <c r="OIB11" s="263"/>
      <c r="OIC11" s="263"/>
      <c r="OID11" s="263"/>
      <c r="OIE11" s="263"/>
      <c r="OIF11" s="263"/>
      <c r="OIG11" s="263"/>
      <c r="OIH11" s="263"/>
      <c r="OII11" s="263"/>
      <c r="OIJ11" s="263"/>
      <c r="OIK11" s="263"/>
      <c r="OIL11" s="263"/>
      <c r="OIM11" s="263"/>
      <c r="OIN11" s="263"/>
      <c r="OIO11" s="263"/>
      <c r="OIP11" s="263"/>
      <c r="OIQ11" s="263"/>
      <c r="OIR11" s="263"/>
      <c r="OIS11" s="263"/>
      <c r="OIT11" s="263"/>
      <c r="OIU11" s="263"/>
      <c r="OIV11" s="263"/>
      <c r="OIW11" s="263"/>
      <c r="OIX11" s="263"/>
      <c r="OIY11" s="263"/>
      <c r="OIZ11" s="263"/>
      <c r="OJA11" s="263"/>
      <c r="OJB11" s="263"/>
      <c r="OJC11" s="263"/>
      <c r="OJD11" s="263"/>
      <c r="OJE11" s="263"/>
      <c r="OJF11" s="263"/>
      <c r="OJG11" s="263"/>
      <c r="OJH11" s="263"/>
      <c r="OJI11" s="263"/>
      <c r="OJJ11" s="263"/>
      <c r="OJK11" s="263"/>
      <c r="OJL11" s="263"/>
      <c r="OJM11" s="263"/>
      <c r="OJN11" s="263"/>
      <c r="OJO11" s="263"/>
      <c r="OJP11" s="263"/>
      <c r="OJQ11" s="263"/>
      <c r="OJR11" s="263"/>
      <c r="OJS11" s="263"/>
      <c r="OJT11" s="263"/>
      <c r="OJU11" s="263"/>
      <c r="OJV11" s="263"/>
      <c r="OJW11" s="263"/>
      <c r="OJX11" s="263"/>
      <c r="OJY11" s="263"/>
      <c r="OJZ11" s="263"/>
      <c r="OKA11" s="263"/>
      <c r="OKB11" s="263"/>
      <c r="OKC11" s="263"/>
      <c r="OKD11" s="263"/>
      <c r="OKE11" s="263"/>
      <c r="OKF11" s="263"/>
      <c r="OKG11" s="263"/>
      <c r="OKH11" s="263"/>
      <c r="OKI11" s="263"/>
      <c r="OKJ11" s="263"/>
      <c r="OKK11" s="263"/>
      <c r="OKL11" s="263"/>
      <c r="OKM11" s="263"/>
      <c r="OKN11" s="263"/>
      <c r="OKO11" s="263"/>
      <c r="OKP11" s="263"/>
      <c r="OKQ11" s="263"/>
      <c r="OKR11" s="263"/>
      <c r="OKS11" s="263"/>
      <c r="OKT11" s="263"/>
      <c r="OKU11" s="263"/>
      <c r="OKV11" s="263"/>
      <c r="OKW11" s="263"/>
      <c r="OKX11" s="263"/>
      <c r="OKY11" s="263"/>
      <c r="OKZ11" s="263"/>
      <c r="OLA11" s="263"/>
      <c r="OLB11" s="263"/>
      <c r="OLC11" s="263"/>
      <c r="OLD11" s="263"/>
      <c r="OLE11" s="263"/>
      <c r="OLF11" s="263"/>
      <c r="OLG11" s="263"/>
      <c r="OLH11" s="263"/>
      <c r="OLI11" s="263"/>
      <c r="OLJ11" s="263"/>
      <c r="OLK11" s="263"/>
      <c r="OLL11" s="263"/>
      <c r="OLM11" s="263"/>
      <c r="OLN11" s="263"/>
      <c r="OLO11" s="263"/>
      <c r="OLP11" s="263"/>
      <c r="OLQ11" s="263"/>
      <c r="OLR11" s="263"/>
      <c r="OLS11" s="263"/>
      <c r="OLT11" s="263"/>
      <c r="OLU11" s="263"/>
      <c r="OLV11" s="263"/>
      <c r="OLW11" s="263"/>
      <c r="OLX11" s="263"/>
      <c r="OLY11" s="263"/>
      <c r="OLZ11" s="263"/>
      <c r="OMA11" s="263"/>
      <c r="OMB11" s="263"/>
      <c r="OMC11" s="263"/>
      <c r="OMD11" s="263"/>
      <c r="OME11" s="263"/>
      <c r="OMF11" s="263"/>
      <c r="OMG11" s="263"/>
      <c r="OMH11" s="263"/>
      <c r="OMI11" s="263"/>
      <c r="OMJ11" s="263"/>
      <c r="OMK11" s="263"/>
      <c r="OML11" s="263"/>
      <c r="OMM11" s="263"/>
      <c r="OMN11" s="263"/>
      <c r="OMO11" s="263"/>
      <c r="OMP11" s="263"/>
      <c r="OMQ11" s="263"/>
      <c r="OMR11" s="263"/>
      <c r="OMS11" s="263"/>
      <c r="OMT11" s="263"/>
      <c r="OMU11" s="263"/>
      <c r="OMV11" s="263"/>
      <c r="OMW11" s="263"/>
      <c r="OMX11" s="263"/>
      <c r="OMY11" s="263"/>
      <c r="OMZ11" s="263"/>
      <c r="ONA11" s="263"/>
      <c r="ONB11" s="263"/>
      <c r="ONC11" s="263"/>
      <c r="OND11" s="263"/>
      <c r="ONE11" s="263"/>
      <c r="ONF11" s="263"/>
      <c r="ONG11" s="263"/>
      <c r="ONH11" s="263"/>
      <c r="ONI11" s="263"/>
      <c r="ONJ11" s="263"/>
      <c r="ONK11" s="263"/>
      <c r="ONL11" s="263"/>
      <c r="ONM11" s="263"/>
      <c r="ONN11" s="263"/>
      <c r="ONO11" s="263"/>
      <c r="ONP11" s="263"/>
      <c r="ONQ11" s="263"/>
      <c r="ONR11" s="263"/>
      <c r="ONS11" s="263"/>
      <c r="ONT11" s="263"/>
      <c r="ONU11" s="263"/>
      <c r="ONV11" s="263"/>
      <c r="ONW11" s="263"/>
      <c r="ONX11" s="263"/>
      <c r="ONY11" s="263"/>
      <c r="ONZ11" s="263"/>
      <c r="OOA11" s="263"/>
      <c r="OOB11" s="263"/>
      <c r="OOC11" s="263"/>
      <c r="OOD11" s="263"/>
      <c r="OOE11" s="263"/>
      <c r="OOF11" s="263"/>
      <c r="OOG11" s="263"/>
      <c r="OOH11" s="263"/>
      <c r="OOI11" s="263"/>
      <c r="OOJ11" s="263"/>
      <c r="OOK11" s="263"/>
      <c r="OOL11" s="263"/>
      <c r="OOM11" s="263"/>
      <c r="OON11" s="263"/>
      <c r="OOO11" s="263"/>
      <c r="OOP11" s="263"/>
      <c r="OOQ11" s="263"/>
      <c r="OOR11" s="263"/>
      <c r="OOS11" s="263"/>
      <c r="OOT11" s="263"/>
      <c r="OOU11" s="263"/>
      <c r="OOV11" s="263"/>
      <c r="OOW11" s="263"/>
      <c r="OOX11" s="263"/>
      <c r="OOY11" s="263"/>
      <c r="OOZ11" s="263"/>
      <c r="OPA11" s="263"/>
      <c r="OPB11" s="263"/>
      <c r="OPC11" s="263"/>
      <c r="OPD11" s="263"/>
      <c r="OPE11" s="263"/>
      <c r="OPF11" s="263"/>
      <c r="OPG11" s="263"/>
      <c r="OPH11" s="263"/>
      <c r="OPI11" s="263"/>
      <c r="OPJ11" s="263"/>
      <c r="OPK11" s="263"/>
      <c r="OPL11" s="263"/>
      <c r="OPM11" s="263"/>
      <c r="OPN11" s="263"/>
      <c r="OPO11" s="263"/>
      <c r="OPP11" s="263"/>
      <c r="OPQ11" s="263"/>
      <c r="OPR11" s="263"/>
      <c r="OPS11" s="263"/>
      <c r="OPT11" s="263"/>
      <c r="OPU11" s="263"/>
      <c r="OPV11" s="263"/>
      <c r="OPW11" s="263"/>
      <c r="OPX11" s="263"/>
      <c r="OPY11" s="263"/>
      <c r="OPZ11" s="263"/>
      <c r="OQA11" s="263"/>
      <c r="OQB11" s="263"/>
      <c r="OQC11" s="263"/>
      <c r="OQD11" s="263"/>
      <c r="OQE11" s="263"/>
      <c r="OQF11" s="263"/>
      <c r="OQG11" s="263"/>
      <c r="OQH11" s="263"/>
      <c r="OQI11" s="263"/>
      <c r="OQJ11" s="263"/>
      <c r="OQK11" s="263"/>
      <c r="OQL11" s="263"/>
      <c r="OQM11" s="263"/>
      <c r="OQN11" s="263"/>
      <c r="OQO11" s="263"/>
      <c r="OQP11" s="263"/>
      <c r="OQQ11" s="263"/>
      <c r="OQR11" s="263"/>
      <c r="OQS11" s="263"/>
      <c r="OQT11" s="263"/>
      <c r="OQU11" s="263"/>
      <c r="OQV11" s="263"/>
      <c r="OQW11" s="263"/>
      <c r="OQX11" s="263"/>
      <c r="OQY11" s="263"/>
      <c r="OQZ11" s="263"/>
      <c r="ORA11" s="263"/>
      <c r="ORB11" s="263"/>
      <c r="ORC11" s="263"/>
      <c r="ORD11" s="263"/>
      <c r="ORE11" s="263"/>
      <c r="ORF11" s="263"/>
      <c r="ORG11" s="263"/>
      <c r="ORH11" s="263"/>
      <c r="ORI11" s="263"/>
      <c r="ORJ11" s="263"/>
      <c r="ORK11" s="263"/>
      <c r="ORL11" s="263"/>
      <c r="ORM11" s="263"/>
      <c r="ORN11" s="263"/>
      <c r="ORO11" s="263"/>
      <c r="ORP11" s="263"/>
      <c r="ORQ11" s="263"/>
      <c r="ORR11" s="263"/>
      <c r="ORS11" s="263"/>
      <c r="ORT11" s="263"/>
      <c r="ORU11" s="263"/>
      <c r="ORV11" s="263"/>
      <c r="ORW11" s="263"/>
      <c r="ORX11" s="263"/>
      <c r="ORY11" s="263"/>
      <c r="ORZ11" s="263"/>
      <c r="OSA11" s="263"/>
      <c r="OSB11" s="263"/>
      <c r="OSC11" s="263"/>
      <c r="OSD11" s="263"/>
      <c r="OSE11" s="263"/>
      <c r="OSF11" s="263"/>
      <c r="OSG11" s="263"/>
      <c r="OSH11" s="263"/>
      <c r="OSI11" s="263"/>
      <c r="OSJ11" s="263"/>
      <c r="OSK11" s="263"/>
      <c r="OSL11" s="263"/>
      <c r="OSM11" s="263"/>
      <c r="OSN11" s="263"/>
      <c r="OSO11" s="263"/>
      <c r="OSP11" s="263"/>
      <c r="OSQ11" s="263"/>
      <c r="OSR11" s="263"/>
      <c r="OSS11" s="263"/>
      <c r="OST11" s="263"/>
      <c r="OSU11" s="263"/>
      <c r="OSV11" s="263"/>
      <c r="OSW11" s="263"/>
      <c r="OSX11" s="263"/>
      <c r="OSY11" s="263"/>
      <c r="OSZ11" s="263"/>
      <c r="OTA11" s="263"/>
      <c r="OTB11" s="263"/>
      <c r="OTC11" s="263"/>
      <c r="OTD11" s="263"/>
      <c r="OTE11" s="263"/>
      <c r="OTF11" s="263"/>
      <c r="OTG11" s="263"/>
      <c r="OTH11" s="263"/>
      <c r="OTI11" s="263"/>
      <c r="OTJ11" s="263"/>
      <c r="OTK11" s="263"/>
      <c r="OTL11" s="263"/>
      <c r="OTM11" s="263"/>
      <c r="OTN11" s="263"/>
      <c r="OTO11" s="263"/>
      <c r="OTP11" s="263"/>
      <c r="OTQ11" s="263"/>
      <c r="OTR11" s="263"/>
      <c r="OTS11" s="263"/>
      <c r="OTT11" s="263"/>
      <c r="OTU11" s="263"/>
      <c r="OTV11" s="263"/>
      <c r="OTW11" s="263"/>
      <c r="OTX11" s="263"/>
      <c r="OTY11" s="263"/>
      <c r="OTZ11" s="263"/>
      <c r="OUA11" s="263"/>
      <c r="OUB11" s="263"/>
      <c r="OUC11" s="263"/>
      <c r="OUD11" s="263"/>
      <c r="OUE11" s="263"/>
      <c r="OUF11" s="263"/>
      <c r="OUG11" s="263"/>
      <c r="OUH11" s="263"/>
      <c r="OUI11" s="263"/>
      <c r="OUJ11" s="263"/>
      <c r="OUK11" s="263"/>
      <c r="OUL11" s="263"/>
      <c r="OUM11" s="263"/>
      <c r="OUN11" s="263"/>
      <c r="OUO11" s="263"/>
      <c r="OUP11" s="263"/>
      <c r="OUQ11" s="263"/>
      <c r="OUR11" s="263"/>
      <c r="OUS11" s="263"/>
      <c r="OUT11" s="263"/>
      <c r="OUU11" s="263"/>
      <c r="OUV11" s="263"/>
      <c r="OUW11" s="263"/>
      <c r="OUX11" s="263"/>
      <c r="OUY11" s="263"/>
      <c r="OUZ11" s="263"/>
      <c r="OVA11" s="263"/>
      <c r="OVB11" s="263"/>
      <c r="OVC11" s="263"/>
      <c r="OVD11" s="263"/>
      <c r="OVE11" s="263"/>
      <c r="OVF11" s="263"/>
      <c r="OVG11" s="263"/>
      <c r="OVH11" s="263"/>
      <c r="OVI11" s="263"/>
      <c r="OVJ11" s="263"/>
      <c r="OVK11" s="263"/>
      <c r="OVL11" s="263"/>
      <c r="OVM11" s="263"/>
      <c r="OVN11" s="263"/>
      <c r="OVO11" s="263"/>
      <c r="OVP11" s="263"/>
      <c r="OVQ11" s="263"/>
      <c r="OVR11" s="263"/>
      <c r="OVS11" s="263"/>
      <c r="OVT11" s="263"/>
      <c r="OVU11" s="263"/>
      <c r="OVV11" s="263"/>
      <c r="OVW11" s="263"/>
      <c r="OVX11" s="263"/>
      <c r="OVY11" s="263"/>
      <c r="OVZ11" s="263"/>
      <c r="OWA11" s="263"/>
      <c r="OWB11" s="263"/>
      <c r="OWC11" s="263"/>
      <c r="OWD11" s="263"/>
      <c r="OWE11" s="263"/>
      <c r="OWF11" s="263"/>
      <c r="OWG11" s="263"/>
      <c r="OWH11" s="263"/>
      <c r="OWI11" s="263"/>
      <c r="OWJ11" s="263"/>
      <c r="OWK11" s="263"/>
      <c r="OWL11" s="263"/>
      <c r="OWM11" s="263"/>
      <c r="OWN11" s="263"/>
      <c r="OWO11" s="263"/>
      <c r="OWP11" s="263"/>
      <c r="OWQ11" s="263"/>
      <c r="OWR11" s="263"/>
      <c r="OWS11" s="263"/>
      <c r="OWT11" s="263"/>
      <c r="OWU11" s="263"/>
      <c r="OWV11" s="263"/>
      <c r="OWW11" s="263"/>
      <c r="OWX11" s="263"/>
      <c r="OWY11" s="263"/>
      <c r="OWZ11" s="263"/>
      <c r="OXA11" s="263"/>
      <c r="OXB11" s="263"/>
      <c r="OXC11" s="263"/>
      <c r="OXD11" s="263"/>
      <c r="OXE11" s="263"/>
      <c r="OXF11" s="263"/>
      <c r="OXG11" s="263"/>
      <c r="OXH11" s="263"/>
      <c r="OXI11" s="263"/>
      <c r="OXJ11" s="263"/>
      <c r="OXK11" s="263"/>
      <c r="OXL11" s="263"/>
      <c r="OXM11" s="263"/>
      <c r="OXN11" s="263"/>
      <c r="OXO11" s="263"/>
      <c r="OXP11" s="263"/>
      <c r="OXQ11" s="263"/>
      <c r="OXR11" s="263"/>
      <c r="OXS11" s="263"/>
      <c r="OXT11" s="263"/>
      <c r="OXU11" s="263"/>
      <c r="OXV11" s="263"/>
      <c r="OXW11" s="263"/>
      <c r="OXX11" s="263"/>
      <c r="OXY11" s="263"/>
      <c r="OXZ11" s="263"/>
      <c r="OYA11" s="263"/>
      <c r="OYB11" s="263"/>
      <c r="OYC11" s="263"/>
      <c r="OYD11" s="263"/>
      <c r="OYE11" s="263"/>
      <c r="OYF11" s="263"/>
      <c r="OYG11" s="263"/>
      <c r="OYH11" s="263"/>
      <c r="OYI11" s="263"/>
      <c r="OYJ11" s="263"/>
      <c r="OYK11" s="263"/>
      <c r="OYL11" s="263"/>
      <c r="OYM11" s="263"/>
      <c r="OYN11" s="263"/>
      <c r="OYO11" s="263"/>
      <c r="OYP11" s="263"/>
      <c r="OYQ11" s="263"/>
      <c r="OYR11" s="263"/>
      <c r="OYS11" s="263"/>
      <c r="OYT11" s="263"/>
      <c r="OYU11" s="263"/>
      <c r="OYV11" s="263"/>
      <c r="OYW11" s="263"/>
      <c r="OYX11" s="263"/>
      <c r="OYY11" s="263"/>
      <c r="OYZ11" s="263"/>
      <c r="OZA11" s="263"/>
      <c r="OZB11" s="263"/>
      <c r="OZC11" s="263"/>
      <c r="OZD11" s="263"/>
      <c r="OZE11" s="263"/>
      <c r="OZF11" s="263"/>
      <c r="OZG11" s="263"/>
      <c r="OZH11" s="263"/>
      <c r="OZI11" s="263"/>
      <c r="OZJ11" s="263"/>
      <c r="OZK11" s="263"/>
      <c r="OZL11" s="263"/>
      <c r="OZM11" s="263"/>
      <c r="OZN11" s="263"/>
      <c r="OZO11" s="263"/>
      <c r="OZP11" s="263"/>
      <c r="OZQ11" s="263"/>
      <c r="OZR11" s="263"/>
      <c r="OZS11" s="263"/>
      <c r="OZT11" s="263"/>
      <c r="OZU11" s="263"/>
      <c r="OZV11" s="263"/>
      <c r="OZW11" s="263"/>
      <c r="OZX11" s="263"/>
      <c r="OZY11" s="263"/>
      <c r="OZZ11" s="263"/>
      <c r="PAA11" s="263"/>
      <c r="PAB11" s="263"/>
      <c r="PAC11" s="263"/>
      <c r="PAD11" s="263"/>
      <c r="PAE11" s="263"/>
      <c r="PAF11" s="263"/>
      <c r="PAG11" s="263"/>
      <c r="PAH11" s="263"/>
      <c r="PAI11" s="263"/>
      <c r="PAJ11" s="263"/>
      <c r="PAK11" s="263"/>
      <c r="PAL11" s="263"/>
      <c r="PAM11" s="263"/>
      <c r="PAN11" s="263"/>
      <c r="PAO11" s="263"/>
      <c r="PAP11" s="263"/>
      <c r="PAQ11" s="263"/>
      <c r="PAR11" s="263"/>
      <c r="PAS11" s="263"/>
      <c r="PAT11" s="263"/>
      <c r="PAU11" s="263"/>
      <c r="PAV11" s="263"/>
      <c r="PAW11" s="263"/>
      <c r="PAX11" s="263"/>
      <c r="PAY11" s="263"/>
      <c r="PAZ11" s="263"/>
      <c r="PBA11" s="263"/>
      <c r="PBB11" s="263"/>
      <c r="PBC11" s="263"/>
      <c r="PBD11" s="263"/>
      <c r="PBE11" s="263"/>
      <c r="PBF11" s="263"/>
      <c r="PBG11" s="263"/>
      <c r="PBH11" s="263"/>
      <c r="PBI11" s="263"/>
      <c r="PBJ11" s="263"/>
      <c r="PBK11" s="263"/>
      <c r="PBL11" s="263"/>
      <c r="PBM11" s="263"/>
      <c r="PBN11" s="263"/>
      <c r="PBO11" s="263"/>
      <c r="PBP11" s="263"/>
      <c r="PBQ11" s="263"/>
      <c r="PBR11" s="263"/>
      <c r="PBS11" s="263"/>
      <c r="PBT11" s="263"/>
      <c r="PBU11" s="263"/>
      <c r="PBV11" s="263"/>
      <c r="PBW11" s="263"/>
      <c r="PBX11" s="263"/>
      <c r="PBY11" s="263"/>
      <c r="PBZ11" s="263"/>
      <c r="PCA11" s="263"/>
      <c r="PCB11" s="263"/>
      <c r="PCC11" s="263"/>
      <c r="PCD11" s="263"/>
      <c r="PCE11" s="263"/>
      <c r="PCF11" s="263"/>
      <c r="PCG11" s="263"/>
      <c r="PCH11" s="263"/>
      <c r="PCI11" s="263"/>
      <c r="PCJ11" s="263"/>
      <c r="PCK11" s="263"/>
      <c r="PCL11" s="263"/>
      <c r="PCM11" s="263"/>
      <c r="PCN11" s="263"/>
      <c r="PCO11" s="263"/>
      <c r="PCP11" s="263"/>
      <c r="PCQ11" s="263"/>
      <c r="PCR11" s="263"/>
      <c r="PCS11" s="263"/>
      <c r="PCT11" s="263"/>
      <c r="PCU11" s="263"/>
      <c r="PCV11" s="263"/>
      <c r="PCW11" s="263"/>
      <c r="PCX11" s="263"/>
      <c r="PCY11" s="263"/>
      <c r="PCZ11" s="263"/>
      <c r="PDA11" s="263"/>
      <c r="PDB11" s="263"/>
      <c r="PDC11" s="263"/>
      <c r="PDD11" s="263"/>
      <c r="PDE11" s="263"/>
      <c r="PDF11" s="263"/>
      <c r="PDG11" s="263"/>
      <c r="PDH11" s="263"/>
      <c r="PDI11" s="263"/>
      <c r="PDJ11" s="263"/>
      <c r="PDK11" s="263"/>
      <c r="PDL11" s="263"/>
      <c r="PDM11" s="263"/>
      <c r="PDN11" s="263"/>
      <c r="PDO11" s="263"/>
      <c r="PDP11" s="263"/>
      <c r="PDQ11" s="263"/>
      <c r="PDR11" s="263"/>
      <c r="PDS11" s="263"/>
      <c r="PDT11" s="263"/>
      <c r="PDU11" s="263"/>
      <c r="PDV11" s="263"/>
      <c r="PDW11" s="263"/>
      <c r="PDX11" s="263"/>
      <c r="PDY11" s="263"/>
      <c r="PDZ11" s="263"/>
      <c r="PEA11" s="263"/>
      <c r="PEB11" s="263"/>
      <c r="PEC11" s="263"/>
      <c r="PED11" s="263"/>
      <c r="PEE11" s="263"/>
      <c r="PEF11" s="263"/>
      <c r="PEG11" s="263"/>
      <c r="PEH11" s="263"/>
      <c r="PEI11" s="263"/>
      <c r="PEJ11" s="263"/>
      <c r="PEK11" s="263"/>
      <c r="PEL11" s="263"/>
      <c r="PEM11" s="263"/>
      <c r="PEN11" s="263"/>
      <c r="PEO11" s="263"/>
      <c r="PEP11" s="263"/>
      <c r="PEQ11" s="263"/>
      <c r="PER11" s="263"/>
      <c r="PES11" s="263"/>
      <c r="PET11" s="263"/>
      <c r="PEU11" s="263"/>
      <c r="PEV11" s="263"/>
      <c r="PEW11" s="263"/>
      <c r="PEX11" s="263"/>
      <c r="PEY11" s="263"/>
      <c r="PEZ11" s="263"/>
      <c r="PFA11" s="263"/>
      <c r="PFB11" s="263"/>
      <c r="PFC11" s="263"/>
      <c r="PFD11" s="263"/>
      <c r="PFE11" s="263"/>
      <c r="PFF11" s="263"/>
      <c r="PFG11" s="263"/>
      <c r="PFH11" s="263"/>
      <c r="PFI11" s="263"/>
      <c r="PFJ11" s="263"/>
      <c r="PFK11" s="263"/>
      <c r="PFL11" s="263"/>
      <c r="PFM11" s="263"/>
      <c r="PFN11" s="263"/>
      <c r="PFO11" s="263"/>
      <c r="PFP11" s="263"/>
      <c r="PFQ11" s="263"/>
      <c r="PFR11" s="263"/>
      <c r="PFS11" s="263"/>
      <c r="PFT11" s="263"/>
      <c r="PFU11" s="263"/>
      <c r="PFV11" s="263"/>
      <c r="PFW11" s="263"/>
      <c r="PFX11" s="263"/>
      <c r="PFY11" s="263"/>
      <c r="PFZ11" s="263"/>
      <c r="PGA11" s="263"/>
      <c r="PGB11" s="263"/>
      <c r="PGC11" s="263"/>
      <c r="PGD11" s="263"/>
      <c r="PGE11" s="263"/>
      <c r="PGF11" s="263"/>
      <c r="PGG11" s="263"/>
      <c r="PGH11" s="263"/>
      <c r="PGI11" s="263"/>
      <c r="PGJ11" s="263"/>
      <c r="PGK11" s="263"/>
      <c r="PGL11" s="263"/>
      <c r="PGM11" s="263"/>
      <c r="PGN11" s="263"/>
      <c r="PGO11" s="263"/>
      <c r="PGP11" s="263"/>
      <c r="PGQ11" s="263"/>
      <c r="PGR11" s="263"/>
      <c r="PGS11" s="263"/>
      <c r="PGT11" s="263"/>
      <c r="PGU11" s="263"/>
      <c r="PGV11" s="263"/>
      <c r="PGW11" s="263"/>
      <c r="PGX11" s="263"/>
      <c r="PGY11" s="263"/>
      <c r="PGZ11" s="263"/>
      <c r="PHA11" s="263"/>
      <c r="PHB11" s="263"/>
      <c r="PHC11" s="263"/>
      <c r="PHD11" s="263"/>
      <c r="PHE11" s="263"/>
      <c r="PHF11" s="263"/>
      <c r="PHG11" s="263"/>
      <c r="PHH11" s="263"/>
      <c r="PHI11" s="263"/>
      <c r="PHJ11" s="263"/>
      <c r="PHK11" s="263"/>
      <c r="PHL11" s="263"/>
      <c r="PHM11" s="263"/>
      <c r="PHN11" s="263"/>
      <c r="PHO11" s="263"/>
      <c r="PHP11" s="263"/>
      <c r="PHQ11" s="263"/>
      <c r="PHR11" s="263"/>
      <c r="PHS11" s="263"/>
      <c r="PHT11" s="263"/>
      <c r="PHU11" s="263"/>
      <c r="PHV11" s="263"/>
      <c r="PHW11" s="263"/>
      <c r="PHX11" s="263"/>
      <c r="PHY11" s="263"/>
      <c r="PHZ11" s="263"/>
      <c r="PIA11" s="263"/>
      <c r="PIB11" s="263"/>
      <c r="PIC11" s="263"/>
      <c r="PID11" s="263"/>
      <c r="PIE11" s="263"/>
      <c r="PIF11" s="263"/>
      <c r="PIG11" s="263"/>
      <c r="PIH11" s="263"/>
      <c r="PII11" s="263"/>
      <c r="PIJ11" s="263"/>
      <c r="PIK11" s="263"/>
      <c r="PIL11" s="263"/>
      <c r="PIM11" s="263"/>
      <c r="PIN11" s="263"/>
      <c r="PIO11" s="263"/>
      <c r="PIP11" s="263"/>
      <c r="PIQ11" s="263"/>
      <c r="PIR11" s="263"/>
      <c r="PIS11" s="263"/>
      <c r="PIT11" s="263"/>
      <c r="PIU11" s="263"/>
      <c r="PIV11" s="263"/>
      <c r="PIW11" s="263"/>
      <c r="PIX11" s="263"/>
      <c r="PIY11" s="263"/>
      <c r="PIZ11" s="263"/>
      <c r="PJA11" s="263"/>
      <c r="PJB11" s="263"/>
      <c r="PJC11" s="263"/>
      <c r="PJD11" s="263"/>
      <c r="PJE11" s="263"/>
      <c r="PJF11" s="263"/>
      <c r="PJG11" s="263"/>
      <c r="PJH11" s="263"/>
      <c r="PJI11" s="263"/>
      <c r="PJJ11" s="263"/>
      <c r="PJK11" s="263"/>
      <c r="PJL11" s="263"/>
      <c r="PJM11" s="263"/>
      <c r="PJN11" s="263"/>
      <c r="PJO11" s="263"/>
      <c r="PJP11" s="263"/>
      <c r="PJQ11" s="263"/>
      <c r="PJR11" s="263"/>
      <c r="PJS11" s="263"/>
      <c r="PJT11" s="263"/>
      <c r="PJU11" s="263"/>
      <c r="PJV11" s="263"/>
      <c r="PJW11" s="263"/>
      <c r="PJX11" s="263"/>
      <c r="PJY11" s="263"/>
      <c r="PJZ11" s="263"/>
      <c r="PKA11" s="263"/>
      <c r="PKB11" s="263"/>
      <c r="PKC11" s="263"/>
      <c r="PKD11" s="263"/>
      <c r="PKE11" s="263"/>
      <c r="PKF11" s="263"/>
      <c r="PKG11" s="263"/>
      <c r="PKH11" s="263"/>
      <c r="PKI11" s="263"/>
      <c r="PKJ11" s="263"/>
      <c r="PKK11" s="263"/>
      <c r="PKL11" s="263"/>
      <c r="PKM11" s="263"/>
      <c r="PKN11" s="263"/>
      <c r="PKO11" s="263"/>
      <c r="PKP11" s="263"/>
      <c r="PKQ11" s="263"/>
      <c r="PKR11" s="263"/>
      <c r="PKS11" s="263"/>
      <c r="PKT11" s="263"/>
      <c r="PKU11" s="263"/>
      <c r="PKV11" s="263"/>
      <c r="PKW11" s="263"/>
      <c r="PKX11" s="263"/>
      <c r="PKY11" s="263"/>
      <c r="PKZ11" s="263"/>
      <c r="PLA11" s="263"/>
      <c r="PLB11" s="263"/>
      <c r="PLC11" s="263"/>
      <c r="PLD11" s="263"/>
      <c r="PLE11" s="263"/>
      <c r="PLF11" s="263"/>
      <c r="PLG11" s="263"/>
      <c r="PLH11" s="263"/>
      <c r="PLI11" s="263"/>
      <c r="PLJ11" s="263"/>
      <c r="PLK11" s="263"/>
      <c r="PLL11" s="263"/>
      <c r="PLM11" s="263"/>
      <c r="PLN11" s="263"/>
      <c r="PLO11" s="263"/>
      <c r="PLP11" s="263"/>
      <c r="PLQ11" s="263"/>
      <c r="PLR11" s="263"/>
      <c r="PLS11" s="263"/>
      <c r="PLT11" s="263"/>
      <c r="PLU11" s="263"/>
      <c r="PLV11" s="263"/>
      <c r="PLW11" s="263"/>
      <c r="PLX11" s="263"/>
      <c r="PLY11" s="263"/>
      <c r="PLZ11" s="263"/>
      <c r="PMA11" s="263"/>
      <c r="PMB11" s="263"/>
      <c r="PMC11" s="263"/>
      <c r="PMD11" s="263"/>
      <c r="PME11" s="263"/>
      <c r="PMF11" s="263"/>
      <c r="PMG11" s="263"/>
      <c r="PMH11" s="263"/>
      <c r="PMI11" s="263"/>
      <c r="PMJ11" s="263"/>
      <c r="PMK11" s="263"/>
      <c r="PML11" s="263"/>
      <c r="PMM11" s="263"/>
      <c r="PMN11" s="263"/>
      <c r="PMO11" s="263"/>
      <c r="PMP11" s="263"/>
      <c r="PMQ11" s="263"/>
      <c r="PMR11" s="263"/>
      <c r="PMS11" s="263"/>
      <c r="PMT11" s="263"/>
      <c r="PMU11" s="263"/>
      <c r="PMV11" s="263"/>
      <c r="PMW11" s="263"/>
      <c r="PMX11" s="263"/>
      <c r="PMY11" s="263"/>
      <c r="PMZ11" s="263"/>
      <c r="PNA11" s="263"/>
      <c r="PNB11" s="263"/>
      <c r="PNC11" s="263"/>
      <c r="PND11" s="263"/>
      <c r="PNE11" s="263"/>
      <c r="PNF11" s="263"/>
      <c r="PNG11" s="263"/>
      <c r="PNH11" s="263"/>
      <c r="PNI11" s="263"/>
      <c r="PNJ11" s="263"/>
      <c r="PNK11" s="263"/>
      <c r="PNL11" s="263"/>
      <c r="PNM11" s="263"/>
      <c r="PNN11" s="263"/>
      <c r="PNO11" s="263"/>
      <c r="PNP11" s="263"/>
      <c r="PNQ11" s="263"/>
      <c r="PNR11" s="263"/>
      <c r="PNS11" s="263"/>
      <c r="PNT11" s="263"/>
      <c r="PNU11" s="263"/>
      <c r="PNV11" s="263"/>
      <c r="PNW11" s="263"/>
      <c r="PNX11" s="263"/>
      <c r="PNY11" s="263"/>
      <c r="PNZ11" s="263"/>
      <c r="POA11" s="263"/>
      <c r="POB11" s="263"/>
      <c r="POC11" s="263"/>
      <c r="POD11" s="263"/>
      <c r="POE11" s="263"/>
      <c r="POF11" s="263"/>
      <c r="POG11" s="263"/>
      <c r="POH11" s="263"/>
      <c r="POI11" s="263"/>
      <c r="POJ11" s="263"/>
      <c r="POK11" s="263"/>
      <c r="POL11" s="263"/>
      <c r="POM11" s="263"/>
      <c r="PON11" s="263"/>
      <c r="POO11" s="263"/>
      <c r="POP11" s="263"/>
      <c r="POQ11" s="263"/>
      <c r="POR11" s="263"/>
      <c r="POS11" s="263"/>
      <c r="POT11" s="263"/>
      <c r="POU11" s="263"/>
      <c r="POV11" s="263"/>
      <c r="POW11" s="263"/>
      <c r="POX11" s="263"/>
      <c r="POY11" s="263"/>
      <c r="POZ11" s="263"/>
      <c r="PPA11" s="263"/>
      <c r="PPB11" s="263"/>
      <c r="PPC11" s="263"/>
      <c r="PPD11" s="263"/>
      <c r="PPE11" s="263"/>
      <c r="PPF11" s="263"/>
      <c r="PPG11" s="263"/>
      <c r="PPH11" s="263"/>
      <c r="PPI11" s="263"/>
      <c r="PPJ11" s="263"/>
      <c r="PPK11" s="263"/>
      <c r="PPL11" s="263"/>
      <c r="PPM11" s="263"/>
      <c r="PPN11" s="263"/>
      <c r="PPO11" s="263"/>
      <c r="PPP11" s="263"/>
      <c r="PPQ11" s="263"/>
      <c r="PPR11" s="263"/>
      <c r="PPS11" s="263"/>
      <c r="PPT11" s="263"/>
      <c r="PPU11" s="263"/>
      <c r="PPV11" s="263"/>
      <c r="PPW11" s="263"/>
      <c r="PPX11" s="263"/>
      <c r="PPY11" s="263"/>
      <c r="PPZ11" s="263"/>
      <c r="PQA11" s="263"/>
      <c r="PQB11" s="263"/>
      <c r="PQC11" s="263"/>
      <c r="PQD11" s="263"/>
      <c r="PQE11" s="263"/>
      <c r="PQF11" s="263"/>
      <c r="PQG11" s="263"/>
      <c r="PQH11" s="263"/>
      <c r="PQI11" s="263"/>
      <c r="PQJ11" s="263"/>
      <c r="PQK11" s="263"/>
      <c r="PQL11" s="263"/>
      <c r="PQM11" s="263"/>
      <c r="PQN11" s="263"/>
      <c r="PQO11" s="263"/>
      <c r="PQP11" s="263"/>
      <c r="PQQ11" s="263"/>
      <c r="PQR11" s="263"/>
      <c r="PQS11" s="263"/>
      <c r="PQT11" s="263"/>
      <c r="PQU11" s="263"/>
      <c r="PQV11" s="263"/>
      <c r="PQW11" s="263"/>
      <c r="PQX11" s="263"/>
      <c r="PQY11" s="263"/>
      <c r="PQZ11" s="263"/>
      <c r="PRA11" s="263"/>
      <c r="PRB11" s="263"/>
      <c r="PRC11" s="263"/>
      <c r="PRD11" s="263"/>
      <c r="PRE11" s="263"/>
      <c r="PRF11" s="263"/>
      <c r="PRG11" s="263"/>
      <c r="PRH11" s="263"/>
      <c r="PRI11" s="263"/>
      <c r="PRJ11" s="263"/>
      <c r="PRK11" s="263"/>
      <c r="PRL11" s="263"/>
      <c r="PRM11" s="263"/>
      <c r="PRN11" s="263"/>
      <c r="PRO11" s="263"/>
      <c r="PRP11" s="263"/>
      <c r="PRQ11" s="263"/>
      <c r="PRR11" s="263"/>
      <c r="PRS11" s="263"/>
      <c r="PRT11" s="263"/>
      <c r="PRU11" s="263"/>
      <c r="PRV11" s="263"/>
      <c r="PRW11" s="263"/>
      <c r="PRX11" s="263"/>
      <c r="PRY11" s="263"/>
      <c r="PRZ11" s="263"/>
      <c r="PSA11" s="263"/>
      <c r="PSB11" s="263"/>
      <c r="PSC11" s="263"/>
      <c r="PSD11" s="263"/>
      <c r="PSE11" s="263"/>
      <c r="PSF11" s="263"/>
      <c r="PSG11" s="263"/>
      <c r="PSH11" s="263"/>
      <c r="PSI11" s="263"/>
      <c r="PSJ11" s="263"/>
      <c r="PSK11" s="263"/>
      <c r="PSL11" s="263"/>
      <c r="PSM11" s="263"/>
      <c r="PSN11" s="263"/>
      <c r="PSO11" s="263"/>
      <c r="PSP11" s="263"/>
      <c r="PSQ11" s="263"/>
      <c r="PSR11" s="263"/>
      <c r="PSS11" s="263"/>
      <c r="PST11" s="263"/>
      <c r="PSU11" s="263"/>
      <c r="PSV11" s="263"/>
      <c r="PSW11" s="263"/>
      <c r="PSX11" s="263"/>
      <c r="PSY11" s="263"/>
      <c r="PSZ11" s="263"/>
      <c r="PTA11" s="263"/>
      <c r="PTB11" s="263"/>
      <c r="PTC11" s="263"/>
      <c r="PTD11" s="263"/>
      <c r="PTE11" s="263"/>
      <c r="PTF11" s="263"/>
      <c r="PTG11" s="263"/>
      <c r="PTH11" s="263"/>
      <c r="PTI11" s="263"/>
      <c r="PTJ11" s="263"/>
      <c r="PTK11" s="263"/>
      <c r="PTL11" s="263"/>
      <c r="PTM11" s="263"/>
      <c r="PTN11" s="263"/>
      <c r="PTO11" s="263"/>
      <c r="PTP11" s="263"/>
      <c r="PTQ11" s="263"/>
      <c r="PTR11" s="263"/>
      <c r="PTS11" s="263"/>
      <c r="PTT11" s="263"/>
      <c r="PTU11" s="263"/>
      <c r="PTV11" s="263"/>
      <c r="PTW11" s="263"/>
      <c r="PTX11" s="263"/>
      <c r="PTY11" s="263"/>
      <c r="PTZ11" s="263"/>
      <c r="PUA11" s="263"/>
      <c r="PUB11" s="263"/>
      <c r="PUC11" s="263"/>
      <c r="PUD11" s="263"/>
      <c r="PUE11" s="263"/>
      <c r="PUF11" s="263"/>
      <c r="PUG11" s="263"/>
      <c r="PUH11" s="263"/>
      <c r="PUI11" s="263"/>
      <c r="PUJ11" s="263"/>
      <c r="PUK11" s="263"/>
      <c r="PUL11" s="263"/>
      <c r="PUM11" s="263"/>
      <c r="PUN11" s="263"/>
      <c r="PUO11" s="263"/>
      <c r="PUP11" s="263"/>
      <c r="PUQ11" s="263"/>
      <c r="PUR11" s="263"/>
      <c r="PUS11" s="263"/>
      <c r="PUT11" s="263"/>
      <c r="PUU11" s="263"/>
      <c r="PUV11" s="263"/>
      <c r="PUW11" s="263"/>
      <c r="PUX11" s="263"/>
      <c r="PUY11" s="263"/>
      <c r="PUZ11" s="263"/>
      <c r="PVA11" s="263"/>
      <c r="PVB11" s="263"/>
      <c r="PVC11" s="263"/>
      <c r="PVD11" s="263"/>
      <c r="PVE11" s="263"/>
      <c r="PVF11" s="263"/>
      <c r="PVG11" s="263"/>
      <c r="PVH11" s="263"/>
      <c r="PVI11" s="263"/>
      <c r="PVJ11" s="263"/>
      <c r="PVK11" s="263"/>
      <c r="PVL11" s="263"/>
      <c r="PVM11" s="263"/>
      <c r="PVN11" s="263"/>
      <c r="PVO11" s="263"/>
      <c r="PVP11" s="263"/>
      <c r="PVQ11" s="263"/>
      <c r="PVR11" s="263"/>
      <c r="PVS11" s="263"/>
      <c r="PVT11" s="263"/>
      <c r="PVU11" s="263"/>
      <c r="PVV11" s="263"/>
      <c r="PVW11" s="263"/>
      <c r="PVX11" s="263"/>
      <c r="PVY11" s="263"/>
      <c r="PVZ11" s="263"/>
      <c r="PWA11" s="263"/>
      <c r="PWB11" s="263"/>
      <c r="PWC11" s="263"/>
      <c r="PWD11" s="263"/>
      <c r="PWE11" s="263"/>
      <c r="PWF11" s="263"/>
      <c r="PWG11" s="263"/>
      <c r="PWH11" s="263"/>
      <c r="PWI11" s="263"/>
      <c r="PWJ11" s="263"/>
      <c r="PWK11" s="263"/>
      <c r="PWL11" s="263"/>
      <c r="PWM11" s="263"/>
      <c r="PWN11" s="263"/>
      <c r="PWO11" s="263"/>
      <c r="PWP11" s="263"/>
      <c r="PWQ11" s="263"/>
      <c r="PWR11" s="263"/>
      <c r="PWS11" s="263"/>
      <c r="PWT11" s="263"/>
      <c r="PWU11" s="263"/>
      <c r="PWV11" s="263"/>
      <c r="PWW11" s="263"/>
      <c r="PWX11" s="263"/>
      <c r="PWY11" s="263"/>
      <c r="PWZ11" s="263"/>
      <c r="PXA11" s="263"/>
      <c r="PXB11" s="263"/>
      <c r="PXC11" s="263"/>
      <c r="PXD11" s="263"/>
      <c r="PXE11" s="263"/>
      <c r="PXF11" s="263"/>
      <c r="PXG11" s="263"/>
      <c r="PXH11" s="263"/>
      <c r="PXI11" s="263"/>
      <c r="PXJ11" s="263"/>
      <c r="PXK11" s="263"/>
      <c r="PXL11" s="263"/>
      <c r="PXM11" s="263"/>
      <c r="PXN11" s="263"/>
      <c r="PXO11" s="263"/>
      <c r="PXP11" s="263"/>
      <c r="PXQ11" s="263"/>
      <c r="PXR11" s="263"/>
      <c r="PXS11" s="263"/>
      <c r="PXT11" s="263"/>
      <c r="PXU11" s="263"/>
      <c r="PXV11" s="263"/>
      <c r="PXW11" s="263"/>
      <c r="PXX11" s="263"/>
      <c r="PXY11" s="263"/>
      <c r="PXZ11" s="263"/>
      <c r="PYA11" s="263"/>
      <c r="PYB11" s="263"/>
      <c r="PYC11" s="263"/>
      <c r="PYD11" s="263"/>
      <c r="PYE11" s="263"/>
      <c r="PYF11" s="263"/>
      <c r="PYG11" s="263"/>
      <c r="PYH11" s="263"/>
      <c r="PYI11" s="263"/>
      <c r="PYJ11" s="263"/>
      <c r="PYK11" s="263"/>
      <c r="PYL11" s="263"/>
      <c r="PYM11" s="263"/>
      <c r="PYN11" s="263"/>
      <c r="PYO11" s="263"/>
      <c r="PYP11" s="263"/>
      <c r="PYQ11" s="263"/>
      <c r="PYR11" s="263"/>
      <c r="PYS11" s="263"/>
      <c r="PYT11" s="263"/>
      <c r="PYU11" s="263"/>
      <c r="PYV11" s="263"/>
      <c r="PYW11" s="263"/>
      <c r="PYX11" s="263"/>
      <c r="PYY11" s="263"/>
      <c r="PYZ11" s="263"/>
      <c r="PZA11" s="263"/>
      <c r="PZB11" s="263"/>
      <c r="PZC11" s="263"/>
      <c r="PZD11" s="263"/>
      <c r="PZE11" s="263"/>
      <c r="PZF11" s="263"/>
      <c r="PZG11" s="263"/>
      <c r="PZH11" s="263"/>
      <c r="PZI11" s="263"/>
      <c r="PZJ11" s="263"/>
      <c r="PZK11" s="263"/>
      <c r="PZL11" s="263"/>
      <c r="PZM11" s="263"/>
      <c r="PZN11" s="263"/>
      <c r="PZO11" s="263"/>
      <c r="PZP11" s="263"/>
      <c r="PZQ11" s="263"/>
      <c r="PZR11" s="263"/>
      <c r="PZS11" s="263"/>
      <c r="PZT11" s="263"/>
      <c r="PZU11" s="263"/>
      <c r="PZV11" s="263"/>
      <c r="PZW11" s="263"/>
      <c r="PZX11" s="263"/>
      <c r="PZY11" s="263"/>
      <c r="PZZ11" s="263"/>
      <c r="QAA11" s="263"/>
      <c r="QAB11" s="263"/>
      <c r="QAC11" s="263"/>
      <c r="QAD11" s="263"/>
      <c r="QAE11" s="263"/>
      <c r="QAF11" s="263"/>
      <c r="QAG11" s="263"/>
      <c r="QAH11" s="263"/>
      <c r="QAI11" s="263"/>
      <c r="QAJ11" s="263"/>
      <c r="QAK11" s="263"/>
      <c r="QAL11" s="263"/>
      <c r="QAM11" s="263"/>
      <c r="QAN11" s="263"/>
      <c r="QAO11" s="263"/>
      <c r="QAP11" s="263"/>
      <c r="QAQ11" s="263"/>
      <c r="QAR11" s="263"/>
      <c r="QAS11" s="263"/>
      <c r="QAT11" s="263"/>
      <c r="QAU11" s="263"/>
      <c r="QAV11" s="263"/>
      <c r="QAW11" s="263"/>
      <c r="QAX11" s="263"/>
      <c r="QAY11" s="263"/>
      <c r="QAZ11" s="263"/>
      <c r="QBA11" s="263"/>
      <c r="QBB11" s="263"/>
      <c r="QBC11" s="263"/>
      <c r="QBD11" s="263"/>
      <c r="QBE11" s="263"/>
      <c r="QBF11" s="263"/>
      <c r="QBG11" s="263"/>
      <c r="QBH11" s="263"/>
      <c r="QBI11" s="263"/>
      <c r="QBJ11" s="263"/>
      <c r="QBK11" s="263"/>
      <c r="QBL11" s="263"/>
      <c r="QBM11" s="263"/>
      <c r="QBN11" s="263"/>
      <c r="QBO11" s="263"/>
      <c r="QBP11" s="263"/>
      <c r="QBQ11" s="263"/>
      <c r="QBR11" s="263"/>
      <c r="QBS11" s="263"/>
      <c r="QBT11" s="263"/>
      <c r="QBU11" s="263"/>
      <c r="QBV11" s="263"/>
      <c r="QBW11" s="263"/>
      <c r="QBX11" s="263"/>
      <c r="QBY11" s="263"/>
      <c r="QBZ11" s="263"/>
      <c r="QCA11" s="263"/>
      <c r="QCB11" s="263"/>
      <c r="QCC11" s="263"/>
      <c r="QCD11" s="263"/>
      <c r="QCE11" s="263"/>
      <c r="QCF11" s="263"/>
      <c r="QCG11" s="263"/>
      <c r="QCH11" s="263"/>
      <c r="QCI11" s="263"/>
      <c r="QCJ11" s="263"/>
      <c r="QCK11" s="263"/>
      <c r="QCL11" s="263"/>
      <c r="QCM11" s="263"/>
      <c r="QCN11" s="263"/>
      <c r="QCO11" s="263"/>
      <c r="QCP11" s="263"/>
      <c r="QCQ11" s="263"/>
      <c r="QCR11" s="263"/>
      <c r="QCS11" s="263"/>
      <c r="QCT11" s="263"/>
      <c r="QCU11" s="263"/>
      <c r="QCV11" s="263"/>
      <c r="QCW11" s="263"/>
      <c r="QCX11" s="263"/>
      <c r="QCY11" s="263"/>
      <c r="QCZ11" s="263"/>
      <c r="QDA11" s="263"/>
      <c r="QDB11" s="263"/>
      <c r="QDC11" s="263"/>
      <c r="QDD11" s="263"/>
      <c r="QDE11" s="263"/>
      <c r="QDF11" s="263"/>
      <c r="QDG11" s="263"/>
      <c r="QDH11" s="263"/>
      <c r="QDI11" s="263"/>
      <c r="QDJ11" s="263"/>
      <c r="QDK11" s="263"/>
      <c r="QDL11" s="263"/>
      <c r="QDM11" s="263"/>
      <c r="QDN11" s="263"/>
      <c r="QDO11" s="263"/>
      <c r="QDP11" s="263"/>
      <c r="QDQ11" s="263"/>
      <c r="QDR11" s="263"/>
      <c r="QDS11" s="263"/>
      <c r="QDT11" s="263"/>
      <c r="QDU11" s="263"/>
      <c r="QDV11" s="263"/>
      <c r="QDW11" s="263"/>
      <c r="QDX11" s="263"/>
      <c r="QDY11" s="263"/>
      <c r="QDZ11" s="263"/>
      <c r="QEA11" s="263"/>
      <c r="QEB11" s="263"/>
      <c r="QEC11" s="263"/>
      <c r="QED11" s="263"/>
      <c r="QEE11" s="263"/>
      <c r="QEF11" s="263"/>
      <c r="QEG11" s="263"/>
      <c r="QEH11" s="263"/>
      <c r="QEI11" s="263"/>
      <c r="QEJ11" s="263"/>
      <c r="QEK11" s="263"/>
      <c r="QEL11" s="263"/>
      <c r="QEM11" s="263"/>
      <c r="QEN11" s="263"/>
      <c r="QEO11" s="263"/>
      <c r="QEP11" s="263"/>
      <c r="QEQ11" s="263"/>
      <c r="QER11" s="263"/>
      <c r="QES11" s="263"/>
      <c r="QET11" s="263"/>
      <c r="QEU11" s="263"/>
      <c r="QEV11" s="263"/>
      <c r="QEW11" s="263"/>
      <c r="QEX11" s="263"/>
      <c r="QEY11" s="263"/>
      <c r="QEZ11" s="263"/>
      <c r="QFA11" s="263"/>
      <c r="QFB11" s="263"/>
      <c r="QFC11" s="263"/>
      <c r="QFD11" s="263"/>
      <c r="QFE11" s="263"/>
      <c r="QFF11" s="263"/>
      <c r="QFG11" s="263"/>
      <c r="QFH11" s="263"/>
      <c r="QFI11" s="263"/>
      <c r="QFJ11" s="263"/>
      <c r="QFK11" s="263"/>
      <c r="QFL11" s="263"/>
      <c r="QFM11" s="263"/>
      <c r="QFN11" s="263"/>
      <c r="QFO11" s="263"/>
      <c r="QFP11" s="263"/>
      <c r="QFQ11" s="263"/>
      <c r="QFR11" s="263"/>
      <c r="QFS11" s="263"/>
      <c r="QFT11" s="263"/>
      <c r="QFU11" s="263"/>
      <c r="QFV11" s="263"/>
      <c r="QFW11" s="263"/>
      <c r="QFX11" s="263"/>
      <c r="QFY11" s="263"/>
      <c r="QFZ11" s="263"/>
      <c r="QGA11" s="263"/>
      <c r="QGB11" s="263"/>
      <c r="QGC11" s="263"/>
      <c r="QGD11" s="263"/>
      <c r="QGE11" s="263"/>
      <c r="QGF11" s="263"/>
      <c r="QGG11" s="263"/>
      <c r="QGH11" s="263"/>
      <c r="QGI11" s="263"/>
      <c r="QGJ11" s="263"/>
      <c r="QGK11" s="263"/>
      <c r="QGL11" s="263"/>
      <c r="QGM11" s="263"/>
      <c r="QGN11" s="263"/>
      <c r="QGO11" s="263"/>
      <c r="QGP11" s="263"/>
      <c r="QGQ11" s="263"/>
      <c r="QGR11" s="263"/>
      <c r="QGS11" s="263"/>
      <c r="QGT11" s="263"/>
      <c r="QGU11" s="263"/>
      <c r="QGV11" s="263"/>
      <c r="QGW11" s="263"/>
      <c r="QGX11" s="263"/>
      <c r="QGY11" s="263"/>
      <c r="QGZ11" s="263"/>
      <c r="QHA11" s="263"/>
      <c r="QHB11" s="263"/>
      <c r="QHC11" s="263"/>
      <c r="QHD11" s="263"/>
      <c r="QHE11" s="263"/>
      <c r="QHF11" s="263"/>
      <c r="QHG11" s="263"/>
      <c r="QHH11" s="263"/>
      <c r="QHI11" s="263"/>
      <c r="QHJ11" s="263"/>
      <c r="QHK11" s="263"/>
      <c r="QHL11" s="263"/>
      <c r="QHM11" s="263"/>
      <c r="QHN11" s="263"/>
      <c r="QHO11" s="263"/>
      <c r="QHP11" s="263"/>
      <c r="QHQ11" s="263"/>
      <c r="QHR11" s="263"/>
      <c r="QHS11" s="263"/>
      <c r="QHT11" s="263"/>
      <c r="QHU11" s="263"/>
      <c r="QHV11" s="263"/>
      <c r="QHW11" s="263"/>
      <c r="QHX11" s="263"/>
      <c r="QHY11" s="263"/>
      <c r="QHZ11" s="263"/>
      <c r="QIA11" s="263"/>
      <c r="QIB11" s="263"/>
      <c r="QIC11" s="263"/>
      <c r="QID11" s="263"/>
      <c r="QIE11" s="263"/>
      <c r="QIF11" s="263"/>
      <c r="QIG11" s="263"/>
      <c r="QIH11" s="263"/>
      <c r="QII11" s="263"/>
      <c r="QIJ11" s="263"/>
      <c r="QIK11" s="263"/>
      <c r="QIL11" s="263"/>
      <c r="QIM11" s="263"/>
      <c r="QIN11" s="263"/>
      <c r="QIO11" s="263"/>
      <c r="QIP11" s="263"/>
      <c r="QIQ11" s="263"/>
      <c r="QIR11" s="263"/>
      <c r="QIS11" s="263"/>
      <c r="QIT11" s="263"/>
      <c r="QIU11" s="263"/>
      <c r="QIV11" s="263"/>
      <c r="QIW11" s="263"/>
      <c r="QIX11" s="263"/>
      <c r="QIY11" s="263"/>
      <c r="QIZ11" s="263"/>
      <c r="QJA11" s="263"/>
      <c r="QJB11" s="263"/>
      <c r="QJC11" s="263"/>
      <c r="QJD11" s="263"/>
      <c r="QJE11" s="263"/>
      <c r="QJF11" s="263"/>
      <c r="QJG11" s="263"/>
      <c r="QJH11" s="263"/>
      <c r="QJI11" s="263"/>
      <c r="QJJ11" s="263"/>
      <c r="QJK11" s="263"/>
      <c r="QJL11" s="263"/>
      <c r="QJM11" s="263"/>
      <c r="QJN11" s="263"/>
      <c r="QJO11" s="263"/>
      <c r="QJP11" s="263"/>
      <c r="QJQ11" s="263"/>
      <c r="QJR11" s="263"/>
      <c r="QJS11" s="263"/>
      <c r="QJT11" s="263"/>
      <c r="QJU11" s="263"/>
      <c r="QJV11" s="263"/>
      <c r="QJW11" s="263"/>
      <c r="QJX11" s="263"/>
      <c r="QJY11" s="263"/>
      <c r="QJZ11" s="263"/>
      <c r="QKA11" s="263"/>
      <c r="QKB11" s="263"/>
      <c r="QKC11" s="263"/>
      <c r="QKD11" s="263"/>
      <c r="QKE11" s="263"/>
      <c r="QKF11" s="263"/>
      <c r="QKG11" s="263"/>
      <c r="QKH11" s="263"/>
      <c r="QKI11" s="263"/>
      <c r="QKJ11" s="263"/>
      <c r="QKK11" s="263"/>
      <c r="QKL11" s="263"/>
      <c r="QKM11" s="263"/>
      <c r="QKN11" s="263"/>
      <c r="QKO11" s="263"/>
      <c r="QKP11" s="263"/>
      <c r="QKQ11" s="263"/>
      <c r="QKR11" s="263"/>
      <c r="QKS11" s="263"/>
      <c r="QKT11" s="263"/>
      <c r="QKU11" s="263"/>
      <c r="QKV11" s="263"/>
      <c r="QKW11" s="263"/>
      <c r="QKX11" s="263"/>
      <c r="QKY11" s="263"/>
      <c r="QKZ11" s="263"/>
      <c r="QLA11" s="263"/>
      <c r="QLB11" s="263"/>
      <c r="QLC11" s="263"/>
      <c r="QLD11" s="263"/>
      <c r="QLE11" s="263"/>
      <c r="QLF11" s="263"/>
      <c r="QLG11" s="263"/>
      <c r="QLH11" s="263"/>
      <c r="QLI11" s="263"/>
      <c r="QLJ11" s="263"/>
      <c r="QLK11" s="263"/>
      <c r="QLL11" s="263"/>
      <c r="QLM11" s="263"/>
      <c r="QLN11" s="263"/>
      <c r="QLO11" s="263"/>
      <c r="QLP11" s="263"/>
      <c r="QLQ11" s="263"/>
      <c r="QLR11" s="263"/>
      <c r="QLS11" s="263"/>
      <c r="QLT11" s="263"/>
      <c r="QLU11" s="263"/>
      <c r="QLV11" s="263"/>
      <c r="QLW11" s="263"/>
      <c r="QLX11" s="263"/>
      <c r="QLY11" s="263"/>
      <c r="QLZ11" s="263"/>
      <c r="QMA11" s="263"/>
      <c r="QMB11" s="263"/>
      <c r="QMC11" s="263"/>
      <c r="QMD11" s="263"/>
      <c r="QME11" s="263"/>
      <c r="QMF11" s="263"/>
      <c r="QMG11" s="263"/>
      <c r="QMH11" s="263"/>
      <c r="QMI11" s="263"/>
      <c r="QMJ11" s="263"/>
      <c r="QMK11" s="263"/>
      <c r="QML11" s="263"/>
      <c r="QMM11" s="263"/>
      <c r="QMN11" s="263"/>
      <c r="QMO11" s="263"/>
      <c r="QMP11" s="263"/>
      <c r="QMQ11" s="263"/>
      <c r="QMR11" s="263"/>
      <c r="QMS11" s="263"/>
      <c r="QMT11" s="263"/>
      <c r="QMU11" s="263"/>
      <c r="QMV11" s="263"/>
      <c r="QMW11" s="263"/>
      <c r="QMX11" s="263"/>
      <c r="QMY11" s="263"/>
      <c r="QMZ11" s="263"/>
      <c r="QNA11" s="263"/>
      <c r="QNB11" s="263"/>
      <c r="QNC11" s="263"/>
      <c r="QND11" s="263"/>
      <c r="QNE11" s="263"/>
      <c r="QNF11" s="263"/>
      <c r="QNG11" s="263"/>
      <c r="QNH11" s="263"/>
      <c r="QNI11" s="263"/>
      <c r="QNJ11" s="263"/>
      <c r="QNK11" s="263"/>
      <c r="QNL11" s="263"/>
      <c r="QNM11" s="263"/>
      <c r="QNN11" s="263"/>
      <c r="QNO11" s="263"/>
      <c r="QNP11" s="263"/>
      <c r="QNQ11" s="263"/>
      <c r="QNR11" s="263"/>
      <c r="QNS11" s="263"/>
      <c r="QNT11" s="263"/>
      <c r="QNU11" s="263"/>
      <c r="QNV11" s="263"/>
      <c r="QNW11" s="263"/>
      <c r="QNX11" s="263"/>
      <c r="QNY11" s="263"/>
      <c r="QNZ11" s="263"/>
      <c r="QOA11" s="263"/>
      <c r="QOB11" s="263"/>
      <c r="QOC11" s="263"/>
      <c r="QOD11" s="263"/>
      <c r="QOE11" s="263"/>
      <c r="QOF11" s="263"/>
      <c r="QOG11" s="263"/>
      <c r="QOH11" s="263"/>
      <c r="QOI11" s="263"/>
      <c r="QOJ11" s="263"/>
      <c r="QOK11" s="263"/>
      <c r="QOL11" s="263"/>
      <c r="QOM11" s="263"/>
      <c r="QON11" s="263"/>
      <c r="QOO11" s="263"/>
      <c r="QOP11" s="263"/>
      <c r="QOQ11" s="263"/>
      <c r="QOR11" s="263"/>
      <c r="QOS11" s="263"/>
      <c r="QOT11" s="263"/>
      <c r="QOU11" s="263"/>
      <c r="QOV11" s="263"/>
      <c r="QOW11" s="263"/>
      <c r="QOX11" s="263"/>
      <c r="QOY11" s="263"/>
      <c r="QOZ11" s="263"/>
      <c r="QPA11" s="263"/>
      <c r="QPB11" s="263"/>
      <c r="QPC11" s="263"/>
      <c r="QPD11" s="263"/>
      <c r="QPE11" s="263"/>
      <c r="QPF11" s="263"/>
      <c r="QPG11" s="263"/>
      <c r="QPH11" s="263"/>
      <c r="QPI11" s="263"/>
      <c r="QPJ11" s="263"/>
      <c r="QPK11" s="263"/>
      <c r="QPL11" s="263"/>
      <c r="QPM11" s="263"/>
      <c r="QPN11" s="263"/>
      <c r="QPO11" s="263"/>
      <c r="QPP11" s="263"/>
      <c r="QPQ11" s="263"/>
      <c r="QPR11" s="263"/>
      <c r="QPS11" s="263"/>
      <c r="QPT11" s="263"/>
      <c r="QPU11" s="263"/>
      <c r="QPV11" s="263"/>
      <c r="QPW11" s="263"/>
      <c r="QPX11" s="263"/>
      <c r="QPY11" s="263"/>
      <c r="QPZ11" s="263"/>
      <c r="QQA11" s="263"/>
      <c r="QQB11" s="263"/>
      <c r="QQC11" s="263"/>
      <c r="QQD11" s="263"/>
      <c r="QQE11" s="263"/>
      <c r="QQF11" s="263"/>
      <c r="QQG11" s="263"/>
      <c r="QQH11" s="263"/>
      <c r="QQI11" s="263"/>
      <c r="QQJ11" s="263"/>
      <c r="QQK11" s="263"/>
      <c r="QQL11" s="263"/>
      <c r="QQM11" s="263"/>
      <c r="QQN11" s="263"/>
      <c r="QQO11" s="263"/>
      <c r="QQP11" s="263"/>
      <c r="QQQ11" s="263"/>
      <c r="QQR11" s="263"/>
      <c r="QQS11" s="263"/>
      <c r="QQT11" s="263"/>
      <c r="QQU11" s="263"/>
      <c r="QQV11" s="263"/>
      <c r="QQW11" s="263"/>
      <c r="QQX11" s="263"/>
      <c r="QQY11" s="263"/>
      <c r="QQZ11" s="263"/>
      <c r="QRA11" s="263"/>
      <c r="QRB11" s="263"/>
      <c r="QRC11" s="263"/>
      <c r="QRD11" s="263"/>
      <c r="QRE11" s="263"/>
      <c r="QRF11" s="263"/>
      <c r="QRG11" s="263"/>
      <c r="QRH11" s="263"/>
      <c r="QRI11" s="263"/>
      <c r="QRJ11" s="263"/>
      <c r="QRK11" s="263"/>
      <c r="QRL11" s="263"/>
      <c r="QRM11" s="263"/>
      <c r="QRN11" s="263"/>
      <c r="QRO11" s="263"/>
      <c r="QRP11" s="263"/>
      <c r="QRQ11" s="263"/>
      <c r="QRR11" s="263"/>
      <c r="QRS11" s="263"/>
      <c r="QRT11" s="263"/>
      <c r="QRU11" s="263"/>
      <c r="QRV11" s="263"/>
      <c r="QRW11" s="263"/>
      <c r="QRX11" s="263"/>
      <c r="QRY11" s="263"/>
      <c r="QRZ11" s="263"/>
      <c r="QSA11" s="263"/>
      <c r="QSB11" s="263"/>
      <c r="QSC11" s="263"/>
      <c r="QSD11" s="263"/>
      <c r="QSE11" s="263"/>
      <c r="QSF11" s="263"/>
      <c r="QSG11" s="263"/>
      <c r="QSH11" s="263"/>
      <c r="QSI11" s="263"/>
      <c r="QSJ11" s="263"/>
      <c r="QSK11" s="263"/>
      <c r="QSL11" s="263"/>
      <c r="QSM11" s="263"/>
      <c r="QSN11" s="263"/>
      <c r="QSO11" s="263"/>
      <c r="QSP11" s="263"/>
      <c r="QSQ11" s="263"/>
      <c r="QSR11" s="263"/>
      <c r="QSS11" s="263"/>
      <c r="QST11" s="263"/>
      <c r="QSU11" s="263"/>
      <c r="QSV11" s="263"/>
      <c r="QSW11" s="263"/>
      <c r="QSX11" s="263"/>
      <c r="QSY11" s="263"/>
      <c r="QSZ11" s="263"/>
      <c r="QTA11" s="263"/>
      <c r="QTB11" s="263"/>
      <c r="QTC11" s="263"/>
      <c r="QTD11" s="263"/>
      <c r="QTE11" s="263"/>
      <c r="QTF11" s="263"/>
      <c r="QTG11" s="263"/>
      <c r="QTH11" s="263"/>
      <c r="QTI11" s="263"/>
      <c r="QTJ11" s="263"/>
      <c r="QTK11" s="263"/>
      <c r="QTL11" s="263"/>
      <c r="QTM11" s="263"/>
      <c r="QTN11" s="263"/>
      <c r="QTO11" s="263"/>
      <c r="QTP11" s="263"/>
      <c r="QTQ11" s="263"/>
      <c r="QTR11" s="263"/>
      <c r="QTS11" s="263"/>
      <c r="QTT11" s="263"/>
      <c r="QTU11" s="263"/>
      <c r="QTV11" s="263"/>
      <c r="QTW11" s="263"/>
      <c r="QTX11" s="263"/>
      <c r="QTY11" s="263"/>
      <c r="QTZ11" s="263"/>
      <c r="QUA11" s="263"/>
      <c r="QUB11" s="263"/>
      <c r="QUC11" s="263"/>
      <c r="QUD11" s="263"/>
      <c r="QUE11" s="263"/>
      <c r="QUF11" s="263"/>
      <c r="QUG11" s="263"/>
      <c r="QUH11" s="263"/>
      <c r="QUI11" s="263"/>
      <c r="QUJ11" s="263"/>
      <c r="QUK11" s="263"/>
      <c r="QUL11" s="263"/>
      <c r="QUM11" s="263"/>
      <c r="QUN11" s="263"/>
      <c r="QUO11" s="263"/>
      <c r="QUP11" s="263"/>
      <c r="QUQ11" s="263"/>
      <c r="QUR11" s="263"/>
      <c r="QUS11" s="263"/>
      <c r="QUT11" s="263"/>
      <c r="QUU11" s="263"/>
      <c r="QUV11" s="263"/>
      <c r="QUW11" s="263"/>
      <c r="QUX11" s="263"/>
      <c r="QUY11" s="263"/>
      <c r="QUZ11" s="263"/>
      <c r="QVA11" s="263"/>
      <c r="QVB11" s="263"/>
      <c r="QVC11" s="263"/>
      <c r="QVD11" s="263"/>
      <c r="QVE11" s="263"/>
      <c r="QVF11" s="263"/>
      <c r="QVG11" s="263"/>
      <c r="QVH11" s="263"/>
      <c r="QVI11" s="263"/>
      <c r="QVJ11" s="263"/>
      <c r="QVK11" s="263"/>
      <c r="QVL11" s="263"/>
      <c r="QVM11" s="263"/>
      <c r="QVN11" s="263"/>
      <c r="QVO11" s="263"/>
      <c r="QVP11" s="263"/>
      <c r="QVQ11" s="263"/>
      <c r="QVR11" s="263"/>
      <c r="QVS11" s="263"/>
      <c r="QVT11" s="263"/>
      <c r="QVU11" s="263"/>
      <c r="QVV11" s="263"/>
      <c r="QVW11" s="263"/>
      <c r="QVX11" s="263"/>
      <c r="QVY11" s="263"/>
      <c r="QVZ11" s="263"/>
      <c r="QWA11" s="263"/>
      <c r="QWB11" s="263"/>
      <c r="QWC11" s="263"/>
      <c r="QWD11" s="263"/>
      <c r="QWE11" s="263"/>
      <c r="QWF11" s="263"/>
      <c r="QWG11" s="263"/>
      <c r="QWH11" s="263"/>
      <c r="QWI11" s="263"/>
      <c r="QWJ11" s="263"/>
      <c r="QWK11" s="263"/>
      <c r="QWL11" s="263"/>
      <c r="QWM11" s="263"/>
      <c r="QWN11" s="263"/>
      <c r="QWO11" s="263"/>
      <c r="QWP11" s="263"/>
      <c r="QWQ11" s="263"/>
      <c r="QWR11" s="263"/>
      <c r="QWS11" s="263"/>
      <c r="QWT11" s="263"/>
      <c r="QWU11" s="263"/>
      <c r="QWV11" s="263"/>
      <c r="QWW11" s="263"/>
      <c r="QWX11" s="263"/>
      <c r="QWY11" s="263"/>
      <c r="QWZ11" s="263"/>
      <c r="QXA11" s="263"/>
      <c r="QXB11" s="263"/>
      <c r="QXC11" s="263"/>
      <c r="QXD11" s="263"/>
      <c r="QXE11" s="263"/>
      <c r="QXF11" s="263"/>
      <c r="QXG11" s="263"/>
      <c r="QXH11" s="263"/>
      <c r="QXI11" s="263"/>
      <c r="QXJ11" s="263"/>
      <c r="QXK11" s="263"/>
      <c r="QXL11" s="263"/>
      <c r="QXM11" s="263"/>
      <c r="QXN11" s="263"/>
      <c r="QXO11" s="263"/>
      <c r="QXP11" s="263"/>
      <c r="QXQ11" s="263"/>
      <c r="QXR11" s="263"/>
      <c r="QXS11" s="263"/>
      <c r="QXT11" s="263"/>
      <c r="QXU11" s="263"/>
      <c r="QXV11" s="263"/>
      <c r="QXW11" s="263"/>
      <c r="QXX11" s="263"/>
      <c r="QXY11" s="263"/>
      <c r="QXZ11" s="263"/>
      <c r="QYA11" s="263"/>
      <c r="QYB11" s="263"/>
      <c r="QYC11" s="263"/>
      <c r="QYD11" s="263"/>
      <c r="QYE11" s="263"/>
      <c r="QYF11" s="263"/>
      <c r="QYG11" s="263"/>
      <c r="QYH11" s="263"/>
      <c r="QYI11" s="263"/>
      <c r="QYJ11" s="263"/>
      <c r="QYK11" s="263"/>
      <c r="QYL11" s="263"/>
      <c r="QYM11" s="263"/>
      <c r="QYN11" s="263"/>
      <c r="QYO11" s="263"/>
      <c r="QYP11" s="263"/>
      <c r="QYQ11" s="263"/>
      <c r="QYR11" s="263"/>
      <c r="QYS11" s="263"/>
      <c r="QYT11" s="263"/>
      <c r="QYU11" s="263"/>
      <c r="QYV11" s="263"/>
      <c r="QYW11" s="263"/>
      <c r="QYX11" s="263"/>
      <c r="QYY11" s="263"/>
      <c r="QYZ11" s="263"/>
      <c r="QZA11" s="263"/>
      <c r="QZB11" s="263"/>
      <c r="QZC11" s="263"/>
      <c r="QZD11" s="263"/>
      <c r="QZE11" s="263"/>
      <c r="QZF11" s="263"/>
      <c r="QZG11" s="263"/>
      <c r="QZH11" s="263"/>
      <c r="QZI11" s="263"/>
      <c r="QZJ11" s="263"/>
      <c r="QZK11" s="263"/>
      <c r="QZL11" s="263"/>
      <c r="QZM11" s="263"/>
      <c r="QZN11" s="263"/>
      <c r="QZO11" s="263"/>
      <c r="QZP11" s="263"/>
      <c r="QZQ11" s="263"/>
      <c r="QZR11" s="263"/>
      <c r="QZS11" s="263"/>
      <c r="QZT11" s="263"/>
      <c r="QZU11" s="263"/>
      <c r="QZV11" s="263"/>
      <c r="QZW11" s="263"/>
      <c r="QZX11" s="263"/>
      <c r="QZY11" s="263"/>
      <c r="QZZ11" s="263"/>
      <c r="RAA11" s="263"/>
      <c r="RAB11" s="263"/>
      <c r="RAC11" s="263"/>
      <c r="RAD11" s="263"/>
      <c r="RAE11" s="263"/>
      <c r="RAF11" s="263"/>
      <c r="RAG11" s="263"/>
      <c r="RAH11" s="263"/>
      <c r="RAI11" s="263"/>
      <c r="RAJ11" s="263"/>
      <c r="RAK11" s="263"/>
      <c r="RAL11" s="263"/>
      <c r="RAM11" s="263"/>
      <c r="RAN11" s="263"/>
      <c r="RAO11" s="263"/>
      <c r="RAP11" s="263"/>
      <c r="RAQ11" s="263"/>
      <c r="RAR11" s="263"/>
      <c r="RAS11" s="263"/>
      <c r="RAT11" s="263"/>
      <c r="RAU11" s="263"/>
      <c r="RAV11" s="263"/>
      <c r="RAW11" s="263"/>
      <c r="RAX11" s="263"/>
      <c r="RAY11" s="263"/>
      <c r="RAZ11" s="263"/>
      <c r="RBA11" s="263"/>
      <c r="RBB11" s="263"/>
      <c r="RBC11" s="263"/>
      <c r="RBD11" s="263"/>
      <c r="RBE11" s="263"/>
      <c r="RBF11" s="263"/>
      <c r="RBG11" s="263"/>
      <c r="RBH11" s="263"/>
      <c r="RBI11" s="263"/>
      <c r="RBJ11" s="263"/>
      <c r="RBK11" s="263"/>
      <c r="RBL11" s="263"/>
      <c r="RBM11" s="263"/>
      <c r="RBN11" s="263"/>
      <c r="RBO11" s="263"/>
      <c r="RBP11" s="263"/>
      <c r="RBQ11" s="263"/>
      <c r="RBR11" s="263"/>
      <c r="RBS11" s="263"/>
      <c r="RBT11" s="263"/>
      <c r="RBU11" s="263"/>
      <c r="RBV11" s="263"/>
      <c r="RBW11" s="263"/>
      <c r="RBX11" s="263"/>
      <c r="RBY11" s="263"/>
      <c r="RBZ11" s="263"/>
      <c r="RCA11" s="263"/>
      <c r="RCB11" s="263"/>
      <c r="RCC11" s="263"/>
      <c r="RCD11" s="263"/>
      <c r="RCE11" s="263"/>
      <c r="RCF11" s="263"/>
      <c r="RCG11" s="263"/>
      <c r="RCH11" s="263"/>
      <c r="RCI11" s="263"/>
      <c r="RCJ11" s="263"/>
      <c r="RCK11" s="263"/>
      <c r="RCL11" s="263"/>
      <c r="RCM11" s="263"/>
      <c r="RCN11" s="263"/>
      <c r="RCO11" s="263"/>
      <c r="RCP11" s="263"/>
      <c r="RCQ11" s="263"/>
      <c r="RCR11" s="263"/>
      <c r="RCS11" s="263"/>
      <c r="RCT11" s="263"/>
      <c r="RCU11" s="263"/>
      <c r="RCV11" s="263"/>
      <c r="RCW11" s="263"/>
      <c r="RCX11" s="263"/>
      <c r="RCY11" s="263"/>
      <c r="RCZ11" s="263"/>
      <c r="RDA11" s="263"/>
      <c r="RDB11" s="263"/>
      <c r="RDC11" s="263"/>
      <c r="RDD11" s="263"/>
      <c r="RDE11" s="263"/>
      <c r="RDF11" s="263"/>
      <c r="RDG11" s="263"/>
      <c r="RDH11" s="263"/>
      <c r="RDI11" s="263"/>
      <c r="RDJ11" s="263"/>
      <c r="RDK11" s="263"/>
      <c r="RDL11" s="263"/>
      <c r="RDM11" s="263"/>
      <c r="RDN11" s="263"/>
      <c r="RDO11" s="263"/>
      <c r="RDP11" s="263"/>
      <c r="RDQ11" s="263"/>
      <c r="RDR11" s="263"/>
      <c r="RDS11" s="263"/>
      <c r="RDT11" s="263"/>
      <c r="RDU11" s="263"/>
      <c r="RDV11" s="263"/>
      <c r="RDW11" s="263"/>
      <c r="RDX11" s="263"/>
      <c r="RDY11" s="263"/>
      <c r="RDZ11" s="263"/>
      <c r="REA11" s="263"/>
      <c r="REB11" s="263"/>
      <c r="REC11" s="263"/>
      <c r="RED11" s="263"/>
      <c r="REE11" s="263"/>
      <c r="REF11" s="263"/>
      <c r="REG11" s="263"/>
      <c r="REH11" s="263"/>
      <c r="REI11" s="263"/>
      <c r="REJ11" s="263"/>
      <c r="REK11" s="263"/>
      <c r="REL11" s="263"/>
      <c r="REM11" s="263"/>
      <c r="REN11" s="263"/>
      <c r="REO11" s="263"/>
      <c r="REP11" s="263"/>
      <c r="REQ11" s="263"/>
      <c r="RER11" s="263"/>
      <c r="RES11" s="263"/>
      <c r="RET11" s="263"/>
      <c r="REU11" s="263"/>
      <c r="REV11" s="263"/>
      <c r="REW11" s="263"/>
      <c r="REX11" s="263"/>
      <c r="REY11" s="263"/>
      <c r="REZ11" s="263"/>
      <c r="RFA11" s="263"/>
      <c r="RFB11" s="263"/>
      <c r="RFC11" s="263"/>
      <c r="RFD11" s="263"/>
      <c r="RFE11" s="263"/>
      <c r="RFF11" s="263"/>
      <c r="RFG11" s="263"/>
      <c r="RFH11" s="263"/>
      <c r="RFI11" s="263"/>
      <c r="RFJ11" s="263"/>
      <c r="RFK11" s="263"/>
      <c r="RFL11" s="263"/>
      <c r="RFM11" s="263"/>
      <c r="RFN11" s="263"/>
      <c r="RFO11" s="263"/>
      <c r="RFP11" s="263"/>
      <c r="RFQ11" s="263"/>
      <c r="RFR11" s="263"/>
      <c r="RFS11" s="263"/>
      <c r="RFT11" s="263"/>
      <c r="RFU11" s="263"/>
      <c r="RFV11" s="263"/>
      <c r="RFW11" s="263"/>
      <c r="RFX11" s="263"/>
      <c r="RFY11" s="263"/>
      <c r="RFZ11" s="263"/>
      <c r="RGA11" s="263"/>
      <c r="RGB11" s="263"/>
      <c r="RGC11" s="263"/>
      <c r="RGD11" s="263"/>
      <c r="RGE11" s="263"/>
      <c r="RGF11" s="263"/>
      <c r="RGG11" s="263"/>
      <c r="RGH11" s="263"/>
      <c r="RGI11" s="263"/>
      <c r="RGJ11" s="263"/>
      <c r="RGK11" s="263"/>
      <c r="RGL11" s="263"/>
      <c r="RGM11" s="263"/>
      <c r="RGN11" s="263"/>
      <c r="RGO11" s="263"/>
      <c r="RGP11" s="263"/>
      <c r="RGQ11" s="263"/>
      <c r="RGR11" s="263"/>
      <c r="RGS11" s="263"/>
      <c r="RGT11" s="263"/>
      <c r="RGU11" s="263"/>
      <c r="RGV11" s="263"/>
      <c r="RGW11" s="263"/>
      <c r="RGX11" s="263"/>
      <c r="RGY11" s="263"/>
      <c r="RGZ11" s="263"/>
      <c r="RHA11" s="263"/>
      <c r="RHB11" s="263"/>
      <c r="RHC11" s="263"/>
      <c r="RHD11" s="263"/>
      <c r="RHE11" s="263"/>
      <c r="RHF11" s="263"/>
      <c r="RHG11" s="263"/>
      <c r="RHH11" s="263"/>
      <c r="RHI11" s="263"/>
      <c r="RHJ11" s="263"/>
      <c r="RHK11" s="263"/>
      <c r="RHL11" s="263"/>
      <c r="RHM11" s="263"/>
      <c r="RHN11" s="263"/>
      <c r="RHO11" s="263"/>
      <c r="RHP11" s="263"/>
      <c r="RHQ11" s="263"/>
      <c r="RHR11" s="263"/>
      <c r="RHS11" s="263"/>
      <c r="RHT11" s="263"/>
      <c r="RHU11" s="263"/>
      <c r="RHV11" s="263"/>
      <c r="RHW11" s="263"/>
      <c r="RHX11" s="263"/>
      <c r="RHY11" s="263"/>
      <c r="RHZ11" s="263"/>
      <c r="RIA11" s="263"/>
      <c r="RIB11" s="263"/>
      <c r="RIC11" s="263"/>
      <c r="RID11" s="263"/>
      <c r="RIE11" s="263"/>
      <c r="RIF11" s="263"/>
      <c r="RIG11" s="263"/>
      <c r="RIH11" s="263"/>
      <c r="RII11" s="263"/>
      <c r="RIJ11" s="263"/>
      <c r="RIK11" s="263"/>
      <c r="RIL11" s="263"/>
      <c r="RIM11" s="263"/>
      <c r="RIN11" s="263"/>
      <c r="RIO11" s="263"/>
      <c r="RIP11" s="263"/>
      <c r="RIQ11" s="263"/>
      <c r="RIR11" s="263"/>
      <c r="RIS11" s="263"/>
      <c r="RIT11" s="263"/>
      <c r="RIU11" s="263"/>
      <c r="RIV11" s="263"/>
      <c r="RIW11" s="263"/>
      <c r="RIX11" s="263"/>
      <c r="RIY11" s="263"/>
      <c r="RIZ11" s="263"/>
      <c r="RJA11" s="263"/>
      <c r="RJB11" s="263"/>
      <c r="RJC11" s="263"/>
      <c r="RJD11" s="263"/>
      <c r="RJE11" s="263"/>
      <c r="RJF11" s="263"/>
      <c r="RJG11" s="263"/>
      <c r="RJH11" s="263"/>
      <c r="RJI11" s="263"/>
      <c r="RJJ11" s="263"/>
      <c r="RJK11" s="263"/>
      <c r="RJL11" s="263"/>
      <c r="RJM11" s="263"/>
      <c r="RJN11" s="263"/>
      <c r="RJO11" s="263"/>
      <c r="RJP11" s="263"/>
      <c r="RJQ11" s="263"/>
      <c r="RJR11" s="263"/>
      <c r="RJS11" s="263"/>
      <c r="RJT11" s="263"/>
      <c r="RJU11" s="263"/>
      <c r="RJV11" s="263"/>
      <c r="RJW11" s="263"/>
      <c r="RJX11" s="263"/>
      <c r="RJY11" s="263"/>
      <c r="RJZ11" s="263"/>
      <c r="RKA11" s="263"/>
      <c r="RKB11" s="263"/>
      <c r="RKC11" s="263"/>
      <c r="RKD11" s="263"/>
      <c r="RKE11" s="263"/>
      <c r="RKF11" s="263"/>
      <c r="RKG11" s="263"/>
      <c r="RKH11" s="263"/>
      <c r="RKI11" s="263"/>
      <c r="RKJ11" s="263"/>
      <c r="RKK11" s="263"/>
      <c r="RKL11" s="263"/>
      <c r="RKM11" s="263"/>
      <c r="RKN11" s="263"/>
      <c r="RKO11" s="263"/>
      <c r="RKP11" s="263"/>
      <c r="RKQ11" s="263"/>
      <c r="RKR11" s="263"/>
      <c r="RKS11" s="263"/>
      <c r="RKT11" s="263"/>
      <c r="RKU11" s="263"/>
      <c r="RKV11" s="263"/>
      <c r="RKW11" s="263"/>
      <c r="RKX11" s="263"/>
      <c r="RKY11" s="263"/>
      <c r="RKZ11" s="263"/>
      <c r="RLA11" s="263"/>
      <c r="RLB11" s="263"/>
      <c r="RLC11" s="263"/>
      <c r="RLD11" s="263"/>
      <c r="RLE11" s="263"/>
      <c r="RLF11" s="263"/>
      <c r="RLG11" s="263"/>
      <c r="RLH11" s="263"/>
      <c r="RLI11" s="263"/>
      <c r="RLJ11" s="263"/>
      <c r="RLK11" s="263"/>
      <c r="RLL11" s="263"/>
      <c r="RLM11" s="263"/>
      <c r="RLN11" s="263"/>
      <c r="RLO11" s="263"/>
      <c r="RLP11" s="263"/>
      <c r="RLQ11" s="263"/>
      <c r="RLR11" s="263"/>
      <c r="RLS11" s="263"/>
      <c r="RLT11" s="263"/>
      <c r="RLU11" s="263"/>
      <c r="RLV11" s="263"/>
      <c r="RLW11" s="263"/>
      <c r="RLX11" s="263"/>
      <c r="RLY11" s="263"/>
      <c r="RLZ11" s="263"/>
      <c r="RMA11" s="263"/>
      <c r="RMB11" s="263"/>
      <c r="RMC11" s="263"/>
      <c r="RMD11" s="263"/>
      <c r="RME11" s="263"/>
      <c r="RMF11" s="263"/>
      <c r="RMG11" s="263"/>
      <c r="RMH11" s="263"/>
      <c r="RMI11" s="263"/>
      <c r="RMJ11" s="263"/>
      <c r="RMK11" s="263"/>
      <c r="RML11" s="263"/>
      <c r="RMM11" s="263"/>
      <c r="RMN11" s="263"/>
      <c r="RMO11" s="263"/>
      <c r="RMP11" s="263"/>
      <c r="RMQ11" s="263"/>
      <c r="RMR11" s="263"/>
      <c r="RMS11" s="263"/>
      <c r="RMT11" s="263"/>
      <c r="RMU11" s="263"/>
      <c r="RMV11" s="263"/>
      <c r="RMW11" s="263"/>
      <c r="RMX11" s="263"/>
      <c r="RMY11" s="263"/>
      <c r="RMZ11" s="263"/>
      <c r="RNA11" s="263"/>
      <c r="RNB11" s="263"/>
      <c r="RNC11" s="263"/>
      <c r="RND11" s="263"/>
      <c r="RNE11" s="263"/>
      <c r="RNF11" s="263"/>
      <c r="RNG11" s="263"/>
      <c r="RNH11" s="263"/>
      <c r="RNI11" s="263"/>
      <c r="RNJ11" s="263"/>
      <c r="RNK11" s="263"/>
      <c r="RNL11" s="263"/>
      <c r="RNM11" s="263"/>
      <c r="RNN11" s="263"/>
      <c r="RNO11" s="263"/>
      <c r="RNP11" s="263"/>
      <c r="RNQ11" s="263"/>
      <c r="RNR11" s="263"/>
      <c r="RNS11" s="263"/>
      <c r="RNT11" s="263"/>
      <c r="RNU11" s="263"/>
      <c r="RNV11" s="263"/>
      <c r="RNW11" s="263"/>
      <c r="RNX11" s="263"/>
      <c r="RNY11" s="263"/>
      <c r="RNZ11" s="263"/>
      <c r="ROA11" s="263"/>
      <c r="ROB11" s="263"/>
      <c r="ROC11" s="263"/>
      <c r="ROD11" s="263"/>
      <c r="ROE11" s="263"/>
      <c r="ROF11" s="263"/>
      <c r="ROG11" s="263"/>
      <c r="ROH11" s="263"/>
      <c r="ROI11" s="263"/>
      <c r="ROJ11" s="263"/>
      <c r="ROK11" s="263"/>
      <c r="ROL11" s="263"/>
      <c r="ROM11" s="263"/>
      <c r="RON11" s="263"/>
      <c r="ROO11" s="263"/>
      <c r="ROP11" s="263"/>
      <c r="ROQ11" s="263"/>
      <c r="ROR11" s="263"/>
      <c r="ROS11" s="263"/>
      <c r="ROT11" s="263"/>
      <c r="ROU11" s="263"/>
      <c r="ROV11" s="263"/>
      <c r="ROW11" s="263"/>
      <c r="ROX11" s="263"/>
      <c r="ROY11" s="263"/>
      <c r="ROZ11" s="263"/>
      <c r="RPA11" s="263"/>
      <c r="RPB11" s="263"/>
      <c r="RPC11" s="263"/>
      <c r="RPD11" s="263"/>
      <c r="RPE11" s="263"/>
      <c r="RPF11" s="263"/>
      <c r="RPG11" s="263"/>
      <c r="RPH11" s="263"/>
      <c r="RPI11" s="263"/>
      <c r="RPJ11" s="263"/>
      <c r="RPK11" s="263"/>
      <c r="RPL11" s="263"/>
      <c r="RPM11" s="263"/>
      <c r="RPN11" s="263"/>
      <c r="RPO11" s="263"/>
      <c r="RPP11" s="263"/>
      <c r="RPQ11" s="263"/>
      <c r="RPR11" s="263"/>
      <c r="RPS11" s="263"/>
      <c r="RPT11" s="263"/>
      <c r="RPU11" s="263"/>
      <c r="RPV11" s="263"/>
      <c r="RPW11" s="263"/>
      <c r="RPX11" s="263"/>
      <c r="RPY11" s="263"/>
      <c r="RPZ11" s="263"/>
      <c r="RQA11" s="263"/>
      <c r="RQB11" s="263"/>
      <c r="RQC11" s="263"/>
      <c r="RQD11" s="263"/>
      <c r="RQE11" s="263"/>
      <c r="RQF11" s="263"/>
      <c r="RQG11" s="263"/>
      <c r="RQH11" s="263"/>
      <c r="RQI11" s="263"/>
      <c r="RQJ11" s="263"/>
      <c r="RQK11" s="263"/>
      <c r="RQL11" s="263"/>
      <c r="RQM11" s="263"/>
      <c r="RQN11" s="263"/>
      <c r="RQO11" s="263"/>
      <c r="RQP11" s="263"/>
      <c r="RQQ11" s="263"/>
      <c r="RQR11" s="263"/>
      <c r="RQS11" s="263"/>
      <c r="RQT11" s="263"/>
      <c r="RQU11" s="263"/>
      <c r="RQV11" s="263"/>
      <c r="RQW11" s="263"/>
      <c r="RQX11" s="263"/>
      <c r="RQY11" s="263"/>
      <c r="RQZ11" s="263"/>
      <c r="RRA11" s="263"/>
      <c r="RRB11" s="263"/>
      <c r="RRC11" s="263"/>
      <c r="RRD11" s="263"/>
      <c r="RRE11" s="263"/>
      <c r="RRF11" s="263"/>
      <c r="RRG11" s="263"/>
      <c r="RRH11" s="263"/>
      <c r="RRI11" s="263"/>
      <c r="RRJ11" s="263"/>
      <c r="RRK11" s="263"/>
      <c r="RRL11" s="263"/>
      <c r="RRM11" s="263"/>
      <c r="RRN11" s="263"/>
      <c r="RRO11" s="263"/>
      <c r="RRP11" s="263"/>
      <c r="RRQ11" s="263"/>
      <c r="RRR11" s="263"/>
      <c r="RRS11" s="263"/>
      <c r="RRT11" s="263"/>
      <c r="RRU11" s="263"/>
      <c r="RRV11" s="263"/>
      <c r="RRW11" s="263"/>
      <c r="RRX11" s="263"/>
      <c r="RRY11" s="263"/>
      <c r="RRZ11" s="263"/>
      <c r="RSA11" s="263"/>
      <c r="RSB11" s="263"/>
      <c r="RSC11" s="263"/>
      <c r="RSD11" s="263"/>
      <c r="RSE11" s="263"/>
      <c r="RSF11" s="263"/>
      <c r="RSG11" s="263"/>
      <c r="RSH11" s="263"/>
      <c r="RSI11" s="263"/>
      <c r="RSJ11" s="263"/>
      <c r="RSK11" s="263"/>
      <c r="RSL11" s="263"/>
      <c r="RSM11" s="263"/>
      <c r="RSN11" s="263"/>
      <c r="RSO11" s="263"/>
      <c r="RSP11" s="263"/>
      <c r="RSQ11" s="263"/>
      <c r="RSR11" s="263"/>
      <c r="RSS11" s="263"/>
      <c r="RST11" s="263"/>
      <c r="RSU11" s="263"/>
      <c r="RSV11" s="263"/>
      <c r="RSW11" s="263"/>
      <c r="RSX11" s="263"/>
      <c r="RSY11" s="263"/>
      <c r="RSZ11" s="263"/>
      <c r="RTA11" s="263"/>
      <c r="RTB11" s="263"/>
      <c r="RTC11" s="263"/>
      <c r="RTD11" s="263"/>
      <c r="RTE11" s="263"/>
      <c r="RTF11" s="263"/>
      <c r="RTG11" s="263"/>
      <c r="RTH11" s="263"/>
      <c r="RTI11" s="263"/>
      <c r="RTJ11" s="263"/>
      <c r="RTK11" s="263"/>
      <c r="RTL11" s="263"/>
      <c r="RTM11" s="263"/>
      <c r="RTN11" s="263"/>
      <c r="RTO11" s="263"/>
      <c r="RTP11" s="263"/>
      <c r="RTQ11" s="263"/>
      <c r="RTR11" s="263"/>
      <c r="RTS11" s="263"/>
      <c r="RTT11" s="263"/>
      <c r="RTU11" s="263"/>
      <c r="RTV11" s="263"/>
      <c r="RTW11" s="263"/>
      <c r="RTX11" s="263"/>
      <c r="RTY11" s="263"/>
      <c r="RTZ11" s="263"/>
      <c r="RUA11" s="263"/>
      <c r="RUB11" s="263"/>
      <c r="RUC11" s="263"/>
      <c r="RUD11" s="263"/>
      <c r="RUE11" s="263"/>
      <c r="RUF11" s="263"/>
      <c r="RUG11" s="263"/>
      <c r="RUH11" s="263"/>
      <c r="RUI11" s="263"/>
      <c r="RUJ11" s="263"/>
      <c r="RUK11" s="263"/>
      <c r="RUL11" s="263"/>
      <c r="RUM11" s="263"/>
      <c r="RUN11" s="263"/>
      <c r="RUO11" s="263"/>
      <c r="RUP11" s="263"/>
      <c r="RUQ11" s="263"/>
      <c r="RUR11" s="263"/>
      <c r="RUS11" s="263"/>
      <c r="RUT11" s="263"/>
      <c r="RUU11" s="263"/>
      <c r="RUV11" s="263"/>
      <c r="RUW11" s="263"/>
      <c r="RUX11" s="263"/>
      <c r="RUY11" s="263"/>
      <c r="RUZ11" s="263"/>
      <c r="RVA11" s="263"/>
      <c r="RVB11" s="263"/>
      <c r="RVC11" s="263"/>
      <c r="RVD11" s="263"/>
      <c r="RVE11" s="263"/>
      <c r="RVF11" s="263"/>
      <c r="RVG11" s="263"/>
      <c r="RVH11" s="263"/>
      <c r="RVI11" s="263"/>
      <c r="RVJ11" s="263"/>
      <c r="RVK11" s="263"/>
      <c r="RVL11" s="263"/>
      <c r="RVM11" s="263"/>
      <c r="RVN11" s="263"/>
      <c r="RVO11" s="263"/>
      <c r="RVP11" s="263"/>
      <c r="RVQ11" s="263"/>
      <c r="RVR11" s="263"/>
      <c r="RVS11" s="263"/>
      <c r="RVT11" s="263"/>
      <c r="RVU11" s="263"/>
      <c r="RVV11" s="263"/>
      <c r="RVW11" s="263"/>
      <c r="RVX11" s="263"/>
      <c r="RVY11" s="263"/>
      <c r="RVZ11" s="263"/>
      <c r="RWA11" s="263"/>
      <c r="RWB11" s="263"/>
      <c r="RWC11" s="263"/>
      <c r="RWD11" s="263"/>
      <c r="RWE11" s="263"/>
      <c r="RWF11" s="263"/>
      <c r="RWG11" s="263"/>
      <c r="RWH11" s="263"/>
      <c r="RWI11" s="263"/>
      <c r="RWJ11" s="263"/>
      <c r="RWK11" s="263"/>
      <c r="RWL11" s="263"/>
      <c r="RWM11" s="263"/>
      <c r="RWN11" s="263"/>
      <c r="RWO11" s="263"/>
      <c r="RWP11" s="263"/>
      <c r="RWQ11" s="263"/>
      <c r="RWR11" s="263"/>
      <c r="RWS11" s="263"/>
      <c r="RWT11" s="263"/>
      <c r="RWU11" s="263"/>
      <c r="RWV11" s="263"/>
      <c r="RWW11" s="263"/>
      <c r="RWX11" s="263"/>
      <c r="RWY11" s="263"/>
      <c r="RWZ11" s="263"/>
      <c r="RXA11" s="263"/>
      <c r="RXB11" s="263"/>
      <c r="RXC11" s="263"/>
      <c r="RXD11" s="263"/>
      <c r="RXE11" s="263"/>
      <c r="RXF11" s="263"/>
      <c r="RXG11" s="263"/>
      <c r="RXH11" s="263"/>
      <c r="RXI11" s="263"/>
      <c r="RXJ11" s="263"/>
      <c r="RXK11" s="263"/>
      <c r="RXL11" s="263"/>
      <c r="RXM11" s="263"/>
      <c r="RXN11" s="263"/>
      <c r="RXO11" s="263"/>
      <c r="RXP11" s="263"/>
      <c r="RXQ11" s="263"/>
      <c r="RXR11" s="263"/>
      <c r="RXS11" s="263"/>
      <c r="RXT11" s="263"/>
      <c r="RXU11" s="263"/>
      <c r="RXV11" s="263"/>
      <c r="RXW11" s="263"/>
      <c r="RXX11" s="263"/>
      <c r="RXY11" s="263"/>
      <c r="RXZ11" s="263"/>
      <c r="RYA11" s="263"/>
      <c r="RYB11" s="263"/>
      <c r="RYC11" s="263"/>
      <c r="RYD11" s="263"/>
      <c r="RYE11" s="263"/>
      <c r="RYF11" s="263"/>
      <c r="RYG11" s="263"/>
      <c r="RYH11" s="263"/>
      <c r="RYI11" s="263"/>
      <c r="RYJ11" s="263"/>
      <c r="RYK11" s="263"/>
      <c r="RYL11" s="263"/>
      <c r="RYM11" s="263"/>
      <c r="RYN11" s="263"/>
      <c r="RYO11" s="263"/>
      <c r="RYP11" s="263"/>
      <c r="RYQ11" s="263"/>
      <c r="RYR11" s="263"/>
      <c r="RYS11" s="263"/>
      <c r="RYT11" s="263"/>
      <c r="RYU11" s="263"/>
      <c r="RYV11" s="263"/>
      <c r="RYW11" s="263"/>
      <c r="RYX11" s="263"/>
      <c r="RYY11" s="263"/>
      <c r="RYZ11" s="263"/>
      <c r="RZA11" s="263"/>
      <c r="RZB11" s="263"/>
      <c r="RZC11" s="263"/>
      <c r="RZD11" s="263"/>
      <c r="RZE11" s="263"/>
      <c r="RZF11" s="263"/>
      <c r="RZG11" s="263"/>
      <c r="RZH11" s="263"/>
      <c r="RZI11" s="263"/>
      <c r="RZJ11" s="263"/>
      <c r="RZK11" s="263"/>
      <c r="RZL11" s="263"/>
      <c r="RZM11" s="263"/>
      <c r="RZN11" s="263"/>
      <c r="RZO11" s="263"/>
      <c r="RZP11" s="263"/>
      <c r="RZQ11" s="263"/>
      <c r="RZR11" s="263"/>
      <c r="RZS11" s="263"/>
      <c r="RZT11" s="263"/>
      <c r="RZU11" s="263"/>
      <c r="RZV11" s="263"/>
      <c r="RZW11" s="263"/>
      <c r="RZX11" s="263"/>
      <c r="RZY11" s="263"/>
      <c r="RZZ11" s="263"/>
      <c r="SAA11" s="263"/>
      <c r="SAB11" s="263"/>
      <c r="SAC11" s="263"/>
      <c r="SAD11" s="263"/>
      <c r="SAE11" s="263"/>
      <c r="SAF11" s="263"/>
      <c r="SAG11" s="263"/>
      <c r="SAH11" s="263"/>
      <c r="SAI11" s="263"/>
      <c r="SAJ11" s="263"/>
      <c r="SAK11" s="263"/>
      <c r="SAL11" s="263"/>
      <c r="SAM11" s="263"/>
      <c r="SAN11" s="263"/>
      <c r="SAO11" s="263"/>
      <c r="SAP11" s="263"/>
      <c r="SAQ11" s="263"/>
      <c r="SAR11" s="263"/>
      <c r="SAS11" s="263"/>
      <c r="SAT11" s="263"/>
      <c r="SAU11" s="263"/>
      <c r="SAV11" s="263"/>
      <c r="SAW11" s="263"/>
      <c r="SAX11" s="263"/>
      <c r="SAY11" s="263"/>
      <c r="SAZ11" s="263"/>
      <c r="SBA11" s="263"/>
      <c r="SBB11" s="263"/>
      <c r="SBC11" s="263"/>
      <c r="SBD11" s="263"/>
      <c r="SBE11" s="263"/>
      <c r="SBF11" s="263"/>
      <c r="SBG11" s="263"/>
      <c r="SBH11" s="263"/>
      <c r="SBI11" s="263"/>
      <c r="SBJ11" s="263"/>
      <c r="SBK11" s="263"/>
      <c r="SBL11" s="263"/>
      <c r="SBM11" s="263"/>
      <c r="SBN11" s="263"/>
      <c r="SBO11" s="263"/>
      <c r="SBP11" s="263"/>
      <c r="SBQ11" s="263"/>
      <c r="SBR11" s="263"/>
      <c r="SBS11" s="263"/>
      <c r="SBT11" s="263"/>
      <c r="SBU11" s="263"/>
      <c r="SBV11" s="263"/>
      <c r="SBW11" s="263"/>
      <c r="SBX11" s="263"/>
      <c r="SBY11" s="263"/>
      <c r="SBZ11" s="263"/>
      <c r="SCA11" s="263"/>
      <c r="SCB11" s="263"/>
      <c r="SCC11" s="263"/>
      <c r="SCD11" s="263"/>
      <c r="SCE11" s="263"/>
      <c r="SCF11" s="263"/>
      <c r="SCG11" s="263"/>
      <c r="SCH11" s="263"/>
      <c r="SCI11" s="263"/>
      <c r="SCJ11" s="263"/>
      <c r="SCK11" s="263"/>
      <c r="SCL11" s="263"/>
      <c r="SCM11" s="263"/>
      <c r="SCN11" s="263"/>
      <c r="SCO11" s="263"/>
      <c r="SCP11" s="263"/>
      <c r="SCQ11" s="263"/>
      <c r="SCR11" s="263"/>
      <c r="SCS11" s="263"/>
      <c r="SCT11" s="263"/>
      <c r="SCU11" s="263"/>
      <c r="SCV11" s="263"/>
      <c r="SCW11" s="263"/>
      <c r="SCX11" s="263"/>
      <c r="SCY11" s="263"/>
      <c r="SCZ11" s="263"/>
      <c r="SDA11" s="263"/>
      <c r="SDB11" s="263"/>
      <c r="SDC11" s="263"/>
      <c r="SDD11" s="263"/>
      <c r="SDE11" s="263"/>
      <c r="SDF11" s="263"/>
      <c r="SDG11" s="263"/>
      <c r="SDH11" s="263"/>
      <c r="SDI11" s="263"/>
      <c r="SDJ11" s="263"/>
      <c r="SDK11" s="263"/>
      <c r="SDL11" s="263"/>
      <c r="SDM11" s="263"/>
      <c r="SDN11" s="263"/>
      <c r="SDO11" s="263"/>
      <c r="SDP11" s="263"/>
      <c r="SDQ11" s="263"/>
      <c r="SDR11" s="263"/>
      <c r="SDS11" s="263"/>
      <c r="SDT11" s="263"/>
      <c r="SDU11" s="263"/>
      <c r="SDV11" s="263"/>
      <c r="SDW11" s="263"/>
      <c r="SDX11" s="263"/>
      <c r="SDY11" s="263"/>
      <c r="SDZ11" s="263"/>
      <c r="SEA11" s="263"/>
      <c r="SEB11" s="263"/>
      <c r="SEC11" s="263"/>
      <c r="SED11" s="263"/>
      <c r="SEE11" s="263"/>
      <c r="SEF11" s="263"/>
      <c r="SEG11" s="263"/>
      <c r="SEH11" s="263"/>
      <c r="SEI11" s="263"/>
      <c r="SEJ11" s="263"/>
      <c r="SEK11" s="263"/>
      <c r="SEL11" s="263"/>
      <c r="SEM11" s="263"/>
      <c r="SEN11" s="263"/>
      <c r="SEO11" s="263"/>
      <c r="SEP11" s="263"/>
      <c r="SEQ11" s="263"/>
      <c r="SER11" s="263"/>
      <c r="SES11" s="263"/>
      <c r="SET11" s="263"/>
      <c r="SEU11" s="263"/>
      <c r="SEV11" s="263"/>
      <c r="SEW11" s="263"/>
      <c r="SEX11" s="263"/>
      <c r="SEY11" s="263"/>
      <c r="SEZ11" s="263"/>
      <c r="SFA11" s="263"/>
      <c r="SFB11" s="263"/>
      <c r="SFC11" s="263"/>
      <c r="SFD11" s="263"/>
      <c r="SFE11" s="263"/>
      <c r="SFF11" s="263"/>
      <c r="SFG11" s="263"/>
      <c r="SFH11" s="263"/>
      <c r="SFI11" s="263"/>
      <c r="SFJ11" s="263"/>
      <c r="SFK11" s="263"/>
      <c r="SFL11" s="263"/>
      <c r="SFM11" s="263"/>
      <c r="SFN11" s="263"/>
      <c r="SFO11" s="263"/>
      <c r="SFP11" s="263"/>
      <c r="SFQ11" s="263"/>
      <c r="SFR11" s="263"/>
      <c r="SFS11" s="263"/>
      <c r="SFT11" s="263"/>
      <c r="SFU11" s="263"/>
      <c r="SFV11" s="263"/>
      <c r="SFW11" s="263"/>
      <c r="SFX11" s="263"/>
      <c r="SFY11" s="263"/>
      <c r="SFZ11" s="263"/>
      <c r="SGA11" s="263"/>
      <c r="SGB11" s="263"/>
      <c r="SGC11" s="263"/>
      <c r="SGD11" s="263"/>
      <c r="SGE11" s="263"/>
      <c r="SGF11" s="263"/>
      <c r="SGG11" s="263"/>
      <c r="SGH11" s="263"/>
      <c r="SGI11" s="263"/>
      <c r="SGJ11" s="263"/>
      <c r="SGK11" s="263"/>
      <c r="SGL11" s="263"/>
      <c r="SGM11" s="263"/>
      <c r="SGN11" s="263"/>
      <c r="SGO11" s="263"/>
      <c r="SGP11" s="263"/>
      <c r="SGQ11" s="263"/>
      <c r="SGR11" s="263"/>
      <c r="SGS11" s="263"/>
      <c r="SGT11" s="263"/>
      <c r="SGU11" s="263"/>
      <c r="SGV11" s="263"/>
      <c r="SGW11" s="263"/>
      <c r="SGX11" s="263"/>
      <c r="SGY11" s="263"/>
      <c r="SGZ11" s="263"/>
      <c r="SHA11" s="263"/>
      <c r="SHB11" s="263"/>
      <c r="SHC11" s="263"/>
      <c r="SHD11" s="263"/>
      <c r="SHE11" s="263"/>
      <c r="SHF11" s="263"/>
      <c r="SHG11" s="263"/>
      <c r="SHH11" s="263"/>
      <c r="SHI11" s="263"/>
      <c r="SHJ11" s="263"/>
      <c r="SHK11" s="263"/>
      <c r="SHL11" s="263"/>
      <c r="SHM11" s="263"/>
      <c r="SHN11" s="263"/>
      <c r="SHO11" s="263"/>
      <c r="SHP11" s="263"/>
      <c r="SHQ11" s="263"/>
      <c r="SHR11" s="263"/>
      <c r="SHS11" s="263"/>
      <c r="SHT11" s="263"/>
      <c r="SHU11" s="263"/>
      <c r="SHV11" s="263"/>
      <c r="SHW11" s="263"/>
      <c r="SHX11" s="263"/>
      <c r="SHY11" s="263"/>
      <c r="SHZ11" s="263"/>
      <c r="SIA11" s="263"/>
      <c r="SIB11" s="263"/>
      <c r="SIC11" s="263"/>
      <c r="SID11" s="263"/>
      <c r="SIE11" s="263"/>
      <c r="SIF11" s="263"/>
      <c r="SIG11" s="263"/>
      <c r="SIH11" s="263"/>
      <c r="SII11" s="263"/>
      <c r="SIJ11" s="263"/>
      <c r="SIK11" s="263"/>
      <c r="SIL11" s="263"/>
      <c r="SIM11" s="263"/>
      <c r="SIN11" s="263"/>
      <c r="SIO11" s="263"/>
      <c r="SIP11" s="263"/>
      <c r="SIQ11" s="263"/>
      <c r="SIR11" s="263"/>
      <c r="SIS11" s="263"/>
      <c r="SIT11" s="263"/>
      <c r="SIU11" s="263"/>
      <c r="SIV11" s="263"/>
      <c r="SIW11" s="263"/>
      <c r="SIX11" s="263"/>
      <c r="SIY11" s="263"/>
      <c r="SIZ11" s="263"/>
      <c r="SJA11" s="263"/>
      <c r="SJB11" s="263"/>
      <c r="SJC11" s="263"/>
      <c r="SJD11" s="263"/>
      <c r="SJE11" s="263"/>
      <c r="SJF11" s="263"/>
      <c r="SJG11" s="263"/>
      <c r="SJH11" s="263"/>
      <c r="SJI11" s="263"/>
      <c r="SJJ11" s="263"/>
      <c r="SJK11" s="263"/>
      <c r="SJL11" s="263"/>
      <c r="SJM11" s="263"/>
      <c r="SJN11" s="263"/>
      <c r="SJO11" s="263"/>
      <c r="SJP11" s="263"/>
      <c r="SJQ11" s="263"/>
      <c r="SJR11" s="263"/>
      <c r="SJS11" s="263"/>
      <c r="SJT11" s="263"/>
      <c r="SJU11" s="263"/>
      <c r="SJV11" s="263"/>
      <c r="SJW11" s="263"/>
      <c r="SJX11" s="263"/>
      <c r="SJY11" s="263"/>
      <c r="SJZ11" s="263"/>
      <c r="SKA11" s="263"/>
      <c r="SKB11" s="263"/>
      <c r="SKC11" s="263"/>
      <c r="SKD11" s="263"/>
      <c r="SKE11" s="263"/>
      <c r="SKF11" s="263"/>
      <c r="SKG11" s="263"/>
      <c r="SKH11" s="263"/>
      <c r="SKI11" s="263"/>
      <c r="SKJ11" s="263"/>
      <c r="SKK11" s="263"/>
      <c r="SKL11" s="263"/>
      <c r="SKM11" s="263"/>
      <c r="SKN11" s="263"/>
      <c r="SKO11" s="263"/>
      <c r="SKP11" s="263"/>
      <c r="SKQ11" s="263"/>
      <c r="SKR11" s="263"/>
      <c r="SKS11" s="263"/>
      <c r="SKT11" s="263"/>
      <c r="SKU11" s="263"/>
      <c r="SKV11" s="263"/>
      <c r="SKW11" s="263"/>
      <c r="SKX11" s="263"/>
      <c r="SKY11" s="263"/>
      <c r="SKZ11" s="263"/>
      <c r="SLA11" s="263"/>
      <c r="SLB11" s="263"/>
      <c r="SLC11" s="263"/>
      <c r="SLD11" s="263"/>
      <c r="SLE11" s="263"/>
      <c r="SLF11" s="263"/>
      <c r="SLG11" s="263"/>
      <c r="SLH11" s="263"/>
      <c r="SLI11" s="263"/>
      <c r="SLJ11" s="263"/>
      <c r="SLK11" s="263"/>
      <c r="SLL11" s="263"/>
      <c r="SLM11" s="263"/>
      <c r="SLN11" s="263"/>
      <c r="SLO11" s="263"/>
      <c r="SLP11" s="263"/>
      <c r="SLQ11" s="263"/>
      <c r="SLR11" s="263"/>
      <c r="SLS11" s="263"/>
      <c r="SLT11" s="263"/>
      <c r="SLU11" s="263"/>
      <c r="SLV11" s="263"/>
      <c r="SLW11" s="263"/>
      <c r="SLX11" s="263"/>
      <c r="SLY11" s="263"/>
      <c r="SLZ11" s="263"/>
      <c r="SMA11" s="263"/>
      <c r="SMB11" s="263"/>
      <c r="SMC11" s="263"/>
      <c r="SMD11" s="263"/>
      <c r="SME11" s="263"/>
      <c r="SMF11" s="263"/>
      <c r="SMG11" s="263"/>
      <c r="SMH11" s="263"/>
      <c r="SMI11" s="263"/>
      <c r="SMJ11" s="263"/>
      <c r="SMK11" s="263"/>
      <c r="SML11" s="263"/>
      <c r="SMM11" s="263"/>
      <c r="SMN11" s="263"/>
      <c r="SMO11" s="263"/>
      <c r="SMP11" s="263"/>
      <c r="SMQ11" s="263"/>
      <c r="SMR11" s="263"/>
      <c r="SMS11" s="263"/>
      <c r="SMT11" s="263"/>
      <c r="SMU11" s="263"/>
      <c r="SMV11" s="263"/>
      <c r="SMW11" s="263"/>
      <c r="SMX11" s="263"/>
      <c r="SMY11" s="263"/>
      <c r="SMZ11" s="263"/>
      <c r="SNA11" s="263"/>
      <c r="SNB11" s="263"/>
      <c r="SNC11" s="263"/>
      <c r="SND11" s="263"/>
      <c r="SNE11" s="263"/>
      <c r="SNF11" s="263"/>
      <c r="SNG11" s="263"/>
      <c r="SNH11" s="263"/>
      <c r="SNI11" s="263"/>
      <c r="SNJ11" s="263"/>
      <c r="SNK11" s="263"/>
      <c r="SNL11" s="263"/>
      <c r="SNM11" s="263"/>
      <c r="SNN11" s="263"/>
      <c r="SNO11" s="263"/>
      <c r="SNP11" s="263"/>
      <c r="SNQ11" s="263"/>
      <c r="SNR11" s="263"/>
      <c r="SNS11" s="263"/>
      <c r="SNT11" s="263"/>
      <c r="SNU11" s="263"/>
      <c r="SNV11" s="263"/>
      <c r="SNW11" s="263"/>
      <c r="SNX11" s="263"/>
      <c r="SNY11" s="263"/>
      <c r="SNZ11" s="263"/>
      <c r="SOA11" s="263"/>
      <c r="SOB11" s="263"/>
      <c r="SOC11" s="263"/>
      <c r="SOD11" s="263"/>
      <c r="SOE11" s="263"/>
      <c r="SOF11" s="263"/>
      <c r="SOG11" s="263"/>
      <c r="SOH11" s="263"/>
      <c r="SOI11" s="263"/>
      <c r="SOJ11" s="263"/>
      <c r="SOK11" s="263"/>
      <c r="SOL11" s="263"/>
      <c r="SOM11" s="263"/>
      <c r="SON11" s="263"/>
      <c r="SOO11" s="263"/>
      <c r="SOP11" s="263"/>
      <c r="SOQ11" s="263"/>
      <c r="SOR11" s="263"/>
      <c r="SOS11" s="263"/>
      <c r="SOT11" s="263"/>
      <c r="SOU11" s="263"/>
      <c r="SOV11" s="263"/>
      <c r="SOW11" s="263"/>
      <c r="SOX11" s="263"/>
      <c r="SOY11" s="263"/>
      <c r="SOZ11" s="263"/>
      <c r="SPA11" s="263"/>
      <c r="SPB11" s="263"/>
      <c r="SPC11" s="263"/>
      <c r="SPD11" s="263"/>
      <c r="SPE11" s="263"/>
      <c r="SPF11" s="263"/>
      <c r="SPG11" s="263"/>
      <c r="SPH11" s="263"/>
      <c r="SPI11" s="263"/>
      <c r="SPJ11" s="263"/>
      <c r="SPK11" s="263"/>
      <c r="SPL11" s="263"/>
      <c r="SPM11" s="263"/>
      <c r="SPN11" s="263"/>
      <c r="SPO11" s="263"/>
      <c r="SPP11" s="263"/>
      <c r="SPQ11" s="263"/>
      <c r="SPR11" s="263"/>
      <c r="SPS11" s="263"/>
      <c r="SPT11" s="263"/>
      <c r="SPU11" s="263"/>
      <c r="SPV11" s="263"/>
      <c r="SPW11" s="263"/>
      <c r="SPX11" s="263"/>
      <c r="SPY11" s="263"/>
      <c r="SPZ11" s="263"/>
      <c r="SQA11" s="263"/>
      <c r="SQB11" s="263"/>
      <c r="SQC11" s="263"/>
      <c r="SQD11" s="263"/>
      <c r="SQE11" s="263"/>
      <c r="SQF11" s="263"/>
      <c r="SQG11" s="263"/>
      <c r="SQH11" s="263"/>
      <c r="SQI11" s="263"/>
      <c r="SQJ11" s="263"/>
      <c r="SQK11" s="263"/>
      <c r="SQL11" s="263"/>
      <c r="SQM11" s="263"/>
      <c r="SQN11" s="263"/>
      <c r="SQO11" s="263"/>
      <c r="SQP11" s="263"/>
      <c r="SQQ11" s="263"/>
      <c r="SQR11" s="263"/>
      <c r="SQS11" s="263"/>
      <c r="SQT11" s="263"/>
      <c r="SQU11" s="263"/>
      <c r="SQV11" s="263"/>
      <c r="SQW11" s="263"/>
      <c r="SQX11" s="263"/>
      <c r="SQY11" s="263"/>
      <c r="SQZ11" s="263"/>
      <c r="SRA11" s="263"/>
      <c r="SRB11" s="263"/>
      <c r="SRC11" s="263"/>
      <c r="SRD11" s="263"/>
      <c r="SRE11" s="263"/>
      <c r="SRF11" s="263"/>
      <c r="SRG11" s="263"/>
      <c r="SRH11" s="263"/>
      <c r="SRI11" s="263"/>
      <c r="SRJ11" s="263"/>
      <c r="SRK11" s="263"/>
      <c r="SRL11" s="263"/>
      <c r="SRM11" s="263"/>
      <c r="SRN11" s="263"/>
      <c r="SRO11" s="263"/>
      <c r="SRP11" s="263"/>
      <c r="SRQ11" s="263"/>
      <c r="SRR11" s="263"/>
      <c r="SRS11" s="263"/>
      <c r="SRT11" s="263"/>
      <c r="SRU11" s="263"/>
      <c r="SRV11" s="263"/>
      <c r="SRW11" s="263"/>
      <c r="SRX11" s="263"/>
      <c r="SRY11" s="263"/>
      <c r="SRZ11" s="263"/>
      <c r="SSA11" s="263"/>
      <c r="SSB11" s="263"/>
      <c r="SSC11" s="263"/>
      <c r="SSD11" s="263"/>
      <c r="SSE11" s="263"/>
      <c r="SSF11" s="263"/>
      <c r="SSG11" s="263"/>
      <c r="SSH11" s="263"/>
      <c r="SSI11" s="263"/>
      <c r="SSJ11" s="263"/>
      <c r="SSK11" s="263"/>
      <c r="SSL11" s="263"/>
      <c r="SSM11" s="263"/>
      <c r="SSN11" s="263"/>
      <c r="SSO11" s="263"/>
      <c r="SSP11" s="263"/>
      <c r="SSQ11" s="263"/>
      <c r="SSR11" s="263"/>
      <c r="SSS11" s="263"/>
      <c r="SST11" s="263"/>
      <c r="SSU11" s="263"/>
      <c r="SSV11" s="263"/>
      <c r="SSW11" s="263"/>
      <c r="SSX11" s="263"/>
      <c r="SSY11" s="263"/>
      <c r="SSZ11" s="263"/>
      <c r="STA11" s="263"/>
      <c r="STB11" s="263"/>
      <c r="STC11" s="263"/>
      <c r="STD11" s="263"/>
      <c r="STE11" s="263"/>
      <c r="STF11" s="263"/>
      <c r="STG11" s="263"/>
      <c r="STH11" s="263"/>
      <c r="STI11" s="263"/>
      <c r="STJ11" s="263"/>
      <c r="STK11" s="263"/>
      <c r="STL11" s="263"/>
      <c r="STM11" s="263"/>
      <c r="STN11" s="263"/>
      <c r="STO11" s="263"/>
      <c r="STP11" s="263"/>
      <c r="STQ11" s="263"/>
      <c r="STR11" s="263"/>
      <c r="STS11" s="263"/>
      <c r="STT11" s="263"/>
      <c r="STU11" s="263"/>
      <c r="STV11" s="263"/>
      <c r="STW11" s="263"/>
      <c r="STX11" s="263"/>
      <c r="STY11" s="263"/>
      <c r="STZ11" s="263"/>
      <c r="SUA11" s="263"/>
      <c r="SUB11" s="263"/>
      <c r="SUC11" s="263"/>
      <c r="SUD11" s="263"/>
      <c r="SUE11" s="263"/>
      <c r="SUF11" s="263"/>
      <c r="SUG11" s="263"/>
      <c r="SUH11" s="263"/>
      <c r="SUI11" s="263"/>
      <c r="SUJ11" s="263"/>
      <c r="SUK11" s="263"/>
      <c r="SUL11" s="263"/>
      <c r="SUM11" s="263"/>
      <c r="SUN11" s="263"/>
      <c r="SUO11" s="263"/>
      <c r="SUP11" s="263"/>
      <c r="SUQ11" s="263"/>
      <c r="SUR11" s="263"/>
      <c r="SUS11" s="263"/>
      <c r="SUT11" s="263"/>
      <c r="SUU11" s="263"/>
      <c r="SUV11" s="263"/>
      <c r="SUW11" s="263"/>
      <c r="SUX11" s="263"/>
      <c r="SUY11" s="263"/>
      <c r="SUZ11" s="263"/>
      <c r="SVA11" s="263"/>
      <c r="SVB11" s="263"/>
      <c r="SVC11" s="263"/>
      <c r="SVD11" s="263"/>
      <c r="SVE11" s="263"/>
      <c r="SVF11" s="263"/>
      <c r="SVG11" s="263"/>
      <c r="SVH11" s="263"/>
      <c r="SVI11" s="263"/>
      <c r="SVJ11" s="263"/>
      <c r="SVK11" s="263"/>
      <c r="SVL11" s="263"/>
      <c r="SVM11" s="263"/>
      <c r="SVN11" s="263"/>
      <c r="SVO11" s="263"/>
      <c r="SVP11" s="263"/>
      <c r="SVQ11" s="263"/>
      <c r="SVR11" s="263"/>
      <c r="SVS11" s="263"/>
      <c r="SVT11" s="263"/>
      <c r="SVU11" s="263"/>
      <c r="SVV11" s="263"/>
      <c r="SVW11" s="263"/>
      <c r="SVX11" s="263"/>
      <c r="SVY11" s="263"/>
      <c r="SVZ11" s="263"/>
      <c r="SWA11" s="263"/>
      <c r="SWB11" s="263"/>
      <c r="SWC11" s="263"/>
      <c r="SWD11" s="263"/>
      <c r="SWE11" s="263"/>
      <c r="SWF11" s="263"/>
      <c r="SWG11" s="263"/>
      <c r="SWH11" s="263"/>
      <c r="SWI11" s="263"/>
      <c r="SWJ11" s="263"/>
      <c r="SWK11" s="263"/>
      <c r="SWL11" s="263"/>
      <c r="SWM11" s="263"/>
      <c r="SWN11" s="263"/>
      <c r="SWO11" s="263"/>
      <c r="SWP11" s="263"/>
      <c r="SWQ11" s="263"/>
      <c r="SWR11" s="263"/>
      <c r="SWS11" s="263"/>
      <c r="SWT11" s="263"/>
      <c r="SWU11" s="263"/>
      <c r="SWV11" s="263"/>
      <c r="SWW11" s="263"/>
      <c r="SWX11" s="263"/>
      <c r="SWY11" s="263"/>
      <c r="SWZ11" s="263"/>
      <c r="SXA11" s="263"/>
      <c r="SXB11" s="263"/>
      <c r="SXC11" s="263"/>
      <c r="SXD11" s="263"/>
      <c r="SXE11" s="263"/>
      <c r="SXF11" s="263"/>
      <c r="SXG11" s="263"/>
      <c r="SXH11" s="263"/>
      <c r="SXI11" s="263"/>
      <c r="SXJ11" s="263"/>
      <c r="SXK11" s="263"/>
      <c r="SXL11" s="263"/>
      <c r="SXM11" s="263"/>
      <c r="SXN11" s="263"/>
      <c r="SXO11" s="263"/>
      <c r="SXP11" s="263"/>
      <c r="SXQ11" s="263"/>
      <c r="SXR11" s="263"/>
      <c r="SXS11" s="263"/>
      <c r="SXT11" s="263"/>
      <c r="SXU11" s="263"/>
      <c r="SXV11" s="263"/>
      <c r="SXW11" s="263"/>
      <c r="SXX11" s="263"/>
      <c r="SXY11" s="263"/>
      <c r="SXZ11" s="263"/>
      <c r="SYA11" s="263"/>
      <c r="SYB11" s="263"/>
      <c r="SYC11" s="263"/>
      <c r="SYD11" s="263"/>
      <c r="SYE11" s="263"/>
      <c r="SYF11" s="263"/>
      <c r="SYG11" s="263"/>
      <c r="SYH11" s="263"/>
      <c r="SYI11" s="263"/>
      <c r="SYJ11" s="263"/>
      <c r="SYK11" s="263"/>
      <c r="SYL11" s="263"/>
      <c r="SYM11" s="263"/>
      <c r="SYN11" s="263"/>
      <c r="SYO11" s="263"/>
      <c r="SYP11" s="263"/>
      <c r="SYQ11" s="263"/>
      <c r="SYR11" s="263"/>
      <c r="SYS11" s="263"/>
      <c r="SYT11" s="263"/>
      <c r="SYU11" s="263"/>
      <c r="SYV11" s="263"/>
      <c r="SYW11" s="263"/>
      <c r="SYX11" s="263"/>
      <c r="SYY11" s="263"/>
      <c r="SYZ11" s="263"/>
      <c r="SZA11" s="263"/>
      <c r="SZB11" s="263"/>
      <c r="SZC11" s="263"/>
      <c r="SZD11" s="263"/>
      <c r="SZE11" s="263"/>
      <c r="SZF11" s="263"/>
      <c r="SZG11" s="263"/>
      <c r="SZH11" s="263"/>
      <c r="SZI11" s="263"/>
      <c r="SZJ11" s="263"/>
      <c r="SZK11" s="263"/>
      <c r="SZL11" s="263"/>
      <c r="SZM11" s="263"/>
      <c r="SZN11" s="263"/>
      <c r="SZO11" s="263"/>
      <c r="SZP11" s="263"/>
      <c r="SZQ11" s="263"/>
      <c r="SZR11" s="263"/>
      <c r="SZS11" s="263"/>
      <c r="SZT11" s="263"/>
      <c r="SZU11" s="263"/>
      <c r="SZV11" s="263"/>
      <c r="SZW11" s="263"/>
      <c r="SZX11" s="263"/>
      <c r="SZY11" s="263"/>
      <c r="SZZ11" s="263"/>
      <c r="TAA11" s="263"/>
      <c r="TAB11" s="263"/>
      <c r="TAC11" s="263"/>
      <c r="TAD11" s="263"/>
      <c r="TAE11" s="263"/>
      <c r="TAF11" s="263"/>
      <c r="TAG11" s="263"/>
      <c r="TAH11" s="263"/>
      <c r="TAI11" s="263"/>
      <c r="TAJ11" s="263"/>
      <c r="TAK11" s="263"/>
      <c r="TAL11" s="263"/>
      <c r="TAM11" s="263"/>
      <c r="TAN11" s="263"/>
      <c r="TAO11" s="263"/>
      <c r="TAP11" s="263"/>
      <c r="TAQ11" s="263"/>
      <c r="TAR11" s="263"/>
      <c r="TAS11" s="263"/>
      <c r="TAT11" s="263"/>
      <c r="TAU11" s="263"/>
      <c r="TAV11" s="263"/>
      <c r="TAW11" s="263"/>
      <c r="TAX11" s="263"/>
      <c r="TAY11" s="263"/>
      <c r="TAZ11" s="263"/>
      <c r="TBA11" s="263"/>
      <c r="TBB11" s="263"/>
      <c r="TBC11" s="263"/>
      <c r="TBD11" s="263"/>
      <c r="TBE11" s="263"/>
      <c r="TBF11" s="263"/>
      <c r="TBG11" s="263"/>
      <c r="TBH11" s="263"/>
      <c r="TBI11" s="263"/>
      <c r="TBJ11" s="263"/>
      <c r="TBK11" s="263"/>
      <c r="TBL11" s="263"/>
      <c r="TBM11" s="263"/>
      <c r="TBN11" s="263"/>
      <c r="TBO11" s="263"/>
      <c r="TBP11" s="263"/>
      <c r="TBQ11" s="263"/>
      <c r="TBR11" s="263"/>
      <c r="TBS11" s="263"/>
      <c r="TBT11" s="263"/>
      <c r="TBU11" s="263"/>
      <c r="TBV11" s="263"/>
      <c r="TBW11" s="263"/>
      <c r="TBX11" s="263"/>
      <c r="TBY11" s="263"/>
      <c r="TBZ11" s="263"/>
      <c r="TCA11" s="263"/>
      <c r="TCB11" s="263"/>
      <c r="TCC11" s="263"/>
      <c r="TCD11" s="263"/>
      <c r="TCE11" s="263"/>
      <c r="TCF11" s="263"/>
      <c r="TCG11" s="263"/>
      <c r="TCH11" s="263"/>
      <c r="TCI11" s="263"/>
      <c r="TCJ11" s="263"/>
      <c r="TCK11" s="263"/>
      <c r="TCL11" s="263"/>
      <c r="TCM11" s="263"/>
      <c r="TCN11" s="263"/>
      <c r="TCO11" s="263"/>
      <c r="TCP11" s="263"/>
      <c r="TCQ11" s="263"/>
      <c r="TCR11" s="263"/>
      <c r="TCS11" s="263"/>
      <c r="TCT11" s="263"/>
      <c r="TCU11" s="263"/>
      <c r="TCV11" s="263"/>
      <c r="TCW11" s="263"/>
      <c r="TCX11" s="263"/>
      <c r="TCY11" s="263"/>
      <c r="TCZ11" s="263"/>
      <c r="TDA11" s="263"/>
      <c r="TDB11" s="263"/>
      <c r="TDC11" s="263"/>
      <c r="TDD11" s="263"/>
      <c r="TDE11" s="263"/>
      <c r="TDF11" s="263"/>
      <c r="TDG11" s="263"/>
      <c r="TDH11" s="263"/>
      <c r="TDI11" s="263"/>
      <c r="TDJ11" s="263"/>
      <c r="TDK11" s="263"/>
      <c r="TDL11" s="263"/>
      <c r="TDM11" s="263"/>
      <c r="TDN11" s="263"/>
      <c r="TDO11" s="263"/>
      <c r="TDP11" s="263"/>
      <c r="TDQ11" s="263"/>
      <c r="TDR11" s="263"/>
      <c r="TDS11" s="263"/>
      <c r="TDT11" s="263"/>
      <c r="TDU11" s="263"/>
      <c r="TDV11" s="263"/>
      <c r="TDW11" s="263"/>
      <c r="TDX11" s="263"/>
      <c r="TDY11" s="263"/>
      <c r="TDZ11" s="263"/>
      <c r="TEA11" s="263"/>
      <c r="TEB11" s="263"/>
      <c r="TEC11" s="263"/>
      <c r="TED11" s="263"/>
      <c r="TEE11" s="263"/>
      <c r="TEF11" s="263"/>
      <c r="TEG11" s="263"/>
      <c r="TEH11" s="263"/>
      <c r="TEI11" s="263"/>
      <c r="TEJ11" s="263"/>
      <c r="TEK11" s="263"/>
      <c r="TEL11" s="263"/>
      <c r="TEM11" s="263"/>
      <c r="TEN11" s="263"/>
      <c r="TEO11" s="263"/>
      <c r="TEP11" s="263"/>
      <c r="TEQ11" s="263"/>
      <c r="TER11" s="263"/>
      <c r="TES11" s="263"/>
      <c r="TET11" s="263"/>
      <c r="TEU11" s="263"/>
      <c r="TEV11" s="263"/>
      <c r="TEW11" s="263"/>
      <c r="TEX11" s="263"/>
      <c r="TEY11" s="263"/>
      <c r="TEZ11" s="263"/>
      <c r="TFA11" s="263"/>
      <c r="TFB11" s="263"/>
      <c r="TFC11" s="263"/>
      <c r="TFD11" s="263"/>
      <c r="TFE11" s="263"/>
      <c r="TFF11" s="263"/>
      <c r="TFG11" s="263"/>
      <c r="TFH11" s="263"/>
      <c r="TFI11" s="263"/>
      <c r="TFJ11" s="263"/>
      <c r="TFK11" s="263"/>
      <c r="TFL11" s="263"/>
      <c r="TFM11" s="263"/>
      <c r="TFN11" s="263"/>
      <c r="TFO11" s="263"/>
      <c r="TFP11" s="263"/>
      <c r="TFQ11" s="263"/>
      <c r="TFR11" s="263"/>
      <c r="TFS11" s="263"/>
      <c r="TFT11" s="263"/>
      <c r="TFU11" s="263"/>
      <c r="TFV11" s="263"/>
      <c r="TFW11" s="263"/>
      <c r="TFX11" s="263"/>
      <c r="TFY11" s="263"/>
      <c r="TFZ11" s="263"/>
      <c r="TGA11" s="263"/>
      <c r="TGB11" s="263"/>
      <c r="TGC11" s="263"/>
      <c r="TGD11" s="263"/>
      <c r="TGE11" s="263"/>
      <c r="TGF11" s="263"/>
      <c r="TGG11" s="263"/>
      <c r="TGH11" s="263"/>
      <c r="TGI11" s="263"/>
      <c r="TGJ11" s="263"/>
      <c r="TGK11" s="263"/>
      <c r="TGL11" s="263"/>
      <c r="TGM11" s="263"/>
      <c r="TGN11" s="263"/>
      <c r="TGO11" s="263"/>
      <c r="TGP11" s="263"/>
      <c r="TGQ11" s="263"/>
      <c r="TGR11" s="263"/>
      <c r="TGS11" s="263"/>
      <c r="TGT11" s="263"/>
      <c r="TGU11" s="263"/>
      <c r="TGV11" s="263"/>
      <c r="TGW11" s="263"/>
      <c r="TGX11" s="263"/>
      <c r="TGY11" s="263"/>
      <c r="TGZ11" s="263"/>
      <c r="THA11" s="263"/>
      <c r="THB11" s="263"/>
      <c r="THC11" s="263"/>
      <c r="THD11" s="263"/>
      <c r="THE11" s="263"/>
      <c r="THF11" s="263"/>
      <c r="THG11" s="263"/>
      <c r="THH11" s="263"/>
      <c r="THI11" s="263"/>
      <c r="THJ11" s="263"/>
      <c r="THK11" s="263"/>
      <c r="THL11" s="263"/>
      <c r="THM11" s="263"/>
      <c r="THN11" s="263"/>
      <c r="THO11" s="263"/>
      <c r="THP11" s="263"/>
      <c r="THQ11" s="263"/>
      <c r="THR11" s="263"/>
      <c r="THS11" s="263"/>
      <c r="THT11" s="263"/>
      <c r="THU11" s="263"/>
      <c r="THV11" s="263"/>
      <c r="THW11" s="263"/>
      <c r="THX11" s="263"/>
      <c r="THY11" s="263"/>
      <c r="THZ11" s="263"/>
      <c r="TIA11" s="263"/>
      <c r="TIB11" s="263"/>
      <c r="TIC11" s="263"/>
      <c r="TID11" s="263"/>
      <c r="TIE11" s="263"/>
      <c r="TIF11" s="263"/>
      <c r="TIG11" s="263"/>
      <c r="TIH11" s="263"/>
      <c r="TII11" s="263"/>
      <c r="TIJ11" s="263"/>
      <c r="TIK11" s="263"/>
      <c r="TIL11" s="263"/>
      <c r="TIM11" s="263"/>
      <c r="TIN11" s="263"/>
      <c r="TIO11" s="263"/>
      <c r="TIP11" s="263"/>
      <c r="TIQ11" s="263"/>
      <c r="TIR11" s="263"/>
      <c r="TIS11" s="263"/>
      <c r="TIT11" s="263"/>
      <c r="TIU11" s="263"/>
      <c r="TIV11" s="263"/>
      <c r="TIW11" s="263"/>
      <c r="TIX11" s="263"/>
      <c r="TIY11" s="263"/>
      <c r="TIZ11" s="263"/>
      <c r="TJA11" s="263"/>
      <c r="TJB11" s="263"/>
      <c r="TJC11" s="263"/>
      <c r="TJD11" s="263"/>
      <c r="TJE11" s="263"/>
      <c r="TJF11" s="263"/>
      <c r="TJG11" s="263"/>
      <c r="TJH11" s="263"/>
      <c r="TJI11" s="263"/>
      <c r="TJJ11" s="263"/>
      <c r="TJK11" s="263"/>
      <c r="TJL11" s="263"/>
      <c r="TJM11" s="263"/>
      <c r="TJN11" s="263"/>
      <c r="TJO11" s="263"/>
      <c r="TJP11" s="263"/>
      <c r="TJQ11" s="263"/>
      <c r="TJR11" s="263"/>
      <c r="TJS11" s="263"/>
      <c r="TJT11" s="263"/>
      <c r="TJU11" s="263"/>
      <c r="TJV11" s="263"/>
      <c r="TJW11" s="263"/>
      <c r="TJX11" s="263"/>
      <c r="TJY11" s="263"/>
      <c r="TJZ11" s="263"/>
      <c r="TKA11" s="263"/>
      <c r="TKB11" s="263"/>
      <c r="TKC11" s="263"/>
      <c r="TKD11" s="263"/>
      <c r="TKE11" s="263"/>
      <c r="TKF11" s="263"/>
      <c r="TKG11" s="263"/>
      <c r="TKH11" s="263"/>
      <c r="TKI11" s="263"/>
      <c r="TKJ11" s="263"/>
      <c r="TKK11" s="263"/>
      <c r="TKL11" s="263"/>
      <c r="TKM11" s="263"/>
      <c r="TKN11" s="263"/>
      <c r="TKO11" s="263"/>
      <c r="TKP11" s="263"/>
      <c r="TKQ11" s="263"/>
      <c r="TKR11" s="263"/>
      <c r="TKS11" s="263"/>
      <c r="TKT11" s="263"/>
      <c r="TKU11" s="263"/>
      <c r="TKV11" s="263"/>
      <c r="TKW11" s="263"/>
      <c r="TKX11" s="263"/>
      <c r="TKY11" s="263"/>
      <c r="TKZ11" s="263"/>
      <c r="TLA11" s="263"/>
      <c r="TLB11" s="263"/>
      <c r="TLC11" s="263"/>
      <c r="TLD11" s="263"/>
      <c r="TLE11" s="263"/>
      <c r="TLF11" s="263"/>
      <c r="TLG11" s="263"/>
      <c r="TLH11" s="263"/>
      <c r="TLI11" s="263"/>
      <c r="TLJ11" s="263"/>
      <c r="TLK11" s="263"/>
      <c r="TLL11" s="263"/>
      <c r="TLM11" s="263"/>
      <c r="TLN11" s="263"/>
      <c r="TLO11" s="263"/>
      <c r="TLP11" s="263"/>
      <c r="TLQ11" s="263"/>
      <c r="TLR11" s="263"/>
      <c r="TLS11" s="263"/>
      <c r="TLT11" s="263"/>
      <c r="TLU11" s="263"/>
      <c r="TLV11" s="263"/>
      <c r="TLW11" s="263"/>
      <c r="TLX11" s="263"/>
      <c r="TLY11" s="263"/>
      <c r="TLZ11" s="263"/>
      <c r="TMA11" s="263"/>
      <c r="TMB11" s="263"/>
      <c r="TMC11" s="263"/>
      <c r="TMD11" s="263"/>
      <c r="TME11" s="263"/>
      <c r="TMF11" s="263"/>
      <c r="TMG11" s="263"/>
      <c r="TMH11" s="263"/>
      <c r="TMI11" s="263"/>
      <c r="TMJ11" s="263"/>
      <c r="TMK11" s="263"/>
      <c r="TML11" s="263"/>
      <c r="TMM11" s="263"/>
      <c r="TMN11" s="263"/>
      <c r="TMO11" s="263"/>
      <c r="TMP11" s="263"/>
      <c r="TMQ11" s="263"/>
      <c r="TMR11" s="263"/>
      <c r="TMS11" s="263"/>
      <c r="TMT11" s="263"/>
      <c r="TMU11" s="263"/>
      <c r="TMV11" s="263"/>
      <c r="TMW11" s="263"/>
      <c r="TMX11" s="263"/>
      <c r="TMY11" s="263"/>
      <c r="TMZ11" s="263"/>
      <c r="TNA11" s="263"/>
      <c r="TNB11" s="263"/>
      <c r="TNC11" s="263"/>
      <c r="TND11" s="263"/>
      <c r="TNE11" s="263"/>
      <c r="TNF11" s="263"/>
      <c r="TNG11" s="263"/>
      <c r="TNH11" s="263"/>
      <c r="TNI11" s="263"/>
      <c r="TNJ11" s="263"/>
      <c r="TNK11" s="263"/>
      <c r="TNL11" s="263"/>
      <c r="TNM11" s="263"/>
      <c r="TNN11" s="263"/>
      <c r="TNO11" s="263"/>
      <c r="TNP11" s="263"/>
      <c r="TNQ11" s="263"/>
      <c r="TNR11" s="263"/>
      <c r="TNS11" s="263"/>
      <c r="TNT11" s="263"/>
      <c r="TNU11" s="263"/>
      <c r="TNV11" s="263"/>
      <c r="TNW11" s="263"/>
      <c r="TNX11" s="263"/>
      <c r="TNY11" s="263"/>
      <c r="TNZ11" s="263"/>
      <c r="TOA11" s="263"/>
      <c r="TOB11" s="263"/>
      <c r="TOC11" s="263"/>
      <c r="TOD11" s="263"/>
      <c r="TOE11" s="263"/>
      <c r="TOF11" s="263"/>
      <c r="TOG11" s="263"/>
      <c r="TOH11" s="263"/>
      <c r="TOI11" s="263"/>
      <c r="TOJ11" s="263"/>
      <c r="TOK11" s="263"/>
      <c r="TOL11" s="263"/>
      <c r="TOM11" s="263"/>
      <c r="TON11" s="263"/>
      <c r="TOO11" s="263"/>
      <c r="TOP11" s="263"/>
      <c r="TOQ11" s="263"/>
      <c r="TOR11" s="263"/>
      <c r="TOS11" s="263"/>
      <c r="TOT11" s="263"/>
      <c r="TOU11" s="263"/>
      <c r="TOV11" s="263"/>
      <c r="TOW11" s="263"/>
      <c r="TOX11" s="263"/>
      <c r="TOY11" s="263"/>
      <c r="TOZ11" s="263"/>
      <c r="TPA11" s="263"/>
      <c r="TPB11" s="263"/>
      <c r="TPC11" s="263"/>
      <c r="TPD11" s="263"/>
      <c r="TPE11" s="263"/>
      <c r="TPF11" s="263"/>
      <c r="TPG11" s="263"/>
      <c r="TPH11" s="263"/>
      <c r="TPI11" s="263"/>
      <c r="TPJ11" s="263"/>
      <c r="TPK11" s="263"/>
      <c r="TPL11" s="263"/>
      <c r="TPM11" s="263"/>
      <c r="TPN11" s="263"/>
      <c r="TPO11" s="263"/>
      <c r="TPP11" s="263"/>
      <c r="TPQ11" s="263"/>
      <c r="TPR11" s="263"/>
      <c r="TPS11" s="263"/>
      <c r="TPT11" s="263"/>
      <c r="TPU11" s="263"/>
      <c r="TPV11" s="263"/>
      <c r="TPW11" s="263"/>
      <c r="TPX11" s="263"/>
      <c r="TPY11" s="263"/>
      <c r="TPZ11" s="263"/>
      <c r="TQA11" s="263"/>
      <c r="TQB11" s="263"/>
      <c r="TQC11" s="263"/>
      <c r="TQD11" s="263"/>
      <c r="TQE11" s="263"/>
      <c r="TQF11" s="263"/>
      <c r="TQG11" s="263"/>
      <c r="TQH11" s="263"/>
      <c r="TQI11" s="263"/>
      <c r="TQJ11" s="263"/>
      <c r="TQK11" s="263"/>
      <c r="TQL11" s="263"/>
      <c r="TQM11" s="263"/>
      <c r="TQN11" s="263"/>
      <c r="TQO11" s="263"/>
      <c r="TQP11" s="263"/>
      <c r="TQQ11" s="263"/>
      <c r="TQR11" s="263"/>
      <c r="TQS11" s="263"/>
      <c r="TQT11" s="263"/>
      <c r="TQU11" s="263"/>
      <c r="TQV11" s="263"/>
      <c r="TQW11" s="263"/>
      <c r="TQX11" s="263"/>
      <c r="TQY11" s="263"/>
      <c r="TQZ11" s="263"/>
      <c r="TRA11" s="263"/>
      <c r="TRB11" s="263"/>
      <c r="TRC11" s="263"/>
      <c r="TRD11" s="263"/>
      <c r="TRE11" s="263"/>
      <c r="TRF11" s="263"/>
      <c r="TRG11" s="263"/>
      <c r="TRH11" s="263"/>
      <c r="TRI11" s="263"/>
      <c r="TRJ11" s="263"/>
      <c r="TRK11" s="263"/>
      <c r="TRL11" s="263"/>
      <c r="TRM11" s="263"/>
      <c r="TRN11" s="263"/>
      <c r="TRO11" s="263"/>
      <c r="TRP11" s="263"/>
      <c r="TRQ11" s="263"/>
      <c r="TRR11" s="263"/>
      <c r="TRS11" s="263"/>
      <c r="TRT11" s="263"/>
      <c r="TRU11" s="263"/>
      <c r="TRV11" s="263"/>
      <c r="TRW11" s="263"/>
      <c r="TRX11" s="263"/>
      <c r="TRY11" s="263"/>
      <c r="TRZ11" s="263"/>
      <c r="TSA11" s="263"/>
      <c r="TSB11" s="263"/>
      <c r="TSC11" s="263"/>
      <c r="TSD11" s="263"/>
      <c r="TSE11" s="263"/>
      <c r="TSF11" s="263"/>
      <c r="TSG11" s="263"/>
      <c r="TSH11" s="263"/>
      <c r="TSI11" s="263"/>
      <c r="TSJ11" s="263"/>
      <c r="TSK11" s="263"/>
      <c r="TSL11" s="263"/>
      <c r="TSM11" s="263"/>
      <c r="TSN11" s="263"/>
      <c r="TSO11" s="263"/>
      <c r="TSP11" s="263"/>
      <c r="TSQ11" s="263"/>
      <c r="TSR11" s="263"/>
      <c r="TSS11" s="263"/>
      <c r="TST11" s="263"/>
      <c r="TSU11" s="263"/>
      <c r="TSV11" s="263"/>
      <c r="TSW11" s="263"/>
      <c r="TSX11" s="263"/>
      <c r="TSY11" s="263"/>
      <c r="TSZ11" s="263"/>
      <c r="TTA11" s="263"/>
      <c r="TTB11" s="263"/>
      <c r="TTC11" s="263"/>
      <c r="TTD11" s="263"/>
      <c r="TTE11" s="263"/>
      <c r="TTF11" s="263"/>
      <c r="TTG11" s="263"/>
      <c r="TTH11" s="263"/>
      <c r="TTI11" s="263"/>
      <c r="TTJ11" s="263"/>
      <c r="TTK11" s="263"/>
      <c r="TTL11" s="263"/>
      <c r="TTM11" s="263"/>
      <c r="TTN11" s="263"/>
      <c r="TTO11" s="263"/>
      <c r="TTP11" s="263"/>
      <c r="TTQ11" s="263"/>
      <c r="TTR11" s="263"/>
      <c r="TTS11" s="263"/>
      <c r="TTT11" s="263"/>
      <c r="TTU11" s="263"/>
      <c r="TTV11" s="263"/>
      <c r="TTW11" s="263"/>
      <c r="TTX11" s="263"/>
      <c r="TTY11" s="263"/>
      <c r="TTZ11" s="263"/>
      <c r="TUA11" s="263"/>
      <c r="TUB11" s="263"/>
      <c r="TUC11" s="263"/>
      <c r="TUD11" s="263"/>
      <c r="TUE11" s="263"/>
      <c r="TUF11" s="263"/>
      <c r="TUG11" s="263"/>
      <c r="TUH11" s="263"/>
      <c r="TUI11" s="263"/>
      <c r="TUJ11" s="263"/>
      <c r="TUK11" s="263"/>
      <c r="TUL11" s="263"/>
      <c r="TUM11" s="263"/>
      <c r="TUN11" s="263"/>
      <c r="TUO11" s="263"/>
      <c r="TUP11" s="263"/>
      <c r="TUQ11" s="263"/>
      <c r="TUR11" s="263"/>
      <c r="TUS11" s="263"/>
      <c r="TUT11" s="263"/>
      <c r="TUU11" s="263"/>
      <c r="TUV11" s="263"/>
      <c r="TUW11" s="263"/>
      <c r="TUX11" s="263"/>
      <c r="TUY11" s="263"/>
      <c r="TUZ11" s="263"/>
      <c r="TVA11" s="263"/>
      <c r="TVB11" s="263"/>
      <c r="TVC11" s="263"/>
      <c r="TVD11" s="263"/>
      <c r="TVE11" s="263"/>
      <c r="TVF11" s="263"/>
      <c r="TVG11" s="263"/>
      <c r="TVH11" s="263"/>
      <c r="TVI11" s="263"/>
      <c r="TVJ11" s="263"/>
      <c r="TVK11" s="263"/>
      <c r="TVL11" s="263"/>
      <c r="TVM11" s="263"/>
      <c r="TVN11" s="263"/>
      <c r="TVO11" s="263"/>
      <c r="TVP11" s="263"/>
      <c r="TVQ11" s="263"/>
      <c r="TVR11" s="263"/>
      <c r="TVS11" s="263"/>
      <c r="TVT11" s="263"/>
      <c r="TVU11" s="263"/>
      <c r="TVV11" s="263"/>
      <c r="TVW11" s="263"/>
      <c r="TVX11" s="263"/>
      <c r="TVY11" s="263"/>
      <c r="TVZ11" s="263"/>
      <c r="TWA11" s="263"/>
      <c r="TWB11" s="263"/>
      <c r="TWC11" s="263"/>
      <c r="TWD11" s="263"/>
      <c r="TWE11" s="263"/>
      <c r="TWF11" s="263"/>
      <c r="TWG11" s="263"/>
      <c r="TWH11" s="263"/>
      <c r="TWI11" s="263"/>
      <c r="TWJ11" s="263"/>
      <c r="TWK11" s="263"/>
      <c r="TWL11" s="263"/>
      <c r="TWM11" s="263"/>
      <c r="TWN11" s="263"/>
      <c r="TWO11" s="263"/>
      <c r="TWP11" s="263"/>
      <c r="TWQ11" s="263"/>
      <c r="TWR11" s="263"/>
      <c r="TWS11" s="263"/>
      <c r="TWT11" s="263"/>
      <c r="TWU11" s="263"/>
      <c r="TWV11" s="263"/>
      <c r="TWW11" s="263"/>
      <c r="TWX11" s="263"/>
      <c r="TWY11" s="263"/>
      <c r="TWZ11" s="263"/>
      <c r="TXA11" s="263"/>
      <c r="TXB11" s="263"/>
      <c r="TXC11" s="263"/>
      <c r="TXD11" s="263"/>
      <c r="TXE11" s="263"/>
      <c r="TXF11" s="263"/>
      <c r="TXG11" s="263"/>
      <c r="TXH11" s="263"/>
      <c r="TXI11" s="263"/>
      <c r="TXJ11" s="263"/>
      <c r="TXK11" s="263"/>
      <c r="TXL11" s="263"/>
      <c r="TXM11" s="263"/>
      <c r="TXN11" s="263"/>
      <c r="TXO11" s="263"/>
      <c r="TXP11" s="263"/>
      <c r="TXQ11" s="263"/>
      <c r="TXR11" s="263"/>
      <c r="TXS11" s="263"/>
      <c r="TXT11" s="263"/>
      <c r="TXU11" s="263"/>
      <c r="TXV11" s="263"/>
      <c r="TXW11" s="263"/>
      <c r="TXX11" s="263"/>
      <c r="TXY11" s="263"/>
      <c r="TXZ11" s="263"/>
      <c r="TYA11" s="263"/>
      <c r="TYB11" s="263"/>
      <c r="TYC11" s="263"/>
      <c r="TYD11" s="263"/>
      <c r="TYE11" s="263"/>
      <c r="TYF11" s="263"/>
      <c r="TYG11" s="263"/>
      <c r="TYH11" s="263"/>
      <c r="TYI11" s="263"/>
      <c r="TYJ11" s="263"/>
      <c r="TYK11" s="263"/>
      <c r="TYL11" s="263"/>
      <c r="TYM11" s="263"/>
      <c r="TYN11" s="263"/>
      <c r="TYO11" s="263"/>
      <c r="TYP11" s="263"/>
      <c r="TYQ11" s="263"/>
      <c r="TYR11" s="263"/>
      <c r="TYS11" s="263"/>
      <c r="TYT11" s="263"/>
      <c r="TYU11" s="263"/>
      <c r="TYV11" s="263"/>
      <c r="TYW11" s="263"/>
      <c r="TYX11" s="263"/>
      <c r="TYY11" s="263"/>
      <c r="TYZ11" s="263"/>
      <c r="TZA11" s="263"/>
      <c r="TZB11" s="263"/>
      <c r="TZC11" s="263"/>
      <c r="TZD11" s="263"/>
      <c r="TZE11" s="263"/>
      <c r="TZF11" s="263"/>
      <c r="TZG11" s="263"/>
      <c r="TZH11" s="263"/>
      <c r="TZI11" s="263"/>
      <c r="TZJ11" s="263"/>
      <c r="TZK11" s="263"/>
      <c r="TZL11" s="263"/>
      <c r="TZM11" s="263"/>
      <c r="TZN11" s="263"/>
      <c r="TZO11" s="263"/>
      <c r="TZP11" s="263"/>
      <c r="TZQ11" s="263"/>
      <c r="TZR11" s="263"/>
      <c r="TZS11" s="263"/>
      <c r="TZT11" s="263"/>
      <c r="TZU11" s="263"/>
      <c r="TZV11" s="263"/>
      <c r="TZW11" s="263"/>
      <c r="TZX11" s="263"/>
      <c r="TZY11" s="263"/>
      <c r="TZZ11" s="263"/>
      <c r="UAA11" s="263"/>
      <c r="UAB11" s="263"/>
      <c r="UAC11" s="263"/>
      <c r="UAD11" s="263"/>
      <c r="UAE11" s="263"/>
      <c r="UAF11" s="263"/>
      <c r="UAG11" s="263"/>
      <c r="UAH11" s="263"/>
      <c r="UAI11" s="263"/>
      <c r="UAJ11" s="263"/>
      <c r="UAK11" s="263"/>
      <c r="UAL11" s="263"/>
      <c r="UAM11" s="263"/>
      <c r="UAN11" s="263"/>
      <c r="UAO11" s="263"/>
      <c r="UAP11" s="263"/>
      <c r="UAQ11" s="263"/>
      <c r="UAR11" s="263"/>
      <c r="UAS11" s="263"/>
      <c r="UAT11" s="263"/>
      <c r="UAU11" s="263"/>
      <c r="UAV11" s="263"/>
      <c r="UAW11" s="263"/>
      <c r="UAX11" s="263"/>
      <c r="UAY11" s="263"/>
      <c r="UAZ11" s="263"/>
      <c r="UBA11" s="263"/>
      <c r="UBB11" s="263"/>
      <c r="UBC11" s="263"/>
      <c r="UBD11" s="263"/>
      <c r="UBE11" s="263"/>
      <c r="UBF11" s="263"/>
      <c r="UBG11" s="263"/>
      <c r="UBH11" s="263"/>
      <c r="UBI11" s="263"/>
      <c r="UBJ11" s="263"/>
      <c r="UBK11" s="263"/>
      <c r="UBL11" s="263"/>
      <c r="UBM11" s="263"/>
      <c r="UBN11" s="263"/>
      <c r="UBO11" s="263"/>
      <c r="UBP11" s="263"/>
      <c r="UBQ11" s="263"/>
      <c r="UBR11" s="263"/>
      <c r="UBS11" s="263"/>
      <c r="UBT11" s="263"/>
      <c r="UBU11" s="263"/>
      <c r="UBV11" s="263"/>
      <c r="UBW11" s="263"/>
      <c r="UBX11" s="263"/>
      <c r="UBY11" s="263"/>
      <c r="UBZ11" s="263"/>
      <c r="UCA11" s="263"/>
      <c r="UCB11" s="263"/>
      <c r="UCC11" s="263"/>
      <c r="UCD11" s="263"/>
      <c r="UCE11" s="263"/>
      <c r="UCF11" s="263"/>
      <c r="UCG11" s="263"/>
      <c r="UCH11" s="263"/>
      <c r="UCI11" s="263"/>
      <c r="UCJ11" s="263"/>
      <c r="UCK11" s="263"/>
      <c r="UCL11" s="263"/>
      <c r="UCM11" s="263"/>
      <c r="UCN11" s="263"/>
      <c r="UCO11" s="263"/>
      <c r="UCP11" s="263"/>
      <c r="UCQ11" s="263"/>
      <c r="UCR11" s="263"/>
      <c r="UCS11" s="263"/>
      <c r="UCT11" s="263"/>
      <c r="UCU11" s="263"/>
      <c r="UCV11" s="263"/>
      <c r="UCW11" s="263"/>
      <c r="UCX11" s="263"/>
      <c r="UCY11" s="263"/>
      <c r="UCZ11" s="263"/>
      <c r="UDA11" s="263"/>
      <c r="UDB11" s="263"/>
      <c r="UDC11" s="263"/>
      <c r="UDD11" s="263"/>
      <c r="UDE11" s="263"/>
      <c r="UDF11" s="263"/>
      <c r="UDG11" s="263"/>
      <c r="UDH11" s="263"/>
      <c r="UDI11" s="263"/>
      <c r="UDJ11" s="263"/>
      <c r="UDK11" s="263"/>
      <c r="UDL11" s="263"/>
      <c r="UDM11" s="263"/>
      <c r="UDN11" s="263"/>
      <c r="UDO11" s="263"/>
      <c r="UDP11" s="263"/>
      <c r="UDQ11" s="263"/>
      <c r="UDR11" s="263"/>
      <c r="UDS11" s="263"/>
      <c r="UDT11" s="263"/>
      <c r="UDU11" s="263"/>
      <c r="UDV11" s="263"/>
      <c r="UDW11" s="263"/>
      <c r="UDX11" s="263"/>
      <c r="UDY11" s="263"/>
      <c r="UDZ11" s="263"/>
      <c r="UEA11" s="263"/>
      <c r="UEB11" s="263"/>
      <c r="UEC11" s="263"/>
      <c r="UED11" s="263"/>
      <c r="UEE11" s="263"/>
      <c r="UEF11" s="263"/>
      <c r="UEG11" s="263"/>
      <c r="UEH11" s="263"/>
      <c r="UEI11" s="263"/>
      <c r="UEJ11" s="263"/>
      <c r="UEK11" s="263"/>
      <c r="UEL11" s="263"/>
      <c r="UEM11" s="263"/>
      <c r="UEN11" s="263"/>
      <c r="UEO11" s="263"/>
      <c r="UEP11" s="263"/>
      <c r="UEQ11" s="263"/>
      <c r="UER11" s="263"/>
      <c r="UES11" s="263"/>
      <c r="UET11" s="263"/>
      <c r="UEU11" s="263"/>
      <c r="UEV11" s="263"/>
      <c r="UEW11" s="263"/>
      <c r="UEX11" s="263"/>
      <c r="UEY11" s="263"/>
      <c r="UEZ11" s="263"/>
      <c r="UFA11" s="263"/>
      <c r="UFB11" s="263"/>
      <c r="UFC11" s="263"/>
      <c r="UFD11" s="263"/>
      <c r="UFE11" s="263"/>
      <c r="UFF11" s="263"/>
      <c r="UFG11" s="263"/>
      <c r="UFH11" s="263"/>
      <c r="UFI11" s="263"/>
      <c r="UFJ11" s="263"/>
      <c r="UFK11" s="263"/>
      <c r="UFL11" s="263"/>
      <c r="UFM11" s="263"/>
      <c r="UFN11" s="263"/>
      <c r="UFO11" s="263"/>
      <c r="UFP11" s="263"/>
      <c r="UFQ11" s="263"/>
      <c r="UFR11" s="263"/>
      <c r="UFS11" s="263"/>
      <c r="UFT11" s="263"/>
      <c r="UFU11" s="263"/>
      <c r="UFV11" s="263"/>
      <c r="UFW11" s="263"/>
      <c r="UFX11" s="263"/>
      <c r="UFY11" s="263"/>
      <c r="UFZ11" s="263"/>
      <c r="UGA11" s="263"/>
      <c r="UGB11" s="263"/>
      <c r="UGC11" s="263"/>
      <c r="UGD11" s="263"/>
      <c r="UGE11" s="263"/>
      <c r="UGF11" s="263"/>
      <c r="UGG11" s="263"/>
      <c r="UGH11" s="263"/>
      <c r="UGI11" s="263"/>
      <c r="UGJ11" s="263"/>
      <c r="UGK11" s="263"/>
      <c r="UGL11" s="263"/>
      <c r="UGM11" s="263"/>
      <c r="UGN11" s="263"/>
      <c r="UGO11" s="263"/>
      <c r="UGP11" s="263"/>
      <c r="UGQ11" s="263"/>
      <c r="UGR11" s="263"/>
      <c r="UGS11" s="263"/>
      <c r="UGT11" s="263"/>
      <c r="UGU11" s="263"/>
      <c r="UGV11" s="263"/>
      <c r="UGW11" s="263"/>
      <c r="UGX11" s="263"/>
      <c r="UGY11" s="263"/>
      <c r="UGZ11" s="263"/>
      <c r="UHA11" s="263"/>
      <c r="UHB11" s="263"/>
      <c r="UHC11" s="263"/>
      <c r="UHD11" s="263"/>
      <c r="UHE11" s="263"/>
      <c r="UHF11" s="263"/>
      <c r="UHG11" s="263"/>
      <c r="UHH11" s="263"/>
      <c r="UHI11" s="263"/>
      <c r="UHJ11" s="263"/>
      <c r="UHK11" s="263"/>
      <c r="UHL11" s="263"/>
      <c r="UHM11" s="263"/>
      <c r="UHN11" s="263"/>
      <c r="UHO11" s="263"/>
      <c r="UHP11" s="263"/>
      <c r="UHQ11" s="263"/>
      <c r="UHR11" s="263"/>
      <c r="UHS11" s="263"/>
      <c r="UHT11" s="263"/>
      <c r="UHU11" s="263"/>
      <c r="UHV11" s="263"/>
      <c r="UHW11" s="263"/>
      <c r="UHX11" s="263"/>
      <c r="UHY11" s="263"/>
      <c r="UHZ11" s="263"/>
      <c r="UIA11" s="263"/>
      <c r="UIB11" s="263"/>
      <c r="UIC11" s="263"/>
      <c r="UID11" s="263"/>
      <c r="UIE11" s="263"/>
      <c r="UIF11" s="263"/>
      <c r="UIG11" s="263"/>
      <c r="UIH11" s="263"/>
      <c r="UII11" s="263"/>
      <c r="UIJ11" s="263"/>
      <c r="UIK11" s="263"/>
      <c r="UIL11" s="263"/>
      <c r="UIM11" s="263"/>
      <c r="UIN11" s="263"/>
      <c r="UIO11" s="263"/>
      <c r="UIP11" s="263"/>
      <c r="UIQ11" s="263"/>
      <c r="UIR11" s="263"/>
      <c r="UIS11" s="263"/>
      <c r="UIT11" s="263"/>
      <c r="UIU11" s="263"/>
      <c r="UIV11" s="263"/>
      <c r="UIW11" s="263"/>
      <c r="UIX11" s="263"/>
      <c r="UIY11" s="263"/>
      <c r="UIZ11" s="263"/>
      <c r="UJA11" s="263"/>
      <c r="UJB11" s="263"/>
      <c r="UJC11" s="263"/>
      <c r="UJD11" s="263"/>
      <c r="UJE11" s="263"/>
      <c r="UJF11" s="263"/>
      <c r="UJG11" s="263"/>
      <c r="UJH11" s="263"/>
      <c r="UJI11" s="263"/>
      <c r="UJJ11" s="263"/>
      <c r="UJK11" s="263"/>
      <c r="UJL11" s="263"/>
      <c r="UJM11" s="263"/>
      <c r="UJN11" s="263"/>
      <c r="UJO11" s="263"/>
      <c r="UJP11" s="263"/>
      <c r="UJQ11" s="263"/>
      <c r="UJR11" s="263"/>
      <c r="UJS11" s="263"/>
      <c r="UJT11" s="263"/>
      <c r="UJU11" s="263"/>
      <c r="UJV11" s="263"/>
      <c r="UJW11" s="263"/>
      <c r="UJX11" s="263"/>
      <c r="UJY11" s="263"/>
      <c r="UJZ11" s="263"/>
      <c r="UKA11" s="263"/>
      <c r="UKB11" s="263"/>
      <c r="UKC11" s="263"/>
      <c r="UKD11" s="263"/>
      <c r="UKE11" s="263"/>
      <c r="UKF11" s="263"/>
      <c r="UKG11" s="263"/>
      <c r="UKH11" s="263"/>
      <c r="UKI11" s="263"/>
      <c r="UKJ11" s="263"/>
      <c r="UKK11" s="263"/>
      <c r="UKL11" s="263"/>
      <c r="UKM11" s="263"/>
      <c r="UKN11" s="263"/>
      <c r="UKO11" s="263"/>
      <c r="UKP11" s="263"/>
      <c r="UKQ11" s="263"/>
      <c r="UKR11" s="263"/>
      <c r="UKS11" s="263"/>
      <c r="UKT11" s="263"/>
      <c r="UKU11" s="263"/>
      <c r="UKV11" s="263"/>
      <c r="UKW11" s="263"/>
      <c r="UKX11" s="263"/>
      <c r="UKY11" s="263"/>
      <c r="UKZ11" s="263"/>
      <c r="ULA11" s="263"/>
      <c r="ULB11" s="263"/>
      <c r="ULC11" s="263"/>
      <c r="ULD11" s="263"/>
      <c r="ULE11" s="263"/>
      <c r="ULF11" s="263"/>
      <c r="ULG11" s="263"/>
      <c r="ULH11" s="263"/>
      <c r="ULI11" s="263"/>
      <c r="ULJ11" s="263"/>
      <c r="ULK11" s="263"/>
      <c r="ULL11" s="263"/>
      <c r="ULM11" s="263"/>
      <c r="ULN11" s="263"/>
      <c r="ULO11" s="263"/>
      <c r="ULP11" s="263"/>
      <c r="ULQ11" s="263"/>
      <c r="ULR11" s="263"/>
      <c r="ULS11" s="263"/>
      <c r="ULT11" s="263"/>
      <c r="ULU11" s="263"/>
      <c r="ULV11" s="263"/>
      <c r="ULW11" s="263"/>
      <c r="ULX11" s="263"/>
      <c r="ULY11" s="263"/>
      <c r="ULZ11" s="263"/>
      <c r="UMA11" s="263"/>
      <c r="UMB11" s="263"/>
      <c r="UMC11" s="263"/>
      <c r="UMD11" s="263"/>
      <c r="UME11" s="263"/>
      <c r="UMF11" s="263"/>
      <c r="UMG11" s="263"/>
      <c r="UMH11" s="263"/>
      <c r="UMI11" s="263"/>
      <c r="UMJ11" s="263"/>
      <c r="UMK11" s="263"/>
      <c r="UML11" s="263"/>
      <c r="UMM11" s="263"/>
      <c r="UMN11" s="263"/>
      <c r="UMO11" s="263"/>
      <c r="UMP11" s="263"/>
      <c r="UMQ11" s="263"/>
      <c r="UMR11" s="263"/>
      <c r="UMS11" s="263"/>
      <c r="UMT11" s="263"/>
      <c r="UMU11" s="263"/>
      <c r="UMV11" s="263"/>
      <c r="UMW11" s="263"/>
      <c r="UMX11" s="263"/>
      <c r="UMY11" s="263"/>
      <c r="UMZ11" s="263"/>
      <c r="UNA11" s="263"/>
      <c r="UNB11" s="263"/>
      <c r="UNC11" s="263"/>
      <c r="UND11" s="263"/>
      <c r="UNE11" s="263"/>
      <c r="UNF11" s="263"/>
      <c r="UNG11" s="263"/>
      <c r="UNH11" s="263"/>
      <c r="UNI11" s="263"/>
      <c r="UNJ11" s="263"/>
      <c r="UNK11" s="263"/>
      <c r="UNL11" s="263"/>
      <c r="UNM11" s="263"/>
      <c r="UNN11" s="263"/>
      <c r="UNO11" s="263"/>
      <c r="UNP11" s="263"/>
      <c r="UNQ11" s="263"/>
      <c r="UNR11" s="263"/>
      <c r="UNS11" s="263"/>
      <c r="UNT11" s="263"/>
      <c r="UNU11" s="263"/>
      <c r="UNV11" s="263"/>
      <c r="UNW11" s="263"/>
      <c r="UNX11" s="263"/>
      <c r="UNY11" s="263"/>
      <c r="UNZ11" s="263"/>
      <c r="UOA11" s="263"/>
      <c r="UOB11" s="263"/>
      <c r="UOC11" s="263"/>
      <c r="UOD11" s="263"/>
      <c r="UOE11" s="263"/>
      <c r="UOF11" s="263"/>
      <c r="UOG11" s="263"/>
      <c r="UOH11" s="263"/>
      <c r="UOI11" s="263"/>
      <c r="UOJ11" s="263"/>
      <c r="UOK11" s="263"/>
      <c r="UOL11" s="263"/>
      <c r="UOM11" s="263"/>
      <c r="UON11" s="263"/>
      <c r="UOO11" s="263"/>
      <c r="UOP11" s="263"/>
      <c r="UOQ11" s="263"/>
      <c r="UOR11" s="263"/>
      <c r="UOS11" s="263"/>
      <c r="UOT11" s="263"/>
      <c r="UOU11" s="263"/>
      <c r="UOV11" s="263"/>
      <c r="UOW11" s="263"/>
      <c r="UOX11" s="263"/>
      <c r="UOY11" s="263"/>
      <c r="UOZ11" s="263"/>
      <c r="UPA11" s="263"/>
      <c r="UPB11" s="263"/>
      <c r="UPC11" s="263"/>
      <c r="UPD11" s="263"/>
      <c r="UPE11" s="263"/>
      <c r="UPF11" s="263"/>
      <c r="UPG11" s="263"/>
      <c r="UPH11" s="263"/>
      <c r="UPI11" s="263"/>
      <c r="UPJ11" s="263"/>
      <c r="UPK11" s="263"/>
      <c r="UPL11" s="263"/>
      <c r="UPM11" s="263"/>
      <c r="UPN11" s="263"/>
      <c r="UPO11" s="263"/>
      <c r="UPP11" s="263"/>
      <c r="UPQ11" s="263"/>
      <c r="UPR11" s="263"/>
      <c r="UPS11" s="263"/>
      <c r="UPT11" s="263"/>
      <c r="UPU11" s="263"/>
      <c r="UPV11" s="263"/>
      <c r="UPW11" s="263"/>
      <c r="UPX11" s="263"/>
      <c r="UPY11" s="263"/>
      <c r="UPZ11" s="263"/>
      <c r="UQA11" s="263"/>
      <c r="UQB11" s="263"/>
      <c r="UQC11" s="263"/>
      <c r="UQD11" s="263"/>
      <c r="UQE11" s="263"/>
      <c r="UQF11" s="263"/>
      <c r="UQG11" s="263"/>
      <c r="UQH11" s="263"/>
      <c r="UQI11" s="263"/>
      <c r="UQJ11" s="263"/>
      <c r="UQK11" s="263"/>
      <c r="UQL11" s="263"/>
      <c r="UQM11" s="263"/>
      <c r="UQN11" s="263"/>
      <c r="UQO11" s="263"/>
      <c r="UQP11" s="263"/>
      <c r="UQQ11" s="263"/>
      <c r="UQR11" s="263"/>
      <c r="UQS11" s="263"/>
      <c r="UQT11" s="263"/>
      <c r="UQU11" s="263"/>
      <c r="UQV11" s="263"/>
      <c r="UQW11" s="263"/>
      <c r="UQX11" s="263"/>
      <c r="UQY11" s="263"/>
      <c r="UQZ11" s="263"/>
      <c r="URA11" s="263"/>
      <c r="URB11" s="263"/>
      <c r="URC11" s="263"/>
      <c r="URD11" s="263"/>
      <c r="URE11" s="263"/>
      <c r="URF11" s="263"/>
      <c r="URG11" s="263"/>
      <c r="URH11" s="263"/>
      <c r="URI11" s="263"/>
      <c r="URJ11" s="263"/>
      <c r="URK11" s="263"/>
      <c r="URL11" s="263"/>
      <c r="URM11" s="263"/>
      <c r="URN11" s="263"/>
      <c r="URO11" s="263"/>
      <c r="URP11" s="263"/>
      <c r="URQ11" s="263"/>
      <c r="URR11" s="263"/>
      <c r="URS11" s="263"/>
      <c r="URT11" s="263"/>
      <c r="URU11" s="263"/>
      <c r="URV11" s="263"/>
      <c r="URW11" s="263"/>
      <c r="URX11" s="263"/>
      <c r="URY11" s="263"/>
      <c r="URZ11" s="263"/>
      <c r="USA11" s="263"/>
      <c r="USB11" s="263"/>
      <c r="USC11" s="263"/>
      <c r="USD11" s="263"/>
      <c r="USE11" s="263"/>
      <c r="USF11" s="263"/>
      <c r="USG11" s="263"/>
      <c r="USH11" s="263"/>
      <c r="USI11" s="263"/>
      <c r="USJ11" s="263"/>
      <c r="USK11" s="263"/>
      <c r="USL11" s="263"/>
      <c r="USM11" s="263"/>
      <c r="USN11" s="263"/>
      <c r="USO11" s="263"/>
      <c r="USP11" s="263"/>
      <c r="USQ11" s="263"/>
      <c r="USR11" s="263"/>
      <c r="USS11" s="263"/>
      <c r="UST11" s="263"/>
      <c r="USU11" s="263"/>
      <c r="USV11" s="263"/>
      <c r="USW11" s="263"/>
      <c r="USX11" s="263"/>
      <c r="USY11" s="263"/>
      <c r="USZ11" s="263"/>
      <c r="UTA11" s="263"/>
      <c r="UTB11" s="263"/>
      <c r="UTC11" s="263"/>
      <c r="UTD11" s="263"/>
      <c r="UTE11" s="263"/>
      <c r="UTF11" s="263"/>
      <c r="UTG11" s="263"/>
      <c r="UTH11" s="263"/>
      <c r="UTI11" s="263"/>
      <c r="UTJ11" s="263"/>
      <c r="UTK11" s="263"/>
      <c r="UTL11" s="263"/>
      <c r="UTM11" s="263"/>
      <c r="UTN11" s="263"/>
      <c r="UTO11" s="263"/>
      <c r="UTP11" s="263"/>
      <c r="UTQ11" s="263"/>
      <c r="UTR11" s="263"/>
      <c r="UTS11" s="263"/>
      <c r="UTT11" s="263"/>
      <c r="UTU11" s="263"/>
      <c r="UTV11" s="263"/>
      <c r="UTW11" s="263"/>
      <c r="UTX11" s="263"/>
      <c r="UTY11" s="263"/>
      <c r="UTZ11" s="263"/>
      <c r="UUA11" s="263"/>
      <c r="UUB11" s="263"/>
      <c r="UUC11" s="263"/>
      <c r="UUD11" s="263"/>
      <c r="UUE11" s="263"/>
      <c r="UUF11" s="263"/>
      <c r="UUG11" s="263"/>
      <c r="UUH11" s="263"/>
      <c r="UUI11" s="263"/>
      <c r="UUJ11" s="263"/>
      <c r="UUK11" s="263"/>
      <c r="UUL11" s="263"/>
      <c r="UUM11" s="263"/>
      <c r="UUN11" s="263"/>
      <c r="UUO11" s="263"/>
      <c r="UUP11" s="263"/>
      <c r="UUQ11" s="263"/>
      <c r="UUR11" s="263"/>
      <c r="UUS11" s="263"/>
      <c r="UUT11" s="263"/>
      <c r="UUU11" s="263"/>
      <c r="UUV11" s="263"/>
      <c r="UUW11" s="263"/>
      <c r="UUX11" s="263"/>
      <c r="UUY11" s="263"/>
      <c r="UUZ11" s="263"/>
      <c r="UVA11" s="263"/>
      <c r="UVB11" s="263"/>
      <c r="UVC11" s="263"/>
      <c r="UVD11" s="263"/>
      <c r="UVE11" s="263"/>
      <c r="UVF11" s="263"/>
      <c r="UVG11" s="263"/>
      <c r="UVH11" s="263"/>
      <c r="UVI11" s="263"/>
      <c r="UVJ11" s="263"/>
      <c r="UVK11" s="263"/>
      <c r="UVL11" s="263"/>
      <c r="UVM11" s="263"/>
      <c r="UVN11" s="263"/>
      <c r="UVO11" s="263"/>
      <c r="UVP11" s="263"/>
      <c r="UVQ11" s="263"/>
      <c r="UVR11" s="263"/>
      <c r="UVS11" s="263"/>
      <c r="UVT11" s="263"/>
      <c r="UVU11" s="263"/>
      <c r="UVV11" s="263"/>
      <c r="UVW11" s="263"/>
      <c r="UVX11" s="263"/>
      <c r="UVY11" s="263"/>
      <c r="UVZ11" s="263"/>
      <c r="UWA11" s="263"/>
      <c r="UWB11" s="263"/>
      <c r="UWC11" s="263"/>
      <c r="UWD11" s="263"/>
      <c r="UWE11" s="263"/>
      <c r="UWF11" s="263"/>
      <c r="UWG11" s="263"/>
      <c r="UWH11" s="263"/>
      <c r="UWI11" s="263"/>
      <c r="UWJ11" s="263"/>
      <c r="UWK11" s="263"/>
      <c r="UWL11" s="263"/>
      <c r="UWM11" s="263"/>
      <c r="UWN11" s="263"/>
      <c r="UWO11" s="263"/>
      <c r="UWP11" s="263"/>
      <c r="UWQ11" s="263"/>
      <c r="UWR11" s="263"/>
      <c r="UWS11" s="263"/>
      <c r="UWT11" s="263"/>
      <c r="UWU11" s="263"/>
      <c r="UWV11" s="263"/>
      <c r="UWW11" s="263"/>
      <c r="UWX11" s="263"/>
      <c r="UWY11" s="263"/>
      <c r="UWZ11" s="263"/>
      <c r="UXA11" s="263"/>
      <c r="UXB11" s="263"/>
      <c r="UXC11" s="263"/>
      <c r="UXD11" s="263"/>
      <c r="UXE11" s="263"/>
      <c r="UXF11" s="263"/>
      <c r="UXG11" s="263"/>
      <c r="UXH11" s="263"/>
      <c r="UXI11" s="263"/>
      <c r="UXJ11" s="263"/>
      <c r="UXK11" s="263"/>
      <c r="UXL11" s="263"/>
      <c r="UXM11" s="263"/>
      <c r="UXN11" s="263"/>
      <c r="UXO11" s="263"/>
      <c r="UXP11" s="263"/>
      <c r="UXQ11" s="263"/>
      <c r="UXR11" s="263"/>
      <c r="UXS11" s="263"/>
      <c r="UXT11" s="263"/>
      <c r="UXU11" s="263"/>
      <c r="UXV11" s="263"/>
      <c r="UXW11" s="263"/>
      <c r="UXX11" s="263"/>
      <c r="UXY11" s="263"/>
      <c r="UXZ11" s="263"/>
      <c r="UYA11" s="263"/>
      <c r="UYB11" s="263"/>
      <c r="UYC11" s="263"/>
      <c r="UYD11" s="263"/>
      <c r="UYE11" s="263"/>
      <c r="UYF11" s="263"/>
      <c r="UYG11" s="263"/>
      <c r="UYH11" s="263"/>
      <c r="UYI11" s="263"/>
      <c r="UYJ11" s="263"/>
      <c r="UYK11" s="263"/>
      <c r="UYL11" s="263"/>
      <c r="UYM11" s="263"/>
      <c r="UYN11" s="263"/>
      <c r="UYO11" s="263"/>
      <c r="UYP11" s="263"/>
      <c r="UYQ11" s="263"/>
      <c r="UYR11" s="263"/>
      <c r="UYS11" s="263"/>
      <c r="UYT11" s="263"/>
      <c r="UYU11" s="263"/>
      <c r="UYV11" s="263"/>
      <c r="UYW11" s="263"/>
      <c r="UYX11" s="263"/>
      <c r="UYY11" s="263"/>
      <c r="UYZ11" s="263"/>
      <c r="UZA11" s="263"/>
      <c r="UZB11" s="263"/>
      <c r="UZC11" s="263"/>
      <c r="UZD11" s="263"/>
      <c r="UZE11" s="263"/>
      <c r="UZF11" s="263"/>
      <c r="UZG11" s="263"/>
      <c r="UZH11" s="263"/>
      <c r="UZI11" s="263"/>
      <c r="UZJ11" s="263"/>
      <c r="UZK11" s="263"/>
      <c r="UZL11" s="263"/>
      <c r="UZM11" s="263"/>
      <c r="UZN11" s="263"/>
      <c r="UZO11" s="263"/>
      <c r="UZP11" s="263"/>
      <c r="UZQ11" s="263"/>
      <c r="UZR11" s="263"/>
      <c r="UZS11" s="263"/>
      <c r="UZT11" s="263"/>
      <c r="UZU11" s="263"/>
      <c r="UZV11" s="263"/>
      <c r="UZW11" s="263"/>
      <c r="UZX11" s="263"/>
      <c r="UZY11" s="263"/>
      <c r="UZZ11" s="263"/>
      <c r="VAA11" s="263"/>
      <c r="VAB11" s="263"/>
      <c r="VAC11" s="263"/>
      <c r="VAD11" s="263"/>
      <c r="VAE11" s="263"/>
      <c r="VAF11" s="263"/>
      <c r="VAG11" s="263"/>
      <c r="VAH11" s="263"/>
      <c r="VAI11" s="263"/>
      <c r="VAJ11" s="263"/>
      <c r="VAK11" s="263"/>
      <c r="VAL11" s="263"/>
      <c r="VAM11" s="263"/>
      <c r="VAN11" s="263"/>
      <c r="VAO11" s="263"/>
      <c r="VAP11" s="263"/>
      <c r="VAQ11" s="263"/>
      <c r="VAR11" s="263"/>
      <c r="VAS11" s="263"/>
      <c r="VAT11" s="263"/>
      <c r="VAU11" s="263"/>
      <c r="VAV11" s="263"/>
      <c r="VAW11" s="263"/>
      <c r="VAX11" s="263"/>
      <c r="VAY11" s="263"/>
      <c r="VAZ11" s="263"/>
      <c r="VBA11" s="263"/>
      <c r="VBB11" s="263"/>
      <c r="VBC11" s="263"/>
      <c r="VBD11" s="263"/>
      <c r="VBE11" s="263"/>
      <c r="VBF11" s="263"/>
      <c r="VBG11" s="263"/>
      <c r="VBH11" s="263"/>
      <c r="VBI11" s="263"/>
      <c r="VBJ11" s="263"/>
      <c r="VBK11" s="263"/>
      <c r="VBL11" s="263"/>
      <c r="VBM11" s="263"/>
      <c r="VBN11" s="263"/>
      <c r="VBO11" s="263"/>
      <c r="VBP11" s="263"/>
      <c r="VBQ11" s="263"/>
      <c r="VBR11" s="263"/>
      <c r="VBS11" s="263"/>
      <c r="VBT11" s="263"/>
      <c r="VBU11" s="263"/>
      <c r="VBV11" s="263"/>
      <c r="VBW11" s="263"/>
      <c r="VBX11" s="263"/>
      <c r="VBY11" s="263"/>
      <c r="VBZ11" s="263"/>
      <c r="VCA11" s="263"/>
      <c r="VCB11" s="263"/>
      <c r="VCC11" s="263"/>
      <c r="VCD11" s="263"/>
      <c r="VCE11" s="263"/>
      <c r="VCF11" s="263"/>
      <c r="VCG11" s="263"/>
      <c r="VCH11" s="263"/>
      <c r="VCI11" s="263"/>
      <c r="VCJ11" s="263"/>
      <c r="VCK11" s="263"/>
      <c r="VCL11" s="263"/>
      <c r="VCM11" s="263"/>
      <c r="VCN11" s="263"/>
      <c r="VCO11" s="263"/>
      <c r="VCP11" s="263"/>
      <c r="VCQ11" s="263"/>
      <c r="VCR11" s="263"/>
      <c r="VCS11" s="263"/>
      <c r="VCT11" s="263"/>
      <c r="VCU11" s="263"/>
      <c r="VCV11" s="263"/>
      <c r="VCW11" s="263"/>
      <c r="VCX11" s="263"/>
      <c r="VCY11" s="263"/>
      <c r="VCZ11" s="263"/>
      <c r="VDA11" s="263"/>
      <c r="VDB11" s="263"/>
      <c r="VDC11" s="263"/>
      <c r="VDD11" s="263"/>
      <c r="VDE11" s="263"/>
      <c r="VDF11" s="263"/>
      <c r="VDG11" s="263"/>
      <c r="VDH11" s="263"/>
      <c r="VDI11" s="263"/>
      <c r="VDJ11" s="263"/>
      <c r="VDK11" s="263"/>
      <c r="VDL11" s="263"/>
      <c r="VDM11" s="263"/>
      <c r="VDN11" s="263"/>
      <c r="VDO11" s="263"/>
      <c r="VDP11" s="263"/>
      <c r="VDQ11" s="263"/>
      <c r="VDR11" s="263"/>
      <c r="VDS11" s="263"/>
      <c r="VDT11" s="263"/>
      <c r="VDU11" s="263"/>
      <c r="VDV11" s="263"/>
      <c r="VDW11" s="263"/>
      <c r="VDX11" s="263"/>
      <c r="VDY11" s="263"/>
      <c r="VDZ11" s="263"/>
      <c r="VEA11" s="263"/>
      <c r="VEB11" s="263"/>
      <c r="VEC11" s="263"/>
      <c r="VED11" s="263"/>
      <c r="VEE11" s="263"/>
      <c r="VEF11" s="263"/>
      <c r="VEG11" s="263"/>
      <c r="VEH11" s="263"/>
      <c r="VEI11" s="263"/>
      <c r="VEJ11" s="263"/>
      <c r="VEK11" s="263"/>
      <c r="VEL11" s="263"/>
      <c r="VEM11" s="263"/>
      <c r="VEN11" s="263"/>
      <c r="VEO11" s="263"/>
      <c r="VEP11" s="263"/>
      <c r="VEQ11" s="263"/>
      <c r="VER11" s="263"/>
      <c r="VES11" s="263"/>
      <c r="VET11" s="263"/>
      <c r="VEU11" s="263"/>
      <c r="VEV11" s="263"/>
      <c r="VEW11" s="263"/>
      <c r="VEX11" s="263"/>
      <c r="VEY11" s="263"/>
      <c r="VEZ11" s="263"/>
      <c r="VFA11" s="263"/>
      <c r="VFB11" s="263"/>
      <c r="VFC11" s="263"/>
      <c r="VFD11" s="263"/>
      <c r="VFE11" s="263"/>
      <c r="VFF11" s="263"/>
      <c r="VFG11" s="263"/>
      <c r="VFH11" s="263"/>
      <c r="VFI11" s="263"/>
      <c r="VFJ11" s="263"/>
      <c r="VFK11" s="263"/>
      <c r="VFL11" s="263"/>
      <c r="VFM11" s="263"/>
      <c r="VFN11" s="263"/>
      <c r="VFO11" s="263"/>
      <c r="VFP11" s="263"/>
      <c r="VFQ11" s="263"/>
      <c r="VFR11" s="263"/>
      <c r="VFS11" s="263"/>
      <c r="VFT11" s="263"/>
      <c r="VFU11" s="263"/>
      <c r="VFV11" s="263"/>
      <c r="VFW11" s="263"/>
      <c r="VFX11" s="263"/>
      <c r="VFY11" s="263"/>
      <c r="VFZ11" s="263"/>
      <c r="VGA11" s="263"/>
      <c r="VGB11" s="263"/>
      <c r="VGC11" s="263"/>
      <c r="VGD11" s="263"/>
      <c r="VGE11" s="263"/>
      <c r="VGF11" s="263"/>
      <c r="VGG11" s="263"/>
      <c r="VGH11" s="263"/>
      <c r="VGI11" s="263"/>
      <c r="VGJ11" s="263"/>
      <c r="VGK11" s="263"/>
      <c r="VGL11" s="263"/>
      <c r="VGM11" s="263"/>
      <c r="VGN11" s="263"/>
      <c r="VGO11" s="263"/>
      <c r="VGP11" s="263"/>
      <c r="VGQ11" s="263"/>
      <c r="VGR11" s="263"/>
      <c r="VGS11" s="263"/>
      <c r="VGT11" s="263"/>
      <c r="VGU11" s="263"/>
      <c r="VGV11" s="263"/>
      <c r="VGW11" s="263"/>
      <c r="VGX11" s="263"/>
      <c r="VGY11" s="263"/>
      <c r="VGZ11" s="263"/>
      <c r="VHA11" s="263"/>
      <c r="VHB11" s="263"/>
      <c r="VHC11" s="263"/>
      <c r="VHD11" s="263"/>
      <c r="VHE11" s="263"/>
      <c r="VHF11" s="263"/>
      <c r="VHG11" s="263"/>
      <c r="VHH11" s="263"/>
      <c r="VHI11" s="263"/>
      <c r="VHJ11" s="263"/>
      <c r="VHK11" s="263"/>
      <c r="VHL11" s="263"/>
      <c r="VHM11" s="263"/>
      <c r="VHN11" s="263"/>
      <c r="VHO11" s="263"/>
      <c r="VHP11" s="263"/>
      <c r="VHQ11" s="263"/>
      <c r="VHR11" s="263"/>
      <c r="VHS11" s="263"/>
      <c r="VHT11" s="263"/>
      <c r="VHU11" s="263"/>
      <c r="VHV11" s="263"/>
      <c r="VHW11" s="263"/>
      <c r="VHX11" s="263"/>
      <c r="VHY11" s="263"/>
      <c r="VHZ11" s="263"/>
      <c r="VIA11" s="263"/>
      <c r="VIB11" s="263"/>
      <c r="VIC11" s="263"/>
      <c r="VID11" s="263"/>
      <c r="VIE11" s="263"/>
      <c r="VIF11" s="263"/>
      <c r="VIG11" s="263"/>
      <c r="VIH11" s="263"/>
      <c r="VII11" s="263"/>
      <c r="VIJ11" s="263"/>
      <c r="VIK11" s="263"/>
      <c r="VIL11" s="263"/>
      <c r="VIM11" s="263"/>
      <c r="VIN11" s="263"/>
      <c r="VIO11" s="263"/>
      <c r="VIP11" s="263"/>
      <c r="VIQ11" s="263"/>
      <c r="VIR11" s="263"/>
      <c r="VIS11" s="263"/>
      <c r="VIT11" s="263"/>
      <c r="VIU11" s="263"/>
      <c r="VIV11" s="263"/>
      <c r="VIW11" s="263"/>
      <c r="VIX11" s="263"/>
      <c r="VIY11" s="263"/>
      <c r="VIZ11" s="263"/>
      <c r="VJA11" s="263"/>
      <c r="VJB11" s="263"/>
      <c r="VJC11" s="263"/>
      <c r="VJD11" s="263"/>
      <c r="VJE11" s="263"/>
      <c r="VJF11" s="263"/>
      <c r="VJG11" s="263"/>
      <c r="VJH11" s="263"/>
      <c r="VJI11" s="263"/>
      <c r="VJJ11" s="263"/>
      <c r="VJK11" s="263"/>
      <c r="VJL11" s="263"/>
      <c r="VJM11" s="263"/>
      <c r="VJN11" s="263"/>
      <c r="VJO11" s="263"/>
      <c r="VJP11" s="263"/>
      <c r="VJQ11" s="263"/>
      <c r="VJR11" s="263"/>
      <c r="VJS11" s="263"/>
      <c r="VJT11" s="263"/>
      <c r="VJU11" s="263"/>
      <c r="VJV11" s="263"/>
      <c r="VJW11" s="263"/>
      <c r="VJX11" s="263"/>
      <c r="VJY11" s="263"/>
      <c r="VJZ11" s="263"/>
      <c r="VKA11" s="263"/>
      <c r="VKB11" s="263"/>
      <c r="VKC11" s="263"/>
      <c r="VKD11" s="263"/>
      <c r="VKE11" s="263"/>
      <c r="VKF11" s="263"/>
      <c r="VKG11" s="263"/>
      <c r="VKH11" s="263"/>
      <c r="VKI11" s="263"/>
      <c r="VKJ11" s="263"/>
      <c r="VKK11" s="263"/>
      <c r="VKL11" s="263"/>
      <c r="VKM11" s="263"/>
      <c r="VKN11" s="263"/>
      <c r="VKO11" s="263"/>
      <c r="VKP11" s="263"/>
      <c r="VKQ11" s="263"/>
      <c r="VKR11" s="263"/>
      <c r="VKS11" s="263"/>
      <c r="VKT11" s="263"/>
      <c r="VKU11" s="263"/>
      <c r="VKV11" s="263"/>
      <c r="VKW11" s="263"/>
      <c r="VKX11" s="263"/>
      <c r="VKY11" s="263"/>
      <c r="VKZ11" s="263"/>
      <c r="VLA11" s="263"/>
      <c r="VLB11" s="263"/>
      <c r="VLC11" s="263"/>
      <c r="VLD11" s="263"/>
      <c r="VLE11" s="263"/>
      <c r="VLF11" s="263"/>
      <c r="VLG11" s="263"/>
      <c r="VLH11" s="263"/>
      <c r="VLI11" s="263"/>
      <c r="VLJ11" s="263"/>
      <c r="VLK11" s="263"/>
      <c r="VLL11" s="263"/>
      <c r="VLM11" s="263"/>
      <c r="VLN11" s="263"/>
      <c r="VLO11" s="263"/>
      <c r="VLP11" s="263"/>
      <c r="VLQ11" s="263"/>
      <c r="VLR11" s="263"/>
      <c r="VLS11" s="263"/>
      <c r="VLT11" s="263"/>
      <c r="VLU11" s="263"/>
      <c r="VLV11" s="263"/>
      <c r="VLW11" s="263"/>
      <c r="VLX11" s="263"/>
      <c r="VLY11" s="263"/>
      <c r="VLZ11" s="263"/>
      <c r="VMA11" s="263"/>
      <c r="VMB11" s="263"/>
      <c r="VMC11" s="263"/>
      <c r="VMD11" s="263"/>
      <c r="VME11" s="263"/>
      <c r="VMF11" s="263"/>
      <c r="VMG11" s="263"/>
      <c r="VMH11" s="263"/>
      <c r="VMI11" s="263"/>
      <c r="VMJ11" s="263"/>
      <c r="VMK11" s="263"/>
      <c r="VML11" s="263"/>
      <c r="VMM11" s="263"/>
      <c r="VMN11" s="263"/>
      <c r="VMO11" s="263"/>
      <c r="VMP11" s="263"/>
      <c r="VMQ11" s="263"/>
      <c r="VMR11" s="263"/>
      <c r="VMS11" s="263"/>
      <c r="VMT11" s="263"/>
      <c r="VMU11" s="263"/>
      <c r="VMV11" s="263"/>
      <c r="VMW11" s="263"/>
      <c r="VMX11" s="263"/>
      <c r="VMY11" s="263"/>
      <c r="VMZ11" s="263"/>
      <c r="VNA11" s="263"/>
      <c r="VNB11" s="263"/>
      <c r="VNC11" s="263"/>
      <c r="VND11" s="263"/>
      <c r="VNE11" s="263"/>
      <c r="VNF11" s="263"/>
      <c r="VNG11" s="263"/>
      <c r="VNH11" s="263"/>
      <c r="VNI11" s="263"/>
      <c r="VNJ11" s="263"/>
      <c r="VNK11" s="263"/>
      <c r="VNL11" s="263"/>
      <c r="VNM11" s="263"/>
      <c r="VNN11" s="263"/>
      <c r="VNO11" s="263"/>
      <c r="VNP11" s="263"/>
      <c r="VNQ11" s="263"/>
      <c r="VNR11" s="263"/>
      <c r="VNS11" s="263"/>
      <c r="VNT11" s="263"/>
      <c r="VNU11" s="263"/>
      <c r="VNV11" s="263"/>
      <c r="VNW11" s="263"/>
      <c r="VNX11" s="263"/>
      <c r="VNY11" s="263"/>
      <c r="VNZ11" s="263"/>
      <c r="VOA11" s="263"/>
      <c r="VOB11" s="263"/>
      <c r="VOC11" s="263"/>
      <c r="VOD11" s="263"/>
      <c r="VOE11" s="263"/>
      <c r="VOF11" s="263"/>
      <c r="VOG11" s="263"/>
      <c r="VOH11" s="263"/>
      <c r="VOI11" s="263"/>
      <c r="VOJ11" s="263"/>
      <c r="VOK11" s="263"/>
      <c r="VOL11" s="263"/>
      <c r="VOM11" s="263"/>
      <c r="VON11" s="263"/>
      <c r="VOO11" s="263"/>
      <c r="VOP11" s="263"/>
      <c r="VOQ11" s="263"/>
      <c r="VOR11" s="263"/>
      <c r="VOS11" s="263"/>
      <c r="VOT11" s="263"/>
      <c r="VOU11" s="263"/>
      <c r="VOV11" s="263"/>
      <c r="VOW11" s="263"/>
      <c r="VOX11" s="263"/>
      <c r="VOY11" s="263"/>
      <c r="VOZ11" s="263"/>
      <c r="VPA11" s="263"/>
      <c r="VPB11" s="263"/>
      <c r="VPC11" s="263"/>
      <c r="VPD11" s="263"/>
      <c r="VPE11" s="263"/>
      <c r="VPF11" s="263"/>
      <c r="VPG11" s="263"/>
      <c r="VPH11" s="263"/>
      <c r="VPI11" s="263"/>
      <c r="VPJ11" s="263"/>
      <c r="VPK11" s="263"/>
      <c r="VPL11" s="263"/>
      <c r="VPM11" s="263"/>
      <c r="VPN11" s="263"/>
      <c r="VPO11" s="263"/>
      <c r="VPP11" s="263"/>
      <c r="VPQ11" s="263"/>
      <c r="VPR11" s="263"/>
      <c r="VPS11" s="263"/>
      <c r="VPT11" s="263"/>
      <c r="VPU11" s="263"/>
      <c r="VPV11" s="263"/>
      <c r="VPW11" s="263"/>
      <c r="VPX11" s="263"/>
      <c r="VPY11" s="263"/>
      <c r="VPZ11" s="263"/>
      <c r="VQA11" s="263"/>
      <c r="VQB11" s="263"/>
      <c r="VQC11" s="263"/>
      <c r="VQD11" s="263"/>
      <c r="VQE11" s="263"/>
      <c r="VQF11" s="263"/>
      <c r="VQG11" s="263"/>
      <c r="VQH11" s="263"/>
      <c r="VQI11" s="263"/>
      <c r="VQJ11" s="263"/>
      <c r="VQK11" s="263"/>
      <c r="VQL11" s="263"/>
      <c r="VQM11" s="263"/>
      <c r="VQN11" s="263"/>
      <c r="VQO11" s="263"/>
      <c r="VQP11" s="263"/>
      <c r="VQQ11" s="263"/>
      <c r="VQR11" s="263"/>
      <c r="VQS11" s="263"/>
      <c r="VQT11" s="263"/>
      <c r="VQU11" s="263"/>
      <c r="VQV11" s="263"/>
      <c r="VQW11" s="263"/>
      <c r="VQX11" s="263"/>
      <c r="VQY11" s="263"/>
      <c r="VQZ11" s="263"/>
      <c r="VRA11" s="263"/>
      <c r="VRB11" s="263"/>
      <c r="VRC11" s="263"/>
      <c r="VRD11" s="263"/>
      <c r="VRE11" s="263"/>
      <c r="VRF11" s="263"/>
      <c r="VRG11" s="263"/>
      <c r="VRH11" s="263"/>
      <c r="VRI11" s="263"/>
      <c r="VRJ11" s="263"/>
      <c r="VRK11" s="263"/>
      <c r="VRL11" s="263"/>
      <c r="VRM11" s="263"/>
      <c r="VRN11" s="263"/>
      <c r="VRO11" s="263"/>
      <c r="VRP11" s="263"/>
      <c r="VRQ11" s="263"/>
      <c r="VRR11" s="263"/>
      <c r="VRS11" s="263"/>
      <c r="VRT11" s="263"/>
      <c r="VRU11" s="263"/>
      <c r="VRV11" s="263"/>
      <c r="VRW11" s="263"/>
      <c r="VRX11" s="263"/>
      <c r="VRY11" s="263"/>
      <c r="VRZ11" s="263"/>
      <c r="VSA11" s="263"/>
      <c r="VSB11" s="263"/>
      <c r="VSC11" s="263"/>
      <c r="VSD11" s="263"/>
      <c r="VSE11" s="263"/>
      <c r="VSF11" s="263"/>
      <c r="VSG11" s="263"/>
      <c r="VSH11" s="263"/>
      <c r="VSI11" s="263"/>
      <c r="VSJ11" s="263"/>
      <c r="VSK11" s="263"/>
      <c r="VSL11" s="263"/>
      <c r="VSM11" s="263"/>
      <c r="VSN11" s="263"/>
      <c r="VSO11" s="263"/>
      <c r="VSP11" s="263"/>
      <c r="VSQ11" s="263"/>
      <c r="VSR11" s="263"/>
      <c r="VSS11" s="263"/>
      <c r="VST11" s="263"/>
      <c r="VSU11" s="263"/>
      <c r="VSV11" s="263"/>
      <c r="VSW11" s="263"/>
      <c r="VSX11" s="263"/>
      <c r="VSY11" s="263"/>
      <c r="VSZ11" s="263"/>
      <c r="VTA11" s="263"/>
      <c r="VTB11" s="263"/>
      <c r="VTC11" s="263"/>
      <c r="VTD11" s="263"/>
      <c r="VTE11" s="263"/>
      <c r="VTF11" s="263"/>
      <c r="VTG11" s="263"/>
      <c r="VTH11" s="263"/>
      <c r="VTI11" s="263"/>
      <c r="VTJ11" s="263"/>
      <c r="VTK11" s="263"/>
      <c r="VTL11" s="263"/>
      <c r="VTM11" s="263"/>
      <c r="VTN11" s="263"/>
      <c r="VTO11" s="263"/>
      <c r="VTP11" s="263"/>
      <c r="VTQ11" s="263"/>
      <c r="VTR11" s="263"/>
      <c r="VTS11" s="263"/>
      <c r="VTT11" s="263"/>
      <c r="VTU11" s="263"/>
      <c r="VTV11" s="263"/>
      <c r="VTW11" s="263"/>
      <c r="VTX11" s="263"/>
      <c r="VTY11" s="263"/>
      <c r="VTZ11" s="263"/>
      <c r="VUA11" s="263"/>
      <c r="VUB11" s="263"/>
      <c r="VUC11" s="263"/>
      <c r="VUD11" s="263"/>
      <c r="VUE11" s="263"/>
      <c r="VUF11" s="263"/>
      <c r="VUG11" s="263"/>
      <c r="VUH11" s="263"/>
      <c r="VUI11" s="263"/>
      <c r="VUJ11" s="263"/>
      <c r="VUK11" s="263"/>
      <c r="VUL11" s="263"/>
      <c r="VUM11" s="263"/>
      <c r="VUN11" s="263"/>
      <c r="VUO11" s="263"/>
      <c r="VUP11" s="263"/>
      <c r="VUQ11" s="263"/>
      <c r="VUR11" s="263"/>
      <c r="VUS11" s="263"/>
      <c r="VUT11" s="263"/>
      <c r="VUU11" s="263"/>
      <c r="VUV11" s="263"/>
      <c r="VUW11" s="263"/>
      <c r="VUX11" s="263"/>
      <c r="VUY11" s="263"/>
      <c r="VUZ11" s="263"/>
      <c r="VVA11" s="263"/>
      <c r="VVB11" s="263"/>
      <c r="VVC11" s="263"/>
      <c r="VVD11" s="263"/>
      <c r="VVE11" s="263"/>
      <c r="VVF11" s="263"/>
      <c r="VVG11" s="263"/>
      <c r="VVH11" s="263"/>
      <c r="VVI11" s="263"/>
      <c r="VVJ11" s="263"/>
      <c r="VVK11" s="263"/>
      <c r="VVL11" s="263"/>
      <c r="VVM11" s="263"/>
      <c r="VVN11" s="263"/>
      <c r="VVO11" s="263"/>
      <c r="VVP11" s="263"/>
      <c r="VVQ11" s="263"/>
      <c r="VVR11" s="263"/>
      <c r="VVS11" s="263"/>
      <c r="VVT11" s="263"/>
      <c r="VVU11" s="263"/>
      <c r="VVV11" s="263"/>
      <c r="VVW11" s="263"/>
      <c r="VVX11" s="263"/>
      <c r="VVY11" s="263"/>
      <c r="VVZ11" s="263"/>
      <c r="VWA11" s="263"/>
      <c r="VWB11" s="263"/>
      <c r="VWC11" s="263"/>
      <c r="VWD11" s="263"/>
      <c r="VWE11" s="263"/>
      <c r="VWF11" s="263"/>
      <c r="VWG11" s="263"/>
      <c r="VWH11" s="263"/>
      <c r="VWI11" s="263"/>
      <c r="VWJ11" s="263"/>
      <c r="VWK11" s="263"/>
      <c r="VWL11" s="263"/>
      <c r="VWM11" s="263"/>
      <c r="VWN11" s="263"/>
      <c r="VWO11" s="263"/>
      <c r="VWP11" s="263"/>
      <c r="VWQ11" s="263"/>
      <c r="VWR11" s="263"/>
      <c r="VWS11" s="263"/>
      <c r="VWT11" s="263"/>
      <c r="VWU11" s="263"/>
      <c r="VWV11" s="263"/>
      <c r="VWW11" s="263"/>
      <c r="VWX11" s="263"/>
      <c r="VWY11" s="263"/>
      <c r="VWZ11" s="263"/>
      <c r="VXA11" s="263"/>
      <c r="VXB11" s="263"/>
      <c r="VXC11" s="263"/>
      <c r="VXD11" s="263"/>
      <c r="VXE11" s="263"/>
      <c r="VXF11" s="263"/>
      <c r="VXG11" s="263"/>
      <c r="VXH11" s="263"/>
      <c r="VXI11" s="263"/>
      <c r="VXJ11" s="263"/>
      <c r="VXK11" s="263"/>
      <c r="VXL11" s="263"/>
      <c r="VXM11" s="263"/>
      <c r="VXN11" s="263"/>
      <c r="VXO11" s="263"/>
      <c r="VXP11" s="263"/>
      <c r="VXQ11" s="263"/>
      <c r="VXR11" s="263"/>
      <c r="VXS11" s="263"/>
      <c r="VXT11" s="263"/>
      <c r="VXU11" s="263"/>
      <c r="VXV11" s="263"/>
      <c r="VXW11" s="263"/>
      <c r="VXX11" s="263"/>
      <c r="VXY11" s="263"/>
      <c r="VXZ11" s="263"/>
      <c r="VYA11" s="263"/>
      <c r="VYB11" s="263"/>
      <c r="VYC11" s="263"/>
      <c r="VYD11" s="263"/>
      <c r="VYE11" s="263"/>
      <c r="VYF11" s="263"/>
      <c r="VYG11" s="263"/>
      <c r="VYH11" s="263"/>
      <c r="VYI11" s="263"/>
      <c r="VYJ11" s="263"/>
      <c r="VYK11" s="263"/>
      <c r="VYL11" s="263"/>
      <c r="VYM11" s="263"/>
      <c r="VYN11" s="263"/>
      <c r="VYO11" s="263"/>
      <c r="VYP11" s="263"/>
      <c r="VYQ11" s="263"/>
      <c r="VYR11" s="263"/>
      <c r="VYS11" s="263"/>
      <c r="VYT11" s="263"/>
      <c r="VYU11" s="263"/>
      <c r="VYV11" s="263"/>
      <c r="VYW11" s="263"/>
      <c r="VYX11" s="263"/>
      <c r="VYY11" s="263"/>
      <c r="VYZ11" s="263"/>
      <c r="VZA11" s="263"/>
      <c r="VZB11" s="263"/>
      <c r="VZC11" s="263"/>
      <c r="VZD11" s="263"/>
      <c r="VZE11" s="263"/>
      <c r="VZF11" s="263"/>
      <c r="VZG11" s="263"/>
      <c r="VZH11" s="263"/>
      <c r="VZI11" s="263"/>
      <c r="VZJ11" s="263"/>
      <c r="VZK11" s="263"/>
      <c r="VZL11" s="263"/>
      <c r="VZM11" s="263"/>
      <c r="VZN11" s="263"/>
      <c r="VZO11" s="263"/>
      <c r="VZP11" s="263"/>
      <c r="VZQ11" s="263"/>
      <c r="VZR11" s="263"/>
      <c r="VZS11" s="263"/>
      <c r="VZT11" s="263"/>
      <c r="VZU11" s="263"/>
      <c r="VZV11" s="263"/>
      <c r="VZW11" s="263"/>
      <c r="VZX11" s="263"/>
      <c r="VZY11" s="263"/>
      <c r="VZZ11" s="263"/>
      <c r="WAA11" s="263"/>
      <c r="WAB11" s="263"/>
      <c r="WAC11" s="263"/>
      <c r="WAD11" s="263"/>
      <c r="WAE11" s="263"/>
      <c r="WAF11" s="263"/>
      <c r="WAG11" s="263"/>
      <c r="WAH11" s="263"/>
      <c r="WAI11" s="263"/>
      <c r="WAJ11" s="263"/>
      <c r="WAK11" s="263"/>
      <c r="WAL11" s="263"/>
      <c r="WAM11" s="263"/>
      <c r="WAN11" s="263"/>
      <c r="WAO11" s="263"/>
      <c r="WAP11" s="263"/>
      <c r="WAQ11" s="263"/>
      <c r="WAR11" s="263"/>
      <c r="WAS11" s="263"/>
      <c r="WAT11" s="263"/>
      <c r="WAU11" s="263"/>
      <c r="WAV11" s="263"/>
      <c r="WAW11" s="263"/>
      <c r="WAX11" s="263"/>
      <c r="WAY11" s="263"/>
      <c r="WAZ11" s="263"/>
      <c r="WBA11" s="263"/>
      <c r="WBB11" s="263"/>
      <c r="WBC11" s="263"/>
      <c r="WBD11" s="263"/>
      <c r="WBE11" s="263"/>
      <c r="WBF11" s="263"/>
      <c r="WBG11" s="263"/>
      <c r="WBH11" s="263"/>
      <c r="WBI11" s="263"/>
      <c r="WBJ11" s="263"/>
      <c r="WBK11" s="263"/>
      <c r="WBL11" s="263"/>
      <c r="WBM11" s="263"/>
      <c r="WBN11" s="263"/>
      <c r="WBO11" s="263"/>
      <c r="WBP11" s="263"/>
      <c r="WBQ11" s="263"/>
      <c r="WBR11" s="263"/>
      <c r="WBS11" s="263"/>
      <c r="WBT11" s="263"/>
      <c r="WBU11" s="263"/>
      <c r="WBV11" s="263"/>
      <c r="WBW11" s="263"/>
      <c r="WBX11" s="263"/>
      <c r="WBY11" s="263"/>
      <c r="WBZ11" s="263"/>
      <c r="WCA11" s="263"/>
      <c r="WCB11" s="263"/>
      <c r="WCC11" s="263"/>
      <c r="WCD11" s="263"/>
      <c r="WCE11" s="263"/>
      <c r="WCF11" s="263"/>
      <c r="WCG11" s="263"/>
      <c r="WCH11" s="263"/>
      <c r="WCI11" s="263"/>
      <c r="WCJ11" s="263"/>
      <c r="WCK11" s="263"/>
      <c r="WCL11" s="263"/>
      <c r="WCM11" s="263"/>
      <c r="WCN11" s="263"/>
      <c r="WCO11" s="263"/>
      <c r="WCP11" s="263"/>
      <c r="WCQ11" s="263"/>
      <c r="WCR11" s="263"/>
      <c r="WCS11" s="263"/>
      <c r="WCT11" s="263"/>
      <c r="WCU11" s="263"/>
      <c r="WCV11" s="263"/>
      <c r="WCW11" s="263"/>
      <c r="WCX11" s="263"/>
      <c r="WCY11" s="263"/>
      <c r="WCZ11" s="263"/>
      <c r="WDA11" s="263"/>
      <c r="WDB11" s="263"/>
      <c r="WDC11" s="263"/>
      <c r="WDD11" s="263"/>
      <c r="WDE11" s="263"/>
      <c r="WDF11" s="263"/>
      <c r="WDG11" s="263"/>
      <c r="WDH11" s="263"/>
      <c r="WDI11" s="263"/>
      <c r="WDJ11" s="263"/>
      <c r="WDK11" s="263"/>
      <c r="WDL11" s="263"/>
      <c r="WDM11" s="263"/>
      <c r="WDN11" s="263"/>
      <c r="WDO11" s="263"/>
      <c r="WDP11" s="263"/>
      <c r="WDQ11" s="263"/>
      <c r="WDR11" s="263"/>
      <c r="WDS11" s="263"/>
      <c r="WDT11" s="263"/>
      <c r="WDU11" s="263"/>
      <c r="WDV11" s="263"/>
      <c r="WDW11" s="263"/>
      <c r="WDX11" s="263"/>
      <c r="WDY11" s="263"/>
      <c r="WDZ11" s="263"/>
      <c r="WEA11" s="263"/>
      <c r="WEB11" s="263"/>
      <c r="WEC11" s="263"/>
      <c r="WED11" s="263"/>
      <c r="WEE11" s="263"/>
      <c r="WEF11" s="263"/>
      <c r="WEG11" s="263"/>
      <c r="WEH11" s="263"/>
      <c r="WEI11" s="263"/>
      <c r="WEJ11" s="263"/>
      <c r="WEK11" s="263"/>
      <c r="WEL11" s="263"/>
      <c r="WEM11" s="263"/>
      <c r="WEN11" s="263"/>
      <c r="WEO11" s="263"/>
      <c r="WEP11" s="263"/>
      <c r="WEQ11" s="263"/>
      <c r="WER11" s="263"/>
      <c r="WES11" s="263"/>
      <c r="WET11" s="263"/>
      <c r="WEU11" s="263"/>
      <c r="WEV11" s="263"/>
      <c r="WEW11" s="263"/>
      <c r="WEX11" s="263"/>
      <c r="WEY11" s="263"/>
      <c r="WEZ11" s="263"/>
      <c r="WFA11" s="263"/>
      <c r="WFB11" s="263"/>
      <c r="WFC11" s="263"/>
      <c r="WFD11" s="263"/>
      <c r="WFE11" s="263"/>
      <c r="WFF11" s="263"/>
      <c r="WFG11" s="263"/>
      <c r="WFH11" s="263"/>
      <c r="WFI11" s="263"/>
      <c r="WFJ11" s="263"/>
      <c r="WFK11" s="263"/>
      <c r="WFL11" s="263"/>
      <c r="WFM11" s="263"/>
      <c r="WFN11" s="263"/>
      <c r="WFO11" s="263"/>
      <c r="WFP11" s="263"/>
      <c r="WFQ11" s="263"/>
      <c r="WFR11" s="263"/>
      <c r="WFS11" s="263"/>
      <c r="WFT11" s="263"/>
      <c r="WFU11" s="263"/>
      <c r="WFV11" s="263"/>
      <c r="WFW11" s="263"/>
      <c r="WFX11" s="263"/>
      <c r="WFY11" s="263"/>
      <c r="WFZ11" s="263"/>
      <c r="WGA11" s="263"/>
      <c r="WGB11" s="263"/>
      <c r="WGC11" s="263"/>
      <c r="WGD11" s="263"/>
      <c r="WGE11" s="263"/>
      <c r="WGF11" s="263"/>
      <c r="WGG11" s="263"/>
      <c r="WGH11" s="263"/>
      <c r="WGI11" s="263"/>
      <c r="WGJ11" s="263"/>
      <c r="WGK11" s="263"/>
      <c r="WGL11" s="263"/>
      <c r="WGM11" s="263"/>
      <c r="WGN11" s="263"/>
      <c r="WGO11" s="263"/>
      <c r="WGP11" s="263"/>
      <c r="WGQ11" s="263"/>
      <c r="WGR11" s="263"/>
      <c r="WGS11" s="263"/>
      <c r="WGT11" s="263"/>
      <c r="WGU11" s="263"/>
      <c r="WGV11" s="263"/>
      <c r="WGW11" s="263"/>
      <c r="WGX11" s="263"/>
      <c r="WGY11" s="263"/>
      <c r="WGZ11" s="263"/>
      <c r="WHA11" s="263"/>
      <c r="WHB11" s="263"/>
      <c r="WHC11" s="263"/>
      <c r="WHD11" s="263"/>
      <c r="WHE11" s="263"/>
      <c r="WHF11" s="263"/>
      <c r="WHG11" s="263"/>
      <c r="WHH11" s="263"/>
      <c r="WHI11" s="263"/>
      <c r="WHJ11" s="263"/>
      <c r="WHK11" s="263"/>
      <c r="WHL11" s="263"/>
      <c r="WHM11" s="263"/>
      <c r="WHN11" s="263"/>
      <c r="WHO11" s="263"/>
      <c r="WHP11" s="263"/>
      <c r="WHQ11" s="263"/>
      <c r="WHR11" s="263"/>
      <c r="WHS11" s="263"/>
      <c r="WHT11" s="263"/>
      <c r="WHU11" s="263"/>
      <c r="WHV11" s="263"/>
      <c r="WHW11" s="263"/>
      <c r="WHX11" s="263"/>
      <c r="WHY11" s="263"/>
      <c r="WHZ11" s="263"/>
      <c r="WIA11" s="263"/>
      <c r="WIB11" s="263"/>
      <c r="WIC11" s="263"/>
      <c r="WID11" s="263"/>
      <c r="WIE11" s="263"/>
      <c r="WIF11" s="263"/>
      <c r="WIG11" s="263"/>
      <c r="WIH11" s="263"/>
      <c r="WII11" s="263"/>
      <c r="WIJ11" s="263"/>
      <c r="WIK11" s="263"/>
      <c r="WIL11" s="263"/>
      <c r="WIM11" s="263"/>
      <c r="WIN11" s="263"/>
      <c r="WIO11" s="263"/>
      <c r="WIP11" s="263"/>
      <c r="WIQ11" s="263"/>
      <c r="WIR11" s="263"/>
      <c r="WIS11" s="263"/>
      <c r="WIT11" s="263"/>
      <c r="WIU11" s="263"/>
      <c r="WIV11" s="263"/>
      <c r="WIW11" s="263"/>
      <c r="WIX11" s="263"/>
      <c r="WIY11" s="263"/>
      <c r="WIZ11" s="263"/>
      <c r="WJA11" s="263"/>
      <c r="WJB11" s="263"/>
      <c r="WJC11" s="263"/>
      <c r="WJD11" s="263"/>
      <c r="WJE11" s="263"/>
      <c r="WJF11" s="263"/>
      <c r="WJG11" s="263"/>
      <c r="WJH11" s="263"/>
      <c r="WJI11" s="263"/>
      <c r="WJJ11" s="263"/>
      <c r="WJK11" s="263"/>
      <c r="WJL11" s="263"/>
      <c r="WJM11" s="263"/>
      <c r="WJN11" s="263"/>
      <c r="WJO11" s="263"/>
      <c r="WJP11" s="263"/>
      <c r="WJQ11" s="263"/>
      <c r="WJR11" s="263"/>
      <c r="WJS11" s="263"/>
      <c r="WJT11" s="263"/>
      <c r="WJU11" s="263"/>
      <c r="WJV11" s="263"/>
      <c r="WJW11" s="263"/>
      <c r="WJX11" s="263"/>
      <c r="WJY11" s="263"/>
      <c r="WJZ11" s="263"/>
      <c r="WKA11" s="263"/>
      <c r="WKB11" s="263"/>
      <c r="WKC11" s="263"/>
      <c r="WKD11" s="263"/>
      <c r="WKE11" s="263"/>
      <c r="WKF11" s="263"/>
      <c r="WKG11" s="263"/>
      <c r="WKH11" s="263"/>
      <c r="WKI11" s="263"/>
      <c r="WKJ11" s="263"/>
      <c r="WKK11" s="263"/>
      <c r="WKL11" s="263"/>
      <c r="WKM11" s="263"/>
      <c r="WKN11" s="263"/>
      <c r="WKO11" s="263"/>
      <c r="WKP11" s="263"/>
      <c r="WKQ11" s="263"/>
      <c r="WKR11" s="263"/>
      <c r="WKS11" s="263"/>
      <c r="WKT11" s="263"/>
      <c r="WKU11" s="263"/>
      <c r="WKV11" s="263"/>
      <c r="WKW11" s="263"/>
      <c r="WKX11" s="263"/>
      <c r="WKY11" s="263"/>
      <c r="WKZ11" s="263"/>
      <c r="WLA11" s="263"/>
      <c r="WLB11" s="263"/>
      <c r="WLC11" s="263"/>
      <c r="WLD11" s="263"/>
      <c r="WLE11" s="263"/>
      <c r="WLF11" s="263"/>
      <c r="WLG11" s="263"/>
      <c r="WLH11" s="263"/>
      <c r="WLI11" s="263"/>
      <c r="WLJ11" s="263"/>
      <c r="WLK11" s="263"/>
      <c r="WLL11" s="263"/>
      <c r="WLM11" s="263"/>
      <c r="WLN11" s="263"/>
      <c r="WLO11" s="263"/>
      <c r="WLP11" s="263"/>
      <c r="WLQ11" s="263"/>
      <c r="WLR11" s="263"/>
      <c r="WLS11" s="263"/>
      <c r="WLT11" s="263"/>
      <c r="WLU11" s="263"/>
      <c r="WLV11" s="263"/>
      <c r="WLW11" s="263"/>
      <c r="WLX11" s="263"/>
      <c r="WLY11" s="263"/>
      <c r="WLZ11" s="263"/>
      <c r="WMA11" s="263"/>
      <c r="WMB11" s="263"/>
      <c r="WMC11" s="263"/>
      <c r="WMD11" s="263"/>
      <c r="WME11" s="263"/>
      <c r="WMF11" s="263"/>
      <c r="WMG11" s="263"/>
      <c r="WMH11" s="263"/>
      <c r="WMI11" s="263"/>
      <c r="WMJ11" s="263"/>
      <c r="WMK11" s="263"/>
      <c r="WML11" s="263"/>
      <c r="WMM11" s="263"/>
      <c r="WMN11" s="263"/>
      <c r="WMO11" s="263"/>
      <c r="WMP11" s="263"/>
      <c r="WMQ11" s="263"/>
      <c r="WMR11" s="263"/>
      <c r="WMS11" s="263"/>
      <c r="WMT11" s="263"/>
      <c r="WMU11" s="263"/>
      <c r="WMV11" s="263"/>
      <c r="WMW11" s="263"/>
      <c r="WMX11" s="263"/>
      <c r="WMY11" s="263"/>
      <c r="WMZ11" s="263"/>
      <c r="WNA11" s="263"/>
      <c r="WNB11" s="263"/>
      <c r="WNC11" s="263"/>
      <c r="WND11" s="263"/>
      <c r="WNE11" s="263"/>
      <c r="WNF11" s="263"/>
      <c r="WNG11" s="263"/>
      <c r="WNH11" s="263"/>
      <c r="WNI11" s="263"/>
      <c r="WNJ11" s="263"/>
      <c r="WNK11" s="263"/>
      <c r="WNL11" s="263"/>
      <c r="WNM11" s="263"/>
      <c r="WNN11" s="263"/>
      <c r="WNO11" s="263"/>
      <c r="WNP11" s="263"/>
      <c r="WNQ11" s="263"/>
      <c r="WNR11" s="263"/>
      <c r="WNS11" s="263"/>
      <c r="WNT11" s="263"/>
      <c r="WNU11" s="263"/>
      <c r="WNV11" s="263"/>
      <c r="WNW11" s="263"/>
      <c r="WNX11" s="263"/>
      <c r="WNY11" s="263"/>
      <c r="WNZ11" s="263"/>
      <c r="WOA11" s="263"/>
      <c r="WOB11" s="263"/>
      <c r="WOC11" s="263"/>
      <c r="WOD11" s="263"/>
      <c r="WOE11" s="263"/>
      <c r="WOF11" s="263"/>
      <c r="WOG11" s="263"/>
      <c r="WOH11" s="263"/>
      <c r="WOI11" s="263"/>
      <c r="WOJ11" s="263"/>
      <c r="WOK11" s="263"/>
      <c r="WOL11" s="263"/>
      <c r="WOM11" s="263"/>
      <c r="WON11" s="263"/>
      <c r="WOO11" s="263"/>
      <c r="WOP11" s="263"/>
      <c r="WOQ11" s="263"/>
      <c r="WOR11" s="263"/>
      <c r="WOS11" s="263"/>
      <c r="WOT11" s="263"/>
      <c r="WOU11" s="263"/>
      <c r="WOV11" s="263"/>
      <c r="WOW11" s="263"/>
      <c r="WOX11" s="263"/>
      <c r="WOY11" s="263"/>
      <c r="WOZ11" s="263"/>
      <c r="WPA11" s="263"/>
      <c r="WPB11" s="263"/>
      <c r="WPC11" s="263"/>
      <c r="WPD11" s="263"/>
      <c r="WPE11" s="263"/>
      <c r="WPF11" s="263"/>
      <c r="WPG11" s="263"/>
      <c r="WPH11" s="263"/>
      <c r="WPI11" s="263"/>
      <c r="WPJ11" s="263"/>
      <c r="WPK11" s="263"/>
      <c r="WPL11" s="263"/>
      <c r="WPM11" s="263"/>
      <c r="WPN11" s="263"/>
      <c r="WPO11" s="263"/>
      <c r="WPP11" s="263"/>
      <c r="WPQ11" s="263"/>
      <c r="WPR11" s="263"/>
      <c r="WPS11" s="263"/>
      <c r="WPT11" s="263"/>
      <c r="WPU11" s="263"/>
      <c r="WPV11" s="263"/>
      <c r="WPW11" s="263"/>
      <c r="WPX11" s="263"/>
      <c r="WPY11" s="263"/>
      <c r="WPZ11" s="263"/>
      <c r="WQA11" s="263"/>
      <c r="WQB11" s="263"/>
      <c r="WQC11" s="263"/>
      <c r="WQD11" s="263"/>
      <c r="WQE11" s="263"/>
      <c r="WQF11" s="263"/>
      <c r="WQG11" s="263"/>
      <c r="WQH11" s="263"/>
      <c r="WQI11" s="263"/>
      <c r="WQJ11" s="263"/>
      <c r="WQK11" s="263"/>
      <c r="WQL11" s="263"/>
      <c r="WQM11" s="263"/>
      <c r="WQN11" s="263"/>
      <c r="WQO11" s="263"/>
      <c r="WQP11" s="263"/>
      <c r="WQQ11" s="263"/>
      <c r="WQR11" s="263"/>
      <c r="WQS11" s="263"/>
      <c r="WQT11" s="263"/>
      <c r="WQU11" s="263"/>
      <c r="WQV11" s="263"/>
      <c r="WQW11" s="263"/>
      <c r="WQX11" s="263"/>
      <c r="WQY11" s="263"/>
      <c r="WQZ11" s="263"/>
      <c r="WRA11" s="263"/>
      <c r="WRB11" s="263"/>
      <c r="WRC11" s="263"/>
      <c r="WRD11" s="263"/>
      <c r="WRE11" s="263"/>
      <c r="WRF11" s="263"/>
      <c r="WRG11" s="263"/>
      <c r="WRH11" s="263"/>
      <c r="WRI11" s="263"/>
      <c r="WRJ11" s="263"/>
      <c r="WRK11" s="263"/>
      <c r="WRL11" s="263"/>
      <c r="WRM11" s="263"/>
      <c r="WRN11" s="263"/>
      <c r="WRO11" s="263"/>
      <c r="WRP11" s="263"/>
      <c r="WRQ11" s="263"/>
      <c r="WRR11" s="263"/>
      <c r="WRS11" s="263"/>
      <c r="WRT11" s="263"/>
      <c r="WRU11" s="263"/>
      <c r="WRV11" s="263"/>
      <c r="WRW11" s="263"/>
      <c r="WRX11" s="263"/>
      <c r="WRY11" s="263"/>
      <c r="WRZ11" s="263"/>
      <c r="WSA11" s="263"/>
      <c r="WSB11" s="263"/>
      <c r="WSC11" s="263"/>
      <c r="WSD11" s="263"/>
      <c r="WSE11" s="263"/>
      <c r="WSF11" s="263"/>
      <c r="WSG11" s="263"/>
      <c r="WSH11" s="263"/>
      <c r="WSI11" s="263"/>
      <c r="WSJ11" s="263"/>
      <c r="WSK11" s="263"/>
      <c r="WSL11" s="263"/>
      <c r="WSM11" s="263"/>
      <c r="WSN11" s="263"/>
      <c r="WSO11" s="263"/>
      <c r="WSP11" s="263"/>
      <c r="WSQ11" s="263"/>
      <c r="WSR11" s="263"/>
      <c r="WSS11" s="263"/>
      <c r="WST11" s="263"/>
      <c r="WSU11" s="263"/>
      <c r="WSV11" s="263"/>
      <c r="WSW11" s="263"/>
      <c r="WSX11" s="263"/>
      <c r="WSY11" s="263"/>
      <c r="WSZ11" s="263"/>
      <c r="WTA11" s="263"/>
      <c r="WTB11" s="263"/>
      <c r="WTC11" s="263"/>
      <c r="WTD11" s="263"/>
      <c r="WTE11" s="263"/>
      <c r="WTF11" s="263"/>
      <c r="WTG11" s="263"/>
      <c r="WTH11" s="263"/>
      <c r="WTI11" s="263"/>
      <c r="WTJ11" s="263"/>
      <c r="WTK11" s="263"/>
      <c r="WTL11" s="263"/>
      <c r="WTM11" s="263"/>
      <c r="WTN11" s="263"/>
      <c r="WTO11" s="263"/>
      <c r="WTP11" s="263"/>
      <c r="WTQ11" s="263"/>
      <c r="WTR11" s="263"/>
      <c r="WTS11" s="263"/>
      <c r="WTT11" s="263"/>
      <c r="WTU11" s="263"/>
      <c r="WTV11" s="263"/>
      <c r="WTW11" s="263"/>
      <c r="WTX11" s="263"/>
      <c r="WTY11" s="263"/>
      <c r="WTZ11" s="263"/>
      <c r="WUA11" s="263"/>
      <c r="WUB11" s="263"/>
      <c r="WUC11" s="263"/>
      <c r="WUD11" s="263"/>
      <c r="WUE11" s="263"/>
      <c r="WUF11" s="263"/>
      <c r="WUG11" s="263"/>
      <c r="WUH11" s="263"/>
      <c r="WUI11" s="263"/>
      <c r="WUJ11" s="263"/>
      <c r="WUK11" s="263"/>
      <c r="WUL11" s="263"/>
      <c r="WUM11" s="263"/>
      <c r="WUN11" s="263"/>
      <c r="WUO11" s="263"/>
      <c r="WUP11" s="263"/>
      <c r="WUQ11" s="263"/>
      <c r="WUR11" s="263"/>
      <c r="WUS11" s="263"/>
      <c r="WUT11" s="263"/>
      <c r="WUU11" s="263"/>
      <c r="WUV11" s="263"/>
      <c r="WUW11" s="263"/>
      <c r="WUX11" s="263"/>
      <c r="WUY11" s="263"/>
      <c r="WUZ11" s="263"/>
      <c r="WVA11" s="263"/>
      <c r="WVB11" s="263"/>
      <c r="WVC11" s="263"/>
      <c r="WVD11" s="263"/>
      <c r="WVE11" s="263"/>
      <c r="WVF11" s="263"/>
      <c r="WVG11" s="263"/>
      <c r="WVH11" s="263"/>
      <c r="WVI11" s="263"/>
      <c r="WVJ11" s="263"/>
      <c r="WVK11" s="263"/>
      <c r="WVL11" s="263"/>
      <c r="WVM11" s="263"/>
      <c r="WVN11" s="263"/>
      <c r="WVO11" s="263"/>
      <c r="WVP11" s="263"/>
      <c r="WVQ11" s="263"/>
      <c r="WVR11" s="263"/>
      <c r="WVS11" s="263"/>
      <c r="WVT11" s="263"/>
      <c r="WVU11" s="263"/>
      <c r="WVV11" s="263"/>
      <c r="WVW11" s="263"/>
      <c r="WVX11" s="263"/>
      <c r="WVY11" s="263"/>
      <c r="WVZ11" s="263"/>
      <c r="WWA11" s="263"/>
      <c r="WWB11" s="263"/>
      <c r="WWC11" s="263"/>
      <c r="WWD11" s="263"/>
      <c r="WWE11" s="263"/>
      <c r="WWF11" s="263"/>
      <c r="WWG11" s="263"/>
      <c r="WWH11" s="263"/>
      <c r="WWI11" s="263"/>
      <c r="WWJ11" s="263"/>
      <c r="WWK11" s="263"/>
      <c r="WWL11" s="263"/>
      <c r="WWM11" s="263"/>
      <c r="WWN11" s="263"/>
      <c r="WWO11" s="263"/>
      <c r="WWP11" s="263"/>
      <c r="WWQ11" s="263"/>
      <c r="WWR11" s="263"/>
      <c r="WWS11" s="263"/>
      <c r="WWT11" s="263"/>
      <c r="WWU11" s="263"/>
      <c r="WWV11" s="263"/>
      <c r="WWW11" s="263"/>
      <c r="WWX11" s="263"/>
      <c r="WWY11" s="263"/>
      <c r="WWZ11" s="263"/>
      <c r="WXA11" s="263"/>
      <c r="WXB11" s="263"/>
      <c r="WXC11" s="263"/>
      <c r="WXD11" s="263"/>
      <c r="WXE11" s="263"/>
      <c r="WXF11" s="263"/>
      <c r="WXG11" s="263"/>
      <c r="WXH11" s="263"/>
      <c r="WXI11" s="263"/>
      <c r="WXJ11" s="263"/>
      <c r="WXK11" s="263"/>
      <c r="WXL11" s="263"/>
      <c r="WXM11" s="263"/>
      <c r="WXN11" s="263"/>
      <c r="WXO11" s="263"/>
      <c r="WXP11" s="263"/>
      <c r="WXQ11" s="263"/>
      <c r="WXR11" s="263"/>
      <c r="WXS11" s="263"/>
      <c r="WXT11" s="263"/>
      <c r="WXU11" s="263"/>
      <c r="WXV11" s="263"/>
      <c r="WXW11" s="263"/>
      <c r="WXX11" s="263"/>
      <c r="WXY11" s="263"/>
      <c r="WXZ11" s="263"/>
      <c r="WYA11" s="263"/>
      <c r="WYB11" s="263"/>
      <c r="WYC11" s="263"/>
      <c r="WYD11" s="263"/>
      <c r="WYE11" s="263"/>
      <c r="WYF11" s="263"/>
      <c r="WYG11" s="263"/>
      <c r="WYH11" s="263"/>
      <c r="WYI11" s="263"/>
      <c r="WYJ11" s="263"/>
      <c r="WYK11" s="263"/>
      <c r="WYL11" s="263"/>
      <c r="WYM11" s="263"/>
      <c r="WYN11" s="263"/>
      <c r="WYO11" s="263"/>
      <c r="WYP11" s="263"/>
      <c r="WYQ11" s="263"/>
      <c r="WYR11" s="263"/>
      <c r="WYS11" s="263"/>
      <c r="WYT11" s="263"/>
      <c r="WYU11" s="263"/>
      <c r="WYV11" s="263"/>
      <c r="WYW11" s="263"/>
      <c r="WYX11" s="263"/>
      <c r="WYY11" s="263"/>
      <c r="WYZ11" s="263"/>
      <c r="WZA11" s="263"/>
      <c r="WZB11" s="263"/>
      <c r="WZC11" s="263"/>
      <c r="WZD11" s="263"/>
      <c r="WZE11" s="263"/>
      <c r="WZF11" s="263"/>
      <c r="WZG11" s="263"/>
      <c r="WZH11" s="263"/>
      <c r="WZI11" s="263"/>
      <c r="WZJ11" s="263"/>
      <c r="WZK11" s="263"/>
      <c r="WZL11" s="263"/>
      <c r="WZM11" s="263"/>
      <c r="WZN11" s="263"/>
      <c r="WZO11" s="263"/>
      <c r="WZP11" s="263"/>
      <c r="WZQ11" s="263"/>
      <c r="WZR11" s="263"/>
      <c r="WZS11" s="263"/>
      <c r="WZT11" s="263"/>
      <c r="WZU11" s="263"/>
      <c r="WZV11" s="263"/>
      <c r="WZW11" s="263"/>
      <c r="WZX11" s="263"/>
      <c r="WZY11" s="263"/>
      <c r="WZZ11" s="263"/>
      <c r="XAA11" s="263"/>
      <c r="XAB11" s="263"/>
      <c r="XAC11" s="263"/>
      <c r="XAD11" s="263"/>
      <c r="XAE11" s="263"/>
      <c r="XAF11" s="263"/>
      <c r="XAG11" s="263"/>
      <c r="XAH11" s="263"/>
      <c r="XAI11" s="263"/>
      <c r="XAJ11" s="263"/>
      <c r="XAK11" s="263"/>
      <c r="XAL11" s="263"/>
      <c r="XAM11" s="263"/>
      <c r="XAN11" s="263"/>
      <c r="XAO11" s="263"/>
      <c r="XAP11" s="263"/>
      <c r="XAQ11" s="263"/>
      <c r="XAR11" s="263"/>
      <c r="XAS11" s="263"/>
      <c r="XAT11" s="263"/>
      <c r="XAU11" s="263"/>
      <c r="XAV11" s="263"/>
      <c r="XAW11" s="263"/>
      <c r="XAX11" s="263"/>
      <c r="XAY11" s="263"/>
      <c r="XAZ11" s="263"/>
      <c r="XBA11" s="263"/>
      <c r="XBB11" s="263"/>
      <c r="XBC11" s="263"/>
      <c r="XBD11" s="263"/>
      <c r="XBE11" s="263"/>
      <c r="XBF11" s="263"/>
      <c r="XBG11" s="263"/>
      <c r="XBH11" s="263"/>
      <c r="XBI11" s="263"/>
      <c r="XBJ11" s="263"/>
      <c r="XBK11" s="263"/>
      <c r="XBL11" s="263"/>
      <c r="XBM11" s="263"/>
      <c r="XBN11" s="263"/>
      <c r="XBO11" s="263"/>
      <c r="XBP11" s="263"/>
      <c r="XBQ11" s="263"/>
      <c r="XBR11" s="263"/>
      <c r="XBS11" s="263"/>
      <c r="XBT11" s="263"/>
      <c r="XBU11" s="263"/>
      <c r="XBV11" s="263"/>
      <c r="XBW11" s="263"/>
      <c r="XBX11" s="263"/>
      <c r="XBY11" s="263"/>
      <c r="XBZ11" s="263"/>
      <c r="XCA11" s="263"/>
      <c r="XCB11" s="263"/>
      <c r="XCC11" s="263"/>
      <c r="XCD11" s="263"/>
      <c r="XCE11" s="263"/>
      <c r="XCF11" s="263"/>
      <c r="XCG11" s="263"/>
      <c r="XCH11" s="263"/>
      <c r="XCI11" s="263"/>
      <c r="XCJ11" s="263"/>
      <c r="XCK11" s="263"/>
      <c r="XCL11" s="263"/>
      <c r="XCM11" s="263"/>
      <c r="XCN11" s="263"/>
      <c r="XCO11" s="263"/>
      <c r="XCP11" s="263"/>
      <c r="XCQ11" s="263"/>
      <c r="XCR11" s="263"/>
      <c r="XCS11" s="263"/>
      <c r="XCT11" s="263"/>
      <c r="XCU11" s="263"/>
      <c r="XCV11" s="263"/>
      <c r="XCW11" s="263"/>
      <c r="XCX11" s="263"/>
      <c r="XCY11" s="263"/>
      <c r="XCZ11" s="263"/>
      <c r="XDA11" s="263"/>
      <c r="XDB11" s="263"/>
      <c r="XDC11" s="263"/>
      <c r="XDD11" s="263"/>
      <c r="XDE11" s="263"/>
      <c r="XDF11" s="263"/>
      <c r="XDG11" s="263"/>
      <c r="XDH11" s="263"/>
      <c r="XDI11" s="263"/>
      <c r="XDJ11" s="263"/>
      <c r="XDK11" s="263"/>
      <c r="XDL11" s="263"/>
      <c r="XDM11" s="263"/>
      <c r="XDN11" s="263"/>
      <c r="XDO11" s="263"/>
      <c r="XDP11" s="263"/>
      <c r="XDQ11" s="263"/>
      <c r="XDR11" s="263"/>
      <c r="XDS11" s="263"/>
      <c r="XDT11" s="263"/>
      <c r="XDU11" s="263"/>
      <c r="XDV11" s="263"/>
      <c r="XDW11" s="263"/>
      <c r="XDX11" s="263"/>
      <c r="XDY11" s="263"/>
      <c r="XDZ11" s="263"/>
      <c r="XEA11" s="263"/>
      <c r="XEB11" s="263"/>
      <c r="XEC11" s="263"/>
      <c r="XED11" s="263"/>
      <c r="XEE11" s="263"/>
      <c r="XEF11" s="263"/>
      <c r="XEG11" s="263"/>
      <c r="XEH11" s="263"/>
      <c r="XEI11" s="263"/>
      <c r="XEJ11" s="263"/>
      <c r="XEK11" s="263"/>
      <c r="XEL11" s="263"/>
      <c r="XEM11" s="263"/>
      <c r="XEN11" s="263"/>
      <c r="XEO11" s="263"/>
      <c r="XEP11" s="263"/>
      <c r="XEQ11" s="263"/>
      <c r="XER11" s="263"/>
      <c r="XES11" s="263"/>
      <c r="XET11" s="263"/>
      <c r="XEU11" s="263"/>
      <c r="XEV11" s="263"/>
      <c r="XEW11" s="263"/>
      <c r="XEX11" s="263"/>
      <c r="XEY11" s="263"/>
      <c r="XEZ11" s="263"/>
      <c r="XFA11" s="263"/>
      <c r="XFB11" s="263"/>
      <c r="XFC11" s="263"/>
      <c r="XFD11" s="263"/>
    </row>
    <row r="12" spans="1:16384">
      <c r="A12" s="320">
        <v>10</v>
      </c>
      <c r="B12" s="320" t="s">
        <v>424</v>
      </c>
      <c r="C12" s="263"/>
      <c r="D12" s="263" t="s">
        <v>98</v>
      </c>
      <c r="E12" s="263" t="s">
        <v>20</v>
      </c>
      <c r="F12" s="263" t="s">
        <v>16</v>
      </c>
      <c r="G12" s="263" t="s">
        <v>449</v>
      </c>
      <c r="H12" s="263" t="s">
        <v>36</v>
      </c>
      <c r="I12" s="263"/>
      <c r="J12" s="263"/>
      <c r="K12" s="263"/>
      <c r="L12" s="263"/>
      <c r="M12" s="263"/>
      <c r="N12" s="263"/>
      <c r="O12" s="263"/>
      <c r="P12" s="263"/>
      <c r="Q12" s="263"/>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M12" s="263"/>
      <c r="CN12" s="263"/>
      <c r="CO12" s="263"/>
      <c r="CP12" s="263"/>
      <c r="CQ12" s="263"/>
      <c r="CR12" s="263"/>
      <c r="CS12" s="263"/>
      <c r="CT12" s="263"/>
      <c r="CU12" s="263"/>
      <c r="CV12" s="263"/>
      <c r="CW12" s="263"/>
      <c r="CX12" s="263"/>
      <c r="CY12" s="263"/>
      <c r="CZ12" s="263"/>
      <c r="DA12" s="263"/>
      <c r="DB12" s="263"/>
      <c r="DC12" s="263"/>
      <c r="DD12" s="263"/>
      <c r="DE12" s="263"/>
      <c r="DF12" s="263"/>
      <c r="DG12" s="263"/>
      <c r="DH12" s="263"/>
      <c r="DI12" s="263"/>
      <c r="DJ12" s="263"/>
      <c r="DK12" s="263"/>
      <c r="DL12" s="263"/>
      <c r="DM12" s="263"/>
      <c r="DN12" s="263"/>
      <c r="DO12" s="263"/>
      <c r="DP12" s="263"/>
      <c r="DQ12" s="263"/>
      <c r="DR12" s="263"/>
      <c r="DS12" s="263"/>
      <c r="DT12" s="263"/>
      <c r="DU12" s="263"/>
      <c r="DV12" s="263"/>
      <c r="DW12" s="263"/>
      <c r="DX12" s="263"/>
      <c r="DY12" s="263"/>
      <c r="DZ12" s="263"/>
      <c r="EA12" s="263"/>
      <c r="EB12" s="263"/>
      <c r="EC12" s="263"/>
      <c r="ED12" s="263"/>
      <c r="EE12" s="263"/>
      <c r="EF12" s="263"/>
      <c r="EG12" s="263"/>
      <c r="EH12" s="263"/>
      <c r="EI12" s="263"/>
      <c r="EJ12" s="263"/>
      <c r="EK12" s="263"/>
      <c r="EL12" s="263"/>
      <c r="EM12" s="263"/>
      <c r="EN12" s="263"/>
      <c r="EO12" s="263"/>
      <c r="EP12" s="263"/>
      <c r="EQ12" s="263"/>
      <c r="ER12" s="263"/>
      <c r="ES12" s="263"/>
      <c r="ET12" s="263"/>
      <c r="EU12" s="263"/>
      <c r="EV12" s="263"/>
      <c r="EW12" s="263"/>
      <c r="EX12" s="263"/>
      <c r="EY12" s="263"/>
      <c r="EZ12" s="263"/>
      <c r="FA12" s="263"/>
      <c r="FB12" s="263"/>
      <c r="FC12" s="263"/>
      <c r="FD12" s="263"/>
      <c r="FE12" s="263"/>
      <c r="FF12" s="263"/>
      <c r="FG12" s="263"/>
      <c r="FH12" s="263"/>
      <c r="FI12" s="263"/>
      <c r="FJ12" s="263"/>
      <c r="FK12" s="263"/>
      <c r="FL12" s="263"/>
      <c r="FM12" s="263"/>
      <c r="FN12" s="263"/>
      <c r="FO12" s="263"/>
      <c r="FP12" s="263"/>
      <c r="FQ12" s="263"/>
      <c r="FR12" s="263"/>
      <c r="FS12" s="263"/>
      <c r="FT12" s="263"/>
      <c r="FU12" s="263"/>
      <c r="FV12" s="263"/>
      <c r="FW12" s="263"/>
      <c r="FX12" s="263"/>
      <c r="FY12" s="263"/>
      <c r="FZ12" s="263"/>
      <c r="GA12" s="263"/>
      <c r="GB12" s="263"/>
      <c r="GC12" s="263"/>
      <c r="GD12" s="263"/>
      <c r="GE12" s="263"/>
      <c r="GF12" s="263"/>
      <c r="GG12" s="263"/>
      <c r="GH12" s="263"/>
      <c r="GI12" s="263"/>
      <c r="GJ12" s="263"/>
      <c r="GK12" s="263"/>
      <c r="GL12" s="263"/>
      <c r="GM12" s="263"/>
      <c r="GN12" s="263"/>
      <c r="GO12" s="263"/>
      <c r="GP12" s="263"/>
      <c r="GQ12" s="263"/>
      <c r="GR12" s="263"/>
      <c r="GS12" s="263"/>
      <c r="GT12" s="263"/>
      <c r="GU12" s="263"/>
      <c r="GV12" s="263"/>
      <c r="GW12" s="263"/>
      <c r="GX12" s="263"/>
      <c r="GY12" s="263"/>
      <c r="GZ12" s="263"/>
      <c r="HA12" s="263"/>
      <c r="HB12" s="263"/>
      <c r="HC12" s="263"/>
      <c r="HD12" s="263"/>
      <c r="HE12" s="263"/>
      <c r="HF12" s="263"/>
      <c r="HG12" s="263"/>
      <c r="HH12" s="263"/>
      <c r="HI12" s="263"/>
      <c r="HJ12" s="263"/>
      <c r="HK12" s="263"/>
      <c r="HL12" s="263"/>
      <c r="HM12" s="263"/>
      <c r="HN12" s="263"/>
      <c r="HO12" s="263"/>
      <c r="HP12" s="263"/>
      <c r="HQ12" s="263"/>
      <c r="HR12" s="263"/>
      <c r="HS12" s="263"/>
      <c r="HT12" s="263"/>
      <c r="HU12" s="263"/>
      <c r="HV12" s="263"/>
      <c r="HW12" s="263"/>
      <c r="HX12" s="263"/>
      <c r="HY12" s="263"/>
      <c r="HZ12" s="263"/>
      <c r="IA12" s="263"/>
      <c r="IB12" s="263"/>
      <c r="IC12" s="263"/>
      <c r="ID12" s="263"/>
      <c r="IE12" s="263"/>
      <c r="IF12" s="263"/>
      <c r="IG12" s="263"/>
      <c r="IH12" s="263"/>
      <c r="II12" s="263"/>
      <c r="IJ12" s="263"/>
      <c r="IK12" s="263"/>
      <c r="IL12" s="263"/>
      <c r="IM12" s="263"/>
      <c r="IN12" s="263"/>
      <c r="IO12" s="263"/>
      <c r="IP12" s="263"/>
      <c r="IQ12" s="263"/>
      <c r="IR12" s="263"/>
      <c r="IS12" s="263"/>
      <c r="IT12" s="263"/>
      <c r="IU12" s="263"/>
      <c r="IV12" s="263"/>
      <c r="IW12" s="263"/>
      <c r="IX12" s="263"/>
      <c r="IY12" s="263"/>
      <c r="IZ12" s="263"/>
      <c r="JA12" s="263"/>
      <c r="JB12" s="263"/>
      <c r="JC12" s="263"/>
      <c r="JD12" s="263"/>
      <c r="JE12" s="263"/>
      <c r="JF12" s="263"/>
      <c r="JG12" s="263"/>
      <c r="JH12" s="263"/>
      <c r="JI12" s="263"/>
      <c r="JJ12" s="263"/>
      <c r="JK12" s="263"/>
      <c r="JL12" s="263"/>
      <c r="JM12" s="263"/>
      <c r="JN12" s="263"/>
      <c r="JO12" s="263"/>
      <c r="JP12" s="263"/>
      <c r="JQ12" s="263"/>
      <c r="JR12" s="263"/>
      <c r="JS12" s="263"/>
      <c r="JT12" s="263"/>
      <c r="JU12" s="263"/>
      <c r="JV12" s="263"/>
      <c r="JW12" s="263"/>
      <c r="JX12" s="263"/>
      <c r="JY12" s="263"/>
      <c r="JZ12" s="263"/>
      <c r="KA12" s="263"/>
      <c r="KB12" s="263"/>
      <c r="KC12" s="263"/>
      <c r="KD12" s="263"/>
      <c r="KE12" s="263"/>
      <c r="KF12" s="263"/>
      <c r="KG12" s="263"/>
      <c r="KH12" s="263"/>
      <c r="KI12" s="263"/>
      <c r="KJ12" s="263"/>
      <c r="KK12" s="263"/>
      <c r="KL12" s="263"/>
      <c r="KM12" s="263"/>
      <c r="KN12" s="263"/>
      <c r="KO12" s="263"/>
      <c r="KP12" s="263"/>
      <c r="KQ12" s="263"/>
      <c r="KR12" s="263"/>
      <c r="KS12" s="263"/>
      <c r="KT12" s="263"/>
      <c r="KU12" s="263"/>
      <c r="KV12" s="263"/>
      <c r="KW12" s="263"/>
      <c r="KX12" s="263"/>
      <c r="KY12" s="263"/>
      <c r="KZ12" s="263"/>
      <c r="LA12" s="263"/>
      <c r="LB12" s="263"/>
      <c r="LC12" s="263"/>
      <c r="LD12" s="263"/>
      <c r="LE12" s="263"/>
      <c r="LF12" s="263"/>
      <c r="LG12" s="263"/>
      <c r="LH12" s="263"/>
      <c r="LI12" s="263"/>
      <c r="LJ12" s="263"/>
      <c r="LK12" s="263"/>
      <c r="LL12" s="263"/>
      <c r="LM12" s="263"/>
      <c r="LN12" s="263"/>
      <c r="LO12" s="263"/>
      <c r="LP12" s="263"/>
      <c r="LQ12" s="263"/>
      <c r="LR12" s="263"/>
      <c r="LS12" s="263"/>
      <c r="LT12" s="263"/>
      <c r="LU12" s="263"/>
      <c r="LV12" s="263"/>
      <c r="LW12" s="263"/>
      <c r="LX12" s="263"/>
      <c r="LY12" s="263"/>
      <c r="LZ12" s="263"/>
      <c r="MA12" s="263"/>
      <c r="MB12" s="263"/>
      <c r="MC12" s="263"/>
      <c r="MD12" s="263"/>
      <c r="ME12" s="263"/>
      <c r="MF12" s="263"/>
      <c r="MG12" s="263"/>
      <c r="MH12" s="263"/>
      <c r="MI12" s="263"/>
      <c r="MJ12" s="263"/>
      <c r="MK12" s="263"/>
      <c r="ML12" s="263"/>
      <c r="MM12" s="263"/>
      <c r="MN12" s="263"/>
      <c r="MO12" s="263"/>
      <c r="MP12" s="263"/>
      <c r="MQ12" s="263"/>
      <c r="MR12" s="263"/>
      <c r="MS12" s="263"/>
      <c r="MT12" s="263"/>
      <c r="MU12" s="263"/>
      <c r="MV12" s="263"/>
      <c r="MW12" s="263"/>
      <c r="MX12" s="263"/>
      <c r="MY12" s="263"/>
      <c r="MZ12" s="263"/>
      <c r="NA12" s="263"/>
      <c r="NB12" s="263"/>
      <c r="NC12" s="263"/>
      <c r="ND12" s="263"/>
      <c r="NE12" s="263"/>
      <c r="NF12" s="263"/>
      <c r="NG12" s="263"/>
      <c r="NH12" s="263"/>
      <c r="NI12" s="263"/>
      <c r="NJ12" s="263"/>
      <c r="NK12" s="263"/>
      <c r="NL12" s="263"/>
      <c r="NM12" s="263"/>
      <c r="NN12" s="263"/>
      <c r="NO12" s="263"/>
      <c r="NP12" s="263"/>
      <c r="NQ12" s="263"/>
      <c r="NR12" s="263"/>
      <c r="NS12" s="263"/>
      <c r="NT12" s="263"/>
      <c r="NU12" s="263"/>
      <c r="NV12" s="263"/>
      <c r="NW12" s="263"/>
      <c r="NX12" s="263"/>
      <c r="NY12" s="263"/>
      <c r="NZ12" s="263"/>
      <c r="OA12" s="263"/>
      <c r="OB12" s="263"/>
      <c r="OC12" s="263"/>
      <c r="OD12" s="263"/>
      <c r="OE12" s="263"/>
      <c r="OF12" s="263"/>
      <c r="OG12" s="263"/>
      <c r="OH12" s="263"/>
      <c r="OI12" s="263"/>
      <c r="OJ12" s="263"/>
      <c r="OK12" s="263"/>
      <c r="OL12" s="263"/>
      <c r="OM12" s="263"/>
      <c r="ON12" s="263"/>
      <c r="OO12" s="263"/>
      <c r="OP12" s="263"/>
      <c r="OQ12" s="263"/>
      <c r="OR12" s="263"/>
      <c r="OS12" s="263"/>
      <c r="OT12" s="263"/>
      <c r="OU12" s="263"/>
      <c r="OV12" s="263"/>
      <c r="OW12" s="263"/>
      <c r="OX12" s="263"/>
      <c r="OY12" s="263"/>
      <c r="OZ12" s="263"/>
      <c r="PA12" s="263"/>
      <c r="PB12" s="263"/>
      <c r="PC12" s="263"/>
      <c r="PD12" s="263"/>
      <c r="PE12" s="263"/>
      <c r="PF12" s="263"/>
      <c r="PG12" s="263"/>
      <c r="PH12" s="263"/>
      <c r="PI12" s="263"/>
      <c r="PJ12" s="263"/>
      <c r="PK12" s="263"/>
      <c r="PL12" s="263"/>
      <c r="PM12" s="263"/>
      <c r="PN12" s="263"/>
      <c r="PO12" s="263"/>
      <c r="PP12" s="263"/>
      <c r="PQ12" s="263"/>
      <c r="PR12" s="263"/>
      <c r="PS12" s="263"/>
      <c r="PT12" s="263"/>
      <c r="PU12" s="263"/>
      <c r="PV12" s="263"/>
      <c r="PW12" s="263"/>
      <c r="PX12" s="263"/>
      <c r="PY12" s="263"/>
      <c r="PZ12" s="263"/>
      <c r="QA12" s="263"/>
      <c r="QB12" s="263"/>
      <c r="QC12" s="263"/>
      <c r="QD12" s="263"/>
      <c r="QE12" s="263"/>
      <c r="QF12" s="263"/>
      <c r="QG12" s="263"/>
      <c r="QH12" s="263"/>
      <c r="QI12" s="263"/>
      <c r="QJ12" s="263"/>
      <c r="QK12" s="263"/>
      <c r="QL12" s="263"/>
      <c r="QM12" s="263"/>
      <c r="QN12" s="263"/>
      <c r="QO12" s="263"/>
      <c r="QP12" s="263"/>
      <c r="QQ12" s="263"/>
      <c r="QR12" s="263"/>
      <c r="QS12" s="263"/>
      <c r="QT12" s="263"/>
      <c r="QU12" s="263"/>
      <c r="QV12" s="263"/>
      <c r="QW12" s="263"/>
      <c r="QX12" s="263"/>
      <c r="QY12" s="263"/>
      <c r="QZ12" s="263"/>
      <c r="RA12" s="263"/>
      <c r="RB12" s="263"/>
      <c r="RC12" s="263"/>
      <c r="RD12" s="263"/>
      <c r="RE12" s="263"/>
      <c r="RF12" s="263"/>
      <c r="RG12" s="263"/>
      <c r="RH12" s="263"/>
      <c r="RI12" s="263"/>
      <c r="RJ12" s="263"/>
      <c r="RK12" s="263"/>
      <c r="RL12" s="263"/>
      <c r="RM12" s="263"/>
      <c r="RN12" s="263"/>
      <c r="RO12" s="263"/>
      <c r="RP12" s="263"/>
      <c r="RQ12" s="263"/>
      <c r="RR12" s="263"/>
      <c r="RS12" s="263"/>
      <c r="RT12" s="263"/>
      <c r="RU12" s="263"/>
      <c r="RV12" s="263"/>
      <c r="RW12" s="263"/>
      <c r="RX12" s="263"/>
      <c r="RY12" s="263"/>
      <c r="RZ12" s="263"/>
      <c r="SA12" s="263"/>
      <c r="SB12" s="263"/>
      <c r="SC12" s="263"/>
      <c r="SD12" s="263"/>
      <c r="SE12" s="263"/>
      <c r="SF12" s="263"/>
      <c r="SG12" s="263"/>
      <c r="SH12" s="263"/>
      <c r="SI12" s="263"/>
      <c r="SJ12" s="263"/>
      <c r="SK12" s="263"/>
      <c r="SL12" s="263"/>
      <c r="SM12" s="263"/>
      <c r="SN12" s="263"/>
      <c r="SO12" s="263"/>
      <c r="SP12" s="263"/>
      <c r="SQ12" s="263"/>
      <c r="SR12" s="263"/>
      <c r="SS12" s="263"/>
      <c r="ST12" s="263"/>
      <c r="SU12" s="263"/>
      <c r="SV12" s="263"/>
      <c r="SW12" s="263"/>
      <c r="SX12" s="263"/>
      <c r="SY12" s="263"/>
      <c r="SZ12" s="263"/>
      <c r="TA12" s="263"/>
      <c r="TB12" s="263"/>
      <c r="TC12" s="263"/>
      <c r="TD12" s="263"/>
      <c r="TE12" s="263"/>
      <c r="TF12" s="263"/>
      <c r="TG12" s="263"/>
      <c r="TH12" s="263"/>
      <c r="TI12" s="263"/>
      <c r="TJ12" s="263"/>
      <c r="TK12" s="263"/>
      <c r="TL12" s="263"/>
      <c r="TM12" s="263"/>
      <c r="TN12" s="263"/>
      <c r="TO12" s="263"/>
      <c r="TP12" s="263"/>
      <c r="TQ12" s="263"/>
      <c r="TR12" s="263"/>
      <c r="TS12" s="263"/>
      <c r="TT12" s="263"/>
      <c r="TU12" s="263"/>
      <c r="TV12" s="263"/>
      <c r="TW12" s="263"/>
      <c r="TX12" s="263"/>
      <c r="TY12" s="263"/>
      <c r="TZ12" s="263"/>
      <c r="UA12" s="263"/>
      <c r="UB12" s="263"/>
      <c r="UC12" s="263"/>
      <c r="UD12" s="263"/>
      <c r="UE12" s="263"/>
      <c r="UF12" s="263"/>
      <c r="UG12" s="263"/>
      <c r="UH12" s="263"/>
      <c r="UI12" s="263"/>
      <c r="UJ12" s="263"/>
      <c r="UK12" s="263"/>
      <c r="UL12" s="263"/>
      <c r="UM12" s="263"/>
      <c r="UN12" s="263"/>
      <c r="UO12" s="263"/>
      <c r="UP12" s="263"/>
      <c r="UQ12" s="263"/>
      <c r="UR12" s="263"/>
      <c r="US12" s="263"/>
      <c r="UT12" s="263"/>
      <c r="UU12" s="263"/>
      <c r="UV12" s="263"/>
      <c r="UW12" s="263"/>
      <c r="UX12" s="263"/>
      <c r="UY12" s="263"/>
      <c r="UZ12" s="263"/>
      <c r="VA12" s="263"/>
      <c r="VB12" s="263"/>
      <c r="VC12" s="263"/>
      <c r="VD12" s="263"/>
      <c r="VE12" s="263"/>
      <c r="VF12" s="263"/>
      <c r="VG12" s="263"/>
      <c r="VH12" s="263"/>
      <c r="VI12" s="263"/>
      <c r="VJ12" s="263"/>
      <c r="VK12" s="263"/>
      <c r="VL12" s="263"/>
      <c r="VM12" s="263"/>
      <c r="VN12" s="263"/>
      <c r="VO12" s="263"/>
      <c r="VP12" s="263"/>
      <c r="VQ12" s="263"/>
      <c r="VR12" s="263"/>
      <c r="VS12" s="263"/>
      <c r="VT12" s="263"/>
      <c r="VU12" s="263"/>
      <c r="VV12" s="263"/>
      <c r="VW12" s="263"/>
      <c r="VX12" s="263"/>
      <c r="VY12" s="263"/>
      <c r="VZ12" s="263"/>
      <c r="WA12" s="263"/>
      <c r="WB12" s="263"/>
      <c r="WC12" s="263"/>
      <c r="WD12" s="263"/>
      <c r="WE12" s="263"/>
      <c r="WF12" s="263"/>
      <c r="WG12" s="263"/>
      <c r="WH12" s="263"/>
      <c r="WI12" s="263"/>
      <c r="WJ12" s="263"/>
      <c r="WK12" s="263"/>
      <c r="WL12" s="263"/>
      <c r="WM12" s="263"/>
      <c r="WN12" s="263"/>
      <c r="WO12" s="263"/>
      <c r="WP12" s="263"/>
      <c r="WQ12" s="263"/>
      <c r="WR12" s="263"/>
      <c r="WS12" s="263"/>
      <c r="WT12" s="263"/>
      <c r="WU12" s="263"/>
      <c r="WV12" s="263"/>
      <c r="WW12" s="263"/>
      <c r="WX12" s="263"/>
      <c r="WY12" s="263"/>
      <c r="WZ12" s="263"/>
      <c r="XA12" s="263"/>
      <c r="XB12" s="263"/>
      <c r="XC12" s="263"/>
      <c r="XD12" s="263"/>
      <c r="XE12" s="263"/>
      <c r="XF12" s="263"/>
      <c r="XG12" s="263"/>
      <c r="XH12" s="263"/>
      <c r="XI12" s="263"/>
      <c r="XJ12" s="263"/>
      <c r="XK12" s="263"/>
      <c r="XL12" s="263"/>
      <c r="XM12" s="263"/>
      <c r="XN12" s="263"/>
      <c r="XO12" s="263"/>
      <c r="XP12" s="263"/>
      <c r="XQ12" s="263"/>
      <c r="XR12" s="263"/>
      <c r="XS12" s="263"/>
      <c r="XT12" s="263"/>
      <c r="XU12" s="263"/>
      <c r="XV12" s="263"/>
      <c r="XW12" s="263"/>
      <c r="XX12" s="263"/>
      <c r="XY12" s="263"/>
      <c r="XZ12" s="263"/>
      <c r="YA12" s="263"/>
      <c r="YB12" s="263"/>
      <c r="YC12" s="263"/>
      <c r="YD12" s="263"/>
      <c r="YE12" s="263"/>
      <c r="YF12" s="263"/>
      <c r="YG12" s="263"/>
      <c r="YH12" s="263"/>
      <c r="YI12" s="263"/>
      <c r="YJ12" s="263"/>
      <c r="YK12" s="263"/>
      <c r="YL12" s="263"/>
      <c r="YM12" s="263"/>
      <c r="YN12" s="263"/>
      <c r="YO12" s="263"/>
      <c r="YP12" s="263"/>
      <c r="YQ12" s="263"/>
      <c r="YR12" s="263"/>
      <c r="YS12" s="263"/>
      <c r="YT12" s="263"/>
      <c r="YU12" s="263"/>
      <c r="YV12" s="263"/>
      <c r="YW12" s="263"/>
      <c r="YX12" s="263"/>
      <c r="YY12" s="263"/>
      <c r="YZ12" s="263"/>
      <c r="ZA12" s="263"/>
      <c r="ZB12" s="263"/>
      <c r="ZC12" s="263"/>
      <c r="ZD12" s="263"/>
      <c r="ZE12" s="263"/>
      <c r="ZF12" s="263"/>
      <c r="ZG12" s="263"/>
      <c r="ZH12" s="263"/>
      <c r="ZI12" s="263"/>
      <c r="ZJ12" s="263"/>
      <c r="ZK12" s="263"/>
      <c r="ZL12" s="263"/>
      <c r="ZM12" s="263"/>
      <c r="ZN12" s="263"/>
      <c r="ZO12" s="263"/>
      <c r="ZP12" s="263"/>
      <c r="ZQ12" s="263"/>
      <c r="ZR12" s="263"/>
      <c r="ZS12" s="263"/>
      <c r="ZT12" s="263"/>
      <c r="ZU12" s="263"/>
      <c r="ZV12" s="263"/>
      <c r="ZW12" s="263"/>
      <c r="ZX12" s="263"/>
      <c r="ZY12" s="263"/>
      <c r="ZZ12" s="263"/>
      <c r="AAA12" s="263"/>
      <c r="AAB12" s="263"/>
      <c r="AAC12" s="263"/>
      <c r="AAD12" s="263"/>
      <c r="AAE12" s="263"/>
      <c r="AAF12" s="263"/>
      <c r="AAG12" s="263"/>
      <c r="AAH12" s="263"/>
      <c r="AAI12" s="263"/>
      <c r="AAJ12" s="263"/>
      <c r="AAK12" s="263"/>
      <c r="AAL12" s="263"/>
      <c r="AAM12" s="263"/>
      <c r="AAN12" s="263"/>
      <c r="AAO12" s="263"/>
      <c r="AAP12" s="263"/>
      <c r="AAQ12" s="263"/>
      <c r="AAR12" s="263"/>
      <c r="AAS12" s="263"/>
      <c r="AAT12" s="263"/>
      <c r="AAU12" s="263"/>
      <c r="AAV12" s="263"/>
      <c r="AAW12" s="263"/>
      <c r="AAX12" s="263"/>
      <c r="AAY12" s="263"/>
      <c r="AAZ12" s="263"/>
      <c r="ABA12" s="263"/>
      <c r="ABB12" s="263"/>
      <c r="ABC12" s="263"/>
      <c r="ABD12" s="263"/>
      <c r="ABE12" s="263"/>
      <c r="ABF12" s="263"/>
      <c r="ABG12" s="263"/>
      <c r="ABH12" s="263"/>
      <c r="ABI12" s="263"/>
      <c r="ABJ12" s="263"/>
      <c r="ABK12" s="263"/>
      <c r="ABL12" s="263"/>
      <c r="ABM12" s="263"/>
      <c r="ABN12" s="263"/>
      <c r="ABO12" s="263"/>
      <c r="ABP12" s="263"/>
      <c r="ABQ12" s="263"/>
      <c r="ABR12" s="263"/>
      <c r="ABS12" s="263"/>
      <c r="ABT12" s="263"/>
      <c r="ABU12" s="263"/>
      <c r="ABV12" s="263"/>
      <c r="ABW12" s="263"/>
      <c r="ABX12" s="263"/>
      <c r="ABY12" s="263"/>
      <c r="ABZ12" s="263"/>
      <c r="ACA12" s="263"/>
      <c r="ACB12" s="263"/>
      <c r="ACC12" s="263"/>
      <c r="ACD12" s="263"/>
      <c r="ACE12" s="263"/>
      <c r="ACF12" s="263"/>
      <c r="ACG12" s="263"/>
      <c r="ACH12" s="263"/>
      <c r="ACI12" s="263"/>
      <c r="ACJ12" s="263"/>
      <c r="ACK12" s="263"/>
      <c r="ACL12" s="263"/>
      <c r="ACM12" s="263"/>
      <c r="ACN12" s="263"/>
      <c r="ACO12" s="263"/>
      <c r="ACP12" s="263"/>
      <c r="ACQ12" s="263"/>
      <c r="ACR12" s="263"/>
      <c r="ACS12" s="263"/>
      <c r="ACT12" s="263"/>
      <c r="ACU12" s="263"/>
      <c r="ACV12" s="263"/>
      <c r="ACW12" s="263"/>
      <c r="ACX12" s="263"/>
      <c r="ACY12" s="263"/>
      <c r="ACZ12" s="263"/>
      <c r="ADA12" s="263"/>
      <c r="ADB12" s="263"/>
      <c r="ADC12" s="263"/>
      <c r="ADD12" s="263"/>
      <c r="ADE12" s="263"/>
      <c r="ADF12" s="263"/>
      <c r="ADG12" s="263"/>
      <c r="ADH12" s="263"/>
      <c r="ADI12" s="263"/>
      <c r="ADJ12" s="263"/>
      <c r="ADK12" s="263"/>
      <c r="ADL12" s="263"/>
      <c r="ADM12" s="263"/>
      <c r="ADN12" s="263"/>
      <c r="ADO12" s="263"/>
      <c r="ADP12" s="263"/>
      <c r="ADQ12" s="263"/>
      <c r="ADR12" s="263"/>
      <c r="ADS12" s="263"/>
      <c r="ADT12" s="263"/>
      <c r="ADU12" s="263"/>
      <c r="ADV12" s="263"/>
      <c r="ADW12" s="263"/>
      <c r="ADX12" s="263"/>
      <c r="ADY12" s="263"/>
      <c r="ADZ12" s="263"/>
      <c r="AEA12" s="263"/>
      <c r="AEB12" s="263"/>
      <c r="AEC12" s="263"/>
      <c r="AED12" s="263"/>
      <c r="AEE12" s="263"/>
      <c r="AEF12" s="263"/>
      <c r="AEG12" s="263"/>
      <c r="AEH12" s="263"/>
      <c r="AEI12" s="263"/>
      <c r="AEJ12" s="263"/>
      <c r="AEK12" s="263"/>
      <c r="AEL12" s="263"/>
      <c r="AEM12" s="263"/>
      <c r="AEN12" s="263"/>
      <c r="AEO12" s="263"/>
      <c r="AEP12" s="263"/>
      <c r="AEQ12" s="263"/>
      <c r="AER12" s="263"/>
      <c r="AES12" s="263"/>
      <c r="AET12" s="263"/>
      <c r="AEU12" s="263"/>
      <c r="AEV12" s="263"/>
      <c r="AEW12" s="263"/>
      <c r="AEX12" s="263"/>
      <c r="AEY12" s="263"/>
      <c r="AEZ12" s="263"/>
      <c r="AFA12" s="263"/>
      <c r="AFB12" s="263"/>
      <c r="AFC12" s="263"/>
      <c r="AFD12" s="263"/>
      <c r="AFE12" s="263"/>
      <c r="AFF12" s="263"/>
      <c r="AFG12" s="263"/>
      <c r="AFH12" s="263"/>
      <c r="AFI12" s="263"/>
      <c r="AFJ12" s="263"/>
      <c r="AFK12" s="263"/>
      <c r="AFL12" s="263"/>
      <c r="AFM12" s="263"/>
      <c r="AFN12" s="263"/>
      <c r="AFO12" s="263"/>
      <c r="AFP12" s="263"/>
      <c r="AFQ12" s="263"/>
      <c r="AFR12" s="263"/>
      <c r="AFS12" s="263"/>
      <c r="AFT12" s="263"/>
      <c r="AFU12" s="263"/>
      <c r="AFV12" s="263"/>
      <c r="AFW12" s="263"/>
      <c r="AFX12" s="263"/>
      <c r="AFY12" s="263"/>
      <c r="AFZ12" s="263"/>
      <c r="AGA12" s="263"/>
      <c r="AGB12" s="263"/>
      <c r="AGC12" s="263"/>
      <c r="AGD12" s="263"/>
      <c r="AGE12" s="263"/>
      <c r="AGF12" s="263"/>
      <c r="AGG12" s="263"/>
      <c r="AGH12" s="263"/>
      <c r="AGI12" s="263"/>
      <c r="AGJ12" s="263"/>
      <c r="AGK12" s="263"/>
      <c r="AGL12" s="263"/>
      <c r="AGM12" s="263"/>
      <c r="AGN12" s="263"/>
      <c r="AGO12" s="263"/>
      <c r="AGP12" s="263"/>
      <c r="AGQ12" s="263"/>
      <c r="AGR12" s="263"/>
      <c r="AGS12" s="263"/>
      <c r="AGT12" s="263"/>
      <c r="AGU12" s="263"/>
      <c r="AGV12" s="263"/>
      <c r="AGW12" s="263"/>
      <c r="AGX12" s="263"/>
      <c r="AGY12" s="263"/>
      <c r="AGZ12" s="263"/>
      <c r="AHA12" s="263"/>
      <c r="AHB12" s="263"/>
      <c r="AHC12" s="263"/>
      <c r="AHD12" s="263"/>
      <c r="AHE12" s="263"/>
      <c r="AHF12" s="263"/>
      <c r="AHG12" s="263"/>
      <c r="AHH12" s="263"/>
      <c r="AHI12" s="263"/>
      <c r="AHJ12" s="263"/>
      <c r="AHK12" s="263"/>
      <c r="AHL12" s="263"/>
      <c r="AHM12" s="263"/>
      <c r="AHN12" s="263"/>
      <c r="AHO12" s="263"/>
      <c r="AHP12" s="263"/>
      <c r="AHQ12" s="263"/>
      <c r="AHR12" s="263"/>
      <c r="AHS12" s="263"/>
      <c r="AHT12" s="263"/>
      <c r="AHU12" s="263"/>
      <c r="AHV12" s="263"/>
      <c r="AHW12" s="263"/>
      <c r="AHX12" s="263"/>
      <c r="AHY12" s="263"/>
      <c r="AHZ12" s="263"/>
      <c r="AIA12" s="263"/>
      <c r="AIB12" s="263"/>
      <c r="AIC12" s="263"/>
      <c r="AID12" s="263"/>
      <c r="AIE12" s="263"/>
      <c r="AIF12" s="263"/>
      <c r="AIG12" s="263"/>
      <c r="AIH12" s="263"/>
      <c r="AII12" s="263"/>
      <c r="AIJ12" s="263"/>
      <c r="AIK12" s="263"/>
      <c r="AIL12" s="263"/>
      <c r="AIM12" s="263"/>
      <c r="AIN12" s="263"/>
      <c r="AIO12" s="263"/>
      <c r="AIP12" s="263"/>
      <c r="AIQ12" s="263"/>
      <c r="AIR12" s="263"/>
      <c r="AIS12" s="263"/>
      <c r="AIT12" s="263"/>
      <c r="AIU12" s="263"/>
      <c r="AIV12" s="263"/>
      <c r="AIW12" s="263"/>
      <c r="AIX12" s="263"/>
      <c r="AIY12" s="263"/>
      <c r="AIZ12" s="263"/>
      <c r="AJA12" s="263"/>
      <c r="AJB12" s="263"/>
      <c r="AJC12" s="263"/>
      <c r="AJD12" s="263"/>
      <c r="AJE12" s="263"/>
      <c r="AJF12" s="263"/>
      <c r="AJG12" s="263"/>
      <c r="AJH12" s="263"/>
      <c r="AJI12" s="263"/>
      <c r="AJJ12" s="263"/>
      <c r="AJK12" s="263"/>
      <c r="AJL12" s="263"/>
      <c r="AJM12" s="263"/>
      <c r="AJN12" s="263"/>
      <c r="AJO12" s="263"/>
      <c r="AJP12" s="263"/>
      <c r="AJQ12" s="263"/>
      <c r="AJR12" s="263"/>
      <c r="AJS12" s="263"/>
      <c r="AJT12" s="263"/>
      <c r="AJU12" s="263"/>
      <c r="AJV12" s="263"/>
      <c r="AJW12" s="263"/>
      <c r="AJX12" s="263"/>
      <c r="AJY12" s="263"/>
      <c r="AJZ12" s="263"/>
      <c r="AKA12" s="263"/>
      <c r="AKB12" s="263"/>
      <c r="AKC12" s="263"/>
      <c r="AKD12" s="263"/>
      <c r="AKE12" s="263"/>
      <c r="AKF12" s="263"/>
      <c r="AKG12" s="263"/>
      <c r="AKH12" s="263"/>
      <c r="AKI12" s="263"/>
      <c r="AKJ12" s="263"/>
      <c r="AKK12" s="263"/>
      <c r="AKL12" s="263"/>
      <c r="AKM12" s="263"/>
      <c r="AKN12" s="263"/>
      <c r="AKO12" s="263"/>
      <c r="AKP12" s="263"/>
      <c r="AKQ12" s="263"/>
      <c r="AKR12" s="263"/>
      <c r="AKS12" s="263"/>
      <c r="AKT12" s="263"/>
      <c r="AKU12" s="263"/>
      <c r="AKV12" s="263"/>
      <c r="AKW12" s="263"/>
      <c r="AKX12" s="263"/>
      <c r="AKY12" s="263"/>
      <c r="AKZ12" s="263"/>
      <c r="ALA12" s="263"/>
      <c r="ALB12" s="263"/>
      <c r="ALC12" s="263"/>
      <c r="ALD12" s="263"/>
      <c r="ALE12" s="263"/>
      <c r="ALF12" s="263"/>
      <c r="ALG12" s="263"/>
      <c r="ALH12" s="263"/>
      <c r="ALI12" s="263"/>
      <c r="ALJ12" s="263"/>
      <c r="ALK12" s="263"/>
      <c r="ALL12" s="263"/>
      <c r="ALM12" s="263"/>
      <c r="ALN12" s="263"/>
      <c r="ALO12" s="263"/>
      <c r="ALP12" s="263"/>
      <c r="ALQ12" s="263"/>
      <c r="ALR12" s="263"/>
      <c r="ALS12" s="263"/>
      <c r="ALT12" s="263"/>
      <c r="ALU12" s="263"/>
      <c r="ALV12" s="263"/>
      <c r="ALW12" s="263"/>
      <c r="ALX12" s="263"/>
      <c r="ALY12" s="263"/>
      <c r="ALZ12" s="263"/>
      <c r="AMA12" s="263"/>
      <c r="AMB12" s="263"/>
      <c r="AMC12" s="263"/>
      <c r="AMD12" s="263"/>
      <c r="AME12" s="263"/>
      <c r="AMF12" s="263"/>
      <c r="AMG12" s="263"/>
      <c r="AMH12" s="263"/>
      <c r="AMI12" s="263"/>
      <c r="AMJ12" s="263"/>
      <c r="AMK12" s="263"/>
      <c r="AML12" s="263"/>
      <c r="AMM12" s="263"/>
      <c r="AMN12" s="263"/>
      <c r="AMO12" s="263"/>
      <c r="AMP12" s="263"/>
      <c r="AMQ12" s="263"/>
      <c r="AMR12" s="263"/>
      <c r="AMS12" s="263"/>
      <c r="AMT12" s="263"/>
      <c r="AMU12" s="263"/>
      <c r="AMV12" s="263"/>
      <c r="AMW12" s="263"/>
      <c r="AMX12" s="263"/>
      <c r="AMY12" s="263"/>
      <c r="AMZ12" s="263"/>
      <c r="ANA12" s="263"/>
      <c r="ANB12" s="263"/>
      <c r="ANC12" s="263"/>
      <c r="AND12" s="263"/>
      <c r="ANE12" s="263"/>
      <c r="ANF12" s="263"/>
      <c r="ANG12" s="263"/>
      <c r="ANH12" s="263"/>
      <c r="ANI12" s="263"/>
      <c r="ANJ12" s="263"/>
      <c r="ANK12" s="263"/>
      <c r="ANL12" s="263"/>
      <c r="ANM12" s="263"/>
      <c r="ANN12" s="263"/>
      <c r="ANO12" s="263"/>
      <c r="ANP12" s="263"/>
      <c r="ANQ12" s="263"/>
      <c r="ANR12" s="263"/>
      <c r="ANS12" s="263"/>
      <c r="ANT12" s="263"/>
      <c r="ANU12" s="263"/>
      <c r="ANV12" s="263"/>
      <c r="ANW12" s="263"/>
      <c r="ANX12" s="263"/>
      <c r="ANY12" s="263"/>
      <c r="ANZ12" s="263"/>
      <c r="AOA12" s="263"/>
      <c r="AOB12" s="263"/>
      <c r="AOC12" s="263"/>
      <c r="AOD12" s="263"/>
      <c r="AOE12" s="263"/>
      <c r="AOF12" s="263"/>
      <c r="AOG12" s="263"/>
      <c r="AOH12" s="263"/>
      <c r="AOI12" s="263"/>
      <c r="AOJ12" s="263"/>
      <c r="AOK12" s="263"/>
      <c r="AOL12" s="263"/>
      <c r="AOM12" s="263"/>
      <c r="AON12" s="263"/>
      <c r="AOO12" s="263"/>
      <c r="AOP12" s="263"/>
      <c r="AOQ12" s="263"/>
      <c r="AOR12" s="263"/>
      <c r="AOS12" s="263"/>
      <c r="AOT12" s="263"/>
      <c r="AOU12" s="263"/>
      <c r="AOV12" s="263"/>
      <c r="AOW12" s="263"/>
      <c r="AOX12" s="263"/>
      <c r="AOY12" s="263"/>
      <c r="AOZ12" s="263"/>
      <c r="APA12" s="263"/>
      <c r="APB12" s="263"/>
      <c r="APC12" s="263"/>
      <c r="APD12" s="263"/>
      <c r="APE12" s="263"/>
      <c r="APF12" s="263"/>
      <c r="APG12" s="263"/>
      <c r="APH12" s="263"/>
      <c r="API12" s="263"/>
      <c r="APJ12" s="263"/>
      <c r="APK12" s="263"/>
      <c r="APL12" s="263"/>
      <c r="APM12" s="263"/>
      <c r="APN12" s="263"/>
      <c r="APO12" s="263"/>
      <c r="APP12" s="263"/>
      <c r="APQ12" s="263"/>
      <c r="APR12" s="263"/>
      <c r="APS12" s="263"/>
      <c r="APT12" s="263"/>
      <c r="APU12" s="263"/>
      <c r="APV12" s="263"/>
      <c r="APW12" s="263"/>
      <c r="APX12" s="263"/>
      <c r="APY12" s="263"/>
      <c r="APZ12" s="263"/>
      <c r="AQA12" s="263"/>
      <c r="AQB12" s="263"/>
      <c r="AQC12" s="263"/>
      <c r="AQD12" s="263"/>
      <c r="AQE12" s="263"/>
      <c r="AQF12" s="263"/>
      <c r="AQG12" s="263"/>
      <c r="AQH12" s="263"/>
      <c r="AQI12" s="263"/>
      <c r="AQJ12" s="263"/>
      <c r="AQK12" s="263"/>
      <c r="AQL12" s="263"/>
      <c r="AQM12" s="263"/>
      <c r="AQN12" s="263"/>
      <c r="AQO12" s="263"/>
      <c r="AQP12" s="263"/>
      <c r="AQQ12" s="263"/>
      <c r="AQR12" s="263"/>
      <c r="AQS12" s="263"/>
      <c r="AQT12" s="263"/>
      <c r="AQU12" s="263"/>
      <c r="AQV12" s="263"/>
      <c r="AQW12" s="263"/>
      <c r="AQX12" s="263"/>
      <c r="AQY12" s="263"/>
      <c r="AQZ12" s="263"/>
      <c r="ARA12" s="263"/>
      <c r="ARB12" s="263"/>
      <c r="ARC12" s="263"/>
      <c r="ARD12" s="263"/>
      <c r="ARE12" s="263"/>
      <c r="ARF12" s="263"/>
      <c r="ARG12" s="263"/>
      <c r="ARH12" s="263"/>
      <c r="ARI12" s="263"/>
      <c r="ARJ12" s="263"/>
      <c r="ARK12" s="263"/>
      <c r="ARL12" s="263"/>
      <c r="ARM12" s="263"/>
      <c r="ARN12" s="263"/>
      <c r="ARO12" s="263"/>
      <c r="ARP12" s="263"/>
      <c r="ARQ12" s="263"/>
      <c r="ARR12" s="263"/>
      <c r="ARS12" s="263"/>
      <c r="ART12" s="263"/>
      <c r="ARU12" s="263"/>
      <c r="ARV12" s="263"/>
      <c r="ARW12" s="263"/>
      <c r="ARX12" s="263"/>
      <c r="ARY12" s="263"/>
      <c r="ARZ12" s="263"/>
      <c r="ASA12" s="263"/>
      <c r="ASB12" s="263"/>
      <c r="ASC12" s="263"/>
      <c r="ASD12" s="263"/>
      <c r="ASE12" s="263"/>
      <c r="ASF12" s="263"/>
      <c r="ASG12" s="263"/>
      <c r="ASH12" s="263"/>
      <c r="ASI12" s="263"/>
      <c r="ASJ12" s="263"/>
      <c r="ASK12" s="263"/>
      <c r="ASL12" s="263"/>
      <c r="ASM12" s="263"/>
      <c r="ASN12" s="263"/>
      <c r="ASO12" s="263"/>
      <c r="ASP12" s="263"/>
      <c r="ASQ12" s="263"/>
      <c r="ASR12" s="263"/>
      <c r="ASS12" s="263"/>
      <c r="AST12" s="263"/>
      <c r="ASU12" s="263"/>
      <c r="ASV12" s="263"/>
      <c r="ASW12" s="263"/>
      <c r="ASX12" s="263"/>
      <c r="ASY12" s="263"/>
      <c r="ASZ12" s="263"/>
      <c r="ATA12" s="263"/>
      <c r="ATB12" s="263"/>
      <c r="ATC12" s="263"/>
      <c r="ATD12" s="263"/>
      <c r="ATE12" s="263"/>
      <c r="ATF12" s="263"/>
      <c r="ATG12" s="263"/>
      <c r="ATH12" s="263"/>
      <c r="ATI12" s="263"/>
      <c r="ATJ12" s="263"/>
      <c r="ATK12" s="263"/>
      <c r="ATL12" s="263"/>
      <c r="ATM12" s="263"/>
      <c r="ATN12" s="263"/>
      <c r="ATO12" s="263"/>
      <c r="ATP12" s="263"/>
      <c r="ATQ12" s="263"/>
      <c r="ATR12" s="263"/>
      <c r="ATS12" s="263"/>
      <c r="ATT12" s="263"/>
      <c r="ATU12" s="263"/>
      <c r="ATV12" s="263"/>
      <c r="ATW12" s="263"/>
      <c r="ATX12" s="263"/>
      <c r="ATY12" s="263"/>
      <c r="ATZ12" s="263"/>
      <c r="AUA12" s="263"/>
      <c r="AUB12" s="263"/>
      <c r="AUC12" s="263"/>
      <c r="AUD12" s="263"/>
      <c r="AUE12" s="263"/>
      <c r="AUF12" s="263"/>
      <c r="AUG12" s="263"/>
      <c r="AUH12" s="263"/>
      <c r="AUI12" s="263"/>
      <c r="AUJ12" s="263"/>
      <c r="AUK12" s="263"/>
      <c r="AUL12" s="263"/>
      <c r="AUM12" s="263"/>
      <c r="AUN12" s="263"/>
      <c r="AUO12" s="263"/>
      <c r="AUP12" s="263"/>
      <c r="AUQ12" s="263"/>
      <c r="AUR12" s="263"/>
      <c r="AUS12" s="263"/>
      <c r="AUT12" s="263"/>
      <c r="AUU12" s="263"/>
      <c r="AUV12" s="263"/>
      <c r="AUW12" s="263"/>
      <c r="AUX12" s="263"/>
      <c r="AUY12" s="263"/>
      <c r="AUZ12" s="263"/>
      <c r="AVA12" s="263"/>
      <c r="AVB12" s="263"/>
      <c r="AVC12" s="263"/>
      <c r="AVD12" s="263"/>
      <c r="AVE12" s="263"/>
      <c r="AVF12" s="263"/>
      <c r="AVG12" s="263"/>
      <c r="AVH12" s="263"/>
      <c r="AVI12" s="263"/>
      <c r="AVJ12" s="263"/>
      <c r="AVK12" s="263"/>
      <c r="AVL12" s="263"/>
      <c r="AVM12" s="263"/>
      <c r="AVN12" s="263"/>
      <c r="AVO12" s="263"/>
      <c r="AVP12" s="263"/>
      <c r="AVQ12" s="263"/>
      <c r="AVR12" s="263"/>
      <c r="AVS12" s="263"/>
      <c r="AVT12" s="263"/>
      <c r="AVU12" s="263"/>
      <c r="AVV12" s="263"/>
      <c r="AVW12" s="263"/>
      <c r="AVX12" s="263"/>
      <c r="AVY12" s="263"/>
      <c r="AVZ12" s="263"/>
      <c r="AWA12" s="263"/>
      <c r="AWB12" s="263"/>
      <c r="AWC12" s="263"/>
      <c r="AWD12" s="263"/>
      <c r="AWE12" s="263"/>
      <c r="AWF12" s="263"/>
      <c r="AWG12" s="263"/>
      <c r="AWH12" s="263"/>
      <c r="AWI12" s="263"/>
      <c r="AWJ12" s="263"/>
      <c r="AWK12" s="263"/>
      <c r="AWL12" s="263"/>
      <c r="AWM12" s="263"/>
      <c r="AWN12" s="263"/>
      <c r="AWO12" s="263"/>
      <c r="AWP12" s="263"/>
      <c r="AWQ12" s="263"/>
      <c r="AWR12" s="263"/>
      <c r="AWS12" s="263"/>
      <c r="AWT12" s="263"/>
      <c r="AWU12" s="263"/>
      <c r="AWV12" s="263"/>
      <c r="AWW12" s="263"/>
      <c r="AWX12" s="263"/>
      <c r="AWY12" s="263"/>
      <c r="AWZ12" s="263"/>
      <c r="AXA12" s="263"/>
      <c r="AXB12" s="263"/>
      <c r="AXC12" s="263"/>
      <c r="AXD12" s="263"/>
      <c r="AXE12" s="263"/>
      <c r="AXF12" s="263"/>
      <c r="AXG12" s="263"/>
      <c r="AXH12" s="263"/>
      <c r="AXI12" s="263"/>
      <c r="AXJ12" s="263"/>
      <c r="AXK12" s="263"/>
      <c r="AXL12" s="263"/>
      <c r="AXM12" s="263"/>
      <c r="AXN12" s="263"/>
      <c r="AXO12" s="263"/>
      <c r="AXP12" s="263"/>
      <c r="AXQ12" s="263"/>
      <c r="AXR12" s="263"/>
      <c r="AXS12" s="263"/>
      <c r="AXT12" s="263"/>
      <c r="AXU12" s="263"/>
      <c r="AXV12" s="263"/>
      <c r="AXW12" s="263"/>
      <c r="AXX12" s="263"/>
      <c r="AXY12" s="263"/>
      <c r="AXZ12" s="263"/>
      <c r="AYA12" s="263"/>
      <c r="AYB12" s="263"/>
      <c r="AYC12" s="263"/>
      <c r="AYD12" s="263"/>
      <c r="AYE12" s="263"/>
      <c r="AYF12" s="263"/>
      <c r="AYG12" s="263"/>
      <c r="AYH12" s="263"/>
      <c r="AYI12" s="263"/>
      <c r="AYJ12" s="263"/>
      <c r="AYK12" s="263"/>
      <c r="AYL12" s="263"/>
      <c r="AYM12" s="263"/>
      <c r="AYN12" s="263"/>
      <c r="AYO12" s="263"/>
      <c r="AYP12" s="263"/>
      <c r="AYQ12" s="263"/>
      <c r="AYR12" s="263"/>
      <c r="AYS12" s="263"/>
      <c r="AYT12" s="263"/>
      <c r="AYU12" s="263"/>
      <c r="AYV12" s="263"/>
      <c r="AYW12" s="263"/>
      <c r="AYX12" s="263"/>
      <c r="AYY12" s="263"/>
      <c r="AYZ12" s="263"/>
      <c r="AZA12" s="263"/>
      <c r="AZB12" s="263"/>
      <c r="AZC12" s="263"/>
      <c r="AZD12" s="263"/>
      <c r="AZE12" s="263"/>
      <c r="AZF12" s="263"/>
      <c r="AZG12" s="263"/>
      <c r="AZH12" s="263"/>
      <c r="AZI12" s="263"/>
      <c r="AZJ12" s="263"/>
      <c r="AZK12" s="263"/>
      <c r="AZL12" s="263"/>
      <c r="AZM12" s="263"/>
      <c r="AZN12" s="263"/>
      <c r="AZO12" s="263"/>
      <c r="AZP12" s="263"/>
      <c r="AZQ12" s="263"/>
      <c r="AZR12" s="263"/>
      <c r="AZS12" s="263"/>
      <c r="AZT12" s="263"/>
      <c r="AZU12" s="263"/>
      <c r="AZV12" s="263"/>
      <c r="AZW12" s="263"/>
      <c r="AZX12" s="263"/>
      <c r="AZY12" s="263"/>
      <c r="AZZ12" s="263"/>
      <c r="BAA12" s="263"/>
      <c r="BAB12" s="263"/>
      <c r="BAC12" s="263"/>
      <c r="BAD12" s="263"/>
      <c r="BAE12" s="263"/>
      <c r="BAF12" s="263"/>
      <c r="BAG12" s="263"/>
      <c r="BAH12" s="263"/>
      <c r="BAI12" s="263"/>
      <c r="BAJ12" s="263"/>
      <c r="BAK12" s="263"/>
      <c r="BAL12" s="263"/>
      <c r="BAM12" s="263"/>
      <c r="BAN12" s="263"/>
      <c r="BAO12" s="263"/>
      <c r="BAP12" s="263"/>
      <c r="BAQ12" s="263"/>
      <c r="BAR12" s="263"/>
      <c r="BAS12" s="263"/>
      <c r="BAT12" s="263"/>
      <c r="BAU12" s="263"/>
      <c r="BAV12" s="263"/>
      <c r="BAW12" s="263"/>
      <c r="BAX12" s="263"/>
      <c r="BAY12" s="263"/>
      <c r="BAZ12" s="263"/>
      <c r="BBA12" s="263"/>
      <c r="BBB12" s="263"/>
      <c r="BBC12" s="263"/>
      <c r="BBD12" s="263"/>
      <c r="BBE12" s="263"/>
      <c r="BBF12" s="263"/>
      <c r="BBG12" s="263"/>
      <c r="BBH12" s="263"/>
      <c r="BBI12" s="263"/>
      <c r="BBJ12" s="263"/>
      <c r="BBK12" s="263"/>
      <c r="BBL12" s="263"/>
      <c r="BBM12" s="263"/>
      <c r="BBN12" s="263"/>
      <c r="BBO12" s="263"/>
      <c r="BBP12" s="263"/>
      <c r="BBQ12" s="263"/>
      <c r="BBR12" s="263"/>
      <c r="BBS12" s="263"/>
      <c r="BBT12" s="263"/>
      <c r="BBU12" s="263"/>
      <c r="BBV12" s="263"/>
      <c r="BBW12" s="263"/>
      <c r="BBX12" s="263"/>
      <c r="BBY12" s="263"/>
      <c r="BBZ12" s="263"/>
      <c r="BCA12" s="263"/>
      <c r="BCB12" s="263"/>
      <c r="BCC12" s="263"/>
      <c r="BCD12" s="263"/>
      <c r="BCE12" s="263"/>
      <c r="BCF12" s="263"/>
      <c r="BCG12" s="263"/>
      <c r="BCH12" s="263"/>
      <c r="BCI12" s="263"/>
      <c r="BCJ12" s="263"/>
      <c r="BCK12" s="263"/>
      <c r="BCL12" s="263"/>
      <c r="BCM12" s="263"/>
      <c r="BCN12" s="263"/>
      <c r="BCO12" s="263"/>
      <c r="BCP12" s="263"/>
      <c r="BCQ12" s="263"/>
      <c r="BCR12" s="263"/>
      <c r="BCS12" s="263"/>
      <c r="BCT12" s="263"/>
      <c r="BCU12" s="263"/>
      <c r="BCV12" s="263"/>
      <c r="BCW12" s="263"/>
      <c r="BCX12" s="263"/>
      <c r="BCY12" s="263"/>
      <c r="BCZ12" s="263"/>
      <c r="BDA12" s="263"/>
      <c r="BDB12" s="263"/>
      <c r="BDC12" s="263"/>
      <c r="BDD12" s="263"/>
      <c r="BDE12" s="263"/>
      <c r="BDF12" s="263"/>
      <c r="BDG12" s="263"/>
      <c r="BDH12" s="263"/>
      <c r="BDI12" s="263"/>
      <c r="BDJ12" s="263"/>
      <c r="BDK12" s="263"/>
      <c r="BDL12" s="263"/>
      <c r="BDM12" s="263"/>
      <c r="BDN12" s="263"/>
      <c r="BDO12" s="263"/>
      <c r="BDP12" s="263"/>
      <c r="BDQ12" s="263"/>
      <c r="BDR12" s="263"/>
      <c r="BDS12" s="263"/>
      <c r="BDT12" s="263"/>
      <c r="BDU12" s="263"/>
      <c r="BDV12" s="263"/>
      <c r="BDW12" s="263"/>
      <c r="BDX12" s="263"/>
      <c r="BDY12" s="263"/>
      <c r="BDZ12" s="263"/>
      <c r="BEA12" s="263"/>
      <c r="BEB12" s="263"/>
      <c r="BEC12" s="263"/>
      <c r="BED12" s="263"/>
      <c r="BEE12" s="263"/>
      <c r="BEF12" s="263"/>
      <c r="BEG12" s="263"/>
      <c r="BEH12" s="263"/>
      <c r="BEI12" s="263"/>
      <c r="BEJ12" s="263"/>
      <c r="BEK12" s="263"/>
      <c r="BEL12" s="263"/>
      <c r="BEM12" s="263"/>
      <c r="BEN12" s="263"/>
      <c r="BEO12" s="263"/>
      <c r="BEP12" s="263"/>
      <c r="BEQ12" s="263"/>
      <c r="BER12" s="263"/>
      <c r="BES12" s="263"/>
      <c r="BET12" s="263"/>
      <c r="BEU12" s="263"/>
      <c r="BEV12" s="263"/>
      <c r="BEW12" s="263"/>
      <c r="BEX12" s="263"/>
      <c r="BEY12" s="263"/>
      <c r="BEZ12" s="263"/>
      <c r="BFA12" s="263"/>
      <c r="BFB12" s="263"/>
      <c r="BFC12" s="263"/>
      <c r="BFD12" s="263"/>
      <c r="BFE12" s="263"/>
      <c r="BFF12" s="263"/>
      <c r="BFG12" s="263"/>
      <c r="BFH12" s="263"/>
      <c r="BFI12" s="263"/>
      <c r="BFJ12" s="263"/>
      <c r="BFK12" s="263"/>
      <c r="BFL12" s="263"/>
      <c r="BFM12" s="263"/>
      <c r="BFN12" s="263"/>
      <c r="BFO12" s="263"/>
      <c r="BFP12" s="263"/>
      <c r="BFQ12" s="263"/>
      <c r="BFR12" s="263"/>
      <c r="BFS12" s="263"/>
      <c r="BFT12" s="263"/>
      <c r="BFU12" s="263"/>
      <c r="BFV12" s="263"/>
      <c r="BFW12" s="263"/>
      <c r="BFX12" s="263"/>
      <c r="BFY12" s="263"/>
      <c r="BFZ12" s="263"/>
      <c r="BGA12" s="263"/>
      <c r="BGB12" s="263"/>
      <c r="BGC12" s="263"/>
      <c r="BGD12" s="263"/>
      <c r="BGE12" s="263"/>
      <c r="BGF12" s="263"/>
      <c r="BGG12" s="263"/>
      <c r="BGH12" s="263"/>
      <c r="BGI12" s="263"/>
      <c r="BGJ12" s="263"/>
      <c r="BGK12" s="263"/>
      <c r="BGL12" s="263"/>
      <c r="BGM12" s="263"/>
      <c r="BGN12" s="263"/>
      <c r="BGO12" s="263"/>
      <c r="BGP12" s="263"/>
      <c r="BGQ12" s="263"/>
      <c r="BGR12" s="263"/>
      <c r="BGS12" s="263"/>
      <c r="BGT12" s="263"/>
      <c r="BGU12" s="263"/>
      <c r="BGV12" s="263"/>
      <c r="BGW12" s="263"/>
      <c r="BGX12" s="263"/>
      <c r="BGY12" s="263"/>
      <c r="BGZ12" s="263"/>
      <c r="BHA12" s="263"/>
      <c r="BHB12" s="263"/>
      <c r="BHC12" s="263"/>
      <c r="BHD12" s="263"/>
      <c r="BHE12" s="263"/>
      <c r="BHF12" s="263"/>
      <c r="BHG12" s="263"/>
      <c r="BHH12" s="263"/>
      <c r="BHI12" s="263"/>
      <c r="BHJ12" s="263"/>
      <c r="BHK12" s="263"/>
      <c r="BHL12" s="263"/>
      <c r="BHM12" s="263"/>
      <c r="BHN12" s="263"/>
      <c r="BHO12" s="263"/>
      <c r="BHP12" s="263"/>
      <c r="BHQ12" s="263"/>
      <c r="BHR12" s="263"/>
      <c r="BHS12" s="263"/>
      <c r="BHT12" s="263"/>
      <c r="BHU12" s="263"/>
      <c r="BHV12" s="263"/>
      <c r="BHW12" s="263"/>
      <c r="BHX12" s="263"/>
      <c r="BHY12" s="263"/>
      <c r="BHZ12" s="263"/>
      <c r="BIA12" s="263"/>
      <c r="BIB12" s="263"/>
      <c r="BIC12" s="263"/>
      <c r="BID12" s="263"/>
      <c r="BIE12" s="263"/>
      <c r="BIF12" s="263"/>
      <c r="BIG12" s="263"/>
      <c r="BIH12" s="263"/>
      <c r="BII12" s="263"/>
      <c r="BIJ12" s="263"/>
      <c r="BIK12" s="263"/>
      <c r="BIL12" s="263"/>
      <c r="BIM12" s="263"/>
      <c r="BIN12" s="263"/>
      <c r="BIO12" s="263"/>
      <c r="BIP12" s="263"/>
      <c r="BIQ12" s="263"/>
      <c r="BIR12" s="263"/>
      <c r="BIS12" s="263"/>
      <c r="BIT12" s="263"/>
      <c r="BIU12" s="263"/>
      <c r="BIV12" s="263"/>
      <c r="BIW12" s="263"/>
      <c r="BIX12" s="263"/>
      <c r="BIY12" s="263"/>
      <c r="BIZ12" s="263"/>
      <c r="BJA12" s="263"/>
      <c r="BJB12" s="263"/>
      <c r="BJC12" s="263"/>
      <c r="BJD12" s="263"/>
      <c r="BJE12" s="263"/>
      <c r="BJF12" s="263"/>
      <c r="BJG12" s="263"/>
      <c r="BJH12" s="263"/>
      <c r="BJI12" s="263"/>
      <c r="BJJ12" s="263"/>
      <c r="BJK12" s="263"/>
      <c r="BJL12" s="263"/>
      <c r="BJM12" s="263"/>
      <c r="BJN12" s="263"/>
      <c r="BJO12" s="263"/>
      <c r="BJP12" s="263"/>
      <c r="BJQ12" s="263"/>
      <c r="BJR12" s="263"/>
      <c r="BJS12" s="263"/>
      <c r="BJT12" s="263"/>
      <c r="BJU12" s="263"/>
      <c r="BJV12" s="263"/>
      <c r="BJW12" s="263"/>
      <c r="BJX12" s="263"/>
      <c r="BJY12" s="263"/>
      <c r="BJZ12" s="263"/>
      <c r="BKA12" s="263"/>
      <c r="BKB12" s="263"/>
      <c r="BKC12" s="263"/>
      <c r="BKD12" s="263"/>
      <c r="BKE12" s="263"/>
      <c r="BKF12" s="263"/>
      <c r="BKG12" s="263"/>
      <c r="BKH12" s="263"/>
      <c r="BKI12" s="263"/>
      <c r="BKJ12" s="263"/>
      <c r="BKK12" s="263"/>
      <c r="BKL12" s="263"/>
      <c r="BKM12" s="263"/>
      <c r="BKN12" s="263"/>
      <c r="BKO12" s="263"/>
      <c r="BKP12" s="263"/>
      <c r="BKQ12" s="263"/>
      <c r="BKR12" s="263"/>
      <c r="BKS12" s="263"/>
      <c r="BKT12" s="263"/>
      <c r="BKU12" s="263"/>
      <c r="BKV12" s="263"/>
      <c r="BKW12" s="263"/>
      <c r="BKX12" s="263"/>
      <c r="BKY12" s="263"/>
      <c r="BKZ12" s="263"/>
      <c r="BLA12" s="263"/>
      <c r="BLB12" s="263"/>
      <c r="BLC12" s="263"/>
      <c r="BLD12" s="263"/>
      <c r="BLE12" s="263"/>
      <c r="BLF12" s="263"/>
      <c r="BLG12" s="263"/>
      <c r="BLH12" s="263"/>
      <c r="BLI12" s="263"/>
      <c r="BLJ12" s="263"/>
      <c r="BLK12" s="263"/>
      <c r="BLL12" s="263"/>
      <c r="BLM12" s="263"/>
      <c r="BLN12" s="263"/>
      <c r="BLO12" s="263"/>
      <c r="BLP12" s="263"/>
      <c r="BLQ12" s="263"/>
      <c r="BLR12" s="263"/>
      <c r="BLS12" s="263"/>
      <c r="BLT12" s="263"/>
      <c r="BLU12" s="263"/>
      <c r="BLV12" s="263"/>
      <c r="BLW12" s="263"/>
      <c r="BLX12" s="263"/>
      <c r="BLY12" s="263"/>
      <c r="BLZ12" s="263"/>
      <c r="BMA12" s="263"/>
      <c r="BMB12" s="263"/>
      <c r="BMC12" s="263"/>
      <c r="BMD12" s="263"/>
      <c r="BME12" s="263"/>
      <c r="BMF12" s="263"/>
      <c r="BMG12" s="263"/>
      <c r="BMH12" s="263"/>
      <c r="BMI12" s="263"/>
      <c r="BMJ12" s="263"/>
      <c r="BMK12" s="263"/>
      <c r="BML12" s="263"/>
      <c r="BMM12" s="263"/>
      <c r="BMN12" s="263"/>
      <c r="BMO12" s="263"/>
      <c r="BMP12" s="263"/>
      <c r="BMQ12" s="263"/>
      <c r="BMR12" s="263"/>
      <c r="BMS12" s="263"/>
      <c r="BMT12" s="263"/>
      <c r="BMU12" s="263"/>
      <c r="BMV12" s="263"/>
      <c r="BMW12" s="263"/>
      <c r="BMX12" s="263"/>
      <c r="BMY12" s="263"/>
      <c r="BMZ12" s="263"/>
      <c r="BNA12" s="263"/>
      <c r="BNB12" s="263"/>
      <c r="BNC12" s="263"/>
      <c r="BND12" s="263"/>
      <c r="BNE12" s="263"/>
      <c r="BNF12" s="263"/>
      <c r="BNG12" s="263"/>
      <c r="BNH12" s="263"/>
      <c r="BNI12" s="263"/>
      <c r="BNJ12" s="263"/>
      <c r="BNK12" s="263"/>
      <c r="BNL12" s="263"/>
      <c r="BNM12" s="263"/>
      <c r="BNN12" s="263"/>
      <c r="BNO12" s="263"/>
      <c r="BNP12" s="263"/>
      <c r="BNQ12" s="263"/>
      <c r="BNR12" s="263"/>
      <c r="BNS12" s="263"/>
      <c r="BNT12" s="263"/>
      <c r="BNU12" s="263"/>
      <c r="BNV12" s="263"/>
      <c r="BNW12" s="263"/>
      <c r="BNX12" s="263"/>
      <c r="BNY12" s="263"/>
      <c r="BNZ12" s="263"/>
      <c r="BOA12" s="263"/>
      <c r="BOB12" s="263"/>
      <c r="BOC12" s="263"/>
      <c r="BOD12" s="263"/>
      <c r="BOE12" s="263"/>
      <c r="BOF12" s="263"/>
      <c r="BOG12" s="263"/>
      <c r="BOH12" s="263"/>
      <c r="BOI12" s="263"/>
      <c r="BOJ12" s="263"/>
      <c r="BOK12" s="263"/>
      <c r="BOL12" s="263"/>
      <c r="BOM12" s="263"/>
      <c r="BON12" s="263"/>
      <c r="BOO12" s="263"/>
      <c r="BOP12" s="263"/>
      <c r="BOQ12" s="263"/>
      <c r="BOR12" s="263"/>
      <c r="BOS12" s="263"/>
      <c r="BOT12" s="263"/>
      <c r="BOU12" s="263"/>
      <c r="BOV12" s="263"/>
      <c r="BOW12" s="263"/>
      <c r="BOX12" s="263"/>
      <c r="BOY12" s="263"/>
      <c r="BOZ12" s="263"/>
      <c r="BPA12" s="263"/>
      <c r="BPB12" s="263"/>
      <c r="BPC12" s="263"/>
      <c r="BPD12" s="263"/>
      <c r="BPE12" s="263"/>
      <c r="BPF12" s="263"/>
      <c r="BPG12" s="263"/>
      <c r="BPH12" s="263"/>
      <c r="BPI12" s="263"/>
      <c r="BPJ12" s="263"/>
      <c r="BPK12" s="263"/>
      <c r="BPL12" s="263"/>
      <c r="BPM12" s="263"/>
      <c r="BPN12" s="263"/>
      <c r="BPO12" s="263"/>
      <c r="BPP12" s="263"/>
      <c r="BPQ12" s="263"/>
      <c r="BPR12" s="263"/>
      <c r="BPS12" s="263"/>
      <c r="BPT12" s="263"/>
      <c r="BPU12" s="263"/>
      <c r="BPV12" s="263"/>
      <c r="BPW12" s="263"/>
      <c r="BPX12" s="263"/>
      <c r="BPY12" s="263"/>
      <c r="BPZ12" s="263"/>
      <c r="BQA12" s="263"/>
      <c r="BQB12" s="263"/>
      <c r="BQC12" s="263"/>
      <c r="BQD12" s="263"/>
      <c r="BQE12" s="263"/>
      <c r="BQF12" s="263"/>
      <c r="BQG12" s="263"/>
      <c r="BQH12" s="263"/>
      <c r="BQI12" s="263"/>
      <c r="BQJ12" s="263"/>
      <c r="BQK12" s="263"/>
      <c r="BQL12" s="263"/>
      <c r="BQM12" s="263"/>
      <c r="BQN12" s="263"/>
      <c r="BQO12" s="263"/>
      <c r="BQP12" s="263"/>
      <c r="BQQ12" s="263"/>
      <c r="BQR12" s="263"/>
      <c r="BQS12" s="263"/>
      <c r="BQT12" s="263"/>
      <c r="BQU12" s="263"/>
      <c r="BQV12" s="263"/>
      <c r="BQW12" s="263"/>
      <c r="BQX12" s="263"/>
      <c r="BQY12" s="263"/>
      <c r="BQZ12" s="263"/>
      <c r="BRA12" s="263"/>
      <c r="BRB12" s="263"/>
      <c r="BRC12" s="263"/>
      <c r="BRD12" s="263"/>
      <c r="BRE12" s="263"/>
      <c r="BRF12" s="263"/>
      <c r="BRG12" s="263"/>
      <c r="BRH12" s="263"/>
      <c r="BRI12" s="263"/>
      <c r="BRJ12" s="263"/>
      <c r="BRK12" s="263"/>
      <c r="BRL12" s="263"/>
      <c r="BRM12" s="263"/>
      <c r="BRN12" s="263"/>
      <c r="BRO12" s="263"/>
      <c r="BRP12" s="263"/>
      <c r="BRQ12" s="263"/>
      <c r="BRR12" s="263"/>
      <c r="BRS12" s="263"/>
      <c r="BRT12" s="263"/>
      <c r="BRU12" s="263"/>
      <c r="BRV12" s="263"/>
      <c r="BRW12" s="263"/>
      <c r="BRX12" s="263"/>
      <c r="BRY12" s="263"/>
      <c r="BRZ12" s="263"/>
      <c r="BSA12" s="263"/>
      <c r="BSB12" s="263"/>
      <c r="BSC12" s="263"/>
      <c r="BSD12" s="263"/>
      <c r="BSE12" s="263"/>
      <c r="BSF12" s="263"/>
      <c r="BSG12" s="263"/>
      <c r="BSH12" s="263"/>
      <c r="BSI12" s="263"/>
      <c r="BSJ12" s="263"/>
      <c r="BSK12" s="263"/>
      <c r="BSL12" s="263"/>
      <c r="BSM12" s="263"/>
      <c r="BSN12" s="263"/>
      <c r="BSO12" s="263"/>
      <c r="BSP12" s="263"/>
      <c r="BSQ12" s="263"/>
      <c r="BSR12" s="263"/>
      <c r="BSS12" s="263"/>
      <c r="BST12" s="263"/>
      <c r="BSU12" s="263"/>
      <c r="BSV12" s="263"/>
      <c r="BSW12" s="263"/>
      <c r="BSX12" s="263"/>
      <c r="BSY12" s="263"/>
      <c r="BSZ12" s="263"/>
      <c r="BTA12" s="263"/>
      <c r="BTB12" s="263"/>
      <c r="BTC12" s="263"/>
      <c r="BTD12" s="263"/>
      <c r="BTE12" s="263"/>
      <c r="BTF12" s="263"/>
      <c r="BTG12" s="263"/>
      <c r="BTH12" s="263"/>
      <c r="BTI12" s="263"/>
      <c r="BTJ12" s="263"/>
      <c r="BTK12" s="263"/>
      <c r="BTL12" s="263"/>
      <c r="BTM12" s="263"/>
      <c r="BTN12" s="263"/>
      <c r="BTO12" s="263"/>
      <c r="BTP12" s="263"/>
      <c r="BTQ12" s="263"/>
      <c r="BTR12" s="263"/>
      <c r="BTS12" s="263"/>
      <c r="BTT12" s="263"/>
      <c r="BTU12" s="263"/>
      <c r="BTV12" s="263"/>
      <c r="BTW12" s="263"/>
      <c r="BTX12" s="263"/>
      <c r="BTY12" s="263"/>
      <c r="BTZ12" s="263"/>
      <c r="BUA12" s="263"/>
      <c r="BUB12" s="263"/>
      <c r="BUC12" s="263"/>
      <c r="BUD12" s="263"/>
      <c r="BUE12" s="263"/>
      <c r="BUF12" s="263"/>
      <c r="BUG12" s="263"/>
      <c r="BUH12" s="263"/>
      <c r="BUI12" s="263"/>
      <c r="BUJ12" s="263"/>
      <c r="BUK12" s="263"/>
      <c r="BUL12" s="263"/>
      <c r="BUM12" s="263"/>
      <c r="BUN12" s="263"/>
      <c r="BUO12" s="263"/>
      <c r="BUP12" s="263"/>
      <c r="BUQ12" s="263"/>
      <c r="BUR12" s="263"/>
      <c r="BUS12" s="263"/>
      <c r="BUT12" s="263"/>
      <c r="BUU12" s="263"/>
      <c r="BUV12" s="263"/>
      <c r="BUW12" s="263"/>
      <c r="BUX12" s="263"/>
      <c r="BUY12" s="263"/>
      <c r="BUZ12" s="263"/>
      <c r="BVA12" s="263"/>
      <c r="BVB12" s="263"/>
      <c r="BVC12" s="263"/>
      <c r="BVD12" s="263"/>
      <c r="BVE12" s="263"/>
      <c r="BVF12" s="263"/>
      <c r="BVG12" s="263"/>
      <c r="BVH12" s="263"/>
      <c r="BVI12" s="263"/>
      <c r="BVJ12" s="263"/>
      <c r="BVK12" s="263"/>
      <c r="BVL12" s="263"/>
      <c r="BVM12" s="263"/>
      <c r="BVN12" s="263"/>
      <c r="BVO12" s="263"/>
      <c r="BVP12" s="263"/>
      <c r="BVQ12" s="263"/>
      <c r="BVR12" s="263"/>
      <c r="BVS12" s="263"/>
      <c r="BVT12" s="263"/>
      <c r="BVU12" s="263"/>
      <c r="BVV12" s="263"/>
      <c r="BVW12" s="263"/>
      <c r="BVX12" s="263"/>
      <c r="BVY12" s="263"/>
      <c r="BVZ12" s="263"/>
      <c r="BWA12" s="263"/>
      <c r="BWB12" s="263"/>
      <c r="BWC12" s="263"/>
      <c r="BWD12" s="263"/>
      <c r="BWE12" s="263"/>
      <c r="BWF12" s="263"/>
      <c r="BWG12" s="263"/>
      <c r="BWH12" s="263"/>
      <c r="BWI12" s="263"/>
      <c r="BWJ12" s="263"/>
      <c r="BWK12" s="263"/>
      <c r="BWL12" s="263"/>
      <c r="BWM12" s="263"/>
      <c r="BWN12" s="263"/>
      <c r="BWO12" s="263"/>
      <c r="BWP12" s="263"/>
      <c r="BWQ12" s="263"/>
      <c r="BWR12" s="263"/>
      <c r="BWS12" s="263"/>
      <c r="BWT12" s="263"/>
      <c r="BWU12" s="263"/>
      <c r="BWV12" s="263"/>
      <c r="BWW12" s="263"/>
      <c r="BWX12" s="263"/>
      <c r="BWY12" s="263"/>
      <c r="BWZ12" s="263"/>
      <c r="BXA12" s="263"/>
      <c r="BXB12" s="263"/>
      <c r="BXC12" s="263"/>
      <c r="BXD12" s="263"/>
      <c r="BXE12" s="263"/>
      <c r="BXF12" s="263"/>
      <c r="BXG12" s="263"/>
      <c r="BXH12" s="263"/>
      <c r="BXI12" s="263"/>
      <c r="BXJ12" s="263"/>
      <c r="BXK12" s="263"/>
      <c r="BXL12" s="263"/>
      <c r="BXM12" s="263"/>
      <c r="BXN12" s="263"/>
      <c r="BXO12" s="263"/>
      <c r="BXP12" s="263"/>
      <c r="BXQ12" s="263"/>
      <c r="BXR12" s="263"/>
      <c r="BXS12" s="263"/>
      <c r="BXT12" s="263"/>
      <c r="BXU12" s="263"/>
      <c r="BXV12" s="263"/>
      <c r="BXW12" s="263"/>
      <c r="BXX12" s="263"/>
      <c r="BXY12" s="263"/>
      <c r="BXZ12" s="263"/>
      <c r="BYA12" s="263"/>
      <c r="BYB12" s="263"/>
      <c r="BYC12" s="263"/>
      <c r="BYD12" s="263"/>
      <c r="BYE12" s="263"/>
      <c r="BYF12" s="263"/>
      <c r="BYG12" s="263"/>
      <c r="BYH12" s="263"/>
      <c r="BYI12" s="263"/>
      <c r="BYJ12" s="263"/>
      <c r="BYK12" s="263"/>
      <c r="BYL12" s="263"/>
      <c r="BYM12" s="263"/>
      <c r="BYN12" s="263"/>
      <c r="BYO12" s="263"/>
      <c r="BYP12" s="263"/>
      <c r="BYQ12" s="263"/>
      <c r="BYR12" s="263"/>
      <c r="BYS12" s="263"/>
      <c r="BYT12" s="263"/>
      <c r="BYU12" s="263"/>
      <c r="BYV12" s="263"/>
      <c r="BYW12" s="263"/>
      <c r="BYX12" s="263"/>
      <c r="BYY12" s="263"/>
      <c r="BYZ12" s="263"/>
      <c r="BZA12" s="263"/>
      <c r="BZB12" s="263"/>
      <c r="BZC12" s="263"/>
      <c r="BZD12" s="263"/>
      <c r="BZE12" s="263"/>
      <c r="BZF12" s="263"/>
      <c r="BZG12" s="263"/>
      <c r="BZH12" s="263"/>
      <c r="BZI12" s="263"/>
      <c r="BZJ12" s="263"/>
      <c r="BZK12" s="263"/>
      <c r="BZL12" s="263"/>
      <c r="BZM12" s="263"/>
      <c r="BZN12" s="263"/>
      <c r="BZO12" s="263"/>
      <c r="BZP12" s="263"/>
      <c r="BZQ12" s="263"/>
      <c r="BZR12" s="263"/>
      <c r="BZS12" s="263"/>
      <c r="BZT12" s="263"/>
      <c r="BZU12" s="263"/>
      <c r="BZV12" s="263"/>
      <c r="BZW12" s="263"/>
      <c r="BZX12" s="263"/>
      <c r="BZY12" s="263"/>
      <c r="BZZ12" s="263"/>
      <c r="CAA12" s="263"/>
      <c r="CAB12" s="263"/>
      <c r="CAC12" s="263"/>
      <c r="CAD12" s="263"/>
      <c r="CAE12" s="263"/>
      <c r="CAF12" s="263"/>
      <c r="CAG12" s="263"/>
      <c r="CAH12" s="263"/>
      <c r="CAI12" s="263"/>
      <c r="CAJ12" s="263"/>
      <c r="CAK12" s="263"/>
      <c r="CAL12" s="263"/>
      <c r="CAM12" s="263"/>
      <c r="CAN12" s="263"/>
      <c r="CAO12" s="263"/>
      <c r="CAP12" s="263"/>
      <c r="CAQ12" s="263"/>
      <c r="CAR12" s="263"/>
      <c r="CAS12" s="263"/>
      <c r="CAT12" s="263"/>
      <c r="CAU12" s="263"/>
      <c r="CAV12" s="263"/>
      <c r="CAW12" s="263"/>
      <c r="CAX12" s="263"/>
      <c r="CAY12" s="263"/>
      <c r="CAZ12" s="263"/>
      <c r="CBA12" s="263"/>
      <c r="CBB12" s="263"/>
      <c r="CBC12" s="263"/>
      <c r="CBD12" s="263"/>
      <c r="CBE12" s="263"/>
      <c r="CBF12" s="263"/>
      <c r="CBG12" s="263"/>
      <c r="CBH12" s="263"/>
      <c r="CBI12" s="263"/>
      <c r="CBJ12" s="263"/>
      <c r="CBK12" s="263"/>
      <c r="CBL12" s="263"/>
      <c r="CBM12" s="263"/>
      <c r="CBN12" s="263"/>
      <c r="CBO12" s="263"/>
      <c r="CBP12" s="263"/>
      <c r="CBQ12" s="263"/>
      <c r="CBR12" s="263"/>
      <c r="CBS12" s="263"/>
      <c r="CBT12" s="263"/>
      <c r="CBU12" s="263"/>
      <c r="CBV12" s="263"/>
      <c r="CBW12" s="263"/>
      <c r="CBX12" s="263"/>
      <c r="CBY12" s="263"/>
      <c r="CBZ12" s="263"/>
      <c r="CCA12" s="263"/>
      <c r="CCB12" s="263"/>
      <c r="CCC12" s="263"/>
      <c r="CCD12" s="263"/>
      <c r="CCE12" s="263"/>
      <c r="CCF12" s="263"/>
      <c r="CCG12" s="263"/>
      <c r="CCH12" s="263"/>
      <c r="CCI12" s="263"/>
      <c r="CCJ12" s="263"/>
      <c r="CCK12" s="263"/>
      <c r="CCL12" s="263"/>
      <c r="CCM12" s="263"/>
      <c r="CCN12" s="263"/>
      <c r="CCO12" s="263"/>
      <c r="CCP12" s="263"/>
      <c r="CCQ12" s="263"/>
      <c r="CCR12" s="263"/>
      <c r="CCS12" s="263"/>
      <c r="CCT12" s="263"/>
      <c r="CCU12" s="263"/>
      <c r="CCV12" s="263"/>
      <c r="CCW12" s="263"/>
      <c r="CCX12" s="263"/>
      <c r="CCY12" s="263"/>
      <c r="CCZ12" s="263"/>
      <c r="CDA12" s="263"/>
      <c r="CDB12" s="263"/>
      <c r="CDC12" s="263"/>
      <c r="CDD12" s="263"/>
      <c r="CDE12" s="263"/>
      <c r="CDF12" s="263"/>
      <c r="CDG12" s="263"/>
      <c r="CDH12" s="263"/>
      <c r="CDI12" s="263"/>
      <c r="CDJ12" s="263"/>
      <c r="CDK12" s="263"/>
      <c r="CDL12" s="263"/>
      <c r="CDM12" s="263"/>
      <c r="CDN12" s="263"/>
      <c r="CDO12" s="263"/>
      <c r="CDP12" s="263"/>
      <c r="CDQ12" s="263"/>
      <c r="CDR12" s="263"/>
      <c r="CDS12" s="263"/>
      <c r="CDT12" s="263"/>
      <c r="CDU12" s="263"/>
      <c r="CDV12" s="263"/>
      <c r="CDW12" s="263"/>
      <c r="CDX12" s="263"/>
      <c r="CDY12" s="263"/>
      <c r="CDZ12" s="263"/>
      <c r="CEA12" s="263"/>
      <c r="CEB12" s="263"/>
      <c r="CEC12" s="263"/>
      <c r="CED12" s="263"/>
      <c r="CEE12" s="263"/>
      <c r="CEF12" s="263"/>
      <c r="CEG12" s="263"/>
      <c r="CEH12" s="263"/>
      <c r="CEI12" s="263"/>
      <c r="CEJ12" s="263"/>
      <c r="CEK12" s="263"/>
      <c r="CEL12" s="263"/>
      <c r="CEM12" s="263"/>
      <c r="CEN12" s="263"/>
      <c r="CEO12" s="263"/>
      <c r="CEP12" s="263"/>
      <c r="CEQ12" s="263"/>
      <c r="CER12" s="263"/>
      <c r="CES12" s="263"/>
      <c r="CET12" s="263"/>
      <c r="CEU12" s="263"/>
      <c r="CEV12" s="263"/>
      <c r="CEW12" s="263"/>
      <c r="CEX12" s="263"/>
      <c r="CEY12" s="263"/>
      <c r="CEZ12" s="263"/>
      <c r="CFA12" s="263"/>
      <c r="CFB12" s="263"/>
      <c r="CFC12" s="263"/>
      <c r="CFD12" s="263"/>
      <c r="CFE12" s="263"/>
      <c r="CFF12" s="263"/>
      <c r="CFG12" s="263"/>
      <c r="CFH12" s="263"/>
      <c r="CFI12" s="263"/>
      <c r="CFJ12" s="263"/>
      <c r="CFK12" s="263"/>
      <c r="CFL12" s="263"/>
      <c r="CFM12" s="263"/>
      <c r="CFN12" s="263"/>
      <c r="CFO12" s="263"/>
      <c r="CFP12" s="263"/>
      <c r="CFQ12" s="263"/>
      <c r="CFR12" s="263"/>
      <c r="CFS12" s="263"/>
      <c r="CFT12" s="263"/>
      <c r="CFU12" s="263"/>
      <c r="CFV12" s="263"/>
      <c r="CFW12" s="263"/>
      <c r="CFX12" s="263"/>
      <c r="CFY12" s="263"/>
      <c r="CFZ12" s="263"/>
      <c r="CGA12" s="263"/>
      <c r="CGB12" s="263"/>
      <c r="CGC12" s="263"/>
      <c r="CGD12" s="263"/>
      <c r="CGE12" s="263"/>
      <c r="CGF12" s="263"/>
      <c r="CGG12" s="263"/>
      <c r="CGH12" s="263"/>
      <c r="CGI12" s="263"/>
      <c r="CGJ12" s="263"/>
      <c r="CGK12" s="263"/>
      <c r="CGL12" s="263"/>
      <c r="CGM12" s="263"/>
      <c r="CGN12" s="263"/>
      <c r="CGO12" s="263"/>
      <c r="CGP12" s="263"/>
      <c r="CGQ12" s="263"/>
      <c r="CGR12" s="263"/>
      <c r="CGS12" s="263"/>
      <c r="CGT12" s="263"/>
      <c r="CGU12" s="263"/>
      <c r="CGV12" s="263"/>
      <c r="CGW12" s="263"/>
      <c r="CGX12" s="263"/>
      <c r="CGY12" s="263"/>
      <c r="CGZ12" s="263"/>
      <c r="CHA12" s="263"/>
      <c r="CHB12" s="263"/>
      <c r="CHC12" s="263"/>
      <c r="CHD12" s="263"/>
      <c r="CHE12" s="263"/>
      <c r="CHF12" s="263"/>
      <c r="CHG12" s="263"/>
      <c r="CHH12" s="263"/>
      <c r="CHI12" s="263"/>
      <c r="CHJ12" s="263"/>
      <c r="CHK12" s="263"/>
      <c r="CHL12" s="263"/>
      <c r="CHM12" s="263"/>
      <c r="CHN12" s="263"/>
      <c r="CHO12" s="263"/>
      <c r="CHP12" s="263"/>
      <c r="CHQ12" s="263"/>
      <c r="CHR12" s="263"/>
      <c r="CHS12" s="263"/>
      <c r="CHT12" s="263"/>
      <c r="CHU12" s="263"/>
      <c r="CHV12" s="263"/>
      <c r="CHW12" s="263"/>
      <c r="CHX12" s="263"/>
      <c r="CHY12" s="263"/>
      <c r="CHZ12" s="263"/>
      <c r="CIA12" s="263"/>
      <c r="CIB12" s="263"/>
      <c r="CIC12" s="263"/>
      <c r="CID12" s="263"/>
      <c r="CIE12" s="263"/>
      <c r="CIF12" s="263"/>
      <c r="CIG12" s="263"/>
      <c r="CIH12" s="263"/>
      <c r="CII12" s="263"/>
      <c r="CIJ12" s="263"/>
      <c r="CIK12" s="263"/>
      <c r="CIL12" s="263"/>
      <c r="CIM12" s="263"/>
      <c r="CIN12" s="263"/>
      <c r="CIO12" s="263"/>
      <c r="CIP12" s="263"/>
      <c r="CIQ12" s="263"/>
      <c r="CIR12" s="263"/>
      <c r="CIS12" s="263"/>
      <c r="CIT12" s="263"/>
      <c r="CIU12" s="263"/>
      <c r="CIV12" s="263"/>
      <c r="CIW12" s="263"/>
      <c r="CIX12" s="263"/>
      <c r="CIY12" s="263"/>
      <c r="CIZ12" s="263"/>
      <c r="CJA12" s="263"/>
      <c r="CJB12" s="263"/>
      <c r="CJC12" s="263"/>
      <c r="CJD12" s="263"/>
      <c r="CJE12" s="263"/>
      <c r="CJF12" s="263"/>
      <c r="CJG12" s="263"/>
      <c r="CJH12" s="263"/>
      <c r="CJI12" s="263"/>
      <c r="CJJ12" s="263"/>
      <c r="CJK12" s="263"/>
      <c r="CJL12" s="263"/>
      <c r="CJM12" s="263"/>
      <c r="CJN12" s="263"/>
      <c r="CJO12" s="263"/>
      <c r="CJP12" s="263"/>
      <c r="CJQ12" s="263"/>
      <c r="CJR12" s="263"/>
      <c r="CJS12" s="263"/>
      <c r="CJT12" s="263"/>
      <c r="CJU12" s="263"/>
      <c r="CJV12" s="263"/>
      <c r="CJW12" s="263"/>
      <c r="CJX12" s="263"/>
      <c r="CJY12" s="263"/>
      <c r="CJZ12" s="263"/>
      <c r="CKA12" s="263"/>
      <c r="CKB12" s="263"/>
      <c r="CKC12" s="263"/>
      <c r="CKD12" s="263"/>
      <c r="CKE12" s="263"/>
      <c r="CKF12" s="263"/>
      <c r="CKG12" s="263"/>
      <c r="CKH12" s="263"/>
      <c r="CKI12" s="263"/>
      <c r="CKJ12" s="263"/>
      <c r="CKK12" s="263"/>
      <c r="CKL12" s="263"/>
      <c r="CKM12" s="263"/>
      <c r="CKN12" s="263"/>
      <c r="CKO12" s="263"/>
      <c r="CKP12" s="263"/>
      <c r="CKQ12" s="263"/>
      <c r="CKR12" s="263"/>
      <c r="CKS12" s="263"/>
      <c r="CKT12" s="263"/>
      <c r="CKU12" s="263"/>
      <c r="CKV12" s="263"/>
      <c r="CKW12" s="263"/>
      <c r="CKX12" s="263"/>
      <c r="CKY12" s="263"/>
      <c r="CKZ12" s="263"/>
      <c r="CLA12" s="263"/>
      <c r="CLB12" s="263"/>
      <c r="CLC12" s="263"/>
      <c r="CLD12" s="263"/>
      <c r="CLE12" s="263"/>
      <c r="CLF12" s="263"/>
      <c r="CLG12" s="263"/>
      <c r="CLH12" s="263"/>
      <c r="CLI12" s="263"/>
      <c r="CLJ12" s="263"/>
      <c r="CLK12" s="263"/>
      <c r="CLL12" s="263"/>
      <c r="CLM12" s="263"/>
      <c r="CLN12" s="263"/>
      <c r="CLO12" s="263"/>
      <c r="CLP12" s="263"/>
      <c r="CLQ12" s="263"/>
      <c r="CLR12" s="263"/>
      <c r="CLS12" s="263"/>
      <c r="CLT12" s="263"/>
      <c r="CLU12" s="263"/>
      <c r="CLV12" s="263"/>
      <c r="CLW12" s="263"/>
      <c r="CLX12" s="263"/>
      <c r="CLY12" s="263"/>
      <c r="CLZ12" s="263"/>
      <c r="CMA12" s="263"/>
      <c r="CMB12" s="263"/>
      <c r="CMC12" s="263"/>
      <c r="CMD12" s="263"/>
      <c r="CME12" s="263"/>
      <c r="CMF12" s="263"/>
      <c r="CMG12" s="263"/>
      <c r="CMH12" s="263"/>
      <c r="CMI12" s="263"/>
      <c r="CMJ12" s="263"/>
      <c r="CMK12" s="263"/>
      <c r="CML12" s="263"/>
      <c r="CMM12" s="263"/>
      <c r="CMN12" s="263"/>
      <c r="CMO12" s="263"/>
      <c r="CMP12" s="263"/>
      <c r="CMQ12" s="263"/>
      <c r="CMR12" s="263"/>
      <c r="CMS12" s="263"/>
      <c r="CMT12" s="263"/>
      <c r="CMU12" s="263"/>
      <c r="CMV12" s="263"/>
      <c r="CMW12" s="263"/>
      <c r="CMX12" s="263"/>
      <c r="CMY12" s="263"/>
      <c r="CMZ12" s="263"/>
      <c r="CNA12" s="263"/>
      <c r="CNB12" s="263"/>
      <c r="CNC12" s="263"/>
      <c r="CND12" s="263"/>
      <c r="CNE12" s="263"/>
      <c r="CNF12" s="263"/>
      <c r="CNG12" s="263"/>
      <c r="CNH12" s="263"/>
      <c r="CNI12" s="263"/>
      <c r="CNJ12" s="263"/>
      <c r="CNK12" s="263"/>
      <c r="CNL12" s="263"/>
      <c r="CNM12" s="263"/>
      <c r="CNN12" s="263"/>
      <c r="CNO12" s="263"/>
      <c r="CNP12" s="263"/>
      <c r="CNQ12" s="263"/>
      <c r="CNR12" s="263"/>
      <c r="CNS12" s="263"/>
      <c r="CNT12" s="263"/>
      <c r="CNU12" s="263"/>
      <c r="CNV12" s="263"/>
      <c r="CNW12" s="263"/>
      <c r="CNX12" s="263"/>
      <c r="CNY12" s="263"/>
      <c r="CNZ12" s="263"/>
      <c r="COA12" s="263"/>
      <c r="COB12" s="263"/>
      <c r="COC12" s="263"/>
      <c r="COD12" s="263"/>
      <c r="COE12" s="263"/>
      <c r="COF12" s="263"/>
      <c r="COG12" s="263"/>
      <c r="COH12" s="263"/>
      <c r="COI12" s="263"/>
      <c r="COJ12" s="263"/>
      <c r="COK12" s="263"/>
      <c r="COL12" s="263"/>
      <c r="COM12" s="263"/>
      <c r="CON12" s="263"/>
      <c r="COO12" s="263"/>
      <c r="COP12" s="263"/>
      <c r="COQ12" s="263"/>
      <c r="COR12" s="263"/>
      <c r="COS12" s="263"/>
      <c r="COT12" s="263"/>
      <c r="COU12" s="263"/>
      <c r="COV12" s="263"/>
      <c r="COW12" s="263"/>
      <c r="COX12" s="263"/>
      <c r="COY12" s="263"/>
      <c r="COZ12" s="263"/>
      <c r="CPA12" s="263"/>
      <c r="CPB12" s="263"/>
      <c r="CPC12" s="263"/>
      <c r="CPD12" s="263"/>
      <c r="CPE12" s="263"/>
      <c r="CPF12" s="263"/>
      <c r="CPG12" s="263"/>
      <c r="CPH12" s="263"/>
      <c r="CPI12" s="263"/>
      <c r="CPJ12" s="263"/>
      <c r="CPK12" s="263"/>
      <c r="CPL12" s="263"/>
      <c r="CPM12" s="263"/>
      <c r="CPN12" s="263"/>
      <c r="CPO12" s="263"/>
      <c r="CPP12" s="263"/>
      <c r="CPQ12" s="263"/>
      <c r="CPR12" s="263"/>
      <c r="CPS12" s="263"/>
      <c r="CPT12" s="263"/>
      <c r="CPU12" s="263"/>
      <c r="CPV12" s="263"/>
      <c r="CPW12" s="263"/>
      <c r="CPX12" s="263"/>
      <c r="CPY12" s="263"/>
      <c r="CPZ12" s="263"/>
      <c r="CQA12" s="263"/>
      <c r="CQB12" s="263"/>
      <c r="CQC12" s="263"/>
      <c r="CQD12" s="263"/>
      <c r="CQE12" s="263"/>
      <c r="CQF12" s="263"/>
      <c r="CQG12" s="263"/>
      <c r="CQH12" s="263"/>
      <c r="CQI12" s="263"/>
      <c r="CQJ12" s="263"/>
      <c r="CQK12" s="263"/>
      <c r="CQL12" s="263"/>
      <c r="CQM12" s="263"/>
      <c r="CQN12" s="263"/>
      <c r="CQO12" s="263"/>
      <c r="CQP12" s="263"/>
      <c r="CQQ12" s="263"/>
      <c r="CQR12" s="263"/>
      <c r="CQS12" s="263"/>
      <c r="CQT12" s="263"/>
      <c r="CQU12" s="263"/>
      <c r="CQV12" s="263"/>
      <c r="CQW12" s="263"/>
      <c r="CQX12" s="263"/>
      <c r="CQY12" s="263"/>
      <c r="CQZ12" s="263"/>
      <c r="CRA12" s="263"/>
      <c r="CRB12" s="263"/>
      <c r="CRC12" s="263"/>
      <c r="CRD12" s="263"/>
      <c r="CRE12" s="263"/>
      <c r="CRF12" s="263"/>
      <c r="CRG12" s="263"/>
      <c r="CRH12" s="263"/>
      <c r="CRI12" s="263"/>
      <c r="CRJ12" s="263"/>
      <c r="CRK12" s="263"/>
      <c r="CRL12" s="263"/>
      <c r="CRM12" s="263"/>
      <c r="CRN12" s="263"/>
      <c r="CRO12" s="263"/>
      <c r="CRP12" s="263"/>
      <c r="CRQ12" s="263"/>
      <c r="CRR12" s="263"/>
      <c r="CRS12" s="263"/>
      <c r="CRT12" s="263"/>
      <c r="CRU12" s="263"/>
      <c r="CRV12" s="263"/>
      <c r="CRW12" s="263"/>
      <c r="CRX12" s="263"/>
      <c r="CRY12" s="263"/>
      <c r="CRZ12" s="263"/>
      <c r="CSA12" s="263"/>
      <c r="CSB12" s="263"/>
      <c r="CSC12" s="263"/>
      <c r="CSD12" s="263"/>
      <c r="CSE12" s="263"/>
      <c r="CSF12" s="263"/>
      <c r="CSG12" s="263"/>
      <c r="CSH12" s="263"/>
      <c r="CSI12" s="263"/>
      <c r="CSJ12" s="263"/>
      <c r="CSK12" s="263"/>
      <c r="CSL12" s="263"/>
      <c r="CSM12" s="263"/>
      <c r="CSN12" s="263"/>
      <c r="CSO12" s="263"/>
      <c r="CSP12" s="263"/>
      <c r="CSQ12" s="263"/>
      <c r="CSR12" s="263"/>
      <c r="CSS12" s="263"/>
      <c r="CST12" s="263"/>
      <c r="CSU12" s="263"/>
      <c r="CSV12" s="263"/>
      <c r="CSW12" s="263"/>
      <c r="CSX12" s="263"/>
      <c r="CSY12" s="263"/>
      <c r="CSZ12" s="263"/>
      <c r="CTA12" s="263"/>
      <c r="CTB12" s="263"/>
      <c r="CTC12" s="263"/>
      <c r="CTD12" s="263"/>
      <c r="CTE12" s="263"/>
      <c r="CTF12" s="263"/>
      <c r="CTG12" s="263"/>
      <c r="CTH12" s="263"/>
      <c r="CTI12" s="263"/>
      <c r="CTJ12" s="263"/>
      <c r="CTK12" s="263"/>
      <c r="CTL12" s="263"/>
      <c r="CTM12" s="263"/>
      <c r="CTN12" s="263"/>
      <c r="CTO12" s="263"/>
      <c r="CTP12" s="263"/>
      <c r="CTQ12" s="263"/>
      <c r="CTR12" s="263"/>
      <c r="CTS12" s="263"/>
      <c r="CTT12" s="263"/>
      <c r="CTU12" s="263"/>
      <c r="CTV12" s="263"/>
      <c r="CTW12" s="263"/>
      <c r="CTX12" s="263"/>
      <c r="CTY12" s="263"/>
      <c r="CTZ12" s="263"/>
      <c r="CUA12" s="263"/>
      <c r="CUB12" s="263"/>
      <c r="CUC12" s="263"/>
      <c r="CUD12" s="263"/>
      <c r="CUE12" s="263"/>
      <c r="CUF12" s="263"/>
      <c r="CUG12" s="263"/>
      <c r="CUH12" s="263"/>
      <c r="CUI12" s="263"/>
      <c r="CUJ12" s="263"/>
      <c r="CUK12" s="263"/>
      <c r="CUL12" s="263"/>
      <c r="CUM12" s="263"/>
      <c r="CUN12" s="263"/>
      <c r="CUO12" s="263"/>
      <c r="CUP12" s="263"/>
      <c r="CUQ12" s="263"/>
      <c r="CUR12" s="263"/>
      <c r="CUS12" s="263"/>
      <c r="CUT12" s="263"/>
      <c r="CUU12" s="263"/>
      <c r="CUV12" s="263"/>
      <c r="CUW12" s="263"/>
      <c r="CUX12" s="263"/>
      <c r="CUY12" s="263"/>
      <c r="CUZ12" s="263"/>
      <c r="CVA12" s="263"/>
      <c r="CVB12" s="263"/>
      <c r="CVC12" s="263"/>
      <c r="CVD12" s="263"/>
      <c r="CVE12" s="263"/>
      <c r="CVF12" s="263"/>
      <c r="CVG12" s="263"/>
      <c r="CVH12" s="263"/>
      <c r="CVI12" s="263"/>
      <c r="CVJ12" s="263"/>
      <c r="CVK12" s="263"/>
      <c r="CVL12" s="263"/>
      <c r="CVM12" s="263"/>
      <c r="CVN12" s="263"/>
      <c r="CVO12" s="263"/>
      <c r="CVP12" s="263"/>
      <c r="CVQ12" s="263"/>
      <c r="CVR12" s="263"/>
      <c r="CVS12" s="263"/>
      <c r="CVT12" s="263"/>
      <c r="CVU12" s="263"/>
      <c r="CVV12" s="263"/>
      <c r="CVW12" s="263"/>
      <c r="CVX12" s="263"/>
      <c r="CVY12" s="263"/>
      <c r="CVZ12" s="263"/>
      <c r="CWA12" s="263"/>
      <c r="CWB12" s="263"/>
      <c r="CWC12" s="263"/>
      <c r="CWD12" s="263"/>
      <c r="CWE12" s="263"/>
      <c r="CWF12" s="263"/>
      <c r="CWG12" s="263"/>
      <c r="CWH12" s="263"/>
      <c r="CWI12" s="263"/>
      <c r="CWJ12" s="263"/>
      <c r="CWK12" s="263"/>
      <c r="CWL12" s="263"/>
      <c r="CWM12" s="263"/>
      <c r="CWN12" s="263"/>
      <c r="CWO12" s="263"/>
      <c r="CWP12" s="263"/>
      <c r="CWQ12" s="263"/>
      <c r="CWR12" s="263"/>
      <c r="CWS12" s="263"/>
      <c r="CWT12" s="263"/>
      <c r="CWU12" s="263"/>
      <c r="CWV12" s="263"/>
      <c r="CWW12" s="263"/>
      <c r="CWX12" s="263"/>
      <c r="CWY12" s="263"/>
      <c r="CWZ12" s="263"/>
      <c r="CXA12" s="263"/>
      <c r="CXB12" s="263"/>
      <c r="CXC12" s="263"/>
      <c r="CXD12" s="263"/>
      <c r="CXE12" s="263"/>
      <c r="CXF12" s="263"/>
      <c r="CXG12" s="263"/>
      <c r="CXH12" s="263"/>
      <c r="CXI12" s="263"/>
      <c r="CXJ12" s="263"/>
      <c r="CXK12" s="263"/>
      <c r="CXL12" s="263"/>
      <c r="CXM12" s="263"/>
      <c r="CXN12" s="263"/>
      <c r="CXO12" s="263"/>
      <c r="CXP12" s="263"/>
      <c r="CXQ12" s="263"/>
      <c r="CXR12" s="263"/>
      <c r="CXS12" s="263"/>
      <c r="CXT12" s="263"/>
      <c r="CXU12" s="263"/>
      <c r="CXV12" s="263"/>
      <c r="CXW12" s="263"/>
      <c r="CXX12" s="263"/>
      <c r="CXY12" s="263"/>
      <c r="CXZ12" s="263"/>
      <c r="CYA12" s="263"/>
      <c r="CYB12" s="263"/>
      <c r="CYC12" s="263"/>
      <c r="CYD12" s="263"/>
      <c r="CYE12" s="263"/>
      <c r="CYF12" s="263"/>
      <c r="CYG12" s="263"/>
      <c r="CYH12" s="263"/>
      <c r="CYI12" s="263"/>
      <c r="CYJ12" s="263"/>
      <c r="CYK12" s="263"/>
      <c r="CYL12" s="263"/>
      <c r="CYM12" s="263"/>
      <c r="CYN12" s="263"/>
      <c r="CYO12" s="263"/>
      <c r="CYP12" s="263"/>
      <c r="CYQ12" s="263"/>
      <c r="CYR12" s="263"/>
      <c r="CYS12" s="263"/>
      <c r="CYT12" s="263"/>
      <c r="CYU12" s="263"/>
      <c r="CYV12" s="263"/>
      <c r="CYW12" s="263"/>
      <c r="CYX12" s="263"/>
      <c r="CYY12" s="263"/>
      <c r="CYZ12" s="263"/>
      <c r="CZA12" s="263"/>
      <c r="CZB12" s="263"/>
      <c r="CZC12" s="263"/>
      <c r="CZD12" s="263"/>
      <c r="CZE12" s="263"/>
      <c r="CZF12" s="263"/>
      <c r="CZG12" s="263"/>
      <c r="CZH12" s="263"/>
      <c r="CZI12" s="263"/>
      <c r="CZJ12" s="263"/>
      <c r="CZK12" s="263"/>
      <c r="CZL12" s="263"/>
      <c r="CZM12" s="263"/>
      <c r="CZN12" s="263"/>
      <c r="CZO12" s="263"/>
      <c r="CZP12" s="263"/>
      <c r="CZQ12" s="263"/>
      <c r="CZR12" s="263"/>
      <c r="CZS12" s="263"/>
      <c r="CZT12" s="263"/>
      <c r="CZU12" s="263"/>
      <c r="CZV12" s="263"/>
      <c r="CZW12" s="263"/>
      <c r="CZX12" s="263"/>
      <c r="CZY12" s="263"/>
      <c r="CZZ12" s="263"/>
      <c r="DAA12" s="263"/>
      <c r="DAB12" s="263"/>
      <c r="DAC12" s="263"/>
      <c r="DAD12" s="263"/>
      <c r="DAE12" s="263"/>
      <c r="DAF12" s="263"/>
      <c r="DAG12" s="263"/>
      <c r="DAH12" s="263"/>
      <c r="DAI12" s="263"/>
      <c r="DAJ12" s="263"/>
      <c r="DAK12" s="263"/>
      <c r="DAL12" s="263"/>
      <c r="DAM12" s="263"/>
      <c r="DAN12" s="263"/>
      <c r="DAO12" s="263"/>
      <c r="DAP12" s="263"/>
      <c r="DAQ12" s="263"/>
      <c r="DAR12" s="263"/>
      <c r="DAS12" s="263"/>
      <c r="DAT12" s="263"/>
      <c r="DAU12" s="263"/>
      <c r="DAV12" s="263"/>
      <c r="DAW12" s="263"/>
      <c r="DAX12" s="263"/>
      <c r="DAY12" s="263"/>
      <c r="DAZ12" s="263"/>
      <c r="DBA12" s="263"/>
      <c r="DBB12" s="263"/>
      <c r="DBC12" s="263"/>
      <c r="DBD12" s="263"/>
      <c r="DBE12" s="263"/>
      <c r="DBF12" s="263"/>
      <c r="DBG12" s="263"/>
      <c r="DBH12" s="263"/>
      <c r="DBI12" s="263"/>
      <c r="DBJ12" s="263"/>
      <c r="DBK12" s="263"/>
      <c r="DBL12" s="263"/>
      <c r="DBM12" s="263"/>
      <c r="DBN12" s="263"/>
      <c r="DBO12" s="263"/>
      <c r="DBP12" s="263"/>
      <c r="DBQ12" s="263"/>
      <c r="DBR12" s="263"/>
      <c r="DBS12" s="263"/>
      <c r="DBT12" s="263"/>
      <c r="DBU12" s="263"/>
      <c r="DBV12" s="263"/>
      <c r="DBW12" s="263"/>
      <c r="DBX12" s="263"/>
      <c r="DBY12" s="263"/>
      <c r="DBZ12" s="263"/>
      <c r="DCA12" s="263"/>
      <c r="DCB12" s="263"/>
      <c r="DCC12" s="263"/>
      <c r="DCD12" s="263"/>
      <c r="DCE12" s="263"/>
      <c r="DCF12" s="263"/>
      <c r="DCG12" s="263"/>
      <c r="DCH12" s="263"/>
      <c r="DCI12" s="263"/>
      <c r="DCJ12" s="263"/>
      <c r="DCK12" s="263"/>
      <c r="DCL12" s="263"/>
      <c r="DCM12" s="263"/>
      <c r="DCN12" s="263"/>
      <c r="DCO12" s="263"/>
      <c r="DCP12" s="263"/>
      <c r="DCQ12" s="263"/>
      <c r="DCR12" s="263"/>
      <c r="DCS12" s="263"/>
      <c r="DCT12" s="263"/>
      <c r="DCU12" s="263"/>
      <c r="DCV12" s="263"/>
      <c r="DCW12" s="263"/>
      <c r="DCX12" s="263"/>
      <c r="DCY12" s="263"/>
      <c r="DCZ12" s="263"/>
      <c r="DDA12" s="263"/>
      <c r="DDB12" s="263"/>
      <c r="DDC12" s="263"/>
      <c r="DDD12" s="263"/>
      <c r="DDE12" s="263"/>
      <c r="DDF12" s="263"/>
      <c r="DDG12" s="263"/>
      <c r="DDH12" s="263"/>
      <c r="DDI12" s="263"/>
      <c r="DDJ12" s="263"/>
      <c r="DDK12" s="263"/>
      <c r="DDL12" s="263"/>
      <c r="DDM12" s="263"/>
      <c r="DDN12" s="263"/>
      <c r="DDO12" s="263"/>
      <c r="DDP12" s="263"/>
      <c r="DDQ12" s="263"/>
      <c r="DDR12" s="263"/>
      <c r="DDS12" s="263"/>
      <c r="DDT12" s="263"/>
      <c r="DDU12" s="263"/>
      <c r="DDV12" s="263"/>
      <c r="DDW12" s="263"/>
      <c r="DDX12" s="263"/>
      <c r="DDY12" s="263"/>
      <c r="DDZ12" s="263"/>
      <c r="DEA12" s="263"/>
      <c r="DEB12" s="263"/>
      <c r="DEC12" s="263"/>
      <c r="DED12" s="263"/>
      <c r="DEE12" s="263"/>
      <c r="DEF12" s="263"/>
      <c r="DEG12" s="263"/>
      <c r="DEH12" s="263"/>
      <c r="DEI12" s="263"/>
      <c r="DEJ12" s="263"/>
      <c r="DEK12" s="263"/>
      <c r="DEL12" s="263"/>
      <c r="DEM12" s="263"/>
      <c r="DEN12" s="263"/>
      <c r="DEO12" s="263"/>
      <c r="DEP12" s="263"/>
      <c r="DEQ12" s="263"/>
      <c r="DER12" s="263"/>
      <c r="DES12" s="263"/>
      <c r="DET12" s="263"/>
      <c r="DEU12" s="263"/>
      <c r="DEV12" s="263"/>
      <c r="DEW12" s="263"/>
      <c r="DEX12" s="263"/>
      <c r="DEY12" s="263"/>
      <c r="DEZ12" s="263"/>
      <c r="DFA12" s="263"/>
      <c r="DFB12" s="263"/>
      <c r="DFC12" s="263"/>
      <c r="DFD12" s="263"/>
      <c r="DFE12" s="263"/>
      <c r="DFF12" s="263"/>
      <c r="DFG12" s="263"/>
      <c r="DFH12" s="263"/>
      <c r="DFI12" s="263"/>
      <c r="DFJ12" s="263"/>
      <c r="DFK12" s="263"/>
      <c r="DFL12" s="263"/>
      <c r="DFM12" s="263"/>
      <c r="DFN12" s="263"/>
      <c r="DFO12" s="263"/>
      <c r="DFP12" s="263"/>
      <c r="DFQ12" s="263"/>
      <c r="DFR12" s="263"/>
      <c r="DFS12" s="263"/>
      <c r="DFT12" s="263"/>
      <c r="DFU12" s="263"/>
      <c r="DFV12" s="263"/>
      <c r="DFW12" s="263"/>
      <c r="DFX12" s="263"/>
      <c r="DFY12" s="263"/>
      <c r="DFZ12" s="263"/>
      <c r="DGA12" s="263"/>
      <c r="DGB12" s="263"/>
      <c r="DGC12" s="263"/>
      <c r="DGD12" s="263"/>
      <c r="DGE12" s="263"/>
      <c r="DGF12" s="263"/>
      <c r="DGG12" s="263"/>
      <c r="DGH12" s="263"/>
      <c r="DGI12" s="263"/>
      <c r="DGJ12" s="263"/>
      <c r="DGK12" s="263"/>
      <c r="DGL12" s="263"/>
      <c r="DGM12" s="263"/>
      <c r="DGN12" s="263"/>
      <c r="DGO12" s="263"/>
      <c r="DGP12" s="263"/>
      <c r="DGQ12" s="263"/>
      <c r="DGR12" s="263"/>
      <c r="DGS12" s="263"/>
      <c r="DGT12" s="263"/>
      <c r="DGU12" s="263"/>
      <c r="DGV12" s="263"/>
      <c r="DGW12" s="263"/>
      <c r="DGX12" s="263"/>
      <c r="DGY12" s="263"/>
      <c r="DGZ12" s="263"/>
      <c r="DHA12" s="263"/>
      <c r="DHB12" s="263"/>
      <c r="DHC12" s="263"/>
      <c r="DHD12" s="263"/>
      <c r="DHE12" s="263"/>
      <c r="DHF12" s="263"/>
      <c r="DHG12" s="263"/>
      <c r="DHH12" s="263"/>
      <c r="DHI12" s="263"/>
      <c r="DHJ12" s="263"/>
      <c r="DHK12" s="263"/>
      <c r="DHL12" s="263"/>
      <c r="DHM12" s="263"/>
      <c r="DHN12" s="263"/>
      <c r="DHO12" s="263"/>
      <c r="DHP12" s="263"/>
      <c r="DHQ12" s="263"/>
      <c r="DHR12" s="263"/>
      <c r="DHS12" s="263"/>
      <c r="DHT12" s="263"/>
      <c r="DHU12" s="263"/>
      <c r="DHV12" s="263"/>
      <c r="DHW12" s="263"/>
      <c r="DHX12" s="263"/>
      <c r="DHY12" s="263"/>
      <c r="DHZ12" s="263"/>
      <c r="DIA12" s="263"/>
      <c r="DIB12" s="263"/>
      <c r="DIC12" s="263"/>
      <c r="DID12" s="263"/>
      <c r="DIE12" s="263"/>
      <c r="DIF12" s="263"/>
      <c r="DIG12" s="263"/>
      <c r="DIH12" s="263"/>
      <c r="DII12" s="263"/>
      <c r="DIJ12" s="263"/>
      <c r="DIK12" s="263"/>
      <c r="DIL12" s="263"/>
      <c r="DIM12" s="263"/>
      <c r="DIN12" s="263"/>
      <c r="DIO12" s="263"/>
      <c r="DIP12" s="263"/>
      <c r="DIQ12" s="263"/>
      <c r="DIR12" s="263"/>
      <c r="DIS12" s="263"/>
      <c r="DIT12" s="263"/>
      <c r="DIU12" s="263"/>
      <c r="DIV12" s="263"/>
      <c r="DIW12" s="263"/>
      <c r="DIX12" s="263"/>
      <c r="DIY12" s="263"/>
      <c r="DIZ12" s="263"/>
      <c r="DJA12" s="263"/>
      <c r="DJB12" s="263"/>
      <c r="DJC12" s="263"/>
      <c r="DJD12" s="263"/>
      <c r="DJE12" s="263"/>
      <c r="DJF12" s="263"/>
      <c r="DJG12" s="263"/>
      <c r="DJH12" s="263"/>
      <c r="DJI12" s="263"/>
      <c r="DJJ12" s="263"/>
      <c r="DJK12" s="263"/>
      <c r="DJL12" s="263"/>
      <c r="DJM12" s="263"/>
      <c r="DJN12" s="263"/>
      <c r="DJO12" s="263"/>
      <c r="DJP12" s="263"/>
      <c r="DJQ12" s="263"/>
      <c r="DJR12" s="263"/>
      <c r="DJS12" s="263"/>
      <c r="DJT12" s="263"/>
      <c r="DJU12" s="263"/>
      <c r="DJV12" s="263"/>
      <c r="DJW12" s="263"/>
      <c r="DJX12" s="263"/>
      <c r="DJY12" s="263"/>
      <c r="DJZ12" s="263"/>
      <c r="DKA12" s="263"/>
      <c r="DKB12" s="263"/>
      <c r="DKC12" s="263"/>
      <c r="DKD12" s="263"/>
      <c r="DKE12" s="263"/>
      <c r="DKF12" s="263"/>
      <c r="DKG12" s="263"/>
      <c r="DKH12" s="263"/>
      <c r="DKI12" s="263"/>
      <c r="DKJ12" s="263"/>
      <c r="DKK12" s="263"/>
      <c r="DKL12" s="263"/>
      <c r="DKM12" s="263"/>
      <c r="DKN12" s="263"/>
      <c r="DKO12" s="263"/>
      <c r="DKP12" s="263"/>
      <c r="DKQ12" s="263"/>
      <c r="DKR12" s="263"/>
      <c r="DKS12" s="263"/>
      <c r="DKT12" s="263"/>
      <c r="DKU12" s="263"/>
      <c r="DKV12" s="263"/>
      <c r="DKW12" s="263"/>
      <c r="DKX12" s="263"/>
      <c r="DKY12" s="263"/>
      <c r="DKZ12" s="263"/>
      <c r="DLA12" s="263"/>
      <c r="DLB12" s="263"/>
      <c r="DLC12" s="263"/>
      <c r="DLD12" s="263"/>
      <c r="DLE12" s="263"/>
      <c r="DLF12" s="263"/>
      <c r="DLG12" s="263"/>
      <c r="DLH12" s="263"/>
      <c r="DLI12" s="263"/>
      <c r="DLJ12" s="263"/>
      <c r="DLK12" s="263"/>
      <c r="DLL12" s="263"/>
      <c r="DLM12" s="263"/>
      <c r="DLN12" s="263"/>
      <c r="DLO12" s="263"/>
      <c r="DLP12" s="263"/>
      <c r="DLQ12" s="263"/>
      <c r="DLR12" s="263"/>
      <c r="DLS12" s="263"/>
      <c r="DLT12" s="263"/>
      <c r="DLU12" s="263"/>
      <c r="DLV12" s="263"/>
      <c r="DLW12" s="263"/>
      <c r="DLX12" s="263"/>
      <c r="DLY12" s="263"/>
      <c r="DLZ12" s="263"/>
      <c r="DMA12" s="263"/>
      <c r="DMB12" s="263"/>
      <c r="DMC12" s="263"/>
      <c r="DMD12" s="263"/>
      <c r="DME12" s="263"/>
      <c r="DMF12" s="263"/>
      <c r="DMG12" s="263"/>
      <c r="DMH12" s="263"/>
      <c r="DMI12" s="263"/>
      <c r="DMJ12" s="263"/>
      <c r="DMK12" s="263"/>
      <c r="DML12" s="263"/>
      <c r="DMM12" s="263"/>
      <c r="DMN12" s="263"/>
      <c r="DMO12" s="263"/>
      <c r="DMP12" s="263"/>
      <c r="DMQ12" s="263"/>
      <c r="DMR12" s="263"/>
      <c r="DMS12" s="263"/>
      <c r="DMT12" s="263"/>
      <c r="DMU12" s="263"/>
      <c r="DMV12" s="263"/>
      <c r="DMW12" s="263"/>
      <c r="DMX12" s="263"/>
      <c r="DMY12" s="263"/>
      <c r="DMZ12" s="263"/>
      <c r="DNA12" s="263"/>
      <c r="DNB12" s="263"/>
      <c r="DNC12" s="263"/>
      <c r="DND12" s="263"/>
      <c r="DNE12" s="263"/>
      <c r="DNF12" s="263"/>
      <c r="DNG12" s="263"/>
      <c r="DNH12" s="263"/>
      <c r="DNI12" s="263"/>
      <c r="DNJ12" s="263"/>
      <c r="DNK12" s="263"/>
      <c r="DNL12" s="263"/>
      <c r="DNM12" s="263"/>
      <c r="DNN12" s="263"/>
      <c r="DNO12" s="263"/>
      <c r="DNP12" s="263"/>
      <c r="DNQ12" s="263"/>
      <c r="DNR12" s="263"/>
      <c r="DNS12" s="263"/>
      <c r="DNT12" s="263"/>
      <c r="DNU12" s="263"/>
      <c r="DNV12" s="263"/>
      <c r="DNW12" s="263"/>
      <c r="DNX12" s="263"/>
      <c r="DNY12" s="263"/>
      <c r="DNZ12" s="263"/>
      <c r="DOA12" s="263"/>
      <c r="DOB12" s="263"/>
      <c r="DOC12" s="263"/>
      <c r="DOD12" s="263"/>
      <c r="DOE12" s="263"/>
      <c r="DOF12" s="263"/>
      <c r="DOG12" s="263"/>
      <c r="DOH12" s="263"/>
      <c r="DOI12" s="263"/>
      <c r="DOJ12" s="263"/>
      <c r="DOK12" s="263"/>
      <c r="DOL12" s="263"/>
      <c r="DOM12" s="263"/>
      <c r="DON12" s="263"/>
      <c r="DOO12" s="263"/>
      <c r="DOP12" s="263"/>
      <c r="DOQ12" s="263"/>
      <c r="DOR12" s="263"/>
      <c r="DOS12" s="263"/>
      <c r="DOT12" s="263"/>
      <c r="DOU12" s="263"/>
      <c r="DOV12" s="263"/>
      <c r="DOW12" s="263"/>
      <c r="DOX12" s="263"/>
      <c r="DOY12" s="263"/>
      <c r="DOZ12" s="263"/>
      <c r="DPA12" s="263"/>
      <c r="DPB12" s="263"/>
      <c r="DPC12" s="263"/>
      <c r="DPD12" s="263"/>
      <c r="DPE12" s="263"/>
      <c r="DPF12" s="263"/>
      <c r="DPG12" s="263"/>
      <c r="DPH12" s="263"/>
      <c r="DPI12" s="263"/>
      <c r="DPJ12" s="263"/>
      <c r="DPK12" s="263"/>
      <c r="DPL12" s="263"/>
      <c r="DPM12" s="263"/>
      <c r="DPN12" s="263"/>
      <c r="DPO12" s="263"/>
      <c r="DPP12" s="263"/>
      <c r="DPQ12" s="263"/>
      <c r="DPR12" s="263"/>
      <c r="DPS12" s="263"/>
      <c r="DPT12" s="263"/>
      <c r="DPU12" s="263"/>
      <c r="DPV12" s="263"/>
      <c r="DPW12" s="263"/>
      <c r="DPX12" s="263"/>
      <c r="DPY12" s="263"/>
      <c r="DPZ12" s="263"/>
      <c r="DQA12" s="263"/>
      <c r="DQB12" s="263"/>
      <c r="DQC12" s="263"/>
      <c r="DQD12" s="263"/>
      <c r="DQE12" s="263"/>
      <c r="DQF12" s="263"/>
      <c r="DQG12" s="263"/>
      <c r="DQH12" s="263"/>
      <c r="DQI12" s="263"/>
      <c r="DQJ12" s="263"/>
      <c r="DQK12" s="263"/>
      <c r="DQL12" s="263"/>
      <c r="DQM12" s="263"/>
      <c r="DQN12" s="263"/>
      <c r="DQO12" s="263"/>
      <c r="DQP12" s="263"/>
      <c r="DQQ12" s="263"/>
      <c r="DQR12" s="263"/>
      <c r="DQS12" s="263"/>
      <c r="DQT12" s="263"/>
      <c r="DQU12" s="263"/>
      <c r="DQV12" s="263"/>
      <c r="DQW12" s="263"/>
      <c r="DQX12" s="263"/>
      <c r="DQY12" s="263"/>
      <c r="DQZ12" s="263"/>
      <c r="DRA12" s="263"/>
      <c r="DRB12" s="263"/>
      <c r="DRC12" s="263"/>
      <c r="DRD12" s="263"/>
      <c r="DRE12" s="263"/>
      <c r="DRF12" s="263"/>
      <c r="DRG12" s="263"/>
      <c r="DRH12" s="263"/>
      <c r="DRI12" s="263"/>
      <c r="DRJ12" s="263"/>
      <c r="DRK12" s="263"/>
      <c r="DRL12" s="263"/>
      <c r="DRM12" s="263"/>
      <c r="DRN12" s="263"/>
      <c r="DRO12" s="263"/>
      <c r="DRP12" s="263"/>
      <c r="DRQ12" s="263"/>
      <c r="DRR12" s="263"/>
      <c r="DRS12" s="263"/>
      <c r="DRT12" s="263"/>
      <c r="DRU12" s="263"/>
      <c r="DRV12" s="263"/>
      <c r="DRW12" s="263"/>
      <c r="DRX12" s="263"/>
      <c r="DRY12" s="263"/>
      <c r="DRZ12" s="263"/>
      <c r="DSA12" s="263"/>
      <c r="DSB12" s="263"/>
      <c r="DSC12" s="263"/>
      <c r="DSD12" s="263"/>
      <c r="DSE12" s="263"/>
      <c r="DSF12" s="263"/>
      <c r="DSG12" s="263"/>
      <c r="DSH12" s="263"/>
      <c r="DSI12" s="263"/>
      <c r="DSJ12" s="263"/>
      <c r="DSK12" s="263"/>
      <c r="DSL12" s="263"/>
      <c r="DSM12" s="263"/>
      <c r="DSN12" s="263"/>
      <c r="DSO12" s="263"/>
      <c r="DSP12" s="263"/>
      <c r="DSQ12" s="263"/>
      <c r="DSR12" s="263"/>
      <c r="DSS12" s="263"/>
      <c r="DST12" s="263"/>
      <c r="DSU12" s="263"/>
      <c r="DSV12" s="263"/>
      <c r="DSW12" s="263"/>
      <c r="DSX12" s="263"/>
      <c r="DSY12" s="263"/>
      <c r="DSZ12" s="263"/>
      <c r="DTA12" s="263"/>
      <c r="DTB12" s="263"/>
      <c r="DTC12" s="263"/>
      <c r="DTD12" s="263"/>
      <c r="DTE12" s="263"/>
      <c r="DTF12" s="263"/>
      <c r="DTG12" s="263"/>
      <c r="DTH12" s="263"/>
      <c r="DTI12" s="263"/>
      <c r="DTJ12" s="263"/>
      <c r="DTK12" s="263"/>
      <c r="DTL12" s="263"/>
      <c r="DTM12" s="263"/>
      <c r="DTN12" s="263"/>
      <c r="DTO12" s="263"/>
      <c r="DTP12" s="263"/>
      <c r="DTQ12" s="263"/>
      <c r="DTR12" s="263"/>
      <c r="DTS12" s="263"/>
      <c r="DTT12" s="263"/>
      <c r="DTU12" s="263"/>
      <c r="DTV12" s="263"/>
      <c r="DTW12" s="263"/>
      <c r="DTX12" s="263"/>
      <c r="DTY12" s="263"/>
      <c r="DTZ12" s="263"/>
      <c r="DUA12" s="263"/>
      <c r="DUB12" s="263"/>
      <c r="DUC12" s="263"/>
      <c r="DUD12" s="263"/>
      <c r="DUE12" s="263"/>
      <c r="DUF12" s="263"/>
      <c r="DUG12" s="263"/>
      <c r="DUH12" s="263"/>
      <c r="DUI12" s="263"/>
      <c r="DUJ12" s="263"/>
      <c r="DUK12" s="263"/>
      <c r="DUL12" s="263"/>
      <c r="DUM12" s="263"/>
      <c r="DUN12" s="263"/>
      <c r="DUO12" s="263"/>
      <c r="DUP12" s="263"/>
      <c r="DUQ12" s="263"/>
      <c r="DUR12" s="263"/>
      <c r="DUS12" s="263"/>
      <c r="DUT12" s="263"/>
      <c r="DUU12" s="263"/>
      <c r="DUV12" s="263"/>
      <c r="DUW12" s="263"/>
      <c r="DUX12" s="263"/>
      <c r="DUY12" s="263"/>
      <c r="DUZ12" s="263"/>
      <c r="DVA12" s="263"/>
      <c r="DVB12" s="263"/>
      <c r="DVC12" s="263"/>
      <c r="DVD12" s="263"/>
      <c r="DVE12" s="263"/>
      <c r="DVF12" s="263"/>
      <c r="DVG12" s="263"/>
      <c r="DVH12" s="263"/>
      <c r="DVI12" s="263"/>
      <c r="DVJ12" s="263"/>
      <c r="DVK12" s="263"/>
      <c r="DVL12" s="263"/>
      <c r="DVM12" s="263"/>
      <c r="DVN12" s="263"/>
      <c r="DVO12" s="263"/>
      <c r="DVP12" s="263"/>
      <c r="DVQ12" s="263"/>
      <c r="DVR12" s="263"/>
      <c r="DVS12" s="263"/>
      <c r="DVT12" s="263"/>
      <c r="DVU12" s="263"/>
      <c r="DVV12" s="263"/>
      <c r="DVW12" s="263"/>
      <c r="DVX12" s="263"/>
      <c r="DVY12" s="263"/>
      <c r="DVZ12" s="263"/>
      <c r="DWA12" s="263"/>
      <c r="DWB12" s="263"/>
      <c r="DWC12" s="263"/>
      <c r="DWD12" s="263"/>
      <c r="DWE12" s="263"/>
      <c r="DWF12" s="263"/>
      <c r="DWG12" s="263"/>
      <c r="DWH12" s="263"/>
      <c r="DWI12" s="263"/>
      <c r="DWJ12" s="263"/>
      <c r="DWK12" s="263"/>
      <c r="DWL12" s="263"/>
      <c r="DWM12" s="263"/>
      <c r="DWN12" s="263"/>
      <c r="DWO12" s="263"/>
      <c r="DWP12" s="263"/>
      <c r="DWQ12" s="263"/>
      <c r="DWR12" s="263"/>
      <c r="DWS12" s="263"/>
      <c r="DWT12" s="263"/>
      <c r="DWU12" s="263"/>
      <c r="DWV12" s="263"/>
      <c r="DWW12" s="263"/>
      <c r="DWX12" s="263"/>
      <c r="DWY12" s="263"/>
      <c r="DWZ12" s="263"/>
      <c r="DXA12" s="263"/>
      <c r="DXB12" s="263"/>
      <c r="DXC12" s="263"/>
      <c r="DXD12" s="263"/>
      <c r="DXE12" s="263"/>
      <c r="DXF12" s="263"/>
      <c r="DXG12" s="263"/>
      <c r="DXH12" s="263"/>
      <c r="DXI12" s="263"/>
      <c r="DXJ12" s="263"/>
      <c r="DXK12" s="263"/>
      <c r="DXL12" s="263"/>
      <c r="DXM12" s="263"/>
      <c r="DXN12" s="263"/>
      <c r="DXO12" s="263"/>
      <c r="DXP12" s="263"/>
      <c r="DXQ12" s="263"/>
      <c r="DXR12" s="263"/>
      <c r="DXS12" s="263"/>
      <c r="DXT12" s="263"/>
      <c r="DXU12" s="263"/>
      <c r="DXV12" s="263"/>
      <c r="DXW12" s="263"/>
      <c r="DXX12" s="263"/>
      <c r="DXY12" s="263"/>
      <c r="DXZ12" s="263"/>
      <c r="DYA12" s="263"/>
      <c r="DYB12" s="263"/>
      <c r="DYC12" s="263"/>
      <c r="DYD12" s="263"/>
      <c r="DYE12" s="263"/>
      <c r="DYF12" s="263"/>
      <c r="DYG12" s="263"/>
      <c r="DYH12" s="263"/>
      <c r="DYI12" s="263"/>
      <c r="DYJ12" s="263"/>
      <c r="DYK12" s="263"/>
      <c r="DYL12" s="263"/>
      <c r="DYM12" s="263"/>
      <c r="DYN12" s="263"/>
      <c r="DYO12" s="263"/>
      <c r="DYP12" s="263"/>
      <c r="DYQ12" s="263"/>
      <c r="DYR12" s="263"/>
      <c r="DYS12" s="263"/>
      <c r="DYT12" s="263"/>
      <c r="DYU12" s="263"/>
      <c r="DYV12" s="263"/>
      <c r="DYW12" s="263"/>
      <c r="DYX12" s="263"/>
      <c r="DYY12" s="263"/>
      <c r="DYZ12" s="263"/>
      <c r="DZA12" s="263"/>
      <c r="DZB12" s="263"/>
      <c r="DZC12" s="263"/>
      <c r="DZD12" s="263"/>
      <c r="DZE12" s="263"/>
      <c r="DZF12" s="263"/>
      <c r="DZG12" s="263"/>
      <c r="DZH12" s="263"/>
      <c r="DZI12" s="263"/>
      <c r="DZJ12" s="263"/>
      <c r="DZK12" s="263"/>
      <c r="DZL12" s="263"/>
      <c r="DZM12" s="263"/>
      <c r="DZN12" s="263"/>
      <c r="DZO12" s="263"/>
      <c r="DZP12" s="263"/>
      <c r="DZQ12" s="263"/>
      <c r="DZR12" s="263"/>
      <c r="DZS12" s="263"/>
      <c r="DZT12" s="263"/>
      <c r="DZU12" s="263"/>
      <c r="DZV12" s="263"/>
      <c r="DZW12" s="263"/>
      <c r="DZX12" s="263"/>
      <c r="DZY12" s="263"/>
      <c r="DZZ12" s="263"/>
      <c r="EAA12" s="263"/>
      <c r="EAB12" s="263"/>
      <c r="EAC12" s="263"/>
      <c r="EAD12" s="263"/>
      <c r="EAE12" s="263"/>
      <c r="EAF12" s="263"/>
      <c r="EAG12" s="263"/>
      <c r="EAH12" s="263"/>
      <c r="EAI12" s="263"/>
      <c r="EAJ12" s="263"/>
      <c r="EAK12" s="263"/>
      <c r="EAL12" s="263"/>
      <c r="EAM12" s="263"/>
      <c r="EAN12" s="263"/>
      <c r="EAO12" s="263"/>
      <c r="EAP12" s="263"/>
      <c r="EAQ12" s="263"/>
      <c r="EAR12" s="263"/>
      <c r="EAS12" s="263"/>
      <c r="EAT12" s="263"/>
      <c r="EAU12" s="263"/>
      <c r="EAV12" s="263"/>
      <c r="EAW12" s="263"/>
      <c r="EAX12" s="263"/>
      <c r="EAY12" s="263"/>
      <c r="EAZ12" s="263"/>
      <c r="EBA12" s="263"/>
      <c r="EBB12" s="263"/>
      <c r="EBC12" s="263"/>
      <c r="EBD12" s="263"/>
      <c r="EBE12" s="263"/>
      <c r="EBF12" s="263"/>
      <c r="EBG12" s="263"/>
      <c r="EBH12" s="263"/>
      <c r="EBI12" s="263"/>
      <c r="EBJ12" s="263"/>
      <c r="EBK12" s="263"/>
      <c r="EBL12" s="263"/>
      <c r="EBM12" s="263"/>
      <c r="EBN12" s="263"/>
      <c r="EBO12" s="263"/>
      <c r="EBP12" s="263"/>
      <c r="EBQ12" s="263"/>
      <c r="EBR12" s="263"/>
      <c r="EBS12" s="263"/>
      <c r="EBT12" s="263"/>
      <c r="EBU12" s="263"/>
      <c r="EBV12" s="263"/>
      <c r="EBW12" s="263"/>
      <c r="EBX12" s="263"/>
      <c r="EBY12" s="263"/>
      <c r="EBZ12" s="263"/>
      <c r="ECA12" s="263"/>
      <c r="ECB12" s="263"/>
      <c r="ECC12" s="263"/>
      <c r="ECD12" s="263"/>
      <c r="ECE12" s="263"/>
      <c r="ECF12" s="263"/>
      <c r="ECG12" s="263"/>
      <c r="ECH12" s="263"/>
      <c r="ECI12" s="263"/>
      <c r="ECJ12" s="263"/>
      <c r="ECK12" s="263"/>
      <c r="ECL12" s="263"/>
      <c r="ECM12" s="263"/>
      <c r="ECN12" s="263"/>
      <c r="ECO12" s="263"/>
      <c r="ECP12" s="263"/>
      <c r="ECQ12" s="263"/>
      <c r="ECR12" s="263"/>
      <c r="ECS12" s="263"/>
      <c r="ECT12" s="263"/>
      <c r="ECU12" s="263"/>
      <c r="ECV12" s="263"/>
      <c r="ECW12" s="263"/>
      <c r="ECX12" s="263"/>
      <c r="ECY12" s="263"/>
      <c r="ECZ12" s="263"/>
      <c r="EDA12" s="263"/>
      <c r="EDB12" s="263"/>
      <c r="EDC12" s="263"/>
      <c r="EDD12" s="263"/>
      <c r="EDE12" s="263"/>
      <c r="EDF12" s="263"/>
      <c r="EDG12" s="263"/>
      <c r="EDH12" s="263"/>
      <c r="EDI12" s="263"/>
      <c r="EDJ12" s="263"/>
      <c r="EDK12" s="263"/>
      <c r="EDL12" s="263"/>
      <c r="EDM12" s="263"/>
      <c r="EDN12" s="263"/>
      <c r="EDO12" s="263"/>
      <c r="EDP12" s="263"/>
      <c r="EDQ12" s="263"/>
      <c r="EDR12" s="263"/>
      <c r="EDS12" s="263"/>
      <c r="EDT12" s="263"/>
      <c r="EDU12" s="263"/>
      <c r="EDV12" s="263"/>
      <c r="EDW12" s="263"/>
      <c r="EDX12" s="263"/>
      <c r="EDY12" s="263"/>
      <c r="EDZ12" s="263"/>
      <c r="EEA12" s="263"/>
      <c r="EEB12" s="263"/>
      <c r="EEC12" s="263"/>
      <c r="EED12" s="263"/>
      <c r="EEE12" s="263"/>
      <c r="EEF12" s="263"/>
      <c r="EEG12" s="263"/>
      <c r="EEH12" s="263"/>
      <c r="EEI12" s="263"/>
      <c r="EEJ12" s="263"/>
      <c r="EEK12" s="263"/>
      <c r="EEL12" s="263"/>
      <c r="EEM12" s="263"/>
      <c r="EEN12" s="263"/>
      <c r="EEO12" s="263"/>
      <c r="EEP12" s="263"/>
      <c r="EEQ12" s="263"/>
      <c r="EER12" s="263"/>
      <c r="EES12" s="263"/>
      <c r="EET12" s="263"/>
      <c r="EEU12" s="263"/>
      <c r="EEV12" s="263"/>
      <c r="EEW12" s="263"/>
      <c r="EEX12" s="263"/>
      <c r="EEY12" s="263"/>
      <c r="EEZ12" s="263"/>
      <c r="EFA12" s="263"/>
      <c r="EFB12" s="263"/>
      <c r="EFC12" s="263"/>
      <c r="EFD12" s="263"/>
      <c r="EFE12" s="263"/>
      <c r="EFF12" s="263"/>
      <c r="EFG12" s="263"/>
      <c r="EFH12" s="263"/>
      <c r="EFI12" s="263"/>
      <c r="EFJ12" s="263"/>
      <c r="EFK12" s="263"/>
      <c r="EFL12" s="263"/>
      <c r="EFM12" s="263"/>
      <c r="EFN12" s="263"/>
      <c r="EFO12" s="263"/>
      <c r="EFP12" s="263"/>
      <c r="EFQ12" s="263"/>
      <c r="EFR12" s="263"/>
      <c r="EFS12" s="263"/>
      <c r="EFT12" s="263"/>
      <c r="EFU12" s="263"/>
      <c r="EFV12" s="263"/>
      <c r="EFW12" s="263"/>
      <c r="EFX12" s="263"/>
      <c r="EFY12" s="263"/>
      <c r="EFZ12" s="263"/>
      <c r="EGA12" s="263"/>
      <c r="EGB12" s="263"/>
      <c r="EGC12" s="263"/>
      <c r="EGD12" s="263"/>
      <c r="EGE12" s="263"/>
      <c r="EGF12" s="263"/>
      <c r="EGG12" s="263"/>
      <c r="EGH12" s="263"/>
      <c r="EGI12" s="263"/>
      <c r="EGJ12" s="263"/>
      <c r="EGK12" s="263"/>
      <c r="EGL12" s="263"/>
      <c r="EGM12" s="263"/>
      <c r="EGN12" s="263"/>
      <c r="EGO12" s="263"/>
      <c r="EGP12" s="263"/>
      <c r="EGQ12" s="263"/>
      <c r="EGR12" s="263"/>
      <c r="EGS12" s="263"/>
      <c r="EGT12" s="263"/>
      <c r="EGU12" s="263"/>
      <c r="EGV12" s="263"/>
      <c r="EGW12" s="263"/>
      <c r="EGX12" s="263"/>
      <c r="EGY12" s="263"/>
      <c r="EGZ12" s="263"/>
      <c r="EHA12" s="263"/>
      <c r="EHB12" s="263"/>
      <c r="EHC12" s="263"/>
      <c r="EHD12" s="263"/>
      <c r="EHE12" s="263"/>
      <c r="EHF12" s="263"/>
      <c r="EHG12" s="263"/>
      <c r="EHH12" s="263"/>
      <c r="EHI12" s="263"/>
      <c r="EHJ12" s="263"/>
      <c r="EHK12" s="263"/>
      <c r="EHL12" s="263"/>
      <c r="EHM12" s="263"/>
      <c r="EHN12" s="263"/>
      <c r="EHO12" s="263"/>
      <c r="EHP12" s="263"/>
      <c r="EHQ12" s="263"/>
      <c r="EHR12" s="263"/>
      <c r="EHS12" s="263"/>
      <c r="EHT12" s="263"/>
      <c r="EHU12" s="263"/>
      <c r="EHV12" s="263"/>
      <c r="EHW12" s="263"/>
      <c r="EHX12" s="263"/>
      <c r="EHY12" s="263"/>
      <c r="EHZ12" s="263"/>
      <c r="EIA12" s="263"/>
      <c r="EIB12" s="263"/>
      <c r="EIC12" s="263"/>
      <c r="EID12" s="263"/>
      <c r="EIE12" s="263"/>
      <c r="EIF12" s="263"/>
      <c r="EIG12" s="263"/>
      <c r="EIH12" s="263"/>
      <c r="EII12" s="263"/>
      <c r="EIJ12" s="263"/>
      <c r="EIK12" s="263"/>
      <c r="EIL12" s="263"/>
      <c r="EIM12" s="263"/>
      <c r="EIN12" s="263"/>
      <c r="EIO12" s="263"/>
      <c r="EIP12" s="263"/>
      <c r="EIQ12" s="263"/>
      <c r="EIR12" s="263"/>
      <c r="EIS12" s="263"/>
      <c r="EIT12" s="263"/>
      <c r="EIU12" s="263"/>
      <c r="EIV12" s="263"/>
      <c r="EIW12" s="263"/>
      <c r="EIX12" s="263"/>
      <c r="EIY12" s="263"/>
      <c r="EIZ12" s="263"/>
      <c r="EJA12" s="263"/>
      <c r="EJB12" s="263"/>
      <c r="EJC12" s="263"/>
      <c r="EJD12" s="263"/>
      <c r="EJE12" s="263"/>
      <c r="EJF12" s="263"/>
      <c r="EJG12" s="263"/>
      <c r="EJH12" s="263"/>
      <c r="EJI12" s="263"/>
      <c r="EJJ12" s="263"/>
      <c r="EJK12" s="263"/>
      <c r="EJL12" s="263"/>
      <c r="EJM12" s="263"/>
      <c r="EJN12" s="263"/>
      <c r="EJO12" s="263"/>
      <c r="EJP12" s="263"/>
      <c r="EJQ12" s="263"/>
      <c r="EJR12" s="263"/>
      <c r="EJS12" s="263"/>
      <c r="EJT12" s="263"/>
      <c r="EJU12" s="263"/>
      <c r="EJV12" s="263"/>
      <c r="EJW12" s="263"/>
      <c r="EJX12" s="263"/>
      <c r="EJY12" s="263"/>
      <c r="EJZ12" s="263"/>
      <c r="EKA12" s="263"/>
      <c r="EKB12" s="263"/>
      <c r="EKC12" s="263"/>
      <c r="EKD12" s="263"/>
      <c r="EKE12" s="263"/>
      <c r="EKF12" s="263"/>
      <c r="EKG12" s="263"/>
      <c r="EKH12" s="263"/>
      <c r="EKI12" s="263"/>
      <c r="EKJ12" s="263"/>
      <c r="EKK12" s="263"/>
      <c r="EKL12" s="263"/>
      <c r="EKM12" s="263"/>
      <c r="EKN12" s="263"/>
      <c r="EKO12" s="263"/>
      <c r="EKP12" s="263"/>
      <c r="EKQ12" s="263"/>
      <c r="EKR12" s="263"/>
      <c r="EKS12" s="263"/>
      <c r="EKT12" s="263"/>
      <c r="EKU12" s="263"/>
      <c r="EKV12" s="263"/>
      <c r="EKW12" s="263"/>
      <c r="EKX12" s="263"/>
      <c r="EKY12" s="263"/>
      <c r="EKZ12" s="263"/>
      <c r="ELA12" s="263"/>
      <c r="ELB12" s="263"/>
      <c r="ELC12" s="263"/>
      <c r="ELD12" s="263"/>
      <c r="ELE12" s="263"/>
      <c r="ELF12" s="263"/>
      <c r="ELG12" s="263"/>
      <c r="ELH12" s="263"/>
      <c r="ELI12" s="263"/>
      <c r="ELJ12" s="263"/>
      <c r="ELK12" s="263"/>
      <c r="ELL12" s="263"/>
      <c r="ELM12" s="263"/>
      <c r="ELN12" s="263"/>
      <c r="ELO12" s="263"/>
      <c r="ELP12" s="263"/>
      <c r="ELQ12" s="263"/>
      <c r="ELR12" s="263"/>
      <c r="ELS12" s="263"/>
      <c r="ELT12" s="263"/>
      <c r="ELU12" s="263"/>
      <c r="ELV12" s="263"/>
      <c r="ELW12" s="263"/>
      <c r="ELX12" s="263"/>
      <c r="ELY12" s="263"/>
      <c r="ELZ12" s="263"/>
      <c r="EMA12" s="263"/>
      <c r="EMB12" s="263"/>
      <c r="EMC12" s="263"/>
      <c r="EMD12" s="263"/>
      <c r="EME12" s="263"/>
      <c r="EMF12" s="263"/>
      <c r="EMG12" s="263"/>
      <c r="EMH12" s="263"/>
      <c r="EMI12" s="263"/>
      <c r="EMJ12" s="263"/>
      <c r="EMK12" s="263"/>
      <c r="EML12" s="263"/>
      <c r="EMM12" s="263"/>
      <c r="EMN12" s="263"/>
      <c r="EMO12" s="263"/>
      <c r="EMP12" s="263"/>
      <c r="EMQ12" s="263"/>
      <c r="EMR12" s="263"/>
      <c r="EMS12" s="263"/>
      <c r="EMT12" s="263"/>
      <c r="EMU12" s="263"/>
      <c r="EMV12" s="263"/>
      <c r="EMW12" s="263"/>
      <c r="EMX12" s="263"/>
      <c r="EMY12" s="263"/>
      <c r="EMZ12" s="263"/>
      <c r="ENA12" s="263"/>
      <c r="ENB12" s="263"/>
      <c r="ENC12" s="263"/>
      <c r="END12" s="263"/>
      <c r="ENE12" s="263"/>
      <c r="ENF12" s="263"/>
      <c r="ENG12" s="263"/>
      <c r="ENH12" s="263"/>
      <c r="ENI12" s="263"/>
      <c r="ENJ12" s="263"/>
      <c r="ENK12" s="263"/>
      <c r="ENL12" s="263"/>
      <c r="ENM12" s="263"/>
      <c r="ENN12" s="263"/>
      <c r="ENO12" s="263"/>
      <c r="ENP12" s="263"/>
      <c r="ENQ12" s="263"/>
      <c r="ENR12" s="263"/>
      <c r="ENS12" s="263"/>
      <c r="ENT12" s="263"/>
      <c r="ENU12" s="263"/>
      <c r="ENV12" s="263"/>
      <c r="ENW12" s="263"/>
      <c r="ENX12" s="263"/>
      <c r="ENY12" s="263"/>
      <c r="ENZ12" s="263"/>
      <c r="EOA12" s="263"/>
      <c r="EOB12" s="263"/>
      <c r="EOC12" s="263"/>
      <c r="EOD12" s="263"/>
      <c r="EOE12" s="263"/>
      <c r="EOF12" s="263"/>
      <c r="EOG12" s="263"/>
      <c r="EOH12" s="263"/>
      <c r="EOI12" s="263"/>
      <c r="EOJ12" s="263"/>
      <c r="EOK12" s="263"/>
      <c r="EOL12" s="263"/>
      <c r="EOM12" s="263"/>
      <c r="EON12" s="263"/>
      <c r="EOO12" s="263"/>
      <c r="EOP12" s="263"/>
      <c r="EOQ12" s="263"/>
      <c r="EOR12" s="263"/>
      <c r="EOS12" s="263"/>
      <c r="EOT12" s="263"/>
      <c r="EOU12" s="263"/>
      <c r="EOV12" s="263"/>
      <c r="EOW12" s="263"/>
      <c r="EOX12" s="263"/>
      <c r="EOY12" s="263"/>
      <c r="EOZ12" s="263"/>
      <c r="EPA12" s="263"/>
      <c r="EPB12" s="263"/>
      <c r="EPC12" s="263"/>
      <c r="EPD12" s="263"/>
      <c r="EPE12" s="263"/>
      <c r="EPF12" s="263"/>
      <c r="EPG12" s="263"/>
      <c r="EPH12" s="263"/>
      <c r="EPI12" s="263"/>
      <c r="EPJ12" s="263"/>
      <c r="EPK12" s="263"/>
      <c r="EPL12" s="263"/>
      <c r="EPM12" s="263"/>
      <c r="EPN12" s="263"/>
      <c r="EPO12" s="263"/>
      <c r="EPP12" s="263"/>
      <c r="EPQ12" s="263"/>
      <c r="EPR12" s="263"/>
      <c r="EPS12" s="263"/>
      <c r="EPT12" s="263"/>
      <c r="EPU12" s="263"/>
      <c r="EPV12" s="263"/>
      <c r="EPW12" s="263"/>
      <c r="EPX12" s="263"/>
      <c r="EPY12" s="263"/>
      <c r="EPZ12" s="263"/>
      <c r="EQA12" s="263"/>
      <c r="EQB12" s="263"/>
      <c r="EQC12" s="263"/>
      <c r="EQD12" s="263"/>
      <c r="EQE12" s="263"/>
      <c r="EQF12" s="263"/>
      <c r="EQG12" s="263"/>
      <c r="EQH12" s="263"/>
      <c r="EQI12" s="263"/>
      <c r="EQJ12" s="263"/>
      <c r="EQK12" s="263"/>
      <c r="EQL12" s="263"/>
      <c r="EQM12" s="263"/>
      <c r="EQN12" s="263"/>
      <c r="EQO12" s="263"/>
      <c r="EQP12" s="263"/>
      <c r="EQQ12" s="263"/>
      <c r="EQR12" s="263"/>
      <c r="EQS12" s="263"/>
      <c r="EQT12" s="263"/>
      <c r="EQU12" s="263"/>
      <c r="EQV12" s="263"/>
      <c r="EQW12" s="263"/>
      <c r="EQX12" s="263"/>
      <c r="EQY12" s="263"/>
      <c r="EQZ12" s="263"/>
      <c r="ERA12" s="263"/>
      <c r="ERB12" s="263"/>
      <c r="ERC12" s="263"/>
      <c r="ERD12" s="263"/>
      <c r="ERE12" s="263"/>
      <c r="ERF12" s="263"/>
      <c r="ERG12" s="263"/>
      <c r="ERH12" s="263"/>
      <c r="ERI12" s="263"/>
      <c r="ERJ12" s="263"/>
      <c r="ERK12" s="263"/>
      <c r="ERL12" s="263"/>
      <c r="ERM12" s="263"/>
      <c r="ERN12" s="263"/>
      <c r="ERO12" s="263"/>
      <c r="ERP12" s="263"/>
      <c r="ERQ12" s="263"/>
      <c r="ERR12" s="263"/>
      <c r="ERS12" s="263"/>
      <c r="ERT12" s="263"/>
      <c r="ERU12" s="263"/>
      <c r="ERV12" s="263"/>
      <c r="ERW12" s="263"/>
      <c r="ERX12" s="263"/>
      <c r="ERY12" s="263"/>
      <c r="ERZ12" s="263"/>
      <c r="ESA12" s="263"/>
      <c r="ESB12" s="263"/>
      <c r="ESC12" s="263"/>
      <c r="ESD12" s="263"/>
      <c r="ESE12" s="263"/>
      <c r="ESF12" s="263"/>
      <c r="ESG12" s="263"/>
      <c r="ESH12" s="263"/>
      <c r="ESI12" s="263"/>
      <c r="ESJ12" s="263"/>
      <c r="ESK12" s="263"/>
      <c r="ESL12" s="263"/>
      <c r="ESM12" s="263"/>
      <c r="ESN12" s="263"/>
      <c r="ESO12" s="263"/>
      <c r="ESP12" s="263"/>
      <c r="ESQ12" s="263"/>
      <c r="ESR12" s="263"/>
      <c r="ESS12" s="263"/>
      <c r="EST12" s="263"/>
      <c r="ESU12" s="263"/>
      <c r="ESV12" s="263"/>
      <c r="ESW12" s="263"/>
      <c r="ESX12" s="263"/>
      <c r="ESY12" s="263"/>
      <c r="ESZ12" s="263"/>
      <c r="ETA12" s="263"/>
      <c r="ETB12" s="263"/>
      <c r="ETC12" s="263"/>
      <c r="ETD12" s="263"/>
      <c r="ETE12" s="263"/>
      <c r="ETF12" s="263"/>
      <c r="ETG12" s="263"/>
      <c r="ETH12" s="263"/>
      <c r="ETI12" s="263"/>
      <c r="ETJ12" s="263"/>
      <c r="ETK12" s="263"/>
      <c r="ETL12" s="263"/>
      <c r="ETM12" s="263"/>
      <c r="ETN12" s="263"/>
      <c r="ETO12" s="263"/>
      <c r="ETP12" s="263"/>
      <c r="ETQ12" s="263"/>
      <c r="ETR12" s="263"/>
      <c r="ETS12" s="263"/>
      <c r="ETT12" s="263"/>
      <c r="ETU12" s="263"/>
      <c r="ETV12" s="263"/>
      <c r="ETW12" s="263"/>
      <c r="ETX12" s="263"/>
      <c r="ETY12" s="263"/>
      <c r="ETZ12" s="263"/>
      <c r="EUA12" s="263"/>
      <c r="EUB12" s="263"/>
      <c r="EUC12" s="263"/>
      <c r="EUD12" s="263"/>
      <c r="EUE12" s="263"/>
      <c r="EUF12" s="263"/>
      <c r="EUG12" s="263"/>
      <c r="EUH12" s="263"/>
      <c r="EUI12" s="263"/>
      <c r="EUJ12" s="263"/>
      <c r="EUK12" s="263"/>
      <c r="EUL12" s="263"/>
      <c r="EUM12" s="263"/>
      <c r="EUN12" s="263"/>
      <c r="EUO12" s="263"/>
      <c r="EUP12" s="263"/>
      <c r="EUQ12" s="263"/>
      <c r="EUR12" s="263"/>
      <c r="EUS12" s="263"/>
      <c r="EUT12" s="263"/>
      <c r="EUU12" s="263"/>
      <c r="EUV12" s="263"/>
      <c r="EUW12" s="263"/>
      <c r="EUX12" s="263"/>
      <c r="EUY12" s="263"/>
      <c r="EUZ12" s="263"/>
      <c r="EVA12" s="263"/>
      <c r="EVB12" s="263"/>
      <c r="EVC12" s="263"/>
      <c r="EVD12" s="263"/>
      <c r="EVE12" s="263"/>
      <c r="EVF12" s="263"/>
      <c r="EVG12" s="263"/>
      <c r="EVH12" s="263"/>
      <c r="EVI12" s="263"/>
      <c r="EVJ12" s="263"/>
      <c r="EVK12" s="263"/>
      <c r="EVL12" s="263"/>
      <c r="EVM12" s="263"/>
      <c r="EVN12" s="263"/>
      <c r="EVO12" s="263"/>
      <c r="EVP12" s="263"/>
      <c r="EVQ12" s="263"/>
      <c r="EVR12" s="263"/>
      <c r="EVS12" s="263"/>
      <c r="EVT12" s="263"/>
      <c r="EVU12" s="263"/>
      <c r="EVV12" s="263"/>
      <c r="EVW12" s="263"/>
      <c r="EVX12" s="263"/>
      <c r="EVY12" s="263"/>
      <c r="EVZ12" s="263"/>
      <c r="EWA12" s="263"/>
      <c r="EWB12" s="263"/>
      <c r="EWC12" s="263"/>
      <c r="EWD12" s="263"/>
      <c r="EWE12" s="263"/>
      <c r="EWF12" s="263"/>
      <c r="EWG12" s="263"/>
      <c r="EWH12" s="263"/>
      <c r="EWI12" s="263"/>
      <c r="EWJ12" s="263"/>
      <c r="EWK12" s="263"/>
      <c r="EWL12" s="263"/>
      <c r="EWM12" s="263"/>
      <c r="EWN12" s="263"/>
      <c r="EWO12" s="263"/>
      <c r="EWP12" s="263"/>
      <c r="EWQ12" s="263"/>
      <c r="EWR12" s="263"/>
      <c r="EWS12" s="263"/>
      <c r="EWT12" s="263"/>
      <c r="EWU12" s="263"/>
      <c r="EWV12" s="263"/>
      <c r="EWW12" s="263"/>
      <c r="EWX12" s="263"/>
      <c r="EWY12" s="263"/>
      <c r="EWZ12" s="263"/>
      <c r="EXA12" s="263"/>
      <c r="EXB12" s="263"/>
      <c r="EXC12" s="263"/>
      <c r="EXD12" s="263"/>
      <c r="EXE12" s="263"/>
      <c r="EXF12" s="263"/>
      <c r="EXG12" s="263"/>
      <c r="EXH12" s="263"/>
      <c r="EXI12" s="263"/>
      <c r="EXJ12" s="263"/>
      <c r="EXK12" s="263"/>
      <c r="EXL12" s="263"/>
      <c r="EXM12" s="263"/>
      <c r="EXN12" s="263"/>
      <c r="EXO12" s="263"/>
      <c r="EXP12" s="263"/>
      <c r="EXQ12" s="263"/>
      <c r="EXR12" s="263"/>
      <c r="EXS12" s="263"/>
      <c r="EXT12" s="263"/>
      <c r="EXU12" s="263"/>
      <c r="EXV12" s="263"/>
      <c r="EXW12" s="263"/>
      <c r="EXX12" s="263"/>
      <c r="EXY12" s="263"/>
      <c r="EXZ12" s="263"/>
      <c r="EYA12" s="263"/>
      <c r="EYB12" s="263"/>
      <c r="EYC12" s="263"/>
      <c r="EYD12" s="263"/>
      <c r="EYE12" s="263"/>
      <c r="EYF12" s="263"/>
      <c r="EYG12" s="263"/>
      <c r="EYH12" s="263"/>
      <c r="EYI12" s="263"/>
      <c r="EYJ12" s="263"/>
      <c r="EYK12" s="263"/>
      <c r="EYL12" s="263"/>
      <c r="EYM12" s="263"/>
      <c r="EYN12" s="263"/>
      <c r="EYO12" s="263"/>
      <c r="EYP12" s="263"/>
      <c r="EYQ12" s="263"/>
      <c r="EYR12" s="263"/>
      <c r="EYS12" s="263"/>
      <c r="EYT12" s="263"/>
      <c r="EYU12" s="263"/>
      <c r="EYV12" s="263"/>
      <c r="EYW12" s="263"/>
      <c r="EYX12" s="263"/>
      <c r="EYY12" s="263"/>
      <c r="EYZ12" s="263"/>
      <c r="EZA12" s="263"/>
      <c r="EZB12" s="263"/>
      <c r="EZC12" s="263"/>
      <c r="EZD12" s="263"/>
      <c r="EZE12" s="263"/>
      <c r="EZF12" s="263"/>
      <c r="EZG12" s="263"/>
      <c r="EZH12" s="263"/>
      <c r="EZI12" s="263"/>
      <c r="EZJ12" s="263"/>
      <c r="EZK12" s="263"/>
      <c r="EZL12" s="263"/>
      <c r="EZM12" s="263"/>
      <c r="EZN12" s="263"/>
      <c r="EZO12" s="263"/>
      <c r="EZP12" s="263"/>
      <c r="EZQ12" s="263"/>
      <c r="EZR12" s="263"/>
      <c r="EZS12" s="263"/>
      <c r="EZT12" s="263"/>
      <c r="EZU12" s="263"/>
      <c r="EZV12" s="263"/>
      <c r="EZW12" s="263"/>
      <c r="EZX12" s="263"/>
      <c r="EZY12" s="263"/>
      <c r="EZZ12" s="263"/>
      <c r="FAA12" s="263"/>
      <c r="FAB12" s="263"/>
      <c r="FAC12" s="263"/>
      <c r="FAD12" s="263"/>
      <c r="FAE12" s="263"/>
      <c r="FAF12" s="263"/>
      <c r="FAG12" s="263"/>
      <c r="FAH12" s="263"/>
      <c r="FAI12" s="263"/>
      <c r="FAJ12" s="263"/>
      <c r="FAK12" s="263"/>
      <c r="FAL12" s="263"/>
      <c r="FAM12" s="263"/>
      <c r="FAN12" s="263"/>
      <c r="FAO12" s="263"/>
      <c r="FAP12" s="263"/>
      <c r="FAQ12" s="263"/>
      <c r="FAR12" s="263"/>
      <c r="FAS12" s="263"/>
      <c r="FAT12" s="263"/>
      <c r="FAU12" s="263"/>
      <c r="FAV12" s="263"/>
      <c r="FAW12" s="263"/>
      <c r="FAX12" s="263"/>
      <c r="FAY12" s="263"/>
      <c r="FAZ12" s="263"/>
      <c r="FBA12" s="263"/>
      <c r="FBB12" s="263"/>
      <c r="FBC12" s="263"/>
      <c r="FBD12" s="263"/>
      <c r="FBE12" s="263"/>
      <c r="FBF12" s="263"/>
      <c r="FBG12" s="263"/>
      <c r="FBH12" s="263"/>
      <c r="FBI12" s="263"/>
      <c r="FBJ12" s="263"/>
      <c r="FBK12" s="263"/>
      <c r="FBL12" s="263"/>
      <c r="FBM12" s="263"/>
      <c r="FBN12" s="263"/>
      <c r="FBO12" s="263"/>
      <c r="FBP12" s="263"/>
      <c r="FBQ12" s="263"/>
      <c r="FBR12" s="263"/>
      <c r="FBS12" s="263"/>
      <c r="FBT12" s="263"/>
      <c r="FBU12" s="263"/>
      <c r="FBV12" s="263"/>
      <c r="FBW12" s="263"/>
      <c r="FBX12" s="263"/>
      <c r="FBY12" s="263"/>
      <c r="FBZ12" s="263"/>
      <c r="FCA12" s="263"/>
      <c r="FCB12" s="263"/>
      <c r="FCC12" s="263"/>
      <c r="FCD12" s="263"/>
      <c r="FCE12" s="263"/>
      <c r="FCF12" s="263"/>
      <c r="FCG12" s="263"/>
      <c r="FCH12" s="263"/>
      <c r="FCI12" s="263"/>
      <c r="FCJ12" s="263"/>
      <c r="FCK12" s="263"/>
      <c r="FCL12" s="263"/>
      <c r="FCM12" s="263"/>
      <c r="FCN12" s="263"/>
      <c r="FCO12" s="263"/>
      <c r="FCP12" s="263"/>
      <c r="FCQ12" s="263"/>
      <c r="FCR12" s="263"/>
      <c r="FCS12" s="263"/>
      <c r="FCT12" s="263"/>
      <c r="FCU12" s="263"/>
      <c r="FCV12" s="263"/>
      <c r="FCW12" s="263"/>
      <c r="FCX12" s="263"/>
      <c r="FCY12" s="263"/>
      <c r="FCZ12" s="263"/>
      <c r="FDA12" s="263"/>
      <c r="FDB12" s="263"/>
      <c r="FDC12" s="263"/>
      <c r="FDD12" s="263"/>
      <c r="FDE12" s="263"/>
      <c r="FDF12" s="263"/>
      <c r="FDG12" s="263"/>
      <c r="FDH12" s="263"/>
      <c r="FDI12" s="263"/>
      <c r="FDJ12" s="263"/>
      <c r="FDK12" s="263"/>
      <c r="FDL12" s="263"/>
      <c r="FDM12" s="263"/>
      <c r="FDN12" s="263"/>
      <c r="FDO12" s="263"/>
      <c r="FDP12" s="263"/>
      <c r="FDQ12" s="263"/>
      <c r="FDR12" s="263"/>
      <c r="FDS12" s="263"/>
      <c r="FDT12" s="263"/>
      <c r="FDU12" s="263"/>
      <c r="FDV12" s="263"/>
      <c r="FDW12" s="263"/>
      <c r="FDX12" s="263"/>
      <c r="FDY12" s="263"/>
      <c r="FDZ12" s="263"/>
      <c r="FEA12" s="263"/>
      <c r="FEB12" s="263"/>
      <c r="FEC12" s="263"/>
      <c r="FED12" s="263"/>
      <c r="FEE12" s="263"/>
      <c r="FEF12" s="263"/>
      <c r="FEG12" s="263"/>
      <c r="FEH12" s="263"/>
      <c r="FEI12" s="263"/>
      <c r="FEJ12" s="263"/>
      <c r="FEK12" s="263"/>
      <c r="FEL12" s="263"/>
      <c r="FEM12" s="263"/>
      <c r="FEN12" s="263"/>
      <c r="FEO12" s="263"/>
      <c r="FEP12" s="263"/>
      <c r="FEQ12" s="263"/>
      <c r="FER12" s="263"/>
      <c r="FES12" s="263"/>
      <c r="FET12" s="263"/>
      <c r="FEU12" s="263"/>
      <c r="FEV12" s="263"/>
      <c r="FEW12" s="263"/>
      <c r="FEX12" s="263"/>
      <c r="FEY12" s="263"/>
      <c r="FEZ12" s="263"/>
      <c r="FFA12" s="263"/>
      <c r="FFB12" s="263"/>
      <c r="FFC12" s="263"/>
      <c r="FFD12" s="263"/>
      <c r="FFE12" s="263"/>
      <c r="FFF12" s="263"/>
      <c r="FFG12" s="263"/>
      <c r="FFH12" s="263"/>
      <c r="FFI12" s="263"/>
      <c r="FFJ12" s="263"/>
      <c r="FFK12" s="263"/>
      <c r="FFL12" s="263"/>
      <c r="FFM12" s="263"/>
      <c r="FFN12" s="263"/>
      <c r="FFO12" s="263"/>
      <c r="FFP12" s="263"/>
      <c r="FFQ12" s="263"/>
      <c r="FFR12" s="263"/>
      <c r="FFS12" s="263"/>
      <c r="FFT12" s="263"/>
      <c r="FFU12" s="263"/>
      <c r="FFV12" s="263"/>
      <c r="FFW12" s="263"/>
      <c r="FFX12" s="263"/>
      <c r="FFY12" s="263"/>
      <c r="FFZ12" s="263"/>
      <c r="FGA12" s="263"/>
      <c r="FGB12" s="263"/>
      <c r="FGC12" s="263"/>
      <c r="FGD12" s="263"/>
      <c r="FGE12" s="263"/>
      <c r="FGF12" s="263"/>
      <c r="FGG12" s="263"/>
      <c r="FGH12" s="263"/>
      <c r="FGI12" s="263"/>
      <c r="FGJ12" s="263"/>
      <c r="FGK12" s="263"/>
      <c r="FGL12" s="263"/>
      <c r="FGM12" s="263"/>
      <c r="FGN12" s="263"/>
      <c r="FGO12" s="263"/>
      <c r="FGP12" s="263"/>
      <c r="FGQ12" s="263"/>
      <c r="FGR12" s="263"/>
      <c r="FGS12" s="263"/>
      <c r="FGT12" s="263"/>
      <c r="FGU12" s="263"/>
      <c r="FGV12" s="263"/>
      <c r="FGW12" s="263"/>
      <c r="FGX12" s="263"/>
      <c r="FGY12" s="263"/>
      <c r="FGZ12" s="263"/>
      <c r="FHA12" s="263"/>
      <c r="FHB12" s="263"/>
      <c r="FHC12" s="263"/>
      <c r="FHD12" s="263"/>
      <c r="FHE12" s="263"/>
      <c r="FHF12" s="263"/>
      <c r="FHG12" s="263"/>
      <c r="FHH12" s="263"/>
      <c r="FHI12" s="263"/>
      <c r="FHJ12" s="263"/>
      <c r="FHK12" s="263"/>
      <c r="FHL12" s="263"/>
      <c r="FHM12" s="263"/>
      <c r="FHN12" s="263"/>
      <c r="FHO12" s="263"/>
      <c r="FHP12" s="263"/>
      <c r="FHQ12" s="263"/>
      <c r="FHR12" s="263"/>
      <c r="FHS12" s="263"/>
      <c r="FHT12" s="263"/>
      <c r="FHU12" s="263"/>
      <c r="FHV12" s="263"/>
      <c r="FHW12" s="263"/>
      <c r="FHX12" s="263"/>
      <c r="FHY12" s="263"/>
      <c r="FHZ12" s="263"/>
      <c r="FIA12" s="263"/>
      <c r="FIB12" s="263"/>
      <c r="FIC12" s="263"/>
      <c r="FID12" s="263"/>
      <c r="FIE12" s="263"/>
      <c r="FIF12" s="263"/>
      <c r="FIG12" s="263"/>
      <c r="FIH12" s="263"/>
      <c r="FII12" s="263"/>
      <c r="FIJ12" s="263"/>
      <c r="FIK12" s="263"/>
      <c r="FIL12" s="263"/>
      <c r="FIM12" s="263"/>
      <c r="FIN12" s="263"/>
      <c r="FIO12" s="263"/>
      <c r="FIP12" s="263"/>
      <c r="FIQ12" s="263"/>
      <c r="FIR12" s="263"/>
      <c r="FIS12" s="263"/>
      <c r="FIT12" s="263"/>
      <c r="FIU12" s="263"/>
      <c r="FIV12" s="263"/>
      <c r="FIW12" s="263"/>
      <c r="FIX12" s="263"/>
      <c r="FIY12" s="263"/>
      <c r="FIZ12" s="263"/>
      <c r="FJA12" s="263"/>
      <c r="FJB12" s="263"/>
      <c r="FJC12" s="263"/>
      <c r="FJD12" s="263"/>
      <c r="FJE12" s="263"/>
      <c r="FJF12" s="263"/>
      <c r="FJG12" s="263"/>
      <c r="FJH12" s="263"/>
      <c r="FJI12" s="263"/>
      <c r="FJJ12" s="263"/>
      <c r="FJK12" s="263"/>
      <c r="FJL12" s="263"/>
      <c r="FJM12" s="263"/>
      <c r="FJN12" s="263"/>
      <c r="FJO12" s="263"/>
      <c r="FJP12" s="263"/>
      <c r="FJQ12" s="263"/>
      <c r="FJR12" s="263"/>
      <c r="FJS12" s="263"/>
      <c r="FJT12" s="263"/>
      <c r="FJU12" s="263"/>
      <c r="FJV12" s="263"/>
      <c r="FJW12" s="263"/>
      <c r="FJX12" s="263"/>
      <c r="FJY12" s="263"/>
      <c r="FJZ12" s="263"/>
      <c r="FKA12" s="263"/>
      <c r="FKB12" s="263"/>
      <c r="FKC12" s="263"/>
      <c r="FKD12" s="263"/>
      <c r="FKE12" s="263"/>
      <c r="FKF12" s="263"/>
      <c r="FKG12" s="263"/>
      <c r="FKH12" s="263"/>
      <c r="FKI12" s="263"/>
      <c r="FKJ12" s="263"/>
      <c r="FKK12" s="263"/>
      <c r="FKL12" s="263"/>
      <c r="FKM12" s="263"/>
      <c r="FKN12" s="263"/>
      <c r="FKO12" s="263"/>
      <c r="FKP12" s="263"/>
      <c r="FKQ12" s="263"/>
      <c r="FKR12" s="263"/>
      <c r="FKS12" s="263"/>
      <c r="FKT12" s="263"/>
      <c r="FKU12" s="263"/>
      <c r="FKV12" s="263"/>
      <c r="FKW12" s="263"/>
      <c r="FKX12" s="263"/>
      <c r="FKY12" s="263"/>
      <c r="FKZ12" s="263"/>
      <c r="FLA12" s="263"/>
      <c r="FLB12" s="263"/>
      <c r="FLC12" s="263"/>
      <c r="FLD12" s="263"/>
      <c r="FLE12" s="263"/>
      <c r="FLF12" s="263"/>
      <c r="FLG12" s="263"/>
      <c r="FLH12" s="263"/>
      <c r="FLI12" s="263"/>
      <c r="FLJ12" s="263"/>
      <c r="FLK12" s="263"/>
      <c r="FLL12" s="263"/>
      <c r="FLM12" s="263"/>
      <c r="FLN12" s="263"/>
      <c r="FLO12" s="263"/>
      <c r="FLP12" s="263"/>
      <c r="FLQ12" s="263"/>
      <c r="FLR12" s="263"/>
      <c r="FLS12" s="263"/>
      <c r="FLT12" s="263"/>
      <c r="FLU12" s="263"/>
      <c r="FLV12" s="263"/>
      <c r="FLW12" s="263"/>
      <c r="FLX12" s="263"/>
      <c r="FLY12" s="263"/>
      <c r="FLZ12" s="263"/>
      <c r="FMA12" s="263"/>
      <c r="FMB12" s="263"/>
      <c r="FMC12" s="263"/>
      <c r="FMD12" s="263"/>
      <c r="FME12" s="263"/>
      <c r="FMF12" s="263"/>
      <c r="FMG12" s="263"/>
      <c r="FMH12" s="263"/>
      <c r="FMI12" s="263"/>
      <c r="FMJ12" s="263"/>
      <c r="FMK12" s="263"/>
      <c r="FML12" s="263"/>
      <c r="FMM12" s="263"/>
      <c r="FMN12" s="263"/>
      <c r="FMO12" s="263"/>
      <c r="FMP12" s="263"/>
      <c r="FMQ12" s="263"/>
      <c r="FMR12" s="263"/>
      <c r="FMS12" s="263"/>
      <c r="FMT12" s="263"/>
      <c r="FMU12" s="263"/>
      <c r="FMV12" s="263"/>
      <c r="FMW12" s="263"/>
      <c r="FMX12" s="263"/>
      <c r="FMY12" s="263"/>
      <c r="FMZ12" s="263"/>
      <c r="FNA12" s="263"/>
      <c r="FNB12" s="263"/>
      <c r="FNC12" s="263"/>
      <c r="FND12" s="263"/>
      <c r="FNE12" s="263"/>
      <c r="FNF12" s="263"/>
      <c r="FNG12" s="263"/>
      <c r="FNH12" s="263"/>
      <c r="FNI12" s="263"/>
      <c r="FNJ12" s="263"/>
      <c r="FNK12" s="263"/>
      <c r="FNL12" s="263"/>
      <c r="FNM12" s="263"/>
      <c r="FNN12" s="263"/>
      <c r="FNO12" s="263"/>
      <c r="FNP12" s="263"/>
      <c r="FNQ12" s="263"/>
      <c r="FNR12" s="263"/>
      <c r="FNS12" s="263"/>
      <c r="FNT12" s="263"/>
      <c r="FNU12" s="263"/>
      <c r="FNV12" s="263"/>
      <c r="FNW12" s="263"/>
      <c r="FNX12" s="263"/>
      <c r="FNY12" s="263"/>
      <c r="FNZ12" s="263"/>
      <c r="FOA12" s="263"/>
      <c r="FOB12" s="263"/>
      <c r="FOC12" s="263"/>
      <c r="FOD12" s="263"/>
      <c r="FOE12" s="263"/>
      <c r="FOF12" s="263"/>
      <c r="FOG12" s="263"/>
      <c r="FOH12" s="263"/>
      <c r="FOI12" s="263"/>
      <c r="FOJ12" s="263"/>
      <c r="FOK12" s="263"/>
      <c r="FOL12" s="263"/>
      <c r="FOM12" s="263"/>
      <c r="FON12" s="263"/>
      <c r="FOO12" s="263"/>
      <c r="FOP12" s="263"/>
      <c r="FOQ12" s="263"/>
      <c r="FOR12" s="263"/>
      <c r="FOS12" s="263"/>
      <c r="FOT12" s="263"/>
      <c r="FOU12" s="263"/>
      <c r="FOV12" s="263"/>
      <c r="FOW12" s="263"/>
      <c r="FOX12" s="263"/>
      <c r="FOY12" s="263"/>
      <c r="FOZ12" s="263"/>
      <c r="FPA12" s="263"/>
      <c r="FPB12" s="263"/>
      <c r="FPC12" s="263"/>
      <c r="FPD12" s="263"/>
      <c r="FPE12" s="263"/>
      <c r="FPF12" s="263"/>
      <c r="FPG12" s="263"/>
      <c r="FPH12" s="263"/>
      <c r="FPI12" s="263"/>
      <c r="FPJ12" s="263"/>
      <c r="FPK12" s="263"/>
      <c r="FPL12" s="263"/>
      <c r="FPM12" s="263"/>
      <c r="FPN12" s="263"/>
      <c r="FPO12" s="263"/>
      <c r="FPP12" s="263"/>
      <c r="FPQ12" s="263"/>
      <c r="FPR12" s="263"/>
      <c r="FPS12" s="263"/>
      <c r="FPT12" s="263"/>
      <c r="FPU12" s="263"/>
      <c r="FPV12" s="263"/>
      <c r="FPW12" s="263"/>
      <c r="FPX12" s="263"/>
      <c r="FPY12" s="263"/>
      <c r="FPZ12" s="263"/>
      <c r="FQA12" s="263"/>
      <c r="FQB12" s="263"/>
      <c r="FQC12" s="263"/>
      <c r="FQD12" s="263"/>
      <c r="FQE12" s="263"/>
      <c r="FQF12" s="263"/>
      <c r="FQG12" s="263"/>
      <c r="FQH12" s="263"/>
      <c r="FQI12" s="263"/>
      <c r="FQJ12" s="263"/>
      <c r="FQK12" s="263"/>
      <c r="FQL12" s="263"/>
      <c r="FQM12" s="263"/>
      <c r="FQN12" s="263"/>
      <c r="FQO12" s="263"/>
      <c r="FQP12" s="263"/>
      <c r="FQQ12" s="263"/>
      <c r="FQR12" s="263"/>
      <c r="FQS12" s="263"/>
      <c r="FQT12" s="263"/>
      <c r="FQU12" s="263"/>
      <c r="FQV12" s="263"/>
      <c r="FQW12" s="263"/>
      <c r="FQX12" s="263"/>
      <c r="FQY12" s="263"/>
      <c r="FQZ12" s="263"/>
      <c r="FRA12" s="263"/>
      <c r="FRB12" s="263"/>
      <c r="FRC12" s="263"/>
      <c r="FRD12" s="263"/>
      <c r="FRE12" s="263"/>
      <c r="FRF12" s="263"/>
      <c r="FRG12" s="263"/>
      <c r="FRH12" s="263"/>
      <c r="FRI12" s="263"/>
      <c r="FRJ12" s="263"/>
      <c r="FRK12" s="263"/>
      <c r="FRL12" s="263"/>
      <c r="FRM12" s="263"/>
      <c r="FRN12" s="263"/>
      <c r="FRO12" s="263"/>
      <c r="FRP12" s="263"/>
      <c r="FRQ12" s="263"/>
      <c r="FRR12" s="263"/>
      <c r="FRS12" s="263"/>
      <c r="FRT12" s="263"/>
      <c r="FRU12" s="263"/>
      <c r="FRV12" s="263"/>
      <c r="FRW12" s="263"/>
      <c r="FRX12" s="263"/>
      <c r="FRY12" s="263"/>
      <c r="FRZ12" s="263"/>
      <c r="FSA12" s="263"/>
      <c r="FSB12" s="263"/>
      <c r="FSC12" s="263"/>
      <c r="FSD12" s="263"/>
      <c r="FSE12" s="263"/>
      <c r="FSF12" s="263"/>
      <c r="FSG12" s="263"/>
      <c r="FSH12" s="263"/>
      <c r="FSI12" s="263"/>
      <c r="FSJ12" s="263"/>
      <c r="FSK12" s="263"/>
      <c r="FSL12" s="263"/>
      <c r="FSM12" s="263"/>
      <c r="FSN12" s="263"/>
      <c r="FSO12" s="263"/>
      <c r="FSP12" s="263"/>
      <c r="FSQ12" s="263"/>
      <c r="FSR12" s="263"/>
      <c r="FSS12" s="263"/>
      <c r="FST12" s="263"/>
      <c r="FSU12" s="263"/>
      <c r="FSV12" s="263"/>
      <c r="FSW12" s="263"/>
      <c r="FSX12" s="263"/>
      <c r="FSY12" s="263"/>
      <c r="FSZ12" s="263"/>
      <c r="FTA12" s="263"/>
      <c r="FTB12" s="263"/>
      <c r="FTC12" s="263"/>
      <c r="FTD12" s="263"/>
      <c r="FTE12" s="263"/>
      <c r="FTF12" s="263"/>
      <c r="FTG12" s="263"/>
      <c r="FTH12" s="263"/>
      <c r="FTI12" s="263"/>
      <c r="FTJ12" s="263"/>
      <c r="FTK12" s="263"/>
      <c r="FTL12" s="263"/>
      <c r="FTM12" s="263"/>
      <c r="FTN12" s="263"/>
      <c r="FTO12" s="263"/>
      <c r="FTP12" s="263"/>
      <c r="FTQ12" s="263"/>
      <c r="FTR12" s="263"/>
      <c r="FTS12" s="263"/>
      <c r="FTT12" s="263"/>
      <c r="FTU12" s="263"/>
      <c r="FTV12" s="263"/>
      <c r="FTW12" s="263"/>
      <c r="FTX12" s="263"/>
      <c r="FTY12" s="263"/>
      <c r="FTZ12" s="263"/>
      <c r="FUA12" s="263"/>
      <c r="FUB12" s="263"/>
      <c r="FUC12" s="263"/>
      <c r="FUD12" s="263"/>
      <c r="FUE12" s="263"/>
      <c r="FUF12" s="263"/>
      <c r="FUG12" s="263"/>
      <c r="FUH12" s="263"/>
      <c r="FUI12" s="263"/>
      <c r="FUJ12" s="263"/>
      <c r="FUK12" s="263"/>
      <c r="FUL12" s="263"/>
      <c r="FUM12" s="263"/>
      <c r="FUN12" s="263"/>
      <c r="FUO12" s="263"/>
      <c r="FUP12" s="263"/>
      <c r="FUQ12" s="263"/>
      <c r="FUR12" s="263"/>
      <c r="FUS12" s="263"/>
      <c r="FUT12" s="263"/>
      <c r="FUU12" s="263"/>
      <c r="FUV12" s="263"/>
      <c r="FUW12" s="263"/>
      <c r="FUX12" s="263"/>
      <c r="FUY12" s="263"/>
      <c r="FUZ12" s="263"/>
      <c r="FVA12" s="263"/>
      <c r="FVB12" s="263"/>
      <c r="FVC12" s="263"/>
      <c r="FVD12" s="263"/>
      <c r="FVE12" s="263"/>
      <c r="FVF12" s="263"/>
      <c r="FVG12" s="263"/>
      <c r="FVH12" s="263"/>
      <c r="FVI12" s="263"/>
      <c r="FVJ12" s="263"/>
      <c r="FVK12" s="263"/>
      <c r="FVL12" s="263"/>
      <c r="FVM12" s="263"/>
      <c r="FVN12" s="263"/>
      <c r="FVO12" s="263"/>
      <c r="FVP12" s="263"/>
      <c r="FVQ12" s="263"/>
      <c r="FVR12" s="263"/>
      <c r="FVS12" s="263"/>
      <c r="FVT12" s="263"/>
      <c r="FVU12" s="263"/>
      <c r="FVV12" s="263"/>
      <c r="FVW12" s="263"/>
      <c r="FVX12" s="263"/>
      <c r="FVY12" s="263"/>
      <c r="FVZ12" s="263"/>
      <c r="FWA12" s="263"/>
      <c r="FWB12" s="263"/>
      <c r="FWC12" s="263"/>
      <c r="FWD12" s="263"/>
      <c r="FWE12" s="263"/>
      <c r="FWF12" s="263"/>
      <c r="FWG12" s="263"/>
      <c r="FWH12" s="263"/>
      <c r="FWI12" s="263"/>
      <c r="FWJ12" s="263"/>
      <c r="FWK12" s="263"/>
      <c r="FWL12" s="263"/>
      <c r="FWM12" s="263"/>
      <c r="FWN12" s="263"/>
      <c r="FWO12" s="263"/>
      <c r="FWP12" s="263"/>
      <c r="FWQ12" s="263"/>
      <c r="FWR12" s="263"/>
      <c r="FWS12" s="263"/>
      <c r="FWT12" s="263"/>
      <c r="FWU12" s="263"/>
      <c r="FWV12" s="263"/>
      <c r="FWW12" s="263"/>
      <c r="FWX12" s="263"/>
      <c r="FWY12" s="263"/>
      <c r="FWZ12" s="263"/>
      <c r="FXA12" s="263"/>
      <c r="FXB12" s="263"/>
      <c r="FXC12" s="263"/>
      <c r="FXD12" s="263"/>
      <c r="FXE12" s="263"/>
      <c r="FXF12" s="263"/>
      <c r="FXG12" s="263"/>
      <c r="FXH12" s="263"/>
      <c r="FXI12" s="263"/>
      <c r="FXJ12" s="263"/>
      <c r="FXK12" s="263"/>
      <c r="FXL12" s="263"/>
      <c r="FXM12" s="263"/>
      <c r="FXN12" s="263"/>
      <c r="FXO12" s="263"/>
      <c r="FXP12" s="263"/>
      <c r="FXQ12" s="263"/>
      <c r="FXR12" s="263"/>
      <c r="FXS12" s="263"/>
      <c r="FXT12" s="263"/>
      <c r="FXU12" s="263"/>
      <c r="FXV12" s="263"/>
      <c r="FXW12" s="263"/>
      <c r="FXX12" s="263"/>
      <c r="FXY12" s="263"/>
      <c r="FXZ12" s="263"/>
      <c r="FYA12" s="263"/>
      <c r="FYB12" s="263"/>
      <c r="FYC12" s="263"/>
      <c r="FYD12" s="263"/>
      <c r="FYE12" s="263"/>
      <c r="FYF12" s="263"/>
      <c r="FYG12" s="263"/>
      <c r="FYH12" s="263"/>
      <c r="FYI12" s="263"/>
      <c r="FYJ12" s="263"/>
      <c r="FYK12" s="263"/>
      <c r="FYL12" s="263"/>
      <c r="FYM12" s="263"/>
      <c r="FYN12" s="263"/>
      <c r="FYO12" s="263"/>
      <c r="FYP12" s="263"/>
      <c r="FYQ12" s="263"/>
      <c r="FYR12" s="263"/>
      <c r="FYS12" s="263"/>
      <c r="FYT12" s="263"/>
      <c r="FYU12" s="263"/>
      <c r="FYV12" s="263"/>
      <c r="FYW12" s="263"/>
      <c r="FYX12" s="263"/>
      <c r="FYY12" s="263"/>
      <c r="FYZ12" s="263"/>
      <c r="FZA12" s="263"/>
      <c r="FZB12" s="263"/>
      <c r="FZC12" s="263"/>
      <c r="FZD12" s="263"/>
      <c r="FZE12" s="263"/>
      <c r="FZF12" s="263"/>
      <c r="FZG12" s="263"/>
      <c r="FZH12" s="263"/>
      <c r="FZI12" s="263"/>
      <c r="FZJ12" s="263"/>
      <c r="FZK12" s="263"/>
      <c r="FZL12" s="263"/>
      <c r="FZM12" s="263"/>
      <c r="FZN12" s="263"/>
      <c r="FZO12" s="263"/>
      <c r="FZP12" s="263"/>
      <c r="FZQ12" s="263"/>
      <c r="FZR12" s="263"/>
      <c r="FZS12" s="263"/>
      <c r="FZT12" s="263"/>
      <c r="FZU12" s="263"/>
      <c r="FZV12" s="263"/>
      <c r="FZW12" s="263"/>
      <c r="FZX12" s="263"/>
      <c r="FZY12" s="263"/>
      <c r="FZZ12" s="263"/>
      <c r="GAA12" s="263"/>
      <c r="GAB12" s="263"/>
      <c r="GAC12" s="263"/>
      <c r="GAD12" s="263"/>
      <c r="GAE12" s="263"/>
      <c r="GAF12" s="263"/>
      <c r="GAG12" s="263"/>
      <c r="GAH12" s="263"/>
      <c r="GAI12" s="263"/>
      <c r="GAJ12" s="263"/>
      <c r="GAK12" s="263"/>
      <c r="GAL12" s="263"/>
      <c r="GAM12" s="263"/>
      <c r="GAN12" s="263"/>
      <c r="GAO12" s="263"/>
      <c r="GAP12" s="263"/>
      <c r="GAQ12" s="263"/>
      <c r="GAR12" s="263"/>
      <c r="GAS12" s="263"/>
      <c r="GAT12" s="263"/>
      <c r="GAU12" s="263"/>
      <c r="GAV12" s="263"/>
      <c r="GAW12" s="263"/>
      <c r="GAX12" s="263"/>
      <c r="GAY12" s="263"/>
      <c r="GAZ12" s="263"/>
      <c r="GBA12" s="263"/>
      <c r="GBB12" s="263"/>
      <c r="GBC12" s="263"/>
      <c r="GBD12" s="263"/>
      <c r="GBE12" s="263"/>
      <c r="GBF12" s="263"/>
      <c r="GBG12" s="263"/>
      <c r="GBH12" s="263"/>
      <c r="GBI12" s="263"/>
      <c r="GBJ12" s="263"/>
      <c r="GBK12" s="263"/>
      <c r="GBL12" s="263"/>
      <c r="GBM12" s="263"/>
      <c r="GBN12" s="263"/>
      <c r="GBO12" s="263"/>
      <c r="GBP12" s="263"/>
      <c r="GBQ12" s="263"/>
      <c r="GBR12" s="263"/>
      <c r="GBS12" s="263"/>
      <c r="GBT12" s="263"/>
      <c r="GBU12" s="263"/>
      <c r="GBV12" s="263"/>
      <c r="GBW12" s="263"/>
      <c r="GBX12" s="263"/>
      <c r="GBY12" s="263"/>
      <c r="GBZ12" s="263"/>
      <c r="GCA12" s="263"/>
      <c r="GCB12" s="263"/>
      <c r="GCC12" s="263"/>
      <c r="GCD12" s="263"/>
      <c r="GCE12" s="263"/>
      <c r="GCF12" s="263"/>
      <c r="GCG12" s="263"/>
      <c r="GCH12" s="263"/>
      <c r="GCI12" s="263"/>
      <c r="GCJ12" s="263"/>
      <c r="GCK12" s="263"/>
      <c r="GCL12" s="263"/>
      <c r="GCM12" s="263"/>
      <c r="GCN12" s="263"/>
      <c r="GCO12" s="263"/>
      <c r="GCP12" s="263"/>
      <c r="GCQ12" s="263"/>
      <c r="GCR12" s="263"/>
      <c r="GCS12" s="263"/>
      <c r="GCT12" s="263"/>
      <c r="GCU12" s="263"/>
      <c r="GCV12" s="263"/>
      <c r="GCW12" s="263"/>
      <c r="GCX12" s="263"/>
      <c r="GCY12" s="263"/>
      <c r="GCZ12" s="263"/>
      <c r="GDA12" s="263"/>
      <c r="GDB12" s="263"/>
      <c r="GDC12" s="263"/>
      <c r="GDD12" s="263"/>
      <c r="GDE12" s="263"/>
      <c r="GDF12" s="263"/>
      <c r="GDG12" s="263"/>
      <c r="GDH12" s="263"/>
      <c r="GDI12" s="263"/>
      <c r="GDJ12" s="263"/>
      <c r="GDK12" s="263"/>
      <c r="GDL12" s="263"/>
      <c r="GDM12" s="263"/>
      <c r="GDN12" s="263"/>
      <c r="GDO12" s="263"/>
      <c r="GDP12" s="263"/>
      <c r="GDQ12" s="263"/>
      <c r="GDR12" s="263"/>
      <c r="GDS12" s="263"/>
      <c r="GDT12" s="263"/>
      <c r="GDU12" s="263"/>
      <c r="GDV12" s="263"/>
      <c r="GDW12" s="263"/>
      <c r="GDX12" s="263"/>
      <c r="GDY12" s="263"/>
      <c r="GDZ12" s="263"/>
      <c r="GEA12" s="263"/>
      <c r="GEB12" s="263"/>
      <c r="GEC12" s="263"/>
      <c r="GED12" s="263"/>
      <c r="GEE12" s="263"/>
      <c r="GEF12" s="263"/>
      <c r="GEG12" s="263"/>
      <c r="GEH12" s="263"/>
      <c r="GEI12" s="263"/>
      <c r="GEJ12" s="263"/>
      <c r="GEK12" s="263"/>
      <c r="GEL12" s="263"/>
      <c r="GEM12" s="263"/>
      <c r="GEN12" s="263"/>
      <c r="GEO12" s="263"/>
      <c r="GEP12" s="263"/>
      <c r="GEQ12" s="263"/>
      <c r="GER12" s="263"/>
      <c r="GES12" s="263"/>
      <c r="GET12" s="263"/>
      <c r="GEU12" s="263"/>
      <c r="GEV12" s="263"/>
      <c r="GEW12" s="263"/>
      <c r="GEX12" s="263"/>
      <c r="GEY12" s="263"/>
      <c r="GEZ12" s="263"/>
      <c r="GFA12" s="263"/>
      <c r="GFB12" s="263"/>
      <c r="GFC12" s="263"/>
      <c r="GFD12" s="263"/>
      <c r="GFE12" s="263"/>
      <c r="GFF12" s="263"/>
      <c r="GFG12" s="263"/>
      <c r="GFH12" s="263"/>
      <c r="GFI12" s="263"/>
      <c r="GFJ12" s="263"/>
      <c r="GFK12" s="263"/>
      <c r="GFL12" s="263"/>
      <c r="GFM12" s="263"/>
      <c r="GFN12" s="263"/>
      <c r="GFO12" s="263"/>
      <c r="GFP12" s="263"/>
      <c r="GFQ12" s="263"/>
      <c r="GFR12" s="263"/>
      <c r="GFS12" s="263"/>
      <c r="GFT12" s="263"/>
      <c r="GFU12" s="263"/>
      <c r="GFV12" s="263"/>
      <c r="GFW12" s="263"/>
      <c r="GFX12" s="263"/>
      <c r="GFY12" s="263"/>
      <c r="GFZ12" s="263"/>
      <c r="GGA12" s="263"/>
      <c r="GGB12" s="263"/>
      <c r="GGC12" s="263"/>
      <c r="GGD12" s="263"/>
      <c r="GGE12" s="263"/>
      <c r="GGF12" s="263"/>
      <c r="GGG12" s="263"/>
      <c r="GGH12" s="263"/>
      <c r="GGI12" s="263"/>
      <c r="GGJ12" s="263"/>
      <c r="GGK12" s="263"/>
      <c r="GGL12" s="263"/>
      <c r="GGM12" s="263"/>
      <c r="GGN12" s="263"/>
      <c r="GGO12" s="263"/>
      <c r="GGP12" s="263"/>
      <c r="GGQ12" s="263"/>
      <c r="GGR12" s="263"/>
      <c r="GGS12" s="263"/>
      <c r="GGT12" s="263"/>
      <c r="GGU12" s="263"/>
      <c r="GGV12" s="263"/>
      <c r="GGW12" s="263"/>
      <c r="GGX12" s="263"/>
      <c r="GGY12" s="263"/>
      <c r="GGZ12" s="263"/>
      <c r="GHA12" s="263"/>
      <c r="GHB12" s="263"/>
      <c r="GHC12" s="263"/>
      <c r="GHD12" s="263"/>
      <c r="GHE12" s="263"/>
      <c r="GHF12" s="263"/>
      <c r="GHG12" s="263"/>
      <c r="GHH12" s="263"/>
      <c r="GHI12" s="263"/>
      <c r="GHJ12" s="263"/>
      <c r="GHK12" s="263"/>
      <c r="GHL12" s="263"/>
      <c r="GHM12" s="263"/>
      <c r="GHN12" s="263"/>
      <c r="GHO12" s="263"/>
      <c r="GHP12" s="263"/>
      <c r="GHQ12" s="263"/>
      <c r="GHR12" s="263"/>
      <c r="GHS12" s="263"/>
      <c r="GHT12" s="263"/>
      <c r="GHU12" s="263"/>
      <c r="GHV12" s="263"/>
      <c r="GHW12" s="263"/>
      <c r="GHX12" s="263"/>
      <c r="GHY12" s="263"/>
      <c r="GHZ12" s="263"/>
      <c r="GIA12" s="263"/>
      <c r="GIB12" s="263"/>
      <c r="GIC12" s="263"/>
      <c r="GID12" s="263"/>
      <c r="GIE12" s="263"/>
      <c r="GIF12" s="263"/>
      <c r="GIG12" s="263"/>
      <c r="GIH12" s="263"/>
      <c r="GII12" s="263"/>
      <c r="GIJ12" s="263"/>
      <c r="GIK12" s="263"/>
      <c r="GIL12" s="263"/>
      <c r="GIM12" s="263"/>
      <c r="GIN12" s="263"/>
      <c r="GIO12" s="263"/>
      <c r="GIP12" s="263"/>
      <c r="GIQ12" s="263"/>
      <c r="GIR12" s="263"/>
      <c r="GIS12" s="263"/>
      <c r="GIT12" s="263"/>
      <c r="GIU12" s="263"/>
      <c r="GIV12" s="263"/>
      <c r="GIW12" s="263"/>
      <c r="GIX12" s="263"/>
      <c r="GIY12" s="263"/>
      <c r="GIZ12" s="263"/>
      <c r="GJA12" s="263"/>
      <c r="GJB12" s="263"/>
      <c r="GJC12" s="263"/>
      <c r="GJD12" s="263"/>
      <c r="GJE12" s="263"/>
      <c r="GJF12" s="263"/>
      <c r="GJG12" s="263"/>
      <c r="GJH12" s="263"/>
      <c r="GJI12" s="263"/>
      <c r="GJJ12" s="263"/>
      <c r="GJK12" s="263"/>
      <c r="GJL12" s="263"/>
      <c r="GJM12" s="263"/>
      <c r="GJN12" s="263"/>
      <c r="GJO12" s="263"/>
      <c r="GJP12" s="263"/>
      <c r="GJQ12" s="263"/>
      <c r="GJR12" s="263"/>
      <c r="GJS12" s="263"/>
      <c r="GJT12" s="263"/>
      <c r="GJU12" s="263"/>
      <c r="GJV12" s="263"/>
      <c r="GJW12" s="263"/>
      <c r="GJX12" s="263"/>
      <c r="GJY12" s="263"/>
      <c r="GJZ12" s="263"/>
      <c r="GKA12" s="263"/>
      <c r="GKB12" s="263"/>
      <c r="GKC12" s="263"/>
      <c r="GKD12" s="263"/>
      <c r="GKE12" s="263"/>
      <c r="GKF12" s="263"/>
      <c r="GKG12" s="263"/>
      <c r="GKH12" s="263"/>
      <c r="GKI12" s="263"/>
      <c r="GKJ12" s="263"/>
      <c r="GKK12" s="263"/>
      <c r="GKL12" s="263"/>
      <c r="GKM12" s="263"/>
      <c r="GKN12" s="263"/>
      <c r="GKO12" s="263"/>
      <c r="GKP12" s="263"/>
      <c r="GKQ12" s="263"/>
      <c r="GKR12" s="263"/>
      <c r="GKS12" s="263"/>
      <c r="GKT12" s="263"/>
      <c r="GKU12" s="263"/>
      <c r="GKV12" s="263"/>
      <c r="GKW12" s="263"/>
      <c r="GKX12" s="263"/>
      <c r="GKY12" s="263"/>
      <c r="GKZ12" s="263"/>
      <c r="GLA12" s="263"/>
      <c r="GLB12" s="263"/>
      <c r="GLC12" s="263"/>
      <c r="GLD12" s="263"/>
      <c r="GLE12" s="263"/>
      <c r="GLF12" s="263"/>
      <c r="GLG12" s="263"/>
      <c r="GLH12" s="263"/>
      <c r="GLI12" s="263"/>
      <c r="GLJ12" s="263"/>
      <c r="GLK12" s="263"/>
      <c r="GLL12" s="263"/>
      <c r="GLM12" s="263"/>
      <c r="GLN12" s="263"/>
      <c r="GLO12" s="263"/>
      <c r="GLP12" s="263"/>
      <c r="GLQ12" s="263"/>
      <c r="GLR12" s="263"/>
      <c r="GLS12" s="263"/>
      <c r="GLT12" s="263"/>
      <c r="GLU12" s="263"/>
      <c r="GLV12" s="263"/>
      <c r="GLW12" s="263"/>
      <c r="GLX12" s="263"/>
      <c r="GLY12" s="263"/>
      <c r="GLZ12" s="263"/>
      <c r="GMA12" s="263"/>
      <c r="GMB12" s="263"/>
      <c r="GMC12" s="263"/>
      <c r="GMD12" s="263"/>
      <c r="GME12" s="263"/>
      <c r="GMF12" s="263"/>
      <c r="GMG12" s="263"/>
      <c r="GMH12" s="263"/>
      <c r="GMI12" s="263"/>
      <c r="GMJ12" s="263"/>
      <c r="GMK12" s="263"/>
      <c r="GML12" s="263"/>
      <c r="GMM12" s="263"/>
      <c r="GMN12" s="263"/>
      <c r="GMO12" s="263"/>
      <c r="GMP12" s="263"/>
      <c r="GMQ12" s="263"/>
      <c r="GMR12" s="263"/>
      <c r="GMS12" s="263"/>
      <c r="GMT12" s="263"/>
      <c r="GMU12" s="263"/>
      <c r="GMV12" s="263"/>
      <c r="GMW12" s="263"/>
      <c r="GMX12" s="263"/>
      <c r="GMY12" s="263"/>
      <c r="GMZ12" s="263"/>
      <c r="GNA12" s="263"/>
      <c r="GNB12" s="263"/>
      <c r="GNC12" s="263"/>
      <c r="GND12" s="263"/>
      <c r="GNE12" s="263"/>
      <c r="GNF12" s="263"/>
      <c r="GNG12" s="263"/>
      <c r="GNH12" s="263"/>
      <c r="GNI12" s="263"/>
      <c r="GNJ12" s="263"/>
      <c r="GNK12" s="263"/>
      <c r="GNL12" s="263"/>
      <c r="GNM12" s="263"/>
      <c r="GNN12" s="263"/>
      <c r="GNO12" s="263"/>
      <c r="GNP12" s="263"/>
      <c r="GNQ12" s="263"/>
      <c r="GNR12" s="263"/>
      <c r="GNS12" s="263"/>
      <c r="GNT12" s="263"/>
      <c r="GNU12" s="263"/>
      <c r="GNV12" s="263"/>
      <c r="GNW12" s="263"/>
      <c r="GNX12" s="263"/>
      <c r="GNY12" s="263"/>
      <c r="GNZ12" s="263"/>
      <c r="GOA12" s="263"/>
      <c r="GOB12" s="263"/>
      <c r="GOC12" s="263"/>
      <c r="GOD12" s="263"/>
      <c r="GOE12" s="263"/>
      <c r="GOF12" s="263"/>
      <c r="GOG12" s="263"/>
      <c r="GOH12" s="263"/>
      <c r="GOI12" s="263"/>
      <c r="GOJ12" s="263"/>
      <c r="GOK12" s="263"/>
      <c r="GOL12" s="263"/>
      <c r="GOM12" s="263"/>
      <c r="GON12" s="263"/>
      <c r="GOO12" s="263"/>
      <c r="GOP12" s="263"/>
      <c r="GOQ12" s="263"/>
      <c r="GOR12" s="263"/>
      <c r="GOS12" s="263"/>
      <c r="GOT12" s="263"/>
      <c r="GOU12" s="263"/>
      <c r="GOV12" s="263"/>
      <c r="GOW12" s="263"/>
      <c r="GOX12" s="263"/>
      <c r="GOY12" s="263"/>
      <c r="GOZ12" s="263"/>
      <c r="GPA12" s="263"/>
      <c r="GPB12" s="263"/>
      <c r="GPC12" s="263"/>
      <c r="GPD12" s="263"/>
      <c r="GPE12" s="263"/>
      <c r="GPF12" s="263"/>
      <c r="GPG12" s="263"/>
      <c r="GPH12" s="263"/>
      <c r="GPI12" s="263"/>
      <c r="GPJ12" s="263"/>
      <c r="GPK12" s="263"/>
      <c r="GPL12" s="263"/>
      <c r="GPM12" s="263"/>
      <c r="GPN12" s="263"/>
      <c r="GPO12" s="263"/>
      <c r="GPP12" s="263"/>
      <c r="GPQ12" s="263"/>
      <c r="GPR12" s="263"/>
      <c r="GPS12" s="263"/>
      <c r="GPT12" s="263"/>
      <c r="GPU12" s="263"/>
      <c r="GPV12" s="263"/>
      <c r="GPW12" s="263"/>
      <c r="GPX12" s="263"/>
      <c r="GPY12" s="263"/>
      <c r="GPZ12" s="263"/>
      <c r="GQA12" s="263"/>
      <c r="GQB12" s="263"/>
      <c r="GQC12" s="263"/>
      <c r="GQD12" s="263"/>
      <c r="GQE12" s="263"/>
      <c r="GQF12" s="263"/>
      <c r="GQG12" s="263"/>
      <c r="GQH12" s="263"/>
      <c r="GQI12" s="263"/>
      <c r="GQJ12" s="263"/>
      <c r="GQK12" s="263"/>
      <c r="GQL12" s="263"/>
      <c r="GQM12" s="263"/>
      <c r="GQN12" s="263"/>
      <c r="GQO12" s="263"/>
      <c r="GQP12" s="263"/>
      <c r="GQQ12" s="263"/>
      <c r="GQR12" s="263"/>
      <c r="GQS12" s="263"/>
      <c r="GQT12" s="263"/>
      <c r="GQU12" s="263"/>
      <c r="GQV12" s="263"/>
      <c r="GQW12" s="263"/>
      <c r="GQX12" s="263"/>
      <c r="GQY12" s="263"/>
      <c r="GQZ12" s="263"/>
      <c r="GRA12" s="263"/>
      <c r="GRB12" s="263"/>
      <c r="GRC12" s="263"/>
      <c r="GRD12" s="263"/>
      <c r="GRE12" s="263"/>
      <c r="GRF12" s="263"/>
      <c r="GRG12" s="263"/>
      <c r="GRH12" s="263"/>
      <c r="GRI12" s="263"/>
      <c r="GRJ12" s="263"/>
      <c r="GRK12" s="263"/>
      <c r="GRL12" s="263"/>
      <c r="GRM12" s="263"/>
      <c r="GRN12" s="263"/>
      <c r="GRO12" s="263"/>
      <c r="GRP12" s="263"/>
      <c r="GRQ12" s="263"/>
      <c r="GRR12" s="263"/>
      <c r="GRS12" s="263"/>
      <c r="GRT12" s="263"/>
      <c r="GRU12" s="263"/>
      <c r="GRV12" s="263"/>
      <c r="GRW12" s="263"/>
      <c r="GRX12" s="263"/>
      <c r="GRY12" s="263"/>
      <c r="GRZ12" s="263"/>
      <c r="GSA12" s="263"/>
      <c r="GSB12" s="263"/>
      <c r="GSC12" s="263"/>
      <c r="GSD12" s="263"/>
      <c r="GSE12" s="263"/>
      <c r="GSF12" s="263"/>
      <c r="GSG12" s="263"/>
      <c r="GSH12" s="263"/>
      <c r="GSI12" s="263"/>
      <c r="GSJ12" s="263"/>
      <c r="GSK12" s="263"/>
      <c r="GSL12" s="263"/>
      <c r="GSM12" s="263"/>
      <c r="GSN12" s="263"/>
      <c r="GSO12" s="263"/>
      <c r="GSP12" s="263"/>
      <c r="GSQ12" s="263"/>
      <c r="GSR12" s="263"/>
      <c r="GSS12" s="263"/>
      <c r="GST12" s="263"/>
      <c r="GSU12" s="263"/>
      <c r="GSV12" s="263"/>
      <c r="GSW12" s="263"/>
      <c r="GSX12" s="263"/>
      <c r="GSY12" s="263"/>
      <c r="GSZ12" s="263"/>
      <c r="GTA12" s="263"/>
      <c r="GTB12" s="263"/>
      <c r="GTC12" s="263"/>
      <c r="GTD12" s="263"/>
      <c r="GTE12" s="263"/>
      <c r="GTF12" s="263"/>
      <c r="GTG12" s="263"/>
      <c r="GTH12" s="263"/>
      <c r="GTI12" s="263"/>
      <c r="GTJ12" s="263"/>
      <c r="GTK12" s="263"/>
      <c r="GTL12" s="263"/>
      <c r="GTM12" s="263"/>
      <c r="GTN12" s="263"/>
      <c r="GTO12" s="263"/>
      <c r="GTP12" s="263"/>
      <c r="GTQ12" s="263"/>
      <c r="GTR12" s="263"/>
      <c r="GTS12" s="263"/>
      <c r="GTT12" s="263"/>
      <c r="GTU12" s="263"/>
      <c r="GTV12" s="263"/>
      <c r="GTW12" s="263"/>
      <c r="GTX12" s="263"/>
      <c r="GTY12" s="263"/>
      <c r="GTZ12" s="263"/>
      <c r="GUA12" s="263"/>
      <c r="GUB12" s="263"/>
      <c r="GUC12" s="263"/>
      <c r="GUD12" s="263"/>
      <c r="GUE12" s="263"/>
      <c r="GUF12" s="263"/>
      <c r="GUG12" s="263"/>
      <c r="GUH12" s="263"/>
      <c r="GUI12" s="263"/>
      <c r="GUJ12" s="263"/>
      <c r="GUK12" s="263"/>
      <c r="GUL12" s="263"/>
      <c r="GUM12" s="263"/>
      <c r="GUN12" s="263"/>
      <c r="GUO12" s="263"/>
      <c r="GUP12" s="263"/>
      <c r="GUQ12" s="263"/>
      <c r="GUR12" s="263"/>
      <c r="GUS12" s="263"/>
      <c r="GUT12" s="263"/>
      <c r="GUU12" s="263"/>
      <c r="GUV12" s="263"/>
      <c r="GUW12" s="263"/>
      <c r="GUX12" s="263"/>
      <c r="GUY12" s="263"/>
      <c r="GUZ12" s="263"/>
      <c r="GVA12" s="263"/>
      <c r="GVB12" s="263"/>
      <c r="GVC12" s="263"/>
      <c r="GVD12" s="263"/>
      <c r="GVE12" s="263"/>
      <c r="GVF12" s="263"/>
      <c r="GVG12" s="263"/>
      <c r="GVH12" s="263"/>
      <c r="GVI12" s="263"/>
      <c r="GVJ12" s="263"/>
      <c r="GVK12" s="263"/>
      <c r="GVL12" s="263"/>
      <c r="GVM12" s="263"/>
      <c r="GVN12" s="263"/>
      <c r="GVO12" s="263"/>
      <c r="GVP12" s="263"/>
      <c r="GVQ12" s="263"/>
      <c r="GVR12" s="263"/>
      <c r="GVS12" s="263"/>
      <c r="GVT12" s="263"/>
      <c r="GVU12" s="263"/>
      <c r="GVV12" s="263"/>
      <c r="GVW12" s="263"/>
      <c r="GVX12" s="263"/>
      <c r="GVY12" s="263"/>
      <c r="GVZ12" s="263"/>
      <c r="GWA12" s="263"/>
      <c r="GWB12" s="263"/>
      <c r="GWC12" s="263"/>
      <c r="GWD12" s="263"/>
      <c r="GWE12" s="263"/>
      <c r="GWF12" s="263"/>
      <c r="GWG12" s="263"/>
      <c r="GWH12" s="263"/>
      <c r="GWI12" s="263"/>
      <c r="GWJ12" s="263"/>
      <c r="GWK12" s="263"/>
      <c r="GWL12" s="263"/>
      <c r="GWM12" s="263"/>
      <c r="GWN12" s="263"/>
      <c r="GWO12" s="263"/>
      <c r="GWP12" s="263"/>
      <c r="GWQ12" s="263"/>
      <c r="GWR12" s="263"/>
      <c r="GWS12" s="263"/>
      <c r="GWT12" s="263"/>
      <c r="GWU12" s="263"/>
      <c r="GWV12" s="263"/>
      <c r="GWW12" s="263"/>
      <c r="GWX12" s="263"/>
      <c r="GWY12" s="263"/>
      <c r="GWZ12" s="263"/>
      <c r="GXA12" s="263"/>
      <c r="GXB12" s="263"/>
      <c r="GXC12" s="263"/>
      <c r="GXD12" s="263"/>
      <c r="GXE12" s="263"/>
      <c r="GXF12" s="263"/>
      <c r="GXG12" s="263"/>
      <c r="GXH12" s="263"/>
      <c r="GXI12" s="263"/>
      <c r="GXJ12" s="263"/>
      <c r="GXK12" s="263"/>
      <c r="GXL12" s="263"/>
      <c r="GXM12" s="263"/>
      <c r="GXN12" s="263"/>
      <c r="GXO12" s="263"/>
      <c r="GXP12" s="263"/>
      <c r="GXQ12" s="263"/>
      <c r="GXR12" s="263"/>
      <c r="GXS12" s="263"/>
      <c r="GXT12" s="263"/>
      <c r="GXU12" s="263"/>
      <c r="GXV12" s="263"/>
      <c r="GXW12" s="263"/>
      <c r="GXX12" s="263"/>
      <c r="GXY12" s="263"/>
      <c r="GXZ12" s="263"/>
      <c r="GYA12" s="263"/>
      <c r="GYB12" s="263"/>
      <c r="GYC12" s="263"/>
      <c r="GYD12" s="263"/>
      <c r="GYE12" s="263"/>
      <c r="GYF12" s="263"/>
      <c r="GYG12" s="263"/>
      <c r="GYH12" s="263"/>
      <c r="GYI12" s="263"/>
      <c r="GYJ12" s="263"/>
      <c r="GYK12" s="263"/>
      <c r="GYL12" s="263"/>
      <c r="GYM12" s="263"/>
      <c r="GYN12" s="263"/>
      <c r="GYO12" s="263"/>
      <c r="GYP12" s="263"/>
      <c r="GYQ12" s="263"/>
      <c r="GYR12" s="263"/>
      <c r="GYS12" s="263"/>
      <c r="GYT12" s="263"/>
      <c r="GYU12" s="263"/>
      <c r="GYV12" s="263"/>
      <c r="GYW12" s="263"/>
      <c r="GYX12" s="263"/>
      <c r="GYY12" s="263"/>
      <c r="GYZ12" s="263"/>
      <c r="GZA12" s="263"/>
      <c r="GZB12" s="263"/>
      <c r="GZC12" s="263"/>
      <c r="GZD12" s="263"/>
      <c r="GZE12" s="263"/>
      <c r="GZF12" s="263"/>
      <c r="GZG12" s="263"/>
      <c r="GZH12" s="263"/>
      <c r="GZI12" s="263"/>
      <c r="GZJ12" s="263"/>
      <c r="GZK12" s="263"/>
      <c r="GZL12" s="263"/>
      <c r="GZM12" s="263"/>
      <c r="GZN12" s="263"/>
      <c r="GZO12" s="263"/>
      <c r="GZP12" s="263"/>
      <c r="GZQ12" s="263"/>
      <c r="GZR12" s="263"/>
      <c r="GZS12" s="263"/>
      <c r="GZT12" s="263"/>
      <c r="GZU12" s="263"/>
      <c r="GZV12" s="263"/>
      <c r="GZW12" s="263"/>
      <c r="GZX12" s="263"/>
      <c r="GZY12" s="263"/>
      <c r="GZZ12" s="263"/>
      <c r="HAA12" s="263"/>
      <c r="HAB12" s="263"/>
      <c r="HAC12" s="263"/>
      <c r="HAD12" s="263"/>
      <c r="HAE12" s="263"/>
      <c r="HAF12" s="263"/>
      <c r="HAG12" s="263"/>
      <c r="HAH12" s="263"/>
      <c r="HAI12" s="263"/>
      <c r="HAJ12" s="263"/>
      <c r="HAK12" s="263"/>
      <c r="HAL12" s="263"/>
      <c r="HAM12" s="263"/>
      <c r="HAN12" s="263"/>
      <c r="HAO12" s="263"/>
      <c r="HAP12" s="263"/>
      <c r="HAQ12" s="263"/>
      <c r="HAR12" s="263"/>
      <c r="HAS12" s="263"/>
      <c r="HAT12" s="263"/>
      <c r="HAU12" s="263"/>
      <c r="HAV12" s="263"/>
      <c r="HAW12" s="263"/>
      <c r="HAX12" s="263"/>
      <c r="HAY12" s="263"/>
      <c r="HAZ12" s="263"/>
      <c r="HBA12" s="263"/>
      <c r="HBB12" s="263"/>
      <c r="HBC12" s="263"/>
      <c r="HBD12" s="263"/>
      <c r="HBE12" s="263"/>
      <c r="HBF12" s="263"/>
      <c r="HBG12" s="263"/>
      <c r="HBH12" s="263"/>
      <c r="HBI12" s="263"/>
      <c r="HBJ12" s="263"/>
      <c r="HBK12" s="263"/>
      <c r="HBL12" s="263"/>
      <c r="HBM12" s="263"/>
      <c r="HBN12" s="263"/>
      <c r="HBO12" s="263"/>
      <c r="HBP12" s="263"/>
      <c r="HBQ12" s="263"/>
      <c r="HBR12" s="263"/>
      <c r="HBS12" s="263"/>
      <c r="HBT12" s="263"/>
      <c r="HBU12" s="263"/>
      <c r="HBV12" s="263"/>
      <c r="HBW12" s="263"/>
      <c r="HBX12" s="263"/>
      <c r="HBY12" s="263"/>
      <c r="HBZ12" s="263"/>
      <c r="HCA12" s="263"/>
      <c r="HCB12" s="263"/>
      <c r="HCC12" s="263"/>
      <c r="HCD12" s="263"/>
      <c r="HCE12" s="263"/>
      <c r="HCF12" s="263"/>
      <c r="HCG12" s="263"/>
      <c r="HCH12" s="263"/>
      <c r="HCI12" s="263"/>
      <c r="HCJ12" s="263"/>
      <c r="HCK12" s="263"/>
      <c r="HCL12" s="263"/>
      <c r="HCM12" s="263"/>
      <c r="HCN12" s="263"/>
      <c r="HCO12" s="263"/>
      <c r="HCP12" s="263"/>
      <c r="HCQ12" s="263"/>
      <c r="HCR12" s="263"/>
      <c r="HCS12" s="263"/>
      <c r="HCT12" s="263"/>
      <c r="HCU12" s="263"/>
      <c r="HCV12" s="263"/>
      <c r="HCW12" s="263"/>
      <c r="HCX12" s="263"/>
      <c r="HCY12" s="263"/>
      <c r="HCZ12" s="263"/>
      <c r="HDA12" s="263"/>
      <c r="HDB12" s="263"/>
      <c r="HDC12" s="263"/>
      <c r="HDD12" s="263"/>
      <c r="HDE12" s="263"/>
      <c r="HDF12" s="263"/>
      <c r="HDG12" s="263"/>
      <c r="HDH12" s="263"/>
      <c r="HDI12" s="263"/>
      <c r="HDJ12" s="263"/>
      <c r="HDK12" s="263"/>
      <c r="HDL12" s="263"/>
      <c r="HDM12" s="263"/>
      <c r="HDN12" s="263"/>
      <c r="HDO12" s="263"/>
      <c r="HDP12" s="263"/>
      <c r="HDQ12" s="263"/>
      <c r="HDR12" s="263"/>
      <c r="HDS12" s="263"/>
      <c r="HDT12" s="263"/>
      <c r="HDU12" s="263"/>
      <c r="HDV12" s="263"/>
      <c r="HDW12" s="263"/>
      <c r="HDX12" s="263"/>
      <c r="HDY12" s="263"/>
      <c r="HDZ12" s="263"/>
      <c r="HEA12" s="263"/>
      <c r="HEB12" s="263"/>
      <c r="HEC12" s="263"/>
      <c r="HED12" s="263"/>
      <c r="HEE12" s="263"/>
      <c r="HEF12" s="263"/>
      <c r="HEG12" s="263"/>
      <c r="HEH12" s="263"/>
      <c r="HEI12" s="263"/>
      <c r="HEJ12" s="263"/>
      <c r="HEK12" s="263"/>
      <c r="HEL12" s="263"/>
      <c r="HEM12" s="263"/>
      <c r="HEN12" s="263"/>
      <c r="HEO12" s="263"/>
      <c r="HEP12" s="263"/>
      <c r="HEQ12" s="263"/>
      <c r="HER12" s="263"/>
      <c r="HES12" s="263"/>
      <c r="HET12" s="263"/>
      <c r="HEU12" s="263"/>
      <c r="HEV12" s="263"/>
      <c r="HEW12" s="263"/>
      <c r="HEX12" s="263"/>
      <c r="HEY12" s="263"/>
      <c r="HEZ12" s="263"/>
      <c r="HFA12" s="263"/>
      <c r="HFB12" s="263"/>
      <c r="HFC12" s="263"/>
      <c r="HFD12" s="263"/>
      <c r="HFE12" s="263"/>
      <c r="HFF12" s="263"/>
      <c r="HFG12" s="263"/>
      <c r="HFH12" s="263"/>
      <c r="HFI12" s="263"/>
      <c r="HFJ12" s="263"/>
      <c r="HFK12" s="263"/>
      <c r="HFL12" s="263"/>
      <c r="HFM12" s="263"/>
      <c r="HFN12" s="263"/>
      <c r="HFO12" s="263"/>
      <c r="HFP12" s="263"/>
      <c r="HFQ12" s="263"/>
      <c r="HFR12" s="263"/>
      <c r="HFS12" s="263"/>
      <c r="HFT12" s="263"/>
      <c r="HFU12" s="263"/>
      <c r="HFV12" s="263"/>
      <c r="HFW12" s="263"/>
      <c r="HFX12" s="263"/>
      <c r="HFY12" s="263"/>
      <c r="HFZ12" s="263"/>
      <c r="HGA12" s="263"/>
      <c r="HGB12" s="263"/>
      <c r="HGC12" s="263"/>
      <c r="HGD12" s="263"/>
      <c r="HGE12" s="263"/>
      <c r="HGF12" s="263"/>
      <c r="HGG12" s="263"/>
      <c r="HGH12" s="263"/>
      <c r="HGI12" s="263"/>
      <c r="HGJ12" s="263"/>
      <c r="HGK12" s="263"/>
      <c r="HGL12" s="263"/>
      <c r="HGM12" s="263"/>
      <c r="HGN12" s="263"/>
      <c r="HGO12" s="263"/>
      <c r="HGP12" s="263"/>
      <c r="HGQ12" s="263"/>
      <c r="HGR12" s="263"/>
      <c r="HGS12" s="263"/>
      <c r="HGT12" s="263"/>
      <c r="HGU12" s="263"/>
      <c r="HGV12" s="263"/>
      <c r="HGW12" s="263"/>
      <c r="HGX12" s="263"/>
      <c r="HGY12" s="263"/>
      <c r="HGZ12" s="263"/>
      <c r="HHA12" s="263"/>
      <c r="HHB12" s="263"/>
      <c r="HHC12" s="263"/>
      <c r="HHD12" s="263"/>
      <c r="HHE12" s="263"/>
      <c r="HHF12" s="263"/>
      <c r="HHG12" s="263"/>
      <c r="HHH12" s="263"/>
      <c r="HHI12" s="263"/>
      <c r="HHJ12" s="263"/>
      <c r="HHK12" s="263"/>
      <c r="HHL12" s="263"/>
      <c r="HHM12" s="263"/>
      <c r="HHN12" s="263"/>
      <c r="HHO12" s="263"/>
      <c r="HHP12" s="263"/>
      <c r="HHQ12" s="263"/>
      <c r="HHR12" s="263"/>
      <c r="HHS12" s="263"/>
      <c r="HHT12" s="263"/>
      <c r="HHU12" s="263"/>
      <c r="HHV12" s="263"/>
      <c r="HHW12" s="263"/>
      <c r="HHX12" s="263"/>
      <c r="HHY12" s="263"/>
      <c r="HHZ12" s="263"/>
      <c r="HIA12" s="263"/>
      <c r="HIB12" s="263"/>
      <c r="HIC12" s="263"/>
      <c r="HID12" s="263"/>
      <c r="HIE12" s="263"/>
      <c r="HIF12" s="263"/>
      <c r="HIG12" s="263"/>
      <c r="HIH12" s="263"/>
      <c r="HII12" s="263"/>
      <c r="HIJ12" s="263"/>
      <c r="HIK12" s="263"/>
      <c r="HIL12" s="263"/>
      <c r="HIM12" s="263"/>
      <c r="HIN12" s="263"/>
      <c r="HIO12" s="263"/>
      <c r="HIP12" s="263"/>
      <c r="HIQ12" s="263"/>
      <c r="HIR12" s="263"/>
      <c r="HIS12" s="263"/>
      <c r="HIT12" s="263"/>
      <c r="HIU12" s="263"/>
      <c r="HIV12" s="263"/>
      <c r="HIW12" s="263"/>
      <c r="HIX12" s="263"/>
      <c r="HIY12" s="263"/>
      <c r="HIZ12" s="263"/>
      <c r="HJA12" s="263"/>
      <c r="HJB12" s="263"/>
      <c r="HJC12" s="263"/>
      <c r="HJD12" s="263"/>
      <c r="HJE12" s="263"/>
      <c r="HJF12" s="263"/>
      <c r="HJG12" s="263"/>
      <c r="HJH12" s="263"/>
      <c r="HJI12" s="263"/>
      <c r="HJJ12" s="263"/>
      <c r="HJK12" s="263"/>
      <c r="HJL12" s="263"/>
      <c r="HJM12" s="263"/>
      <c r="HJN12" s="263"/>
      <c r="HJO12" s="263"/>
      <c r="HJP12" s="263"/>
      <c r="HJQ12" s="263"/>
      <c r="HJR12" s="263"/>
      <c r="HJS12" s="263"/>
      <c r="HJT12" s="263"/>
      <c r="HJU12" s="263"/>
      <c r="HJV12" s="263"/>
      <c r="HJW12" s="263"/>
      <c r="HJX12" s="263"/>
      <c r="HJY12" s="263"/>
      <c r="HJZ12" s="263"/>
      <c r="HKA12" s="263"/>
      <c r="HKB12" s="263"/>
      <c r="HKC12" s="263"/>
      <c r="HKD12" s="263"/>
      <c r="HKE12" s="263"/>
      <c r="HKF12" s="263"/>
      <c r="HKG12" s="263"/>
      <c r="HKH12" s="263"/>
      <c r="HKI12" s="263"/>
      <c r="HKJ12" s="263"/>
      <c r="HKK12" s="263"/>
      <c r="HKL12" s="263"/>
      <c r="HKM12" s="263"/>
      <c r="HKN12" s="263"/>
      <c r="HKO12" s="263"/>
      <c r="HKP12" s="263"/>
      <c r="HKQ12" s="263"/>
      <c r="HKR12" s="263"/>
      <c r="HKS12" s="263"/>
      <c r="HKT12" s="263"/>
      <c r="HKU12" s="263"/>
      <c r="HKV12" s="263"/>
      <c r="HKW12" s="263"/>
      <c r="HKX12" s="263"/>
      <c r="HKY12" s="263"/>
      <c r="HKZ12" s="263"/>
      <c r="HLA12" s="263"/>
      <c r="HLB12" s="263"/>
      <c r="HLC12" s="263"/>
      <c r="HLD12" s="263"/>
      <c r="HLE12" s="263"/>
      <c r="HLF12" s="263"/>
      <c r="HLG12" s="263"/>
      <c r="HLH12" s="263"/>
      <c r="HLI12" s="263"/>
      <c r="HLJ12" s="263"/>
      <c r="HLK12" s="263"/>
      <c r="HLL12" s="263"/>
      <c r="HLM12" s="263"/>
      <c r="HLN12" s="263"/>
      <c r="HLO12" s="263"/>
      <c r="HLP12" s="263"/>
      <c r="HLQ12" s="263"/>
      <c r="HLR12" s="263"/>
      <c r="HLS12" s="263"/>
      <c r="HLT12" s="263"/>
      <c r="HLU12" s="263"/>
      <c r="HLV12" s="263"/>
      <c r="HLW12" s="263"/>
      <c r="HLX12" s="263"/>
      <c r="HLY12" s="263"/>
      <c r="HLZ12" s="263"/>
      <c r="HMA12" s="263"/>
      <c r="HMB12" s="263"/>
      <c r="HMC12" s="263"/>
      <c r="HMD12" s="263"/>
      <c r="HME12" s="263"/>
      <c r="HMF12" s="263"/>
      <c r="HMG12" s="263"/>
      <c r="HMH12" s="263"/>
      <c r="HMI12" s="263"/>
      <c r="HMJ12" s="263"/>
      <c r="HMK12" s="263"/>
      <c r="HML12" s="263"/>
      <c r="HMM12" s="263"/>
      <c r="HMN12" s="263"/>
      <c r="HMO12" s="263"/>
      <c r="HMP12" s="263"/>
      <c r="HMQ12" s="263"/>
      <c r="HMR12" s="263"/>
      <c r="HMS12" s="263"/>
      <c r="HMT12" s="263"/>
      <c r="HMU12" s="263"/>
      <c r="HMV12" s="263"/>
      <c r="HMW12" s="263"/>
      <c r="HMX12" s="263"/>
      <c r="HMY12" s="263"/>
      <c r="HMZ12" s="263"/>
      <c r="HNA12" s="263"/>
      <c r="HNB12" s="263"/>
      <c r="HNC12" s="263"/>
      <c r="HND12" s="263"/>
      <c r="HNE12" s="263"/>
      <c r="HNF12" s="263"/>
      <c r="HNG12" s="263"/>
      <c r="HNH12" s="263"/>
      <c r="HNI12" s="263"/>
      <c r="HNJ12" s="263"/>
      <c r="HNK12" s="263"/>
      <c r="HNL12" s="263"/>
      <c r="HNM12" s="263"/>
      <c r="HNN12" s="263"/>
      <c r="HNO12" s="263"/>
      <c r="HNP12" s="263"/>
      <c r="HNQ12" s="263"/>
      <c r="HNR12" s="263"/>
      <c r="HNS12" s="263"/>
      <c r="HNT12" s="263"/>
      <c r="HNU12" s="263"/>
      <c r="HNV12" s="263"/>
      <c r="HNW12" s="263"/>
      <c r="HNX12" s="263"/>
      <c r="HNY12" s="263"/>
      <c r="HNZ12" s="263"/>
      <c r="HOA12" s="263"/>
      <c r="HOB12" s="263"/>
      <c r="HOC12" s="263"/>
      <c r="HOD12" s="263"/>
      <c r="HOE12" s="263"/>
      <c r="HOF12" s="263"/>
      <c r="HOG12" s="263"/>
      <c r="HOH12" s="263"/>
      <c r="HOI12" s="263"/>
      <c r="HOJ12" s="263"/>
      <c r="HOK12" s="263"/>
      <c r="HOL12" s="263"/>
      <c r="HOM12" s="263"/>
      <c r="HON12" s="263"/>
      <c r="HOO12" s="263"/>
      <c r="HOP12" s="263"/>
      <c r="HOQ12" s="263"/>
      <c r="HOR12" s="263"/>
      <c r="HOS12" s="263"/>
      <c r="HOT12" s="263"/>
      <c r="HOU12" s="263"/>
      <c r="HOV12" s="263"/>
      <c r="HOW12" s="263"/>
      <c r="HOX12" s="263"/>
      <c r="HOY12" s="263"/>
      <c r="HOZ12" s="263"/>
      <c r="HPA12" s="263"/>
      <c r="HPB12" s="263"/>
      <c r="HPC12" s="263"/>
      <c r="HPD12" s="263"/>
      <c r="HPE12" s="263"/>
      <c r="HPF12" s="263"/>
      <c r="HPG12" s="263"/>
      <c r="HPH12" s="263"/>
      <c r="HPI12" s="263"/>
      <c r="HPJ12" s="263"/>
      <c r="HPK12" s="263"/>
      <c r="HPL12" s="263"/>
      <c r="HPM12" s="263"/>
      <c r="HPN12" s="263"/>
      <c r="HPO12" s="263"/>
      <c r="HPP12" s="263"/>
      <c r="HPQ12" s="263"/>
      <c r="HPR12" s="263"/>
      <c r="HPS12" s="263"/>
      <c r="HPT12" s="263"/>
      <c r="HPU12" s="263"/>
      <c r="HPV12" s="263"/>
      <c r="HPW12" s="263"/>
      <c r="HPX12" s="263"/>
      <c r="HPY12" s="263"/>
      <c r="HPZ12" s="263"/>
      <c r="HQA12" s="263"/>
      <c r="HQB12" s="263"/>
      <c r="HQC12" s="263"/>
      <c r="HQD12" s="263"/>
      <c r="HQE12" s="263"/>
      <c r="HQF12" s="263"/>
      <c r="HQG12" s="263"/>
      <c r="HQH12" s="263"/>
      <c r="HQI12" s="263"/>
      <c r="HQJ12" s="263"/>
      <c r="HQK12" s="263"/>
      <c r="HQL12" s="263"/>
      <c r="HQM12" s="263"/>
      <c r="HQN12" s="263"/>
      <c r="HQO12" s="263"/>
      <c r="HQP12" s="263"/>
      <c r="HQQ12" s="263"/>
      <c r="HQR12" s="263"/>
      <c r="HQS12" s="263"/>
      <c r="HQT12" s="263"/>
      <c r="HQU12" s="263"/>
      <c r="HQV12" s="263"/>
      <c r="HQW12" s="263"/>
      <c r="HQX12" s="263"/>
      <c r="HQY12" s="263"/>
      <c r="HQZ12" s="263"/>
      <c r="HRA12" s="263"/>
      <c r="HRB12" s="263"/>
      <c r="HRC12" s="263"/>
      <c r="HRD12" s="263"/>
      <c r="HRE12" s="263"/>
      <c r="HRF12" s="263"/>
      <c r="HRG12" s="263"/>
      <c r="HRH12" s="263"/>
      <c r="HRI12" s="263"/>
      <c r="HRJ12" s="263"/>
      <c r="HRK12" s="263"/>
      <c r="HRL12" s="263"/>
      <c r="HRM12" s="263"/>
      <c r="HRN12" s="263"/>
      <c r="HRO12" s="263"/>
      <c r="HRP12" s="263"/>
      <c r="HRQ12" s="263"/>
      <c r="HRR12" s="263"/>
      <c r="HRS12" s="263"/>
      <c r="HRT12" s="263"/>
      <c r="HRU12" s="263"/>
      <c r="HRV12" s="263"/>
      <c r="HRW12" s="263"/>
      <c r="HRX12" s="263"/>
      <c r="HRY12" s="263"/>
      <c r="HRZ12" s="263"/>
      <c r="HSA12" s="263"/>
      <c r="HSB12" s="263"/>
      <c r="HSC12" s="263"/>
      <c r="HSD12" s="263"/>
      <c r="HSE12" s="263"/>
      <c r="HSF12" s="263"/>
      <c r="HSG12" s="263"/>
      <c r="HSH12" s="263"/>
      <c r="HSI12" s="263"/>
      <c r="HSJ12" s="263"/>
      <c r="HSK12" s="263"/>
      <c r="HSL12" s="263"/>
      <c r="HSM12" s="263"/>
      <c r="HSN12" s="263"/>
      <c r="HSO12" s="263"/>
      <c r="HSP12" s="263"/>
      <c r="HSQ12" s="263"/>
      <c r="HSR12" s="263"/>
      <c r="HSS12" s="263"/>
      <c r="HST12" s="263"/>
      <c r="HSU12" s="263"/>
      <c r="HSV12" s="263"/>
      <c r="HSW12" s="263"/>
      <c r="HSX12" s="263"/>
      <c r="HSY12" s="263"/>
      <c r="HSZ12" s="263"/>
      <c r="HTA12" s="263"/>
      <c r="HTB12" s="263"/>
      <c r="HTC12" s="263"/>
      <c r="HTD12" s="263"/>
      <c r="HTE12" s="263"/>
      <c r="HTF12" s="263"/>
      <c r="HTG12" s="263"/>
      <c r="HTH12" s="263"/>
      <c r="HTI12" s="263"/>
      <c r="HTJ12" s="263"/>
      <c r="HTK12" s="263"/>
      <c r="HTL12" s="263"/>
      <c r="HTM12" s="263"/>
      <c r="HTN12" s="263"/>
      <c r="HTO12" s="263"/>
      <c r="HTP12" s="263"/>
      <c r="HTQ12" s="263"/>
      <c r="HTR12" s="263"/>
      <c r="HTS12" s="263"/>
      <c r="HTT12" s="263"/>
      <c r="HTU12" s="263"/>
      <c r="HTV12" s="263"/>
      <c r="HTW12" s="263"/>
      <c r="HTX12" s="263"/>
      <c r="HTY12" s="263"/>
      <c r="HTZ12" s="263"/>
      <c r="HUA12" s="263"/>
      <c r="HUB12" s="263"/>
      <c r="HUC12" s="263"/>
      <c r="HUD12" s="263"/>
      <c r="HUE12" s="263"/>
      <c r="HUF12" s="263"/>
      <c r="HUG12" s="263"/>
      <c r="HUH12" s="263"/>
      <c r="HUI12" s="263"/>
      <c r="HUJ12" s="263"/>
      <c r="HUK12" s="263"/>
      <c r="HUL12" s="263"/>
      <c r="HUM12" s="263"/>
      <c r="HUN12" s="263"/>
      <c r="HUO12" s="263"/>
      <c r="HUP12" s="263"/>
      <c r="HUQ12" s="263"/>
      <c r="HUR12" s="263"/>
      <c r="HUS12" s="263"/>
      <c r="HUT12" s="263"/>
      <c r="HUU12" s="263"/>
      <c r="HUV12" s="263"/>
      <c r="HUW12" s="263"/>
      <c r="HUX12" s="263"/>
      <c r="HUY12" s="263"/>
      <c r="HUZ12" s="263"/>
      <c r="HVA12" s="263"/>
      <c r="HVB12" s="263"/>
      <c r="HVC12" s="263"/>
      <c r="HVD12" s="263"/>
      <c r="HVE12" s="263"/>
      <c r="HVF12" s="263"/>
      <c r="HVG12" s="263"/>
      <c r="HVH12" s="263"/>
      <c r="HVI12" s="263"/>
      <c r="HVJ12" s="263"/>
      <c r="HVK12" s="263"/>
      <c r="HVL12" s="263"/>
      <c r="HVM12" s="263"/>
      <c r="HVN12" s="263"/>
      <c r="HVO12" s="263"/>
      <c r="HVP12" s="263"/>
      <c r="HVQ12" s="263"/>
      <c r="HVR12" s="263"/>
      <c r="HVS12" s="263"/>
      <c r="HVT12" s="263"/>
      <c r="HVU12" s="263"/>
      <c r="HVV12" s="263"/>
      <c r="HVW12" s="263"/>
      <c r="HVX12" s="263"/>
      <c r="HVY12" s="263"/>
      <c r="HVZ12" s="263"/>
      <c r="HWA12" s="263"/>
      <c r="HWB12" s="263"/>
      <c r="HWC12" s="263"/>
      <c r="HWD12" s="263"/>
      <c r="HWE12" s="263"/>
      <c r="HWF12" s="263"/>
      <c r="HWG12" s="263"/>
      <c r="HWH12" s="263"/>
      <c r="HWI12" s="263"/>
      <c r="HWJ12" s="263"/>
      <c r="HWK12" s="263"/>
      <c r="HWL12" s="263"/>
      <c r="HWM12" s="263"/>
      <c r="HWN12" s="263"/>
      <c r="HWO12" s="263"/>
      <c r="HWP12" s="263"/>
      <c r="HWQ12" s="263"/>
      <c r="HWR12" s="263"/>
      <c r="HWS12" s="263"/>
      <c r="HWT12" s="263"/>
      <c r="HWU12" s="263"/>
      <c r="HWV12" s="263"/>
      <c r="HWW12" s="263"/>
      <c r="HWX12" s="263"/>
      <c r="HWY12" s="263"/>
      <c r="HWZ12" s="263"/>
      <c r="HXA12" s="263"/>
      <c r="HXB12" s="263"/>
      <c r="HXC12" s="263"/>
      <c r="HXD12" s="263"/>
      <c r="HXE12" s="263"/>
      <c r="HXF12" s="263"/>
      <c r="HXG12" s="263"/>
      <c r="HXH12" s="263"/>
      <c r="HXI12" s="263"/>
      <c r="HXJ12" s="263"/>
      <c r="HXK12" s="263"/>
      <c r="HXL12" s="263"/>
      <c r="HXM12" s="263"/>
      <c r="HXN12" s="263"/>
      <c r="HXO12" s="263"/>
      <c r="HXP12" s="263"/>
      <c r="HXQ12" s="263"/>
      <c r="HXR12" s="263"/>
      <c r="HXS12" s="263"/>
      <c r="HXT12" s="263"/>
      <c r="HXU12" s="263"/>
      <c r="HXV12" s="263"/>
      <c r="HXW12" s="263"/>
      <c r="HXX12" s="263"/>
      <c r="HXY12" s="263"/>
      <c r="HXZ12" s="263"/>
      <c r="HYA12" s="263"/>
      <c r="HYB12" s="263"/>
      <c r="HYC12" s="263"/>
      <c r="HYD12" s="263"/>
      <c r="HYE12" s="263"/>
      <c r="HYF12" s="263"/>
      <c r="HYG12" s="263"/>
      <c r="HYH12" s="263"/>
      <c r="HYI12" s="263"/>
      <c r="HYJ12" s="263"/>
      <c r="HYK12" s="263"/>
      <c r="HYL12" s="263"/>
      <c r="HYM12" s="263"/>
      <c r="HYN12" s="263"/>
      <c r="HYO12" s="263"/>
      <c r="HYP12" s="263"/>
      <c r="HYQ12" s="263"/>
      <c r="HYR12" s="263"/>
      <c r="HYS12" s="263"/>
      <c r="HYT12" s="263"/>
      <c r="HYU12" s="263"/>
      <c r="HYV12" s="263"/>
      <c r="HYW12" s="263"/>
      <c r="HYX12" s="263"/>
      <c r="HYY12" s="263"/>
      <c r="HYZ12" s="263"/>
      <c r="HZA12" s="263"/>
      <c r="HZB12" s="263"/>
      <c r="HZC12" s="263"/>
      <c r="HZD12" s="263"/>
      <c r="HZE12" s="263"/>
      <c r="HZF12" s="263"/>
      <c r="HZG12" s="263"/>
      <c r="HZH12" s="263"/>
      <c r="HZI12" s="263"/>
      <c r="HZJ12" s="263"/>
      <c r="HZK12" s="263"/>
      <c r="HZL12" s="263"/>
      <c r="HZM12" s="263"/>
      <c r="HZN12" s="263"/>
      <c r="HZO12" s="263"/>
      <c r="HZP12" s="263"/>
      <c r="HZQ12" s="263"/>
      <c r="HZR12" s="263"/>
      <c r="HZS12" s="263"/>
      <c r="HZT12" s="263"/>
      <c r="HZU12" s="263"/>
      <c r="HZV12" s="263"/>
      <c r="HZW12" s="263"/>
      <c r="HZX12" s="263"/>
      <c r="HZY12" s="263"/>
      <c r="HZZ12" s="263"/>
      <c r="IAA12" s="263"/>
      <c r="IAB12" s="263"/>
      <c r="IAC12" s="263"/>
      <c r="IAD12" s="263"/>
      <c r="IAE12" s="263"/>
      <c r="IAF12" s="263"/>
      <c r="IAG12" s="263"/>
      <c r="IAH12" s="263"/>
      <c r="IAI12" s="263"/>
      <c r="IAJ12" s="263"/>
      <c r="IAK12" s="263"/>
      <c r="IAL12" s="263"/>
      <c r="IAM12" s="263"/>
      <c r="IAN12" s="263"/>
      <c r="IAO12" s="263"/>
      <c r="IAP12" s="263"/>
      <c r="IAQ12" s="263"/>
      <c r="IAR12" s="263"/>
      <c r="IAS12" s="263"/>
      <c r="IAT12" s="263"/>
      <c r="IAU12" s="263"/>
      <c r="IAV12" s="263"/>
      <c r="IAW12" s="263"/>
      <c r="IAX12" s="263"/>
      <c r="IAY12" s="263"/>
      <c r="IAZ12" s="263"/>
      <c r="IBA12" s="263"/>
      <c r="IBB12" s="263"/>
      <c r="IBC12" s="263"/>
      <c r="IBD12" s="263"/>
      <c r="IBE12" s="263"/>
      <c r="IBF12" s="263"/>
      <c r="IBG12" s="263"/>
      <c r="IBH12" s="263"/>
      <c r="IBI12" s="263"/>
      <c r="IBJ12" s="263"/>
      <c r="IBK12" s="263"/>
      <c r="IBL12" s="263"/>
      <c r="IBM12" s="263"/>
      <c r="IBN12" s="263"/>
      <c r="IBO12" s="263"/>
      <c r="IBP12" s="263"/>
      <c r="IBQ12" s="263"/>
      <c r="IBR12" s="263"/>
      <c r="IBS12" s="263"/>
      <c r="IBT12" s="263"/>
      <c r="IBU12" s="263"/>
      <c r="IBV12" s="263"/>
      <c r="IBW12" s="263"/>
      <c r="IBX12" s="263"/>
      <c r="IBY12" s="263"/>
      <c r="IBZ12" s="263"/>
      <c r="ICA12" s="263"/>
      <c r="ICB12" s="263"/>
      <c r="ICC12" s="263"/>
      <c r="ICD12" s="263"/>
      <c r="ICE12" s="263"/>
      <c r="ICF12" s="263"/>
      <c r="ICG12" s="263"/>
      <c r="ICH12" s="263"/>
      <c r="ICI12" s="263"/>
      <c r="ICJ12" s="263"/>
      <c r="ICK12" s="263"/>
      <c r="ICL12" s="263"/>
      <c r="ICM12" s="263"/>
      <c r="ICN12" s="263"/>
      <c r="ICO12" s="263"/>
      <c r="ICP12" s="263"/>
      <c r="ICQ12" s="263"/>
      <c r="ICR12" s="263"/>
      <c r="ICS12" s="263"/>
      <c r="ICT12" s="263"/>
      <c r="ICU12" s="263"/>
      <c r="ICV12" s="263"/>
      <c r="ICW12" s="263"/>
      <c r="ICX12" s="263"/>
      <c r="ICY12" s="263"/>
      <c r="ICZ12" s="263"/>
      <c r="IDA12" s="263"/>
      <c r="IDB12" s="263"/>
      <c r="IDC12" s="263"/>
      <c r="IDD12" s="263"/>
      <c r="IDE12" s="263"/>
      <c r="IDF12" s="263"/>
      <c r="IDG12" s="263"/>
      <c r="IDH12" s="263"/>
      <c r="IDI12" s="263"/>
      <c r="IDJ12" s="263"/>
      <c r="IDK12" s="263"/>
      <c r="IDL12" s="263"/>
      <c r="IDM12" s="263"/>
      <c r="IDN12" s="263"/>
      <c r="IDO12" s="263"/>
      <c r="IDP12" s="263"/>
      <c r="IDQ12" s="263"/>
      <c r="IDR12" s="263"/>
      <c r="IDS12" s="263"/>
      <c r="IDT12" s="263"/>
      <c r="IDU12" s="263"/>
      <c r="IDV12" s="263"/>
      <c r="IDW12" s="263"/>
      <c r="IDX12" s="263"/>
      <c r="IDY12" s="263"/>
      <c r="IDZ12" s="263"/>
      <c r="IEA12" s="263"/>
      <c r="IEB12" s="263"/>
      <c r="IEC12" s="263"/>
      <c r="IED12" s="263"/>
      <c r="IEE12" s="263"/>
      <c r="IEF12" s="263"/>
      <c r="IEG12" s="263"/>
      <c r="IEH12" s="263"/>
      <c r="IEI12" s="263"/>
      <c r="IEJ12" s="263"/>
      <c r="IEK12" s="263"/>
      <c r="IEL12" s="263"/>
      <c r="IEM12" s="263"/>
      <c r="IEN12" s="263"/>
      <c r="IEO12" s="263"/>
      <c r="IEP12" s="263"/>
      <c r="IEQ12" s="263"/>
      <c r="IER12" s="263"/>
      <c r="IES12" s="263"/>
      <c r="IET12" s="263"/>
      <c r="IEU12" s="263"/>
      <c r="IEV12" s="263"/>
      <c r="IEW12" s="263"/>
      <c r="IEX12" s="263"/>
      <c r="IEY12" s="263"/>
      <c r="IEZ12" s="263"/>
      <c r="IFA12" s="263"/>
      <c r="IFB12" s="263"/>
      <c r="IFC12" s="263"/>
      <c r="IFD12" s="263"/>
      <c r="IFE12" s="263"/>
      <c r="IFF12" s="263"/>
      <c r="IFG12" s="263"/>
      <c r="IFH12" s="263"/>
      <c r="IFI12" s="263"/>
      <c r="IFJ12" s="263"/>
      <c r="IFK12" s="263"/>
      <c r="IFL12" s="263"/>
      <c r="IFM12" s="263"/>
      <c r="IFN12" s="263"/>
      <c r="IFO12" s="263"/>
      <c r="IFP12" s="263"/>
      <c r="IFQ12" s="263"/>
      <c r="IFR12" s="263"/>
      <c r="IFS12" s="263"/>
      <c r="IFT12" s="263"/>
      <c r="IFU12" s="263"/>
      <c r="IFV12" s="263"/>
      <c r="IFW12" s="263"/>
      <c r="IFX12" s="263"/>
      <c r="IFY12" s="263"/>
      <c r="IFZ12" s="263"/>
      <c r="IGA12" s="263"/>
      <c r="IGB12" s="263"/>
      <c r="IGC12" s="263"/>
      <c r="IGD12" s="263"/>
      <c r="IGE12" s="263"/>
      <c r="IGF12" s="263"/>
      <c r="IGG12" s="263"/>
      <c r="IGH12" s="263"/>
      <c r="IGI12" s="263"/>
      <c r="IGJ12" s="263"/>
      <c r="IGK12" s="263"/>
      <c r="IGL12" s="263"/>
      <c r="IGM12" s="263"/>
      <c r="IGN12" s="263"/>
      <c r="IGO12" s="263"/>
      <c r="IGP12" s="263"/>
      <c r="IGQ12" s="263"/>
      <c r="IGR12" s="263"/>
      <c r="IGS12" s="263"/>
      <c r="IGT12" s="263"/>
      <c r="IGU12" s="263"/>
      <c r="IGV12" s="263"/>
      <c r="IGW12" s="263"/>
      <c r="IGX12" s="263"/>
      <c r="IGY12" s="263"/>
      <c r="IGZ12" s="263"/>
      <c r="IHA12" s="263"/>
      <c r="IHB12" s="263"/>
      <c r="IHC12" s="263"/>
      <c r="IHD12" s="263"/>
      <c r="IHE12" s="263"/>
      <c r="IHF12" s="263"/>
      <c r="IHG12" s="263"/>
      <c r="IHH12" s="263"/>
      <c r="IHI12" s="263"/>
      <c r="IHJ12" s="263"/>
      <c r="IHK12" s="263"/>
      <c r="IHL12" s="263"/>
      <c r="IHM12" s="263"/>
      <c r="IHN12" s="263"/>
      <c r="IHO12" s="263"/>
      <c r="IHP12" s="263"/>
      <c r="IHQ12" s="263"/>
      <c r="IHR12" s="263"/>
      <c r="IHS12" s="263"/>
      <c r="IHT12" s="263"/>
      <c r="IHU12" s="263"/>
      <c r="IHV12" s="263"/>
      <c r="IHW12" s="263"/>
      <c r="IHX12" s="263"/>
      <c r="IHY12" s="263"/>
      <c r="IHZ12" s="263"/>
      <c r="IIA12" s="263"/>
      <c r="IIB12" s="263"/>
      <c r="IIC12" s="263"/>
      <c r="IID12" s="263"/>
      <c r="IIE12" s="263"/>
      <c r="IIF12" s="263"/>
      <c r="IIG12" s="263"/>
      <c r="IIH12" s="263"/>
      <c r="III12" s="263"/>
      <c r="IIJ12" s="263"/>
      <c r="IIK12" s="263"/>
      <c r="IIL12" s="263"/>
      <c r="IIM12" s="263"/>
      <c r="IIN12" s="263"/>
      <c r="IIO12" s="263"/>
      <c r="IIP12" s="263"/>
      <c r="IIQ12" s="263"/>
      <c r="IIR12" s="263"/>
      <c r="IIS12" s="263"/>
      <c r="IIT12" s="263"/>
      <c r="IIU12" s="263"/>
      <c r="IIV12" s="263"/>
      <c r="IIW12" s="263"/>
      <c r="IIX12" s="263"/>
      <c r="IIY12" s="263"/>
      <c r="IIZ12" s="263"/>
      <c r="IJA12" s="263"/>
      <c r="IJB12" s="263"/>
      <c r="IJC12" s="263"/>
      <c r="IJD12" s="263"/>
      <c r="IJE12" s="263"/>
      <c r="IJF12" s="263"/>
      <c r="IJG12" s="263"/>
      <c r="IJH12" s="263"/>
      <c r="IJI12" s="263"/>
      <c r="IJJ12" s="263"/>
      <c r="IJK12" s="263"/>
      <c r="IJL12" s="263"/>
      <c r="IJM12" s="263"/>
      <c r="IJN12" s="263"/>
      <c r="IJO12" s="263"/>
      <c r="IJP12" s="263"/>
      <c r="IJQ12" s="263"/>
      <c r="IJR12" s="263"/>
      <c r="IJS12" s="263"/>
      <c r="IJT12" s="263"/>
      <c r="IJU12" s="263"/>
      <c r="IJV12" s="263"/>
      <c r="IJW12" s="263"/>
      <c r="IJX12" s="263"/>
      <c r="IJY12" s="263"/>
      <c r="IJZ12" s="263"/>
      <c r="IKA12" s="263"/>
      <c r="IKB12" s="263"/>
      <c r="IKC12" s="263"/>
      <c r="IKD12" s="263"/>
      <c r="IKE12" s="263"/>
      <c r="IKF12" s="263"/>
      <c r="IKG12" s="263"/>
      <c r="IKH12" s="263"/>
      <c r="IKI12" s="263"/>
      <c r="IKJ12" s="263"/>
      <c r="IKK12" s="263"/>
      <c r="IKL12" s="263"/>
      <c r="IKM12" s="263"/>
      <c r="IKN12" s="263"/>
      <c r="IKO12" s="263"/>
      <c r="IKP12" s="263"/>
      <c r="IKQ12" s="263"/>
      <c r="IKR12" s="263"/>
      <c r="IKS12" s="263"/>
      <c r="IKT12" s="263"/>
      <c r="IKU12" s="263"/>
      <c r="IKV12" s="263"/>
      <c r="IKW12" s="263"/>
      <c r="IKX12" s="263"/>
      <c r="IKY12" s="263"/>
      <c r="IKZ12" s="263"/>
      <c r="ILA12" s="263"/>
      <c r="ILB12" s="263"/>
      <c r="ILC12" s="263"/>
      <c r="ILD12" s="263"/>
      <c r="ILE12" s="263"/>
      <c r="ILF12" s="263"/>
      <c r="ILG12" s="263"/>
      <c r="ILH12" s="263"/>
      <c r="ILI12" s="263"/>
      <c r="ILJ12" s="263"/>
      <c r="ILK12" s="263"/>
      <c r="ILL12" s="263"/>
      <c r="ILM12" s="263"/>
      <c r="ILN12" s="263"/>
      <c r="ILO12" s="263"/>
      <c r="ILP12" s="263"/>
      <c r="ILQ12" s="263"/>
      <c r="ILR12" s="263"/>
      <c r="ILS12" s="263"/>
      <c r="ILT12" s="263"/>
      <c r="ILU12" s="263"/>
      <c r="ILV12" s="263"/>
      <c r="ILW12" s="263"/>
      <c r="ILX12" s="263"/>
      <c r="ILY12" s="263"/>
      <c r="ILZ12" s="263"/>
      <c r="IMA12" s="263"/>
      <c r="IMB12" s="263"/>
      <c r="IMC12" s="263"/>
      <c r="IMD12" s="263"/>
      <c r="IME12" s="263"/>
      <c r="IMF12" s="263"/>
      <c r="IMG12" s="263"/>
      <c r="IMH12" s="263"/>
      <c r="IMI12" s="263"/>
      <c r="IMJ12" s="263"/>
      <c r="IMK12" s="263"/>
      <c r="IML12" s="263"/>
      <c r="IMM12" s="263"/>
      <c r="IMN12" s="263"/>
      <c r="IMO12" s="263"/>
      <c r="IMP12" s="263"/>
      <c r="IMQ12" s="263"/>
      <c r="IMR12" s="263"/>
      <c r="IMS12" s="263"/>
      <c r="IMT12" s="263"/>
      <c r="IMU12" s="263"/>
      <c r="IMV12" s="263"/>
      <c r="IMW12" s="263"/>
      <c r="IMX12" s="263"/>
      <c r="IMY12" s="263"/>
      <c r="IMZ12" s="263"/>
      <c r="INA12" s="263"/>
      <c r="INB12" s="263"/>
      <c r="INC12" s="263"/>
      <c r="IND12" s="263"/>
      <c r="INE12" s="263"/>
      <c r="INF12" s="263"/>
      <c r="ING12" s="263"/>
      <c r="INH12" s="263"/>
      <c r="INI12" s="263"/>
      <c r="INJ12" s="263"/>
      <c r="INK12" s="263"/>
      <c r="INL12" s="263"/>
      <c r="INM12" s="263"/>
      <c r="INN12" s="263"/>
      <c r="INO12" s="263"/>
      <c r="INP12" s="263"/>
      <c r="INQ12" s="263"/>
      <c r="INR12" s="263"/>
      <c r="INS12" s="263"/>
      <c r="INT12" s="263"/>
      <c r="INU12" s="263"/>
      <c r="INV12" s="263"/>
      <c r="INW12" s="263"/>
      <c r="INX12" s="263"/>
      <c r="INY12" s="263"/>
      <c r="INZ12" s="263"/>
      <c r="IOA12" s="263"/>
      <c r="IOB12" s="263"/>
      <c r="IOC12" s="263"/>
      <c r="IOD12" s="263"/>
      <c r="IOE12" s="263"/>
      <c r="IOF12" s="263"/>
      <c r="IOG12" s="263"/>
      <c r="IOH12" s="263"/>
      <c r="IOI12" s="263"/>
      <c r="IOJ12" s="263"/>
      <c r="IOK12" s="263"/>
      <c r="IOL12" s="263"/>
      <c r="IOM12" s="263"/>
      <c r="ION12" s="263"/>
      <c r="IOO12" s="263"/>
      <c r="IOP12" s="263"/>
      <c r="IOQ12" s="263"/>
      <c r="IOR12" s="263"/>
      <c r="IOS12" s="263"/>
      <c r="IOT12" s="263"/>
      <c r="IOU12" s="263"/>
      <c r="IOV12" s="263"/>
      <c r="IOW12" s="263"/>
      <c r="IOX12" s="263"/>
      <c r="IOY12" s="263"/>
      <c r="IOZ12" s="263"/>
      <c r="IPA12" s="263"/>
      <c r="IPB12" s="263"/>
      <c r="IPC12" s="263"/>
      <c r="IPD12" s="263"/>
      <c r="IPE12" s="263"/>
      <c r="IPF12" s="263"/>
      <c r="IPG12" s="263"/>
      <c r="IPH12" s="263"/>
      <c r="IPI12" s="263"/>
      <c r="IPJ12" s="263"/>
      <c r="IPK12" s="263"/>
      <c r="IPL12" s="263"/>
      <c r="IPM12" s="263"/>
      <c r="IPN12" s="263"/>
      <c r="IPO12" s="263"/>
      <c r="IPP12" s="263"/>
      <c r="IPQ12" s="263"/>
      <c r="IPR12" s="263"/>
      <c r="IPS12" s="263"/>
      <c r="IPT12" s="263"/>
      <c r="IPU12" s="263"/>
      <c r="IPV12" s="263"/>
      <c r="IPW12" s="263"/>
      <c r="IPX12" s="263"/>
      <c r="IPY12" s="263"/>
      <c r="IPZ12" s="263"/>
      <c r="IQA12" s="263"/>
      <c r="IQB12" s="263"/>
      <c r="IQC12" s="263"/>
      <c r="IQD12" s="263"/>
      <c r="IQE12" s="263"/>
      <c r="IQF12" s="263"/>
      <c r="IQG12" s="263"/>
      <c r="IQH12" s="263"/>
      <c r="IQI12" s="263"/>
      <c r="IQJ12" s="263"/>
      <c r="IQK12" s="263"/>
      <c r="IQL12" s="263"/>
      <c r="IQM12" s="263"/>
      <c r="IQN12" s="263"/>
      <c r="IQO12" s="263"/>
      <c r="IQP12" s="263"/>
      <c r="IQQ12" s="263"/>
      <c r="IQR12" s="263"/>
      <c r="IQS12" s="263"/>
      <c r="IQT12" s="263"/>
      <c r="IQU12" s="263"/>
      <c r="IQV12" s="263"/>
      <c r="IQW12" s="263"/>
      <c r="IQX12" s="263"/>
      <c r="IQY12" s="263"/>
      <c r="IQZ12" s="263"/>
      <c r="IRA12" s="263"/>
      <c r="IRB12" s="263"/>
      <c r="IRC12" s="263"/>
      <c r="IRD12" s="263"/>
      <c r="IRE12" s="263"/>
      <c r="IRF12" s="263"/>
      <c r="IRG12" s="263"/>
      <c r="IRH12" s="263"/>
      <c r="IRI12" s="263"/>
      <c r="IRJ12" s="263"/>
      <c r="IRK12" s="263"/>
      <c r="IRL12" s="263"/>
      <c r="IRM12" s="263"/>
      <c r="IRN12" s="263"/>
      <c r="IRO12" s="263"/>
      <c r="IRP12" s="263"/>
      <c r="IRQ12" s="263"/>
      <c r="IRR12" s="263"/>
      <c r="IRS12" s="263"/>
      <c r="IRT12" s="263"/>
      <c r="IRU12" s="263"/>
      <c r="IRV12" s="263"/>
      <c r="IRW12" s="263"/>
      <c r="IRX12" s="263"/>
      <c r="IRY12" s="263"/>
      <c r="IRZ12" s="263"/>
      <c r="ISA12" s="263"/>
      <c r="ISB12" s="263"/>
      <c r="ISC12" s="263"/>
      <c r="ISD12" s="263"/>
      <c r="ISE12" s="263"/>
      <c r="ISF12" s="263"/>
      <c r="ISG12" s="263"/>
      <c r="ISH12" s="263"/>
      <c r="ISI12" s="263"/>
      <c r="ISJ12" s="263"/>
      <c r="ISK12" s="263"/>
      <c r="ISL12" s="263"/>
      <c r="ISM12" s="263"/>
      <c r="ISN12" s="263"/>
      <c r="ISO12" s="263"/>
      <c r="ISP12" s="263"/>
      <c r="ISQ12" s="263"/>
      <c r="ISR12" s="263"/>
      <c r="ISS12" s="263"/>
      <c r="IST12" s="263"/>
      <c r="ISU12" s="263"/>
      <c r="ISV12" s="263"/>
      <c r="ISW12" s="263"/>
      <c r="ISX12" s="263"/>
      <c r="ISY12" s="263"/>
      <c r="ISZ12" s="263"/>
      <c r="ITA12" s="263"/>
      <c r="ITB12" s="263"/>
      <c r="ITC12" s="263"/>
      <c r="ITD12" s="263"/>
      <c r="ITE12" s="263"/>
      <c r="ITF12" s="263"/>
      <c r="ITG12" s="263"/>
      <c r="ITH12" s="263"/>
      <c r="ITI12" s="263"/>
      <c r="ITJ12" s="263"/>
      <c r="ITK12" s="263"/>
      <c r="ITL12" s="263"/>
      <c r="ITM12" s="263"/>
      <c r="ITN12" s="263"/>
      <c r="ITO12" s="263"/>
      <c r="ITP12" s="263"/>
      <c r="ITQ12" s="263"/>
      <c r="ITR12" s="263"/>
      <c r="ITS12" s="263"/>
      <c r="ITT12" s="263"/>
      <c r="ITU12" s="263"/>
      <c r="ITV12" s="263"/>
      <c r="ITW12" s="263"/>
      <c r="ITX12" s="263"/>
      <c r="ITY12" s="263"/>
      <c r="ITZ12" s="263"/>
      <c r="IUA12" s="263"/>
      <c r="IUB12" s="263"/>
      <c r="IUC12" s="263"/>
      <c r="IUD12" s="263"/>
      <c r="IUE12" s="263"/>
      <c r="IUF12" s="263"/>
      <c r="IUG12" s="263"/>
      <c r="IUH12" s="263"/>
      <c r="IUI12" s="263"/>
      <c r="IUJ12" s="263"/>
      <c r="IUK12" s="263"/>
      <c r="IUL12" s="263"/>
      <c r="IUM12" s="263"/>
      <c r="IUN12" s="263"/>
      <c r="IUO12" s="263"/>
      <c r="IUP12" s="263"/>
      <c r="IUQ12" s="263"/>
      <c r="IUR12" s="263"/>
      <c r="IUS12" s="263"/>
      <c r="IUT12" s="263"/>
      <c r="IUU12" s="263"/>
      <c r="IUV12" s="263"/>
      <c r="IUW12" s="263"/>
      <c r="IUX12" s="263"/>
      <c r="IUY12" s="263"/>
      <c r="IUZ12" s="263"/>
      <c r="IVA12" s="263"/>
      <c r="IVB12" s="263"/>
      <c r="IVC12" s="263"/>
      <c r="IVD12" s="263"/>
      <c r="IVE12" s="263"/>
      <c r="IVF12" s="263"/>
      <c r="IVG12" s="263"/>
      <c r="IVH12" s="263"/>
      <c r="IVI12" s="263"/>
      <c r="IVJ12" s="263"/>
      <c r="IVK12" s="263"/>
      <c r="IVL12" s="263"/>
      <c r="IVM12" s="263"/>
      <c r="IVN12" s="263"/>
      <c r="IVO12" s="263"/>
      <c r="IVP12" s="263"/>
      <c r="IVQ12" s="263"/>
      <c r="IVR12" s="263"/>
      <c r="IVS12" s="263"/>
      <c r="IVT12" s="263"/>
      <c r="IVU12" s="263"/>
      <c r="IVV12" s="263"/>
      <c r="IVW12" s="263"/>
      <c r="IVX12" s="263"/>
      <c r="IVY12" s="263"/>
      <c r="IVZ12" s="263"/>
      <c r="IWA12" s="263"/>
      <c r="IWB12" s="263"/>
      <c r="IWC12" s="263"/>
      <c r="IWD12" s="263"/>
      <c r="IWE12" s="263"/>
      <c r="IWF12" s="263"/>
      <c r="IWG12" s="263"/>
      <c r="IWH12" s="263"/>
      <c r="IWI12" s="263"/>
      <c r="IWJ12" s="263"/>
      <c r="IWK12" s="263"/>
      <c r="IWL12" s="263"/>
      <c r="IWM12" s="263"/>
      <c r="IWN12" s="263"/>
      <c r="IWO12" s="263"/>
      <c r="IWP12" s="263"/>
      <c r="IWQ12" s="263"/>
      <c r="IWR12" s="263"/>
      <c r="IWS12" s="263"/>
      <c r="IWT12" s="263"/>
      <c r="IWU12" s="263"/>
      <c r="IWV12" s="263"/>
      <c r="IWW12" s="263"/>
      <c r="IWX12" s="263"/>
      <c r="IWY12" s="263"/>
      <c r="IWZ12" s="263"/>
      <c r="IXA12" s="263"/>
      <c r="IXB12" s="263"/>
      <c r="IXC12" s="263"/>
      <c r="IXD12" s="263"/>
      <c r="IXE12" s="263"/>
      <c r="IXF12" s="263"/>
      <c r="IXG12" s="263"/>
      <c r="IXH12" s="263"/>
      <c r="IXI12" s="263"/>
      <c r="IXJ12" s="263"/>
      <c r="IXK12" s="263"/>
      <c r="IXL12" s="263"/>
      <c r="IXM12" s="263"/>
      <c r="IXN12" s="263"/>
      <c r="IXO12" s="263"/>
      <c r="IXP12" s="263"/>
      <c r="IXQ12" s="263"/>
      <c r="IXR12" s="263"/>
      <c r="IXS12" s="263"/>
      <c r="IXT12" s="263"/>
      <c r="IXU12" s="263"/>
      <c r="IXV12" s="263"/>
      <c r="IXW12" s="263"/>
      <c r="IXX12" s="263"/>
      <c r="IXY12" s="263"/>
      <c r="IXZ12" s="263"/>
      <c r="IYA12" s="263"/>
      <c r="IYB12" s="263"/>
      <c r="IYC12" s="263"/>
      <c r="IYD12" s="263"/>
      <c r="IYE12" s="263"/>
      <c r="IYF12" s="263"/>
      <c r="IYG12" s="263"/>
      <c r="IYH12" s="263"/>
      <c r="IYI12" s="263"/>
      <c r="IYJ12" s="263"/>
      <c r="IYK12" s="263"/>
      <c r="IYL12" s="263"/>
      <c r="IYM12" s="263"/>
      <c r="IYN12" s="263"/>
      <c r="IYO12" s="263"/>
      <c r="IYP12" s="263"/>
      <c r="IYQ12" s="263"/>
      <c r="IYR12" s="263"/>
      <c r="IYS12" s="263"/>
      <c r="IYT12" s="263"/>
      <c r="IYU12" s="263"/>
      <c r="IYV12" s="263"/>
      <c r="IYW12" s="263"/>
      <c r="IYX12" s="263"/>
      <c r="IYY12" s="263"/>
      <c r="IYZ12" s="263"/>
      <c r="IZA12" s="263"/>
      <c r="IZB12" s="263"/>
      <c r="IZC12" s="263"/>
      <c r="IZD12" s="263"/>
      <c r="IZE12" s="263"/>
      <c r="IZF12" s="263"/>
      <c r="IZG12" s="263"/>
      <c r="IZH12" s="263"/>
      <c r="IZI12" s="263"/>
      <c r="IZJ12" s="263"/>
      <c r="IZK12" s="263"/>
      <c r="IZL12" s="263"/>
      <c r="IZM12" s="263"/>
      <c r="IZN12" s="263"/>
      <c r="IZO12" s="263"/>
      <c r="IZP12" s="263"/>
      <c r="IZQ12" s="263"/>
      <c r="IZR12" s="263"/>
      <c r="IZS12" s="263"/>
      <c r="IZT12" s="263"/>
      <c r="IZU12" s="263"/>
      <c r="IZV12" s="263"/>
      <c r="IZW12" s="263"/>
      <c r="IZX12" s="263"/>
      <c r="IZY12" s="263"/>
      <c r="IZZ12" s="263"/>
      <c r="JAA12" s="263"/>
      <c r="JAB12" s="263"/>
      <c r="JAC12" s="263"/>
      <c r="JAD12" s="263"/>
      <c r="JAE12" s="263"/>
      <c r="JAF12" s="263"/>
      <c r="JAG12" s="263"/>
      <c r="JAH12" s="263"/>
      <c r="JAI12" s="263"/>
      <c r="JAJ12" s="263"/>
      <c r="JAK12" s="263"/>
      <c r="JAL12" s="263"/>
      <c r="JAM12" s="263"/>
      <c r="JAN12" s="263"/>
      <c r="JAO12" s="263"/>
      <c r="JAP12" s="263"/>
      <c r="JAQ12" s="263"/>
      <c r="JAR12" s="263"/>
      <c r="JAS12" s="263"/>
      <c r="JAT12" s="263"/>
      <c r="JAU12" s="263"/>
      <c r="JAV12" s="263"/>
      <c r="JAW12" s="263"/>
      <c r="JAX12" s="263"/>
      <c r="JAY12" s="263"/>
      <c r="JAZ12" s="263"/>
      <c r="JBA12" s="263"/>
      <c r="JBB12" s="263"/>
      <c r="JBC12" s="263"/>
      <c r="JBD12" s="263"/>
      <c r="JBE12" s="263"/>
      <c r="JBF12" s="263"/>
      <c r="JBG12" s="263"/>
      <c r="JBH12" s="263"/>
      <c r="JBI12" s="263"/>
      <c r="JBJ12" s="263"/>
      <c r="JBK12" s="263"/>
      <c r="JBL12" s="263"/>
      <c r="JBM12" s="263"/>
      <c r="JBN12" s="263"/>
      <c r="JBO12" s="263"/>
      <c r="JBP12" s="263"/>
      <c r="JBQ12" s="263"/>
      <c r="JBR12" s="263"/>
      <c r="JBS12" s="263"/>
      <c r="JBT12" s="263"/>
      <c r="JBU12" s="263"/>
      <c r="JBV12" s="263"/>
      <c r="JBW12" s="263"/>
      <c r="JBX12" s="263"/>
      <c r="JBY12" s="263"/>
      <c r="JBZ12" s="263"/>
      <c r="JCA12" s="263"/>
      <c r="JCB12" s="263"/>
      <c r="JCC12" s="263"/>
      <c r="JCD12" s="263"/>
      <c r="JCE12" s="263"/>
      <c r="JCF12" s="263"/>
      <c r="JCG12" s="263"/>
      <c r="JCH12" s="263"/>
      <c r="JCI12" s="263"/>
      <c r="JCJ12" s="263"/>
      <c r="JCK12" s="263"/>
      <c r="JCL12" s="263"/>
      <c r="JCM12" s="263"/>
      <c r="JCN12" s="263"/>
      <c r="JCO12" s="263"/>
      <c r="JCP12" s="263"/>
      <c r="JCQ12" s="263"/>
      <c r="JCR12" s="263"/>
      <c r="JCS12" s="263"/>
      <c r="JCT12" s="263"/>
      <c r="JCU12" s="263"/>
      <c r="JCV12" s="263"/>
      <c r="JCW12" s="263"/>
      <c r="JCX12" s="263"/>
      <c r="JCY12" s="263"/>
      <c r="JCZ12" s="263"/>
      <c r="JDA12" s="263"/>
      <c r="JDB12" s="263"/>
      <c r="JDC12" s="263"/>
      <c r="JDD12" s="263"/>
      <c r="JDE12" s="263"/>
      <c r="JDF12" s="263"/>
      <c r="JDG12" s="263"/>
      <c r="JDH12" s="263"/>
      <c r="JDI12" s="263"/>
      <c r="JDJ12" s="263"/>
      <c r="JDK12" s="263"/>
      <c r="JDL12" s="263"/>
      <c r="JDM12" s="263"/>
      <c r="JDN12" s="263"/>
      <c r="JDO12" s="263"/>
      <c r="JDP12" s="263"/>
      <c r="JDQ12" s="263"/>
      <c r="JDR12" s="263"/>
      <c r="JDS12" s="263"/>
      <c r="JDT12" s="263"/>
      <c r="JDU12" s="263"/>
      <c r="JDV12" s="263"/>
      <c r="JDW12" s="263"/>
      <c r="JDX12" s="263"/>
      <c r="JDY12" s="263"/>
      <c r="JDZ12" s="263"/>
      <c r="JEA12" s="263"/>
      <c r="JEB12" s="263"/>
      <c r="JEC12" s="263"/>
      <c r="JED12" s="263"/>
      <c r="JEE12" s="263"/>
      <c r="JEF12" s="263"/>
      <c r="JEG12" s="263"/>
      <c r="JEH12" s="263"/>
      <c r="JEI12" s="263"/>
      <c r="JEJ12" s="263"/>
      <c r="JEK12" s="263"/>
      <c r="JEL12" s="263"/>
      <c r="JEM12" s="263"/>
      <c r="JEN12" s="263"/>
      <c r="JEO12" s="263"/>
      <c r="JEP12" s="263"/>
      <c r="JEQ12" s="263"/>
      <c r="JER12" s="263"/>
      <c r="JES12" s="263"/>
      <c r="JET12" s="263"/>
      <c r="JEU12" s="263"/>
      <c r="JEV12" s="263"/>
      <c r="JEW12" s="263"/>
      <c r="JEX12" s="263"/>
      <c r="JEY12" s="263"/>
      <c r="JEZ12" s="263"/>
      <c r="JFA12" s="263"/>
      <c r="JFB12" s="263"/>
      <c r="JFC12" s="263"/>
      <c r="JFD12" s="263"/>
      <c r="JFE12" s="263"/>
      <c r="JFF12" s="263"/>
      <c r="JFG12" s="263"/>
      <c r="JFH12" s="263"/>
      <c r="JFI12" s="263"/>
      <c r="JFJ12" s="263"/>
      <c r="JFK12" s="263"/>
      <c r="JFL12" s="263"/>
      <c r="JFM12" s="263"/>
      <c r="JFN12" s="263"/>
      <c r="JFO12" s="263"/>
      <c r="JFP12" s="263"/>
      <c r="JFQ12" s="263"/>
      <c r="JFR12" s="263"/>
      <c r="JFS12" s="263"/>
      <c r="JFT12" s="263"/>
      <c r="JFU12" s="263"/>
      <c r="JFV12" s="263"/>
      <c r="JFW12" s="263"/>
      <c r="JFX12" s="263"/>
      <c r="JFY12" s="263"/>
      <c r="JFZ12" s="263"/>
      <c r="JGA12" s="263"/>
      <c r="JGB12" s="263"/>
      <c r="JGC12" s="263"/>
      <c r="JGD12" s="263"/>
      <c r="JGE12" s="263"/>
      <c r="JGF12" s="263"/>
      <c r="JGG12" s="263"/>
      <c r="JGH12" s="263"/>
      <c r="JGI12" s="263"/>
      <c r="JGJ12" s="263"/>
      <c r="JGK12" s="263"/>
      <c r="JGL12" s="263"/>
      <c r="JGM12" s="263"/>
      <c r="JGN12" s="263"/>
      <c r="JGO12" s="263"/>
      <c r="JGP12" s="263"/>
      <c r="JGQ12" s="263"/>
      <c r="JGR12" s="263"/>
      <c r="JGS12" s="263"/>
      <c r="JGT12" s="263"/>
      <c r="JGU12" s="263"/>
      <c r="JGV12" s="263"/>
      <c r="JGW12" s="263"/>
      <c r="JGX12" s="263"/>
      <c r="JGY12" s="263"/>
      <c r="JGZ12" s="263"/>
      <c r="JHA12" s="263"/>
      <c r="JHB12" s="263"/>
      <c r="JHC12" s="263"/>
      <c r="JHD12" s="263"/>
      <c r="JHE12" s="263"/>
      <c r="JHF12" s="263"/>
      <c r="JHG12" s="263"/>
      <c r="JHH12" s="263"/>
      <c r="JHI12" s="263"/>
      <c r="JHJ12" s="263"/>
      <c r="JHK12" s="263"/>
      <c r="JHL12" s="263"/>
      <c r="JHM12" s="263"/>
      <c r="JHN12" s="263"/>
      <c r="JHO12" s="263"/>
      <c r="JHP12" s="263"/>
      <c r="JHQ12" s="263"/>
      <c r="JHR12" s="263"/>
      <c r="JHS12" s="263"/>
      <c r="JHT12" s="263"/>
      <c r="JHU12" s="263"/>
      <c r="JHV12" s="263"/>
      <c r="JHW12" s="263"/>
      <c r="JHX12" s="263"/>
      <c r="JHY12" s="263"/>
      <c r="JHZ12" s="263"/>
      <c r="JIA12" s="263"/>
      <c r="JIB12" s="263"/>
      <c r="JIC12" s="263"/>
      <c r="JID12" s="263"/>
      <c r="JIE12" s="263"/>
      <c r="JIF12" s="263"/>
      <c r="JIG12" s="263"/>
      <c r="JIH12" s="263"/>
      <c r="JII12" s="263"/>
      <c r="JIJ12" s="263"/>
      <c r="JIK12" s="263"/>
      <c r="JIL12" s="263"/>
      <c r="JIM12" s="263"/>
      <c r="JIN12" s="263"/>
      <c r="JIO12" s="263"/>
      <c r="JIP12" s="263"/>
      <c r="JIQ12" s="263"/>
      <c r="JIR12" s="263"/>
      <c r="JIS12" s="263"/>
      <c r="JIT12" s="263"/>
      <c r="JIU12" s="263"/>
      <c r="JIV12" s="263"/>
      <c r="JIW12" s="263"/>
      <c r="JIX12" s="263"/>
      <c r="JIY12" s="263"/>
      <c r="JIZ12" s="263"/>
      <c r="JJA12" s="263"/>
      <c r="JJB12" s="263"/>
      <c r="JJC12" s="263"/>
      <c r="JJD12" s="263"/>
      <c r="JJE12" s="263"/>
      <c r="JJF12" s="263"/>
      <c r="JJG12" s="263"/>
      <c r="JJH12" s="263"/>
      <c r="JJI12" s="263"/>
      <c r="JJJ12" s="263"/>
      <c r="JJK12" s="263"/>
      <c r="JJL12" s="263"/>
      <c r="JJM12" s="263"/>
      <c r="JJN12" s="263"/>
      <c r="JJO12" s="263"/>
      <c r="JJP12" s="263"/>
      <c r="JJQ12" s="263"/>
      <c r="JJR12" s="263"/>
      <c r="JJS12" s="263"/>
      <c r="JJT12" s="263"/>
      <c r="JJU12" s="263"/>
      <c r="JJV12" s="263"/>
      <c r="JJW12" s="263"/>
      <c r="JJX12" s="263"/>
      <c r="JJY12" s="263"/>
      <c r="JJZ12" s="263"/>
      <c r="JKA12" s="263"/>
      <c r="JKB12" s="263"/>
      <c r="JKC12" s="263"/>
      <c r="JKD12" s="263"/>
      <c r="JKE12" s="263"/>
      <c r="JKF12" s="263"/>
      <c r="JKG12" s="263"/>
      <c r="JKH12" s="263"/>
      <c r="JKI12" s="263"/>
      <c r="JKJ12" s="263"/>
      <c r="JKK12" s="263"/>
      <c r="JKL12" s="263"/>
      <c r="JKM12" s="263"/>
      <c r="JKN12" s="263"/>
      <c r="JKO12" s="263"/>
      <c r="JKP12" s="263"/>
      <c r="JKQ12" s="263"/>
      <c r="JKR12" s="263"/>
      <c r="JKS12" s="263"/>
      <c r="JKT12" s="263"/>
      <c r="JKU12" s="263"/>
      <c r="JKV12" s="263"/>
      <c r="JKW12" s="263"/>
      <c r="JKX12" s="263"/>
      <c r="JKY12" s="263"/>
      <c r="JKZ12" s="263"/>
      <c r="JLA12" s="263"/>
      <c r="JLB12" s="263"/>
      <c r="JLC12" s="263"/>
      <c r="JLD12" s="263"/>
      <c r="JLE12" s="263"/>
      <c r="JLF12" s="263"/>
      <c r="JLG12" s="263"/>
      <c r="JLH12" s="263"/>
      <c r="JLI12" s="263"/>
      <c r="JLJ12" s="263"/>
      <c r="JLK12" s="263"/>
      <c r="JLL12" s="263"/>
      <c r="JLM12" s="263"/>
      <c r="JLN12" s="263"/>
      <c r="JLO12" s="263"/>
      <c r="JLP12" s="263"/>
      <c r="JLQ12" s="263"/>
      <c r="JLR12" s="263"/>
      <c r="JLS12" s="263"/>
      <c r="JLT12" s="263"/>
      <c r="JLU12" s="263"/>
      <c r="JLV12" s="263"/>
      <c r="JLW12" s="263"/>
      <c r="JLX12" s="263"/>
      <c r="JLY12" s="263"/>
      <c r="JLZ12" s="263"/>
      <c r="JMA12" s="263"/>
      <c r="JMB12" s="263"/>
      <c r="JMC12" s="263"/>
      <c r="JMD12" s="263"/>
      <c r="JME12" s="263"/>
      <c r="JMF12" s="263"/>
      <c r="JMG12" s="263"/>
      <c r="JMH12" s="263"/>
      <c r="JMI12" s="263"/>
      <c r="JMJ12" s="263"/>
      <c r="JMK12" s="263"/>
      <c r="JML12" s="263"/>
      <c r="JMM12" s="263"/>
      <c r="JMN12" s="263"/>
      <c r="JMO12" s="263"/>
      <c r="JMP12" s="263"/>
      <c r="JMQ12" s="263"/>
      <c r="JMR12" s="263"/>
      <c r="JMS12" s="263"/>
      <c r="JMT12" s="263"/>
      <c r="JMU12" s="263"/>
      <c r="JMV12" s="263"/>
      <c r="JMW12" s="263"/>
      <c r="JMX12" s="263"/>
      <c r="JMY12" s="263"/>
      <c r="JMZ12" s="263"/>
      <c r="JNA12" s="263"/>
      <c r="JNB12" s="263"/>
      <c r="JNC12" s="263"/>
      <c r="JND12" s="263"/>
      <c r="JNE12" s="263"/>
      <c r="JNF12" s="263"/>
      <c r="JNG12" s="263"/>
      <c r="JNH12" s="263"/>
      <c r="JNI12" s="263"/>
      <c r="JNJ12" s="263"/>
      <c r="JNK12" s="263"/>
      <c r="JNL12" s="263"/>
      <c r="JNM12" s="263"/>
      <c r="JNN12" s="263"/>
      <c r="JNO12" s="263"/>
      <c r="JNP12" s="263"/>
      <c r="JNQ12" s="263"/>
      <c r="JNR12" s="263"/>
      <c r="JNS12" s="263"/>
      <c r="JNT12" s="263"/>
      <c r="JNU12" s="263"/>
      <c r="JNV12" s="263"/>
      <c r="JNW12" s="263"/>
      <c r="JNX12" s="263"/>
      <c r="JNY12" s="263"/>
      <c r="JNZ12" s="263"/>
      <c r="JOA12" s="263"/>
      <c r="JOB12" s="263"/>
      <c r="JOC12" s="263"/>
      <c r="JOD12" s="263"/>
      <c r="JOE12" s="263"/>
      <c r="JOF12" s="263"/>
      <c r="JOG12" s="263"/>
      <c r="JOH12" s="263"/>
      <c r="JOI12" s="263"/>
      <c r="JOJ12" s="263"/>
      <c r="JOK12" s="263"/>
      <c r="JOL12" s="263"/>
      <c r="JOM12" s="263"/>
      <c r="JON12" s="263"/>
      <c r="JOO12" s="263"/>
      <c r="JOP12" s="263"/>
      <c r="JOQ12" s="263"/>
      <c r="JOR12" s="263"/>
      <c r="JOS12" s="263"/>
      <c r="JOT12" s="263"/>
      <c r="JOU12" s="263"/>
      <c r="JOV12" s="263"/>
      <c r="JOW12" s="263"/>
      <c r="JOX12" s="263"/>
      <c r="JOY12" s="263"/>
      <c r="JOZ12" s="263"/>
      <c r="JPA12" s="263"/>
      <c r="JPB12" s="263"/>
      <c r="JPC12" s="263"/>
      <c r="JPD12" s="263"/>
      <c r="JPE12" s="263"/>
      <c r="JPF12" s="263"/>
      <c r="JPG12" s="263"/>
      <c r="JPH12" s="263"/>
      <c r="JPI12" s="263"/>
      <c r="JPJ12" s="263"/>
      <c r="JPK12" s="263"/>
      <c r="JPL12" s="263"/>
      <c r="JPM12" s="263"/>
      <c r="JPN12" s="263"/>
      <c r="JPO12" s="263"/>
      <c r="JPP12" s="263"/>
      <c r="JPQ12" s="263"/>
      <c r="JPR12" s="263"/>
      <c r="JPS12" s="263"/>
      <c r="JPT12" s="263"/>
      <c r="JPU12" s="263"/>
      <c r="JPV12" s="263"/>
      <c r="JPW12" s="263"/>
      <c r="JPX12" s="263"/>
      <c r="JPY12" s="263"/>
      <c r="JPZ12" s="263"/>
      <c r="JQA12" s="263"/>
      <c r="JQB12" s="263"/>
      <c r="JQC12" s="263"/>
      <c r="JQD12" s="263"/>
      <c r="JQE12" s="263"/>
      <c r="JQF12" s="263"/>
      <c r="JQG12" s="263"/>
      <c r="JQH12" s="263"/>
      <c r="JQI12" s="263"/>
      <c r="JQJ12" s="263"/>
      <c r="JQK12" s="263"/>
      <c r="JQL12" s="263"/>
      <c r="JQM12" s="263"/>
      <c r="JQN12" s="263"/>
      <c r="JQO12" s="263"/>
      <c r="JQP12" s="263"/>
      <c r="JQQ12" s="263"/>
      <c r="JQR12" s="263"/>
      <c r="JQS12" s="263"/>
      <c r="JQT12" s="263"/>
      <c r="JQU12" s="263"/>
      <c r="JQV12" s="263"/>
      <c r="JQW12" s="263"/>
      <c r="JQX12" s="263"/>
      <c r="JQY12" s="263"/>
      <c r="JQZ12" s="263"/>
      <c r="JRA12" s="263"/>
      <c r="JRB12" s="263"/>
      <c r="JRC12" s="263"/>
      <c r="JRD12" s="263"/>
      <c r="JRE12" s="263"/>
      <c r="JRF12" s="263"/>
      <c r="JRG12" s="263"/>
      <c r="JRH12" s="263"/>
      <c r="JRI12" s="263"/>
      <c r="JRJ12" s="263"/>
      <c r="JRK12" s="263"/>
      <c r="JRL12" s="263"/>
      <c r="JRM12" s="263"/>
      <c r="JRN12" s="263"/>
      <c r="JRO12" s="263"/>
      <c r="JRP12" s="263"/>
      <c r="JRQ12" s="263"/>
      <c r="JRR12" s="263"/>
      <c r="JRS12" s="263"/>
      <c r="JRT12" s="263"/>
      <c r="JRU12" s="263"/>
      <c r="JRV12" s="263"/>
      <c r="JRW12" s="263"/>
      <c r="JRX12" s="263"/>
      <c r="JRY12" s="263"/>
      <c r="JRZ12" s="263"/>
      <c r="JSA12" s="263"/>
      <c r="JSB12" s="263"/>
      <c r="JSC12" s="263"/>
      <c r="JSD12" s="263"/>
      <c r="JSE12" s="263"/>
      <c r="JSF12" s="263"/>
      <c r="JSG12" s="263"/>
      <c r="JSH12" s="263"/>
      <c r="JSI12" s="263"/>
      <c r="JSJ12" s="263"/>
      <c r="JSK12" s="263"/>
      <c r="JSL12" s="263"/>
      <c r="JSM12" s="263"/>
      <c r="JSN12" s="263"/>
      <c r="JSO12" s="263"/>
      <c r="JSP12" s="263"/>
      <c r="JSQ12" s="263"/>
      <c r="JSR12" s="263"/>
      <c r="JSS12" s="263"/>
      <c r="JST12" s="263"/>
      <c r="JSU12" s="263"/>
      <c r="JSV12" s="263"/>
      <c r="JSW12" s="263"/>
      <c r="JSX12" s="263"/>
      <c r="JSY12" s="263"/>
      <c r="JSZ12" s="263"/>
      <c r="JTA12" s="263"/>
      <c r="JTB12" s="263"/>
      <c r="JTC12" s="263"/>
      <c r="JTD12" s="263"/>
      <c r="JTE12" s="263"/>
      <c r="JTF12" s="263"/>
      <c r="JTG12" s="263"/>
      <c r="JTH12" s="263"/>
      <c r="JTI12" s="263"/>
      <c r="JTJ12" s="263"/>
      <c r="JTK12" s="263"/>
      <c r="JTL12" s="263"/>
      <c r="JTM12" s="263"/>
      <c r="JTN12" s="263"/>
      <c r="JTO12" s="263"/>
      <c r="JTP12" s="263"/>
      <c r="JTQ12" s="263"/>
      <c r="JTR12" s="263"/>
      <c r="JTS12" s="263"/>
      <c r="JTT12" s="263"/>
      <c r="JTU12" s="263"/>
      <c r="JTV12" s="263"/>
      <c r="JTW12" s="263"/>
      <c r="JTX12" s="263"/>
      <c r="JTY12" s="263"/>
      <c r="JTZ12" s="263"/>
      <c r="JUA12" s="263"/>
      <c r="JUB12" s="263"/>
      <c r="JUC12" s="263"/>
      <c r="JUD12" s="263"/>
      <c r="JUE12" s="263"/>
      <c r="JUF12" s="263"/>
      <c r="JUG12" s="263"/>
      <c r="JUH12" s="263"/>
      <c r="JUI12" s="263"/>
      <c r="JUJ12" s="263"/>
      <c r="JUK12" s="263"/>
      <c r="JUL12" s="263"/>
      <c r="JUM12" s="263"/>
      <c r="JUN12" s="263"/>
      <c r="JUO12" s="263"/>
      <c r="JUP12" s="263"/>
      <c r="JUQ12" s="263"/>
      <c r="JUR12" s="263"/>
      <c r="JUS12" s="263"/>
      <c r="JUT12" s="263"/>
      <c r="JUU12" s="263"/>
      <c r="JUV12" s="263"/>
      <c r="JUW12" s="263"/>
      <c r="JUX12" s="263"/>
      <c r="JUY12" s="263"/>
      <c r="JUZ12" s="263"/>
      <c r="JVA12" s="263"/>
      <c r="JVB12" s="263"/>
      <c r="JVC12" s="263"/>
      <c r="JVD12" s="263"/>
      <c r="JVE12" s="263"/>
      <c r="JVF12" s="263"/>
      <c r="JVG12" s="263"/>
      <c r="JVH12" s="263"/>
      <c r="JVI12" s="263"/>
      <c r="JVJ12" s="263"/>
      <c r="JVK12" s="263"/>
      <c r="JVL12" s="263"/>
      <c r="JVM12" s="263"/>
      <c r="JVN12" s="263"/>
      <c r="JVO12" s="263"/>
      <c r="JVP12" s="263"/>
      <c r="JVQ12" s="263"/>
      <c r="JVR12" s="263"/>
      <c r="JVS12" s="263"/>
      <c r="JVT12" s="263"/>
      <c r="JVU12" s="263"/>
      <c r="JVV12" s="263"/>
      <c r="JVW12" s="263"/>
      <c r="JVX12" s="263"/>
      <c r="JVY12" s="263"/>
      <c r="JVZ12" s="263"/>
      <c r="JWA12" s="263"/>
      <c r="JWB12" s="263"/>
      <c r="JWC12" s="263"/>
      <c r="JWD12" s="263"/>
      <c r="JWE12" s="263"/>
      <c r="JWF12" s="263"/>
      <c r="JWG12" s="263"/>
      <c r="JWH12" s="263"/>
      <c r="JWI12" s="263"/>
      <c r="JWJ12" s="263"/>
      <c r="JWK12" s="263"/>
      <c r="JWL12" s="263"/>
      <c r="JWM12" s="263"/>
      <c r="JWN12" s="263"/>
      <c r="JWO12" s="263"/>
      <c r="JWP12" s="263"/>
      <c r="JWQ12" s="263"/>
      <c r="JWR12" s="263"/>
      <c r="JWS12" s="263"/>
      <c r="JWT12" s="263"/>
      <c r="JWU12" s="263"/>
      <c r="JWV12" s="263"/>
      <c r="JWW12" s="263"/>
      <c r="JWX12" s="263"/>
      <c r="JWY12" s="263"/>
      <c r="JWZ12" s="263"/>
      <c r="JXA12" s="263"/>
      <c r="JXB12" s="263"/>
      <c r="JXC12" s="263"/>
      <c r="JXD12" s="263"/>
      <c r="JXE12" s="263"/>
      <c r="JXF12" s="263"/>
      <c r="JXG12" s="263"/>
      <c r="JXH12" s="263"/>
      <c r="JXI12" s="263"/>
      <c r="JXJ12" s="263"/>
      <c r="JXK12" s="263"/>
      <c r="JXL12" s="263"/>
      <c r="JXM12" s="263"/>
      <c r="JXN12" s="263"/>
      <c r="JXO12" s="263"/>
      <c r="JXP12" s="263"/>
      <c r="JXQ12" s="263"/>
      <c r="JXR12" s="263"/>
      <c r="JXS12" s="263"/>
      <c r="JXT12" s="263"/>
      <c r="JXU12" s="263"/>
      <c r="JXV12" s="263"/>
      <c r="JXW12" s="263"/>
      <c r="JXX12" s="263"/>
      <c r="JXY12" s="263"/>
      <c r="JXZ12" s="263"/>
      <c r="JYA12" s="263"/>
      <c r="JYB12" s="263"/>
      <c r="JYC12" s="263"/>
      <c r="JYD12" s="263"/>
      <c r="JYE12" s="263"/>
      <c r="JYF12" s="263"/>
      <c r="JYG12" s="263"/>
      <c r="JYH12" s="263"/>
      <c r="JYI12" s="263"/>
      <c r="JYJ12" s="263"/>
      <c r="JYK12" s="263"/>
      <c r="JYL12" s="263"/>
      <c r="JYM12" s="263"/>
      <c r="JYN12" s="263"/>
      <c r="JYO12" s="263"/>
      <c r="JYP12" s="263"/>
      <c r="JYQ12" s="263"/>
      <c r="JYR12" s="263"/>
      <c r="JYS12" s="263"/>
      <c r="JYT12" s="263"/>
      <c r="JYU12" s="263"/>
      <c r="JYV12" s="263"/>
      <c r="JYW12" s="263"/>
      <c r="JYX12" s="263"/>
      <c r="JYY12" s="263"/>
      <c r="JYZ12" s="263"/>
      <c r="JZA12" s="263"/>
      <c r="JZB12" s="263"/>
      <c r="JZC12" s="263"/>
      <c r="JZD12" s="263"/>
      <c r="JZE12" s="263"/>
      <c r="JZF12" s="263"/>
      <c r="JZG12" s="263"/>
      <c r="JZH12" s="263"/>
      <c r="JZI12" s="263"/>
      <c r="JZJ12" s="263"/>
      <c r="JZK12" s="263"/>
      <c r="JZL12" s="263"/>
      <c r="JZM12" s="263"/>
      <c r="JZN12" s="263"/>
      <c r="JZO12" s="263"/>
      <c r="JZP12" s="263"/>
      <c r="JZQ12" s="263"/>
      <c r="JZR12" s="263"/>
      <c r="JZS12" s="263"/>
      <c r="JZT12" s="263"/>
      <c r="JZU12" s="263"/>
      <c r="JZV12" s="263"/>
      <c r="JZW12" s="263"/>
      <c r="JZX12" s="263"/>
      <c r="JZY12" s="263"/>
      <c r="JZZ12" s="263"/>
      <c r="KAA12" s="263"/>
      <c r="KAB12" s="263"/>
      <c r="KAC12" s="263"/>
      <c r="KAD12" s="263"/>
      <c r="KAE12" s="263"/>
      <c r="KAF12" s="263"/>
      <c r="KAG12" s="263"/>
      <c r="KAH12" s="263"/>
      <c r="KAI12" s="263"/>
      <c r="KAJ12" s="263"/>
      <c r="KAK12" s="263"/>
      <c r="KAL12" s="263"/>
      <c r="KAM12" s="263"/>
      <c r="KAN12" s="263"/>
      <c r="KAO12" s="263"/>
      <c r="KAP12" s="263"/>
      <c r="KAQ12" s="263"/>
      <c r="KAR12" s="263"/>
      <c r="KAS12" s="263"/>
      <c r="KAT12" s="263"/>
      <c r="KAU12" s="263"/>
      <c r="KAV12" s="263"/>
      <c r="KAW12" s="263"/>
      <c r="KAX12" s="263"/>
      <c r="KAY12" s="263"/>
      <c r="KAZ12" s="263"/>
      <c r="KBA12" s="263"/>
      <c r="KBB12" s="263"/>
      <c r="KBC12" s="263"/>
      <c r="KBD12" s="263"/>
      <c r="KBE12" s="263"/>
      <c r="KBF12" s="263"/>
      <c r="KBG12" s="263"/>
      <c r="KBH12" s="263"/>
      <c r="KBI12" s="263"/>
      <c r="KBJ12" s="263"/>
      <c r="KBK12" s="263"/>
      <c r="KBL12" s="263"/>
      <c r="KBM12" s="263"/>
      <c r="KBN12" s="263"/>
      <c r="KBO12" s="263"/>
      <c r="KBP12" s="263"/>
      <c r="KBQ12" s="263"/>
      <c r="KBR12" s="263"/>
      <c r="KBS12" s="263"/>
      <c r="KBT12" s="263"/>
      <c r="KBU12" s="263"/>
      <c r="KBV12" s="263"/>
      <c r="KBW12" s="263"/>
      <c r="KBX12" s="263"/>
      <c r="KBY12" s="263"/>
      <c r="KBZ12" s="263"/>
      <c r="KCA12" s="263"/>
      <c r="KCB12" s="263"/>
      <c r="KCC12" s="263"/>
      <c r="KCD12" s="263"/>
      <c r="KCE12" s="263"/>
      <c r="KCF12" s="263"/>
      <c r="KCG12" s="263"/>
      <c r="KCH12" s="263"/>
      <c r="KCI12" s="263"/>
      <c r="KCJ12" s="263"/>
      <c r="KCK12" s="263"/>
      <c r="KCL12" s="263"/>
      <c r="KCM12" s="263"/>
      <c r="KCN12" s="263"/>
      <c r="KCO12" s="263"/>
      <c r="KCP12" s="263"/>
      <c r="KCQ12" s="263"/>
      <c r="KCR12" s="263"/>
      <c r="KCS12" s="263"/>
      <c r="KCT12" s="263"/>
      <c r="KCU12" s="263"/>
      <c r="KCV12" s="263"/>
      <c r="KCW12" s="263"/>
      <c r="KCX12" s="263"/>
      <c r="KCY12" s="263"/>
      <c r="KCZ12" s="263"/>
      <c r="KDA12" s="263"/>
      <c r="KDB12" s="263"/>
      <c r="KDC12" s="263"/>
      <c r="KDD12" s="263"/>
      <c r="KDE12" s="263"/>
      <c r="KDF12" s="263"/>
      <c r="KDG12" s="263"/>
      <c r="KDH12" s="263"/>
      <c r="KDI12" s="263"/>
      <c r="KDJ12" s="263"/>
      <c r="KDK12" s="263"/>
      <c r="KDL12" s="263"/>
      <c r="KDM12" s="263"/>
      <c r="KDN12" s="263"/>
      <c r="KDO12" s="263"/>
      <c r="KDP12" s="263"/>
      <c r="KDQ12" s="263"/>
      <c r="KDR12" s="263"/>
      <c r="KDS12" s="263"/>
      <c r="KDT12" s="263"/>
      <c r="KDU12" s="263"/>
      <c r="KDV12" s="263"/>
      <c r="KDW12" s="263"/>
      <c r="KDX12" s="263"/>
      <c r="KDY12" s="263"/>
      <c r="KDZ12" s="263"/>
      <c r="KEA12" s="263"/>
      <c r="KEB12" s="263"/>
      <c r="KEC12" s="263"/>
      <c r="KED12" s="263"/>
      <c r="KEE12" s="263"/>
      <c r="KEF12" s="263"/>
      <c r="KEG12" s="263"/>
      <c r="KEH12" s="263"/>
      <c r="KEI12" s="263"/>
      <c r="KEJ12" s="263"/>
      <c r="KEK12" s="263"/>
      <c r="KEL12" s="263"/>
      <c r="KEM12" s="263"/>
      <c r="KEN12" s="263"/>
      <c r="KEO12" s="263"/>
      <c r="KEP12" s="263"/>
      <c r="KEQ12" s="263"/>
      <c r="KER12" s="263"/>
      <c r="KES12" s="263"/>
      <c r="KET12" s="263"/>
      <c r="KEU12" s="263"/>
      <c r="KEV12" s="263"/>
      <c r="KEW12" s="263"/>
      <c r="KEX12" s="263"/>
      <c r="KEY12" s="263"/>
      <c r="KEZ12" s="263"/>
      <c r="KFA12" s="263"/>
      <c r="KFB12" s="263"/>
      <c r="KFC12" s="263"/>
      <c r="KFD12" s="263"/>
      <c r="KFE12" s="263"/>
      <c r="KFF12" s="263"/>
      <c r="KFG12" s="263"/>
      <c r="KFH12" s="263"/>
      <c r="KFI12" s="263"/>
      <c r="KFJ12" s="263"/>
      <c r="KFK12" s="263"/>
      <c r="KFL12" s="263"/>
      <c r="KFM12" s="263"/>
      <c r="KFN12" s="263"/>
      <c r="KFO12" s="263"/>
      <c r="KFP12" s="263"/>
      <c r="KFQ12" s="263"/>
      <c r="KFR12" s="263"/>
      <c r="KFS12" s="263"/>
      <c r="KFT12" s="263"/>
      <c r="KFU12" s="263"/>
      <c r="KFV12" s="263"/>
      <c r="KFW12" s="263"/>
      <c r="KFX12" s="263"/>
      <c r="KFY12" s="263"/>
      <c r="KFZ12" s="263"/>
      <c r="KGA12" s="263"/>
      <c r="KGB12" s="263"/>
      <c r="KGC12" s="263"/>
      <c r="KGD12" s="263"/>
      <c r="KGE12" s="263"/>
      <c r="KGF12" s="263"/>
      <c r="KGG12" s="263"/>
      <c r="KGH12" s="263"/>
      <c r="KGI12" s="263"/>
      <c r="KGJ12" s="263"/>
      <c r="KGK12" s="263"/>
      <c r="KGL12" s="263"/>
      <c r="KGM12" s="263"/>
      <c r="KGN12" s="263"/>
      <c r="KGO12" s="263"/>
      <c r="KGP12" s="263"/>
      <c r="KGQ12" s="263"/>
      <c r="KGR12" s="263"/>
      <c r="KGS12" s="263"/>
      <c r="KGT12" s="263"/>
      <c r="KGU12" s="263"/>
      <c r="KGV12" s="263"/>
      <c r="KGW12" s="263"/>
      <c r="KGX12" s="263"/>
      <c r="KGY12" s="263"/>
      <c r="KGZ12" s="263"/>
      <c r="KHA12" s="263"/>
      <c r="KHB12" s="263"/>
      <c r="KHC12" s="263"/>
      <c r="KHD12" s="263"/>
      <c r="KHE12" s="263"/>
      <c r="KHF12" s="263"/>
      <c r="KHG12" s="263"/>
      <c r="KHH12" s="263"/>
      <c r="KHI12" s="263"/>
      <c r="KHJ12" s="263"/>
      <c r="KHK12" s="263"/>
      <c r="KHL12" s="263"/>
      <c r="KHM12" s="263"/>
      <c r="KHN12" s="263"/>
      <c r="KHO12" s="263"/>
      <c r="KHP12" s="263"/>
      <c r="KHQ12" s="263"/>
      <c r="KHR12" s="263"/>
      <c r="KHS12" s="263"/>
      <c r="KHT12" s="263"/>
      <c r="KHU12" s="263"/>
      <c r="KHV12" s="263"/>
      <c r="KHW12" s="263"/>
      <c r="KHX12" s="263"/>
      <c r="KHY12" s="263"/>
      <c r="KHZ12" s="263"/>
      <c r="KIA12" s="263"/>
      <c r="KIB12" s="263"/>
      <c r="KIC12" s="263"/>
      <c r="KID12" s="263"/>
      <c r="KIE12" s="263"/>
      <c r="KIF12" s="263"/>
      <c r="KIG12" s="263"/>
      <c r="KIH12" s="263"/>
      <c r="KII12" s="263"/>
      <c r="KIJ12" s="263"/>
      <c r="KIK12" s="263"/>
      <c r="KIL12" s="263"/>
      <c r="KIM12" s="263"/>
      <c r="KIN12" s="263"/>
      <c r="KIO12" s="263"/>
      <c r="KIP12" s="263"/>
      <c r="KIQ12" s="263"/>
      <c r="KIR12" s="263"/>
      <c r="KIS12" s="263"/>
      <c r="KIT12" s="263"/>
      <c r="KIU12" s="263"/>
      <c r="KIV12" s="263"/>
      <c r="KIW12" s="263"/>
      <c r="KIX12" s="263"/>
      <c r="KIY12" s="263"/>
      <c r="KIZ12" s="263"/>
      <c r="KJA12" s="263"/>
      <c r="KJB12" s="263"/>
      <c r="KJC12" s="263"/>
      <c r="KJD12" s="263"/>
      <c r="KJE12" s="263"/>
      <c r="KJF12" s="263"/>
      <c r="KJG12" s="263"/>
      <c r="KJH12" s="263"/>
      <c r="KJI12" s="263"/>
      <c r="KJJ12" s="263"/>
      <c r="KJK12" s="263"/>
      <c r="KJL12" s="263"/>
      <c r="KJM12" s="263"/>
      <c r="KJN12" s="263"/>
      <c r="KJO12" s="263"/>
      <c r="KJP12" s="263"/>
      <c r="KJQ12" s="263"/>
      <c r="KJR12" s="263"/>
      <c r="KJS12" s="263"/>
      <c r="KJT12" s="263"/>
      <c r="KJU12" s="263"/>
      <c r="KJV12" s="263"/>
      <c r="KJW12" s="263"/>
      <c r="KJX12" s="263"/>
      <c r="KJY12" s="263"/>
      <c r="KJZ12" s="263"/>
      <c r="KKA12" s="263"/>
      <c r="KKB12" s="263"/>
      <c r="KKC12" s="263"/>
      <c r="KKD12" s="263"/>
      <c r="KKE12" s="263"/>
      <c r="KKF12" s="263"/>
      <c r="KKG12" s="263"/>
      <c r="KKH12" s="263"/>
      <c r="KKI12" s="263"/>
      <c r="KKJ12" s="263"/>
      <c r="KKK12" s="263"/>
      <c r="KKL12" s="263"/>
      <c r="KKM12" s="263"/>
      <c r="KKN12" s="263"/>
      <c r="KKO12" s="263"/>
      <c r="KKP12" s="263"/>
      <c r="KKQ12" s="263"/>
      <c r="KKR12" s="263"/>
      <c r="KKS12" s="263"/>
      <c r="KKT12" s="263"/>
      <c r="KKU12" s="263"/>
      <c r="KKV12" s="263"/>
      <c r="KKW12" s="263"/>
      <c r="KKX12" s="263"/>
      <c r="KKY12" s="263"/>
      <c r="KKZ12" s="263"/>
      <c r="KLA12" s="263"/>
      <c r="KLB12" s="263"/>
      <c r="KLC12" s="263"/>
      <c r="KLD12" s="263"/>
      <c r="KLE12" s="263"/>
      <c r="KLF12" s="263"/>
      <c r="KLG12" s="263"/>
      <c r="KLH12" s="263"/>
      <c r="KLI12" s="263"/>
      <c r="KLJ12" s="263"/>
      <c r="KLK12" s="263"/>
      <c r="KLL12" s="263"/>
      <c r="KLM12" s="263"/>
      <c r="KLN12" s="263"/>
      <c r="KLO12" s="263"/>
      <c r="KLP12" s="263"/>
      <c r="KLQ12" s="263"/>
      <c r="KLR12" s="263"/>
      <c r="KLS12" s="263"/>
      <c r="KLT12" s="263"/>
      <c r="KLU12" s="263"/>
      <c r="KLV12" s="263"/>
      <c r="KLW12" s="263"/>
      <c r="KLX12" s="263"/>
      <c r="KLY12" s="263"/>
      <c r="KLZ12" s="263"/>
      <c r="KMA12" s="263"/>
      <c r="KMB12" s="263"/>
      <c r="KMC12" s="263"/>
      <c r="KMD12" s="263"/>
      <c r="KME12" s="263"/>
      <c r="KMF12" s="263"/>
      <c r="KMG12" s="263"/>
      <c r="KMH12" s="263"/>
      <c r="KMI12" s="263"/>
      <c r="KMJ12" s="263"/>
      <c r="KMK12" s="263"/>
      <c r="KML12" s="263"/>
      <c r="KMM12" s="263"/>
      <c r="KMN12" s="263"/>
      <c r="KMO12" s="263"/>
      <c r="KMP12" s="263"/>
      <c r="KMQ12" s="263"/>
      <c r="KMR12" s="263"/>
      <c r="KMS12" s="263"/>
      <c r="KMT12" s="263"/>
      <c r="KMU12" s="263"/>
      <c r="KMV12" s="263"/>
      <c r="KMW12" s="263"/>
      <c r="KMX12" s="263"/>
      <c r="KMY12" s="263"/>
      <c r="KMZ12" s="263"/>
      <c r="KNA12" s="263"/>
      <c r="KNB12" s="263"/>
      <c r="KNC12" s="263"/>
      <c r="KND12" s="263"/>
      <c r="KNE12" s="263"/>
      <c r="KNF12" s="263"/>
      <c r="KNG12" s="263"/>
      <c r="KNH12" s="263"/>
      <c r="KNI12" s="263"/>
      <c r="KNJ12" s="263"/>
      <c r="KNK12" s="263"/>
      <c r="KNL12" s="263"/>
      <c r="KNM12" s="263"/>
      <c r="KNN12" s="263"/>
      <c r="KNO12" s="263"/>
      <c r="KNP12" s="263"/>
      <c r="KNQ12" s="263"/>
      <c r="KNR12" s="263"/>
      <c r="KNS12" s="263"/>
      <c r="KNT12" s="263"/>
      <c r="KNU12" s="263"/>
      <c r="KNV12" s="263"/>
      <c r="KNW12" s="263"/>
      <c r="KNX12" s="263"/>
      <c r="KNY12" s="263"/>
      <c r="KNZ12" s="263"/>
      <c r="KOA12" s="263"/>
      <c r="KOB12" s="263"/>
      <c r="KOC12" s="263"/>
      <c r="KOD12" s="263"/>
      <c r="KOE12" s="263"/>
      <c r="KOF12" s="263"/>
      <c r="KOG12" s="263"/>
      <c r="KOH12" s="263"/>
      <c r="KOI12" s="263"/>
      <c r="KOJ12" s="263"/>
      <c r="KOK12" s="263"/>
      <c r="KOL12" s="263"/>
      <c r="KOM12" s="263"/>
      <c r="KON12" s="263"/>
      <c r="KOO12" s="263"/>
      <c r="KOP12" s="263"/>
      <c r="KOQ12" s="263"/>
      <c r="KOR12" s="263"/>
      <c r="KOS12" s="263"/>
      <c r="KOT12" s="263"/>
      <c r="KOU12" s="263"/>
      <c r="KOV12" s="263"/>
      <c r="KOW12" s="263"/>
      <c r="KOX12" s="263"/>
      <c r="KOY12" s="263"/>
      <c r="KOZ12" s="263"/>
      <c r="KPA12" s="263"/>
      <c r="KPB12" s="263"/>
      <c r="KPC12" s="263"/>
      <c r="KPD12" s="263"/>
      <c r="KPE12" s="263"/>
      <c r="KPF12" s="263"/>
      <c r="KPG12" s="263"/>
      <c r="KPH12" s="263"/>
      <c r="KPI12" s="263"/>
      <c r="KPJ12" s="263"/>
      <c r="KPK12" s="263"/>
      <c r="KPL12" s="263"/>
      <c r="KPM12" s="263"/>
      <c r="KPN12" s="263"/>
      <c r="KPO12" s="263"/>
      <c r="KPP12" s="263"/>
      <c r="KPQ12" s="263"/>
      <c r="KPR12" s="263"/>
      <c r="KPS12" s="263"/>
      <c r="KPT12" s="263"/>
      <c r="KPU12" s="263"/>
      <c r="KPV12" s="263"/>
      <c r="KPW12" s="263"/>
      <c r="KPX12" s="263"/>
      <c r="KPY12" s="263"/>
      <c r="KPZ12" s="263"/>
      <c r="KQA12" s="263"/>
      <c r="KQB12" s="263"/>
      <c r="KQC12" s="263"/>
      <c r="KQD12" s="263"/>
      <c r="KQE12" s="263"/>
      <c r="KQF12" s="263"/>
      <c r="KQG12" s="263"/>
      <c r="KQH12" s="263"/>
      <c r="KQI12" s="263"/>
      <c r="KQJ12" s="263"/>
      <c r="KQK12" s="263"/>
      <c r="KQL12" s="263"/>
      <c r="KQM12" s="263"/>
      <c r="KQN12" s="263"/>
      <c r="KQO12" s="263"/>
      <c r="KQP12" s="263"/>
      <c r="KQQ12" s="263"/>
      <c r="KQR12" s="263"/>
      <c r="KQS12" s="263"/>
      <c r="KQT12" s="263"/>
      <c r="KQU12" s="263"/>
      <c r="KQV12" s="263"/>
      <c r="KQW12" s="263"/>
      <c r="KQX12" s="263"/>
      <c r="KQY12" s="263"/>
      <c r="KQZ12" s="263"/>
      <c r="KRA12" s="263"/>
      <c r="KRB12" s="263"/>
      <c r="KRC12" s="263"/>
      <c r="KRD12" s="263"/>
      <c r="KRE12" s="263"/>
      <c r="KRF12" s="263"/>
      <c r="KRG12" s="263"/>
      <c r="KRH12" s="263"/>
      <c r="KRI12" s="263"/>
      <c r="KRJ12" s="263"/>
      <c r="KRK12" s="263"/>
      <c r="KRL12" s="263"/>
      <c r="KRM12" s="263"/>
      <c r="KRN12" s="263"/>
      <c r="KRO12" s="263"/>
      <c r="KRP12" s="263"/>
      <c r="KRQ12" s="263"/>
      <c r="KRR12" s="263"/>
      <c r="KRS12" s="263"/>
      <c r="KRT12" s="263"/>
      <c r="KRU12" s="263"/>
      <c r="KRV12" s="263"/>
      <c r="KRW12" s="263"/>
      <c r="KRX12" s="263"/>
      <c r="KRY12" s="263"/>
      <c r="KRZ12" s="263"/>
      <c r="KSA12" s="263"/>
      <c r="KSB12" s="263"/>
      <c r="KSC12" s="263"/>
      <c r="KSD12" s="263"/>
      <c r="KSE12" s="263"/>
      <c r="KSF12" s="263"/>
      <c r="KSG12" s="263"/>
      <c r="KSH12" s="263"/>
      <c r="KSI12" s="263"/>
      <c r="KSJ12" s="263"/>
      <c r="KSK12" s="263"/>
      <c r="KSL12" s="263"/>
      <c r="KSM12" s="263"/>
      <c r="KSN12" s="263"/>
      <c r="KSO12" s="263"/>
      <c r="KSP12" s="263"/>
      <c r="KSQ12" s="263"/>
      <c r="KSR12" s="263"/>
      <c r="KSS12" s="263"/>
      <c r="KST12" s="263"/>
      <c r="KSU12" s="263"/>
      <c r="KSV12" s="263"/>
      <c r="KSW12" s="263"/>
      <c r="KSX12" s="263"/>
      <c r="KSY12" s="263"/>
      <c r="KSZ12" s="263"/>
      <c r="KTA12" s="263"/>
      <c r="KTB12" s="263"/>
      <c r="KTC12" s="263"/>
      <c r="KTD12" s="263"/>
      <c r="KTE12" s="263"/>
      <c r="KTF12" s="263"/>
      <c r="KTG12" s="263"/>
      <c r="KTH12" s="263"/>
      <c r="KTI12" s="263"/>
      <c r="KTJ12" s="263"/>
      <c r="KTK12" s="263"/>
      <c r="KTL12" s="263"/>
      <c r="KTM12" s="263"/>
      <c r="KTN12" s="263"/>
      <c r="KTO12" s="263"/>
      <c r="KTP12" s="263"/>
      <c r="KTQ12" s="263"/>
      <c r="KTR12" s="263"/>
      <c r="KTS12" s="263"/>
      <c r="KTT12" s="263"/>
      <c r="KTU12" s="263"/>
      <c r="KTV12" s="263"/>
      <c r="KTW12" s="263"/>
      <c r="KTX12" s="263"/>
      <c r="KTY12" s="263"/>
      <c r="KTZ12" s="263"/>
      <c r="KUA12" s="263"/>
      <c r="KUB12" s="263"/>
      <c r="KUC12" s="263"/>
      <c r="KUD12" s="263"/>
      <c r="KUE12" s="263"/>
      <c r="KUF12" s="263"/>
      <c r="KUG12" s="263"/>
      <c r="KUH12" s="263"/>
      <c r="KUI12" s="263"/>
      <c r="KUJ12" s="263"/>
      <c r="KUK12" s="263"/>
      <c r="KUL12" s="263"/>
      <c r="KUM12" s="263"/>
      <c r="KUN12" s="263"/>
      <c r="KUO12" s="263"/>
      <c r="KUP12" s="263"/>
      <c r="KUQ12" s="263"/>
      <c r="KUR12" s="263"/>
      <c r="KUS12" s="263"/>
      <c r="KUT12" s="263"/>
      <c r="KUU12" s="263"/>
      <c r="KUV12" s="263"/>
      <c r="KUW12" s="263"/>
      <c r="KUX12" s="263"/>
      <c r="KUY12" s="263"/>
      <c r="KUZ12" s="263"/>
      <c r="KVA12" s="263"/>
      <c r="KVB12" s="263"/>
      <c r="KVC12" s="263"/>
      <c r="KVD12" s="263"/>
      <c r="KVE12" s="263"/>
      <c r="KVF12" s="263"/>
      <c r="KVG12" s="263"/>
      <c r="KVH12" s="263"/>
      <c r="KVI12" s="263"/>
      <c r="KVJ12" s="263"/>
      <c r="KVK12" s="263"/>
      <c r="KVL12" s="263"/>
      <c r="KVM12" s="263"/>
      <c r="KVN12" s="263"/>
      <c r="KVO12" s="263"/>
      <c r="KVP12" s="263"/>
      <c r="KVQ12" s="263"/>
      <c r="KVR12" s="263"/>
      <c r="KVS12" s="263"/>
      <c r="KVT12" s="263"/>
      <c r="KVU12" s="263"/>
      <c r="KVV12" s="263"/>
      <c r="KVW12" s="263"/>
      <c r="KVX12" s="263"/>
      <c r="KVY12" s="263"/>
      <c r="KVZ12" s="263"/>
      <c r="KWA12" s="263"/>
      <c r="KWB12" s="263"/>
      <c r="KWC12" s="263"/>
      <c r="KWD12" s="263"/>
      <c r="KWE12" s="263"/>
      <c r="KWF12" s="263"/>
      <c r="KWG12" s="263"/>
      <c r="KWH12" s="263"/>
      <c r="KWI12" s="263"/>
      <c r="KWJ12" s="263"/>
      <c r="KWK12" s="263"/>
      <c r="KWL12" s="263"/>
      <c r="KWM12" s="263"/>
      <c r="KWN12" s="263"/>
      <c r="KWO12" s="263"/>
      <c r="KWP12" s="263"/>
      <c r="KWQ12" s="263"/>
      <c r="KWR12" s="263"/>
      <c r="KWS12" s="263"/>
      <c r="KWT12" s="263"/>
      <c r="KWU12" s="263"/>
      <c r="KWV12" s="263"/>
      <c r="KWW12" s="263"/>
      <c r="KWX12" s="263"/>
      <c r="KWY12" s="263"/>
      <c r="KWZ12" s="263"/>
      <c r="KXA12" s="263"/>
      <c r="KXB12" s="263"/>
      <c r="KXC12" s="263"/>
      <c r="KXD12" s="263"/>
      <c r="KXE12" s="263"/>
      <c r="KXF12" s="263"/>
      <c r="KXG12" s="263"/>
      <c r="KXH12" s="263"/>
      <c r="KXI12" s="263"/>
      <c r="KXJ12" s="263"/>
      <c r="KXK12" s="263"/>
      <c r="KXL12" s="263"/>
      <c r="KXM12" s="263"/>
      <c r="KXN12" s="263"/>
      <c r="KXO12" s="263"/>
      <c r="KXP12" s="263"/>
      <c r="KXQ12" s="263"/>
      <c r="KXR12" s="263"/>
      <c r="KXS12" s="263"/>
      <c r="KXT12" s="263"/>
      <c r="KXU12" s="263"/>
      <c r="KXV12" s="263"/>
      <c r="KXW12" s="263"/>
      <c r="KXX12" s="263"/>
      <c r="KXY12" s="263"/>
      <c r="KXZ12" s="263"/>
      <c r="KYA12" s="263"/>
      <c r="KYB12" s="263"/>
      <c r="KYC12" s="263"/>
      <c r="KYD12" s="263"/>
      <c r="KYE12" s="263"/>
      <c r="KYF12" s="263"/>
      <c r="KYG12" s="263"/>
      <c r="KYH12" s="263"/>
      <c r="KYI12" s="263"/>
      <c r="KYJ12" s="263"/>
      <c r="KYK12" s="263"/>
      <c r="KYL12" s="263"/>
      <c r="KYM12" s="263"/>
      <c r="KYN12" s="263"/>
      <c r="KYO12" s="263"/>
      <c r="KYP12" s="263"/>
      <c r="KYQ12" s="263"/>
      <c r="KYR12" s="263"/>
      <c r="KYS12" s="263"/>
      <c r="KYT12" s="263"/>
      <c r="KYU12" s="263"/>
      <c r="KYV12" s="263"/>
      <c r="KYW12" s="263"/>
      <c r="KYX12" s="263"/>
      <c r="KYY12" s="263"/>
      <c r="KYZ12" s="263"/>
      <c r="KZA12" s="263"/>
      <c r="KZB12" s="263"/>
      <c r="KZC12" s="263"/>
      <c r="KZD12" s="263"/>
      <c r="KZE12" s="263"/>
      <c r="KZF12" s="263"/>
      <c r="KZG12" s="263"/>
      <c r="KZH12" s="263"/>
      <c r="KZI12" s="263"/>
      <c r="KZJ12" s="263"/>
      <c r="KZK12" s="263"/>
      <c r="KZL12" s="263"/>
      <c r="KZM12" s="263"/>
      <c r="KZN12" s="263"/>
      <c r="KZO12" s="263"/>
      <c r="KZP12" s="263"/>
      <c r="KZQ12" s="263"/>
      <c r="KZR12" s="263"/>
      <c r="KZS12" s="263"/>
      <c r="KZT12" s="263"/>
      <c r="KZU12" s="263"/>
      <c r="KZV12" s="263"/>
      <c r="KZW12" s="263"/>
      <c r="KZX12" s="263"/>
      <c r="KZY12" s="263"/>
      <c r="KZZ12" s="263"/>
      <c r="LAA12" s="263"/>
      <c r="LAB12" s="263"/>
      <c r="LAC12" s="263"/>
      <c r="LAD12" s="263"/>
      <c r="LAE12" s="263"/>
      <c r="LAF12" s="263"/>
      <c r="LAG12" s="263"/>
      <c r="LAH12" s="263"/>
      <c r="LAI12" s="263"/>
      <c r="LAJ12" s="263"/>
      <c r="LAK12" s="263"/>
      <c r="LAL12" s="263"/>
      <c r="LAM12" s="263"/>
      <c r="LAN12" s="263"/>
      <c r="LAO12" s="263"/>
      <c r="LAP12" s="263"/>
      <c r="LAQ12" s="263"/>
      <c r="LAR12" s="263"/>
      <c r="LAS12" s="263"/>
      <c r="LAT12" s="263"/>
      <c r="LAU12" s="263"/>
      <c r="LAV12" s="263"/>
      <c r="LAW12" s="263"/>
      <c r="LAX12" s="263"/>
      <c r="LAY12" s="263"/>
      <c r="LAZ12" s="263"/>
      <c r="LBA12" s="263"/>
      <c r="LBB12" s="263"/>
      <c r="LBC12" s="263"/>
      <c r="LBD12" s="263"/>
      <c r="LBE12" s="263"/>
      <c r="LBF12" s="263"/>
      <c r="LBG12" s="263"/>
      <c r="LBH12" s="263"/>
      <c r="LBI12" s="263"/>
      <c r="LBJ12" s="263"/>
      <c r="LBK12" s="263"/>
      <c r="LBL12" s="263"/>
      <c r="LBM12" s="263"/>
      <c r="LBN12" s="263"/>
      <c r="LBO12" s="263"/>
      <c r="LBP12" s="263"/>
      <c r="LBQ12" s="263"/>
      <c r="LBR12" s="263"/>
      <c r="LBS12" s="263"/>
      <c r="LBT12" s="263"/>
      <c r="LBU12" s="263"/>
      <c r="LBV12" s="263"/>
      <c r="LBW12" s="263"/>
      <c r="LBX12" s="263"/>
      <c r="LBY12" s="263"/>
      <c r="LBZ12" s="263"/>
      <c r="LCA12" s="263"/>
      <c r="LCB12" s="263"/>
      <c r="LCC12" s="263"/>
      <c r="LCD12" s="263"/>
      <c r="LCE12" s="263"/>
      <c r="LCF12" s="263"/>
      <c r="LCG12" s="263"/>
      <c r="LCH12" s="263"/>
      <c r="LCI12" s="263"/>
      <c r="LCJ12" s="263"/>
      <c r="LCK12" s="263"/>
      <c r="LCL12" s="263"/>
      <c r="LCM12" s="263"/>
      <c r="LCN12" s="263"/>
      <c r="LCO12" s="263"/>
      <c r="LCP12" s="263"/>
      <c r="LCQ12" s="263"/>
      <c r="LCR12" s="263"/>
      <c r="LCS12" s="263"/>
      <c r="LCT12" s="263"/>
      <c r="LCU12" s="263"/>
      <c r="LCV12" s="263"/>
      <c r="LCW12" s="263"/>
      <c r="LCX12" s="263"/>
      <c r="LCY12" s="263"/>
      <c r="LCZ12" s="263"/>
      <c r="LDA12" s="263"/>
      <c r="LDB12" s="263"/>
      <c r="LDC12" s="263"/>
      <c r="LDD12" s="263"/>
      <c r="LDE12" s="263"/>
      <c r="LDF12" s="263"/>
      <c r="LDG12" s="263"/>
      <c r="LDH12" s="263"/>
      <c r="LDI12" s="263"/>
      <c r="LDJ12" s="263"/>
      <c r="LDK12" s="263"/>
      <c r="LDL12" s="263"/>
      <c r="LDM12" s="263"/>
      <c r="LDN12" s="263"/>
      <c r="LDO12" s="263"/>
      <c r="LDP12" s="263"/>
      <c r="LDQ12" s="263"/>
      <c r="LDR12" s="263"/>
      <c r="LDS12" s="263"/>
      <c r="LDT12" s="263"/>
      <c r="LDU12" s="263"/>
      <c r="LDV12" s="263"/>
      <c r="LDW12" s="263"/>
      <c r="LDX12" s="263"/>
      <c r="LDY12" s="263"/>
      <c r="LDZ12" s="263"/>
      <c r="LEA12" s="263"/>
      <c r="LEB12" s="263"/>
      <c r="LEC12" s="263"/>
      <c r="LED12" s="263"/>
      <c r="LEE12" s="263"/>
      <c r="LEF12" s="263"/>
      <c r="LEG12" s="263"/>
      <c r="LEH12" s="263"/>
      <c r="LEI12" s="263"/>
      <c r="LEJ12" s="263"/>
      <c r="LEK12" s="263"/>
      <c r="LEL12" s="263"/>
      <c r="LEM12" s="263"/>
      <c r="LEN12" s="263"/>
      <c r="LEO12" s="263"/>
      <c r="LEP12" s="263"/>
      <c r="LEQ12" s="263"/>
      <c r="LER12" s="263"/>
      <c r="LES12" s="263"/>
      <c r="LET12" s="263"/>
      <c r="LEU12" s="263"/>
      <c r="LEV12" s="263"/>
      <c r="LEW12" s="263"/>
      <c r="LEX12" s="263"/>
      <c r="LEY12" s="263"/>
      <c r="LEZ12" s="263"/>
      <c r="LFA12" s="263"/>
      <c r="LFB12" s="263"/>
      <c r="LFC12" s="263"/>
      <c r="LFD12" s="263"/>
      <c r="LFE12" s="263"/>
      <c r="LFF12" s="263"/>
      <c r="LFG12" s="263"/>
      <c r="LFH12" s="263"/>
      <c r="LFI12" s="263"/>
      <c r="LFJ12" s="263"/>
      <c r="LFK12" s="263"/>
      <c r="LFL12" s="263"/>
      <c r="LFM12" s="263"/>
      <c r="LFN12" s="263"/>
      <c r="LFO12" s="263"/>
      <c r="LFP12" s="263"/>
      <c r="LFQ12" s="263"/>
      <c r="LFR12" s="263"/>
      <c r="LFS12" s="263"/>
      <c r="LFT12" s="263"/>
      <c r="LFU12" s="263"/>
      <c r="LFV12" s="263"/>
      <c r="LFW12" s="263"/>
      <c r="LFX12" s="263"/>
      <c r="LFY12" s="263"/>
      <c r="LFZ12" s="263"/>
      <c r="LGA12" s="263"/>
      <c r="LGB12" s="263"/>
      <c r="LGC12" s="263"/>
      <c r="LGD12" s="263"/>
      <c r="LGE12" s="263"/>
      <c r="LGF12" s="263"/>
      <c r="LGG12" s="263"/>
      <c r="LGH12" s="263"/>
      <c r="LGI12" s="263"/>
      <c r="LGJ12" s="263"/>
      <c r="LGK12" s="263"/>
      <c r="LGL12" s="263"/>
      <c r="LGM12" s="263"/>
      <c r="LGN12" s="263"/>
      <c r="LGO12" s="263"/>
      <c r="LGP12" s="263"/>
      <c r="LGQ12" s="263"/>
      <c r="LGR12" s="263"/>
      <c r="LGS12" s="263"/>
      <c r="LGT12" s="263"/>
      <c r="LGU12" s="263"/>
      <c r="LGV12" s="263"/>
      <c r="LGW12" s="263"/>
      <c r="LGX12" s="263"/>
      <c r="LGY12" s="263"/>
      <c r="LGZ12" s="263"/>
      <c r="LHA12" s="263"/>
      <c r="LHB12" s="263"/>
      <c r="LHC12" s="263"/>
      <c r="LHD12" s="263"/>
      <c r="LHE12" s="263"/>
      <c r="LHF12" s="263"/>
      <c r="LHG12" s="263"/>
      <c r="LHH12" s="263"/>
      <c r="LHI12" s="263"/>
      <c r="LHJ12" s="263"/>
      <c r="LHK12" s="263"/>
      <c r="LHL12" s="263"/>
      <c r="LHM12" s="263"/>
      <c r="LHN12" s="263"/>
      <c r="LHO12" s="263"/>
      <c r="LHP12" s="263"/>
      <c r="LHQ12" s="263"/>
      <c r="LHR12" s="263"/>
      <c r="LHS12" s="263"/>
      <c r="LHT12" s="263"/>
      <c r="LHU12" s="263"/>
      <c r="LHV12" s="263"/>
      <c r="LHW12" s="263"/>
      <c r="LHX12" s="263"/>
      <c r="LHY12" s="263"/>
      <c r="LHZ12" s="263"/>
      <c r="LIA12" s="263"/>
      <c r="LIB12" s="263"/>
      <c r="LIC12" s="263"/>
      <c r="LID12" s="263"/>
      <c r="LIE12" s="263"/>
      <c r="LIF12" s="263"/>
      <c r="LIG12" s="263"/>
      <c r="LIH12" s="263"/>
      <c r="LII12" s="263"/>
      <c r="LIJ12" s="263"/>
      <c r="LIK12" s="263"/>
      <c r="LIL12" s="263"/>
      <c r="LIM12" s="263"/>
      <c r="LIN12" s="263"/>
      <c r="LIO12" s="263"/>
      <c r="LIP12" s="263"/>
      <c r="LIQ12" s="263"/>
      <c r="LIR12" s="263"/>
      <c r="LIS12" s="263"/>
      <c r="LIT12" s="263"/>
      <c r="LIU12" s="263"/>
      <c r="LIV12" s="263"/>
      <c r="LIW12" s="263"/>
      <c r="LIX12" s="263"/>
      <c r="LIY12" s="263"/>
      <c r="LIZ12" s="263"/>
      <c r="LJA12" s="263"/>
      <c r="LJB12" s="263"/>
      <c r="LJC12" s="263"/>
      <c r="LJD12" s="263"/>
      <c r="LJE12" s="263"/>
      <c r="LJF12" s="263"/>
      <c r="LJG12" s="263"/>
      <c r="LJH12" s="263"/>
      <c r="LJI12" s="263"/>
      <c r="LJJ12" s="263"/>
      <c r="LJK12" s="263"/>
      <c r="LJL12" s="263"/>
      <c r="LJM12" s="263"/>
      <c r="LJN12" s="263"/>
      <c r="LJO12" s="263"/>
      <c r="LJP12" s="263"/>
      <c r="LJQ12" s="263"/>
      <c r="LJR12" s="263"/>
      <c r="LJS12" s="263"/>
      <c r="LJT12" s="263"/>
      <c r="LJU12" s="263"/>
      <c r="LJV12" s="263"/>
      <c r="LJW12" s="263"/>
      <c r="LJX12" s="263"/>
      <c r="LJY12" s="263"/>
      <c r="LJZ12" s="263"/>
      <c r="LKA12" s="263"/>
      <c r="LKB12" s="263"/>
      <c r="LKC12" s="263"/>
      <c r="LKD12" s="263"/>
      <c r="LKE12" s="263"/>
      <c r="LKF12" s="263"/>
      <c r="LKG12" s="263"/>
      <c r="LKH12" s="263"/>
      <c r="LKI12" s="263"/>
      <c r="LKJ12" s="263"/>
      <c r="LKK12" s="263"/>
      <c r="LKL12" s="263"/>
      <c r="LKM12" s="263"/>
      <c r="LKN12" s="263"/>
      <c r="LKO12" s="263"/>
      <c r="LKP12" s="263"/>
      <c r="LKQ12" s="263"/>
      <c r="LKR12" s="263"/>
      <c r="LKS12" s="263"/>
      <c r="LKT12" s="263"/>
      <c r="LKU12" s="263"/>
      <c r="LKV12" s="263"/>
      <c r="LKW12" s="263"/>
      <c r="LKX12" s="263"/>
      <c r="LKY12" s="263"/>
      <c r="LKZ12" s="263"/>
      <c r="LLA12" s="263"/>
      <c r="LLB12" s="263"/>
      <c r="LLC12" s="263"/>
      <c r="LLD12" s="263"/>
      <c r="LLE12" s="263"/>
      <c r="LLF12" s="263"/>
      <c r="LLG12" s="263"/>
      <c r="LLH12" s="263"/>
      <c r="LLI12" s="263"/>
      <c r="LLJ12" s="263"/>
      <c r="LLK12" s="263"/>
      <c r="LLL12" s="263"/>
      <c r="LLM12" s="263"/>
      <c r="LLN12" s="263"/>
      <c r="LLO12" s="263"/>
      <c r="LLP12" s="263"/>
      <c r="LLQ12" s="263"/>
      <c r="LLR12" s="263"/>
      <c r="LLS12" s="263"/>
      <c r="LLT12" s="263"/>
      <c r="LLU12" s="263"/>
      <c r="LLV12" s="263"/>
      <c r="LLW12" s="263"/>
      <c r="LLX12" s="263"/>
      <c r="LLY12" s="263"/>
      <c r="LLZ12" s="263"/>
      <c r="LMA12" s="263"/>
      <c r="LMB12" s="263"/>
      <c r="LMC12" s="263"/>
      <c r="LMD12" s="263"/>
      <c r="LME12" s="263"/>
      <c r="LMF12" s="263"/>
      <c r="LMG12" s="263"/>
      <c r="LMH12" s="263"/>
      <c r="LMI12" s="263"/>
      <c r="LMJ12" s="263"/>
      <c r="LMK12" s="263"/>
      <c r="LML12" s="263"/>
      <c r="LMM12" s="263"/>
      <c r="LMN12" s="263"/>
      <c r="LMO12" s="263"/>
      <c r="LMP12" s="263"/>
      <c r="LMQ12" s="263"/>
      <c r="LMR12" s="263"/>
      <c r="LMS12" s="263"/>
      <c r="LMT12" s="263"/>
      <c r="LMU12" s="263"/>
      <c r="LMV12" s="263"/>
      <c r="LMW12" s="263"/>
      <c r="LMX12" s="263"/>
      <c r="LMY12" s="263"/>
      <c r="LMZ12" s="263"/>
      <c r="LNA12" s="263"/>
      <c r="LNB12" s="263"/>
      <c r="LNC12" s="263"/>
      <c r="LND12" s="263"/>
      <c r="LNE12" s="263"/>
      <c r="LNF12" s="263"/>
      <c r="LNG12" s="263"/>
      <c r="LNH12" s="263"/>
      <c r="LNI12" s="263"/>
      <c r="LNJ12" s="263"/>
      <c r="LNK12" s="263"/>
      <c r="LNL12" s="263"/>
      <c r="LNM12" s="263"/>
      <c r="LNN12" s="263"/>
      <c r="LNO12" s="263"/>
      <c r="LNP12" s="263"/>
      <c r="LNQ12" s="263"/>
      <c r="LNR12" s="263"/>
      <c r="LNS12" s="263"/>
      <c r="LNT12" s="263"/>
      <c r="LNU12" s="263"/>
      <c r="LNV12" s="263"/>
      <c r="LNW12" s="263"/>
      <c r="LNX12" s="263"/>
      <c r="LNY12" s="263"/>
      <c r="LNZ12" s="263"/>
      <c r="LOA12" s="263"/>
      <c r="LOB12" s="263"/>
      <c r="LOC12" s="263"/>
      <c r="LOD12" s="263"/>
      <c r="LOE12" s="263"/>
      <c r="LOF12" s="263"/>
      <c r="LOG12" s="263"/>
      <c r="LOH12" s="263"/>
      <c r="LOI12" s="263"/>
      <c r="LOJ12" s="263"/>
      <c r="LOK12" s="263"/>
      <c r="LOL12" s="263"/>
      <c r="LOM12" s="263"/>
      <c r="LON12" s="263"/>
      <c r="LOO12" s="263"/>
      <c r="LOP12" s="263"/>
      <c r="LOQ12" s="263"/>
      <c r="LOR12" s="263"/>
      <c r="LOS12" s="263"/>
      <c r="LOT12" s="263"/>
      <c r="LOU12" s="263"/>
      <c r="LOV12" s="263"/>
      <c r="LOW12" s="263"/>
      <c r="LOX12" s="263"/>
      <c r="LOY12" s="263"/>
      <c r="LOZ12" s="263"/>
      <c r="LPA12" s="263"/>
      <c r="LPB12" s="263"/>
      <c r="LPC12" s="263"/>
      <c r="LPD12" s="263"/>
      <c r="LPE12" s="263"/>
      <c r="LPF12" s="263"/>
      <c r="LPG12" s="263"/>
      <c r="LPH12" s="263"/>
      <c r="LPI12" s="263"/>
      <c r="LPJ12" s="263"/>
      <c r="LPK12" s="263"/>
      <c r="LPL12" s="263"/>
      <c r="LPM12" s="263"/>
      <c r="LPN12" s="263"/>
      <c r="LPO12" s="263"/>
      <c r="LPP12" s="263"/>
      <c r="LPQ12" s="263"/>
      <c r="LPR12" s="263"/>
      <c r="LPS12" s="263"/>
      <c r="LPT12" s="263"/>
      <c r="LPU12" s="263"/>
      <c r="LPV12" s="263"/>
      <c r="LPW12" s="263"/>
      <c r="LPX12" s="263"/>
      <c r="LPY12" s="263"/>
      <c r="LPZ12" s="263"/>
      <c r="LQA12" s="263"/>
      <c r="LQB12" s="263"/>
      <c r="LQC12" s="263"/>
      <c r="LQD12" s="263"/>
      <c r="LQE12" s="263"/>
      <c r="LQF12" s="263"/>
      <c r="LQG12" s="263"/>
      <c r="LQH12" s="263"/>
      <c r="LQI12" s="263"/>
      <c r="LQJ12" s="263"/>
      <c r="LQK12" s="263"/>
      <c r="LQL12" s="263"/>
      <c r="LQM12" s="263"/>
      <c r="LQN12" s="263"/>
      <c r="LQO12" s="263"/>
      <c r="LQP12" s="263"/>
      <c r="LQQ12" s="263"/>
      <c r="LQR12" s="263"/>
      <c r="LQS12" s="263"/>
      <c r="LQT12" s="263"/>
      <c r="LQU12" s="263"/>
      <c r="LQV12" s="263"/>
      <c r="LQW12" s="263"/>
      <c r="LQX12" s="263"/>
      <c r="LQY12" s="263"/>
      <c r="LQZ12" s="263"/>
      <c r="LRA12" s="263"/>
      <c r="LRB12" s="263"/>
      <c r="LRC12" s="263"/>
      <c r="LRD12" s="263"/>
      <c r="LRE12" s="263"/>
      <c r="LRF12" s="263"/>
      <c r="LRG12" s="263"/>
      <c r="LRH12" s="263"/>
      <c r="LRI12" s="263"/>
      <c r="LRJ12" s="263"/>
      <c r="LRK12" s="263"/>
      <c r="LRL12" s="263"/>
      <c r="LRM12" s="263"/>
      <c r="LRN12" s="263"/>
      <c r="LRO12" s="263"/>
      <c r="LRP12" s="263"/>
      <c r="LRQ12" s="263"/>
      <c r="LRR12" s="263"/>
      <c r="LRS12" s="263"/>
      <c r="LRT12" s="263"/>
      <c r="LRU12" s="263"/>
      <c r="LRV12" s="263"/>
      <c r="LRW12" s="263"/>
      <c r="LRX12" s="263"/>
      <c r="LRY12" s="263"/>
      <c r="LRZ12" s="263"/>
      <c r="LSA12" s="263"/>
      <c r="LSB12" s="263"/>
      <c r="LSC12" s="263"/>
      <c r="LSD12" s="263"/>
      <c r="LSE12" s="263"/>
      <c r="LSF12" s="263"/>
      <c r="LSG12" s="263"/>
      <c r="LSH12" s="263"/>
      <c r="LSI12" s="263"/>
      <c r="LSJ12" s="263"/>
      <c r="LSK12" s="263"/>
      <c r="LSL12" s="263"/>
      <c r="LSM12" s="263"/>
      <c r="LSN12" s="263"/>
      <c r="LSO12" s="263"/>
      <c r="LSP12" s="263"/>
      <c r="LSQ12" s="263"/>
      <c r="LSR12" s="263"/>
      <c r="LSS12" s="263"/>
      <c r="LST12" s="263"/>
      <c r="LSU12" s="263"/>
      <c r="LSV12" s="263"/>
      <c r="LSW12" s="263"/>
      <c r="LSX12" s="263"/>
      <c r="LSY12" s="263"/>
      <c r="LSZ12" s="263"/>
      <c r="LTA12" s="263"/>
      <c r="LTB12" s="263"/>
      <c r="LTC12" s="263"/>
      <c r="LTD12" s="263"/>
      <c r="LTE12" s="263"/>
      <c r="LTF12" s="263"/>
      <c r="LTG12" s="263"/>
      <c r="LTH12" s="263"/>
      <c r="LTI12" s="263"/>
      <c r="LTJ12" s="263"/>
      <c r="LTK12" s="263"/>
      <c r="LTL12" s="263"/>
      <c r="LTM12" s="263"/>
      <c r="LTN12" s="263"/>
      <c r="LTO12" s="263"/>
      <c r="LTP12" s="263"/>
      <c r="LTQ12" s="263"/>
      <c r="LTR12" s="263"/>
      <c r="LTS12" s="263"/>
      <c r="LTT12" s="263"/>
      <c r="LTU12" s="263"/>
      <c r="LTV12" s="263"/>
      <c r="LTW12" s="263"/>
      <c r="LTX12" s="263"/>
      <c r="LTY12" s="263"/>
      <c r="LTZ12" s="263"/>
      <c r="LUA12" s="263"/>
      <c r="LUB12" s="263"/>
      <c r="LUC12" s="263"/>
      <c r="LUD12" s="263"/>
      <c r="LUE12" s="263"/>
      <c r="LUF12" s="263"/>
      <c r="LUG12" s="263"/>
      <c r="LUH12" s="263"/>
      <c r="LUI12" s="263"/>
      <c r="LUJ12" s="263"/>
      <c r="LUK12" s="263"/>
      <c r="LUL12" s="263"/>
      <c r="LUM12" s="263"/>
      <c r="LUN12" s="263"/>
      <c r="LUO12" s="263"/>
      <c r="LUP12" s="263"/>
      <c r="LUQ12" s="263"/>
      <c r="LUR12" s="263"/>
      <c r="LUS12" s="263"/>
      <c r="LUT12" s="263"/>
      <c r="LUU12" s="263"/>
      <c r="LUV12" s="263"/>
      <c r="LUW12" s="263"/>
      <c r="LUX12" s="263"/>
      <c r="LUY12" s="263"/>
      <c r="LUZ12" s="263"/>
      <c r="LVA12" s="263"/>
      <c r="LVB12" s="263"/>
      <c r="LVC12" s="263"/>
      <c r="LVD12" s="263"/>
      <c r="LVE12" s="263"/>
      <c r="LVF12" s="263"/>
      <c r="LVG12" s="263"/>
      <c r="LVH12" s="263"/>
      <c r="LVI12" s="263"/>
      <c r="LVJ12" s="263"/>
      <c r="LVK12" s="263"/>
      <c r="LVL12" s="263"/>
      <c r="LVM12" s="263"/>
      <c r="LVN12" s="263"/>
      <c r="LVO12" s="263"/>
      <c r="LVP12" s="263"/>
      <c r="LVQ12" s="263"/>
      <c r="LVR12" s="263"/>
      <c r="LVS12" s="263"/>
      <c r="LVT12" s="263"/>
      <c r="LVU12" s="263"/>
      <c r="LVV12" s="263"/>
      <c r="LVW12" s="263"/>
      <c r="LVX12" s="263"/>
      <c r="LVY12" s="263"/>
      <c r="LVZ12" s="263"/>
      <c r="LWA12" s="263"/>
      <c r="LWB12" s="263"/>
      <c r="LWC12" s="263"/>
      <c r="LWD12" s="263"/>
      <c r="LWE12" s="263"/>
      <c r="LWF12" s="263"/>
      <c r="LWG12" s="263"/>
      <c r="LWH12" s="263"/>
      <c r="LWI12" s="263"/>
      <c r="LWJ12" s="263"/>
      <c r="LWK12" s="263"/>
      <c r="LWL12" s="263"/>
      <c r="LWM12" s="263"/>
      <c r="LWN12" s="263"/>
      <c r="LWO12" s="263"/>
      <c r="LWP12" s="263"/>
      <c r="LWQ12" s="263"/>
      <c r="LWR12" s="263"/>
      <c r="LWS12" s="263"/>
      <c r="LWT12" s="263"/>
      <c r="LWU12" s="263"/>
      <c r="LWV12" s="263"/>
      <c r="LWW12" s="263"/>
      <c r="LWX12" s="263"/>
      <c r="LWY12" s="263"/>
      <c r="LWZ12" s="263"/>
      <c r="LXA12" s="263"/>
      <c r="LXB12" s="263"/>
      <c r="LXC12" s="263"/>
      <c r="LXD12" s="263"/>
      <c r="LXE12" s="263"/>
      <c r="LXF12" s="263"/>
      <c r="LXG12" s="263"/>
      <c r="LXH12" s="263"/>
      <c r="LXI12" s="263"/>
      <c r="LXJ12" s="263"/>
      <c r="LXK12" s="263"/>
      <c r="LXL12" s="263"/>
      <c r="LXM12" s="263"/>
      <c r="LXN12" s="263"/>
      <c r="LXO12" s="263"/>
      <c r="LXP12" s="263"/>
      <c r="LXQ12" s="263"/>
      <c r="LXR12" s="263"/>
      <c r="LXS12" s="263"/>
      <c r="LXT12" s="263"/>
      <c r="LXU12" s="263"/>
      <c r="LXV12" s="263"/>
      <c r="LXW12" s="263"/>
      <c r="LXX12" s="263"/>
      <c r="LXY12" s="263"/>
      <c r="LXZ12" s="263"/>
      <c r="LYA12" s="263"/>
      <c r="LYB12" s="263"/>
      <c r="LYC12" s="263"/>
      <c r="LYD12" s="263"/>
      <c r="LYE12" s="263"/>
      <c r="LYF12" s="263"/>
      <c r="LYG12" s="263"/>
      <c r="LYH12" s="263"/>
      <c r="LYI12" s="263"/>
      <c r="LYJ12" s="263"/>
      <c r="LYK12" s="263"/>
      <c r="LYL12" s="263"/>
      <c r="LYM12" s="263"/>
      <c r="LYN12" s="263"/>
      <c r="LYO12" s="263"/>
      <c r="LYP12" s="263"/>
      <c r="LYQ12" s="263"/>
      <c r="LYR12" s="263"/>
      <c r="LYS12" s="263"/>
      <c r="LYT12" s="263"/>
      <c r="LYU12" s="263"/>
      <c r="LYV12" s="263"/>
      <c r="LYW12" s="263"/>
      <c r="LYX12" s="263"/>
      <c r="LYY12" s="263"/>
      <c r="LYZ12" s="263"/>
      <c r="LZA12" s="263"/>
      <c r="LZB12" s="263"/>
      <c r="LZC12" s="263"/>
      <c r="LZD12" s="263"/>
      <c r="LZE12" s="263"/>
      <c r="LZF12" s="263"/>
      <c r="LZG12" s="263"/>
      <c r="LZH12" s="263"/>
      <c r="LZI12" s="263"/>
      <c r="LZJ12" s="263"/>
      <c r="LZK12" s="263"/>
      <c r="LZL12" s="263"/>
      <c r="LZM12" s="263"/>
      <c r="LZN12" s="263"/>
      <c r="LZO12" s="263"/>
      <c r="LZP12" s="263"/>
      <c r="LZQ12" s="263"/>
      <c r="LZR12" s="263"/>
      <c r="LZS12" s="263"/>
      <c r="LZT12" s="263"/>
      <c r="LZU12" s="263"/>
      <c r="LZV12" s="263"/>
      <c r="LZW12" s="263"/>
      <c r="LZX12" s="263"/>
      <c r="LZY12" s="263"/>
      <c r="LZZ12" s="263"/>
      <c r="MAA12" s="263"/>
      <c r="MAB12" s="263"/>
      <c r="MAC12" s="263"/>
      <c r="MAD12" s="263"/>
      <c r="MAE12" s="263"/>
      <c r="MAF12" s="263"/>
      <c r="MAG12" s="263"/>
      <c r="MAH12" s="263"/>
      <c r="MAI12" s="263"/>
      <c r="MAJ12" s="263"/>
      <c r="MAK12" s="263"/>
      <c r="MAL12" s="263"/>
      <c r="MAM12" s="263"/>
      <c r="MAN12" s="263"/>
      <c r="MAO12" s="263"/>
      <c r="MAP12" s="263"/>
      <c r="MAQ12" s="263"/>
      <c r="MAR12" s="263"/>
      <c r="MAS12" s="263"/>
      <c r="MAT12" s="263"/>
      <c r="MAU12" s="263"/>
      <c r="MAV12" s="263"/>
      <c r="MAW12" s="263"/>
      <c r="MAX12" s="263"/>
      <c r="MAY12" s="263"/>
      <c r="MAZ12" s="263"/>
      <c r="MBA12" s="263"/>
      <c r="MBB12" s="263"/>
      <c r="MBC12" s="263"/>
      <c r="MBD12" s="263"/>
      <c r="MBE12" s="263"/>
      <c r="MBF12" s="263"/>
      <c r="MBG12" s="263"/>
      <c r="MBH12" s="263"/>
      <c r="MBI12" s="263"/>
      <c r="MBJ12" s="263"/>
      <c r="MBK12" s="263"/>
      <c r="MBL12" s="263"/>
      <c r="MBM12" s="263"/>
      <c r="MBN12" s="263"/>
      <c r="MBO12" s="263"/>
      <c r="MBP12" s="263"/>
      <c r="MBQ12" s="263"/>
      <c r="MBR12" s="263"/>
      <c r="MBS12" s="263"/>
      <c r="MBT12" s="263"/>
      <c r="MBU12" s="263"/>
      <c r="MBV12" s="263"/>
      <c r="MBW12" s="263"/>
      <c r="MBX12" s="263"/>
      <c r="MBY12" s="263"/>
      <c r="MBZ12" s="263"/>
      <c r="MCA12" s="263"/>
      <c r="MCB12" s="263"/>
      <c r="MCC12" s="263"/>
      <c r="MCD12" s="263"/>
      <c r="MCE12" s="263"/>
      <c r="MCF12" s="263"/>
      <c r="MCG12" s="263"/>
      <c r="MCH12" s="263"/>
      <c r="MCI12" s="263"/>
      <c r="MCJ12" s="263"/>
      <c r="MCK12" s="263"/>
      <c r="MCL12" s="263"/>
      <c r="MCM12" s="263"/>
      <c r="MCN12" s="263"/>
      <c r="MCO12" s="263"/>
      <c r="MCP12" s="263"/>
      <c r="MCQ12" s="263"/>
      <c r="MCR12" s="263"/>
      <c r="MCS12" s="263"/>
      <c r="MCT12" s="263"/>
      <c r="MCU12" s="263"/>
      <c r="MCV12" s="263"/>
      <c r="MCW12" s="263"/>
      <c r="MCX12" s="263"/>
      <c r="MCY12" s="263"/>
      <c r="MCZ12" s="263"/>
      <c r="MDA12" s="263"/>
      <c r="MDB12" s="263"/>
      <c r="MDC12" s="263"/>
      <c r="MDD12" s="263"/>
      <c r="MDE12" s="263"/>
      <c r="MDF12" s="263"/>
      <c r="MDG12" s="263"/>
      <c r="MDH12" s="263"/>
      <c r="MDI12" s="263"/>
      <c r="MDJ12" s="263"/>
      <c r="MDK12" s="263"/>
      <c r="MDL12" s="263"/>
      <c r="MDM12" s="263"/>
      <c r="MDN12" s="263"/>
      <c r="MDO12" s="263"/>
      <c r="MDP12" s="263"/>
      <c r="MDQ12" s="263"/>
      <c r="MDR12" s="263"/>
      <c r="MDS12" s="263"/>
      <c r="MDT12" s="263"/>
      <c r="MDU12" s="263"/>
      <c r="MDV12" s="263"/>
      <c r="MDW12" s="263"/>
      <c r="MDX12" s="263"/>
      <c r="MDY12" s="263"/>
      <c r="MDZ12" s="263"/>
      <c r="MEA12" s="263"/>
      <c r="MEB12" s="263"/>
      <c r="MEC12" s="263"/>
      <c r="MED12" s="263"/>
      <c r="MEE12" s="263"/>
      <c r="MEF12" s="263"/>
      <c r="MEG12" s="263"/>
      <c r="MEH12" s="263"/>
      <c r="MEI12" s="263"/>
      <c r="MEJ12" s="263"/>
      <c r="MEK12" s="263"/>
      <c r="MEL12" s="263"/>
      <c r="MEM12" s="263"/>
      <c r="MEN12" s="263"/>
      <c r="MEO12" s="263"/>
      <c r="MEP12" s="263"/>
      <c r="MEQ12" s="263"/>
      <c r="MER12" s="263"/>
      <c r="MES12" s="263"/>
      <c r="MET12" s="263"/>
      <c r="MEU12" s="263"/>
      <c r="MEV12" s="263"/>
      <c r="MEW12" s="263"/>
      <c r="MEX12" s="263"/>
      <c r="MEY12" s="263"/>
      <c r="MEZ12" s="263"/>
      <c r="MFA12" s="263"/>
      <c r="MFB12" s="263"/>
      <c r="MFC12" s="263"/>
      <c r="MFD12" s="263"/>
      <c r="MFE12" s="263"/>
      <c r="MFF12" s="263"/>
      <c r="MFG12" s="263"/>
      <c r="MFH12" s="263"/>
      <c r="MFI12" s="263"/>
      <c r="MFJ12" s="263"/>
      <c r="MFK12" s="263"/>
      <c r="MFL12" s="263"/>
      <c r="MFM12" s="263"/>
      <c r="MFN12" s="263"/>
      <c r="MFO12" s="263"/>
      <c r="MFP12" s="263"/>
      <c r="MFQ12" s="263"/>
      <c r="MFR12" s="263"/>
      <c r="MFS12" s="263"/>
      <c r="MFT12" s="263"/>
      <c r="MFU12" s="263"/>
      <c r="MFV12" s="263"/>
      <c r="MFW12" s="263"/>
      <c r="MFX12" s="263"/>
      <c r="MFY12" s="263"/>
      <c r="MFZ12" s="263"/>
      <c r="MGA12" s="263"/>
      <c r="MGB12" s="263"/>
      <c r="MGC12" s="263"/>
      <c r="MGD12" s="263"/>
      <c r="MGE12" s="263"/>
      <c r="MGF12" s="263"/>
      <c r="MGG12" s="263"/>
      <c r="MGH12" s="263"/>
      <c r="MGI12" s="263"/>
      <c r="MGJ12" s="263"/>
      <c r="MGK12" s="263"/>
      <c r="MGL12" s="263"/>
      <c r="MGM12" s="263"/>
      <c r="MGN12" s="263"/>
      <c r="MGO12" s="263"/>
      <c r="MGP12" s="263"/>
      <c r="MGQ12" s="263"/>
      <c r="MGR12" s="263"/>
      <c r="MGS12" s="263"/>
      <c r="MGT12" s="263"/>
      <c r="MGU12" s="263"/>
      <c r="MGV12" s="263"/>
      <c r="MGW12" s="263"/>
      <c r="MGX12" s="263"/>
      <c r="MGY12" s="263"/>
      <c r="MGZ12" s="263"/>
      <c r="MHA12" s="263"/>
      <c r="MHB12" s="263"/>
      <c r="MHC12" s="263"/>
      <c r="MHD12" s="263"/>
      <c r="MHE12" s="263"/>
      <c r="MHF12" s="263"/>
      <c r="MHG12" s="263"/>
      <c r="MHH12" s="263"/>
      <c r="MHI12" s="263"/>
      <c r="MHJ12" s="263"/>
      <c r="MHK12" s="263"/>
      <c r="MHL12" s="263"/>
      <c r="MHM12" s="263"/>
      <c r="MHN12" s="263"/>
      <c r="MHO12" s="263"/>
      <c r="MHP12" s="263"/>
      <c r="MHQ12" s="263"/>
      <c r="MHR12" s="263"/>
      <c r="MHS12" s="263"/>
      <c r="MHT12" s="263"/>
      <c r="MHU12" s="263"/>
      <c r="MHV12" s="263"/>
      <c r="MHW12" s="263"/>
      <c r="MHX12" s="263"/>
      <c r="MHY12" s="263"/>
      <c r="MHZ12" s="263"/>
      <c r="MIA12" s="263"/>
      <c r="MIB12" s="263"/>
      <c r="MIC12" s="263"/>
      <c r="MID12" s="263"/>
      <c r="MIE12" s="263"/>
      <c r="MIF12" s="263"/>
      <c r="MIG12" s="263"/>
      <c r="MIH12" s="263"/>
      <c r="MII12" s="263"/>
      <c r="MIJ12" s="263"/>
      <c r="MIK12" s="263"/>
      <c r="MIL12" s="263"/>
      <c r="MIM12" s="263"/>
      <c r="MIN12" s="263"/>
      <c r="MIO12" s="263"/>
      <c r="MIP12" s="263"/>
      <c r="MIQ12" s="263"/>
      <c r="MIR12" s="263"/>
      <c r="MIS12" s="263"/>
      <c r="MIT12" s="263"/>
      <c r="MIU12" s="263"/>
      <c r="MIV12" s="263"/>
      <c r="MIW12" s="263"/>
      <c r="MIX12" s="263"/>
      <c r="MIY12" s="263"/>
      <c r="MIZ12" s="263"/>
      <c r="MJA12" s="263"/>
      <c r="MJB12" s="263"/>
      <c r="MJC12" s="263"/>
      <c r="MJD12" s="263"/>
      <c r="MJE12" s="263"/>
      <c r="MJF12" s="263"/>
      <c r="MJG12" s="263"/>
      <c r="MJH12" s="263"/>
      <c r="MJI12" s="263"/>
      <c r="MJJ12" s="263"/>
      <c r="MJK12" s="263"/>
      <c r="MJL12" s="263"/>
      <c r="MJM12" s="263"/>
      <c r="MJN12" s="263"/>
      <c r="MJO12" s="263"/>
      <c r="MJP12" s="263"/>
      <c r="MJQ12" s="263"/>
      <c r="MJR12" s="263"/>
      <c r="MJS12" s="263"/>
      <c r="MJT12" s="263"/>
      <c r="MJU12" s="263"/>
      <c r="MJV12" s="263"/>
      <c r="MJW12" s="263"/>
      <c r="MJX12" s="263"/>
      <c r="MJY12" s="263"/>
      <c r="MJZ12" s="263"/>
      <c r="MKA12" s="263"/>
      <c r="MKB12" s="263"/>
      <c r="MKC12" s="263"/>
      <c r="MKD12" s="263"/>
      <c r="MKE12" s="263"/>
      <c r="MKF12" s="263"/>
      <c r="MKG12" s="263"/>
      <c r="MKH12" s="263"/>
      <c r="MKI12" s="263"/>
      <c r="MKJ12" s="263"/>
      <c r="MKK12" s="263"/>
      <c r="MKL12" s="263"/>
      <c r="MKM12" s="263"/>
      <c r="MKN12" s="263"/>
      <c r="MKO12" s="263"/>
      <c r="MKP12" s="263"/>
      <c r="MKQ12" s="263"/>
      <c r="MKR12" s="263"/>
      <c r="MKS12" s="263"/>
      <c r="MKT12" s="263"/>
      <c r="MKU12" s="263"/>
      <c r="MKV12" s="263"/>
      <c r="MKW12" s="263"/>
      <c r="MKX12" s="263"/>
      <c r="MKY12" s="263"/>
      <c r="MKZ12" s="263"/>
      <c r="MLA12" s="263"/>
      <c r="MLB12" s="263"/>
      <c r="MLC12" s="263"/>
      <c r="MLD12" s="263"/>
      <c r="MLE12" s="263"/>
      <c r="MLF12" s="263"/>
      <c r="MLG12" s="263"/>
      <c r="MLH12" s="263"/>
      <c r="MLI12" s="263"/>
      <c r="MLJ12" s="263"/>
      <c r="MLK12" s="263"/>
      <c r="MLL12" s="263"/>
      <c r="MLM12" s="263"/>
      <c r="MLN12" s="263"/>
      <c r="MLO12" s="263"/>
      <c r="MLP12" s="263"/>
      <c r="MLQ12" s="263"/>
      <c r="MLR12" s="263"/>
      <c r="MLS12" s="263"/>
      <c r="MLT12" s="263"/>
      <c r="MLU12" s="263"/>
      <c r="MLV12" s="263"/>
      <c r="MLW12" s="263"/>
      <c r="MLX12" s="263"/>
      <c r="MLY12" s="263"/>
      <c r="MLZ12" s="263"/>
      <c r="MMA12" s="263"/>
      <c r="MMB12" s="263"/>
      <c r="MMC12" s="263"/>
      <c r="MMD12" s="263"/>
      <c r="MME12" s="263"/>
      <c r="MMF12" s="263"/>
      <c r="MMG12" s="263"/>
      <c r="MMH12" s="263"/>
      <c r="MMI12" s="263"/>
      <c r="MMJ12" s="263"/>
      <c r="MMK12" s="263"/>
      <c r="MML12" s="263"/>
      <c r="MMM12" s="263"/>
      <c r="MMN12" s="263"/>
      <c r="MMO12" s="263"/>
      <c r="MMP12" s="263"/>
      <c r="MMQ12" s="263"/>
      <c r="MMR12" s="263"/>
      <c r="MMS12" s="263"/>
      <c r="MMT12" s="263"/>
      <c r="MMU12" s="263"/>
      <c r="MMV12" s="263"/>
      <c r="MMW12" s="263"/>
      <c r="MMX12" s="263"/>
      <c r="MMY12" s="263"/>
      <c r="MMZ12" s="263"/>
      <c r="MNA12" s="263"/>
      <c r="MNB12" s="263"/>
      <c r="MNC12" s="263"/>
      <c r="MND12" s="263"/>
      <c r="MNE12" s="263"/>
      <c r="MNF12" s="263"/>
      <c r="MNG12" s="263"/>
      <c r="MNH12" s="263"/>
      <c r="MNI12" s="263"/>
      <c r="MNJ12" s="263"/>
      <c r="MNK12" s="263"/>
      <c r="MNL12" s="263"/>
      <c r="MNM12" s="263"/>
      <c r="MNN12" s="263"/>
      <c r="MNO12" s="263"/>
      <c r="MNP12" s="263"/>
      <c r="MNQ12" s="263"/>
      <c r="MNR12" s="263"/>
      <c r="MNS12" s="263"/>
      <c r="MNT12" s="263"/>
      <c r="MNU12" s="263"/>
      <c r="MNV12" s="263"/>
      <c r="MNW12" s="263"/>
      <c r="MNX12" s="263"/>
      <c r="MNY12" s="263"/>
      <c r="MNZ12" s="263"/>
      <c r="MOA12" s="263"/>
      <c r="MOB12" s="263"/>
      <c r="MOC12" s="263"/>
      <c r="MOD12" s="263"/>
      <c r="MOE12" s="263"/>
      <c r="MOF12" s="263"/>
      <c r="MOG12" s="263"/>
      <c r="MOH12" s="263"/>
      <c r="MOI12" s="263"/>
      <c r="MOJ12" s="263"/>
      <c r="MOK12" s="263"/>
      <c r="MOL12" s="263"/>
      <c r="MOM12" s="263"/>
      <c r="MON12" s="263"/>
      <c r="MOO12" s="263"/>
      <c r="MOP12" s="263"/>
      <c r="MOQ12" s="263"/>
      <c r="MOR12" s="263"/>
      <c r="MOS12" s="263"/>
      <c r="MOT12" s="263"/>
      <c r="MOU12" s="263"/>
      <c r="MOV12" s="263"/>
      <c r="MOW12" s="263"/>
      <c r="MOX12" s="263"/>
      <c r="MOY12" s="263"/>
      <c r="MOZ12" s="263"/>
      <c r="MPA12" s="263"/>
      <c r="MPB12" s="263"/>
      <c r="MPC12" s="263"/>
      <c r="MPD12" s="263"/>
      <c r="MPE12" s="263"/>
      <c r="MPF12" s="263"/>
      <c r="MPG12" s="263"/>
      <c r="MPH12" s="263"/>
      <c r="MPI12" s="263"/>
      <c r="MPJ12" s="263"/>
      <c r="MPK12" s="263"/>
      <c r="MPL12" s="263"/>
      <c r="MPM12" s="263"/>
      <c r="MPN12" s="263"/>
      <c r="MPO12" s="263"/>
      <c r="MPP12" s="263"/>
      <c r="MPQ12" s="263"/>
      <c r="MPR12" s="263"/>
      <c r="MPS12" s="263"/>
      <c r="MPT12" s="263"/>
      <c r="MPU12" s="263"/>
      <c r="MPV12" s="263"/>
      <c r="MPW12" s="263"/>
      <c r="MPX12" s="263"/>
      <c r="MPY12" s="263"/>
      <c r="MPZ12" s="263"/>
      <c r="MQA12" s="263"/>
      <c r="MQB12" s="263"/>
      <c r="MQC12" s="263"/>
      <c r="MQD12" s="263"/>
      <c r="MQE12" s="263"/>
      <c r="MQF12" s="263"/>
      <c r="MQG12" s="263"/>
      <c r="MQH12" s="263"/>
      <c r="MQI12" s="263"/>
      <c r="MQJ12" s="263"/>
      <c r="MQK12" s="263"/>
      <c r="MQL12" s="263"/>
      <c r="MQM12" s="263"/>
      <c r="MQN12" s="263"/>
      <c r="MQO12" s="263"/>
      <c r="MQP12" s="263"/>
      <c r="MQQ12" s="263"/>
      <c r="MQR12" s="263"/>
      <c r="MQS12" s="263"/>
      <c r="MQT12" s="263"/>
      <c r="MQU12" s="263"/>
      <c r="MQV12" s="263"/>
      <c r="MQW12" s="263"/>
      <c r="MQX12" s="263"/>
      <c r="MQY12" s="263"/>
      <c r="MQZ12" s="263"/>
      <c r="MRA12" s="263"/>
      <c r="MRB12" s="263"/>
      <c r="MRC12" s="263"/>
      <c r="MRD12" s="263"/>
      <c r="MRE12" s="263"/>
      <c r="MRF12" s="263"/>
      <c r="MRG12" s="263"/>
      <c r="MRH12" s="263"/>
      <c r="MRI12" s="263"/>
      <c r="MRJ12" s="263"/>
      <c r="MRK12" s="263"/>
      <c r="MRL12" s="263"/>
      <c r="MRM12" s="263"/>
      <c r="MRN12" s="263"/>
      <c r="MRO12" s="263"/>
      <c r="MRP12" s="263"/>
      <c r="MRQ12" s="263"/>
      <c r="MRR12" s="263"/>
      <c r="MRS12" s="263"/>
      <c r="MRT12" s="263"/>
      <c r="MRU12" s="263"/>
      <c r="MRV12" s="263"/>
      <c r="MRW12" s="263"/>
      <c r="MRX12" s="263"/>
      <c r="MRY12" s="263"/>
      <c r="MRZ12" s="263"/>
      <c r="MSA12" s="263"/>
      <c r="MSB12" s="263"/>
      <c r="MSC12" s="263"/>
      <c r="MSD12" s="263"/>
      <c r="MSE12" s="263"/>
      <c r="MSF12" s="263"/>
      <c r="MSG12" s="263"/>
      <c r="MSH12" s="263"/>
      <c r="MSI12" s="263"/>
      <c r="MSJ12" s="263"/>
      <c r="MSK12" s="263"/>
      <c r="MSL12" s="263"/>
      <c r="MSM12" s="263"/>
      <c r="MSN12" s="263"/>
      <c r="MSO12" s="263"/>
      <c r="MSP12" s="263"/>
      <c r="MSQ12" s="263"/>
      <c r="MSR12" s="263"/>
      <c r="MSS12" s="263"/>
      <c r="MST12" s="263"/>
      <c r="MSU12" s="263"/>
      <c r="MSV12" s="263"/>
      <c r="MSW12" s="263"/>
      <c r="MSX12" s="263"/>
      <c r="MSY12" s="263"/>
      <c r="MSZ12" s="263"/>
      <c r="MTA12" s="263"/>
      <c r="MTB12" s="263"/>
      <c r="MTC12" s="263"/>
      <c r="MTD12" s="263"/>
      <c r="MTE12" s="263"/>
      <c r="MTF12" s="263"/>
      <c r="MTG12" s="263"/>
      <c r="MTH12" s="263"/>
      <c r="MTI12" s="263"/>
      <c r="MTJ12" s="263"/>
      <c r="MTK12" s="263"/>
      <c r="MTL12" s="263"/>
      <c r="MTM12" s="263"/>
      <c r="MTN12" s="263"/>
      <c r="MTO12" s="263"/>
      <c r="MTP12" s="263"/>
      <c r="MTQ12" s="263"/>
      <c r="MTR12" s="263"/>
      <c r="MTS12" s="263"/>
      <c r="MTT12" s="263"/>
      <c r="MTU12" s="263"/>
      <c r="MTV12" s="263"/>
      <c r="MTW12" s="263"/>
      <c r="MTX12" s="263"/>
      <c r="MTY12" s="263"/>
      <c r="MTZ12" s="263"/>
      <c r="MUA12" s="263"/>
      <c r="MUB12" s="263"/>
      <c r="MUC12" s="263"/>
      <c r="MUD12" s="263"/>
      <c r="MUE12" s="263"/>
      <c r="MUF12" s="263"/>
      <c r="MUG12" s="263"/>
      <c r="MUH12" s="263"/>
      <c r="MUI12" s="263"/>
      <c r="MUJ12" s="263"/>
      <c r="MUK12" s="263"/>
      <c r="MUL12" s="263"/>
      <c r="MUM12" s="263"/>
      <c r="MUN12" s="263"/>
      <c r="MUO12" s="263"/>
      <c r="MUP12" s="263"/>
      <c r="MUQ12" s="263"/>
      <c r="MUR12" s="263"/>
      <c r="MUS12" s="263"/>
      <c r="MUT12" s="263"/>
      <c r="MUU12" s="263"/>
      <c r="MUV12" s="263"/>
      <c r="MUW12" s="263"/>
      <c r="MUX12" s="263"/>
      <c r="MUY12" s="263"/>
      <c r="MUZ12" s="263"/>
      <c r="MVA12" s="263"/>
      <c r="MVB12" s="263"/>
      <c r="MVC12" s="263"/>
      <c r="MVD12" s="263"/>
      <c r="MVE12" s="263"/>
      <c r="MVF12" s="263"/>
      <c r="MVG12" s="263"/>
      <c r="MVH12" s="263"/>
      <c r="MVI12" s="263"/>
      <c r="MVJ12" s="263"/>
      <c r="MVK12" s="263"/>
      <c r="MVL12" s="263"/>
      <c r="MVM12" s="263"/>
      <c r="MVN12" s="263"/>
      <c r="MVO12" s="263"/>
      <c r="MVP12" s="263"/>
      <c r="MVQ12" s="263"/>
      <c r="MVR12" s="263"/>
      <c r="MVS12" s="263"/>
      <c r="MVT12" s="263"/>
      <c r="MVU12" s="263"/>
      <c r="MVV12" s="263"/>
      <c r="MVW12" s="263"/>
      <c r="MVX12" s="263"/>
      <c r="MVY12" s="263"/>
      <c r="MVZ12" s="263"/>
      <c r="MWA12" s="263"/>
      <c r="MWB12" s="263"/>
      <c r="MWC12" s="263"/>
      <c r="MWD12" s="263"/>
      <c r="MWE12" s="263"/>
      <c r="MWF12" s="263"/>
      <c r="MWG12" s="263"/>
      <c r="MWH12" s="263"/>
      <c r="MWI12" s="263"/>
      <c r="MWJ12" s="263"/>
      <c r="MWK12" s="263"/>
      <c r="MWL12" s="263"/>
      <c r="MWM12" s="263"/>
      <c r="MWN12" s="263"/>
      <c r="MWO12" s="263"/>
      <c r="MWP12" s="263"/>
      <c r="MWQ12" s="263"/>
      <c r="MWR12" s="263"/>
      <c r="MWS12" s="263"/>
      <c r="MWT12" s="263"/>
      <c r="MWU12" s="263"/>
      <c r="MWV12" s="263"/>
      <c r="MWW12" s="263"/>
      <c r="MWX12" s="263"/>
      <c r="MWY12" s="263"/>
      <c r="MWZ12" s="263"/>
      <c r="MXA12" s="263"/>
      <c r="MXB12" s="263"/>
      <c r="MXC12" s="263"/>
      <c r="MXD12" s="263"/>
      <c r="MXE12" s="263"/>
      <c r="MXF12" s="263"/>
      <c r="MXG12" s="263"/>
      <c r="MXH12" s="263"/>
      <c r="MXI12" s="263"/>
      <c r="MXJ12" s="263"/>
      <c r="MXK12" s="263"/>
      <c r="MXL12" s="263"/>
      <c r="MXM12" s="263"/>
      <c r="MXN12" s="263"/>
      <c r="MXO12" s="263"/>
      <c r="MXP12" s="263"/>
      <c r="MXQ12" s="263"/>
      <c r="MXR12" s="263"/>
      <c r="MXS12" s="263"/>
      <c r="MXT12" s="263"/>
      <c r="MXU12" s="263"/>
      <c r="MXV12" s="263"/>
      <c r="MXW12" s="263"/>
      <c r="MXX12" s="263"/>
      <c r="MXY12" s="263"/>
      <c r="MXZ12" s="263"/>
      <c r="MYA12" s="263"/>
      <c r="MYB12" s="263"/>
      <c r="MYC12" s="263"/>
      <c r="MYD12" s="263"/>
      <c r="MYE12" s="263"/>
      <c r="MYF12" s="263"/>
      <c r="MYG12" s="263"/>
      <c r="MYH12" s="263"/>
      <c r="MYI12" s="263"/>
      <c r="MYJ12" s="263"/>
      <c r="MYK12" s="263"/>
      <c r="MYL12" s="263"/>
      <c r="MYM12" s="263"/>
      <c r="MYN12" s="263"/>
      <c r="MYO12" s="263"/>
      <c r="MYP12" s="263"/>
      <c r="MYQ12" s="263"/>
      <c r="MYR12" s="263"/>
      <c r="MYS12" s="263"/>
      <c r="MYT12" s="263"/>
      <c r="MYU12" s="263"/>
      <c r="MYV12" s="263"/>
      <c r="MYW12" s="263"/>
      <c r="MYX12" s="263"/>
      <c r="MYY12" s="263"/>
      <c r="MYZ12" s="263"/>
      <c r="MZA12" s="263"/>
      <c r="MZB12" s="263"/>
      <c r="MZC12" s="263"/>
      <c r="MZD12" s="263"/>
      <c r="MZE12" s="263"/>
      <c r="MZF12" s="263"/>
      <c r="MZG12" s="263"/>
      <c r="MZH12" s="263"/>
      <c r="MZI12" s="263"/>
      <c r="MZJ12" s="263"/>
      <c r="MZK12" s="263"/>
      <c r="MZL12" s="263"/>
      <c r="MZM12" s="263"/>
      <c r="MZN12" s="263"/>
      <c r="MZO12" s="263"/>
      <c r="MZP12" s="263"/>
      <c r="MZQ12" s="263"/>
      <c r="MZR12" s="263"/>
      <c r="MZS12" s="263"/>
      <c r="MZT12" s="263"/>
      <c r="MZU12" s="263"/>
      <c r="MZV12" s="263"/>
      <c r="MZW12" s="263"/>
      <c r="MZX12" s="263"/>
      <c r="MZY12" s="263"/>
      <c r="MZZ12" s="263"/>
      <c r="NAA12" s="263"/>
      <c r="NAB12" s="263"/>
      <c r="NAC12" s="263"/>
      <c r="NAD12" s="263"/>
      <c r="NAE12" s="263"/>
      <c r="NAF12" s="263"/>
      <c r="NAG12" s="263"/>
      <c r="NAH12" s="263"/>
      <c r="NAI12" s="263"/>
      <c r="NAJ12" s="263"/>
      <c r="NAK12" s="263"/>
      <c r="NAL12" s="263"/>
      <c r="NAM12" s="263"/>
      <c r="NAN12" s="263"/>
      <c r="NAO12" s="263"/>
      <c r="NAP12" s="263"/>
      <c r="NAQ12" s="263"/>
      <c r="NAR12" s="263"/>
      <c r="NAS12" s="263"/>
      <c r="NAT12" s="263"/>
      <c r="NAU12" s="263"/>
      <c r="NAV12" s="263"/>
      <c r="NAW12" s="263"/>
      <c r="NAX12" s="263"/>
      <c r="NAY12" s="263"/>
      <c r="NAZ12" s="263"/>
      <c r="NBA12" s="263"/>
      <c r="NBB12" s="263"/>
      <c r="NBC12" s="263"/>
      <c r="NBD12" s="263"/>
      <c r="NBE12" s="263"/>
      <c r="NBF12" s="263"/>
      <c r="NBG12" s="263"/>
      <c r="NBH12" s="263"/>
      <c r="NBI12" s="263"/>
      <c r="NBJ12" s="263"/>
      <c r="NBK12" s="263"/>
      <c r="NBL12" s="263"/>
      <c r="NBM12" s="263"/>
      <c r="NBN12" s="263"/>
      <c r="NBO12" s="263"/>
      <c r="NBP12" s="263"/>
      <c r="NBQ12" s="263"/>
      <c r="NBR12" s="263"/>
      <c r="NBS12" s="263"/>
      <c r="NBT12" s="263"/>
      <c r="NBU12" s="263"/>
      <c r="NBV12" s="263"/>
      <c r="NBW12" s="263"/>
      <c r="NBX12" s="263"/>
      <c r="NBY12" s="263"/>
      <c r="NBZ12" s="263"/>
      <c r="NCA12" s="263"/>
      <c r="NCB12" s="263"/>
      <c r="NCC12" s="263"/>
      <c r="NCD12" s="263"/>
      <c r="NCE12" s="263"/>
      <c r="NCF12" s="263"/>
      <c r="NCG12" s="263"/>
      <c r="NCH12" s="263"/>
      <c r="NCI12" s="263"/>
      <c r="NCJ12" s="263"/>
      <c r="NCK12" s="263"/>
      <c r="NCL12" s="263"/>
      <c r="NCM12" s="263"/>
      <c r="NCN12" s="263"/>
      <c r="NCO12" s="263"/>
      <c r="NCP12" s="263"/>
      <c r="NCQ12" s="263"/>
      <c r="NCR12" s="263"/>
      <c r="NCS12" s="263"/>
      <c r="NCT12" s="263"/>
      <c r="NCU12" s="263"/>
      <c r="NCV12" s="263"/>
      <c r="NCW12" s="263"/>
      <c r="NCX12" s="263"/>
      <c r="NCY12" s="263"/>
      <c r="NCZ12" s="263"/>
      <c r="NDA12" s="263"/>
      <c r="NDB12" s="263"/>
      <c r="NDC12" s="263"/>
      <c r="NDD12" s="263"/>
      <c r="NDE12" s="263"/>
      <c r="NDF12" s="263"/>
      <c r="NDG12" s="263"/>
      <c r="NDH12" s="263"/>
      <c r="NDI12" s="263"/>
      <c r="NDJ12" s="263"/>
      <c r="NDK12" s="263"/>
      <c r="NDL12" s="263"/>
      <c r="NDM12" s="263"/>
      <c r="NDN12" s="263"/>
      <c r="NDO12" s="263"/>
      <c r="NDP12" s="263"/>
      <c r="NDQ12" s="263"/>
      <c r="NDR12" s="263"/>
      <c r="NDS12" s="263"/>
      <c r="NDT12" s="263"/>
      <c r="NDU12" s="263"/>
      <c r="NDV12" s="263"/>
      <c r="NDW12" s="263"/>
      <c r="NDX12" s="263"/>
      <c r="NDY12" s="263"/>
      <c r="NDZ12" s="263"/>
      <c r="NEA12" s="263"/>
      <c r="NEB12" s="263"/>
      <c r="NEC12" s="263"/>
      <c r="NED12" s="263"/>
      <c r="NEE12" s="263"/>
      <c r="NEF12" s="263"/>
      <c r="NEG12" s="263"/>
      <c r="NEH12" s="263"/>
      <c r="NEI12" s="263"/>
      <c r="NEJ12" s="263"/>
      <c r="NEK12" s="263"/>
      <c r="NEL12" s="263"/>
      <c r="NEM12" s="263"/>
      <c r="NEN12" s="263"/>
      <c r="NEO12" s="263"/>
      <c r="NEP12" s="263"/>
      <c r="NEQ12" s="263"/>
      <c r="NER12" s="263"/>
      <c r="NES12" s="263"/>
      <c r="NET12" s="263"/>
      <c r="NEU12" s="263"/>
      <c r="NEV12" s="263"/>
      <c r="NEW12" s="263"/>
      <c r="NEX12" s="263"/>
      <c r="NEY12" s="263"/>
      <c r="NEZ12" s="263"/>
      <c r="NFA12" s="263"/>
      <c r="NFB12" s="263"/>
      <c r="NFC12" s="263"/>
      <c r="NFD12" s="263"/>
      <c r="NFE12" s="263"/>
      <c r="NFF12" s="263"/>
      <c r="NFG12" s="263"/>
      <c r="NFH12" s="263"/>
      <c r="NFI12" s="263"/>
      <c r="NFJ12" s="263"/>
      <c r="NFK12" s="263"/>
      <c r="NFL12" s="263"/>
      <c r="NFM12" s="263"/>
      <c r="NFN12" s="263"/>
      <c r="NFO12" s="263"/>
      <c r="NFP12" s="263"/>
      <c r="NFQ12" s="263"/>
      <c r="NFR12" s="263"/>
      <c r="NFS12" s="263"/>
      <c r="NFT12" s="263"/>
      <c r="NFU12" s="263"/>
      <c r="NFV12" s="263"/>
      <c r="NFW12" s="263"/>
      <c r="NFX12" s="263"/>
      <c r="NFY12" s="263"/>
      <c r="NFZ12" s="263"/>
      <c r="NGA12" s="263"/>
      <c r="NGB12" s="263"/>
      <c r="NGC12" s="263"/>
      <c r="NGD12" s="263"/>
      <c r="NGE12" s="263"/>
      <c r="NGF12" s="263"/>
      <c r="NGG12" s="263"/>
      <c r="NGH12" s="263"/>
      <c r="NGI12" s="263"/>
      <c r="NGJ12" s="263"/>
      <c r="NGK12" s="263"/>
      <c r="NGL12" s="263"/>
      <c r="NGM12" s="263"/>
      <c r="NGN12" s="263"/>
      <c r="NGO12" s="263"/>
      <c r="NGP12" s="263"/>
      <c r="NGQ12" s="263"/>
      <c r="NGR12" s="263"/>
      <c r="NGS12" s="263"/>
      <c r="NGT12" s="263"/>
      <c r="NGU12" s="263"/>
      <c r="NGV12" s="263"/>
      <c r="NGW12" s="263"/>
      <c r="NGX12" s="263"/>
      <c r="NGY12" s="263"/>
      <c r="NGZ12" s="263"/>
      <c r="NHA12" s="263"/>
      <c r="NHB12" s="263"/>
      <c r="NHC12" s="263"/>
      <c r="NHD12" s="263"/>
      <c r="NHE12" s="263"/>
      <c r="NHF12" s="263"/>
      <c r="NHG12" s="263"/>
      <c r="NHH12" s="263"/>
      <c r="NHI12" s="263"/>
      <c r="NHJ12" s="263"/>
      <c r="NHK12" s="263"/>
      <c r="NHL12" s="263"/>
      <c r="NHM12" s="263"/>
      <c r="NHN12" s="263"/>
      <c r="NHO12" s="263"/>
      <c r="NHP12" s="263"/>
      <c r="NHQ12" s="263"/>
      <c r="NHR12" s="263"/>
      <c r="NHS12" s="263"/>
      <c r="NHT12" s="263"/>
      <c r="NHU12" s="263"/>
      <c r="NHV12" s="263"/>
      <c r="NHW12" s="263"/>
      <c r="NHX12" s="263"/>
      <c r="NHY12" s="263"/>
      <c r="NHZ12" s="263"/>
      <c r="NIA12" s="263"/>
      <c r="NIB12" s="263"/>
      <c r="NIC12" s="263"/>
      <c r="NID12" s="263"/>
      <c r="NIE12" s="263"/>
      <c r="NIF12" s="263"/>
      <c r="NIG12" s="263"/>
      <c r="NIH12" s="263"/>
      <c r="NII12" s="263"/>
      <c r="NIJ12" s="263"/>
      <c r="NIK12" s="263"/>
      <c r="NIL12" s="263"/>
      <c r="NIM12" s="263"/>
      <c r="NIN12" s="263"/>
      <c r="NIO12" s="263"/>
      <c r="NIP12" s="263"/>
      <c r="NIQ12" s="263"/>
      <c r="NIR12" s="263"/>
      <c r="NIS12" s="263"/>
      <c r="NIT12" s="263"/>
      <c r="NIU12" s="263"/>
      <c r="NIV12" s="263"/>
      <c r="NIW12" s="263"/>
      <c r="NIX12" s="263"/>
      <c r="NIY12" s="263"/>
      <c r="NIZ12" s="263"/>
      <c r="NJA12" s="263"/>
      <c r="NJB12" s="263"/>
      <c r="NJC12" s="263"/>
      <c r="NJD12" s="263"/>
      <c r="NJE12" s="263"/>
      <c r="NJF12" s="263"/>
      <c r="NJG12" s="263"/>
      <c r="NJH12" s="263"/>
      <c r="NJI12" s="263"/>
      <c r="NJJ12" s="263"/>
      <c r="NJK12" s="263"/>
      <c r="NJL12" s="263"/>
      <c r="NJM12" s="263"/>
      <c r="NJN12" s="263"/>
      <c r="NJO12" s="263"/>
      <c r="NJP12" s="263"/>
      <c r="NJQ12" s="263"/>
      <c r="NJR12" s="263"/>
      <c r="NJS12" s="263"/>
      <c r="NJT12" s="263"/>
      <c r="NJU12" s="263"/>
      <c r="NJV12" s="263"/>
      <c r="NJW12" s="263"/>
      <c r="NJX12" s="263"/>
      <c r="NJY12" s="263"/>
      <c r="NJZ12" s="263"/>
      <c r="NKA12" s="263"/>
      <c r="NKB12" s="263"/>
      <c r="NKC12" s="263"/>
      <c r="NKD12" s="263"/>
      <c r="NKE12" s="263"/>
      <c r="NKF12" s="263"/>
      <c r="NKG12" s="263"/>
      <c r="NKH12" s="263"/>
      <c r="NKI12" s="263"/>
      <c r="NKJ12" s="263"/>
      <c r="NKK12" s="263"/>
      <c r="NKL12" s="263"/>
      <c r="NKM12" s="263"/>
      <c r="NKN12" s="263"/>
      <c r="NKO12" s="263"/>
      <c r="NKP12" s="263"/>
      <c r="NKQ12" s="263"/>
      <c r="NKR12" s="263"/>
      <c r="NKS12" s="263"/>
      <c r="NKT12" s="263"/>
      <c r="NKU12" s="263"/>
      <c r="NKV12" s="263"/>
      <c r="NKW12" s="263"/>
      <c r="NKX12" s="263"/>
      <c r="NKY12" s="263"/>
      <c r="NKZ12" s="263"/>
      <c r="NLA12" s="263"/>
      <c r="NLB12" s="263"/>
      <c r="NLC12" s="263"/>
      <c r="NLD12" s="263"/>
      <c r="NLE12" s="263"/>
      <c r="NLF12" s="263"/>
      <c r="NLG12" s="263"/>
      <c r="NLH12" s="263"/>
      <c r="NLI12" s="263"/>
      <c r="NLJ12" s="263"/>
      <c r="NLK12" s="263"/>
      <c r="NLL12" s="263"/>
      <c r="NLM12" s="263"/>
      <c r="NLN12" s="263"/>
      <c r="NLO12" s="263"/>
      <c r="NLP12" s="263"/>
      <c r="NLQ12" s="263"/>
      <c r="NLR12" s="263"/>
      <c r="NLS12" s="263"/>
      <c r="NLT12" s="263"/>
      <c r="NLU12" s="263"/>
      <c r="NLV12" s="263"/>
      <c r="NLW12" s="263"/>
      <c r="NLX12" s="263"/>
      <c r="NLY12" s="263"/>
      <c r="NLZ12" s="263"/>
      <c r="NMA12" s="263"/>
      <c r="NMB12" s="263"/>
      <c r="NMC12" s="263"/>
      <c r="NMD12" s="263"/>
      <c r="NME12" s="263"/>
      <c r="NMF12" s="263"/>
      <c r="NMG12" s="263"/>
      <c r="NMH12" s="263"/>
      <c r="NMI12" s="263"/>
      <c r="NMJ12" s="263"/>
      <c r="NMK12" s="263"/>
      <c r="NML12" s="263"/>
      <c r="NMM12" s="263"/>
      <c r="NMN12" s="263"/>
      <c r="NMO12" s="263"/>
      <c r="NMP12" s="263"/>
      <c r="NMQ12" s="263"/>
      <c r="NMR12" s="263"/>
      <c r="NMS12" s="263"/>
      <c r="NMT12" s="263"/>
      <c r="NMU12" s="263"/>
      <c r="NMV12" s="263"/>
      <c r="NMW12" s="263"/>
      <c r="NMX12" s="263"/>
      <c r="NMY12" s="263"/>
      <c r="NMZ12" s="263"/>
      <c r="NNA12" s="263"/>
      <c r="NNB12" s="263"/>
      <c r="NNC12" s="263"/>
      <c r="NND12" s="263"/>
      <c r="NNE12" s="263"/>
      <c r="NNF12" s="263"/>
      <c r="NNG12" s="263"/>
      <c r="NNH12" s="263"/>
      <c r="NNI12" s="263"/>
      <c r="NNJ12" s="263"/>
      <c r="NNK12" s="263"/>
      <c r="NNL12" s="263"/>
      <c r="NNM12" s="263"/>
      <c r="NNN12" s="263"/>
      <c r="NNO12" s="263"/>
      <c r="NNP12" s="263"/>
      <c r="NNQ12" s="263"/>
      <c r="NNR12" s="263"/>
      <c r="NNS12" s="263"/>
      <c r="NNT12" s="263"/>
      <c r="NNU12" s="263"/>
      <c r="NNV12" s="263"/>
      <c r="NNW12" s="263"/>
      <c r="NNX12" s="263"/>
      <c r="NNY12" s="263"/>
      <c r="NNZ12" s="263"/>
      <c r="NOA12" s="263"/>
      <c r="NOB12" s="263"/>
      <c r="NOC12" s="263"/>
      <c r="NOD12" s="263"/>
      <c r="NOE12" s="263"/>
      <c r="NOF12" s="263"/>
      <c r="NOG12" s="263"/>
      <c r="NOH12" s="263"/>
      <c r="NOI12" s="263"/>
      <c r="NOJ12" s="263"/>
      <c r="NOK12" s="263"/>
      <c r="NOL12" s="263"/>
      <c r="NOM12" s="263"/>
      <c r="NON12" s="263"/>
      <c r="NOO12" s="263"/>
      <c r="NOP12" s="263"/>
      <c r="NOQ12" s="263"/>
      <c r="NOR12" s="263"/>
      <c r="NOS12" s="263"/>
      <c r="NOT12" s="263"/>
      <c r="NOU12" s="263"/>
      <c r="NOV12" s="263"/>
      <c r="NOW12" s="263"/>
      <c r="NOX12" s="263"/>
      <c r="NOY12" s="263"/>
      <c r="NOZ12" s="263"/>
      <c r="NPA12" s="263"/>
      <c r="NPB12" s="263"/>
      <c r="NPC12" s="263"/>
      <c r="NPD12" s="263"/>
      <c r="NPE12" s="263"/>
      <c r="NPF12" s="263"/>
      <c r="NPG12" s="263"/>
      <c r="NPH12" s="263"/>
      <c r="NPI12" s="263"/>
      <c r="NPJ12" s="263"/>
      <c r="NPK12" s="263"/>
      <c r="NPL12" s="263"/>
      <c r="NPM12" s="263"/>
      <c r="NPN12" s="263"/>
      <c r="NPO12" s="263"/>
      <c r="NPP12" s="263"/>
      <c r="NPQ12" s="263"/>
      <c r="NPR12" s="263"/>
      <c r="NPS12" s="263"/>
      <c r="NPT12" s="263"/>
      <c r="NPU12" s="263"/>
      <c r="NPV12" s="263"/>
      <c r="NPW12" s="263"/>
      <c r="NPX12" s="263"/>
      <c r="NPY12" s="263"/>
      <c r="NPZ12" s="263"/>
      <c r="NQA12" s="263"/>
      <c r="NQB12" s="263"/>
      <c r="NQC12" s="263"/>
      <c r="NQD12" s="263"/>
      <c r="NQE12" s="263"/>
      <c r="NQF12" s="263"/>
      <c r="NQG12" s="263"/>
      <c r="NQH12" s="263"/>
      <c r="NQI12" s="263"/>
      <c r="NQJ12" s="263"/>
      <c r="NQK12" s="263"/>
      <c r="NQL12" s="263"/>
      <c r="NQM12" s="263"/>
      <c r="NQN12" s="263"/>
      <c r="NQO12" s="263"/>
      <c r="NQP12" s="263"/>
      <c r="NQQ12" s="263"/>
      <c r="NQR12" s="263"/>
      <c r="NQS12" s="263"/>
      <c r="NQT12" s="263"/>
      <c r="NQU12" s="263"/>
      <c r="NQV12" s="263"/>
      <c r="NQW12" s="263"/>
      <c r="NQX12" s="263"/>
      <c r="NQY12" s="263"/>
      <c r="NQZ12" s="263"/>
      <c r="NRA12" s="263"/>
      <c r="NRB12" s="263"/>
      <c r="NRC12" s="263"/>
      <c r="NRD12" s="263"/>
      <c r="NRE12" s="263"/>
      <c r="NRF12" s="263"/>
      <c r="NRG12" s="263"/>
      <c r="NRH12" s="263"/>
      <c r="NRI12" s="263"/>
      <c r="NRJ12" s="263"/>
      <c r="NRK12" s="263"/>
      <c r="NRL12" s="263"/>
      <c r="NRM12" s="263"/>
      <c r="NRN12" s="263"/>
      <c r="NRO12" s="263"/>
      <c r="NRP12" s="263"/>
      <c r="NRQ12" s="263"/>
      <c r="NRR12" s="263"/>
      <c r="NRS12" s="263"/>
      <c r="NRT12" s="263"/>
      <c r="NRU12" s="263"/>
      <c r="NRV12" s="263"/>
      <c r="NRW12" s="263"/>
      <c r="NRX12" s="263"/>
      <c r="NRY12" s="263"/>
      <c r="NRZ12" s="263"/>
      <c r="NSA12" s="263"/>
      <c r="NSB12" s="263"/>
      <c r="NSC12" s="263"/>
      <c r="NSD12" s="263"/>
      <c r="NSE12" s="263"/>
      <c r="NSF12" s="263"/>
      <c r="NSG12" s="263"/>
      <c r="NSH12" s="263"/>
      <c r="NSI12" s="263"/>
      <c r="NSJ12" s="263"/>
      <c r="NSK12" s="263"/>
      <c r="NSL12" s="263"/>
      <c r="NSM12" s="263"/>
      <c r="NSN12" s="263"/>
      <c r="NSO12" s="263"/>
      <c r="NSP12" s="263"/>
      <c r="NSQ12" s="263"/>
      <c r="NSR12" s="263"/>
      <c r="NSS12" s="263"/>
      <c r="NST12" s="263"/>
      <c r="NSU12" s="263"/>
      <c r="NSV12" s="263"/>
      <c r="NSW12" s="263"/>
      <c r="NSX12" s="263"/>
      <c r="NSY12" s="263"/>
      <c r="NSZ12" s="263"/>
      <c r="NTA12" s="263"/>
      <c r="NTB12" s="263"/>
      <c r="NTC12" s="263"/>
      <c r="NTD12" s="263"/>
      <c r="NTE12" s="263"/>
      <c r="NTF12" s="263"/>
      <c r="NTG12" s="263"/>
      <c r="NTH12" s="263"/>
      <c r="NTI12" s="263"/>
      <c r="NTJ12" s="263"/>
      <c r="NTK12" s="263"/>
      <c r="NTL12" s="263"/>
      <c r="NTM12" s="263"/>
      <c r="NTN12" s="263"/>
      <c r="NTO12" s="263"/>
      <c r="NTP12" s="263"/>
      <c r="NTQ12" s="263"/>
      <c r="NTR12" s="263"/>
      <c r="NTS12" s="263"/>
      <c r="NTT12" s="263"/>
      <c r="NTU12" s="263"/>
      <c r="NTV12" s="263"/>
      <c r="NTW12" s="263"/>
      <c r="NTX12" s="263"/>
      <c r="NTY12" s="263"/>
      <c r="NTZ12" s="263"/>
      <c r="NUA12" s="263"/>
      <c r="NUB12" s="263"/>
      <c r="NUC12" s="263"/>
      <c r="NUD12" s="263"/>
      <c r="NUE12" s="263"/>
      <c r="NUF12" s="263"/>
      <c r="NUG12" s="263"/>
      <c r="NUH12" s="263"/>
      <c r="NUI12" s="263"/>
      <c r="NUJ12" s="263"/>
      <c r="NUK12" s="263"/>
      <c r="NUL12" s="263"/>
      <c r="NUM12" s="263"/>
      <c r="NUN12" s="263"/>
      <c r="NUO12" s="263"/>
      <c r="NUP12" s="263"/>
      <c r="NUQ12" s="263"/>
      <c r="NUR12" s="263"/>
      <c r="NUS12" s="263"/>
      <c r="NUT12" s="263"/>
      <c r="NUU12" s="263"/>
      <c r="NUV12" s="263"/>
      <c r="NUW12" s="263"/>
      <c r="NUX12" s="263"/>
      <c r="NUY12" s="263"/>
      <c r="NUZ12" s="263"/>
      <c r="NVA12" s="263"/>
      <c r="NVB12" s="263"/>
      <c r="NVC12" s="263"/>
      <c r="NVD12" s="263"/>
      <c r="NVE12" s="263"/>
      <c r="NVF12" s="263"/>
      <c r="NVG12" s="263"/>
      <c r="NVH12" s="263"/>
      <c r="NVI12" s="263"/>
      <c r="NVJ12" s="263"/>
      <c r="NVK12" s="263"/>
      <c r="NVL12" s="263"/>
      <c r="NVM12" s="263"/>
      <c r="NVN12" s="263"/>
      <c r="NVO12" s="263"/>
      <c r="NVP12" s="263"/>
      <c r="NVQ12" s="263"/>
      <c r="NVR12" s="263"/>
      <c r="NVS12" s="263"/>
      <c r="NVT12" s="263"/>
      <c r="NVU12" s="263"/>
      <c r="NVV12" s="263"/>
      <c r="NVW12" s="263"/>
      <c r="NVX12" s="263"/>
      <c r="NVY12" s="263"/>
      <c r="NVZ12" s="263"/>
      <c r="NWA12" s="263"/>
      <c r="NWB12" s="263"/>
      <c r="NWC12" s="263"/>
      <c r="NWD12" s="263"/>
      <c r="NWE12" s="263"/>
      <c r="NWF12" s="263"/>
      <c r="NWG12" s="263"/>
      <c r="NWH12" s="263"/>
      <c r="NWI12" s="263"/>
      <c r="NWJ12" s="263"/>
      <c r="NWK12" s="263"/>
      <c r="NWL12" s="263"/>
      <c r="NWM12" s="263"/>
      <c r="NWN12" s="263"/>
      <c r="NWO12" s="263"/>
      <c r="NWP12" s="263"/>
      <c r="NWQ12" s="263"/>
      <c r="NWR12" s="263"/>
      <c r="NWS12" s="263"/>
      <c r="NWT12" s="263"/>
      <c r="NWU12" s="263"/>
      <c r="NWV12" s="263"/>
      <c r="NWW12" s="263"/>
      <c r="NWX12" s="263"/>
      <c r="NWY12" s="263"/>
      <c r="NWZ12" s="263"/>
      <c r="NXA12" s="263"/>
      <c r="NXB12" s="263"/>
      <c r="NXC12" s="263"/>
      <c r="NXD12" s="263"/>
      <c r="NXE12" s="263"/>
      <c r="NXF12" s="263"/>
      <c r="NXG12" s="263"/>
      <c r="NXH12" s="263"/>
      <c r="NXI12" s="263"/>
      <c r="NXJ12" s="263"/>
      <c r="NXK12" s="263"/>
      <c r="NXL12" s="263"/>
      <c r="NXM12" s="263"/>
      <c r="NXN12" s="263"/>
      <c r="NXO12" s="263"/>
      <c r="NXP12" s="263"/>
      <c r="NXQ12" s="263"/>
      <c r="NXR12" s="263"/>
      <c r="NXS12" s="263"/>
      <c r="NXT12" s="263"/>
      <c r="NXU12" s="263"/>
      <c r="NXV12" s="263"/>
      <c r="NXW12" s="263"/>
      <c r="NXX12" s="263"/>
      <c r="NXY12" s="263"/>
      <c r="NXZ12" s="263"/>
      <c r="NYA12" s="263"/>
      <c r="NYB12" s="263"/>
      <c r="NYC12" s="263"/>
      <c r="NYD12" s="263"/>
      <c r="NYE12" s="263"/>
      <c r="NYF12" s="263"/>
      <c r="NYG12" s="263"/>
      <c r="NYH12" s="263"/>
      <c r="NYI12" s="263"/>
      <c r="NYJ12" s="263"/>
      <c r="NYK12" s="263"/>
      <c r="NYL12" s="263"/>
      <c r="NYM12" s="263"/>
      <c r="NYN12" s="263"/>
      <c r="NYO12" s="263"/>
      <c r="NYP12" s="263"/>
      <c r="NYQ12" s="263"/>
      <c r="NYR12" s="263"/>
      <c r="NYS12" s="263"/>
      <c r="NYT12" s="263"/>
      <c r="NYU12" s="263"/>
      <c r="NYV12" s="263"/>
      <c r="NYW12" s="263"/>
      <c r="NYX12" s="263"/>
      <c r="NYY12" s="263"/>
      <c r="NYZ12" s="263"/>
      <c r="NZA12" s="263"/>
      <c r="NZB12" s="263"/>
      <c r="NZC12" s="263"/>
      <c r="NZD12" s="263"/>
      <c r="NZE12" s="263"/>
      <c r="NZF12" s="263"/>
      <c r="NZG12" s="263"/>
      <c r="NZH12" s="263"/>
      <c r="NZI12" s="263"/>
      <c r="NZJ12" s="263"/>
      <c r="NZK12" s="263"/>
      <c r="NZL12" s="263"/>
      <c r="NZM12" s="263"/>
      <c r="NZN12" s="263"/>
      <c r="NZO12" s="263"/>
      <c r="NZP12" s="263"/>
      <c r="NZQ12" s="263"/>
      <c r="NZR12" s="263"/>
      <c r="NZS12" s="263"/>
      <c r="NZT12" s="263"/>
      <c r="NZU12" s="263"/>
      <c r="NZV12" s="263"/>
      <c r="NZW12" s="263"/>
      <c r="NZX12" s="263"/>
      <c r="NZY12" s="263"/>
      <c r="NZZ12" s="263"/>
      <c r="OAA12" s="263"/>
      <c r="OAB12" s="263"/>
      <c r="OAC12" s="263"/>
      <c r="OAD12" s="263"/>
      <c r="OAE12" s="263"/>
      <c r="OAF12" s="263"/>
      <c r="OAG12" s="263"/>
      <c r="OAH12" s="263"/>
      <c r="OAI12" s="263"/>
      <c r="OAJ12" s="263"/>
      <c r="OAK12" s="263"/>
      <c r="OAL12" s="263"/>
      <c r="OAM12" s="263"/>
      <c r="OAN12" s="263"/>
      <c r="OAO12" s="263"/>
      <c r="OAP12" s="263"/>
      <c r="OAQ12" s="263"/>
      <c r="OAR12" s="263"/>
      <c r="OAS12" s="263"/>
      <c r="OAT12" s="263"/>
      <c r="OAU12" s="263"/>
      <c r="OAV12" s="263"/>
      <c r="OAW12" s="263"/>
      <c r="OAX12" s="263"/>
      <c r="OAY12" s="263"/>
      <c r="OAZ12" s="263"/>
      <c r="OBA12" s="263"/>
      <c r="OBB12" s="263"/>
      <c r="OBC12" s="263"/>
      <c r="OBD12" s="263"/>
      <c r="OBE12" s="263"/>
      <c r="OBF12" s="263"/>
      <c r="OBG12" s="263"/>
      <c r="OBH12" s="263"/>
      <c r="OBI12" s="263"/>
      <c r="OBJ12" s="263"/>
      <c r="OBK12" s="263"/>
      <c r="OBL12" s="263"/>
      <c r="OBM12" s="263"/>
      <c r="OBN12" s="263"/>
      <c r="OBO12" s="263"/>
      <c r="OBP12" s="263"/>
      <c r="OBQ12" s="263"/>
      <c r="OBR12" s="263"/>
      <c r="OBS12" s="263"/>
      <c r="OBT12" s="263"/>
      <c r="OBU12" s="263"/>
      <c r="OBV12" s="263"/>
      <c r="OBW12" s="263"/>
      <c r="OBX12" s="263"/>
      <c r="OBY12" s="263"/>
      <c r="OBZ12" s="263"/>
      <c r="OCA12" s="263"/>
      <c r="OCB12" s="263"/>
      <c r="OCC12" s="263"/>
      <c r="OCD12" s="263"/>
      <c r="OCE12" s="263"/>
      <c r="OCF12" s="263"/>
      <c r="OCG12" s="263"/>
      <c r="OCH12" s="263"/>
      <c r="OCI12" s="263"/>
      <c r="OCJ12" s="263"/>
      <c r="OCK12" s="263"/>
      <c r="OCL12" s="263"/>
      <c r="OCM12" s="263"/>
      <c r="OCN12" s="263"/>
      <c r="OCO12" s="263"/>
      <c r="OCP12" s="263"/>
      <c r="OCQ12" s="263"/>
      <c r="OCR12" s="263"/>
      <c r="OCS12" s="263"/>
      <c r="OCT12" s="263"/>
      <c r="OCU12" s="263"/>
      <c r="OCV12" s="263"/>
      <c r="OCW12" s="263"/>
      <c r="OCX12" s="263"/>
      <c r="OCY12" s="263"/>
      <c r="OCZ12" s="263"/>
      <c r="ODA12" s="263"/>
      <c r="ODB12" s="263"/>
      <c r="ODC12" s="263"/>
      <c r="ODD12" s="263"/>
      <c r="ODE12" s="263"/>
      <c r="ODF12" s="263"/>
      <c r="ODG12" s="263"/>
      <c r="ODH12" s="263"/>
      <c r="ODI12" s="263"/>
      <c r="ODJ12" s="263"/>
      <c r="ODK12" s="263"/>
      <c r="ODL12" s="263"/>
      <c r="ODM12" s="263"/>
      <c r="ODN12" s="263"/>
      <c r="ODO12" s="263"/>
      <c r="ODP12" s="263"/>
      <c r="ODQ12" s="263"/>
      <c r="ODR12" s="263"/>
      <c r="ODS12" s="263"/>
      <c r="ODT12" s="263"/>
      <c r="ODU12" s="263"/>
      <c r="ODV12" s="263"/>
      <c r="ODW12" s="263"/>
      <c r="ODX12" s="263"/>
      <c r="ODY12" s="263"/>
      <c r="ODZ12" s="263"/>
      <c r="OEA12" s="263"/>
      <c r="OEB12" s="263"/>
      <c r="OEC12" s="263"/>
      <c r="OED12" s="263"/>
      <c r="OEE12" s="263"/>
      <c r="OEF12" s="263"/>
      <c r="OEG12" s="263"/>
      <c r="OEH12" s="263"/>
      <c r="OEI12" s="263"/>
      <c r="OEJ12" s="263"/>
      <c r="OEK12" s="263"/>
      <c r="OEL12" s="263"/>
      <c r="OEM12" s="263"/>
      <c r="OEN12" s="263"/>
      <c r="OEO12" s="263"/>
      <c r="OEP12" s="263"/>
      <c r="OEQ12" s="263"/>
      <c r="OER12" s="263"/>
      <c r="OES12" s="263"/>
      <c r="OET12" s="263"/>
      <c r="OEU12" s="263"/>
      <c r="OEV12" s="263"/>
      <c r="OEW12" s="263"/>
      <c r="OEX12" s="263"/>
      <c r="OEY12" s="263"/>
      <c r="OEZ12" s="263"/>
      <c r="OFA12" s="263"/>
      <c r="OFB12" s="263"/>
      <c r="OFC12" s="263"/>
      <c r="OFD12" s="263"/>
      <c r="OFE12" s="263"/>
      <c r="OFF12" s="263"/>
      <c r="OFG12" s="263"/>
      <c r="OFH12" s="263"/>
      <c r="OFI12" s="263"/>
      <c r="OFJ12" s="263"/>
      <c r="OFK12" s="263"/>
      <c r="OFL12" s="263"/>
      <c r="OFM12" s="263"/>
      <c r="OFN12" s="263"/>
      <c r="OFO12" s="263"/>
      <c r="OFP12" s="263"/>
      <c r="OFQ12" s="263"/>
      <c r="OFR12" s="263"/>
      <c r="OFS12" s="263"/>
      <c r="OFT12" s="263"/>
      <c r="OFU12" s="263"/>
      <c r="OFV12" s="263"/>
      <c r="OFW12" s="263"/>
      <c r="OFX12" s="263"/>
      <c r="OFY12" s="263"/>
      <c r="OFZ12" s="263"/>
      <c r="OGA12" s="263"/>
      <c r="OGB12" s="263"/>
      <c r="OGC12" s="263"/>
      <c r="OGD12" s="263"/>
      <c r="OGE12" s="263"/>
      <c r="OGF12" s="263"/>
      <c r="OGG12" s="263"/>
      <c r="OGH12" s="263"/>
      <c r="OGI12" s="263"/>
      <c r="OGJ12" s="263"/>
      <c r="OGK12" s="263"/>
      <c r="OGL12" s="263"/>
      <c r="OGM12" s="263"/>
      <c r="OGN12" s="263"/>
      <c r="OGO12" s="263"/>
      <c r="OGP12" s="263"/>
      <c r="OGQ12" s="263"/>
      <c r="OGR12" s="263"/>
      <c r="OGS12" s="263"/>
      <c r="OGT12" s="263"/>
      <c r="OGU12" s="263"/>
      <c r="OGV12" s="263"/>
      <c r="OGW12" s="263"/>
      <c r="OGX12" s="263"/>
      <c r="OGY12" s="263"/>
      <c r="OGZ12" s="263"/>
      <c r="OHA12" s="263"/>
      <c r="OHB12" s="263"/>
      <c r="OHC12" s="263"/>
      <c r="OHD12" s="263"/>
      <c r="OHE12" s="263"/>
      <c r="OHF12" s="263"/>
      <c r="OHG12" s="263"/>
      <c r="OHH12" s="263"/>
      <c r="OHI12" s="263"/>
      <c r="OHJ12" s="263"/>
      <c r="OHK12" s="263"/>
      <c r="OHL12" s="263"/>
      <c r="OHM12" s="263"/>
      <c r="OHN12" s="263"/>
      <c r="OHO12" s="263"/>
      <c r="OHP12" s="263"/>
      <c r="OHQ12" s="263"/>
      <c r="OHR12" s="263"/>
      <c r="OHS12" s="263"/>
      <c r="OHT12" s="263"/>
      <c r="OHU12" s="263"/>
      <c r="OHV12" s="263"/>
      <c r="OHW12" s="263"/>
      <c r="OHX12" s="263"/>
      <c r="OHY12" s="263"/>
      <c r="OHZ12" s="263"/>
      <c r="OIA12" s="263"/>
      <c r="OIB12" s="263"/>
      <c r="OIC12" s="263"/>
      <c r="OID12" s="263"/>
      <c r="OIE12" s="263"/>
      <c r="OIF12" s="263"/>
      <c r="OIG12" s="263"/>
      <c r="OIH12" s="263"/>
      <c r="OII12" s="263"/>
      <c r="OIJ12" s="263"/>
      <c r="OIK12" s="263"/>
      <c r="OIL12" s="263"/>
      <c r="OIM12" s="263"/>
      <c r="OIN12" s="263"/>
      <c r="OIO12" s="263"/>
      <c r="OIP12" s="263"/>
      <c r="OIQ12" s="263"/>
      <c r="OIR12" s="263"/>
      <c r="OIS12" s="263"/>
      <c r="OIT12" s="263"/>
      <c r="OIU12" s="263"/>
      <c r="OIV12" s="263"/>
      <c r="OIW12" s="263"/>
      <c r="OIX12" s="263"/>
      <c r="OIY12" s="263"/>
      <c r="OIZ12" s="263"/>
      <c r="OJA12" s="263"/>
      <c r="OJB12" s="263"/>
      <c r="OJC12" s="263"/>
      <c r="OJD12" s="263"/>
      <c r="OJE12" s="263"/>
      <c r="OJF12" s="263"/>
      <c r="OJG12" s="263"/>
      <c r="OJH12" s="263"/>
      <c r="OJI12" s="263"/>
      <c r="OJJ12" s="263"/>
      <c r="OJK12" s="263"/>
      <c r="OJL12" s="263"/>
      <c r="OJM12" s="263"/>
      <c r="OJN12" s="263"/>
      <c r="OJO12" s="263"/>
      <c r="OJP12" s="263"/>
      <c r="OJQ12" s="263"/>
      <c r="OJR12" s="263"/>
      <c r="OJS12" s="263"/>
      <c r="OJT12" s="263"/>
      <c r="OJU12" s="263"/>
      <c r="OJV12" s="263"/>
      <c r="OJW12" s="263"/>
      <c r="OJX12" s="263"/>
      <c r="OJY12" s="263"/>
      <c r="OJZ12" s="263"/>
      <c r="OKA12" s="263"/>
      <c r="OKB12" s="263"/>
      <c r="OKC12" s="263"/>
      <c r="OKD12" s="263"/>
      <c r="OKE12" s="263"/>
      <c r="OKF12" s="263"/>
      <c r="OKG12" s="263"/>
      <c r="OKH12" s="263"/>
      <c r="OKI12" s="263"/>
      <c r="OKJ12" s="263"/>
      <c r="OKK12" s="263"/>
      <c r="OKL12" s="263"/>
      <c r="OKM12" s="263"/>
      <c r="OKN12" s="263"/>
      <c r="OKO12" s="263"/>
      <c r="OKP12" s="263"/>
      <c r="OKQ12" s="263"/>
      <c r="OKR12" s="263"/>
      <c r="OKS12" s="263"/>
      <c r="OKT12" s="263"/>
      <c r="OKU12" s="263"/>
      <c r="OKV12" s="263"/>
      <c r="OKW12" s="263"/>
      <c r="OKX12" s="263"/>
      <c r="OKY12" s="263"/>
      <c r="OKZ12" s="263"/>
      <c r="OLA12" s="263"/>
      <c r="OLB12" s="263"/>
      <c r="OLC12" s="263"/>
      <c r="OLD12" s="263"/>
      <c r="OLE12" s="263"/>
      <c r="OLF12" s="263"/>
      <c r="OLG12" s="263"/>
      <c r="OLH12" s="263"/>
      <c r="OLI12" s="263"/>
      <c r="OLJ12" s="263"/>
      <c r="OLK12" s="263"/>
      <c r="OLL12" s="263"/>
      <c r="OLM12" s="263"/>
      <c r="OLN12" s="263"/>
      <c r="OLO12" s="263"/>
      <c r="OLP12" s="263"/>
      <c r="OLQ12" s="263"/>
      <c r="OLR12" s="263"/>
      <c r="OLS12" s="263"/>
      <c r="OLT12" s="263"/>
      <c r="OLU12" s="263"/>
      <c r="OLV12" s="263"/>
      <c r="OLW12" s="263"/>
      <c r="OLX12" s="263"/>
      <c r="OLY12" s="263"/>
      <c r="OLZ12" s="263"/>
      <c r="OMA12" s="263"/>
      <c r="OMB12" s="263"/>
      <c r="OMC12" s="263"/>
      <c r="OMD12" s="263"/>
      <c r="OME12" s="263"/>
      <c r="OMF12" s="263"/>
      <c r="OMG12" s="263"/>
      <c r="OMH12" s="263"/>
      <c r="OMI12" s="263"/>
      <c r="OMJ12" s="263"/>
      <c r="OMK12" s="263"/>
      <c r="OML12" s="263"/>
      <c r="OMM12" s="263"/>
      <c r="OMN12" s="263"/>
      <c r="OMO12" s="263"/>
      <c r="OMP12" s="263"/>
      <c r="OMQ12" s="263"/>
      <c r="OMR12" s="263"/>
      <c r="OMS12" s="263"/>
      <c r="OMT12" s="263"/>
      <c r="OMU12" s="263"/>
      <c r="OMV12" s="263"/>
      <c r="OMW12" s="263"/>
      <c r="OMX12" s="263"/>
      <c r="OMY12" s="263"/>
      <c r="OMZ12" s="263"/>
      <c r="ONA12" s="263"/>
      <c r="ONB12" s="263"/>
      <c r="ONC12" s="263"/>
      <c r="OND12" s="263"/>
      <c r="ONE12" s="263"/>
      <c r="ONF12" s="263"/>
      <c r="ONG12" s="263"/>
      <c r="ONH12" s="263"/>
      <c r="ONI12" s="263"/>
      <c r="ONJ12" s="263"/>
      <c r="ONK12" s="263"/>
      <c r="ONL12" s="263"/>
      <c r="ONM12" s="263"/>
      <c r="ONN12" s="263"/>
      <c r="ONO12" s="263"/>
      <c r="ONP12" s="263"/>
      <c r="ONQ12" s="263"/>
      <c r="ONR12" s="263"/>
      <c r="ONS12" s="263"/>
      <c r="ONT12" s="263"/>
      <c r="ONU12" s="263"/>
      <c r="ONV12" s="263"/>
      <c r="ONW12" s="263"/>
      <c r="ONX12" s="263"/>
      <c r="ONY12" s="263"/>
      <c r="ONZ12" s="263"/>
      <c r="OOA12" s="263"/>
      <c r="OOB12" s="263"/>
      <c r="OOC12" s="263"/>
      <c r="OOD12" s="263"/>
      <c r="OOE12" s="263"/>
      <c r="OOF12" s="263"/>
      <c r="OOG12" s="263"/>
      <c r="OOH12" s="263"/>
      <c r="OOI12" s="263"/>
      <c r="OOJ12" s="263"/>
      <c r="OOK12" s="263"/>
      <c r="OOL12" s="263"/>
      <c r="OOM12" s="263"/>
      <c r="OON12" s="263"/>
      <c r="OOO12" s="263"/>
      <c r="OOP12" s="263"/>
      <c r="OOQ12" s="263"/>
      <c r="OOR12" s="263"/>
      <c r="OOS12" s="263"/>
      <c r="OOT12" s="263"/>
      <c r="OOU12" s="263"/>
      <c r="OOV12" s="263"/>
      <c r="OOW12" s="263"/>
      <c r="OOX12" s="263"/>
      <c r="OOY12" s="263"/>
      <c r="OOZ12" s="263"/>
      <c r="OPA12" s="263"/>
      <c r="OPB12" s="263"/>
      <c r="OPC12" s="263"/>
      <c r="OPD12" s="263"/>
      <c r="OPE12" s="263"/>
      <c r="OPF12" s="263"/>
      <c r="OPG12" s="263"/>
      <c r="OPH12" s="263"/>
      <c r="OPI12" s="263"/>
      <c r="OPJ12" s="263"/>
      <c r="OPK12" s="263"/>
      <c r="OPL12" s="263"/>
      <c r="OPM12" s="263"/>
      <c r="OPN12" s="263"/>
      <c r="OPO12" s="263"/>
      <c r="OPP12" s="263"/>
      <c r="OPQ12" s="263"/>
      <c r="OPR12" s="263"/>
      <c r="OPS12" s="263"/>
      <c r="OPT12" s="263"/>
      <c r="OPU12" s="263"/>
      <c r="OPV12" s="263"/>
      <c r="OPW12" s="263"/>
      <c r="OPX12" s="263"/>
      <c r="OPY12" s="263"/>
      <c r="OPZ12" s="263"/>
      <c r="OQA12" s="263"/>
      <c r="OQB12" s="263"/>
      <c r="OQC12" s="263"/>
      <c r="OQD12" s="263"/>
      <c r="OQE12" s="263"/>
      <c r="OQF12" s="263"/>
      <c r="OQG12" s="263"/>
      <c r="OQH12" s="263"/>
      <c r="OQI12" s="263"/>
      <c r="OQJ12" s="263"/>
      <c r="OQK12" s="263"/>
      <c r="OQL12" s="263"/>
      <c r="OQM12" s="263"/>
      <c r="OQN12" s="263"/>
      <c r="OQO12" s="263"/>
      <c r="OQP12" s="263"/>
      <c r="OQQ12" s="263"/>
      <c r="OQR12" s="263"/>
      <c r="OQS12" s="263"/>
      <c r="OQT12" s="263"/>
      <c r="OQU12" s="263"/>
      <c r="OQV12" s="263"/>
      <c r="OQW12" s="263"/>
      <c r="OQX12" s="263"/>
      <c r="OQY12" s="263"/>
      <c r="OQZ12" s="263"/>
      <c r="ORA12" s="263"/>
      <c r="ORB12" s="263"/>
      <c r="ORC12" s="263"/>
      <c r="ORD12" s="263"/>
      <c r="ORE12" s="263"/>
      <c r="ORF12" s="263"/>
      <c r="ORG12" s="263"/>
      <c r="ORH12" s="263"/>
      <c r="ORI12" s="263"/>
      <c r="ORJ12" s="263"/>
      <c r="ORK12" s="263"/>
      <c r="ORL12" s="263"/>
      <c r="ORM12" s="263"/>
      <c r="ORN12" s="263"/>
      <c r="ORO12" s="263"/>
      <c r="ORP12" s="263"/>
      <c r="ORQ12" s="263"/>
      <c r="ORR12" s="263"/>
      <c r="ORS12" s="263"/>
      <c r="ORT12" s="263"/>
      <c r="ORU12" s="263"/>
      <c r="ORV12" s="263"/>
      <c r="ORW12" s="263"/>
      <c r="ORX12" s="263"/>
      <c r="ORY12" s="263"/>
      <c r="ORZ12" s="263"/>
      <c r="OSA12" s="263"/>
      <c r="OSB12" s="263"/>
      <c r="OSC12" s="263"/>
      <c r="OSD12" s="263"/>
      <c r="OSE12" s="263"/>
      <c r="OSF12" s="263"/>
      <c r="OSG12" s="263"/>
      <c r="OSH12" s="263"/>
      <c r="OSI12" s="263"/>
      <c r="OSJ12" s="263"/>
      <c r="OSK12" s="263"/>
      <c r="OSL12" s="263"/>
      <c r="OSM12" s="263"/>
      <c r="OSN12" s="263"/>
      <c r="OSO12" s="263"/>
      <c r="OSP12" s="263"/>
      <c r="OSQ12" s="263"/>
      <c r="OSR12" s="263"/>
      <c r="OSS12" s="263"/>
      <c r="OST12" s="263"/>
      <c r="OSU12" s="263"/>
      <c r="OSV12" s="263"/>
      <c r="OSW12" s="263"/>
      <c r="OSX12" s="263"/>
      <c r="OSY12" s="263"/>
      <c r="OSZ12" s="263"/>
      <c r="OTA12" s="263"/>
      <c r="OTB12" s="263"/>
      <c r="OTC12" s="263"/>
      <c r="OTD12" s="263"/>
      <c r="OTE12" s="263"/>
      <c r="OTF12" s="263"/>
      <c r="OTG12" s="263"/>
      <c r="OTH12" s="263"/>
      <c r="OTI12" s="263"/>
      <c r="OTJ12" s="263"/>
      <c r="OTK12" s="263"/>
      <c r="OTL12" s="263"/>
      <c r="OTM12" s="263"/>
      <c r="OTN12" s="263"/>
      <c r="OTO12" s="263"/>
      <c r="OTP12" s="263"/>
      <c r="OTQ12" s="263"/>
      <c r="OTR12" s="263"/>
      <c r="OTS12" s="263"/>
      <c r="OTT12" s="263"/>
      <c r="OTU12" s="263"/>
      <c r="OTV12" s="263"/>
      <c r="OTW12" s="263"/>
      <c r="OTX12" s="263"/>
      <c r="OTY12" s="263"/>
      <c r="OTZ12" s="263"/>
      <c r="OUA12" s="263"/>
      <c r="OUB12" s="263"/>
      <c r="OUC12" s="263"/>
      <c r="OUD12" s="263"/>
      <c r="OUE12" s="263"/>
      <c r="OUF12" s="263"/>
      <c r="OUG12" s="263"/>
      <c r="OUH12" s="263"/>
      <c r="OUI12" s="263"/>
      <c r="OUJ12" s="263"/>
      <c r="OUK12" s="263"/>
      <c r="OUL12" s="263"/>
      <c r="OUM12" s="263"/>
      <c r="OUN12" s="263"/>
      <c r="OUO12" s="263"/>
      <c r="OUP12" s="263"/>
      <c r="OUQ12" s="263"/>
      <c r="OUR12" s="263"/>
      <c r="OUS12" s="263"/>
      <c r="OUT12" s="263"/>
      <c r="OUU12" s="263"/>
      <c r="OUV12" s="263"/>
      <c r="OUW12" s="263"/>
      <c r="OUX12" s="263"/>
      <c r="OUY12" s="263"/>
      <c r="OUZ12" s="263"/>
      <c r="OVA12" s="263"/>
      <c r="OVB12" s="263"/>
      <c r="OVC12" s="263"/>
      <c r="OVD12" s="263"/>
      <c r="OVE12" s="263"/>
      <c r="OVF12" s="263"/>
      <c r="OVG12" s="263"/>
      <c r="OVH12" s="263"/>
      <c r="OVI12" s="263"/>
      <c r="OVJ12" s="263"/>
      <c r="OVK12" s="263"/>
      <c r="OVL12" s="263"/>
      <c r="OVM12" s="263"/>
      <c r="OVN12" s="263"/>
      <c r="OVO12" s="263"/>
      <c r="OVP12" s="263"/>
      <c r="OVQ12" s="263"/>
      <c r="OVR12" s="263"/>
      <c r="OVS12" s="263"/>
      <c r="OVT12" s="263"/>
      <c r="OVU12" s="263"/>
      <c r="OVV12" s="263"/>
      <c r="OVW12" s="263"/>
      <c r="OVX12" s="263"/>
      <c r="OVY12" s="263"/>
      <c r="OVZ12" s="263"/>
      <c r="OWA12" s="263"/>
      <c r="OWB12" s="263"/>
      <c r="OWC12" s="263"/>
      <c r="OWD12" s="263"/>
      <c r="OWE12" s="263"/>
      <c r="OWF12" s="263"/>
      <c r="OWG12" s="263"/>
      <c r="OWH12" s="263"/>
      <c r="OWI12" s="263"/>
      <c r="OWJ12" s="263"/>
      <c r="OWK12" s="263"/>
      <c r="OWL12" s="263"/>
      <c r="OWM12" s="263"/>
      <c r="OWN12" s="263"/>
      <c r="OWO12" s="263"/>
      <c r="OWP12" s="263"/>
      <c r="OWQ12" s="263"/>
      <c r="OWR12" s="263"/>
      <c r="OWS12" s="263"/>
      <c r="OWT12" s="263"/>
      <c r="OWU12" s="263"/>
      <c r="OWV12" s="263"/>
      <c r="OWW12" s="263"/>
      <c r="OWX12" s="263"/>
      <c r="OWY12" s="263"/>
      <c r="OWZ12" s="263"/>
      <c r="OXA12" s="263"/>
      <c r="OXB12" s="263"/>
      <c r="OXC12" s="263"/>
      <c r="OXD12" s="263"/>
      <c r="OXE12" s="263"/>
      <c r="OXF12" s="263"/>
      <c r="OXG12" s="263"/>
      <c r="OXH12" s="263"/>
      <c r="OXI12" s="263"/>
      <c r="OXJ12" s="263"/>
      <c r="OXK12" s="263"/>
      <c r="OXL12" s="263"/>
      <c r="OXM12" s="263"/>
      <c r="OXN12" s="263"/>
      <c r="OXO12" s="263"/>
      <c r="OXP12" s="263"/>
      <c r="OXQ12" s="263"/>
      <c r="OXR12" s="263"/>
      <c r="OXS12" s="263"/>
      <c r="OXT12" s="263"/>
      <c r="OXU12" s="263"/>
      <c r="OXV12" s="263"/>
      <c r="OXW12" s="263"/>
      <c r="OXX12" s="263"/>
      <c r="OXY12" s="263"/>
      <c r="OXZ12" s="263"/>
      <c r="OYA12" s="263"/>
      <c r="OYB12" s="263"/>
      <c r="OYC12" s="263"/>
      <c r="OYD12" s="263"/>
      <c r="OYE12" s="263"/>
      <c r="OYF12" s="263"/>
      <c r="OYG12" s="263"/>
      <c r="OYH12" s="263"/>
      <c r="OYI12" s="263"/>
      <c r="OYJ12" s="263"/>
      <c r="OYK12" s="263"/>
      <c r="OYL12" s="263"/>
      <c r="OYM12" s="263"/>
      <c r="OYN12" s="263"/>
      <c r="OYO12" s="263"/>
      <c r="OYP12" s="263"/>
      <c r="OYQ12" s="263"/>
      <c r="OYR12" s="263"/>
      <c r="OYS12" s="263"/>
      <c r="OYT12" s="263"/>
      <c r="OYU12" s="263"/>
      <c r="OYV12" s="263"/>
      <c r="OYW12" s="263"/>
      <c r="OYX12" s="263"/>
      <c r="OYY12" s="263"/>
      <c r="OYZ12" s="263"/>
      <c r="OZA12" s="263"/>
      <c r="OZB12" s="263"/>
      <c r="OZC12" s="263"/>
      <c r="OZD12" s="263"/>
      <c r="OZE12" s="263"/>
      <c r="OZF12" s="263"/>
      <c r="OZG12" s="263"/>
      <c r="OZH12" s="263"/>
      <c r="OZI12" s="263"/>
      <c r="OZJ12" s="263"/>
      <c r="OZK12" s="263"/>
      <c r="OZL12" s="263"/>
      <c r="OZM12" s="263"/>
      <c r="OZN12" s="263"/>
      <c r="OZO12" s="263"/>
      <c r="OZP12" s="263"/>
      <c r="OZQ12" s="263"/>
      <c r="OZR12" s="263"/>
      <c r="OZS12" s="263"/>
      <c r="OZT12" s="263"/>
      <c r="OZU12" s="263"/>
      <c r="OZV12" s="263"/>
      <c r="OZW12" s="263"/>
      <c r="OZX12" s="263"/>
      <c r="OZY12" s="263"/>
      <c r="OZZ12" s="263"/>
      <c r="PAA12" s="263"/>
      <c r="PAB12" s="263"/>
      <c r="PAC12" s="263"/>
      <c r="PAD12" s="263"/>
      <c r="PAE12" s="263"/>
      <c r="PAF12" s="263"/>
      <c r="PAG12" s="263"/>
      <c r="PAH12" s="263"/>
      <c r="PAI12" s="263"/>
      <c r="PAJ12" s="263"/>
      <c r="PAK12" s="263"/>
      <c r="PAL12" s="263"/>
      <c r="PAM12" s="263"/>
      <c r="PAN12" s="263"/>
      <c r="PAO12" s="263"/>
      <c r="PAP12" s="263"/>
      <c r="PAQ12" s="263"/>
      <c r="PAR12" s="263"/>
      <c r="PAS12" s="263"/>
      <c r="PAT12" s="263"/>
      <c r="PAU12" s="263"/>
      <c r="PAV12" s="263"/>
      <c r="PAW12" s="263"/>
      <c r="PAX12" s="263"/>
      <c r="PAY12" s="263"/>
      <c r="PAZ12" s="263"/>
      <c r="PBA12" s="263"/>
      <c r="PBB12" s="263"/>
      <c r="PBC12" s="263"/>
      <c r="PBD12" s="263"/>
      <c r="PBE12" s="263"/>
      <c r="PBF12" s="263"/>
      <c r="PBG12" s="263"/>
      <c r="PBH12" s="263"/>
      <c r="PBI12" s="263"/>
      <c r="PBJ12" s="263"/>
      <c r="PBK12" s="263"/>
      <c r="PBL12" s="263"/>
      <c r="PBM12" s="263"/>
      <c r="PBN12" s="263"/>
      <c r="PBO12" s="263"/>
      <c r="PBP12" s="263"/>
      <c r="PBQ12" s="263"/>
      <c r="PBR12" s="263"/>
      <c r="PBS12" s="263"/>
      <c r="PBT12" s="263"/>
      <c r="PBU12" s="263"/>
      <c r="PBV12" s="263"/>
      <c r="PBW12" s="263"/>
      <c r="PBX12" s="263"/>
      <c r="PBY12" s="263"/>
      <c r="PBZ12" s="263"/>
      <c r="PCA12" s="263"/>
      <c r="PCB12" s="263"/>
      <c r="PCC12" s="263"/>
      <c r="PCD12" s="263"/>
      <c r="PCE12" s="263"/>
      <c r="PCF12" s="263"/>
      <c r="PCG12" s="263"/>
      <c r="PCH12" s="263"/>
      <c r="PCI12" s="263"/>
      <c r="PCJ12" s="263"/>
      <c r="PCK12" s="263"/>
      <c r="PCL12" s="263"/>
      <c r="PCM12" s="263"/>
      <c r="PCN12" s="263"/>
      <c r="PCO12" s="263"/>
      <c r="PCP12" s="263"/>
      <c r="PCQ12" s="263"/>
      <c r="PCR12" s="263"/>
      <c r="PCS12" s="263"/>
      <c r="PCT12" s="263"/>
      <c r="PCU12" s="263"/>
      <c r="PCV12" s="263"/>
      <c r="PCW12" s="263"/>
      <c r="PCX12" s="263"/>
      <c r="PCY12" s="263"/>
      <c r="PCZ12" s="263"/>
      <c r="PDA12" s="263"/>
      <c r="PDB12" s="263"/>
      <c r="PDC12" s="263"/>
      <c r="PDD12" s="263"/>
      <c r="PDE12" s="263"/>
      <c r="PDF12" s="263"/>
      <c r="PDG12" s="263"/>
      <c r="PDH12" s="263"/>
      <c r="PDI12" s="263"/>
      <c r="PDJ12" s="263"/>
      <c r="PDK12" s="263"/>
      <c r="PDL12" s="263"/>
      <c r="PDM12" s="263"/>
      <c r="PDN12" s="263"/>
      <c r="PDO12" s="263"/>
      <c r="PDP12" s="263"/>
      <c r="PDQ12" s="263"/>
      <c r="PDR12" s="263"/>
      <c r="PDS12" s="263"/>
      <c r="PDT12" s="263"/>
      <c r="PDU12" s="263"/>
      <c r="PDV12" s="263"/>
      <c r="PDW12" s="263"/>
      <c r="PDX12" s="263"/>
      <c r="PDY12" s="263"/>
      <c r="PDZ12" s="263"/>
      <c r="PEA12" s="263"/>
      <c r="PEB12" s="263"/>
      <c r="PEC12" s="263"/>
      <c r="PED12" s="263"/>
      <c r="PEE12" s="263"/>
      <c r="PEF12" s="263"/>
      <c r="PEG12" s="263"/>
      <c r="PEH12" s="263"/>
      <c r="PEI12" s="263"/>
      <c r="PEJ12" s="263"/>
      <c r="PEK12" s="263"/>
      <c r="PEL12" s="263"/>
      <c r="PEM12" s="263"/>
      <c r="PEN12" s="263"/>
      <c r="PEO12" s="263"/>
      <c r="PEP12" s="263"/>
      <c r="PEQ12" s="263"/>
      <c r="PER12" s="263"/>
      <c r="PES12" s="263"/>
      <c r="PET12" s="263"/>
      <c r="PEU12" s="263"/>
      <c r="PEV12" s="263"/>
      <c r="PEW12" s="263"/>
      <c r="PEX12" s="263"/>
      <c r="PEY12" s="263"/>
      <c r="PEZ12" s="263"/>
      <c r="PFA12" s="263"/>
      <c r="PFB12" s="263"/>
      <c r="PFC12" s="263"/>
      <c r="PFD12" s="263"/>
      <c r="PFE12" s="263"/>
      <c r="PFF12" s="263"/>
      <c r="PFG12" s="263"/>
      <c r="PFH12" s="263"/>
      <c r="PFI12" s="263"/>
      <c r="PFJ12" s="263"/>
      <c r="PFK12" s="263"/>
      <c r="PFL12" s="263"/>
      <c r="PFM12" s="263"/>
      <c r="PFN12" s="263"/>
      <c r="PFO12" s="263"/>
      <c r="PFP12" s="263"/>
      <c r="PFQ12" s="263"/>
      <c r="PFR12" s="263"/>
      <c r="PFS12" s="263"/>
      <c r="PFT12" s="263"/>
      <c r="PFU12" s="263"/>
      <c r="PFV12" s="263"/>
      <c r="PFW12" s="263"/>
      <c r="PFX12" s="263"/>
      <c r="PFY12" s="263"/>
      <c r="PFZ12" s="263"/>
      <c r="PGA12" s="263"/>
      <c r="PGB12" s="263"/>
      <c r="PGC12" s="263"/>
      <c r="PGD12" s="263"/>
      <c r="PGE12" s="263"/>
      <c r="PGF12" s="263"/>
      <c r="PGG12" s="263"/>
      <c r="PGH12" s="263"/>
      <c r="PGI12" s="263"/>
      <c r="PGJ12" s="263"/>
      <c r="PGK12" s="263"/>
      <c r="PGL12" s="263"/>
      <c r="PGM12" s="263"/>
      <c r="PGN12" s="263"/>
      <c r="PGO12" s="263"/>
      <c r="PGP12" s="263"/>
      <c r="PGQ12" s="263"/>
      <c r="PGR12" s="263"/>
      <c r="PGS12" s="263"/>
      <c r="PGT12" s="263"/>
      <c r="PGU12" s="263"/>
      <c r="PGV12" s="263"/>
      <c r="PGW12" s="263"/>
      <c r="PGX12" s="263"/>
      <c r="PGY12" s="263"/>
      <c r="PGZ12" s="263"/>
      <c r="PHA12" s="263"/>
      <c r="PHB12" s="263"/>
      <c r="PHC12" s="263"/>
      <c r="PHD12" s="263"/>
      <c r="PHE12" s="263"/>
      <c r="PHF12" s="263"/>
      <c r="PHG12" s="263"/>
      <c r="PHH12" s="263"/>
      <c r="PHI12" s="263"/>
      <c r="PHJ12" s="263"/>
      <c r="PHK12" s="263"/>
      <c r="PHL12" s="263"/>
      <c r="PHM12" s="263"/>
      <c r="PHN12" s="263"/>
      <c r="PHO12" s="263"/>
      <c r="PHP12" s="263"/>
      <c r="PHQ12" s="263"/>
      <c r="PHR12" s="263"/>
      <c r="PHS12" s="263"/>
      <c r="PHT12" s="263"/>
      <c r="PHU12" s="263"/>
      <c r="PHV12" s="263"/>
      <c r="PHW12" s="263"/>
      <c r="PHX12" s="263"/>
      <c r="PHY12" s="263"/>
      <c r="PHZ12" s="263"/>
      <c r="PIA12" s="263"/>
      <c r="PIB12" s="263"/>
      <c r="PIC12" s="263"/>
      <c r="PID12" s="263"/>
      <c r="PIE12" s="263"/>
      <c r="PIF12" s="263"/>
      <c r="PIG12" s="263"/>
      <c r="PIH12" s="263"/>
      <c r="PII12" s="263"/>
      <c r="PIJ12" s="263"/>
      <c r="PIK12" s="263"/>
      <c r="PIL12" s="263"/>
      <c r="PIM12" s="263"/>
      <c r="PIN12" s="263"/>
      <c r="PIO12" s="263"/>
      <c r="PIP12" s="263"/>
      <c r="PIQ12" s="263"/>
      <c r="PIR12" s="263"/>
      <c r="PIS12" s="263"/>
      <c r="PIT12" s="263"/>
      <c r="PIU12" s="263"/>
      <c r="PIV12" s="263"/>
      <c r="PIW12" s="263"/>
      <c r="PIX12" s="263"/>
      <c r="PIY12" s="263"/>
      <c r="PIZ12" s="263"/>
      <c r="PJA12" s="263"/>
      <c r="PJB12" s="263"/>
      <c r="PJC12" s="263"/>
      <c r="PJD12" s="263"/>
      <c r="PJE12" s="263"/>
      <c r="PJF12" s="263"/>
      <c r="PJG12" s="263"/>
      <c r="PJH12" s="263"/>
      <c r="PJI12" s="263"/>
      <c r="PJJ12" s="263"/>
      <c r="PJK12" s="263"/>
      <c r="PJL12" s="263"/>
      <c r="PJM12" s="263"/>
      <c r="PJN12" s="263"/>
      <c r="PJO12" s="263"/>
      <c r="PJP12" s="263"/>
      <c r="PJQ12" s="263"/>
      <c r="PJR12" s="263"/>
      <c r="PJS12" s="263"/>
      <c r="PJT12" s="263"/>
      <c r="PJU12" s="263"/>
      <c r="PJV12" s="263"/>
      <c r="PJW12" s="263"/>
      <c r="PJX12" s="263"/>
      <c r="PJY12" s="263"/>
      <c r="PJZ12" s="263"/>
      <c r="PKA12" s="263"/>
      <c r="PKB12" s="263"/>
      <c r="PKC12" s="263"/>
      <c r="PKD12" s="263"/>
      <c r="PKE12" s="263"/>
      <c r="PKF12" s="263"/>
      <c r="PKG12" s="263"/>
      <c r="PKH12" s="263"/>
      <c r="PKI12" s="263"/>
      <c r="PKJ12" s="263"/>
      <c r="PKK12" s="263"/>
      <c r="PKL12" s="263"/>
      <c r="PKM12" s="263"/>
      <c r="PKN12" s="263"/>
      <c r="PKO12" s="263"/>
      <c r="PKP12" s="263"/>
      <c r="PKQ12" s="263"/>
      <c r="PKR12" s="263"/>
      <c r="PKS12" s="263"/>
      <c r="PKT12" s="263"/>
      <c r="PKU12" s="263"/>
      <c r="PKV12" s="263"/>
      <c r="PKW12" s="263"/>
      <c r="PKX12" s="263"/>
      <c r="PKY12" s="263"/>
      <c r="PKZ12" s="263"/>
      <c r="PLA12" s="263"/>
      <c r="PLB12" s="263"/>
      <c r="PLC12" s="263"/>
      <c r="PLD12" s="263"/>
      <c r="PLE12" s="263"/>
      <c r="PLF12" s="263"/>
      <c r="PLG12" s="263"/>
      <c r="PLH12" s="263"/>
      <c r="PLI12" s="263"/>
      <c r="PLJ12" s="263"/>
      <c r="PLK12" s="263"/>
      <c r="PLL12" s="263"/>
      <c r="PLM12" s="263"/>
      <c r="PLN12" s="263"/>
      <c r="PLO12" s="263"/>
      <c r="PLP12" s="263"/>
      <c r="PLQ12" s="263"/>
      <c r="PLR12" s="263"/>
      <c r="PLS12" s="263"/>
      <c r="PLT12" s="263"/>
      <c r="PLU12" s="263"/>
      <c r="PLV12" s="263"/>
      <c r="PLW12" s="263"/>
      <c r="PLX12" s="263"/>
      <c r="PLY12" s="263"/>
      <c r="PLZ12" s="263"/>
      <c r="PMA12" s="263"/>
      <c r="PMB12" s="263"/>
      <c r="PMC12" s="263"/>
      <c r="PMD12" s="263"/>
      <c r="PME12" s="263"/>
      <c r="PMF12" s="263"/>
      <c r="PMG12" s="263"/>
      <c r="PMH12" s="263"/>
      <c r="PMI12" s="263"/>
      <c r="PMJ12" s="263"/>
      <c r="PMK12" s="263"/>
      <c r="PML12" s="263"/>
      <c r="PMM12" s="263"/>
      <c r="PMN12" s="263"/>
      <c r="PMO12" s="263"/>
      <c r="PMP12" s="263"/>
      <c r="PMQ12" s="263"/>
      <c r="PMR12" s="263"/>
      <c r="PMS12" s="263"/>
      <c r="PMT12" s="263"/>
      <c r="PMU12" s="263"/>
      <c r="PMV12" s="263"/>
      <c r="PMW12" s="263"/>
      <c r="PMX12" s="263"/>
      <c r="PMY12" s="263"/>
      <c r="PMZ12" s="263"/>
      <c r="PNA12" s="263"/>
      <c r="PNB12" s="263"/>
      <c r="PNC12" s="263"/>
      <c r="PND12" s="263"/>
      <c r="PNE12" s="263"/>
      <c r="PNF12" s="263"/>
      <c r="PNG12" s="263"/>
      <c r="PNH12" s="263"/>
      <c r="PNI12" s="263"/>
      <c r="PNJ12" s="263"/>
      <c r="PNK12" s="263"/>
      <c r="PNL12" s="263"/>
      <c r="PNM12" s="263"/>
      <c r="PNN12" s="263"/>
      <c r="PNO12" s="263"/>
      <c r="PNP12" s="263"/>
      <c r="PNQ12" s="263"/>
      <c r="PNR12" s="263"/>
      <c r="PNS12" s="263"/>
      <c r="PNT12" s="263"/>
      <c r="PNU12" s="263"/>
      <c r="PNV12" s="263"/>
      <c r="PNW12" s="263"/>
      <c r="PNX12" s="263"/>
      <c r="PNY12" s="263"/>
      <c r="PNZ12" s="263"/>
      <c r="POA12" s="263"/>
      <c r="POB12" s="263"/>
      <c r="POC12" s="263"/>
      <c r="POD12" s="263"/>
      <c r="POE12" s="263"/>
      <c r="POF12" s="263"/>
      <c r="POG12" s="263"/>
      <c r="POH12" s="263"/>
      <c r="POI12" s="263"/>
      <c r="POJ12" s="263"/>
      <c r="POK12" s="263"/>
      <c r="POL12" s="263"/>
      <c r="POM12" s="263"/>
      <c r="PON12" s="263"/>
      <c r="POO12" s="263"/>
      <c r="POP12" s="263"/>
      <c r="POQ12" s="263"/>
      <c r="POR12" s="263"/>
      <c r="POS12" s="263"/>
      <c r="POT12" s="263"/>
      <c r="POU12" s="263"/>
      <c r="POV12" s="263"/>
      <c r="POW12" s="263"/>
      <c r="POX12" s="263"/>
      <c r="POY12" s="263"/>
      <c r="POZ12" s="263"/>
      <c r="PPA12" s="263"/>
      <c r="PPB12" s="263"/>
      <c r="PPC12" s="263"/>
      <c r="PPD12" s="263"/>
      <c r="PPE12" s="263"/>
      <c r="PPF12" s="263"/>
      <c r="PPG12" s="263"/>
      <c r="PPH12" s="263"/>
      <c r="PPI12" s="263"/>
      <c r="PPJ12" s="263"/>
      <c r="PPK12" s="263"/>
      <c r="PPL12" s="263"/>
      <c r="PPM12" s="263"/>
      <c r="PPN12" s="263"/>
      <c r="PPO12" s="263"/>
      <c r="PPP12" s="263"/>
      <c r="PPQ12" s="263"/>
      <c r="PPR12" s="263"/>
      <c r="PPS12" s="263"/>
      <c r="PPT12" s="263"/>
      <c r="PPU12" s="263"/>
      <c r="PPV12" s="263"/>
      <c r="PPW12" s="263"/>
      <c r="PPX12" s="263"/>
      <c r="PPY12" s="263"/>
      <c r="PPZ12" s="263"/>
      <c r="PQA12" s="263"/>
      <c r="PQB12" s="263"/>
      <c r="PQC12" s="263"/>
      <c r="PQD12" s="263"/>
      <c r="PQE12" s="263"/>
      <c r="PQF12" s="263"/>
      <c r="PQG12" s="263"/>
      <c r="PQH12" s="263"/>
      <c r="PQI12" s="263"/>
      <c r="PQJ12" s="263"/>
      <c r="PQK12" s="263"/>
      <c r="PQL12" s="263"/>
      <c r="PQM12" s="263"/>
      <c r="PQN12" s="263"/>
      <c r="PQO12" s="263"/>
      <c r="PQP12" s="263"/>
      <c r="PQQ12" s="263"/>
      <c r="PQR12" s="263"/>
      <c r="PQS12" s="263"/>
      <c r="PQT12" s="263"/>
      <c r="PQU12" s="263"/>
      <c r="PQV12" s="263"/>
      <c r="PQW12" s="263"/>
      <c r="PQX12" s="263"/>
      <c r="PQY12" s="263"/>
      <c r="PQZ12" s="263"/>
      <c r="PRA12" s="263"/>
      <c r="PRB12" s="263"/>
      <c r="PRC12" s="263"/>
      <c r="PRD12" s="263"/>
      <c r="PRE12" s="263"/>
      <c r="PRF12" s="263"/>
      <c r="PRG12" s="263"/>
      <c r="PRH12" s="263"/>
      <c r="PRI12" s="263"/>
      <c r="PRJ12" s="263"/>
      <c r="PRK12" s="263"/>
      <c r="PRL12" s="263"/>
      <c r="PRM12" s="263"/>
      <c r="PRN12" s="263"/>
      <c r="PRO12" s="263"/>
      <c r="PRP12" s="263"/>
      <c r="PRQ12" s="263"/>
      <c r="PRR12" s="263"/>
      <c r="PRS12" s="263"/>
      <c r="PRT12" s="263"/>
      <c r="PRU12" s="263"/>
      <c r="PRV12" s="263"/>
      <c r="PRW12" s="263"/>
      <c r="PRX12" s="263"/>
      <c r="PRY12" s="263"/>
      <c r="PRZ12" s="263"/>
      <c r="PSA12" s="263"/>
      <c r="PSB12" s="263"/>
      <c r="PSC12" s="263"/>
      <c r="PSD12" s="263"/>
      <c r="PSE12" s="263"/>
      <c r="PSF12" s="263"/>
      <c r="PSG12" s="263"/>
      <c r="PSH12" s="263"/>
      <c r="PSI12" s="263"/>
      <c r="PSJ12" s="263"/>
      <c r="PSK12" s="263"/>
      <c r="PSL12" s="263"/>
      <c r="PSM12" s="263"/>
      <c r="PSN12" s="263"/>
      <c r="PSO12" s="263"/>
      <c r="PSP12" s="263"/>
      <c r="PSQ12" s="263"/>
      <c r="PSR12" s="263"/>
      <c r="PSS12" s="263"/>
      <c r="PST12" s="263"/>
      <c r="PSU12" s="263"/>
      <c r="PSV12" s="263"/>
      <c r="PSW12" s="263"/>
      <c r="PSX12" s="263"/>
      <c r="PSY12" s="263"/>
      <c r="PSZ12" s="263"/>
      <c r="PTA12" s="263"/>
      <c r="PTB12" s="263"/>
      <c r="PTC12" s="263"/>
      <c r="PTD12" s="263"/>
      <c r="PTE12" s="263"/>
      <c r="PTF12" s="263"/>
      <c r="PTG12" s="263"/>
      <c r="PTH12" s="263"/>
      <c r="PTI12" s="263"/>
      <c r="PTJ12" s="263"/>
      <c r="PTK12" s="263"/>
      <c r="PTL12" s="263"/>
      <c r="PTM12" s="263"/>
      <c r="PTN12" s="263"/>
      <c r="PTO12" s="263"/>
      <c r="PTP12" s="263"/>
      <c r="PTQ12" s="263"/>
      <c r="PTR12" s="263"/>
      <c r="PTS12" s="263"/>
      <c r="PTT12" s="263"/>
      <c r="PTU12" s="263"/>
      <c r="PTV12" s="263"/>
      <c r="PTW12" s="263"/>
      <c r="PTX12" s="263"/>
      <c r="PTY12" s="263"/>
      <c r="PTZ12" s="263"/>
      <c r="PUA12" s="263"/>
      <c r="PUB12" s="263"/>
      <c r="PUC12" s="263"/>
      <c r="PUD12" s="263"/>
      <c r="PUE12" s="263"/>
      <c r="PUF12" s="263"/>
      <c r="PUG12" s="263"/>
      <c r="PUH12" s="263"/>
      <c r="PUI12" s="263"/>
      <c r="PUJ12" s="263"/>
      <c r="PUK12" s="263"/>
      <c r="PUL12" s="263"/>
      <c r="PUM12" s="263"/>
      <c r="PUN12" s="263"/>
      <c r="PUO12" s="263"/>
      <c r="PUP12" s="263"/>
      <c r="PUQ12" s="263"/>
      <c r="PUR12" s="263"/>
      <c r="PUS12" s="263"/>
      <c r="PUT12" s="263"/>
      <c r="PUU12" s="263"/>
      <c r="PUV12" s="263"/>
      <c r="PUW12" s="263"/>
      <c r="PUX12" s="263"/>
      <c r="PUY12" s="263"/>
      <c r="PUZ12" s="263"/>
      <c r="PVA12" s="263"/>
      <c r="PVB12" s="263"/>
      <c r="PVC12" s="263"/>
      <c r="PVD12" s="263"/>
      <c r="PVE12" s="263"/>
      <c r="PVF12" s="263"/>
      <c r="PVG12" s="263"/>
      <c r="PVH12" s="263"/>
      <c r="PVI12" s="263"/>
      <c r="PVJ12" s="263"/>
      <c r="PVK12" s="263"/>
      <c r="PVL12" s="263"/>
      <c r="PVM12" s="263"/>
      <c r="PVN12" s="263"/>
      <c r="PVO12" s="263"/>
      <c r="PVP12" s="263"/>
      <c r="PVQ12" s="263"/>
      <c r="PVR12" s="263"/>
      <c r="PVS12" s="263"/>
      <c r="PVT12" s="263"/>
      <c r="PVU12" s="263"/>
      <c r="PVV12" s="263"/>
      <c r="PVW12" s="263"/>
      <c r="PVX12" s="263"/>
      <c r="PVY12" s="263"/>
      <c r="PVZ12" s="263"/>
      <c r="PWA12" s="263"/>
      <c r="PWB12" s="263"/>
      <c r="PWC12" s="263"/>
      <c r="PWD12" s="263"/>
      <c r="PWE12" s="263"/>
      <c r="PWF12" s="263"/>
      <c r="PWG12" s="263"/>
      <c r="PWH12" s="263"/>
      <c r="PWI12" s="263"/>
      <c r="PWJ12" s="263"/>
      <c r="PWK12" s="263"/>
      <c r="PWL12" s="263"/>
      <c r="PWM12" s="263"/>
      <c r="PWN12" s="263"/>
      <c r="PWO12" s="263"/>
      <c r="PWP12" s="263"/>
      <c r="PWQ12" s="263"/>
      <c r="PWR12" s="263"/>
      <c r="PWS12" s="263"/>
      <c r="PWT12" s="263"/>
      <c r="PWU12" s="263"/>
      <c r="PWV12" s="263"/>
      <c r="PWW12" s="263"/>
      <c r="PWX12" s="263"/>
      <c r="PWY12" s="263"/>
      <c r="PWZ12" s="263"/>
      <c r="PXA12" s="263"/>
      <c r="PXB12" s="263"/>
      <c r="PXC12" s="263"/>
      <c r="PXD12" s="263"/>
      <c r="PXE12" s="263"/>
      <c r="PXF12" s="263"/>
      <c r="PXG12" s="263"/>
      <c r="PXH12" s="263"/>
      <c r="PXI12" s="263"/>
      <c r="PXJ12" s="263"/>
      <c r="PXK12" s="263"/>
      <c r="PXL12" s="263"/>
      <c r="PXM12" s="263"/>
      <c r="PXN12" s="263"/>
      <c r="PXO12" s="263"/>
      <c r="PXP12" s="263"/>
      <c r="PXQ12" s="263"/>
      <c r="PXR12" s="263"/>
      <c r="PXS12" s="263"/>
      <c r="PXT12" s="263"/>
      <c r="PXU12" s="263"/>
      <c r="PXV12" s="263"/>
      <c r="PXW12" s="263"/>
      <c r="PXX12" s="263"/>
      <c r="PXY12" s="263"/>
      <c r="PXZ12" s="263"/>
      <c r="PYA12" s="263"/>
      <c r="PYB12" s="263"/>
      <c r="PYC12" s="263"/>
      <c r="PYD12" s="263"/>
      <c r="PYE12" s="263"/>
      <c r="PYF12" s="263"/>
      <c r="PYG12" s="263"/>
      <c r="PYH12" s="263"/>
      <c r="PYI12" s="263"/>
      <c r="PYJ12" s="263"/>
      <c r="PYK12" s="263"/>
      <c r="PYL12" s="263"/>
      <c r="PYM12" s="263"/>
      <c r="PYN12" s="263"/>
      <c r="PYO12" s="263"/>
      <c r="PYP12" s="263"/>
      <c r="PYQ12" s="263"/>
      <c r="PYR12" s="263"/>
      <c r="PYS12" s="263"/>
      <c r="PYT12" s="263"/>
      <c r="PYU12" s="263"/>
      <c r="PYV12" s="263"/>
      <c r="PYW12" s="263"/>
      <c r="PYX12" s="263"/>
      <c r="PYY12" s="263"/>
      <c r="PYZ12" s="263"/>
      <c r="PZA12" s="263"/>
      <c r="PZB12" s="263"/>
      <c r="PZC12" s="263"/>
      <c r="PZD12" s="263"/>
      <c r="PZE12" s="263"/>
      <c r="PZF12" s="263"/>
      <c r="PZG12" s="263"/>
      <c r="PZH12" s="263"/>
      <c r="PZI12" s="263"/>
      <c r="PZJ12" s="263"/>
      <c r="PZK12" s="263"/>
      <c r="PZL12" s="263"/>
      <c r="PZM12" s="263"/>
      <c r="PZN12" s="263"/>
      <c r="PZO12" s="263"/>
      <c r="PZP12" s="263"/>
      <c r="PZQ12" s="263"/>
      <c r="PZR12" s="263"/>
      <c r="PZS12" s="263"/>
      <c r="PZT12" s="263"/>
      <c r="PZU12" s="263"/>
      <c r="PZV12" s="263"/>
      <c r="PZW12" s="263"/>
      <c r="PZX12" s="263"/>
      <c r="PZY12" s="263"/>
      <c r="PZZ12" s="263"/>
      <c r="QAA12" s="263"/>
      <c r="QAB12" s="263"/>
      <c r="QAC12" s="263"/>
      <c r="QAD12" s="263"/>
      <c r="QAE12" s="263"/>
      <c r="QAF12" s="263"/>
      <c r="QAG12" s="263"/>
      <c r="QAH12" s="263"/>
      <c r="QAI12" s="263"/>
      <c r="QAJ12" s="263"/>
      <c r="QAK12" s="263"/>
      <c r="QAL12" s="263"/>
      <c r="QAM12" s="263"/>
      <c r="QAN12" s="263"/>
      <c r="QAO12" s="263"/>
      <c r="QAP12" s="263"/>
      <c r="QAQ12" s="263"/>
      <c r="QAR12" s="263"/>
      <c r="QAS12" s="263"/>
      <c r="QAT12" s="263"/>
      <c r="QAU12" s="263"/>
      <c r="QAV12" s="263"/>
      <c r="QAW12" s="263"/>
      <c r="QAX12" s="263"/>
      <c r="QAY12" s="263"/>
      <c r="QAZ12" s="263"/>
      <c r="QBA12" s="263"/>
      <c r="QBB12" s="263"/>
      <c r="QBC12" s="263"/>
      <c r="QBD12" s="263"/>
      <c r="QBE12" s="263"/>
      <c r="QBF12" s="263"/>
      <c r="QBG12" s="263"/>
      <c r="QBH12" s="263"/>
      <c r="QBI12" s="263"/>
      <c r="QBJ12" s="263"/>
      <c r="QBK12" s="263"/>
      <c r="QBL12" s="263"/>
      <c r="QBM12" s="263"/>
      <c r="QBN12" s="263"/>
      <c r="QBO12" s="263"/>
      <c r="QBP12" s="263"/>
      <c r="QBQ12" s="263"/>
      <c r="QBR12" s="263"/>
      <c r="QBS12" s="263"/>
      <c r="QBT12" s="263"/>
      <c r="QBU12" s="263"/>
      <c r="QBV12" s="263"/>
      <c r="QBW12" s="263"/>
      <c r="QBX12" s="263"/>
      <c r="QBY12" s="263"/>
      <c r="QBZ12" s="263"/>
      <c r="QCA12" s="263"/>
      <c r="QCB12" s="263"/>
      <c r="QCC12" s="263"/>
      <c r="QCD12" s="263"/>
      <c r="QCE12" s="263"/>
      <c r="QCF12" s="263"/>
      <c r="QCG12" s="263"/>
      <c r="QCH12" s="263"/>
      <c r="QCI12" s="263"/>
      <c r="QCJ12" s="263"/>
      <c r="QCK12" s="263"/>
      <c r="QCL12" s="263"/>
      <c r="QCM12" s="263"/>
      <c r="QCN12" s="263"/>
      <c r="QCO12" s="263"/>
      <c r="QCP12" s="263"/>
      <c r="QCQ12" s="263"/>
      <c r="QCR12" s="263"/>
      <c r="QCS12" s="263"/>
      <c r="QCT12" s="263"/>
      <c r="QCU12" s="263"/>
      <c r="QCV12" s="263"/>
      <c r="QCW12" s="263"/>
      <c r="QCX12" s="263"/>
      <c r="QCY12" s="263"/>
      <c r="QCZ12" s="263"/>
      <c r="QDA12" s="263"/>
      <c r="QDB12" s="263"/>
      <c r="QDC12" s="263"/>
      <c r="QDD12" s="263"/>
      <c r="QDE12" s="263"/>
      <c r="QDF12" s="263"/>
      <c r="QDG12" s="263"/>
      <c r="QDH12" s="263"/>
      <c r="QDI12" s="263"/>
      <c r="QDJ12" s="263"/>
      <c r="QDK12" s="263"/>
      <c r="QDL12" s="263"/>
      <c r="QDM12" s="263"/>
      <c r="QDN12" s="263"/>
      <c r="QDO12" s="263"/>
      <c r="QDP12" s="263"/>
      <c r="QDQ12" s="263"/>
      <c r="QDR12" s="263"/>
      <c r="QDS12" s="263"/>
      <c r="QDT12" s="263"/>
      <c r="QDU12" s="263"/>
      <c r="QDV12" s="263"/>
      <c r="QDW12" s="263"/>
      <c r="QDX12" s="263"/>
      <c r="QDY12" s="263"/>
      <c r="QDZ12" s="263"/>
      <c r="QEA12" s="263"/>
      <c r="QEB12" s="263"/>
      <c r="QEC12" s="263"/>
      <c r="QED12" s="263"/>
      <c r="QEE12" s="263"/>
      <c r="QEF12" s="263"/>
      <c r="QEG12" s="263"/>
      <c r="QEH12" s="263"/>
      <c r="QEI12" s="263"/>
      <c r="QEJ12" s="263"/>
      <c r="QEK12" s="263"/>
      <c r="QEL12" s="263"/>
      <c r="QEM12" s="263"/>
      <c r="QEN12" s="263"/>
      <c r="QEO12" s="263"/>
      <c r="QEP12" s="263"/>
      <c r="QEQ12" s="263"/>
      <c r="QER12" s="263"/>
      <c r="QES12" s="263"/>
      <c r="QET12" s="263"/>
      <c r="QEU12" s="263"/>
      <c r="QEV12" s="263"/>
      <c r="QEW12" s="263"/>
      <c r="QEX12" s="263"/>
      <c r="QEY12" s="263"/>
      <c r="QEZ12" s="263"/>
      <c r="QFA12" s="263"/>
      <c r="QFB12" s="263"/>
      <c r="QFC12" s="263"/>
      <c r="QFD12" s="263"/>
      <c r="QFE12" s="263"/>
      <c r="QFF12" s="263"/>
      <c r="QFG12" s="263"/>
      <c r="QFH12" s="263"/>
      <c r="QFI12" s="263"/>
      <c r="QFJ12" s="263"/>
      <c r="QFK12" s="263"/>
      <c r="QFL12" s="263"/>
      <c r="QFM12" s="263"/>
      <c r="QFN12" s="263"/>
      <c r="QFO12" s="263"/>
      <c r="QFP12" s="263"/>
      <c r="QFQ12" s="263"/>
      <c r="QFR12" s="263"/>
      <c r="QFS12" s="263"/>
      <c r="QFT12" s="263"/>
      <c r="QFU12" s="263"/>
      <c r="QFV12" s="263"/>
      <c r="QFW12" s="263"/>
      <c r="QFX12" s="263"/>
      <c r="QFY12" s="263"/>
      <c r="QFZ12" s="263"/>
      <c r="QGA12" s="263"/>
      <c r="QGB12" s="263"/>
      <c r="QGC12" s="263"/>
      <c r="QGD12" s="263"/>
      <c r="QGE12" s="263"/>
      <c r="QGF12" s="263"/>
      <c r="QGG12" s="263"/>
      <c r="QGH12" s="263"/>
      <c r="QGI12" s="263"/>
      <c r="QGJ12" s="263"/>
      <c r="QGK12" s="263"/>
      <c r="QGL12" s="263"/>
      <c r="QGM12" s="263"/>
      <c r="QGN12" s="263"/>
      <c r="QGO12" s="263"/>
      <c r="QGP12" s="263"/>
      <c r="QGQ12" s="263"/>
      <c r="QGR12" s="263"/>
      <c r="QGS12" s="263"/>
      <c r="QGT12" s="263"/>
      <c r="QGU12" s="263"/>
      <c r="QGV12" s="263"/>
      <c r="QGW12" s="263"/>
      <c r="QGX12" s="263"/>
      <c r="QGY12" s="263"/>
      <c r="QGZ12" s="263"/>
      <c r="QHA12" s="263"/>
      <c r="QHB12" s="263"/>
      <c r="QHC12" s="263"/>
      <c r="QHD12" s="263"/>
      <c r="QHE12" s="263"/>
      <c r="QHF12" s="263"/>
      <c r="QHG12" s="263"/>
      <c r="QHH12" s="263"/>
      <c r="QHI12" s="263"/>
      <c r="QHJ12" s="263"/>
      <c r="QHK12" s="263"/>
      <c r="QHL12" s="263"/>
      <c r="QHM12" s="263"/>
      <c r="QHN12" s="263"/>
      <c r="QHO12" s="263"/>
      <c r="QHP12" s="263"/>
      <c r="QHQ12" s="263"/>
      <c r="QHR12" s="263"/>
      <c r="QHS12" s="263"/>
      <c r="QHT12" s="263"/>
      <c r="QHU12" s="263"/>
      <c r="QHV12" s="263"/>
      <c r="QHW12" s="263"/>
      <c r="QHX12" s="263"/>
      <c r="QHY12" s="263"/>
      <c r="QHZ12" s="263"/>
      <c r="QIA12" s="263"/>
      <c r="QIB12" s="263"/>
      <c r="QIC12" s="263"/>
      <c r="QID12" s="263"/>
      <c r="QIE12" s="263"/>
      <c r="QIF12" s="263"/>
      <c r="QIG12" s="263"/>
      <c r="QIH12" s="263"/>
      <c r="QII12" s="263"/>
      <c r="QIJ12" s="263"/>
      <c r="QIK12" s="263"/>
      <c r="QIL12" s="263"/>
      <c r="QIM12" s="263"/>
      <c r="QIN12" s="263"/>
      <c r="QIO12" s="263"/>
      <c r="QIP12" s="263"/>
      <c r="QIQ12" s="263"/>
      <c r="QIR12" s="263"/>
      <c r="QIS12" s="263"/>
      <c r="QIT12" s="263"/>
      <c r="QIU12" s="263"/>
      <c r="QIV12" s="263"/>
      <c r="QIW12" s="263"/>
      <c r="QIX12" s="263"/>
      <c r="QIY12" s="263"/>
      <c r="QIZ12" s="263"/>
      <c r="QJA12" s="263"/>
      <c r="QJB12" s="263"/>
      <c r="QJC12" s="263"/>
      <c r="QJD12" s="263"/>
      <c r="QJE12" s="263"/>
      <c r="QJF12" s="263"/>
      <c r="QJG12" s="263"/>
      <c r="QJH12" s="263"/>
      <c r="QJI12" s="263"/>
      <c r="QJJ12" s="263"/>
      <c r="QJK12" s="263"/>
      <c r="QJL12" s="263"/>
      <c r="QJM12" s="263"/>
      <c r="QJN12" s="263"/>
      <c r="QJO12" s="263"/>
      <c r="QJP12" s="263"/>
      <c r="QJQ12" s="263"/>
      <c r="QJR12" s="263"/>
      <c r="QJS12" s="263"/>
      <c r="QJT12" s="263"/>
      <c r="QJU12" s="263"/>
      <c r="QJV12" s="263"/>
      <c r="QJW12" s="263"/>
      <c r="QJX12" s="263"/>
      <c r="QJY12" s="263"/>
      <c r="QJZ12" s="263"/>
      <c r="QKA12" s="263"/>
      <c r="QKB12" s="263"/>
      <c r="QKC12" s="263"/>
      <c r="QKD12" s="263"/>
      <c r="QKE12" s="263"/>
      <c r="QKF12" s="263"/>
      <c r="QKG12" s="263"/>
      <c r="QKH12" s="263"/>
      <c r="QKI12" s="263"/>
      <c r="QKJ12" s="263"/>
      <c r="QKK12" s="263"/>
      <c r="QKL12" s="263"/>
      <c r="QKM12" s="263"/>
      <c r="QKN12" s="263"/>
      <c r="QKO12" s="263"/>
      <c r="QKP12" s="263"/>
      <c r="QKQ12" s="263"/>
      <c r="QKR12" s="263"/>
      <c r="QKS12" s="263"/>
      <c r="QKT12" s="263"/>
      <c r="QKU12" s="263"/>
      <c r="QKV12" s="263"/>
      <c r="QKW12" s="263"/>
      <c r="QKX12" s="263"/>
      <c r="QKY12" s="263"/>
      <c r="QKZ12" s="263"/>
      <c r="QLA12" s="263"/>
      <c r="QLB12" s="263"/>
      <c r="QLC12" s="263"/>
      <c r="QLD12" s="263"/>
      <c r="QLE12" s="263"/>
      <c r="QLF12" s="263"/>
      <c r="QLG12" s="263"/>
      <c r="QLH12" s="263"/>
      <c r="QLI12" s="263"/>
      <c r="QLJ12" s="263"/>
      <c r="QLK12" s="263"/>
      <c r="QLL12" s="263"/>
      <c r="QLM12" s="263"/>
      <c r="QLN12" s="263"/>
      <c r="QLO12" s="263"/>
      <c r="QLP12" s="263"/>
      <c r="QLQ12" s="263"/>
      <c r="QLR12" s="263"/>
      <c r="QLS12" s="263"/>
      <c r="QLT12" s="263"/>
      <c r="QLU12" s="263"/>
      <c r="QLV12" s="263"/>
      <c r="QLW12" s="263"/>
      <c r="QLX12" s="263"/>
      <c r="QLY12" s="263"/>
      <c r="QLZ12" s="263"/>
      <c r="QMA12" s="263"/>
      <c r="QMB12" s="263"/>
      <c r="QMC12" s="263"/>
      <c r="QMD12" s="263"/>
      <c r="QME12" s="263"/>
      <c r="QMF12" s="263"/>
      <c r="QMG12" s="263"/>
      <c r="QMH12" s="263"/>
      <c r="QMI12" s="263"/>
      <c r="QMJ12" s="263"/>
      <c r="QMK12" s="263"/>
      <c r="QML12" s="263"/>
      <c r="QMM12" s="263"/>
      <c r="QMN12" s="263"/>
      <c r="QMO12" s="263"/>
      <c r="QMP12" s="263"/>
      <c r="QMQ12" s="263"/>
      <c r="QMR12" s="263"/>
      <c r="QMS12" s="263"/>
      <c r="QMT12" s="263"/>
      <c r="QMU12" s="263"/>
      <c r="QMV12" s="263"/>
      <c r="QMW12" s="263"/>
      <c r="QMX12" s="263"/>
      <c r="QMY12" s="263"/>
      <c r="QMZ12" s="263"/>
      <c r="QNA12" s="263"/>
      <c r="QNB12" s="263"/>
      <c r="QNC12" s="263"/>
      <c r="QND12" s="263"/>
      <c r="QNE12" s="263"/>
      <c r="QNF12" s="263"/>
      <c r="QNG12" s="263"/>
      <c r="QNH12" s="263"/>
      <c r="QNI12" s="263"/>
      <c r="QNJ12" s="263"/>
      <c r="QNK12" s="263"/>
      <c r="QNL12" s="263"/>
      <c r="QNM12" s="263"/>
      <c r="QNN12" s="263"/>
      <c r="QNO12" s="263"/>
      <c r="QNP12" s="263"/>
      <c r="QNQ12" s="263"/>
      <c r="QNR12" s="263"/>
      <c r="QNS12" s="263"/>
      <c r="QNT12" s="263"/>
      <c r="QNU12" s="263"/>
      <c r="QNV12" s="263"/>
      <c r="QNW12" s="263"/>
      <c r="QNX12" s="263"/>
      <c r="QNY12" s="263"/>
      <c r="QNZ12" s="263"/>
      <c r="QOA12" s="263"/>
      <c r="QOB12" s="263"/>
      <c r="QOC12" s="263"/>
      <c r="QOD12" s="263"/>
      <c r="QOE12" s="263"/>
      <c r="QOF12" s="263"/>
      <c r="QOG12" s="263"/>
      <c r="QOH12" s="263"/>
      <c r="QOI12" s="263"/>
      <c r="QOJ12" s="263"/>
      <c r="QOK12" s="263"/>
      <c r="QOL12" s="263"/>
      <c r="QOM12" s="263"/>
      <c r="QON12" s="263"/>
      <c r="QOO12" s="263"/>
      <c r="QOP12" s="263"/>
      <c r="QOQ12" s="263"/>
      <c r="QOR12" s="263"/>
      <c r="QOS12" s="263"/>
      <c r="QOT12" s="263"/>
      <c r="QOU12" s="263"/>
      <c r="QOV12" s="263"/>
      <c r="QOW12" s="263"/>
      <c r="QOX12" s="263"/>
      <c r="QOY12" s="263"/>
      <c r="QOZ12" s="263"/>
      <c r="QPA12" s="263"/>
      <c r="QPB12" s="263"/>
      <c r="QPC12" s="263"/>
      <c r="QPD12" s="263"/>
      <c r="QPE12" s="263"/>
      <c r="QPF12" s="263"/>
      <c r="QPG12" s="263"/>
      <c r="QPH12" s="263"/>
      <c r="QPI12" s="263"/>
      <c r="QPJ12" s="263"/>
      <c r="QPK12" s="263"/>
      <c r="QPL12" s="263"/>
      <c r="QPM12" s="263"/>
      <c r="QPN12" s="263"/>
      <c r="QPO12" s="263"/>
      <c r="QPP12" s="263"/>
      <c r="QPQ12" s="263"/>
      <c r="QPR12" s="263"/>
      <c r="QPS12" s="263"/>
      <c r="QPT12" s="263"/>
      <c r="QPU12" s="263"/>
      <c r="QPV12" s="263"/>
      <c r="QPW12" s="263"/>
      <c r="QPX12" s="263"/>
      <c r="QPY12" s="263"/>
      <c r="QPZ12" s="263"/>
      <c r="QQA12" s="263"/>
      <c r="QQB12" s="263"/>
      <c r="QQC12" s="263"/>
      <c r="QQD12" s="263"/>
      <c r="QQE12" s="263"/>
      <c r="QQF12" s="263"/>
      <c r="QQG12" s="263"/>
      <c r="QQH12" s="263"/>
      <c r="QQI12" s="263"/>
      <c r="QQJ12" s="263"/>
      <c r="QQK12" s="263"/>
      <c r="QQL12" s="263"/>
      <c r="QQM12" s="263"/>
      <c r="QQN12" s="263"/>
      <c r="QQO12" s="263"/>
      <c r="QQP12" s="263"/>
      <c r="QQQ12" s="263"/>
      <c r="QQR12" s="263"/>
      <c r="QQS12" s="263"/>
      <c r="QQT12" s="263"/>
      <c r="QQU12" s="263"/>
      <c r="QQV12" s="263"/>
      <c r="QQW12" s="263"/>
      <c r="QQX12" s="263"/>
      <c r="QQY12" s="263"/>
      <c r="QQZ12" s="263"/>
      <c r="QRA12" s="263"/>
      <c r="QRB12" s="263"/>
      <c r="QRC12" s="263"/>
      <c r="QRD12" s="263"/>
      <c r="QRE12" s="263"/>
      <c r="QRF12" s="263"/>
      <c r="QRG12" s="263"/>
      <c r="QRH12" s="263"/>
      <c r="QRI12" s="263"/>
      <c r="QRJ12" s="263"/>
      <c r="QRK12" s="263"/>
      <c r="QRL12" s="263"/>
      <c r="QRM12" s="263"/>
      <c r="QRN12" s="263"/>
      <c r="QRO12" s="263"/>
      <c r="QRP12" s="263"/>
      <c r="QRQ12" s="263"/>
      <c r="QRR12" s="263"/>
      <c r="QRS12" s="263"/>
      <c r="QRT12" s="263"/>
      <c r="QRU12" s="263"/>
      <c r="QRV12" s="263"/>
      <c r="QRW12" s="263"/>
      <c r="QRX12" s="263"/>
      <c r="QRY12" s="263"/>
      <c r="QRZ12" s="263"/>
      <c r="QSA12" s="263"/>
      <c r="QSB12" s="263"/>
      <c r="QSC12" s="263"/>
      <c r="QSD12" s="263"/>
      <c r="QSE12" s="263"/>
      <c r="QSF12" s="263"/>
      <c r="QSG12" s="263"/>
      <c r="QSH12" s="263"/>
      <c r="QSI12" s="263"/>
      <c r="QSJ12" s="263"/>
      <c r="QSK12" s="263"/>
      <c r="QSL12" s="263"/>
      <c r="QSM12" s="263"/>
      <c r="QSN12" s="263"/>
      <c r="QSO12" s="263"/>
      <c r="QSP12" s="263"/>
      <c r="QSQ12" s="263"/>
      <c r="QSR12" s="263"/>
      <c r="QSS12" s="263"/>
      <c r="QST12" s="263"/>
      <c r="QSU12" s="263"/>
      <c r="QSV12" s="263"/>
      <c r="QSW12" s="263"/>
      <c r="QSX12" s="263"/>
      <c r="QSY12" s="263"/>
      <c r="QSZ12" s="263"/>
      <c r="QTA12" s="263"/>
      <c r="QTB12" s="263"/>
      <c r="QTC12" s="263"/>
      <c r="QTD12" s="263"/>
      <c r="QTE12" s="263"/>
      <c r="QTF12" s="263"/>
      <c r="QTG12" s="263"/>
      <c r="QTH12" s="263"/>
      <c r="QTI12" s="263"/>
      <c r="QTJ12" s="263"/>
      <c r="QTK12" s="263"/>
      <c r="QTL12" s="263"/>
      <c r="QTM12" s="263"/>
      <c r="QTN12" s="263"/>
      <c r="QTO12" s="263"/>
      <c r="QTP12" s="263"/>
      <c r="QTQ12" s="263"/>
      <c r="QTR12" s="263"/>
      <c r="QTS12" s="263"/>
      <c r="QTT12" s="263"/>
      <c r="QTU12" s="263"/>
      <c r="QTV12" s="263"/>
      <c r="QTW12" s="263"/>
      <c r="QTX12" s="263"/>
      <c r="QTY12" s="263"/>
      <c r="QTZ12" s="263"/>
      <c r="QUA12" s="263"/>
      <c r="QUB12" s="263"/>
      <c r="QUC12" s="263"/>
      <c r="QUD12" s="263"/>
      <c r="QUE12" s="263"/>
      <c r="QUF12" s="263"/>
      <c r="QUG12" s="263"/>
      <c r="QUH12" s="263"/>
      <c r="QUI12" s="263"/>
      <c r="QUJ12" s="263"/>
      <c r="QUK12" s="263"/>
      <c r="QUL12" s="263"/>
      <c r="QUM12" s="263"/>
      <c r="QUN12" s="263"/>
      <c r="QUO12" s="263"/>
      <c r="QUP12" s="263"/>
      <c r="QUQ12" s="263"/>
      <c r="QUR12" s="263"/>
      <c r="QUS12" s="263"/>
      <c r="QUT12" s="263"/>
      <c r="QUU12" s="263"/>
      <c r="QUV12" s="263"/>
      <c r="QUW12" s="263"/>
      <c r="QUX12" s="263"/>
      <c r="QUY12" s="263"/>
      <c r="QUZ12" s="263"/>
      <c r="QVA12" s="263"/>
      <c r="QVB12" s="263"/>
      <c r="QVC12" s="263"/>
      <c r="QVD12" s="263"/>
      <c r="QVE12" s="263"/>
      <c r="QVF12" s="263"/>
      <c r="QVG12" s="263"/>
      <c r="QVH12" s="263"/>
      <c r="QVI12" s="263"/>
      <c r="QVJ12" s="263"/>
      <c r="QVK12" s="263"/>
      <c r="QVL12" s="263"/>
      <c r="QVM12" s="263"/>
      <c r="QVN12" s="263"/>
      <c r="QVO12" s="263"/>
      <c r="QVP12" s="263"/>
      <c r="QVQ12" s="263"/>
      <c r="QVR12" s="263"/>
      <c r="QVS12" s="263"/>
      <c r="QVT12" s="263"/>
      <c r="QVU12" s="263"/>
      <c r="QVV12" s="263"/>
      <c r="QVW12" s="263"/>
      <c r="QVX12" s="263"/>
      <c r="QVY12" s="263"/>
      <c r="QVZ12" s="263"/>
      <c r="QWA12" s="263"/>
      <c r="QWB12" s="263"/>
      <c r="QWC12" s="263"/>
      <c r="QWD12" s="263"/>
      <c r="QWE12" s="263"/>
      <c r="QWF12" s="263"/>
      <c r="QWG12" s="263"/>
      <c r="QWH12" s="263"/>
      <c r="QWI12" s="263"/>
      <c r="QWJ12" s="263"/>
      <c r="QWK12" s="263"/>
      <c r="QWL12" s="263"/>
      <c r="QWM12" s="263"/>
      <c r="QWN12" s="263"/>
      <c r="QWO12" s="263"/>
      <c r="QWP12" s="263"/>
      <c r="QWQ12" s="263"/>
      <c r="QWR12" s="263"/>
      <c r="QWS12" s="263"/>
      <c r="QWT12" s="263"/>
      <c r="QWU12" s="263"/>
      <c r="QWV12" s="263"/>
      <c r="QWW12" s="263"/>
      <c r="QWX12" s="263"/>
      <c r="QWY12" s="263"/>
      <c r="QWZ12" s="263"/>
      <c r="QXA12" s="263"/>
      <c r="QXB12" s="263"/>
      <c r="QXC12" s="263"/>
      <c r="QXD12" s="263"/>
      <c r="QXE12" s="263"/>
      <c r="QXF12" s="263"/>
      <c r="QXG12" s="263"/>
      <c r="QXH12" s="263"/>
      <c r="QXI12" s="263"/>
      <c r="QXJ12" s="263"/>
      <c r="QXK12" s="263"/>
      <c r="QXL12" s="263"/>
      <c r="QXM12" s="263"/>
      <c r="QXN12" s="263"/>
      <c r="QXO12" s="263"/>
      <c r="QXP12" s="263"/>
      <c r="QXQ12" s="263"/>
      <c r="QXR12" s="263"/>
      <c r="QXS12" s="263"/>
      <c r="QXT12" s="263"/>
      <c r="QXU12" s="263"/>
      <c r="QXV12" s="263"/>
      <c r="QXW12" s="263"/>
      <c r="QXX12" s="263"/>
      <c r="QXY12" s="263"/>
      <c r="QXZ12" s="263"/>
      <c r="QYA12" s="263"/>
      <c r="QYB12" s="263"/>
      <c r="QYC12" s="263"/>
      <c r="QYD12" s="263"/>
      <c r="QYE12" s="263"/>
      <c r="QYF12" s="263"/>
      <c r="QYG12" s="263"/>
      <c r="QYH12" s="263"/>
      <c r="QYI12" s="263"/>
      <c r="QYJ12" s="263"/>
      <c r="QYK12" s="263"/>
      <c r="QYL12" s="263"/>
      <c r="QYM12" s="263"/>
      <c r="QYN12" s="263"/>
      <c r="QYO12" s="263"/>
      <c r="QYP12" s="263"/>
      <c r="QYQ12" s="263"/>
      <c r="QYR12" s="263"/>
      <c r="QYS12" s="263"/>
      <c r="QYT12" s="263"/>
      <c r="QYU12" s="263"/>
      <c r="QYV12" s="263"/>
      <c r="QYW12" s="263"/>
      <c r="QYX12" s="263"/>
      <c r="QYY12" s="263"/>
      <c r="QYZ12" s="263"/>
      <c r="QZA12" s="263"/>
      <c r="QZB12" s="263"/>
      <c r="QZC12" s="263"/>
      <c r="QZD12" s="263"/>
      <c r="QZE12" s="263"/>
      <c r="QZF12" s="263"/>
      <c r="QZG12" s="263"/>
      <c r="QZH12" s="263"/>
      <c r="QZI12" s="263"/>
      <c r="QZJ12" s="263"/>
      <c r="QZK12" s="263"/>
      <c r="QZL12" s="263"/>
      <c r="QZM12" s="263"/>
      <c r="QZN12" s="263"/>
      <c r="QZO12" s="263"/>
      <c r="QZP12" s="263"/>
      <c r="QZQ12" s="263"/>
      <c r="QZR12" s="263"/>
      <c r="QZS12" s="263"/>
      <c r="QZT12" s="263"/>
      <c r="QZU12" s="263"/>
      <c r="QZV12" s="263"/>
      <c r="QZW12" s="263"/>
      <c r="QZX12" s="263"/>
      <c r="QZY12" s="263"/>
      <c r="QZZ12" s="263"/>
      <c r="RAA12" s="263"/>
      <c r="RAB12" s="263"/>
      <c r="RAC12" s="263"/>
      <c r="RAD12" s="263"/>
      <c r="RAE12" s="263"/>
      <c r="RAF12" s="263"/>
      <c r="RAG12" s="263"/>
      <c r="RAH12" s="263"/>
      <c r="RAI12" s="263"/>
      <c r="RAJ12" s="263"/>
      <c r="RAK12" s="263"/>
      <c r="RAL12" s="263"/>
      <c r="RAM12" s="263"/>
      <c r="RAN12" s="263"/>
      <c r="RAO12" s="263"/>
      <c r="RAP12" s="263"/>
      <c r="RAQ12" s="263"/>
      <c r="RAR12" s="263"/>
      <c r="RAS12" s="263"/>
      <c r="RAT12" s="263"/>
      <c r="RAU12" s="263"/>
      <c r="RAV12" s="263"/>
      <c r="RAW12" s="263"/>
      <c r="RAX12" s="263"/>
      <c r="RAY12" s="263"/>
      <c r="RAZ12" s="263"/>
      <c r="RBA12" s="263"/>
      <c r="RBB12" s="263"/>
      <c r="RBC12" s="263"/>
      <c r="RBD12" s="263"/>
      <c r="RBE12" s="263"/>
      <c r="RBF12" s="263"/>
      <c r="RBG12" s="263"/>
      <c r="RBH12" s="263"/>
      <c r="RBI12" s="263"/>
      <c r="RBJ12" s="263"/>
      <c r="RBK12" s="263"/>
      <c r="RBL12" s="263"/>
      <c r="RBM12" s="263"/>
      <c r="RBN12" s="263"/>
      <c r="RBO12" s="263"/>
      <c r="RBP12" s="263"/>
      <c r="RBQ12" s="263"/>
      <c r="RBR12" s="263"/>
      <c r="RBS12" s="263"/>
      <c r="RBT12" s="263"/>
      <c r="RBU12" s="263"/>
      <c r="RBV12" s="263"/>
      <c r="RBW12" s="263"/>
      <c r="RBX12" s="263"/>
      <c r="RBY12" s="263"/>
      <c r="RBZ12" s="263"/>
      <c r="RCA12" s="263"/>
      <c r="RCB12" s="263"/>
      <c r="RCC12" s="263"/>
      <c r="RCD12" s="263"/>
      <c r="RCE12" s="263"/>
      <c r="RCF12" s="263"/>
      <c r="RCG12" s="263"/>
      <c r="RCH12" s="263"/>
      <c r="RCI12" s="263"/>
      <c r="RCJ12" s="263"/>
      <c r="RCK12" s="263"/>
      <c r="RCL12" s="263"/>
      <c r="RCM12" s="263"/>
      <c r="RCN12" s="263"/>
      <c r="RCO12" s="263"/>
      <c r="RCP12" s="263"/>
      <c r="RCQ12" s="263"/>
      <c r="RCR12" s="263"/>
      <c r="RCS12" s="263"/>
      <c r="RCT12" s="263"/>
      <c r="RCU12" s="263"/>
      <c r="RCV12" s="263"/>
      <c r="RCW12" s="263"/>
      <c r="RCX12" s="263"/>
      <c r="RCY12" s="263"/>
      <c r="RCZ12" s="263"/>
      <c r="RDA12" s="263"/>
      <c r="RDB12" s="263"/>
      <c r="RDC12" s="263"/>
      <c r="RDD12" s="263"/>
      <c r="RDE12" s="263"/>
      <c r="RDF12" s="263"/>
      <c r="RDG12" s="263"/>
      <c r="RDH12" s="263"/>
      <c r="RDI12" s="263"/>
      <c r="RDJ12" s="263"/>
      <c r="RDK12" s="263"/>
      <c r="RDL12" s="263"/>
      <c r="RDM12" s="263"/>
      <c r="RDN12" s="263"/>
      <c r="RDO12" s="263"/>
      <c r="RDP12" s="263"/>
      <c r="RDQ12" s="263"/>
      <c r="RDR12" s="263"/>
      <c r="RDS12" s="263"/>
      <c r="RDT12" s="263"/>
      <c r="RDU12" s="263"/>
      <c r="RDV12" s="263"/>
      <c r="RDW12" s="263"/>
      <c r="RDX12" s="263"/>
      <c r="RDY12" s="263"/>
      <c r="RDZ12" s="263"/>
      <c r="REA12" s="263"/>
      <c r="REB12" s="263"/>
      <c r="REC12" s="263"/>
      <c r="RED12" s="263"/>
      <c r="REE12" s="263"/>
      <c r="REF12" s="263"/>
      <c r="REG12" s="263"/>
      <c r="REH12" s="263"/>
      <c r="REI12" s="263"/>
      <c r="REJ12" s="263"/>
      <c r="REK12" s="263"/>
      <c r="REL12" s="263"/>
      <c r="REM12" s="263"/>
      <c r="REN12" s="263"/>
      <c r="REO12" s="263"/>
      <c r="REP12" s="263"/>
      <c r="REQ12" s="263"/>
      <c r="RER12" s="263"/>
      <c r="RES12" s="263"/>
      <c r="RET12" s="263"/>
      <c r="REU12" s="263"/>
      <c r="REV12" s="263"/>
      <c r="REW12" s="263"/>
      <c r="REX12" s="263"/>
      <c r="REY12" s="263"/>
      <c r="REZ12" s="263"/>
      <c r="RFA12" s="263"/>
      <c r="RFB12" s="263"/>
      <c r="RFC12" s="263"/>
      <c r="RFD12" s="263"/>
      <c r="RFE12" s="263"/>
      <c r="RFF12" s="263"/>
      <c r="RFG12" s="263"/>
      <c r="RFH12" s="263"/>
      <c r="RFI12" s="263"/>
      <c r="RFJ12" s="263"/>
      <c r="RFK12" s="263"/>
      <c r="RFL12" s="263"/>
      <c r="RFM12" s="263"/>
      <c r="RFN12" s="263"/>
      <c r="RFO12" s="263"/>
      <c r="RFP12" s="263"/>
      <c r="RFQ12" s="263"/>
      <c r="RFR12" s="263"/>
      <c r="RFS12" s="263"/>
      <c r="RFT12" s="263"/>
      <c r="RFU12" s="263"/>
      <c r="RFV12" s="263"/>
      <c r="RFW12" s="263"/>
      <c r="RFX12" s="263"/>
      <c r="RFY12" s="263"/>
      <c r="RFZ12" s="263"/>
      <c r="RGA12" s="263"/>
      <c r="RGB12" s="263"/>
      <c r="RGC12" s="263"/>
      <c r="RGD12" s="263"/>
      <c r="RGE12" s="263"/>
      <c r="RGF12" s="263"/>
      <c r="RGG12" s="263"/>
      <c r="RGH12" s="263"/>
      <c r="RGI12" s="263"/>
      <c r="RGJ12" s="263"/>
      <c r="RGK12" s="263"/>
      <c r="RGL12" s="263"/>
      <c r="RGM12" s="263"/>
      <c r="RGN12" s="263"/>
      <c r="RGO12" s="263"/>
      <c r="RGP12" s="263"/>
      <c r="RGQ12" s="263"/>
      <c r="RGR12" s="263"/>
      <c r="RGS12" s="263"/>
      <c r="RGT12" s="263"/>
      <c r="RGU12" s="263"/>
      <c r="RGV12" s="263"/>
      <c r="RGW12" s="263"/>
      <c r="RGX12" s="263"/>
      <c r="RGY12" s="263"/>
      <c r="RGZ12" s="263"/>
      <c r="RHA12" s="263"/>
      <c r="RHB12" s="263"/>
      <c r="RHC12" s="263"/>
      <c r="RHD12" s="263"/>
      <c r="RHE12" s="263"/>
      <c r="RHF12" s="263"/>
      <c r="RHG12" s="263"/>
      <c r="RHH12" s="263"/>
      <c r="RHI12" s="263"/>
      <c r="RHJ12" s="263"/>
      <c r="RHK12" s="263"/>
      <c r="RHL12" s="263"/>
      <c r="RHM12" s="263"/>
      <c r="RHN12" s="263"/>
      <c r="RHO12" s="263"/>
      <c r="RHP12" s="263"/>
      <c r="RHQ12" s="263"/>
      <c r="RHR12" s="263"/>
      <c r="RHS12" s="263"/>
      <c r="RHT12" s="263"/>
      <c r="RHU12" s="263"/>
      <c r="RHV12" s="263"/>
      <c r="RHW12" s="263"/>
      <c r="RHX12" s="263"/>
      <c r="RHY12" s="263"/>
      <c r="RHZ12" s="263"/>
      <c r="RIA12" s="263"/>
      <c r="RIB12" s="263"/>
      <c r="RIC12" s="263"/>
      <c r="RID12" s="263"/>
      <c r="RIE12" s="263"/>
      <c r="RIF12" s="263"/>
      <c r="RIG12" s="263"/>
      <c r="RIH12" s="263"/>
      <c r="RII12" s="263"/>
      <c r="RIJ12" s="263"/>
      <c r="RIK12" s="263"/>
      <c r="RIL12" s="263"/>
      <c r="RIM12" s="263"/>
      <c r="RIN12" s="263"/>
      <c r="RIO12" s="263"/>
      <c r="RIP12" s="263"/>
      <c r="RIQ12" s="263"/>
      <c r="RIR12" s="263"/>
      <c r="RIS12" s="263"/>
      <c r="RIT12" s="263"/>
      <c r="RIU12" s="263"/>
      <c r="RIV12" s="263"/>
      <c r="RIW12" s="263"/>
      <c r="RIX12" s="263"/>
      <c r="RIY12" s="263"/>
      <c r="RIZ12" s="263"/>
      <c r="RJA12" s="263"/>
      <c r="RJB12" s="263"/>
      <c r="RJC12" s="263"/>
      <c r="RJD12" s="263"/>
      <c r="RJE12" s="263"/>
      <c r="RJF12" s="263"/>
      <c r="RJG12" s="263"/>
      <c r="RJH12" s="263"/>
      <c r="RJI12" s="263"/>
      <c r="RJJ12" s="263"/>
      <c r="RJK12" s="263"/>
      <c r="RJL12" s="263"/>
      <c r="RJM12" s="263"/>
      <c r="RJN12" s="263"/>
      <c r="RJO12" s="263"/>
      <c r="RJP12" s="263"/>
      <c r="RJQ12" s="263"/>
      <c r="RJR12" s="263"/>
      <c r="RJS12" s="263"/>
      <c r="RJT12" s="263"/>
      <c r="RJU12" s="263"/>
      <c r="RJV12" s="263"/>
      <c r="RJW12" s="263"/>
      <c r="RJX12" s="263"/>
      <c r="RJY12" s="263"/>
      <c r="RJZ12" s="263"/>
      <c r="RKA12" s="263"/>
      <c r="RKB12" s="263"/>
      <c r="RKC12" s="263"/>
      <c r="RKD12" s="263"/>
      <c r="RKE12" s="263"/>
      <c r="RKF12" s="263"/>
      <c r="RKG12" s="263"/>
      <c r="RKH12" s="263"/>
      <c r="RKI12" s="263"/>
      <c r="RKJ12" s="263"/>
      <c r="RKK12" s="263"/>
      <c r="RKL12" s="263"/>
      <c r="RKM12" s="263"/>
      <c r="RKN12" s="263"/>
      <c r="RKO12" s="263"/>
      <c r="RKP12" s="263"/>
      <c r="RKQ12" s="263"/>
      <c r="RKR12" s="263"/>
      <c r="RKS12" s="263"/>
      <c r="RKT12" s="263"/>
      <c r="RKU12" s="263"/>
      <c r="RKV12" s="263"/>
      <c r="RKW12" s="263"/>
      <c r="RKX12" s="263"/>
      <c r="RKY12" s="263"/>
      <c r="RKZ12" s="263"/>
      <c r="RLA12" s="263"/>
      <c r="RLB12" s="263"/>
      <c r="RLC12" s="263"/>
      <c r="RLD12" s="263"/>
      <c r="RLE12" s="263"/>
      <c r="RLF12" s="263"/>
      <c r="RLG12" s="263"/>
      <c r="RLH12" s="263"/>
      <c r="RLI12" s="263"/>
      <c r="RLJ12" s="263"/>
      <c r="RLK12" s="263"/>
      <c r="RLL12" s="263"/>
      <c r="RLM12" s="263"/>
      <c r="RLN12" s="263"/>
      <c r="RLO12" s="263"/>
      <c r="RLP12" s="263"/>
      <c r="RLQ12" s="263"/>
      <c r="RLR12" s="263"/>
      <c r="RLS12" s="263"/>
      <c r="RLT12" s="263"/>
      <c r="RLU12" s="263"/>
      <c r="RLV12" s="263"/>
      <c r="RLW12" s="263"/>
      <c r="RLX12" s="263"/>
      <c r="RLY12" s="263"/>
      <c r="RLZ12" s="263"/>
      <c r="RMA12" s="263"/>
      <c r="RMB12" s="263"/>
      <c r="RMC12" s="263"/>
      <c r="RMD12" s="263"/>
      <c r="RME12" s="263"/>
      <c r="RMF12" s="263"/>
      <c r="RMG12" s="263"/>
      <c r="RMH12" s="263"/>
      <c r="RMI12" s="263"/>
      <c r="RMJ12" s="263"/>
      <c r="RMK12" s="263"/>
      <c r="RML12" s="263"/>
      <c r="RMM12" s="263"/>
      <c r="RMN12" s="263"/>
      <c r="RMO12" s="263"/>
      <c r="RMP12" s="263"/>
      <c r="RMQ12" s="263"/>
      <c r="RMR12" s="263"/>
      <c r="RMS12" s="263"/>
      <c r="RMT12" s="263"/>
      <c r="RMU12" s="263"/>
      <c r="RMV12" s="263"/>
      <c r="RMW12" s="263"/>
      <c r="RMX12" s="263"/>
      <c r="RMY12" s="263"/>
      <c r="RMZ12" s="263"/>
      <c r="RNA12" s="263"/>
      <c r="RNB12" s="263"/>
      <c r="RNC12" s="263"/>
      <c r="RND12" s="263"/>
      <c r="RNE12" s="263"/>
      <c r="RNF12" s="263"/>
      <c r="RNG12" s="263"/>
      <c r="RNH12" s="263"/>
      <c r="RNI12" s="263"/>
      <c r="RNJ12" s="263"/>
      <c r="RNK12" s="263"/>
      <c r="RNL12" s="263"/>
      <c r="RNM12" s="263"/>
      <c r="RNN12" s="263"/>
      <c r="RNO12" s="263"/>
      <c r="RNP12" s="263"/>
      <c r="RNQ12" s="263"/>
      <c r="RNR12" s="263"/>
      <c r="RNS12" s="263"/>
      <c r="RNT12" s="263"/>
      <c r="RNU12" s="263"/>
      <c r="RNV12" s="263"/>
      <c r="RNW12" s="263"/>
      <c r="RNX12" s="263"/>
      <c r="RNY12" s="263"/>
      <c r="RNZ12" s="263"/>
      <c r="ROA12" s="263"/>
      <c r="ROB12" s="263"/>
      <c r="ROC12" s="263"/>
      <c r="ROD12" s="263"/>
      <c r="ROE12" s="263"/>
      <c r="ROF12" s="263"/>
      <c r="ROG12" s="263"/>
      <c r="ROH12" s="263"/>
      <c r="ROI12" s="263"/>
      <c r="ROJ12" s="263"/>
      <c r="ROK12" s="263"/>
      <c r="ROL12" s="263"/>
      <c r="ROM12" s="263"/>
      <c r="RON12" s="263"/>
      <c r="ROO12" s="263"/>
      <c r="ROP12" s="263"/>
      <c r="ROQ12" s="263"/>
      <c r="ROR12" s="263"/>
      <c r="ROS12" s="263"/>
      <c r="ROT12" s="263"/>
      <c r="ROU12" s="263"/>
      <c r="ROV12" s="263"/>
      <c r="ROW12" s="263"/>
      <c r="ROX12" s="263"/>
      <c r="ROY12" s="263"/>
      <c r="ROZ12" s="263"/>
      <c r="RPA12" s="263"/>
      <c r="RPB12" s="263"/>
      <c r="RPC12" s="263"/>
      <c r="RPD12" s="263"/>
      <c r="RPE12" s="263"/>
      <c r="RPF12" s="263"/>
      <c r="RPG12" s="263"/>
      <c r="RPH12" s="263"/>
      <c r="RPI12" s="263"/>
      <c r="RPJ12" s="263"/>
      <c r="RPK12" s="263"/>
      <c r="RPL12" s="263"/>
      <c r="RPM12" s="263"/>
      <c r="RPN12" s="263"/>
      <c r="RPO12" s="263"/>
      <c r="RPP12" s="263"/>
      <c r="RPQ12" s="263"/>
      <c r="RPR12" s="263"/>
      <c r="RPS12" s="263"/>
      <c r="RPT12" s="263"/>
      <c r="RPU12" s="263"/>
      <c r="RPV12" s="263"/>
      <c r="RPW12" s="263"/>
      <c r="RPX12" s="263"/>
      <c r="RPY12" s="263"/>
      <c r="RPZ12" s="263"/>
      <c r="RQA12" s="263"/>
      <c r="RQB12" s="263"/>
      <c r="RQC12" s="263"/>
      <c r="RQD12" s="263"/>
      <c r="RQE12" s="263"/>
      <c r="RQF12" s="263"/>
      <c r="RQG12" s="263"/>
      <c r="RQH12" s="263"/>
      <c r="RQI12" s="263"/>
      <c r="RQJ12" s="263"/>
      <c r="RQK12" s="263"/>
      <c r="RQL12" s="263"/>
      <c r="RQM12" s="263"/>
      <c r="RQN12" s="263"/>
      <c r="RQO12" s="263"/>
      <c r="RQP12" s="263"/>
      <c r="RQQ12" s="263"/>
      <c r="RQR12" s="263"/>
      <c r="RQS12" s="263"/>
      <c r="RQT12" s="263"/>
      <c r="RQU12" s="263"/>
      <c r="RQV12" s="263"/>
      <c r="RQW12" s="263"/>
      <c r="RQX12" s="263"/>
      <c r="RQY12" s="263"/>
      <c r="RQZ12" s="263"/>
      <c r="RRA12" s="263"/>
      <c r="RRB12" s="263"/>
      <c r="RRC12" s="263"/>
      <c r="RRD12" s="263"/>
      <c r="RRE12" s="263"/>
      <c r="RRF12" s="263"/>
      <c r="RRG12" s="263"/>
      <c r="RRH12" s="263"/>
      <c r="RRI12" s="263"/>
      <c r="RRJ12" s="263"/>
      <c r="RRK12" s="263"/>
      <c r="RRL12" s="263"/>
      <c r="RRM12" s="263"/>
      <c r="RRN12" s="263"/>
      <c r="RRO12" s="263"/>
      <c r="RRP12" s="263"/>
      <c r="RRQ12" s="263"/>
      <c r="RRR12" s="263"/>
      <c r="RRS12" s="263"/>
      <c r="RRT12" s="263"/>
      <c r="RRU12" s="263"/>
      <c r="RRV12" s="263"/>
      <c r="RRW12" s="263"/>
      <c r="RRX12" s="263"/>
      <c r="RRY12" s="263"/>
      <c r="RRZ12" s="263"/>
      <c r="RSA12" s="263"/>
      <c r="RSB12" s="263"/>
      <c r="RSC12" s="263"/>
      <c r="RSD12" s="263"/>
      <c r="RSE12" s="263"/>
      <c r="RSF12" s="263"/>
      <c r="RSG12" s="263"/>
      <c r="RSH12" s="263"/>
      <c r="RSI12" s="263"/>
      <c r="RSJ12" s="263"/>
      <c r="RSK12" s="263"/>
      <c r="RSL12" s="263"/>
      <c r="RSM12" s="263"/>
      <c r="RSN12" s="263"/>
      <c r="RSO12" s="263"/>
      <c r="RSP12" s="263"/>
      <c r="RSQ12" s="263"/>
      <c r="RSR12" s="263"/>
      <c r="RSS12" s="263"/>
      <c r="RST12" s="263"/>
      <c r="RSU12" s="263"/>
      <c r="RSV12" s="263"/>
      <c r="RSW12" s="263"/>
      <c r="RSX12" s="263"/>
      <c r="RSY12" s="263"/>
      <c r="RSZ12" s="263"/>
      <c r="RTA12" s="263"/>
      <c r="RTB12" s="263"/>
      <c r="RTC12" s="263"/>
      <c r="RTD12" s="263"/>
      <c r="RTE12" s="263"/>
      <c r="RTF12" s="263"/>
      <c r="RTG12" s="263"/>
      <c r="RTH12" s="263"/>
      <c r="RTI12" s="263"/>
      <c r="RTJ12" s="263"/>
      <c r="RTK12" s="263"/>
      <c r="RTL12" s="263"/>
      <c r="RTM12" s="263"/>
      <c r="RTN12" s="263"/>
      <c r="RTO12" s="263"/>
      <c r="RTP12" s="263"/>
      <c r="RTQ12" s="263"/>
      <c r="RTR12" s="263"/>
      <c r="RTS12" s="263"/>
      <c r="RTT12" s="263"/>
      <c r="RTU12" s="263"/>
      <c r="RTV12" s="263"/>
      <c r="RTW12" s="263"/>
      <c r="RTX12" s="263"/>
      <c r="RTY12" s="263"/>
      <c r="RTZ12" s="263"/>
      <c r="RUA12" s="263"/>
      <c r="RUB12" s="263"/>
      <c r="RUC12" s="263"/>
      <c r="RUD12" s="263"/>
      <c r="RUE12" s="263"/>
      <c r="RUF12" s="263"/>
      <c r="RUG12" s="263"/>
      <c r="RUH12" s="263"/>
      <c r="RUI12" s="263"/>
      <c r="RUJ12" s="263"/>
      <c r="RUK12" s="263"/>
      <c r="RUL12" s="263"/>
      <c r="RUM12" s="263"/>
      <c r="RUN12" s="263"/>
      <c r="RUO12" s="263"/>
      <c r="RUP12" s="263"/>
      <c r="RUQ12" s="263"/>
      <c r="RUR12" s="263"/>
      <c r="RUS12" s="263"/>
      <c r="RUT12" s="263"/>
      <c r="RUU12" s="263"/>
      <c r="RUV12" s="263"/>
      <c r="RUW12" s="263"/>
      <c r="RUX12" s="263"/>
      <c r="RUY12" s="263"/>
      <c r="RUZ12" s="263"/>
      <c r="RVA12" s="263"/>
      <c r="RVB12" s="263"/>
      <c r="RVC12" s="263"/>
      <c r="RVD12" s="263"/>
      <c r="RVE12" s="263"/>
      <c r="RVF12" s="263"/>
      <c r="RVG12" s="263"/>
      <c r="RVH12" s="263"/>
      <c r="RVI12" s="263"/>
      <c r="RVJ12" s="263"/>
      <c r="RVK12" s="263"/>
      <c r="RVL12" s="263"/>
      <c r="RVM12" s="263"/>
      <c r="RVN12" s="263"/>
      <c r="RVO12" s="263"/>
      <c r="RVP12" s="263"/>
      <c r="RVQ12" s="263"/>
      <c r="RVR12" s="263"/>
      <c r="RVS12" s="263"/>
      <c r="RVT12" s="263"/>
      <c r="RVU12" s="263"/>
      <c r="RVV12" s="263"/>
      <c r="RVW12" s="263"/>
      <c r="RVX12" s="263"/>
      <c r="RVY12" s="263"/>
      <c r="RVZ12" s="263"/>
      <c r="RWA12" s="263"/>
      <c r="RWB12" s="263"/>
      <c r="RWC12" s="263"/>
      <c r="RWD12" s="263"/>
      <c r="RWE12" s="263"/>
      <c r="RWF12" s="263"/>
      <c r="RWG12" s="263"/>
      <c r="RWH12" s="263"/>
      <c r="RWI12" s="263"/>
      <c r="RWJ12" s="263"/>
      <c r="RWK12" s="263"/>
      <c r="RWL12" s="263"/>
      <c r="RWM12" s="263"/>
      <c r="RWN12" s="263"/>
      <c r="RWO12" s="263"/>
      <c r="RWP12" s="263"/>
      <c r="RWQ12" s="263"/>
      <c r="RWR12" s="263"/>
      <c r="RWS12" s="263"/>
      <c r="RWT12" s="263"/>
      <c r="RWU12" s="263"/>
      <c r="RWV12" s="263"/>
      <c r="RWW12" s="263"/>
      <c r="RWX12" s="263"/>
      <c r="RWY12" s="263"/>
      <c r="RWZ12" s="263"/>
      <c r="RXA12" s="263"/>
      <c r="RXB12" s="263"/>
      <c r="RXC12" s="263"/>
      <c r="RXD12" s="263"/>
      <c r="RXE12" s="263"/>
      <c r="RXF12" s="263"/>
      <c r="RXG12" s="263"/>
      <c r="RXH12" s="263"/>
      <c r="RXI12" s="263"/>
      <c r="RXJ12" s="263"/>
      <c r="RXK12" s="263"/>
      <c r="RXL12" s="263"/>
      <c r="RXM12" s="263"/>
      <c r="RXN12" s="263"/>
      <c r="RXO12" s="263"/>
      <c r="RXP12" s="263"/>
      <c r="RXQ12" s="263"/>
      <c r="RXR12" s="263"/>
      <c r="RXS12" s="263"/>
      <c r="RXT12" s="263"/>
      <c r="RXU12" s="263"/>
      <c r="RXV12" s="263"/>
      <c r="RXW12" s="263"/>
      <c r="RXX12" s="263"/>
      <c r="RXY12" s="263"/>
      <c r="RXZ12" s="263"/>
      <c r="RYA12" s="263"/>
      <c r="RYB12" s="263"/>
      <c r="RYC12" s="263"/>
      <c r="RYD12" s="263"/>
      <c r="RYE12" s="263"/>
      <c r="RYF12" s="263"/>
      <c r="RYG12" s="263"/>
      <c r="RYH12" s="263"/>
      <c r="RYI12" s="263"/>
      <c r="RYJ12" s="263"/>
      <c r="RYK12" s="263"/>
      <c r="RYL12" s="263"/>
      <c r="RYM12" s="263"/>
      <c r="RYN12" s="263"/>
      <c r="RYO12" s="263"/>
      <c r="RYP12" s="263"/>
      <c r="RYQ12" s="263"/>
      <c r="RYR12" s="263"/>
      <c r="RYS12" s="263"/>
      <c r="RYT12" s="263"/>
      <c r="RYU12" s="263"/>
      <c r="RYV12" s="263"/>
      <c r="RYW12" s="263"/>
      <c r="RYX12" s="263"/>
      <c r="RYY12" s="263"/>
      <c r="RYZ12" s="263"/>
      <c r="RZA12" s="263"/>
      <c r="RZB12" s="263"/>
      <c r="RZC12" s="263"/>
      <c r="RZD12" s="263"/>
      <c r="RZE12" s="263"/>
      <c r="RZF12" s="263"/>
      <c r="RZG12" s="263"/>
      <c r="RZH12" s="263"/>
      <c r="RZI12" s="263"/>
      <c r="RZJ12" s="263"/>
      <c r="RZK12" s="263"/>
      <c r="RZL12" s="263"/>
      <c r="RZM12" s="263"/>
      <c r="RZN12" s="263"/>
      <c r="RZO12" s="263"/>
      <c r="RZP12" s="263"/>
      <c r="RZQ12" s="263"/>
      <c r="RZR12" s="263"/>
      <c r="RZS12" s="263"/>
      <c r="RZT12" s="263"/>
      <c r="RZU12" s="263"/>
      <c r="RZV12" s="263"/>
      <c r="RZW12" s="263"/>
      <c r="RZX12" s="263"/>
      <c r="RZY12" s="263"/>
      <c r="RZZ12" s="263"/>
      <c r="SAA12" s="263"/>
      <c r="SAB12" s="263"/>
      <c r="SAC12" s="263"/>
      <c r="SAD12" s="263"/>
      <c r="SAE12" s="263"/>
      <c r="SAF12" s="263"/>
      <c r="SAG12" s="263"/>
      <c r="SAH12" s="263"/>
      <c r="SAI12" s="263"/>
      <c r="SAJ12" s="263"/>
      <c r="SAK12" s="263"/>
      <c r="SAL12" s="263"/>
      <c r="SAM12" s="263"/>
      <c r="SAN12" s="263"/>
      <c r="SAO12" s="263"/>
      <c r="SAP12" s="263"/>
      <c r="SAQ12" s="263"/>
      <c r="SAR12" s="263"/>
      <c r="SAS12" s="263"/>
      <c r="SAT12" s="263"/>
      <c r="SAU12" s="263"/>
      <c r="SAV12" s="263"/>
      <c r="SAW12" s="263"/>
      <c r="SAX12" s="263"/>
      <c r="SAY12" s="263"/>
      <c r="SAZ12" s="263"/>
      <c r="SBA12" s="263"/>
      <c r="SBB12" s="263"/>
      <c r="SBC12" s="263"/>
      <c r="SBD12" s="263"/>
      <c r="SBE12" s="263"/>
      <c r="SBF12" s="263"/>
      <c r="SBG12" s="263"/>
      <c r="SBH12" s="263"/>
      <c r="SBI12" s="263"/>
      <c r="SBJ12" s="263"/>
      <c r="SBK12" s="263"/>
      <c r="SBL12" s="263"/>
      <c r="SBM12" s="263"/>
      <c r="SBN12" s="263"/>
      <c r="SBO12" s="263"/>
      <c r="SBP12" s="263"/>
      <c r="SBQ12" s="263"/>
      <c r="SBR12" s="263"/>
      <c r="SBS12" s="263"/>
      <c r="SBT12" s="263"/>
      <c r="SBU12" s="263"/>
      <c r="SBV12" s="263"/>
      <c r="SBW12" s="263"/>
      <c r="SBX12" s="263"/>
      <c r="SBY12" s="263"/>
      <c r="SBZ12" s="263"/>
      <c r="SCA12" s="263"/>
      <c r="SCB12" s="263"/>
      <c r="SCC12" s="263"/>
      <c r="SCD12" s="263"/>
      <c r="SCE12" s="263"/>
      <c r="SCF12" s="263"/>
      <c r="SCG12" s="263"/>
      <c r="SCH12" s="263"/>
      <c r="SCI12" s="263"/>
      <c r="SCJ12" s="263"/>
      <c r="SCK12" s="263"/>
      <c r="SCL12" s="263"/>
      <c r="SCM12" s="263"/>
      <c r="SCN12" s="263"/>
      <c r="SCO12" s="263"/>
      <c r="SCP12" s="263"/>
      <c r="SCQ12" s="263"/>
      <c r="SCR12" s="263"/>
      <c r="SCS12" s="263"/>
      <c r="SCT12" s="263"/>
      <c r="SCU12" s="263"/>
      <c r="SCV12" s="263"/>
      <c r="SCW12" s="263"/>
      <c r="SCX12" s="263"/>
      <c r="SCY12" s="263"/>
      <c r="SCZ12" s="263"/>
      <c r="SDA12" s="263"/>
      <c r="SDB12" s="263"/>
      <c r="SDC12" s="263"/>
      <c r="SDD12" s="263"/>
      <c r="SDE12" s="263"/>
      <c r="SDF12" s="263"/>
      <c r="SDG12" s="263"/>
      <c r="SDH12" s="263"/>
      <c r="SDI12" s="263"/>
      <c r="SDJ12" s="263"/>
      <c r="SDK12" s="263"/>
      <c r="SDL12" s="263"/>
      <c r="SDM12" s="263"/>
      <c r="SDN12" s="263"/>
      <c r="SDO12" s="263"/>
      <c r="SDP12" s="263"/>
      <c r="SDQ12" s="263"/>
      <c r="SDR12" s="263"/>
      <c r="SDS12" s="263"/>
      <c r="SDT12" s="263"/>
      <c r="SDU12" s="263"/>
      <c r="SDV12" s="263"/>
      <c r="SDW12" s="263"/>
      <c r="SDX12" s="263"/>
      <c r="SDY12" s="263"/>
      <c r="SDZ12" s="263"/>
      <c r="SEA12" s="263"/>
      <c r="SEB12" s="263"/>
      <c r="SEC12" s="263"/>
      <c r="SED12" s="263"/>
      <c r="SEE12" s="263"/>
      <c r="SEF12" s="263"/>
      <c r="SEG12" s="263"/>
      <c r="SEH12" s="263"/>
      <c r="SEI12" s="263"/>
      <c r="SEJ12" s="263"/>
      <c r="SEK12" s="263"/>
      <c r="SEL12" s="263"/>
      <c r="SEM12" s="263"/>
      <c r="SEN12" s="263"/>
      <c r="SEO12" s="263"/>
      <c r="SEP12" s="263"/>
      <c r="SEQ12" s="263"/>
      <c r="SER12" s="263"/>
      <c r="SES12" s="263"/>
      <c r="SET12" s="263"/>
      <c r="SEU12" s="263"/>
      <c r="SEV12" s="263"/>
      <c r="SEW12" s="263"/>
      <c r="SEX12" s="263"/>
      <c r="SEY12" s="263"/>
      <c r="SEZ12" s="263"/>
      <c r="SFA12" s="263"/>
      <c r="SFB12" s="263"/>
      <c r="SFC12" s="263"/>
      <c r="SFD12" s="263"/>
      <c r="SFE12" s="263"/>
      <c r="SFF12" s="263"/>
      <c r="SFG12" s="263"/>
      <c r="SFH12" s="263"/>
      <c r="SFI12" s="263"/>
      <c r="SFJ12" s="263"/>
      <c r="SFK12" s="263"/>
      <c r="SFL12" s="263"/>
      <c r="SFM12" s="263"/>
      <c r="SFN12" s="263"/>
      <c r="SFO12" s="263"/>
      <c r="SFP12" s="263"/>
      <c r="SFQ12" s="263"/>
      <c r="SFR12" s="263"/>
      <c r="SFS12" s="263"/>
      <c r="SFT12" s="263"/>
      <c r="SFU12" s="263"/>
      <c r="SFV12" s="263"/>
      <c r="SFW12" s="263"/>
      <c r="SFX12" s="263"/>
      <c r="SFY12" s="263"/>
      <c r="SFZ12" s="263"/>
      <c r="SGA12" s="263"/>
      <c r="SGB12" s="263"/>
      <c r="SGC12" s="263"/>
      <c r="SGD12" s="263"/>
      <c r="SGE12" s="263"/>
      <c r="SGF12" s="263"/>
      <c r="SGG12" s="263"/>
      <c r="SGH12" s="263"/>
      <c r="SGI12" s="263"/>
      <c r="SGJ12" s="263"/>
      <c r="SGK12" s="263"/>
      <c r="SGL12" s="263"/>
      <c r="SGM12" s="263"/>
      <c r="SGN12" s="263"/>
      <c r="SGO12" s="263"/>
      <c r="SGP12" s="263"/>
      <c r="SGQ12" s="263"/>
      <c r="SGR12" s="263"/>
      <c r="SGS12" s="263"/>
      <c r="SGT12" s="263"/>
      <c r="SGU12" s="263"/>
      <c r="SGV12" s="263"/>
      <c r="SGW12" s="263"/>
      <c r="SGX12" s="263"/>
      <c r="SGY12" s="263"/>
      <c r="SGZ12" s="263"/>
      <c r="SHA12" s="263"/>
      <c r="SHB12" s="263"/>
      <c r="SHC12" s="263"/>
      <c r="SHD12" s="263"/>
      <c r="SHE12" s="263"/>
      <c r="SHF12" s="263"/>
      <c r="SHG12" s="263"/>
      <c r="SHH12" s="263"/>
      <c r="SHI12" s="263"/>
      <c r="SHJ12" s="263"/>
      <c r="SHK12" s="263"/>
      <c r="SHL12" s="263"/>
      <c r="SHM12" s="263"/>
      <c r="SHN12" s="263"/>
      <c r="SHO12" s="263"/>
      <c r="SHP12" s="263"/>
      <c r="SHQ12" s="263"/>
      <c r="SHR12" s="263"/>
      <c r="SHS12" s="263"/>
      <c r="SHT12" s="263"/>
      <c r="SHU12" s="263"/>
      <c r="SHV12" s="263"/>
      <c r="SHW12" s="263"/>
      <c r="SHX12" s="263"/>
      <c r="SHY12" s="263"/>
      <c r="SHZ12" s="263"/>
      <c r="SIA12" s="263"/>
      <c r="SIB12" s="263"/>
      <c r="SIC12" s="263"/>
      <c r="SID12" s="263"/>
      <c r="SIE12" s="263"/>
      <c r="SIF12" s="263"/>
      <c r="SIG12" s="263"/>
      <c r="SIH12" s="263"/>
      <c r="SII12" s="263"/>
      <c r="SIJ12" s="263"/>
      <c r="SIK12" s="263"/>
      <c r="SIL12" s="263"/>
      <c r="SIM12" s="263"/>
      <c r="SIN12" s="263"/>
      <c r="SIO12" s="263"/>
      <c r="SIP12" s="263"/>
      <c r="SIQ12" s="263"/>
      <c r="SIR12" s="263"/>
      <c r="SIS12" s="263"/>
      <c r="SIT12" s="263"/>
      <c r="SIU12" s="263"/>
      <c r="SIV12" s="263"/>
      <c r="SIW12" s="263"/>
      <c r="SIX12" s="263"/>
      <c r="SIY12" s="263"/>
      <c r="SIZ12" s="263"/>
      <c r="SJA12" s="263"/>
      <c r="SJB12" s="263"/>
      <c r="SJC12" s="263"/>
      <c r="SJD12" s="263"/>
      <c r="SJE12" s="263"/>
      <c r="SJF12" s="263"/>
      <c r="SJG12" s="263"/>
      <c r="SJH12" s="263"/>
      <c r="SJI12" s="263"/>
      <c r="SJJ12" s="263"/>
      <c r="SJK12" s="263"/>
      <c r="SJL12" s="263"/>
      <c r="SJM12" s="263"/>
      <c r="SJN12" s="263"/>
      <c r="SJO12" s="263"/>
      <c r="SJP12" s="263"/>
      <c r="SJQ12" s="263"/>
      <c r="SJR12" s="263"/>
      <c r="SJS12" s="263"/>
      <c r="SJT12" s="263"/>
      <c r="SJU12" s="263"/>
      <c r="SJV12" s="263"/>
      <c r="SJW12" s="263"/>
      <c r="SJX12" s="263"/>
      <c r="SJY12" s="263"/>
      <c r="SJZ12" s="263"/>
      <c r="SKA12" s="263"/>
      <c r="SKB12" s="263"/>
      <c r="SKC12" s="263"/>
      <c r="SKD12" s="263"/>
      <c r="SKE12" s="263"/>
      <c r="SKF12" s="263"/>
      <c r="SKG12" s="263"/>
      <c r="SKH12" s="263"/>
      <c r="SKI12" s="263"/>
      <c r="SKJ12" s="263"/>
      <c r="SKK12" s="263"/>
      <c r="SKL12" s="263"/>
      <c r="SKM12" s="263"/>
      <c r="SKN12" s="263"/>
      <c r="SKO12" s="263"/>
      <c r="SKP12" s="263"/>
      <c r="SKQ12" s="263"/>
      <c r="SKR12" s="263"/>
      <c r="SKS12" s="263"/>
      <c r="SKT12" s="263"/>
      <c r="SKU12" s="263"/>
      <c r="SKV12" s="263"/>
      <c r="SKW12" s="263"/>
      <c r="SKX12" s="263"/>
      <c r="SKY12" s="263"/>
      <c r="SKZ12" s="263"/>
      <c r="SLA12" s="263"/>
      <c r="SLB12" s="263"/>
      <c r="SLC12" s="263"/>
      <c r="SLD12" s="263"/>
      <c r="SLE12" s="263"/>
      <c r="SLF12" s="263"/>
      <c r="SLG12" s="263"/>
      <c r="SLH12" s="263"/>
      <c r="SLI12" s="263"/>
      <c r="SLJ12" s="263"/>
      <c r="SLK12" s="263"/>
      <c r="SLL12" s="263"/>
      <c r="SLM12" s="263"/>
      <c r="SLN12" s="263"/>
      <c r="SLO12" s="263"/>
      <c r="SLP12" s="263"/>
      <c r="SLQ12" s="263"/>
      <c r="SLR12" s="263"/>
      <c r="SLS12" s="263"/>
      <c r="SLT12" s="263"/>
      <c r="SLU12" s="263"/>
      <c r="SLV12" s="263"/>
      <c r="SLW12" s="263"/>
      <c r="SLX12" s="263"/>
      <c r="SLY12" s="263"/>
      <c r="SLZ12" s="263"/>
      <c r="SMA12" s="263"/>
      <c r="SMB12" s="263"/>
      <c r="SMC12" s="263"/>
      <c r="SMD12" s="263"/>
      <c r="SME12" s="263"/>
      <c r="SMF12" s="263"/>
      <c r="SMG12" s="263"/>
      <c r="SMH12" s="263"/>
      <c r="SMI12" s="263"/>
      <c r="SMJ12" s="263"/>
      <c r="SMK12" s="263"/>
      <c r="SML12" s="263"/>
      <c r="SMM12" s="263"/>
      <c r="SMN12" s="263"/>
      <c r="SMO12" s="263"/>
      <c r="SMP12" s="263"/>
      <c r="SMQ12" s="263"/>
      <c r="SMR12" s="263"/>
      <c r="SMS12" s="263"/>
      <c r="SMT12" s="263"/>
      <c r="SMU12" s="263"/>
      <c r="SMV12" s="263"/>
      <c r="SMW12" s="263"/>
      <c r="SMX12" s="263"/>
      <c r="SMY12" s="263"/>
      <c r="SMZ12" s="263"/>
      <c r="SNA12" s="263"/>
      <c r="SNB12" s="263"/>
      <c r="SNC12" s="263"/>
      <c r="SND12" s="263"/>
      <c r="SNE12" s="263"/>
      <c r="SNF12" s="263"/>
      <c r="SNG12" s="263"/>
      <c r="SNH12" s="263"/>
      <c r="SNI12" s="263"/>
      <c r="SNJ12" s="263"/>
      <c r="SNK12" s="263"/>
      <c r="SNL12" s="263"/>
      <c r="SNM12" s="263"/>
      <c r="SNN12" s="263"/>
      <c r="SNO12" s="263"/>
      <c r="SNP12" s="263"/>
      <c r="SNQ12" s="263"/>
      <c r="SNR12" s="263"/>
      <c r="SNS12" s="263"/>
      <c r="SNT12" s="263"/>
      <c r="SNU12" s="263"/>
      <c r="SNV12" s="263"/>
      <c r="SNW12" s="263"/>
      <c r="SNX12" s="263"/>
      <c r="SNY12" s="263"/>
      <c r="SNZ12" s="263"/>
      <c r="SOA12" s="263"/>
      <c r="SOB12" s="263"/>
      <c r="SOC12" s="263"/>
      <c r="SOD12" s="263"/>
      <c r="SOE12" s="263"/>
      <c r="SOF12" s="263"/>
      <c r="SOG12" s="263"/>
      <c r="SOH12" s="263"/>
      <c r="SOI12" s="263"/>
      <c r="SOJ12" s="263"/>
      <c r="SOK12" s="263"/>
      <c r="SOL12" s="263"/>
      <c r="SOM12" s="263"/>
      <c r="SON12" s="263"/>
      <c r="SOO12" s="263"/>
      <c r="SOP12" s="263"/>
      <c r="SOQ12" s="263"/>
      <c r="SOR12" s="263"/>
      <c r="SOS12" s="263"/>
      <c r="SOT12" s="263"/>
      <c r="SOU12" s="263"/>
      <c r="SOV12" s="263"/>
      <c r="SOW12" s="263"/>
      <c r="SOX12" s="263"/>
      <c r="SOY12" s="263"/>
      <c r="SOZ12" s="263"/>
      <c r="SPA12" s="263"/>
      <c r="SPB12" s="263"/>
      <c r="SPC12" s="263"/>
      <c r="SPD12" s="263"/>
      <c r="SPE12" s="263"/>
      <c r="SPF12" s="263"/>
      <c r="SPG12" s="263"/>
      <c r="SPH12" s="263"/>
      <c r="SPI12" s="263"/>
      <c r="SPJ12" s="263"/>
      <c r="SPK12" s="263"/>
      <c r="SPL12" s="263"/>
      <c r="SPM12" s="263"/>
      <c r="SPN12" s="263"/>
      <c r="SPO12" s="263"/>
      <c r="SPP12" s="263"/>
      <c r="SPQ12" s="263"/>
      <c r="SPR12" s="263"/>
      <c r="SPS12" s="263"/>
      <c r="SPT12" s="263"/>
      <c r="SPU12" s="263"/>
      <c r="SPV12" s="263"/>
      <c r="SPW12" s="263"/>
      <c r="SPX12" s="263"/>
      <c r="SPY12" s="263"/>
      <c r="SPZ12" s="263"/>
      <c r="SQA12" s="263"/>
      <c r="SQB12" s="263"/>
      <c r="SQC12" s="263"/>
      <c r="SQD12" s="263"/>
      <c r="SQE12" s="263"/>
      <c r="SQF12" s="263"/>
      <c r="SQG12" s="263"/>
      <c r="SQH12" s="263"/>
      <c r="SQI12" s="263"/>
      <c r="SQJ12" s="263"/>
      <c r="SQK12" s="263"/>
      <c r="SQL12" s="263"/>
      <c r="SQM12" s="263"/>
      <c r="SQN12" s="263"/>
      <c r="SQO12" s="263"/>
      <c r="SQP12" s="263"/>
      <c r="SQQ12" s="263"/>
      <c r="SQR12" s="263"/>
      <c r="SQS12" s="263"/>
      <c r="SQT12" s="263"/>
      <c r="SQU12" s="263"/>
      <c r="SQV12" s="263"/>
      <c r="SQW12" s="263"/>
      <c r="SQX12" s="263"/>
      <c r="SQY12" s="263"/>
      <c r="SQZ12" s="263"/>
      <c r="SRA12" s="263"/>
      <c r="SRB12" s="263"/>
      <c r="SRC12" s="263"/>
      <c r="SRD12" s="263"/>
      <c r="SRE12" s="263"/>
      <c r="SRF12" s="263"/>
      <c r="SRG12" s="263"/>
      <c r="SRH12" s="263"/>
      <c r="SRI12" s="263"/>
      <c r="SRJ12" s="263"/>
      <c r="SRK12" s="263"/>
      <c r="SRL12" s="263"/>
      <c r="SRM12" s="263"/>
      <c r="SRN12" s="263"/>
      <c r="SRO12" s="263"/>
      <c r="SRP12" s="263"/>
      <c r="SRQ12" s="263"/>
      <c r="SRR12" s="263"/>
      <c r="SRS12" s="263"/>
      <c r="SRT12" s="263"/>
      <c r="SRU12" s="263"/>
      <c r="SRV12" s="263"/>
      <c r="SRW12" s="263"/>
      <c r="SRX12" s="263"/>
      <c r="SRY12" s="263"/>
      <c r="SRZ12" s="263"/>
      <c r="SSA12" s="263"/>
      <c r="SSB12" s="263"/>
      <c r="SSC12" s="263"/>
      <c r="SSD12" s="263"/>
      <c r="SSE12" s="263"/>
      <c r="SSF12" s="263"/>
      <c r="SSG12" s="263"/>
      <c r="SSH12" s="263"/>
      <c r="SSI12" s="263"/>
      <c r="SSJ12" s="263"/>
      <c r="SSK12" s="263"/>
      <c r="SSL12" s="263"/>
      <c r="SSM12" s="263"/>
      <c r="SSN12" s="263"/>
      <c r="SSO12" s="263"/>
      <c r="SSP12" s="263"/>
      <c r="SSQ12" s="263"/>
      <c r="SSR12" s="263"/>
      <c r="SSS12" s="263"/>
      <c r="SST12" s="263"/>
      <c r="SSU12" s="263"/>
      <c r="SSV12" s="263"/>
      <c r="SSW12" s="263"/>
      <c r="SSX12" s="263"/>
      <c r="SSY12" s="263"/>
      <c r="SSZ12" s="263"/>
      <c r="STA12" s="263"/>
      <c r="STB12" s="263"/>
      <c r="STC12" s="263"/>
      <c r="STD12" s="263"/>
      <c r="STE12" s="263"/>
      <c r="STF12" s="263"/>
      <c r="STG12" s="263"/>
      <c r="STH12" s="263"/>
      <c r="STI12" s="263"/>
      <c r="STJ12" s="263"/>
      <c r="STK12" s="263"/>
      <c r="STL12" s="263"/>
      <c r="STM12" s="263"/>
      <c r="STN12" s="263"/>
      <c r="STO12" s="263"/>
      <c r="STP12" s="263"/>
      <c r="STQ12" s="263"/>
      <c r="STR12" s="263"/>
      <c r="STS12" s="263"/>
      <c r="STT12" s="263"/>
      <c r="STU12" s="263"/>
      <c r="STV12" s="263"/>
      <c r="STW12" s="263"/>
      <c r="STX12" s="263"/>
      <c r="STY12" s="263"/>
      <c r="STZ12" s="263"/>
      <c r="SUA12" s="263"/>
      <c r="SUB12" s="263"/>
      <c r="SUC12" s="263"/>
      <c r="SUD12" s="263"/>
      <c r="SUE12" s="263"/>
      <c r="SUF12" s="263"/>
      <c r="SUG12" s="263"/>
      <c r="SUH12" s="263"/>
      <c r="SUI12" s="263"/>
      <c r="SUJ12" s="263"/>
      <c r="SUK12" s="263"/>
      <c r="SUL12" s="263"/>
      <c r="SUM12" s="263"/>
      <c r="SUN12" s="263"/>
      <c r="SUO12" s="263"/>
      <c r="SUP12" s="263"/>
      <c r="SUQ12" s="263"/>
      <c r="SUR12" s="263"/>
      <c r="SUS12" s="263"/>
      <c r="SUT12" s="263"/>
      <c r="SUU12" s="263"/>
      <c r="SUV12" s="263"/>
      <c r="SUW12" s="263"/>
      <c r="SUX12" s="263"/>
      <c r="SUY12" s="263"/>
      <c r="SUZ12" s="263"/>
      <c r="SVA12" s="263"/>
      <c r="SVB12" s="263"/>
      <c r="SVC12" s="263"/>
      <c r="SVD12" s="263"/>
      <c r="SVE12" s="263"/>
      <c r="SVF12" s="263"/>
      <c r="SVG12" s="263"/>
      <c r="SVH12" s="263"/>
      <c r="SVI12" s="263"/>
      <c r="SVJ12" s="263"/>
      <c r="SVK12" s="263"/>
      <c r="SVL12" s="263"/>
      <c r="SVM12" s="263"/>
      <c r="SVN12" s="263"/>
      <c r="SVO12" s="263"/>
      <c r="SVP12" s="263"/>
      <c r="SVQ12" s="263"/>
      <c r="SVR12" s="263"/>
      <c r="SVS12" s="263"/>
      <c r="SVT12" s="263"/>
      <c r="SVU12" s="263"/>
      <c r="SVV12" s="263"/>
      <c r="SVW12" s="263"/>
      <c r="SVX12" s="263"/>
      <c r="SVY12" s="263"/>
      <c r="SVZ12" s="263"/>
      <c r="SWA12" s="263"/>
      <c r="SWB12" s="263"/>
      <c r="SWC12" s="263"/>
      <c r="SWD12" s="263"/>
      <c r="SWE12" s="263"/>
      <c r="SWF12" s="263"/>
      <c r="SWG12" s="263"/>
      <c r="SWH12" s="263"/>
      <c r="SWI12" s="263"/>
      <c r="SWJ12" s="263"/>
      <c r="SWK12" s="263"/>
      <c r="SWL12" s="263"/>
      <c r="SWM12" s="263"/>
      <c r="SWN12" s="263"/>
      <c r="SWO12" s="263"/>
      <c r="SWP12" s="263"/>
      <c r="SWQ12" s="263"/>
      <c r="SWR12" s="263"/>
      <c r="SWS12" s="263"/>
      <c r="SWT12" s="263"/>
      <c r="SWU12" s="263"/>
      <c r="SWV12" s="263"/>
      <c r="SWW12" s="263"/>
      <c r="SWX12" s="263"/>
      <c r="SWY12" s="263"/>
      <c r="SWZ12" s="263"/>
      <c r="SXA12" s="263"/>
      <c r="SXB12" s="263"/>
      <c r="SXC12" s="263"/>
      <c r="SXD12" s="263"/>
      <c r="SXE12" s="263"/>
      <c r="SXF12" s="263"/>
      <c r="SXG12" s="263"/>
      <c r="SXH12" s="263"/>
      <c r="SXI12" s="263"/>
      <c r="SXJ12" s="263"/>
      <c r="SXK12" s="263"/>
      <c r="SXL12" s="263"/>
      <c r="SXM12" s="263"/>
      <c r="SXN12" s="263"/>
      <c r="SXO12" s="263"/>
      <c r="SXP12" s="263"/>
      <c r="SXQ12" s="263"/>
      <c r="SXR12" s="263"/>
      <c r="SXS12" s="263"/>
      <c r="SXT12" s="263"/>
      <c r="SXU12" s="263"/>
      <c r="SXV12" s="263"/>
      <c r="SXW12" s="263"/>
      <c r="SXX12" s="263"/>
      <c r="SXY12" s="263"/>
      <c r="SXZ12" s="263"/>
      <c r="SYA12" s="263"/>
      <c r="SYB12" s="263"/>
      <c r="SYC12" s="263"/>
      <c r="SYD12" s="263"/>
      <c r="SYE12" s="263"/>
      <c r="SYF12" s="263"/>
      <c r="SYG12" s="263"/>
      <c r="SYH12" s="263"/>
      <c r="SYI12" s="263"/>
      <c r="SYJ12" s="263"/>
      <c r="SYK12" s="263"/>
      <c r="SYL12" s="263"/>
      <c r="SYM12" s="263"/>
      <c r="SYN12" s="263"/>
      <c r="SYO12" s="263"/>
      <c r="SYP12" s="263"/>
      <c r="SYQ12" s="263"/>
      <c r="SYR12" s="263"/>
      <c r="SYS12" s="263"/>
      <c r="SYT12" s="263"/>
      <c r="SYU12" s="263"/>
      <c r="SYV12" s="263"/>
      <c r="SYW12" s="263"/>
      <c r="SYX12" s="263"/>
      <c r="SYY12" s="263"/>
      <c r="SYZ12" s="263"/>
      <c r="SZA12" s="263"/>
      <c r="SZB12" s="263"/>
      <c r="SZC12" s="263"/>
      <c r="SZD12" s="263"/>
      <c r="SZE12" s="263"/>
      <c r="SZF12" s="263"/>
      <c r="SZG12" s="263"/>
      <c r="SZH12" s="263"/>
      <c r="SZI12" s="263"/>
      <c r="SZJ12" s="263"/>
      <c r="SZK12" s="263"/>
      <c r="SZL12" s="263"/>
      <c r="SZM12" s="263"/>
      <c r="SZN12" s="263"/>
      <c r="SZO12" s="263"/>
      <c r="SZP12" s="263"/>
      <c r="SZQ12" s="263"/>
      <c r="SZR12" s="263"/>
      <c r="SZS12" s="263"/>
      <c r="SZT12" s="263"/>
      <c r="SZU12" s="263"/>
      <c r="SZV12" s="263"/>
      <c r="SZW12" s="263"/>
      <c r="SZX12" s="263"/>
      <c r="SZY12" s="263"/>
      <c r="SZZ12" s="263"/>
      <c r="TAA12" s="263"/>
      <c r="TAB12" s="263"/>
      <c r="TAC12" s="263"/>
      <c r="TAD12" s="263"/>
      <c r="TAE12" s="263"/>
      <c r="TAF12" s="263"/>
      <c r="TAG12" s="263"/>
      <c r="TAH12" s="263"/>
      <c r="TAI12" s="263"/>
      <c r="TAJ12" s="263"/>
      <c r="TAK12" s="263"/>
      <c r="TAL12" s="263"/>
      <c r="TAM12" s="263"/>
      <c r="TAN12" s="263"/>
      <c r="TAO12" s="263"/>
      <c r="TAP12" s="263"/>
      <c r="TAQ12" s="263"/>
      <c r="TAR12" s="263"/>
      <c r="TAS12" s="263"/>
      <c r="TAT12" s="263"/>
      <c r="TAU12" s="263"/>
      <c r="TAV12" s="263"/>
      <c r="TAW12" s="263"/>
      <c r="TAX12" s="263"/>
      <c r="TAY12" s="263"/>
      <c r="TAZ12" s="263"/>
      <c r="TBA12" s="263"/>
      <c r="TBB12" s="263"/>
      <c r="TBC12" s="263"/>
      <c r="TBD12" s="263"/>
      <c r="TBE12" s="263"/>
      <c r="TBF12" s="263"/>
      <c r="TBG12" s="263"/>
      <c r="TBH12" s="263"/>
      <c r="TBI12" s="263"/>
      <c r="TBJ12" s="263"/>
      <c r="TBK12" s="263"/>
      <c r="TBL12" s="263"/>
      <c r="TBM12" s="263"/>
      <c r="TBN12" s="263"/>
      <c r="TBO12" s="263"/>
      <c r="TBP12" s="263"/>
      <c r="TBQ12" s="263"/>
      <c r="TBR12" s="263"/>
      <c r="TBS12" s="263"/>
      <c r="TBT12" s="263"/>
      <c r="TBU12" s="263"/>
      <c r="TBV12" s="263"/>
      <c r="TBW12" s="263"/>
      <c r="TBX12" s="263"/>
      <c r="TBY12" s="263"/>
      <c r="TBZ12" s="263"/>
      <c r="TCA12" s="263"/>
      <c r="TCB12" s="263"/>
      <c r="TCC12" s="263"/>
      <c r="TCD12" s="263"/>
      <c r="TCE12" s="263"/>
      <c r="TCF12" s="263"/>
      <c r="TCG12" s="263"/>
      <c r="TCH12" s="263"/>
      <c r="TCI12" s="263"/>
      <c r="TCJ12" s="263"/>
      <c r="TCK12" s="263"/>
      <c r="TCL12" s="263"/>
      <c r="TCM12" s="263"/>
      <c r="TCN12" s="263"/>
      <c r="TCO12" s="263"/>
      <c r="TCP12" s="263"/>
      <c r="TCQ12" s="263"/>
      <c r="TCR12" s="263"/>
      <c r="TCS12" s="263"/>
      <c r="TCT12" s="263"/>
      <c r="TCU12" s="263"/>
      <c r="TCV12" s="263"/>
      <c r="TCW12" s="263"/>
      <c r="TCX12" s="263"/>
      <c r="TCY12" s="263"/>
      <c r="TCZ12" s="263"/>
      <c r="TDA12" s="263"/>
      <c r="TDB12" s="263"/>
      <c r="TDC12" s="263"/>
      <c r="TDD12" s="263"/>
      <c r="TDE12" s="263"/>
      <c r="TDF12" s="263"/>
      <c r="TDG12" s="263"/>
      <c r="TDH12" s="263"/>
      <c r="TDI12" s="263"/>
      <c r="TDJ12" s="263"/>
      <c r="TDK12" s="263"/>
      <c r="TDL12" s="263"/>
      <c r="TDM12" s="263"/>
      <c r="TDN12" s="263"/>
      <c r="TDO12" s="263"/>
      <c r="TDP12" s="263"/>
      <c r="TDQ12" s="263"/>
      <c r="TDR12" s="263"/>
      <c r="TDS12" s="263"/>
      <c r="TDT12" s="263"/>
      <c r="TDU12" s="263"/>
      <c r="TDV12" s="263"/>
      <c r="TDW12" s="263"/>
      <c r="TDX12" s="263"/>
      <c r="TDY12" s="263"/>
      <c r="TDZ12" s="263"/>
      <c r="TEA12" s="263"/>
      <c r="TEB12" s="263"/>
      <c r="TEC12" s="263"/>
      <c r="TED12" s="263"/>
      <c r="TEE12" s="263"/>
      <c r="TEF12" s="263"/>
      <c r="TEG12" s="263"/>
      <c r="TEH12" s="263"/>
      <c r="TEI12" s="263"/>
      <c r="TEJ12" s="263"/>
      <c r="TEK12" s="263"/>
      <c r="TEL12" s="263"/>
      <c r="TEM12" s="263"/>
      <c r="TEN12" s="263"/>
      <c r="TEO12" s="263"/>
      <c r="TEP12" s="263"/>
      <c r="TEQ12" s="263"/>
      <c r="TER12" s="263"/>
      <c r="TES12" s="263"/>
      <c r="TET12" s="263"/>
      <c r="TEU12" s="263"/>
      <c r="TEV12" s="263"/>
      <c r="TEW12" s="263"/>
      <c r="TEX12" s="263"/>
      <c r="TEY12" s="263"/>
      <c r="TEZ12" s="263"/>
      <c r="TFA12" s="263"/>
      <c r="TFB12" s="263"/>
      <c r="TFC12" s="263"/>
      <c r="TFD12" s="263"/>
      <c r="TFE12" s="263"/>
      <c r="TFF12" s="263"/>
      <c r="TFG12" s="263"/>
      <c r="TFH12" s="263"/>
      <c r="TFI12" s="263"/>
      <c r="TFJ12" s="263"/>
      <c r="TFK12" s="263"/>
      <c r="TFL12" s="263"/>
      <c r="TFM12" s="263"/>
      <c r="TFN12" s="263"/>
      <c r="TFO12" s="263"/>
      <c r="TFP12" s="263"/>
      <c r="TFQ12" s="263"/>
      <c r="TFR12" s="263"/>
      <c r="TFS12" s="263"/>
      <c r="TFT12" s="263"/>
      <c r="TFU12" s="263"/>
      <c r="TFV12" s="263"/>
      <c r="TFW12" s="263"/>
      <c r="TFX12" s="263"/>
      <c r="TFY12" s="263"/>
      <c r="TFZ12" s="263"/>
      <c r="TGA12" s="263"/>
      <c r="TGB12" s="263"/>
      <c r="TGC12" s="263"/>
      <c r="TGD12" s="263"/>
      <c r="TGE12" s="263"/>
      <c r="TGF12" s="263"/>
      <c r="TGG12" s="263"/>
      <c r="TGH12" s="263"/>
      <c r="TGI12" s="263"/>
      <c r="TGJ12" s="263"/>
      <c r="TGK12" s="263"/>
      <c r="TGL12" s="263"/>
      <c r="TGM12" s="263"/>
      <c r="TGN12" s="263"/>
      <c r="TGO12" s="263"/>
      <c r="TGP12" s="263"/>
      <c r="TGQ12" s="263"/>
      <c r="TGR12" s="263"/>
      <c r="TGS12" s="263"/>
      <c r="TGT12" s="263"/>
      <c r="TGU12" s="263"/>
      <c r="TGV12" s="263"/>
      <c r="TGW12" s="263"/>
      <c r="TGX12" s="263"/>
      <c r="TGY12" s="263"/>
      <c r="TGZ12" s="263"/>
      <c r="THA12" s="263"/>
      <c r="THB12" s="263"/>
      <c r="THC12" s="263"/>
      <c r="THD12" s="263"/>
      <c r="THE12" s="263"/>
      <c r="THF12" s="263"/>
      <c r="THG12" s="263"/>
      <c r="THH12" s="263"/>
      <c r="THI12" s="263"/>
      <c r="THJ12" s="263"/>
      <c r="THK12" s="263"/>
      <c r="THL12" s="263"/>
      <c r="THM12" s="263"/>
      <c r="THN12" s="263"/>
      <c r="THO12" s="263"/>
      <c r="THP12" s="263"/>
      <c r="THQ12" s="263"/>
      <c r="THR12" s="263"/>
      <c r="THS12" s="263"/>
      <c r="THT12" s="263"/>
      <c r="THU12" s="263"/>
      <c r="THV12" s="263"/>
      <c r="THW12" s="263"/>
      <c r="THX12" s="263"/>
      <c r="THY12" s="263"/>
      <c r="THZ12" s="263"/>
      <c r="TIA12" s="263"/>
      <c r="TIB12" s="263"/>
      <c r="TIC12" s="263"/>
      <c r="TID12" s="263"/>
      <c r="TIE12" s="263"/>
      <c r="TIF12" s="263"/>
      <c r="TIG12" s="263"/>
      <c r="TIH12" s="263"/>
      <c r="TII12" s="263"/>
      <c r="TIJ12" s="263"/>
      <c r="TIK12" s="263"/>
      <c r="TIL12" s="263"/>
      <c r="TIM12" s="263"/>
      <c r="TIN12" s="263"/>
      <c r="TIO12" s="263"/>
      <c r="TIP12" s="263"/>
      <c r="TIQ12" s="263"/>
      <c r="TIR12" s="263"/>
      <c r="TIS12" s="263"/>
      <c r="TIT12" s="263"/>
      <c r="TIU12" s="263"/>
      <c r="TIV12" s="263"/>
      <c r="TIW12" s="263"/>
      <c r="TIX12" s="263"/>
      <c r="TIY12" s="263"/>
      <c r="TIZ12" s="263"/>
      <c r="TJA12" s="263"/>
      <c r="TJB12" s="263"/>
      <c r="TJC12" s="263"/>
      <c r="TJD12" s="263"/>
      <c r="TJE12" s="263"/>
      <c r="TJF12" s="263"/>
      <c r="TJG12" s="263"/>
      <c r="TJH12" s="263"/>
      <c r="TJI12" s="263"/>
      <c r="TJJ12" s="263"/>
      <c r="TJK12" s="263"/>
      <c r="TJL12" s="263"/>
      <c r="TJM12" s="263"/>
      <c r="TJN12" s="263"/>
      <c r="TJO12" s="263"/>
      <c r="TJP12" s="263"/>
      <c r="TJQ12" s="263"/>
      <c r="TJR12" s="263"/>
      <c r="TJS12" s="263"/>
      <c r="TJT12" s="263"/>
      <c r="TJU12" s="263"/>
      <c r="TJV12" s="263"/>
      <c r="TJW12" s="263"/>
      <c r="TJX12" s="263"/>
      <c r="TJY12" s="263"/>
      <c r="TJZ12" s="263"/>
      <c r="TKA12" s="263"/>
      <c r="TKB12" s="263"/>
      <c r="TKC12" s="263"/>
      <c r="TKD12" s="263"/>
      <c r="TKE12" s="263"/>
      <c r="TKF12" s="263"/>
      <c r="TKG12" s="263"/>
      <c r="TKH12" s="263"/>
      <c r="TKI12" s="263"/>
      <c r="TKJ12" s="263"/>
      <c r="TKK12" s="263"/>
      <c r="TKL12" s="263"/>
      <c r="TKM12" s="263"/>
      <c r="TKN12" s="263"/>
      <c r="TKO12" s="263"/>
      <c r="TKP12" s="263"/>
      <c r="TKQ12" s="263"/>
      <c r="TKR12" s="263"/>
      <c r="TKS12" s="263"/>
      <c r="TKT12" s="263"/>
      <c r="TKU12" s="263"/>
      <c r="TKV12" s="263"/>
      <c r="TKW12" s="263"/>
      <c r="TKX12" s="263"/>
      <c r="TKY12" s="263"/>
      <c r="TKZ12" s="263"/>
      <c r="TLA12" s="263"/>
      <c r="TLB12" s="263"/>
      <c r="TLC12" s="263"/>
      <c r="TLD12" s="263"/>
      <c r="TLE12" s="263"/>
      <c r="TLF12" s="263"/>
      <c r="TLG12" s="263"/>
      <c r="TLH12" s="263"/>
      <c r="TLI12" s="263"/>
      <c r="TLJ12" s="263"/>
      <c r="TLK12" s="263"/>
      <c r="TLL12" s="263"/>
      <c r="TLM12" s="263"/>
      <c r="TLN12" s="263"/>
      <c r="TLO12" s="263"/>
      <c r="TLP12" s="263"/>
      <c r="TLQ12" s="263"/>
      <c r="TLR12" s="263"/>
      <c r="TLS12" s="263"/>
      <c r="TLT12" s="263"/>
      <c r="TLU12" s="263"/>
      <c r="TLV12" s="263"/>
      <c r="TLW12" s="263"/>
      <c r="TLX12" s="263"/>
      <c r="TLY12" s="263"/>
      <c r="TLZ12" s="263"/>
      <c r="TMA12" s="263"/>
      <c r="TMB12" s="263"/>
      <c r="TMC12" s="263"/>
      <c r="TMD12" s="263"/>
      <c r="TME12" s="263"/>
      <c r="TMF12" s="263"/>
      <c r="TMG12" s="263"/>
      <c r="TMH12" s="263"/>
      <c r="TMI12" s="263"/>
      <c r="TMJ12" s="263"/>
      <c r="TMK12" s="263"/>
      <c r="TML12" s="263"/>
      <c r="TMM12" s="263"/>
      <c r="TMN12" s="263"/>
      <c r="TMO12" s="263"/>
      <c r="TMP12" s="263"/>
      <c r="TMQ12" s="263"/>
      <c r="TMR12" s="263"/>
      <c r="TMS12" s="263"/>
      <c r="TMT12" s="263"/>
      <c r="TMU12" s="263"/>
      <c r="TMV12" s="263"/>
      <c r="TMW12" s="263"/>
      <c r="TMX12" s="263"/>
      <c r="TMY12" s="263"/>
      <c r="TMZ12" s="263"/>
      <c r="TNA12" s="263"/>
      <c r="TNB12" s="263"/>
      <c r="TNC12" s="263"/>
      <c r="TND12" s="263"/>
      <c r="TNE12" s="263"/>
      <c r="TNF12" s="263"/>
      <c r="TNG12" s="263"/>
      <c r="TNH12" s="263"/>
      <c r="TNI12" s="263"/>
      <c r="TNJ12" s="263"/>
      <c r="TNK12" s="263"/>
      <c r="TNL12" s="263"/>
      <c r="TNM12" s="263"/>
      <c r="TNN12" s="263"/>
      <c r="TNO12" s="263"/>
      <c r="TNP12" s="263"/>
      <c r="TNQ12" s="263"/>
      <c r="TNR12" s="263"/>
      <c r="TNS12" s="263"/>
      <c r="TNT12" s="263"/>
      <c r="TNU12" s="263"/>
      <c r="TNV12" s="263"/>
      <c r="TNW12" s="263"/>
      <c r="TNX12" s="263"/>
      <c r="TNY12" s="263"/>
      <c r="TNZ12" s="263"/>
      <c r="TOA12" s="263"/>
      <c r="TOB12" s="263"/>
      <c r="TOC12" s="263"/>
      <c r="TOD12" s="263"/>
      <c r="TOE12" s="263"/>
      <c r="TOF12" s="263"/>
      <c r="TOG12" s="263"/>
      <c r="TOH12" s="263"/>
      <c r="TOI12" s="263"/>
      <c r="TOJ12" s="263"/>
      <c r="TOK12" s="263"/>
      <c r="TOL12" s="263"/>
      <c r="TOM12" s="263"/>
      <c r="TON12" s="263"/>
      <c r="TOO12" s="263"/>
      <c r="TOP12" s="263"/>
      <c r="TOQ12" s="263"/>
      <c r="TOR12" s="263"/>
      <c r="TOS12" s="263"/>
      <c r="TOT12" s="263"/>
      <c r="TOU12" s="263"/>
      <c r="TOV12" s="263"/>
      <c r="TOW12" s="263"/>
      <c r="TOX12" s="263"/>
      <c r="TOY12" s="263"/>
      <c r="TOZ12" s="263"/>
      <c r="TPA12" s="263"/>
      <c r="TPB12" s="263"/>
      <c r="TPC12" s="263"/>
      <c r="TPD12" s="263"/>
      <c r="TPE12" s="263"/>
      <c r="TPF12" s="263"/>
      <c r="TPG12" s="263"/>
      <c r="TPH12" s="263"/>
      <c r="TPI12" s="263"/>
      <c r="TPJ12" s="263"/>
      <c r="TPK12" s="263"/>
      <c r="TPL12" s="263"/>
      <c r="TPM12" s="263"/>
      <c r="TPN12" s="263"/>
      <c r="TPO12" s="263"/>
      <c r="TPP12" s="263"/>
      <c r="TPQ12" s="263"/>
      <c r="TPR12" s="263"/>
      <c r="TPS12" s="263"/>
      <c r="TPT12" s="263"/>
      <c r="TPU12" s="263"/>
      <c r="TPV12" s="263"/>
      <c r="TPW12" s="263"/>
      <c r="TPX12" s="263"/>
      <c r="TPY12" s="263"/>
      <c r="TPZ12" s="263"/>
      <c r="TQA12" s="263"/>
      <c r="TQB12" s="263"/>
      <c r="TQC12" s="263"/>
      <c r="TQD12" s="263"/>
      <c r="TQE12" s="263"/>
      <c r="TQF12" s="263"/>
      <c r="TQG12" s="263"/>
      <c r="TQH12" s="263"/>
      <c r="TQI12" s="263"/>
      <c r="TQJ12" s="263"/>
      <c r="TQK12" s="263"/>
      <c r="TQL12" s="263"/>
      <c r="TQM12" s="263"/>
      <c r="TQN12" s="263"/>
      <c r="TQO12" s="263"/>
      <c r="TQP12" s="263"/>
      <c r="TQQ12" s="263"/>
      <c r="TQR12" s="263"/>
      <c r="TQS12" s="263"/>
      <c r="TQT12" s="263"/>
      <c r="TQU12" s="263"/>
      <c r="TQV12" s="263"/>
      <c r="TQW12" s="263"/>
      <c r="TQX12" s="263"/>
      <c r="TQY12" s="263"/>
      <c r="TQZ12" s="263"/>
      <c r="TRA12" s="263"/>
      <c r="TRB12" s="263"/>
      <c r="TRC12" s="263"/>
      <c r="TRD12" s="263"/>
      <c r="TRE12" s="263"/>
      <c r="TRF12" s="263"/>
      <c r="TRG12" s="263"/>
      <c r="TRH12" s="263"/>
      <c r="TRI12" s="263"/>
      <c r="TRJ12" s="263"/>
      <c r="TRK12" s="263"/>
      <c r="TRL12" s="263"/>
      <c r="TRM12" s="263"/>
      <c r="TRN12" s="263"/>
      <c r="TRO12" s="263"/>
      <c r="TRP12" s="263"/>
      <c r="TRQ12" s="263"/>
      <c r="TRR12" s="263"/>
      <c r="TRS12" s="263"/>
      <c r="TRT12" s="263"/>
      <c r="TRU12" s="263"/>
      <c r="TRV12" s="263"/>
      <c r="TRW12" s="263"/>
      <c r="TRX12" s="263"/>
      <c r="TRY12" s="263"/>
      <c r="TRZ12" s="263"/>
      <c r="TSA12" s="263"/>
      <c r="TSB12" s="263"/>
      <c r="TSC12" s="263"/>
      <c r="TSD12" s="263"/>
      <c r="TSE12" s="263"/>
      <c r="TSF12" s="263"/>
      <c r="TSG12" s="263"/>
      <c r="TSH12" s="263"/>
      <c r="TSI12" s="263"/>
      <c r="TSJ12" s="263"/>
      <c r="TSK12" s="263"/>
      <c r="TSL12" s="263"/>
      <c r="TSM12" s="263"/>
      <c r="TSN12" s="263"/>
      <c r="TSO12" s="263"/>
      <c r="TSP12" s="263"/>
      <c r="TSQ12" s="263"/>
      <c r="TSR12" s="263"/>
      <c r="TSS12" s="263"/>
      <c r="TST12" s="263"/>
      <c r="TSU12" s="263"/>
      <c r="TSV12" s="263"/>
      <c r="TSW12" s="263"/>
      <c r="TSX12" s="263"/>
      <c r="TSY12" s="263"/>
      <c r="TSZ12" s="263"/>
      <c r="TTA12" s="263"/>
      <c r="TTB12" s="263"/>
      <c r="TTC12" s="263"/>
      <c r="TTD12" s="263"/>
      <c r="TTE12" s="263"/>
      <c r="TTF12" s="263"/>
      <c r="TTG12" s="263"/>
      <c r="TTH12" s="263"/>
      <c r="TTI12" s="263"/>
      <c r="TTJ12" s="263"/>
      <c r="TTK12" s="263"/>
      <c r="TTL12" s="263"/>
      <c r="TTM12" s="263"/>
      <c r="TTN12" s="263"/>
      <c r="TTO12" s="263"/>
      <c r="TTP12" s="263"/>
      <c r="TTQ12" s="263"/>
      <c r="TTR12" s="263"/>
      <c r="TTS12" s="263"/>
      <c r="TTT12" s="263"/>
      <c r="TTU12" s="263"/>
      <c r="TTV12" s="263"/>
      <c r="TTW12" s="263"/>
      <c r="TTX12" s="263"/>
      <c r="TTY12" s="263"/>
      <c r="TTZ12" s="263"/>
      <c r="TUA12" s="263"/>
      <c r="TUB12" s="263"/>
      <c r="TUC12" s="263"/>
      <c r="TUD12" s="263"/>
      <c r="TUE12" s="263"/>
      <c r="TUF12" s="263"/>
      <c r="TUG12" s="263"/>
      <c r="TUH12" s="263"/>
      <c r="TUI12" s="263"/>
      <c r="TUJ12" s="263"/>
      <c r="TUK12" s="263"/>
      <c r="TUL12" s="263"/>
      <c r="TUM12" s="263"/>
      <c r="TUN12" s="263"/>
      <c r="TUO12" s="263"/>
      <c r="TUP12" s="263"/>
      <c r="TUQ12" s="263"/>
      <c r="TUR12" s="263"/>
      <c r="TUS12" s="263"/>
      <c r="TUT12" s="263"/>
      <c r="TUU12" s="263"/>
      <c r="TUV12" s="263"/>
      <c r="TUW12" s="263"/>
      <c r="TUX12" s="263"/>
      <c r="TUY12" s="263"/>
      <c r="TUZ12" s="263"/>
      <c r="TVA12" s="263"/>
      <c r="TVB12" s="263"/>
      <c r="TVC12" s="263"/>
      <c r="TVD12" s="263"/>
      <c r="TVE12" s="263"/>
      <c r="TVF12" s="263"/>
      <c r="TVG12" s="263"/>
      <c r="TVH12" s="263"/>
      <c r="TVI12" s="263"/>
      <c r="TVJ12" s="263"/>
      <c r="TVK12" s="263"/>
      <c r="TVL12" s="263"/>
      <c r="TVM12" s="263"/>
      <c r="TVN12" s="263"/>
      <c r="TVO12" s="263"/>
      <c r="TVP12" s="263"/>
      <c r="TVQ12" s="263"/>
      <c r="TVR12" s="263"/>
      <c r="TVS12" s="263"/>
      <c r="TVT12" s="263"/>
      <c r="TVU12" s="263"/>
      <c r="TVV12" s="263"/>
      <c r="TVW12" s="263"/>
      <c r="TVX12" s="263"/>
      <c r="TVY12" s="263"/>
      <c r="TVZ12" s="263"/>
      <c r="TWA12" s="263"/>
      <c r="TWB12" s="263"/>
      <c r="TWC12" s="263"/>
      <c r="TWD12" s="263"/>
      <c r="TWE12" s="263"/>
      <c r="TWF12" s="263"/>
      <c r="TWG12" s="263"/>
      <c r="TWH12" s="263"/>
      <c r="TWI12" s="263"/>
      <c r="TWJ12" s="263"/>
      <c r="TWK12" s="263"/>
      <c r="TWL12" s="263"/>
      <c r="TWM12" s="263"/>
      <c r="TWN12" s="263"/>
      <c r="TWO12" s="263"/>
      <c r="TWP12" s="263"/>
      <c r="TWQ12" s="263"/>
      <c r="TWR12" s="263"/>
      <c r="TWS12" s="263"/>
      <c r="TWT12" s="263"/>
      <c r="TWU12" s="263"/>
      <c r="TWV12" s="263"/>
      <c r="TWW12" s="263"/>
      <c r="TWX12" s="263"/>
      <c r="TWY12" s="263"/>
      <c r="TWZ12" s="263"/>
      <c r="TXA12" s="263"/>
      <c r="TXB12" s="263"/>
      <c r="TXC12" s="263"/>
      <c r="TXD12" s="263"/>
      <c r="TXE12" s="263"/>
      <c r="TXF12" s="263"/>
      <c r="TXG12" s="263"/>
      <c r="TXH12" s="263"/>
      <c r="TXI12" s="263"/>
      <c r="TXJ12" s="263"/>
      <c r="TXK12" s="263"/>
      <c r="TXL12" s="263"/>
      <c r="TXM12" s="263"/>
      <c r="TXN12" s="263"/>
      <c r="TXO12" s="263"/>
      <c r="TXP12" s="263"/>
      <c r="TXQ12" s="263"/>
      <c r="TXR12" s="263"/>
      <c r="TXS12" s="263"/>
      <c r="TXT12" s="263"/>
      <c r="TXU12" s="263"/>
      <c r="TXV12" s="263"/>
      <c r="TXW12" s="263"/>
      <c r="TXX12" s="263"/>
      <c r="TXY12" s="263"/>
      <c r="TXZ12" s="263"/>
      <c r="TYA12" s="263"/>
      <c r="TYB12" s="263"/>
      <c r="TYC12" s="263"/>
      <c r="TYD12" s="263"/>
      <c r="TYE12" s="263"/>
      <c r="TYF12" s="263"/>
      <c r="TYG12" s="263"/>
      <c r="TYH12" s="263"/>
      <c r="TYI12" s="263"/>
      <c r="TYJ12" s="263"/>
      <c r="TYK12" s="263"/>
      <c r="TYL12" s="263"/>
      <c r="TYM12" s="263"/>
      <c r="TYN12" s="263"/>
      <c r="TYO12" s="263"/>
      <c r="TYP12" s="263"/>
      <c r="TYQ12" s="263"/>
      <c r="TYR12" s="263"/>
      <c r="TYS12" s="263"/>
      <c r="TYT12" s="263"/>
      <c r="TYU12" s="263"/>
      <c r="TYV12" s="263"/>
      <c r="TYW12" s="263"/>
      <c r="TYX12" s="263"/>
      <c r="TYY12" s="263"/>
      <c r="TYZ12" s="263"/>
      <c r="TZA12" s="263"/>
      <c r="TZB12" s="263"/>
      <c r="TZC12" s="263"/>
      <c r="TZD12" s="263"/>
      <c r="TZE12" s="263"/>
      <c r="TZF12" s="263"/>
      <c r="TZG12" s="263"/>
      <c r="TZH12" s="263"/>
      <c r="TZI12" s="263"/>
      <c r="TZJ12" s="263"/>
      <c r="TZK12" s="263"/>
      <c r="TZL12" s="263"/>
      <c r="TZM12" s="263"/>
      <c r="TZN12" s="263"/>
      <c r="TZO12" s="263"/>
      <c r="TZP12" s="263"/>
      <c r="TZQ12" s="263"/>
      <c r="TZR12" s="263"/>
      <c r="TZS12" s="263"/>
      <c r="TZT12" s="263"/>
      <c r="TZU12" s="263"/>
      <c r="TZV12" s="263"/>
      <c r="TZW12" s="263"/>
      <c r="TZX12" s="263"/>
      <c r="TZY12" s="263"/>
      <c r="TZZ12" s="263"/>
      <c r="UAA12" s="263"/>
      <c r="UAB12" s="263"/>
      <c r="UAC12" s="263"/>
      <c r="UAD12" s="263"/>
      <c r="UAE12" s="263"/>
      <c r="UAF12" s="263"/>
      <c r="UAG12" s="263"/>
      <c r="UAH12" s="263"/>
      <c r="UAI12" s="263"/>
      <c r="UAJ12" s="263"/>
      <c r="UAK12" s="263"/>
      <c r="UAL12" s="263"/>
      <c r="UAM12" s="263"/>
      <c r="UAN12" s="263"/>
      <c r="UAO12" s="263"/>
      <c r="UAP12" s="263"/>
      <c r="UAQ12" s="263"/>
      <c r="UAR12" s="263"/>
      <c r="UAS12" s="263"/>
      <c r="UAT12" s="263"/>
      <c r="UAU12" s="263"/>
      <c r="UAV12" s="263"/>
      <c r="UAW12" s="263"/>
      <c r="UAX12" s="263"/>
      <c r="UAY12" s="263"/>
      <c r="UAZ12" s="263"/>
      <c r="UBA12" s="263"/>
      <c r="UBB12" s="263"/>
      <c r="UBC12" s="263"/>
      <c r="UBD12" s="263"/>
      <c r="UBE12" s="263"/>
      <c r="UBF12" s="263"/>
      <c r="UBG12" s="263"/>
      <c r="UBH12" s="263"/>
      <c r="UBI12" s="263"/>
      <c r="UBJ12" s="263"/>
      <c r="UBK12" s="263"/>
      <c r="UBL12" s="263"/>
      <c r="UBM12" s="263"/>
      <c r="UBN12" s="263"/>
      <c r="UBO12" s="263"/>
      <c r="UBP12" s="263"/>
      <c r="UBQ12" s="263"/>
      <c r="UBR12" s="263"/>
      <c r="UBS12" s="263"/>
      <c r="UBT12" s="263"/>
      <c r="UBU12" s="263"/>
      <c r="UBV12" s="263"/>
      <c r="UBW12" s="263"/>
      <c r="UBX12" s="263"/>
      <c r="UBY12" s="263"/>
      <c r="UBZ12" s="263"/>
      <c r="UCA12" s="263"/>
      <c r="UCB12" s="263"/>
      <c r="UCC12" s="263"/>
      <c r="UCD12" s="263"/>
      <c r="UCE12" s="263"/>
      <c r="UCF12" s="263"/>
      <c r="UCG12" s="263"/>
      <c r="UCH12" s="263"/>
      <c r="UCI12" s="263"/>
      <c r="UCJ12" s="263"/>
      <c r="UCK12" s="263"/>
      <c r="UCL12" s="263"/>
      <c r="UCM12" s="263"/>
      <c r="UCN12" s="263"/>
      <c r="UCO12" s="263"/>
      <c r="UCP12" s="263"/>
      <c r="UCQ12" s="263"/>
      <c r="UCR12" s="263"/>
      <c r="UCS12" s="263"/>
      <c r="UCT12" s="263"/>
      <c r="UCU12" s="263"/>
      <c r="UCV12" s="263"/>
      <c r="UCW12" s="263"/>
      <c r="UCX12" s="263"/>
      <c r="UCY12" s="263"/>
      <c r="UCZ12" s="263"/>
      <c r="UDA12" s="263"/>
      <c r="UDB12" s="263"/>
      <c r="UDC12" s="263"/>
      <c r="UDD12" s="263"/>
      <c r="UDE12" s="263"/>
      <c r="UDF12" s="263"/>
      <c r="UDG12" s="263"/>
      <c r="UDH12" s="263"/>
      <c r="UDI12" s="263"/>
      <c r="UDJ12" s="263"/>
      <c r="UDK12" s="263"/>
      <c r="UDL12" s="263"/>
      <c r="UDM12" s="263"/>
      <c r="UDN12" s="263"/>
      <c r="UDO12" s="263"/>
      <c r="UDP12" s="263"/>
      <c r="UDQ12" s="263"/>
      <c r="UDR12" s="263"/>
      <c r="UDS12" s="263"/>
      <c r="UDT12" s="263"/>
      <c r="UDU12" s="263"/>
      <c r="UDV12" s="263"/>
      <c r="UDW12" s="263"/>
      <c r="UDX12" s="263"/>
      <c r="UDY12" s="263"/>
      <c r="UDZ12" s="263"/>
      <c r="UEA12" s="263"/>
      <c r="UEB12" s="263"/>
      <c r="UEC12" s="263"/>
      <c r="UED12" s="263"/>
      <c r="UEE12" s="263"/>
      <c r="UEF12" s="263"/>
      <c r="UEG12" s="263"/>
      <c r="UEH12" s="263"/>
      <c r="UEI12" s="263"/>
      <c r="UEJ12" s="263"/>
      <c r="UEK12" s="263"/>
      <c r="UEL12" s="263"/>
      <c r="UEM12" s="263"/>
      <c r="UEN12" s="263"/>
      <c r="UEO12" s="263"/>
      <c r="UEP12" s="263"/>
      <c r="UEQ12" s="263"/>
      <c r="UER12" s="263"/>
      <c r="UES12" s="263"/>
      <c r="UET12" s="263"/>
      <c r="UEU12" s="263"/>
      <c r="UEV12" s="263"/>
      <c r="UEW12" s="263"/>
      <c r="UEX12" s="263"/>
      <c r="UEY12" s="263"/>
      <c r="UEZ12" s="263"/>
      <c r="UFA12" s="263"/>
      <c r="UFB12" s="263"/>
      <c r="UFC12" s="263"/>
      <c r="UFD12" s="263"/>
      <c r="UFE12" s="263"/>
      <c r="UFF12" s="263"/>
      <c r="UFG12" s="263"/>
      <c r="UFH12" s="263"/>
      <c r="UFI12" s="263"/>
      <c r="UFJ12" s="263"/>
      <c r="UFK12" s="263"/>
      <c r="UFL12" s="263"/>
      <c r="UFM12" s="263"/>
      <c r="UFN12" s="263"/>
      <c r="UFO12" s="263"/>
      <c r="UFP12" s="263"/>
      <c r="UFQ12" s="263"/>
      <c r="UFR12" s="263"/>
      <c r="UFS12" s="263"/>
      <c r="UFT12" s="263"/>
      <c r="UFU12" s="263"/>
      <c r="UFV12" s="263"/>
      <c r="UFW12" s="263"/>
      <c r="UFX12" s="263"/>
      <c r="UFY12" s="263"/>
      <c r="UFZ12" s="263"/>
      <c r="UGA12" s="263"/>
      <c r="UGB12" s="263"/>
      <c r="UGC12" s="263"/>
      <c r="UGD12" s="263"/>
      <c r="UGE12" s="263"/>
      <c r="UGF12" s="263"/>
      <c r="UGG12" s="263"/>
      <c r="UGH12" s="263"/>
      <c r="UGI12" s="263"/>
      <c r="UGJ12" s="263"/>
      <c r="UGK12" s="263"/>
      <c r="UGL12" s="263"/>
      <c r="UGM12" s="263"/>
      <c r="UGN12" s="263"/>
      <c r="UGO12" s="263"/>
      <c r="UGP12" s="263"/>
      <c r="UGQ12" s="263"/>
      <c r="UGR12" s="263"/>
      <c r="UGS12" s="263"/>
      <c r="UGT12" s="263"/>
      <c r="UGU12" s="263"/>
      <c r="UGV12" s="263"/>
      <c r="UGW12" s="263"/>
      <c r="UGX12" s="263"/>
      <c r="UGY12" s="263"/>
      <c r="UGZ12" s="263"/>
      <c r="UHA12" s="263"/>
      <c r="UHB12" s="263"/>
      <c r="UHC12" s="263"/>
      <c r="UHD12" s="263"/>
      <c r="UHE12" s="263"/>
      <c r="UHF12" s="263"/>
      <c r="UHG12" s="263"/>
      <c r="UHH12" s="263"/>
      <c r="UHI12" s="263"/>
      <c r="UHJ12" s="263"/>
      <c r="UHK12" s="263"/>
      <c r="UHL12" s="263"/>
      <c r="UHM12" s="263"/>
      <c r="UHN12" s="263"/>
      <c r="UHO12" s="263"/>
      <c r="UHP12" s="263"/>
      <c r="UHQ12" s="263"/>
      <c r="UHR12" s="263"/>
      <c r="UHS12" s="263"/>
      <c r="UHT12" s="263"/>
      <c r="UHU12" s="263"/>
      <c r="UHV12" s="263"/>
      <c r="UHW12" s="263"/>
      <c r="UHX12" s="263"/>
      <c r="UHY12" s="263"/>
      <c r="UHZ12" s="263"/>
      <c r="UIA12" s="263"/>
      <c r="UIB12" s="263"/>
      <c r="UIC12" s="263"/>
      <c r="UID12" s="263"/>
      <c r="UIE12" s="263"/>
      <c r="UIF12" s="263"/>
      <c r="UIG12" s="263"/>
      <c r="UIH12" s="263"/>
      <c r="UII12" s="263"/>
      <c r="UIJ12" s="263"/>
      <c r="UIK12" s="263"/>
      <c r="UIL12" s="263"/>
      <c r="UIM12" s="263"/>
      <c r="UIN12" s="263"/>
      <c r="UIO12" s="263"/>
      <c r="UIP12" s="263"/>
      <c r="UIQ12" s="263"/>
      <c r="UIR12" s="263"/>
      <c r="UIS12" s="263"/>
      <c r="UIT12" s="263"/>
      <c r="UIU12" s="263"/>
      <c r="UIV12" s="263"/>
      <c r="UIW12" s="263"/>
      <c r="UIX12" s="263"/>
      <c r="UIY12" s="263"/>
      <c r="UIZ12" s="263"/>
      <c r="UJA12" s="263"/>
      <c r="UJB12" s="263"/>
      <c r="UJC12" s="263"/>
      <c r="UJD12" s="263"/>
      <c r="UJE12" s="263"/>
      <c r="UJF12" s="263"/>
      <c r="UJG12" s="263"/>
      <c r="UJH12" s="263"/>
      <c r="UJI12" s="263"/>
      <c r="UJJ12" s="263"/>
      <c r="UJK12" s="263"/>
      <c r="UJL12" s="263"/>
      <c r="UJM12" s="263"/>
      <c r="UJN12" s="263"/>
      <c r="UJO12" s="263"/>
      <c r="UJP12" s="263"/>
      <c r="UJQ12" s="263"/>
      <c r="UJR12" s="263"/>
      <c r="UJS12" s="263"/>
      <c r="UJT12" s="263"/>
      <c r="UJU12" s="263"/>
      <c r="UJV12" s="263"/>
      <c r="UJW12" s="263"/>
      <c r="UJX12" s="263"/>
      <c r="UJY12" s="263"/>
      <c r="UJZ12" s="263"/>
      <c r="UKA12" s="263"/>
      <c r="UKB12" s="263"/>
      <c r="UKC12" s="263"/>
      <c r="UKD12" s="263"/>
      <c r="UKE12" s="263"/>
      <c r="UKF12" s="263"/>
      <c r="UKG12" s="263"/>
      <c r="UKH12" s="263"/>
      <c r="UKI12" s="263"/>
      <c r="UKJ12" s="263"/>
      <c r="UKK12" s="263"/>
      <c r="UKL12" s="263"/>
      <c r="UKM12" s="263"/>
      <c r="UKN12" s="263"/>
      <c r="UKO12" s="263"/>
      <c r="UKP12" s="263"/>
      <c r="UKQ12" s="263"/>
      <c r="UKR12" s="263"/>
      <c r="UKS12" s="263"/>
      <c r="UKT12" s="263"/>
      <c r="UKU12" s="263"/>
      <c r="UKV12" s="263"/>
      <c r="UKW12" s="263"/>
      <c r="UKX12" s="263"/>
      <c r="UKY12" s="263"/>
      <c r="UKZ12" s="263"/>
      <c r="ULA12" s="263"/>
      <c r="ULB12" s="263"/>
      <c r="ULC12" s="263"/>
      <c r="ULD12" s="263"/>
      <c r="ULE12" s="263"/>
      <c r="ULF12" s="263"/>
      <c r="ULG12" s="263"/>
      <c r="ULH12" s="263"/>
      <c r="ULI12" s="263"/>
      <c r="ULJ12" s="263"/>
      <c r="ULK12" s="263"/>
      <c r="ULL12" s="263"/>
      <c r="ULM12" s="263"/>
      <c r="ULN12" s="263"/>
      <c r="ULO12" s="263"/>
      <c r="ULP12" s="263"/>
      <c r="ULQ12" s="263"/>
      <c r="ULR12" s="263"/>
      <c r="ULS12" s="263"/>
      <c r="ULT12" s="263"/>
      <c r="ULU12" s="263"/>
      <c r="ULV12" s="263"/>
      <c r="ULW12" s="263"/>
      <c r="ULX12" s="263"/>
      <c r="ULY12" s="263"/>
      <c r="ULZ12" s="263"/>
      <c r="UMA12" s="263"/>
      <c r="UMB12" s="263"/>
      <c r="UMC12" s="263"/>
      <c r="UMD12" s="263"/>
      <c r="UME12" s="263"/>
      <c r="UMF12" s="263"/>
      <c r="UMG12" s="263"/>
      <c r="UMH12" s="263"/>
      <c r="UMI12" s="263"/>
      <c r="UMJ12" s="263"/>
      <c r="UMK12" s="263"/>
      <c r="UML12" s="263"/>
      <c r="UMM12" s="263"/>
      <c r="UMN12" s="263"/>
      <c r="UMO12" s="263"/>
      <c r="UMP12" s="263"/>
      <c r="UMQ12" s="263"/>
      <c r="UMR12" s="263"/>
      <c r="UMS12" s="263"/>
      <c r="UMT12" s="263"/>
      <c r="UMU12" s="263"/>
      <c r="UMV12" s="263"/>
      <c r="UMW12" s="263"/>
      <c r="UMX12" s="263"/>
      <c r="UMY12" s="263"/>
      <c r="UMZ12" s="263"/>
      <c r="UNA12" s="263"/>
      <c r="UNB12" s="263"/>
      <c r="UNC12" s="263"/>
      <c r="UND12" s="263"/>
      <c r="UNE12" s="263"/>
      <c r="UNF12" s="263"/>
      <c r="UNG12" s="263"/>
      <c r="UNH12" s="263"/>
      <c r="UNI12" s="263"/>
      <c r="UNJ12" s="263"/>
      <c r="UNK12" s="263"/>
      <c r="UNL12" s="263"/>
      <c r="UNM12" s="263"/>
      <c r="UNN12" s="263"/>
      <c r="UNO12" s="263"/>
      <c r="UNP12" s="263"/>
      <c r="UNQ12" s="263"/>
      <c r="UNR12" s="263"/>
      <c r="UNS12" s="263"/>
      <c r="UNT12" s="263"/>
      <c r="UNU12" s="263"/>
      <c r="UNV12" s="263"/>
      <c r="UNW12" s="263"/>
      <c r="UNX12" s="263"/>
      <c r="UNY12" s="263"/>
      <c r="UNZ12" s="263"/>
      <c r="UOA12" s="263"/>
      <c r="UOB12" s="263"/>
      <c r="UOC12" s="263"/>
      <c r="UOD12" s="263"/>
      <c r="UOE12" s="263"/>
      <c r="UOF12" s="263"/>
      <c r="UOG12" s="263"/>
      <c r="UOH12" s="263"/>
      <c r="UOI12" s="263"/>
      <c r="UOJ12" s="263"/>
      <c r="UOK12" s="263"/>
      <c r="UOL12" s="263"/>
      <c r="UOM12" s="263"/>
      <c r="UON12" s="263"/>
      <c r="UOO12" s="263"/>
      <c r="UOP12" s="263"/>
      <c r="UOQ12" s="263"/>
      <c r="UOR12" s="263"/>
      <c r="UOS12" s="263"/>
      <c r="UOT12" s="263"/>
      <c r="UOU12" s="263"/>
      <c r="UOV12" s="263"/>
      <c r="UOW12" s="263"/>
      <c r="UOX12" s="263"/>
      <c r="UOY12" s="263"/>
      <c r="UOZ12" s="263"/>
      <c r="UPA12" s="263"/>
      <c r="UPB12" s="263"/>
      <c r="UPC12" s="263"/>
      <c r="UPD12" s="263"/>
      <c r="UPE12" s="263"/>
      <c r="UPF12" s="263"/>
      <c r="UPG12" s="263"/>
      <c r="UPH12" s="263"/>
      <c r="UPI12" s="263"/>
      <c r="UPJ12" s="263"/>
      <c r="UPK12" s="263"/>
      <c r="UPL12" s="263"/>
      <c r="UPM12" s="263"/>
      <c r="UPN12" s="263"/>
      <c r="UPO12" s="263"/>
      <c r="UPP12" s="263"/>
      <c r="UPQ12" s="263"/>
      <c r="UPR12" s="263"/>
      <c r="UPS12" s="263"/>
      <c r="UPT12" s="263"/>
      <c r="UPU12" s="263"/>
      <c r="UPV12" s="263"/>
      <c r="UPW12" s="263"/>
      <c r="UPX12" s="263"/>
      <c r="UPY12" s="263"/>
      <c r="UPZ12" s="263"/>
      <c r="UQA12" s="263"/>
      <c r="UQB12" s="263"/>
      <c r="UQC12" s="263"/>
      <c r="UQD12" s="263"/>
      <c r="UQE12" s="263"/>
      <c r="UQF12" s="263"/>
      <c r="UQG12" s="263"/>
      <c r="UQH12" s="263"/>
      <c r="UQI12" s="263"/>
      <c r="UQJ12" s="263"/>
      <c r="UQK12" s="263"/>
      <c r="UQL12" s="263"/>
      <c r="UQM12" s="263"/>
      <c r="UQN12" s="263"/>
      <c r="UQO12" s="263"/>
      <c r="UQP12" s="263"/>
      <c r="UQQ12" s="263"/>
      <c r="UQR12" s="263"/>
      <c r="UQS12" s="263"/>
      <c r="UQT12" s="263"/>
      <c r="UQU12" s="263"/>
      <c r="UQV12" s="263"/>
      <c r="UQW12" s="263"/>
      <c r="UQX12" s="263"/>
      <c r="UQY12" s="263"/>
      <c r="UQZ12" s="263"/>
      <c r="URA12" s="263"/>
      <c r="URB12" s="263"/>
      <c r="URC12" s="263"/>
      <c r="URD12" s="263"/>
      <c r="URE12" s="263"/>
      <c r="URF12" s="263"/>
      <c r="URG12" s="263"/>
      <c r="URH12" s="263"/>
      <c r="URI12" s="263"/>
      <c r="URJ12" s="263"/>
      <c r="URK12" s="263"/>
      <c r="URL12" s="263"/>
      <c r="URM12" s="263"/>
      <c r="URN12" s="263"/>
      <c r="URO12" s="263"/>
      <c r="URP12" s="263"/>
      <c r="URQ12" s="263"/>
      <c r="URR12" s="263"/>
      <c r="URS12" s="263"/>
      <c r="URT12" s="263"/>
      <c r="URU12" s="263"/>
      <c r="URV12" s="263"/>
      <c r="URW12" s="263"/>
      <c r="URX12" s="263"/>
      <c r="URY12" s="263"/>
      <c r="URZ12" s="263"/>
      <c r="USA12" s="263"/>
      <c r="USB12" s="263"/>
      <c r="USC12" s="263"/>
      <c r="USD12" s="263"/>
      <c r="USE12" s="263"/>
      <c r="USF12" s="263"/>
      <c r="USG12" s="263"/>
      <c r="USH12" s="263"/>
      <c r="USI12" s="263"/>
      <c r="USJ12" s="263"/>
      <c r="USK12" s="263"/>
      <c r="USL12" s="263"/>
      <c r="USM12" s="263"/>
      <c r="USN12" s="263"/>
      <c r="USO12" s="263"/>
      <c r="USP12" s="263"/>
      <c r="USQ12" s="263"/>
      <c r="USR12" s="263"/>
      <c r="USS12" s="263"/>
      <c r="UST12" s="263"/>
      <c r="USU12" s="263"/>
      <c r="USV12" s="263"/>
      <c r="USW12" s="263"/>
      <c r="USX12" s="263"/>
      <c r="USY12" s="263"/>
      <c r="USZ12" s="263"/>
      <c r="UTA12" s="263"/>
      <c r="UTB12" s="263"/>
      <c r="UTC12" s="263"/>
      <c r="UTD12" s="263"/>
      <c r="UTE12" s="263"/>
      <c r="UTF12" s="263"/>
      <c r="UTG12" s="263"/>
      <c r="UTH12" s="263"/>
      <c r="UTI12" s="263"/>
      <c r="UTJ12" s="263"/>
      <c r="UTK12" s="263"/>
      <c r="UTL12" s="263"/>
      <c r="UTM12" s="263"/>
      <c r="UTN12" s="263"/>
      <c r="UTO12" s="263"/>
      <c r="UTP12" s="263"/>
      <c r="UTQ12" s="263"/>
      <c r="UTR12" s="263"/>
      <c r="UTS12" s="263"/>
      <c r="UTT12" s="263"/>
      <c r="UTU12" s="263"/>
      <c r="UTV12" s="263"/>
      <c r="UTW12" s="263"/>
      <c r="UTX12" s="263"/>
      <c r="UTY12" s="263"/>
      <c r="UTZ12" s="263"/>
      <c r="UUA12" s="263"/>
      <c r="UUB12" s="263"/>
      <c r="UUC12" s="263"/>
      <c r="UUD12" s="263"/>
      <c r="UUE12" s="263"/>
      <c r="UUF12" s="263"/>
      <c r="UUG12" s="263"/>
      <c r="UUH12" s="263"/>
      <c r="UUI12" s="263"/>
      <c r="UUJ12" s="263"/>
      <c r="UUK12" s="263"/>
      <c r="UUL12" s="263"/>
      <c r="UUM12" s="263"/>
      <c r="UUN12" s="263"/>
      <c r="UUO12" s="263"/>
      <c r="UUP12" s="263"/>
      <c r="UUQ12" s="263"/>
      <c r="UUR12" s="263"/>
      <c r="UUS12" s="263"/>
      <c r="UUT12" s="263"/>
      <c r="UUU12" s="263"/>
      <c r="UUV12" s="263"/>
      <c r="UUW12" s="263"/>
      <c r="UUX12" s="263"/>
      <c r="UUY12" s="263"/>
      <c r="UUZ12" s="263"/>
      <c r="UVA12" s="263"/>
      <c r="UVB12" s="263"/>
      <c r="UVC12" s="263"/>
      <c r="UVD12" s="263"/>
      <c r="UVE12" s="263"/>
      <c r="UVF12" s="263"/>
      <c r="UVG12" s="263"/>
      <c r="UVH12" s="263"/>
      <c r="UVI12" s="263"/>
      <c r="UVJ12" s="263"/>
      <c r="UVK12" s="263"/>
      <c r="UVL12" s="263"/>
      <c r="UVM12" s="263"/>
      <c r="UVN12" s="263"/>
      <c r="UVO12" s="263"/>
      <c r="UVP12" s="263"/>
      <c r="UVQ12" s="263"/>
      <c r="UVR12" s="263"/>
      <c r="UVS12" s="263"/>
      <c r="UVT12" s="263"/>
      <c r="UVU12" s="263"/>
      <c r="UVV12" s="263"/>
      <c r="UVW12" s="263"/>
      <c r="UVX12" s="263"/>
      <c r="UVY12" s="263"/>
      <c r="UVZ12" s="263"/>
      <c r="UWA12" s="263"/>
      <c r="UWB12" s="263"/>
      <c r="UWC12" s="263"/>
      <c r="UWD12" s="263"/>
      <c r="UWE12" s="263"/>
      <c r="UWF12" s="263"/>
      <c r="UWG12" s="263"/>
      <c r="UWH12" s="263"/>
      <c r="UWI12" s="263"/>
      <c r="UWJ12" s="263"/>
      <c r="UWK12" s="263"/>
      <c r="UWL12" s="263"/>
      <c r="UWM12" s="263"/>
      <c r="UWN12" s="263"/>
      <c r="UWO12" s="263"/>
      <c r="UWP12" s="263"/>
      <c r="UWQ12" s="263"/>
      <c r="UWR12" s="263"/>
      <c r="UWS12" s="263"/>
      <c r="UWT12" s="263"/>
      <c r="UWU12" s="263"/>
      <c r="UWV12" s="263"/>
      <c r="UWW12" s="263"/>
      <c r="UWX12" s="263"/>
      <c r="UWY12" s="263"/>
      <c r="UWZ12" s="263"/>
      <c r="UXA12" s="263"/>
      <c r="UXB12" s="263"/>
      <c r="UXC12" s="263"/>
      <c r="UXD12" s="263"/>
      <c r="UXE12" s="263"/>
      <c r="UXF12" s="263"/>
      <c r="UXG12" s="263"/>
      <c r="UXH12" s="263"/>
      <c r="UXI12" s="263"/>
      <c r="UXJ12" s="263"/>
      <c r="UXK12" s="263"/>
      <c r="UXL12" s="263"/>
      <c r="UXM12" s="263"/>
      <c r="UXN12" s="263"/>
      <c r="UXO12" s="263"/>
      <c r="UXP12" s="263"/>
      <c r="UXQ12" s="263"/>
      <c r="UXR12" s="263"/>
      <c r="UXS12" s="263"/>
      <c r="UXT12" s="263"/>
      <c r="UXU12" s="263"/>
      <c r="UXV12" s="263"/>
      <c r="UXW12" s="263"/>
      <c r="UXX12" s="263"/>
      <c r="UXY12" s="263"/>
      <c r="UXZ12" s="263"/>
      <c r="UYA12" s="263"/>
      <c r="UYB12" s="263"/>
      <c r="UYC12" s="263"/>
      <c r="UYD12" s="263"/>
      <c r="UYE12" s="263"/>
      <c r="UYF12" s="263"/>
      <c r="UYG12" s="263"/>
      <c r="UYH12" s="263"/>
      <c r="UYI12" s="263"/>
      <c r="UYJ12" s="263"/>
      <c r="UYK12" s="263"/>
      <c r="UYL12" s="263"/>
      <c r="UYM12" s="263"/>
      <c r="UYN12" s="263"/>
      <c r="UYO12" s="263"/>
      <c r="UYP12" s="263"/>
      <c r="UYQ12" s="263"/>
      <c r="UYR12" s="263"/>
      <c r="UYS12" s="263"/>
      <c r="UYT12" s="263"/>
      <c r="UYU12" s="263"/>
      <c r="UYV12" s="263"/>
      <c r="UYW12" s="263"/>
      <c r="UYX12" s="263"/>
      <c r="UYY12" s="263"/>
      <c r="UYZ12" s="263"/>
      <c r="UZA12" s="263"/>
      <c r="UZB12" s="263"/>
      <c r="UZC12" s="263"/>
      <c r="UZD12" s="263"/>
      <c r="UZE12" s="263"/>
      <c r="UZF12" s="263"/>
      <c r="UZG12" s="263"/>
      <c r="UZH12" s="263"/>
      <c r="UZI12" s="263"/>
      <c r="UZJ12" s="263"/>
      <c r="UZK12" s="263"/>
      <c r="UZL12" s="263"/>
      <c r="UZM12" s="263"/>
      <c r="UZN12" s="263"/>
      <c r="UZO12" s="263"/>
      <c r="UZP12" s="263"/>
      <c r="UZQ12" s="263"/>
      <c r="UZR12" s="263"/>
      <c r="UZS12" s="263"/>
      <c r="UZT12" s="263"/>
      <c r="UZU12" s="263"/>
      <c r="UZV12" s="263"/>
      <c r="UZW12" s="263"/>
      <c r="UZX12" s="263"/>
      <c r="UZY12" s="263"/>
      <c r="UZZ12" s="263"/>
      <c r="VAA12" s="263"/>
      <c r="VAB12" s="263"/>
      <c r="VAC12" s="263"/>
      <c r="VAD12" s="263"/>
      <c r="VAE12" s="263"/>
      <c r="VAF12" s="263"/>
      <c r="VAG12" s="263"/>
      <c r="VAH12" s="263"/>
      <c r="VAI12" s="263"/>
      <c r="VAJ12" s="263"/>
      <c r="VAK12" s="263"/>
      <c r="VAL12" s="263"/>
      <c r="VAM12" s="263"/>
      <c r="VAN12" s="263"/>
      <c r="VAO12" s="263"/>
      <c r="VAP12" s="263"/>
      <c r="VAQ12" s="263"/>
      <c r="VAR12" s="263"/>
      <c r="VAS12" s="263"/>
      <c r="VAT12" s="263"/>
      <c r="VAU12" s="263"/>
      <c r="VAV12" s="263"/>
      <c r="VAW12" s="263"/>
      <c r="VAX12" s="263"/>
      <c r="VAY12" s="263"/>
      <c r="VAZ12" s="263"/>
      <c r="VBA12" s="263"/>
      <c r="VBB12" s="263"/>
      <c r="VBC12" s="263"/>
      <c r="VBD12" s="263"/>
      <c r="VBE12" s="263"/>
      <c r="VBF12" s="263"/>
      <c r="VBG12" s="263"/>
      <c r="VBH12" s="263"/>
      <c r="VBI12" s="263"/>
      <c r="VBJ12" s="263"/>
      <c r="VBK12" s="263"/>
      <c r="VBL12" s="263"/>
      <c r="VBM12" s="263"/>
      <c r="VBN12" s="263"/>
      <c r="VBO12" s="263"/>
      <c r="VBP12" s="263"/>
      <c r="VBQ12" s="263"/>
      <c r="VBR12" s="263"/>
      <c r="VBS12" s="263"/>
      <c r="VBT12" s="263"/>
      <c r="VBU12" s="263"/>
      <c r="VBV12" s="263"/>
      <c r="VBW12" s="263"/>
      <c r="VBX12" s="263"/>
      <c r="VBY12" s="263"/>
      <c r="VBZ12" s="263"/>
      <c r="VCA12" s="263"/>
      <c r="VCB12" s="263"/>
      <c r="VCC12" s="263"/>
      <c r="VCD12" s="263"/>
      <c r="VCE12" s="263"/>
      <c r="VCF12" s="263"/>
      <c r="VCG12" s="263"/>
      <c r="VCH12" s="263"/>
      <c r="VCI12" s="263"/>
      <c r="VCJ12" s="263"/>
      <c r="VCK12" s="263"/>
      <c r="VCL12" s="263"/>
      <c r="VCM12" s="263"/>
      <c r="VCN12" s="263"/>
      <c r="VCO12" s="263"/>
      <c r="VCP12" s="263"/>
      <c r="VCQ12" s="263"/>
      <c r="VCR12" s="263"/>
      <c r="VCS12" s="263"/>
      <c r="VCT12" s="263"/>
      <c r="VCU12" s="263"/>
      <c r="VCV12" s="263"/>
      <c r="VCW12" s="263"/>
      <c r="VCX12" s="263"/>
      <c r="VCY12" s="263"/>
      <c r="VCZ12" s="263"/>
      <c r="VDA12" s="263"/>
      <c r="VDB12" s="263"/>
      <c r="VDC12" s="263"/>
      <c r="VDD12" s="263"/>
      <c r="VDE12" s="263"/>
      <c r="VDF12" s="263"/>
      <c r="VDG12" s="263"/>
      <c r="VDH12" s="263"/>
      <c r="VDI12" s="263"/>
      <c r="VDJ12" s="263"/>
      <c r="VDK12" s="263"/>
      <c r="VDL12" s="263"/>
      <c r="VDM12" s="263"/>
      <c r="VDN12" s="263"/>
      <c r="VDO12" s="263"/>
      <c r="VDP12" s="263"/>
      <c r="VDQ12" s="263"/>
      <c r="VDR12" s="263"/>
      <c r="VDS12" s="263"/>
      <c r="VDT12" s="263"/>
      <c r="VDU12" s="263"/>
      <c r="VDV12" s="263"/>
      <c r="VDW12" s="263"/>
      <c r="VDX12" s="263"/>
      <c r="VDY12" s="263"/>
      <c r="VDZ12" s="263"/>
      <c r="VEA12" s="263"/>
      <c r="VEB12" s="263"/>
      <c r="VEC12" s="263"/>
      <c r="VED12" s="263"/>
      <c r="VEE12" s="263"/>
      <c r="VEF12" s="263"/>
      <c r="VEG12" s="263"/>
      <c r="VEH12" s="263"/>
      <c r="VEI12" s="263"/>
      <c r="VEJ12" s="263"/>
      <c r="VEK12" s="263"/>
      <c r="VEL12" s="263"/>
      <c r="VEM12" s="263"/>
      <c r="VEN12" s="263"/>
      <c r="VEO12" s="263"/>
      <c r="VEP12" s="263"/>
      <c r="VEQ12" s="263"/>
      <c r="VER12" s="263"/>
      <c r="VES12" s="263"/>
      <c r="VET12" s="263"/>
      <c r="VEU12" s="263"/>
      <c r="VEV12" s="263"/>
      <c r="VEW12" s="263"/>
      <c r="VEX12" s="263"/>
      <c r="VEY12" s="263"/>
      <c r="VEZ12" s="263"/>
      <c r="VFA12" s="263"/>
      <c r="VFB12" s="263"/>
      <c r="VFC12" s="263"/>
      <c r="VFD12" s="263"/>
      <c r="VFE12" s="263"/>
      <c r="VFF12" s="263"/>
      <c r="VFG12" s="263"/>
      <c r="VFH12" s="263"/>
      <c r="VFI12" s="263"/>
      <c r="VFJ12" s="263"/>
      <c r="VFK12" s="263"/>
      <c r="VFL12" s="263"/>
      <c r="VFM12" s="263"/>
      <c r="VFN12" s="263"/>
      <c r="VFO12" s="263"/>
      <c r="VFP12" s="263"/>
      <c r="VFQ12" s="263"/>
      <c r="VFR12" s="263"/>
      <c r="VFS12" s="263"/>
      <c r="VFT12" s="263"/>
      <c r="VFU12" s="263"/>
      <c r="VFV12" s="263"/>
      <c r="VFW12" s="263"/>
      <c r="VFX12" s="263"/>
      <c r="VFY12" s="263"/>
      <c r="VFZ12" s="263"/>
      <c r="VGA12" s="263"/>
      <c r="VGB12" s="263"/>
      <c r="VGC12" s="263"/>
      <c r="VGD12" s="263"/>
      <c r="VGE12" s="263"/>
      <c r="VGF12" s="263"/>
      <c r="VGG12" s="263"/>
      <c r="VGH12" s="263"/>
      <c r="VGI12" s="263"/>
      <c r="VGJ12" s="263"/>
      <c r="VGK12" s="263"/>
      <c r="VGL12" s="263"/>
      <c r="VGM12" s="263"/>
      <c r="VGN12" s="263"/>
      <c r="VGO12" s="263"/>
      <c r="VGP12" s="263"/>
      <c r="VGQ12" s="263"/>
      <c r="VGR12" s="263"/>
      <c r="VGS12" s="263"/>
      <c r="VGT12" s="263"/>
      <c r="VGU12" s="263"/>
      <c r="VGV12" s="263"/>
      <c r="VGW12" s="263"/>
      <c r="VGX12" s="263"/>
      <c r="VGY12" s="263"/>
      <c r="VGZ12" s="263"/>
      <c r="VHA12" s="263"/>
      <c r="VHB12" s="263"/>
      <c r="VHC12" s="263"/>
      <c r="VHD12" s="263"/>
      <c r="VHE12" s="263"/>
      <c r="VHF12" s="263"/>
      <c r="VHG12" s="263"/>
      <c r="VHH12" s="263"/>
      <c r="VHI12" s="263"/>
      <c r="VHJ12" s="263"/>
      <c r="VHK12" s="263"/>
      <c r="VHL12" s="263"/>
      <c r="VHM12" s="263"/>
      <c r="VHN12" s="263"/>
      <c r="VHO12" s="263"/>
      <c r="VHP12" s="263"/>
      <c r="VHQ12" s="263"/>
      <c r="VHR12" s="263"/>
      <c r="VHS12" s="263"/>
      <c r="VHT12" s="263"/>
      <c r="VHU12" s="263"/>
      <c r="VHV12" s="263"/>
      <c r="VHW12" s="263"/>
      <c r="VHX12" s="263"/>
      <c r="VHY12" s="263"/>
      <c r="VHZ12" s="263"/>
      <c r="VIA12" s="263"/>
      <c r="VIB12" s="263"/>
      <c r="VIC12" s="263"/>
      <c r="VID12" s="263"/>
      <c r="VIE12" s="263"/>
      <c r="VIF12" s="263"/>
      <c r="VIG12" s="263"/>
      <c r="VIH12" s="263"/>
      <c r="VII12" s="263"/>
      <c r="VIJ12" s="263"/>
      <c r="VIK12" s="263"/>
      <c r="VIL12" s="263"/>
      <c r="VIM12" s="263"/>
      <c r="VIN12" s="263"/>
      <c r="VIO12" s="263"/>
      <c r="VIP12" s="263"/>
      <c r="VIQ12" s="263"/>
      <c r="VIR12" s="263"/>
      <c r="VIS12" s="263"/>
      <c r="VIT12" s="263"/>
      <c r="VIU12" s="263"/>
      <c r="VIV12" s="263"/>
      <c r="VIW12" s="263"/>
      <c r="VIX12" s="263"/>
      <c r="VIY12" s="263"/>
      <c r="VIZ12" s="263"/>
      <c r="VJA12" s="263"/>
      <c r="VJB12" s="263"/>
      <c r="VJC12" s="263"/>
      <c r="VJD12" s="263"/>
      <c r="VJE12" s="263"/>
      <c r="VJF12" s="263"/>
      <c r="VJG12" s="263"/>
      <c r="VJH12" s="263"/>
      <c r="VJI12" s="263"/>
      <c r="VJJ12" s="263"/>
      <c r="VJK12" s="263"/>
      <c r="VJL12" s="263"/>
      <c r="VJM12" s="263"/>
      <c r="VJN12" s="263"/>
      <c r="VJO12" s="263"/>
      <c r="VJP12" s="263"/>
      <c r="VJQ12" s="263"/>
      <c r="VJR12" s="263"/>
      <c r="VJS12" s="263"/>
      <c r="VJT12" s="263"/>
      <c r="VJU12" s="263"/>
      <c r="VJV12" s="263"/>
      <c r="VJW12" s="263"/>
      <c r="VJX12" s="263"/>
      <c r="VJY12" s="263"/>
      <c r="VJZ12" s="263"/>
      <c r="VKA12" s="263"/>
      <c r="VKB12" s="263"/>
      <c r="VKC12" s="263"/>
      <c r="VKD12" s="263"/>
      <c r="VKE12" s="263"/>
      <c r="VKF12" s="263"/>
      <c r="VKG12" s="263"/>
      <c r="VKH12" s="263"/>
      <c r="VKI12" s="263"/>
      <c r="VKJ12" s="263"/>
      <c r="VKK12" s="263"/>
      <c r="VKL12" s="263"/>
      <c r="VKM12" s="263"/>
      <c r="VKN12" s="263"/>
      <c r="VKO12" s="263"/>
      <c r="VKP12" s="263"/>
      <c r="VKQ12" s="263"/>
      <c r="VKR12" s="263"/>
      <c r="VKS12" s="263"/>
      <c r="VKT12" s="263"/>
      <c r="VKU12" s="263"/>
      <c r="VKV12" s="263"/>
      <c r="VKW12" s="263"/>
      <c r="VKX12" s="263"/>
      <c r="VKY12" s="263"/>
      <c r="VKZ12" s="263"/>
      <c r="VLA12" s="263"/>
      <c r="VLB12" s="263"/>
      <c r="VLC12" s="263"/>
      <c r="VLD12" s="263"/>
      <c r="VLE12" s="263"/>
      <c r="VLF12" s="263"/>
      <c r="VLG12" s="263"/>
      <c r="VLH12" s="263"/>
      <c r="VLI12" s="263"/>
      <c r="VLJ12" s="263"/>
      <c r="VLK12" s="263"/>
      <c r="VLL12" s="263"/>
      <c r="VLM12" s="263"/>
      <c r="VLN12" s="263"/>
      <c r="VLO12" s="263"/>
      <c r="VLP12" s="263"/>
      <c r="VLQ12" s="263"/>
      <c r="VLR12" s="263"/>
      <c r="VLS12" s="263"/>
      <c r="VLT12" s="263"/>
      <c r="VLU12" s="263"/>
      <c r="VLV12" s="263"/>
      <c r="VLW12" s="263"/>
      <c r="VLX12" s="263"/>
      <c r="VLY12" s="263"/>
      <c r="VLZ12" s="263"/>
      <c r="VMA12" s="263"/>
      <c r="VMB12" s="263"/>
      <c r="VMC12" s="263"/>
      <c r="VMD12" s="263"/>
      <c r="VME12" s="263"/>
      <c r="VMF12" s="263"/>
      <c r="VMG12" s="263"/>
      <c r="VMH12" s="263"/>
      <c r="VMI12" s="263"/>
      <c r="VMJ12" s="263"/>
      <c r="VMK12" s="263"/>
      <c r="VML12" s="263"/>
      <c r="VMM12" s="263"/>
      <c r="VMN12" s="263"/>
      <c r="VMO12" s="263"/>
      <c r="VMP12" s="263"/>
      <c r="VMQ12" s="263"/>
      <c r="VMR12" s="263"/>
      <c r="VMS12" s="263"/>
      <c r="VMT12" s="263"/>
      <c r="VMU12" s="263"/>
      <c r="VMV12" s="263"/>
      <c r="VMW12" s="263"/>
      <c r="VMX12" s="263"/>
      <c r="VMY12" s="263"/>
      <c r="VMZ12" s="263"/>
      <c r="VNA12" s="263"/>
      <c r="VNB12" s="263"/>
      <c r="VNC12" s="263"/>
      <c r="VND12" s="263"/>
      <c r="VNE12" s="263"/>
      <c r="VNF12" s="263"/>
      <c r="VNG12" s="263"/>
      <c r="VNH12" s="263"/>
      <c r="VNI12" s="263"/>
      <c r="VNJ12" s="263"/>
      <c r="VNK12" s="263"/>
      <c r="VNL12" s="263"/>
      <c r="VNM12" s="263"/>
      <c r="VNN12" s="263"/>
      <c r="VNO12" s="263"/>
      <c r="VNP12" s="263"/>
      <c r="VNQ12" s="263"/>
      <c r="VNR12" s="263"/>
      <c r="VNS12" s="263"/>
      <c r="VNT12" s="263"/>
      <c r="VNU12" s="263"/>
      <c r="VNV12" s="263"/>
      <c r="VNW12" s="263"/>
      <c r="VNX12" s="263"/>
      <c r="VNY12" s="263"/>
      <c r="VNZ12" s="263"/>
      <c r="VOA12" s="263"/>
      <c r="VOB12" s="263"/>
      <c r="VOC12" s="263"/>
      <c r="VOD12" s="263"/>
      <c r="VOE12" s="263"/>
      <c r="VOF12" s="263"/>
      <c r="VOG12" s="263"/>
      <c r="VOH12" s="263"/>
      <c r="VOI12" s="263"/>
      <c r="VOJ12" s="263"/>
      <c r="VOK12" s="263"/>
      <c r="VOL12" s="263"/>
      <c r="VOM12" s="263"/>
      <c r="VON12" s="263"/>
      <c r="VOO12" s="263"/>
      <c r="VOP12" s="263"/>
      <c r="VOQ12" s="263"/>
      <c r="VOR12" s="263"/>
      <c r="VOS12" s="263"/>
      <c r="VOT12" s="263"/>
      <c r="VOU12" s="263"/>
      <c r="VOV12" s="263"/>
      <c r="VOW12" s="263"/>
      <c r="VOX12" s="263"/>
      <c r="VOY12" s="263"/>
      <c r="VOZ12" s="263"/>
      <c r="VPA12" s="263"/>
      <c r="VPB12" s="263"/>
      <c r="VPC12" s="263"/>
      <c r="VPD12" s="263"/>
      <c r="VPE12" s="263"/>
      <c r="VPF12" s="263"/>
      <c r="VPG12" s="263"/>
      <c r="VPH12" s="263"/>
      <c r="VPI12" s="263"/>
      <c r="VPJ12" s="263"/>
      <c r="VPK12" s="263"/>
      <c r="VPL12" s="263"/>
      <c r="VPM12" s="263"/>
      <c r="VPN12" s="263"/>
      <c r="VPO12" s="263"/>
      <c r="VPP12" s="263"/>
      <c r="VPQ12" s="263"/>
      <c r="VPR12" s="263"/>
      <c r="VPS12" s="263"/>
      <c r="VPT12" s="263"/>
      <c r="VPU12" s="263"/>
      <c r="VPV12" s="263"/>
      <c r="VPW12" s="263"/>
      <c r="VPX12" s="263"/>
      <c r="VPY12" s="263"/>
      <c r="VPZ12" s="263"/>
      <c r="VQA12" s="263"/>
      <c r="VQB12" s="263"/>
      <c r="VQC12" s="263"/>
      <c r="VQD12" s="263"/>
      <c r="VQE12" s="263"/>
      <c r="VQF12" s="263"/>
      <c r="VQG12" s="263"/>
      <c r="VQH12" s="263"/>
      <c r="VQI12" s="263"/>
      <c r="VQJ12" s="263"/>
      <c r="VQK12" s="263"/>
      <c r="VQL12" s="263"/>
      <c r="VQM12" s="263"/>
      <c r="VQN12" s="263"/>
      <c r="VQO12" s="263"/>
      <c r="VQP12" s="263"/>
      <c r="VQQ12" s="263"/>
      <c r="VQR12" s="263"/>
      <c r="VQS12" s="263"/>
      <c r="VQT12" s="263"/>
      <c r="VQU12" s="263"/>
      <c r="VQV12" s="263"/>
      <c r="VQW12" s="263"/>
      <c r="VQX12" s="263"/>
      <c r="VQY12" s="263"/>
      <c r="VQZ12" s="263"/>
      <c r="VRA12" s="263"/>
      <c r="VRB12" s="263"/>
      <c r="VRC12" s="263"/>
      <c r="VRD12" s="263"/>
      <c r="VRE12" s="263"/>
      <c r="VRF12" s="263"/>
      <c r="VRG12" s="263"/>
      <c r="VRH12" s="263"/>
      <c r="VRI12" s="263"/>
      <c r="VRJ12" s="263"/>
      <c r="VRK12" s="263"/>
      <c r="VRL12" s="263"/>
      <c r="VRM12" s="263"/>
      <c r="VRN12" s="263"/>
      <c r="VRO12" s="263"/>
      <c r="VRP12" s="263"/>
      <c r="VRQ12" s="263"/>
      <c r="VRR12" s="263"/>
      <c r="VRS12" s="263"/>
      <c r="VRT12" s="263"/>
      <c r="VRU12" s="263"/>
      <c r="VRV12" s="263"/>
      <c r="VRW12" s="263"/>
      <c r="VRX12" s="263"/>
      <c r="VRY12" s="263"/>
      <c r="VRZ12" s="263"/>
      <c r="VSA12" s="263"/>
      <c r="VSB12" s="263"/>
      <c r="VSC12" s="263"/>
      <c r="VSD12" s="263"/>
      <c r="VSE12" s="263"/>
      <c r="VSF12" s="263"/>
      <c r="VSG12" s="263"/>
      <c r="VSH12" s="263"/>
      <c r="VSI12" s="263"/>
      <c r="VSJ12" s="263"/>
      <c r="VSK12" s="263"/>
      <c r="VSL12" s="263"/>
      <c r="VSM12" s="263"/>
      <c r="VSN12" s="263"/>
      <c r="VSO12" s="263"/>
      <c r="VSP12" s="263"/>
      <c r="VSQ12" s="263"/>
      <c r="VSR12" s="263"/>
      <c r="VSS12" s="263"/>
      <c r="VST12" s="263"/>
      <c r="VSU12" s="263"/>
      <c r="VSV12" s="263"/>
      <c r="VSW12" s="263"/>
      <c r="VSX12" s="263"/>
      <c r="VSY12" s="263"/>
      <c r="VSZ12" s="263"/>
      <c r="VTA12" s="263"/>
      <c r="VTB12" s="263"/>
      <c r="VTC12" s="263"/>
      <c r="VTD12" s="263"/>
      <c r="VTE12" s="263"/>
      <c r="VTF12" s="263"/>
      <c r="VTG12" s="263"/>
      <c r="VTH12" s="263"/>
      <c r="VTI12" s="263"/>
      <c r="VTJ12" s="263"/>
      <c r="VTK12" s="263"/>
      <c r="VTL12" s="263"/>
      <c r="VTM12" s="263"/>
      <c r="VTN12" s="263"/>
      <c r="VTO12" s="263"/>
      <c r="VTP12" s="263"/>
      <c r="VTQ12" s="263"/>
      <c r="VTR12" s="263"/>
      <c r="VTS12" s="263"/>
      <c r="VTT12" s="263"/>
      <c r="VTU12" s="263"/>
      <c r="VTV12" s="263"/>
      <c r="VTW12" s="263"/>
      <c r="VTX12" s="263"/>
      <c r="VTY12" s="263"/>
      <c r="VTZ12" s="263"/>
      <c r="VUA12" s="263"/>
      <c r="VUB12" s="263"/>
      <c r="VUC12" s="263"/>
      <c r="VUD12" s="263"/>
      <c r="VUE12" s="263"/>
      <c r="VUF12" s="263"/>
      <c r="VUG12" s="263"/>
      <c r="VUH12" s="263"/>
      <c r="VUI12" s="263"/>
      <c r="VUJ12" s="263"/>
      <c r="VUK12" s="263"/>
      <c r="VUL12" s="263"/>
      <c r="VUM12" s="263"/>
      <c r="VUN12" s="263"/>
      <c r="VUO12" s="263"/>
      <c r="VUP12" s="263"/>
      <c r="VUQ12" s="263"/>
      <c r="VUR12" s="263"/>
      <c r="VUS12" s="263"/>
      <c r="VUT12" s="263"/>
      <c r="VUU12" s="263"/>
      <c r="VUV12" s="263"/>
      <c r="VUW12" s="263"/>
      <c r="VUX12" s="263"/>
      <c r="VUY12" s="263"/>
      <c r="VUZ12" s="263"/>
      <c r="VVA12" s="263"/>
      <c r="VVB12" s="263"/>
      <c r="VVC12" s="263"/>
      <c r="VVD12" s="263"/>
      <c r="VVE12" s="263"/>
      <c r="VVF12" s="263"/>
      <c r="VVG12" s="263"/>
      <c r="VVH12" s="263"/>
      <c r="VVI12" s="263"/>
      <c r="VVJ12" s="263"/>
      <c r="VVK12" s="263"/>
      <c r="VVL12" s="263"/>
      <c r="VVM12" s="263"/>
      <c r="VVN12" s="263"/>
      <c r="VVO12" s="263"/>
      <c r="VVP12" s="263"/>
      <c r="VVQ12" s="263"/>
      <c r="VVR12" s="263"/>
      <c r="VVS12" s="263"/>
      <c r="VVT12" s="263"/>
      <c r="VVU12" s="263"/>
      <c r="VVV12" s="263"/>
      <c r="VVW12" s="263"/>
      <c r="VVX12" s="263"/>
      <c r="VVY12" s="263"/>
      <c r="VVZ12" s="263"/>
      <c r="VWA12" s="263"/>
      <c r="VWB12" s="263"/>
      <c r="VWC12" s="263"/>
      <c r="VWD12" s="263"/>
      <c r="VWE12" s="263"/>
      <c r="VWF12" s="263"/>
      <c r="VWG12" s="263"/>
      <c r="VWH12" s="263"/>
      <c r="VWI12" s="263"/>
      <c r="VWJ12" s="263"/>
      <c r="VWK12" s="263"/>
      <c r="VWL12" s="263"/>
      <c r="VWM12" s="263"/>
      <c r="VWN12" s="263"/>
      <c r="VWO12" s="263"/>
      <c r="VWP12" s="263"/>
      <c r="VWQ12" s="263"/>
      <c r="VWR12" s="263"/>
      <c r="VWS12" s="263"/>
      <c r="VWT12" s="263"/>
      <c r="VWU12" s="263"/>
      <c r="VWV12" s="263"/>
      <c r="VWW12" s="263"/>
      <c r="VWX12" s="263"/>
      <c r="VWY12" s="263"/>
      <c r="VWZ12" s="263"/>
      <c r="VXA12" s="263"/>
      <c r="VXB12" s="263"/>
      <c r="VXC12" s="263"/>
      <c r="VXD12" s="263"/>
      <c r="VXE12" s="263"/>
      <c r="VXF12" s="263"/>
      <c r="VXG12" s="263"/>
      <c r="VXH12" s="263"/>
      <c r="VXI12" s="263"/>
      <c r="VXJ12" s="263"/>
      <c r="VXK12" s="263"/>
      <c r="VXL12" s="263"/>
      <c r="VXM12" s="263"/>
      <c r="VXN12" s="263"/>
      <c r="VXO12" s="263"/>
      <c r="VXP12" s="263"/>
      <c r="VXQ12" s="263"/>
      <c r="VXR12" s="263"/>
      <c r="VXS12" s="263"/>
      <c r="VXT12" s="263"/>
      <c r="VXU12" s="263"/>
      <c r="VXV12" s="263"/>
      <c r="VXW12" s="263"/>
      <c r="VXX12" s="263"/>
      <c r="VXY12" s="263"/>
      <c r="VXZ12" s="263"/>
      <c r="VYA12" s="263"/>
      <c r="VYB12" s="263"/>
      <c r="VYC12" s="263"/>
      <c r="VYD12" s="263"/>
      <c r="VYE12" s="263"/>
      <c r="VYF12" s="263"/>
      <c r="VYG12" s="263"/>
      <c r="VYH12" s="263"/>
      <c r="VYI12" s="263"/>
      <c r="VYJ12" s="263"/>
      <c r="VYK12" s="263"/>
      <c r="VYL12" s="263"/>
      <c r="VYM12" s="263"/>
      <c r="VYN12" s="263"/>
      <c r="VYO12" s="263"/>
      <c r="VYP12" s="263"/>
      <c r="VYQ12" s="263"/>
      <c r="VYR12" s="263"/>
      <c r="VYS12" s="263"/>
      <c r="VYT12" s="263"/>
      <c r="VYU12" s="263"/>
      <c r="VYV12" s="263"/>
      <c r="VYW12" s="263"/>
      <c r="VYX12" s="263"/>
      <c r="VYY12" s="263"/>
      <c r="VYZ12" s="263"/>
      <c r="VZA12" s="263"/>
      <c r="VZB12" s="263"/>
      <c r="VZC12" s="263"/>
      <c r="VZD12" s="263"/>
      <c r="VZE12" s="263"/>
      <c r="VZF12" s="263"/>
      <c r="VZG12" s="263"/>
      <c r="VZH12" s="263"/>
      <c r="VZI12" s="263"/>
      <c r="VZJ12" s="263"/>
      <c r="VZK12" s="263"/>
      <c r="VZL12" s="263"/>
      <c r="VZM12" s="263"/>
      <c r="VZN12" s="263"/>
      <c r="VZO12" s="263"/>
      <c r="VZP12" s="263"/>
      <c r="VZQ12" s="263"/>
      <c r="VZR12" s="263"/>
      <c r="VZS12" s="263"/>
      <c r="VZT12" s="263"/>
      <c r="VZU12" s="263"/>
      <c r="VZV12" s="263"/>
      <c r="VZW12" s="263"/>
      <c r="VZX12" s="263"/>
      <c r="VZY12" s="263"/>
      <c r="VZZ12" s="263"/>
      <c r="WAA12" s="263"/>
      <c r="WAB12" s="263"/>
      <c r="WAC12" s="263"/>
      <c r="WAD12" s="263"/>
      <c r="WAE12" s="263"/>
      <c r="WAF12" s="263"/>
      <c r="WAG12" s="263"/>
      <c r="WAH12" s="263"/>
      <c r="WAI12" s="263"/>
      <c r="WAJ12" s="263"/>
      <c r="WAK12" s="263"/>
      <c r="WAL12" s="263"/>
      <c r="WAM12" s="263"/>
      <c r="WAN12" s="263"/>
      <c r="WAO12" s="263"/>
      <c r="WAP12" s="263"/>
      <c r="WAQ12" s="263"/>
      <c r="WAR12" s="263"/>
      <c r="WAS12" s="263"/>
      <c r="WAT12" s="263"/>
      <c r="WAU12" s="263"/>
      <c r="WAV12" s="263"/>
      <c r="WAW12" s="263"/>
      <c r="WAX12" s="263"/>
      <c r="WAY12" s="263"/>
      <c r="WAZ12" s="263"/>
      <c r="WBA12" s="263"/>
      <c r="WBB12" s="263"/>
      <c r="WBC12" s="263"/>
      <c r="WBD12" s="263"/>
      <c r="WBE12" s="263"/>
      <c r="WBF12" s="263"/>
      <c r="WBG12" s="263"/>
      <c r="WBH12" s="263"/>
      <c r="WBI12" s="263"/>
      <c r="WBJ12" s="263"/>
      <c r="WBK12" s="263"/>
      <c r="WBL12" s="263"/>
      <c r="WBM12" s="263"/>
      <c r="WBN12" s="263"/>
      <c r="WBO12" s="263"/>
      <c r="WBP12" s="263"/>
      <c r="WBQ12" s="263"/>
      <c r="WBR12" s="263"/>
      <c r="WBS12" s="263"/>
      <c r="WBT12" s="263"/>
      <c r="WBU12" s="263"/>
      <c r="WBV12" s="263"/>
      <c r="WBW12" s="263"/>
      <c r="WBX12" s="263"/>
      <c r="WBY12" s="263"/>
      <c r="WBZ12" s="263"/>
      <c r="WCA12" s="263"/>
      <c r="WCB12" s="263"/>
      <c r="WCC12" s="263"/>
      <c r="WCD12" s="263"/>
      <c r="WCE12" s="263"/>
      <c r="WCF12" s="263"/>
      <c r="WCG12" s="263"/>
      <c r="WCH12" s="263"/>
      <c r="WCI12" s="263"/>
      <c r="WCJ12" s="263"/>
      <c r="WCK12" s="263"/>
      <c r="WCL12" s="263"/>
      <c r="WCM12" s="263"/>
      <c r="WCN12" s="263"/>
      <c r="WCO12" s="263"/>
      <c r="WCP12" s="263"/>
      <c r="WCQ12" s="263"/>
      <c r="WCR12" s="263"/>
      <c r="WCS12" s="263"/>
      <c r="WCT12" s="263"/>
      <c r="WCU12" s="263"/>
      <c r="WCV12" s="263"/>
      <c r="WCW12" s="263"/>
      <c r="WCX12" s="263"/>
      <c r="WCY12" s="263"/>
      <c r="WCZ12" s="263"/>
      <c r="WDA12" s="263"/>
      <c r="WDB12" s="263"/>
      <c r="WDC12" s="263"/>
      <c r="WDD12" s="263"/>
      <c r="WDE12" s="263"/>
      <c r="WDF12" s="263"/>
      <c r="WDG12" s="263"/>
      <c r="WDH12" s="263"/>
      <c r="WDI12" s="263"/>
      <c r="WDJ12" s="263"/>
      <c r="WDK12" s="263"/>
      <c r="WDL12" s="263"/>
      <c r="WDM12" s="263"/>
      <c r="WDN12" s="263"/>
      <c r="WDO12" s="263"/>
      <c r="WDP12" s="263"/>
      <c r="WDQ12" s="263"/>
      <c r="WDR12" s="263"/>
      <c r="WDS12" s="263"/>
      <c r="WDT12" s="263"/>
      <c r="WDU12" s="263"/>
      <c r="WDV12" s="263"/>
      <c r="WDW12" s="263"/>
      <c r="WDX12" s="263"/>
      <c r="WDY12" s="263"/>
      <c r="WDZ12" s="263"/>
      <c r="WEA12" s="263"/>
      <c r="WEB12" s="263"/>
      <c r="WEC12" s="263"/>
      <c r="WED12" s="263"/>
      <c r="WEE12" s="263"/>
      <c r="WEF12" s="263"/>
      <c r="WEG12" s="263"/>
      <c r="WEH12" s="263"/>
      <c r="WEI12" s="263"/>
      <c r="WEJ12" s="263"/>
      <c r="WEK12" s="263"/>
      <c r="WEL12" s="263"/>
      <c r="WEM12" s="263"/>
      <c r="WEN12" s="263"/>
      <c r="WEO12" s="263"/>
      <c r="WEP12" s="263"/>
      <c r="WEQ12" s="263"/>
      <c r="WER12" s="263"/>
      <c r="WES12" s="263"/>
      <c r="WET12" s="263"/>
      <c r="WEU12" s="263"/>
      <c r="WEV12" s="263"/>
      <c r="WEW12" s="263"/>
      <c r="WEX12" s="263"/>
      <c r="WEY12" s="263"/>
      <c r="WEZ12" s="263"/>
      <c r="WFA12" s="263"/>
      <c r="WFB12" s="263"/>
      <c r="WFC12" s="263"/>
      <c r="WFD12" s="263"/>
      <c r="WFE12" s="263"/>
      <c r="WFF12" s="263"/>
      <c r="WFG12" s="263"/>
      <c r="WFH12" s="263"/>
      <c r="WFI12" s="263"/>
      <c r="WFJ12" s="263"/>
      <c r="WFK12" s="263"/>
      <c r="WFL12" s="263"/>
      <c r="WFM12" s="263"/>
      <c r="WFN12" s="263"/>
      <c r="WFO12" s="263"/>
      <c r="WFP12" s="263"/>
      <c r="WFQ12" s="263"/>
      <c r="WFR12" s="263"/>
      <c r="WFS12" s="263"/>
      <c r="WFT12" s="263"/>
      <c r="WFU12" s="263"/>
      <c r="WFV12" s="263"/>
      <c r="WFW12" s="263"/>
      <c r="WFX12" s="263"/>
      <c r="WFY12" s="263"/>
      <c r="WFZ12" s="263"/>
      <c r="WGA12" s="263"/>
      <c r="WGB12" s="263"/>
      <c r="WGC12" s="263"/>
      <c r="WGD12" s="263"/>
      <c r="WGE12" s="263"/>
      <c r="WGF12" s="263"/>
      <c r="WGG12" s="263"/>
      <c r="WGH12" s="263"/>
      <c r="WGI12" s="263"/>
      <c r="WGJ12" s="263"/>
      <c r="WGK12" s="263"/>
      <c r="WGL12" s="263"/>
      <c r="WGM12" s="263"/>
      <c r="WGN12" s="263"/>
      <c r="WGO12" s="263"/>
      <c r="WGP12" s="263"/>
      <c r="WGQ12" s="263"/>
      <c r="WGR12" s="263"/>
      <c r="WGS12" s="263"/>
      <c r="WGT12" s="263"/>
      <c r="WGU12" s="263"/>
      <c r="WGV12" s="263"/>
      <c r="WGW12" s="263"/>
      <c r="WGX12" s="263"/>
      <c r="WGY12" s="263"/>
      <c r="WGZ12" s="263"/>
      <c r="WHA12" s="263"/>
      <c r="WHB12" s="263"/>
      <c r="WHC12" s="263"/>
      <c r="WHD12" s="263"/>
      <c r="WHE12" s="263"/>
      <c r="WHF12" s="263"/>
      <c r="WHG12" s="263"/>
      <c r="WHH12" s="263"/>
      <c r="WHI12" s="263"/>
      <c r="WHJ12" s="263"/>
      <c r="WHK12" s="263"/>
      <c r="WHL12" s="263"/>
      <c r="WHM12" s="263"/>
      <c r="WHN12" s="263"/>
      <c r="WHO12" s="263"/>
      <c r="WHP12" s="263"/>
      <c r="WHQ12" s="263"/>
      <c r="WHR12" s="263"/>
      <c r="WHS12" s="263"/>
      <c r="WHT12" s="263"/>
      <c r="WHU12" s="263"/>
      <c r="WHV12" s="263"/>
      <c r="WHW12" s="263"/>
      <c r="WHX12" s="263"/>
      <c r="WHY12" s="263"/>
      <c r="WHZ12" s="263"/>
      <c r="WIA12" s="263"/>
      <c r="WIB12" s="263"/>
      <c r="WIC12" s="263"/>
      <c r="WID12" s="263"/>
      <c r="WIE12" s="263"/>
      <c r="WIF12" s="263"/>
      <c r="WIG12" s="263"/>
      <c r="WIH12" s="263"/>
      <c r="WII12" s="263"/>
      <c r="WIJ12" s="263"/>
      <c r="WIK12" s="263"/>
      <c r="WIL12" s="263"/>
      <c r="WIM12" s="263"/>
      <c r="WIN12" s="263"/>
      <c r="WIO12" s="263"/>
      <c r="WIP12" s="263"/>
      <c r="WIQ12" s="263"/>
      <c r="WIR12" s="263"/>
      <c r="WIS12" s="263"/>
      <c r="WIT12" s="263"/>
      <c r="WIU12" s="263"/>
      <c r="WIV12" s="263"/>
      <c r="WIW12" s="263"/>
      <c r="WIX12" s="263"/>
      <c r="WIY12" s="263"/>
      <c r="WIZ12" s="263"/>
      <c r="WJA12" s="263"/>
      <c r="WJB12" s="263"/>
      <c r="WJC12" s="263"/>
      <c r="WJD12" s="263"/>
      <c r="WJE12" s="263"/>
      <c r="WJF12" s="263"/>
      <c r="WJG12" s="263"/>
      <c r="WJH12" s="263"/>
      <c r="WJI12" s="263"/>
      <c r="WJJ12" s="263"/>
      <c r="WJK12" s="263"/>
      <c r="WJL12" s="263"/>
      <c r="WJM12" s="263"/>
      <c r="WJN12" s="263"/>
      <c r="WJO12" s="263"/>
      <c r="WJP12" s="263"/>
      <c r="WJQ12" s="263"/>
      <c r="WJR12" s="263"/>
      <c r="WJS12" s="263"/>
      <c r="WJT12" s="263"/>
      <c r="WJU12" s="263"/>
      <c r="WJV12" s="263"/>
      <c r="WJW12" s="263"/>
      <c r="WJX12" s="263"/>
      <c r="WJY12" s="263"/>
      <c r="WJZ12" s="263"/>
      <c r="WKA12" s="263"/>
      <c r="WKB12" s="263"/>
      <c r="WKC12" s="263"/>
      <c r="WKD12" s="263"/>
      <c r="WKE12" s="263"/>
      <c r="WKF12" s="263"/>
      <c r="WKG12" s="263"/>
      <c r="WKH12" s="263"/>
      <c r="WKI12" s="263"/>
      <c r="WKJ12" s="263"/>
      <c r="WKK12" s="263"/>
      <c r="WKL12" s="263"/>
      <c r="WKM12" s="263"/>
      <c r="WKN12" s="263"/>
      <c r="WKO12" s="263"/>
      <c r="WKP12" s="263"/>
      <c r="WKQ12" s="263"/>
      <c r="WKR12" s="263"/>
      <c r="WKS12" s="263"/>
      <c r="WKT12" s="263"/>
      <c r="WKU12" s="263"/>
      <c r="WKV12" s="263"/>
      <c r="WKW12" s="263"/>
      <c r="WKX12" s="263"/>
      <c r="WKY12" s="263"/>
      <c r="WKZ12" s="263"/>
      <c r="WLA12" s="263"/>
      <c r="WLB12" s="263"/>
      <c r="WLC12" s="263"/>
      <c r="WLD12" s="263"/>
      <c r="WLE12" s="263"/>
      <c r="WLF12" s="263"/>
      <c r="WLG12" s="263"/>
      <c r="WLH12" s="263"/>
      <c r="WLI12" s="263"/>
      <c r="WLJ12" s="263"/>
      <c r="WLK12" s="263"/>
      <c r="WLL12" s="263"/>
      <c r="WLM12" s="263"/>
      <c r="WLN12" s="263"/>
      <c r="WLO12" s="263"/>
      <c r="WLP12" s="263"/>
      <c r="WLQ12" s="263"/>
      <c r="WLR12" s="263"/>
      <c r="WLS12" s="263"/>
      <c r="WLT12" s="263"/>
      <c r="WLU12" s="263"/>
      <c r="WLV12" s="263"/>
      <c r="WLW12" s="263"/>
      <c r="WLX12" s="263"/>
      <c r="WLY12" s="263"/>
      <c r="WLZ12" s="263"/>
      <c r="WMA12" s="263"/>
      <c r="WMB12" s="263"/>
      <c r="WMC12" s="263"/>
      <c r="WMD12" s="263"/>
      <c r="WME12" s="263"/>
      <c r="WMF12" s="263"/>
      <c r="WMG12" s="263"/>
      <c r="WMH12" s="263"/>
      <c r="WMI12" s="263"/>
      <c r="WMJ12" s="263"/>
      <c r="WMK12" s="263"/>
      <c r="WML12" s="263"/>
      <c r="WMM12" s="263"/>
      <c r="WMN12" s="263"/>
      <c r="WMO12" s="263"/>
      <c r="WMP12" s="263"/>
      <c r="WMQ12" s="263"/>
      <c r="WMR12" s="263"/>
      <c r="WMS12" s="263"/>
      <c r="WMT12" s="263"/>
      <c r="WMU12" s="263"/>
      <c r="WMV12" s="263"/>
      <c r="WMW12" s="263"/>
      <c r="WMX12" s="263"/>
      <c r="WMY12" s="263"/>
      <c r="WMZ12" s="263"/>
      <c r="WNA12" s="263"/>
      <c r="WNB12" s="263"/>
      <c r="WNC12" s="263"/>
      <c r="WND12" s="263"/>
      <c r="WNE12" s="263"/>
      <c r="WNF12" s="263"/>
      <c r="WNG12" s="263"/>
      <c r="WNH12" s="263"/>
      <c r="WNI12" s="263"/>
      <c r="WNJ12" s="263"/>
      <c r="WNK12" s="263"/>
      <c r="WNL12" s="263"/>
      <c r="WNM12" s="263"/>
      <c r="WNN12" s="263"/>
      <c r="WNO12" s="263"/>
      <c r="WNP12" s="263"/>
      <c r="WNQ12" s="263"/>
      <c r="WNR12" s="263"/>
      <c r="WNS12" s="263"/>
      <c r="WNT12" s="263"/>
      <c r="WNU12" s="263"/>
      <c r="WNV12" s="263"/>
      <c r="WNW12" s="263"/>
      <c r="WNX12" s="263"/>
      <c r="WNY12" s="263"/>
      <c r="WNZ12" s="263"/>
      <c r="WOA12" s="263"/>
      <c r="WOB12" s="263"/>
      <c r="WOC12" s="263"/>
      <c r="WOD12" s="263"/>
      <c r="WOE12" s="263"/>
      <c r="WOF12" s="263"/>
      <c r="WOG12" s="263"/>
      <c r="WOH12" s="263"/>
      <c r="WOI12" s="263"/>
      <c r="WOJ12" s="263"/>
      <c r="WOK12" s="263"/>
      <c r="WOL12" s="263"/>
      <c r="WOM12" s="263"/>
      <c r="WON12" s="263"/>
      <c r="WOO12" s="263"/>
      <c r="WOP12" s="263"/>
      <c r="WOQ12" s="263"/>
      <c r="WOR12" s="263"/>
      <c r="WOS12" s="263"/>
      <c r="WOT12" s="263"/>
      <c r="WOU12" s="263"/>
      <c r="WOV12" s="263"/>
      <c r="WOW12" s="263"/>
      <c r="WOX12" s="263"/>
      <c r="WOY12" s="263"/>
      <c r="WOZ12" s="263"/>
      <c r="WPA12" s="263"/>
      <c r="WPB12" s="263"/>
      <c r="WPC12" s="263"/>
      <c r="WPD12" s="263"/>
      <c r="WPE12" s="263"/>
      <c r="WPF12" s="263"/>
      <c r="WPG12" s="263"/>
      <c r="WPH12" s="263"/>
      <c r="WPI12" s="263"/>
      <c r="WPJ12" s="263"/>
      <c r="WPK12" s="263"/>
      <c r="WPL12" s="263"/>
      <c r="WPM12" s="263"/>
      <c r="WPN12" s="263"/>
      <c r="WPO12" s="263"/>
      <c r="WPP12" s="263"/>
      <c r="WPQ12" s="263"/>
      <c r="WPR12" s="263"/>
      <c r="WPS12" s="263"/>
      <c r="WPT12" s="263"/>
      <c r="WPU12" s="263"/>
      <c r="WPV12" s="263"/>
      <c r="WPW12" s="263"/>
      <c r="WPX12" s="263"/>
      <c r="WPY12" s="263"/>
      <c r="WPZ12" s="263"/>
      <c r="WQA12" s="263"/>
      <c r="WQB12" s="263"/>
      <c r="WQC12" s="263"/>
      <c r="WQD12" s="263"/>
      <c r="WQE12" s="263"/>
      <c r="WQF12" s="263"/>
      <c r="WQG12" s="263"/>
      <c r="WQH12" s="263"/>
      <c r="WQI12" s="263"/>
      <c r="WQJ12" s="263"/>
      <c r="WQK12" s="263"/>
      <c r="WQL12" s="263"/>
      <c r="WQM12" s="263"/>
      <c r="WQN12" s="263"/>
      <c r="WQO12" s="263"/>
      <c r="WQP12" s="263"/>
      <c r="WQQ12" s="263"/>
      <c r="WQR12" s="263"/>
      <c r="WQS12" s="263"/>
      <c r="WQT12" s="263"/>
      <c r="WQU12" s="263"/>
      <c r="WQV12" s="263"/>
      <c r="WQW12" s="263"/>
      <c r="WQX12" s="263"/>
      <c r="WQY12" s="263"/>
      <c r="WQZ12" s="263"/>
      <c r="WRA12" s="263"/>
      <c r="WRB12" s="263"/>
      <c r="WRC12" s="263"/>
      <c r="WRD12" s="263"/>
      <c r="WRE12" s="263"/>
      <c r="WRF12" s="263"/>
      <c r="WRG12" s="263"/>
      <c r="WRH12" s="263"/>
      <c r="WRI12" s="263"/>
      <c r="WRJ12" s="263"/>
      <c r="WRK12" s="263"/>
      <c r="WRL12" s="263"/>
      <c r="WRM12" s="263"/>
      <c r="WRN12" s="263"/>
      <c r="WRO12" s="263"/>
      <c r="WRP12" s="263"/>
      <c r="WRQ12" s="263"/>
      <c r="WRR12" s="263"/>
      <c r="WRS12" s="263"/>
      <c r="WRT12" s="263"/>
      <c r="WRU12" s="263"/>
      <c r="WRV12" s="263"/>
      <c r="WRW12" s="263"/>
      <c r="WRX12" s="263"/>
      <c r="WRY12" s="263"/>
      <c r="WRZ12" s="263"/>
      <c r="WSA12" s="263"/>
      <c r="WSB12" s="263"/>
      <c r="WSC12" s="263"/>
      <c r="WSD12" s="263"/>
      <c r="WSE12" s="263"/>
      <c r="WSF12" s="263"/>
      <c r="WSG12" s="263"/>
      <c r="WSH12" s="263"/>
      <c r="WSI12" s="263"/>
      <c r="WSJ12" s="263"/>
      <c r="WSK12" s="263"/>
      <c r="WSL12" s="263"/>
      <c r="WSM12" s="263"/>
      <c r="WSN12" s="263"/>
      <c r="WSO12" s="263"/>
      <c r="WSP12" s="263"/>
      <c r="WSQ12" s="263"/>
      <c r="WSR12" s="263"/>
      <c r="WSS12" s="263"/>
      <c r="WST12" s="263"/>
      <c r="WSU12" s="263"/>
      <c r="WSV12" s="263"/>
      <c r="WSW12" s="263"/>
      <c r="WSX12" s="263"/>
      <c r="WSY12" s="263"/>
      <c r="WSZ12" s="263"/>
      <c r="WTA12" s="263"/>
      <c r="WTB12" s="263"/>
      <c r="WTC12" s="263"/>
      <c r="WTD12" s="263"/>
      <c r="WTE12" s="263"/>
      <c r="WTF12" s="263"/>
      <c r="WTG12" s="263"/>
      <c r="WTH12" s="263"/>
      <c r="WTI12" s="263"/>
      <c r="WTJ12" s="263"/>
      <c r="WTK12" s="263"/>
      <c r="WTL12" s="263"/>
      <c r="WTM12" s="263"/>
      <c r="WTN12" s="263"/>
      <c r="WTO12" s="263"/>
      <c r="WTP12" s="263"/>
      <c r="WTQ12" s="263"/>
      <c r="WTR12" s="263"/>
      <c r="WTS12" s="263"/>
      <c r="WTT12" s="263"/>
      <c r="WTU12" s="263"/>
      <c r="WTV12" s="263"/>
      <c r="WTW12" s="263"/>
      <c r="WTX12" s="263"/>
      <c r="WTY12" s="263"/>
      <c r="WTZ12" s="263"/>
      <c r="WUA12" s="263"/>
      <c r="WUB12" s="263"/>
      <c r="WUC12" s="263"/>
      <c r="WUD12" s="263"/>
      <c r="WUE12" s="263"/>
      <c r="WUF12" s="263"/>
      <c r="WUG12" s="263"/>
      <c r="WUH12" s="263"/>
      <c r="WUI12" s="263"/>
      <c r="WUJ12" s="263"/>
      <c r="WUK12" s="263"/>
      <c r="WUL12" s="263"/>
      <c r="WUM12" s="263"/>
      <c r="WUN12" s="263"/>
      <c r="WUO12" s="263"/>
      <c r="WUP12" s="263"/>
      <c r="WUQ12" s="263"/>
      <c r="WUR12" s="263"/>
      <c r="WUS12" s="263"/>
      <c r="WUT12" s="263"/>
      <c r="WUU12" s="263"/>
      <c r="WUV12" s="263"/>
      <c r="WUW12" s="263"/>
      <c r="WUX12" s="263"/>
      <c r="WUY12" s="263"/>
      <c r="WUZ12" s="263"/>
      <c r="WVA12" s="263"/>
      <c r="WVB12" s="263"/>
      <c r="WVC12" s="263"/>
      <c r="WVD12" s="263"/>
      <c r="WVE12" s="263"/>
      <c r="WVF12" s="263"/>
      <c r="WVG12" s="263"/>
      <c r="WVH12" s="263"/>
      <c r="WVI12" s="263"/>
      <c r="WVJ12" s="263"/>
      <c r="WVK12" s="263"/>
      <c r="WVL12" s="263"/>
      <c r="WVM12" s="263"/>
      <c r="WVN12" s="263"/>
      <c r="WVO12" s="263"/>
      <c r="WVP12" s="263"/>
      <c r="WVQ12" s="263"/>
      <c r="WVR12" s="263"/>
      <c r="WVS12" s="263"/>
      <c r="WVT12" s="263"/>
      <c r="WVU12" s="263"/>
      <c r="WVV12" s="263"/>
      <c r="WVW12" s="263"/>
      <c r="WVX12" s="263"/>
      <c r="WVY12" s="263"/>
      <c r="WVZ12" s="263"/>
      <c r="WWA12" s="263"/>
      <c r="WWB12" s="263"/>
      <c r="WWC12" s="263"/>
      <c r="WWD12" s="263"/>
      <c r="WWE12" s="263"/>
      <c r="WWF12" s="263"/>
      <c r="WWG12" s="263"/>
      <c r="WWH12" s="263"/>
      <c r="WWI12" s="263"/>
      <c r="WWJ12" s="263"/>
      <c r="WWK12" s="263"/>
      <c r="WWL12" s="263"/>
      <c r="WWM12" s="263"/>
      <c r="WWN12" s="263"/>
      <c r="WWO12" s="263"/>
      <c r="WWP12" s="263"/>
      <c r="WWQ12" s="263"/>
      <c r="WWR12" s="263"/>
      <c r="WWS12" s="263"/>
      <c r="WWT12" s="263"/>
      <c r="WWU12" s="263"/>
      <c r="WWV12" s="263"/>
      <c r="WWW12" s="263"/>
      <c r="WWX12" s="263"/>
      <c r="WWY12" s="263"/>
      <c r="WWZ12" s="263"/>
      <c r="WXA12" s="263"/>
      <c r="WXB12" s="263"/>
      <c r="WXC12" s="263"/>
      <c r="WXD12" s="263"/>
      <c r="WXE12" s="263"/>
      <c r="WXF12" s="263"/>
      <c r="WXG12" s="263"/>
      <c r="WXH12" s="263"/>
      <c r="WXI12" s="263"/>
      <c r="WXJ12" s="263"/>
      <c r="WXK12" s="263"/>
      <c r="WXL12" s="263"/>
      <c r="WXM12" s="263"/>
      <c r="WXN12" s="263"/>
      <c r="WXO12" s="263"/>
      <c r="WXP12" s="263"/>
      <c r="WXQ12" s="263"/>
      <c r="WXR12" s="263"/>
      <c r="WXS12" s="263"/>
      <c r="WXT12" s="263"/>
      <c r="WXU12" s="263"/>
      <c r="WXV12" s="263"/>
      <c r="WXW12" s="263"/>
      <c r="WXX12" s="263"/>
      <c r="WXY12" s="263"/>
      <c r="WXZ12" s="263"/>
      <c r="WYA12" s="263"/>
      <c r="WYB12" s="263"/>
      <c r="WYC12" s="263"/>
      <c r="WYD12" s="263"/>
      <c r="WYE12" s="263"/>
      <c r="WYF12" s="263"/>
      <c r="WYG12" s="263"/>
      <c r="WYH12" s="263"/>
      <c r="WYI12" s="263"/>
      <c r="WYJ12" s="263"/>
      <c r="WYK12" s="263"/>
      <c r="WYL12" s="263"/>
      <c r="WYM12" s="263"/>
      <c r="WYN12" s="263"/>
      <c r="WYO12" s="263"/>
      <c r="WYP12" s="263"/>
      <c r="WYQ12" s="263"/>
      <c r="WYR12" s="263"/>
      <c r="WYS12" s="263"/>
      <c r="WYT12" s="263"/>
      <c r="WYU12" s="263"/>
      <c r="WYV12" s="263"/>
      <c r="WYW12" s="263"/>
      <c r="WYX12" s="263"/>
      <c r="WYY12" s="263"/>
      <c r="WYZ12" s="263"/>
      <c r="WZA12" s="263"/>
      <c r="WZB12" s="263"/>
      <c r="WZC12" s="263"/>
      <c r="WZD12" s="263"/>
      <c r="WZE12" s="263"/>
      <c r="WZF12" s="263"/>
      <c r="WZG12" s="263"/>
      <c r="WZH12" s="263"/>
      <c r="WZI12" s="263"/>
      <c r="WZJ12" s="263"/>
      <c r="WZK12" s="263"/>
      <c r="WZL12" s="263"/>
      <c r="WZM12" s="263"/>
      <c r="WZN12" s="263"/>
      <c r="WZO12" s="263"/>
      <c r="WZP12" s="263"/>
      <c r="WZQ12" s="263"/>
      <c r="WZR12" s="263"/>
      <c r="WZS12" s="263"/>
      <c r="WZT12" s="263"/>
      <c r="WZU12" s="263"/>
      <c r="WZV12" s="263"/>
      <c r="WZW12" s="263"/>
      <c r="WZX12" s="263"/>
      <c r="WZY12" s="263"/>
      <c r="WZZ12" s="263"/>
      <c r="XAA12" s="263"/>
      <c r="XAB12" s="263"/>
      <c r="XAC12" s="263"/>
      <c r="XAD12" s="263"/>
      <c r="XAE12" s="263"/>
      <c r="XAF12" s="263"/>
      <c r="XAG12" s="263"/>
      <c r="XAH12" s="263"/>
      <c r="XAI12" s="263"/>
      <c r="XAJ12" s="263"/>
      <c r="XAK12" s="263"/>
      <c r="XAL12" s="263"/>
      <c r="XAM12" s="263"/>
      <c r="XAN12" s="263"/>
      <c r="XAO12" s="263"/>
      <c r="XAP12" s="263"/>
      <c r="XAQ12" s="263"/>
      <c r="XAR12" s="263"/>
      <c r="XAS12" s="263"/>
      <c r="XAT12" s="263"/>
      <c r="XAU12" s="263"/>
      <c r="XAV12" s="263"/>
      <c r="XAW12" s="263"/>
      <c r="XAX12" s="263"/>
      <c r="XAY12" s="263"/>
      <c r="XAZ12" s="263"/>
      <c r="XBA12" s="263"/>
      <c r="XBB12" s="263"/>
      <c r="XBC12" s="263"/>
      <c r="XBD12" s="263"/>
      <c r="XBE12" s="263"/>
      <c r="XBF12" s="263"/>
      <c r="XBG12" s="263"/>
      <c r="XBH12" s="263"/>
      <c r="XBI12" s="263"/>
      <c r="XBJ12" s="263"/>
      <c r="XBK12" s="263"/>
      <c r="XBL12" s="263"/>
      <c r="XBM12" s="263"/>
      <c r="XBN12" s="263"/>
      <c r="XBO12" s="263"/>
      <c r="XBP12" s="263"/>
      <c r="XBQ12" s="263"/>
      <c r="XBR12" s="263"/>
      <c r="XBS12" s="263"/>
      <c r="XBT12" s="263"/>
      <c r="XBU12" s="263"/>
      <c r="XBV12" s="263"/>
      <c r="XBW12" s="263"/>
      <c r="XBX12" s="263"/>
      <c r="XBY12" s="263"/>
      <c r="XBZ12" s="263"/>
      <c r="XCA12" s="263"/>
      <c r="XCB12" s="263"/>
      <c r="XCC12" s="263"/>
      <c r="XCD12" s="263"/>
      <c r="XCE12" s="263"/>
      <c r="XCF12" s="263"/>
      <c r="XCG12" s="263"/>
      <c r="XCH12" s="263"/>
      <c r="XCI12" s="263"/>
      <c r="XCJ12" s="263"/>
      <c r="XCK12" s="263"/>
      <c r="XCL12" s="263"/>
      <c r="XCM12" s="263"/>
      <c r="XCN12" s="263"/>
      <c r="XCO12" s="263"/>
      <c r="XCP12" s="263"/>
      <c r="XCQ12" s="263"/>
      <c r="XCR12" s="263"/>
      <c r="XCS12" s="263"/>
      <c r="XCT12" s="263"/>
      <c r="XCU12" s="263"/>
      <c r="XCV12" s="263"/>
      <c r="XCW12" s="263"/>
      <c r="XCX12" s="263"/>
      <c r="XCY12" s="263"/>
      <c r="XCZ12" s="263"/>
      <c r="XDA12" s="263"/>
      <c r="XDB12" s="263"/>
      <c r="XDC12" s="263"/>
      <c r="XDD12" s="263"/>
      <c r="XDE12" s="263"/>
      <c r="XDF12" s="263"/>
      <c r="XDG12" s="263"/>
      <c r="XDH12" s="263"/>
      <c r="XDI12" s="263"/>
      <c r="XDJ12" s="263"/>
      <c r="XDK12" s="263"/>
      <c r="XDL12" s="263"/>
      <c r="XDM12" s="263"/>
      <c r="XDN12" s="263"/>
      <c r="XDO12" s="263"/>
      <c r="XDP12" s="263"/>
      <c r="XDQ12" s="263"/>
      <c r="XDR12" s="263"/>
      <c r="XDS12" s="263"/>
      <c r="XDT12" s="263"/>
      <c r="XDU12" s="263"/>
      <c r="XDV12" s="263"/>
      <c r="XDW12" s="263"/>
      <c r="XDX12" s="263"/>
      <c r="XDY12" s="263"/>
      <c r="XDZ12" s="263"/>
      <c r="XEA12" s="263"/>
      <c r="XEB12" s="263"/>
      <c r="XEC12" s="263"/>
      <c r="XED12" s="263"/>
      <c r="XEE12" s="263"/>
      <c r="XEF12" s="263"/>
      <c r="XEG12" s="263"/>
      <c r="XEH12" s="263"/>
      <c r="XEI12" s="263"/>
      <c r="XEJ12" s="263"/>
      <c r="XEK12" s="263"/>
      <c r="XEL12" s="263"/>
      <c r="XEM12" s="263"/>
      <c r="XEN12" s="263"/>
      <c r="XEO12" s="263"/>
      <c r="XEP12" s="263"/>
      <c r="XEQ12" s="263"/>
      <c r="XER12" s="263"/>
      <c r="XES12" s="263"/>
      <c r="XET12" s="263"/>
      <c r="XEU12" s="263"/>
      <c r="XEV12" s="263"/>
      <c r="XEW12" s="263"/>
      <c r="XEX12" s="263"/>
      <c r="XEY12" s="263"/>
      <c r="XEZ12" s="263"/>
      <c r="XFA12" s="263"/>
      <c r="XFB12" s="263"/>
      <c r="XFC12" s="263"/>
      <c r="XFD12" s="263"/>
    </row>
    <row r="13" spans="1:16384">
      <c r="A13" s="320">
        <v>11</v>
      </c>
      <c r="B13" s="320" t="s">
        <v>424</v>
      </c>
      <c r="C13" s="263"/>
      <c r="D13" s="263" t="s">
        <v>24</v>
      </c>
      <c r="E13" s="263" t="s">
        <v>25</v>
      </c>
      <c r="F13" s="263" t="s">
        <v>16</v>
      </c>
      <c r="G13" s="263" t="s">
        <v>449</v>
      </c>
      <c r="H13" s="263" t="s">
        <v>36</v>
      </c>
      <c r="I13" s="263"/>
      <c r="J13" s="263"/>
      <c r="K13" s="263"/>
      <c r="L13" s="263"/>
      <c r="M13" s="263"/>
      <c r="N13" s="263"/>
      <c r="O13" s="263"/>
      <c r="P13" s="263"/>
      <c r="Q13" s="263"/>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M13" s="263"/>
      <c r="CN13" s="263"/>
      <c r="CO13" s="263"/>
      <c r="CP13" s="263"/>
      <c r="CQ13" s="263"/>
      <c r="CR13" s="263"/>
      <c r="CS13" s="263"/>
      <c r="CT13" s="263"/>
      <c r="CU13" s="263"/>
      <c r="CV13" s="263"/>
      <c r="CW13" s="263"/>
      <c r="CX13" s="263"/>
      <c r="CY13" s="263"/>
      <c r="CZ13" s="263"/>
      <c r="DA13" s="263"/>
      <c r="DB13" s="263"/>
      <c r="DC13" s="263"/>
      <c r="DD13" s="263"/>
      <c r="DE13" s="263"/>
      <c r="DF13" s="263"/>
      <c r="DG13" s="263"/>
      <c r="DH13" s="263"/>
      <c r="DI13" s="263"/>
      <c r="DJ13" s="263"/>
      <c r="DK13" s="263"/>
      <c r="DL13" s="263"/>
      <c r="DM13" s="263"/>
      <c r="DN13" s="263"/>
      <c r="DO13" s="263"/>
      <c r="DP13" s="263"/>
      <c r="DQ13" s="263"/>
      <c r="DR13" s="263"/>
      <c r="DS13" s="263"/>
      <c r="DT13" s="263"/>
      <c r="DU13" s="263"/>
      <c r="DV13" s="263"/>
      <c r="DW13" s="263"/>
      <c r="DX13" s="263"/>
      <c r="DY13" s="263"/>
      <c r="DZ13" s="263"/>
      <c r="EA13" s="263"/>
      <c r="EB13" s="263"/>
      <c r="EC13" s="263"/>
      <c r="ED13" s="263"/>
      <c r="EE13" s="263"/>
      <c r="EF13" s="263"/>
      <c r="EG13" s="263"/>
      <c r="EH13" s="263"/>
      <c r="EI13" s="263"/>
      <c r="EJ13" s="263"/>
      <c r="EK13" s="263"/>
      <c r="EL13" s="263"/>
      <c r="EM13" s="263"/>
      <c r="EN13" s="263"/>
      <c r="EO13" s="263"/>
      <c r="EP13" s="263"/>
      <c r="EQ13" s="263"/>
      <c r="ER13" s="263"/>
      <c r="ES13" s="263"/>
      <c r="ET13" s="263"/>
      <c r="EU13" s="263"/>
      <c r="EV13" s="263"/>
      <c r="EW13" s="263"/>
      <c r="EX13" s="263"/>
      <c r="EY13" s="263"/>
      <c r="EZ13" s="263"/>
      <c r="FA13" s="263"/>
      <c r="FB13" s="263"/>
      <c r="FC13" s="263"/>
      <c r="FD13" s="263"/>
      <c r="FE13" s="263"/>
      <c r="FF13" s="263"/>
      <c r="FG13" s="263"/>
      <c r="FH13" s="263"/>
      <c r="FI13" s="263"/>
      <c r="FJ13" s="263"/>
      <c r="FK13" s="263"/>
      <c r="FL13" s="263"/>
      <c r="FM13" s="263"/>
      <c r="FN13" s="263"/>
      <c r="FO13" s="263"/>
      <c r="FP13" s="263"/>
      <c r="FQ13" s="263"/>
      <c r="FR13" s="263"/>
      <c r="FS13" s="263"/>
      <c r="FT13" s="263"/>
      <c r="FU13" s="263"/>
      <c r="FV13" s="263"/>
      <c r="FW13" s="263"/>
      <c r="FX13" s="263"/>
      <c r="FY13" s="263"/>
      <c r="FZ13" s="263"/>
      <c r="GA13" s="263"/>
      <c r="GB13" s="263"/>
      <c r="GC13" s="263"/>
      <c r="GD13" s="263"/>
      <c r="GE13" s="263"/>
      <c r="GF13" s="263"/>
      <c r="GG13" s="263"/>
      <c r="GH13" s="263"/>
      <c r="GI13" s="263"/>
      <c r="GJ13" s="263"/>
      <c r="GK13" s="263"/>
      <c r="GL13" s="263"/>
      <c r="GM13" s="263"/>
      <c r="GN13" s="263"/>
      <c r="GO13" s="263"/>
      <c r="GP13" s="263"/>
      <c r="GQ13" s="263"/>
      <c r="GR13" s="263"/>
      <c r="GS13" s="263"/>
      <c r="GT13" s="263"/>
      <c r="GU13" s="263"/>
      <c r="GV13" s="263"/>
      <c r="GW13" s="263"/>
      <c r="GX13" s="263"/>
      <c r="GY13" s="263"/>
      <c r="GZ13" s="263"/>
      <c r="HA13" s="263"/>
      <c r="HB13" s="263"/>
      <c r="HC13" s="263"/>
      <c r="HD13" s="263"/>
      <c r="HE13" s="263"/>
      <c r="HF13" s="263"/>
      <c r="HG13" s="263"/>
      <c r="HH13" s="263"/>
      <c r="HI13" s="263"/>
      <c r="HJ13" s="263"/>
      <c r="HK13" s="263"/>
      <c r="HL13" s="263"/>
      <c r="HM13" s="263"/>
      <c r="HN13" s="263"/>
      <c r="HO13" s="263"/>
      <c r="HP13" s="263"/>
      <c r="HQ13" s="263"/>
      <c r="HR13" s="263"/>
      <c r="HS13" s="263"/>
      <c r="HT13" s="263"/>
      <c r="HU13" s="263"/>
      <c r="HV13" s="263"/>
      <c r="HW13" s="263"/>
      <c r="HX13" s="263"/>
      <c r="HY13" s="263"/>
      <c r="HZ13" s="263"/>
      <c r="IA13" s="263"/>
      <c r="IB13" s="263"/>
      <c r="IC13" s="263"/>
      <c r="ID13" s="263"/>
      <c r="IE13" s="263"/>
      <c r="IF13" s="263"/>
      <c r="IG13" s="263"/>
      <c r="IH13" s="263"/>
      <c r="II13" s="263"/>
      <c r="IJ13" s="263"/>
      <c r="IK13" s="263"/>
      <c r="IL13" s="263"/>
      <c r="IM13" s="263"/>
      <c r="IN13" s="263"/>
      <c r="IO13" s="263"/>
      <c r="IP13" s="263"/>
      <c r="IQ13" s="263"/>
      <c r="IR13" s="263"/>
      <c r="IS13" s="263"/>
      <c r="IT13" s="263"/>
      <c r="IU13" s="263"/>
      <c r="IV13" s="263"/>
      <c r="IW13" s="263"/>
      <c r="IX13" s="263"/>
      <c r="IY13" s="263"/>
      <c r="IZ13" s="263"/>
      <c r="JA13" s="263"/>
      <c r="JB13" s="263"/>
      <c r="JC13" s="263"/>
      <c r="JD13" s="263"/>
      <c r="JE13" s="263"/>
      <c r="JF13" s="263"/>
      <c r="JG13" s="263"/>
      <c r="JH13" s="263"/>
      <c r="JI13" s="263"/>
      <c r="JJ13" s="263"/>
      <c r="JK13" s="263"/>
      <c r="JL13" s="263"/>
      <c r="JM13" s="263"/>
      <c r="JN13" s="263"/>
      <c r="JO13" s="263"/>
      <c r="JP13" s="263"/>
      <c r="JQ13" s="263"/>
      <c r="JR13" s="263"/>
      <c r="JS13" s="263"/>
      <c r="JT13" s="263"/>
      <c r="JU13" s="263"/>
      <c r="JV13" s="263"/>
      <c r="JW13" s="263"/>
      <c r="JX13" s="263"/>
      <c r="JY13" s="263"/>
      <c r="JZ13" s="263"/>
      <c r="KA13" s="263"/>
      <c r="KB13" s="263"/>
      <c r="KC13" s="263"/>
      <c r="KD13" s="263"/>
      <c r="KE13" s="263"/>
      <c r="KF13" s="263"/>
      <c r="KG13" s="263"/>
      <c r="KH13" s="263"/>
      <c r="KI13" s="263"/>
      <c r="KJ13" s="263"/>
      <c r="KK13" s="263"/>
      <c r="KL13" s="263"/>
      <c r="KM13" s="263"/>
      <c r="KN13" s="263"/>
      <c r="KO13" s="263"/>
      <c r="KP13" s="263"/>
      <c r="KQ13" s="263"/>
      <c r="KR13" s="263"/>
      <c r="KS13" s="263"/>
      <c r="KT13" s="263"/>
      <c r="KU13" s="263"/>
      <c r="KV13" s="263"/>
      <c r="KW13" s="263"/>
      <c r="KX13" s="263"/>
      <c r="KY13" s="263"/>
      <c r="KZ13" s="263"/>
      <c r="LA13" s="263"/>
      <c r="LB13" s="263"/>
      <c r="LC13" s="263"/>
      <c r="LD13" s="263"/>
      <c r="LE13" s="263"/>
      <c r="LF13" s="263"/>
      <c r="LG13" s="263"/>
      <c r="LH13" s="263"/>
      <c r="LI13" s="263"/>
      <c r="LJ13" s="263"/>
      <c r="LK13" s="263"/>
      <c r="LL13" s="263"/>
      <c r="LM13" s="263"/>
      <c r="LN13" s="263"/>
      <c r="LO13" s="263"/>
      <c r="LP13" s="263"/>
      <c r="LQ13" s="263"/>
      <c r="LR13" s="263"/>
      <c r="LS13" s="263"/>
      <c r="LT13" s="263"/>
      <c r="LU13" s="263"/>
      <c r="LV13" s="263"/>
      <c r="LW13" s="263"/>
      <c r="LX13" s="263"/>
      <c r="LY13" s="263"/>
      <c r="LZ13" s="263"/>
      <c r="MA13" s="263"/>
      <c r="MB13" s="263"/>
      <c r="MC13" s="263"/>
      <c r="MD13" s="263"/>
      <c r="ME13" s="263"/>
      <c r="MF13" s="263"/>
      <c r="MG13" s="263"/>
      <c r="MH13" s="263"/>
      <c r="MI13" s="263"/>
      <c r="MJ13" s="263"/>
      <c r="MK13" s="263"/>
      <c r="ML13" s="263"/>
      <c r="MM13" s="263"/>
      <c r="MN13" s="263"/>
      <c r="MO13" s="263"/>
      <c r="MP13" s="263"/>
      <c r="MQ13" s="263"/>
      <c r="MR13" s="263"/>
      <c r="MS13" s="263"/>
      <c r="MT13" s="263"/>
      <c r="MU13" s="263"/>
      <c r="MV13" s="263"/>
      <c r="MW13" s="263"/>
      <c r="MX13" s="263"/>
      <c r="MY13" s="263"/>
      <c r="MZ13" s="263"/>
      <c r="NA13" s="263"/>
      <c r="NB13" s="263"/>
      <c r="NC13" s="263"/>
      <c r="ND13" s="263"/>
      <c r="NE13" s="263"/>
      <c r="NF13" s="263"/>
      <c r="NG13" s="263"/>
      <c r="NH13" s="263"/>
      <c r="NI13" s="263"/>
      <c r="NJ13" s="263"/>
      <c r="NK13" s="263"/>
      <c r="NL13" s="263"/>
      <c r="NM13" s="263"/>
      <c r="NN13" s="263"/>
      <c r="NO13" s="263"/>
      <c r="NP13" s="263"/>
      <c r="NQ13" s="263"/>
      <c r="NR13" s="263"/>
      <c r="NS13" s="263"/>
      <c r="NT13" s="263"/>
      <c r="NU13" s="263"/>
      <c r="NV13" s="263"/>
      <c r="NW13" s="263"/>
      <c r="NX13" s="263"/>
      <c r="NY13" s="263"/>
      <c r="NZ13" s="263"/>
      <c r="OA13" s="263"/>
      <c r="OB13" s="263"/>
      <c r="OC13" s="263"/>
      <c r="OD13" s="263"/>
      <c r="OE13" s="263"/>
      <c r="OF13" s="263"/>
      <c r="OG13" s="263"/>
      <c r="OH13" s="263"/>
      <c r="OI13" s="263"/>
      <c r="OJ13" s="263"/>
      <c r="OK13" s="263"/>
      <c r="OL13" s="263"/>
      <c r="OM13" s="263"/>
      <c r="ON13" s="263"/>
      <c r="OO13" s="263"/>
      <c r="OP13" s="263"/>
      <c r="OQ13" s="263"/>
      <c r="OR13" s="263"/>
      <c r="OS13" s="263"/>
      <c r="OT13" s="263"/>
      <c r="OU13" s="263"/>
      <c r="OV13" s="263"/>
      <c r="OW13" s="263"/>
      <c r="OX13" s="263"/>
      <c r="OY13" s="263"/>
      <c r="OZ13" s="263"/>
      <c r="PA13" s="263"/>
      <c r="PB13" s="263"/>
      <c r="PC13" s="263"/>
      <c r="PD13" s="263"/>
      <c r="PE13" s="263"/>
      <c r="PF13" s="263"/>
      <c r="PG13" s="263"/>
      <c r="PH13" s="263"/>
      <c r="PI13" s="263"/>
      <c r="PJ13" s="263"/>
      <c r="PK13" s="263"/>
      <c r="PL13" s="263"/>
      <c r="PM13" s="263"/>
      <c r="PN13" s="263"/>
      <c r="PO13" s="263"/>
      <c r="PP13" s="263"/>
      <c r="PQ13" s="263"/>
      <c r="PR13" s="263"/>
      <c r="PS13" s="263"/>
      <c r="PT13" s="263"/>
      <c r="PU13" s="263"/>
      <c r="PV13" s="263"/>
      <c r="PW13" s="263"/>
      <c r="PX13" s="263"/>
      <c r="PY13" s="263"/>
      <c r="PZ13" s="263"/>
      <c r="QA13" s="263"/>
      <c r="QB13" s="263"/>
      <c r="QC13" s="263"/>
      <c r="QD13" s="263"/>
      <c r="QE13" s="263"/>
      <c r="QF13" s="263"/>
      <c r="QG13" s="263"/>
      <c r="QH13" s="263"/>
      <c r="QI13" s="263"/>
      <c r="QJ13" s="263"/>
      <c r="QK13" s="263"/>
      <c r="QL13" s="263"/>
      <c r="QM13" s="263"/>
      <c r="QN13" s="263"/>
      <c r="QO13" s="263"/>
      <c r="QP13" s="263"/>
      <c r="QQ13" s="263"/>
      <c r="QR13" s="263"/>
      <c r="QS13" s="263"/>
      <c r="QT13" s="263"/>
      <c r="QU13" s="263"/>
      <c r="QV13" s="263"/>
      <c r="QW13" s="263"/>
      <c r="QX13" s="263"/>
      <c r="QY13" s="263"/>
      <c r="QZ13" s="263"/>
      <c r="RA13" s="263"/>
      <c r="RB13" s="263"/>
      <c r="RC13" s="263"/>
      <c r="RD13" s="263"/>
      <c r="RE13" s="263"/>
      <c r="RF13" s="263"/>
      <c r="RG13" s="263"/>
      <c r="RH13" s="263"/>
      <c r="RI13" s="263"/>
      <c r="RJ13" s="263"/>
      <c r="RK13" s="263"/>
      <c r="RL13" s="263"/>
      <c r="RM13" s="263"/>
      <c r="RN13" s="263"/>
      <c r="RO13" s="263"/>
      <c r="RP13" s="263"/>
      <c r="RQ13" s="263"/>
      <c r="RR13" s="263"/>
      <c r="RS13" s="263"/>
      <c r="RT13" s="263"/>
      <c r="RU13" s="263"/>
      <c r="RV13" s="263"/>
      <c r="RW13" s="263"/>
      <c r="RX13" s="263"/>
      <c r="RY13" s="263"/>
      <c r="RZ13" s="263"/>
      <c r="SA13" s="263"/>
      <c r="SB13" s="263"/>
      <c r="SC13" s="263"/>
      <c r="SD13" s="263"/>
      <c r="SE13" s="263"/>
      <c r="SF13" s="263"/>
      <c r="SG13" s="263"/>
      <c r="SH13" s="263"/>
      <c r="SI13" s="263"/>
      <c r="SJ13" s="263"/>
      <c r="SK13" s="263"/>
      <c r="SL13" s="263"/>
      <c r="SM13" s="263"/>
      <c r="SN13" s="263"/>
      <c r="SO13" s="263"/>
      <c r="SP13" s="263"/>
      <c r="SQ13" s="263"/>
      <c r="SR13" s="263"/>
      <c r="SS13" s="263"/>
      <c r="ST13" s="263"/>
      <c r="SU13" s="263"/>
      <c r="SV13" s="263"/>
      <c r="SW13" s="263"/>
      <c r="SX13" s="263"/>
      <c r="SY13" s="263"/>
      <c r="SZ13" s="263"/>
      <c r="TA13" s="263"/>
      <c r="TB13" s="263"/>
      <c r="TC13" s="263"/>
      <c r="TD13" s="263"/>
      <c r="TE13" s="263"/>
      <c r="TF13" s="263"/>
      <c r="TG13" s="263"/>
      <c r="TH13" s="263"/>
      <c r="TI13" s="263"/>
      <c r="TJ13" s="263"/>
      <c r="TK13" s="263"/>
      <c r="TL13" s="263"/>
      <c r="TM13" s="263"/>
      <c r="TN13" s="263"/>
      <c r="TO13" s="263"/>
      <c r="TP13" s="263"/>
      <c r="TQ13" s="263"/>
      <c r="TR13" s="263"/>
      <c r="TS13" s="263"/>
      <c r="TT13" s="263"/>
      <c r="TU13" s="263"/>
      <c r="TV13" s="263"/>
      <c r="TW13" s="263"/>
      <c r="TX13" s="263"/>
      <c r="TY13" s="263"/>
      <c r="TZ13" s="263"/>
      <c r="UA13" s="263"/>
      <c r="UB13" s="263"/>
      <c r="UC13" s="263"/>
      <c r="UD13" s="263"/>
      <c r="UE13" s="263"/>
      <c r="UF13" s="263"/>
      <c r="UG13" s="263"/>
      <c r="UH13" s="263"/>
      <c r="UI13" s="263"/>
      <c r="UJ13" s="263"/>
      <c r="UK13" s="263"/>
      <c r="UL13" s="263"/>
      <c r="UM13" s="263"/>
      <c r="UN13" s="263"/>
      <c r="UO13" s="263"/>
      <c r="UP13" s="263"/>
      <c r="UQ13" s="263"/>
      <c r="UR13" s="263"/>
      <c r="US13" s="263"/>
      <c r="UT13" s="263"/>
      <c r="UU13" s="263"/>
      <c r="UV13" s="263"/>
      <c r="UW13" s="263"/>
      <c r="UX13" s="263"/>
      <c r="UY13" s="263"/>
      <c r="UZ13" s="263"/>
      <c r="VA13" s="263"/>
      <c r="VB13" s="263"/>
      <c r="VC13" s="263"/>
      <c r="VD13" s="263"/>
      <c r="VE13" s="263"/>
      <c r="VF13" s="263"/>
      <c r="VG13" s="263"/>
      <c r="VH13" s="263"/>
      <c r="VI13" s="263"/>
      <c r="VJ13" s="263"/>
      <c r="VK13" s="263"/>
      <c r="VL13" s="263"/>
      <c r="VM13" s="263"/>
      <c r="VN13" s="263"/>
      <c r="VO13" s="263"/>
      <c r="VP13" s="263"/>
      <c r="VQ13" s="263"/>
      <c r="VR13" s="263"/>
      <c r="VS13" s="263"/>
      <c r="VT13" s="263"/>
      <c r="VU13" s="263"/>
      <c r="VV13" s="263"/>
      <c r="VW13" s="263"/>
      <c r="VX13" s="263"/>
      <c r="VY13" s="263"/>
      <c r="VZ13" s="263"/>
      <c r="WA13" s="263"/>
      <c r="WB13" s="263"/>
      <c r="WC13" s="263"/>
      <c r="WD13" s="263"/>
      <c r="WE13" s="263"/>
      <c r="WF13" s="263"/>
      <c r="WG13" s="263"/>
      <c r="WH13" s="263"/>
      <c r="WI13" s="263"/>
      <c r="WJ13" s="263"/>
      <c r="WK13" s="263"/>
      <c r="WL13" s="263"/>
      <c r="WM13" s="263"/>
      <c r="WN13" s="263"/>
      <c r="WO13" s="263"/>
      <c r="WP13" s="263"/>
      <c r="WQ13" s="263"/>
      <c r="WR13" s="263"/>
      <c r="WS13" s="263"/>
      <c r="WT13" s="263"/>
      <c r="WU13" s="263"/>
      <c r="WV13" s="263"/>
      <c r="WW13" s="263"/>
      <c r="WX13" s="263"/>
      <c r="WY13" s="263"/>
      <c r="WZ13" s="263"/>
      <c r="XA13" s="263"/>
      <c r="XB13" s="263"/>
      <c r="XC13" s="263"/>
      <c r="XD13" s="263"/>
      <c r="XE13" s="263"/>
      <c r="XF13" s="263"/>
      <c r="XG13" s="263"/>
      <c r="XH13" s="263"/>
      <c r="XI13" s="263"/>
      <c r="XJ13" s="263"/>
      <c r="XK13" s="263"/>
      <c r="XL13" s="263"/>
      <c r="XM13" s="263"/>
      <c r="XN13" s="263"/>
      <c r="XO13" s="263"/>
      <c r="XP13" s="263"/>
      <c r="XQ13" s="263"/>
      <c r="XR13" s="263"/>
      <c r="XS13" s="263"/>
      <c r="XT13" s="263"/>
      <c r="XU13" s="263"/>
      <c r="XV13" s="263"/>
      <c r="XW13" s="263"/>
      <c r="XX13" s="263"/>
      <c r="XY13" s="263"/>
      <c r="XZ13" s="263"/>
      <c r="YA13" s="263"/>
      <c r="YB13" s="263"/>
      <c r="YC13" s="263"/>
      <c r="YD13" s="263"/>
      <c r="YE13" s="263"/>
      <c r="YF13" s="263"/>
      <c r="YG13" s="263"/>
      <c r="YH13" s="263"/>
      <c r="YI13" s="263"/>
      <c r="YJ13" s="263"/>
      <c r="YK13" s="263"/>
      <c r="YL13" s="263"/>
      <c r="YM13" s="263"/>
      <c r="YN13" s="263"/>
      <c r="YO13" s="263"/>
      <c r="YP13" s="263"/>
      <c r="YQ13" s="263"/>
      <c r="YR13" s="263"/>
      <c r="YS13" s="263"/>
      <c r="YT13" s="263"/>
      <c r="YU13" s="263"/>
      <c r="YV13" s="263"/>
      <c r="YW13" s="263"/>
      <c r="YX13" s="263"/>
      <c r="YY13" s="263"/>
      <c r="YZ13" s="263"/>
      <c r="ZA13" s="263"/>
      <c r="ZB13" s="263"/>
      <c r="ZC13" s="263"/>
      <c r="ZD13" s="263"/>
      <c r="ZE13" s="263"/>
      <c r="ZF13" s="263"/>
      <c r="ZG13" s="263"/>
      <c r="ZH13" s="263"/>
      <c r="ZI13" s="263"/>
      <c r="ZJ13" s="263"/>
      <c r="ZK13" s="263"/>
      <c r="ZL13" s="263"/>
      <c r="ZM13" s="263"/>
      <c r="ZN13" s="263"/>
      <c r="ZO13" s="263"/>
      <c r="ZP13" s="263"/>
      <c r="ZQ13" s="263"/>
      <c r="ZR13" s="263"/>
      <c r="ZS13" s="263"/>
      <c r="ZT13" s="263"/>
      <c r="ZU13" s="263"/>
      <c r="ZV13" s="263"/>
      <c r="ZW13" s="263"/>
      <c r="ZX13" s="263"/>
      <c r="ZY13" s="263"/>
      <c r="ZZ13" s="263"/>
      <c r="AAA13" s="263"/>
      <c r="AAB13" s="263"/>
      <c r="AAC13" s="263"/>
      <c r="AAD13" s="263"/>
      <c r="AAE13" s="263"/>
      <c r="AAF13" s="263"/>
      <c r="AAG13" s="263"/>
      <c r="AAH13" s="263"/>
      <c r="AAI13" s="263"/>
      <c r="AAJ13" s="263"/>
      <c r="AAK13" s="263"/>
      <c r="AAL13" s="263"/>
      <c r="AAM13" s="263"/>
      <c r="AAN13" s="263"/>
      <c r="AAO13" s="263"/>
      <c r="AAP13" s="263"/>
      <c r="AAQ13" s="263"/>
      <c r="AAR13" s="263"/>
      <c r="AAS13" s="263"/>
      <c r="AAT13" s="263"/>
      <c r="AAU13" s="263"/>
      <c r="AAV13" s="263"/>
      <c r="AAW13" s="263"/>
      <c r="AAX13" s="263"/>
      <c r="AAY13" s="263"/>
      <c r="AAZ13" s="263"/>
      <c r="ABA13" s="263"/>
      <c r="ABB13" s="263"/>
      <c r="ABC13" s="263"/>
      <c r="ABD13" s="263"/>
      <c r="ABE13" s="263"/>
      <c r="ABF13" s="263"/>
      <c r="ABG13" s="263"/>
      <c r="ABH13" s="263"/>
      <c r="ABI13" s="263"/>
      <c r="ABJ13" s="263"/>
      <c r="ABK13" s="263"/>
      <c r="ABL13" s="263"/>
      <c r="ABM13" s="263"/>
      <c r="ABN13" s="263"/>
      <c r="ABO13" s="263"/>
      <c r="ABP13" s="263"/>
      <c r="ABQ13" s="263"/>
      <c r="ABR13" s="263"/>
      <c r="ABS13" s="263"/>
      <c r="ABT13" s="263"/>
      <c r="ABU13" s="263"/>
      <c r="ABV13" s="263"/>
      <c r="ABW13" s="263"/>
      <c r="ABX13" s="263"/>
      <c r="ABY13" s="263"/>
      <c r="ABZ13" s="263"/>
      <c r="ACA13" s="263"/>
      <c r="ACB13" s="263"/>
      <c r="ACC13" s="263"/>
      <c r="ACD13" s="263"/>
      <c r="ACE13" s="263"/>
      <c r="ACF13" s="263"/>
      <c r="ACG13" s="263"/>
      <c r="ACH13" s="263"/>
      <c r="ACI13" s="263"/>
      <c r="ACJ13" s="263"/>
      <c r="ACK13" s="263"/>
      <c r="ACL13" s="263"/>
      <c r="ACM13" s="263"/>
      <c r="ACN13" s="263"/>
      <c r="ACO13" s="263"/>
      <c r="ACP13" s="263"/>
      <c r="ACQ13" s="263"/>
      <c r="ACR13" s="263"/>
      <c r="ACS13" s="263"/>
      <c r="ACT13" s="263"/>
      <c r="ACU13" s="263"/>
      <c r="ACV13" s="263"/>
      <c r="ACW13" s="263"/>
      <c r="ACX13" s="263"/>
      <c r="ACY13" s="263"/>
      <c r="ACZ13" s="263"/>
      <c r="ADA13" s="263"/>
      <c r="ADB13" s="263"/>
      <c r="ADC13" s="263"/>
      <c r="ADD13" s="263"/>
      <c r="ADE13" s="263"/>
      <c r="ADF13" s="263"/>
      <c r="ADG13" s="263"/>
      <c r="ADH13" s="263"/>
      <c r="ADI13" s="263"/>
      <c r="ADJ13" s="263"/>
      <c r="ADK13" s="263"/>
      <c r="ADL13" s="263"/>
      <c r="ADM13" s="263"/>
      <c r="ADN13" s="263"/>
      <c r="ADO13" s="263"/>
      <c r="ADP13" s="263"/>
      <c r="ADQ13" s="263"/>
      <c r="ADR13" s="263"/>
      <c r="ADS13" s="263"/>
      <c r="ADT13" s="263"/>
      <c r="ADU13" s="263"/>
      <c r="ADV13" s="263"/>
      <c r="ADW13" s="263"/>
      <c r="ADX13" s="263"/>
      <c r="ADY13" s="263"/>
      <c r="ADZ13" s="263"/>
      <c r="AEA13" s="263"/>
      <c r="AEB13" s="263"/>
      <c r="AEC13" s="263"/>
      <c r="AED13" s="263"/>
      <c r="AEE13" s="263"/>
      <c r="AEF13" s="263"/>
      <c r="AEG13" s="263"/>
      <c r="AEH13" s="263"/>
      <c r="AEI13" s="263"/>
      <c r="AEJ13" s="263"/>
      <c r="AEK13" s="263"/>
      <c r="AEL13" s="263"/>
      <c r="AEM13" s="263"/>
      <c r="AEN13" s="263"/>
      <c r="AEO13" s="263"/>
      <c r="AEP13" s="263"/>
      <c r="AEQ13" s="263"/>
      <c r="AER13" s="263"/>
      <c r="AES13" s="263"/>
      <c r="AET13" s="263"/>
      <c r="AEU13" s="263"/>
      <c r="AEV13" s="263"/>
      <c r="AEW13" s="263"/>
      <c r="AEX13" s="263"/>
      <c r="AEY13" s="263"/>
      <c r="AEZ13" s="263"/>
      <c r="AFA13" s="263"/>
      <c r="AFB13" s="263"/>
      <c r="AFC13" s="263"/>
      <c r="AFD13" s="263"/>
      <c r="AFE13" s="263"/>
      <c r="AFF13" s="263"/>
      <c r="AFG13" s="263"/>
      <c r="AFH13" s="263"/>
      <c r="AFI13" s="263"/>
      <c r="AFJ13" s="263"/>
      <c r="AFK13" s="263"/>
      <c r="AFL13" s="263"/>
      <c r="AFM13" s="263"/>
      <c r="AFN13" s="263"/>
      <c r="AFO13" s="263"/>
      <c r="AFP13" s="263"/>
      <c r="AFQ13" s="263"/>
      <c r="AFR13" s="263"/>
      <c r="AFS13" s="263"/>
      <c r="AFT13" s="263"/>
      <c r="AFU13" s="263"/>
      <c r="AFV13" s="263"/>
      <c r="AFW13" s="263"/>
      <c r="AFX13" s="263"/>
      <c r="AFY13" s="263"/>
      <c r="AFZ13" s="263"/>
      <c r="AGA13" s="263"/>
      <c r="AGB13" s="263"/>
      <c r="AGC13" s="263"/>
      <c r="AGD13" s="263"/>
      <c r="AGE13" s="263"/>
      <c r="AGF13" s="263"/>
      <c r="AGG13" s="263"/>
      <c r="AGH13" s="263"/>
      <c r="AGI13" s="263"/>
      <c r="AGJ13" s="263"/>
      <c r="AGK13" s="263"/>
      <c r="AGL13" s="263"/>
      <c r="AGM13" s="263"/>
      <c r="AGN13" s="263"/>
      <c r="AGO13" s="263"/>
      <c r="AGP13" s="263"/>
      <c r="AGQ13" s="263"/>
      <c r="AGR13" s="263"/>
      <c r="AGS13" s="263"/>
      <c r="AGT13" s="263"/>
      <c r="AGU13" s="263"/>
      <c r="AGV13" s="263"/>
      <c r="AGW13" s="263"/>
      <c r="AGX13" s="263"/>
      <c r="AGY13" s="263"/>
      <c r="AGZ13" s="263"/>
      <c r="AHA13" s="263"/>
      <c r="AHB13" s="263"/>
      <c r="AHC13" s="263"/>
      <c r="AHD13" s="263"/>
      <c r="AHE13" s="263"/>
      <c r="AHF13" s="263"/>
      <c r="AHG13" s="263"/>
      <c r="AHH13" s="263"/>
      <c r="AHI13" s="263"/>
      <c r="AHJ13" s="263"/>
      <c r="AHK13" s="263"/>
      <c r="AHL13" s="263"/>
      <c r="AHM13" s="263"/>
      <c r="AHN13" s="263"/>
      <c r="AHO13" s="263"/>
      <c r="AHP13" s="263"/>
      <c r="AHQ13" s="263"/>
      <c r="AHR13" s="263"/>
      <c r="AHS13" s="263"/>
      <c r="AHT13" s="263"/>
      <c r="AHU13" s="263"/>
      <c r="AHV13" s="263"/>
      <c r="AHW13" s="263"/>
      <c r="AHX13" s="263"/>
      <c r="AHY13" s="263"/>
      <c r="AHZ13" s="263"/>
      <c r="AIA13" s="263"/>
      <c r="AIB13" s="263"/>
      <c r="AIC13" s="263"/>
      <c r="AID13" s="263"/>
      <c r="AIE13" s="263"/>
      <c r="AIF13" s="263"/>
      <c r="AIG13" s="263"/>
      <c r="AIH13" s="263"/>
      <c r="AII13" s="263"/>
      <c r="AIJ13" s="263"/>
      <c r="AIK13" s="263"/>
      <c r="AIL13" s="263"/>
      <c r="AIM13" s="263"/>
      <c r="AIN13" s="263"/>
      <c r="AIO13" s="263"/>
      <c r="AIP13" s="263"/>
      <c r="AIQ13" s="263"/>
      <c r="AIR13" s="263"/>
      <c r="AIS13" s="263"/>
      <c r="AIT13" s="263"/>
      <c r="AIU13" s="263"/>
      <c r="AIV13" s="263"/>
      <c r="AIW13" s="263"/>
      <c r="AIX13" s="263"/>
      <c r="AIY13" s="263"/>
      <c r="AIZ13" s="263"/>
      <c r="AJA13" s="263"/>
      <c r="AJB13" s="263"/>
      <c r="AJC13" s="263"/>
      <c r="AJD13" s="263"/>
      <c r="AJE13" s="263"/>
      <c r="AJF13" s="263"/>
      <c r="AJG13" s="263"/>
      <c r="AJH13" s="263"/>
      <c r="AJI13" s="263"/>
      <c r="AJJ13" s="263"/>
      <c r="AJK13" s="263"/>
      <c r="AJL13" s="263"/>
      <c r="AJM13" s="263"/>
      <c r="AJN13" s="263"/>
      <c r="AJO13" s="263"/>
      <c r="AJP13" s="263"/>
      <c r="AJQ13" s="263"/>
      <c r="AJR13" s="263"/>
      <c r="AJS13" s="263"/>
      <c r="AJT13" s="263"/>
      <c r="AJU13" s="263"/>
      <c r="AJV13" s="263"/>
      <c r="AJW13" s="263"/>
      <c r="AJX13" s="263"/>
      <c r="AJY13" s="263"/>
      <c r="AJZ13" s="263"/>
      <c r="AKA13" s="263"/>
      <c r="AKB13" s="263"/>
      <c r="AKC13" s="263"/>
      <c r="AKD13" s="263"/>
      <c r="AKE13" s="263"/>
      <c r="AKF13" s="263"/>
      <c r="AKG13" s="263"/>
      <c r="AKH13" s="263"/>
      <c r="AKI13" s="263"/>
      <c r="AKJ13" s="263"/>
      <c r="AKK13" s="263"/>
      <c r="AKL13" s="263"/>
      <c r="AKM13" s="263"/>
      <c r="AKN13" s="263"/>
      <c r="AKO13" s="263"/>
      <c r="AKP13" s="263"/>
      <c r="AKQ13" s="263"/>
      <c r="AKR13" s="263"/>
      <c r="AKS13" s="263"/>
      <c r="AKT13" s="263"/>
      <c r="AKU13" s="263"/>
      <c r="AKV13" s="263"/>
      <c r="AKW13" s="263"/>
      <c r="AKX13" s="263"/>
      <c r="AKY13" s="263"/>
      <c r="AKZ13" s="263"/>
      <c r="ALA13" s="263"/>
      <c r="ALB13" s="263"/>
      <c r="ALC13" s="263"/>
      <c r="ALD13" s="263"/>
      <c r="ALE13" s="263"/>
      <c r="ALF13" s="263"/>
      <c r="ALG13" s="263"/>
      <c r="ALH13" s="263"/>
      <c r="ALI13" s="263"/>
      <c r="ALJ13" s="263"/>
      <c r="ALK13" s="263"/>
      <c r="ALL13" s="263"/>
      <c r="ALM13" s="263"/>
      <c r="ALN13" s="263"/>
      <c r="ALO13" s="263"/>
      <c r="ALP13" s="263"/>
      <c r="ALQ13" s="263"/>
      <c r="ALR13" s="263"/>
      <c r="ALS13" s="263"/>
      <c r="ALT13" s="263"/>
      <c r="ALU13" s="263"/>
      <c r="ALV13" s="263"/>
      <c r="ALW13" s="263"/>
      <c r="ALX13" s="263"/>
      <c r="ALY13" s="263"/>
      <c r="ALZ13" s="263"/>
      <c r="AMA13" s="263"/>
      <c r="AMB13" s="263"/>
      <c r="AMC13" s="263"/>
      <c r="AMD13" s="263"/>
      <c r="AME13" s="263"/>
      <c r="AMF13" s="263"/>
      <c r="AMG13" s="263"/>
      <c r="AMH13" s="263"/>
      <c r="AMI13" s="263"/>
      <c r="AMJ13" s="263"/>
      <c r="AMK13" s="263"/>
      <c r="AML13" s="263"/>
      <c r="AMM13" s="263"/>
      <c r="AMN13" s="263"/>
      <c r="AMO13" s="263"/>
      <c r="AMP13" s="263"/>
      <c r="AMQ13" s="263"/>
      <c r="AMR13" s="263"/>
      <c r="AMS13" s="263"/>
      <c r="AMT13" s="263"/>
      <c r="AMU13" s="263"/>
      <c r="AMV13" s="263"/>
      <c r="AMW13" s="263"/>
      <c r="AMX13" s="263"/>
      <c r="AMY13" s="263"/>
      <c r="AMZ13" s="263"/>
      <c r="ANA13" s="263"/>
      <c r="ANB13" s="263"/>
      <c r="ANC13" s="263"/>
      <c r="AND13" s="263"/>
      <c r="ANE13" s="263"/>
      <c r="ANF13" s="263"/>
      <c r="ANG13" s="263"/>
      <c r="ANH13" s="263"/>
      <c r="ANI13" s="263"/>
      <c r="ANJ13" s="263"/>
      <c r="ANK13" s="263"/>
      <c r="ANL13" s="263"/>
      <c r="ANM13" s="263"/>
      <c r="ANN13" s="263"/>
      <c r="ANO13" s="263"/>
      <c r="ANP13" s="263"/>
      <c r="ANQ13" s="263"/>
      <c r="ANR13" s="263"/>
      <c r="ANS13" s="263"/>
      <c r="ANT13" s="263"/>
      <c r="ANU13" s="263"/>
      <c r="ANV13" s="263"/>
      <c r="ANW13" s="263"/>
      <c r="ANX13" s="263"/>
      <c r="ANY13" s="263"/>
      <c r="ANZ13" s="263"/>
      <c r="AOA13" s="263"/>
      <c r="AOB13" s="263"/>
      <c r="AOC13" s="263"/>
      <c r="AOD13" s="263"/>
      <c r="AOE13" s="263"/>
      <c r="AOF13" s="263"/>
      <c r="AOG13" s="263"/>
      <c r="AOH13" s="263"/>
      <c r="AOI13" s="263"/>
      <c r="AOJ13" s="263"/>
      <c r="AOK13" s="263"/>
      <c r="AOL13" s="263"/>
      <c r="AOM13" s="263"/>
      <c r="AON13" s="263"/>
      <c r="AOO13" s="263"/>
      <c r="AOP13" s="263"/>
      <c r="AOQ13" s="263"/>
      <c r="AOR13" s="263"/>
      <c r="AOS13" s="263"/>
      <c r="AOT13" s="263"/>
      <c r="AOU13" s="263"/>
      <c r="AOV13" s="263"/>
      <c r="AOW13" s="263"/>
      <c r="AOX13" s="263"/>
      <c r="AOY13" s="263"/>
      <c r="AOZ13" s="263"/>
      <c r="APA13" s="263"/>
      <c r="APB13" s="263"/>
      <c r="APC13" s="263"/>
      <c r="APD13" s="263"/>
      <c r="APE13" s="263"/>
      <c r="APF13" s="263"/>
      <c r="APG13" s="263"/>
      <c r="APH13" s="263"/>
      <c r="API13" s="263"/>
      <c r="APJ13" s="263"/>
      <c r="APK13" s="263"/>
      <c r="APL13" s="263"/>
      <c r="APM13" s="263"/>
      <c r="APN13" s="263"/>
      <c r="APO13" s="263"/>
      <c r="APP13" s="263"/>
      <c r="APQ13" s="263"/>
      <c r="APR13" s="263"/>
      <c r="APS13" s="263"/>
      <c r="APT13" s="263"/>
      <c r="APU13" s="263"/>
      <c r="APV13" s="263"/>
      <c r="APW13" s="263"/>
      <c r="APX13" s="263"/>
      <c r="APY13" s="263"/>
      <c r="APZ13" s="263"/>
      <c r="AQA13" s="263"/>
      <c r="AQB13" s="263"/>
      <c r="AQC13" s="263"/>
      <c r="AQD13" s="263"/>
      <c r="AQE13" s="263"/>
      <c r="AQF13" s="263"/>
      <c r="AQG13" s="263"/>
      <c r="AQH13" s="263"/>
      <c r="AQI13" s="263"/>
      <c r="AQJ13" s="263"/>
      <c r="AQK13" s="263"/>
      <c r="AQL13" s="263"/>
      <c r="AQM13" s="263"/>
      <c r="AQN13" s="263"/>
      <c r="AQO13" s="263"/>
      <c r="AQP13" s="263"/>
      <c r="AQQ13" s="263"/>
      <c r="AQR13" s="263"/>
      <c r="AQS13" s="263"/>
      <c r="AQT13" s="263"/>
      <c r="AQU13" s="263"/>
      <c r="AQV13" s="263"/>
      <c r="AQW13" s="263"/>
      <c r="AQX13" s="263"/>
      <c r="AQY13" s="263"/>
      <c r="AQZ13" s="263"/>
      <c r="ARA13" s="263"/>
      <c r="ARB13" s="263"/>
      <c r="ARC13" s="263"/>
      <c r="ARD13" s="263"/>
      <c r="ARE13" s="263"/>
      <c r="ARF13" s="263"/>
      <c r="ARG13" s="263"/>
      <c r="ARH13" s="263"/>
      <c r="ARI13" s="263"/>
      <c r="ARJ13" s="263"/>
      <c r="ARK13" s="263"/>
      <c r="ARL13" s="263"/>
      <c r="ARM13" s="263"/>
      <c r="ARN13" s="263"/>
      <c r="ARO13" s="263"/>
      <c r="ARP13" s="263"/>
      <c r="ARQ13" s="263"/>
      <c r="ARR13" s="263"/>
      <c r="ARS13" s="263"/>
      <c r="ART13" s="263"/>
      <c r="ARU13" s="263"/>
      <c r="ARV13" s="263"/>
      <c r="ARW13" s="263"/>
      <c r="ARX13" s="263"/>
      <c r="ARY13" s="263"/>
      <c r="ARZ13" s="263"/>
      <c r="ASA13" s="263"/>
      <c r="ASB13" s="263"/>
      <c r="ASC13" s="263"/>
      <c r="ASD13" s="263"/>
      <c r="ASE13" s="263"/>
      <c r="ASF13" s="263"/>
      <c r="ASG13" s="263"/>
      <c r="ASH13" s="263"/>
      <c r="ASI13" s="263"/>
      <c r="ASJ13" s="263"/>
      <c r="ASK13" s="263"/>
      <c r="ASL13" s="263"/>
      <c r="ASM13" s="263"/>
      <c r="ASN13" s="263"/>
      <c r="ASO13" s="263"/>
      <c r="ASP13" s="263"/>
      <c r="ASQ13" s="263"/>
      <c r="ASR13" s="263"/>
      <c r="ASS13" s="263"/>
      <c r="AST13" s="263"/>
      <c r="ASU13" s="263"/>
      <c r="ASV13" s="263"/>
      <c r="ASW13" s="263"/>
      <c r="ASX13" s="263"/>
      <c r="ASY13" s="263"/>
      <c r="ASZ13" s="263"/>
      <c r="ATA13" s="263"/>
      <c r="ATB13" s="263"/>
      <c r="ATC13" s="263"/>
      <c r="ATD13" s="263"/>
      <c r="ATE13" s="263"/>
      <c r="ATF13" s="263"/>
      <c r="ATG13" s="263"/>
      <c r="ATH13" s="263"/>
      <c r="ATI13" s="263"/>
      <c r="ATJ13" s="263"/>
      <c r="ATK13" s="263"/>
      <c r="ATL13" s="263"/>
      <c r="ATM13" s="263"/>
      <c r="ATN13" s="263"/>
      <c r="ATO13" s="263"/>
      <c r="ATP13" s="263"/>
      <c r="ATQ13" s="263"/>
      <c r="ATR13" s="263"/>
      <c r="ATS13" s="263"/>
      <c r="ATT13" s="263"/>
      <c r="ATU13" s="263"/>
      <c r="ATV13" s="263"/>
      <c r="ATW13" s="263"/>
      <c r="ATX13" s="263"/>
      <c r="ATY13" s="263"/>
      <c r="ATZ13" s="263"/>
      <c r="AUA13" s="263"/>
      <c r="AUB13" s="263"/>
      <c r="AUC13" s="263"/>
      <c r="AUD13" s="263"/>
      <c r="AUE13" s="263"/>
      <c r="AUF13" s="263"/>
      <c r="AUG13" s="263"/>
      <c r="AUH13" s="263"/>
      <c r="AUI13" s="263"/>
      <c r="AUJ13" s="263"/>
      <c r="AUK13" s="263"/>
      <c r="AUL13" s="263"/>
      <c r="AUM13" s="263"/>
      <c r="AUN13" s="263"/>
      <c r="AUO13" s="263"/>
      <c r="AUP13" s="263"/>
      <c r="AUQ13" s="263"/>
      <c r="AUR13" s="263"/>
      <c r="AUS13" s="263"/>
      <c r="AUT13" s="263"/>
      <c r="AUU13" s="263"/>
      <c r="AUV13" s="263"/>
      <c r="AUW13" s="263"/>
      <c r="AUX13" s="263"/>
      <c r="AUY13" s="263"/>
      <c r="AUZ13" s="263"/>
      <c r="AVA13" s="263"/>
      <c r="AVB13" s="263"/>
      <c r="AVC13" s="263"/>
      <c r="AVD13" s="263"/>
      <c r="AVE13" s="263"/>
      <c r="AVF13" s="263"/>
      <c r="AVG13" s="263"/>
      <c r="AVH13" s="263"/>
      <c r="AVI13" s="263"/>
      <c r="AVJ13" s="263"/>
      <c r="AVK13" s="263"/>
      <c r="AVL13" s="263"/>
      <c r="AVM13" s="263"/>
      <c r="AVN13" s="263"/>
      <c r="AVO13" s="263"/>
      <c r="AVP13" s="263"/>
      <c r="AVQ13" s="263"/>
      <c r="AVR13" s="263"/>
      <c r="AVS13" s="263"/>
      <c r="AVT13" s="263"/>
      <c r="AVU13" s="263"/>
      <c r="AVV13" s="263"/>
      <c r="AVW13" s="263"/>
      <c r="AVX13" s="263"/>
      <c r="AVY13" s="263"/>
      <c r="AVZ13" s="263"/>
      <c r="AWA13" s="263"/>
      <c r="AWB13" s="263"/>
      <c r="AWC13" s="263"/>
      <c r="AWD13" s="263"/>
      <c r="AWE13" s="263"/>
      <c r="AWF13" s="263"/>
      <c r="AWG13" s="263"/>
      <c r="AWH13" s="263"/>
      <c r="AWI13" s="263"/>
      <c r="AWJ13" s="263"/>
      <c r="AWK13" s="263"/>
      <c r="AWL13" s="263"/>
      <c r="AWM13" s="263"/>
      <c r="AWN13" s="263"/>
      <c r="AWO13" s="263"/>
      <c r="AWP13" s="263"/>
      <c r="AWQ13" s="263"/>
      <c r="AWR13" s="263"/>
      <c r="AWS13" s="263"/>
      <c r="AWT13" s="263"/>
      <c r="AWU13" s="263"/>
      <c r="AWV13" s="263"/>
      <c r="AWW13" s="263"/>
      <c r="AWX13" s="263"/>
      <c r="AWY13" s="263"/>
      <c r="AWZ13" s="263"/>
      <c r="AXA13" s="263"/>
      <c r="AXB13" s="263"/>
      <c r="AXC13" s="263"/>
      <c r="AXD13" s="263"/>
      <c r="AXE13" s="263"/>
      <c r="AXF13" s="263"/>
      <c r="AXG13" s="263"/>
      <c r="AXH13" s="263"/>
      <c r="AXI13" s="263"/>
      <c r="AXJ13" s="263"/>
      <c r="AXK13" s="263"/>
      <c r="AXL13" s="263"/>
      <c r="AXM13" s="263"/>
      <c r="AXN13" s="263"/>
      <c r="AXO13" s="263"/>
      <c r="AXP13" s="263"/>
      <c r="AXQ13" s="263"/>
      <c r="AXR13" s="263"/>
      <c r="AXS13" s="263"/>
      <c r="AXT13" s="263"/>
      <c r="AXU13" s="263"/>
      <c r="AXV13" s="263"/>
      <c r="AXW13" s="263"/>
      <c r="AXX13" s="263"/>
      <c r="AXY13" s="263"/>
      <c r="AXZ13" s="263"/>
      <c r="AYA13" s="263"/>
      <c r="AYB13" s="263"/>
      <c r="AYC13" s="263"/>
      <c r="AYD13" s="263"/>
      <c r="AYE13" s="263"/>
      <c r="AYF13" s="263"/>
      <c r="AYG13" s="263"/>
      <c r="AYH13" s="263"/>
      <c r="AYI13" s="263"/>
      <c r="AYJ13" s="263"/>
      <c r="AYK13" s="263"/>
      <c r="AYL13" s="263"/>
      <c r="AYM13" s="263"/>
      <c r="AYN13" s="263"/>
      <c r="AYO13" s="263"/>
      <c r="AYP13" s="263"/>
      <c r="AYQ13" s="263"/>
      <c r="AYR13" s="263"/>
      <c r="AYS13" s="263"/>
      <c r="AYT13" s="263"/>
      <c r="AYU13" s="263"/>
      <c r="AYV13" s="263"/>
      <c r="AYW13" s="263"/>
      <c r="AYX13" s="263"/>
      <c r="AYY13" s="263"/>
      <c r="AYZ13" s="263"/>
      <c r="AZA13" s="263"/>
      <c r="AZB13" s="263"/>
      <c r="AZC13" s="263"/>
      <c r="AZD13" s="263"/>
      <c r="AZE13" s="263"/>
      <c r="AZF13" s="263"/>
      <c r="AZG13" s="263"/>
      <c r="AZH13" s="263"/>
      <c r="AZI13" s="263"/>
      <c r="AZJ13" s="263"/>
      <c r="AZK13" s="263"/>
      <c r="AZL13" s="263"/>
      <c r="AZM13" s="263"/>
      <c r="AZN13" s="263"/>
      <c r="AZO13" s="263"/>
      <c r="AZP13" s="263"/>
      <c r="AZQ13" s="263"/>
      <c r="AZR13" s="263"/>
      <c r="AZS13" s="263"/>
      <c r="AZT13" s="263"/>
      <c r="AZU13" s="263"/>
      <c r="AZV13" s="263"/>
      <c r="AZW13" s="263"/>
      <c r="AZX13" s="263"/>
      <c r="AZY13" s="263"/>
      <c r="AZZ13" s="263"/>
      <c r="BAA13" s="263"/>
      <c r="BAB13" s="263"/>
      <c r="BAC13" s="263"/>
      <c r="BAD13" s="263"/>
      <c r="BAE13" s="263"/>
      <c r="BAF13" s="263"/>
      <c r="BAG13" s="263"/>
      <c r="BAH13" s="263"/>
      <c r="BAI13" s="263"/>
      <c r="BAJ13" s="263"/>
      <c r="BAK13" s="263"/>
      <c r="BAL13" s="263"/>
      <c r="BAM13" s="263"/>
      <c r="BAN13" s="263"/>
      <c r="BAO13" s="263"/>
      <c r="BAP13" s="263"/>
      <c r="BAQ13" s="263"/>
      <c r="BAR13" s="263"/>
      <c r="BAS13" s="263"/>
      <c r="BAT13" s="263"/>
      <c r="BAU13" s="263"/>
      <c r="BAV13" s="263"/>
      <c r="BAW13" s="263"/>
      <c r="BAX13" s="263"/>
      <c r="BAY13" s="263"/>
      <c r="BAZ13" s="263"/>
      <c r="BBA13" s="263"/>
      <c r="BBB13" s="263"/>
      <c r="BBC13" s="263"/>
      <c r="BBD13" s="263"/>
      <c r="BBE13" s="263"/>
      <c r="BBF13" s="263"/>
      <c r="BBG13" s="263"/>
      <c r="BBH13" s="263"/>
      <c r="BBI13" s="263"/>
      <c r="BBJ13" s="263"/>
      <c r="BBK13" s="263"/>
      <c r="BBL13" s="263"/>
      <c r="BBM13" s="263"/>
      <c r="BBN13" s="263"/>
      <c r="BBO13" s="263"/>
      <c r="BBP13" s="263"/>
      <c r="BBQ13" s="263"/>
      <c r="BBR13" s="263"/>
      <c r="BBS13" s="263"/>
      <c r="BBT13" s="263"/>
      <c r="BBU13" s="263"/>
      <c r="BBV13" s="263"/>
      <c r="BBW13" s="263"/>
      <c r="BBX13" s="263"/>
      <c r="BBY13" s="263"/>
      <c r="BBZ13" s="263"/>
      <c r="BCA13" s="263"/>
      <c r="BCB13" s="263"/>
      <c r="BCC13" s="263"/>
      <c r="BCD13" s="263"/>
      <c r="BCE13" s="263"/>
      <c r="BCF13" s="263"/>
      <c r="BCG13" s="263"/>
      <c r="BCH13" s="263"/>
      <c r="BCI13" s="263"/>
      <c r="BCJ13" s="263"/>
      <c r="BCK13" s="263"/>
      <c r="BCL13" s="263"/>
      <c r="BCM13" s="263"/>
      <c r="BCN13" s="263"/>
      <c r="BCO13" s="263"/>
      <c r="BCP13" s="263"/>
      <c r="BCQ13" s="263"/>
      <c r="BCR13" s="263"/>
      <c r="BCS13" s="263"/>
      <c r="BCT13" s="263"/>
      <c r="BCU13" s="263"/>
      <c r="BCV13" s="263"/>
      <c r="BCW13" s="263"/>
      <c r="BCX13" s="263"/>
      <c r="BCY13" s="263"/>
      <c r="BCZ13" s="263"/>
      <c r="BDA13" s="263"/>
      <c r="BDB13" s="263"/>
      <c r="BDC13" s="263"/>
      <c r="BDD13" s="263"/>
      <c r="BDE13" s="263"/>
      <c r="BDF13" s="263"/>
      <c r="BDG13" s="263"/>
      <c r="BDH13" s="263"/>
      <c r="BDI13" s="263"/>
      <c r="BDJ13" s="263"/>
      <c r="BDK13" s="263"/>
      <c r="BDL13" s="263"/>
      <c r="BDM13" s="263"/>
      <c r="BDN13" s="263"/>
      <c r="BDO13" s="263"/>
      <c r="BDP13" s="263"/>
      <c r="BDQ13" s="263"/>
      <c r="BDR13" s="263"/>
      <c r="BDS13" s="263"/>
      <c r="BDT13" s="263"/>
      <c r="BDU13" s="263"/>
      <c r="BDV13" s="263"/>
      <c r="BDW13" s="263"/>
      <c r="BDX13" s="263"/>
      <c r="BDY13" s="263"/>
      <c r="BDZ13" s="263"/>
      <c r="BEA13" s="263"/>
      <c r="BEB13" s="263"/>
      <c r="BEC13" s="263"/>
      <c r="BED13" s="263"/>
      <c r="BEE13" s="263"/>
      <c r="BEF13" s="263"/>
      <c r="BEG13" s="263"/>
      <c r="BEH13" s="263"/>
      <c r="BEI13" s="263"/>
      <c r="BEJ13" s="263"/>
      <c r="BEK13" s="263"/>
      <c r="BEL13" s="263"/>
      <c r="BEM13" s="263"/>
      <c r="BEN13" s="263"/>
      <c r="BEO13" s="263"/>
      <c r="BEP13" s="263"/>
      <c r="BEQ13" s="263"/>
      <c r="BER13" s="263"/>
      <c r="BES13" s="263"/>
      <c r="BET13" s="263"/>
      <c r="BEU13" s="263"/>
      <c r="BEV13" s="263"/>
      <c r="BEW13" s="263"/>
      <c r="BEX13" s="263"/>
      <c r="BEY13" s="263"/>
      <c r="BEZ13" s="263"/>
      <c r="BFA13" s="263"/>
      <c r="BFB13" s="263"/>
      <c r="BFC13" s="263"/>
      <c r="BFD13" s="263"/>
      <c r="BFE13" s="263"/>
      <c r="BFF13" s="263"/>
      <c r="BFG13" s="263"/>
      <c r="BFH13" s="263"/>
      <c r="BFI13" s="263"/>
      <c r="BFJ13" s="263"/>
      <c r="BFK13" s="263"/>
      <c r="BFL13" s="263"/>
      <c r="BFM13" s="263"/>
      <c r="BFN13" s="263"/>
      <c r="BFO13" s="263"/>
      <c r="BFP13" s="263"/>
      <c r="BFQ13" s="263"/>
      <c r="BFR13" s="263"/>
      <c r="BFS13" s="263"/>
      <c r="BFT13" s="263"/>
      <c r="BFU13" s="263"/>
      <c r="BFV13" s="263"/>
      <c r="BFW13" s="263"/>
      <c r="BFX13" s="263"/>
      <c r="BFY13" s="263"/>
      <c r="BFZ13" s="263"/>
      <c r="BGA13" s="263"/>
      <c r="BGB13" s="263"/>
      <c r="BGC13" s="263"/>
      <c r="BGD13" s="263"/>
      <c r="BGE13" s="263"/>
      <c r="BGF13" s="263"/>
      <c r="BGG13" s="263"/>
      <c r="BGH13" s="263"/>
      <c r="BGI13" s="263"/>
      <c r="BGJ13" s="263"/>
      <c r="BGK13" s="263"/>
      <c r="BGL13" s="263"/>
      <c r="BGM13" s="263"/>
      <c r="BGN13" s="263"/>
      <c r="BGO13" s="263"/>
      <c r="BGP13" s="263"/>
      <c r="BGQ13" s="263"/>
      <c r="BGR13" s="263"/>
      <c r="BGS13" s="263"/>
      <c r="BGT13" s="263"/>
      <c r="BGU13" s="263"/>
      <c r="BGV13" s="263"/>
      <c r="BGW13" s="263"/>
      <c r="BGX13" s="263"/>
      <c r="BGY13" s="263"/>
      <c r="BGZ13" s="263"/>
      <c r="BHA13" s="263"/>
      <c r="BHB13" s="263"/>
      <c r="BHC13" s="263"/>
      <c r="BHD13" s="263"/>
      <c r="BHE13" s="263"/>
      <c r="BHF13" s="263"/>
      <c r="BHG13" s="263"/>
      <c r="BHH13" s="263"/>
      <c r="BHI13" s="263"/>
      <c r="BHJ13" s="263"/>
      <c r="BHK13" s="263"/>
      <c r="BHL13" s="263"/>
      <c r="BHM13" s="263"/>
      <c r="BHN13" s="263"/>
      <c r="BHO13" s="263"/>
      <c r="BHP13" s="263"/>
      <c r="BHQ13" s="263"/>
      <c r="BHR13" s="263"/>
      <c r="BHS13" s="263"/>
      <c r="BHT13" s="263"/>
      <c r="BHU13" s="263"/>
      <c r="BHV13" s="263"/>
      <c r="BHW13" s="263"/>
      <c r="BHX13" s="263"/>
      <c r="BHY13" s="263"/>
      <c r="BHZ13" s="263"/>
      <c r="BIA13" s="263"/>
      <c r="BIB13" s="263"/>
      <c r="BIC13" s="263"/>
      <c r="BID13" s="263"/>
      <c r="BIE13" s="263"/>
      <c r="BIF13" s="263"/>
      <c r="BIG13" s="263"/>
      <c r="BIH13" s="263"/>
      <c r="BII13" s="263"/>
      <c r="BIJ13" s="263"/>
      <c r="BIK13" s="263"/>
      <c r="BIL13" s="263"/>
      <c r="BIM13" s="263"/>
      <c r="BIN13" s="263"/>
      <c r="BIO13" s="263"/>
      <c r="BIP13" s="263"/>
      <c r="BIQ13" s="263"/>
      <c r="BIR13" s="263"/>
      <c r="BIS13" s="263"/>
      <c r="BIT13" s="263"/>
      <c r="BIU13" s="263"/>
      <c r="BIV13" s="263"/>
      <c r="BIW13" s="263"/>
      <c r="BIX13" s="263"/>
      <c r="BIY13" s="263"/>
      <c r="BIZ13" s="263"/>
      <c r="BJA13" s="263"/>
      <c r="BJB13" s="263"/>
      <c r="BJC13" s="263"/>
      <c r="BJD13" s="263"/>
      <c r="BJE13" s="263"/>
      <c r="BJF13" s="263"/>
      <c r="BJG13" s="263"/>
      <c r="BJH13" s="263"/>
      <c r="BJI13" s="263"/>
      <c r="BJJ13" s="263"/>
      <c r="BJK13" s="263"/>
      <c r="BJL13" s="263"/>
      <c r="BJM13" s="263"/>
      <c r="BJN13" s="263"/>
      <c r="BJO13" s="263"/>
      <c r="BJP13" s="263"/>
      <c r="BJQ13" s="263"/>
      <c r="BJR13" s="263"/>
      <c r="BJS13" s="263"/>
      <c r="BJT13" s="263"/>
      <c r="BJU13" s="263"/>
      <c r="BJV13" s="263"/>
      <c r="BJW13" s="263"/>
      <c r="BJX13" s="263"/>
      <c r="BJY13" s="263"/>
      <c r="BJZ13" s="263"/>
      <c r="BKA13" s="263"/>
      <c r="BKB13" s="263"/>
      <c r="BKC13" s="263"/>
      <c r="BKD13" s="263"/>
      <c r="BKE13" s="263"/>
      <c r="BKF13" s="263"/>
      <c r="BKG13" s="263"/>
      <c r="BKH13" s="263"/>
      <c r="BKI13" s="263"/>
      <c r="BKJ13" s="263"/>
      <c r="BKK13" s="263"/>
      <c r="BKL13" s="263"/>
      <c r="BKM13" s="263"/>
      <c r="BKN13" s="263"/>
      <c r="BKO13" s="263"/>
      <c r="BKP13" s="263"/>
      <c r="BKQ13" s="263"/>
      <c r="BKR13" s="263"/>
      <c r="BKS13" s="263"/>
      <c r="BKT13" s="263"/>
      <c r="BKU13" s="263"/>
      <c r="BKV13" s="263"/>
      <c r="BKW13" s="263"/>
      <c r="BKX13" s="263"/>
      <c r="BKY13" s="263"/>
      <c r="BKZ13" s="263"/>
      <c r="BLA13" s="263"/>
      <c r="BLB13" s="263"/>
      <c r="BLC13" s="263"/>
      <c r="BLD13" s="263"/>
      <c r="BLE13" s="263"/>
      <c r="BLF13" s="263"/>
      <c r="BLG13" s="263"/>
      <c r="BLH13" s="263"/>
      <c r="BLI13" s="263"/>
      <c r="BLJ13" s="263"/>
      <c r="BLK13" s="263"/>
      <c r="BLL13" s="263"/>
      <c r="BLM13" s="263"/>
      <c r="BLN13" s="263"/>
      <c r="BLO13" s="263"/>
      <c r="BLP13" s="263"/>
      <c r="BLQ13" s="263"/>
      <c r="BLR13" s="263"/>
      <c r="BLS13" s="263"/>
      <c r="BLT13" s="263"/>
      <c r="BLU13" s="263"/>
      <c r="BLV13" s="263"/>
      <c r="BLW13" s="263"/>
      <c r="BLX13" s="263"/>
      <c r="BLY13" s="263"/>
      <c r="BLZ13" s="263"/>
      <c r="BMA13" s="263"/>
      <c r="BMB13" s="263"/>
      <c r="BMC13" s="263"/>
      <c r="BMD13" s="263"/>
      <c r="BME13" s="263"/>
      <c r="BMF13" s="263"/>
      <c r="BMG13" s="263"/>
      <c r="BMH13" s="263"/>
      <c r="BMI13" s="263"/>
      <c r="BMJ13" s="263"/>
      <c r="BMK13" s="263"/>
      <c r="BML13" s="263"/>
      <c r="BMM13" s="263"/>
      <c r="BMN13" s="263"/>
      <c r="BMO13" s="263"/>
      <c r="BMP13" s="263"/>
      <c r="BMQ13" s="263"/>
      <c r="BMR13" s="263"/>
      <c r="BMS13" s="263"/>
      <c r="BMT13" s="263"/>
      <c r="BMU13" s="263"/>
      <c r="BMV13" s="263"/>
      <c r="BMW13" s="263"/>
      <c r="BMX13" s="263"/>
      <c r="BMY13" s="263"/>
      <c r="BMZ13" s="263"/>
      <c r="BNA13" s="263"/>
      <c r="BNB13" s="263"/>
      <c r="BNC13" s="263"/>
      <c r="BND13" s="263"/>
      <c r="BNE13" s="263"/>
      <c r="BNF13" s="263"/>
      <c r="BNG13" s="263"/>
      <c r="BNH13" s="263"/>
      <c r="BNI13" s="263"/>
      <c r="BNJ13" s="263"/>
      <c r="BNK13" s="263"/>
      <c r="BNL13" s="263"/>
      <c r="BNM13" s="263"/>
      <c r="BNN13" s="263"/>
      <c r="BNO13" s="263"/>
      <c r="BNP13" s="263"/>
      <c r="BNQ13" s="263"/>
      <c r="BNR13" s="263"/>
      <c r="BNS13" s="263"/>
      <c r="BNT13" s="263"/>
      <c r="BNU13" s="263"/>
      <c r="BNV13" s="263"/>
      <c r="BNW13" s="263"/>
      <c r="BNX13" s="263"/>
      <c r="BNY13" s="263"/>
      <c r="BNZ13" s="263"/>
      <c r="BOA13" s="263"/>
      <c r="BOB13" s="263"/>
      <c r="BOC13" s="263"/>
      <c r="BOD13" s="263"/>
      <c r="BOE13" s="263"/>
      <c r="BOF13" s="263"/>
      <c r="BOG13" s="263"/>
      <c r="BOH13" s="263"/>
      <c r="BOI13" s="263"/>
      <c r="BOJ13" s="263"/>
      <c r="BOK13" s="263"/>
      <c r="BOL13" s="263"/>
      <c r="BOM13" s="263"/>
      <c r="BON13" s="263"/>
      <c r="BOO13" s="263"/>
      <c r="BOP13" s="263"/>
      <c r="BOQ13" s="263"/>
      <c r="BOR13" s="263"/>
      <c r="BOS13" s="263"/>
      <c r="BOT13" s="263"/>
      <c r="BOU13" s="263"/>
      <c r="BOV13" s="263"/>
      <c r="BOW13" s="263"/>
      <c r="BOX13" s="263"/>
      <c r="BOY13" s="263"/>
      <c r="BOZ13" s="263"/>
      <c r="BPA13" s="263"/>
      <c r="BPB13" s="263"/>
      <c r="BPC13" s="263"/>
      <c r="BPD13" s="263"/>
      <c r="BPE13" s="263"/>
      <c r="BPF13" s="263"/>
      <c r="BPG13" s="263"/>
      <c r="BPH13" s="263"/>
      <c r="BPI13" s="263"/>
      <c r="BPJ13" s="263"/>
      <c r="BPK13" s="263"/>
      <c r="BPL13" s="263"/>
      <c r="BPM13" s="263"/>
      <c r="BPN13" s="263"/>
      <c r="BPO13" s="263"/>
      <c r="BPP13" s="263"/>
      <c r="BPQ13" s="263"/>
      <c r="BPR13" s="263"/>
      <c r="BPS13" s="263"/>
      <c r="BPT13" s="263"/>
      <c r="BPU13" s="263"/>
      <c r="BPV13" s="263"/>
      <c r="BPW13" s="263"/>
      <c r="BPX13" s="263"/>
      <c r="BPY13" s="263"/>
      <c r="BPZ13" s="263"/>
      <c r="BQA13" s="263"/>
      <c r="BQB13" s="263"/>
      <c r="BQC13" s="263"/>
      <c r="BQD13" s="263"/>
      <c r="BQE13" s="263"/>
      <c r="BQF13" s="263"/>
      <c r="BQG13" s="263"/>
      <c r="BQH13" s="263"/>
      <c r="BQI13" s="263"/>
      <c r="BQJ13" s="263"/>
      <c r="BQK13" s="263"/>
      <c r="BQL13" s="263"/>
      <c r="BQM13" s="263"/>
      <c r="BQN13" s="263"/>
      <c r="BQO13" s="263"/>
      <c r="BQP13" s="263"/>
      <c r="BQQ13" s="263"/>
      <c r="BQR13" s="263"/>
      <c r="BQS13" s="263"/>
      <c r="BQT13" s="263"/>
      <c r="BQU13" s="263"/>
      <c r="BQV13" s="263"/>
      <c r="BQW13" s="263"/>
      <c r="BQX13" s="263"/>
      <c r="BQY13" s="263"/>
      <c r="BQZ13" s="263"/>
      <c r="BRA13" s="263"/>
      <c r="BRB13" s="263"/>
      <c r="BRC13" s="263"/>
      <c r="BRD13" s="263"/>
      <c r="BRE13" s="263"/>
      <c r="BRF13" s="263"/>
      <c r="BRG13" s="263"/>
      <c r="BRH13" s="263"/>
      <c r="BRI13" s="263"/>
      <c r="BRJ13" s="263"/>
      <c r="BRK13" s="263"/>
      <c r="BRL13" s="263"/>
      <c r="BRM13" s="263"/>
      <c r="BRN13" s="263"/>
      <c r="BRO13" s="263"/>
      <c r="BRP13" s="263"/>
      <c r="BRQ13" s="263"/>
      <c r="BRR13" s="263"/>
      <c r="BRS13" s="263"/>
      <c r="BRT13" s="263"/>
      <c r="BRU13" s="263"/>
      <c r="BRV13" s="263"/>
      <c r="BRW13" s="263"/>
      <c r="BRX13" s="263"/>
      <c r="BRY13" s="263"/>
      <c r="BRZ13" s="263"/>
      <c r="BSA13" s="263"/>
      <c r="BSB13" s="263"/>
      <c r="BSC13" s="263"/>
      <c r="BSD13" s="263"/>
      <c r="BSE13" s="263"/>
      <c r="BSF13" s="263"/>
      <c r="BSG13" s="263"/>
      <c r="BSH13" s="263"/>
      <c r="BSI13" s="263"/>
      <c r="BSJ13" s="263"/>
      <c r="BSK13" s="263"/>
      <c r="BSL13" s="263"/>
      <c r="BSM13" s="263"/>
      <c r="BSN13" s="263"/>
      <c r="BSO13" s="263"/>
      <c r="BSP13" s="263"/>
      <c r="BSQ13" s="263"/>
      <c r="BSR13" s="263"/>
      <c r="BSS13" s="263"/>
      <c r="BST13" s="263"/>
      <c r="BSU13" s="263"/>
      <c r="BSV13" s="263"/>
      <c r="BSW13" s="263"/>
      <c r="BSX13" s="263"/>
      <c r="BSY13" s="263"/>
      <c r="BSZ13" s="263"/>
      <c r="BTA13" s="263"/>
      <c r="BTB13" s="263"/>
      <c r="BTC13" s="263"/>
      <c r="BTD13" s="263"/>
      <c r="BTE13" s="263"/>
      <c r="BTF13" s="263"/>
      <c r="BTG13" s="263"/>
      <c r="BTH13" s="263"/>
      <c r="BTI13" s="263"/>
      <c r="BTJ13" s="263"/>
      <c r="BTK13" s="263"/>
      <c r="BTL13" s="263"/>
      <c r="BTM13" s="263"/>
      <c r="BTN13" s="263"/>
      <c r="BTO13" s="263"/>
      <c r="BTP13" s="263"/>
      <c r="BTQ13" s="263"/>
      <c r="BTR13" s="263"/>
      <c r="BTS13" s="263"/>
      <c r="BTT13" s="263"/>
      <c r="BTU13" s="263"/>
      <c r="BTV13" s="263"/>
      <c r="BTW13" s="263"/>
      <c r="BTX13" s="263"/>
      <c r="BTY13" s="263"/>
      <c r="BTZ13" s="263"/>
      <c r="BUA13" s="263"/>
      <c r="BUB13" s="263"/>
      <c r="BUC13" s="263"/>
      <c r="BUD13" s="263"/>
      <c r="BUE13" s="263"/>
      <c r="BUF13" s="263"/>
      <c r="BUG13" s="263"/>
      <c r="BUH13" s="263"/>
      <c r="BUI13" s="263"/>
      <c r="BUJ13" s="263"/>
      <c r="BUK13" s="263"/>
      <c r="BUL13" s="263"/>
      <c r="BUM13" s="263"/>
      <c r="BUN13" s="263"/>
      <c r="BUO13" s="263"/>
      <c r="BUP13" s="263"/>
      <c r="BUQ13" s="263"/>
      <c r="BUR13" s="263"/>
      <c r="BUS13" s="263"/>
      <c r="BUT13" s="263"/>
      <c r="BUU13" s="263"/>
      <c r="BUV13" s="263"/>
      <c r="BUW13" s="263"/>
      <c r="BUX13" s="263"/>
      <c r="BUY13" s="263"/>
      <c r="BUZ13" s="263"/>
      <c r="BVA13" s="263"/>
      <c r="BVB13" s="263"/>
      <c r="BVC13" s="263"/>
      <c r="BVD13" s="263"/>
      <c r="BVE13" s="263"/>
      <c r="BVF13" s="263"/>
      <c r="BVG13" s="263"/>
      <c r="BVH13" s="263"/>
      <c r="BVI13" s="263"/>
      <c r="BVJ13" s="263"/>
      <c r="BVK13" s="263"/>
      <c r="BVL13" s="263"/>
      <c r="BVM13" s="263"/>
      <c r="BVN13" s="263"/>
      <c r="BVO13" s="263"/>
      <c r="BVP13" s="263"/>
      <c r="BVQ13" s="263"/>
      <c r="BVR13" s="263"/>
      <c r="BVS13" s="263"/>
      <c r="BVT13" s="263"/>
      <c r="BVU13" s="263"/>
      <c r="BVV13" s="263"/>
      <c r="BVW13" s="263"/>
      <c r="BVX13" s="263"/>
      <c r="BVY13" s="263"/>
      <c r="BVZ13" s="263"/>
      <c r="BWA13" s="263"/>
      <c r="BWB13" s="263"/>
      <c r="BWC13" s="263"/>
      <c r="BWD13" s="263"/>
      <c r="BWE13" s="263"/>
      <c r="BWF13" s="263"/>
      <c r="BWG13" s="263"/>
      <c r="BWH13" s="263"/>
      <c r="BWI13" s="263"/>
      <c r="BWJ13" s="263"/>
      <c r="BWK13" s="263"/>
      <c r="BWL13" s="263"/>
      <c r="BWM13" s="263"/>
      <c r="BWN13" s="263"/>
      <c r="BWO13" s="263"/>
      <c r="BWP13" s="263"/>
      <c r="BWQ13" s="263"/>
      <c r="BWR13" s="263"/>
      <c r="BWS13" s="263"/>
      <c r="BWT13" s="263"/>
      <c r="BWU13" s="263"/>
      <c r="BWV13" s="263"/>
      <c r="BWW13" s="263"/>
      <c r="BWX13" s="263"/>
      <c r="BWY13" s="263"/>
      <c r="BWZ13" s="263"/>
      <c r="BXA13" s="263"/>
      <c r="BXB13" s="263"/>
      <c r="BXC13" s="263"/>
      <c r="BXD13" s="263"/>
      <c r="BXE13" s="263"/>
      <c r="BXF13" s="263"/>
      <c r="BXG13" s="263"/>
      <c r="BXH13" s="263"/>
      <c r="BXI13" s="263"/>
      <c r="BXJ13" s="263"/>
      <c r="BXK13" s="263"/>
      <c r="BXL13" s="263"/>
      <c r="BXM13" s="263"/>
      <c r="BXN13" s="263"/>
      <c r="BXO13" s="263"/>
      <c r="BXP13" s="263"/>
      <c r="BXQ13" s="263"/>
      <c r="BXR13" s="263"/>
      <c r="BXS13" s="263"/>
      <c r="BXT13" s="263"/>
      <c r="BXU13" s="263"/>
      <c r="BXV13" s="263"/>
      <c r="BXW13" s="263"/>
      <c r="BXX13" s="263"/>
      <c r="BXY13" s="263"/>
      <c r="BXZ13" s="263"/>
      <c r="BYA13" s="263"/>
      <c r="BYB13" s="263"/>
      <c r="BYC13" s="263"/>
      <c r="BYD13" s="263"/>
      <c r="BYE13" s="263"/>
      <c r="BYF13" s="263"/>
      <c r="BYG13" s="263"/>
      <c r="BYH13" s="263"/>
      <c r="BYI13" s="263"/>
      <c r="BYJ13" s="263"/>
      <c r="BYK13" s="263"/>
      <c r="BYL13" s="263"/>
      <c r="BYM13" s="263"/>
      <c r="BYN13" s="263"/>
      <c r="BYO13" s="263"/>
      <c r="BYP13" s="263"/>
      <c r="BYQ13" s="263"/>
      <c r="BYR13" s="263"/>
      <c r="BYS13" s="263"/>
      <c r="BYT13" s="263"/>
      <c r="BYU13" s="263"/>
      <c r="BYV13" s="263"/>
      <c r="BYW13" s="263"/>
      <c r="BYX13" s="263"/>
      <c r="BYY13" s="263"/>
      <c r="BYZ13" s="263"/>
      <c r="BZA13" s="263"/>
      <c r="BZB13" s="263"/>
      <c r="BZC13" s="263"/>
      <c r="BZD13" s="263"/>
      <c r="BZE13" s="263"/>
      <c r="BZF13" s="263"/>
      <c r="BZG13" s="263"/>
      <c r="BZH13" s="263"/>
      <c r="BZI13" s="263"/>
      <c r="BZJ13" s="263"/>
      <c r="BZK13" s="263"/>
      <c r="BZL13" s="263"/>
      <c r="BZM13" s="263"/>
      <c r="BZN13" s="263"/>
      <c r="BZO13" s="263"/>
      <c r="BZP13" s="263"/>
      <c r="BZQ13" s="263"/>
      <c r="BZR13" s="263"/>
      <c r="BZS13" s="263"/>
      <c r="BZT13" s="263"/>
      <c r="BZU13" s="263"/>
      <c r="BZV13" s="263"/>
      <c r="BZW13" s="263"/>
      <c r="BZX13" s="263"/>
      <c r="BZY13" s="263"/>
      <c r="BZZ13" s="263"/>
      <c r="CAA13" s="263"/>
      <c r="CAB13" s="263"/>
      <c r="CAC13" s="263"/>
      <c r="CAD13" s="263"/>
      <c r="CAE13" s="263"/>
      <c r="CAF13" s="263"/>
      <c r="CAG13" s="263"/>
      <c r="CAH13" s="263"/>
      <c r="CAI13" s="263"/>
      <c r="CAJ13" s="263"/>
      <c r="CAK13" s="263"/>
      <c r="CAL13" s="263"/>
      <c r="CAM13" s="263"/>
      <c r="CAN13" s="263"/>
      <c r="CAO13" s="263"/>
      <c r="CAP13" s="263"/>
      <c r="CAQ13" s="263"/>
      <c r="CAR13" s="263"/>
      <c r="CAS13" s="263"/>
      <c r="CAT13" s="263"/>
      <c r="CAU13" s="263"/>
      <c r="CAV13" s="263"/>
      <c r="CAW13" s="263"/>
      <c r="CAX13" s="263"/>
      <c r="CAY13" s="263"/>
      <c r="CAZ13" s="263"/>
      <c r="CBA13" s="263"/>
      <c r="CBB13" s="263"/>
      <c r="CBC13" s="263"/>
      <c r="CBD13" s="263"/>
      <c r="CBE13" s="263"/>
      <c r="CBF13" s="263"/>
      <c r="CBG13" s="263"/>
      <c r="CBH13" s="263"/>
      <c r="CBI13" s="263"/>
      <c r="CBJ13" s="263"/>
      <c r="CBK13" s="263"/>
      <c r="CBL13" s="263"/>
      <c r="CBM13" s="263"/>
      <c r="CBN13" s="263"/>
      <c r="CBO13" s="263"/>
      <c r="CBP13" s="263"/>
      <c r="CBQ13" s="263"/>
      <c r="CBR13" s="263"/>
      <c r="CBS13" s="263"/>
      <c r="CBT13" s="263"/>
      <c r="CBU13" s="263"/>
      <c r="CBV13" s="263"/>
      <c r="CBW13" s="263"/>
      <c r="CBX13" s="263"/>
      <c r="CBY13" s="263"/>
      <c r="CBZ13" s="263"/>
      <c r="CCA13" s="263"/>
      <c r="CCB13" s="263"/>
      <c r="CCC13" s="263"/>
      <c r="CCD13" s="263"/>
      <c r="CCE13" s="263"/>
      <c r="CCF13" s="263"/>
      <c r="CCG13" s="263"/>
      <c r="CCH13" s="263"/>
      <c r="CCI13" s="263"/>
      <c r="CCJ13" s="263"/>
      <c r="CCK13" s="263"/>
      <c r="CCL13" s="263"/>
      <c r="CCM13" s="263"/>
      <c r="CCN13" s="263"/>
      <c r="CCO13" s="263"/>
      <c r="CCP13" s="263"/>
      <c r="CCQ13" s="263"/>
      <c r="CCR13" s="263"/>
      <c r="CCS13" s="263"/>
      <c r="CCT13" s="263"/>
      <c r="CCU13" s="263"/>
      <c r="CCV13" s="263"/>
      <c r="CCW13" s="263"/>
      <c r="CCX13" s="263"/>
      <c r="CCY13" s="263"/>
      <c r="CCZ13" s="263"/>
      <c r="CDA13" s="263"/>
      <c r="CDB13" s="263"/>
      <c r="CDC13" s="263"/>
      <c r="CDD13" s="263"/>
      <c r="CDE13" s="263"/>
      <c r="CDF13" s="263"/>
      <c r="CDG13" s="263"/>
      <c r="CDH13" s="263"/>
      <c r="CDI13" s="263"/>
      <c r="CDJ13" s="263"/>
      <c r="CDK13" s="263"/>
      <c r="CDL13" s="263"/>
      <c r="CDM13" s="263"/>
      <c r="CDN13" s="263"/>
      <c r="CDO13" s="263"/>
      <c r="CDP13" s="263"/>
      <c r="CDQ13" s="263"/>
      <c r="CDR13" s="263"/>
      <c r="CDS13" s="263"/>
      <c r="CDT13" s="263"/>
      <c r="CDU13" s="263"/>
      <c r="CDV13" s="263"/>
      <c r="CDW13" s="263"/>
      <c r="CDX13" s="263"/>
      <c r="CDY13" s="263"/>
      <c r="CDZ13" s="263"/>
      <c r="CEA13" s="263"/>
      <c r="CEB13" s="263"/>
      <c r="CEC13" s="263"/>
      <c r="CED13" s="263"/>
      <c r="CEE13" s="263"/>
      <c r="CEF13" s="263"/>
      <c r="CEG13" s="263"/>
      <c r="CEH13" s="263"/>
      <c r="CEI13" s="263"/>
      <c r="CEJ13" s="263"/>
      <c r="CEK13" s="263"/>
      <c r="CEL13" s="263"/>
      <c r="CEM13" s="263"/>
      <c r="CEN13" s="263"/>
      <c r="CEO13" s="263"/>
      <c r="CEP13" s="263"/>
      <c r="CEQ13" s="263"/>
      <c r="CER13" s="263"/>
      <c r="CES13" s="263"/>
      <c r="CET13" s="263"/>
      <c r="CEU13" s="263"/>
      <c r="CEV13" s="263"/>
      <c r="CEW13" s="263"/>
      <c r="CEX13" s="263"/>
      <c r="CEY13" s="263"/>
      <c r="CEZ13" s="263"/>
      <c r="CFA13" s="263"/>
      <c r="CFB13" s="263"/>
      <c r="CFC13" s="263"/>
      <c r="CFD13" s="263"/>
      <c r="CFE13" s="263"/>
      <c r="CFF13" s="263"/>
      <c r="CFG13" s="263"/>
      <c r="CFH13" s="263"/>
      <c r="CFI13" s="263"/>
      <c r="CFJ13" s="263"/>
      <c r="CFK13" s="263"/>
      <c r="CFL13" s="263"/>
      <c r="CFM13" s="263"/>
      <c r="CFN13" s="263"/>
      <c r="CFO13" s="263"/>
      <c r="CFP13" s="263"/>
      <c r="CFQ13" s="263"/>
      <c r="CFR13" s="263"/>
      <c r="CFS13" s="263"/>
      <c r="CFT13" s="263"/>
      <c r="CFU13" s="263"/>
      <c r="CFV13" s="263"/>
      <c r="CFW13" s="263"/>
      <c r="CFX13" s="263"/>
      <c r="CFY13" s="263"/>
      <c r="CFZ13" s="263"/>
      <c r="CGA13" s="263"/>
      <c r="CGB13" s="263"/>
      <c r="CGC13" s="263"/>
      <c r="CGD13" s="263"/>
      <c r="CGE13" s="263"/>
      <c r="CGF13" s="263"/>
      <c r="CGG13" s="263"/>
      <c r="CGH13" s="263"/>
      <c r="CGI13" s="263"/>
      <c r="CGJ13" s="263"/>
      <c r="CGK13" s="263"/>
      <c r="CGL13" s="263"/>
      <c r="CGM13" s="263"/>
      <c r="CGN13" s="263"/>
      <c r="CGO13" s="263"/>
      <c r="CGP13" s="263"/>
      <c r="CGQ13" s="263"/>
      <c r="CGR13" s="263"/>
      <c r="CGS13" s="263"/>
      <c r="CGT13" s="263"/>
      <c r="CGU13" s="263"/>
      <c r="CGV13" s="263"/>
      <c r="CGW13" s="263"/>
      <c r="CGX13" s="263"/>
      <c r="CGY13" s="263"/>
      <c r="CGZ13" s="263"/>
      <c r="CHA13" s="263"/>
      <c r="CHB13" s="263"/>
      <c r="CHC13" s="263"/>
      <c r="CHD13" s="263"/>
      <c r="CHE13" s="263"/>
      <c r="CHF13" s="263"/>
      <c r="CHG13" s="263"/>
      <c r="CHH13" s="263"/>
      <c r="CHI13" s="263"/>
      <c r="CHJ13" s="263"/>
      <c r="CHK13" s="263"/>
      <c r="CHL13" s="263"/>
      <c r="CHM13" s="263"/>
      <c r="CHN13" s="263"/>
      <c r="CHO13" s="263"/>
      <c r="CHP13" s="263"/>
      <c r="CHQ13" s="263"/>
      <c r="CHR13" s="263"/>
      <c r="CHS13" s="263"/>
      <c r="CHT13" s="263"/>
      <c r="CHU13" s="263"/>
      <c r="CHV13" s="263"/>
      <c r="CHW13" s="263"/>
      <c r="CHX13" s="263"/>
      <c r="CHY13" s="263"/>
      <c r="CHZ13" s="263"/>
      <c r="CIA13" s="263"/>
      <c r="CIB13" s="263"/>
      <c r="CIC13" s="263"/>
      <c r="CID13" s="263"/>
      <c r="CIE13" s="263"/>
      <c r="CIF13" s="263"/>
      <c r="CIG13" s="263"/>
      <c r="CIH13" s="263"/>
      <c r="CII13" s="263"/>
      <c r="CIJ13" s="263"/>
      <c r="CIK13" s="263"/>
      <c r="CIL13" s="263"/>
      <c r="CIM13" s="263"/>
      <c r="CIN13" s="263"/>
      <c r="CIO13" s="263"/>
      <c r="CIP13" s="263"/>
      <c r="CIQ13" s="263"/>
      <c r="CIR13" s="263"/>
      <c r="CIS13" s="263"/>
      <c r="CIT13" s="263"/>
      <c r="CIU13" s="263"/>
      <c r="CIV13" s="263"/>
      <c r="CIW13" s="263"/>
      <c r="CIX13" s="263"/>
      <c r="CIY13" s="263"/>
      <c r="CIZ13" s="263"/>
      <c r="CJA13" s="263"/>
      <c r="CJB13" s="263"/>
      <c r="CJC13" s="263"/>
      <c r="CJD13" s="263"/>
      <c r="CJE13" s="263"/>
      <c r="CJF13" s="263"/>
      <c r="CJG13" s="263"/>
      <c r="CJH13" s="263"/>
      <c r="CJI13" s="263"/>
      <c r="CJJ13" s="263"/>
      <c r="CJK13" s="263"/>
      <c r="CJL13" s="263"/>
      <c r="CJM13" s="263"/>
      <c r="CJN13" s="263"/>
      <c r="CJO13" s="263"/>
      <c r="CJP13" s="263"/>
      <c r="CJQ13" s="263"/>
      <c r="CJR13" s="263"/>
      <c r="CJS13" s="263"/>
      <c r="CJT13" s="263"/>
      <c r="CJU13" s="263"/>
      <c r="CJV13" s="263"/>
      <c r="CJW13" s="263"/>
      <c r="CJX13" s="263"/>
      <c r="CJY13" s="263"/>
      <c r="CJZ13" s="263"/>
      <c r="CKA13" s="263"/>
      <c r="CKB13" s="263"/>
      <c r="CKC13" s="263"/>
      <c r="CKD13" s="263"/>
      <c r="CKE13" s="263"/>
      <c r="CKF13" s="263"/>
      <c r="CKG13" s="263"/>
      <c r="CKH13" s="263"/>
      <c r="CKI13" s="263"/>
      <c r="CKJ13" s="263"/>
      <c r="CKK13" s="263"/>
      <c r="CKL13" s="263"/>
      <c r="CKM13" s="263"/>
      <c r="CKN13" s="263"/>
      <c r="CKO13" s="263"/>
      <c r="CKP13" s="263"/>
      <c r="CKQ13" s="263"/>
      <c r="CKR13" s="263"/>
      <c r="CKS13" s="263"/>
      <c r="CKT13" s="263"/>
      <c r="CKU13" s="263"/>
      <c r="CKV13" s="263"/>
      <c r="CKW13" s="263"/>
      <c r="CKX13" s="263"/>
      <c r="CKY13" s="263"/>
      <c r="CKZ13" s="263"/>
      <c r="CLA13" s="263"/>
      <c r="CLB13" s="263"/>
      <c r="CLC13" s="263"/>
      <c r="CLD13" s="263"/>
      <c r="CLE13" s="263"/>
      <c r="CLF13" s="263"/>
      <c r="CLG13" s="263"/>
      <c r="CLH13" s="263"/>
      <c r="CLI13" s="263"/>
      <c r="CLJ13" s="263"/>
      <c r="CLK13" s="263"/>
      <c r="CLL13" s="263"/>
      <c r="CLM13" s="263"/>
      <c r="CLN13" s="263"/>
      <c r="CLO13" s="263"/>
      <c r="CLP13" s="263"/>
      <c r="CLQ13" s="263"/>
      <c r="CLR13" s="263"/>
      <c r="CLS13" s="263"/>
      <c r="CLT13" s="263"/>
      <c r="CLU13" s="263"/>
      <c r="CLV13" s="263"/>
      <c r="CLW13" s="263"/>
      <c r="CLX13" s="263"/>
      <c r="CLY13" s="263"/>
      <c r="CLZ13" s="263"/>
      <c r="CMA13" s="263"/>
      <c r="CMB13" s="263"/>
      <c r="CMC13" s="263"/>
      <c r="CMD13" s="263"/>
      <c r="CME13" s="263"/>
      <c r="CMF13" s="263"/>
      <c r="CMG13" s="263"/>
      <c r="CMH13" s="263"/>
      <c r="CMI13" s="263"/>
      <c r="CMJ13" s="263"/>
      <c r="CMK13" s="263"/>
      <c r="CML13" s="263"/>
      <c r="CMM13" s="263"/>
      <c r="CMN13" s="263"/>
      <c r="CMO13" s="263"/>
      <c r="CMP13" s="263"/>
      <c r="CMQ13" s="263"/>
      <c r="CMR13" s="263"/>
      <c r="CMS13" s="263"/>
      <c r="CMT13" s="263"/>
      <c r="CMU13" s="263"/>
      <c r="CMV13" s="263"/>
      <c r="CMW13" s="263"/>
      <c r="CMX13" s="263"/>
      <c r="CMY13" s="263"/>
      <c r="CMZ13" s="263"/>
      <c r="CNA13" s="263"/>
      <c r="CNB13" s="263"/>
      <c r="CNC13" s="263"/>
      <c r="CND13" s="263"/>
      <c r="CNE13" s="263"/>
      <c r="CNF13" s="263"/>
      <c r="CNG13" s="263"/>
      <c r="CNH13" s="263"/>
      <c r="CNI13" s="263"/>
      <c r="CNJ13" s="263"/>
      <c r="CNK13" s="263"/>
      <c r="CNL13" s="263"/>
      <c r="CNM13" s="263"/>
      <c r="CNN13" s="263"/>
      <c r="CNO13" s="263"/>
      <c r="CNP13" s="263"/>
      <c r="CNQ13" s="263"/>
      <c r="CNR13" s="263"/>
      <c r="CNS13" s="263"/>
      <c r="CNT13" s="263"/>
      <c r="CNU13" s="263"/>
      <c r="CNV13" s="263"/>
      <c r="CNW13" s="263"/>
      <c r="CNX13" s="263"/>
      <c r="CNY13" s="263"/>
      <c r="CNZ13" s="263"/>
      <c r="COA13" s="263"/>
      <c r="COB13" s="263"/>
      <c r="COC13" s="263"/>
      <c r="COD13" s="263"/>
      <c r="COE13" s="263"/>
      <c r="COF13" s="263"/>
      <c r="COG13" s="263"/>
      <c r="COH13" s="263"/>
      <c r="COI13" s="263"/>
      <c r="COJ13" s="263"/>
      <c r="COK13" s="263"/>
      <c r="COL13" s="263"/>
      <c r="COM13" s="263"/>
      <c r="CON13" s="263"/>
      <c r="COO13" s="263"/>
      <c r="COP13" s="263"/>
      <c r="COQ13" s="263"/>
      <c r="COR13" s="263"/>
      <c r="COS13" s="263"/>
      <c r="COT13" s="263"/>
      <c r="COU13" s="263"/>
      <c r="COV13" s="263"/>
      <c r="COW13" s="263"/>
      <c r="COX13" s="263"/>
      <c r="COY13" s="263"/>
      <c r="COZ13" s="263"/>
      <c r="CPA13" s="263"/>
      <c r="CPB13" s="263"/>
      <c r="CPC13" s="263"/>
      <c r="CPD13" s="263"/>
      <c r="CPE13" s="263"/>
      <c r="CPF13" s="263"/>
      <c r="CPG13" s="263"/>
      <c r="CPH13" s="263"/>
      <c r="CPI13" s="263"/>
      <c r="CPJ13" s="263"/>
      <c r="CPK13" s="263"/>
      <c r="CPL13" s="263"/>
      <c r="CPM13" s="263"/>
      <c r="CPN13" s="263"/>
      <c r="CPO13" s="263"/>
      <c r="CPP13" s="263"/>
      <c r="CPQ13" s="263"/>
      <c r="CPR13" s="263"/>
      <c r="CPS13" s="263"/>
      <c r="CPT13" s="263"/>
      <c r="CPU13" s="263"/>
      <c r="CPV13" s="263"/>
      <c r="CPW13" s="263"/>
      <c r="CPX13" s="263"/>
      <c r="CPY13" s="263"/>
      <c r="CPZ13" s="263"/>
      <c r="CQA13" s="263"/>
      <c r="CQB13" s="263"/>
      <c r="CQC13" s="263"/>
      <c r="CQD13" s="263"/>
      <c r="CQE13" s="263"/>
      <c r="CQF13" s="263"/>
      <c r="CQG13" s="263"/>
      <c r="CQH13" s="263"/>
      <c r="CQI13" s="263"/>
      <c r="CQJ13" s="263"/>
      <c r="CQK13" s="263"/>
      <c r="CQL13" s="263"/>
      <c r="CQM13" s="263"/>
      <c r="CQN13" s="263"/>
      <c r="CQO13" s="263"/>
      <c r="CQP13" s="263"/>
      <c r="CQQ13" s="263"/>
      <c r="CQR13" s="263"/>
      <c r="CQS13" s="263"/>
      <c r="CQT13" s="263"/>
      <c r="CQU13" s="263"/>
      <c r="CQV13" s="263"/>
      <c r="CQW13" s="263"/>
      <c r="CQX13" s="263"/>
      <c r="CQY13" s="263"/>
      <c r="CQZ13" s="263"/>
      <c r="CRA13" s="263"/>
      <c r="CRB13" s="263"/>
      <c r="CRC13" s="263"/>
      <c r="CRD13" s="263"/>
      <c r="CRE13" s="263"/>
      <c r="CRF13" s="263"/>
      <c r="CRG13" s="263"/>
      <c r="CRH13" s="263"/>
      <c r="CRI13" s="263"/>
      <c r="CRJ13" s="263"/>
      <c r="CRK13" s="263"/>
      <c r="CRL13" s="263"/>
      <c r="CRM13" s="263"/>
      <c r="CRN13" s="263"/>
      <c r="CRO13" s="263"/>
      <c r="CRP13" s="263"/>
      <c r="CRQ13" s="263"/>
      <c r="CRR13" s="263"/>
      <c r="CRS13" s="263"/>
      <c r="CRT13" s="263"/>
      <c r="CRU13" s="263"/>
      <c r="CRV13" s="263"/>
      <c r="CRW13" s="263"/>
      <c r="CRX13" s="263"/>
      <c r="CRY13" s="263"/>
      <c r="CRZ13" s="263"/>
      <c r="CSA13" s="263"/>
      <c r="CSB13" s="263"/>
      <c r="CSC13" s="263"/>
      <c r="CSD13" s="263"/>
      <c r="CSE13" s="263"/>
      <c r="CSF13" s="263"/>
      <c r="CSG13" s="263"/>
      <c r="CSH13" s="263"/>
      <c r="CSI13" s="263"/>
      <c r="CSJ13" s="263"/>
      <c r="CSK13" s="263"/>
      <c r="CSL13" s="263"/>
      <c r="CSM13" s="263"/>
      <c r="CSN13" s="263"/>
      <c r="CSO13" s="263"/>
      <c r="CSP13" s="263"/>
      <c r="CSQ13" s="263"/>
      <c r="CSR13" s="263"/>
      <c r="CSS13" s="263"/>
      <c r="CST13" s="263"/>
      <c r="CSU13" s="263"/>
      <c r="CSV13" s="263"/>
      <c r="CSW13" s="263"/>
      <c r="CSX13" s="263"/>
      <c r="CSY13" s="263"/>
      <c r="CSZ13" s="263"/>
      <c r="CTA13" s="263"/>
      <c r="CTB13" s="263"/>
      <c r="CTC13" s="263"/>
      <c r="CTD13" s="263"/>
      <c r="CTE13" s="263"/>
      <c r="CTF13" s="263"/>
      <c r="CTG13" s="263"/>
      <c r="CTH13" s="263"/>
      <c r="CTI13" s="263"/>
      <c r="CTJ13" s="263"/>
      <c r="CTK13" s="263"/>
      <c r="CTL13" s="263"/>
      <c r="CTM13" s="263"/>
      <c r="CTN13" s="263"/>
      <c r="CTO13" s="263"/>
      <c r="CTP13" s="263"/>
      <c r="CTQ13" s="263"/>
      <c r="CTR13" s="263"/>
      <c r="CTS13" s="263"/>
      <c r="CTT13" s="263"/>
      <c r="CTU13" s="263"/>
      <c r="CTV13" s="263"/>
      <c r="CTW13" s="263"/>
      <c r="CTX13" s="263"/>
      <c r="CTY13" s="263"/>
      <c r="CTZ13" s="263"/>
      <c r="CUA13" s="263"/>
      <c r="CUB13" s="263"/>
      <c r="CUC13" s="263"/>
      <c r="CUD13" s="263"/>
      <c r="CUE13" s="263"/>
      <c r="CUF13" s="263"/>
      <c r="CUG13" s="263"/>
      <c r="CUH13" s="263"/>
      <c r="CUI13" s="263"/>
      <c r="CUJ13" s="263"/>
      <c r="CUK13" s="263"/>
      <c r="CUL13" s="263"/>
      <c r="CUM13" s="263"/>
      <c r="CUN13" s="263"/>
      <c r="CUO13" s="263"/>
      <c r="CUP13" s="263"/>
      <c r="CUQ13" s="263"/>
      <c r="CUR13" s="263"/>
      <c r="CUS13" s="263"/>
      <c r="CUT13" s="263"/>
      <c r="CUU13" s="263"/>
      <c r="CUV13" s="263"/>
      <c r="CUW13" s="263"/>
      <c r="CUX13" s="263"/>
      <c r="CUY13" s="263"/>
      <c r="CUZ13" s="263"/>
      <c r="CVA13" s="263"/>
      <c r="CVB13" s="263"/>
      <c r="CVC13" s="263"/>
      <c r="CVD13" s="263"/>
      <c r="CVE13" s="263"/>
      <c r="CVF13" s="263"/>
      <c r="CVG13" s="263"/>
      <c r="CVH13" s="263"/>
      <c r="CVI13" s="263"/>
      <c r="CVJ13" s="263"/>
      <c r="CVK13" s="263"/>
      <c r="CVL13" s="263"/>
      <c r="CVM13" s="263"/>
      <c r="CVN13" s="263"/>
      <c r="CVO13" s="263"/>
      <c r="CVP13" s="263"/>
      <c r="CVQ13" s="263"/>
      <c r="CVR13" s="263"/>
      <c r="CVS13" s="263"/>
      <c r="CVT13" s="263"/>
      <c r="CVU13" s="263"/>
      <c r="CVV13" s="263"/>
      <c r="CVW13" s="263"/>
      <c r="CVX13" s="263"/>
      <c r="CVY13" s="263"/>
      <c r="CVZ13" s="263"/>
      <c r="CWA13" s="263"/>
      <c r="CWB13" s="263"/>
      <c r="CWC13" s="263"/>
      <c r="CWD13" s="263"/>
      <c r="CWE13" s="263"/>
      <c r="CWF13" s="263"/>
      <c r="CWG13" s="263"/>
      <c r="CWH13" s="263"/>
      <c r="CWI13" s="263"/>
      <c r="CWJ13" s="263"/>
      <c r="CWK13" s="263"/>
      <c r="CWL13" s="263"/>
      <c r="CWM13" s="263"/>
      <c r="CWN13" s="263"/>
      <c r="CWO13" s="263"/>
      <c r="CWP13" s="263"/>
      <c r="CWQ13" s="263"/>
      <c r="CWR13" s="263"/>
      <c r="CWS13" s="263"/>
      <c r="CWT13" s="263"/>
      <c r="CWU13" s="263"/>
      <c r="CWV13" s="263"/>
      <c r="CWW13" s="263"/>
      <c r="CWX13" s="263"/>
      <c r="CWY13" s="263"/>
      <c r="CWZ13" s="263"/>
      <c r="CXA13" s="263"/>
      <c r="CXB13" s="263"/>
      <c r="CXC13" s="263"/>
      <c r="CXD13" s="263"/>
      <c r="CXE13" s="263"/>
      <c r="CXF13" s="263"/>
      <c r="CXG13" s="263"/>
      <c r="CXH13" s="263"/>
      <c r="CXI13" s="263"/>
      <c r="CXJ13" s="263"/>
      <c r="CXK13" s="263"/>
      <c r="CXL13" s="263"/>
      <c r="CXM13" s="263"/>
      <c r="CXN13" s="263"/>
      <c r="CXO13" s="263"/>
      <c r="CXP13" s="263"/>
      <c r="CXQ13" s="263"/>
      <c r="CXR13" s="263"/>
      <c r="CXS13" s="263"/>
      <c r="CXT13" s="263"/>
      <c r="CXU13" s="263"/>
      <c r="CXV13" s="263"/>
      <c r="CXW13" s="263"/>
      <c r="CXX13" s="263"/>
      <c r="CXY13" s="263"/>
      <c r="CXZ13" s="263"/>
      <c r="CYA13" s="263"/>
      <c r="CYB13" s="263"/>
      <c r="CYC13" s="263"/>
      <c r="CYD13" s="263"/>
      <c r="CYE13" s="263"/>
      <c r="CYF13" s="263"/>
      <c r="CYG13" s="263"/>
      <c r="CYH13" s="263"/>
      <c r="CYI13" s="263"/>
      <c r="CYJ13" s="263"/>
      <c r="CYK13" s="263"/>
      <c r="CYL13" s="263"/>
      <c r="CYM13" s="263"/>
      <c r="CYN13" s="263"/>
      <c r="CYO13" s="263"/>
      <c r="CYP13" s="263"/>
      <c r="CYQ13" s="263"/>
      <c r="CYR13" s="263"/>
      <c r="CYS13" s="263"/>
      <c r="CYT13" s="263"/>
      <c r="CYU13" s="263"/>
      <c r="CYV13" s="263"/>
      <c r="CYW13" s="263"/>
      <c r="CYX13" s="263"/>
      <c r="CYY13" s="263"/>
      <c r="CYZ13" s="263"/>
      <c r="CZA13" s="263"/>
      <c r="CZB13" s="263"/>
      <c r="CZC13" s="263"/>
      <c r="CZD13" s="263"/>
      <c r="CZE13" s="263"/>
      <c r="CZF13" s="263"/>
      <c r="CZG13" s="263"/>
      <c r="CZH13" s="263"/>
      <c r="CZI13" s="263"/>
      <c r="CZJ13" s="263"/>
      <c r="CZK13" s="263"/>
      <c r="CZL13" s="263"/>
      <c r="CZM13" s="263"/>
      <c r="CZN13" s="263"/>
      <c r="CZO13" s="263"/>
      <c r="CZP13" s="263"/>
      <c r="CZQ13" s="263"/>
      <c r="CZR13" s="263"/>
      <c r="CZS13" s="263"/>
      <c r="CZT13" s="263"/>
      <c r="CZU13" s="263"/>
      <c r="CZV13" s="263"/>
      <c r="CZW13" s="263"/>
      <c r="CZX13" s="263"/>
      <c r="CZY13" s="263"/>
      <c r="CZZ13" s="263"/>
      <c r="DAA13" s="263"/>
      <c r="DAB13" s="263"/>
      <c r="DAC13" s="263"/>
      <c r="DAD13" s="263"/>
      <c r="DAE13" s="263"/>
      <c r="DAF13" s="263"/>
      <c r="DAG13" s="263"/>
      <c r="DAH13" s="263"/>
      <c r="DAI13" s="263"/>
      <c r="DAJ13" s="263"/>
      <c r="DAK13" s="263"/>
      <c r="DAL13" s="263"/>
      <c r="DAM13" s="263"/>
      <c r="DAN13" s="263"/>
      <c r="DAO13" s="263"/>
      <c r="DAP13" s="263"/>
      <c r="DAQ13" s="263"/>
      <c r="DAR13" s="263"/>
      <c r="DAS13" s="263"/>
      <c r="DAT13" s="263"/>
      <c r="DAU13" s="263"/>
      <c r="DAV13" s="263"/>
      <c r="DAW13" s="263"/>
      <c r="DAX13" s="263"/>
      <c r="DAY13" s="263"/>
      <c r="DAZ13" s="263"/>
      <c r="DBA13" s="263"/>
      <c r="DBB13" s="263"/>
      <c r="DBC13" s="263"/>
      <c r="DBD13" s="263"/>
      <c r="DBE13" s="263"/>
      <c r="DBF13" s="263"/>
      <c r="DBG13" s="263"/>
      <c r="DBH13" s="263"/>
      <c r="DBI13" s="263"/>
      <c r="DBJ13" s="263"/>
      <c r="DBK13" s="263"/>
      <c r="DBL13" s="263"/>
      <c r="DBM13" s="263"/>
      <c r="DBN13" s="263"/>
      <c r="DBO13" s="263"/>
      <c r="DBP13" s="263"/>
      <c r="DBQ13" s="263"/>
      <c r="DBR13" s="263"/>
      <c r="DBS13" s="263"/>
      <c r="DBT13" s="263"/>
      <c r="DBU13" s="263"/>
      <c r="DBV13" s="263"/>
      <c r="DBW13" s="263"/>
      <c r="DBX13" s="263"/>
      <c r="DBY13" s="263"/>
      <c r="DBZ13" s="263"/>
      <c r="DCA13" s="263"/>
      <c r="DCB13" s="263"/>
      <c r="DCC13" s="263"/>
      <c r="DCD13" s="263"/>
      <c r="DCE13" s="263"/>
      <c r="DCF13" s="263"/>
      <c r="DCG13" s="263"/>
      <c r="DCH13" s="263"/>
      <c r="DCI13" s="263"/>
      <c r="DCJ13" s="263"/>
      <c r="DCK13" s="263"/>
      <c r="DCL13" s="263"/>
      <c r="DCM13" s="263"/>
      <c r="DCN13" s="263"/>
      <c r="DCO13" s="263"/>
      <c r="DCP13" s="263"/>
      <c r="DCQ13" s="263"/>
      <c r="DCR13" s="263"/>
      <c r="DCS13" s="263"/>
      <c r="DCT13" s="263"/>
      <c r="DCU13" s="263"/>
      <c r="DCV13" s="263"/>
      <c r="DCW13" s="263"/>
      <c r="DCX13" s="263"/>
      <c r="DCY13" s="263"/>
      <c r="DCZ13" s="263"/>
      <c r="DDA13" s="263"/>
      <c r="DDB13" s="263"/>
      <c r="DDC13" s="263"/>
      <c r="DDD13" s="263"/>
      <c r="DDE13" s="263"/>
      <c r="DDF13" s="263"/>
      <c r="DDG13" s="263"/>
      <c r="DDH13" s="263"/>
      <c r="DDI13" s="263"/>
      <c r="DDJ13" s="263"/>
      <c r="DDK13" s="263"/>
      <c r="DDL13" s="263"/>
      <c r="DDM13" s="263"/>
      <c r="DDN13" s="263"/>
      <c r="DDO13" s="263"/>
      <c r="DDP13" s="263"/>
      <c r="DDQ13" s="263"/>
      <c r="DDR13" s="263"/>
      <c r="DDS13" s="263"/>
      <c r="DDT13" s="263"/>
      <c r="DDU13" s="263"/>
      <c r="DDV13" s="263"/>
      <c r="DDW13" s="263"/>
      <c r="DDX13" s="263"/>
      <c r="DDY13" s="263"/>
      <c r="DDZ13" s="263"/>
      <c r="DEA13" s="263"/>
      <c r="DEB13" s="263"/>
      <c r="DEC13" s="263"/>
      <c r="DED13" s="263"/>
      <c r="DEE13" s="263"/>
      <c r="DEF13" s="263"/>
      <c r="DEG13" s="263"/>
      <c r="DEH13" s="263"/>
      <c r="DEI13" s="263"/>
      <c r="DEJ13" s="263"/>
      <c r="DEK13" s="263"/>
      <c r="DEL13" s="263"/>
      <c r="DEM13" s="263"/>
      <c r="DEN13" s="263"/>
      <c r="DEO13" s="263"/>
      <c r="DEP13" s="263"/>
      <c r="DEQ13" s="263"/>
      <c r="DER13" s="263"/>
      <c r="DES13" s="263"/>
      <c r="DET13" s="263"/>
      <c r="DEU13" s="263"/>
      <c r="DEV13" s="263"/>
      <c r="DEW13" s="263"/>
      <c r="DEX13" s="263"/>
      <c r="DEY13" s="263"/>
      <c r="DEZ13" s="263"/>
      <c r="DFA13" s="263"/>
      <c r="DFB13" s="263"/>
      <c r="DFC13" s="263"/>
      <c r="DFD13" s="263"/>
      <c r="DFE13" s="263"/>
      <c r="DFF13" s="263"/>
      <c r="DFG13" s="263"/>
      <c r="DFH13" s="263"/>
      <c r="DFI13" s="263"/>
      <c r="DFJ13" s="263"/>
      <c r="DFK13" s="263"/>
      <c r="DFL13" s="263"/>
      <c r="DFM13" s="263"/>
      <c r="DFN13" s="263"/>
      <c r="DFO13" s="263"/>
      <c r="DFP13" s="263"/>
      <c r="DFQ13" s="263"/>
      <c r="DFR13" s="263"/>
      <c r="DFS13" s="263"/>
      <c r="DFT13" s="263"/>
      <c r="DFU13" s="263"/>
      <c r="DFV13" s="263"/>
      <c r="DFW13" s="263"/>
      <c r="DFX13" s="263"/>
      <c r="DFY13" s="263"/>
      <c r="DFZ13" s="263"/>
      <c r="DGA13" s="263"/>
      <c r="DGB13" s="263"/>
      <c r="DGC13" s="263"/>
      <c r="DGD13" s="263"/>
      <c r="DGE13" s="263"/>
      <c r="DGF13" s="263"/>
      <c r="DGG13" s="263"/>
      <c r="DGH13" s="263"/>
      <c r="DGI13" s="263"/>
      <c r="DGJ13" s="263"/>
      <c r="DGK13" s="263"/>
      <c r="DGL13" s="263"/>
      <c r="DGM13" s="263"/>
      <c r="DGN13" s="263"/>
      <c r="DGO13" s="263"/>
      <c r="DGP13" s="263"/>
      <c r="DGQ13" s="263"/>
      <c r="DGR13" s="263"/>
      <c r="DGS13" s="263"/>
      <c r="DGT13" s="263"/>
      <c r="DGU13" s="263"/>
      <c r="DGV13" s="263"/>
      <c r="DGW13" s="263"/>
      <c r="DGX13" s="263"/>
      <c r="DGY13" s="263"/>
      <c r="DGZ13" s="263"/>
      <c r="DHA13" s="263"/>
      <c r="DHB13" s="263"/>
      <c r="DHC13" s="263"/>
      <c r="DHD13" s="263"/>
      <c r="DHE13" s="263"/>
      <c r="DHF13" s="263"/>
      <c r="DHG13" s="263"/>
      <c r="DHH13" s="263"/>
      <c r="DHI13" s="263"/>
      <c r="DHJ13" s="263"/>
      <c r="DHK13" s="263"/>
      <c r="DHL13" s="263"/>
      <c r="DHM13" s="263"/>
      <c r="DHN13" s="263"/>
      <c r="DHO13" s="263"/>
      <c r="DHP13" s="263"/>
      <c r="DHQ13" s="263"/>
      <c r="DHR13" s="263"/>
      <c r="DHS13" s="263"/>
      <c r="DHT13" s="263"/>
      <c r="DHU13" s="263"/>
      <c r="DHV13" s="263"/>
      <c r="DHW13" s="263"/>
      <c r="DHX13" s="263"/>
      <c r="DHY13" s="263"/>
      <c r="DHZ13" s="263"/>
      <c r="DIA13" s="263"/>
      <c r="DIB13" s="263"/>
      <c r="DIC13" s="263"/>
      <c r="DID13" s="263"/>
      <c r="DIE13" s="263"/>
      <c r="DIF13" s="263"/>
      <c r="DIG13" s="263"/>
      <c r="DIH13" s="263"/>
      <c r="DII13" s="263"/>
      <c r="DIJ13" s="263"/>
      <c r="DIK13" s="263"/>
      <c r="DIL13" s="263"/>
      <c r="DIM13" s="263"/>
      <c r="DIN13" s="263"/>
      <c r="DIO13" s="263"/>
      <c r="DIP13" s="263"/>
      <c r="DIQ13" s="263"/>
      <c r="DIR13" s="263"/>
      <c r="DIS13" s="263"/>
      <c r="DIT13" s="263"/>
      <c r="DIU13" s="263"/>
      <c r="DIV13" s="263"/>
      <c r="DIW13" s="263"/>
      <c r="DIX13" s="263"/>
      <c r="DIY13" s="263"/>
      <c r="DIZ13" s="263"/>
      <c r="DJA13" s="263"/>
      <c r="DJB13" s="263"/>
      <c r="DJC13" s="263"/>
      <c r="DJD13" s="263"/>
      <c r="DJE13" s="263"/>
      <c r="DJF13" s="263"/>
      <c r="DJG13" s="263"/>
      <c r="DJH13" s="263"/>
      <c r="DJI13" s="263"/>
      <c r="DJJ13" s="263"/>
      <c r="DJK13" s="263"/>
      <c r="DJL13" s="263"/>
      <c r="DJM13" s="263"/>
      <c r="DJN13" s="263"/>
      <c r="DJO13" s="263"/>
      <c r="DJP13" s="263"/>
      <c r="DJQ13" s="263"/>
      <c r="DJR13" s="263"/>
      <c r="DJS13" s="263"/>
      <c r="DJT13" s="263"/>
      <c r="DJU13" s="263"/>
      <c r="DJV13" s="263"/>
      <c r="DJW13" s="263"/>
      <c r="DJX13" s="263"/>
      <c r="DJY13" s="263"/>
      <c r="DJZ13" s="263"/>
      <c r="DKA13" s="263"/>
      <c r="DKB13" s="263"/>
      <c r="DKC13" s="263"/>
      <c r="DKD13" s="263"/>
      <c r="DKE13" s="263"/>
      <c r="DKF13" s="263"/>
      <c r="DKG13" s="263"/>
      <c r="DKH13" s="263"/>
      <c r="DKI13" s="263"/>
      <c r="DKJ13" s="263"/>
      <c r="DKK13" s="263"/>
      <c r="DKL13" s="263"/>
      <c r="DKM13" s="263"/>
      <c r="DKN13" s="263"/>
      <c r="DKO13" s="263"/>
      <c r="DKP13" s="263"/>
      <c r="DKQ13" s="263"/>
      <c r="DKR13" s="263"/>
      <c r="DKS13" s="263"/>
      <c r="DKT13" s="263"/>
      <c r="DKU13" s="263"/>
      <c r="DKV13" s="263"/>
      <c r="DKW13" s="263"/>
      <c r="DKX13" s="263"/>
      <c r="DKY13" s="263"/>
      <c r="DKZ13" s="263"/>
      <c r="DLA13" s="263"/>
      <c r="DLB13" s="263"/>
      <c r="DLC13" s="263"/>
      <c r="DLD13" s="263"/>
      <c r="DLE13" s="263"/>
      <c r="DLF13" s="263"/>
      <c r="DLG13" s="263"/>
      <c r="DLH13" s="263"/>
      <c r="DLI13" s="263"/>
      <c r="DLJ13" s="263"/>
      <c r="DLK13" s="263"/>
      <c r="DLL13" s="263"/>
      <c r="DLM13" s="263"/>
      <c r="DLN13" s="263"/>
      <c r="DLO13" s="263"/>
      <c r="DLP13" s="263"/>
      <c r="DLQ13" s="263"/>
      <c r="DLR13" s="263"/>
      <c r="DLS13" s="263"/>
      <c r="DLT13" s="263"/>
      <c r="DLU13" s="263"/>
      <c r="DLV13" s="263"/>
      <c r="DLW13" s="263"/>
      <c r="DLX13" s="263"/>
      <c r="DLY13" s="263"/>
      <c r="DLZ13" s="263"/>
      <c r="DMA13" s="263"/>
      <c r="DMB13" s="263"/>
      <c r="DMC13" s="263"/>
      <c r="DMD13" s="263"/>
      <c r="DME13" s="263"/>
      <c r="DMF13" s="263"/>
      <c r="DMG13" s="263"/>
      <c r="DMH13" s="263"/>
      <c r="DMI13" s="263"/>
      <c r="DMJ13" s="263"/>
      <c r="DMK13" s="263"/>
      <c r="DML13" s="263"/>
      <c r="DMM13" s="263"/>
      <c r="DMN13" s="263"/>
      <c r="DMO13" s="263"/>
      <c r="DMP13" s="263"/>
      <c r="DMQ13" s="263"/>
      <c r="DMR13" s="263"/>
      <c r="DMS13" s="263"/>
      <c r="DMT13" s="263"/>
      <c r="DMU13" s="263"/>
      <c r="DMV13" s="263"/>
      <c r="DMW13" s="263"/>
      <c r="DMX13" s="263"/>
      <c r="DMY13" s="263"/>
      <c r="DMZ13" s="263"/>
      <c r="DNA13" s="263"/>
      <c r="DNB13" s="263"/>
      <c r="DNC13" s="263"/>
      <c r="DND13" s="263"/>
      <c r="DNE13" s="263"/>
      <c r="DNF13" s="263"/>
      <c r="DNG13" s="263"/>
      <c r="DNH13" s="263"/>
      <c r="DNI13" s="263"/>
      <c r="DNJ13" s="263"/>
      <c r="DNK13" s="263"/>
      <c r="DNL13" s="263"/>
      <c r="DNM13" s="263"/>
      <c r="DNN13" s="263"/>
      <c r="DNO13" s="263"/>
      <c r="DNP13" s="263"/>
      <c r="DNQ13" s="263"/>
      <c r="DNR13" s="263"/>
      <c r="DNS13" s="263"/>
      <c r="DNT13" s="263"/>
      <c r="DNU13" s="263"/>
      <c r="DNV13" s="263"/>
      <c r="DNW13" s="263"/>
      <c r="DNX13" s="263"/>
      <c r="DNY13" s="263"/>
      <c r="DNZ13" s="263"/>
      <c r="DOA13" s="263"/>
      <c r="DOB13" s="263"/>
      <c r="DOC13" s="263"/>
      <c r="DOD13" s="263"/>
      <c r="DOE13" s="263"/>
      <c r="DOF13" s="263"/>
      <c r="DOG13" s="263"/>
      <c r="DOH13" s="263"/>
      <c r="DOI13" s="263"/>
      <c r="DOJ13" s="263"/>
      <c r="DOK13" s="263"/>
      <c r="DOL13" s="263"/>
      <c r="DOM13" s="263"/>
      <c r="DON13" s="263"/>
      <c r="DOO13" s="263"/>
      <c r="DOP13" s="263"/>
      <c r="DOQ13" s="263"/>
      <c r="DOR13" s="263"/>
      <c r="DOS13" s="263"/>
      <c r="DOT13" s="263"/>
      <c r="DOU13" s="263"/>
      <c r="DOV13" s="263"/>
      <c r="DOW13" s="263"/>
      <c r="DOX13" s="263"/>
      <c r="DOY13" s="263"/>
      <c r="DOZ13" s="263"/>
      <c r="DPA13" s="263"/>
      <c r="DPB13" s="263"/>
      <c r="DPC13" s="263"/>
      <c r="DPD13" s="263"/>
      <c r="DPE13" s="263"/>
      <c r="DPF13" s="263"/>
      <c r="DPG13" s="263"/>
      <c r="DPH13" s="263"/>
      <c r="DPI13" s="263"/>
      <c r="DPJ13" s="263"/>
      <c r="DPK13" s="263"/>
      <c r="DPL13" s="263"/>
      <c r="DPM13" s="263"/>
      <c r="DPN13" s="263"/>
      <c r="DPO13" s="263"/>
      <c r="DPP13" s="263"/>
      <c r="DPQ13" s="263"/>
      <c r="DPR13" s="263"/>
      <c r="DPS13" s="263"/>
      <c r="DPT13" s="263"/>
      <c r="DPU13" s="263"/>
      <c r="DPV13" s="263"/>
      <c r="DPW13" s="263"/>
      <c r="DPX13" s="263"/>
      <c r="DPY13" s="263"/>
      <c r="DPZ13" s="263"/>
      <c r="DQA13" s="263"/>
      <c r="DQB13" s="263"/>
      <c r="DQC13" s="263"/>
      <c r="DQD13" s="263"/>
      <c r="DQE13" s="263"/>
      <c r="DQF13" s="263"/>
      <c r="DQG13" s="263"/>
      <c r="DQH13" s="263"/>
      <c r="DQI13" s="263"/>
      <c r="DQJ13" s="263"/>
      <c r="DQK13" s="263"/>
      <c r="DQL13" s="263"/>
      <c r="DQM13" s="263"/>
      <c r="DQN13" s="263"/>
      <c r="DQO13" s="263"/>
      <c r="DQP13" s="263"/>
      <c r="DQQ13" s="263"/>
      <c r="DQR13" s="263"/>
      <c r="DQS13" s="263"/>
      <c r="DQT13" s="263"/>
      <c r="DQU13" s="263"/>
      <c r="DQV13" s="263"/>
      <c r="DQW13" s="263"/>
      <c r="DQX13" s="263"/>
      <c r="DQY13" s="263"/>
      <c r="DQZ13" s="263"/>
      <c r="DRA13" s="263"/>
      <c r="DRB13" s="263"/>
      <c r="DRC13" s="263"/>
      <c r="DRD13" s="263"/>
      <c r="DRE13" s="263"/>
      <c r="DRF13" s="263"/>
      <c r="DRG13" s="263"/>
      <c r="DRH13" s="263"/>
      <c r="DRI13" s="263"/>
      <c r="DRJ13" s="263"/>
      <c r="DRK13" s="263"/>
      <c r="DRL13" s="263"/>
      <c r="DRM13" s="263"/>
      <c r="DRN13" s="263"/>
      <c r="DRO13" s="263"/>
      <c r="DRP13" s="263"/>
      <c r="DRQ13" s="263"/>
      <c r="DRR13" s="263"/>
      <c r="DRS13" s="263"/>
      <c r="DRT13" s="263"/>
      <c r="DRU13" s="263"/>
      <c r="DRV13" s="263"/>
      <c r="DRW13" s="263"/>
      <c r="DRX13" s="263"/>
      <c r="DRY13" s="263"/>
      <c r="DRZ13" s="263"/>
      <c r="DSA13" s="263"/>
      <c r="DSB13" s="263"/>
      <c r="DSC13" s="263"/>
      <c r="DSD13" s="263"/>
      <c r="DSE13" s="263"/>
      <c r="DSF13" s="263"/>
      <c r="DSG13" s="263"/>
      <c r="DSH13" s="263"/>
      <c r="DSI13" s="263"/>
      <c r="DSJ13" s="263"/>
      <c r="DSK13" s="263"/>
      <c r="DSL13" s="263"/>
      <c r="DSM13" s="263"/>
      <c r="DSN13" s="263"/>
      <c r="DSO13" s="263"/>
      <c r="DSP13" s="263"/>
      <c r="DSQ13" s="263"/>
      <c r="DSR13" s="263"/>
      <c r="DSS13" s="263"/>
      <c r="DST13" s="263"/>
      <c r="DSU13" s="263"/>
      <c r="DSV13" s="263"/>
      <c r="DSW13" s="263"/>
      <c r="DSX13" s="263"/>
      <c r="DSY13" s="263"/>
      <c r="DSZ13" s="263"/>
      <c r="DTA13" s="263"/>
      <c r="DTB13" s="263"/>
      <c r="DTC13" s="263"/>
      <c r="DTD13" s="263"/>
      <c r="DTE13" s="263"/>
      <c r="DTF13" s="263"/>
      <c r="DTG13" s="263"/>
      <c r="DTH13" s="263"/>
      <c r="DTI13" s="263"/>
      <c r="DTJ13" s="263"/>
      <c r="DTK13" s="263"/>
      <c r="DTL13" s="263"/>
      <c r="DTM13" s="263"/>
      <c r="DTN13" s="263"/>
      <c r="DTO13" s="263"/>
      <c r="DTP13" s="263"/>
      <c r="DTQ13" s="263"/>
      <c r="DTR13" s="263"/>
      <c r="DTS13" s="263"/>
      <c r="DTT13" s="263"/>
      <c r="DTU13" s="263"/>
      <c r="DTV13" s="263"/>
      <c r="DTW13" s="263"/>
      <c r="DTX13" s="263"/>
      <c r="DTY13" s="263"/>
      <c r="DTZ13" s="263"/>
      <c r="DUA13" s="263"/>
      <c r="DUB13" s="263"/>
      <c r="DUC13" s="263"/>
      <c r="DUD13" s="263"/>
      <c r="DUE13" s="263"/>
      <c r="DUF13" s="263"/>
      <c r="DUG13" s="263"/>
      <c r="DUH13" s="263"/>
      <c r="DUI13" s="263"/>
      <c r="DUJ13" s="263"/>
      <c r="DUK13" s="263"/>
      <c r="DUL13" s="263"/>
      <c r="DUM13" s="263"/>
      <c r="DUN13" s="263"/>
      <c r="DUO13" s="263"/>
      <c r="DUP13" s="263"/>
      <c r="DUQ13" s="263"/>
      <c r="DUR13" s="263"/>
      <c r="DUS13" s="263"/>
      <c r="DUT13" s="263"/>
      <c r="DUU13" s="263"/>
      <c r="DUV13" s="263"/>
      <c r="DUW13" s="263"/>
      <c r="DUX13" s="263"/>
      <c r="DUY13" s="263"/>
      <c r="DUZ13" s="263"/>
      <c r="DVA13" s="263"/>
      <c r="DVB13" s="263"/>
      <c r="DVC13" s="263"/>
      <c r="DVD13" s="263"/>
      <c r="DVE13" s="263"/>
      <c r="DVF13" s="263"/>
      <c r="DVG13" s="263"/>
      <c r="DVH13" s="263"/>
      <c r="DVI13" s="263"/>
      <c r="DVJ13" s="263"/>
      <c r="DVK13" s="263"/>
      <c r="DVL13" s="263"/>
      <c r="DVM13" s="263"/>
      <c r="DVN13" s="263"/>
      <c r="DVO13" s="263"/>
      <c r="DVP13" s="263"/>
      <c r="DVQ13" s="263"/>
      <c r="DVR13" s="263"/>
      <c r="DVS13" s="263"/>
      <c r="DVT13" s="263"/>
      <c r="DVU13" s="263"/>
      <c r="DVV13" s="263"/>
      <c r="DVW13" s="263"/>
      <c r="DVX13" s="263"/>
      <c r="DVY13" s="263"/>
      <c r="DVZ13" s="263"/>
      <c r="DWA13" s="263"/>
      <c r="DWB13" s="263"/>
      <c r="DWC13" s="263"/>
      <c r="DWD13" s="263"/>
      <c r="DWE13" s="263"/>
      <c r="DWF13" s="263"/>
      <c r="DWG13" s="263"/>
      <c r="DWH13" s="263"/>
      <c r="DWI13" s="263"/>
      <c r="DWJ13" s="263"/>
      <c r="DWK13" s="263"/>
      <c r="DWL13" s="263"/>
      <c r="DWM13" s="263"/>
      <c r="DWN13" s="263"/>
      <c r="DWO13" s="263"/>
      <c r="DWP13" s="263"/>
      <c r="DWQ13" s="263"/>
      <c r="DWR13" s="263"/>
      <c r="DWS13" s="263"/>
      <c r="DWT13" s="263"/>
      <c r="DWU13" s="263"/>
      <c r="DWV13" s="263"/>
      <c r="DWW13" s="263"/>
      <c r="DWX13" s="263"/>
      <c r="DWY13" s="263"/>
      <c r="DWZ13" s="263"/>
      <c r="DXA13" s="263"/>
      <c r="DXB13" s="263"/>
      <c r="DXC13" s="263"/>
      <c r="DXD13" s="263"/>
      <c r="DXE13" s="263"/>
      <c r="DXF13" s="263"/>
      <c r="DXG13" s="263"/>
      <c r="DXH13" s="263"/>
      <c r="DXI13" s="263"/>
      <c r="DXJ13" s="263"/>
      <c r="DXK13" s="263"/>
      <c r="DXL13" s="263"/>
      <c r="DXM13" s="263"/>
      <c r="DXN13" s="263"/>
      <c r="DXO13" s="263"/>
      <c r="DXP13" s="263"/>
      <c r="DXQ13" s="263"/>
      <c r="DXR13" s="263"/>
      <c r="DXS13" s="263"/>
      <c r="DXT13" s="263"/>
      <c r="DXU13" s="263"/>
      <c r="DXV13" s="263"/>
      <c r="DXW13" s="263"/>
      <c r="DXX13" s="263"/>
      <c r="DXY13" s="263"/>
      <c r="DXZ13" s="263"/>
      <c r="DYA13" s="263"/>
      <c r="DYB13" s="263"/>
      <c r="DYC13" s="263"/>
      <c r="DYD13" s="263"/>
      <c r="DYE13" s="263"/>
      <c r="DYF13" s="263"/>
      <c r="DYG13" s="263"/>
      <c r="DYH13" s="263"/>
      <c r="DYI13" s="263"/>
      <c r="DYJ13" s="263"/>
      <c r="DYK13" s="263"/>
      <c r="DYL13" s="263"/>
      <c r="DYM13" s="263"/>
      <c r="DYN13" s="263"/>
      <c r="DYO13" s="263"/>
      <c r="DYP13" s="263"/>
      <c r="DYQ13" s="263"/>
      <c r="DYR13" s="263"/>
      <c r="DYS13" s="263"/>
      <c r="DYT13" s="263"/>
      <c r="DYU13" s="263"/>
      <c r="DYV13" s="263"/>
      <c r="DYW13" s="263"/>
      <c r="DYX13" s="263"/>
      <c r="DYY13" s="263"/>
      <c r="DYZ13" s="263"/>
      <c r="DZA13" s="263"/>
      <c r="DZB13" s="263"/>
      <c r="DZC13" s="263"/>
      <c r="DZD13" s="263"/>
      <c r="DZE13" s="263"/>
      <c r="DZF13" s="263"/>
      <c r="DZG13" s="263"/>
      <c r="DZH13" s="263"/>
      <c r="DZI13" s="263"/>
      <c r="DZJ13" s="263"/>
      <c r="DZK13" s="263"/>
      <c r="DZL13" s="263"/>
      <c r="DZM13" s="263"/>
      <c r="DZN13" s="263"/>
      <c r="DZO13" s="263"/>
      <c r="DZP13" s="263"/>
      <c r="DZQ13" s="263"/>
      <c r="DZR13" s="263"/>
      <c r="DZS13" s="263"/>
      <c r="DZT13" s="263"/>
      <c r="DZU13" s="263"/>
      <c r="DZV13" s="263"/>
      <c r="DZW13" s="263"/>
      <c r="DZX13" s="263"/>
      <c r="DZY13" s="263"/>
      <c r="DZZ13" s="263"/>
      <c r="EAA13" s="263"/>
      <c r="EAB13" s="263"/>
      <c r="EAC13" s="263"/>
      <c r="EAD13" s="263"/>
      <c r="EAE13" s="263"/>
      <c r="EAF13" s="263"/>
      <c r="EAG13" s="263"/>
      <c r="EAH13" s="263"/>
      <c r="EAI13" s="263"/>
      <c r="EAJ13" s="263"/>
      <c r="EAK13" s="263"/>
      <c r="EAL13" s="263"/>
      <c r="EAM13" s="263"/>
      <c r="EAN13" s="263"/>
      <c r="EAO13" s="263"/>
      <c r="EAP13" s="263"/>
      <c r="EAQ13" s="263"/>
      <c r="EAR13" s="263"/>
      <c r="EAS13" s="263"/>
      <c r="EAT13" s="263"/>
      <c r="EAU13" s="263"/>
      <c r="EAV13" s="263"/>
      <c r="EAW13" s="263"/>
      <c r="EAX13" s="263"/>
      <c r="EAY13" s="263"/>
      <c r="EAZ13" s="263"/>
      <c r="EBA13" s="263"/>
      <c r="EBB13" s="263"/>
      <c r="EBC13" s="263"/>
      <c r="EBD13" s="263"/>
      <c r="EBE13" s="263"/>
      <c r="EBF13" s="263"/>
      <c r="EBG13" s="263"/>
      <c r="EBH13" s="263"/>
      <c r="EBI13" s="263"/>
      <c r="EBJ13" s="263"/>
      <c r="EBK13" s="263"/>
      <c r="EBL13" s="263"/>
      <c r="EBM13" s="263"/>
      <c r="EBN13" s="263"/>
      <c r="EBO13" s="263"/>
      <c r="EBP13" s="263"/>
      <c r="EBQ13" s="263"/>
      <c r="EBR13" s="263"/>
      <c r="EBS13" s="263"/>
      <c r="EBT13" s="263"/>
      <c r="EBU13" s="263"/>
      <c r="EBV13" s="263"/>
      <c r="EBW13" s="263"/>
      <c r="EBX13" s="263"/>
      <c r="EBY13" s="263"/>
      <c r="EBZ13" s="263"/>
      <c r="ECA13" s="263"/>
      <c r="ECB13" s="263"/>
      <c r="ECC13" s="263"/>
      <c r="ECD13" s="263"/>
      <c r="ECE13" s="263"/>
      <c r="ECF13" s="263"/>
      <c r="ECG13" s="263"/>
      <c r="ECH13" s="263"/>
      <c r="ECI13" s="263"/>
      <c r="ECJ13" s="263"/>
      <c r="ECK13" s="263"/>
      <c r="ECL13" s="263"/>
      <c r="ECM13" s="263"/>
      <c r="ECN13" s="263"/>
      <c r="ECO13" s="263"/>
      <c r="ECP13" s="263"/>
      <c r="ECQ13" s="263"/>
      <c r="ECR13" s="263"/>
      <c r="ECS13" s="263"/>
      <c r="ECT13" s="263"/>
      <c r="ECU13" s="263"/>
      <c r="ECV13" s="263"/>
      <c r="ECW13" s="263"/>
      <c r="ECX13" s="263"/>
      <c r="ECY13" s="263"/>
      <c r="ECZ13" s="263"/>
      <c r="EDA13" s="263"/>
      <c r="EDB13" s="263"/>
      <c r="EDC13" s="263"/>
      <c r="EDD13" s="263"/>
      <c r="EDE13" s="263"/>
      <c r="EDF13" s="263"/>
      <c r="EDG13" s="263"/>
      <c r="EDH13" s="263"/>
      <c r="EDI13" s="263"/>
      <c r="EDJ13" s="263"/>
      <c r="EDK13" s="263"/>
      <c r="EDL13" s="263"/>
      <c r="EDM13" s="263"/>
      <c r="EDN13" s="263"/>
      <c r="EDO13" s="263"/>
      <c r="EDP13" s="263"/>
      <c r="EDQ13" s="263"/>
      <c r="EDR13" s="263"/>
      <c r="EDS13" s="263"/>
      <c r="EDT13" s="263"/>
      <c r="EDU13" s="263"/>
      <c r="EDV13" s="263"/>
      <c r="EDW13" s="263"/>
      <c r="EDX13" s="263"/>
      <c r="EDY13" s="263"/>
      <c r="EDZ13" s="263"/>
      <c r="EEA13" s="263"/>
      <c r="EEB13" s="263"/>
      <c r="EEC13" s="263"/>
      <c r="EED13" s="263"/>
      <c r="EEE13" s="263"/>
      <c r="EEF13" s="263"/>
      <c r="EEG13" s="263"/>
      <c r="EEH13" s="263"/>
      <c r="EEI13" s="263"/>
      <c r="EEJ13" s="263"/>
      <c r="EEK13" s="263"/>
      <c r="EEL13" s="263"/>
      <c r="EEM13" s="263"/>
      <c r="EEN13" s="263"/>
      <c r="EEO13" s="263"/>
      <c r="EEP13" s="263"/>
      <c r="EEQ13" s="263"/>
      <c r="EER13" s="263"/>
      <c r="EES13" s="263"/>
      <c r="EET13" s="263"/>
      <c r="EEU13" s="263"/>
      <c r="EEV13" s="263"/>
      <c r="EEW13" s="263"/>
      <c r="EEX13" s="263"/>
      <c r="EEY13" s="263"/>
      <c r="EEZ13" s="263"/>
      <c r="EFA13" s="263"/>
      <c r="EFB13" s="263"/>
      <c r="EFC13" s="263"/>
      <c r="EFD13" s="263"/>
      <c r="EFE13" s="263"/>
      <c r="EFF13" s="263"/>
      <c r="EFG13" s="263"/>
      <c r="EFH13" s="263"/>
      <c r="EFI13" s="263"/>
      <c r="EFJ13" s="263"/>
      <c r="EFK13" s="263"/>
      <c r="EFL13" s="263"/>
      <c r="EFM13" s="263"/>
      <c r="EFN13" s="263"/>
      <c r="EFO13" s="263"/>
      <c r="EFP13" s="263"/>
      <c r="EFQ13" s="263"/>
      <c r="EFR13" s="263"/>
      <c r="EFS13" s="263"/>
      <c r="EFT13" s="263"/>
      <c r="EFU13" s="263"/>
      <c r="EFV13" s="263"/>
      <c r="EFW13" s="263"/>
      <c r="EFX13" s="263"/>
      <c r="EFY13" s="263"/>
      <c r="EFZ13" s="263"/>
      <c r="EGA13" s="263"/>
      <c r="EGB13" s="263"/>
      <c r="EGC13" s="263"/>
      <c r="EGD13" s="263"/>
      <c r="EGE13" s="263"/>
      <c r="EGF13" s="263"/>
      <c r="EGG13" s="263"/>
      <c r="EGH13" s="263"/>
      <c r="EGI13" s="263"/>
      <c r="EGJ13" s="263"/>
      <c r="EGK13" s="263"/>
      <c r="EGL13" s="263"/>
      <c r="EGM13" s="263"/>
      <c r="EGN13" s="263"/>
      <c r="EGO13" s="263"/>
      <c r="EGP13" s="263"/>
      <c r="EGQ13" s="263"/>
      <c r="EGR13" s="263"/>
      <c r="EGS13" s="263"/>
      <c r="EGT13" s="263"/>
      <c r="EGU13" s="263"/>
      <c r="EGV13" s="263"/>
      <c r="EGW13" s="263"/>
      <c r="EGX13" s="263"/>
      <c r="EGY13" s="263"/>
      <c r="EGZ13" s="263"/>
      <c r="EHA13" s="263"/>
      <c r="EHB13" s="263"/>
      <c r="EHC13" s="263"/>
      <c r="EHD13" s="263"/>
      <c r="EHE13" s="263"/>
      <c r="EHF13" s="263"/>
      <c r="EHG13" s="263"/>
      <c r="EHH13" s="263"/>
      <c r="EHI13" s="263"/>
      <c r="EHJ13" s="263"/>
      <c r="EHK13" s="263"/>
      <c r="EHL13" s="263"/>
      <c r="EHM13" s="263"/>
      <c r="EHN13" s="263"/>
      <c r="EHO13" s="263"/>
      <c r="EHP13" s="263"/>
      <c r="EHQ13" s="263"/>
      <c r="EHR13" s="263"/>
      <c r="EHS13" s="263"/>
      <c r="EHT13" s="263"/>
      <c r="EHU13" s="263"/>
      <c r="EHV13" s="263"/>
      <c r="EHW13" s="263"/>
      <c r="EHX13" s="263"/>
      <c r="EHY13" s="263"/>
      <c r="EHZ13" s="263"/>
      <c r="EIA13" s="263"/>
      <c r="EIB13" s="263"/>
      <c r="EIC13" s="263"/>
      <c r="EID13" s="263"/>
      <c r="EIE13" s="263"/>
      <c r="EIF13" s="263"/>
      <c r="EIG13" s="263"/>
      <c r="EIH13" s="263"/>
      <c r="EII13" s="263"/>
      <c r="EIJ13" s="263"/>
      <c r="EIK13" s="263"/>
      <c r="EIL13" s="263"/>
      <c r="EIM13" s="263"/>
      <c r="EIN13" s="263"/>
      <c r="EIO13" s="263"/>
      <c r="EIP13" s="263"/>
      <c r="EIQ13" s="263"/>
      <c r="EIR13" s="263"/>
      <c r="EIS13" s="263"/>
      <c r="EIT13" s="263"/>
      <c r="EIU13" s="263"/>
      <c r="EIV13" s="263"/>
      <c r="EIW13" s="263"/>
      <c r="EIX13" s="263"/>
      <c r="EIY13" s="263"/>
      <c r="EIZ13" s="263"/>
      <c r="EJA13" s="263"/>
      <c r="EJB13" s="263"/>
      <c r="EJC13" s="263"/>
      <c r="EJD13" s="263"/>
      <c r="EJE13" s="263"/>
      <c r="EJF13" s="263"/>
      <c r="EJG13" s="263"/>
      <c r="EJH13" s="263"/>
      <c r="EJI13" s="263"/>
      <c r="EJJ13" s="263"/>
      <c r="EJK13" s="263"/>
      <c r="EJL13" s="263"/>
      <c r="EJM13" s="263"/>
      <c r="EJN13" s="263"/>
      <c r="EJO13" s="263"/>
      <c r="EJP13" s="263"/>
      <c r="EJQ13" s="263"/>
      <c r="EJR13" s="263"/>
      <c r="EJS13" s="263"/>
      <c r="EJT13" s="263"/>
      <c r="EJU13" s="263"/>
      <c r="EJV13" s="263"/>
      <c r="EJW13" s="263"/>
      <c r="EJX13" s="263"/>
      <c r="EJY13" s="263"/>
      <c r="EJZ13" s="263"/>
      <c r="EKA13" s="263"/>
      <c r="EKB13" s="263"/>
      <c r="EKC13" s="263"/>
      <c r="EKD13" s="263"/>
      <c r="EKE13" s="263"/>
      <c r="EKF13" s="263"/>
      <c r="EKG13" s="263"/>
      <c r="EKH13" s="263"/>
      <c r="EKI13" s="263"/>
      <c r="EKJ13" s="263"/>
      <c r="EKK13" s="263"/>
      <c r="EKL13" s="263"/>
      <c r="EKM13" s="263"/>
      <c r="EKN13" s="263"/>
      <c r="EKO13" s="263"/>
      <c r="EKP13" s="263"/>
      <c r="EKQ13" s="263"/>
      <c r="EKR13" s="263"/>
      <c r="EKS13" s="263"/>
      <c r="EKT13" s="263"/>
      <c r="EKU13" s="263"/>
      <c r="EKV13" s="263"/>
      <c r="EKW13" s="263"/>
      <c r="EKX13" s="263"/>
      <c r="EKY13" s="263"/>
      <c r="EKZ13" s="263"/>
      <c r="ELA13" s="263"/>
      <c r="ELB13" s="263"/>
      <c r="ELC13" s="263"/>
      <c r="ELD13" s="263"/>
      <c r="ELE13" s="263"/>
      <c r="ELF13" s="263"/>
      <c r="ELG13" s="263"/>
      <c r="ELH13" s="263"/>
      <c r="ELI13" s="263"/>
      <c r="ELJ13" s="263"/>
      <c r="ELK13" s="263"/>
      <c r="ELL13" s="263"/>
      <c r="ELM13" s="263"/>
      <c r="ELN13" s="263"/>
      <c r="ELO13" s="263"/>
      <c r="ELP13" s="263"/>
      <c r="ELQ13" s="263"/>
      <c r="ELR13" s="263"/>
      <c r="ELS13" s="263"/>
      <c r="ELT13" s="263"/>
      <c r="ELU13" s="263"/>
      <c r="ELV13" s="263"/>
      <c r="ELW13" s="263"/>
      <c r="ELX13" s="263"/>
      <c r="ELY13" s="263"/>
      <c r="ELZ13" s="263"/>
      <c r="EMA13" s="263"/>
      <c r="EMB13" s="263"/>
      <c r="EMC13" s="263"/>
      <c r="EMD13" s="263"/>
      <c r="EME13" s="263"/>
      <c r="EMF13" s="263"/>
      <c r="EMG13" s="263"/>
      <c r="EMH13" s="263"/>
      <c r="EMI13" s="263"/>
      <c r="EMJ13" s="263"/>
      <c r="EMK13" s="263"/>
      <c r="EML13" s="263"/>
      <c r="EMM13" s="263"/>
      <c r="EMN13" s="263"/>
      <c r="EMO13" s="263"/>
      <c r="EMP13" s="263"/>
      <c r="EMQ13" s="263"/>
      <c r="EMR13" s="263"/>
      <c r="EMS13" s="263"/>
      <c r="EMT13" s="263"/>
      <c r="EMU13" s="263"/>
      <c r="EMV13" s="263"/>
      <c r="EMW13" s="263"/>
      <c r="EMX13" s="263"/>
      <c r="EMY13" s="263"/>
      <c r="EMZ13" s="263"/>
      <c r="ENA13" s="263"/>
      <c r="ENB13" s="263"/>
      <c r="ENC13" s="263"/>
      <c r="END13" s="263"/>
      <c r="ENE13" s="263"/>
      <c r="ENF13" s="263"/>
      <c r="ENG13" s="263"/>
      <c r="ENH13" s="263"/>
      <c r="ENI13" s="263"/>
      <c r="ENJ13" s="263"/>
      <c r="ENK13" s="263"/>
      <c r="ENL13" s="263"/>
      <c r="ENM13" s="263"/>
      <c r="ENN13" s="263"/>
      <c r="ENO13" s="263"/>
      <c r="ENP13" s="263"/>
      <c r="ENQ13" s="263"/>
      <c r="ENR13" s="263"/>
      <c r="ENS13" s="263"/>
      <c r="ENT13" s="263"/>
      <c r="ENU13" s="263"/>
      <c r="ENV13" s="263"/>
      <c r="ENW13" s="263"/>
      <c r="ENX13" s="263"/>
      <c r="ENY13" s="263"/>
      <c r="ENZ13" s="263"/>
      <c r="EOA13" s="263"/>
      <c r="EOB13" s="263"/>
      <c r="EOC13" s="263"/>
      <c r="EOD13" s="263"/>
      <c r="EOE13" s="263"/>
      <c r="EOF13" s="263"/>
      <c r="EOG13" s="263"/>
      <c r="EOH13" s="263"/>
      <c r="EOI13" s="263"/>
      <c r="EOJ13" s="263"/>
      <c r="EOK13" s="263"/>
      <c r="EOL13" s="263"/>
      <c r="EOM13" s="263"/>
      <c r="EON13" s="263"/>
      <c r="EOO13" s="263"/>
      <c r="EOP13" s="263"/>
      <c r="EOQ13" s="263"/>
      <c r="EOR13" s="263"/>
      <c r="EOS13" s="263"/>
      <c r="EOT13" s="263"/>
      <c r="EOU13" s="263"/>
      <c r="EOV13" s="263"/>
      <c r="EOW13" s="263"/>
      <c r="EOX13" s="263"/>
      <c r="EOY13" s="263"/>
      <c r="EOZ13" s="263"/>
      <c r="EPA13" s="263"/>
      <c r="EPB13" s="263"/>
      <c r="EPC13" s="263"/>
      <c r="EPD13" s="263"/>
      <c r="EPE13" s="263"/>
      <c r="EPF13" s="263"/>
      <c r="EPG13" s="263"/>
      <c r="EPH13" s="263"/>
      <c r="EPI13" s="263"/>
      <c r="EPJ13" s="263"/>
      <c r="EPK13" s="263"/>
      <c r="EPL13" s="263"/>
      <c r="EPM13" s="263"/>
      <c r="EPN13" s="263"/>
      <c r="EPO13" s="263"/>
      <c r="EPP13" s="263"/>
      <c r="EPQ13" s="263"/>
      <c r="EPR13" s="263"/>
      <c r="EPS13" s="263"/>
      <c r="EPT13" s="263"/>
      <c r="EPU13" s="263"/>
      <c r="EPV13" s="263"/>
      <c r="EPW13" s="263"/>
      <c r="EPX13" s="263"/>
      <c r="EPY13" s="263"/>
      <c r="EPZ13" s="263"/>
      <c r="EQA13" s="263"/>
      <c r="EQB13" s="263"/>
      <c r="EQC13" s="263"/>
      <c r="EQD13" s="263"/>
      <c r="EQE13" s="263"/>
      <c r="EQF13" s="263"/>
      <c r="EQG13" s="263"/>
      <c r="EQH13" s="263"/>
      <c r="EQI13" s="263"/>
      <c r="EQJ13" s="263"/>
      <c r="EQK13" s="263"/>
      <c r="EQL13" s="263"/>
      <c r="EQM13" s="263"/>
      <c r="EQN13" s="263"/>
      <c r="EQO13" s="263"/>
      <c r="EQP13" s="263"/>
      <c r="EQQ13" s="263"/>
      <c r="EQR13" s="263"/>
      <c r="EQS13" s="263"/>
      <c r="EQT13" s="263"/>
      <c r="EQU13" s="263"/>
      <c r="EQV13" s="263"/>
      <c r="EQW13" s="263"/>
      <c r="EQX13" s="263"/>
      <c r="EQY13" s="263"/>
      <c r="EQZ13" s="263"/>
      <c r="ERA13" s="263"/>
      <c r="ERB13" s="263"/>
      <c r="ERC13" s="263"/>
      <c r="ERD13" s="263"/>
      <c r="ERE13" s="263"/>
      <c r="ERF13" s="263"/>
      <c r="ERG13" s="263"/>
      <c r="ERH13" s="263"/>
      <c r="ERI13" s="263"/>
      <c r="ERJ13" s="263"/>
      <c r="ERK13" s="263"/>
      <c r="ERL13" s="263"/>
      <c r="ERM13" s="263"/>
      <c r="ERN13" s="263"/>
      <c r="ERO13" s="263"/>
      <c r="ERP13" s="263"/>
      <c r="ERQ13" s="263"/>
      <c r="ERR13" s="263"/>
      <c r="ERS13" s="263"/>
      <c r="ERT13" s="263"/>
      <c r="ERU13" s="263"/>
      <c r="ERV13" s="263"/>
      <c r="ERW13" s="263"/>
      <c r="ERX13" s="263"/>
      <c r="ERY13" s="263"/>
      <c r="ERZ13" s="263"/>
      <c r="ESA13" s="263"/>
      <c r="ESB13" s="263"/>
      <c r="ESC13" s="263"/>
      <c r="ESD13" s="263"/>
      <c r="ESE13" s="263"/>
      <c r="ESF13" s="263"/>
      <c r="ESG13" s="263"/>
      <c r="ESH13" s="263"/>
      <c r="ESI13" s="263"/>
      <c r="ESJ13" s="263"/>
      <c r="ESK13" s="263"/>
      <c r="ESL13" s="263"/>
      <c r="ESM13" s="263"/>
      <c r="ESN13" s="263"/>
      <c r="ESO13" s="263"/>
      <c r="ESP13" s="263"/>
      <c r="ESQ13" s="263"/>
      <c r="ESR13" s="263"/>
      <c r="ESS13" s="263"/>
      <c r="EST13" s="263"/>
      <c r="ESU13" s="263"/>
      <c r="ESV13" s="263"/>
      <c r="ESW13" s="263"/>
      <c r="ESX13" s="263"/>
      <c r="ESY13" s="263"/>
      <c r="ESZ13" s="263"/>
      <c r="ETA13" s="263"/>
      <c r="ETB13" s="263"/>
      <c r="ETC13" s="263"/>
      <c r="ETD13" s="263"/>
      <c r="ETE13" s="263"/>
      <c r="ETF13" s="263"/>
      <c r="ETG13" s="263"/>
      <c r="ETH13" s="263"/>
      <c r="ETI13" s="263"/>
      <c r="ETJ13" s="263"/>
      <c r="ETK13" s="263"/>
      <c r="ETL13" s="263"/>
      <c r="ETM13" s="263"/>
      <c r="ETN13" s="263"/>
      <c r="ETO13" s="263"/>
      <c r="ETP13" s="263"/>
      <c r="ETQ13" s="263"/>
      <c r="ETR13" s="263"/>
      <c r="ETS13" s="263"/>
      <c r="ETT13" s="263"/>
      <c r="ETU13" s="263"/>
      <c r="ETV13" s="263"/>
      <c r="ETW13" s="263"/>
      <c r="ETX13" s="263"/>
      <c r="ETY13" s="263"/>
      <c r="ETZ13" s="263"/>
      <c r="EUA13" s="263"/>
      <c r="EUB13" s="263"/>
      <c r="EUC13" s="263"/>
      <c r="EUD13" s="263"/>
      <c r="EUE13" s="263"/>
      <c r="EUF13" s="263"/>
      <c r="EUG13" s="263"/>
      <c r="EUH13" s="263"/>
      <c r="EUI13" s="263"/>
      <c r="EUJ13" s="263"/>
      <c r="EUK13" s="263"/>
      <c r="EUL13" s="263"/>
      <c r="EUM13" s="263"/>
      <c r="EUN13" s="263"/>
      <c r="EUO13" s="263"/>
      <c r="EUP13" s="263"/>
      <c r="EUQ13" s="263"/>
      <c r="EUR13" s="263"/>
      <c r="EUS13" s="263"/>
      <c r="EUT13" s="263"/>
      <c r="EUU13" s="263"/>
      <c r="EUV13" s="263"/>
      <c r="EUW13" s="263"/>
      <c r="EUX13" s="263"/>
      <c r="EUY13" s="263"/>
      <c r="EUZ13" s="263"/>
      <c r="EVA13" s="263"/>
      <c r="EVB13" s="263"/>
      <c r="EVC13" s="263"/>
      <c r="EVD13" s="263"/>
      <c r="EVE13" s="263"/>
      <c r="EVF13" s="263"/>
      <c r="EVG13" s="263"/>
      <c r="EVH13" s="263"/>
      <c r="EVI13" s="263"/>
      <c r="EVJ13" s="263"/>
      <c r="EVK13" s="263"/>
      <c r="EVL13" s="263"/>
      <c r="EVM13" s="263"/>
      <c r="EVN13" s="263"/>
      <c r="EVO13" s="263"/>
      <c r="EVP13" s="263"/>
      <c r="EVQ13" s="263"/>
      <c r="EVR13" s="263"/>
      <c r="EVS13" s="263"/>
      <c r="EVT13" s="263"/>
      <c r="EVU13" s="263"/>
      <c r="EVV13" s="263"/>
      <c r="EVW13" s="263"/>
      <c r="EVX13" s="263"/>
      <c r="EVY13" s="263"/>
      <c r="EVZ13" s="263"/>
      <c r="EWA13" s="263"/>
      <c r="EWB13" s="263"/>
      <c r="EWC13" s="263"/>
      <c r="EWD13" s="263"/>
      <c r="EWE13" s="263"/>
      <c r="EWF13" s="263"/>
      <c r="EWG13" s="263"/>
      <c r="EWH13" s="263"/>
      <c r="EWI13" s="263"/>
      <c r="EWJ13" s="263"/>
      <c r="EWK13" s="263"/>
      <c r="EWL13" s="263"/>
      <c r="EWM13" s="263"/>
      <c r="EWN13" s="263"/>
      <c r="EWO13" s="263"/>
      <c r="EWP13" s="263"/>
      <c r="EWQ13" s="263"/>
      <c r="EWR13" s="263"/>
      <c r="EWS13" s="263"/>
      <c r="EWT13" s="263"/>
      <c r="EWU13" s="263"/>
      <c r="EWV13" s="263"/>
      <c r="EWW13" s="263"/>
      <c r="EWX13" s="263"/>
      <c r="EWY13" s="263"/>
      <c r="EWZ13" s="263"/>
      <c r="EXA13" s="263"/>
      <c r="EXB13" s="263"/>
      <c r="EXC13" s="263"/>
      <c r="EXD13" s="263"/>
      <c r="EXE13" s="263"/>
      <c r="EXF13" s="263"/>
      <c r="EXG13" s="263"/>
      <c r="EXH13" s="263"/>
      <c r="EXI13" s="263"/>
      <c r="EXJ13" s="263"/>
      <c r="EXK13" s="263"/>
      <c r="EXL13" s="263"/>
      <c r="EXM13" s="263"/>
      <c r="EXN13" s="263"/>
      <c r="EXO13" s="263"/>
      <c r="EXP13" s="263"/>
      <c r="EXQ13" s="263"/>
      <c r="EXR13" s="263"/>
      <c r="EXS13" s="263"/>
      <c r="EXT13" s="263"/>
      <c r="EXU13" s="263"/>
      <c r="EXV13" s="263"/>
      <c r="EXW13" s="263"/>
      <c r="EXX13" s="263"/>
      <c r="EXY13" s="263"/>
      <c r="EXZ13" s="263"/>
      <c r="EYA13" s="263"/>
      <c r="EYB13" s="263"/>
      <c r="EYC13" s="263"/>
      <c r="EYD13" s="263"/>
      <c r="EYE13" s="263"/>
      <c r="EYF13" s="263"/>
      <c r="EYG13" s="263"/>
      <c r="EYH13" s="263"/>
      <c r="EYI13" s="263"/>
      <c r="EYJ13" s="263"/>
      <c r="EYK13" s="263"/>
      <c r="EYL13" s="263"/>
      <c r="EYM13" s="263"/>
      <c r="EYN13" s="263"/>
      <c r="EYO13" s="263"/>
      <c r="EYP13" s="263"/>
      <c r="EYQ13" s="263"/>
      <c r="EYR13" s="263"/>
      <c r="EYS13" s="263"/>
      <c r="EYT13" s="263"/>
      <c r="EYU13" s="263"/>
      <c r="EYV13" s="263"/>
      <c r="EYW13" s="263"/>
      <c r="EYX13" s="263"/>
      <c r="EYY13" s="263"/>
      <c r="EYZ13" s="263"/>
      <c r="EZA13" s="263"/>
      <c r="EZB13" s="263"/>
      <c r="EZC13" s="263"/>
      <c r="EZD13" s="263"/>
      <c r="EZE13" s="263"/>
      <c r="EZF13" s="263"/>
      <c r="EZG13" s="263"/>
      <c r="EZH13" s="263"/>
      <c r="EZI13" s="263"/>
      <c r="EZJ13" s="263"/>
      <c r="EZK13" s="263"/>
      <c r="EZL13" s="263"/>
      <c r="EZM13" s="263"/>
      <c r="EZN13" s="263"/>
      <c r="EZO13" s="263"/>
      <c r="EZP13" s="263"/>
      <c r="EZQ13" s="263"/>
      <c r="EZR13" s="263"/>
      <c r="EZS13" s="263"/>
      <c r="EZT13" s="263"/>
      <c r="EZU13" s="263"/>
      <c r="EZV13" s="263"/>
      <c r="EZW13" s="263"/>
      <c r="EZX13" s="263"/>
      <c r="EZY13" s="263"/>
      <c r="EZZ13" s="263"/>
      <c r="FAA13" s="263"/>
      <c r="FAB13" s="263"/>
      <c r="FAC13" s="263"/>
      <c r="FAD13" s="263"/>
      <c r="FAE13" s="263"/>
      <c r="FAF13" s="263"/>
      <c r="FAG13" s="263"/>
      <c r="FAH13" s="263"/>
      <c r="FAI13" s="263"/>
      <c r="FAJ13" s="263"/>
      <c r="FAK13" s="263"/>
      <c r="FAL13" s="263"/>
      <c r="FAM13" s="263"/>
      <c r="FAN13" s="263"/>
      <c r="FAO13" s="263"/>
      <c r="FAP13" s="263"/>
      <c r="FAQ13" s="263"/>
      <c r="FAR13" s="263"/>
      <c r="FAS13" s="263"/>
      <c r="FAT13" s="263"/>
      <c r="FAU13" s="263"/>
      <c r="FAV13" s="263"/>
      <c r="FAW13" s="263"/>
      <c r="FAX13" s="263"/>
      <c r="FAY13" s="263"/>
      <c r="FAZ13" s="263"/>
      <c r="FBA13" s="263"/>
      <c r="FBB13" s="263"/>
      <c r="FBC13" s="263"/>
      <c r="FBD13" s="263"/>
      <c r="FBE13" s="263"/>
      <c r="FBF13" s="263"/>
      <c r="FBG13" s="263"/>
      <c r="FBH13" s="263"/>
      <c r="FBI13" s="263"/>
      <c r="FBJ13" s="263"/>
      <c r="FBK13" s="263"/>
      <c r="FBL13" s="263"/>
      <c r="FBM13" s="263"/>
      <c r="FBN13" s="263"/>
      <c r="FBO13" s="263"/>
      <c r="FBP13" s="263"/>
      <c r="FBQ13" s="263"/>
      <c r="FBR13" s="263"/>
      <c r="FBS13" s="263"/>
      <c r="FBT13" s="263"/>
      <c r="FBU13" s="263"/>
      <c r="FBV13" s="263"/>
      <c r="FBW13" s="263"/>
      <c r="FBX13" s="263"/>
      <c r="FBY13" s="263"/>
      <c r="FBZ13" s="263"/>
      <c r="FCA13" s="263"/>
      <c r="FCB13" s="263"/>
      <c r="FCC13" s="263"/>
      <c r="FCD13" s="263"/>
      <c r="FCE13" s="263"/>
      <c r="FCF13" s="263"/>
      <c r="FCG13" s="263"/>
      <c r="FCH13" s="263"/>
      <c r="FCI13" s="263"/>
      <c r="FCJ13" s="263"/>
      <c r="FCK13" s="263"/>
      <c r="FCL13" s="263"/>
      <c r="FCM13" s="263"/>
      <c r="FCN13" s="263"/>
      <c r="FCO13" s="263"/>
      <c r="FCP13" s="263"/>
      <c r="FCQ13" s="263"/>
      <c r="FCR13" s="263"/>
      <c r="FCS13" s="263"/>
      <c r="FCT13" s="263"/>
      <c r="FCU13" s="263"/>
      <c r="FCV13" s="263"/>
      <c r="FCW13" s="263"/>
      <c r="FCX13" s="263"/>
      <c r="FCY13" s="263"/>
      <c r="FCZ13" s="263"/>
      <c r="FDA13" s="263"/>
      <c r="FDB13" s="263"/>
      <c r="FDC13" s="263"/>
      <c r="FDD13" s="263"/>
      <c r="FDE13" s="263"/>
      <c r="FDF13" s="263"/>
      <c r="FDG13" s="263"/>
      <c r="FDH13" s="263"/>
      <c r="FDI13" s="263"/>
      <c r="FDJ13" s="263"/>
      <c r="FDK13" s="263"/>
      <c r="FDL13" s="263"/>
      <c r="FDM13" s="263"/>
      <c r="FDN13" s="263"/>
      <c r="FDO13" s="263"/>
      <c r="FDP13" s="263"/>
      <c r="FDQ13" s="263"/>
      <c r="FDR13" s="263"/>
      <c r="FDS13" s="263"/>
      <c r="FDT13" s="263"/>
      <c r="FDU13" s="263"/>
      <c r="FDV13" s="263"/>
      <c r="FDW13" s="263"/>
      <c r="FDX13" s="263"/>
      <c r="FDY13" s="263"/>
      <c r="FDZ13" s="263"/>
      <c r="FEA13" s="263"/>
      <c r="FEB13" s="263"/>
      <c r="FEC13" s="263"/>
      <c r="FED13" s="263"/>
      <c r="FEE13" s="263"/>
      <c r="FEF13" s="263"/>
      <c r="FEG13" s="263"/>
      <c r="FEH13" s="263"/>
      <c r="FEI13" s="263"/>
      <c r="FEJ13" s="263"/>
      <c r="FEK13" s="263"/>
      <c r="FEL13" s="263"/>
      <c r="FEM13" s="263"/>
      <c r="FEN13" s="263"/>
      <c r="FEO13" s="263"/>
      <c r="FEP13" s="263"/>
      <c r="FEQ13" s="263"/>
      <c r="FER13" s="263"/>
      <c r="FES13" s="263"/>
      <c r="FET13" s="263"/>
      <c r="FEU13" s="263"/>
      <c r="FEV13" s="263"/>
      <c r="FEW13" s="263"/>
      <c r="FEX13" s="263"/>
      <c r="FEY13" s="263"/>
      <c r="FEZ13" s="263"/>
      <c r="FFA13" s="263"/>
      <c r="FFB13" s="263"/>
      <c r="FFC13" s="263"/>
      <c r="FFD13" s="263"/>
      <c r="FFE13" s="263"/>
      <c r="FFF13" s="263"/>
      <c r="FFG13" s="263"/>
      <c r="FFH13" s="263"/>
      <c r="FFI13" s="263"/>
      <c r="FFJ13" s="263"/>
      <c r="FFK13" s="263"/>
      <c r="FFL13" s="263"/>
      <c r="FFM13" s="263"/>
      <c r="FFN13" s="263"/>
      <c r="FFO13" s="263"/>
      <c r="FFP13" s="263"/>
      <c r="FFQ13" s="263"/>
      <c r="FFR13" s="263"/>
      <c r="FFS13" s="263"/>
      <c r="FFT13" s="263"/>
      <c r="FFU13" s="263"/>
      <c r="FFV13" s="263"/>
      <c r="FFW13" s="263"/>
      <c r="FFX13" s="263"/>
      <c r="FFY13" s="263"/>
      <c r="FFZ13" s="263"/>
      <c r="FGA13" s="263"/>
      <c r="FGB13" s="263"/>
      <c r="FGC13" s="263"/>
      <c r="FGD13" s="263"/>
      <c r="FGE13" s="263"/>
      <c r="FGF13" s="263"/>
      <c r="FGG13" s="263"/>
      <c r="FGH13" s="263"/>
      <c r="FGI13" s="263"/>
      <c r="FGJ13" s="263"/>
      <c r="FGK13" s="263"/>
      <c r="FGL13" s="263"/>
      <c r="FGM13" s="263"/>
      <c r="FGN13" s="263"/>
      <c r="FGO13" s="263"/>
      <c r="FGP13" s="263"/>
      <c r="FGQ13" s="263"/>
      <c r="FGR13" s="263"/>
      <c r="FGS13" s="263"/>
      <c r="FGT13" s="263"/>
      <c r="FGU13" s="263"/>
      <c r="FGV13" s="263"/>
      <c r="FGW13" s="263"/>
      <c r="FGX13" s="263"/>
      <c r="FGY13" s="263"/>
      <c r="FGZ13" s="263"/>
      <c r="FHA13" s="263"/>
      <c r="FHB13" s="263"/>
      <c r="FHC13" s="263"/>
      <c r="FHD13" s="263"/>
      <c r="FHE13" s="263"/>
      <c r="FHF13" s="263"/>
      <c r="FHG13" s="263"/>
      <c r="FHH13" s="263"/>
      <c r="FHI13" s="263"/>
      <c r="FHJ13" s="263"/>
      <c r="FHK13" s="263"/>
      <c r="FHL13" s="263"/>
      <c r="FHM13" s="263"/>
      <c r="FHN13" s="263"/>
      <c r="FHO13" s="263"/>
      <c r="FHP13" s="263"/>
      <c r="FHQ13" s="263"/>
      <c r="FHR13" s="263"/>
      <c r="FHS13" s="263"/>
      <c r="FHT13" s="263"/>
      <c r="FHU13" s="263"/>
      <c r="FHV13" s="263"/>
      <c r="FHW13" s="263"/>
      <c r="FHX13" s="263"/>
      <c r="FHY13" s="263"/>
      <c r="FHZ13" s="263"/>
      <c r="FIA13" s="263"/>
      <c r="FIB13" s="263"/>
      <c r="FIC13" s="263"/>
      <c r="FID13" s="263"/>
      <c r="FIE13" s="263"/>
      <c r="FIF13" s="263"/>
      <c r="FIG13" s="263"/>
      <c r="FIH13" s="263"/>
      <c r="FII13" s="263"/>
      <c r="FIJ13" s="263"/>
      <c r="FIK13" s="263"/>
      <c r="FIL13" s="263"/>
      <c r="FIM13" s="263"/>
      <c r="FIN13" s="263"/>
      <c r="FIO13" s="263"/>
      <c r="FIP13" s="263"/>
      <c r="FIQ13" s="263"/>
      <c r="FIR13" s="263"/>
      <c r="FIS13" s="263"/>
      <c r="FIT13" s="263"/>
      <c r="FIU13" s="263"/>
      <c r="FIV13" s="263"/>
      <c r="FIW13" s="263"/>
      <c r="FIX13" s="263"/>
      <c r="FIY13" s="263"/>
      <c r="FIZ13" s="263"/>
      <c r="FJA13" s="263"/>
      <c r="FJB13" s="263"/>
      <c r="FJC13" s="263"/>
      <c r="FJD13" s="263"/>
      <c r="FJE13" s="263"/>
      <c r="FJF13" s="263"/>
      <c r="FJG13" s="263"/>
      <c r="FJH13" s="263"/>
      <c r="FJI13" s="263"/>
      <c r="FJJ13" s="263"/>
      <c r="FJK13" s="263"/>
      <c r="FJL13" s="263"/>
      <c r="FJM13" s="263"/>
      <c r="FJN13" s="263"/>
      <c r="FJO13" s="263"/>
      <c r="FJP13" s="263"/>
      <c r="FJQ13" s="263"/>
      <c r="FJR13" s="263"/>
      <c r="FJS13" s="263"/>
      <c r="FJT13" s="263"/>
      <c r="FJU13" s="263"/>
      <c r="FJV13" s="263"/>
      <c r="FJW13" s="263"/>
      <c r="FJX13" s="263"/>
      <c r="FJY13" s="263"/>
      <c r="FJZ13" s="263"/>
      <c r="FKA13" s="263"/>
      <c r="FKB13" s="263"/>
      <c r="FKC13" s="263"/>
      <c r="FKD13" s="263"/>
      <c r="FKE13" s="263"/>
      <c r="FKF13" s="263"/>
      <c r="FKG13" s="263"/>
      <c r="FKH13" s="263"/>
      <c r="FKI13" s="263"/>
      <c r="FKJ13" s="263"/>
      <c r="FKK13" s="263"/>
      <c r="FKL13" s="263"/>
      <c r="FKM13" s="263"/>
      <c r="FKN13" s="263"/>
      <c r="FKO13" s="263"/>
      <c r="FKP13" s="263"/>
      <c r="FKQ13" s="263"/>
      <c r="FKR13" s="263"/>
      <c r="FKS13" s="263"/>
      <c r="FKT13" s="263"/>
      <c r="FKU13" s="263"/>
      <c r="FKV13" s="263"/>
      <c r="FKW13" s="263"/>
      <c r="FKX13" s="263"/>
      <c r="FKY13" s="263"/>
      <c r="FKZ13" s="263"/>
      <c r="FLA13" s="263"/>
      <c r="FLB13" s="263"/>
      <c r="FLC13" s="263"/>
      <c r="FLD13" s="263"/>
      <c r="FLE13" s="263"/>
      <c r="FLF13" s="263"/>
      <c r="FLG13" s="263"/>
      <c r="FLH13" s="263"/>
      <c r="FLI13" s="263"/>
      <c r="FLJ13" s="263"/>
      <c r="FLK13" s="263"/>
      <c r="FLL13" s="263"/>
      <c r="FLM13" s="263"/>
      <c r="FLN13" s="263"/>
      <c r="FLO13" s="263"/>
      <c r="FLP13" s="263"/>
      <c r="FLQ13" s="263"/>
      <c r="FLR13" s="263"/>
      <c r="FLS13" s="263"/>
      <c r="FLT13" s="263"/>
      <c r="FLU13" s="263"/>
      <c r="FLV13" s="263"/>
      <c r="FLW13" s="263"/>
      <c r="FLX13" s="263"/>
      <c r="FLY13" s="263"/>
      <c r="FLZ13" s="263"/>
      <c r="FMA13" s="263"/>
      <c r="FMB13" s="263"/>
      <c r="FMC13" s="263"/>
      <c r="FMD13" s="263"/>
      <c r="FME13" s="263"/>
      <c r="FMF13" s="263"/>
      <c r="FMG13" s="263"/>
      <c r="FMH13" s="263"/>
      <c r="FMI13" s="263"/>
      <c r="FMJ13" s="263"/>
      <c r="FMK13" s="263"/>
      <c r="FML13" s="263"/>
      <c r="FMM13" s="263"/>
      <c r="FMN13" s="263"/>
      <c r="FMO13" s="263"/>
      <c r="FMP13" s="263"/>
      <c r="FMQ13" s="263"/>
      <c r="FMR13" s="263"/>
      <c r="FMS13" s="263"/>
      <c r="FMT13" s="263"/>
      <c r="FMU13" s="263"/>
      <c r="FMV13" s="263"/>
      <c r="FMW13" s="263"/>
      <c r="FMX13" s="263"/>
      <c r="FMY13" s="263"/>
      <c r="FMZ13" s="263"/>
      <c r="FNA13" s="263"/>
      <c r="FNB13" s="263"/>
      <c r="FNC13" s="263"/>
      <c r="FND13" s="263"/>
      <c r="FNE13" s="263"/>
      <c r="FNF13" s="263"/>
      <c r="FNG13" s="263"/>
      <c r="FNH13" s="263"/>
      <c r="FNI13" s="263"/>
      <c r="FNJ13" s="263"/>
      <c r="FNK13" s="263"/>
      <c r="FNL13" s="263"/>
      <c r="FNM13" s="263"/>
      <c r="FNN13" s="263"/>
      <c r="FNO13" s="263"/>
      <c r="FNP13" s="263"/>
      <c r="FNQ13" s="263"/>
      <c r="FNR13" s="263"/>
      <c r="FNS13" s="263"/>
      <c r="FNT13" s="263"/>
      <c r="FNU13" s="263"/>
      <c r="FNV13" s="263"/>
      <c r="FNW13" s="263"/>
      <c r="FNX13" s="263"/>
      <c r="FNY13" s="263"/>
      <c r="FNZ13" s="263"/>
      <c r="FOA13" s="263"/>
      <c r="FOB13" s="263"/>
      <c r="FOC13" s="263"/>
      <c r="FOD13" s="263"/>
      <c r="FOE13" s="263"/>
      <c r="FOF13" s="263"/>
      <c r="FOG13" s="263"/>
      <c r="FOH13" s="263"/>
      <c r="FOI13" s="263"/>
      <c r="FOJ13" s="263"/>
      <c r="FOK13" s="263"/>
      <c r="FOL13" s="263"/>
      <c r="FOM13" s="263"/>
      <c r="FON13" s="263"/>
      <c r="FOO13" s="263"/>
      <c r="FOP13" s="263"/>
      <c r="FOQ13" s="263"/>
      <c r="FOR13" s="263"/>
      <c r="FOS13" s="263"/>
      <c r="FOT13" s="263"/>
      <c r="FOU13" s="263"/>
      <c r="FOV13" s="263"/>
      <c r="FOW13" s="263"/>
      <c r="FOX13" s="263"/>
      <c r="FOY13" s="263"/>
      <c r="FOZ13" s="263"/>
      <c r="FPA13" s="263"/>
      <c r="FPB13" s="263"/>
      <c r="FPC13" s="263"/>
      <c r="FPD13" s="263"/>
      <c r="FPE13" s="263"/>
      <c r="FPF13" s="263"/>
      <c r="FPG13" s="263"/>
      <c r="FPH13" s="263"/>
      <c r="FPI13" s="263"/>
      <c r="FPJ13" s="263"/>
      <c r="FPK13" s="263"/>
      <c r="FPL13" s="263"/>
      <c r="FPM13" s="263"/>
      <c r="FPN13" s="263"/>
      <c r="FPO13" s="263"/>
      <c r="FPP13" s="263"/>
      <c r="FPQ13" s="263"/>
      <c r="FPR13" s="263"/>
      <c r="FPS13" s="263"/>
      <c r="FPT13" s="263"/>
      <c r="FPU13" s="263"/>
      <c r="FPV13" s="263"/>
      <c r="FPW13" s="263"/>
      <c r="FPX13" s="263"/>
      <c r="FPY13" s="263"/>
      <c r="FPZ13" s="263"/>
      <c r="FQA13" s="263"/>
      <c r="FQB13" s="263"/>
      <c r="FQC13" s="263"/>
      <c r="FQD13" s="263"/>
      <c r="FQE13" s="263"/>
      <c r="FQF13" s="263"/>
      <c r="FQG13" s="263"/>
      <c r="FQH13" s="263"/>
      <c r="FQI13" s="263"/>
      <c r="FQJ13" s="263"/>
      <c r="FQK13" s="263"/>
      <c r="FQL13" s="263"/>
      <c r="FQM13" s="263"/>
      <c r="FQN13" s="263"/>
      <c r="FQO13" s="263"/>
      <c r="FQP13" s="263"/>
      <c r="FQQ13" s="263"/>
      <c r="FQR13" s="263"/>
      <c r="FQS13" s="263"/>
      <c r="FQT13" s="263"/>
      <c r="FQU13" s="263"/>
      <c r="FQV13" s="263"/>
      <c r="FQW13" s="263"/>
      <c r="FQX13" s="263"/>
      <c r="FQY13" s="263"/>
      <c r="FQZ13" s="263"/>
      <c r="FRA13" s="263"/>
      <c r="FRB13" s="263"/>
      <c r="FRC13" s="263"/>
      <c r="FRD13" s="263"/>
      <c r="FRE13" s="263"/>
      <c r="FRF13" s="263"/>
      <c r="FRG13" s="263"/>
      <c r="FRH13" s="263"/>
      <c r="FRI13" s="263"/>
      <c r="FRJ13" s="263"/>
      <c r="FRK13" s="263"/>
      <c r="FRL13" s="263"/>
      <c r="FRM13" s="263"/>
      <c r="FRN13" s="263"/>
      <c r="FRO13" s="263"/>
      <c r="FRP13" s="263"/>
      <c r="FRQ13" s="263"/>
      <c r="FRR13" s="263"/>
      <c r="FRS13" s="263"/>
      <c r="FRT13" s="263"/>
      <c r="FRU13" s="263"/>
      <c r="FRV13" s="263"/>
      <c r="FRW13" s="263"/>
      <c r="FRX13" s="263"/>
      <c r="FRY13" s="263"/>
      <c r="FRZ13" s="263"/>
      <c r="FSA13" s="263"/>
      <c r="FSB13" s="263"/>
      <c r="FSC13" s="263"/>
      <c r="FSD13" s="263"/>
      <c r="FSE13" s="263"/>
      <c r="FSF13" s="263"/>
      <c r="FSG13" s="263"/>
      <c r="FSH13" s="263"/>
      <c r="FSI13" s="263"/>
      <c r="FSJ13" s="263"/>
      <c r="FSK13" s="263"/>
      <c r="FSL13" s="263"/>
      <c r="FSM13" s="263"/>
      <c r="FSN13" s="263"/>
      <c r="FSO13" s="263"/>
      <c r="FSP13" s="263"/>
      <c r="FSQ13" s="263"/>
      <c r="FSR13" s="263"/>
      <c r="FSS13" s="263"/>
      <c r="FST13" s="263"/>
      <c r="FSU13" s="263"/>
      <c r="FSV13" s="263"/>
      <c r="FSW13" s="263"/>
      <c r="FSX13" s="263"/>
      <c r="FSY13" s="263"/>
      <c r="FSZ13" s="263"/>
      <c r="FTA13" s="263"/>
      <c r="FTB13" s="263"/>
      <c r="FTC13" s="263"/>
      <c r="FTD13" s="263"/>
      <c r="FTE13" s="263"/>
      <c r="FTF13" s="263"/>
      <c r="FTG13" s="263"/>
      <c r="FTH13" s="263"/>
      <c r="FTI13" s="263"/>
      <c r="FTJ13" s="263"/>
      <c r="FTK13" s="263"/>
      <c r="FTL13" s="263"/>
      <c r="FTM13" s="263"/>
      <c r="FTN13" s="263"/>
      <c r="FTO13" s="263"/>
      <c r="FTP13" s="263"/>
      <c r="FTQ13" s="263"/>
      <c r="FTR13" s="263"/>
      <c r="FTS13" s="263"/>
      <c r="FTT13" s="263"/>
      <c r="FTU13" s="263"/>
      <c r="FTV13" s="263"/>
      <c r="FTW13" s="263"/>
      <c r="FTX13" s="263"/>
      <c r="FTY13" s="263"/>
      <c r="FTZ13" s="263"/>
      <c r="FUA13" s="263"/>
      <c r="FUB13" s="263"/>
      <c r="FUC13" s="263"/>
      <c r="FUD13" s="263"/>
      <c r="FUE13" s="263"/>
      <c r="FUF13" s="263"/>
      <c r="FUG13" s="263"/>
      <c r="FUH13" s="263"/>
      <c r="FUI13" s="263"/>
      <c r="FUJ13" s="263"/>
      <c r="FUK13" s="263"/>
      <c r="FUL13" s="263"/>
      <c r="FUM13" s="263"/>
      <c r="FUN13" s="263"/>
      <c r="FUO13" s="263"/>
      <c r="FUP13" s="263"/>
      <c r="FUQ13" s="263"/>
      <c r="FUR13" s="263"/>
      <c r="FUS13" s="263"/>
      <c r="FUT13" s="263"/>
      <c r="FUU13" s="263"/>
      <c r="FUV13" s="263"/>
      <c r="FUW13" s="263"/>
      <c r="FUX13" s="263"/>
      <c r="FUY13" s="263"/>
      <c r="FUZ13" s="263"/>
      <c r="FVA13" s="263"/>
      <c r="FVB13" s="263"/>
      <c r="FVC13" s="263"/>
      <c r="FVD13" s="263"/>
      <c r="FVE13" s="263"/>
      <c r="FVF13" s="263"/>
      <c r="FVG13" s="263"/>
      <c r="FVH13" s="263"/>
      <c r="FVI13" s="263"/>
      <c r="FVJ13" s="263"/>
      <c r="FVK13" s="263"/>
      <c r="FVL13" s="263"/>
      <c r="FVM13" s="263"/>
      <c r="FVN13" s="263"/>
      <c r="FVO13" s="263"/>
      <c r="FVP13" s="263"/>
      <c r="FVQ13" s="263"/>
      <c r="FVR13" s="263"/>
      <c r="FVS13" s="263"/>
      <c r="FVT13" s="263"/>
      <c r="FVU13" s="263"/>
      <c r="FVV13" s="263"/>
      <c r="FVW13" s="263"/>
      <c r="FVX13" s="263"/>
      <c r="FVY13" s="263"/>
      <c r="FVZ13" s="263"/>
      <c r="FWA13" s="263"/>
      <c r="FWB13" s="263"/>
      <c r="FWC13" s="263"/>
      <c r="FWD13" s="263"/>
      <c r="FWE13" s="263"/>
      <c r="FWF13" s="263"/>
      <c r="FWG13" s="263"/>
      <c r="FWH13" s="263"/>
      <c r="FWI13" s="263"/>
      <c r="FWJ13" s="263"/>
      <c r="FWK13" s="263"/>
      <c r="FWL13" s="263"/>
      <c r="FWM13" s="263"/>
      <c r="FWN13" s="263"/>
      <c r="FWO13" s="263"/>
      <c r="FWP13" s="263"/>
      <c r="FWQ13" s="263"/>
      <c r="FWR13" s="263"/>
      <c r="FWS13" s="263"/>
      <c r="FWT13" s="263"/>
      <c r="FWU13" s="263"/>
      <c r="FWV13" s="263"/>
      <c r="FWW13" s="263"/>
      <c r="FWX13" s="263"/>
      <c r="FWY13" s="263"/>
      <c r="FWZ13" s="263"/>
      <c r="FXA13" s="263"/>
      <c r="FXB13" s="263"/>
      <c r="FXC13" s="263"/>
      <c r="FXD13" s="263"/>
      <c r="FXE13" s="263"/>
      <c r="FXF13" s="263"/>
      <c r="FXG13" s="263"/>
      <c r="FXH13" s="263"/>
      <c r="FXI13" s="263"/>
      <c r="FXJ13" s="263"/>
      <c r="FXK13" s="263"/>
      <c r="FXL13" s="263"/>
      <c r="FXM13" s="263"/>
      <c r="FXN13" s="263"/>
      <c r="FXO13" s="263"/>
      <c r="FXP13" s="263"/>
      <c r="FXQ13" s="263"/>
      <c r="FXR13" s="263"/>
      <c r="FXS13" s="263"/>
      <c r="FXT13" s="263"/>
      <c r="FXU13" s="263"/>
      <c r="FXV13" s="263"/>
      <c r="FXW13" s="263"/>
      <c r="FXX13" s="263"/>
      <c r="FXY13" s="263"/>
      <c r="FXZ13" s="263"/>
      <c r="FYA13" s="263"/>
      <c r="FYB13" s="263"/>
      <c r="FYC13" s="263"/>
      <c r="FYD13" s="263"/>
      <c r="FYE13" s="263"/>
      <c r="FYF13" s="263"/>
      <c r="FYG13" s="263"/>
      <c r="FYH13" s="263"/>
      <c r="FYI13" s="263"/>
      <c r="FYJ13" s="263"/>
      <c r="FYK13" s="263"/>
      <c r="FYL13" s="263"/>
      <c r="FYM13" s="263"/>
      <c r="FYN13" s="263"/>
      <c r="FYO13" s="263"/>
      <c r="FYP13" s="263"/>
      <c r="FYQ13" s="263"/>
      <c r="FYR13" s="263"/>
      <c r="FYS13" s="263"/>
      <c r="FYT13" s="263"/>
      <c r="FYU13" s="263"/>
      <c r="FYV13" s="263"/>
      <c r="FYW13" s="263"/>
      <c r="FYX13" s="263"/>
      <c r="FYY13" s="263"/>
      <c r="FYZ13" s="263"/>
      <c r="FZA13" s="263"/>
      <c r="FZB13" s="263"/>
      <c r="FZC13" s="263"/>
      <c r="FZD13" s="263"/>
      <c r="FZE13" s="263"/>
      <c r="FZF13" s="263"/>
      <c r="FZG13" s="263"/>
      <c r="FZH13" s="263"/>
      <c r="FZI13" s="263"/>
      <c r="FZJ13" s="263"/>
      <c r="FZK13" s="263"/>
      <c r="FZL13" s="263"/>
      <c r="FZM13" s="263"/>
      <c r="FZN13" s="263"/>
      <c r="FZO13" s="263"/>
      <c r="FZP13" s="263"/>
      <c r="FZQ13" s="263"/>
      <c r="FZR13" s="263"/>
      <c r="FZS13" s="263"/>
      <c r="FZT13" s="263"/>
      <c r="FZU13" s="263"/>
      <c r="FZV13" s="263"/>
      <c r="FZW13" s="263"/>
      <c r="FZX13" s="263"/>
      <c r="FZY13" s="263"/>
      <c r="FZZ13" s="263"/>
      <c r="GAA13" s="263"/>
      <c r="GAB13" s="263"/>
      <c r="GAC13" s="263"/>
      <c r="GAD13" s="263"/>
      <c r="GAE13" s="263"/>
      <c r="GAF13" s="263"/>
      <c r="GAG13" s="263"/>
      <c r="GAH13" s="263"/>
      <c r="GAI13" s="263"/>
      <c r="GAJ13" s="263"/>
      <c r="GAK13" s="263"/>
      <c r="GAL13" s="263"/>
      <c r="GAM13" s="263"/>
      <c r="GAN13" s="263"/>
      <c r="GAO13" s="263"/>
      <c r="GAP13" s="263"/>
      <c r="GAQ13" s="263"/>
      <c r="GAR13" s="263"/>
      <c r="GAS13" s="263"/>
      <c r="GAT13" s="263"/>
      <c r="GAU13" s="263"/>
      <c r="GAV13" s="263"/>
      <c r="GAW13" s="263"/>
      <c r="GAX13" s="263"/>
      <c r="GAY13" s="263"/>
      <c r="GAZ13" s="263"/>
      <c r="GBA13" s="263"/>
      <c r="GBB13" s="263"/>
      <c r="GBC13" s="263"/>
      <c r="GBD13" s="263"/>
      <c r="GBE13" s="263"/>
      <c r="GBF13" s="263"/>
      <c r="GBG13" s="263"/>
      <c r="GBH13" s="263"/>
      <c r="GBI13" s="263"/>
      <c r="GBJ13" s="263"/>
      <c r="GBK13" s="263"/>
      <c r="GBL13" s="263"/>
      <c r="GBM13" s="263"/>
      <c r="GBN13" s="263"/>
      <c r="GBO13" s="263"/>
      <c r="GBP13" s="263"/>
      <c r="GBQ13" s="263"/>
      <c r="GBR13" s="263"/>
      <c r="GBS13" s="263"/>
      <c r="GBT13" s="263"/>
      <c r="GBU13" s="263"/>
      <c r="GBV13" s="263"/>
      <c r="GBW13" s="263"/>
      <c r="GBX13" s="263"/>
      <c r="GBY13" s="263"/>
      <c r="GBZ13" s="263"/>
      <c r="GCA13" s="263"/>
      <c r="GCB13" s="263"/>
      <c r="GCC13" s="263"/>
      <c r="GCD13" s="263"/>
      <c r="GCE13" s="263"/>
      <c r="GCF13" s="263"/>
      <c r="GCG13" s="263"/>
      <c r="GCH13" s="263"/>
      <c r="GCI13" s="263"/>
      <c r="GCJ13" s="263"/>
      <c r="GCK13" s="263"/>
      <c r="GCL13" s="263"/>
      <c r="GCM13" s="263"/>
      <c r="GCN13" s="263"/>
      <c r="GCO13" s="263"/>
      <c r="GCP13" s="263"/>
      <c r="GCQ13" s="263"/>
      <c r="GCR13" s="263"/>
      <c r="GCS13" s="263"/>
      <c r="GCT13" s="263"/>
      <c r="GCU13" s="263"/>
      <c r="GCV13" s="263"/>
      <c r="GCW13" s="263"/>
      <c r="GCX13" s="263"/>
      <c r="GCY13" s="263"/>
      <c r="GCZ13" s="263"/>
      <c r="GDA13" s="263"/>
      <c r="GDB13" s="263"/>
      <c r="GDC13" s="263"/>
      <c r="GDD13" s="263"/>
      <c r="GDE13" s="263"/>
      <c r="GDF13" s="263"/>
      <c r="GDG13" s="263"/>
      <c r="GDH13" s="263"/>
      <c r="GDI13" s="263"/>
      <c r="GDJ13" s="263"/>
      <c r="GDK13" s="263"/>
      <c r="GDL13" s="263"/>
      <c r="GDM13" s="263"/>
      <c r="GDN13" s="263"/>
      <c r="GDO13" s="263"/>
      <c r="GDP13" s="263"/>
      <c r="GDQ13" s="263"/>
      <c r="GDR13" s="263"/>
      <c r="GDS13" s="263"/>
      <c r="GDT13" s="263"/>
      <c r="GDU13" s="263"/>
      <c r="GDV13" s="263"/>
      <c r="GDW13" s="263"/>
      <c r="GDX13" s="263"/>
      <c r="GDY13" s="263"/>
      <c r="GDZ13" s="263"/>
      <c r="GEA13" s="263"/>
      <c r="GEB13" s="263"/>
      <c r="GEC13" s="263"/>
      <c r="GED13" s="263"/>
      <c r="GEE13" s="263"/>
      <c r="GEF13" s="263"/>
      <c r="GEG13" s="263"/>
      <c r="GEH13" s="263"/>
      <c r="GEI13" s="263"/>
      <c r="GEJ13" s="263"/>
      <c r="GEK13" s="263"/>
      <c r="GEL13" s="263"/>
      <c r="GEM13" s="263"/>
      <c r="GEN13" s="263"/>
      <c r="GEO13" s="263"/>
      <c r="GEP13" s="263"/>
      <c r="GEQ13" s="263"/>
      <c r="GER13" s="263"/>
      <c r="GES13" s="263"/>
      <c r="GET13" s="263"/>
      <c r="GEU13" s="263"/>
      <c r="GEV13" s="263"/>
      <c r="GEW13" s="263"/>
      <c r="GEX13" s="263"/>
      <c r="GEY13" s="263"/>
      <c r="GEZ13" s="263"/>
      <c r="GFA13" s="263"/>
      <c r="GFB13" s="263"/>
      <c r="GFC13" s="263"/>
      <c r="GFD13" s="263"/>
      <c r="GFE13" s="263"/>
      <c r="GFF13" s="263"/>
      <c r="GFG13" s="263"/>
      <c r="GFH13" s="263"/>
      <c r="GFI13" s="263"/>
      <c r="GFJ13" s="263"/>
      <c r="GFK13" s="263"/>
      <c r="GFL13" s="263"/>
      <c r="GFM13" s="263"/>
      <c r="GFN13" s="263"/>
      <c r="GFO13" s="263"/>
      <c r="GFP13" s="263"/>
      <c r="GFQ13" s="263"/>
      <c r="GFR13" s="263"/>
      <c r="GFS13" s="263"/>
      <c r="GFT13" s="263"/>
      <c r="GFU13" s="263"/>
      <c r="GFV13" s="263"/>
      <c r="GFW13" s="263"/>
      <c r="GFX13" s="263"/>
      <c r="GFY13" s="263"/>
      <c r="GFZ13" s="263"/>
      <c r="GGA13" s="263"/>
      <c r="GGB13" s="263"/>
      <c r="GGC13" s="263"/>
      <c r="GGD13" s="263"/>
      <c r="GGE13" s="263"/>
      <c r="GGF13" s="263"/>
      <c r="GGG13" s="263"/>
      <c r="GGH13" s="263"/>
      <c r="GGI13" s="263"/>
      <c r="GGJ13" s="263"/>
      <c r="GGK13" s="263"/>
      <c r="GGL13" s="263"/>
      <c r="GGM13" s="263"/>
      <c r="GGN13" s="263"/>
      <c r="GGO13" s="263"/>
      <c r="GGP13" s="263"/>
      <c r="GGQ13" s="263"/>
      <c r="GGR13" s="263"/>
      <c r="GGS13" s="263"/>
      <c r="GGT13" s="263"/>
      <c r="GGU13" s="263"/>
      <c r="GGV13" s="263"/>
      <c r="GGW13" s="263"/>
      <c r="GGX13" s="263"/>
      <c r="GGY13" s="263"/>
      <c r="GGZ13" s="263"/>
      <c r="GHA13" s="263"/>
      <c r="GHB13" s="263"/>
      <c r="GHC13" s="263"/>
      <c r="GHD13" s="263"/>
      <c r="GHE13" s="263"/>
      <c r="GHF13" s="263"/>
      <c r="GHG13" s="263"/>
      <c r="GHH13" s="263"/>
      <c r="GHI13" s="263"/>
      <c r="GHJ13" s="263"/>
      <c r="GHK13" s="263"/>
      <c r="GHL13" s="263"/>
      <c r="GHM13" s="263"/>
      <c r="GHN13" s="263"/>
      <c r="GHO13" s="263"/>
      <c r="GHP13" s="263"/>
      <c r="GHQ13" s="263"/>
      <c r="GHR13" s="263"/>
      <c r="GHS13" s="263"/>
      <c r="GHT13" s="263"/>
      <c r="GHU13" s="263"/>
      <c r="GHV13" s="263"/>
      <c r="GHW13" s="263"/>
      <c r="GHX13" s="263"/>
      <c r="GHY13" s="263"/>
      <c r="GHZ13" s="263"/>
      <c r="GIA13" s="263"/>
      <c r="GIB13" s="263"/>
      <c r="GIC13" s="263"/>
      <c r="GID13" s="263"/>
      <c r="GIE13" s="263"/>
      <c r="GIF13" s="263"/>
      <c r="GIG13" s="263"/>
      <c r="GIH13" s="263"/>
      <c r="GII13" s="263"/>
      <c r="GIJ13" s="263"/>
      <c r="GIK13" s="263"/>
      <c r="GIL13" s="263"/>
      <c r="GIM13" s="263"/>
      <c r="GIN13" s="263"/>
      <c r="GIO13" s="263"/>
      <c r="GIP13" s="263"/>
      <c r="GIQ13" s="263"/>
      <c r="GIR13" s="263"/>
      <c r="GIS13" s="263"/>
      <c r="GIT13" s="263"/>
      <c r="GIU13" s="263"/>
      <c r="GIV13" s="263"/>
      <c r="GIW13" s="263"/>
      <c r="GIX13" s="263"/>
      <c r="GIY13" s="263"/>
      <c r="GIZ13" s="263"/>
      <c r="GJA13" s="263"/>
      <c r="GJB13" s="263"/>
      <c r="GJC13" s="263"/>
      <c r="GJD13" s="263"/>
      <c r="GJE13" s="263"/>
      <c r="GJF13" s="263"/>
      <c r="GJG13" s="263"/>
      <c r="GJH13" s="263"/>
      <c r="GJI13" s="263"/>
      <c r="GJJ13" s="263"/>
      <c r="GJK13" s="263"/>
      <c r="GJL13" s="263"/>
      <c r="GJM13" s="263"/>
      <c r="GJN13" s="263"/>
      <c r="GJO13" s="263"/>
      <c r="GJP13" s="263"/>
      <c r="GJQ13" s="263"/>
      <c r="GJR13" s="263"/>
      <c r="GJS13" s="263"/>
      <c r="GJT13" s="263"/>
      <c r="GJU13" s="263"/>
      <c r="GJV13" s="263"/>
      <c r="GJW13" s="263"/>
      <c r="GJX13" s="263"/>
      <c r="GJY13" s="263"/>
      <c r="GJZ13" s="263"/>
      <c r="GKA13" s="263"/>
      <c r="GKB13" s="263"/>
      <c r="GKC13" s="263"/>
      <c r="GKD13" s="263"/>
      <c r="GKE13" s="263"/>
      <c r="GKF13" s="263"/>
      <c r="GKG13" s="263"/>
      <c r="GKH13" s="263"/>
      <c r="GKI13" s="263"/>
      <c r="GKJ13" s="263"/>
      <c r="GKK13" s="263"/>
      <c r="GKL13" s="263"/>
      <c r="GKM13" s="263"/>
      <c r="GKN13" s="263"/>
      <c r="GKO13" s="263"/>
      <c r="GKP13" s="263"/>
      <c r="GKQ13" s="263"/>
      <c r="GKR13" s="263"/>
      <c r="GKS13" s="263"/>
      <c r="GKT13" s="263"/>
      <c r="GKU13" s="263"/>
      <c r="GKV13" s="263"/>
      <c r="GKW13" s="263"/>
      <c r="GKX13" s="263"/>
      <c r="GKY13" s="263"/>
      <c r="GKZ13" s="263"/>
      <c r="GLA13" s="263"/>
      <c r="GLB13" s="263"/>
      <c r="GLC13" s="263"/>
      <c r="GLD13" s="263"/>
      <c r="GLE13" s="263"/>
      <c r="GLF13" s="263"/>
      <c r="GLG13" s="263"/>
      <c r="GLH13" s="263"/>
      <c r="GLI13" s="263"/>
      <c r="GLJ13" s="263"/>
      <c r="GLK13" s="263"/>
      <c r="GLL13" s="263"/>
      <c r="GLM13" s="263"/>
      <c r="GLN13" s="263"/>
      <c r="GLO13" s="263"/>
      <c r="GLP13" s="263"/>
      <c r="GLQ13" s="263"/>
      <c r="GLR13" s="263"/>
      <c r="GLS13" s="263"/>
      <c r="GLT13" s="263"/>
      <c r="GLU13" s="263"/>
      <c r="GLV13" s="263"/>
      <c r="GLW13" s="263"/>
      <c r="GLX13" s="263"/>
      <c r="GLY13" s="263"/>
      <c r="GLZ13" s="263"/>
      <c r="GMA13" s="263"/>
      <c r="GMB13" s="263"/>
      <c r="GMC13" s="263"/>
      <c r="GMD13" s="263"/>
      <c r="GME13" s="263"/>
      <c r="GMF13" s="263"/>
      <c r="GMG13" s="263"/>
      <c r="GMH13" s="263"/>
      <c r="GMI13" s="263"/>
      <c r="GMJ13" s="263"/>
      <c r="GMK13" s="263"/>
      <c r="GML13" s="263"/>
      <c r="GMM13" s="263"/>
      <c r="GMN13" s="263"/>
      <c r="GMO13" s="263"/>
      <c r="GMP13" s="263"/>
      <c r="GMQ13" s="263"/>
      <c r="GMR13" s="263"/>
      <c r="GMS13" s="263"/>
      <c r="GMT13" s="263"/>
      <c r="GMU13" s="263"/>
      <c r="GMV13" s="263"/>
      <c r="GMW13" s="263"/>
      <c r="GMX13" s="263"/>
      <c r="GMY13" s="263"/>
      <c r="GMZ13" s="263"/>
      <c r="GNA13" s="263"/>
      <c r="GNB13" s="263"/>
      <c r="GNC13" s="263"/>
      <c r="GND13" s="263"/>
      <c r="GNE13" s="263"/>
      <c r="GNF13" s="263"/>
      <c r="GNG13" s="263"/>
      <c r="GNH13" s="263"/>
      <c r="GNI13" s="263"/>
      <c r="GNJ13" s="263"/>
      <c r="GNK13" s="263"/>
      <c r="GNL13" s="263"/>
      <c r="GNM13" s="263"/>
      <c r="GNN13" s="263"/>
      <c r="GNO13" s="263"/>
      <c r="GNP13" s="263"/>
      <c r="GNQ13" s="263"/>
      <c r="GNR13" s="263"/>
      <c r="GNS13" s="263"/>
      <c r="GNT13" s="263"/>
      <c r="GNU13" s="263"/>
      <c r="GNV13" s="263"/>
      <c r="GNW13" s="263"/>
      <c r="GNX13" s="263"/>
      <c r="GNY13" s="263"/>
      <c r="GNZ13" s="263"/>
      <c r="GOA13" s="263"/>
      <c r="GOB13" s="263"/>
      <c r="GOC13" s="263"/>
      <c r="GOD13" s="263"/>
      <c r="GOE13" s="263"/>
      <c r="GOF13" s="263"/>
      <c r="GOG13" s="263"/>
      <c r="GOH13" s="263"/>
      <c r="GOI13" s="263"/>
      <c r="GOJ13" s="263"/>
      <c r="GOK13" s="263"/>
      <c r="GOL13" s="263"/>
      <c r="GOM13" s="263"/>
      <c r="GON13" s="263"/>
      <c r="GOO13" s="263"/>
      <c r="GOP13" s="263"/>
      <c r="GOQ13" s="263"/>
      <c r="GOR13" s="263"/>
      <c r="GOS13" s="263"/>
      <c r="GOT13" s="263"/>
      <c r="GOU13" s="263"/>
      <c r="GOV13" s="263"/>
      <c r="GOW13" s="263"/>
      <c r="GOX13" s="263"/>
      <c r="GOY13" s="263"/>
      <c r="GOZ13" s="263"/>
      <c r="GPA13" s="263"/>
      <c r="GPB13" s="263"/>
      <c r="GPC13" s="263"/>
      <c r="GPD13" s="263"/>
      <c r="GPE13" s="263"/>
      <c r="GPF13" s="263"/>
      <c r="GPG13" s="263"/>
      <c r="GPH13" s="263"/>
      <c r="GPI13" s="263"/>
      <c r="GPJ13" s="263"/>
      <c r="GPK13" s="263"/>
      <c r="GPL13" s="263"/>
      <c r="GPM13" s="263"/>
      <c r="GPN13" s="263"/>
      <c r="GPO13" s="263"/>
      <c r="GPP13" s="263"/>
      <c r="GPQ13" s="263"/>
      <c r="GPR13" s="263"/>
      <c r="GPS13" s="263"/>
      <c r="GPT13" s="263"/>
      <c r="GPU13" s="263"/>
      <c r="GPV13" s="263"/>
      <c r="GPW13" s="263"/>
      <c r="GPX13" s="263"/>
      <c r="GPY13" s="263"/>
      <c r="GPZ13" s="263"/>
      <c r="GQA13" s="263"/>
      <c r="GQB13" s="263"/>
      <c r="GQC13" s="263"/>
      <c r="GQD13" s="263"/>
      <c r="GQE13" s="263"/>
      <c r="GQF13" s="263"/>
      <c r="GQG13" s="263"/>
      <c r="GQH13" s="263"/>
      <c r="GQI13" s="263"/>
      <c r="GQJ13" s="263"/>
      <c r="GQK13" s="263"/>
      <c r="GQL13" s="263"/>
      <c r="GQM13" s="263"/>
      <c r="GQN13" s="263"/>
      <c r="GQO13" s="263"/>
      <c r="GQP13" s="263"/>
      <c r="GQQ13" s="263"/>
      <c r="GQR13" s="263"/>
      <c r="GQS13" s="263"/>
      <c r="GQT13" s="263"/>
      <c r="GQU13" s="263"/>
      <c r="GQV13" s="263"/>
      <c r="GQW13" s="263"/>
      <c r="GQX13" s="263"/>
      <c r="GQY13" s="263"/>
      <c r="GQZ13" s="263"/>
      <c r="GRA13" s="263"/>
      <c r="GRB13" s="263"/>
      <c r="GRC13" s="263"/>
      <c r="GRD13" s="263"/>
      <c r="GRE13" s="263"/>
      <c r="GRF13" s="263"/>
      <c r="GRG13" s="263"/>
      <c r="GRH13" s="263"/>
      <c r="GRI13" s="263"/>
      <c r="GRJ13" s="263"/>
      <c r="GRK13" s="263"/>
      <c r="GRL13" s="263"/>
      <c r="GRM13" s="263"/>
      <c r="GRN13" s="263"/>
      <c r="GRO13" s="263"/>
      <c r="GRP13" s="263"/>
      <c r="GRQ13" s="263"/>
      <c r="GRR13" s="263"/>
      <c r="GRS13" s="263"/>
      <c r="GRT13" s="263"/>
      <c r="GRU13" s="263"/>
      <c r="GRV13" s="263"/>
      <c r="GRW13" s="263"/>
      <c r="GRX13" s="263"/>
      <c r="GRY13" s="263"/>
      <c r="GRZ13" s="263"/>
      <c r="GSA13" s="263"/>
      <c r="GSB13" s="263"/>
      <c r="GSC13" s="263"/>
      <c r="GSD13" s="263"/>
      <c r="GSE13" s="263"/>
      <c r="GSF13" s="263"/>
      <c r="GSG13" s="263"/>
      <c r="GSH13" s="263"/>
      <c r="GSI13" s="263"/>
      <c r="GSJ13" s="263"/>
      <c r="GSK13" s="263"/>
      <c r="GSL13" s="263"/>
      <c r="GSM13" s="263"/>
      <c r="GSN13" s="263"/>
      <c r="GSO13" s="263"/>
      <c r="GSP13" s="263"/>
      <c r="GSQ13" s="263"/>
      <c r="GSR13" s="263"/>
      <c r="GSS13" s="263"/>
      <c r="GST13" s="263"/>
      <c r="GSU13" s="263"/>
      <c r="GSV13" s="263"/>
      <c r="GSW13" s="263"/>
      <c r="GSX13" s="263"/>
      <c r="GSY13" s="263"/>
      <c r="GSZ13" s="263"/>
      <c r="GTA13" s="263"/>
      <c r="GTB13" s="263"/>
      <c r="GTC13" s="263"/>
      <c r="GTD13" s="263"/>
      <c r="GTE13" s="263"/>
      <c r="GTF13" s="263"/>
      <c r="GTG13" s="263"/>
      <c r="GTH13" s="263"/>
      <c r="GTI13" s="263"/>
      <c r="GTJ13" s="263"/>
      <c r="GTK13" s="263"/>
      <c r="GTL13" s="263"/>
      <c r="GTM13" s="263"/>
      <c r="GTN13" s="263"/>
      <c r="GTO13" s="263"/>
      <c r="GTP13" s="263"/>
      <c r="GTQ13" s="263"/>
      <c r="GTR13" s="263"/>
      <c r="GTS13" s="263"/>
      <c r="GTT13" s="263"/>
      <c r="GTU13" s="263"/>
      <c r="GTV13" s="263"/>
      <c r="GTW13" s="263"/>
      <c r="GTX13" s="263"/>
      <c r="GTY13" s="263"/>
      <c r="GTZ13" s="263"/>
      <c r="GUA13" s="263"/>
      <c r="GUB13" s="263"/>
      <c r="GUC13" s="263"/>
      <c r="GUD13" s="263"/>
      <c r="GUE13" s="263"/>
      <c r="GUF13" s="263"/>
      <c r="GUG13" s="263"/>
      <c r="GUH13" s="263"/>
      <c r="GUI13" s="263"/>
      <c r="GUJ13" s="263"/>
      <c r="GUK13" s="263"/>
      <c r="GUL13" s="263"/>
      <c r="GUM13" s="263"/>
      <c r="GUN13" s="263"/>
      <c r="GUO13" s="263"/>
      <c r="GUP13" s="263"/>
      <c r="GUQ13" s="263"/>
      <c r="GUR13" s="263"/>
      <c r="GUS13" s="263"/>
      <c r="GUT13" s="263"/>
      <c r="GUU13" s="263"/>
      <c r="GUV13" s="263"/>
      <c r="GUW13" s="263"/>
      <c r="GUX13" s="263"/>
      <c r="GUY13" s="263"/>
      <c r="GUZ13" s="263"/>
      <c r="GVA13" s="263"/>
      <c r="GVB13" s="263"/>
      <c r="GVC13" s="263"/>
      <c r="GVD13" s="263"/>
      <c r="GVE13" s="263"/>
      <c r="GVF13" s="263"/>
      <c r="GVG13" s="263"/>
      <c r="GVH13" s="263"/>
      <c r="GVI13" s="263"/>
      <c r="GVJ13" s="263"/>
      <c r="GVK13" s="263"/>
      <c r="GVL13" s="263"/>
      <c r="GVM13" s="263"/>
      <c r="GVN13" s="263"/>
      <c r="GVO13" s="263"/>
      <c r="GVP13" s="263"/>
      <c r="GVQ13" s="263"/>
      <c r="GVR13" s="263"/>
      <c r="GVS13" s="263"/>
      <c r="GVT13" s="263"/>
      <c r="GVU13" s="263"/>
      <c r="GVV13" s="263"/>
      <c r="GVW13" s="263"/>
      <c r="GVX13" s="263"/>
      <c r="GVY13" s="263"/>
      <c r="GVZ13" s="263"/>
      <c r="GWA13" s="263"/>
      <c r="GWB13" s="263"/>
      <c r="GWC13" s="263"/>
      <c r="GWD13" s="263"/>
      <c r="GWE13" s="263"/>
      <c r="GWF13" s="263"/>
      <c r="GWG13" s="263"/>
      <c r="GWH13" s="263"/>
      <c r="GWI13" s="263"/>
      <c r="GWJ13" s="263"/>
      <c r="GWK13" s="263"/>
      <c r="GWL13" s="263"/>
      <c r="GWM13" s="263"/>
      <c r="GWN13" s="263"/>
      <c r="GWO13" s="263"/>
      <c r="GWP13" s="263"/>
      <c r="GWQ13" s="263"/>
      <c r="GWR13" s="263"/>
      <c r="GWS13" s="263"/>
      <c r="GWT13" s="263"/>
      <c r="GWU13" s="263"/>
      <c r="GWV13" s="263"/>
      <c r="GWW13" s="263"/>
      <c r="GWX13" s="263"/>
      <c r="GWY13" s="263"/>
      <c r="GWZ13" s="263"/>
      <c r="GXA13" s="263"/>
      <c r="GXB13" s="263"/>
      <c r="GXC13" s="263"/>
      <c r="GXD13" s="263"/>
      <c r="GXE13" s="263"/>
      <c r="GXF13" s="263"/>
      <c r="GXG13" s="263"/>
      <c r="GXH13" s="263"/>
      <c r="GXI13" s="263"/>
      <c r="GXJ13" s="263"/>
      <c r="GXK13" s="263"/>
      <c r="GXL13" s="263"/>
      <c r="GXM13" s="263"/>
      <c r="GXN13" s="263"/>
      <c r="GXO13" s="263"/>
      <c r="GXP13" s="263"/>
      <c r="GXQ13" s="263"/>
      <c r="GXR13" s="263"/>
      <c r="GXS13" s="263"/>
      <c r="GXT13" s="263"/>
      <c r="GXU13" s="263"/>
      <c r="GXV13" s="263"/>
      <c r="GXW13" s="263"/>
      <c r="GXX13" s="263"/>
      <c r="GXY13" s="263"/>
      <c r="GXZ13" s="263"/>
      <c r="GYA13" s="263"/>
      <c r="GYB13" s="263"/>
      <c r="GYC13" s="263"/>
      <c r="GYD13" s="263"/>
      <c r="GYE13" s="263"/>
      <c r="GYF13" s="263"/>
      <c r="GYG13" s="263"/>
      <c r="GYH13" s="263"/>
      <c r="GYI13" s="263"/>
      <c r="GYJ13" s="263"/>
      <c r="GYK13" s="263"/>
      <c r="GYL13" s="263"/>
      <c r="GYM13" s="263"/>
      <c r="GYN13" s="263"/>
      <c r="GYO13" s="263"/>
      <c r="GYP13" s="263"/>
      <c r="GYQ13" s="263"/>
      <c r="GYR13" s="263"/>
      <c r="GYS13" s="263"/>
      <c r="GYT13" s="263"/>
      <c r="GYU13" s="263"/>
      <c r="GYV13" s="263"/>
      <c r="GYW13" s="263"/>
      <c r="GYX13" s="263"/>
      <c r="GYY13" s="263"/>
      <c r="GYZ13" s="263"/>
      <c r="GZA13" s="263"/>
      <c r="GZB13" s="263"/>
      <c r="GZC13" s="263"/>
      <c r="GZD13" s="263"/>
      <c r="GZE13" s="263"/>
      <c r="GZF13" s="263"/>
      <c r="GZG13" s="263"/>
      <c r="GZH13" s="263"/>
      <c r="GZI13" s="263"/>
      <c r="GZJ13" s="263"/>
      <c r="GZK13" s="263"/>
      <c r="GZL13" s="263"/>
      <c r="GZM13" s="263"/>
      <c r="GZN13" s="263"/>
      <c r="GZO13" s="263"/>
      <c r="GZP13" s="263"/>
      <c r="GZQ13" s="263"/>
      <c r="GZR13" s="263"/>
      <c r="GZS13" s="263"/>
      <c r="GZT13" s="263"/>
      <c r="GZU13" s="263"/>
      <c r="GZV13" s="263"/>
      <c r="GZW13" s="263"/>
      <c r="GZX13" s="263"/>
      <c r="GZY13" s="263"/>
      <c r="GZZ13" s="263"/>
      <c r="HAA13" s="263"/>
      <c r="HAB13" s="263"/>
      <c r="HAC13" s="263"/>
      <c r="HAD13" s="263"/>
      <c r="HAE13" s="263"/>
      <c r="HAF13" s="263"/>
      <c r="HAG13" s="263"/>
      <c r="HAH13" s="263"/>
      <c r="HAI13" s="263"/>
      <c r="HAJ13" s="263"/>
      <c r="HAK13" s="263"/>
      <c r="HAL13" s="263"/>
      <c r="HAM13" s="263"/>
      <c r="HAN13" s="263"/>
      <c r="HAO13" s="263"/>
      <c r="HAP13" s="263"/>
      <c r="HAQ13" s="263"/>
      <c r="HAR13" s="263"/>
      <c r="HAS13" s="263"/>
      <c r="HAT13" s="263"/>
      <c r="HAU13" s="263"/>
      <c r="HAV13" s="263"/>
      <c r="HAW13" s="263"/>
      <c r="HAX13" s="263"/>
      <c r="HAY13" s="263"/>
      <c r="HAZ13" s="263"/>
      <c r="HBA13" s="263"/>
      <c r="HBB13" s="263"/>
      <c r="HBC13" s="263"/>
      <c r="HBD13" s="263"/>
      <c r="HBE13" s="263"/>
      <c r="HBF13" s="263"/>
      <c r="HBG13" s="263"/>
      <c r="HBH13" s="263"/>
      <c r="HBI13" s="263"/>
      <c r="HBJ13" s="263"/>
      <c r="HBK13" s="263"/>
      <c r="HBL13" s="263"/>
      <c r="HBM13" s="263"/>
      <c r="HBN13" s="263"/>
      <c r="HBO13" s="263"/>
      <c r="HBP13" s="263"/>
      <c r="HBQ13" s="263"/>
      <c r="HBR13" s="263"/>
      <c r="HBS13" s="263"/>
      <c r="HBT13" s="263"/>
      <c r="HBU13" s="263"/>
      <c r="HBV13" s="263"/>
      <c r="HBW13" s="263"/>
      <c r="HBX13" s="263"/>
      <c r="HBY13" s="263"/>
      <c r="HBZ13" s="263"/>
      <c r="HCA13" s="263"/>
      <c r="HCB13" s="263"/>
      <c r="HCC13" s="263"/>
      <c r="HCD13" s="263"/>
      <c r="HCE13" s="263"/>
      <c r="HCF13" s="263"/>
      <c r="HCG13" s="263"/>
      <c r="HCH13" s="263"/>
      <c r="HCI13" s="263"/>
      <c r="HCJ13" s="263"/>
      <c r="HCK13" s="263"/>
      <c r="HCL13" s="263"/>
      <c r="HCM13" s="263"/>
      <c r="HCN13" s="263"/>
      <c r="HCO13" s="263"/>
      <c r="HCP13" s="263"/>
      <c r="HCQ13" s="263"/>
      <c r="HCR13" s="263"/>
      <c r="HCS13" s="263"/>
      <c r="HCT13" s="263"/>
      <c r="HCU13" s="263"/>
      <c r="HCV13" s="263"/>
      <c r="HCW13" s="263"/>
      <c r="HCX13" s="263"/>
      <c r="HCY13" s="263"/>
      <c r="HCZ13" s="263"/>
      <c r="HDA13" s="263"/>
      <c r="HDB13" s="263"/>
      <c r="HDC13" s="263"/>
      <c r="HDD13" s="263"/>
      <c r="HDE13" s="263"/>
      <c r="HDF13" s="263"/>
      <c r="HDG13" s="263"/>
      <c r="HDH13" s="263"/>
      <c r="HDI13" s="263"/>
      <c r="HDJ13" s="263"/>
      <c r="HDK13" s="263"/>
      <c r="HDL13" s="263"/>
      <c r="HDM13" s="263"/>
      <c r="HDN13" s="263"/>
      <c r="HDO13" s="263"/>
      <c r="HDP13" s="263"/>
      <c r="HDQ13" s="263"/>
      <c r="HDR13" s="263"/>
      <c r="HDS13" s="263"/>
      <c r="HDT13" s="263"/>
      <c r="HDU13" s="263"/>
      <c r="HDV13" s="263"/>
      <c r="HDW13" s="263"/>
      <c r="HDX13" s="263"/>
      <c r="HDY13" s="263"/>
      <c r="HDZ13" s="263"/>
      <c r="HEA13" s="263"/>
      <c r="HEB13" s="263"/>
      <c r="HEC13" s="263"/>
      <c r="HED13" s="263"/>
      <c r="HEE13" s="263"/>
      <c r="HEF13" s="263"/>
      <c r="HEG13" s="263"/>
      <c r="HEH13" s="263"/>
      <c r="HEI13" s="263"/>
      <c r="HEJ13" s="263"/>
      <c r="HEK13" s="263"/>
      <c r="HEL13" s="263"/>
      <c r="HEM13" s="263"/>
      <c r="HEN13" s="263"/>
      <c r="HEO13" s="263"/>
      <c r="HEP13" s="263"/>
      <c r="HEQ13" s="263"/>
      <c r="HER13" s="263"/>
      <c r="HES13" s="263"/>
      <c r="HET13" s="263"/>
      <c r="HEU13" s="263"/>
      <c r="HEV13" s="263"/>
      <c r="HEW13" s="263"/>
      <c r="HEX13" s="263"/>
      <c r="HEY13" s="263"/>
      <c r="HEZ13" s="263"/>
      <c r="HFA13" s="263"/>
      <c r="HFB13" s="263"/>
      <c r="HFC13" s="263"/>
      <c r="HFD13" s="263"/>
      <c r="HFE13" s="263"/>
      <c r="HFF13" s="263"/>
      <c r="HFG13" s="263"/>
      <c r="HFH13" s="263"/>
      <c r="HFI13" s="263"/>
      <c r="HFJ13" s="263"/>
      <c r="HFK13" s="263"/>
      <c r="HFL13" s="263"/>
      <c r="HFM13" s="263"/>
      <c r="HFN13" s="263"/>
      <c r="HFO13" s="263"/>
      <c r="HFP13" s="263"/>
      <c r="HFQ13" s="263"/>
      <c r="HFR13" s="263"/>
      <c r="HFS13" s="263"/>
      <c r="HFT13" s="263"/>
      <c r="HFU13" s="263"/>
      <c r="HFV13" s="263"/>
      <c r="HFW13" s="263"/>
      <c r="HFX13" s="263"/>
      <c r="HFY13" s="263"/>
      <c r="HFZ13" s="263"/>
      <c r="HGA13" s="263"/>
      <c r="HGB13" s="263"/>
      <c r="HGC13" s="263"/>
      <c r="HGD13" s="263"/>
      <c r="HGE13" s="263"/>
      <c r="HGF13" s="263"/>
      <c r="HGG13" s="263"/>
      <c r="HGH13" s="263"/>
      <c r="HGI13" s="263"/>
      <c r="HGJ13" s="263"/>
      <c r="HGK13" s="263"/>
      <c r="HGL13" s="263"/>
      <c r="HGM13" s="263"/>
      <c r="HGN13" s="263"/>
      <c r="HGO13" s="263"/>
      <c r="HGP13" s="263"/>
      <c r="HGQ13" s="263"/>
      <c r="HGR13" s="263"/>
      <c r="HGS13" s="263"/>
      <c r="HGT13" s="263"/>
      <c r="HGU13" s="263"/>
      <c r="HGV13" s="263"/>
      <c r="HGW13" s="263"/>
      <c r="HGX13" s="263"/>
      <c r="HGY13" s="263"/>
      <c r="HGZ13" s="263"/>
      <c r="HHA13" s="263"/>
      <c r="HHB13" s="263"/>
      <c r="HHC13" s="263"/>
      <c r="HHD13" s="263"/>
      <c r="HHE13" s="263"/>
      <c r="HHF13" s="263"/>
      <c r="HHG13" s="263"/>
      <c r="HHH13" s="263"/>
      <c r="HHI13" s="263"/>
      <c r="HHJ13" s="263"/>
      <c r="HHK13" s="263"/>
      <c r="HHL13" s="263"/>
      <c r="HHM13" s="263"/>
      <c r="HHN13" s="263"/>
      <c r="HHO13" s="263"/>
      <c r="HHP13" s="263"/>
      <c r="HHQ13" s="263"/>
      <c r="HHR13" s="263"/>
      <c r="HHS13" s="263"/>
      <c r="HHT13" s="263"/>
      <c r="HHU13" s="263"/>
      <c r="HHV13" s="263"/>
      <c r="HHW13" s="263"/>
      <c r="HHX13" s="263"/>
      <c r="HHY13" s="263"/>
      <c r="HHZ13" s="263"/>
      <c r="HIA13" s="263"/>
      <c r="HIB13" s="263"/>
      <c r="HIC13" s="263"/>
      <c r="HID13" s="263"/>
      <c r="HIE13" s="263"/>
      <c r="HIF13" s="263"/>
      <c r="HIG13" s="263"/>
      <c r="HIH13" s="263"/>
      <c r="HII13" s="263"/>
      <c r="HIJ13" s="263"/>
      <c r="HIK13" s="263"/>
      <c r="HIL13" s="263"/>
      <c r="HIM13" s="263"/>
      <c r="HIN13" s="263"/>
      <c r="HIO13" s="263"/>
      <c r="HIP13" s="263"/>
      <c r="HIQ13" s="263"/>
      <c r="HIR13" s="263"/>
      <c r="HIS13" s="263"/>
      <c r="HIT13" s="263"/>
      <c r="HIU13" s="263"/>
      <c r="HIV13" s="263"/>
      <c r="HIW13" s="263"/>
      <c r="HIX13" s="263"/>
      <c r="HIY13" s="263"/>
      <c r="HIZ13" s="263"/>
      <c r="HJA13" s="263"/>
      <c r="HJB13" s="263"/>
      <c r="HJC13" s="263"/>
      <c r="HJD13" s="263"/>
      <c r="HJE13" s="263"/>
      <c r="HJF13" s="263"/>
      <c r="HJG13" s="263"/>
      <c r="HJH13" s="263"/>
      <c r="HJI13" s="263"/>
      <c r="HJJ13" s="263"/>
      <c r="HJK13" s="263"/>
      <c r="HJL13" s="263"/>
      <c r="HJM13" s="263"/>
      <c r="HJN13" s="263"/>
      <c r="HJO13" s="263"/>
      <c r="HJP13" s="263"/>
      <c r="HJQ13" s="263"/>
      <c r="HJR13" s="263"/>
      <c r="HJS13" s="263"/>
      <c r="HJT13" s="263"/>
      <c r="HJU13" s="263"/>
      <c r="HJV13" s="263"/>
      <c r="HJW13" s="263"/>
      <c r="HJX13" s="263"/>
      <c r="HJY13" s="263"/>
      <c r="HJZ13" s="263"/>
      <c r="HKA13" s="263"/>
      <c r="HKB13" s="263"/>
      <c r="HKC13" s="263"/>
      <c r="HKD13" s="263"/>
      <c r="HKE13" s="263"/>
      <c r="HKF13" s="263"/>
      <c r="HKG13" s="263"/>
      <c r="HKH13" s="263"/>
      <c r="HKI13" s="263"/>
      <c r="HKJ13" s="263"/>
      <c r="HKK13" s="263"/>
      <c r="HKL13" s="263"/>
      <c r="HKM13" s="263"/>
      <c r="HKN13" s="263"/>
      <c r="HKO13" s="263"/>
      <c r="HKP13" s="263"/>
      <c r="HKQ13" s="263"/>
      <c r="HKR13" s="263"/>
      <c r="HKS13" s="263"/>
      <c r="HKT13" s="263"/>
      <c r="HKU13" s="263"/>
      <c r="HKV13" s="263"/>
      <c r="HKW13" s="263"/>
      <c r="HKX13" s="263"/>
      <c r="HKY13" s="263"/>
      <c r="HKZ13" s="263"/>
      <c r="HLA13" s="263"/>
      <c r="HLB13" s="263"/>
      <c r="HLC13" s="263"/>
      <c r="HLD13" s="263"/>
      <c r="HLE13" s="263"/>
      <c r="HLF13" s="263"/>
      <c r="HLG13" s="263"/>
      <c r="HLH13" s="263"/>
      <c r="HLI13" s="263"/>
      <c r="HLJ13" s="263"/>
      <c r="HLK13" s="263"/>
      <c r="HLL13" s="263"/>
      <c r="HLM13" s="263"/>
      <c r="HLN13" s="263"/>
      <c r="HLO13" s="263"/>
      <c r="HLP13" s="263"/>
      <c r="HLQ13" s="263"/>
      <c r="HLR13" s="263"/>
      <c r="HLS13" s="263"/>
      <c r="HLT13" s="263"/>
      <c r="HLU13" s="263"/>
      <c r="HLV13" s="263"/>
      <c r="HLW13" s="263"/>
      <c r="HLX13" s="263"/>
      <c r="HLY13" s="263"/>
      <c r="HLZ13" s="263"/>
      <c r="HMA13" s="263"/>
      <c r="HMB13" s="263"/>
      <c r="HMC13" s="263"/>
      <c r="HMD13" s="263"/>
      <c r="HME13" s="263"/>
      <c r="HMF13" s="263"/>
      <c r="HMG13" s="263"/>
      <c r="HMH13" s="263"/>
      <c r="HMI13" s="263"/>
      <c r="HMJ13" s="263"/>
      <c r="HMK13" s="263"/>
      <c r="HML13" s="263"/>
      <c r="HMM13" s="263"/>
      <c r="HMN13" s="263"/>
      <c r="HMO13" s="263"/>
      <c r="HMP13" s="263"/>
      <c r="HMQ13" s="263"/>
      <c r="HMR13" s="263"/>
      <c r="HMS13" s="263"/>
      <c r="HMT13" s="263"/>
      <c r="HMU13" s="263"/>
      <c r="HMV13" s="263"/>
      <c r="HMW13" s="263"/>
      <c r="HMX13" s="263"/>
      <c r="HMY13" s="263"/>
      <c r="HMZ13" s="263"/>
      <c r="HNA13" s="263"/>
      <c r="HNB13" s="263"/>
      <c r="HNC13" s="263"/>
      <c r="HND13" s="263"/>
      <c r="HNE13" s="263"/>
      <c r="HNF13" s="263"/>
      <c r="HNG13" s="263"/>
      <c r="HNH13" s="263"/>
      <c r="HNI13" s="263"/>
      <c r="HNJ13" s="263"/>
      <c r="HNK13" s="263"/>
      <c r="HNL13" s="263"/>
      <c r="HNM13" s="263"/>
      <c r="HNN13" s="263"/>
      <c r="HNO13" s="263"/>
      <c r="HNP13" s="263"/>
      <c r="HNQ13" s="263"/>
      <c r="HNR13" s="263"/>
      <c r="HNS13" s="263"/>
      <c r="HNT13" s="263"/>
      <c r="HNU13" s="263"/>
      <c r="HNV13" s="263"/>
      <c r="HNW13" s="263"/>
      <c r="HNX13" s="263"/>
      <c r="HNY13" s="263"/>
      <c r="HNZ13" s="263"/>
      <c r="HOA13" s="263"/>
      <c r="HOB13" s="263"/>
      <c r="HOC13" s="263"/>
      <c r="HOD13" s="263"/>
      <c r="HOE13" s="263"/>
      <c r="HOF13" s="263"/>
      <c r="HOG13" s="263"/>
      <c r="HOH13" s="263"/>
      <c r="HOI13" s="263"/>
      <c r="HOJ13" s="263"/>
      <c r="HOK13" s="263"/>
      <c r="HOL13" s="263"/>
      <c r="HOM13" s="263"/>
      <c r="HON13" s="263"/>
      <c r="HOO13" s="263"/>
      <c r="HOP13" s="263"/>
      <c r="HOQ13" s="263"/>
      <c r="HOR13" s="263"/>
      <c r="HOS13" s="263"/>
      <c r="HOT13" s="263"/>
      <c r="HOU13" s="263"/>
      <c r="HOV13" s="263"/>
      <c r="HOW13" s="263"/>
      <c r="HOX13" s="263"/>
      <c r="HOY13" s="263"/>
      <c r="HOZ13" s="263"/>
      <c r="HPA13" s="263"/>
      <c r="HPB13" s="263"/>
      <c r="HPC13" s="263"/>
      <c r="HPD13" s="263"/>
      <c r="HPE13" s="263"/>
      <c r="HPF13" s="263"/>
      <c r="HPG13" s="263"/>
      <c r="HPH13" s="263"/>
      <c r="HPI13" s="263"/>
      <c r="HPJ13" s="263"/>
      <c r="HPK13" s="263"/>
      <c r="HPL13" s="263"/>
      <c r="HPM13" s="263"/>
      <c r="HPN13" s="263"/>
      <c r="HPO13" s="263"/>
      <c r="HPP13" s="263"/>
      <c r="HPQ13" s="263"/>
      <c r="HPR13" s="263"/>
      <c r="HPS13" s="263"/>
      <c r="HPT13" s="263"/>
      <c r="HPU13" s="263"/>
      <c r="HPV13" s="263"/>
      <c r="HPW13" s="263"/>
      <c r="HPX13" s="263"/>
      <c r="HPY13" s="263"/>
      <c r="HPZ13" s="263"/>
      <c r="HQA13" s="263"/>
      <c r="HQB13" s="263"/>
      <c r="HQC13" s="263"/>
      <c r="HQD13" s="263"/>
      <c r="HQE13" s="263"/>
      <c r="HQF13" s="263"/>
      <c r="HQG13" s="263"/>
      <c r="HQH13" s="263"/>
      <c r="HQI13" s="263"/>
      <c r="HQJ13" s="263"/>
      <c r="HQK13" s="263"/>
      <c r="HQL13" s="263"/>
      <c r="HQM13" s="263"/>
      <c r="HQN13" s="263"/>
      <c r="HQO13" s="263"/>
      <c r="HQP13" s="263"/>
      <c r="HQQ13" s="263"/>
      <c r="HQR13" s="263"/>
      <c r="HQS13" s="263"/>
      <c r="HQT13" s="263"/>
      <c r="HQU13" s="263"/>
      <c r="HQV13" s="263"/>
      <c r="HQW13" s="263"/>
      <c r="HQX13" s="263"/>
      <c r="HQY13" s="263"/>
      <c r="HQZ13" s="263"/>
      <c r="HRA13" s="263"/>
      <c r="HRB13" s="263"/>
      <c r="HRC13" s="263"/>
      <c r="HRD13" s="263"/>
      <c r="HRE13" s="263"/>
      <c r="HRF13" s="263"/>
      <c r="HRG13" s="263"/>
      <c r="HRH13" s="263"/>
      <c r="HRI13" s="263"/>
      <c r="HRJ13" s="263"/>
      <c r="HRK13" s="263"/>
      <c r="HRL13" s="263"/>
      <c r="HRM13" s="263"/>
      <c r="HRN13" s="263"/>
      <c r="HRO13" s="263"/>
      <c r="HRP13" s="263"/>
      <c r="HRQ13" s="263"/>
      <c r="HRR13" s="263"/>
      <c r="HRS13" s="263"/>
      <c r="HRT13" s="263"/>
      <c r="HRU13" s="263"/>
      <c r="HRV13" s="263"/>
      <c r="HRW13" s="263"/>
      <c r="HRX13" s="263"/>
      <c r="HRY13" s="263"/>
      <c r="HRZ13" s="263"/>
      <c r="HSA13" s="263"/>
      <c r="HSB13" s="263"/>
      <c r="HSC13" s="263"/>
      <c r="HSD13" s="263"/>
      <c r="HSE13" s="263"/>
      <c r="HSF13" s="263"/>
      <c r="HSG13" s="263"/>
      <c r="HSH13" s="263"/>
      <c r="HSI13" s="263"/>
      <c r="HSJ13" s="263"/>
      <c r="HSK13" s="263"/>
      <c r="HSL13" s="263"/>
      <c r="HSM13" s="263"/>
      <c r="HSN13" s="263"/>
      <c r="HSO13" s="263"/>
      <c r="HSP13" s="263"/>
      <c r="HSQ13" s="263"/>
      <c r="HSR13" s="263"/>
      <c r="HSS13" s="263"/>
      <c r="HST13" s="263"/>
      <c r="HSU13" s="263"/>
      <c r="HSV13" s="263"/>
      <c r="HSW13" s="263"/>
      <c r="HSX13" s="263"/>
      <c r="HSY13" s="263"/>
      <c r="HSZ13" s="263"/>
      <c r="HTA13" s="263"/>
      <c r="HTB13" s="263"/>
      <c r="HTC13" s="263"/>
      <c r="HTD13" s="263"/>
      <c r="HTE13" s="263"/>
      <c r="HTF13" s="263"/>
      <c r="HTG13" s="263"/>
      <c r="HTH13" s="263"/>
      <c r="HTI13" s="263"/>
      <c r="HTJ13" s="263"/>
      <c r="HTK13" s="263"/>
      <c r="HTL13" s="263"/>
      <c r="HTM13" s="263"/>
      <c r="HTN13" s="263"/>
      <c r="HTO13" s="263"/>
      <c r="HTP13" s="263"/>
      <c r="HTQ13" s="263"/>
      <c r="HTR13" s="263"/>
      <c r="HTS13" s="263"/>
      <c r="HTT13" s="263"/>
      <c r="HTU13" s="263"/>
      <c r="HTV13" s="263"/>
      <c r="HTW13" s="263"/>
      <c r="HTX13" s="263"/>
      <c r="HTY13" s="263"/>
      <c r="HTZ13" s="263"/>
      <c r="HUA13" s="263"/>
      <c r="HUB13" s="263"/>
      <c r="HUC13" s="263"/>
      <c r="HUD13" s="263"/>
      <c r="HUE13" s="263"/>
      <c r="HUF13" s="263"/>
      <c r="HUG13" s="263"/>
      <c r="HUH13" s="263"/>
      <c r="HUI13" s="263"/>
      <c r="HUJ13" s="263"/>
      <c r="HUK13" s="263"/>
      <c r="HUL13" s="263"/>
      <c r="HUM13" s="263"/>
      <c r="HUN13" s="263"/>
      <c r="HUO13" s="263"/>
      <c r="HUP13" s="263"/>
      <c r="HUQ13" s="263"/>
      <c r="HUR13" s="263"/>
      <c r="HUS13" s="263"/>
      <c r="HUT13" s="263"/>
      <c r="HUU13" s="263"/>
      <c r="HUV13" s="263"/>
      <c r="HUW13" s="263"/>
      <c r="HUX13" s="263"/>
      <c r="HUY13" s="263"/>
      <c r="HUZ13" s="263"/>
      <c r="HVA13" s="263"/>
      <c r="HVB13" s="263"/>
      <c r="HVC13" s="263"/>
      <c r="HVD13" s="263"/>
      <c r="HVE13" s="263"/>
      <c r="HVF13" s="263"/>
      <c r="HVG13" s="263"/>
      <c r="HVH13" s="263"/>
      <c r="HVI13" s="263"/>
      <c r="HVJ13" s="263"/>
      <c r="HVK13" s="263"/>
      <c r="HVL13" s="263"/>
      <c r="HVM13" s="263"/>
      <c r="HVN13" s="263"/>
      <c r="HVO13" s="263"/>
      <c r="HVP13" s="263"/>
      <c r="HVQ13" s="263"/>
      <c r="HVR13" s="263"/>
      <c r="HVS13" s="263"/>
      <c r="HVT13" s="263"/>
      <c r="HVU13" s="263"/>
      <c r="HVV13" s="263"/>
      <c r="HVW13" s="263"/>
      <c r="HVX13" s="263"/>
      <c r="HVY13" s="263"/>
      <c r="HVZ13" s="263"/>
      <c r="HWA13" s="263"/>
      <c r="HWB13" s="263"/>
      <c r="HWC13" s="263"/>
      <c r="HWD13" s="263"/>
      <c r="HWE13" s="263"/>
      <c r="HWF13" s="263"/>
      <c r="HWG13" s="263"/>
      <c r="HWH13" s="263"/>
      <c r="HWI13" s="263"/>
      <c r="HWJ13" s="263"/>
      <c r="HWK13" s="263"/>
      <c r="HWL13" s="263"/>
      <c r="HWM13" s="263"/>
      <c r="HWN13" s="263"/>
      <c r="HWO13" s="263"/>
      <c r="HWP13" s="263"/>
      <c r="HWQ13" s="263"/>
      <c r="HWR13" s="263"/>
      <c r="HWS13" s="263"/>
      <c r="HWT13" s="263"/>
      <c r="HWU13" s="263"/>
      <c r="HWV13" s="263"/>
      <c r="HWW13" s="263"/>
      <c r="HWX13" s="263"/>
      <c r="HWY13" s="263"/>
      <c r="HWZ13" s="263"/>
      <c r="HXA13" s="263"/>
      <c r="HXB13" s="263"/>
      <c r="HXC13" s="263"/>
      <c r="HXD13" s="263"/>
      <c r="HXE13" s="263"/>
      <c r="HXF13" s="263"/>
      <c r="HXG13" s="263"/>
      <c r="HXH13" s="263"/>
      <c r="HXI13" s="263"/>
      <c r="HXJ13" s="263"/>
      <c r="HXK13" s="263"/>
      <c r="HXL13" s="263"/>
      <c r="HXM13" s="263"/>
      <c r="HXN13" s="263"/>
      <c r="HXO13" s="263"/>
      <c r="HXP13" s="263"/>
      <c r="HXQ13" s="263"/>
      <c r="HXR13" s="263"/>
      <c r="HXS13" s="263"/>
      <c r="HXT13" s="263"/>
      <c r="HXU13" s="263"/>
      <c r="HXV13" s="263"/>
      <c r="HXW13" s="263"/>
      <c r="HXX13" s="263"/>
      <c r="HXY13" s="263"/>
      <c r="HXZ13" s="263"/>
      <c r="HYA13" s="263"/>
      <c r="HYB13" s="263"/>
      <c r="HYC13" s="263"/>
      <c r="HYD13" s="263"/>
      <c r="HYE13" s="263"/>
      <c r="HYF13" s="263"/>
      <c r="HYG13" s="263"/>
      <c r="HYH13" s="263"/>
      <c r="HYI13" s="263"/>
      <c r="HYJ13" s="263"/>
      <c r="HYK13" s="263"/>
      <c r="HYL13" s="263"/>
      <c r="HYM13" s="263"/>
      <c r="HYN13" s="263"/>
      <c r="HYO13" s="263"/>
      <c r="HYP13" s="263"/>
      <c r="HYQ13" s="263"/>
      <c r="HYR13" s="263"/>
      <c r="HYS13" s="263"/>
      <c r="HYT13" s="263"/>
      <c r="HYU13" s="263"/>
      <c r="HYV13" s="263"/>
      <c r="HYW13" s="263"/>
      <c r="HYX13" s="263"/>
      <c r="HYY13" s="263"/>
      <c r="HYZ13" s="263"/>
      <c r="HZA13" s="263"/>
      <c r="HZB13" s="263"/>
      <c r="HZC13" s="263"/>
      <c r="HZD13" s="263"/>
      <c r="HZE13" s="263"/>
      <c r="HZF13" s="263"/>
      <c r="HZG13" s="263"/>
      <c r="HZH13" s="263"/>
      <c r="HZI13" s="263"/>
      <c r="HZJ13" s="263"/>
      <c r="HZK13" s="263"/>
      <c r="HZL13" s="263"/>
      <c r="HZM13" s="263"/>
      <c r="HZN13" s="263"/>
      <c r="HZO13" s="263"/>
      <c r="HZP13" s="263"/>
      <c r="HZQ13" s="263"/>
      <c r="HZR13" s="263"/>
      <c r="HZS13" s="263"/>
      <c r="HZT13" s="263"/>
      <c r="HZU13" s="263"/>
      <c r="HZV13" s="263"/>
      <c r="HZW13" s="263"/>
      <c r="HZX13" s="263"/>
      <c r="HZY13" s="263"/>
      <c r="HZZ13" s="263"/>
      <c r="IAA13" s="263"/>
      <c r="IAB13" s="263"/>
      <c r="IAC13" s="263"/>
      <c r="IAD13" s="263"/>
      <c r="IAE13" s="263"/>
      <c r="IAF13" s="263"/>
      <c r="IAG13" s="263"/>
      <c r="IAH13" s="263"/>
      <c r="IAI13" s="263"/>
      <c r="IAJ13" s="263"/>
      <c r="IAK13" s="263"/>
      <c r="IAL13" s="263"/>
      <c r="IAM13" s="263"/>
      <c r="IAN13" s="263"/>
      <c r="IAO13" s="263"/>
      <c r="IAP13" s="263"/>
      <c r="IAQ13" s="263"/>
      <c r="IAR13" s="263"/>
      <c r="IAS13" s="263"/>
      <c r="IAT13" s="263"/>
      <c r="IAU13" s="263"/>
      <c r="IAV13" s="263"/>
      <c r="IAW13" s="263"/>
      <c r="IAX13" s="263"/>
      <c r="IAY13" s="263"/>
      <c r="IAZ13" s="263"/>
      <c r="IBA13" s="263"/>
      <c r="IBB13" s="263"/>
      <c r="IBC13" s="263"/>
      <c r="IBD13" s="263"/>
      <c r="IBE13" s="263"/>
      <c r="IBF13" s="263"/>
      <c r="IBG13" s="263"/>
      <c r="IBH13" s="263"/>
      <c r="IBI13" s="263"/>
      <c r="IBJ13" s="263"/>
      <c r="IBK13" s="263"/>
      <c r="IBL13" s="263"/>
      <c r="IBM13" s="263"/>
      <c r="IBN13" s="263"/>
      <c r="IBO13" s="263"/>
      <c r="IBP13" s="263"/>
      <c r="IBQ13" s="263"/>
      <c r="IBR13" s="263"/>
      <c r="IBS13" s="263"/>
      <c r="IBT13" s="263"/>
      <c r="IBU13" s="263"/>
      <c r="IBV13" s="263"/>
      <c r="IBW13" s="263"/>
      <c r="IBX13" s="263"/>
      <c r="IBY13" s="263"/>
      <c r="IBZ13" s="263"/>
      <c r="ICA13" s="263"/>
      <c r="ICB13" s="263"/>
      <c r="ICC13" s="263"/>
      <c r="ICD13" s="263"/>
      <c r="ICE13" s="263"/>
      <c r="ICF13" s="263"/>
      <c r="ICG13" s="263"/>
      <c r="ICH13" s="263"/>
      <c r="ICI13" s="263"/>
      <c r="ICJ13" s="263"/>
      <c r="ICK13" s="263"/>
      <c r="ICL13" s="263"/>
      <c r="ICM13" s="263"/>
      <c r="ICN13" s="263"/>
      <c r="ICO13" s="263"/>
      <c r="ICP13" s="263"/>
      <c r="ICQ13" s="263"/>
      <c r="ICR13" s="263"/>
      <c r="ICS13" s="263"/>
      <c r="ICT13" s="263"/>
      <c r="ICU13" s="263"/>
      <c r="ICV13" s="263"/>
      <c r="ICW13" s="263"/>
      <c r="ICX13" s="263"/>
      <c r="ICY13" s="263"/>
      <c r="ICZ13" s="263"/>
      <c r="IDA13" s="263"/>
      <c r="IDB13" s="263"/>
      <c r="IDC13" s="263"/>
      <c r="IDD13" s="263"/>
      <c r="IDE13" s="263"/>
      <c r="IDF13" s="263"/>
      <c r="IDG13" s="263"/>
      <c r="IDH13" s="263"/>
      <c r="IDI13" s="263"/>
      <c r="IDJ13" s="263"/>
      <c r="IDK13" s="263"/>
      <c r="IDL13" s="263"/>
      <c r="IDM13" s="263"/>
      <c r="IDN13" s="263"/>
      <c r="IDO13" s="263"/>
      <c r="IDP13" s="263"/>
      <c r="IDQ13" s="263"/>
      <c r="IDR13" s="263"/>
      <c r="IDS13" s="263"/>
      <c r="IDT13" s="263"/>
      <c r="IDU13" s="263"/>
      <c r="IDV13" s="263"/>
      <c r="IDW13" s="263"/>
      <c r="IDX13" s="263"/>
      <c r="IDY13" s="263"/>
      <c r="IDZ13" s="263"/>
      <c r="IEA13" s="263"/>
      <c r="IEB13" s="263"/>
      <c r="IEC13" s="263"/>
      <c r="IED13" s="263"/>
      <c r="IEE13" s="263"/>
      <c r="IEF13" s="263"/>
      <c r="IEG13" s="263"/>
      <c r="IEH13" s="263"/>
      <c r="IEI13" s="263"/>
      <c r="IEJ13" s="263"/>
      <c r="IEK13" s="263"/>
      <c r="IEL13" s="263"/>
      <c r="IEM13" s="263"/>
      <c r="IEN13" s="263"/>
      <c r="IEO13" s="263"/>
      <c r="IEP13" s="263"/>
      <c r="IEQ13" s="263"/>
      <c r="IER13" s="263"/>
      <c r="IES13" s="263"/>
      <c r="IET13" s="263"/>
      <c r="IEU13" s="263"/>
      <c r="IEV13" s="263"/>
      <c r="IEW13" s="263"/>
      <c r="IEX13" s="263"/>
      <c r="IEY13" s="263"/>
      <c r="IEZ13" s="263"/>
      <c r="IFA13" s="263"/>
      <c r="IFB13" s="263"/>
      <c r="IFC13" s="263"/>
      <c r="IFD13" s="263"/>
      <c r="IFE13" s="263"/>
      <c r="IFF13" s="263"/>
      <c r="IFG13" s="263"/>
      <c r="IFH13" s="263"/>
      <c r="IFI13" s="263"/>
      <c r="IFJ13" s="263"/>
      <c r="IFK13" s="263"/>
      <c r="IFL13" s="263"/>
      <c r="IFM13" s="263"/>
      <c r="IFN13" s="263"/>
      <c r="IFO13" s="263"/>
      <c r="IFP13" s="263"/>
      <c r="IFQ13" s="263"/>
      <c r="IFR13" s="263"/>
      <c r="IFS13" s="263"/>
      <c r="IFT13" s="263"/>
      <c r="IFU13" s="263"/>
      <c r="IFV13" s="263"/>
      <c r="IFW13" s="263"/>
      <c r="IFX13" s="263"/>
      <c r="IFY13" s="263"/>
      <c r="IFZ13" s="263"/>
      <c r="IGA13" s="263"/>
      <c r="IGB13" s="263"/>
      <c r="IGC13" s="263"/>
      <c r="IGD13" s="263"/>
      <c r="IGE13" s="263"/>
      <c r="IGF13" s="263"/>
      <c r="IGG13" s="263"/>
      <c r="IGH13" s="263"/>
      <c r="IGI13" s="263"/>
      <c r="IGJ13" s="263"/>
      <c r="IGK13" s="263"/>
      <c r="IGL13" s="263"/>
      <c r="IGM13" s="263"/>
      <c r="IGN13" s="263"/>
      <c r="IGO13" s="263"/>
      <c r="IGP13" s="263"/>
      <c r="IGQ13" s="263"/>
      <c r="IGR13" s="263"/>
      <c r="IGS13" s="263"/>
      <c r="IGT13" s="263"/>
      <c r="IGU13" s="263"/>
      <c r="IGV13" s="263"/>
      <c r="IGW13" s="263"/>
      <c r="IGX13" s="263"/>
      <c r="IGY13" s="263"/>
      <c r="IGZ13" s="263"/>
      <c r="IHA13" s="263"/>
      <c r="IHB13" s="263"/>
      <c r="IHC13" s="263"/>
      <c r="IHD13" s="263"/>
      <c r="IHE13" s="263"/>
      <c r="IHF13" s="263"/>
      <c r="IHG13" s="263"/>
      <c r="IHH13" s="263"/>
      <c r="IHI13" s="263"/>
      <c r="IHJ13" s="263"/>
      <c r="IHK13" s="263"/>
      <c r="IHL13" s="263"/>
      <c r="IHM13" s="263"/>
      <c r="IHN13" s="263"/>
      <c r="IHO13" s="263"/>
      <c r="IHP13" s="263"/>
      <c r="IHQ13" s="263"/>
      <c r="IHR13" s="263"/>
      <c r="IHS13" s="263"/>
      <c r="IHT13" s="263"/>
      <c r="IHU13" s="263"/>
      <c r="IHV13" s="263"/>
      <c r="IHW13" s="263"/>
      <c r="IHX13" s="263"/>
      <c r="IHY13" s="263"/>
      <c r="IHZ13" s="263"/>
      <c r="IIA13" s="263"/>
      <c r="IIB13" s="263"/>
      <c r="IIC13" s="263"/>
      <c r="IID13" s="263"/>
      <c r="IIE13" s="263"/>
      <c r="IIF13" s="263"/>
      <c r="IIG13" s="263"/>
      <c r="IIH13" s="263"/>
      <c r="III13" s="263"/>
      <c r="IIJ13" s="263"/>
      <c r="IIK13" s="263"/>
      <c r="IIL13" s="263"/>
      <c r="IIM13" s="263"/>
      <c r="IIN13" s="263"/>
      <c r="IIO13" s="263"/>
      <c r="IIP13" s="263"/>
      <c r="IIQ13" s="263"/>
      <c r="IIR13" s="263"/>
      <c r="IIS13" s="263"/>
      <c r="IIT13" s="263"/>
      <c r="IIU13" s="263"/>
      <c r="IIV13" s="263"/>
      <c r="IIW13" s="263"/>
      <c r="IIX13" s="263"/>
      <c r="IIY13" s="263"/>
      <c r="IIZ13" s="263"/>
      <c r="IJA13" s="263"/>
      <c r="IJB13" s="263"/>
      <c r="IJC13" s="263"/>
      <c r="IJD13" s="263"/>
      <c r="IJE13" s="263"/>
      <c r="IJF13" s="263"/>
      <c r="IJG13" s="263"/>
      <c r="IJH13" s="263"/>
      <c r="IJI13" s="263"/>
      <c r="IJJ13" s="263"/>
      <c r="IJK13" s="263"/>
      <c r="IJL13" s="263"/>
      <c r="IJM13" s="263"/>
      <c r="IJN13" s="263"/>
      <c r="IJO13" s="263"/>
      <c r="IJP13" s="263"/>
      <c r="IJQ13" s="263"/>
      <c r="IJR13" s="263"/>
      <c r="IJS13" s="263"/>
      <c r="IJT13" s="263"/>
      <c r="IJU13" s="263"/>
      <c r="IJV13" s="263"/>
      <c r="IJW13" s="263"/>
      <c r="IJX13" s="263"/>
      <c r="IJY13" s="263"/>
      <c r="IJZ13" s="263"/>
      <c r="IKA13" s="263"/>
      <c r="IKB13" s="263"/>
      <c r="IKC13" s="263"/>
      <c r="IKD13" s="263"/>
      <c r="IKE13" s="263"/>
      <c r="IKF13" s="263"/>
      <c r="IKG13" s="263"/>
      <c r="IKH13" s="263"/>
      <c r="IKI13" s="263"/>
      <c r="IKJ13" s="263"/>
      <c r="IKK13" s="263"/>
      <c r="IKL13" s="263"/>
      <c r="IKM13" s="263"/>
      <c r="IKN13" s="263"/>
      <c r="IKO13" s="263"/>
      <c r="IKP13" s="263"/>
      <c r="IKQ13" s="263"/>
      <c r="IKR13" s="263"/>
      <c r="IKS13" s="263"/>
      <c r="IKT13" s="263"/>
      <c r="IKU13" s="263"/>
      <c r="IKV13" s="263"/>
      <c r="IKW13" s="263"/>
      <c r="IKX13" s="263"/>
      <c r="IKY13" s="263"/>
      <c r="IKZ13" s="263"/>
      <c r="ILA13" s="263"/>
      <c r="ILB13" s="263"/>
      <c r="ILC13" s="263"/>
      <c r="ILD13" s="263"/>
      <c r="ILE13" s="263"/>
      <c r="ILF13" s="263"/>
      <c r="ILG13" s="263"/>
      <c r="ILH13" s="263"/>
      <c r="ILI13" s="263"/>
      <c r="ILJ13" s="263"/>
      <c r="ILK13" s="263"/>
      <c r="ILL13" s="263"/>
      <c r="ILM13" s="263"/>
      <c r="ILN13" s="263"/>
      <c r="ILO13" s="263"/>
      <c r="ILP13" s="263"/>
      <c r="ILQ13" s="263"/>
      <c r="ILR13" s="263"/>
      <c r="ILS13" s="263"/>
      <c r="ILT13" s="263"/>
      <c r="ILU13" s="263"/>
      <c r="ILV13" s="263"/>
      <c r="ILW13" s="263"/>
      <c r="ILX13" s="263"/>
      <c r="ILY13" s="263"/>
      <c r="ILZ13" s="263"/>
      <c r="IMA13" s="263"/>
      <c r="IMB13" s="263"/>
      <c r="IMC13" s="263"/>
      <c r="IMD13" s="263"/>
      <c r="IME13" s="263"/>
      <c r="IMF13" s="263"/>
      <c r="IMG13" s="263"/>
      <c r="IMH13" s="263"/>
      <c r="IMI13" s="263"/>
      <c r="IMJ13" s="263"/>
      <c r="IMK13" s="263"/>
      <c r="IML13" s="263"/>
      <c r="IMM13" s="263"/>
      <c r="IMN13" s="263"/>
      <c r="IMO13" s="263"/>
      <c r="IMP13" s="263"/>
      <c r="IMQ13" s="263"/>
      <c r="IMR13" s="263"/>
      <c r="IMS13" s="263"/>
      <c r="IMT13" s="263"/>
      <c r="IMU13" s="263"/>
      <c r="IMV13" s="263"/>
      <c r="IMW13" s="263"/>
      <c r="IMX13" s="263"/>
      <c r="IMY13" s="263"/>
      <c r="IMZ13" s="263"/>
      <c r="INA13" s="263"/>
      <c r="INB13" s="263"/>
      <c r="INC13" s="263"/>
      <c r="IND13" s="263"/>
      <c r="INE13" s="263"/>
      <c r="INF13" s="263"/>
      <c r="ING13" s="263"/>
      <c r="INH13" s="263"/>
      <c r="INI13" s="263"/>
      <c r="INJ13" s="263"/>
      <c r="INK13" s="263"/>
      <c r="INL13" s="263"/>
      <c r="INM13" s="263"/>
      <c r="INN13" s="263"/>
      <c r="INO13" s="263"/>
      <c r="INP13" s="263"/>
      <c r="INQ13" s="263"/>
      <c r="INR13" s="263"/>
      <c r="INS13" s="263"/>
      <c r="INT13" s="263"/>
      <c r="INU13" s="263"/>
      <c r="INV13" s="263"/>
      <c r="INW13" s="263"/>
      <c r="INX13" s="263"/>
      <c r="INY13" s="263"/>
      <c r="INZ13" s="263"/>
      <c r="IOA13" s="263"/>
      <c r="IOB13" s="263"/>
      <c r="IOC13" s="263"/>
      <c r="IOD13" s="263"/>
      <c r="IOE13" s="263"/>
      <c r="IOF13" s="263"/>
      <c r="IOG13" s="263"/>
      <c r="IOH13" s="263"/>
      <c r="IOI13" s="263"/>
      <c r="IOJ13" s="263"/>
      <c r="IOK13" s="263"/>
      <c r="IOL13" s="263"/>
      <c r="IOM13" s="263"/>
      <c r="ION13" s="263"/>
      <c r="IOO13" s="263"/>
      <c r="IOP13" s="263"/>
      <c r="IOQ13" s="263"/>
      <c r="IOR13" s="263"/>
      <c r="IOS13" s="263"/>
      <c r="IOT13" s="263"/>
      <c r="IOU13" s="263"/>
      <c r="IOV13" s="263"/>
      <c r="IOW13" s="263"/>
      <c r="IOX13" s="263"/>
      <c r="IOY13" s="263"/>
      <c r="IOZ13" s="263"/>
      <c r="IPA13" s="263"/>
      <c r="IPB13" s="263"/>
      <c r="IPC13" s="263"/>
      <c r="IPD13" s="263"/>
      <c r="IPE13" s="263"/>
      <c r="IPF13" s="263"/>
      <c r="IPG13" s="263"/>
      <c r="IPH13" s="263"/>
      <c r="IPI13" s="263"/>
      <c r="IPJ13" s="263"/>
      <c r="IPK13" s="263"/>
      <c r="IPL13" s="263"/>
      <c r="IPM13" s="263"/>
      <c r="IPN13" s="263"/>
      <c r="IPO13" s="263"/>
      <c r="IPP13" s="263"/>
      <c r="IPQ13" s="263"/>
      <c r="IPR13" s="263"/>
      <c r="IPS13" s="263"/>
      <c r="IPT13" s="263"/>
      <c r="IPU13" s="263"/>
      <c r="IPV13" s="263"/>
      <c r="IPW13" s="263"/>
      <c r="IPX13" s="263"/>
      <c r="IPY13" s="263"/>
      <c r="IPZ13" s="263"/>
      <c r="IQA13" s="263"/>
      <c r="IQB13" s="263"/>
      <c r="IQC13" s="263"/>
      <c r="IQD13" s="263"/>
      <c r="IQE13" s="263"/>
      <c r="IQF13" s="263"/>
      <c r="IQG13" s="263"/>
      <c r="IQH13" s="263"/>
      <c r="IQI13" s="263"/>
      <c r="IQJ13" s="263"/>
      <c r="IQK13" s="263"/>
      <c r="IQL13" s="263"/>
      <c r="IQM13" s="263"/>
      <c r="IQN13" s="263"/>
      <c r="IQO13" s="263"/>
      <c r="IQP13" s="263"/>
      <c r="IQQ13" s="263"/>
      <c r="IQR13" s="263"/>
      <c r="IQS13" s="263"/>
      <c r="IQT13" s="263"/>
      <c r="IQU13" s="263"/>
      <c r="IQV13" s="263"/>
      <c r="IQW13" s="263"/>
      <c r="IQX13" s="263"/>
      <c r="IQY13" s="263"/>
      <c r="IQZ13" s="263"/>
      <c r="IRA13" s="263"/>
      <c r="IRB13" s="263"/>
      <c r="IRC13" s="263"/>
      <c r="IRD13" s="263"/>
      <c r="IRE13" s="263"/>
      <c r="IRF13" s="263"/>
      <c r="IRG13" s="263"/>
      <c r="IRH13" s="263"/>
      <c r="IRI13" s="263"/>
      <c r="IRJ13" s="263"/>
      <c r="IRK13" s="263"/>
      <c r="IRL13" s="263"/>
      <c r="IRM13" s="263"/>
      <c r="IRN13" s="263"/>
      <c r="IRO13" s="263"/>
      <c r="IRP13" s="263"/>
      <c r="IRQ13" s="263"/>
      <c r="IRR13" s="263"/>
      <c r="IRS13" s="263"/>
      <c r="IRT13" s="263"/>
      <c r="IRU13" s="263"/>
      <c r="IRV13" s="263"/>
      <c r="IRW13" s="263"/>
      <c r="IRX13" s="263"/>
      <c r="IRY13" s="263"/>
      <c r="IRZ13" s="263"/>
      <c r="ISA13" s="263"/>
      <c r="ISB13" s="263"/>
      <c r="ISC13" s="263"/>
      <c r="ISD13" s="263"/>
      <c r="ISE13" s="263"/>
      <c r="ISF13" s="263"/>
      <c r="ISG13" s="263"/>
      <c r="ISH13" s="263"/>
      <c r="ISI13" s="263"/>
      <c r="ISJ13" s="263"/>
      <c r="ISK13" s="263"/>
      <c r="ISL13" s="263"/>
      <c r="ISM13" s="263"/>
      <c r="ISN13" s="263"/>
      <c r="ISO13" s="263"/>
      <c r="ISP13" s="263"/>
      <c r="ISQ13" s="263"/>
      <c r="ISR13" s="263"/>
      <c r="ISS13" s="263"/>
      <c r="IST13" s="263"/>
      <c r="ISU13" s="263"/>
      <c r="ISV13" s="263"/>
      <c r="ISW13" s="263"/>
      <c r="ISX13" s="263"/>
      <c r="ISY13" s="263"/>
      <c r="ISZ13" s="263"/>
      <c r="ITA13" s="263"/>
      <c r="ITB13" s="263"/>
      <c r="ITC13" s="263"/>
      <c r="ITD13" s="263"/>
      <c r="ITE13" s="263"/>
      <c r="ITF13" s="263"/>
      <c r="ITG13" s="263"/>
      <c r="ITH13" s="263"/>
      <c r="ITI13" s="263"/>
      <c r="ITJ13" s="263"/>
      <c r="ITK13" s="263"/>
      <c r="ITL13" s="263"/>
      <c r="ITM13" s="263"/>
      <c r="ITN13" s="263"/>
      <c r="ITO13" s="263"/>
      <c r="ITP13" s="263"/>
      <c r="ITQ13" s="263"/>
      <c r="ITR13" s="263"/>
      <c r="ITS13" s="263"/>
      <c r="ITT13" s="263"/>
      <c r="ITU13" s="263"/>
      <c r="ITV13" s="263"/>
      <c r="ITW13" s="263"/>
      <c r="ITX13" s="263"/>
      <c r="ITY13" s="263"/>
      <c r="ITZ13" s="263"/>
      <c r="IUA13" s="263"/>
      <c r="IUB13" s="263"/>
      <c r="IUC13" s="263"/>
      <c r="IUD13" s="263"/>
      <c r="IUE13" s="263"/>
      <c r="IUF13" s="263"/>
      <c r="IUG13" s="263"/>
      <c r="IUH13" s="263"/>
      <c r="IUI13" s="263"/>
      <c r="IUJ13" s="263"/>
      <c r="IUK13" s="263"/>
      <c r="IUL13" s="263"/>
      <c r="IUM13" s="263"/>
      <c r="IUN13" s="263"/>
      <c r="IUO13" s="263"/>
      <c r="IUP13" s="263"/>
      <c r="IUQ13" s="263"/>
      <c r="IUR13" s="263"/>
      <c r="IUS13" s="263"/>
      <c r="IUT13" s="263"/>
      <c r="IUU13" s="263"/>
      <c r="IUV13" s="263"/>
      <c r="IUW13" s="263"/>
      <c r="IUX13" s="263"/>
      <c r="IUY13" s="263"/>
      <c r="IUZ13" s="263"/>
      <c r="IVA13" s="263"/>
      <c r="IVB13" s="263"/>
      <c r="IVC13" s="263"/>
      <c r="IVD13" s="263"/>
      <c r="IVE13" s="263"/>
      <c r="IVF13" s="263"/>
      <c r="IVG13" s="263"/>
      <c r="IVH13" s="263"/>
      <c r="IVI13" s="263"/>
      <c r="IVJ13" s="263"/>
      <c r="IVK13" s="263"/>
      <c r="IVL13" s="263"/>
      <c r="IVM13" s="263"/>
      <c r="IVN13" s="263"/>
      <c r="IVO13" s="263"/>
      <c r="IVP13" s="263"/>
      <c r="IVQ13" s="263"/>
      <c r="IVR13" s="263"/>
      <c r="IVS13" s="263"/>
      <c r="IVT13" s="263"/>
      <c r="IVU13" s="263"/>
      <c r="IVV13" s="263"/>
      <c r="IVW13" s="263"/>
      <c r="IVX13" s="263"/>
      <c r="IVY13" s="263"/>
      <c r="IVZ13" s="263"/>
      <c r="IWA13" s="263"/>
      <c r="IWB13" s="263"/>
      <c r="IWC13" s="263"/>
      <c r="IWD13" s="263"/>
      <c r="IWE13" s="263"/>
      <c r="IWF13" s="263"/>
      <c r="IWG13" s="263"/>
      <c r="IWH13" s="263"/>
      <c r="IWI13" s="263"/>
      <c r="IWJ13" s="263"/>
      <c r="IWK13" s="263"/>
      <c r="IWL13" s="263"/>
      <c r="IWM13" s="263"/>
      <c r="IWN13" s="263"/>
      <c r="IWO13" s="263"/>
      <c r="IWP13" s="263"/>
      <c r="IWQ13" s="263"/>
      <c r="IWR13" s="263"/>
      <c r="IWS13" s="263"/>
      <c r="IWT13" s="263"/>
      <c r="IWU13" s="263"/>
      <c r="IWV13" s="263"/>
      <c r="IWW13" s="263"/>
      <c r="IWX13" s="263"/>
      <c r="IWY13" s="263"/>
      <c r="IWZ13" s="263"/>
      <c r="IXA13" s="263"/>
      <c r="IXB13" s="263"/>
      <c r="IXC13" s="263"/>
      <c r="IXD13" s="263"/>
      <c r="IXE13" s="263"/>
      <c r="IXF13" s="263"/>
      <c r="IXG13" s="263"/>
      <c r="IXH13" s="263"/>
      <c r="IXI13" s="263"/>
      <c r="IXJ13" s="263"/>
      <c r="IXK13" s="263"/>
      <c r="IXL13" s="263"/>
      <c r="IXM13" s="263"/>
      <c r="IXN13" s="263"/>
      <c r="IXO13" s="263"/>
      <c r="IXP13" s="263"/>
      <c r="IXQ13" s="263"/>
      <c r="IXR13" s="263"/>
      <c r="IXS13" s="263"/>
      <c r="IXT13" s="263"/>
      <c r="IXU13" s="263"/>
      <c r="IXV13" s="263"/>
      <c r="IXW13" s="263"/>
      <c r="IXX13" s="263"/>
      <c r="IXY13" s="263"/>
      <c r="IXZ13" s="263"/>
      <c r="IYA13" s="263"/>
      <c r="IYB13" s="263"/>
      <c r="IYC13" s="263"/>
      <c r="IYD13" s="263"/>
      <c r="IYE13" s="263"/>
      <c r="IYF13" s="263"/>
      <c r="IYG13" s="263"/>
      <c r="IYH13" s="263"/>
      <c r="IYI13" s="263"/>
      <c r="IYJ13" s="263"/>
      <c r="IYK13" s="263"/>
      <c r="IYL13" s="263"/>
      <c r="IYM13" s="263"/>
      <c r="IYN13" s="263"/>
      <c r="IYO13" s="263"/>
      <c r="IYP13" s="263"/>
      <c r="IYQ13" s="263"/>
      <c r="IYR13" s="263"/>
      <c r="IYS13" s="263"/>
      <c r="IYT13" s="263"/>
      <c r="IYU13" s="263"/>
      <c r="IYV13" s="263"/>
      <c r="IYW13" s="263"/>
      <c r="IYX13" s="263"/>
      <c r="IYY13" s="263"/>
      <c r="IYZ13" s="263"/>
      <c r="IZA13" s="263"/>
      <c r="IZB13" s="263"/>
      <c r="IZC13" s="263"/>
      <c r="IZD13" s="263"/>
      <c r="IZE13" s="263"/>
      <c r="IZF13" s="263"/>
      <c r="IZG13" s="263"/>
      <c r="IZH13" s="263"/>
      <c r="IZI13" s="263"/>
      <c r="IZJ13" s="263"/>
      <c r="IZK13" s="263"/>
      <c r="IZL13" s="263"/>
      <c r="IZM13" s="263"/>
      <c r="IZN13" s="263"/>
      <c r="IZO13" s="263"/>
      <c r="IZP13" s="263"/>
      <c r="IZQ13" s="263"/>
      <c r="IZR13" s="263"/>
      <c r="IZS13" s="263"/>
      <c r="IZT13" s="263"/>
      <c r="IZU13" s="263"/>
      <c r="IZV13" s="263"/>
      <c r="IZW13" s="263"/>
      <c r="IZX13" s="263"/>
      <c r="IZY13" s="263"/>
      <c r="IZZ13" s="263"/>
      <c r="JAA13" s="263"/>
      <c r="JAB13" s="263"/>
      <c r="JAC13" s="263"/>
      <c r="JAD13" s="263"/>
      <c r="JAE13" s="263"/>
      <c r="JAF13" s="263"/>
      <c r="JAG13" s="263"/>
      <c r="JAH13" s="263"/>
      <c r="JAI13" s="263"/>
      <c r="JAJ13" s="263"/>
      <c r="JAK13" s="263"/>
      <c r="JAL13" s="263"/>
      <c r="JAM13" s="263"/>
      <c r="JAN13" s="263"/>
      <c r="JAO13" s="263"/>
      <c r="JAP13" s="263"/>
      <c r="JAQ13" s="263"/>
      <c r="JAR13" s="263"/>
      <c r="JAS13" s="263"/>
      <c r="JAT13" s="263"/>
      <c r="JAU13" s="263"/>
      <c r="JAV13" s="263"/>
      <c r="JAW13" s="263"/>
      <c r="JAX13" s="263"/>
      <c r="JAY13" s="263"/>
      <c r="JAZ13" s="263"/>
      <c r="JBA13" s="263"/>
      <c r="JBB13" s="263"/>
      <c r="JBC13" s="263"/>
      <c r="JBD13" s="263"/>
      <c r="JBE13" s="263"/>
      <c r="JBF13" s="263"/>
      <c r="JBG13" s="263"/>
      <c r="JBH13" s="263"/>
      <c r="JBI13" s="263"/>
      <c r="JBJ13" s="263"/>
      <c r="JBK13" s="263"/>
      <c r="JBL13" s="263"/>
      <c r="JBM13" s="263"/>
      <c r="JBN13" s="263"/>
      <c r="JBO13" s="263"/>
      <c r="JBP13" s="263"/>
      <c r="JBQ13" s="263"/>
      <c r="JBR13" s="263"/>
      <c r="JBS13" s="263"/>
      <c r="JBT13" s="263"/>
      <c r="JBU13" s="263"/>
      <c r="JBV13" s="263"/>
      <c r="JBW13" s="263"/>
      <c r="JBX13" s="263"/>
      <c r="JBY13" s="263"/>
      <c r="JBZ13" s="263"/>
      <c r="JCA13" s="263"/>
      <c r="JCB13" s="263"/>
      <c r="JCC13" s="263"/>
      <c r="JCD13" s="263"/>
      <c r="JCE13" s="263"/>
      <c r="JCF13" s="263"/>
      <c r="JCG13" s="263"/>
      <c r="JCH13" s="263"/>
      <c r="JCI13" s="263"/>
      <c r="JCJ13" s="263"/>
      <c r="JCK13" s="263"/>
      <c r="JCL13" s="263"/>
      <c r="JCM13" s="263"/>
      <c r="JCN13" s="263"/>
      <c r="JCO13" s="263"/>
      <c r="JCP13" s="263"/>
      <c r="JCQ13" s="263"/>
      <c r="JCR13" s="263"/>
      <c r="JCS13" s="263"/>
      <c r="JCT13" s="263"/>
      <c r="JCU13" s="263"/>
      <c r="JCV13" s="263"/>
      <c r="JCW13" s="263"/>
      <c r="JCX13" s="263"/>
      <c r="JCY13" s="263"/>
      <c r="JCZ13" s="263"/>
      <c r="JDA13" s="263"/>
      <c r="JDB13" s="263"/>
      <c r="JDC13" s="263"/>
      <c r="JDD13" s="263"/>
      <c r="JDE13" s="263"/>
      <c r="JDF13" s="263"/>
      <c r="JDG13" s="263"/>
      <c r="JDH13" s="263"/>
      <c r="JDI13" s="263"/>
      <c r="JDJ13" s="263"/>
      <c r="JDK13" s="263"/>
      <c r="JDL13" s="263"/>
      <c r="JDM13" s="263"/>
      <c r="JDN13" s="263"/>
      <c r="JDO13" s="263"/>
      <c r="JDP13" s="263"/>
      <c r="JDQ13" s="263"/>
      <c r="JDR13" s="263"/>
      <c r="JDS13" s="263"/>
      <c r="JDT13" s="263"/>
      <c r="JDU13" s="263"/>
      <c r="JDV13" s="263"/>
      <c r="JDW13" s="263"/>
      <c r="JDX13" s="263"/>
      <c r="JDY13" s="263"/>
      <c r="JDZ13" s="263"/>
      <c r="JEA13" s="263"/>
      <c r="JEB13" s="263"/>
      <c r="JEC13" s="263"/>
      <c r="JED13" s="263"/>
      <c r="JEE13" s="263"/>
      <c r="JEF13" s="263"/>
      <c r="JEG13" s="263"/>
      <c r="JEH13" s="263"/>
      <c r="JEI13" s="263"/>
      <c r="JEJ13" s="263"/>
      <c r="JEK13" s="263"/>
      <c r="JEL13" s="263"/>
      <c r="JEM13" s="263"/>
      <c r="JEN13" s="263"/>
      <c r="JEO13" s="263"/>
      <c r="JEP13" s="263"/>
      <c r="JEQ13" s="263"/>
      <c r="JER13" s="263"/>
      <c r="JES13" s="263"/>
      <c r="JET13" s="263"/>
      <c r="JEU13" s="263"/>
      <c r="JEV13" s="263"/>
      <c r="JEW13" s="263"/>
      <c r="JEX13" s="263"/>
      <c r="JEY13" s="263"/>
      <c r="JEZ13" s="263"/>
      <c r="JFA13" s="263"/>
      <c r="JFB13" s="263"/>
      <c r="JFC13" s="263"/>
      <c r="JFD13" s="263"/>
      <c r="JFE13" s="263"/>
      <c r="JFF13" s="263"/>
      <c r="JFG13" s="263"/>
      <c r="JFH13" s="263"/>
      <c r="JFI13" s="263"/>
      <c r="JFJ13" s="263"/>
      <c r="JFK13" s="263"/>
      <c r="JFL13" s="263"/>
      <c r="JFM13" s="263"/>
      <c r="JFN13" s="263"/>
      <c r="JFO13" s="263"/>
      <c r="JFP13" s="263"/>
      <c r="JFQ13" s="263"/>
      <c r="JFR13" s="263"/>
      <c r="JFS13" s="263"/>
      <c r="JFT13" s="263"/>
      <c r="JFU13" s="263"/>
      <c r="JFV13" s="263"/>
      <c r="JFW13" s="263"/>
      <c r="JFX13" s="263"/>
      <c r="JFY13" s="263"/>
      <c r="JFZ13" s="263"/>
      <c r="JGA13" s="263"/>
      <c r="JGB13" s="263"/>
      <c r="JGC13" s="263"/>
      <c r="JGD13" s="263"/>
      <c r="JGE13" s="263"/>
      <c r="JGF13" s="263"/>
      <c r="JGG13" s="263"/>
      <c r="JGH13" s="263"/>
      <c r="JGI13" s="263"/>
      <c r="JGJ13" s="263"/>
      <c r="JGK13" s="263"/>
      <c r="JGL13" s="263"/>
      <c r="JGM13" s="263"/>
      <c r="JGN13" s="263"/>
      <c r="JGO13" s="263"/>
      <c r="JGP13" s="263"/>
      <c r="JGQ13" s="263"/>
      <c r="JGR13" s="263"/>
      <c r="JGS13" s="263"/>
      <c r="JGT13" s="263"/>
      <c r="JGU13" s="263"/>
      <c r="JGV13" s="263"/>
      <c r="JGW13" s="263"/>
      <c r="JGX13" s="263"/>
      <c r="JGY13" s="263"/>
      <c r="JGZ13" s="263"/>
      <c r="JHA13" s="263"/>
      <c r="JHB13" s="263"/>
      <c r="JHC13" s="263"/>
      <c r="JHD13" s="263"/>
      <c r="JHE13" s="263"/>
      <c r="JHF13" s="263"/>
      <c r="JHG13" s="263"/>
      <c r="JHH13" s="263"/>
      <c r="JHI13" s="263"/>
      <c r="JHJ13" s="263"/>
      <c r="JHK13" s="263"/>
      <c r="JHL13" s="263"/>
      <c r="JHM13" s="263"/>
      <c r="JHN13" s="263"/>
      <c r="JHO13" s="263"/>
      <c r="JHP13" s="263"/>
      <c r="JHQ13" s="263"/>
      <c r="JHR13" s="263"/>
      <c r="JHS13" s="263"/>
      <c r="JHT13" s="263"/>
      <c r="JHU13" s="263"/>
      <c r="JHV13" s="263"/>
      <c r="JHW13" s="263"/>
      <c r="JHX13" s="263"/>
      <c r="JHY13" s="263"/>
      <c r="JHZ13" s="263"/>
      <c r="JIA13" s="263"/>
      <c r="JIB13" s="263"/>
      <c r="JIC13" s="263"/>
      <c r="JID13" s="263"/>
      <c r="JIE13" s="263"/>
      <c r="JIF13" s="263"/>
      <c r="JIG13" s="263"/>
      <c r="JIH13" s="263"/>
      <c r="JII13" s="263"/>
      <c r="JIJ13" s="263"/>
      <c r="JIK13" s="263"/>
      <c r="JIL13" s="263"/>
      <c r="JIM13" s="263"/>
      <c r="JIN13" s="263"/>
      <c r="JIO13" s="263"/>
      <c r="JIP13" s="263"/>
      <c r="JIQ13" s="263"/>
      <c r="JIR13" s="263"/>
      <c r="JIS13" s="263"/>
      <c r="JIT13" s="263"/>
      <c r="JIU13" s="263"/>
      <c r="JIV13" s="263"/>
      <c r="JIW13" s="263"/>
      <c r="JIX13" s="263"/>
      <c r="JIY13" s="263"/>
      <c r="JIZ13" s="263"/>
      <c r="JJA13" s="263"/>
      <c r="JJB13" s="263"/>
      <c r="JJC13" s="263"/>
      <c r="JJD13" s="263"/>
      <c r="JJE13" s="263"/>
      <c r="JJF13" s="263"/>
      <c r="JJG13" s="263"/>
      <c r="JJH13" s="263"/>
      <c r="JJI13" s="263"/>
      <c r="JJJ13" s="263"/>
      <c r="JJK13" s="263"/>
      <c r="JJL13" s="263"/>
      <c r="JJM13" s="263"/>
      <c r="JJN13" s="263"/>
      <c r="JJO13" s="263"/>
      <c r="JJP13" s="263"/>
      <c r="JJQ13" s="263"/>
      <c r="JJR13" s="263"/>
      <c r="JJS13" s="263"/>
      <c r="JJT13" s="263"/>
      <c r="JJU13" s="263"/>
      <c r="JJV13" s="263"/>
      <c r="JJW13" s="263"/>
      <c r="JJX13" s="263"/>
      <c r="JJY13" s="263"/>
      <c r="JJZ13" s="263"/>
      <c r="JKA13" s="263"/>
      <c r="JKB13" s="263"/>
      <c r="JKC13" s="263"/>
      <c r="JKD13" s="263"/>
      <c r="JKE13" s="263"/>
      <c r="JKF13" s="263"/>
      <c r="JKG13" s="263"/>
      <c r="JKH13" s="263"/>
      <c r="JKI13" s="263"/>
      <c r="JKJ13" s="263"/>
      <c r="JKK13" s="263"/>
      <c r="JKL13" s="263"/>
      <c r="JKM13" s="263"/>
      <c r="JKN13" s="263"/>
      <c r="JKO13" s="263"/>
      <c r="JKP13" s="263"/>
      <c r="JKQ13" s="263"/>
      <c r="JKR13" s="263"/>
      <c r="JKS13" s="263"/>
      <c r="JKT13" s="263"/>
      <c r="JKU13" s="263"/>
      <c r="JKV13" s="263"/>
      <c r="JKW13" s="263"/>
      <c r="JKX13" s="263"/>
      <c r="JKY13" s="263"/>
      <c r="JKZ13" s="263"/>
      <c r="JLA13" s="263"/>
      <c r="JLB13" s="263"/>
      <c r="JLC13" s="263"/>
      <c r="JLD13" s="263"/>
      <c r="JLE13" s="263"/>
      <c r="JLF13" s="263"/>
      <c r="JLG13" s="263"/>
      <c r="JLH13" s="263"/>
      <c r="JLI13" s="263"/>
      <c r="JLJ13" s="263"/>
      <c r="JLK13" s="263"/>
      <c r="JLL13" s="263"/>
      <c r="JLM13" s="263"/>
      <c r="JLN13" s="263"/>
      <c r="JLO13" s="263"/>
      <c r="JLP13" s="263"/>
      <c r="JLQ13" s="263"/>
      <c r="JLR13" s="263"/>
      <c r="JLS13" s="263"/>
      <c r="JLT13" s="263"/>
      <c r="JLU13" s="263"/>
      <c r="JLV13" s="263"/>
      <c r="JLW13" s="263"/>
      <c r="JLX13" s="263"/>
      <c r="JLY13" s="263"/>
      <c r="JLZ13" s="263"/>
      <c r="JMA13" s="263"/>
      <c r="JMB13" s="263"/>
      <c r="JMC13" s="263"/>
      <c r="JMD13" s="263"/>
      <c r="JME13" s="263"/>
      <c r="JMF13" s="263"/>
      <c r="JMG13" s="263"/>
      <c r="JMH13" s="263"/>
      <c r="JMI13" s="263"/>
      <c r="JMJ13" s="263"/>
      <c r="JMK13" s="263"/>
      <c r="JML13" s="263"/>
      <c r="JMM13" s="263"/>
      <c r="JMN13" s="263"/>
      <c r="JMO13" s="263"/>
      <c r="JMP13" s="263"/>
      <c r="JMQ13" s="263"/>
      <c r="JMR13" s="263"/>
      <c r="JMS13" s="263"/>
      <c r="JMT13" s="263"/>
      <c r="JMU13" s="263"/>
      <c r="JMV13" s="263"/>
      <c r="JMW13" s="263"/>
      <c r="JMX13" s="263"/>
      <c r="JMY13" s="263"/>
      <c r="JMZ13" s="263"/>
      <c r="JNA13" s="263"/>
      <c r="JNB13" s="263"/>
      <c r="JNC13" s="263"/>
      <c r="JND13" s="263"/>
      <c r="JNE13" s="263"/>
      <c r="JNF13" s="263"/>
      <c r="JNG13" s="263"/>
      <c r="JNH13" s="263"/>
      <c r="JNI13" s="263"/>
      <c r="JNJ13" s="263"/>
      <c r="JNK13" s="263"/>
      <c r="JNL13" s="263"/>
      <c r="JNM13" s="263"/>
      <c r="JNN13" s="263"/>
      <c r="JNO13" s="263"/>
      <c r="JNP13" s="263"/>
      <c r="JNQ13" s="263"/>
      <c r="JNR13" s="263"/>
      <c r="JNS13" s="263"/>
      <c r="JNT13" s="263"/>
      <c r="JNU13" s="263"/>
      <c r="JNV13" s="263"/>
      <c r="JNW13" s="263"/>
      <c r="JNX13" s="263"/>
      <c r="JNY13" s="263"/>
      <c r="JNZ13" s="263"/>
      <c r="JOA13" s="263"/>
      <c r="JOB13" s="263"/>
      <c r="JOC13" s="263"/>
      <c r="JOD13" s="263"/>
      <c r="JOE13" s="263"/>
      <c r="JOF13" s="263"/>
      <c r="JOG13" s="263"/>
      <c r="JOH13" s="263"/>
      <c r="JOI13" s="263"/>
      <c r="JOJ13" s="263"/>
      <c r="JOK13" s="263"/>
      <c r="JOL13" s="263"/>
      <c r="JOM13" s="263"/>
      <c r="JON13" s="263"/>
      <c r="JOO13" s="263"/>
      <c r="JOP13" s="263"/>
      <c r="JOQ13" s="263"/>
      <c r="JOR13" s="263"/>
      <c r="JOS13" s="263"/>
      <c r="JOT13" s="263"/>
      <c r="JOU13" s="263"/>
      <c r="JOV13" s="263"/>
      <c r="JOW13" s="263"/>
      <c r="JOX13" s="263"/>
      <c r="JOY13" s="263"/>
      <c r="JOZ13" s="263"/>
      <c r="JPA13" s="263"/>
      <c r="JPB13" s="263"/>
      <c r="JPC13" s="263"/>
      <c r="JPD13" s="263"/>
      <c r="JPE13" s="263"/>
      <c r="JPF13" s="263"/>
      <c r="JPG13" s="263"/>
      <c r="JPH13" s="263"/>
      <c r="JPI13" s="263"/>
      <c r="JPJ13" s="263"/>
      <c r="JPK13" s="263"/>
      <c r="JPL13" s="263"/>
      <c r="JPM13" s="263"/>
      <c r="JPN13" s="263"/>
      <c r="JPO13" s="263"/>
      <c r="JPP13" s="263"/>
      <c r="JPQ13" s="263"/>
      <c r="JPR13" s="263"/>
      <c r="JPS13" s="263"/>
      <c r="JPT13" s="263"/>
      <c r="JPU13" s="263"/>
      <c r="JPV13" s="263"/>
      <c r="JPW13" s="263"/>
      <c r="JPX13" s="263"/>
      <c r="JPY13" s="263"/>
      <c r="JPZ13" s="263"/>
      <c r="JQA13" s="263"/>
      <c r="JQB13" s="263"/>
      <c r="JQC13" s="263"/>
      <c r="JQD13" s="263"/>
      <c r="JQE13" s="263"/>
      <c r="JQF13" s="263"/>
      <c r="JQG13" s="263"/>
      <c r="JQH13" s="263"/>
      <c r="JQI13" s="263"/>
      <c r="JQJ13" s="263"/>
      <c r="JQK13" s="263"/>
      <c r="JQL13" s="263"/>
      <c r="JQM13" s="263"/>
      <c r="JQN13" s="263"/>
      <c r="JQO13" s="263"/>
      <c r="JQP13" s="263"/>
      <c r="JQQ13" s="263"/>
      <c r="JQR13" s="263"/>
      <c r="JQS13" s="263"/>
      <c r="JQT13" s="263"/>
      <c r="JQU13" s="263"/>
      <c r="JQV13" s="263"/>
      <c r="JQW13" s="263"/>
      <c r="JQX13" s="263"/>
      <c r="JQY13" s="263"/>
      <c r="JQZ13" s="263"/>
      <c r="JRA13" s="263"/>
      <c r="JRB13" s="263"/>
      <c r="JRC13" s="263"/>
      <c r="JRD13" s="263"/>
      <c r="JRE13" s="263"/>
      <c r="JRF13" s="263"/>
      <c r="JRG13" s="263"/>
      <c r="JRH13" s="263"/>
      <c r="JRI13" s="263"/>
      <c r="JRJ13" s="263"/>
      <c r="JRK13" s="263"/>
      <c r="JRL13" s="263"/>
      <c r="JRM13" s="263"/>
      <c r="JRN13" s="263"/>
      <c r="JRO13" s="263"/>
      <c r="JRP13" s="263"/>
      <c r="JRQ13" s="263"/>
      <c r="JRR13" s="263"/>
      <c r="JRS13" s="263"/>
      <c r="JRT13" s="263"/>
      <c r="JRU13" s="263"/>
      <c r="JRV13" s="263"/>
      <c r="JRW13" s="263"/>
      <c r="JRX13" s="263"/>
      <c r="JRY13" s="263"/>
      <c r="JRZ13" s="263"/>
      <c r="JSA13" s="263"/>
      <c r="JSB13" s="263"/>
      <c r="JSC13" s="263"/>
      <c r="JSD13" s="263"/>
      <c r="JSE13" s="263"/>
      <c r="JSF13" s="263"/>
      <c r="JSG13" s="263"/>
      <c r="JSH13" s="263"/>
      <c r="JSI13" s="263"/>
      <c r="JSJ13" s="263"/>
      <c r="JSK13" s="263"/>
      <c r="JSL13" s="263"/>
      <c r="JSM13" s="263"/>
      <c r="JSN13" s="263"/>
      <c r="JSO13" s="263"/>
      <c r="JSP13" s="263"/>
      <c r="JSQ13" s="263"/>
      <c r="JSR13" s="263"/>
      <c r="JSS13" s="263"/>
      <c r="JST13" s="263"/>
      <c r="JSU13" s="263"/>
      <c r="JSV13" s="263"/>
      <c r="JSW13" s="263"/>
      <c r="JSX13" s="263"/>
      <c r="JSY13" s="263"/>
      <c r="JSZ13" s="263"/>
      <c r="JTA13" s="263"/>
      <c r="JTB13" s="263"/>
      <c r="JTC13" s="263"/>
      <c r="JTD13" s="263"/>
      <c r="JTE13" s="263"/>
      <c r="JTF13" s="263"/>
      <c r="JTG13" s="263"/>
      <c r="JTH13" s="263"/>
      <c r="JTI13" s="263"/>
      <c r="JTJ13" s="263"/>
      <c r="JTK13" s="263"/>
      <c r="JTL13" s="263"/>
      <c r="JTM13" s="263"/>
      <c r="JTN13" s="263"/>
      <c r="JTO13" s="263"/>
      <c r="JTP13" s="263"/>
      <c r="JTQ13" s="263"/>
      <c r="JTR13" s="263"/>
      <c r="JTS13" s="263"/>
      <c r="JTT13" s="263"/>
      <c r="JTU13" s="263"/>
      <c r="JTV13" s="263"/>
      <c r="JTW13" s="263"/>
      <c r="JTX13" s="263"/>
      <c r="JTY13" s="263"/>
      <c r="JTZ13" s="263"/>
      <c r="JUA13" s="263"/>
      <c r="JUB13" s="263"/>
      <c r="JUC13" s="263"/>
      <c r="JUD13" s="263"/>
      <c r="JUE13" s="263"/>
      <c r="JUF13" s="263"/>
      <c r="JUG13" s="263"/>
      <c r="JUH13" s="263"/>
      <c r="JUI13" s="263"/>
      <c r="JUJ13" s="263"/>
      <c r="JUK13" s="263"/>
      <c r="JUL13" s="263"/>
      <c r="JUM13" s="263"/>
      <c r="JUN13" s="263"/>
      <c r="JUO13" s="263"/>
      <c r="JUP13" s="263"/>
      <c r="JUQ13" s="263"/>
      <c r="JUR13" s="263"/>
      <c r="JUS13" s="263"/>
      <c r="JUT13" s="263"/>
      <c r="JUU13" s="263"/>
      <c r="JUV13" s="263"/>
      <c r="JUW13" s="263"/>
      <c r="JUX13" s="263"/>
      <c r="JUY13" s="263"/>
      <c r="JUZ13" s="263"/>
      <c r="JVA13" s="263"/>
      <c r="JVB13" s="263"/>
      <c r="JVC13" s="263"/>
      <c r="JVD13" s="263"/>
      <c r="JVE13" s="263"/>
      <c r="JVF13" s="263"/>
      <c r="JVG13" s="263"/>
      <c r="JVH13" s="263"/>
      <c r="JVI13" s="263"/>
      <c r="JVJ13" s="263"/>
      <c r="JVK13" s="263"/>
      <c r="JVL13" s="263"/>
      <c r="JVM13" s="263"/>
      <c r="JVN13" s="263"/>
      <c r="JVO13" s="263"/>
      <c r="JVP13" s="263"/>
      <c r="JVQ13" s="263"/>
      <c r="JVR13" s="263"/>
      <c r="JVS13" s="263"/>
      <c r="JVT13" s="263"/>
      <c r="JVU13" s="263"/>
      <c r="JVV13" s="263"/>
      <c r="JVW13" s="263"/>
      <c r="JVX13" s="263"/>
      <c r="JVY13" s="263"/>
      <c r="JVZ13" s="263"/>
      <c r="JWA13" s="263"/>
      <c r="JWB13" s="263"/>
      <c r="JWC13" s="263"/>
      <c r="JWD13" s="263"/>
      <c r="JWE13" s="263"/>
      <c r="JWF13" s="263"/>
      <c r="JWG13" s="263"/>
      <c r="JWH13" s="263"/>
      <c r="JWI13" s="263"/>
      <c r="JWJ13" s="263"/>
      <c r="JWK13" s="263"/>
      <c r="JWL13" s="263"/>
      <c r="JWM13" s="263"/>
      <c r="JWN13" s="263"/>
      <c r="JWO13" s="263"/>
      <c r="JWP13" s="263"/>
      <c r="JWQ13" s="263"/>
      <c r="JWR13" s="263"/>
      <c r="JWS13" s="263"/>
      <c r="JWT13" s="263"/>
      <c r="JWU13" s="263"/>
      <c r="JWV13" s="263"/>
      <c r="JWW13" s="263"/>
      <c r="JWX13" s="263"/>
      <c r="JWY13" s="263"/>
      <c r="JWZ13" s="263"/>
      <c r="JXA13" s="263"/>
      <c r="JXB13" s="263"/>
      <c r="JXC13" s="263"/>
      <c r="JXD13" s="263"/>
      <c r="JXE13" s="263"/>
      <c r="JXF13" s="263"/>
      <c r="JXG13" s="263"/>
      <c r="JXH13" s="263"/>
      <c r="JXI13" s="263"/>
      <c r="JXJ13" s="263"/>
      <c r="JXK13" s="263"/>
      <c r="JXL13" s="263"/>
      <c r="JXM13" s="263"/>
      <c r="JXN13" s="263"/>
      <c r="JXO13" s="263"/>
      <c r="JXP13" s="263"/>
      <c r="JXQ13" s="263"/>
      <c r="JXR13" s="263"/>
      <c r="JXS13" s="263"/>
      <c r="JXT13" s="263"/>
      <c r="JXU13" s="263"/>
      <c r="JXV13" s="263"/>
      <c r="JXW13" s="263"/>
      <c r="JXX13" s="263"/>
      <c r="JXY13" s="263"/>
      <c r="JXZ13" s="263"/>
      <c r="JYA13" s="263"/>
      <c r="JYB13" s="263"/>
      <c r="JYC13" s="263"/>
      <c r="JYD13" s="263"/>
      <c r="JYE13" s="263"/>
      <c r="JYF13" s="263"/>
      <c r="JYG13" s="263"/>
      <c r="JYH13" s="263"/>
      <c r="JYI13" s="263"/>
      <c r="JYJ13" s="263"/>
      <c r="JYK13" s="263"/>
      <c r="JYL13" s="263"/>
      <c r="JYM13" s="263"/>
      <c r="JYN13" s="263"/>
      <c r="JYO13" s="263"/>
      <c r="JYP13" s="263"/>
      <c r="JYQ13" s="263"/>
      <c r="JYR13" s="263"/>
      <c r="JYS13" s="263"/>
      <c r="JYT13" s="263"/>
      <c r="JYU13" s="263"/>
      <c r="JYV13" s="263"/>
      <c r="JYW13" s="263"/>
      <c r="JYX13" s="263"/>
      <c r="JYY13" s="263"/>
      <c r="JYZ13" s="263"/>
      <c r="JZA13" s="263"/>
      <c r="JZB13" s="263"/>
      <c r="JZC13" s="263"/>
      <c r="JZD13" s="263"/>
      <c r="JZE13" s="263"/>
      <c r="JZF13" s="263"/>
      <c r="JZG13" s="263"/>
      <c r="JZH13" s="263"/>
      <c r="JZI13" s="263"/>
      <c r="JZJ13" s="263"/>
      <c r="JZK13" s="263"/>
      <c r="JZL13" s="263"/>
      <c r="JZM13" s="263"/>
      <c r="JZN13" s="263"/>
      <c r="JZO13" s="263"/>
      <c r="JZP13" s="263"/>
      <c r="JZQ13" s="263"/>
      <c r="JZR13" s="263"/>
      <c r="JZS13" s="263"/>
      <c r="JZT13" s="263"/>
      <c r="JZU13" s="263"/>
      <c r="JZV13" s="263"/>
      <c r="JZW13" s="263"/>
      <c r="JZX13" s="263"/>
      <c r="JZY13" s="263"/>
      <c r="JZZ13" s="263"/>
      <c r="KAA13" s="263"/>
      <c r="KAB13" s="263"/>
      <c r="KAC13" s="263"/>
      <c r="KAD13" s="263"/>
      <c r="KAE13" s="263"/>
      <c r="KAF13" s="263"/>
      <c r="KAG13" s="263"/>
      <c r="KAH13" s="263"/>
      <c r="KAI13" s="263"/>
      <c r="KAJ13" s="263"/>
      <c r="KAK13" s="263"/>
      <c r="KAL13" s="263"/>
      <c r="KAM13" s="263"/>
      <c r="KAN13" s="263"/>
      <c r="KAO13" s="263"/>
      <c r="KAP13" s="263"/>
      <c r="KAQ13" s="263"/>
      <c r="KAR13" s="263"/>
      <c r="KAS13" s="263"/>
      <c r="KAT13" s="263"/>
      <c r="KAU13" s="263"/>
      <c r="KAV13" s="263"/>
      <c r="KAW13" s="263"/>
      <c r="KAX13" s="263"/>
      <c r="KAY13" s="263"/>
      <c r="KAZ13" s="263"/>
      <c r="KBA13" s="263"/>
      <c r="KBB13" s="263"/>
      <c r="KBC13" s="263"/>
      <c r="KBD13" s="263"/>
      <c r="KBE13" s="263"/>
      <c r="KBF13" s="263"/>
      <c r="KBG13" s="263"/>
      <c r="KBH13" s="263"/>
      <c r="KBI13" s="263"/>
      <c r="KBJ13" s="263"/>
      <c r="KBK13" s="263"/>
      <c r="KBL13" s="263"/>
      <c r="KBM13" s="263"/>
      <c r="KBN13" s="263"/>
      <c r="KBO13" s="263"/>
      <c r="KBP13" s="263"/>
      <c r="KBQ13" s="263"/>
      <c r="KBR13" s="263"/>
      <c r="KBS13" s="263"/>
      <c r="KBT13" s="263"/>
      <c r="KBU13" s="263"/>
      <c r="KBV13" s="263"/>
      <c r="KBW13" s="263"/>
      <c r="KBX13" s="263"/>
      <c r="KBY13" s="263"/>
      <c r="KBZ13" s="263"/>
      <c r="KCA13" s="263"/>
      <c r="KCB13" s="263"/>
      <c r="KCC13" s="263"/>
      <c r="KCD13" s="263"/>
      <c r="KCE13" s="263"/>
      <c r="KCF13" s="263"/>
      <c r="KCG13" s="263"/>
      <c r="KCH13" s="263"/>
      <c r="KCI13" s="263"/>
      <c r="KCJ13" s="263"/>
      <c r="KCK13" s="263"/>
      <c r="KCL13" s="263"/>
      <c r="KCM13" s="263"/>
      <c r="KCN13" s="263"/>
      <c r="KCO13" s="263"/>
      <c r="KCP13" s="263"/>
      <c r="KCQ13" s="263"/>
      <c r="KCR13" s="263"/>
      <c r="KCS13" s="263"/>
      <c r="KCT13" s="263"/>
      <c r="KCU13" s="263"/>
      <c r="KCV13" s="263"/>
      <c r="KCW13" s="263"/>
      <c r="KCX13" s="263"/>
      <c r="KCY13" s="263"/>
      <c r="KCZ13" s="263"/>
      <c r="KDA13" s="263"/>
      <c r="KDB13" s="263"/>
      <c r="KDC13" s="263"/>
      <c r="KDD13" s="263"/>
      <c r="KDE13" s="263"/>
      <c r="KDF13" s="263"/>
      <c r="KDG13" s="263"/>
      <c r="KDH13" s="263"/>
      <c r="KDI13" s="263"/>
      <c r="KDJ13" s="263"/>
      <c r="KDK13" s="263"/>
      <c r="KDL13" s="263"/>
      <c r="KDM13" s="263"/>
      <c r="KDN13" s="263"/>
      <c r="KDO13" s="263"/>
      <c r="KDP13" s="263"/>
      <c r="KDQ13" s="263"/>
      <c r="KDR13" s="263"/>
      <c r="KDS13" s="263"/>
      <c r="KDT13" s="263"/>
      <c r="KDU13" s="263"/>
      <c r="KDV13" s="263"/>
      <c r="KDW13" s="263"/>
      <c r="KDX13" s="263"/>
      <c r="KDY13" s="263"/>
      <c r="KDZ13" s="263"/>
      <c r="KEA13" s="263"/>
      <c r="KEB13" s="263"/>
      <c r="KEC13" s="263"/>
      <c r="KED13" s="263"/>
      <c r="KEE13" s="263"/>
      <c r="KEF13" s="263"/>
      <c r="KEG13" s="263"/>
      <c r="KEH13" s="263"/>
      <c r="KEI13" s="263"/>
      <c r="KEJ13" s="263"/>
      <c r="KEK13" s="263"/>
      <c r="KEL13" s="263"/>
      <c r="KEM13" s="263"/>
      <c r="KEN13" s="263"/>
      <c r="KEO13" s="263"/>
      <c r="KEP13" s="263"/>
      <c r="KEQ13" s="263"/>
      <c r="KER13" s="263"/>
      <c r="KES13" s="263"/>
      <c r="KET13" s="263"/>
      <c r="KEU13" s="263"/>
      <c r="KEV13" s="263"/>
      <c r="KEW13" s="263"/>
      <c r="KEX13" s="263"/>
      <c r="KEY13" s="263"/>
      <c r="KEZ13" s="263"/>
      <c r="KFA13" s="263"/>
      <c r="KFB13" s="263"/>
      <c r="KFC13" s="263"/>
      <c r="KFD13" s="263"/>
      <c r="KFE13" s="263"/>
      <c r="KFF13" s="263"/>
      <c r="KFG13" s="263"/>
      <c r="KFH13" s="263"/>
      <c r="KFI13" s="263"/>
      <c r="KFJ13" s="263"/>
      <c r="KFK13" s="263"/>
      <c r="KFL13" s="263"/>
      <c r="KFM13" s="263"/>
      <c r="KFN13" s="263"/>
      <c r="KFO13" s="263"/>
      <c r="KFP13" s="263"/>
      <c r="KFQ13" s="263"/>
      <c r="KFR13" s="263"/>
      <c r="KFS13" s="263"/>
      <c r="KFT13" s="263"/>
      <c r="KFU13" s="263"/>
      <c r="KFV13" s="263"/>
      <c r="KFW13" s="263"/>
      <c r="KFX13" s="263"/>
      <c r="KFY13" s="263"/>
      <c r="KFZ13" s="263"/>
      <c r="KGA13" s="263"/>
      <c r="KGB13" s="263"/>
      <c r="KGC13" s="263"/>
      <c r="KGD13" s="263"/>
      <c r="KGE13" s="263"/>
      <c r="KGF13" s="263"/>
      <c r="KGG13" s="263"/>
      <c r="KGH13" s="263"/>
      <c r="KGI13" s="263"/>
      <c r="KGJ13" s="263"/>
      <c r="KGK13" s="263"/>
      <c r="KGL13" s="263"/>
      <c r="KGM13" s="263"/>
      <c r="KGN13" s="263"/>
      <c r="KGO13" s="263"/>
      <c r="KGP13" s="263"/>
      <c r="KGQ13" s="263"/>
      <c r="KGR13" s="263"/>
      <c r="KGS13" s="263"/>
      <c r="KGT13" s="263"/>
      <c r="KGU13" s="263"/>
      <c r="KGV13" s="263"/>
      <c r="KGW13" s="263"/>
      <c r="KGX13" s="263"/>
      <c r="KGY13" s="263"/>
      <c r="KGZ13" s="263"/>
      <c r="KHA13" s="263"/>
      <c r="KHB13" s="263"/>
      <c r="KHC13" s="263"/>
      <c r="KHD13" s="263"/>
      <c r="KHE13" s="263"/>
      <c r="KHF13" s="263"/>
      <c r="KHG13" s="263"/>
      <c r="KHH13" s="263"/>
      <c r="KHI13" s="263"/>
      <c r="KHJ13" s="263"/>
      <c r="KHK13" s="263"/>
      <c r="KHL13" s="263"/>
      <c r="KHM13" s="263"/>
      <c r="KHN13" s="263"/>
      <c r="KHO13" s="263"/>
      <c r="KHP13" s="263"/>
      <c r="KHQ13" s="263"/>
      <c r="KHR13" s="263"/>
      <c r="KHS13" s="263"/>
      <c r="KHT13" s="263"/>
      <c r="KHU13" s="263"/>
      <c r="KHV13" s="263"/>
      <c r="KHW13" s="263"/>
      <c r="KHX13" s="263"/>
      <c r="KHY13" s="263"/>
      <c r="KHZ13" s="263"/>
      <c r="KIA13" s="263"/>
      <c r="KIB13" s="263"/>
      <c r="KIC13" s="263"/>
      <c r="KID13" s="263"/>
      <c r="KIE13" s="263"/>
      <c r="KIF13" s="263"/>
      <c r="KIG13" s="263"/>
      <c r="KIH13" s="263"/>
      <c r="KII13" s="263"/>
      <c r="KIJ13" s="263"/>
      <c r="KIK13" s="263"/>
      <c r="KIL13" s="263"/>
      <c r="KIM13" s="263"/>
      <c r="KIN13" s="263"/>
      <c r="KIO13" s="263"/>
      <c r="KIP13" s="263"/>
      <c r="KIQ13" s="263"/>
      <c r="KIR13" s="263"/>
      <c r="KIS13" s="263"/>
      <c r="KIT13" s="263"/>
      <c r="KIU13" s="263"/>
      <c r="KIV13" s="263"/>
      <c r="KIW13" s="263"/>
      <c r="KIX13" s="263"/>
      <c r="KIY13" s="263"/>
      <c r="KIZ13" s="263"/>
      <c r="KJA13" s="263"/>
      <c r="KJB13" s="263"/>
      <c r="KJC13" s="263"/>
      <c r="KJD13" s="263"/>
      <c r="KJE13" s="263"/>
      <c r="KJF13" s="263"/>
      <c r="KJG13" s="263"/>
      <c r="KJH13" s="263"/>
      <c r="KJI13" s="263"/>
      <c r="KJJ13" s="263"/>
      <c r="KJK13" s="263"/>
      <c r="KJL13" s="263"/>
      <c r="KJM13" s="263"/>
      <c r="KJN13" s="263"/>
      <c r="KJO13" s="263"/>
      <c r="KJP13" s="263"/>
      <c r="KJQ13" s="263"/>
      <c r="KJR13" s="263"/>
      <c r="KJS13" s="263"/>
      <c r="KJT13" s="263"/>
      <c r="KJU13" s="263"/>
      <c r="KJV13" s="263"/>
      <c r="KJW13" s="263"/>
      <c r="KJX13" s="263"/>
      <c r="KJY13" s="263"/>
      <c r="KJZ13" s="263"/>
      <c r="KKA13" s="263"/>
      <c r="KKB13" s="263"/>
      <c r="KKC13" s="263"/>
      <c r="KKD13" s="263"/>
      <c r="KKE13" s="263"/>
      <c r="KKF13" s="263"/>
      <c r="KKG13" s="263"/>
      <c r="KKH13" s="263"/>
      <c r="KKI13" s="263"/>
      <c r="KKJ13" s="263"/>
      <c r="KKK13" s="263"/>
      <c r="KKL13" s="263"/>
      <c r="KKM13" s="263"/>
      <c r="KKN13" s="263"/>
      <c r="KKO13" s="263"/>
      <c r="KKP13" s="263"/>
      <c r="KKQ13" s="263"/>
      <c r="KKR13" s="263"/>
      <c r="KKS13" s="263"/>
      <c r="KKT13" s="263"/>
      <c r="KKU13" s="263"/>
      <c r="KKV13" s="263"/>
      <c r="KKW13" s="263"/>
      <c r="KKX13" s="263"/>
      <c r="KKY13" s="263"/>
      <c r="KKZ13" s="263"/>
      <c r="KLA13" s="263"/>
      <c r="KLB13" s="263"/>
      <c r="KLC13" s="263"/>
      <c r="KLD13" s="263"/>
      <c r="KLE13" s="263"/>
      <c r="KLF13" s="263"/>
      <c r="KLG13" s="263"/>
      <c r="KLH13" s="263"/>
      <c r="KLI13" s="263"/>
      <c r="KLJ13" s="263"/>
      <c r="KLK13" s="263"/>
      <c r="KLL13" s="263"/>
      <c r="KLM13" s="263"/>
      <c r="KLN13" s="263"/>
      <c r="KLO13" s="263"/>
      <c r="KLP13" s="263"/>
      <c r="KLQ13" s="263"/>
      <c r="KLR13" s="263"/>
      <c r="KLS13" s="263"/>
      <c r="KLT13" s="263"/>
      <c r="KLU13" s="263"/>
      <c r="KLV13" s="263"/>
      <c r="KLW13" s="263"/>
      <c r="KLX13" s="263"/>
      <c r="KLY13" s="263"/>
      <c r="KLZ13" s="263"/>
      <c r="KMA13" s="263"/>
      <c r="KMB13" s="263"/>
      <c r="KMC13" s="263"/>
      <c r="KMD13" s="263"/>
      <c r="KME13" s="263"/>
      <c r="KMF13" s="263"/>
      <c r="KMG13" s="263"/>
      <c r="KMH13" s="263"/>
      <c r="KMI13" s="263"/>
      <c r="KMJ13" s="263"/>
      <c r="KMK13" s="263"/>
      <c r="KML13" s="263"/>
      <c r="KMM13" s="263"/>
      <c r="KMN13" s="263"/>
      <c r="KMO13" s="263"/>
      <c r="KMP13" s="263"/>
      <c r="KMQ13" s="263"/>
      <c r="KMR13" s="263"/>
      <c r="KMS13" s="263"/>
      <c r="KMT13" s="263"/>
      <c r="KMU13" s="263"/>
      <c r="KMV13" s="263"/>
      <c r="KMW13" s="263"/>
      <c r="KMX13" s="263"/>
      <c r="KMY13" s="263"/>
      <c r="KMZ13" s="263"/>
      <c r="KNA13" s="263"/>
      <c r="KNB13" s="263"/>
      <c r="KNC13" s="263"/>
      <c r="KND13" s="263"/>
      <c r="KNE13" s="263"/>
      <c r="KNF13" s="263"/>
      <c r="KNG13" s="263"/>
      <c r="KNH13" s="263"/>
      <c r="KNI13" s="263"/>
      <c r="KNJ13" s="263"/>
      <c r="KNK13" s="263"/>
      <c r="KNL13" s="263"/>
      <c r="KNM13" s="263"/>
      <c r="KNN13" s="263"/>
      <c r="KNO13" s="263"/>
      <c r="KNP13" s="263"/>
      <c r="KNQ13" s="263"/>
      <c r="KNR13" s="263"/>
      <c r="KNS13" s="263"/>
      <c r="KNT13" s="263"/>
      <c r="KNU13" s="263"/>
      <c r="KNV13" s="263"/>
      <c r="KNW13" s="263"/>
      <c r="KNX13" s="263"/>
      <c r="KNY13" s="263"/>
      <c r="KNZ13" s="263"/>
      <c r="KOA13" s="263"/>
      <c r="KOB13" s="263"/>
      <c r="KOC13" s="263"/>
      <c r="KOD13" s="263"/>
      <c r="KOE13" s="263"/>
      <c r="KOF13" s="263"/>
      <c r="KOG13" s="263"/>
      <c r="KOH13" s="263"/>
      <c r="KOI13" s="263"/>
      <c r="KOJ13" s="263"/>
      <c r="KOK13" s="263"/>
      <c r="KOL13" s="263"/>
      <c r="KOM13" s="263"/>
      <c r="KON13" s="263"/>
      <c r="KOO13" s="263"/>
      <c r="KOP13" s="263"/>
      <c r="KOQ13" s="263"/>
      <c r="KOR13" s="263"/>
      <c r="KOS13" s="263"/>
      <c r="KOT13" s="263"/>
      <c r="KOU13" s="263"/>
      <c r="KOV13" s="263"/>
      <c r="KOW13" s="263"/>
      <c r="KOX13" s="263"/>
      <c r="KOY13" s="263"/>
      <c r="KOZ13" s="263"/>
      <c r="KPA13" s="263"/>
      <c r="KPB13" s="263"/>
      <c r="KPC13" s="263"/>
      <c r="KPD13" s="263"/>
      <c r="KPE13" s="263"/>
      <c r="KPF13" s="263"/>
      <c r="KPG13" s="263"/>
      <c r="KPH13" s="263"/>
      <c r="KPI13" s="263"/>
      <c r="KPJ13" s="263"/>
      <c r="KPK13" s="263"/>
      <c r="KPL13" s="263"/>
      <c r="KPM13" s="263"/>
      <c r="KPN13" s="263"/>
      <c r="KPO13" s="263"/>
      <c r="KPP13" s="263"/>
      <c r="KPQ13" s="263"/>
      <c r="KPR13" s="263"/>
      <c r="KPS13" s="263"/>
      <c r="KPT13" s="263"/>
      <c r="KPU13" s="263"/>
      <c r="KPV13" s="263"/>
      <c r="KPW13" s="263"/>
      <c r="KPX13" s="263"/>
      <c r="KPY13" s="263"/>
      <c r="KPZ13" s="263"/>
      <c r="KQA13" s="263"/>
      <c r="KQB13" s="263"/>
      <c r="KQC13" s="263"/>
      <c r="KQD13" s="263"/>
      <c r="KQE13" s="263"/>
      <c r="KQF13" s="263"/>
      <c r="KQG13" s="263"/>
      <c r="KQH13" s="263"/>
      <c r="KQI13" s="263"/>
      <c r="KQJ13" s="263"/>
      <c r="KQK13" s="263"/>
      <c r="KQL13" s="263"/>
      <c r="KQM13" s="263"/>
      <c r="KQN13" s="263"/>
      <c r="KQO13" s="263"/>
      <c r="KQP13" s="263"/>
      <c r="KQQ13" s="263"/>
      <c r="KQR13" s="263"/>
      <c r="KQS13" s="263"/>
      <c r="KQT13" s="263"/>
      <c r="KQU13" s="263"/>
      <c r="KQV13" s="263"/>
      <c r="KQW13" s="263"/>
      <c r="KQX13" s="263"/>
      <c r="KQY13" s="263"/>
      <c r="KQZ13" s="263"/>
      <c r="KRA13" s="263"/>
      <c r="KRB13" s="263"/>
      <c r="KRC13" s="263"/>
      <c r="KRD13" s="263"/>
      <c r="KRE13" s="263"/>
      <c r="KRF13" s="263"/>
      <c r="KRG13" s="263"/>
      <c r="KRH13" s="263"/>
      <c r="KRI13" s="263"/>
      <c r="KRJ13" s="263"/>
      <c r="KRK13" s="263"/>
      <c r="KRL13" s="263"/>
      <c r="KRM13" s="263"/>
      <c r="KRN13" s="263"/>
      <c r="KRO13" s="263"/>
      <c r="KRP13" s="263"/>
      <c r="KRQ13" s="263"/>
      <c r="KRR13" s="263"/>
      <c r="KRS13" s="263"/>
      <c r="KRT13" s="263"/>
      <c r="KRU13" s="263"/>
      <c r="KRV13" s="263"/>
      <c r="KRW13" s="263"/>
      <c r="KRX13" s="263"/>
      <c r="KRY13" s="263"/>
      <c r="KRZ13" s="263"/>
      <c r="KSA13" s="263"/>
      <c r="KSB13" s="263"/>
      <c r="KSC13" s="263"/>
      <c r="KSD13" s="263"/>
      <c r="KSE13" s="263"/>
      <c r="KSF13" s="263"/>
      <c r="KSG13" s="263"/>
      <c r="KSH13" s="263"/>
      <c r="KSI13" s="263"/>
      <c r="KSJ13" s="263"/>
      <c r="KSK13" s="263"/>
      <c r="KSL13" s="263"/>
      <c r="KSM13" s="263"/>
      <c r="KSN13" s="263"/>
      <c r="KSO13" s="263"/>
      <c r="KSP13" s="263"/>
      <c r="KSQ13" s="263"/>
      <c r="KSR13" s="263"/>
      <c r="KSS13" s="263"/>
      <c r="KST13" s="263"/>
      <c r="KSU13" s="263"/>
      <c r="KSV13" s="263"/>
      <c r="KSW13" s="263"/>
      <c r="KSX13" s="263"/>
      <c r="KSY13" s="263"/>
      <c r="KSZ13" s="263"/>
      <c r="KTA13" s="263"/>
      <c r="KTB13" s="263"/>
      <c r="KTC13" s="263"/>
      <c r="KTD13" s="263"/>
      <c r="KTE13" s="263"/>
      <c r="KTF13" s="263"/>
      <c r="KTG13" s="263"/>
      <c r="KTH13" s="263"/>
      <c r="KTI13" s="263"/>
      <c r="KTJ13" s="263"/>
      <c r="KTK13" s="263"/>
      <c r="KTL13" s="263"/>
      <c r="KTM13" s="263"/>
      <c r="KTN13" s="263"/>
      <c r="KTO13" s="263"/>
      <c r="KTP13" s="263"/>
      <c r="KTQ13" s="263"/>
      <c r="KTR13" s="263"/>
      <c r="KTS13" s="263"/>
      <c r="KTT13" s="263"/>
      <c r="KTU13" s="263"/>
      <c r="KTV13" s="263"/>
      <c r="KTW13" s="263"/>
      <c r="KTX13" s="263"/>
      <c r="KTY13" s="263"/>
      <c r="KTZ13" s="263"/>
      <c r="KUA13" s="263"/>
      <c r="KUB13" s="263"/>
      <c r="KUC13" s="263"/>
      <c r="KUD13" s="263"/>
      <c r="KUE13" s="263"/>
      <c r="KUF13" s="263"/>
      <c r="KUG13" s="263"/>
      <c r="KUH13" s="263"/>
      <c r="KUI13" s="263"/>
      <c r="KUJ13" s="263"/>
      <c r="KUK13" s="263"/>
      <c r="KUL13" s="263"/>
      <c r="KUM13" s="263"/>
      <c r="KUN13" s="263"/>
      <c r="KUO13" s="263"/>
      <c r="KUP13" s="263"/>
      <c r="KUQ13" s="263"/>
      <c r="KUR13" s="263"/>
      <c r="KUS13" s="263"/>
      <c r="KUT13" s="263"/>
      <c r="KUU13" s="263"/>
      <c r="KUV13" s="263"/>
      <c r="KUW13" s="263"/>
      <c r="KUX13" s="263"/>
      <c r="KUY13" s="263"/>
      <c r="KUZ13" s="263"/>
      <c r="KVA13" s="263"/>
      <c r="KVB13" s="263"/>
      <c r="KVC13" s="263"/>
      <c r="KVD13" s="263"/>
      <c r="KVE13" s="263"/>
      <c r="KVF13" s="263"/>
      <c r="KVG13" s="263"/>
      <c r="KVH13" s="263"/>
      <c r="KVI13" s="263"/>
      <c r="KVJ13" s="263"/>
      <c r="KVK13" s="263"/>
      <c r="KVL13" s="263"/>
      <c r="KVM13" s="263"/>
      <c r="KVN13" s="263"/>
      <c r="KVO13" s="263"/>
      <c r="KVP13" s="263"/>
      <c r="KVQ13" s="263"/>
      <c r="KVR13" s="263"/>
      <c r="KVS13" s="263"/>
      <c r="KVT13" s="263"/>
      <c r="KVU13" s="263"/>
      <c r="KVV13" s="263"/>
      <c r="KVW13" s="263"/>
      <c r="KVX13" s="263"/>
      <c r="KVY13" s="263"/>
      <c r="KVZ13" s="263"/>
      <c r="KWA13" s="263"/>
      <c r="KWB13" s="263"/>
      <c r="KWC13" s="263"/>
      <c r="KWD13" s="263"/>
      <c r="KWE13" s="263"/>
      <c r="KWF13" s="263"/>
      <c r="KWG13" s="263"/>
      <c r="KWH13" s="263"/>
      <c r="KWI13" s="263"/>
      <c r="KWJ13" s="263"/>
      <c r="KWK13" s="263"/>
      <c r="KWL13" s="263"/>
      <c r="KWM13" s="263"/>
      <c r="KWN13" s="263"/>
      <c r="KWO13" s="263"/>
      <c r="KWP13" s="263"/>
      <c r="KWQ13" s="263"/>
      <c r="KWR13" s="263"/>
      <c r="KWS13" s="263"/>
      <c r="KWT13" s="263"/>
      <c r="KWU13" s="263"/>
      <c r="KWV13" s="263"/>
      <c r="KWW13" s="263"/>
      <c r="KWX13" s="263"/>
      <c r="KWY13" s="263"/>
      <c r="KWZ13" s="263"/>
      <c r="KXA13" s="263"/>
      <c r="KXB13" s="263"/>
      <c r="KXC13" s="263"/>
      <c r="KXD13" s="263"/>
      <c r="KXE13" s="263"/>
      <c r="KXF13" s="263"/>
      <c r="KXG13" s="263"/>
      <c r="KXH13" s="263"/>
      <c r="KXI13" s="263"/>
      <c r="KXJ13" s="263"/>
      <c r="KXK13" s="263"/>
      <c r="KXL13" s="263"/>
      <c r="KXM13" s="263"/>
      <c r="KXN13" s="263"/>
      <c r="KXO13" s="263"/>
      <c r="KXP13" s="263"/>
      <c r="KXQ13" s="263"/>
      <c r="KXR13" s="263"/>
      <c r="KXS13" s="263"/>
      <c r="KXT13" s="263"/>
      <c r="KXU13" s="263"/>
      <c r="KXV13" s="263"/>
      <c r="KXW13" s="263"/>
      <c r="KXX13" s="263"/>
      <c r="KXY13" s="263"/>
      <c r="KXZ13" s="263"/>
      <c r="KYA13" s="263"/>
      <c r="KYB13" s="263"/>
      <c r="KYC13" s="263"/>
      <c r="KYD13" s="263"/>
      <c r="KYE13" s="263"/>
      <c r="KYF13" s="263"/>
      <c r="KYG13" s="263"/>
      <c r="KYH13" s="263"/>
      <c r="KYI13" s="263"/>
      <c r="KYJ13" s="263"/>
      <c r="KYK13" s="263"/>
      <c r="KYL13" s="263"/>
      <c r="KYM13" s="263"/>
      <c r="KYN13" s="263"/>
      <c r="KYO13" s="263"/>
      <c r="KYP13" s="263"/>
      <c r="KYQ13" s="263"/>
      <c r="KYR13" s="263"/>
      <c r="KYS13" s="263"/>
      <c r="KYT13" s="263"/>
      <c r="KYU13" s="263"/>
      <c r="KYV13" s="263"/>
      <c r="KYW13" s="263"/>
      <c r="KYX13" s="263"/>
      <c r="KYY13" s="263"/>
      <c r="KYZ13" s="263"/>
      <c r="KZA13" s="263"/>
      <c r="KZB13" s="263"/>
      <c r="KZC13" s="263"/>
      <c r="KZD13" s="263"/>
      <c r="KZE13" s="263"/>
      <c r="KZF13" s="263"/>
      <c r="KZG13" s="263"/>
      <c r="KZH13" s="263"/>
      <c r="KZI13" s="263"/>
      <c r="KZJ13" s="263"/>
      <c r="KZK13" s="263"/>
      <c r="KZL13" s="263"/>
      <c r="KZM13" s="263"/>
      <c r="KZN13" s="263"/>
      <c r="KZO13" s="263"/>
      <c r="KZP13" s="263"/>
      <c r="KZQ13" s="263"/>
      <c r="KZR13" s="263"/>
      <c r="KZS13" s="263"/>
      <c r="KZT13" s="263"/>
      <c r="KZU13" s="263"/>
      <c r="KZV13" s="263"/>
      <c r="KZW13" s="263"/>
      <c r="KZX13" s="263"/>
      <c r="KZY13" s="263"/>
      <c r="KZZ13" s="263"/>
      <c r="LAA13" s="263"/>
      <c r="LAB13" s="263"/>
      <c r="LAC13" s="263"/>
      <c r="LAD13" s="263"/>
      <c r="LAE13" s="263"/>
      <c r="LAF13" s="263"/>
      <c r="LAG13" s="263"/>
      <c r="LAH13" s="263"/>
      <c r="LAI13" s="263"/>
      <c r="LAJ13" s="263"/>
      <c r="LAK13" s="263"/>
      <c r="LAL13" s="263"/>
      <c r="LAM13" s="263"/>
      <c r="LAN13" s="263"/>
      <c r="LAO13" s="263"/>
      <c r="LAP13" s="263"/>
      <c r="LAQ13" s="263"/>
      <c r="LAR13" s="263"/>
      <c r="LAS13" s="263"/>
      <c r="LAT13" s="263"/>
      <c r="LAU13" s="263"/>
      <c r="LAV13" s="263"/>
      <c r="LAW13" s="263"/>
      <c r="LAX13" s="263"/>
      <c r="LAY13" s="263"/>
      <c r="LAZ13" s="263"/>
      <c r="LBA13" s="263"/>
      <c r="LBB13" s="263"/>
      <c r="LBC13" s="263"/>
      <c r="LBD13" s="263"/>
      <c r="LBE13" s="263"/>
      <c r="LBF13" s="263"/>
      <c r="LBG13" s="263"/>
      <c r="LBH13" s="263"/>
      <c r="LBI13" s="263"/>
      <c r="LBJ13" s="263"/>
      <c r="LBK13" s="263"/>
      <c r="LBL13" s="263"/>
      <c r="LBM13" s="263"/>
      <c r="LBN13" s="263"/>
      <c r="LBO13" s="263"/>
      <c r="LBP13" s="263"/>
      <c r="LBQ13" s="263"/>
      <c r="LBR13" s="263"/>
      <c r="LBS13" s="263"/>
      <c r="LBT13" s="263"/>
      <c r="LBU13" s="263"/>
      <c r="LBV13" s="263"/>
      <c r="LBW13" s="263"/>
      <c r="LBX13" s="263"/>
      <c r="LBY13" s="263"/>
      <c r="LBZ13" s="263"/>
      <c r="LCA13" s="263"/>
      <c r="LCB13" s="263"/>
      <c r="LCC13" s="263"/>
      <c r="LCD13" s="263"/>
      <c r="LCE13" s="263"/>
      <c r="LCF13" s="263"/>
      <c r="LCG13" s="263"/>
      <c r="LCH13" s="263"/>
      <c r="LCI13" s="263"/>
      <c r="LCJ13" s="263"/>
      <c r="LCK13" s="263"/>
      <c r="LCL13" s="263"/>
      <c r="LCM13" s="263"/>
      <c r="LCN13" s="263"/>
      <c r="LCO13" s="263"/>
      <c r="LCP13" s="263"/>
      <c r="LCQ13" s="263"/>
      <c r="LCR13" s="263"/>
      <c r="LCS13" s="263"/>
      <c r="LCT13" s="263"/>
      <c r="LCU13" s="263"/>
      <c r="LCV13" s="263"/>
      <c r="LCW13" s="263"/>
      <c r="LCX13" s="263"/>
      <c r="LCY13" s="263"/>
      <c r="LCZ13" s="263"/>
      <c r="LDA13" s="263"/>
      <c r="LDB13" s="263"/>
      <c r="LDC13" s="263"/>
      <c r="LDD13" s="263"/>
      <c r="LDE13" s="263"/>
      <c r="LDF13" s="263"/>
      <c r="LDG13" s="263"/>
      <c r="LDH13" s="263"/>
      <c r="LDI13" s="263"/>
      <c r="LDJ13" s="263"/>
      <c r="LDK13" s="263"/>
      <c r="LDL13" s="263"/>
      <c r="LDM13" s="263"/>
      <c r="LDN13" s="263"/>
      <c r="LDO13" s="263"/>
      <c r="LDP13" s="263"/>
      <c r="LDQ13" s="263"/>
      <c r="LDR13" s="263"/>
      <c r="LDS13" s="263"/>
      <c r="LDT13" s="263"/>
      <c r="LDU13" s="263"/>
      <c r="LDV13" s="263"/>
      <c r="LDW13" s="263"/>
      <c r="LDX13" s="263"/>
      <c r="LDY13" s="263"/>
      <c r="LDZ13" s="263"/>
      <c r="LEA13" s="263"/>
      <c r="LEB13" s="263"/>
      <c r="LEC13" s="263"/>
      <c r="LED13" s="263"/>
      <c r="LEE13" s="263"/>
      <c r="LEF13" s="263"/>
      <c r="LEG13" s="263"/>
      <c r="LEH13" s="263"/>
      <c r="LEI13" s="263"/>
      <c r="LEJ13" s="263"/>
      <c r="LEK13" s="263"/>
      <c r="LEL13" s="263"/>
      <c r="LEM13" s="263"/>
      <c r="LEN13" s="263"/>
      <c r="LEO13" s="263"/>
      <c r="LEP13" s="263"/>
      <c r="LEQ13" s="263"/>
      <c r="LER13" s="263"/>
      <c r="LES13" s="263"/>
      <c r="LET13" s="263"/>
      <c r="LEU13" s="263"/>
      <c r="LEV13" s="263"/>
      <c r="LEW13" s="263"/>
      <c r="LEX13" s="263"/>
      <c r="LEY13" s="263"/>
      <c r="LEZ13" s="263"/>
      <c r="LFA13" s="263"/>
      <c r="LFB13" s="263"/>
      <c r="LFC13" s="263"/>
      <c r="LFD13" s="263"/>
      <c r="LFE13" s="263"/>
      <c r="LFF13" s="263"/>
      <c r="LFG13" s="263"/>
      <c r="LFH13" s="263"/>
      <c r="LFI13" s="263"/>
      <c r="LFJ13" s="263"/>
      <c r="LFK13" s="263"/>
      <c r="LFL13" s="263"/>
      <c r="LFM13" s="263"/>
      <c r="LFN13" s="263"/>
      <c r="LFO13" s="263"/>
      <c r="LFP13" s="263"/>
      <c r="LFQ13" s="263"/>
      <c r="LFR13" s="263"/>
      <c r="LFS13" s="263"/>
      <c r="LFT13" s="263"/>
      <c r="LFU13" s="263"/>
      <c r="LFV13" s="263"/>
      <c r="LFW13" s="263"/>
      <c r="LFX13" s="263"/>
      <c r="LFY13" s="263"/>
      <c r="LFZ13" s="263"/>
      <c r="LGA13" s="263"/>
      <c r="LGB13" s="263"/>
      <c r="LGC13" s="263"/>
      <c r="LGD13" s="263"/>
      <c r="LGE13" s="263"/>
      <c r="LGF13" s="263"/>
      <c r="LGG13" s="263"/>
      <c r="LGH13" s="263"/>
      <c r="LGI13" s="263"/>
      <c r="LGJ13" s="263"/>
      <c r="LGK13" s="263"/>
      <c r="LGL13" s="263"/>
      <c r="LGM13" s="263"/>
      <c r="LGN13" s="263"/>
      <c r="LGO13" s="263"/>
      <c r="LGP13" s="263"/>
      <c r="LGQ13" s="263"/>
      <c r="LGR13" s="263"/>
      <c r="LGS13" s="263"/>
      <c r="LGT13" s="263"/>
      <c r="LGU13" s="263"/>
      <c r="LGV13" s="263"/>
      <c r="LGW13" s="263"/>
      <c r="LGX13" s="263"/>
      <c r="LGY13" s="263"/>
      <c r="LGZ13" s="263"/>
      <c r="LHA13" s="263"/>
      <c r="LHB13" s="263"/>
      <c r="LHC13" s="263"/>
      <c r="LHD13" s="263"/>
      <c r="LHE13" s="263"/>
      <c r="LHF13" s="263"/>
      <c r="LHG13" s="263"/>
      <c r="LHH13" s="263"/>
      <c r="LHI13" s="263"/>
      <c r="LHJ13" s="263"/>
      <c r="LHK13" s="263"/>
      <c r="LHL13" s="263"/>
      <c r="LHM13" s="263"/>
      <c r="LHN13" s="263"/>
      <c r="LHO13" s="263"/>
      <c r="LHP13" s="263"/>
      <c r="LHQ13" s="263"/>
      <c r="LHR13" s="263"/>
      <c r="LHS13" s="263"/>
      <c r="LHT13" s="263"/>
      <c r="LHU13" s="263"/>
      <c r="LHV13" s="263"/>
      <c r="LHW13" s="263"/>
      <c r="LHX13" s="263"/>
      <c r="LHY13" s="263"/>
      <c r="LHZ13" s="263"/>
      <c r="LIA13" s="263"/>
      <c r="LIB13" s="263"/>
      <c r="LIC13" s="263"/>
      <c r="LID13" s="263"/>
      <c r="LIE13" s="263"/>
      <c r="LIF13" s="263"/>
      <c r="LIG13" s="263"/>
      <c r="LIH13" s="263"/>
      <c r="LII13" s="263"/>
      <c r="LIJ13" s="263"/>
      <c r="LIK13" s="263"/>
      <c r="LIL13" s="263"/>
      <c r="LIM13" s="263"/>
      <c r="LIN13" s="263"/>
      <c r="LIO13" s="263"/>
      <c r="LIP13" s="263"/>
      <c r="LIQ13" s="263"/>
      <c r="LIR13" s="263"/>
      <c r="LIS13" s="263"/>
      <c r="LIT13" s="263"/>
      <c r="LIU13" s="263"/>
      <c r="LIV13" s="263"/>
      <c r="LIW13" s="263"/>
      <c r="LIX13" s="263"/>
      <c r="LIY13" s="263"/>
      <c r="LIZ13" s="263"/>
      <c r="LJA13" s="263"/>
      <c r="LJB13" s="263"/>
      <c r="LJC13" s="263"/>
      <c r="LJD13" s="263"/>
      <c r="LJE13" s="263"/>
      <c r="LJF13" s="263"/>
      <c r="LJG13" s="263"/>
      <c r="LJH13" s="263"/>
      <c r="LJI13" s="263"/>
      <c r="LJJ13" s="263"/>
      <c r="LJK13" s="263"/>
      <c r="LJL13" s="263"/>
      <c r="LJM13" s="263"/>
      <c r="LJN13" s="263"/>
      <c r="LJO13" s="263"/>
      <c r="LJP13" s="263"/>
      <c r="LJQ13" s="263"/>
      <c r="LJR13" s="263"/>
      <c r="LJS13" s="263"/>
      <c r="LJT13" s="263"/>
      <c r="LJU13" s="263"/>
      <c r="LJV13" s="263"/>
      <c r="LJW13" s="263"/>
      <c r="LJX13" s="263"/>
      <c r="LJY13" s="263"/>
      <c r="LJZ13" s="263"/>
      <c r="LKA13" s="263"/>
      <c r="LKB13" s="263"/>
      <c r="LKC13" s="263"/>
      <c r="LKD13" s="263"/>
      <c r="LKE13" s="263"/>
      <c r="LKF13" s="263"/>
      <c r="LKG13" s="263"/>
      <c r="LKH13" s="263"/>
      <c r="LKI13" s="263"/>
      <c r="LKJ13" s="263"/>
      <c r="LKK13" s="263"/>
      <c r="LKL13" s="263"/>
      <c r="LKM13" s="263"/>
      <c r="LKN13" s="263"/>
      <c r="LKO13" s="263"/>
      <c r="LKP13" s="263"/>
      <c r="LKQ13" s="263"/>
      <c r="LKR13" s="263"/>
      <c r="LKS13" s="263"/>
      <c r="LKT13" s="263"/>
      <c r="LKU13" s="263"/>
      <c r="LKV13" s="263"/>
      <c r="LKW13" s="263"/>
      <c r="LKX13" s="263"/>
      <c r="LKY13" s="263"/>
      <c r="LKZ13" s="263"/>
      <c r="LLA13" s="263"/>
      <c r="LLB13" s="263"/>
      <c r="LLC13" s="263"/>
      <c r="LLD13" s="263"/>
      <c r="LLE13" s="263"/>
      <c r="LLF13" s="263"/>
      <c r="LLG13" s="263"/>
      <c r="LLH13" s="263"/>
      <c r="LLI13" s="263"/>
      <c r="LLJ13" s="263"/>
      <c r="LLK13" s="263"/>
      <c r="LLL13" s="263"/>
      <c r="LLM13" s="263"/>
      <c r="LLN13" s="263"/>
      <c r="LLO13" s="263"/>
      <c r="LLP13" s="263"/>
      <c r="LLQ13" s="263"/>
      <c r="LLR13" s="263"/>
      <c r="LLS13" s="263"/>
      <c r="LLT13" s="263"/>
      <c r="LLU13" s="263"/>
      <c r="LLV13" s="263"/>
      <c r="LLW13" s="263"/>
      <c r="LLX13" s="263"/>
      <c r="LLY13" s="263"/>
      <c r="LLZ13" s="263"/>
      <c r="LMA13" s="263"/>
      <c r="LMB13" s="263"/>
      <c r="LMC13" s="263"/>
      <c r="LMD13" s="263"/>
      <c r="LME13" s="263"/>
      <c r="LMF13" s="263"/>
      <c r="LMG13" s="263"/>
      <c r="LMH13" s="263"/>
      <c r="LMI13" s="263"/>
      <c r="LMJ13" s="263"/>
      <c r="LMK13" s="263"/>
      <c r="LML13" s="263"/>
      <c r="LMM13" s="263"/>
      <c r="LMN13" s="263"/>
      <c r="LMO13" s="263"/>
      <c r="LMP13" s="263"/>
      <c r="LMQ13" s="263"/>
      <c r="LMR13" s="263"/>
      <c r="LMS13" s="263"/>
      <c r="LMT13" s="263"/>
      <c r="LMU13" s="263"/>
      <c r="LMV13" s="263"/>
      <c r="LMW13" s="263"/>
      <c r="LMX13" s="263"/>
      <c r="LMY13" s="263"/>
      <c r="LMZ13" s="263"/>
      <c r="LNA13" s="263"/>
      <c r="LNB13" s="263"/>
      <c r="LNC13" s="263"/>
      <c r="LND13" s="263"/>
      <c r="LNE13" s="263"/>
      <c r="LNF13" s="263"/>
      <c r="LNG13" s="263"/>
      <c r="LNH13" s="263"/>
      <c r="LNI13" s="263"/>
      <c r="LNJ13" s="263"/>
      <c r="LNK13" s="263"/>
      <c r="LNL13" s="263"/>
      <c r="LNM13" s="263"/>
      <c r="LNN13" s="263"/>
      <c r="LNO13" s="263"/>
      <c r="LNP13" s="263"/>
      <c r="LNQ13" s="263"/>
      <c r="LNR13" s="263"/>
      <c r="LNS13" s="263"/>
      <c r="LNT13" s="263"/>
      <c r="LNU13" s="263"/>
      <c r="LNV13" s="263"/>
      <c r="LNW13" s="263"/>
      <c r="LNX13" s="263"/>
      <c r="LNY13" s="263"/>
      <c r="LNZ13" s="263"/>
      <c r="LOA13" s="263"/>
      <c r="LOB13" s="263"/>
      <c r="LOC13" s="263"/>
      <c r="LOD13" s="263"/>
      <c r="LOE13" s="263"/>
      <c r="LOF13" s="263"/>
      <c r="LOG13" s="263"/>
      <c r="LOH13" s="263"/>
      <c r="LOI13" s="263"/>
      <c r="LOJ13" s="263"/>
      <c r="LOK13" s="263"/>
      <c r="LOL13" s="263"/>
      <c r="LOM13" s="263"/>
      <c r="LON13" s="263"/>
      <c r="LOO13" s="263"/>
      <c r="LOP13" s="263"/>
      <c r="LOQ13" s="263"/>
      <c r="LOR13" s="263"/>
      <c r="LOS13" s="263"/>
      <c r="LOT13" s="263"/>
      <c r="LOU13" s="263"/>
      <c r="LOV13" s="263"/>
      <c r="LOW13" s="263"/>
      <c r="LOX13" s="263"/>
      <c r="LOY13" s="263"/>
      <c r="LOZ13" s="263"/>
      <c r="LPA13" s="263"/>
      <c r="LPB13" s="263"/>
      <c r="LPC13" s="263"/>
      <c r="LPD13" s="263"/>
      <c r="LPE13" s="263"/>
      <c r="LPF13" s="263"/>
      <c r="LPG13" s="263"/>
      <c r="LPH13" s="263"/>
      <c r="LPI13" s="263"/>
      <c r="LPJ13" s="263"/>
      <c r="LPK13" s="263"/>
      <c r="LPL13" s="263"/>
      <c r="LPM13" s="263"/>
      <c r="LPN13" s="263"/>
      <c r="LPO13" s="263"/>
      <c r="LPP13" s="263"/>
      <c r="LPQ13" s="263"/>
      <c r="LPR13" s="263"/>
      <c r="LPS13" s="263"/>
      <c r="LPT13" s="263"/>
      <c r="LPU13" s="263"/>
      <c r="LPV13" s="263"/>
      <c r="LPW13" s="263"/>
      <c r="LPX13" s="263"/>
      <c r="LPY13" s="263"/>
      <c r="LPZ13" s="263"/>
      <c r="LQA13" s="263"/>
      <c r="LQB13" s="263"/>
      <c r="LQC13" s="263"/>
      <c r="LQD13" s="263"/>
      <c r="LQE13" s="263"/>
      <c r="LQF13" s="263"/>
      <c r="LQG13" s="263"/>
      <c r="LQH13" s="263"/>
      <c r="LQI13" s="263"/>
      <c r="LQJ13" s="263"/>
      <c r="LQK13" s="263"/>
      <c r="LQL13" s="263"/>
      <c r="LQM13" s="263"/>
      <c r="LQN13" s="263"/>
      <c r="LQO13" s="263"/>
      <c r="LQP13" s="263"/>
      <c r="LQQ13" s="263"/>
      <c r="LQR13" s="263"/>
      <c r="LQS13" s="263"/>
      <c r="LQT13" s="263"/>
      <c r="LQU13" s="263"/>
      <c r="LQV13" s="263"/>
      <c r="LQW13" s="263"/>
      <c r="LQX13" s="263"/>
      <c r="LQY13" s="263"/>
      <c r="LQZ13" s="263"/>
      <c r="LRA13" s="263"/>
      <c r="LRB13" s="263"/>
      <c r="LRC13" s="263"/>
      <c r="LRD13" s="263"/>
      <c r="LRE13" s="263"/>
      <c r="LRF13" s="263"/>
      <c r="LRG13" s="263"/>
      <c r="LRH13" s="263"/>
      <c r="LRI13" s="263"/>
      <c r="LRJ13" s="263"/>
      <c r="LRK13" s="263"/>
      <c r="LRL13" s="263"/>
      <c r="LRM13" s="263"/>
      <c r="LRN13" s="263"/>
      <c r="LRO13" s="263"/>
      <c r="LRP13" s="263"/>
      <c r="LRQ13" s="263"/>
      <c r="LRR13" s="263"/>
      <c r="LRS13" s="263"/>
      <c r="LRT13" s="263"/>
      <c r="LRU13" s="263"/>
      <c r="LRV13" s="263"/>
      <c r="LRW13" s="263"/>
      <c r="LRX13" s="263"/>
      <c r="LRY13" s="263"/>
      <c r="LRZ13" s="263"/>
      <c r="LSA13" s="263"/>
      <c r="LSB13" s="263"/>
      <c r="LSC13" s="263"/>
      <c r="LSD13" s="263"/>
      <c r="LSE13" s="263"/>
      <c r="LSF13" s="263"/>
      <c r="LSG13" s="263"/>
      <c r="LSH13" s="263"/>
      <c r="LSI13" s="263"/>
      <c r="LSJ13" s="263"/>
      <c r="LSK13" s="263"/>
      <c r="LSL13" s="263"/>
      <c r="LSM13" s="263"/>
      <c r="LSN13" s="263"/>
      <c r="LSO13" s="263"/>
      <c r="LSP13" s="263"/>
      <c r="LSQ13" s="263"/>
      <c r="LSR13" s="263"/>
      <c r="LSS13" s="263"/>
      <c r="LST13" s="263"/>
      <c r="LSU13" s="263"/>
      <c r="LSV13" s="263"/>
      <c r="LSW13" s="263"/>
      <c r="LSX13" s="263"/>
      <c r="LSY13" s="263"/>
      <c r="LSZ13" s="263"/>
      <c r="LTA13" s="263"/>
      <c r="LTB13" s="263"/>
      <c r="LTC13" s="263"/>
      <c r="LTD13" s="263"/>
      <c r="LTE13" s="263"/>
      <c r="LTF13" s="263"/>
      <c r="LTG13" s="263"/>
      <c r="LTH13" s="263"/>
      <c r="LTI13" s="263"/>
      <c r="LTJ13" s="263"/>
      <c r="LTK13" s="263"/>
      <c r="LTL13" s="263"/>
      <c r="LTM13" s="263"/>
      <c r="LTN13" s="263"/>
      <c r="LTO13" s="263"/>
      <c r="LTP13" s="263"/>
      <c r="LTQ13" s="263"/>
      <c r="LTR13" s="263"/>
      <c r="LTS13" s="263"/>
      <c r="LTT13" s="263"/>
      <c r="LTU13" s="263"/>
      <c r="LTV13" s="263"/>
      <c r="LTW13" s="263"/>
      <c r="LTX13" s="263"/>
      <c r="LTY13" s="263"/>
      <c r="LTZ13" s="263"/>
      <c r="LUA13" s="263"/>
      <c r="LUB13" s="263"/>
      <c r="LUC13" s="263"/>
      <c r="LUD13" s="263"/>
      <c r="LUE13" s="263"/>
      <c r="LUF13" s="263"/>
      <c r="LUG13" s="263"/>
      <c r="LUH13" s="263"/>
      <c r="LUI13" s="263"/>
      <c r="LUJ13" s="263"/>
      <c r="LUK13" s="263"/>
      <c r="LUL13" s="263"/>
      <c r="LUM13" s="263"/>
      <c r="LUN13" s="263"/>
      <c r="LUO13" s="263"/>
      <c r="LUP13" s="263"/>
      <c r="LUQ13" s="263"/>
      <c r="LUR13" s="263"/>
      <c r="LUS13" s="263"/>
      <c r="LUT13" s="263"/>
      <c r="LUU13" s="263"/>
      <c r="LUV13" s="263"/>
      <c r="LUW13" s="263"/>
      <c r="LUX13" s="263"/>
      <c r="LUY13" s="263"/>
      <c r="LUZ13" s="263"/>
      <c r="LVA13" s="263"/>
      <c r="LVB13" s="263"/>
      <c r="LVC13" s="263"/>
      <c r="LVD13" s="263"/>
      <c r="LVE13" s="263"/>
      <c r="LVF13" s="263"/>
      <c r="LVG13" s="263"/>
      <c r="LVH13" s="263"/>
      <c r="LVI13" s="263"/>
      <c r="LVJ13" s="263"/>
      <c r="LVK13" s="263"/>
      <c r="LVL13" s="263"/>
      <c r="LVM13" s="263"/>
      <c r="LVN13" s="263"/>
      <c r="LVO13" s="263"/>
      <c r="LVP13" s="263"/>
      <c r="LVQ13" s="263"/>
      <c r="LVR13" s="263"/>
      <c r="LVS13" s="263"/>
      <c r="LVT13" s="263"/>
      <c r="LVU13" s="263"/>
      <c r="LVV13" s="263"/>
      <c r="LVW13" s="263"/>
      <c r="LVX13" s="263"/>
      <c r="LVY13" s="263"/>
      <c r="LVZ13" s="263"/>
      <c r="LWA13" s="263"/>
      <c r="LWB13" s="263"/>
      <c r="LWC13" s="263"/>
      <c r="LWD13" s="263"/>
      <c r="LWE13" s="263"/>
      <c r="LWF13" s="263"/>
      <c r="LWG13" s="263"/>
      <c r="LWH13" s="263"/>
      <c r="LWI13" s="263"/>
      <c r="LWJ13" s="263"/>
      <c r="LWK13" s="263"/>
      <c r="LWL13" s="263"/>
      <c r="LWM13" s="263"/>
      <c r="LWN13" s="263"/>
      <c r="LWO13" s="263"/>
      <c r="LWP13" s="263"/>
      <c r="LWQ13" s="263"/>
      <c r="LWR13" s="263"/>
      <c r="LWS13" s="263"/>
      <c r="LWT13" s="263"/>
      <c r="LWU13" s="263"/>
      <c r="LWV13" s="263"/>
      <c r="LWW13" s="263"/>
      <c r="LWX13" s="263"/>
      <c r="LWY13" s="263"/>
      <c r="LWZ13" s="263"/>
      <c r="LXA13" s="263"/>
      <c r="LXB13" s="263"/>
      <c r="LXC13" s="263"/>
      <c r="LXD13" s="263"/>
      <c r="LXE13" s="263"/>
      <c r="LXF13" s="263"/>
      <c r="LXG13" s="263"/>
      <c r="LXH13" s="263"/>
      <c r="LXI13" s="263"/>
      <c r="LXJ13" s="263"/>
      <c r="LXK13" s="263"/>
      <c r="LXL13" s="263"/>
      <c r="LXM13" s="263"/>
      <c r="LXN13" s="263"/>
      <c r="LXO13" s="263"/>
      <c r="LXP13" s="263"/>
      <c r="LXQ13" s="263"/>
      <c r="LXR13" s="263"/>
      <c r="LXS13" s="263"/>
      <c r="LXT13" s="263"/>
      <c r="LXU13" s="263"/>
      <c r="LXV13" s="263"/>
      <c r="LXW13" s="263"/>
      <c r="LXX13" s="263"/>
      <c r="LXY13" s="263"/>
      <c r="LXZ13" s="263"/>
      <c r="LYA13" s="263"/>
      <c r="LYB13" s="263"/>
      <c r="LYC13" s="263"/>
      <c r="LYD13" s="263"/>
      <c r="LYE13" s="263"/>
      <c r="LYF13" s="263"/>
      <c r="LYG13" s="263"/>
      <c r="LYH13" s="263"/>
      <c r="LYI13" s="263"/>
      <c r="LYJ13" s="263"/>
      <c r="LYK13" s="263"/>
      <c r="LYL13" s="263"/>
      <c r="LYM13" s="263"/>
      <c r="LYN13" s="263"/>
      <c r="LYO13" s="263"/>
      <c r="LYP13" s="263"/>
      <c r="LYQ13" s="263"/>
      <c r="LYR13" s="263"/>
      <c r="LYS13" s="263"/>
      <c r="LYT13" s="263"/>
      <c r="LYU13" s="263"/>
      <c r="LYV13" s="263"/>
      <c r="LYW13" s="263"/>
      <c r="LYX13" s="263"/>
      <c r="LYY13" s="263"/>
      <c r="LYZ13" s="263"/>
      <c r="LZA13" s="263"/>
      <c r="LZB13" s="263"/>
      <c r="LZC13" s="263"/>
      <c r="LZD13" s="263"/>
      <c r="LZE13" s="263"/>
      <c r="LZF13" s="263"/>
      <c r="LZG13" s="263"/>
      <c r="LZH13" s="263"/>
      <c r="LZI13" s="263"/>
      <c r="LZJ13" s="263"/>
      <c r="LZK13" s="263"/>
      <c r="LZL13" s="263"/>
      <c r="LZM13" s="263"/>
      <c r="LZN13" s="263"/>
      <c r="LZO13" s="263"/>
      <c r="LZP13" s="263"/>
      <c r="LZQ13" s="263"/>
      <c r="LZR13" s="263"/>
      <c r="LZS13" s="263"/>
      <c r="LZT13" s="263"/>
      <c r="LZU13" s="263"/>
      <c r="LZV13" s="263"/>
      <c r="LZW13" s="263"/>
      <c r="LZX13" s="263"/>
      <c r="LZY13" s="263"/>
      <c r="LZZ13" s="263"/>
      <c r="MAA13" s="263"/>
      <c r="MAB13" s="263"/>
      <c r="MAC13" s="263"/>
      <c r="MAD13" s="263"/>
      <c r="MAE13" s="263"/>
      <c r="MAF13" s="263"/>
      <c r="MAG13" s="263"/>
      <c r="MAH13" s="263"/>
      <c r="MAI13" s="263"/>
      <c r="MAJ13" s="263"/>
      <c r="MAK13" s="263"/>
      <c r="MAL13" s="263"/>
      <c r="MAM13" s="263"/>
      <c r="MAN13" s="263"/>
      <c r="MAO13" s="263"/>
      <c r="MAP13" s="263"/>
      <c r="MAQ13" s="263"/>
      <c r="MAR13" s="263"/>
      <c r="MAS13" s="263"/>
      <c r="MAT13" s="263"/>
      <c r="MAU13" s="263"/>
      <c r="MAV13" s="263"/>
      <c r="MAW13" s="263"/>
      <c r="MAX13" s="263"/>
      <c r="MAY13" s="263"/>
      <c r="MAZ13" s="263"/>
      <c r="MBA13" s="263"/>
      <c r="MBB13" s="263"/>
      <c r="MBC13" s="263"/>
      <c r="MBD13" s="263"/>
      <c r="MBE13" s="263"/>
      <c r="MBF13" s="263"/>
      <c r="MBG13" s="263"/>
      <c r="MBH13" s="263"/>
      <c r="MBI13" s="263"/>
      <c r="MBJ13" s="263"/>
      <c r="MBK13" s="263"/>
      <c r="MBL13" s="263"/>
      <c r="MBM13" s="263"/>
      <c r="MBN13" s="263"/>
      <c r="MBO13" s="263"/>
      <c r="MBP13" s="263"/>
      <c r="MBQ13" s="263"/>
      <c r="MBR13" s="263"/>
      <c r="MBS13" s="263"/>
      <c r="MBT13" s="263"/>
      <c r="MBU13" s="263"/>
      <c r="MBV13" s="263"/>
      <c r="MBW13" s="263"/>
      <c r="MBX13" s="263"/>
      <c r="MBY13" s="263"/>
      <c r="MBZ13" s="263"/>
      <c r="MCA13" s="263"/>
      <c r="MCB13" s="263"/>
      <c r="MCC13" s="263"/>
      <c r="MCD13" s="263"/>
      <c r="MCE13" s="263"/>
      <c r="MCF13" s="263"/>
      <c r="MCG13" s="263"/>
      <c r="MCH13" s="263"/>
      <c r="MCI13" s="263"/>
      <c r="MCJ13" s="263"/>
      <c r="MCK13" s="263"/>
      <c r="MCL13" s="263"/>
      <c r="MCM13" s="263"/>
      <c r="MCN13" s="263"/>
      <c r="MCO13" s="263"/>
      <c r="MCP13" s="263"/>
      <c r="MCQ13" s="263"/>
      <c r="MCR13" s="263"/>
      <c r="MCS13" s="263"/>
      <c r="MCT13" s="263"/>
      <c r="MCU13" s="263"/>
      <c r="MCV13" s="263"/>
      <c r="MCW13" s="263"/>
      <c r="MCX13" s="263"/>
      <c r="MCY13" s="263"/>
      <c r="MCZ13" s="263"/>
      <c r="MDA13" s="263"/>
      <c r="MDB13" s="263"/>
      <c r="MDC13" s="263"/>
      <c r="MDD13" s="263"/>
      <c r="MDE13" s="263"/>
      <c r="MDF13" s="263"/>
      <c r="MDG13" s="263"/>
      <c r="MDH13" s="263"/>
      <c r="MDI13" s="263"/>
      <c r="MDJ13" s="263"/>
      <c r="MDK13" s="263"/>
      <c r="MDL13" s="263"/>
      <c r="MDM13" s="263"/>
      <c r="MDN13" s="263"/>
      <c r="MDO13" s="263"/>
      <c r="MDP13" s="263"/>
      <c r="MDQ13" s="263"/>
      <c r="MDR13" s="263"/>
      <c r="MDS13" s="263"/>
      <c r="MDT13" s="263"/>
      <c r="MDU13" s="263"/>
      <c r="MDV13" s="263"/>
      <c r="MDW13" s="263"/>
      <c r="MDX13" s="263"/>
      <c r="MDY13" s="263"/>
      <c r="MDZ13" s="263"/>
      <c r="MEA13" s="263"/>
      <c r="MEB13" s="263"/>
      <c r="MEC13" s="263"/>
      <c r="MED13" s="263"/>
      <c r="MEE13" s="263"/>
      <c r="MEF13" s="263"/>
      <c r="MEG13" s="263"/>
      <c r="MEH13" s="263"/>
      <c r="MEI13" s="263"/>
      <c r="MEJ13" s="263"/>
      <c r="MEK13" s="263"/>
      <c r="MEL13" s="263"/>
      <c r="MEM13" s="263"/>
      <c r="MEN13" s="263"/>
      <c r="MEO13" s="263"/>
      <c r="MEP13" s="263"/>
      <c r="MEQ13" s="263"/>
      <c r="MER13" s="263"/>
      <c r="MES13" s="263"/>
      <c r="MET13" s="263"/>
      <c r="MEU13" s="263"/>
      <c r="MEV13" s="263"/>
      <c r="MEW13" s="263"/>
      <c r="MEX13" s="263"/>
      <c r="MEY13" s="263"/>
      <c r="MEZ13" s="263"/>
      <c r="MFA13" s="263"/>
      <c r="MFB13" s="263"/>
      <c r="MFC13" s="263"/>
      <c r="MFD13" s="263"/>
      <c r="MFE13" s="263"/>
      <c r="MFF13" s="263"/>
      <c r="MFG13" s="263"/>
      <c r="MFH13" s="263"/>
      <c r="MFI13" s="263"/>
      <c r="MFJ13" s="263"/>
      <c r="MFK13" s="263"/>
      <c r="MFL13" s="263"/>
      <c r="MFM13" s="263"/>
      <c r="MFN13" s="263"/>
      <c r="MFO13" s="263"/>
      <c r="MFP13" s="263"/>
      <c r="MFQ13" s="263"/>
      <c r="MFR13" s="263"/>
      <c r="MFS13" s="263"/>
      <c r="MFT13" s="263"/>
      <c r="MFU13" s="263"/>
      <c r="MFV13" s="263"/>
      <c r="MFW13" s="263"/>
      <c r="MFX13" s="263"/>
      <c r="MFY13" s="263"/>
      <c r="MFZ13" s="263"/>
      <c r="MGA13" s="263"/>
      <c r="MGB13" s="263"/>
      <c r="MGC13" s="263"/>
      <c r="MGD13" s="263"/>
      <c r="MGE13" s="263"/>
      <c r="MGF13" s="263"/>
      <c r="MGG13" s="263"/>
      <c r="MGH13" s="263"/>
      <c r="MGI13" s="263"/>
      <c r="MGJ13" s="263"/>
      <c r="MGK13" s="263"/>
      <c r="MGL13" s="263"/>
      <c r="MGM13" s="263"/>
      <c r="MGN13" s="263"/>
      <c r="MGO13" s="263"/>
      <c r="MGP13" s="263"/>
      <c r="MGQ13" s="263"/>
      <c r="MGR13" s="263"/>
      <c r="MGS13" s="263"/>
      <c r="MGT13" s="263"/>
      <c r="MGU13" s="263"/>
      <c r="MGV13" s="263"/>
      <c r="MGW13" s="263"/>
      <c r="MGX13" s="263"/>
      <c r="MGY13" s="263"/>
      <c r="MGZ13" s="263"/>
      <c r="MHA13" s="263"/>
      <c r="MHB13" s="263"/>
      <c r="MHC13" s="263"/>
      <c r="MHD13" s="263"/>
      <c r="MHE13" s="263"/>
      <c r="MHF13" s="263"/>
      <c r="MHG13" s="263"/>
      <c r="MHH13" s="263"/>
      <c r="MHI13" s="263"/>
      <c r="MHJ13" s="263"/>
      <c r="MHK13" s="263"/>
      <c r="MHL13" s="263"/>
      <c r="MHM13" s="263"/>
      <c r="MHN13" s="263"/>
      <c r="MHO13" s="263"/>
      <c r="MHP13" s="263"/>
      <c r="MHQ13" s="263"/>
      <c r="MHR13" s="263"/>
      <c r="MHS13" s="263"/>
      <c r="MHT13" s="263"/>
      <c r="MHU13" s="263"/>
      <c r="MHV13" s="263"/>
      <c r="MHW13" s="263"/>
      <c r="MHX13" s="263"/>
      <c r="MHY13" s="263"/>
      <c r="MHZ13" s="263"/>
      <c r="MIA13" s="263"/>
      <c r="MIB13" s="263"/>
      <c r="MIC13" s="263"/>
      <c r="MID13" s="263"/>
      <c r="MIE13" s="263"/>
      <c r="MIF13" s="263"/>
      <c r="MIG13" s="263"/>
      <c r="MIH13" s="263"/>
      <c r="MII13" s="263"/>
      <c r="MIJ13" s="263"/>
      <c r="MIK13" s="263"/>
      <c r="MIL13" s="263"/>
      <c r="MIM13" s="263"/>
      <c r="MIN13" s="263"/>
      <c r="MIO13" s="263"/>
      <c r="MIP13" s="263"/>
      <c r="MIQ13" s="263"/>
      <c r="MIR13" s="263"/>
      <c r="MIS13" s="263"/>
      <c r="MIT13" s="263"/>
      <c r="MIU13" s="263"/>
      <c r="MIV13" s="263"/>
      <c r="MIW13" s="263"/>
      <c r="MIX13" s="263"/>
      <c r="MIY13" s="263"/>
      <c r="MIZ13" s="263"/>
      <c r="MJA13" s="263"/>
      <c r="MJB13" s="263"/>
      <c r="MJC13" s="263"/>
      <c r="MJD13" s="263"/>
      <c r="MJE13" s="263"/>
      <c r="MJF13" s="263"/>
      <c r="MJG13" s="263"/>
      <c r="MJH13" s="263"/>
      <c r="MJI13" s="263"/>
      <c r="MJJ13" s="263"/>
      <c r="MJK13" s="263"/>
      <c r="MJL13" s="263"/>
      <c r="MJM13" s="263"/>
      <c r="MJN13" s="263"/>
      <c r="MJO13" s="263"/>
      <c r="MJP13" s="263"/>
      <c r="MJQ13" s="263"/>
      <c r="MJR13" s="263"/>
      <c r="MJS13" s="263"/>
      <c r="MJT13" s="263"/>
      <c r="MJU13" s="263"/>
      <c r="MJV13" s="263"/>
      <c r="MJW13" s="263"/>
      <c r="MJX13" s="263"/>
      <c r="MJY13" s="263"/>
      <c r="MJZ13" s="263"/>
      <c r="MKA13" s="263"/>
      <c r="MKB13" s="263"/>
      <c r="MKC13" s="263"/>
      <c r="MKD13" s="263"/>
      <c r="MKE13" s="263"/>
      <c r="MKF13" s="263"/>
      <c r="MKG13" s="263"/>
      <c r="MKH13" s="263"/>
      <c r="MKI13" s="263"/>
      <c r="MKJ13" s="263"/>
      <c r="MKK13" s="263"/>
      <c r="MKL13" s="263"/>
      <c r="MKM13" s="263"/>
      <c r="MKN13" s="263"/>
      <c r="MKO13" s="263"/>
      <c r="MKP13" s="263"/>
      <c r="MKQ13" s="263"/>
      <c r="MKR13" s="263"/>
      <c r="MKS13" s="263"/>
      <c r="MKT13" s="263"/>
      <c r="MKU13" s="263"/>
      <c r="MKV13" s="263"/>
      <c r="MKW13" s="263"/>
      <c r="MKX13" s="263"/>
      <c r="MKY13" s="263"/>
      <c r="MKZ13" s="263"/>
      <c r="MLA13" s="263"/>
      <c r="MLB13" s="263"/>
      <c r="MLC13" s="263"/>
      <c r="MLD13" s="263"/>
      <c r="MLE13" s="263"/>
      <c r="MLF13" s="263"/>
      <c r="MLG13" s="263"/>
      <c r="MLH13" s="263"/>
      <c r="MLI13" s="263"/>
      <c r="MLJ13" s="263"/>
      <c r="MLK13" s="263"/>
      <c r="MLL13" s="263"/>
      <c r="MLM13" s="263"/>
      <c r="MLN13" s="263"/>
      <c r="MLO13" s="263"/>
      <c r="MLP13" s="263"/>
      <c r="MLQ13" s="263"/>
      <c r="MLR13" s="263"/>
      <c r="MLS13" s="263"/>
      <c r="MLT13" s="263"/>
      <c r="MLU13" s="263"/>
      <c r="MLV13" s="263"/>
      <c r="MLW13" s="263"/>
      <c r="MLX13" s="263"/>
      <c r="MLY13" s="263"/>
      <c r="MLZ13" s="263"/>
      <c r="MMA13" s="263"/>
      <c r="MMB13" s="263"/>
      <c r="MMC13" s="263"/>
      <c r="MMD13" s="263"/>
      <c r="MME13" s="263"/>
      <c r="MMF13" s="263"/>
      <c r="MMG13" s="263"/>
      <c r="MMH13" s="263"/>
      <c r="MMI13" s="263"/>
      <c r="MMJ13" s="263"/>
      <c r="MMK13" s="263"/>
      <c r="MML13" s="263"/>
      <c r="MMM13" s="263"/>
      <c r="MMN13" s="263"/>
      <c r="MMO13" s="263"/>
      <c r="MMP13" s="263"/>
      <c r="MMQ13" s="263"/>
      <c r="MMR13" s="263"/>
      <c r="MMS13" s="263"/>
      <c r="MMT13" s="263"/>
      <c r="MMU13" s="263"/>
      <c r="MMV13" s="263"/>
      <c r="MMW13" s="263"/>
      <c r="MMX13" s="263"/>
      <c r="MMY13" s="263"/>
      <c r="MMZ13" s="263"/>
      <c r="MNA13" s="263"/>
      <c r="MNB13" s="263"/>
      <c r="MNC13" s="263"/>
      <c r="MND13" s="263"/>
      <c r="MNE13" s="263"/>
      <c r="MNF13" s="263"/>
      <c r="MNG13" s="263"/>
      <c r="MNH13" s="263"/>
      <c r="MNI13" s="263"/>
      <c r="MNJ13" s="263"/>
      <c r="MNK13" s="263"/>
      <c r="MNL13" s="263"/>
      <c r="MNM13" s="263"/>
      <c r="MNN13" s="263"/>
      <c r="MNO13" s="263"/>
      <c r="MNP13" s="263"/>
      <c r="MNQ13" s="263"/>
      <c r="MNR13" s="263"/>
      <c r="MNS13" s="263"/>
      <c r="MNT13" s="263"/>
      <c r="MNU13" s="263"/>
      <c r="MNV13" s="263"/>
      <c r="MNW13" s="263"/>
      <c r="MNX13" s="263"/>
      <c r="MNY13" s="263"/>
      <c r="MNZ13" s="263"/>
      <c r="MOA13" s="263"/>
      <c r="MOB13" s="263"/>
      <c r="MOC13" s="263"/>
      <c r="MOD13" s="263"/>
      <c r="MOE13" s="263"/>
      <c r="MOF13" s="263"/>
      <c r="MOG13" s="263"/>
      <c r="MOH13" s="263"/>
      <c r="MOI13" s="263"/>
      <c r="MOJ13" s="263"/>
      <c r="MOK13" s="263"/>
      <c r="MOL13" s="263"/>
      <c r="MOM13" s="263"/>
      <c r="MON13" s="263"/>
      <c r="MOO13" s="263"/>
      <c r="MOP13" s="263"/>
      <c r="MOQ13" s="263"/>
      <c r="MOR13" s="263"/>
      <c r="MOS13" s="263"/>
      <c r="MOT13" s="263"/>
      <c r="MOU13" s="263"/>
      <c r="MOV13" s="263"/>
      <c r="MOW13" s="263"/>
      <c r="MOX13" s="263"/>
      <c r="MOY13" s="263"/>
      <c r="MOZ13" s="263"/>
      <c r="MPA13" s="263"/>
      <c r="MPB13" s="263"/>
      <c r="MPC13" s="263"/>
      <c r="MPD13" s="263"/>
      <c r="MPE13" s="263"/>
      <c r="MPF13" s="263"/>
      <c r="MPG13" s="263"/>
      <c r="MPH13" s="263"/>
      <c r="MPI13" s="263"/>
      <c r="MPJ13" s="263"/>
      <c r="MPK13" s="263"/>
      <c r="MPL13" s="263"/>
      <c r="MPM13" s="263"/>
      <c r="MPN13" s="263"/>
      <c r="MPO13" s="263"/>
      <c r="MPP13" s="263"/>
      <c r="MPQ13" s="263"/>
      <c r="MPR13" s="263"/>
      <c r="MPS13" s="263"/>
      <c r="MPT13" s="263"/>
      <c r="MPU13" s="263"/>
      <c r="MPV13" s="263"/>
      <c r="MPW13" s="263"/>
      <c r="MPX13" s="263"/>
      <c r="MPY13" s="263"/>
      <c r="MPZ13" s="263"/>
      <c r="MQA13" s="263"/>
      <c r="MQB13" s="263"/>
      <c r="MQC13" s="263"/>
      <c r="MQD13" s="263"/>
      <c r="MQE13" s="263"/>
      <c r="MQF13" s="263"/>
      <c r="MQG13" s="263"/>
      <c r="MQH13" s="263"/>
      <c r="MQI13" s="263"/>
      <c r="MQJ13" s="263"/>
      <c r="MQK13" s="263"/>
      <c r="MQL13" s="263"/>
      <c r="MQM13" s="263"/>
      <c r="MQN13" s="263"/>
      <c r="MQO13" s="263"/>
      <c r="MQP13" s="263"/>
      <c r="MQQ13" s="263"/>
      <c r="MQR13" s="263"/>
      <c r="MQS13" s="263"/>
      <c r="MQT13" s="263"/>
      <c r="MQU13" s="263"/>
      <c r="MQV13" s="263"/>
      <c r="MQW13" s="263"/>
      <c r="MQX13" s="263"/>
      <c r="MQY13" s="263"/>
      <c r="MQZ13" s="263"/>
      <c r="MRA13" s="263"/>
      <c r="MRB13" s="263"/>
      <c r="MRC13" s="263"/>
      <c r="MRD13" s="263"/>
      <c r="MRE13" s="263"/>
      <c r="MRF13" s="263"/>
      <c r="MRG13" s="263"/>
      <c r="MRH13" s="263"/>
      <c r="MRI13" s="263"/>
      <c r="MRJ13" s="263"/>
      <c r="MRK13" s="263"/>
      <c r="MRL13" s="263"/>
      <c r="MRM13" s="263"/>
      <c r="MRN13" s="263"/>
      <c r="MRO13" s="263"/>
      <c r="MRP13" s="263"/>
      <c r="MRQ13" s="263"/>
      <c r="MRR13" s="263"/>
      <c r="MRS13" s="263"/>
      <c r="MRT13" s="263"/>
      <c r="MRU13" s="263"/>
      <c r="MRV13" s="263"/>
      <c r="MRW13" s="263"/>
      <c r="MRX13" s="263"/>
      <c r="MRY13" s="263"/>
      <c r="MRZ13" s="263"/>
      <c r="MSA13" s="263"/>
      <c r="MSB13" s="263"/>
      <c r="MSC13" s="263"/>
      <c r="MSD13" s="263"/>
      <c r="MSE13" s="263"/>
      <c r="MSF13" s="263"/>
      <c r="MSG13" s="263"/>
      <c r="MSH13" s="263"/>
      <c r="MSI13" s="263"/>
      <c r="MSJ13" s="263"/>
      <c r="MSK13" s="263"/>
      <c r="MSL13" s="263"/>
      <c r="MSM13" s="263"/>
      <c r="MSN13" s="263"/>
      <c r="MSO13" s="263"/>
      <c r="MSP13" s="263"/>
      <c r="MSQ13" s="263"/>
      <c r="MSR13" s="263"/>
      <c r="MSS13" s="263"/>
      <c r="MST13" s="263"/>
      <c r="MSU13" s="263"/>
      <c r="MSV13" s="263"/>
      <c r="MSW13" s="263"/>
      <c r="MSX13" s="263"/>
      <c r="MSY13" s="263"/>
      <c r="MSZ13" s="263"/>
      <c r="MTA13" s="263"/>
      <c r="MTB13" s="263"/>
      <c r="MTC13" s="263"/>
      <c r="MTD13" s="263"/>
      <c r="MTE13" s="263"/>
      <c r="MTF13" s="263"/>
      <c r="MTG13" s="263"/>
      <c r="MTH13" s="263"/>
      <c r="MTI13" s="263"/>
      <c r="MTJ13" s="263"/>
      <c r="MTK13" s="263"/>
      <c r="MTL13" s="263"/>
      <c r="MTM13" s="263"/>
      <c r="MTN13" s="263"/>
      <c r="MTO13" s="263"/>
      <c r="MTP13" s="263"/>
      <c r="MTQ13" s="263"/>
      <c r="MTR13" s="263"/>
      <c r="MTS13" s="263"/>
      <c r="MTT13" s="263"/>
      <c r="MTU13" s="263"/>
      <c r="MTV13" s="263"/>
      <c r="MTW13" s="263"/>
      <c r="MTX13" s="263"/>
      <c r="MTY13" s="263"/>
      <c r="MTZ13" s="263"/>
      <c r="MUA13" s="263"/>
      <c r="MUB13" s="263"/>
      <c r="MUC13" s="263"/>
      <c r="MUD13" s="263"/>
      <c r="MUE13" s="263"/>
      <c r="MUF13" s="263"/>
      <c r="MUG13" s="263"/>
      <c r="MUH13" s="263"/>
      <c r="MUI13" s="263"/>
      <c r="MUJ13" s="263"/>
      <c r="MUK13" s="263"/>
      <c r="MUL13" s="263"/>
      <c r="MUM13" s="263"/>
      <c r="MUN13" s="263"/>
      <c r="MUO13" s="263"/>
      <c r="MUP13" s="263"/>
      <c r="MUQ13" s="263"/>
      <c r="MUR13" s="263"/>
      <c r="MUS13" s="263"/>
      <c r="MUT13" s="263"/>
      <c r="MUU13" s="263"/>
      <c r="MUV13" s="263"/>
      <c r="MUW13" s="263"/>
      <c r="MUX13" s="263"/>
      <c r="MUY13" s="263"/>
      <c r="MUZ13" s="263"/>
      <c r="MVA13" s="263"/>
      <c r="MVB13" s="263"/>
      <c r="MVC13" s="263"/>
      <c r="MVD13" s="263"/>
      <c r="MVE13" s="263"/>
      <c r="MVF13" s="263"/>
      <c r="MVG13" s="263"/>
      <c r="MVH13" s="263"/>
      <c r="MVI13" s="263"/>
      <c r="MVJ13" s="263"/>
      <c r="MVK13" s="263"/>
      <c r="MVL13" s="263"/>
      <c r="MVM13" s="263"/>
      <c r="MVN13" s="263"/>
      <c r="MVO13" s="263"/>
      <c r="MVP13" s="263"/>
      <c r="MVQ13" s="263"/>
      <c r="MVR13" s="263"/>
      <c r="MVS13" s="263"/>
      <c r="MVT13" s="263"/>
      <c r="MVU13" s="263"/>
      <c r="MVV13" s="263"/>
      <c r="MVW13" s="263"/>
      <c r="MVX13" s="263"/>
      <c r="MVY13" s="263"/>
      <c r="MVZ13" s="263"/>
      <c r="MWA13" s="263"/>
      <c r="MWB13" s="263"/>
      <c r="MWC13" s="263"/>
      <c r="MWD13" s="263"/>
      <c r="MWE13" s="263"/>
      <c r="MWF13" s="263"/>
      <c r="MWG13" s="263"/>
      <c r="MWH13" s="263"/>
      <c r="MWI13" s="263"/>
      <c r="MWJ13" s="263"/>
      <c r="MWK13" s="263"/>
      <c r="MWL13" s="263"/>
      <c r="MWM13" s="263"/>
      <c r="MWN13" s="263"/>
      <c r="MWO13" s="263"/>
      <c r="MWP13" s="263"/>
      <c r="MWQ13" s="263"/>
      <c r="MWR13" s="263"/>
      <c r="MWS13" s="263"/>
      <c r="MWT13" s="263"/>
      <c r="MWU13" s="263"/>
      <c r="MWV13" s="263"/>
      <c r="MWW13" s="263"/>
      <c r="MWX13" s="263"/>
      <c r="MWY13" s="263"/>
      <c r="MWZ13" s="263"/>
      <c r="MXA13" s="263"/>
      <c r="MXB13" s="263"/>
      <c r="MXC13" s="263"/>
      <c r="MXD13" s="263"/>
      <c r="MXE13" s="263"/>
      <c r="MXF13" s="263"/>
      <c r="MXG13" s="263"/>
      <c r="MXH13" s="263"/>
      <c r="MXI13" s="263"/>
      <c r="MXJ13" s="263"/>
      <c r="MXK13" s="263"/>
      <c r="MXL13" s="263"/>
      <c r="MXM13" s="263"/>
      <c r="MXN13" s="263"/>
      <c r="MXO13" s="263"/>
      <c r="MXP13" s="263"/>
      <c r="MXQ13" s="263"/>
      <c r="MXR13" s="263"/>
      <c r="MXS13" s="263"/>
      <c r="MXT13" s="263"/>
      <c r="MXU13" s="263"/>
      <c r="MXV13" s="263"/>
      <c r="MXW13" s="263"/>
      <c r="MXX13" s="263"/>
      <c r="MXY13" s="263"/>
      <c r="MXZ13" s="263"/>
      <c r="MYA13" s="263"/>
      <c r="MYB13" s="263"/>
      <c r="MYC13" s="263"/>
      <c r="MYD13" s="263"/>
      <c r="MYE13" s="263"/>
      <c r="MYF13" s="263"/>
      <c r="MYG13" s="263"/>
      <c r="MYH13" s="263"/>
      <c r="MYI13" s="263"/>
      <c r="MYJ13" s="263"/>
      <c r="MYK13" s="263"/>
      <c r="MYL13" s="263"/>
      <c r="MYM13" s="263"/>
      <c r="MYN13" s="263"/>
      <c r="MYO13" s="263"/>
      <c r="MYP13" s="263"/>
      <c r="MYQ13" s="263"/>
      <c r="MYR13" s="263"/>
      <c r="MYS13" s="263"/>
      <c r="MYT13" s="263"/>
      <c r="MYU13" s="263"/>
      <c r="MYV13" s="263"/>
      <c r="MYW13" s="263"/>
      <c r="MYX13" s="263"/>
      <c r="MYY13" s="263"/>
      <c r="MYZ13" s="263"/>
      <c r="MZA13" s="263"/>
      <c r="MZB13" s="263"/>
      <c r="MZC13" s="263"/>
      <c r="MZD13" s="263"/>
      <c r="MZE13" s="263"/>
      <c r="MZF13" s="263"/>
      <c r="MZG13" s="263"/>
      <c r="MZH13" s="263"/>
      <c r="MZI13" s="263"/>
      <c r="MZJ13" s="263"/>
      <c r="MZK13" s="263"/>
      <c r="MZL13" s="263"/>
      <c r="MZM13" s="263"/>
      <c r="MZN13" s="263"/>
      <c r="MZO13" s="263"/>
      <c r="MZP13" s="263"/>
      <c r="MZQ13" s="263"/>
      <c r="MZR13" s="263"/>
      <c r="MZS13" s="263"/>
      <c r="MZT13" s="263"/>
      <c r="MZU13" s="263"/>
      <c r="MZV13" s="263"/>
      <c r="MZW13" s="263"/>
      <c r="MZX13" s="263"/>
      <c r="MZY13" s="263"/>
      <c r="MZZ13" s="263"/>
      <c r="NAA13" s="263"/>
      <c r="NAB13" s="263"/>
      <c r="NAC13" s="263"/>
      <c r="NAD13" s="263"/>
      <c r="NAE13" s="263"/>
      <c r="NAF13" s="263"/>
      <c r="NAG13" s="263"/>
      <c r="NAH13" s="263"/>
      <c r="NAI13" s="263"/>
      <c r="NAJ13" s="263"/>
      <c r="NAK13" s="263"/>
      <c r="NAL13" s="263"/>
      <c r="NAM13" s="263"/>
      <c r="NAN13" s="263"/>
      <c r="NAO13" s="263"/>
      <c r="NAP13" s="263"/>
      <c r="NAQ13" s="263"/>
      <c r="NAR13" s="263"/>
      <c r="NAS13" s="263"/>
      <c r="NAT13" s="263"/>
      <c r="NAU13" s="263"/>
      <c r="NAV13" s="263"/>
      <c r="NAW13" s="263"/>
      <c r="NAX13" s="263"/>
      <c r="NAY13" s="263"/>
      <c r="NAZ13" s="263"/>
      <c r="NBA13" s="263"/>
      <c r="NBB13" s="263"/>
      <c r="NBC13" s="263"/>
      <c r="NBD13" s="263"/>
      <c r="NBE13" s="263"/>
      <c r="NBF13" s="263"/>
      <c r="NBG13" s="263"/>
      <c r="NBH13" s="263"/>
      <c r="NBI13" s="263"/>
      <c r="NBJ13" s="263"/>
      <c r="NBK13" s="263"/>
      <c r="NBL13" s="263"/>
      <c r="NBM13" s="263"/>
      <c r="NBN13" s="263"/>
      <c r="NBO13" s="263"/>
      <c r="NBP13" s="263"/>
      <c r="NBQ13" s="263"/>
      <c r="NBR13" s="263"/>
      <c r="NBS13" s="263"/>
      <c r="NBT13" s="263"/>
      <c r="NBU13" s="263"/>
      <c r="NBV13" s="263"/>
      <c r="NBW13" s="263"/>
      <c r="NBX13" s="263"/>
      <c r="NBY13" s="263"/>
      <c r="NBZ13" s="263"/>
      <c r="NCA13" s="263"/>
      <c r="NCB13" s="263"/>
      <c r="NCC13" s="263"/>
      <c r="NCD13" s="263"/>
      <c r="NCE13" s="263"/>
      <c r="NCF13" s="263"/>
      <c r="NCG13" s="263"/>
      <c r="NCH13" s="263"/>
      <c r="NCI13" s="263"/>
      <c r="NCJ13" s="263"/>
      <c r="NCK13" s="263"/>
      <c r="NCL13" s="263"/>
      <c r="NCM13" s="263"/>
      <c r="NCN13" s="263"/>
      <c r="NCO13" s="263"/>
      <c r="NCP13" s="263"/>
      <c r="NCQ13" s="263"/>
      <c r="NCR13" s="263"/>
      <c r="NCS13" s="263"/>
      <c r="NCT13" s="263"/>
      <c r="NCU13" s="263"/>
      <c r="NCV13" s="263"/>
      <c r="NCW13" s="263"/>
      <c r="NCX13" s="263"/>
      <c r="NCY13" s="263"/>
      <c r="NCZ13" s="263"/>
      <c r="NDA13" s="263"/>
      <c r="NDB13" s="263"/>
      <c r="NDC13" s="263"/>
      <c r="NDD13" s="263"/>
      <c r="NDE13" s="263"/>
      <c r="NDF13" s="263"/>
      <c r="NDG13" s="263"/>
      <c r="NDH13" s="263"/>
      <c r="NDI13" s="263"/>
      <c r="NDJ13" s="263"/>
      <c r="NDK13" s="263"/>
      <c r="NDL13" s="263"/>
      <c r="NDM13" s="263"/>
      <c r="NDN13" s="263"/>
      <c r="NDO13" s="263"/>
      <c r="NDP13" s="263"/>
      <c r="NDQ13" s="263"/>
      <c r="NDR13" s="263"/>
      <c r="NDS13" s="263"/>
      <c r="NDT13" s="263"/>
      <c r="NDU13" s="263"/>
      <c r="NDV13" s="263"/>
      <c r="NDW13" s="263"/>
      <c r="NDX13" s="263"/>
      <c r="NDY13" s="263"/>
      <c r="NDZ13" s="263"/>
      <c r="NEA13" s="263"/>
      <c r="NEB13" s="263"/>
      <c r="NEC13" s="263"/>
      <c r="NED13" s="263"/>
      <c r="NEE13" s="263"/>
      <c r="NEF13" s="263"/>
      <c r="NEG13" s="263"/>
      <c r="NEH13" s="263"/>
      <c r="NEI13" s="263"/>
      <c r="NEJ13" s="263"/>
      <c r="NEK13" s="263"/>
      <c r="NEL13" s="263"/>
      <c r="NEM13" s="263"/>
      <c r="NEN13" s="263"/>
      <c r="NEO13" s="263"/>
      <c r="NEP13" s="263"/>
      <c r="NEQ13" s="263"/>
      <c r="NER13" s="263"/>
      <c r="NES13" s="263"/>
      <c r="NET13" s="263"/>
      <c r="NEU13" s="263"/>
      <c r="NEV13" s="263"/>
      <c r="NEW13" s="263"/>
      <c r="NEX13" s="263"/>
      <c r="NEY13" s="263"/>
      <c r="NEZ13" s="263"/>
      <c r="NFA13" s="263"/>
      <c r="NFB13" s="263"/>
      <c r="NFC13" s="263"/>
      <c r="NFD13" s="263"/>
      <c r="NFE13" s="263"/>
      <c r="NFF13" s="263"/>
      <c r="NFG13" s="263"/>
      <c r="NFH13" s="263"/>
      <c r="NFI13" s="263"/>
      <c r="NFJ13" s="263"/>
      <c r="NFK13" s="263"/>
      <c r="NFL13" s="263"/>
      <c r="NFM13" s="263"/>
      <c r="NFN13" s="263"/>
      <c r="NFO13" s="263"/>
      <c r="NFP13" s="263"/>
      <c r="NFQ13" s="263"/>
      <c r="NFR13" s="263"/>
      <c r="NFS13" s="263"/>
      <c r="NFT13" s="263"/>
      <c r="NFU13" s="263"/>
      <c r="NFV13" s="263"/>
      <c r="NFW13" s="263"/>
      <c r="NFX13" s="263"/>
      <c r="NFY13" s="263"/>
      <c r="NFZ13" s="263"/>
      <c r="NGA13" s="263"/>
      <c r="NGB13" s="263"/>
      <c r="NGC13" s="263"/>
      <c r="NGD13" s="263"/>
      <c r="NGE13" s="263"/>
      <c r="NGF13" s="263"/>
      <c r="NGG13" s="263"/>
      <c r="NGH13" s="263"/>
      <c r="NGI13" s="263"/>
      <c r="NGJ13" s="263"/>
      <c r="NGK13" s="263"/>
      <c r="NGL13" s="263"/>
      <c r="NGM13" s="263"/>
      <c r="NGN13" s="263"/>
      <c r="NGO13" s="263"/>
      <c r="NGP13" s="263"/>
      <c r="NGQ13" s="263"/>
      <c r="NGR13" s="263"/>
      <c r="NGS13" s="263"/>
      <c r="NGT13" s="263"/>
      <c r="NGU13" s="263"/>
      <c r="NGV13" s="263"/>
      <c r="NGW13" s="263"/>
      <c r="NGX13" s="263"/>
      <c r="NGY13" s="263"/>
      <c r="NGZ13" s="263"/>
      <c r="NHA13" s="263"/>
      <c r="NHB13" s="263"/>
      <c r="NHC13" s="263"/>
      <c r="NHD13" s="263"/>
      <c r="NHE13" s="263"/>
      <c r="NHF13" s="263"/>
      <c r="NHG13" s="263"/>
      <c r="NHH13" s="263"/>
      <c r="NHI13" s="263"/>
      <c r="NHJ13" s="263"/>
      <c r="NHK13" s="263"/>
      <c r="NHL13" s="263"/>
      <c r="NHM13" s="263"/>
      <c r="NHN13" s="263"/>
      <c r="NHO13" s="263"/>
      <c r="NHP13" s="263"/>
      <c r="NHQ13" s="263"/>
      <c r="NHR13" s="263"/>
      <c r="NHS13" s="263"/>
      <c r="NHT13" s="263"/>
      <c r="NHU13" s="263"/>
      <c r="NHV13" s="263"/>
      <c r="NHW13" s="263"/>
      <c r="NHX13" s="263"/>
      <c r="NHY13" s="263"/>
      <c r="NHZ13" s="263"/>
      <c r="NIA13" s="263"/>
      <c r="NIB13" s="263"/>
      <c r="NIC13" s="263"/>
      <c r="NID13" s="263"/>
      <c r="NIE13" s="263"/>
      <c r="NIF13" s="263"/>
      <c r="NIG13" s="263"/>
      <c r="NIH13" s="263"/>
      <c r="NII13" s="263"/>
      <c r="NIJ13" s="263"/>
      <c r="NIK13" s="263"/>
      <c r="NIL13" s="263"/>
      <c r="NIM13" s="263"/>
      <c r="NIN13" s="263"/>
      <c r="NIO13" s="263"/>
      <c r="NIP13" s="263"/>
      <c r="NIQ13" s="263"/>
      <c r="NIR13" s="263"/>
      <c r="NIS13" s="263"/>
      <c r="NIT13" s="263"/>
      <c r="NIU13" s="263"/>
      <c r="NIV13" s="263"/>
      <c r="NIW13" s="263"/>
      <c r="NIX13" s="263"/>
      <c r="NIY13" s="263"/>
      <c r="NIZ13" s="263"/>
      <c r="NJA13" s="263"/>
      <c r="NJB13" s="263"/>
      <c r="NJC13" s="263"/>
      <c r="NJD13" s="263"/>
      <c r="NJE13" s="263"/>
      <c r="NJF13" s="263"/>
      <c r="NJG13" s="263"/>
      <c r="NJH13" s="263"/>
      <c r="NJI13" s="263"/>
      <c r="NJJ13" s="263"/>
      <c r="NJK13" s="263"/>
      <c r="NJL13" s="263"/>
      <c r="NJM13" s="263"/>
      <c r="NJN13" s="263"/>
      <c r="NJO13" s="263"/>
      <c r="NJP13" s="263"/>
      <c r="NJQ13" s="263"/>
      <c r="NJR13" s="263"/>
      <c r="NJS13" s="263"/>
      <c r="NJT13" s="263"/>
      <c r="NJU13" s="263"/>
      <c r="NJV13" s="263"/>
      <c r="NJW13" s="263"/>
      <c r="NJX13" s="263"/>
      <c r="NJY13" s="263"/>
      <c r="NJZ13" s="263"/>
      <c r="NKA13" s="263"/>
      <c r="NKB13" s="263"/>
      <c r="NKC13" s="263"/>
      <c r="NKD13" s="263"/>
      <c r="NKE13" s="263"/>
      <c r="NKF13" s="263"/>
      <c r="NKG13" s="263"/>
      <c r="NKH13" s="263"/>
      <c r="NKI13" s="263"/>
      <c r="NKJ13" s="263"/>
      <c r="NKK13" s="263"/>
      <c r="NKL13" s="263"/>
      <c r="NKM13" s="263"/>
      <c r="NKN13" s="263"/>
      <c r="NKO13" s="263"/>
      <c r="NKP13" s="263"/>
      <c r="NKQ13" s="263"/>
      <c r="NKR13" s="263"/>
      <c r="NKS13" s="263"/>
      <c r="NKT13" s="263"/>
      <c r="NKU13" s="263"/>
      <c r="NKV13" s="263"/>
      <c r="NKW13" s="263"/>
      <c r="NKX13" s="263"/>
      <c r="NKY13" s="263"/>
      <c r="NKZ13" s="263"/>
      <c r="NLA13" s="263"/>
      <c r="NLB13" s="263"/>
      <c r="NLC13" s="263"/>
      <c r="NLD13" s="263"/>
      <c r="NLE13" s="263"/>
      <c r="NLF13" s="263"/>
      <c r="NLG13" s="263"/>
      <c r="NLH13" s="263"/>
      <c r="NLI13" s="263"/>
      <c r="NLJ13" s="263"/>
      <c r="NLK13" s="263"/>
      <c r="NLL13" s="263"/>
      <c r="NLM13" s="263"/>
      <c r="NLN13" s="263"/>
      <c r="NLO13" s="263"/>
      <c r="NLP13" s="263"/>
      <c r="NLQ13" s="263"/>
      <c r="NLR13" s="263"/>
      <c r="NLS13" s="263"/>
      <c r="NLT13" s="263"/>
      <c r="NLU13" s="263"/>
      <c r="NLV13" s="263"/>
      <c r="NLW13" s="263"/>
      <c r="NLX13" s="263"/>
      <c r="NLY13" s="263"/>
      <c r="NLZ13" s="263"/>
      <c r="NMA13" s="263"/>
      <c r="NMB13" s="263"/>
      <c r="NMC13" s="263"/>
      <c r="NMD13" s="263"/>
      <c r="NME13" s="263"/>
      <c r="NMF13" s="263"/>
      <c r="NMG13" s="263"/>
      <c r="NMH13" s="263"/>
      <c r="NMI13" s="263"/>
      <c r="NMJ13" s="263"/>
      <c r="NMK13" s="263"/>
      <c r="NML13" s="263"/>
      <c r="NMM13" s="263"/>
      <c r="NMN13" s="263"/>
      <c r="NMO13" s="263"/>
      <c r="NMP13" s="263"/>
      <c r="NMQ13" s="263"/>
      <c r="NMR13" s="263"/>
      <c r="NMS13" s="263"/>
      <c r="NMT13" s="263"/>
      <c r="NMU13" s="263"/>
      <c r="NMV13" s="263"/>
      <c r="NMW13" s="263"/>
      <c r="NMX13" s="263"/>
      <c r="NMY13" s="263"/>
      <c r="NMZ13" s="263"/>
      <c r="NNA13" s="263"/>
      <c r="NNB13" s="263"/>
      <c r="NNC13" s="263"/>
      <c r="NND13" s="263"/>
      <c r="NNE13" s="263"/>
      <c r="NNF13" s="263"/>
      <c r="NNG13" s="263"/>
      <c r="NNH13" s="263"/>
      <c r="NNI13" s="263"/>
      <c r="NNJ13" s="263"/>
      <c r="NNK13" s="263"/>
      <c r="NNL13" s="263"/>
      <c r="NNM13" s="263"/>
      <c r="NNN13" s="263"/>
      <c r="NNO13" s="263"/>
      <c r="NNP13" s="263"/>
      <c r="NNQ13" s="263"/>
      <c r="NNR13" s="263"/>
      <c r="NNS13" s="263"/>
      <c r="NNT13" s="263"/>
      <c r="NNU13" s="263"/>
      <c r="NNV13" s="263"/>
      <c r="NNW13" s="263"/>
      <c r="NNX13" s="263"/>
      <c r="NNY13" s="263"/>
      <c r="NNZ13" s="263"/>
      <c r="NOA13" s="263"/>
      <c r="NOB13" s="263"/>
      <c r="NOC13" s="263"/>
      <c r="NOD13" s="263"/>
      <c r="NOE13" s="263"/>
      <c r="NOF13" s="263"/>
      <c r="NOG13" s="263"/>
      <c r="NOH13" s="263"/>
      <c r="NOI13" s="263"/>
      <c r="NOJ13" s="263"/>
      <c r="NOK13" s="263"/>
      <c r="NOL13" s="263"/>
      <c r="NOM13" s="263"/>
      <c r="NON13" s="263"/>
      <c r="NOO13" s="263"/>
      <c r="NOP13" s="263"/>
      <c r="NOQ13" s="263"/>
      <c r="NOR13" s="263"/>
      <c r="NOS13" s="263"/>
      <c r="NOT13" s="263"/>
      <c r="NOU13" s="263"/>
      <c r="NOV13" s="263"/>
      <c r="NOW13" s="263"/>
      <c r="NOX13" s="263"/>
      <c r="NOY13" s="263"/>
      <c r="NOZ13" s="263"/>
      <c r="NPA13" s="263"/>
      <c r="NPB13" s="263"/>
      <c r="NPC13" s="263"/>
      <c r="NPD13" s="263"/>
      <c r="NPE13" s="263"/>
      <c r="NPF13" s="263"/>
      <c r="NPG13" s="263"/>
      <c r="NPH13" s="263"/>
      <c r="NPI13" s="263"/>
      <c r="NPJ13" s="263"/>
      <c r="NPK13" s="263"/>
      <c r="NPL13" s="263"/>
      <c r="NPM13" s="263"/>
      <c r="NPN13" s="263"/>
      <c r="NPO13" s="263"/>
      <c r="NPP13" s="263"/>
      <c r="NPQ13" s="263"/>
      <c r="NPR13" s="263"/>
      <c r="NPS13" s="263"/>
      <c r="NPT13" s="263"/>
      <c r="NPU13" s="263"/>
      <c r="NPV13" s="263"/>
      <c r="NPW13" s="263"/>
      <c r="NPX13" s="263"/>
      <c r="NPY13" s="263"/>
      <c r="NPZ13" s="263"/>
      <c r="NQA13" s="263"/>
      <c r="NQB13" s="263"/>
      <c r="NQC13" s="263"/>
      <c r="NQD13" s="263"/>
      <c r="NQE13" s="263"/>
      <c r="NQF13" s="263"/>
      <c r="NQG13" s="263"/>
      <c r="NQH13" s="263"/>
      <c r="NQI13" s="263"/>
      <c r="NQJ13" s="263"/>
      <c r="NQK13" s="263"/>
      <c r="NQL13" s="263"/>
      <c r="NQM13" s="263"/>
      <c r="NQN13" s="263"/>
      <c r="NQO13" s="263"/>
      <c r="NQP13" s="263"/>
      <c r="NQQ13" s="263"/>
      <c r="NQR13" s="263"/>
      <c r="NQS13" s="263"/>
      <c r="NQT13" s="263"/>
      <c r="NQU13" s="263"/>
      <c r="NQV13" s="263"/>
      <c r="NQW13" s="263"/>
      <c r="NQX13" s="263"/>
      <c r="NQY13" s="263"/>
      <c r="NQZ13" s="263"/>
      <c r="NRA13" s="263"/>
      <c r="NRB13" s="263"/>
      <c r="NRC13" s="263"/>
      <c r="NRD13" s="263"/>
      <c r="NRE13" s="263"/>
      <c r="NRF13" s="263"/>
      <c r="NRG13" s="263"/>
      <c r="NRH13" s="263"/>
      <c r="NRI13" s="263"/>
      <c r="NRJ13" s="263"/>
      <c r="NRK13" s="263"/>
      <c r="NRL13" s="263"/>
      <c r="NRM13" s="263"/>
      <c r="NRN13" s="263"/>
      <c r="NRO13" s="263"/>
      <c r="NRP13" s="263"/>
      <c r="NRQ13" s="263"/>
      <c r="NRR13" s="263"/>
      <c r="NRS13" s="263"/>
      <c r="NRT13" s="263"/>
      <c r="NRU13" s="263"/>
      <c r="NRV13" s="263"/>
      <c r="NRW13" s="263"/>
      <c r="NRX13" s="263"/>
      <c r="NRY13" s="263"/>
      <c r="NRZ13" s="263"/>
      <c r="NSA13" s="263"/>
      <c r="NSB13" s="263"/>
      <c r="NSC13" s="263"/>
      <c r="NSD13" s="263"/>
      <c r="NSE13" s="263"/>
      <c r="NSF13" s="263"/>
      <c r="NSG13" s="263"/>
      <c r="NSH13" s="263"/>
      <c r="NSI13" s="263"/>
      <c r="NSJ13" s="263"/>
      <c r="NSK13" s="263"/>
      <c r="NSL13" s="263"/>
      <c r="NSM13" s="263"/>
      <c r="NSN13" s="263"/>
      <c r="NSO13" s="263"/>
      <c r="NSP13" s="263"/>
      <c r="NSQ13" s="263"/>
      <c r="NSR13" s="263"/>
      <c r="NSS13" s="263"/>
      <c r="NST13" s="263"/>
      <c r="NSU13" s="263"/>
      <c r="NSV13" s="263"/>
      <c r="NSW13" s="263"/>
      <c r="NSX13" s="263"/>
      <c r="NSY13" s="263"/>
      <c r="NSZ13" s="263"/>
      <c r="NTA13" s="263"/>
      <c r="NTB13" s="263"/>
      <c r="NTC13" s="263"/>
      <c r="NTD13" s="263"/>
      <c r="NTE13" s="263"/>
      <c r="NTF13" s="263"/>
      <c r="NTG13" s="263"/>
      <c r="NTH13" s="263"/>
      <c r="NTI13" s="263"/>
      <c r="NTJ13" s="263"/>
      <c r="NTK13" s="263"/>
      <c r="NTL13" s="263"/>
      <c r="NTM13" s="263"/>
      <c r="NTN13" s="263"/>
      <c r="NTO13" s="263"/>
      <c r="NTP13" s="263"/>
      <c r="NTQ13" s="263"/>
      <c r="NTR13" s="263"/>
      <c r="NTS13" s="263"/>
      <c r="NTT13" s="263"/>
      <c r="NTU13" s="263"/>
      <c r="NTV13" s="263"/>
      <c r="NTW13" s="263"/>
      <c r="NTX13" s="263"/>
      <c r="NTY13" s="263"/>
      <c r="NTZ13" s="263"/>
      <c r="NUA13" s="263"/>
      <c r="NUB13" s="263"/>
      <c r="NUC13" s="263"/>
      <c r="NUD13" s="263"/>
      <c r="NUE13" s="263"/>
      <c r="NUF13" s="263"/>
      <c r="NUG13" s="263"/>
      <c r="NUH13" s="263"/>
      <c r="NUI13" s="263"/>
      <c r="NUJ13" s="263"/>
      <c r="NUK13" s="263"/>
      <c r="NUL13" s="263"/>
      <c r="NUM13" s="263"/>
      <c r="NUN13" s="263"/>
      <c r="NUO13" s="263"/>
      <c r="NUP13" s="263"/>
      <c r="NUQ13" s="263"/>
      <c r="NUR13" s="263"/>
      <c r="NUS13" s="263"/>
      <c r="NUT13" s="263"/>
      <c r="NUU13" s="263"/>
      <c r="NUV13" s="263"/>
      <c r="NUW13" s="263"/>
      <c r="NUX13" s="263"/>
      <c r="NUY13" s="263"/>
      <c r="NUZ13" s="263"/>
      <c r="NVA13" s="263"/>
      <c r="NVB13" s="263"/>
      <c r="NVC13" s="263"/>
      <c r="NVD13" s="263"/>
      <c r="NVE13" s="263"/>
      <c r="NVF13" s="263"/>
      <c r="NVG13" s="263"/>
      <c r="NVH13" s="263"/>
      <c r="NVI13" s="263"/>
      <c r="NVJ13" s="263"/>
      <c r="NVK13" s="263"/>
      <c r="NVL13" s="263"/>
      <c r="NVM13" s="263"/>
      <c r="NVN13" s="263"/>
      <c r="NVO13" s="263"/>
      <c r="NVP13" s="263"/>
      <c r="NVQ13" s="263"/>
      <c r="NVR13" s="263"/>
      <c r="NVS13" s="263"/>
      <c r="NVT13" s="263"/>
      <c r="NVU13" s="263"/>
      <c r="NVV13" s="263"/>
      <c r="NVW13" s="263"/>
      <c r="NVX13" s="263"/>
      <c r="NVY13" s="263"/>
      <c r="NVZ13" s="263"/>
      <c r="NWA13" s="263"/>
      <c r="NWB13" s="263"/>
      <c r="NWC13" s="263"/>
      <c r="NWD13" s="263"/>
      <c r="NWE13" s="263"/>
      <c r="NWF13" s="263"/>
      <c r="NWG13" s="263"/>
      <c r="NWH13" s="263"/>
      <c r="NWI13" s="263"/>
      <c r="NWJ13" s="263"/>
      <c r="NWK13" s="263"/>
      <c r="NWL13" s="263"/>
      <c r="NWM13" s="263"/>
      <c r="NWN13" s="263"/>
      <c r="NWO13" s="263"/>
      <c r="NWP13" s="263"/>
      <c r="NWQ13" s="263"/>
      <c r="NWR13" s="263"/>
      <c r="NWS13" s="263"/>
      <c r="NWT13" s="263"/>
      <c r="NWU13" s="263"/>
      <c r="NWV13" s="263"/>
      <c r="NWW13" s="263"/>
      <c r="NWX13" s="263"/>
      <c r="NWY13" s="263"/>
      <c r="NWZ13" s="263"/>
      <c r="NXA13" s="263"/>
      <c r="NXB13" s="263"/>
      <c r="NXC13" s="263"/>
      <c r="NXD13" s="263"/>
      <c r="NXE13" s="263"/>
      <c r="NXF13" s="263"/>
      <c r="NXG13" s="263"/>
      <c r="NXH13" s="263"/>
      <c r="NXI13" s="263"/>
      <c r="NXJ13" s="263"/>
      <c r="NXK13" s="263"/>
      <c r="NXL13" s="263"/>
      <c r="NXM13" s="263"/>
      <c r="NXN13" s="263"/>
      <c r="NXO13" s="263"/>
      <c r="NXP13" s="263"/>
      <c r="NXQ13" s="263"/>
      <c r="NXR13" s="263"/>
      <c r="NXS13" s="263"/>
      <c r="NXT13" s="263"/>
      <c r="NXU13" s="263"/>
      <c r="NXV13" s="263"/>
      <c r="NXW13" s="263"/>
      <c r="NXX13" s="263"/>
      <c r="NXY13" s="263"/>
      <c r="NXZ13" s="263"/>
      <c r="NYA13" s="263"/>
      <c r="NYB13" s="263"/>
      <c r="NYC13" s="263"/>
      <c r="NYD13" s="263"/>
      <c r="NYE13" s="263"/>
      <c r="NYF13" s="263"/>
      <c r="NYG13" s="263"/>
      <c r="NYH13" s="263"/>
      <c r="NYI13" s="263"/>
      <c r="NYJ13" s="263"/>
      <c r="NYK13" s="263"/>
      <c r="NYL13" s="263"/>
      <c r="NYM13" s="263"/>
      <c r="NYN13" s="263"/>
      <c r="NYO13" s="263"/>
      <c r="NYP13" s="263"/>
      <c r="NYQ13" s="263"/>
      <c r="NYR13" s="263"/>
      <c r="NYS13" s="263"/>
      <c r="NYT13" s="263"/>
      <c r="NYU13" s="263"/>
      <c r="NYV13" s="263"/>
      <c r="NYW13" s="263"/>
      <c r="NYX13" s="263"/>
      <c r="NYY13" s="263"/>
      <c r="NYZ13" s="263"/>
      <c r="NZA13" s="263"/>
      <c r="NZB13" s="263"/>
      <c r="NZC13" s="263"/>
      <c r="NZD13" s="263"/>
      <c r="NZE13" s="263"/>
      <c r="NZF13" s="263"/>
      <c r="NZG13" s="263"/>
      <c r="NZH13" s="263"/>
      <c r="NZI13" s="263"/>
      <c r="NZJ13" s="263"/>
      <c r="NZK13" s="263"/>
      <c r="NZL13" s="263"/>
      <c r="NZM13" s="263"/>
      <c r="NZN13" s="263"/>
      <c r="NZO13" s="263"/>
      <c r="NZP13" s="263"/>
      <c r="NZQ13" s="263"/>
      <c r="NZR13" s="263"/>
      <c r="NZS13" s="263"/>
      <c r="NZT13" s="263"/>
      <c r="NZU13" s="263"/>
      <c r="NZV13" s="263"/>
      <c r="NZW13" s="263"/>
      <c r="NZX13" s="263"/>
      <c r="NZY13" s="263"/>
      <c r="NZZ13" s="263"/>
      <c r="OAA13" s="263"/>
      <c r="OAB13" s="263"/>
      <c r="OAC13" s="263"/>
      <c r="OAD13" s="263"/>
      <c r="OAE13" s="263"/>
      <c r="OAF13" s="263"/>
      <c r="OAG13" s="263"/>
      <c r="OAH13" s="263"/>
      <c r="OAI13" s="263"/>
      <c r="OAJ13" s="263"/>
      <c r="OAK13" s="263"/>
      <c r="OAL13" s="263"/>
      <c r="OAM13" s="263"/>
      <c r="OAN13" s="263"/>
      <c r="OAO13" s="263"/>
      <c r="OAP13" s="263"/>
      <c r="OAQ13" s="263"/>
      <c r="OAR13" s="263"/>
      <c r="OAS13" s="263"/>
      <c r="OAT13" s="263"/>
      <c r="OAU13" s="263"/>
      <c r="OAV13" s="263"/>
      <c r="OAW13" s="263"/>
      <c r="OAX13" s="263"/>
      <c r="OAY13" s="263"/>
      <c r="OAZ13" s="263"/>
      <c r="OBA13" s="263"/>
      <c r="OBB13" s="263"/>
      <c r="OBC13" s="263"/>
      <c r="OBD13" s="263"/>
      <c r="OBE13" s="263"/>
      <c r="OBF13" s="263"/>
      <c r="OBG13" s="263"/>
      <c r="OBH13" s="263"/>
      <c r="OBI13" s="263"/>
      <c r="OBJ13" s="263"/>
      <c r="OBK13" s="263"/>
      <c r="OBL13" s="263"/>
      <c r="OBM13" s="263"/>
      <c r="OBN13" s="263"/>
      <c r="OBO13" s="263"/>
      <c r="OBP13" s="263"/>
      <c r="OBQ13" s="263"/>
      <c r="OBR13" s="263"/>
      <c r="OBS13" s="263"/>
      <c r="OBT13" s="263"/>
      <c r="OBU13" s="263"/>
      <c r="OBV13" s="263"/>
      <c r="OBW13" s="263"/>
      <c r="OBX13" s="263"/>
      <c r="OBY13" s="263"/>
      <c r="OBZ13" s="263"/>
      <c r="OCA13" s="263"/>
      <c r="OCB13" s="263"/>
      <c r="OCC13" s="263"/>
      <c r="OCD13" s="263"/>
      <c r="OCE13" s="263"/>
      <c r="OCF13" s="263"/>
      <c r="OCG13" s="263"/>
      <c r="OCH13" s="263"/>
      <c r="OCI13" s="263"/>
      <c r="OCJ13" s="263"/>
      <c r="OCK13" s="263"/>
      <c r="OCL13" s="263"/>
      <c r="OCM13" s="263"/>
      <c r="OCN13" s="263"/>
      <c r="OCO13" s="263"/>
      <c r="OCP13" s="263"/>
      <c r="OCQ13" s="263"/>
      <c r="OCR13" s="263"/>
      <c r="OCS13" s="263"/>
      <c r="OCT13" s="263"/>
      <c r="OCU13" s="263"/>
      <c r="OCV13" s="263"/>
      <c r="OCW13" s="263"/>
      <c r="OCX13" s="263"/>
      <c r="OCY13" s="263"/>
      <c r="OCZ13" s="263"/>
      <c r="ODA13" s="263"/>
      <c r="ODB13" s="263"/>
      <c r="ODC13" s="263"/>
      <c r="ODD13" s="263"/>
      <c r="ODE13" s="263"/>
      <c r="ODF13" s="263"/>
      <c r="ODG13" s="263"/>
      <c r="ODH13" s="263"/>
      <c r="ODI13" s="263"/>
      <c r="ODJ13" s="263"/>
      <c r="ODK13" s="263"/>
      <c r="ODL13" s="263"/>
      <c r="ODM13" s="263"/>
      <c r="ODN13" s="263"/>
      <c r="ODO13" s="263"/>
      <c r="ODP13" s="263"/>
      <c r="ODQ13" s="263"/>
      <c r="ODR13" s="263"/>
      <c r="ODS13" s="263"/>
      <c r="ODT13" s="263"/>
      <c r="ODU13" s="263"/>
      <c r="ODV13" s="263"/>
      <c r="ODW13" s="263"/>
      <c r="ODX13" s="263"/>
      <c r="ODY13" s="263"/>
      <c r="ODZ13" s="263"/>
      <c r="OEA13" s="263"/>
      <c r="OEB13" s="263"/>
      <c r="OEC13" s="263"/>
      <c r="OED13" s="263"/>
      <c r="OEE13" s="263"/>
      <c r="OEF13" s="263"/>
      <c r="OEG13" s="263"/>
      <c r="OEH13" s="263"/>
      <c r="OEI13" s="263"/>
      <c r="OEJ13" s="263"/>
      <c r="OEK13" s="263"/>
      <c r="OEL13" s="263"/>
      <c r="OEM13" s="263"/>
      <c r="OEN13" s="263"/>
      <c r="OEO13" s="263"/>
      <c r="OEP13" s="263"/>
      <c r="OEQ13" s="263"/>
      <c r="OER13" s="263"/>
      <c r="OES13" s="263"/>
      <c r="OET13" s="263"/>
      <c r="OEU13" s="263"/>
      <c r="OEV13" s="263"/>
      <c r="OEW13" s="263"/>
      <c r="OEX13" s="263"/>
      <c r="OEY13" s="263"/>
      <c r="OEZ13" s="263"/>
      <c r="OFA13" s="263"/>
      <c r="OFB13" s="263"/>
      <c r="OFC13" s="263"/>
      <c r="OFD13" s="263"/>
      <c r="OFE13" s="263"/>
      <c r="OFF13" s="263"/>
      <c r="OFG13" s="263"/>
      <c r="OFH13" s="263"/>
      <c r="OFI13" s="263"/>
      <c r="OFJ13" s="263"/>
      <c r="OFK13" s="263"/>
      <c r="OFL13" s="263"/>
      <c r="OFM13" s="263"/>
      <c r="OFN13" s="263"/>
      <c r="OFO13" s="263"/>
      <c r="OFP13" s="263"/>
      <c r="OFQ13" s="263"/>
      <c r="OFR13" s="263"/>
      <c r="OFS13" s="263"/>
      <c r="OFT13" s="263"/>
      <c r="OFU13" s="263"/>
      <c r="OFV13" s="263"/>
      <c r="OFW13" s="263"/>
      <c r="OFX13" s="263"/>
      <c r="OFY13" s="263"/>
      <c r="OFZ13" s="263"/>
      <c r="OGA13" s="263"/>
      <c r="OGB13" s="263"/>
      <c r="OGC13" s="263"/>
      <c r="OGD13" s="263"/>
      <c r="OGE13" s="263"/>
      <c r="OGF13" s="263"/>
      <c r="OGG13" s="263"/>
      <c r="OGH13" s="263"/>
      <c r="OGI13" s="263"/>
      <c r="OGJ13" s="263"/>
      <c r="OGK13" s="263"/>
      <c r="OGL13" s="263"/>
      <c r="OGM13" s="263"/>
      <c r="OGN13" s="263"/>
      <c r="OGO13" s="263"/>
      <c r="OGP13" s="263"/>
      <c r="OGQ13" s="263"/>
      <c r="OGR13" s="263"/>
      <c r="OGS13" s="263"/>
      <c r="OGT13" s="263"/>
      <c r="OGU13" s="263"/>
      <c r="OGV13" s="263"/>
      <c r="OGW13" s="263"/>
      <c r="OGX13" s="263"/>
      <c r="OGY13" s="263"/>
      <c r="OGZ13" s="263"/>
      <c r="OHA13" s="263"/>
      <c r="OHB13" s="263"/>
      <c r="OHC13" s="263"/>
      <c r="OHD13" s="263"/>
      <c r="OHE13" s="263"/>
      <c r="OHF13" s="263"/>
      <c r="OHG13" s="263"/>
      <c r="OHH13" s="263"/>
      <c r="OHI13" s="263"/>
      <c r="OHJ13" s="263"/>
      <c r="OHK13" s="263"/>
      <c r="OHL13" s="263"/>
      <c r="OHM13" s="263"/>
      <c r="OHN13" s="263"/>
      <c r="OHO13" s="263"/>
      <c r="OHP13" s="263"/>
      <c r="OHQ13" s="263"/>
      <c r="OHR13" s="263"/>
      <c r="OHS13" s="263"/>
      <c r="OHT13" s="263"/>
      <c r="OHU13" s="263"/>
      <c r="OHV13" s="263"/>
      <c r="OHW13" s="263"/>
      <c r="OHX13" s="263"/>
      <c r="OHY13" s="263"/>
      <c r="OHZ13" s="263"/>
      <c r="OIA13" s="263"/>
      <c r="OIB13" s="263"/>
      <c r="OIC13" s="263"/>
      <c r="OID13" s="263"/>
      <c r="OIE13" s="263"/>
      <c r="OIF13" s="263"/>
      <c r="OIG13" s="263"/>
      <c r="OIH13" s="263"/>
      <c r="OII13" s="263"/>
      <c r="OIJ13" s="263"/>
      <c r="OIK13" s="263"/>
      <c r="OIL13" s="263"/>
      <c r="OIM13" s="263"/>
      <c r="OIN13" s="263"/>
      <c r="OIO13" s="263"/>
      <c r="OIP13" s="263"/>
      <c r="OIQ13" s="263"/>
      <c r="OIR13" s="263"/>
      <c r="OIS13" s="263"/>
      <c r="OIT13" s="263"/>
      <c r="OIU13" s="263"/>
      <c r="OIV13" s="263"/>
      <c r="OIW13" s="263"/>
      <c r="OIX13" s="263"/>
      <c r="OIY13" s="263"/>
      <c r="OIZ13" s="263"/>
      <c r="OJA13" s="263"/>
      <c r="OJB13" s="263"/>
      <c r="OJC13" s="263"/>
      <c r="OJD13" s="263"/>
      <c r="OJE13" s="263"/>
      <c r="OJF13" s="263"/>
      <c r="OJG13" s="263"/>
      <c r="OJH13" s="263"/>
      <c r="OJI13" s="263"/>
      <c r="OJJ13" s="263"/>
      <c r="OJK13" s="263"/>
      <c r="OJL13" s="263"/>
      <c r="OJM13" s="263"/>
      <c r="OJN13" s="263"/>
      <c r="OJO13" s="263"/>
      <c r="OJP13" s="263"/>
      <c r="OJQ13" s="263"/>
      <c r="OJR13" s="263"/>
      <c r="OJS13" s="263"/>
      <c r="OJT13" s="263"/>
      <c r="OJU13" s="263"/>
      <c r="OJV13" s="263"/>
      <c r="OJW13" s="263"/>
      <c r="OJX13" s="263"/>
      <c r="OJY13" s="263"/>
      <c r="OJZ13" s="263"/>
      <c r="OKA13" s="263"/>
      <c r="OKB13" s="263"/>
      <c r="OKC13" s="263"/>
      <c r="OKD13" s="263"/>
      <c r="OKE13" s="263"/>
      <c r="OKF13" s="263"/>
      <c r="OKG13" s="263"/>
      <c r="OKH13" s="263"/>
      <c r="OKI13" s="263"/>
      <c r="OKJ13" s="263"/>
      <c r="OKK13" s="263"/>
      <c r="OKL13" s="263"/>
      <c r="OKM13" s="263"/>
      <c r="OKN13" s="263"/>
      <c r="OKO13" s="263"/>
      <c r="OKP13" s="263"/>
      <c r="OKQ13" s="263"/>
      <c r="OKR13" s="263"/>
      <c r="OKS13" s="263"/>
      <c r="OKT13" s="263"/>
      <c r="OKU13" s="263"/>
      <c r="OKV13" s="263"/>
      <c r="OKW13" s="263"/>
      <c r="OKX13" s="263"/>
      <c r="OKY13" s="263"/>
      <c r="OKZ13" s="263"/>
      <c r="OLA13" s="263"/>
      <c r="OLB13" s="263"/>
      <c r="OLC13" s="263"/>
      <c r="OLD13" s="263"/>
      <c r="OLE13" s="263"/>
      <c r="OLF13" s="263"/>
      <c r="OLG13" s="263"/>
      <c r="OLH13" s="263"/>
      <c r="OLI13" s="263"/>
      <c r="OLJ13" s="263"/>
      <c r="OLK13" s="263"/>
      <c r="OLL13" s="263"/>
      <c r="OLM13" s="263"/>
      <c r="OLN13" s="263"/>
      <c r="OLO13" s="263"/>
      <c r="OLP13" s="263"/>
      <c r="OLQ13" s="263"/>
      <c r="OLR13" s="263"/>
      <c r="OLS13" s="263"/>
      <c r="OLT13" s="263"/>
      <c r="OLU13" s="263"/>
      <c r="OLV13" s="263"/>
      <c r="OLW13" s="263"/>
      <c r="OLX13" s="263"/>
      <c r="OLY13" s="263"/>
      <c r="OLZ13" s="263"/>
      <c r="OMA13" s="263"/>
      <c r="OMB13" s="263"/>
      <c r="OMC13" s="263"/>
      <c r="OMD13" s="263"/>
      <c r="OME13" s="263"/>
      <c r="OMF13" s="263"/>
      <c r="OMG13" s="263"/>
      <c r="OMH13" s="263"/>
      <c r="OMI13" s="263"/>
      <c r="OMJ13" s="263"/>
      <c r="OMK13" s="263"/>
      <c r="OML13" s="263"/>
      <c r="OMM13" s="263"/>
      <c r="OMN13" s="263"/>
      <c r="OMO13" s="263"/>
      <c r="OMP13" s="263"/>
      <c r="OMQ13" s="263"/>
      <c r="OMR13" s="263"/>
      <c r="OMS13" s="263"/>
      <c r="OMT13" s="263"/>
      <c r="OMU13" s="263"/>
      <c r="OMV13" s="263"/>
      <c r="OMW13" s="263"/>
      <c r="OMX13" s="263"/>
      <c r="OMY13" s="263"/>
      <c r="OMZ13" s="263"/>
      <c r="ONA13" s="263"/>
      <c r="ONB13" s="263"/>
      <c r="ONC13" s="263"/>
      <c r="OND13" s="263"/>
      <c r="ONE13" s="263"/>
      <c r="ONF13" s="263"/>
      <c r="ONG13" s="263"/>
      <c r="ONH13" s="263"/>
      <c r="ONI13" s="263"/>
      <c r="ONJ13" s="263"/>
      <c r="ONK13" s="263"/>
      <c r="ONL13" s="263"/>
      <c r="ONM13" s="263"/>
      <c r="ONN13" s="263"/>
      <c r="ONO13" s="263"/>
      <c r="ONP13" s="263"/>
      <c r="ONQ13" s="263"/>
      <c r="ONR13" s="263"/>
      <c r="ONS13" s="263"/>
      <c r="ONT13" s="263"/>
      <c r="ONU13" s="263"/>
      <c r="ONV13" s="263"/>
      <c r="ONW13" s="263"/>
      <c r="ONX13" s="263"/>
      <c r="ONY13" s="263"/>
      <c r="ONZ13" s="263"/>
      <c r="OOA13" s="263"/>
      <c r="OOB13" s="263"/>
      <c r="OOC13" s="263"/>
      <c r="OOD13" s="263"/>
      <c r="OOE13" s="263"/>
      <c r="OOF13" s="263"/>
      <c r="OOG13" s="263"/>
      <c r="OOH13" s="263"/>
      <c r="OOI13" s="263"/>
      <c r="OOJ13" s="263"/>
      <c r="OOK13" s="263"/>
      <c r="OOL13" s="263"/>
      <c r="OOM13" s="263"/>
      <c r="OON13" s="263"/>
      <c r="OOO13" s="263"/>
      <c r="OOP13" s="263"/>
      <c r="OOQ13" s="263"/>
      <c r="OOR13" s="263"/>
      <c r="OOS13" s="263"/>
      <c r="OOT13" s="263"/>
      <c r="OOU13" s="263"/>
      <c r="OOV13" s="263"/>
      <c r="OOW13" s="263"/>
      <c r="OOX13" s="263"/>
      <c r="OOY13" s="263"/>
      <c r="OOZ13" s="263"/>
      <c r="OPA13" s="263"/>
      <c r="OPB13" s="263"/>
      <c r="OPC13" s="263"/>
      <c r="OPD13" s="263"/>
      <c r="OPE13" s="263"/>
      <c r="OPF13" s="263"/>
      <c r="OPG13" s="263"/>
      <c r="OPH13" s="263"/>
      <c r="OPI13" s="263"/>
      <c r="OPJ13" s="263"/>
      <c r="OPK13" s="263"/>
      <c r="OPL13" s="263"/>
      <c r="OPM13" s="263"/>
      <c r="OPN13" s="263"/>
      <c r="OPO13" s="263"/>
      <c r="OPP13" s="263"/>
      <c r="OPQ13" s="263"/>
      <c r="OPR13" s="263"/>
      <c r="OPS13" s="263"/>
      <c r="OPT13" s="263"/>
      <c r="OPU13" s="263"/>
      <c r="OPV13" s="263"/>
      <c r="OPW13" s="263"/>
      <c r="OPX13" s="263"/>
      <c r="OPY13" s="263"/>
      <c r="OPZ13" s="263"/>
      <c r="OQA13" s="263"/>
      <c r="OQB13" s="263"/>
      <c r="OQC13" s="263"/>
      <c r="OQD13" s="263"/>
      <c r="OQE13" s="263"/>
      <c r="OQF13" s="263"/>
      <c r="OQG13" s="263"/>
      <c r="OQH13" s="263"/>
      <c r="OQI13" s="263"/>
      <c r="OQJ13" s="263"/>
      <c r="OQK13" s="263"/>
      <c r="OQL13" s="263"/>
      <c r="OQM13" s="263"/>
      <c r="OQN13" s="263"/>
      <c r="OQO13" s="263"/>
      <c r="OQP13" s="263"/>
      <c r="OQQ13" s="263"/>
      <c r="OQR13" s="263"/>
      <c r="OQS13" s="263"/>
      <c r="OQT13" s="263"/>
      <c r="OQU13" s="263"/>
      <c r="OQV13" s="263"/>
      <c r="OQW13" s="263"/>
      <c r="OQX13" s="263"/>
      <c r="OQY13" s="263"/>
      <c r="OQZ13" s="263"/>
      <c r="ORA13" s="263"/>
      <c r="ORB13" s="263"/>
      <c r="ORC13" s="263"/>
      <c r="ORD13" s="263"/>
      <c r="ORE13" s="263"/>
      <c r="ORF13" s="263"/>
      <c r="ORG13" s="263"/>
      <c r="ORH13" s="263"/>
      <c r="ORI13" s="263"/>
      <c r="ORJ13" s="263"/>
      <c r="ORK13" s="263"/>
      <c r="ORL13" s="263"/>
      <c r="ORM13" s="263"/>
      <c r="ORN13" s="263"/>
      <c r="ORO13" s="263"/>
      <c r="ORP13" s="263"/>
      <c r="ORQ13" s="263"/>
      <c r="ORR13" s="263"/>
      <c r="ORS13" s="263"/>
      <c r="ORT13" s="263"/>
      <c r="ORU13" s="263"/>
      <c r="ORV13" s="263"/>
      <c r="ORW13" s="263"/>
      <c r="ORX13" s="263"/>
      <c r="ORY13" s="263"/>
      <c r="ORZ13" s="263"/>
      <c r="OSA13" s="263"/>
      <c r="OSB13" s="263"/>
      <c r="OSC13" s="263"/>
      <c r="OSD13" s="263"/>
      <c r="OSE13" s="263"/>
      <c r="OSF13" s="263"/>
      <c r="OSG13" s="263"/>
      <c r="OSH13" s="263"/>
      <c r="OSI13" s="263"/>
      <c r="OSJ13" s="263"/>
      <c r="OSK13" s="263"/>
      <c r="OSL13" s="263"/>
      <c r="OSM13" s="263"/>
      <c r="OSN13" s="263"/>
      <c r="OSO13" s="263"/>
      <c r="OSP13" s="263"/>
      <c r="OSQ13" s="263"/>
      <c r="OSR13" s="263"/>
      <c r="OSS13" s="263"/>
      <c r="OST13" s="263"/>
      <c r="OSU13" s="263"/>
      <c r="OSV13" s="263"/>
      <c r="OSW13" s="263"/>
      <c r="OSX13" s="263"/>
      <c r="OSY13" s="263"/>
      <c r="OSZ13" s="263"/>
      <c r="OTA13" s="263"/>
      <c r="OTB13" s="263"/>
      <c r="OTC13" s="263"/>
      <c r="OTD13" s="263"/>
      <c r="OTE13" s="263"/>
      <c r="OTF13" s="263"/>
      <c r="OTG13" s="263"/>
      <c r="OTH13" s="263"/>
      <c r="OTI13" s="263"/>
      <c r="OTJ13" s="263"/>
      <c r="OTK13" s="263"/>
      <c r="OTL13" s="263"/>
      <c r="OTM13" s="263"/>
      <c r="OTN13" s="263"/>
      <c r="OTO13" s="263"/>
      <c r="OTP13" s="263"/>
      <c r="OTQ13" s="263"/>
      <c r="OTR13" s="263"/>
      <c r="OTS13" s="263"/>
      <c r="OTT13" s="263"/>
      <c r="OTU13" s="263"/>
      <c r="OTV13" s="263"/>
      <c r="OTW13" s="263"/>
      <c r="OTX13" s="263"/>
      <c r="OTY13" s="263"/>
      <c r="OTZ13" s="263"/>
      <c r="OUA13" s="263"/>
      <c r="OUB13" s="263"/>
      <c r="OUC13" s="263"/>
      <c r="OUD13" s="263"/>
      <c r="OUE13" s="263"/>
      <c r="OUF13" s="263"/>
      <c r="OUG13" s="263"/>
      <c r="OUH13" s="263"/>
      <c r="OUI13" s="263"/>
      <c r="OUJ13" s="263"/>
      <c r="OUK13" s="263"/>
      <c r="OUL13" s="263"/>
      <c r="OUM13" s="263"/>
      <c r="OUN13" s="263"/>
      <c r="OUO13" s="263"/>
      <c r="OUP13" s="263"/>
      <c r="OUQ13" s="263"/>
      <c r="OUR13" s="263"/>
      <c r="OUS13" s="263"/>
      <c r="OUT13" s="263"/>
      <c r="OUU13" s="263"/>
      <c r="OUV13" s="263"/>
      <c r="OUW13" s="263"/>
      <c r="OUX13" s="263"/>
      <c r="OUY13" s="263"/>
      <c r="OUZ13" s="263"/>
      <c r="OVA13" s="263"/>
      <c r="OVB13" s="263"/>
      <c r="OVC13" s="263"/>
      <c r="OVD13" s="263"/>
      <c r="OVE13" s="263"/>
      <c r="OVF13" s="263"/>
      <c r="OVG13" s="263"/>
      <c r="OVH13" s="263"/>
      <c r="OVI13" s="263"/>
      <c r="OVJ13" s="263"/>
      <c r="OVK13" s="263"/>
      <c r="OVL13" s="263"/>
      <c r="OVM13" s="263"/>
      <c r="OVN13" s="263"/>
      <c r="OVO13" s="263"/>
      <c r="OVP13" s="263"/>
      <c r="OVQ13" s="263"/>
      <c r="OVR13" s="263"/>
      <c r="OVS13" s="263"/>
      <c r="OVT13" s="263"/>
      <c r="OVU13" s="263"/>
      <c r="OVV13" s="263"/>
      <c r="OVW13" s="263"/>
      <c r="OVX13" s="263"/>
      <c r="OVY13" s="263"/>
      <c r="OVZ13" s="263"/>
      <c r="OWA13" s="263"/>
      <c r="OWB13" s="263"/>
      <c r="OWC13" s="263"/>
      <c r="OWD13" s="263"/>
      <c r="OWE13" s="263"/>
      <c r="OWF13" s="263"/>
      <c r="OWG13" s="263"/>
      <c r="OWH13" s="263"/>
      <c r="OWI13" s="263"/>
      <c r="OWJ13" s="263"/>
      <c r="OWK13" s="263"/>
      <c r="OWL13" s="263"/>
      <c r="OWM13" s="263"/>
      <c r="OWN13" s="263"/>
      <c r="OWO13" s="263"/>
      <c r="OWP13" s="263"/>
      <c r="OWQ13" s="263"/>
      <c r="OWR13" s="263"/>
      <c r="OWS13" s="263"/>
      <c r="OWT13" s="263"/>
      <c r="OWU13" s="263"/>
      <c r="OWV13" s="263"/>
      <c r="OWW13" s="263"/>
      <c r="OWX13" s="263"/>
      <c r="OWY13" s="263"/>
      <c r="OWZ13" s="263"/>
      <c r="OXA13" s="263"/>
      <c r="OXB13" s="263"/>
      <c r="OXC13" s="263"/>
      <c r="OXD13" s="263"/>
      <c r="OXE13" s="263"/>
      <c r="OXF13" s="263"/>
      <c r="OXG13" s="263"/>
      <c r="OXH13" s="263"/>
      <c r="OXI13" s="263"/>
      <c r="OXJ13" s="263"/>
      <c r="OXK13" s="263"/>
      <c r="OXL13" s="263"/>
      <c r="OXM13" s="263"/>
      <c r="OXN13" s="263"/>
      <c r="OXO13" s="263"/>
      <c r="OXP13" s="263"/>
      <c r="OXQ13" s="263"/>
      <c r="OXR13" s="263"/>
      <c r="OXS13" s="263"/>
      <c r="OXT13" s="263"/>
      <c r="OXU13" s="263"/>
      <c r="OXV13" s="263"/>
      <c r="OXW13" s="263"/>
      <c r="OXX13" s="263"/>
      <c r="OXY13" s="263"/>
      <c r="OXZ13" s="263"/>
      <c r="OYA13" s="263"/>
      <c r="OYB13" s="263"/>
      <c r="OYC13" s="263"/>
      <c r="OYD13" s="263"/>
      <c r="OYE13" s="263"/>
      <c r="OYF13" s="263"/>
      <c r="OYG13" s="263"/>
      <c r="OYH13" s="263"/>
      <c r="OYI13" s="263"/>
      <c r="OYJ13" s="263"/>
      <c r="OYK13" s="263"/>
      <c r="OYL13" s="263"/>
      <c r="OYM13" s="263"/>
      <c r="OYN13" s="263"/>
      <c r="OYO13" s="263"/>
      <c r="OYP13" s="263"/>
      <c r="OYQ13" s="263"/>
      <c r="OYR13" s="263"/>
      <c r="OYS13" s="263"/>
      <c r="OYT13" s="263"/>
      <c r="OYU13" s="263"/>
      <c r="OYV13" s="263"/>
      <c r="OYW13" s="263"/>
      <c r="OYX13" s="263"/>
      <c r="OYY13" s="263"/>
      <c r="OYZ13" s="263"/>
      <c r="OZA13" s="263"/>
      <c r="OZB13" s="263"/>
      <c r="OZC13" s="263"/>
      <c r="OZD13" s="263"/>
      <c r="OZE13" s="263"/>
      <c r="OZF13" s="263"/>
      <c r="OZG13" s="263"/>
      <c r="OZH13" s="263"/>
      <c r="OZI13" s="263"/>
      <c r="OZJ13" s="263"/>
      <c r="OZK13" s="263"/>
      <c r="OZL13" s="263"/>
      <c r="OZM13" s="263"/>
      <c r="OZN13" s="263"/>
      <c r="OZO13" s="263"/>
      <c r="OZP13" s="263"/>
      <c r="OZQ13" s="263"/>
      <c r="OZR13" s="263"/>
      <c r="OZS13" s="263"/>
      <c r="OZT13" s="263"/>
      <c r="OZU13" s="263"/>
      <c r="OZV13" s="263"/>
      <c r="OZW13" s="263"/>
      <c r="OZX13" s="263"/>
      <c r="OZY13" s="263"/>
      <c r="OZZ13" s="263"/>
      <c r="PAA13" s="263"/>
      <c r="PAB13" s="263"/>
      <c r="PAC13" s="263"/>
      <c r="PAD13" s="263"/>
      <c r="PAE13" s="263"/>
      <c r="PAF13" s="263"/>
      <c r="PAG13" s="263"/>
      <c r="PAH13" s="263"/>
      <c r="PAI13" s="263"/>
      <c r="PAJ13" s="263"/>
      <c r="PAK13" s="263"/>
      <c r="PAL13" s="263"/>
      <c r="PAM13" s="263"/>
      <c r="PAN13" s="263"/>
      <c r="PAO13" s="263"/>
      <c r="PAP13" s="263"/>
      <c r="PAQ13" s="263"/>
      <c r="PAR13" s="263"/>
      <c r="PAS13" s="263"/>
      <c r="PAT13" s="263"/>
      <c r="PAU13" s="263"/>
      <c r="PAV13" s="263"/>
      <c r="PAW13" s="263"/>
      <c r="PAX13" s="263"/>
      <c r="PAY13" s="263"/>
      <c r="PAZ13" s="263"/>
      <c r="PBA13" s="263"/>
      <c r="PBB13" s="263"/>
      <c r="PBC13" s="263"/>
      <c r="PBD13" s="263"/>
      <c r="PBE13" s="263"/>
      <c r="PBF13" s="263"/>
      <c r="PBG13" s="263"/>
      <c r="PBH13" s="263"/>
      <c r="PBI13" s="263"/>
      <c r="PBJ13" s="263"/>
      <c r="PBK13" s="263"/>
      <c r="PBL13" s="263"/>
      <c r="PBM13" s="263"/>
      <c r="PBN13" s="263"/>
      <c r="PBO13" s="263"/>
      <c r="PBP13" s="263"/>
      <c r="PBQ13" s="263"/>
      <c r="PBR13" s="263"/>
      <c r="PBS13" s="263"/>
      <c r="PBT13" s="263"/>
      <c r="PBU13" s="263"/>
      <c r="PBV13" s="263"/>
      <c r="PBW13" s="263"/>
      <c r="PBX13" s="263"/>
      <c r="PBY13" s="263"/>
      <c r="PBZ13" s="263"/>
      <c r="PCA13" s="263"/>
      <c r="PCB13" s="263"/>
      <c r="PCC13" s="263"/>
      <c r="PCD13" s="263"/>
      <c r="PCE13" s="263"/>
      <c r="PCF13" s="263"/>
      <c r="PCG13" s="263"/>
      <c r="PCH13" s="263"/>
      <c r="PCI13" s="263"/>
      <c r="PCJ13" s="263"/>
      <c r="PCK13" s="263"/>
      <c r="PCL13" s="263"/>
      <c r="PCM13" s="263"/>
      <c r="PCN13" s="263"/>
      <c r="PCO13" s="263"/>
      <c r="PCP13" s="263"/>
      <c r="PCQ13" s="263"/>
      <c r="PCR13" s="263"/>
      <c r="PCS13" s="263"/>
      <c r="PCT13" s="263"/>
      <c r="PCU13" s="263"/>
      <c r="PCV13" s="263"/>
      <c r="PCW13" s="263"/>
      <c r="PCX13" s="263"/>
      <c r="PCY13" s="263"/>
      <c r="PCZ13" s="263"/>
      <c r="PDA13" s="263"/>
      <c r="PDB13" s="263"/>
      <c r="PDC13" s="263"/>
      <c r="PDD13" s="263"/>
      <c r="PDE13" s="263"/>
      <c r="PDF13" s="263"/>
      <c r="PDG13" s="263"/>
      <c r="PDH13" s="263"/>
      <c r="PDI13" s="263"/>
      <c r="PDJ13" s="263"/>
      <c r="PDK13" s="263"/>
      <c r="PDL13" s="263"/>
      <c r="PDM13" s="263"/>
      <c r="PDN13" s="263"/>
      <c r="PDO13" s="263"/>
      <c r="PDP13" s="263"/>
      <c r="PDQ13" s="263"/>
      <c r="PDR13" s="263"/>
      <c r="PDS13" s="263"/>
      <c r="PDT13" s="263"/>
      <c r="PDU13" s="263"/>
      <c r="PDV13" s="263"/>
      <c r="PDW13" s="263"/>
      <c r="PDX13" s="263"/>
      <c r="PDY13" s="263"/>
      <c r="PDZ13" s="263"/>
      <c r="PEA13" s="263"/>
      <c r="PEB13" s="263"/>
      <c r="PEC13" s="263"/>
      <c r="PED13" s="263"/>
      <c r="PEE13" s="263"/>
      <c r="PEF13" s="263"/>
      <c r="PEG13" s="263"/>
      <c r="PEH13" s="263"/>
      <c r="PEI13" s="263"/>
      <c r="PEJ13" s="263"/>
      <c r="PEK13" s="263"/>
      <c r="PEL13" s="263"/>
      <c r="PEM13" s="263"/>
      <c r="PEN13" s="263"/>
      <c r="PEO13" s="263"/>
      <c r="PEP13" s="263"/>
      <c r="PEQ13" s="263"/>
      <c r="PER13" s="263"/>
      <c r="PES13" s="263"/>
      <c r="PET13" s="263"/>
      <c r="PEU13" s="263"/>
      <c r="PEV13" s="263"/>
      <c r="PEW13" s="263"/>
      <c r="PEX13" s="263"/>
      <c r="PEY13" s="263"/>
      <c r="PEZ13" s="263"/>
      <c r="PFA13" s="263"/>
      <c r="PFB13" s="263"/>
      <c r="PFC13" s="263"/>
      <c r="PFD13" s="263"/>
      <c r="PFE13" s="263"/>
      <c r="PFF13" s="263"/>
      <c r="PFG13" s="263"/>
      <c r="PFH13" s="263"/>
      <c r="PFI13" s="263"/>
      <c r="PFJ13" s="263"/>
      <c r="PFK13" s="263"/>
      <c r="PFL13" s="263"/>
      <c r="PFM13" s="263"/>
      <c r="PFN13" s="263"/>
      <c r="PFO13" s="263"/>
      <c r="PFP13" s="263"/>
      <c r="PFQ13" s="263"/>
      <c r="PFR13" s="263"/>
      <c r="PFS13" s="263"/>
      <c r="PFT13" s="263"/>
      <c r="PFU13" s="263"/>
      <c r="PFV13" s="263"/>
      <c r="PFW13" s="263"/>
      <c r="PFX13" s="263"/>
      <c r="PFY13" s="263"/>
      <c r="PFZ13" s="263"/>
      <c r="PGA13" s="263"/>
      <c r="PGB13" s="263"/>
      <c r="PGC13" s="263"/>
      <c r="PGD13" s="263"/>
      <c r="PGE13" s="263"/>
      <c r="PGF13" s="263"/>
      <c r="PGG13" s="263"/>
      <c r="PGH13" s="263"/>
      <c r="PGI13" s="263"/>
      <c r="PGJ13" s="263"/>
      <c r="PGK13" s="263"/>
      <c r="PGL13" s="263"/>
      <c r="PGM13" s="263"/>
      <c r="PGN13" s="263"/>
      <c r="PGO13" s="263"/>
      <c r="PGP13" s="263"/>
      <c r="PGQ13" s="263"/>
      <c r="PGR13" s="263"/>
      <c r="PGS13" s="263"/>
      <c r="PGT13" s="263"/>
      <c r="PGU13" s="263"/>
      <c r="PGV13" s="263"/>
      <c r="PGW13" s="263"/>
      <c r="PGX13" s="263"/>
      <c r="PGY13" s="263"/>
      <c r="PGZ13" s="263"/>
      <c r="PHA13" s="263"/>
      <c r="PHB13" s="263"/>
      <c r="PHC13" s="263"/>
      <c r="PHD13" s="263"/>
      <c r="PHE13" s="263"/>
      <c r="PHF13" s="263"/>
      <c r="PHG13" s="263"/>
      <c r="PHH13" s="263"/>
      <c r="PHI13" s="263"/>
      <c r="PHJ13" s="263"/>
      <c r="PHK13" s="263"/>
      <c r="PHL13" s="263"/>
      <c r="PHM13" s="263"/>
      <c r="PHN13" s="263"/>
      <c r="PHO13" s="263"/>
      <c r="PHP13" s="263"/>
      <c r="PHQ13" s="263"/>
      <c r="PHR13" s="263"/>
      <c r="PHS13" s="263"/>
      <c r="PHT13" s="263"/>
      <c r="PHU13" s="263"/>
      <c r="PHV13" s="263"/>
      <c r="PHW13" s="263"/>
      <c r="PHX13" s="263"/>
      <c r="PHY13" s="263"/>
      <c r="PHZ13" s="263"/>
      <c r="PIA13" s="263"/>
      <c r="PIB13" s="263"/>
      <c r="PIC13" s="263"/>
      <c r="PID13" s="263"/>
      <c r="PIE13" s="263"/>
      <c r="PIF13" s="263"/>
      <c r="PIG13" s="263"/>
      <c r="PIH13" s="263"/>
      <c r="PII13" s="263"/>
      <c r="PIJ13" s="263"/>
      <c r="PIK13" s="263"/>
      <c r="PIL13" s="263"/>
      <c r="PIM13" s="263"/>
      <c r="PIN13" s="263"/>
      <c r="PIO13" s="263"/>
      <c r="PIP13" s="263"/>
      <c r="PIQ13" s="263"/>
      <c r="PIR13" s="263"/>
      <c r="PIS13" s="263"/>
      <c r="PIT13" s="263"/>
      <c r="PIU13" s="263"/>
      <c r="PIV13" s="263"/>
      <c r="PIW13" s="263"/>
      <c r="PIX13" s="263"/>
      <c r="PIY13" s="263"/>
      <c r="PIZ13" s="263"/>
      <c r="PJA13" s="263"/>
      <c r="PJB13" s="263"/>
      <c r="PJC13" s="263"/>
      <c r="PJD13" s="263"/>
      <c r="PJE13" s="263"/>
      <c r="PJF13" s="263"/>
      <c r="PJG13" s="263"/>
      <c r="PJH13" s="263"/>
      <c r="PJI13" s="263"/>
      <c r="PJJ13" s="263"/>
      <c r="PJK13" s="263"/>
      <c r="PJL13" s="263"/>
      <c r="PJM13" s="263"/>
      <c r="PJN13" s="263"/>
      <c r="PJO13" s="263"/>
      <c r="PJP13" s="263"/>
      <c r="PJQ13" s="263"/>
      <c r="PJR13" s="263"/>
      <c r="PJS13" s="263"/>
      <c r="PJT13" s="263"/>
      <c r="PJU13" s="263"/>
      <c r="PJV13" s="263"/>
      <c r="PJW13" s="263"/>
      <c r="PJX13" s="263"/>
      <c r="PJY13" s="263"/>
      <c r="PJZ13" s="263"/>
      <c r="PKA13" s="263"/>
      <c r="PKB13" s="263"/>
      <c r="PKC13" s="263"/>
      <c r="PKD13" s="263"/>
      <c r="PKE13" s="263"/>
      <c r="PKF13" s="263"/>
      <c r="PKG13" s="263"/>
      <c r="PKH13" s="263"/>
      <c r="PKI13" s="263"/>
      <c r="PKJ13" s="263"/>
      <c r="PKK13" s="263"/>
      <c r="PKL13" s="263"/>
      <c r="PKM13" s="263"/>
      <c r="PKN13" s="263"/>
      <c r="PKO13" s="263"/>
      <c r="PKP13" s="263"/>
      <c r="PKQ13" s="263"/>
      <c r="PKR13" s="263"/>
      <c r="PKS13" s="263"/>
      <c r="PKT13" s="263"/>
      <c r="PKU13" s="263"/>
      <c r="PKV13" s="263"/>
      <c r="PKW13" s="263"/>
      <c r="PKX13" s="263"/>
      <c r="PKY13" s="263"/>
      <c r="PKZ13" s="263"/>
      <c r="PLA13" s="263"/>
      <c r="PLB13" s="263"/>
      <c r="PLC13" s="263"/>
      <c r="PLD13" s="263"/>
      <c r="PLE13" s="263"/>
      <c r="PLF13" s="263"/>
      <c r="PLG13" s="263"/>
      <c r="PLH13" s="263"/>
      <c r="PLI13" s="263"/>
      <c r="PLJ13" s="263"/>
      <c r="PLK13" s="263"/>
      <c r="PLL13" s="263"/>
      <c r="PLM13" s="263"/>
      <c r="PLN13" s="263"/>
      <c r="PLO13" s="263"/>
      <c r="PLP13" s="263"/>
      <c r="PLQ13" s="263"/>
      <c r="PLR13" s="263"/>
      <c r="PLS13" s="263"/>
      <c r="PLT13" s="263"/>
      <c r="PLU13" s="263"/>
      <c r="PLV13" s="263"/>
      <c r="PLW13" s="263"/>
      <c r="PLX13" s="263"/>
      <c r="PLY13" s="263"/>
      <c r="PLZ13" s="263"/>
      <c r="PMA13" s="263"/>
      <c r="PMB13" s="263"/>
      <c r="PMC13" s="263"/>
      <c r="PMD13" s="263"/>
      <c r="PME13" s="263"/>
      <c r="PMF13" s="263"/>
      <c r="PMG13" s="263"/>
      <c r="PMH13" s="263"/>
      <c r="PMI13" s="263"/>
      <c r="PMJ13" s="263"/>
      <c r="PMK13" s="263"/>
      <c r="PML13" s="263"/>
      <c r="PMM13" s="263"/>
      <c r="PMN13" s="263"/>
      <c r="PMO13" s="263"/>
      <c r="PMP13" s="263"/>
      <c r="PMQ13" s="263"/>
      <c r="PMR13" s="263"/>
      <c r="PMS13" s="263"/>
      <c r="PMT13" s="263"/>
      <c r="PMU13" s="263"/>
      <c r="PMV13" s="263"/>
      <c r="PMW13" s="263"/>
      <c r="PMX13" s="263"/>
      <c r="PMY13" s="263"/>
      <c r="PMZ13" s="263"/>
      <c r="PNA13" s="263"/>
      <c r="PNB13" s="263"/>
      <c r="PNC13" s="263"/>
      <c r="PND13" s="263"/>
      <c r="PNE13" s="263"/>
      <c r="PNF13" s="263"/>
      <c r="PNG13" s="263"/>
      <c r="PNH13" s="263"/>
      <c r="PNI13" s="263"/>
      <c r="PNJ13" s="263"/>
      <c r="PNK13" s="263"/>
      <c r="PNL13" s="263"/>
      <c r="PNM13" s="263"/>
      <c r="PNN13" s="263"/>
      <c r="PNO13" s="263"/>
      <c r="PNP13" s="263"/>
      <c r="PNQ13" s="263"/>
      <c r="PNR13" s="263"/>
      <c r="PNS13" s="263"/>
      <c r="PNT13" s="263"/>
      <c r="PNU13" s="263"/>
      <c r="PNV13" s="263"/>
      <c r="PNW13" s="263"/>
      <c r="PNX13" s="263"/>
      <c r="PNY13" s="263"/>
      <c r="PNZ13" s="263"/>
      <c r="POA13" s="263"/>
      <c r="POB13" s="263"/>
      <c r="POC13" s="263"/>
      <c r="POD13" s="263"/>
      <c r="POE13" s="263"/>
      <c r="POF13" s="263"/>
      <c r="POG13" s="263"/>
      <c r="POH13" s="263"/>
      <c r="POI13" s="263"/>
      <c r="POJ13" s="263"/>
      <c r="POK13" s="263"/>
      <c r="POL13" s="263"/>
      <c r="POM13" s="263"/>
      <c r="PON13" s="263"/>
      <c r="POO13" s="263"/>
      <c r="POP13" s="263"/>
      <c r="POQ13" s="263"/>
      <c r="POR13" s="263"/>
      <c r="POS13" s="263"/>
      <c r="POT13" s="263"/>
      <c r="POU13" s="263"/>
      <c r="POV13" s="263"/>
      <c r="POW13" s="263"/>
      <c r="POX13" s="263"/>
      <c r="POY13" s="263"/>
      <c r="POZ13" s="263"/>
      <c r="PPA13" s="263"/>
      <c r="PPB13" s="263"/>
      <c r="PPC13" s="263"/>
      <c r="PPD13" s="263"/>
      <c r="PPE13" s="263"/>
      <c r="PPF13" s="263"/>
      <c r="PPG13" s="263"/>
      <c r="PPH13" s="263"/>
      <c r="PPI13" s="263"/>
      <c r="PPJ13" s="263"/>
      <c r="PPK13" s="263"/>
      <c r="PPL13" s="263"/>
      <c r="PPM13" s="263"/>
      <c r="PPN13" s="263"/>
      <c r="PPO13" s="263"/>
      <c r="PPP13" s="263"/>
      <c r="PPQ13" s="263"/>
      <c r="PPR13" s="263"/>
      <c r="PPS13" s="263"/>
      <c r="PPT13" s="263"/>
      <c r="PPU13" s="263"/>
      <c r="PPV13" s="263"/>
      <c r="PPW13" s="263"/>
      <c r="PPX13" s="263"/>
      <c r="PPY13" s="263"/>
      <c r="PPZ13" s="263"/>
      <c r="PQA13" s="263"/>
      <c r="PQB13" s="263"/>
      <c r="PQC13" s="263"/>
      <c r="PQD13" s="263"/>
      <c r="PQE13" s="263"/>
      <c r="PQF13" s="263"/>
      <c r="PQG13" s="263"/>
      <c r="PQH13" s="263"/>
      <c r="PQI13" s="263"/>
      <c r="PQJ13" s="263"/>
      <c r="PQK13" s="263"/>
      <c r="PQL13" s="263"/>
      <c r="PQM13" s="263"/>
      <c r="PQN13" s="263"/>
      <c r="PQO13" s="263"/>
      <c r="PQP13" s="263"/>
      <c r="PQQ13" s="263"/>
      <c r="PQR13" s="263"/>
      <c r="PQS13" s="263"/>
      <c r="PQT13" s="263"/>
      <c r="PQU13" s="263"/>
      <c r="PQV13" s="263"/>
      <c r="PQW13" s="263"/>
      <c r="PQX13" s="263"/>
      <c r="PQY13" s="263"/>
      <c r="PQZ13" s="263"/>
      <c r="PRA13" s="263"/>
      <c r="PRB13" s="263"/>
      <c r="PRC13" s="263"/>
      <c r="PRD13" s="263"/>
      <c r="PRE13" s="263"/>
      <c r="PRF13" s="263"/>
      <c r="PRG13" s="263"/>
      <c r="PRH13" s="263"/>
      <c r="PRI13" s="263"/>
      <c r="PRJ13" s="263"/>
      <c r="PRK13" s="263"/>
      <c r="PRL13" s="263"/>
      <c r="PRM13" s="263"/>
      <c r="PRN13" s="263"/>
      <c r="PRO13" s="263"/>
      <c r="PRP13" s="263"/>
      <c r="PRQ13" s="263"/>
      <c r="PRR13" s="263"/>
      <c r="PRS13" s="263"/>
      <c r="PRT13" s="263"/>
      <c r="PRU13" s="263"/>
      <c r="PRV13" s="263"/>
      <c r="PRW13" s="263"/>
      <c r="PRX13" s="263"/>
      <c r="PRY13" s="263"/>
      <c r="PRZ13" s="263"/>
      <c r="PSA13" s="263"/>
      <c r="PSB13" s="263"/>
      <c r="PSC13" s="263"/>
      <c r="PSD13" s="263"/>
      <c r="PSE13" s="263"/>
      <c r="PSF13" s="263"/>
      <c r="PSG13" s="263"/>
      <c r="PSH13" s="263"/>
      <c r="PSI13" s="263"/>
      <c r="PSJ13" s="263"/>
      <c r="PSK13" s="263"/>
      <c r="PSL13" s="263"/>
      <c r="PSM13" s="263"/>
      <c r="PSN13" s="263"/>
      <c r="PSO13" s="263"/>
      <c r="PSP13" s="263"/>
      <c r="PSQ13" s="263"/>
      <c r="PSR13" s="263"/>
      <c r="PSS13" s="263"/>
      <c r="PST13" s="263"/>
      <c r="PSU13" s="263"/>
      <c r="PSV13" s="263"/>
      <c r="PSW13" s="263"/>
      <c r="PSX13" s="263"/>
      <c r="PSY13" s="263"/>
      <c r="PSZ13" s="263"/>
      <c r="PTA13" s="263"/>
      <c r="PTB13" s="263"/>
      <c r="PTC13" s="263"/>
      <c r="PTD13" s="263"/>
      <c r="PTE13" s="263"/>
      <c r="PTF13" s="263"/>
      <c r="PTG13" s="263"/>
      <c r="PTH13" s="263"/>
      <c r="PTI13" s="263"/>
      <c r="PTJ13" s="263"/>
      <c r="PTK13" s="263"/>
      <c r="PTL13" s="263"/>
      <c r="PTM13" s="263"/>
      <c r="PTN13" s="263"/>
      <c r="PTO13" s="263"/>
      <c r="PTP13" s="263"/>
      <c r="PTQ13" s="263"/>
      <c r="PTR13" s="263"/>
      <c r="PTS13" s="263"/>
      <c r="PTT13" s="263"/>
      <c r="PTU13" s="263"/>
      <c r="PTV13" s="263"/>
      <c r="PTW13" s="263"/>
      <c r="PTX13" s="263"/>
      <c r="PTY13" s="263"/>
      <c r="PTZ13" s="263"/>
      <c r="PUA13" s="263"/>
      <c r="PUB13" s="263"/>
      <c r="PUC13" s="263"/>
      <c r="PUD13" s="263"/>
      <c r="PUE13" s="263"/>
      <c r="PUF13" s="263"/>
      <c r="PUG13" s="263"/>
      <c r="PUH13" s="263"/>
      <c r="PUI13" s="263"/>
      <c r="PUJ13" s="263"/>
      <c r="PUK13" s="263"/>
      <c r="PUL13" s="263"/>
      <c r="PUM13" s="263"/>
      <c r="PUN13" s="263"/>
      <c r="PUO13" s="263"/>
      <c r="PUP13" s="263"/>
      <c r="PUQ13" s="263"/>
      <c r="PUR13" s="263"/>
      <c r="PUS13" s="263"/>
      <c r="PUT13" s="263"/>
      <c r="PUU13" s="263"/>
      <c r="PUV13" s="263"/>
      <c r="PUW13" s="263"/>
      <c r="PUX13" s="263"/>
      <c r="PUY13" s="263"/>
      <c r="PUZ13" s="263"/>
      <c r="PVA13" s="263"/>
      <c r="PVB13" s="263"/>
      <c r="PVC13" s="263"/>
      <c r="PVD13" s="263"/>
      <c r="PVE13" s="263"/>
      <c r="PVF13" s="263"/>
      <c r="PVG13" s="263"/>
      <c r="PVH13" s="263"/>
      <c r="PVI13" s="263"/>
      <c r="PVJ13" s="263"/>
      <c r="PVK13" s="263"/>
      <c r="PVL13" s="263"/>
      <c r="PVM13" s="263"/>
      <c r="PVN13" s="263"/>
      <c r="PVO13" s="263"/>
      <c r="PVP13" s="263"/>
      <c r="PVQ13" s="263"/>
      <c r="PVR13" s="263"/>
      <c r="PVS13" s="263"/>
      <c r="PVT13" s="263"/>
      <c r="PVU13" s="263"/>
      <c r="PVV13" s="263"/>
      <c r="PVW13" s="263"/>
      <c r="PVX13" s="263"/>
      <c r="PVY13" s="263"/>
      <c r="PVZ13" s="263"/>
      <c r="PWA13" s="263"/>
      <c r="PWB13" s="263"/>
      <c r="PWC13" s="263"/>
      <c r="PWD13" s="263"/>
      <c r="PWE13" s="263"/>
      <c r="PWF13" s="263"/>
      <c r="PWG13" s="263"/>
      <c r="PWH13" s="263"/>
      <c r="PWI13" s="263"/>
      <c r="PWJ13" s="263"/>
      <c r="PWK13" s="263"/>
      <c r="PWL13" s="263"/>
      <c r="PWM13" s="263"/>
      <c r="PWN13" s="263"/>
      <c r="PWO13" s="263"/>
      <c r="PWP13" s="263"/>
      <c r="PWQ13" s="263"/>
      <c r="PWR13" s="263"/>
      <c r="PWS13" s="263"/>
      <c r="PWT13" s="263"/>
      <c r="PWU13" s="263"/>
      <c r="PWV13" s="263"/>
      <c r="PWW13" s="263"/>
      <c r="PWX13" s="263"/>
      <c r="PWY13" s="263"/>
      <c r="PWZ13" s="263"/>
      <c r="PXA13" s="263"/>
      <c r="PXB13" s="263"/>
      <c r="PXC13" s="263"/>
      <c r="PXD13" s="263"/>
      <c r="PXE13" s="263"/>
      <c r="PXF13" s="263"/>
      <c r="PXG13" s="263"/>
      <c r="PXH13" s="263"/>
      <c r="PXI13" s="263"/>
      <c r="PXJ13" s="263"/>
      <c r="PXK13" s="263"/>
      <c r="PXL13" s="263"/>
      <c r="PXM13" s="263"/>
      <c r="PXN13" s="263"/>
      <c r="PXO13" s="263"/>
      <c r="PXP13" s="263"/>
      <c r="PXQ13" s="263"/>
      <c r="PXR13" s="263"/>
      <c r="PXS13" s="263"/>
      <c r="PXT13" s="263"/>
      <c r="PXU13" s="263"/>
      <c r="PXV13" s="263"/>
      <c r="PXW13" s="263"/>
      <c r="PXX13" s="263"/>
      <c r="PXY13" s="263"/>
      <c r="PXZ13" s="263"/>
      <c r="PYA13" s="263"/>
      <c r="PYB13" s="263"/>
      <c r="PYC13" s="263"/>
      <c r="PYD13" s="263"/>
      <c r="PYE13" s="263"/>
      <c r="PYF13" s="263"/>
      <c r="PYG13" s="263"/>
      <c r="PYH13" s="263"/>
      <c r="PYI13" s="263"/>
      <c r="PYJ13" s="263"/>
      <c r="PYK13" s="263"/>
      <c r="PYL13" s="263"/>
      <c r="PYM13" s="263"/>
      <c r="PYN13" s="263"/>
      <c r="PYO13" s="263"/>
      <c r="PYP13" s="263"/>
      <c r="PYQ13" s="263"/>
      <c r="PYR13" s="263"/>
      <c r="PYS13" s="263"/>
      <c r="PYT13" s="263"/>
      <c r="PYU13" s="263"/>
      <c r="PYV13" s="263"/>
      <c r="PYW13" s="263"/>
      <c r="PYX13" s="263"/>
      <c r="PYY13" s="263"/>
      <c r="PYZ13" s="263"/>
      <c r="PZA13" s="263"/>
      <c r="PZB13" s="263"/>
      <c r="PZC13" s="263"/>
      <c r="PZD13" s="263"/>
      <c r="PZE13" s="263"/>
      <c r="PZF13" s="263"/>
      <c r="PZG13" s="263"/>
      <c r="PZH13" s="263"/>
      <c r="PZI13" s="263"/>
      <c r="PZJ13" s="263"/>
      <c r="PZK13" s="263"/>
      <c r="PZL13" s="263"/>
      <c r="PZM13" s="263"/>
      <c r="PZN13" s="263"/>
      <c r="PZO13" s="263"/>
      <c r="PZP13" s="263"/>
      <c r="PZQ13" s="263"/>
      <c r="PZR13" s="263"/>
      <c r="PZS13" s="263"/>
      <c r="PZT13" s="263"/>
      <c r="PZU13" s="263"/>
      <c r="PZV13" s="263"/>
      <c r="PZW13" s="263"/>
      <c r="PZX13" s="263"/>
      <c r="PZY13" s="263"/>
      <c r="PZZ13" s="263"/>
      <c r="QAA13" s="263"/>
      <c r="QAB13" s="263"/>
      <c r="QAC13" s="263"/>
      <c r="QAD13" s="263"/>
      <c r="QAE13" s="263"/>
      <c r="QAF13" s="263"/>
      <c r="QAG13" s="263"/>
      <c r="QAH13" s="263"/>
      <c r="QAI13" s="263"/>
      <c r="QAJ13" s="263"/>
      <c r="QAK13" s="263"/>
      <c r="QAL13" s="263"/>
      <c r="QAM13" s="263"/>
      <c r="QAN13" s="263"/>
      <c r="QAO13" s="263"/>
      <c r="QAP13" s="263"/>
      <c r="QAQ13" s="263"/>
      <c r="QAR13" s="263"/>
      <c r="QAS13" s="263"/>
      <c r="QAT13" s="263"/>
      <c r="QAU13" s="263"/>
      <c r="QAV13" s="263"/>
      <c r="QAW13" s="263"/>
      <c r="QAX13" s="263"/>
      <c r="QAY13" s="263"/>
      <c r="QAZ13" s="263"/>
      <c r="QBA13" s="263"/>
      <c r="QBB13" s="263"/>
      <c r="QBC13" s="263"/>
      <c r="QBD13" s="263"/>
      <c r="QBE13" s="263"/>
      <c r="QBF13" s="263"/>
      <c r="QBG13" s="263"/>
      <c r="QBH13" s="263"/>
      <c r="QBI13" s="263"/>
      <c r="QBJ13" s="263"/>
      <c r="QBK13" s="263"/>
      <c r="QBL13" s="263"/>
      <c r="QBM13" s="263"/>
      <c r="QBN13" s="263"/>
      <c r="QBO13" s="263"/>
      <c r="QBP13" s="263"/>
      <c r="QBQ13" s="263"/>
      <c r="QBR13" s="263"/>
      <c r="QBS13" s="263"/>
      <c r="QBT13" s="263"/>
      <c r="QBU13" s="263"/>
      <c r="QBV13" s="263"/>
      <c r="QBW13" s="263"/>
      <c r="QBX13" s="263"/>
      <c r="QBY13" s="263"/>
      <c r="QBZ13" s="263"/>
      <c r="QCA13" s="263"/>
      <c r="QCB13" s="263"/>
      <c r="QCC13" s="263"/>
      <c r="QCD13" s="263"/>
      <c r="QCE13" s="263"/>
      <c r="QCF13" s="263"/>
      <c r="QCG13" s="263"/>
      <c r="QCH13" s="263"/>
      <c r="QCI13" s="263"/>
      <c r="QCJ13" s="263"/>
      <c r="QCK13" s="263"/>
      <c r="QCL13" s="263"/>
      <c r="QCM13" s="263"/>
      <c r="QCN13" s="263"/>
      <c r="QCO13" s="263"/>
      <c r="QCP13" s="263"/>
      <c r="QCQ13" s="263"/>
      <c r="QCR13" s="263"/>
      <c r="QCS13" s="263"/>
      <c r="QCT13" s="263"/>
      <c r="QCU13" s="263"/>
      <c r="QCV13" s="263"/>
      <c r="QCW13" s="263"/>
      <c r="QCX13" s="263"/>
      <c r="QCY13" s="263"/>
      <c r="QCZ13" s="263"/>
      <c r="QDA13" s="263"/>
      <c r="QDB13" s="263"/>
      <c r="QDC13" s="263"/>
      <c r="QDD13" s="263"/>
      <c r="QDE13" s="263"/>
      <c r="QDF13" s="263"/>
      <c r="QDG13" s="263"/>
      <c r="QDH13" s="263"/>
      <c r="QDI13" s="263"/>
      <c r="QDJ13" s="263"/>
      <c r="QDK13" s="263"/>
      <c r="QDL13" s="263"/>
      <c r="QDM13" s="263"/>
      <c r="QDN13" s="263"/>
      <c r="QDO13" s="263"/>
      <c r="QDP13" s="263"/>
      <c r="QDQ13" s="263"/>
      <c r="QDR13" s="263"/>
      <c r="QDS13" s="263"/>
      <c r="QDT13" s="263"/>
      <c r="QDU13" s="263"/>
      <c r="QDV13" s="263"/>
      <c r="QDW13" s="263"/>
      <c r="QDX13" s="263"/>
      <c r="QDY13" s="263"/>
      <c r="QDZ13" s="263"/>
      <c r="QEA13" s="263"/>
      <c r="QEB13" s="263"/>
      <c r="QEC13" s="263"/>
      <c r="QED13" s="263"/>
      <c r="QEE13" s="263"/>
      <c r="QEF13" s="263"/>
      <c r="QEG13" s="263"/>
      <c r="QEH13" s="263"/>
      <c r="QEI13" s="263"/>
      <c r="QEJ13" s="263"/>
      <c r="QEK13" s="263"/>
      <c r="QEL13" s="263"/>
      <c r="QEM13" s="263"/>
      <c r="QEN13" s="263"/>
      <c r="QEO13" s="263"/>
      <c r="QEP13" s="263"/>
      <c r="QEQ13" s="263"/>
      <c r="QER13" s="263"/>
      <c r="QES13" s="263"/>
      <c r="QET13" s="263"/>
      <c r="QEU13" s="263"/>
      <c r="QEV13" s="263"/>
      <c r="QEW13" s="263"/>
      <c r="QEX13" s="263"/>
      <c r="QEY13" s="263"/>
      <c r="QEZ13" s="263"/>
      <c r="QFA13" s="263"/>
      <c r="QFB13" s="263"/>
      <c r="QFC13" s="263"/>
      <c r="QFD13" s="263"/>
      <c r="QFE13" s="263"/>
      <c r="QFF13" s="263"/>
      <c r="QFG13" s="263"/>
      <c r="QFH13" s="263"/>
      <c r="QFI13" s="263"/>
      <c r="QFJ13" s="263"/>
      <c r="QFK13" s="263"/>
      <c r="QFL13" s="263"/>
      <c r="QFM13" s="263"/>
      <c r="QFN13" s="263"/>
      <c r="QFO13" s="263"/>
      <c r="QFP13" s="263"/>
      <c r="QFQ13" s="263"/>
      <c r="QFR13" s="263"/>
      <c r="QFS13" s="263"/>
      <c r="QFT13" s="263"/>
      <c r="QFU13" s="263"/>
      <c r="QFV13" s="263"/>
      <c r="QFW13" s="263"/>
      <c r="QFX13" s="263"/>
      <c r="QFY13" s="263"/>
      <c r="QFZ13" s="263"/>
      <c r="QGA13" s="263"/>
      <c r="QGB13" s="263"/>
      <c r="QGC13" s="263"/>
      <c r="QGD13" s="263"/>
      <c r="QGE13" s="263"/>
      <c r="QGF13" s="263"/>
      <c r="QGG13" s="263"/>
      <c r="QGH13" s="263"/>
      <c r="QGI13" s="263"/>
      <c r="QGJ13" s="263"/>
      <c r="QGK13" s="263"/>
      <c r="QGL13" s="263"/>
      <c r="QGM13" s="263"/>
      <c r="QGN13" s="263"/>
      <c r="QGO13" s="263"/>
      <c r="QGP13" s="263"/>
      <c r="QGQ13" s="263"/>
      <c r="QGR13" s="263"/>
      <c r="QGS13" s="263"/>
      <c r="QGT13" s="263"/>
      <c r="QGU13" s="263"/>
      <c r="QGV13" s="263"/>
      <c r="QGW13" s="263"/>
      <c r="QGX13" s="263"/>
      <c r="QGY13" s="263"/>
      <c r="QGZ13" s="263"/>
      <c r="QHA13" s="263"/>
      <c r="QHB13" s="263"/>
      <c r="QHC13" s="263"/>
      <c r="QHD13" s="263"/>
      <c r="QHE13" s="263"/>
      <c r="QHF13" s="263"/>
      <c r="QHG13" s="263"/>
      <c r="QHH13" s="263"/>
      <c r="QHI13" s="263"/>
      <c r="QHJ13" s="263"/>
      <c r="QHK13" s="263"/>
      <c r="QHL13" s="263"/>
      <c r="QHM13" s="263"/>
      <c r="QHN13" s="263"/>
      <c r="QHO13" s="263"/>
      <c r="QHP13" s="263"/>
      <c r="QHQ13" s="263"/>
      <c r="QHR13" s="263"/>
      <c r="QHS13" s="263"/>
      <c r="QHT13" s="263"/>
      <c r="QHU13" s="263"/>
      <c r="QHV13" s="263"/>
      <c r="QHW13" s="263"/>
      <c r="QHX13" s="263"/>
      <c r="QHY13" s="263"/>
      <c r="QHZ13" s="263"/>
      <c r="QIA13" s="263"/>
      <c r="QIB13" s="263"/>
      <c r="QIC13" s="263"/>
      <c r="QID13" s="263"/>
      <c r="QIE13" s="263"/>
      <c r="QIF13" s="263"/>
      <c r="QIG13" s="263"/>
      <c r="QIH13" s="263"/>
      <c r="QII13" s="263"/>
      <c r="QIJ13" s="263"/>
      <c r="QIK13" s="263"/>
      <c r="QIL13" s="263"/>
      <c r="QIM13" s="263"/>
      <c r="QIN13" s="263"/>
      <c r="QIO13" s="263"/>
      <c r="QIP13" s="263"/>
      <c r="QIQ13" s="263"/>
      <c r="QIR13" s="263"/>
      <c r="QIS13" s="263"/>
      <c r="QIT13" s="263"/>
      <c r="QIU13" s="263"/>
      <c r="QIV13" s="263"/>
      <c r="QIW13" s="263"/>
      <c r="QIX13" s="263"/>
      <c r="QIY13" s="263"/>
      <c r="QIZ13" s="263"/>
      <c r="QJA13" s="263"/>
      <c r="QJB13" s="263"/>
      <c r="QJC13" s="263"/>
      <c r="QJD13" s="263"/>
      <c r="QJE13" s="263"/>
      <c r="QJF13" s="263"/>
      <c r="QJG13" s="263"/>
      <c r="QJH13" s="263"/>
      <c r="QJI13" s="263"/>
      <c r="QJJ13" s="263"/>
      <c r="QJK13" s="263"/>
      <c r="QJL13" s="263"/>
      <c r="QJM13" s="263"/>
      <c r="QJN13" s="263"/>
      <c r="QJO13" s="263"/>
      <c r="QJP13" s="263"/>
      <c r="QJQ13" s="263"/>
      <c r="QJR13" s="263"/>
      <c r="QJS13" s="263"/>
      <c r="QJT13" s="263"/>
      <c r="QJU13" s="263"/>
      <c r="QJV13" s="263"/>
      <c r="QJW13" s="263"/>
      <c r="QJX13" s="263"/>
      <c r="QJY13" s="263"/>
      <c r="QJZ13" s="263"/>
      <c r="QKA13" s="263"/>
      <c r="QKB13" s="263"/>
      <c r="QKC13" s="263"/>
      <c r="QKD13" s="263"/>
      <c r="QKE13" s="263"/>
      <c r="QKF13" s="263"/>
      <c r="QKG13" s="263"/>
      <c r="QKH13" s="263"/>
      <c r="QKI13" s="263"/>
      <c r="QKJ13" s="263"/>
      <c r="QKK13" s="263"/>
      <c r="QKL13" s="263"/>
      <c r="QKM13" s="263"/>
      <c r="QKN13" s="263"/>
      <c r="QKO13" s="263"/>
      <c r="QKP13" s="263"/>
      <c r="QKQ13" s="263"/>
      <c r="QKR13" s="263"/>
      <c r="QKS13" s="263"/>
      <c r="QKT13" s="263"/>
      <c r="QKU13" s="263"/>
      <c r="QKV13" s="263"/>
      <c r="QKW13" s="263"/>
      <c r="QKX13" s="263"/>
      <c r="QKY13" s="263"/>
      <c r="QKZ13" s="263"/>
      <c r="QLA13" s="263"/>
      <c r="QLB13" s="263"/>
      <c r="QLC13" s="263"/>
      <c r="QLD13" s="263"/>
      <c r="QLE13" s="263"/>
      <c r="QLF13" s="263"/>
      <c r="QLG13" s="263"/>
      <c r="QLH13" s="263"/>
      <c r="QLI13" s="263"/>
      <c r="QLJ13" s="263"/>
      <c r="QLK13" s="263"/>
      <c r="QLL13" s="263"/>
      <c r="QLM13" s="263"/>
      <c r="QLN13" s="263"/>
      <c r="QLO13" s="263"/>
      <c r="QLP13" s="263"/>
      <c r="QLQ13" s="263"/>
      <c r="QLR13" s="263"/>
      <c r="QLS13" s="263"/>
      <c r="QLT13" s="263"/>
      <c r="QLU13" s="263"/>
      <c r="QLV13" s="263"/>
      <c r="QLW13" s="263"/>
      <c r="QLX13" s="263"/>
      <c r="QLY13" s="263"/>
      <c r="QLZ13" s="263"/>
      <c r="QMA13" s="263"/>
      <c r="QMB13" s="263"/>
      <c r="QMC13" s="263"/>
      <c r="QMD13" s="263"/>
      <c r="QME13" s="263"/>
      <c r="QMF13" s="263"/>
      <c r="QMG13" s="263"/>
      <c r="QMH13" s="263"/>
      <c r="QMI13" s="263"/>
      <c r="QMJ13" s="263"/>
      <c r="QMK13" s="263"/>
      <c r="QML13" s="263"/>
      <c r="QMM13" s="263"/>
      <c r="QMN13" s="263"/>
      <c r="QMO13" s="263"/>
      <c r="QMP13" s="263"/>
      <c r="QMQ13" s="263"/>
      <c r="QMR13" s="263"/>
      <c r="QMS13" s="263"/>
      <c r="QMT13" s="263"/>
      <c r="QMU13" s="263"/>
      <c r="QMV13" s="263"/>
      <c r="QMW13" s="263"/>
      <c r="QMX13" s="263"/>
      <c r="QMY13" s="263"/>
      <c r="QMZ13" s="263"/>
      <c r="QNA13" s="263"/>
      <c r="QNB13" s="263"/>
      <c r="QNC13" s="263"/>
      <c r="QND13" s="263"/>
      <c r="QNE13" s="263"/>
      <c r="QNF13" s="263"/>
      <c r="QNG13" s="263"/>
      <c r="QNH13" s="263"/>
      <c r="QNI13" s="263"/>
      <c r="QNJ13" s="263"/>
      <c r="QNK13" s="263"/>
      <c r="QNL13" s="263"/>
      <c r="QNM13" s="263"/>
      <c r="QNN13" s="263"/>
      <c r="QNO13" s="263"/>
      <c r="QNP13" s="263"/>
      <c r="QNQ13" s="263"/>
      <c r="QNR13" s="263"/>
      <c r="QNS13" s="263"/>
      <c r="QNT13" s="263"/>
      <c r="QNU13" s="263"/>
      <c r="QNV13" s="263"/>
      <c r="QNW13" s="263"/>
      <c r="QNX13" s="263"/>
      <c r="QNY13" s="263"/>
      <c r="QNZ13" s="263"/>
      <c r="QOA13" s="263"/>
      <c r="QOB13" s="263"/>
      <c r="QOC13" s="263"/>
      <c r="QOD13" s="263"/>
      <c r="QOE13" s="263"/>
      <c r="QOF13" s="263"/>
      <c r="QOG13" s="263"/>
      <c r="QOH13" s="263"/>
      <c r="QOI13" s="263"/>
      <c r="QOJ13" s="263"/>
      <c r="QOK13" s="263"/>
      <c r="QOL13" s="263"/>
      <c r="QOM13" s="263"/>
      <c r="QON13" s="263"/>
      <c r="QOO13" s="263"/>
      <c r="QOP13" s="263"/>
      <c r="QOQ13" s="263"/>
      <c r="QOR13" s="263"/>
      <c r="QOS13" s="263"/>
      <c r="QOT13" s="263"/>
      <c r="QOU13" s="263"/>
      <c r="QOV13" s="263"/>
      <c r="QOW13" s="263"/>
      <c r="QOX13" s="263"/>
      <c r="QOY13" s="263"/>
      <c r="QOZ13" s="263"/>
      <c r="QPA13" s="263"/>
      <c r="QPB13" s="263"/>
      <c r="QPC13" s="263"/>
      <c r="QPD13" s="263"/>
      <c r="QPE13" s="263"/>
      <c r="QPF13" s="263"/>
      <c r="QPG13" s="263"/>
      <c r="QPH13" s="263"/>
      <c r="QPI13" s="263"/>
      <c r="QPJ13" s="263"/>
      <c r="QPK13" s="263"/>
      <c r="QPL13" s="263"/>
      <c r="QPM13" s="263"/>
      <c r="QPN13" s="263"/>
      <c r="QPO13" s="263"/>
      <c r="QPP13" s="263"/>
      <c r="QPQ13" s="263"/>
      <c r="QPR13" s="263"/>
      <c r="QPS13" s="263"/>
      <c r="QPT13" s="263"/>
      <c r="QPU13" s="263"/>
      <c r="QPV13" s="263"/>
      <c r="QPW13" s="263"/>
      <c r="QPX13" s="263"/>
      <c r="QPY13" s="263"/>
      <c r="QPZ13" s="263"/>
      <c r="QQA13" s="263"/>
      <c r="QQB13" s="263"/>
      <c r="QQC13" s="263"/>
      <c r="QQD13" s="263"/>
      <c r="QQE13" s="263"/>
      <c r="QQF13" s="263"/>
      <c r="QQG13" s="263"/>
      <c r="QQH13" s="263"/>
      <c r="QQI13" s="263"/>
      <c r="QQJ13" s="263"/>
      <c r="QQK13" s="263"/>
      <c r="QQL13" s="263"/>
      <c r="QQM13" s="263"/>
      <c r="QQN13" s="263"/>
      <c r="QQO13" s="263"/>
      <c r="QQP13" s="263"/>
      <c r="QQQ13" s="263"/>
      <c r="QQR13" s="263"/>
      <c r="QQS13" s="263"/>
      <c r="QQT13" s="263"/>
      <c r="QQU13" s="263"/>
      <c r="QQV13" s="263"/>
      <c r="QQW13" s="263"/>
      <c r="QQX13" s="263"/>
      <c r="QQY13" s="263"/>
      <c r="QQZ13" s="263"/>
      <c r="QRA13" s="263"/>
      <c r="QRB13" s="263"/>
      <c r="QRC13" s="263"/>
      <c r="QRD13" s="263"/>
      <c r="QRE13" s="263"/>
      <c r="QRF13" s="263"/>
      <c r="QRG13" s="263"/>
      <c r="QRH13" s="263"/>
      <c r="QRI13" s="263"/>
      <c r="QRJ13" s="263"/>
      <c r="QRK13" s="263"/>
      <c r="QRL13" s="263"/>
      <c r="QRM13" s="263"/>
      <c r="QRN13" s="263"/>
      <c r="QRO13" s="263"/>
      <c r="QRP13" s="263"/>
      <c r="QRQ13" s="263"/>
      <c r="QRR13" s="263"/>
      <c r="QRS13" s="263"/>
      <c r="QRT13" s="263"/>
      <c r="QRU13" s="263"/>
      <c r="QRV13" s="263"/>
      <c r="QRW13" s="263"/>
      <c r="QRX13" s="263"/>
      <c r="QRY13" s="263"/>
      <c r="QRZ13" s="263"/>
      <c r="QSA13" s="263"/>
      <c r="QSB13" s="263"/>
      <c r="QSC13" s="263"/>
      <c r="QSD13" s="263"/>
      <c r="QSE13" s="263"/>
      <c r="QSF13" s="263"/>
      <c r="QSG13" s="263"/>
      <c r="QSH13" s="263"/>
      <c r="QSI13" s="263"/>
      <c r="QSJ13" s="263"/>
      <c r="QSK13" s="263"/>
      <c r="QSL13" s="263"/>
      <c r="QSM13" s="263"/>
      <c r="QSN13" s="263"/>
      <c r="QSO13" s="263"/>
      <c r="QSP13" s="263"/>
      <c r="QSQ13" s="263"/>
      <c r="QSR13" s="263"/>
      <c r="QSS13" s="263"/>
      <c r="QST13" s="263"/>
      <c r="QSU13" s="263"/>
      <c r="QSV13" s="263"/>
      <c r="QSW13" s="263"/>
      <c r="QSX13" s="263"/>
      <c r="QSY13" s="263"/>
      <c r="QSZ13" s="263"/>
      <c r="QTA13" s="263"/>
      <c r="QTB13" s="263"/>
      <c r="QTC13" s="263"/>
      <c r="QTD13" s="263"/>
      <c r="QTE13" s="263"/>
      <c r="QTF13" s="263"/>
      <c r="QTG13" s="263"/>
      <c r="QTH13" s="263"/>
      <c r="QTI13" s="263"/>
      <c r="QTJ13" s="263"/>
      <c r="QTK13" s="263"/>
      <c r="QTL13" s="263"/>
      <c r="QTM13" s="263"/>
      <c r="QTN13" s="263"/>
      <c r="QTO13" s="263"/>
      <c r="QTP13" s="263"/>
      <c r="QTQ13" s="263"/>
      <c r="QTR13" s="263"/>
      <c r="QTS13" s="263"/>
      <c r="QTT13" s="263"/>
      <c r="QTU13" s="263"/>
      <c r="QTV13" s="263"/>
      <c r="QTW13" s="263"/>
      <c r="QTX13" s="263"/>
      <c r="QTY13" s="263"/>
      <c r="QTZ13" s="263"/>
      <c r="QUA13" s="263"/>
      <c r="QUB13" s="263"/>
      <c r="QUC13" s="263"/>
      <c r="QUD13" s="263"/>
      <c r="QUE13" s="263"/>
      <c r="QUF13" s="263"/>
      <c r="QUG13" s="263"/>
      <c r="QUH13" s="263"/>
      <c r="QUI13" s="263"/>
      <c r="QUJ13" s="263"/>
      <c r="QUK13" s="263"/>
      <c r="QUL13" s="263"/>
      <c r="QUM13" s="263"/>
      <c r="QUN13" s="263"/>
      <c r="QUO13" s="263"/>
      <c r="QUP13" s="263"/>
      <c r="QUQ13" s="263"/>
      <c r="QUR13" s="263"/>
      <c r="QUS13" s="263"/>
      <c r="QUT13" s="263"/>
      <c r="QUU13" s="263"/>
      <c r="QUV13" s="263"/>
      <c r="QUW13" s="263"/>
      <c r="QUX13" s="263"/>
      <c r="QUY13" s="263"/>
      <c r="QUZ13" s="263"/>
      <c r="QVA13" s="263"/>
      <c r="QVB13" s="263"/>
      <c r="QVC13" s="263"/>
      <c r="QVD13" s="263"/>
      <c r="QVE13" s="263"/>
      <c r="QVF13" s="263"/>
      <c r="QVG13" s="263"/>
      <c r="QVH13" s="263"/>
      <c r="QVI13" s="263"/>
      <c r="QVJ13" s="263"/>
      <c r="QVK13" s="263"/>
      <c r="QVL13" s="263"/>
      <c r="QVM13" s="263"/>
      <c r="QVN13" s="263"/>
      <c r="QVO13" s="263"/>
      <c r="QVP13" s="263"/>
      <c r="QVQ13" s="263"/>
      <c r="QVR13" s="263"/>
      <c r="QVS13" s="263"/>
      <c r="QVT13" s="263"/>
      <c r="QVU13" s="263"/>
      <c r="QVV13" s="263"/>
      <c r="QVW13" s="263"/>
      <c r="QVX13" s="263"/>
      <c r="QVY13" s="263"/>
      <c r="QVZ13" s="263"/>
      <c r="QWA13" s="263"/>
      <c r="QWB13" s="263"/>
      <c r="QWC13" s="263"/>
      <c r="QWD13" s="263"/>
      <c r="QWE13" s="263"/>
      <c r="QWF13" s="263"/>
      <c r="QWG13" s="263"/>
      <c r="QWH13" s="263"/>
      <c r="QWI13" s="263"/>
      <c r="QWJ13" s="263"/>
      <c r="QWK13" s="263"/>
      <c r="QWL13" s="263"/>
      <c r="QWM13" s="263"/>
      <c r="QWN13" s="263"/>
      <c r="QWO13" s="263"/>
      <c r="QWP13" s="263"/>
      <c r="QWQ13" s="263"/>
      <c r="QWR13" s="263"/>
      <c r="QWS13" s="263"/>
      <c r="QWT13" s="263"/>
      <c r="QWU13" s="263"/>
      <c r="QWV13" s="263"/>
      <c r="QWW13" s="263"/>
      <c r="QWX13" s="263"/>
      <c r="QWY13" s="263"/>
      <c r="QWZ13" s="263"/>
      <c r="QXA13" s="263"/>
      <c r="QXB13" s="263"/>
      <c r="QXC13" s="263"/>
      <c r="QXD13" s="263"/>
      <c r="QXE13" s="263"/>
      <c r="QXF13" s="263"/>
      <c r="QXG13" s="263"/>
      <c r="QXH13" s="263"/>
      <c r="QXI13" s="263"/>
      <c r="QXJ13" s="263"/>
      <c r="QXK13" s="263"/>
      <c r="QXL13" s="263"/>
      <c r="QXM13" s="263"/>
      <c r="QXN13" s="263"/>
      <c r="QXO13" s="263"/>
      <c r="QXP13" s="263"/>
      <c r="QXQ13" s="263"/>
      <c r="QXR13" s="263"/>
      <c r="QXS13" s="263"/>
      <c r="QXT13" s="263"/>
      <c r="QXU13" s="263"/>
      <c r="QXV13" s="263"/>
      <c r="QXW13" s="263"/>
      <c r="QXX13" s="263"/>
      <c r="QXY13" s="263"/>
      <c r="QXZ13" s="263"/>
      <c r="QYA13" s="263"/>
      <c r="QYB13" s="263"/>
      <c r="QYC13" s="263"/>
      <c r="QYD13" s="263"/>
      <c r="QYE13" s="263"/>
      <c r="QYF13" s="263"/>
      <c r="QYG13" s="263"/>
      <c r="QYH13" s="263"/>
      <c r="QYI13" s="263"/>
      <c r="QYJ13" s="263"/>
      <c r="QYK13" s="263"/>
      <c r="QYL13" s="263"/>
      <c r="QYM13" s="263"/>
      <c r="QYN13" s="263"/>
      <c r="QYO13" s="263"/>
      <c r="QYP13" s="263"/>
      <c r="QYQ13" s="263"/>
      <c r="QYR13" s="263"/>
      <c r="QYS13" s="263"/>
      <c r="QYT13" s="263"/>
      <c r="QYU13" s="263"/>
      <c r="QYV13" s="263"/>
      <c r="QYW13" s="263"/>
      <c r="QYX13" s="263"/>
      <c r="QYY13" s="263"/>
      <c r="QYZ13" s="263"/>
      <c r="QZA13" s="263"/>
      <c r="QZB13" s="263"/>
      <c r="QZC13" s="263"/>
      <c r="QZD13" s="263"/>
      <c r="QZE13" s="263"/>
      <c r="QZF13" s="263"/>
      <c r="QZG13" s="263"/>
      <c r="QZH13" s="263"/>
      <c r="QZI13" s="263"/>
      <c r="QZJ13" s="263"/>
      <c r="QZK13" s="263"/>
      <c r="QZL13" s="263"/>
      <c r="QZM13" s="263"/>
      <c r="QZN13" s="263"/>
      <c r="QZO13" s="263"/>
      <c r="QZP13" s="263"/>
      <c r="QZQ13" s="263"/>
      <c r="QZR13" s="263"/>
      <c r="QZS13" s="263"/>
      <c r="QZT13" s="263"/>
      <c r="QZU13" s="263"/>
      <c r="QZV13" s="263"/>
      <c r="QZW13" s="263"/>
      <c r="QZX13" s="263"/>
      <c r="QZY13" s="263"/>
      <c r="QZZ13" s="263"/>
      <c r="RAA13" s="263"/>
      <c r="RAB13" s="263"/>
      <c r="RAC13" s="263"/>
      <c r="RAD13" s="263"/>
      <c r="RAE13" s="263"/>
      <c r="RAF13" s="263"/>
      <c r="RAG13" s="263"/>
      <c r="RAH13" s="263"/>
      <c r="RAI13" s="263"/>
      <c r="RAJ13" s="263"/>
      <c r="RAK13" s="263"/>
      <c r="RAL13" s="263"/>
      <c r="RAM13" s="263"/>
      <c r="RAN13" s="263"/>
      <c r="RAO13" s="263"/>
      <c r="RAP13" s="263"/>
      <c r="RAQ13" s="263"/>
      <c r="RAR13" s="263"/>
      <c r="RAS13" s="263"/>
      <c r="RAT13" s="263"/>
      <c r="RAU13" s="263"/>
      <c r="RAV13" s="263"/>
      <c r="RAW13" s="263"/>
      <c r="RAX13" s="263"/>
      <c r="RAY13" s="263"/>
      <c r="RAZ13" s="263"/>
      <c r="RBA13" s="263"/>
      <c r="RBB13" s="263"/>
      <c r="RBC13" s="263"/>
      <c r="RBD13" s="263"/>
      <c r="RBE13" s="263"/>
      <c r="RBF13" s="263"/>
      <c r="RBG13" s="263"/>
      <c r="RBH13" s="263"/>
      <c r="RBI13" s="263"/>
      <c r="RBJ13" s="263"/>
      <c r="RBK13" s="263"/>
      <c r="RBL13" s="263"/>
      <c r="RBM13" s="263"/>
      <c r="RBN13" s="263"/>
      <c r="RBO13" s="263"/>
      <c r="RBP13" s="263"/>
      <c r="RBQ13" s="263"/>
      <c r="RBR13" s="263"/>
      <c r="RBS13" s="263"/>
      <c r="RBT13" s="263"/>
      <c r="RBU13" s="263"/>
      <c r="RBV13" s="263"/>
      <c r="RBW13" s="263"/>
      <c r="RBX13" s="263"/>
      <c r="RBY13" s="263"/>
      <c r="RBZ13" s="263"/>
      <c r="RCA13" s="263"/>
      <c r="RCB13" s="263"/>
      <c r="RCC13" s="263"/>
      <c r="RCD13" s="263"/>
      <c r="RCE13" s="263"/>
      <c r="RCF13" s="263"/>
      <c r="RCG13" s="263"/>
      <c r="RCH13" s="263"/>
      <c r="RCI13" s="263"/>
      <c r="RCJ13" s="263"/>
      <c r="RCK13" s="263"/>
      <c r="RCL13" s="263"/>
      <c r="RCM13" s="263"/>
      <c r="RCN13" s="263"/>
      <c r="RCO13" s="263"/>
      <c r="RCP13" s="263"/>
      <c r="RCQ13" s="263"/>
      <c r="RCR13" s="263"/>
      <c r="RCS13" s="263"/>
      <c r="RCT13" s="263"/>
      <c r="RCU13" s="263"/>
      <c r="RCV13" s="263"/>
      <c r="RCW13" s="263"/>
      <c r="RCX13" s="263"/>
      <c r="RCY13" s="263"/>
      <c r="RCZ13" s="263"/>
      <c r="RDA13" s="263"/>
      <c r="RDB13" s="263"/>
      <c r="RDC13" s="263"/>
      <c r="RDD13" s="263"/>
      <c r="RDE13" s="263"/>
      <c r="RDF13" s="263"/>
      <c r="RDG13" s="263"/>
      <c r="RDH13" s="263"/>
      <c r="RDI13" s="263"/>
      <c r="RDJ13" s="263"/>
      <c r="RDK13" s="263"/>
      <c r="RDL13" s="263"/>
      <c r="RDM13" s="263"/>
      <c r="RDN13" s="263"/>
      <c r="RDO13" s="263"/>
      <c r="RDP13" s="263"/>
      <c r="RDQ13" s="263"/>
      <c r="RDR13" s="263"/>
      <c r="RDS13" s="263"/>
      <c r="RDT13" s="263"/>
      <c r="RDU13" s="263"/>
      <c r="RDV13" s="263"/>
      <c r="RDW13" s="263"/>
      <c r="RDX13" s="263"/>
      <c r="RDY13" s="263"/>
      <c r="RDZ13" s="263"/>
      <c r="REA13" s="263"/>
      <c r="REB13" s="263"/>
      <c r="REC13" s="263"/>
      <c r="RED13" s="263"/>
      <c r="REE13" s="263"/>
      <c r="REF13" s="263"/>
      <c r="REG13" s="263"/>
      <c r="REH13" s="263"/>
      <c r="REI13" s="263"/>
      <c r="REJ13" s="263"/>
      <c r="REK13" s="263"/>
      <c r="REL13" s="263"/>
      <c r="REM13" s="263"/>
      <c r="REN13" s="263"/>
      <c r="REO13" s="263"/>
      <c r="REP13" s="263"/>
      <c r="REQ13" s="263"/>
      <c r="RER13" s="263"/>
      <c r="RES13" s="263"/>
      <c r="RET13" s="263"/>
      <c r="REU13" s="263"/>
      <c r="REV13" s="263"/>
      <c r="REW13" s="263"/>
      <c r="REX13" s="263"/>
      <c r="REY13" s="263"/>
      <c r="REZ13" s="263"/>
      <c r="RFA13" s="263"/>
      <c r="RFB13" s="263"/>
      <c r="RFC13" s="263"/>
      <c r="RFD13" s="263"/>
      <c r="RFE13" s="263"/>
      <c r="RFF13" s="263"/>
      <c r="RFG13" s="263"/>
      <c r="RFH13" s="263"/>
      <c r="RFI13" s="263"/>
      <c r="RFJ13" s="263"/>
      <c r="RFK13" s="263"/>
      <c r="RFL13" s="263"/>
      <c r="RFM13" s="263"/>
      <c r="RFN13" s="263"/>
      <c r="RFO13" s="263"/>
      <c r="RFP13" s="263"/>
      <c r="RFQ13" s="263"/>
      <c r="RFR13" s="263"/>
      <c r="RFS13" s="263"/>
      <c r="RFT13" s="263"/>
      <c r="RFU13" s="263"/>
      <c r="RFV13" s="263"/>
      <c r="RFW13" s="263"/>
      <c r="RFX13" s="263"/>
      <c r="RFY13" s="263"/>
      <c r="RFZ13" s="263"/>
      <c r="RGA13" s="263"/>
      <c r="RGB13" s="263"/>
      <c r="RGC13" s="263"/>
      <c r="RGD13" s="263"/>
      <c r="RGE13" s="263"/>
      <c r="RGF13" s="263"/>
      <c r="RGG13" s="263"/>
      <c r="RGH13" s="263"/>
      <c r="RGI13" s="263"/>
      <c r="RGJ13" s="263"/>
      <c r="RGK13" s="263"/>
      <c r="RGL13" s="263"/>
      <c r="RGM13" s="263"/>
      <c r="RGN13" s="263"/>
      <c r="RGO13" s="263"/>
      <c r="RGP13" s="263"/>
      <c r="RGQ13" s="263"/>
      <c r="RGR13" s="263"/>
      <c r="RGS13" s="263"/>
      <c r="RGT13" s="263"/>
      <c r="RGU13" s="263"/>
      <c r="RGV13" s="263"/>
      <c r="RGW13" s="263"/>
      <c r="RGX13" s="263"/>
      <c r="RGY13" s="263"/>
      <c r="RGZ13" s="263"/>
      <c r="RHA13" s="263"/>
      <c r="RHB13" s="263"/>
      <c r="RHC13" s="263"/>
      <c r="RHD13" s="263"/>
      <c r="RHE13" s="263"/>
      <c r="RHF13" s="263"/>
      <c r="RHG13" s="263"/>
      <c r="RHH13" s="263"/>
      <c r="RHI13" s="263"/>
      <c r="RHJ13" s="263"/>
      <c r="RHK13" s="263"/>
      <c r="RHL13" s="263"/>
      <c r="RHM13" s="263"/>
      <c r="RHN13" s="263"/>
      <c r="RHO13" s="263"/>
      <c r="RHP13" s="263"/>
      <c r="RHQ13" s="263"/>
      <c r="RHR13" s="263"/>
      <c r="RHS13" s="263"/>
      <c r="RHT13" s="263"/>
      <c r="RHU13" s="263"/>
      <c r="RHV13" s="263"/>
      <c r="RHW13" s="263"/>
      <c r="RHX13" s="263"/>
      <c r="RHY13" s="263"/>
      <c r="RHZ13" s="263"/>
      <c r="RIA13" s="263"/>
      <c r="RIB13" s="263"/>
      <c r="RIC13" s="263"/>
      <c r="RID13" s="263"/>
      <c r="RIE13" s="263"/>
      <c r="RIF13" s="263"/>
      <c r="RIG13" s="263"/>
      <c r="RIH13" s="263"/>
      <c r="RII13" s="263"/>
      <c r="RIJ13" s="263"/>
      <c r="RIK13" s="263"/>
      <c r="RIL13" s="263"/>
      <c r="RIM13" s="263"/>
      <c r="RIN13" s="263"/>
      <c r="RIO13" s="263"/>
      <c r="RIP13" s="263"/>
      <c r="RIQ13" s="263"/>
      <c r="RIR13" s="263"/>
      <c r="RIS13" s="263"/>
      <c r="RIT13" s="263"/>
      <c r="RIU13" s="263"/>
      <c r="RIV13" s="263"/>
      <c r="RIW13" s="263"/>
      <c r="RIX13" s="263"/>
      <c r="RIY13" s="263"/>
      <c r="RIZ13" s="263"/>
      <c r="RJA13" s="263"/>
      <c r="RJB13" s="263"/>
      <c r="RJC13" s="263"/>
      <c r="RJD13" s="263"/>
      <c r="RJE13" s="263"/>
      <c r="RJF13" s="263"/>
      <c r="RJG13" s="263"/>
      <c r="RJH13" s="263"/>
      <c r="RJI13" s="263"/>
      <c r="RJJ13" s="263"/>
      <c r="RJK13" s="263"/>
      <c r="RJL13" s="263"/>
      <c r="RJM13" s="263"/>
      <c r="RJN13" s="263"/>
      <c r="RJO13" s="263"/>
      <c r="RJP13" s="263"/>
      <c r="RJQ13" s="263"/>
      <c r="RJR13" s="263"/>
      <c r="RJS13" s="263"/>
      <c r="RJT13" s="263"/>
      <c r="RJU13" s="263"/>
      <c r="RJV13" s="263"/>
      <c r="RJW13" s="263"/>
      <c r="RJX13" s="263"/>
      <c r="RJY13" s="263"/>
      <c r="RJZ13" s="263"/>
      <c r="RKA13" s="263"/>
      <c r="RKB13" s="263"/>
      <c r="RKC13" s="263"/>
      <c r="RKD13" s="263"/>
      <c r="RKE13" s="263"/>
      <c r="RKF13" s="263"/>
      <c r="RKG13" s="263"/>
      <c r="RKH13" s="263"/>
      <c r="RKI13" s="263"/>
      <c r="RKJ13" s="263"/>
      <c r="RKK13" s="263"/>
      <c r="RKL13" s="263"/>
      <c r="RKM13" s="263"/>
      <c r="RKN13" s="263"/>
      <c r="RKO13" s="263"/>
      <c r="RKP13" s="263"/>
      <c r="RKQ13" s="263"/>
      <c r="RKR13" s="263"/>
      <c r="RKS13" s="263"/>
      <c r="RKT13" s="263"/>
      <c r="RKU13" s="263"/>
      <c r="RKV13" s="263"/>
      <c r="RKW13" s="263"/>
      <c r="RKX13" s="263"/>
      <c r="RKY13" s="263"/>
      <c r="RKZ13" s="263"/>
      <c r="RLA13" s="263"/>
      <c r="RLB13" s="263"/>
      <c r="RLC13" s="263"/>
      <c r="RLD13" s="263"/>
      <c r="RLE13" s="263"/>
      <c r="RLF13" s="263"/>
      <c r="RLG13" s="263"/>
      <c r="RLH13" s="263"/>
      <c r="RLI13" s="263"/>
      <c r="RLJ13" s="263"/>
      <c r="RLK13" s="263"/>
      <c r="RLL13" s="263"/>
      <c r="RLM13" s="263"/>
      <c r="RLN13" s="263"/>
      <c r="RLO13" s="263"/>
      <c r="RLP13" s="263"/>
      <c r="RLQ13" s="263"/>
      <c r="RLR13" s="263"/>
      <c r="RLS13" s="263"/>
      <c r="RLT13" s="263"/>
      <c r="RLU13" s="263"/>
      <c r="RLV13" s="263"/>
      <c r="RLW13" s="263"/>
      <c r="RLX13" s="263"/>
      <c r="RLY13" s="263"/>
      <c r="RLZ13" s="263"/>
      <c r="RMA13" s="263"/>
      <c r="RMB13" s="263"/>
      <c r="RMC13" s="263"/>
      <c r="RMD13" s="263"/>
      <c r="RME13" s="263"/>
      <c r="RMF13" s="263"/>
      <c r="RMG13" s="263"/>
      <c r="RMH13" s="263"/>
      <c r="RMI13" s="263"/>
      <c r="RMJ13" s="263"/>
      <c r="RMK13" s="263"/>
      <c r="RML13" s="263"/>
      <c r="RMM13" s="263"/>
      <c r="RMN13" s="263"/>
      <c r="RMO13" s="263"/>
      <c r="RMP13" s="263"/>
      <c r="RMQ13" s="263"/>
      <c r="RMR13" s="263"/>
      <c r="RMS13" s="263"/>
      <c r="RMT13" s="263"/>
      <c r="RMU13" s="263"/>
      <c r="RMV13" s="263"/>
      <c r="RMW13" s="263"/>
      <c r="RMX13" s="263"/>
      <c r="RMY13" s="263"/>
      <c r="RMZ13" s="263"/>
      <c r="RNA13" s="263"/>
      <c r="RNB13" s="263"/>
      <c r="RNC13" s="263"/>
      <c r="RND13" s="263"/>
      <c r="RNE13" s="263"/>
      <c r="RNF13" s="263"/>
      <c r="RNG13" s="263"/>
      <c r="RNH13" s="263"/>
      <c r="RNI13" s="263"/>
      <c r="RNJ13" s="263"/>
      <c r="RNK13" s="263"/>
      <c r="RNL13" s="263"/>
      <c r="RNM13" s="263"/>
      <c r="RNN13" s="263"/>
      <c r="RNO13" s="263"/>
      <c r="RNP13" s="263"/>
      <c r="RNQ13" s="263"/>
      <c r="RNR13" s="263"/>
      <c r="RNS13" s="263"/>
      <c r="RNT13" s="263"/>
      <c r="RNU13" s="263"/>
      <c r="RNV13" s="263"/>
      <c r="RNW13" s="263"/>
      <c r="RNX13" s="263"/>
      <c r="RNY13" s="263"/>
      <c r="RNZ13" s="263"/>
      <c r="ROA13" s="263"/>
      <c r="ROB13" s="263"/>
      <c r="ROC13" s="263"/>
      <c r="ROD13" s="263"/>
      <c r="ROE13" s="263"/>
      <c r="ROF13" s="263"/>
      <c r="ROG13" s="263"/>
      <c r="ROH13" s="263"/>
      <c r="ROI13" s="263"/>
      <c r="ROJ13" s="263"/>
      <c r="ROK13" s="263"/>
      <c r="ROL13" s="263"/>
      <c r="ROM13" s="263"/>
      <c r="RON13" s="263"/>
      <c r="ROO13" s="263"/>
      <c r="ROP13" s="263"/>
      <c r="ROQ13" s="263"/>
      <c r="ROR13" s="263"/>
      <c r="ROS13" s="263"/>
      <c r="ROT13" s="263"/>
      <c r="ROU13" s="263"/>
      <c r="ROV13" s="263"/>
      <c r="ROW13" s="263"/>
      <c r="ROX13" s="263"/>
      <c r="ROY13" s="263"/>
      <c r="ROZ13" s="263"/>
      <c r="RPA13" s="263"/>
      <c r="RPB13" s="263"/>
      <c r="RPC13" s="263"/>
      <c r="RPD13" s="263"/>
      <c r="RPE13" s="263"/>
      <c r="RPF13" s="263"/>
      <c r="RPG13" s="263"/>
      <c r="RPH13" s="263"/>
      <c r="RPI13" s="263"/>
      <c r="RPJ13" s="263"/>
      <c r="RPK13" s="263"/>
      <c r="RPL13" s="263"/>
      <c r="RPM13" s="263"/>
      <c r="RPN13" s="263"/>
      <c r="RPO13" s="263"/>
      <c r="RPP13" s="263"/>
      <c r="RPQ13" s="263"/>
      <c r="RPR13" s="263"/>
      <c r="RPS13" s="263"/>
      <c r="RPT13" s="263"/>
      <c r="RPU13" s="263"/>
      <c r="RPV13" s="263"/>
      <c r="RPW13" s="263"/>
      <c r="RPX13" s="263"/>
      <c r="RPY13" s="263"/>
      <c r="RPZ13" s="263"/>
      <c r="RQA13" s="263"/>
      <c r="RQB13" s="263"/>
      <c r="RQC13" s="263"/>
      <c r="RQD13" s="263"/>
      <c r="RQE13" s="263"/>
      <c r="RQF13" s="263"/>
      <c r="RQG13" s="263"/>
      <c r="RQH13" s="263"/>
      <c r="RQI13" s="263"/>
      <c r="RQJ13" s="263"/>
      <c r="RQK13" s="263"/>
      <c r="RQL13" s="263"/>
      <c r="RQM13" s="263"/>
      <c r="RQN13" s="263"/>
      <c r="RQO13" s="263"/>
      <c r="RQP13" s="263"/>
      <c r="RQQ13" s="263"/>
      <c r="RQR13" s="263"/>
      <c r="RQS13" s="263"/>
      <c r="RQT13" s="263"/>
      <c r="RQU13" s="263"/>
      <c r="RQV13" s="263"/>
      <c r="RQW13" s="263"/>
      <c r="RQX13" s="263"/>
      <c r="RQY13" s="263"/>
      <c r="RQZ13" s="263"/>
      <c r="RRA13" s="263"/>
      <c r="RRB13" s="263"/>
      <c r="RRC13" s="263"/>
      <c r="RRD13" s="263"/>
      <c r="RRE13" s="263"/>
      <c r="RRF13" s="263"/>
      <c r="RRG13" s="263"/>
      <c r="RRH13" s="263"/>
      <c r="RRI13" s="263"/>
      <c r="RRJ13" s="263"/>
      <c r="RRK13" s="263"/>
      <c r="RRL13" s="263"/>
      <c r="RRM13" s="263"/>
      <c r="RRN13" s="263"/>
      <c r="RRO13" s="263"/>
      <c r="RRP13" s="263"/>
      <c r="RRQ13" s="263"/>
      <c r="RRR13" s="263"/>
      <c r="RRS13" s="263"/>
      <c r="RRT13" s="263"/>
      <c r="RRU13" s="263"/>
      <c r="RRV13" s="263"/>
      <c r="RRW13" s="263"/>
      <c r="RRX13" s="263"/>
      <c r="RRY13" s="263"/>
      <c r="RRZ13" s="263"/>
      <c r="RSA13" s="263"/>
      <c r="RSB13" s="263"/>
      <c r="RSC13" s="263"/>
      <c r="RSD13" s="263"/>
      <c r="RSE13" s="263"/>
      <c r="RSF13" s="263"/>
      <c r="RSG13" s="263"/>
      <c r="RSH13" s="263"/>
      <c r="RSI13" s="263"/>
      <c r="RSJ13" s="263"/>
      <c r="RSK13" s="263"/>
      <c r="RSL13" s="263"/>
      <c r="RSM13" s="263"/>
      <c r="RSN13" s="263"/>
      <c r="RSO13" s="263"/>
      <c r="RSP13" s="263"/>
      <c r="RSQ13" s="263"/>
      <c r="RSR13" s="263"/>
      <c r="RSS13" s="263"/>
      <c r="RST13" s="263"/>
      <c r="RSU13" s="263"/>
      <c r="RSV13" s="263"/>
      <c r="RSW13" s="263"/>
      <c r="RSX13" s="263"/>
      <c r="RSY13" s="263"/>
      <c r="RSZ13" s="263"/>
      <c r="RTA13" s="263"/>
      <c r="RTB13" s="263"/>
      <c r="RTC13" s="263"/>
      <c r="RTD13" s="263"/>
      <c r="RTE13" s="263"/>
      <c r="RTF13" s="263"/>
      <c r="RTG13" s="263"/>
      <c r="RTH13" s="263"/>
      <c r="RTI13" s="263"/>
      <c r="RTJ13" s="263"/>
      <c r="RTK13" s="263"/>
      <c r="RTL13" s="263"/>
      <c r="RTM13" s="263"/>
      <c r="RTN13" s="263"/>
      <c r="RTO13" s="263"/>
      <c r="RTP13" s="263"/>
      <c r="RTQ13" s="263"/>
      <c r="RTR13" s="263"/>
      <c r="RTS13" s="263"/>
      <c r="RTT13" s="263"/>
      <c r="RTU13" s="263"/>
      <c r="RTV13" s="263"/>
      <c r="RTW13" s="263"/>
      <c r="RTX13" s="263"/>
      <c r="RTY13" s="263"/>
      <c r="RTZ13" s="263"/>
      <c r="RUA13" s="263"/>
      <c r="RUB13" s="263"/>
      <c r="RUC13" s="263"/>
      <c r="RUD13" s="263"/>
      <c r="RUE13" s="263"/>
      <c r="RUF13" s="263"/>
      <c r="RUG13" s="263"/>
      <c r="RUH13" s="263"/>
      <c r="RUI13" s="263"/>
      <c r="RUJ13" s="263"/>
      <c r="RUK13" s="263"/>
      <c r="RUL13" s="263"/>
      <c r="RUM13" s="263"/>
      <c r="RUN13" s="263"/>
      <c r="RUO13" s="263"/>
      <c r="RUP13" s="263"/>
      <c r="RUQ13" s="263"/>
      <c r="RUR13" s="263"/>
      <c r="RUS13" s="263"/>
      <c r="RUT13" s="263"/>
      <c r="RUU13" s="263"/>
      <c r="RUV13" s="263"/>
      <c r="RUW13" s="263"/>
      <c r="RUX13" s="263"/>
      <c r="RUY13" s="263"/>
      <c r="RUZ13" s="263"/>
      <c r="RVA13" s="263"/>
      <c r="RVB13" s="263"/>
      <c r="RVC13" s="263"/>
      <c r="RVD13" s="263"/>
      <c r="RVE13" s="263"/>
      <c r="RVF13" s="263"/>
      <c r="RVG13" s="263"/>
      <c r="RVH13" s="263"/>
      <c r="RVI13" s="263"/>
      <c r="RVJ13" s="263"/>
      <c r="RVK13" s="263"/>
      <c r="RVL13" s="263"/>
      <c r="RVM13" s="263"/>
      <c r="RVN13" s="263"/>
      <c r="RVO13" s="263"/>
      <c r="RVP13" s="263"/>
      <c r="RVQ13" s="263"/>
      <c r="RVR13" s="263"/>
      <c r="RVS13" s="263"/>
      <c r="RVT13" s="263"/>
      <c r="RVU13" s="263"/>
      <c r="RVV13" s="263"/>
      <c r="RVW13" s="263"/>
      <c r="RVX13" s="263"/>
      <c r="RVY13" s="263"/>
      <c r="RVZ13" s="263"/>
      <c r="RWA13" s="263"/>
      <c r="RWB13" s="263"/>
      <c r="RWC13" s="263"/>
      <c r="RWD13" s="263"/>
      <c r="RWE13" s="263"/>
      <c r="RWF13" s="263"/>
      <c r="RWG13" s="263"/>
      <c r="RWH13" s="263"/>
      <c r="RWI13" s="263"/>
      <c r="RWJ13" s="263"/>
      <c r="RWK13" s="263"/>
      <c r="RWL13" s="263"/>
      <c r="RWM13" s="263"/>
      <c r="RWN13" s="263"/>
      <c r="RWO13" s="263"/>
      <c r="RWP13" s="263"/>
      <c r="RWQ13" s="263"/>
      <c r="RWR13" s="263"/>
      <c r="RWS13" s="263"/>
      <c r="RWT13" s="263"/>
      <c r="RWU13" s="263"/>
      <c r="RWV13" s="263"/>
      <c r="RWW13" s="263"/>
      <c r="RWX13" s="263"/>
      <c r="RWY13" s="263"/>
      <c r="RWZ13" s="263"/>
      <c r="RXA13" s="263"/>
      <c r="RXB13" s="263"/>
      <c r="RXC13" s="263"/>
      <c r="RXD13" s="263"/>
      <c r="RXE13" s="263"/>
      <c r="RXF13" s="263"/>
      <c r="RXG13" s="263"/>
      <c r="RXH13" s="263"/>
      <c r="RXI13" s="263"/>
      <c r="RXJ13" s="263"/>
      <c r="RXK13" s="263"/>
      <c r="RXL13" s="263"/>
      <c r="RXM13" s="263"/>
      <c r="RXN13" s="263"/>
      <c r="RXO13" s="263"/>
      <c r="RXP13" s="263"/>
      <c r="RXQ13" s="263"/>
      <c r="RXR13" s="263"/>
      <c r="RXS13" s="263"/>
      <c r="RXT13" s="263"/>
      <c r="RXU13" s="263"/>
      <c r="RXV13" s="263"/>
      <c r="RXW13" s="263"/>
      <c r="RXX13" s="263"/>
      <c r="RXY13" s="263"/>
      <c r="RXZ13" s="263"/>
      <c r="RYA13" s="263"/>
      <c r="RYB13" s="263"/>
      <c r="RYC13" s="263"/>
      <c r="RYD13" s="263"/>
      <c r="RYE13" s="263"/>
      <c r="RYF13" s="263"/>
      <c r="RYG13" s="263"/>
      <c r="RYH13" s="263"/>
      <c r="RYI13" s="263"/>
      <c r="RYJ13" s="263"/>
      <c r="RYK13" s="263"/>
      <c r="RYL13" s="263"/>
      <c r="RYM13" s="263"/>
      <c r="RYN13" s="263"/>
      <c r="RYO13" s="263"/>
      <c r="RYP13" s="263"/>
      <c r="RYQ13" s="263"/>
      <c r="RYR13" s="263"/>
      <c r="RYS13" s="263"/>
      <c r="RYT13" s="263"/>
      <c r="RYU13" s="263"/>
      <c r="RYV13" s="263"/>
      <c r="RYW13" s="263"/>
      <c r="RYX13" s="263"/>
      <c r="RYY13" s="263"/>
      <c r="RYZ13" s="263"/>
      <c r="RZA13" s="263"/>
      <c r="RZB13" s="263"/>
      <c r="RZC13" s="263"/>
      <c r="RZD13" s="263"/>
      <c r="RZE13" s="263"/>
      <c r="RZF13" s="263"/>
      <c r="RZG13" s="263"/>
      <c r="RZH13" s="263"/>
      <c r="RZI13" s="263"/>
      <c r="RZJ13" s="263"/>
      <c r="RZK13" s="263"/>
      <c r="RZL13" s="263"/>
      <c r="RZM13" s="263"/>
      <c r="RZN13" s="263"/>
      <c r="RZO13" s="263"/>
      <c r="RZP13" s="263"/>
      <c r="RZQ13" s="263"/>
      <c r="RZR13" s="263"/>
      <c r="RZS13" s="263"/>
      <c r="RZT13" s="263"/>
      <c r="RZU13" s="263"/>
      <c r="RZV13" s="263"/>
      <c r="RZW13" s="263"/>
      <c r="RZX13" s="263"/>
      <c r="RZY13" s="263"/>
      <c r="RZZ13" s="263"/>
      <c r="SAA13" s="263"/>
      <c r="SAB13" s="263"/>
      <c r="SAC13" s="263"/>
      <c r="SAD13" s="263"/>
      <c r="SAE13" s="263"/>
      <c r="SAF13" s="263"/>
      <c r="SAG13" s="263"/>
      <c r="SAH13" s="263"/>
      <c r="SAI13" s="263"/>
      <c r="SAJ13" s="263"/>
      <c r="SAK13" s="263"/>
      <c r="SAL13" s="263"/>
      <c r="SAM13" s="263"/>
      <c r="SAN13" s="263"/>
      <c r="SAO13" s="263"/>
      <c r="SAP13" s="263"/>
      <c r="SAQ13" s="263"/>
      <c r="SAR13" s="263"/>
      <c r="SAS13" s="263"/>
      <c r="SAT13" s="263"/>
      <c r="SAU13" s="263"/>
      <c r="SAV13" s="263"/>
      <c r="SAW13" s="263"/>
      <c r="SAX13" s="263"/>
      <c r="SAY13" s="263"/>
      <c r="SAZ13" s="263"/>
      <c r="SBA13" s="263"/>
      <c r="SBB13" s="263"/>
      <c r="SBC13" s="263"/>
      <c r="SBD13" s="263"/>
      <c r="SBE13" s="263"/>
      <c r="SBF13" s="263"/>
      <c r="SBG13" s="263"/>
      <c r="SBH13" s="263"/>
      <c r="SBI13" s="263"/>
      <c r="SBJ13" s="263"/>
      <c r="SBK13" s="263"/>
      <c r="SBL13" s="263"/>
      <c r="SBM13" s="263"/>
      <c r="SBN13" s="263"/>
      <c r="SBO13" s="263"/>
      <c r="SBP13" s="263"/>
      <c r="SBQ13" s="263"/>
      <c r="SBR13" s="263"/>
      <c r="SBS13" s="263"/>
      <c r="SBT13" s="263"/>
      <c r="SBU13" s="263"/>
      <c r="SBV13" s="263"/>
      <c r="SBW13" s="263"/>
      <c r="SBX13" s="263"/>
      <c r="SBY13" s="263"/>
      <c r="SBZ13" s="263"/>
      <c r="SCA13" s="263"/>
      <c r="SCB13" s="263"/>
      <c r="SCC13" s="263"/>
      <c r="SCD13" s="263"/>
      <c r="SCE13" s="263"/>
      <c r="SCF13" s="263"/>
      <c r="SCG13" s="263"/>
      <c r="SCH13" s="263"/>
      <c r="SCI13" s="263"/>
      <c r="SCJ13" s="263"/>
      <c r="SCK13" s="263"/>
      <c r="SCL13" s="263"/>
      <c r="SCM13" s="263"/>
      <c r="SCN13" s="263"/>
      <c r="SCO13" s="263"/>
      <c r="SCP13" s="263"/>
      <c r="SCQ13" s="263"/>
      <c r="SCR13" s="263"/>
      <c r="SCS13" s="263"/>
      <c r="SCT13" s="263"/>
      <c r="SCU13" s="263"/>
      <c r="SCV13" s="263"/>
      <c r="SCW13" s="263"/>
      <c r="SCX13" s="263"/>
      <c r="SCY13" s="263"/>
      <c r="SCZ13" s="263"/>
      <c r="SDA13" s="263"/>
      <c r="SDB13" s="263"/>
      <c r="SDC13" s="263"/>
      <c r="SDD13" s="263"/>
      <c r="SDE13" s="263"/>
      <c r="SDF13" s="263"/>
      <c r="SDG13" s="263"/>
      <c r="SDH13" s="263"/>
      <c r="SDI13" s="263"/>
      <c r="SDJ13" s="263"/>
      <c r="SDK13" s="263"/>
      <c r="SDL13" s="263"/>
      <c r="SDM13" s="263"/>
      <c r="SDN13" s="263"/>
      <c r="SDO13" s="263"/>
      <c r="SDP13" s="263"/>
      <c r="SDQ13" s="263"/>
      <c r="SDR13" s="263"/>
      <c r="SDS13" s="263"/>
      <c r="SDT13" s="263"/>
      <c r="SDU13" s="263"/>
      <c r="SDV13" s="263"/>
      <c r="SDW13" s="263"/>
      <c r="SDX13" s="263"/>
      <c r="SDY13" s="263"/>
      <c r="SDZ13" s="263"/>
      <c r="SEA13" s="263"/>
      <c r="SEB13" s="263"/>
      <c r="SEC13" s="263"/>
      <c r="SED13" s="263"/>
      <c r="SEE13" s="263"/>
      <c r="SEF13" s="263"/>
      <c r="SEG13" s="263"/>
      <c r="SEH13" s="263"/>
      <c r="SEI13" s="263"/>
      <c r="SEJ13" s="263"/>
      <c r="SEK13" s="263"/>
      <c r="SEL13" s="263"/>
      <c r="SEM13" s="263"/>
      <c r="SEN13" s="263"/>
      <c r="SEO13" s="263"/>
      <c r="SEP13" s="263"/>
      <c r="SEQ13" s="263"/>
      <c r="SER13" s="263"/>
      <c r="SES13" s="263"/>
      <c r="SET13" s="263"/>
      <c r="SEU13" s="263"/>
      <c r="SEV13" s="263"/>
      <c r="SEW13" s="263"/>
      <c r="SEX13" s="263"/>
      <c r="SEY13" s="263"/>
      <c r="SEZ13" s="263"/>
      <c r="SFA13" s="263"/>
      <c r="SFB13" s="263"/>
      <c r="SFC13" s="263"/>
      <c r="SFD13" s="263"/>
      <c r="SFE13" s="263"/>
      <c r="SFF13" s="263"/>
      <c r="SFG13" s="263"/>
      <c r="SFH13" s="263"/>
      <c r="SFI13" s="263"/>
      <c r="SFJ13" s="263"/>
      <c r="SFK13" s="263"/>
      <c r="SFL13" s="263"/>
      <c r="SFM13" s="263"/>
      <c r="SFN13" s="263"/>
      <c r="SFO13" s="263"/>
      <c r="SFP13" s="263"/>
      <c r="SFQ13" s="263"/>
      <c r="SFR13" s="263"/>
      <c r="SFS13" s="263"/>
      <c r="SFT13" s="263"/>
      <c r="SFU13" s="263"/>
      <c r="SFV13" s="263"/>
      <c r="SFW13" s="263"/>
      <c r="SFX13" s="263"/>
      <c r="SFY13" s="263"/>
      <c r="SFZ13" s="263"/>
      <c r="SGA13" s="263"/>
      <c r="SGB13" s="263"/>
      <c r="SGC13" s="263"/>
      <c r="SGD13" s="263"/>
      <c r="SGE13" s="263"/>
      <c r="SGF13" s="263"/>
      <c r="SGG13" s="263"/>
      <c r="SGH13" s="263"/>
      <c r="SGI13" s="263"/>
      <c r="SGJ13" s="263"/>
      <c r="SGK13" s="263"/>
      <c r="SGL13" s="263"/>
      <c r="SGM13" s="263"/>
      <c r="SGN13" s="263"/>
      <c r="SGO13" s="263"/>
      <c r="SGP13" s="263"/>
      <c r="SGQ13" s="263"/>
      <c r="SGR13" s="263"/>
      <c r="SGS13" s="263"/>
      <c r="SGT13" s="263"/>
      <c r="SGU13" s="263"/>
      <c r="SGV13" s="263"/>
      <c r="SGW13" s="263"/>
      <c r="SGX13" s="263"/>
      <c r="SGY13" s="263"/>
      <c r="SGZ13" s="263"/>
      <c r="SHA13" s="263"/>
      <c r="SHB13" s="263"/>
      <c r="SHC13" s="263"/>
      <c r="SHD13" s="263"/>
      <c r="SHE13" s="263"/>
      <c r="SHF13" s="263"/>
      <c r="SHG13" s="263"/>
      <c r="SHH13" s="263"/>
      <c r="SHI13" s="263"/>
      <c r="SHJ13" s="263"/>
      <c r="SHK13" s="263"/>
      <c r="SHL13" s="263"/>
      <c r="SHM13" s="263"/>
      <c r="SHN13" s="263"/>
      <c r="SHO13" s="263"/>
      <c r="SHP13" s="263"/>
      <c r="SHQ13" s="263"/>
      <c r="SHR13" s="263"/>
      <c r="SHS13" s="263"/>
      <c r="SHT13" s="263"/>
      <c r="SHU13" s="263"/>
      <c r="SHV13" s="263"/>
      <c r="SHW13" s="263"/>
      <c r="SHX13" s="263"/>
      <c r="SHY13" s="263"/>
      <c r="SHZ13" s="263"/>
      <c r="SIA13" s="263"/>
      <c r="SIB13" s="263"/>
      <c r="SIC13" s="263"/>
      <c r="SID13" s="263"/>
      <c r="SIE13" s="263"/>
      <c r="SIF13" s="263"/>
      <c r="SIG13" s="263"/>
      <c r="SIH13" s="263"/>
      <c r="SII13" s="263"/>
      <c r="SIJ13" s="263"/>
      <c r="SIK13" s="263"/>
      <c r="SIL13" s="263"/>
      <c r="SIM13" s="263"/>
      <c r="SIN13" s="263"/>
      <c r="SIO13" s="263"/>
      <c r="SIP13" s="263"/>
      <c r="SIQ13" s="263"/>
      <c r="SIR13" s="263"/>
      <c r="SIS13" s="263"/>
      <c r="SIT13" s="263"/>
      <c r="SIU13" s="263"/>
      <c r="SIV13" s="263"/>
      <c r="SIW13" s="263"/>
      <c r="SIX13" s="263"/>
      <c r="SIY13" s="263"/>
      <c r="SIZ13" s="263"/>
      <c r="SJA13" s="263"/>
      <c r="SJB13" s="263"/>
      <c r="SJC13" s="263"/>
      <c r="SJD13" s="263"/>
      <c r="SJE13" s="263"/>
      <c r="SJF13" s="263"/>
      <c r="SJG13" s="263"/>
      <c r="SJH13" s="263"/>
      <c r="SJI13" s="263"/>
      <c r="SJJ13" s="263"/>
      <c r="SJK13" s="263"/>
      <c r="SJL13" s="263"/>
      <c r="SJM13" s="263"/>
      <c r="SJN13" s="263"/>
      <c r="SJO13" s="263"/>
      <c r="SJP13" s="263"/>
      <c r="SJQ13" s="263"/>
      <c r="SJR13" s="263"/>
      <c r="SJS13" s="263"/>
      <c r="SJT13" s="263"/>
      <c r="SJU13" s="263"/>
      <c r="SJV13" s="263"/>
      <c r="SJW13" s="263"/>
      <c r="SJX13" s="263"/>
      <c r="SJY13" s="263"/>
      <c r="SJZ13" s="263"/>
      <c r="SKA13" s="263"/>
      <c r="SKB13" s="263"/>
      <c r="SKC13" s="263"/>
      <c r="SKD13" s="263"/>
      <c r="SKE13" s="263"/>
      <c r="SKF13" s="263"/>
      <c r="SKG13" s="263"/>
      <c r="SKH13" s="263"/>
      <c r="SKI13" s="263"/>
      <c r="SKJ13" s="263"/>
      <c r="SKK13" s="263"/>
      <c r="SKL13" s="263"/>
      <c r="SKM13" s="263"/>
      <c r="SKN13" s="263"/>
      <c r="SKO13" s="263"/>
      <c r="SKP13" s="263"/>
      <c r="SKQ13" s="263"/>
      <c r="SKR13" s="263"/>
      <c r="SKS13" s="263"/>
      <c r="SKT13" s="263"/>
      <c r="SKU13" s="263"/>
      <c r="SKV13" s="263"/>
      <c r="SKW13" s="263"/>
      <c r="SKX13" s="263"/>
      <c r="SKY13" s="263"/>
      <c r="SKZ13" s="263"/>
      <c r="SLA13" s="263"/>
      <c r="SLB13" s="263"/>
      <c r="SLC13" s="263"/>
      <c r="SLD13" s="263"/>
      <c r="SLE13" s="263"/>
      <c r="SLF13" s="263"/>
      <c r="SLG13" s="263"/>
      <c r="SLH13" s="263"/>
      <c r="SLI13" s="263"/>
      <c r="SLJ13" s="263"/>
      <c r="SLK13" s="263"/>
      <c r="SLL13" s="263"/>
      <c r="SLM13" s="263"/>
      <c r="SLN13" s="263"/>
      <c r="SLO13" s="263"/>
      <c r="SLP13" s="263"/>
      <c r="SLQ13" s="263"/>
      <c r="SLR13" s="263"/>
      <c r="SLS13" s="263"/>
      <c r="SLT13" s="263"/>
      <c r="SLU13" s="263"/>
      <c r="SLV13" s="263"/>
      <c r="SLW13" s="263"/>
      <c r="SLX13" s="263"/>
      <c r="SLY13" s="263"/>
      <c r="SLZ13" s="263"/>
      <c r="SMA13" s="263"/>
      <c r="SMB13" s="263"/>
      <c r="SMC13" s="263"/>
      <c r="SMD13" s="263"/>
      <c r="SME13" s="263"/>
      <c r="SMF13" s="263"/>
      <c r="SMG13" s="263"/>
      <c r="SMH13" s="263"/>
      <c r="SMI13" s="263"/>
      <c r="SMJ13" s="263"/>
      <c r="SMK13" s="263"/>
      <c r="SML13" s="263"/>
      <c r="SMM13" s="263"/>
      <c r="SMN13" s="263"/>
      <c r="SMO13" s="263"/>
      <c r="SMP13" s="263"/>
      <c r="SMQ13" s="263"/>
      <c r="SMR13" s="263"/>
      <c r="SMS13" s="263"/>
      <c r="SMT13" s="263"/>
      <c r="SMU13" s="263"/>
      <c r="SMV13" s="263"/>
      <c r="SMW13" s="263"/>
      <c r="SMX13" s="263"/>
      <c r="SMY13" s="263"/>
      <c r="SMZ13" s="263"/>
      <c r="SNA13" s="263"/>
      <c r="SNB13" s="263"/>
      <c r="SNC13" s="263"/>
      <c r="SND13" s="263"/>
      <c r="SNE13" s="263"/>
      <c r="SNF13" s="263"/>
      <c r="SNG13" s="263"/>
      <c r="SNH13" s="263"/>
      <c r="SNI13" s="263"/>
      <c r="SNJ13" s="263"/>
      <c r="SNK13" s="263"/>
      <c r="SNL13" s="263"/>
      <c r="SNM13" s="263"/>
      <c r="SNN13" s="263"/>
      <c r="SNO13" s="263"/>
      <c r="SNP13" s="263"/>
      <c r="SNQ13" s="263"/>
      <c r="SNR13" s="263"/>
      <c r="SNS13" s="263"/>
      <c r="SNT13" s="263"/>
      <c r="SNU13" s="263"/>
      <c r="SNV13" s="263"/>
      <c r="SNW13" s="263"/>
      <c r="SNX13" s="263"/>
      <c r="SNY13" s="263"/>
      <c r="SNZ13" s="263"/>
      <c r="SOA13" s="263"/>
      <c r="SOB13" s="263"/>
      <c r="SOC13" s="263"/>
      <c r="SOD13" s="263"/>
      <c r="SOE13" s="263"/>
      <c r="SOF13" s="263"/>
      <c r="SOG13" s="263"/>
      <c r="SOH13" s="263"/>
      <c r="SOI13" s="263"/>
      <c r="SOJ13" s="263"/>
      <c r="SOK13" s="263"/>
      <c r="SOL13" s="263"/>
      <c r="SOM13" s="263"/>
      <c r="SON13" s="263"/>
      <c r="SOO13" s="263"/>
      <c r="SOP13" s="263"/>
      <c r="SOQ13" s="263"/>
      <c r="SOR13" s="263"/>
      <c r="SOS13" s="263"/>
      <c r="SOT13" s="263"/>
      <c r="SOU13" s="263"/>
      <c r="SOV13" s="263"/>
      <c r="SOW13" s="263"/>
      <c r="SOX13" s="263"/>
      <c r="SOY13" s="263"/>
      <c r="SOZ13" s="263"/>
      <c r="SPA13" s="263"/>
      <c r="SPB13" s="263"/>
      <c r="SPC13" s="263"/>
      <c r="SPD13" s="263"/>
      <c r="SPE13" s="263"/>
      <c r="SPF13" s="263"/>
      <c r="SPG13" s="263"/>
      <c r="SPH13" s="263"/>
      <c r="SPI13" s="263"/>
      <c r="SPJ13" s="263"/>
      <c r="SPK13" s="263"/>
      <c r="SPL13" s="263"/>
      <c r="SPM13" s="263"/>
      <c r="SPN13" s="263"/>
      <c r="SPO13" s="263"/>
      <c r="SPP13" s="263"/>
      <c r="SPQ13" s="263"/>
      <c r="SPR13" s="263"/>
      <c r="SPS13" s="263"/>
      <c r="SPT13" s="263"/>
      <c r="SPU13" s="263"/>
      <c r="SPV13" s="263"/>
      <c r="SPW13" s="263"/>
      <c r="SPX13" s="263"/>
      <c r="SPY13" s="263"/>
      <c r="SPZ13" s="263"/>
      <c r="SQA13" s="263"/>
      <c r="SQB13" s="263"/>
      <c r="SQC13" s="263"/>
      <c r="SQD13" s="263"/>
      <c r="SQE13" s="263"/>
      <c r="SQF13" s="263"/>
      <c r="SQG13" s="263"/>
      <c r="SQH13" s="263"/>
      <c r="SQI13" s="263"/>
      <c r="SQJ13" s="263"/>
      <c r="SQK13" s="263"/>
      <c r="SQL13" s="263"/>
      <c r="SQM13" s="263"/>
      <c r="SQN13" s="263"/>
      <c r="SQO13" s="263"/>
      <c r="SQP13" s="263"/>
      <c r="SQQ13" s="263"/>
      <c r="SQR13" s="263"/>
      <c r="SQS13" s="263"/>
      <c r="SQT13" s="263"/>
      <c r="SQU13" s="263"/>
      <c r="SQV13" s="263"/>
      <c r="SQW13" s="263"/>
      <c r="SQX13" s="263"/>
      <c r="SQY13" s="263"/>
      <c r="SQZ13" s="263"/>
      <c r="SRA13" s="263"/>
      <c r="SRB13" s="263"/>
      <c r="SRC13" s="263"/>
      <c r="SRD13" s="263"/>
      <c r="SRE13" s="263"/>
      <c r="SRF13" s="263"/>
      <c r="SRG13" s="263"/>
      <c r="SRH13" s="263"/>
      <c r="SRI13" s="263"/>
      <c r="SRJ13" s="263"/>
      <c r="SRK13" s="263"/>
      <c r="SRL13" s="263"/>
      <c r="SRM13" s="263"/>
      <c r="SRN13" s="263"/>
      <c r="SRO13" s="263"/>
      <c r="SRP13" s="263"/>
      <c r="SRQ13" s="263"/>
      <c r="SRR13" s="263"/>
      <c r="SRS13" s="263"/>
      <c r="SRT13" s="263"/>
      <c r="SRU13" s="263"/>
      <c r="SRV13" s="263"/>
      <c r="SRW13" s="263"/>
      <c r="SRX13" s="263"/>
      <c r="SRY13" s="263"/>
      <c r="SRZ13" s="263"/>
      <c r="SSA13" s="263"/>
      <c r="SSB13" s="263"/>
      <c r="SSC13" s="263"/>
      <c r="SSD13" s="263"/>
      <c r="SSE13" s="263"/>
      <c r="SSF13" s="263"/>
      <c r="SSG13" s="263"/>
      <c r="SSH13" s="263"/>
      <c r="SSI13" s="263"/>
      <c r="SSJ13" s="263"/>
      <c r="SSK13" s="263"/>
      <c r="SSL13" s="263"/>
      <c r="SSM13" s="263"/>
      <c r="SSN13" s="263"/>
      <c r="SSO13" s="263"/>
      <c r="SSP13" s="263"/>
      <c r="SSQ13" s="263"/>
      <c r="SSR13" s="263"/>
      <c r="SSS13" s="263"/>
      <c r="SST13" s="263"/>
      <c r="SSU13" s="263"/>
      <c r="SSV13" s="263"/>
      <c r="SSW13" s="263"/>
      <c r="SSX13" s="263"/>
      <c r="SSY13" s="263"/>
      <c r="SSZ13" s="263"/>
      <c r="STA13" s="263"/>
      <c r="STB13" s="263"/>
      <c r="STC13" s="263"/>
      <c r="STD13" s="263"/>
      <c r="STE13" s="263"/>
      <c r="STF13" s="263"/>
      <c r="STG13" s="263"/>
      <c r="STH13" s="263"/>
      <c r="STI13" s="263"/>
      <c r="STJ13" s="263"/>
      <c r="STK13" s="263"/>
      <c r="STL13" s="263"/>
      <c r="STM13" s="263"/>
      <c r="STN13" s="263"/>
      <c r="STO13" s="263"/>
      <c r="STP13" s="263"/>
      <c r="STQ13" s="263"/>
      <c r="STR13" s="263"/>
      <c r="STS13" s="263"/>
      <c r="STT13" s="263"/>
      <c r="STU13" s="263"/>
      <c r="STV13" s="263"/>
      <c r="STW13" s="263"/>
      <c r="STX13" s="263"/>
      <c r="STY13" s="263"/>
      <c r="STZ13" s="263"/>
      <c r="SUA13" s="263"/>
      <c r="SUB13" s="263"/>
      <c r="SUC13" s="263"/>
      <c r="SUD13" s="263"/>
      <c r="SUE13" s="263"/>
      <c r="SUF13" s="263"/>
      <c r="SUG13" s="263"/>
      <c r="SUH13" s="263"/>
      <c r="SUI13" s="263"/>
      <c r="SUJ13" s="263"/>
      <c r="SUK13" s="263"/>
      <c r="SUL13" s="263"/>
      <c r="SUM13" s="263"/>
      <c r="SUN13" s="263"/>
      <c r="SUO13" s="263"/>
      <c r="SUP13" s="263"/>
      <c r="SUQ13" s="263"/>
      <c r="SUR13" s="263"/>
      <c r="SUS13" s="263"/>
      <c r="SUT13" s="263"/>
      <c r="SUU13" s="263"/>
      <c r="SUV13" s="263"/>
      <c r="SUW13" s="263"/>
      <c r="SUX13" s="263"/>
      <c r="SUY13" s="263"/>
      <c r="SUZ13" s="263"/>
      <c r="SVA13" s="263"/>
      <c r="SVB13" s="263"/>
      <c r="SVC13" s="263"/>
      <c r="SVD13" s="263"/>
      <c r="SVE13" s="263"/>
      <c r="SVF13" s="263"/>
      <c r="SVG13" s="263"/>
      <c r="SVH13" s="263"/>
      <c r="SVI13" s="263"/>
      <c r="SVJ13" s="263"/>
      <c r="SVK13" s="263"/>
      <c r="SVL13" s="263"/>
      <c r="SVM13" s="263"/>
      <c r="SVN13" s="263"/>
      <c r="SVO13" s="263"/>
      <c r="SVP13" s="263"/>
      <c r="SVQ13" s="263"/>
      <c r="SVR13" s="263"/>
      <c r="SVS13" s="263"/>
      <c r="SVT13" s="263"/>
      <c r="SVU13" s="263"/>
      <c r="SVV13" s="263"/>
      <c r="SVW13" s="263"/>
      <c r="SVX13" s="263"/>
      <c r="SVY13" s="263"/>
      <c r="SVZ13" s="263"/>
      <c r="SWA13" s="263"/>
      <c r="SWB13" s="263"/>
      <c r="SWC13" s="263"/>
      <c r="SWD13" s="263"/>
      <c r="SWE13" s="263"/>
      <c r="SWF13" s="263"/>
      <c r="SWG13" s="263"/>
      <c r="SWH13" s="263"/>
      <c r="SWI13" s="263"/>
      <c r="SWJ13" s="263"/>
      <c r="SWK13" s="263"/>
      <c r="SWL13" s="263"/>
      <c r="SWM13" s="263"/>
      <c r="SWN13" s="263"/>
      <c r="SWO13" s="263"/>
      <c r="SWP13" s="263"/>
      <c r="SWQ13" s="263"/>
      <c r="SWR13" s="263"/>
      <c r="SWS13" s="263"/>
      <c r="SWT13" s="263"/>
      <c r="SWU13" s="263"/>
      <c r="SWV13" s="263"/>
      <c r="SWW13" s="263"/>
      <c r="SWX13" s="263"/>
      <c r="SWY13" s="263"/>
      <c r="SWZ13" s="263"/>
      <c r="SXA13" s="263"/>
      <c r="SXB13" s="263"/>
      <c r="SXC13" s="263"/>
      <c r="SXD13" s="263"/>
      <c r="SXE13" s="263"/>
      <c r="SXF13" s="263"/>
      <c r="SXG13" s="263"/>
      <c r="SXH13" s="263"/>
      <c r="SXI13" s="263"/>
      <c r="SXJ13" s="263"/>
      <c r="SXK13" s="263"/>
      <c r="SXL13" s="263"/>
      <c r="SXM13" s="263"/>
      <c r="SXN13" s="263"/>
      <c r="SXO13" s="263"/>
      <c r="SXP13" s="263"/>
      <c r="SXQ13" s="263"/>
      <c r="SXR13" s="263"/>
      <c r="SXS13" s="263"/>
      <c r="SXT13" s="263"/>
      <c r="SXU13" s="263"/>
      <c r="SXV13" s="263"/>
      <c r="SXW13" s="263"/>
      <c r="SXX13" s="263"/>
      <c r="SXY13" s="263"/>
      <c r="SXZ13" s="263"/>
      <c r="SYA13" s="263"/>
      <c r="SYB13" s="263"/>
      <c r="SYC13" s="263"/>
      <c r="SYD13" s="263"/>
      <c r="SYE13" s="263"/>
      <c r="SYF13" s="263"/>
      <c r="SYG13" s="263"/>
      <c r="SYH13" s="263"/>
      <c r="SYI13" s="263"/>
      <c r="SYJ13" s="263"/>
      <c r="SYK13" s="263"/>
      <c r="SYL13" s="263"/>
      <c r="SYM13" s="263"/>
      <c r="SYN13" s="263"/>
      <c r="SYO13" s="263"/>
      <c r="SYP13" s="263"/>
      <c r="SYQ13" s="263"/>
      <c r="SYR13" s="263"/>
      <c r="SYS13" s="263"/>
      <c r="SYT13" s="263"/>
      <c r="SYU13" s="263"/>
      <c r="SYV13" s="263"/>
      <c r="SYW13" s="263"/>
      <c r="SYX13" s="263"/>
      <c r="SYY13" s="263"/>
      <c r="SYZ13" s="263"/>
      <c r="SZA13" s="263"/>
      <c r="SZB13" s="263"/>
      <c r="SZC13" s="263"/>
      <c r="SZD13" s="263"/>
      <c r="SZE13" s="263"/>
      <c r="SZF13" s="263"/>
      <c r="SZG13" s="263"/>
      <c r="SZH13" s="263"/>
      <c r="SZI13" s="263"/>
      <c r="SZJ13" s="263"/>
      <c r="SZK13" s="263"/>
      <c r="SZL13" s="263"/>
      <c r="SZM13" s="263"/>
      <c r="SZN13" s="263"/>
      <c r="SZO13" s="263"/>
      <c r="SZP13" s="263"/>
      <c r="SZQ13" s="263"/>
      <c r="SZR13" s="263"/>
      <c r="SZS13" s="263"/>
      <c r="SZT13" s="263"/>
      <c r="SZU13" s="263"/>
      <c r="SZV13" s="263"/>
      <c r="SZW13" s="263"/>
      <c r="SZX13" s="263"/>
      <c r="SZY13" s="263"/>
      <c r="SZZ13" s="263"/>
      <c r="TAA13" s="263"/>
      <c r="TAB13" s="263"/>
      <c r="TAC13" s="263"/>
      <c r="TAD13" s="263"/>
      <c r="TAE13" s="263"/>
      <c r="TAF13" s="263"/>
      <c r="TAG13" s="263"/>
      <c r="TAH13" s="263"/>
      <c r="TAI13" s="263"/>
      <c r="TAJ13" s="263"/>
      <c r="TAK13" s="263"/>
      <c r="TAL13" s="263"/>
      <c r="TAM13" s="263"/>
      <c r="TAN13" s="263"/>
      <c r="TAO13" s="263"/>
      <c r="TAP13" s="263"/>
      <c r="TAQ13" s="263"/>
      <c r="TAR13" s="263"/>
      <c r="TAS13" s="263"/>
      <c r="TAT13" s="263"/>
      <c r="TAU13" s="263"/>
      <c r="TAV13" s="263"/>
      <c r="TAW13" s="263"/>
      <c r="TAX13" s="263"/>
      <c r="TAY13" s="263"/>
      <c r="TAZ13" s="263"/>
      <c r="TBA13" s="263"/>
      <c r="TBB13" s="263"/>
      <c r="TBC13" s="263"/>
      <c r="TBD13" s="263"/>
      <c r="TBE13" s="263"/>
      <c r="TBF13" s="263"/>
      <c r="TBG13" s="263"/>
      <c r="TBH13" s="263"/>
      <c r="TBI13" s="263"/>
      <c r="TBJ13" s="263"/>
      <c r="TBK13" s="263"/>
      <c r="TBL13" s="263"/>
      <c r="TBM13" s="263"/>
      <c r="TBN13" s="263"/>
      <c r="TBO13" s="263"/>
      <c r="TBP13" s="263"/>
      <c r="TBQ13" s="263"/>
      <c r="TBR13" s="263"/>
      <c r="TBS13" s="263"/>
      <c r="TBT13" s="263"/>
      <c r="TBU13" s="263"/>
      <c r="TBV13" s="263"/>
      <c r="TBW13" s="263"/>
      <c r="TBX13" s="263"/>
      <c r="TBY13" s="263"/>
      <c r="TBZ13" s="263"/>
      <c r="TCA13" s="263"/>
      <c r="TCB13" s="263"/>
      <c r="TCC13" s="263"/>
      <c r="TCD13" s="263"/>
      <c r="TCE13" s="263"/>
      <c r="TCF13" s="263"/>
      <c r="TCG13" s="263"/>
      <c r="TCH13" s="263"/>
      <c r="TCI13" s="263"/>
      <c r="TCJ13" s="263"/>
      <c r="TCK13" s="263"/>
      <c r="TCL13" s="263"/>
      <c r="TCM13" s="263"/>
      <c r="TCN13" s="263"/>
      <c r="TCO13" s="263"/>
      <c r="TCP13" s="263"/>
      <c r="TCQ13" s="263"/>
      <c r="TCR13" s="263"/>
      <c r="TCS13" s="263"/>
      <c r="TCT13" s="263"/>
      <c r="TCU13" s="263"/>
      <c r="TCV13" s="263"/>
      <c r="TCW13" s="263"/>
      <c r="TCX13" s="263"/>
      <c r="TCY13" s="263"/>
      <c r="TCZ13" s="263"/>
      <c r="TDA13" s="263"/>
      <c r="TDB13" s="263"/>
      <c r="TDC13" s="263"/>
      <c r="TDD13" s="263"/>
      <c r="TDE13" s="263"/>
      <c r="TDF13" s="263"/>
      <c r="TDG13" s="263"/>
      <c r="TDH13" s="263"/>
      <c r="TDI13" s="263"/>
      <c r="TDJ13" s="263"/>
      <c r="TDK13" s="263"/>
      <c r="TDL13" s="263"/>
      <c r="TDM13" s="263"/>
      <c r="TDN13" s="263"/>
      <c r="TDO13" s="263"/>
      <c r="TDP13" s="263"/>
      <c r="TDQ13" s="263"/>
      <c r="TDR13" s="263"/>
      <c r="TDS13" s="263"/>
      <c r="TDT13" s="263"/>
      <c r="TDU13" s="263"/>
      <c r="TDV13" s="263"/>
      <c r="TDW13" s="263"/>
      <c r="TDX13" s="263"/>
      <c r="TDY13" s="263"/>
      <c r="TDZ13" s="263"/>
      <c r="TEA13" s="263"/>
      <c r="TEB13" s="263"/>
      <c r="TEC13" s="263"/>
      <c r="TED13" s="263"/>
      <c r="TEE13" s="263"/>
      <c r="TEF13" s="263"/>
      <c r="TEG13" s="263"/>
      <c r="TEH13" s="263"/>
      <c r="TEI13" s="263"/>
      <c r="TEJ13" s="263"/>
      <c r="TEK13" s="263"/>
      <c r="TEL13" s="263"/>
      <c r="TEM13" s="263"/>
      <c r="TEN13" s="263"/>
      <c r="TEO13" s="263"/>
      <c r="TEP13" s="263"/>
      <c r="TEQ13" s="263"/>
      <c r="TER13" s="263"/>
      <c r="TES13" s="263"/>
      <c r="TET13" s="263"/>
      <c r="TEU13" s="263"/>
      <c r="TEV13" s="263"/>
      <c r="TEW13" s="263"/>
      <c r="TEX13" s="263"/>
      <c r="TEY13" s="263"/>
      <c r="TEZ13" s="263"/>
      <c r="TFA13" s="263"/>
      <c r="TFB13" s="263"/>
      <c r="TFC13" s="263"/>
      <c r="TFD13" s="263"/>
      <c r="TFE13" s="263"/>
      <c r="TFF13" s="263"/>
      <c r="TFG13" s="263"/>
      <c r="TFH13" s="263"/>
      <c r="TFI13" s="263"/>
      <c r="TFJ13" s="263"/>
      <c r="TFK13" s="263"/>
      <c r="TFL13" s="263"/>
      <c r="TFM13" s="263"/>
      <c r="TFN13" s="263"/>
      <c r="TFO13" s="263"/>
      <c r="TFP13" s="263"/>
      <c r="TFQ13" s="263"/>
      <c r="TFR13" s="263"/>
      <c r="TFS13" s="263"/>
      <c r="TFT13" s="263"/>
      <c r="TFU13" s="263"/>
      <c r="TFV13" s="263"/>
      <c r="TFW13" s="263"/>
      <c r="TFX13" s="263"/>
      <c r="TFY13" s="263"/>
      <c r="TFZ13" s="263"/>
      <c r="TGA13" s="263"/>
      <c r="TGB13" s="263"/>
      <c r="TGC13" s="263"/>
      <c r="TGD13" s="263"/>
      <c r="TGE13" s="263"/>
      <c r="TGF13" s="263"/>
      <c r="TGG13" s="263"/>
      <c r="TGH13" s="263"/>
      <c r="TGI13" s="263"/>
      <c r="TGJ13" s="263"/>
      <c r="TGK13" s="263"/>
      <c r="TGL13" s="263"/>
      <c r="TGM13" s="263"/>
      <c r="TGN13" s="263"/>
      <c r="TGO13" s="263"/>
      <c r="TGP13" s="263"/>
      <c r="TGQ13" s="263"/>
      <c r="TGR13" s="263"/>
      <c r="TGS13" s="263"/>
      <c r="TGT13" s="263"/>
      <c r="TGU13" s="263"/>
      <c r="TGV13" s="263"/>
      <c r="TGW13" s="263"/>
      <c r="TGX13" s="263"/>
      <c r="TGY13" s="263"/>
      <c r="TGZ13" s="263"/>
      <c r="THA13" s="263"/>
      <c r="THB13" s="263"/>
      <c r="THC13" s="263"/>
      <c r="THD13" s="263"/>
      <c r="THE13" s="263"/>
      <c r="THF13" s="263"/>
      <c r="THG13" s="263"/>
      <c r="THH13" s="263"/>
      <c r="THI13" s="263"/>
      <c r="THJ13" s="263"/>
      <c r="THK13" s="263"/>
      <c r="THL13" s="263"/>
      <c r="THM13" s="263"/>
      <c r="THN13" s="263"/>
      <c r="THO13" s="263"/>
      <c r="THP13" s="263"/>
      <c r="THQ13" s="263"/>
      <c r="THR13" s="263"/>
      <c r="THS13" s="263"/>
      <c r="THT13" s="263"/>
      <c r="THU13" s="263"/>
      <c r="THV13" s="263"/>
      <c r="THW13" s="263"/>
      <c r="THX13" s="263"/>
      <c r="THY13" s="263"/>
      <c r="THZ13" s="263"/>
      <c r="TIA13" s="263"/>
      <c r="TIB13" s="263"/>
      <c r="TIC13" s="263"/>
      <c r="TID13" s="263"/>
      <c r="TIE13" s="263"/>
      <c r="TIF13" s="263"/>
      <c r="TIG13" s="263"/>
      <c r="TIH13" s="263"/>
      <c r="TII13" s="263"/>
      <c r="TIJ13" s="263"/>
      <c r="TIK13" s="263"/>
      <c r="TIL13" s="263"/>
      <c r="TIM13" s="263"/>
      <c r="TIN13" s="263"/>
      <c r="TIO13" s="263"/>
      <c r="TIP13" s="263"/>
      <c r="TIQ13" s="263"/>
      <c r="TIR13" s="263"/>
      <c r="TIS13" s="263"/>
      <c r="TIT13" s="263"/>
      <c r="TIU13" s="263"/>
      <c r="TIV13" s="263"/>
      <c r="TIW13" s="263"/>
      <c r="TIX13" s="263"/>
      <c r="TIY13" s="263"/>
      <c r="TIZ13" s="263"/>
      <c r="TJA13" s="263"/>
      <c r="TJB13" s="263"/>
      <c r="TJC13" s="263"/>
      <c r="TJD13" s="263"/>
      <c r="TJE13" s="263"/>
      <c r="TJF13" s="263"/>
      <c r="TJG13" s="263"/>
      <c r="TJH13" s="263"/>
      <c r="TJI13" s="263"/>
      <c r="TJJ13" s="263"/>
      <c r="TJK13" s="263"/>
      <c r="TJL13" s="263"/>
      <c r="TJM13" s="263"/>
      <c r="TJN13" s="263"/>
      <c r="TJO13" s="263"/>
      <c r="TJP13" s="263"/>
      <c r="TJQ13" s="263"/>
      <c r="TJR13" s="263"/>
      <c r="TJS13" s="263"/>
      <c r="TJT13" s="263"/>
      <c r="TJU13" s="263"/>
      <c r="TJV13" s="263"/>
      <c r="TJW13" s="263"/>
      <c r="TJX13" s="263"/>
      <c r="TJY13" s="263"/>
      <c r="TJZ13" s="263"/>
      <c r="TKA13" s="263"/>
      <c r="TKB13" s="263"/>
      <c r="TKC13" s="263"/>
      <c r="TKD13" s="263"/>
      <c r="TKE13" s="263"/>
      <c r="TKF13" s="263"/>
      <c r="TKG13" s="263"/>
      <c r="TKH13" s="263"/>
      <c r="TKI13" s="263"/>
      <c r="TKJ13" s="263"/>
      <c r="TKK13" s="263"/>
      <c r="TKL13" s="263"/>
      <c r="TKM13" s="263"/>
      <c r="TKN13" s="263"/>
      <c r="TKO13" s="263"/>
      <c r="TKP13" s="263"/>
      <c r="TKQ13" s="263"/>
      <c r="TKR13" s="263"/>
      <c r="TKS13" s="263"/>
      <c r="TKT13" s="263"/>
      <c r="TKU13" s="263"/>
      <c r="TKV13" s="263"/>
      <c r="TKW13" s="263"/>
      <c r="TKX13" s="263"/>
      <c r="TKY13" s="263"/>
      <c r="TKZ13" s="263"/>
      <c r="TLA13" s="263"/>
      <c r="TLB13" s="263"/>
      <c r="TLC13" s="263"/>
      <c r="TLD13" s="263"/>
      <c r="TLE13" s="263"/>
      <c r="TLF13" s="263"/>
      <c r="TLG13" s="263"/>
      <c r="TLH13" s="263"/>
      <c r="TLI13" s="263"/>
      <c r="TLJ13" s="263"/>
      <c r="TLK13" s="263"/>
      <c r="TLL13" s="263"/>
      <c r="TLM13" s="263"/>
      <c r="TLN13" s="263"/>
      <c r="TLO13" s="263"/>
      <c r="TLP13" s="263"/>
      <c r="TLQ13" s="263"/>
      <c r="TLR13" s="263"/>
      <c r="TLS13" s="263"/>
      <c r="TLT13" s="263"/>
      <c r="TLU13" s="263"/>
      <c r="TLV13" s="263"/>
      <c r="TLW13" s="263"/>
      <c r="TLX13" s="263"/>
      <c r="TLY13" s="263"/>
      <c r="TLZ13" s="263"/>
      <c r="TMA13" s="263"/>
      <c r="TMB13" s="263"/>
      <c r="TMC13" s="263"/>
      <c r="TMD13" s="263"/>
      <c r="TME13" s="263"/>
      <c r="TMF13" s="263"/>
      <c r="TMG13" s="263"/>
      <c r="TMH13" s="263"/>
      <c r="TMI13" s="263"/>
      <c r="TMJ13" s="263"/>
      <c r="TMK13" s="263"/>
      <c r="TML13" s="263"/>
      <c r="TMM13" s="263"/>
      <c r="TMN13" s="263"/>
      <c r="TMO13" s="263"/>
      <c r="TMP13" s="263"/>
      <c r="TMQ13" s="263"/>
      <c r="TMR13" s="263"/>
      <c r="TMS13" s="263"/>
      <c r="TMT13" s="263"/>
      <c r="TMU13" s="263"/>
      <c r="TMV13" s="263"/>
      <c r="TMW13" s="263"/>
      <c r="TMX13" s="263"/>
      <c r="TMY13" s="263"/>
      <c r="TMZ13" s="263"/>
      <c r="TNA13" s="263"/>
      <c r="TNB13" s="263"/>
      <c r="TNC13" s="263"/>
      <c r="TND13" s="263"/>
      <c r="TNE13" s="263"/>
      <c r="TNF13" s="263"/>
      <c r="TNG13" s="263"/>
      <c r="TNH13" s="263"/>
      <c r="TNI13" s="263"/>
      <c r="TNJ13" s="263"/>
      <c r="TNK13" s="263"/>
      <c r="TNL13" s="263"/>
      <c r="TNM13" s="263"/>
      <c r="TNN13" s="263"/>
      <c r="TNO13" s="263"/>
      <c r="TNP13" s="263"/>
      <c r="TNQ13" s="263"/>
      <c r="TNR13" s="263"/>
      <c r="TNS13" s="263"/>
      <c r="TNT13" s="263"/>
      <c r="TNU13" s="263"/>
      <c r="TNV13" s="263"/>
      <c r="TNW13" s="263"/>
      <c r="TNX13" s="263"/>
      <c r="TNY13" s="263"/>
      <c r="TNZ13" s="263"/>
      <c r="TOA13" s="263"/>
      <c r="TOB13" s="263"/>
      <c r="TOC13" s="263"/>
      <c r="TOD13" s="263"/>
      <c r="TOE13" s="263"/>
      <c r="TOF13" s="263"/>
      <c r="TOG13" s="263"/>
      <c r="TOH13" s="263"/>
      <c r="TOI13" s="263"/>
      <c r="TOJ13" s="263"/>
      <c r="TOK13" s="263"/>
      <c r="TOL13" s="263"/>
      <c r="TOM13" s="263"/>
      <c r="TON13" s="263"/>
      <c r="TOO13" s="263"/>
      <c r="TOP13" s="263"/>
      <c r="TOQ13" s="263"/>
      <c r="TOR13" s="263"/>
      <c r="TOS13" s="263"/>
      <c r="TOT13" s="263"/>
      <c r="TOU13" s="263"/>
      <c r="TOV13" s="263"/>
      <c r="TOW13" s="263"/>
      <c r="TOX13" s="263"/>
      <c r="TOY13" s="263"/>
      <c r="TOZ13" s="263"/>
      <c r="TPA13" s="263"/>
      <c r="TPB13" s="263"/>
      <c r="TPC13" s="263"/>
      <c r="TPD13" s="263"/>
      <c r="TPE13" s="263"/>
      <c r="TPF13" s="263"/>
      <c r="TPG13" s="263"/>
      <c r="TPH13" s="263"/>
      <c r="TPI13" s="263"/>
      <c r="TPJ13" s="263"/>
      <c r="TPK13" s="263"/>
      <c r="TPL13" s="263"/>
      <c r="TPM13" s="263"/>
      <c r="TPN13" s="263"/>
      <c r="TPO13" s="263"/>
      <c r="TPP13" s="263"/>
      <c r="TPQ13" s="263"/>
      <c r="TPR13" s="263"/>
      <c r="TPS13" s="263"/>
      <c r="TPT13" s="263"/>
      <c r="TPU13" s="263"/>
      <c r="TPV13" s="263"/>
      <c r="TPW13" s="263"/>
      <c r="TPX13" s="263"/>
      <c r="TPY13" s="263"/>
      <c r="TPZ13" s="263"/>
      <c r="TQA13" s="263"/>
      <c r="TQB13" s="263"/>
      <c r="TQC13" s="263"/>
      <c r="TQD13" s="263"/>
      <c r="TQE13" s="263"/>
      <c r="TQF13" s="263"/>
      <c r="TQG13" s="263"/>
      <c r="TQH13" s="263"/>
      <c r="TQI13" s="263"/>
      <c r="TQJ13" s="263"/>
      <c r="TQK13" s="263"/>
      <c r="TQL13" s="263"/>
      <c r="TQM13" s="263"/>
      <c r="TQN13" s="263"/>
      <c r="TQO13" s="263"/>
      <c r="TQP13" s="263"/>
      <c r="TQQ13" s="263"/>
      <c r="TQR13" s="263"/>
      <c r="TQS13" s="263"/>
      <c r="TQT13" s="263"/>
      <c r="TQU13" s="263"/>
      <c r="TQV13" s="263"/>
      <c r="TQW13" s="263"/>
      <c r="TQX13" s="263"/>
      <c r="TQY13" s="263"/>
      <c r="TQZ13" s="263"/>
      <c r="TRA13" s="263"/>
      <c r="TRB13" s="263"/>
      <c r="TRC13" s="263"/>
      <c r="TRD13" s="263"/>
      <c r="TRE13" s="263"/>
      <c r="TRF13" s="263"/>
      <c r="TRG13" s="263"/>
      <c r="TRH13" s="263"/>
      <c r="TRI13" s="263"/>
      <c r="TRJ13" s="263"/>
      <c r="TRK13" s="263"/>
      <c r="TRL13" s="263"/>
      <c r="TRM13" s="263"/>
      <c r="TRN13" s="263"/>
      <c r="TRO13" s="263"/>
      <c r="TRP13" s="263"/>
      <c r="TRQ13" s="263"/>
      <c r="TRR13" s="263"/>
      <c r="TRS13" s="263"/>
      <c r="TRT13" s="263"/>
      <c r="TRU13" s="263"/>
      <c r="TRV13" s="263"/>
      <c r="TRW13" s="263"/>
      <c r="TRX13" s="263"/>
      <c r="TRY13" s="263"/>
      <c r="TRZ13" s="263"/>
      <c r="TSA13" s="263"/>
      <c r="TSB13" s="263"/>
      <c r="TSC13" s="263"/>
      <c r="TSD13" s="263"/>
      <c r="TSE13" s="263"/>
      <c r="TSF13" s="263"/>
      <c r="TSG13" s="263"/>
      <c r="TSH13" s="263"/>
      <c r="TSI13" s="263"/>
      <c r="TSJ13" s="263"/>
      <c r="TSK13" s="263"/>
      <c r="TSL13" s="263"/>
      <c r="TSM13" s="263"/>
      <c r="TSN13" s="263"/>
      <c r="TSO13" s="263"/>
      <c r="TSP13" s="263"/>
      <c r="TSQ13" s="263"/>
      <c r="TSR13" s="263"/>
      <c r="TSS13" s="263"/>
      <c r="TST13" s="263"/>
      <c r="TSU13" s="263"/>
      <c r="TSV13" s="263"/>
      <c r="TSW13" s="263"/>
      <c r="TSX13" s="263"/>
      <c r="TSY13" s="263"/>
      <c r="TSZ13" s="263"/>
      <c r="TTA13" s="263"/>
      <c r="TTB13" s="263"/>
      <c r="TTC13" s="263"/>
      <c r="TTD13" s="263"/>
      <c r="TTE13" s="263"/>
      <c r="TTF13" s="263"/>
      <c r="TTG13" s="263"/>
      <c r="TTH13" s="263"/>
      <c r="TTI13" s="263"/>
      <c r="TTJ13" s="263"/>
      <c r="TTK13" s="263"/>
      <c r="TTL13" s="263"/>
      <c r="TTM13" s="263"/>
      <c r="TTN13" s="263"/>
      <c r="TTO13" s="263"/>
      <c r="TTP13" s="263"/>
      <c r="TTQ13" s="263"/>
      <c r="TTR13" s="263"/>
      <c r="TTS13" s="263"/>
      <c r="TTT13" s="263"/>
      <c r="TTU13" s="263"/>
      <c r="TTV13" s="263"/>
      <c r="TTW13" s="263"/>
      <c r="TTX13" s="263"/>
      <c r="TTY13" s="263"/>
      <c r="TTZ13" s="263"/>
      <c r="TUA13" s="263"/>
      <c r="TUB13" s="263"/>
      <c r="TUC13" s="263"/>
      <c r="TUD13" s="263"/>
      <c r="TUE13" s="263"/>
      <c r="TUF13" s="263"/>
      <c r="TUG13" s="263"/>
      <c r="TUH13" s="263"/>
      <c r="TUI13" s="263"/>
      <c r="TUJ13" s="263"/>
      <c r="TUK13" s="263"/>
      <c r="TUL13" s="263"/>
      <c r="TUM13" s="263"/>
      <c r="TUN13" s="263"/>
      <c r="TUO13" s="263"/>
      <c r="TUP13" s="263"/>
      <c r="TUQ13" s="263"/>
      <c r="TUR13" s="263"/>
      <c r="TUS13" s="263"/>
      <c r="TUT13" s="263"/>
      <c r="TUU13" s="263"/>
      <c r="TUV13" s="263"/>
      <c r="TUW13" s="263"/>
      <c r="TUX13" s="263"/>
      <c r="TUY13" s="263"/>
      <c r="TUZ13" s="263"/>
      <c r="TVA13" s="263"/>
      <c r="TVB13" s="263"/>
      <c r="TVC13" s="263"/>
      <c r="TVD13" s="263"/>
      <c r="TVE13" s="263"/>
      <c r="TVF13" s="263"/>
      <c r="TVG13" s="263"/>
      <c r="TVH13" s="263"/>
      <c r="TVI13" s="263"/>
      <c r="TVJ13" s="263"/>
      <c r="TVK13" s="263"/>
      <c r="TVL13" s="263"/>
      <c r="TVM13" s="263"/>
      <c r="TVN13" s="263"/>
      <c r="TVO13" s="263"/>
      <c r="TVP13" s="263"/>
      <c r="TVQ13" s="263"/>
      <c r="TVR13" s="263"/>
      <c r="TVS13" s="263"/>
      <c r="TVT13" s="263"/>
      <c r="TVU13" s="263"/>
      <c r="TVV13" s="263"/>
      <c r="TVW13" s="263"/>
      <c r="TVX13" s="263"/>
      <c r="TVY13" s="263"/>
      <c r="TVZ13" s="263"/>
      <c r="TWA13" s="263"/>
      <c r="TWB13" s="263"/>
      <c r="TWC13" s="263"/>
      <c r="TWD13" s="263"/>
      <c r="TWE13" s="263"/>
      <c r="TWF13" s="263"/>
      <c r="TWG13" s="263"/>
      <c r="TWH13" s="263"/>
      <c r="TWI13" s="263"/>
      <c r="TWJ13" s="263"/>
      <c r="TWK13" s="263"/>
      <c r="TWL13" s="263"/>
      <c r="TWM13" s="263"/>
      <c r="TWN13" s="263"/>
      <c r="TWO13" s="263"/>
      <c r="TWP13" s="263"/>
      <c r="TWQ13" s="263"/>
      <c r="TWR13" s="263"/>
      <c r="TWS13" s="263"/>
      <c r="TWT13" s="263"/>
      <c r="TWU13" s="263"/>
      <c r="TWV13" s="263"/>
      <c r="TWW13" s="263"/>
      <c r="TWX13" s="263"/>
      <c r="TWY13" s="263"/>
      <c r="TWZ13" s="263"/>
      <c r="TXA13" s="263"/>
      <c r="TXB13" s="263"/>
      <c r="TXC13" s="263"/>
      <c r="TXD13" s="263"/>
      <c r="TXE13" s="263"/>
      <c r="TXF13" s="263"/>
      <c r="TXG13" s="263"/>
      <c r="TXH13" s="263"/>
      <c r="TXI13" s="263"/>
      <c r="TXJ13" s="263"/>
      <c r="TXK13" s="263"/>
      <c r="TXL13" s="263"/>
      <c r="TXM13" s="263"/>
      <c r="TXN13" s="263"/>
      <c r="TXO13" s="263"/>
      <c r="TXP13" s="263"/>
      <c r="TXQ13" s="263"/>
      <c r="TXR13" s="263"/>
      <c r="TXS13" s="263"/>
      <c r="TXT13" s="263"/>
      <c r="TXU13" s="263"/>
      <c r="TXV13" s="263"/>
      <c r="TXW13" s="263"/>
      <c r="TXX13" s="263"/>
      <c r="TXY13" s="263"/>
      <c r="TXZ13" s="263"/>
      <c r="TYA13" s="263"/>
      <c r="TYB13" s="263"/>
      <c r="TYC13" s="263"/>
      <c r="TYD13" s="263"/>
      <c r="TYE13" s="263"/>
      <c r="TYF13" s="263"/>
      <c r="TYG13" s="263"/>
      <c r="TYH13" s="263"/>
      <c r="TYI13" s="263"/>
      <c r="TYJ13" s="263"/>
      <c r="TYK13" s="263"/>
      <c r="TYL13" s="263"/>
      <c r="TYM13" s="263"/>
      <c r="TYN13" s="263"/>
      <c r="TYO13" s="263"/>
      <c r="TYP13" s="263"/>
      <c r="TYQ13" s="263"/>
      <c r="TYR13" s="263"/>
      <c r="TYS13" s="263"/>
      <c r="TYT13" s="263"/>
      <c r="TYU13" s="263"/>
      <c r="TYV13" s="263"/>
      <c r="TYW13" s="263"/>
      <c r="TYX13" s="263"/>
      <c r="TYY13" s="263"/>
      <c r="TYZ13" s="263"/>
      <c r="TZA13" s="263"/>
      <c r="TZB13" s="263"/>
      <c r="TZC13" s="263"/>
      <c r="TZD13" s="263"/>
      <c r="TZE13" s="263"/>
      <c r="TZF13" s="263"/>
      <c r="TZG13" s="263"/>
      <c r="TZH13" s="263"/>
      <c r="TZI13" s="263"/>
      <c r="TZJ13" s="263"/>
      <c r="TZK13" s="263"/>
      <c r="TZL13" s="263"/>
      <c r="TZM13" s="263"/>
      <c r="TZN13" s="263"/>
      <c r="TZO13" s="263"/>
      <c r="TZP13" s="263"/>
      <c r="TZQ13" s="263"/>
      <c r="TZR13" s="263"/>
      <c r="TZS13" s="263"/>
      <c r="TZT13" s="263"/>
      <c r="TZU13" s="263"/>
      <c r="TZV13" s="263"/>
      <c r="TZW13" s="263"/>
      <c r="TZX13" s="263"/>
      <c r="TZY13" s="263"/>
      <c r="TZZ13" s="263"/>
      <c r="UAA13" s="263"/>
      <c r="UAB13" s="263"/>
      <c r="UAC13" s="263"/>
      <c r="UAD13" s="263"/>
      <c r="UAE13" s="263"/>
      <c r="UAF13" s="263"/>
      <c r="UAG13" s="263"/>
      <c r="UAH13" s="263"/>
      <c r="UAI13" s="263"/>
      <c r="UAJ13" s="263"/>
      <c r="UAK13" s="263"/>
      <c r="UAL13" s="263"/>
      <c r="UAM13" s="263"/>
      <c r="UAN13" s="263"/>
      <c r="UAO13" s="263"/>
      <c r="UAP13" s="263"/>
      <c r="UAQ13" s="263"/>
      <c r="UAR13" s="263"/>
      <c r="UAS13" s="263"/>
      <c r="UAT13" s="263"/>
      <c r="UAU13" s="263"/>
      <c r="UAV13" s="263"/>
      <c r="UAW13" s="263"/>
      <c r="UAX13" s="263"/>
      <c r="UAY13" s="263"/>
      <c r="UAZ13" s="263"/>
      <c r="UBA13" s="263"/>
      <c r="UBB13" s="263"/>
      <c r="UBC13" s="263"/>
      <c r="UBD13" s="263"/>
      <c r="UBE13" s="263"/>
      <c r="UBF13" s="263"/>
      <c r="UBG13" s="263"/>
      <c r="UBH13" s="263"/>
      <c r="UBI13" s="263"/>
      <c r="UBJ13" s="263"/>
      <c r="UBK13" s="263"/>
      <c r="UBL13" s="263"/>
      <c r="UBM13" s="263"/>
      <c r="UBN13" s="263"/>
      <c r="UBO13" s="263"/>
      <c r="UBP13" s="263"/>
      <c r="UBQ13" s="263"/>
      <c r="UBR13" s="263"/>
      <c r="UBS13" s="263"/>
      <c r="UBT13" s="263"/>
      <c r="UBU13" s="263"/>
      <c r="UBV13" s="263"/>
      <c r="UBW13" s="263"/>
      <c r="UBX13" s="263"/>
      <c r="UBY13" s="263"/>
      <c r="UBZ13" s="263"/>
      <c r="UCA13" s="263"/>
      <c r="UCB13" s="263"/>
      <c r="UCC13" s="263"/>
      <c r="UCD13" s="263"/>
      <c r="UCE13" s="263"/>
      <c r="UCF13" s="263"/>
      <c r="UCG13" s="263"/>
      <c r="UCH13" s="263"/>
      <c r="UCI13" s="263"/>
      <c r="UCJ13" s="263"/>
      <c r="UCK13" s="263"/>
      <c r="UCL13" s="263"/>
      <c r="UCM13" s="263"/>
      <c r="UCN13" s="263"/>
      <c r="UCO13" s="263"/>
      <c r="UCP13" s="263"/>
      <c r="UCQ13" s="263"/>
      <c r="UCR13" s="263"/>
      <c r="UCS13" s="263"/>
      <c r="UCT13" s="263"/>
      <c r="UCU13" s="263"/>
      <c r="UCV13" s="263"/>
      <c r="UCW13" s="263"/>
      <c r="UCX13" s="263"/>
      <c r="UCY13" s="263"/>
      <c r="UCZ13" s="263"/>
      <c r="UDA13" s="263"/>
      <c r="UDB13" s="263"/>
      <c r="UDC13" s="263"/>
      <c r="UDD13" s="263"/>
      <c r="UDE13" s="263"/>
      <c r="UDF13" s="263"/>
      <c r="UDG13" s="263"/>
      <c r="UDH13" s="263"/>
      <c r="UDI13" s="263"/>
      <c r="UDJ13" s="263"/>
      <c r="UDK13" s="263"/>
      <c r="UDL13" s="263"/>
      <c r="UDM13" s="263"/>
      <c r="UDN13" s="263"/>
      <c r="UDO13" s="263"/>
      <c r="UDP13" s="263"/>
      <c r="UDQ13" s="263"/>
      <c r="UDR13" s="263"/>
      <c r="UDS13" s="263"/>
      <c r="UDT13" s="263"/>
      <c r="UDU13" s="263"/>
      <c r="UDV13" s="263"/>
      <c r="UDW13" s="263"/>
      <c r="UDX13" s="263"/>
      <c r="UDY13" s="263"/>
      <c r="UDZ13" s="263"/>
      <c r="UEA13" s="263"/>
      <c r="UEB13" s="263"/>
      <c r="UEC13" s="263"/>
      <c r="UED13" s="263"/>
      <c r="UEE13" s="263"/>
      <c r="UEF13" s="263"/>
      <c r="UEG13" s="263"/>
      <c r="UEH13" s="263"/>
      <c r="UEI13" s="263"/>
      <c r="UEJ13" s="263"/>
      <c r="UEK13" s="263"/>
      <c r="UEL13" s="263"/>
      <c r="UEM13" s="263"/>
      <c r="UEN13" s="263"/>
      <c r="UEO13" s="263"/>
      <c r="UEP13" s="263"/>
      <c r="UEQ13" s="263"/>
      <c r="UER13" s="263"/>
      <c r="UES13" s="263"/>
      <c r="UET13" s="263"/>
      <c r="UEU13" s="263"/>
      <c r="UEV13" s="263"/>
      <c r="UEW13" s="263"/>
      <c r="UEX13" s="263"/>
      <c r="UEY13" s="263"/>
      <c r="UEZ13" s="263"/>
      <c r="UFA13" s="263"/>
      <c r="UFB13" s="263"/>
      <c r="UFC13" s="263"/>
      <c r="UFD13" s="263"/>
      <c r="UFE13" s="263"/>
      <c r="UFF13" s="263"/>
      <c r="UFG13" s="263"/>
      <c r="UFH13" s="263"/>
      <c r="UFI13" s="263"/>
      <c r="UFJ13" s="263"/>
      <c r="UFK13" s="263"/>
      <c r="UFL13" s="263"/>
      <c r="UFM13" s="263"/>
      <c r="UFN13" s="263"/>
      <c r="UFO13" s="263"/>
      <c r="UFP13" s="263"/>
      <c r="UFQ13" s="263"/>
      <c r="UFR13" s="263"/>
      <c r="UFS13" s="263"/>
      <c r="UFT13" s="263"/>
      <c r="UFU13" s="263"/>
      <c r="UFV13" s="263"/>
      <c r="UFW13" s="263"/>
      <c r="UFX13" s="263"/>
      <c r="UFY13" s="263"/>
      <c r="UFZ13" s="263"/>
      <c r="UGA13" s="263"/>
      <c r="UGB13" s="263"/>
      <c r="UGC13" s="263"/>
      <c r="UGD13" s="263"/>
      <c r="UGE13" s="263"/>
      <c r="UGF13" s="263"/>
      <c r="UGG13" s="263"/>
      <c r="UGH13" s="263"/>
      <c r="UGI13" s="263"/>
      <c r="UGJ13" s="263"/>
      <c r="UGK13" s="263"/>
      <c r="UGL13" s="263"/>
      <c r="UGM13" s="263"/>
      <c r="UGN13" s="263"/>
      <c r="UGO13" s="263"/>
      <c r="UGP13" s="263"/>
      <c r="UGQ13" s="263"/>
      <c r="UGR13" s="263"/>
      <c r="UGS13" s="263"/>
      <c r="UGT13" s="263"/>
      <c r="UGU13" s="263"/>
      <c r="UGV13" s="263"/>
      <c r="UGW13" s="263"/>
      <c r="UGX13" s="263"/>
      <c r="UGY13" s="263"/>
      <c r="UGZ13" s="263"/>
      <c r="UHA13" s="263"/>
      <c r="UHB13" s="263"/>
      <c r="UHC13" s="263"/>
      <c r="UHD13" s="263"/>
      <c r="UHE13" s="263"/>
      <c r="UHF13" s="263"/>
      <c r="UHG13" s="263"/>
      <c r="UHH13" s="263"/>
      <c r="UHI13" s="263"/>
      <c r="UHJ13" s="263"/>
      <c r="UHK13" s="263"/>
      <c r="UHL13" s="263"/>
      <c r="UHM13" s="263"/>
      <c r="UHN13" s="263"/>
      <c r="UHO13" s="263"/>
      <c r="UHP13" s="263"/>
      <c r="UHQ13" s="263"/>
      <c r="UHR13" s="263"/>
      <c r="UHS13" s="263"/>
      <c r="UHT13" s="263"/>
      <c r="UHU13" s="263"/>
      <c r="UHV13" s="263"/>
      <c r="UHW13" s="263"/>
      <c r="UHX13" s="263"/>
      <c r="UHY13" s="263"/>
      <c r="UHZ13" s="263"/>
      <c r="UIA13" s="263"/>
      <c r="UIB13" s="263"/>
      <c r="UIC13" s="263"/>
      <c r="UID13" s="263"/>
      <c r="UIE13" s="263"/>
      <c r="UIF13" s="263"/>
      <c r="UIG13" s="263"/>
      <c r="UIH13" s="263"/>
      <c r="UII13" s="263"/>
      <c r="UIJ13" s="263"/>
      <c r="UIK13" s="263"/>
      <c r="UIL13" s="263"/>
      <c r="UIM13" s="263"/>
      <c r="UIN13" s="263"/>
      <c r="UIO13" s="263"/>
      <c r="UIP13" s="263"/>
      <c r="UIQ13" s="263"/>
      <c r="UIR13" s="263"/>
      <c r="UIS13" s="263"/>
      <c r="UIT13" s="263"/>
      <c r="UIU13" s="263"/>
      <c r="UIV13" s="263"/>
      <c r="UIW13" s="263"/>
      <c r="UIX13" s="263"/>
      <c r="UIY13" s="263"/>
      <c r="UIZ13" s="263"/>
      <c r="UJA13" s="263"/>
      <c r="UJB13" s="263"/>
      <c r="UJC13" s="263"/>
      <c r="UJD13" s="263"/>
      <c r="UJE13" s="263"/>
      <c r="UJF13" s="263"/>
      <c r="UJG13" s="263"/>
      <c r="UJH13" s="263"/>
      <c r="UJI13" s="263"/>
      <c r="UJJ13" s="263"/>
      <c r="UJK13" s="263"/>
      <c r="UJL13" s="263"/>
      <c r="UJM13" s="263"/>
      <c r="UJN13" s="263"/>
      <c r="UJO13" s="263"/>
      <c r="UJP13" s="263"/>
      <c r="UJQ13" s="263"/>
      <c r="UJR13" s="263"/>
      <c r="UJS13" s="263"/>
      <c r="UJT13" s="263"/>
      <c r="UJU13" s="263"/>
      <c r="UJV13" s="263"/>
      <c r="UJW13" s="263"/>
      <c r="UJX13" s="263"/>
      <c r="UJY13" s="263"/>
      <c r="UJZ13" s="263"/>
      <c r="UKA13" s="263"/>
      <c r="UKB13" s="263"/>
      <c r="UKC13" s="263"/>
      <c r="UKD13" s="263"/>
      <c r="UKE13" s="263"/>
      <c r="UKF13" s="263"/>
      <c r="UKG13" s="263"/>
      <c r="UKH13" s="263"/>
      <c r="UKI13" s="263"/>
      <c r="UKJ13" s="263"/>
      <c r="UKK13" s="263"/>
      <c r="UKL13" s="263"/>
      <c r="UKM13" s="263"/>
      <c r="UKN13" s="263"/>
      <c r="UKO13" s="263"/>
      <c r="UKP13" s="263"/>
      <c r="UKQ13" s="263"/>
      <c r="UKR13" s="263"/>
      <c r="UKS13" s="263"/>
      <c r="UKT13" s="263"/>
      <c r="UKU13" s="263"/>
      <c r="UKV13" s="263"/>
      <c r="UKW13" s="263"/>
      <c r="UKX13" s="263"/>
      <c r="UKY13" s="263"/>
      <c r="UKZ13" s="263"/>
      <c r="ULA13" s="263"/>
      <c r="ULB13" s="263"/>
      <c r="ULC13" s="263"/>
      <c r="ULD13" s="263"/>
      <c r="ULE13" s="263"/>
      <c r="ULF13" s="263"/>
      <c r="ULG13" s="263"/>
      <c r="ULH13" s="263"/>
      <c r="ULI13" s="263"/>
      <c r="ULJ13" s="263"/>
      <c r="ULK13" s="263"/>
      <c r="ULL13" s="263"/>
      <c r="ULM13" s="263"/>
      <c r="ULN13" s="263"/>
      <c r="ULO13" s="263"/>
      <c r="ULP13" s="263"/>
      <c r="ULQ13" s="263"/>
      <c r="ULR13" s="263"/>
      <c r="ULS13" s="263"/>
      <c r="ULT13" s="263"/>
      <c r="ULU13" s="263"/>
      <c r="ULV13" s="263"/>
      <c r="ULW13" s="263"/>
      <c r="ULX13" s="263"/>
      <c r="ULY13" s="263"/>
      <c r="ULZ13" s="263"/>
      <c r="UMA13" s="263"/>
      <c r="UMB13" s="263"/>
      <c r="UMC13" s="263"/>
      <c r="UMD13" s="263"/>
      <c r="UME13" s="263"/>
      <c r="UMF13" s="263"/>
      <c r="UMG13" s="263"/>
      <c r="UMH13" s="263"/>
      <c r="UMI13" s="263"/>
      <c r="UMJ13" s="263"/>
      <c r="UMK13" s="263"/>
      <c r="UML13" s="263"/>
      <c r="UMM13" s="263"/>
      <c r="UMN13" s="263"/>
      <c r="UMO13" s="263"/>
      <c r="UMP13" s="263"/>
      <c r="UMQ13" s="263"/>
      <c r="UMR13" s="263"/>
      <c r="UMS13" s="263"/>
      <c r="UMT13" s="263"/>
      <c r="UMU13" s="263"/>
      <c r="UMV13" s="263"/>
      <c r="UMW13" s="263"/>
      <c r="UMX13" s="263"/>
      <c r="UMY13" s="263"/>
      <c r="UMZ13" s="263"/>
      <c r="UNA13" s="263"/>
      <c r="UNB13" s="263"/>
      <c r="UNC13" s="263"/>
      <c r="UND13" s="263"/>
      <c r="UNE13" s="263"/>
      <c r="UNF13" s="263"/>
      <c r="UNG13" s="263"/>
      <c r="UNH13" s="263"/>
      <c r="UNI13" s="263"/>
      <c r="UNJ13" s="263"/>
      <c r="UNK13" s="263"/>
      <c r="UNL13" s="263"/>
      <c r="UNM13" s="263"/>
      <c r="UNN13" s="263"/>
      <c r="UNO13" s="263"/>
      <c r="UNP13" s="263"/>
      <c r="UNQ13" s="263"/>
      <c r="UNR13" s="263"/>
      <c r="UNS13" s="263"/>
      <c r="UNT13" s="263"/>
      <c r="UNU13" s="263"/>
      <c r="UNV13" s="263"/>
      <c r="UNW13" s="263"/>
      <c r="UNX13" s="263"/>
      <c r="UNY13" s="263"/>
      <c r="UNZ13" s="263"/>
      <c r="UOA13" s="263"/>
      <c r="UOB13" s="263"/>
      <c r="UOC13" s="263"/>
      <c r="UOD13" s="263"/>
      <c r="UOE13" s="263"/>
      <c r="UOF13" s="263"/>
      <c r="UOG13" s="263"/>
      <c r="UOH13" s="263"/>
      <c r="UOI13" s="263"/>
      <c r="UOJ13" s="263"/>
      <c r="UOK13" s="263"/>
      <c r="UOL13" s="263"/>
      <c r="UOM13" s="263"/>
      <c r="UON13" s="263"/>
      <c r="UOO13" s="263"/>
      <c r="UOP13" s="263"/>
      <c r="UOQ13" s="263"/>
      <c r="UOR13" s="263"/>
      <c r="UOS13" s="263"/>
      <c r="UOT13" s="263"/>
      <c r="UOU13" s="263"/>
      <c r="UOV13" s="263"/>
      <c r="UOW13" s="263"/>
      <c r="UOX13" s="263"/>
      <c r="UOY13" s="263"/>
      <c r="UOZ13" s="263"/>
      <c r="UPA13" s="263"/>
      <c r="UPB13" s="263"/>
      <c r="UPC13" s="263"/>
      <c r="UPD13" s="263"/>
      <c r="UPE13" s="263"/>
      <c r="UPF13" s="263"/>
      <c r="UPG13" s="263"/>
      <c r="UPH13" s="263"/>
      <c r="UPI13" s="263"/>
      <c r="UPJ13" s="263"/>
      <c r="UPK13" s="263"/>
      <c r="UPL13" s="263"/>
      <c r="UPM13" s="263"/>
      <c r="UPN13" s="263"/>
      <c r="UPO13" s="263"/>
      <c r="UPP13" s="263"/>
      <c r="UPQ13" s="263"/>
      <c r="UPR13" s="263"/>
      <c r="UPS13" s="263"/>
      <c r="UPT13" s="263"/>
      <c r="UPU13" s="263"/>
      <c r="UPV13" s="263"/>
      <c r="UPW13" s="263"/>
      <c r="UPX13" s="263"/>
      <c r="UPY13" s="263"/>
      <c r="UPZ13" s="263"/>
      <c r="UQA13" s="263"/>
      <c r="UQB13" s="263"/>
      <c r="UQC13" s="263"/>
      <c r="UQD13" s="263"/>
      <c r="UQE13" s="263"/>
      <c r="UQF13" s="263"/>
      <c r="UQG13" s="263"/>
      <c r="UQH13" s="263"/>
      <c r="UQI13" s="263"/>
      <c r="UQJ13" s="263"/>
      <c r="UQK13" s="263"/>
      <c r="UQL13" s="263"/>
      <c r="UQM13" s="263"/>
      <c r="UQN13" s="263"/>
      <c r="UQO13" s="263"/>
      <c r="UQP13" s="263"/>
      <c r="UQQ13" s="263"/>
      <c r="UQR13" s="263"/>
      <c r="UQS13" s="263"/>
      <c r="UQT13" s="263"/>
      <c r="UQU13" s="263"/>
      <c r="UQV13" s="263"/>
      <c r="UQW13" s="263"/>
      <c r="UQX13" s="263"/>
      <c r="UQY13" s="263"/>
      <c r="UQZ13" s="263"/>
      <c r="URA13" s="263"/>
      <c r="URB13" s="263"/>
      <c r="URC13" s="263"/>
      <c r="URD13" s="263"/>
      <c r="URE13" s="263"/>
      <c r="URF13" s="263"/>
      <c r="URG13" s="263"/>
      <c r="URH13" s="263"/>
      <c r="URI13" s="263"/>
      <c r="URJ13" s="263"/>
      <c r="URK13" s="263"/>
      <c r="URL13" s="263"/>
      <c r="URM13" s="263"/>
      <c r="URN13" s="263"/>
      <c r="URO13" s="263"/>
      <c r="URP13" s="263"/>
      <c r="URQ13" s="263"/>
      <c r="URR13" s="263"/>
      <c r="URS13" s="263"/>
      <c r="URT13" s="263"/>
      <c r="URU13" s="263"/>
      <c r="URV13" s="263"/>
      <c r="URW13" s="263"/>
      <c r="URX13" s="263"/>
      <c r="URY13" s="263"/>
      <c r="URZ13" s="263"/>
      <c r="USA13" s="263"/>
      <c r="USB13" s="263"/>
      <c r="USC13" s="263"/>
      <c r="USD13" s="263"/>
      <c r="USE13" s="263"/>
      <c r="USF13" s="263"/>
      <c r="USG13" s="263"/>
      <c r="USH13" s="263"/>
      <c r="USI13" s="263"/>
      <c r="USJ13" s="263"/>
      <c r="USK13" s="263"/>
      <c r="USL13" s="263"/>
      <c r="USM13" s="263"/>
      <c r="USN13" s="263"/>
      <c r="USO13" s="263"/>
      <c r="USP13" s="263"/>
      <c r="USQ13" s="263"/>
      <c r="USR13" s="263"/>
      <c r="USS13" s="263"/>
      <c r="UST13" s="263"/>
      <c r="USU13" s="263"/>
      <c r="USV13" s="263"/>
      <c r="USW13" s="263"/>
      <c r="USX13" s="263"/>
      <c r="USY13" s="263"/>
      <c r="USZ13" s="263"/>
      <c r="UTA13" s="263"/>
      <c r="UTB13" s="263"/>
      <c r="UTC13" s="263"/>
      <c r="UTD13" s="263"/>
      <c r="UTE13" s="263"/>
      <c r="UTF13" s="263"/>
      <c r="UTG13" s="263"/>
      <c r="UTH13" s="263"/>
      <c r="UTI13" s="263"/>
      <c r="UTJ13" s="263"/>
      <c r="UTK13" s="263"/>
      <c r="UTL13" s="263"/>
      <c r="UTM13" s="263"/>
      <c r="UTN13" s="263"/>
      <c r="UTO13" s="263"/>
      <c r="UTP13" s="263"/>
      <c r="UTQ13" s="263"/>
      <c r="UTR13" s="263"/>
      <c r="UTS13" s="263"/>
      <c r="UTT13" s="263"/>
      <c r="UTU13" s="263"/>
      <c r="UTV13" s="263"/>
      <c r="UTW13" s="263"/>
      <c r="UTX13" s="263"/>
      <c r="UTY13" s="263"/>
      <c r="UTZ13" s="263"/>
      <c r="UUA13" s="263"/>
      <c r="UUB13" s="263"/>
      <c r="UUC13" s="263"/>
      <c r="UUD13" s="263"/>
      <c r="UUE13" s="263"/>
      <c r="UUF13" s="263"/>
      <c r="UUG13" s="263"/>
      <c r="UUH13" s="263"/>
      <c r="UUI13" s="263"/>
      <c r="UUJ13" s="263"/>
      <c r="UUK13" s="263"/>
      <c r="UUL13" s="263"/>
      <c r="UUM13" s="263"/>
      <c r="UUN13" s="263"/>
      <c r="UUO13" s="263"/>
      <c r="UUP13" s="263"/>
      <c r="UUQ13" s="263"/>
      <c r="UUR13" s="263"/>
      <c r="UUS13" s="263"/>
      <c r="UUT13" s="263"/>
      <c r="UUU13" s="263"/>
      <c r="UUV13" s="263"/>
      <c r="UUW13" s="263"/>
      <c r="UUX13" s="263"/>
      <c r="UUY13" s="263"/>
      <c r="UUZ13" s="263"/>
      <c r="UVA13" s="263"/>
      <c r="UVB13" s="263"/>
      <c r="UVC13" s="263"/>
      <c r="UVD13" s="263"/>
      <c r="UVE13" s="263"/>
      <c r="UVF13" s="263"/>
      <c r="UVG13" s="263"/>
      <c r="UVH13" s="263"/>
      <c r="UVI13" s="263"/>
      <c r="UVJ13" s="263"/>
      <c r="UVK13" s="263"/>
      <c r="UVL13" s="263"/>
      <c r="UVM13" s="263"/>
      <c r="UVN13" s="263"/>
      <c r="UVO13" s="263"/>
      <c r="UVP13" s="263"/>
      <c r="UVQ13" s="263"/>
      <c r="UVR13" s="263"/>
      <c r="UVS13" s="263"/>
      <c r="UVT13" s="263"/>
      <c r="UVU13" s="263"/>
      <c r="UVV13" s="263"/>
      <c r="UVW13" s="263"/>
      <c r="UVX13" s="263"/>
      <c r="UVY13" s="263"/>
      <c r="UVZ13" s="263"/>
      <c r="UWA13" s="263"/>
      <c r="UWB13" s="263"/>
      <c r="UWC13" s="263"/>
      <c r="UWD13" s="263"/>
      <c r="UWE13" s="263"/>
      <c r="UWF13" s="263"/>
      <c r="UWG13" s="263"/>
      <c r="UWH13" s="263"/>
      <c r="UWI13" s="263"/>
      <c r="UWJ13" s="263"/>
      <c r="UWK13" s="263"/>
      <c r="UWL13" s="263"/>
      <c r="UWM13" s="263"/>
      <c r="UWN13" s="263"/>
      <c r="UWO13" s="263"/>
      <c r="UWP13" s="263"/>
      <c r="UWQ13" s="263"/>
      <c r="UWR13" s="263"/>
      <c r="UWS13" s="263"/>
      <c r="UWT13" s="263"/>
      <c r="UWU13" s="263"/>
      <c r="UWV13" s="263"/>
      <c r="UWW13" s="263"/>
      <c r="UWX13" s="263"/>
      <c r="UWY13" s="263"/>
      <c r="UWZ13" s="263"/>
      <c r="UXA13" s="263"/>
      <c r="UXB13" s="263"/>
      <c r="UXC13" s="263"/>
      <c r="UXD13" s="263"/>
      <c r="UXE13" s="263"/>
      <c r="UXF13" s="263"/>
      <c r="UXG13" s="263"/>
      <c r="UXH13" s="263"/>
      <c r="UXI13" s="263"/>
      <c r="UXJ13" s="263"/>
      <c r="UXK13" s="263"/>
      <c r="UXL13" s="263"/>
      <c r="UXM13" s="263"/>
      <c r="UXN13" s="263"/>
      <c r="UXO13" s="263"/>
      <c r="UXP13" s="263"/>
      <c r="UXQ13" s="263"/>
      <c r="UXR13" s="263"/>
      <c r="UXS13" s="263"/>
      <c r="UXT13" s="263"/>
      <c r="UXU13" s="263"/>
      <c r="UXV13" s="263"/>
      <c r="UXW13" s="263"/>
      <c r="UXX13" s="263"/>
      <c r="UXY13" s="263"/>
      <c r="UXZ13" s="263"/>
      <c r="UYA13" s="263"/>
      <c r="UYB13" s="263"/>
      <c r="UYC13" s="263"/>
      <c r="UYD13" s="263"/>
      <c r="UYE13" s="263"/>
      <c r="UYF13" s="263"/>
      <c r="UYG13" s="263"/>
      <c r="UYH13" s="263"/>
      <c r="UYI13" s="263"/>
      <c r="UYJ13" s="263"/>
      <c r="UYK13" s="263"/>
      <c r="UYL13" s="263"/>
      <c r="UYM13" s="263"/>
      <c r="UYN13" s="263"/>
      <c r="UYO13" s="263"/>
      <c r="UYP13" s="263"/>
      <c r="UYQ13" s="263"/>
      <c r="UYR13" s="263"/>
      <c r="UYS13" s="263"/>
      <c r="UYT13" s="263"/>
      <c r="UYU13" s="263"/>
      <c r="UYV13" s="263"/>
      <c r="UYW13" s="263"/>
      <c r="UYX13" s="263"/>
      <c r="UYY13" s="263"/>
      <c r="UYZ13" s="263"/>
      <c r="UZA13" s="263"/>
      <c r="UZB13" s="263"/>
      <c r="UZC13" s="263"/>
      <c r="UZD13" s="263"/>
      <c r="UZE13" s="263"/>
      <c r="UZF13" s="263"/>
      <c r="UZG13" s="263"/>
      <c r="UZH13" s="263"/>
      <c r="UZI13" s="263"/>
      <c r="UZJ13" s="263"/>
      <c r="UZK13" s="263"/>
      <c r="UZL13" s="263"/>
      <c r="UZM13" s="263"/>
      <c r="UZN13" s="263"/>
      <c r="UZO13" s="263"/>
      <c r="UZP13" s="263"/>
      <c r="UZQ13" s="263"/>
      <c r="UZR13" s="263"/>
      <c r="UZS13" s="263"/>
      <c r="UZT13" s="263"/>
      <c r="UZU13" s="263"/>
      <c r="UZV13" s="263"/>
      <c r="UZW13" s="263"/>
      <c r="UZX13" s="263"/>
      <c r="UZY13" s="263"/>
      <c r="UZZ13" s="263"/>
      <c r="VAA13" s="263"/>
      <c r="VAB13" s="263"/>
      <c r="VAC13" s="263"/>
      <c r="VAD13" s="263"/>
      <c r="VAE13" s="263"/>
      <c r="VAF13" s="263"/>
      <c r="VAG13" s="263"/>
      <c r="VAH13" s="263"/>
      <c r="VAI13" s="263"/>
      <c r="VAJ13" s="263"/>
      <c r="VAK13" s="263"/>
      <c r="VAL13" s="263"/>
      <c r="VAM13" s="263"/>
      <c r="VAN13" s="263"/>
      <c r="VAO13" s="263"/>
      <c r="VAP13" s="263"/>
      <c r="VAQ13" s="263"/>
      <c r="VAR13" s="263"/>
      <c r="VAS13" s="263"/>
      <c r="VAT13" s="263"/>
      <c r="VAU13" s="263"/>
      <c r="VAV13" s="263"/>
      <c r="VAW13" s="263"/>
      <c r="VAX13" s="263"/>
      <c r="VAY13" s="263"/>
      <c r="VAZ13" s="263"/>
      <c r="VBA13" s="263"/>
      <c r="VBB13" s="263"/>
      <c r="VBC13" s="263"/>
      <c r="VBD13" s="263"/>
      <c r="VBE13" s="263"/>
      <c r="VBF13" s="263"/>
      <c r="VBG13" s="263"/>
      <c r="VBH13" s="263"/>
      <c r="VBI13" s="263"/>
      <c r="VBJ13" s="263"/>
      <c r="VBK13" s="263"/>
      <c r="VBL13" s="263"/>
      <c r="VBM13" s="263"/>
      <c r="VBN13" s="263"/>
      <c r="VBO13" s="263"/>
      <c r="VBP13" s="263"/>
      <c r="VBQ13" s="263"/>
      <c r="VBR13" s="263"/>
      <c r="VBS13" s="263"/>
      <c r="VBT13" s="263"/>
      <c r="VBU13" s="263"/>
      <c r="VBV13" s="263"/>
      <c r="VBW13" s="263"/>
      <c r="VBX13" s="263"/>
      <c r="VBY13" s="263"/>
      <c r="VBZ13" s="263"/>
      <c r="VCA13" s="263"/>
      <c r="VCB13" s="263"/>
      <c r="VCC13" s="263"/>
      <c r="VCD13" s="263"/>
      <c r="VCE13" s="263"/>
      <c r="VCF13" s="263"/>
      <c r="VCG13" s="263"/>
      <c r="VCH13" s="263"/>
      <c r="VCI13" s="263"/>
      <c r="VCJ13" s="263"/>
      <c r="VCK13" s="263"/>
      <c r="VCL13" s="263"/>
      <c r="VCM13" s="263"/>
      <c r="VCN13" s="263"/>
      <c r="VCO13" s="263"/>
      <c r="VCP13" s="263"/>
      <c r="VCQ13" s="263"/>
      <c r="VCR13" s="263"/>
      <c r="VCS13" s="263"/>
      <c r="VCT13" s="263"/>
      <c r="VCU13" s="263"/>
      <c r="VCV13" s="263"/>
      <c r="VCW13" s="263"/>
      <c r="VCX13" s="263"/>
      <c r="VCY13" s="263"/>
      <c r="VCZ13" s="263"/>
      <c r="VDA13" s="263"/>
      <c r="VDB13" s="263"/>
      <c r="VDC13" s="263"/>
      <c r="VDD13" s="263"/>
      <c r="VDE13" s="263"/>
      <c r="VDF13" s="263"/>
      <c r="VDG13" s="263"/>
      <c r="VDH13" s="263"/>
      <c r="VDI13" s="263"/>
      <c r="VDJ13" s="263"/>
      <c r="VDK13" s="263"/>
      <c r="VDL13" s="263"/>
      <c r="VDM13" s="263"/>
      <c r="VDN13" s="263"/>
      <c r="VDO13" s="263"/>
      <c r="VDP13" s="263"/>
      <c r="VDQ13" s="263"/>
      <c r="VDR13" s="263"/>
      <c r="VDS13" s="263"/>
      <c r="VDT13" s="263"/>
      <c r="VDU13" s="263"/>
      <c r="VDV13" s="263"/>
      <c r="VDW13" s="263"/>
      <c r="VDX13" s="263"/>
      <c r="VDY13" s="263"/>
      <c r="VDZ13" s="263"/>
      <c r="VEA13" s="263"/>
      <c r="VEB13" s="263"/>
      <c r="VEC13" s="263"/>
      <c r="VED13" s="263"/>
      <c r="VEE13" s="263"/>
      <c r="VEF13" s="263"/>
      <c r="VEG13" s="263"/>
      <c r="VEH13" s="263"/>
      <c r="VEI13" s="263"/>
      <c r="VEJ13" s="263"/>
      <c r="VEK13" s="263"/>
      <c r="VEL13" s="263"/>
      <c r="VEM13" s="263"/>
      <c r="VEN13" s="263"/>
      <c r="VEO13" s="263"/>
      <c r="VEP13" s="263"/>
      <c r="VEQ13" s="263"/>
      <c r="VER13" s="263"/>
      <c r="VES13" s="263"/>
      <c r="VET13" s="263"/>
      <c r="VEU13" s="263"/>
      <c r="VEV13" s="263"/>
      <c r="VEW13" s="263"/>
      <c r="VEX13" s="263"/>
      <c r="VEY13" s="263"/>
      <c r="VEZ13" s="263"/>
      <c r="VFA13" s="263"/>
      <c r="VFB13" s="263"/>
      <c r="VFC13" s="263"/>
      <c r="VFD13" s="263"/>
      <c r="VFE13" s="263"/>
      <c r="VFF13" s="263"/>
      <c r="VFG13" s="263"/>
      <c r="VFH13" s="263"/>
      <c r="VFI13" s="263"/>
      <c r="VFJ13" s="263"/>
      <c r="VFK13" s="263"/>
      <c r="VFL13" s="263"/>
      <c r="VFM13" s="263"/>
      <c r="VFN13" s="263"/>
      <c r="VFO13" s="263"/>
      <c r="VFP13" s="263"/>
      <c r="VFQ13" s="263"/>
      <c r="VFR13" s="263"/>
      <c r="VFS13" s="263"/>
      <c r="VFT13" s="263"/>
      <c r="VFU13" s="263"/>
      <c r="VFV13" s="263"/>
      <c r="VFW13" s="263"/>
      <c r="VFX13" s="263"/>
      <c r="VFY13" s="263"/>
      <c r="VFZ13" s="263"/>
      <c r="VGA13" s="263"/>
      <c r="VGB13" s="263"/>
      <c r="VGC13" s="263"/>
      <c r="VGD13" s="263"/>
      <c r="VGE13" s="263"/>
      <c r="VGF13" s="263"/>
      <c r="VGG13" s="263"/>
      <c r="VGH13" s="263"/>
      <c r="VGI13" s="263"/>
      <c r="VGJ13" s="263"/>
      <c r="VGK13" s="263"/>
      <c r="VGL13" s="263"/>
      <c r="VGM13" s="263"/>
      <c r="VGN13" s="263"/>
      <c r="VGO13" s="263"/>
      <c r="VGP13" s="263"/>
      <c r="VGQ13" s="263"/>
      <c r="VGR13" s="263"/>
      <c r="VGS13" s="263"/>
      <c r="VGT13" s="263"/>
      <c r="VGU13" s="263"/>
      <c r="VGV13" s="263"/>
      <c r="VGW13" s="263"/>
      <c r="VGX13" s="263"/>
      <c r="VGY13" s="263"/>
      <c r="VGZ13" s="263"/>
      <c r="VHA13" s="263"/>
      <c r="VHB13" s="263"/>
      <c r="VHC13" s="263"/>
      <c r="VHD13" s="263"/>
      <c r="VHE13" s="263"/>
      <c r="VHF13" s="263"/>
      <c r="VHG13" s="263"/>
      <c r="VHH13" s="263"/>
      <c r="VHI13" s="263"/>
      <c r="VHJ13" s="263"/>
      <c r="VHK13" s="263"/>
      <c r="VHL13" s="263"/>
      <c r="VHM13" s="263"/>
      <c r="VHN13" s="263"/>
      <c r="VHO13" s="263"/>
      <c r="VHP13" s="263"/>
      <c r="VHQ13" s="263"/>
      <c r="VHR13" s="263"/>
      <c r="VHS13" s="263"/>
      <c r="VHT13" s="263"/>
      <c r="VHU13" s="263"/>
      <c r="VHV13" s="263"/>
      <c r="VHW13" s="263"/>
      <c r="VHX13" s="263"/>
      <c r="VHY13" s="263"/>
      <c r="VHZ13" s="263"/>
      <c r="VIA13" s="263"/>
      <c r="VIB13" s="263"/>
      <c r="VIC13" s="263"/>
      <c r="VID13" s="263"/>
      <c r="VIE13" s="263"/>
      <c r="VIF13" s="263"/>
      <c r="VIG13" s="263"/>
      <c r="VIH13" s="263"/>
      <c r="VII13" s="263"/>
      <c r="VIJ13" s="263"/>
      <c r="VIK13" s="263"/>
      <c r="VIL13" s="263"/>
      <c r="VIM13" s="263"/>
      <c r="VIN13" s="263"/>
      <c r="VIO13" s="263"/>
      <c r="VIP13" s="263"/>
      <c r="VIQ13" s="263"/>
      <c r="VIR13" s="263"/>
      <c r="VIS13" s="263"/>
      <c r="VIT13" s="263"/>
      <c r="VIU13" s="263"/>
      <c r="VIV13" s="263"/>
      <c r="VIW13" s="263"/>
      <c r="VIX13" s="263"/>
      <c r="VIY13" s="263"/>
      <c r="VIZ13" s="263"/>
      <c r="VJA13" s="263"/>
      <c r="VJB13" s="263"/>
      <c r="VJC13" s="263"/>
      <c r="VJD13" s="263"/>
      <c r="VJE13" s="263"/>
      <c r="VJF13" s="263"/>
      <c r="VJG13" s="263"/>
      <c r="VJH13" s="263"/>
      <c r="VJI13" s="263"/>
      <c r="VJJ13" s="263"/>
      <c r="VJK13" s="263"/>
      <c r="VJL13" s="263"/>
      <c r="VJM13" s="263"/>
      <c r="VJN13" s="263"/>
      <c r="VJO13" s="263"/>
      <c r="VJP13" s="263"/>
      <c r="VJQ13" s="263"/>
      <c r="VJR13" s="263"/>
      <c r="VJS13" s="263"/>
      <c r="VJT13" s="263"/>
      <c r="VJU13" s="263"/>
      <c r="VJV13" s="263"/>
      <c r="VJW13" s="263"/>
      <c r="VJX13" s="263"/>
      <c r="VJY13" s="263"/>
      <c r="VJZ13" s="263"/>
      <c r="VKA13" s="263"/>
      <c r="VKB13" s="263"/>
      <c r="VKC13" s="263"/>
      <c r="VKD13" s="263"/>
      <c r="VKE13" s="263"/>
      <c r="VKF13" s="263"/>
      <c r="VKG13" s="263"/>
      <c r="VKH13" s="263"/>
      <c r="VKI13" s="263"/>
      <c r="VKJ13" s="263"/>
      <c r="VKK13" s="263"/>
      <c r="VKL13" s="263"/>
      <c r="VKM13" s="263"/>
      <c r="VKN13" s="263"/>
      <c r="VKO13" s="263"/>
      <c r="VKP13" s="263"/>
      <c r="VKQ13" s="263"/>
      <c r="VKR13" s="263"/>
      <c r="VKS13" s="263"/>
      <c r="VKT13" s="263"/>
      <c r="VKU13" s="263"/>
      <c r="VKV13" s="263"/>
      <c r="VKW13" s="263"/>
      <c r="VKX13" s="263"/>
      <c r="VKY13" s="263"/>
      <c r="VKZ13" s="263"/>
      <c r="VLA13" s="263"/>
      <c r="VLB13" s="263"/>
      <c r="VLC13" s="263"/>
      <c r="VLD13" s="263"/>
      <c r="VLE13" s="263"/>
      <c r="VLF13" s="263"/>
      <c r="VLG13" s="263"/>
      <c r="VLH13" s="263"/>
      <c r="VLI13" s="263"/>
      <c r="VLJ13" s="263"/>
      <c r="VLK13" s="263"/>
      <c r="VLL13" s="263"/>
      <c r="VLM13" s="263"/>
      <c r="VLN13" s="263"/>
      <c r="VLO13" s="263"/>
      <c r="VLP13" s="263"/>
      <c r="VLQ13" s="263"/>
      <c r="VLR13" s="263"/>
      <c r="VLS13" s="263"/>
      <c r="VLT13" s="263"/>
      <c r="VLU13" s="263"/>
      <c r="VLV13" s="263"/>
      <c r="VLW13" s="263"/>
      <c r="VLX13" s="263"/>
      <c r="VLY13" s="263"/>
      <c r="VLZ13" s="263"/>
      <c r="VMA13" s="263"/>
      <c r="VMB13" s="263"/>
      <c r="VMC13" s="263"/>
      <c r="VMD13" s="263"/>
      <c r="VME13" s="263"/>
      <c r="VMF13" s="263"/>
      <c r="VMG13" s="263"/>
      <c r="VMH13" s="263"/>
      <c r="VMI13" s="263"/>
      <c r="VMJ13" s="263"/>
      <c r="VMK13" s="263"/>
      <c r="VML13" s="263"/>
      <c r="VMM13" s="263"/>
      <c r="VMN13" s="263"/>
      <c r="VMO13" s="263"/>
      <c r="VMP13" s="263"/>
      <c r="VMQ13" s="263"/>
      <c r="VMR13" s="263"/>
      <c r="VMS13" s="263"/>
      <c r="VMT13" s="263"/>
      <c r="VMU13" s="263"/>
      <c r="VMV13" s="263"/>
      <c r="VMW13" s="263"/>
      <c r="VMX13" s="263"/>
      <c r="VMY13" s="263"/>
      <c r="VMZ13" s="263"/>
      <c r="VNA13" s="263"/>
      <c r="VNB13" s="263"/>
      <c r="VNC13" s="263"/>
      <c r="VND13" s="263"/>
      <c r="VNE13" s="263"/>
      <c r="VNF13" s="263"/>
      <c r="VNG13" s="263"/>
      <c r="VNH13" s="263"/>
      <c r="VNI13" s="263"/>
      <c r="VNJ13" s="263"/>
      <c r="VNK13" s="263"/>
      <c r="VNL13" s="263"/>
      <c r="VNM13" s="263"/>
      <c r="VNN13" s="263"/>
      <c r="VNO13" s="263"/>
      <c r="VNP13" s="263"/>
      <c r="VNQ13" s="263"/>
      <c r="VNR13" s="263"/>
      <c r="VNS13" s="263"/>
      <c r="VNT13" s="263"/>
      <c r="VNU13" s="263"/>
      <c r="VNV13" s="263"/>
      <c r="VNW13" s="263"/>
      <c r="VNX13" s="263"/>
      <c r="VNY13" s="263"/>
      <c r="VNZ13" s="263"/>
      <c r="VOA13" s="263"/>
      <c r="VOB13" s="263"/>
      <c r="VOC13" s="263"/>
      <c r="VOD13" s="263"/>
      <c r="VOE13" s="263"/>
      <c r="VOF13" s="263"/>
      <c r="VOG13" s="263"/>
      <c r="VOH13" s="263"/>
      <c r="VOI13" s="263"/>
      <c r="VOJ13" s="263"/>
      <c r="VOK13" s="263"/>
      <c r="VOL13" s="263"/>
      <c r="VOM13" s="263"/>
      <c r="VON13" s="263"/>
      <c r="VOO13" s="263"/>
      <c r="VOP13" s="263"/>
      <c r="VOQ13" s="263"/>
      <c r="VOR13" s="263"/>
      <c r="VOS13" s="263"/>
      <c r="VOT13" s="263"/>
      <c r="VOU13" s="263"/>
      <c r="VOV13" s="263"/>
      <c r="VOW13" s="263"/>
      <c r="VOX13" s="263"/>
      <c r="VOY13" s="263"/>
      <c r="VOZ13" s="263"/>
      <c r="VPA13" s="263"/>
      <c r="VPB13" s="263"/>
      <c r="VPC13" s="263"/>
      <c r="VPD13" s="263"/>
      <c r="VPE13" s="263"/>
      <c r="VPF13" s="263"/>
      <c r="VPG13" s="263"/>
      <c r="VPH13" s="263"/>
      <c r="VPI13" s="263"/>
      <c r="VPJ13" s="263"/>
      <c r="VPK13" s="263"/>
      <c r="VPL13" s="263"/>
      <c r="VPM13" s="263"/>
      <c r="VPN13" s="263"/>
      <c r="VPO13" s="263"/>
      <c r="VPP13" s="263"/>
      <c r="VPQ13" s="263"/>
      <c r="VPR13" s="263"/>
      <c r="VPS13" s="263"/>
      <c r="VPT13" s="263"/>
      <c r="VPU13" s="263"/>
      <c r="VPV13" s="263"/>
      <c r="VPW13" s="263"/>
      <c r="VPX13" s="263"/>
      <c r="VPY13" s="263"/>
      <c r="VPZ13" s="263"/>
      <c r="VQA13" s="263"/>
      <c r="VQB13" s="263"/>
      <c r="VQC13" s="263"/>
      <c r="VQD13" s="263"/>
      <c r="VQE13" s="263"/>
      <c r="VQF13" s="263"/>
      <c r="VQG13" s="263"/>
      <c r="VQH13" s="263"/>
      <c r="VQI13" s="263"/>
      <c r="VQJ13" s="263"/>
      <c r="VQK13" s="263"/>
      <c r="VQL13" s="263"/>
      <c r="VQM13" s="263"/>
      <c r="VQN13" s="263"/>
      <c r="VQO13" s="263"/>
      <c r="VQP13" s="263"/>
      <c r="VQQ13" s="263"/>
      <c r="VQR13" s="263"/>
      <c r="VQS13" s="263"/>
      <c r="VQT13" s="263"/>
      <c r="VQU13" s="263"/>
      <c r="VQV13" s="263"/>
      <c r="VQW13" s="263"/>
      <c r="VQX13" s="263"/>
      <c r="VQY13" s="263"/>
      <c r="VQZ13" s="263"/>
      <c r="VRA13" s="263"/>
      <c r="VRB13" s="263"/>
      <c r="VRC13" s="263"/>
      <c r="VRD13" s="263"/>
      <c r="VRE13" s="263"/>
      <c r="VRF13" s="263"/>
      <c r="VRG13" s="263"/>
      <c r="VRH13" s="263"/>
      <c r="VRI13" s="263"/>
      <c r="VRJ13" s="263"/>
      <c r="VRK13" s="263"/>
      <c r="VRL13" s="263"/>
      <c r="VRM13" s="263"/>
      <c r="VRN13" s="263"/>
      <c r="VRO13" s="263"/>
      <c r="VRP13" s="263"/>
      <c r="VRQ13" s="263"/>
      <c r="VRR13" s="263"/>
      <c r="VRS13" s="263"/>
      <c r="VRT13" s="263"/>
      <c r="VRU13" s="263"/>
      <c r="VRV13" s="263"/>
      <c r="VRW13" s="263"/>
      <c r="VRX13" s="263"/>
      <c r="VRY13" s="263"/>
      <c r="VRZ13" s="263"/>
      <c r="VSA13" s="263"/>
      <c r="VSB13" s="263"/>
      <c r="VSC13" s="263"/>
      <c r="VSD13" s="263"/>
      <c r="VSE13" s="263"/>
      <c r="VSF13" s="263"/>
      <c r="VSG13" s="263"/>
      <c r="VSH13" s="263"/>
      <c r="VSI13" s="263"/>
      <c r="VSJ13" s="263"/>
      <c r="VSK13" s="263"/>
      <c r="VSL13" s="263"/>
      <c r="VSM13" s="263"/>
      <c r="VSN13" s="263"/>
      <c r="VSO13" s="263"/>
      <c r="VSP13" s="263"/>
      <c r="VSQ13" s="263"/>
      <c r="VSR13" s="263"/>
      <c r="VSS13" s="263"/>
      <c r="VST13" s="263"/>
      <c r="VSU13" s="263"/>
      <c r="VSV13" s="263"/>
      <c r="VSW13" s="263"/>
      <c r="VSX13" s="263"/>
      <c r="VSY13" s="263"/>
      <c r="VSZ13" s="263"/>
      <c r="VTA13" s="263"/>
      <c r="VTB13" s="263"/>
      <c r="VTC13" s="263"/>
      <c r="VTD13" s="263"/>
      <c r="VTE13" s="263"/>
      <c r="VTF13" s="263"/>
      <c r="VTG13" s="263"/>
      <c r="VTH13" s="263"/>
      <c r="VTI13" s="263"/>
      <c r="VTJ13" s="263"/>
      <c r="VTK13" s="263"/>
      <c r="VTL13" s="263"/>
      <c r="VTM13" s="263"/>
      <c r="VTN13" s="263"/>
      <c r="VTO13" s="263"/>
      <c r="VTP13" s="263"/>
      <c r="VTQ13" s="263"/>
      <c r="VTR13" s="263"/>
      <c r="VTS13" s="263"/>
      <c r="VTT13" s="263"/>
      <c r="VTU13" s="263"/>
      <c r="VTV13" s="263"/>
      <c r="VTW13" s="263"/>
      <c r="VTX13" s="263"/>
      <c r="VTY13" s="263"/>
      <c r="VTZ13" s="263"/>
      <c r="VUA13" s="263"/>
      <c r="VUB13" s="263"/>
      <c r="VUC13" s="263"/>
      <c r="VUD13" s="263"/>
      <c r="VUE13" s="263"/>
      <c r="VUF13" s="263"/>
      <c r="VUG13" s="263"/>
      <c r="VUH13" s="263"/>
      <c r="VUI13" s="263"/>
      <c r="VUJ13" s="263"/>
      <c r="VUK13" s="263"/>
      <c r="VUL13" s="263"/>
      <c r="VUM13" s="263"/>
      <c r="VUN13" s="263"/>
      <c r="VUO13" s="263"/>
      <c r="VUP13" s="263"/>
      <c r="VUQ13" s="263"/>
      <c r="VUR13" s="263"/>
      <c r="VUS13" s="263"/>
      <c r="VUT13" s="263"/>
      <c r="VUU13" s="263"/>
      <c r="VUV13" s="263"/>
      <c r="VUW13" s="263"/>
      <c r="VUX13" s="263"/>
      <c r="VUY13" s="263"/>
      <c r="VUZ13" s="263"/>
      <c r="VVA13" s="263"/>
      <c r="VVB13" s="263"/>
      <c r="VVC13" s="263"/>
      <c r="VVD13" s="263"/>
      <c r="VVE13" s="263"/>
      <c r="VVF13" s="263"/>
      <c r="VVG13" s="263"/>
      <c r="VVH13" s="263"/>
      <c r="VVI13" s="263"/>
      <c r="VVJ13" s="263"/>
      <c r="VVK13" s="263"/>
      <c r="VVL13" s="263"/>
      <c r="VVM13" s="263"/>
      <c r="VVN13" s="263"/>
      <c r="VVO13" s="263"/>
      <c r="VVP13" s="263"/>
      <c r="VVQ13" s="263"/>
      <c r="VVR13" s="263"/>
      <c r="VVS13" s="263"/>
      <c r="VVT13" s="263"/>
      <c r="VVU13" s="263"/>
      <c r="VVV13" s="263"/>
      <c r="VVW13" s="263"/>
      <c r="VVX13" s="263"/>
      <c r="VVY13" s="263"/>
      <c r="VVZ13" s="263"/>
      <c r="VWA13" s="263"/>
      <c r="VWB13" s="263"/>
      <c r="VWC13" s="263"/>
      <c r="VWD13" s="263"/>
      <c r="VWE13" s="263"/>
      <c r="VWF13" s="263"/>
      <c r="VWG13" s="263"/>
      <c r="VWH13" s="263"/>
      <c r="VWI13" s="263"/>
      <c r="VWJ13" s="263"/>
      <c r="VWK13" s="263"/>
      <c r="VWL13" s="263"/>
      <c r="VWM13" s="263"/>
      <c r="VWN13" s="263"/>
      <c r="VWO13" s="263"/>
      <c r="VWP13" s="263"/>
      <c r="VWQ13" s="263"/>
      <c r="VWR13" s="263"/>
      <c r="VWS13" s="263"/>
      <c r="VWT13" s="263"/>
      <c r="VWU13" s="263"/>
      <c r="VWV13" s="263"/>
      <c r="VWW13" s="263"/>
      <c r="VWX13" s="263"/>
      <c r="VWY13" s="263"/>
      <c r="VWZ13" s="263"/>
      <c r="VXA13" s="263"/>
      <c r="VXB13" s="263"/>
      <c r="VXC13" s="263"/>
      <c r="VXD13" s="263"/>
      <c r="VXE13" s="263"/>
      <c r="VXF13" s="263"/>
      <c r="VXG13" s="263"/>
      <c r="VXH13" s="263"/>
      <c r="VXI13" s="263"/>
      <c r="VXJ13" s="263"/>
      <c r="VXK13" s="263"/>
      <c r="VXL13" s="263"/>
      <c r="VXM13" s="263"/>
      <c r="VXN13" s="263"/>
      <c r="VXO13" s="263"/>
      <c r="VXP13" s="263"/>
      <c r="VXQ13" s="263"/>
      <c r="VXR13" s="263"/>
      <c r="VXS13" s="263"/>
      <c r="VXT13" s="263"/>
      <c r="VXU13" s="263"/>
      <c r="VXV13" s="263"/>
      <c r="VXW13" s="263"/>
      <c r="VXX13" s="263"/>
      <c r="VXY13" s="263"/>
      <c r="VXZ13" s="263"/>
      <c r="VYA13" s="263"/>
      <c r="VYB13" s="263"/>
      <c r="VYC13" s="263"/>
      <c r="VYD13" s="263"/>
      <c r="VYE13" s="263"/>
      <c r="VYF13" s="263"/>
      <c r="VYG13" s="263"/>
      <c r="VYH13" s="263"/>
      <c r="VYI13" s="263"/>
      <c r="VYJ13" s="263"/>
      <c r="VYK13" s="263"/>
      <c r="VYL13" s="263"/>
      <c r="VYM13" s="263"/>
      <c r="VYN13" s="263"/>
      <c r="VYO13" s="263"/>
      <c r="VYP13" s="263"/>
      <c r="VYQ13" s="263"/>
      <c r="VYR13" s="263"/>
      <c r="VYS13" s="263"/>
      <c r="VYT13" s="263"/>
      <c r="VYU13" s="263"/>
      <c r="VYV13" s="263"/>
      <c r="VYW13" s="263"/>
      <c r="VYX13" s="263"/>
      <c r="VYY13" s="263"/>
      <c r="VYZ13" s="263"/>
      <c r="VZA13" s="263"/>
      <c r="VZB13" s="263"/>
      <c r="VZC13" s="263"/>
      <c r="VZD13" s="263"/>
      <c r="VZE13" s="263"/>
      <c r="VZF13" s="263"/>
      <c r="VZG13" s="263"/>
      <c r="VZH13" s="263"/>
      <c r="VZI13" s="263"/>
      <c r="VZJ13" s="263"/>
      <c r="VZK13" s="263"/>
      <c r="VZL13" s="263"/>
      <c r="VZM13" s="263"/>
      <c r="VZN13" s="263"/>
      <c r="VZO13" s="263"/>
      <c r="VZP13" s="263"/>
      <c r="VZQ13" s="263"/>
      <c r="VZR13" s="263"/>
      <c r="VZS13" s="263"/>
      <c r="VZT13" s="263"/>
      <c r="VZU13" s="263"/>
      <c r="VZV13" s="263"/>
      <c r="VZW13" s="263"/>
      <c r="VZX13" s="263"/>
      <c r="VZY13" s="263"/>
      <c r="VZZ13" s="263"/>
      <c r="WAA13" s="263"/>
      <c r="WAB13" s="263"/>
      <c r="WAC13" s="263"/>
      <c r="WAD13" s="263"/>
      <c r="WAE13" s="263"/>
      <c r="WAF13" s="263"/>
      <c r="WAG13" s="263"/>
      <c r="WAH13" s="263"/>
      <c r="WAI13" s="263"/>
      <c r="WAJ13" s="263"/>
      <c r="WAK13" s="263"/>
      <c r="WAL13" s="263"/>
      <c r="WAM13" s="263"/>
      <c r="WAN13" s="263"/>
      <c r="WAO13" s="263"/>
      <c r="WAP13" s="263"/>
      <c r="WAQ13" s="263"/>
      <c r="WAR13" s="263"/>
      <c r="WAS13" s="263"/>
      <c r="WAT13" s="263"/>
      <c r="WAU13" s="263"/>
      <c r="WAV13" s="263"/>
      <c r="WAW13" s="263"/>
      <c r="WAX13" s="263"/>
      <c r="WAY13" s="263"/>
      <c r="WAZ13" s="263"/>
      <c r="WBA13" s="263"/>
      <c r="WBB13" s="263"/>
      <c r="WBC13" s="263"/>
      <c r="WBD13" s="263"/>
      <c r="WBE13" s="263"/>
      <c r="WBF13" s="263"/>
      <c r="WBG13" s="263"/>
      <c r="WBH13" s="263"/>
      <c r="WBI13" s="263"/>
      <c r="WBJ13" s="263"/>
      <c r="WBK13" s="263"/>
      <c r="WBL13" s="263"/>
      <c r="WBM13" s="263"/>
      <c r="WBN13" s="263"/>
      <c r="WBO13" s="263"/>
      <c r="WBP13" s="263"/>
      <c r="WBQ13" s="263"/>
      <c r="WBR13" s="263"/>
      <c r="WBS13" s="263"/>
      <c r="WBT13" s="263"/>
      <c r="WBU13" s="263"/>
      <c r="WBV13" s="263"/>
      <c r="WBW13" s="263"/>
      <c r="WBX13" s="263"/>
      <c r="WBY13" s="263"/>
      <c r="WBZ13" s="263"/>
      <c r="WCA13" s="263"/>
      <c r="WCB13" s="263"/>
      <c r="WCC13" s="263"/>
      <c r="WCD13" s="263"/>
      <c r="WCE13" s="263"/>
      <c r="WCF13" s="263"/>
      <c r="WCG13" s="263"/>
      <c r="WCH13" s="263"/>
      <c r="WCI13" s="263"/>
      <c r="WCJ13" s="263"/>
      <c r="WCK13" s="263"/>
      <c r="WCL13" s="263"/>
      <c r="WCM13" s="263"/>
      <c r="WCN13" s="263"/>
      <c r="WCO13" s="263"/>
      <c r="WCP13" s="263"/>
      <c r="WCQ13" s="263"/>
      <c r="WCR13" s="263"/>
      <c r="WCS13" s="263"/>
      <c r="WCT13" s="263"/>
      <c r="WCU13" s="263"/>
      <c r="WCV13" s="263"/>
      <c r="WCW13" s="263"/>
      <c r="WCX13" s="263"/>
      <c r="WCY13" s="263"/>
      <c r="WCZ13" s="263"/>
      <c r="WDA13" s="263"/>
      <c r="WDB13" s="263"/>
      <c r="WDC13" s="263"/>
      <c r="WDD13" s="263"/>
      <c r="WDE13" s="263"/>
      <c r="WDF13" s="263"/>
      <c r="WDG13" s="263"/>
      <c r="WDH13" s="263"/>
      <c r="WDI13" s="263"/>
      <c r="WDJ13" s="263"/>
      <c r="WDK13" s="263"/>
      <c r="WDL13" s="263"/>
      <c r="WDM13" s="263"/>
      <c r="WDN13" s="263"/>
      <c r="WDO13" s="263"/>
      <c r="WDP13" s="263"/>
      <c r="WDQ13" s="263"/>
      <c r="WDR13" s="263"/>
      <c r="WDS13" s="263"/>
      <c r="WDT13" s="263"/>
      <c r="WDU13" s="263"/>
      <c r="WDV13" s="263"/>
      <c r="WDW13" s="263"/>
      <c r="WDX13" s="263"/>
      <c r="WDY13" s="263"/>
      <c r="WDZ13" s="263"/>
      <c r="WEA13" s="263"/>
      <c r="WEB13" s="263"/>
      <c r="WEC13" s="263"/>
      <c r="WED13" s="263"/>
      <c r="WEE13" s="263"/>
      <c r="WEF13" s="263"/>
      <c r="WEG13" s="263"/>
      <c r="WEH13" s="263"/>
      <c r="WEI13" s="263"/>
      <c r="WEJ13" s="263"/>
      <c r="WEK13" s="263"/>
      <c r="WEL13" s="263"/>
      <c r="WEM13" s="263"/>
      <c r="WEN13" s="263"/>
      <c r="WEO13" s="263"/>
      <c r="WEP13" s="263"/>
      <c r="WEQ13" s="263"/>
      <c r="WER13" s="263"/>
      <c r="WES13" s="263"/>
      <c r="WET13" s="263"/>
      <c r="WEU13" s="263"/>
      <c r="WEV13" s="263"/>
      <c r="WEW13" s="263"/>
      <c r="WEX13" s="263"/>
      <c r="WEY13" s="263"/>
      <c r="WEZ13" s="263"/>
      <c r="WFA13" s="263"/>
      <c r="WFB13" s="263"/>
      <c r="WFC13" s="263"/>
      <c r="WFD13" s="263"/>
      <c r="WFE13" s="263"/>
      <c r="WFF13" s="263"/>
      <c r="WFG13" s="263"/>
      <c r="WFH13" s="263"/>
      <c r="WFI13" s="263"/>
      <c r="WFJ13" s="263"/>
      <c r="WFK13" s="263"/>
      <c r="WFL13" s="263"/>
      <c r="WFM13" s="263"/>
      <c r="WFN13" s="263"/>
      <c r="WFO13" s="263"/>
      <c r="WFP13" s="263"/>
      <c r="WFQ13" s="263"/>
      <c r="WFR13" s="263"/>
      <c r="WFS13" s="263"/>
      <c r="WFT13" s="263"/>
      <c r="WFU13" s="263"/>
      <c r="WFV13" s="263"/>
      <c r="WFW13" s="263"/>
      <c r="WFX13" s="263"/>
      <c r="WFY13" s="263"/>
      <c r="WFZ13" s="263"/>
      <c r="WGA13" s="263"/>
      <c r="WGB13" s="263"/>
      <c r="WGC13" s="263"/>
      <c r="WGD13" s="263"/>
      <c r="WGE13" s="263"/>
      <c r="WGF13" s="263"/>
      <c r="WGG13" s="263"/>
      <c r="WGH13" s="263"/>
      <c r="WGI13" s="263"/>
      <c r="WGJ13" s="263"/>
      <c r="WGK13" s="263"/>
      <c r="WGL13" s="263"/>
      <c r="WGM13" s="263"/>
      <c r="WGN13" s="263"/>
      <c r="WGO13" s="263"/>
      <c r="WGP13" s="263"/>
      <c r="WGQ13" s="263"/>
      <c r="WGR13" s="263"/>
      <c r="WGS13" s="263"/>
      <c r="WGT13" s="263"/>
      <c r="WGU13" s="263"/>
      <c r="WGV13" s="263"/>
      <c r="WGW13" s="263"/>
      <c r="WGX13" s="263"/>
      <c r="WGY13" s="263"/>
      <c r="WGZ13" s="263"/>
      <c r="WHA13" s="263"/>
      <c r="WHB13" s="263"/>
      <c r="WHC13" s="263"/>
      <c r="WHD13" s="263"/>
      <c r="WHE13" s="263"/>
      <c r="WHF13" s="263"/>
      <c r="WHG13" s="263"/>
      <c r="WHH13" s="263"/>
      <c r="WHI13" s="263"/>
      <c r="WHJ13" s="263"/>
      <c r="WHK13" s="263"/>
      <c r="WHL13" s="263"/>
      <c r="WHM13" s="263"/>
      <c r="WHN13" s="263"/>
      <c r="WHO13" s="263"/>
      <c r="WHP13" s="263"/>
      <c r="WHQ13" s="263"/>
      <c r="WHR13" s="263"/>
      <c r="WHS13" s="263"/>
      <c r="WHT13" s="263"/>
      <c r="WHU13" s="263"/>
      <c r="WHV13" s="263"/>
      <c r="WHW13" s="263"/>
      <c r="WHX13" s="263"/>
      <c r="WHY13" s="263"/>
      <c r="WHZ13" s="263"/>
      <c r="WIA13" s="263"/>
      <c r="WIB13" s="263"/>
      <c r="WIC13" s="263"/>
      <c r="WID13" s="263"/>
      <c r="WIE13" s="263"/>
      <c r="WIF13" s="263"/>
      <c r="WIG13" s="263"/>
      <c r="WIH13" s="263"/>
      <c r="WII13" s="263"/>
      <c r="WIJ13" s="263"/>
      <c r="WIK13" s="263"/>
      <c r="WIL13" s="263"/>
      <c r="WIM13" s="263"/>
      <c r="WIN13" s="263"/>
      <c r="WIO13" s="263"/>
      <c r="WIP13" s="263"/>
      <c r="WIQ13" s="263"/>
      <c r="WIR13" s="263"/>
      <c r="WIS13" s="263"/>
      <c r="WIT13" s="263"/>
      <c r="WIU13" s="263"/>
      <c r="WIV13" s="263"/>
      <c r="WIW13" s="263"/>
      <c r="WIX13" s="263"/>
      <c r="WIY13" s="263"/>
      <c r="WIZ13" s="263"/>
      <c r="WJA13" s="263"/>
      <c r="WJB13" s="263"/>
      <c r="WJC13" s="263"/>
      <c r="WJD13" s="263"/>
      <c r="WJE13" s="263"/>
      <c r="WJF13" s="263"/>
      <c r="WJG13" s="263"/>
      <c r="WJH13" s="263"/>
      <c r="WJI13" s="263"/>
      <c r="WJJ13" s="263"/>
      <c r="WJK13" s="263"/>
      <c r="WJL13" s="263"/>
      <c r="WJM13" s="263"/>
      <c r="WJN13" s="263"/>
      <c r="WJO13" s="263"/>
      <c r="WJP13" s="263"/>
      <c r="WJQ13" s="263"/>
      <c r="WJR13" s="263"/>
      <c r="WJS13" s="263"/>
      <c r="WJT13" s="263"/>
      <c r="WJU13" s="263"/>
      <c r="WJV13" s="263"/>
      <c r="WJW13" s="263"/>
      <c r="WJX13" s="263"/>
      <c r="WJY13" s="263"/>
      <c r="WJZ13" s="263"/>
      <c r="WKA13" s="263"/>
      <c r="WKB13" s="263"/>
      <c r="WKC13" s="263"/>
      <c r="WKD13" s="263"/>
      <c r="WKE13" s="263"/>
      <c r="WKF13" s="263"/>
      <c r="WKG13" s="263"/>
      <c r="WKH13" s="263"/>
      <c r="WKI13" s="263"/>
      <c r="WKJ13" s="263"/>
      <c r="WKK13" s="263"/>
      <c r="WKL13" s="263"/>
      <c r="WKM13" s="263"/>
      <c r="WKN13" s="263"/>
      <c r="WKO13" s="263"/>
      <c r="WKP13" s="263"/>
      <c r="WKQ13" s="263"/>
      <c r="WKR13" s="263"/>
      <c r="WKS13" s="263"/>
      <c r="WKT13" s="263"/>
      <c r="WKU13" s="263"/>
      <c r="WKV13" s="263"/>
      <c r="WKW13" s="263"/>
      <c r="WKX13" s="263"/>
      <c r="WKY13" s="263"/>
      <c r="WKZ13" s="263"/>
      <c r="WLA13" s="263"/>
      <c r="WLB13" s="263"/>
      <c r="WLC13" s="263"/>
      <c r="WLD13" s="263"/>
      <c r="WLE13" s="263"/>
      <c r="WLF13" s="263"/>
      <c r="WLG13" s="263"/>
      <c r="WLH13" s="263"/>
      <c r="WLI13" s="263"/>
      <c r="WLJ13" s="263"/>
      <c r="WLK13" s="263"/>
      <c r="WLL13" s="263"/>
      <c r="WLM13" s="263"/>
      <c r="WLN13" s="263"/>
      <c r="WLO13" s="263"/>
      <c r="WLP13" s="263"/>
      <c r="WLQ13" s="263"/>
      <c r="WLR13" s="263"/>
      <c r="WLS13" s="263"/>
      <c r="WLT13" s="263"/>
      <c r="WLU13" s="263"/>
      <c r="WLV13" s="263"/>
      <c r="WLW13" s="263"/>
      <c r="WLX13" s="263"/>
      <c r="WLY13" s="263"/>
      <c r="WLZ13" s="263"/>
      <c r="WMA13" s="263"/>
      <c r="WMB13" s="263"/>
      <c r="WMC13" s="263"/>
      <c r="WMD13" s="263"/>
      <c r="WME13" s="263"/>
      <c r="WMF13" s="263"/>
      <c r="WMG13" s="263"/>
      <c r="WMH13" s="263"/>
      <c r="WMI13" s="263"/>
      <c r="WMJ13" s="263"/>
      <c r="WMK13" s="263"/>
      <c r="WML13" s="263"/>
      <c r="WMM13" s="263"/>
      <c r="WMN13" s="263"/>
      <c r="WMO13" s="263"/>
      <c r="WMP13" s="263"/>
      <c r="WMQ13" s="263"/>
      <c r="WMR13" s="263"/>
      <c r="WMS13" s="263"/>
      <c r="WMT13" s="263"/>
      <c r="WMU13" s="263"/>
      <c r="WMV13" s="263"/>
      <c r="WMW13" s="263"/>
      <c r="WMX13" s="263"/>
      <c r="WMY13" s="263"/>
      <c r="WMZ13" s="263"/>
      <c r="WNA13" s="263"/>
      <c r="WNB13" s="263"/>
      <c r="WNC13" s="263"/>
      <c r="WND13" s="263"/>
      <c r="WNE13" s="263"/>
      <c r="WNF13" s="263"/>
      <c r="WNG13" s="263"/>
      <c r="WNH13" s="263"/>
      <c r="WNI13" s="263"/>
      <c r="WNJ13" s="263"/>
      <c r="WNK13" s="263"/>
      <c r="WNL13" s="263"/>
      <c r="WNM13" s="263"/>
      <c r="WNN13" s="263"/>
      <c r="WNO13" s="263"/>
      <c r="WNP13" s="263"/>
      <c r="WNQ13" s="263"/>
      <c r="WNR13" s="263"/>
      <c r="WNS13" s="263"/>
      <c r="WNT13" s="263"/>
      <c r="WNU13" s="263"/>
      <c r="WNV13" s="263"/>
      <c r="WNW13" s="263"/>
      <c r="WNX13" s="263"/>
      <c r="WNY13" s="263"/>
      <c r="WNZ13" s="263"/>
      <c r="WOA13" s="263"/>
      <c r="WOB13" s="263"/>
      <c r="WOC13" s="263"/>
      <c r="WOD13" s="263"/>
      <c r="WOE13" s="263"/>
      <c r="WOF13" s="263"/>
      <c r="WOG13" s="263"/>
      <c r="WOH13" s="263"/>
      <c r="WOI13" s="263"/>
      <c r="WOJ13" s="263"/>
      <c r="WOK13" s="263"/>
      <c r="WOL13" s="263"/>
      <c r="WOM13" s="263"/>
      <c r="WON13" s="263"/>
      <c r="WOO13" s="263"/>
      <c r="WOP13" s="263"/>
      <c r="WOQ13" s="263"/>
      <c r="WOR13" s="263"/>
      <c r="WOS13" s="263"/>
      <c r="WOT13" s="263"/>
      <c r="WOU13" s="263"/>
      <c r="WOV13" s="263"/>
      <c r="WOW13" s="263"/>
      <c r="WOX13" s="263"/>
      <c r="WOY13" s="263"/>
      <c r="WOZ13" s="263"/>
      <c r="WPA13" s="263"/>
      <c r="WPB13" s="263"/>
      <c r="WPC13" s="263"/>
      <c r="WPD13" s="263"/>
      <c r="WPE13" s="263"/>
      <c r="WPF13" s="263"/>
      <c r="WPG13" s="263"/>
      <c r="WPH13" s="263"/>
      <c r="WPI13" s="263"/>
      <c r="WPJ13" s="263"/>
      <c r="WPK13" s="263"/>
      <c r="WPL13" s="263"/>
      <c r="WPM13" s="263"/>
      <c r="WPN13" s="263"/>
      <c r="WPO13" s="263"/>
      <c r="WPP13" s="263"/>
      <c r="WPQ13" s="263"/>
      <c r="WPR13" s="263"/>
      <c r="WPS13" s="263"/>
      <c r="WPT13" s="263"/>
      <c r="WPU13" s="263"/>
      <c r="WPV13" s="263"/>
      <c r="WPW13" s="263"/>
      <c r="WPX13" s="263"/>
      <c r="WPY13" s="263"/>
      <c r="WPZ13" s="263"/>
      <c r="WQA13" s="263"/>
      <c r="WQB13" s="263"/>
      <c r="WQC13" s="263"/>
      <c r="WQD13" s="263"/>
      <c r="WQE13" s="263"/>
      <c r="WQF13" s="263"/>
      <c r="WQG13" s="263"/>
      <c r="WQH13" s="263"/>
      <c r="WQI13" s="263"/>
      <c r="WQJ13" s="263"/>
      <c r="WQK13" s="263"/>
      <c r="WQL13" s="263"/>
      <c r="WQM13" s="263"/>
      <c r="WQN13" s="263"/>
      <c r="WQO13" s="263"/>
      <c r="WQP13" s="263"/>
      <c r="WQQ13" s="263"/>
      <c r="WQR13" s="263"/>
      <c r="WQS13" s="263"/>
      <c r="WQT13" s="263"/>
      <c r="WQU13" s="263"/>
      <c r="WQV13" s="263"/>
      <c r="WQW13" s="263"/>
      <c r="WQX13" s="263"/>
      <c r="WQY13" s="263"/>
      <c r="WQZ13" s="263"/>
      <c r="WRA13" s="263"/>
      <c r="WRB13" s="263"/>
      <c r="WRC13" s="263"/>
      <c r="WRD13" s="263"/>
      <c r="WRE13" s="263"/>
      <c r="WRF13" s="263"/>
      <c r="WRG13" s="263"/>
      <c r="WRH13" s="263"/>
      <c r="WRI13" s="263"/>
      <c r="WRJ13" s="263"/>
      <c r="WRK13" s="263"/>
      <c r="WRL13" s="263"/>
      <c r="WRM13" s="263"/>
      <c r="WRN13" s="263"/>
      <c r="WRO13" s="263"/>
      <c r="WRP13" s="263"/>
      <c r="WRQ13" s="263"/>
      <c r="WRR13" s="263"/>
      <c r="WRS13" s="263"/>
      <c r="WRT13" s="263"/>
      <c r="WRU13" s="263"/>
      <c r="WRV13" s="263"/>
      <c r="WRW13" s="263"/>
      <c r="WRX13" s="263"/>
      <c r="WRY13" s="263"/>
      <c r="WRZ13" s="263"/>
      <c r="WSA13" s="263"/>
      <c r="WSB13" s="263"/>
      <c r="WSC13" s="263"/>
      <c r="WSD13" s="263"/>
      <c r="WSE13" s="263"/>
      <c r="WSF13" s="263"/>
      <c r="WSG13" s="263"/>
      <c r="WSH13" s="263"/>
      <c r="WSI13" s="263"/>
      <c r="WSJ13" s="263"/>
      <c r="WSK13" s="263"/>
      <c r="WSL13" s="263"/>
      <c r="WSM13" s="263"/>
      <c r="WSN13" s="263"/>
      <c r="WSO13" s="263"/>
      <c r="WSP13" s="263"/>
      <c r="WSQ13" s="263"/>
      <c r="WSR13" s="263"/>
      <c r="WSS13" s="263"/>
      <c r="WST13" s="263"/>
      <c r="WSU13" s="263"/>
      <c r="WSV13" s="263"/>
      <c r="WSW13" s="263"/>
      <c r="WSX13" s="263"/>
      <c r="WSY13" s="263"/>
      <c r="WSZ13" s="263"/>
      <c r="WTA13" s="263"/>
      <c r="WTB13" s="263"/>
      <c r="WTC13" s="263"/>
      <c r="WTD13" s="263"/>
      <c r="WTE13" s="263"/>
      <c r="WTF13" s="263"/>
      <c r="WTG13" s="263"/>
      <c r="WTH13" s="263"/>
      <c r="WTI13" s="263"/>
      <c r="WTJ13" s="263"/>
      <c r="WTK13" s="263"/>
      <c r="WTL13" s="263"/>
      <c r="WTM13" s="263"/>
      <c r="WTN13" s="263"/>
      <c r="WTO13" s="263"/>
      <c r="WTP13" s="263"/>
      <c r="WTQ13" s="263"/>
      <c r="WTR13" s="263"/>
      <c r="WTS13" s="263"/>
      <c r="WTT13" s="263"/>
      <c r="WTU13" s="263"/>
      <c r="WTV13" s="263"/>
      <c r="WTW13" s="263"/>
      <c r="WTX13" s="263"/>
      <c r="WTY13" s="263"/>
      <c r="WTZ13" s="263"/>
      <c r="WUA13" s="263"/>
      <c r="WUB13" s="263"/>
      <c r="WUC13" s="263"/>
      <c r="WUD13" s="263"/>
      <c r="WUE13" s="263"/>
      <c r="WUF13" s="263"/>
      <c r="WUG13" s="263"/>
      <c r="WUH13" s="263"/>
      <c r="WUI13" s="263"/>
      <c r="WUJ13" s="263"/>
      <c r="WUK13" s="263"/>
      <c r="WUL13" s="263"/>
      <c r="WUM13" s="263"/>
      <c r="WUN13" s="263"/>
      <c r="WUO13" s="263"/>
      <c r="WUP13" s="263"/>
      <c r="WUQ13" s="263"/>
      <c r="WUR13" s="263"/>
      <c r="WUS13" s="263"/>
      <c r="WUT13" s="263"/>
      <c r="WUU13" s="263"/>
      <c r="WUV13" s="263"/>
      <c r="WUW13" s="263"/>
      <c r="WUX13" s="263"/>
      <c r="WUY13" s="263"/>
      <c r="WUZ13" s="263"/>
      <c r="WVA13" s="263"/>
      <c r="WVB13" s="263"/>
      <c r="WVC13" s="263"/>
      <c r="WVD13" s="263"/>
      <c r="WVE13" s="263"/>
      <c r="WVF13" s="263"/>
      <c r="WVG13" s="263"/>
      <c r="WVH13" s="263"/>
      <c r="WVI13" s="263"/>
      <c r="WVJ13" s="263"/>
      <c r="WVK13" s="263"/>
      <c r="WVL13" s="263"/>
      <c r="WVM13" s="263"/>
      <c r="WVN13" s="263"/>
      <c r="WVO13" s="263"/>
      <c r="WVP13" s="263"/>
      <c r="WVQ13" s="263"/>
      <c r="WVR13" s="263"/>
      <c r="WVS13" s="263"/>
      <c r="WVT13" s="263"/>
      <c r="WVU13" s="263"/>
      <c r="WVV13" s="263"/>
      <c r="WVW13" s="263"/>
      <c r="WVX13" s="263"/>
      <c r="WVY13" s="263"/>
      <c r="WVZ13" s="263"/>
      <c r="WWA13" s="263"/>
      <c r="WWB13" s="263"/>
      <c r="WWC13" s="263"/>
      <c r="WWD13" s="263"/>
      <c r="WWE13" s="263"/>
      <c r="WWF13" s="263"/>
      <c r="WWG13" s="263"/>
      <c r="WWH13" s="263"/>
      <c r="WWI13" s="263"/>
      <c r="WWJ13" s="263"/>
      <c r="WWK13" s="263"/>
      <c r="WWL13" s="263"/>
      <c r="WWM13" s="263"/>
      <c r="WWN13" s="263"/>
      <c r="WWO13" s="263"/>
      <c r="WWP13" s="263"/>
      <c r="WWQ13" s="263"/>
      <c r="WWR13" s="263"/>
      <c r="WWS13" s="263"/>
      <c r="WWT13" s="263"/>
      <c r="WWU13" s="263"/>
      <c r="WWV13" s="263"/>
      <c r="WWW13" s="263"/>
      <c r="WWX13" s="263"/>
      <c r="WWY13" s="263"/>
      <c r="WWZ13" s="263"/>
      <c r="WXA13" s="263"/>
      <c r="WXB13" s="263"/>
      <c r="WXC13" s="263"/>
      <c r="WXD13" s="263"/>
      <c r="WXE13" s="263"/>
      <c r="WXF13" s="263"/>
      <c r="WXG13" s="263"/>
      <c r="WXH13" s="263"/>
      <c r="WXI13" s="263"/>
      <c r="WXJ13" s="263"/>
      <c r="WXK13" s="263"/>
      <c r="WXL13" s="263"/>
      <c r="WXM13" s="263"/>
      <c r="WXN13" s="263"/>
      <c r="WXO13" s="263"/>
      <c r="WXP13" s="263"/>
      <c r="WXQ13" s="263"/>
      <c r="WXR13" s="263"/>
      <c r="WXS13" s="263"/>
      <c r="WXT13" s="263"/>
      <c r="WXU13" s="263"/>
      <c r="WXV13" s="263"/>
      <c r="WXW13" s="263"/>
      <c r="WXX13" s="263"/>
      <c r="WXY13" s="263"/>
      <c r="WXZ13" s="263"/>
      <c r="WYA13" s="263"/>
      <c r="WYB13" s="263"/>
      <c r="WYC13" s="263"/>
      <c r="WYD13" s="263"/>
      <c r="WYE13" s="263"/>
      <c r="WYF13" s="263"/>
      <c r="WYG13" s="263"/>
      <c r="WYH13" s="263"/>
      <c r="WYI13" s="263"/>
      <c r="WYJ13" s="263"/>
      <c r="WYK13" s="263"/>
      <c r="WYL13" s="263"/>
      <c r="WYM13" s="263"/>
      <c r="WYN13" s="263"/>
      <c r="WYO13" s="263"/>
      <c r="WYP13" s="263"/>
      <c r="WYQ13" s="263"/>
      <c r="WYR13" s="263"/>
      <c r="WYS13" s="263"/>
      <c r="WYT13" s="263"/>
      <c r="WYU13" s="263"/>
      <c r="WYV13" s="263"/>
      <c r="WYW13" s="263"/>
      <c r="WYX13" s="263"/>
      <c r="WYY13" s="263"/>
      <c r="WYZ13" s="263"/>
      <c r="WZA13" s="263"/>
      <c r="WZB13" s="263"/>
      <c r="WZC13" s="263"/>
      <c r="WZD13" s="263"/>
      <c r="WZE13" s="263"/>
      <c r="WZF13" s="263"/>
      <c r="WZG13" s="263"/>
      <c r="WZH13" s="263"/>
      <c r="WZI13" s="263"/>
      <c r="WZJ13" s="263"/>
      <c r="WZK13" s="263"/>
      <c r="WZL13" s="263"/>
      <c r="WZM13" s="263"/>
      <c r="WZN13" s="263"/>
      <c r="WZO13" s="263"/>
      <c r="WZP13" s="263"/>
      <c r="WZQ13" s="263"/>
      <c r="WZR13" s="263"/>
      <c r="WZS13" s="263"/>
      <c r="WZT13" s="263"/>
      <c r="WZU13" s="263"/>
      <c r="WZV13" s="263"/>
      <c r="WZW13" s="263"/>
      <c r="WZX13" s="263"/>
      <c r="WZY13" s="263"/>
      <c r="WZZ13" s="263"/>
      <c r="XAA13" s="263"/>
      <c r="XAB13" s="263"/>
      <c r="XAC13" s="263"/>
      <c r="XAD13" s="263"/>
      <c r="XAE13" s="263"/>
      <c r="XAF13" s="263"/>
      <c r="XAG13" s="263"/>
      <c r="XAH13" s="263"/>
      <c r="XAI13" s="263"/>
      <c r="XAJ13" s="263"/>
      <c r="XAK13" s="263"/>
      <c r="XAL13" s="263"/>
      <c r="XAM13" s="263"/>
      <c r="XAN13" s="263"/>
      <c r="XAO13" s="263"/>
      <c r="XAP13" s="263"/>
      <c r="XAQ13" s="263"/>
      <c r="XAR13" s="263"/>
      <c r="XAS13" s="263"/>
      <c r="XAT13" s="263"/>
      <c r="XAU13" s="263"/>
      <c r="XAV13" s="263"/>
      <c r="XAW13" s="263"/>
      <c r="XAX13" s="263"/>
      <c r="XAY13" s="263"/>
      <c r="XAZ13" s="263"/>
      <c r="XBA13" s="263"/>
      <c r="XBB13" s="263"/>
      <c r="XBC13" s="263"/>
      <c r="XBD13" s="263"/>
      <c r="XBE13" s="263"/>
      <c r="XBF13" s="263"/>
      <c r="XBG13" s="263"/>
      <c r="XBH13" s="263"/>
      <c r="XBI13" s="263"/>
      <c r="XBJ13" s="263"/>
      <c r="XBK13" s="263"/>
      <c r="XBL13" s="263"/>
      <c r="XBM13" s="263"/>
      <c r="XBN13" s="263"/>
      <c r="XBO13" s="263"/>
      <c r="XBP13" s="263"/>
      <c r="XBQ13" s="263"/>
      <c r="XBR13" s="263"/>
      <c r="XBS13" s="263"/>
      <c r="XBT13" s="263"/>
      <c r="XBU13" s="263"/>
      <c r="XBV13" s="263"/>
      <c r="XBW13" s="263"/>
      <c r="XBX13" s="263"/>
      <c r="XBY13" s="263"/>
      <c r="XBZ13" s="263"/>
      <c r="XCA13" s="263"/>
      <c r="XCB13" s="263"/>
      <c r="XCC13" s="263"/>
      <c r="XCD13" s="263"/>
      <c r="XCE13" s="263"/>
      <c r="XCF13" s="263"/>
      <c r="XCG13" s="263"/>
      <c r="XCH13" s="263"/>
      <c r="XCI13" s="263"/>
      <c r="XCJ13" s="263"/>
      <c r="XCK13" s="263"/>
      <c r="XCL13" s="263"/>
      <c r="XCM13" s="263"/>
      <c r="XCN13" s="263"/>
      <c r="XCO13" s="263"/>
      <c r="XCP13" s="263"/>
      <c r="XCQ13" s="263"/>
      <c r="XCR13" s="263"/>
      <c r="XCS13" s="263"/>
      <c r="XCT13" s="263"/>
      <c r="XCU13" s="263"/>
      <c r="XCV13" s="263"/>
      <c r="XCW13" s="263"/>
      <c r="XCX13" s="263"/>
      <c r="XCY13" s="263"/>
      <c r="XCZ13" s="263"/>
      <c r="XDA13" s="263"/>
      <c r="XDB13" s="263"/>
      <c r="XDC13" s="263"/>
      <c r="XDD13" s="263"/>
      <c r="XDE13" s="263"/>
      <c r="XDF13" s="263"/>
      <c r="XDG13" s="263"/>
      <c r="XDH13" s="263"/>
      <c r="XDI13" s="263"/>
      <c r="XDJ13" s="263"/>
      <c r="XDK13" s="263"/>
      <c r="XDL13" s="263"/>
      <c r="XDM13" s="263"/>
      <c r="XDN13" s="263"/>
      <c r="XDO13" s="263"/>
      <c r="XDP13" s="263"/>
      <c r="XDQ13" s="263"/>
      <c r="XDR13" s="263"/>
      <c r="XDS13" s="263"/>
      <c r="XDT13" s="263"/>
      <c r="XDU13" s="263"/>
      <c r="XDV13" s="263"/>
      <c r="XDW13" s="263"/>
      <c r="XDX13" s="263"/>
      <c r="XDY13" s="263"/>
      <c r="XDZ13" s="263"/>
      <c r="XEA13" s="263"/>
      <c r="XEB13" s="263"/>
      <c r="XEC13" s="263"/>
      <c r="XED13" s="263"/>
      <c r="XEE13" s="263"/>
      <c r="XEF13" s="263"/>
      <c r="XEG13" s="263"/>
      <c r="XEH13" s="263"/>
      <c r="XEI13" s="263"/>
      <c r="XEJ13" s="263"/>
      <c r="XEK13" s="263"/>
      <c r="XEL13" s="263"/>
      <c r="XEM13" s="263"/>
      <c r="XEN13" s="263"/>
      <c r="XEO13" s="263"/>
      <c r="XEP13" s="263"/>
      <c r="XEQ13" s="263"/>
      <c r="XER13" s="263"/>
      <c r="XES13" s="263"/>
      <c r="XET13" s="263"/>
      <c r="XEU13" s="263"/>
      <c r="XEV13" s="263"/>
      <c r="XEW13" s="263"/>
      <c r="XEX13" s="263"/>
      <c r="XEY13" s="263"/>
      <c r="XEZ13" s="263"/>
      <c r="XFA13" s="263"/>
      <c r="XFB13" s="263"/>
      <c r="XFC13" s="263"/>
      <c r="XFD13" s="263"/>
    </row>
    <row r="14" spans="1:16384">
      <c r="A14" s="320">
        <v>12</v>
      </c>
      <c r="B14" s="320" t="s">
        <v>424</v>
      </c>
      <c r="C14" s="263"/>
      <c r="D14" s="263" t="s">
        <v>39</v>
      </c>
      <c r="E14" s="263" t="s">
        <v>40</v>
      </c>
      <c r="F14" s="263" t="s">
        <v>37</v>
      </c>
      <c r="G14" s="263" t="s">
        <v>471</v>
      </c>
      <c r="H14" s="263" t="s">
        <v>472</v>
      </c>
      <c r="I14" s="263"/>
      <c r="J14" s="263"/>
      <c r="K14" s="263"/>
      <c r="L14" s="263"/>
      <c r="M14" s="263"/>
      <c r="N14" s="263"/>
      <c r="O14" s="263"/>
      <c r="P14" s="263"/>
      <c r="Q14" s="263"/>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M14" s="263"/>
      <c r="CN14" s="263"/>
      <c r="CO14" s="263"/>
      <c r="CP14" s="263"/>
      <c r="CQ14" s="263"/>
      <c r="CR14" s="263"/>
      <c r="CS14" s="263"/>
      <c r="CT14" s="263"/>
      <c r="CU14" s="263"/>
      <c r="CV14" s="263"/>
      <c r="CW14" s="263"/>
      <c r="CX14" s="263"/>
      <c r="CY14" s="263"/>
      <c r="CZ14" s="263"/>
      <c r="DA14" s="263"/>
      <c r="DB14" s="263"/>
      <c r="DC14" s="263"/>
      <c r="DD14" s="263"/>
      <c r="DE14" s="263"/>
      <c r="DF14" s="263"/>
      <c r="DG14" s="263"/>
      <c r="DH14" s="263"/>
      <c r="DI14" s="263"/>
      <c r="DJ14" s="263"/>
      <c r="DK14" s="263"/>
      <c r="DL14" s="263"/>
      <c r="DM14" s="263"/>
      <c r="DN14" s="263"/>
      <c r="DO14" s="263"/>
      <c r="DP14" s="263"/>
      <c r="DQ14" s="263"/>
      <c r="DR14" s="263"/>
      <c r="DS14" s="263"/>
      <c r="DT14" s="263"/>
      <c r="DU14" s="263"/>
      <c r="DV14" s="263"/>
      <c r="DW14" s="263"/>
      <c r="DX14" s="263"/>
      <c r="DY14" s="263"/>
      <c r="DZ14" s="263"/>
      <c r="EA14" s="263"/>
      <c r="EB14" s="263"/>
      <c r="EC14" s="263"/>
      <c r="ED14" s="263"/>
      <c r="EE14" s="263"/>
      <c r="EF14" s="263"/>
      <c r="EG14" s="263"/>
      <c r="EH14" s="263"/>
      <c r="EI14" s="263"/>
      <c r="EJ14" s="263"/>
      <c r="EK14" s="263"/>
      <c r="EL14" s="263"/>
      <c r="EM14" s="263"/>
      <c r="EN14" s="263"/>
      <c r="EO14" s="263"/>
      <c r="EP14" s="263"/>
      <c r="EQ14" s="263"/>
      <c r="ER14" s="263"/>
      <c r="ES14" s="263"/>
      <c r="ET14" s="263"/>
      <c r="EU14" s="263"/>
      <c r="EV14" s="263"/>
      <c r="EW14" s="263"/>
      <c r="EX14" s="263"/>
      <c r="EY14" s="263"/>
      <c r="EZ14" s="263"/>
      <c r="FA14" s="263"/>
      <c r="FB14" s="263"/>
      <c r="FC14" s="263"/>
      <c r="FD14" s="263"/>
      <c r="FE14" s="263"/>
      <c r="FF14" s="263"/>
      <c r="FG14" s="263"/>
      <c r="FH14" s="263"/>
      <c r="FI14" s="263"/>
      <c r="FJ14" s="263"/>
      <c r="FK14" s="263"/>
      <c r="FL14" s="263"/>
      <c r="FM14" s="263"/>
      <c r="FN14" s="263"/>
      <c r="FO14" s="263"/>
      <c r="FP14" s="263"/>
      <c r="FQ14" s="263"/>
      <c r="FR14" s="263"/>
      <c r="FS14" s="263"/>
      <c r="FT14" s="263"/>
      <c r="FU14" s="263"/>
      <c r="FV14" s="263"/>
      <c r="FW14" s="263"/>
      <c r="FX14" s="263"/>
      <c r="FY14" s="263"/>
      <c r="FZ14" s="263"/>
      <c r="GA14" s="263"/>
      <c r="GB14" s="263"/>
      <c r="GC14" s="263"/>
      <c r="GD14" s="263"/>
      <c r="GE14" s="263"/>
      <c r="GF14" s="263"/>
      <c r="GG14" s="263"/>
      <c r="GH14" s="263"/>
      <c r="GI14" s="263"/>
      <c r="GJ14" s="263"/>
      <c r="GK14" s="263"/>
      <c r="GL14" s="263"/>
      <c r="GM14" s="263"/>
      <c r="GN14" s="263"/>
      <c r="GO14" s="263"/>
      <c r="GP14" s="263"/>
      <c r="GQ14" s="263"/>
      <c r="GR14" s="263"/>
      <c r="GS14" s="263"/>
      <c r="GT14" s="263"/>
      <c r="GU14" s="263"/>
      <c r="GV14" s="263"/>
      <c r="GW14" s="263"/>
      <c r="GX14" s="263"/>
      <c r="GY14" s="263"/>
      <c r="GZ14" s="263"/>
      <c r="HA14" s="263"/>
      <c r="HB14" s="263"/>
      <c r="HC14" s="263"/>
      <c r="HD14" s="263"/>
      <c r="HE14" s="263"/>
      <c r="HF14" s="263"/>
      <c r="HG14" s="263"/>
      <c r="HH14" s="263"/>
      <c r="HI14" s="263"/>
      <c r="HJ14" s="263"/>
      <c r="HK14" s="263"/>
      <c r="HL14" s="263"/>
      <c r="HM14" s="263"/>
      <c r="HN14" s="263"/>
      <c r="HO14" s="263"/>
      <c r="HP14" s="263"/>
      <c r="HQ14" s="263"/>
      <c r="HR14" s="263"/>
      <c r="HS14" s="263"/>
      <c r="HT14" s="263"/>
      <c r="HU14" s="263"/>
      <c r="HV14" s="263"/>
      <c r="HW14" s="263"/>
      <c r="HX14" s="263"/>
      <c r="HY14" s="263"/>
      <c r="HZ14" s="263"/>
      <c r="IA14" s="263"/>
      <c r="IB14" s="263"/>
      <c r="IC14" s="263"/>
      <c r="ID14" s="263"/>
      <c r="IE14" s="263"/>
      <c r="IF14" s="263"/>
      <c r="IG14" s="263"/>
      <c r="IH14" s="263"/>
      <c r="II14" s="263"/>
      <c r="IJ14" s="263"/>
      <c r="IK14" s="263"/>
      <c r="IL14" s="263"/>
      <c r="IM14" s="263"/>
      <c r="IN14" s="263"/>
      <c r="IO14" s="263"/>
      <c r="IP14" s="263"/>
      <c r="IQ14" s="263"/>
      <c r="IR14" s="263"/>
      <c r="IS14" s="263"/>
      <c r="IT14" s="263"/>
      <c r="IU14" s="263"/>
      <c r="IV14" s="263"/>
      <c r="IW14" s="263"/>
      <c r="IX14" s="263"/>
      <c r="IY14" s="263"/>
      <c r="IZ14" s="263"/>
      <c r="JA14" s="263"/>
      <c r="JB14" s="263"/>
      <c r="JC14" s="263"/>
      <c r="JD14" s="263"/>
      <c r="JE14" s="263"/>
      <c r="JF14" s="263"/>
      <c r="JG14" s="263"/>
      <c r="JH14" s="263"/>
      <c r="JI14" s="263"/>
      <c r="JJ14" s="263"/>
      <c r="JK14" s="263"/>
      <c r="JL14" s="263"/>
      <c r="JM14" s="263"/>
      <c r="JN14" s="263"/>
      <c r="JO14" s="263"/>
      <c r="JP14" s="263"/>
      <c r="JQ14" s="263"/>
      <c r="JR14" s="263"/>
      <c r="JS14" s="263"/>
      <c r="JT14" s="263"/>
      <c r="JU14" s="263"/>
      <c r="JV14" s="263"/>
      <c r="JW14" s="263"/>
      <c r="JX14" s="263"/>
      <c r="JY14" s="263"/>
      <c r="JZ14" s="263"/>
      <c r="KA14" s="263"/>
      <c r="KB14" s="263"/>
      <c r="KC14" s="263"/>
      <c r="KD14" s="263"/>
      <c r="KE14" s="263"/>
      <c r="KF14" s="263"/>
      <c r="KG14" s="263"/>
      <c r="KH14" s="263"/>
      <c r="KI14" s="263"/>
      <c r="KJ14" s="263"/>
      <c r="KK14" s="263"/>
      <c r="KL14" s="263"/>
      <c r="KM14" s="263"/>
      <c r="KN14" s="263"/>
      <c r="KO14" s="263"/>
      <c r="KP14" s="263"/>
      <c r="KQ14" s="263"/>
      <c r="KR14" s="263"/>
      <c r="KS14" s="263"/>
      <c r="KT14" s="263"/>
      <c r="KU14" s="263"/>
      <c r="KV14" s="263"/>
      <c r="KW14" s="263"/>
      <c r="KX14" s="263"/>
      <c r="KY14" s="263"/>
      <c r="KZ14" s="263"/>
      <c r="LA14" s="263"/>
      <c r="LB14" s="263"/>
      <c r="LC14" s="263"/>
      <c r="LD14" s="263"/>
      <c r="LE14" s="263"/>
      <c r="LF14" s="263"/>
      <c r="LG14" s="263"/>
      <c r="LH14" s="263"/>
      <c r="LI14" s="263"/>
      <c r="LJ14" s="263"/>
      <c r="LK14" s="263"/>
      <c r="LL14" s="263"/>
      <c r="LM14" s="263"/>
      <c r="LN14" s="263"/>
      <c r="LO14" s="263"/>
      <c r="LP14" s="263"/>
      <c r="LQ14" s="263"/>
      <c r="LR14" s="263"/>
      <c r="LS14" s="263"/>
      <c r="LT14" s="263"/>
      <c r="LU14" s="263"/>
      <c r="LV14" s="263"/>
      <c r="LW14" s="263"/>
      <c r="LX14" s="263"/>
      <c r="LY14" s="263"/>
      <c r="LZ14" s="263"/>
      <c r="MA14" s="263"/>
      <c r="MB14" s="263"/>
      <c r="MC14" s="263"/>
      <c r="MD14" s="263"/>
      <c r="ME14" s="263"/>
      <c r="MF14" s="263"/>
      <c r="MG14" s="263"/>
      <c r="MH14" s="263"/>
      <c r="MI14" s="263"/>
      <c r="MJ14" s="263"/>
      <c r="MK14" s="263"/>
      <c r="ML14" s="263"/>
      <c r="MM14" s="263"/>
      <c r="MN14" s="263"/>
      <c r="MO14" s="263"/>
      <c r="MP14" s="263"/>
      <c r="MQ14" s="263"/>
      <c r="MR14" s="263"/>
      <c r="MS14" s="263"/>
      <c r="MT14" s="263"/>
      <c r="MU14" s="263"/>
      <c r="MV14" s="263"/>
      <c r="MW14" s="263"/>
      <c r="MX14" s="263"/>
      <c r="MY14" s="263"/>
      <c r="MZ14" s="263"/>
      <c r="NA14" s="263"/>
      <c r="NB14" s="263"/>
      <c r="NC14" s="263"/>
      <c r="ND14" s="263"/>
      <c r="NE14" s="263"/>
      <c r="NF14" s="263"/>
      <c r="NG14" s="263"/>
      <c r="NH14" s="263"/>
      <c r="NI14" s="263"/>
      <c r="NJ14" s="263"/>
      <c r="NK14" s="263"/>
      <c r="NL14" s="263"/>
      <c r="NM14" s="263"/>
      <c r="NN14" s="263"/>
      <c r="NO14" s="263"/>
      <c r="NP14" s="263"/>
      <c r="NQ14" s="263"/>
      <c r="NR14" s="263"/>
      <c r="NS14" s="263"/>
      <c r="NT14" s="263"/>
      <c r="NU14" s="263"/>
      <c r="NV14" s="263"/>
      <c r="NW14" s="263"/>
      <c r="NX14" s="263"/>
      <c r="NY14" s="263"/>
      <c r="NZ14" s="263"/>
      <c r="OA14" s="263"/>
      <c r="OB14" s="263"/>
      <c r="OC14" s="263"/>
      <c r="OD14" s="263"/>
      <c r="OE14" s="263"/>
      <c r="OF14" s="263"/>
      <c r="OG14" s="263"/>
      <c r="OH14" s="263"/>
      <c r="OI14" s="263"/>
      <c r="OJ14" s="263"/>
      <c r="OK14" s="263"/>
      <c r="OL14" s="263"/>
      <c r="OM14" s="263"/>
      <c r="ON14" s="263"/>
      <c r="OO14" s="263"/>
      <c r="OP14" s="263"/>
      <c r="OQ14" s="263"/>
      <c r="OR14" s="263"/>
      <c r="OS14" s="263"/>
      <c r="OT14" s="263"/>
      <c r="OU14" s="263"/>
      <c r="OV14" s="263"/>
      <c r="OW14" s="263"/>
      <c r="OX14" s="263"/>
      <c r="OY14" s="263"/>
      <c r="OZ14" s="263"/>
      <c r="PA14" s="263"/>
      <c r="PB14" s="263"/>
      <c r="PC14" s="263"/>
      <c r="PD14" s="263"/>
      <c r="PE14" s="263"/>
      <c r="PF14" s="263"/>
      <c r="PG14" s="263"/>
      <c r="PH14" s="263"/>
      <c r="PI14" s="263"/>
      <c r="PJ14" s="263"/>
      <c r="PK14" s="263"/>
      <c r="PL14" s="263"/>
      <c r="PM14" s="263"/>
      <c r="PN14" s="263"/>
      <c r="PO14" s="263"/>
      <c r="PP14" s="263"/>
      <c r="PQ14" s="263"/>
      <c r="PR14" s="263"/>
      <c r="PS14" s="263"/>
      <c r="PT14" s="263"/>
      <c r="PU14" s="263"/>
      <c r="PV14" s="263"/>
      <c r="PW14" s="263"/>
      <c r="PX14" s="263"/>
      <c r="PY14" s="263"/>
      <c r="PZ14" s="263"/>
      <c r="QA14" s="263"/>
      <c r="QB14" s="263"/>
      <c r="QC14" s="263"/>
      <c r="QD14" s="263"/>
      <c r="QE14" s="263"/>
      <c r="QF14" s="263"/>
      <c r="QG14" s="263"/>
      <c r="QH14" s="263"/>
      <c r="QI14" s="263"/>
      <c r="QJ14" s="263"/>
      <c r="QK14" s="263"/>
      <c r="QL14" s="263"/>
      <c r="QM14" s="263"/>
      <c r="QN14" s="263"/>
      <c r="QO14" s="263"/>
      <c r="QP14" s="263"/>
      <c r="QQ14" s="263"/>
      <c r="QR14" s="263"/>
      <c r="QS14" s="263"/>
      <c r="QT14" s="263"/>
      <c r="QU14" s="263"/>
      <c r="QV14" s="263"/>
      <c r="QW14" s="263"/>
      <c r="QX14" s="263"/>
      <c r="QY14" s="263"/>
      <c r="QZ14" s="263"/>
      <c r="RA14" s="263"/>
      <c r="RB14" s="263"/>
      <c r="RC14" s="263"/>
      <c r="RD14" s="263"/>
      <c r="RE14" s="263"/>
      <c r="RF14" s="263"/>
      <c r="RG14" s="263"/>
      <c r="RH14" s="263"/>
      <c r="RI14" s="263"/>
      <c r="RJ14" s="263"/>
      <c r="RK14" s="263"/>
      <c r="RL14" s="263"/>
      <c r="RM14" s="263"/>
      <c r="RN14" s="263"/>
      <c r="RO14" s="263"/>
      <c r="RP14" s="263"/>
      <c r="RQ14" s="263"/>
      <c r="RR14" s="263"/>
      <c r="RS14" s="263"/>
      <c r="RT14" s="263"/>
      <c r="RU14" s="263"/>
      <c r="RV14" s="263"/>
      <c r="RW14" s="263"/>
      <c r="RX14" s="263"/>
      <c r="RY14" s="263"/>
      <c r="RZ14" s="263"/>
      <c r="SA14" s="263"/>
      <c r="SB14" s="263"/>
      <c r="SC14" s="263"/>
      <c r="SD14" s="263"/>
      <c r="SE14" s="263"/>
      <c r="SF14" s="263"/>
      <c r="SG14" s="263"/>
      <c r="SH14" s="263"/>
      <c r="SI14" s="263"/>
      <c r="SJ14" s="263"/>
      <c r="SK14" s="263"/>
      <c r="SL14" s="263"/>
      <c r="SM14" s="263"/>
      <c r="SN14" s="263"/>
      <c r="SO14" s="263"/>
      <c r="SP14" s="263"/>
      <c r="SQ14" s="263"/>
      <c r="SR14" s="263"/>
      <c r="SS14" s="263"/>
      <c r="ST14" s="263"/>
      <c r="SU14" s="263"/>
      <c r="SV14" s="263"/>
      <c r="SW14" s="263"/>
      <c r="SX14" s="263"/>
      <c r="SY14" s="263"/>
      <c r="SZ14" s="263"/>
      <c r="TA14" s="263"/>
      <c r="TB14" s="263"/>
      <c r="TC14" s="263"/>
      <c r="TD14" s="263"/>
      <c r="TE14" s="263"/>
      <c r="TF14" s="263"/>
      <c r="TG14" s="263"/>
      <c r="TH14" s="263"/>
      <c r="TI14" s="263"/>
      <c r="TJ14" s="263"/>
      <c r="TK14" s="263"/>
      <c r="TL14" s="263"/>
      <c r="TM14" s="263"/>
      <c r="TN14" s="263"/>
      <c r="TO14" s="263"/>
      <c r="TP14" s="263"/>
      <c r="TQ14" s="263"/>
      <c r="TR14" s="263"/>
      <c r="TS14" s="263"/>
      <c r="TT14" s="263"/>
      <c r="TU14" s="263"/>
      <c r="TV14" s="263"/>
      <c r="TW14" s="263"/>
      <c r="TX14" s="263"/>
      <c r="TY14" s="263"/>
      <c r="TZ14" s="263"/>
      <c r="UA14" s="263"/>
      <c r="UB14" s="263"/>
      <c r="UC14" s="263"/>
      <c r="UD14" s="263"/>
      <c r="UE14" s="263"/>
      <c r="UF14" s="263"/>
      <c r="UG14" s="263"/>
      <c r="UH14" s="263"/>
      <c r="UI14" s="263"/>
      <c r="UJ14" s="263"/>
      <c r="UK14" s="263"/>
      <c r="UL14" s="263"/>
      <c r="UM14" s="263"/>
      <c r="UN14" s="263"/>
      <c r="UO14" s="263"/>
      <c r="UP14" s="263"/>
      <c r="UQ14" s="263"/>
      <c r="UR14" s="263"/>
      <c r="US14" s="263"/>
      <c r="UT14" s="263"/>
      <c r="UU14" s="263"/>
      <c r="UV14" s="263"/>
      <c r="UW14" s="263"/>
      <c r="UX14" s="263"/>
      <c r="UY14" s="263"/>
      <c r="UZ14" s="263"/>
      <c r="VA14" s="263"/>
      <c r="VB14" s="263"/>
      <c r="VC14" s="263"/>
      <c r="VD14" s="263"/>
      <c r="VE14" s="263"/>
      <c r="VF14" s="263"/>
      <c r="VG14" s="263"/>
      <c r="VH14" s="263"/>
      <c r="VI14" s="263"/>
      <c r="VJ14" s="263"/>
      <c r="VK14" s="263"/>
      <c r="VL14" s="263"/>
      <c r="VM14" s="263"/>
      <c r="VN14" s="263"/>
      <c r="VO14" s="263"/>
      <c r="VP14" s="263"/>
      <c r="VQ14" s="263"/>
      <c r="VR14" s="263"/>
      <c r="VS14" s="263"/>
      <c r="VT14" s="263"/>
      <c r="VU14" s="263"/>
      <c r="VV14" s="263"/>
      <c r="VW14" s="263"/>
      <c r="VX14" s="263"/>
      <c r="VY14" s="263"/>
      <c r="VZ14" s="263"/>
      <c r="WA14" s="263"/>
      <c r="WB14" s="263"/>
      <c r="WC14" s="263"/>
      <c r="WD14" s="263"/>
      <c r="WE14" s="263"/>
      <c r="WF14" s="263"/>
      <c r="WG14" s="263"/>
      <c r="WH14" s="263"/>
      <c r="WI14" s="263"/>
      <c r="WJ14" s="263"/>
      <c r="WK14" s="263"/>
      <c r="WL14" s="263"/>
      <c r="WM14" s="263"/>
      <c r="WN14" s="263"/>
      <c r="WO14" s="263"/>
      <c r="WP14" s="263"/>
      <c r="WQ14" s="263"/>
      <c r="WR14" s="263"/>
      <c r="WS14" s="263"/>
      <c r="WT14" s="263"/>
      <c r="WU14" s="263"/>
      <c r="WV14" s="263"/>
      <c r="WW14" s="263"/>
      <c r="WX14" s="263"/>
      <c r="WY14" s="263"/>
      <c r="WZ14" s="263"/>
      <c r="XA14" s="263"/>
      <c r="XB14" s="263"/>
      <c r="XC14" s="263"/>
      <c r="XD14" s="263"/>
      <c r="XE14" s="263"/>
      <c r="XF14" s="263"/>
      <c r="XG14" s="263"/>
      <c r="XH14" s="263"/>
      <c r="XI14" s="263"/>
      <c r="XJ14" s="263"/>
      <c r="XK14" s="263"/>
      <c r="XL14" s="263"/>
      <c r="XM14" s="263"/>
      <c r="XN14" s="263"/>
      <c r="XO14" s="263"/>
      <c r="XP14" s="263"/>
      <c r="XQ14" s="263"/>
      <c r="XR14" s="263"/>
      <c r="XS14" s="263"/>
      <c r="XT14" s="263"/>
      <c r="XU14" s="263"/>
      <c r="XV14" s="263"/>
      <c r="XW14" s="263"/>
      <c r="XX14" s="263"/>
      <c r="XY14" s="263"/>
      <c r="XZ14" s="263"/>
      <c r="YA14" s="263"/>
      <c r="YB14" s="263"/>
      <c r="YC14" s="263"/>
      <c r="YD14" s="263"/>
      <c r="YE14" s="263"/>
      <c r="YF14" s="263"/>
      <c r="YG14" s="263"/>
      <c r="YH14" s="263"/>
      <c r="YI14" s="263"/>
      <c r="YJ14" s="263"/>
      <c r="YK14" s="263"/>
      <c r="YL14" s="263"/>
      <c r="YM14" s="263"/>
      <c r="YN14" s="263"/>
      <c r="YO14" s="263"/>
      <c r="YP14" s="263"/>
      <c r="YQ14" s="263"/>
      <c r="YR14" s="263"/>
      <c r="YS14" s="263"/>
      <c r="YT14" s="263"/>
      <c r="YU14" s="263"/>
      <c r="YV14" s="263"/>
      <c r="YW14" s="263"/>
      <c r="YX14" s="263"/>
      <c r="YY14" s="263"/>
      <c r="YZ14" s="263"/>
      <c r="ZA14" s="263"/>
      <c r="ZB14" s="263"/>
      <c r="ZC14" s="263"/>
      <c r="ZD14" s="263"/>
      <c r="ZE14" s="263"/>
      <c r="ZF14" s="263"/>
      <c r="ZG14" s="263"/>
      <c r="ZH14" s="263"/>
      <c r="ZI14" s="263"/>
      <c r="ZJ14" s="263"/>
      <c r="ZK14" s="263"/>
      <c r="ZL14" s="263"/>
      <c r="ZM14" s="263"/>
      <c r="ZN14" s="263"/>
      <c r="ZO14" s="263"/>
      <c r="ZP14" s="263"/>
      <c r="ZQ14" s="263"/>
      <c r="ZR14" s="263"/>
      <c r="ZS14" s="263"/>
      <c r="ZT14" s="263"/>
      <c r="ZU14" s="263"/>
      <c r="ZV14" s="263"/>
      <c r="ZW14" s="263"/>
      <c r="ZX14" s="263"/>
      <c r="ZY14" s="263"/>
      <c r="ZZ14" s="263"/>
      <c r="AAA14" s="263"/>
      <c r="AAB14" s="263"/>
      <c r="AAC14" s="263"/>
      <c r="AAD14" s="263"/>
      <c r="AAE14" s="263"/>
      <c r="AAF14" s="263"/>
      <c r="AAG14" s="263"/>
      <c r="AAH14" s="263"/>
      <c r="AAI14" s="263"/>
      <c r="AAJ14" s="263"/>
      <c r="AAK14" s="263"/>
      <c r="AAL14" s="263"/>
      <c r="AAM14" s="263"/>
      <c r="AAN14" s="263"/>
      <c r="AAO14" s="263"/>
      <c r="AAP14" s="263"/>
      <c r="AAQ14" s="263"/>
      <c r="AAR14" s="263"/>
      <c r="AAS14" s="263"/>
      <c r="AAT14" s="263"/>
      <c r="AAU14" s="263"/>
      <c r="AAV14" s="263"/>
      <c r="AAW14" s="263"/>
      <c r="AAX14" s="263"/>
      <c r="AAY14" s="263"/>
      <c r="AAZ14" s="263"/>
      <c r="ABA14" s="263"/>
      <c r="ABB14" s="263"/>
      <c r="ABC14" s="263"/>
      <c r="ABD14" s="263"/>
      <c r="ABE14" s="263"/>
      <c r="ABF14" s="263"/>
      <c r="ABG14" s="263"/>
      <c r="ABH14" s="263"/>
      <c r="ABI14" s="263"/>
      <c r="ABJ14" s="263"/>
      <c r="ABK14" s="263"/>
      <c r="ABL14" s="263"/>
      <c r="ABM14" s="263"/>
      <c r="ABN14" s="263"/>
      <c r="ABO14" s="263"/>
      <c r="ABP14" s="263"/>
      <c r="ABQ14" s="263"/>
      <c r="ABR14" s="263"/>
      <c r="ABS14" s="263"/>
      <c r="ABT14" s="263"/>
      <c r="ABU14" s="263"/>
      <c r="ABV14" s="263"/>
      <c r="ABW14" s="263"/>
      <c r="ABX14" s="263"/>
      <c r="ABY14" s="263"/>
      <c r="ABZ14" s="263"/>
      <c r="ACA14" s="263"/>
      <c r="ACB14" s="263"/>
      <c r="ACC14" s="263"/>
      <c r="ACD14" s="263"/>
      <c r="ACE14" s="263"/>
      <c r="ACF14" s="263"/>
      <c r="ACG14" s="263"/>
      <c r="ACH14" s="263"/>
      <c r="ACI14" s="263"/>
      <c r="ACJ14" s="263"/>
      <c r="ACK14" s="263"/>
      <c r="ACL14" s="263"/>
      <c r="ACM14" s="263"/>
      <c r="ACN14" s="263"/>
      <c r="ACO14" s="263"/>
      <c r="ACP14" s="263"/>
      <c r="ACQ14" s="263"/>
      <c r="ACR14" s="263"/>
      <c r="ACS14" s="263"/>
      <c r="ACT14" s="263"/>
      <c r="ACU14" s="263"/>
      <c r="ACV14" s="263"/>
      <c r="ACW14" s="263"/>
      <c r="ACX14" s="263"/>
      <c r="ACY14" s="263"/>
      <c r="ACZ14" s="263"/>
      <c r="ADA14" s="263"/>
      <c r="ADB14" s="263"/>
      <c r="ADC14" s="263"/>
      <c r="ADD14" s="263"/>
      <c r="ADE14" s="263"/>
      <c r="ADF14" s="263"/>
      <c r="ADG14" s="263"/>
      <c r="ADH14" s="263"/>
      <c r="ADI14" s="263"/>
      <c r="ADJ14" s="263"/>
      <c r="ADK14" s="263"/>
      <c r="ADL14" s="263"/>
      <c r="ADM14" s="263"/>
      <c r="ADN14" s="263"/>
      <c r="ADO14" s="263"/>
      <c r="ADP14" s="263"/>
      <c r="ADQ14" s="263"/>
      <c r="ADR14" s="263"/>
      <c r="ADS14" s="263"/>
      <c r="ADT14" s="263"/>
      <c r="ADU14" s="263"/>
      <c r="ADV14" s="263"/>
      <c r="ADW14" s="263"/>
      <c r="ADX14" s="263"/>
      <c r="ADY14" s="263"/>
      <c r="ADZ14" s="263"/>
      <c r="AEA14" s="263"/>
      <c r="AEB14" s="263"/>
      <c r="AEC14" s="263"/>
      <c r="AED14" s="263"/>
      <c r="AEE14" s="263"/>
      <c r="AEF14" s="263"/>
      <c r="AEG14" s="263"/>
      <c r="AEH14" s="263"/>
      <c r="AEI14" s="263"/>
      <c r="AEJ14" s="263"/>
      <c r="AEK14" s="263"/>
      <c r="AEL14" s="263"/>
      <c r="AEM14" s="263"/>
      <c r="AEN14" s="263"/>
      <c r="AEO14" s="263"/>
      <c r="AEP14" s="263"/>
      <c r="AEQ14" s="263"/>
      <c r="AER14" s="263"/>
      <c r="AES14" s="263"/>
      <c r="AET14" s="263"/>
      <c r="AEU14" s="263"/>
      <c r="AEV14" s="263"/>
      <c r="AEW14" s="263"/>
      <c r="AEX14" s="263"/>
      <c r="AEY14" s="263"/>
      <c r="AEZ14" s="263"/>
      <c r="AFA14" s="263"/>
      <c r="AFB14" s="263"/>
      <c r="AFC14" s="263"/>
      <c r="AFD14" s="263"/>
      <c r="AFE14" s="263"/>
      <c r="AFF14" s="263"/>
      <c r="AFG14" s="263"/>
      <c r="AFH14" s="263"/>
      <c r="AFI14" s="263"/>
      <c r="AFJ14" s="263"/>
      <c r="AFK14" s="263"/>
      <c r="AFL14" s="263"/>
      <c r="AFM14" s="263"/>
      <c r="AFN14" s="263"/>
      <c r="AFO14" s="263"/>
      <c r="AFP14" s="263"/>
      <c r="AFQ14" s="263"/>
      <c r="AFR14" s="263"/>
      <c r="AFS14" s="263"/>
      <c r="AFT14" s="263"/>
      <c r="AFU14" s="263"/>
      <c r="AFV14" s="263"/>
      <c r="AFW14" s="263"/>
      <c r="AFX14" s="263"/>
      <c r="AFY14" s="263"/>
      <c r="AFZ14" s="263"/>
      <c r="AGA14" s="263"/>
      <c r="AGB14" s="263"/>
      <c r="AGC14" s="263"/>
      <c r="AGD14" s="263"/>
      <c r="AGE14" s="263"/>
      <c r="AGF14" s="263"/>
      <c r="AGG14" s="263"/>
      <c r="AGH14" s="263"/>
      <c r="AGI14" s="263"/>
      <c r="AGJ14" s="263"/>
      <c r="AGK14" s="263"/>
      <c r="AGL14" s="263"/>
      <c r="AGM14" s="263"/>
      <c r="AGN14" s="263"/>
      <c r="AGO14" s="263"/>
      <c r="AGP14" s="263"/>
      <c r="AGQ14" s="263"/>
      <c r="AGR14" s="263"/>
      <c r="AGS14" s="263"/>
      <c r="AGT14" s="263"/>
      <c r="AGU14" s="263"/>
      <c r="AGV14" s="263"/>
      <c r="AGW14" s="263"/>
      <c r="AGX14" s="263"/>
      <c r="AGY14" s="263"/>
      <c r="AGZ14" s="263"/>
      <c r="AHA14" s="263"/>
      <c r="AHB14" s="263"/>
      <c r="AHC14" s="263"/>
      <c r="AHD14" s="263"/>
      <c r="AHE14" s="263"/>
      <c r="AHF14" s="263"/>
      <c r="AHG14" s="263"/>
      <c r="AHH14" s="263"/>
      <c r="AHI14" s="263"/>
      <c r="AHJ14" s="263"/>
      <c r="AHK14" s="263"/>
      <c r="AHL14" s="263"/>
      <c r="AHM14" s="263"/>
      <c r="AHN14" s="263"/>
      <c r="AHO14" s="263"/>
      <c r="AHP14" s="263"/>
      <c r="AHQ14" s="263"/>
      <c r="AHR14" s="263"/>
      <c r="AHS14" s="263"/>
      <c r="AHT14" s="263"/>
      <c r="AHU14" s="263"/>
      <c r="AHV14" s="263"/>
      <c r="AHW14" s="263"/>
      <c r="AHX14" s="263"/>
      <c r="AHY14" s="263"/>
      <c r="AHZ14" s="263"/>
      <c r="AIA14" s="263"/>
      <c r="AIB14" s="263"/>
      <c r="AIC14" s="263"/>
      <c r="AID14" s="263"/>
      <c r="AIE14" s="263"/>
      <c r="AIF14" s="263"/>
      <c r="AIG14" s="263"/>
      <c r="AIH14" s="263"/>
      <c r="AII14" s="263"/>
      <c r="AIJ14" s="263"/>
      <c r="AIK14" s="263"/>
      <c r="AIL14" s="263"/>
      <c r="AIM14" s="263"/>
      <c r="AIN14" s="263"/>
      <c r="AIO14" s="263"/>
      <c r="AIP14" s="263"/>
      <c r="AIQ14" s="263"/>
      <c r="AIR14" s="263"/>
      <c r="AIS14" s="263"/>
      <c r="AIT14" s="263"/>
      <c r="AIU14" s="263"/>
      <c r="AIV14" s="263"/>
      <c r="AIW14" s="263"/>
      <c r="AIX14" s="263"/>
      <c r="AIY14" s="263"/>
      <c r="AIZ14" s="263"/>
      <c r="AJA14" s="263"/>
      <c r="AJB14" s="263"/>
      <c r="AJC14" s="263"/>
      <c r="AJD14" s="263"/>
      <c r="AJE14" s="263"/>
      <c r="AJF14" s="263"/>
      <c r="AJG14" s="263"/>
      <c r="AJH14" s="263"/>
      <c r="AJI14" s="263"/>
      <c r="AJJ14" s="263"/>
      <c r="AJK14" s="263"/>
      <c r="AJL14" s="263"/>
      <c r="AJM14" s="263"/>
      <c r="AJN14" s="263"/>
      <c r="AJO14" s="263"/>
      <c r="AJP14" s="263"/>
      <c r="AJQ14" s="263"/>
      <c r="AJR14" s="263"/>
      <c r="AJS14" s="263"/>
      <c r="AJT14" s="263"/>
      <c r="AJU14" s="263"/>
      <c r="AJV14" s="263"/>
      <c r="AJW14" s="263"/>
      <c r="AJX14" s="263"/>
      <c r="AJY14" s="263"/>
      <c r="AJZ14" s="263"/>
      <c r="AKA14" s="263"/>
      <c r="AKB14" s="263"/>
      <c r="AKC14" s="263"/>
      <c r="AKD14" s="263"/>
      <c r="AKE14" s="263"/>
      <c r="AKF14" s="263"/>
      <c r="AKG14" s="263"/>
      <c r="AKH14" s="263"/>
      <c r="AKI14" s="263"/>
      <c r="AKJ14" s="263"/>
      <c r="AKK14" s="263"/>
      <c r="AKL14" s="263"/>
      <c r="AKM14" s="263"/>
      <c r="AKN14" s="263"/>
      <c r="AKO14" s="263"/>
      <c r="AKP14" s="263"/>
      <c r="AKQ14" s="263"/>
      <c r="AKR14" s="263"/>
      <c r="AKS14" s="263"/>
      <c r="AKT14" s="263"/>
      <c r="AKU14" s="263"/>
      <c r="AKV14" s="263"/>
      <c r="AKW14" s="263"/>
      <c r="AKX14" s="263"/>
      <c r="AKY14" s="263"/>
      <c r="AKZ14" s="263"/>
      <c r="ALA14" s="263"/>
      <c r="ALB14" s="263"/>
      <c r="ALC14" s="263"/>
      <c r="ALD14" s="263"/>
      <c r="ALE14" s="263"/>
      <c r="ALF14" s="263"/>
      <c r="ALG14" s="263"/>
      <c r="ALH14" s="263"/>
      <c r="ALI14" s="263"/>
      <c r="ALJ14" s="263"/>
      <c r="ALK14" s="263"/>
      <c r="ALL14" s="263"/>
      <c r="ALM14" s="263"/>
      <c r="ALN14" s="263"/>
      <c r="ALO14" s="263"/>
      <c r="ALP14" s="263"/>
      <c r="ALQ14" s="263"/>
      <c r="ALR14" s="263"/>
      <c r="ALS14" s="263"/>
      <c r="ALT14" s="263"/>
      <c r="ALU14" s="263"/>
      <c r="ALV14" s="263"/>
      <c r="ALW14" s="263"/>
      <c r="ALX14" s="263"/>
      <c r="ALY14" s="263"/>
      <c r="ALZ14" s="263"/>
      <c r="AMA14" s="263"/>
      <c r="AMB14" s="263"/>
      <c r="AMC14" s="263"/>
      <c r="AMD14" s="263"/>
      <c r="AME14" s="263"/>
      <c r="AMF14" s="263"/>
      <c r="AMG14" s="263"/>
      <c r="AMH14" s="263"/>
      <c r="AMI14" s="263"/>
      <c r="AMJ14" s="263"/>
      <c r="AMK14" s="263"/>
      <c r="AML14" s="263"/>
      <c r="AMM14" s="263"/>
      <c r="AMN14" s="263"/>
      <c r="AMO14" s="263"/>
      <c r="AMP14" s="263"/>
      <c r="AMQ14" s="263"/>
      <c r="AMR14" s="263"/>
      <c r="AMS14" s="263"/>
      <c r="AMT14" s="263"/>
      <c r="AMU14" s="263"/>
      <c r="AMV14" s="263"/>
      <c r="AMW14" s="263"/>
      <c r="AMX14" s="263"/>
      <c r="AMY14" s="263"/>
      <c r="AMZ14" s="263"/>
      <c r="ANA14" s="263"/>
      <c r="ANB14" s="263"/>
      <c r="ANC14" s="263"/>
      <c r="AND14" s="263"/>
      <c r="ANE14" s="263"/>
      <c r="ANF14" s="263"/>
      <c r="ANG14" s="263"/>
      <c r="ANH14" s="263"/>
      <c r="ANI14" s="263"/>
      <c r="ANJ14" s="263"/>
      <c r="ANK14" s="263"/>
      <c r="ANL14" s="263"/>
      <c r="ANM14" s="263"/>
      <c r="ANN14" s="263"/>
      <c r="ANO14" s="263"/>
      <c r="ANP14" s="263"/>
      <c r="ANQ14" s="263"/>
      <c r="ANR14" s="263"/>
      <c r="ANS14" s="263"/>
      <c r="ANT14" s="263"/>
      <c r="ANU14" s="263"/>
      <c r="ANV14" s="263"/>
      <c r="ANW14" s="263"/>
      <c r="ANX14" s="263"/>
      <c r="ANY14" s="263"/>
      <c r="ANZ14" s="263"/>
      <c r="AOA14" s="263"/>
      <c r="AOB14" s="263"/>
      <c r="AOC14" s="263"/>
      <c r="AOD14" s="263"/>
      <c r="AOE14" s="263"/>
      <c r="AOF14" s="263"/>
      <c r="AOG14" s="263"/>
      <c r="AOH14" s="263"/>
      <c r="AOI14" s="263"/>
      <c r="AOJ14" s="263"/>
      <c r="AOK14" s="263"/>
      <c r="AOL14" s="263"/>
      <c r="AOM14" s="263"/>
      <c r="AON14" s="263"/>
      <c r="AOO14" s="263"/>
      <c r="AOP14" s="263"/>
      <c r="AOQ14" s="263"/>
      <c r="AOR14" s="263"/>
      <c r="AOS14" s="263"/>
      <c r="AOT14" s="263"/>
      <c r="AOU14" s="263"/>
      <c r="AOV14" s="263"/>
      <c r="AOW14" s="263"/>
      <c r="AOX14" s="263"/>
      <c r="AOY14" s="263"/>
      <c r="AOZ14" s="263"/>
      <c r="APA14" s="263"/>
      <c r="APB14" s="263"/>
      <c r="APC14" s="263"/>
      <c r="APD14" s="263"/>
      <c r="APE14" s="263"/>
      <c r="APF14" s="263"/>
      <c r="APG14" s="263"/>
      <c r="APH14" s="263"/>
      <c r="API14" s="263"/>
      <c r="APJ14" s="263"/>
      <c r="APK14" s="263"/>
      <c r="APL14" s="263"/>
      <c r="APM14" s="263"/>
      <c r="APN14" s="263"/>
      <c r="APO14" s="263"/>
      <c r="APP14" s="263"/>
      <c r="APQ14" s="263"/>
      <c r="APR14" s="263"/>
      <c r="APS14" s="263"/>
      <c r="APT14" s="263"/>
      <c r="APU14" s="263"/>
      <c r="APV14" s="263"/>
      <c r="APW14" s="263"/>
      <c r="APX14" s="263"/>
      <c r="APY14" s="263"/>
      <c r="APZ14" s="263"/>
      <c r="AQA14" s="263"/>
      <c r="AQB14" s="263"/>
      <c r="AQC14" s="263"/>
      <c r="AQD14" s="263"/>
      <c r="AQE14" s="263"/>
      <c r="AQF14" s="263"/>
      <c r="AQG14" s="263"/>
      <c r="AQH14" s="263"/>
      <c r="AQI14" s="263"/>
      <c r="AQJ14" s="263"/>
      <c r="AQK14" s="263"/>
      <c r="AQL14" s="263"/>
      <c r="AQM14" s="263"/>
      <c r="AQN14" s="263"/>
      <c r="AQO14" s="263"/>
      <c r="AQP14" s="263"/>
      <c r="AQQ14" s="263"/>
      <c r="AQR14" s="263"/>
      <c r="AQS14" s="263"/>
      <c r="AQT14" s="263"/>
      <c r="AQU14" s="263"/>
      <c r="AQV14" s="263"/>
      <c r="AQW14" s="263"/>
      <c r="AQX14" s="263"/>
      <c r="AQY14" s="263"/>
      <c r="AQZ14" s="263"/>
      <c r="ARA14" s="263"/>
      <c r="ARB14" s="263"/>
      <c r="ARC14" s="263"/>
      <c r="ARD14" s="263"/>
      <c r="ARE14" s="263"/>
      <c r="ARF14" s="263"/>
      <c r="ARG14" s="263"/>
      <c r="ARH14" s="263"/>
      <c r="ARI14" s="263"/>
      <c r="ARJ14" s="263"/>
      <c r="ARK14" s="263"/>
      <c r="ARL14" s="263"/>
      <c r="ARM14" s="263"/>
      <c r="ARN14" s="263"/>
      <c r="ARO14" s="263"/>
      <c r="ARP14" s="263"/>
      <c r="ARQ14" s="263"/>
      <c r="ARR14" s="263"/>
      <c r="ARS14" s="263"/>
      <c r="ART14" s="263"/>
      <c r="ARU14" s="263"/>
      <c r="ARV14" s="263"/>
      <c r="ARW14" s="263"/>
      <c r="ARX14" s="263"/>
      <c r="ARY14" s="263"/>
      <c r="ARZ14" s="263"/>
      <c r="ASA14" s="263"/>
      <c r="ASB14" s="263"/>
      <c r="ASC14" s="263"/>
      <c r="ASD14" s="263"/>
      <c r="ASE14" s="263"/>
      <c r="ASF14" s="263"/>
      <c r="ASG14" s="263"/>
      <c r="ASH14" s="263"/>
      <c r="ASI14" s="263"/>
      <c r="ASJ14" s="263"/>
      <c r="ASK14" s="263"/>
      <c r="ASL14" s="263"/>
      <c r="ASM14" s="263"/>
      <c r="ASN14" s="263"/>
      <c r="ASO14" s="263"/>
      <c r="ASP14" s="263"/>
      <c r="ASQ14" s="263"/>
      <c r="ASR14" s="263"/>
      <c r="ASS14" s="263"/>
      <c r="AST14" s="263"/>
      <c r="ASU14" s="263"/>
      <c r="ASV14" s="263"/>
      <c r="ASW14" s="263"/>
      <c r="ASX14" s="263"/>
      <c r="ASY14" s="263"/>
      <c r="ASZ14" s="263"/>
      <c r="ATA14" s="263"/>
      <c r="ATB14" s="263"/>
      <c r="ATC14" s="263"/>
      <c r="ATD14" s="263"/>
      <c r="ATE14" s="263"/>
      <c r="ATF14" s="263"/>
      <c r="ATG14" s="263"/>
      <c r="ATH14" s="263"/>
      <c r="ATI14" s="263"/>
      <c r="ATJ14" s="263"/>
      <c r="ATK14" s="263"/>
      <c r="ATL14" s="263"/>
      <c r="ATM14" s="263"/>
      <c r="ATN14" s="263"/>
      <c r="ATO14" s="263"/>
      <c r="ATP14" s="263"/>
      <c r="ATQ14" s="263"/>
      <c r="ATR14" s="263"/>
      <c r="ATS14" s="263"/>
      <c r="ATT14" s="263"/>
      <c r="ATU14" s="263"/>
      <c r="ATV14" s="263"/>
      <c r="ATW14" s="263"/>
      <c r="ATX14" s="263"/>
      <c r="ATY14" s="263"/>
      <c r="ATZ14" s="263"/>
      <c r="AUA14" s="263"/>
      <c r="AUB14" s="263"/>
      <c r="AUC14" s="263"/>
      <c r="AUD14" s="263"/>
      <c r="AUE14" s="263"/>
      <c r="AUF14" s="263"/>
      <c r="AUG14" s="263"/>
      <c r="AUH14" s="263"/>
      <c r="AUI14" s="263"/>
      <c r="AUJ14" s="263"/>
      <c r="AUK14" s="263"/>
      <c r="AUL14" s="263"/>
      <c r="AUM14" s="263"/>
      <c r="AUN14" s="263"/>
      <c r="AUO14" s="263"/>
      <c r="AUP14" s="263"/>
      <c r="AUQ14" s="263"/>
      <c r="AUR14" s="263"/>
      <c r="AUS14" s="263"/>
      <c r="AUT14" s="263"/>
      <c r="AUU14" s="263"/>
      <c r="AUV14" s="263"/>
      <c r="AUW14" s="263"/>
      <c r="AUX14" s="263"/>
      <c r="AUY14" s="263"/>
      <c r="AUZ14" s="263"/>
      <c r="AVA14" s="263"/>
      <c r="AVB14" s="263"/>
      <c r="AVC14" s="263"/>
      <c r="AVD14" s="263"/>
      <c r="AVE14" s="263"/>
      <c r="AVF14" s="263"/>
      <c r="AVG14" s="263"/>
      <c r="AVH14" s="263"/>
      <c r="AVI14" s="263"/>
      <c r="AVJ14" s="263"/>
      <c r="AVK14" s="263"/>
      <c r="AVL14" s="263"/>
      <c r="AVM14" s="263"/>
      <c r="AVN14" s="263"/>
      <c r="AVO14" s="263"/>
      <c r="AVP14" s="263"/>
      <c r="AVQ14" s="263"/>
      <c r="AVR14" s="263"/>
      <c r="AVS14" s="263"/>
      <c r="AVT14" s="263"/>
      <c r="AVU14" s="263"/>
      <c r="AVV14" s="263"/>
      <c r="AVW14" s="263"/>
      <c r="AVX14" s="263"/>
      <c r="AVY14" s="263"/>
      <c r="AVZ14" s="263"/>
      <c r="AWA14" s="263"/>
      <c r="AWB14" s="263"/>
      <c r="AWC14" s="263"/>
      <c r="AWD14" s="263"/>
      <c r="AWE14" s="263"/>
      <c r="AWF14" s="263"/>
      <c r="AWG14" s="263"/>
      <c r="AWH14" s="263"/>
      <c r="AWI14" s="263"/>
      <c r="AWJ14" s="263"/>
      <c r="AWK14" s="263"/>
      <c r="AWL14" s="263"/>
      <c r="AWM14" s="263"/>
      <c r="AWN14" s="263"/>
      <c r="AWO14" s="263"/>
      <c r="AWP14" s="263"/>
      <c r="AWQ14" s="263"/>
      <c r="AWR14" s="263"/>
      <c r="AWS14" s="263"/>
      <c r="AWT14" s="263"/>
      <c r="AWU14" s="263"/>
      <c r="AWV14" s="263"/>
      <c r="AWW14" s="263"/>
      <c r="AWX14" s="263"/>
      <c r="AWY14" s="263"/>
      <c r="AWZ14" s="263"/>
      <c r="AXA14" s="263"/>
      <c r="AXB14" s="263"/>
      <c r="AXC14" s="263"/>
      <c r="AXD14" s="263"/>
      <c r="AXE14" s="263"/>
      <c r="AXF14" s="263"/>
      <c r="AXG14" s="263"/>
      <c r="AXH14" s="263"/>
      <c r="AXI14" s="263"/>
      <c r="AXJ14" s="263"/>
      <c r="AXK14" s="263"/>
      <c r="AXL14" s="263"/>
      <c r="AXM14" s="263"/>
      <c r="AXN14" s="263"/>
      <c r="AXO14" s="263"/>
      <c r="AXP14" s="263"/>
      <c r="AXQ14" s="263"/>
      <c r="AXR14" s="263"/>
      <c r="AXS14" s="263"/>
      <c r="AXT14" s="263"/>
      <c r="AXU14" s="263"/>
      <c r="AXV14" s="263"/>
      <c r="AXW14" s="263"/>
      <c r="AXX14" s="263"/>
      <c r="AXY14" s="263"/>
      <c r="AXZ14" s="263"/>
      <c r="AYA14" s="263"/>
      <c r="AYB14" s="263"/>
      <c r="AYC14" s="263"/>
      <c r="AYD14" s="263"/>
      <c r="AYE14" s="263"/>
      <c r="AYF14" s="263"/>
      <c r="AYG14" s="263"/>
      <c r="AYH14" s="263"/>
      <c r="AYI14" s="263"/>
      <c r="AYJ14" s="263"/>
      <c r="AYK14" s="263"/>
      <c r="AYL14" s="263"/>
      <c r="AYM14" s="263"/>
      <c r="AYN14" s="263"/>
      <c r="AYO14" s="263"/>
      <c r="AYP14" s="263"/>
      <c r="AYQ14" s="263"/>
      <c r="AYR14" s="263"/>
      <c r="AYS14" s="263"/>
      <c r="AYT14" s="263"/>
      <c r="AYU14" s="263"/>
      <c r="AYV14" s="263"/>
      <c r="AYW14" s="263"/>
      <c r="AYX14" s="263"/>
      <c r="AYY14" s="263"/>
      <c r="AYZ14" s="263"/>
      <c r="AZA14" s="263"/>
      <c r="AZB14" s="263"/>
      <c r="AZC14" s="263"/>
      <c r="AZD14" s="263"/>
      <c r="AZE14" s="263"/>
      <c r="AZF14" s="263"/>
      <c r="AZG14" s="263"/>
      <c r="AZH14" s="263"/>
      <c r="AZI14" s="263"/>
      <c r="AZJ14" s="263"/>
      <c r="AZK14" s="263"/>
      <c r="AZL14" s="263"/>
      <c r="AZM14" s="263"/>
      <c r="AZN14" s="263"/>
      <c r="AZO14" s="263"/>
      <c r="AZP14" s="263"/>
      <c r="AZQ14" s="263"/>
      <c r="AZR14" s="263"/>
      <c r="AZS14" s="263"/>
      <c r="AZT14" s="263"/>
      <c r="AZU14" s="263"/>
      <c r="AZV14" s="263"/>
      <c r="AZW14" s="263"/>
      <c r="AZX14" s="263"/>
      <c r="AZY14" s="263"/>
      <c r="AZZ14" s="263"/>
      <c r="BAA14" s="263"/>
      <c r="BAB14" s="263"/>
      <c r="BAC14" s="263"/>
      <c r="BAD14" s="263"/>
      <c r="BAE14" s="263"/>
      <c r="BAF14" s="263"/>
      <c r="BAG14" s="263"/>
      <c r="BAH14" s="263"/>
      <c r="BAI14" s="263"/>
      <c r="BAJ14" s="263"/>
      <c r="BAK14" s="263"/>
      <c r="BAL14" s="263"/>
      <c r="BAM14" s="263"/>
      <c r="BAN14" s="263"/>
      <c r="BAO14" s="263"/>
      <c r="BAP14" s="263"/>
      <c r="BAQ14" s="263"/>
      <c r="BAR14" s="263"/>
      <c r="BAS14" s="263"/>
      <c r="BAT14" s="263"/>
      <c r="BAU14" s="263"/>
      <c r="BAV14" s="263"/>
      <c r="BAW14" s="263"/>
      <c r="BAX14" s="263"/>
      <c r="BAY14" s="263"/>
      <c r="BAZ14" s="263"/>
      <c r="BBA14" s="263"/>
      <c r="BBB14" s="263"/>
      <c r="BBC14" s="263"/>
      <c r="BBD14" s="263"/>
      <c r="BBE14" s="263"/>
      <c r="BBF14" s="263"/>
      <c r="BBG14" s="263"/>
      <c r="BBH14" s="263"/>
      <c r="BBI14" s="263"/>
      <c r="BBJ14" s="263"/>
      <c r="BBK14" s="263"/>
      <c r="BBL14" s="263"/>
      <c r="BBM14" s="263"/>
      <c r="BBN14" s="263"/>
      <c r="BBO14" s="263"/>
      <c r="BBP14" s="263"/>
      <c r="BBQ14" s="263"/>
      <c r="BBR14" s="263"/>
      <c r="BBS14" s="263"/>
      <c r="BBT14" s="263"/>
      <c r="BBU14" s="263"/>
      <c r="BBV14" s="263"/>
      <c r="BBW14" s="263"/>
      <c r="BBX14" s="263"/>
      <c r="BBY14" s="263"/>
      <c r="BBZ14" s="263"/>
      <c r="BCA14" s="263"/>
      <c r="BCB14" s="263"/>
      <c r="BCC14" s="263"/>
      <c r="BCD14" s="263"/>
      <c r="BCE14" s="263"/>
      <c r="BCF14" s="263"/>
      <c r="BCG14" s="263"/>
      <c r="BCH14" s="263"/>
      <c r="BCI14" s="263"/>
      <c r="BCJ14" s="263"/>
      <c r="BCK14" s="263"/>
      <c r="BCL14" s="263"/>
      <c r="BCM14" s="263"/>
      <c r="BCN14" s="263"/>
      <c r="BCO14" s="263"/>
      <c r="BCP14" s="263"/>
      <c r="BCQ14" s="263"/>
      <c r="BCR14" s="263"/>
      <c r="BCS14" s="263"/>
      <c r="BCT14" s="263"/>
      <c r="BCU14" s="263"/>
      <c r="BCV14" s="263"/>
      <c r="BCW14" s="263"/>
      <c r="BCX14" s="263"/>
      <c r="BCY14" s="263"/>
      <c r="BCZ14" s="263"/>
      <c r="BDA14" s="263"/>
      <c r="BDB14" s="263"/>
      <c r="BDC14" s="263"/>
      <c r="BDD14" s="263"/>
      <c r="BDE14" s="263"/>
      <c r="BDF14" s="263"/>
      <c r="BDG14" s="263"/>
      <c r="BDH14" s="263"/>
      <c r="BDI14" s="263"/>
      <c r="BDJ14" s="263"/>
      <c r="BDK14" s="263"/>
      <c r="BDL14" s="263"/>
      <c r="BDM14" s="263"/>
      <c r="BDN14" s="263"/>
      <c r="BDO14" s="263"/>
      <c r="BDP14" s="263"/>
      <c r="BDQ14" s="263"/>
      <c r="BDR14" s="263"/>
      <c r="BDS14" s="263"/>
      <c r="BDT14" s="263"/>
      <c r="BDU14" s="263"/>
      <c r="BDV14" s="263"/>
      <c r="BDW14" s="263"/>
      <c r="BDX14" s="263"/>
      <c r="BDY14" s="263"/>
      <c r="BDZ14" s="263"/>
      <c r="BEA14" s="263"/>
      <c r="BEB14" s="263"/>
      <c r="BEC14" s="263"/>
      <c r="BED14" s="263"/>
      <c r="BEE14" s="263"/>
      <c r="BEF14" s="263"/>
      <c r="BEG14" s="263"/>
      <c r="BEH14" s="263"/>
      <c r="BEI14" s="263"/>
      <c r="BEJ14" s="263"/>
      <c r="BEK14" s="263"/>
      <c r="BEL14" s="263"/>
      <c r="BEM14" s="263"/>
      <c r="BEN14" s="263"/>
      <c r="BEO14" s="263"/>
      <c r="BEP14" s="263"/>
      <c r="BEQ14" s="263"/>
      <c r="BER14" s="263"/>
      <c r="BES14" s="263"/>
      <c r="BET14" s="263"/>
      <c r="BEU14" s="263"/>
      <c r="BEV14" s="263"/>
      <c r="BEW14" s="263"/>
      <c r="BEX14" s="263"/>
      <c r="BEY14" s="263"/>
      <c r="BEZ14" s="263"/>
      <c r="BFA14" s="263"/>
      <c r="BFB14" s="263"/>
      <c r="BFC14" s="263"/>
      <c r="BFD14" s="263"/>
      <c r="BFE14" s="263"/>
      <c r="BFF14" s="263"/>
      <c r="BFG14" s="263"/>
      <c r="BFH14" s="263"/>
      <c r="BFI14" s="263"/>
      <c r="BFJ14" s="263"/>
      <c r="BFK14" s="263"/>
      <c r="BFL14" s="263"/>
      <c r="BFM14" s="263"/>
      <c r="BFN14" s="263"/>
      <c r="BFO14" s="263"/>
      <c r="BFP14" s="263"/>
      <c r="BFQ14" s="263"/>
      <c r="BFR14" s="263"/>
      <c r="BFS14" s="263"/>
      <c r="BFT14" s="263"/>
      <c r="BFU14" s="263"/>
      <c r="BFV14" s="263"/>
      <c r="BFW14" s="263"/>
      <c r="BFX14" s="263"/>
      <c r="BFY14" s="263"/>
      <c r="BFZ14" s="263"/>
      <c r="BGA14" s="263"/>
      <c r="BGB14" s="263"/>
      <c r="BGC14" s="263"/>
      <c r="BGD14" s="263"/>
      <c r="BGE14" s="263"/>
      <c r="BGF14" s="263"/>
      <c r="BGG14" s="263"/>
      <c r="BGH14" s="263"/>
      <c r="BGI14" s="263"/>
      <c r="BGJ14" s="263"/>
      <c r="BGK14" s="263"/>
      <c r="BGL14" s="263"/>
      <c r="BGM14" s="263"/>
      <c r="BGN14" s="263"/>
      <c r="BGO14" s="263"/>
      <c r="BGP14" s="263"/>
      <c r="BGQ14" s="263"/>
      <c r="BGR14" s="263"/>
      <c r="BGS14" s="263"/>
      <c r="BGT14" s="263"/>
      <c r="BGU14" s="263"/>
      <c r="BGV14" s="263"/>
      <c r="BGW14" s="263"/>
      <c r="BGX14" s="263"/>
      <c r="BGY14" s="263"/>
      <c r="BGZ14" s="263"/>
      <c r="BHA14" s="263"/>
      <c r="BHB14" s="263"/>
      <c r="BHC14" s="263"/>
      <c r="BHD14" s="263"/>
      <c r="BHE14" s="263"/>
      <c r="BHF14" s="263"/>
      <c r="BHG14" s="263"/>
      <c r="BHH14" s="263"/>
      <c r="BHI14" s="263"/>
      <c r="BHJ14" s="263"/>
      <c r="BHK14" s="263"/>
      <c r="BHL14" s="263"/>
      <c r="BHM14" s="263"/>
      <c r="BHN14" s="263"/>
      <c r="BHO14" s="263"/>
      <c r="BHP14" s="263"/>
      <c r="BHQ14" s="263"/>
      <c r="BHR14" s="263"/>
      <c r="BHS14" s="263"/>
      <c r="BHT14" s="263"/>
      <c r="BHU14" s="263"/>
      <c r="BHV14" s="263"/>
      <c r="BHW14" s="263"/>
      <c r="BHX14" s="263"/>
      <c r="BHY14" s="263"/>
      <c r="BHZ14" s="263"/>
      <c r="BIA14" s="263"/>
      <c r="BIB14" s="263"/>
      <c r="BIC14" s="263"/>
      <c r="BID14" s="263"/>
      <c r="BIE14" s="263"/>
      <c r="BIF14" s="263"/>
      <c r="BIG14" s="263"/>
      <c r="BIH14" s="263"/>
      <c r="BII14" s="263"/>
      <c r="BIJ14" s="263"/>
      <c r="BIK14" s="263"/>
      <c r="BIL14" s="263"/>
      <c r="BIM14" s="263"/>
      <c r="BIN14" s="263"/>
      <c r="BIO14" s="263"/>
      <c r="BIP14" s="263"/>
      <c r="BIQ14" s="263"/>
      <c r="BIR14" s="263"/>
      <c r="BIS14" s="263"/>
      <c r="BIT14" s="263"/>
      <c r="BIU14" s="263"/>
      <c r="BIV14" s="263"/>
      <c r="BIW14" s="263"/>
      <c r="BIX14" s="263"/>
      <c r="BIY14" s="263"/>
      <c r="BIZ14" s="263"/>
      <c r="BJA14" s="263"/>
      <c r="BJB14" s="263"/>
      <c r="BJC14" s="263"/>
      <c r="BJD14" s="263"/>
      <c r="BJE14" s="263"/>
      <c r="BJF14" s="263"/>
      <c r="BJG14" s="263"/>
      <c r="BJH14" s="263"/>
      <c r="BJI14" s="263"/>
      <c r="BJJ14" s="263"/>
      <c r="BJK14" s="263"/>
      <c r="BJL14" s="263"/>
      <c r="BJM14" s="263"/>
      <c r="BJN14" s="263"/>
      <c r="BJO14" s="263"/>
      <c r="BJP14" s="263"/>
      <c r="BJQ14" s="263"/>
      <c r="BJR14" s="263"/>
      <c r="BJS14" s="263"/>
      <c r="BJT14" s="263"/>
      <c r="BJU14" s="263"/>
      <c r="BJV14" s="263"/>
      <c r="BJW14" s="263"/>
      <c r="BJX14" s="263"/>
      <c r="BJY14" s="263"/>
      <c r="BJZ14" s="263"/>
      <c r="BKA14" s="263"/>
      <c r="BKB14" s="263"/>
      <c r="BKC14" s="263"/>
      <c r="BKD14" s="263"/>
      <c r="BKE14" s="263"/>
      <c r="BKF14" s="263"/>
      <c r="BKG14" s="263"/>
      <c r="BKH14" s="263"/>
      <c r="BKI14" s="263"/>
      <c r="BKJ14" s="263"/>
      <c r="BKK14" s="263"/>
      <c r="BKL14" s="263"/>
      <c r="BKM14" s="263"/>
      <c r="BKN14" s="263"/>
      <c r="BKO14" s="263"/>
      <c r="BKP14" s="263"/>
      <c r="BKQ14" s="263"/>
      <c r="BKR14" s="263"/>
      <c r="BKS14" s="263"/>
      <c r="BKT14" s="263"/>
      <c r="BKU14" s="263"/>
      <c r="BKV14" s="263"/>
      <c r="BKW14" s="263"/>
      <c r="BKX14" s="263"/>
      <c r="BKY14" s="263"/>
      <c r="BKZ14" s="263"/>
      <c r="BLA14" s="263"/>
      <c r="BLB14" s="263"/>
      <c r="BLC14" s="263"/>
      <c r="BLD14" s="263"/>
      <c r="BLE14" s="263"/>
      <c r="BLF14" s="263"/>
      <c r="BLG14" s="263"/>
      <c r="BLH14" s="263"/>
      <c r="BLI14" s="263"/>
      <c r="BLJ14" s="263"/>
      <c r="BLK14" s="263"/>
      <c r="BLL14" s="263"/>
      <c r="BLM14" s="263"/>
      <c r="BLN14" s="263"/>
      <c r="BLO14" s="263"/>
      <c r="BLP14" s="263"/>
      <c r="BLQ14" s="263"/>
      <c r="BLR14" s="263"/>
      <c r="BLS14" s="263"/>
      <c r="BLT14" s="263"/>
      <c r="BLU14" s="263"/>
      <c r="BLV14" s="263"/>
      <c r="BLW14" s="263"/>
      <c r="BLX14" s="263"/>
      <c r="BLY14" s="263"/>
      <c r="BLZ14" s="263"/>
      <c r="BMA14" s="263"/>
      <c r="BMB14" s="263"/>
      <c r="BMC14" s="263"/>
      <c r="BMD14" s="263"/>
      <c r="BME14" s="263"/>
      <c r="BMF14" s="263"/>
      <c r="BMG14" s="263"/>
      <c r="BMH14" s="263"/>
      <c r="BMI14" s="263"/>
      <c r="BMJ14" s="263"/>
      <c r="BMK14" s="263"/>
      <c r="BML14" s="263"/>
      <c r="BMM14" s="263"/>
      <c r="BMN14" s="263"/>
      <c r="BMO14" s="263"/>
      <c r="BMP14" s="263"/>
      <c r="BMQ14" s="263"/>
      <c r="BMR14" s="263"/>
      <c r="BMS14" s="263"/>
      <c r="BMT14" s="263"/>
      <c r="BMU14" s="263"/>
      <c r="BMV14" s="263"/>
      <c r="BMW14" s="263"/>
      <c r="BMX14" s="263"/>
      <c r="BMY14" s="263"/>
      <c r="BMZ14" s="263"/>
      <c r="BNA14" s="263"/>
      <c r="BNB14" s="263"/>
      <c r="BNC14" s="263"/>
      <c r="BND14" s="263"/>
      <c r="BNE14" s="263"/>
      <c r="BNF14" s="263"/>
      <c r="BNG14" s="263"/>
      <c r="BNH14" s="263"/>
      <c r="BNI14" s="263"/>
      <c r="BNJ14" s="263"/>
      <c r="BNK14" s="263"/>
      <c r="BNL14" s="263"/>
      <c r="BNM14" s="263"/>
      <c r="BNN14" s="263"/>
      <c r="BNO14" s="263"/>
      <c r="BNP14" s="263"/>
      <c r="BNQ14" s="263"/>
      <c r="BNR14" s="263"/>
      <c r="BNS14" s="263"/>
      <c r="BNT14" s="263"/>
      <c r="BNU14" s="263"/>
      <c r="BNV14" s="263"/>
      <c r="BNW14" s="263"/>
      <c r="BNX14" s="263"/>
      <c r="BNY14" s="263"/>
      <c r="BNZ14" s="263"/>
      <c r="BOA14" s="263"/>
      <c r="BOB14" s="263"/>
      <c r="BOC14" s="263"/>
      <c r="BOD14" s="263"/>
      <c r="BOE14" s="263"/>
      <c r="BOF14" s="263"/>
      <c r="BOG14" s="263"/>
      <c r="BOH14" s="263"/>
      <c r="BOI14" s="263"/>
      <c r="BOJ14" s="263"/>
      <c r="BOK14" s="263"/>
      <c r="BOL14" s="263"/>
      <c r="BOM14" s="263"/>
      <c r="BON14" s="263"/>
      <c r="BOO14" s="263"/>
      <c r="BOP14" s="263"/>
      <c r="BOQ14" s="263"/>
      <c r="BOR14" s="263"/>
      <c r="BOS14" s="263"/>
      <c r="BOT14" s="263"/>
      <c r="BOU14" s="263"/>
      <c r="BOV14" s="263"/>
      <c r="BOW14" s="263"/>
      <c r="BOX14" s="263"/>
      <c r="BOY14" s="263"/>
      <c r="BOZ14" s="263"/>
      <c r="BPA14" s="263"/>
      <c r="BPB14" s="263"/>
      <c r="BPC14" s="263"/>
      <c r="BPD14" s="263"/>
      <c r="BPE14" s="263"/>
      <c r="BPF14" s="263"/>
      <c r="BPG14" s="263"/>
      <c r="BPH14" s="263"/>
      <c r="BPI14" s="263"/>
      <c r="BPJ14" s="263"/>
      <c r="BPK14" s="263"/>
      <c r="BPL14" s="263"/>
      <c r="BPM14" s="263"/>
      <c r="BPN14" s="263"/>
      <c r="BPO14" s="263"/>
      <c r="BPP14" s="263"/>
      <c r="BPQ14" s="263"/>
      <c r="BPR14" s="263"/>
      <c r="BPS14" s="263"/>
      <c r="BPT14" s="263"/>
      <c r="BPU14" s="263"/>
      <c r="BPV14" s="263"/>
      <c r="BPW14" s="263"/>
      <c r="BPX14" s="263"/>
      <c r="BPY14" s="263"/>
      <c r="BPZ14" s="263"/>
      <c r="BQA14" s="263"/>
      <c r="BQB14" s="263"/>
      <c r="BQC14" s="263"/>
      <c r="BQD14" s="263"/>
      <c r="BQE14" s="263"/>
      <c r="BQF14" s="263"/>
      <c r="BQG14" s="263"/>
      <c r="BQH14" s="263"/>
      <c r="BQI14" s="263"/>
      <c r="BQJ14" s="263"/>
      <c r="BQK14" s="263"/>
      <c r="BQL14" s="263"/>
      <c r="BQM14" s="263"/>
      <c r="BQN14" s="263"/>
      <c r="BQO14" s="263"/>
      <c r="BQP14" s="263"/>
      <c r="BQQ14" s="263"/>
      <c r="BQR14" s="263"/>
      <c r="BQS14" s="263"/>
      <c r="BQT14" s="263"/>
      <c r="BQU14" s="263"/>
      <c r="BQV14" s="263"/>
      <c r="BQW14" s="263"/>
      <c r="BQX14" s="263"/>
      <c r="BQY14" s="263"/>
      <c r="BQZ14" s="263"/>
      <c r="BRA14" s="263"/>
      <c r="BRB14" s="263"/>
      <c r="BRC14" s="263"/>
      <c r="BRD14" s="263"/>
      <c r="BRE14" s="263"/>
      <c r="BRF14" s="263"/>
      <c r="BRG14" s="263"/>
      <c r="BRH14" s="263"/>
      <c r="BRI14" s="263"/>
      <c r="BRJ14" s="263"/>
      <c r="BRK14" s="263"/>
      <c r="BRL14" s="263"/>
      <c r="BRM14" s="263"/>
      <c r="BRN14" s="263"/>
      <c r="BRO14" s="263"/>
      <c r="BRP14" s="263"/>
      <c r="BRQ14" s="263"/>
      <c r="BRR14" s="263"/>
      <c r="BRS14" s="263"/>
      <c r="BRT14" s="263"/>
      <c r="BRU14" s="263"/>
      <c r="BRV14" s="263"/>
      <c r="BRW14" s="263"/>
      <c r="BRX14" s="263"/>
      <c r="BRY14" s="263"/>
      <c r="BRZ14" s="263"/>
      <c r="BSA14" s="263"/>
      <c r="BSB14" s="263"/>
      <c r="BSC14" s="263"/>
      <c r="BSD14" s="263"/>
      <c r="BSE14" s="263"/>
      <c r="BSF14" s="263"/>
      <c r="BSG14" s="263"/>
      <c r="BSH14" s="263"/>
      <c r="BSI14" s="263"/>
      <c r="BSJ14" s="263"/>
      <c r="BSK14" s="263"/>
      <c r="BSL14" s="263"/>
      <c r="BSM14" s="263"/>
      <c r="BSN14" s="263"/>
      <c r="BSO14" s="263"/>
      <c r="BSP14" s="263"/>
      <c r="BSQ14" s="263"/>
      <c r="BSR14" s="263"/>
      <c r="BSS14" s="263"/>
      <c r="BST14" s="263"/>
      <c r="BSU14" s="263"/>
      <c r="BSV14" s="263"/>
      <c r="BSW14" s="263"/>
      <c r="BSX14" s="263"/>
      <c r="BSY14" s="263"/>
      <c r="BSZ14" s="263"/>
      <c r="BTA14" s="263"/>
      <c r="BTB14" s="263"/>
      <c r="BTC14" s="263"/>
      <c r="BTD14" s="263"/>
      <c r="BTE14" s="263"/>
      <c r="BTF14" s="263"/>
      <c r="BTG14" s="263"/>
      <c r="BTH14" s="263"/>
      <c r="BTI14" s="263"/>
      <c r="BTJ14" s="263"/>
      <c r="BTK14" s="263"/>
      <c r="BTL14" s="263"/>
      <c r="BTM14" s="263"/>
      <c r="BTN14" s="263"/>
      <c r="BTO14" s="263"/>
      <c r="BTP14" s="263"/>
      <c r="BTQ14" s="263"/>
      <c r="BTR14" s="263"/>
      <c r="BTS14" s="263"/>
      <c r="BTT14" s="263"/>
      <c r="BTU14" s="263"/>
      <c r="BTV14" s="263"/>
      <c r="BTW14" s="263"/>
      <c r="BTX14" s="263"/>
      <c r="BTY14" s="263"/>
      <c r="BTZ14" s="263"/>
      <c r="BUA14" s="263"/>
      <c r="BUB14" s="263"/>
      <c r="BUC14" s="263"/>
      <c r="BUD14" s="263"/>
      <c r="BUE14" s="263"/>
      <c r="BUF14" s="263"/>
      <c r="BUG14" s="263"/>
      <c r="BUH14" s="263"/>
      <c r="BUI14" s="263"/>
      <c r="BUJ14" s="263"/>
      <c r="BUK14" s="263"/>
      <c r="BUL14" s="263"/>
      <c r="BUM14" s="263"/>
      <c r="BUN14" s="263"/>
      <c r="BUO14" s="263"/>
      <c r="BUP14" s="263"/>
      <c r="BUQ14" s="263"/>
      <c r="BUR14" s="263"/>
      <c r="BUS14" s="263"/>
      <c r="BUT14" s="263"/>
      <c r="BUU14" s="263"/>
      <c r="BUV14" s="263"/>
      <c r="BUW14" s="263"/>
      <c r="BUX14" s="263"/>
      <c r="BUY14" s="263"/>
      <c r="BUZ14" s="263"/>
      <c r="BVA14" s="263"/>
      <c r="BVB14" s="263"/>
      <c r="BVC14" s="263"/>
      <c r="BVD14" s="263"/>
      <c r="BVE14" s="263"/>
      <c r="BVF14" s="263"/>
      <c r="BVG14" s="263"/>
      <c r="BVH14" s="263"/>
      <c r="BVI14" s="263"/>
      <c r="BVJ14" s="263"/>
      <c r="BVK14" s="263"/>
      <c r="BVL14" s="263"/>
      <c r="BVM14" s="263"/>
      <c r="BVN14" s="263"/>
      <c r="BVO14" s="263"/>
      <c r="BVP14" s="263"/>
      <c r="BVQ14" s="263"/>
      <c r="BVR14" s="263"/>
      <c r="BVS14" s="263"/>
      <c r="BVT14" s="263"/>
      <c r="BVU14" s="263"/>
      <c r="BVV14" s="263"/>
      <c r="BVW14" s="263"/>
      <c r="BVX14" s="263"/>
      <c r="BVY14" s="263"/>
      <c r="BVZ14" s="263"/>
      <c r="BWA14" s="263"/>
      <c r="BWB14" s="263"/>
      <c r="BWC14" s="263"/>
      <c r="BWD14" s="263"/>
      <c r="BWE14" s="263"/>
      <c r="BWF14" s="263"/>
      <c r="BWG14" s="263"/>
      <c r="BWH14" s="263"/>
      <c r="BWI14" s="263"/>
      <c r="BWJ14" s="263"/>
      <c r="BWK14" s="263"/>
      <c r="BWL14" s="263"/>
      <c r="BWM14" s="263"/>
      <c r="BWN14" s="263"/>
      <c r="BWO14" s="263"/>
      <c r="BWP14" s="263"/>
      <c r="BWQ14" s="263"/>
      <c r="BWR14" s="263"/>
      <c r="BWS14" s="263"/>
      <c r="BWT14" s="263"/>
      <c r="BWU14" s="263"/>
      <c r="BWV14" s="263"/>
      <c r="BWW14" s="263"/>
      <c r="BWX14" s="263"/>
      <c r="BWY14" s="263"/>
      <c r="BWZ14" s="263"/>
      <c r="BXA14" s="263"/>
      <c r="BXB14" s="263"/>
      <c r="BXC14" s="263"/>
      <c r="BXD14" s="263"/>
      <c r="BXE14" s="263"/>
      <c r="BXF14" s="263"/>
      <c r="BXG14" s="263"/>
      <c r="BXH14" s="263"/>
      <c r="BXI14" s="263"/>
      <c r="BXJ14" s="263"/>
      <c r="BXK14" s="263"/>
      <c r="BXL14" s="263"/>
      <c r="BXM14" s="263"/>
      <c r="BXN14" s="263"/>
      <c r="BXO14" s="263"/>
      <c r="BXP14" s="263"/>
      <c r="BXQ14" s="263"/>
      <c r="BXR14" s="263"/>
      <c r="BXS14" s="263"/>
      <c r="BXT14" s="263"/>
      <c r="BXU14" s="263"/>
      <c r="BXV14" s="263"/>
      <c r="BXW14" s="263"/>
      <c r="BXX14" s="263"/>
      <c r="BXY14" s="263"/>
      <c r="BXZ14" s="263"/>
      <c r="BYA14" s="263"/>
      <c r="BYB14" s="263"/>
      <c r="BYC14" s="263"/>
      <c r="BYD14" s="263"/>
      <c r="BYE14" s="263"/>
      <c r="BYF14" s="263"/>
      <c r="BYG14" s="263"/>
      <c r="BYH14" s="263"/>
      <c r="BYI14" s="263"/>
      <c r="BYJ14" s="263"/>
      <c r="BYK14" s="263"/>
      <c r="BYL14" s="263"/>
      <c r="BYM14" s="263"/>
      <c r="BYN14" s="263"/>
      <c r="BYO14" s="263"/>
      <c r="BYP14" s="263"/>
      <c r="BYQ14" s="263"/>
      <c r="BYR14" s="263"/>
      <c r="BYS14" s="263"/>
      <c r="BYT14" s="263"/>
      <c r="BYU14" s="263"/>
      <c r="BYV14" s="263"/>
      <c r="BYW14" s="263"/>
      <c r="BYX14" s="263"/>
      <c r="BYY14" s="263"/>
      <c r="BYZ14" s="263"/>
      <c r="BZA14" s="263"/>
      <c r="BZB14" s="263"/>
      <c r="BZC14" s="263"/>
      <c r="BZD14" s="263"/>
      <c r="BZE14" s="263"/>
      <c r="BZF14" s="263"/>
      <c r="BZG14" s="263"/>
      <c r="BZH14" s="263"/>
      <c r="BZI14" s="263"/>
      <c r="BZJ14" s="263"/>
      <c r="BZK14" s="263"/>
      <c r="BZL14" s="263"/>
      <c r="BZM14" s="263"/>
      <c r="BZN14" s="263"/>
      <c r="BZO14" s="263"/>
      <c r="BZP14" s="263"/>
      <c r="BZQ14" s="263"/>
      <c r="BZR14" s="263"/>
      <c r="BZS14" s="263"/>
      <c r="BZT14" s="263"/>
      <c r="BZU14" s="263"/>
      <c r="BZV14" s="263"/>
      <c r="BZW14" s="263"/>
      <c r="BZX14" s="263"/>
      <c r="BZY14" s="263"/>
      <c r="BZZ14" s="263"/>
      <c r="CAA14" s="263"/>
      <c r="CAB14" s="263"/>
      <c r="CAC14" s="263"/>
      <c r="CAD14" s="263"/>
      <c r="CAE14" s="263"/>
      <c r="CAF14" s="263"/>
      <c r="CAG14" s="263"/>
      <c r="CAH14" s="263"/>
      <c r="CAI14" s="263"/>
      <c r="CAJ14" s="263"/>
      <c r="CAK14" s="263"/>
      <c r="CAL14" s="263"/>
      <c r="CAM14" s="263"/>
      <c r="CAN14" s="263"/>
      <c r="CAO14" s="263"/>
      <c r="CAP14" s="263"/>
      <c r="CAQ14" s="263"/>
      <c r="CAR14" s="263"/>
      <c r="CAS14" s="263"/>
      <c r="CAT14" s="263"/>
      <c r="CAU14" s="263"/>
      <c r="CAV14" s="263"/>
      <c r="CAW14" s="263"/>
      <c r="CAX14" s="263"/>
      <c r="CAY14" s="263"/>
      <c r="CAZ14" s="263"/>
      <c r="CBA14" s="263"/>
      <c r="CBB14" s="263"/>
      <c r="CBC14" s="263"/>
      <c r="CBD14" s="263"/>
      <c r="CBE14" s="263"/>
      <c r="CBF14" s="263"/>
      <c r="CBG14" s="263"/>
      <c r="CBH14" s="263"/>
      <c r="CBI14" s="263"/>
      <c r="CBJ14" s="263"/>
      <c r="CBK14" s="263"/>
      <c r="CBL14" s="263"/>
      <c r="CBM14" s="263"/>
      <c r="CBN14" s="263"/>
      <c r="CBO14" s="263"/>
      <c r="CBP14" s="263"/>
      <c r="CBQ14" s="263"/>
      <c r="CBR14" s="263"/>
      <c r="CBS14" s="263"/>
      <c r="CBT14" s="263"/>
      <c r="CBU14" s="263"/>
      <c r="CBV14" s="263"/>
      <c r="CBW14" s="263"/>
      <c r="CBX14" s="263"/>
      <c r="CBY14" s="263"/>
      <c r="CBZ14" s="263"/>
      <c r="CCA14" s="263"/>
      <c r="CCB14" s="263"/>
      <c r="CCC14" s="263"/>
      <c r="CCD14" s="263"/>
      <c r="CCE14" s="263"/>
      <c r="CCF14" s="263"/>
      <c r="CCG14" s="263"/>
      <c r="CCH14" s="263"/>
      <c r="CCI14" s="263"/>
      <c r="CCJ14" s="263"/>
      <c r="CCK14" s="263"/>
      <c r="CCL14" s="263"/>
      <c r="CCM14" s="263"/>
      <c r="CCN14" s="263"/>
      <c r="CCO14" s="263"/>
      <c r="CCP14" s="263"/>
      <c r="CCQ14" s="263"/>
      <c r="CCR14" s="263"/>
      <c r="CCS14" s="263"/>
      <c r="CCT14" s="263"/>
      <c r="CCU14" s="263"/>
      <c r="CCV14" s="263"/>
      <c r="CCW14" s="263"/>
      <c r="CCX14" s="263"/>
      <c r="CCY14" s="263"/>
      <c r="CCZ14" s="263"/>
      <c r="CDA14" s="263"/>
      <c r="CDB14" s="263"/>
      <c r="CDC14" s="263"/>
      <c r="CDD14" s="263"/>
      <c r="CDE14" s="263"/>
      <c r="CDF14" s="263"/>
      <c r="CDG14" s="263"/>
      <c r="CDH14" s="263"/>
      <c r="CDI14" s="263"/>
      <c r="CDJ14" s="263"/>
      <c r="CDK14" s="263"/>
      <c r="CDL14" s="263"/>
      <c r="CDM14" s="263"/>
      <c r="CDN14" s="263"/>
      <c r="CDO14" s="263"/>
      <c r="CDP14" s="263"/>
      <c r="CDQ14" s="263"/>
      <c r="CDR14" s="263"/>
      <c r="CDS14" s="263"/>
      <c r="CDT14" s="263"/>
      <c r="CDU14" s="263"/>
      <c r="CDV14" s="263"/>
      <c r="CDW14" s="263"/>
      <c r="CDX14" s="263"/>
      <c r="CDY14" s="263"/>
      <c r="CDZ14" s="263"/>
      <c r="CEA14" s="263"/>
      <c r="CEB14" s="263"/>
      <c r="CEC14" s="263"/>
      <c r="CED14" s="263"/>
      <c r="CEE14" s="263"/>
      <c r="CEF14" s="263"/>
      <c r="CEG14" s="263"/>
      <c r="CEH14" s="263"/>
      <c r="CEI14" s="263"/>
      <c r="CEJ14" s="263"/>
      <c r="CEK14" s="263"/>
      <c r="CEL14" s="263"/>
      <c r="CEM14" s="263"/>
      <c r="CEN14" s="263"/>
      <c r="CEO14" s="263"/>
      <c r="CEP14" s="263"/>
      <c r="CEQ14" s="263"/>
      <c r="CER14" s="263"/>
      <c r="CES14" s="263"/>
      <c r="CET14" s="263"/>
      <c r="CEU14" s="263"/>
      <c r="CEV14" s="263"/>
      <c r="CEW14" s="263"/>
      <c r="CEX14" s="263"/>
      <c r="CEY14" s="263"/>
      <c r="CEZ14" s="263"/>
      <c r="CFA14" s="263"/>
      <c r="CFB14" s="263"/>
      <c r="CFC14" s="263"/>
      <c r="CFD14" s="263"/>
      <c r="CFE14" s="263"/>
      <c r="CFF14" s="263"/>
      <c r="CFG14" s="263"/>
      <c r="CFH14" s="263"/>
      <c r="CFI14" s="263"/>
      <c r="CFJ14" s="263"/>
      <c r="CFK14" s="263"/>
      <c r="CFL14" s="263"/>
      <c r="CFM14" s="263"/>
      <c r="CFN14" s="263"/>
      <c r="CFO14" s="263"/>
      <c r="CFP14" s="263"/>
      <c r="CFQ14" s="263"/>
      <c r="CFR14" s="263"/>
      <c r="CFS14" s="263"/>
      <c r="CFT14" s="263"/>
      <c r="CFU14" s="263"/>
      <c r="CFV14" s="263"/>
      <c r="CFW14" s="263"/>
      <c r="CFX14" s="263"/>
      <c r="CFY14" s="263"/>
      <c r="CFZ14" s="263"/>
      <c r="CGA14" s="263"/>
      <c r="CGB14" s="263"/>
      <c r="CGC14" s="263"/>
      <c r="CGD14" s="263"/>
      <c r="CGE14" s="263"/>
      <c r="CGF14" s="263"/>
      <c r="CGG14" s="263"/>
      <c r="CGH14" s="263"/>
      <c r="CGI14" s="263"/>
      <c r="CGJ14" s="263"/>
      <c r="CGK14" s="263"/>
      <c r="CGL14" s="263"/>
      <c r="CGM14" s="263"/>
      <c r="CGN14" s="263"/>
      <c r="CGO14" s="263"/>
      <c r="CGP14" s="263"/>
      <c r="CGQ14" s="263"/>
      <c r="CGR14" s="263"/>
      <c r="CGS14" s="263"/>
      <c r="CGT14" s="263"/>
      <c r="CGU14" s="263"/>
      <c r="CGV14" s="263"/>
      <c r="CGW14" s="263"/>
      <c r="CGX14" s="263"/>
      <c r="CGY14" s="263"/>
      <c r="CGZ14" s="263"/>
      <c r="CHA14" s="263"/>
      <c r="CHB14" s="263"/>
      <c r="CHC14" s="263"/>
      <c r="CHD14" s="263"/>
      <c r="CHE14" s="263"/>
      <c r="CHF14" s="263"/>
      <c r="CHG14" s="263"/>
      <c r="CHH14" s="263"/>
      <c r="CHI14" s="263"/>
      <c r="CHJ14" s="263"/>
      <c r="CHK14" s="263"/>
      <c r="CHL14" s="263"/>
      <c r="CHM14" s="263"/>
      <c r="CHN14" s="263"/>
      <c r="CHO14" s="263"/>
      <c r="CHP14" s="263"/>
      <c r="CHQ14" s="263"/>
      <c r="CHR14" s="263"/>
      <c r="CHS14" s="263"/>
      <c r="CHT14" s="263"/>
      <c r="CHU14" s="263"/>
      <c r="CHV14" s="263"/>
      <c r="CHW14" s="263"/>
      <c r="CHX14" s="263"/>
      <c r="CHY14" s="263"/>
      <c r="CHZ14" s="263"/>
      <c r="CIA14" s="263"/>
      <c r="CIB14" s="263"/>
      <c r="CIC14" s="263"/>
      <c r="CID14" s="263"/>
      <c r="CIE14" s="263"/>
      <c r="CIF14" s="263"/>
      <c r="CIG14" s="263"/>
      <c r="CIH14" s="263"/>
      <c r="CII14" s="263"/>
      <c r="CIJ14" s="263"/>
      <c r="CIK14" s="263"/>
      <c r="CIL14" s="263"/>
      <c r="CIM14" s="263"/>
      <c r="CIN14" s="263"/>
      <c r="CIO14" s="263"/>
      <c r="CIP14" s="263"/>
      <c r="CIQ14" s="263"/>
      <c r="CIR14" s="263"/>
      <c r="CIS14" s="263"/>
      <c r="CIT14" s="263"/>
      <c r="CIU14" s="263"/>
      <c r="CIV14" s="263"/>
      <c r="CIW14" s="263"/>
      <c r="CIX14" s="263"/>
      <c r="CIY14" s="263"/>
      <c r="CIZ14" s="263"/>
      <c r="CJA14" s="263"/>
      <c r="CJB14" s="263"/>
      <c r="CJC14" s="263"/>
      <c r="CJD14" s="263"/>
      <c r="CJE14" s="263"/>
      <c r="CJF14" s="263"/>
      <c r="CJG14" s="263"/>
      <c r="CJH14" s="263"/>
      <c r="CJI14" s="263"/>
      <c r="CJJ14" s="263"/>
      <c r="CJK14" s="263"/>
      <c r="CJL14" s="263"/>
      <c r="CJM14" s="263"/>
      <c r="CJN14" s="263"/>
      <c r="CJO14" s="263"/>
      <c r="CJP14" s="263"/>
      <c r="CJQ14" s="263"/>
      <c r="CJR14" s="263"/>
      <c r="CJS14" s="263"/>
      <c r="CJT14" s="263"/>
      <c r="CJU14" s="263"/>
      <c r="CJV14" s="263"/>
      <c r="CJW14" s="263"/>
      <c r="CJX14" s="263"/>
      <c r="CJY14" s="263"/>
      <c r="CJZ14" s="263"/>
      <c r="CKA14" s="263"/>
      <c r="CKB14" s="263"/>
      <c r="CKC14" s="263"/>
      <c r="CKD14" s="263"/>
      <c r="CKE14" s="263"/>
      <c r="CKF14" s="263"/>
      <c r="CKG14" s="263"/>
      <c r="CKH14" s="263"/>
      <c r="CKI14" s="263"/>
      <c r="CKJ14" s="263"/>
      <c r="CKK14" s="263"/>
      <c r="CKL14" s="263"/>
      <c r="CKM14" s="263"/>
      <c r="CKN14" s="263"/>
      <c r="CKO14" s="263"/>
      <c r="CKP14" s="263"/>
      <c r="CKQ14" s="263"/>
      <c r="CKR14" s="263"/>
      <c r="CKS14" s="263"/>
      <c r="CKT14" s="263"/>
      <c r="CKU14" s="263"/>
      <c r="CKV14" s="263"/>
      <c r="CKW14" s="263"/>
      <c r="CKX14" s="263"/>
      <c r="CKY14" s="263"/>
      <c r="CKZ14" s="263"/>
      <c r="CLA14" s="263"/>
      <c r="CLB14" s="263"/>
      <c r="CLC14" s="263"/>
      <c r="CLD14" s="263"/>
      <c r="CLE14" s="263"/>
      <c r="CLF14" s="263"/>
      <c r="CLG14" s="263"/>
      <c r="CLH14" s="263"/>
      <c r="CLI14" s="263"/>
      <c r="CLJ14" s="263"/>
      <c r="CLK14" s="263"/>
      <c r="CLL14" s="263"/>
      <c r="CLM14" s="263"/>
      <c r="CLN14" s="263"/>
      <c r="CLO14" s="263"/>
      <c r="CLP14" s="263"/>
      <c r="CLQ14" s="263"/>
      <c r="CLR14" s="263"/>
      <c r="CLS14" s="263"/>
      <c r="CLT14" s="263"/>
      <c r="CLU14" s="263"/>
      <c r="CLV14" s="263"/>
      <c r="CLW14" s="263"/>
      <c r="CLX14" s="263"/>
      <c r="CLY14" s="263"/>
      <c r="CLZ14" s="263"/>
      <c r="CMA14" s="263"/>
      <c r="CMB14" s="263"/>
      <c r="CMC14" s="263"/>
      <c r="CMD14" s="263"/>
      <c r="CME14" s="263"/>
      <c r="CMF14" s="263"/>
      <c r="CMG14" s="263"/>
      <c r="CMH14" s="263"/>
      <c r="CMI14" s="263"/>
      <c r="CMJ14" s="263"/>
      <c r="CMK14" s="263"/>
      <c r="CML14" s="263"/>
      <c r="CMM14" s="263"/>
      <c r="CMN14" s="263"/>
      <c r="CMO14" s="263"/>
      <c r="CMP14" s="263"/>
      <c r="CMQ14" s="263"/>
      <c r="CMR14" s="263"/>
      <c r="CMS14" s="263"/>
      <c r="CMT14" s="263"/>
      <c r="CMU14" s="263"/>
      <c r="CMV14" s="263"/>
      <c r="CMW14" s="263"/>
      <c r="CMX14" s="263"/>
      <c r="CMY14" s="263"/>
      <c r="CMZ14" s="263"/>
      <c r="CNA14" s="263"/>
      <c r="CNB14" s="263"/>
      <c r="CNC14" s="263"/>
      <c r="CND14" s="263"/>
      <c r="CNE14" s="263"/>
      <c r="CNF14" s="263"/>
      <c r="CNG14" s="263"/>
      <c r="CNH14" s="263"/>
      <c r="CNI14" s="263"/>
      <c r="CNJ14" s="263"/>
      <c r="CNK14" s="263"/>
      <c r="CNL14" s="263"/>
      <c r="CNM14" s="263"/>
      <c r="CNN14" s="263"/>
      <c r="CNO14" s="263"/>
      <c r="CNP14" s="263"/>
      <c r="CNQ14" s="263"/>
      <c r="CNR14" s="263"/>
      <c r="CNS14" s="263"/>
      <c r="CNT14" s="263"/>
      <c r="CNU14" s="263"/>
      <c r="CNV14" s="263"/>
      <c r="CNW14" s="263"/>
      <c r="CNX14" s="263"/>
      <c r="CNY14" s="263"/>
      <c r="CNZ14" s="263"/>
      <c r="COA14" s="263"/>
      <c r="COB14" s="263"/>
      <c r="COC14" s="263"/>
      <c r="COD14" s="263"/>
      <c r="COE14" s="263"/>
      <c r="COF14" s="263"/>
      <c r="COG14" s="263"/>
      <c r="COH14" s="263"/>
      <c r="COI14" s="263"/>
      <c r="COJ14" s="263"/>
      <c r="COK14" s="263"/>
      <c r="COL14" s="263"/>
      <c r="COM14" s="263"/>
      <c r="CON14" s="263"/>
      <c r="COO14" s="263"/>
      <c r="COP14" s="263"/>
      <c r="COQ14" s="263"/>
      <c r="COR14" s="263"/>
      <c r="COS14" s="263"/>
      <c r="COT14" s="263"/>
      <c r="COU14" s="263"/>
      <c r="COV14" s="263"/>
      <c r="COW14" s="263"/>
      <c r="COX14" s="263"/>
      <c r="COY14" s="263"/>
      <c r="COZ14" s="263"/>
      <c r="CPA14" s="263"/>
      <c r="CPB14" s="263"/>
      <c r="CPC14" s="263"/>
      <c r="CPD14" s="263"/>
      <c r="CPE14" s="263"/>
      <c r="CPF14" s="263"/>
      <c r="CPG14" s="263"/>
      <c r="CPH14" s="263"/>
      <c r="CPI14" s="263"/>
      <c r="CPJ14" s="263"/>
      <c r="CPK14" s="263"/>
      <c r="CPL14" s="263"/>
      <c r="CPM14" s="263"/>
      <c r="CPN14" s="263"/>
      <c r="CPO14" s="263"/>
      <c r="CPP14" s="263"/>
      <c r="CPQ14" s="263"/>
      <c r="CPR14" s="263"/>
      <c r="CPS14" s="263"/>
      <c r="CPT14" s="263"/>
      <c r="CPU14" s="263"/>
      <c r="CPV14" s="263"/>
      <c r="CPW14" s="263"/>
      <c r="CPX14" s="263"/>
      <c r="CPY14" s="263"/>
      <c r="CPZ14" s="263"/>
      <c r="CQA14" s="263"/>
      <c r="CQB14" s="263"/>
      <c r="CQC14" s="263"/>
      <c r="CQD14" s="263"/>
      <c r="CQE14" s="263"/>
      <c r="CQF14" s="263"/>
      <c r="CQG14" s="263"/>
      <c r="CQH14" s="263"/>
      <c r="CQI14" s="263"/>
      <c r="CQJ14" s="263"/>
      <c r="CQK14" s="263"/>
      <c r="CQL14" s="263"/>
      <c r="CQM14" s="263"/>
      <c r="CQN14" s="263"/>
      <c r="CQO14" s="263"/>
      <c r="CQP14" s="263"/>
      <c r="CQQ14" s="263"/>
      <c r="CQR14" s="263"/>
      <c r="CQS14" s="263"/>
      <c r="CQT14" s="263"/>
      <c r="CQU14" s="263"/>
      <c r="CQV14" s="263"/>
      <c r="CQW14" s="263"/>
      <c r="CQX14" s="263"/>
      <c r="CQY14" s="263"/>
      <c r="CQZ14" s="263"/>
      <c r="CRA14" s="263"/>
      <c r="CRB14" s="263"/>
      <c r="CRC14" s="263"/>
      <c r="CRD14" s="263"/>
      <c r="CRE14" s="263"/>
      <c r="CRF14" s="263"/>
      <c r="CRG14" s="263"/>
      <c r="CRH14" s="263"/>
      <c r="CRI14" s="263"/>
      <c r="CRJ14" s="263"/>
      <c r="CRK14" s="263"/>
      <c r="CRL14" s="263"/>
      <c r="CRM14" s="263"/>
      <c r="CRN14" s="263"/>
      <c r="CRO14" s="263"/>
      <c r="CRP14" s="263"/>
      <c r="CRQ14" s="263"/>
      <c r="CRR14" s="263"/>
      <c r="CRS14" s="263"/>
      <c r="CRT14" s="263"/>
      <c r="CRU14" s="263"/>
      <c r="CRV14" s="263"/>
      <c r="CRW14" s="263"/>
      <c r="CRX14" s="263"/>
      <c r="CRY14" s="263"/>
      <c r="CRZ14" s="263"/>
      <c r="CSA14" s="263"/>
      <c r="CSB14" s="263"/>
      <c r="CSC14" s="263"/>
      <c r="CSD14" s="263"/>
      <c r="CSE14" s="263"/>
      <c r="CSF14" s="263"/>
      <c r="CSG14" s="263"/>
      <c r="CSH14" s="263"/>
      <c r="CSI14" s="263"/>
      <c r="CSJ14" s="263"/>
      <c r="CSK14" s="263"/>
      <c r="CSL14" s="263"/>
      <c r="CSM14" s="263"/>
      <c r="CSN14" s="263"/>
      <c r="CSO14" s="263"/>
      <c r="CSP14" s="263"/>
      <c r="CSQ14" s="263"/>
      <c r="CSR14" s="263"/>
      <c r="CSS14" s="263"/>
      <c r="CST14" s="263"/>
      <c r="CSU14" s="263"/>
      <c r="CSV14" s="263"/>
      <c r="CSW14" s="263"/>
      <c r="CSX14" s="263"/>
      <c r="CSY14" s="263"/>
      <c r="CSZ14" s="263"/>
      <c r="CTA14" s="263"/>
      <c r="CTB14" s="263"/>
      <c r="CTC14" s="263"/>
      <c r="CTD14" s="263"/>
      <c r="CTE14" s="263"/>
      <c r="CTF14" s="263"/>
      <c r="CTG14" s="263"/>
      <c r="CTH14" s="263"/>
      <c r="CTI14" s="263"/>
      <c r="CTJ14" s="263"/>
      <c r="CTK14" s="263"/>
      <c r="CTL14" s="263"/>
      <c r="CTM14" s="263"/>
      <c r="CTN14" s="263"/>
      <c r="CTO14" s="263"/>
      <c r="CTP14" s="263"/>
      <c r="CTQ14" s="263"/>
      <c r="CTR14" s="263"/>
      <c r="CTS14" s="263"/>
      <c r="CTT14" s="263"/>
      <c r="CTU14" s="263"/>
      <c r="CTV14" s="263"/>
      <c r="CTW14" s="263"/>
      <c r="CTX14" s="263"/>
      <c r="CTY14" s="263"/>
      <c r="CTZ14" s="263"/>
      <c r="CUA14" s="263"/>
      <c r="CUB14" s="263"/>
      <c r="CUC14" s="263"/>
      <c r="CUD14" s="263"/>
      <c r="CUE14" s="263"/>
      <c r="CUF14" s="263"/>
      <c r="CUG14" s="263"/>
      <c r="CUH14" s="263"/>
      <c r="CUI14" s="263"/>
      <c r="CUJ14" s="263"/>
      <c r="CUK14" s="263"/>
      <c r="CUL14" s="263"/>
      <c r="CUM14" s="263"/>
      <c r="CUN14" s="263"/>
      <c r="CUO14" s="263"/>
      <c r="CUP14" s="263"/>
      <c r="CUQ14" s="263"/>
      <c r="CUR14" s="263"/>
      <c r="CUS14" s="263"/>
      <c r="CUT14" s="263"/>
      <c r="CUU14" s="263"/>
      <c r="CUV14" s="263"/>
      <c r="CUW14" s="263"/>
      <c r="CUX14" s="263"/>
      <c r="CUY14" s="263"/>
      <c r="CUZ14" s="263"/>
      <c r="CVA14" s="263"/>
      <c r="CVB14" s="263"/>
      <c r="CVC14" s="263"/>
      <c r="CVD14" s="263"/>
      <c r="CVE14" s="263"/>
      <c r="CVF14" s="263"/>
      <c r="CVG14" s="263"/>
      <c r="CVH14" s="263"/>
      <c r="CVI14" s="263"/>
      <c r="CVJ14" s="263"/>
      <c r="CVK14" s="263"/>
      <c r="CVL14" s="263"/>
      <c r="CVM14" s="263"/>
      <c r="CVN14" s="263"/>
      <c r="CVO14" s="263"/>
      <c r="CVP14" s="263"/>
      <c r="CVQ14" s="263"/>
      <c r="CVR14" s="263"/>
      <c r="CVS14" s="263"/>
      <c r="CVT14" s="263"/>
      <c r="CVU14" s="263"/>
      <c r="CVV14" s="263"/>
      <c r="CVW14" s="263"/>
      <c r="CVX14" s="263"/>
      <c r="CVY14" s="263"/>
      <c r="CVZ14" s="263"/>
      <c r="CWA14" s="263"/>
      <c r="CWB14" s="263"/>
      <c r="CWC14" s="263"/>
      <c r="CWD14" s="263"/>
      <c r="CWE14" s="263"/>
      <c r="CWF14" s="263"/>
      <c r="CWG14" s="263"/>
      <c r="CWH14" s="263"/>
      <c r="CWI14" s="263"/>
      <c r="CWJ14" s="263"/>
      <c r="CWK14" s="263"/>
      <c r="CWL14" s="263"/>
      <c r="CWM14" s="263"/>
      <c r="CWN14" s="263"/>
      <c r="CWO14" s="263"/>
      <c r="CWP14" s="263"/>
      <c r="CWQ14" s="263"/>
      <c r="CWR14" s="263"/>
      <c r="CWS14" s="263"/>
      <c r="CWT14" s="263"/>
      <c r="CWU14" s="263"/>
      <c r="CWV14" s="263"/>
      <c r="CWW14" s="263"/>
      <c r="CWX14" s="263"/>
      <c r="CWY14" s="263"/>
      <c r="CWZ14" s="263"/>
      <c r="CXA14" s="263"/>
      <c r="CXB14" s="263"/>
      <c r="CXC14" s="263"/>
      <c r="CXD14" s="263"/>
      <c r="CXE14" s="263"/>
      <c r="CXF14" s="263"/>
      <c r="CXG14" s="263"/>
      <c r="CXH14" s="263"/>
      <c r="CXI14" s="263"/>
      <c r="CXJ14" s="263"/>
      <c r="CXK14" s="263"/>
      <c r="CXL14" s="263"/>
      <c r="CXM14" s="263"/>
      <c r="CXN14" s="263"/>
      <c r="CXO14" s="263"/>
      <c r="CXP14" s="263"/>
      <c r="CXQ14" s="263"/>
      <c r="CXR14" s="263"/>
      <c r="CXS14" s="263"/>
      <c r="CXT14" s="263"/>
      <c r="CXU14" s="263"/>
      <c r="CXV14" s="263"/>
      <c r="CXW14" s="263"/>
      <c r="CXX14" s="263"/>
      <c r="CXY14" s="263"/>
      <c r="CXZ14" s="263"/>
      <c r="CYA14" s="263"/>
      <c r="CYB14" s="263"/>
      <c r="CYC14" s="263"/>
      <c r="CYD14" s="263"/>
      <c r="CYE14" s="263"/>
      <c r="CYF14" s="263"/>
      <c r="CYG14" s="263"/>
      <c r="CYH14" s="263"/>
      <c r="CYI14" s="263"/>
      <c r="CYJ14" s="263"/>
      <c r="CYK14" s="263"/>
      <c r="CYL14" s="263"/>
      <c r="CYM14" s="263"/>
      <c r="CYN14" s="263"/>
      <c r="CYO14" s="263"/>
      <c r="CYP14" s="263"/>
      <c r="CYQ14" s="263"/>
      <c r="CYR14" s="263"/>
      <c r="CYS14" s="263"/>
      <c r="CYT14" s="263"/>
      <c r="CYU14" s="263"/>
      <c r="CYV14" s="263"/>
      <c r="CYW14" s="263"/>
      <c r="CYX14" s="263"/>
      <c r="CYY14" s="263"/>
      <c r="CYZ14" s="263"/>
      <c r="CZA14" s="263"/>
      <c r="CZB14" s="263"/>
      <c r="CZC14" s="263"/>
      <c r="CZD14" s="263"/>
      <c r="CZE14" s="263"/>
      <c r="CZF14" s="263"/>
      <c r="CZG14" s="263"/>
      <c r="CZH14" s="263"/>
      <c r="CZI14" s="263"/>
      <c r="CZJ14" s="263"/>
      <c r="CZK14" s="263"/>
      <c r="CZL14" s="263"/>
      <c r="CZM14" s="263"/>
      <c r="CZN14" s="263"/>
      <c r="CZO14" s="263"/>
      <c r="CZP14" s="263"/>
      <c r="CZQ14" s="263"/>
      <c r="CZR14" s="263"/>
      <c r="CZS14" s="263"/>
      <c r="CZT14" s="263"/>
      <c r="CZU14" s="263"/>
      <c r="CZV14" s="263"/>
      <c r="CZW14" s="263"/>
      <c r="CZX14" s="263"/>
      <c r="CZY14" s="263"/>
      <c r="CZZ14" s="263"/>
      <c r="DAA14" s="263"/>
      <c r="DAB14" s="263"/>
      <c r="DAC14" s="263"/>
      <c r="DAD14" s="263"/>
      <c r="DAE14" s="263"/>
      <c r="DAF14" s="263"/>
      <c r="DAG14" s="263"/>
      <c r="DAH14" s="263"/>
      <c r="DAI14" s="263"/>
      <c r="DAJ14" s="263"/>
      <c r="DAK14" s="263"/>
      <c r="DAL14" s="263"/>
      <c r="DAM14" s="263"/>
      <c r="DAN14" s="263"/>
      <c r="DAO14" s="263"/>
      <c r="DAP14" s="263"/>
      <c r="DAQ14" s="263"/>
      <c r="DAR14" s="263"/>
      <c r="DAS14" s="263"/>
      <c r="DAT14" s="263"/>
      <c r="DAU14" s="263"/>
      <c r="DAV14" s="263"/>
      <c r="DAW14" s="263"/>
      <c r="DAX14" s="263"/>
      <c r="DAY14" s="263"/>
      <c r="DAZ14" s="263"/>
      <c r="DBA14" s="263"/>
      <c r="DBB14" s="263"/>
      <c r="DBC14" s="263"/>
      <c r="DBD14" s="263"/>
      <c r="DBE14" s="263"/>
      <c r="DBF14" s="263"/>
      <c r="DBG14" s="263"/>
      <c r="DBH14" s="263"/>
      <c r="DBI14" s="263"/>
      <c r="DBJ14" s="263"/>
      <c r="DBK14" s="263"/>
      <c r="DBL14" s="263"/>
      <c r="DBM14" s="263"/>
      <c r="DBN14" s="263"/>
      <c r="DBO14" s="263"/>
      <c r="DBP14" s="263"/>
      <c r="DBQ14" s="263"/>
      <c r="DBR14" s="263"/>
      <c r="DBS14" s="263"/>
      <c r="DBT14" s="263"/>
      <c r="DBU14" s="263"/>
      <c r="DBV14" s="263"/>
      <c r="DBW14" s="263"/>
      <c r="DBX14" s="263"/>
      <c r="DBY14" s="263"/>
      <c r="DBZ14" s="263"/>
      <c r="DCA14" s="263"/>
      <c r="DCB14" s="263"/>
      <c r="DCC14" s="263"/>
      <c r="DCD14" s="263"/>
      <c r="DCE14" s="263"/>
      <c r="DCF14" s="263"/>
      <c r="DCG14" s="263"/>
      <c r="DCH14" s="263"/>
      <c r="DCI14" s="263"/>
      <c r="DCJ14" s="263"/>
      <c r="DCK14" s="263"/>
      <c r="DCL14" s="263"/>
      <c r="DCM14" s="263"/>
      <c r="DCN14" s="263"/>
      <c r="DCO14" s="263"/>
      <c r="DCP14" s="263"/>
      <c r="DCQ14" s="263"/>
      <c r="DCR14" s="263"/>
      <c r="DCS14" s="263"/>
      <c r="DCT14" s="263"/>
      <c r="DCU14" s="263"/>
      <c r="DCV14" s="263"/>
      <c r="DCW14" s="263"/>
      <c r="DCX14" s="263"/>
      <c r="DCY14" s="263"/>
      <c r="DCZ14" s="263"/>
      <c r="DDA14" s="263"/>
      <c r="DDB14" s="263"/>
      <c r="DDC14" s="263"/>
      <c r="DDD14" s="263"/>
      <c r="DDE14" s="263"/>
      <c r="DDF14" s="263"/>
      <c r="DDG14" s="263"/>
      <c r="DDH14" s="263"/>
      <c r="DDI14" s="263"/>
      <c r="DDJ14" s="263"/>
      <c r="DDK14" s="263"/>
      <c r="DDL14" s="263"/>
      <c r="DDM14" s="263"/>
      <c r="DDN14" s="263"/>
      <c r="DDO14" s="263"/>
      <c r="DDP14" s="263"/>
      <c r="DDQ14" s="263"/>
      <c r="DDR14" s="263"/>
      <c r="DDS14" s="263"/>
      <c r="DDT14" s="263"/>
      <c r="DDU14" s="263"/>
      <c r="DDV14" s="263"/>
      <c r="DDW14" s="263"/>
      <c r="DDX14" s="263"/>
      <c r="DDY14" s="263"/>
      <c r="DDZ14" s="263"/>
      <c r="DEA14" s="263"/>
      <c r="DEB14" s="263"/>
      <c r="DEC14" s="263"/>
      <c r="DED14" s="263"/>
      <c r="DEE14" s="263"/>
      <c r="DEF14" s="263"/>
      <c r="DEG14" s="263"/>
      <c r="DEH14" s="263"/>
      <c r="DEI14" s="263"/>
      <c r="DEJ14" s="263"/>
      <c r="DEK14" s="263"/>
      <c r="DEL14" s="263"/>
      <c r="DEM14" s="263"/>
      <c r="DEN14" s="263"/>
      <c r="DEO14" s="263"/>
      <c r="DEP14" s="263"/>
      <c r="DEQ14" s="263"/>
      <c r="DER14" s="263"/>
      <c r="DES14" s="263"/>
      <c r="DET14" s="263"/>
      <c r="DEU14" s="263"/>
      <c r="DEV14" s="263"/>
      <c r="DEW14" s="263"/>
      <c r="DEX14" s="263"/>
      <c r="DEY14" s="263"/>
      <c r="DEZ14" s="263"/>
      <c r="DFA14" s="263"/>
      <c r="DFB14" s="263"/>
      <c r="DFC14" s="263"/>
      <c r="DFD14" s="263"/>
      <c r="DFE14" s="263"/>
      <c r="DFF14" s="263"/>
      <c r="DFG14" s="263"/>
      <c r="DFH14" s="263"/>
      <c r="DFI14" s="263"/>
      <c r="DFJ14" s="263"/>
      <c r="DFK14" s="263"/>
      <c r="DFL14" s="263"/>
      <c r="DFM14" s="263"/>
      <c r="DFN14" s="263"/>
      <c r="DFO14" s="263"/>
      <c r="DFP14" s="263"/>
      <c r="DFQ14" s="263"/>
      <c r="DFR14" s="263"/>
      <c r="DFS14" s="263"/>
      <c r="DFT14" s="263"/>
      <c r="DFU14" s="263"/>
      <c r="DFV14" s="263"/>
      <c r="DFW14" s="263"/>
      <c r="DFX14" s="263"/>
      <c r="DFY14" s="263"/>
      <c r="DFZ14" s="263"/>
      <c r="DGA14" s="263"/>
      <c r="DGB14" s="263"/>
      <c r="DGC14" s="263"/>
      <c r="DGD14" s="263"/>
      <c r="DGE14" s="263"/>
      <c r="DGF14" s="263"/>
      <c r="DGG14" s="263"/>
      <c r="DGH14" s="263"/>
      <c r="DGI14" s="263"/>
      <c r="DGJ14" s="263"/>
      <c r="DGK14" s="263"/>
      <c r="DGL14" s="263"/>
      <c r="DGM14" s="263"/>
      <c r="DGN14" s="263"/>
      <c r="DGO14" s="263"/>
      <c r="DGP14" s="263"/>
      <c r="DGQ14" s="263"/>
      <c r="DGR14" s="263"/>
      <c r="DGS14" s="263"/>
      <c r="DGT14" s="263"/>
      <c r="DGU14" s="263"/>
      <c r="DGV14" s="263"/>
      <c r="DGW14" s="263"/>
      <c r="DGX14" s="263"/>
      <c r="DGY14" s="263"/>
      <c r="DGZ14" s="263"/>
      <c r="DHA14" s="263"/>
      <c r="DHB14" s="263"/>
      <c r="DHC14" s="263"/>
      <c r="DHD14" s="263"/>
      <c r="DHE14" s="263"/>
      <c r="DHF14" s="263"/>
      <c r="DHG14" s="263"/>
      <c r="DHH14" s="263"/>
      <c r="DHI14" s="263"/>
      <c r="DHJ14" s="263"/>
      <c r="DHK14" s="263"/>
      <c r="DHL14" s="263"/>
      <c r="DHM14" s="263"/>
      <c r="DHN14" s="263"/>
      <c r="DHO14" s="263"/>
      <c r="DHP14" s="263"/>
      <c r="DHQ14" s="263"/>
      <c r="DHR14" s="263"/>
      <c r="DHS14" s="263"/>
      <c r="DHT14" s="263"/>
      <c r="DHU14" s="263"/>
      <c r="DHV14" s="263"/>
      <c r="DHW14" s="263"/>
      <c r="DHX14" s="263"/>
      <c r="DHY14" s="263"/>
      <c r="DHZ14" s="263"/>
      <c r="DIA14" s="263"/>
      <c r="DIB14" s="263"/>
      <c r="DIC14" s="263"/>
      <c r="DID14" s="263"/>
      <c r="DIE14" s="263"/>
      <c r="DIF14" s="263"/>
      <c r="DIG14" s="263"/>
      <c r="DIH14" s="263"/>
      <c r="DII14" s="263"/>
      <c r="DIJ14" s="263"/>
      <c r="DIK14" s="263"/>
      <c r="DIL14" s="263"/>
      <c r="DIM14" s="263"/>
      <c r="DIN14" s="263"/>
      <c r="DIO14" s="263"/>
      <c r="DIP14" s="263"/>
      <c r="DIQ14" s="263"/>
      <c r="DIR14" s="263"/>
      <c r="DIS14" s="263"/>
      <c r="DIT14" s="263"/>
      <c r="DIU14" s="263"/>
      <c r="DIV14" s="263"/>
      <c r="DIW14" s="263"/>
      <c r="DIX14" s="263"/>
      <c r="DIY14" s="263"/>
      <c r="DIZ14" s="263"/>
      <c r="DJA14" s="263"/>
      <c r="DJB14" s="263"/>
      <c r="DJC14" s="263"/>
      <c r="DJD14" s="263"/>
      <c r="DJE14" s="263"/>
      <c r="DJF14" s="263"/>
      <c r="DJG14" s="263"/>
      <c r="DJH14" s="263"/>
      <c r="DJI14" s="263"/>
      <c r="DJJ14" s="263"/>
      <c r="DJK14" s="263"/>
      <c r="DJL14" s="263"/>
      <c r="DJM14" s="263"/>
      <c r="DJN14" s="263"/>
      <c r="DJO14" s="263"/>
      <c r="DJP14" s="263"/>
      <c r="DJQ14" s="263"/>
      <c r="DJR14" s="263"/>
      <c r="DJS14" s="263"/>
      <c r="DJT14" s="263"/>
      <c r="DJU14" s="263"/>
      <c r="DJV14" s="263"/>
      <c r="DJW14" s="263"/>
      <c r="DJX14" s="263"/>
      <c r="DJY14" s="263"/>
      <c r="DJZ14" s="263"/>
      <c r="DKA14" s="263"/>
      <c r="DKB14" s="263"/>
      <c r="DKC14" s="263"/>
      <c r="DKD14" s="263"/>
      <c r="DKE14" s="263"/>
      <c r="DKF14" s="263"/>
      <c r="DKG14" s="263"/>
      <c r="DKH14" s="263"/>
      <c r="DKI14" s="263"/>
      <c r="DKJ14" s="263"/>
      <c r="DKK14" s="263"/>
      <c r="DKL14" s="263"/>
      <c r="DKM14" s="263"/>
      <c r="DKN14" s="263"/>
      <c r="DKO14" s="263"/>
      <c r="DKP14" s="263"/>
      <c r="DKQ14" s="263"/>
      <c r="DKR14" s="263"/>
      <c r="DKS14" s="263"/>
      <c r="DKT14" s="263"/>
      <c r="DKU14" s="263"/>
      <c r="DKV14" s="263"/>
      <c r="DKW14" s="263"/>
      <c r="DKX14" s="263"/>
      <c r="DKY14" s="263"/>
      <c r="DKZ14" s="263"/>
      <c r="DLA14" s="263"/>
      <c r="DLB14" s="263"/>
      <c r="DLC14" s="263"/>
      <c r="DLD14" s="263"/>
      <c r="DLE14" s="263"/>
      <c r="DLF14" s="263"/>
      <c r="DLG14" s="263"/>
      <c r="DLH14" s="263"/>
      <c r="DLI14" s="263"/>
      <c r="DLJ14" s="263"/>
      <c r="DLK14" s="263"/>
      <c r="DLL14" s="263"/>
      <c r="DLM14" s="263"/>
      <c r="DLN14" s="263"/>
      <c r="DLO14" s="263"/>
      <c r="DLP14" s="263"/>
      <c r="DLQ14" s="263"/>
      <c r="DLR14" s="263"/>
      <c r="DLS14" s="263"/>
      <c r="DLT14" s="263"/>
      <c r="DLU14" s="263"/>
      <c r="DLV14" s="263"/>
      <c r="DLW14" s="263"/>
      <c r="DLX14" s="263"/>
      <c r="DLY14" s="263"/>
      <c r="DLZ14" s="263"/>
      <c r="DMA14" s="263"/>
      <c r="DMB14" s="263"/>
      <c r="DMC14" s="263"/>
      <c r="DMD14" s="263"/>
      <c r="DME14" s="263"/>
      <c r="DMF14" s="263"/>
      <c r="DMG14" s="263"/>
      <c r="DMH14" s="263"/>
      <c r="DMI14" s="263"/>
      <c r="DMJ14" s="263"/>
      <c r="DMK14" s="263"/>
      <c r="DML14" s="263"/>
      <c r="DMM14" s="263"/>
      <c r="DMN14" s="263"/>
      <c r="DMO14" s="263"/>
      <c r="DMP14" s="263"/>
      <c r="DMQ14" s="263"/>
      <c r="DMR14" s="263"/>
      <c r="DMS14" s="263"/>
      <c r="DMT14" s="263"/>
      <c r="DMU14" s="263"/>
      <c r="DMV14" s="263"/>
      <c r="DMW14" s="263"/>
      <c r="DMX14" s="263"/>
      <c r="DMY14" s="263"/>
      <c r="DMZ14" s="263"/>
      <c r="DNA14" s="263"/>
      <c r="DNB14" s="263"/>
      <c r="DNC14" s="263"/>
      <c r="DND14" s="263"/>
      <c r="DNE14" s="263"/>
      <c r="DNF14" s="263"/>
      <c r="DNG14" s="263"/>
      <c r="DNH14" s="263"/>
      <c r="DNI14" s="263"/>
      <c r="DNJ14" s="263"/>
      <c r="DNK14" s="263"/>
      <c r="DNL14" s="263"/>
      <c r="DNM14" s="263"/>
      <c r="DNN14" s="263"/>
      <c r="DNO14" s="263"/>
      <c r="DNP14" s="263"/>
      <c r="DNQ14" s="263"/>
      <c r="DNR14" s="263"/>
      <c r="DNS14" s="263"/>
      <c r="DNT14" s="263"/>
      <c r="DNU14" s="263"/>
      <c r="DNV14" s="263"/>
      <c r="DNW14" s="263"/>
      <c r="DNX14" s="263"/>
      <c r="DNY14" s="263"/>
      <c r="DNZ14" s="263"/>
      <c r="DOA14" s="263"/>
      <c r="DOB14" s="263"/>
      <c r="DOC14" s="263"/>
      <c r="DOD14" s="263"/>
      <c r="DOE14" s="263"/>
      <c r="DOF14" s="263"/>
      <c r="DOG14" s="263"/>
      <c r="DOH14" s="263"/>
      <c r="DOI14" s="263"/>
      <c r="DOJ14" s="263"/>
      <c r="DOK14" s="263"/>
      <c r="DOL14" s="263"/>
      <c r="DOM14" s="263"/>
      <c r="DON14" s="263"/>
      <c r="DOO14" s="263"/>
      <c r="DOP14" s="263"/>
      <c r="DOQ14" s="263"/>
      <c r="DOR14" s="263"/>
      <c r="DOS14" s="263"/>
      <c r="DOT14" s="263"/>
      <c r="DOU14" s="263"/>
      <c r="DOV14" s="263"/>
      <c r="DOW14" s="263"/>
      <c r="DOX14" s="263"/>
      <c r="DOY14" s="263"/>
      <c r="DOZ14" s="263"/>
      <c r="DPA14" s="263"/>
      <c r="DPB14" s="263"/>
      <c r="DPC14" s="263"/>
      <c r="DPD14" s="263"/>
      <c r="DPE14" s="263"/>
      <c r="DPF14" s="263"/>
      <c r="DPG14" s="263"/>
      <c r="DPH14" s="263"/>
      <c r="DPI14" s="263"/>
      <c r="DPJ14" s="263"/>
      <c r="DPK14" s="263"/>
      <c r="DPL14" s="263"/>
      <c r="DPM14" s="263"/>
      <c r="DPN14" s="263"/>
      <c r="DPO14" s="263"/>
      <c r="DPP14" s="263"/>
      <c r="DPQ14" s="263"/>
      <c r="DPR14" s="263"/>
      <c r="DPS14" s="263"/>
      <c r="DPT14" s="263"/>
      <c r="DPU14" s="263"/>
      <c r="DPV14" s="263"/>
      <c r="DPW14" s="263"/>
      <c r="DPX14" s="263"/>
      <c r="DPY14" s="263"/>
      <c r="DPZ14" s="263"/>
      <c r="DQA14" s="263"/>
      <c r="DQB14" s="263"/>
      <c r="DQC14" s="263"/>
      <c r="DQD14" s="263"/>
      <c r="DQE14" s="263"/>
      <c r="DQF14" s="263"/>
      <c r="DQG14" s="263"/>
      <c r="DQH14" s="263"/>
      <c r="DQI14" s="263"/>
      <c r="DQJ14" s="263"/>
      <c r="DQK14" s="263"/>
      <c r="DQL14" s="263"/>
      <c r="DQM14" s="263"/>
      <c r="DQN14" s="263"/>
      <c r="DQO14" s="263"/>
      <c r="DQP14" s="263"/>
      <c r="DQQ14" s="263"/>
      <c r="DQR14" s="263"/>
      <c r="DQS14" s="263"/>
      <c r="DQT14" s="263"/>
      <c r="DQU14" s="263"/>
      <c r="DQV14" s="263"/>
      <c r="DQW14" s="263"/>
      <c r="DQX14" s="263"/>
      <c r="DQY14" s="263"/>
      <c r="DQZ14" s="263"/>
      <c r="DRA14" s="263"/>
      <c r="DRB14" s="263"/>
      <c r="DRC14" s="263"/>
      <c r="DRD14" s="263"/>
      <c r="DRE14" s="263"/>
      <c r="DRF14" s="263"/>
      <c r="DRG14" s="263"/>
      <c r="DRH14" s="263"/>
      <c r="DRI14" s="263"/>
      <c r="DRJ14" s="263"/>
      <c r="DRK14" s="263"/>
      <c r="DRL14" s="263"/>
      <c r="DRM14" s="263"/>
      <c r="DRN14" s="263"/>
      <c r="DRO14" s="263"/>
      <c r="DRP14" s="263"/>
      <c r="DRQ14" s="263"/>
      <c r="DRR14" s="263"/>
      <c r="DRS14" s="263"/>
      <c r="DRT14" s="263"/>
      <c r="DRU14" s="263"/>
      <c r="DRV14" s="263"/>
      <c r="DRW14" s="263"/>
      <c r="DRX14" s="263"/>
      <c r="DRY14" s="263"/>
      <c r="DRZ14" s="263"/>
      <c r="DSA14" s="263"/>
      <c r="DSB14" s="263"/>
      <c r="DSC14" s="263"/>
      <c r="DSD14" s="263"/>
      <c r="DSE14" s="263"/>
      <c r="DSF14" s="263"/>
      <c r="DSG14" s="263"/>
      <c r="DSH14" s="263"/>
      <c r="DSI14" s="263"/>
      <c r="DSJ14" s="263"/>
      <c r="DSK14" s="263"/>
      <c r="DSL14" s="263"/>
      <c r="DSM14" s="263"/>
      <c r="DSN14" s="263"/>
      <c r="DSO14" s="263"/>
      <c r="DSP14" s="263"/>
      <c r="DSQ14" s="263"/>
      <c r="DSR14" s="263"/>
      <c r="DSS14" s="263"/>
      <c r="DST14" s="263"/>
      <c r="DSU14" s="263"/>
      <c r="DSV14" s="263"/>
      <c r="DSW14" s="263"/>
      <c r="DSX14" s="263"/>
      <c r="DSY14" s="263"/>
      <c r="DSZ14" s="263"/>
      <c r="DTA14" s="263"/>
      <c r="DTB14" s="263"/>
      <c r="DTC14" s="263"/>
      <c r="DTD14" s="263"/>
      <c r="DTE14" s="263"/>
      <c r="DTF14" s="263"/>
      <c r="DTG14" s="263"/>
      <c r="DTH14" s="263"/>
      <c r="DTI14" s="263"/>
      <c r="DTJ14" s="263"/>
      <c r="DTK14" s="263"/>
      <c r="DTL14" s="263"/>
      <c r="DTM14" s="263"/>
      <c r="DTN14" s="263"/>
      <c r="DTO14" s="263"/>
      <c r="DTP14" s="263"/>
      <c r="DTQ14" s="263"/>
      <c r="DTR14" s="263"/>
      <c r="DTS14" s="263"/>
      <c r="DTT14" s="263"/>
      <c r="DTU14" s="263"/>
      <c r="DTV14" s="263"/>
      <c r="DTW14" s="263"/>
      <c r="DTX14" s="263"/>
      <c r="DTY14" s="263"/>
      <c r="DTZ14" s="263"/>
      <c r="DUA14" s="263"/>
      <c r="DUB14" s="263"/>
      <c r="DUC14" s="263"/>
      <c r="DUD14" s="263"/>
      <c r="DUE14" s="263"/>
      <c r="DUF14" s="263"/>
      <c r="DUG14" s="263"/>
      <c r="DUH14" s="263"/>
      <c r="DUI14" s="263"/>
      <c r="DUJ14" s="263"/>
      <c r="DUK14" s="263"/>
      <c r="DUL14" s="263"/>
      <c r="DUM14" s="263"/>
      <c r="DUN14" s="263"/>
      <c r="DUO14" s="263"/>
      <c r="DUP14" s="263"/>
      <c r="DUQ14" s="263"/>
      <c r="DUR14" s="263"/>
      <c r="DUS14" s="263"/>
      <c r="DUT14" s="263"/>
      <c r="DUU14" s="263"/>
      <c r="DUV14" s="263"/>
      <c r="DUW14" s="263"/>
      <c r="DUX14" s="263"/>
      <c r="DUY14" s="263"/>
      <c r="DUZ14" s="263"/>
      <c r="DVA14" s="263"/>
      <c r="DVB14" s="263"/>
      <c r="DVC14" s="263"/>
      <c r="DVD14" s="263"/>
      <c r="DVE14" s="263"/>
      <c r="DVF14" s="263"/>
      <c r="DVG14" s="263"/>
      <c r="DVH14" s="263"/>
      <c r="DVI14" s="263"/>
      <c r="DVJ14" s="263"/>
      <c r="DVK14" s="263"/>
      <c r="DVL14" s="263"/>
      <c r="DVM14" s="263"/>
      <c r="DVN14" s="263"/>
      <c r="DVO14" s="263"/>
      <c r="DVP14" s="263"/>
      <c r="DVQ14" s="263"/>
      <c r="DVR14" s="263"/>
      <c r="DVS14" s="263"/>
      <c r="DVT14" s="263"/>
      <c r="DVU14" s="263"/>
      <c r="DVV14" s="263"/>
      <c r="DVW14" s="263"/>
      <c r="DVX14" s="263"/>
      <c r="DVY14" s="263"/>
      <c r="DVZ14" s="263"/>
      <c r="DWA14" s="263"/>
      <c r="DWB14" s="263"/>
      <c r="DWC14" s="263"/>
      <c r="DWD14" s="263"/>
      <c r="DWE14" s="263"/>
      <c r="DWF14" s="263"/>
      <c r="DWG14" s="263"/>
      <c r="DWH14" s="263"/>
      <c r="DWI14" s="263"/>
      <c r="DWJ14" s="263"/>
      <c r="DWK14" s="263"/>
      <c r="DWL14" s="263"/>
      <c r="DWM14" s="263"/>
      <c r="DWN14" s="263"/>
      <c r="DWO14" s="263"/>
      <c r="DWP14" s="263"/>
      <c r="DWQ14" s="263"/>
      <c r="DWR14" s="263"/>
      <c r="DWS14" s="263"/>
      <c r="DWT14" s="263"/>
      <c r="DWU14" s="263"/>
      <c r="DWV14" s="263"/>
      <c r="DWW14" s="263"/>
      <c r="DWX14" s="263"/>
      <c r="DWY14" s="263"/>
      <c r="DWZ14" s="263"/>
      <c r="DXA14" s="263"/>
      <c r="DXB14" s="263"/>
      <c r="DXC14" s="263"/>
      <c r="DXD14" s="263"/>
      <c r="DXE14" s="263"/>
      <c r="DXF14" s="263"/>
      <c r="DXG14" s="263"/>
      <c r="DXH14" s="263"/>
      <c r="DXI14" s="263"/>
      <c r="DXJ14" s="263"/>
      <c r="DXK14" s="263"/>
      <c r="DXL14" s="263"/>
      <c r="DXM14" s="263"/>
      <c r="DXN14" s="263"/>
      <c r="DXO14" s="263"/>
      <c r="DXP14" s="263"/>
      <c r="DXQ14" s="263"/>
      <c r="DXR14" s="263"/>
      <c r="DXS14" s="263"/>
      <c r="DXT14" s="263"/>
      <c r="DXU14" s="263"/>
      <c r="DXV14" s="263"/>
      <c r="DXW14" s="263"/>
      <c r="DXX14" s="263"/>
      <c r="DXY14" s="263"/>
      <c r="DXZ14" s="263"/>
      <c r="DYA14" s="263"/>
      <c r="DYB14" s="263"/>
      <c r="DYC14" s="263"/>
      <c r="DYD14" s="263"/>
      <c r="DYE14" s="263"/>
      <c r="DYF14" s="263"/>
      <c r="DYG14" s="263"/>
      <c r="DYH14" s="263"/>
      <c r="DYI14" s="263"/>
      <c r="DYJ14" s="263"/>
      <c r="DYK14" s="263"/>
      <c r="DYL14" s="263"/>
      <c r="DYM14" s="263"/>
      <c r="DYN14" s="263"/>
      <c r="DYO14" s="263"/>
      <c r="DYP14" s="263"/>
      <c r="DYQ14" s="263"/>
      <c r="DYR14" s="263"/>
      <c r="DYS14" s="263"/>
      <c r="DYT14" s="263"/>
      <c r="DYU14" s="263"/>
      <c r="DYV14" s="263"/>
      <c r="DYW14" s="263"/>
      <c r="DYX14" s="263"/>
      <c r="DYY14" s="263"/>
      <c r="DYZ14" s="263"/>
      <c r="DZA14" s="263"/>
      <c r="DZB14" s="263"/>
      <c r="DZC14" s="263"/>
      <c r="DZD14" s="263"/>
      <c r="DZE14" s="263"/>
      <c r="DZF14" s="263"/>
      <c r="DZG14" s="263"/>
      <c r="DZH14" s="263"/>
      <c r="DZI14" s="263"/>
      <c r="DZJ14" s="263"/>
      <c r="DZK14" s="263"/>
      <c r="DZL14" s="263"/>
      <c r="DZM14" s="263"/>
      <c r="DZN14" s="263"/>
      <c r="DZO14" s="263"/>
      <c r="DZP14" s="263"/>
      <c r="DZQ14" s="263"/>
      <c r="DZR14" s="263"/>
      <c r="DZS14" s="263"/>
      <c r="DZT14" s="263"/>
      <c r="DZU14" s="263"/>
      <c r="DZV14" s="263"/>
      <c r="DZW14" s="263"/>
      <c r="DZX14" s="263"/>
      <c r="DZY14" s="263"/>
      <c r="DZZ14" s="263"/>
      <c r="EAA14" s="263"/>
      <c r="EAB14" s="263"/>
      <c r="EAC14" s="263"/>
      <c r="EAD14" s="263"/>
      <c r="EAE14" s="263"/>
      <c r="EAF14" s="263"/>
      <c r="EAG14" s="263"/>
      <c r="EAH14" s="263"/>
      <c r="EAI14" s="263"/>
      <c r="EAJ14" s="263"/>
      <c r="EAK14" s="263"/>
      <c r="EAL14" s="263"/>
      <c r="EAM14" s="263"/>
      <c r="EAN14" s="263"/>
      <c r="EAO14" s="263"/>
      <c r="EAP14" s="263"/>
      <c r="EAQ14" s="263"/>
      <c r="EAR14" s="263"/>
      <c r="EAS14" s="263"/>
      <c r="EAT14" s="263"/>
      <c r="EAU14" s="263"/>
      <c r="EAV14" s="263"/>
      <c r="EAW14" s="263"/>
      <c r="EAX14" s="263"/>
      <c r="EAY14" s="263"/>
      <c r="EAZ14" s="263"/>
      <c r="EBA14" s="263"/>
      <c r="EBB14" s="263"/>
      <c r="EBC14" s="263"/>
      <c r="EBD14" s="263"/>
      <c r="EBE14" s="263"/>
      <c r="EBF14" s="263"/>
      <c r="EBG14" s="263"/>
      <c r="EBH14" s="263"/>
      <c r="EBI14" s="263"/>
      <c r="EBJ14" s="263"/>
      <c r="EBK14" s="263"/>
      <c r="EBL14" s="263"/>
      <c r="EBM14" s="263"/>
      <c r="EBN14" s="263"/>
      <c r="EBO14" s="263"/>
      <c r="EBP14" s="263"/>
      <c r="EBQ14" s="263"/>
      <c r="EBR14" s="263"/>
      <c r="EBS14" s="263"/>
      <c r="EBT14" s="263"/>
      <c r="EBU14" s="263"/>
      <c r="EBV14" s="263"/>
      <c r="EBW14" s="263"/>
      <c r="EBX14" s="263"/>
      <c r="EBY14" s="263"/>
      <c r="EBZ14" s="263"/>
      <c r="ECA14" s="263"/>
      <c r="ECB14" s="263"/>
      <c r="ECC14" s="263"/>
      <c r="ECD14" s="263"/>
      <c r="ECE14" s="263"/>
      <c r="ECF14" s="263"/>
      <c r="ECG14" s="263"/>
      <c r="ECH14" s="263"/>
      <c r="ECI14" s="263"/>
      <c r="ECJ14" s="263"/>
      <c r="ECK14" s="263"/>
      <c r="ECL14" s="263"/>
      <c r="ECM14" s="263"/>
      <c r="ECN14" s="263"/>
      <c r="ECO14" s="263"/>
      <c r="ECP14" s="263"/>
      <c r="ECQ14" s="263"/>
      <c r="ECR14" s="263"/>
      <c r="ECS14" s="263"/>
      <c r="ECT14" s="263"/>
      <c r="ECU14" s="263"/>
      <c r="ECV14" s="263"/>
      <c r="ECW14" s="263"/>
      <c r="ECX14" s="263"/>
      <c r="ECY14" s="263"/>
      <c r="ECZ14" s="263"/>
      <c r="EDA14" s="263"/>
      <c r="EDB14" s="263"/>
      <c r="EDC14" s="263"/>
      <c r="EDD14" s="263"/>
      <c r="EDE14" s="263"/>
      <c r="EDF14" s="263"/>
      <c r="EDG14" s="263"/>
      <c r="EDH14" s="263"/>
      <c r="EDI14" s="263"/>
      <c r="EDJ14" s="263"/>
      <c r="EDK14" s="263"/>
      <c r="EDL14" s="263"/>
      <c r="EDM14" s="263"/>
      <c r="EDN14" s="263"/>
      <c r="EDO14" s="263"/>
      <c r="EDP14" s="263"/>
      <c r="EDQ14" s="263"/>
      <c r="EDR14" s="263"/>
      <c r="EDS14" s="263"/>
      <c r="EDT14" s="263"/>
      <c r="EDU14" s="263"/>
      <c r="EDV14" s="263"/>
      <c r="EDW14" s="263"/>
      <c r="EDX14" s="263"/>
      <c r="EDY14" s="263"/>
      <c r="EDZ14" s="263"/>
      <c r="EEA14" s="263"/>
      <c r="EEB14" s="263"/>
      <c r="EEC14" s="263"/>
      <c r="EED14" s="263"/>
      <c r="EEE14" s="263"/>
      <c r="EEF14" s="263"/>
      <c r="EEG14" s="263"/>
      <c r="EEH14" s="263"/>
      <c r="EEI14" s="263"/>
      <c r="EEJ14" s="263"/>
      <c r="EEK14" s="263"/>
      <c r="EEL14" s="263"/>
      <c r="EEM14" s="263"/>
      <c r="EEN14" s="263"/>
      <c r="EEO14" s="263"/>
      <c r="EEP14" s="263"/>
      <c r="EEQ14" s="263"/>
      <c r="EER14" s="263"/>
      <c r="EES14" s="263"/>
      <c r="EET14" s="263"/>
      <c r="EEU14" s="263"/>
      <c r="EEV14" s="263"/>
      <c r="EEW14" s="263"/>
      <c r="EEX14" s="263"/>
      <c r="EEY14" s="263"/>
      <c r="EEZ14" s="263"/>
      <c r="EFA14" s="263"/>
      <c r="EFB14" s="263"/>
      <c r="EFC14" s="263"/>
      <c r="EFD14" s="263"/>
      <c r="EFE14" s="263"/>
      <c r="EFF14" s="263"/>
      <c r="EFG14" s="263"/>
      <c r="EFH14" s="263"/>
      <c r="EFI14" s="263"/>
      <c r="EFJ14" s="263"/>
      <c r="EFK14" s="263"/>
      <c r="EFL14" s="263"/>
      <c r="EFM14" s="263"/>
      <c r="EFN14" s="263"/>
      <c r="EFO14" s="263"/>
      <c r="EFP14" s="263"/>
      <c r="EFQ14" s="263"/>
      <c r="EFR14" s="263"/>
      <c r="EFS14" s="263"/>
      <c r="EFT14" s="263"/>
      <c r="EFU14" s="263"/>
      <c r="EFV14" s="263"/>
      <c r="EFW14" s="263"/>
      <c r="EFX14" s="263"/>
      <c r="EFY14" s="263"/>
      <c r="EFZ14" s="263"/>
      <c r="EGA14" s="263"/>
      <c r="EGB14" s="263"/>
      <c r="EGC14" s="263"/>
      <c r="EGD14" s="263"/>
      <c r="EGE14" s="263"/>
      <c r="EGF14" s="263"/>
      <c r="EGG14" s="263"/>
      <c r="EGH14" s="263"/>
      <c r="EGI14" s="263"/>
      <c r="EGJ14" s="263"/>
      <c r="EGK14" s="263"/>
      <c r="EGL14" s="263"/>
      <c r="EGM14" s="263"/>
      <c r="EGN14" s="263"/>
      <c r="EGO14" s="263"/>
      <c r="EGP14" s="263"/>
      <c r="EGQ14" s="263"/>
      <c r="EGR14" s="263"/>
      <c r="EGS14" s="263"/>
      <c r="EGT14" s="263"/>
      <c r="EGU14" s="263"/>
      <c r="EGV14" s="263"/>
      <c r="EGW14" s="263"/>
      <c r="EGX14" s="263"/>
      <c r="EGY14" s="263"/>
      <c r="EGZ14" s="263"/>
      <c r="EHA14" s="263"/>
      <c r="EHB14" s="263"/>
      <c r="EHC14" s="263"/>
      <c r="EHD14" s="263"/>
      <c r="EHE14" s="263"/>
      <c r="EHF14" s="263"/>
      <c r="EHG14" s="263"/>
      <c r="EHH14" s="263"/>
      <c r="EHI14" s="263"/>
      <c r="EHJ14" s="263"/>
      <c r="EHK14" s="263"/>
      <c r="EHL14" s="263"/>
      <c r="EHM14" s="263"/>
      <c r="EHN14" s="263"/>
      <c r="EHO14" s="263"/>
      <c r="EHP14" s="263"/>
      <c r="EHQ14" s="263"/>
      <c r="EHR14" s="263"/>
      <c r="EHS14" s="263"/>
      <c r="EHT14" s="263"/>
      <c r="EHU14" s="263"/>
      <c r="EHV14" s="263"/>
      <c r="EHW14" s="263"/>
      <c r="EHX14" s="263"/>
      <c r="EHY14" s="263"/>
      <c r="EHZ14" s="263"/>
      <c r="EIA14" s="263"/>
      <c r="EIB14" s="263"/>
      <c r="EIC14" s="263"/>
      <c r="EID14" s="263"/>
      <c r="EIE14" s="263"/>
      <c r="EIF14" s="263"/>
      <c r="EIG14" s="263"/>
      <c r="EIH14" s="263"/>
      <c r="EII14" s="263"/>
      <c r="EIJ14" s="263"/>
      <c r="EIK14" s="263"/>
      <c r="EIL14" s="263"/>
      <c r="EIM14" s="263"/>
      <c r="EIN14" s="263"/>
      <c r="EIO14" s="263"/>
      <c r="EIP14" s="263"/>
      <c r="EIQ14" s="263"/>
      <c r="EIR14" s="263"/>
      <c r="EIS14" s="263"/>
      <c r="EIT14" s="263"/>
      <c r="EIU14" s="263"/>
      <c r="EIV14" s="263"/>
      <c r="EIW14" s="263"/>
      <c r="EIX14" s="263"/>
      <c r="EIY14" s="263"/>
      <c r="EIZ14" s="263"/>
      <c r="EJA14" s="263"/>
      <c r="EJB14" s="263"/>
      <c r="EJC14" s="263"/>
      <c r="EJD14" s="263"/>
      <c r="EJE14" s="263"/>
      <c r="EJF14" s="263"/>
      <c r="EJG14" s="263"/>
      <c r="EJH14" s="263"/>
      <c r="EJI14" s="263"/>
      <c r="EJJ14" s="263"/>
      <c r="EJK14" s="263"/>
      <c r="EJL14" s="263"/>
      <c r="EJM14" s="263"/>
      <c r="EJN14" s="263"/>
      <c r="EJO14" s="263"/>
      <c r="EJP14" s="263"/>
      <c r="EJQ14" s="263"/>
      <c r="EJR14" s="263"/>
      <c r="EJS14" s="263"/>
      <c r="EJT14" s="263"/>
      <c r="EJU14" s="263"/>
      <c r="EJV14" s="263"/>
      <c r="EJW14" s="263"/>
      <c r="EJX14" s="263"/>
      <c r="EJY14" s="263"/>
      <c r="EJZ14" s="263"/>
      <c r="EKA14" s="263"/>
      <c r="EKB14" s="263"/>
      <c r="EKC14" s="263"/>
      <c r="EKD14" s="263"/>
      <c r="EKE14" s="263"/>
      <c r="EKF14" s="263"/>
      <c r="EKG14" s="263"/>
      <c r="EKH14" s="263"/>
      <c r="EKI14" s="263"/>
      <c r="EKJ14" s="263"/>
      <c r="EKK14" s="263"/>
      <c r="EKL14" s="263"/>
      <c r="EKM14" s="263"/>
      <c r="EKN14" s="263"/>
      <c r="EKO14" s="263"/>
      <c r="EKP14" s="263"/>
      <c r="EKQ14" s="263"/>
      <c r="EKR14" s="263"/>
      <c r="EKS14" s="263"/>
      <c r="EKT14" s="263"/>
      <c r="EKU14" s="263"/>
      <c r="EKV14" s="263"/>
      <c r="EKW14" s="263"/>
      <c r="EKX14" s="263"/>
      <c r="EKY14" s="263"/>
      <c r="EKZ14" s="263"/>
      <c r="ELA14" s="263"/>
      <c r="ELB14" s="263"/>
      <c r="ELC14" s="263"/>
      <c r="ELD14" s="263"/>
      <c r="ELE14" s="263"/>
      <c r="ELF14" s="263"/>
      <c r="ELG14" s="263"/>
      <c r="ELH14" s="263"/>
      <c r="ELI14" s="263"/>
      <c r="ELJ14" s="263"/>
      <c r="ELK14" s="263"/>
      <c r="ELL14" s="263"/>
      <c r="ELM14" s="263"/>
      <c r="ELN14" s="263"/>
      <c r="ELO14" s="263"/>
      <c r="ELP14" s="263"/>
      <c r="ELQ14" s="263"/>
      <c r="ELR14" s="263"/>
      <c r="ELS14" s="263"/>
      <c r="ELT14" s="263"/>
      <c r="ELU14" s="263"/>
      <c r="ELV14" s="263"/>
      <c r="ELW14" s="263"/>
      <c r="ELX14" s="263"/>
      <c r="ELY14" s="263"/>
      <c r="ELZ14" s="263"/>
      <c r="EMA14" s="263"/>
      <c r="EMB14" s="263"/>
      <c r="EMC14" s="263"/>
      <c r="EMD14" s="263"/>
      <c r="EME14" s="263"/>
      <c r="EMF14" s="263"/>
      <c r="EMG14" s="263"/>
      <c r="EMH14" s="263"/>
      <c r="EMI14" s="263"/>
      <c r="EMJ14" s="263"/>
      <c r="EMK14" s="263"/>
      <c r="EML14" s="263"/>
      <c r="EMM14" s="263"/>
      <c r="EMN14" s="263"/>
      <c r="EMO14" s="263"/>
      <c r="EMP14" s="263"/>
      <c r="EMQ14" s="263"/>
      <c r="EMR14" s="263"/>
      <c r="EMS14" s="263"/>
      <c r="EMT14" s="263"/>
      <c r="EMU14" s="263"/>
      <c r="EMV14" s="263"/>
      <c r="EMW14" s="263"/>
      <c r="EMX14" s="263"/>
      <c r="EMY14" s="263"/>
      <c r="EMZ14" s="263"/>
      <c r="ENA14" s="263"/>
      <c r="ENB14" s="263"/>
      <c r="ENC14" s="263"/>
      <c r="END14" s="263"/>
      <c r="ENE14" s="263"/>
      <c r="ENF14" s="263"/>
      <c r="ENG14" s="263"/>
      <c r="ENH14" s="263"/>
      <c r="ENI14" s="263"/>
      <c r="ENJ14" s="263"/>
      <c r="ENK14" s="263"/>
      <c r="ENL14" s="263"/>
      <c r="ENM14" s="263"/>
      <c r="ENN14" s="263"/>
      <c r="ENO14" s="263"/>
      <c r="ENP14" s="263"/>
      <c r="ENQ14" s="263"/>
      <c r="ENR14" s="263"/>
      <c r="ENS14" s="263"/>
      <c r="ENT14" s="263"/>
      <c r="ENU14" s="263"/>
      <c r="ENV14" s="263"/>
      <c r="ENW14" s="263"/>
      <c r="ENX14" s="263"/>
      <c r="ENY14" s="263"/>
      <c r="ENZ14" s="263"/>
      <c r="EOA14" s="263"/>
      <c r="EOB14" s="263"/>
      <c r="EOC14" s="263"/>
      <c r="EOD14" s="263"/>
      <c r="EOE14" s="263"/>
      <c r="EOF14" s="263"/>
      <c r="EOG14" s="263"/>
      <c r="EOH14" s="263"/>
      <c r="EOI14" s="263"/>
      <c r="EOJ14" s="263"/>
      <c r="EOK14" s="263"/>
      <c r="EOL14" s="263"/>
      <c r="EOM14" s="263"/>
      <c r="EON14" s="263"/>
      <c r="EOO14" s="263"/>
      <c r="EOP14" s="263"/>
      <c r="EOQ14" s="263"/>
      <c r="EOR14" s="263"/>
      <c r="EOS14" s="263"/>
      <c r="EOT14" s="263"/>
      <c r="EOU14" s="263"/>
      <c r="EOV14" s="263"/>
      <c r="EOW14" s="263"/>
      <c r="EOX14" s="263"/>
      <c r="EOY14" s="263"/>
      <c r="EOZ14" s="263"/>
      <c r="EPA14" s="263"/>
      <c r="EPB14" s="263"/>
      <c r="EPC14" s="263"/>
      <c r="EPD14" s="263"/>
      <c r="EPE14" s="263"/>
      <c r="EPF14" s="263"/>
      <c r="EPG14" s="263"/>
      <c r="EPH14" s="263"/>
      <c r="EPI14" s="263"/>
      <c r="EPJ14" s="263"/>
      <c r="EPK14" s="263"/>
      <c r="EPL14" s="263"/>
      <c r="EPM14" s="263"/>
      <c r="EPN14" s="263"/>
      <c r="EPO14" s="263"/>
      <c r="EPP14" s="263"/>
      <c r="EPQ14" s="263"/>
      <c r="EPR14" s="263"/>
      <c r="EPS14" s="263"/>
      <c r="EPT14" s="263"/>
      <c r="EPU14" s="263"/>
      <c r="EPV14" s="263"/>
      <c r="EPW14" s="263"/>
      <c r="EPX14" s="263"/>
      <c r="EPY14" s="263"/>
      <c r="EPZ14" s="263"/>
      <c r="EQA14" s="263"/>
      <c r="EQB14" s="263"/>
      <c r="EQC14" s="263"/>
      <c r="EQD14" s="263"/>
      <c r="EQE14" s="263"/>
      <c r="EQF14" s="263"/>
      <c r="EQG14" s="263"/>
      <c r="EQH14" s="263"/>
      <c r="EQI14" s="263"/>
      <c r="EQJ14" s="263"/>
      <c r="EQK14" s="263"/>
      <c r="EQL14" s="263"/>
      <c r="EQM14" s="263"/>
      <c r="EQN14" s="263"/>
      <c r="EQO14" s="263"/>
      <c r="EQP14" s="263"/>
      <c r="EQQ14" s="263"/>
      <c r="EQR14" s="263"/>
      <c r="EQS14" s="263"/>
      <c r="EQT14" s="263"/>
      <c r="EQU14" s="263"/>
      <c r="EQV14" s="263"/>
      <c r="EQW14" s="263"/>
      <c r="EQX14" s="263"/>
      <c r="EQY14" s="263"/>
      <c r="EQZ14" s="263"/>
      <c r="ERA14" s="263"/>
      <c r="ERB14" s="263"/>
      <c r="ERC14" s="263"/>
      <c r="ERD14" s="263"/>
      <c r="ERE14" s="263"/>
      <c r="ERF14" s="263"/>
      <c r="ERG14" s="263"/>
      <c r="ERH14" s="263"/>
      <c r="ERI14" s="263"/>
      <c r="ERJ14" s="263"/>
      <c r="ERK14" s="263"/>
      <c r="ERL14" s="263"/>
      <c r="ERM14" s="263"/>
      <c r="ERN14" s="263"/>
      <c r="ERO14" s="263"/>
      <c r="ERP14" s="263"/>
      <c r="ERQ14" s="263"/>
      <c r="ERR14" s="263"/>
      <c r="ERS14" s="263"/>
      <c r="ERT14" s="263"/>
      <c r="ERU14" s="263"/>
      <c r="ERV14" s="263"/>
      <c r="ERW14" s="263"/>
      <c r="ERX14" s="263"/>
      <c r="ERY14" s="263"/>
      <c r="ERZ14" s="263"/>
      <c r="ESA14" s="263"/>
      <c r="ESB14" s="263"/>
      <c r="ESC14" s="263"/>
      <c r="ESD14" s="263"/>
      <c r="ESE14" s="263"/>
      <c r="ESF14" s="263"/>
      <c r="ESG14" s="263"/>
      <c r="ESH14" s="263"/>
      <c r="ESI14" s="263"/>
      <c r="ESJ14" s="263"/>
      <c r="ESK14" s="263"/>
      <c r="ESL14" s="263"/>
      <c r="ESM14" s="263"/>
      <c r="ESN14" s="263"/>
      <c r="ESO14" s="263"/>
      <c r="ESP14" s="263"/>
      <c r="ESQ14" s="263"/>
      <c r="ESR14" s="263"/>
      <c r="ESS14" s="263"/>
      <c r="EST14" s="263"/>
      <c r="ESU14" s="263"/>
      <c r="ESV14" s="263"/>
      <c r="ESW14" s="263"/>
      <c r="ESX14" s="263"/>
      <c r="ESY14" s="263"/>
      <c r="ESZ14" s="263"/>
      <c r="ETA14" s="263"/>
      <c r="ETB14" s="263"/>
      <c r="ETC14" s="263"/>
      <c r="ETD14" s="263"/>
      <c r="ETE14" s="263"/>
      <c r="ETF14" s="263"/>
      <c r="ETG14" s="263"/>
      <c r="ETH14" s="263"/>
      <c r="ETI14" s="263"/>
      <c r="ETJ14" s="263"/>
      <c r="ETK14" s="263"/>
      <c r="ETL14" s="263"/>
      <c r="ETM14" s="263"/>
      <c r="ETN14" s="263"/>
      <c r="ETO14" s="263"/>
      <c r="ETP14" s="263"/>
      <c r="ETQ14" s="263"/>
      <c r="ETR14" s="263"/>
      <c r="ETS14" s="263"/>
      <c r="ETT14" s="263"/>
      <c r="ETU14" s="263"/>
      <c r="ETV14" s="263"/>
      <c r="ETW14" s="263"/>
      <c r="ETX14" s="263"/>
      <c r="ETY14" s="263"/>
      <c r="ETZ14" s="263"/>
      <c r="EUA14" s="263"/>
      <c r="EUB14" s="263"/>
      <c r="EUC14" s="263"/>
      <c r="EUD14" s="263"/>
      <c r="EUE14" s="263"/>
      <c r="EUF14" s="263"/>
      <c r="EUG14" s="263"/>
      <c r="EUH14" s="263"/>
      <c r="EUI14" s="263"/>
      <c r="EUJ14" s="263"/>
      <c r="EUK14" s="263"/>
      <c r="EUL14" s="263"/>
      <c r="EUM14" s="263"/>
      <c r="EUN14" s="263"/>
      <c r="EUO14" s="263"/>
      <c r="EUP14" s="263"/>
      <c r="EUQ14" s="263"/>
      <c r="EUR14" s="263"/>
      <c r="EUS14" s="263"/>
      <c r="EUT14" s="263"/>
      <c r="EUU14" s="263"/>
      <c r="EUV14" s="263"/>
      <c r="EUW14" s="263"/>
      <c r="EUX14" s="263"/>
      <c r="EUY14" s="263"/>
      <c r="EUZ14" s="263"/>
      <c r="EVA14" s="263"/>
      <c r="EVB14" s="263"/>
      <c r="EVC14" s="263"/>
      <c r="EVD14" s="263"/>
      <c r="EVE14" s="263"/>
      <c r="EVF14" s="263"/>
      <c r="EVG14" s="263"/>
      <c r="EVH14" s="263"/>
      <c r="EVI14" s="263"/>
      <c r="EVJ14" s="263"/>
      <c r="EVK14" s="263"/>
      <c r="EVL14" s="263"/>
      <c r="EVM14" s="263"/>
      <c r="EVN14" s="263"/>
      <c r="EVO14" s="263"/>
      <c r="EVP14" s="263"/>
      <c r="EVQ14" s="263"/>
      <c r="EVR14" s="263"/>
      <c r="EVS14" s="263"/>
      <c r="EVT14" s="263"/>
      <c r="EVU14" s="263"/>
      <c r="EVV14" s="263"/>
      <c r="EVW14" s="263"/>
      <c r="EVX14" s="263"/>
      <c r="EVY14" s="263"/>
      <c r="EVZ14" s="263"/>
      <c r="EWA14" s="263"/>
      <c r="EWB14" s="263"/>
      <c r="EWC14" s="263"/>
      <c r="EWD14" s="263"/>
      <c r="EWE14" s="263"/>
      <c r="EWF14" s="263"/>
      <c r="EWG14" s="263"/>
      <c r="EWH14" s="263"/>
      <c r="EWI14" s="263"/>
      <c r="EWJ14" s="263"/>
      <c r="EWK14" s="263"/>
      <c r="EWL14" s="263"/>
      <c r="EWM14" s="263"/>
      <c r="EWN14" s="263"/>
      <c r="EWO14" s="263"/>
      <c r="EWP14" s="263"/>
      <c r="EWQ14" s="263"/>
      <c r="EWR14" s="263"/>
      <c r="EWS14" s="263"/>
      <c r="EWT14" s="263"/>
      <c r="EWU14" s="263"/>
      <c r="EWV14" s="263"/>
      <c r="EWW14" s="263"/>
      <c r="EWX14" s="263"/>
      <c r="EWY14" s="263"/>
      <c r="EWZ14" s="263"/>
      <c r="EXA14" s="263"/>
      <c r="EXB14" s="263"/>
      <c r="EXC14" s="263"/>
      <c r="EXD14" s="263"/>
      <c r="EXE14" s="263"/>
      <c r="EXF14" s="263"/>
      <c r="EXG14" s="263"/>
      <c r="EXH14" s="263"/>
      <c r="EXI14" s="263"/>
      <c r="EXJ14" s="263"/>
      <c r="EXK14" s="263"/>
      <c r="EXL14" s="263"/>
      <c r="EXM14" s="263"/>
      <c r="EXN14" s="263"/>
      <c r="EXO14" s="263"/>
      <c r="EXP14" s="263"/>
      <c r="EXQ14" s="263"/>
      <c r="EXR14" s="263"/>
      <c r="EXS14" s="263"/>
      <c r="EXT14" s="263"/>
      <c r="EXU14" s="263"/>
      <c r="EXV14" s="263"/>
      <c r="EXW14" s="263"/>
      <c r="EXX14" s="263"/>
      <c r="EXY14" s="263"/>
      <c r="EXZ14" s="263"/>
      <c r="EYA14" s="263"/>
      <c r="EYB14" s="263"/>
      <c r="EYC14" s="263"/>
      <c r="EYD14" s="263"/>
      <c r="EYE14" s="263"/>
      <c r="EYF14" s="263"/>
      <c r="EYG14" s="263"/>
      <c r="EYH14" s="263"/>
      <c r="EYI14" s="263"/>
      <c r="EYJ14" s="263"/>
      <c r="EYK14" s="263"/>
      <c r="EYL14" s="263"/>
      <c r="EYM14" s="263"/>
      <c r="EYN14" s="263"/>
      <c r="EYO14" s="263"/>
      <c r="EYP14" s="263"/>
      <c r="EYQ14" s="263"/>
      <c r="EYR14" s="263"/>
      <c r="EYS14" s="263"/>
      <c r="EYT14" s="263"/>
      <c r="EYU14" s="263"/>
      <c r="EYV14" s="263"/>
      <c r="EYW14" s="263"/>
      <c r="EYX14" s="263"/>
      <c r="EYY14" s="263"/>
      <c r="EYZ14" s="263"/>
      <c r="EZA14" s="263"/>
      <c r="EZB14" s="263"/>
      <c r="EZC14" s="263"/>
      <c r="EZD14" s="263"/>
      <c r="EZE14" s="263"/>
      <c r="EZF14" s="263"/>
      <c r="EZG14" s="263"/>
      <c r="EZH14" s="263"/>
      <c r="EZI14" s="263"/>
      <c r="EZJ14" s="263"/>
      <c r="EZK14" s="263"/>
      <c r="EZL14" s="263"/>
      <c r="EZM14" s="263"/>
      <c r="EZN14" s="263"/>
      <c r="EZO14" s="263"/>
      <c r="EZP14" s="263"/>
      <c r="EZQ14" s="263"/>
      <c r="EZR14" s="263"/>
      <c r="EZS14" s="263"/>
      <c r="EZT14" s="263"/>
      <c r="EZU14" s="263"/>
      <c r="EZV14" s="263"/>
      <c r="EZW14" s="263"/>
      <c r="EZX14" s="263"/>
      <c r="EZY14" s="263"/>
      <c r="EZZ14" s="263"/>
      <c r="FAA14" s="263"/>
      <c r="FAB14" s="263"/>
      <c r="FAC14" s="263"/>
      <c r="FAD14" s="263"/>
      <c r="FAE14" s="263"/>
      <c r="FAF14" s="263"/>
      <c r="FAG14" s="263"/>
      <c r="FAH14" s="263"/>
      <c r="FAI14" s="263"/>
      <c r="FAJ14" s="263"/>
      <c r="FAK14" s="263"/>
      <c r="FAL14" s="263"/>
      <c r="FAM14" s="263"/>
      <c r="FAN14" s="263"/>
      <c r="FAO14" s="263"/>
      <c r="FAP14" s="263"/>
      <c r="FAQ14" s="263"/>
      <c r="FAR14" s="263"/>
      <c r="FAS14" s="263"/>
      <c r="FAT14" s="263"/>
      <c r="FAU14" s="263"/>
      <c r="FAV14" s="263"/>
      <c r="FAW14" s="263"/>
      <c r="FAX14" s="263"/>
      <c r="FAY14" s="263"/>
      <c r="FAZ14" s="263"/>
      <c r="FBA14" s="263"/>
      <c r="FBB14" s="263"/>
      <c r="FBC14" s="263"/>
      <c r="FBD14" s="263"/>
      <c r="FBE14" s="263"/>
      <c r="FBF14" s="263"/>
      <c r="FBG14" s="263"/>
      <c r="FBH14" s="263"/>
      <c r="FBI14" s="263"/>
      <c r="FBJ14" s="263"/>
      <c r="FBK14" s="263"/>
      <c r="FBL14" s="263"/>
      <c r="FBM14" s="263"/>
      <c r="FBN14" s="263"/>
      <c r="FBO14" s="263"/>
      <c r="FBP14" s="263"/>
      <c r="FBQ14" s="263"/>
      <c r="FBR14" s="263"/>
      <c r="FBS14" s="263"/>
      <c r="FBT14" s="263"/>
      <c r="FBU14" s="263"/>
      <c r="FBV14" s="263"/>
      <c r="FBW14" s="263"/>
      <c r="FBX14" s="263"/>
      <c r="FBY14" s="263"/>
      <c r="FBZ14" s="263"/>
      <c r="FCA14" s="263"/>
      <c r="FCB14" s="263"/>
      <c r="FCC14" s="263"/>
      <c r="FCD14" s="263"/>
      <c r="FCE14" s="263"/>
      <c r="FCF14" s="263"/>
      <c r="FCG14" s="263"/>
      <c r="FCH14" s="263"/>
      <c r="FCI14" s="263"/>
      <c r="FCJ14" s="263"/>
      <c r="FCK14" s="263"/>
      <c r="FCL14" s="263"/>
      <c r="FCM14" s="263"/>
      <c r="FCN14" s="263"/>
      <c r="FCO14" s="263"/>
      <c r="FCP14" s="263"/>
      <c r="FCQ14" s="263"/>
      <c r="FCR14" s="263"/>
      <c r="FCS14" s="263"/>
      <c r="FCT14" s="263"/>
      <c r="FCU14" s="263"/>
      <c r="FCV14" s="263"/>
      <c r="FCW14" s="263"/>
      <c r="FCX14" s="263"/>
      <c r="FCY14" s="263"/>
      <c r="FCZ14" s="263"/>
      <c r="FDA14" s="263"/>
      <c r="FDB14" s="263"/>
      <c r="FDC14" s="263"/>
      <c r="FDD14" s="263"/>
      <c r="FDE14" s="263"/>
      <c r="FDF14" s="263"/>
      <c r="FDG14" s="263"/>
      <c r="FDH14" s="263"/>
      <c r="FDI14" s="263"/>
      <c r="FDJ14" s="263"/>
      <c r="FDK14" s="263"/>
      <c r="FDL14" s="263"/>
      <c r="FDM14" s="263"/>
      <c r="FDN14" s="263"/>
      <c r="FDO14" s="263"/>
      <c r="FDP14" s="263"/>
      <c r="FDQ14" s="263"/>
      <c r="FDR14" s="263"/>
      <c r="FDS14" s="263"/>
      <c r="FDT14" s="263"/>
      <c r="FDU14" s="263"/>
      <c r="FDV14" s="263"/>
      <c r="FDW14" s="263"/>
      <c r="FDX14" s="263"/>
      <c r="FDY14" s="263"/>
      <c r="FDZ14" s="263"/>
      <c r="FEA14" s="263"/>
      <c r="FEB14" s="263"/>
      <c r="FEC14" s="263"/>
      <c r="FED14" s="263"/>
      <c r="FEE14" s="263"/>
      <c r="FEF14" s="263"/>
      <c r="FEG14" s="263"/>
      <c r="FEH14" s="263"/>
      <c r="FEI14" s="263"/>
      <c r="FEJ14" s="263"/>
      <c r="FEK14" s="263"/>
      <c r="FEL14" s="263"/>
      <c r="FEM14" s="263"/>
      <c r="FEN14" s="263"/>
      <c r="FEO14" s="263"/>
      <c r="FEP14" s="263"/>
      <c r="FEQ14" s="263"/>
      <c r="FER14" s="263"/>
      <c r="FES14" s="263"/>
      <c r="FET14" s="263"/>
      <c r="FEU14" s="263"/>
      <c r="FEV14" s="263"/>
      <c r="FEW14" s="263"/>
      <c r="FEX14" s="263"/>
      <c r="FEY14" s="263"/>
      <c r="FEZ14" s="263"/>
      <c r="FFA14" s="263"/>
      <c r="FFB14" s="263"/>
      <c r="FFC14" s="263"/>
      <c r="FFD14" s="263"/>
      <c r="FFE14" s="263"/>
      <c r="FFF14" s="263"/>
      <c r="FFG14" s="263"/>
      <c r="FFH14" s="263"/>
      <c r="FFI14" s="263"/>
      <c r="FFJ14" s="263"/>
      <c r="FFK14" s="263"/>
      <c r="FFL14" s="263"/>
      <c r="FFM14" s="263"/>
      <c r="FFN14" s="263"/>
      <c r="FFO14" s="263"/>
      <c r="FFP14" s="263"/>
      <c r="FFQ14" s="263"/>
      <c r="FFR14" s="263"/>
      <c r="FFS14" s="263"/>
      <c r="FFT14" s="263"/>
      <c r="FFU14" s="263"/>
      <c r="FFV14" s="263"/>
      <c r="FFW14" s="263"/>
      <c r="FFX14" s="263"/>
      <c r="FFY14" s="263"/>
      <c r="FFZ14" s="263"/>
      <c r="FGA14" s="263"/>
      <c r="FGB14" s="263"/>
      <c r="FGC14" s="263"/>
      <c r="FGD14" s="263"/>
      <c r="FGE14" s="263"/>
      <c r="FGF14" s="263"/>
      <c r="FGG14" s="263"/>
      <c r="FGH14" s="263"/>
      <c r="FGI14" s="263"/>
      <c r="FGJ14" s="263"/>
      <c r="FGK14" s="263"/>
      <c r="FGL14" s="263"/>
      <c r="FGM14" s="263"/>
      <c r="FGN14" s="263"/>
      <c r="FGO14" s="263"/>
      <c r="FGP14" s="263"/>
      <c r="FGQ14" s="263"/>
      <c r="FGR14" s="263"/>
      <c r="FGS14" s="263"/>
      <c r="FGT14" s="263"/>
      <c r="FGU14" s="263"/>
      <c r="FGV14" s="263"/>
      <c r="FGW14" s="263"/>
      <c r="FGX14" s="263"/>
      <c r="FGY14" s="263"/>
      <c r="FGZ14" s="263"/>
      <c r="FHA14" s="263"/>
      <c r="FHB14" s="263"/>
      <c r="FHC14" s="263"/>
      <c r="FHD14" s="263"/>
      <c r="FHE14" s="263"/>
      <c r="FHF14" s="263"/>
      <c r="FHG14" s="263"/>
      <c r="FHH14" s="263"/>
      <c r="FHI14" s="263"/>
      <c r="FHJ14" s="263"/>
      <c r="FHK14" s="263"/>
      <c r="FHL14" s="263"/>
      <c r="FHM14" s="263"/>
      <c r="FHN14" s="263"/>
      <c r="FHO14" s="263"/>
      <c r="FHP14" s="263"/>
      <c r="FHQ14" s="263"/>
      <c r="FHR14" s="263"/>
      <c r="FHS14" s="263"/>
      <c r="FHT14" s="263"/>
      <c r="FHU14" s="263"/>
      <c r="FHV14" s="263"/>
      <c r="FHW14" s="263"/>
      <c r="FHX14" s="263"/>
      <c r="FHY14" s="263"/>
      <c r="FHZ14" s="263"/>
      <c r="FIA14" s="263"/>
      <c r="FIB14" s="263"/>
      <c r="FIC14" s="263"/>
      <c r="FID14" s="263"/>
      <c r="FIE14" s="263"/>
      <c r="FIF14" s="263"/>
      <c r="FIG14" s="263"/>
      <c r="FIH14" s="263"/>
      <c r="FII14" s="263"/>
      <c r="FIJ14" s="263"/>
      <c r="FIK14" s="263"/>
      <c r="FIL14" s="263"/>
      <c r="FIM14" s="263"/>
      <c r="FIN14" s="263"/>
      <c r="FIO14" s="263"/>
      <c r="FIP14" s="263"/>
      <c r="FIQ14" s="263"/>
      <c r="FIR14" s="263"/>
      <c r="FIS14" s="263"/>
      <c r="FIT14" s="263"/>
      <c r="FIU14" s="263"/>
      <c r="FIV14" s="263"/>
      <c r="FIW14" s="263"/>
      <c r="FIX14" s="263"/>
      <c r="FIY14" s="263"/>
      <c r="FIZ14" s="263"/>
      <c r="FJA14" s="263"/>
      <c r="FJB14" s="263"/>
      <c r="FJC14" s="263"/>
      <c r="FJD14" s="263"/>
      <c r="FJE14" s="263"/>
      <c r="FJF14" s="263"/>
      <c r="FJG14" s="263"/>
      <c r="FJH14" s="263"/>
      <c r="FJI14" s="263"/>
      <c r="FJJ14" s="263"/>
      <c r="FJK14" s="263"/>
      <c r="FJL14" s="263"/>
      <c r="FJM14" s="263"/>
      <c r="FJN14" s="263"/>
      <c r="FJO14" s="263"/>
      <c r="FJP14" s="263"/>
      <c r="FJQ14" s="263"/>
      <c r="FJR14" s="263"/>
      <c r="FJS14" s="263"/>
      <c r="FJT14" s="263"/>
      <c r="FJU14" s="263"/>
      <c r="FJV14" s="263"/>
      <c r="FJW14" s="263"/>
      <c r="FJX14" s="263"/>
      <c r="FJY14" s="263"/>
      <c r="FJZ14" s="263"/>
      <c r="FKA14" s="263"/>
      <c r="FKB14" s="263"/>
      <c r="FKC14" s="263"/>
      <c r="FKD14" s="263"/>
      <c r="FKE14" s="263"/>
      <c r="FKF14" s="263"/>
      <c r="FKG14" s="263"/>
      <c r="FKH14" s="263"/>
      <c r="FKI14" s="263"/>
      <c r="FKJ14" s="263"/>
      <c r="FKK14" s="263"/>
      <c r="FKL14" s="263"/>
      <c r="FKM14" s="263"/>
      <c r="FKN14" s="263"/>
      <c r="FKO14" s="263"/>
      <c r="FKP14" s="263"/>
      <c r="FKQ14" s="263"/>
      <c r="FKR14" s="263"/>
      <c r="FKS14" s="263"/>
      <c r="FKT14" s="263"/>
      <c r="FKU14" s="263"/>
      <c r="FKV14" s="263"/>
      <c r="FKW14" s="263"/>
      <c r="FKX14" s="263"/>
      <c r="FKY14" s="263"/>
      <c r="FKZ14" s="263"/>
      <c r="FLA14" s="263"/>
      <c r="FLB14" s="263"/>
      <c r="FLC14" s="263"/>
      <c r="FLD14" s="263"/>
      <c r="FLE14" s="263"/>
      <c r="FLF14" s="263"/>
      <c r="FLG14" s="263"/>
      <c r="FLH14" s="263"/>
      <c r="FLI14" s="263"/>
      <c r="FLJ14" s="263"/>
      <c r="FLK14" s="263"/>
      <c r="FLL14" s="263"/>
      <c r="FLM14" s="263"/>
      <c r="FLN14" s="263"/>
      <c r="FLO14" s="263"/>
      <c r="FLP14" s="263"/>
      <c r="FLQ14" s="263"/>
      <c r="FLR14" s="263"/>
      <c r="FLS14" s="263"/>
      <c r="FLT14" s="263"/>
      <c r="FLU14" s="263"/>
      <c r="FLV14" s="263"/>
      <c r="FLW14" s="263"/>
      <c r="FLX14" s="263"/>
      <c r="FLY14" s="263"/>
      <c r="FLZ14" s="263"/>
      <c r="FMA14" s="263"/>
      <c r="FMB14" s="263"/>
      <c r="FMC14" s="263"/>
      <c r="FMD14" s="263"/>
      <c r="FME14" s="263"/>
      <c r="FMF14" s="263"/>
      <c r="FMG14" s="263"/>
      <c r="FMH14" s="263"/>
      <c r="FMI14" s="263"/>
      <c r="FMJ14" s="263"/>
      <c r="FMK14" s="263"/>
      <c r="FML14" s="263"/>
      <c r="FMM14" s="263"/>
      <c r="FMN14" s="263"/>
      <c r="FMO14" s="263"/>
      <c r="FMP14" s="263"/>
      <c r="FMQ14" s="263"/>
      <c r="FMR14" s="263"/>
      <c r="FMS14" s="263"/>
      <c r="FMT14" s="263"/>
      <c r="FMU14" s="263"/>
      <c r="FMV14" s="263"/>
      <c r="FMW14" s="263"/>
      <c r="FMX14" s="263"/>
      <c r="FMY14" s="263"/>
      <c r="FMZ14" s="263"/>
      <c r="FNA14" s="263"/>
      <c r="FNB14" s="263"/>
      <c r="FNC14" s="263"/>
      <c r="FND14" s="263"/>
      <c r="FNE14" s="263"/>
      <c r="FNF14" s="263"/>
      <c r="FNG14" s="263"/>
      <c r="FNH14" s="263"/>
      <c r="FNI14" s="263"/>
      <c r="FNJ14" s="263"/>
      <c r="FNK14" s="263"/>
      <c r="FNL14" s="263"/>
      <c r="FNM14" s="263"/>
      <c r="FNN14" s="263"/>
      <c r="FNO14" s="263"/>
      <c r="FNP14" s="263"/>
      <c r="FNQ14" s="263"/>
      <c r="FNR14" s="263"/>
      <c r="FNS14" s="263"/>
      <c r="FNT14" s="263"/>
      <c r="FNU14" s="263"/>
      <c r="FNV14" s="263"/>
      <c r="FNW14" s="263"/>
      <c r="FNX14" s="263"/>
      <c r="FNY14" s="263"/>
      <c r="FNZ14" s="263"/>
      <c r="FOA14" s="263"/>
      <c r="FOB14" s="263"/>
      <c r="FOC14" s="263"/>
      <c r="FOD14" s="263"/>
      <c r="FOE14" s="263"/>
      <c r="FOF14" s="263"/>
      <c r="FOG14" s="263"/>
      <c r="FOH14" s="263"/>
      <c r="FOI14" s="263"/>
      <c r="FOJ14" s="263"/>
      <c r="FOK14" s="263"/>
      <c r="FOL14" s="263"/>
      <c r="FOM14" s="263"/>
      <c r="FON14" s="263"/>
      <c r="FOO14" s="263"/>
      <c r="FOP14" s="263"/>
      <c r="FOQ14" s="263"/>
      <c r="FOR14" s="263"/>
      <c r="FOS14" s="263"/>
      <c r="FOT14" s="263"/>
      <c r="FOU14" s="263"/>
      <c r="FOV14" s="263"/>
      <c r="FOW14" s="263"/>
      <c r="FOX14" s="263"/>
      <c r="FOY14" s="263"/>
      <c r="FOZ14" s="263"/>
      <c r="FPA14" s="263"/>
      <c r="FPB14" s="263"/>
      <c r="FPC14" s="263"/>
      <c r="FPD14" s="263"/>
      <c r="FPE14" s="263"/>
      <c r="FPF14" s="263"/>
      <c r="FPG14" s="263"/>
      <c r="FPH14" s="263"/>
      <c r="FPI14" s="263"/>
      <c r="FPJ14" s="263"/>
      <c r="FPK14" s="263"/>
      <c r="FPL14" s="263"/>
      <c r="FPM14" s="263"/>
      <c r="FPN14" s="263"/>
      <c r="FPO14" s="263"/>
      <c r="FPP14" s="263"/>
      <c r="FPQ14" s="263"/>
      <c r="FPR14" s="263"/>
      <c r="FPS14" s="263"/>
      <c r="FPT14" s="263"/>
      <c r="FPU14" s="263"/>
      <c r="FPV14" s="263"/>
      <c r="FPW14" s="263"/>
      <c r="FPX14" s="263"/>
      <c r="FPY14" s="263"/>
      <c r="FPZ14" s="263"/>
      <c r="FQA14" s="263"/>
      <c r="FQB14" s="263"/>
      <c r="FQC14" s="263"/>
      <c r="FQD14" s="263"/>
      <c r="FQE14" s="263"/>
      <c r="FQF14" s="263"/>
      <c r="FQG14" s="263"/>
      <c r="FQH14" s="263"/>
      <c r="FQI14" s="263"/>
      <c r="FQJ14" s="263"/>
      <c r="FQK14" s="263"/>
      <c r="FQL14" s="263"/>
      <c r="FQM14" s="263"/>
      <c r="FQN14" s="263"/>
      <c r="FQO14" s="263"/>
      <c r="FQP14" s="263"/>
      <c r="FQQ14" s="263"/>
      <c r="FQR14" s="263"/>
      <c r="FQS14" s="263"/>
      <c r="FQT14" s="263"/>
      <c r="FQU14" s="263"/>
      <c r="FQV14" s="263"/>
      <c r="FQW14" s="263"/>
      <c r="FQX14" s="263"/>
      <c r="FQY14" s="263"/>
      <c r="FQZ14" s="263"/>
      <c r="FRA14" s="263"/>
      <c r="FRB14" s="263"/>
      <c r="FRC14" s="263"/>
      <c r="FRD14" s="263"/>
      <c r="FRE14" s="263"/>
      <c r="FRF14" s="263"/>
      <c r="FRG14" s="263"/>
      <c r="FRH14" s="263"/>
      <c r="FRI14" s="263"/>
      <c r="FRJ14" s="263"/>
      <c r="FRK14" s="263"/>
      <c r="FRL14" s="263"/>
      <c r="FRM14" s="263"/>
      <c r="FRN14" s="263"/>
      <c r="FRO14" s="263"/>
      <c r="FRP14" s="263"/>
      <c r="FRQ14" s="263"/>
      <c r="FRR14" s="263"/>
      <c r="FRS14" s="263"/>
      <c r="FRT14" s="263"/>
      <c r="FRU14" s="263"/>
      <c r="FRV14" s="263"/>
      <c r="FRW14" s="263"/>
      <c r="FRX14" s="263"/>
      <c r="FRY14" s="263"/>
      <c r="FRZ14" s="263"/>
      <c r="FSA14" s="263"/>
      <c r="FSB14" s="263"/>
      <c r="FSC14" s="263"/>
      <c r="FSD14" s="263"/>
      <c r="FSE14" s="263"/>
      <c r="FSF14" s="263"/>
      <c r="FSG14" s="263"/>
      <c r="FSH14" s="263"/>
      <c r="FSI14" s="263"/>
      <c r="FSJ14" s="263"/>
      <c r="FSK14" s="263"/>
      <c r="FSL14" s="263"/>
      <c r="FSM14" s="263"/>
      <c r="FSN14" s="263"/>
      <c r="FSO14" s="263"/>
      <c r="FSP14" s="263"/>
      <c r="FSQ14" s="263"/>
      <c r="FSR14" s="263"/>
      <c r="FSS14" s="263"/>
      <c r="FST14" s="263"/>
      <c r="FSU14" s="263"/>
      <c r="FSV14" s="263"/>
      <c r="FSW14" s="263"/>
      <c r="FSX14" s="263"/>
      <c r="FSY14" s="263"/>
      <c r="FSZ14" s="263"/>
      <c r="FTA14" s="263"/>
      <c r="FTB14" s="263"/>
      <c r="FTC14" s="263"/>
      <c r="FTD14" s="263"/>
      <c r="FTE14" s="263"/>
      <c r="FTF14" s="263"/>
      <c r="FTG14" s="263"/>
      <c r="FTH14" s="263"/>
      <c r="FTI14" s="263"/>
      <c r="FTJ14" s="263"/>
      <c r="FTK14" s="263"/>
      <c r="FTL14" s="263"/>
      <c r="FTM14" s="263"/>
      <c r="FTN14" s="263"/>
      <c r="FTO14" s="263"/>
      <c r="FTP14" s="263"/>
      <c r="FTQ14" s="263"/>
      <c r="FTR14" s="263"/>
      <c r="FTS14" s="263"/>
      <c r="FTT14" s="263"/>
      <c r="FTU14" s="263"/>
      <c r="FTV14" s="263"/>
      <c r="FTW14" s="263"/>
      <c r="FTX14" s="263"/>
      <c r="FTY14" s="263"/>
      <c r="FTZ14" s="263"/>
      <c r="FUA14" s="263"/>
      <c r="FUB14" s="263"/>
      <c r="FUC14" s="263"/>
      <c r="FUD14" s="263"/>
      <c r="FUE14" s="263"/>
      <c r="FUF14" s="263"/>
      <c r="FUG14" s="263"/>
      <c r="FUH14" s="263"/>
      <c r="FUI14" s="263"/>
      <c r="FUJ14" s="263"/>
      <c r="FUK14" s="263"/>
      <c r="FUL14" s="263"/>
      <c r="FUM14" s="263"/>
      <c r="FUN14" s="263"/>
      <c r="FUO14" s="263"/>
      <c r="FUP14" s="263"/>
      <c r="FUQ14" s="263"/>
      <c r="FUR14" s="263"/>
      <c r="FUS14" s="263"/>
      <c r="FUT14" s="263"/>
      <c r="FUU14" s="263"/>
      <c r="FUV14" s="263"/>
      <c r="FUW14" s="263"/>
      <c r="FUX14" s="263"/>
      <c r="FUY14" s="263"/>
      <c r="FUZ14" s="263"/>
      <c r="FVA14" s="263"/>
      <c r="FVB14" s="263"/>
      <c r="FVC14" s="263"/>
      <c r="FVD14" s="263"/>
      <c r="FVE14" s="263"/>
      <c r="FVF14" s="263"/>
      <c r="FVG14" s="263"/>
      <c r="FVH14" s="263"/>
      <c r="FVI14" s="263"/>
      <c r="FVJ14" s="263"/>
      <c r="FVK14" s="263"/>
      <c r="FVL14" s="263"/>
      <c r="FVM14" s="263"/>
      <c r="FVN14" s="263"/>
      <c r="FVO14" s="263"/>
      <c r="FVP14" s="263"/>
      <c r="FVQ14" s="263"/>
      <c r="FVR14" s="263"/>
      <c r="FVS14" s="263"/>
      <c r="FVT14" s="263"/>
      <c r="FVU14" s="263"/>
      <c r="FVV14" s="263"/>
      <c r="FVW14" s="263"/>
      <c r="FVX14" s="263"/>
      <c r="FVY14" s="263"/>
      <c r="FVZ14" s="263"/>
      <c r="FWA14" s="263"/>
      <c r="FWB14" s="263"/>
      <c r="FWC14" s="263"/>
      <c r="FWD14" s="263"/>
      <c r="FWE14" s="263"/>
      <c r="FWF14" s="263"/>
      <c r="FWG14" s="263"/>
      <c r="FWH14" s="263"/>
      <c r="FWI14" s="263"/>
      <c r="FWJ14" s="263"/>
      <c r="FWK14" s="263"/>
      <c r="FWL14" s="263"/>
      <c r="FWM14" s="263"/>
      <c r="FWN14" s="263"/>
      <c r="FWO14" s="263"/>
      <c r="FWP14" s="263"/>
      <c r="FWQ14" s="263"/>
      <c r="FWR14" s="263"/>
      <c r="FWS14" s="263"/>
      <c r="FWT14" s="263"/>
      <c r="FWU14" s="263"/>
      <c r="FWV14" s="263"/>
      <c r="FWW14" s="263"/>
      <c r="FWX14" s="263"/>
      <c r="FWY14" s="263"/>
      <c r="FWZ14" s="263"/>
      <c r="FXA14" s="263"/>
      <c r="FXB14" s="263"/>
      <c r="FXC14" s="263"/>
      <c r="FXD14" s="263"/>
      <c r="FXE14" s="263"/>
      <c r="FXF14" s="263"/>
      <c r="FXG14" s="263"/>
      <c r="FXH14" s="263"/>
      <c r="FXI14" s="263"/>
      <c r="FXJ14" s="263"/>
      <c r="FXK14" s="263"/>
      <c r="FXL14" s="263"/>
      <c r="FXM14" s="263"/>
      <c r="FXN14" s="263"/>
      <c r="FXO14" s="263"/>
      <c r="FXP14" s="263"/>
      <c r="FXQ14" s="263"/>
      <c r="FXR14" s="263"/>
      <c r="FXS14" s="263"/>
      <c r="FXT14" s="263"/>
      <c r="FXU14" s="263"/>
      <c r="FXV14" s="263"/>
      <c r="FXW14" s="263"/>
      <c r="FXX14" s="263"/>
      <c r="FXY14" s="263"/>
      <c r="FXZ14" s="263"/>
      <c r="FYA14" s="263"/>
      <c r="FYB14" s="263"/>
      <c r="FYC14" s="263"/>
      <c r="FYD14" s="263"/>
      <c r="FYE14" s="263"/>
      <c r="FYF14" s="263"/>
      <c r="FYG14" s="263"/>
      <c r="FYH14" s="263"/>
      <c r="FYI14" s="263"/>
      <c r="FYJ14" s="263"/>
      <c r="FYK14" s="263"/>
      <c r="FYL14" s="263"/>
      <c r="FYM14" s="263"/>
      <c r="FYN14" s="263"/>
      <c r="FYO14" s="263"/>
      <c r="FYP14" s="263"/>
      <c r="FYQ14" s="263"/>
      <c r="FYR14" s="263"/>
      <c r="FYS14" s="263"/>
      <c r="FYT14" s="263"/>
      <c r="FYU14" s="263"/>
      <c r="FYV14" s="263"/>
      <c r="FYW14" s="263"/>
      <c r="FYX14" s="263"/>
      <c r="FYY14" s="263"/>
      <c r="FYZ14" s="263"/>
      <c r="FZA14" s="263"/>
      <c r="FZB14" s="263"/>
      <c r="FZC14" s="263"/>
      <c r="FZD14" s="263"/>
      <c r="FZE14" s="263"/>
      <c r="FZF14" s="263"/>
      <c r="FZG14" s="263"/>
      <c r="FZH14" s="263"/>
      <c r="FZI14" s="263"/>
      <c r="FZJ14" s="263"/>
      <c r="FZK14" s="263"/>
      <c r="FZL14" s="263"/>
      <c r="FZM14" s="263"/>
      <c r="FZN14" s="263"/>
      <c r="FZO14" s="263"/>
      <c r="FZP14" s="263"/>
      <c r="FZQ14" s="263"/>
      <c r="FZR14" s="263"/>
      <c r="FZS14" s="263"/>
      <c r="FZT14" s="263"/>
      <c r="FZU14" s="263"/>
      <c r="FZV14" s="263"/>
      <c r="FZW14" s="263"/>
      <c r="FZX14" s="263"/>
      <c r="FZY14" s="263"/>
      <c r="FZZ14" s="263"/>
      <c r="GAA14" s="263"/>
      <c r="GAB14" s="263"/>
      <c r="GAC14" s="263"/>
      <c r="GAD14" s="263"/>
      <c r="GAE14" s="263"/>
      <c r="GAF14" s="263"/>
      <c r="GAG14" s="263"/>
      <c r="GAH14" s="263"/>
      <c r="GAI14" s="263"/>
      <c r="GAJ14" s="263"/>
      <c r="GAK14" s="263"/>
      <c r="GAL14" s="263"/>
      <c r="GAM14" s="263"/>
      <c r="GAN14" s="263"/>
      <c r="GAO14" s="263"/>
      <c r="GAP14" s="263"/>
      <c r="GAQ14" s="263"/>
      <c r="GAR14" s="263"/>
      <c r="GAS14" s="263"/>
      <c r="GAT14" s="263"/>
      <c r="GAU14" s="263"/>
      <c r="GAV14" s="263"/>
      <c r="GAW14" s="263"/>
      <c r="GAX14" s="263"/>
      <c r="GAY14" s="263"/>
      <c r="GAZ14" s="263"/>
      <c r="GBA14" s="263"/>
      <c r="GBB14" s="263"/>
      <c r="GBC14" s="263"/>
      <c r="GBD14" s="263"/>
      <c r="GBE14" s="263"/>
      <c r="GBF14" s="263"/>
      <c r="GBG14" s="263"/>
      <c r="GBH14" s="263"/>
      <c r="GBI14" s="263"/>
      <c r="GBJ14" s="263"/>
      <c r="GBK14" s="263"/>
      <c r="GBL14" s="263"/>
      <c r="GBM14" s="263"/>
      <c r="GBN14" s="263"/>
      <c r="GBO14" s="263"/>
      <c r="GBP14" s="263"/>
      <c r="GBQ14" s="263"/>
      <c r="GBR14" s="263"/>
      <c r="GBS14" s="263"/>
      <c r="GBT14" s="263"/>
      <c r="GBU14" s="263"/>
      <c r="GBV14" s="263"/>
      <c r="GBW14" s="263"/>
      <c r="GBX14" s="263"/>
      <c r="GBY14" s="263"/>
      <c r="GBZ14" s="263"/>
      <c r="GCA14" s="263"/>
      <c r="GCB14" s="263"/>
      <c r="GCC14" s="263"/>
      <c r="GCD14" s="263"/>
      <c r="GCE14" s="263"/>
      <c r="GCF14" s="263"/>
      <c r="GCG14" s="263"/>
      <c r="GCH14" s="263"/>
      <c r="GCI14" s="263"/>
      <c r="GCJ14" s="263"/>
      <c r="GCK14" s="263"/>
      <c r="GCL14" s="263"/>
      <c r="GCM14" s="263"/>
      <c r="GCN14" s="263"/>
      <c r="GCO14" s="263"/>
      <c r="GCP14" s="263"/>
      <c r="GCQ14" s="263"/>
      <c r="GCR14" s="263"/>
      <c r="GCS14" s="263"/>
      <c r="GCT14" s="263"/>
      <c r="GCU14" s="263"/>
      <c r="GCV14" s="263"/>
      <c r="GCW14" s="263"/>
      <c r="GCX14" s="263"/>
      <c r="GCY14" s="263"/>
      <c r="GCZ14" s="263"/>
      <c r="GDA14" s="263"/>
      <c r="GDB14" s="263"/>
      <c r="GDC14" s="263"/>
      <c r="GDD14" s="263"/>
      <c r="GDE14" s="263"/>
      <c r="GDF14" s="263"/>
      <c r="GDG14" s="263"/>
      <c r="GDH14" s="263"/>
      <c r="GDI14" s="263"/>
      <c r="GDJ14" s="263"/>
      <c r="GDK14" s="263"/>
      <c r="GDL14" s="263"/>
      <c r="GDM14" s="263"/>
      <c r="GDN14" s="263"/>
      <c r="GDO14" s="263"/>
      <c r="GDP14" s="263"/>
      <c r="GDQ14" s="263"/>
      <c r="GDR14" s="263"/>
      <c r="GDS14" s="263"/>
      <c r="GDT14" s="263"/>
      <c r="GDU14" s="263"/>
      <c r="GDV14" s="263"/>
      <c r="GDW14" s="263"/>
      <c r="GDX14" s="263"/>
      <c r="GDY14" s="263"/>
      <c r="GDZ14" s="263"/>
      <c r="GEA14" s="263"/>
      <c r="GEB14" s="263"/>
      <c r="GEC14" s="263"/>
      <c r="GED14" s="263"/>
      <c r="GEE14" s="263"/>
      <c r="GEF14" s="263"/>
      <c r="GEG14" s="263"/>
      <c r="GEH14" s="263"/>
      <c r="GEI14" s="263"/>
      <c r="GEJ14" s="263"/>
      <c r="GEK14" s="263"/>
      <c r="GEL14" s="263"/>
      <c r="GEM14" s="263"/>
      <c r="GEN14" s="263"/>
      <c r="GEO14" s="263"/>
      <c r="GEP14" s="263"/>
      <c r="GEQ14" s="263"/>
      <c r="GER14" s="263"/>
      <c r="GES14" s="263"/>
      <c r="GET14" s="263"/>
      <c r="GEU14" s="263"/>
      <c r="GEV14" s="263"/>
      <c r="GEW14" s="263"/>
      <c r="GEX14" s="263"/>
      <c r="GEY14" s="263"/>
      <c r="GEZ14" s="263"/>
      <c r="GFA14" s="263"/>
      <c r="GFB14" s="263"/>
      <c r="GFC14" s="263"/>
      <c r="GFD14" s="263"/>
      <c r="GFE14" s="263"/>
      <c r="GFF14" s="263"/>
      <c r="GFG14" s="263"/>
      <c r="GFH14" s="263"/>
      <c r="GFI14" s="263"/>
      <c r="GFJ14" s="263"/>
      <c r="GFK14" s="263"/>
      <c r="GFL14" s="263"/>
      <c r="GFM14" s="263"/>
      <c r="GFN14" s="263"/>
      <c r="GFO14" s="263"/>
      <c r="GFP14" s="263"/>
      <c r="GFQ14" s="263"/>
      <c r="GFR14" s="263"/>
      <c r="GFS14" s="263"/>
      <c r="GFT14" s="263"/>
      <c r="GFU14" s="263"/>
      <c r="GFV14" s="263"/>
      <c r="GFW14" s="263"/>
      <c r="GFX14" s="263"/>
      <c r="GFY14" s="263"/>
      <c r="GFZ14" s="263"/>
      <c r="GGA14" s="263"/>
      <c r="GGB14" s="263"/>
      <c r="GGC14" s="263"/>
      <c r="GGD14" s="263"/>
      <c r="GGE14" s="263"/>
      <c r="GGF14" s="263"/>
      <c r="GGG14" s="263"/>
      <c r="GGH14" s="263"/>
      <c r="GGI14" s="263"/>
      <c r="GGJ14" s="263"/>
      <c r="GGK14" s="263"/>
      <c r="GGL14" s="263"/>
      <c r="GGM14" s="263"/>
      <c r="GGN14" s="263"/>
      <c r="GGO14" s="263"/>
      <c r="GGP14" s="263"/>
      <c r="GGQ14" s="263"/>
      <c r="GGR14" s="263"/>
      <c r="GGS14" s="263"/>
      <c r="GGT14" s="263"/>
      <c r="GGU14" s="263"/>
      <c r="GGV14" s="263"/>
      <c r="GGW14" s="263"/>
      <c r="GGX14" s="263"/>
      <c r="GGY14" s="263"/>
      <c r="GGZ14" s="263"/>
      <c r="GHA14" s="263"/>
      <c r="GHB14" s="263"/>
      <c r="GHC14" s="263"/>
      <c r="GHD14" s="263"/>
      <c r="GHE14" s="263"/>
      <c r="GHF14" s="263"/>
      <c r="GHG14" s="263"/>
      <c r="GHH14" s="263"/>
      <c r="GHI14" s="263"/>
      <c r="GHJ14" s="263"/>
      <c r="GHK14" s="263"/>
      <c r="GHL14" s="263"/>
      <c r="GHM14" s="263"/>
      <c r="GHN14" s="263"/>
      <c r="GHO14" s="263"/>
      <c r="GHP14" s="263"/>
      <c r="GHQ14" s="263"/>
      <c r="GHR14" s="263"/>
      <c r="GHS14" s="263"/>
      <c r="GHT14" s="263"/>
      <c r="GHU14" s="263"/>
      <c r="GHV14" s="263"/>
      <c r="GHW14" s="263"/>
      <c r="GHX14" s="263"/>
      <c r="GHY14" s="263"/>
      <c r="GHZ14" s="263"/>
      <c r="GIA14" s="263"/>
      <c r="GIB14" s="263"/>
      <c r="GIC14" s="263"/>
      <c r="GID14" s="263"/>
      <c r="GIE14" s="263"/>
      <c r="GIF14" s="263"/>
      <c r="GIG14" s="263"/>
      <c r="GIH14" s="263"/>
      <c r="GII14" s="263"/>
      <c r="GIJ14" s="263"/>
      <c r="GIK14" s="263"/>
      <c r="GIL14" s="263"/>
      <c r="GIM14" s="263"/>
      <c r="GIN14" s="263"/>
      <c r="GIO14" s="263"/>
      <c r="GIP14" s="263"/>
      <c r="GIQ14" s="263"/>
      <c r="GIR14" s="263"/>
      <c r="GIS14" s="263"/>
      <c r="GIT14" s="263"/>
      <c r="GIU14" s="263"/>
      <c r="GIV14" s="263"/>
      <c r="GIW14" s="263"/>
      <c r="GIX14" s="263"/>
      <c r="GIY14" s="263"/>
      <c r="GIZ14" s="263"/>
      <c r="GJA14" s="263"/>
      <c r="GJB14" s="263"/>
      <c r="GJC14" s="263"/>
      <c r="GJD14" s="263"/>
      <c r="GJE14" s="263"/>
      <c r="GJF14" s="263"/>
      <c r="GJG14" s="263"/>
      <c r="GJH14" s="263"/>
      <c r="GJI14" s="263"/>
      <c r="GJJ14" s="263"/>
      <c r="GJK14" s="263"/>
      <c r="GJL14" s="263"/>
      <c r="GJM14" s="263"/>
      <c r="GJN14" s="263"/>
      <c r="GJO14" s="263"/>
      <c r="GJP14" s="263"/>
      <c r="GJQ14" s="263"/>
      <c r="GJR14" s="263"/>
      <c r="GJS14" s="263"/>
      <c r="GJT14" s="263"/>
      <c r="GJU14" s="263"/>
      <c r="GJV14" s="263"/>
      <c r="GJW14" s="263"/>
      <c r="GJX14" s="263"/>
      <c r="GJY14" s="263"/>
      <c r="GJZ14" s="263"/>
      <c r="GKA14" s="263"/>
      <c r="GKB14" s="263"/>
      <c r="GKC14" s="263"/>
      <c r="GKD14" s="263"/>
      <c r="GKE14" s="263"/>
      <c r="GKF14" s="263"/>
      <c r="GKG14" s="263"/>
      <c r="GKH14" s="263"/>
      <c r="GKI14" s="263"/>
      <c r="GKJ14" s="263"/>
      <c r="GKK14" s="263"/>
      <c r="GKL14" s="263"/>
      <c r="GKM14" s="263"/>
      <c r="GKN14" s="263"/>
      <c r="GKO14" s="263"/>
      <c r="GKP14" s="263"/>
      <c r="GKQ14" s="263"/>
      <c r="GKR14" s="263"/>
      <c r="GKS14" s="263"/>
      <c r="GKT14" s="263"/>
      <c r="GKU14" s="263"/>
      <c r="GKV14" s="263"/>
      <c r="GKW14" s="263"/>
      <c r="GKX14" s="263"/>
      <c r="GKY14" s="263"/>
      <c r="GKZ14" s="263"/>
      <c r="GLA14" s="263"/>
      <c r="GLB14" s="263"/>
      <c r="GLC14" s="263"/>
      <c r="GLD14" s="263"/>
      <c r="GLE14" s="263"/>
      <c r="GLF14" s="263"/>
      <c r="GLG14" s="263"/>
      <c r="GLH14" s="263"/>
      <c r="GLI14" s="263"/>
      <c r="GLJ14" s="263"/>
      <c r="GLK14" s="263"/>
      <c r="GLL14" s="263"/>
      <c r="GLM14" s="263"/>
      <c r="GLN14" s="263"/>
      <c r="GLO14" s="263"/>
      <c r="GLP14" s="263"/>
      <c r="GLQ14" s="263"/>
      <c r="GLR14" s="263"/>
      <c r="GLS14" s="263"/>
      <c r="GLT14" s="263"/>
      <c r="GLU14" s="263"/>
      <c r="GLV14" s="263"/>
      <c r="GLW14" s="263"/>
      <c r="GLX14" s="263"/>
      <c r="GLY14" s="263"/>
      <c r="GLZ14" s="263"/>
      <c r="GMA14" s="263"/>
      <c r="GMB14" s="263"/>
      <c r="GMC14" s="263"/>
      <c r="GMD14" s="263"/>
      <c r="GME14" s="263"/>
      <c r="GMF14" s="263"/>
      <c r="GMG14" s="263"/>
      <c r="GMH14" s="263"/>
      <c r="GMI14" s="263"/>
      <c r="GMJ14" s="263"/>
      <c r="GMK14" s="263"/>
      <c r="GML14" s="263"/>
      <c r="GMM14" s="263"/>
      <c r="GMN14" s="263"/>
      <c r="GMO14" s="263"/>
      <c r="GMP14" s="263"/>
      <c r="GMQ14" s="263"/>
      <c r="GMR14" s="263"/>
      <c r="GMS14" s="263"/>
      <c r="GMT14" s="263"/>
      <c r="GMU14" s="263"/>
      <c r="GMV14" s="263"/>
      <c r="GMW14" s="263"/>
      <c r="GMX14" s="263"/>
      <c r="GMY14" s="263"/>
      <c r="GMZ14" s="263"/>
      <c r="GNA14" s="263"/>
      <c r="GNB14" s="263"/>
      <c r="GNC14" s="263"/>
      <c r="GND14" s="263"/>
      <c r="GNE14" s="263"/>
      <c r="GNF14" s="263"/>
      <c r="GNG14" s="263"/>
      <c r="GNH14" s="263"/>
      <c r="GNI14" s="263"/>
      <c r="GNJ14" s="263"/>
      <c r="GNK14" s="263"/>
      <c r="GNL14" s="263"/>
      <c r="GNM14" s="263"/>
      <c r="GNN14" s="263"/>
      <c r="GNO14" s="263"/>
      <c r="GNP14" s="263"/>
      <c r="GNQ14" s="263"/>
      <c r="GNR14" s="263"/>
      <c r="GNS14" s="263"/>
      <c r="GNT14" s="263"/>
      <c r="GNU14" s="263"/>
      <c r="GNV14" s="263"/>
      <c r="GNW14" s="263"/>
      <c r="GNX14" s="263"/>
      <c r="GNY14" s="263"/>
      <c r="GNZ14" s="263"/>
      <c r="GOA14" s="263"/>
      <c r="GOB14" s="263"/>
      <c r="GOC14" s="263"/>
      <c r="GOD14" s="263"/>
      <c r="GOE14" s="263"/>
      <c r="GOF14" s="263"/>
      <c r="GOG14" s="263"/>
      <c r="GOH14" s="263"/>
      <c r="GOI14" s="263"/>
      <c r="GOJ14" s="263"/>
      <c r="GOK14" s="263"/>
      <c r="GOL14" s="263"/>
      <c r="GOM14" s="263"/>
      <c r="GON14" s="263"/>
      <c r="GOO14" s="263"/>
      <c r="GOP14" s="263"/>
      <c r="GOQ14" s="263"/>
      <c r="GOR14" s="263"/>
      <c r="GOS14" s="263"/>
      <c r="GOT14" s="263"/>
      <c r="GOU14" s="263"/>
      <c r="GOV14" s="263"/>
      <c r="GOW14" s="263"/>
      <c r="GOX14" s="263"/>
      <c r="GOY14" s="263"/>
      <c r="GOZ14" s="263"/>
      <c r="GPA14" s="263"/>
      <c r="GPB14" s="263"/>
      <c r="GPC14" s="263"/>
      <c r="GPD14" s="263"/>
      <c r="GPE14" s="263"/>
      <c r="GPF14" s="263"/>
      <c r="GPG14" s="263"/>
      <c r="GPH14" s="263"/>
      <c r="GPI14" s="263"/>
      <c r="GPJ14" s="263"/>
      <c r="GPK14" s="263"/>
      <c r="GPL14" s="263"/>
      <c r="GPM14" s="263"/>
      <c r="GPN14" s="263"/>
      <c r="GPO14" s="263"/>
      <c r="GPP14" s="263"/>
      <c r="GPQ14" s="263"/>
      <c r="GPR14" s="263"/>
      <c r="GPS14" s="263"/>
      <c r="GPT14" s="263"/>
      <c r="GPU14" s="263"/>
      <c r="GPV14" s="263"/>
      <c r="GPW14" s="263"/>
      <c r="GPX14" s="263"/>
      <c r="GPY14" s="263"/>
      <c r="GPZ14" s="263"/>
      <c r="GQA14" s="263"/>
      <c r="GQB14" s="263"/>
      <c r="GQC14" s="263"/>
      <c r="GQD14" s="263"/>
      <c r="GQE14" s="263"/>
      <c r="GQF14" s="263"/>
      <c r="GQG14" s="263"/>
      <c r="GQH14" s="263"/>
      <c r="GQI14" s="263"/>
      <c r="GQJ14" s="263"/>
      <c r="GQK14" s="263"/>
      <c r="GQL14" s="263"/>
      <c r="GQM14" s="263"/>
      <c r="GQN14" s="263"/>
      <c r="GQO14" s="263"/>
      <c r="GQP14" s="263"/>
      <c r="GQQ14" s="263"/>
      <c r="GQR14" s="263"/>
      <c r="GQS14" s="263"/>
      <c r="GQT14" s="263"/>
      <c r="GQU14" s="263"/>
      <c r="GQV14" s="263"/>
      <c r="GQW14" s="263"/>
      <c r="GQX14" s="263"/>
      <c r="GQY14" s="263"/>
      <c r="GQZ14" s="263"/>
      <c r="GRA14" s="263"/>
      <c r="GRB14" s="263"/>
      <c r="GRC14" s="263"/>
      <c r="GRD14" s="263"/>
      <c r="GRE14" s="263"/>
      <c r="GRF14" s="263"/>
      <c r="GRG14" s="263"/>
      <c r="GRH14" s="263"/>
      <c r="GRI14" s="263"/>
      <c r="GRJ14" s="263"/>
      <c r="GRK14" s="263"/>
      <c r="GRL14" s="263"/>
      <c r="GRM14" s="263"/>
      <c r="GRN14" s="263"/>
      <c r="GRO14" s="263"/>
      <c r="GRP14" s="263"/>
      <c r="GRQ14" s="263"/>
      <c r="GRR14" s="263"/>
      <c r="GRS14" s="263"/>
      <c r="GRT14" s="263"/>
      <c r="GRU14" s="263"/>
      <c r="GRV14" s="263"/>
      <c r="GRW14" s="263"/>
      <c r="GRX14" s="263"/>
      <c r="GRY14" s="263"/>
      <c r="GRZ14" s="263"/>
      <c r="GSA14" s="263"/>
      <c r="GSB14" s="263"/>
      <c r="GSC14" s="263"/>
      <c r="GSD14" s="263"/>
      <c r="GSE14" s="263"/>
      <c r="GSF14" s="263"/>
      <c r="GSG14" s="263"/>
      <c r="GSH14" s="263"/>
      <c r="GSI14" s="263"/>
      <c r="GSJ14" s="263"/>
      <c r="GSK14" s="263"/>
      <c r="GSL14" s="263"/>
      <c r="GSM14" s="263"/>
      <c r="GSN14" s="263"/>
      <c r="GSO14" s="263"/>
      <c r="GSP14" s="263"/>
      <c r="GSQ14" s="263"/>
      <c r="GSR14" s="263"/>
      <c r="GSS14" s="263"/>
      <c r="GST14" s="263"/>
      <c r="GSU14" s="263"/>
      <c r="GSV14" s="263"/>
      <c r="GSW14" s="263"/>
      <c r="GSX14" s="263"/>
      <c r="GSY14" s="263"/>
      <c r="GSZ14" s="263"/>
      <c r="GTA14" s="263"/>
      <c r="GTB14" s="263"/>
      <c r="GTC14" s="263"/>
      <c r="GTD14" s="263"/>
      <c r="GTE14" s="263"/>
      <c r="GTF14" s="263"/>
      <c r="GTG14" s="263"/>
      <c r="GTH14" s="263"/>
      <c r="GTI14" s="263"/>
      <c r="GTJ14" s="263"/>
      <c r="GTK14" s="263"/>
      <c r="GTL14" s="263"/>
      <c r="GTM14" s="263"/>
      <c r="GTN14" s="263"/>
      <c r="GTO14" s="263"/>
      <c r="GTP14" s="263"/>
      <c r="GTQ14" s="263"/>
      <c r="GTR14" s="263"/>
      <c r="GTS14" s="263"/>
      <c r="GTT14" s="263"/>
      <c r="GTU14" s="263"/>
      <c r="GTV14" s="263"/>
      <c r="GTW14" s="263"/>
      <c r="GTX14" s="263"/>
      <c r="GTY14" s="263"/>
      <c r="GTZ14" s="263"/>
      <c r="GUA14" s="263"/>
      <c r="GUB14" s="263"/>
      <c r="GUC14" s="263"/>
      <c r="GUD14" s="263"/>
      <c r="GUE14" s="263"/>
      <c r="GUF14" s="263"/>
      <c r="GUG14" s="263"/>
      <c r="GUH14" s="263"/>
      <c r="GUI14" s="263"/>
      <c r="GUJ14" s="263"/>
      <c r="GUK14" s="263"/>
      <c r="GUL14" s="263"/>
      <c r="GUM14" s="263"/>
      <c r="GUN14" s="263"/>
      <c r="GUO14" s="263"/>
      <c r="GUP14" s="263"/>
      <c r="GUQ14" s="263"/>
      <c r="GUR14" s="263"/>
      <c r="GUS14" s="263"/>
      <c r="GUT14" s="263"/>
      <c r="GUU14" s="263"/>
      <c r="GUV14" s="263"/>
      <c r="GUW14" s="263"/>
      <c r="GUX14" s="263"/>
      <c r="GUY14" s="263"/>
      <c r="GUZ14" s="263"/>
      <c r="GVA14" s="263"/>
      <c r="GVB14" s="263"/>
      <c r="GVC14" s="263"/>
      <c r="GVD14" s="263"/>
      <c r="GVE14" s="263"/>
      <c r="GVF14" s="263"/>
      <c r="GVG14" s="263"/>
      <c r="GVH14" s="263"/>
      <c r="GVI14" s="263"/>
      <c r="GVJ14" s="263"/>
      <c r="GVK14" s="263"/>
      <c r="GVL14" s="263"/>
      <c r="GVM14" s="263"/>
      <c r="GVN14" s="263"/>
      <c r="GVO14" s="263"/>
      <c r="GVP14" s="263"/>
      <c r="GVQ14" s="263"/>
      <c r="GVR14" s="263"/>
      <c r="GVS14" s="263"/>
      <c r="GVT14" s="263"/>
      <c r="GVU14" s="263"/>
      <c r="GVV14" s="263"/>
      <c r="GVW14" s="263"/>
      <c r="GVX14" s="263"/>
      <c r="GVY14" s="263"/>
      <c r="GVZ14" s="263"/>
      <c r="GWA14" s="263"/>
      <c r="GWB14" s="263"/>
      <c r="GWC14" s="263"/>
      <c r="GWD14" s="263"/>
      <c r="GWE14" s="263"/>
      <c r="GWF14" s="263"/>
      <c r="GWG14" s="263"/>
      <c r="GWH14" s="263"/>
      <c r="GWI14" s="263"/>
      <c r="GWJ14" s="263"/>
      <c r="GWK14" s="263"/>
      <c r="GWL14" s="263"/>
      <c r="GWM14" s="263"/>
      <c r="GWN14" s="263"/>
      <c r="GWO14" s="263"/>
      <c r="GWP14" s="263"/>
      <c r="GWQ14" s="263"/>
      <c r="GWR14" s="263"/>
      <c r="GWS14" s="263"/>
      <c r="GWT14" s="263"/>
      <c r="GWU14" s="263"/>
      <c r="GWV14" s="263"/>
      <c r="GWW14" s="263"/>
      <c r="GWX14" s="263"/>
      <c r="GWY14" s="263"/>
      <c r="GWZ14" s="263"/>
      <c r="GXA14" s="263"/>
      <c r="GXB14" s="263"/>
      <c r="GXC14" s="263"/>
      <c r="GXD14" s="263"/>
      <c r="GXE14" s="263"/>
      <c r="GXF14" s="263"/>
      <c r="GXG14" s="263"/>
      <c r="GXH14" s="263"/>
      <c r="GXI14" s="263"/>
      <c r="GXJ14" s="263"/>
      <c r="GXK14" s="263"/>
      <c r="GXL14" s="263"/>
      <c r="GXM14" s="263"/>
      <c r="GXN14" s="263"/>
      <c r="GXO14" s="263"/>
      <c r="GXP14" s="263"/>
      <c r="GXQ14" s="263"/>
      <c r="GXR14" s="263"/>
      <c r="GXS14" s="263"/>
      <c r="GXT14" s="263"/>
      <c r="GXU14" s="263"/>
      <c r="GXV14" s="263"/>
      <c r="GXW14" s="263"/>
      <c r="GXX14" s="263"/>
      <c r="GXY14" s="263"/>
      <c r="GXZ14" s="263"/>
      <c r="GYA14" s="263"/>
      <c r="GYB14" s="263"/>
      <c r="GYC14" s="263"/>
      <c r="GYD14" s="263"/>
      <c r="GYE14" s="263"/>
      <c r="GYF14" s="263"/>
      <c r="GYG14" s="263"/>
      <c r="GYH14" s="263"/>
      <c r="GYI14" s="263"/>
      <c r="GYJ14" s="263"/>
      <c r="GYK14" s="263"/>
      <c r="GYL14" s="263"/>
      <c r="GYM14" s="263"/>
      <c r="GYN14" s="263"/>
      <c r="GYO14" s="263"/>
      <c r="GYP14" s="263"/>
      <c r="GYQ14" s="263"/>
      <c r="GYR14" s="263"/>
      <c r="GYS14" s="263"/>
      <c r="GYT14" s="263"/>
      <c r="GYU14" s="263"/>
      <c r="GYV14" s="263"/>
      <c r="GYW14" s="263"/>
      <c r="GYX14" s="263"/>
      <c r="GYY14" s="263"/>
      <c r="GYZ14" s="263"/>
      <c r="GZA14" s="263"/>
      <c r="GZB14" s="263"/>
      <c r="GZC14" s="263"/>
      <c r="GZD14" s="263"/>
      <c r="GZE14" s="263"/>
      <c r="GZF14" s="263"/>
      <c r="GZG14" s="263"/>
      <c r="GZH14" s="263"/>
      <c r="GZI14" s="263"/>
      <c r="GZJ14" s="263"/>
      <c r="GZK14" s="263"/>
      <c r="GZL14" s="263"/>
      <c r="GZM14" s="263"/>
      <c r="GZN14" s="263"/>
      <c r="GZO14" s="263"/>
      <c r="GZP14" s="263"/>
      <c r="GZQ14" s="263"/>
      <c r="GZR14" s="263"/>
      <c r="GZS14" s="263"/>
      <c r="GZT14" s="263"/>
      <c r="GZU14" s="263"/>
      <c r="GZV14" s="263"/>
      <c r="GZW14" s="263"/>
      <c r="GZX14" s="263"/>
      <c r="GZY14" s="263"/>
      <c r="GZZ14" s="263"/>
      <c r="HAA14" s="263"/>
      <c r="HAB14" s="263"/>
      <c r="HAC14" s="263"/>
      <c r="HAD14" s="263"/>
      <c r="HAE14" s="263"/>
      <c r="HAF14" s="263"/>
      <c r="HAG14" s="263"/>
      <c r="HAH14" s="263"/>
      <c r="HAI14" s="263"/>
      <c r="HAJ14" s="263"/>
      <c r="HAK14" s="263"/>
      <c r="HAL14" s="263"/>
      <c r="HAM14" s="263"/>
      <c r="HAN14" s="263"/>
      <c r="HAO14" s="263"/>
      <c r="HAP14" s="263"/>
      <c r="HAQ14" s="263"/>
      <c r="HAR14" s="263"/>
      <c r="HAS14" s="263"/>
      <c r="HAT14" s="263"/>
      <c r="HAU14" s="263"/>
      <c r="HAV14" s="263"/>
      <c r="HAW14" s="263"/>
      <c r="HAX14" s="263"/>
      <c r="HAY14" s="263"/>
      <c r="HAZ14" s="263"/>
      <c r="HBA14" s="263"/>
      <c r="HBB14" s="263"/>
      <c r="HBC14" s="263"/>
      <c r="HBD14" s="263"/>
      <c r="HBE14" s="263"/>
      <c r="HBF14" s="263"/>
      <c r="HBG14" s="263"/>
      <c r="HBH14" s="263"/>
      <c r="HBI14" s="263"/>
      <c r="HBJ14" s="263"/>
      <c r="HBK14" s="263"/>
      <c r="HBL14" s="263"/>
      <c r="HBM14" s="263"/>
      <c r="HBN14" s="263"/>
      <c r="HBO14" s="263"/>
      <c r="HBP14" s="263"/>
      <c r="HBQ14" s="263"/>
      <c r="HBR14" s="263"/>
      <c r="HBS14" s="263"/>
      <c r="HBT14" s="263"/>
      <c r="HBU14" s="263"/>
      <c r="HBV14" s="263"/>
      <c r="HBW14" s="263"/>
      <c r="HBX14" s="263"/>
      <c r="HBY14" s="263"/>
      <c r="HBZ14" s="263"/>
      <c r="HCA14" s="263"/>
      <c r="HCB14" s="263"/>
      <c r="HCC14" s="263"/>
      <c r="HCD14" s="263"/>
      <c r="HCE14" s="263"/>
      <c r="HCF14" s="263"/>
      <c r="HCG14" s="263"/>
      <c r="HCH14" s="263"/>
      <c r="HCI14" s="263"/>
      <c r="HCJ14" s="263"/>
      <c r="HCK14" s="263"/>
      <c r="HCL14" s="263"/>
      <c r="HCM14" s="263"/>
      <c r="HCN14" s="263"/>
      <c r="HCO14" s="263"/>
      <c r="HCP14" s="263"/>
      <c r="HCQ14" s="263"/>
      <c r="HCR14" s="263"/>
      <c r="HCS14" s="263"/>
      <c r="HCT14" s="263"/>
      <c r="HCU14" s="263"/>
      <c r="HCV14" s="263"/>
      <c r="HCW14" s="263"/>
      <c r="HCX14" s="263"/>
      <c r="HCY14" s="263"/>
      <c r="HCZ14" s="263"/>
      <c r="HDA14" s="263"/>
      <c r="HDB14" s="263"/>
      <c r="HDC14" s="263"/>
      <c r="HDD14" s="263"/>
      <c r="HDE14" s="263"/>
      <c r="HDF14" s="263"/>
      <c r="HDG14" s="263"/>
      <c r="HDH14" s="263"/>
      <c r="HDI14" s="263"/>
      <c r="HDJ14" s="263"/>
      <c r="HDK14" s="263"/>
      <c r="HDL14" s="263"/>
      <c r="HDM14" s="263"/>
      <c r="HDN14" s="263"/>
      <c r="HDO14" s="263"/>
      <c r="HDP14" s="263"/>
      <c r="HDQ14" s="263"/>
      <c r="HDR14" s="263"/>
      <c r="HDS14" s="263"/>
      <c r="HDT14" s="263"/>
      <c r="HDU14" s="263"/>
      <c r="HDV14" s="263"/>
      <c r="HDW14" s="263"/>
      <c r="HDX14" s="263"/>
      <c r="HDY14" s="263"/>
      <c r="HDZ14" s="263"/>
      <c r="HEA14" s="263"/>
      <c r="HEB14" s="263"/>
      <c r="HEC14" s="263"/>
      <c r="HED14" s="263"/>
      <c r="HEE14" s="263"/>
      <c r="HEF14" s="263"/>
      <c r="HEG14" s="263"/>
      <c r="HEH14" s="263"/>
      <c r="HEI14" s="263"/>
      <c r="HEJ14" s="263"/>
      <c r="HEK14" s="263"/>
      <c r="HEL14" s="263"/>
      <c r="HEM14" s="263"/>
      <c r="HEN14" s="263"/>
      <c r="HEO14" s="263"/>
      <c r="HEP14" s="263"/>
      <c r="HEQ14" s="263"/>
      <c r="HER14" s="263"/>
      <c r="HES14" s="263"/>
      <c r="HET14" s="263"/>
      <c r="HEU14" s="263"/>
      <c r="HEV14" s="263"/>
      <c r="HEW14" s="263"/>
      <c r="HEX14" s="263"/>
      <c r="HEY14" s="263"/>
      <c r="HEZ14" s="263"/>
      <c r="HFA14" s="263"/>
      <c r="HFB14" s="263"/>
      <c r="HFC14" s="263"/>
      <c r="HFD14" s="263"/>
      <c r="HFE14" s="263"/>
      <c r="HFF14" s="263"/>
      <c r="HFG14" s="263"/>
      <c r="HFH14" s="263"/>
      <c r="HFI14" s="263"/>
      <c r="HFJ14" s="263"/>
      <c r="HFK14" s="263"/>
      <c r="HFL14" s="263"/>
      <c r="HFM14" s="263"/>
      <c r="HFN14" s="263"/>
      <c r="HFO14" s="263"/>
      <c r="HFP14" s="263"/>
      <c r="HFQ14" s="263"/>
      <c r="HFR14" s="263"/>
      <c r="HFS14" s="263"/>
      <c r="HFT14" s="263"/>
      <c r="HFU14" s="263"/>
      <c r="HFV14" s="263"/>
      <c r="HFW14" s="263"/>
      <c r="HFX14" s="263"/>
      <c r="HFY14" s="263"/>
      <c r="HFZ14" s="263"/>
      <c r="HGA14" s="263"/>
      <c r="HGB14" s="263"/>
      <c r="HGC14" s="263"/>
      <c r="HGD14" s="263"/>
      <c r="HGE14" s="263"/>
      <c r="HGF14" s="263"/>
      <c r="HGG14" s="263"/>
      <c r="HGH14" s="263"/>
      <c r="HGI14" s="263"/>
      <c r="HGJ14" s="263"/>
      <c r="HGK14" s="263"/>
      <c r="HGL14" s="263"/>
      <c r="HGM14" s="263"/>
      <c r="HGN14" s="263"/>
      <c r="HGO14" s="263"/>
      <c r="HGP14" s="263"/>
      <c r="HGQ14" s="263"/>
      <c r="HGR14" s="263"/>
      <c r="HGS14" s="263"/>
      <c r="HGT14" s="263"/>
      <c r="HGU14" s="263"/>
      <c r="HGV14" s="263"/>
      <c r="HGW14" s="263"/>
      <c r="HGX14" s="263"/>
      <c r="HGY14" s="263"/>
      <c r="HGZ14" s="263"/>
      <c r="HHA14" s="263"/>
      <c r="HHB14" s="263"/>
      <c r="HHC14" s="263"/>
      <c r="HHD14" s="263"/>
      <c r="HHE14" s="263"/>
      <c r="HHF14" s="263"/>
      <c r="HHG14" s="263"/>
      <c r="HHH14" s="263"/>
      <c r="HHI14" s="263"/>
      <c r="HHJ14" s="263"/>
      <c r="HHK14" s="263"/>
      <c r="HHL14" s="263"/>
      <c r="HHM14" s="263"/>
      <c r="HHN14" s="263"/>
      <c r="HHO14" s="263"/>
      <c r="HHP14" s="263"/>
      <c r="HHQ14" s="263"/>
      <c r="HHR14" s="263"/>
      <c r="HHS14" s="263"/>
      <c r="HHT14" s="263"/>
      <c r="HHU14" s="263"/>
      <c r="HHV14" s="263"/>
      <c r="HHW14" s="263"/>
      <c r="HHX14" s="263"/>
      <c r="HHY14" s="263"/>
      <c r="HHZ14" s="263"/>
      <c r="HIA14" s="263"/>
      <c r="HIB14" s="263"/>
      <c r="HIC14" s="263"/>
      <c r="HID14" s="263"/>
      <c r="HIE14" s="263"/>
      <c r="HIF14" s="263"/>
      <c r="HIG14" s="263"/>
      <c r="HIH14" s="263"/>
      <c r="HII14" s="263"/>
      <c r="HIJ14" s="263"/>
      <c r="HIK14" s="263"/>
      <c r="HIL14" s="263"/>
      <c r="HIM14" s="263"/>
      <c r="HIN14" s="263"/>
      <c r="HIO14" s="263"/>
      <c r="HIP14" s="263"/>
      <c r="HIQ14" s="263"/>
      <c r="HIR14" s="263"/>
      <c r="HIS14" s="263"/>
      <c r="HIT14" s="263"/>
      <c r="HIU14" s="263"/>
      <c r="HIV14" s="263"/>
      <c r="HIW14" s="263"/>
      <c r="HIX14" s="263"/>
      <c r="HIY14" s="263"/>
      <c r="HIZ14" s="263"/>
      <c r="HJA14" s="263"/>
      <c r="HJB14" s="263"/>
      <c r="HJC14" s="263"/>
      <c r="HJD14" s="263"/>
      <c r="HJE14" s="263"/>
      <c r="HJF14" s="263"/>
      <c r="HJG14" s="263"/>
      <c r="HJH14" s="263"/>
      <c r="HJI14" s="263"/>
      <c r="HJJ14" s="263"/>
      <c r="HJK14" s="263"/>
      <c r="HJL14" s="263"/>
      <c r="HJM14" s="263"/>
      <c r="HJN14" s="263"/>
      <c r="HJO14" s="263"/>
      <c r="HJP14" s="263"/>
      <c r="HJQ14" s="263"/>
      <c r="HJR14" s="263"/>
      <c r="HJS14" s="263"/>
      <c r="HJT14" s="263"/>
      <c r="HJU14" s="263"/>
      <c r="HJV14" s="263"/>
      <c r="HJW14" s="263"/>
      <c r="HJX14" s="263"/>
      <c r="HJY14" s="263"/>
      <c r="HJZ14" s="263"/>
      <c r="HKA14" s="263"/>
      <c r="HKB14" s="263"/>
      <c r="HKC14" s="263"/>
      <c r="HKD14" s="263"/>
      <c r="HKE14" s="263"/>
      <c r="HKF14" s="263"/>
      <c r="HKG14" s="263"/>
      <c r="HKH14" s="263"/>
      <c r="HKI14" s="263"/>
      <c r="HKJ14" s="263"/>
      <c r="HKK14" s="263"/>
      <c r="HKL14" s="263"/>
      <c r="HKM14" s="263"/>
      <c r="HKN14" s="263"/>
      <c r="HKO14" s="263"/>
      <c r="HKP14" s="263"/>
      <c r="HKQ14" s="263"/>
      <c r="HKR14" s="263"/>
      <c r="HKS14" s="263"/>
      <c r="HKT14" s="263"/>
      <c r="HKU14" s="263"/>
      <c r="HKV14" s="263"/>
      <c r="HKW14" s="263"/>
      <c r="HKX14" s="263"/>
      <c r="HKY14" s="263"/>
      <c r="HKZ14" s="263"/>
      <c r="HLA14" s="263"/>
      <c r="HLB14" s="263"/>
      <c r="HLC14" s="263"/>
      <c r="HLD14" s="263"/>
      <c r="HLE14" s="263"/>
      <c r="HLF14" s="263"/>
      <c r="HLG14" s="263"/>
      <c r="HLH14" s="263"/>
      <c r="HLI14" s="263"/>
      <c r="HLJ14" s="263"/>
      <c r="HLK14" s="263"/>
      <c r="HLL14" s="263"/>
      <c r="HLM14" s="263"/>
      <c r="HLN14" s="263"/>
      <c r="HLO14" s="263"/>
      <c r="HLP14" s="263"/>
      <c r="HLQ14" s="263"/>
      <c r="HLR14" s="263"/>
      <c r="HLS14" s="263"/>
      <c r="HLT14" s="263"/>
      <c r="HLU14" s="263"/>
      <c r="HLV14" s="263"/>
      <c r="HLW14" s="263"/>
      <c r="HLX14" s="263"/>
      <c r="HLY14" s="263"/>
      <c r="HLZ14" s="263"/>
      <c r="HMA14" s="263"/>
      <c r="HMB14" s="263"/>
      <c r="HMC14" s="263"/>
      <c r="HMD14" s="263"/>
      <c r="HME14" s="263"/>
      <c r="HMF14" s="263"/>
      <c r="HMG14" s="263"/>
      <c r="HMH14" s="263"/>
      <c r="HMI14" s="263"/>
      <c r="HMJ14" s="263"/>
      <c r="HMK14" s="263"/>
      <c r="HML14" s="263"/>
      <c r="HMM14" s="263"/>
      <c r="HMN14" s="263"/>
      <c r="HMO14" s="263"/>
      <c r="HMP14" s="263"/>
      <c r="HMQ14" s="263"/>
      <c r="HMR14" s="263"/>
      <c r="HMS14" s="263"/>
      <c r="HMT14" s="263"/>
      <c r="HMU14" s="263"/>
      <c r="HMV14" s="263"/>
      <c r="HMW14" s="263"/>
      <c r="HMX14" s="263"/>
      <c r="HMY14" s="263"/>
      <c r="HMZ14" s="263"/>
      <c r="HNA14" s="263"/>
      <c r="HNB14" s="263"/>
      <c r="HNC14" s="263"/>
      <c r="HND14" s="263"/>
      <c r="HNE14" s="263"/>
      <c r="HNF14" s="263"/>
      <c r="HNG14" s="263"/>
      <c r="HNH14" s="263"/>
      <c r="HNI14" s="263"/>
      <c r="HNJ14" s="263"/>
      <c r="HNK14" s="263"/>
      <c r="HNL14" s="263"/>
      <c r="HNM14" s="263"/>
      <c r="HNN14" s="263"/>
      <c r="HNO14" s="263"/>
      <c r="HNP14" s="263"/>
      <c r="HNQ14" s="263"/>
      <c r="HNR14" s="263"/>
      <c r="HNS14" s="263"/>
      <c r="HNT14" s="263"/>
      <c r="HNU14" s="263"/>
      <c r="HNV14" s="263"/>
      <c r="HNW14" s="263"/>
      <c r="HNX14" s="263"/>
      <c r="HNY14" s="263"/>
      <c r="HNZ14" s="263"/>
      <c r="HOA14" s="263"/>
      <c r="HOB14" s="263"/>
      <c r="HOC14" s="263"/>
      <c r="HOD14" s="263"/>
      <c r="HOE14" s="263"/>
      <c r="HOF14" s="263"/>
      <c r="HOG14" s="263"/>
      <c r="HOH14" s="263"/>
      <c r="HOI14" s="263"/>
      <c r="HOJ14" s="263"/>
      <c r="HOK14" s="263"/>
      <c r="HOL14" s="263"/>
      <c r="HOM14" s="263"/>
      <c r="HON14" s="263"/>
      <c r="HOO14" s="263"/>
      <c r="HOP14" s="263"/>
      <c r="HOQ14" s="263"/>
      <c r="HOR14" s="263"/>
      <c r="HOS14" s="263"/>
      <c r="HOT14" s="263"/>
      <c r="HOU14" s="263"/>
      <c r="HOV14" s="263"/>
      <c r="HOW14" s="263"/>
      <c r="HOX14" s="263"/>
      <c r="HOY14" s="263"/>
      <c r="HOZ14" s="263"/>
      <c r="HPA14" s="263"/>
      <c r="HPB14" s="263"/>
      <c r="HPC14" s="263"/>
      <c r="HPD14" s="263"/>
      <c r="HPE14" s="263"/>
      <c r="HPF14" s="263"/>
      <c r="HPG14" s="263"/>
      <c r="HPH14" s="263"/>
      <c r="HPI14" s="263"/>
      <c r="HPJ14" s="263"/>
      <c r="HPK14" s="263"/>
      <c r="HPL14" s="263"/>
      <c r="HPM14" s="263"/>
      <c r="HPN14" s="263"/>
      <c r="HPO14" s="263"/>
      <c r="HPP14" s="263"/>
      <c r="HPQ14" s="263"/>
      <c r="HPR14" s="263"/>
      <c r="HPS14" s="263"/>
      <c r="HPT14" s="263"/>
      <c r="HPU14" s="263"/>
      <c r="HPV14" s="263"/>
      <c r="HPW14" s="263"/>
      <c r="HPX14" s="263"/>
      <c r="HPY14" s="263"/>
      <c r="HPZ14" s="263"/>
      <c r="HQA14" s="263"/>
      <c r="HQB14" s="263"/>
      <c r="HQC14" s="263"/>
      <c r="HQD14" s="263"/>
      <c r="HQE14" s="263"/>
      <c r="HQF14" s="263"/>
      <c r="HQG14" s="263"/>
      <c r="HQH14" s="263"/>
      <c r="HQI14" s="263"/>
      <c r="HQJ14" s="263"/>
      <c r="HQK14" s="263"/>
      <c r="HQL14" s="263"/>
      <c r="HQM14" s="263"/>
      <c r="HQN14" s="263"/>
      <c r="HQO14" s="263"/>
      <c r="HQP14" s="263"/>
      <c r="HQQ14" s="263"/>
      <c r="HQR14" s="263"/>
      <c r="HQS14" s="263"/>
      <c r="HQT14" s="263"/>
      <c r="HQU14" s="263"/>
      <c r="HQV14" s="263"/>
      <c r="HQW14" s="263"/>
      <c r="HQX14" s="263"/>
      <c r="HQY14" s="263"/>
      <c r="HQZ14" s="263"/>
      <c r="HRA14" s="263"/>
      <c r="HRB14" s="263"/>
      <c r="HRC14" s="263"/>
      <c r="HRD14" s="263"/>
      <c r="HRE14" s="263"/>
      <c r="HRF14" s="263"/>
      <c r="HRG14" s="263"/>
      <c r="HRH14" s="263"/>
      <c r="HRI14" s="263"/>
      <c r="HRJ14" s="263"/>
      <c r="HRK14" s="263"/>
      <c r="HRL14" s="263"/>
      <c r="HRM14" s="263"/>
      <c r="HRN14" s="263"/>
      <c r="HRO14" s="263"/>
      <c r="HRP14" s="263"/>
      <c r="HRQ14" s="263"/>
      <c r="HRR14" s="263"/>
      <c r="HRS14" s="263"/>
      <c r="HRT14" s="263"/>
      <c r="HRU14" s="263"/>
      <c r="HRV14" s="263"/>
      <c r="HRW14" s="263"/>
      <c r="HRX14" s="263"/>
      <c r="HRY14" s="263"/>
      <c r="HRZ14" s="263"/>
      <c r="HSA14" s="263"/>
      <c r="HSB14" s="263"/>
      <c r="HSC14" s="263"/>
      <c r="HSD14" s="263"/>
      <c r="HSE14" s="263"/>
      <c r="HSF14" s="263"/>
      <c r="HSG14" s="263"/>
      <c r="HSH14" s="263"/>
      <c r="HSI14" s="263"/>
      <c r="HSJ14" s="263"/>
      <c r="HSK14" s="263"/>
      <c r="HSL14" s="263"/>
      <c r="HSM14" s="263"/>
      <c r="HSN14" s="263"/>
      <c r="HSO14" s="263"/>
      <c r="HSP14" s="263"/>
      <c r="HSQ14" s="263"/>
      <c r="HSR14" s="263"/>
      <c r="HSS14" s="263"/>
      <c r="HST14" s="263"/>
      <c r="HSU14" s="263"/>
      <c r="HSV14" s="263"/>
      <c r="HSW14" s="263"/>
      <c r="HSX14" s="263"/>
      <c r="HSY14" s="263"/>
      <c r="HSZ14" s="263"/>
      <c r="HTA14" s="263"/>
      <c r="HTB14" s="263"/>
      <c r="HTC14" s="263"/>
      <c r="HTD14" s="263"/>
      <c r="HTE14" s="263"/>
      <c r="HTF14" s="263"/>
      <c r="HTG14" s="263"/>
      <c r="HTH14" s="263"/>
      <c r="HTI14" s="263"/>
      <c r="HTJ14" s="263"/>
      <c r="HTK14" s="263"/>
      <c r="HTL14" s="263"/>
      <c r="HTM14" s="263"/>
      <c r="HTN14" s="263"/>
      <c r="HTO14" s="263"/>
      <c r="HTP14" s="263"/>
      <c r="HTQ14" s="263"/>
      <c r="HTR14" s="263"/>
      <c r="HTS14" s="263"/>
      <c r="HTT14" s="263"/>
      <c r="HTU14" s="263"/>
      <c r="HTV14" s="263"/>
      <c r="HTW14" s="263"/>
      <c r="HTX14" s="263"/>
      <c r="HTY14" s="263"/>
      <c r="HTZ14" s="263"/>
      <c r="HUA14" s="263"/>
      <c r="HUB14" s="263"/>
      <c r="HUC14" s="263"/>
      <c r="HUD14" s="263"/>
      <c r="HUE14" s="263"/>
      <c r="HUF14" s="263"/>
      <c r="HUG14" s="263"/>
      <c r="HUH14" s="263"/>
      <c r="HUI14" s="263"/>
      <c r="HUJ14" s="263"/>
      <c r="HUK14" s="263"/>
      <c r="HUL14" s="263"/>
      <c r="HUM14" s="263"/>
      <c r="HUN14" s="263"/>
      <c r="HUO14" s="263"/>
      <c r="HUP14" s="263"/>
      <c r="HUQ14" s="263"/>
      <c r="HUR14" s="263"/>
      <c r="HUS14" s="263"/>
      <c r="HUT14" s="263"/>
      <c r="HUU14" s="263"/>
      <c r="HUV14" s="263"/>
      <c r="HUW14" s="263"/>
      <c r="HUX14" s="263"/>
      <c r="HUY14" s="263"/>
      <c r="HUZ14" s="263"/>
      <c r="HVA14" s="263"/>
      <c r="HVB14" s="263"/>
      <c r="HVC14" s="263"/>
      <c r="HVD14" s="263"/>
      <c r="HVE14" s="263"/>
      <c r="HVF14" s="263"/>
      <c r="HVG14" s="263"/>
      <c r="HVH14" s="263"/>
      <c r="HVI14" s="263"/>
      <c r="HVJ14" s="263"/>
      <c r="HVK14" s="263"/>
      <c r="HVL14" s="263"/>
      <c r="HVM14" s="263"/>
      <c r="HVN14" s="263"/>
      <c r="HVO14" s="263"/>
      <c r="HVP14" s="263"/>
      <c r="HVQ14" s="263"/>
      <c r="HVR14" s="263"/>
      <c r="HVS14" s="263"/>
      <c r="HVT14" s="263"/>
      <c r="HVU14" s="263"/>
      <c r="HVV14" s="263"/>
      <c r="HVW14" s="263"/>
      <c r="HVX14" s="263"/>
      <c r="HVY14" s="263"/>
      <c r="HVZ14" s="263"/>
      <c r="HWA14" s="263"/>
      <c r="HWB14" s="263"/>
      <c r="HWC14" s="263"/>
      <c r="HWD14" s="263"/>
      <c r="HWE14" s="263"/>
      <c r="HWF14" s="263"/>
      <c r="HWG14" s="263"/>
      <c r="HWH14" s="263"/>
      <c r="HWI14" s="263"/>
      <c r="HWJ14" s="263"/>
      <c r="HWK14" s="263"/>
      <c r="HWL14" s="263"/>
      <c r="HWM14" s="263"/>
      <c r="HWN14" s="263"/>
      <c r="HWO14" s="263"/>
      <c r="HWP14" s="263"/>
      <c r="HWQ14" s="263"/>
      <c r="HWR14" s="263"/>
      <c r="HWS14" s="263"/>
      <c r="HWT14" s="263"/>
      <c r="HWU14" s="263"/>
      <c r="HWV14" s="263"/>
      <c r="HWW14" s="263"/>
      <c r="HWX14" s="263"/>
      <c r="HWY14" s="263"/>
      <c r="HWZ14" s="263"/>
      <c r="HXA14" s="263"/>
      <c r="HXB14" s="263"/>
      <c r="HXC14" s="263"/>
      <c r="HXD14" s="263"/>
      <c r="HXE14" s="263"/>
      <c r="HXF14" s="263"/>
      <c r="HXG14" s="263"/>
      <c r="HXH14" s="263"/>
      <c r="HXI14" s="263"/>
      <c r="HXJ14" s="263"/>
      <c r="HXK14" s="263"/>
      <c r="HXL14" s="263"/>
      <c r="HXM14" s="263"/>
      <c r="HXN14" s="263"/>
      <c r="HXO14" s="263"/>
      <c r="HXP14" s="263"/>
      <c r="HXQ14" s="263"/>
      <c r="HXR14" s="263"/>
      <c r="HXS14" s="263"/>
      <c r="HXT14" s="263"/>
      <c r="HXU14" s="263"/>
      <c r="HXV14" s="263"/>
      <c r="HXW14" s="263"/>
      <c r="HXX14" s="263"/>
      <c r="HXY14" s="263"/>
      <c r="HXZ14" s="263"/>
      <c r="HYA14" s="263"/>
      <c r="HYB14" s="263"/>
      <c r="HYC14" s="263"/>
      <c r="HYD14" s="263"/>
      <c r="HYE14" s="263"/>
      <c r="HYF14" s="263"/>
      <c r="HYG14" s="263"/>
      <c r="HYH14" s="263"/>
      <c r="HYI14" s="263"/>
      <c r="HYJ14" s="263"/>
      <c r="HYK14" s="263"/>
      <c r="HYL14" s="263"/>
      <c r="HYM14" s="263"/>
      <c r="HYN14" s="263"/>
      <c r="HYO14" s="263"/>
      <c r="HYP14" s="263"/>
      <c r="HYQ14" s="263"/>
      <c r="HYR14" s="263"/>
      <c r="HYS14" s="263"/>
      <c r="HYT14" s="263"/>
      <c r="HYU14" s="263"/>
      <c r="HYV14" s="263"/>
      <c r="HYW14" s="263"/>
      <c r="HYX14" s="263"/>
      <c r="HYY14" s="263"/>
      <c r="HYZ14" s="263"/>
      <c r="HZA14" s="263"/>
      <c r="HZB14" s="263"/>
      <c r="HZC14" s="263"/>
      <c r="HZD14" s="263"/>
      <c r="HZE14" s="263"/>
      <c r="HZF14" s="263"/>
      <c r="HZG14" s="263"/>
      <c r="HZH14" s="263"/>
      <c r="HZI14" s="263"/>
      <c r="HZJ14" s="263"/>
      <c r="HZK14" s="263"/>
      <c r="HZL14" s="263"/>
      <c r="HZM14" s="263"/>
      <c r="HZN14" s="263"/>
      <c r="HZO14" s="263"/>
      <c r="HZP14" s="263"/>
      <c r="HZQ14" s="263"/>
      <c r="HZR14" s="263"/>
      <c r="HZS14" s="263"/>
      <c r="HZT14" s="263"/>
      <c r="HZU14" s="263"/>
      <c r="HZV14" s="263"/>
      <c r="HZW14" s="263"/>
      <c r="HZX14" s="263"/>
      <c r="HZY14" s="263"/>
      <c r="HZZ14" s="263"/>
      <c r="IAA14" s="263"/>
      <c r="IAB14" s="263"/>
      <c r="IAC14" s="263"/>
      <c r="IAD14" s="263"/>
      <c r="IAE14" s="263"/>
      <c r="IAF14" s="263"/>
      <c r="IAG14" s="263"/>
      <c r="IAH14" s="263"/>
      <c r="IAI14" s="263"/>
      <c r="IAJ14" s="263"/>
      <c r="IAK14" s="263"/>
      <c r="IAL14" s="263"/>
      <c r="IAM14" s="263"/>
      <c r="IAN14" s="263"/>
      <c r="IAO14" s="263"/>
      <c r="IAP14" s="263"/>
      <c r="IAQ14" s="263"/>
      <c r="IAR14" s="263"/>
      <c r="IAS14" s="263"/>
      <c r="IAT14" s="263"/>
      <c r="IAU14" s="263"/>
      <c r="IAV14" s="263"/>
      <c r="IAW14" s="263"/>
      <c r="IAX14" s="263"/>
      <c r="IAY14" s="263"/>
      <c r="IAZ14" s="263"/>
      <c r="IBA14" s="263"/>
      <c r="IBB14" s="263"/>
      <c r="IBC14" s="263"/>
      <c r="IBD14" s="263"/>
      <c r="IBE14" s="263"/>
      <c r="IBF14" s="263"/>
      <c r="IBG14" s="263"/>
      <c r="IBH14" s="263"/>
      <c r="IBI14" s="263"/>
      <c r="IBJ14" s="263"/>
      <c r="IBK14" s="263"/>
      <c r="IBL14" s="263"/>
      <c r="IBM14" s="263"/>
      <c r="IBN14" s="263"/>
      <c r="IBO14" s="263"/>
      <c r="IBP14" s="263"/>
      <c r="IBQ14" s="263"/>
      <c r="IBR14" s="263"/>
      <c r="IBS14" s="263"/>
      <c r="IBT14" s="263"/>
      <c r="IBU14" s="263"/>
      <c r="IBV14" s="263"/>
      <c r="IBW14" s="263"/>
      <c r="IBX14" s="263"/>
      <c r="IBY14" s="263"/>
      <c r="IBZ14" s="263"/>
      <c r="ICA14" s="263"/>
      <c r="ICB14" s="263"/>
      <c r="ICC14" s="263"/>
      <c r="ICD14" s="263"/>
      <c r="ICE14" s="263"/>
      <c r="ICF14" s="263"/>
      <c r="ICG14" s="263"/>
      <c r="ICH14" s="263"/>
      <c r="ICI14" s="263"/>
      <c r="ICJ14" s="263"/>
      <c r="ICK14" s="263"/>
      <c r="ICL14" s="263"/>
      <c r="ICM14" s="263"/>
      <c r="ICN14" s="263"/>
      <c r="ICO14" s="263"/>
      <c r="ICP14" s="263"/>
      <c r="ICQ14" s="263"/>
      <c r="ICR14" s="263"/>
      <c r="ICS14" s="263"/>
      <c r="ICT14" s="263"/>
      <c r="ICU14" s="263"/>
      <c r="ICV14" s="263"/>
      <c r="ICW14" s="263"/>
      <c r="ICX14" s="263"/>
      <c r="ICY14" s="263"/>
      <c r="ICZ14" s="263"/>
      <c r="IDA14" s="263"/>
      <c r="IDB14" s="263"/>
      <c r="IDC14" s="263"/>
      <c r="IDD14" s="263"/>
      <c r="IDE14" s="263"/>
      <c r="IDF14" s="263"/>
      <c r="IDG14" s="263"/>
      <c r="IDH14" s="263"/>
      <c r="IDI14" s="263"/>
      <c r="IDJ14" s="263"/>
      <c r="IDK14" s="263"/>
      <c r="IDL14" s="263"/>
      <c r="IDM14" s="263"/>
      <c r="IDN14" s="263"/>
      <c r="IDO14" s="263"/>
      <c r="IDP14" s="263"/>
      <c r="IDQ14" s="263"/>
      <c r="IDR14" s="263"/>
      <c r="IDS14" s="263"/>
      <c r="IDT14" s="263"/>
      <c r="IDU14" s="263"/>
      <c r="IDV14" s="263"/>
      <c r="IDW14" s="263"/>
      <c r="IDX14" s="263"/>
      <c r="IDY14" s="263"/>
      <c r="IDZ14" s="263"/>
      <c r="IEA14" s="263"/>
      <c r="IEB14" s="263"/>
      <c r="IEC14" s="263"/>
      <c r="IED14" s="263"/>
      <c r="IEE14" s="263"/>
      <c r="IEF14" s="263"/>
      <c r="IEG14" s="263"/>
      <c r="IEH14" s="263"/>
      <c r="IEI14" s="263"/>
      <c r="IEJ14" s="263"/>
      <c r="IEK14" s="263"/>
      <c r="IEL14" s="263"/>
      <c r="IEM14" s="263"/>
      <c r="IEN14" s="263"/>
      <c r="IEO14" s="263"/>
      <c r="IEP14" s="263"/>
      <c r="IEQ14" s="263"/>
      <c r="IER14" s="263"/>
      <c r="IES14" s="263"/>
      <c r="IET14" s="263"/>
      <c r="IEU14" s="263"/>
      <c r="IEV14" s="263"/>
      <c r="IEW14" s="263"/>
      <c r="IEX14" s="263"/>
      <c r="IEY14" s="263"/>
      <c r="IEZ14" s="263"/>
      <c r="IFA14" s="263"/>
      <c r="IFB14" s="263"/>
      <c r="IFC14" s="263"/>
      <c r="IFD14" s="263"/>
      <c r="IFE14" s="263"/>
      <c r="IFF14" s="263"/>
      <c r="IFG14" s="263"/>
      <c r="IFH14" s="263"/>
      <c r="IFI14" s="263"/>
      <c r="IFJ14" s="263"/>
      <c r="IFK14" s="263"/>
      <c r="IFL14" s="263"/>
      <c r="IFM14" s="263"/>
      <c r="IFN14" s="263"/>
      <c r="IFO14" s="263"/>
      <c r="IFP14" s="263"/>
      <c r="IFQ14" s="263"/>
      <c r="IFR14" s="263"/>
      <c r="IFS14" s="263"/>
      <c r="IFT14" s="263"/>
      <c r="IFU14" s="263"/>
      <c r="IFV14" s="263"/>
      <c r="IFW14" s="263"/>
      <c r="IFX14" s="263"/>
      <c r="IFY14" s="263"/>
      <c r="IFZ14" s="263"/>
      <c r="IGA14" s="263"/>
      <c r="IGB14" s="263"/>
      <c r="IGC14" s="263"/>
      <c r="IGD14" s="263"/>
      <c r="IGE14" s="263"/>
      <c r="IGF14" s="263"/>
      <c r="IGG14" s="263"/>
      <c r="IGH14" s="263"/>
      <c r="IGI14" s="263"/>
      <c r="IGJ14" s="263"/>
      <c r="IGK14" s="263"/>
      <c r="IGL14" s="263"/>
      <c r="IGM14" s="263"/>
      <c r="IGN14" s="263"/>
      <c r="IGO14" s="263"/>
      <c r="IGP14" s="263"/>
      <c r="IGQ14" s="263"/>
      <c r="IGR14" s="263"/>
      <c r="IGS14" s="263"/>
      <c r="IGT14" s="263"/>
      <c r="IGU14" s="263"/>
      <c r="IGV14" s="263"/>
      <c r="IGW14" s="263"/>
      <c r="IGX14" s="263"/>
      <c r="IGY14" s="263"/>
      <c r="IGZ14" s="263"/>
      <c r="IHA14" s="263"/>
      <c r="IHB14" s="263"/>
      <c r="IHC14" s="263"/>
      <c r="IHD14" s="263"/>
      <c r="IHE14" s="263"/>
      <c r="IHF14" s="263"/>
      <c r="IHG14" s="263"/>
      <c r="IHH14" s="263"/>
      <c r="IHI14" s="263"/>
      <c r="IHJ14" s="263"/>
      <c r="IHK14" s="263"/>
      <c r="IHL14" s="263"/>
      <c r="IHM14" s="263"/>
      <c r="IHN14" s="263"/>
      <c r="IHO14" s="263"/>
      <c r="IHP14" s="263"/>
      <c r="IHQ14" s="263"/>
      <c r="IHR14" s="263"/>
      <c r="IHS14" s="263"/>
      <c r="IHT14" s="263"/>
      <c r="IHU14" s="263"/>
      <c r="IHV14" s="263"/>
      <c r="IHW14" s="263"/>
      <c r="IHX14" s="263"/>
      <c r="IHY14" s="263"/>
      <c r="IHZ14" s="263"/>
      <c r="IIA14" s="263"/>
      <c r="IIB14" s="263"/>
      <c r="IIC14" s="263"/>
      <c r="IID14" s="263"/>
      <c r="IIE14" s="263"/>
      <c r="IIF14" s="263"/>
      <c r="IIG14" s="263"/>
      <c r="IIH14" s="263"/>
      <c r="III14" s="263"/>
      <c r="IIJ14" s="263"/>
      <c r="IIK14" s="263"/>
      <c r="IIL14" s="263"/>
      <c r="IIM14" s="263"/>
      <c r="IIN14" s="263"/>
      <c r="IIO14" s="263"/>
      <c r="IIP14" s="263"/>
      <c r="IIQ14" s="263"/>
      <c r="IIR14" s="263"/>
      <c r="IIS14" s="263"/>
      <c r="IIT14" s="263"/>
      <c r="IIU14" s="263"/>
      <c r="IIV14" s="263"/>
      <c r="IIW14" s="263"/>
      <c r="IIX14" s="263"/>
      <c r="IIY14" s="263"/>
      <c r="IIZ14" s="263"/>
      <c r="IJA14" s="263"/>
      <c r="IJB14" s="263"/>
      <c r="IJC14" s="263"/>
      <c r="IJD14" s="263"/>
      <c r="IJE14" s="263"/>
      <c r="IJF14" s="263"/>
      <c r="IJG14" s="263"/>
      <c r="IJH14" s="263"/>
      <c r="IJI14" s="263"/>
      <c r="IJJ14" s="263"/>
      <c r="IJK14" s="263"/>
      <c r="IJL14" s="263"/>
      <c r="IJM14" s="263"/>
      <c r="IJN14" s="263"/>
      <c r="IJO14" s="263"/>
      <c r="IJP14" s="263"/>
      <c r="IJQ14" s="263"/>
      <c r="IJR14" s="263"/>
      <c r="IJS14" s="263"/>
      <c r="IJT14" s="263"/>
      <c r="IJU14" s="263"/>
      <c r="IJV14" s="263"/>
      <c r="IJW14" s="263"/>
      <c r="IJX14" s="263"/>
      <c r="IJY14" s="263"/>
      <c r="IJZ14" s="263"/>
      <c r="IKA14" s="263"/>
      <c r="IKB14" s="263"/>
      <c r="IKC14" s="263"/>
      <c r="IKD14" s="263"/>
      <c r="IKE14" s="263"/>
      <c r="IKF14" s="263"/>
      <c r="IKG14" s="263"/>
      <c r="IKH14" s="263"/>
      <c r="IKI14" s="263"/>
      <c r="IKJ14" s="263"/>
      <c r="IKK14" s="263"/>
      <c r="IKL14" s="263"/>
      <c r="IKM14" s="263"/>
      <c r="IKN14" s="263"/>
      <c r="IKO14" s="263"/>
      <c r="IKP14" s="263"/>
      <c r="IKQ14" s="263"/>
      <c r="IKR14" s="263"/>
      <c r="IKS14" s="263"/>
      <c r="IKT14" s="263"/>
      <c r="IKU14" s="263"/>
      <c r="IKV14" s="263"/>
      <c r="IKW14" s="263"/>
      <c r="IKX14" s="263"/>
      <c r="IKY14" s="263"/>
      <c r="IKZ14" s="263"/>
      <c r="ILA14" s="263"/>
      <c r="ILB14" s="263"/>
      <c r="ILC14" s="263"/>
      <c r="ILD14" s="263"/>
      <c r="ILE14" s="263"/>
      <c r="ILF14" s="263"/>
      <c r="ILG14" s="263"/>
      <c r="ILH14" s="263"/>
      <c r="ILI14" s="263"/>
      <c r="ILJ14" s="263"/>
      <c r="ILK14" s="263"/>
      <c r="ILL14" s="263"/>
      <c r="ILM14" s="263"/>
      <c r="ILN14" s="263"/>
      <c r="ILO14" s="263"/>
      <c r="ILP14" s="263"/>
      <c r="ILQ14" s="263"/>
      <c r="ILR14" s="263"/>
      <c r="ILS14" s="263"/>
      <c r="ILT14" s="263"/>
      <c r="ILU14" s="263"/>
      <c r="ILV14" s="263"/>
      <c r="ILW14" s="263"/>
      <c r="ILX14" s="263"/>
      <c r="ILY14" s="263"/>
      <c r="ILZ14" s="263"/>
      <c r="IMA14" s="263"/>
      <c r="IMB14" s="263"/>
      <c r="IMC14" s="263"/>
      <c r="IMD14" s="263"/>
      <c r="IME14" s="263"/>
      <c r="IMF14" s="263"/>
      <c r="IMG14" s="263"/>
      <c r="IMH14" s="263"/>
      <c r="IMI14" s="263"/>
      <c r="IMJ14" s="263"/>
      <c r="IMK14" s="263"/>
      <c r="IML14" s="263"/>
      <c r="IMM14" s="263"/>
      <c r="IMN14" s="263"/>
      <c r="IMO14" s="263"/>
      <c r="IMP14" s="263"/>
      <c r="IMQ14" s="263"/>
      <c r="IMR14" s="263"/>
      <c r="IMS14" s="263"/>
      <c r="IMT14" s="263"/>
      <c r="IMU14" s="263"/>
      <c r="IMV14" s="263"/>
      <c r="IMW14" s="263"/>
      <c r="IMX14" s="263"/>
      <c r="IMY14" s="263"/>
      <c r="IMZ14" s="263"/>
      <c r="INA14" s="263"/>
      <c r="INB14" s="263"/>
      <c r="INC14" s="263"/>
      <c r="IND14" s="263"/>
      <c r="INE14" s="263"/>
      <c r="INF14" s="263"/>
      <c r="ING14" s="263"/>
      <c r="INH14" s="263"/>
      <c r="INI14" s="263"/>
      <c r="INJ14" s="263"/>
      <c r="INK14" s="263"/>
      <c r="INL14" s="263"/>
      <c r="INM14" s="263"/>
      <c r="INN14" s="263"/>
      <c r="INO14" s="263"/>
      <c r="INP14" s="263"/>
      <c r="INQ14" s="263"/>
      <c r="INR14" s="263"/>
      <c r="INS14" s="263"/>
      <c r="INT14" s="263"/>
      <c r="INU14" s="263"/>
      <c r="INV14" s="263"/>
      <c r="INW14" s="263"/>
      <c r="INX14" s="263"/>
      <c r="INY14" s="263"/>
      <c r="INZ14" s="263"/>
      <c r="IOA14" s="263"/>
      <c r="IOB14" s="263"/>
      <c r="IOC14" s="263"/>
      <c r="IOD14" s="263"/>
      <c r="IOE14" s="263"/>
      <c r="IOF14" s="263"/>
      <c r="IOG14" s="263"/>
      <c r="IOH14" s="263"/>
      <c r="IOI14" s="263"/>
      <c r="IOJ14" s="263"/>
      <c r="IOK14" s="263"/>
      <c r="IOL14" s="263"/>
      <c r="IOM14" s="263"/>
      <c r="ION14" s="263"/>
      <c r="IOO14" s="263"/>
      <c r="IOP14" s="263"/>
      <c r="IOQ14" s="263"/>
      <c r="IOR14" s="263"/>
      <c r="IOS14" s="263"/>
      <c r="IOT14" s="263"/>
      <c r="IOU14" s="263"/>
      <c r="IOV14" s="263"/>
      <c r="IOW14" s="263"/>
      <c r="IOX14" s="263"/>
      <c r="IOY14" s="263"/>
      <c r="IOZ14" s="263"/>
      <c r="IPA14" s="263"/>
      <c r="IPB14" s="263"/>
      <c r="IPC14" s="263"/>
      <c r="IPD14" s="263"/>
      <c r="IPE14" s="263"/>
      <c r="IPF14" s="263"/>
      <c r="IPG14" s="263"/>
      <c r="IPH14" s="263"/>
      <c r="IPI14" s="263"/>
      <c r="IPJ14" s="263"/>
      <c r="IPK14" s="263"/>
      <c r="IPL14" s="263"/>
      <c r="IPM14" s="263"/>
      <c r="IPN14" s="263"/>
      <c r="IPO14" s="263"/>
      <c r="IPP14" s="263"/>
      <c r="IPQ14" s="263"/>
      <c r="IPR14" s="263"/>
      <c r="IPS14" s="263"/>
      <c r="IPT14" s="263"/>
      <c r="IPU14" s="263"/>
      <c r="IPV14" s="263"/>
      <c r="IPW14" s="263"/>
      <c r="IPX14" s="263"/>
      <c r="IPY14" s="263"/>
      <c r="IPZ14" s="263"/>
      <c r="IQA14" s="263"/>
      <c r="IQB14" s="263"/>
      <c r="IQC14" s="263"/>
      <c r="IQD14" s="263"/>
      <c r="IQE14" s="263"/>
      <c r="IQF14" s="263"/>
      <c r="IQG14" s="263"/>
      <c r="IQH14" s="263"/>
      <c r="IQI14" s="263"/>
      <c r="IQJ14" s="263"/>
      <c r="IQK14" s="263"/>
      <c r="IQL14" s="263"/>
      <c r="IQM14" s="263"/>
      <c r="IQN14" s="263"/>
      <c r="IQO14" s="263"/>
      <c r="IQP14" s="263"/>
      <c r="IQQ14" s="263"/>
      <c r="IQR14" s="263"/>
      <c r="IQS14" s="263"/>
      <c r="IQT14" s="263"/>
      <c r="IQU14" s="263"/>
      <c r="IQV14" s="263"/>
      <c r="IQW14" s="263"/>
      <c r="IQX14" s="263"/>
      <c r="IQY14" s="263"/>
      <c r="IQZ14" s="263"/>
      <c r="IRA14" s="263"/>
      <c r="IRB14" s="263"/>
      <c r="IRC14" s="263"/>
      <c r="IRD14" s="263"/>
      <c r="IRE14" s="263"/>
      <c r="IRF14" s="263"/>
      <c r="IRG14" s="263"/>
      <c r="IRH14" s="263"/>
      <c r="IRI14" s="263"/>
      <c r="IRJ14" s="263"/>
      <c r="IRK14" s="263"/>
      <c r="IRL14" s="263"/>
      <c r="IRM14" s="263"/>
      <c r="IRN14" s="263"/>
      <c r="IRO14" s="263"/>
      <c r="IRP14" s="263"/>
      <c r="IRQ14" s="263"/>
      <c r="IRR14" s="263"/>
      <c r="IRS14" s="263"/>
      <c r="IRT14" s="263"/>
      <c r="IRU14" s="263"/>
      <c r="IRV14" s="263"/>
      <c r="IRW14" s="263"/>
      <c r="IRX14" s="263"/>
      <c r="IRY14" s="263"/>
      <c r="IRZ14" s="263"/>
      <c r="ISA14" s="263"/>
      <c r="ISB14" s="263"/>
      <c r="ISC14" s="263"/>
      <c r="ISD14" s="263"/>
      <c r="ISE14" s="263"/>
      <c r="ISF14" s="263"/>
      <c r="ISG14" s="263"/>
      <c r="ISH14" s="263"/>
      <c r="ISI14" s="263"/>
      <c r="ISJ14" s="263"/>
      <c r="ISK14" s="263"/>
      <c r="ISL14" s="263"/>
      <c r="ISM14" s="263"/>
      <c r="ISN14" s="263"/>
      <c r="ISO14" s="263"/>
      <c r="ISP14" s="263"/>
      <c r="ISQ14" s="263"/>
      <c r="ISR14" s="263"/>
      <c r="ISS14" s="263"/>
      <c r="IST14" s="263"/>
      <c r="ISU14" s="263"/>
      <c r="ISV14" s="263"/>
      <c r="ISW14" s="263"/>
      <c r="ISX14" s="263"/>
      <c r="ISY14" s="263"/>
      <c r="ISZ14" s="263"/>
      <c r="ITA14" s="263"/>
      <c r="ITB14" s="263"/>
      <c r="ITC14" s="263"/>
      <c r="ITD14" s="263"/>
      <c r="ITE14" s="263"/>
      <c r="ITF14" s="263"/>
      <c r="ITG14" s="263"/>
      <c r="ITH14" s="263"/>
      <c r="ITI14" s="263"/>
      <c r="ITJ14" s="263"/>
      <c r="ITK14" s="263"/>
      <c r="ITL14" s="263"/>
      <c r="ITM14" s="263"/>
      <c r="ITN14" s="263"/>
      <c r="ITO14" s="263"/>
      <c r="ITP14" s="263"/>
      <c r="ITQ14" s="263"/>
      <c r="ITR14" s="263"/>
      <c r="ITS14" s="263"/>
      <c r="ITT14" s="263"/>
      <c r="ITU14" s="263"/>
      <c r="ITV14" s="263"/>
      <c r="ITW14" s="263"/>
      <c r="ITX14" s="263"/>
      <c r="ITY14" s="263"/>
      <c r="ITZ14" s="263"/>
      <c r="IUA14" s="263"/>
      <c r="IUB14" s="263"/>
      <c r="IUC14" s="263"/>
      <c r="IUD14" s="263"/>
      <c r="IUE14" s="263"/>
      <c r="IUF14" s="263"/>
      <c r="IUG14" s="263"/>
      <c r="IUH14" s="263"/>
      <c r="IUI14" s="263"/>
      <c r="IUJ14" s="263"/>
      <c r="IUK14" s="263"/>
      <c r="IUL14" s="263"/>
      <c r="IUM14" s="263"/>
      <c r="IUN14" s="263"/>
      <c r="IUO14" s="263"/>
      <c r="IUP14" s="263"/>
      <c r="IUQ14" s="263"/>
      <c r="IUR14" s="263"/>
      <c r="IUS14" s="263"/>
      <c r="IUT14" s="263"/>
      <c r="IUU14" s="263"/>
      <c r="IUV14" s="263"/>
      <c r="IUW14" s="263"/>
      <c r="IUX14" s="263"/>
      <c r="IUY14" s="263"/>
      <c r="IUZ14" s="263"/>
      <c r="IVA14" s="263"/>
      <c r="IVB14" s="263"/>
      <c r="IVC14" s="263"/>
      <c r="IVD14" s="263"/>
      <c r="IVE14" s="263"/>
      <c r="IVF14" s="263"/>
      <c r="IVG14" s="263"/>
      <c r="IVH14" s="263"/>
      <c r="IVI14" s="263"/>
      <c r="IVJ14" s="263"/>
      <c r="IVK14" s="263"/>
      <c r="IVL14" s="263"/>
      <c r="IVM14" s="263"/>
      <c r="IVN14" s="263"/>
      <c r="IVO14" s="263"/>
      <c r="IVP14" s="263"/>
      <c r="IVQ14" s="263"/>
      <c r="IVR14" s="263"/>
      <c r="IVS14" s="263"/>
      <c r="IVT14" s="263"/>
      <c r="IVU14" s="263"/>
      <c r="IVV14" s="263"/>
      <c r="IVW14" s="263"/>
      <c r="IVX14" s="263"/>
      <c r="IVY14" s="263"/>
      <c r="IVZ14" s="263"/>
      <c r="IWA14" s="263"/>
      <c r="IWB14" s="263"/>
      <c r="IWC14" s="263"/>
      <c r="IWD14" s="263"/>
      <c r="IWE14" s="263"/>
      <c r="IWF14" s="263"/>
      <c r="IWG14" s="263"/>
      <c r="IWH14" s="263"/>
      <c r="IWI14" s="263"/>
      <c r="IWJ14" s="263"/>
      <c r="IWK14" s="263"/>
      <c r="IWL14" s="263"/>
      <c r="IWM14" s="263"/>
      <c r="IWN14" s="263"/>
      <c r="IWO14" s="263"/>
      <c r="IWP14" s="263"/>
      <c r="IWQ14" s="263"/>
      <c r="IWR14" s="263"/>
      <c r="IWS14" s="263"/>
      <c r="IWT14" s="263"/>
      <c r="IWU14" s="263"/>
      <c r="IWV14" s="263"/>
      <c r="IWW14" s="263"/>
      <c r="IWX14" s="263"/>
      <c r="IWY14" s="263"/>
      <c r="IWZ14" s="263"/>
      <c r="IXA14" s="263"/>
      <c r="IXB14" s="263"/>
      <c r="IXC14" s="263"/>
      <c r="IXD14" s="263"/>
      <c r="IXE14" s="263"/>
      <c r="IXF14" s="263"/>
      <c r="IXG14" s="263"/>
      <c r="IXH14" s="263"/>
      <c r="IXI14" s="263"/>
      <c r="IXJ14" s="263"/>
      <c r="IXK14" s="263"/>
      <c r="IXL14" s="263"/>
      <c r="IXM14" s="263"/>
      <c r="IXN14" s="263"/>
      <c r="IXO14" s="263"/>
      <c r="IXP14" s="263"/>
      <c r="IXQ14" s="263"/>
      <c r="IXR14" s="263"/>
      <c r="IXS14" s="263"/>
      <c r="IXT14" s="263"/>
      <c r="IXU14" s="263"/>
      <c r="IXV14" s="263"/>
      <c r="IXW14" s="263"/>
      <c r="IXX14" s="263"/>
      <c r="IXY14" s="263"/>
      <c r="IXZ14" s="263"/>
      <c r="IYA14" s="263"/>
      <c r="IYB14" s="263"/>
      <c r="IYC14" s="263"/>
      <c r="IYD14" s="263"/>
      <c r="IYE14" s="263"/>
      <c r="IYF14" s="263"/>
      <c r="IYG14" s="263"/>
      <c r="IYH14" s="263"/>
      <c r="IYI14" s="263"/>
      <c r="IYJ14" s="263"/>
      <c r="IYK14" s="263"/>
      <c r="IYL14" s="263"/>
      <c r="IYM14" s="263"/>
      <c r="IYN14" s="263"/>
      <c r="IYO14" s="263"/>
      <c r="IYP14" s="263"/>
      <c r="IYQ14" s="263"/>
      <c r="IYR14" s="263"/>
      <c r="IYS14" s="263"/>
      <c r="IYT14" s="263"/>
      <c r="IYU14" s="263"/>
      <c r="IYV14" s="263"/>
      <c r="IYW14" s="263"/>
      <c r="IYX14" s="263"/>
      <c r="IYY14" s="263"/>
      <c r="IYZ14" s="263"/>
      <c r="IZA14" s="263"/>
      <c r="IZB14" s="263"/>
      <c r="IZC14" s="263"/>
      <c r="IZD14" s="263"/>
      <c r="IZE14" s="263"/>
      <c r="IZF14" s="263"/>
      <c r="IZG14" s="263"/>
      <c r="IZH14" s="263"/>
      <c r="IZI14" s="263"/>
      <c r="IZJ14" s="263"/>
      <c r="IZK14" s="263"/>
      <c r="IZL14" s="263"/>
      <c r="IZM14" s="263"/>
      <c r="IZN14" s="263"/>
      <c r="IZO14" s="263"/>
      <c r="IZP14" s="263"/>
      <c r="IZQ14" s="263"/>
      <c r="IZR14" s="263"/>
      <c r="IZS14" s="263"/>
      <c r="IZT14" s="263"/>
      <c r="IZU14" s="263"/>
      <c r="IZV14" s="263"/>
      <c r="IZW14" s="263"/>
      <c r="IZX14" s="263"/>
      <c r="IZY14" s="263"/>
      <c r="IZZ14" s="263"/>
      <c r="JAA14" s="263"/>
      <c r="JAB14" s="263"/>
      <c r="JAC14" s="263"/>
      <c r="JAD14" s="263"/>
      <c r="JAE14" s="263"/>
      <c r="JAF14" s="263"/>
      <c r="JAG14" s="263"/>
      <c r="JAH14" s="263"/>
      <c r="JAI14" s="263"/>
      <c r="JAJ14" s="263"/>
      <c r="JAK14" s="263"/>
      <c r="JAL14" s="263"/>
      <c r="JAM14" s="263"/>
      <c r="JAN14" s="263"/>
      <c r="JAO14" s="263"/>
      <c r="JAP14" s="263"/>
      <c r="JAQ14" s="263"/>
      <c r="JAR14" s="263"/>
      <c r="JAS14" s="263"/>
      <c r="JAT14" s="263"/>
      <c r="JAU14" s="263"/>
      <c r="JAV14" s="263"/>
      <c r="JAW14" s="263"/>
      <c r="JAX14" s="263"/>
      <c r="JAY14" s="263"/>
      <c r="JAZ14" s="263"/>
      <c r="JBA14" s="263"/>
      <c r="JBB14" s="263"/>
      <c r="JBC14" s="263"/>
      <c r="JBD14" s="263"/>
      <c r="JBE14" s="263"/>
      <c r="JBF14" s="263"/>
      <c r="JBG14" s="263"/>
      <c r="JBH14" s="263"/>
      <c r="JBI14" s="263"/>
      <c r="JBJ14" s="263"/>
      <c r="JBK14" s="263"/>
      <c r="JBL14" s="263"/>
      <c r="JBM14" s="263"/>
      <c r="JBN14" s="263"/>
      <c r="JBO14" s="263"/>
      <c r="JBP14" s="263"/>
      <c r="JBQ14" s="263"/>
      <c r="JBR14" s="263"/>
      <c r="JBS14" s="263"/>
      <c r="JBT14" s="263"/>
      <c r="JBU14" s="263"/>
      <c r="JBV14" s="263"/>
      <c r="JBW14" s="263"/>
      <c r="JBX14" s="263"/>
      <c r="JBY14" s="263"/>
      <c r="JBZ14" s="263"/>
      <c r="JCA14" s="263"/>
      <c r="JCB14" s="263"/>
      <c r="JCC14" s="263"/>
      <c r="JCD14" s="263"/>
      <c r="JCE14" s="263"/>
      <c r="JCF14" s="263"/>
      <c r="JCG14" s="263"/>
      <c r="JCH14" s="263"/>
      <c r="JCI14" s="263"/>
      <c r="JCJ14" s="263"/>
      <c r="JCK14" s="263"/>
      <c r="JCL14" s="263"/>
      <c r="JCM14" s="263"/>
      <c r="JCN14" s="263"/>
      <c r="JCO14" s="263"/>
      <c r="JCP14" s="263"/>
      <c r="JCQ14" s="263"/>
      <c r="JCR14" s="263"/>
      <c r="JCS14" s="263"/>
      <c r="JCT14" s="263"/>
      <c r="JCU14" s="263"/>
      <c r="JCV14" s="263"/>
      <c r="JCW14" s="263"/>
      <c r="JCX14" s="263"/>
      <c r="JCY14" s="263"/>
      <c r="JCZ14" s="263"/>
      <c r="JDA14" s="263"/>
      <c r="JDB14" s="263"/>
      <c r="JDC14" s="263"/>
      <c r="JDD14" s="263"/>
      <c r="JDE14" s="263"/>
      <c r="JDF14" s="263"/>
      <c r="JDG14" s="263"/>
      <c r="JDH14" s="263"/>
      <c r="JDI14" s="263"/>
      <c r="JDJ14" s="263"/>
      <c r="JDK14" s="263"/>
      <c r="JDL14" s="263"/>
      <c r="JDM14" s="263"/>
      <c r="JDN14" s="263"/>
      <c r="JDO14" s="263"/>
      <c r="JDP14" s="263"/>
      <c r="JDQ14" s="263"/>
      <c r="JDR14" s="263"/>
      <c r="JDS14" s="263"/>
      <c r="JDT14" s="263"/>
      <c r="JDU14" s="263"/>
      <c r="JDV14" s="263"/>
      <c r="JDW14" s="263"/>
      <c r="JDX14" s="263"/>
      <c r="JDY14" s="263"/>
      <c r="JDZ14" s="263"/>
      <c r="JEA14" s="263"/>
      <c r="JEB14" s="263"/>
      <c r="JEC14" s="263"/>
      <c r="JED14" s="263"/>
      <c r="JEE14" s="263"/>
      <c r="JEF14" s="263"/>
      <c r="JEG14" s="263"/>
      <c r="JEH14" s="263"/>
      <c r="JEI14" s="263"/>
      <c r="JEJ14" s="263"/>
      <c r="JEK14" s="263"/>
      <c r="JEL14" s="263"/>
      <c r="JEM14" s="263"/>
      <c r="JEN14" s="263"/>
      <c r="JEO14" s="263"/>
      <c r="JEP14" s="263"/>
      <c r="JEQ14" s="263"/>
      <c r="JER14" s="263"/>
      <c r="JES14" s="263"/>
      <c r="JET14" s="263"/>
      <c r="JEU14" s="263"/>
      <c r="JEV14" s="263"/>
      <c r="JEW14" s="263"/>
      <c r="JEX14" s="263"/>
      <c r="JEY14" s="263"/>
      <c r="JEZ14" s="263"/>
      <c r="JFA14" s="263"/>
      <c r="JFB14" s="263"/>
      <c r="JFC14" s="263"/>
      <c r="JFD14" s="263"/>
      <c r="JFE14" s="263"/>
      <c r="JFF14" s="263"/>
      <c r="JFG14" s="263"/>
      <c r="JFH14" s="263"/>
      <c r="JFI14" s="263"/>
      <c r="JFJ14" s="263"/>
      <c r="JFK14" s="263"/>
      <c r="JFL14" s="263"/>
      <c r="JFM14" s="263"/>
      <c r="JFN14" s="263"/>
      <c r="JFO14" s="263"/>
      <c r="JFP14" s="263"/>
      <c r="JFQ14" s="263"/>
      <c r="JFR14" s="263"/>
      <c r="JFS14" s="263"/>
      <c r="JFT14" s="263"/>
      <c r="JFU14" s="263"/>
      <c r="JFV14" s="263"/>
      <c r="JFW14" s="263"/>
      <c r="JFX14" s="263"/>
      <c r="JFY14" s="263"/>
      <c r="JFZ14" s="263"/>
      <c r="JGA14" s="263"/>
      <c r="JGB14" s="263"/>
      <c r="JGC14" s="263"/>
      <c r="JGD14" s="263"/>
      <c r="JGE14" s="263"/>
      <c r="JGF14" s="263"/>
      <c r="JGG14" s="263"/>
      <c r="JGH14" s="263"/>
      <c r="JGI14" s="263"/>
      <c r="JGJ14" s="263"/>
      <c r="JGK14" s="263"/>
      <c r="JGL14" s="263"/>
      <c r="JGM14" s="263"/>
      <c r="JGN14" s="263"/>
      <c r="JGO14" s="263"/>
      <c r="JGP14" s="263"/>
      <c r="JGQ14" s="263"/>
      <c r="JGR14" s="263"/>
      <c r="JGS14" s="263"/>
      <c r="JGT14" s="263"/>
      <c r="JGU14" s="263"/>
      <c r="JGV14" s="263"/>
      <c r="JGW14" s="263"/>
      <c r="JGX14" s="263"/>
      <c r="JGY14" s="263"/>
      <c r="JGZ14" s="263"/>
      <c r="JHA14" s="263"/>
      <c r="JHB14" s="263"/>
      <c r="JHC14" s="263"/>
      <c r="JHD14" s="263"/>
      <c r="JHE14" s="263"/>
      <c r="JHF14" s="263"/>
      <c r="JHG14" s="263"/>
      <c r="JHH14" s="263"/>
      <c r="JHI14" s="263"/>
      <c r="JHJ14" s="263"/>
      <c r="JHK14" s="263"/>
      <c r="JHL14" s="263"/>
      <c r="JHM14" s="263"/>
      <c r="JHN14" s="263"/>
      <c r="JHO14" s="263"/>
      <c r="JHP14" s="263"/>
      <c r="JHQ14" s="263"/>
      <c r="JHR14" s="263"/>
      <c r="JHS14" s="263"/>
      <c r="JHT14" s="263"/>
      <c r="JHU14" s="263"/>
      <c r="JHV14" s="263"/>
      <c r="JHW14" s="263"/>
      <c r="JHX14" s="263"/>
      <c r="JHY14" s="263"/>
      <c r="JHZ14" s="263"/>
      <c r="JIA14" s="263"/>
      <c r="JIB14" s="263"/>
      <c r="JIC14" s="263"/>
      <c r="JID14" s="263"/>
      <c r="JIE14" s="263"/>
      <c r="JIF14" s="263"/>
      <c r="JIG14" s="263"/>
      <c r="JIH14" s="263"/>
      <c r="JII14" s="263"/>
      <c r="JIJ14" s="263"/>
      <c r="JIK14" s="263"/>
      <c r="JIL14" s="263"/>
      <c r="JIM14" s="263"/>
      <c r="JIN14" s="263"/>
      <c r="JIO14" s="263"/>
      <c r="JIP14" s="263"/>
      <c r="JIQ14" s="263"/>
      <c r="JIR14" s="263"/>
      <c r="JIS14" s="263"/>
      <c r="JIT14" s="263"/>
      <c r="JIU14" s="263"/>
      <c r="JIV14" s="263"/>
      <c r="JIW14" s="263"/>
      <c r="JIX14" s="263"/>
      <c r="JIY14" s="263"/>
      <c r="JIZ14" s="263"/>
      <c r="JJA14" s="263"/>
      <c r="JJB14" s="263"/>
      <c r="JJC14" s="263"/>
      <c r="JJD14" s="263"/>
      <c r="JJE14" s="263"/>
      <c r="JJF14" s="263"/>
      <c r="JJG14" s="263"/>
      <c r="JJH14" s="263"/>
      <c r="JJI14" s="263"/>
      <c r="JJJ14" s="263"/>
      <c r="JJK14" s="263"/>
      <c r="JJL14" s="263"/>
      <c r="JJM14" s="263"/>
      <c r="JJN14" s="263"/>
      <c r="JJO14" s="263"/>
      <c r="JJP14" s="263"/>
      <c r="JJQ14" s="263"/>
      <c r="JJR14" s="263"/>
      <c r="JJS14" s="263"/>
      <c r="JJT14" s="263"/>
      <c r="JJU14" s="263"/>
      <c r="JJV14" s="263"/>
      <c r="JJW14" s="263"/>
      <c r="JJX14" s="263"/>
      <c r="JJY14" s="263"/>
      <c r="JJZ14" s="263"/>
      <c r="JKA14" s="263"/>
      <c r="JKB14" s="263"/>
      <c r="JKC14" s="263"/>
      <c r="JKD14" s="263"/>
      <c r="JKE14" s="263"/>
      <c r="JKF14" s="263"/>
      <c r="JKG14" s="263"/>
      <c r="JKH14" s="263"/>
      <c r="JKI14" s="263"/>
      <c r="JKJ14" s="263"/>
      <c r="JKK14" s="263"/>
      <c r="JKL14" s="263"/>
      <c r="JKM14" s="263"/>
      <c r="JKN14" s="263"/>
      <c r="JKO14" s="263"/>
      <c r="JKP14" s="263"/>
      <c r="JKQ14" s="263"/>
      <c r="JKR14" s="263"/>
      <c r="JKS14" s="263"/>
      <c r="JKT14" s="263"/>
      <c r="JKU14" s="263"/>
      <c r="JKV14" s="263"/>
      <c r="JKW14" s="263"/>
      <c r="JKX14" s="263"/>
      <c r="JKY14" s="263"/>
      <c r="JKZ14" s="263"/>
      <c r="JLA14" s="263"/>
      <c r="JLB14" s="263"/>
      <c r="JLC14" s="263"/>
      <c r="JLD14" s="263"/>
      <c r="JLE14" s="263"/>
      <c r="JLF14" s="263"/>
      <c r="JLG14" s="263"/>
      <c r="JLH14" s="263"/>
      <c r="JLI14" s="263"/>
      <c r="JLJ14" s="263"/>
      <c r="JLK14" s="263"/>
      <c r="JLL14" s="263"/>
      <c r="JLM14" s="263"/>
      <c r="JLN14" s="263"/>
      <c r="JLO14" s="263"/>
      <c r="JLP14" s="263"/>
      <c r="JLQ14" s="263"/>
      <c r="JLR14" s="263"/>
      <c r="JLS14" s="263"/>
      <c r="JLT14" s="263"/>
      <c r="JLU14" s="263"/>
      <c r="JLV14" s="263"/>
      <c r="JLW14" s="263"/>
      <c r="JLX14" s="263"/>
      <c r="JLY14" s="263"/>
      <c r="JLZ14" s="263"/>
      <c r="JMA14" s="263"/>
      <c r="JMB14" s="263"/>
      <c r="JMC14" s="263"/>
      <c r="JMD14" s="263"/>
      <c r="JME14" s="263"/>
      <c r="JMF14" s="263"/>
      <c r="JMG14" s="263"/>
      <c r="JMH14" s="263"/>
      <c r="JMI14" s="263"/>
      <c r="JMJ14" s="263"/>
      <c r="JMK14" s="263"/>
      <c r="JML14" s="263"/>
      <c r="JMM14" s="263"/>
      <c r="JMN14" s="263"/>
      <c r="JMO14" s="263"/>
      <c r="JMP14" s="263"/>
      <c r="JMQ14" s="263"/>
      <c r="JMR14" s="263"/>
      <c r="JMS14" s="263"/>
      <c r="JMT14" s="263"/>
      <c r="JMU14" s="263"/>
      <c r="JMV14" s="263"/>
      <c r="JMW14" s="263"/>
      <c r="JMX14" s="263"/>
      <c r="JMY14" s="263"/>
      <c r="JMZ14" s="263"/>
      <c r="JNA14" s="263"/>
      <c r="JNB14" s="263"/>
      <c r="JNC14" s="263"/>
      <c r="JND14" s="263"/>
      <c r="JNE14" s="263"/>
      <c r="JNF14" s="263"/>
      <c r="JNG14" s="263"/>
      <c r="JNH14" s="263"/>
      <c r="JNI14" s="263"/>
      <c r="JNJ14" s="263"/>
      <c r="JNK14" s="263"/>
      <c r="JNL14" s="263"/>
      <c r="JNM14" s="263"/>
      <c r="JNN14" s="263"/>
      <c r="JNO14" s="263"/>
      <c r="JNP14" s="263"/>
      <c r="JNQ14" s="263"/>
      <c r="JNR14" s="263"/>
      <c r="JNS14" s="263"/>
      <c r="JNT14" s="263"/>
      <c r="JNU14" s="263"/>
      <c r="JNV14" s="263"/>
      <c r="JNW14" s="263"/>
      <c r="JNX14" s="263"/>
      <c r="JNY14" s="263"/>
      <c r="JNZ14" s="263"/>
      <c r="JOA14" s="263"/>
      <c r="JOB14" s="263"/>
      <c r="JOC14" s="263"/>
      <c r="JOD14" s="263"/>
      <c r="JOE14" s="263"/>
      <c r="JOF14" s="263"/>
      <c r="JOG14" s="263"/>
      <c r="JOH14" s="263"/>
      <c r="JOI14" s="263"/>
      <c r="JOJ14" s="263"/>
      <c r="JOK14" s="263"/>
      <c r="JOL14" s="263"/>
      <c r="JOM14" s="263"/>
      <c r="JON14" s="263"/>
      <c r="JOO14" s="263"/>
      <c r="JOP14" s="263"/>
      <c r="JOQ14" s="263"/>
      <c r="JOR14" s="263"/>
      <c r="JOS14" s="263"/>
      <c r="JOT14" s="263"/>
      <c r="JOU14" s="263"/>
      <c r="JOV14" s="263"/>
      <c r="JOW14" s="263"/>
      <c r="JOX14" s="263"/>
      <c r="JOY14" s="263"/>
      <c r="JOZ14" s="263"/>
      <c r="JPA14" s="263"/>
      <c r="JPB14" s="263"/>
      <c r="JPC14" s="263"/>
      <c r="JPD14" s="263"/>
      <c r="JPE14" s="263"/>
      <c r="JPF14" s="263"/>
      <c r="JPG14" s="263"/>
      <c r="JPH14" s="263"/>
      <c r="JPI14" s="263"/>
      <c r="JPJ14" s="263"/>
      <c r="JPK14" s="263"/>
      <c r="JPL14" s="263"/>
      <c r="JPM14" s="263"/>
      <c r="JPN14" s="263"/>
      <c r="JPO14" s="263"/>
      <c r="JPP14" s="263"/>
      <c r="JPQ14" s="263"/>
      <c r="JPR14" s="263"/>
      <c r="JPS14" s="263"/>
      <c r="JPT14" s="263"/>
      <c r="JPU14" s="263"/>
      <c r="JPV14" s="263"/>
      <c r="JPW14" s="263"/>
      <c r="JPX14" s="263"/>
      <c r="JPY14" s="263"/>
      <c r="JPZ14" s="263"/>
      <c r="JQA14" s="263"/>
      <c r="JQB14" s="263"/>
      <c r="JQC14" s="263"/>
      <c r="JQD14" s="263"/>
      <c r="JQE14" s="263"/>
      <c r="JQF14" s="263"/>
      <c r="JQG14" s="263"/>
      <c r="JQH14" s="263"/>
      <c r="JQI14" s="263"/>
      <c r="JQJ14" s="263"/>
      <c r="JQK14" s="263"/>
      <c r="JQL14" s="263"/>
      <c r="JQM14" s="263"/>
      <c r="JQN14" s="263"/>
      <c r="JQO14" s="263"/>
      <c r="JQP14" s="263"/>
      <c r="JQQ14" s="263"/>
      <c r="JQR14" s="263"/>
      <c r="JQS14" s="263"/>
      <c r="JQT14" s="263"/>
      <c r="JQU14" s="263"/>
      <c r="JQV14" s="263"/>
      <c r="JQW14" s="263"/>
      <c r="JQX14" s="263"/>
      <c r="JQY14" s="263"/>
      <c r="JQZ14" s="263"/>
      <c r="JRA14" s="263"/>
      <c r="JRB14" s="263"/>
      <c r="JRC14" s="263"/>
      <c r="JRD14" s="263"/>
      <c r="JRE14" s="263"/>
      <c r="JRF14" s="263"/>
      <c r="JRG14" s="263"/>
      <c r="JRH14" s="263"/>
      <c r="JRI14" s="263"/>
      <c r="JRJ14" s="263"/>
      <c r="JRK14" s="263"/>
      <c r="JRL14" s="263"/>
      <c r="JRM14" s="263"/>
      <c r="JRN14" s="263"/>
      <c r="JRO14" s="263"/>
      <c r="JRP14" s="263"/>
      <c r="JRQ14" s="263"/>
      <c r="JRR14" s="263"/>
      <c r="JRS14" s="263"/>
      <c r="JRT14" s="263"/>
      <c r="JRU14" s="263"/>
      <c r="JRV14" s="263"/>
      <c r="JRW14" s="263"/>
      <c r="JRX14" s="263"/>
      <c r="JRY14" s="263"/>
      <c r="JRZ14" s="263"/>
      <c r="JSA14" s="263"/>
      <c r="JSB14" s="263"/>
      <c r="JSC14" s="263"/>
      <c r="JSD14" s="263"/>
      <c r="JSE14" s="263"/>
      <c r="JSF14" s="263"/>
      <c r="JSG14" s="263"/>
      <c r="JSH14" s="263"/>
      <c r="JSI14" s="263"/>
      <c r="JSJ14" s="263"/>
      <c r="JSK14" s="263"/>
      <c r="JSL14" s="263"/>
      <c r="JSM14" s="263"/>
      <c r="JSN14" s="263"/>
      <c r="JSO14" s="263"/>
      <c r="JSP14" s="263"/>
      <c r="JSQ14" s="263"/>
      <c r="JSR14" s="263"/>
      <c r="JSS14" s="263"/>
      <c r="JST14" s="263"/>
      <c r="JSU14" s="263"/>
      <c r="JSV14" s="263"/>
      <c r="JSW14" s="263"/>
      <c r="JSX14" s="263"/>
      <c r="JSY14" s="263"/>
      <c r="JSZ14" s="263"/>
      <c r="JTA14" s="263"/>
      <c r="JTB14" s="263"/>
      <c r="JTC14" s="263"/>
      <c r="JTD14" s="263"/>
      <c r="JTE14" s="263"/>
      <c r="JTF14" s="263"/>
      <c r="JTG14" s="263"/>
      <c r="JTH14" s="263"/>
      <c r="JTI14" s="263"/>
      <c r="JTJ14" s="263"/>
      <c r="JTK14" s="263"/>
      <c r="JTL14" s="263"/>
      <c r="JTM14" s="263"/>
      <c r="JTN14" s="263"/>
      <c r="JTO14" s="263"/>
      <c r="JTP14" s="263"/>
      <c r="JTQ14" s="263"/>
      <c r="JTR14" s="263"/>
      <c r="JTS14" s="263"/>
      <c r="JTT14" s="263"/>
      <c r="JTU14" s="263"/>
      <c r="JTV14" s="263"/>
      <c r="JTW14" s="263"/>
      <c r="JTX14" s="263"/>
      <c r="JTY14" s="263"/>
      <c r="JTZ14" s="263"/>
      <c r="JUA14" s="263"/>
      <c r="JUB14" s="263"/>
      <c r="JUC14" s="263"/>
      <c r="JUD14" s="263"/>
      <c r="JUE14" s="263"/>
      <c r="JUF14" s="263"/>
      <c r="JUG14" s="263"/>
      <c r="JUH14" s="263"/>
      <c r="JUI14" s="263"/>
      <c r="JUJ14" s="263"/>
      <c r="JUK14" s="263"/>
      <c r="JUL14" s="263"/>
      <c r="JUM14" s="263"/>
      <c r="JUN14" s="263"/>
      <c r="JUO14" s="263"/>
      <c r="JUP14" s="263"/>
      <c r="JUQ14" s="263"/>
      <c r="JUR14" s="263"/>
      <c r="JUS14" s="263"/>
      <c r="JUT14" s="263"/>
      <c r="JUU14" s="263"/>
      <c r="JUV14" s="263"/>
      <c r="JUW14" s="263"/>
      <c r="JUX14" s="263"/>
      <c r="JUY14" s="263"/>
      <c r="JUZ14" s="263"/>
      <c r="JVA14" s="263"/>
      <c r="JVB14" s="263"/>
      <c r="JVC14" s="263"/>
      <c r="JVD14" s="263"/>
      <c r="JVE14" s="263"/>
      <c r="JVF14" s="263"/>
      <c r="JVG14" s="263"/>
      <c r="JVH14" s="263"/>
      <c r="JVI14" s="263"/>
      <c r="JVJ14" s="263"/>
      <c r="JVK14" s="263"/>
      <c r="JVL14" s="263"/>
      <c r="JVM14" s="263"/>
      <c r="JVN14" s="263"/>
      <c r="JVO14" s="263"/>
      <c r="JVP14" s="263"/>
      <c r="JVQ14" s="263"/>
      <c r="JVR14" s="263"/>
      <c r="JVS14" s="263"/>
      <c r="JVT14" s="263"/>
      <c r="JVU14" s="263"/>
      <c r="JVV14" s="263"/>
      <c r="JVW14" s="263"/>
      <c r="JVX14" s="263"/>
      <c r="JVY14" s="263"/>
      <c r="JVZ14" s="263"/>
      <c r="JWA14" s="263"/>
      <c r="JWB14" s="263"/>
      <c r="JWC14" s="263"/>
      <c r="JWD14" s="263"/>
      <c r="JWE14" s="263"/>
      <c r="JWF14" s="263"/>
      <c r="JWG14" s="263"/>
      <c r="JWH14" s="263"/>
      <c r="JWI14" s="263"/>
      <c r="JWJ14" s="263"/>
      <c r="JWK14" s="263"/>
      <c r="JWL14" s="263"/>
      <c r="JWM14" s="263"/>
      <c r="JWN14" s="263"/>
      <c r="JWO14" s="263"/>
      <c r="JWP14" s="263"/>
      <c r="JWQ14" s="263"/>
      <c r="JWR14" s="263"/>
      <c r="JWS14" s="263"/>
      <c r="JWT14" s="263"/>
      <c r="JWU14" s="263"/>
      <c r="JWV14" s="263"/>
      <c r="JWW14" s="263"/>
      <c r="JWX14" s="263"/>
      <c r="JWY14" s="263"/>
      <c r="JWZ14" s="263"/>
      <c r="JXA14" s="263"/>
      <c r="JXB14" s="263"/>
      <c r="JXC14" s="263"/>
      <c r="JXD14" s="263"/>
      <c r="JXE14" s="263"/>
      <c r="JXF14" s="263"/>
      <c r="JXG14" s="263"/>
      <c r="JXH14" s="263"/>
      <c r="JXI14" s="263"/>
      <c r="JXJ14" s="263"/>
      <c r="JXK14" s="263"/>
      <c r="JXL14" s="263"/>
      <c r="JXM14" s="263"/>
      <c r="JXN14" s="263"/>
      <c r="JXO14" s="263"/>
      <c r="JXP14" s="263"/>
      <c r="JXQ14" s="263"/>
      <c r="JXR14" s="263"/>
      <c r="JXS14" s="263"/>
      <c r="JXT14" s="263"/>
      <c r="JXU14" s="263"/>
      <c r="JXV14" s="263"/>
      <c r="JXW14" s="263"/>
      <c r="JXX14" s="263"/>
      <c r="JXY14" s="263"/>
      <c r="JXZ14" s="263"/>
      <c r="JYA14" s="263"/>
      <c r="JYB14" s="263"/>
      <c r="JYC14" s="263"/>
      <c r="JYD14" s="263"/>
      <c r="JYE14" s="263"/>
      <c r="JYF14" s="263"/>
      <c r="JYG14" s="263"/>
      <c r="JYH14" s="263"/>
      <c r="JYI14" s="263"/>
      <c r="JYJ14" s="263"/>
      <c r="JYK14" s="263"/>
      <c r="JYL14" s="263"/>
      <c r="JYM14" s="263"/>
      <c r="JYN14" s="263"/>
      <c r="JYO14" s="263"/>
      <c r="JYP14" s="263"/>
      <c r="JYQ14" s="263"/>
      <c r="JYR14" s="263"/>
      <c r="JYS14" s="263"/>
      <c r="JYT14" s="263"/>
      <c r="JYU14" s="263"/>
      <c r="JYV14" s="263"/>
      <c r="JYW14" s="263"/>
      <c r="JYX14" s="263"/>
      <c r="JYY14" s="263"/>
      <c r="JYZ14" s="263"/>
      <c r="JZA14" s="263"/>
      <c r="JZB14" s="263"/>
      <c r="JZC14" s="263"/>
      <c r="JZD14" s="263"/>
      <c r="JZE14" s="263"/>
      <c r="JZF14" s="263"/>
      <c r="JZG14" s="263"/>
      <c r="JZH14" s="263"/>
      <c r="JZI14" s="263"/>
      <c r="JZJ14" s="263"/>
      <c r="JZK14" s="263"/>
      <c r="JZL14" s="263"/>
      <c r="JZM14" s="263"/>
      <c r="JZN14" s="263"/>
      <c r="JZO14" s="263"/>
      <c r="JZP14" s="263"/>
      <c r="JZQ14" s="263"/>
      <c r="JZR14" s="263"/>
      <c r="JZS14" s="263"/>
      <c r="JZT14" s="263"/>
      <c r="JZU14" s="263"/>
      <c r="JZV14" s="263"/>
      <c r="JZW14" s="263"/>
      <c r="JZX14" s="263"/>
      <c r="JZY14" s="263"/>
      <c r="JZZ14" s="263"/>
      <c r="KAA14" s="263"/>
      <c r="KAB14" s="263"/>
      <c r="KAC14" s="263"/>
      <c r="KAD14" s="263"/>
      <c r="KAE14" s="263"/>
      <c r="KAF14" s="263"/>
      <c r="KAG14" s="263"/>
      <c r="KAH14" s="263"/>
      <c r="KAI14" s="263"/>
      <c r="KAJ14" s="263"/>
      <c r="KAK14" s="263"/>
      <c r="KAL14" s="263"/>
      <c r="KAM14" s="263"/>
      <c r="KAN14" s="263"/>
      <c r="KAO14" s="263"/>
      <c r="KAP14" s="263"/>
      <c r="KAQ14" s="263"/>
      <c r="KAR14" s="263"/>
      <c r="KAS14" s="263"/>
      <c r="KAT14" s="263"/>
      <c r="KAU14" s="263"/>
      <c r="KAV14" s="263"/>
      <c r="KAW14" s="263"/>
      <c r="KAX14" s="263"/>
      <c r="KAY14" s="263"/>
      <c r="KAZ14" s="263"/>
      <c r="KBA14" s="263"/>
      <c r="KBB14" s="263"/>
      <c r="KBC14" s="263"/>
      <c r="KBD14" s="263"/>
      <c r="KBE14" s="263"/>
      <c r="KBF14" s="263"/>
      <c r="KBG14" s="263"/>
      <c r="KBH14" s="263"/>
      <c r="KBI14" s="263"/>
      <c r="KBJ14" s="263"/>
      <c r="KBK14" s="263"/>
      <c r="KBL14" s="263"/>
      <c r="KBM14" s="263"/>
      <c r="KBN14" s="263"/>
      <c r="KBO14" s="263"/>
      <c r="KBP14" s="263"/>
      <c r="KBQ14" s="263"/>
      <c r="KBR14" s="263"/>
      <c r="KBS14" s="263"/>
      <c r="KBT14" s="263"/>
      <c r="KBU14" s="263"/>
      <c r="KBV14" s="263"/>
      <c r="KBW14" s="263"/>
      <c r="KBX14" s="263"/>
      <c r="KBY14" s="263"/>
      <c r="KBZ14" s="263"/>
      <c r="KCA14" s="263"/>
      <c r="KCB14" s="263"/>
      <c r="KCC14" s="263"/>
      <c r="KCD14" s="263"/>
      <c r="KCE14" s="263"/>
      <c r="KCF14" s="263"/>
      <c r="KCG14" s="263"/>
      <c r="KCH14" s="263"/>
      <c r="KCI14" s="263"/>
      <c r="KCJ14" s="263"/>
      <c r="KCK14" s="263"/>
      <c r="KCL14" s="263"/>
      <c r="KCM14" s="263"/>
      <c r="KCN14" s="263"/>
      <c r="KCO14" s="263"/>
      <c r="KCP14" s="263"/>
      <c r="KCQ14" s="263"/>
      <c r="KCR14" s="263"/>
      <c r="KCS14" s="263"/>
      <c r="KCT14" s="263"/>
      <c r="KCU14" s="263"/>
      <c r="KCV14" s="263"/>
      <c r="KCW14" s="263"/>
      <c r="KCX14" s="263"/>
      <c r="KCY14" s="263"/>
      <c r="KCZ14" s="263"/>
      <c r="KDA14" s="263"/>
      <c r="KDB14" s="263"/>
      <c r="KDC14" s="263"/>
      <c r="KDD14" s="263"/>
      <c r="KDE14" s="263"/>
      <c r="KDF14" s="263"/>
      <c r="KDG14" s="263"/>
      <c r="KDH14" s="263"/>
      <c r="KDI14" s="263"/>
      <c r="KDJ14" s="263"/>
      <c r="KDK14" s="263"/>
      <c r="KDL14" s="263"/>
      <c r="KDM14" s="263"/>
      <c r="KDN14" s="263"/>
      <c r="KDO14" s="263"/>
      <c r="KDP14" s="263"/>
      <c r="KDQ14" s="263"/>
      <c r="KDR14" s="263"/>
      <c r="KDS14" s="263"/>
      <c r="KDT14" s="263"/>
      <c r="KDU14" s="263"/>
      <c r="KDV14" s="263"/>
      <c r="KDW14" s="263"/>
      <c r="KDX14" s="263"/>
      <c r="KDY14" s="263"/>
      <c r="KDZ14" s="263"/>
      <c r="KEA14" s="263"/>
      <c r="KEB14" s="263"/>
      <c r="KEC14" s="263"/>
      <c r="KED14" s="263"/>
      <c r="KEE14" s="263"/>
      <c r="KEF14" s="263"/>
      <c r="KEG14" s="263"/>
      <c r="KEH14" s="263"/>
      <c r="KEI14" s="263"/>
      <c r="KEJ14" s="263"/>
      <c r="KEK14" s="263"/>
      <c r="KEL14" s="263"/>
      <c r="KEM14" s="263"/>
      <c r="KEN14" s="263"/>
      <c r="KEO14" s="263"/>
      <c r="KEP14" s="263"/>
      <c r="KEQ14" s="263"/>
      <c r="KER14" s="263"/>
      <c r="KES14" s="263"/>
      <c r="KET14" s="263"/>
      <c r="KEU14" s="263"/>
      <c r="KEV14" s="263"/>
      <c r="KEW14" s="263"/>
      <c r="KEX14" s="263"/>
      <c r="KEY14" s="263"/>
      <c r="KEZ14" s="263"/>
      <c r="KFA14" s="263"/>
      <c r="KFB14" s="263"/>
      <c r="KFC14" s="263"/>
      <c r="KFD14" s="263"/>
      <c r="KFE14" s="263"/>
      <c r="KFF14" s="263"/>
      <c r="KFG14" s="263"/>
      <c r="KFH14" s="263"/>
      <c r="KFI14" s="263"/>
      <c r="KFJ14" s="263"/>
      <c r="KFK14" s="263"/>
      <c r="KFL14" s="263"/>
      <c r="KFM14" s="263"/>
      <c r="KFN14" s="263"/>
      <c r="KFO14" s="263"/>
      <c r="KFP14" s="263"/>
      <c r="KFQ14" s="263"/>
      <c r="KFR14" s="263"/>
      <c r="KFS14" s="263"/>
      <c r="KFT14" s="263"/>
      <c r="KFU14" s="263"/>
      <c r="KFV14" s="263"/>
      <c r="KFW14" s="263"/>
      <c r="KFX14" s="263"/>
      <c r="KFY14" s="263"/>
      <c r="KFZ14" s="263"/>
      <c r="KGA14" s="263"/>
      <c r="KGB14" s="263"/>
      <c r="KGC14" s="263"/>
      <c r="KGD14" s="263"/>
      <c r="KGE14" s="263"/>
      <c r="KGF14" s="263"/>
      <c r="KGG14" s="263"/>
      <c r="KGH14" s="263"/>
      <c r="KGI14" s="263"/>
      <c r="KGJ14" s="263"/>
      <c r="KGK14" s="263"/>
      <c r="KGL14" s="263"/>
      <c r="KGM14" s="263"/>
      <c r="KGN14" s="263"/>
      <c r="KGO14" s="263"/>
      <c r="KGP14" s="263"/>
      <c r="KGQ14" s="263"/>
      <c r="KGR14" s="263"/>
      <c r="KGS14" s="263"/>
      <c r="KGT14" s="263"/>
      <c r="KGU14" s="263"/>
      <c r="KGV14" s="263"/>
      <c r="KGW14" s="263"/>
      <c r="KGX14" s="263"/>
      <c r="KGY14" s="263"/>
      <c r="KGZ14" s="263"/>
      <c r="KHA14" s="263"/>
      <c r="KHB14" s="263"/>
      <c r="KHC14" s="263"/>
      <c r="KHD14" s="263"/>
      <c r="KHE14" s="263"/>
      <c r="KHF14" s="263"/>
      <c r="KHG14" s="263"/>
      <c r="KHH14" s="263"/>
      <c r="KHI14" s="263"/>
      <c r="KHJ14" s="263"/>
      <c r="KHK14" s="263"/>
      <c r="KHL14" s="263"/>
      <c r="KHM14" s="263"/>
      <c r="KHN14" s="263"/>
      <c r="KHO14" s="263"/>
      <c r="KHP14" s="263"/>
      <c r="KHQ14" s="263"/>
      <c r="KHR14" s="263"/>
      <c r="KHS14" s="263"/>
      <c r="KHT14" s="263"/>
      <c r="KHU14" s="263"/>
      <c r="KHV14" s="263"/>
      <c r="KHW14" s="263"/>
      <c r="KHX14" s="263"/>
      <c r="KHY14" s="263"/>
      <c r="KHZ14" s="263"/>
      <c r="KIA14" s="263"/>
      <c r="KIB14" s="263"/>
      <c r="KIC14" s="263"/>
      <c r="KID14" s="263"/>
      <c r="KIE14" s="263"/>
      <c r="KIF14" s="263"/>
      <c r="KIG14" s="263"/>
      <c r="KIH14" s="263"/>
      <c r="KII14" s="263"/>
      <c r="KIJ14" s="263"/>
      <c r="KIK14" s="263"/>
      <c r="KIL14" s="263"/>
      <c r="KIM14" s="263"/>
      <c r="KIN14" s="263"/>
      <c r="KIO14" s="263"/>
      <c r="KIP14" s="263"/>
      <c r="KIQ14" s="263"/>
      <c r="KIR14" s="263"/>
      <c r="KIS14" s="263"/>
      <c r="KIT14" s="263"/>
      <c r="KIU14" s="263"/>
      <c r="KIV14" s="263"/>
      <c r="KIW14" s="263"/>
      <c r="KIX14" s="263"/>
      <c r="KIY14" s="263"/>
      <c r="KIZ14" s="263"/>
      <c r="KJA14" s="263"/>
      <c r="KJB14" s="263"/>
      <c r="KJC14" s="263"/>
      <c r="KJD14" s="263"/>
      <c r="KJE14" s="263"/>
      <c r="KJF14" s="263"/>
      <c r="KJG14" s="263"/>
      <c r="KJH14" s="263"/>
      <c r="KJI14" s="263"/>
      <c r="KJJ14" s="263"/>
      <c r="KJK14" s="263"/>
      <c r="KJL14" s="263"/>
      <c r="KJM14" s="263"/>
      <c r="KJN14" s="263"/>
      <c r="KJO14" s="263"/>
      <c r="KJP14" s="263"/>
      <c r="KJQ14" s="263"/>
      <c r="KJR14" s="263"/>
      <c r="KJS14" s="263"/>
      <c r="KJT14" s="263"/>
      <c r="KJU14" s="263"/>
      <c r="KJV14" s="263"/>
      <c r="KJW14" s="263"/>
      <c r="KJX14" s="263"/>
      <c r="KJY14" s="263"/>
      <c r="KJZ14" s="263"/>
      <c r="KKA14" s="263"/>
      <c r="KKB14" s="263"/>
      <c r="KKC14" s="263"/>
      <c r="KKD14" s="263"/>
      <c r="KKE14" s="263"/>
      <c r="KKF14" s="263"/>
      <c r="KKG14" s="263"/>
      <c r="KKH14" s="263"/>
      <c r="KKI14" s="263"/>
      <c r="KKJ14" s="263"/>
      <c r="KKK14" s="263"/>
      <c r="KKL14" s="263"/>
      <c r="KKM14" s="263"/>
      <c r="KKN14" s="263"/>
      <c r="KKO14" s="263"/>
      <c r="KKP14" s="263"/>
      <c r="KKQ14" s="263"/>
      <c r="KKR14" s="263"/>
      <c r="KKS14" s="263"/>
      <c r="KKT14" s="263"/>
      <c r="KKU14" s="263"/>
      <c r="KKV14" s="263"/>
      <c r="KKW14" s="263"/>
      <c r="KKX14" s="263"/>
      <c r="KKY14" s="263"/>
      <c r="KKZ14" s="263"/>
      <c r="KLA14" s="263"/>
      <c r="KLB14" s="263"/>
      <c r="KLC14" s="263"/>
      <c r="KLD14" s="263"/>
      <c r="KLE14" s="263"/>
      <c r="KLF14" s="263"/>
      <c r="KLG14" s="263"/>
      <c r="KLH14" s="263"/>
      <c r="KLI14" s="263"/>
      <c r="KLJ14" s="263"/>
      <c r="KLK14" s="263"/>
      <c r="KLL14" s="263"/>
      <c r="KLM14" s="263"/>
      <c r="KLN14" s="263"/>
      <c r="KLO14" s="263"/>
      <c r="KLP14" s="263"/>
      <c r="KLQ14" s="263"/>
      <c r="KLR14" s="263"/>
      <c r="KLS14" s="263"/>
      <c r="KLT14" s="263"/>
      <c r="KLU14" s="263"/>
      <c r="KLV14" s="263"/>
      <c r="KLW14" s="263"/>
      <c r="KLX14" s="263"/>
      <c r="KLY14" s="263"/>
      <c r="KLZ14" s="263"/>
      <c r="KMA14" s="263"/>
      <c r="KMB14" s="263"/>
      <c r="KMC14" s="263"/>
      <c r="KMD14" s="263"/>
      <c r="KME14" s="263"/>
      <c r="KMF14" s="263"/>
      <c r="KMG14" s="263"/>
      <c r="KMH14" s="263"/>
      <c r="KMI14" s="263"/>
      <c r="KMJ14" s="263"/>
      <c r="KMK14" s="263"/>
      <c r="KML14" s="263"/>
      <c r="KMM14" s="263"/>
      <c r="KMN14" s="263"/>
      <c r="KMO14" s="263"/>
      <c r="KMP14" s="263"/>
      <c r="KMQ14" s="263"/>
      <c r="KMR14" s="263"/>
      <c r="KMS14" s="263"/>
      <c r="KMT14" s="263"/>
      <c r="KMU14" s="263"/>
      <c r="KMV14" s="263"/>
      <c r="KMW14" s="263"/>
      <c r="KMX14" s="263"/>
      <c r="KMY14" s="263"/>
      <c r="KMZ14" s="263"/>
      <c r="KNA14" s="263"/>
      <c r="KNB14" s="263"/>
      <c r="KNC14" s="263"/>
      <c r="KND14" s="263"/>
      <c r="KNE14" s="263"/>
      <c r="KNF14" s="263"/>
      <c r="KNG14" s="263"/>
      <c r="KNH14" s="263"/>
      <c r="KNI14" s="263"/>
      <c r="KNJ14" s="263"/>
      <c r="KNK14" s="263"/>
      <c r="KNL14" s="263"/>
      <c r="KNM14" s="263"/>
      <c r="KNN14" s="263"/>
      <c r="KNO14" s="263"/>
      <c r="KNP14" s="263"/>
      <c r="KNQ14" s="263"/>
      <c r="KNR14" s="263"/>
      <c r="KNS14" s="263"/>
      <c r="KNT14" s="263"/>
      <c r="KNU14" s="263"/>
      <c r="KNV14" s="263"/>
      <c r="KNW14" s="263"/>
      <c r="KNX14" s="263"/>
      <c r="KNY14" s="263"/>
      <c r="KNZ14" s="263"/>
      <c r="KOA14" s="263"/>
      <c r="KOB14" s="263"/>
      <c r="KOC14" s="263"/>
      <c r="KOD14" s="263"/>
      <c r="KOE14" s="263"/>
      <c r="KOF14" s="263"/>
      <c r="KOG14" s="263"/>
      <c r="KOH14" s="263"/>
      <c r="KOI14" s="263"/>
      <c r="KOJ14" s="263"/>
      <c r="KOK14" s="263"/>
      <c r="KOL14" s="263"/>
      <c r="KOM14" s="263"/>
      <c r="KON14" s="263"/>
      <c r="KOO14" s="263"/>
      <c r="KOP14" s="263"/>
      <c r="KOQ14" s="263"/>
      <c r="KOR14" s="263"/>
      <c r="KOS14" s="263"/>
      <c r="KOT14" s="263"/>
      <c r="KOU14" s="263"/>
      <c r="KOV14" s="263"/>
      <c r="KOW14" s="263"/>
      <c r="KOX14" s="263"/>
      <c r="KOY14" s="263"/>
      <c r="KOZ14" s="263"/>
      <c r="KPA14" s="263"/>
      <c r="KPB14" s="263"/>
      <c r="KPC14" s="263"/>
      <c r="KPD14" s="263"/>
      <c r="KPE14" s="263"/>
      <c r="KPF14" s="263"/>
      <c r="KPG14" s="263"/>
      <c r="KPH14" s="263"/>
      <c r="KPI14" s="263"/>
      <c r="KPJ14" s="263"/>
      <c r="KPK14" s="263"/>
      <c r="KPL14" s="263"/>
      <c r="KPM14" s="263"/>
      <c r="KPN14" s="263"/>
      <c r="KPO14" s="263"/>
      <c r="KPP14" s="263"/>
      <c r="KPQ14" s="263"/>
      <c r="KPR14" s="263"/>
      <c r="KPS14" s="263"/>
      <c r="KPT14" s="263"/>
      <c r="KPU14" s="263"/>
      <c r="KPV14" s="263"/>
      <c r="KPW14" s="263"/>
      <c r="KPX14" s="263"/>
      <c r="KPY14" s="263"/>
      <c r="KPZ14" s="263"/>
      <c r="KQA14" s="263"/>
      <c r="KQB14" s="263"/>
      <c r="KQC14" s="263"/>
      <c r="KQD14" s="263"/>
      <c r="KQE14" s="263"/>
      <c r="KQF14" s="263"/>
      <c r="KQG14" s="263"/>
      <c r="KQH14" s="263"/>
      <c r="KQI14" s="263"/>
      <c r="KQJ14" s="263"/>
      <c r="KQK14" s="263"/>
      <c r="KQL14" s="263"/>
      <c r="KQM14" s="263"/>
      <c r="KQN14" s="263"/>
      <c r="KQO14" s="263"/>
      <c r="KQP14" s="263"/>
      <c r="KQQ14" s="263"/>
      <c r="KQR14" s="263"/>
      <c r="KQS14" s="263"/>
      <c r="KQT14" s="263"/>
      <c r="KQU14" s="263"/>
      <c r="KQV14" s="263"/>
      <c r="KQW14" s="263"/>
      <c r="KQX14" s="263"/>
      <c r="KQY14" s="263"/>
      <c r="KQZ14" s="263"/>
      <c r="KRA14" s="263"/>
      <c r="KRB14" s="263"/>
      <c r="KRC14" s="263"/>
      <c r="KRD14" s="263"/>
      <c r="KRE14" s="263"/>
      <c r="KRF14" s="263"/>
      <c r="KRG14" s="263"/>
      <c r="KRH14" s="263"/>
      <c r="KRI14" s="263"/>
      <c r="KRJ14" s="263"/>
      <c r="KRK14" s="263"/>
      <c r="KRL14" s="263"/>
      <c r="KRM14" s="263"/>
      <c r="KRN14" s="263"/>
      <c r="KRO14" s="263"/>
      <c r="KRP14" s="263"/>
      <c r="KRQ14" s="263"/>
      <c r="KRR14" s="263"/>
      <c r="KRS14" s="263"/>
      <c r="KRT14" s="263"/>
      <c r="KRU14" s="263"/>
      <c r="KRV14" s="263"/>
      <c r="KRW14" s="263"/>
      <c r="KRX14" s="263"/>
      <c r="KRY14" s="263"/>
      <c r="KRZ14" s="263"/>
      <c r="KSA14" s="263"/>
      <c r="KSB14" s="263"/>
      <c r="KSC14" s="263"/>
      <c r="KSD14" s="263"/>
      <c r="KSE14" s="263"/>
      <c r="KSF14" s="263"/>
      <c r="KSG14" s="263"/>
      <c r="KSH14" s="263"/>
      <c r="KSI14" s="263"/>
      <c r="KSJ14" s="263"/>
      <c r="KSK14" s="263"/>
      <c r="KSL14" s="263"/>
      <c r="KSM14" s="263"/>
      <c r="KSN14" s="263"/>
      <c r="KSO14" s="263"/>
      <c r="KSP14" s="263"/>
      <c r="KSQ14" s="263"/>
      <c r="KSR14" s="263"/>
      <c r="KSS14" s="263"/>
      <c r="KST14" s="263"/>
      <c r="KSU14" s="263"/>
      <c r="KSV14" s="263"/>
      <c r="KSW14" s="263"/>
      <c r="KSX14" s="263"/>
      <c r="KSY14" s="263"/>
      <c r="KSZ14" s="263"/>
      <c r="KTA14" s="263"/>
      <c r="KTB14" s="263"/>
      <c r="KTC14" s="263"/>
      <c r="KTD14" s="263"/>
      <c r="KTE14" s="263"/>
      <c r="KTF14" s="263"/>
      <c r="KTG14" s="263"/>
      <c r="KTH14" s="263"/>
      <c r="KTI14" s="263"/>
      <c r="KTJ14" s="263"/>
      <c r="KTK14" s="263"/>
      <c r="KTL14" s="263"/>
      <c r="KTM14" s="263"/>
      <c r="KTN14" s="263"/>
      <c r="KTO14" s="263"/>
      <c r="KTP14" s="263"/>
      <c r="KTQ14" s="263"/>
      <c r="KTR14" s="263"/>
      <c r="KTS14" s="263"/>
      <c r="KTT14" s="263"/>
      <c r="KTU14" s="263"/>
      <c r="KTV14" s="263"/>
      <c r="KTW14" s="263"/>
      <c r="KTX14" s="263"/>
      <c r="KTY14" s="263"/>
      <c r="KTZ14" s="263"/>
      <c r="KUA14" s="263"/>
      <c r="KUB14" s="263"/>
      <c r="KUC14" s="263"/>
      <c r="KUD14" s="263"/>
      <c r="KUE14" s="263"/>
      <c r="KUF14" s="263"/>
      <c r="KUG14" s="263"/>
      <c r="KUH14" s="263"/>
      <c r="KUI14" s="263"/>
      <c r="KUJ14" s="263"/>
      <c r="KUK14" s="263"/>
      <c r="KUL14" s="263"/>
      <c r="KUM14" s="263"/>
      <c r="KUN14" s="263"/>
      <c r="KUO14" s="263"/>
      <c r="KUP14" s="263"/>
      <c r="KUQ14" s="263"/>
      <c r="KUR14" s="263"/>
      <c r="KUS14" s="263"/>
      <c r="KUT14" s="263"/>
      <c r="KUU14" s="263"/>
      <c r="KUV14" s="263"/>
      <c r="KUW14" s="263"/>
      <c r="KUX14" s="263"/>
      <c r="KUY14" s="263"/>
      <c r="KUZ14" s="263"/>
      <c r="KVA14" s="263"/>
      <c r="KVB14" s="263"/>
      <c r="KVC14" s="263"/>
      <c r="KVD14" s="263"/>
      <c r="KVE14" s="263"/>
      <c r="KVF14" s="263"/>
      <c r="KVG14" s="263"/>
      <c r="KVH14" s="263"/>
      <c r="KVI14" s="263"/>
      <c r="KVJ14" s="263"/>
      <c r="KVK14" s="263"/>
      <c r="KVL14" s="263"/>
      <c r="KVM14" s="263"/>
      <c r="KVN14" s="263"/>
      <c r="KVO14" s="263"/>
      <c r="KVP14" s="263"/>
      <c r="KVQ14" s="263"/>
      <c r="KVR14" s="263"/>
      <c r="KVS14" s="263"/>
      <c r="KVT14" s="263"/>
      <c r="KVU14" s="263"/>
      <c r="KVV14" s="263"/>
      <c r="KVW14" s="263"/>
      <c r="KVX14" s="263"/>
      <c r="KVY14" s="263"/>
      <c r="KVZ14" s="263"/>
      <c r="KWA14" s="263"/>
      <c r="KWB14" s="263"/>
      <c r="KWC14" s="263"/>
      <c r="KWD14" s="263"/>
      <c r="KWE14" s="263"/>
      <c r="KWF14" s="263"/>
      <c r="KWG14" s="263"/>
      <c r="KWH14" s="263"/>
      <c r="KWI14" s="263"/>
      <c r="KWJ14" s="263"/>
      <c r="KWK14" s="263"/>
      <c r="KWL14" s="263"/>
      <c r="KWM14" s="263"/>
      <c r="KWN14" s="263"/>
      <c r="KWO14" s="263"/>
      <c r="KWP14" s="263"/>
      <c r="KWQ14" s="263"/>
      <c r="KWR14" s="263"/>
      <c r="KWS14" s="263"/>
      <c r="KWT14" s="263"/>
      <c r="KWU14" s="263"/>
      <c r="KWV14" s="263"/>
      <c r="KWW14" s="263"/>
      <c r="KWX14" s="263"/>
      <c r="KWY14" s="263"/>
      <c r="KWZ14" s="263"/>
      <c r="KXA14" s="263"/>
      <c r="KXB14" s="263"/>
      <c r="KXC14" s="263"/>
      <c r="KXD14" s="263"/>
      <c r="KXE14" s="263"/>
      <c r="KXF14" s="263"/>
      <c r="KXG14" s="263"/>
      <c r="KXH14" s="263"/>
      <c r="KXI14" s="263"/>
      <c r="KXJ14" s="263"/>
      <c r="KXK14" s="263"/>
      <c r="KXL14" s="263"/>
      <c r="KXM14" s="263"/>
      <c r="KXN14" s="263"/>
      <c r="KXO14" s="263"/>
      <c r="KXP14" s="263"/>
      <c r="KXQ14" s="263"/>
      <c r="KXR14" s="263"/>
      <c r="KXS14" s="263"/>
      <c r="KXT14" s="263"/>
      <c r="KXU14" s="263"/>
      <c r="KXV14" s="263"/>
      <c r="KXW14" s="263"/>
      <c r="KXX14" s="263"/>
      <c r="KXY14" s="263"/>
      <c r="KXZ14" s="263"/>
      <c r="KYA14" s="263"/>
      <c r="KYB14" s="263"/>
      <c r="KYC14" s="263"/>
      <c r="KYD14" s="263"/>
      <c r="KYE14" s="263"/>
      <c r="KYF14" s="263"/>
      <c r="KYG14" s="263"/>
      <c r="KYH14" s="263"/>
      <c r="KYI14" s="263"/>
      <c r="KYJ14" s="263"/>
      <c r="KYK14" s="263"/>
      <c r="KYL14" s="263"/>
      <c r="KYM14" s="263"/>
      <c r="KYN14" s="263"/>
      <c r="KYO14" s="263"/>
      <c r="KYP14" s="263"/>
      <c r="KYQ14" s="263"/>
      <c r="KYR14" s="263"/>
      <c r="KYS14" s="263"/>
      <c r="KYT14" s="263"/>
      <c r="KYU14" s="263"/>
      <c r="KYV14" s="263"/>
      <c r="KYW14" s="263"/>
      <c r="KYX14" s="263"/>
      <c r="KYY14" s="263"/>
      <c r="KYZ14" s="263"/>
      <c r="KZA14" s="263"/>
      <c r="KZB14" s="263"/>
      <c r="KZC14" s="263"/>
      <c r="KZD14" s="263"/>
      <c r="KZE14" s="263"/>
      <c r="KZF14" s="263"/>
      <c r="KZG14" s="263"/>
      <c r="KZH14" s="263"/>
      <c r="KZI14" s="263"/>
      <c r="KZJ14" s="263"/>
      <c r="KZK14" s="263"/>
      <c r="KZL14" s="263"/>
      <c r="KZM14" s="263"/>
      <c r="KZN14" s="263"/>
      <c r="KZO14" s="263"/>
      <c r="KZP14" s="263"/>
      <c r="KZQ14" s="263"/>
      <c r="KZR14" s="263"/>
      <c r="KZS14" s="263"/>
      <c r="KZT14" s="263"/>
      <c r="KZU14" s="263"/>
      <c r="KZV14" s="263"/>
      <c r="KZW14" s="263"/>
      <c r="KZX14" s="263"/>
      <c r="KZY14" s="263"/>
      <c r="KZZ14" s="263"/>
      <c r="LAA14" s="263"/>
      <c r="LAB14" s="263"/>
      <c r="LAC14" s="263"/>
      <c r="LAD14" s="263"/>
      <c r="LAE14" s="263"/>
      <c r="LAF14" s="263"/>
      <c r="LAG14" s="263"/>
      <c r="LAH14" s="263"/>
      <c r="LAI14" s="263"/>
      <c r="LAJ14" s="263"/>
      <c r="LAK14" s="263"/>
      <c r="LAL14" s="263"/>
      <c r="LAM14" s="263"/>
      <c r="LAN14" s="263"/>
      <c r="LAO14" s="263"/>
      <c r="LAP14" s="263"/>
      <c r="LAQ14" s="263"/>
      <c r="LAR14" s="263"/>
      <c r="LAS14" s="263"/>
      <c r="LAT14" s="263"/>
      <c r="LAU14" s="263"/>
      <c r="LAV14" s="263"/>
      <c r="LAW14" s="263"/>
      <c r="LAX14" s="263"/>
      <c r="LAY14" s="263"/>
      <c r="LAZ14" s="263"/>
      <c r="LBA14" s="263"/>
      <c r="LBB14" s="263"/>
      <c r="LBC14" s="263"/>
      <c r="LBD14" s="263"/>
      <c r="LBE14" s="263"/>
      <c r="LBF14" s="263"/>
      <c r="LBG14" s="263"/>
      <c r="LBH14" s="263"/>
      <c r="LBI14" s="263"/>
      <c r="LBJ14" s="263"/>
      <c r="LBK14" s="263"/>
      <c r="LBL14" s="263"/>
      <c r="LBM14" s="263"/>
      <c r="LBN14" s="263"/>
      <c r="LBO14" s="263"/>
      <c r="LBP14" s="263"/>
      <c r="LBQ14" s="263"/>
      <c r="LBR14" s="263"/>
      <c r="LBS14" s="263"/>
      <c r="LBT14" s="263"/>
      <c r="LBU14" s="263"/>
      <c r="LBV14" s="263"/>
      <c r="LBW14" s="263"/>
      <c r="LBX14" s="263"/>
      <c r="LBY14" s="263"/>
      <c r="LBZ14" s="263"/>
      <c r="LCA14" s="263"/>
      <c r="LCB14" s="263"/>
      <c r="LCC14" s="263"/>
      <c r="LCD14" s="263"/>
      <c r="LCE14" s="263"/>
      <c r="LCF14" s="263"/>
      <c r="LCG14" s="263"/>
      <c r="LCH14" s="263"/>
      <c r="LCI14" s="263"/>
      <c r="LCJ14" s="263"/>
      <c r="LCK14" s="263"/>
      <c r="LCL14" s="263"/>
      <c r="LCM14" s="263"/>
      <c r="LCN14" s="263"/>
      <c r="LCO14" s="263"/>
      <c r="LCP14" s="263"/>
      <c r="LCQ14" s="263"/>
      <c r="LCR14" s="263"/>
      <c r="LCS14" s="263"/>
      <c r="LCT14" s="263"/>
      <c r="LCU14" s="263"/>
      <c r="LCV14" s="263"/>
      <c r="LCW14" s="263"/>
      <c r="LCX14" s="263"/>
      <c r="LCY14" s="263"/>
      <c r="LCZ14" s="263"/>
      <c r="LDA14" s="263"/>
      <c r="LDB14" s="263"/>
      <c r="LDC14" s="263"/>
      <c r="LDD14" s="263"/>
      <c r="LDE14" s="263"/>
      <c r="LDF14" s="263"/>
      <c r="LDG14" s="263"/>
      <c r="LDH14" s="263"/>
      <c r="LDI14" s="263"/>
      <c r="LDJ14" s="263"/>
      <c r="LDK14" s="263"/>
      <c r="LDL14" s="263"/>
      <c r="LDM14" s="263"/>
      <c r="LDN14" s="263"/>
      <c r="LDO14" s="263"/>
      <c r="LDP14" s="263"/>
      <c r="LDQ14" s="263"/>
      <c r="LDR14" s="263"/>
      <c r="LDS14" s="263"/>
      <c r="LDT14" s="263"/>
      <c r="LDU14" s="263"/>
      <c r="LDV14" s="263"/>
      <c r="LDW14" s="263"/>
      <c r="LDX14" s="263"/>
      <c r="LDY14" s="263"/>
      <c r="LDZ14" s="263"/>
      <c r="LEA14" s="263"/>
      <c r="LEB14" s="263"/>
      <c r="LEC14" s="263"/>
      <c r="LED14" s="263"/>
      <c r="LEE14" s="263"/>
      <c r="LEF14" s="263"/>
      <c r="LEG14" s="263"/>
      <c r="LEH14" s="263"/>
      <c r="LEI14" s="263"/>
      <c r="LEJ14" s="263"/>
      <c r="LEK14" s="263"/>
      <c r="LEL14" s="263"/>
      <c r="LEM14" s="263"/>
      <c r="LEN14" s="263"/>
      <c r="LEO14" s="263"/>
      <c r="LEP14" s="263"/>
      <c r="LEQ14" s="263"/>
      <c r="LER14" s="263"/>
      <c r="LES14" s="263"/>
      <c r="LET14" s="263"/>
      <c r="LEU14" s="263"/>
      <c r="LEV14" s="263"/>
      <c r="LEW14" s="263"/>
      <c r="LEX14" s="263"/>
      <c r="LEY14" s="263"/>
      <c r="LEZ14" s="263"/>
      <c r="LFA14" s="263"/>
      <c r="LFB14" s="263"/>
      <c r="LFC14" s="263"/>
      <c r="LFD14" s="263"/>
      <c r="LFE14" s="263"/>
      <c r="LFF14" s="263"/>
      <c r="LFG14" s="263"/>
      <c r="LFH14" s="263"/>
      <c r="LFI14" s="263"/>
      <c r="LFJ14" s="263"/>
      <c r="LFK14" s="263"/>
      <c r="LFL14" s="263"/>
      <c r="LFM14" s="263"/>
      <c r="LFN14" s="263"/>
      <c r="LFO14" s="263"/>
      <c r="LFP14" s="263"/>
      <c r="LFQ14" s="263"/>
      <c r="LFR14" s="263"/>
      <c r="LFS14" s="263"/>
      <c r="LFT14" s="263"/>
      <c r="LFU14" s="263"/>
      <c r="LFV14" s="263"/>
      <c r="LFW14" s="263"/>
      <c r="LFX14" s="263"/>
      <c r="LFY14" s="263"/>
      <c r="LFZ14" s="263"/>
      <c r="LGA14" s="263"/>
      <c r="LGB14" s="263"/>
      <c r="LGC14" s="263"/>
      <c r="LGD14" s="263"/>
      <c r="LGE14" s="263"/>
      <c r="LGF14" s="263"/>
      <c r="LGG14" s="263"/>
      <c r="LGH14" s="263"/>
      <c r="LGI14" s="263"/>
      <c r="LGJ14" s="263"/>
      <c r="LGK14" s="263"/>
      <c r="LGL14" s="263"/>
      <c r="LGM14" s="263"/>
      <c r="LGN14" s="263"/>
      <c r="LGO14" s="263"/>
      <c r="LGP14" s="263"/>
      <c r="LGQ14" s="263"/>
      <c r="LGR14" s="263"/>
      <c r="LGS14" s="263"/>
      <c r="LGT14" s="263"/>
      <c r="LGU14" s="263"/>
      <c r="LGV14" s="263"/>
      <c r="LGW14" s="263"/>
      <c r="LGX14" s="263"/>
      <c r="LGY14" s="263"/>
      <c r="LGZ14" s="263"/>
      <c r="LHA14" s="263"/>
      <c r="LHB14" s="263"/>
      <c r="LHC14" s="263"/>
      <c r="LHD14" s="263"/>
      <c r="LHE14" s="263"/>
      <c r="LHF14" s="263"/>
      <c r="LHG14" s="263"/>
      <c r="LHH14" s="263"/>
      <c r="LHI14" s="263"/>
      <c r="LHJ14" s="263"/>
      <c r="LHK14" s="263"/>
      <c r="LHL14" s="263"/>
      <c r="LHM14" s="263"/>
      <c r="LHN14" s="263"/>
      <c r="LHO14" s="263"/>
      <c r="LHP14" s="263"/>
      <c r="LHQ14" s="263"/>
      <c r="LHR14" s="263"/>
      <c r="LHS14" s="263"/>
      <c r="LHT14" s="263"/>
      <c r="LHU14" s="263"/>
      <c r="LHV14" s="263"/>
      <c r="LHW14" s="263"/>
      <c r="LHX14" s="263"/>
      <c r="LHY14" s="263"/>
      <c r="LHZ14" s="263"/>
      <c r="LIA14" s="263"/>
      <c r="LIB14" s="263"/>
      <c r="LIC14" s="263"/>
      <c r="LID14" s="263"/>
      <c r="LIE14" s="263"/>
      <c r="LIF14" s="263"/>
      <c r="LIG14" s="263"/>
      <c r="LIH14" s="263"/>
      <c r="LII14" s="263"/>
      <c r="LIJ14" s="263"/>
      <c r="LIK14" s="263"/>
      <c r="LIL14" s="263"/>
      <c r="LIM14" s="263"/>
      <c r="LIN14" s="263"/>
      <c r="LIO14" s="263"/>
      <c r="LIP14" s="263"/>
      <c r="LIQ14" s="263"/>
      <c r="LIR14" s="263"/>
      <c r="LIS14" s="263"/>
      <c r="LIT14" s="263"/>
      <c r="LIU14" s="263"/>
      <c r="LIV14" s="263"/>
      <c r="LIW14" s="263"/>
      <c r="LIX14" s="263"/>
      <c r="LIY14" s="263"/>
      <c r="LIZ14" s="263"/>
      <c r="LJA14" s="263"/>
      <c r="LJB14" s="263"/>
      <c r="LJC14" s="263"/>
      <c r="LJD14" s="263"/>
      <c r="LJE14" s="263"/>
      <c r="LJF14" s="263"/>
      <c r="LJG14" s="263"/>
      <c r="LJH14" s="263"/>
      <c r="LJI14" s="263"/>
      <c r="LJJ14" s="263"/>
      <c r="LJK14" s="263"/>
      <c r="LJL14" s="263"/>
      <c r="LJM14" s="263"/>
      <c r="LJN14" s="263"/>
      <c r="LJO14" s="263"/>
      <c r="LJP14" s="263"/>
      <c r="LJQ14" s="263"/>
      <c r="LJR14" s="263"/>
      <c r="LJS14" s="263"/>
      <c r="LJT14" s="263"/>
      <c r="LJU14" s="263"/>
      <c r="LJV14" s="263"/>
      <c r="LJW14" s="263"/>
      <c r="LJX14" s="263"/>
      <c r="LJY14" s="263"/>
      <c r="LJZ14" s="263"/>
      <c r="LKA14" s="263"/>
      <c r="LKB14" s="263"/>
      <c r="LKC14" s="263"/>
      <c r="LKD14" s="263"/>
      <c r="LKE14" s="263"/>
      <c r="LKF14" s="263"/>
      <c r="LKG14" s="263"/>
      <c r="LKH14" s="263"/>
      <c r="LKI14" s="263"/>
      <c r="LKJ14" s="263"/>
      <c r="LKK14" s="263"/>
      <c r="LKL14" s="263"/>
      <c r="LKM14" s="263"/>
      <c r="LKN14" s="263"/>
      <c r="LKO14" s="263"/>
      <c r="LKP14" s="263"/>
      <c r="LKQ14" s="263"/>
      <c r="LKR14" s="263"/>
      <c r="LKS14" s="263"/>
      <c r="LKT14" s="263"/>
      <c r="LKU14" s="263"/>
      <c r="LKV14" s="263"/>
      <c r="LKW14" s="263"/>
      <c r="LKX14" s="263"/>
      <c r="LKY14" s="263"/>
      <c r="LKZ14" s="263"/>
      <c r="LLA14" s="263"/>
      <c r="LLB14" s="263"/>
      <c r="LLC14" s="263"/>
      <c r="LLD14" s="263"/>
      <c r="LLE14" s="263"/>
      <c r="LLF14" s="263"/>
      <c r="LLG14" s="263"/>
      <c r="LLH14" s="263"/>
      <c r="LLI14" s="263"/>
      <c r="LLJ14" s="263"/>
      <c r="LLK14" s="263"/>
      <c r="LLL14" s="263"/>
      <c r="LLM14" s="263"/>
      <c r="LLN14" s="263"/>
      <c r="LLO14" s="263"/>
      <c r="LLP14" s="263"/>
      <c r="LLQ14" s="263"/>
      <c r="LLR14" s="263"/>
      <c r="LLS14" s="263"/>
      <c r="LLT14" s="263"/>
      <c r="LLU14" s="263"/>
      <c r="LLV14" s="263"/>
      <c r="LLW14" s="263"/>
      <c r="LLX14" s="263"/>
      <c r="LLY14" s="263"/>
      <c r="LLZ14" s="263"/>
      <c r="LMA14" s="263"/>
      <c r="LMB14" s="263"/>
      <c r="LMC14" s="263"/>
      <c r="LMD14" s="263"/>
      <c r="LME14" s="263"/>
      <c r="LMF14" s="263"/>
      <c r="LMG14" s="263"/>
      <c r="LMH14" s="263"/>
      <c r="LMI14" s="263"/>
      <c r="LMJ14" s="263"/>
      <c r="LMK14" s="263"/>
      <c r="LML14" s="263"/>
      <c r="LMM14" s="263"/>
      <c r="LMN14" s="263"/>
      <c r="LMO14" s="263"/>
      <c r="LMP14" s="263"/>
      <c r="LMQ14" s="263"/>
      <c r="LMR14" s="263"/>
      <c r="LMS14" s="263"/>
      <c r="LMT14" s="263"/>
      <c r="LMU14" s="263"/>
      <c r="LMV14" s="263"/>
      <c r="LMW14" s="263"/>
      <c r="LMX14" s="263"/>
      <c r="LMY14" s="263"/>
      <c r="LMZ14" s="263"/>
      <c r="LNA14" s="263"/>
      <c r="LNB14" s="263"/>
      <c r="LNC14" s="263"/>
      <c r="LND14" s="263"/>
      <c r="LNE14" s="263"/>
      <c r="LNF14" s="263"/>
      <c r="LNG14" s="263"/>
      <c r="LNH14" s="263"/>
      <c r="LNI14" s="263"/>
      <c r="LNJ14" s="263"/>
      <c r="LNK14" s="263"/>
      <c r="LNL14" s="263"/>
      <c r="LNM14" s="263"/>
      <c r="LNN14" s="263"/>
      <c r="LNO14" s="263"/>
      <c r="LNP14" s="263"/>
      <c r="LNQ14" s="263"/>
      <c r="LNR14" s="263"/>
      <c r="LNS14" s="263"/>
      <c r="LNT14" s="263"/>
      <c r="LNU14" s="263"/>
      <c r="LNV14" s="263"/>
      <c r="LNW14" s="263"/>
      <c r="LNX14" s="263"/>
      <c r="LNY14" s="263"/>
      <c r="LNZ14" s="263"/>
      <c r="LOA14" s="263"/>
      <c r="LOB14" s="263"/>
      <c r="LOC14" s="263"/>
      <c r="LOD14" s="263"/>
      <c r="LOE14" s="263"/>
      <c r="LOF14" s="263"/>
      <c r="LOG14" s="263"/>
      <c r="LOH14" s="263"/>
      <c r="LOI14" s="263"/>
      <c r="LOJ14" s="263"/>
      <c r="LOK14" s="263"/>
      <c r="LOL14" s="263"/>
      <c r="LOM14" s="263"/>
      <c r="LON14" s="263"/>
      <c r="LOO14" s="263"/>
      <c r="LOP14" s="263"/>
      <c r="LOQ14" s="263"/>
      <c r="LOR14" s="263"/>
      <c r="LOS14" s="263"/>
      <c r="LOT14" s="263"/>
      <c r="LOU14" s="263"/>
      <c r="LOV14" s="263"/>
      <c r="LOW14" s="263"/>
      <c r="LOX14" s="263"/>
      <c r="LOY14" s="263"/>
      <c r="LOZ14" s="263"/>
      <c r="LPA14" s="263"/>
      <c r="LPB14" s="263"/>
      <c r="LPC14" s="263"/>
      <c r="LPD14" s="263"/>
      <c r="LPE14" s="263"/>
      <c r="LPF14" s="263"/>
      <c r="LPG14" s="263"/>
      <c r="LPH14" s="263"/>
      <c r="LPI14" s="263"/>
      <c r="LPJ14" s="263"/>
      <c r="LPK14" s="263"/>
      <c r="LPL14" s="263"/>
      <c r="LPM14" s="263"/>
      <c r="LPN14" s="263"/>
      <c r="LPO14" s="263"/>
      <c r="LPP14" s="263"/>
      <c r="LPQ14" s="263"/>
      <c r="LPR14" s="263"/>
      <c r="LPS14" s="263"/>
      <c r="LPT14" s="263"/>
      <c r="LPU14" s="263"/>
      <c r="LPV14" s="263"/>
      <c r="LPW14" s="263"/>
      <c r="LPX14" s="263"/>
      <c r="LPY14" s="263"/>
      <c r="LPZ14" s="263"/>
      <c r="LQA14" s="263"/>
      <c r="LQB14" s="263"/>
      <c r="LQC14" s="263"/>
      <c r="LQD14" s="263"/>
      <c r="LQE14" s="263"/>
      <c r="LQF14" s="263"/>
      <c r="LQG14" s="263"/>
      <c r="LQH14" s="263"/>
      <c r="LQI14" s="263"/>
      <c r="LQJ14" s="263"/>
      <c r="LQK14" s="263"/>
      <c r="LQL14" s="263"/>
      <c r="LQM14" s="263"/>
      <c r="LQN14" s="263"/>
      <c r="LQO14" s="263"/>
      <c r="LQP14" s="263"/>
      <c r="LQQ14" s="263"/>
      <c r="LQR14" s="263"/>
      <c r="LQS14" s="263"/>
      <c r="LQT14" s="263"/>
      <c r="LQU14" s="263"/>
      <c r="LQV14" s="263"/>
      <c r="LQW14" s="263"/>
      <c r="LQX14" s="263"/>
      <c r="LQY14" s="263"/>
      <c r="LQZ14" s="263"/>
      <c r="LRA14" s="263"/>
      <c r="LRB14" s="263"/>
      <c r="LRC14" s="263"/>
      <c r="LRD14" s="263"/>
      <c r="LRE14" s="263"/>
      <c r="LRF14" s="263"/>
      <c r="LRG14" s="263"/>
      <c r="LRH14" s="263"/>
      <c r="LRI14" s="263"/>
      <c r="LRJ14" s="263"/>
      <c r="LRK14" s="263"/>
      <c r="LRL14" s="263"/>
      <c r="LRM14" s="263"/>
      <c r="LRN14" s="263"/>
      <c r="LRO14" s="263"/>
      <c r="LRP14" s="263"/>
      <c r="LRQ14" s="263"/>
      <c r="LRR14" s="263"/>
      <c r="LRS14" s="263"/>
      <c r="LRT14" s="263"/>
      <c r="LRU14" s="263"/>
      <c r="LRV14" s="263"/>
      <c r="LRW14" s="263"/>
      <c r="LRX14" s="263"/>
      <c r="LRY14" s="263"/>
      <c r="LRZ14" s="263"/>
      <c r="LSA14" s="263"/>
      <c r="LSB14" s="263"/>
      <c r="LSC14" s="263"/>
      <c r="LSD14" s="263"/>
      <c r="LSE14" s="263"/>
      <c r="LSF14" s="263"/>
      <c r="LSG14" s="263"/>
      <c r="LSH14" s="263"/>
      <c r="LSI14" s="263"/>
      <c r="LSJ14" s="263"/>
      <c r="LSK14" s="263"/>
      <c r="LSL14" s="263"/>
      <c r="LSM14" s="263"/>
      <c r="LSN14" s="263"/>
      <c r="LSO14" s="263"/>
      <c r="LSP14" s="263"/>
      <c r="LSQ14" s="263"/>
      <c r="LSR14" s="263"/>
      <c r="LSS14" s="263"/>
      <c r="LST14" s="263"/>
      <c r="LSU14" s="263"/>
      <c r="LSV14" s="263"/>
      <c r="LSW14" s="263"/>
      <c r="LSX14" s="263"/>
      <c r="LSY14" s="263"/>
      <c r="LSZ14" s="263"/>
      <c r="LTA14" s="263"/>
      <c r="LTB14" s="263"/>
      <c r="LTC14" s="263"/>
      <c r="LTD14" s="263"/>
      <c r="LTE14" s="263"/>
      <c r="LTF14" s="263"/>
      <c r="LTG14" s="263"/>
      <c r="LTH14" s="263"/>
      <c r="LTI14" s="263"/>
      <c r="LTJ14" s="263"/>
      <c r="LTK14" s="263"/>
      <c r="LTL14" s="263"/>
      <c r="LTM14" s="263"/>
      <c r="LTN14" s="263"/>
      <c r="LTO14" s="263"/>
      <c r="LTP14" s="263"/>
      <c r="LTQ14" s="263"/>
      <c r="LTR14" s="263"/>
      <c r="LTS14" s="263"/>
      <c r="LTT14" s="263"/>
      <c r="LTU14" s="263"/>
      <c r="LTV14" s="263"/>
      <c r="LTW14" s="263"/>
      <c r="LTX14" s="263"/>
      <c r="LTY14" s="263"/>
      <c r="LTZ14" s="263"/>
      <c r="LUA14" s="263"/>
      <c r="LUB14" s="263"/>
      <c r="LUC14" s="263"/>
      <c r="LUD14" s="263"/>
      <c r="LUE14" s="263"/>
      <c r="LUF14" s="263"/>
      <c r="LUG14" s="263"/>
      <c r="LUH14" s="263"/>
      <c r="LUI14" s="263"/>
      <c r="LUJ14" s="263"/>
      <c r="LUK14" s="263"/>
      <c r="LUL14" s="263"/>
      <c r="LUM14" s="263"/>
      <c r="LUN14" s="263"/>
      <c r="LUO14" s="263"/>
      <c r="LUP14" s="263"/>
      <c r="LUQ14" s="263"/>
      <c r="LUR14" s="263"/>
      <c r="LUS14" s="263"/>
      <c r="LUT14" s="263"/>
      <c r="LUU14" s="263"/>
      <c r="LUV14" s="263"/>
      <c r="LUW14" s="263"/>
      <c r="LUX14" s="263"/>
      <c r="LUY14" s="263"/>
      <c r="LUZ14" s="263"/>
      <c r="LVA14" s="263"/>
      <c r="LVB14" s="263"/>
      <c r="LVC14" s="263"/>
      <c r="LVD14" s="263"/>
      <c r="LVE14" s="263"/>
      <c r="LVF14" s="263"/>
      <c r="LVG14" s="263"/>
      <c r="LVH14" s="263"/>
      <c r="LVI14" s="263"/>
      <c r="LVJ14" s="263"/>
      <c r="LVK14" s="263"/>
      <c r="LVL14" s="263"/>
      <c r="LVM14" s="263"/>
      <c r="LVN14" s="263"/>
      <c r="LVO14" s="263"/>
      <c r="LVP14" s="263"/>
      <c r="LVQ14" s="263"/>
      <c r="LVR14" s="263"/>
      <c r="LVS14" s="263"/>
      <c r="LVT14" s="263"/>
      <c r="LVU14" s="263"/>
      <c r="LVV14" s="263"/>
      <c r="LVW14" s="263"/>
      <c r="LVX14" s="263"/>
      <c r="LVY14" s="263"/>
      <c r="LVZ14" s="263"/>
      <c r="LWA14" s="263"/>
      <c r="LWB14" s="263"/>
      <c r="LWC14" s="263"/>
      <c r="LWD14" s="263"/>
      <c r="LWE14" s="263"/>
      <c r="LWF14" s="263"/>
      <c r="LWG14" s="263"/>
      <c r="LWH14" s="263"/>
      <c r="LWI14" s="263"/>
      <c r="LWJ14" s="263"/>
      <c r="LWK14" s="263"/>
      <c r="LWL14" s="263"/>
      <c r="LWM14" s="263"/>
      <c r="LWN14" s="263"/>
      <c r="LWO14" s="263"/>
      <c r="LWP14" s="263"/>
      <c r="LWQ14" s="263"/>
      <c r="LWR14" s="263"/>
      <c r="LWS14" s="263"/>
      <c r="LWT14" s="263"/>
      <c r="LWU14" s="263"/>
      <c r="LWV14" s="263"/>
      <c r="LWW14" s="263"/>
      <c r="LWX14" s="263"/>
      <c r="LWY14" s="263"/>
      <c r="LWZ14" s="263"/>
      <c r="LXA14" s="263"/>
      <c r="LXB14" s="263"/>
      <c r="LXC14" s="263"/>
      <c r="LXD14" s="263"/>
      <c r="LXE14" s="263"/>
      <c r="LXF14" s="263"/>
      <c r="LXG14" s="263"/>
      <c r="LXH14" s="263"/>
      <c r="LXI14" s="263"/>
      <c r="LXJ14" s="263"/>
      <c r="LXK14" s="263"/>
      <c r="LXL14" s="263"/>
      <c r="LXM14" s="263"/>
      <c r="LXN14" s="263"/>
      <c r="LXO14" s="263"/>
      <c r="LXP14" s="263"/>
      <c r="LXQ14" s="263"/>
      <c r="LXR14" s="263"/>
      <c r="LXS14" s="263"/>
      <c r="LXT14" s="263"/>
      <c r="LXU14" s="263"/>
      <c r="LXV14" s="263"/>
      <c r="LXW14" s="263"/>
      <c r="LXX14" s="263"/>
      <c r="LXY14" s="263"/>
      <c r="LXZ14" s="263"/>
      <c r="LYA14" s="263"/>
      <c r="LYB14" s="263"/>
      <c r="LYC14" s="263"/>
      <c r="LYD14" s="263"/>
      <c r="LYE14" s="263"/>
      <c r="LYF14" s="263"/>
      <c r="LYG14" s="263"/>
      <c r="LYH14" s="263"/>
      <c r="LYI14" s="263"/>
      <c r="LYJ14" s="263"/>
      <c r="LYK14" s="263"/>
      <c r="LYL14" s="263"/>
      <c r="LYM14" s="263"/>
      <c r="LYN14" s="263"/>
      <c r="LYO14" s="263"/>
      <c r="LYP14" s="263"/>
      <c r="LYQ14" s="263"/>
      <c r="LYR14" s="263"/>
      <c r="LYS14" s="263"/>
      <c r="LYT14" s="263"/>
      <c r="LYU14" s="263"/>
      <c r="LYV14" s="263"/>
      <c r="LYW14" s="263"/>
      <c r="LYX14" s="263"/>
      <c r="LYY14" s="263"/>
      <c r="LYZ14" s="263"/>
      <c r="LZA14" s="263"/>
      <c r="LZB14" s="263"/>
      <c r="LZC14" s="263"/>
      <c r="LZD14" s="263"/>
      <c r="LZE14" s="263"/>
      <c r="LZF14" s="263"/>
      <c r="LZG14" s="263"/>
      <c r="LZH14" s="263"/>
      <c r="LZI14" s="263"/>
      <c r="LZJ14" s="263"/>
      <c r="LZK14" s="263"/>
      <c r="LZL14" s="263"/>
      <c r="LZM14" s="263"/>
      <c r="LZN14" s="263"/>
      <c r="LZO14" s="263"/>
      <c r="LZP14" s="263"/>
      <c r="LZQ14" s="263"/>
      <c r="LZR14" s="263"/>
      <c r="LZS14" s="263"/>
      <c r="LZT14" s="263"/>
      <c r="LZU14" s="263"/>
      <c r="LZV14" s="263"/>
      <c r="LZW14" s="263"/>
      <c r="LZX14" s="263"/>
      <c r="LZY14" s="263"/>
      <c r="LZZ14" s="263"/>
      <c r="MAA14" s="263"/>
      <c r="MAB14" s="263"/>
      <c r="MAC14" s="263"/>
      <c r="MAD14" s="263"/>
      <c r="MAE14" s="263"/>
      <c r="MAF14" s="263"/>
      <c r="MAG14" s="263"/>
      <c r="MAH14" s="263"/>
      <c r="MAI14" s="263"/>
      <c r="MAJ14" s="263"/>
      <c r="MAK14" s="263"/>
      <c r="MAL14" s="263"/>
      <c r="MAM14" s="263"/>
      <c r="MAN14" s="263"/>
      <c r="MAO14" s="263"/>
      <c r="MAP14" s="263"/>
      <c r="MAQ14" s="263"/>
      <c r="MAR14" s="263"/>
      <c r="MAS14" s="263"/>
      <c r="MAT14" s="263"/>
      <c r="MAU14" s="263"/>
      <c r="MAV14" s="263"/>
      <c r="MAW14" s="263"/>
      <c r="MAX14" s="263"/>
      <c r="MAY14" s="263"/>
      <c r="MAZ14" s="263"/>
      <c r="MBA14" s="263"/>
      <c r="MBB14" s="263"/>
      <c r="MBC14" s="263"/>
      <c r="MBD14" s="263"/>
      <c r="MBE14" s="263"/>
      <c r="MBF14" s="263"/>
      <c r="MBG14" s="263"/>
      <c r="MBH14" s="263"/>
      <c r="MBI14" s="263"/>
      <c r="MBJ14" s="263"/>
      <c r="MBK14" s="263"/>
      <c r="MBL14" s="263"/>
      <c r="MBM14" s="263"/>
      <c r="MBN14" s="263"/>
      <c r="MBO14" s="263"/>
      <c r="MBP14" s="263"/>
      <c r="MBQ14" s="263"/>
      <c r="MBR14" s="263"/>
      <c r="MBS14" s="263"/>
      <c r="MBT14" s="263"/>
      <c r="MBU14" s="263"/>
      <c r="MBV14" s="263"/>
      <c r="MBW14" s="263"/>
      <c r="MBX14" s="263"/>
      <c r="MBY14" s="263"/>
      <c r="MBZ14" s="263"/>
      <c r="MCA14" s="263"/>
      <c r="MCB14" s="263"/>
      <c r="MCC14" s="263"/>
      <c r="MCD14" s="263"/>
      <c r="MCE14" s="263"/>
      <c r="MCF14" s="263"/>
      <c r="MCG14" s="263"/>
      <c r="MCH14" s="263"/>
      <c r="MCI14" s="263"/>
      <c r="MCJ14" s="263"/>
      <c r="MCK14" s="263"/>
      <c r="MCL14" s="263"/>
      <c r="MCM14" s="263"/>
      <c r="MCN14" s="263"/>
      <c r="MCO14" s="263"/>
      <c r="MCP14" s="263"/>
      <c r="MCQ14" s="263"/>
      <c r="MCR14" s="263"/>
      <c r="MCS14" s="263"/>
      <c r="MCT14" s="263"/>
      <c r="MCU14" s="263"/>
      <c r="MCV14" s="263"/>
      <c r="MCW14" s="263"/>
      <c r="MCX14" s="263"/>
      <c r="MCY14" s="263"/>
      <c r="MCZ14" s="263"/>
      <c r="MDA14" s="263"/>
      <c r="MDB14" s="263"/>
      <c r="MDC14" s="263"/>
      <c r="MDD14" s="263"/>
      <c r="MDE14" s="263"/>
      <c r="MDF14" s="263"/>
      <c r="MDG14" s="263"/>
      <c r="MDH14" s="263"/>
      <c r="MDI14" s="263"/>
      <c r="MDJ14" s="263"/>
      <c r="MDK14" s="263"/>
      <c r="MDL14" s="263"/>
      <c r="MDM14" s="263"/>
      <c r="MDN14" s="263"/>
      <c r="MDO14" s="263"/>
      <c r="MDP14" s="263"/>
      <c r="MDQ14" s="263"/>
      <c r="MDR14" s="263"/>
      <c r="MDS14" s="263"/>
      <c r="MDT14" s="263"/>
      <c r="MDU14" s="263"/>
      <c r="MDV14" s="263"/>
      <c r="MDW14" s="263"/>
      <c r="MDX14" s="263"/>
      <c r="MDY14" s="263"/>
      <c r="MDZ14" s="263"/>
      <c r="MEA14" s="263"/>
      <c r="MEB14" s="263"/>
      <c r="MEC14" s="263"/>
      <c r="MED14" s="263"/>
      <c r="MEE14" s="263"/>
      <c r="MEF14" s="263"/>
      <c r="MEG14" s="263"/>
      <c r="MEH14" s="263"/>
      <c r="MEI14" s="263"/>
      <c r="MEJ14" s="263"/>
      <c r="MEK14" s="263"/>
      <c r="MEL14" s="263"/>
      <c r="MEM14" s="263"/>
      <c r="MEN14" s="263"/>
      <c r="MEO14" s="263"/>
      <c r="MEP14" s="263"/>
      <c r="MEQ14" s="263"/>
      <c r="MER14" s="263"/>
      <c r="MES14" s="263"/>
      <c r="MET14" s="263"/>
      <c r="MEU14" s="263"/>
      <c r="MEV14" s="263"/>
      <c r="MEW14" s="263"/>
      <c r="MEX14" s="263"/>
      <c r="MEY14" s="263"/>
      <c r="MEZ14" s="263"/>
      <c r="MFA14" s="263"/>
      <c r="MFB14" s="263"/>
      <c r="MFC14" s="263"/>
      <c r="MFD14" s="263"/>
      <c r="MFE14" s="263"/>
      <c r="MFF14" s="263"/>
      <c r="MFG14" s="263"/>
      <c r="MFH14" s="263"/>
      <c r="MFI14" s="263"/>
      <c r="MFJ14" s="263"/>
      <c r="MFK14" s="263"/>
      <c r="MFL14" s="263"/>
      <c r="MFM14" s="263"/>
      <c r="MFN14" s="263"/>
      <c r="MFO14" s="263"/>
      <c r="MFP14" s="263"/>
      <c r="MFQ14" s="263"/>
      <c r="MFR14" s="263"/>
      <c r="MFS14" s="263"/>
      <c r="MFT14" s="263"/>
      <c r="MFU14" s="263"/>
      <c r="MFV14" s="263"/>
      <c r="MFW14" s="263"/>
      <c r="MFX14" s="263"/>
      <c r="MFY14" s="263"/>
      <c r="MFZ14" s="263"/>
      <c r="MGA14" s="263"/>
      <c r="MGB14" s="263"/>
      <c r="MGC14" s="263"/>
      <c r="MGD14" s="263"/>
      <c r="MGE14" s="263"/>
      <c r="MGF14" s="263"/>
      <c r="MGG14" s="263"/>
      <c r="MGH14" s="263"/>
      <c r="MGI14" s="263"/>
      <c r="MGJ14" s="263"/>
      <c r="MGK14" s="263"/>
      <c r="MGL14" s="263"/>
      <c r="MGM14" s="263"/>
      <c r="MGN14" s="263"/>
      <c r="MGO14" s="263"/>
      <c r="MGP14" s="263"/>
      <c r="MGQ14" s="263"/>
      <c r="MGR14" s="263"/>
      <c r="MGS14" s="263"/>
      <c r="MGT14" s="263"/>
      <c r="MGU14" s="263"/>
      <c r="MGV14" s="263"/>
      <c r="MGW14" s="263"/>
      <c r="MGX14" s="263"/>
      <c r="MGY14" s="263"/>
      <c r="MGZ14" s="263"/>
      <c r="MHA14" s="263"/>
      <c r="MHB14" s="263"/>
      <c r="MHC14" s="263"/>
      <c r="MHD14" s="263"/>
      <c r="MHE14" s="263"/>
      <c r="MHF14" s="263"/>
      <c r="MHG14" s="263"/>
      <c r="MHH14" s="263"/>
      <c r="MHI14" s="263"/>
      <c r="MHJ14" s="263"/>
      <c r="MHK14" s="263"/>
      <c r="MHL14" s="263"/>
      <c r="MHM14" s="263"/>
      <c r="MHN14" s="263"/>
      <c r="MHO14" s="263"/>
      <c r="MHP14" s="263"/>
      <c r="MHQ14" s="263"/>
      <c r="MHR14" s="263"/>
      <c r="MHS14" s="263"/>
      <c r="MHT14" s="263"/>
      <c r="MHU14" s="263"/>
      <c r="MHV14" s="263"/>
      <c r="MHW14" s="263"/>
      <c r="MHX14" s="263"/>
      <c r="MHY14" s="263"/>
      <c r="MHZ14" s="263"/>
      <c r="MIA14" s="263"/>
      <c r="MIB14" s="263"/>
      <c r="MIC14" s="263"/>
      <c r="MID14" s="263"/>
      <c r="MIE14" s="263"/>
      <c r="MIF14" s="263"/>
      <c r="MIG14" s="263"/>
      <c r="MIH14" s="263"/>
      <c r="MII14" s="263"/>
      <c r="MIJ14" s="263"/>
      <c r="MIK14" s="263"/>
      <c r="MIL14" s="263"/>
      <c r="MIM14" s="263"/>
      <c r="MIN14" s="263"/>
      <c r="MIO14" s="263"/>
      <c r="MIP14" s="263"/>
      <c r="MIQ14" s="263"/>
      <c r="MIR14" s="263"/>
      <c r="MIS14" s="263"/>
      <c r="MIT14" s="263"/>
      <c r="MIU14" s="263"/>
      <c r="MIV14" s="263"/>
      <c r="MIW14" s="263"/>
      <c r="MIX14" s="263"/>
      <c r="MIY14" s="263"/>
      <c r="MIZ14" s="263"/>
      <c r="MJA14" s="263"/>
      <c r="MJB14" s="263"/>
      <c r="MJC14" s="263"/>
      <c r="MJD14" s="263"/>
      <c r="MJE14" s="263"/>
      <c r="MJF14" s="263"/>
      <c r="MJG14" s="263"/>
      <c r="MJH14" s="263"/>
      <c r="MJI14" s="263"/>
      <c r="MJJ14" s="263"/>
      <c r="MJK14" s="263"/>
      <c r="MJL14" s="263"/>
      <c r="MJM14" s="263"/>
      <c r="MJN14" s="263"/>
      <c r="MJO14" s="263"/>
      <c r="MJP14" s="263"/>
      <c r="MJQ14" s="263"/>
      <c r="MJR14" s="263"/>
      <c r="MJS14" s="263"/>
      <c r="MJT14" s="263"/>
      <c r="MJU14" s="263"/>
      <c r="MJV14" s="263"/>
      <c r="MJW14" s="263"/>
      <c r="MJX14" s="263"/>
      <c r="MJY14" s="263"/>
      <c r="MJZ14" s="263"/>
      <c r="MKA14" s="263"/>
      <c r="MKB14" s="263"/>
      <c r="MKC14" s="263"/>
      <c r="MKD14" s="263"/>
      <c r="MKE14" s="263"/>
      <c r="MKF14" s="263"/>
      <c r="MKG14" s="263"/>
      <c r="MKH14" s="263"/>
      <c r="MKI14" s="263"/>
      <c r="MKJ14" s="263"/>
      <c r="MKK14" s="263"/>
      <c r="MKL14" s="263"/>
      <c r="MKM14" s="263"/>
      <c r="MKN14" s="263"/>
      <c r="MKO14" s="263"/>
      <c r="MKP14" s="263"/>
      <c r="MKQ14" s="263"/>
      <c r="MKR14" s="263"/>
      <c r="MKS14" s="263"/>
      <c r="MKT14" s="263"/>
      <c r="MKU14" s="263"/>
      <c r="MKV14" s="263"/>
      <c r="MKW14" s="263"/>
      <c r="MKX14" s="263"/>
      <c r="MKY14" s="263"/>
      <c r="MKZ14" s="263"/>
      <c r="MLA14" s="263"/>
      <c r="MLB14" s="263"/>
      <c r="MLC14" s="263"/>
      <c r="MLD14" s="263"/>
      <c r="MLE14" s="263"/>
      <c r="MLF14" s="263"/>
      <c r="MLG14" s="263"/>
      <c r="MLH14" s="263"/>
      <c r="MLI14" s="263"/>
      <c r="MLJ14" s="263"/>
      <c r="MLK14" s="263"/>
      <c r="MLL14" s="263"/>
      <c r="MLM14" s="263"/>
      <c r="MLN14" s="263"/>
      <c r="MLO14" s="263"/>
      <c r="MLP14" s="263"/>
      <c r="MLQ14" s="263"/>
      <c r="MLR14" s="263"/>
      <c r="MLS14" s="263"/>
      <c r="MLT14" s="263"/>
      <c r="MLU14" s="263"/>
      <c r="MLV14" s="263"/>
      <c r="MLW14" s="263"/>
      <c r="MLX14" s="263"/>
      <c r="MLY14" s="263"/>
      <c r="MLZ14" s="263"/>
      <c r="MMA14" s="263"/>
      <c r="MMB14" s="263"/>
      <c r="MMC14" s="263"/>
      <c r="MMD14" s="263"/>
      <c r="MME14" s="263"/>
      <c r="MMF14" s="263"/>
      <c r="MMG14" s="263"/>
      <c r="MMH14" s="263"/>
      <c r="MMI14" s="263"/>
      <c r="MMJ14" s="263"/>
      <c r="MMK14" s="263"/>
      <c r="MML14" s="263"/>
      <c r="MMM14" s="263"/>
      <c r="MMN14" s="263"/>
      <c r="MMO14" s="263"/>
      <c r="MMP14" s="263"/>
      <c r="MMQ14" s="263"/>
      <c r="MMR14" s="263"/>
      <c r="MMS14" s="263"/>
      <c r="MMT14" s="263"/>
      <c r="MMU14" s="263"/>
      <c r="MMV14" s="263"/>
      <c r="MMW14" s="263"/>
      <c r="MMX14" s="263"/>
      <c r="MMY14" s="263"/>
      <c r="MMZ14" s="263"/>
      <c r="MNA14" s="263"/>
      <c r="MNB14" s="263"/>
      <c r="MNC14" s="263"/>
      <c r="MND14" s="263"/>
      <c r="MNE14" s="263"/>
      <c r="MNF14" s="263"/>
      <c r="MNG14" s="263"/>
      <c r="MNH14" s="263"/>
      <c r="MNI14" s="263"/>
      <c r="MNJ14" s="263"/>
      <c r="MNK14" s="263"/>
      <c r="MNL14" s="263"/>
      <c r="MNM14" s="263"/>
      <c r="MNN14" s="263"/>
      <c r="MNO14" s="263"/>
      <c r="MNP14" s="263"/>
      <c r="MNQ14" s="263"/>
      <c r="MNR14" s="263"/>
      <c r="MNS14" s="263"/>
      <c r="MNT14" s="263"/>
      <c r="MNU14" s="263"/>
      <c r="MNV14" s="263"/>
      <c r="MNW14" s="263"/>
      <c r="MNX14" s="263"/>
      <c r="MNY14" s="263"/>
      <c r="MNZ14" s="263"/>
      <c r="MOA14" s="263"/>
      <c r="MOB14" s="263"/>
      <c r="MOC14" s="263"/>
      <c r="MOD14" s="263"/>
      <c r="MOE14" s="263"/>
      <c r="MOF14" s="263"/>
      <c r="MOG14" s="263"/>
      <c r="MOH14" s="263"/>
      <c r="MOI14" s="263"/>
      <c r="MOJ14" s="263"/>
      <c r="MOK14" s="263"/>
      <c r="MOL14" s="263"/>
      <c r="MOM14" s="263"/>
      <c r="MON14" s="263"/>
      <c r="MOO14" s="263"/>
      <c r="MOP14" s="263"/>
      <c r="MOQ14" s="263"/>
      <c r="MOR14" s="263"/>
      <c r="MOS14" s="263"/>
      <c r="MOT14" s="263"/>
      <c r="MOU14" s="263"/>
      <c r="MOV14" s="263"/>
      <c r="MOW14" s="263"/>
      <c r="MOX14" s="263"/>
      <c r="MOY14" s="263"/>
      <c r="MOZ14" s="263"/>
      <c r="MPA14" s="263"/>
      <c r="MPB14" s="263"/>
      <c r="MPC14" s="263"/>
      <c r="MPD14" s="263"/>
      <c r="MPE14" s="263"/>
      <c r="MPF14" s="263"/>
      <c r="MPG14" s="263"/>
      <c r="MPH14" s="263"/>
      <c r="MPI14" s="263"/>
      <c r="MPJ14" s="263"/>
      <c r="MPK14" s="263"/>
      <c r="MPL14" s="263"/>
      <c r="MPM14" s="263"/>
      <c r="MPN14" s="263"/>
      <c r="MPO14" s="263"/>
      <c r="MPP14" s="263"/>
      <c r="MPQ14" s="263"/>
      <c r="MPR14" s="263"/>
      <c r="MPS14" s="263"/>
      <c r="MPT14" s="263"/>
      <c r="MPU14" s="263"/>
      <c r="MPV14" s="263"/>
      <c r="MPW14" s="263"/>
      <c r="MPX14" s="263"/>
      <c r="MPY14" s="263"/>
      <c r="MPZ14" s="263"/>
      <c r="MQA14" s="263"/>
      <c r="MQB14" s="263"/>
      <c r="MQC14" s="263"/>
      <c r="MQD14" s="263"/>
      <c r="MQE14" s="263"/>
      <c r="MQF14" s="263"/>
      <c r="MQG14" s="263"/>
      <c r="MQH14" s="263"/>
      <c r="MQI14" s="263"/>
      <c r="MQJ14" s="263"/>
      <c r="MQK14" s="263"/>
      <c r="MQL14" s="263"/>
      <c r="MQM14" s="263"/>
      <c r="MQN14" s="263"/>
      <c r="MQO14" s="263"/>
      <c r="MQP14" s="263"/>
      <c r="MQQ14" s="263"/>
      <c r="MQR14" s="263"/>
      <c r="MQS14" s="263"/>
      <c r="MQT14" s="263"/>
      <c r="MQU14" s="263"/>
      <c r="MQV14" s="263"/>
      <c r="MQW14" s="263"/>
      <c r="MQX14" s="263"/>
      <c r="MQY14" s="263"/>
      <c r="MQZ14" s="263"/>
      <c r="MRA14" s="263"/>
      <c r="MRB14" s="263"/>
      <c r="MRC14" s="263"/>
      <c r="MRD14" s="263"/>
      <c r="MRE14" s="263"/>
      <c r="MRF14" s="263"/>
      <c r="MRG14" s="263"/>
      <c r="MRH14" s="263"/>
      <c r="MRI14" s="263"/>
      <c r="MRJ14" s="263"/>
      <c r="MRK14" s="263"/>
      <c r="MRL14" s="263"/>
      <c r="MRM14" s="263"/>
      <c r="MRN14" s="263"/>
      <c r="MRO14" s="263"/>
      <c r="MRP14" s="263"/>
      <c r="MRQ14" s="263"/>
      <c r="MRR14" s="263"/>
      <c r="MRS14" s="263"/>
      <c r="MRT14" s="263"/>
      <c r="MRU14" s="263"/>
      <c r="MRV14" s="263"/>
      <c r="MRW14" s="263"/>
      <c r="MRX14" s="263"/>
      <c r="MRY14" s="263"/>
      <c r="MRZ14" s="263"/>
      <c r="MSA14" s="263"/>
      <c r="MSB14" s="263"/>
      <c r="MSC14" s="263"/>
      <c r="MSD14" s="263"/>
      <c r="MSE14" s="263"/>
      <c r="MSF14" s="263"/>
      <c r="MSG14" s="263"/>
      <c r="MSH14" s="263"/>
      <c r="MSI14" s="263"/>
      <c r="MSJ14" s="263"/>
      <c r="MSK14" s="263"/>
      <c r="MSL14" s="263"/>
      <c r="MSM14" s="263"/>
      <c r="MSN14" s="263"/>
      <c r="MSO14" s="263"/>
      <c r="MSP14" s="263"/>
      <c r="MSQ14" s="263"/>
      <c r="MSR14" s="263"/>
      <c r="MSS14" s="263"/>
      <c r="MST14" s="263"/>
      <c r="MSU14" s="263"/>
      <c r="MSV14" s="263"/>
      <c r="MSW14" s="263"/>
      <c r="MSX14" s="263"/>
      <c r="MSY14" s="263"/>
      <c r="MSZ14" s="263"/>
      <c r="MTA14" s="263"/>
      <c r="MTB14" s="263"/>
      <c r="MTC14" s="263"/>
      <c r="MTD14" s="263"/>
      <c r="MTE14" s="263"/>
      <c r="MTF14" s="263"/>
      <c r="MTG14" s="263"/>
      <c r="MTH14" s="263"/>
      <c r="MTI14" s="263"/>
      <c r="MTJ14" s="263"/>
      <c r="MTK14" s="263"/>
      <c r="MTL14" s="263"/>
      <c r="MTM14" s="263"/>
      <c r="MTN14" s="263"/>
      <c r="MTO14" s="263"/>
      <c r="MTP14" s="263"/>
      <c r="MTQ14" s="263"/>
      <c r="MTR14" s="263"/>
      <c r="MTS14" s="263"/>
      <c r="MTT14" s="263"/>
      <c r="MTU14" s="263"/>
      <c r="MTV14" s="263"/>
      <c r="MTW14" s="263"/>
      <c r="MTX14" s="263"/>
      <c r="MTY14" s="263"/>
      <c r="MTZ14" s="263"/>
      <c r="MUA14" s="263"/>
      <c r="MUB14" s="263"/>
      <c r="MUC14" s="263"/>
      <c r="MUD14" s="263"/>
      <c r="MUE14" s="263"/>
      <c r="MUF14" s="263"/>
      <c r="MUG14" s="263"/>
      <c r="MUH14" s="263"/>
      <c r="MUI14" s="263"/>
      <c r="MUJ14" s="263"/>
      <c r="MUK14" s="263"/>
      <c r="MUL14" s="263"/>
      <c r="MUM14" s="263"/>
      <c r="MUN14" s="263"/>
      <c r="MUO14" s="263"/>
      <c r="MUP14" s="263"/>
      <c r="MUQ14" s="263"/>
      <c r="MUR14" s="263"/>
      <c r="MUS14" s="263"/>
      <c r="MUT14" s="263"/>
      <c r="MUU14" s="263"/>
      <c r="MUV14" s="263"/>
      <c r="MUW14" s="263"/>
      <c r="MUX14" s="263"/>
      <c r="MUY14" s="263"/>
      <c r="MUZ14" s="263"/>
      <c r="MVA14" s="263"/>
      <c r="MVB14" s="263"/>
      <c r="MVC14" s="263"/>
      <c r="MVD14" s="263"/>
      <c r="MVE14" s="263"/>
      <c r="MVF14" s="263"/>
      <c r="MVG14" s="263"/>
      <c r="MVH14" s="263"/>
      <c r="MVI14" s="263"/>
      <c r="MVJ14" s="263"/>
      <c r="MVK14" s="263"/>
      <c r="MVL14" s="263"/>
      <c r="MVM14" s="263"/>
      <c r="MVN14" s="263"/>
      <c r="MVO14" s="263"/>
      <c r="MVP14" s="263"/>
      <c r="MVQ14" s="263"/>
      <c r="MVR14" s="263"/>
      <c r="MVS14" s="263"/>
      <c r="MVT14" s="263"/>
      <c r="MVU14" s="263"/>
      <c r="MVV14" s="263"/>
      <c r="MVW14" s="263"/>
      <c r="MVX14" s="263"/>
      <c r="MVY14" s="263"/>
      <c r="MVZ14" s="263"/>
      <c r="MWA14" s="263"/>
      <c r="MWB14" s="263"/>
      <c r="MWC14" s="263"/>
      <c r="MWD14" s="263"/>
      <c r="MWE14" s="263"/>
      <c r="MWF14" s="263"/>
      <c r="MWG14" s="263"/>
      <c r="MWH14" s="263"/>
      <c r="MWI14" s="263"/>
      <c r="MWJ14" s="263"/>
      <c r="MWK14" s="263"/>
      <c r="MWL14" s="263"/>
      <c r="MWM14" s="263"/>
      <c r="MWN14" s="263"/>
      <c r="MWO14" s="263"/>
      <c r="MWP14" s="263"/>
      <c r="MWQ14" s="263"/>
      <c r="MWR14" s="263"/>
      <c r="MWS14" s="263"/>
      <c r="MWT14" s="263"/>
      <c r="MWU14" s="263"/>
      <c r="MWV14" s="263"/>
      <c r="MWW14" s="263"/>
      <c r="MWX14" s="263"/>
      <c r="MWY14" s="263"/>
      <c r="MWZ14" s="263"/>
      <c r="MXA14" s="263"/>
      <c r="MXB14" s="263"/>
      <c r="MXC14" s="263"/>
      <c r="MXD14" s="263"/>
      <c r="MXE14" s="263"/>
      <c r="MXF14" s="263"/>
      <c r="MXG14" s="263"/>
      <c r="MXH14" s="263"/>
      <c r="MXI14" s="263"/>
      <c r="MXJ14" s="263"/>
      <c r="MXK14" s="263"/>
      <c r="MXL14" s="263"/>
      <c r="MXM14" s="263"/>
      <c r="MXN14" s="263"/>
      <c r="MXO14" s="263"/>
      <c r="MXP14" s="263"/>
      <c r="MXQ14" s="263"/>
      <c r="MXR14" s="263"/>
      <c r="MXS14" s="263"/>
      <c r="MXT14" s="263"/>
      <c r="MXU14" s="263"/>
      <c r="MXV14" s="263"/>
      <c r="MXW14" s="263"/>
      <c r="MXX14" s="263"/>
      <c r="MXY14" s="263"/>
      <c r="MXZ14" s="263"/>
      <c r="MYA14" s="263"/>
      <c r="MYB14" s="263"/>
      <c r="MYC14" s="263"/>
      <c r="MYD14" s="263"/>
      <c r="MYE14" s="263"/>
      <c r="MYF14" s="263"/>
      <c r="MYG14" s="263"/>
      <c r="MYH14" s="263"/>
      <c r="MYI14" s="263"/>
      <c r="MYJ14" s="263"/>
      <c r="MYK14" s="263"/>
      <c r="MYL14" s="263"/>
      <c r="MYM14" s="263"/>
      <c r="MYN14" s="263"/>
      <c r="MYO14" s="263"/>
      <c r="MYP14" s="263"/>
      <c r="MYQ14" s="263"/>
      <c r="MYR14" s="263"/>
      <c r="MYS14" s="263"/>
      <c r="MYT14" s="263"/>
      <c r="MYU14" s="263"/>
      <c r="MYV14" s="263"/>
      <c r="MYW14" s="263"/>
      <c r="MYX14" s="263"/>
      <c r="MYY14" s="263"/>
      <c r="MYZ14" s="263"/>
      <c r="MZA14" s="263"/>
      <c r="MZB14" s="263"/>
      <c r="MZC14" s="263"/>
      <c r="MZD14" s="263"/>
      <c r="MZE14" s="263"/>
      <c r="MZF14" s="263"/>
      <c r="MZG14" s="263"/>
      <c r="MZH14" s="263"/>
      <c r="MZI14" s="263"/>
      <c r="MZJ14" s="263"/>
      <c r="MZK14" s="263"/>
      <c r="MZL14" s="263"/>
      <c r="MZM14" s="263"/>
      <c r="MZN14" s="263"/>
      <c r="MZO14" s="263"/>
      <c r="MZP14" s="263"/>
      <c r="MZQ14" s="263"/>
      <c r="MZR14" s="263"/>
      <c r="MZS14" s="263"/>
      <c r="MZT14" s="263"/>
      <c r="MZU14" s="263"/>
      <c r="MZV14" s="263"/>
      <c r="MZW14" s="263"/>
      <c r="MZX14" s="263"/>
      <c r="MZY14" s="263"/>
      <c r="MZZ14" s="263"/>
      <c r="NAA14" s="263"/>
      <c r="NAB14" s="263"/>
      <c r="NAC14" s="263"/>
      <c r="NAD14" s="263"/>
      <c r="NAE14" s="263"/>
      <c r="NAF14" s="263"/>
      <c r="NAG14" s="263"/>
      <c r="NAH14" s="263"/>
      <c r="NAI14" s="263"/>
      <c r="NAJ14" s="263"/>
      <c r="NAK14" s="263"/>
      <c r="NAL14" s="263"/>
      <c r="NAM14" s="263"/>
      <c r="NAN14" s="263"/>
      <c r="NAO14" s="263"/>
      <c r="NAP14" s="263"/>
      <c r="NAQ14" s="263"/>
      <c r="NAR14" s="263"/>
      <c r="NAS14" s="263"/>
      <c r="NAT14" s="263"/>
      <c r="NAU14" s="263"/>
      <c r="NAV14" s="263"/>
      <c r="NAW14" s="263"/>
      <c r="NAX14" s="263"/>
      <c r="NAY14" s="263"/>
      <c r="NAZ14" s="263"/>
      <c r="NBA14" s="263"/>
      <c r="NBB14" s="263"/>
      <c r="NBC14" s="263"/>
      <c r="NBD14" s="263"/>
      <c r="NBE14" s="263"/>
      <c r="NBF14" s="263"/>
      <c r="NBG14" s="263"/>
      <c r="NBH14" s="263"/>
      <c r="NBI14" s="263"/>
      <c r="NBJ14" s="263"/>
      <c r="NBK14" s="263"/>
      <c r="NBL14" s="263"/>
      <c r="NBM14" s="263"/>
      <c r="NBN14" s="263"/>
      <c r="NBO14" s="263"/>
      <c r="NBP14" s="263"/>
      <c r="NBQ14" s="263"/>
      <c r="NBR14" s="263"/>
      <c r="NBS14" s="263"/>
      <c r="NBT14" s="263"/>
      <c r="NBU14" s="263"/>
      <c r="NBV14" s="263"/>
      <c r="NBW14" s="263"/>
      <c r="NBX14" s="263"/>
      <c r="NBY14" s="263"/>
      <c r="NBZ14" s="263"/>
      <c r="NCA14" s="263"/>
      <c r="NCB14" s="263"/>
      <c r="NCC14" s="263"/>
      <c r="NCD14" s="263"/>
      <c r="NCE14" s="263"/>
      <c r="NCF14" s="263"/>
      <c r="NCG14" s="263"/>
      <c r="NCH14" s="263"/>
      <c r="NCI14" s="263"/>
      <c r="NCJ14" s="263"/>
      <c r="NCK14" s="263"/>
      <c r="NCL14" s="263"/>
      <c r="NCM14" s="263"/>
      <c r="NCN14" s="263"/>
      <c r="NCO14" s="263"/>
      <c r="NCP14" s="263"/>
      <c r="NCQ14" s="263"/>
      <c r="NCR14" s="263"/>
      <c r="NCS14" s="263"/>
      <c r="NCT14" s="263"/>
      <c r="NCU14" s="263"/>
      <c r="NCV14" s="263"/>
      <c r="NCW14" s="263"/>
      <c r="NCX14" s="263"/>
      <c r="NCY14" s="263"/>
      <c r="NCZ14" s="263"/>
      <c r="NDA14" s="263"/>
      <c r="NDB14" s="263"/>
      <c r="NDC14" s="263"/>
      <c r="NDD14" s="263"/>
      <c r="NDE14" s="263"/>
      <c r="NDF14" s="263"/>
      <c r="NDG14" s="263"/>
      <c r="NDH14" s="263"/>
      <c r="NDI14" s="263"/>
      <c r="NDJ14" s="263"/>
      <c r="NDK14" s="263"/>
      <c r="NDL14" s="263"/>
      <c r="NDM14" s="263"/>
      <c r="NDN14" s="263"/>
      <c r="NDO14" s="263"/>
      <c r="NDP14" s="263"/>
      <c r="NDQ14" s="263"/>
      <c r="NDR14" s="263"/>
      <c r="NDS14" s="263"/>
      <c r="NDT14" s="263"/>
      <c r="NDU14" s="263"/>
      <c r="NDV14" s="263"/>
      <c r="NDW14" s="263"/>
      <c r="NDX14" s="263"/>
      <c r="NDY14" s="263"/>
      <c r="NDZ14" s="263"/>
      <c r="NEA14" s="263"/>
      <c r="NEB14" s="263"/>
      <c r="NEC14" s="263"/>
      <c r="NED14" s="263"/>
      <c r="NEE14" s="263"/>
      <c r="NEF14" s="263"/>
      <c r="NEG14" s="263"/>
      <c r="NEH14" s="263"/>
      <c r="NEI14" s="263"/>
      <c r="NEJ14" s="263"/>
      <c r="NEK14" s="263"/>
      <c r="NEL14" s="263"/>
      <c r="NEM14" s="263"/>
      <c r="NEN14" s="263"/>
      <c r="NEO14" s="263"/>
      <c r="NEP14" s="263"/>
      <c r="NEQ14" s="263"/>
      <c r="NER14" s="263"/>
      <c r="NES14" s="263"/>
      <c r="NET14" s="263"/>
      <c r="NEU14" s="263"/>
      <c r="NEV14" s="263"/>
      <c r="NEW14" s="263"/>
      <c r="NEX14" s="263"/>
      <c r="NEY14" s="263"/>
      <c r="NEZ14" s="263"/>
      <c r="NFA14" s="263"/>
      <c r="NFB14" s="263"/>
      <c r="NFC14" s="263"/>
      <c r="NFD14" s="263"/>
      <c r="NFE14" s="263"/>
      <c r="NFF14" s="263"/>
      <c r="NFG14" s="263"/>
      <c r="NFH14" s="263"/>
      <c r="NFI14" s="263"/>
      <c r="NFJ14" s="263"/>
      <c r="NFK14" s="263"/>
      <c r="NFL14" s="263"/>
      <c r="NFM14" s="263"/>
      <c r="NFN14" s="263"/>
      <c r="NFO14" s="263"/>
      <c r="NFP14" s="263"/>
      <c r="NFQ14" s="263"/>
      <c r="NFR14" s="263"/>
      <c r="NFS14" s="263"/>
      <c r="NFT14" s="263"/>
      <c r="NFU14" s="263"/>
      <c r="NFV14" s="263"/>
      <c r="NFW14" s="263"/>
      <c r="NFX14" s="263"/>
      <c r="NFY14" s="263"/>
      <c r="NFZ14" s="263"/>
      <c r="NGA14" s="263"/>
      <c r="NGB14" s="263"/>
      <c r="NGC14" s="263"/>
      <c r="NGD14" s="263"/>
      <c r="NGE14" s="263"/>
      <c r="NGF14" s="263"/>
      <c r="NGG14" s="263"/>
      <c r="NGH14" s="263"/>
      <c r="NGI14" s="263"/>
      <c r="NGJ14" s="263"/>
      <c r="NGK14" s="263"/>
      <c r="NGL14" s="263"/>
      <c r="NGM14" s="263"/>
      <c r="NGN14" s="263"/>
      <c r="NGO14" s="263"/>
      <c r="NGP14" s="263"/>
      <c r="NGQ14" s="263"/>
      <c r="NGR14" s="263"/>
      <c r="NGS14" s="263"/>
      <c r="NGT14" s="263"/>
      <c r="NGU14" s="263"/>
      <c r="NGV14" s="263"/>
      <c r="NGW14" s="263"/>
      <c r="NGX14" s="263"/>
      <c r="NGY14" s="263"/>
      <c r="NGZ14" s="263"/>
      <c r="NHA14" s="263"/>
      <c r="NHB14" s="263"/>
      <c r="NHC14" s="263"/>
      <c r="NHD14" s="263"/>
      <c r="NHE14" s="263"/>
      <c r="NHF14" s="263"/>
      <c r="NHG14" s="263"/>
      <c r="NHH14" s="263"/>
      <c r="NHI14" s="263"/>
      <c r="NHJ14" s="263"/>
      <c r="NHK14" s="263"/>
      <c r="NHL14" s="263"/>
      <c r="NHM14" s="263"/>
      <c r="NHN14" s="263"/>
      <c r="NHO14" s="263"/>
      <c r="NHP14" s="263"/>
      <c r="NHQ14" s="263"/>
      <c r="NHR14" s="263"/>
      <c r="NHS14" s="263"/>
      <c r="NHT14" s="263"/>
      <c r="NHU14" s="263"/>
      <c r="NHV14" s="263"/>
      <c r="NHW14" s="263"/>
      <c r="NHX14" s="263"/>
      <c r="NHY14" s="263"/>
      <c r="NHZ14" s="263"/>
      <c r="NIA14" s="263"/>
      <c r="NIB14" s="263"/>
      <c r="NIC14" s="263"/>
      <c r="NID14" s="263"/>
      <c r="NIE14" s="263"/>
      <c r="NIF14" s="263"/>
      <c r="NIG14" s="263"/>
      <c r="NIH14" s="263"/>
      <c r="NII14" s="263"/>
      <c r="NIJ14" s="263"/>
      <c r="NIK14" s="263"/>
      <c r="NIL14" s="263"/>
      <c r="NIM14" s="263"/>
      <c r="NIN14" s="263"/>
      <c r="NIO14" s="263"/>
      <c r="NIP14" s="263"/>
      <c r="NIQ14" s="263"/>
      <c r="NIR14" s="263"/>
      <c r="NIS14" s="263"/>
      <c r="NIT14" s="263"/>
      <c r="NIU14" s="263"/>
      <c r="NIV14" s="263"/>
      <c r="NIW14" s="263"/>
      <c r="NIX14" s="263"/>
      <c r="NIY14" s="263"/>
      <c r="NIZ14" s="263"/>
      <c r="NJA14" s="263"/>
      <c r="NJB14" s="263"/>
      <c r="NJC14" s="263"/>
      <c r="NJD14" s="263"/>
      <c r="NJE14" s="263"/>
      <c r="NJF14" s="263"/>
      <c r="NJG14" s="263"/>
      <c r="NJH14" s="263"/>
      <c r="NJI14" s="263"/>
      <c r="NJJ14" s="263"/>
      <c r="NJK14" s="263"/>
      <c r="NJL14" s="263"/>
      <c r="NJM14" s="263"/>
      <c r="NJN14" s="263"/>
      <c r="NJO14" s="263"/>
      <c r="NJP14" s="263"/>
      <c r="NJQ14" s="263"/>
      <c r="NJR14" s="263"/>
      <c r="NJS14" s="263"/>
      <c r="NJT14" s="263"/>
      <c r="NJU14" s="263"/>
      <c r="NJV14" s="263"/>
      <c r="NJW14" s="263"/>
      <c r="NJX14" s="263"/>
      <c r="NJY14" s="263"/>
      <c r="NJZ14" s="263"/>
      <c r="NKA14" s="263"/>
      <c r="NKB14" s="263"/>
      <c r="NKC14" s="263"/>
      <c r="NKD14" s="263"/>
      <c r="NKE14" s="263"/>
      <c r="NKF14" s="263"/>
      <c r="NKG14" s="263"/>
      <c r="NKH14" s="263"/>
      <c r="NKI14" s="263"/>
      <c r="NKJ14" s="263"/>
      <c r="NKK14" s="263"/>
      <c r="NKL14" s="263"/>
      <c r="NKM14" s="263"/>
      <c r="NKN14" s="263"/>
      <c r="NKO14" s="263"/>
      <c r="NKP14" s="263"/>
      <c r="NKQ14" s="263"/>
      <c r="NKR14" s="263"/>
      <c r="NKS14" s="263"/>
      <c r="NKT14" s="263"/>
      <c r="NKU14" s="263"/>
      <c r="NKV14" s="263"/>
      <c r="NKW14" s="263"/>
      <c r="NKX14" s="263"/>
      <c r="NKY14" s="263"/>
      <c r="NKZ14" s="263"/>
      <c r="NLA14" s="263"/>
      <c r="NLB14" s="263"/>
      <c r="NLC14" s="263"/>
      <c r="NLD14" s="263"/>
      <c r="NLE14" s="263"/>
      <c r="NLF14" s="263"/>
      <c r="NLG14" s="263"/>
      <c r="NLH14" s="263"/>
      <c r="NLI14" s="263"/>
      <c r="NLJ14" s="263"/>
      <c r="NLK14" s="263"/>
      <c r="NLL14" s="263"/>
      <c r="NLM14" s="263"/>
      <c r="NLN14" s="263"/>
      <c r="NLO14" s="263"/>
      <c r="NLP14" s="263"/>
      <c r="NLQ14" s="263"/>
      <c r="NLR14" s="263"/>
      <c r="NLS14" s="263"/>
      <c r="NLT14" s="263"/>
      <c r="NLU14" s="263"/>
      <c r="NLV14" s="263"/>
      <c r="NLW14" s="263"/>
      <c r="NLX14" s="263"/>
      <c r="NLY14" s="263"/>
      <c r="NLZ14" s="263"/>
      <c r="NMA14" s="263"/>
      <c r="NMB14" s="263"/>
      <c r="NMC14" s="263"/>
      <c r="NMD14" s="263"/>
      <c r="NME14" s="263"/>
      <c r="NMF14" s="263"/>
      <c r="NMG14" s="263"/>
      <c r="NMH14" s="263"/>
      <c r="NMI14" s="263"/>
      <c r="NMJ14" s="263"/>
      <c r="NMK14" s="263"/>
      <c r="NML14" s="263"/>
      <c r="NMM14" s="263"/>
      <c r="NMN14" s="263"/>
      <c r="NMO14" s="263"/>
      <c r="NMP14" s="263"/>
      <c r="NMQ14" s="263"/>
      <c r="NMR14" s="263"/>
      <c r="NMS14" s="263"/>
      <c r="NMT14" s="263"/>
      <c r="NMU14" s="263"/>
      <c r="NMV14" s="263"/>
      <c r="NMW14" s="263"/>
      <c r="NMX14" s="263"/>
      <c r="NMY14" s="263"/>
      <c r="NMZ14" s="263"/>
      <c r="NNA14" s="263"/>
      <c r="NNB14" s="263"/>
      <c r="NNC14" s="263"/>
      <c r="NND14" s="263"/>
      <c r="NNE14" s="263"/>
      <c r="NNF14" s="263"/>
      <c r="NNG14" s="263"/>
      <c r="NNH14" s="263"/>
      <c r="NNI14" s="263"/>
      <c r="NNJ14" s="263"/>
      <c r="NNK14" s="263"/>
      <c r="NNL14" s="263"/>
      <c r="NNM14" s="263"/>
      <c r="NNN14" s="263"/>
      <c r="NNO14" s="263"/>
      <c r="NNP14" s="263"/>
      <c r="NNQ14" s="263"/>
      <c r="NNR14" s="263"/>
      <c r="NNS14" s="263"/>
      <c r="NNT14" s="263"/>
      <c r="NNU14" s="263"/>
      <c r="NNV14" s="263"/>
      <c r="NNW14" s="263"/>
      <c r="NNX14" s="263"/>
      <c r="NNY14" s="263"/>
      <c r="NNZ14" s="263"/>
      <c r="NOA14" s="263"/>
      <c r="NOB14" s="263"/>
      <c r="NOC14" s="263"/>
      <c r="NOD14" s="263"/>
      <c r="NOE14" s="263"/>
      <c r="NOF14" s="263"/>
      <c r="NOG14" s="263"/>
      <c r="NOH14" s="263"/>
      <c r="NOI14" s="263"/>
      <c r="NOJ14" s="263"/>
      <c r="NOK14" s="263"/>
      <c r="NOL14" s="263"/>
      <c r="NOM14" s="263"/>
      <c r="NON14" s="263"/>
      <c r="NOO14" s="263"/>
      <c r="NOP14" s="263"/>
      <c r="NOQ14" s="263"/>
      <c r="NOR14" s="263"/>
      <c r="NOS14" s="263"/>
      <c r="NOT14" s="263"/>
      <c r="NOU14" s="263"/>
      <c r="NOV14" s="263"/>
      <c r="NOW14" s="263"/>
      <c r="NOX14" s="263"/>
      <c r="NOY14" s="263"/>
      <c r="NOZ14" s="263"/>
      <c r="NPA14" s="263"/>
      <c r="NPB14" s="263"/>
      <c r="NPC14" s="263"/>
      <c r="NPD14" s="263"/>
      <c r="NPE14" s="263"/>
      <c r="NPF14" s="263"/>
      <c r="NPG14" s="263"/>
      <c r="NPH14" s="263"/>
      <c r="NPI14" s="263"/>
      <c r="NPJ14" s="263"/>
      <c r="NPK14" s="263"/>
      <c r="NPL14" s="263"/>
      <c r="NPM14" s="263"/>
      <c r="NPN14" s="263"/>
      <c r="NPO14" s="263"/>
      <c r="NPP14" s="263"/>
      <c r="NPQ14" s="263"/>
      <c r="NPR14" s="263"/>
      <c r="NPS14" s="263"/>
      <c r="NPT14" s="263"/>
      <c r="NPU14" s="263"/>
      <c r="NPV14" s="263"/>
      <c r="NPW14" s="263"/>
      <c r="NPX14" s="263"/>
      <c r="NPY14" s="263"/>
      <c r="NPZ14" s="263"/>
      <c r="NQA14" s="263"/>
      <c r="NQB14" s="263"/>
      <c r="NQC14" s="263"/>
      <c r="NQD14" s="263"/>
      <c r="NQE14" s="263"/>
      <c r="NQF14" s="263"/>
      <c r="NQG14" s="263"/>
      <c r="NQH14" s="263"/>
      <c r="NQI14" s="263"/>
      <c r="NQJ14" s="263"/>
      <c r="NQK14" s="263"/>
      <c r="NQL14" s="263"/>
      <c r="NQM14" s="263"/>
      <c r="NQN14" s="263"/>
      <c r="NQO14" s="263"/>
      <c r="NQP14" s="263"/>
      <c r="NQQ14" s="263"/>
      <c r="NQR14" s="263"/>
      <c r="NQS14" s="263"/>
      <c r="NQT14" s="263"/>
      <c r="NQU14" s="263"/>
      <c r="NQV14" s="263"/>
      <c r="NQW14" s="263"/>
      <c r="NQX14" s="263"/>
      <c r="NQY14" s="263"/>
      <c r="NQZ14" s="263"/>
      <c r="NRA14" s="263"/>
      <c r="NRB14" s="263"/>
      <c r="NRC14" s="263"/>
      <c r="NRD14" s="263"/>
      <c r="NRE14" s="263"/>
      <c r="NRF14" s="263"/>
      <c r="NRG14" s="263"/>
      <c r="NRH14" s="263"/>
      <c r="NRI14" s="263"/>
      <c r="NRJ14" s="263"/>
      <c r="NRK14" s="263"/>
      <c r="NRL14" s="263"/>
      <c r="NRM14" s="263"/>
      <c r="NRN14" s="263"/>
      <c r="NRO14" s="263"/>
      <c r="NRP14" s="263"/>
      <c r="NRQ14" s="263"/>
      <c r="NRR14" s="263"/>
      <c r="NRS14" s="263"/>
      <c r="NRT14" s="263"/>
      <c r="NRU14" s="263"/>
      <c r="NRV14" s="263"/>
      <c r="NRW14" s="263"/>
      <c r="NRX14" s="263"/>
      <c r="NRY14" s="263"/>
      <c r="NRZ14" s="263"/>
      <c r="NSA14" s="263"/>
      <c r="NSB14" s="263"/>
      <c r="NSC14" s="263"/>
      <c r="NSD14" s="263"/>
      <c r="NSE14" s="263"/>
      <c r="NSF14" s="263"/>
      <c r="NSG14" s="263"/>
      <c r="NSH14" s="263"/>
      <c r="NSI14" s="263"/>
      <c r="NSJ14" s="263"/>
      <c r="NSK14" s="263"/>
      <c r="NSL14" s="263"/>
      <c r="NSM14" s="263"/>
      <c r="NSN14" s="263"/>
      <c r="NSO14" s="263"/>
      <c r="NSP14" s="263"/>
      <c r="NSQ14" s="263"/>
      <c r="NSR14" s="263"/>
      <c r="NSS14" s="263"/>
      <c r="NST14" s="263"/>
      <c r="NSU14" s="263"/>
      <c r="NSV14" s="263"/>
      <c r="NSW14" s="263"/>
      <c r="NSX14" s="263"/>
      <c r="NSY14" s="263"/>
      <c r="NSZ14" s="263"/>
      <c r="NTA14" s="263"/>
      <c r="NTB14" s="263"/>
      <c r="NTC14" s="263"/>
      <c r="NTD14" s="263"/>
      <c r="NTE14" s="263"/>
      <c r="NTF14" s="263"/>
      <c r="NTG14" s="263"/>
      <c r="NTH14" s="263"/>
      <c r="NTI14" s="263"/>
      <c r="NTJ14" s="263"/>
      <c r="NTK14" s="263"/>
      <c r="NTL14" s="263"/>
      <c r="NTM14" s="263"/>
      <c r="NTN14" s="263"/>
      <c r="NTO14" s="263"/>
      <c r="NTP14" s="263"/>
      <c r="NTQ14" s="263"/>
      <c r="NTR14" s="263"/>
      <c r="NTS14" s="263"/>
      <c r="NTT14" s="263"/>
      <c r="NTU14" s="263"/>
      <c r="NTV14" s="263"/>
      <c r="NTW14" s="263"/>
      <c r="NTX14" s="263"/>
      <c r="NTY14" s="263"/>
      <c r="NTZ14" s="263"/>
      <c r="NUA14" s="263"/>
      <c r="NUB14" s="263"/>
      <c r="NUC14" s="263"/>
      <c r="NUD14" s="263"/>
      <c r="NUE14" s="263"/>
      <c r="NUF14" s="263"/>
      <c r="NUG14" s="263"/>
      <c r="NUH14" s="263"/>
      <c r="NUI14" s="263"/>
      <c r="NUJ14" s="263"/>
      <c r="NUK14" s="263"/>
      <c r="NUL14" s="263"/>
      <c r="NUM14" s="263"/>
      <c r="NUN14" s="263"/>
      <c r="NUO14" s="263"/>
      <c r="NUP14" s="263"/>
      <c r="NUQ14" s="263"/>
      <c r="NUR14" s="263"/>
      <c r="NUS14" s="263"/>
      <c r="NUT14" s="263"/>
      <c r="NUU14" s="263"/>
      <c r="NUV14" s="263"/>
      <c r="NUW14" s="263"/>
      <c r="NUX14" s="263"/>
      <c r="NUY14" s="263"/>
      <c r="NUZ14" s="263"/>
      <c r="NVA14" s="263"/>
      <c r="NVB14" s="263"/>
      <c r="NVC14" s="263"/>
      <c r="NVD14" s="263"/>
      <c r="NVE14" s="263"/>
      <c r="NVF14" s="263"/>
      <c r="NVG14" s="263"/>
      <c r="NVH14" s="263"/>
      <c r="NVI14" s="263"/>
      <c r="NVJ14" s="263"/>
      <c r="NVK14" s="263"/>
      <c r="NVL14" s="263"/>
      <c r="NVM14" s="263"/>
      <c r="NVN14" s="263"/>
      <c r="NVO14" s="263"/>
      <c r="NVP14" s="263"/>
      <c r="NVQ14" s="263"/>
      <c r="NVR14" s="263"/>
      <c r="NVS14" s="263"/>
      <c r="NVT14" s="263"/>
      <c r="NVU14" s="263"/>
      <c r="NVV14" s="263"/>
      <c r="NVW14" s="263"/>
      <c r="NVX14" s="263"/>
      <c r="NVY14" s="263"/>
      <c r="NVZ14" s="263"/>
      <c r="NWA14" s="263"/>
      <c r="NWB14" s="263"/>
      <c r="NWC14" s="263"/>
      <c r="NWD14" s="263"/>
      <c r="NWE14" s="263"/>
      <c r="NWF14" s="263"/>
      <c r="NWG14" s="263"/>
      <c r="NWH14" s="263"/>
      <c r="NWI14" s="263"/>
      <c r="NWJ14" s="263"/>
      <c r="NWK14" s="263"/>
      <c r="NWL14" s="263"/>
      <c r="NWM14" s="263"/>
      <c r="NWN14" s="263"/>
      <c r="NWO14" s="263"/>
      <c r="NWP14" s="263"/>
      <c r="NWQ14" s="263"/>
      <c r="NWR14" s="263"/>
      <c r="NWS14" s="263"/>
      <c r="NWT14" s="263"/>
      <c r="NWU14" s="263"/>
      <c r="NWV14" s="263"/>
      <c r="NWW14" s="263"/>
      <c r="NWX14" s="263"/>
      <c r="NWY14" s="263"/>
      <c r="NWZ14" s="263"/>
      <c r="NXA14" s="263"/>
      <c r="NXB14" s="263"/>
      <c r="NXC14" s="263"/>
      <c r="NXD14" s="263"/>
      <c r="NXE14" s="263"/>
      <c r="NXF14" s="263"/>
      <c r="NXG14" s="263"/>
      <c r="NXH14" s="263"/>
      <c r="NXI14" s="263"/>
      <c r="NXJ14" s="263"/>
      <c r="NXK14" s="263"/>
      <c r="NXL14" s="263"/>
      <c r="NXM14" s="263"/>
      <c r="NXN14" s="263"/>
      <c r="NXO14" s="263"/>
      <c r="NXP14" s="263"/>
      <c r="NXQ14" s="263"/>
      <c r="NXR14" s="263"/>
      <c r="NXS14" s="263"/>
      <c r="NXT14" s="263"/>
      <c r="NXU14" s="263"/>
      <c r="NXV14" s="263"/>
      <c r="NXW14" s="263"/>
      <c r="NXX14" s="263"/>
      <c r="NXY14" s="263"/>
      <c r="NXZ14" s="263"/>
      <c r="NYA14" s="263"/>
      <c r="NYB14" s="263"/>
      <c r="NYC14" s="263"/>
      <c r="NYD14" s="263"/>
      <c r="NYE14" s="263"/>
      <c r="NYF14" s="263"/>
      <c r="NYG14" s="263"/>
      <c r="NYH14" s="263"/>
      <c r="NYI14" s="263"/>
      <c r="NYJ14" s="263"/>
      <c r="NYK14" s="263"/>
      <c r="NYL14" s="263"/>
      <c r="NYM14" s="263"/>
      <c r="NYN14" s="263"/>
      <c r="NYO14" s="263"/>
      <c r="NYP14" s="263"/>
      <c r="NYQ14" s="263"/>
      <c r="NYR14" s="263"/>
      <c r="NYS14" s="263"/>
      <c r="NYT14" s="263"/>
      <c r="NYU14" s="263"/>
      <c r="NYV14" s="263"/>
      <c r="NYW14" s="263"/>
      <c r="NYX14" s="263"/>
      <c r="NYY14" s="263"/>
      <c r="NYZ14" s="263"/>
      <c r="NZA14" s="263"/>
      <c r="NZB14" s="263"/>
      <c r="NZC14" s="263"/>
      <c r="NZD14" s="263"/>
      <c r="NZE14" s="263"/>
      <c r="NZF14" s="263"/>
      <c r="NZG14" s="263"/>
      <c r="NZH14" s="263"/>
      <c r="NZI14" s="263"/>
      <c r="NZJ14" s="263"/>
      <c r="NZK14" s="263"/>
      <c r="NZL14" s="263"/>
      <c r="NZM14" s="263"/>
      <c r="NZN14" s="263"/>
      <c r="NZO14" s="263"/>
      <c r="NZP14" s="263"/>
      <c r="NZQ14" s="263"/>
      <c r="NZR14" s="263"/>
      <c r="NZS14" s="263"/>
      <c r="NZT14" s="263"/>
      <c r="NZU14" s="263"/>
      <c r="NZV14" s="263"/>
      <c r="NZW14" s="263"/>
      <c r="NZX14" s="263"/>
      <c r="NZY14" s="263"/>
      <c r="NZZ14" s="263"/>
      <c r="OAA14" s="263"/>
      <c r="OAB14" s="263"/>
      <c r="OAC14" s="263"/>
      <c r="OAD14" s="263"/>
      <c r="OAE14" s="263"/>
      <c r="OAF14" s="263"/>
      <c r="OAG14" s="263"/>
      <c r="OAH14" s="263"/>
      <c r="OAI14" s="263"/>
      <c r="OAJ14" s="263"/>
      <c r="OAK14" s="263"/>
      <c r="OAL14" s="263"/>
      <c r="OAM14" s="263"/>
      <c r="OAN14" s="263"/>
      <c r="OAO14" s="263"/>
      <c r="OAP14" s="263"/>
      <c r="OAQ14" s="263"/>
      <c r="OAR14" s="263"/>
      <c r="OAS14" s="263"/>
      <c r="OAT14" s="263"/>
      <c r="OAU14" s="263"/>
      <c r="OAV14" s="263"/>
      <c r="OAW14" s="263"/>
      <c r="OAX14" s="263"/>
      <c r="OAY14" s="263"/>
      <c r="OAZ14" s="263"/>
      <c r="OBA14" s="263"/>
      <c r="OBB14" s="263"/>
      <c r="OBC14" s="263"/>
      <c r="OBD14" s="263"/>
      <c r="OBE14" s="263"/>
      <c r="OBF14" s="263"/>
      <c r="OBG14" s="263"/>
      <c r="OBH14" s="263"/>
      <c r="OBI14" s="263"/>
      <c r="OBJ14" s="263"/>
      <c r="OBK14" s="263"/>
      <c r="OBL14" s="263"/>
      <c r="OBM14" s="263"/>
      <c r="OBN14" s="263"/>
      <c r="OBO14" s="263"/>
      <c r="OBP14" s="263"/>
      <c r="OBQ14" s="263"/>
      <c r="OBR14" s="263"/>
      <c r="OBS14" s="263"/>
      <c r="OBT14" s="263"/>
      <c r="OBU14" s="263"/>
      <c r="OBV14" s="263"/>
      <c r="OBW14" s="263"/>
      <c r="OBX14" s="263"/>
      <c r="OBY14" s="263"/>
      <c r="OBZ14" s="263"/>
      <c r="OCA14" s="263"/>
      <c r="OCB14" s="263"/>
      <c r="OCC14" s="263"/>
      <c r="OCD14" s="263"/>
      <c r="OCE14" s="263"/>
      <c r="OCF14" s="263"/>
      <c r="OCG14" s="263"/>
      <c r="OCH14" s="263"/>
      <c r="OCI14" s="263"/>
      <c r="OCJ14" s="263"/>
      <c r="OCK14" s="263"/>
      <c r="OCL14" s="263"/>
      <c r="OCM14" s="263"/>
      <c r="OCN14" s="263"/>
      <c r="OCO14" s="263"/>
      <c r="OCP14" s="263"/>
      <c r="OCQ14" s="263"/>
      <c r="OCR14" s="263"/>
      <c r="OCS14" s="263"/>
      <c r="OCT14" s="263"/>
      <c r="OCU14" s="263"/>
      <c r="OCV14" s="263"/>
      <c r="OCW14" s="263"/>
      <c r="OCX14" s="263"/>
      <c r="OCY14" s="263"/>
      <c r="OCZ14" s="263"/>
      <c r="ODA14" s="263"/>
      <c r="ODB14" s="263"/>
      <c r="ODC14" s="263"/>
      <c r="ODD14" s="263"/>
      <c r="ODE14" s="263"/>
      <c r="ODF14" s="263"/>
      <c r="ODG14" s="263"/>
      <c r="ODH14" s="263"/>
      <c r="ODI14" s="263"/>
      <c r="ODJ14" s="263"/>
      <c r="ODK14" s="263"/>
      <c r="ODL14" s="263"/>
      <c r="ODM14" s="263"/>
      <c r="ODN14" s="263"/>
      <c r="ODO14" s="263"/>
      <c r="ODP14" s="263"/>
      <c r="ODQ14" s="263"/>
      <c r="ODR14" s="263"/>
      <c r="ODS14" s="263"/>
      <c r="ODT14" s="263"/>
      <c r="ODU14" s="263"/>
      <c r="ODV14" s="263"/>
      <c r="ODW14" s="263"/>
      <c r="ODX14" s="263"/>
      <c r="ODY14" s="263"/>
      <c r="ODZ14" s="263"/>
      <c r="OEA14" s="263"/>
      <c r="OEB14" s="263"/>
      <c r="OEC14" s="263"/>
      <c r="OED14" s="263"/>
      <c r="OEE14" s="263"/>
      <c r="OEF14" s="263"/>
      <c r="OEG14" s="263"/>
      <c r="OEH14" s="263"/>
      <c r="OEI14" s="263"/>
      <c r="OEJ14" s="263"/>
      <c r="OEK14" s="263"/>
      <c r="OEL14" s="263"/>
      <c r="OEM14" s="263"/>
      <c r="OEN14" s="263"/>
      <c r="OEO14" s="263"/>
      <c r="OEP14" s="263"/>
      <c r="OEQ14" s="263"/>
      <c r="OER14" s="263"/>
      <c r="OES14" s="263"/>
      <c r="OET14" s="263"/>
      <c r="OEU14" s="263"/>
      <c r="OEV14" s="263"/>
      <c r="OEW14" s="263"/>
      <c r="OEX14" s="263"/>
      <c r="OEY14" s="263"/>
      <c r="OEZ14" s="263"/>
      <c r="OFA14" s="263"/>
      <c r="OFB14" s="263"/>
      <c r="OFC14" s="263"/>
      <c r="OFD14" s="263"/>
      <c r="OFE14" s="263"/>
      <c r="OFF14" s="263"/>
      <c r="OFG14" s="263"/>
      <c r="OFH14" s="263"/>
      <c r="OFI14" s="263"/>
      <c r="OFJ14" s="263"/>
      <c r="OFK14" s="263"/>
      <c r="OFL14" s="263"/>
      <c r="OFM14" s="263"/>
      <c r="OFN14" s="263"/>
      <c r="OFO14" s="263"/>
      <c r="OFP14" s="263"/>
      <c r="OFQ14" s="263"/>
      <c r="OFR14" s="263"/>
      <c r="OFS14" s="263"/>
      <c r="OFT14" s="263"/>
      <c r="OFU14" s="263"/>
      <c r="OFV14" s="263"/>
      <c r="OFW14" s="263"/>
      <c r="OFX14" s="263"/>
      <c r="OFY14" s="263"/>
      <c r="OFZ14" s="263"/>
      <c r="OGA14" s="263"/>
      <c r="OGB14" s="263"/>
      <c r="OGC14" s="263"/>
      <c r="OGD14" s="263"/>
      <c r="OGE14" s="263"/>
      <c r="OGF14" s="263"/>
      <c r="OGG14" s="263"/>
      <c r="OGH14" s="263"/>
      <c r="OGI14" s="263"/>
      <c r="OGJ14" s="263"/>
      <c r="OGK14" s="263"/>
      <c r="OGL14" s="263"/>
      <c r="OGM14" s="263"/>
      <c r="OGN14" s="263"/>
      <c r="OGO14" s="263"/>
      <c r="OGP14" s="263"/>
      <c r="OGQ14" s="263"/>
      <c r="OGR14" s="263"/>
      <c r="OGS14" s="263"/>
      <c r="OGT14" s="263"/>
      <c r="OGU14" s="263"/>
      <c r="OGV14" s="263"/>
      <c r="OGW14" s="263"/>
      <c r="OGX14" s="263"/>
      <c r="OGY14" s="263"/>
      <c r="OGZ14" s="263"/>
      <c r="OHA14" s="263"/>
      <c r="OHB14" s="263"/>
      <c r="OHC14" s="263"/>
      <c r="OHD14" s="263"/>
      <c r="OHE14" s="263"/>
      <c r="OHF14" s="263"/>
      <c r="OHG14" s="263"/>
      <c r="OHH14" s="263"/>
      <c r="OHI14" s="263"/>
      <c r="OHJ14" s="263"/>
      <c r="OHK14" s="263"/>
      <c r="OHL14" s="263"/>
      <c r="OHM14" s="263"/>
      <c r="OHN14" s="263"/>
      <c r="OHO14" s="263"/>
      <c r="OHP14" s="263"/>
      <c r="OHQ14" s="263"/>
      <c r="OHR14" s="263"/>
      <c r="OHS14" s="263"/>
      <c r="OHT14" s="263"/>
      <c r="OHU14" s="263"/>
      <c r="OHV14" s="263"/>
      <c r="OHW14" s="263"/>
      <c r="OHX14" s="263"/>
      <c r="OHY14" s="263"/>
      <c r="OHZ14" s="263"/>
      <c r="OIA14" s="263"/>
      <c r="OIB14" s="263"/>
      <c r="OIC14" s="263"/>
      <c r="OID14" s="263"/>
      <c r="OIE14" s="263"/>
      <c r="OIF14" s="263"/>
      <c r="OIG14" s="263"/>
      <c r="OIH14" s="263"/>
      <c r="OII14" s="263"/>
      <c r="OIJ14" s="263"/>
      <c r="OIK14" s="263"/>
      <c r="OIL14" s="263"/>
      <c r="OIM14" s="263"/>
      <c r="OIN14" s="263"/>
      <c r="OIO14" s="263"/>
      <c r="OIP14" s="263"/>
      <c r="OIQ14" s="263"/>
      <c r="OIR14" s="263"/>
      <c r="OIS14" s="263"/>
      <c r="OIT14" s="263"/>
      <c r="OIU14" s="263"/>
      <c r="OIV14" s="263"/>
      <c r="OIW14" s="263"/>
      <c r="OIX14" s="263"/>
      <c r="OIY14" s="263"/>
      <c r="OIZ14" s="263"/>
      <c r="OJA14" s="263"/>
      <c r="OJB14" s="263"/>
      <c r="OJC14" s="263"/>
      <c r="OJD14" s="263"/>
      <c r="OJE14" s="263"/>
      <c r="OJF14" s="263"/>
      <c r="OJG14" s="263"/>
      <c r="OJH14" s="263"/>
      <c r="OJI14" s="263"/>
      <c r="OJJ14" s="263"/>
      <c r="OJK14" s="263"/>
      <c r="OJL14" s="263"/>
      <c r="OJM14" s="263"/>
      <c r="OJN14" s="263"/>
      <c r="OJO14" s="263"/>
      <c r="OJP14" s="263"/>
      <c r="OJQ14" s="263"/>
      <c r="OJR14" s="263"/>
      <c r="OJS14" s="263"/>
      <c r="OJT14" s="263"/>
      <c r="OJU14" s="263"/>
      <c r="OJV14" s="263"/>
      <c r="OJW14" s="263"/>
      <c r="OJX14" s="263"/>
      <c r="OJY14" s="263"/>
      <c r="OJZ14" s="263"/>
      <c r="OKA14" s="263"/>
      <c r="OKB14" s="263"/>
      <c r="OKC14" s="263"/>
      <c r="OKD14" s="263"/>
      <c r="OKE14" s="263"/>
      <c r="OKF14" s="263"/>
      <c r="OKG14" s="263"/>
      <c r="OKH14" s="263"/>
      <c r="OKI14" s="263"/>
      <c r="OKJ14" s="263"/>
      <c r="OKK14" s="263"/>
      <c r="OKL14" s="263"/>
      <c r="OKM14" s="263"/>
      <c r="OKN14" s="263"/>
      <c r="OKO14" s="263"/>
      <c r="OKP14" s="263"/>
      <c r="OKQ14" s="263"/>
      <c r="OKR14" s="263"/>
      <c r="OKS14" s="263"/>
      <c r="OKT14" s="263"/>
      <c r="OKU14" s="263"/>
      <c r="OKV14" s="263"/>
      <c r="OKW14" s="263"/>
      <c r="OKX14" s="263"/>
      <c r="OKY14" s="263"/>
      <c r="OKZ14" s="263"/>
      <c r="OLA14" s="263"/>
      <c r="OLB14" s="263"/>
      <c r="OLC14" s="263"/>
      <c r="OLD14" s="263"/>
      <c r="OLE14" s="263"/>
      <c r="OLF14" s="263"/>
      <c r="OLG14" s="263"/>
      <c r="OLH14" s="263"/>
      <c r="OLI14" s="263"/>
      <c r="OLJ14" s="263"/>
      <c r="OLK14" s="263"/>
      <c r="OLL14" s="263"/>
      <c r="OLM14" s="263"/>
      <c r="OLN14" s="263"/>
      <c r="OLO14" s="263"/>
      <c r="OLP14" s="263"/>
      <c r="OLQ14" s="263"/>
      <c r="OLR14" s="263"/>
      <c r="OLS14" s="263"/>
      <c r="OLT14" s="263"/>
      <c r="OLU14" s="263"/>
      <c r="OLV14" s="263"/>
      <c r="OLW14" s="263"/>
      <c r="OLX14" s="263"/>
      <c r="OLY14" s="263"/>
      <c r="OLZ14" s="263"/>
      <c r="OMA14" s="263"/>
      <c r="OMB14" s="263"/>
      <c r="OMC14" s="263"/>
      <c r="OMD14" s="263"/>
      <c r="OME14" s="263"/>
      <c r="OMF14" s="263"/>
      <c r="OMG14" s="263"/>
      <c r="OMH14" s="263"/>
      <c r="OMI14" s="263"/>
      <c r="OMJ14" s="263"/>
      <c r="OMK14" s="263"/>
      <c r="OML14" s="263"/>
      <c r="OMM14" s="263"/>
      <c r="OMN14" s="263"/>
      <c r="OMO14" s="263"/>
      <c r="OMP14" s="263"/>
      <c r="OMQ14" s="263"/>
      <c r="OMR14" s="263"/>
      <c r="OMS14" s="263"/>
      <c r="OMT14" s="263"/>
      <c r="OMU14" s="263"/>
      <c r="OMV14" s="263"/>
      <c r="OMW14" s="263"/>
      <c r="OMX14" s="263"/>
      <c r="OMY14" s="263"/>
      <c r="OMZ14" s="263"/>
      <c r="ONA14" s="263"/>
      <c r="ONB14" s="263"/>
      <c r="ONC14" s="263"/>
      <c r="OND14" s="263"/>
      <c r="ONE14" s="263"/>
      <c r="ONF14" s="263"/>
      <c r="ONG14" s="263"/>
      <c r="ONH14" s="263"/>
      <c r="ONI14" s="263"/>
      <c r="ONJ14" s="263"/>
      <c r="ONK14" s="263"/>
      <c r="ONL14" s="263"/>
      <c r="ONM14" s="263"/>
      <c r="ONN14" s="263"/>
      <c r="ONO14" s="263"/>
      <c r="ONP14" s="263"/>
      <c r="ONQ14" s="263"/>
      <c r="ONR14" s="263"/>
      <c r="ONS14" s="263"/>
      <c r="ONT14" s="263"/>
      <c r="ONU14" s="263"/>
      <c r="ONV14" s="263"/>
      <c r="ONW14" s="263"/>
      <c r="ONX14" s="263"/>
      <c r="ONY14" s="263"/>
      <c r="ONZ14" s="263"/>
      <c r="OOA14" s="263"/>
      <c r="OOB14" s="263"/>
      <c r="OOC14" s="263"/>
      <c r="OOD14" s="263"/>
      <c r="OOE14" s="263"/>
      <c r="OOF14" s="263"/>
      <c r="OOG14" s="263"/>
      <c r="OOH14" s="263"/>
      <c r="OOI14" s="263"/>
      <c r="OOJ14" s="263"/>
      <c r="OOK14" s="263"/>
      <c r="OOL14" s="263"/>
      <c r="OOM14" s="263"/>
      <c r="OON14" s="263"/>
      <c r="OOO14" s="263"/>
      <c r="OOP14" s="263"/>
      <c r="OOQ14" s="263"/>
      <c r="OOR14" s="263"/>
      <c r="OOS14" s="263"/>
      <c r="OOT14" s="263"/>
      <c r="OOU14" s="263"/>
      <c r="OOV14" s="263"/>
      <c r="OOW14" s="263"/>
      <c r="OOX14" s="263"/>
      <c r="OOY14" s="263"/>
      <c r="OOZ14" s="263"/>
      <c r="OPA14" s="263"/>
      <c r="OPB14" s="263"/>
      <c r="OPC14" s="263"/>
      <c r="OPD14" s="263"/>
      <c r="OPE14" s="263"/>
      <c r="OPF14" s="263"/>
      <c r="OPG14" s="263"/>
      <c r="OPH14" s="263"/>
      <c r="OPI14" s="263"/>
      <c r="OPJ14" s="263"/>
      <c r="OPK14" s="263"/>
      <c r="OPL14" s="263"/>
      <c r="OPM14" s="263"/>
      <c r="OPN14" s="263"/>
      <c r="OPO14" s="263"/>
      <c r="OPP14" s="263"/>
      <c r="OPQ14" s="263"/>
      <c r="OPR14" s="263"/>
      <c r="OPS14" s="263"/>
      <c r="OPT14" s="263"/>
      <c r="OPU14" s="263"/>
      <c r="OPV14" s="263"/>
      <c r="OPW14" s="263"/>
      <c r="OPX14" s="263"/>
      <c r="OPY14" s="263"/>
      <c r="OPZ14" s="263"/>
      <c r="OQA14" s="263"/>
      <c r="OQB14" s="263"/>
      <c r="OQC14" s="263"/>
      <c r="OQD14" s="263"/>
      <c r="OQE14" s="263"/>
      <c r="OQF14" s="263"/>
      <c r="OQG14" s="263"/>
      <c r="OQH14" s="263"/>
      <c r="OQI14" s="263"/>
      <c r="OQJ14" s="263"/>
      <c r="OQK14" s="263"/>
      <c r="OQL14" s="263"/>
      <c r="OQM14" s="263"/>
      <c r="OQN14" s="263"/>
      <c r="OQO14" s="263"/>
      <c r="OQP14" s="263"/>
      <c r="OQQ14" s="263"/>
      <c r="OQR14" s="263"/>
      <c r="OQS14" s="263"/>
      <c r="OQT14" s="263"/>
      <c r="OQU14" s="263"/>
      <c r="OQV14" s="263"/>
      <c r="OQW14" s="263"/>
      <c r="OQX14" s="263"/>
      <c r="OQY14" s="263"/>
      <c r="OQZ14" s="263"/>
      <c r="ORA14" s="263"/>
      <c r="ORB14" s="263"/>
      <c r="ORC14" s="263"/>
      <c r="ORD14" s="263"/>
      <c r="ORE14" s="263"/>
      <c r="ORF14" s="263"/>
      <c r="ORG14" s="263"/>
      <c r="ORH14" s="263"/>
      <c r="ORI14" s="263"/>
      <c r="ORJ14" s="263"/>
      <c r="ORK14" s="263"/>
      <c r="ORL14" s="263"/>
      <c r="ORM14" s="263"/>
      <c r="ORN14" s="263"/>
      <c r="ORO14" s="263"/>
      <c r="ORP14" s="263"/>
      <c r="ORQ14" s="263"/>
      <c r="ORR14" s="263"/>
      <c r="ORS14" s="263"/>
      <c r="ORT14" s="263"/>
      <c r="ORU14" s="263"/>
      <c r="ORV14" s="263"/>
      <c r="ORW14" s="263"/>
      <c r="ORX14" s="263"/>
      <c r="ORY14" s="263"/>
      <c r="ORZ14" s="263"/>
      <c r="OSA14" s="263"/>
      <c r="OSB14" s="263"/>
      <c r="OSC14" s="263"/>
      <c r="OSD14" s="263"/>
      <c r="OSE14" s="263"/>
      <c r="OSF14" s="263"/>
      <c r="OSG14" s="263"/>
      <c r="OSH14" s="263"/>
      <c r="OSI14" s="263"/>
      <c r="OSJ14" s="263"/>
      <c r="OSK14" s="263"/>
      <c r="OSL14" s="263"/>
      <c r="OSM14" s="263"/>
      <c r="OSN14" s="263"/>
      <c r="OSO14" s="263"/>
      <c r="OSP14" s="263"/>
      <c r="OSQ14" s="263"/>
      <c r="OSR14" s="263"/>
      <c r="OSS14" s="263"/>
      <c r="OST14" s="263"/>
      <c r="OSU14" s="263"/>
      <c r="OSV14" s="263"/>
      <c r="OSW14" s="263"/>
      <c r="OSX14" s="263"/>
      <c r="OSY14" s="263"/>
      <c r="OSZ14" s="263"/>
      <c r="OTA14" s="263"/>
      <c r="OTB14" s="263"/>
      <c r="OTC14" s="263"/>
      <c r="OTD14" s="263"/>
      <c r="OTE14" s="263"/>
      <c r="OTF14" s="263"/>
      <c r="OTG14" s="263"/>
      <c r="OTH14" s="263"/>
      <c r="OTI14" s="263"/>
      <c r="OTJ14" s="263"/>
      <c r="OTK14" s="263"/>
      <c r="OTL14" s="263"/>
      <c r="OTM14" s="263"/>
      <c r="OTN14" s="263"/>
      <c r="OTO14" s="263"/>
      <c r="OTP14" s="263"/>
      <c r="OTQ14" s="263"/>
      <c r="OTR14" s="263"/>
      <c r="OTS14" s="263"/>
      <c r="OTT14" s="263"/>
      <c r="OTU14" s="263"/>
      <c r="OTV14" s="263"/>
      <c r="OTW14" s="263"/>
      <c r="OTX14" s="263"/>
      <c r="OTY14" s="263"/>
      <c r="OTZ14" s="263"/>
      <c r="OUA14" s="263"/>
      <c r="OUB14" s="263"/>
      <c r="OUC14" s="263"/>
      <c r="OUD14" s="263"/>
      <c r="OUE14" s="263"/>
      <c r="OUF14" s="263"/>
      <c r="OUG14" s="263"/>
      <c r="OUH14" s="263"/>
      <c r="OUI14" s="263"/>
      <c r="OUJ14" s="263"/>
      <c r="OUK14" s="263"/>
      <c r="OUL14" s="263"/>
      <c r="OUM14" s="263"/>
      <c r="OUN14" s="263"/>
      <c r="OUO14" s="263"/>
      <c r="OUP14" s="263"/>
      <c r="OUQ14" s="263"/>
      <c r="OUR14" s="263"/>
      <c r="OUS14" s="263"/>
      <c r="OUT14" s="263"/>
      <c r="OUU14" s="263"/>
      <c r="OUV14" s="263"/>
      <c r="OUW14" s="263"/>
      <c r="OUX14" s="263"/>
      <c r="OUY14" s="263"/>
      <c r="OUZ14" s="263"/>
      <c r="OVA14" s="263"/>
      <c r="OVB14" s="263"/>
      <c r="OVC14" s="263"/>
      <c r="OVD14" s="263"/>
      <c r="OVE14" s="263"/>
      <c r="OVF14" s="263"/>
      <c r="OVG14" s="263"/>
      <c r="OVH14" s="263"/>
      <c r="OVI14" s="263"/>
      <c r="OVJ14" s="263"/>
      <c r="OVK14" s="263"/>
      <c r="OVL14" s="263"/>
      <c r="OVM14" s="263"/>
      <c r="OVN14" s="263"/>
      <c r="OVO14" s="263"/>
      <c r="OVP14" s="263"/>
      <c r="OVQ14" s="263"/>
      <c r="OVR14" s="263"/>
      <c r="OVS14" s="263"/>
      <c r="OVT14" s="263"/>
      <c r="OVU14" s="263"/>
      <c r="OVV14" s="263"/>
      <c r="OVW14" s="263"/>
      <c r="OVX14" s="263"/>
      <c r="OVY14" s="263"/>
      <c r="OVZ14" s="263"/>
      <c r="OWA14" s="263"/>
      <c r="OWB14" s="263"/>
      <c r="OWC14" s="263"/>
      <c r="OWD14" s="263"/>
      <c r="OWE14" s="263"/>
      <c r="OWF14" s="263"/>
      <c r="OWG14" s="263"/>
      <c r="OWH14" s="263"/>
      <c r="OWI14" s="263"/>
      <c r="OWJ14" s="263"/>
      <c r="OWK14" s="263"/>
      <c r="OWL14" s="263"/>
      <c r="OWM14" s="263"/>
      <c r="OWN14" s="263"/>
      <c r="OWO14" s="263"/>
      <c r="OWP14" s="263"/>
      <c r="OWQ14" s="263"/>
      <c r="OWR14" s="263"/>
      <c r="OWS14" s="263"/>
      <c r="OWT14" s="263"/>
      <c r="OWU14" s="263"/>
      <c r="OWV14" s="263"/>
      <c r="OWW14" s="263"/>
      <c r="OWX14" s="263"/>
      <c r="OWY14" s="263"/>
      <c r="OWZ14" s="263"/>
      <c r="OXA14" s="263"/>
      <c r="OXB14" s="263"/>
      <c r="OXC14" s="263"/>
      <c r="OXD14" s="263"/>
      <c r="OXE14" s="263"/>
      <c r="OXF14" s="263"/>
      <c r="OXG14" s="263"/>
      <c r="OXH14" s="263"/>
      <c r="OXI14" s="263"/>
      <c r="OXJ14" s="263"/>
      <c r="OXK14" s="263"/>
      <c r="OXL14" s="263"/>
      <c r="OXM14" s="263"/>
      <c r="OXN14" s="263"/>
      <c r="OXO14" s="263"/>
      <c r="OXP14" s="263"/>
      <c r="OXQ14" s="263"/>
      <c r="OXR14" s="263"/>
      <c r="OXS14" s="263"/>
      <c r="OXT14" s="263"/>
      <c r="OXU14" s="263"/>
      <c r="OXV14" s="263"/>
      <c r="OXW14" s="263"/>
      <c r="OXX14" s="263"/>
      <c r="OXY14" s="263"/>
      <c r="OXZ14" s="263"/>
      <c r="OYA14" s="263"/>
      <c r="OYB14" s="263"/>
      <c r="OYC14" s="263"/>
      <c r="OYD14" s="263"/>
      <c r="OYE14" s="263"/>
      <c r="OYF14" s="263"/>
      <c r="OYG14" s="263"/>
      <c r="OYH14" s="263"/>
      <c r="OYI14" s="263"/>
      <c r="OYJ14" s="263"/>
      <c r="OYK14" s="263"/>
      <c r="OYL14" s="263"/>
      <c r="OYM14" s="263"/>
      <c r="OYN14" s="263"/>
      <c r="OYO14" s="263"/>
      <c r="OYP14" s="263"/>
      <c r="OYQ14" s="263"/>
      <c r="OYR14" s="263"/>
      <c r="OYS14" s="263"/>
      <c r="OYT14" s="263"/>
      <c r="OYU14" s="263"/>
      <c r="OYV14" s="263"/>
      <c r="OYW14" s="263"/>
      <c r="OYX14" s="263"/>
      <c r="OYY14" s="263"/>
      <c r="OYZ14" s="263"/>
      <c r="OZA14" s="263"/>
      <c r="OZB14" s="263"/>
      <c r="OZC14" s="263"/>
      <c r="OZD14" s="263"/>
      <c r="OZE14" s="263"/>
      <c r="OZF14" s="263"/>
      <c r="OZG14" s="263"/>
      <c r="OZH14" s="263"/>
      <c r="OZI14" s="263"/>
      <c r="OZJ14" s="263"/>
      <c r="OZK14" s="263"/>
      <c r="OZL14" s="263"/>
      <c r="OZM14" s="263"/>
      <c r="OZN14" s="263"/>
      <c r="OZO14" s="263"/>
      <c r="OZP14" s="263"/>
      <c r="OZQ14" s="263"/>
      <c r="OZR14" s="263"/>
      <c r="OZS14" s="263"/>
      <c r="OZT14" s="263"/>
      <c r="OZU14" s="263"/>
      <c r="OZV14" s="263"/>
      <c r="OZW14" s="263"/>
      <c r="OZX14" s="263"/>
      <c r="OZY14" s="263"/>
      <c r="OZZ14" s="263"/>
      <c r="PAA14" s="263"/>
      <c r="PAB14" s="263"/>
      <c r="PAC14" s="263"/>
      <c r="PAD14" s="263"/>
      <c r="PAE14" s="263"/>
      <c r="PAF14" s="263"/>
      <c r="PAG14" s="263"/>
      <c r="PAH14" s="263"/>
      <c r="PAI14" s="263"/>
      <c r="PAJ14" s="263"/>
      <c r="PAK14" s="263"/>
      <c r="PAL14" s="263"/>
      <c r="PAM14" s="263"/>
      <c r="PAN14" s="263"/>
      <c r="PAO14" s="263"/>
      <c r="PAP14" s="263"/>
      <c r="PAQ14" s="263"/>
      <c r="PAR14" s="263"/>
      <c r="PAS14" s="263"/>
      <c r="PAT14" s="263"/>
      <c r="PAU14" s="263"/>
      <c r="PAV14" s="263"/>
      <c r="PAW14" s="263"/>
      <c r="PAX14" s="263"/>
      <c r="PAY14" s="263"/>
      <c r="PAZ14" s="263"/>
      <c r="PBA14" s="263"/>
      <c r="PBB14" s="263"/>
      <c r="PBC14" s="263"/>
      <c r="PBD14" s="263"/>
      <c r="PBE14" s="263"/>
      <c r="PBF14" s="263"/>
      <c r="PBG14" s="263"/>
      <c r="PBH14" s="263"/>
      <c r="PBI14" s="263"/>
      <c r="PBJ14" s="263"/>
      <c r="PBK14" s="263"/>
      <c r="PBL14" s="263"/>
      <c r="PBM14" s="263"/>
      <c r="PBN14" s="263"/>
      <c r="PBO14" s="263"/>
      <c r="PBP14" s="263"/>
      <c r="PBQ14" s="263"/>
      <c r="PBR14" s="263"/>
      <c r="PBS14" s="263"/>
      <c r="PBT14" s="263"/>
      <c r="PBU14" s="263"/>
      <c r="PBV14" s="263"/>
      <c r="PBW14" s="263"/>
      <c r="PBX14" s="263"/>
      <c r="PBY14" s="263"/>
      <c r="PBZ14" s="263"/>
      <c r="PCA14" s="263"/>
      <c r="PCB14" s="263"/>
      <c r="PCC14" s="263"/>
      <c r="PCD14" s="263"/>
      <c r="PCE14" s="263"/>
      <c r="PCF14" s="263"/>
      <c r="PCG14" s="263"/>
      <c r="PCH14" s="263"/>
      <c r="PCI14" s="263"/>
      <c r="PCJ14" s="263"/>
      <c r="PCK14" s="263"/>
      <c r="PCL14" s="263"/>
      <c r="PCM14" s="263"/>
      <c r="PCN14" s="263"/>
      <c r="PCO14" s="263"/>
      <c r="PCP14" s="263"/>
      <c r="PCQ14" s="263"/>
      <c r="PCR14" s="263"/>
      <c r="PCS14" s="263"/>
      <c r="PCT14" s="263"/>
      <c r="PCU14" s="263"/>
      <c r="PCV14" s="263"/>
      <c r="PCW14" s="263"/>
      <c r="PCX14" s="263"/>
      <c r="PCY14" s="263"/>
      <c r="PCZ14" s="263"/>
      <c r="PDA14" s="263"/>
      <c r="PDB14" s="263"/>
      <c r="PDC14" s="263"/>
      <c r="PDD14" s="263"/>
      <c r="PDE14" s="263"/>
      <c r="PDF14" s="263"/>
      <c r="PDG14" s="263"/>
      <c r="PDH14" s="263"/>
      <c r="PDI14" s="263"/>
      <c r="PDJ14" s="263"/>
      <c r="PDK14" s="263"/>
      <c r="PDL14" s="263"/>
      <c r="PDM14" s="263"/>
      <c r="PDN14" s="263"/>
      <c r="PDO14" s="263"/>
      <c r="PDP14" s="263"/>
      <c r="PDQ14" s="263"/>
      <c r="PDR14" s="263"/>
      <c r="PDS14" s="263"/>
      <c r="PDT14" s="263"/>
      <c r="PDU14" s="263"/>
      <c r="PDV14" s="263"/>
      <c r="PDW14" s="263"/>
      <c r="PDX14" s="263"/>
      <c r="PDY14" s="263"/>
      <c r="PDZ14" s="263"/>
      <c r="PEA14" s="263"/>
      <c r="PEB14" s="263"/>
      <c r="PEC14" s="263"/>
      <c r="PED14" s="263"/>
      <c r="PEE14" s="263"/>
      <c r="PEF14" s="263"/>
      <c r="PEG14" s="263"/>
      <c r="PEH14" s="263"/>
      <c r="PEI14" s="263"/>
      <c r="PEJ14" s="263"/>
      <c r="PEK14" s="263"/>
      <c r="PEL14" s="263"/>
      <c r="PEM14" s="263"/>
      <c r="PEN14" s="263"/>
      <c r="PEO14" s="263"/>
      <c r="PEP14" s="263"/>
      <c r="PEQ14" s="263"/>
      <c r="PER14" s="263"/>
      <c r="PES14" s="263"/>
      <c r="PET14" s="263"/>
      <c r="PEU14" s="263"/>
      <c r="PEV14" s="263"/>
      <c r="PEW14" s="263"/>
      <c r="PEX14" s="263"/>
      <c r="PEY14" s="263"/>
      <c r="PEZ14" s="263"/>
      <c r="PFA14" s="263"/>
      <c r="PFB14" s="263"/>
      <c r="PFC14" s="263"/>
      <c r="PFD14" s="263"/>
      <c r="PFE14" s="263"/>
      <c r="PFF14" s="263"/>
      <c r="PFG14" s="263"/>
      <c r="PFH14" s="263"/>
      <c r="PFI14" s="263"/>
      <c r="PFJ14" s="263"/>
      <c r="PFK14" s="263"/>
      <c r="PFL14" s="263"/>
      <c r="PFM14" s="263"/>
      <c r="PFN14" s="263"/>
      <c r="PFO14" s="263"/>
      <c r="PFP14" s="263"/>
      <c r="PFQ14" s="263"/>
      <c r="PFR14" s="263"/>
      <c r="PFS14" s="263"/>
      <c r="PFT14" s="263"/>
      <c r="PFU14" s="263"/>
      <c r="PFV14" s="263"/>
      <c r="PFW14" s="263"/>
      <c r="PFX14" s="263"/>
      <c r="PFY14" s="263"/>
      <c r="PFZ14" s="263"/>
      <c r="PGA14" s="263"/>
      <c r="PGB14" s="263"/>
      <c r="PGC14" s="263"/>
      <c r="PGD14" s="263"/>
      <c r="PGE14" s="263"/>
      <c r="PGF14" s="263"/>
      <c r="PGG14" s="263"/>
      <c r="PGH14" s="263"/>
      <c r="PGI14" s="263"/>
      <c r="PGJ14" s="263"/>
      <c r="PGK14" s="263"/>
      <c r="PGL14" s="263"/>
      <c r="PGM14" s="263"/>
      <c r="PGN14" s="263"/>
      <c r="PGO14" s="263"/>
      <c r="PGP14" s="263"/>
      <c r="PGQ14" s="263"/>
      <c r="PGR14" s="263"/>
      <c r="PGS14" s="263"/>
      <c r="PGT14" s="263"/>
      <c r="PGU14" s="263"/>
      <c r="PGV14" s="263"/>
      <c r="PGW14" s="263"/>
      <c r="PGX14" s="263"/>
      <c r="PGY14" s="263"/>
      <c r="PGZ14" s="263"/>
      <c r="PHA14" s="263"/>
      <c r="PHB14" s="263"/>
      <c r="PHC14" s="263"/>
      <c r="PHD14" s="263"/>
      <c r="PHE14" s="263"/>
      <c r="PHF14" s="263"/>
      <c r="PHG14" s="263"/>
      <c r="PHH14" s="263"/>
      <c r="PHI14" s="263"/>
      <c r="PHJ14" s="263"/>
      <c r="PHK14" s="263"/>
      <c r="PHL14" s="263"/>
      <c r="PHM14" s="263"/>
      <c r="PHN14" s="263"/>
      <c r="PHO14" s="263"/>
      <c r="PHP14" s="263"/>
      <c r="PHQ14" s="263"/>
      <c r="PHR14" s="263"/>
      <c r="PHS14" s="263"/>
      <c r="PHT14" s="263"/>
      <c r="PHU14" s="263"/>
      <c r="PHV14" s="263"/>
      <c r="PHW14" s="263"/>
      <c r="PHX14" s="263"/>
      <c r="PHY14" s="263"/>
      <c r="PHZ14" s="263"/>
      <c r="PIA14" s="263"/>
      <c r="PIB14" s="263"/>
      <c r="PIC14" s="263"/>
      <c r="PID14" s="263"/>
      <c r="PIE14" s="263"/>
      <c r="PIF14" s="263"/>
      <c r="PIG14" s="263"/>
      <c r="PIH14" s="263"/>
      <c r="PII14" s="263"/>
      <c r="PIJ14" s="263"/>
      <c r="PIK14" s="263"/>
      <c r="PIL14" s="263"/>
      <c r="PIM14" s="263"/>
      <c r="PIN14" s="263"/>
      <c r="PIO14" s="263"/>
      <c r="PIP14" s="263"/>
      <c r="PIQ14" s="263"/>
      <c r="PIR14" s="263"/>
      <c r="PIS14" s="263"/>
      <c r="PIT14" s="263"/>
      <c r="PIU14" s="263"/>
      <c r="PIV14" s="263"/>
      <c r="PIW14" s="263"/>
      <c r="PIX14" s="263"/>
      <c r="PIY14" s="263"/>
      <c r="PIZ14" s="263"/>
      <c r="PJA14" s="263"/>
      <c r="PJB14" s="263"/>
      <c r="PJC14" s="263"/>
      <c r="PJD14" s="263"/>
      <c r="PJE14" s="263"/>
      <c r="PJF14" s="263"/>
      <c r="PJG14" s="263"/>
      <c r="PJH14" s="263"/>
      <c r="PJI14" s="263"/>
      <c r="PJJ14" s="263"/>
      <c r="PJK14" s="263"/>
      <c r="PJL14" s="263"/>
      <c r="PJM14" s="263"/>
      <c r="PJN14" s="263"/>
      <c r="PJO14" s="263"/>
      <c r="PJP14" s="263"/>
      <c r="PJQ14" s="263"/>
      <c r="PJR14" s="263"/>
      <c r="PJS14" s="263"/>
      <c r="PJT14" s="263"/>
      <c r="PJU14" s="263"/>
      <c r="PJV14" s="263"/>
      <c r="PJW14" s="263"/>
      <c r="PJX14" s="263"/>
      <c r="PJY14" s="263"/>
      <c r="PJZ14" s="263"/>
      <c r="PKA14" s="263"/>
      <c r="PKB14" s="263"/>
      <c r="PKC14" s="263"/>
      <c r="PKD14" s="263"/>
      <c r="PKE14" s="263"/>
      <c r="PKF14" s="263"/>
      <c r="PKG14" s="263"/>
      <c r="PKH14" s="263"/>
      <c r="PKI14" s="263"/>
      <c r="PKJ14" s="263"/>
      <c r="PKK14" s="263"/>
      <c r="PKL14" s="263"/>
      <c r="PKM14" s="263"/>
      <c r="PKN14" s="263"/>
      <c r="PKO14" s="263"/>
      <c r="PKP14" s="263"/>
      <c r="PKQ14" s="263"/>
      <c r="PKR14" s="263"/>
      <c r="PKS14" s="263"/>
      <c r="PKT14" s="263"/>
      <c r="PKU14" s="263"/>
      <c r="PKV14" s="263"/>
      <c r="PKW14" s="263"/>
      <c r="PKX14" s="263"/>
      <c r="PKY14" s="263"/>
      <c r="PKZ14" s="263"/>
      <c r="PLA14" s="263"/>
      <c r="PLB14" s="263"/>
      <c r="PLC14" s="263"/>
      <c r="PLD14" s="263"/>
      <c r="PLE14" s="263"/>
      <c r="PLF14" s="263"/>
      <c r="PLG14" s="263"/>
      <c r="PLH14" s="263"/>
      <c r="PLI14" s="263"/>
      <c r="PLJ14" s="263"/>
      <c r="PLK14" s="263"/>
      <c r="PLL14" s="263"/>
      <c r="PLM14" s="263"/>
      <c r="PLN14" s="263"/>
      <c r="PLO14" s="263"/>
      <c r="PLP14" s="263"/>
      <c r="PLQ14" s="263"/>
      <c r="PLR14" s="263"/>
      <c r="PLS14" s="263"/>
      <c r="PLT14" s="263"/>
      <c r="PLU14" s="263"/>
      <c r="PLV14" s="263"/>
      <c r="PLW14" s="263"/>
      <c r="PLX14" s="263"/>
      <c r="PLY14" s="263"/>
      <c r="PLZ14" s="263"/>
      <c r="PMA14" s="263"/>
      <c r="PMB14" s="263"/>
      <c r="PMC14" s="263"/>
      <c r="PMD14" s="263"/>
      <c r="PME14" s="263"/>
      <c r="PMF14" s="263"/>
      <c r="PMG14" s="263"/>
      <c r="PMH14" s="263"/>
      <c r="PMI14" s="263"/>
      <c r="PMJ14" s="263"/>
      <c r="PMK14" s="263"/>
      <c r="PML14" s="263"/>
      <c r="PMM14" s="263"/>
      <c r="PMN14" s="263"/>
      <c r="PMO14" s="263"/>
      <c r="PMP14" s="263"/>
      <c r="PMQ14" s="263"/>
      <c r="PMR14" s="263"/>
      <c r="PMS14" s="263"/>
      <c r="PMT14" s="263"/>
      <c r="PMU14" s="263"/>
      <c r="PMV14" s="263"/>
      <c r="PMW14" s="263"/>
      <c r="PMX14" s="263"/>
      <c r="PMY14" s="263"/>
      <c r="PMZ14" s="263"/>
      <c r="PNA14" s="263"/>
      <c r="PNB14" s="263"/>
      <c r="PNC14" s="263"/>
      <c r="PND14" s="263"/>
      <c r="PNE14" s="263"/>
      <c r="PNF14" s="263"/>
      <c r="PNG14" s="263"/>
      <c r="PNH14" s="263"/>
      <c r="PNI14" s="263"/>
      <c r="PNJ14" s="263"/>
      <c r="PNK14" s="263"/>
      <c r="PNL14" s="263"/>
      <c r="PNM14" s="263"/>
      <c r="PNN14" s="263"/>
      <c r="PNO14" s="263"/>
      <c r="PNP14" s="263"/>
      <c r="PNQ14" s="263"/>
      <c r="PNR14" s="263"/>
      <c r="PNS14" s="263"/>
      <c r="PNT14" s="263"/>
      <c r="PNU14" s="263"/>
      <c r="PNV14" s="263"/>
      <c r="PNW14" s="263"/>
      <c r="PNX14" s="263"/>
      <c r="PNY14" s="263"/>
      <c r="PNZ14" s="263"/>
      <c r="POA14" s="263"/>
      <c r="POB14" s="263"/>
      <c r="POC14" s="263"/>
      <c r="POD14" s="263"/>
      <c r="POE14" s="263"/>
      <c r="POF14" s="263"/>
      <c r="POG14" s="263"/>
      <c r="POH14" s="263"/>
      <c r="POI14" s="263"/>
      <c r="POJ14" s="263"/>
      <c r="POK14" s="263"/>
      <c r="POL14" s="263"/>
      <c r="POM14" s="263"/>
      <c r="PON14" s="263"/>
      <c r="POO14" s="263"/>
      <c r="POP14" s="263"/>
      <c r="POQ14" s="263"/>
      <c r="POR14" s="263"/>
      <c r="POS14" s="263"/>
      <c r="POT14" s="263"/>
      <c r="POU14" s="263"/>
      <c r="POV14" s="263"/>
      <c r="POW14" s="263"/>
      <c r="POX14" s="263"/>
      <c r="POY14" s="263"/>
      <c r="POZ14" s="263"/>
      <c r="PPA14" s="263"/>
      <c r="PPB14" s="263"/>
      <c r="PPC14" s="263"/>
      <c r="PPD14" s="263"/>
      <c r="PPE14" s="263"/>
      <c r="PPF14" s="263"/>
      <c r="PPG14" s="263"/>
      <c r="PPH14" s="263"/>
      <c r="PPI14" s="263"/>
      <c r="PPJ14" s="263"/>
      <c r="PPK14" s="263"/>
      <c r="PPL14" s="263"/>
      <c r="PPM14" s="263"/>
      <c r="PPN14" s="263"/>
      <c r="PPO14" s="263"/>
      <c r="PPP14" s="263"/>
      <c r="PPQ14" s="263"/>
      <c r="PPR14" s="263"/>
      <c r="PPS14" s="263"/>
      <c r="PPT14" s="263"/>
      <c r="PPU14" s="263"/>
      <c r="PPV14" s="263"/>
      <c r="PPW14" s="263"/>
      <c r="PPX14" s="263"/>
      <c r="PPY14" s="263"/>
      <c r="PPZ14" s="263"/>
      <c r="PQA14" s="263"/>
      <c r="PQB14" s="263"/>
      <c r="PQC14" s="263"/>
      <c r="PQD14" s="263"/>
      <c r="PQE14" s="263"/>
      <c r="PQF14" s="263"/>
      <c r="PQG14" s="263"/>
      <c r="PQH14" s="263"/>
      <c r="PQI14" s="263"/>
      <c r="PQJ14" s="263"/>
      <c r="PQK14" s="263"/>
      <c r="PQL14" s="263"/>
      <c r="PQM14" s="263"/>
      <c r="PQN14" s="263"/>
      <c r="PQO14" s="263"/>
      <c r="PQP14" s="263"/>
      <c r="PQQ14" s="263"/>
      <c r="PQR14" s="263"/>
      <c r="PQS14" s="263"/>
      <c r="PQT14" s="263"/>
      <c r="PQU14" s="263"/>
      <c r="PQV14" s="263"/>
      <c r="PQW14" s="263"/>
      <c r="PQX14" s="263"/>
      <c r="PQY14" s="263"/>
      <c r="PQZ14" s="263"/>
      <c r="PRA14" s="263"/>
      <c r="PRB14" s="263"/>
      <c r="PRC14" s="263"/>
      <c r="PRD14" s="263"/>
      <c r="PRE14" s="263"/>
      <c r="PRF14" s="263"/>
      <c r="PRG14" s="263"/>
      <c r="PRH14" s="263"/>
      <c r="PRI14" s="263"/>
      <c r="PRJ14" s="263"/>
      <c r="PRK14" s="263"/>
      <c r="PRL14" s="263"/>
      <c r="PRM14" s="263"/>
      <c r="PRN14" s="263"/>
      <c r="PRO14" s="263"/>
      <c r="PRP14" s="263"/>
      <c r="PRQ14" s="263"/>
      <c r="PRR14" s="263"/>
      <c r="PRS14" s="263"/>
      <c r="PRT14" s="263"/>
      <c r="PRU14" s="263"/>
      <c r="PRV14" s="263"/>
      <c r="PRW14" s="263"/>
      <c r="PRX14" s="263"/>
      <c r="PRY14" s="263"/>
      <c r="PRZ14" s="263"/>
      <c r="PSA14" s="263"/>
      <c r="PSB14" s="263"/>
      <c r="PSC14" s="263"/>
      <c r="PSD14" s="263"/>
      <c r="PSE14" s="263"/>
      <c r="PSF14" s="263"/>
      <c r="PSG14" s="263"/>
      <c r="PSH14" s="263"/>
      <c r="PSI14" s="263"/>
      <c r="PSJ14" s="263"/>
      <c r="PSK14" s="263"/>
      <c r="PSL14" s="263"/>
      <c r="PSM14" s="263"/>
      <c r="PSN14" s="263"/>
      <c r="PSO14" s="263"/>
      <c r="PSP14" s="263"/>
      <c r="PSQ14" s="263"/>
      <c r="PSR14" s="263"/>
      <c r="PSS14" s="263"/>
      <c r="PST14" s="263"/>
      <c r="PSU14" s="263"/>
      <c r="PSV14" s="263"/>
      <c r="PSW14" s="263"/>
      <c r="PSX14" s="263"/>
      <c r="PSY14" s="263"/>
      <c r="PSZ14" s="263"/>
      <c r="PTA14" s="263"/>
      <c r="PTB14" s="263"/>
      <c r="PTC14" s="263"/>
      <c r="PTD14" s="263"/>
      <c r="PTE14" s="263"/>
      <c r="PTF14" s="263"/>
      <c r="PTG14" s="263"/>
      <c r="PTH14" s="263"/>
      <c r="PTI14" s="263"/>
      <c r="PTJ14" s="263"/>
      <c r="PTK14" s="263"/>
      <c r="PTL14" s="263"/>
      <c r="PTM14" s="263"/>
      <c r="PTN14" s="263"/>
      <c r="PTO14" s="263"/>
      <c r="PTP14" s="263"/>
      <c r="PTQ14" s="263"/>
      <c r="PTR14" s="263"/>
      <c r="PTS14" s="263"/>
      <c r="PTT14" s="263"/>
      <c r="PTU14" s="263"/>
      <c r="PTV14" s="263"/>
      <c r="PTW14" s="263"/>
      <c r="PTX14" s="263"/>
      <c r="PTY14" s="263"/>
      <c r="PTZ14" s="263"/>
      <c r="PUA14" s="263"/>
      <c r="PUB14" s="263"/>
      <c r="PUC14" s="263"/>
      <c r="PUD14" s="263"/>
      <c r="PUE14" s="263"/>
      <c r="PUF14" s="263"/>
      <c r="PUG14" s="263"/>
      <c r="PUH14" s="263"/>
      <c r="PUI14" s="263"/>
      <c r="PUJ14" s="263"/>
      <c r="PUK14" s="263"/>
      <c r="PUL14" s="263"/>
      <c r="PUM14" s="263"/>
      <c r="PUN14" s="263"/>
      <c r="PUO14" s="263"/>
      <c r="PUP14" s="263"/>
      <c r="PUQ14" s="263"/>
      <c r="PUR14" s="263"/>
      <c r="PUS14" s="263"/>
      <c r="PUT14" s="263"/>
      <c r="PUU14" s="263"/>
      <c r="PUV14" s="263"/>
      <c r="PUW14" s="263"/>
      <c r="PUX14" s="263"/>
      <c r="PUY14" s="263"/>
      <c r="PUZ14" s="263"/>
      <c r="PVA14" s="263"/>
      <c r="PVB14" s="263"/>
      <c r="PVC14" s="263"/>
      <c r="PVD14" s="263"/>
      <c r="PVE14" s="263"/>
      <c r="PVF14" s="263"/>
      <c r="PVG14" s="263"/>
      <c r="PVH14" s="263"/>
      <c r="PVI14" s="263"/>
      <c r="PVJ14" s="263"/>
      <c r="PVK14" s="263"/>
      <c r="PVL14" s="263"/>
      <c r="PVM14" s="263"/>
      <c r="PVN14" s="263"/>
      <c r="PVO14" s="263"/>
      <c r="PVP14" s="263"/>
      <c r="PVQ14" s="263"/>
      <c r="PVR14" s="263"/>
      <c r="PVS14" s="263"/>
      <c r="PVT14" s="263"/>
      <c r="PVU14" s="263"/>
      <c r="PVV14" s="263"/>
      <c r="PVW14" s="263"/>
      <c r="PVX14" s="263"/>
      <c r="PVY14" s="263"/>
      <c r="PVZ14" s="263"/>
      <c r="PWA14" s="263"/>
      <c r="PWB14" s="263"/>
      <c r="PWC14" s="263"/>
      <c r="PWD14" s="263"/>
      <c r="PWE14" s="263"/>
      <c r="PWF14" s="263"/>
      <c r="PWG14" s="263"/>
      <c r="PWH14" s="263"/>
      <c r="PWI14" s="263"/>
      <c r="PWJ14" s="263"/>
      <c r="PWK14" s="263"/>
      <c r="PWL14" s="263"/>
      <c r="PWM14" s="263"/>
      <c r="PWN14" s="263"/>
      <c r="PWO14" s="263"/>
      <c r="PWP14" s="263"/>
      <c r="PWQ14" s="263"/>
      <c r="PWR14" s="263"/>
      <c r="PWS14" s="263"/>
      <c r="PWT14" s="263"/>
      <c r="PWU14" s="263"/>
      <c r="PWV14" s="263"/>
      <c r="PWW14" s="263"/>
      <c r="PWX14" s="263"/>
      <c r="PWY14" s="263"/>
      <c r="PWZ14" s="263"/>
      <c r="PXA14" s="263"/>
      <c r="PXB14" s="263"/>
      <c r="PXC14" s="263"/>
      <c r="PXD14" s="263"/>
      <c r="PXE14" s="263"/>
      <c r="PXF14" s="263"/>
      <c r="PXG14" s="263"/>
      <c r="PXH14" s="263"/>
      <c r="PXI14" s="263"/>
      <c r="PXJ14" s="263"/>
      <c r="PXK14" s="263"/>
      <c r="PXL14" s="263"/>
      <c r="PXM14" s="263"/>
      <c r="PXN14" s="263"/>
      <c r="PXO14" s="263"/>
      <c r="PXP14" s="263"/>
      <c r="PXQ14" s="263"/>
      <c r="PXR14" s="263"/>
      <c r="PXS14" s="263"/>
      <c r="PXT14" s="263"/>
      <c r="PXU14" s="263"/>
      <c r="PXV14" s="263"/>
      <c r="PXW14" s="263"/>
      <c r="PXX14" s="263"/>
      <c r="PXY14" s="263"/>
      <c r="PXZ14" s="263"/>
      <c r="PYA14" s="263"/>
      <c r="PYB14" s="263"/>
      <c r="PYC14" s="263"/>
      <c r="PYD14" s="263"/>
      <c r="PYE14" s="263"/>
      <c r="PYF14" s="263"/>
      <c r="PYG14" s="263"/>
      <c r="PYH14" s="263"/>
      <c r="PYI14" s="263"/>
      <c r="PYJ14" s="263"/>
      <c r="PYK14" s="263"/>
      <c r="PYL14" s="263"/>
      <c r="PYM14" s="263"/>
      <c r="PYN14" s="263"/>
      <c r="PYO14" s="263"/>
      <c r="PYP14" s="263"/>
      <c r="PYQ14" s="263"/>
      <c r="PYR14" s="263"/>
      <c r="PYS14" s="263"/>
      <c r="PYT14" s="263"/>
      <c r="PYU14" s="263"/>
      <c r="PYV14" s="263"/>
      <c r="PYW14" s="263"/>
      <c r="PYX14" s="263"/>
      <c r="PYY14" s="263"/>
      <c r="PYZ14" s="263"/>
      <c r="PZA14" s="263"/>
      <c r="PZB14" s="263"/>
      <c r="PZC14" s="263"/>
      <c r="PZD14" s="263"/>
      <c r="PZE14" s="263"/>
      <c r="PZF14" s="263"/>
      <c r="PZG14" s="263"/>
      <c r="PZH14" s="263"/>
      <c r="PZI14" s="263"/>
      <c r="PZJ14" s="263"/>
      <c r="PZK14" s="263"/>
      <c r="PZL14" s="263"/>
      <c r="PZM14" s="263"/>
      <c r="PZN14" s="263"/>
      <c r="PZO14" s="263"/>
      <c r="PZP14" s="263"/>
      <c r="PZQ14" s="263"/>
      <c r="PZR14" s="263"/>
      <c r="PZS14" s="263"/>
      <c r="PZT14" s="263"/>
      <c r="PZU14" s="263"/>
      <c r="PZV14" s="263"/>
      <c r="PZW14" s="263"/>
      <c r="PZX14" s="263"/>
      <c r="PZY14" s="263"/>
      <c r="PZZ14" s="263"/>
      <c r="QAA14" s="263"/>
      <c r="QAB14" s="263"/>
      <c r="QAC14" s="263"/>
      <c r="QAD14" s="263"/>
      <c r="QAE14" s="263"/>
      <c r="QAF14" s="263"/>
      <c r="QAG14" s="263"/>
      <c r="QAH14" s="263"/>
      <c r="QAI14" s="263"/>
      <c r="QAJ14" s="263"/>
      <c r="QAK14" s="263"/>
      <c r="QAL14" s="263"/>
      <c r="QAM14" s="263"/>
      <c r="QAN14" s="263"/>
      <c r="QAO14" s="263"/>
      <c r="QAP14" s="263"/>
      <c r="QAQ14" s="263"/>
      <c r="QAR14" s="263"/>
      <c r="QAS14" s="263"/>
      <c r="QAT14" s="263"/>
      <c r="QAU14" s="263"/>
      <c r="QAV14" s="263"/>
      <c r="QAW14" s="263"/>
      <c r="QAX14" s="263"/>
      <c r="QAY14" s="263"/>
      <c r="QAZ14" s="263"/>
      <c r="QBA14" s="263"/>
      <c r="QBB14" s="263"/>
      <c r="QBC14" s="263"/>
      <c r="QBD14" s="263"/>
      <c r="QBE14" s="263"/>
      <c r="QBF14" s="263"/>
      <c r="QBG14" s="263"/>
      <c r="QBH14" s="263"/>
      <c r="QBI14" s="263"/>
      <c r="QBJ14" s="263"/>
      <c r="QBK14" s="263"/>
      <c r="QBL14" s="263"/>
      <c r="QBM14" s="263"/>
      <c r="QBN14" s="263"/>
      <c r="QBO14" s="263"/>
      <c r="QBP14" s="263"/>
      <c r="QBQ14" s="263"/>
      <c r="QBR14" s="263"/>
      <c r="QBS14" s="263"/>
      <c r="QBT14" s="263"/>
      <c r="QBU14" s="263"/>
      <c r="QBV14" s="263"/>
      <c r="QBW14" s="263"/>
      <c r="QBX14" s="263"/>
      <c r="QBY14" s="263"/>
      <c r="QBZ14" s="263"/>
      <c r="QCA14" s="263"/>
      <c r="QCB14" s="263"/>
      <c r="QCC14" s="263"/>
      <c r="QCD14" s="263"/>
      <c r="QCE14" s="263"/>
      <c r="QCF14" s="263"/>
      <c r="QCG14" s="263"/>
      <c r="QCH14" s="263"/>
      <c r="QCI14" s="263"/>
      <c r="QCJ14" s="263"/>
      <c r="QCK14" s="263"/>
      <c r="QCL14" s="263"/>
      <c r="QCM14" s="263"/>
      <c r="QCN14" s="263"/>
      <c r="QCO14" s="263"/>
      <c r="QCP14" s="263"/>
      <c r="QCQ14" s="263"/>
      <c r="QCR14" s="263"/>
      <c r="QCS14" s="263"/>
      <c r="QCT14" s="263"/>
      <c r="QCU14" s="263"/>
      <c r="QCV14" s="263"/>
      <c r="QCW14" s="263"/>
      <c r="QCX14" s="263"/>
      <c r="QCY14" s="263"/>
      <c r="QCZ14" s="263"/>
      <c r="QDA14" s="263"/>
      <c r="QDB14" s="263"/>
      <c r="QDC14" s="263"/>
      <c r="QDD14" s="263"/>
      <c r="QDE14" s="263"/>
      <c r="QDF14" s="263"/>
      <c r="QDG14" s="263"/>
      <c r="QDH14" s="263"/>
      <c r="QDI14" s="263"/>
      <c r="QDJ14" s="263"/>
      <c r="QDK14" s="263"/>
      <c r="QDL14" s="263"/>
      <c r="QDM14" s="263"/>
      <c r="QDN14" s="263"/>
      <c r="QDO14" s="263"/>
      <c r="QDP14" s="263"/>
      <c r="QDQ14" s="263"/>
      <c r="QDR14" s="263"/>
      <c r="QDS14" s="263"/>
      <c r="QDT14" s="263"/>
      <c r="QDU14" s="263"/>
      <c r="QDV14" s="263"/>
      <c r="QDW14" s="263"/>
      <c r="QDX14" s="263"/>
      <c r="QDY14" s="263"/>
      <c r="QDZ14" s="263"/>
      <c r="QEA14" s="263"/>
      <c r="QEB14" s="263"/>
      <c r="QEC14" s="263"/>
      <c r="QED14" s="263"/>
      <c r="QEE14" s="263"/>
      <c r="QEF14" s="263"/>
      <c r="QEG14" s="263"/>
      <c r="QEH14" s="263"/>
      <c r="QEI14" s="263"/>
      <c r="QEJ14" s="263"/>
      <c r="QEK14" s="263"/>
      <c r="QEL14" s="263"/>
      <c r="QEM14" s="263"/>
      <c r="QEN14" s="263"/>
      <c r="QEO14" s="263"/>
      <c r="QEP14" s="263"/>
      <c r="QEQ14" s="263"/>
      <c r="QER14" s="263"/>
      <c r="QES14" s="263"/>
      <c r="QET14" s="263"/>
      <c r="QEU14" s="263"/>
      <c r="QEV14" s="263"/>
      <c r="QEW14" s="263"/>
      <c r="QEX14" s="263"/>
      <c r="QEY14" s="263"/>
      <c r="QEZ14" s="263"/>
      <c r="QFA14" s="263"/>
      <c r="QFB14" s="263"/>
      <c r="QFC14" s="263"/>
      <c r="QFD14" s="263"/>
      <c r="QFE14" s="263"/>
      <c r="QFF14" s="263"/>
      <c r="QFG14" s="263"/>
      <c r="QFH14" s="263"/>
      <c r="QFI14" s="263"/>
      <c r="QFJ14" s="263"/>
      <c r="QFK14" s="263"/>
      <c r="QFL14" s="263"/>
      <c r="QFM14" s="263"/>
      <c r="QFN14" s="263"/>
      <c r="QFO14" s="263"/>
      <c r="QFP14" s="263"/>
      <c r="QFQ14" s="263"/>
      <c r="QFR14" s="263"/>
      <c r="QFS14" s="263"/>
      <c r="QFT14" s="263"/>
      <c r="QFU14" s="263"/>
      <c r="QFV14" s="263"/>
      <c r="QFW14" s="263"/>
      <c r="QFX14" s="263"/>
      <c r="QFY14" s="263"/>
      <c r="QFZ14" s="263"/>
      <c r="QGA14" s="263"/>
      <c r="QGB14" s="263"/>
      <c r="QGC14" s="263"/>
      <c r="QGD14" s="263"/>
      <c r="QGE14" s="263"/>
      <c r="QGF14" s="263"/>
      <c r="QGG14" s="263"/>
      <c r="QGH14" s="263"/>
      <c r="QGI14" s="263"/>
      <c r="QGJ14" s="263"/>
      <c r="QGK14" s="263"/>
      <c r="QGL14" s="263"/>
      <c r="QGM14" s="263"/>
      <c r="QGN14" s="263"/>
      <c r="QGO14" s="263"/>
      <c r="QGP14" s="263"/>
      <c r="QGQ14" s="263"/>
      <c r="QGR14" s="263"/>
      <c r="QGS14" s="263"/>
      <c r="QGT14" s="263"/>
      <c r="QGU14" s="263"/>
      <c r="QGV14" s="263"/>
      <c r="QGW14" s="263"/>
      <c r="QGX14" s="263"/>
      <c r="QGY14" s="263"/>
      <c r="QGZ14" s="263"/>
      <c r="QHA14" s="263"/>
      <c r="QHB14" s="263"/>
      <c r="QHC14" s="263"/>
      <c r="QHD14" s="263"/>
      <c r="QHE14" s="263"/>
      <c r="QHF14" s="263"/>
      <c r="QHG14" s="263"/>
      <c r="QHH14" s="263"/>
      <c r="QHI14" s="263"/>
      <c r="QHJ14" s="263"/>
      <c r="QHK14" s="263"/>
      <c r="QHL14" s="263"/>
      <c r="QHM14" s="263"/>
      <c r="QHN14" s="263"/>
      <c r="QHO14" s="263"/>
      <c r="QHP14" s="263"/>
      <c r="QHQ14" s="263"/>
      <c r="QHR14" s="263"/>
      <c r="QHS14" s="263"/>
      <c r="QHT14" s="263"/>
      <c r="QHU14" s="263"/>
      <c r="QHV14" s="263"/>
      <c r="QHW14" s="263"/>
      <c r="QHX14" s="263"/>
      <c r="QHY14" s="263"/>
      <c r="QHZ14" s="263"/>
      <c r="QIA14" s="263"/>
      <c r="QIB14" s="263"/>
      <c r="QIC14" s="263"/>
      <c r="QID14" s="263"/>
      <c r="QIE14" s="263"/>
      <c r="QIF14" s="263"/>
      <c r="QIG14" s="263"/>
      <c r="QIH14" s="263"/>
      <c r="QII14" s="263"/>
      <c r="QIJ14" s="263"/>
      <c r="QIK14" s="263"/>
      <c r="QIL14" s="263"/>
      <c r="QIM14" s="263"/>
      <c r="QIN14" s="263"/>
      <c r="QIO14" s="263"/>
      <c r="QIP14" s="263"/>
      <c r="QIQ14" s="263"/>
      <c r="QIR14" s="263"/>
      <c r="QIS14" s="263"/>
      <c r="QIT14" s="263"/>
      <c r="QIU14" s="263"/>
      <c r="QIV14" s="263"/>
      <c r="QIW14" s="263"/>
      <c r="QIX14" s="263"/>
      <c r="QIY14" s="263"/>
      <c r="QIZ14" s="263"/>
      <c r="QJA14" s="263"/>
      <c r="QJB14" s="263"/>
      <c r="QJC14" s="263"/>
      <c r="QJD14" s="263"/>
      <c r="QJE14" s="263"/>
      <c r="QJF14" s="263"/>
      <c r="QJG14" s="263"/>
      <c r="QJH14" s="263"/>
      <c r="QJI14" s="263"/>
      <c r="QJJ14" s="263"/>
      <c r="QJK14" s="263"/>
      <c r="QJL14" s="263"/>
      <c r="QJM14" s="263"/>
      <c r="QJN14" s="263"/>
      <c r="QJO14" s="263"/>
      <c r="QJP14" s="263"/>
      <c r="QJQ14" s="263"/>
      <c r="QJR14" s="263"/>
      <c r="QJS14" s="263"/>
      <c r="QJT14" s="263"/>
      <c r="QJU14" s="263"/>
      <c r="QJV14" s="263"/>
      <c r="QJW14" s="263"/>
      <c r="QJX14" s="263"/>
      <c r="QJY14" s="263"/>
      <c r="QJZ14" s="263"/>
      <c r="QKA14" s="263"/>
      <c r="QKB14" s="263"/>
      <c r="QKC14" s="263"/>
      <c r="QKD14" s="263"/>
      <c r="QKE14" s="263"/>
      <c r="QKF14" s="263"/>
      <c r="QKG14" s="263"/>
      <c r="QKH14" s="263"/>
      <c r="QKI14" s="263"/>
      <c r="QKJ14" s="263"/>
      <c r="QKK14" s="263"/>
      <c r="QKL14" s="263"/>
      <c r="QKM14" s="263"/>
      <c r="QKN14" s="263"/>
      <c r="QKO14" s="263"/>
      <c r="QKP14" s="263"/>
      <c r="QKQ14" s="263"/>
      <c r="QKR14" s="263"/>
      <c r="QKS14" s="263"/>
      <c r="QKT14" s="263"/>
      <c r="QKU14" s="263"/>
      <c r="QKV14" s="263"/>
      <c r="QKW14" s="263"/>
      <c r="QKX14" s="263"/>
      <c r="QKY14" s="263"/>
      <c r="QKZ14" s="263"/>
      <c r="QLA14" s="263"/>
      <c r="QLB14" s="263"/>
      <c r="QLC14" s="263"/>
      <c r="QLD14" s="263"/>
      <c r="QLE14" s="263"/>
      <c r="QLF14" s="263"/>
      <c r="QLG14" s="263"/>
      <c r="QLH14" s="263"/>
      <c r="QLI14" s="263"/>
      <c r="QLJ14" s="263"/>
      <c r="QLK14" s="263"/>
      <c r="QLL14" s="263"/>
      <c r="QLM14" s="263"/>
      <c r="QLN14" s="263"/>
      <c r="QLO14" s="263"/>
      <c r="QLP14" s="263"/>
      <c r="QLQ14" s="263"/>
      <c r="QLR14" s="263"/>
      <c r="QLS14" s="263"/>
      <c r="QLT14" s="263"/>
      <c r="QLU14" s="263"/>
      <c r="QLV14" s="263"/>
      <c r="QLW14" s="263"/>
      <c r="QLX14" s="263"/>
      <c r="QLY14" s="263"/>
      <c r="QLZ14" s="263"/>
      <c r="QMA14" s="263"/>
      <c r="QMB14" s="263"/>
      <c r="QMC14" s="263"/>
      <c r="QMD14" s="263"/>
      <c r="QME14" s="263"/>
      <c r="QMF14" s="263"/>
      <c r="QMG14" s="263"/>
      <c r="QMH14" s="263"/>
      <c r="QMI14" s="263"/>
      <c r="QMJ14" s="263"/>
      <c r="QMK14" s="263"/>
      <c r="QML14" s="263"/>
      <c r="QMM14" s="263"/>
      <c r="QMN14" s="263"/>
      <c r="QMO14" s="263"/>
      <c r="QMP14" s="263"/>
      <c r="QMQ14" s="263"/>
      <c r="QMR14" s="263"/>
      <c r="QMS14" s="263"/>
      <c r="QMT14" s="263"/>
      <c r="QMU14" s="263"/>
      <c r="QMV14" s="263"/>
      <c r="QMW14" s="263"/>
      <c r="QMX14" s="263"/>
      <c r="QMY14" s="263"/>
      <c r="QMZ14" s="263"/>
      <c r="QNA14" s="263"/>
      <c r="QNB14" s="263"/>
      <c r="QNC14" s="263"/>
      <c r="QND14" s="263"/>
      <c r="QNE14" s="263"/>
      <c r="QNF14" s="263"/>
      <c r="QNG14" s="263"/>
      <c r="QNH14" s="263"/>
      <c r="QNI14" s="263"/>
      <c r="QNJ14" s="263"/>
      <c r="QNK14" s="263"/>
      <c r="QNL14" s="263"/>
      <c r="QNM14" s="263"/>
      <c r="QNN14" s="263"/>
      <c r="QNO14" s="263"/>
      <c r="QNP14" s="263"/>
      <c r="QNQ14" s="263"/>
      <c r="QNR14" s="263"/>
      <c r="QNS14" s="263"/>
      <c r="QNT14" s="263"/>
      <c r="QNU14" s="263"/>
      <c r="QNV14" s="263"/>
      <c r="QNW14" s="263"/>
      <c r="QNX14" s="263"/>
      <c r="QNY14" s="263"/>
      <c r="QNZ14" s="263"/>
      <c r="QOA14" s="263"/>
      <c r="QOB14" s="263"/>
      <c r="QOC14" s="263"/>
      <c r="QOD14" s="263"/>
      <c r="QOE14" s="263"/>
      <c r="QOF14" s="263"/>
      <c r="QOG14" s="263"/>
      <c r="QOH14" s="263"/>
      <c r="QOI14" s="263"/>
      <c r="QOJ14" s="263"/>
      <c r="QOK14" s="263"/>
      <c r="QOL14" s="263"/>
      <c r="QOM14" s="263"/>
      <c r="QON14" s="263"/>
      <c r="QOO14" s="263"/>
      <c r="QOP14" s="263"/>
      <c r="QOQ14" s="263"/>
      <c r="QOR14" s="263"/>
      <c r="QOS14" s="263"/>
      <c r="QOT14" s="263"/>
      <c r="QOU14" s="263"/>
      <c r="QOV14" s="263"/>
      <c r="QOW14" s="263"/>
      <c r="QOX14" s="263"/>
      <c r="QOY14" s="263"/>
      <c r="QOZ14" s="263"/>
      <c r="QPA14" s="263"/>
      <c r="QPB14" s="263"/>
      <c r="QPC14" s="263"/>
      <c r="QPD14" s="263"/>
      <c r="QPE14" s="263"/>
      <c r="QPF14" s="263"/>
      <c r="QPG14" s="263"/>
      <c r="QPH14" s="263"/>
      <c r="QPI14" s="263"/>
      <c r="QPJ14" s="263"/>
      <c r="QPK14" s="263"/>
      <c r="QPL14" s="263"/>
      <c r="QPM14" s="263"/>
      <c r="QPN14" s="263"/>
      <c r="QPO14" s="263"/>
      <c r="QPP14" s="263"/>
      <c r="QPQ14" s="263"/>
      <c r="QPR14" s="263"/>
      <c r="QPS14" s="263"/>
      <c r="QPT14" s="263"/>
      <c r="QPU14" s="263"/>
      <c r="QPV14" s="263"/>
      <c r="QPW14" s="263"/>
      <c r="QPX14" s="263"/>
      <c r="QPY14" s="263"/>
      <c r="QPZ14" s="263"/>
      <c r="QQA14" s="263"/>
      <c r="QQB14" s="263"/>
      <c r="QQC14" s="263"/>
      <c r="QQD14" s="263"/>
      <c r="QQE14" s="263"/>
      <c r="QQF14" s="263"/>
      <c r="QQG14" s="263"/>
      <c r="QQH14" s="263"/>
      <c r="QQI14" s="263"/>
      <c r="QQJ14" s="263"/>
      <c r="QQK14" s="263"/>
      <c r="QQL14" s="263"/>
      <c r="QQM14" s="263"/>
      <c r="QQN14" s="263"/>
      <c r="QQO14" s="263"/>
      <c r="QQP14" s="263"/>
      <c r="QQQ14" s="263"/>
      <c r="QQR14" s="263"/>
      <c r="QQS14" s="263"/>
      <c r="QQT14" s="263"/>
      <c r="QQU14" s="263"/>
      <c r="QQV14" s="263"/>
      <c r="QQW14" s="263"/>
      <c r="QQX14" s="263"/>
      <c r="QQY14" s="263"/>
      <c r="QQZ14" s="263"/>
      <c r="QRA14" s="263"/>
      <c r="QRB14" s="263"/>
      <c r="QRC14" s="263"/>
      <c r="QRD14" s="263"/>
      <c r="QRE14" s="263"/>
      <c r="QRF14" s="263"/>
      <c r="QRG14" s="263"/>
      <c r="QRH14" s="263"/>
      <c r="QRI14" s="263"/>
      <c r="QRJ14" s="263"/>
      <c r="QRK14" s="263"/>
      <c r="QRL14" s="263"/>
      <c r="QRM14" s="263"/>
      <c r="QRN14" s="263"/>
      <c r="QRO14" s="263"/>
      <c r="QRP14" s="263"/>
      <c r="QRQ14" s="263"/>
      <c r="QRR14" s="263"/>
      <c r="QRS14" s="263"/>
      <c r="QRT14" s="263"/>
      <c r="QRU14" s="263"/>
      <c r="QRV14" s="263"/>
      <c r="QRW14" s="263"/>
      <c r="QRX14" s="263"/>
      <c r="QRY14" s="263"/>
      <c r="QRZ14" s="263"/>
      <c r="QSA14" s="263"/>
      <c r="QSB14" s="263"/>
      <c r="QSC14" s="263"/>
      <c r="QSD14" s="263"/>
      <c r="QSE14" s="263"/>
      <c r="QSF14" s="263"/>
      <c r="QSG14" s="263"/>
      <c r="QSH14" s="263"/>
      <c r="QSI14" s="263"/>
      <c r="QSJ14" s="263"/>
      <c r="QSK14" s="263"/>
      <c r="QSL14" s="263"/>
      <c r="QSM14" s="263"/>
      <c r="QSN14" s="263"/>
      <c r="QSO14" s="263"/>
      <c r="QSP14" s="263"/>
      <c r="QSQ14" s="263"/>
      <c r="QSR14" s="263"/>
      <c r="QSS14" s="263"/>
      <c r="QST14" s="263"/>
      <c r="QSU14" s="263"/>
      <c r="QSV14" s="263"/>
      <c r="QSW14" s="263"/>
      <c r="QSX14" s="263"/>
      <c r="QSY14" s="263"/>
      <c r="QSZ14" s="263"/>
      <c r="QTA14" s="263"/>
      <c r="QTB14" s="263"/>
      <c r="QTC14" s="263"/>
      <c r="QTD14" s="263"/>
      <c r="QTE14" s="263"/>
      <c r="QTF14" s="263"/>
      <c r="QTG14" s="263"/>
      <c r="QTH14" s="263"/>
      <c r="QTI14" s="263"/>
      <c r="QTJ14" s="263"/>
      <c r="QTK14" s="263"/>
      <c r="QTL14" s="263"/>
      <c r="QTM14" s="263"/>
      <c r="QTN14" s="263"/>
      <c r="QTO14" s="263"/>
      <c r="QTP14" s="263"/>
      <c r="QTQ14" s="263"/>
      <c r="QTR14" s="263"/>
      <c r="QTS14" s="263"/>
      <c r="QTT14" s="263"/>
      <c r="QTU14" s="263"/>
      <c r="QTV14" s="263"/>
      <c r="QTW14" s="263"/>
      <c r="QTX14" s="263"/>
      <c r="QTY14" s="263"/>
      <c r="QTZ14" s="263"/>
      <c r="QUA14" s="263"/>
      <c r="QUB14" s="263"/>
      <c r="QUC14" s="263"/>
      <c r="QUD14" s="263"/>
      <c r="QUE14" s="263"/>
      <c r="QUF14" s="263"/>
      <c r="QUG14" s="263"/>
      <c r="QUH14" s="263"/>
      <c r="QUI14" s="263"/>
      <c r="QUJ14" s="263"/>
      <c r="QUK14" s="263"/>
      <c r="QUL14" s="263"/>
      <c r="QUM14" s="263"/>
      <c r="QUN14" s="263"/>
      <c r="QUO14" s="263"/>
      <c r="QUP14" s="263"/>
      <c r="QUQ14" s="263"/>
      <c r="QUR14" s="263"/>
      <c r="QUS14" s="263"/>
      <c r="QUT14" s="263"/>
      <c r="QUU14" s="263"/>
      <c r="QUV14" s="263"/>
      <c r="QUW14" s="263"/>
      <c r="QUX14" s="263"/>
      <c r="QUY14" s="263"/>
      <c r="QUZ14" s="263"/>
      <c r="QVA14" s="263"/>
      <c r="QVB14" s="263"/>
      <c r="QVC14" s="263"/>
      <c r="QVD14" s="263"/>
      <c r="QVE14" s="263"/>
      <c r="QVF14" s="263"/>
      <c r="QVG14" s="263"/>
      <c r="QVH14" s="263"/>
      <c r="QVI14" s="263"/>
      <c r="QVJ14" s="263"/>
      <c r="QVK14" s="263"/>
      <c r="QVL14" s="263"/>
      <c r="QVM14" s="263"/>
      <c r="QVN14" s="263"/>
      <c r="QVO14" s="263"/>
      <c r="QVP14" s="263"/>
      <c r="QVQ14" s="263"/>
      <c r="QVR14" s="263"/>
      <c r="QVS14" s="263"/>
      <c r="QVT14" s="263"/>
      <c r="QVU14" s="263"/>
      <c r="QVV14" s="263"/>
      <c r="QVW14" s="263"/>
      <c r="QVX14" s="263"/>
      <c r="QVY14" s="263"/>
      <c r="QVZ14" s="263"/>
      <c r="QWA14" s="263"/>
      <c r="QWB14" s="263"/>
      <c r="QWC14" s="263"/>
      <c r="QWD14" s="263"/>
      <c r="QWE14" s="263"/>
      <c r="QWF14" s="263"/>
      <c r="QWG14" s="263"/>
      <c r="QWH14" s="263"/>
      <c r="QWI14" s="263"/>
      <c r="QWJ14" s="263"/>
      <c r="QWK14" s="263"/>
      <c r="QWL14" s="263"/>
      <c r="QWM14" s="263"/>
      <c r="QWN14" s="263"/>
      <c r="QWO14" s="263"/>
      <c r="QWP14" s="263"/>
      <c r="QWQ14" s="263"/>
      <c r="QWR14" s="263"/>
      <c r="QWS14" s="263"/>
      <c r="QWT14" s="263"/>
      <c r="QWU14" s="263"/>
      <c r="QWV14" s="263"/>
      <c r="QWW14" s="263"/>
      <c r="QWX14" s="263"/>
      <c r="QWY14" s="263"/>
      <c r="QWZ14" s="263"/>
      <c r="QXA14" s="263"/>
      <c r="QXB14" s="263"/>
      <c r="QXC14" s="263"/>
      <c r="QXD14" s="263"/>
      <c r="QXE14" s="263"/>
      <c r="QXF14" s="263"/>
      <c r="QXG14" s="263"/>
      <c r="QXH14" s="263"/>
      <c r="QXI14" s="263"/>
      <c r="QXJ14" s="263"/>
      <c r="QXK14" s="263"/>
      <c r="QXL14" s="263"/>
      <c r="QXM14" s="263"/>
      <c r="QXN14" s="263"/>
      <c r="QXO14" s="263"/>
      <c r="QXP14" s="263"/>
      <c r="QXQ14" s="263"/>
      <c r="QXR14" s="263"/>
      <c r="QXS14" s="263"/>
      <c r="QXT14" s="263"/>
      <c r="QXU14" s="263"/>
      <c r="QXV14" s="263"/>
      <c r="QXW14" s="263"/>
      <c r="QXX14" s="263"/>
      <c r="QXY14" s="263"/>
      <c r="QXZ14" s="263"/>
      <c r="QYA14" s="263"/>
      <c r="QYB14" s="263"/>
      <c r="QYC14" s="263"/>
      <c r="QYD14" s="263"/>
      <c r="QYE14" s="263"/>
      <c r="QYF14" s="263"/>
      <c r="QYG14" s="263"/>
      <c r="QYH14" s="263"/>
      <c r="QYI14" s="263"/>
      <c r="QYJ14" s="263"/>
      <c r="QYK14" s="263"/>
      <c r="QYL14" s="263"/>
      <c r="QYM14" s="263"/>
      <c r="QYN14" s="263"/>
      <c r="QYO14" s="263"/>
      <c r="QYP14" s="263"/>
      <c r="QYQ14" s="263"/>
      <c r="QYR14" s="263"/>
      <c r="QYS14" s="263"/>
      <c r="QYT14" s="263"/>
      <c r="QYU14" s="263"/>
      <c r="QYV14" s="263"/>
      <c r="QYW14" s="263"/>
      <c r="QYX14" s="263"/>
      <c r="QYY14" s="263"/>
      <c r="QYZ14" s="263"/>
      <c r="QZA14" s="263"/>
      <c r="QZB14" s="263"/>
      <c r="QZC14" s="263"/>
      <c r="QZD14" s="263"/>
      <c r="QZE14" s="263"/>
      <c r="QZF14" s="263"/>
      <c r="QZG14" s="263"/>
      <c r="QZH14" s="263"/>
      <c r="QZI14" s="263"/>
      <c r="QZJ14" s="263"/>
      <c r="QZK14" s="263"/>
      <c r="QZL14" s="263"/>
      <c r="QZM14" s="263"/>
      <c r="QZN14" s="263"/>
      <c r="QZO14" s="263"/>
      <c r="QZP14" s="263"/>
      <c r="QZQ14" s="263"/>
      <c r="QZR14" s="263"/>
      <c r="QZS14" s="263"/>
      <c r="QZT14" s="263"/>
      <c r="QZU14" s="263"/>
      <c r="QZV14" s="263"/>
      <c r="QZW14" s="263"/>
      <c r="QZX14" s="263"/>
      <c r="QZY14" s="263"/>
      <c r="QZZ14" s="263"/>
      <c r="RAA14" s="263"/>
      <c r="RAB14" s="263"/>
      <c r="RAC14" s="263"/>
      <c r="RAD14" s="263"/>
      <c r="RAE14" s="263"/>
      <c r="RAF14" s="263"/>
      <c r="RAG14" s="263"/>
      <c r="RAH14" s="263"/>
      <c r="RAI14" s="263"/>
      <c r="RAJ14" s="263"/>
      <c r="RAK14" s="263"/>
      <c r="RAL14" s="263"/>
      <c r="RAM14" s="263"/>
      <c r="RAN14" s="263"/>
      <c r="RAO14" s="263"/>
      <c r="RAP14" s="263"/>
      <c r="RAQ14" s="263"/>
      <c r="RAR14" s="263"/>
      <c r="RAS14" s="263"/>
      <c r="RAT14" s="263"/>
      <c r="RAU14" s="263"/>
      <c r="RAV14" s="263"/>
      <c r="RAW14" s="263"/>
      <c r="RAX14" s="263"/>
      <c r="RAY14" s="263"/>
      <c r="RAZ14" s="263"/>
      <c r="RBA14" s="263"/>
      <c r="RBB14" s="263"/>
      <c r="RBC14" s="263"/>
      <c r="RBD14" s="263"/>
      <c r="RBE14" s="263"/>
      <c r="RBF14" s="263"/>
      <c r="RBG14" s="263"/>
      <c r="RBH14" s="263"/>
      <c r="RBI14" s="263"/>
      <c r="RBJ14" s="263"/>
      <c r="RBK14" s="263"/>
      <c r="RBL14" s="263"/>
      <c r="RBM14" s="263"/>
      <c r="RBN14" s="263"/>
      <c r="RBO14" s="263"/>
      <c r="RBP14" s="263"/>
      <c r="RBQ14" s="263"/>
      <c r="RBR14" s="263"/>
      <c r="RBS14" s="263"/>
      <c r="RBT14" s="263"/>
      <c r="RBU14" s="263"/>
      <c r="RBV14" s="263"/>
      <c r="RBW14" s="263"/>
      <c r="RBX14" s="263"/>
      <c r="RBY14" s="263"/>
      <c r="RBZ14" s="263"/>
      <c r="RCA14" s="263"/>
      <c r="RCB14" s="263"/>
      <c r="RCC14" s="263"/>
      <c r="RCD14" s="263"/>
      <c r="RCE14" s="263"/>
      <c r="RCF14" s="263"/>
      <c r="RCG14" s="263"/>
      <c r="RCH14" s="263"/>
      <c r="RCI14" s="263"/>
      <c r="RCJ14" s="263"/>
      <c r="RCK14" s="263"/>
      <c r="RCL14" s="263"/>
      <c r="RCM14" s="263"/>
      <c r="RCN14" s="263"/>
      <c r="RCO14" s="263"/>
      <c r="RCP14" s="263"/>
      <c r="RCQ14" s="263"/>
      <c r="RCR14" s="263"/>
      <c r="RCS14" s="263"/>
      <c r="RCT14" s="263"/>
      <c r="RCU14" s="263"/>
      <c r="RCV14" s="263"/>
      <c r="RCW14" s="263"/>
      <c r="RCX14" s="263"/>
      <c r="RCY14" s="263"/>
      <c r="RCZ14" s="263"/>
      <c r="RDA14" s="263"/>
      <c r="RDB14" s="263"/>
      <c r="RDC14" s="263"/>
      <c r="RDD14" s="263"/>
      <c r="RDE14" s="263"/>
      <c r="RDF14" s="263"/>
      <c r="RDG14" s="263"/>
      <c r="RDH14" s="263"/>
      <c r="RDI14" s="263"/>
      <c r="RDJ14" s="263"/>
      <c r="RDK14" s="263"/>
      <c r="RDL14" s="263"/>
      <c r="RDM14" s="263"/>
      <c r="RDN14" s="263"/>
      <c r="RDO14" s="263"/>
      <c r="RDP14" s="263"/>
      <c r="RDQ14" s="263"/>
      <c r="RDR14" s="263"/>
      <c r="RDS14" s="263"/>
      <c r="RDT14" s="263"/>
      <c r="RDU14" s="263"/>
      <c r="RDV14" s="263"/>
      <c r="RDW14" s="263"/>
      <c r="RDX14" s="263"/>
      <c r="RDY14" s="263"/>
      <c r="RDZ14" s="263"/>
      <c r="REA14" s="263"/>
      <c r="REB14" s="263"/>
      <c r="REC14" s="263"/>
      <c r="RED14" s="263"/>
      <c r="REE14" s="263"/>
      <c r="REF14" s="263"/>
      <c r="REG14" s="263"/>
      <c r="REH14" s="263"/>
      <c r="REI14" s="263"/>
      <c r="REJ14" s="263"/>
      <c r="REK14" s="263"/>
      <c r="REL14" s="263"/>
      <c r="REM14" s="263"/>
      <c r="REN14" s="263"/>
      <c r="REO14" s="263"/>
      <c r="REP14" s="263"/>
      <c r="REQ14" s="263"/>
      <c r="RER14" s="263"/>
      <c r="RES14" s="263"/>
      <c r="RET14" s="263"/>
      <c r="REU14" s="263"/>
      <c r="REV14" s="263"/>
      <c r="REW14" s="263"/>
      <c r="REX14" s="263"/>
      <c r="REY14" s="263"/>
      <c r="REZ14" s="263"/>
      <c r="RFA14" s="263"/>
      <c r="RFB14" s="263"/>
      <c r="RFC14" s="263"/>
      <c r="RFD14" s="263"/>
      <c r="RFE14" s="263"/>
      <c r="RFF14" s="263"/>
      <c r="RFG14" s="263"/>
      <c r="RFH14" s="263"/>
      <c r="RFI14" s="263"/>
      <c r="RFJ14" s="263"/>
      <c r="RFK14" s="263"/>
      <c r="RFL14" s="263"/>
      <c r="RFM14" s="263"/>
      <c r="RFN14" s="263"/>
      <c r="RFO14" s="263"/>
      <c r="RFP14" s="263"/>
      <c r="RFQ14" s="263"/>
      <c r="RFR14" s="263"/>
      <c r="RFS14" s="263"/>
      <c r="RFT14" s="263"/>
      <c r="RFU14" s="263"/>
      <c r="RFV14" s="263"/>
      <c r="RFW14" s="263"/>
      <c r="RFX14" s="263"/>
      <c r="RFY14" s="263"/>
      <c r="RFZ14" s="263"/>
      <c r="RGA14" s="263"/>
      <c r="RGB14" s="263"/>
      <c r="RGC14" s="263"/>
      <c r="RGD14" s="263"/>
      <c r="RGE14" s="263"/>
      <c r="RGF14" s="263"/>
      <c r="RGG14" s="263"/>
      <c r="RGH14" s="263"/>
      <c r="RGI14" s="263"/>
      <c r="RGJ14" s="263"/>
      <c r="RGK14" s="263"/>
      <c r="RGL14" s="263"/>
      <c r="RGM14" s="263"/>
      <c r="RGN14" s="263"/>
      <c r="RGO14" s="263"/>
      <c r="RGP14" s="263"/>
      <c r="RGQ14" s="263"/>
      <c r="RGR14" s="263"/>
      <c r="RGS14" s="263"/>
      <c r="RGT14" s="263"/>
      <c r="RGU14" s="263"/>
      <c r="RGV14" s="263"/>
      <c r="RGW14" s="263"/>
      <c r="RGX14" s="263"/>
      <c r="RGY14" s="263"/>
      <c r="RGZ14" s="263"/>
      <c r="RHA14" s="263"/>
      <c r="RHB14" s="263"/>
      <c r="RHC14" s="263"/>
      <c r="RHD14" s="263"/>
      <c r="RHE14" s="263"/>
      <c r="RHF14" s="263"/>
      <c r="RHG14" s="263"/>
      <c r="RHH14" s="263"/>
      <c r="RHI14" s="263"/>
      <c r="RHJ14" s="263"/>
      <c r="RHK14" s="263"/>
      <c r="RHL14" s="263"/>
      <c r="RHM14" s="263"/>
      <c r="RHN14" s="263"/>
      <c r="RHO14" s="263"/>
      <c r="RHP14" s="263"/>
      <c r="RHQ14" s="263"/>
      <c r="RHR14" s="263"/>
      <c r="RHS14" s="263"/>
      <c r="RHT14" s="263"/>
      <c r="RHU14" s="263"/>
      <c r="RHV14" s="263"/>
      <c r="RHW14" s="263"/>
      <c r="RHX14" s="263"/>
      <c r="RHY14" s="263"/>
      <c r="RHZ14" s="263"/>
      <c r="RIA14" s="263"/>
      <c r="RIB14" s="263"/>
      <c r="RIC14" s="263"/>
      <c r="RID14" s="263"/>
      <c r="RIE14" s="263"/>
      <c r="RIF14" s="263"/>
      <c r="RIG14" s="263"/>
      <c r="RIH14" s="263"/>
      <c r="RII14" s="263"/>
      <c r="RIJ14" s="263"/>
      <c r="RIK14" s="263"/>
      <c r="RIL14" s="263"/>
      <c r="RIM14" s="263"/>
      <c r="RIN14" s="263"/>
      <c r="RIO14" s="263"/>
      <c r="RIP14" s="263"/>
      <c r="RIQ14" s="263"/>
      <c r="RIR14" s="263"/>
      <c r="RIS14" s="263"/>
      <c r="RIT14" s="263"/>
      <c r="RIU14" s="263"/>
      <c r="RIV14" s="263"/>
      <c r="RIW14" s="263"/>
      <c r="RIX14" s="263"/>
      <c r="RIY14" s="263"/>
      <c r="RIZ14" s="263"/>
      <c r="RJA14" s="263"/>
      <c r="RJB14" s="263"/>
      <c r="RJC14" s="263"/>
      <c r="RJD14" s="263"/>
      <c r="RJE14" s="263"/>
      <c r="RJF14" s="263"/>
      <c r="RJG14" s="263"/>
      <c r="RJH14" s="263"/>
      <c r="RJI14" s="263"/>
      <c r="RJJ14" s="263"/>
      <c r="RJK14" s="263"/>
      <c r="RJL14" s="263"/>
      <c r="RJM14" s="263"/>
      <c r="RJN14" s="263"/>
      <c r="RJO14" s="263"/>
      <c r="RJP14" s="263"/>
      <c r="RJQ14" s="263"/>
      <c r="RJR14" s="263"/>
      <c r="RJS14" s="263"/>
      <c r="RJT14" s="263"/>
      <c r="RJU14" s="263"/>
      <c r="RJV14" s="263"/>
      <c r="RJW14" s="263"/>
      <c r="RJX14" s="263"/>
      <c r="RJY14" s="263"/>
      <c r="RJZ14" s="263"/>
      <c r="RKA14" s="263"/>
      <c r="RKB14" s="263"/>
      <c r="RKC14" s="263"/>
      <c r="RKD14" s="263"/>
      <c r="RKE14" s="263"/>
      <c r="RKF14" s="263"/>
      <c r="RKG14" s="263"/>
      <c r="RKH14" s="263"/>
      <c r="RKI14" s="263"/>
      <c r="RKJ14" s="263"/>
      <c r="RKK14" s="263"/>
      <c r="RKL14" s="263"/>
      <c r="RKM14" s="263"/>
      <c r="RKN14" s="263"/>
      <c r="RKO14" s="263"/>
      <c r="RKP14" s="263"/>
      <c r="RKQ14" s="263"/>
      <c r="RKR14" s="263"/>
      <c r="RKS14" s="263"/>
      <c r="RKT14" s="263"/>
      <c r="RKU14" s="263"/>
      <c r="RKV14" s="263"/>
      <c r="RKW14" s="263"/>
      <c r="RKX14" s="263"/>
      <c r="RKY14" s="263"/>
      <c r="RKZ14" s="263"/>
      <c r="RLA14" s="263"/>
      <c r="RLB14" s="263"/>
      <c r="RLC14" s="263"/>
      <c r="RLD14" s="263"/>
      <c r="RLE14" s="263"/>
      <c r="RLF14" s="263"/>
      <c r="RLG14" s="263"/>
      <c r="RLH14" s="263"/>
      <c r="RLI14" s="263"/>
      <c r="RLJ14" s="263"/>
      <c r="RLK14" s="263"/>
      <c r="RLL14" s="263"/>
      <c r="RLM14" s="263"/>
      <c r="RLN14" s="263"/>
      <c r="RLO14" s="263"/>
      <c r="RLP14" s="263"/>
      <c r="RLQ14" s="263"/>
      <c r="RLR14" s="263"/>
      <c r="RLS14" s="263"/>
      <c r="RLT14" s="263"/>
      <c r="RLU14" s="263"/>
      <c r="RLV14" s="263"/>
      <c r="RLW14" s="263"/>
      <c r="RLX14" s="263"/>
      <c r="RLY14" s="263"/>
      <c r="RLZ14" s="263"/>
      <c r="RMA14" s="263"/>
      <c r="RMB14" s="263"/>
      <c r="RMC14" s="263"/>
      <c r="RMD14" s="263"/>
      <c r="RME14" s="263"/>
      <c r="RMF14" s="263"/>
      <c r="RMG14" s="263"/>
      <c r="RMH14" s="263"/>
      <c r="RMI14" s="263"/>
      <c r="RMJ14" s="263"/>
      <c r="RMK14" s="263"/>
      <c r="RML14" s="263"/>
      <c r="RMM14" s="263"/>
      <c r="RMN14" s="263"/>
      <c r="RMO14" s="263"/>
      <c r="RMP14" s="263"/>
      <c r="RMQ14" s="263"/>
      <c r="RMR14" s="263"/>
      <c r="RMS14" s="263"/>
      <c r="RMT14" s="263"/>
      <c r="RMU14" s="263"/>
      <c r="RMV14" s="263"/>
      <c r="RMW14" s="263"/>
      <c r="RMX14" s="263"/>
      <c r="RMY14" s="263"/>
      <c r="RMZ14" s="263"/>
      <c r="RNA14" s="263"/>
      <c r="RNB14" s="263"/>
      <c r="RNC14" s="263"/>
      <c r="RND14" s="263"/>
      <c r="RNE14" s="263"/>
      <c r="RNF14" s="263"/>
      <c r="RNG14" s="263"/>
      <c r="RNH14" s="263"/>
      <c r="RNI14" s="263"/>
      <c r="RNJ14" s="263"/>
      <c r="RNK14" s="263"/>
      <c r="RNL14" s="263"/>
      <c r="RNM14" s="263"/>
      <c r="RNN14" s="263"/>
      <c r="RNO14" s="263"/>
      <c r="RNP14" s="263"/>
      <c r="RNQ14" s="263"/>
      <c r="RNR14" s="263"/>
      <c r="RNS14" s="263"/>
      <c r="RNT14" s="263"/>
      <c r="RNU14" s="263"/>
      <c r="RNV14" s="263"/>
      <c r="RNW14" s="263"/>
      <c r="RNX14" s="263"/>
      <c r="RNY14" s="263"/>
      <c r="RNZ14" s="263"/>
      <c r="ROA14" s="263"/>
      <c r="ROB14" s="263"/>
      <c r="ROC14" s="263"/>
      <c r="ROD14" s="263"/>
      <c r="ROE14" s="263"/>
      <c r="ROF14" s="263"/>
      <c r="ROG14" s="263"/>
      <c r="ROH14" s="263"/>
      <c r="ROI14" s="263"/>
      <c r="ROJ14" s="263"/>
      <c r="ROK14" s="263"/>
      <c r="ROL14" s="263"/>
      <c r="ROM14" s="263"/>
      <c r="RON14" s="263"/>
      <c r="ROO14" s="263"/>
      <c r="ROP14" s="263"/>
      <c r="ROQ14" s="263"/>
      <c r="ROR14" s="263"/>
      <c r="ROS14" s="263"/>
      <c r="ROT14" s="263"/>
      <c r="ROU14" s="263"/>
      <c r="ROV14" s="263"/>
      <c r="ROW14" s="263"/>
      <c r="ROX14" s="263"/>
      <c r="ROY14" s="263"/>
      <c r="ROZ14" s="263"/>
      <c r="RPA14" s="263"/>
      <c r="RPB14" s="263"/>
      <c r="RPC14" s="263"/>
      <c r="RPD14" s="263"/>
      <c r="RPE14" s="263"/>
      <c r="RPF14" s="263"/>
      <c r="RPG14" s="263"/>
      <c r="RPH14" s="263"/>
      <c r="RPI14" s="263"/>
      <c r="RPJ14" s="263"/>
      <c r="RPK14" s="263"/>
      <c r="RPL14" s="263"/>
      <c r="RPM14" s="263"/>
      <c r="RPN14" s="263"/>
      <c r="RPO14" s="263"/>
      <c r="RPP14" s="263"/>
      <c r="RPQ14" s="263"/>
      <c r="RPR14" s="263"/>
      <c r="RPS14" s="263"/>
      <c r="RPT14" s="263"/>
      <c r="RPU14" s="263"/>
      <c r="RPV14" s="263"/>
      <c r="RPW14" s="263"/>
      <c r="RPX14" s="263"/>
      <c r="RPY14" s="263"/>
      <c r="RPZ14" s="263"/>
      <c r="RQA14" s="263"/>
      <c r="RQB14" s="263"/>
      <c r="RQC14" s="263"/>
      <c r="RQD14" s="263"/>
      <c r="RQE14" s="263"/>
      <c r="RQF14" s="263"/>
      <c r="RQG14" s="263"/>
      <c r="RQH14" s="263"/>
      <c r="RQI14" s="263"/>
      <c r="RQJ14" s="263"/>
      <c r="RQK14" s="263"/>
      <c r="RQL14" s="263"/>
      <c r="RQM14" s="263"/>
      <c r="RQN14" s="263"/>
      <c r="RQO14" s="263"/>
      <c r="RQP14" s="263"/>
      <c r="RQQ14" s="263"/>
      <c r="RQR14" s="263"/>
      <c r="RQS14" s="263"/>
      <c r="RQT14" s="263"/>
      <c r="RQU14" s="263"/>
      <c r="RQV14" s="263"/>
      <c r="RQW14" s="263"/>
      <c r="RQX14" s="263"/>
      <c r="RQY14" s="263"/>
      <c r="RQZ14" s="263"/>
      <c r="RRA14" s="263"/>
      <c r="RRB14" s="263"/>
      <c r="RRC14" s="263"/>
      <c r="RRD14" s="263"/>
      <c r="RRE14" s="263"/>
      <c r="RRF14" s="263"/>
      <c r="RRG14" s="263"/>
      <c r="RRH14" s="263"/>
      <c r="RRI14" s="263"/>
      <c r="RRJ14" s="263"/>
      <c r="RRK14" s="263"/>
      <c r="RRL14" s="263"/>
      <c r="RRM14" s="263"/>
      <c r="RRN14" s="263"/>
      <c r="RRO14" s="263"/>
      <c r="RRP14" s="263"/>
      <c r="RRQ14" s="263"/>
      <c r="RRR14" s="263"/>
      <c r="RRS14" s="263"/>
      <c r="RRT14" s="263"/>
      <c r="RRU14" s="263"/>
      <c r="RRV14" s="263"/>
      <c r="RRW14" s="263"/>
      <c r="RRX14" s="263"/>
      <c r="RRY14" s="263"/>
      <c r="RRZ14" s="263"/>
      <c r="RSA14" s="263"/>
      <c r="RSB14" s="263"/>
      <c r="RSC14" s="263"/>
      <c r="RSD14" s="263"/>
      <c r="RSE14" s="263"/>
      <c r="RSF14" s="263"/>
      <c r="RSG14" s="263"/>
      <c r="RSH14" s="263"/>
      <c r="RSI14" s="263"/>
      <c r="RSJ14" s="263"/>
      <c r="RSK14" s="263"/>
      <c r="RSL14" s="263"/>
      <c r="RSM14" s="263"/>
      <c r="RSN14" s="263"/>
      <c r="RSO14" s="263"/>
      <c r="RSP14" s="263"/>
      <c r="RSQ14" s="263"/>
      <c r="RSR14" s="263"/>
      <c r="RSS14" s="263"/>
      <c r="RST14" s="263"/>
      <c r="RSU14" s="263"/>
      <c r="RSV14" s="263"/>
      <c r="RSW14" s="263"/>
      <c r="RSX14" s="263"/>
      <c r="RSY14" s="263"/>
      <c r="RSZ14" s="263"/>
      <c r="RTA14" s="263"/>
      <c r="RTB14" s="263"/>
      <c r="RTC14" s="263"/>
      <c r="RTD14" s="263"/>
      <c r="RTE14" s="263"/>
      <c r="RTF14" s="263"/>
      <c r="RTG14" s="263"/>
      <c r="RTH14" s="263"/>
      <c r="RTI14" s="263"/>
      <c r="RTJ14" s="263"/>
      <c r="RTK14" s="263"/>
      <c r="RTL14" s="263"/>
      <c r="RTM14" s="263"/>
      <c r="RTN14" s="263"/>
      <c r="RTO14" s="263"/>
      <c r="RTP14" s="263"/>
      <c r="RTQ14" s="263"/>
      <c r="RTR14" s="263"/>
      <c r="RTS14" s="263"/>
      <c r="RTT14" s="263"/>
      <c r="RTU14" s="263"/>
      <c r="RTV14" s="263"/>
      <c r="RTW14" s="263"/>
      <c r="RTX14" s="263"/>
      <c r="RTY14" s="263"/>
      <c r="RTZ14" s="263"/>
      <c r="RUA14" s="263"/>
      <c r="RUB14" s="263"/>
      <c r="RUC14" s="263"/>
      <c r="RUD14" s="263"/>
      <c r="RUE14" s="263"/>
      <c r="RUF14" s="263"/>
      <c r="RUG14" s="263"/>
      <c r="RUH14" s="263"/>
      <c r="RUI14" s="263"/>
      <c r="RUJ14" s="263"/>
      <c r="RUK14" s="263"/>
      <c r="RUL14" s="263"/>
      <c r="RUM14" s="263"/>
      <c r="RUN14" s="263"/>
      <c r="RUO14" s="263"/>
      <c r="RUP14" s="263"/>
      <c r="RUQ14" s="263"/>
      <c r="RUR14" s="263"/>
      <c r="RUS14" s="263"/>
      <c r="RUT14" s="263"/>
      <c r="RUU14" s="263"/>
      <c r="RUV14" s="263"/>
      <c r="RUW14" s="263"/>
      <c r="RUX14" s="263"/>
      <c r="RUY14" s="263"/>
      <c r="RUZ14" s="263"/>
      <c r="RVA14" s="263"/>
      <c r="RVB14" s="263"/>
      <c r="RVC14" s="263"/>
      <c r="RVD14" s="263"/>
      <c r="RVE14" s="263"/>
      <c r="RVF14" s="263"/>
      <c r="RVG14" s="263"/>
      <c r="RVH14" s="263"/>
      <c r="RVI14" s="263"/>
      <c r="RVJ14" s="263"/>
      <c r="RVK14" s="263"/>
      <c r="RVL14" s="263"/>
      <c r="RVM14" s="263"/>
      <c r="RVN14" s="263"/>
      <c r="RVO14" s="263"/>
      <c r="RVP14" s="263"/>
      <c r="RVQ14" s="263"/>
      <c r="RVR14" s="263"/>
      <c r="RVS14" s="263"/>
      <c r="RVT14" s="263"/>
      <c r="RVU14" s="263"/>
      <c r="RVV14" s="263"/>
      <c r="RVW14" s="263"/>
      <c r="RVX14" s="263"/>
      <c r="RVY14" s="263"/>
      <c r="RVZ14" s="263"/>
      <c r="RWA14" s="263"/>
      <c r="RWB14" s="263"/>
      <c r="RWC14" s="263"/>
      <c r="RWD14" s="263"/>
      <c r="RWE14" s="263"/>
      <c r="RWF14" s="263"/>
      <c r="RWG14" s="263"/>
      <c r="RWH14" s="263"/>
      <c r="RWI14" s="263"/>
      <c r="RWJ14" s="263"/>
      <c r="RWK14" s="263"/>
      <c r="RWL14" s="263"/>
      <c r="RWM14" s="263"/>
      <c r="RWN14" s="263"/>
      <c r="RWO14" s="263"/>
      <c r="RWP14" s="263"/>
      <c r="RWQ14" s="263"/>
      <c r="RWR14" s="263"/>
      <c r="RWS14" s="263"/>
      <c r="RWT14" s="263"/>
      <c r="RWU14" s="263"/>
      <c r="RWV14" s="263"/>
      <c r="RWW14" s="263"/>
      <c r="RWX14" s="263"/>
      <c r="RWY14" s="263"/>
      <c r="RWZ14" s="263"/>
      <c r="RXA14" s="263"/>
      <c r="RXB14" s="263"/>
      <c r="RXC14" s="263"/>
      <c r="RXD14" s="263"/>
      <c r="RXE14" s="263"/>
      <c r="RXF14" s="263"/>
      <c r="RXG14" s="263"/>
      <c r="RXH14" s="263"/>
      <c r="RXI14" s="263"/>
      <c r="RXJ14" s="263"/>
      <c r="RXK14" s="263"/>
      <c r="RXL14" s="263"/>
      <c r="RXM14" s="263"/>
      <c r="RXN14" s="263"/>
      <c r="RXO14" s="263"/>
      <c r="RXP14" s="263"/>
      <c r="RXQ14" s="263"/>
      <c r="RXR14" s="263"/>
      <c r="RXS14" s="263"/>
      <c r="RXT14" s="263"/>
      <c r="RXU14" s="263"/>
      <c r="RXV14" s="263"/>
      <c r="RXW14" s="263"/>
      <c r="RXX14" s="263"/>
      <c r="RXY14" s="263"/>
      <c r="RXZ14" s="263"/>
      <c r="RYA14" s="263"/>
      <c r="RYB14" s="263"/>
      <c r="RYC14" s="263"/>
      <c r="RYD14" s="263"/>
      <c r="RYE14" s="263"/>
      <c r="RYF14" s="263"/>
      <c r="RYG14" s="263"/>
      <c r="RYH14" s="263"/>
      <c r="RYI14" s="263"/>
      <c r="RYJ14" s="263"/>
      <c r="RYK14" s="263"/>
      <c r="RYL14" s="263"/>
      <c r="RYM14" s="263"/>
      <c r="RYN14" s="263"/>
      <c r="RYO14" s="263"/>
      <c r="RYP14" s="263"/>
      <c r="RYQ14" s="263"/>
      <c r="RYR14" s="263"/>
      <c r="RYS14" s="263"/>
      <c r="RYT14" s="263"/>
      <c r="RYU14" s="263"/>
      <c r="RYV14" s="263"/>
      <c r="RYW14" s="263"/>
      <c r="RYX14" s="263"/>
      <c r="RYY14" s="263"/>
      <c r="RYZ14" s="263"/>
      <c r="RZA14" s="263"/>
      <c r="RZB14" s="263"/>
      <c r="RZC14" s="263"/>
      <c r="RZD14" s="263"/>
      <c r="RZE14" s="263"/>
      <c r="RZF14" s="263"/>
      <c r="RZG14" s="263"/>
      <c r="RZH14" s="263"/>
      <c r="RZI14" s="263"/>
      <c r="RZJ14" s="263"/>
      <c r="RZK14" s="263"/>
      <c r="RZL14" s="263"/>
      <c r="RZM14" s="263"/>
      <c r="RZN14" s="263"/>
      <c r="RZO14" s="263"/>
      <c r="RZP14" s="263"/>
      <c r="RZQ14" s="263"/>
      <c r="RZR14" s="263"/>
      <c r="RZS14" s="263"/>
      <c r="RZT14" s="263"/>
      <c r="RZU14" s="263"/>
      <c r="RZV14" s="263"/>
      <c r="RZW14" s="263"/>
      <c r="RZX14" s="263"/>
      <c r="RZY14" s="263"/>
      <c r="RZZ14" s="263"/>
      <c r="SAA14" s="263"/>
      <c r="SAB14" s="263"/>
      <c r="SAC14" s="263"/>
      <c r="SAD14" s="263"/>
      <c r="SAE14" s="263"/>
      <c r="SAF14" s="263"/>
      <c r="SAG14" s="263"/>
      <c r="SAH14" s="263"/>
      <c r="SAI14" s="263"/>
      <c r="SAJ14" s="263"/>
      <c r="SAK14" s="263"/>
      <c r="SAL14" s="263"/>
      <c r="SAM14" s="263"/>
      <c r="SAN14" s="263"/>
      <c r="SAO14" s="263"/>
      <c r="SAP14" s="263"/>
      <c r="SAQ14" s="263"/>
      <c r="SAR14" s="263"/>
      <c r="SAS14" s="263"/>
      <c r="SAT14" s="263"/>
      <c r="SAU14" s="263"/>
      <c r="SAV14" s="263"/>
      <c r="SAW14" s="263"/>
      <c r="SAX14" s="263"/>
      <c r="SAY14" s="263"/>
      <c r="SAZ14" s="263"/>
      <c r="SBA14" s="263"/>
      <c r="SBB14" s="263"/>
      <c r="SBC14" s="263"/>
      <c r="SBD14" s="263"/>
      <c r="SBE14" s="263"/>
      <c r="SBF14" s="263"/>
      <c r="SBG14" s="263"/>
      <c r="SBH14" s="263"/>
      <c r="SBI14" s="263"/>
      <c r="SBJ14" s="263"/>
      <c r="SBK14" s="263"/>
      <c r="SBL14" s="263"/>
      <c r="SBM14" s="263"/>
      <c r="SBN14" s="263"/>
      <c r="SBO14" s="263"/>
      <c r="SBP14" s="263"/>
      <c r="SBQ14" s="263"/>
      <c r="SBR14" s="263"/>
      <c r="SBS14" s="263"/>
      <c r="SBT14" s="263"/>
      <c r="SBU14" s="263"/>
      <c r="SBV14" s="263"/>
      <c r="SBW14" s="263"/>
      <c r="SBX14" s="263"/>
      <c r="SBY14" s="263"/>
      <c r="SBZ14" s="263"/>
      <c r="SCA14" s="263"/>
      <c r="SCB14" s="263"/>
      <c r="SCC14" s="263"/>
      <c r="SCD14" s="263"/>
      <c r="SCE14" s="263"/>
      <c r="SCF14" s="263"/>
      <c r="SCG14" s="263"/>
      <c r="SCH14" s="263"/>
      <c r="SCI14" s="263"/>
      <c r="SCJ14" s="263"/>
      <c r="SCK14" s="263"/>
      <c r="SCL14" s="263"/>
      <c r="SCM14" s="263"/>
      <c r="SCN14" s="263"/>
      <c r="SCO14" s="263"/>
      <c r="SCP14" s="263"/>
      <c r="SCQ14" s="263"/>
      <c r="SCR14" s="263"/>
      <c r="SCS14" s="263"/>
      <c r="SCT14" s="263"/>
      <c r="SCU14" s="263"/>
      <c r="SCV14" s="263"/>
      <c r="SCW14" s="263"/>
      <c r="SCX14" s="263"/>
      <c r="SCY14" s="263"/>
      <c r="SCZ14" s="263"/>
      <c r="SDA14" s="263"/>
      <c r="SDB14" s="263"/>
      <c r="SDC14" s="263"/>
      <c r="SDD14" s="263"/>
      <c r="SDE14" s="263"/>
      <c r="SDF14" s="263"/>
      <c r="SDG14" s="263"/>
      <c r="SDH14" s="263"/>
      <c r="SDI14" s="263"/>
      <c r="SDJ14" s="263"/>
      <c r="SDK14" s="263"/>
      <c r="SDL14" s="263"/>
      <c r="SDM14" s="263"/>
      <c r="SDN14" s="263"/>
      <c r="SDO14" s="263"/>
      <c r="SDP14" s="263"/>
      <c r="SDQ14" s="263"/>
      <c r="SDR14" s="263"/>
      <c r="SDS14" s="263"/>
      <c r="SDT14" s="263"/>
      <c r="SDU14" s="263"/>
      <c r="SDV14" s="263"/>
      <c r="SDW14" s="263"/>
      <c r="SDX14" s="263"/>
      <c r="SDY14" s="263"/>
      <c r="SDZ14" s="263"/>
      <c r="SEA14" s="263"/>
      <c r="SEB14" s="263"/>
      <c r="SEC14" s="263"/>
      <c r="SED14" s="263"/>
      <c r="SEE14" s="263"/>
      <c r="SEF14" s="263"/>
      <c r="SEG14" s="263"/>
      <c r="SEH14" s="263"/>
      <c r="SEI14" s="263"/>
      <c r="SEJ14" s="263"/>
      <c r="SEK14" s="263"/>
      <c r="SEL14" s="263"/>
      <c r="SEM14" s="263"/>
      <c r="SEN14" s="263"/>
      <c r="SEO14" s="263"/>
      <c r="SEP14" s="263"/>
      <c r="SEQ14" s="263"/>
      <c r="SER14" s="263"/>
      <c r="SES14" s="263"/>
      <c r="SET14" s="263"/>
      <c r="SEU14" s="263"/>
      <c r="SEV14" s="263"/>
      <c r="SEW14" s="263"/>
      <c r="SEX14" s="263"/>
      <c r="SEY14" s="263"/>
      <c r="SEZ14" s="263"/>
      <c r="SFA14" s="263"/>
      <c r="SFB14" s="263"/>
      <c r="SFC14" s="263"/>
      <c r="SFD14" s="263"/>
      <c r="SFE14" s="263"/>
      <c r="SFF14" s="263"/>
      <c r="SFG14" s="263"/>
      <c r="SFH14" s="263"/>
      <c r="SFI14" s="263"/>
      <c r="SFJ14" s="263"/>
      <c r="SFK14" s="263"/>
      <c r="SFL14" s="263"/>
      <c r="SFM14" s="263"/>
      <c r="SFN14" s="263"/>
      <c r="SFO14" s="263"/>
      <c r="SFP14" s="263"/>
      <c r="SFQ14" s="263"/>
      <c r="SFR14" s="263"/>
      <c r="SFS14" s="263"/>
      <c r="SFT14" s="263"/>
      <c r="SFU14" s="263"/>
      <c r="SFV14" s="263"/>
      <c r="SFW14" s="263"/>
      <c r="SFX14" s="263"/>
      <c r="SFY14" s="263"/>
      <c r="SFZ14" s="263"/>
      <c r="SGA14" s="263"/>
      <c r="SGB14" s="263"/>
      <c r="SGC14" s="263"/>
      <c r="SGD14" s="263"/>
      <c r="SGE14" s="263"/>
      <c r="SGF14" s="263"/>
      <c r="SGG14" s="263"/>
      <c r="SGH14" s="263"/>
      <c r="SGI14" s="263"/>
      <c r="SGJ14" s="263"/>
      <c r="SGK14" s="263"/>
      <c r="SGL14" s="263"/>
      <c r="SGM14" s="263"/>
      <c r="SGN14" s="263"/>
      <c r="SGO14" s="263"/>
      <c r="SGP14" s="263"/>
      <c r="SGQ14" s="263"/>
      <c r="SGR14" s="263"/>
      <c r="SGS14" s="263"/>
      <c r="SGT14" s="263"/>
      <c r="SGU14" s="263"/>
      <c r="SGV14" s="263"/>
      <c r="SGW14" s="263"/>
      <c r="SGX14" s="263"/>
      <c r="SGY14" s="263"/>
      <c r="SGZ14" s="263"/>
      <c r="SHA14" s="263"/>
      <c r="SHB14" s="263"/>
      <c r="SHC14" s="263"/>
      <c r="SHD14" s="263"/>
      <c r="SHE14" s="263"/>
      <c r="SHF14" s="263"/>
      <c r="SHG14" s="263"/>
      <c r="SHH14" s="263"/>
      <c r="SHI14" s="263"/>
      <c r="SHJ14" s="263"/>
      <c r="SHK14" s="263"/>
      <c r="SHL14" s="263"/>
      <c r="SHM14" s="263"/>
      <c r="SHN14" s="263"/>
      <c r="SHO14" s="263"/>
      <c r="SHP14" s="263"/>
      <c r="SHQ14" s="263"/>
      <c r="SHR14" s="263"/>
      <c r="SHS14" s="263"/>
      <c r="SHT14" s="263"/>
      <c r="SHU14" s="263"/>
      <c r="SHV14" s="263"/>
      <c r="SHW14" s="263"/>
      <c r="SHX14" s="263"/>
      <c r="SHY14" s="263"/>
      <c r="SHZ14" s="263"/>
      <c r="SIA14" s="263"/>
      <c r="SIB14" s="263"/>
      <c r="SIC14" s="263"/>
      <c r="SID14" s="263"/>
      <c r="SIE14" s="263"/>
      <c r="SIF14" s="263"/>
      <c r="SIG14" s="263"/>
      <c r="SIH14" s="263"/>
      <c r="SII14" s="263"/>
      <c r="SIJ14" s="263"/>
      <c r="SIK14" s="263"/>
      <c r="SIL14" s="263"/>
      <c r="SIM14" s="263"/>
      <c r="SIN14" s="263"/>
      <c r="SIO14" s="263"/>
      <c r="SIP14" s="263"/>
      <c r="SIQ14" s="263"/>
      <c r="SIR14" s="263"/>
      <c r="SIS14" s="263"/>
      <c r="SIT14" s="263"/>
      <c r="SIU14" s="263"/>
      <c r="SIV14" s="263"/>
      <c r="SIW14" s="263"/>
      <c r="SIX14" s="263"/>
      <c r="SIY14" s="263"/>
      <c r="SIZ14" s="263"/>
      <c r="SJA14" s="263"/>
      <c r="SJB14" s="263"/>
      <c r="SJC14" s="263"/>
      <c r="SJD14" s="263"/>
      <c r="SJE14" s="263"/>
      <c r="SJF14" s="263"/>
      <c r="SJG14" s="263"/>
      <c r="SJH14" s="263"/>
      <c r="SJI14" s="263"/>
      <c r="SJJ14" s="263"/>
      <c r="SJK14" s="263"/>
      <c r="SJL14" s="263"/>
      <c r="SJM14" s="263"/>
      <c r="SJN14" s="263"/>
      <c r="SJO14" s="263"/>
      <c r="SJP14" s="263"/>
      <c r="SJQ14" s="263"/>
      <c r="SJR14" s="263"/>
      <c r="SJS14" s="263"/>
      <c r="SJT14" s="263"/>
      <c r="SJU14" s="263"/>
      <c r="SJV14" s="263"/>
      <c r="SJW14" s="263"/>
      <c r="SJX14" s="263"/>
      <c r="SJY14" s="263"/>
      <c r="SJZ14" s="263"/>
      <c r="SKA14" s="263"/>
      <c r="SKB14" s="263"/>
      <c r="SKC14" s="263"/>
      <c r="SKD14" s="263"/>
      <c r="SKE14" s="263"/>
      <c r="SKF14" s="263"/>
      <c r="SKG14" s="263"/>
      <c r="SKH14" s="263"/>
      <c r="SKI14" s="263"/>
      <c r="SKJ14" s="263"/>
      <c r="SKK14" s="263"/>
      <c r="SKL14" s="263"/>
      <c r="SKM14" s="263"/>
      <c r="SKN14" s="263"/>
      <c r="SKO14" s="263"/>
      <c r="SKP14" s="263"/>
      <c r="SKQ14" s="263"/>
      <c r="SKR14" s="263"/>
      <c r="SKS14" s="263"/>
      <c r="SKT14" s="263"/>
      <c r="SKU14" s="263"/>
      <c r="SKV14" s="263"/>
      <c r="SKW14" s="263"/>
      <c r="SKX14" s="263"/>
      <c r="SKY14" s="263"/>
      <c r="SKZ14" s="263"/>
      <c r="SLA14" s="263"/>
      <c r="SLB14" s="263"/>
      <c r="SLC14" s="263"/>
      <c r="SLD14" s="263"/>
      <c r="SLE14" s="263"/>
      <c r="SLF14" s="263"/>
      <c r="SLG14" s="263"/>
      <c r="SLH14" s="263"/>
      <c r="SLI14" s="263"/>
      <c r="SLJ14" s="263"/>
      <c r="SLK14" s="263"/>
      <c r="SLL14" s="263"/>
      <c r="SLM14" s="263"/>
      <c r="SLN14" s="263"/>
      <c r="SLO14" s="263"/>
      <c r="SLP14" s="263"/>
      <c r="SLQ14" s="263"/>
      <c r="SLR14" s="263"/>
      <c r="SLS14" s="263"/>
      <c r="SLT14" s="263"/>
      <c r="SLU14" s="263"/>
      <c r="SLV14" s="263"/>
      <c r="SLW14" s="263"/>
      <c r="SLX14" s="263"/>
      <c r="SLY14" s="263"/>
      <c r="SLZ14" s="263"/>
      <c r="SMA14" s="263"/>
      <c r="SMB14" s="263"/>
      <c r="SMC14" s="263"/>
      <c r="SMD14" s="263"/>
      <c r="SME14" s="263"/>
      <c r="SMF14" s="263"/>
      <c r="SMG14" s="263"/>
      <c r="SMH14" s="263"/>
      <c r="SMI14" s="263"/>
      <c r="SMJ14" s="263"/>
      <c r="SMK14" s="263"/>
      <c r="SML14" s="263"/>
      <c r="SMM14" s="263"/>
      <c r="SMN14" s="263"/>
      <c r="SMO14" s="263"/>
      <c r="SMP14" s="263"/>
      <c r="SMQ14" s="263"/>
      <c r="SMR14" s="263"/>
      <c r="SMS14" s="263"/>
      <c r="SMT14" s="263"/>
      <c r="SMU14" s="263"/>
      <c r="SMV14" s="263"/>
      <c r="SMW14" s="263"/>
      <c r="SMX14" s="263"/>
      <c r="SMY14" s="263"/>
      <c r="SMZ14" s="263"/>
      <c r="SNA14" s="263"/>
      <c r="SNB14" s="263"/>
      <c r="SNC14" s="263"/>
      <c r="SND14" s="263"/>
      <c r="SNE14" s="263"/>
      <c r="SNF14" s="263"/>
      <c r="SNG14" s="263"/>
      <c r="SNH14" s="263"/>
      <c r="SNI14" s="263"/>
      <c r="SNJ14" s="263"/>
      <c r="SNK14" s="263"/>
      <c r="SNL14" s="263"/>
      <c r="SNM14" s="263"/>
      <c r="SNN14" s="263"/>
      <c r="SNO14" s="263"/>
      <c r="SNP14" s="263"/>
      <c r="SNQ14" s="263"/>
      <c r="SNR14" s="263"/>
      <c r="SNS14" s="263"/>
      <c r="SNT14" s="263"/>
      <c r="SNU14" s="263"/>
      <c r="SNV14" s="263"/>
      <c r="SNW14" s="263"/>
      <c r="SNX14" s="263"/>
      <c r="SNY14" s="263"/>
      <c r="SNZ14" s="263"/>
      <c r="SOA14" s="263"/>
      <c r="SOB14" s="263"/>
      <c r="SOC14" s="263"/>
      <c r="SOD14" s="263"/>
      <c r="SOE14" s="263"/>
      <c r="SOF14" s="263"/>
      <c r="SOG14" s="263"/>
      <c r="SOH14" s="263"/>
      <c r="SOI14" s="263"/>
      <c r="SOJ14" s="263"/>
      <c r="SOK14" s="263"/>
      <c r="SOL14" s="263"/>
      <c r="SOM14" s="263"/>
      <c r="SON14" s="263"/>
      <c r="SOO14" s="263"/>
      <c r="SOP14" s="263"/>
      <c r="SOQ14" s="263"/>
      <c r="SOR14" s="263"/>
      <c r="SOS14" s="263"/>
      <c r="SOT14" s="263"/>
      <c r="SOU14" s="263"/>
      <c r="SOV14" s="263"/>
      <c r="SOW14" s="263"/>
      <c r="SOX14" s="263"/>
      <c r="SOY14" s="263"/>
      <c r="SOZ14" s="263"/>
      <c r="SPA14" s="263"/>
      <c r="SPB14" s="263"/>
      <c r="SPC14" s="263"/>
      <c r="SPD14" s="263"/>
      <c r="SPE14" s="263"/>
      <c r="SPF14" s="263"/>
      <c r="SPG14" s="263"/>
      <c r="SPH14" s="263"/>
      <c r="SPI14" s="263"/>
      <c r="SPJ14" s="263"/>
      <c r="SPK14" s="263"/>
      <c r="SPL14" s="263"/>
      <c r="SPM14" s="263"/>
      <c r="SPN14" s="263"/>
      <c r="SPO14" s="263"/>
      <c r="SPP14" s="263"/>
      <c r="SPQ14" s="263"/>
      <c r="SPR14" s="263"/>
      <c r="SPS14" s="263"/>
      <c r="SPT14" s="263"/>
      <c r="SPU14" s="263"/>
      <c r="SPV14" s="263"/>
      <c r="SPW14" s="263"/>
      <c r="SPX14" s="263"/>
      <c r="SPY14" s="263"/>
      <c r="SPZ14" s="263"/>
      <c r="SQA14" s="263"/>
      <c r="SQB14" s="263"/>
      <c r="SQC14" s="263"/>
      <c r="SQD14" s="263"/>
      <c r="SQE14" s="263"/>
      <c r="SQF14" s="263"/>
      <c r="SQG14" s="263"/>
      <c r="SQH14" s="263"/>
      <c r="SQI14" s="263"/>
      <c r="SQJ14" s="263"/>
      <c r="SQK14" s="263"/>
      <c r="SQL14" s="263"/>
      <c r="SQM14" s="263"/>
      <c r="SQN14" s="263"/>
      <c r="SQO14" s="263"/>
      <c r="SQP14" s="263"/>
      <c r="SQQ14" s="263"/>
      <c r="SQR14" s="263"/>
      <c r="SQS14" s="263"/>
      <c r="SQT14" s="263"/>
      <c r="SQU14" s="263"/>
      <c r="SQV14" s="263"/>
      <c r="SQW14" s="263"/>
      <c r="SQX14" s="263"/>
      <c r="SQY14" s="263"/>
      <c r="SQZ14" s="263"/>
      <c r="SRA14" s="263"/>
      <c r="SRB14" s="263"/>
      <c r="SRC14" s="263"/>
      <c r="SRD14" s="263"/>
      <c r="SRE14" s="263"/>
      <c r="SRF14" s="263"/>
      <c r="SRG14" s="263"/>
      <c r="SRH14" s="263"/>
      <c r="SRI14" s="263"/>
      <c r="SRJ14" s="263"/>
      <c r="SRK14" s="263"/>
      <c r="SRL14" s="263"/>
      <c r="SRM14" s="263"/>
      <c r="SRN14" s="263"/>
      <c r="SRO14" s="263"/>
      <c r="SRP14" s="263"/>
      <c r="SRQ14" s="263"/>
      <c r="SRR14" s="263"/>
      <c r="SRS14" s="263"/>
      <c r="SRT14" s="263"/>
      <c r="SRU14" s="263"/>
      <c r="SRV14" s="263"/>
      <c r="SRW14" s="263"/>
      <c r="SRX14" s="263"/>
      <c r="SRY14" s="263"/>
      <c r="SRZ14" s="263"/>
      <c r="SSA14" s="263"/>
      <c r="SSB14" s="263"/>
      <c r="SSC14" s="263"/>
      <c r="SSD14" s="263"/>
      <c r="SSE14" s="263"/>
      <c r="SSF14" s="263"/>
      <c r="SSG14" s="263"/>
      <c r="SSH14" s="263"/>
      <c r="SSI14" s="263"/>
      <c r="SSJ14" s="263"/>
      <c r="SSK14" s="263"/>
      <c r="SSL14" s="263"/>
      <c r="SSM14" s="263"/>
      <c r="SSN14" s="263"/>
      <c r="SSO14" s="263"/>
      <c r="SSP14" s="263"/>
      <c r="SSQ14" s="263"/>
      <c r="SSR14" s="263"/>
      <c r="SSS14" s="263"/>
      <c r="SST14" s="263"/>
      <c r="SSU14" s="263"/>
      <c r="SSV14" s="263"/>
      <c r="SSW14" s="263"/>
      <c r="SSX14" s="263"/>
      <c r="SSY14" s="263"/>
      <c r="SSZ14" s="263"/>
      <c r="STA14" s="263"/>
      <c r="STB14" s="263"/>
      <c r="STC14" s="263"/>
      <c r="STD14" s="263"/>
      <c r="STE14" s="263"/>
      <c r="STF14" s="263"/>
      <c r="STG14" s="263"/>
      <c r="STH14" s="263"/>
      <c r="STI14" s="263"/>
      <c r="STJ14" s="263"/>
      <c r="STK14" s="263"/>
      <c r="STL14" s="263"/>
      <c r="STM14" s="263"/>
      <c r="STN14" s="263"/>
      <c r="STO14" s="263"/>
      <c r="STP14" s="263"/>
      <c r="STQ14" s="263"/>
      <c r="STR14" s="263"/>
      <c r="STS14" s="263"/>
      <c r="STT14" s="263"/>
      <c r="STU14" s="263"/>
      <c r="STV14" s="263"/>
      <c r="STW14" s="263"/>
      <c r="STX14" s="263"/>
      <c r="STY14" s="263"/>
      <c r="STZ14" s="263"/>
      <c r="SUA14" s="263"/>
      <c r="SUB14" s="263"/>
      <c r="SUC14" s="263"/>
      <c r="SUD14" s="263"/>
      <c r="SUE14" s="263"/>
      <c r="SUF14" s="263"/>
      <c r="SUG14" s="263"/>
      <c r="SUH14" s="263"/>
      <c r="SUI14" s="263"/>
      <c r="SUJ14" s="263"/>
      <c r="SUK14" s="263"/>
      <c r="SUL14" s="263"/>
      <c r="SUM14" s="263"/>
      <c r="SUN14" s="263"/>
      <c r="SUO14" s="263"/>
      <c r="SUP14" s="263"/>
      <c r="SUQ14" s="263"/>
      <c r="SUR14" s="263"/>
      <c r="SUS14" s="263"/>
      <c r="SUT14" s="263"/>
      <c r="SUU14" s="263"/>
      <c r="SUV14" s="263"/>
      <c r="SUW14" s="263"/>
      <c r="SUX14" s="263"/>
      <c r="SUY14" s="263"/>
      <c r="SUZ14" s="263"/>
      <c r="SVA14" s="263"/>
      <c r="SVB14" s="263"/>
      <c r="SVC14" s="263"/>
      <c r="SVD14" s="263"/>
      <c r="SVE14" s="263"/>
      <c r="SVF14" s="263"/>
      <c r="SVG14" s="263"/>
      <c r="SVH14" s="263"/>
      <c r="SVI14" s="263"/>
      <c r="SVJ14" s="263"/>
      <c r="SVK14" s="263"/>
      <c r="SVL14" s="263"/>
      <c r="SVM14" s="263"/>
      <c r="SVN14" s="263"/>
      <c r="SVO14" s="263"/>
      <c r="SVP14" s="263"/>
      <c r="SVQ14" s="263"/>
      <c r="SVR14" s="263"/>
      <c r="SVS14" s="263"/>
      <c r="SVT14" s="263"/>
      <c r="SVU14" s="263"/>
      <c r="SVV14" s="263"/>
      <c r="SVW14" s="263"/>
      <c r="SVX14" s="263"/>
      <c r="SVY14" s="263"/>
      <c r="SVZ14" s="263"/>
      <c r="SWA14" s="263"/>
      <c r="SWB14" s="263"/>
      <c r="SWC14" s="263"/>
      <c r="SWD14" s="263"/>
      <c r="SWE14" s="263"/>
      <c r="SWF14" s="263"/>
      <c r="SWG14" s="263"/>
      <c r="SWH14" s="263"/>
      <c r="SWI14" s="263"/>
      <c r="SWJ14" s="263"/>
      <c r="SWK14" s="263"/>
      <c r="SWL14" s="263"/>
      <c r="SWM14" s="263"/>
      <c r="SWN14" s="263"/>
      <c r="SWO14" s="263"/>
      <c r="SWP14" s="263"/>
      <c r="SWQ14" s="263"/>
      <c r="SWR14" s="263"/>
      <c r="SWS14" s="263"/>
      <c r="SWT14" s="263"/>
      <c r="SWU14" s="263"/>
      <c r="SWV14" s="263"/>
      <c r="SWW14" s="263"/>
      <c r="SWX14" s="263"/>
      <c r="SWY14" s="263"/>
      <c r="SWZ14" s="263"/>
      <c r="SXA14" s="263"/>
      <c r="SXB14" s="263"/>
      <c r="SXC14" s="263"/>
      <c r="SXD14" s="263"/>
      <c r="SXE14" s="263"/>
      <c r="SXF14" s="263"/>
      <c r="SXG14" s="263"/>
      <c r="SXH14" s="263"/>
      <c r="SXI14" s="263"/>
      <c r="SXJ14" s="263"/>
      <c r="SXK14" s="263"/>
      <c r="SXL14" s="263"/>
      <c r="SXM14" s="263"/>
      <c r="SXN14" s="263"/>
      <c r="SXO14" s="263"/>
      <c r="SXP14" s="263"/>
      <c r="SXQ14" s="263"/>
      <c r="SXR14" s="263"/>
      <c r="SXS14" s="263"/>
      <c r="SXT14" s="263"/>
      <c r="SXU14" s="263"/>
      <c r="SXV14" s="263"/>
      <c r="SXW14" s="263"/>
      <c r="SXX14" s="263"/>
      <c r="SXY14" s="263"/>
      <c r="SXZ14" s="263"/>
      <c r="SYA14" s="263"/>
      <c r="SYB14" s="263"/>
      <c r="SYC14" s="263"/>
      <c r="SYD14" s="263"/>
      <c r="SYE14" s="263"/>
      <c r="SYF14" s="263"/>
      <c r="SYG14" s="263"/>
      <c r="SYH14" s="263"/>
      <c r="SYI14" s="263"/>
      <c r="SYJ14" s="263"/>
      <c r="SYK14" s="263"/>
      <c r="SYL14" s="263"/>
      <c r="SYM14" s="263"/>
      <c r="SYN14" s="263"/>
      <c r="SYO14" s="263"/>
      <c r="SYP14" s="263"/>
      <c r="SYQ14" s="263"/>
      <c r="SYR14" s="263"/>
      <c r="SYS14" s="263"/>
      <c r="SYT14" s="263"/>
      <c r="SYU14" s="263"/>
      <c r="SYV14" s="263"/>
      <c r="SYW14" s="263"/>
      <c r="SYX14" s="263"/>
      <c r="SYY14" s="263"/>
      <c r="SYZ14" s="263"/>
      <c r="SZA14" s="263"/>
      <c r="SZB14" s="263"/>
      <c r="SZC14" s="263"/>
      <c r="SZD14" s="263"/>
      <c r="SZE14" s="263"/>
      <c r="SZF14" s="263"/>
      <c r="SZG14" s="263"/>
      <c r="SZH14" s="263"/>
      <c r="SZI14" s="263"/>
      <c r="SZJ14" s="263"/>
      <c r="SZK14" s="263"/>
      <c r="SZL14" s="263"/>
      <c r="SZM14" s="263"/>
      <c r="SZN14" s="263"/>
      <c r="SZO14" s="263"/>
      <c r="SZP14" s="263"/>
      <c r="SZQ14" s="263"/>
      <c r="SZR14" s="263"/>
      <c r="SZS14" s="263"/>
      <c r="SZT14" s="263"/>
      <c r="SZU14" s="263"/>
      <c r="SZV14" s="263"/>
      <c r="SZW14" s="263"/>
      <c r="SZX14" s="263"/>
      <c r="SZY14" s="263"/>
      <c r="SZZ14" s="263"/>
      <c r="TAA14" s="263"/>
      <c r="TAB14" s="263"/>
      <c r="TAC14" s="263"/>
      <c r="TAD14" s="263"/>
      <c r="TAE14" s="263"/>
      <c r="TAF14" s="263"/>
      <c r="TAG14" s="263"/>
      <c r="TAH14" s="263"/>
      <c r="TAI14" s="263"/>
      <c r="TAJ14" s="263"/>
      <c r="TAK14" s="263"/>
      <c r="TAL14" s="263"/>
      <c r="TAM14" s="263"/>
      <c r="TAN14" s="263"/>
      <c r="TAO14" s="263"/>
      <c r="TAP14" s="263"/>
      <c r="TAQ14" s="263"/>
      <c r="TAR14" s="263"/>
      <c r="TAS14" s="263"/>
      <c r="TAT14" s="263"/>
      <c r="TAU14" s="263"/>
      <c r="TAV14" s="263"/>
      <c r="TAW14" s="263"/>
      <c r="TAX14" s="263"/>
      <c r="TAY14" s="263"/>
      <c r="TAZ14" s="263"/>
      <c r="TBA14" s="263"/>
      <c r="TBB14" s="263"/>
      <c r="TBC14" s="263"/>
      <c r="TBD14" s="263"/>
      <c r="TBE14" s="263"/>
      <c r="TBF14" s="263"/>
      <c r="TBG14" s="263"/>
      <c r="TBH14" s="263"/>
      <c r="TBI14" s="263"/>
      <c r="TBJ14" s="263"/>
      <c r="TBK14" s="263"/>
      <c r="TBL14" s="263"/>
      <c r="TBM14" s="263"/>
      <c r="TBN14" s="263"/>
      <c r="TBO14" s="263"/>
      <c r="TBP14" s="263"/>
      <c r="TBQ14" s="263"/>
      <c r="TBR14" s="263"/>
      <c r="TBS14" s="263"/>
      <c r="TBT14" s="263"/>
      <c r="TBU14" s="263"/>
      <c r="TBV14" s="263"/>
      <c r="TBW14" s="263"/>
      <c r="TBX14" s="263"/>
      <c r="TBY14" s="263"/>
      <c r="TBZ14" s="263"/>
      <c r="TCA14" s="263"/>
      <c r="TCB14" s="263"/>
      <c r="TCC14" s="263"/>
      <c r="TCD14" s="263"/>
      <c r="TCE14" s="263"/>
      <c r="TCF14" s="263"/>
      <c r="TCG14" s="263"/>
      <c r="TCH14" s="263"/>
      <c r="TCI14" s="263"/>
      <c r="TCJ14" s="263"/>
      <c r="TCK14" s="263"/>
      <c r="TCL14" s="263"/>
      <c r="TCM14" s="263"/>
      <c r="TCN14" s="263"/>
      <c r="TCO14" s="263"/>
      <c r="TCP14" s="263"/>
      <c r="TCQ14" s="263"/>
      <c r="TCR14" s="263"/>
      <c r="TCS14" s="263"/>
      <c r="TCT14" s="263"/>
      <c r="TCU14" s="263"/>
      <c r="TCV14" s="263"/>
      <c r="TCW14" s="263"/>
      <c r="TCX14" s="263"/>
      <c r="TCY14" s="263"/>
      <c r="TCZ14" s="263"/>
      <c r="TDA14" s="263"/>
      <c r="TDB14" s="263"/>
      <c r="TDC14" s="263"/>
      <c r="TDD14" s="263"/>
      <c r="TDE14" s="263"/>
      <c r="TDF14" s="263"/>
      <c r="TDG14" s="263"/>
      <c r="TDH14" s="263"/>
      <c r="TDI14" s="263"/>
      <c r="TDJ14" s="263"/>
      <c r="TDK14" s="263"/>
      <c r="TDL14" s="263"/>
      <c r="TDM14" s="263"/>
      <c r="TDN14" s="263"/>
      <c r="TDO14" s="263"/>
      <c r="TDP14" s="263"/>
      <c r="TDQ14" s="263"/>
      <c r="TDR14" s="263"/>
      <c r="TDS14" s="263"/>
      <c r="TDT14" s="263"/>
      <c r="TDU14" s="263"/>
      <c r="TDV14" s="263"/>
      <c r="TDW14" s="263"/>
      <c r="TDX14" s="263"/>
      <c r="TDY14" s="263"/>
      <c r="TDZ14" s="263"/>
      <c r="TEA14" s="263"/>
      <c r="TEB14" s="263"/>
      <c r="TEC14" s="263"/>
      <c r="TED14" s="263"/>
      <c r="TEE14" s="263"/>
      <c r="TEF14" s="263"/>
      <c r="TEG14" s="263"/>
      <c r="TEH14" s="263"/>
      <c r="TEI14" s="263"/>
      <c r="TEJ14" s="263"/>
      <c r="TEK14" s="263"/>
      <c r="TEL14" s="263"/>
      <c r="TEM14" s="263"/>
      <c r="TEN14" s="263"/>
      <c r="TEO14" s="263"/>
      <c r="TEP14" s="263"/>
      <c r="TEQ14" s="263"/>
      <c r="TER14" s="263"/>
      <c r="TES14" s="263"/>
      <c r="TET14" s="263"/>
      <c r="TEU14" s="263"/>
      <c r="TEV14" s="263"/>
      <c r="TEW14" s="263"/>
      <c r="TEX14" s="263"/>
      <c r="TEY14" s="263"/>
      <c r="TEZ14" s="263"/>
      <c r="TFA14" s="263"/>
      <c r="TFB14" s="263"/>
      <c r="TFC14" s="263"/>
      <c r="TFD14" s="263"/>
      <c r="TFE14" s="263"/>
      <c r="TFF14" s="263"/>
      <c r="TFG14" s="263"/>
      <c r="TFH14" s="263"/>
      <c r="TFI14" s="263"/>
      <c r="TFJ14" s="263"/>
      <c r="TFK14" s="263"/>
      <c r="TFL14" s="263"/>
      <c r="TFM14" s="263"/>
      <c r="TFN14" s="263"/>
      <c r="TFO14" s="263"/>
      <c r="TFP14" s="263"/>
      <c r="TFQ14" s="263"/>
      <c r="TFR14" s="263"/>
      <c r="TFS14" s="263"/>
      <c r="TFT14" s="263"/>
      <c r="TFU14" s="263"/>
      <c r="TFV14" s="263"/>
      <c r="TFW14" s="263"/>
      <c r="TFX14" s="263"/>
      <c r="TFY14" s="263"/>
      <c r="TFZ14" s="263"/>
      <c r="TGA14" s="263"/>
      <c r="TGB14" s="263"/>
      <c r="TGC14" s="263"/>
      <c r="TGD14" s="263"/>
      <c r="TGE14" s="263"/>
      <c r="TGF14" s="263"/>
      <c r="TGG14" s="263"/>
      <c r="TGH14" s="263"/>
      <c r="TGI14" s="263"/>
      <c r="TGJ14" s="263"/>
      <c r="TGK14" s="263"/>
      <c r="TGL14" s="263"/>
      <c r="TGM14" s="263"/>
      <c r="TGN14" s="263"/>
      <c r="TGO14" s="263"/>
      <c r="TGP14" s="263"/>
      <c r="TGQ14" s="263"/>
      <c r="TGR14" s="263"/>
      <c r="TGS14" s="263"/>
      <c r="TGT14" s="263"/>
      <c r="TGU14" s="263"/>
      <c r="TGV14" s="263"/>
      <c r="TGW14" s="263"/>
      <c r="TGX14" s="263"/>
      <c r="TGY14" s="263"/>
      <c r="TGZ14" s="263"/>
      <c r="THA14" s="263"/>
      <c r="THB14" s="263"/>
      <c r="THC14" s="263"/>
      <c r="THD14" s="263"/>
      <c r="THE14" s="263"/>
      <c r="THF14" s="263"/>
      <c r="THG14" s="263"/>
      <c r="THH14" s="263"/>
      <c r="THI14" s="263"/>
      <c r="THJ14" s="263"/>
      <c r="THK14" s="263"/>
      <c r="THL14" s="263"/>
      <c r="THM14" s="263"/>
      <c r="THN14" s="263"/>
      <c r="THO14" s="263"/>
      <c r="THP14" s="263"/>
      <c r="THQ14" s="263"/>
      <c r="THR14" s="263"/>
      <c r="THS14" s="263"/>
      <c r="THT14" s="263"/>
      <c r="THU14" s="263"/>
      <c r="THV14" s="263"/>
      <c r="THW14" s="263"/>
      <c r="THX14" s="263"/>
      <c r="THY14" s="263"/>
      <c r="THZ14" s="263"/>
      <c r="TIA14" s="263"/>
      <c r="TIB14" s="263"/>
      <c r="TIC14" s="263"/>
      <c r="TID14" s="263"/>
      <c r="TIE14" s="263"/>
      <c r="TIF14" s="263"/>
      <c r="TIG14" s="263"/>
      <c r="TIH14" s="263"/>
      <c r="TII14" s="263"/>
      <c r="TIJ14" s="263"/>
      <c r="TIK14" s="263"/>
      <c r="TIL14" s="263"/>
      <c r="TIM14" s="263"/>
      <c r="TIN14" s="263"/>
      <c r="TIO14" s="263"/>
      <c r="TIP14" s="263"/>
      <c r="TIQ14" s="263"/>
      <c r="TIR14" s="263"/>
      <c r="TIS14" s="263"/>
      <c r="TIT14" s="263"/>
      <c r="TIU14" s="263"/>
      <c r="TIV14" s="263"/>
      <c r="TIW14" s="263"/>
      <c r="TIX14" s="263"/>
      <c r="TIY14" s="263"/>
      <c r="TIZ14" s="263"/>
      <c r="TJA14" s="263"/>
      <c r="TJB14" s="263"/>
      <c r="TJC14" s="263"/>
      <c r="TJD14" s="263"/>
      <c r="TJE14" s="263"/>
      <c r="TJF14" s="263"/>
      <c r="TJG14" s="263"/>
      <c r="TJH14" s="263"/>
      <c r="TJI14" s="263"/>
      <c r="TJJ14" s="263"/>
      <c r="TJK14" s="263"/>
      <c r="TJL14" s="263"/>
      <c r="TJM14" s="263"/>
      <c r="TJN14" s="263"/>
      <c r="TJO14" s="263"/>
      <c r="TJP14" s="263"/>
      <c r="TJQ14" s="263"/>
      <c r="TJR14" s="263"/>
      <c r="TJS14" s="263"/>
      <c r="TJT14" s="263"/>
      <c r="TJU14" s="263"/>
      <c r="TJV14" s="263"/>
      <c r="TJW14" s="263"/>
      <c r="TJX14" s="263"/>
      <c r="TJY14" s="263"/>
      <c r="TJZ14" s="263"/>
      <c r="TKA14" s="263"/>
      <c r="TKB14" s="263"/>
      <c r="TKC14" s="263"/>
      <c r="TKD14" s="263"/>
      <c r="TKE14" s="263"/>
      <c r="TKF14" s="263"/>
      <c r="TKG14" s="263"/>
      <c r="TKH14" s="263"/>
      <c r="TKI14" s="263"/>
      <c r="TKJ14" s="263"/>
      <c r="TKK14" s="263"/>
      <c r="TKL14" s="263"/>
      <c r="TKM14" s="263"/>
      <c r="TKN14" s="263"/>
      <c r="TKO14" s="263"/>
      <c r="TKP14" s="263"/>
      <c r="TKQ14" s="263"/>
      <c r="TKR14" s="263"/>
      <c r="TKS14" s="263"/>
      <c r="TKT14" s="263"/>
      <c r="TKU14" s="263"/>
      <c r="TKV14" s="263"/>
      <c r="TKW14" s="263"/>
      <c r="TKX14" s="263"/>
      <c r="TKY14" s="263"/>
      <c r="TKZ14" s="263"/>
      <c r="TLA14" s="263"/>
      <c r="TLB14" s="263"/>
      <c r="TLC14" s="263"/>
      <c r="TLD14" s="263"/>
      <c r="TLE14" s="263"/>
      <c r="TLF14" s="263"/>
      <c r="TLG14" s="263"/>
      <c r="TLH14" s="263"/>
      <c r="TLI14" s="263"/>
      <c r="TLJ14" s="263"/>
      <c r="TLK14" s="263"/>
      <c r="TLL14" s="263"/>
      <c r="TLM14" s="263"/>
      <c r="TLN14" s="263"/>
      <c r="TLO14" s="263"/>
      <c r="TLP14" s="263"/>
      <c r="TLQ14" s="263"/>
      <c r="TLR14" s="263"/>
      <c r="TLS14" s="263"/>
      <c r="TLT14" s="263"/>
      <c r="TLU14" s="263"/>
      <c r="TLV14" s="263"/>
      <c r="TLW14" s="263"/>
      <c r="TLX14" s="263"/>
      <c r="TLY14" s="263"/>
      <c r="TLZ14" s="263"/>
      <c r="TMA14" s="263"/>
      <c r="TMB14" s="263"/>
      <c r="TMC14" s="263"/>
      <c r="TMD14" s="263"/>
      <c r="TME14" s="263"/>
      <c r="TMF14" s="263"/>
      <c r="TMG14" s="263"/>
      <c r="TMH14" s="263"/>
      <c r="TMI14" s="263"/>
      <c r="TMJ14" s="263"/>
      <c r="TMK14" s="263"/>
      <c r="TML14" s="263"/>
      <c r="TMM14" s="263"/>
      <c r="TMN14" s="263"/>
      <c r="TMO14" s="263"/>
      <c r="TMP14" s="263"/>
      <c r="TMQ14" s="263"/>
      <c r="TMR14" s="263"/>
      <c r="TMS14" s="263"/>
      <c r="TMT14" s="263"/>
      <c r="TMU14" s="263"/>
      <c r="TMV14" s="263"/>
      <c r="TMW14" s="263"/>
      <c r="TMX14" s="263"/>
      <c r="TMY14" s="263"/>
      <c r="TMZ14" s="263"/>
      <c r="TNA14" s="263"/>
      <c r="TNB14" s="263"/>
      <c r="TNC14" s="263"/>
      <c r="TND14" s="263"/>
      <c r="TNE14" s="263"/>
      <c r="TNF14" s="263"/>
      <c r="TNG14" s="263"/>
      <c r="TNH14" s="263"/>
      <c r="TNI14" s="263"/>
      <c r="TNJ14" s="263"/>
      <c r="TNK14" s="263"/>
      <c r="TNL14" s="263"/>
      <c r="TNM14" s="263"/>
      <c r="TNN14" s="263"/>
      <c r="TNO14" s="263"/>
      <c r="TNP14" s="263"/>
      <c r="TNQ14" s="263"/>
      <c r="TNR14" s="263"/>
      <c r="TNS14" s="263"/>
      <c r="TNT14" s="263"/>
      <c r="TNU14" s="263"/>
      <c r="TNV14" s="263"/>
      <c r="TNW14" s="263"/>
      <c r="TNX14" s="263"/>
      <c r="TNY14" s="263"/>
      <c r="TNZ14" s="263"/>
      <c r="TOA14" s="263"/>
      <c r="TOB14" s="263"/>
      <c r="TOC14" s="263"/>
      <c r="TOD14" s="263"/>
      <c r="TOE14" s="263"/>
      <c r="TOF14" s="263"/>
      <c r="TOG14" s="263"/>
      <c r="TOH14" s="263"/>
      <c r="TOI14" s="263"/>
      <c r="TOJ14" s="263"/>
      <c r="TOK14" s="263"/>
      <c r="TOL14" s="263"/>
      <c r="TOM14" s="263"/>
      <c r="TON14" s="263"/>
      <c r="TOO14" s="263"/>
      <c r="TOP14" s="263"/>
      <c r="TOQ14" s="263"/>
      <c r="TOR14" s="263"/>
      <c r="TOS14" s="263"/>
      <c r="TOT14" s="263"/>
      <c r="TOU14" s="263"/>
      <c r="TOV14" s="263"/>
      <c r="TOW14" s="263"/>
      <c r="TOX14" s="263"/>
      <c r="TOY14" s="263"/>
      <c r="TOZ14" s="263"/>
      <c r="TPA14" s="263"/>
      <c r="TPB14" s="263"/>
      <c r="TPC14" s="263"/>
      <c r="TPD14" s="263"/>
      <c r="TPE14" s="263"/>
      <c r="TPF14" s="263"/>
      <c r="TPG14" s="263"/>
      <c r="TPH14" s="263"/>
      <c r="TPI14" s="263"/>
      <c r="TPJ14" s="263"/>
      <c r="TPK14" s="263"/>
      <c r="TPL14" s="263"/>
      <c r="TPM14" s="263"/>
      <c r="TPN14" s="263"/>
      <c r="TPO14" s="263"/>
      <c r="TPP14" s="263"/>
      <c r="TPQ14" s="263"/>
      <c r="TPR14" s="263"/>
      <c r="TPS14" s="263"/>
      <c r="TPT14" s="263"/>
      <c r="TPU14" s="263"/>
      <c r="TPV14" s="263"/>
      <c r="TPW14" s="263"/>
      <c r="TPX14" s="263"/>
      <c r="TPY14" s="263"/>
      <c r="TPZ14" s="263"/>
      <c r="TQA14" s="263"/>
      <c r="TQB14" s="263"/>
      <c r="TQC14" s="263"/>
      <c r="TQD14" s="263"/>
      <c r="TQE14" s="263"/>
      <c r="TQF14" s="263"/>
      <c r="TQG14" s="263"/>
      <c r="TQH14" s="263"/>
      <c r="TQI14" s="263"/>
      <c r="TQJ14" s="263"/>
      <c r="TQK14" s="263"/>
      <c r="TQL14" s="263"/>
      <c r="TQM14" s="263"/>
      <c r="TQN14" s="263"/>
      <c r="TQO14" s="263"/>
      <c r="TQP14" s="263"/>
      <c r="TQQ14" s="263"/>
      <c r="TQR14" s="263"/>
      <c r="TQS14" s="263"/>
      <c r="TQT14" s="263"/>
      <c r="TQU14" s="263"/>
      <c r="TQV14" s="263"/>
      <c r="TQW14" s="263"/>
      <c r="TQX14" s="263"/>
      <c r="TQY14" s="263"/>
      <c r="TQZ14" s="263"/>
      <c r="TRA14" s="263"/>
      <c r="TRB14" s="263"/>
      <c r="TRC14" s="263"/>
      <c r="TRD14" s="263"/>
      <c r="TRE14" s="263"/>
      <c r="TRF14" s="263"/>
      <c r="TRG14" s="263"/>
      <c r="TRH14" s="263"/>
      <c r="TRI14" s="263"/>
      <c r="TRJ14" s="263"/>
      <c r="TRK14" s="263"/>
      <c r="TRL14" s="263"/>
      <c r="TRM14" s="263"/>
      <c r="TRN14" s="263"/>
      <c r="TRO14" s="263"/>
      <c r="TRP14" s="263"/>
      <c r="TRQ14" s="263"/>
      <c r="TRR14" s="263"/>
      <c r="TRS14" s="263"/>
      <c r="TRT14" s="263"/>
      <c r="TRU14" s="263"/>
      <c r="TRV14" s="263"/>
      <c r="TRW14" s="263"/>
      <c r="TRX14" s="263"/>
      <c r="TRY14" s="263"/>
      <c r="TRZ14" s="263"/>
      <c r="TSA14" s="263"/>
      <c r="TSB14" s="263"/>
      <c r="TSC14" s="263"/>
      <c r="TSD14" s="263"/>
      <c r="TSE14" s="263"/>
      <c r="TSF14" s="263"/>
      <c r="TSG14" s="263"/>
      <c r="TSH14" s="263"/>
      <c r="TSI14" s="263"/>
      <c r="TSJ14" s="263"/>
      <c r="TSK14" s="263"/>
      <c r="TSL14" s="263"/>
      <c r="TSM14" s="263"/>
      <c r="TSN14" s="263"/>
      <c r="TSO14" s="263"/>
      <c r="TSP14" s="263"/>
      <c r="TSQ14" s="263"/>
      <c r="TSR14" s="263"/>
      <c r="TSS14" s="263"/>
      <c r="TST14" s="263"/>
      <c r="TSU14" s="263"/>
      <c r="TSV14" s="263"/>
      <c r="TSW14" s="263"/>
      <c r="TSX14" s="263"/>
      <c r="TSY14" s="263"/>
      <c r="TSZ14" s="263"/>
      <c r="TTA14" s="263"/>
      <c r="TTB14" s="263"/>
      <c r="TTC14" s="263"/>
      <c r="TTD14" s="263"/>
      <c r="TTE14" s="263"/>
      <c r="TTF14" s="263"/>
      <c r="TTG14" s="263"/>
      <c r="TTH14" s="263"/>
      <c r="TTI14" s="263"/>
      <c r="TTJ14" s="263"/>
      <c r="TTK14" s="263"/>
      <c r="TTL14" s="263"/>
      <c r="TTM14" s="263"/>
      <c r="TTN14" s="263"/>
      <c r="TTO14" s="263"/>
      <c r="TTP14" s="263"/>
      <c r="TTQ14" s="263"/>
      <c r="TTR14" s="263"/>
      <c r="TTS14" s="263"/>
      <c r="TTT14" s="263"/>
      <c r="TTU14" s="263"/>
      <c r="TTV14" s="263"/>
      <c r="TTW14" s="263"/>
      <c r="TTX14" s="263"/>
      <c r="TTY14" s="263"/>
      <c r="TTZ14" s="263"/>
      <c r="TUA14" s="263"/>
      <c r="TUB14" s="263"/>
      <c r="TUC14" s="263"/>
      <c r="TUD14" s="263"/>
      <c r="TUE14" s="263"/>
      <c r="TUF14" s="263"/>
      <c r="TUG14" s="263"/>
      <c r="TUH14" s="263"/>
      <c r="TUI14" s="263"/>
      <c r="TUJ14" s="263"/>
      <c r="TUK14" s="263"/>
      <c r="TUL14" s="263"/>
      <c r="TUM14" s="263"/>
      <c r="TUN14" s="263"/>
      <c r="TUO14" s="263"/>
      <c r="TUP14" s="263"/>
      <c r="TUQ14" s="263"/>
      <c r="TUR14" s="263"/>
      <c r="TUS14" s="263"/>
      <c r="TUT14" s="263"/>
      <c r="TUU14" s="263"/>
      <c r="TUV14" s="263"/>
      <c r="TUW14" s="263"/>
      <c r="TUX14" s="263"/>
      <c r="TUY14" s="263"/>
      <c r="TUZ14" s="263"/>
      <c r="TVA14" s="263"/>
      <c r="TVB14" s="263"/>
      <c r="TVC14" s="263"/>
      <c r="TVD14" s="263"/>
      <c r="TVE14" s="263"/>
      <c r="TVF14" s="263"/>
      <c r="TVG14" s="263"/>
      <c r="TVH14" s="263"/>
      <c r="TVI14" s="263"/>
      <c r="TVJ14" s="263"/>
      <c r="TVK14" s="263"/>
      <c r="TVL14" s="263"/>
      <c r="TVM14" s="263"/>
      <c r="TVN14" s="263"/>
      <c r="TVO14" s="263"/>
      <c r="TVP14" s="263"/>
      <c r="TVQ14" s="263"/>
      <c r="TVR14" s="263"/>
      <c r="TVS14" s="263"/>
      <c r="TVT14" s="263"/>
      <c r="TVU14" s="263"/>
      <c r="TVV14" s="263"/>
      <c r="TVW14" s="263"/>
      <c r="TVX14" s="263"/>
      <c r="TVY14" s="263"/>
      <c r="TVZ14" s="263"/>
      <c r="TWA14" s="263"/>
      <c r="TWB14" s="263"/>
      <c r="TWC14" s="263"/>
      <c r="TWD14" s="263"/>
      <c r="TWE14" s="263"/>
      <c r="TWF14" s="263"/>
      <c r="TWG14" s="263"/>
      <c r="TWH14" s="263"/>
      <c r="TWI14" s="263"/>
      <c r="TWJ14" s="263"/>
      <c r="TWK14" s="263"/>
      <c r="TWL14" s="263"/>
      <c r="TWM14" s="263"/>
      <c r="TWN14" s="263"/>
      <c r="TWO14" s="263"/>
      <c r="TWP14" s="263"/>
      <c r="TWQ14" s="263"/>
      <c r="TWR14" s="263"/>
      <c r="TWS14" s="263"/>
      <c r="TWT14" s="263"/>
      <c r="TWU14" s="263"/>
      <c r="TWV14" s="263"/>
      <c r="TWW14" s="263"/>
      <c r="TWX14" s="263"/>
      <c r="TWY14" s="263"/>
      <c r="TWZ14" s="263"/>
      <c r="TXA14" s="263"/>
      <c r="TXB14" s="263"/>
      <c r="TXC14" s="263"/>
      <c r="TXD14" s="263"/>
      <c r="TXE14" s="263"/>
      <c r="TXF14" s="263"/>
      <c r="TXG14" s="263"/>
      <c r="TXH14" s="263"/>
      <c r="TXI14" s="263"/>
      <c r="TXJ14" s="263"/>
      <c r="TXK14" s="263"/>
      <c r="TXL14" s="263"/>
      <c r="TXM14" s="263"/>
      <c r="TXN14" s="263"/>
      <c r="TXO14" s="263"/>
      <c r="TXP14" s="263"/>
      <c r="TXQ14" s="263"/>
      <c r="TXR14" s="263"/>
      <c r="TXS14" s="263"/>
      <c r="TXT14" s="263"/>
      <c r="TXU14" s="263"/>
      <c r="TXV14" s="263"/>
      <c r="TXW14" s="263"/>
      <c r="TXX14" s="263"/>
      <c r="TXY14" s="263"/>
      <c r="TXZ14" s="263"/>
      <c r="TYA14" s="263"/>
      <c r="TYB14" s="263"/>
      <c r="TYC14" s="263"/>
      <c r="TYD14" s="263"/>
      <c r="TYE14" s="263"/>
      <c r="TYF14" s="263"/>
      <c r="TYG14" s="263"/>
      <c r="TYH14" s="263"/>
      <c r="TYI14" s="263"/>
      <c r="TYJ14" s="263"/>
      <c r="TYK14" s="263"/>
      <c r="TYL14" s="263"/>
      <c r="TYM14" s="263"/>
      <c r="TYN14" s="263"/>
      <c r="TYO14" s="263"/>
      <c r="TYP14" s="263"/>
      <c r="TYQ14" s="263"/>
      <c r="TYR14" s="263"/>
      <c r="TYS14" s="263"/>
      <c r="TYT14" s="263"/>
      <c r="TYU14" s="263"/>
      <c r="TYV14" s="263"/>
      <c r="TYW14" s="263"/>
      <c r="TYX14" s="263"/>
      <c r="TYY14" s="263"/>
      <c r="TYZ14" s="263"/>
      <c r="TZA14" s="263"/>
      <c r="TZB14" s="263"/>
      <c r="TZC14" s="263"/>
      <c r="TZD14" s="263"/>
      <c r="TZE14" s="263"/>
      <c r="TZF14" s="263"/>
      <c r="TZG14" s="263"/>
      <c r="TZH14" s="263"/>
      <c r="TZI14" s="263"/>
      <c r="TZJ14" s="263"/>
      <c r="TZK14" s="263"/>
      <c r="TZL14" s="263"/>
      <c r="TZM14" s="263"/>
      <c r="TZN14" s="263"/>
      <c r="TZO14" s="263"/>
      <c r="TZP14" s="263"/>
      <c r="TZQ14" s="263"/>
      <c r="TZR14" s="263"/>
      <c r="TZS14" s="263"/>
      <c r="TZT14" s="263"/>
      <c r="TZU14" s="263"/>
      <c r="TZV14" s="263"/>
      <c r="TZW14" s="263"/>
      <c r="TZX14" s="263"/>
      <c r="TZY14" s="263"/>
      <c r="TZZ14" s="263"/>
      <c r="UAA14" s="263"/>
      <c r="UAB14" s="263"/>
      <c r="UAC14" s="263"/>
      <c r="UAD14" s="263"/>
      <c r="UAE14" s="263"/>
      <c r="UAF14" s="263"/>
      <c r="UAG14" s="263"/>
      <c r="UAH14" s="263"/>
      <c r="UAI14" s="263"/>
      <c r="UAJ14" s="263"/>
      <c r="UAK14" s="263"/>
      <c r="UAL14" s="263"/>
      <c r="UAM14" s="263"/>
      <c r="UAN14" s="263"/>
      <c r="UAO14" s="263"/>
      <c r="UAP14" s="263"/>
      <c r="UAQ14" s="263"/>
      <c r="UAR14" s="263"/>
      <c r="UAS14" s="263"/>
      <c r="UAT14" s="263"/>
      <c r="UAU14" s="263"/>
      <c r="UAV14" s="263"/>
      <c r="UAW14" s="263"/>
      <c r="UAX14" s="263"/>
      <c r="UAY14" s="263"/>
      <c r="UAZ14" s="263"/>
      <c r="UBA14" s="263"/>
      <c r="UBB14" s="263"/>
      <c r="UBC14" s="263"/>
      <c r="UBD14" s="263"/>
      <c r="UBE14" s="263"/>
      <c r="UBF14" s="263"/>
      <c r="UBG14" s="263"/>
      <c r="UBH14" s="263"/>
      <c r="UBI14" s="263"/>
      <c r="UBJ14" s="263"/>
      <c r="UBK14" s="263"/>
      <c r="UBL14" s="263"/>
      <c r="UBM14" s="263"/>
      <c r="UBN14" s="263"/>
      <c r="UBO14" s="263"/>
      <c r="UBP14" s="263"/>
      <c r="UBQ14" s="263"/>
      <c r="UBR14" s="263"/>
      <c r="UBS14" s="263"/>
      <c r="UBT14" s="263"/>
      <c r="UBU14" s="263"/>
      <c r="UBV14" s="263"/>
      <c r="UBW14" s="263"/>
      <c r="UBX14" s="263"/>
      <c r="UBY14" s="263"/>
      <c r="UBZ14" s="263"/>
      <c r="UCA14" s="263"/>
      <c r="UCB14" s="263"/>
      <c r="UCC14" s="263"/>
      <c r="UCD14" s="263"/>
      <c r="UCE14" s="263"/>
      <c r="UCF14" s="263"/>
      <c r="UCG14" s="263"/>
      <c r="UCH14" s="263"/>
      <c r="UCI14" s="263"/>
      <c r="UCJ14" s="263"/>
      <c r="UCK14" s="263"/>
      <c r="UCL14" s="263"/>
      <c r="UCM14" s="263"/>
      <c r="UCN14" s="263"/>
      <c r="UCO14" s="263"/>
      <c r="UCP14" s="263"/>
      <c r="UCQ14" s="263"/>
      <c r="UCR14" s="263"/>
      <c r="UCS14" s="263"/>
      <c r="UCT14" s="263"/>
      <c r="UCU14" s="263"/>
      <c r="UCV14" s="263"/>
      <c r="UCW14" s="263"/>
      <c r="UCX14" s="263"/>
      <c r="UCY14" s="263"/>
      <c r="UCZ14" s="263"/>
      <c r="UDA14" s="263"/>
      <c r="UDB14" s="263"/>
      <c r="UDC14" s="263"/>
      <c r="UDD14" s="263"/>
      <c r="UDE14" s="263"/>
      <c r="UDF14" s="263"/>
      <c r="UDG14" s="263"/>
      <c r="UDH14" s="263"/>
      <c r="UDI14" s="263"/>
      <c r="UDJ14" s="263"/>
      <c r="UDK14" s="263"/>
      <c r="UDL14" s="263"/>
      <c r="UDM14" s="263"/>
      <c r="UDN14" s="263"/>
      <c r="UDO14" s="263"/>
      <c r="UDP14" s="263"/>
      <c r="UDQ14" s="263"/>
      <c r="UDR14" s="263"/>
      <c r="UDS14" s="263"/>
      <c r="UDT14" s="263"/>
      <c r="UDU14" s="263"/>
      <c r="UDV14" s="263"/>
      <c r="UDW14" s="263"/>
      <c r="UDX14" s="263"/>
      <c r="UDY14" s="263"/>
      <c r="UDZ14" s="263"/>
      <c r="UEA14" s="263"/>
      <c r="UEB14" s="263"/>
      <c r="UEC14" s="263"/>
      <c r="UED14" s="263"/>
      <c r="UEE14" s="263"/>
      <c r="UEF14" s="263"/>
      <c r="UEG14" s="263"/>
      <c r="UEH14" s="263"/>
      <c r="UEI14" s="263"/>
      <c r="UEJ14" s="263"/>
      <c r="UEK14" s="263"/>
      <c r="UEL14" s="263"/>
      <c r="UEM14" s="263"/>
      <c r="UEN14" s="263"/>
      <c r="UEO14" s="263"/>
      <c r="UEP14" s="263"/>
      <c r="UEQ14" s="263"/>
      <c r="UER14" s="263"/>
      <c r="UES14" s="263"/>
      <c r="UET14" s="263"/>
      <c r="UEU14" s="263"/>
      <c r="UEV14" s="263"/>
      <c r="UEW14" s="263"/>
      <c r="UEX14" s="263"/>
      <c r="UEY14" s="263"/>
      <c r="UEZ14" s="263"/>
      <c r="UFA14" s="263"/>
      <c r="UFB14" s="263"/>
      <c r="UFC14" s="263"/>
      <c r="UFD14" s="263"/>
      <c r="UFE14" s="263"/>
      <c r="UFF14" s="263"/>
      <c r="UFG14" s="263"/>
      <c r="UFH14" s="263"/>
      <c r="UFI14" s="263"/>
      <c r="UFJ14" s="263"/>
      <c r="UFK14" s="263"/>
      <c r="UFL14" s="263"/>
      <c r="UFM14" s="263"/>
      <c r="UFN14" s="263"/>
      <c r="UFO14" s="263"/>
      <c r="UFP14" s="263"/>
      <c r="UFQ14" s="263"/>
      <c r="UFR14" s="263"/>
      <c r="UFS14" s="263"/>
      <c r="UFT14" s="263"/>
      <c r="UFU14" s="263"/>
      <c r="UFV14" s="263"/>
      <c r="UFW14" s="263"/>
      <c r="UFX14" s="263"/>
      <c r="UFY14" s="263"/>
      <c r="UFZ14" s="263"/>
      <c r="UGA14" s="263"/>
      <c r="UGB14" s="263"/>
      <c r="UGC14" s="263"/>
      <c r="UGD14" s="263"/>
      <c r="UGE14" s="263"/>
      <c r="UGF14" s="263"/>
      <c r="UGG14" s="263"/>
      <c r="UGH14" s="263"/>
      <c r="UGI14" s="263"/>
      <c r="UGJ14" s="263"/>
      <c r="UGK14" s="263"/>
      <c r="UGL14" s="263"/>
      <c r="UGM14" s="263"/>
      <c r="UGN14" s="263"/>
      <c r="UGO14" s="263"/>
      <c r="UGP14" s="263"/>
      <c r="UGQ14" s="263"/>
      <c r="UGR14" s="263"/>
      <c r="UGS14" s="263"/>
      <c r="UGT14" s="263"/>
      <c r="UGU14" s="263"/>
      <c r="UGV14" s="263"/>
      <c r="UGW14" s="263"/>
      <c r="UGX14" s="263"/>
      <c r="UGY14" s="263"/>
      <c r="UGZ14" s="263"/>
      <c r="UHA14" s="263"/>
      <c r="UHB14" s="263"/>
      <c r="UHC14" s="263"/>
      <c r="UHD14" s="263"/>
      <c r="UHE14" s="263"/>
      <c r="UHF14" s="263"/>
      <c r="UHG14" s="263"/>
      <c r="UHH14" s="263"/>
      <c r="UHI14" s="263"/>
      <c r="UHJ14" s="263"/>
      <c r="UHK14" s="263"/>
      <c r="UHL14" s="263"/>
      <c r="UHM14" s="263"/>
      <c r="UHN14" s="263"/>
      <c r="UHO14" s="263"/>
      <c r="UHP14" s="263"/>
      <c r="UHQ14" s="263"/>
      <c r="UHR14" s="263"/>
      <c r="UHS14" s="263"/>
      <c r="UHT14" s="263"/>
      <c r="UHU14" s="263"/>
      <c r="UHV14" s="263"/>
      <c r="UHW14" s="263"/>
      <c r="UHX14" s="263"/>
      <c r="UHY14" s="263"/>
      <c r="UHZ14" s="263"/>
      <c r="UIA14" s="263"/>
      <c r="UIB14" s="263"/>
      <c r="UIC14" s="263"/>
      <c r="UID14" s="263"/>
      <c r="UIE14" s="263"/>
      <c r="UIF14" s="263"/>
      <c r="UIG14" s="263"/>
      <c r="UIH14" s="263"/>
      <c r="UII14" s="263"/>
      <c r="UIJ14" s="263"/>
      <c r="UIK14" s="263"/>
      <c r="UIL14" s="263"/>
      <c r="UIM14" s="263"/>
      <c r="UIN14" s="263"/>
      <c r="UIO14" s="263"/>
      <c r="UIP14" s="263"/>
      <c r="UIQ14" s="263"/>
      <c r="UIR14" s="263"/>
      <c r="UIS14" s="263"/>
      <c r="UIT14" s="263"/>
      <c r="UIU14" s="263"/>
      <c r="UIV14" s="263"/>
      <c r="UIW14" s="263"/>
      <c r="UIX14" s="263"/>
      <c r="UIY14" s="263"/>
      <c r="UIZ14" s="263"/>
      <c r="UJA14" s="263"/>
      <c r="UJB14" s="263"/>
      <c r="UJC14" s="263"/>
      <c r="UJD14" s="263"/>
      <c r="UJE14" s="263"/>
      <c r="UJF14" s="263"/>
      <c r="UJG14" s="263"/>
      <c r="UJH14" s="263"/>
      <c r="UJI14" s="263"/>
      <c r="UJJ14" s="263"/>
      <c r="UJK14" s="263"/>
      <c r="UJL14" s="263"/>
      <c r="UJM14" s="263"/>
      <c r="UJN14" s="263"/>
      <c r="UJO14" s="263"/>
      <c r="UJP14" s="263"/>
      <c r="UJQ14" s="263"/>
      <c r="UJR14" s="263"/>
      <c r="UJS14" s="263"/>
      <c r="UJT14" s="263"/>
      <c r="UJU14" s="263"/>
      <c r="UJV14" s="263"/>
      <c r="UJW14" s="263"/>
      <c r="UJX14" s="263"/>
      <c r="UJY14" s="263"/>
      <c r="UJZ14" s="263"/>
      <c r="UKA14" s="263"/>
      <c r="UKB14" s="263"/>
      <c r="UKC14" s="263"/>
      <c r="UKD14" s="263"/>
      <c r="UKE14" s="263"/>
      <c r="UKF14" s="263"/>
      <c r="UKG14" s="263"/>
      <c r="UKH14" s="263"/>
      <c r="UKI14" s="263"/>
      <c r="UKJ14" s="263"/>
      <c r="UKK14" s="263"/>
      <c r="UKL14" s="263"/>
      <c r="UKM14" s="263"/>
      <c r="UKN14" s="263"/>
      <c r="UKO14" s="263"/>
      <c r="UKP14" s="263"/>
      <c r="UKQ14" s="263"/>
      <c r="UKR14" s="263"/>
      <c r="UKS14" s="263"/>
      <c r="UKT14" s="263"/>
      <c r="UKU14" s="263"/>
      <c r="UKV14" s="263"/>
      <c r="UKW14" s="263"/>
      <c r="UKX14" s="263"/>
      <c r="UKY14" s="263"/>
      <c r="UKZ14" s="263"/>
      <c r="ULA14" s="263"/>
      <c r="ULB14" s="263"/>
      <c r="ULC14" s="263"/>
      <c r="ULD14" s="263"/>
      <c r="ULE14" s="263"/>
      <c r="ULF14" s="263"/>
      <c r="ULG14" s="263"/>
      <c r="ULH14" s="263"/>
      <c r="ULI14" s="263"/>
      <c r="ULJ14" s="263"/>
      <c r="ULK14" s="263"/>
      <c r="ULL14" s="263"/>
      <c r="ULM14" s="263"/>
      <c r="ULN14" s="263"/>
      <c r="ULO14" s="263"/>
      <c r="ULP14" s="263"/>
      <c r="ULQ14" s="263"/>
      <c r="ULR14" s="263"/>
      <c r="ULS14" s="263"/>
      <c r="ULT14" s="263"/>
      <c r="ULU14" s="263"/>
      <c r="ULV14" s="263"/>
      <c r="ULW14" s="263"/>
      <c r="ULX14" s="263"/>
      <c r="ULY14" s="263"/>
      <c r="ULZ14" s="263"/>
      <c r="UMA14" s="263"/>
      <c r="UMB14" s="263"/>
      <c r="UMC14" s="263"/>
      <c r="UMD14" s="263"/>
      <c r="UME14" s="263"/>
      <c r="UMF14" s="263"/>
      <c r="UMG14" s="263"/>
      <c r="UMH14" s="263"/>
      <c r="UMI14" s="263"/>
      <c r="UMJ14" s="263"/>
      <c r="UMK14" s="263"/>
      <c r="UML14" s="263"/>
      <c r="UMM14" s="263"/>
      <c r="UMN14" s="263"/>
      <c r="UMO14" s="263"/>
      <c r="UMP14" s="263"/>
      <c r="UMQ14" s="263"/>
      <c r="UMR14" s="263"/>
      <c r="UMS14" s="263"/>
      <c r="UMT14" s="263"/>
      <c r="UMU14" s="263"/>
      <c r="UMV14" s="263"/>
      <c r="UMW14" s="263"/>
      <c r="UMX14" s="263"/>
      <c r="UMY14" s="263"/>
      <c r="UMZ14" s="263"/>
      <c r="UNA14" s="263"/>
      <c r="UNB14" s="263"/>
      <c r="UNC14" s="263"/>
      <c r="UND14" s="263"/>
      <c r="UNE14" s="263"/>
      <c r="UNF14" s="263"/>
      <c r="UNG14" s="263"/>
      <c r="UNH14" s="263"/>
      <c r="UNI14" s="263"/>
      <c r="UNJ14" s="263"/>
      <c r="UNK14" s="263"/>
      <c r="UNL14" s="263"/>
      <c r="UNM14" s="263"/>
      <c r="UNN14" s="263"/>
      <c r="UNO14" s="263"/>
      <c r="UNP14" s="263"/>
      <c r="UNQ14" s="263"/>
      <c r="UNR14" s="263"/>
      <c r="UNS14" s="263"/>
      <c r="UNT14" s="263"/>
      <c r="UNU14" s="263"/>
      <c r="UNV14" s="263"/>
      <c r="UNW14" s="263"/>
      <c r="UNX14" s="263"/>
      <c r="UNY14" s="263"/>
      <c r="UNZ14" s="263"/>
      <c r="UOA14" s="263"/>
      <c r="UOB14" s="263"/>
      <c r="UOC14" s="263"/>
      <c r="UOD14" s="263"/>
      <c r="UOE14" s="263"/>
      <c r="UOF14" s="263"/>
      <c r="UOG14" s="263"/>
      <c r="UOH14" s="263"/>
      <c r="UOI14" s="263"/>
      <c r="UOJ14" s="263"/>
      <c r="UOK14" s="263"/>
      <c r="UOL14" s="263"/>
      <c r="UOM14" s="263"/>
      <c r="UON14" s="263"/>
      <c r="UOO14" s="263"/>
      <c r="UOP14" s="263"/>
      <c r="UOQ14" s="263"/>
      <c r="UOR14" s="263"/>
      <c r="UOS14" s="263"/>
      <c r="UOT14" s="263"/>
      <c r="UOU14" s="263"/>
      <c r="UOV14" s="263"/>
      <c r="UOW14" s="263"/>
      <c r="UOX14" s="263"/>
      <c r="UOY14" s="263"/>
      <c r="UOZ14" s="263"/>
      <c r="UPA14" s="263"/>
      <c r="UPB14" s="263"/>
      <c r="UPC14" s="263"/>
      <c r="UPD14" s="263"/>
      <c r="UPE14" s="263"/>
      <c r="UPF14" s="263"/>
      <c r="UPG14" s="263"/>
      <c r="UPH14" s="263"/>
      <c r="UPI14" s="263"/>
      <c r="UPJ14" s="263"/>
      <c r="UPK14" s="263"/>
      <c r="UPL14" s="263"/>
      <c r="UPM14" s="263"/>
      <c r="UPN14" s="263"/>
      <c r="UPO14" s="263"/>
      <c r="UPP14" s="263"/>
      <c r="UPQ14" s="263"/>
      <c r="UPR14" s="263"/>
      <c r="UPS14" s="263"/>
      <c r="UPT14" s="263"/>
      <c r="UPU14" s="263"/>
      <c r="UPV14" s="263"/>
      <c r="UPW14" s="263"/>
      <c r="UPX14" s="263"/>
      <c r="UPY14" s="263"/>
      <c r="UPZ14" s="263"/>
      <c r="UQA14" s="263"/>
      <c r="UQB14" s="263"/>
      <c r="UQC14" s="263"/>
      <c r="UQD14" s="263"/>
      <c r="UQE14" s="263"/>
      <c r="UQF14" s="263"/>
      <c r="UQG14" s="263"/>
      <c r="UQH14" s="263"/>
      <c r="UQI14" s="263"/>
      <c r="UQJ14" s="263"/>
      <c r="UQK14" s="263"/>
      <c r="UQL14" s="263"/>
      <c r="UQM14" s="263"/>
      <c r="UQN14" s="263"/>
      <c r="UQO14" s="263"/>
      <c r="UQP14" s="263"/>
      <c r="UQQ14" s="263"/>
      <c r="UQR14" s="263"/>
      <c r="UQS14" s="263"/>
      <c r="UQT14" s="263"/>
      <c r="UQU14" s="263"/>
      <c r="UQV14" s="263"/>
      <c r="UQW14" s="263"/>
      <c r="UQX14" s="263"/>
      <c r="UQY14" s="263"/>
      <c r="UQZ14" s="263"/>
      <c r="URA14" s="263"/>
      <c r="URB14" s="263"/>
      <c r="URC14" s="263"/>
      <c r="URD14" s="263"/>
      <c r="URE14" s="263"/>
      <c r="URF14" s="263"/>
      <c r="URG14" s="263"/>
      <c r="URH14" s="263"/>
      <c r="URI14" s="263"/>
      <c r="URJ14" s="263"/>
      <c r="URK14" s="263"/>
      <c r="URL14" s="263"/>
      <c r="URM14" s="263"/>
      <c r="URN14" s="263"/>
      <c r="URO14" s="263"/>
      <c r="URP14" s="263"/>
      <c r="URQ14" s="263"/>
      <c r="URR14" s="263"/>
      <c r="URS14" s="263"/>
      <c r="URT14" s="263"/>
      <c r="URU14" s="263"/>
      <c r="URV14" s="263"/>
      <c r="URW14" s="263"/>
      <c r="URX14" s="263"/>
      <c r="URY14" s="263"/>
      <c r="URZ14" s="263"/>
      <c r="USA14" s="263"/>
      <c r="USB14" s="263"/>
      <c r="USC14" s="263"/>
      <c r="USD14" s="263"/>
      <c r="USE14" s="263"/>
      <c r="USF14" s="263"/>
      <c r="USG14" s="263"/>
      <c r="USH14" s="263"/>
      <c r="USI14" s="263"/>
      <c r="USJ14" s="263"/>
      <c r="USK14" s="263"/>
      <c r="USL14" s="263"/>
      <c r="USM14" s="263"/>
      <c r="USN14" s="263"/>
      <c r="USO14" s="263"/>
      <c r="USP14" s="263"/>
      <c r="USQ14" s="263"/>
      <c r="USR14" s="263"/>
      <c r="USS14" s="263"/>
      <c r="UST14" s="263"/>
      <c r="USU14" s="263"/>
      <c r="USV14" s="263"/>
      <c r="USW14" s="263"/>
      <c r="USX14" s="263"/>
      <c r="USY14" s="263"/>
      <c r="USZ14" s="263"/>
      <c r="UTA14" s="263"/>
      <c r="UTB14" s="263"/>
      <c r="UTC14" s="263"/>
      <c r="UTD14" s="263"/>
      <c r="UTE14" s="263"/>
      <c r="UTF14" s="263"/>
      <c r="UTG14" s="263"/>
      <c r="UTH14" s="263"/>
      <c r="UTI14" s="263"/>
      <c r="UTJ14" s="263"/>
      <c r="UTK14" s="263"/>
      <c r="UTL14" s="263"/>
      <c r="UTM14" s="263"/>
      <c r="UTN14" s="263"/>
      <c r="UTO14" s="263"/>
      <c r="UTP14" s="263"/>
      <c r="UTQ14" s="263"/>
      <c r="UTR14" s="263"/>
      <c r="UTS14" s="263"/>
      <c r="UTT14" s="263"/>
      <c r="UTU14" s="263"/>
      <c r="UTV14" s="263"/>
      <c r="UTW14" s="263"/>
      <c r="UTX14" s="263"/>
      <c r="UTY14" s="263"/>
      <c r="UTZ14" s="263"/>
      <c r="UUA14" s="263"/>
      <c r="UUB14" s="263"/>
      <c r="UUC14" s="263"/>
      <c r="UUD14" s="263"/>
      <c r="UUE14" s="263"/>
      <c r="UUF14" s="263"/>
      <c r="UUG14" s="263"/>
      <c r="UUH14" s="263"/>
      <c r="UUI14" s="263"/>
      <c r="UUJ14" s="263"/>
      <c r="UUK14" s="263"/>
      <c r="UUL14" s="263"/>
      <c r="UUM14" s="263"/>
      <c r="UUN14" s="263"/>
      <c r="UUO14" s="263"/>
      <c r="UUP14" s="263"/>
      <c r="UUQ14" s="263"/>
      <c r="UUR14" s="263"/>
      <c r="UUS14" s="263"/>
      <c r="UUT14" s="263"/>
      <c r="UUU14" s="263"/>
      <c r="UUV14" s="263"/>
      <c r="UUW14" s="263"/>
      <c r="UUX14" s="263"/>
      <c r="UUY14" s="263"/>
      <c r="UUZ14" s="263"/>
      <c r="UVA14" s="263"/>
      <c r="UVB14" s="263"/>
      <c r="UVC14" s="263"/>
      <c r="UVD14" s="263"/>
      <c r="UVE14" s="263"/>
      <c r="UVF14" s="263"/>
      <c r="UVG14" s="263"/>
      <c r="UVH14" s="263"/>
      <c r="UVI14" s="263"/>
      <c r="UVJ14" s="263"/>
      <c r="UVK14" s="263"/>
      <c r="UVL14" s="263"/>
      <c r="UVM14" s="263"/>
      <c r="UVN14" s="263"/>
      <c r="UVO14" s="263"/>
      <c r="UVP14" s="263"/>
      <c r="UVQ14" s="263"/>
      <c r="UVR14" s="263"/>
      <c r="UVS14" s="263"/>
      <c r="UVT14" s="263"/>
      <c r="UVU14" s="263"/>
      <c r="UVV14" s="263"/>
      <c r="UVW14" s="263"/>
      <c r="UVX14" s="263"/>
      <c r="UVY14" s="263"/>
      <c r="UVZ14" s="263"/>
      <c r="UWA14" s="263"/>
      <c r="UWB14" s="263"/>
      <c r="UWC14" s="263"/>
      <c r="UWD14" s="263"/>
      <c r="UWE14" s="263"/>
      <c r="UWF14" s="263"/>
      <c r="UWG14" s="263"/>
      <c r="UWH14" s="263"/>
      <c r="UWI14" s="263"/>
      <c r="UWJ14" s="263"/>
      <c r="UWK14" s="263"/>
      <c r="UWL14" s="263"/>
      <c r="UWM14" s="263"/>
      <c r="UWN14" s="263"/>
      <c r="UWO14" s="263"/>
      <c r="UWP14" s="263"/>
      <c r="UWQ14" s="263"/>
      <c r="UWR14" s="263"/>
      <c r="UWS14" s="263"/>
      <c r="UWT14" s="263"/>
      <c r="UWU14" s="263"/>
      <c r="UWV14" s="263"/>
      <c r="UWW14" s="263"/>
      <c r="UWX14" s="263"/>
      <c r="UWY14" s="263"/>
      <c r="UWZ14" s="263"/>
      <c r="UXA14" s="263"/>
      <c r="UXB14" s="263"/>
      <c r="UXC14" s="263"/>
      <c r="UXD14" s="263"/>
      <c r="UXE14" s="263"/>
      <c r="UXF14" s="263"/>
      <c r="UXG14" s="263"/>
      <c r="UXH14" s="263"/>
      <c r="UXI14" s="263"/>
      <c r="UXJ14" s="263"/>
      <c r="UXK14" s="263"/>
      <c r="UXL14" s="263"/>
      <c r="UXM14" s="263"/>
      <c r="UXN14" s="263"/>
      <c r="UXO14" s="263"/>
      <c r="UXP14" s="263"/>
      <c r="UXQ14" s="263"/>
      <c r="UXR14" s="263"/>
      <c r="UXS14" s="263"/>
      <c r="UXT14" s="263"/>
      <c r="UXU14" s="263"/>
      <c r="UXV14" s="263"/>
      <c r="UXW14" s="263"/>
      <c r="UXX14" s="263"/>
      <c r="UXY14" s="263"/>
      <c r="UXZ14" s="263"/>
      <c r="UYA14" s="263"/>
      <c r="UYB14" s="263"/>
      <c r="UYC14" s="263"/>
      <c r="UYD14" s="263"/>
      <c r="UYE14" s="263"/>
      <c r="UYF14" s="263"/>
      <c r="UYG14" s="263"/>
      <c r="UYH14" s="263"/>
      <c r="UYI14" s="263"/>
      <c r="UYJ14" s="263"/>
      <c r="UYK14" s="263"/>
      <c r="UYL14" s="263"/>
      <c r="UYM14" s="263"/>
      <c r="UYN14" s="263"/>
      <c r="UYO14" s="263"/>
      <c r="UYP14" s="263"/>
      <c r="UYQ14" s="263"/>
      <c r="UYR14" s="263"/>
      <c r="UYS14" s="263"/>
      <c r="UYT14" s="263"/>
      <c r="UYU14" s="263"/>
      <c r="UYV14" s="263"/>
      <c r="UYW14" s="263"/>
      <c r="UYX14" s="263"/>
      <c r="UYY14" s="263"/>
      <c r="UYZ14" s="263"/>
      <c r="UZA14" s="263"/>
      <c r="UZB14" s="263"/>
      <c r="UZC14" s="263"/>
      <c r="UZD14" s="263"/>
      <c r="UZE14" s="263"/>
      <c r="UZF14" s="263"/>
      <c r="UZG14" s="263"/>
      <c r="UZH14" s="263"/>
      <c r="UZI14" s="263"/>
      <c r="UZJ14" s="263"/>
      <c r="UZK14" s="263"/>
      <c r="UZL14" s="263"/>
      <c r="UZM14" s="263"/>
      <c r="UZN14" s="263"/>
      <c r="UZO14" s="263"/>
      <c r="UZP14" s="263"/>
      <c r="UZQ14" s="263"/>
      <c r="UZR14" s="263"/>
      <c r="UZS14" s="263"/>
      <c r="UZT14" s="263"/>
      <c r="UZU14" s="263"/>
      <c r="UZV14" s="263"/>
      <c r="UZW14" s="263"/>
      <c r="UZX14" s="263"/>
      <c r="UZY14" s="263"/>
      <c r="UZZ14" s="263"/>
      <c r="VAA14" s="263"/>
      <c r="VAB14" s="263"/>
      <c r="VAC14" s="263"/>
      <c r="VAD14" s="263"/>
      <c r="VAE14" s="263"/>
      <c r="VAF14" s="263"/>
      <c r="VAG14" s="263"/>
      <c r="VAH14" s="263"/>
      <c r="VAI14" s="263"/>
      <c r="VAJ14" s="263"/>
      <c r="VAK14" s="263"/>
      <c r="VAL14" s="263"/>
      <c r="VAM14" s="263"/>
      <c r="VAN14" s="263"/>
      <c r="VAO14" s="263"/>
      <c r="VAP14" s="263"/>
      <c r="VAQ14" s="263"/>
      <c r="VAR14" s="263"/>
      <c r="VAS14" s="263"/>
      <c r="VAT14" s="263"/>
      <c r="VAU14" s="263"/>
      <c r="VAV14" s="263"/>
      <c r="VAW14" s="263"/>
      <c r="VAX14" s="263"/>
      <c r="VAY14" s="263"/>
      <c r="VAZ14" s="263"/>
      <c r="VBA14" s="263"/>
      <c r="VBB14" s="263"/>
      <c r="VBC14" s="263"/>
      <c r="VBD14" s="263"/>
      <c r="VBE14" s="263"/>
      <c r="VBF14" s="263"/>
      <c r="VBG14" s="263"/>
      <c r="VBH14" s="263"/>
      <c r="VBI14" s="263"/>
      <c r="VBJ14" s="263"/>
      <c r="VBK14" s="263"/>
      <c r="VBL14" s="263"/>
      <c r="VBM14" s="263"/>
      <c r="VBN14" s="263"/>
      <c r="VBO14" s="263"/>
      <c r="VBP14" s="263"/>
      <c r="VBQ14" s="263"/>
      <c r="VBR14" s="263"/>
      <c r="VBS14" s="263"/>
      <c r="VBT14" s="263"/>
      <c r="VBU14" s="263"/>
      <c r="VBV14" s="263"/>
      <c r="VBW14" s="263"/>
      <c r="VBX14" s="263"/>
      <c r="VBY14" s="263"/>
      <c r="VBZ14" s="263"/>
      <c r="VCA14" s="263"/>
      <c r="VCB14" s="263"/>
      <c r="VCC14" s="263"/>
      <c r="VCD14" s="263"/>
      <c r="VCE14" s="263"/>
      <c r="VCF14" s="263"/>
      <c r="VCG14" s="263"/>
      <c r="VCH14" s="263"/>
      <c r="VCI14" s="263"/>
      <c r="VCJ14" s="263"/>
      <c r="VCK14" s="263"/>
      <c r="VCL14" s="263"/>
      <c r="VCM14" s="263"/>
      <c r="VCN14" s="263"/>
      <c r="VCO14" s="263"/>
      <c r="VCP14" s="263"/>
      <c r="VCQ14" s="263"/>
      <c r="VCR14" s="263"/>
      <c r="VCS14" s="263"/>
      <c r="VCT14" s="263"/>
      <c r="VCU14" s="263"/>
      <c r="VCV14" s="263"/>
      <c r="VCW14" s="263"/>
      <c r="VCX14" s="263"/>
      <c r="VCY14" s="263"/>
      <c r="VCZ14" s="263"/>
      <c r="VDA14" s="263"/>
      <c r="VDB14" s="263"/>
      <c r="VDC14" s="263"/>
      <c r="VDD14" s="263"/>
      <c r="VDE14" s="263"/>
      <c r="VDF14" s="263"/>
      <c r="VDG14" s="263"/>
      <c r="VDH14" s="263"/>
      <c r="VDI14" s="263"/>
      <c r="VDJ14" s="263"/>
      <c r="VDK14" s="263"/>
      <c r="VDL14" s="263"/>
      <c r="VDM14" s="263"/>
      <c r="VDN14" s="263"/>
      <c r="VDO14" s="263"/>
      <c r="VDP14" s="263"/>
      <c r="VDQ14" s="263"/>
      <c r="VDR14" s="263"/>
      <c r="VDS14" s="263"/>
      <c r="VDT14" s="263"/>
      <c r="VDU14" s="263"/>
      <c r="VDV14" s="263"/>
      <c r="VDW14" s="263"/>
      <c r="VDX14" s="263"/>
      <c r="VDY14" s="263"/>
      <c r="VDZ14" s="263"/>
      <c r="VEA14" s="263"/>
      <c r="VEB14" s="263"/>
      <c r="VEC14" s="263"/>
      <c r="VED14" s="263"/>
      <c r="VEE14" s="263"/>
      <c r="VEF14" s="263"/>
      <c r="VEG14" s="263"/>
      <c r="VEH14" s="263"/>
      <c r="VEI14" s="263"/>
      <c r="VEJ14" s="263"/>
      <c r="VEK14" s="263"/>
      <c r="VEL14" s="263"/>
      <c r="VEM14" s="263"/>
      <c r="VEN14" s="263"/>
      <c r="VEO14" s="263"/>
      <c r="VEP14" s="263"/>
      <c r="VEQ14" s="263"/>
      <c r="VER14" s="263"/>
      <c r="VES14" s="263"/>
      <c r="VET14" s="263"/>
      <c r="VEU14" s="263"/>
      <c r="VEV14" s="263"/>
      <c r="VEW14" s="263"/>
      <c r="VEX14" s="263"/>
      <c r="VEY14" s="263"/>
      <c r="VEZ14" s="263"/>
      <c r="VFA14" s="263"/>
      <c r="VFB14" s="263"/>
      <c r="VFC14" s="263"/>
      <c r="VFD14" s="263"/>
      <c r="VFE14" s="263"/>
      <c r="VFF14" s="263"/>
      <c r="VFG14" s="263"/>
      <c r="VFH14" s="263"/>
      <c r="VFI14" s="263"/>
      <c r="VFJ14" s="263"/>
      <c r="VFK14" s="263"/>
      <c r="VFL14" s="263"/>
      <c r="VFM14" s="263"/>
      <c r="VFN14" s="263"/>
      <c r="VFO14" s="263"/>
      <c r="VFP14" s="263"/>
      <c r="VFQ14" s="263"/>
      <c r="VFR14" s="263"/>
      <c r="VFS14" s="263"/>
      <c r="VFT14" s="263"/>
      <c r="VFU14" s="263"/>
      <c r="VFV14" s="263"/>
      <c r="VFW14" s="263"/>
      <c r="VFX14" s="263"/>
      <c r="VFY14" s="263"/>
      <c r="VFZ14" s="263"/>
      <c r="VGA14" s="263"/>
      <c r="VGB14" s="263"/>
      <c r="VGC14" s="263"/>
      <c r="VGD14" s="263"/>
      <c r="VGE14" s="263"/>
      <c r="VGF14" s="263"/>
      <c r="VGG14" s="263"/>
      <c r="VGH14" s="263"/>
      <c r="VGI14" s="263"/>
      <c r="VGJ14" s="263"/>
      <c r="VGK14" s="263"/>
      <c r="VGL14" s="263"/>
      <c r="VGM14" s="263"/>
      <c r="VGN14" s="263"/>
      <c r="VGO14" s="263"/>
      <c r="VGP14" s="263"/>
      <c r="VGQ14" s="263"/>
      <c r="VGR14" s="263"/>
      <c r="VGS14" s="263"/>
      <c r="VGT14" s="263"/>
      <c r="VGU14" s="263"/>
      <c r="VGV14" s="263"/>
      <c r="VGW14" s="263"/>
      <c r="VGX14" s="263"/>
      <c r="VGY14" s="263"/>
      <c r="VGZ14" s="263"/>
      <c r="VHA14" s="263"/>
      <c r="VHB14" s="263"/>
      <c r="VHC14" s="263"/>
      <c r="VHD14" s="263"/>
      <c r="VHE14" s="263"/>
      <c r="VHF14" s="263"/>
      <c r="VHG14" s="263"/>
      <c r="VHH14" s="263"/>
      <c r="VHI14" s="263"/>
      <c r="VHJ14" s="263"/>
      <c r="VHK14" s="263"/>
      <c r="VHL14" s="263"/>
      <c r="VHM14" s="263"/>
      <c r="VHN14" s="263"/>
      <c r="VHO14" s="263"/>
      <c r="VHP14" s="263"/>
      <c r="VHQ14" s="263"/>
      <c r="VHR14" s="263"/>
      <c r="VHS14" s="263"/>
      <c r="VHT14" s="263"/>
      <c r="VHU14" s="263"/>
      <c r="VHV14" s="263"/>
      <c r="VHW14" s="263"/>
      <c r="VHX14" s="263"/>
      <c r="VHY14" s="263"/>
      <c r="VHZ14" s="263"/>
      <c r="VIA14" s="263"/>
      <c r="VIB14" s="263"/>
      <c r="VIC14" s="263"/>
      <c r="VID14" s="263"/>
      <c r="VIE14" s="263"/>
      <c r="VIF14" s="263"/>
      <c r="VIG14" s="263"/>
      <c r="VIH14" s="263"/>
      <c r="VII14" s="263"/>
      <c r="VIJ14" s="263"/>
      <c r="VIK14" s="263"/>
      <c r="VIL14" s="263"/>
      <c r="VIM14" s="263"/>
      <c r="VIN14" s="263"/>
      <c r="VIO14" s="263"/>
      <c r="VIP14" s="263"/>
      <c r="VIQ14" s="263"/>
      <c r="VIR14" s="263"/>
      <c r="VIS14" s="263"/>
      <c r="VIT14" s="263"/>
      <c r="VIU14" s="263"/>
      <c r="VIV14" s="263"/>
      <c r="VIW14" s="263"/>
      <c r="VIX14" s="263"/>
      <c r="VIY14" s="263"/>
      <c r="VIZ14" s="263"/>
      <c r="VJA14" s="263"/>
      <c r="VJB14" s="263"/>
      <c r="VJC14" s="263"/>
      <c r="VJD14" s="263"/>
      <c r="VJE14" s="263"/>
      <c r="VJF14" s="263"/>
      <c r="VJG14" s="263"/>
      <c r="VJH14" s="263"/>
      <c r="VJI14" s="263"/>
      <c r="VJJ14" s="263"/>
      <c r="VJK14" s="263"/>
      <c r="VJL14" s="263"/>
      <c r="VJM14" s="263"/>
      <c r="VJN14" s="263"/>
      <c r="VJO14" s="263"/>
      <c r="VJP14" s="263"/>
      <c r="VJQ14" s="263"/>
      <c r="VJR14" s="263"/>
      <c r="VJS14" s="263"/>
      <c r="VJT14" s="263"/>
      <c r="VJU14" s="263"/>
      <c r="VJV14" s="263"/>
      <c r="VJW14" s="263"/>
      <c r="VJX14" s="263"/>
      <c r="VJY14" s="263"/>
      <c r="VJZ14" s="263"/>
      <c r="VKA14" s="263"/>
      <c r="VKB14" s="263"/>
      <c r="VKC14" s="263"/>
      <c r="VKD14" s="263"/>
      <c r="VKE14" s="263"/>
      <c r="VKF14" s="263"/>
      <c r="VKG14" s="263"/>
      <c r="VKH14" s="263"/>
      <c r="VKI14" s="263"/>
      <c r="VKJ14" s="263"/>
      <c r="VKK14" s="263"/>
      <c r="VKL14" s="263"/>
      <c r="VKM14" s="263"/>
      <c r="VKN14" s="263"/>
      <c r="VKO14" s="263"/>
      <c r="VKP14" s="263"/>
      <c r="VKQ14" s="263"/>
      <c r="VKR14" s="263"/>
      <c r="VKS14" s="263"/>
      <c r="VKT14" s="263"/>
      <c r="VKU14" s="263"/>
      <c r="VKV14" s="263"/>
      <c r="VKW14" s="263"/>
      <c r="VKX14" s="263"/>
      <c r="VKY14" s="263"/>
      <c r="VKZ14" s="263"/>
      <c r="VLA14" s="263"/>
      <c r="VLB14" s="263"/>
      <c r="VLC14" s="263"/>
      <c r="VLD14" s="263"/>
      <c r="VLE14" s="263"/>
      <c r="VLF14" s="263"/>
      <c r="VLG14" s="263"/>
      <c r="VLH14" s="263"/>
      <c r="VLI14" s="263"/>
      <c r="VLJ14" s="263"/>
      <c r="VLK14" s="263"/>
      <c r="VLL14" s="263"/>
      <c r="VLM14" s="263"/>
      <c r="VLN14" s="263"/>
      <c r="VLO14" s="263"/>
      <c r="VLP14" s="263"/>
      <c r="VLQ14" s="263"/>
      <c r="VLR14" s="263"/>
      <c r="VLS14" s="263"/>
      <c r="VLT14" s="263"/>
      <c r="VLU14" s="263"/>
      <c r="VLV14" s="263"/>
      <c r="VLW14" s="263"/>
      <c r="VLX14" s="263"/>
      <c r="VLY14" s="263"/>
      <c r="VLZ14" s="263"/>
      <c r="VMA14" s="263"/>
      <c r="VMB14" s="263"/>
      <c r="VMC14" s="263"/>
      <c r="VMD14" s="263"/>
      <c r="VME14" s="263"/>
      <c r="VMF14" s="263"/>
      <c r="VMG14" s="263"/>
      <c r="VMH14" s="263"/>
      <c r="VMI14" s="263"/>
      <c r="VMJ14" s="263"/>
      <c r="VMK14" s="263"/>
      <c r="VML14" s="263"/>
      <c r="VMM14" s="263"/>
      <c r="VMN14" s="263"/>
      <c r="VMO14" s="263"/>
      <c r="VMP14" s="263"/>
      <c r="VMQ14" s="263"/>
      <c r="VMR14" s="263"/>
      <c r="VMS14" s="263"/>
      <c r="VMT14" s="263"/>
      <c r="VMU14" s="263"/>
      <c r="VMV14" s="263"/>
      <c r="VMW14" s="263"/>
      <c r="VMX14" s="263"/>
      <c r="VMY14" s="263"/>
      <c r="VMZ14" s="263"/>
      <c r="VNA14" s="263"/>
      <c r="VNB14" s="263"/>
      <c r="VNC14" s="263"/>
      <c r="VND14" s="263"/>
      <c r="VNE14" s="263"/>
      <c r="VNF14" s="263"/>
      <c r="VNG14" s="263"/>
      <c r="VNH14" s="263"/>
      <c r="VNI14" s="263"/>
      <c r="VNJ14" s="263"/>
      <c r="VNK14" s="263"/>
      <c r="VNL14" s="263"/>
      <c r="VNM14" s="263"/>
      <c r="VNN14" s="263"/>
      <c r="VNO14" s="263"/>
      <c r="VNP14" s="263"/>
      <c r="VNQ14" s="263"/>
      <c r="VNR14" s="263"/>
      <c r="VNS14" s="263"/>
      <c r="VNT14" s="263"/>
      <c r="VNU14" s="263"/>
      <c r="VNV14" s="263"/>
      <c r="VNW14" s="263"/>
      <c r="VNX14" s="263"/>
      <c r="VNY14" s="263"/>
      <c r="VNZ14" s="263"/>
      <c r="VOA14" s="263"/>
      <c r="VOB14" s="263"/>
      <c r="VOC14" s="263"/>
      <c r="VOD14" s="263"/>
      <c r="VOE14" s="263"/>
      <c r="VOF14" s="263"/>
      <c r="VOG14" s="263"/>
      <c r="VOH14" s="263"/>
      <c r="VOI14" s="263"/>
      <c r="VOJ14" s="263"/>
      <c r="VOK14" s="263"/>
      <c r="VOL14" s="263"/>
      <c r="VOM14" s="263"/>
      <c r="VON14" s="263"/>
      <c r="VOO14" s="263"/>
      <c r="VOP14" s="263"/>
      <c r="VOQ14" s="263"/>
      <c r="VOR14" s="263"/>
      <c r="VOS14" s="263"/>
      <c r="VOT14" s="263"/>
      <c r="VOU14" s="263"/>
      <c r="VOV14" s="263"/>
      <c r="VOW14" s="263"/>
      <c r="VOX14" s="263"/>
      <c r="VOY14" s="263"/>
      <c r="VOZ14" s="263"/>
      <c r="VPA14" s="263"/>
      <c r="VPB14" s="263"/>
      <c r="VPC14" s="263"/>
      <c r="VPD14" s="263"/>
      <c r="VPE14" s="263"/>
      <c r="VPF14" s="263"/>
      <c r="VPG14" s="263"/>
      <c r="VPH14" s="263"/>
      <c r="VPI14" s="263"/>
      <c r="VPJ14" s="263"/>
      <c r="VPK14" s="263"/>
      <c r="VPL14" s="263"/>
      <c r="VPM14" s="263"/>
      <c r="VPN14" s="263"/>
      <c r="VPO14" s="263"/>
      <c r="VPP14" s="263"/>
      <c r="VPQ14" s="263"/>
      <c r="VPR14" s="263"/>
      <c r="VPS14" s="263"/>
      <c r="VPT14" s="263"/>
      <c r="VPU14" s="263"/>
      <c r="VPV14" s="263"/>
      <c r="VPW14" s="263"/>
      <c r="VPX14" s="263"/>
      <c r="VPY14" s="263"/>
      <c r="VPZ14" s="263"/>
      <c r="VQA14" s="263"/>
      <c r="VQB14" s="263"/>
      <c r="VQC14" s="263"/>
      <c r="VQD14" s="263"/>
      <c r="VQE14" s="263"/>
      <c r="VQF14" s="263"/>
      <c r="VQG14" s="263"/>
      <c r="VQH14" s="263"/>
      <c r="VQI14" s="263"/>
      <c r="VQJ14" s="263"/>
      <c r="VQK14" s="263"/>
      <c r="VQL14" s="263"/>
      <c r="VQM14" s="263"/>
      <c r="VQN14" s="263"/>
      <c r="VQO14" s="263"/>
      <c r="VQP14" s="263"/>
      <c r="VQQ14" s="263"/>
      <c r="VQR14" s="263"/>
      <c r="VQS14" s="263"/>
      <c r="VQT14" s="263"/>
      <c r="VQU14" s="263"/>
      <c r="VQV14" s="263"/>
      <c r="VQW14" s="263"/>
      <c r="VQX14" s="263"/>
      <c r="VQY14" s="263"/>
      <c r="VQZ14" s="263"/>
      <c r="VRA14" s="263"/>
      <c r="VRB14" s="263"/>
      <c r="VRC14" s="263"/>
      <c r="VRD14" s="263"/>
      <c r="VRE14" s="263"/>
      <c r="VRF14" s="263"/>
      <c r="VRG14" s="263"/>
      <c r="VRH14" s="263"/>
      <c r="VRI14" s="263"/>
      <c r="VRJ14" s="263"/>
      <c r="VRK14" s="263"/>
      <c r="VRL14" s="263"/>
      <c r="VRM14" s="263"/>
      <c r="VRN14" s="263"/>
      <c r="VRO14" s="263"/>
      <c r="VRP14" s="263"/>
      <c r="VRQ14" s="263"/>
      <c r="VRR14" s="263"/>
      <c r="VRS14" s="263"/>
      <c r="VRT14" s="263"/>
      <c r="VRU14" s="263"/>
      <c r="VRV14" s="263"/>
      <c r="VRW14" s="263"/>
      <c r="VRX14" s="263"/>
      <c r="VRY14" s="263"/>
      <c r="VRZ14" s="263"/>
      <c r="VSA14" s="263"/>
      <c r="VSB14" s="263"/>
      <c r="VSC14" s="263"/>
      <c r="VSD14" s="263"/>
      <c r="VSE14" s="263"/>
      <c r="VSF14" s="263"/>
      <c r="VSG14" s="263"/>
      <c r="VSH14" s="263"/>
      <c r="VSI14" s="263"/>
      <c r="VSJ14" s="263"/>
      <c r="VSK14" s="263"/>
      <c r="VSL14" s="263"/>
      <c r="VSM14" s="263"/>
      <c r="VSN14" s="263"/>
      <c r="VSO14" s="263"/>
      <c r="VSP14" s="263"/>
      <c r="VSQ14" s="263"/>
      <c r="VSR14" s="263"/>
      <c r="VSS14" s="263"/>
      <c r="VST14" s="263"/>
      <c r="VSU14" s="263"/>
      <c r="VSV14" s="263"/>
      <c r="VSW14" s="263"/>
      <c r="VSX14" s="263"/>
      <c r="VSY14" s="263"/>
      <c r="VSZ14" s="263"/>
      <c r="VTA14" s="263"/>
      <c r="VTB14" s="263"/>
      <c r="VTC14" s="263"/>
      <c r="VTD14" s="263"/>
      <c r="VTE14" s="263"/>
      <c r="VTF14" s="263"/>
      <c r="VTG14" s="263"/>
      <c r="VTH14" s="263"/>
      <c r="VTI14" s="263"/>
      <c r="VTJ14" s="263"/>
      <c r="VTK14" s="263"/>
      <c r="VTL14" s="263"/>
      <c r="VTM14" s="263"/>
      <c r="VTN14" s="263"/>
      <c r="VTO14" s="263"/>
      <c r="VTP14" s="263"/>
      <c r="VTQ14" s="263"/>
      <c r="VTR14" s="263"/>
      <c r="VTS14" s="263"/>
      <c r="VTT14" s="263"/>
      <c r="VTU14" s="263"/>
      <c r="VTV14" s="263"/>
      <c r="VTW14" s="263"/>
      <c r="VTX14" s="263"/>
      <c r="VTY14" s="263"/>
      <c r="VTZ14" s="263"/>
      <c r="VUA14" s="263"/>
      <c r="VUB14" s="263"/>
      <c r="VUC14" s="263"/>
      <c r="VUD14" s="263"/>
      <c r="VUE14" s="263"/>
      <c r="VUF14" s="263"/>
      <c r="VUG14" s="263"/>
      <c r="VUH14" s="263"/>
      <c r="VUI14" s="263"/>
      <c r="VUJ14" s="263"/>
      <c r="VUK14" s="263"/>
      <c r="VUL14" s="263"/>
      <c r="VUM14" s="263"/>
      <c r="VUN14" s="263"/>
      <c r="VUO14" s="263"/>
      <c r="VUP14" s="263"/>
      <c r="VUQ14" s="263"/>
      <c r="VUR14" s="263"/>
      <c r="VUS14" s="263"/>
      <c r="VUT14" s="263"/>
      <c r="VUU14" s="263"/>
      <c r="VUV14" s="263"/>
      <c r="VUW14" s="263"/>
      <c r="VUX14" s="263"/>
      <c r="VUY14" s="263"/>
      <c r="VUZ14" s="263"/>
      <c r="VVA14" s="263"/>
      <c r="VVB14" s="263"/>
      <c r="VVC14" s="263"/>
      <c r="VVD14" s="263"/>
      <c r="VVE14" s="263"/>
      <c r="VVF14" s="263"/>
      <c r="VVG14" s="263"/>
      <c r="VVH14" s="263"/>
      <c r="VVI14" s="263"/>
      <c r="VVJ14" s="263"/>
      <c r="VVK14" s="263"/>
      <c r="VVL14" s="263"/>
      <c r="VVM14" s="263"/>
      <c r="VVN14" s="263"/>
      <c r="VVO14" s="263"/>
      <c r="VVP14" s="263"/>
      <c r="VVQ14" s="263"/>
      <c r="VVR14" s="263"/>
      <c r="VVS14" s="263"/>
      <c r="VVT14" s="263"/>
      <c r="VVU14" s="263"/>
      <c r="VVV14" s="263"/>
      <c r="VVW14" s="263"/>
      <c r="VVX14" s="263"/>
      <c r="VVY14" s="263"/>
      <c r="VVZ14" s="263"/>
      <c r="VWA14" s="263"/>
      <c r="VWB14" s="263"/>
      <c r="VWC14" s="263"/>
      <c r="VWD14" s="263"/>
      <c r="VWE14" s="263"/>
      <c r="VWF14" s="263"/>
      <c r="VWG14" s="263"/>
      <c r="VWH14" s="263"/>
      <c r="VWI14" s="263"/>
      <c r="VWJ14" s="263"/>
      <c r="VWK14" s="263"/>
      <c r="VWL14" s="263"/>
      <c r="VWM14" s="263"/>
      <c r="VWN14" s="263"/>
      <c r="VWO14" s="263"/>
      <c r="VWP14" s="263"/>
      <c r="VWQ14" s="263"/>
      <c r="VWR14" s="263"/>
      <c r="VWS14" s="263"/>
      <c r="VWT14" s="263"/>
      <c r="VWU14" s="263"/>
      <c r="VWV14" s="263"/>
      <c r="VWW14" s="263"/>
      <c r="VWX14" s="263"/>
      <c r="VWY14" s="263"/>
      <c r="VWZ14" s="263"/>
      <c r="VXA14" s="263"/>
      <c r="VXB14" s="263"/>
      <c r="VXC14" s="263"/>
      <c r="VXD14" s="263"/>
      <c r="VXE14" s="263"/>
      <c r="VXF14" s="263"/>
      <c r="VXG14" s="263"/>
      <c r="VXH14" s="263"/>
      <c r="VXI14" s="263"/>
      <c r="VXJ14" s="263"/>
      <c r="VXK14" s="263"/>
      <c r="VXL14" s="263"/>
      <c r="VXM14" s="263"/>
      <c r="VXN14" s="263"/>
      <c r="VXO14" s="263"/>
      <c r="VXP14" s="263"/>
      <c r="VXQ14" s="263"/>
      <c r="VXR14" s="263"/>
      <c r="VXS14" s="263"/>
      <c r="VXT14" s="263"/>
      <c r="VXU14" s="263"/>
      <c r="VXV14" s="263"/>
      <c r="VXW14" s="263"/>
      <c r="VXX14" s="263"/>
      <c r="VXY14" s="263"/>
      <c r="VXZ14" s="263"/>
      <c r="VYA14" s="263"/>
      <c r="VYB14" s="263"/>
      <c r="VYC14" s="263"/>
      <c r="VYD14" s="263"/>
      <c r="VYE14" s="263"/>
      <c r="VYF14" s="263"/>
      <c r="VYG14" s="263"/>
      <c r="VYH14" s="263"/>
      <c r="VYI14" s="263"/>
      <c r="VYJ14" s="263"/>
      <c r="VYK14" s="263"/>
      <c r="VYL14" s="263"/>
      <c r="VYM14" s="263"/>
      <c r="VYN14" s="263"/>
      <c r="VYO14" s="263"/>
      <c r="VYP14" s="263"/>
      <c r="VYQ14" s="263"/>
      <c r="VYR14" s="263"/>
      <c r="VYS14" s="263"/>
      <c r="VYT14" s="263"/>
      <c r="VYU14" s="263"/>
      <c r="VYV14" s="263"/>
      <c r="VYW14" s="263"/>
      <c r="VYX14" s="263"/>
      <c r="VYY14" s="263"/>
      <c r="VYZ14" s="263"/>
      <c r="VZA14" s="263"/>
      <c r="VZB14" s="263"/>
      <c r="VZC14" s="263"/>
      <c r="VZD14" s="263"/>
      <c r="VZE14" s="263"/>
      <c r="VZF14" s="263"/>
      <c r="VZG14" s="263"/>
      <c r="VZH14" s="263"/>
      <c r="VZI14" s="263"/>
      <c r="VZJ14" s="263"/>
      <c r="VZK14" s="263"/>
      <c r="VZL14" s="263"/>
      <c r="VZM14" s="263"/>
      <c r="VZN14" s="263"/>
      <c r="VZO14" s="263"/>
      <c r="VZP14" s="263"/>
      <c r="VZQ14" s="263"/>
      <c r="VZR14" s="263"/>
      <c r="VZS14" s="263"/>
      <c r="VZT14" s="263"/>
      <c r="VZU14" s="263"/>
      <c r="VZV14" s="263"/>
      <c r="VZW14" s="263"/>
      <c r="VZX14" s="263"/>
      <c r="VZY14" s="263"/>
      <c r="VZZ14" s="263"/>
      <c r="WAA14" s="263"/>
      <c r="WAB14" s="263"/>
      <c r="WAC14" s="263"/>
      <c r="WAD14" s="263"/>
      <c r="WAE14" s="263"/>
      <c r="WAF14" s="263"/>
      <c r="WAG14" s="263"/>
      <c r="WAH14" s="263"/>
      <c r="WAI14" s="263"/>
      <c r="WAJ14" s="263"/>
      <c r="WAK14" s="263"/>
      <c r="WAL14" s="263"/>
      <c r="WAM14" s="263"/>
      <c r="WAN14" s="263"/>
      <c r="WAO14" s="263"/>
      <c r="WAP14" s="263"/>
      <c r="WAQ14" s="263"/>
      <c r="WAR14" s="263"/>
      <c r="WAS14" s="263"/>
      <c r="WAT14" s="263"/>
      <c r="WAU14" s="263"/>
      <c r="WAV14" s="263"/>
      <c r="WAW14" s="263"/>
      <c r="WAX14" s="263"/>
      <c r="WAY14" s="263"/>
      <c r="WAZ14" s="263"/>
      <c r="WBA14" s="263"/>
      <c r="WBB14" s="263"/>
      <c r="WBC14" s="263"/>
      <c r="WBD14" s="263"/>
      <c r="WBE14" s="263"/>
      <c r="WBF14" s="263"/>
      <c r="WBG14" s="263"/>
      <c r="WBH14" s="263"/>
      <c r="WBI14" s="263"/>
      <c r="WBJ14" s="263"/>
      <c r="WBK14" s="263"/>
      <c r="WBL14" s="263"/>
      <c r="WBM14" s="263"/>
      <c r="WBN14" s="263"/>
      <c r="WBO14" s="263"/>
      <c r="WBP14" s="263"/>
      <c r="WBQ14" s="263"/>
      <c r="WBR14" s="263"/>
      <c r="WBS14" s="263"/>
      <c r="WBT14" s="263"/>
      <c r="WBU14" s="263"/>
      <c r="WBV14" s="263"/>
      <c r="WBW14" s="263"/>
      <c r="WBX14" s="263"/>
      <c r="WBY14" s="263"/>
      <c r="WBZ14" s="263"/>
      <c r="WCA14" s="263"/>
      <c r="WCB14" s="263"/>
      <c r="WCC14" s="263"/>
      <c r="WCD14" s="263"/>
      <c r="WCE14" s="263"/>
      <c r="WCF14" s="263"/>
      <c r="WCG14" s="263"/>
      <c r="WCH14" s="263"/>
      <c r="WCI14" s="263"/>
      <c r="WCJ14" s="263"/>
      <c r="WCK14" s="263"/>
      <c r="WCL14" s="263"/>
      <c r="WCM14" s="263"/>
      <c r="WCN14" s="263"/>
      <c r="WCO14" s="263"/>
      <c r="WCP14" s="263"/>
      <c r="WCQ14" s="263"/>
      <c r="WCR14" s="263"/>
      <c r="WCS14" s="263"/>
      <c r="WCT14" s="263"/>
      <c r="WCU14" s="263"/>
      <c r="WCV14" s="263"/>
      <c r="WCW14" s="263"/>
      <c r="WCX14" s="263"/>
      <c r="WCY14" s="263"/>
      <c r="WCZ14" s="263"/>
      <c r="WDA14" s="263"/>
      <c r="WDB14" s="263"/>
      <c r="WDC14" s="263"/>
      <c r="WDD14" s="263"/>
      <c r="WDE14" s="263"/>
      <c r="WDF14" s="263"/>
      <c r="WDG14" s="263"/>
      <c r="WDH14" s="263"/>
      <c r="WDI14" s="263"/>
      <c r="WDJ14" s="263"/>
      <c r="WDK14" s="263"/>
      <c r="WDL14" s="263"/>
      <c r="WDM14" s="263"/>
      <c r="WDN14" s="263"/>
      <c r="WDO14" s="263"/>
      <c r="WDP14" s="263"/>
      <c r="WDQ14" s="263"/>
      <c r="WDR14" s="263"/>
      <c r="WDS14" s="263"/>
      <c r="WDT14" s="263"/>
      <c r="WDU14" s="263"/>
      <c r="WDV14" s="263"/>
      <c r="WDW14" s="263"/>
      <c r="WDX14" s="263"/>
      <c r="WDY14" s="263"/>
      <c r="WDZ14" s="263"/>
      <c r="WEA14" s="263"/>
      <c r="WEB14" s="263"/>
      <c r="WEC14" s="263"/>
      <c r="WED14" s="263"/>
      <c r="WEE14" s="263"/>
      <c r="WEF14" s="263"/>
      <c r="WEG14" s="263"/>
      <c r="WEH14" s="263"/>
      <c r="WEI14" s="263"/>
      <c r="WEJ14" s="263"/>
      <c r="WEK14" s="263"/>
      <c r="WEL14" s="263"/>
      <c r="WEM14" s="263"/>
      <c r="WEN14" s="263"/>
      <c r="WEO14" s="263"/>
      <c r="WEP14" s="263"/>
      <c r="WEQ14" s="263"/>
      <c r="WER14" s="263"/>
      <c r="WES14" s="263"/>
      <c r="WET14" s="263"/>
      <c r="WEU14" s="263"/>
      <c r="WEV14" s="263"/>
      <c r="WEW14" s="263"/>
      <c r="WEX14" s="263"/>
      <c r="WEY14" s="263"/>
      <c r="WEZ14" s="263"/>
      <c r="WFA14" s="263"/>
      <c r="WFB14" s="263"/>
      <c r="WFC14" s="263"/>
      <c r="WFD14" s="263"/>
      <c r="WFE14" s="263"/>
      <c r="WFF14" s="263"/>
      <c r="WFG14" s="263"/>
      <c r="WFH14" s="263"/>
      <c r="WFI14" s="263"/>
      <c r="WFJ14" s="263"/>
      <c r="WFK14" s="263"/>
      <c r="WFL14" s="263"/>
      <c r="WFM14" s="263"/>
      <c r="WFN14" s="263"/>
      <c r="WFO14" s="263"/>
      <c r="WFP14" s="263"/>
      <c r="WFQ14" s="263"/>
      <c r="WFR14" s="263"/>
      <c r="WFS14" s="263"/>
      <c r="WFT14" s="263"/>
      <c r="WFU14" s="263"/>
      <c r="WFV14" s="263"/>
      <c r="WFW14" s="263"/>
      <c r="WFX14" s="263"/>
      <c r="WFY14" s="263"/>
      <c r="WFZ14" s="263"/>
      <c r="WGA14" s="263"/>
      <c r="WGB14" s="263"/>
      <c r="WGC14" s="263"/>
      <c r="WGD14" s="263"/>
      <c r="WGE14" s="263"/>
      <c r="WGF14" s="263"/>
      <c r="WGG14" s="263"/>
      <c r="WGH14" s="263"/>
      <c r="WGI14" s="263"/>
      <c r="WGJ14" s="263"/>
      <c r="WGK14" s="263"/>
      <c r="WGL14" s="263"/>
      <c r="WGM14" s="263"/>
      <c r="WGN14" s="263"/>
      <c r="WGO14" s="263"/>
      <c r="WGP14" s="263"/>
      <c r="WGQ14" s="263"/>
      <c r="WGR14" s="263"/>
      <c r="WGS14" s="263"/>
      <c r="WGT14" s="263"/>
      <c r="WGU14" s="263"/>
      <c r="WGV14" s="263"/>
      <c r="WGW14" s="263"/>
      <c r="WGX14" s="263"/>
      <c r="WGY14" s="263"/>
      <c r="WGZ14" s="263"/>
      <c r="WHA14" s="263"/>
      <c r="WHB14" s="263"/>
      <c r="WHC14" s="263"/>
      <c r="WHD14" s="263"/>
      <c r="WHE14" s="263"/>
      <c r="WHF14" s="263"/>
      <c r="WHG14" s="263"/>
      <c r="WHH14" s="263"/>
      <c r="WHI14" s="263"/>
      <c r="WHJ14" s="263"/>
      <c r="WHK14" s="263"/>
      <c r="WHL14" s="263"/>
      <c r="WHM14" s="263"/>
      <c r="WHN14" s="263"/>
      <c r="WHO14" s="263"/>
      <c r="WHP14" s="263"/>
      <c r="WHQ14" s="263"/>
      <c r="WHR14" s="263"/>
      <c r="WHS14" s="263"/>
      <c r="WHT14" s="263"/>
      <c r="WHU14" s="263"/>
      <c r="WHV14" s="263"/>
      <c r="WHW14" s="263"/>
      <c r="WHX14" s="263"/>
      <c r="WHY14" s="263"/>
      <c r="WHZ14" s="263"/>
      <c r="WIA14" s="263"/>
      <c r="WIB14" s="263"/>
      <c r="WIC14" s="263"/>
      <c r="WID14" s="263"/>
      <c r="WIE14" s="263"/>
      <c r="WIF14" s="263"/>
      <c r="WIG14" s="263"/>
      <c r="WIH14" s="263"/>
      <c r="WII14" s="263"/>
      <c r="WIJ14" s="263"/>
      <c r="WIK14" s="263"/>
      <c r="WIL14" s="263"/>
      <c r="WIM14" s="263"/>
      <c r="WIN14" s="263"/>
      <c r="WIO14" s="263"/>
      <c r="WIP14" s="263"/>
      <c r="WIQ14" s="263"/>
      <c r="WIR14" s="263"/>
      <c r="WIS14" s="263"/>
      <c r="WIT14" s="263"/>
      <c r="WIU14" s="263"/>
      <c r="WIV14" s="263"/>
      <c r="WIW14" s="263"/>
      <c r="WIX14" s="263"/>
      <c r="WIY14" s="263"/>
      <c r="WIZ14" s="263"/>
      <c r="WJA14" s="263"/>
      <c r="WJB14" s="263"/>
      <c r="WJC14" s="263"/>
      <c r="WJD14" s="263"/>
      <c r="WJE14" s="263"/>
      <c r="WJF14" s="263"/>
      <c r="WJG14" s="263"/>
      <c r="WJH14" s="263"/>
      <c r="WJI14" s="263"/>
      <c r="WJJ14" s="263"/>
      <c r="WJK14" s="263"/>
      <c r="WJL14" s="263"/>
      <c r="WJM14" s="263"/>
      <c r="WJN14" s="263"/>
      <c r="WJO14" s="263"/>
      <c r="WJP14" s="263"/>
      <c r="WJQ14" s="263"/>
      <c r="WJR14" s="263"/>
      <c r="WJS14" s="263"/>
      <c r="WJT14" s="263"/>
      <c r="WJU14" s="263"/>
      <c r="WJV14" s="263"/>
      <c r="WJW14" s="263"/>
      <c r="WJX14" s="263"/>
      <c r="WJY14" s="263"/>
      <c r="WJZ14" s="263"/>
      <c r="WKA14" s="263"/>
      <c r="WKB14" s="263"/>
      <c r="WKC14" s="263"/>
      <c r="WKD14" s="263"/>
      <c r="WKE14" s="263"/>
      <c r="WKF14" s="263"/>
      <c r="WKG14" s="263"/>
      <c r="WKH14" s="263"/>
      <c r="WKI14" s="263"/>
      <c r="WKJ14" s="263"/>
      <c r="WKK14" s="263"/>
      <c r="WKL14" s="263"/>
      <c r="WKM14" s="263"/>
      <c r="WKN14" s="263"/>
      <c r="WKO14" s="263"/>
      <c r="WKP14" s="263"/>
      <c r="WKQ14" s="263"/>
      <c r="WKR14" s="263"/>
      <c r="WKS14" s="263"/>
      <c r="WKT14" s="263"/>
      <c r="WKU14" s="263"/>
      <c r="WKV14" s="263"/>
      <c r="WKW14" s="263"/>
      <c r="WKX14" s="263"/>
      <c r="WKY14" s="263"/>
      <c r="WKZ14" s="263"/>
      <c r="WLA14" s="263"/>
      <c r="WLB14" s="263"/>
      <c r="WLC14" s="263"/>
      <c r="WLD14" s="263"/>
      <c r="WLE14" s="263"/>
      <c r="WLF14" s="263"/>
      <c r="WLG14" s="263"/>
      <c r="WLH14" s="263"/>
      <c r="WLI14" s="263"/>
      <c r="WLJ14" s="263"/>
      <c r="WLK14" s="263"/>
      <c r="WLL14" s="263"/>
      <c r="WLM14" s="263"/>
      <c r="WLN14" s="263"/>
      <c r="WLO14" s="263"/>
      <c r="WLP14" s="263"/>
      <c r="WLQ14" s="263"/>
      <c r="WLR14" s="263"/>
      <c r="WLS14" s="263"/>
      <c r="WLT14" s="263"/>
      <c r="WLU14" s="263"/>
      <c r="WLV14" s="263"/>
      <c r="WLW14" s="263"/>
      <c r="WLX14" s="263"/>
      <c r="WLY14" s="263"/>
      <c r="WLZ14" s="263"/>
      <c r="WMA14" s="263"/>
      <c r="WMB14" s="263"/>
      <c r="WMC14" s="263"/>
      <c r="WMD14" s="263"/>
      <c r="WME14" s="263"/>
      <c r="WMF14" s="263"/>
      <c r="WMG14" s="263"/>
      <c r="WMH14" s="263"/>
      <c r="WMI14" s="263"/>
      <c r="WMJ14" s="263"/>
      <c r="WMK14" s="263"/>
      <c r="WML14" s="263"/>
      <c r="WMM14" s="263"/>
      <c r="WMN14" s="263"/>
      <c r="WMO14" s="263"/>
      <c r="WMP14" s="263"/>
      <c r="WMQ14" s="263"/>
      <c r="WMR14" s="263"/>
      <c r="WMS14" s="263"/>
      <c r="WMT14" s="263"/>
      <c r="WMU14" s="263"/>
      <c r="WMV14" s="263"/>
      <c r="WMW14" s="263"/>
      <c r="WMX14" s="263"/>
      <c r="WMY14" s="263"/>
      <c r="WMZ14" s="263"/>
      <c r="WNA14" s="263"/>
      <c r="WNB14" s="263"/>
      <c r="WNC14" s="263"/>
      <c r="WND14" s="263"/>
      <c r="WNE14" s="263"/>
      <c r="WNF14" s="263"/>
      <c r="WNG14" s="263"/>
      <c r="WNH14" s="263"/>
      <c r="WNI14" s="263"/>
      <c r="WNJ14" s="263"/>
      <c r="WNK14" s="263"/>
      <c r="WNL14" s="263"/>
      <c r="WNM14" s="263"/>
      <c r="WNN14" s="263"/>
      <c r="WNO14" s="263"/>
      <c r="WNP14" s="263"/>
      <c r="WNQ14" s="263"/>
      <c r="WNR14" s="263"/>
      <c r="WNS14" s="263"/>
      <c r="WNT14" s="263"/>
      <c r="WNU14" s="263"/>
      <c r="WNV14" s="263"/>
      <c r="WNW14" s="263"/>
      <c r="WNX14" s="263"/>
      <c r="WNY14" s="263"/>
      <c r="WNZ14" s="263"/>
      <c r="WOA14" s="263"/>
      <c r="WOB14" s="263"/>
      <c r="WOC14" s="263"/>
      <c r="WOD14" s="263"/>
      <c r="WOE14" s="263"/>
      <c r="WOF14" s="263"/>
      <c r="WOG14" s="263"/>
      <c r="WOH14" s="263"/>
      <c r="WOI14" s="263"/>
      <c r="WOJ14" s="263"/>
      <c r="WOK14" s="263"/>
      <c r="WOL14" s="263"/>
      <c r="WOM14" s="263"/>
      <c r="WON14" s="263"/>
      <c r="WOO14" s="263"/>
      <c r="WOP14" s="263"/>
      <c r="WOQ14" s="263"/>
      <c r="WOR14" s="263"/>
      <c r="WOS14" s="263"/>
      <c r="WOT14" s="263"/>
      <c r="WOU14" s="263"/>
      <c r="WOV14" s="263"/>
      <c r="WOW14" s="263"/>
      <c r="WOX14" s="263"/>
      <c r="WOY14" s="263"/>
      <c r="WOZ14" s="263"/>
      <c r="WPA14" s="263"/>
      <c r="WPB14" s="263"/>
      <c r="WPC14" s="263"/>
      <c r="WPD14" s="263"/>
      <c r="WPE14" s="263"/>
      <c r="WPF14" s="263"/>
      <c r="WPG14" s="263"/>
      <c r="WPH14" s="263"/>
      <c r="WPI14" s="263"/>
      <c r="WPJ14" s="263"/>
      <c r="WPK14" s="263"/>
      <c r="WPL14" s="263"/>
      <c r="WPM14" s="263"/>
      <c r="WPN14" s="263"/>
      <c r="WPO14" s="263"/>
      <c r="WPP14" s="263"/>
      <c r="WPQ14" s="263"/>
      <c r="WPR14" s="263"/>
      <c r="WPS14" s="263"/>
      <c r="WPT14" s="263"/>
      <c r="WPU14" s="263"/>
      <c r="WPV14" s="263"/>
      <c r="WPW14" s="263"/>
      <c r="WPX14" s="263"/>
      <c r="WPY14" s="263"/>
      <c r="WPZ14" s="263"/>
      <c r="WQA14" s="263"/>
      <c r="WQB14" s="263"/>
      <c r="WQC14" s="263"/>
      <c r="WQD14" s="263"/>
      <c r="WQE14" s="263"/>
      <c r="WQF14" s="263"/>
      <c r="WQG14" s="263"/>
      <c r="WQH14" s="263"/>
      <c r="WQI14" s="263"/>
      <c r="WQJ14" s="263"/>
      <c r="WQK14" s="263"/>
      <c r="WQL14" s="263"/>
      <c r="WQM14" s="263"/>
      <c r="WQN14" s="263"/>
      <c r="WQO14" s="263"/>
      <c r="WQP14" s="263"/>
      <c r="WQQ14" s="263"/>
      <c r="WQR14" s="263"/>
      <c r="WQS14" s="263"/>
      <c r="WQT14" s="263"/>
      <c r="WQU14" s="263"/>
      <c r="WQV14" s="263"/>
      <c r="WQW14" s="263"/>
      <c r="WQX14" s="263"/>
      <c r="WQY14" s="263"/>
      <c r="WQZ14" s="263"/>
      <c r="WRA14" s="263"/>
      <c r="WRB14" s="263"/>
      <c r="WRC14" s="263"/>
      <c r="WRD14" s="263"/>
      <c r="WRE14" s="263"/>
      <c r="WRF14" s="263"/>
      <c r="WRG14" s="263"/>
      <c r="WRH14" s="263"/>
      <c r="WRI14" s="263"/>
      <c r="WRJ14" s="263"/>
      <c r="WRK14" s="263"/>
      <c r="WRL14" s="263"/>
      <c r="WRM14" s="263"/>
      <c r="WRN14" s="263"/>
      <c r="WRO14" s="263"/>
      <c r="WRP14" s="263"/>
      <c r="WRQ14" s="263"/>
      <c r="WRR14" s="263"/>
      <c r="WRS14" s="263"/>
      <c r="WRT14" s="263"/>
      <c r="WRU14" s="263"/>
      <c r="WRV14" s="263"/>
      <c r="WRW14" s="263"/>
      <c r="WRX14" s="263"/>
      <c r="WRY14" s="263"/>
      <c r="WRZ14" s="263"/>
      <c r="WSA14" s="263"/>
      <c r="WSB14" s="263"/>
      <c r="WSC14" s="263"/>
      <c r="WSD14" s="263"/>
      <c r="WSE14" s="263"/>
      <c r="WSF14" s="263"/>
      <c r="WSG14" s="263"/>
      <c r="WSH14" s="263"/>
      <c r="WSI14" s="263"/>
      <c r="WSJ14" s="263"/>
      <c r="WSK14" s="263"/>
      <c r="WSL14" s="263"/>
      <c r="WSM14" s="263"/>
      <c r="WSN14" s="263"/>
      <c r="WSO14" s="263"/>
      <c r="WSP14" s="263"/>
      <c r="WSQ14" s="263"/>
      <c r="WSR14" s="263"/>
      <c r="WSS14" s="263"/>
      <c r="WST14" s="263"/>
      <c r="WSU14" s="263"/>
      <c r="WSV14" s="263"/>
      <c r="WSW14" s="263"/>
      <c r="WSX14" s="263"/>
      <c r="WSY14" s="263"/>
      <c r="WSZ14" s="263"/>
      <c r="WTA14" s="263"/>
      <c r="WTB14" s="263"/>
      <c r="WTC14" s="263"/>
      <c r="WTD14" s="263"/>
      <c r="WTE14" s="263"/>
      <c r="WTF14" s="263"/>
      <c r="WTG14" s="263"/>
      <c r="WTH14" s="263"/>
      <c r="WTI14" s="263"/>
      <c r="WTJ14" s="263"/>
      <c r="WTK14" s="263"/>
      <c r="WTL14" s="263"/>
      <c r="WTM14" s="263"/>
      <c r="WTN14" s="263"/>
      <c r="WTO14" s="263"/>
      <c r="WTP14" s="263"/>
      <c r="WTQ14" s="263"/>
      <c r="WTR14" s="263"/>
      <c r="WTS14" s="263"/>
      <c r="WTT14" s="263"/>
      <c r="WTU14" s="263"/>
      <c r="WTV14" s="263"/>
      <c r="WTW14" s="263"/>
      <c r="WTX14" s="263"/>
      <c r="WTY14" s="263"/>
      <c r="WTZ14" s="263"/>
      <c r="WUA14" s="263"/>
      <c r="WUB14" s="263"/>
      <c r="WUC14" s="263"/>
      <c r="WUD14" s="263"/>
      <c r="WUE14" s="263"/>
      <c r="WUF14" s="263"/>
      <c r="WUG14" s="263"/>
      <c r="WUH14" s="263"/>
      <c r="WUI14" s="263"/>
      <c r="WUJ14" s="263"/>
      <c r="WUK14" s="263"/>
      <c r="WUL14" s="263"/>
      <c r="WUM14" s="263"/>
      <c r="WUN14" s="263"/>
      <c r="WUO14" s="263"/>
      <c r="WUP14" s="263"/>
      <c r="WUQ14" s="263"/>
      <c r="WUR14" s="263"/>
      <c r="WUS14" s="263"/>
      <c r="WUT14" s="263"/>
      <c r="WUU14" s="263"/>
      <c r="WUV14" s="263"/>
      <c r="WUW14" s="263"/>
      <c r="WUX14" s="263"/>
      <c r="WUY14" s="263"/>
      <c r="WUZ14" s="263"/>
      <c r="WVA14" s="263"/>
      <c r="WVB14" s="263"/>
      <c r="WVC14" s="263"/>
      <c r="WVD14" s="263"/>
      <c r="WVE14" s="263"/>
      <c r="WVF14" s="263"/>
      <c r="WVG14" s="263"/>
      <c r="WVH14" s="263"/>
      <c r="WVI14" s="263"/>
      <c r="WVJ14" s="263"/>
      <c r="WVK14" s="263"/>
      <c r="WVL14" s="263"/>
      <c r="WVM14" s="263"/>
      <c r="WVN14" s="263"/>
      <c r="WVO14" s="263"/>
      <c r="WVP14" s="263"/>
      <c r="WVQ14" s="263"/>
      <c r="WVR14" s="263"/>
      <c r="WVS14" s="263"/>
      <c r="WVT14" s="263"/>
      <c r="WVU14" s="263"/>
      <c r="WVV14" s="263"/>
      <c r="WVW14" s="263"/>
      <c r="WVX14" s="263"/>
      <c r="WVY14" s="263"/>
      <c r="WVZ14" s="263"/>
      <c r="WWA14" s="263"/>
      <c r="WWB14" s="263"/>
      <c r="WWC14" s="263"/>
      <c r="WWD14" s="263"/>
      <c r="WWE14" s="263"/>
      <c r="WWF14" s="263"/>
      <c r="WWG14" s="263"/>
      <c r="WWH14" s="263"/>
      <c r="WWI14" s="263"/>
      <c r="WWJ14" s="263"/>
      <c r="WWK14" s="263"/>
      <c r="WWL14" s="263"/>
      <c r="WWM14" s="263"/>
      <c r="WWN14" s="263"/>
      <c r="WWO14" s="263"/>
      <c r="WWP14" s="263"/>
      <c r="WWQ14" s="263"/>
      <c r="WWR14" s="263"/>
      <c r="WWS14" s="263"/>
      <c r="WWT14" s="263"/>
      <c r="WWU14" s="263"/>
      <c r="WWV14" s="263"/>
      <c r="WWW14" s="263"/>
      <c r="WWX14" s="263"/>
      <c r="WWY14" s="263"/>
      <c r="WWZ14" s="263"/>
      <c r="WXA14" s="263"/>
      <c r="WXB14" s="263"/>
      <c r="WXC14" s="263"/>
      <c r="WXD14" s="263"/>
      <c r="WXE14" s="263"/>
      <c r="WXF14" s="263"/>
      <c r="WXG14" s="263"/>
      <c r="WXH14" s="263"/>
      <c r="WXI14" s="263"/>
      <c r="WXJ14" s="263"/>
      <c r="WXK14" s="263"/>
      <c r="WXL14" s="263"/>
      <c r="WXM14" s="263"/>
      <c r="WXN14" s="263"/>
      <c r="WXO14" s="263"/>
      <c r="WXP14" s="263"/>
      <c r="WXQ14" s="263"/>
      <c r="WXR14" s="263"/>
      <c r="WXS14" s="263"/>
      <c r="WXT14" s="263"/>
      <c r="WXU14" s="263"/>
      <c r="WXV14" s="263"/>
      <c r="WXW14" s="263"/>
      <c r="WXX14" s="263"/>
      <c r="WXY14" s="263"/>
      <c r="WXZ14" s="263"/>
      <c r="WYA14" s="263"/>
      <c r="WYB14" s="263"/>
      <c r="WYC14" s="263"/>
      <c r="WYD14" s="263"/>
      <c r="WYE14" s="263"/>
      <c r="WYF14" s="263"/>
      <c r="WYG14" s="263"/>
      <c r="WYH14" s="263"/>
      <c r="WYI14" s="263"/>
      <c r="WYJ14" s="263"/>
      <c r="WYK14" s="263"/>
      <c r="WYL14" s="263"/>
      <c r="WYM14" s="263"/>
      <c r="WYN14" s="263"/>
      <c r="WYO14" s="263"/>
      <c r="WYP14" s="263"/>
      <c r="WYQ14" s="263"/>
      <c r="WYR14" s="263"/>
      <c r="WYS14" s="263"/>
      <c r="WYT14" s="263"/>
      <c r="WYU14" s="263"/>
      <c r="WYV14" s="263"/>
      <c r="WYW14" s="263"/>
      <c r="WYX14" s="263"/>
      <c r="WYY14" s="263"/>
      <c r="WYZ14" s="263"/>
      <c r="WZA14" s="263"/>
      <c r="WZB14" s="263"/>
      <c r="WZC14" s="263"/>
      <c r="WZD14" s="263"/>
      <c r="WZE14" s="263"/>
      <c r="WZF14" s="263"/>
      <c r="WZG14" s="263"/>
      <c r="WZH14" s="263"/>
      <c r="WZI14" s="263"/>
      <c r="WZJ14" s="263"/>
      <c r="WZK14" s="263"/>
      <c r="WZL14" s="263"/>
      <c r="WZM14" s="263"/>
      <c r="WZN14" s="263"/>
      <c r="WZO14" s="263"/>
      <c r="WZP14" s="263"/>
      <c r="WZQ14" s="263"/>
      <c r="WZR14" s="263"/>
      <c r="WZS14" s="263"/>
      <c r="WZT14" s="263"/>
      <c r="WZU14" s="263"/>
      <c r="WZV14" s="263"/>
      <c r="WZW14" s="263"/>
      <c r="WZX14" s="263"/>
      <c r="WZY14" s="263"/>
      <c r="WZZ14" s="263"/>
      <c r="XAA14" s="263"/>
      <c r="XAB14" s="263"/>
      <c r="XAC14" s="263"/>
      <c r="XAD14" s="263"/>
      <c r="XAE14" s="263"/>
      <c r="XAF14" s="263"/>
      <c r="XAG14" s="263"/>
      <c r="XAH14" s="263"/>
      <c r="XAI14" s="263"/>
      <c r="XAJ14" s="263"/>
      <c r="XAK14" s="263"/>
      <c r="XAL14" s="263"/>
      <c r="XAM14" s="263"/>
      <c r="XAN14" s="263"/>
      <c r="XAO14" s="263"/>
      <c r="XAP14" s="263"/>
      <c r="XAQ14" s="263"/>
      <c r="XAR14" s="263"/>
      <c r="XAS14" s="263"/>
      <c r="XAT14" s="263"/>
      <c r="XAU14" s="263"/>
      <c r="XAV14" s="263"/>
      <c r="XAW14" s="263"/>
      <c r="XAX14" s="263"/>
      <c r="XAY14" s="263"/>
      <c r="XAZ14" s="263"/>
      <c r="XBA14" s="263"/>
      <c r="XBB14" s="263"/>
      <c r="XBC14" s="263"/>
      <c r="XBD14" s="263"/>
      <c r="XBE14" s="263"/>
      <c r="XBF14" s="263"/>
      <c r="XBG14" s="263"/>
      <c r="XBH14" s="263"/>
      <c r="XBI14" s="263"/>
      <c r="XBJ14" s="263"/>
      <c r="XBK14" s="263"/>
      <c r="XBL14" s="263"/>
      <c r="XBM14" s="263"/>
      <c r="XBN14" s="263"/>
      <c r="XBO14" s="263"/>
      <c r="XBP14" s="263"/>
      <c r="XBQ14" s="263"/>
      <c r="XBR14" s="263"/>
      <c r="XBS14" s="263"/>
      <c r="XBT14" s="263"/>
      <c r="XBU14" s="263"/>
      <c r="XBV14" s="263"/>
      <c r="XBW14" s="263"/>
      <c r="XBX14" s="263"/>
      <c r="XBY14" s="263"/>
      <c r="XBZ14" s="263"/>
      <c r="XCA14" s="263"/>
      <c r="XCB14" s="263"/>
      <c r="XCC14" s="263"/>
      <c r="XCD14" s="263"/>
      <c r="XCE14" s="263"/>
      <c r="XCF14" s="263"/>
      <c r="XCG14" s="263"/>
      <c r="XCH14" s="263"/>
      <c r="XCI14" s="263"/>
      <c r="XCJ14" s="263"/>
      <c r="XCK14" s="263"/>
      <c r="XCL14" s="263"/>
      <c r="XCM14" s="263"/>
      <c r="XCN14" s="263"/>
      <c r="XCO14" s="263"/>
      <c r="XCP14" s="263"/>
      <c r="XCQ14" s="263"/>
      <c r="XCR14" s="263"/>
      <c r="XCS14" s="263"/>
      <c r="XCT14" s="263"/>
      <c r="XCU14" s="263"/>
      <c r="XCV14" s="263"/>
      <c r="XCW14" s="263"/>
      <c r="XCX14" s="263"/>
      <c r="XCY14" s="263"/>
      <c r="XCZ14" s="263"/>
      <c r="XDA14" s="263"/>
      <c r="XDB14" s="263"/>
      <c r="XDC14" s="263"/>
      <c r="XDD14" s="263"/>
      <c r="XDE14" s="263"/>
      <c r="XDF14" s="263"/>
      <c r="XDG14" s="263"/>
      <c r="XDH14" s="263"/>
      <c r="XDI14" s="263"/>
      <c r="XDJ14" s="263"/>
      <c r="XDK14" s="263"/>
      <c r="XDL14" s="263"/>
      <c r="XDM14" s="263"/>
      <c r="XDN14" s="263"/>
      <c r="XDO14" s="263"/>
      <c r="XDP14" s="263"/>
      <c r="XDQ14" s="263"/>
      <c r="XDR14" s="263"/>
      <c r="XDS14" s="263"/>
      <c r="XDT14" s="263"/>
      <c r="XDU14" s="263"/>
      <c r="XDV14" s="263"/>
      <c r="XDW14" s="263"/>
      <c r="XDX14" s="263"/>
      <c r="XDY14" s="263"/>
      <c r="XDZ14" s="263"/>
      <c r="XEA14" s="263"/>
      <c r="XEB14" s="263"/>
      <c r="XEC14" s="263"/>
      <c r="XED14" s="263"/>
      <c r="XEE14" s="263"/>
      <c r="XEF14" s="263"/>
      <c r="XEG14" s="263"/>
      <c r="XEH14" s="263"/>
      <c r="XEI14" s="263"/>
      <c r="XEJ14" s="263"/>
      <c r="XEK14" s="263"/>
      <c r="XEL14" s="263"/>
      <c r="XEM14" s="263"/>
      <c r="XEN14" s="263"/>
      <c r="XEO14" s="263"/>
      <c r="XEP14" s="263"/>
      <c r="XEQ14" s="263"/>
      <c r="XER14" s="263"/>
      <c r="XES14" s="263"/>
      <c r="XET14" s="263"/>
      <c r="XEU14" s="263"/>
      <c r="XEV14" s="263"/>
      <c r="XEW14" s="263"/>
      <c r="XEX14" s="263"/>
      <c r="XEY14" s="263"/>
      <c r="XEZ14" s="263"/>
      <c r="XFA14" s="263"/>
      <c r="XFB14" s="263"/>
      <c r="XFC14" s="263"/>
      <c r="XFD14" s="263"/>
    </row>
    <row r="15" spans="1:16384" ht="18.75">
      <c r="A15" s="320">
        <v>13</v>
      </c>
      <c r="B15" s="320" t="s">
        <v>424</v>
      </c>
      <c r="C15" s="321" t="s">
        <v>151</v>
      </c>
      <c r="D15" s="263" t="s">
        <v>43</v>
      </c>
      <c r="E15" s="263" t="s">
        <v>751</v>
      </c>
      <c r="F15" s="263" t="s">
        <v>7</v>
      </c>
      <c r="G15" s="263" t="s">
        <v>7</v>
      </c>
      <c r="H15" s="324" t="s">
        <v>7</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c r="A16" s="320">
        <v>14</v>
      </c>
      <c r="B16" s="320" t="s">
        <v>424</v>
      </c>
      <c r="D16" s="260" t="s">
        <v>332</v>
      </c>
      <c r="E16" s="266" t="s">
        <v>450</v>
      </c>
      <c r="F16" s="260" t="s">
        <v>7</v>
      </c>
      <c r="G16" s="260" t="s">
        <v>451</v>
      </c>
      <c r="H16" s="260" t="s">
        <v>114</v>
      </c>
    </row>
    <row r="17" spans="1:8" s="266" customFormat="1">
      <c r="A17" s="320">
        <v>15</v>
      </c>
      <c r="B17" s="320" t="s">
        <v>424</v>
      </c>
      <c r="D17" s="266" t="s">
        <v>333</v>
      </c>
      <c r="E17" s="266" t="s">
        <v>450</v>
      </c>
      <c r="F17" s="266" t="s">
        <v>7</v>
      </c>
      <c r="G17" s="226" t="s">
        <v>452</v>
      </c>
      <c r="H17" s="260" t="s">
        <v>114</v>
      </c>
    </row>
    <row r="18" spans="1:8" s="266" customFormat="1">
      <c r="A18" s="320">
        <v>16</v>
      </c>
      <c r="B18" s="320" t="s">
        <v>424</v>
      </c>
      <c r="D18" s="266" t="s">
        <v>334</v>
      </c>
      <c r="E18" s="266" t="s">
        <v>450</v>
      </c>
      <c r="F18" s="266" t="s">
        <v>7</v>
      </c>
      <c r="G18" s="227" t="s">
        <v>453</v>
      </c>
      <c r="H18" s="260" t="s">
        <v>114</v>
      </c>
    </row>
    <row r="19" spans="1:8">
      <c r="A19" s="320">
        <v>17</v>
      </c>
      <c r="B19" s="320" t="s">
        <v>424</v>
      </c>
      <c r="D19" s="260" t="s">
        <v>170</v>
      </c>
      <c r="E19" s="260" t="s">
        <v>13</v>
      </c>
      <c r="F19" s="260" t="s">
        <v>16</v>
      </c>
      <c r="G19" s="266" t="s">
        <v>454</v>
      </c>
      <c r="H19" s="325" t="s">
        <v>175</v>
      </c>
    </row>
    <row r="20" spans="1:8" ht="18.75">
      <c r="A20" s="320">
        <v>18</v>
      </c>
      <c r="B20" s="320" t="s">
        <v>424</v>
      </c>
      <c r="C20" s="139" t="s">
        <v>216</v>
      </c>
      <c r="D20" s="260" t="s">
        <v>22</v>
      </c>
      <c r="E20" s="260" t="s">
        <v>20</v>
      </c>
      <c r="F20" s="260" t="s">
        <v>16</v>
      </c>
      <c r="G20" s="266" t="s">
        <v>455</v>
      </c>
      <c r="H20" s="260" t="s">
        <v>7</v>
      </c>
    </row>
    <row r="21" spans="1:8" s="266" customFormat="1">
      <c r="A21" s="320">
        <v>19</v>
      </c>
      <c r="B21" s="320" t="s">
        <v>424</v>
      </c>
      <c r="D21" s="266" t="s">
        <v>1532</v>
      </c>
      <c r="E21" s="266" t="s">
        <v>450</v>
      </c>
      <c r="F21" s="266" t="s">
        <v>7</v>
      </c>
      <c r="G21" s="297" t="s">
        <v>456</v>
      </c>
      <c r="H21" s="260" t="s">
        <v>114</v>
      </c>
    </row>
    <row r="22" spans="1:8" s="266" customFormat="1">
      <c r="A22" s="320">
        <v>20</v>
      </c>
      <c r="B22" s="320" t="s">
        <v>424</v>
      </c>
      <c r="D22" s="266" t="s">
        <v>1533</v>
      </c>
      <c r="E22" s="266" t="s">
        <v>450</v>
      </c>
      <c r="F22" s="266" t="s">
        <v>7</v>
      </c>
      <c r="G22" s="297" t="s">
        <v>457</v>
      </c>
      <c r="H22" s="260" t="s">
        <v>114</v>
      </c>
    </row>
    <row r="23" spans="1:8" s="266" customFormat="1">
      <c r="A23" s="320">
        <v>21</v>
      </c>
      <c r="B23" s="320" t="s">
        <v>424</v>
      </c>
      <c r="D23" s="266" t="s">
        <v>337</v>
      </c>
      <c r="E23" s="266" t="s">
        <v>450</v>
      </c>
      <c r="F23" s="266" t="s">
        <v>7</v>
      </c>
      <c r="G23" s="297" t="s">
        <v>458</v>
      </c>
      <c r="H23" s="260" t="s">
        <v>114</v>
      </c>
    </row>
    <row r="24" spans="1:8">
      <c r="A24" s="320">
        <v>22</v>
      </c>
      <c r="B24" s="320" t="s">
        <v>424</v>
      </c>
      <c r="D24" s="260" t="s">
        <v>173</v>
      </c>
      <c r="E24" s="260" t="s">
        <v>20</v>
      </c>
      <c r="F24" s="260" t="s">
        <v>16</v>
      </c>
      <c r="G24" s="260" t="s">
        <v>691</v>
      </c>
      <c r="H24" s="260" t="s">
        <v>7</v>
      </c>
    </row>
    <row r="25" spans="1:8">
      <c r="A25" s="320">
        <v>23</v>
      </c>
      <c r="B25" s="320" t="s">
        <v>424</v>
      </c>
      <c r="D25" s="260" t="s">
        <v>172</v>
      </c>
      <c r="E25" s="260" t="s">
        <v>126</v>
      </c>
      <c r="F25" s="260" t="s">
        <v>16</v>
      </c>
      <c r="G25" s="260" t="s">
        <v>1534</v>
      </c>
      <c r="H25" s="260" t="s">
        <v>174</v>
      </c>
    </row>
    <row r="26" spans="1:8" ht="18.75">
      <c r="A26" s="320">
        <v>24</v>
      </c>
      <c r="B26" s="320" t="s">
        <v>424</v>
      </c>
      <c r="C26" s="139" t="s">
        <v>217</v>
      </c>
      <c r="D26" s="260" t="s">
        <v>54</v>
      </c>
      <c r="E26" s="260" t="s">
        <v>13</v>
      </c>
      <c r="F26" s="260" t="s">
        <v>16</v>
      </c>
      <c r="G26" s="260" t="s">
        <v>460</v>
      </c>
      <c r="H26" s="260" t="s">
        <v>442</v>
      </c>
    </row>
    <row r="27" spans="1:8" ht="21">
      <c r="A27" s="320">
        <v>25</v>
      </c>
      <c r="B27" s="320" t="s">
        <v>424</v>
      </c>
      <c r="C27" s="326"/>
      <c r="D27" s="260" t="s">
        <v>60</v>
      </c>
      <c r="E27" s="260" t="s">
        <v>13</v>
      </c>
      <c r="F27" s="260" t="s">
        <v>16</v>
      </c>
      <c r="G27" s="260" t="s">
        <v>1535</v>
      </c>
      <c r="H27" s="260" t="s">
        <v>59</v>
      </c>
    </row>
    <row r="28" spans="1:8">
      <c r="A28" s="320">
        <v>26</v>
      </c>
      <c r="B28" s="320" t="s">
        <v>424</v>
      </c>
      <c r="D28" s="260" t="s">
        <v>61</v>
      </c>
      <c r="E28" s="260" t="s">
        <v>13</v>
      </c>
      <c r="F28" s="260" t="s">
        <v>16</v>
      </c>
      <c r="G28" s="260" t="s">
        <v>461</v>
      </c>
      <c r="H28" s="260" t="s">
        <v>443</v>
      </c>
    </row>
    <row r="29" spans="1:8" ht="18.75">
      <c r="A29" s="320">
        <v>27</v>
      </c>
      <c r="B29" s="320" t="s">
        <v>424</v>
      </c>
      <c r="C29" s="139" t="s">
        <v>218</v>
      </c>
      <c r="D29" s="260" t="s">
        <v>63</v>
      </c>
      <c r="E29" s="260" t="s">
        <v>13</v>
      </c>
      <c r="F29" s="260" t="s">
        <v>16</v>
      </c>
      <c r="G29" s="260" t="s">
        <v>462</v>
      </c>
      <c r="H29" s="260" t="s">
        <v>148</v>
      </c>
    </row>
    <row r="30" spans="1:8" ht="21">
      <c r="A30" s="320">
        <v>28</v>
      </c>
      <c r="B30" s="320" t="s">
        <v>424</v>
      </c>
      <c r="C30" s="326"/>
      <c r="D30" s="260" t="s">
        <v>70</v>
      </c>
      <c r="E30" s="260" t="s">
        <v>13</v>
      </c>
      <c r="F30" s="260" t="s">
        <v>16</v>
      </c>
      <c r="G30" s="260" t="s">
        <v>684</v>
      </c>
      <c r="H30" s="325" t="s">
        <v>149</v>
      </c>
    </row>
    <row r="31" spans="1:8" ht="21">
      <c r="A31" s="320">
        <v>29</v>
      </c>
      <c r="B31" s="320" t="s">
        <v>424</v>
      </c>
      <c r="C31" s="326"/>
      <c r="D31" s="260" t="s">
        <v>310</v>
      </c>
      <c r="E31" s="260" t="s">
        <v>15</v>
      </c>
      <c r="F31" s="260" t="s">
        <v>16</v>
      </c>
      <c r="G31" s="260" t="s">
        <v>464</v>
      </c>
      <c r="H31" s="260" t="s">
        <v>7</v>
      </c>
    </row>
    <row r="32" spans="1:8" ht="21">
      <c r="A32" s="320">
        <v>30</v>
      </c>
      <c r="B32" s="320" t="s">
        <v>424</v>
      </c>
      <c r="C32" s="326"/>
      <c r="D32" s="260" t="s">
        <v>313</v>
      </c>
      <c r="E32" s="260" t="s">
        <v>20</v>
      </c>
      <c r="F32" s="260" t="s">
        <v>37</v>
      </c>
      <c r="G32" s="260" t="s">
        <v>686</v>
      </c>
      <c r="H32" s="260" t="s">
        <v>7</v>
      </c>
    </row>
    <row r="33" spans="1:8" ht="21">
      <c r="A33" s="320">
        <v>31</v>
      </c>
      <c r="B33" s="320" t="s">
        <v>424</v>
      </c>
      <c r="C33" s="326"/>
      <c r="D33" s="260" t="s">
        <v>312</v>
      </c>
      <c r="E33" s="260" t="s">
        <v>15</v>
      </c>
      <c r="F33" s="260" t="s">
        <v>37</v>
      </c>
      <c r="G33" s="260" t="s">
        <v>686</v>
      </c>
      <c r="H33" s="260" t="s">
        <v>7</v>
      </c>
    </row>
    <row r="34" spans="1:8" ht="21">
      <c r="A34" s="320">
        <v>32</v>
      </c>
      <c r="B34" s="320" t="s">
        <v>424</v>
      </c>
      <c r="C34" s="326"/>
      <c r="D34" s="260" t="s">
        <v>314</v>
      </c>
      <c r="E34" s="260" t="s">
        <v>15</v>
      </c>
      <c r="F34" s="260" t="s">
        <v>16</v>
      </c>
      <c r="G34" s="260" t="s">
        <v>1536</v>
      </c>
      <c r="H34" s="260" t="s">
        <v>7</v>
      </c>
    </row>
    <row r="35" spans="1:8" ht="30.75">
      <c r="A35" s="320">
        <v>33</v>
      </c>
      <c r="B35" s="320" t="s">
        <v>424</v>
      </c>
      <c r="C35" s="139" t="s">
        <v>219</v>
      </c>
      <c r="D35" s="261" t="s">
        <v>317</v>
      </c>
      <c r="E35" s="260" t="s">
        <v>15</v>
      </c>
      <c r="F35" s="260" t="s">
        <v>16</v>
      </c>
      <c r="G35" s="260" t="s">
        <v>688</v>
      </c>
      <c r="H35" s="260" t="s">
        <v>7</v>
      </c>
    </row>
    <row r="36" spans="1:8">
      <c r="A36" s="320">
        <v>34</v>
      </c>
      <c r="B36" s="320" t="s">
        <v>424</v>
      </c>
      <c r="D36" s="260" t="s">
        <v>85</v>
      </c>
      <c r="E36" s="260" t="s">
        <v>13</v>
      </c>
      <c r="F36" s="260" t="s">
        <v>16</v>
      </c>
      <c r="G36" s="260" t="s">
        <v>467</v>
      </c>
      <c r="H36" s="325" t="s">
        <v>146</v>
      </c>
    </row>
    <row r="37" spans="1:8">
      <c r="A37" s="320">
        <v>35</v>
      </c>
      <c r="B37" s="320" t="s">
        <v>424</v>
      </c>
      <c r="D37" s="327" t="s">
        <v>89</v>
      </c>
      <c r="E37" s="160" t="s">
        <v>15</v>
      </c>
      <c r="F37" s="160" t="s">
        <v>37</v>
      </c>
      <c r="G37" s="260" t="s">
        <v>469</v>
      </c>
      <c r="H37" s="160" t="s">
        <v>7</v>
      </c>
    </row>
    <row r="38" spans="1:8" ht="18.75">
      <c r="A38" s="320">
        <v>36</v>
      </c>
      <c r="B38" s="320" t="s">
        <v>424</v>
      </c>
      <c r="D38" s="140" t="s">
        <v>328</v>
      </c>
      <c r="E38" s="140" t="s">
        <v>329</v>
      </c>
      <c r="F38" s="140" t="s">
        <v>7</v>
      </c>
      <c r="G38" s="140" t="s">
        <v>7</v>
      </c>
      <c r="H38" s="140" t="s">
        <v>7</v>
      </c>
    </row>
    <row r="39" spans="1:8" ht="18.75">
      <c r="A39" s="320">
        <v>37</v>
      </c>
      <c r="B39" s="320" t="s">
        <v>424</v>
      </c>
      <c r="C39" s="328" t="s">
        <v>176</v>
      </c>
      <c r="D39" s="260" t="s">
        <v>181</v>
      </c>
      <c r="E39" s="260" t="s">
        <v>20</v>
      </c>
      <c r="F39" s="260" t="s">
        <v>16</v>
      </c>
      <c r="G39" s="260" t="s">
        <v>696</v>
      </c>
      <c r="H39" s="160" t="s">
        <v>7</v>
      </c>
    </row>
    <row r="40" spans="1:8" ht="18.75">
      <c r="A40" s="320">
        <v>38</v>
      </c>
      <c r="B40" s="320" t="s">
        <v>424</v>
      </c>
      <c r="C40" s="139"/>
      <c r="D40" s="260" t="s">
        <v>180</v>
      </c>
      <c r="E40" s="160" t="s">
        <v>15</v>
      </c>
      <c r="F40" s="260" t="s">
        <v>16</v>
      </c>
      <c r="G40" s="260" t="s">
        <v>696</v>
      </c>
      <c r="H40" s="160" t="s">
        <v>7</v>
      </c>
    </row>
    <row r="41" spans="1:8" ht="18.75">
      <c r="A41" s="320">
        <v>39</v>
      </c>
      <c r="B41" s="320" t="s">
        <v>424</v>
      </c>
      <c r="C41" s="139"/>
      <c r="D41" s="140" t="s">
        <v>328</v>
      </c>
      <c r="E41" s="140" t="s">
        <v>329</v>
      </c>
      <c r="F41" s="140" t="s">
        <v>7</v>
      </c>
      <c r="G41" s="140" t="s">
        <v>7</v>
      </c>
      <c r="H41" s="140" t="s">
        <v>7</v>
      </c>
    </row>
    <row r="42" spans="1:8" ht="18.75">
      <c r="A42" s="320">
        <v>40</v>
      </c>
      <c r="B42" s="320" t="s">
        <v>424</v>
      </c>
      <c r="C42" s="328" t="s">
        <v>220</v>
      </c>
      <c r="D42" s="260" t="s">
        <v>186</v>
      </c>
      <c r="E42" s="260" t="s">
        <v>20</v>
      </c>
      <c r="F42" s="260" t="s">
        <v>16</v>
      </c>
      <c r="G42" s="160" t="s">
        <v>693</v>
      </c>
      <c r="H42" s="160" t="s">
        <v>7</v>
      </c>
    </row>
    <row r="43" spans="1:8">
      <c r="A43" s="320">
        <v>41</v>
      </c>
      <c r="B43" s="320" t="s">
        <v>424</v>
      </c>
      <c r="D43" s="260" t="s">
        <v>184</v>
      </c>
      <c r="E43" s="260" t="s">
        <v>126</v>
      </c>
      <c r="F43" s="260" t="s">
        <v>16</v>
      </c>
      <c r="G43" s="160" t="s">
        <v>693</v>
      </c>
      <c r="H43" s="260" t="s">
        <v>178</v>
      </c>
    </row>
    <row r="44" spans="1:8" ht="15.75">
      <c r="A44" s="320">
        <v>42</v>
      </c>
      <c r="B44" s="320" t="s">
        <v>424</v>
      </c>
      <c r="D44" s="260" t="s">
        <v>183</v>
      </c>
      <c r="E44" s="260" t="s">
        <v>13</v>
      </c>
      <c r="F44" s="260" t="s">
        <v>16</v>
      </c>
      <c r="G44" s="260" t="s">
        <v>476</v>
      </c>
      <c r="H44" s="329" t="s">
        <v>185</v>
      </c>
    </row>
    <row r="45" spans="1:8">
      <c r="A45" s="320">
        <v>43</v>
      </c>
      <c r="B45" s="320" t="s">
        <v>424</v>
      </c>
      <c r="D45" s="260" t="s">
        <v>188</v>
      </c>
      <c r="E45" s="160" t="s">
        <v>15</v>
      </c>
      <c r="F45" s="260" t="s">
        <v>37</v>
      </c>
      <c r="G45" s="260" t="s">
        <v>478</v>
      </c>
      <c r="H45" s="160" t="s">
        <v>7</v>
      </c>
    </row>
    <row r="46" spans="1:8" ht="18.75">
      <c r="A46" s="320">
        <v>44</v>
      </c>
      <c r="B46" s="320" t="s">
        <v>424</v>
      </c>
      <c r="C46" s="328" t="s">
        <v>176</v>
      </c>
      <c r="D46" s="260" t="s">
        <v>215</v>
      </c>
      <c r="E46" s="260" t="s">
        <v>20</v>
      </c>
      <c r="F46" s="160" t="s">
        <v>37</v>
      </c>
      <c r="G46" s="260" t="s">
        <v>469</v>
      </c>
      <c r="H46" s="160" t="s">
        <v>7</v>
      </c>
    </row>
    <row r="47" spans="1:8">
      <c r="A47" s="320">
        <v>45</v>
      </c>
      <c r="B47" s="320" t="s">
        <v>424</v>
      </c>
      <c r="D47" s="327" t="s">
        <v>89</v>
      </c>
      <c r="E47" s="160" t="s">
        <v>15</v>
      </c>
      <c r="F47" s="160" t="s">
        <v>37</v>
      </c>
      <c r="G47" s="260" t="s">
        <v>469</v>
      </c>
      <c r="H47" s="160" t="s">
        <v>7</v>
      </c>
    </row>
    <row r="48" spans="1:8" ht="18.75">
      <c r="A48" s="320">
        <v>46</v>
      </c>
      <c r="B48" s="320" t="s">
        <v>424</v>
      </c>
      <c r="D48" s="140" t="s">
        <v>328</v>
      </c>
      <c r="E48" s="140" t="s">
        <v>329</v>
      </c>
      <c r="F48" s="140" t="s">
        <v>7</v>
      </c>
      <c r="G48" s="140" t="s">
        <v>7</v>
      </c>
      <c r="H48" s="140" t="s">
        <v>7</v>
      </c>
    </row>
    <row r="49" spans="1:8" ht="18.75">
      <c r="A49" s="320">
        <v>47</v>
      </c>
      <c r="B49" s="320" t="s">
        <v>424</v>
      </c>
      <c r="C49" s="139" t="s">
        <v>212</v>
      </c>
      <c r="D49" s="260" t="s">
        <v>181</v>
      </c>
      <c r="E49" s="260" t="s">
        <v>20</v>
      </c>
      <c r="F49" s="160" t="s">
        <v>16</v>
      </c>
      <c r="G49" s="260" t="s">
        <v>696</v>
      </c>
      <c r="H49" s="160" t="s">
        <v>7</v>
      </c>
    </row>
    <row r="50" spans="1:8" ht="18.75">
      <c r="A50" s="320">
        <v>48</v>
      </c>
      <c r="B50" s="320" t="s">
        <v>424</v>
      </c>
      <c r="C50" s="139"/>
      <c r="D50" s="260" t="s">
        <v>180</v>
      </c>
      <c r="E50" s="160" t="s">
        <v>15</v>
      </c>
      <c r="F50" s="160" t="s">
        <v>16</v>
      </c>
      <c r="G50" s="260" t="s">
        <v>696</v>
      </c>
      <c r="H50" s="160" t="s">
        <v>7</v>
      </c>
    </row>
    <row r="51" spans="1:8" ht="18.75">
      <c r="A51" s="320">
        <v>49</v>
      </c>
      <c r="B51" s="320" t="s">
        <v>424</v>
      </c>
      <c r="C51" s="139" t="s">
        <v>191</v>
      </c>
      <c r="D51" s="260" t="s">
        <v>190</v>
      </c>
      <c r="E51" s="260" t="s">
        <v>20</v>
      </c>
      <c r="F51" s="260" t="s">
        <v>37</v>
      </c>
      <c r="G51" s="160" t="s">
        <v>697</v>
      </c>
      <c r="H51" s="160" t="s">
        <v>7</v>
      </c>
    </row>
    <row r="52" spans="1:8" ht="18.75">
      <c r="A52" s="320">
        <v>50</v>
      </c>
      <c r="B52" s="320" t="s">
        <v>424</v>
      </c>
      <c r="C52" s="139"/>
      <c r="D52" s="260" t="s">
        <v>192</v>
      </c>
      <c r="E52" s="260" t="s">
        <v>13</v>
      </c>
      <c r="F52" s="260" t="s">
        <v>37</v>
      </c>
      <c r="G52" s="160" t="s">
        <v>697</v>
      </c>
      <c r="H52" s="330" t="s">
        <v>444</v>
      </c>
    </row>
    <row r="53" spans="1:8">
      <c r="A53" s="320">
        <v>51</v>
      </c>
      <c r="B53" s="320" t="s">
        <v>424</v>
      </c>
      <c r="D53" s="260" t="s">
        <v>196</v>
      </c>
      <c r="E53" s="260" t="s">
        <v>126</v>
      </c>
      <c r="F53" s="260" t="s">
        <v>37</v>
      </c>
      <c r="G53" s="160" t="s">
        <v>481</v>
      </c>
      <c r="H53" s="160" t="s">
        <v>195</v>
      </c>
    </row>
    <row r="54" spans="1:8">
      <c r="A54" s="320">
        <v>52</v>
      </c>
      <c r="B54" s="320" t="s">
        <v>424</v>
      </c>
      <c r="D54" s="260" t="s">
        <v>465</v>
      </c>
      <c r="E54" s="266" t="s">
        <v>465</v>
      </c>
      <c r="F54" s="260" t="s">
        <v>7</v>
      </c>
      <c r="G54" s="160" t="s">
        <v>7</v>
      </c>
      <c r="H54" s="331" t="s">
        <v>175</v>
      </c>
    </row>
    <row r="55" spans="1:8">
      <c r="A55" s="320">
        <v>53</v>
      </c>
      <c r="B55" s="320" t="s">
        <v>424</v>
      </c>
      <c r="D55" s="332" t="s">
        <v>1159</v>
      </c>
      <c r="E55" s="160" t="s">
        <v>1159</v>
      </c>
      <c r="F55" s="260" t="s">
        <v>7</v>
      </c>
      <c r="G55" s="160" t="s">
        <v>7</v>
      </c>
      <c r="H55" s="160" t="s">
        <v>7</v>
      </c>
    </row>
    <row r="56" spans="1:8">
      <c r="A56" s="320">
        <v>54</v>
      </c>
      <c r="B56" s="320" t="s">
        <v>424</v>
      </c>
      <c r="D56" s="260" t="s">
        <v>188</v>
      </c>
      <c r="E56" s="160" t="s">
        <v>15</v>
      </c>
      <c r="F56" s="260" t="s">
        <v>37</v>
      </c>
      <c r="G56" s="260" t="s">
        <v>695</v>
      </c>
      <c r="H56" s="160" t="s">
        <v>7</v>
      </c>
    </row>
    <row r="57" spans="1:8">
      <c r="A57" s="320">
        <v>55</v>
      </c>
      <c r="B57" s="320" t="s">
        <v>424</v>
      </c>
      <c r="D57" s="260" t="s">
        <v>215</v>
      </c>
      <c r="E57" s="260" t="s">
        <v>20</v>
      </c>
      <c r="F57" s="160" t="s">
        <v>37</v>
      </c>
      <c r="G57" s="260" t="s">
        <v>469</v>
      </c>
      <c r="H57" s="160" t="s">
        <v>7</v>
      </c>
    </row>
    <row r="58" spans="1:8">
      <c r="A58" s="320">
        <v>56</v>
      </c>
      <c r="B58" s="320" t="s">
        <v>424</v>
      </c>
      <c r="D58" s="327" t="s">
        <v>89</v>
      </c>
      <c r="E58" s="160" t="s">
        <v>15</v>
      </c>
      <c r="F58" s="160" t="s">
        <v>37</v>
      </c>
      <c r="G58" s="260" t="s">
        <v>469</v>
      </c>
      <c r="H58" s="160" t="s">
        <v>7</v>
      </c>
    </row>
    <row r="59" spans="1:8" ht="18.75">
      <c r="A59" s="320">
        <v>57</v>
      </c>
      <c r="B59" s="320" t="s">
        <v>424</v>
      </c>
      <c r="D59" s="140" t="s">
        <v>328</v>
      </c>
      <c r="E59" s="140" t="s">
        <v>329</v>
      </c>
      <c r="F59" s="140" t="s">
        <v>7</v>
      </c>
      <c r="G59" s="140" t="s">
        <v>7</v>
      </c>
      <c r="H59" s="140" t="s">
        <v>7</v>
      </c>
    </row>
    <row r="60" spans="1:8" ht="18.75">
      <c r="A60" s="320">
        <v>58</v>
      </c>
      <c r="B60" s="320" t="s">
        <v>424</v>
      </c>
      <c r="C60" s="328" t="s">
        <v>435</v>
      </c>
      <c r="D60" s="260" t="s">
        <v>406</v>
      </c>
      <c r="E60" s="160" t="s">
        <v>15</v>
      </c>
      <c r="F60" s="260" t="s">
        <v>405</v>
      </c>
      <c r="G60" s="260" t="s">
        <v>1537</v>
      </c>
      <c r="H60" s="160" t="s">
        <v>7</v>
      </c>
    </row>
    <row r="61" spans="1:8">
      <c r="A61" s="320">
        <v>59</v>
      </c>
      <c r="B61" s="320" t="s">
        <v>424</v>
      </c>
      <c r="D61" s="260" t="s">
        <v>417</v>
      </c>
      <c r="E61" s="260" t="s">
        <v>20</v>
      </c>
      <c r="F61" s="260" t="s">
        <v>407</v>
      </c>
      <c r="G61" s="260" t="s">
        <v>717</v>
      </c>
      <c r="H61" s="160" t="s">
        <v>7</v>
      </c>
    </row>
    <row r="62" spans="1:8">
      <c r="A62" s="320">
        <v>60</v>
      </c>
      <c r="B62" s="320" t="s">
        <v>424</v>
      </c>
      <c r="D62" s="260" t="s">
        <v>409</v>
      </c>
      <c r="E62" s="260" t="s">
        <v>13</v>
      </c>
      <c r="F62" s="260" t="s">
        <v>407</v>
      </c>
      <c r="G62" s="260" t="s">
        <v>717</v>
      </c>
      <c r="H62" s="333" t="s">
        <v>408</v>
      </c>
    </row>
    <row r="63" spans="1:8">
      <c r="A63" s="320">
        <v>61</v>
      </c>
      <c r="B63" s="320" t="s">
        <v>424</v>
      </c>
      <c r="D63" s="260" t="s">
        <v>411</v>
      </c>
      <c r="E63" s="160" t="s">
        <v>15</v>
      </c>
      <c r="F63" s="260" t="s">
        <v>37</v>
      </c>
      <c r="G63" s="260" t="s">
        <v>718</v>
      </c>
      <c r="H63" s="160" t="s">
        <v>7</v>
      </c>
    </row>
    <row r="64" spans="1:8">
      <c r="A64" s="320">
        <v>62</v>
      </c>
      <c r="B64" s="320" t="s">
        <v>424</v>
      </c>
      <c r="D64" s="327" t="s">
        <v>89</v>
      </c>
      <c r="E64" s="160" t="s">
        <v>15</v>
      </c>
      <c r="F64" s="160" t="s">
        <v>37</v>
      </c>
      <c r="G64" s="260" t="s">
        <v>469</v>
      </c>
      <c r="H64" s="160" t="s">
        <v>7</v>
      </c>
    </row>
    <row r="65" spans="1:8" ht="18.75">
      <c r="A65" s="320">
        <v>63</v>
      </c>
      <c r="B65" s="320" t="s">
        <v>424</v>
      </c>
      <c r="D65" s="140" t="s">
        <v>328</v>
      </c>
      <c r="E65" s="140" t="s">
        <v>329</v>
      </c>
      <c r="F65" s="140" t="s">
        <v>7</v>
      </c>
      <c r="G65" s="140" t="s">
        <v>7</v>
      </c>
      <c r="H65" s="140" t="s">
        <v>7</v>
      </c>
    </row>
    <row r="66" spans="1:8" ht="18.75">
      <c r="A66" s="320">
        <v>64</v>
      </c>
      <c r="B66" s="320" t="s">
        <v>424</v>
      </c>
      <c r="C66" s="31" t="s">
        <v>436</v>
      </c>
      <c r="D66" s="260" t="s">
        <v>406</v>
      </c>
      <c r="E66" s="160" t="s">
        <v>15</v>
      </c>
      <c r="F66" s="260" t="s">
        <v>405</v>
      </c>
      <c r="G66" s="260" t="s">
        <v>1537</v>
      </c>
      <c r="H66" s="160" t="s">
        <v>7</v>
      </c>
    </row>
    <row r="67" spans="1:8">
      <c r="A67" s="320">
        <v>65</v>
      </c>
      <c r="B67" s="320" t="s">
        <v>424</v>
      </c>
      <c r="D67" s="260" t="s">
        <v>413</v>
      </c>
      <c r="E67" s="260" t="s">
        <v>126</v>
      </c>
      <c r="F67" s="260" t="s">
        <v>37</v>
      </c>
      <c r="G67" s="260" t="s">
        <v>719</v>
      </c>
      <c r="H67" s="260" t="s">
        <v>414</v>
      </c>
    </row>
    <row r="68" spans="1:8">
      <c r="A68" s="320">
        <v>66</v>
      </c>
      <c r="B68" s="320" t="s">
        <v>424</v>
      </c>
      <c r="D68" s="260" t="s">
        <v>416</v>
      </c>
      <c r="E68" s="260" t="s">
        <v>450</v>
      </c>
      <c r="F68" s="260" t="s">
        <v>7</v>
      </c>
      <c r="G68" s="260" t="s">
        <v>875</v>
      </c>
      <c r="H68" s="160" t="s">
        <v>106</v>
      </c>
    </row>
    <row r="69" spans="1:8">
      <c r="A69" s="320">
        <v>67</v>
      </c>
      <c r="B69" s="320" t="s">
        <v>424</v>
      </c>
      <c r="D69" s="260" t="s">
        <v>411</v>
      </c>
      <c r="E69" s="160" t="s">
        <v>15</v>
      </c>
      <c r="F69" s="260" t="s">
        <v>37</v>
      </c>
      <c r="G69" s="260" t="s">
        <v>718</v>
      </c>
      <c r="H69" s="160" t="s">
        <v>7</v>
      </c>
    </row>
    <row r="70" spans="1:8">
      <c r="A70" s="320">
        <v>68</v>
      </c>
      <c r="B70" s="320" t="s">
        <v>424</v>
      </c>
      <c r="D70" s="327" t="s">
        <v>89</v>
      </c>
      <c r="E70" s="160" t="s">
        <v>15</v>
      </c>
      <c r="F70" s="160" t="s">
        <v>37</v>
      </c>
      <c r="G70" s="160" t="s">
        <v>690</v>
      </c>
      <c r="H70" s="160" t="s">
        <v>7</v>
      </c>
    </row>
    <row r="71" spans="1:8" ht="18.75">
      <c r="A71" s="320">
        <v>69</v>
      </c>
      <c r="B71" s="320" t="s">
        <v>424</v>
      </c>
      <c r="D71" s="140" t="s">
        <v>328</v>
      </c>
      <c r="E71" s="140" t="s">
        <v>329</v>
      </c>
      <c r="F71" s="140" t="s">
        <v>7</v>
      </c>
      <c r="G71" s="140" t="s">
        <v>7</v>
      </c>
      <c r="H71" s="140" t="s">
        <v>7</v>
      </c>
    </row>
    <row r="72" spans="1:8" ht="18.75">
      <c r="A72" s="320">
        <v>70</v>
      </c>
      <c r="B72" s="320" t="s">
        <v>424</v>
      </c>
      <c r="C72" s="328" t="s">
        <v>437</v>
      </c>
      <c r="D72" s="327" t="s">
        <v>89</v>
      </c>
      <c r="E72" s="160" t="s">
        <v>15</v>
      </c>
      <c r="F72" s="160" t="s">
        <v>37</v>
      </c>
      <c r="G72" s="160" t="s">
        <v>690</v>
      </c>
      <c r="H72" s="160" t="s">
        <v>7</v>
      </c>
    </row>
    <row r="73" spans="1:8" ht="18.75">
      <c r="A73" s="320">
        <v>71</v>
      </c>
      <c r="B73" s="320" t="s">
        <v>424</v>
      </c>
      <c r="D73" s="140" t="s">
        <v>328</v>
      </c>
      <c r="E73" s="140" t="s">
        <v>329</v>
      </c>
      <c r="F73" s="140" t="s">
        <v>7</v>
      </c>
      <c r="G73" s="140" t="s">
        <v>7</v>
      </c>
      <c r="H73" s="140" t="s">
        <v>7</v>
      </c>
    </row>
    <row r="74" spans="1:8" ht="30.75">
      <c r="A74" s="320">
        <v>72</v>
      </c>
      <c r="B74" s="320" t="s">
        <v>424</v>
      </c>
      <c r="C74" s="31" t="s">
        <v>342</v>
      </c>
      <c r="D74" s="261" t="s">
        <v>296</v>
      </c>
      <c r="E74" s="334" t="s">
        <v>15</v>
      </c>
      <c r="F74" s="260" t="s">
        <v>11</v>
      </c>
      <c r="G74" s="260" t="s">
        <v>729</v>
      </c>
      <c r="H74" s="334" t="s">
        <v>7</v>
      </c>
    </row>
    <row r="75" spans="1:8">
      <c r="A75" s="320">
        <v>73</v>
      </c>
      <c r="B75" s="320" t="s">
        <v>424</v>
      </c>
      <c r="D75" s="327" t="s">
        <v>89</v>
      </c>
      <c r="E75" s="160" t="s">
        <v>15</v>
      </c>
      <c r="F75" s="160" t="s">
        <v>37</v>
      </c>
      <c r="G75" s="160" t="s">
        <v>690</v>
      </c>
      <c r="H75" s="160" t="s">
        <v>7</v>
      </c>
    </row>
    <row r="76" spans="1:8" ht="18.75">
      <c r="A76" s="320">
        <v>74</v>
      </c>
      <c r="B76" s="320" t="s">
        <v>424</v>
      </c>
      <c r="D76" s="140" t="s">
        <v>328</v>
      </c>
      <c r="E76" s="140" t="s">
        <v>329</v>
      </c>
      <c r="F76" s="140" t="s">
        <v>7</v>
      </c>
      <c r="G76" s="140" t="s">
        <v>7</v>
      </c>
      <c r="H76" s="140" t="s">
        <v>7</v>
      </c>
    </row>
    <row r="77" spans="1:8" ht="18.75">
      <c r="A77" s="320">
        <v>75</v>
      </c>
      <c r="B77" s="320" t="s">
        <v>424</v>
      </c>
      <c r="C77" s="328" t="s">
        <v>438</v>
      </c>
      <c r="D77" s="327" t="s">
        <v>89</v>
      </c>
      <c r="E77" s="160" t="s">
        <v>15</v>
      </c>
      <c r="F77" s="160" t="s">
        <v>37</v>
      </c>
      <c r="G77" s="160" t="s">
        <v>690</v>
      </c>
      <c r="H77" s="160" t="s">
        <v>7</v>
      </c>
    </row>
    <row r="78" spans="1:8" ht="18.75">
      <c r="A78" s="320">
        <v>76</v>
      </c>
      <c r="B78" s="320" t="s">
        <v>424</v>
      </c>
      <c r="D78" s="140" t="s">
        <v>328</v>
      </c>
      <c r="E78" s="140" t="s">
        <v>329</v>
      </c>
      <c r="F78" s="140" t="s">
        <v>7</v>
      </c>
      <c r="G78" s="140" t="s">
        <v>7</v>
      </c>
      <c r="H78" s="140" t="s">
        <v>7</v>
      </c>
    </row>
    <row r="79" spans="1:8" ht="18.75">
      <c r="A79" s="320">
        <v>77</v>
      </c>
      <c r="B79" s="320" t="s">
        <v>424</v>
      </c>
      <c r="C79" s="31" t="s">
        <v>439</v>
      </c>
      <c r="D79" s="327" t="s">
        <v>89</v>
      </c>
      <c r="E79" s="160" t="s">
        <v>15</v>
      </c>
      <c r="F79" s="160" t="s">
        <v>37</v>
      </c>
      <c r="G79" s="160" t="s">
        <v>690</v>
      </c>
      <c r="H79" s="160" t="s">
        <v>7</v>
      </c>
    </row>
    <row r="80" spans="1:8" ht="18.75">
      <c r="A80" s="320">
        <v>78</v>
      </c>
      <c r="B80" s="320" t="s">
        <v>424</v>
      </c>
      <c r="D80" s="140" t="s">
        <v>328</v>
      </c>
      <c r="E80" s="140" t="s">
        <v>329</v>
      </c>
      <c r="F80" s="140" t="s">
        <v>7</v>
      </c>
      <c r="G80" s="140" t="s">
        <v>7</v>
      </c>
      <c r="H80" s="140" t="s">
        <v>7</v>
      </c>
    </row>
    <row r="81" spans="1:16384" ht="18.75">
      <c r="A81" s="320">
        <v>79</v>
      </c>
      <c r="B81" s="320" t="s">
        <v>424</v>
      </c>
      <c r="C81" s="328" t="s">
        <v>440</v>
      </c>
      <c r="D81" s="327" t="s">
        <v>89</v>
      </c>
      <c r="E81" s="160" t="s">
        <v>15</v>
      </c>
      <c r="F81" s="160" t="s">
        <v>37</v>
      </c>
      <c r="G81" s="160" t="s">
        <v>690</v>
      </c>
      <c r="H81" s="160" t="s">
        <v>7</v>
      </c>
    </row>
    <row r="82" spans="1:16384" ht="18.75">
      <c r="A82" s="320">
        <v>80</v>
      </c>
      <c r="B82" s="320" t="s">
        <v>424</v>
      </c>
      <c r="D82" s="140" t="s">
        <v>328</v>
      </c>
      <c r="E82" s="140" t="s">
        <v>329</v>
      </c>
      <c r="F82" s="140" t="s">
        <v>7</v>
      </c>
      <c r="G82" s="140" t="s">
        <v>7</v>
      </c>
      <c r="H82" s="140" t="s">
        <v>7</v>
      </c>
    </row>
    <row r="83" spans="1:16384" ht="30.75">
      <c r="A83" s="320">
        <v>81</v>
      </c>
      <c r="B83" s="320" t="s">
        <v>424</v>
      </c>
      <c r="C83" s="31" t="s">
        <v>427</v>
      </c>
      <c r="D83" s="261" t="s">
        <v>297</v>
      </c>
      <c r="E83" s="334" t="s">
        <v>15</v>
      </c>
      <c r="F83" s="260" t="s">
        <v>37</v>
      </c>
      <c r="G83" s="260" t="s">
        <v>1538</v>
      </c>
      <c r="H83" s="334" t="s">
        <v>7</v>
      </c>
    </row>
    <row r="84" spans="1:16384" ht="18.75">
      <c r="A84" s="320">
        <v>82</v>
      </c>
      <c r="B84" s="320" t="s">
        <v>424</v>
      </c>
      <c r="D84" s="140" t="s">
        <v>328</v>
      </c>
      <c r="E84" s="140" t="s">
        <v>329</v>
      </c>
      <c r="F84" s="140" t="s">
        <v>7</v>
      </c>
      <c r="G84" s="140" t="s">
        <v>7</v>
      </c>
      <c r="H84" s="140" t="s">
        <v>7</v>
      </c>
    </row>
    <row r="85" spans="1:16384" ht="18.75">
      <c r="A85" s="320">
        <v>83</v>
      </c>
      <c r="B85" s="320" t="s">
        <v>424</v>
      </c>
      <c r="C85" s="299" t="s">
        <v>465</v>
      </c>
      <c r="D85" s="266" t="s">
        <v>465</v>
      </c>
      <c r="E85" s="266" t="s">
        <v>7</v>
      </c>
      <c r="F85" s="299" t="s">
        <v>7</v>
      </c>
      <c r="G85" s="267" t="s">
        <v>260</v>
      </c>
      <c r="H85" s="140"/>
    </row>
    <row r="86" spans="1:16384" s="14" customFormat="1" ht="18.75">
      <c r="A86" s="320">
        <v>84</v>
      </c>
      <c r="B86" s="320" t="s">
        <v>424</v>
      </c>
      <c r="C86" s="335"/>
      <c r="D86" s="336" t="s">
        <v>328</v>
      </c>
      <c r="E86" s="336" t="s">
        <v>664</v>
      </c>
      <c r="F86" s="336" t="s">
        <v>7</v>
      </c>
      <c r="G86" s="336" t="s">
        <v>7</v>
      </c>
      <c r="H86" s="336" t="s">
        <v>7</v>
      </c>
      <c r="I86" s="300"/>
      <c r="J86" s="35"/>
    </row>
    <row r="87" spans="1:16384" ht="18.75">
      <c r="A87" s="320">
        <v>85</v>
      </c>
      <c r="B87" s="320" t="s">
        <v>424</v>
      </c>
      <c r="C87" s="332" t="s">
        <v>1539</v>
      </c>
      <c r="D87" s="332" t="s">
        <v>1539</v>
      </c>
      <c r="E87" s="337" t="s">
        <v>15</v>
      </c>
      <c r="F87" s="337" t="s">
        <v>16</v>
      </c>
      <c r="G87" s="337" t="s">
        <v>1540</v>
      </c>
      <c r="H87" s="337" t="s">
        <v>7</v>
      </c>
    </row>
    <row r="88" spans="1:16384">
      <c r="A88" s="320">
        <v>86</v>
      </c>
      <c r="B88" s="320" t="s">
        <v>424</v>
      </c>
      <c r="C88" s="263"/>
      <c r="D88" s="263" t="s">
        <v>39</v>
      </c>
      <c r="E88" s="263" t="s">
        <v>40</v>
      </c>
      <c r="F88" s="263" t="s">
        <v>37</v>
      </c>
      <c r="G88" s="263" t="s">
        <v>471</v>
      </c>
      <c r="H88" s="263" t="s">
        <v>472</v>
      </c>
      <c r="I88" s="263"/>
      <c r="J88" s="263"/>
      <c r="K88" s="263"/>
      <c r="L88" s="263"/>
      <c r="M88" s="263"/>
      <c r="N88" s="263"/>
      <c r="O88" s="263"/>
      <c r="P88" s="263"/>
      <c r="Q88" s="263"/>
      <c r="R88" s="263"/>
      <c r="S88" s="263"/>
      <c r="T88" s="263"/>
      <c r="U88" s="263"/>
      <c r="V88" s="263"/>
      <c r="W88" s="263"/>
      <c r="X88" s="263"/>
      <c r="Y88" s="263"/>
      <c r="Z88" s="263"/>
      <c r="AA88" s="263"/>
      <c r="AB88" s="263"/>
      <c r="AC88" s="263"/>
      <c r="AD88" s="263"/>
      <c r="AE88" s="263"/>
      <c r="AF88" s="263"/>
      <c r="AG88" s="263"/>
      <c r="AH88" s="263"/>
      <c r="AI88" s="263"/>
      <c r="AJ88" s="263"/>
      <c r="AK88" s="263"/>
      <c r="AL88" s="263"/>
      <c r="AM88" s="263"/>
      <c r="AN88" s="263"/>
      <c r="AO88" s="263"/>
      <c r="AP88" s="263"/>
      <c r="AQ88" s="263"/>
      <c r="AR88" s="263"/>
      <c r="AS88" s="263"/>
      <c r="AT88" s="263"/>
      <c r="AU88" s="263"/>
      <c r="AV88" s="263"/>
      <c r="AW88" s="263"/>
      <c r="AX88" s="263"/>
      <c r="AY88" s="263"/>
      <c r="AZ88" s="263"/>
      <c r="BA88" s="263"/>
      <c r="BB88" s="263"/>
      <c r="BC88" s="263"/>
      <c r="BD88" s="263"/>
      <c r="BE88" s="263"/>
      <c r="BF88" s="263"/>
      <c r="BG88" s="263"/>
      <c r="BH88" s="263"/>
      <c r="BI88" s="263"/>
      <c r="BJ88" s="263"/>
      <c r="BK88" s="263"/>
      <c r="BL88" s="263"/>
      <c r="BM88" s="263"/>
      <c r="BN88" s="263"/>
      <c r="BO88" s="263"/>
      <c r="BP88" s="263"/>
      <c r="BQ88" s="263"/>
      <c r="BR88" s="263"/>
      <c r="BS88" s="263"/>
      <c r="BT88" s="263"/>
      <c r="BU88" s="263"/>
      <c r="BV88" s="263"/>
      <c r="BW88" s="263"/>
      <c r="BX88" s="263"/>
      <c r="BY88" s="263"/>
      <c r="BZ88" s="263"/>
      <c r="CA88" s="263"/>
      <c r="CB88" s="263"/>
      <c r="CC88" s="263"/>
      <c r="CD88" s="263"/>
      <c r="CE88" s="263"/>
      <c r="CF88" s="263"/>
      <c r="CG88" s="263"/>
      <c r="CH88" s="263"/>
      <c r="CI88" s="263"/>
      <c r="CJ88" s="263"/>
      <c r="CK88" s="263"/>
      <c r="CL88" s="263"/>
      <c r="CM88" s="263"/>
      <c r="CN88" s="263"/>
      <c r="CO88" s="263"/>
      <c r="CP88" s="263"/>
      <c r="CQ88" s="263"/>
      <c r="CR88" s="263"/>
      <c r="CS88" s="263"/>
      <c r="CT88" s="263"/>
      <c r="CU88" s="263"/>
      <c r="CV88" s="263"/>
      <c r="CW88" s="263"/>
      <c r="CX88" s="263"/>
      <c r="CY88" s="263"/>
      <c r="CZ88" s="263"/>
      <c r="DA88" s="263"/>
      <c r="DB88" s="263"/>
      <c r="DC88" s="263"/>
      <c r="DD88" s="263"/>
      <c r="DE88" s="263"/>
      <c r="DF88" s="263"/>
      <c r="DG88" s="263"/>
      <c r="DH88" s="263"/>
      <c r="DI88" s="263"/>
      <c r="DJ88" s="263"/>
      <c r="DK88" s="263"/>
      <c r="DL88" s="263"/>
      <c r="DM88" s="263"/>
      <c r="DN88" s="263"/>
      <c r="DO88" s="263"/>
      <c r="DP88" s="263"/>
      <c r="DQ88" s="263"/>
      <c r="DR88" s="263"/>
      <c r="DS88" s="263"/>
      <c r="DT88" s="263"/>
      <c r="DU88" s="263"/>
      <c r="DV88" s="263"/>
      <c r="DW88" s="263"/>
      <c r="DX88" s="263"/>
      <c r="DY88" s="263"/>
      <c r="DZ88" s="263"/>
      <c r="EA88" s="263"/>
      <c r="EB88" s="263"/>
      <c r="EC88" s="263"/>
      <c r="ED88" s="263"/>
      <c r="EE88" s="263"/>
      <c r="EF88" s="263"/>
      <c r="EG88" s="263"/>
      <c r="EH88" s="263"/>
      <c r="EI88" s="263"/>
      <c r="EJ88" s="263"/>
      <c r="EK88" s="263"/>
      <c r="EL88" s="263"/>
      <c r="EM88" s="263"/>
      <c r="EN88" s="263"/>
      <c r="EO88" s="263"/>
      <c r="EP88" s="263"/>
      <c r="EQ88" s="263"/>
      <c r="ER88" s="263"/>
      <c r="ES88" s="263"/>
      <c r="ET88" s="263"/>
      <c r="EU88" s="263"/>
      <c r="EV88" s="263"/>
      <c r="EW88" s="263"/>
      <c r="EX88" s="263"/>
      <c r="EY88" s="263"/>
      <c r="EZ88" s="263"/>
      <c r="FA88" s="263"/>
      <c r="FB88" s="263"/>
      <c r="FC88" s="263"/>
      <c r="FD88" s="263"/>
      <c r="FE88" s="263"/>
      <c r="FF88" s="263"/>
      <c r="FG88" s="263"/>
      <c r="FH88" s="263"/>
      <c r="FI88" s="263"/>
      <c r="FJ88" s="263"/>
      <c r="FK88" s="263"/>
      <c r="FL88" s="263"/>
      <c r="FM88" s="263"/>
      <c r="FN88" s="263"/>
      <c r="FO88" s="263"/>
      <c r="FP88" s="263"/>
      <c r="FQ88" s="263"/>
      <c r="FR88" s="263"/>
      <c r="FS88" s="263"/>
      <c r="FT88" s="263"/>
      <c r="FU88" s="263"/>
      <c r="FV88" s="263"/>
      <c r="FW88" s="263"/>
      <c r="FX88" s="263"/>
      <c r="FY88" s="263"/>
      <c r="FZ88" s="263"/>
      <c r="GA88" s="263"/>
      <c r="GB88" s="263"/>
      <c r="GC88" s="263"/>
      <c r="GD88" s="263"/>
      <c r="GE88" s="263"/>
      <c r="GF88" s="263"/>
      <c r="GG88" s="263"/>
      <c r="GH88" s="263"/>
      <c r="GI88" s="263"/>
      <c r="GJ88" s="263"/>
      <c r="GK88" s="263"/>
      <c r="GL88" s="263"/>
      <c r="GM88" s="263"/>
      <c r="GN88" s="263"/>
      <c r="GO88" s="263"/>
      <c r="GP88" s="263"/>
      <c r="GQ88" s="263"/>
      <c r="GR88" s="263"/>
      <c r="GS88" s="263"/>
      <c r="GT88" s="263"/>
      <c r="GU88" s="263"/>
      <c r="GV88" s="263"/>
      <c r="GW88" s="263"/>
      <c r="GX88" s="263"/>
      <c r="GY88" s="263"/>
      <c r="GZ88" s="263"/>
      <c r="HA88" s="263"/>
      <c r="HB88" s="263"/>
      <c r="HC88" s="263"/>
      <c r="HD88" s="263"/>
      <c r="HE88" s="263"/>
      <c r="HF88" s="263"/>
      <c r="HG88" s="263"/>
      <c r="HH88" s="263"/>
      <c r="HI88" s="263"/>
      <c r="HJ88" s="263"/>
      <c r="HK88" s="263"/>
      <c r="HL88" s="263"/>
      <c r="HM88" s="263"/>
      <c r="HN88" s="263"/>
      <c r="HO88" s="263"/>
      <c r="HP88" s="263"/>
      <c r="HQ88" s="263"/>
      <c r="HR88" s="263"/>
      <c r="HS88" s="263"/>
      <c r="HT88" s="263"/>
      <c r="HU88" s="263"/>
      <c r="HV88" s="263"/>
      <c r="HW88" s="263"/>
      <c r="HX88" s="263"/>
      <c r="HY88" s="263"/>
      <c r="HZ88" s="263"/>
      <c r="IA88" s="263"/>
      <c r="IB88" s="263"/>
      <c r="IC88" s="263"/>
      <c r="ID88" s="263"/>
      <c r="IE88" s="263"/>
      <c r="IF88" s="263"/>
      <c r="IG88" s="263"/>
      <c r="IH88" s="263"/>
      <c r="II88" s="263"/>
      <c r="IJ88" s="263"/>
      <c r="IK88" s="263"/>
      <c r="IL88" s="263"/>
      <c r="IM88" s="263"/>
      <c r="IN88" s="263"/>
      <c r="IO88" s="263"/>
      <c r="IP88" s="263"/>
      <c r="IQ88" s="263"/>
      <c r="IR88" s="263"/>
      <c r="IS88" s="263"/>
      <c r="IT88" s="263"/>
      <c r="IU88" s="263"/>
      <c r="IV88" s="263"/>
      <c r="IW88" s="263"/>
      <c r="IX88" s="263"/>
      <c r="IY88" s="263"/>
      <c r="IZ88" s="263"/>
      <c r="JA88" s="263"/>
      <c r="JB88" s="263"/>
      <c r="JC88" s="263"/>
      <c r="JD88" s="263"/>
      <c r="JE88" s="263"/>
      <c r="JF88" s="263"/>
      <c r="JG88" s="263"/>
      <c r="JH88" s="263"/>
      <c r="JI88" s="263"/>
      <c r="JJ88" s="263"/>
      <c r="JK88" s="263"/>
      <c r="JL88" s="263"/>
      <c r="JM88" s="263"/>
      <c r="JN88" s="263"/>
      <c r="JO88" s="263"/>
      <c r="JP88" s="263"/>
      <c r="JQ88" s="263"/>
      <c r="JR88" s="263"/>
      <c r="JS88" s="263"/>
      <c r="JT88" s="263"/>
      <c r="JU88" s="263"/>
      <c r="JV88" s="263"/>
      <c r="JW88" s="263"/>
      <c r="JX88" s="263"/>
      <c r="JY88" s="263"/>
      <c r="JZ88" s="263"/>
      <c r="KA88" s="263"/>
      <c r="KB88" s="263"/>
      <c r="KC88" s="263"/>
      <c r="KD88" s="263"/>
      <c r="KE88" s="263"/>
      <c r="KF88" s="263"/>
      <c r="KG88" s="263"/>
      <c r="KH88" s="263"/>
      <c r="KI88" s="263"/>
      <c r="KJ88" s="263"/>
      <c r="KK88" s="263"/>
      <c r="KL88" s="263"/>
      <c r="KM88" s="263"/>
      <c r="KN88" s="263"/>
      <c r="KO88" s="263"/>
      <c r="KP88" s="263"/>
      <c r="KQ88" s="263"/>
      <c r="KR88" s="263"/>
      <c r="KS88" s="263"/>
      <c r="KT88" s="263"/>
      <c r="KU88" s="263"/>
      <c r="KV88" s="263"/>
      <c r="KW88" s="263"/>
      <c r="KX88" s="263"/>
      <c r="KY88" s="263"/>
      <c r="KZ88" s="263"/>
      <c r="LA88" s="263"/>
      <c r="LB88" s="263"/>
      <c r="LC88" s="263"/>
      <c r="LD88" s="263"/>
      <c r="LE88" s="263"/>
      <c r="LF88" s="263"/>
      <c r="LG88" s="263"/>
      <c r="LH88" s="263"/>
      <c r="LI88" s="263"/>
      <c r="LJ88" s="263"/>
      <c r="LK88" s="263"/>
      <c r="LL88" s="263"/>
      <c r="LM88" s="263"/>
      <c r="LN88" s="263"/>
      <c r="LO88" s="263"/>
      <c r="LP88" s="263"/>
      <c r="LQ88" s="263"/>
      <c r="LR88" s="263"/>
      <c r="LS88" s="263"/>
      <c r="LT88" s="263"/>
      <c r="LU88" s="263"/>
      <c r="LV88" s="263"/>
      <c r="LW88" s="263"/>
      <c r="LX88" s="263"/>
      <c r="LY88" s="263"/>
      <c r="LZ88" s="263"/>
      <c r="MA88" s="263"/>
      <c r="MB88" s="263"/>
      <c r="MC88" s="263"/>
      <c r="MD88" s="263"/>
      <c r="ME88" s="263"/>
      <c r="MF88" s="263"/>
      <c r="MG88" s="263"/>
      <c r="MH88" s="263"/>
      <c r="MI88" s="263"/>
      <c r="MJ88" s="263"/>
      <c r="MK88" s="263"/>
      <c r="ML88" s="263"/>
      <c r="MM88" s="263"/>
      <c r="MN88" s="263"/>
      <c r="MO88" s="263"/>
      <c r="MP88" s="263"/>
      <c r="MQ88" s="263"/>
      <c r="MR88" s="263"/>
      <c r="MS88" s="263"/>
      <c r="MT88" s="263"/>
      <c r="MU88" s="263"/>
      <c r="MV88" s="263"/>
      <c r="MW88" s="263"/>
      <c r="MX88" s="263"/>
      <c r="MY88" s="263"/>
      <c r="MZ88" s="263"/>
      <c r="NA88" s="263"/>
      <c r="NB88" s="263"/>
      <c r="NC88" s="263"/>
      <c r="ND88" s="263"/>
      <c r="NE88" s="263"/>
      <c r="NF88" s="263"/>
      <c r="NG88" s="263"/>
      <c r="NH88" s="263"/>
      <c r="NI88" s="263"/>
      <c r="NJ88" s="263"/>
      <c r="NK88" s="263"/>
      <c r="NL88" s="263"/>
      <c r="NM88" s="263"/>
      <c r="NN88" s="263"/>
      <c r="NO88" s="263"/>
      <c r="NP88" s="263"/>
      <c r="NQ88" s="263"/>
      <c r="NR88" s="263"/>
      <c r="NS88" s="263"/>
      <c r="NT88" s="263"/>
      <c r="NU88" s="263"/>
      <c r="NV88" s="263"/>
      <c r="NW88" s="263"/>
      <c r="NX88" s="263"/>
      <c r="NY88" s="263"/>
      <c r="NZ88" s="263"/>
      <c r="OA88" s="263"/>
      <c r="OB88" s="263"/>
      <c r="OC88" s="263"/>
      <c r="OD88" s="263"/>
      <c r="OE88" s="263"/>
      <c r="OF88" s="263"/>
      <c r="OG88" s="263"/>
      <c r="OH88" s="263"/>
      <c r="OI88" s="263"/>
      <c r="OJ88" s="263"/>
      <c r="OK88" s="263"/>
      <c r="OL88" s="263"/>
      <c r="OM88" s="263"/>
      <c r="ON88" s="263"/>
      <c r="OO88" s="263"/>
      <c r="OP88" s="263"/>
      <c r="OQ88" s="263"/>
      <c r="OR88" s="263"/>
      <c r="OS88" s="263"/>
      <c r="OT88" s="263"/>
      <c r="OU88" s="263"/>
      <c r="OV88" s="263"/>
      <c r="OW88" s="263"/>
      <c r="OX88" s="263"/>
      <c r="OY88" s="263"/>
      <c r="OZ88" s="263"/>
      <c r="PA88" s="263"/>
      <c r="PB88" s="263"/>
      <c r="PC88" s="263"/>
      <c r="PD88" s="263"/>
      <c r="PE88" s="263"/>
      <c r="PF88" s="263"/>
      <c r="PG88" s="263"/>
      <c r="PH88" s="263"/>
      <c r="PI88" s="263"/>
      <c r="PJ88" s="263"/>
      <c r="PK88" s="263"/>
      <c r="PL88" s="263"/>
      <c r="PM88" s="263"/>
      <c r="PN88" s="263"/>
      <c r="PO88" s="263"/>
      <c r="PP88" s="263"/>
      <c r="PQ88" s="263"/>
      <c r="PR88" s="263"/>
      <c r="PS88" s="263"/>
      <c r="PT88" s="263"/>
      <c r="PU88" s="263"/>
      <c r="PV88" s="263"/>
      <c r="PW88" s="263"/>
      <c r="PX88" s="263"/>
      <c r="PY88" s="263"/>
      <c r="PZ88" s="263"/>
      <c r="QA88" s="263"/>
      <c r="QB88" s="263"/>
      <c r="QC88" s="263"/>
      <c r="QD88" s="263"/>
      <c r="QE88" s="263"/>
      <c r="QF88" s="263"/>
      <c r="QG88" s="263"/>
      <c r="QH88" s="263"/>
      <c r="QI88" s="263"/>
      <c r="QJ88" s="263"/>
      <c r="QK88" s="263"/>
      <c r="QL88" s="263"/>
      <c r="QM88" s="263"/>
      <c r="QN88" s="263"/>
      <c r="QO88" s="263"/>
      <c r="QP88" s="263"/>
      <c r="QQ88" s="263"/>
      <c r="QR88" s="263"/>
      <c r="QS88" s="263"/>
      <c r="QT88" s="263"/>
      <c r="QU88" s="263"/>
      <c r="QV88" s="263"/>
      <c r="QW88" s="263"/>
      <c r="QX88" s="263"/>
      <c r="QY88" s="263"/>
      <c r="QZ88" s="263"/>
      <c r="RA88" s="263"/>
      <c r="RB88" s="263"/>
      <c r="RC88" s="263"/>
      <c r="RD88" s="263"/>
      <c r="RE88" s="263"/>
      <c r="RF88" s="263"/>
      <c r="RG88" s="263"/>
      <c r="RH88" s="263"/>
      <c r="RI88" s="263"/>
      <c r="RJ88" s="263"/>
      <c r="RK88" s="263"/>
      <c r="RL88" s="263"/>
      <c r="RM88" s="263"/>
      <c r="RN88" s="263"/>
      <c r="RO88" s="263"/>
      <c r="RP88" s="263"/>
      <c r="RQ88" s="263"/>
      <c r="RR88" s="263"/>
      <c r="RS88" s="263"/>
      <c r="RT88" s="263"/>
      <c r="RU88" s="263"/>
      <c r="RV88" s="263"/>
      <c r="RW88" s="263"/>
      <c r="RX88" s="263"/>
      <c r="RY88" s="263"/>
      <c r="RZ88" s="263"/>
      <c r="SA88" s="263"/>
      <c r="SB88" s="263"/>
      <c r="SC88" s="263"/>
      <c r="SD88" s="263"/>
      <c r="SE88" s="263"/>
      <c r="SF88" s="263"/>
      <c r="SG88" s="263"/>
      <c r="SH88" s="263"/>
      <c r="SI88" s="263"/>
      <c r="SJ88" s="263"/>
      <c r="SK88" s="263"/>
      <c r="SL88" s="263"/>
      <c r="SM88" s="263"/>
      <c r="SN88" s="263"/>
      <c r="SO88" s="263"/>
      <c r="SP88" s="263"/>
      <c r="SQ88" s="263"/>
      <c r="SR88" s="263"/>
      <c r="SS88" s="263"/>
      <c r="ST88" s="263"/>
      <c r="SU88" s="263"/>
      <c r="SV88" s="263"/>
      <c r="SW88" s="263"/>
      <c r="SX88" s="263"/>
      <c r="SY88" s="263"/>
      <c r="SZ88" s="263"/>
      <c r="TA88" s="263"/>
      <c r="TB88" s="263"/>
      <c r="TC88" s="263"/>
      <c r="TD88" s="263"/>
      <c r="TE88" s="263"/>
      <c r="TF88" s="263"/>
      <c r="TG88" s="263"/>
      <c r="TH88" s="263"/>
      <c r="TI88" s="263"/>
      <c r="TJ88" s="263"/>
      <c r="TK88" s="263"/>
      <c r="TL88" s="263"/>
      <c r="TM88" s="263"/>
      <c r="TN88" s="263"/>
      <c r="TO88" s="263"/>
      <c r="TP88" s="263"/>
      <c r="TQ88" s="263"/>
      <c r="TR88" s="263"/>
      <c r="TS88" s="263"/>
      <c r="TT88" s="263"/>
      <c r="TU88" s="263"/>
      <c r="TV88" s="263"/>
      <c r="TW88" s="263"/>
      <c r="TX88" s="263"/>
      <c r="TY88" s="263"/>
      <c r="TZ88" s="263"/>
      <c r="UA88" s="263"/>
      <c r="UB88" s="263"/>
      <c r="UC88" s="263"/>
      <c r="UD88" s="263"/>
      <c r="UE88" s="263"/>
      <c r="UF88" s="263"/>
      <c r="UG88" s="263"/>
      <c r="UH88" s="263"/>
      <c r="UI88" s="263"/>
      <c r="UJ88" s="263"/>
      <c r="UK88" s="263"/>
      <c r="UL88" s="263"/>
      <c r="UM88" s="263"/>
      <c r="UN88" s="263"/>
      <c r="UO88" s="263"/>
      <c r="UP88" s="263"/>
      <c r="UQ88" s="263"/>
      <c r="UR88" s="263"/>
      <c r="US88" s="263"/>
      <c r="UT88" s="263"/>
      <c r="UU88" s="263"/>
      <c r="UV88" s="263"/>
      <c r="UW88" s="263"/>
      <c r="UX88" s="263"/>
      <c r="UY88" s="263"/>
      <c r="UZ88" s="263"/>
      <c r="VA88" s="263"/>
      <c r="VB88" s="263"/>
      <c r="VC88" s="263"/>
      <c r="VD88" s="263"/>
      <c r="VE88" s="263"/>
      <c r="VF88" s="263"/>
      <c r="VG88" s="263"/>
      <c r="VH88" s="263"/>
      <c r="VI88" s="263"/>
      <c r="VJ88" s="263"/>
      <c r="VK88" s="263"/>
      <c r="VL88" s="263"/>
      <c r="VM88" s="263"/>
      <c r="VN88" s="263"/>
      <c r="VO88" s="263"/>
      <c r="VP88" s="263"/>
      <c r="VQ88" s="263"/>
      <c r="VR88" s="263"/>
      <c r="VS88" s="263"/>
      <c r="VT88" s="263"/>
      <c r="VU88" s="263"/>
      <c r="VV88" s="263"/>
      <c r="VW88" s="263"/>
      <c r="VX88" s="263"/>
      <c r="VY88" s="263"/>
      <c r="VZ88" s="263"/>
      <c r="WA88" s="263"/>
      <c r="WB88" s="263"/>
      <c r="WC88" s="263"/>
      <c r="WD88" s="263"/>
      <c r="WE88" s="263"/>
      <c r="WF88" s="263"/>
      <c r="WG88" s="263"/>
      <c r="WH88" s="263"/>
      <c r="WI88" s="263"/>
      <c r="WJ88" s="263"/>
      <c r="WK88" s="263"/>
      <c r="WL88" s="263"/>
      <c r="WM88" s="263"/>
      <c r="WN88" s="263"/>
      <c r="WO88" s="263"/>
      <c r="WP88" s="263"/>
      <c r="WQ88" s="263"/>
      <c r="WR88" s="263"/>
      <c r="WS88" s="263"/>
      <c r="WT88" s="263"/>
      <c r="WU88" s="263"/>
      <c r="WV88" s="263"/>
      <c r="WW88" s="263"/>
      <c r="WX88" s="263"/>
      <c r="WY88" s="263"/>
      <c r="WZ88" s="263"/>
      <c r="XA88" s="263"/>
      <c r="XB88" s="263"/>
      <c r="XC88" s="263"/>
      <c r="XD88" s="263"/>
      <c r="XE88" s="263"/>
      <c r="XF88" s="263"/>
      <c r="XG88" s="263"/>
      <c r="XH88" s="263"/>
      <c r="XI88" s="263"/>
      <c r="XJ88" s="263"/>
      <c r="XK88" s="263"/>
      <c r="XL88" s="263"/>
      <c r="XM88" s="263"/>
      <c r="XN88" s="263"/>
      <c r="XO88" s="263"/>
      <c r="XP88" s="263"/>
      <c r="XQ88" s="263"/>
      <c r="XR88" s="263"/>
      <c r="XS88" s="263"/>
      <c r="XT88" s="263"/>
      <c r="XU88" s="263"/>
      <c r="XV88" s="263"/>
      <c r="XW88" s="263"/>
      <c r="XX88" s="263"/>
      <c r="XY88" s="263"/>
      <c r="XZ88" s="263"/>
      <c r="YA88" s="263"/>
      <c r="YB88" s="263"/>
      <c r="YC88" s="263"/>
      <c r="YD88" s="263"/>
      <c r="YE88" s="263"/>
      <c r="YF88" s="263"/>
      <c r="YG88" s="263"/>
      <c r="YH88" s="263"/>
      <c r="YI88" s="263"/>
      <c r="YJ88" s="263"/>
      <c r="YK88" s="263"/>
      <c r="YL88" s="263"/>
      <c r="YM88" s="263"/>
      <c r="YN88" s="263"/>
      <c r="YO88" s="263"/>
      <c r="YP88" s="263"/>
      <c r="YQ88" s="263"/>
      <c r="YR88" s="263"/>
      <c r="YS88" s="263"/>
      <c r="YT88" s="263"/>
      <c r="YU88" s="263"/>
      <c r="YV88" s="263"/>
      <c r="YW88" s="263"/>
      <c r="YX88" s="263"/>
      <c r="YY88" s="263"/>
      <c r="YZ88" s="263"/>
      <c r="ZA88" s="263"/>
      <c r="ZB88" s="263"/>
      <c r="ZC88" s="263"/>
      <c r="ZD88" s="263"/>
      <c r="ZE88" s="263"/>
      <c r="ZF88" s="263"/>
      <c r="ZG88" s="263"/>
      <c r="ZH88" s="263"/>
      <c r="ZI88" s="263"/>
      <c r="ZJ88" s="263"/>
      <c r="ZK88" s="263"/>
      <c r="ZL88" s="263"/>
      <c r="ZM88" s="263"/>
      <c r="ZN88" s="263"/>
      <c r="ZO88" s="263"/>
      <c r="ZP88" s="263"/>
      <c r="ZQ88" s="263"/>
      <c r="ZR88" s="263"/>
      <c r="ZS88" s="263"/>
      <c r="ZT88" s="263"/>
      <c r="ZU88" s="263"/>
      <c r="ZV88" s="263"/>
      <c r="ZW88" s="263"/>
      <c r="ZX88" s="263"/>
      <c r="ZY88" s="263"/>
      <c r="ZZ88" s="263"/>
      <c r="AAA88" s="263"/>
      <c r="AAB88" s="263"/>
      <c r="AAC88" s="263"/>
      <c r="AAD88" s="263"/>
      <c r="AAE88" s="263"/>
      <c r="AAF88" s="263"/>
      <c r="AAG88" s="263"/>
      <c r="AAH88" s="263"/>
      <c r="AAI88" s="263"/>
      <c r="AAJ88" s="263"/>
      <c r="AAK88" s="263"/>
      <c r="AAL88" s="263"/>
      <c r="AAM88" s="263"/>
      <c r="AAN88" s="263"/>
      <c r="AAO88" s="263"/>
      <c r="AAP88" s="263"/>
      <c r="AAQ88" s="263"/>
      <c r="AAR88" s="263"/>
      <c r="AAS88" s="263"/>
      <c r="AAT88" s="263"/>
      <c r="AAU88" s="263"/>
      <c r="AAV88" s="263"/>
      <c r="AAW88" s="263"/>
      <c r="AAX88" s="263"/>
      <c r="AAY88" s="263"/>
      <c r="AAZ88" s="263"/>
      <c r="ABA88" s="263"/>
      <c r="ABB88" s="263"/>
      <c r="ABC88" s="263"/>
      <c r="ABD88" s="263"/>
      <c r="ABE88" s="263"/>
      <c r="ABF88" s="263"/>
      <c r="ABG88" s="263"/>
      <c r="ABH88" s="263"/>
      <c r="ABI88" s="263"/>
      <c r="ABJ88" s="263"/>
      <c r="ABK88" s="263"/>
      <c r="ABL88" s="263"/>
      <c r="ABM88" s="263"/>
      <c r="ABN88" s="263"/>
      <c r="ABO88" s="263"/>
      <c r="ABP88" s="263"/>
      <c r="ABQ88" s="263"/>
      <c r="ABR88" s="263"/>
      <c r="ABS88" s="263"/>
      <c r="ABT88" s="263"/>
      <c r="ABU88" s="263"/>
      <c r="ABV88" s="263"/>
      <c r="ABW88" s="263"/>
      <c r="ABX88" s="263"/>
      <c r="ABY88" s="263"/>
      <c r="ABZ88" s="263"/>
      <c r="ACA88" s="263"/>
      <c r="ACB88" s="263"/>
      <c r="ACC88" s="263"/>
      <c r="ACD88" s="263"/>
      <c r="ACE88" s="263"/>
      <c r="ACF88" s="263"/>
      <c r="ACG88" s="263"/>
      <c r="ACH88" s="263"/>
      <c r="ACI88" s="263"/>
      <c r="ACJ88" s="263"/>
      <c r="ACK88" s="263"/>
      <c r="ACL88" s="263"/>
      <c r="ACM88" s="263"/>
      <c r="ACN88" s="263"/>
      <c r="ACO88" s="263"/>
      <c r="ACP88" s="263"/>
      <c r="ACQ88" s="263"/>
      <c r="ACR88" s="263"/>
      <c r="ACS88" s="263"/>
      <c r="ACT88" s="263"/>
      <c r="ACU88" s="263"/>
      <c r="ACV88" s="263"/>
      <c r="ACW88" s="263"/>
      <c r="ACX88" s="263"/>
      <c r="ACY88" s="263"/>
      <c r="ACZ88" s="263"/>
      <c r="ADA88" s="263"/>
      <c r="ADB88" s="263"/>
      <c r="ADC88" s="263"/>
      <c r="ADD88" s="263"/>
      <c r="ADE88" s="263"/>
      <c r="ADF88" s="263"/>
      <c r="ADG88" s="263"/>
      <c r="ADH88" s="263"/>
      <c r="ADI88" s="263"/>
      <c r="ADJ88" s="263"/>
      <c r="ADK88" s="263"/>
      <c r="ADL88" s="263"/>
      <c r="ADM88" s="263"/>
      <c r="ADN88" s="263"/>
      <c r="ADO88" s="263"/>
      <c r="ADP88" s="263"/>
      <c r="ADQ88" s="263"/>
      <c r="ADR88" s="263"/>
      <c r="ADS88" s="263"/>
      <c r="ADT88" s="263"/>
      <c r="ADU88" s="263"/>
      <c r="ADV88" s="263"/>
      <c r="ADW88" s="263"/>
      <c r="ADX88" s="263"/>
      <c r="ADY88" s="263"/>
      <c r="ADZ88" s="263"/>
      <c r="AEA88" s="263"/>
      <c r="AEB88" s="263"/>
      <c r="AEC88" s="263"/>
      <c r="AED88" s="263"/>
      <c r="AEE88" s="263"/>
      <c r="AEF88" s="263"/>
      <c r="AEG88" s="263"/>
      <c r="AEH88" s="263"/>
      <c r="AEI88" s="263"/>
      <c r="AEJ88" s="263"/>
      <c r="AEK88" s="263"/>
      <c r="AEL88" s="263"/>
      <c r="AEM88" s="263"/>
      <c r="AEN88" s="263"/>
      <c r="AEO88" s="263"/>
      <c r="AEP88" s="263"/>
      <c r="AEQ88" s="263"/>
      <c r="AER88" s="263"/>
      <c r="AES88" s="263"/>
      <c r="AET88" s="263"/>
      <c r="AEU88" s="263"/>
      <c r="AEV88" s="263"/>
      <c r="AEW88" s="263"/>
      <c r="AEX88" s="263"/>
      <c r="AEY88" s="263"/>
      <c r="AEZ88" s="263"/>
      <c r="AFA88" s="263"/>
      <c r="AFB88" s="263"/>
      <c r="AFC88" s="263"/>
      <c r="AFD88" s="263"/>
      <c r="AFE88" s="263"/>
      <c r="AFF88" s="263"/>
      <c r="AFG88" s="263"/>
      <c r="AFH88" s="263"/>
      <c r="AFI88" s="263"/>
      <c r="AFJ88" s="263"/>
      <c r="AFK88" s="263"/>
      <c r="AFL88" s="263"/>
      <c r="AFM88" s="263"/>
      <c r="AFN88" s="263"/>
      <c r="AFO88" s="263"/>
      <c r="AFP88" s="263"/>
      <c r="AFQ88" s="263"/>
      <c r="AFR88" s="263"/>
      <c r="AFS88" s="263"/>
      <c r="AFT88" s="263"/>
      <c r="AFU88" s="263"/>
      <c r="AFV88" s="263"/>
      <c r="AFW88" s="263"/>
      <c r="AFX88" s="263"/>
      <c r="AFY88" s="263"/>
      <c r="AFZ88" s="263"/>
      <c r="AGA88" s="263"/>
      <c r="AGB88" s="263"/>
      <c r="AGC88" s="263"/>
      <c r="AGD88" s="263"/>
      <c r="AGE88" s="263"/>
      <c r="AGF88" s="263"/>
      <c r="AGG88" s="263"/>
      <c r="AGH88" s="263"/>
      <c r="AGI88" s="263"/>
      <c r="AGJ88" s="263"/>
      <c r="AGK88" s="263"/>
      <c r="AGL88" s="263"/>
      <c r="AGM88" s="263"/>
      <c r="AGN88" s="263"/>
      <c r="AGO88" s="263"/>
      <c r="AGP88" s="263"/>
      <c r="AGQ88" s="263"/>
      <c r="AGR88" s="263"/>
      <c r="AGS88" s="263"/>
      <c r="AGT88" s="263"/>
      <c r="AGU88" s="263"/>
      <c r="AGV88" s="263"/>
      <c r="AGW88" s="263"/>
      <c r="AGX88" s="263"/>
      <c r="AGY88" s="263"/>
      <c r="AGZ88" s="263"/>
      <c r="AHA88" s="263"/>
      <c r="AHB88" s="263"/>
      <c r="AHC88" s="263"/>
      <c r="AHD88" s="263"/>
      <c r="AHE88" s="263"/>
      <c r="AHF88" s="263"/>
      <c r="AHG88" s="263"/>
      <c r="AHH88" s="263"/>
      <c r="AHI88" s="263"/>
      <c r="AHJ88" s="263"/>
      <c r="AHK88" s="263"/>
      <c r="AHL88" s="263"/>
      <c r="AHM88" s="263"/>
      <c r="AHN88" s="263"/>
      <c r="AHO88" s="263"/>
      <c r="AHP88" s="263"/>
      <c r="AHQ88" s="263"/>
      <c r="AHR88" s="263"/>
      <c r="AHS88" s="263"/>
      <c r="AHT88" s="263"/>
      <c r="AHU88" s="263"/>
      <c r="AHV88" s="263"/>
      <c r="AHW88" s="263"/>
      <c r="AHX88" s="263"/>
      <c r="AHY88" s="263"/>
      <c r="AHZ88" s="263"/>
      <c r="AIA88" s="263"/>
      <c r="AIB88" s="263"/>
      <c r="AIC88" s="263"/>
      <c r="AID88" s="263"/>
      <c r="AIE88" s="263"/>
      <c r="AIF88" s="263"/>
      <c r="AIG88" s="263"/>
      <c r="AIH88" s="263"/>
      <c r="AII88" s="263"/>
      <c r="AIJ88" s="263"/>
      <c r="AIK88" s="263"/>
      <c r="AIL88" s="263"/>
      <c r="AIM88" s="263"/>
      <c r="AIN88" s="263"/>
      <c r="AIO88" s="263"/>
      <c r="AIP88" s="263"/>
      <c r="AIQ88" s="263"/>
      <c r="AIR88" s="263"/>
      <c r="AIS88" s="263"/>
      <c r="AIT88" s="263"/>
      <c r="AIU88" s="263"/>
      <c r="AIV88" s="263"/>
      <c r="AIW88" s="263"/>
      <c r="AIX88" s="263"/>
      <c r="AIY88" s="263"/>
      <c r="AIZ88" s="263"/>
      <c r="AJA88" s="263"/>
      <c r="AJB88" s="263"/>
      <c r="AJC88" s="263"/>
      <c r="AJD88" s="263"/>
      <c r="AJE88" s="263"/>
      <c r="AJF88" s="263"/>
      <c r="AJG88" s="263"/>
      <c r="AJH88" s="263"/>
      <c r="AJI88" s="263"/>
      <c r="AJJ88" s="263"/>
      <c r="AJK88" s="263"/>
      <c r="AJL88" s="263"/>
      <c r="AJM88" s="263"/>
      <c r="AJN88" s="263"/>
      <c r="AJO88" s="263"/>
      <c r="AJP88" s="263"/>
      <c r="AJQ88" s="263"/>
      <c r="AJR88" s="263"/>
      <c r="AJS88" s="263"/>
      <c r="AJT88" s="263"/>
      <c r="AJU88" s="263"/>
      <c r="AJV88" s="263"/>
      <c r="AJW88" s="263"/>
      <c r="AJX88" s="263"/>
      <c r="AJY88" s="263"/>
      <c r="AJZ88" s="263"/>
      <c r="AKA88" s="263"/>
      <c r="AKB88" s="263"/>
      <c r="AKC88" s="263"/>
      <c r="AKD88" s="263"/>
      <c r="AKE88" s="263"/>
      <c r="AKF88" s="263"/>
      <c r="AKG88" s="263"/>
      <c r="AKH88" s="263"/>
      <c r="AKI88" s="263"/>
      <c r="AKJ88" s="263"/>
      <c r="AKK88" s="263"/>
      <c r="AKL88" s="263"/>
      <c r="AKM88" s="263"/>
      <c r="AKN88" s="263"/>
      <c r="AKO88" s="263"/>
      <c r="AKP88" s="263"/>
      <c r="AKQ88" s="263"/>
      <c r="AKR88" s="263"/>
      <c r="AKS88" s="263"/>
      <c r="AKT88" s="263"/>
      <c r="AKU88" s="263"/>
      <c r="AKV88" s="263"/>
      <c r="AKW88" s="263"/>
      <c r="AKX88" s="263"/>
      <c r="AKY88" s="263"/>
      <c r="AKZ88" s="263"/>
      <c r="ALA88" s="263"/>
      <c r="ALB88" s="263"/>
      <c r="ALC88" s="263"/>
      <c r="ALD88" s="263"/>
      <c r="ALE88" s="263"/>
      <c r="ALF88" s="263"/>
      <c r="ALG88" s="263"/>
      <c r="ALH88" s="263"/>
      <c r="ALI88" s="263"/>
      <c r="ALJ88" s="263"/>
      <c r="ALK88" s="263"/>
      <c r="ALL88" s="263"/>
      <c r="ALM88" s="263"/>
      <c r="ALN88" s="263"/>
      <c r="ALO88" s="263"/>
      <c r="ALP88" s="263"/>
      <c r="ALQ88" s="263"/>
      <c r="ALR88" s="263"/>
      <c r="ALS88" s="263"/>
      <c r="ALT88" s="263"/>
      <c r="ALU88" s="263"/>
      <c r="ALV88" s="263"/>
      <c r="ALW88" s="263"/>
      <c r="ALX88" s="263"/>
      <c r="ALY88" s="263"/>
      <c r="ALZ88" s="263"/>
      <c r="AMA88" s="263"/>
      <c r="AMB88" s="263"/>
      <c r="AMC88" s="263"/>
      <c r="AMD88" s="263"/>
      <c r="AME88" s="263"/>
      <c r="AMF88" s="263"/>
      <c r="AMG88" s="263"/>
      <c r="AMH88" s="263"/>
      <c r="AMI88" s="263"/>
      <c r="AMJ88" s="263"/>
      <c r="AMK88" s="263"/>
      <c r="AML88" s="263"/>
      <c r="AMM88" s="263"/>
      <c r="AMN88" s="263"/>
      <c r="AMO88" s="263"/>
      <c r="AMP88" s="263"/>
      <c r="AMQ88" s="263"/>
      <c r="AMR88" s="263"/>
      <c r="AMS88" s="263"/>
      <c r="AMT88" s="263"/>
      <c r="AMU88" s="263"/>
      <c r="AMV88" s="263"/>
      <c r="AMW88" s="263"/>
      <c r="AMX88" s="263"/>
      <c r="AMY88" s="263"/>
      <c r="AMZ88" s="263"/>
      <c r="ANA88" s="263"/>
      <c r="ANB88" s="263"/>
      <c r="ANC88" s="263"/>
      <c r="AND88" s="263"/>
      <c r="ANE88" s="263"/>
      <c r="ANF88" s="263"/>
      <c r="ANG88" s="263"/>
      <c r="ANH88" s="263"/>
      <c r="ANI88" s="263"/>
      <c r="ANJ88" s="263"/>
      <c r="ANK88" s="263"/>
      <c r="ANL88" s="263"/>
      <c r="ANM88" s="263"/>
      <c r="ANN88" s="263"/>
      <c r="ANO88" s="263"/>
      <c r="ANP88" s="263"/>
      <c r="ANQ88" s="263"/>
      <c r="ANR88" s="263"/>
      <c r="ANS88" s="263"/>
      <c r="ANT88" s="263"/>
      <c r="ANU88" s="263"/>
      <c r="ANV88" s="263"/>
      <c r="ANW88" s="263"/>
      <c r="ANX88" s="263"/>
      <c r="ANY88" s="263"/>
      <c r="ANZ88" s="263"/>
      <c r="AOA88" s="263"/>
      <c r="AOB88" s="263"/>
      <c r="AOC88" s="263"/>
      <c r="AOD88" s="263"/>
      <c r="AOE88" s="263"/>
      <c r="AOF88" s="263"/>
      <c r="AOG88" s="263"/>
      <c r="AOH88" s="263"/>
      <c r="AOI88" s="263"/>
      <c r="AOJ88" s="263"/>
      <c r="AOK88" s="263"/>
      <c r="AOL88" s="263"/>
      <c r="AOM88" s="263"/>
      <c r="AON88" s="263"/>
      <c r="AOO88" s="263"/>
      <c r="AOP88" s="263"/>
      <c r="AOQ88" s="263"/>
      <c r="AOR88" s="263"/>
      <c r="AOS88" s="263"/>
      <c r="AOT88" s="263"/>
      <c r="AOU88" s="263"/>
      <c r="AOV88" s="263"/>
      <c r="AOW88" s="263"/>
      <c r="AOX88" s="263"/>
      <c r="AOY88" s="263"/>
      <c r="AOZ88" s="263"/>
      <c r="APA88" s="263"/>
      <c r="APB88" s="263"/>
      <c r="APC88" s="263"/>
      <c r="APD88" s="263"/>
      <c r="APE88" s="263"/>
      <c r="APF88" s="263"/>
      <c r="APG88" s="263"/>
      <c r="APH88" s="263"/>
      <c r="API88" s="263"/>
      <c r="APJ88" s="263"/>
      <c r="APK88" s="263"/>
      <c r="APL88" s="263"/>
      <c r="APM88" s="263"/>
      <c r="APN88" s="263"/>
      <c r="APO88" s="263"/>
      <c r="APP88" s="263"/>
      <c r="APQ88" s="263"/>
      <c r="APR88" s="263"/>
      <c r="APS88" s="263"/>
      <c r="APT88" s="263"/>
      <c r="APU88" s="263"/>
      <c r="APV88" s="263"/>
      <c r="APW88" s="263"/>
      <c r="APX88" s="263"/>
      <c r="APY88" s="263"/>
      <c r="APZ88" s="263"/>
      <c r="AQA88" s="263"/>
      <c r="AQB88" s="263"/>
      <c r="AQC88" s="263"/>
      <c r="AQD88" s="263"/>
      <c r="AQE88" s="263"/>
      <c r="AQF88" s="263"/>
      <c r="AQG88" s="263"/>
      <c r="AQH88" s="263"/>
      <c r="AQI88" s="263"/>
      <c r="AQJ88" s="263"/>
      <c r="AQK88" s="263"/>
      <c r="AQL88" s="263"/>
      <c r="AQM88" s="263"/>
      <c r="AQN88" s="263"/>
      <c r="AQO88" s="263"/>
      <c r="AQP88" s="263"/>
      <c r="AQQ88" s="263"/>
      <c r="AQR88" s="263"/>
      <c r="AQS88" s="263"/>
      <c r="AQT88" s="263"/>
      <c r="AQU88" s="263"/>
      <c r="AQV88" s="263"/>
      <c r="AQW88" s="263"/>
      <c r="AQX88" s="263"/>
      <c r="AQY88" s="263"/>
      <c r="AQZ88" s="263"/>
      <c r="ARA88" s="263"/>
      <c r="ARB88" s="263"/>
      <c r="ARC88" s="263"/>
      <c r="ARD88" s="263"/>
      <c r="ARE88" s="263"/>
      <c r="ARF88" s="263"/>
      <c r="ARG88" s="263"/>
      <c r="ARH88" s="263"/>
      <c r="ARI88" s="263"/>
      <c r="ARJ88" s="263"/>
      <c r="ARK88" s="263"/>
      <c r="ARL88" s="263"/>
      <c r="ARM88" s="263"/>
      <c r="ARN88" s="263"/>
      <c r="ARO88" s="263"/>
      <c r="ARP88" s="263"/>
      <c r="ARQ88" s="263"/>
      <c r="ARR88" s="263"/>
      <c r="ARS88" s="263"/>
      <c r="ART88" s="263"/>
      <c r="ARU88" s="263"/>
      <c r="ARV88" s="263"/>
      <c r="ARW88" s="263"/>
      <c r="ARX88" s="263"/>
      <c r="ARY88" s="263"/>
      <c r="ARZ88" s="263"/>
      <c r="ASA88" s="263"/>
      <c r="ASB88" s="263"/>
      <c r="ASC88" s="263"/>
      <c r="ASD88" s="263"/>
      <c r="ASE88" s="263"/>
      <c r="ASF88" s="263"/>
      <c r="ASG88" s="263"/>
      <c r="ASH88" s="263"/>
      <c r="ASI88" s="263"/>
      <c r="ASJ88" s="263"/>
      <c r="ASK88" s="263"/>
      <c r="ASL88" s="263"/>
      <c r="ASM88" s="263"/>
      <c r="ASN88" s="263"/>
      <c r="ASO88" s="263"/>
      <c r="ASP88" s="263"/>
      <c r="ASQ88" s="263"/>
      <c r="ASR88" s="263"/>
      <c r="ASS88" s="263"/>
      <c r="AST88" s="263"/>
      <c r="ASU88" s="263"/>
      <c r="ASV88" s="263"/>
      <c r="ASW88" s="263"/>
      <c r="ASX88" s="263"/>
      <c r="ASY88" s="263"/>
      <c r="ASZ88" s="263"/>
      <c r="ATA88" s="263"/>
      <c r="ATB88" s="263"/>
      <c r="ATC88" s="263"/>
      <c r="ATD88" s="263"/>
      <c r="ATE88" s="263"/>
      <c r="ATF88" s="263"/>
      <c r="ATG88" s="263"/>
      <c r="ATH88" s="263"/>
      <c r="ATI88" s="263"/>
      <c r="ATJ88" s="263"/>
      <c r="ATK88" s="263"/>
      <c r="ATL88" s="263"/>
      <c r="ATM88" s="263"/>
      <c r="ATN88" s="263"/>
      <c r="ATO88" s="263"/>
      <c r="ATP88" s="263"/>
      <c r="ATQ88" s="263"/>
      <c r="ATR88" s="263"/>
      <c r="ATS88" s="263"/>
      <c r="ATT88" s="263"/>
      <c r="ATU88" s="263"/>
      <c r="ATV88" s="263"/>
      <c r="ATW88" s="263"/>
      <c r="ATX88" s="263"/>
      <c r="ATY88" s="263"/>
      <c r="ATZ88" s="263"/>
      <c r="AUA88" s="263"/>
      <c r="AUB88" s="263"/>
      <c r="AUC88" s="263"/>
      <c r="AUD88" s="263"/>
      <c r="AUE88" s="263"/>
      <c r="AUF88" s="263"/>
      <c r="AUG88" s="263"/>
      <c r="AUH88" s="263"/>
      <c r="AUI88" s="263"/>
      <c r="AUJ88" s="263"/>
      <c r="AUK88" s="263"/>
      <c r="AUL88" s="263"/>
      <c r="AUM88" s="263"/>
      <c r="AUN88" s="263"/>
      <c r="AUO88" s="263"/>
      <c r="AUP88" s="263"/>
      <c r="AUQ88" s="263"/>
      <c r="AUR88" s="263"/>
      <c r="AUS88" s="263"/>
      <c r="AUT88" s="263"/>
      <c r="AUU88" s="263"/>
      <c r="AUV88" s="263"/>
      <c r="AUW88" s="263"/>
      <c r="AUX88" s="263"/>
      <c r="AUY88" s="263"/>
      <c r="AUZ88" s="263"/>
      <c r="AVA88" s="263"/>
      <c r="AVB88" s="263"/>
      <c r="AVC88" s="263"/>
      <c r="AVD88" s="263"/>
      <c r="AVE88" s="263"/>
      <c r="AVF88" s="263"/>
      <c r="AVG88" s="263"/>
      <c r="AVH88" s="263"/>
      <c r="AVI88" s="263"/>
      <c r="AVJ88" s="263"/>
      <c r="AVK88" s="263"/>
      <c r="AVL88" s="263"/>
      <c r="AVM88" s="263"/>
      <c r="AVN88" s="263"/>
      <c r="AVO88" s="263"/>
      <c r="AVP88" s="263"/>
      <c r="AVQ88" s="263"/>
      <c r="AVR88" s="263"/>
      <c r="AVS88" s="263"/>
      <c r="AVT88" s="263"/>
      <c r="AVU88" s="263"/>
      <c r="AVV88" s="263"/>
      <c r="AVW88" s="263"/>
      <c r="AVX88" s="263"/>
      <c r="AVY88" s="263"/>
      <c r="AVZ88" s="263"/>
      <c r="AWA88" s="263"/>
      <c r="AWB88" s="263"/>
      <c r="AWC88" s="263"/>
      <c r="AWD88" s="263"/>
      <c r="AWE88" s="263"/>
      <c r="AWF88" s="263"/>
      <c r="AWG88" s="263"/>
      <c r="AWH88" s="263"/>
      <c r="AWI88" s="263"/>
      <c r="AWJ88" s="263"/>
      <c r="AWK88" s="263"/>
      <c r="AWL88" s="263"/>
      <c r="AWM88" s="263"/>
      <c r="AWN88" s="263"/>
      <c r="AWO88" s="263"/>
      <c r="AWP88" s="263"/>
      <c r="AWQ88" s="263"/>
      <c r="AWR88" s="263"/>
      <c r="AWS88" s="263"/>
      <c r="AWT88" s="263"/>
      <c r="AWU88" s="263"/>
      <c r="AWV88" s="263"/>
      <c r="AWW88" s="263"/>
      <c r="AWX88" s="263"/>
      <c r="AWY88" s="263"/>
      <c r="AWZ88" s="263"/>
      <c r="AXA88" s="263"/>
      <c r="AXB88" s="263"/>
      <c r="AXC88" s="263"/>
      <c r="AXD88" s="263"/>
      <c r="AXE88" s="263"/>
      <c r="AXF88" s="263"/>
      <c r="AXG88" s="263"/>
      <c r="AXH88" s="263"/>
      <c r="AXI88" s="263"/>
      <c r="AXJ88" s="263"/>
      <c r="AXK88" s="263"/>
      <c r="AXL88" s="263"/>
      <c r="AXM88" s="263"/>
      <c r="AXN88" s="263"/>
      <c r="AXO88" s="263"/>
      <c r="AXP88" s="263"/>
      <c r="AXQ88" s="263"/>
      <c r="AXR88" s="263"/>
      <c r="AXS88" s="263"/>
      <c r="AXT88" s="263"/>
      <c r="AXU88" s="263"/>
      <c r="AXV88" s="263"/>
      <c r="AXW88" s="263"/>
      <c r="AXX88" s="263"/>
      <c r="AXY88" s="263"/>
      <c r="AXZ88" s="263"/>
      <c r="AYA88" s="263"/>
      <c r="AYB88" s="263"/>
      <c r="AYC88" s="263"/>
      <c r="AYD88" s="263"/>
      <c r="AYE88" s="263"/>
      <c r="AYF88" s="263"/>
      <c r="AYG88" s="263"/>
      <c r="AYH88" s="263"/>
      <c r="AYI88" s="263"/>
      <c r="AYJ88" s="263"/>
      <c r="AYK88" s="263"/>
      <c r="AYL88" s="263"/>
      <c r="AYM88" s="263"/>
      <c r="AYN88" s="263"/>
      <c r="AYO88" s="263"/>
      <c r="AYP88" s="263"/>
      <c r="AYQ88" s="263"/>
      <c r="AYR88" s="263"/>
      <c r="AYS88" s="263"/>
      <c r="AYT88" s="263"/>
      <c r="AYU88" s="263"/>
      <c r="AYV88" s="263"/>
      <c r="AYW88" s="263"/>
      <c r="AYX88" s="263"/>
      <c r="AYY88" s="263"/>
      <c r="AYZ88" s="263"/>
      <c r="AZA88" s="263"/>
      <c r="AZB88" s="263"/>
      <c r="AZC88" s="263"/>
      <c r="AZD88" s="263"/>
      <c r="AZE88" s="263"/>
      <c r="AZF88" s="263"/>
      <c r="AZG88" s="263"/>
      <c r="AZH88" s="263"/>
      <c r="AZI88" s="263"/>
      <c r="AZJ88" s="263"/>
      <c r="AZK88" s="263"/>
      <c r="AZL88" s="263"/>
      <c r="AZM88" s="263"/>
      <c r="AZN88" s="263"/>
      <c r="AZO88" s="263"/>
      <c r="AZP88" s="263"/>
      <c r="AZQ88" s="263"/>
      <c r="AZR88" s="263"/>
      <c r="AZS88" s="263"/>
      <c r="AZT88" s="263"/>
      <c r="AZU88" s="263"/>
      <c r="AZV88" s="263"/>
      <c r="AZW88" s="263"/>
      <c r="AZX88" s="263"/>
      <c r="AZY88" s="263"/>
      <c r="AZZ88" s="263"/>
      <c r="BAA88" s="263"/>
      <c r="BAB88" s="263"/>
      <c r="BAC88" s="263"/>
      <c r="BAD88" s="263"/>
      <c r="BAE88" s="263"/>
      <c r="BAF88" s="263"/>
      <c r="BAG88" s="263"/>
      <c r="BAH88" s="263"/>
      <c r="BAI88" s="263"/>
      <c r="BAJ88" s="263"/>
      <c r="BAK88" s="263"/>
      <c r="BAL88" s="263"/>
      <c r="BAM88" s="263"/>
      <c r="BAN88" s="263"/>
      <c r="BAO88" s="263"/>
      <c r="BAP88" s="263"/>
      <c r="BAQ88" s="263"/>
      <c r="BAR88" s="263"/>
      <c r="BAS88" s="263"/>
      <c r="BAT88" s="263"/>
      <c r="BAU88" s="263"/>
      <c r="BAV88" s="263"/>
      <c r="BAW88" s="263"/>
      <c r="BAX88" s="263"/>
      <c r="BAY88" s="263"/>
      <c r="BAZ88" s="263"/>
      <c r="BBA88" s="263"/>
      <c r="BBB88" s="263"/>
      <c r="BBC88" s="263"/>
      <c r="BBD88" s="263"/>
      <c r="BBE88" s="263"/>
      <c r="BBF88" s="263"/>
      <c r="BBG88" s="263"/>
      <c r="BBH88" s="263"/>
      <c r="BBI88" s="263"/>
      <c r="BBJ88" s="263"/>
      <c r="BBK88" s="263"/>
      <c r="BBL88" s="263"/>
      <c r="BBM88" s="263"/>
      <c r="BBN88" s="263"/>
      <c r="BBO88" s="263"/>
      <c r="BBP88" s="263"/>
      <c r="BBQ88" s="263"/>
      <c r="BBR88" s="263"/>
      <c r="BBS88" s="263"/>
      <c r="BBT88" s="263"/>
      <c r="BBU88" s="263"/>
      <c r="BBV88" s="263"/>
      <c r="BBW88" s="263"/>
      <c r="BBX88" s="263"/>
      <c r="BBY88" s="263"/>
      <c r="BBZ88" s="263"/>
      <c r="BCA88" s="263"/>
      <c r="BCB88" s="263"/>
      <c r="BCC88" s="263"/>
      <c r="BCD88" s="263"/>
      <c r="BCE88" s="263"/>
      <c r="BCF88" s="263"/>
      <c r="BCG88" s="263"/>
      <c r="BCH88" s="263"/>
      <c r="BCI88" s="263"/>
      <c r="BCJ88" s="263"/>
      <c r="BCK88" s="263"/>
      <c r="BCL88" s="263"/>
      <c r="BCM88" s="263"/>
      <c r="BCN88" s="263"/>
      <c r="BCO88" s="263"/>
      <c r="BCP88" s="263"/>
      <c r="BCQ88" s="263"/>
      <c r="BCR88" s="263"/>
      <c r="BCS88" s="263"/>
      <c r="BCT88" s="263"/>
      <c r="BCU88" s="263"/>
      <c r="BCV88" s="263"/>
      <c r="BCW88" s="263"/>
      <c r="BCX88" s="263"/>
      <c r="BCY88" s="263"/>
      <c r="BCZ88" s="263"/>
      <c r="BDA88" s="263"/>
      <c r="BDB88" s="263"/>
      <c r="BDC88" s="263"/>
      <c r="BDD88" s="263"/>
      <c r="BDE88" s="263"/>
      <c r="BDF88" s="263"/>
      <c r="BDG88" s="263"/>
      <c r="BDH88" s="263"/>
      <c r="BDI88" s="263"/>
      <c r="BDJ88" s="263"/>
      <c r="BDK88" s="263"/>
      <c r="BDL88" s="263"/>
      <c r="BDM88" s="263"/>
      <c r="BDN88" s="263"/>
      <c r="BDO88" s="263"/>
      <c r="BDP88" s="263"/>
      <c r="BDQ88" s="263"/>
      <c r="BDR88" s="263"/>
      <c r="BDS88" s="263"/>
      <c r="BDT88" s="263"/>
      <c r="BDU88" s="263"/>
      <c r="BDV88" s="263"/>
      <c r="BDW88" s="263"/>
      <c r="BDX88" s="263"/>
      <c r="BDY88" s="263"/>
      <c r="BDZ88" s="263"/>
      <c r="BEA88" s="263"/>
      <c r="BEB88" s="263"/>
      <c r="BEC88" s="263"/>
      <c r="BED88" s="263"/>
      <c r="BEE88" s="263"/>
      <c r="BEF88" s="263"/>
      <c r="BEG88" s="263"/>
      <c r="BEH88" s="263"/>
      <c r="BEI88" s="263"/>
      <c r="BEJ88" s="263"/>
      <c r="BEK88" s="263"/>
      <c r="BEL88" s="263"/>
      <c r="BEM88" s="263"/>
      <c r="BEN88" s="263"/>
      <c r="BEO88" s="263"/>
      <c r="BEP88" s="263"/>
      <c r="BEQ88" s="263"/>
      <c r="BER88" s="263"/>
      <c r="BES88" s="263"/>
      <c r="BET88" s="263"/>
      <c r="BEU88" s="263"/>
      <c r="BEV88" s="263"/>
      <c r="BEW88" s="263"/>
      <c r="BEX88" s="263"/>
      <c r="BEY88" s="263"/>
      <c r="BEZ88" s="263"/>
      <c r="BFA88" s="263"/>
      <c r="BFB88" s="263"/>
      <c r="BFC88" s="263"/>
      <c r="BFD88" s="263"/>
      <c r="BFE88" s="263"/>
      <c r="BFF88" s="263"/>
      <c r="BFG88" s="263"/>
      <c r="BFH88" s="263"/>
      <c r="BFI88" s="263"/>
      <c r="BFJ88" s="263"/>
      <c r="BFK88" s="263"/>
      <c r="BFL88" s="263"/>
      <c r="BFM88" s="263"/>
      <c r="BFN88" s="263"/>
      <c r="BFO88" s="263"/>
      <c r="BFP88" s="263"/>
      <c r="BFQ88" s="263"/>
      <c r="BFR88" s="263"/>
      <c r="BFS88" s="263"/>
      <c r="BFT88" s="263"/>
      <c r="BFU88" s="263"/>
      <c r="BFV88" s="263"/>
      <c r="BFW88" s="263"/>
      <c r="BFX88" s="263"/>
      <c r="BFY88" s="263"/>
      <c r="BFZ88" s="263"/>
      <c r="BGA88" s="263"/>
      <c r="BGB88" s="263"/>
      <c r="BGC88" s="263"/>
      <c r="BGD88" s="263"/>
      <c r="BGE88" s="263"/>
      <c r="BGF88" s="263"/>
      <c r="BGG88" s="263"/>
      <c r="BGH88" s="263"/>
      <c r="BGI88" s="263"/>
      <c r="BGJ88" s="263"/>
      <c r="BGK88" s="263"/>
      <c r="BGL88" s="263"/>
      <c r="BGM88" s="263"/>
      <c r="BGN88" s="263"/>
      <c r="BGO88" s="263"/>
      <c r="BGP88" s="263"/>
      <c r="BGQ88" s="263"/>
      <c r="BGR88" s="263"/>
      <c r="BGS88" s="263"/>
      <c r="BGT88" s="263"/>
      <c r="BGU88" s="263"/>
      <c r="BGV88" s="263"/>
      <c r="BGW88" s="263"/>
      <c r="BGX88" s="263"/>
      <c r="BGY88" s="263"/>
      <c r="BGZ88" s="263"/>
      <c r="BHA88" s="263"/>
      <c r="BHB88" s="263"/>
      <c r="BHC88" s="263"/>
      <c r="BHD88" s="263"/>
      <c r="BHE88" s="263"/>
      <c r="BHF88" s="263"/>
      <c r="BHG88" s="263"/>
      <c r="BHH88" s="263"/>
      <c r="BHI88" s="263"/>
      <c r="BHJ88" s="263"/>
      <c r="BHK88" s="263"/>
      <c r="BHL88" s="263"/>
      <c r="BHM88" s="263"/>
      <c r="BHN88" s="263"/>
      <c r="BHO88" s="263"/>
      <c r="BHP88" s="263"/>
      <c r="BHQ88" s="263"/>
      <c r="BHR88" s="263"/>
      <c r="BHS88" s="263"/>
      <c r="BHT88" s="263"/>
      <c r="BHU88" s="263"/>
      <c r="BHV88" s="263"/>
      <c r="BHW88" s="263"/>
      <c r="BHX88" s="263"/>
      <c r="BHY88" s="263"/>
      <c r="BHZ88" s="263"/>
      <c r="BIA88" s="263"/>
      <c r="BIB88" s="263"/>
      <c r="BIC88" s="263"/>
      <c r="BID88" s="263"/>
      <c r="BIE88" s="263"/>
      <c r="BIF88" s="263"/>
      <c r="BIG88" s="263"/>
      <c r="BIH88" s="263"/>
      <c r="BII88" s="263"/>
      <c r="BIJ88" s="263"/>
      <c r="BIK88" s="263"/>
      <c r="BIL88" s="263"/>
      <c r="BIM88" s="263"/>
      <c r="BIN88" s="263"/>
      <c r="BIO88" s="263"/>
      <c r="BIP88" s="263"/>
      <c r="BIQ88" s="263"/>
      <c r="BIR88" s="263"/>
      <c r="BIS88" s="263"/>
      <c r="BIT88" s="263"/>
      <c r="BIU88" s="263"/>
      <c r="BIV88" s="263"/>
      <c r="BIW88" s="263"/>
      <c r="BIX88" s="263"/>
      <c r="BIY88" s="263"/>
      <c r="BIZ88" s="263"/>
      <c r="BJA88" s="263"/>
      <c r="BJB88" s="263"/>
      <c r="BJC88" s="263"/>
      <c r="BJD88" s="263"/>
      <c r="BJE88" s="263"/>
      <c r="BJF88" s="263"/>
      <c r="BJG88" s="263"/>
      <c r="BJH88" s="263"/>
      <c r="BJI88" s="263"/>
      <c r="BJJ88" s="263"/>
      <c r="BJK88" s="263"/>
      <c r="BJL88" s="263"/>
      <c r="BJM88" s="263"/>
      <c r="BJN88" s="263"/>
      <c r="BJO88" s="263"/>
      <c r="BJP88" s="263"/>
      <c r="BJQ88" s="263"/>
      <c r="BJR88" s="263"/>
      <c r="BJS88" s="263"/>
      <c r="BJT88" s="263"/>
      <c r="BJU88" s="263"/>
      <c r="BJV88" s="263"/>
      <c r="BJW88" s="263"/>
      <c r="BJX88" s="263"/>
      <c r="BJY88" s="263"/>
      <c r="BJZ88" s="263"/>
      <c r="BKA88" s="263"/>
      <c r="BKB88" s="263"/>
      <c r="BKC88" s="263"/>
      <c r="BKD88" s="263"/>
      <c r="BKE88" s="263"/>
      <c r="BKF88" s="263"/>
      <c r="BKG88" s="263"/>
      <c r="BKH88" s="263"/>
      <c r="BKI88" s="263"/>
      <c r="BKJ88" s="263"/>
      <c r="BKK88" s="263"/>
      <c r="BKL88" s="263"/>
      <c r="BKM88" s="263"/>
      <c r="BKN88" s="263"/>
      <c r="BKO88" s="263"/>
      <c r="BKP88" s="263"/>
      <c r="BKQ88" s="263"/>
      <c r="BKR88" s="263"/>
      <c r="BKS88" s="263"/>
      <c r="BKT88" s="263"/>
      <c r="BKU88" s="263"/>
      <c r="BKV88" s="263"/>
      <c r="BKW88" s="263"/>
      <c r="BKX88" s="263"/>
      <c r="BKY88" s="263"/>
      <c r="BKZ88" s="263"/>
      <c r="BLA88" s="263"/>
      <c r="BLB88" s="263"/>
      <c r="BLC88" s="263"/>
      <c r="BLD88" s="263"/>
      <c r="BLE88" s="263"/>
      <c r="BLF88" s="263"/>
      <c r="BLG88" s="263"/>
      <c r="BLH88" s="263"/>
      <c r="BLI88" s="263"/>
      <c r="BLJ88" s="263"/>
      <c r="BLK88" s="263"/>
      <c r="BLL88" s="263"/>
      <c r="BLM88" s="263"/>
      <c r="BLN88" s="263"/>
      <c r="BLO88" s="263"/>
      <c r="BLP88" s="263"/>
      <c r="BLQ88" s="263"/>
      <c r="BLR88" s="263"/>
      <c r="BLS88" s="263"/>
      <c r="BLT88" s="263"/>
      <c r="BLU88" s="263"/>
      <c r="BLV88" s="263"/>
      <c r="BLW88" s="263"/>
      <c r="BLX88" s="263"/>
      <c r="BLY88" s="263"/>
      <c r="BLZ88" s="263"/>
      <c r="BMA88" s="263"/>
      <c r="BMB88" s="263"/>
      <c r="BMC88" s="263"/>
      <c r="BMD88" s="263"/>
      <c r="BME88" s="263"/>
      <c r="BMF88" s="263"/>
      <c r="BMG88" s="263"/>
      <c r="BMH88" s="263"/>
      <c r="BMI88" s="263"/>
      <c r="BMJ88" s="263"/>
      <c r="BMK88" s="263"/>
      <c r="BML88" s="263"/>
      <c r="BMM88" s="263"/>
      <c r="BMN88" s="263"/>
      <c r="BMO88" s="263"/>
      <c r="BMP88" s="263"/>
      <c r="BMQ88" s="263"/>
      <c r="BMR88" s="263"/>
      <c r="BMS88" s="263"/>
      <c r="BMT88" s="263"/>
      <c r="BMU88" s="263"/>
      <c r="BMV88" s="263"/>
      <c r="BMW88" s="263"/>
      <c r="BMX88" s="263"/>
      <c r="BMY88" s="263"/>
      <c r="BMZ88" s="263"/>
      <c r="BNA88" s="263"/>
      <c r="BNB88" s="263"/>
      <c r="BNC88" s="263"/>
      <c r="BND88" s="263"/>
      <c r="BNE88" s="263"/>
      <c r="BNF88" s="263"/>
      <c r="BNG88" s="263"/>
      <c r="BNH88" s="263"/>
      <c r="BNI88" s="263"/>
      <c r="BNJ88" s="263"/>
      <c r="BNK88" s="263"/>
      <c r="BNL88" s="263"/>
      <c r="BNM88" s="263"/>
      <c r="BNN88" s="263"/>
      <c r="BNO88" s="263"/>
      <c r="BNP88" s="263"/>
      <c r="BNQ88" s="263"/>
      <c r="BNR88" s="263"/>
      <c r="BNS88" s="263"/>
      <c r="BNT88" s="263"/>
      <c r="BNU88" s="263"/>
      <c r="BNV88" s="263"/>
      <c r="BNW88" s="263"/>
      <c r="BNX88" s="263"/>
      <c r="BNY88" s="263"/>
      <c r="BNZ88" s="263"/>
      <c r="BOA88" s="263"/>
      <c r="BOB88" s="263"/>
      <c r="BOC88" s="263"/>
      <c r="BOD88" s="263"/>
      <c r="BOE88" s="263"/>
      <c r="BOF88" s="263"/>
      <c r="BOG88" s="263"/>
      <c r="BOH88" s="263"/>
      <c r="BOI88" s="263"/>
      <c r="BOJ88" s="263"/>
      <c r="BOK88" s="263"/>
      <c r="BOL88" s="263"/>
      <c r="BOM88" s="263"/>
      <c r="BON88" s="263"/>
      <c r="BOO88" s="263"/>
      <c r="BOP88" s="263"/>
      <c r="BOQ88" s="263"/>
      <c r="BOR88" s="263"/>
      <c r="BOS88" s="263"/>
      <c r="BOT88" s="263"/>
      <c r="BOU88" s="263"/>
      <c r="BOV88" s="263"/>
      <c r="BOW88" s="263"/>
      <c r="BOX88" s="263"/>
      <c r="BOY88" s="263"/>
      <c r="BOZ88" s="263"/>
      <c r="BPA88" s="263"/>
      <c r="BPB88" s="263"/>
      <c r="BPC88" s="263"/>
      <c r="BPD88" s="263"/>
      <c r="BPE88" s="263"/>
      <c r="BPF88" s="263"/>
      <c r="BPG88" s="263"/>
      <c r="BPH88" s="263"/>
      <c r="BPI88" s="263"/>
      <c r="BPJ88" s="263"/>
      <c r="BPK88" s="263"/>
      <c r="BPL88" s="263"/>
      <c r="BPM88" s="263"/>
      <c r="BPN88" s="263"/>
      <c r="BPO88" s="263"/>
      <c r="BPP88" s="263"/>
      <c r="BPQ88" s="263"/>
      <c r="BPR88" s="263"/>
      <c r="BPS88" s="263"/>
      <c r="BPT88" s="263"/>
      <c r="BPU88" s="263"/>
      <c r="BPV88" s="263"/>
      <c r="BPW88" s="263"/>
      <c r="BPX88" s="263"/>
      <c r="BPY88" s="263"/>
      <c r="BPZ88" s="263"/>
      <c r="BQA88" s="263"/>
      <c r="BQB88" s="263"/>
      <c r="BQC88" s="263"/>
      <c r="BQD88" s="263"/>
      <c r="BQE88" s="263"/>
      <c r="BQF88" s="263"/>
      <c r="BQG88" s="263"/>
      <c r="BQH88" s="263"/>
      <c r="BQI88" s="263"/>
      <c r="BQJ88" s="263"/>
      <c r="BQK88" s="263"/>
      <c r="BQL88" s="263"/>
      <c r="BQM88" s="263"/>
      <c r="BQN88" s="263"/>
      <c r="BQO88" s="263"/>
      <c r="BQP88" s="263"/>
      <c r="BQQ88" s="263"/>
      <c r="BQR88" s="263"/>
      <c r="BQS88" s="263"/>
      <c r="BQT88" s="263"/>
      <c r="BQU88" s="263"/>
      <c r="BQV88" s="263"/>
      <c r="BQW88" s="263"/>
      <c r="BQX88" s="263"/>
      <c r="BQY88" s="263"/>
      <c r="BQZ88" s="263"/>
      <c r="BRA88" s="263"/>
      <c r="BRB88" s="263"/>
      <c r="BRC88" s="263"/>
      <c r="BRD88" s="263"/>
      <c r="BRE88" s="263"/>
      <c r="BRF88" s="263"/>
      <c r="BRG88" s="263"/>
      <c r="BRH88" s="263"/>
      <c r="BRI88" s="263"/>
      <c r="BRJ88" s="263"/>
      <c r="BRK88" s="263"/>
      <c r="BRL88" s="263"/>
      <c r="BRM88" s="263"/>
      <c r="BRN88" s="263"/>
      <c r="BRO88" s="263"/>
      <c r="BRP88" s="263"/>
      <c r="BRQ88" s="263"/>
      <c r="BRR88" s="263"/>
      <c r="BRS88" s="263"/>
      <c r="BRT88" s="263"/>
      <c r="BRU88" s="263"/>
      <c r="BRV88" s="263"/>
      <c r="BRW88" s="263"/>
      <c r="BRX88" s="263"/>
      <c r="BRY88" s="263"/>
      <c r="BRZ88" s="263"/>
      <c r="BSA88" s="263"/>
      <c r="BSB88" s="263"/>
      <c r="BSC88" s="263"/>
      <c r="BSD88" s="263"/>
      <c r="BSE88" s="263"/>
      <c r="BSF88" s="263"/>
      <c r="BSG88" s="263"/>
      <c r="BSH88" s="263"/>
      <c r="BSI88" s="263"/>
      <c r="BSJ88" s="263"/>
      <c r="BSK88" s="263"/>
      <c r="BSL88" s="263"/>
      <c r="BSM88" s="263"/>
      <c r="BSN88" s="263"/>
      <c r="BSO88" s="263"/>
      <c r="BSP88" s="263"/>
      <c r="BSQ88" s="263"/>
      <c r="BSR88" s="263"/>
      <c r="BSS88" s="263"/>
      <c r="BST88" s="263"/>
      <c r="BSU88" s="263"/>
      <c r="BSV88" s="263"/>
      <c r="BSW88" s="263"/>
      <c r="BSX88" s="263"/>
      <c r="BSY88" s="263"/>
      <c r="BSZ88" s="263"/>
      <c r="BTA88" s="263"/>
      <c r="BTB88" s="263"/>
      <c r="BTC88" s="263"/>
      <c r="BTD88" s="263"/>
      <c r="BTE88" s="263"/>
      <c r="BTF88" s="263"/>
      <c r="BTG88" s="263"/>
      <c r="BTH88" s="263"/>
      <c r="BTI88" s="263"/>
      <c r="BTJ88" s="263"/>
      <c r="BTK88" s="263"/>
      <c r="BTL88" s="263"/>
      <c r="BTM88" s="263"/>
      <c r="BTN88" s="263"/>
      <c r="BTO88" s="263"/>
      <c r="BTP88" s="263"/>
      <c r="BTQ88" s="263"/>
      <c r="BTR88" s="263"/>
      <c r="BTS88" s="263"/>
      <c r="BTT88" s="263"/>
      <c r="BTU88" s="263"/>
      <c r="BTV88" s="263"/>
      <c r="BTW88" s="263"/>
      <c r="BTX88" s="263"/>
      <c r="BTY88" s="263"/>
      <c r="BTZ88" s="263"/>
      <c r="BUA88" s="263"/>
      <c r="BUB88" s="263"/>
      <c r="BUC88" s="263"/>
      <c r="BUD88" s="263"/>
      <c r="BUE88" s="263"/>
      <c r="BUF88" s="263"/>
      <c r="BUG88" s="263"/>
      <c r="BUH88" s="263"/>
      <c r="BUI88" s="263"/>
      <c r="BUJ88" s="263"/>
      <c r="BUK88" s="263"/>
      <c r="BUL88" s="263"/>
      <c r="BUM88" s="263"/>
      <c r="BUN88" s="263"/>
      <c r="BUO88" s="263"/>
      <c r="BUP88" s="263"/>
      <c r="BUQ88" s="263"/>
      <c r="BUR88" s="263"/>
      <c r="BUS88" s="263"/>
      <c r="BUT88" s="263"/>
      <c r="BUU88" s="263"/>
      <c r="BUV88" s="263"/>
      <c r="BUW88" s="263"/>
      <c r="BUX88" s="263"/>
      <c r="BUY88" s="263"/>
      <c r="BUZ88" s="263"/>
      <c r="BVA88" s="263"/>
      <c r="BVB88" s="263"/>
      <c r="BVC88" s="263"/>
      <c r="BVD88" s="263"/>
      <c r="BVE88" s="263"/>
      <c r="BVF88" s="263"/>
      <c r="BVG88" s="263"/>
      <c r="BVH88" s="263"/>
      <c r="BVI88" s="263"/>
      <c r="BVJ88" s="263"/>
      <c r="BVK88" s="263"/>
      <c r="BVL88" s="263"/>
      <c r="BVM88" s="263"/>
      <c r="BVN88" s="263"/>
      <c r="BVO88" s="263"/>
      <c r="BVP88" s="263"/>
      <c r="BVQ88" s="263"/>
      <c r="BVR88" s="263"/>
      <c r="BVS88" s="263"/>
      <c r="BVT88" s="263"/>
      <c r="BVU88" s="263"/>
      <c r="BVV88" s="263"/>
      <c r="BVW88" s="263"/>
      <c r="BVX88" s="263"/>
      <c r="BVY88" s="263"/>
      <c r="BVZ88" s="263"/>
      <c r="BWA88" s="263"/>
      <c r="BWB88" s="263"/>
      <c r="BWC88" s="263"/>
      <c r="BWD88" s="263"/>
      <c r="BWE88" s="263"/>
      <c r="BWF88" s="263"/>
      <c r="BWG88" s="263"/>
      <c r="BWH88" s="263"/>
      <c r="BWI88" s="263"/>
      <c r="BWJ88" s="263"/>
      <c r="BWK88" s="263"/>
      <c r="BWL88" s="263"/>
      <c r="BWM88" s="263"/>
      <c r="BWN88" s="263"/>
      <c r="BWO88" s="263"/>
      <c r="BWP88" s="263"/>
      <c r="BWQ88" s="263"/>
      <c r="BWR88" s="263"/>
      <c r="BWS88" s="263"/>
      <c r="BWT88" s="263"/>
      <c r="BWU88" s="263"/>
      <c r="BWV88" s="263"/>
      <c r="BWW88" s="263"/>
      <c r="BWX88" s="263"/>
      <c r="BWY88" s="263"/>
      <c r="BWZ88" s="263"/>
      <c r="BXA88" s="263"/>
      <c r="BXB88" s="263"/>
      <c r="BXC88" s="263"/>
      <c r="BXD88" s="263"/>
      <c r="BXE88" s="263"/>
      <c r="BXF88" s="263"/>
      <c r="BXG88" s="263"/>
      <c r="BXH88" s="263"/>
      <c r="BXI88" s="263"/>
      <c r="BXJ88" s="263"/>
      <c r="BXK88" s="263"/>
      <c r="BXL88" s="263"/>
      <c r="BXM88" s="263"/>
      <c r="BXN88" s="263"/>
      <c r="BXO88" s="263"/>
      <c r="BXP88" s="263"/>
      <c r="BXQ88" s="263"/>
      <c r="BXR88" s="263"/>
      <c r="BXS88" s="263"/>
      <c r="BXT88" s="263"/>
      <c r="BXU88" s="263"/>
      <c r="BXV88" s="263"/>
      <c r="BXW88" s="263"/>
      <c r="BXX88" s="263"/>
      <c r="BXY88" s="263"/>
      <c r="BXZ88" s="263"/>
      <c r="BYA88" s="263"/>
      <c r="BYB88" s="263"/>
      <c r="BYC88" s="263"/>
      <c r="BYD88" s="263"/>
      <c r="BYE88" s="263"/>
      <c r="BYF88" s="263"/>
      <c r="BYG88" s="263"/>
      <c r="BYH88" s="263"/>
      <c r="BYI88" s="263"/>
      <c r="BYJ88" s="263"/>
      <c r="BYK88" s="263"/>
      <c r="BYL88" s="263"/>
      <c r="BYM88" s="263"/>
      <c r="BYN88" s="263"/>
      <c r="BYO88" s="263"/>
      <c r="BYP88" s="263"/>
      <c r="BYQ88" s="263"/>
      <c r="BYR88" s="263"/>
      <c r="BYS88" s="263"/>
      <c r="BYT88" s="263"/>
      <c r="BYU88" s="263"/>
      <c r="BYV88" s="263"/>
      <c r="BYW88" s="263"/>
      <c r="BYX88" s="263"/>
      <c r="BYY88" s="263"/>
      <c r="BYZ88" s="263"/>
      <c r="BZA88" s="263"/>
      <c r="BZB88" s="263"/>
      <c r="BZC88" s="263"/>
      <c r="BZD88" s="263"/>
      <c r="BZE88" s="263"/>
      <c r="BZF88" s="263"/>
      <c r="BZG88" s="263"/>
      <c r="BZH88" s="263"/>
      <c r="BZI88" s="263"/>
      <c r="BZJ88" s="263"/>
      <c r="BZK88" s="263"/>
      <c r="BZL88" s="263"/>
      <c r="BZM88" s="263"/>
      <c r="BZN88" s="263"/>
      <c r="BZO88" s="263"/>
      <c r="BZP88" s="263"/>
      <c r="BZQ88" s="263"/>
      <c r="BZR88" s="263"/>
      <c r="BZS88" s="263"/>
      <c r="BZT88" s="263"/>
      <c r="BZU88" s="263"/>
      <c r="BZV88" s="263"/>
      <c r="BZW88" s="263"/>
      <c r="BZX88" s="263"/>
      <c r="BZY88" s="263"/>
      <c r="BZZ88" s="263"/>
      <c r="CAA88" s="263"/>
      <c r="CAB88" s="263"/>
      <c r="CAC88" s="263"/>
      <c r="CAD88" s="263"/>
      <c r="CAE88" s="263"/>
      <c r="CAF88" s="263"/>
      <c r="CAG88" s="263"/>
      <c r="CAH88" s="263"/>
      <c r="CAI88" s="263"/>
      <c r="CAJ88" s="263"/>
      <c r="CAK88" s="263"/>
      <c r="CAL88" s="263"/>
      <c r="CAM88" s="263"/>
      <c r="CAN88" s="263"/>
      <c r="CAO88" s="263"/>
      <c r="CAP88" s="263"/>
      <c r="CAQ88" s="263"/>
      <c r="CAR88" s="263"/>
      <c r="CAS88" s="263"/>
      <c r="CAT88" s="263"/>
      <c r="CAU88" s="263"/>
      <c r="CAV88" s="263"/>
      <c r="CAW88" s="263"/>
      <c r="CAX88" s="263"/>
      <c r="CAY88" s="263"/>
      <c r="CAZ88" s="263"/>
      <c r="CBA88" s="263"/>
      <c r="CBB88" s="263"/>
      <c r="CBC88" s="263"/>
      <c r="CBD88" s="263"/>
      <c r="CBE88" s="263"/>
      <c r="CBF88" s="263"/>
      <c r="CBG88" s="263"/>
      <c r="CBH88" s="263"/>
      <c r="CBI88" s="263"/>
      <c r="CBJ88" s="263"/>
      <c r="CBK88" s="263"/>
      <c r="CBL88" s="263"/>
      <c r="CBM88" s="263"/>
      <c r="CBN88" s="263"/>
      <c r="CBO88" s="263"/>
      <c r="CBP88" s="263"/>
      <c r="CBQ88" s="263"/>
      <c r="CBR88" s="263"/>
      <c r="CBS88" s="263"/>
      <c r="CBT88" s="263"/>
      <c r="CBU88" s="263"/>
      <c r="CBV88" s="263"/>
      <c r="CBW88" s="263"/>
      <c r="CBX88" s="263"/>
      <c r="CBY88" s="263"/>
      <c r="CBZ88" s="263"/>
      <c r="CCA88" s="263"/>
      <c r="CCB88" s="263"/>
      <c r="CCC88" s="263"/>
      <c r="CCD88" s="263"/>
      <c r="CCE88" s="263"/>
      <c r="CCF88" s="263"/>
      <c r="CCG88" s="263"/>
      <c r="CCH88" s="263"/>
      <c r="CCI88" s="263"/>
      <c r="CCJ88" s="263"/>
      <c r="CCK88" s="263"/>
      <c r="CCL88" s="263"/>
      <c r="CCM88" s="263"/>
      <c r="CCN88" s="263"/>
      <c r="CCO88" s="263"/>
      <c r="CCP88" s="263"/>
      <c r="CCQ88" s="263"/>
      <c r="CCR88" s="263"/>
      <c r="CCS88" s="263"/>
      <c r="CCT88" s="263"/>
      <c r="CCU88" s="263"/>
      <c r="CCV88" s="263"/>
      <c r="CCW88" s="263"/>
      <c r="CCX88" s="263"/>
      <c r="CCY88" s="263"/>
      <c r="CCZ88" s="263"/>
      <c r="CDA88" s="263"/>
      <c r="CDB88" s="263"/>
      <c r="CDC88" s="263"/>
      <c r="CDD88" s="263"/>
      <c r="CDE88" s="263"/>
      <c r="CDF88" s="263"/>
      <c r="CDG88" s="263"/>
      <c r="CDH88" s="263"/>
      <c r="CDI88" s="263"/>
      <c r="CDJ88" s="263"/>
      <c r="CDK88" s="263"/>
      <c r="CDL88" s="263"/>
      <c r="CDM88" s="263"/>
      <c r="CDN88" s="263"/>
      <c r="CDO88" s="263"/>
      <c r="CDP88" s="263"/>
      <c r="CDQ88" s="263"/>
      <c r="CDR88" s="263"/>
      <c r="CDS88" s="263"/>
      <c r="CDT88" s="263"/>
      <c r="CDU88" s="263"/>
      <c r="CDV88" s="263"/>
      <c r="CDW88" s="263"/>
      <c r="CDX88" s="263"/>
      <c r="CDY88" s="263"/>
      <c r="CDZ88" s="263"/>
      <c r="CEA88" s="263"/>
      <c r="CEB88" s="263"/>
      <c r="CEC88" s="263"/>
      <c r="CED88" s="263"/>
      <c r="CEE88" s="263"/>
      <c r="CEF88" s="263"/>
      <c r="CEG88" s="263"/>
      <c r="CEH88" s="263"/>
      <c r="CEI88" s="263"/>
      <c r="CEJ88" s="263"/>
      <c r="CEK88" s="263"/>
      <c r="CEL88" s="263"/>
      <c r="CEM88" s="263"/>
      <c r="CEN88" s="263"/>
      <c r="CEO88" s="263"/>
      <c r="CEP88" s="263"/>
      <c r="CEQ88" s="263"/>
      <c r="CER88" s="263"/>
      <c r="CES88" s="263"/>
      <c r="CET88" s="263"/>
      <c r="CEU88" s="263"/>
      <c r="CEV88" s="263"/>
      <c r="CEW88" s="263"/>
      <c r="CEX88" s="263"/>
      <c r="CEY88" s="263"/>
      <c r="CEZ88" s="263"/>
      <c r="CFA88" s="263"/>
      <c r="CFB88" s="263"/>
      <c r="CFC88" s="263"/>
      <c r="CFD88" s="263"/>
      <c r="CFE88" s="263"/>
      <c r="CFF88" s="263"/>
      <c r="CFG88" s="263"/>
      <c r="CFH88" s="263"/>
      <c r="CFI88" s="263"/>
      <c r="CFJ88" s="263"/>
      <c r="CFK88" s="263"/>
      <c r="CFL88" s="263"/>
      <c r="CFM88" s="263"/>
      <c r="CFN88" s="263"/>
      <c r="CFO88" s="263"/>
      <c r="CFP88" s="263"/>
      <c r="CFQ88" s="263"/>
      <c r="CFR88" s="263"/>
      <c r="CFS88" s="263"/>
      <c r="CFT88" s="263"/>
      <c r="CFU88" s="263"/>
      <c r="CFV88" s="263"/>
      <c r="CFW88" s="263"/>
      <c r="CFX88" s="263"/>
      <c r="CFY88" s="263"/>
      <c r="CFZ88" s="263"/>
      <c r="CGA88" s="263"/>
      <c r="CGB88" s="263"/>
      <c r="CGC88" s="263"/>
      <c r="CGD88" s="263"/>
      <c r="CGE88" s="263"/>
      <c r="CGF88" s="263"/>
      <c r="CGG88" s="263"/>
      <c r="CGH88" s="263"/>
      <c r="CGI88" s="263"/>
      <c r="CGJ88" s="263"/>
      <c r="CGK88" s="263"/>
      <c r="CGL88" s="263"/>
      <c r="CGM88" s="263"/>
      <c r="CGN88" s="263"/>
      <c r="CGO88" s="263"/>
      <c r="CGP88" s="263"/>
      <c r="CGQ88" s="263"/>
      <c r="CGR88" s="263"/>
      <c r="CGS88" s="263"/>
      <c r="CGT88" s="263"/>
      <c r="CGU88" s="263"/>
      <c r="CGV88" s="263"/>
      <c r="CGW88" s="263"/>
      <c r="CGX88" s="263"/>
      <c r="CGY88" s="263"/>
      <c r="CGZ88" s="263"/>
      <c r="CHA88" s="263"/>
      <c r="CHB88" s="263"/>
      <c r="CHC88" s="263"/>
      <c r="CHD88" s="263"/>
      <c r="CHE88" s="263"/>
      <c r="CHF88" s="263"/>
      <c r="CHG88" s="263"/>
      <c r="CHH88" s="263"/>
      <c r="CHI88" s="263"/>
      <c r="CHJ88" s="263"/>
      <c r="CHK88" s="263"/>
      <c r="CHL88" s="263"/>
      <c r="CHM88" s="263"/>
      <c r="CHN88" s="263"/>
      <c r="CHO88" s="263"/>
      <c r="CHP88" s="263"/>
      <c r="CHQ88" s="263"/>
      <c r="CHR88" s="263"/>
      <c r="CHS88" s="263"/>
      <c r="CHT88" s="263"/>
      <c r="CHU88" s="263"/>
      <c r="CHV88" s="263"/>
      <c r="CHW88" s="263"/>
      <c r="CHX88" s="263"/>
      <c r="CHY88" s="263"/>
      <c r="CHZ88" s="263"/>
      <c r="CIA88" s="263"/>
      <c r="CIB88" s="263"/>
      <c r="CIC88" s="263"/>
      <c r="CID88" s="263"/>
      <c r="CIE88" s="263"/>
      <c r="CIF88" s="263"/>
      <c r="CIG88" s="263"/>
      <c r="CIH88" s="263"/>
      <c r="CII88" s="263"/>
      <c r="CIJ88" s="263"/>
      <c r="CIK88" s="263"/>
      <c r="CIL88" s="263"/>
      <c r="CIM88" s="263"/>
      <c r="CIN88" s="263"/>
      <c r="CIO88" s="263"/>
      <c r="CIP88" s="263"/>
      <c r="CIQ88" s="263"/>
      <c r="CIR88" s="263"/>
      <c r="CIS88" s="263"/>
      <c r="CIT88" s="263"/>
      <c r="CIU88" s="263"/>
      <c r="CIV88" s="263"/>
      <c r="CIW88" s="263"/>
      <c r="CIX88" s="263"/>
      <c r="CIY88" s="263"/>
      <c r="CIZ88" s="263"/>
      <c r="CJA88" s="263"/>
      <c r="CJB88" s="263"/>
      <c r="CJC88" s="263"/>
      <c r="CJD88" s="263"/>
      <c r="CJE88" s="263"/>
      <c r="CJF88" s="263"/>
      <c r="CJG88" s="263"/>
      <c r="CJH88" s="263"/>
      <c r="CJI88" s="263"/>
      <c r="CJJ88" s="263"/>
      <c r="CJK88" s="263"/>
      <c r="CJL88" s="263"/>
      <c r="CJM88" s="263"/>
      <c r="CJN88" s="263"/>
      <c r="CJO88" s="263"/>
      <c r="CJP88" s="263"/>
      <c r="CJQ88" s="263"/>
      <c r="CJR88" s="263"/>
      <c r="CJS88" s="263"/>
      <c r="CJT88" s="263"/>
      <c r="CJU88" s="263"/>
      <c r="CJV88" s="263"/>
      <c r="CJW88" s="263"/>
      <c r="CJX88" s="263"/>
      <c r="CJY88" s="263"/>
      <c r="CJZ88" s="263"/>
      <c r="CKA88" s="263"/>
      <c r="CKB88" s="263"/>
      <c r="CKC88" s="263"/>
      <c r="CKD88" s="263"/>
      <c r="CKE88" s="263"/>
      <c r="CKF88" s="263"/>
      <c r="CKG88" s="263"/>
      <c r="CKH88" s="263"/>
      <c r="CKI88" s="263"/>
      <c r="CKJ88" s="263"/>
      <c r="CKK88" s="263"/>
      <c r="CKL88" s="263"/>
      <c r="CKM88" s="263"/>
      <c r="CKN88" s="263"/>
      <c r="CKO88" s="263"/>
      <c r="CKP88" s="263"/>
      <c r="CKQ88" s="263"/>
      <c r="CKR88" s="263"/>
      <c r="CKS88" s="263"/>
      <c r="CKT88" s="263"/>
      <c r="CKU88" s="263"/>
      <c r="CKV88" s="263"/>
      <c r="CKW88" s="263"/>
      <c r="CKX88" s="263"/>
      <c r="CKY88" s="263"/>
      <c r="CKZ88" s="263"/>
      <c r="CLA88" s="263"/>
      <c r="CLB88" s="263"/>
      <c r="CLC88" s="263"/>
      <c r="CLD88" s="263"/>
      <c r="CLE88" s="263"/>
      <c r="CLF88" s="263"/>
      <c r="CLG88" s="263"/>
      <c r="CLH88" s="263"/>
      <c r="CLI88" s="263"/>
      <c r="CLJ88" s="263"/>
      <c r="CLK88" s="263"/>
      <c r="CLL88" s="263"/>
      <c r="CLM88" s="263"/>
      <c r="CLN88" s="263"/>
      <c r="CLO88" s="263"/>
      <c r="CLP88" s="263"/>
      <c r="CLQ88" s="263"/>
      <c r="CLR88" s="263"/>
      <c r="CLS88" s="263"/>
      <c r="CLT88" s="263"/>
      <c r="CLU88" s="263"/>
      <c r="CLV88" s="263"/>
      <c r="CLW88" s="263"/>
      <c r="CLX88" s="263"/>
      <c r="CLY88" s="263"/>
      <c r="CLZ88" s="263"/>
      <c r="CMA88" s="263"/>
      <c r="CMB88" s="263"/>
      <c r="CMC88" s="263"/>
      <c r="CMD88" s="263"/>
      <c r="CME88" s="263"/>
      <c r="CMF88" s="263"/>
      <c r="CMG88" s="263"/>
      <c r="CMH88" s="263"/>
      <c r="CMI88" s="263"/>
      <c r="CMJ88" s="263"/>
      <c r="CMK88" s="263"/>
      <c r="CML88" s="263"/>
      <c r="CMM88" s="263"/>
      <c r="CMN88" s="263"/>
      <c r="CMO88" s="263"/>
      <c r="CMP88" s="263"/>
      <c r="CMQ88" s="263"/>
      <c r="CMR88" s="263"/>
      <c r="CMS88" s="263"/>
      <c r="CMT88" s="263"/>
      <c r="CMU88" s="263"/>
      <c r="CMV88" s="263"/>
      <c r="CMW88" s="263"/>
      <c r="CMX88" s="263"/>
      <c r="CMY88" s="263"/>
      <c r="CMZ88" s="263"/>
      <c r="CNA88" s="263"/>
      <c r="CNB88" s="263"/>
      <c r="CNC88" s="263"/>
      <c r="CND88" s="263"/>
      <c r="CNE88" s="263"/>
      <c r="CNF88" s="263"/>
      <c r="CNG88" s="263"/>
      <c r="CNH88" s="263"/>
      <c r="CNI88" s="263"/>
      <c r="CNJ88" s="263"/>
      <c r="CNK88" s="263"/>
      <c r="CNL88" s="263"/>
      <c r="CNM88" s="263"/>
      <c r="CNN88" s="263"/>
      <c r="CNO88" s="263"/>
      <c r="CNP88" s="263"/>
      <c r="CNQ88" s="263"/>
      <c r="CNR88" s="263"/>
      <c r="CNS88" s="263"/>
      <c r="CNT88" s="263"/>
      <c r="CNU88" s="263"/>
      <c r="CNV88" s="263"/>
      <c r="CNW88" s="263"/>
      <c r="CNX88" s="263"/>
      <c r="CNY88" s="263"/>
      <c r="CNZ88" s="263"/>
      <c r="COA88" s="263"/>
      <c r="COB88" s="263"/>
      <c r="COC88" s="263"/>
      <c r="COD88" s="263"/>
      <c r="COE88" s="263"/>
      <c r="COF88" s="263"/>
      <c r="COG88" s="263"/>
      <c r="COH88" s="263"/>
      <c r="COI88" s="263"/>
      <c r="COJ88" s="263"/>
      <c r="COK88" s="263"/>
      <c r="COL88" s="263"/>
      <c r="COM88" s="263"/>
      <c r="CON88" s="263"/>
      <c r="COO88" s="263"/>
      <c r="COP88" s="263"/>
      <c r="COQ88" s="263"/>
      <c r="COR88" s="263"/>
      <c r="COS88" s="263"/>
      <c r="COT88" s="263"/>
      <c r="COU88" s="263"/>
      <c r="COV88" s="263"/>
      <c r="COW88" s="263"/>
      <c r="COX88" s="263"/>
      <c r="COY88" s="263"/>
      <c r="COZ88" s="263"/>
      <c r="CPA88" s="263"/>
      <c r="CPB88" s="263"/>
      <c r="CPC88" s="263"/>
      <c r="CPD88" s="263"/>
      <c r="CPE88" s="263"/>
      <c r="CPF88" s="263"/>
      <c r="CPG88" s="263"/>
      <c r="CPH88" s="263"/>
      <c r="CPI88" s="263"/>
      <c r="CPJ88" s="263"/>
      <c r="CPK88" s="263"/>
      <c r="CPL88" s="263"/>
      <c r="CPM88" s="263"/>
      <c r="CPN88" s="263"/>
      <c r="CPO88" s="263"/>
      <c r="CPP88" s="263"/>
      <c r="CPQ88" s="263"/>
      <c r="CPR88" s="263"/>
      <c r="CPS88" s="263"/>
      <c r="CPT88" s="263"/>
      <c r="CPU88" s="263"/>
      <c r="CPV88" s="263"/>
      <c r="CPW88" s="263"/>
      <c r="CPX88" s="263"/>
      <c r="CPY88" s="263"/>
      <c r="CPZ88" s="263"/>
      <c r="CQA88" s="263"/>
      <c r="CQB88" s="263"/>
      <c r="CQC88" s="263"/>
      <c r="CQD88" s="263"/>
      <c r="CQE88" s="263"/>
      <c r="CQF88" s="263"/>
      <c r="CQG88" s="263"/>
      <c r="CQH88" s="263"/>
      <c r="CQI88" s="263"/>
      <c r="CQJ88" s="263"/>
      <c r="CQK88" s="263"/>
      <c r="CQL88" s="263"/>
      <c r="CQM88" s="263"/>
      <c r="CQN88" s="263"/>
      <c r="CQO88" s="263"/>
      <c r="CQP88" s="263"/>
      <c r="CQQ88" s="263"/>
      <c r="CQR88" s="263"/>
      <c r="CQS88" s="263"/>
      <c r="CQT88" s="263"/>
      <c r="CQU88" s="263"/>
      <c r="CQV88" s="263"/>
      <c r="CQW88" s="263"/>
      <c r="CQX88" s="263"/>
      <c r="CQY88" s="263"/>
      <c r="CQZ88" s="263"/>
      <c r="CRA88" s="263"/>
      <c r="CRB88" s="263"/>
      <c r="CRC88" s="263"/>
      <c r="CRD88" s="263"/>
      <c r="CRE88" s="263"/>
      <c r="CRF88" s="263"/>
      <c r="CRG88" s="263"/>
      <c r="CRH88" s="263"/>
      <c r="CRI88" s="263"/>
      <c r="CRJ88" s="263"/>
      <c r="CRK88" s="263"/>
      <c r="CRL88" s="263"/>
      <c r="CRM88" s="263"/>
      <c r="CRN88" s="263"/>
      <c r="CRO88" s="263"/>
      <c r="CRP88" s="263"/>
      <c r="CRQ88" s="263"/>
      <c r="CRR88" s="263"/>
      <c r="CRS88" s="263"/>
      <c r="CRT88" s="263"/>
      <c r="CRU88" s="263"/>
      <c r="CRV88" s="263"/>
      <c r="CRW88" s="263"/>
      <c r="CRX88" s="263"/>
      <c r="CRY88" s="263"/>
      <c r="CRZ88" s="263"/>
      <c r="CSA88" s="263"/>
      <c r="CSB88" s="263"/>
      <c r="CSC88" s="263"/>
      <c r="CSD88" s="263"/>
      <c r="CSE88" s="263"/>
      <c r="CSF88" s="263"/>
      <c r="CSG88" s="263"/>
      <c r="CSH88" s="263"/>
      <c r="CSI88" s="263"/>
      <c r="CSJ88" s="263"/>
      <c r="CSK88" s="263"/>
      <c r="CSL88" s="263"/>
      <c r="CSM88" s="263"/>
      <c r="CSN88" s="263"/>
      <c r="CSO88" s="263"/>
      <c r="CSP88" s="263"/>
      <c r="CSQ88" s="263"/>
      <c r="CSR88" s="263"/>
      <c r="CSS88" s="263"/>
      <c r="CST88" s="263"/>
      <c r="CSU88" s="263"/>
      <c r="CSV88" s="263"/>
      <c r="CSW88" s="263"/>
      <c r="CSX88" s="263"/>
      <c r="CSY88" s="263"/>
      <c r="CSZ88" s="263"/>
      <c r="CTA88" s="263"/>
      <c r="CTB88" s="263"/>
      <c r="CTC88" s="263"/>
      <c r="CTD88" s="263"/>
      <c r="CTE88" s="263"/>
      <c r="CTF88" s="263"/>
      <c r="CTG88" s="263"/>
      <c r="CTH88" s="263"/>
      <c r="CTI88" s="263"/>
      <c r="CTJ88" s="263"/>
      <c r="CTK88" s="263"/>
      <c r="CTL88" s="263"/>
      <c r="CTM88" s="263"/>
      <c r="CTN88" s="263"/>
      <c r="CTO88" s="263"/>
      <c r="CTP88" s="263"/>
      <c r="CTQ88" s="263"/>
      <c r="CTR88" s="263"/>
      <c r="CTS88" s="263"/>
      <c r="CTT88" s="263"/>
      <c r="CTU88" s="263"/>
      <c r="CTV88" s="263"/>
      <c r="CTW88" s="263"/>
      <c r="CTX88" s="263"/>
      <c r="CTY88" s="263"/>
      <c r="CTZ88" s="263"/>
      <c r="CUA88" s="263"/>
      <c r="CUB88" s="263"/>
      <c r="CUC88" s="263"/>
      <c r="CUD88" s="263"/>
      <c r="CUE88" s="263"/>
      <c r="CUF88" s="263"/>
      <c r="CUG88" s="263"/>
      <c r="CUH88" s="263"/>
      <c r="CUI88" s="263"/>
      <c r="CUJ88" s="263"/>
      <c r="CUK88" s="263"/>
      <c r="CUL88" s="263"/>
      <c r="CUM88" s="263"/>
      <c r="CUN88" s="263"/>
      <c r="CUO88" s="263"/>
      <c r="CUP88" s="263"/>
      <c r="CUQ88" s="263"/>
      <c r="CUR88" s="263"/>
      <c r="CUS88" s="263"/>
      <c r="CUT88" s="263"/>
      <c r="CUU88" s="263"/>
      <c r="CUV88" s="263"/>
      <c r="CUW88" s="263"/>
      <c r="CUX88" s="263"/>
      <c r="CUY88" s="263"/>
      <c r="CUZ88" s="263"/>
      <c r="CVA88" s="263"/>
      <c r="CVB88" s="263"/>
      <c r="CVC88" s="263"/>
      <c r="CVD88" s="263"/>
      <c r="CVE88" s="263"/>
      <c r="CVF88" s="263"/>
      <c r="CVG88" s="263"/>
      <c r="CVH88" s="263"/>
      <c r="CVI88" s="263"/>
      <c r="CVJ88" s="263"/>
      <c r="CVK88" s="263"/>
      <c r="CVL88" s="263"/>
      <c r="CVM88" s="263"/>
      <c r="CVN88" s="263"/>
      <c r="CVO88" s="263"/>
      <c r="CVP88" s="263"/>
      <c r="CVQ88" s="263"/>
      <c r="CVR88" s="263"/>
      <c r="CVS88" s="263"/>
      <c r="CVT88" s="263"/>
      <c r="CVU88" s="263"/>
      <c r="CVV88" s="263"/>
      <c r="CVW88" s="263"/>
      <c r="CVX88" s="263"/>
      <c r="CVY88" s="263"/>
      <c r="CVZ88" s="263"/>
      <c r="CWA88" s="263"/>
      <c r="CWB88" s="263"/>
      <c r="CWC88" s="263"/>
      <c r="CWD88" s="263"/>
      <c r="CWE88" s="263"/>
      <c r="CWF88" s="263"/>
      <c r="CWG88" s="263"/>
      <c r="CWH88" s="263"/>
      <c r="CWI88" s="263"/>
      <c r="CWJ88" s="263"/>
      <c r="CWK88" s="263"/>
      <c r="CWL88" s="263"/>
      <c r="CWM88" s="263"/>
      <c r="CWN88" s="263"/>
      <c r="CWO88" s="263"/>
      <c r="CWP88" s="263"/>
      <c r="CWQ88" s="263"/>
      <c r="CWR88" s="263"/>
      <c r="CWS88" s="263"/>
      <c r="CWT88" s="263"/>
      <c r="CWU88" s="263"/>
      <c r="CWV88" s="263"/>
      <c r="CWW88" s="263"/>
      <c r="CWX88" s="263"/>
      <c r="CWY88" s="263"/>
      <c r="CWZ88" s="263"/>
      <c r="CXA88" s="263"/>
      <c r="CXB88" s="263"/>
      <c r="CXC88" s="263"/>
      <c r="CXD88" s="263"/>
      <c r="CXE88" s="263"/>
      <c r="CXF88" s="263"/>
      <c r="CXG88" s="263"/>
      <c r="CXH88" s="263"/>
      <c r="CXI88" s="263"/>
      <c r="CXJ88" s="263"/>
      <c r="CXK88" s="263"/>
      <c r="CXL88" s="263"/>
      <c r="CXM88" s="263"/>
      <c r="CXN88" s="263"/>
      <c r="CXO88" s="263"/>
      <c r="CXP88" s="263"/>
      <c r="CXQ88" s="263"/>
      <c r="CXR88" s="263"/>
      <c r="CXS88" s="263"/>
      <c r="CXT88" s="263"/>
      <c r="CXU88" s="263"/>
      <c r="CXV88" s="263"/>
      <c r="CXW88" s="263"/>
      <c r="CXX88" s="263"/>
      <c r="CXY88" s="263"/>
      <c r="CXZ88" s="263"/>
      <c r="CYA88" s="263"/>
      <c r="CYB88" s="263"/>
      <c r="CYC88" s="263"/>
      <c r="CYD88" s="263"/>
      <c r="CYE88" s="263"/>
      <c r="CYF88" s="263"/>
      <c r="CYG88" s="263"/>
      <c r="CYH88" s="263"/>
      <c r="CYI88" s="263"/>
      <c r="CYJ88" s="263"/>
      <c r="CYK88" s="263"/>
      <c r="CYL88" s="263"/>
      <c r="CYM88" s="263"/>
      <c r="CYN88" s="263"/>
      <c r="CYO88" s="263"/>
      <c r="CYP88" s="263"/>
      <c r="CYQ88" s="263"/>
      <c r="CYR88" s="263"/>
      <c r="CYS88" s="263"/>
      <c r="CYT88" s="263"/>
      <c r="CYU88" s="263"/>
      <c r="CYV88" s="263"/>
      <c r="CYW88" s="263"/>
      <c r="CYX88" s="263"/>
      <c r="CYY88" s="263"/>
      <c r="CYZ88" s="263"/>
      <c r="CZA88" s="263"/>
      <c r="CZB88" s="263"/>
      <c r="CZC88" s="263"/>
      <c r="CZD88" s="263"/>
      <c r="CZE88" s="263"/>
      <c r="CZF88" s="263"/>
      <c r="CZG88" s="263"/>
      <c r="CZH88" s="263"/>
      <c r="CZI88" s="263"/>
      <c r="CZJ88" s="263"/>
      <c r="CZK88" s="263"/>
      <c r="CZL88" s="263"/>
      <c r="CZM88" s="263"/>
      <c r="CZN88" s="263"/>
      <c r="CZO88" s="263"/>
      <c r="CZP88" s="263"/>
      <c r="CZQ88" s="263"/>
      <c r="CZR88" s="263"/>
      <c r="CZS88" s="263"/>
      <c r="CZT88" s="263"/>
      <c r="CZU88" s="263"/>
      <c r="CZV88" s="263"/>
      <c r="CZW88" s="263"/>
      <c r="CZX88" s="263"/>
      <c r="CZY88" s="263"/>
      <c r="CZZ88" s="263"/>
      <c r="DAA88" s="263"/>
      <c r="DAB88" s="263"/>
      <c r="DAC88" s="263"/>
      <c r="DAD88" s="263"/>
      <c r="DAE88" s="263"/>
      <c r="DAF88" s="263"/>
      <c r="DAG88" s="263"/>
      <c r="DAH88" s="263"/>
      <c r="DAI88" s="263"/>
      <c r="DAJ88" s="263"/>
      <c r="DAK88" s="263"/>
      <c r="DAL88" s="263"/>
      <c r="DAM88" s="263"/>
      <c r="DAN88" s="263"/>
      <c r="DAO88" s="263"/>
      <c r="DAP88" s="263"/>
      <c r="DAQ88" s="263"/>
      <c r="DAR88" s="263"/>
      <c r="DAS88" s="263"/>
      <c r="DAT88" s="263"/>
      <c r="DAU88" s="263"/>
      <c r="DAV88" s="263"/>
      <c r="DAW88" s="263"/>
      <c r="DAX88" s="263"/>
      <c r="DAY88" s="263"/>
      <c r="DAZ88" s="263"/>
      <c r="DBA88" s="263"/>
      <c r="DBB88" s="263"/>
      <c r="DBC88" s="263"/>
      <c r="DBD88" s="263"/>
      <c r="DBE88" s="263"/>
      <c r="DBF88" s="263"/>
      <c r="DBG88" s="263"/>
      <c r="DBH88" s="263"/>
      <c r="DBI88" s="263"/>
      <c r="DBJ88" s="263"/>
      <c r="DBK88" s="263"/>
      <c r="DBL88" s="263"/>
      <c r="DBM88" s="263"/>
      <c r="DBN88" s="263"/>
      <c r="DBO88" s="263"/>
      <c r="DBP88" s="263"/>
      <c r="DBQ88" s="263"/>
      <c r="DBR88" s="263"/>
      <c r="DBS88" s="263"/>
      <c r="DBT88" s="263"/>
      <c r="DBU88" s="263"/>
      <c r="DBV88" s="263"/>
      <c r="DBW88" s="263"/>
      <c r="DBX88" s="263"/>
      <c r="DBY88" s="263"/>
      <c r="DBZ88" s="263"/>
      <c r="DCA88" s="263"/>
      <c r="DCB88" s="263"/>
      <c r="DCC88" s="263"/>
      <c r="DCD88" s="263"/>
      <c r="DCE88" s="263"/>
      <c r="DCF88" s="263"/>
      <c r="DCG88" s="263"/>
      <c r="DCH88" s="263"/>
      <c r="DCI88" s="263"/>
      <c r="DCJ88" s="263"/>
      <c r="DCK88" s="263"/>
      <c r="DCL88" s="263"/>
      <c r="DCM88" s="263"/>
      <c r="DCN88" s="263"/>
      <c r="DCO88" s="263"/>
      <c r="DCP88" s="263"/>
      <c r="DCQ88" s="263"/>
      <c r="DCR88" s="263"/>
      <c r="DCS88" s="263"/>
      <c r="DCT88" s="263"/>
      <c r="DCU88" s="263"/>
      <c r="DCV88" s="263"/>
      <c r="DCW88" s="263"/>
      <c r="DCX88" s="263"/>
      <c r="DCY88" s="263"/>
      <c r="DCZ88" s="263"/>
      <c r="DDA88" s="263"/>
      <c r="DDB88" s="263"/>
      <c r="DDC88" s="263"/>
      <c r="DDD88" s="263"/>
      <c r="DDE88" s="263"/>
      <c r="DDF88" s="263"/>
      <c r="DDG88" s="263"/>
      <c r="DDH88" s="263"/>
      <c r="DDI88" s="263"/>
      <c r="DDJ88" s="263"/>
      <c r="DDK88" s="263"/>
      <c r="DDL88" s="263"/>
      <c r="DDM88" s="263"/>
      <c r="DDN88" s="263"/>
      <c r="DDO88" s="263"/>
      <c r="DDP88" s="263"/>
      <c r="DDQ88" s="263"/>
      <c r="DDR88" s="263"/>
      <c r="DDS88" s="263"/>
      <c r="DDT88" s="263"/>
      <c r="DDU88" s="263"/>
      <c r="DDV88" s="263"/>
      <c r="DDW88" s="263"/>
      <c r="DDX88" s="263"/>
      <c r="DDY88" s="263"/>
      <c r="DDZ88" s="263"/>
      <c r="DEA88" s="263"/>
      <c r="DEB88" s="263"/>
      <c r="DEC88" s="263"/>
      <c r="DED88" s="263"/>
      <c r="DEE88" s="263"/>
      <c r="DEF88" s="263"/>
      <c r="DEG88" s="263"/>
      <c r="DEH88" s="263"/>
      <c r="DEI88" s="263"/>
      <c r="DEJ88" s="263"/>
      <c r="DEK88" s="263"/>
      <c r="DEL88" s="263"/>
      <c r="DEM88" s="263"/>
      <c r="DEN88" s="263"/>
      <c r="DEO88" s="263"/>
      <c r="DEP88" s="263"/>
      <c r="DEQ88" s="263"/>
      <c r="DER88" s="263"/>
      <c r="DES88" s="263"/>
      <c r="DET88" s="263"/>
      <c r="DEU88" s="263"/>
      <c r="DEV88" s="263"/>
      <c r="DEW88" s="263"/>
      <c r="DEX88" s="263"/>
      <c r="DEY88" s="263"/>
      <c r="DEZ88" s="263"/>
      <c r="DFA88" s="263"/>
      <c r="DFB88" s="263"/>
      <c r="DFC88" s="263"/>
      <c r="DFD88" s="263"/>
      <c r="DFE88" s="263"/>
      <c r="DFF88" s="263"/>
      <c r="DFG88" s="263"/>
      <c r="DFH88" s="263"/>
      <c r="DFI88" s="263"/>
      <c r="DFJ88" s="263"/>
      <c r="DFK88" s="263"/>
      <c r="DFL88" s="263"/>
      <c r="DFM88" s="263"/>
      <c r="DFN88" s="263"/>
      <c r="DFO88" s="263"/>
      <c r="DFP88" s="263"/>
      <c r="DFQ88" s="263"/>
      <c r="DFR88" s="263"/>
      <c r="DFS88" s="263"/>
      <c r="DFT88" s="263"/>
      <c r="DFU88" s="263"/>
      <c r="DFV88" s="263"/>
      <c r="DFW88" s="263"/>
      <c r="DFX88" s="263"/>
      <c r="DFY88" s="263"/>
      <c r="DFZ88" s="263"/>
      <c r="DGA88" s="263"/>
      <c r="DGB88" s="263"/>
      <c r="DGC88" s="263"/>
      <c r="DGD88" s="263"/>
      <c r="DGE88" s="263"/>
      <c r="DGF88" s="263"/>
      <c r="DGG88" s="263"/>
      <c r="DGH88" s="263"/>
      <c r="DGI88" s="263"/>
      <c r="DGJ88" s="263"/>
      <c r="DGK88" s="263"/>
      <c r="DGL88" s="263"/>
      <c r="DGM88" s="263"/>
      <c r="DGN88" s="263"/>
      <c r="DGO88" s="263"/>
      <c r="DGP88" s="263"/>
      <c r="DGQ88" s="263"/>
      <c r="DGR88" s="263"/>
      <c r="DGS88" s="263"/>
      <c r="DGT88" s="263"/>
      <c r="DGU88" s="263"/>
      <c r="DGV88" s="263"/>
      <c r="DGW88" s="263"/>
      <c r="DGX88" s="263"/>
      <c r="DGY88" s="263"/>
      <c r="DGZ88" s="263"/>
      <c r="DHA88" s="263"/>
      <c r="DHB88" s="263"/>
      <c r="DHC88" s="263"/>
      <c r="DHD88" s="263"/>
      <c r="DHE88" s="263"/>
      <c r="DHF88" s="263"/>
      <c r="DHG88" s="263"/>
      <c r="DHH88" s="263"/>
      <c r="DHI88" s="263"/>
      <c r="DHJ88" s="263"/>
      <c r="DHK88" s="263"/>
      <c r="DHL88" s="263"/>
      <c r="DHM88" s="263"/>
      <c r="DHN88" s="263"/>
      <c r="DHO88" s="263"/>
      <c r="DHP88" s="263"/>
      <c r="DHQ88" s="263"/>
      <c r="DHR88" s="263"/>
      <c r="DHS88" s="263"/>
      <c r="DHT88" s="263"/>
      <c r="DHU88" s="263"/>
      <c r="DHV88" s="263"/>
      <c r="DHW88" s="263"/>
      <c r="DHX88" s="263"/>
      <c r="DHY88" s="263"/>
      <c r="DHZ88" s="263"/>
      <c r="DIA88" s="263"/>
      <c r="DIB88" s="263"/>
      <c r="DIC88" s="263"/>
      <c r="DID88" s="263"/>
      <c r="DIE88" s="263"/>
      <c r="DIF88" s="263"/>
      <c r="DIG88" s="263"/>
      <c r="DIH88" s="263"/>
      <c r="DII88" s="263"/>
      <c r="DIJ88" s="263"/>
      <c r="DIK88" s="263"/>
      <c r="DIL88" s="263"/>
      <c r="DIM88" s="263"/>
      <c r="DIN88" s="263"/>
      <c r="DIO88" s="263"/>
      <c r="DIP88" s="263"/>
      <c r="DIQ88" s="263"/>
      <c r="DIR88" s="263"/>
      <c r="DIS88" s="263"/>
      <c r="DIT88" s="263"/>
      <c r="DIU88" s="263"/>
      <c r="DIV88" s="263"/>
      <c r="DIW88" s="263"/>
      <c r="DIX88" s="263"/>
      <c r="DIY88" s="263"/>
      <c r="DIZ88" s="263"/>
      <c r="DJA88" s="263"/>
      <c r="DJB88" s="263"/>
      <c r="DJC88" s="263"/>
      <c r="DJD88" s="263"/>
      <c r="DJE88" s="263"/>
      <c r="DJF88" s="263"/>
      <c r="DJG88" s="263"/>
      <c r="DJH88" s="263"/>
      <c r="DJI88" s="263"/>
      <c r="DJJ88" s="263"/>
      <c r="DJK88" s="263"/>
      <c r="DJL88" s="263"/>
      <c r="DJM88" s="263"/>
      <c r="DJN88" s="263"/>
      <c r="DJO88" s="263"/>
      <c r="DJP88" s="263"/>
      <c r="DJQ88" s="263"/>
      <c r="DJR88" s="263"/>
      <c r="DJS88" s="263"/>
      <c r="DJT88" s="263"/>
      <c r="DJU88" s="263"/>
      <c r="DJV88" s="263"/>
      <c r="DJW88" s="263"/>
      <c r="DJX88" s="263"/>
      <c r="DJY88" s="263"/>
      <c r="DJZ88" s="263"/>
      <c r="DKA88" s="263"/>
      <c r="DKB88" s="263"/>
      <c r="DKC88" s="263"/>
      <c r="DKD88" s="263"/>
      <c r="DKE88" s="263"/>
      <c r="DKF88" s="263"/>
      <c r="DKG88" s="263"/>
      <c r="DKH88" s="263"/>
      <c r="DKI88" s="263"/>
      <c r="DKJ88" s="263"/>
      <c r="DKK88" s="263"/>
      <c r="DKL88" s="263"/>
      <c r="DKM88" s="263"/>
      <c r="DKN88" s="263"/>
      <c r="DKO88" s="263"/>
      <c r="DKP88" s="263"/>
      <c r="DKQ88" s="263"/>
      <c r="DKR88" s="263"/>
      <c r="DKS88" s="263"/>
      <c r="DKT88" s="263"/>
      <c r="DKU88" s="263"/>
      <c r="DKV88" s="263"/>
      <c r="DKW88" s="263"/>
      <c r="DKX88" s="263"/>
      <c r="DKY88" s="263"/>
      <c r="DKZ88" s="263"/>
      <c r="DLA88" s="263"/>
      <c r="DLB88" s="263"/>
      <c r="DLC88" s="263"/>
      <c r="DLD88" s="263"/>
      <c r="DLE88" s="263"/>
      <c r="DLF88" s="263"/>
      <c r="DLG88" s="263"/>
      <c r="DLH88" s="263"/>
      <c r="DLI88" s="263"/>
      <c r="DLJ88" s="263"/>
      <c r="DLK88" s="263"/>
      <c r="DLL88" s="263"/>
      <c r="DLM88" s="263"/>
      <c r="DLN88" s="263"/>
      <c r="DLO88" s="263"/>
      <c r="DLP88" s="263"/>
      <c r="DLQ88" s="263"/>
      <c r="DLR88" s="263"/>
      <c r="DLS88" s="263"/>
      <c r="DLT88" s="263"/>
      <c r="DLU88" s="263"/>
      <c r="DLV88" s="263"/>
      <c r="DLW88" s="263"/>
      <c r="DLX88" s="263"/>
      <c r="DLY88" s="263"/>
      <c r="DLZ88" s="263"/>
      <c r="DMA88" s="263"/>
      <c r="DMB88" s="263"/>
      <c r="DMC88" s="263"/>
      <c r="DMD88" s="263"/>
      <c r="DME88" s="263"/>
      <c r="DMF88" s="263"/>
      <c r="DMG88" s="263"/>
      <c r="DMH88" s="263"/>
      <c r="DMI88" s="263"/>
      <c r="DMJ88" s="263"/>
      <c r="DMK88" s="263"/>
      <c r="DML88" s="263"/>
      <c r="DMM88" s="263"/>
      <c r="DMN88" s="263"/>
      <c r="DMO88" s="263"/>
      <c r="DMP88" s="263"/>
      <c r="DMQ88" s="263"/>
      <c r="DMR88" s="263"/>
      <c r="DMS88" s="263"/>
      <c r="DMT88" s="263"/>
      <c r="DMU88" s="263"/>
      <c r="DMV88" s="263"/>
      <c r="DMW88" s="263"/>
      <c r="DMX88" s="263"/>
      <c r="DMY88" s="263"/>
      <c r="DMZ88" s="263"/>
      <c r="DNA88" s="263"/>
      <c r="DNB88" s="263"/>
      <c r="DNC88" s="263"/>
      <c r="DND88" s="263"/>
      <c r="DNE88" s="263"/>
      <c r="DNF88" s="263"/>
      <c r="DNG88" s="263"/>
      <c r="DNH88" s="263"/>
      <c r="DNI88" s="263"/>
      <c r="DNJ88" s="263"/>
      <c r="DNK88" s="263"/>
      <c r="DNL88" s="263"/>
      <c r="DNM88" s="263"/>
      <c r="DNN88" s="263"/>
      <c r="DNO88" s="263"/>
      <c r="DNP88" s="263"/>
      <c r="DNQ88" s="263"/>
      <c r="DNR88" s="263"/>
      <c r="DNS88" s="263"/>
      <c r="DNT88" s="263"/>
      <c r="DNU88" s="263"/>
      <c r="DNV88" s="263"/>
      <c r="DNW88" s="263"/>
      <c r="DNX88" s="263"/>
      <c r="DNY88" s="263"/>
      <c r="DNZ88" s="263"/>
      <c r="DOA88" s="263"/>
      <c r="DOB88" s="263"/>
      <c r="DOC88" s="263"/>
      <c r="DOD88" s="263"/>
      <c r="DOE88" s="263"/>
      <c r="DOF88" s="263"/>
      <c r="DOG88" s="263"/>
      <c r="DOH88" s="263"/>
      <c r="DOI88" s="263"/>
      <c r="DOJ88" s="263"/>
      <c r="DOK88" s="263"/>
      <c r="DOL88" s="263"/>
      <c r="DOM88" s="263"/>
      <c r="DON88" s="263"/>
      <c r="DOO88" s="263"/>
      <c r="DOP88" s="263"/>
      <c r="DOQ88" s="263"/>
      <c r="DOR88" s="263"/>
      <c r="DOS88" s="263"/>
      <c r="DOT88" s="263"/>
      <c r="DOU88" s="263"/>
      <c r="DOV88" s="263"/>
      <c r="DOW88" s="263"/>
      <c r="DOX88" s="263"/>
      <c r="DOY88" s="263"/>
      <c r="DOZ88" s="263"/>
      <c r="DPA88" s="263"/>
      <c r="DPB88" s="263"/>
      <c r="DPC88" s="263"/>
      <c r="DPD88" s="263"/>
      <c r="DPE88" s="263"/>
      <c r="DPF88" s="263"/>
      <c r="DPG88" s="263"/>
      <c r="DPH88" s="263"/>
      <c r="DPI88" s="263"/>
      <c r="DPJ88" s="263"/>
      <c r="DPK88" s="263"/>
      <c r="DPL88" s="263"/>
      <c r="DPM88" s="263"/>
      <c r="DPN88" s="263"/>
      <c r="DPO88" s="263"/>
      <c r="DPP88" s="263"/>
      <c r="DPQ88" s="263"/>
      <c r="DPR88" s="263"/>
      <c r="DPS88" s="263"/>
      <c r="DPT88" s="263"/>
      <c r="DPU88" s="263"/>
      <c r="DPV88" s="263"/>
      <c r="DPW88" s="263"/>
      <c r="DPX88" s="263"/>
      <c r="DPY88" s="263"/>
      <c r="DPZ88" s="263"/>
      <c r="DQA88" s="263"/>
      <c r="DQB88" s="263"/>
      <c r="DQC88" s="263"/>
      <c r="DQD88" s="263"/>
      <c r="DQE88" s="263"/>
      <c r="DQF88" s="263"/>
      <c r="DQG88" s="263"/>
      <c r="DQH88" s="263"/>
      <c r="DQI88" s="263"/>
      <c r="DQJ88" s="263"/>
      <c r="DQK88" s="263"/>
      <c r="DQL88" s="263"/>
      <c r="DQM88" s="263"/>
      <c r="DQN88" s="263"/>
      <c r="DQO88" s="263"/>
      <c r="DQP88" s="263"/>
      <c r="DQQ88" s="263"/>
      <c r="DQR88" s="263"/>
      <c r="DQS88" s="263"/>
      <c r="DQT88" s="263"/>
      <c r="DQU88" s="263"/>
      <c r="DQV88" s="263"/>
      <c r="DQW88" s="263"/>
      <c r="DQX88" s="263"/>
      <c r="DQY88" s="263"/>
      <c r="DQZ88" s="263"/>
      <c r="DRA88" s="263"/>
      <c r="DRB88" s="263"/>
      <c r="DRC88" s="263"/>
      <c r="DRD88" s="263"/>
      <c r="DRE88" s="263"/>
      <c r="DRF88" s="263"/>
      <c r="DRG88" s="263"/>
      <c r="DRH88" s="263"/>
      <c r="DRI88" s="263"/>
      <c r="DRJ88" s="263"/>
      <c r="DRK88" s="263"/>
      <c r="DRL88" s="263"/>
      <c r="DRM88" s="263"/>
      <c r="DRN88" s="263"/>
      <c r="DRO88" s="263"/>
      <c r="DRP88" s="263"/>
      <c r="DRQ88" s="263"/>
      <c r="DRR88" s="263"/>
      <c r="DRS88" s="263"/>
      <c r="DRT88" s="263"/>
      <c r="DRU88" s="263"/>
      <c r="DRV88" s="263"/>
      <c r="DRW88" s="263"/>
      <c r="DRX88" s="263"/>
      <c r="DRY88" s="263"/>
      <c r="DRZ88" s="263"/>
      <c r="DSA88" s="263"/>
      <c r="DSB88" s="263"/>
      <c r="DSC88" s="263"/>
      <c r="DSD88" s="263"/>
      <c r="DSE88" s="263"/>
      <c r="DSF88" s="263"/>
      <c r="DSG88" s="263"/>
      <c r="DSH88" s="263"/>
      <c r="DSI88" s="263"/>
      <c r="DSJ88" s="263"/>
      <c r="DSK88" s="263"/>
      <c r="DSL88" s="263"/>
      <c r="DSM88" s="263"/>
      <c r="DSN88" s="263"/>
      <c r="DSO88" s="263"/>
      <c r="DSP88" s="263"/>
      <c r="DSQ88" s="263"/>
      <c r="DSR88" s="263"/>
      <c r="DSS88" s="263"/>
      <c r="DST88" s="263"/>
      <c r="DSU88" s="263"/>
      <c r="DSV88" s="263"/>
      <c r="DSW88" s="263"/>
      <c r="DSX88" s="263"/>
      <c r="DSY88" s="263"/>
      <c r="DSZ88" s="263"/>
      <c r="DTA88" s="263"/>
      <c r="DTB88" s="263"/>
      <c r="DTC88" s="263"/>
      <c r="DTD88" s="263"/>
      <c r="DTE88" s="263"/>
      <c r="DTF88" s="263"/>
      <c r="DTG88" s="263"/>
      <c r="DTH88" s="263"/>
      <c r="DTI88" s="263"/>
      <c r="DTJ88" s="263"/>
      <c r="DTK88" s="263"/>
      <c r="DTL88" s="263"/>
      <c r="DTM88" s="263"/>
      <c r="DTN88" s="263"/>
      <c r="DTO88" s="263"/>
      <c r="DTP88" s="263"/>
      <c r="DTQ88" s="263"/>
      <c r="DTR88" s="263"/>
      <c r="DTS88" s="263"/>
      <c r="DTT88" s="263"/>
      <c r="DTU88" s="263"/>
      <c r="DTV88" s="263"/>
      <c r="DTW88" s="263"/>
      <c r="DTX88" s="263"/>
      <c r="DTY88" s="263"/>
      <c r="DTZ88" s="263"/>
      <c r="DUA88" s="263"/>
      <c r="DUB88" s="263"/>
      <c r="DUC88" s="263"/>
      <c r="DUD88" s="263"/>
      <c r="DUE88" s="263"/>
      <c r="DUF88" s="263"/>
      <c r="DUG88" s="263"/>
      <c r="DUH88" s="263"/>
      <c r="DUI88" s="263"/>
      <c r="DUJ88" s="263"/>
      <c r="DUK88" s="263"/>
      <c r="DUL88" s="263"/>
      <c r="DUM88" s="263"/>
      <c r="DUN88" s="263"/>
      <c r="DUO88" s="263"/>
      <c r="DUP88" s="263"/>
      <c r="DUQ88" s="263"/>
      <c r="DUR88" s="263"/>
      <c r="DUS88" s="263"/>
      <c r="DUT88" s="263"/>
      <c r="DUU88" s="263"/>
      <c r="DUV88" s="263"/>
      <c r="DUW88" s="263"/>
      <c r="DUX88" s="263"/>
      <c r="DUY88" s="263"/>
      <c r="DUZ88" s="263"/>
      <c r="DVA88" s="263"/>
      <c r="DVB88" s="263"/>
      <c r="DVC88" s="263"/>
      <c r="DVD88" s="263"/>
      <c r="DVE88" s="263"/>
      <c r="DVF88" s="263"/>
      <c r="DVG88" s="263"/>
      <c r="DVH88" s="263"/>
      <c r="DVI88" s="263"/>
      <c r="DVJ88" s="263"/>
      <c r="DVK88" s="263"/>
      <c r="DVL88" s="263"/>
      <c r="DVM88" s="263"/>
      <c r="DVN88" s="263"/>
      <c r="DVO88" s="263"/>
      <c r="DVP88" s="263"/>
      <c r="DVQ88" s="263"/>
      <c r="DVR88" s="263"/>
      <c r="DVS88" s="263"/>
      <c r="DVT88" s="263"/>
      <c r="DVU88" s="263"/>
      <c r="DVV88" s="263"/>
      <c r="DVW88" s="263"/>
      <c r="DVX88" s="263"/>
      <c r="DVY88" s="263"/>
      <c r="DVZ88" s="263"/>
      <c r="DWA88" s="263"/>
      <c r="DWB88" s="263"/>
      <c r="DWC88" s="263"/>
      <c r="DWD88" s="263"/>
      <c r="DWE88" s="263"/>
      <c r="DWF88" s="263"/>
      <c r="DWG88" s="263"/>
      <c r="DWH88" s="263"/>
      <c r="DWI88" s="263"/>
      <c r="DWJ88" s="263"/>
      <c r="DWK88" s="263"/>
      <c r="DWL88" s="263"/>
      <c r="DWM88" s="263"/>
      <c r="DWN88" s="263"/>
      <c r="DWO88" s="263"/>
      <c r="DWP88" s="263"/>
      <c r="DWQ88" s="263"/>
      <c r="DWR88" s="263"/>
      <c r="DWS88" s="263"/>
      <c r="DWT88" s="263"/>
      <c r="DWU88" s="263"/>
      <c r="DWV88" s="263"/>
      <c r="DWW88" s="263"/>
      <c r="DWX88" s="263"/>
      <c r="DWY88" s="263"/>
      <c r="DWZ88" s="263"/>
      <c r="DXA88" s="263"/>
      <c r="DXB88" s="263"/>
      <c r="DXC88" s="263"/>
      <c r="DXD88" s="263"/>
      <c r="DXE88" s="263"/>
      <c r="DXF88" s="263"/>
      <c r="DXG88" s="263"/>
      <c r="DXH88" s="263"/>
      <c r="DXI88" s="263"/>
      <c r="DXJ88" s="263"/>
      <c r="DXK88" s="263"/>
      <c r="DXL88" s="263"/>
      <c r="DXM88" s="263"/>
      <c r="DXN88" s="263"/>
      <c r="DXO88" s="263"/>
      <c r="DXP88" s="263"/>
      <c r="DXQ88" s="263"/>
      <c r="DXR88" s="263"/>
      <c r="DXS88" s="263"/>
      <c r="DXT88" s="263"/>
      <c r="DXU88" s="263"/>
      <c r="DXV88" s="263"/>
      <c r="DXW88" s="263"/>
      <c r="DXX88" s="263"/>
      <c r="DXY88" s="263"/>
      <c r="DXZ88" s="263"/>
      <c r="DYA88" s="263"/>
      <c r="DYB88" s="263"/>
      <c r="DYC88" s="263"/>
      <c r="DYD88" s="263"/>
      <c r="DYE88" s="263"/>
      <c r="DYF88" s="263"/>
      <c r="DYG88" s="263"/>
      <c r="DYH88" s="263"/>
      <c r="DYI88" s="263"/>
      <c r="DYJ88" s="263"/>
      <c r="DYK88" s="263"/>
      <c r="DYL88" s="263"/>
      <c r="DYM88" s="263"/>
      <c r="DYN88" s="263"/>
      <c r="DYO88" s="263"/>
      <c r="DYP88" s="263"/>
      <c r="DYQ88" s="263"/>
      <c r="DYR88" s="263"/>
      <c r="DYS88" s="263"/>
      <c r="DYT88" s="263"/>
      <c r="DYU88" s="263"/>
      <c r="DYV88" s="263"/>
      <c r="DYW88" s="263"/>
      <c r="DYX88" s="263"/>
      <c r="DYY88" s="263"/>
      <c r="DYZ88" s="263"/>
      <c r="DZA88" s="263"/>
      <c r="DZB88" s="263"/>
      <c r="DZC88" s="263"/>
      <c r="DZD88" s="263"/>
      <c r="DZE88" s="263"/>
      <c r="DZF88" s="263"/>
      <c r="DZG88" s="263"/>
      <c r="DZH88" s="263"/>
      <c r="DZI88" s="263"/>
      <c r="DZJ88" s="263"/>
      <c r="DZK88" s="263"/>
      <c r="DZL88" s="263"/>
      <c r="DZM88" s="263"/>
      <c r="DZN88" s="263"/>
      <c r="DZO88" s="263"/>
      <c r="DZP88" s="263"/>
      <c r="DZQ88" s="263"/>
      <c r="DZR88" s="263"/>
      <c r="DZS88" s="263"/>
      <c r="DZT88" s="263"/>
      <c r="DZU88" s="263"/>
      <c r="DZV88" s="263"/>
      <c r="DZW88" s="263"/>
      <c r="DZX88" s="263"/>
      <c r="DZY88" s="263"/>
      <c r="DZZ88" s="263"/>
      <c r="EAA88" s="263"/>
      <c r="EAB88" s="263"/>
      <c r="EAC88" s="263"/>
      <c r="EAD88" s="263"/>
      <c r="EAE88" s="263"/>
      <c r="EAF88" s="263"/>
      <c r="EAG88" s="263"/>
      <c r="EAH88" s="263"/>
      <c r="EAI88" s="263"/>
      <c r="EAJ88" s="263"/>
      <c r="EAK88" s="263"/>
      <c r="EAL88" s="263"/>
      <c r="EAM88" s="263"/>
      <c r="EAN88" s="263"/>
      <c r="EAO88" s="263"/>
      <c r="EAP88" s="263"/>
      <c r="EAQ88" s="263"/>
      <c r="EAR88" s="263"/>
      <c r="EAS88" s="263"/>
      <c r="EAT88" s="263"/>
      <c r="EAU88" s="263"/>
      <c r="EAV88" s="263"/>
      <c r="EAW88" s="263"/>
      <c r="EAX88" s="263"/>
      <c r="EAY88" s="263"/>
      <c r="EAZ88" s="263"/>
      <c r="EBA88" s="263"/>
      <c r="EBB88" s="263"/>
      <c r="EBC88" s="263"/>
      <c r="EBD88" s="263"/>
      <c r="EBE88" s="263"/>
      <c r="EBF88" s="263"/>
      <c r="EBG88" s="263"/>
      <c r="EBH88" s="263"/>
      <c r="EBI88" s="263"/>
      <c r="EBJ88" s="263"/>
      <c r="EBK88" s="263"/>
      <c r="EBL88" s="263"/>
      <c r="EBM88" s="263"/>
      <c r="EBN88" s="263"/>
      <c r="EBO88" s="263"/>
      <c r="EBP88" s="263"/>
      <c r="EBQ88" s="263"/>
      <c r="EBR88" s="263"/>
      <c r="EBS88" s="263"/>
      <c r="EBT88" s="263"/>
      <c r="EBU88" s="263"/>
      <c r="EBV88" s="263"/>
      <c r="EBW88" s="263"/>
      <c r="EBX88" s="263"/>
      <c r="EBY88" s="263"/>
      <c r="EBZ88" s="263"/>
      <c r="ECA88" s="263"/>
      <c r="ECB88" s="263"/>
      <c r="ECC88" s="263"/>
      <c r="ECD88" s="263"/>
      <c r="ECE88" s="263"/>
      <c r="ECF88" s="263"/>
      <c r="ECG88" s="263"/>
      <c r="ECH88" s="263"/>
      <c r="ECI88" s="263"/>
      <c r="ECJ88" s="263"/>
      <c r="ECK88" s="263"/>
      <c r="ECL88" s="263"/>
      <c r="ECM88" s="263"/>
      <c r="ECN88" s="263"/>
      <c r="ECO88" s="263"/>
      <c r="ECP88" s="263"/>
      <c r="ECQ88" s="263"/>
      <c r="ECR88" s="263"/>
      <c r="ECS88" s="263"/>
      <c r="ECT88" s="263"/>
      <c r="ECU88" s="263"/>
      <c r="ECV88" s="263"/>
      <c r="ECW88" s="263"/>
      <c r="ECX88" s="263"/>
      <c r="ECY88" s="263"/>
      <c r="ECZ88" s="263"/>
      <c r="EDA88" s="263"/>
      <c r="EDB88" s="263"/>
      <c r="EDC88" s="263"/>
      <c r="EDD88" s="263"/>
      <c r="EDE88" s="263"/>
      <c r="EDF88" s="263"/>
      <c r="EDG88" s="263"/>
      <c r="EDH88" s="263"/>
      <c r="EDI88" s="263"/>
      <c r="EDJ88" s="263"/>
      <c r="EDK88" s="263"/>
      <c r="EDL88" s="263"/>
      <c r="EDM88" s="263"/>
      <c r="EDN88" s="263"/>
      <c r="EDO88" s="263"/>
      <c r="EDP88" s="263"/>
      <c r="EDQ88" s="263"/>
      <c r="EDR88" s="263"/>
      <c r="EDS88" s="263"/>
      <c r="EDT88" s="263"/>
      <c r="EDU88" s="263"/>
      <c r="EDV88" s="263"/>
      <c r="EDW88" s="263"/>
      <c r="EDX88" s="263"/>
      <c r="EDY88" s="263"/>
      <c r="EDZ88" s="263"/>
      <c r="EEA88" s="263"/>
      <c r="EEB88" s="263"/>
      <c r="EEC88" s="263"/>
      <c r="EED88" s="263"/>
      <c r="EEE88" s="263"/>
      <c r="EEF88" s="263"/>
      <c r="EEG88" s="263"/>
      <c r="EEH88" s="263"/>
      <c r="EEI88" s="263"/>
      <c r="EEJ88" s="263"/>
      <c r="EEK88" s="263"/>
      <c r="EEL88" s="263"/>
      <c r="EEM88" s="263"/>
      <c r="EEN88" s="263"/>
      <c r="EEO88" s="263"/>
      <c r="EEP88" s="263"/>
      <c r="EEQ88" s="263"/>
      <c r="EER88" s="263"/>
      <c r="EES88" s="263"/>
      <c r="EET88" s="263"/>
      <c r="EEU88" s="263"/>
      <c r="EEV88" s="263"/>
      <c r="EEW88" s="263"/>
      <c r="EEX88" s="263"/>
      <c r="EEY88" s="263"/>
      <c r="EEZ88" s="263"/>
      <c r="EFA88" s="263"/>
      <c r="EFB88" s="263"/>
      <c r="EFC88" s="263"/>
      <c r="EFD88" s="263"/>
      <c r="EFE88" s="263"/>
      <c r="EFF88" s="263"/>
      <c r="EFG88" s="263"/>
      <c r="EFH88" s="263"/>
      <c r="EFI88" s="263"/>
      <c r="EFJ88" s="263"/>
      <c r="EFK88" s="263"/>
      <c r="EFL88" s="263"/>
      <c r="EFM88" s="263"/>
      <c r="EFN88" s="263"/>
      <c r="EFO88" s="263"/>
      <c r="EFP88" s="263"/>
      <c r="EFQ88" s="263"/>
      <c r="EFR88" s="263"/>
      <c r="EFS88" s="263"/>
      <c r="EFT88" s="263"/>
      <c r="EFU88" s="263"/>
      <c r="EFV88" s="263"/>
      <c r="EFW88" s="263"/>
      <c r="EFX88" s="263"/>
      <c r="EFY88" s="263"/>
      <c r="EFZ88" s="263"/>
      <c r="EGA88" s="263"/>
      <c r="EGB88" s="263"/>
      <c r="EGC88" s="263"/>
      <c r="EGD88" s="263"/>
      <c r="EGE88" s="263"/>
      <c r="EGF88" s="263"/>
      <c r="EGG88" s="263"/>
      <c r="EGH88" s="263"/>
      <c r="EGI88" s="263"/>
      <c r="EGJ88" s="263"/>
      <c r="EGK88" s="263"/>
      <c r="EGL88" s="263"/>
      <c r="EGM88" s="263"/>
      <c r="EGN88" s="263"/>
      <c r="EGO88" s="263"/>
      <c r="EGP88" s="263"/>
      <c r="EGQ88" s="263"/>
      <c r="EGR88" s="263"/>
      <c r="EGS88" s="263"/>
      <c r="EGT88" s="263"/>
      <c r="EGU88" s="263"/>
      <c r="EGV88" s="263"/>
      <c r="EGW88" s="263"/>
      <c r="EGX88" s="263"/>
      <c r="EGY88" s="263"/>
      <c r="EGZ88" s="263"/>
      <c r="EHA88" s="263"/>
      <c r="EHB88" s="263"/>
      <c r="EHC88" s="263"/>
      <c r="EHD88" s="263"/>
      <c r="EHE88" s="263"/>
      <c r="EHF88" s="263"/>
      <c r="EHG88" s="263"/>
      <c r="EHH88" s="263"/>
      <c r="EHI88" s="263"/>
      <c r="EHJ88" s="263"/>
      <c r="EHK88" s="263"/>
      <c r="EHL88" s="263"/>
      <c r="EHM88" s="263"/>
      <c r="EHN88" s="263"/>
      <c r="EHO88" s="263"/>
      <c r="EHP88" s="263"/>
      <c r="EHQ88" s="263"/>
      <c r="EHR88" s="263"/>
      <c r="EHS88" s="263"/>
      <c r="EHT88" s="263"/>
      <c r="EHU88" s="263"/>
      <c r="EHV88" s="263"/>
      <c r="EHW88" s="263"/>
      <c r="EHX88" s="263"/>
      <c r="EHY88" s="263"/>
      <c r="EHZ88" s="263"/>
      <c r="EIA88" s="263"/>
      <c r="EIB88" s="263"/>
      <c r="EIC88" s="263"/>
      <c r="EID88" s="263"/>
      <c r="EIE88" s="263"/>
      <c r="EIF88" s="263"/>
      <c r="EIG88" s="263"/>
      <c r="EIH88" s="263"/>
      <c r="EII88" s="263"/>
      <c r="EIJ88" s="263"/>
      <c r="EIK88" s="263"/>
      <c r="EIL88" s="263"/>
      <c r="EIM88" s="263"/>
      <c r="EIN88" s="263"/>
      <c r="EIO88" s="263"/>
      <c r="EIP88" s="263"/>
      <c r="EIQ88" s="263"/>
      <c r="EIR88" s="263"/>
      <c r="EIS88" s="263"/>
      <c r="EIT88" s="263"/>
      <c r="EIU88" s="263"/>
      <c r="EIV88" s="263"/>
      <c r="EIW88" s="263"/>
      <c r="EIX88" s="263"/>
      <c r="EIY88" s="263"/>
      <c r="EIZ88" s="263"/>
      <c r="EJA88" s="263"/>
      <c r="EJB88" s="263"/>
      <c r="EJC88" s="263"/>
      <c r="EJD88" s="263"/>
      <c r="EJE88" s="263"/>
      <c r="EJF88" s="263"/>
      <c r="EJG88" s="263"/>
      <c r="EJH88" s="263"/>
      <c r="EJI88" s="263"/>
      <c r="EJJ88" s="263"/>
      <c r="EJK88" s="263"/>
      <c r="EJL88" s="263"/>
      <c r="EJM88" s="263"/>
      <c r="EJN88" s="263"/>
      <c r="EJO88" s="263"/>
      <c r="EJP88" s="263"/>
      <c r="EJQ88" s="263"/>
      <c r="EJR88" s="263"/>
      <c r="EJS88" s="263"/>
      <c r="EJT88" s="263"/>
      <c r="EJU88" s="263"/>
      <c r="EJV88" s="263"/>
      <c r="EJW88" s="263"/>
      <c r="EJX88" s="263"/>
      <c r="EJY88" s="263"/>
      <c r="EJZ88" s="263"/>
      <c r="EKA88" s="263"/>
      <c r="EKB88" s="263"/>
      <c r="EKC88" s="263"/>
      <c r="EKD88" s="263"/>
      <c r="EKE88" s="263"/>
      <c r="EKF88" s="263"/>
      <c r="EKG88" s="263"/>
      <c r="EKH88" s="263"/>
      <c r="EKI88" s="263"/>
      <c r="EKJ88" s="263"/>
      <c r="EKK88" s="263"/>
      <c r="EKL88" s="263"/>
      <c r="EKM88" s="263"/>
      <c r="EKN88" s="263"/>
      <c r="EKO88" s="263"/>
      <c r="EKP88" s="263"/>
      <c r="EKQ88" s="263"/>
      <c r="EKR88" s="263"/>
      <c r="EKS88" s="263"/>
      <c r="EKT88" s="263"/>
      <c r="EKU88" s="263"/>
      <c r="EKV88" s="263"/>
      <c r="EKW88" s="263"/>
      <c r="EKX88" s="263"/>
      <c r="EKY88" s="263"/>
      <c r="EKZ88" s="263"/>
      <c r="ELA88" s="263"/>
      <c r="ELB88" s="263"/>
      <c r="ELC88" s="263"/>
      <c r="ELD88" s="263"/>
      <c r="ELE88" s="263"/>
      <c r="ELF88" s="263"/>
      <c r="ELG88" s="263"/>
      <c r="ELH88" s="263"/>
      <c r="ELI88" s="263"/>
      <c r="ELJ88" s="263"/>
      <c r="ELK88" s="263"/>
      <c r="ELL88" s="263"/>
      <c r="ELM88" s="263"/>
      <c r="ELN88" s="263"/>
      <c r="ELO88" s="263"/>
      <c r="ELP88" s="263"/>
      <c r="ELQ88" s="263"/>
      <c r="ELR88" s="263"/>
      <c r="ELS88" s="263"/>
      <c r="ELT88" s="263"/>
      <c r="ELU88" s="263"/>
      <c r="ELV88" s="263"/>
      <c r="ELW88" s="263"/>
      <c r="ELX88" s="263"/>
      <c r="ELY88" s="263"/>
      <c r="ELZ88" s="263"/>
      <c r="EMA88" s="263"/>
      <c r="EMB88" s="263"/>
      <c r="EMC88" s="263"/>
      <c r="EMD88" s="263"/>
      <c r="EME88" s="263"/>
      <c r="EMF88" s="263"/>
      <c r="EMG88" s="263"/>
      <c r="EMH88" s="263"/>
      <c r="EMI88" s="263"/>
      <c r="EMJ88" s="263"/>
      <c r="EMK88" s="263"/>
      <c r="EML88" s="263"/>
      <c r="EMM88" s="263"/>
      <c r="EMN88" s="263"/>
      <c r="EMO88" s="263"/>
      <c r="EMP88" s="263"/>
      <c r="EMQ88" s="263"/>
      <c r="EMR88" s="263"/>
      <c r="EMS88" s="263"/>
      <c r="EMT88" s="263"/>
      <c r="EMU88" s="263"/>
      <c r="EMV88" s="263"/>
      <c r="EMW88" s="263"/>
      <c r="EMX88" s="263"/>
      <c r="EMY88" s="263"/>
      <c r="EMZ88" s="263"/>
      <c r="ENA88" s="263"/>
      <c r="ENB88" s="263"/>
      <c r="ENC88" s="263"/>
      <c r="END88" s="263"/>
      <c r="ENE88" s="263"/>
      <c r="ENF88" s="263"/>
      <c r="ENG88" s="263"/>
      <c r="ENH88" s="263"/>
      <c r="ENI88" s="263"/>
      <c r="ENJ88" s="263"/>
      <c r="ENK88" s="263"/>
      <c r="ENL88" s="263"/>
      <c r="ENM88" s="263"/>
      <c r="ENN88" s="263"/>
      <c r="ENO88" s="263"/>
      <c r="ENP88" s="263"/>
      <c r="ENQ88" s="263"/>
      <c r="ENR88" s="263"/>
      <c r="ENS88" s="263"/>
      <c r="ENT88" s="263"/>
      <c r="ENU88" s="263"/>
      <c r="ENV88" s="263"/>
      <c r="ENW88" s="263"/>
      <c r="ENX88" s="263"/>
      <c r="ENY88" s="263"/>
      <c r="ENZ88" s="263"/>
      <c r="EOA88" s="263"/>
      <c r="EOB88" s="263"/>
      <c r="EOC88" s="263"/>
      <c r="EOD88" s="263"/>
      <c r="EOE88" s="263"/>
      <c r="EOF88" s="263"/>
      <c r="EOG88" s="263"/>
      <c r="EOH88" s="263"/>
      <c r="EOI88" s="263"/>
      <c r="EOJ88" s="263"/>
      <c r="EOK88" s="263"/>
      <c r="EOL88" s="263"/>
      <c r="EOM88" s="263"/>
      <c r="EON88" s="263"/>
      <c r="EOO88" s="263"/>
      <c r="EOP88" s="263"/>
      <c r="EOQ88" s="263"/>
      <c r="EOR88" s="263"/>
      <c r="EOS88" s="263"/>
      <c r="EOT88" s="263"/>
      <c r="EOU88" s="263"/>
      <c r="EOV88" s="263"/>
      <c r="EOW88" s="263"/>
      <c r="EOX88" s="263"/>
      <c r="EOY88" s="263"/>
      <c r="EOZ88" s="263"/>
      <c r="EPA88" s="263"/>
      <c r="EPB88" s="263"/>
      <c r="EPC88" s="263"/>
      <c r="EPD88" s="263"/>
      <c r="EPE88" s="263"/>
      <c r="EPF88" s="263"/>
      <c r="EPG88" s="263"/>
      <c r="EPH88" s="263"/>
      <c r="EPI88" s="263"/>
      <c r="EPJ88" s="263"/>
      <c r="EPK88" s="263"/>
      <c r="EPL88" s="263"/>
      <c r="EPM88" s="263"/>
      <c r="EPN88" s="263"/>
      <c r="EPO88" s="263"/>
      <c r="EPP88" s="263"/>
      <c r="EPQ88" s="263"/>
      <c r="EPR88" s="263"/>
      <c r="EPS88" s="263"/>
      <c r="EPT88" s="263"/>
      <c r="EPU88" s="263"/>
      <c r="EPV88" s="263"/>
      <c r="EPW88" s="263"/>
      <c r="EPX88" s="263"/>
      <c r="EPY88" s="263"/>
      <c r="EPZ88" s="263"/>
      <c r="EQA88" s="263"/>
      <c r="EQB88" s="263"/>
      <c r="EQC88" s="263"/>
      <c r="EQD88" s="263"/>
      <c r="EQE88" s="263"/>
      <c r="EQF88" s="263"/>
      <c r="EQG88" s="263"/>
      <c r="EQH88" s="263"/>
      <c r="EQI88" s="263"/>
      <c r="EQJ88" s="263"/>
      <c r="EQK88" s="263"/>
      <c r="EQL88" s="263"/>
      <c r="EQM88" s="263"/>
      <c r="EQN88" s="263"/>
      <c r="EQO88" s="263"/>
      <c r="EQP88" s="263"/>
      <c r="EQQ88" s="263"/>
      <c r="EQR88" s="263"/>
      <c r="EQS88" s="263"/>
      <c r="EQT88" s="263"/>
      <c r="EQU88" s="263"/>
      <c r="EQV88" s="263"/>
      <c r="EQW88" s="263"/>
      <c r="EQX88" s="263"/>
      <c r="EQY88" s="263"/>
      <c r="EQZ88" s="263"/>
      <c r="ERA88" s="263"/>
      <c r="ERB88" s="263"/>
      <c r="ERC88" s="263"/>
      <c r="ERD88" s="263"/>
      <c r="ERE88" s="263"/>
      <c r="ERF88" s="263"/>
      <c r="ERG88" s="263"/>
      <c r="ERH88" s="263"/>
      <c r="ERI88" s="263"/>
      <c r="ERJ88" s="263"/>
      <c r="ERK88" s="263"/>
      <c r="ERL88" s="263"/>
      <c r="ERM88" s="263"/>
      <c r="ERN88" s="263"/>
      <c r="ERO88" s="263"/>
      <c r="ERP88" s="263"/>
      <c r="ERQ88" s="263"/>
      <c r="ERR88" s="263"/>
      <c r="ERS88" s="263"/>
      <c r="ERT88" s="263"/>
      <c r="ERU88" s="263"/>
      <c r="ERV88" s="263"/>
      <c r="ERW88" s="263"/>
      <c r="ERX88" s="263"/>
      <c r="ERY88" s="263"/>
      <c r="ERZ88" s="263"/>
      <c r="ESA88" s="263"/>
      <c r="ESB88" s="263"/>
      <c r="ESC88" s="263"/>
      <c r="ESD88" s="263"/>
      <c r="ESE88" s="263"/>
      <c r="ESF88" s="263"/>
      <c r="ESG88" s="263"/>
      <c r="ESH88" s="263"/>
      <c r="ESI88" s="263"/>
      <c r="ESJ88" s="263"/>
      <c r="ESK88" s="263"/>
      <c r="ESL88" s="263"/>
      <c r="ESM88" s="263"/>
      <c r="ESN88" s="263"/>
      <c r="ESO88" s="263"/>
      <c r="ESP88" s="263"/>
      <c r="ESQ88" s="263"/>
      <c r="ESR88" s="263"/>
      <c r="ESS88" s="263"/>
      <c r="EST88" s="263"/>
      <c r="ESU88" s="263"/>
      <c r="ESV88" s="263"/>
      <c r="ESW88" s="263"/>
      <c r="ESX88" s="263"/>
      <c r="ESY88" s="263"/>
      <c r="ESZ88" s="263"/>
      <c r="ETA88" s="263"/>
      <c r="ETB88" s="263"/>
      <c r="ETC88" s="263"/>
      <c r="ETD88" s="263"/>
      <c r="ETE88" s="263"/>
      <c r="ETF88" s="263"/>
      <c r="ETG88" s="263"/>
      <c r="ETH88" s="263"/>
      <c r="ETI88" s="263"/>
      <c r="ETJ88" s="263"/>
      <c r="ETK88" s="263"/>
      <c r="ETL88" s="263"/>
      <c r="ETM88" s="263"/>
      <c r="ETN88" s="263"/>
      <c r="ETO88" s="263"/>
      <c r="ETP88" s="263"/>
      <c r="ETQ88" s="263"/>
      <c r="ETR88" s="263"/>
      <c r="ETS88" s="263"/>
      <c r="ETT88" s="263"/>
      <c r="ETU88" s="263"/>
      <c r="ETV88" s="263"/>
      <c r="ETW88" s="263"/>
      <c r="ETX88" s="263"/>
      <c r="ETY88" s="263"/>
      <c r="ETZ88" s="263"/>
      <c r="EUA88" s="263"/>
      <c r="EUB88" s="263"/>
      <c r="EUC88" s="263"/>
      <c r="EUD88" s="263"/>
      <c r="EUE88" s="263"/>
      <c r="EUF88" s="263"/>
      <c r="EUG88" s="263"/>
      <c r="EUH88" s="263"/>
      <c r="EUI88" s="263"/>
      <c r="EUJ88" s="263"/>
      <c r="EUK88" s="263"/>
      <c r="EUL88" s="263"/>
      <c r="EUM88" s="263"/>
      <c r="EUN88" s="263"/>
      <c r="EUO88" s="263"/>
      <c r="EUP88" s="263"/>
      <c r="EUQ88" s="263"/>
      <c r="EUR88" s="263"/>
      <c r="EUS88" s="263"/>
      <c r="EUT88" s="263"/>
      <c r="EUU88" s="263"/>
      <c r="EUV88" s="263"/>
      <c r="EUW88" s="263"/>
      <c r="EUX88" s="263"/>
      <c r="EUY88" s="263"/>
      <c r="EUZ88" s="263"/>
      <c r="EVA88" s="263"/>
      <c r="EVB88" s="263"/>
      <c r="EVC88" s="263"/>
      <c r="EVD88" s="263"/>
      <c r="EVE88" s="263"/>
      <c r="EVF88" s="263"/>
      <c r="EVG88" s="263"/>
      <c r="EVH88" s="263"/>
      <c r="EVI88" s="263"/>
      <c r="EVJ88" s="263"/>
      <c r="EVK88" s="263"/>
      <c r="EVL88" s="263"/>
      <c r="EVM88" s="263"/>
      <c r="EVN88" s="263"/>
      <c r="EVO88" s="263"/>
      <c r="EVP88" s="263"/>
      <c r="EVQ88" s="263"/>
      <c r="EVR88" s="263"/>
      <c r="EVS88" s="263"/>
      <c r="EVT88" s="263"/>
      <c r="EVU88" s="263"/>
      <c r="EVV88" s="263"/>
      <c r="EVW88" s="263"/>
      <c r="EVX88" s="263"/>
      <c r="EVY88" s="263"/>
      <c r="EVZ88" s="263"/>
      <c r="EWA88" s="263"/>
      <c r="EWB88" s="263"/>
      <c r="EWC88" s="263"/>
      <c r="EWD88" s="263"/>
      <c r="EWE88" s="263"/>
      <c r="EWF88" s="263"/>
      <c r="EWG88" s="263"/>
      <c r="EWH88" s="263"/>
      <c r="EWI88" s="263"/>
      <c r="EWJ88" s="263"/>
      <c r="EWK88" s="263"/>
      <c r="EWL88" s="263"/>
      <c r="EWM88" s="263"/>
      <c r="EWN88" s="263"/>
      <c r="EWO88" s="263"/>
      <c r="EWP88" s="263"/>
      <c r="EWQ88" s="263"/>
      <c r="EWR88" s="263"/>
      <c r="EWS88" s="263"/>
      <c r="EWT88" s="263"/>
      <c r="EWU88" s="263"/>
      <c r="EWV88" s="263"/>
      <c r="EWW88" s="263"/>
      <c r="EWX88" s="263"/>
      <c r="EWY88" s="263"/>
      <c r="EWZ88" s="263"/>
      <c r="EXA88" s="263"/>
      <c r="EXB88" s="263"/>
      <c r="EXC88" s="263"/>
      <c r="EXD88" s="263"/>
      <c r="EXE88" s="263"/>
      <c r="EXF88" s="263"/>
      <c r="EXG88" s="263"/>
      <c r="EXH88" s="263"/>
      <c r="EXI88" s="263"/>
      <c r="EXJ88" s="263"/>
      <c r="EXK88" s="263"/>
      <c r="EXL88" s="263"/>
      <c r="EXM88" s="263"/>
      <c r="EXN88" s="263"/>
      <c r="EXO88" s="263"/>
      <c r="EXP88" s="263"/>
      <c r="EXQ88" s="263"/>
      <c r="EXR88" s="263"/>
      <c r="EXS88" s="263"/>
      <c r="EXT88" s="263"/>
      <c r="EXU88" s="263"/>
      <c r="EXV88" s="263"/>
      <c r="EXW88" s="263"/>
      <c r="EXX88" s="263"/>
      <c r="EXY88" s="263"/>
      <c r="EXZ88" s="263"/>
      <c r="EYA88" s="263"/>
      <c r="EYB88" s="263"/>
      <c r="EYC88" s="263"/>
      <c r="EYD88" s="263"/>
      <c r="EYE88" s="263"/>
      <c r="EYF88" s="263"/>
      <c r="EYG88" s="263"/>
      <c r="EYH88" s="263"/>
      <c r="EYI88" s="263"/>
      <c r="EYJ88" s="263"/>
      <c r="EYK88" s="263"/>
      <c r="EYL88" s="263"/>
      <c r="EYM88" s="263"/>
      <c r="EYN88" s="263"/>
      <c r="EYO88" s="263"/>
      <c r="EYP88" s="263"/>
      <c r="EYQ88" s="263"/>
      <c r="EYR88" s="263"/>
      <c r="EYS88" s="263"/>
      <c r="EYT88" s="263"/>
      <c r="EYU88" s="263"/>
      <c r="EYV88" s="263"/>
      <c r="EYW88" s="263"/>
      <c r="EYX88" s="263"/>
      <c r="EYY88" s="263"/>
      <c r="EYZ88" s="263"/>
      <c r="EZA88" s="263"/>
      <c r="EZB88" s="263"/>
      <c r="EZC88" s="263"/>
      <c r="EZD88" s="263"/>
      <c r="EZE88" s="263"/>
      <c r="EZF88" s="263"/>
      <c r="EZG88" s="263"/>
      <c r="EZH88" s="263"/>
      <c r="EZI88" s="263"/>
      <c r="EZJ88" s="263"/>
      <c r="EZK88" s="263"/>
      <c r="EZL88" s="263"/>
      <c r="EZM88" s="263"/>
      <c r="EZN88" s="263"/>
      <c r="EZO88" s="263"/>
      <c r="EZP88" s="263"/>
      <c r="EZQ88" s="263"/>
      <c r="EZR88" s="263"/>
      <c r="EZS88" s="263"/>
      <c r="EZT88" s="263"/>
      <c r="EZU88" s="263"/>
      <c r="EZV88" s="263"/>
      <c r="EZW88" s="263"/>
      <c r="EZX88" s="263"/>
      <c r="EZY88" s="263"/>
      <c r="EZZ88" s="263"/>
      <c r="FAA88" s="263"/>
      <c r="FAB88" s="263"/>
      <c r="FAC88" s="263"/>
      <c r="FAD88" s="263"/>
      <c r="FAE88" s="263"/>
      <c r="FAF88" s="263"/>
      <c r="FAG88" s="263"/>
      <c r="FAH88" s="263"/>
      <c r="FAI88" s="263"/>
      <c r="FAJ88" s="263"/>
      <c r="FAK88" s="263"/>
      <c r="FAL88" s="263"/>
      <c r="FAM88" s="263"/>
      <c r="FAN88" s="263"/>
      <c r="FAO88" s="263"/>
      <c r="FAP88" s="263"/>
      <c r="FAQ88" s="263"/>
      <c r="FAR88" s="263"/>
      <c r="FAS88" s="263"/>
      <c r="FAT88" s="263"/>
      <c r="FAU88" s="263"/>
      <c r="FAV88" s="263"/>
      <c r="FAW88" s="263"/>
      <c r="FAX88" s="263"/>
      <c r="FAY88" s="263"/>
      <c r="FAZ88" s="263"/>
      <c r="FBA88" s="263"/>
      <c r="FBB88" s="263"/>
      <c r="FBC88" s="263"/>
      <c r="FBD88" s="263"/>
      <c r="FBE88" s="263"/>
      <c r="FBF88" s="263"/>
      <c r="FBG88" s="263"/>
      <c r="FBH88" s="263"/>
      <c r="FBI88" s="263"/>
      <c r="FBJ88" s="263"/>
      <c r="FBK88" s="263"/>
      <c r="FBL88" s="263"/>
      <c r="FBM88" s="263"/>
      <c r="FBN88" s="263"/>
      <c r="FBO88" s="263"/>
      <c r="FBP88" s="263"/>
      <c r="FBQ88" s="263"/>
      <c r="FBR88" s="263"/>
      <c r="FBS88" s="263"/>
      <c r="FBT88" s="263"/>
      <c r="FBU88" s="263"/>
      <c r="FBV88" s="263"/>
      <c r="FBW88" s="263"/>
      <c r="FBX88" s="263"/>
      <c r="FBY88" s="263"/>
      <c r="FBZ88" s="263"/>
      <c r="FCA88" s="263"/>
      <c r="FCB88" s="263"/>
      <c r="FCC88" s="263"/>
      <c r="FCD88" s="263"/>
      <c r="FCE88" s="263"/>
      <c r="FCF88" s="263"/>
      <c r="FCG88" s="263"/>
      <c r="FCH88" s="263"/>
      <c r="FCI88" s="263"/>
      <c r="FCJ88" s="263"/>
      <c r="FCK88" s="263"/>
      <c r="FCL88" s="263"/>
      <c r="FCM88" s="263"/>
      <c r="FCN88" s="263"/>
      <c r="FCO88" s="263"/>
      <c r="FCP88" s="263"/>
      <c r="FCQ88" s="263"/>
      <c r="FCR88" s="263"/>
      <c r="FCS88" s="263"/>
      <c r="FCT88" s="263"/>
      <c r="FCU88" s="263"/>
      <c r="FCV88" s="263"/>
      <c r="FCW88" s="263"/>
      <c r="FCX88" s="263"/>
      <c r="FCY88" s="263"/>
      <c r="FCZ88" s="263"/>
      <c r="FDA88" s="263"/>
      <c r="FDB88" s="263"/>
      <c r="FDC88" s="263"/>
      <c r="FDD88" s="263"/>
      <c r="FDE88" s="263"/>
      <c r="FDF88" s="263"/>
      <c r="FDG88" s="263"/>
      <c r="FDH88" s="263"/>
      <c r="FDI88" s="263"/>
      <c r="FDJ88" s="263"/>
      <c r="FDK88" s="263"/>
      <c r="FDL88" s="263"/>
      <c r="FDM88" s="263"/>
      <c r="FDN88" s="263"/>
      <c r="FDO88" s="263"/>
      <c r="FDP88" s="263"/>
      <c r="FDQ88" s="263"/>
      <c r="FDR88" s="263"/>
      <c r="FDS88" s="263"/>
      <c r="FDT88" s="263"/>
      <c r="FDU88" s="263"/>
      <c r="FDV88" s="263"/>
      <c r="FDW88" s="263"/>
      <c r="FDX88" s="263"/>
      <c r="FDY88" s="263"/>
      <c r="FDZ88" s="263"/>
      <c r="FEA88" s="263"/>
      <c r="FEB88" s="263"/>
      <c r="FEC88" s="263"/>
      <c r="FED88" s="263"/>
      <c r="FEE88" s="263"/>
      <c r="FEF88" s="263"/>
      <c r="FEG88" s="263"/>
      <c r="FEH88" s="263"/>
      <c r="FEI88" s="263"/>
      <c r="FEJ88" s="263"/>
      <c r="FEK88" s="263"/>
      <c r="FEL88" s="263"/>
      <c r="FEM88" s="263"/>
      <c r="FEN88" s="263"/>
      <c r="FEO88" s="263"/>
      <c r="FEP88" s="263"/>
      <c r="FEQ88" s="263"/>
      <c r="FER88" s="263"/>
      <c r="FES88" s="263"/>
      <c r="FET88" s="263"/>
      <c r="FEU88" s="263"/>
      <c r="FEV88" s="263"/>
      <c r="FEW88" s="263"/>
      <c r="FEX88" s="263"/>
      <c r="FEY88" s="263"/>
      <c r="FEZ88" s="263"/>
      <c r="FFA88" s="263"/>
      <c r="FFB88" s="263"/>
      <c r="FFC88" s="263"/>
      <c r="FFD88" s="263"/>
      <c r="FFE88" s="263"/>
      <c r="FFF88" s="263"/>
      <c r="FFG88" s="263"/>
      <c r="FFH88" s="263"/>
      <c r="FFI88" s="263"/>
      <c r="FFJ88" s="263"/>
      <c r="FFK88" s="263"/>
      <c r="FFL88" s="263"/>
      <c r="FFM88" s="263"/>
      <c r="FFN88" s="263"/>
      <c r="FFO88" s="263"/>
      <c r="FFP88" s="263"/>
      <c r="FFQ88" s="263"/>
      <c r="FFR88" s="263"/>
      <c r="FFS88" s="263"/>
      <c r="FFT88" s="263"/>
      <c r="FFU88" s="263"/>
      <c r="FFV88" s="263"/>
      <c r="FFW88" s="263"/>
      <c r="FFX88" s="263"/>
      <c r="FFY88" s="263"/>
      <c r="FFZ88" s="263"/>
      <c r="FGA88" s="263"/>
      <c r="FGB88" s="263"/>
      <c r="FGC88" s="263"/>
      <c r="FGD88" s="263"/>
      <c r="FGE88" s="263"/>
      <c r="FGF88" s="263"/>
      <c r="FGG88" s="263"/>
      <c r="FGH88" s="263"/>
      <c r="FGI88" s="263"/>
      <c r="FGJ88" s="263"/>
      <c r="FGK88" s="263"/>
      <c r="FGL88" s="263"/>
      <c r="FGM88" s="263"/>
      <c r="FGN88" s="263"/>
      <c r="FGO88" s="263"/>
      <c r="FGP88" s="263"/>
      <c r="FGQ88" s="263"/>
      <c r="FGR88" s="263"/>
      <c r="FGS88" s="263"/>
      <c r="FGT88" s="263"/>
      <c r="FGU88" s="263"/>
      <c r="FGV88" s="263"/>
      <c r="FGW88" s="263"/>
      <c r="FGX88" s="263"/>
      <c r="FGY88" s="263"/>
      <c r="FGZ88" s="263"/>
      <c r="FHA88" s="263"/>
      <c r="FHB88" s="263"/>
      <c r="FHC88" s="263"/>
      <c r="FHD88" s="263"/>
      <c r="FHE88" s="263"/>
      <c r="FHF88" s="263"/>
      <c r="FHG88" s="263"/>
      <c r="FHH88" s="263"/>
      <c r="FHI88" s="263"/>
      <c r="FHJ88" s="263"/>
      <c r="FHK88" s="263"/>
      <c r="FHL88" s="263"/>
      <c r="FHM88" s="263"/>
      <c r="FHN88" s="263"/>
      <c r="FHO88" s="263"/>
      <c r="FHP88" s="263"/>
      <c r="FHQ88" s="263"/>
      <c r="FHR88" s="263"/>
      <c r="FHS88" s="263"/>
      <c r="FHT88" s="263"/>
      <c r="FHU88" s="263"/>
      <c r="FHV88" s="263"/>
      <c r="FHW88" s="263"/>
      <c r="FHX88" s="263"/>
      <c r="FHY88" s="263"/>
      <c r="FHZ88" s="263"/>
      <c r="FIA88" s="263"/>
      <c r="FIB88" s="263"/>
      <c r="FIC88" s="263"/>
      <c r="FID88" s="263"/>
      <c r="FIE88" s="263"/>
      <c r="FIF88" s="263"/>
      <c r="FIG88" s="263"/>
      <c r="FIH88" s="263"/>
      <c r="FII88" s="263"/>
      <c r="FIJ88" s="263"/>
      <c r="FIK88" s="263"/>
      <c r="FIL88" s="263"/>
      <c r="FIM88" s="263"/>
      <c r="FIN88" s="263"/>
      <c r="FIO88" s="263"/>
      <c r="FIP88" s="263"/>
      <c r="FIQ88" s="263"/>
      <c r="FIR88" s="263"/>
      <c r="FIS88" s="263"/>
      <c r="FIT88" s="263"/>
      <c r="FIU88" s="263"/>
      <c r="FIV88" s="263"/>
      <c r="FIW88" s="263"/>
      <c r="FIX88" s="263"/>
      <c r="FIY88" s="263"/>
      <c r="FIZ88" s="263"/>
      <c r="FJA88" s="263"/>
      <c r="FJB88" s="263"/>
      <c r="FJC88" s="263"/>
      <c r="FJD88" s="263"/>
      <c r="FJE88" s="263"/>
      <c r="FJF88" s="263"/>
      <c r="FJG88" s="263"/>
      <c r="FJH88" s="263"/>
      <c r="FJI88" s="263"/>
      <c r="FJJ88" s="263"/>
      <c r="FJK88" s="263"/>
      <c r="FJL88" s="263"/>
      <c r="FJM88" s="263"/>
      <c r="FJN88" s="263"/>
      <c r="FJO88" s="263"/>
      <c r="FJP88" s="263"/>
      <c r="FJQ88" s="263"/>
      <c r="FJR88" s="263"/>
      <c r="FJS88" s="263"/>
      <c r="FJT88" s="263"/>
      <c r="FJU88" s="263"/>
      <c r="FJV88" s="263"/>
      <c r="FJW88" s="263"/>
      <c r="FJX88" s="263"/>
      <c r="FJY88" s="263"/>
      <c r="FJZ88" s="263"/>
      <c r="FKA88" s="263"/>
      <c r="FKB88" s="263"/>
      <c r="FKC88" s="263"/>
      <c r="FKD88" s="263"/>
      <c r="FKE88" s="263"/>
      <c r="FKF88" s="263"/>
      <c r="FKG88" s="263"/>
      <c r="FKH88" s="263"/>
      <c r="FKI88" s="263"/>
      <c r="FKJ88" s="263"/>
      <c r="FKK88" s="263"/>
      <c r="FKL88" s="263"/>
      <c r="FKM88" s="263"/>
      <c r="FKN88" s="263"/>
      <c r="FKO88" s="263"/>
      <c r="FKP88" s="263"/>
      <c r="FKQ88" s="263"/>
      <c r="FKR88" s="263"/>
      <c r="FKS88" s="263"/>
      <c r="FKT88" s="263"/>
      <c r="FKU88" s="263"/>
      <c r="FKV88" s="263"/>
      <c r="FKW88" s="263"/>
      <c r="FKX88" s="263"/>
      <c r="FKY88" s="263"/>
      <c r="FKZ88" s="263"/>
      <c r="FLA88" s="263"/>
      <c r="FLB88" s="263"/>
      <c r="FLC88" s="263"/>
      <c r="FLD88" s="263"/>
      <c r="FLE88" s="263"/>
      <c r="FLF88" s="263"/>
      <c r="FLG88" s="263"/>
      <c r="FLH88" s="263"/>
      <c r="FLI88" s="263"/>
      <c r="FLJ88" s="263"/>
      <c r="FLK88" s="263"/>
      <c r="FLL88" s="263"/>
      <c r="FLM88" s="263"/>
      <c r="FLN88" s="263"/>
      <c r="FLO88" s="263"/>
      <c r="FLP88" s="263"/>
      <c r="FLQ88" s="263"/>
      <c r="FLR88" s="263"/>
      <c r="FLS88" s="263"/>
      <c r="FLT88" s="263"/>
      <c r="FLU88" s="263"/>
      <c r="FLV88" s="263"/>
      <c r="FLW88" s="263"/>
      <c r="FLX88" s="263"/>
      <c r="FLY88" s="263"/>
      <c r="FLZ88" s="263"/>
      <c r="FMA88" s="263"/>
      <c r="FMB88" s="263"/>
      <c r="FMC88" s="263"/>
      <c r="FMD88" s="263"/>
      <c r="FME88" s="263"/>
      <c r="FMF88" s="263"/>
      <c r="FMG88" s="263"/>
      <c r="FMH88" s="263"/>
      <c r="FMI88" s="263"/>
      <c r="FMJ88" s="263"/>
      <c r="FMK88" s="263"/>
      <c r="FML88" s="263"/>
      <c r="FMM88" s="263"/>
      <c r="FMN88" s="263"/>
      <c r="FMO88" s="263"/>
      <c r="FMP88" s="263"/>
      <c r="FMQ88" s="263"/>
      <c r="FMR88" s="263"/>
      <c r="FMS88" s="263"/>
      <c r="FMT88" s="263"/>
      <c r="FMU88" s="263"/>
      <c r="FMV88" s="263"/>
      <c r="FMW88" s="263"/>
      <c r="FMX88" s="263"/>
      <c r="FMY88" s="263"/>
      <c r="FMZ88" s="263"/>
      <c r="FNA88" s="263"/>
      <c r="FNB88" s="263"/>
      <c r="FNC88" s="263"/>
      <c r="FND88" s="263"/>
      <c r="FNE88" s="263"/>
      <c r="FNF88" s="263"/>
      <c r="FNG88" s="263"/>
      <c r="FNH88" s="263"/>
      <c r="FNI88" s="263"/>
      <c r="FNJ88" s="263"/>
      <c r="FNK88" s="263"/>
      <c r="FNL88" s="263"/>
      <c r="FNM88" s="263"/>
      <c r="FNN88" s="263"/>
      <c r="FNO88" s="263"/>
      <c r="FNP88" s="263"/>
      <c r="FNQ88" s="263"/>
      <c r="FNR88" s="263"/>
      <c r="FNS88" s="263"/>
      <c r="FNT88" s="263"/>
      <c r="FNU88" s="263"/>
      <c r="FNV88" s="263"/>
      <c r="FNW88" s="263"/>
      <c r="FNX88" s="263"/>
      <c r="FNY88" s="263"/>
      <c r="FNZ88" s="263"/>
      <c r="FOA88" s="263"/>
      <c r="FOB88" s="263"/>
      <c r="FOC88" s="263"/>
      <c r="FOD88" s="263"/>
      <c r="FOE88" s="263"/>
      <c r="FOF88" s="263"/>
      <c r="FOG88" s="263"/>
      <c r="FOH88" s="263"/>
      <c r="FOI88" s="263"/>
      <c r="FOJ88" s="263"/>
      <c r="FOK88" s="263"/>
      <c r="FOL88" s="263"/>
      <c r="FOM88" s="263"/>
      <c r="FON88" s="263"/>
      <c r="FOO88" s="263"/>
      <c r="FOP88" s="263"/>
      <c r="FOQ88" s="263"/>
      <c r="FOR88" s="263"/>
      <c r="FOS88" s="263"/>
      <c r="FOT88" s="263"/>
      <c r="FOU88" s="263"/>
      <c r="FOV88" s="263"/>
      <c r="FOW88" s="263"/>
      <c r="FOX88" s="263"/>
      <c r="FOY88" s="263"/>
      <c r="FOZ88" s="263"/>
      <c r="FPA88" s="263"/>
      <c r="FPB88" s="263"/>
      <c r="FPC88" s="263"/>
      <c r="FPD88" s="263"/>
      <c r="FPE88" s="263"/>
      <c r="FPF88" s="263"/>
      <c r="FPG88" s="263"/>
      <c r="FPH88" s="263"/>
      <c r="FPI88" s="263"/>
      <c r="FPJ88" s="263"/>
      <c r="FPK88" s="263"/>
      <c r="FPL88" s="263"/>
      <c r="FPM88" s="263"/>
      <c r="FPN88" s="263"/>
      <c r="FPO88" s="263"/>
      <c r="FPP88" s="263"/>
      <c r="FPQ88" s="263"/>
      <c r="FPR88" s="263"/>
      <c r="FPS88" s="263"/>
      <c r="FPT88" s="263"/>
      <c r="FPU88" s="263"/>
      <c r="FPV88" s="263"/>
      <c r="FPW88" s="263"/>
      <c r="FPX88" s="263"/>
      <c r="FPY88" s="263"/>
      <c r="FPZ88" s="263"/>
      <c r="FQA88" s="263"/>
      <c r="FQB88" s="263"/>
      <c r="FQC88" s="263"/>
      <c r="FQD88" s="263"/>
      <c r="FQE88" s="263"/>
      <c r="FQF88" s="263"/>
      <c r="FQG88" s="263"/>
      <c r="FQH88" s="263"/>
      <c r="FQI88" s="263"/>
      <c r="FQJ88" s="263"/>
      <c r="FQK88" s="263"/>
      <c r="FQL88" s="263"/>
      <c r="FQM88" s="263"/>
      <c r="FQN88" s="263"/>
      <c r="FQO88" s="263"/>
      <c r="FQP88" s="263"/>
      <c r="FQQ88" s="263"/>
      <c r="FQR88" s="263"/>
      <c r="FQS88" s="263"/>
      <c r="FQT88" s="263"/>
      <c r="FQU88" s="263"/>
      <c r="FQV88" s="263"/>
      <c r="FQW88" s="263"/>
      <c r="FQX88" s="263"/>
      <c r="FQY88" s="263"/>
      <c r="FQZ88" s="263"/>
      <c r="FRA88" s="263"/>
      <c r="FRB88" s="263"/>
      <c r="FRC88" s="263"/>
      <c r="FRD88" s="263"/>
      <c r="FRE88" s="263"/>
      <c r="FRF88" s="263"/>
      <c r="FRG88" s="263"/>
      <c r="FRH88" s="263"/>
      <c r="FRI88" s="263"/>
      <c r="FRJ88" s="263"/>
      <c r="FRK88" s="263"/>
      <c r="FRL88" s="263"/>
      <c r="FRM88" s="263"/>
      <c r="FRN88" s="263"/>
      <c r="FRO88" s="263"/>
      <c r="FRP88" s="263"/>
      <c r="FRQ88" s="263"/>
      <c r="FRR88" s="263"/>
      <c r="FRS88" s="263"/>
      <c r="FRT88" s="263"/>
      <c r="FRU88" s="263"/>
      <c r="FRV88" s="263"/>
      <c r="FRW88" s="263"/>
      <c r="FRX88" s="263"/>
      <c r="FRY88" s="263"/>
      <c r="FRZ88" s="263"/>
      <c r="FSA88" s="263"/>
      <c r="FSB88" s="263"/>
      <c r="FSC88" s="263"/>
      <c r="FSD88" s="263"/>
      <c r="FSE88" s="263"/>
      <c r="FSF88" s="263"/>
      <c r="FSG88" s="263"/>
      <c r="FSH88" s="263"/>
      <c r="FSI88" s="263"/>
      <c r="FSJ88" s="263"/>
      <c r="FSK88" s="263"/>
      <c r="FSL88" s="263"/>
      <c r="FSM88" s="263"/>
      <c r="FSN88" s="263"/>
      <c r="FSO88" s="263"/>
      <c r="FSP88" s="263"/>
      <c r="FSQ88" s="263"/>
      <c r="FSR88" s="263"/>
      <c r="FSS88" s="263"/>
      <c r="FST88" s="263"/>
      <c r="FSU88" s="263"/>
      <c r="FSV88" s="263"/>
      <c r="FSW88" s="263"/>
      <c r="FSX88" s="263"/>
      <c r="FSY88" s="263"/>
      <c r="FSZ88" s="263"/>
      <c r="FTA88" s="263"/>
      <c r="FTB88" s="263"/>
      <c r="FTC88" s="263"/>
      <c r="FTD88" s="263"/>
      <c r="FTE88" s="263"/>
      <c r="FTF88" s="263"/>
      <c r="FTG88" s="263"/>
      <c r="FTH88" s="263"/>
      <c r="FTI88" s="263"/>
      <c r="FTJ88" s="263"/>
      <c r="FTK88" s="263"/>
      <c r="FTL88" s="263"/>
      <c r="FTM88" s="263"/>
      <c r="FTN88" s="263"/>
      <c r="FTO88" s="263"/>
      <c r="FTP88" s="263"/>
      <c r="FTQ88" s="263"/>
      <c r="FTR88" s="263"/>
      <c r="FTS88" s="263"/>
      <c r="FTT88" s="263"/>
      <c r="FTU88" s="263"/>
      <c r="FTV88" s="263"/>
      <c r="FTW88" s="263"/>
      <c r="FTX88" s="263"/>
      <c r="FTY88" s="263"/>
      <c r="FTZ88" s="263"/>
      <c r="FUA88" s="263"/>
      <c r="FUB88" s="263"/>
      <c r="FUC88" s="263"/>
      <c r="FUD88" s="263"/>
      <c r="FUE88" s="263"/>
      <c r="FUF88" s="263"/>
      <c r="FUG88" s="263"/>
      <c r="FUH88" s="263"/>
      <c r="FUI88" s="263"/>
      <c r="FUJ88" s="263"/>
      <c r="FUK88" s="263"/>
      <c r="FUL88" s="263"/>
      <c r="FUM88" s="263"/>
      <c r="FUN88" s="263"/>
      <c r="FUO88" s="263"/>
      <c r="FUP88" s="263"/>
      <c r="FUQ88" s="263"/>
      <c r="FUR88" s="263"/>
      <c r="FUS88" s="263"/>
      <c r="FUT88" s="263"/>
      <c r="FUU88" s="263"/>
      <c r="FUV88" s="263"/>
      <c r="FUW88" s="263"/>
      <c r="FUX88" s="263"/>
      <c r="FUY88" s="263"/>
      <c r="FUZ88" s="263"/>
      <c r="FVA88" s="263"/>
      <c r="FVB88" s="263"/>
      <c r="FVC88" s="263"/>
      <c r="FVD88" s="263"/>
      <c r="FVE88" s="263"/>
      <c r="FVF88" s="263"/>
      <c r="FVG88" s="263"/>
      <c r="FVH88" s="263"/>
      <c r="FVI88" s="263"/>
      <c r="FVJ88" s="263"/>
      <c r="FVK88" s="263"/>
      <c r="FVL88" s="263"/>
      <c r="FVM88" s="263"/>
      <c r="FVN88" s="263"/>
      <c r="FVO88" s="263"/>
      <c r="FVP88" s="263"/>
      <c r="FVQ88" s="263"/>
      <c r="FVR88" s="263"/>
      <c r="FVS88" s="263"/>
      <c r="FVT88" s="263"/>
      <c r="FVU88" s="263"/>
      <c r="FVV88" s="263"/>
      <c r="FVW88" s="263"/>
      <c r="FVX88" s="263"/>
      <c r="FVY88" s="263"/>
      <c r="FVZ88" s="263"/>
      <c r="FWA88" s="263"/>
      <c r="FWB88" s="263"/>
      <c r="FWC88" s="263"/>
      <c r="FWD88" s="263"/>
      <c r="FWE88" s="263"/>
      <c r="FWF88" s="263"/>
      <c r="FWG88" s="263"/>
      <c r="FWH88" s="263"/>
      <c r="FWI88" s="263"/>
      <c r="FWJ88" s="263"/>
      <c r="FWK88" s="263"/>
      <c r="FWL88" s="263"/>
      <c r="FWM88" s="263"/>
      <c r="FWN88" s="263"/>
      <c r="FWO88" s="263"/>
      <c r="FWP88" s="263"/>
      <c r="FWQ88" s="263"/>
      <c r="FWR88" s="263"/>
      <c r="FWS88" s="263"/>
      <c r="FWT88" s="263"/>
      <c r="FWU88" s="263"/>
      <c r="FWV88" s="263"/>
      <c r="FWW88" s="263"/>
      <c r="FWX88" s="263"/>
      <c r="FWY88" s="263"/>
      <c r="FWZ88" s="263"/>
      <c r="FXA88" s="263"/>
      <c r="FXB88" s="263"/>
      <c r="FXC88" s="263"/>
      <c r="FXD88" s="263"/>
      <c r="FXE88" s="263"/>
      <c r="FXF88" s="263"/>
      <c r="FXG88" s="263"/>
      <c r="FXH88" s="263"/>
      <c r="FXI88" s="263"/>
      <c r="FXJ88" s="263"/>
      <c r="FXK88" s="263"/>
      <c r="FXL88" s="263"/>
      <c r="FXM88" s="263"/>
      <c r="FXN88" s="263"/>
      <c r="FXO88" s="263"/>
      <c r="FXP88" s="263"/>
      <c r="FXQ88" s="263"/>
      <c r="FXR88" s="263"/>
      <c r="FXS88" s="263"/>
      <c r="FXT88" s="263"/>
      <c r="FXU88" s="263"/>
      <c r="FXV88" s="263"/>
      <c r="FXW88" s="263"/>
      <c r="FXX88" s="263"/>
      <c r="FXY88" s="263"/>
      <c r="FXZ88" s="263"/>
      <c r="FYA88" s="263"/>
      <c r="FYB88" s="263"/>
      <c r="FYC88" s="263"/>
      <c r="FYD88" s="263"/>
      <c r="FYE88" s="263"/>
      <c r="FYF88" s="263"/>
      <c r="FYG88" s="263"/>
      <c r="FYH88" s="263"/>
      <c r="FYI88" s="263"/>
      <c r="FYJ88" s="263"/>
      <c r="FYK88" s="263"/>
      <c r="FYL88" s="263"/>
      <c r="FYM88" s="263"/>
      <c r="FYN88" s="263"/>
      <c r="FYO88" s="263"/>
      <c r="FYP88" s="263"/>
      <c r="FYQ88" s="263"/>
      <c r="FYR88" s="263"/>
      <c r="FYS88" s="263"/>
      <c r="FYT88" s="263"/>
      <c r="FYU88" s="263"/>
      <c r="FYV88" s="263"/>
      <c r="FYW88" s="263"/>
      <c r="FYX88" s="263"/>
      <c r="FYY88" s="263"/>
      <c r="FYZ88" s="263"/>
      <c r="FZA88" s="263"/>
      <c r="FZB88" s="263"/>
      <c r="FZC88" s="263"/>
      <c r="FZD88" s="263"/>
      <c r="FZE88" s="263"/>
      <c r="FZF88" s="263"/>
      <c r="FZG88" s="263"/>
      <c r="FZH88" s="263"/>
      <c r="FZI88" s="263"/>
      <c r="FZJ88" s="263"/>
      <c r="FZK88" s="263"/>
      <c r="FZL88" s="263"/>
      <c r="FZM88" s="263"/>
      <c r="FZN88" s="263"/>
      <c r="FZO88" s="263"/>
      <c r="FZP88" s="263"/>
      <c r="FZQ88" s="263"/>
      <c r="FZR88" s="263"/>
      <c r="FZS88" s="263"/>
      <c r="FZT88" s="263"/>
      <c r="FZU88" s="263"/>
      <c r="FZV88" s="263"/>
      <c r="FZW88" s="263"/>
      <c r="FZX88" s="263"/>
      <c r="FZY88" s="263"/>
      <c r="FZZ88" s="263"/>
      <c r="GAA88" s="263"/>
      <c r="GAB88" s="263"/>
      <c r="GAC88" s="263"/>
      <c r="GAD88" s="263"/>
      <c r="GAE88" s="263"/>
      <c r="GAF88" s="263"/>
      <c r="GAG88" s="263"/>
      <c r="GAH88" s="263"/>
      <c r="GAI88" s="263"/>
      <c r="GAJ88" s="263"/>
      <c r="GAK88" s="263"/>
      <c r="GAL88" s="263"/>
      <c r="GAM88" s="263"/>
      <c r="GAN88" s="263"/>
      <c r="GAO88" s="263"/>
      <c r="GAP88" s="263"/>
      <c r="GAQ88" s="263"/>
      <c r="GAR88" s="263"/>
      <c r="GAS88" s="263"/>
      <c r="GAT88" s="263"/>
      <c r="GAU88" s="263"/>
      <c r="GAV88" s="263"/>
      <c r="GAW88" s="263"/>
      <c r="GAX88" s="263"/>
      <c r="GAY88" s="263"/>
      <c r="GAZ88" s="263"/>
      <c r="GBA88" s="263"/>
      <c r="GBB88" s="263"/>
      <c r="GBC88" s="263"/>
      <c r="GBD88" s="263"/>
      <c r="GBE88" s="263"/>
      <c r="GBF88" s="263"/>
      <c r="GBG88" s="263"/>
      <c r="GBH88" s="263"/>
      <c r="GBI88" s="263"/>
      <c r="GBJ88" s="263"/>
      <c r="GBK88" s="263"/>
      <c r="GBL88" s="263"/>
      <c r="GBM88" s="263"/>
      <c r="GBN88" s="263"/>
      <c r="GBO88" s="263"/>
      <c r="GBP88" s="263"/>
      <c r="GBQ88" s="263"/>
      <c r="GBR88" s="263"/>
      <c r="GBS88" s="263"/>
      <c r="GBT88" s="263"/>
      <c r="GBU88" s="263"/>
      <c r="GBV88" s="263"/>
      <c r="GBW88" s="263"/>
      <c r="GBX88" s="263"/>
      <c r="GBY88" s="263"/>
      <c r="GBZ88" s="263"/>
      <c r="GCA88" s="263"/>
      <c r="GCB88" s="263"/>
      <c r="GCC88" s="263"/>
      <c r="GCD88" s="263"/>
      <c r="GCE88" s="263"/>
      <c r="GCF88" s="263"/>
      <c r="GCG88" s="263"/>
      <c r="GCH88" s="263"/>
      <c r="GCI88" s="263"/>
      <c r="GCJ88" s="263"/>
      <c r="GCK88" s="263"/>
      <c r="GCL88" s="263"/>
      <c r="GCM88" s="263"/>
      <c r="GCN88" s="263"/>
      <c r="GCO88" s="263"/>
      <c r="GCP88" s="263"/>
      <c r="GCQ88" s="263"/>
      <c r="GCR88" s="263"/>
      <c r="GCS88" s="263"/>
      <c r="GCT88" s="263"/>
      <c r="GCU88" s="263"/>
      <c r="GCV88" s="263"/>
      <c r="GCW88" s="263"/>
      <c r="GCX88" s="263"/>
      <c r="GCY88" s="263"/>
      <c r="GCZ88" s="263"/>
      <c r="GDA88" s="263"/>
      <c r="GDB88" s="263"/>
      <c r="GDC88" s="263"/>
      <c r="GDD88" s="263"/>
      <c r="GDE88" s="263"/>
      <c r="GDF88" s="263"/>
      <c r="GDG88" s="263"/>
      <c r="GDH88" s="263"/>
      <c r="GDI88" s="263"/>
      <c r="GDJ88" s="263"/>
      <c r="GDK88" s="263"/>
      <c r="GDL88" s="263"/>
      <c r="GDM88" s="263"/>
      <c r="GDN88" s="263"/>
      <c r="GDO88" s="263"/>
      <c r="GDP88" s="263"/>
      <c r="GDQ88" s="263"/>
      <c r="GDR88" s="263"/>
      <c r="GDS88" s="263"/>
      <c r="GDT88" s="263"/>
      <c r="GDU88" s="263"/>
      <c r="GDV88" s="263"/>
      <c r="GDW88" s="263"/>
      <c r="GDX88" s="263"/>
      <c r="GDY88" s="263"/>
      <c r="GDZ88" s="263"/>
      <c r="GEA88" s="263"/>
      <c r="GEB88" s="263"/>
      <c r="GEC88" s="263"/>
      <c r="GED88" s="263"/>
      <c r="GEE88" s="263"/>
      <c r="GEF88" s="263"/>
      <c r="GEG88" s="263"/>
      <c r="GEH88" s="263"/>
      <c r="GEI88" s="263"/>
      <c r="GEJ88" s="263"/>
      <c r="GEK88" s="263"/>
      <c r="GEL88" s="263"/>
      <c r="GEM88" s="263"/>
      <c r="GEN88" s="263"/>
      <c r="GEO88" s="263"/>
      <c r="GEP88" s="263"/>
      <c r="GEQ88" s="263"/>
      <c r="GER88" s="263"/>
      <c r="GES88" s="263"/>
      <c r="GET88" s="263"/>
      <c r="GEU88" s="263"/>
      <c r="GEV88" s="263"/>
      <c r="GEW88" s="263"/>
      <c r="GEX88" s="263"/>
      <c r="GEY88" s="263"/>
      <c r="GEZ88" s="263"/>
      <c r="GFA88" s="263"/>
      <c r="GFB88" s="263"/>
      <c r="GFC88" s="263"/>
      <c r="GFD88" s="263"/>
      <c r="GFE88" s="263"/>
      <c r="GFF88" s="263"/>
      <c r="GFG88" s="263"/>
      <c r="GFH88" s="263"/>
      <c r="GFI88" s="263"/>
      <c r="GFJ88" s="263"/>
      <c r="GFK88" s="263"/>
      <c r="GFL88" s="263"/>
      <c r="GFM88" s="263"/>
      <c r="GFN88" s="263"/>
      <c r="GFO88" s="263"/>
      <c r="GFP88" s="263"/>
      <c r="GFQ88" s="263"/>
      <c r="GFR88" s="263"/>
      <c r="GFS88" s="263"/>
      <c r="GFT88" s="263"/>
      <c r="GFU88" s="263"/>
      <c r="GFV88" s="263"/>
      <c r="GFW88" s="263"/>
      <c r="GFX88" s="263"/>
      <c r="GFY88" s="263"/>
      <c r="GFZ88" s="263"/>
      <c r="GGA88" s="263"/>
      <c r="GGB88" s="263"/>
      <c r="GGC88" s="263"/>
      <c r="GGD88" s="263"/>
      <c r="GGE88" s="263"/>
      <c r="GGF88" s="263"/>
      <c r="GGG88" s="263"/>
      <c r="GGH88" s="263"/>
      <c r="GGI88" s="263"/>
      <c r="GGJ88" s="263"/>
      <c r="GGK88" s="263"/>
      <c r="GGL88" s="263"/>
      <c r="GGM88" s="263"/>
      <c r="GGN88" s="263"/>
      <c r="GGO88" s="263"/>
      <c r="GGP88" s="263"/>
      <c r="GGQ88" s="263"/>
      <c r="GGR88" s="263"/>
      <c r="GGS88" s="263"/>
      <c r="GGT88" s="263"/>
      <c r="GGU88" s="263"/>
      <c r="GGV88" s="263"/>
      <c r="GGW88" s="263"/>
      <c r="GGX88" s="263"/>
      <c r="GGY88" s="263"/>
      <c r="GGZ88" s="263"/>
      <c r="GHA88" s="263"/>
      <c r="GHB88" s="263"/>
      <c r="GHC88" s="263"/>
      <c r="GHD88" s="263"/>
      <c r="GHE88" s="263"/>
      <c r="GHF88" s="263"/>
      <c r="GHG88" s="263"/>
      <c r="GHH88" s="263"/>
      <c r="GHI88" s="263"/>
      <c r="GHJ88" s="263"/>
      <c r="GHK88" s="263"/>
      <c r="GHL88" s="263"/>
      <c r="GHM88" s="263"/>
      <c r="GHN88" s="263"/>
      <c r="GHO88" s="263"/>
      <c r="GHP88" s="263"/>
      <c r="GHQ88" s="263"/>
      <c r="GHR88" s="263"/>
      <c r="GHS88" s="263"/>
      <c r="GHT88" s="263"/>
      <c r="GHU88" s="263"/>
      <c r="GHV88" s="263"/>
      <c r="GHW88" s="263"/>
      <c r="GHX88" s="263"/>
      <c r="GHY88" s="263"/>
      <c r="GHZ88" s="263"/>
      <c r="GIA88" s="263"/>
      <c r="GIB88" s="263"/>
      <c r="GIC88" s="263"/>
      <c r="GID88" s="263"/>
      <c r="GIE88" s="263"/>
      <c r="GIF88" s="263"/>
      <c r="GIG88" s="263"/>
      <c r="GIH88" s="263"/>
      <c r="GII88" s="263"/>
      <c r="GIJ88" s="263"/>
      <c r="GIK88" s="263"/>
      <c r="GIL88" s="263"/>
      <c r="GIM88" s="263"/>
      <c r="GIN88" s="263"/>
      <c r="GIO88" s="263"/>
      <c r="GIP88" s="263"/>
      <c r="GIQ88" s="263"/>
      <c r="GIR88" s="263"/>
      <c r="GIS88" s="263"/>
      <c r="GIT88" s="263"/>
      <c r="GIU88" s="263"/>
      <c r="GIV88" s="263"/>
      <c r="GIW88" s="263"/>
      <c r="GIX88" s="263"/>
      <c r="GIY88" s="263"/>
      <c r="GIZ88" s="263"/>
      <c r="GJA88" s="263"/>
      <c r="GJB88" s="263"/>
      <c r="GJC88" s="263"/>
      <c r="GJD88" s="263"/>
      <c r="GJE88" s="263"/>
      <c r="GJF88" s="263"/>
      <c r="GJG88" s="263"/>
      <c r="GJH88" s="263"/>
      <c r="GJI88" s="263"/>
      <c r="GJJ88" s="263"/>
      <c r="GJK88" s="263"/>
      <c r="GJL88" s="263"/>
      <c r="GJM88" s="263"/>
      <c r="GJN88" s="263"/>
      <c r="GJO88" s="263"/>
      <c r="GJP88" s="263"/>
      <c r="GJQ88" s="263"/>
      <c r="GJR88" s="263"/>
      <c r="GJS88" s="263"/>
      <c r="GJT88" s="263"/>
      <c r="GJU88" s="263"/>
      <c r="GJV88" s="263"/>
      <c r="GJW88" s="263"/>
      <c r="GJX88" s="263"/>
      <c r="GJY88" s="263"/>
      <c r="GJZ88" s="263"/>
      <c r="GKA88" s="263"/>
      <c r="GKB88" s="263"/>
      <c r="GKC88" s="263"/>
      <c r="GKD88" s="263"/>
      <c r="GKE88" s="263"/>
      <c r="GKF88" s="263"/>
      <c r="GKG88" s="263"/>
      <c r="GKH88" s="263"/>
      <c r="GKI88" s="263"/>
      <c r="GKJ88" s="263"/>
      <c r="GKK88" s="263"/>
      <c r="GKL88" s="263"/>
      <c r="GKM88" s="263"/>
      <c r="GKN88" s="263"/>
      <c r="GKO88" s="263"/>
      <c r="GKP88" s="263"/>
      <c r="GKQ88" s="263"/>
      <c r="GKR88" s="263"/>
      <c r="GKS88" s="263"/>
      <c r="GKT88" s="263"/>
      <c r="GKU88" s="263"/>
      <c r="GKV88" s="263"/>
      <c r="GKW88" s="263"/>
      <c r="GKX88" s="263"/>
      <c r="GKY88" s="263"/>
      <c r="GKZ88" s="263"/>
      <c r="GLA88" s="263"/>
      <c r="GLB88" s="263"/>
      <c r="GLC88" s="263"/>
      <c r="GLD88" s="263"/>
      <c r="GLE88" s="263"/>
      <c r="GLF88" s="263"/>
      <c r="GLG88" s="263"/>
      <c r="GLH88" s="263"/>
      <c r="GLI88" s="263"/>
      <c r="GLJ88" s="263"/>
      <c r="GLK88" s="263"/>
      <c r="GLL88" s="263"/>
      <c r="GLM88" s="263"/>
      <c r="GLN88" s="263"/>
      <c r="GLO88" s="263"/>
      <c r="GLP88" s="263"/>
      <c r="GLQ88" s="263"/>
      <c r="GLR88" s="263"/>
      <c r="GLS88" s="263"/>
      <c r="GLT88" s="263"/>
      <c r="GLU88" s="263"/>
      <c r="GLV88" s="263"/>
      <c r="GLW88" s="263"/>
      <c r="GLX88" s="263"/>
      <c r="GLY88" s="263"/>
      <c r="GLZ88" s="263"/>
      <c r="GMA88" s="263"/>
      <c r="GMB88" s="263"/>
      <c r="GMC88" s="263"/>
      <c r="GMD88" s="263"/>
      <c r="GME88" s="263"/>
      <c r="GMF88" s="263"/>
      <c r="GMG88" s="263"/>
      <c r="GMH88" s="263"/>
      <c r="GMI88" s="263"/>
      <c r="GMJ88" s="263"/>
      <c r="GMK88" s="263"/>
      <c r="GML88" s="263"/>
      <c r="GMM88" s="263"/>
      <c r="GMN88" s="263"/>
      <c r="GMO88" s="263"/>
      <c r="GMP88" s="263"/>
      <c r="GMQ88" s="263"/>
      <c r="GMR88" s="263"/>
      <c r="GMS88" s="263"/>
      <c r="GMT88" s="263"/>
      <c r="GMU88" s="263"/>
      <c r="GMV88" s="263"/>
      <c r="GMW88" s="263"/>
      <c r="GMX88" s="263"/>
      <c r="GMY88" s="263"/>
      <c r="GMZ88" s="263"/>
      <c r="GNA88" s="263"/>
      <c r="GNB88" s="263"/>
      <c r="GNC88" s="263"/>
      <c r="GND88" s="263"/>
      <c r="GNE88" s="263"/>
      <c r="GNF88" s="263"/>
      <c r="GNG88" s="263"/>
      <c r="GNH88" s="263"/>
      <c r="GNI88" s="263"/>
      <c r="GNJ88" s="263"/>
      <c r="GNK88" s="263"/>
      <c r="GNL88" s="263"/>
      <c r="GNM88" s="263"/>
      <c r="GNN88" s="263"/>
      <c r="GNO88" s="263"/>
      <c r="GNP88" s="263"/>
      <c r="GNQ88" s="263"/>
      <c r="GNR88" s="263"/>
      <c r="GNS88" s="263"/>
      <c r="GNT88" s="263"/>
      <c r="GNU88" s="263"/>
      <c r="GNV88" s="263"/>
      <c r="GNW88" s="263"/>
      <c r="GNX88" s="263"/>
      <c r="GNY88" s="263"/>
      <c r="GNZ88" s="263"/>
      <c r="GOA88" s="263"/>
      <c r="GOB88" s="263"/>
      <c r="GOC88" s="263"/>
      <c r="GOD88" s="263"/>
      <c r="GOE88" s="263"/>
      <c r="GOF88" s="263"/>
      <c r="GOG88" s="263"/>
      <c r="GOH88" s="263"/>
      <c r="GOI88" s="263"/>
      <c r="GOJ88" s="263"/>
      <c r="GOK88" s="263"/>
      <c r="GOL88" s="263"/>
      <c r="GOM88" s="263"/>
      <c r="GON88" s="263"/>
      <c r="GOO88" s="263"/>
      <c r="GOP88" s="263"/>
      <c r="GOQ88" s="263"/>
      <c r="GOR88" s="263"/>
      <c r="GOS88" s="263"/>
      <c r="GOT88" s="263"/>
      <c r="GOU88" s="263"/>
      <c r="GOV88" s="263"/>
      <c r="GOW88" s="263"/>
      <c r="GOX88" s="263"/>
      <c r="GOY88" s="263"/>
      <c r="GOZ88" s="263"/>
      <c r="GPA88" s="263"/>
      <c r="GPB88" s="263"/>
      <c r="GPC88" s="263"/>
      <c r="GPD88" s="263"/>
      <c r="GPE88" s="263"/>
      <c r="GPF88" s="263"/>
      <c r="GPG88" s="263"/>
      <c r="GPH88" s="263"/>
      <c r="GPI88" s="263"/>
      <c r="GPJ88" s="263"/>
      <c r="GPK88" s="263"/>
      <c r="GPL88" s="263"/>
      <c r="GPM88" s="263"/>
      <c r="GPN88" s="263"/>
      <c r="GPO88" s="263"/>
      <c r="GPP88" s="263"/>
      <c r="GPQ88" s="263"/>
      <c r="GPR88" s="263"/>
      <c r="GPS88" s="263"/>
      <c r="GPT88" s="263"/>
      <c r="GPU88" s="263"/>
      <c r="GPV88" s="263"/>
      <c r="GPW88" s="263"/>
      <c r="GPX88" s="263"/>
      <c r="GPY88" s="263"/>
      <c r="GPZ88" s="263"/>
      <c r="GQA88" s="263"/>
      <c r="GQB88" s="263"/>
      <c r="GQC88" s="263"/>
      <c r="GQD88" s="263"/>
      <c r="GQE88" s="263"/>
      <c r="GQF88" s="263"/>
      <c r="GQG88" s="263"/>
      <c r="GQH88" s="263"/>
      <c r="GQI88" s="263"/>
      <c r="GQJ88" s="263"/>
      <c r="GQK88" s="263"/>
      <c r="GQL88" s="263"/>
      <c r="GQM88" s="263"/>
      <c r="GQN88" s="263"/>
      <c r="GQO88" s="263"/>
      <c r="GQP88" s="263"/>
      <c r="GQQ88" s="263"/>
      <c r="GQR88" s="263"/>
      <c r="GQS88" s="263"/>
      <c r="GQT88" s="263"/>
      <c r="GQU88" s="263"/>
      <c r="GQV88" s="263"/>
      <c r="GQW88" s="263"/>
      <c r="GQX88" s="263"/>
      <c r="GQY88" s="263"/>
      <c r="GQZ88" s="263"/>
      <c r="GRA88" s="263"/>
      <c r="GRB88" s="263"/>
      <c r="GRC88" s="263"/>
      <c r="GRD88" s="263"/>
      <c r="GRE88" s="263"/>
      <c r="GRF88" s="263"/>
      <c r="GRG88" s="263"/>
      <c r="GRH88" s="263"/>
      <c r="GRI88" s="263"/>
      <c r="GRJ88" s="263"/>
      <c r="GRK88" s="263"/>
      <c r="GRL88" s="263"/>
      <c r="GRM88" s="263"/>
      <c r="GRN88" s="263"/>
      <c r="GRO88" s="263"/>
      <c r="GRP88" s="263"/>
      <c r="GRQ88" s="263"/>
      <c r="GRR88" s="263"/>
      <c r="GRS88" s="263"/>
      <c r="GRT88" s="263"/>
      <c r="GRU88" s="263"/>
      <c r="GRV88" s="263"/>
      <c r="GRW88" s="263"/>
      <c r="GRX88" s="263"/>
      <c r="GRY88" s="263"/>
      <c r="GRZ88" s="263"/>
      <c r="GSA88" s="263"/>
      <c r="GSB88" s="263"/>
      <c r="GSC88" s="263"/>
      <c r="GSD88" s="263"/>
      <c r="GSE88" s="263"/>
      <c r="GSF88" s="263"/>
      <c r="GSG88" s="263"/>
      <c r="GSH88" s="263"/>
      <c r="GSI88" s="263"/>
      <c r="GSJ88" s="263"/>
      <c r="GSK88" s="263"/>
      <c r="GSL88" s="263"/>
      <c r="GSM88" s="263"/>
      <c r="GSN88" s="263"/>
      <c r="GSO88" s="263"/>
      <c r="GSP88" s="263"/>
      <c r="GSQ88" s="263"/>
      <c r="GSR88" s="263"/>
      <c r="GSS88" s="263"/>
      <c r="GST88" s="263"/>
      <c r="GSU88" s="263"/>
      <c r="GSV88" s="263"/>
      <c r="GSW88" s="263"/>
      <c r="GSX88" s="263"/>
      <c r="GSY88" s="263"/>
      <c r="GSZ88" s="263"/>
      <c r="GTA88" s="263"/>
      <c r="GTB88" s="263"/>
      <c r="GTC88" s="263"/>
      <c r="GTD88" s="263"/>
      <c r="GTE88" s="263"/>
      <c r="GTF88" s="263"/>
      <c r="GTG88" s="263"/>
      <c r="GTH88" s="263"/>
      <c r="GTI88" s="263"/>
      <c r="GTJ88" s="263"/>
      <c r="GTK88" s="263"/>
      <c r="GTL88" s="263"/>
      <c r="GTM88" s="263"/>
      <c r="GTN88" s="263"/>
      <c r="GTO88" s="263"/>
      <c r="GTP88" s="263"/>
      <c r="GTQ88" s="263"/>
      <c r="GTR88" s="263"/>
      <c r="GTS88" s="263"/>
      <c r="GTT88" s="263"/>
      <c r="GTU88" s="263"/>
      <c r="GTV88" s="263"/>
      <c r="GTW88" s="263"/>
      <c r="GTX88" s="263"/>
      <c r="GTY88" s="263"/>
      <c r="GTZ88" s="263"/>
      <c r="GUA88" s="263"/>
      <c r="GUB88" s="263"/>
      <c r="GUC88" s="263"/>
      <c r="GUD88" s="263"/>
      <c r="GUE88" s="263"/>
      <c r="GUF88" s="263"/>
      <c r="GUG88" s="263"/>
      <c r="GUH88" s="263"/>
      <c r="GUI88" s="263"/>
      <c r="GUJ88" s="263"/>
      <c r="GUK88" s="263"/>
      <c r="GUL88" s="263"/>
      <c r="GUM88" s="263"/>
      <c r="GUN88" s="263"/>
      <c r="GUO88" s="263"/>
      <c r="GUP88" s="263"/>
      <c r="GUQ88" s="263"/>
      <c r="GUR88" s="263"/>
      <c r="GUS88" s="263"/>
      <c r="GUT88" s="263"/>
      <c r="GUU88" s="263"/>
      <c r="GUV88" s="263"/>
      <c r="GUW88" s="263"/>
      <c r="GUX88" s="263"/>
      <c r="GUY88" s="263"/>
      <c r="GUZ88" s="263"/>
      <c r="GVA88" s="263"/>
      <c r="GVB88" s="263"/>
      <c r="GVC88" s="263"/>
      <c r="GVD88" s="263"/>
      <c r="GVE88" s="263"/>
      <c r="GVF88" s="263"/>
      <c r="GVG88" s="263"/>
      <c r="GVH88" s="263"/>
      <c r="GVI88" s="263"/>
      <c r="GVJ88" s="263"/>
      <c r="GVK88" s="263"/>
      <c r="GVL88" s="263"/>
      <c r="GVM88" s="263"/>
      <c r="GVN88" s="263"/>
      <c r="GVO88" s="263"/>
      <c r="GVP88" s="263"/>
      <c r="GVQ88" s="263"/>
      <c r="GVR88" s="263"/>
      <c r="GVS88" s="263"/>
      <c r="GVT88" s="263"/>
      <c r="GVU88" s="263"/>
      <c r="GVV88" s="263"/>
      <c r="GVW88" s="263"/>
      <c r="GVX88" s="263"/>
      <c r="GVY88" s="263"/>
      <c r="GVZ88" s="263"/>
      <c r="GWA88" s="263"/>
      <c r="GWB88" s="263"/>
      <c r="GWC88" s="263"/>
      <c r="GWD88" s="263"/>
      <c r="GWE88" s="263"/>
      <c r="GWF88" s="263"/>
      <c r="GWG88" s="263"/>
      <c r="GWH88" s="263"/>
      <c r="GWI88" s="263"/>
      <c r="GWJ88" s="263"/>
      <c r="GWK88" s="263"/>
      <c r="GWL88" s="263"/>
      <c r="GWM88" s="263"/>
      <c r="GWN88" s="263"/>
      <c r="GWO88" s="263"/>
      <c r="GWP88" s="263"/>
      <c r="GWQ88" s="263"/>
      <c r="GWR88" s="263"/>
      <c r="GWS88" s="263"/>
      <c r="GWT88" s="263"/>
      <c r="GWU88" s="263"/>
      <c r="GWV88" s="263"/>
      <c r="GWW88" s="263"/>
      <c r="GWX88" s="263"/>
      <c r="GWY88" s="263"/>
      <c r="GWZ88" s="263"/>
      <c r="GXA88" s="263"/>
      <c r="GXB88" s="263"/>
      <c r="GXC88" s="263"/>
      <c r="GXD88" s="263"/>
      <c r="GXE88" s="263"/>
      <c r="GXF88" s="263"/>
      <c r="GXG88" s="263"/>
      <c r="GXH88" s="263"/>
      <c r="GXI88" s="263"/>
      <c r="GXJ88" s="263"/>
      <c r="GXK88" s="263"/>
      <c r="GXL88" s="263"/>
      <c r="GXM88" s="263"/>
      <c r="GXN88" s="263"/>
      <c r="GXO88" s="263"/>
      <c r="GXP88" s="263"/>
      <c r="GXQ88" s="263"/>
      <c r="GXR88" s="263"/>
      <c r="GXS88" s="263"/>
      <c r="GXT88" s="263"/>
      <c r="GXU88" s="263"/>
      <c r="GXV88" s="263"/>
      <c r="GXW88" s="263"/>
      <c r="GXX88" s="263"/>
      <c r="GXY88" s="263"/>
      <c r="GXZ88" s="263"/>
      <c r="GYA88" s="263"/>
      <c r="GYB88" s="263"/>
      <c r="GYC88" s="263"/>
      <c r="GYD88" s="263"/>
      <c r="GYE88" s="263"/>
      <c r="GYF88" s="263"/>
      <c r="GYG88" s="263"/>
      <c r="GYH88" s="263"/>
      <c r="GYI88" s="263"/>
      <c r="GYJ88" s="263"/>
      <c r="GYK88" s="263"/>
      <c r="GYL88" s="263"/>
      <c r="GYM88" s="263"/>
      <c r="GYN88" s="263"/>
      <c r="GYO88" s="263"/>
      <c r="GYP88" s="263"/>
      <c r="GYQ88" s="263"/>
      <c r="GYR88" s="263"/>
      <c r="GYS88" s="263"/>
      <c r="GYT88" s="263"/>
      <c r="GYU88" s="263"/>
      <c r="GYV88" s="263"/>
      <c r="GYW88" s="263"/>
      <c r="GYX88" s="263"/>
      <c r="GYY88" s="263"/>
      <c r="GYZ88" s="263"/>
      <c r="GZA88" s="263"/>
      <c r="GZB88" s="263"/>
      <c r="GZC88" s="263"/>
      <c r="GZD88" s="263"/>
      <c r="GZE88" s="263"/>
      <c r="GZF88" s="263"/>
      <c r="GZG88" s="263"/>
      <c r="GZH88" s="263"/>
      <c r="GZI88" s="263"/>
      <c r="GZJ88" s="263"/>
      <c r="GZK88" s="263"/>
      <c r="GZL88" s="263"/>
      <c r="GZM88" s="263"/>
      <c r="GZN88" s="263"/>
      <c r="GZO88" s="263"/>
      <c r="GZP88" s="263"/>
      <c r="GZQ88" s="263"/>
      <c r="GZR88" s="263"/>
      <c r="GZS88" s="263"/>
      <c r="GZT88" s="263"/>
      <c r="GZU88" s="263"/>
      <c r="GZV88" s="263"/>
      <c r="GZW88" s="263"/>
      <c r="GZX88" s="263"/>
      <c r="GZY88" s="263"/>
      <c r="GZZ88" s="263"/>
      <c r="HAA88" s="263"/>
      <c r="HAB88" s="263"/>
      <c r="HAC88" s="263"/>
      <c r="HAD88" s="263"/>
      <c r="HAE88" s="263"/>
      <c r="HAF88" s="263"/>
      <c r="HAG88" s="263"/>
      <c r="HAH88" s="263"/>
      <c r="HAI88" s="263"/>
      <c r="HAJ88" s="263"/>
      <c r="HAK88" s="263"/>
      <c r="HAL88" s="263"/>
      <c r="HAM88" s="263"/>
      <c r="HAN88" s="263"/>
      <c r="HAO88" s="263"/>
      <c r="HAP88" s="263"/>
      <c r="HAQ88" s="263"/>
      <c r="HAR88" s="263"/>
      <c r="HAS88" s="263"/>
      <c r="HAT88" s="263"/>
      <c r="HAU88" s="263"/>
      <c r="HAV88" s="263"/>
      <c r="HAW88" s="263"/>
      <c r="HAX88" s="263"/>
      <c r="HAY88" s="263"/>
      <c r="HAZ88" s="263"/>
      <c r="HBA88" s="263"/>
      <c r="HBB88" s="263"/>
      <c r="HBC88" s="263"/>
      <c r="HBD88" s="263"/>
      <c r="HBE88" s="263"/>
      <c r="HBF88" s="263"/>
      <c r="HBG88" s="263"/>
      <c r="HBH88" s="263"/>
      <c r="HBI88" s="263"/>
      <c r="HBJ88" s="263"/>
      <c r="HBK88" s="263"/>
      <c r="HBL88" s="263"/>
      <c r="HBM88" s="263"/>
      <c r="HBN88" s="263"/>
      <c r="HBO88" s="263"/>
      <c r="HBP88" s="263"/>
      <c r="HBQ88" s="263"/>
      <c r="HBR88" s="263"/>
      <c r="HBS88" s="263"/>
      <c r="HBT88" s="263"/>
      <c r="HBU88" s="263"/>
      <c r="HBV88" s="263"/>
      <c r="HBW88" s="263"/>
      <c r="HBX88" s="263"/>
      <c r="HBY88" s="263"/>
      <c r="HBZ88" s="263"/>
      <c r="HCA88" s="263"/>
      <c r="HCB88" s="263"/>
      <c r="HCC88" s="263"/>
      <c r="HCD88" s="263"/>
      <c r="HCE88" s="263"/>
      <c r="HCF88" s="263"/>
      <c r="HCG88" s="263"/>
      <c r="HCH88" s="263"/>
      <c r="HCI88" s="263"/>
      <c r="HCJ88" s="263"/>
      <c r="HCK88" s="263"/>
      <c r="HCL88" s="263"/>
      <c r="HCM88" s="263"/>
      <c r="HCN88" s="263"/>
      <c r="HCO88" s="263"/>
      <c r="HCP88" s="263"/>
      <c r="HCQ88" s="263"/>
      <c r="HCR88" s="263"/>
      <c r="HCS88" s="263"/>
      <c r="HCT88" s="263"/>
      <c r="HCU88" s="263"/>
      <c r="HCV88" s="263"/>
      <c r="HCW88" s="263"/>
      <c r="HCX88" s="263"/>
      <c r="HCY88" s="263"/>
      <c r="HCZ88" s="263"/>
      <c r="HDA88" s="263"/>
      <c r="HDB88" s="263"/>
      <c r="HDC88" s="263"/>
      <c r="HDD88" s="263"/>
      <c r="HDE88" s="263"/>
      <c r="HDF88" s="263"/>
      <c r="HDG88" s="263"/>
      <c r="HDH88" s="263"/>
      <c r="HDI88" s="263"/>
      <c r="HDJ88" s="263"/>
      <c r="HDK88" s="263"/>
      <c r="HDL88" s="263"/>
      <c r="HDM88" s="263"/>
      <c r="HDN88" s="263"/>
      <c r="HDO88" s="263"/>
      <c r="HDP88" s="263"/>
      <c r="HDQ88" s="263"/>
      <c r="HDR88" s="263"/>
      <c r="HDS88" s="263"/>
      <c r="HDT88" s="263"/>
      <c r="HDU88" s="263"/>
      <c r="HDV88" s="263"/>
      <c r="HDW88" s="263"/>
      <c r="HDX88" s="263"/>
      <c r="HDY88" s="263"/>
      <c r="HDZ88" s="263"/>
      <c r="HEA88" s="263"/>
      <c r="HEB88" s="263"/>
      <c r="HEC88" s="263"/>
      <c r="HED88" s="263"/>
      <c r="HEE88" s="263"/>
      <c r="HEF88" s="263"/>
      <c r="HEG88" s="263"/>
      <c r="HEH88" s="263"/>
      <c r="HEI88" s="263"/>
      <c r="HEJ88" s="263"/>
      <c r="HEK88" s="263"/>
      <c r="HEL88" s="263"/>
      <c r="HEM88" s="263"/>
      <c r="HEN88" s="263"/>
      <c r="HEO88" s="263"/>
      <c r="HEP88" s="263"/>
      <c r="HEQ88" s="263"/>
      <c r="HER88" s="263"/>
      <c r="HES88" s="263"/>
      <c r="HET88" s="263"/>
      <c r="HEU88" s="263"/>
      <c r="HEV88" s="263"/>
      <c r="HEW88" s="263"/>
      <c r="HEX88" s="263"/>
      <c r="HEY88" s="263"/>
      <c r="HEZ88" s="263"/>
      <c r="HFA88" s="263"/>
      <c r="HFB88" s="263"/>
      <c r="HFC88" s="263"/>
      <c r="HFD88" s="263"/>
      <c r="HFE88" s="263"/>
      <c r="HFF88" s="263"/>
      <c r="HFG88" s="263"/>
      <c r="HFH88" s="263"/>
      <c r="HFI88" s="263"/>
      <c r="HFJ88" s="263"/>
      <c r="HFK88" s="263"/>
      <c r="HFL88" s="263"/>
      <c r="HFM88" s="263"/>
      <c r="HFN88" s="263"/>
      <c r="HFO88" s="263"/>
      <c r="HFP88" s="263"/>
      <c r="HFQ88" s="263"/>
      <c r="HFR88" s="263"/>
      <c r="HFS88" s="263"/>
      <c r="HFT88" s="263"/>
      <c r="HFU88" s="263"/>
      <c r="HFV88" s="263"/>
      <c r="HFW88" s="263"/>
      <c r="HFX88" s="263"/>
      <c r="HFY88" s="263"/>
      <c r="HFZ88" s="263"/>
      <c r="HGA88" s="263"/>
      <c r="HGB88" s="263"/>
      <c r="HGC88" s="263"/>
      <c r="HGD88" s="263"/>
      <c r="HGE88" s="263"/>
      <c r="HGF88" s="263"/>
      <c r="HGG88" s="263"/>
      <c r="HGH88" s="263"/>
      <c r="HGI88" s="263"/>
      <c r="HGJ88" s="263"/>
      <c r="HGK88" s="263"/>
      <c r="HGL88" s="263"/>
      <c r="HGM88" s="263"/>
      <c r="HGN88" s="263"/>
      <c r="HGO88" s="263"/>
      <c r="HGP88" s="263"/>
      <c r="HGQ88" s="263"/>
      <c r="HGR88" s="263"/>
      <c r="HGS88" s="263"/>
      <c r="HGT88" s="263"/>
      <c r="HGU88" s="263"/>
      <c r="HGV88" s="263"/>
      <c r="HGW88" s="263"/>
      <c r="HGX88" s="263"/>
      <c r="HGY88" s="263"/>
      <c r="HGZ88" s="263"/>
      <c r="HHA88" s="263"/>
      <c r="HHB88" s="263"/>
      <c r="HHC88" s="263"/>
      <c r="HHD88" s="263"/>
      <c r="HHE88" s="263"/>
      <c r="HHF88" s="263"/>
      <c r="HHG88" s="263"/>
      <c r="HHH88" s="263"/>
      <c r="HHI88" s="263"/>
      <c r="HHJ88" s="263"/>
      <c r="HHK88" s="263"/>
      <c r="HHL88" s="263"/>
      <c r="HHM88" s="263"/>
      <c r="HHN88" s="263"/>
      <c r="HHO88" s="263"/>
      <c r="HHP88" s="263"/>
      <c r="HHQ88" s="263"/>
      <c r="HHR88" s="263"/>
      <c r="HHS88" s="263"/>
      <c r="HHT88" s="263"/>
      <c r="HHU88" s="263"/>
      <c r="HHV88" s="263"/>
      <c r="HHW88" s="263"/>
      <c r="HHX88" s="263"/>
      <c r="HHY88" s="263"/>
      <c r="HHZ88" s="263"/>
      <c r="HIA88" s="263"/>
      <c r="HIB88" s="263"/>
      <c r="HIC88" s="263"/>
      <c r="HID88" s="263"/>
      <c r="HIE88" s="263"/>
      <c r="HIF88" s="263"/>
      <c r="HIG88" s="263"/>
      <c r="HIH88" s="263"/>
      <c r="HII88" s="263"/>
      <c r="HIJ88" s="263"/>
      <c r="HIK88" s="263"/>
      <c r="HIL88" s="263"/>
      <c r="HIM88" s="263"/>
      <c r="HIN88" s="263"/>
      <c r="HIO88" s="263"/>
      <c r="HIP88" s="263"/>
      <c r="HIQ88" s="263"/>
      <c r="HIR88" s="263"/>
      <c r="HIS88" s="263"/>
      <c r="HIT88" s="263"/>
      <c r="HIU88" s="263"/>
      <c r="HIV88" s="263"/>
      <c r="HIW88" s="263"/>
      <c r="HIX88" s="263"/>
      <c r="HIY88" s="263"/>
      <c r="HIZ88" s="263"/>
      <c r="HJA88" s="263"/>
      <c r="HJB88" s="263"/>
      <c r="HJC88" s="263"/>
      <c r="HJD88" s="263"/>
      <c r="HJE88" s="263"/>
      <c r="HJF88" s="263"/>
      <c r="HJG88" s="263"/>
      <c r="HJH88" s="263"/>
      <c r="HJI88" s="263"/>
      <c r="HJJ88" s="263"/>
      <c r="HJK88" s="263"/>
      <c r="HJL88" s="263"/>
      <c r="HJM88" s="263"/>
      <c r="HJN88" s="263"/>
      <c r="HJO88" s="263"/>
      <c r="HJP88" s="263"/>
      <c r="HJQ88" s="263"/>
      <c r="HJR88" s="263"/>
      <c r="HJS88" s="263"/>
      <c r="HJT88" s="263"/>
      <c r="HJU88" s="263"/>
      <c r="HJV88" s="263"/>
      <c r="HJW88" s="263"/>
      <c r="HJX88" s="263"/>
      <c r="HJY88" s="263"/>
      <c r="HJZ88" s="263"/>
      <c r="HKA88" s="263"/>
      <c r="HKB88" s="263"/>
      <c r="HKC88" s="263"/>
      <c r="HKD88" s="263"/>
      <c r="HKE88" s="263"/>
      <c r="HKF88" s="263"/>
      <c r="HKG88" s="263"/>
      <c r="HKH88" s="263"/>
      <c r="HKI88" s="263"/>
      <c r="HKJ88" s="263"/>
      <c r="HKK88" s="263"/>
      <c r="HKL88" s="263"/>
      <c r="HKM88" s="263"/>
      <c r="HKN88" s="263"/>
      <c r="HKO88" s="263"/>
      <c r="HKP88" s="263"/>
      <c r="HKQ88" s="263"/>
      <c r="HKR88" s="263"/>
      <c r="HKS88" s="263"/>
      <c r="HKT88" s="263"/>
      <c r="HKU88" s="263"/>
      <c r="HKV88" s="263"/>
      <c r="HKW88" s="263"/>
      <c r="HKX88" s="263"/>
      <c r="HKY88" s="263"/>
      <c r="HKZ88" s="263"/>
      <c r="HLA88" s="263"/>
      <c r="HLB88" s="263"/>
      <c r="HLC88" s="263"/>
      <c r="HLD88" s="263"/>
      <c r="HLE88" s="263"/>
      <c r="HLF88" s="263"/>
      <c r="HLG88" s="263"/>
      <c r="HLH88" s="263"/>
      <c r="HLI88" s="263"/>
      <c r="HLJ88" s="263"/>
      <c r="HLK88" s="263"/>
      <c r="HLL88" s="263"/>
      <c r="HLM88" s="263"/>
      <c r="HLN88" s="263"/>
      <c r="HLO88" s="263"/>
      <c r="HLP88" s="263"/>
      <c r="HLQ88" s="263"/>
      <c r="HLR88" s="263"/>
      <c r="HLS88" s="263"/>
      <c r="HLT88" s="263"/>
      <c r="HLU88" s="263"/>
      <c r="HLV88" s="263"/>
      <c r="HLW88" s="263"/>
      <c r="HLX88" s="263"/>
      <c r="HLY88" s="263"/>
      <c r="HLZ88" s="263"/>
      <c r="HMA88" s="263"/>
      <c r="HMB88" s="263"/>
      <c r="HMC88" s="263"/>
      <c r="HMD88" s="263"/>
      <c r="HME88" s="263"/>
      <c r="HMF88" s="263"/>
      <c r="HMG88" s="263"/>
      <c r="HMH88" s="263"/>
      <c r="HMI88" s="263"/>
      <c r="HMJ88" s="263"/>
      <c r="HMK88" s="263"/>
      <c r="HML88" s="263"/>
      <c r="HMM88" s="263"/>
      <c r="HMN88" s="263"/>
      <c r="HMO88" s="263"/>
      <c r="HMP88" s="263"/>
      <c r="HMQ88" s="263"/>
      <c r="HMR88" s="263"/>
      <c r="HMS88" s="263"/>
      <c r="HMT88" s="263"/>
      <c r="HMU88" s="263"/>
      <c r="HMV88" s="263"/>
      <c r="HMW88" s="263"/>
      <c r="HMX88" s="263"/>
      <c r="HMY88" s="263"/>
      <c r="HMZ88" s="263"/>
      <c r="HNA88" s="263"/>
      <c r="HNB88" s="263"/>
      <c r="HNC88" s="263"/>
      <c r="HND88" s="263"/>
      <c r="HNE88" s="263"/>
      <c r="HNF88" s="263"/>
      <c r="HNG88" s="263"/>
      <c r="HNH88" s="263"/>
      <c r="HNI88" s="263"/>
      <c r="HNJ88" s="263"/>
      <c r="HNK88" s="263"/>
      <c r="HNL88" s="263"/>
      <c r="HNM88" s="263"/>
      <c r="HNN88" s="263"/>
      <c r="HNO88" s="263"/>
      <c r="HNP88" s="263"/>
      <c r="HNQ88" s="263"/>
      <c r="HNR88" s="263"/>
      <c r="HNS88" s="263"/>
      <c r="HNT88" s="263"/>
      <c r="HNU88" s="263"/>
      <c r="HNV88" s="263"/>
      <c r="HNW88" s="263"/>
      <c r="HNX88" s="263"/>
      <c r="HNY88" s="263"/>
      <c r="HNZ88" s="263"/>
      <c r="HOA88" s="263"/>
      <c r="HOB88" s="263"/>
      <c r="HOC88" s="263"/>
      <c r="HOD88" s="263"/>
      <c r="HOE88" s="263"/>
      <c r="HOF88" s="263"/>
      <c r="HOG88" s="263"/>
      <c r="HOH88" s="263"/>
      <c r="HOI88" s="263"/>
      <c r="HOJ88" s="263"/>
      <c r="HOK88" s="263"/>
      <c r="HOL88" s="263"/>
      <c r="HOM88" s="263"/>
      <c r="HON88" s="263"/>
      <c r="HOO88" s="263"/>
      <c r="HOP88" s="263"/>
      <c r="HOQ88" s="263"/>
      <c r="HOR88" s="263"/>
      <c r="HOS88" s="263"/>
      <c r="HOT88" s="263"/>
      <c r="HOU88" s="263"/>
      <c r="HOV88" s="263"/>
      <c r="HOW88" s="263"/>
      <c r="HOX88" s="263"/>
      <c r="HOY88" s="263"/>
      <c r="HOZ88" s="263"/>
      <c r="HPA88" s="263"/>
      <c r="HPB88" s="263"/>
      <c r="HPC88" s="263"/>
      <c r="HPD88" s="263"/>
      <c r="HPE88" s="263"/>
      <c r="HPF88" s="263"/>
      <c r="HPG88" s="263"/>
      <c r="HPH88" s="263"/>
      <c r="HPI88" s="263"/>
      <c r="HPJ88" s="263"/>
      <c r="HPK88" s="263"/>
      <c r="HPL88" s="263"/>
      <c r="HPM88" s="263"/>
      <c r="HPN88" s="263"/>
      <c r="HPO88" s="263"/>
      <c r="HPP88" s="263"/>
      <c r="HPQ88" s="263"/>
      <c r="HPR88" s="263"/>
      <c r="HPS88" s="263"/>
      <c r="HPT88" s="263"/>
      <c r="HPU88" s="263"/>
      <c r="HPV88" s="263"/>
      <c r="HPW88" s="263"/>
      <c r="HPX88" s="263"/>
      <c r="HPY88" s="263"/>
      <c r="HPZ88" s="263"/>
      <c r="HQA88" s="263"/>
      <c r="HQB88" s="263"/>
      <c r="HQC88" s="263"/>
      <c r="HQD88" s="263"/>
      <c r="HQE88" s="263"/>
      <c r="HQF88" s="263"/>
      <c r="HQG88" s="263"/>
      <c r="HQH88" s="263"/>
      <c r="HQI88" s="263"/>
      <c r="HQJ88" s="263"/>
      <c r="HQK88" s="263"/>
      <c r="HQL88" s="263"/>
      <c r="HQM88" s="263"/>
      <c r="HQN88" s="263"/>
      <c r="HQO88" s="263"/>
      <c r="HQP88" s="263"/>
      <c r="HQQ88" s="263"/>
      <c r="HQR88" s="263"/>
      <c r="HQS88" s="263"/>
      <c r="HQT88" s="263"/>
      <c r="HQU88" s="263"/>
      <c r="HQV88" s="263"/>
      <c r="HQW88" s="263"/>
      <c r="HQX88" s="263"/>
      <c r="HQY88" s="263"/>
      <c r="HQZ88" s="263"/>
      <c r="HRA88" s="263"/>
      <c r="HRB88" s="263"/>
      <c r="HRC88" s="263"/>
      <c r="HRD88" s="263"/>
      <c r="HRE88" s="263"/>
      <c r="HRF88" s="263"/>
      <c r="HRG88" s="263"/>
      <c r="HRH88" s="263"/>
      <c r="HRI88" s="263"/>
      <c r="HRJ88" s="263"/>
      <c r="HRK88" s="263"/>
      <c r="HRL88" s="263"/>
      <c r="HRM88" s="263"/>
      <c r="HRN88" s="263"/>
      <c r="HRO88" s="263"/>
      <c r="HRP88" s="263"/>
      <c r="HRQ88" s="263"/>
      <c r="HRR88" s="263"/>
      <c r="HRS88" s="263"/>
      <c r="HRT88" s="263"/>
      <c r="HRU88" s="263"/>
      <c r="HRV88" s="263"/>
      <c r="HRW88" s="263"/>
      <c r="HRX88" s="263"/>
      <c r="HRY88" s="263"/>
      <c r="HRZ88" s="263"/>
      <c r="HSA88" s="263"/>
      <c r="HSB88" s="263"/>
      <c r="HSC88" s="263"/>
      <c r="HSD88" s="263"/>
      <c r="HSE88" s="263"/>
      <c r="HSF88" s="263"/>
      <c r="HSG88" s="263"/>
      <c r="HSH88" s="263"/>
      <c r="HSI88" s="263"/>
      <c r="HSJ88" s="263"/>
      <c r="HSK88" s="263"/>
      <c r="HSL88" s="263"/>
      <c r="HSM88" s="263"/>
      <c r="HSN88" s="263"/>
      <c r="HSO88" s="263"/>
      <c r="HSP88" s="263"/>
      <c r="HSQ88" s="263"/>
      <c r="HSR88" s="263"/>
      <c r="HSS88" s="263"/>
      <c r="HST88" s="263"/>
      <c r="HSU88" s="263"/>
      <c r="HSV88" s="263"/>
      <c r="HSW88" s="263"/>
      <c r="HSX88" s="263"/>
      <c r="HSY88" s="263"/>
      <c r="HSZ88" s="263"/>
      <c r="HTA88" s="263"/>
      <c r="HTB88" s="263"/>
      <c r="HTC88" s="263"/>
      <c r="HTD88" s="263"/>
      <c r="HTE88" s="263"/>
      <c r="HTF88" s="263"/>
      <c r="HTG88" s="263"/>
      <c r="HTH88" s="263"/>
      <c r="HTI88" s="263"/>
      <c r="HTJ88" s="263"/>
      <c r="HTK88" s="263"/>
      <c r="HTL88" s="263"/>
      <c r="HTM88" s="263"/>
      <c r="HTN88" s="263"/>
      <c r="HTO88" s="263"/>
      <c r="HTP88" s="263"/>
      <c r="HTQ88" s="263"/>
      <c r="HTR88" s="263"/>
      <c r="HTS88" s="263"/>
      <c r="HTT88" s="263"/>
      <c r="HTU88" s="263"/>
      <c r="HTV88" s="263"/>
      <c r="HTW88" s="263"/>
      <c r="HTX88" s="263"/>
      <c r="HTY88" s="263"/>
      <c r="HTZ88" s="263"/>
      <c r="HUA88" s="263"/>
      <c r="HUB88" s="263"/>
      <c r="HUC88" s="263"/>
      <c r="HUD88" s="263"/>
      <c r="HUE88" s="263"/>
      <c r="HUF88" s="263"/>
      <c r="HUG88" s="263"/>
      <c r="HUH88" s="263"/>
      <c r="HUI88" s="263"/>
      <c r="HUJ88" s="263"/>
      <c r="HUK88" s="263"/>
      <c r="HUL88" s="263"/>
      <c r="HUM88" s="263"/>
      <c r="HUN88" s="263"/>
      <c r="HUO88" s="263"/>
      <c r="HUP88" s="263"/>
      <c r="HUQ88" s="263"/>
      <c r="HUR88" s="263"/>
      <c r="HUS88" s="263"/>
      <c r="HUT88" s="263"/>
      <c r="HUU88" s="263"/>
      <c r="HUV88" s="263"/>
      <c r="HUW88" s="263"/>
      <c r="HUX88" s="263"/>
      <c r="HUY88" s="263"/>
      <c r="HUZ88" s="263"/>
      <c r="HVA88" s="263"/>
      <c r="HVB88" s="263"/>
      <c r="HVC88" s="263"/>
      <c r="HVD88" s="263"/>
      <c r="HVE88" s="263"/>
      <c r="HVF88" s="263"/>
      <c r="HVG88" s="263"/>
      <c r="HVH88" s="263"/>
      <c r="HVI88" s="263"/>
      <c r="HVJ88" s="263"/>
      <c r="HVK88" s="263"/>
      <c r="HVL88" s="263"/>
      <c r="HVM88" s="263"/>
      <c r="HVN88" s="263"/>
      <c r="HVO88" s="263"/>
      <c r="HVP88" s="263"/>
      <c r="HVQ88" s="263"/>
      <c r="HVR88" s="263"/>
      <c r="HVS88" s="263"/>
      <c r="HVT88" s="263"/>
      <c r="HVU88" s="263"/>
      <c r="HVV88" s="263"/>
      <c r="HVW88" s="263"/>
      <c r="HVX88" s="263"/>
      <c r="HVY88" s="263"/>
      <c r="HVZ88" s="263"/>
      <c r="HWA88" s="263"/>
      <c r="HWB88" s="263"/>
      <c r="HWC88" s="263"/>
      <c r="HWD88" s="263"/>
      <c r="HWE88" s="263"/>
      <c r="HWF88" s="263"/>
      <c r="HWG88" s="263"/>
      <c r="HWH88" s="263"/>
      <c r="HWI88" s="263"/>
      <c r="HWJ88" s="263"/>
      <c r="HWK88" s="263"/>
      <c r="HWL88" s="263"/>
      <c r="HWM88" s="263"/>
      <c r="HWN88" s="263"/>
      <c r="HWO88" s="263"/>
      <c r="HWP88" s="263"/>
      <c r="HWQ88" s="263"/>
      <c r="HWR88" s="263"/>
      <c r="HWS88" s="263"/>
      <c r="HWT88" s="263"/>
      <c r="HWU88" s="263"/>
      <c r="HWV88" s="263"/>
      <c r="HWW88" s="263"/>
      <c r="HWX88" s="263"/>
      <c r="HWY88" s="263"/>
      <c r="HWZ88" s="263"/>
      <c r="HXA88" s="263"/>
      <c r="HXB88" s="263"/>
      <c r="HXC88" s="263"/>
      <c r="HXD88" s="263"/>
      <c r="HXE88" s="263"/>
      <c r="HXF88" s="263"/>
      <c r="HXG88" s="263"/>
      <c r="HXH88" s="263"/>
      <c r="HXI88" s="263"/>
      <c r="HXJ88" s="263"/>
      <c r="HXK88" s="263"/>
      <c r="HXL88" s="263"/>
      <c r="HXM88" s="263"/>
      <c r="HXN88" s="263"/>
      <c r="HXO88" s="263"/>
      <c r="HXP88" s="263"/>
      <c r="HXQ88" s="263"/>
      <c r="HXR88" s="263"/>
      <c r="HXS88" s="263"/>
      <c r="HXT88" s="263"/>
      <c r="HXU88" s="263"/>
      <c r="HXV88" s="263"/>
      <c r="HXW88" s="263"/>
      <c r="HXX88" s="263"/>
      <c r="HXY88" s="263"/>
      <c r="HXZ88" s="263"/>
      <c r="HYA88" s="263"/>
      <c r="HYB88" s="263"/>
      <c r="HYC88" s="263"/>
      <c r="HYD88" s="263"/>
      <c r="HYE88" s="263"/>
      <c r="HYF88" s="263"/>
      <c r="HYG88" s="263"/>
      <c r="HYH88" s="263"/>
      <c r="HYI88" s="263"/>
      <c r="HYJ88" s="263"/>
      <c r="HYK88" s="263"/>
      <c r="HYL88" s="263"/>
      <c r="HYM88" s="263"/>
      <c r="HYN88" s="263"/>
      <c r="HYO88" s="263"/>
      <c r="HYP88" s="263"/>
      <c r="HYQ88" s="263"/>
      <c r="HYR88" s="263"/>
      <c r="HYS88" s="263"/>
      <c r="HYT88" s="263"/>
      <c r="HYU88" s="263"/>
      <c r="HYV88" s="263"/>
      <c r="HYW88" s="263"/>
      <c r="HYX88" s="263"/>
      <c r="HYY88" s="263"/>
      <c r="HYZ88" s="263"/>
      <c r="HZA88" s="263"/>
      <c r="HZB88" s="263"/>
      <c r="HZC88" s="263"/>
      <c r="HZD88" s="263"/>
      <c r="HZE88" s="263"/>
      <c r="HZF88" s="263"/>
      <c r="HZG88" s="263"/>
      <c r="HZH88" s="263"/>
      <c r="HZI88" s="263"/>
      <c r="HZJ88" s="263"/>
      <c r="HZK88" s="263"/>
      <c r="HZL88" s="263"/>
      <c r="HZM88" s="263"/>
      <c r="HZN88" s="263"/>
      <c r="HZO88" s="263"/>
      <c r="HZP88" s="263"/>
      <c r="HZQ88" s="263"/>
      <c r="HZR88" s="263"/>
      <c r="HZS88" s="263"/>
      <c r="HZT88" s="263"/>
      <c r="HZU88" s="263"/>
      <c r="HZV88" s="263"/>
      <c r="HZW88" s="263"/>
      <c r="HZX88" s="263"/>
      <c r="HZY88" s="263"/>
      <c r="HZZ88" s="263"/>
      <c r="IAA88" s="263"/>
      <c r="IAB88" s="263"/>
      <c r="IAC88" s="263"/>
      <c r="IAD88" s="263"/>
      <c r="IAE88" s="263"/>
      <c r="IAF88" s="263"/>
      <c r="IAG88" s="263"/>
      <c r="IAH88" s="263"/>
      <c r="IAI88" s="263"/>
      <c r="IAJ88" s="263"/>
      <c r="IAK88" s="263"/>
      <c r="IAL88" s="263"/>
      <c r="IAM88" s="263"/>
      <c r="IAN88" s="263"/>
      <c r="IAO88" s="263"/>
      <c r="IAP88" s="263"/>
      <c r="IAQ88" s="263"/>
      <c r="IAR88" s="263"/>
      <c r="IAS88" s="263"/>
      <c r="IAT88" s="263"/>
      <c r="IAU88" s="263"/>
      <c r="IAV88" s="263"/>
      <c r="IAW88" s="263"/>
      <c r="IAX88" s="263"/>
      <c r="IAY88" s="263"/>
      <c r="IAZ88" s="263"/>
      <c r="IBA88" s="263"/>
      <c r="IBB88" s="263"/>
      <c r="IBC88" s="263"/>
      <c r="IBD88" s="263"/>
      <c r="IBE88" s="263"/>
      <c r="IBF88" s="263"/>
      <c r="IBG88" s="263"/>
      <c r="IBH88" s="263"/>
      <c r="IBI88" s="263"/>
      <c r="IBJ88" s="263"/>
      <c r="IBK88" s="263"/>
      <c r="IBL88" s="263"/>
      <c r="IBM88" s="263"/>
      <c r="IBN88" s="263"/>
      <c r="IBO88" s="263"/>
      <c r="IBP88" s="263"/>
      <c r="IBQ88" s="263"/>
      <c r="IBR88" s="263"/>
      <c r="IBS88" s="263"/>
      <c r="IBT88" s="263"/>
      <c r="IBU88" s="263"/>
      <c r="IBV88" s="263"/>
      <c r="IBW88" s="263"/>
      <c r="IBX88" s="263"/>
      <c r="IBY88" s="263"/>
      <c r="IBZ88" s="263"/>
      <c r="ICA88" s="263"/>
      <c r="ICB88" s="263"/>
      <c r="ICC88" s="263"/>
      <c r="ICD88" s="263"/>
      <c r="ICE88" s="263"/>
      <c r="ICF88" s="263"/>
      <c r="ICG88" s="263"/>
      <c r="ICH88" s="263"/>
      <c r="ICI88" s="263"/>
      <c r="ICJ88" s="263"/>
      <c r="ICK88" s="263"/>
      <c r="ICL88" s="263"/>
      <c r="ICM88" s="263"/>
      <c r="ICN88" s="263"/>
      <c r="ICO88" s="263"/>
      <c r="ICP88" s="263"/>
      <c r="ICQ88" s="263"/>
      <c r="ICR88" s="263"/>
      <c r="ICS88" s="263"/>
      <c r="ICT88" s="263"/>
      <c r="ICU88" s="263"/>
      <c r="ICV88" s="263"/>
      <c r="ICW88" s="263"/>
      <c r="ICX88" s="263"/>
      <c r="ICY88" s="263"/>
      <c r="ICZ88" s="263"/>
      <c r="IDA88" s="263"/>
      <c r="IDB88" s="263"/>
      <c r="IDC88" s="263"/>
      <c r="IDD88" s="263"/>
      <c r="IDE88" s="263"/>
      <c r="IDF88" s="263"/>
      <c r="IDG88" s="263"/>
      <c r="IDH88" s="263"/>
      <c r="IDI88" s="263"/>
      <c r="IDJ88" s="263"/>
      <c r="IDK88" s="263"/>
      <c r="IDL88" s="263"/>
      <c r="IDM88" s="263"/>
      <c r="IDN88" s="263"/>
      <c r="IDO88" s="263"/>
      <c r="IDP88" s="263"/>
      <c r="IDQ88" s="263"/>
      <c r="IDR88" s="263"/>
      <c r="IDS88" s="263"/>
      <c r="IDT88" s="263"/>
      <c r="IDU88" s="263"/>
      <c r="IDV88" s="263"/>
      <c r="IDW88" s="263"/>
      <c r="IDX88" s="263"/>
      <c r="IDY88" s="263"/>
      <c r="IDZ88" s="263"/>
      <c r="IEA88" s="263"/>
      <c r="IEB88" s="263"/>
      <c r="IEC88" s="263"/>
      <c r="IED88" s="263"/>
      <c r="IEE88" s="263"/>
      <c r="IEF88" s="263"/>
      <c r="IEG88" s="263"/>
      <c r="IEH88" s="263"/>
      <c r="IEI88" s="263"/>
      <c r="IEJ88" s="263"/>
      <c r="IEK88" s="263"/>
      <c r="IEL88" s="263"/>
      <c r="IEM88" s="263"/>
      <c r="IEN88" s="263"/>
      <c r="IEO88" s="263"/>
      <c r="IEP88" s="263"/>
      <c r="IEQ88" s="263"/>
      <c r="IER88" s="263"/>
      <c r="IES88" s="263"/>
      <c r="IET88" s="263"/>
      <c r="IEU88" s="263"/>
      <c r="IEV88" s="263"/>
      <c r="IEW88" s="263"/>
      <c r="IEX88" s="263"/>
      <c r="IEY88" s="263"/>
      <c r="IEZ88" s="263"/>
      <c r="IFA88" s="263"/>
      <c r="IFB88" s="263"/>
      <c r="IFC88" s="263"/>
      <c r="IFD88" s="263"/>
      <c r="IFE88" s="263"/>
      <c r="IFF88" s="263"/>
      <c r="IFG88" s="263"/>
      <c r="IFH88" s="263"/>
      <c r="IFI88" s="263"/>
      <c r="IFJ88" s="263"/>
      <c r="IFK88" s="263"/>
      <c r="IFL88" s="263"/>
      <c r="IFM88" s="263"/>
      <c r="IFN88" s="263"/>
      <c r="IFO88" s="263"/>
      <c r="IFP88" s="263"/>
      <c r="IFQ88" s="263"/>
      <c r="IFR88" s="263"/>
      <c r="IFS88" s="263"/>
      <c r="IFT88" s="263"/>
      <c r="IFU88" s="263"/>
      <c r="IFV88" s="263"/>
      <c r="IFW88" s="263"/>
      <c r="IFX88" s="263"/>
      <c r="IFY88" s="263"/>
      <c r="IFZ88" s="263"/>
      <c r="IGA88" s="263"/>
      <c r="IGB88" s="263"/>
      <c r="IGC88" s="263"/>
      <c r="IGD88" s="263"/>
      <c r="IGE88" s="263"/>
      <c r="IGF88" s="263"/>
      <c r="IGG88" s="263"/>
      <c r="IGH88" s="263"/>
      <c r="IGI88" s="263"/>
      <c r="IGJ88" s="263"/>
      <c r="IGK88" s="263"/>
      <c r="IGL88" s="263"/>
      <c r="IGM88" s="263"/>
      <c r="IGN88" s="263"/>
      <c r="IGO88" s="263"/>
      <c r="IGP88" s="263"/>
      <c r="IGQ88" s="263"/>
      <c r="IGR88" s="263"/>
      <c r="IGS88" s="263"/>
      <c r="IGT88" s="263"/>
      <c r="IGU88" s="263"/>
      <c r="IGV88" s="263"/>
      <c r="IGW88" s="263"/>
      <c r="IGX88" s="263"/>
      <c r="IGY88" s="263"/>
      <c r="IGZ88" s="263"/>
      <c r="IHA88" s="263"/>
      <c r="IHB88" s="263"/>
      <c r="IHC88" s="263"/>
      <c r="IHD88" s="263"/>
      <c r="IHE88" s="263"/>
      <c r="IHF88" s="263"/>
      <c r="IHG88" s="263"/>
      <c r="IHH88" s="263"/>
      <c r="IHI88" s="263"/>
      <c r="IHJ88" s="263"/>
      <c r="IHK88" s="263"/>
      <c r="IHL88" s="263"/>
      <c r="IHM88" s="263"/>
      <c r="IHN88" s="263"/>
      <c r="IHO88" s="263"/>
      <c r="IHP88" s="263"/>
      <c r="IHQ88" s="263"/>
      <c r="IHR88" s="263"/>
      <c r="IHS88" s="263"/>
      <c r="IHT88" s="263"/>
      <c r="IHU88" s="263"/>
      <c r="IHV88" s="263"/>
      <c r="IHW88" s="263"/>
      <c r="IHX88" s="263"/>
      <c r="IHY88" s="263"/>
      <c r="IHZ88" s="263"/>
      <c r="IIA88" s="263"/>
      <c r="IIB88" s="263"/>
      <c r="IIC88" s="263"/>
      <c r="IID88" s="263"/>
      <c r="IIE88" s="263"/>
      <c r="IIF88" s="263"/>
      <c r="IIG88" s="263"/>
      <c r="IIH88" s="263"/>
      <c r="III88" s="263"/>
      <c r="IIJ88" s="263"/>
      <c r="IIK88" s="263"/>
      <c r="IIL88" s="263"/>
      <c r="IIM88" s="263"/>
      <c r="IIN88" s="263"/>
      <c r="IIO88" s="263"/>
      <c r="IIP88" s="263"/>
      <c r="IIQ88" s="263"/>
      <c r="IIR88" s="263"/>
      <c r="IIS88" s="263"/>
      <c r="IIT88" s="263"/>
      <c r="IIU88" s="263"/>
      <c r="IIV88" s="263"/>
      <c r="IIW88" s="263"/>
      <c r="IIX88" s="263"/>
      <c r="IIY88" s="263"/>
      <c r="IIZ88" s="263"/>
      <c r="IJA88" s="263"/>
      <c r="IJB88" s="263"/>
      <c r="IJC88" s="263"/>
      <c r="IJD88" s="263"/>
      <c r="IJE88" s="263"/>
      <c r="IJF88" s="263"/>
      <c r="IJG88" s="263"/>
      <c r="IJH88" s="263"/>
      <c r="IJI88" s="263"/>
      <c r="IJJ88" s="263"/>
      <c r="IJK88" s="263"/>
      <c r="IJL88" s="263"/>
      <c r="IJM88" s="263"/>
      <c r="IJN88" s="263"/>
      <c r="IJO88" s="263"/>
      <c r="IJP88" s="263"/>
      <c r="IJQ88" s="263"/>
      <c r="IJR88" s="263"/>
      <c r="IJS88" s="263"/>
      <c r="IJT88" s="263"/>
      <c r="IJU88" s="263"/>
      <c r="IJV88" s="263"/>
      <c r="IJW88" s="263"/>
      <c r="IJX88" s="263"/>
      <c r="IJY88" s="263"/>
      <c r="IJZ88" s="263"/>
      <c r="IKA88" s="263"/>
      <c r="IKB88" s="263"/>
      <c r="IKC88" s="263"/>
      <c r="IKD88" s="263"/>
      <c r="IKE88" s="263"/>
      <c r="IKF88" s="263"/>
      <c r="IKG88" s="263"/>
      <c r="IKH88" s="263"/>
      <c r="IKI88" s="263"/>
      <c r="IKJ88" s="263"/>
      <c r="IKK88" s="263"/>
      <c r="IKL88" s="263"/>
      <c r="IKM88" s="263"/>
      <c r="IKN88" s="263"/>
      <c r="IKO88" s="263"/>
      <c r="IKP88" s="263"/>
      <c r="IKQ88" s="263"/>
      <c r="IKR88" s="263"/>
      <c r="IKS88" s="263"/>
      <c r="IKT88" s="263"/>
      <c r="IKU88" s="263"/>
      <c r="IKV88" s="263"/>
      <c r="IKW88" s="263"/>
      <c r="IKX88" s="263"/>
      <c r="IKY88" s="263"/>
      <c r="IKZ88" s="263"/>
      <c r="ILA88" s="263"/>
      <c r="ILB88" s="263"/>
      <c r="ILC88" s="263"/>
      <c r="ILD88" s="263"/>
      <c r="ILE88" s="263"/>
      <c r="ILF88" s="263"/>
      <c r="ILG88" s="263"/>
      <c r="ILH88" s="263"/>
      <c r="ILI88" s="263"/>
      <c r="ILJ88" s="263"/>
      <c r="ILK88" s="263"/>
      <c r="ILL88" s="263"/>
      <c r="ILM88" s="263"/>
      <c r="ILN88" s="263"/>
      <c r="ILO88" s="263"/>
      <c r="ILP88" s="263"/>
      <c r="ILQ88" s="263"/>
      <c r="ILR88" s="263"/>
      <c r="ILS88" s="263"/>
      <c r="ILT88" s="263"/>
      <c r="ILU88" s="263"/>
      <c r="ILV88" s="263"/>
      <c r="ILW88" s="263"/>
      <c r="ILX88" s="263"/>
      <c r="ILY88" s="263"/>
      <c r="ILZ88" s="263"/>
      <c r="IMA88" s="263"/>
      <c r="IMB88" s="263"/>
      <c r="IMC88" s="263"/>
      <c r="IMD88" s="263"/>
      <c r="IME88" s="263"/>
      <c r="IMF88" s="263"/>
      <c r="IMG88" s="263"/>
      <c r="IMH88" s="263"/>
      <c r="IMI88" s="263"/>
      <c r="IMJ88" s="263"/>
      <c r="IMK88" s="263"/>
      <c r="IML88" s="263"/>
      <c r="IMM88" s="263"/>
      <c r="IMN88" s="263"/>
      <c r="IMO88" s="263"/>
      <c r="IMP88" s="263"/>
      <c r="IMQ88" s="263"/>
      <c r="IMR88" s="263"/>
      <c r="IMS88" s="263"/>
      <c r="IMT88" s="263"/>
      <c r="IMU88" s="263"/>
      <c r="IMV88" s="263"/>
      <c r="IMW88" s="263"/>
      <c r="IMX88" s="263"/>
      <c r="IMY88" s="263"/>
      <c r="IMZ88" s="263"/>
      <c r="INA88" s="263"/>
      <c r="INB88" s="263"/>
      <c r="INC88" s="263"/>
      <c r="IND88" s="263"/>
      <c r="INE88" s="263"/>
      <c r="INF88" s="263"/>
      <c r="ING88" s="263"/>
      <c r="INH88" s="263"/>
      <c r="INI88" s="263"/>
      <c r="INJ88" s="263"/>
      <c r="INK88" s="263"/>
      <c r="INL88" s="263"/>
      <c r="INM88" s="263"/>
      <c r="INN88" s="263"/>
      <c r="INO88" s="263"/>
      <c r="INP88" s="263"/>
      <c r="INQ88" s="263"/>
      <c r="INR88" s="263"/>
      <c r="INS88" s="263"/>
      <c r="INT88" s="263"/>
      <c r="INU88" s="263"/>
      <c r="INV88" s="263"/>
      <c r="INW88" s="263"/>
      <c r="INX88" s="263"/>
      <c r="INY88" s="263"/>
      <c r="INZ88" s="263"/>
      <c r="IOA88" s="263"/>
      <c r="IOB88" s="263"/>
      <c r="IOC88" s="263"/>
      <c r="IOD88" s="263"/>
      <c r="IOE88" s="263"/>
      <c r="IOF88" s="263"/>
      <c r="IOG88" s="263"/>
      <c r="IOH88" s="263"/>
      <c r="IOI88" s="263"/>
      <c r="IOJ88" s="263"/>
      <c r="IOK88" s="263"/>
      <c r="IOL88" s="263"/>
      <c r="IOM88" s="263"/>
      <c r="ION88" s="263"/>
      <c r="IOO88" s="263"/>
      <c r="IOP88" s="263"/>
      <c r="IOQ88" s="263"/>
      <c r="IOR88" s="263"/>
      <c r="IOS88" s="263"/>
      <c r="IOT88" s="263"/>
      <c r="IOU88" s="263"/>
      <c r="IOV88" s="263"/>
      <c r="IOW88" s="263"/>
      <c r="IOX88" s="263"/>
      <c r="IOY88" s="263"/>
      <c r="IOZ88" s="263"/>
      <c r="IPA88" s="263"/>
      <c r="IPB88" s="263"/>
      <c r="IPC88" s="263"/>
      <c r="IPD88" s="263"/>
      <c r="IPE88" s="263"/>
      <c r="IPF88" s="263"/>
      <c r="IPG88" s="263"/>
      <c r="IPH88" s="263"/>
      <c r="IPI88" s="263"/>
      <c r="IPJ88" s="263"/>
      <c r="IPK88" s="263"/>
      <c r="IPL88" s="263"/>
      <c r="IPM88" s="263"/>
      <c r="IPN88" s="263"/>
      <c r="IPO88" s="263"/>
      <c r="IPP88" s="263"/>
      <c r="IPQ88" s="263"/>
      <c r="IPR88" s="263"/>
      <c r="IPS88" s="263"/>
      <c r="IPT88" s="263"/>
      <c r="IPU88" s="263"/>
      <c r="IPV88" s="263"/>
      <c r="IPW88" s="263"/>
      <c r="IPX88" s="263"/>
      <c r="IPY88" s="263"/>
      <c r="IPZ88" s="263"/>
      <c r="IQA88" s="263"/>
      <c r="IQB88" s="263"/>
      <c r="IQC88" s="263"/>
      <c r="IQD88" s="263"/>
      <c r="IQE88" s="263"/>
      <c r="IQF88" s="263"/>
      <c r="IQG88" s="263"/>
      <c r="IQH88" s="263"/>
      <c r="IQI88" s="263"/>
      <c r="IQJ88" s="263"/>
      <c r="IQK88" s="263"/>
      <c r="IQL88" s="263"/>
      <c r="IQM88" s="263"/>
      <c r="IQN88" s="263"/>
      <c r="IQO88" s="263"/>
      <c r="IQP88" s="263"/>
      <c r="IQQ88" s="263"/>
      <c r="IQR88" s="263"/>
      <c r="IQS88" s="263"/>
      <c r="IQT88" s="263"/>
      <c r="IQU88" s="263"/>
      <c r="IQV88" s="263"/>
      <c r="IQW88" s="263"/>
      <c r="IQX88" s="263"/>
      <c r="IQY88" s="263"/>
      <c r="IQZ88" s="263"/>
      <c r="IRA88" s="263"/>
      <c r="IRB88" s="263"/>
      <c r="IRC88" s="263"/>
      <c r="IRD88" s="263"/>
      <c r="IRE88" s="263"/>
      <c r="IRF88" s="263"/>
      <c r="IRG88" s="263"/>
      <c r="IRH88" s="263"/>
      <c r="IRI88" s="263"/>
      <c r="IRJ88" s="263"/>
      <c r="IRK88" s="263"/>
      <c r="IRL88" s="263"/>
      <c r="IRM88" s="263"/>
      <c r="IRN88" s="263"/>
      <c r="IRO88" s="263"/>
      <c r="IRP88" s="263"/>
      <c r="IRQ88" s="263"/>
      <c r="IRR88" s="263"/>
      <c r="IRS88" s="263"/>
      <c r="IRT88" s="263"/>
      <c r="IRU88" s="263"/>
      <c r="IRV88" s="263"/>
      <c r="IRW88" s="263"/>
      <c r="IRX88" s="263"/>
      <c r="IRY88" s="263"/>
      <c r="IRZ88" s="263"/>
      <c r="ISA88" s="263"/>
      <c r="ISB88" s="263"/>
      <c r="ISC88" s="263"/>
      <c r="ISD88" s="263"/>
      <c r="ISE88" s="263"/>
      <c r="ISF88" s="263"/>
      <c r="ISG88" s="263"/>
      <c r="ISH88" s="263"/>
      <c r="ISI88" s="263"/>
      <c r="ISJ88" s="263"/>
      <c r="ISK88" s="263"/>
      <c r="ISL88" s="263"/>
      <c r="ISM88" s="263"/>
      <c r="ISN88" s="263"/>
      <c r="ISO88" s="263"/>
      <c r="ISP88" s="263"/>
      <c r="ISQ88" s="263"/>
      <c r="ISR88" s="263"/>
      <c r="ISS88" s="263"/>
      <c r="IST88" s="263"/>
      <c r="ISU88" s="263"/>
      <c r="ISV88" s="263"/>
      <c r="ISW88" s="263"/>
      <c r="ISX88" s="263"/>
      <c r="ISY88" s="263"/>
      <c r="ISZ88" s="263"/>
      <c r="ITA88" s="263"/>
      <c r="ITB88" s="263"/>
      <c r="ITC88" s="263"/>
      <c r="ITD88" s="263"/>
      <c r="ITE88" s="263"/>
      <c r="ITF88" s="263"/>
      <c r="ITG88" s="263"/>
      <c r="ITH88" s="263"/>
      <c r="ITI88" s="263"/>
      <c r="ITJ88" s="263"/>
      <c r="ITK88" s="263"/>
      <c r="ITL88" s="263"/>
      <c r="ITM88" s="263"/>
      <c r="ITN88" s="263"/>
      <c r="ITO88" s="263"/>
      <c r="ITP88" s="263"/>
      <c r="ITQ88" s="263"/>
      <c r="ITR88" s="263"/>
      <c r="ITS88" s="263"/>
      <c r="ITT88" s="263"/>
      <c r="ITU88" s="263"/>
      <c r="ITV88" s="263"/>
      <c r="ITW88" s="263"/>
      <c r="ITX88" s="263"/>
      <c r="ITY88" s="263"/>
      <c r="ITZ88" s="263"/>
      <c r="IUA88" s="263"/>
      <c r="IUB88" s="263"/>
      <c r="IUC88" s="263"/>
      <c r="IUD88" s="263"/>
      <c r="IUE88" s="263"/>
      <c r="IUF88" s="263"/>
      <c r="IUG88" s="263"/>
      <c r="IUH88" s="263"/>
      <c r="IUI88" s="263"/>
      <c r="IUJ88" s="263"/>
      <c r="IUK88" s="263"/>
      <c r="IUL88" s="263"/>
      <c r="IUM88" s="263"/>
      <c r="IUN88" s="263"/>
      <c r="IUO88" s="263"/>
      <c r="IUP88" s="263"/>
      <c r="IUQ88" s="263"/>
      <c r="IUR88" s="263"/>
      <c r="IUS88" s="263"/>
      <c r="IUT88" s="263"/>
      <c r="IUU88" s="263"/>
      <c r="IUV88" s="263"/>
      <c r="IUW88" s="263"/>
      <c r="IUX88" s="263"/>
      <c r="IUY88" s="263"/>
      <c r="IUZ88" s="263"/>
      <c r="IVA88" s="263"/>
      <c r="IVB88" s="263"/>
      <c r="IVC88" s="263"/>
      <c r="IVD88" s="263"/>
      <c r="IVE88" s="263"/>
      <c r="IVF88" s="263"/>
      <c r="IVG88" s="263"/>
      <c r="IVH88" s="263"/>
      <c r="IVI88" s="263"/>
      <c r="IVJ88" s="263"/>
      <c r="IVK88" s="263"/>
      <c r="IVL88" s="263"/>
      <c r="IVM88" s="263"/>
      <c r="IVN88" s="263"/>
      <c r="IVO88" s="263"/>
      <c r="IVP88" s="263"/>
      <c r="IVQ88" s="263"/>
      <c r="IVR88" s="263"/>
      <c r="IVS88" s="263"/>
      <c r="IVT88" s="263"/>
      <c r="IVU88" s="263"/>
      <c r="IVV88" s="263"/>
      <c r="IVW88" s="263"/>
      <c r="IVX88" s="263"/>
      <c r="IVY88" s="263"/>
      <c r="IVZ88" s="263"/>
      <c r="IWA88" s="263"/>
      <c r="IWB88" s="263"/>
      <c r="IWC88" s="263"/>
      <c r="IWD88" s="263"/>
      <c r="IWE88" s="263"/>
      <c r="IWF88" s="263"/>
      <c r="IWG88" s="263"/>
      <c r="IWH88" s="263"/>
      <c r="IWI88" s="263"/>
      <c r="IWJ88" s="263"/>
      <c r="IWK88" s="263"/>
      <c r="IWL88" s="263"/>
      <c r="IWM88" s="263"/>
      <c r="IWN88" s="263"/>
      <c r="IWO88" s="263"/>
      <c r="IWP88" s="263"/>
      <c r="IWQ88" s="263"/>
      <c r="IWR88" s="263"/>
      <c r="IWS88" s="263"/>
      <c r="IWT88" s="263"/>
      <c r="IWU88" s="263"/>
      <c r="IWV88" s="263"/>
      <c r="IWW88" s="263"/>
      <c r="IWX88" s="263"/>
      <c r="IWY88" s="263"/>
      <c r="IWZ88" s="263"/>
      <c r="IXA88" s="263"/>
      <c r="IXB88" s="263"/>
      <c r="IXC88" s="263"/>
      <c r="IXD88" s="263"/>
      <c r="IXE88" s="263"/>
      <c r="IXF88" s="263"/>
      <c r="IXG88" s="263"/>
      <c r="IXH88" s="263"/>
      <c r="IXI88" s="263"/>
      <c r="IXJ88" s="263"/>
      <c r="IXK88" s="263"/>
      <c r="IXL88" s="263"/>
      <c r="IXM88" s="263"/>
      <c r="IXN88" s="263"/>
      <c r="IXO88" s="263"/>
      <c r="IXP88" s="263"/>
      <c r="IXQ88" s="263"/>
      <c r="IXR88" s="263"/>
      <c r="IXS88" s="263"/>
      <c r="IXT88" s="263"/>
      <c r="IXU88" s="263"/>
      <c r="IXV88" s="263"/>
      <c r="IXW88" s="263"/>
      <c r="IXX88" s="263"/>
      <c r="IXY88" s="263"/>
      <c r="IXZ88" s="263"/>
      <c r="IYA88" s="263"/>
      <c r="IYB88" s="263"/>
      <c r="IYC88" s="263"/>
      <c r="IYD88" s="263"/>
      <c r="IYE88" s="263"/>
      <c r="IYF88" s="263"/>
      <c r="IYG88" s="263"/>
      <c r="IYH88" s="263"/>
      <c r="IYI88" s="263"/>
      <c r="IYJ88" s="263"/>
      <c r="IYK88" s="263"/>
      <c r="IYL88" s="263"/>
      <c r="IYM88" s="263"/>
      <c r="IYN88" s="263"/>
      <c r="IYO88" s="263"/>
      <c r="IYP88" s="263"/>
      <c r="IYQ88" s="263"/>
      <c r="IYR88" s="263"/>
      <c r="IYS88" s="263"/>
      <c r="IYT88" s="263"/>
      <c r="IYU88" s="263"/>
      <c r="IYV88" s="263"/>
      <c r="IYW88" s="263"/>
      <c r="IYX88" s="263"/>
      <c r="IYY88" s="263"/>
      <c r="IYZ88" s="263"/>
      <c r="IZA88" s="263"/>
      <c r="IZB88" s="263"/>
      <c r="IZC88" s="263"/>
      <c r="IZD88" s="263"/>
      <c r="IZE88" s="263"/>
      <c r="IZF88" s="263"/>
      <c r="IZG88" s="263"/>
      <c r="IZH88" s="263"/>
      <c r="IZI88" s="263"/>
      <c r="IZJ88" s="263"/>
      <c r="IZK88" s="263"/>
      <c r="IZL88" s="263"/>
      <c r="IZM88" s="263"/>
      <c r="IZN88" s="263"/>
      <c r="IZO88" s="263"/>
      <c r="IZP88" s="263"/>
      <c r="IZQ88" s="263"/>
      <c r="IZR88" s="263"/>
      <c r="IZS88" s="263"/>
      <c r="IZT88" s="263"/>
      <c r="IZU88" s="263"/>
      <c r="IZV88" s="263"/>
      <c r="IZW88" s="263"/>
      <c r="IZX88" s="263"/>
      <c r="IZY88" s="263"/>
      <c r="IZZ88" s="263"/>
      <c r="JAA88" s="263"/>
      <c r="JAB88" s="263"/>
      <c r="JAC88" s="263"/>
      <c r="JAD88" s="263"/>
      <c r="JAE88" s="263"/>
      <c r="JAF88" s="263"/>
      <c r="JAG88" s="263"/>
      <c r="JAH88" s="263"/>
      <c r="JAI88" s="263"/>
      <c r="JAJ88" s="263"/>
      <c r="JAK88" s="263"/>
      <c r="JAL88" s="263"/>
      <c r="JAM88" s="263"/>
      <c r="JAN88" s="263"/>
      <c r="JAO88" s="263"/>
      <c r="JAP88" s="263"/>
      <c r="JAQ88" s="263"/>
      <c r="JAR88" s="263"/>
      <c r="JAS88" s="263"/>
      <c r="JAT88" s="263"/>
      <c r="JAU88" s="263"/>
      <c r="JAV88" s="263"/>
      <c r="JAW88" s="263"/>
      <c r="JAX88" s="263"/>
      <c r="JAY88" s="263"/>
      <c r="JAZ88" s="263"/>
      <c r="JBA88" s="263"/>
      <c r="JBB88" s="263"/>
      <c r="JBC88" s="263"/>
      <c r="JBD88" s="263"/>
      <c r="JBE88" s="263"/>
      <c r="JBF88" s="263"/>
      <c r="JBG88" s="263"/>
      <c r="JBH88" s="263"/>
      <c r="JBI88" s="263"/>
      <c r="JBJ88" s="263"/>
      <c r="JBK88" s="263"/>
      <c r="JBL88" s="263"/>
      <c r="JBM88" s="263"/>
      <c r="JBN88" s="263"/>
      <c r="JBO88" s="263"/>
      <c r="JBP88" s="263"/>
      <c r="JBQ88" s="263"/>
      <c r="JBR88" s="263"/>
      <c r="JBS88" s="263"/>
      <c r="JBT88" s="263"/>
      <c r="JBU88" s="263"/>
      <c r="JBV88" s="263"/>
      <c r="JBW88" s="263"/>
      <c r="JBX88" s="263"/>
      <c r="JBY88" s="263"/>
      <c r="JBZ88" s="263"/>
      <c r="JCA88" s="263"/>
      <c r="JCB88" s="263"/>
      <c r="JCC88" s="263"/>
      <c r="JCD88" s="263"/>
      <c r="JCE88" s="263"/>
      <c r="JCF88" s="263"/>
      <c r="JCG88" s="263"/>
      <c r="JCH88" s="263"/>
      <c r="JCI88" s="263"/>
      <c r="JCJ88" s="263"/>
      <c r="JCK88" s="263"/>
      <c r="JCL88" s="263"/>
      <c r="JCM88" s="263"/>
      <c r="JCN88" s="263"/>
      <c r="JCO88" s="263"/>
      <c r="JCP88" s="263"/>
      <c r="JCQ88" s="263"/>
      <c r="JCR88" s="263"/>
      <c r="JCS88" s="263"/>
      <c r="JCT88" s="263"/>
      <c r="JCU88" s="263"/>
      <c r="JCV88" s="263"/>
      <c r="JCW88" s="263"/>
      <c r="JCX88" s="263"/>
      <c r="JCY88" s="263"/>
      <c r="JCZ88" s="263"/>
      <c r="JDA88" s="263"/>
      <c r="JDB88" s="263"/>
      <c r="JDC88" s="263"/>
      <c r="JDD88" s="263"/>
      <c r="JDE88" s="263"/>
      <c r="JDF88" s="263"/>
      <c r="JDG88" s="263"/>
      <c r="JDH88" s="263"/>
      <c r="JDI88" s="263"/>
      <c r="JDJ88" s="263"/>
      <c r="JDK88" s="263"/>
      <c r="JDL88" s="263"/>
      <c r="JDM88" s="263"/>
      <c r="JDN88" s="263"/>
      <c r="JDO88" s="263"/>
      <c r="JDP88" s="263"/>
      <c r="JDQ88" s="263"/>
      <c r="JDR88" s="263"/>
      <c r="JDS88" s="263"/>
      <c r="JDT88" s="263"/>
      <c r="JDU88" s="263"/>
      <c r="JDV88" s="263"/>
      <c r="JDW88" s="263"/>
      <c r="JDX88" s="263"/>
      <c r="JDY88" s="263"/>
      <c r="JDZ88" s="263"/>
      <c r="JEA88" s="263"/>
      <c r="JEB88" s="263"/>
      <c r="JEC88" s="263"/>
      <c r="JED88" s="263"/>
      <c r="JEE88" s="263"/>
      <c r="JEF88" s="263"/>
      <c r="JEG88" s="263"/>
      <c r="JEH88" s="263"/>
      <c r="JEI88" s="263"/>
      <c r="JEJ88" s="263"/>
      <c r="JEK88" s="263"/>
      <c r="JEL88" s="263"/>
      <c r="JEM88" s="263"/>
      <c r="JEN88" s="263"/>
      <c r="JEO88" s="263"/>
      <c r="JEP88" s="263"/>
      <c r="JEQ88" s="263"/>
      <c r="JER88" s="263"/>
      <c r="JES88" s="263"/>
      <c r="JET88" s="263"/>
      <c r="JEU88" s="263"/>
      <c r="JEV88" s="263"/>
      <c r="JEW88" s="263"/>
      <c r="JEX88" s="263"/>
      <c r="JEY88" s="263"/>
      <c r="JEZ88" s="263"/>
      <c r="JFA88" s="263"/>
      <c r="JFB88" s="263"/>
      <c r="JFC88" s="263"/>
      <c r="JFD88" s="263"/>
      <c r="JFE88" s="263"/>
      <c r="JFF88" s="263"/>
      <c r="JFG88" s="263"/>
      <c r="JFH88" s="263"/>
      <c r="JFI88" s="263"/>
      <c r="JFJ88" s="263"/>
      <c r="JFK88" s="263"/>
      <c r="JFL88" s="263"/>
      <c r="JFM88" s="263"/>
      <c r="JFN88" s="263"/>
      <c r="JFO88" s="263"/>
      <c r="JFP88" s="263"/>
      <c r="JFQ88" s="263"/>
      <c r="JFR88" s="263"/>
      <c r="JFS88" s="263"/>
      <c r="JFT88" s="263"/>
      <c r="JFU88" s="263"/>
      <c r="JFV88" s="263"/>
      <c r="JFW88" s="263"/>
      <c r="JFX88" s="263"/>
      <c r="JFY88" s="263"/>
      <c r="JFZ88" s="263"/>
      <c r="JGA88" s="263"/>
      <c r="JGB88" s="263"/>
      <c r="JGC88" s="263"/>
      <c r="JGD88" s="263"/>
      <c r="JGE88" s="263"/>
      <c r="JGF88" s="263"/>
      <c r="JGG88" s="263"/>
      <c r="JGH88" s="263"/>
      <c r="JGI88" s="263"/>
      <c r="JGJ88" s="263"/>
      <c r="JGK88" s="263"/>
      <c r="JGL88" s="263"/>
      <c r="JGM88" s="263"/>
      <c r="JGN88" s="263"/>
      <c r="JGO88" s="263"/>
      <c r="JGP88" s="263"/>
      <c r="JGQ88" s="263"/>
      <c r="JGR88" s="263"/>
      <c r="JGS88" s="263"/>
      <c r="JGT88" s="263"/>
      <c r="JGU88" s="263"/>
      <c r="JGV88" s="263"/>
      <c r="JGW88" s="263"/>
      <c r="JGX88" s="263"/>
      <c r="JGY88" s="263"/>
      <c r="JGZ88" s="263"/>
      <c r="JHA88" s="263"/>
      <c r="JHB88" s="263"/>
      <c r="JHC88" s="263"/>
      <c r="JHD88" s="263"/>
      <c r="JHE88" s="263"/>
      <c r="JHF88" s="263"/>
      <c r="JHG88" s="263"/>
      <c r="JHH88" s="263"/>
      <c r="JHI88" s="263"/>
      <c r="JHJ88" s="263"/>
      <c r="JHK88" s="263"/>
      <c r="JHL88" s="263"/>
      <c r="JHM88" s="263"/>
      <c r="JHN88" s="263"/>
      <c r="JHO88" s="263"/>
      <c r="JHP88" s="263"/>
      <c r="JHQ88" s="263"/>
      <c r="JHR88" s="263"/>
      <c r="JHS88" s="263"/>
      <c r="JHT88" s="263"/>
      <c r="JHU88" s="263"/>
      <c r="JHV88" s="263"/>
      <c r="JHW88" s="263"/>
      <c r="JHX88" s="263"/>
      <c r="JHY88" s="263"/>
      <c r="JHZ88" s="263"/>
      <c r="JIA88" s="263"/>
      <c r="JIB88" s="263"/>
      <c r="JIC88" s="263"/>
      <c r="JID88" s="263"/>
      <c r="JIE88" s="263"/>
      <c r="JIF88" s="263"/>
      <c r="JIG88" s="263"/>
      <c r="JIH88" s="263"/>
      <c r="JII88" s="263"/>
      <c r="JIJ88" s="263"/>
      <c r="JIK88" s="263"/>
      <c r="JIL88" s="263"/>
      <c r="JIM88" s="263"/>
      <c r="JIN88" s="263"/>
      <c r="JIO88" s="263"/>
      <c r="JIP88" s="263"/>
      <c r="JIQ88" s="263"/>
      <c r="JIR88" s="263"/>
      <c r="JIS88" s="263"/>
      <c r="JIT88" s="263"/>
      <c r="JIU88" s="263"/>
      <c r="JIV88" s="263"/>
      <c r="JIW88" s="263"/>
      <c r="JIX88" s="263"/>
      <c r="JIY88" s="263"/>
      <c r="JIZ88" s="263"/>
      <c r="JJA88" s="263"/>
      <c r="JJB88" s="263"/>
      <c r="JJC88" s="263"/>
      <c r="JJD88" s="263"/>
      <c r="JJE88" s="263"/>
      <c r="JJF88" s="263"/>
      <c r="JJG88" s="263"/>
      <c r="JJH88" s="263"/>
      <c r="JJI88" s="263"/>
      <c r="JJJ88" s="263"/>
      <c r="JJK88" s="263"/>
      <c r="JJL88" s="263"/>
      <c r="JJM88" s="263"/>
      <c r="JJN88" s="263"/>
      <c r="JJO88" s="263"/>
      <c r="JJP88" s="263"/>
      <c r="JJQ88" s="263"/>
      <c r="JJR88" s="263"/>
      <c r="JJS88" s="263"/>
      <c r="JJT88" s="263"/>
      <c r="JJU88" s="263"/>
      <c r="JJV88" s="263"/>
      <c r="JJW88" s="263"/>
      <c r="JJX88" s="263"/>
      <c r="JJY88" s="263"/>
      <c r="JJZ88" s="263"/>
      <c r="JKA88" s="263"/>
      <c r="JKB88" s="263"/>
      <c r="JKC88" s="263"/>
      <c r="JKD88" s="263"/>
      <c r="JKE88" s="263"/>
      <c r="JKF88" s="263"/>
      <c r="JKG88" s="263"/>
      <c r="JKH88" s="263"/>
      <c r="JKI88" s="263"/>
      <c r="JKJ88" s="263"/>
      <c r="JKK88" s="263"/>
      <c r="JKL88" s="263"/>
      <c r="JKM88" s="263"/>
      <c r="JKN88" s="263"/>
      <c r="JKO88" s="263"/>
      <c r="JKP88" s="263"/>
      <c r="JKQ88" s="263"/>
      <c r="JKR88" s="263"/>
      <c r="JKS88" s="263"/>
      <c r="JKT88" s="263"/>
      <c r="JKU88" s="263"/>
      <c r="JKV88" s="263"/>
      <c r="JKW88" s="263"/>
      <c r="JKX88" s="263"/>
      <c r="JKY88" s="263"/>
      <c r="JKZ88" s="263"/>
      <c r="JLA88" s="263"/>
      <c r="JLB88" s="263"/>
      <c r="JLC88" s="263"/>
      <c r="JLD88" s="263"/>
      <c r="JLE88" s="263"/>
      <c r="JLF88" s="263"/>
      <c r="JLG88" s="263"/>
      <c r="JLH88" s="263"/>
      <c r="JLI88" s="263"/>
      <c r="JLJ88" s="263"/>
      <c r="JLK88" s="263"/>
      <c r="JLL88" s="263"/>
      <c r="JLM88" s="263"/>
      <c r="JLN88" s="263"/>
      <c r="JLO88" s="263"/>
      <c r="JLP88" s="263"/>
      <c r="JLQ88" s="263"/>
      <c r="JLR88" s="263"/>
      <c r="JLS88" s="263"/>
      <c r="JLT88" s="263"/>
      <c r="JLU88" s="263"/>
      <c r="JLV88" s="263"/>
      <c r="JLW88" s="263"/>
      <c r="JLX88" s="263"/>
      <c r="JLY88" s="263"/>
      <c r="JLZ88" s="263"/>
      <c r="JMA88" s="263"/>
      <c r="JMB88" s="263"/>
      <c r="JMC88" s="263"/>
      <c r="JMD88" s="263"/>
      <c r="JME88" s="263"/>
      <c r="JMF88" s="263"/>
      <c r="JMG88" s="263"/>
      <c r="JMH88" s="263"/>
      <c r="JMI88" s="263"/>
      <c r="JMJ88" s="263"/>
      <c r="JMK88" s="263"/>
      <c r="JML88" s="263"/>
      <c r="JMM88" s="263"/>
      <c r="JMN88" s="263"/>
      <c r="JMO88" s="263"/>
      <c r="JMP88" s="263"/>
      <c r="JMQ88" s="263"/>
      <c r="JMR88" s="263"/>
      <c r="JMS88" s="263"/>
      <c r="JMT88" s="263"/>
      <c r="JMU88" s="263"/>
      <c r="JMV88" s="263"/>
      <c r="JMW88" s="263"/>
      <c r="JMX88" s="263"/>
      <c r="JMY88" s="263"/>
      <c r="JMZ88" s="263"/>
      <c r="JNA88" s="263"/>
      <c r="JNB88" s="263"/>
      <c r="JNC88" s="263"/>
      <c r="JND88" s="263"/>
      <c r="JNE88" s="263"/>
      <c r="JNF88" s="263"/>
      <c r="JNG88" s="263"/>
      <c r="JNH88" s="263"/>
      <c r="JNI88" s="263"/>
      <c r="JNJ88" s="263"/>
      <c r="JNK88" s="263"/>
      <c r="JNL88" s="263"/>
      <c r="JNM88" s="263"/>
      <c r="JNN88" s="263"/>
      <c r="JNO88" s="263"/>
      <c r="JNP88" s="263"/>
      <c r="JNQ88" s="263"/>
      <c r="JNR88" s="263"/>
      <c r="JNS88" s="263"/>
      <c r="JNT88" s="263"/>
      <c r="JNU88" s="263"/>
      <c r="JNV88" s="263"/>
      <c r="JNW88" s="263"/>
      <c r="JNX88" s="263"/>
      <c r="JNY88" s="263"/>
      <c r="JNZ88" s="263"/>
      <c r="JOA88" s="263"/>
      <c r="JOB88" s="263"/>
      <c r="JOC88" s="263"/>
      <c r="JOD88" s="263"/>
      <c r="JOE88" s="263"/>
      <c r="JOF88" s="263"/>
      <c r="JOG88" s="263"/>
      <c r="JOH88" s="263"/>
      <c r="JOI88" s="263"/>
      <c r="JOJ88" s="263"/>
      <c r="JOK88" s="263"/>
      <c r="JOL88" s="263"/>
      <c r="JOM88" s="263"/>
      <c r="JON88" s="263"/>
      <c r="JOO88" s="263"/>
      <c r="JOP88" s="263"/>
      <c r="JOQ88" s="263"/>
      <c r="JOR88" s="263"/>
      <c r="JOS88" s="263"/>
      <c r="JOT88" s="263"/>
      <c r="JOU88" s="263"/>
      <c r="JOV88" s="263"/>
      <c r="JOW88" s="263"/>
      <c r="JOX88" s="263"/>
      <c r="JOY88" s="263"/>
      <c r="JOZ88" s="263"/>
      <c r="JPA88" s="263"/>
      <c r="JPB88" s="263"/>
      <c r="JPC88" s="263"/>
      <c r="JPD88" s="263"/>
      <c r="JPE88" s="263"/>
      <c r="JPF88" s="263"/>
      <c r="JPG88" s="263"/>
      <c r="JPH88" s="263"/>
      <c r="JPI88" s="263"/>
      <c r="JPJ88" s="263"/>
      <c r="JPK88" s="263"/>
      <c r="JPL88" s="263"/>
      <c r="JPM88" s="263"/>
      <c r="JPN88" s="263"/>
      <c r="JPO88" s="263"/>
      <c r="JPP88" s="263"/>
      <c r="JPQ88" s="263"/>
      <c r="JPR88" s="263"/>
      <c r="JPS88" s="263"/>
      <c r="JPT88" s="263"/>
      <c r="JPU88" s="263"/>
      <c r="JPV88" s="263"/>
      <c r="JPW88" s="263"/>
      <c r="JPX88" s="263"/>
      <c r="JPY88" s="263"/>
      <c r="JPZ88" s="263"/>
      <c r="JQA88" s="263"/>
      <c r="JQB88" s="263"/>
      <c r="JQC88" s="263"/>
      <c r="JQD88" s="263"/>
      <c r="JQE88" s="263"/>
      <c r="JQF88" s="263"/>
      <c r="JQG88" s="263"/>
      <c r="JQH88" s="263"/>
      <c r="JQI88" s="263"/>
      <c r="JQJ88" s="263"/>
      <c r="JQK88" s="263"/>
      <c r="JQL88" s="263"/>
      <c r="JQM88" s="263"/>
      <c r="JQN88" s="263"/>
      <c r="JQO88" s="263"/>
      <c r="JQP88" s="263"/>
      <c r="JQQ88" s="263"/>
      <c r="JQR88" s="263"/>
      <c r="JQS88" s="263"/>
      <c r="JQT88" s="263"/>
      <c r="JQU88" s="263"/>
      <c r="JQV88" s="263"/>
      <c r="JQW88" s="263"/>
      <c r="JQX88" s="263"/>
      <c r="JQY88" s="263"/>
      <c r="JQZ88" s="263"/>
      <c r="JRA88" s="263"/>
      <c r="JRB88" s="263"/>
      <c r="JRC88" s="263"/>
      <c r="JRD88" s="263"/>
      <c r="JRE88" s="263"/>
      <c r="JRF88" s="263"/>
      <c r="JRG88" s="263"/>
      <c r="JRH88" s="263"/>
      <c r="JRI88" s="263"/>
      <c r="JRJ88" s="263"/>
      <c r="JRK88" s="263"/>
      <c r="JRL88" s="263"/>
      <c r="JRM88" s="263"/>
      <c r="JRN88" s="263"/>
      <c r="JRO88" s="263"/>
      <c r="JRP88" s="263"/>
      <c r="JRQ88" s="263"/>
      <c r="JRR88" s="263"/>
      <c r="JRS88" s="263"/>
      <c r="JRT88" s="263"/>
      <c r="JRU88" s="263"/>
      <c r="JRV88" s="263"/>
      <c r="JRW88" s="263"/>
      <c r="JRX88" s="263"/>
      <c r="JRY88" s="263"/>
      <c r="JRZ88" s="263"/>
      <c r="JSA88" s="263"/>
      <c r="JSB88" s="263"/>
      <c r="JSC88" s="263"/>
      <c r="JSD88" s="263"/>
      <c r="JSE88" s="263"/>
      <c r="JSF88" s="263"/>
      <c r="JSG88" s="263"/>
      <c r="JSH88" s="263"/>
      <c r="JSI88" s="263"/>
      <c r="JSJ88" s="263"/>
      <c r="JSK88" s="263"/>
      <c r="JSL88" s="263"/>
      <c r="JSM88" s="263"/>
      <c r="JSN88" s="263"/>
      <c r="JSO88" s="263"/>
      <c r="JSP88" s="263"/>
      <c r="JSQ88" s="263"/>
      <c r="JSR88" s="263"/>
      <c r="JSS88" s="263"/>
      <c r="JST88" s="263"/>
      <c r="JSU88" s="263"/>
      <c r="JSV88" s="263"/>
      <c r="JSW88" s="263"/>
      <c r="JSX88" s="263"/>
      <c r="JSY88" s="263"/>
      <c r="JSZ88" s="263"/>
      <c r="JTA88" s="263"/>
      <c r="JTB88" s="263"/>
      <c r="JTC88" s="263"/>
      <c r="JTD88" s="263"/>
      <c r="JTE88" s="263"/>
      <c r="JTF88" s="263"/>
      <c r="JTG88" s="263"/>
      <c r="JTH88" s="263"/>
      <c r="JTI88" s="263"/>
      <c r="JTJ88" s="263"/>
      <c r="JTK88" s="263"/>
      <c r="JTL88" s="263"/>
      <c r="JTM88" s="263"/>
      <c r="JTN88" s="263"/>
      <c r="JTO88" s="263"/>
      <c r="JTP88" s="263"/>
      <c r="JTQ88" s="263"/>
      <c r="JTR88" s="263"/>
      <c r="JTS88" s="263"/>
      <c r="JTT88" s="263"/>
      <c r="JTU88" s="263"/>
      <c r="JTV88" s="263"/>
      <c r="JTW88" s="263"/>
      <c r="JTX88" s="263"/>
      <c r="JTY88" s="263"/>
      <c r="JTZ88" s="263"/>
      <c r="JUA88" s="263"/>
      <c r="JUB88" s="263"/>
      <c r="JUC88" s="263"/>
      <c r="JUD88" s="263"/>
      <c r="JUE88" s="263"/>
      <c r="JUF88" s="263"/>
      <c r="JUG88" s="263"/>
      <c r="JUH88" s="263"/>
      <c r="JUI88" s="263"/>
      <c r="JUJ88" s="263"/>
      <c r="JUK88" s="263"/>
      <c r="JUL88" s="263"/>
      <c r="JUM88" s="263"/>
      <c r="JUN88" s="263"/>
      <c r="JUO88" s="263"/>
      <c r="JUP88" s="263"/>
      <c r="JUQ88" s="263"/>
      <c r="JUR88" s="263"/>
      <c r="JUS88" s="263"/>
      <c r="JUT88" s="263"/>
      <c r="JUU88" s="263"/>
      <c r="JUV88" s="263"/>
      <c r="JUW88" s="263"/>
      <c r="JUX88" s="263"/>
      <c r="JUY88" s="263"/>
      <c r="JUZ88" s="263"/>
      <c r="JVA88" s="263"/>
      <c r="JVB88" s="263"/>
      <c r="JVC88" s="263"/>
      <c r="JVD88" s="263"/>
      <c r="JVE88" s="263"/>
      <c r="JVF88" s="263"/>
      <c r="JVG88" s="263"/>
      <c r="JVH88" s="263"/>
      <c r="JVI88" s="263"/>
      <c r="JVJ88" s="263"/>
      <c r="JVK88" s="263"/>
      <c r="JVL88" s="263"/>
      <c r="JVM88" s="263"/>
      <c r="JVN88" s="263"/>
      <c r="JVO88" s="263"/>
      <c r="JVP88" s="263"/>
      <c r="JVQ88" s="263"/>
      <c r="JVR88" s="263"/>
      <c r="JVS88" s="263"/>
      <c r="JVT88" s="263"/>
      <c r="JVU88" s="263"/>
      <c r="JVV88" s="263"/>
      <c r="JVW88" s="263"/>
      <c r="JVX88" s="263"/>
      <c r="JVY88" s="263"/>
      <c r="JVZ88" s="263"/>
      <c r="JWA88" s="263"/>
      <c r="JWB88" s="263"/>
      <c r="JWC88" s="263"/>
      <c r="JWD88" s="263"/>
      <c r="JWE88" s="263"/>
      <c r="JWF88" s="263"/>
      <c r="JWG88" s="263"/>
      <c r="JWH88" s="263"/>
      <c r="JWI88" s="263"/>
      <c r="JWJ88" s="263"/>
      <c r="JWK88" s="263"/>
      <c r="JWL88" s="263"/>
      <c r="JWM88" s="263"/>
      <c r="JWN88" s="263"/>
      <c r="JWO88" s="263"/>
      <c r="JWP88" s="263"/>
      <c r="JWQ88" s="263"/>
      <c r="JWR88" s="263"/>
      <c r="JWS88" s="263"/>
      <c r="JWT88" s="263"/>
      <c r="JWU88" s="263"/>
      <c r="JWV88" s="263"/>
      <c r="JWW88" s="263"/>
      <c r="JWX88" s="263"/>
      <c r="JWY88" s="263"/>
      <c r="JWZ88" s="263"/>
      <c r="JXA88" s="263"/>
      <c r="JXB88" s="263"/>
      <c r="JXC88" s="263"/>
      <c r="JXD88" s="263"/>
      <c r="JXE88" s="263"/>
      <c r="JXF88" s="263"/>
      <c r="JXG88" s="263"/>
      <c r="JXH88" s="263"/>
      <c r="JXI88" s="263"/>
      <c r="JXJ88" s="263"/>
      <c r="JXK88" s="263"/>
      <c r="JXL88" s="263"/>
      <c r="JXM88" s="263"/>
      <c r="JXN88" s="263"/>
      <c r="JXO88" s="263"/>
      <c r="JXP88" s="263"/>
      <c r="JXQ88" s="263"/>
      <c r="JXR88" s="263"/>
      <c r="JXS88" s="263"/>
      <c r="JXT88" s="263"/>
      <c r="JXU88" s="263"/>
      <c r="JXV88" s="263"/>
      <c r="JXW88" s="263"/>
      <c r="JXX88" s="263"/>
      <c r="JXY88" s="263"/>
      <c r="JXZ88" s="263"/>
      <c r="JYA88" s="263"/>
      <c r="JYB88" s="263"/>
      <c r="JYC88" s="263"/>
      <c r="JYD88" s="263"/>
      <c r="JYE88" s="263"/>
      <c r="JYF88" s="263"/>
      <c r="JYG88" s="263"/>
      <c r="JYH88" s="263"/>
      <c r="JYI88" s="263"/>
      <c r="JYJ88" s="263"/>
      <c r="JYK88" s="263"/>
      <c r="JYL88" s="263"/>
      <c r="JYM88" s="263"/>
      <c r="JYN88" s="263"/>
      <c r="JYO88" s="263"/>
      <c r="JYP88" s="263"/>
      <c r="JYQ88" s="263"/>
      <c r="JYR88" s="263"/>
      <c r="JYS88" s="263"/>
      <c r="JYT88" s="263"/>
      <c r="JYU88" s="263"/>
      <c r="JYV88" s="263"/>
      <c r="JYW88" s="263"/>
      <c r="JYX88" s="263"/>
      <c r="JYY88" s="263"/>
      <c r="JYZ88" s="263"/>
      <c r="JZA88" s="263"/>
      <c r="JZB88" s="263"/>
      <c r="JZC88" s="263"/>
      <c r="JZD88" s="263"/>
      <c r="JZE88" s="263"/>
      <c r="JZF88" s="263"/>
      <c r="JZG88" s="263"/>
      <c r="JZH88" s="263"/>
      <c r="JZI88" s="263"/>
      <c r="JZJ88" s="263"/>
      <c r="JZK88" s="263"/>
      <c r="JZL88" s="263"/>
      <c r="JZM88" s="263"/>
      <c r="JZN88" s="263"/>
      <c r="JZO88" s="263"/>
      <c r="JZP88" s="263"/>
      <c r="JZQ88" s="263"/>
      <c r="JZR88" s="263"/>
      <c r="JZS88" s="263"/>
      <c r="JZT88" s="263"/>
      <c r="JZU88" s="263"/>
      <c r="JZV88" s="263"/>
      <c r="JZW88" s="263"/>
      <c r="JZX88" s="263"/>
      <c r="JZY88" s="263"/>
      <c r="JZZ88" s="263"/>
      <c r="KAA88" s="263"/>
      <c r="KAB88" s="263"/>
      <c r="KAC88" s="263"/>
      <c r="KAD88" s="263"/>
      <c r="KAE88" s="263"/>
      <c r="KAF88" s="263"/>
      <c r="KAG88" s="263"/>
      <c r="KAH88" s="263"/>
      <c r="KAI88" s="263"/>
      <c r="KAJ88" s="263"/>
      <c r="KAK88" s="263"/>
      <c r="KAL88" s="263"/>
      <c r="KAM88" s="263"/>
      <c r="KAN88" s="263"/>
      <c r="KAO88" s="263"/>
      <c r="KAP88" s="263"/>
      <c r="KAQ88" s="263"/>
      <c r="KAR88" s="263"/>
      <c r="KAS88" s="263"/>
      <c r="KAT88" s="263"/>
      <c r="KAU88" s="263"/>
      <c r="KAV88" s="263"/>
      <c r="KAW88" s="263"/>
      <c r="KAX88" s="263"/>
      <c r="KAY88" s="263"/>
      <c r="KAZ88" s="263"/>
      <c r="KBA88" s="263"/>
      <c r="KBB88" s="263"/>
      <c r="KBC88" s="263"/>
      <c r="KBD88" s="263"/>
      <c r="KBE88" s="263"/>
      <c r="KBF88" s="263"/>
      <c r="KBG88" s="263"/>
      <c r="KBH88" s="263"/>
      <c r="KBI88" s="263"/>
      <c r="KBJ88" s="263"/>
      <c r="KBK88" s="263"/>
      <c r="KBL88" s="263"/>
      <c r="KBM88" s="263"/>
      <c r="KBN88" s="263"/>
      <c r="KBO88" s="263"/>
      <c r="KBP88" s="263"/>
      <c r="KBQ88" s="263"/>
      <c r="KBR88" s="263"/>
      <c r="KBS88" s="263"/>
      <c r="KBT88" s="263"/>
      <c r="KBU88" s="263"/>
      <c r="KBV88" s="263"/>
      <c r="KBW88" s="263"/>
      <c r="KBX88" s="263"/>
      <c r="KBY88" s="263"/>
      <c r="KBZ88" s="263"/>
      <c r="KCA88" s="263"/>
      <c r="KCB88" s="263"/>
      <c r="KCC88" s="263"/>
      <c r="KCD88" s="263"/>
      <c r="KCE88" s="263"/>
      <c r="KCF88" s="263"/>
      <c r="KCG88" s="263"/>
      <c r="KCH88" s="263"/>
      <c r="KCI88" s="263"/>
      <c r="KCJ88" s="263"/>
      <c r="KCK88" s="263"/>
      <c r="KCL88" s="263"/>
      <c r="KCM88" s="263"/>
      <c r="KCN88" s="263"/>
      <c r="KCO88" s="263"/>
      <c r="KCP88" s="263"/>
      <c r="KCQ88" s="263"/>
      <c r="KCR88" s="263"/>
      <c r="KCS88" s="263"/>
      <c r="KCT88" s="263"/>
      <c r="KCU88" s="263"/>
      <c r="KCV88" s="263"/>
      <c r="KCW88" s="263"/>
      <c r="KCX88" s="263"/>
      <c r="KCY88" s="263"/>
      <c r="KCZ88" s="263"/>
      <c r="KDA88" s="263"/>
      <c r="KDB88" s="263"/>
      <c r="KDC88" s="263"/>
      <c r="KDD88" s="263"/>
      <c r="KDE88" s="263"/>
      <c r="KDF88" s="263"/>
      <c r="KDG88" s="263"/>
      <c r="KDH88" s="263"/>
      <c r="KDI88" s="263"/>
      <c r="KDJ88" s="263"/>
      <c r="KDK88" s="263"/>
      <c r="KDL88" s="263"/>
      <c r="KDM88" s="263"/>
      <c r="KDN88" s="263"/>
      <c r="KDO88" s="263"/>
      <c r="KDP88" s="263"/>
      <c r="KDQ88" s="263"/>
      <c r="KDR88" s="263"/>
      <c r="KDS88" s="263"/>
      <c r="KDT88" s="263"/>
      <c r="KDU88" s="263"/>
      <c r="KDV88" s="263"/>
      <c r="KDW88" s="263"/>
      <c r="KDX88" s="263"/>
      <c r="KDY88" s="263"/>
      <c r="KDZ88" s="263"/>
      <c r="KEA88" s="263"/>
      <c r="KEB88" s="263"/>
      <c r="KEC88" s="263"/>
      <c r="KED88" s="263"/>
      <c r="KEE88" s="263"/>
      <c r="KEF88" s="263"/>
      <c r="KEG88" s="263"/>
      <c r="KEH88" s="263"/>
      <c r="KEI88" s="263"/>
      <c r="KEJ88" s="263"/>
      <c r="KEK88" s="263"/>
      <c r="KEL88" s="263"/>
      <c r="KEM88" s="263"/>
      <c r="KEN88" s="263"/>
      <c r="KEO88" s="263"/>
      <c r="KEP88" s="263"/>
      <c r="KEQ88" s="263"/>
      <c r="KER88" s="263"/>
      <c r="KES88" s="263"/>
      <c r="KET88" s="263"/>
      <c r="KEU88" s="263"/>
      <c r="KEV88" s="263"/>
      <c r="KEW88" s="263"/>
      <c r="KEX88" s="263"/>
      <c r="KEY88" s="263"/>
      <c r="KEZ88" s="263"/>
      <c r="KFA88" s="263"/>
      <c r="KFB88" s="263"/>
      <c r="KFC88" s="263"/>
      <c r="KFD88" s="263"/>
      <c r="KFE88" s="263"/>
      <c r="KFF88" s="263"/>
      <c r="KFG88" s="263"/>
      <c r="KFH88" s="263"/>
      <c r="KFI88" s="263"/>
      <c r="KFJ88" s="263"/>
      <c r="KFK88" s="263"/>
      <c r="KFL88" s="263"/>
      <c r="KFM88" s="263"/>
      <c r="KFN88" s="263"/>
      <c r="KFO88" s="263"/>
      <c r="KFP88" s="263"/>
      <c r="KFQ88" s="263"/>
      <c r="KFR88" s="263"/>
      <c r="KFS88" s="263"/>
      <c r="KFT88" s="263"/>
      <c r="KFU88" s="263"/>
      <c r="KFV88" s="263"/>
      <c r="KFW88" s="263"/>
      <c r="KFX88" s="263"/>
      <c r="KFY88" s="263"/>
      <c r="KFZ88" s="263"/>
      <c r="KGA88" s="263"/>
      <c r="KGB88" s="263"/>
      <c r="KGC88" s="263"/>
      <c r="KGD88" s="263"/>
      <c r="KGE88" s="263"/>
      <c r="KGF88" s="263"/>
      <c r="KGG88" s="263"/>
      <c r="KGH88" s="263"/>
      <c r="KGI88" s="263"/>
      <c r="KGJ88" s="263"/>
      <c r="KGK88" s="263"/>
      <c r="KGL88" s="263"/>
      <c r="KGM88" s="263"/>
      <c r="KGN88" s="263"/>
      <c r="KGO88" s="263"/>
      <c r="KGP88" s="263"/>
      <c r="KGQ88" s="263"/>
      <c r="KGR88" s="263"/>
      <c r="KGS88" s="263"/>
      <c r="KGT88" s="263"/>
      <c r="KGU88" s="263"/>
      <c r="KGV88" s="263"/>
      <c r="KGW88" s="263"/>
      <c r="KGX88" s="263"/>
      <c r="KGY88" s="263"/>
      <c r="KGZ88" s="263"/>
      <c r="KHA88" s="263"/>
      <c r="KHB88" s="263"/>
      <c r="KHC88" s="263"/>
      <c r="KHD88" s="263"/>
      <c r="KHE88" s="263"/>
      <c r="KHF88" s="263"/>
      <c r="KHG88" s="263"/>
      <c r="KHH88" s="263"/>
      <c r="KHI88" s="263"/>
      <c r="KHJ88" s="263"/>
      <c r="KHK88" s="263"/>
      <c r="KHL88" s="263"/>
      <c r="KHM88" s="263"/>
      <c r="KHN88" s="263"/>
      <c r="KHO88" s="263"/>
      <c r="KHP88" s="263"/>
      <c r="KHQ88" s="263"/>
      <c r="KHR88" s="263"/>
      <c r="KHS88" s="263"/>
      <c r="KHT88" s="263"/>
      <c r="KHU88" s="263"/>
      <c r="KHV88" s="263"/>
      <c r="KHW88" s="263"/>
      <c r="KHX88" s="263"/>
      <c r="KHY88" s="263"/>
      <c r="KHZ88" s="263"/>
      <c r="KIA88" s="263"/>
      <c r="KIB88" s="263"/>
      <c r="KIC88" s="263"/>
      <c r="KID88" s="263"/>
      <c r="KIE88" s="263"/>
      <c r="KIF88" s="263"/>
      <c r="KIG88" s="263"/>
      <c r="KIH88" s="263"/>
      <c r="KII88" s="263"/>
      <c r="KIJ88" s="263"/>
      <c r="KIK88" s="263"/>
      <c r="KIL88" s="263"/>
      <c r="KIM88" s="263"/>
      <c r="KIN88" s="263"/>
      <c r="KIO88" s="263"/>
      <c r="KIP88" s="263"/>
      <c r="KIQ88" s="263"/>
      <c r="KIR88" s="263"/>
      <c r="KIS88" s="263"/>
      <c r="KIT88" s="263"/>
      <c r="KIU88" s="263"/>
      <c r="KIV88" s="263"/>
      <c r="KIW88" s="263"/>
      <c r="KIX88" s="263"/>
      <c r="KIY88" s="263"/>
      <c r="KIZ88" s="263"/>
      <c r="KJA88" s="263"/>
      <c r="KJB88" s="263"/>
      <c r="KJC88" s="263"/>
      <c r="KJD88" s="263"/>
      <c r="KJE88" s="263"/>
      <c r="KJF88" s="263"/>
      <c r="KJG88" s="263"/>
      <c r="KJH88" s="263"/>
      <c r="KJI88" s="263"/>
      <c r="KJJ88" s="263"/>
      <c r="KJK88" s="263"/>
      <c r="KJL88" s="263"/>
      <c r="KJM88" s="263"/>
      <c r="KJN88" s="263"/>
      <c r="KJO88" s="263"/>
      <c r="KJP88" s="263"/>
      <c r="KJQ88" s="263"/>
      <c r="KJR88" s="263"/>
      <c r="KJS88" s="263"/>
      <c r="KJT88" s="263"/>
      <c r="KJU88" s="263"/>
      <c r="KJV88" s="263"/>
      <c r="KJW88" s="263"/>
      <c r="KJX88" s="263"/>
      <c r="KJY88" s="263"/>
      <c r="KJZ88" s="263"/>
      <c r="KKA88" s="263"/>
      <c r="KKB88" s="263"/>
      <c r="KKC88" s="263"/>
      <c r="KKD88" s="263"/>
      <c r="KKE88" s="263"/>
      <c r="KKF88" s="263"/>
      <c r="KKG88" s="263"/>
      <c r="KKH88" s="263"/>
      <c r="KKI88" s="263"/>
      <c r="KKJ88" s="263"/>
      <c r="KKK88" s="263"/>
      <c r="KKL88" s="263"/>
      <c r="KKM88" s="263"/>
      <c r="KKN88" s="263"/>
      <c r="KKO88" s="263"/>
      <c r="KKP88" s="263"/>
      <c r="KKQ88" s="263"/>
      <c r="KKR88" s="263"/>
      <c r="KKS88" s="263"/>
      <c r="KKT88" s="263"/>
      <c r="KKU88" s="263"/>
      <c r="KKV88" s="263"/>
      <c r="KKW88" s="263"/>
      <c r="KKX88" s="263"/>
      <c r="KKY88" s="263"/>
      <c r="KKZ88" s="263"/>
      <c r="KLA88" s="263"/>
      <c r="KLB88" s="263"/>
      <c r="KLC88" s="263"/>
      <c r="KLD88" s="263"/>
      <c r="KLE88" s="263"/>
      <c r="KLF88" s="263"/>
      <c r="KLG88" s="263"/>
      <c r="KLH88" s="263"/>
      <c r="KLI88" s="263"/>
      <c r="KLJ88" s="263"/>
      <c r="KLK88" s="263"/>
      <c r="KLL88" s="263"/>
      <c r="KLM88" s="263"/>
      <c r="KLN88" s="263"/>
      <c r="KLO88" s="263"/>
      <c r="KLP88" s="263"/>
      <c r="KLQ88" s="263"/>
      <c r="KLR88" s="263"/>
      <c r="KLS88" s="263"/>
      <c r="KLT88" s="263"/>
      <c r="KLU88" s="263"/>
      <c r="KLV88" s="263"/>
      <c r="KLW88" s="263"/>
      <c r="KLX88" s="263"/>
      <c r="KLY88" s="263"/>
      <c r="KLZ88" s="263"/>
      <c r="KMA88" s="263"/>
      <c r="KMB88" s="263"/>
      <c r="KMC88" s="263"/>
      <c r="KMD88" s="263"/>
      <c r="KME88" s="263"/>
      <c r="KMF88" s="263"/>
      <c r="KMG88" s="263"/>
      <c r="KMH88" s="263"/>
      <c r="KMI88" s="263"/>
      <c r="KMJ88" s="263"/>
      <c r="KMK88" s="263"/>
      <c r="KML88" s="263"/>
      <c r="KMM88" s="263"/>
      <c r="KMN88" s="263"/>
      <c r="KMO88" s="263"/>
      <c r="KMP88" s="263"/>
      <c r="KMQ88" s="263"/>
      <c r="KMR88" s="263"/>
      <c r="KMS88" s="263"/>
      <c r="KMT88" s="263"/>
      <c r="KMU88" s="263"/>
      <c r="KMV88" s="263"/>
      <c r="KMW88" s="263"/>
      <c r="KMX88" s="263"/>
      <c r="KMY88" s="263"/>
      <c r="KMZ88" s="263"/>
      <c r="KNA88" s="263"/>
      <c r="KNB88" s="263"/>
      <c r="KNC88" s="263"/>
      <c r="KND88" s="263"/>
      <c r="KNE88" s="263"/>
      <c r="KNF88" s="263"/>
      <c r="KNG88" s="263"/>
      <c r="KNH88" s="263"/>
      <c r="KNI88" s="263"/>
      <c r="KNJ88" s="263"/>
      <c r="KNK88" s="263"/>
      <c r="KNL88" s="263"/>
      <c r="KNM88" s="263"/>
      <c r="KNN88" s="263"/>
      <c r="KNO88" s="263"/>
      <c r="KNP88" s="263"/>
      <c r="KNQ88" s="263"/>
      <c r="KNR88" s="263"/>
      <c r="KNS88" s="263"/>
      <c r="KNT88" s="263"/>
      <c r="KNU88" s="263"/>
      <c r="KNV88" s="263"/>
      <c r="KNW88" s="263"/>
      <c r="KNX88" s="263"/>
      <c r="KNY88" s="263"/>
      <c r="KNZ88" s="263"/>
      <c r="KOA88" s="263"/>
      <c r="KOB88" s="263"/>
      <c r="KOC88" s="263"/>
      <c r="KOD88" s="263"/>
      <c r="KOE88" s="263"/>
      <c r="KOF88" s="263"/>
      <c r="KOG88" s="263"/>
      <c r="KOH88" s="263"/>
      <c r="KOI88" s="263"/>
      <c r="KOJ88" s="263"/>
      <c r="KOK88" s="263"/>
      <c r="KOL88" s="263"/>
      <c r="KOM88" s="263"/>
      <c r="KON88" s="263"/>
      <c r="KOO88" s="263"/>
      <c r="KOP88" s="263"/>
      <c r="KOQ88" s="263"/>
      <c r="KOR88" s="263"/>
      <c r="KOS88" s="263"/>
      <c r="KOT88" s="263"/>
      <c r="KOU88" s="263"/>
      <c r="KOV88" s="263"/>
      <c r="KOW88" s="263"/>
      <c r="KOX88" s="263"/>
      <c r="KOY88" s="263"/>
      <c r="KOZ88" s="263"/>
      <c r="KPA88" s="263"/>
      <c r="KPB88" s="263"/>
      <c r="KPC88" s="263"/>
      <c r="KPD88" s="263"/>
      <c r="KPE88" s="263"/>
      <c r="KPF88" s="263"/>
      <c r="KPG88" s="263"/>
      <c r="KPH88" s="263"/>
      <c r="KPI88" s="263"/>
      <c r="KPJ88" s="263"/>
      <c r="KPK88" s="263"/>
      <c r="KPL88" s="263"/>
      <c r="KPM88" s="263"/>
      <c r="KPN88" s="263"/>
      <c r="KPO88" s="263"/>
      <c r="KPP88" s="263"/>
      <c r="KPQ88" s="263"/>
      <c r="KPR88" s="263"/>
      <c r="KPS88" s="263"/>
      <c r="KPT88" s="263"/>
      <c r="KPU88" s="263"/>
      <c r="KPV88" s="263"/>
      <c r="KPW88" s="263"/>
      <c r="KPX88" s="263"/>
      <c r="KPY88" s="263"/>
      <c r="KPZ88" s="263"/>
      <c r="KQA88" s="263"/>
      <c r="KQB88" s="263"/>
      <c r="KQC88" s="263"/>
      <c r="KQD88" s="263"/>
      <c r="KQE88" s="263"/>
      <c r="KQF88" s="263"/>
      <c r="KQG88" s="263"/>
      <c r="KQH88" s="263"/>
      <c r="KQI88" s="263"/>
      <c r="KQJ88" s="263"/>
      <c r="KQK88" s="263"/>
      <c r="KQL88" s="263"/>
      <c r="KQM88" s="263"/>
      <c r="KQN88" s="263"/>
      <c r="KQO88" s="263"/>
      <c r="KQP88" s="263"/>
      <c r="KQQ88" s="263"/>
      <c r="KQR88" s="263"/>
      <c r="KQS88" s="263"/>
      <c r="KQT88" s="263"/>
      <c r="KQU88" s="263"/>
      <c r="KQV88" s="263"/>
      <c r="KQW88" s="263"/>
      <c r="KQX88" s="263"/>
      <c r="KQY88" s="263"/>
      <c r="KQZ88" s="263"/>
      <c r="KRA88" s="263"/>
      <c r="KRB88" s="263"/>
      <c r="KRC88" s="263"/>
      <c r="KRD88" s="263"/>
      <c r="KRE88" s="263"/>
      <c r="KRF88" s="263"/>
      <c r="KRG88" s="263"/>
      <c r="KRH88" s="263"/>
      <c r="KRI88" s="263"/>
      <c r="KRJ88" s="263"/>
      <c r="KRK88" s="263"/>
      <c r="KRL88" s="263"/>
      <c r="KRM88" s="263"/>
      <c r="KRN88" s="263"/>
      <c r="KRO88" s="263"/>
      <c r="KRP88" s="263"/>
      <c r="KRQ88" s="263"/>
      <c r="KRR88" s="263"/>
      <c r="KRS88" s="263"/>
      <c r="KRT88" s="263"/>
      <c r="KRU88" s="263"/>
      <c r="KRV88" s="263"/>
      <c r="KRW88" s="263"/>
      <c r="KRX88" s="263"/>
      <c r="KRY88" s="263"/>
      <c r="KRZ88" s="263"/>
      <c r="KSA88" s="263"/>
      <c r="KSB88" s="263"/>
      <c r="KSC88" s="263"/>
      <c r="KSD88" s="263"/>
      <c r="KSE88" s="263"/>
      <c r="KSF88" s="263"/>
      <c r="KSG88" s="263"/>
      <c r="KSH88" s="263"/>
      <c r="KSI88" s="263"/>
      <c r="KSJ88" s="263"/>
      <c r="KSK88" s="263"/>
      <c r="KSL88" s="263"/>
      <c r="KSM88" s="263"/>
      <c r="KSN88" s="263"/>
      <c r="KSO88" s="263"/>
      <c r="KSP88" s="263"/>
      <c r="KSQ88" s="263"/>
      <c r="KSR88" s="263"/>
      <c r="KSS88" s="263"/>
      <c r="KST88" s="263"/>
      <c r="KSU88" s="263"/>
      <c r="KSV88" s="263"/>
      <c r="KSW88" s="263"/>
      <c r="KSX88" s="263"/>
      <c r="KSY88" s="263"/>
      <c r="KSZ88" s="263"/>
      <c r="KTA88" s="263"/>
      <c r="KTB88" s="263"/>
      <c r="KTC88" s="263"/>
      <c r="KTD88" s="263"/>
      <c r="KTE88" s="263"/>
      <c r="KTF88" s="263"/>
      <c r="KTG88" s="263"/>
      <c r="KTH88" s="263"/>
      <c r="KTI88" s="263"/>
      <c r="KTJ88" s="263"/>
      <c r="KTK88" s="263"/>
      <c r="KTL88" s="263"/>
      <c r="KTM88" s="263"/>
      <c r="KTN88" s="263"/>
      <c r="KTO88" s="263"/>
      <c r="KTP88" s="263"/>
      <c r="KTQ88" s="263"/>
      <c r="KTR88" s="263"/>
      <c r="KTS88" s="263"/>
      <c r="KTT88" s="263"/>
      <c r="KTU88" s="263"/>
      <c r="KTV88" s="263"/>
      <c r="KTW88" s="263"/>
      <c r="KTX88" s="263"/>
      <c r="KTY88" s="263"/>
      <c r="KTZ88" s="263"/>
      <c r="KUA88" s="263"/>
      <c r="KUB88" s="263"/>
      <c r="KUC88" s="263"/>
      <c r="KUD88" s="263"/>
      <c r="KUE88" s="263"/>
      <c r="KUF88" s="263"/>
      <c r="KUG88" s="263"/>
      <c r="KUH88" s="263"/>
      <c r="KUI88" s="263"/>
      <c r="KUJ88" s="263"/>
      <c r="KUK88" s="263"/>
      <c r="KUL88" s="263"/>
      <c r="KUM88" s="263"/>
      <c r="KUN88" s="263"/>
      <c r="KUO88" s="263"/>
      <c r="KUP88" s="263"/>
      <c r="KUQ88" s="263"/>
      <c r="KUR88" s="263"/>
      <c r="KUS88" s="263"/>
      <c r="KUT88" s="263"/>
      <c r="KUU88" s="263"/>
      <c r="KUV88" s="263"/>
      <c r="KUW88" s="263"/>
      <c r="KUX88" s="263"/>
      <c r="KUY88" s="263"/>
      <c r="KUZ88" s="263"/>
      <c r="KVA88" s="263"/>
      <c r="KVB88" s="263"/>
      <c r="KVC88" s="263"/>
      <c r="KVD88" s="263"/>
      <c r="KVE88" s="263"/>
      <c r="KVF88" s="263"/>
      <c r="KVG88" s="263"/>
      <c r="KVH88" s="263"/>
      <c r="KVI88" s="263"/>
      <c r="KVJ88" s="263"/>
      <c r="KVK88" s="263"/>
      <c r="KVL88" s="263"/>
      <c r="KVM88" s="263"/>
      <c r="KVN88" s="263"/>
      <c r="KVO88" s="263"/>
      <c r="KVP88" s="263"/>
      <c r="KVQ88" s="263"/>
      <c r="KVR88" s="263"/>
      <c r="KVS88" s="263"/>
      <c r="KVT88" s="263"/>
      <c r="KVU88" s="263"/>
      <c r="KVV88" s="263"/>
      <c r="KVW88" s="263"/>
      <c r="KVX88" s="263"/>
      <c r="KVY88" s="263"/>
      <c r="KVZ88" s="263"/>
      <c r="KWA88" s="263"/>
      <c r="KWB88" s="263"/>
      <c r="KWC88" s="263"/>
      <c r="KWD88" s="263"/>
      <c r="KWE88" s="263"/>
      <c r="KWF88" s="263"/>
      <c r="KWG88" s="263"/>
      <c r="KWH88" s="263"/>
      <c r="KWI88" s="263"/>
      <c r="KWJ88" s="263"/>
      <c r="KWK88" s="263"/>
      <c r="KWL88" s="263"/>
      <c r="KWM88" s="263"/>
      <c r="KWN88" s="263"/>
      <c r="KWO88" s="263"/>
      <c r="KWP88" s="263"/>
      <c r="KWQ88" s="263"/>
      <c r="KWR88" s="263"/>
      <c r="KWS88" s="263"/>
      <c r="KWT88" s="263"/>
      <c r="KWU88" s="263"/>
      <c r="KWV88" s="263"/>
      <c r="KWW88" s="263"/>
      <c r="KWX88" s="263"/>
      <c r="KWY88" s="263"/>
      <c r="KWZ88" s="263"/>
      <c r="KXA88" s="263"/>
      <c r="KXB88" s="263"/>
      <c r="KXC88" s="263"/>
      <c r="KXD88" s="263"/>
      <c r="KXE88" s="263"/>
      <c r="KXF88" s="263"/>
      <c r="KXG88" s="263"/>
      <c r="KXH88" s="263"/>
      <c r="KXI88" s="263"/>
      <c r="KXJ88" s="263"/>
      <c r="KXK88" s="263"/>
      <c r="KXL88" s="263"/>
      <c r="KXM88" s="263"/>
      <c r="KXN88" s="263"/>
      <c r="KXO88" s="263"/>
      <c r="KXP88" s="263"/>
      <c r="KXQ88" s="263"/>
      <c r="KXR88" s="263"/>
      <c r="KXS88" s="263"/>
      <c r="KXT88" s="263"/>
      <c r="KXU88" s="263"/>
      <c r="KXV88" s="263"/>
      <c r="KXW88" s="263"/>
      <c r="KXX88" s="263"/>
      <c r="KXY88" s="263"/>
      <c r="KXZ88" s="263"/>
      <c r="KYA88" s="263"/>
      <c r="KYB88" s="263"/>
      <c r="KYC88" s="263"/>
      <c r="KYD88" s="263"/>
      <c r="KYE88" s="263"/>
      <c r="KYF88" s="263"/>
      <c r="KYG88" s="263"/>
      <c r="KYH88" s="263"/>
      <c r="KYI88" s="263"/>
      <c r="KYJ88" s="263"/>
      <c r="KYK88" s="263"/>
      <c r="KYL88" s="263"/>
      <c r="KYM88" s="263"/>
      <c r="KYN88" s="263"/>
      <c r="KYO88" s="263"/>
      <c r="KYP88" s="263"/>
      <c r="KYQ88" s="263"/>
      <c r="KYR88" s="263"/>
      <c r="KYS88" s="263"/>
      <c r="KYT88" s="263"/>
      <c r="KYU88" s="263"/>
      <c r="KYV88" s="263"/>
      <c r="KYW88" s="263"/>
      <c r="KYX88" s="263"/>
      <c r="KYY88" s="263"/>
      <c r="KYZ88" s="263"/>
      <c r="KZA88" s="263"/>
      <c r="KZB88" s="263"/>
      <c r="KZC88" s="263"/>
      <c r="KZD88" s="263"/>
      <c r="KZE88" s="263"/>
      <c r="KZF88" s="263"/>
      <c r="KZG88" s="263"/>
      <c r="KZH88" s="263"/>
      <c r="KZI88" s="263"/>
      <c r="KZJ88" s="263"/>
      <c r="KZK88" s="263"/>
      <c r="KZL88" s="263"/>
      <c r="KZM88" s="263"/>
      <c r="KZN88" s="263"/>
      <c r="KZO88" s="263"/>
      <c r="KZP88" s="263"/>
      <c r="KZQ88" s="263"/>
      <c r="KZR88" s="263"/>
      <c r="KZS88" s="263"/>
      <c r="KZT88" s="263"/>
      <c r="KZU88" s="263"/>
      <c r="KZV88" s="263"/>
      <c r="KZW88" s="263"/>
      <c r="KZX88" s="263"/>
      <c r="KZY88" s="263"/>
      <c r="KZZ88" s="263"/>
      <c r="LAA88" s="263"/>
      <c r="LAB88" s="263"/>
      <c r="LAC88" s="263"/>
      <c r="LAD88" s="263"/>
      <c r="LAE88" s="263"/>
      <c r="LAF88" s="263"/>
      <c r="LAG88" s="263"/>
      <c r="LAH88" s="263"/>
      <c r="LAI88" s="263"/>
      <c r="LAJ88" s="263"/>
      <c r="LAK88" s="263"/>
      <c r="LAL88" s="263"/>
      <c r="LAM88" s="263"/>
      <c r="LAN88" s="263"/>
      <c r="LAO88" s="263"/>
      <c r="LAP88" s="263"/>
      <c r="LAQ88" s="263"/>
      <c r="LAR88" s="263"/>
      <c r="LAS88" s="263"/>
      <c r="LAT88" s="263"/>
      <c r="LAU88" s="263"/>
      <c r="LAV88" s="263"/>
      <c r="LAW88" s="263"/>
      <c r="LAX88" s="263"/>
      <c r="LAY88" s="263"/>
      <c r="LAZ88" s="263"/>
      <c r="LBA88" s="263"/>
      <c r="LBB88" s="263"/>
      <c r="LBC88" s="263"/>
      <c r="LBD88" s="263"/>
      <c r="LBE88" s="263"/>
      <c r="LBF88" s="263"/>
      <c r="LBG88" s="263"/>
      <c r="LBH88" s="263"/>
      <c r="LBI88" s="263"/>
      <c r="LBJ88" s="263"/>
      <c r="LBK88" s="263"/>
      <c r="LBL88" s="263"/>
      <c r="LBM88" s="263"/>
      <c r="LBN88" s="263"/>
      <c r="LBO88" s="263"/>
      <c r="LBP88" s="263"/>
      <c r="LBQ88" s="263"/>
      <c r="LBR88" s="263"/>
      <c r="LBS88" s="263"/>
      <c r="LBT88" s="263"/>
      <c r="LBU88" s="263"/>
      <c r="LBV88" s="263"/>
      <c r="LBW88" s="263"/>
      <c r="LBX88" s="263"/>
      <c r="LBY88" s="263"/>
      <c r="LBZ88" s="263"/>
      <c r="LCA88" s="263"/>
      <c r="LCB88" s="263"/>
      <c r="LCC88" s="263"/>
      <c r="LCD88" s="263"/>
      <c r="LCE88" s="263"/>
      <c r="LCF88" s="263"/>
      <c r="LCG88" s="263"/>
      <c r="LCH88" s="263"/>
      <c r="LCI88" s="263"/>
      <c r="LCJ88" s="263"/>
      <c r="LCK88" s="263"/>
      <c r="LCL88" s="263"/>
      <c r="LCM88" s="263"/>
      <c r="LCN88" s="263"/>
      <c r="LCO88" s="263"/>
      <c r="LCP88" s="263"/>
      <c r="LCQ88" s="263"/>
      <c r="LCR88" s="263"/>
      <c r="LCS88" s="263"/>
      <c r="LCT88" s="263"/>
      <c r="LCU88" s="263"/>
      <c r="LCV88" s="263"/>
      <c r="LCW88" s="263"/>
      <c r="LCX88" s="263"/>
      <c r="LCY88" s="263"/>
      <c r="LCZ88" s="263"/>
      <c r="LDA88" s="263"/>
      <c r="LDB88" s="263"/>
      <c r="LDC88" s="263"/>
      <c r="LDD88" s="263"/>
      <c r="LDE88" s="263"/>
      <c r="LDF88" s="263"/>
      <c r="LDG88" s="263"/>
      <c r="LDH88" s="263"/>
      <c r="LDI88" s="263"/>
      <c r="LDJ88" s="263"/>
      <c r="LDK88" s="263"/>
      <c r="LDL88" s="263"/>
      <c r="LDM88" s="263"/>
      <c r="LDN88" s="263"/>
      <c r="LDO88" s="263"/>
      <c r="LDP88" s="263"/>
      <c r="LDQ88" s="263"/>
      <c r="LDR88" s="263"/>
      <c r="LDS88" s="263"/>
      <c r="LDT88" s="263"/>
      <c r="LDU88" s="263"/>
      <c r="LDV88" s="263"/>
      <c r="LDW88" s="263"/>
      <c r="LDX88" s="263"/>
      <c r="LDY88" s="263"/>
      <c r="LDZ88" s="263"/>
      <c r="LEA88" s="263"/>
      <c r="LEB88" s="263"/>
      <c r="LEC88" s="263"/>
      <c r="LED88" s="263"/>
      <c r="LEE88" s="263"/>
      <c r="LEF88" s="263"/>
      <c r="LEG88" s="263"/>
      <c r="LEH88" s="263"/>
      <c r="LEI88" s="263"/>
      <c r="LEJ88" s="263"/>
      <c r="LEK88" s="263"/>
      <c r="LEL88" s="263"/>
      <c r="LEM88" s="263"/>
      <c r="LEN88" s="263"/>
      <c r="LEO88" s="263"/>
      <c r="LEP88" s="263"/>
      <c r="LEQ88" s="263"/>
      <c r="LER88" s="263"/>
      <c r="LES88" s="263"/>
      <c r="LET88" s="263"/>
      <c r="LEU88" s="263"/>
      <c r="LEV88" s="263"/>
      <c r="LEW88" s="263"/>
      <c r="LEX88" s="263"/>
      <c r="LEY88" s="263"/>
      <c r="LEZ88" s="263"/>
      <c r="LFA88" s="263"/>
      <c r="LFB88" s="263"/>
      <c r="LFC88" s="263"/>
      <c r="LFD88" s="263"/>
      <c r="LFE88" s="263"/>
      <c r="LFF88" s="263"/>
      <c r="LFG88" s="263"/>
      <c r="LFH88" s="263"/>
      <c r="LFI88" s="263"/>
      <c r="LFJ88" s="263"/>
      <c r="LFK88" s="263"/>
      <c r="LFL88" s="263"/>
      <c r="LFM88" s="263"/>
      <c r="LFN88" s="263"/>
      <c r="LFO88" s="263"/>
      <c r="LFP88" s="263"/>
      <c r="LFQ88" s="263"/>
      <c r="LFR88" s="263"/>
      <c r="LFS88" s="263"/>
      <c r="LFT88" s="263"/>
      <c r="LFU88" s="263"/>
      <c r="LFV88" s="263"/>
      <c r="LFW88" s="263"/>
      <c r="LFX88" s="263"/>
      <c r="LFY88" s="263"/>
      <c r="LFZ88" s="263"/>
      <c r="LGA88" s="263"/>
      <c r="LGB88" s="263"/>
      <c r="LGC88" s="263"/>
      <c r="LGD88" s="263"/>
      <c r="LGE88" s="263"/>
      <c r="LGF88" s="263"/>
      <c r="LGG88" s="263"/>
      <c r="LGH88" s="263"/>
      <c r="LGI88" s="263"/>
      <c r="LGJ88" s="263"/>
      <c r="LGK88" s="263"/>
      <c r="LGL88" s="263"/>
      <c r="LGM88" s="263"/>
      <c r="LGN88" s="263"/>
      <c r="LGO88" s="263"/>
      <c r="LGP88" s="263"/>
      <c r="LGQ88" s="263"/>
      <c r="LGR88" s="263"/>
      <c r="LGS88" s="263"/>
      <c r="LGT88" s="263"/>
      <c r="LGU88" s="263"/>
      <c r="LGV88" s="263"/>
      <c r="LGW88" s="263"/>
      <c r="LGX88" s="263"/>
      <c r="LGY88" s="263"/>
      <c r="LGZ88" s="263"/>
      <c r="LHA88" s="263"/>
      <c r="LHB88" s="263"/>
      <c r="LHC88" s="263"/>
      <c r="LHD88" s="263"/>
      <c r="LHE88" s="263"/>
      <c r="LHF88" s="263"/>
      <c r="LHG88" s="263"/>
      <c r="LHH88" s="263"/>
      <c r="LHI88" s="263"/>
      <c r="LHJ88" s="263"/>
      <c r="LHK88" s="263"/>
      <c r="LHL88" s="263"/>
      <c r="LHM88" s="263"/>
      <c r="LHN88" s="263"/>
      <c r="LHO88" s="263"/>
      <c r="LHP88" s="263"/>
      <c r="LHQ88" s="263"/>
      <c r="LHR88" s="263"/>
      <c r="LHS88" s="263"/>
      <c r="LHT88" s="263"/>
      <c r="LHU88" s="263"/>
      <c r="LHV88" s="263"/>
      <c r="LHW88" s="263"/>
      <c r="LHX88" s="263"/>
      <c r="LHY88" s="263"/>
      <c r="LHZ88" s="263"/>
      <c r="LIA88" s="263"/>
      <c r="LIB88" s="263"/>
      <c r="LIC88" s="263"/>
      <c r="LID88" s="263"/>
      <c r="LIE88" s="263"/>
      <c r="LIF88" s="263"/>
      <c r="LIG88" s="263"/>
      <c r="LIH88" s="263"/>
      <c r="LII88" s="263"/>
      <c r="LIJ88" s="263"/>
      <c r="LIK88" s="263"/>
      <c r="LIL88" s="263"/>
      <c r="LIM88" s="263"/>
      <c r="LIN88" s="263"/>
      <c r="LIO88" s="263"/>
      <c r="LIP88" s="263"/>
      <c r="LIQ88" s="263"/>
      <c r="LIR88" s="263"/>
      <c r="LIS88" s="263"/>
      <c r="LIT88" s="263"/>
      <c r="LIU88" s="263"/>
      <c r="LIV88" s="263"/>
      <c r="LIW88" s="263"/>
      <c r="LIX88" s="263"/>
      <c r="LIY88" s="263"/>
      <c r="LIZ88" s="263"/>
      <c r="LJA88" s="263"/>
      <c r="LJB88" s="263"/>
      <c r="LJC88" s="263"/>
      <c r="LJD88" s="263"/>
      <c r="LJE88" s="263"/>
      <c r="LJF88" s="263"/>
      <c r="LJG88" s="263"/>
      <c r="LJH88" s="263"/>
      <c r="LJI88" s="263"/>
      <c r="LJJ88" s="263"/>
      <c r="LJK88" s="263"/>
      <c r="LJL88" s="263"/>
      <c r="LJM88" s="263"/>
      <c r="LJN88" s="263"/>
      <c r="LJO88" s="263"/>
      <c r="LJP88" s="263"/>
      <c r="LJQ88" s="263"/>
      <c r="LJR88" s="263"/>
      <c r="LJS88" s="263"/>
      <c r="LJT88" s="263"/>
      <c r="LJU88" s="263"/>
      <c r="LJV88" s="263"/>
      <c r="LJW88" s="263"/>
      <c r="LJX88" s="263"/>
      <c r="LJY88" s="263"/>
      <c r="LJZ88" s="263"/>
      <c r="LKA88" s="263"/>
      <c r="LKB88" s="263"/>
      <c r="LKC88" s="263"/>
      <c r="LKD88" s="263"/>
      <c r="LKE88" s="263"/>
      <c r="LKF88" s="263"/>
      <c r="LKG88" s="263"/>
      <c r="LKH88" s="263"/>
      <c r="LKI88" s="263"/>
      <c r="LKJ88" s="263"/>
      <c r="LKK88" s="263"/>
      <c r="LKL88" s="263"/>
      <c r="LKM88" s="263"/>
      <c r="LKN88" s="263"/>
      <c r="LKO88" s="263"/>
      <c r="LKP88" s="263"/>
      <c r="LKQ88" s="263"/>
      <c r="LKR88" s="263"/>
      <c r="LKS88" s="263"/>
      <c r="LKT88" s="263"/>
      <c r="LKU88" s="263"/>
      <c r="LKV88" s="263"/>
      <c r="LKW88" s="263"/>
      <c r="LKX88" s="263"/>
      <c r="LKY88" s="263"/>
      <c r="LKZ88" s="263"/>
      <c r="LLA88" s="263"/>
      <c r="LLB88" s="263"/>
      <c r="LLC88" s="263"/>
      <c r="LLD88" s="263"/>
      <c r="LLE88" s="263"/>
      <c r="LLF88" s="263"/>
      <c r="LLG88" s="263"/>
      <c r="LLH88" s="263"/>
      <c r="LLI88" s="263"/>
      <c r="LLJ88" s="263"/>
      <c r="LLK88" s="263"/>
      <c r="LLL88" s="263"/>
      <c r="LLM88" s="263"/>
      <c r="LLN88" s="263"/>
      <c r="LLO88" s="263"/>
      <c r="LLP88" s="263"/>
      <c r="LLQ88" s="263"/>
      <c r="LLR88" s="263"/>
      <c r="LLS88" s="263"/>
      <c r="LLT88" s="263"/>
      <c r="LLU88" s="263"/>
      <c r="LLV88" s="263"/>
      <c r="LLW88" s="263"/>
      <c r="LLX88" s="263"/>
      <c r="LLY88" s="263"/>
      <c r="LLZ88" s="263"/>
      <c r="LMA88" s="263"/>
      <c r="LMB88" s="263"/>
      <c r="LMC88" s="263"/>
      <c r="LMD88" s="263"/>
      <c r="LME88" s="263"/>
      <c r="LMF88" s="263"/>
      <c r="LMG88" s="263"/>
      <c r="LMH88" s="263"/>
      <c r="LMI88" s="263"/>
      <c r="LMJ88" s="263"/>
      <c r="LMK88" s="263"/>
      <c r="LML88" s="263"/>
      <c r="LMM88" s="263"/>
      <c r="LMN88" s="263"/>
      <c r="LMO88" s="263"/>
      <c r="LMP88" s="263"/>
      <c r="LMQ88" s="263"/>
      <c r="LMR88" s="263"/>
      <c r="LMS88" s="263"/>
      <c r="LMT88" s="263"/>
      <c r="LMU88" s="263"/>
      <c r="LMV88" s="263"/>
      <c r="LMW88" s="263"/>
      <c r="LMX88" s="263"/>
      <c r="LMY88" s="263"/>
      <c r="LMZ88" s="263"/>
      <c r="LNA88" s="263"/>
      <c r="LNB88" s="263"/>
      <c r="LNC88" s="263"/>
      <c r="LND88" s="263"/>
      <c r="LNE88" s="263"/>
      <c r="LNF88" s="263"/>
      <c r="LNG88" s="263"/>
      <c r="LNH88" s="263"/>
      <c r="LNI88" s="263"/>
      <c r="LNJ88" s="263"/>
      <c r="LNK88" s="263"/>
      <c r="LNL88" s="263"/>
      <c r="LNM88" s="263"/>
      <c r="LNN88" s="263"/>
      <c r="LNO88" s="263"/>
      <c r="LNP88" s="263"/>
      <c r="LNQ88" s="263"/>
      <c r="LNR88" s="263"/>
      <c r="LNS88" s="263"/>
      <c r="LNT88" s="263"/>
      <c r="LNU88" s="263"/>
      <c r="LNV88" s="263"/>
      <c r="LNW88" s="263"/>
      <c r="LNX88" s="263"/>
      <c r="LNY88" s="263"/>
      <c r="LNZ88" s="263"/>
      <c r="LOA88" s="263"/>
      <c r="LOB88" s="263"/>
      <c r="LOC88" s="263"/>
      <c r="LOD88" s="263"/>
      <c r="LOE88" s="263"/>
      <c r="LOF88" s="263"/>
      <c r="LOG88" s="263"/>
      <c r="LOH88" s="263"/>
      <c r="LOI88" s="263"/>
      <c r="LOJ88" s="263"/>
      <c r="LOK88" s="263"/>
      <c r="LOL88" s="263"/>
      <c r="LOM88" s="263"/>
      <c r="LON88" s="263"/>
      <c r="LOO88" s="263"/>
      <c r="LOP88" s="263"/>
      <c r="LOQ88" s="263"/>
      <c r="LOR88" s="263"/>
      <c r="LOS88" s="263"/>
      <c r="LOT88" s="263"/>
      <c r="LOU88" s="263"/>
      <c r="LOV88" s="263"/>
      <c r="LOW88" s="263"/>
      <c r="LOX88" s="263"/>
      <c r="LOY88" s="263"/>
      <c r="LOZ88" s="263"/>
      <c r="LPA88" s="263"/>
      <c r="LPB88" s="263"/>
      <c r="LPC88" s="263"/>
      <c r="LPD88" s="263"/>
      <c r="LPE88" s="263"/>
      <c r="LPF88" s="263"/>
      <c r="LPG88" s="263"/>
      <c r="LPH88" s="263"/>
      <c r="LPI88" s="263"/>
      <c r="LPJ88" s="263"/>
      <c r="LPK88" s="263"/>
      <c r="LPL88" s="263"/>
      <c r="LPM88" s="263"/>
      <c r="LPN88" s="263"/>
      <c r="LPO88" s="263"/>
      <c r="LPP88" s="263"/>
      <c r="LPQ88" s="263"/>
      <c r="LPR88" s="263"/>
      <c r="LPS88" s="263"/>
      <c r="LPT88" s="263"/>
      <c r="LPU88" s="263"/>
      <c r="LPV88" s="263"/>
      <c r="LPW88" s="263"/>
      <c r="LPX88" s="263"/>
      <c r="LPY88" s="263"/>
      <c r="LPZ88" s="263"/>
      <c r="LQA88" s="263"/>
      <c r="LQB88" s="263"/>
      <c r="LQC88" s="263"/>
      <c r="LQD88" s="263"/>
      <c r="LQE88" s="263"/>
      <c r="LQF88" s="263"/>
      <c r="LQG88" s="263"/>
      <c r="LQH88" s="263"/>
      <c r="LQI88" s="263"/>
      <c r="LQJ88" s="263"/>
      <c r="LQK88" s="263"/>
      <c r="LQL88" s="263"/>
      <c r="LQM88" s="263"/>
      <c r="LQN88" s="263"/>
      <c r="LQO88" s="263"/>
      <c r="LQP88" s="263"/>
      <c r="LQQ88" s="263"/>
      <c r="LQR88" s="263"/>
      <c r="LQS88" s="263"/>
      <c r="LQT88" s="263"/>
      <c r="LQU88" s="263"/>
      <c r="LQV88" s="263"/>
      <c r="LQW88" s="263"/>
      <c r="LQX88" s="263"/>
      <c r="LQY88" s="263"/>
      <c r="LQZ88" s="263"/>
      <c r="LRA88" s="263"/>
      <c r="LRB88" s="263"/>
      <c r="LRC88" s="263"/>
      <c r="LRD88" s="263"/>
      <c r="LRE88" s="263"/>
      <c r="LRF88" s="263"/>
      <c r="LRG88" s="263"/>
      <c r="LRH88" s="263"/>
      <c r="LRI88" s="263"/>
      <c r="LRJ88" s="263"/>
      <c r="LRK88" s="263"/>
      <c r="LRL88" s="263"/>
      <c r="LRM88" s="263"/>
      <c r="LRN88" s="263"/>
      <c r="LRO88" s="263"/>
      <c r="LRP88" s="263"/>
      <c r="LRQ88" s="263"/>
      <c r="LRR88" s="263"/>
      <c r="LRS88" s="263"/>
      <c r="LRT88" s="263"/>
      <c r="LRU88" s="263"/>
      <c r="LRV88" s="263"/>
      <c r="LRW88" s="263"/>
      <c r="LRX88" s="263"/>
      <c r="LRY88" s="263"/>
      <c r="LRZ88" s="263"/>
      <c r="LSA88" s="263"/>
      <c r="LSB88" s="263"/>
      <c r="LSC88" s="263"/>
      <c r="LSD88" s="263"/>
      <c r="LSE88" s="263"/>
      <c r="LSF88" s="263"/>
      <c r="LSG88" s="263"/>
      <c r="LSH88" s="263"/>
      <c r="LSI88" s="263"/>
      <c r="LSJ88" s="263"/>
      <c r="LSK88" s="263"/>
      <c r="LSL88" s="263"/>
      <c r="LSM88" s="263"/>
      <c r="LSN88" s="263"/>
      <c r="LSO88" s="263"/>
      <c r="LSP88" s="263"/>
      <c r="LSQ88" s="263"/>
      <c r="LSR88" s="263"/>
      <c r="LSS88" s="263"/>
      <c r="LST88" s="263"/>
      <c r="LSU88" s="263"/>
      <c r="LSV88" s="263"/>
      <c r="LSW88" s="263"/>
      <c r="LSX88" s="263"/>
      <c r="LSY88" s="263"/>
      <c r="LSZ88" s="263"/>
      <c r="LTA88" s="263"/>
      <c r="LTB88" s="263"/>
      <c r="LTC88" s="263"/>
      <c r="LTD88" s="263"/>
      <c r="LTE88" s="263"/>
      <c r="LTF88" s="263"/>
      <c r="LTG88" s="263"/>
      <c r="LTH88" s="263"/>
      <c r="LTI88" s="263"/>
      <c r="LTJ88" s="263"/>
      <c r="LTK88" s="263"/>
      <c r="LTL88" s="263"/>
      <c r="LTM88" s="263"/>
      <c r="LTN88" s="263"/>
      <c r="LTO88" s="263"/>
      <c r="LTP88" s="263"/>
      <c r="LTQ88" s="263"/>
      <c r="LTR88" s="263"/>
      <c r="LTS88" s="263"/>
      <c r="LTT88" s="263"/>
      <c r="LTU88" s="263"/>
      <c r="LTV88" s="263"/>
      <c r="LTW88" s="263"/>
      <c r="LTX88" s="263"/>
      <c r="LTY88" s="263"/>
      <c r="LTZ88" s="263"/>
      <c r="LUA88" s="263"/>
      <c r="LUB88" s="263"/>
      <c r="LUC88" s="263"/>
      <c r="LUD88" s="263"/>
      <c r="LUE88" s="263"/>
      <c r="LUF88" s="263"/>
      <c r="LUG88" s="263"/>
      <c r="LUH88" s="263"/>
      <c r="LUI88" s="263"/>
      <c r="LUJ88" s="263"/>
      <c r="LUK88" s="263"/>
      <c r="LUL88" s="263"/>
      <c r="LUM88" s="263"/>
      <c r="LUN88" s="263"/>
      <c r="LUO88" s="263"/>
      <c r="LUP88" s="263"/>
      <c r="LUQ88" s="263"/>
      <c r="LUR88" s="263"/>
      <c r="LUS88" s="263"/>
      <c r="LUT88" s="263"/>
      <c r="LUU88" s="263"/>
      <c r="LUV88" s="263"/>
      <c r="LUW88" s="263"/>
      <c r="LUX88" s="263"/>
      <c r="LUY88" s="263"/>
      <c r="LUZ88" s="263"/>
      <c r="LVA88" s="263"/>
      <c r="LVB88" s="263"/>
      <c r="LVC88" s="263"/>
      <c r="LVD88" s="263"/>
      <c r="LVE88" s="263"/>
      <c r="LVF88" s="263"/>
      <c r="LVG88" s="263"/>
      <c r="LVH88" s="263"/>
      <c r="LVI88" s="263"/>
      <c r="LVJ88" s="263"/>
      <c r="LVK88" s="263"/>
      <c r="LVL88" s="263"/>
      <c r="LVM88" s="263"/>
      <c r="LVN88" s="263"/>
      <c r="LVO88" s="263"/>
      <c r="LVP88" s="263"/>
      <c r="LVQ88" s="263"/>
      <c r="LVR88" s="263"/>
      <c r="LVS88" s="263"/>
      <c r="LVT88" s="263"/>
      <c r="LVU88" s="263"/>
      <c r="LVV88" s="263"/>
      <c r="LVW88" s="263"/>
      <c r="LVX88" s="263"/>
      <c r="LVY88" s="263"/>
      <c r="LVZ88" s="263"/>
      <c r="LWA88" s="263"/>
      <c r="LWB88" s="263"/>
      <c r="LWC88" s="263"/>
      <c r="LWD88" s="263"/>
      <c r="LWE88" s="263"/>
      <c r="LWF88" s="263"/>
      <c r="LWG88" s="263"/>
      <c r="LWH88" s="263"/>
      <c r="LWI88" s="263"/>
      <c r="LWJ88" s="263"/>
      <c r="LWK88" s="263"/>
      <c r="LWL88" s="263"/>
      <c r="LWM88" s="263"/>
      <c r="LWN88" s="263"/>
      <c r="LWO88" s="263"/>
      <c r="LWP88" s="263"/>
      <c r="LWQ88" s="263"/>
      <c r="LWR88" s="263"/>
      <c r="LWS88" s="263"/>
      <c r="LWT88" s="263"/>
      <c r="LWU88" s="263"/>
      <c r="LWV88" s="263"/>
      <c r="LWW88" s="263"/>
      <c r="LWX88" s="263"/>
      <c r="LWY88" s="263"/>
      <c r="LWZ88" s="263"/>
      <c r="LXA88" s="263"/>
      <c r="LXB88" s="263"/>
      <c r="LXC88" s="263"/>
      <c r="LXD88" s="263"/>
      <c r="LXE88" s="263"/>
      <c r="LXF88" s="263"/>
      <c r="LXG88" s="263"/>
      <c r="LXH88" s="263"/>
      <c r="LXI88" s="263"/>
      <c r="LXJ88" s="263"/>
      <c r="LXK88" s="263"/>
      <c r="LXL88" s="263"/>
      <c r="LXM88" s="263"/>
      <c r="LXN88" s="263"/>
      <c r="LXO88" s="263"/>
      <c r="LXP88" s="263"/>
      <c r="LXQ88" s="263"/>
      <c r="LXR88" s="263"/>
      <c r="LXS88" s="263"/>
      <c r="LXT88" s="263"/>
      <c r="LXU88" s="263"/>
      <c r="LXV88" s="263"/>
      <c r="LXW88" s="263"/>
      <c r="LXX88" s="263"/>
      <c r="LXY88" s="263"/>
      <c r="LXZ88" s="263"/>
      <c r="LYA88" s="263"/>
      <c r="LYB88" s="263"/>
      <c r="LYC88" s="263"/>
      <c r="LYD88" s="263"/>
      <c r="LYE88" s="263"/>
      <c r="LYF88" s="263"/>
      <c r="LYG88" s="263"/>
      <c r="LYH88" s="263"/>
      <c r="LYI88" s="263"/>
      <c r="LYJ88" s="263"/>
      <c r="LYK88" s="263"/>
      <c r="LYL88" s="263"/>
      <c r="LYM88" s="263"/>
      <c r="LYN88" s="263"/>
      <c r="LYO88" s="263"/>
      <c r="LYP88" s="263"/>
      <c r="LYQ88" s="263"/>
      <c r="LYR88" s="263"/>
      <c r="LYS88" s="263"/>
      <c r="LYT88" s="263"/>
      <c r="LYU88" s="263"/>
      <c r="LYV88" s="263"/>
      <c r="LYW88" s="263"/>
      <c r="LYX88" s="263"/>
      <c r="LYY88" s="263"/>
      <c r="LYZ88" s="263"/>
      <c r="LZA88" s="263"/>
      <c r="LZB88" s="263"/>
      <c r="LZC88" s="263"/>
      <c r="LZD88" s="263"/>
      <c r="LZE88" s="263"/>
      <c r="LZF88" s="263"/>
      <c r="LZG88" s="263"/>
      <c r="LZH88" s="263"/>
      <c r="LZI88" s="263"/>
      <c r="LZJ88" s="263"/>
      <c r="LZK88" s="263"/>
      <c r="LZL88" s="263"/>
      <c r="LZM88" s="263"/>
      <c r="LZN88" s="263"/>
      <c r="LZO88" s="263"/>
      <c r="LZP88" s="263"/>
      <c r="LZQ88" s="263"/>
      <c r="LZR88" s="263"/>
      <c r="LZS88" s="263"/>
      <c r="LZT88" s="263"/>
      <c r="LZU88" s="263"/>
      <c r="LZV88" s="263"/>
      <c r="LZW88" s="263"/>
      <c r="LZX88" s="263"/>
      <c r="LZY88" s="263"/>
      <c r="LZZ88" s="263"/>
      <c r="MAA88" s="263"/>
      <c r="MAB88" s="263"/>
      <c r="MAC88" s="263"/>
      <c r="MAD88" s="263"/>
      <c r="MAE88" s="263"/>
      <c r="MAF88" s="263"/>
      <c r="MAG88" s="263"/>
      <c r="MAH88" s="263"/>
      <c r="MAI88" s="263"/>
      <c r="MAJ88" s="263"/>
      <c r="MAK88" s="263"/>
      <c r="MAL88" s="263"/>
      <c r="MAM88" s="263"/>
      <c r="MAN88" s="263"/>
      <c r="MAO88" s="263"/>
      <c r="MAP88" s="263"/>
      <c r="MAQ88" s="263"/>
      <c r="MAR88" s="263"/>
      <c r="MAS88" s="263"/>
      <c r="MAT88" s="263"/>
      <c r="MAU88" s="263"/>
      <c r="MAV88" s="263"/>
      <c r="MAW88" s="263"/>
      <c r="MAX88" s="263"/>
      <c r="MAY88" s="263"/>
      <c r="MAZ88" s="263"/>
      <c r="MBA88" s="263"/>
      <c r="MBB88" s="263"/>
      <c r="MBC88" s="263"/>
      <c r="MBD88" s="263"/>
      <c r="MBE88" s="263"/>
      <c r="MBF88" s="263"/>
      <c r="MBG88" s="263"/>
      <c r="MBH88" s="263"/>
      <c r="MBI88" s="263"/>
      <c r="MBJ88" s="263"/>
      <c r="MBK88" s="263"/>
      <c r="MBL88" s="263"/>
      <c r="MBM88" s="263"/>
      <c r="MBN88" s="263"/>
      <c r="MBO88" s="263"/>
      <c r="MBP88" s="263"/>
      <c r="MBQ88" s="263"/>
      <c r="MBR88" s="263"/>
      <c r="MBS88" s="263"/>
      <c r="MBT88" s="263"/>
      <c r="MBU88" s="263"/>
      <c r="MBV88" s="263"/>
      <c r="MBW88" s="263"/>
      <c r="MBX88" s="263"/>
      <c r="MBY88" s="263"/>
      <c r="MBZ88" s="263"/>
      <c r="MCA88" s="263"/>
      <c r="MCB88" s="263"/>
      <c r="MCC88" s="263"/>
      <c r="MCD88" s="263"/>
      <c r="MCE88" s="263"/>
      <c r="MCF88" s="263"/>
      <c r="MCG88" s="263"/>
      <c r="MCH88" s="263"/>
      <c r="MCI88" s="263"/>
      <c r="MCJ88" s="263"/>
      <c r="MCK88" s="263"/>
      <c r="MCL88" s="263"/>
      <c r="MCM88" s="263"/>
      <c r="MCN88" s="263"/>
      <c r="MCO88" s="263"/>
      <c r="MCP88" s="263"/>
      <c r="MCQ88" s="263"/>
      <c r="MCR88" s="263"/>
      <c r="MCS88" s="263"/>
      <c r="MCT88" s="263"/>
      <c r="MCU88" s="263"/>
      <c r="MCV88" s="263"/>
      <c r="MCW88" s="263"/>
      <c r="MCX88" s="263"/>
      <c r="MCY88" s="263"/>
      <c r="MCZ88" s="263"/>
      <c r="MDA88" s="263"/>
      <c r="MDB88" s="263"/>
      <c r="MDC88" s="263"/>
      <c r="MDD88" s="263"/>
      <c r="MDE88" s="263"/>
      <c r="MDF88" s="263"/>
      <c r="MDG88" s="263"/>
      <c r="MDH88" s="263"/>
      <c r="MDI88" s="263"/>
      <c r="MDJ88" s="263"/>
      <c r="MDK88" s="263"/>
      <c r="MDL88" s="263"/>
      <c r="MDM88" s="263"/>
      <c r="MDN88" s="263"/>
      <c r="MDO88" s="263"/>
      <c r="MDP88" s="263"/>
      <c r="MDQ88" s="263"/>
      <c r="MDR88" s="263"/>
      <c r="MDS88" s="263"/>
      <c r="MDT88" s="263"/>
      <c r="MDU88" s="263"/>
      <c r="MDV88" s="263"/>
      <c r="MDW88" s="263"/>
      <c r="MDX88" s="263"/>
      <c r="MDY88" s="263"/>
      <c r="MDZ88" s="263"/>
      <c r="MEA88" s="263"/>
      <c r="MEB88" s="263"/>
      <c r="MEC88" s="263"/>
      <c r="MED88" s="263"/>
      <c r="MEE88" s="263"/>
      <c r="MEF88" s="263"/>
      <c r="MEG88" s="263"/>
      <c r="MEH88" s="263"/>
      <c r="MEI88" s="263"/>
      <c r="MEJ88" s="263"/>
      <c r="MEK88" s="263"/>
      <c r="MEL88" s="263"/>
      <c r="MEM88" s="263"/>
      <c r="MEN88" s="263"/>
      <c r="MEO88" s="263"/>
      <c r="MEP88" s="263"/>
      <c r="MEQ88" s="263"/>
      <c r="MER88" s="263"/>
      <c r="MES88" s="263"/>
      <c r="MET88" s="263"/>
      <c r="MEU88" s="263"/>
      <c r="MEV88" s="263"/>
      <c r="MEW88" s="263"/>
      <c r="MEX88" s="263"/>
      <c r="MEY88" s="263"/>
      <c r="MEZ88" s="263"/>
      <c r="MFA88" s="263"/>
      <c r="MFB88" s="263"/>
      <c r="MFC88" s="263"/>
      <c r="MFD88" s="263"/>
      <c r="MFE88" s="263"/>
      <c r="MFF88" s="263"/>
      <c r="MFG88" s="263"/>
      <c r="MFH88" s="263"/>
      <c r="MFI88" s="263"/>
      <c r="MFJ88" s="263"/>
      <c r="MFK88" s="263"/>
      <c r="MFL88" s="263"/>
      <c r="MFM88" s="263"/>
      <c r="MFN88" s="263"/>
      <c r="MFO88" s="263"/>
      <c r="MFP88" s="263"/>
      <c r="MFQ88" s="263"/>
      <c r="MFR88" s="263"/>
      <c r="MFS88" s="263"/>
      <c r="MFT88" s="263"/>
      <c r="MFU88" s="263"/>
      <c r="MFV88" s="263"/>
      <c r="MFW88" s="263"/>
      <c r="MFX88" s="263"/>
      <c r="MFY88" s="263"/>
      <c r="MFZ88" s="263"/>
      <c r="MGA88" s="263"/>
      <c r="MGB88" s="263"/>
      <c r="MGC88" s="263"/>
      <c r="MGD88" s="263"/>
      <c r="MGE88" s="263"/>
      <c r="MGF88" s="263"/>
      <c r="MGG88" s="263"/>
      <c r="MGH88" s="263"/>
      <c r="MGI88" s="263"/>
      <c r="MGJ88" s="263"/>
      <c r="MGK88" s="263"/>
      <c r="MGL88" s="263"/>
      <c r="MGM88" s="263"/>
      <c r="MGN88" s="263"/>
      <c r="MGO88" s="263"/>
      <c r="MGP88" s="263"/>
      <c r="MGQ88" s="263"/>
      <c r="MGR88" s="263"/>
      <c r="MGS88" s="263"/>
      <c r="MGT88" s="263"/>
      <c r="MGU88" s="263"/>
      <c r="MGV88" s="263"/>
      <c r="MGW88" s="263"/>
      <c r="MGX88" s="263"/>
      <c r="MGY88" s="263"/>
      <c r="MGZ88" s="263"/>
      <c r="MHA88" s="263"/>
      <c r="MHB88" s="263"/>
      <c r="MHC88" s="263"/>
      <c r="MHD88" s="263"/>
      <c r="MHE88" s="263"/>
      <c r="MHF88" s="263"/>
      <c r="MHG88" s="263"/>
      <c r="MHH88" s="263"/>
      <c r="MHI88" s="263"/>
      <c r="MHJ88" s="263"/>
      <c r="MHK88" s="263"/>
      <c r="MHL88" s="263"/>
      <c r="MHM88" s="263"/>
      <c r="MHN88" s="263"/>
      <c r="MHO88" s="263"/>
      <c r="MHP88" s="263"/>
      <c r="MHQ88" s="263"/>
      <c r="MHR88" s="263"/>
      <c r="MHS88" s="263"/>
      <c r="MHT88" s="263"/>
      <c r="MHU88" s="263"/>
      <c r="MHV88" s="263"/>
      <c r="MHW88" s="263"/>
      <c r="MHX88" s="263"/>
      <c r="MHY88" s="263"/>
      <c r="MHZ88" s="263"/>
      <c r="MIA88" s="263"/>
      <c r="MIB88" s="263"/>
      <c r="MIC88" s="263"/>
      <c r="MID88" s="263"/>
      <c r="MIE88" s="263"/>
      <c r="MIF88" s="263"/>
      <c r="MIG88" s="263"/>
      <c r="MIH88" s="263"/>
      <c r="MII88" s="263"/>
      <c r="MIJ88" s="263"/>
      <c r="MIK88" s="263"/>
      <c r="MIL88" s="263"/>
      <c r="MIM88" s="263"/>
      <c r="MIN88" s="263"/>
      <c r="MIO88" s="263"/>
      <c r="MIP88" s="263"/>
      <c r="MIQ88" s="263"/>
      <c r="MIR88" s="263"/>
      <c r="MIS88" s="263"/>
      <c r="MIT88" s="263"/>
      <c r="MIU88" s="263"/>
      <c r="MIV88" s="263"/>
      <c r="MIW88" s="263"/>
      <c r="MIX88" s="263"/>
      <c r="MIY88" s="263"/>
      <c r="MIZ88" s="263"/>
      <c r="MJA88" s="263"/>
      <c r="MJB88" s="263"/>
      <c r="MJC88" s="263"/>
      <c r="MJD88" s="263"/>
      <c r="MJE88" s="263"/>
      <c r="MJF88" s="263"/>
      <c r="MJG88" s="263"/>
      <c r="MJH88" s="263"/>
      <c r="MJI88" s="263"/>
      <c r="MJJ88" s="263"/>
      <c r="MJK88" s="263"/>
      <c r="MJL88" s="263"/>
      <c r="MJM88" s="263"/>
      <c r="MJN88" s="263"/>
      <c r="MJO88" s="263"/>
      <c r="MJP88" s="263"/>
      <c r="MJQ88" s="263"/>
      <c r="MJR88" s="263"/>
      <c r="MJS88" s="263"/>
      <c r="MJT88" s="263"/>
      <c r="MJU88" s="263"/>
      <c r="MJV88" s="263"/>
      <c r="MJW88" s="263"/>
      <c r="MJX88" s="263"/>
      <c r="MJY88" s="263"/>
      <c r="MJZ88" s="263"/>
      <c r="MKA88" s="263"/>
      <c r="MKB88" s="263"/>
      <c r="MKC88" s="263"/>
      <c r="MKD88" s="263"/>
      <c r="MKE88" s="263"/>
      <c r="MKF88" s="263"/>
      <c r="MKG88" s="263"/>
      <c r="MKH88" s="263"/>
      <c r="MKI88" s="263"/>
      <c r="MKJ88" s="263"/>
      <c r="MKK88" s="263"/>
      <c r="MKL88" s="263"/>
      <c r="MKM88" s="263"/>
      <c r="MKN88" s="263"/>
      <c r="MKO88" s="263"/>
      <c r="MKP88" s="263"/>
      <c r="MKQ88" s="263"/>
      <c r="MKR88" s="263"/>
      <c r="MKS88" s="263"/>
      <c r="MKT88" s="263"/>
      <c r="MKU88" s="263"/>
      <c r="MKV88" s="263"/>
      <c r="MKW88" s="263"/>
      <c r="MKX88" s="263"/>
      <c r="MKY88" s="263"/>
      <c r="MKZ88" s="263"/>
      <c r="MLA88" s="263"/>
      <c r="MLB88" s="263"/>
      <c r="MLC88" s="263"/>
      <c r="MLD88" s="263"/>
      <c r="MLE88" s="263"/>
      <c r="MLF88" s="263"/>
      <c r="MLG88" s="263"/>
      <c r="MLH88" s="263"/>
      <c r="MLI88" s="263"/>
      <c r="MLJ88" s="263"/>
      <c r="MLK88" s="263"/>
      <c r="MLL88" s="263"/>
      <c r="MLM88" s="263"/>
      <c r="MLN88" s="263"/>
      <c r="MLO88" s="263"/>
      <c r="MLP88" s="263"/>
      <c r="MLQ88" s="263"/>
      <c r="MLR88" s="263"/>
      <c r="MLS88" s="263"/>
      <c r="MLT88" s="263"/>
      <c r="MLU88" s="263"/>
      <c r="MLV88" s="263"/>
      <c r="MLW88" s="263"/>
      <c r="MLX88" s="263"/>
      <c r="MLY88" s="263"/>
      <c r="MLZ88" s="263"/>
      <c r="MMA88" s="263"/>
      <c r="MMB88" s="263"/>
      <c r="MMC88" s="263"/>
      <c r="MMD88" s="263"/>
      <c r="MME88" s="263"/>
      <c r="MMF88" s="263"/>
      <c r="MMG88" s="263"/>
      <c r="MMH88" s="263"/>
      <c r="MMI88" s="263"/>
      <c r="MMJ88" s="263"/>
      <c r="MMK88" s="263"/>
      <c r="MML88" s="263"/>
      <c r="MMM88" s="263"/>
      <c r="MMN88" s="263"/>
      <c r="MMO88" s="263"/>
      <c r="MMP88" s="263"/>
      <c r="MMQ88" s="263"/>
      <c r="MMR88" s="263"/>
      <c r="MMS88" s="263"/>
      <c r="MMT88" s="263"/>
      <c r="MMU88" s="263"/>
      <c r="MMV88" s="263"/>
      <c r="MMW88" s="263"/>
      <c r="MMX88" s="263"/>
      <c r="MMY88" s="263"/>
      <c r="MMZ88" s="263"/>
      <c r="MNA88" s="263"/>
      <c r="MNB88" s="263"/>
      <c r="MNC88" s="263"/>
      <c r="MND88" s="263"/>
      <c r="MNE88" s="263"/>
      <c r="MNF88" s="263"/>
      <c r="MNG88" s="263"/>
      <c r="MNH88" s="263"/>
      <c r="MNI88" s="263"/>
      <c r="MNJ88" s="263"/>
      <c r="MNK88" s="263"/>
      <c r="MNL88" s="263"/>
      <c r="MNM88" s="263"/>
      <c r="MNN88" s="263"/>
      <c r="MNO88" s="263"/>
      <c r="MNP88" s="263"/>
      <c r="MNQ88" s="263"/>
      <c r="MNR88" s="263"/>
      <c r="MNS88" s="263"/>
      <c r="MNT88" s="263"/>
      <c r="MNU88" s="263"/>
      <c r="MNV88" s="263"/>
      <c r="MNW88" s="263"/>
      <c r="MNX88" s="263"/>
      <c r="MNY88" s="263"/>
      <c r="MNZ88" s="263"/>
      <c r="MOA88" s="263"/>
      <c r="MOB88" s="263"/>
      <c r="MOC88" s="263"/>
      <c r="MOD88" s="263"/>
      <c r="MOE88" s="263"/>
      <c r="MOF88" s="263"/>
      <c r="MOG88" s="263"/>
      <c r="MOH88" s="263"/>
      <c r="MOI88" s="263"/>
      <c r="MOJ88" s="263"/>
      <c r="MOK88" s="263"/>
      <c r="MOL88" s="263"/>
      <c r="MOM88" s="263"/>
      <c r="MON88" s="263"/>
      <c r="MOO88" s="263"/>
      <c r="MOP88" s="263"/>
      <c r="MOQ88" s="263"/>
      <c r="MOR88" s="263"/>
      <c r="MOS88" s="263"/>
      <c r="MOT88" s="263"/>
      <c r="MOU88" s="263"/>
      <c r="MOV88" s="263"/>
      <c r="MOW88" s="263"/>
      <c r="MOX88" s="263"/>
      <c r="MOY88" s="263"/>
      <c r="MOZ88" s="263"/>
      <c r="MPA88" s="263"/>
      <c r="MPB88" s="263"/>
      <c r="MPC88" s="263"/>
      <c r="MPD88" s="263"/>
      <c r="MPE88" s="263"/>
      <c r="MPF88" s="263"/>
      <c r="MPG88" s="263"/>
      <c r="MPH88" s="263"/>
      <c r="MPI88" s="263"/>
      <c r="MPJ88" s="263"/>
      <c r="MPK88" s="263"/>
      <c r="MPL88" s="263"/>
      <c r="MPM88" s="263"/>
      <c r="MPN88" s="263"/>
      <c r="MPO88" s="263"/>
      <c r="MPP88" s="263"/>
      <c r="MPQ88" s="263"/>
      <c r="MPR88" s="263"/>
      <c r="MPS88" s="263"/>
      <c r="MPT88" s="263"/>
      <c r="MPU88" s="263"/>
      <c r="MPV88" s="263"/>
      <c r="MPW88" s="263"/>
      <c r="MPX88" s="263"/>
      <c r="MPY88" s="263"/>
      <c r="MPZ88" s="263"/>
      <c r="MQA88" s="263"/>
      <c r="MQB88" s="263"/>
      <c r="MQC88" s="263"/>
      <c r="MQD88" s="263"/>
      <c r="MQE88" s="263"/>
      <c r="MQF88" s="263"/>
      <c r="MQG88" s="263"/>
      <c r="MQH88" s="263"/>
      <c r="MQI88" s="263"/>
      <c r="MQJ88" s="263"/>
      <c r="MQK88" s="263"/>
      <c r="MQL88" s="263"/>
      <c r="MQM88" s="263"/>
      <c r="MQN88" s="263"/>
      <c r="MQO88" s="263"/>
      <c r="MQP88" s="263"/>
      <c r="MQQ88" s="263"/>
      <c r="MQR88" s="263"/>
      <c r="MQS88" s="263"/>
      <c r="MQT88" s="263"/>
      <c r="MQU88" s="263"/>
      <c r="MQV88" s="263"/>
      <c r="MQW88" s="263"/>
      <c r="MQX88" s="263"/>
      <c r="MQY88" s="263"/>
      <c r="MQZ88" s="263"/>
      <c r="MRA88" s="263"/>
      <c r="MRB88" s="263"/>
      <c r="MRC88" s="263"/>
      <c r="MRD88" s="263"/>
      <c r="MRE88" s="263"/>
      <c r="MRF88" s="263"/>
      <c r="MRG88" s="263"/>
      <c r="MRH88" s="263"/>
      <c r="MRI88" s="263"/>
      <c r="MRJ88" s="263"/>
      <c r="MRK88" s="263"/>
      <c r="MRL88" s="263"/>
      <c r="MRM88" s="263"/>
      <c r="MRN88" s="263"/>
      <c r="MRO88" s="263"/>
      <c r="MRP88" s="263"/>
      <c r="MRQ88" s="263"/>
      <c r="MRR88" s="263"/>
      <c r="MRS88" s="263"/>
      <c r="MRT88" s="263"/>
      <c r="MRU88" s="263"/>
      <c r="MRV88" s="263"/>
      <c r="MRW88" s="263"/>
      <c r="MRX88" s="263"/>
      <c r="MRY88" s="263"/>
      <c r="MRZ88" s="263"/>
      <c r="MSA88" s="263"/>
      <c r="MSB88" s="263"/>
      <c r="MSC88" s="263"/>
      <c r="MSD88" s="263"/>
      <c r="MSE88" s="263"/>
      <c r="MSF88" s="263"/>
      <c r="MSG88" s="263"/>
      <c r="MSH88" s="263"/>
      <c r="MSI88" s="263"/>
      <c r="MSJ88" s="263"/>
      <c r="MSK88" s="263"/>
      <c r="MSL88" s="263"/>
      <c r="MSM88" s="263"/>
      <c r="MSN88" s="263"/>
      <c r="MSO88" s="263"/>
      <c r="MSP88" s="263"/>
      <c r="MSQ88" s="263"/>
      <c r="MSR88" s="263"/>
      <c r="MSS88" s="263"/>
      <c r="MST88" s="263"/>
      <c r="MSU88" s="263"/>
      <c r="MSV88" s="263"/>
      <c r="MSW88" s="263"/>
      <c r="MSX88" s="263"/>
      <c r="MSY88" s="263"/>
      <c r="MSZ88" s="263"/>
      <c r="MTA88" s="263"/>
      <c r="MTB88" s="263"/>
      <c r="MTC88" s="263"/>
      <c r="MTD88" s="263"/>
      <c r="MTE88" s="263"/>
      <c r="MTF88" s="263"/>
      <c r="MTG88" s="263"/>
      <c r="MTH88" s="263"/>
      <c r="MTI88" s="263"/>
      <c r="MTJ88" s="263"/>
      <c r="MTK88" s="263"/>
      <c r="MTL88" s="263"/>
      <c r="MTM88" s="263"/>
      <c r="MTN88" s="263"/>
      <c r="MTO88" s="263"/>
      <c r="MTP88" s="263"/>
      <c r="MTQ88" s="263"/>
      <c r="MTR88" s="263"/>
      <c r="MTS88" s="263"/>
      <c r="MTT88" s="263"/>
      <c r="MTU88" s="263"/>
      <c r="MTV88" s="263"/>
      <c r="MTW88" s="263"/>
      <c r="MTX88" s="263"/>
      <c r="MTY88" s="263"/>
      <c r="MTZ88" s="263"/>
      <c r="MUA88" s="263"/>
      <c r="MUB88" s="263"/>
      <c r="MUC88" s="263"/>
      <c r="MUD88" s="263"/>
      <c r="MUE88" s="263"/>
      <c r="MUF88" s="263"/>
      <c r="MUG88" s="263"/>
      <c r="MUH88" s="263"/>
      <c r="MUI88" s="263"/>
      <c r="MUJ88" s="263"/>
      <c r="MUK88" s="263"/>
      <c r="MUL88" s="263"/>
      <c r="MUM88" s="263"/>
      <c r="MUN88" s="263"/>
      <c r="MUO88" s="263"/>
      <c r="MUP88" s="263"/>
      <c r="MUQ88" s="263"/>
      <c r="MUR88" s="263"/>
      <c r="MUS88" s="263"/>
      <c r="MUT88" s="263"/>
      <c r="MUU88" s="263"/>
      <c r="MUV88" s="263"/>
      <c r="MUW88" s="263"/>
      <c r="MUX88" s="263"/>
      <c r="MUY88" s="263"/>
      <c r="MUZ88" s="263"/>
      <c r="MVA88" s="263"/>
      <c r="MVB88" s="263"/>
      <c r="MVC88" s="263"/>
      <c r="MVD88" s="263"/>
      <c r="MVE88" s="263"/>
      <c r="MVF88" s="263"/>
      <c r="MVG88" s="263"/>
      <c r="MVH88" s="263"/>
      <c r="MVI88" s="263"/>
      <c r="MVJ88" s="263"/>
      <c r="MVK88" s="263"/>
      <c r="MVL88" s="263"/>
      <c r="MVM88" s="263"/>
      <c r="MVN88" s="263"/>
      <c r="MVO88" s="263"/>
      <c r="MVP88" s="263"/>
      <c r="MVQ88" s="263"/>
      <c r="MVR88" s="263"/>
      <c r="MVS88" s="263"/>
      <c r="MVT88" s="263"/>
      <c r="MVU88" s="263"/>
      <c r="MVV88" s="263"/>
      <c r="MVW88" s="263"/>
      <c r="MVX88" s="263"/>
      <c r="MVY88" s="263"/>
      <c r="MVZ88" s="263"/>
      <c r="MWA88" s="263"/>
      <c r="MWB88" s="263"/>
      <c r="MWC88" s="263"/>
      <c r="MWD88" s="263"/>
      <c r="MWE88" s="263"/>
      <c r="MWF88" s="263"/>
      <c r="MWG88" s="263"/>
      <c r="MWH88" s="263"/>
      <c r="MWI88" s="263"/>
      <c r="MWJ88" s="263"/>
      <c r="MWK88" s="263"/>
      <c r="MWL88" s="263"/>
      <c r="MWM88" s="263"/>
      <c r="MWN88" s="263"/>
      <c r="MWO88" s="263"/>
      <c r="MWP88" s="263"/>
      <c r="MWQ88" s="263"/>
      <c r="MWR88" s="263"/>
      <c r="MWS88" s="263"/>
      <c r="MWT88" s="263"/>
      <c r="MWU88" s="263"/>
      <c r="MWV88" s="263"/>
      <c r="MWW88" s="263"/>
      <c r="MWX88" s="263"/>
      <c r="MWY88" s="263"/>
      <c r="MWZ88" s="263"/>
      <c r="MXA88" s="263"/>
      <c r="MXB88" s="263"/>
      <c r="MXC88" s="263"/>
      <c r="MXD88" s="263"/>
      <c r="MXE88" s="263"/>
      <c r="MXF88" s="263"/>
      <c r="MXG88" s="263"/>
      <c r="MXH88" s="263"/>
      <c r="MXI88" s="263"/>
      <c r="MXJ88" s="263"/>
      <c r="MXK88" s="263"/>
      <c r="MXL88" s="263"/>
      <c r="MXM88" s="263"/>
      <c r="MXN88" s="263"/>
      <c r="MXO88" s="263"/>
      <c r="MXP88" s="263"/>
      <c r="MXQ88" s="263"/>
      <c r="MXR88" s="263"/>
      <c r="MXS88" s="263"/>
      <c r="MXT88" s="263"/>
      <c r="MXU88" s="263"/>
      <c r="MXV88" s="263"/>
      <c r="MXW88" s="263"/>
      <c r="MXX88" s="263"/>
      <c r="MXY88" s="263"/>
      <c r="MXZ88" s="263"/>
      <c r="MYA88" s="263"/>
      <c r="MYB88" s="263"/>
      <c r="MYC88" s="263"/>
      <c r="MYD88" s="263"/>
      <c r="MYE88" s="263"/>
      <c r="MYF88" s="263"/>
      <c r="MYG88" s="263"/>
      <c r="MYH88" s="263"/>
      <c r="MYI88" s="263"/>
      <c r="MYJ88" s="263"/>
      <c r="MYK88" s="263"/>
      <c r="MYL88" s="263"/>
      <c r="MYM88" s="263"/>
      <c r="MYN88" s="263"/>
      <c r="MYO88" s="263"/>
      <c r="MYP88" s="263"/>
      <c r="MYQ88" s="263"/>
      <c r="MYR88" s="263"/>
      <c r="MYS88" s="263"/>
      <c r="MYT88" s="263"/>
      <c r="MYU88" s="263"/>
      <c r="MYV88" s="263"/>
      <c r="MYW88" s="263"/>
      <c r="MYX88" s="263"/>
      <c r="MYY88" s="263"/>
      <c r="MYZ88" s="263"/>
      <c r="MZA88" s="263"/>
      <c r="MZB88" s="263"/>
      <c r="MZC88" s="263"/>
      <c r="MZD88" s="263"/>
      <c r="MZE88" s="263"/>
      <c r="MZF88" s="263"/>
      <c r="MZG88" s="263"/>
      <c r="MZH88" s="263"/>
      <c r="MZI88" s="263"/>
      <c r="MZJ88" s="263"/>
      <c r="MZK88" s="263"/>
      <c r="MZL88" s="263"/>
      <c r="MZM88" s="263"/>
      <c r="MZN88" s="263"/>
      <c r="MZO88" s="263"/>
      <c r="MZP88" s="263"/>
      <c r="MZQ88" s="263"/>
      <c r="MZR88" s="263"/>
      <c r="MZS88" s="263"/>
      <c r="MZT88" s="263"/>
      <c r="MZU88" s="263"/>
      <c r="MZV88" s="263"/>
      <c r="MZW88" s="263"/>
      <c r="MZX88" s="263"/>
      <c r="MZY88" s="263"/>
      <c r="MZZ88" s="263"/>
      <c r="NAA88" s="263"/>
      <c r="NAB88" s="263"/>
      <c r="NAC88" s="263"/>
      <c r="NAD88" s="263"/>
      <c r="NAE88" s="263"/>
      <c r="NAF88" s="263"/>
      <c r="NAG88" s="263"/>
      <c r="NAH88" s="263"/>
      <c r="NAI88" s="263"/>
      <c r="NAJ88" s="263"/>
      <c r="NAK88" s="263"/>
      <c r="NAL88" s="263"/>
      <c r="NAM88" s="263"/>
      <c r="NAN88" s="263"/>
      <c r="NAO88" s="263"/>
      <c r="NAP88" s="263"/>
      <c r="NAQ88" s="263"/>
      <c r="NAR88" s="263"/>
      <c r="NAS88" s="263"/>
      <c r="NAT88" s="263"/>
      <c r="NAU88" s="263"/>
      <c r="NAV88" s="263"/>
      <c r="NAW88" s="263"/>
      <c r="NAX88" s="263"/>
      <c r="NAY88" s="263"/>
      <c r="NAZ88" s="263"/>
      <c r="NBA88" s="263"/>
      <c r="NBB88" s="263"/>
      <c r="NBC88" s="263"/>
      <c r="NBD88" s="263"/>
      <c r="NBE88" s="263"/>
      <c r="NBF88" s="263"/>
      <c r="NBG88" s="263"/>
      <c r="NBH88" s="263"/>
      <c r="NBI88" s="263"/>
      <c r="NBJ88" s="263"/>
      <c r="NBK88" s="263"/>
      <c r="NBL88" s="263"/>
      <c r="NBM88" s="263"/>
      <c r="NBN88" s="263"/>
      <c r="NBO88" s="263"/>
      <c r="NBP88" s="263"/>
      <c r="NBQ88" s="263"/>
      <c r="NBR88" s="263"/>
      <c r="NBS88" s="263"/>
      <c r="NBT88" s="263"/>
      <c r="NBU88" s="263"/>
      <c r="NBV88" s="263"/>
      <c r="NBW88" s="263"/>
      <c r="NBX88" s="263"/>
      <c r="NBY88" s="263"/>
      <c r="NBZ88" s="263"/>
      <c r="NCA88" s="263"/>
      <c r="NCB88" s="263"/>
      <c r="NCC88" s="263"/>
      <c r="NCD88" s="263"/>
      <c r="NCE88" s="263"/>
      <c r="NCF88" s="263"/>
      <c r="NCG88" s="263"/>
      <c r="NCH88" s="263"/>
      <c r="NCI88" s="263"/>
      <c r="NCJ88" s="263"/>
      <c r="NCK88" s="263"/>
      <c r="NCL88" s="263"/>
      <c r="NCM88" s="263"/>
      <c r="NCN88" s="263"/>
      <c r="NCO88" s="263"/>
      <c r="NCP88" s="263"/>
      <c r="NCQ88" s="263"/>
      <c r="NCR88" s="263"/>
      <c r="NCS88" s="263"/>
      <c r="NCT88" s="263"/>
      <c r="NCU88" s="263"/>
      <c r="NCV88" s="263"/>
      <c r="NCW88" s="263"/>
      <c r="NCX88" s="263"/>
      <c r="NCY88" s="263"/>
      <c r="NCZ88" s="263"/>
      <c r="NDA88" s="263"/>
      <c r="NDB88" s="263"/>
      <c r="NDC88" s="263"/>
      <c r="NDD88" s="263"/>
      <c r="NDE88" s="263"/>
      <c r="NDF88" s="263"/>
      <c r="NDG88" s="263"/>
      <c r="NDH88" s="263"/>
      <c r="NDI88" s="263"/>
      <c r="NDJ88" s="263"/>
      <c r="NDK88" s="263"/>
      <c r="NDL88" s="263"/>
      <c r="NDM88" s="263"/>
      <c r="NDN88" s="263"/>
      <c r="NDO88" s="263"/>
      <c r="NDP88" s="263"/>
      <c r="NDQ88" s="263"/>
      <c r="NDR88" s="263"/>
      <c r="NDS88" s="263"/>
      <c r="NDT88" s="263"/>
      <c r="NDU88" s="263"/>
      <c r="NDV88" s="263"/>
      <c r="NDW88" s="263"/>
      <c r="NDX88" s="263"/>
      <c r="NDY88" s="263"/>
      <c r="NDZ88" s="263"/>
      <c r="NEA88" s="263"/>
      <c r="NEB88" s="263"/>
      <c r="NEC88" s="263"/>
      <c r="NED88" s="263"/>
      <c r="NEE88" s="263"/>
      <c r="NEF88" s="263"/>
      <c r="NEG88" s="263"/>
      <c r="NEH88" s="263"/>
      <c r="NEI88" s="263"/>
      <c r="NEJ88" s="263"/>
      <c r="NEK88" s="263"/>
      <c r="NEL88" s="263"/>
      <c r="NEM88" s="263"/>
      <c r="NEN88" s="263"/>
      <c r="NEO88" s="263"/>
      <c r="NEP88" s="263"/>
      <c r="NEQ88" s="263"/>
      <c r="NER88" s="263"/>
      <c r="NES88" s="263"/>
      <c r="NET88" s="263"/>
      <c r="NEU88" s="263"/>
      <c r="NEV88" s="263"/>
      <c r="NEW88" s="263"/>
      <c r="NEX88" s="263"/>
      <c r="NEY88" s="263"/>
      <c r="NEZ88" s="263"/>
      <c r="NFA88" s="263"/>
      <c r="NFB88" s="263"/>
      <c r="NFC88" s="263"/>
      <c r="NFD88" s="263"/>
      <c r="NFE88" s="263"/>
      <c r="NFF88" s="263"/>
      <c r="NFG88" s="263"/>
      <c r="NFH88" s="263"/>
      <c r="NFI88" s="263"/>
      <c r="NFJ88" s="263"/>
      <c r="NFK88" s="263"/>
      <c r="NFL88" s="263"/>
      <c r="NFM88" s="263"/>
      <c r="NFN88" s="263"/>
      <c r="NFO88" s="263"/>
      <c r="NFP88" s="263"/>
      <c r="NFQ88" s="263"/>
      <c r="NFR88" s="263"/>
      <c r="NFS88" s="263"/>
      <c r="NFT88" s="263"/>
      <c r="NFU88" s="263"/>
      <c r="NFV88" s="263"/>
      <c r="NFW88" s="263"/>
      <c r="NFX88" s="263"/>
      <c r="NFY88" s="263"/>
      <c r="NFZ88" s="263"/>
      <c r="NGA88" s="263"/>
      <c r="NGB88" s="263"/>
      <c r="NGC88" s="263"/>
      <c r="NGD88" s="263"/>
      <c r="NGE88" s="263"/>
      <c r="NGF88" s="263"/>
      <c r="NGG88" s="263"/>
      <c r="NGH88" s="263"/>
      <c r="NGI88" s="263"/>
      <c r="NGJ88" s="263"/>
      <c r="NGK88" s="263"/>
      <c r="NGL88" s="263"/>
      <c r="NGM88" s="263"/>
      <c r="NGN88" s="263"/>
      <c r="NGO88" s="263"/>
      <c r="NGP88" s="263"/>
      <c r="NGQ88" s="263"/>
      <c r="NGR88" s="263"/>
      <c r="NGS88" s="263"/>
      <c r="NGT88" s="263"/>
      <c r="NGU88" s="263"/>
      <c r="NGV88" s="263"/>
      <c r="NGW88" s="263"/>
      <c r="NGX88" s="263"/>
      <c r="NGY88" s="263"/>
      <c r="NGZ88" s="263"/>
      <c r="NHA88" s="263"/>
      <c r="NHB88" s="263"/>
      <c r="NHC88" s="263"/>
      <c r="NHD88" s="263"/>
      <c r="NHE88" s="263"/>
      <c r="NHF88" s="263"/>
      <c r="NHG88" s="263"/>
      <c r="NHH88" s="263"/>
      <c r="NHI88" s="263"/>
      <c r="NHJ88" s="263"/>
      <c r="NHK88" s="263"/>
      <c r="NHL88" s="263"/>
      <c r="NHM88" s="263"/>
      <c r="NHN88" s="263"/>
      <c r="NHO88" s="263"/>
      <c r="NHP88" s="263"/>
      <c r="NHQ88" s="263"/>
      <c r="NHR88" s="263"/>
      <c r="NHS88" s="263"/>
      <c r="NHT88" s="263"/>
      <c r="NHU88" s="263"/>
      <c r="NHV88" s="263"/>
      <c r="NHW88" s="263"/>
      <c r="NHX88" s="263"/>
      <c r="NHY88" s="263"/>
      <c r="NHZ88" s="263"/>
      <c r="NIA88" s="263"/>
      <c r="NIB88" s="263"/>
      <c r="NIC88" s="263"/>
      <c r="NID88" s="263"/>
      <c r="NIE88" s="263"/>
      <c r="NIF88" s="263"/>
      <c r="NIG88" s="263"/>
      <c r="NIH88" s="263"/>
      <c r="NII88" s="263"/>
      <c r="NIJ88" s="263"/>
      <c r="NIK88" s="263"/>
      <c r="NIL88" s="263"/>
      <c r="NIM88" s="263"/>
      <c r="NIN88" s="263"/>
      <c r="NIO88" s="263"/>
      <c r="NIP88" s="263"/>
      <c r="NIQ88" s="263"/>
      <c r="NIR88" s="263"/>
      <c r="NIS88" s="263"/>
      <c r="NIT88" s="263"/>
      <c r="NIU88" s="263"/>
      <c r="NIV88" s="263"/>
      <c r="NIW88" s="263"/>
      <c r="NIX88" s="263"/>
      <c r="NIY88" s="263"/>
      <c r="NIZ88" s="263"/>
      <c r="NJA88" s="263"/>
      <c r="NJB88" s="263"/>
      <c r="NJC88" s="263"/>
      <c r="NJD88" s="263"/>
      <c r="NJE88" s="263"/>
      <c r="NJF88" s="263"/>
      <c r="NJG88" s="263"/>
      <c r="NJH88" s="263"/>
      <c r="NJI88" s="263"/>
      <c r="NJJ88" s="263"/>
      <c r="NJK88" s="263"/>
      <c r="NJL88" s="263"/>
      <c r="NJM88" s="263"/>
      <c r="NJN88" s="263"/>
      <c r="NJO88" s="263"/>
      <c r="NJP88" s="263"/>
      <c r="NJQ88" s="263"/>
      <c r="NJR88" s="263"/>
      <c r="NJS88" s="263"/>
      <c r="NJT88" s="263"/>
      <c r="NJU88" s="263"/>
      <c r="NJV88" s="263"/>
      <c r="NJW88" s="263"/>
      <c r="NJX88" s="263"/>
      <c r="NJY88" s="263"/>
      <c r="NJZ88" s="263"/>
      <c r="NKA88" s="263"/>
      <c r="NKB88" s="263"/>
      <c r="NKC88" s="263"/>
      <c r="NKD88" s="263"/>
      <c r="NKE88" s="263"/>
      <c r="NKF88" s="263"/>
      <c r="NKG88" s="263"/>
      <c r="NKH88" s="263"/>
      <c r="NKI88" s="263"/>
      <c r="NKJ88" s="263"/>
      <c r="NKK88" s="263"/>
      <c r="NKL88" s="263"/>
      <c r="NKM88" s="263"/>
      <c r="NKN88" s="263"/>
      <c r="NKO88" s="263"/>
      <c r="NKP88" s="263"/>
      <c r="NKQ88" s="263"/>
      <c r="NKR88" s="263"/>
      <c r="NKS88" s="263"/>
      <c r="NKT88" s="263"/>
      <c r="NKU88" s="263"/>
      <c r="NKV88" s="263"/>
      <c r="NKW88" s="263"/>
      <c r="NKX88" s="263"/>
      <c r="NKY88" s="263"/>
      <c r="NKZ88" s="263"/>
      <c r="NLA88" s="263"/>
      <c r="NLB88" s="263"/>
      <c r="NLC88" s="263"/>
      <c r="NLD88" s="263"/>
      <c r="NLE88" s="263"/>
      <c r="NLF88" s="263"/>
      <c r="NLG88" s="263"/>
      <c r="NLH88" s="263"/>
      <c r="NLI88" s="263"/>
      <c r="NLJ88" s="263"/>
      <c r="NLK88" s="263"/>
      <c r="NLL88" s="263"/>
      <c r="NLM88" s="263"/>
      <c r="NLN88" s="263"/>
      <c r="NLO88" s="263"/>
      <c r="NLP88" s="263"/>
      <c r="NLQ88" s="263"/>
      <c r="NLR88" s="263"/>
      <c r="NLS88" s="263"/>
      <c r="NLT88" s="263"/>
      <c r="NLU88" s="263"/>
      <c r="NLV88" s="263"/>
      <c r="NLW88" s="263"/>
      <c r="NLX88" s="263"/>
      <c r="NLY88" s="263"/>
      <c r="NLZ88" s="263"/>
      <c r="NMA88" s="263"/>
      <c r="NMB88" s="263"/>
      <c r="NMC88" s="263"/>
      <c r="NMD88" s="263"/>
      <c r="NME88" s="263"/>
      <c r="NMF88" s="263"/>
      <c r="NMG88" s="263"/>
      <c r="NMH88" s="263"/>
      <c r="NMI88" s="263"/>
      <c r="NMJ88" s="263"/>
      <c r="NMK88" s="263"/>
      <c r="NML88" s="263"/>
      <c r="NMM88" s="263"/>
      <c r="NMN88" s="263"/>
      <c r="NMO88" s="263"/>
      <c r="NMP88" s="263"/>
      <c r="NMQ88" s="263"/>
      <c r="NMR88" s="263"/>
      <c r="NMS88" s="263"/>
      <c r="NMT88" s="263"/>
      <c r="NMU88" s="263"/>
      <c r="NMV88" s="263"/>
      <c r="NMW88" s="263"/>
      <c r="NMX88" s="263"/>
      <c r="NMY88" s="263"/>
      <c r="NMZ88" s="263"/>
      <c r="NNA88" s="263"/>
      <c r="NNB88" s="263"/>
      <c r="NNC88" s="263"/>
      <c r="NND88" s="263"/>
      <c r="NNE88" s="263"/>
      <c r="NNF88" s="263"/>
      <c r="NNG88" s="263"/>
      <c r="NNH88" s="263"/>
      <c r="NNI88" s="263"/>
      <c r="NNJ88" s="263"/>
      <c r="NNK88" s="263"/>
      <c r="NNL88" s="263"/>
      <c r="NNM88" s="263"/>
      <c r="NNN88" s="263"/>
      <c r="NNO88" s="263"/>
      <c r="NNP88" s="263"/>
      <c r="NNQ88" s="263"/>
      <c r="NNR88" s="263"/>
      <c r="NNS88" s="263"/>
      <c r="NNT88" s="263"/>
      <c r="NNU88" s="263"/>
      <c r="NNV88" s="263"/>
      <c r="NNW88" s="263"/>
      <c r="NNX88" s="263"/>
      <c r="NNY88" s="263"/>
      <c r="NNZ88" s="263"/>
      <c r="NOA88" s="263"/>
      <c r="NOB88" s="263"/>
      <c r="NOC88" s="263"/>
      <c r="NOD88" s="263"/>
      <c r="NOE88" s="263"/>
      <c r="NOF88" s="263"/>
      <c r="NOG88" s="263"/>
      <c r="NOH88" s="263"/>
      <c r="NOI88" s="263"/>
      <c r="NOJ88" s="263"/>
      <c r="NOK88" s="263"/>
      <c r="NOL88" s="263"/>
      <c r="NOM88" s="263"/>
      <c r="NON88" s="263"/>
      <c r="NOO88" s="263"/>
      <c r="NOP88" s="263"/>
      <c r="NOQ88" s="263"/>
      <c r="NOR88" s="263"/>
      <c r="NOS88" s="263"/>
      <c r="NOT88" s="263"/>
      <c r="NOU88" s="263"/>
      <c r="NOV88" s="263"/>
      <c r="NOW88" s="263"/>
      <c r="NOX88" s="263"/>
      <c r="NOY88" s="263"/>
      <c r="NOZ88" s="263"/>
      <c r="NPA88" s="263"/>
      <c r="NPB88" s="263"/>
      <c r="NPC88" s="263"/>
      <c r="NPD88" s="263"/>
      <c r="NPE88" s="263"/>
      <c r="NPF88" s="263"/>
      <c r="NPG88" s="263"/>
      <c r="NPH88" s="263"/>
      <c r="NPI88" s="263"/>
      <c r="NPJ88" s="263"/>
      <c r="NPK88" s="263"/>
      <c r="NPL88" s="263"/>
      <c r="NPM88" s="263"/>
      <c r="NPN88" s="263"/>
      <c r="NPO88" s="263"/>
      <c r="NPP88" s="263"/>
      <c r="NPQ88" s="263"/>
      <c r="NPR88" s="263"/>
      <c r="NPS88" s="263"/>
      <c r="NPT88" s="263"/>
      <c r="NPU88" s="263"/>
      <c r="NPV88" s="263"/>
      <c r="NPW88" s="263"/>
      <c r="NPX88" s="263"/>
      <c r="NPY88" s="263"/>
      <c r="NPZ88" s="263"/>
      <c r="NQA88" s="263"/>
      <c r="NQB88" s="263"/>
      <c r="NQC88" s="263"/>
      <c r="NQD88" s="263"/>
      <c r="NQE88" s="263"/>
      <c r="NQF88" s="263"/>
      <c r="NQG88" s="263"/>
      <c r="NQH88" s="263"/>
      <c r="NQI88" s="263"/>
      <c r="NQJ88" s="263"/>
      <c r="NQK88" s="263"/>
      <c r="NQL88" s="263"/>
      <c r="NQM88" s="263"/>
      <c r="NQN88" s="263"/>
      <c r="NQO88" s="263"/>
      <c r="NQP88" s="263"/>
      <c r="NQQ88" s="263"/>
      <c r="NQR88" s="263"/>
      <c r="NQS88" s="263"/>
      <c r="NQT88" s="263"/>
      <c r="NQU88" s="263"/>
      <c r="NQV88" s="263"/>
      <c r="NQW88" s="263"/>
      <c r="NQX88" s="263"/>
      <c r="NQY88" s="263"/>
      <c r="NQZ88" s="263"/>
      <c r="NRA88" s="263"/>
      <c r="NRB88" s="263"/>
      <c r="NRC88" s="263"/>
      <c r="NRD88" s="263"/>
      <c r="NRE88" s="263"/>
      <c r="NRF88" s="263"/>
      <c r="NRG88" s="263"/>
      <c r="NRH88" s="263"/>
      <c r="NRI88" s="263"/>
      <c r="NRJ88" s="263"/>
      <c r="NRK88" s="263"/>
      <c r="NRL88" s="263"/>
      <c r="NRM88" s="263"/>
      <c r="NRN88" s="263"/>
      <c r="NRO88" s="263"/>
      <c r="NRP88" s="263"/>
      <c r="NRQ88" s="263"/>
      <c r="NRR88" s="263"/>
      <c r="NRS88" s="263"/>
      <c r="NRT88" s="263"/>
      <c r="NRU88" s="263"/>
      <c r="NRV88" s="263"/>
      <c r="NRW88" s="263"/>
      <c r="NRX88" s="263"/>
      <c r="NRY88" s="263"/>
      <c r="NRZ88" s="263"/>
      <c r="NSA88" s="263"/>
      <c r="NSB88" s="263"/>
      <c r="NSC88" s="263"/>
      <c r="NSD88" s="263"/>
      <c r="NSE88" s="263"/>
      <c r="NSF88" s="263"/>
      <c r="NSG88" s="263"/>
      <c r="NSH88" s="263"/>
      <c r="NSI88" s="263"/>
      <c r="NSJ88" s="263"/>
      <c r="NSK88" s="263"/>
      <c r="NSL88" s="263"/>
      <c r="NSM88" s="263"/>
      <c r="NSN88" s="263"/>
      <c r="NSO88" s="263"/>
      <c r="NSP88" s="263"/>
      <c r="NSQ88" s="263"/>
      <c r="NSR88" s="263"/>
      <c r="NSS88" s="263"/>
      <c r="NST88" s="263"/>
      <c r="NSU88" s="263"/>
      <c r="NSV88" s="263"/>
      <c r="NSW88" s="263"/>
      <c r="NSX88" s="263"/>
      <c r="NSY88" s="263"/>
      <c r="NSZ88" s="263"/>
      <c r="NTA88" s="263"/>
      <c r="NTB88" s="263"/>
      <c r="NTC88" s="263"/>
      <c r="NTD88" s="263"/>
      <c r="NTE88" s="263"/>
      <c r="NTF88" s="263"/>
      <c r="NTG88" s="263"/>
      <c r="NTH88" s="263"/>
      <c r="NTI88" s="263"/>
      <c r="NTJ88" s="263"/>
      <c r="NTK88" s="263"/>
      <c r="NTL88" s="263"/>
      <c r="NTM88" s="263"/>
      <c r="NTN88" s="263"/>
      <c r="NTO88" s="263"/>
      <c r="NTP88" s="263"/>
      <c r="NTQ88" s="263"/>
      <c r="NTR88" s="263"/>
      <c r="NTS88" s="263"/>
      <c r="NTT88" s="263"/>
      <c r="NTU88" s="263"/>
      <c r="NTV88" s="263"/>
      <c r="NTW88" s="263"/>
      <c r="NTX88" s="263"/>
      <c r="NTY88" s="263"/>
      <c r="NTZ88" s="263"/>
      <c r="NUA88" s="263"/>
      <c r="NUB88" s="263"/>
      <c r="NUC88" s="263"/>
      <c r="NUD88" s="263"/>
      <c r="NUE88" s="263"/>
      <c r="NUF88" s="263"/>
      <c r="NUG88" s="263"/>
      <c r="NUH88" s="263"/>
      <c r="NUI88" s="263"/>
      <c r="NUJ88" s="263"/>
      <c r="NUK88" s="263"/>
      <c r="NUL88" s="263"/>
      <c r="NUM88" s="263"/>
      <c r="NUN88" s="263"/>
      <c r="NUO88" s="263"/>
      <c r="NUP88" s="263"/>
      <c r="NUQ88" s="263"/>
      <c r="NUR88" s="263"/>
      <c r="NUS88" s="263"/>
      <c r="NUT88" s="263"/>
      <c r="NUU88" s="263"/>
      <c r="NUV88" s="263"/>
      <c r="NUW88" s="263"/>
      <c r="NUX88" s="263"/>
      <c r="NUY88" s="263"/>
      <c r="NUZ88" s="263"/>
      <c r="NVA88" s="263"/>
      <c r="NVB88" s="263"/>
      <c r="NVC88" s="263"/>
      <c r="NVD88" s="263"/>
      <c r="NVE88" s="263"/>
      <c r="NVF88" s="263"/>
      <c r="NVG88" s="263"/>
      <c r="NVH88" s="263"/>
      <c r="NVI88" s="263"/>
      <c r="NVJ88" s="263"/>
      <c r="NVK88" s="263"/>
      <c r="NVL88" s="263"/>
      <c r="NVM88" s="263"/>
      <c r="NVN88" s="263"/>
      <c r="NVO88" s="263"/>
      <c r="NVP88" s="263"/>
      <c r="NVQ88" s="263"/>
      <c r="NVR88" s="263"/>
      <c r="NVS88" s="263"/>
      <c r="NVT88" s="263"/>
      <c r="NVU88" s="263"/>
      <c r="NVV88" s="263"/>
      <c r="NVW88" s="263"/>
      <c r="NVX88" s="263"/>
      <c r="NVY88" s="263"/>
      <c r="NVZ88" s="263"/>
      <c r="NWA88" s="263"/>
      <c r="NWB88" s="263"/>
      <c r="NWC88" s="263"/>
      <c r="NWD88" s="263"/>
      <c r="NWE88" s="263"/>
      <c r="NWF88" s="263"/>
      <c r="NWG88" s="263"/>
      <c r="NWH88" s="263"/>
      <c r="NWI88" s="263"/>
      <c r="NWJ88" s="263"/>
      <c r="NWK88" s="263"/>
      <c r="NWL88" s="263"/>
      <c r="NWM88" s="263"/>
      <c r="NWN88" s="263"/>
      <c r="NWO88" s="263"/>
      <c r="NWP88" s="263"/>
      <c r="NWQ88" s="263"/>
      <c r="NWR88" s="263"/>
      <c r="NWS88" s="263"/>
      <c r="NWT88" s="263"/>
      <c r="NWU88" s="263"/>
      <c r="NWV88" s="263"/>
      <c r="NWW88" s="263"/>
      <c r="NWX88" s="263"/>
      <c r="NWY88" s="263"/>
      <c r="NWZ88" s="263"/>
      <c r="NXA88" s="263"/>
      <c r="NXB88" s="263"/>
      <c r="NXC88" s="263"/>
      <c r="NXD88" s="263"/>
      <c r="NXE88" s="263"/>
      <c r="NXF88" s="263"/>
      <c r="NXG88" s="263"/>
      <c r="NXH88" s="263"/>
      <c r="NXI88" s="263"/>
      <c r="NXJ88" s="263"/>
      <c r="NXK88" s="263"/>
      <c r="NXL88" s="263"/>
      <c r="NXM88" s="263"/>
      <c r="NXN88" s="263"/>
      <c r="NXO88" s="263"/>
      <c r="NXP88" s="263"/>
      <c r="NXQ88" s="263"/>
      <c r="NXR88" s="263"/>
      <c r="NXS88" s="263"/>
      <c r="NXT88" s="263"/>
      <c r="NXU88" s="263"/>
      <c r="NXV88" s="263"/>
      <c r="NXW88" s="263"/>
      <c r="NXX88" s="263"/>
      <c r="NXY88" s="263"/>
      <c r="NXZ88" s="263"/>
      <c r="NYA88" s="263"/>
      <c r="NYB88" s="263"/>
      <c r="NYC88" s="263"/>
      <c r="NYD88" s="263"/>
      <c r="NYE88" s="263"/>
      <c r="NYF88" s="263"/>
      <c r="NYG88" s="263"/>
      <c r="NYH88" s="263"/>
      <c r="NYI88" s="263"/>
      <c r="NYJ88" s="263"/>
      <c r="NYK88" s="263"/>
      <c r="NYL88" s="263"/>
      <c r="NYM88" s="263"/>
      <c r="NYN88" s="263"/>
      <c r="NYO88" s="263"/>
      <c r="NYP88" s="263"/>
      <c r="NYQ88" s="263"/>
      <c r="NYR88" s="263"/>
      <c r="NYS88" s="263"/>
      <c r="NYT88" s="263"/>
      <c r="NYU88" s="263"/>
      <c r="NYV88" s="263"/>
      <c r="NYW88" s="263"/>
      <c r="NYX88" s="263"/>
      <c r="NYY88" s="263"/>
      <c r="NYZ88" s="263"/>
      <c r="NZA88" s="263"/>
      <c r="NZB88" s="263"/>
      <c r="NZC88" s="263"/>
      <c r="NZD88" s="263"/>
      <c r="NZE88" s="263"/>
      <c r="NZF88" s="263"/>
      <c r="NZG88" s="263"/>
      <c r="NZH88" s="263"/>
      <c r="NZI88" s="263"/>
      <c r="NZJ88" s="263"/>
      <c r="NZK88" s="263"/>
      <c r="NZL88" s="263"/>
      <c r="NZM88" s="263"/>
      <c r="NZN88" s="263"/>
      <c r="NZO88" s="263"/>
      <c r="NZP88" s="263"/>
      <c r="NZQ88" s="263"/>
      <c r="NZR88" s="263"/>
      <c r="NZS88" s="263"/>
      <c r="NZT88" s="263"/>
      <c r="NZU88" s="263"/>
      <c r="NZV88" s="263"/>
      <c r="NZW88" s="263"/>
      <c r="NZX88" s="263"/>
      <c r="NZY88" s="263"/>
      <c r="NZZ88" s="263"/>
      <c r="OAA88" s="263"/>
      <c r="OAB88" s="263"/>
      <c r="OAC88" s="263"/>
      <c r="OAD88" s="263"/>
      <c r="OAE88" s="263"/>
      <c r="OAF88" s="263"/>
      <c r="OAG88" s="263"/>
      <c r="OAH88" s="263"/>
      <c r="OAI88" s="263"/>
      <c r="OAJ88" s="263"/>
      <c r="OAK88" s="263"/>
      <c r="OAL88" s="263"/>
      <c r="OAM88" s="263"/>
      <c r="OAN88" s="263"/>
      <c r="OAO88" s="263"/>
      <c r="OAP88" s="263"/>
      <c r="OAQ88" s="263"/>
      <c r="OAR88" s="263"/>
      <c r="OAS88" s="263"/>
      <c r="OAT88" s="263"/>
      <c r="OAU88" s="263"/>
      <c r="OAV88" s="263"/>
      <c r="OAW88" s="263"/>
      <c r="OAX88" s="263"/>
      <c r="OAY88" s="263"/>
      <c r="OAZ88" s="263"/>
      <c r="OBA88" s="263"/>
      <c r="OBB88" s="263"/>
      <c r="OBC88" s="263"/>
      <c r="OBD88" s="263"/>
      <c r="OBE88" s="263"/>
      <c r="OBF88" s="263"/>
      <c r="OBG88" s="263"/>
      <c r="OBH88" s="263"/>
      <c r="OBI88" s="263"/>
      <c r="OBJ88" s="263"/>
      <c r="OBK88" s="263"/>
      <c r="OBL88" s="263"/>
      <c r="OBM88" s="263"/>
      <c r="OBN88" s="263"/>
      <c r="OBO88" s="263"/>
      <c r="OBP88" s="263"/>
      <c r="OBQ88" s="263"/>
      <c r="OBR88" s="263"/>
      <c r="OBS88" s="263"/>
      <c r="OBT88" s="263"/>
      <c r="OBU88" s="263"/>
      <c r="OBV88" s="263"/>
      <c r="OBW88" s="263"/>
      <c r="OBX88" s="263"/>
      <c r="OBY88" s="263"/>
      <c r="OBZ88" s="263"/>
      <c r="OCA88" s="263"/>
      <c r="OCB88" s="263"/>
      <c r="OCC88" s="263"/>
      <c r="OCD88" s="263"/>
      <c r="OCE88" s="263"/>
      <c r="OCF88" s="263"/>
      <c r="OCG88" s="263"/>
      <c r="OCH88" s="263"/>
      <c r="OCI88" s="263"/>
      <c r="OCJ88" s="263"/>
      <c r="OCK88" s="263"/>
      <c r="OCL88" s="263"/>
      <c r="OCM88" s="263"/>
      <c r="OCN88" s="263"/>
      <c r="OCO88" s="263"/>
      <c r="OCP88" s="263"/>
      <c r="OCQ88" s="263"/>
      <c r="OCR88" s="263"/>
      <c r="OCS88" s="263"/>
      <c r="OCT88" s="263"/>
      <c r="OCU88" s="263"/>
      <c r="OCV88" s="263"/>
      <c r="OCW88" s="263"/>
      <c r="OCX88" s="263"/>
      <c r="OCY88" s="263"/>
      <c r="OCZ88" s="263"/>
      <c r="ODA88" s="263"/>
      <c r="ODB88" s="263"/>
      <c r="ODC88" s="263"/>
      <c r="ODD88" s="263"/>
      <c r="ODE88" s="263"/>
      <c r="ODF88" s="263"/>
      <c r="ODG88" s="263"/>
      <c r="ODH88" s="263"/>
      <c r="ODI88" s="263"/>
      <c r="ODJ88" s="263"/>
      <c r="ODK88" s="263"/>
      <c r="ODL88" s="263"/>
      <c r="ODM88" s="263"/>
      <c r="ODN88" s="263"/>
      <c r="ODO88" s="263"/>
      <c r="ODP88" s="263"/>
      <c r="ODQ88" s="263"/>
      <c r="ODR88" s="263"/>
      <c r="ODS88" s="263"/>
      <c r="ODT88" s="263"/>
      <c r="ODU88" s="263"/>
      <c r="ODV88" s="263"/>
      <c r="ODW88" s="263"/>
      <c r="ODX88" s="263"/>
      <c r="ODY88" s="263"/>
      <c r="ODZ88" s="263"/>
      <c r="OEA88" s="263"/>
      <c r="OEB88" s="263"/>
      <c r="OEC88" s="263"/>
      <c r="OED88" s="263"/>
      <c r="OEE88" s="263"/>
      <c r="OEF88" s="263"/>
      <c r="OEG88" s="263"/>
      <c r="OEH88" s="263"/>
      <c r="OEI88" s="263"/>
      <c r="OEJ88" s="263"/>
      <c r="OEK88" s="263"/>
      <c r="OEL88" s="263"/>
      <c r="OEM88" s="263"/>
      <c r="OEN88" s="263"/>
      <c r="OEO88" s="263"/>
      <c r="OEP88" s="263"/>
      <c r="OEQ88" s="263"/>
      <c r="OER88" s="263"/>
      <c r="OES88" s="263"/>
      <c r="OET88" s="263"/>
      <c r="OEU88" s="263"/>
      <c r="OEV88" s="263"/>
      <c r="OEW88" s="263"/>
      <c r="OEX88" s="263"/>
      <c r="OEY88" s="263"/>
      <c r="OEZ88" s="263"/>
      <c r="OFA88" s="263"/>
      <c r="OFB88" s="263"/>
      <c r="OFC88" s="263"/>
      <c r="OFD88" s="263"/>
      <c r="OFE88" s="263"/>
      <c r="OFF88" s="263"/>
      <c r="OFG88" s="263"/>
      <c r="OFH88" s="263"/>
      <c r="OFI88" s="263"/>
      <c r="OFJ88" s="263"/>
      <c r="OFK88" s="263"/>
      <c r="OFL88" s="263"/>
      <c r="OFM88" s="263"/>
      <c r="OFN88" s="263"/>
      <c r="OFO88" s="263"/>
      <c r="OFP88" s="263"/>
      <c r="OFQ88" s="263"/>
      <c r="OFR88" s="263"/>
      <c r="OFS88" s="263"/>
      <c r="OFT88" s="263"/>
      <c r="OFU88" s="263"/>
      <c r="OFV88" s="263"/>
      <c r="OFW88" s="263"/>
      <c r="OFX88" s="263"/>
      <c r="OFY88" s="263"/>
      <c r="OFZ88" s="263"/>
      <c r="OGA88" s="263"/>
      <c r="OGB88" s="263"/>
      <c r="OGC88" s="263"/>
      <c r="OGD88" s="263"/>
      <c r="OGE88" s="263"/>
      <c r="OGF88" s="263"/>
      <c r="OGG88" s="263"/>
      <c r="OGH88" s="263"/>
      <c r="OGI88" s="263"/>
      <c r="OGJ88" s="263"/>
      <c r="OGK88" s="263"/>
      <c r="OGL88" s="263"/>
      <c r="OGM88" s="263"/>
      <c r="OGN88" s="263"/>
      <c r="OGO88" s="263"/>
      <c r="OGP88" s="263"/>
      <c r="OGQ88" s="263"/>
      <c r="OGR88" s="263"/>
      <c r="OGS88" s="263"/>
      <c r="OGT88" s="263"/>
      <c r="OGU88" s="263"/>
      <c r="OGV88" s="263"/>
      <c r="OGW88" s="263"/>
      <c r="OGX88" s="263"/>
      <c r="OGY88" s="263"/>
      <c r="OGZ88" s="263"/>
      <c r="OHA88" s="263"/>
      <c r="OHB88" s="263"/>
      <c r="OHC88" s="263"/>
      <c r="OHD88" s="263"/>
      <c r="OHE88" s="263"/>
      <c r="OHF88" s="263"/>
      <c r="OHG88" s="263"/>
      <c r="OHH88" s="263"/>
      <c r="OHI88" s="263"/>
      <c r="OHJ88" s="263"/>
      <c r="OHK88" s="263"/>
      <c r="OHL88" s="263"/>
      <c r="OHM88" s="263"/>
      <c r="OHN88" s="263"/>
      <c r="OHO88" s="263"/>
      <c r="OHP88" s="263"/>
      <c r="OHQ88" s="263"/>
      <c r="OHR88" s="263"/>
      <c r="OHS88" s="263"/>
      <c r="OHT88" s="263"/>
      <c r="OHU88" s="263"/>
      <c r="OHV88" s="263"/>
      <c r="OHW88" s="263"/>
      <c r="OHX88" s="263"/>
      <c r="OHY88" s="263"/>
      <c r="OHZ88" s="263"/>
      <c r="OIA88" s="263"/>
      <c r="OIB88" s="263"/>
      <c r="OIC88" s="263"/>
      <c r="OID88" s="263"/>
      <c r="OIE88" s="263"/>
      <c r="OIF88" s="263"/>
      <c r="OIG88" s="263"/>
      <c r="OIH88" s="263"/>
      <c r="OII88" s="263"/>
      <c r="OIJ88" s="263"/>
      <c r="OIK88" s="263"/>
      <c r="OIL88" s="263"/>
      <c r="OIM88" s="263"/>
      <c r="OIN88" s="263"/>
      <c r="OIO88" s="263"/>
      <c r="OIP88" s="263"/>
      <c r="OIQ88" s="263"/>
      <c r="OIR88" s="263"/>
      <c r="OIS88" s="263"/>
      <c r="OIT88" s="263"/>
      <c r="OIU88" s="263"/>
      <c r="OIV88" s="263"/>
      <c r="OIW88" s="263"/>
      <c r="OIX88" s="263"/>
      <c r="OIY88" s="263"/>
      <c r="OIZ88" s="263"/>
      <c r="OJA88" s="263"/>
      <c r="OJB88" s="263"/>
      <c r="OJC88" s="263"/>
      <c r="OJD88" s="263"/>
      <c r="OJE88" s="263"/>
      <c r="OJF88" s="263"/>
      <c r="OJG88" s="263"/>
      <c r="OJH88" s="263"/>
      <c r="OJI88" s="263"/>
      <c r="OJJ88" s="263"/>
      <c r="OJK88" s="263"/>
      <c r="OJL88" s="263"/>
      <c r="OJM88" s="263"/>
      <c r="OJN88" s="263"/>
      <c r="OJO88" s="263"/>
      <c r="OJP88" s="263"/>
      <c r="OJQ88" s="263"/>
      <c r="OJR88" s="263"/>
      <c r="OJS88" s="263"/>
      <c r="OJT88" s="263"/>
      <c r="OJU88" s="263"/>
      <c r="OJV88" s="263"/>
      <c r="OJW88" s="263"/>
      <c r="OJX88" s="263"/>
      <c r="OJY88" s="263"/>
      <c r="OJZ88" s="263"/>
      <c r="OKA88" s="263"/>
      <c r="OKB88" s="263"/>
      <c r="OKC88" s="263"/>
      <c r="OKD88" s="263"/>
      <c r="OKE88" s="263"/>
      <c r="OKF88" s="263"/>
      <c r="OKG88" s="263"/>
      <c r="OKH88" s="263"/>
      <c r="OKI88" s="263"/>
      <c r="OKJ88" s="263"/>
      <c r="OKK88" s="263"/>
      <c r="OKL88" s="263"/>
      <c r="OKM88" s="263"/>
      <c r="OKN88" s="263"/>
      <c r="OKO88" s="263"/>
      <c r="OKP88" s="263"/>
      <c r="OKQ88" s="263"/>
      <c r="OKR88" s="263"/>
      <c r="OKS88" s="263"/>
      <c r="OKT88" s="263"/>
      <c r="OKU88" s="263"/>
      <c r="OKV88" s="263"/>
      <c r="OKW88" s="263"/>
      <c r="OKX88" s="263"/>
      <c r="OKY88" s="263"/>
      <c r="OKZ88" s="263"/>
      <c r="OLA88" s="263"/>
      <c r="OLB88" s="263"/>
      <c r="OLC88" s="263"/>
      <c r="OLD88" s="263"/>
      <c r="OLE88" s="263"/>
      <c r="OLF88" s="263"/>
      <c r="OLG88" s="263"/>
      <c r="OLH88" s="263"/>
      <c r="OLI88" s="263"/>
      <c r="OLJ88" s="263"/>
      <c r="OLK88" s="263"/>
      <c r="OLL88" s="263"/>
      <c r="OLM88" s="263"/>
      <c r="OLN88" s="263"/>
      <c r="OLO88" s="263"/>
      <c r="OLP88" s="263"/>
      <c r="OLQ88" s="263"/>
      <c r="OLR88" s="263"/>
      <c r="OLS88" s="263"/>
      <c r="OLT88" s="263"/>
      <c r="OLU88" s="263"/>
      <c r="OLV88" s="263"/>
      <c r="OLW88" s="263"/>
      <c r="OLX88" s="263"/>
      <c r="OLY88" s="263"/>
      <c r="OLZ88" s="263"/>
      <c r="OMA88" s="263"/>
      <c r="OMB88" s="263"/>
      <c r="OMC88" s="263"/>
      <c r="OMD88" s="263"/>
      <c r="OME88" s="263"/>
      <c r="OMF88" s="263"/>
      <c r="OMG88" s="263"/>
      <c r="OMH88" s="263"/>
      <c r="OMI88" s="263"/>
      <c r="OMJ88" s="263"/>
      <c r="OMK88" s="263"/>
      <c r="OML88" s="263"/>
      <c r="OMM88" s="263"/>
      <c r="OMN88" s="263"/>
      <c r="OMO88" s="263"/>
      <c r="OMP88" s="263"/>
      <c r="OMQ88" s="263"/>
      <c r="OMR88" s="263"/>
      <c r="OMS88" s="263"/>
      <c r="OMT88" s="263"/>
      <c r="OMU88" s="263"/>
      <c r="OMV88" s="263"/>
      <c r="OMW88" s="263"/>
      <c r="OMX88" s="263"/>
      <c r="OMY88" s="263"/>
      <c r="OMZ88" s="263"/>
      <c r="ONA88" s="263"/>
      <c r="ONB88" s="263"/>
      <c r="ONC88" s="263"/>
      <c r="OND88" s="263"/>
      <c r="ONE88" s="263"/>
      <c r="ONF88" s="263"/>
      <c r="ONG88" s="263"/>
      <c r="ONH88" s="263"/>
      <c r="ONI88" s="263"/>
      <c r="ONJ88" s="263"/>
      <c r="ONK88" s="263"/>
      <c r="ONL88" s="263"/>
      <c r="ONM88" s="263"/>
      <c r="ONN88" s="263"/>
      <c r="ONO88" s="263"/>
      <c r="ONP88" s="263"/>
      <c r="ONQ88" s="263"/>
      <c r="ONR88" s="263"/>
      <c r="ONS88" s="263"/>
      <c r="ONT88" s="263"/>
      <c r="ONU88" s="263"/>
      <c r="ONV88" s="263"/>
      <c r="ONW88" s="263"/>
      <c r="ONX88" s="263"/>
      <c r="ONY88" s="263"/>
      <c r="ONZ88" s="263"/>
      <c r="OOA88" s="263"/>
      <c r="OOB88" s="263"/>
      <c r="OOC88" s="263"/>
      <c r="OOD88" s="263"/>
      <c r="OOE88" s="263"/>
      <c r="OOF88" s="263"/>
      <c r="OOG88" s="263"/>
      <c r="OOH88" s="263"/>
      <c r="OOI88" s="263"/>
      <c r="OOJ88" s="263"/>
      <c r="OOK88" s="263"/>
      <c r="OOL88" s="263"/>
      <c r="OOM88" s="263"/>
      <c r="OON88" s="263"/>
      <c r="OOO88" s="263"/>
      <c r="OOP88" s="263"/>
      <c r="OOQ88" s="263"/>
      <c r="OOR88" s="263"/>
      <c r="OOS88" s="263"/>
      <c r="OOT88" s="263"/>
      <c r="OOU88" s="263"/>
      <c r="OOV88" s="263"/>
      <c r="OOW88" s="263"/>
      <c r="OOX88" s="263"/>
      <c r="OOY88" s="263"/>
      <c r="OOZ88" s="263"/>
      <c r="OPA88" s="263"/>
      <c r="OPB88" s="263"/>
      <c r="OPC88" s="263"/>
      <c r="OPD88" s="263"/>
      <c r="OPE88" s="263"/>
      <c r="OPF88" s="263"/>
      <c r="OPG88" s="263"/>
      <c r="OPH88" s="263"/>
      <c r="OPI88" s="263"/>
      <c r="OPJ88" s="263"/>
      <c r="OPK88" s="263"/>
      <c r="OPL88" s="263"/>
      <c r="OPM88" s="263"/>
      <c r="OPN88" s="263"/>
      <c r="OPO88" s="263"/>
      <c r="OPP88" s="263"/>
      <c r="OPQ88" s="263"/>
      <c r="OPR88" s="263"/>
      <c r="OPS88" s="263"/>
      <c r="OPT88" s="263"/>
      <c r="OPU88" s="263"/>
      <c r="OPV88" s="263"/>
      <c r="OPW88" s="263"/>
      <c r="OPX88" s="263"/>
      <c r="OPY88" s="263"/>
      <c r="OPZ88" s="263"/>
      <c r="OQA88" s="263"/>
      <c r="OQB88" s="263"/>
      <c r="OQC88" s="263"/>
      <c r="OQD88" s="263"/>
      <c r="OQE88" s="263"/>
      <c r="OQF88" s="263"/>
      <c r="OQG88" s="263"/>
      <c r="OQH88" s="263"/>
      <c r="OQI88" s="263"/>
      <c r="OQJ88" s="263"/>
      <c r="OQK88" s="263"/>
      <c r="OQL88" s="263"/>
      <c r="OQM88" s="263"/>
      <c r="OQN88" s="263"/>
      <c r="OQO88" s="263"/>
      <c r="OQP88" s="263"/>
      <c r="OQQ88" s="263"/>
      <c r="OQR88" s="263"/>
      <c r="OQS88" s="263"/>
      <c r="OQT88" s="263"/>
      <c r="OQU88" s="263"/>
      <c r="OQV88" s="263"/>
      <c r="OQW88" s="263"/>
      <c r="OQX88" s="263"/>
      <c r="OQY88" s="263"/>
      <c r="OQZ88" s="263"/>
      <c r="ORA88" s="263"/>
      <c r="ORB88" s="263"/>
      <c r="ORC88" s="263"/>
      <c r="ORD88" s="263"/>
      <c r="ORE88" s="263"/>
      <c r="ORF88" s="263"/>
      <c r="ORG88" s="263"/>
      <c r="ORH88" s="263"/>
      <c r="ORI88" s="263"/>
      <c r="ORJ88" s="263"/>
      <c r="ORK88" s="263"/>
      <c r="ORL88" s="263"/>
      <c r="ORM88" s="263"/>
      <c r="ORN88" s="263"/>
      <c r="ORO88" s="263"/>
      <c r="ORP88" s="263"/>
      <c r="ORQ88" s="263"/>
      <c r="ORR88" s="263"/>
      <c r="ORS88" s="263"/>
      <c r="ORT88" s="263"/>
      <c r="ORU88" s="263"/>
      <c r="ORV88" s="263"/>
      <c r="ORW88" s="263"/>
      <c r="ORX88" s="263"/>
      <c r="ORY88" s="263"/>
      <c r="ORZ88" s="263"/>
      <c r="OSA88" s="263"/>
      <c r="OSB88" s="263"/>
      <c r="OSC88" s="263"/>
      <c r="OSD88" s="263"/>
      <c r="OSE88" s="263"/>
      <c r="OSF88" s="263"/>
      <c r="OSG88" s="263"/>
      <c r="OSH88" s="263"/>
      <c r="OSI88" s="263"/>
      <c r="OSJ88" s="263"/>
      <c r="OSK88" s="263"/>
      <c r="OSL88" s="263"/>
      <c r="OSM88" s="263"/>
      <c r="OSN88" s="263"/>
      <c r="OSO88" s="263"/>
      <c r="OSP88" s="263"/>
      <c r="OSQ88" s="263"/>
      <c r="OSR88" s="263"/>
      <c r="OSS88" s="263"/>
      <c r="OST88" s="263"/>
      <c r="OSU88" s="263"/>
      <c r="OSV88" s="263"/>
      <c r="OSW88" s="263"/>
      <c r="OSX88" s="263"/>
      <c r="OSY88" s="263"/>
      <c r="OSZ88" s="263"/>
      <c r="OTA88" s="263"/>
      <c r="OTB88" s="263"/>
      <c r="OTC88" s="263"/>
      <c r="OTD88" s="263"/>
      <c r="OTE88" s="263"/>
      <c r="OTF88" s="263"/>
      <c r="OTG88" s="263"/>
      <c r="OTH88" s="263"/>
      <c r="OTI88" s="263"/>
      <c r="OTJ88" s="263"/>
      <c r="OTK88" s="263"/>
      <c r="OTL88" s="263"/>
      <c r="OTM88" s="263"/>
      <c r="OTN88" s="263"/>
      <c r="OTO88" s="263"/>
      <c r="OTP88" s="263"/>
      <c r="OTQ88" s="263"/>
      <c r="OTR88" s="263"/>
      <c r="OTS88" s="263"/>
      <c r="OTT88" s="263"/>
      <c r="OTU88" s="263"/>
      <c r="OTV88" s="263"/>
      <c r="OTW88" s="263"/>
      <c r="OTX88" s="263"/>
      <c r="OTY88" s="263"/>
      <c r="OTZ88" s="263"/>
      <c r="OUA88" s="263"/>
      <c r="OUB88" s="263"/>
      <c r="OUC88" s="263"/>
      <c r="OUD88" s="263"/>
      <c r="OUE88" s="263"/>
      <c r="OUF88" s="263"/>
      <c r="OUG88" s="263"/>
      <c r="OUH88" s="263"/>
      <c r="OUI88" s="263"/>
      <c r="OUJ88" s="263"/>
      <c r="OUK88" s="263"/>
      <c r="OUL88" s="263"/>
      <c r="OUM88" s="263"/>
      <c r="OUN88" s="263"/>
      <c r="OUO88" s="263"/>
      <c r="OUP88" s="263"/>
      <c r="OUQ88" s="263"/>
      <c r="OUR88" s="263"/>
      <c r="OUS88" s="263"/>
      <c r="OUT88" s="263"/>
      <c r="OUU88" s="263"/>
      <c r="OUV88" s="263"/>
      <c r="OUW88" s="263"/>
      <c r="OUX88" s="263"/>
      <c r="OUY88" s="263"/>
      <c r="OUZ88" s="263"/>
      <c r="OVA88" s="263"/>
      <c r="OVB88" s="263"/>
      <c r="OVC88" s="263"/>
      <c r="OVD88" s="263"/>
      <c r="OVE88" s="263"/>
      <c r="OVF88" s="263"/>
      <c r="OVG88" s="263"/>
      <c r="OVH88" s="263"/>
      <c r="OVI88" s="263"/>
      <c r="OVJ88" s="263"/>
      <c r="OVK88" s="263"/>
      <c r="OVL88" s="263"/>
      <c r="OVM88" s="263"/>
      <c r="OVN88" s="263"/>
      <c r="OVO88" s="263"/>
      <c r="OVP88" s="263"/>
      <c r="OVQ88" s="263"/>
      <c r="OVR88" s="263"/>
      <c r="OVS88" s="263"/>
      <c r="OVT88" s="263"/>
      <c r="OVU88" s="263"/>
      <c r="OVV88" s="263"/>
      <c r="OVW88" s="263"/>
      <c r="OVX88" s="263"/>
      <c r="OVY88" s="263"/>
      <c r="OVZ88" s="263"/>
      <c r="OWA88" s="263"/>
      <c r="OWB88" s="263"/>
      <c r="OWC88" s="263"/>
      <c r="OWD88" s="263"/>
      <c r="OWE88" s="263"/>
      <c r="OWF88" s="263"/>
      <c r="OWG88" s="263"/>
      <c r="OWH88" s="263"/>
      <c r="OWI88" s="263"/>
      <c r="OWJ88" s="263"/>
      <c r="OWK88" s="263"/>
      <c r="OWL88" s="263"/>
      <c r="OWM88" s="263"/>
      <c r="OWN88" s="263"/>
      <c r="OWO88" s="263"/>
      <c r="OWP88" s="263"/>
      <c r="OWQ88" s="263"/>
      <c r="OWR88" s="263"/>
      <c r="OWS88" s="263"/>
      <c r="OWT88" s="263"/>
      <c r="OWU88" s="263"/>
      <c r="OWV88" s="263"/>
      <c r="OWW88" s="263"/>
      <c r="OWX88" s="263"/>
      <c r="OWY88" s="263"/>
      <c r="OWZ88" s="263"/>
      <c r="OXA88" s="263"/>
      <c r="OXB88" s="263"/>
      <c r="OXC88" s="263"/>
      <c r="OXD88" s="263"/>
      <c r="OXE88" s="263"/>
      <c r="OXF88" s="263"/>
      <c r="OXG88" s="263"/>
      <c r="OXH88" s="263"/>
      <c r="OXI88" s="263"/>
      <c r="OXJ88" s="263"/>
      <c r="OXK88" s="263"/>
      <c r="OXL88" s="263"/>
      <c r="OXM88" s="263"/>
      <c r="OXN88" s="263"/>
      <c r="OXO88" s="263"/>
      <c r="OXP88" s="263"/>
      <c r="OXQ88" s="263"/>
      <c r="OXR88" s="263"/>
      <c r="OXS88" s="263"/>
      <c r="OXT88" s="263"/>
      <c r="OXU88" s="263"/>
      <c r="OXV88" s="263"/>
      <c r="OXW88" s="263"/>
      <c r="OXX88" s="263"/>
      <c r="OXY88" s="263"/>
      <c r="OXZ88" s="263"/>
      <c r="OYA88" s="263"/>
      <c r="OYB88" s="263"/>
      <c r="OYC88" s="263"/>
      <c r="OYD88" s="263"/>
      <c r="OYE88" s="263"/>
      <c r="OYF88" s="263"/>
      <c r="OYG88" s="263"/>
      <c r="OYH88" s="263"/>
      <c r="OYI88" s="263"/>
      <c r="OYJ88" s="263"/>
      <c r="OYK88" s="263"/>
      <c r="OYL88" s="263"/>
      <c r="OYM88" s="263"/>
      <c r="OYN88" s="263"/>
      <c r="OYO88" s="263"/>
      <c r="OYP88" s="263"/>
      <c r="OYQ88" s="263"/>
      <c r="OYR88" s="263"/>
      <c r="OYS88" s="263"/>
      <c r="OYT88" s="263"/>
      <c r="OYU88" s="263"/>
      <c r="OYV88" s="263"/>
      <c r="OYW88" s="263"/>
      <c r="OYX88" s="263"/>
      <c r="OYY88" s="263"/>
      <c r="OYZ88" s="263"/>
      <c r="OZA88" s="263"/>
      <c r="OZB88" s="263"/>
      <c r="OZC88" s="263"/>
      <c r="OZD88" s="263"/>
      <c r="OZE88" s="263"/>
      <c r="OZF88" s="263"/>
      <c r="OZG88" s="263"/>
      <c r="OZH88" s="263"/>
      <c r="OZI88" s="263"/>
      <c r="OZJ88" s="263"/>
      <c r="OZK88" s="263"/>
      <c r="OZL88" s="263"/>
      <c r="OZM88" s="263"/>
      <c r="OZN88" s="263"/>
      <c r="OZO88" s="263"/>
      <c r="OZP88" s="263"/>
      <c r="OZQ88" s="263"/>
      <c r="OZR88" s="263"/>
      <c r="OZS88" s="263"/>
      <c r="OZT88" s="263"/>
      <c r="OZU88" s="263"/>
      <c r="OZV88" s="263"/>
      <c r="OZW88" s="263"/>
      <c r="OZX88" s="263"/>
      <c r="OZY88" s="263"/>
      <c r="OZZ88" s="263"/>
      <c r="PAA88" s="263"/>
      <c r="PAB88" s="263"/>
      <c r="PAC88" s="263"/>
      <c r="PAD88" s="263"/>
      <c r="PAE88" s="263"/>
      <c r="PAF88" s="263"/>
      <c r="PAG88" s="263"/>
      <c r="PAH88" s="263"/>
      <c r="PAI88" s="263"/>
      <c r="PAJ88" s="263"/>
      <c r="PAK88" s="263"/>
      <c r="PAL88" s="263"/>
      <c r="PAM88" s="263"/>
      <c r="PAN88" s="263"/>
      <c r="PAO88" s="263"/>
      <c r="PAP88" s="263"/>
      <c r="PAQ88" s="263"/>
      <c r="PAR88" s="263"/>
      <c r="PAS88" s="263"/>
      <c r="PAT88" s="263"/>
      <c r="PAU88" s="263"/>
      <c r="PAV88" s="263"/>
      <c r="PAW88" s="263"/>
      <c r="PAX88" s="263"/>
      <c r="PAY88" s="263"/>
      <c r="PAZ88" s="263"/>
      <c r="PBA88" s="263"/>
      <c r="PBB88" s="263"/>
      <c r="PBC88" s="263"/>
      <c r="PBD88" s="263"/>
      <c r="PBE88" s="263"/>
      <c r="PBF88" s="263"/>
      <c r="PBG88" s="263"/>
      <c r="PBH88" s="263"/>
      <c r="PBI88" s="263"/>
      <c r="PBJ88" s="263"/>
      <c r="PBK88" s="263"/>
      <c r="PBL88" s="263"/>
      <c r="PBM88" s="263"/>
      <c r="PBN88" s="263"/>
      <c r="PBO88" s="263"/>
      <c r="PBP88" s="263"/>
      <c r="PBQ88" s="263"/>
      <c r="PBR88" s="263"/>
      <c r="PBS88" s="263"/>
      <c r="PBT88" s="263"/>
      <c r="PBU88" s="263"/>
      <c r="PBV88" s="263"/>
      <c r="PBW88" s="263"/>
      <c r="PBX88" s="263"/>
      <c r="PBY88" s="263"/>
      <c r="PBZ88" s="263"/>
      <c r="PCA88" s="263"/>
      <c r="PCB88" s="263"/>
      <c r="PCC88" s="263"/>
      <c r="PCD88" s="263"/>
      <c r="PCE88" s="263"/>
      <c r="PCF88" s="263"/>
      <c r="PCG88" s="263"/>
      <c r="PCH88" s="263"/>
      <c r="PCI88" s="263"/>
      <c r="PCJ88" s="263"/>
      <c r="PCK88" s="263"/>
      <c r="PCL88" s="263"/>
      <c r="PCM88" s="263"/>
      <c r="PCN88" s="263"/>
      <c r="PCO88" s="263"/>
      <c r="PCP88" s="263"/>
      <c r="PCQ88" s="263"/>
      <c r="PCR88" s="263"/>
      <c r="PCS88" s="263"/>
      <c r="PCT88" s="263"/>
      <c r="PCU88" s="263"/>
      <c r="PCV88" s="263"/>
      <c r="PCW88" s="263"/>
      <c r="PCX88" s="263"/>
      <c r="PCY88" s="263"/>
      <c r="PCZ88" s="263"/>
      <c r="PDA88" s="263"/>
      <c r="PDB88" s="263"/>
      <c r="PDC88" s="263"/>
      <c r="PDD88" s="263"/>
      <c r="PDE88" s="263"/>
      <c r="PDF88" s="263"/>
      <c r="PDG88" s="263"/>
      <c r="PDH88" s="263"/>
      <c r="PDI88" s="263"/>
      <c r="PDJ88" s="263"/>
      <c r="PDK88" s="263"/>
      <c r="PDL88" s="263"/>
      <c r="PDM88" s="263"/>
      <c r="PDN88" s="263"/>
      <c r="PDO88" s="263"/>
      <c r="PDP88" s="263"/>
      <c r="PDQ88" s="263"/>
      <c r="PDR88" s="263"/>
      <c r="PDS88" s="263"/>
      <c r="PDT88" s="263"/>
      <c r="PDU88" s="263"/>
      <c r="PDV88" s="263"/>
      <c r="PDW88" s="263"/>
      <c r="PDX88" s="263"/>
      <c r="PDY88" s="263"/>
      <c r="PDZ88" s="263"/>
      <c r="PEA88" s="263"/>
      <c r="PEB88" s="263"/>
      <c r="PEC88" s="263"/>
      <c r="PED88" s="263"/>
      <c r="PEE88" s="263"/>
      <c r="PEF88" s="263"/>
      <c r="PEG88" s="263"/>
      <c r="PEH88" s="263"/>
      <c r="PEI88" s="263"/>
      <c r="PEJ88" s="263"/>
      <c r="PEK88" s="263"/>
      <c r="PEL88" s="263"/>
      <c r="PEM88" s="263"/>
      <c r="PEN88" s="263"/>
      <c r="PEO88" s="263"/>
      <c r="PEP88" s="263"/>
      <c r="PEQ88" s="263"/>
      <c r="PER88" s="263"/>
      <c r="PES88" s="263"/>
      <c r="PET88" s="263"/>
      <c r="PEU88" s="263"/>
      <c r="PEV88" s="263"/>
      <c r="PEW88" s="263"/>
      <c r="PEX88" s="263"/>
      <c r="PEY88" s="263"/>
      <c r="PEZ88" s="263"/>
      <c r="PFA88" s="263"/>
      <c r="PFB88" s="263"/>
      <c r="PFC88" s="263"/>
      <c r="PFD88" s="263"/>
      <c r="PFE88" s="263"/>
      <c r="PFF88" s="263"/>
      <c r="PFG88" s="263"/>
      <c r="PFH88" s="263"/>
      <c r="PFI88" s="263"/>
      <c r="PFJ88" s="263"/>
      <c r="PFK88" s="263"/>
      <c r="PFL88" s="263"/>
      <c r="PFM88" s="263"/>
      <c r="PFN88" s="263"/>
      <c r="PFO88" s="263"/>
      <c r="PFP88" s="263"/>
      <c r="PFQ88" s="263"/>
      <c r="PFR88" s="263"/>
      <c r="PFS88" s="263"/>
      <c r="PFT88" s="263"/>
      <c r="PFU88" s="263"/>
      <c r="PFV88" s="263"/>
      <c r="PFW88" s="263"/>
      <c r="PFX88" s="263"/>
      <c r="PFY88" s="263"/>
      <c r="PFZ88" s="263"/>
      <c r="PGA88" s="263"/>
      <c r="PGB88" s="263"/>
      <c r="PGC88" s="263"/>
      <c r="PGD88" s="263"/>
      <c r="PGE88" s="263"/>
      <c r="PGF88" s="263"/>
      <c r="PGG88" s="263"/>
      <c r="PGH88" s="263"/>
      <c r="PGI88" s="263"/>
      <c r="PGJ88" s="263"/>
      <c r="PGK88" s="263"/>
      <c r="PGL88" s="263"/>
      <c r="PGM88" s="263"/>
      <c r="PGN88" s="263"/>
      <c r="PGO88" s="263"/>
      <c r="PGP88" s="263"/>
      <c r="PGQ88" s="263"/>
      <c r="PGR88" s="263"/>
      <c r="PGS88" s="263"/>
      <c r="PGT88" s="263"/>
      <c r="PGU88" s="263"/>
      <c r="PGV88" s="263"/>
      <c r="PGW88" s="263"/>
      <c r="PGX88" s="263"/>
      <c r="PGY88" s="263"/>
      <c r="PGZ88" s="263"/>
      <c r="PHA88" s="263"/>
      <c r="PHB88" s="263"/>
      <c r="PHC88" s="263"/>
      <c r="PHD88" s="263"/>
      <c r="PHE88" s="263"/>
      <c r="PHF88" s="263"/>
      <c r="PHG88" s="263"/>
      <c r="PHH88" s="263"/>
      <c r="PHI88" s="263"/>
      <c r="PHJ88" s="263"/>
      <c r="PHK88" s="263"/>
      <c r="PHL88" s="263"/>
      <c r="PHM88" s="263"/>
      <c r="PHN88" s="263"/>
      <c r="PHO88" s="263"/>
      <c r="PHP88" s="263"/>
      <c r="PHQ88" s="263"/>
      <c r="PHR88" s="263"/>
      <c r="PHS88" s="263"/>
      <c r="PHT88" s="263"/>
      <c r="PHU88" s="263"/>
      <c r="PHV88" s="263"/>
      <c r="PHW88" s="263"/>
      <c r="PHX88" s="263"/>
      <c r="PHY88" s="263"/>
      <c r="PHZ88" s="263"/>
      <c r="PIA88" s="263"/>
      <c r="PIB88" s="263"/>
      <c r="PIC88" s="263"/>
      <c r="PID88" s="263"/>
      <c r="PIE88" s="263"/>
      <c r="PIF88" s="263"/>
      <c r="PIG88" s="263"/>
      <c r="PIH88" s="263"/>
      <c r="PII88" s="263"/>
      <c r="PIJ88" s="263"/>
      <c r="PIK88" s="263"/>
      <c r="PIL88" s="263"/>
      <c r="PIM88" s="263"/>
      <c r="PIN88" s="263"/>
      <c r="PIO88" s="263"/>
      <c r="PIP88" s="263"/>
      <c r="PIQ88" s="263"/>
      <c r="PIR88" s="263"/>
      <c r="PIS88" s="263"/>
      <c r="PIT88" s="263"/>
      <c r="PIU88" s="263"/>
      <c r="PIV88" s="263"/>
      <c r="PIW88" s="263"/>
      <c r="PIX88" s="263"/>
      <c r="PIY88" s="263"/>
      <c r="PIZ88" s="263"/>
      <c r="PJA88" s="263"/>
      <c r="PJB88" s="263"/>
      <c r="PJC88" s="263"/>
      <c r="PJD88" s="263"/>
      <c r="PJE88" s="263"/>
      <c r="PJF88" s="263"/>
      <c r="PJG88" s="263"/>
      <c r="PJH88" s="263"/>
      <c r="PJI88" s="263"/>
      <c r="PJJ88" s="263"/>
      <c r="PJK88" s="263"/>
      <c r="PJL88" s="263"/>
      <c r="PJM88" s="263"/>
      <c r="PJN88" s="263"/>
      <c r="PJO88" s="263"/>
      <c r="PJP88" s="263"/>
      <c r="PJQ88" s="263"/>
      <c r="PJR88" s="263"/>
      <c r="PJS88" s="263"/>
      <c r="PJT88" s="263"/>
      <c r="PJU88" s="263"/>
      <c r="PJV88" s="263"/>
      <c r="PJW88" s="263"/>
      <c r="PJX88" s="263"/>
      <c r="PJY88" s="263"/>
      <c r="PJZ88" s="263"/>
      <c r="PKA88" s="263"/>
      <c r="PKB88" s="263"/>
      <c r="PKC88" s="263"/>
      <c r="PKD88" s="263"/>
      <c r="PKE88" s="263"/>
      <c r="PKF88" s="263"/>
      <c r="PKG88" s="263"/>
      <c r="PKH88" s="263"/>
      <c r="PKI88" s="263"/>
      <c r="PKJ88" s="263"/>
      <c r="PKK88" s="263"/>
      <c r="PKL88" s="263"/>
      <c r="PKM88" s="263"/>
      <c r="PKN88" s="263"/>
      <c r="PKO88" s="263"/>
      <c r="PKP88" s="263"/>
      <c r="PKQ88" s="263"/>
      <c r="PKR88" s="263"/>
      <c r="PKS88" s="263"/>
      <c r="PKT88" s="263"/>
      <c r="PKU88" s="263"/>
      <c r="PKV88" s="263"/>
      <c r="PKW88" s="263"/>
      <c r="PKX88" s="263"/>
      <c r="PKY88" s="263"/>
      <c r="PKZ88" s="263"/>
      <c r="PLA88" s="263"/>
      <c r="PLB88" s="263"/>
      <c r="PLC88" s="263"/>
      <c r="PLD88" s="263"/>
      <c r="PLE88" s="263"/>
      <c r="PLF88" s="263"/>
      <c r="PLG88" s="263"/>
      <c r="PLH88" s="263"/>
      <c r="PLI88" s="263"/>
      <c r="PLJ88" s="263"/>
      <c r="PLK88" s="263"/>
      <c r="PLL88" s="263"/>
      <c r="PLM88" s="263"/>
      <c r="PLN88" s="263"/>
      <c r="PLO88" s="263"/>
      <c r="PLP88" s="263"/>
      <c r="PLQ88" s="263"/>
      <c r="PLR88" s="263"/>
      <c r="PLS88" s="263"/>
      <c r="PLT88" s="263"/>
      <c r="PLU88" s="263"/>
      <c r="PLV88" s="263"/>
      <c r="PLW88" s="263"/>
      <c r="PLX88" s="263"/>
      <c r="PLY88" s="263"/>
      <c r="PLZ88" s="263"/>
      <c r="PMA88" s="263"/>
      <c r="PMB88" s="263"/>
      <c r="PMC88" s="263"/>
      <c r="PMD88" s="263"/>
      <c r="PME88" s="263"/>
      <c r="PMF88" s="263"/>
      <c r="PMG88" s="263"/>
      <c r="PMH88" s="263"/>
      <c r="PMI88" s="263"/>
      <c r="PMJ88" s="263"/>
      <c r="PMK88" s="263"/>
      <c r="PML88" s="263"/>
      <c r="PMM88" s="263"/>
      <c r="PMN88" s="263"/>
      <c r="PMO88" s="263"/>
      <c r="PMP88" s="263"/>
      <c r="PMQ88" s="263"/>
      <c r="PMR88" s="263"/>
      <c r="PMS88" s="263"/>
      <c r="PMT88" s="263"/>
      <c r="PMU88" s="263"/>
      <c r="PMV88" s="263"/>
      <c r="PMW88" s="263"/>
      <c r="PMX88" s="263"/>
      <c r="PMY88" s="263"/>
      <c r="PMZ88" s="263"/>
      <c r="PNA88" s="263"/>
      <c r="PNB88" s="263"/>
      <c r="PNC88" s="263"/>
      <c r="PND88" s="263"/>
      <c r="PNE88" s="263"/>
      <c r="PNF88" s="263"/>
      <c r="PNG88" s="263"/>
      <c r="PNH88" s="263"/>
      <c r="PNI88" s="263"/>
      <c r="PNJ88" s="263"/>
      <c r="PNK88" s="263"/>
      <c r="PNL88" s="263"/>
      <c r="PNM88" s="263"/>
      <c r="PNN88" s="263"/>
      <c r="PNO88" s="263"/>
      <c r="PNP88" s="263"/>
      <c r="PNQ88" s="263"/>
      <c r="PNR88" s="263"/>
      <c r="PNS88" s="263"/>
      <c r="PNT88" s="263"/>
      <c r="PNU88" s="263"/>
      <c r="PNV88" s="263"/>
      <c r="PNW88" s="263"/>
      <c r="PNX88" s="263"/>
      <c r="PNY88" s="263"/>
      <c r="PNZ88" s="263"/>
      <c r="POA88" s="263"/>
      <c r="POB88" s="263"/>
      <c r="POC88" s="263"/>
      <c r="POD88" s="263"/>
      <c r="POE88" s="263"/>
      <c r="POF88" s="263"/>
      <c r="POG88" s="263"/>
      <c r="POH88" s="263"/>
      <c r="POI88" s="263"/>
      <c r="POJ88" s="263"/>
      <c r="POK88" s="263"/>
      <c r="POL88" s="263"/>
      <c r="POM88" s="263"/>
      <c r="PON88" s="263"/>
      <c r="POO88" s="263"/>
      <c r="POP88" s="263"/>
      <c r="POQ88" s="263"/>
      <c r="POR88" s="263"/>
      <c r="POS88" s="263"/>
      <c r="POT88" s="263"/>
      <c r="POU88" s="263"/>
      <c r="POV88" s="263"/>
      <c r="POW88" s="263"/>
      <c r="POX88" s="263"/>
      <c r="POY88" s="263"/>
      <c r="POZ88" s="263"/>
      <c r="PPA88" s="263"/>
      <c r="PPB88" s="263"/>
      <c r="PPC88" s="263"/>
      <c r="PPD88" s="263"/>
      <c r="PPE88" s="263"/>
      <c r="PPF88" s="263"/>
      <c r="PPG88" s="263"/>
      <c r="PPH88" s="263"/>
      <c r="PPI88" s="263"/>
      <c r="PPJ88" s="263"/>
      <c r="PPK88" s="263"/>
      <c r="PPL88" s="263"/>
      <c r="PPM88" s="263"/>
      <c r="PPN88" s="263"/>
      <c r="PPO88" s="263"/>
      <c r="PPP88" s="263"/>
      <c r="PPQ88" s="263"/>
      <c r="PPR88" s="263"/>
      <c r="PPS88" s="263"/>
      <c r="PPT88" s="263"/>
      <c r="PPU88" s="263"/>
      <c r="PPV88" s="263"/>
      <c r="PPW88" s="263"/>
      <c r="PPX88" s="263"/>
      <c r="PPY88" s="263"/>
      <c r="PPZ88" s="263"/>
      <c r="PQA88" s="263"/>
      <c r="PQB88" s="263"/>
      <c r="PQC88" s="263"/>
      <c r="PQD88" s="263"/>
      <c r="PQE88" s="263"/>
      <c r="PQF88" s="263"/>
      <c r="PQG88" s="263"/>
      <c r="PQH88" s="263"/>
      <c r="PQI88" s="263"/>
      <c r="PQJ88" s="263"/>
      <c r="PQK88" s="263"/>
      <c r="PQL88" s="263"/>
      <c r="PQM88" s="263"/>
      <c r="PQN88" s="263"/>
      <c r="PQO88" s="263"/>
      <c r="PQP88" s="263"/>
      <c r="PQQ88" s="263"/>
      <c r="PQR88" s="263"/>
      <c r="PQS88" s="263"/>
      <c r="PQT88" s="263"/>
      <c r="PQU88" s="263"/>
      <c r="PQV88" s="263"/>
      <c r="PQW88" s="263"/>
      <c r="PQX88" s="263"/>
      <c r="PQY88" s="263"/>
      <c r="PQZ88" s="263"/>
      <c r="PRA88" s="263"/>
      <c r="PRB88" s="263"/>
      <c r="PRC88" s="263"/>
      <c r="PRD88" s="263"/>
      <c r="PRE88" s="263"/>
      <c r="PRF88" s="263"/>
      <c r="PRG88" s="263"/>
      <c r="PRH88" s="263"/>
      <c r="PRI88" s="263"/>
      <c r="PRJ88" s="263"/>
      <c r="PRK88" s="263"/>
      <c r="PRL88" s="263"/>
      <c r="PRM88" s="263"/>
      <c r="PRN88" s="263"/>
      <c r="PRO88" s="263"/>
      <c r="PRP88" s="263"/>
      <c r="PRQ88" s="263"/>
      <c r="PRR88" s="263"/>
      <c r="PRS88" s="263"/>
      <c r="PRT88" s="263"/>
      <c r="PRU88" s="263"/>
      <c r="PRV88" s="263"/>
      <c r="PRW88" s="263"/>
      <c r="PRX88" s="263"/>
      <c r="PRY88" s="263"/>
      <c r="PRZ88" s="263"/>
      <c r="PSA88" s="263"/>
      <c r="PSB88" s="263"/>
      <c r="PSC88" s="263"/>
      <c r="PSD88" s="263"/>
      <c r="PSE88" s="263"/>
      <c r="PSF88" s="263"/>
      <c r="PSG88" s="263"/>
      <c r="PSH88" s="263"/>
      <c r="PSI88" s="263"/>
      <c r="PSJ88" s="263"/>
      <c r="PSK88" s="263"/>
      <c r="PSL88" s="263"/>
      <c r="PSM88" s="263"/>
      <c r="PSN88" s="263"/>
      <c r="PSO88" s="263"/>
      <c r="PSP88" s="263"/>
      <c r="PSQ88" s="263"/>
      <c r="PSR88" s="263"/>
      <c r="PSS88" s="263"/>
      <c r="PST88" s="263"/>
      <c r="PSU88" s="263"/>
      <c r="PSV88" s="263"/>
      <c r="PSW88" s="263"/>
      <c r="PSX88" s="263"/>
      <c r="PSY88" s="263"/>
      <c r="PSZ88" s="263"/>
      <c r="PTA88" s="263"/>
      <c r="PTB88" s="263"/>
      <c r="PTC88" s="263"/>
      <c r="PTD88" s="263"/>
      <c r="PTE88" s="263"/>
      <c r="PTF88" s="263"/>
      <c r="PTG88" s="263"/>
      <c r="PTH88" s="263"/>
      <c r="PTI88" s="263"/>
      <c r="PTJ88" s="263"/>
      <c r="PTK88" s="263"/>
      <c r="PTL88" s="263"/>
      <c r="PTM88" s="263"/>
      <c r="PTN88" s="263"/>
      <c r="PTO88" s="263"/>
      <c r="PTP88" s="263"/>
      <c r="PTQ88" s="263"/>
      <c r="PTR88" s="263"/>
      <c r="PTS88" s="263"/>
      <c r="PTT88" s="263"/>
      <c r="PTU88" s="263"/>
      <c r="PTV88" s="263"/>
      <c r="PTW88" s="263"/>
      <c r="PTX88" s="263"/>
      <c r="PTY88" s="263"/>
      <c r="PTZ88" s="263"/>
      <c r="PUA88" s="263"/>
      <c r="PUB88" s="263"/>
      <c r="PUC88" s="263"/>
      <c r="PUD88" s="263"/>
      <c r="PUE88" s="263"/>
      <c r="PUF88" s="263"/>
      <c r="PUG88" s="263"/>
      <c r="PUH88" s="263"/>
      <c r="PUI88" s="263"/>
      <c r="PUJ88" s="263"/>
      <c r="PUK88" s="263"/>
      <c r="PUL88" s="263"/>
      <c r="PUM88" s="263"/>
      <c r="PUN88" s="263"/>
      <c r="PUO88" s="263"/>
      <c r="PUP88" s="263"/>
      <c r="PUQ88" s="263"/>
      <c r="PUR88" s="263"/>
      <c r="PUS88" s="263"/>
      <c r="PUT88" s="263"/>
      <c r="PUU88" s="263"/>
      <c r="PUV88" s="263"/>
      <c r="PUW88" s="263"/>
      <c r="PUX88" s="263"/>
      <c r="PUY88" s="263"/>
      <c r="PUZ88" s="263"/>
      <c r="PVA88" s="263"/>
      <c r="PVB88" s="263"/>
      <c r="PVC88" s="263"/>
      <c r="PVD88" s="263"/>
      <c r="PVE88" s="263"/>
      <c r="PVF88" s="263"/>
      <c r="PVG88" s="263"/>
      <c r="PVH88" s="263"/>
      <c r="PVI88" s="263"/>
      <c r="PVJ88" s="263"/>
      <c r="PVK88" s="263"/>
      <c r="PVL88" s="263"/>
      <c r="PVM88" s="263"/>
      <c r="PVN88" s="263"/>
      <c r="PVO88" s="263"/>
      <c r="PVP88" s="263"/>
      <c r="PVQ88" s="263"/>
      <c r="PVR88" s="263"/>
      <c r="PVS88" s="263"/>
      <c r="PVT88" s="263"/>
      <c r="PVU88" s="263"/>
      <c r="PVV88" s="263"/>
      <c r="PVW88" s="263"/>
      <c r="PVX88" s="263"/>
      <c r="PVY88" s="263"/>
      <c r="PVZ88" s="263"/>
      <c r="PWA88" s="263"/>
      <c r="PWB88" s="263"/>
      <c r="PWC88" s="263"/>
      <c r="PWD88" s="263"/>
      <c r="PWE88" s="263"/>
      <c r="PWF88" s="263"/>
      <c r="PWG88" s="263"/>
      <c r="PWH88" s="263"/>
      <c r="PWI88" s="263"/>
      <c r="PWJ88" s="263"/>
      <c r="PWK88" s="263"/>
      <c r="PWL88" s="263"/>
      <c r="PWM88" s="263"/>
      <c r="PWN88" s="263"/>
      <c r="PWO88" s="263"/>
      <c r="PWP88" s="263"/>
      <c r="PWQ88" s="263"/>
      <c r="PWR88" s="263"/>
      <c r="PWS88" s="263"/>
      <c r="PWT88" s="263"/>
      <c r="PWU88" s="263"/>
      <c r="PWV88" s="263"/>
      <c r="PWW88" s="263"/>
      <c r="PWX88" s="263"/>
      <c r="PWY88" s="263"/>
      <c r="PWZ88" s="263"/>
      <c r="PXA88" s="263"/>
      <c r="PXB88" s="263"/>
      <c r="PXC88" s="263"/>
      <c r="PXD88" s="263"/>
      <c r="PXE88" s="263"/>
      <c r="PXF88" s="263"/>
      <c r="PXG88" s="263"/>
      <c r="PXH88" s="263"/>
      <c r="PXI88" s="263"/>
      <c r="PXJ88" s="263"/>
      <c r="PXK88" s="263"/>
      <c r="PXL88" s="263"/>
      <c r="PXM88" s="263"/>
      <c r="PXN88" s="263"/>
      <c r="PXO88" s="263"/>
      <c r="PXP88" s="263"/>
      <c r="PXQ88" s="263"/>
      <c r="PXR88" s="263"/>
      <c r="PXS88" s="263"/>
      <c r="PXT88" s="263"/>
      <c r="PXU88" s="263"/>
      <c r="PXV88" s="263"/>
      <c r="PXW88" s="263"/>
      <c r="PXX88" s="263"/>
      <c r="PXY88" s="263"/>
      <c r="PXZ88" s="263"/>
      <c r="PYA88" s="263"/>
      <c r="PYB88" s="263"/>
      <c r="PYC88" s="263"/>
      <c r="PYD88" s="263"/>
      <c r="PYE88" s="263"/>
      <c r="PYF88" s="263"/>
      <c r="PYG88" s="263"/>
      <c r="PYH88" s="263"/>
      <c r="PYI88" s="263"/>
      <c r="PYJ88" s="263"/>
      <c r="PYK88" s="263"/>
      <c r="PYL88" s="263"/>
      <c r="PYM88" s="263"/>
      <c r="PYN88" s="263"/>
      <c r="PYO88" s="263"/>
      <c r="PYP88" s="263"/>
      <c r="PYQ88" s="263"/>
      <c r="PYR88" s="263"/>
      <c r="PYS88" s="263"/>
      <c r="PYT88" s="263"/>
      <c r="PYU88" s="263"/>
      <c r="PYV88" s="263"/>
      <c r="PYW88" s="263"/>
      <c r="PYX88" s="263"/>
      <c r="PYY88" s="263"/>
      <c r="PYZ88" s="263"/>
      <c r="PZA88" s="263"/>
      <c r="PZB88" s="263"/>
      <c r="PZC88" s="263"/>
      <c r="PZD88" s="263"/>
      <c r="PZE88" s="263"/>
      <c r="PZF88" s="263"/>
      <c r="PZG88" s="263"/>
      <c r="PZH88" s="263"/>
      <c r="PZI88" s="263"/>
      <c r="PZJ88" s="263"/>
      <c r="PZK88" s="263"/>
      <c r="PZL88" s="263"/>
      <c r="PZM88" s="263"/>
      <c r="PZN88" s="263"/>
      <c r="PZO88" s="263"/>
      <c r="PZP88" s="263"/>
      <c r="PZQ88" s="263"/>
      <c r="PZR88" s="263"/>
      <c r="PZS88" s="263"/>
      <c r="PZT88" s="263"/>
      <c r="PZU88" s="263"/>
      <c r="PZV88" s="263"/>
      <c r="PZW88" s="263"/>
      <c r="PZX88" s="263"/>
      <c r="PZY88" s="263"/>
      <c r="PZZ88" s="263"/>
      <c r="QAA88" s="263"/>
      <c r="QAB88" s="263"/>
      <c r="QAC88" s="263"/>
      <c r="QAD88" s="263"/>
      <c r="QAE88" s="263"/>
      <c r="QAF88" s="263"/>
      <c r="QAG88" s="263"/>
      <c r="QAH88" s="263"/>
      <c r="QAI88" s="263"/>
      <c r="QAJ88" s="263"/>
      <c r="QAK88" s="263"/>
      <c r="QAL88" s="263"/>
      <c r="QAM88" s="263"/>
      <c r="QAN88" s="263"/>
      <c r="QAO88" s="263"/>
      <c r="QAP88" s="263"/>
      <c r="QAQ88" s="263"/>
      <c r="QAR88" s="263"/>
      <c r="QAS88" s="263"/>
      <c r="QAT88" s="263"/>
      <c r="QAU88" s="263"/>
      <c r="QAV88" s="263"/>
      <c r="QAW88" s="263"/>
      <c r="QAX88" s="263"/>
      <c r="QAY88" s="263"/>
      <c r="QAZ88" s="263"/>
      <c r="QBA88" s="263"/>
      <c r="QBB88" s="263"/>
      <c r="QBC88" s="263"/>
      <c r="QBD88" s="263"/>
      <c r="QBE88" s="263"/>
      <c r="QBF88" s="263"/>
      <c r="QBG88" s="263"/>
      <c r="QBH88" s="263"/>
      <c r="QBI88" s="263"/>
      <c r="QBJ88" s="263"/>
      <c r="QBK88" s="263"/>
      <c r="QBL88" s="263"/>
      <c r="QBM88" s="263"/>
      <c r="QBN88" s="263"/>
      <c r="QBO88" s="263"/>
      <c r="QBP88" s="263"/>
      <c r="QBQ88" s="263"/>
      <c r="QBR88" s="263"/>
      <c r="QBS88" s="263"/>
      <c r="QBT88" s="263"/>
      <c r="QBU88" s="263"/>
      <c r="QBV88" s="263"/>
      <c r="QBW88" s="263"/>
      <c r="QBX88" s="263"/>
      <c r="QBY88" s="263"/>
      <c r="QBZ88" s="263"/>
      <c r="QCA88" s="263"/>
      <c r="QCB88" s="263"/>
      <c r="QCC88" s="263"/>
      <c r="QCD88" s="263"/>
      <c r="QCE88" s="263"/>
      <c r="QCF88" s="263"/>
      <c r="QCG88" s="263"/>
      <c r="QCH88" s="263"/>
      <c r="QCI88" s="263"/>
      <c r="QCJ88" s="263"/>
      <c r="QCK88" s="263"/>
      <c r="QCL88" s="263"/>
      <c r="QCM88" s="263"/>
      <c r="QCN88" s="263"/>
      <c r="QCO88" s="263"/>
      <c r="QCP88" s="263"/>
      <c r="QCQ88" s="263"/>
      <c r="QCR88" s="263"/>
      <c r="QCS88" s="263"/>
      <c r="QCT88" s="263"/>
      <c r="QCU88" s="263"/>
      <c r="QCV88" s="263"/>
      <c r="QCW88" s="263"/>
      <c r="QCX88" s="263"/>
      <c r="QCY88" s="263"/>
      <c r="QCZ88" s="263"/>
      <c r="QDA88" s="263"/>
      <c r="QDB88" s="263"/>
      <c r="QDC88" s="263"/>
      <c r="QDD88" s="263"/>
      <c r="QDE88" s="263"/>
      <c r="QDF88" s="263"/>
      <c r="QDG88" s="263"/>
      <c r="QDH88" s="263"/>
      <c r="QDI88" s="263"/>
      <c r="QDJ88" s="263"/>
      <c r="QDK88" s="263"/>
      <c r="QDL88" s="263"/>
      <c r="QDM88" s="263"/>
      <c r="QDN88" s="263"/>
      <c r="QDO88" s="263"/>
      <c r="QDP88" s="263"/>
      <c r="QDQ88" s="263"/>
      <c r="QDR88" s="263"/>
      <c r="QDS88" s="263"/>
      <c r="QDT88" s="263"/>
      <c r="QDU88" s="263"/>
      <c r="QDV88" s="263"/>
      <c r="QDW88" s="263"/>
      <c r="QDX88" s="263"/>
      <c r="QDY88" s="263"/>
      <c r="QDZ88" s="263"/>
      <c r="QEA88" s="263"/>
      <c r="QEB88" s="263"/>
      <c r="QEC88" s="263"/>
      <c r="QED88" s="263"/>
      <c r="QEE88" s="263"/>
      <c r="QEF88" s="263"/>
      <c r="QEG88" s="263"/>
      <c r="QEH88" s="263"/>
      <c r="QEI88" s="263"/>
      <c r="QEJ88" s="263"/>
      <c r="QEK88" s="263"/>
      <c r="QEL88" s="263"/>
      <c r="QEM88" s="263"/>
      <c r="QEN88" s="263"/>
      <c r="QEO88" s="263"/>
      <c r="QEP88" s="263"/>
      <c r="QEQ88" s="263"/>
      <c r="QER88" s="263"/>
      <c r="QES88" s="263"/>
      <c r="QET88" s="263"/>
      <c r="QEU88" s="263"/>
      <c r="QEV88" s="263"/>
      <c r="QEW88" s="263"/>
      <c r="QEX88" s="263"/>
      <c r="QEY88" s="263"/>
      <c r="QEZ88" s="263"/>
      <c r="QFA88" s="263"/>
      <c r="QFB88" s="263"/>
      <c r="QFC88" s="263"/>
      <c r="QFD88" s="263"/>
      <c r="QFE88" s="263"/>
      <c r="QFF88" s="263"/>
      <c r="QFG88" s="263"/>
      <c r="QFH88" s="263"/>
      <c r="QFI88" s="263"/>
      <c r="QFJ88" s="263"/>
      <c r="QFK88" s="263"/>
      <c r="QFL88" s="263"/>
      <c r="QFM88" s="263"/>
      <c r="QFN88" s="263"/>
      <c r="QFO88" s="263"/>
      <c r="QFP88" s="263"/>
      <c r="QFQ88" s="263"/>
      <c r="QFR88" s="263"/>
      <c r="QFS88" s="263"/>
      <c r="QFT88" s="263"/>
      <c r="QFU88" s="263"/>
      <c r="QFV88" s="263"/>
      <c r="QFW88" s="263"/>
      <c r="QFX88" s="263"/>
      <c r="QFY88" s="263"/>
      <c r="QFZ88" s="263"/>
      <c r="QGA88" s="263"/>
      <c r="QGB88" s="263"/>
      <c r="QGC88" s="263"/>
      <c r="QGD88" s="263"/>
      <c r="QGE88" s="263"/>
      <c r="QGF88" s="263"/>
      <c r="QGG88" s="263"/>
      <c r="QGH88" s="263"/>
      <c r="QGI88" s="263"/>
      <c r="QGJ88" s="263"/>
      <c r="QGK88" s="263"/>
      <c r="QGL88" s="263"/>
      <c r="QGM88" s="263"/>
      <c r="QGN88" s="263"/>
      <c r="QGO88" s="263"/>
      <c r="QGP88" s="263"/>
      <c r="QGQ88" s="263"/>
      <c r="QGR88" s="263"/>
      <c r="QGS88" s="263"/>
      <c r="QGT88" s="263"/>
      <c r="QGU88" s="263"/>
      <c r="QGV88" s="263"/>
      <c r="QGW88" s="263"/>
      <c r="QGX88" s="263"/>
      <c r="QGY88" s="263"/>
      <c r="QGZ88" s="263"/>
      <c r="QHA88" s="263"/>
      <c r="QHB88" s="263"/>
      <c r="QHC88" s="263"/>
      <c r="QHD88" s="263"/>
      <c r="QHE88" s="263"/>
      <c r="QHF88" s="263"/>
      <c r="QHG88" s="263"/>
      <c r="QHH88" s="263"/>
      <c r="QHI88" s="263"/>
      <c r="QHJ88" s="263"/>
      <c r="QHK88" s="263"/>
      <c r="QHL88" s="263"/>
      <c r="QHM88" s="263"/>
      <c r="QHN88" s="263"/>
      <c r="QHO88" s="263"/>
      <c r="QHP88" s="263"/>
      <c r="QHQ88" s="263"/>
      <c r="QHR88" s="263"/>
      <c r="QHS88" s="263"/>
      <c r="QHT88" s="263"/>
      <c r="QHU88" s="263"/>
      <c r="QHV88" s="263"/>
      <c r="QHW88" s="263"/>
      <c r="QHX88" s="263"/>
      <c r="QHY88" s="263"/>
      <c r="QHZ88" s="263"/>
      <c r="QIA88" s="263"/>
      <c r="QIB88" s="263"/>
      <c r="QIC88" s="263"/>
      <c r="QID88" s="263"/>
      <c r="QIE88" s="263"/>
      <c r="QIF88" s="263"/>
      <c r="QIG88" s="263"/>
      <c r="QIH88" s="263"/>
      <c r="QII88" s="263"/>
      <c r="QIJ88" s="263"/>
      <c r="QIK88" s="263"/>
      <c r="QIL88" s="263"/>
      <c r="QIM88" s="263"/>
      <c r="QIN88" s="263"/>
      <c r="QIO88" s="263"/>
      <c r="QIP88" s="263"/>
      <c r="QIQ88" s="263"/>
      <c r="QIR88" s="263"/>
      <c r="QIS88" s="263"/>
      <c r="QIT88" s="263"/>
      <c r="QIU88" s="263"/>
      <c r="QIV88" s="263"/>
      <c r="QIW88" s="263"/>
      <c r="QIX88" s="263"/>
      <c r="QIY88" s="263"/>
      <c r="QIZ88" s="263"/>
      <c r="QJA88" s="263"/>
      <c r="QJB88" s="263"/>
      <c r="QJC88" s="263"/>
      <c r="QJD88" s="263"/>
      <c r="QJE88" s="263"/>
      <c r="QJF88" s="263"/>
      <c r="QJG88" s="263"/>
      <c r="QJH88" s="263"/>
      <c r="QJI88" s="263"/>
      <c r="QJJ88" s="263"/>
      <c r="QJK88" s="263"/>
      <c r="QJL88" s="263"/>
      <c r="QJM88" s="263"/>
      <c r="QJN88" s="263"/>
      <c r="QJO88" s="263"/>
      <c r="QJP88" s="263"/>
      <c r="QJQ88" s="263"/>
      <c r="QJR88" s="263"/>
      <c r="QJS88" s="263"/>
      <c r="QJT88" s="263"/>
      <c r="QJU88" s="263"/>
      <c r="QJV88" s="263"/>
      <c r="QJW88" s="263"/>
      <c r="QJX88" s="263"/>
      <c r="QJY88" s="263"/>
      <c r="QJZ88" s="263"/>
      <c r="QKA88" s="263"/>
      <c r="QKB88" s="263"/>
      <c r="QKC88" s="263"/>
      <c r="QKD88" s="263"/>
      <c r="QKE88" s="263"/>
      <c r="QKF88" s="263"/>
      <c r="QKG88" s="263"/>
      <c r="QKH88" s="263"/>
      <c r="QKI88" s="263"/>
      <c r="QKJ88" s="263"/>
      <c r="QKK88" s="263"/>
      <c r="QKL88" s="263"/>
      <c r="QKM88" s="263"/>
      <c r="QKN88" s="263"/>
      <c r="QKO88" s="263"/>
      <c r="QKP88" s="263"/>
      <c r="QKQ88" s="263"/>
      <c r="QKR88" s="263"/>
      <c r="QKS88" s="263"/>
      <c r="QKT88" s="263"/>
      <c r="QKU88" s="263"/>
      <c r="QKV88" s="263"/>
      <c r="QKW88" s="263"/>
      <c r="QKX88" s="263"/>
      <c r="QKY88" s="263"/>
      <c r="QKZ88" s="263"/>
      <c r="QLA88" s="263"/>
      <c r="QLB88" s="263"/>
      <c r="QLC88" s="263"/>
      <c r="QLD88" s="263"/>
      <c r="QLE88" s="263"/>
      <c r="QLF88" s="263"/>
      <c r="QLG88" s="263"/>
      <c r="QLH88" s="263"/>
      <c r="QLI88" s="263"/>
      <c r="QLJ88" s="263"/>
      <c r="QLK88" s="263"/>
      <c r="QLL88" s="263"/>
      <c r="QLM88" s="263"/>
      <c r="QLN88" s="263"/>
      <c r="QLO88" s="263"/>
      <c r="QLP88" s="263"/>
      <c r="QLQ88" s="263"/>
      <c r="QLR88" s="263"/>
      <c r="QLS88" s="263"/>
      <c r="QLT88" s="263"/>
      <c r="QLU88" s="263"/>
      <c r="QLV88" s="263"/>
      <c r="QLW88" s="263"/>
      <c r="QLX88" s="263"/>
      <c r="QLY88" s="263"/>
      <c r="QLZ88" s="263"/>
      <c r="QMA88" s="263"/>
      <c r="QMB88" s="263"/>
      <c r="QMC88" s="263"/>
      <c r="QMD88" s="263"/>
      <c r="QME88" s="263"/>
      <c r="QMF88" s="263"/>
      <c r="QMG88" s="263"/>
      <c r="QMH88" s="263"/>
      <c r="QMI88" s="263"/>
      <c r="QMJ88" s="263"/>
      <c r="QMK88" s="263"/>
      <c r="QML88" s="263"/>
      <c r="QMM88" s="263"/>
      <c r="QMN88" s="263"/>
      <c r="QMO88" s="263"/>
      <c r="QMP88" s="263"/>
      <c r="QMQ88" s="263"/>
      <c r="QMR88" s="263"/>
      <c r="QMS88" s="263"/>
      <c r="QMT88" s="263"/>
      <c r="QMU88" s="263"/>
      <c r="QMV88" s="263"/>
      <c r="QMW88" s="263"/>
      <c r="QMX88" s="263"/>
      <c r="QMY88" s="263"/>
      <c r="QMZ88" s="263"/>
      <c r="QNA88" s="263"/>
      <c r="QNB88" s="263"/>
      <c r="QNC88" s="263"/>
      <c r="QND88" s="263"/>
      <c r="QNE88" s="263"/>
      <c r="QNF88" s="263"/>
      <c r="QNG88" s="263"/>
      <c r="QNH88" s="263"/>
      <c r="QNI88" s="263"/>
      <c r="QNJ88" s="263"/>
      <c r="QNK88" s="263"/>
      <c r="QNL88" s="263"/>
      <c r="QNM88" s="263"/>
      <c r="QNN88" s="263"/>
      <c r="QNO88" s="263"/>
      <c r="QNP88" s="263"/>
      <c r="QNQ88" s="263"/>
      <c r="QNR88" s="263"/>
      <c r="QNS88" s="263"/>
      <c r="QNT88" s="263"/>
      <c r="QNU88" s="263"/>
      <c r="QNV88" s="263"/>
      <c r="QNW88" s="263"/>
      <c r="QNX88" s="263"/>
      <c r="QNY88" s="263"/>
      <c r="QNZ88" s="263"/>
      <c r="QOA88" s="263"/>
      <c r="QOB88" s="263"/>
      <c r="QOC88" s="263"/>
      <c r="QOD88" s="263"/>
      <c r="QOE88" s="263"/>
      <c r="QOF88" s="263"/>
      <c r="QOG88" s="263"/>
      <c r="QOH88" s="263"/>
      <c r="QOI88" s="263"/>
      <c r="QOJ88" s="263"/>
      <c r="QOK88" s="263"/>
      <c r="QOL88" s="263"/>
      <c r="QOM88" s="263"/>
      <c r="QON88" s="263"/>
      <c r="QOO88" s="263"/>
      <c r="QOP88" s="263"/>
      <c r="QOQ88" s="263"/>
      <c r="QOR88" s="263"/>
      <c r="QOS88" s="263"/>
      <c r="QOT88" s="263"/>
      <c r="QOU88" s="263"/>
      <c r="QOV88" s="263"/>
      <c r="QOW88" s="263"/>
      <c r="QOX88" s="263"/>
      <c r="QOY88" s="263"/>
      <c r="QOZ88" s="263"/>
      <c r="QPA88" s="263"/>
      <c r="QPB88" s="263"/>
      <c r="QPC88" s="263"/>
      <c r="QPD88" s="263"/>
      <c r="QPE88" s="263"/>
      <c r="QPF88" s="263"/>
      <c r="QPG88" s="263"/>
      <c r="QPH88" s="263"/>
      <c r="QPI88" s="263"/>
      <c r="QPJ88" s="263"/>
      <c r="QPK88" s="263"/>
      <c r="QPL88" s="263"/>
      <c r="QPM88" s="263"/>
      <c r="QPN88" s="263"/>
      <c r="QPO88" s="263"/>
      <c r="QPP88" s="263"/>
      <c r="QPQ88" s="263"/>
      <c r="QPR88" s="263"/>
      <c r="QPS88" s="263"/>
      <c r="QPT88" s="263"/>
      <c r="QPU88" s="263"/>
      <c r="QPV88" s="263"/>
      <c r="QPW88" s="263"/>
      <c r="QPX88" s="263"/>
      <c r="QPY88" s="263"/>
      <c r="QPZ88" s="263"/>
      <c r="QQA88" s="263"/>
      <c r="QQB88" s="263"/>
      <c r="QQC88" s="263"/>
      <c r="QQD88" s="263"/>
      <c r="QQE88" s="263"/>
      <c r="QQF88" s="263"/>
      <c r="QQG88" s="263"/>
      <c r="QQH88" s="263"/>
      <c r="QQI88" s="263"/>
      <c r="QQJ88" s="263"/>
      <c r="QQK88" s="263"/>
      <c r="QQL88" s="263"/>
      <c r="QQM88" s="263"/>
      <c r="QQN88" s="263"/>
      <c r="QQO88" s="263"/>
      <c r="QQP88" s="263"/>
      <c r="QQQ88" s="263"/>
      <c r="QQR88" s="263"/>
      <c r="QQS88" s="263"/>
      <c r="QQT88" s="263"/>
      <c r="QQU88" s="263"/>
      <c r="QQV88" s="263"/>
      <c r="QQW88" s="263"/>
      <c r="QQX88" s="263"/>
      <c r="QQY88" s="263"/>
      <c r="QQZ88" s="263"/>
      <c r="QRA88" s="263"/>
      <c r="QRB88" s="263"/>
      <c r="QRC88" s="263"/>
      <c r="QRD88" s="263"/>
      <c r="QRE88" s="263"/>
      <c r="QRF88" s="263"/>
      <c r="QRG88" s="263"/>
      <c r="QRH88" s="263"/>
      <c r="QRI88" s="263"/>
      <c r="QRJ88" s="263"/>
      <c r="QRK88" s="263"/>
      <c r="QRL88" s="263"/>
      <c r="QRM88" s="263"/>
      <c r="QRN88" s="263"/>
      <c r="QRO88" s="263"/>
      <c r="QRP88" s="263"/>
      <c r="QRQ88" s="263"/>
      <c r="QRR88" s="263"/>
      <c r="QRS88" s="263"/>
      <c r="QRT88" s="263"/>
      <c r="QRU88" s="263"/>
      <c r="QRV88" s="263"/>
      <c r="QRW88" s="263"/>
      <c r="QRX88" s="263"/>
      <c r="QRY88" s="263"/>
      <c r="QRZ88" s="263"/>
      <c r="QSA88" s="263"/>
      <c r="QSB88" s="263"/>
      <c r="QSC88" s="263"/>
      <c r="QSD88" s="263"/>
      <c r="QSE88" s="263"/>
      <c r="QSF88" s="263"/>
      <c r="QSG88" s="263"/>
      <c r="QSH88" s="263"/>
      <c r="QSI88" s="263"/>
      <c r="QSJ88" s="263"/>
      <c r="QSK88" s="263"/>
      <c r="QSL88" s="263"/>
      <c r="QSM88" s="263"/>
      <c r="QSN88" s="263"/>
      <c r="QSO88" s="263"/>
      <c r="QSP88" s="263"/>
      <c r="QSQ88" s="263"/>
      <c r="QSR88" s="263"/>
      <c r="QSS88" s="263"/>
      <c r="QST88" s="263"/>
      <c r="QSU88" s="263"/>
      <c r="QSV88" s="263"/>
      <c r="QSW88" s="263"/>
      <c r="QSX88" s="263"/>
      <c r="QSY88" s="263"/>
      <c r="QSZ88" s="263"/>
      <c r="QTA88" s="263"/>
      <c r="QTB88" s="263"/>
      <c r="QTC88" s="263"/>
      <c r="QTD88" s="263"/>
      <c r="QTE88" s="263"/>
      <c r="QTF88" s="263"/>
      <c r="QTG88" s="263"/>
      <c r="QTH88" s="263"/>
      <c r="QTI88" s="263"/>
      <c r="QTJ88" s="263"/>
      <c r="QTK88" s="263"/>
      <c r="QTL88" s="263"/>
      <c r="QTM88" s="263"/>
      <c r="QTN88" s="263"/>
      <c r="QTO88" s="263"/>
      <c r="QTP88" s="263"/>
      <c r="QTQ88" s="263"/>
      <c r="QTR88" s="263"/>
      <c r="QTS88" s="263"/>
      <c r="QTT88" s="263"/>
      <c r="QTU88" s="263"/>
      <c r="QTV88" s="263"/>
      <c r="QTW88" s="263"/>
      <c r="QTX88" s="263"/>
      <c r="QTY88" s="263"/>
      <c r="QTZ88" s="263"/>
      <c r="QUA88" s="263"/>
      <c r="QUB88" s="263"/>
      <c r="QUC88" s="263"/>
      <c r="QUD88" s="263"/>
      <c r="QUE88" s="263"/>
      <c r="QUF88" s="263"/>
      <c r="QUG88" s="263"/>
      <c r="QUH88" s="263"/>
      <c r="QUI88" s="263"/>
      <c r="QUJ88" s="263"/>
      <c r="QUK88" s="263"/>
      <c r="QUL88" s="263"/>
      <c r="QUM88" s="263"/>
      <c r="QUN88" s="263"/>
      <c r="QUO88" s="263"/>
      <c r="QUP88" s="263"/>
      <c r="QUQ88" s="263"/>
      <c r="QUR88" s="263"/>
      <c r="QUS88" s="263"/>
      <c r="QUT88" s="263"/>
      <c r="QUU88" s="263"/>
      <c r="QUV88" s="263"/>
      <c r="QUW88" s="263"/>
      <c r="QUX88" s="263"/>
      <c r="QUY88" s="263"/>
      <c r="QUZ88" s="263"/>
      <c r="QVA88" s="263"/>
      <c r="QVB88" s="263"/>
      <c r="QVC88" s="263"/>
      <c r="QVD88" s="263"/>
      <c r="QVE88" s="263"/>
      <c r="QVF88" s="263"/>
      <c r="QVG88" s="263"/>
      <c r="QVH88" s="263"/>
      <c r="QVI88" s="263"/>
      <c r="QVJ88" s="263"/>
      <c r="QVK88" s="263"/>
      <c r="QVL88" s="263"/>
      <c r="QVM88" s="263"/>
      <c r="QVN88" s="263"/>
      <c r="QVO88" s="263"/>
      <c r="QVP88" s="263"/>
      <c r="QVQ88" s="263"/>
      <c r="QVR88" s="263"/>
      <c r="QVS88" s="263"/>
      <c r="QVT88" s="263"/>
      <c r="QVU88" s="263"/>
      <c r="QVV88" s="263"/>
      <c r="QVW88" s="263"/>
      <c r="QVX88" s="263"/>
      <c r="QVY88" s="263"/>
      <c r="QVZ88" s="263"/>
      <c r="QWA88" s="263"/>
      <c r="QWB88" s="263"/>
      <c r="QWC88" s="263"/>
      <c r="QWD88" s="263"/>
      <c r="QWE88" s="263"/>
      <c r="QWF88" s="263"/>
      <c r="QWG88" s="263"/>
      <c r="QWH88" s="263"/>
      <c r="QWI88" s="263"/>
      <c r="QWJ88" s="263"/>
      <c r="QWK88" s="263"/>
      <c r="QWL88" s="263"/>
      <c r="QWM88" s="263"/>
      <c r="QWN88" s="263"/>
      <c r="QWO88" s="263"/>
      <c r="QWP88" s="263"/>
      <c r="QWQ88" s="263"/>
      <c r="QWR88" s="263"/>
      <c r="QWS88" s="263"/>
      <c r="QWT88" s="263"/>
      <c r="QWU88" s="263"/>
      <c r="QWV88" s="263"/>
      <c r="QWW88" s="263"/>
      <c r="QWX88" s="263"/>
      <c r="QWY88" s="263"/>
      <c r="QWZ88" s="263"/>
      <c r="QXA88" s="263"/>
      <c r="QXB88" s="263"/>
      <c r="QXC88" s="263"/>
      <c r="QXD88" s="263"/>
      <c r="QXE88" s="263"/>
      <c r="QXF88" s="263"/>
      <c r="QXG88" s="263"/>
      <c r="QXH88" s="263"/>
      <c r="QXI88" s="263"/>
      <c r="QXJ88" s="263"/>
      <c r="QXK88" s="263"/>
      <c r="QXL88" s="263"/>
      <c r="QXM88" s="263"/>
      <c r="QXN88" s="263"/>
      <c r="QXO88" s="263"/>
      <c r="QXP88" s="263"/>
      <c r="QXQ88" s="263"/>
      <c r="QXR88" s="263"/>
      <c r="QXS88" s="263"/>
      <c r="QXT88" s="263"/>
      <c r="QXU88" s="263"/>
      <c r="QXV88" s="263"/>
      <c r="QXW88" s="263"/>
      <c r="QXX88" s="263"/>
      <c r="QXY88" s="263"/>
      <c r="QXZ88" s="263"/>
      <c r="QYA88" s="263"/>
      <c r="QYB88" s="263"/>
      <c r="QYC88" s="263"/>
      <c r="QYD88" s="263"/>
      <c r="QYE88" s="263"/>
      <c r="QYF88" s="263"/>
      <c r="QYG88" s="263"/>
      <c r="QYH88" s="263"/>
      <c r="QYI88" s="263"/>
      <c r="QYJ88" s="263"/>
      <c r="QYK88" s="263"/>
      <c r="QYL88" s="263"/>
      <c r="QYM88" s="263"/>
      <c r="QYN88" s="263"/>
      <c r="QYO88" s="263"/>
      <c r="QYP88" s="263"/>
      <c r="QYQ88" s="263"/>
      <c r="QYR88" s="263"/>
      <c r="QYS88" s="263"/>
      <c r="QYT88" s="263"/>
      <c r="QYU88" s="263"/>
      <c r="QYV88" s="263"/>
      <c r="QYW88" s="263"/>
      <c r="QYX88" s="263"/>
      <c r="QYY88" s="263"/>
      <c r="QYZ88" s="263"/>
      <c r="QZA88" s="263"/>
      <c r="QZB88" s="263"/>
      <c r="QZC88" s="263"/>
      <c r="QZD88" s="263"/>
      <c r="QZE88" s="263"/>
      <c r="QZF88" s="263"/>
      <c r="QZG88" s="263"/>
      <c r="QZH88" s="263"/>
      <c r="QZI88" s="263"/>
      <c r="QZJ88" s="263"/>
      <c r="QZK88" s="263"/>
      <c r="QZL88" s="263"/>
      <c r="QZM88" s="263"/>
      <c r="QZN88" s="263"/>
      <c r="QZO88" s="263"/>
      <c r="QZP88" s="263"/>
      <c r="QZQ88" s="263"/>
      <c r="QZR88" s="263"/>
      <c r="QZS88" s="263"/>
      <c r="QZT88" s="263"/>
      <c r="QZU88" s="263"/>
      <c r="QZV88" s="263"/>
      <c r="QZW88" s="263"/>
      <c r="QZX88" s="263"/>
      <c r="QZY88" s="263"/>
      <c r="QZZ88" s="263"/>
      <c r="RAA88" s="263"/>
      <c r="RAB88" s="263"/>
      <c r="RAC88" s="263"/>
      <c r="RAD88" s="263"/>
      <c r="RAE88" s="263"/>
      <c r="RAF88" s="263"/>
      <c r="RAG88" s="263"/>
      <c r="RAH88" s="263"/>
      <c r="RAI88" s="263"/>
      <c r="RAJ88" s="263"/>
      <c r="RAK88" s="263"/>
      <c r="RAL88" s="263"/>
      <c r="RAM88" s="263"/>
      <c r="RAN88" s="263"/>
      <c r="RAO88" s="263"/>
      <c r="RAP88" s="263"/>
      <c r="RAQ88" s="263"/>
      <c r="RAR88" s="263"/>
      <c r="RAS88" s="263"/>
      <c r="RAT88" s="263"/>
      <c r="RAU88" s="263"/>
      <c r="RAV88" s="263"/>
      <c r="RAW88" s="263"/>
      <c r="RAX88" s="263"/>
      <c r="RAY88" s="263"/>
      <c r="RAZ88" s="263"/>
      <c r="RBA88" s="263"/>
      <c r="RBB88" s="263"/>
      <c r="RBC88" s="263"/>
      <c r="RBD88" s="263"/>
      <c r="RBE88" s="263"/>
      <c r="RBF88" s="263"/>
      <c r="RBG88" s="263"/>
      <c r="RBH88" s="263"/>
      <c r="RBI88" s="263"/>
      <c r="RBJ88" s="263"/>
      <c r="RBK88" s="263"/>
      <c r="RBL88" s="263"/>
      <c r="RBM88" s="263"/>
      <c r="RBN88" s="263"/>
      <c r="RBO88" s="263"/>
      <c r="RBP88" s="263"/>
      <c r="RBQ88" s="263"/>
      <c r="RBR88" s="263"/>
      <c r="RBS88" s="263"/>
      <c r="RBT88" s="263"/>
      <c r="RBU88" s="263"/>
      <c r="RBV88" s="263"/>
      <c r="RBW88" s="263"/>
      <c r="RBX88" s="263"/>
      <c r="RBY88" s="263"/>
      <c r="RBZ88" s="263"/>
      <c r="RCA88" s="263"/>
      <c r="RCB88" s="263"/>
      <c r="RCC88" s="263"/>
      <c r="RCD88" s="263"/>
      <c r="RCE88" s="263"/>
      <c r="RCF88" s="263"/>
      <c r="RCG88" s="263"/>
      <c r="RCH88" s="263"/>
      <c r="RCI88" s="263"/>
      <c r="RCJ88" s="263"/>
      <c r="RCK88" s="263"/>
      <c r="RCL88" s="263"/>
      <c r="RCM88" s="263"/>
      <c r="RCN88" s="263"/>
      <c r="RCO88" s="263"/>
      <c r="RCP88" s="263"/>
      <c r="RCQ88" s="263"/>
      <c r="RCR88" s="263"/>
      <c r="RCS88" s="263"/>
      <c r="RCT88" s="263"/>
      <c r="RCU88" s="263"/>
      <c r="RCV88" s="263"/>
      <c r="RCW88" s="263"/>
      <c r="RCX88" s="263"/>
      <c r="RCY88" s="263"/>
      <c r="RCZ88" s="263"/>
      <c r="RDA88" s="263"/>
      <c r="RDB88" s="263"/>
      <c r="RDC88" s="263"/>
      <c r="RDD88" s="263"/>
      <c r="RDE88" s="263"/>
      <c r="RDF88" s="263"/>
      <c r="RDG88" s="263"/>
      <c r="RDH88" s="263"/>
      <c r="RDI88" s="263"/>
      <c r="RDJ88" s="263"/>
      <c r="RDK88" s="263"/>
      <c r="RDL88" s="263"/>
      <c r="RDM88" s="263"/>
      <c r="RDN88" s="263"/>
      <c r="RDO88" s="263"/>
      <c r="RDP88" s="263"/>
      <c r="RDQ88" s="263"/>
      <c r="RDR88" s="263"/>
      <c r="RDS88" s="263"/>
      <c r="RDT88" s="263"/>
      <c r="RDU88" s="263"/>
      <c r="RDV88" s="263"/>
      <c r="RDW88" s="263"/>
      <c r="RDX88" s="263"/>
      <c r="RDY88" s="263"/>
      <c r="RDZ88" s="263"/>
      <c r="REA88" s="263"/>
      <c r="REB88" s="263"/>
      <c r="REC88" s="263"/>
      <c r="RED88" s="263"/>
      <c r="REE88" s="263"/>
      <c r="REF88" s="263"/>
      <c r="REG88" s="263"/>
      <c r="REH88" s="263"/>
      <c r="REI88" s="263"/>
      <c r="REJ88" s="263"/>
      <c r="REK88" s="263"/>
      <c r="REL88" s="263"/>
      <c r="REM88" s="263"/>
      <c r="REN88" s="263"/>
      <c r="REO88" s="263"/>
      <c r="REP88" s="263"/>
      <c r="REQ88" s="263"/>
      <c r="RER88" s="263"/>
      <c r="RES88" s="263"/>
      <c r="RET88" s="263"/>
      <c r="REU88" s="263"/>
      <c r="REV88" s="263"/>
      <c r="REW88" s="263"/>
      <c r="REX88" s="263"/>
      <c r="REY88" s="263"/>
      <c r="REZ88" s="263"/>
      <c r="RFA88" s="263"/>
      <c r="RFB88" s="263"/>
      <c r="RFC88" s="263"/>
      <c r="RFD88" s="263"/>
      <c r="RFE88" s="263"/>
      <c r="RFF88" s="263"/>
      <c r="RFG88" s="263"/>
      <c r="RFH88" s="263"/>
      <c r="RFI88" s="263"/>
      <c r="RFJ88" s="263"/>
      <c r="RFK88" s="263"/>
      <c r="RFL88" s="263"/>
      <c r="RFM88" s="263"/>
      <c r="RFN88" s="263"/>
      <c r="RFO88" s="263"/>
      <c r="RFP88" s="263"/>
      <c r="RFQ88" s="263"/>
      <c r="RFR88" s="263"/>
      <c r="RFS88" s="263"/>
      <c r="RFT88" s="263"/>
      <c r="RFU88" s="263"/>
      <c r="RFV88" s="263"/>
      <c r="RFW88" s="263"/>
      <c r="RFX88" s="263"/>
      <c r="RFY88" s="263"/>
      <c r="RFZ88" s="263"/>
      <c r="RGA88" s="263"/>
      <c r="RGB88" s="263"/>
      <c r="RGC88" s="263"/>
      <c r="RGD88" s="263"/>
      <c r="RGE88" s="263"/>
      <c r="RGF88" s="263"/>
      <c r="RGG88" s="263"/>
      <c r="RGH88" s="263"/>
      <c r="RGI88" s="263"/>
      <c r="RGJ88" s="263"/>
      <c r="RGK88" s="263"/>
      <c r="RGL88" s="263"/>
      <c r="RGM88" s="263"/>
      <c r="RGN88" s="263"/>
      <c r="RGO88" s="263"/>
      <c r="RGP88" s="263"/>
      <c r="RGQ88" s="263"/>
      <c r="RGR88" s="263"/>
      <c r="RGS88" s="263"/>
      <c r="RGT88" s="263"/>
      <c r="RGU88" s="263"/>
      <c r="RGV88" s="263"/>
      <c r="RGW88" s="263"/>
      <c r="RGX88" s="263"/>
      <c r="RGY88" s="263"/>
      <c r="RGZ88" s="263"/>
      <c r="RHA88" s="263"/>
      <c r="RHB88" s="263"/>
      <c r="RHC88" s="263"/>
      <c r="RHD88" s="263"/>
      <c r="RHE88" s="263"/>
      <c r="RHF88" s="263"/>
      <c r="RHG88" s="263"/>
      <c r="RHH88" s="263"/>
      <c r="RHI88" s="263"/>
      <c r="RHJ88" s="263"/>
      <c r="RHK88" s="263"/>
      <c r="RHL88" s="263"/>
      <c r="RHM88" s="263"/>
      <c r="RHN88" s="263"/>
      <c r="RHO88" s="263"/>
      <c r="RHP88" s="263"/>
      <c r="RHQ88" s="263"/>
      <c r="RHR88" s="263"/>
      <c r="RHS88" s="263"/>
      <c r="RHT88" s="263"/>
      <c r="RHU88" s="263"/>
      <c r="RHV88" s="263"/>
      <c r="RHW88" s="263"/>
      <c r="RHX88" s="263"/>
      <c r="RHY88" s="263"/>
      <c r="RHZ88" s="263"/>
      <c r="RIA88" s="263"/>
      <c r="RIB88" s="263"/>
      <c r="RIC88" s="263"/>
      <c r="RID88" s="263"/>
      <c r="RIE88" s="263"/>
      <c r="RIF88" s="263"/>
      <c r="RIG88" s="263"/>
      <c r="RIH88" s="263"/>
      <c r="RII88" s="263"/>
      <c r="RIJ88" s="263"/>
      <c r="RIK88" s="263"/>
      <c r="RIL88" s="263"/>
      <c r="RIM88" s="263"/>
      <c r="RIN88" s="263"/>
      <c r="RIO88" s="263"/>
      <c r="RIP88" s="263"/>
      <c r="RIQ88" s="263"/>
      <c r="RIR88" s="263"/>
      <c r="RIS88" s="263"/>
      <c r="RIT88" s="263"/>
      <c r="RIU88" s="263"/>
      <c r="RIV88" s="263"/>
      <c r="RIW88" s="263"/>
      <c r="RIX88" s="263"/>
      <c r="RIY88" s="263"/>
      <c r="RIZ88" s="263"/>
      <c r="RJA88" s="263"/>
      <c r="RJB88" s="263"/>
      <c r="RJC88" s="263"/>
      <c r="RJD88" s="263"/>
      <c r="RJE88" s="263"/>
      <c r="RJF88" s="263"/>
      <c r="RJG88" s="263"/>
      <c r="RJH88" s="263"/>
      <c r="RJI88" s="263"/>
      <c r="RJJ88" s="263"/>
      <c r="RJK88" s="263"/>
      <c r="RJL88" s="263"/>
      <c r="RJM88" s="263"/>
      <c r="RJN88" s="263"/>
      <c r="RJO88" s="263"/>
      <c r="RJP88" s="263"/>
      <c r="RJQ88" s="263"/>
      <c r="RJR88" s="263"/>
      <c r="RJS88" s="263"/>
      <c r="RJT88" s="263"/>
      <c r="RJU88" s="263"/>
      <c r="RJV88" s="263"/>
      <c r="RJW88" s="263"/>
      <c r="RJX88" s="263"/>
      <c r="RJY88" s="263"/>
      <c r="RJZ88" s="263"/>
      <c r="RKA88" s="263"/>
      <c r="RKB88" s="263"/>
      <c r="RKC88" s="263"/>
      <c r="RKD88" s="263"/>
      <c r="RKE88" s="263"/>
      <c r="RKF88" s="263"/>
      <c r="RKG88" s="263"/>
      <c r="RKH88" s="263"/>
      <c r="RKI88" s="263"/>
      <c r="RKJ88" s="263"/>
      <c r="RKK88" s="263"/>
      <c r="RKL88" s="263"/>
      <c r="RKM88" s="263"/>
      <c r="RKN88" s="263"/>
      <c r="RKO88" s="263"/>
      <c r="RKP88" s="263"/>
      <c r="RKQ88" s="263"/>
      <c r="RKR88" s="263"/>
      <c r="RKS88" s="263"/>
      <c r="RKT88" s="263"/>
      <c r="RKU88" s="263"/>
      <c r="RKV88" s="263"/>
      <c r="RKW88" s="263"/>
      <c r="RKX88" s="263"/>
      <c r="RKY88" s="263"/>
      <c r="RKZ88" s="263"/>
      <c r="RLA88" s="263"/>
      <c r="RLB88" s="263"/>
      <c r="RLC88" s="263"/>
      <c r="RLD88" s="263"/>
      <c r="RLE88" s="263"/>
      <c r="RLF88" s="263"/>
      <c r="RLG88" s="263"/>
      <c r="RLH88" s="263"/>
      <c r="RLI88" s="263"/>
      <c r="RLJ88" s="263"/>
      <c r="RLK88" s="263"/>
      <c r="RLL88" s="263"/>
      <c r="RLM88" s="263"/>
      <c r="RLN88" s="263"/>
      <c r="RLO88" s="263"/>
      <c r="RLP88" s="263"/>
      <c r="RLQ88" s="263"/>
      <c r="RLR88" s="263"/>
      <c r="RLS88" s="263"/>
      <c r="RLT88" s="263"/>
      <c r="RLU88" s="263"/>
      <c r="RLV88" s="263"/>
      <c r="RLW88" s="263"/>
      <c r="RLX88" s="263"/>
      <c r="RLY88" s="263"/>
      <c r="RLZ88" s="263"/>
      <c r="RMA88" s="263"/>
      <c r="RMB88" s="263"/>
      <c r="RMC88" s="263"/>
      <c r="RMD88" s="263"/>
      <c r="RME88" s="263"/>
      <c r="RMF88" s="263"/>
      <c r="RMG88" s="263"/>
      <c r="RMH88" s="263"/>
      <c r="RMI88" s="263"/>
      <c r="RMJ88" s="263"/>
      <c r="RMK88" s="263"/>
      <c r="RML88" s="263"/>
      <c r="RMM88" s="263"/>
      <c r="RMN88" s="263"/>
      <c r="RMO88" s="263"/>
      <c r="RMP88" s="263"/>
      <c r="RMQ88" s="263"/>
      <c r="RMR88" s="263"/>
      <c r="RMS88" s="263"/>
      <c r="RMT88" s="263"/>
      <c r="RMU88" s="263"/>
      <c r="RMV88" s="263"/>
      <c r="RMW88" s="263"/>
      <c r="RMX88" s="263"/>
      <c r="RMY88" s="263"/>
      <c r="RMZ88" s="263"/>
      <c r="RNA88" s="263"/>
      <c r="RNB88" s="263"/>
      <c r="RNC88" s="263"/>
      <c r="RND88" s="263"/>
      <c r="RNE88" s="263"/>
      <c r="RNF88" s="263"/>
      <c r="RNG88" s="263"/>
      <c r="RNH88" s="263"/>
      <c r="RNI88" s="263"/>
      <c r="RNJ88" s="263"/>
      <c r="RNK88" s="263"/>
      <c r="RNL88" s="263"/>
      <c r="RNM88" s="263"/>
      <c r="RNN88" s="263"/>
      <c r="RNO88" s="263"/>
      <c r="RNP88" s="263"/>
      <c r="RNQ88" s="263"/>
      <c r="RNR88" s="263"/>
      <c r="RNS88" s="263"/>
      <c r="RNT88" s="263"/>
      <c r="RNU88" s="263"/>
      <c r="RNV88" s="263"/>
      <c r="RNW88" s="263"/>
      <c r="RNX88" s="263"/>
      <c r="RNY88" s="263"/>
      <c r="RNZ88" s="263"/>
      <c r="ROA88" s="263"/>
      <c r="ROB88" s="263"/>
      <c r="ROC88" s="263"/>
      <c r="ROD88" s="263"/>
      <c r="ROE88" s="263"/>
      <c r="ROF88" s="263"/>
      <c r="ROG88" s="263"/>
      <c r="ROH88" s="263"/>
      <c r="ROI88" s="263"/>
      <c r="ROJ88" s="263"/>
      <c r="ROK88" s="263"/>
      <c r="ROL88" s="263"/>
      <c r="ROM88" s="263"/>
      <c r="RON88" s="263"/>
      <c r="ROO88" s="263"/>
      <c r="ROP88" s="263"/>
      <c r="ROQ88" s="263"/>
      <c r="ROR88" s="263"/>
      <c r="ROS88" s="263"/>
      <c r="ROT88" s="263"/>
      <c r="ROU88" s="263"/>
      <c r="ROV88" s="263"/>
      <c r="ROW88" s="263"/>
      <c r="ROX88" s="263"/>
      <c r="ROY88" s="263"/>
      <c r="ROZ88" s="263"/>
      <c r="RPA88" s="263"/>
      <c r="RPB88" s="263"/>
      <c r="RPC88" s="263"/>
      <c r="RPD88" s="263"/>
      <c r="RPE88" s="263"/>
      <c r="RPF88" s="263"/>
      <c r="RPG88" s="263"/>
      <c r="RPH88" s="263"/>
      <c r="RPI88" s="263"/>
      <c r="RPJ88" s="263"/>
      <c r="RPK88" s="263"/>
      <c r="RPL88" s="263"/>
      <c r="RPM88" s="263"/>
      <c r="RPN88" s="263"/>
      <c r="RPO88" s="263"/>
      <c r="RPP88" s="263"/>
      <c r="RPQ88" s="263"/>
      <c r="RPR88" s="263"/>
      <c r="RPS88" s="263"/>
      <c r="RPT88" s="263"/>
      <c r="RPU88" s="263"/>
      <c r="RPV88" s="263"/>
      <c r="RPW88" s="263"/>
      <c r="RPX88" s="263"/>
      <c r="RPY88" s="263"/>
      <c r="RPZ88" s="263"/>
      <c r="RQA88" s="263"/>
      <c r="RQB88" s="263"/>
      <c r="RQC88" s="263"/>
      <c r="RQD88" s="263"/>
      <c r="RQE88" s="263"/>
      <c r="RQF88" s="263"/>
      <c r="RQG88" s="263"/>
      <c r="RQH88" s="263"/>
      <c r="RQI88" s="263"/>
      <c r="RQJ88" s="263"/>
      <c r="RQK88" s="263"/>
      <c r="RQL88" s="263"/>
      <c r="RQM88" s="263"/>
      <c r="RQN88" s="263"/>
      <c r="RQO88" s="263"/>
      <c r="RQP88" s="263"/>
      <c r="RQQ88" s="263"/>
      <c r="RQR88" s="263"/>
      <c r="RQS88" s="263"/>
      <c r="RQT88" s="263"/>
      <c r="RQU88" s="263"/>
      <c r="RQV88" s="263"/>
      <c r="RQW88" s="263"/>
      <c r="RQX88" s="263"/>
      <c r="RQY88" s="263"/>
      <c r="RQZ88" s="263"/>
      <c r="RRA88" s="263"/>
      <c r="RRB88" s="263"/>
      <c r="RRC88" s="263"/>
      <c r="RRD88" s="263"/>
      <c r="RRE88" s="263"/>
      <c r="RRF88" s="263"/>
      <c r="RRG88" s="263"/>
      <c r="RRH88" s="263"/>
      <c r="RRI88" s="263"/>
      <c r="RRJ88" s="263"/>
      <c r="RRK88" s="263"/>
      <c r="RRL88" s="263"/>
      <c r="RRM88" s="263"/>
      <c r="RRN88" s="263"/>
      <c r="RRO88" s="263"/>
      <c r="RRP88" s="263"/>
      <c r="RRQ88" s="263"/>
      <c r="RRR88" s="263"/>
      <c r="RRS88" s="263"/>
      <c r="RRT88" s="263"/>
      <c r="RRU88" s="263"/>
      <c r="RRV88" s="263"/>
      <c r="RRW88" s="263"/>
      <c r="RRX88" s="263"/>
      <c r="RRY88" s="263"/>
      <c r="RRZ88" s="263"/>
      <c r="RSA88" s="263"/>
      <c r="RSB88" s="263"/>
      <c r="RSC88" s="263"/>
      <c r="RSD88" s="263"/>
      <c r="RSE88" s="263"/>
      <c r="RSF88" s="263"/>
      <c r="RSG88" s="263"/>
      <c r="RSH88" s="263"/>
      <c r="RSI88" s="263"/>
      <c r="RSJ88" s="263"/>
      <c r="RSK88" s="263"/>
      <c r="RSL88" s="263"/>
      <c r="RSM88" s="263"/>
      <c r="RSN88" s="263"/>
      <c r="RSO88" s="263"/>
      <c r="RSP88" s="263"/>
      <c r="RSQ88" s="263"/>
      <c r="RSR88" s="263"/>
      <c r="RSS88" s="263"/>
      <c r="RST88" s="263"/>
      <c r="RSU88" s="263"/>
      <c r="RSV88" s="263"/>
      <c r="RSW88" s="263"/>
      <c r="RSX88" s="263"/>
      <c r="RSY88" s="263"/>
      <c r="RSZ88" s="263"/>
      <c r="RTA88" s="263"/>
      <c r="RTB88" s="263"/>
      <c r="RTC88" s="263"/>
      <c r="RTD88" s="263"/>
      <c r="RTE88" s="263"/>
      <c r="RTF88" s="263"/>
      <c r="RTG88" s="263"/>
      <c r="RTH88" s="263"/>
      <c r="RTI88" s="263"/>
      <c r="RTJ88" s="263"/>
      <c r="RTK88" s="263"/>
      <c r="RTL88" s="263"/>
      <c r="RTM88" s="263"/>
      <c r="RTN88" s="263"/>
      <c r="RTO88" s="263"/>
      <c r="RTP88" s="263"/>
      <c r="RTQ88" s="263"/>
      <c r="RTR88" s="263"/>
      <c r="RTS88" s="263"/>
      <c r="RTT88" s="263"/>
      <c r="RTU88" s="263"/>
      <c r="RTV88" s="263"/>
      <c r="RTW88" s="263"/>
      <c r="RTX88" s="263"/>
      <c r="RTY88" s="263"/>
      <c r="RTZ88" s="263"/>
      <c r="RUA88" s="263"/>
      <c r="RUB88" s="263"/>
      <c r="RUC88" s="263"/>
      <c r="RUD88" s="263"/>
      <c r="RUE88" s="263"/>
      <c r="RUF88" s="263"/>
      <c r="RUG88" s="263"/>
      <c r="RUH88" s="263"/>
      <c r="RUI88" s="263"/>
      <c r="RUJ88" s="263"/>
      <c r="RUK88" s="263"/>
      <c r="RUL88" s="263"/>
      <c r="RUM88" s="263"/>
      <c r="RUN88" s="263"/>
      <c r="RUO88" s="263"/>
      <c r="RUP88" s="263"/>
      <c r="RUQ88" s="263"/>
      <c r="RUR88" s="263"/>
      <c r="RUS88" s="263"/>
      <c r="RUT88" s="263"/>
      <c r="RUU88" s="263"/>
      <c r="RUV88" s="263"/>
      <c r="RUW88" s="263"/>
      <c r="RUX88" s="263"/>
      <c r="RUY88" s="263"/>
      <c r="RUZ88" s="263"/>
      <c r="RVA88" s="263"/>
      <c r="RVB88" s="263"/>
      <c r="RVC88" s="263"/>
      <c r="RVD88" s="263"/>
      <c r="RVE88" s="263"/>
      <c r="RVF88" s="263"/>
      <c r="RVG88" s="263"/>
      <c r="RVH88" s="263"/>
      <c r="RVI88" s="263"/>
      <c r="RVJ88" s="263"/>
      <c r="RVK88" s="263"/>
      <c r="RVL88" s="263"/>
      <c r="RVM88" s="263"/>
      <c r="RVN88" s="263"/>
      <c r="RVO88" s="263"/>
      <c r="RVP88" s="263"/>
      <c r="RVQ88" s="263"/>
      <c r="RVR88" s="263"/>
      <c r="RVS88" s="263"/>
      <c r="RVT88" s="263"/>
      <c r="RVU88" s="263"/>
      <c r="RVV88" s="263"/>
      <c r="RVW88" s="263"/>
      <c r="RVX88" s="263"/>
      <c r="RVY88" s="263"/>
      <c r="RVZ88" s="263"/>
      <c r="RWA88" s="263"/>
      <c r="RWB88" s="263"/>
      <c r="RWC88" s="263"/>
      <c r="RWD88" s="263"/>
      <c r="RWE88" s="263"/>
      <c r="RWF88" s="263"/>
      <c r="RWG88" s="263"/>
      <c r="RWH88" s="263"/>
      <c r="RWI88" s="263"/>
      <c r="RWJ88" s="263"/>
      <c r="RWK88" s="263"/>
      <c r="RWL88" s="263"/>
      <c r="RWM88" s="263"/>
      <c r="RWN88" s="263"/>
      <c r="RWO88" s="263"/>
      <c r="RWP88" s="263"/>
      <c r="RWQ88" s="263"/>
      <c r="RWR88" s="263"/>
      <c r="RWS88" s="263"/>
      <c r="RWT88" s="263"/>
      <c r="RWU88" s="263"/>
      <c r="RWV88" s="263"/>
      <c r="RWW88" s="263"/>
      <c r="RWX88" s="263"/>
      <c r="RWY88" s="263"/>
      <c r="RWZ88" s="263"/>
      <c r="RXA88" s="263"/>
      <c r="RXB88" s="263"/>
      <c r="RXC88" s="263"/>
      <c r="RXD88" s="263"/>
      <c r="RXE88" s="263"/>
      <c r="RXF88" s="263"/>
      <c r="RXG88" s="263"/>
      <c r="RXH88" s="263"/>
      <c r="RXI88" s="263"/>
      <c r="RXJ88" s="263"/>
      <c r="RXK88" s="263"/>
      <c r="RXL88" s="263"/>
      <c r="RXM88" s="263"/>
      <c r="RXN88" s="263"/>
      <c r="RXO88" s="263"/>
      <c r="RXP88" s="263"/>
      <c r="RXQ88" s="263"/>
      <c r="RXR88" s="263"/>
      <c r="RXS88" s="263"/>
      <c r="RXT88" s="263"/>
      <c r="RXU88" s="263"/>
      <c r="RXV88" s="263"/>
      <c r="RXW88" s="263"/>
      <c r="RXX88" s="263"/>
      <c r="RXY88" s="263"/>
      <c r="RXZ88" s="263"/>
      <c r="RYA88" s="263"/>
      <c r="RYB88" s="263"/>
      <c r="RYC88" s="263"/>
      <c r="RYD88" s="263"/>
      <c r="RYE88" s="263"/>
      <c r="RYF88" s="263"/>
      <c r="RYG88" s="263"/>
      <c r="RYH88" s="263"/>
      <c r="RYI88" s="263"/>
      <c r="RYJ88" s="263"/>
      <c r="RYK88" s="263"/>
      <c r="RYL88" s="263"/>
      <c r="RYM88" s="263"/>
      <c r="RYN88" s="263"/>
      <c r="RYO88" s="263"/>
      <c r="RYP88" s="263"/>
      <c r="RYQ88" s="263"/>
      <c r="RYR88" s="263"/>
      <c r="RYS88" s="263"/>
      <c r="RYT88" s="263"/>
      <c r="RYU88" s="263"/>
      <c r="RYV88" s="263"/>
      <c r="RYW88" s="263"/>
      <c r="RYX88" s="263"/>
      <c r="RYY88" s="263"/>
      <c r="RYZ88" s="263"/>
      <c r="RZA88" s="263"/>
      <c r="RZB88" s="263"/>
      <c r="RZC88" s="263"/>
      <c r="RZD88" s="263"/>
      <c r="RZE88" s="263"/>
      <c r="RZF88" s="263"/>
      <c r="RZG88" s="263"/>
      <c r="RZH88" s="263"/>
      <c r="RZI88" s="263"/>
      <c r="RZJ88" s="263"/>
      <c r="RZK88" s="263"/>
      <c r="RZL88" s="263"/>
      <c r="RZM88" s="263"/>
      <c r="RZN88" s="263"/>
      <c r="RZO88" s="263"/>
      <c r="RZP88" s="263"/>
      <c r="RZQ88" s="263"/>
      <c r="RZR88" s="263"/>
      <c r="RZS88" s="263"/>
      <c r="RZT88" s="263"/>
      <c r="RZU88" s="263"/>
      <c r="RZV88" s="263"/>
      <c r="RZW88" s="263"/>
      <c r="RZX88" s="263"/>
      <c r="RZY88" s="263"/>
      <c r="RZZ88" s="263"/>
      <c r="SAA88" s="263"/>
      <c r="SAB88" s="263"/>
      <c r="SAC88" s="263"/>
      <c r="SAD88" s="263"/>
      <c r="SAE88" s="263"/>
      <c r="SAF88" s="263"/>
      <c r="SAG88" s="263"/>
      <c r="SAH88" s="263"/>
      <c r="SAI88" s="263"/>
      <c r="SAJ88" s="263"/>
      <c r="SAK88" s="263"/>
      <c r="SAL88" s="263"/>
      <c r="SAM88" s="263"/>
      <c r="SAN88" s="263"/>
      <c r="SAO88" s="263"/>
      <c r="SAP88" s="263"/>
      <c r="SAQ88" s="263"/>
      <c r="SAR88" s="263"/>
      <c r="SAS88" s="263"/>
      <c r="SAT88" s="263"/>
      <c r="SAU88" s="263"/>
      <c r="SAV88" s="263"/>
      <c r="SAW88" s="263"/>
      <c r="SAX88" s="263"/>
      <c r="SAY88" s="263"/>
      <c r="SAZ88" s="263"/>
      <c r="SBA88" s="263"/>
      <c r="SBB88" s="263"/>
      <c r="SBC88" s="263"/>
      <c r="SBD88" s="263"/>
      <c r="SBE88" s="263"/>
      <c r="SBF88" s="263"/>
      <c r="SBG88" s="263"/>
      <c r="SBH88" s="263"/>
      <c r="SBI88" s="263"/>
      <c r="SBJ88" s="263"/>
      <c r="SBK88" s="263"/>
      <c r="SBL88" s="263"/>
      <c r="SBM88" s="263"/>
      <c r="SBN88" s="263"/>
      <c r="SBO88" s="263"/>
      <c r="SBP88" s="263"/>
      <c r="SBQ88" s="263"/>
      <c r="SBR88" s="263"/>
      <c r="SBS88" s="263"/>
      <c r="SBT88" s="263"/>
      <c r="SBU88" s="263"/>
      <c r="SBV88" s="263"/>
      <c r="SBW88" s="263"/>
      <c r="SBX88" s="263"/>
      <c r="SBY88" s="263"/>
      <c r="SBZ88" s="263"/>
      <c r="SCA88" s="263"/>
      <c r="SCB88" s="263"/>
      <c r="SCC88" s="263"/>
      <c r="SCD88" s="263"/>
      <c r="SCE88" s="263"/>
      <c r="SCF88" s="263"/>
      <c r="SCG88" s="263"/>
      <c r="SCH88" s="263"/>
      <c r="SCI88" s="263"/>
      <c r="SCJ88" s="263"/>
      <c r="SCK88" s="263"/>
      <c r="SCL88" s="263"/>
      <c r="SCM88" s="263"/>
      <c r="SCN88" s="263"/>
      <c r="SCO88" s="263"/>
      <c r="SCP88" s="263"/>
      <c r="SCQ88" s="263"/>
      <c r="SCR88" s="263"/>
      <c r="SCS88" s="263"/>
      <c r="SCT88" s="263"/>
      <c r="SCU88" s="263"/>
      <c r="SCV88" s="263"/>
      <c r="SCW88" s="263"/>
      <c r="SCX88" s="263"/>
      <c r="SCY88" s="263"/>
      <c r="SCZ88" s="263"/>
      <c r="SDA88" s="263"/>
      <c r="SDB88" s="263"/>
      <c r="SDC88" s="263"/>
      <c r="SDD88" s="263"/>
      <c r="SDE88" s="263"/>
      <c r="SDF88" s="263"/>
      <c r="SDG88" s="263"/>
      <c r="SDH88" s="263"/>
      <c r="SDI88" s="263"/>
      <c r="SDJ88" s="263"/>
      <c r="SDK88" s="263"/>
      <c r="SDL88" s="263"/>
      <c r="SDM88" s="263"/>
      <c r="SDN88" s="263"/>
      <c r="SDO88" s="263"/>
      <c r="SDP88" s="263"/>
      <c r="SDQ88" s="263"/>
      <c r="SDR88" s="263"/>
      <c r="SDS88" s="263"/>
      <c r="SDT88" s="263"/>
      <c r="SDU88" s="263"/>
      <c r="SDV88" s="263"/>
      <c r="SDW88" s="263"/>
      <c r="SDX88" s="263"/>
      <c r="SDY88" s="263"/>
      <c r="SDZ88" s="263"/>
      <c r="SEA88" s="263"/>
      <c r="SEB88" s="263"/>
      <c r="SEC88" s="263"/>
      <c r="SED88" s="263"/>
      <c r="SEE88" s="263"/>
      <c r="SEF88" s="263"/>
      <c r="SEG88" s="263"/>
      <c r="SEH88" s="263"/>
      <c r="SEI88" s="263"/>
      <c r="SEJ88" s="263"/>
      <c r="SEK88" s="263"/>
      <c r="SEL88" s="263"/>
      <c r="SEM88" s="263"/>
      <c r="SEN88" s="263"/>
      <c r="SEO88" s="263"/>
      <c r="SEP88" s="263"/>
      <c r="SEQ88" s="263"/>
      <c r="SER88" s="263"/>
      <c r="SES88" s="263"/>
      <c r="SET88" s="263"/>
      <c r="SEU88" s="263"/>
      <c r="SEV88" s="263"/>
      <c r="SEW88" s="263"/>
      <c r="SEX88" s="263"/>
      <c r="SEY88" s="263"/>
      <c r="SEZ88" s="263"/>
      <c r="SFA88" s="263"/>
      <c r="SFB88" s="263"/>
      <c r="SFC88" s="263"/>
      <c r="SFD88" s="263"/>
      <c r="SFE88" s="263"/>
      <c r="SFF88" s="263"/>
      <c r="SFG88" s="263"/>
      <c r="SFH88" s="263"/>
      <c r="SFI88" s="263"/>
      <c r="SFJ88" s="263"/>
      <c r="SFK88" s="263"/>
      <c r="SFL88" s="263"/>
      <c r="SFM88" s="263"/>
      <c r="SFN88" s="263"/>
      <c r="SFO88" s="263"/>
      <c r="SFP88" s="263"/>
      <c r="SFQ88" s="263"/>
      <c r="SFR88" s="263"/>
      <c r="SFS88" s="263"/>
      <c r="SFT88" s="263"/>
      <c r="SFU88" s="263"/>
      <c r="SFV88" s="263"/>
      <c r="SFW88" s="263"/>
      <c r="SFX88" s="263"/>
      <c r="SFY88" s="263"/>
      <c r="SFZ88" s="263"/>
      <c r="SGA88" s="263"/>
      <c r="SGB88" s="263"/>
      <c r="SGC88" s="263"/>
      <c r="SGD88" s="263"/>
      <c r="SGE88" s="263"/>
      <c r="SGF88" s="263"/>
      <c r="SGG88" s="263"/>
      <c r="SGH88" s="263"/>
      <c r="SGI88" s="263"/>
      <c r="SGJ88" s="263"/>
      <c r="SGK88" s="263"/>
      <c r="SGL88" s="263"/>
      <c r="SGM88" s="263"/>
      <c r="SGN88" s="263"/>
      <c r="SGO88" s="263"/>
      <c r="SGP88" s="263"/>
      <c r="SGQ88" s="263"/>
      <c r="SGR88" s="263"/>
      <c r="SGS88" s="263"/>
      <c r="SGT88" s="263"/>
      <c r="SGU88" s="263"/>
      <c r="SGV88" s="263"/>
      <c r="SGW88" s="263"/>
      <c r="SGX88" s="263"/>
      <c r="SGY88" s="263"/>
      <c r="SGZ88" s="263"/>
      <c r="SHA88" s="263"/>
      <c r="SHB88" s="263"/>
      <c r="SHC88" s="263"/>
      <c r="SHD88" s="263"/>
      <c r="SHE88" s="263"/>
      <c r="SHF88" s="263"/>
      <c r="SHG88" s="263"/>
      <c r="SHH88" s="263"/>
      <c r="SHI88" s="263"/>
      <c r="SHJ88" s="263"/>
      <c r="SHK88" s="263"/>
      <c r="SHL88" s="263"/>
      <c r="SHM88" s="263"/>
      <c r="SHN88" s="263"/>
      <c r="SHO88" s="263"/>
      <c r="SHP88" s="263"/>
      <c r="SHQ88" s="263"/>
      <c r="SHR88" s="263"/>
      <c r="SHS88" s="263"/>
      <c r="SHT88" s="263"/>
      <c r="SHU88" s="263"/>
      <c r="SHV88" s="263"/>
      <c r="SHW88" s="263"/>
      <c r="SHX88" s="263"/>
      <c r="SHY88" s="263"/>
      <c r="SHZ88" s="263"/>
      <c r="SIA88" s="263"/>
      <c r="SIB88" s="263"/>
      <c r="SIC88" s="263"/>
      <c r="SID88" s="263"/>
      <c r="SIE88" s="263"/>
      <c r="SIF88" s="263"/>
      <c r="SIG88" s="263"/>
      <c r="SIH88" s="263"/>
      <c r="SII88" s="263"/>
      <c r="SIJ88" s="263"/>
      <c r="SIK88" s="263"/>
      <c r="SIL88" s="263"/>
      <c r="SIM88" s="263"/>
      <c r="SIN88" s="263"/>
      <c r="SIO88" s="263"/>
      <c r="SIP88" s="263"/>
      <c r="SIQ88" s="263"/>
      <c r="SIR88" s="263"/>
      <c r="SIS88" s="263"/>
      <c r="SIT88" s="263"/>
      <c r="SIU88" s="263"/>
      <c r="SIV88" s="263"/>
      <c r="SIW88" s="263"/>
      <c r="SIX88" s="263"/>
      <c r="SIY88" s="263"/>
      <c r="SIZ88" s="263"/>
      <c r="SJA88" s="263"/>
      <c r="SJB88" s="263"/>
      <c r="SJC88" s="263"/>
      <c r="SJD88" s="263"/>
      <c r="SJE88" s="263"/>
      <c r="SJF88" s="263"/>
      <c r="SJG88" s="263"/>
      <c r="SJH88" s="263"/>
      <c r="SJI88" s="263"/>
      <c r="SJJ88" s="263"/>
      <c r="SJK88" s="263"/>
      <c r="SJL88" s="263"/>
      <c r="SJM88" s="263"/>
      <c r="SJN88" s="263"/>
      <c r="SJO88" s="263"/>
      <c r="SJP88" s="263"/>
      <c r="SJQ88" s="263"/>
      <c r="SJR88" s="263"/>
      <c r="SJS88" s="263"/>
      <c r="SJT88" s="263"/>
      <c r="SJU88" s="263"/>
      <c r="SJV88" s="263"/>
      <c r="SJW88" s="263"/>
      <c r="SJX88" s="263"/>
      <c r="SJY88" s="263"/>
      <c r="SJZ88" s="263"/>
      <c r="SKA88" s="263"/>
      <c r="SKB88" s="263"/>
      <c r="SKC88" s="263"/>
      <c r="SKD88" s="263"/>
      <c r="SKE88" s="263"/>
      <c r="SKF88" s="263"/>
      <c r="SKG88" s="263"/>
      <c r="SKH88" s="263"/>
      <c r="SKI88" s="263"/>
      <c r="SKJ88" s="263"/>
      <c r="SKK88" s="263"/>
      <c r="SKL88" s="263"/>
      <c r="SKM88" s="263"/>
      <c r="SKN88" s="263"/>
      <c r="SKO88" s="263"/>
      <c r="SKP88" s="263"/>
      <c r="SKQ88" s="263"/>
      <c r="SKR88" s="263"/>
      <c r="SKS88" s="263"/>
      <c r="SKT88" s="263"/>
      <c r="SKU88" s="263"/>
      <c r="SKV88" s="263"/>
      <c r="SKW88" s="263"/>
      <c r="SKX88" s="263"/>
      <c r="SKY88" s="263"/>
      <c r="SKZ88" s="263"/>
      <c r="SLA88" s="263"/>
      <c r="SLB88" s="263"/>
      <c r="SLC88" s="263"/>
      <c r="SLD88" s="263"/>
      <c r="SLE88" s="263"/>
      <c r="SLF88" s="263"/>
      <c r="SLG88" s="263"/>
      <c r="SLH88" s="263"/>
      <c r="SLI88" s="263"/>
      <c r="SLJ88" s="263"/>
      <c r="SLK88" s="263"/>
      <c r="SLL88" s="263"/>
      <c r="SLM88" s="263"/>
      <c r="SLN88" s="263"/>
      <c r="SLO88" s="263"/>
      <c r="SLP88" s="263"/>
      <c r="SLQ88" s="263"/>
      <c r="SLR88" s="263"/>
      <c r="SLS88" s="263"/>
      <c r="SLT88" s="263"/>
      <c r="SLU88" s="263"/>
      <c r="SLV88" s="263"/>
      <c r="SLW88" s="263"/>
      <c r="SLX88" s="263"/>
      <c r="SLY88" s="263"/>
      <c r="SLZ88" s="263"/>
      <c r="SMA88" s="263"/>
      <c r="SMB88" s="263"/>
      <c r="SMC88" s="263"/>
      <c r="SMD88" s="263"/>
      <c r="SME88" s="263"/>
      <c r="SMF88" s="263"/>
      <c r="SMG88" s="263"/>
      <c r="SMH88" s="263"/>
      <c r="SMI88" s="263"/>
      <c r="SMJ88" s="263"/>
      <c r="SMK88" s="263"/>
      <c r="SML88" s="263"/>
      <c r="SMM88" s="263"/>
      <c r="SMN88" s="263"/>
      <c r="SMO88" s="263"/>
      <c r="SMP88" s="263"/>
      <c r="SMQ88" s="263"/>
      <c r="SMR88" s="263"/>
      <c r="SMS88" s="263"/>
      <c r="SMT88" s="263"/>
      <c r="SMU88" s="263"/>
      <c r="SMV88" s="263"/>
      <c r="SMW88" s="263"/>
      <c r="SMX88" s="263"/>
      <c r="SMY88" s="263"/>
      <c r="SMZ88" s="263"/>
      <c r="SNA88" s="263"/>
      <c r="SNB88" s="263"/>
      <c r="SNC88" s="263"/>
      <c r="SND88" s="263"/>
      <c r="SNE88" s="263"/>
      <c r="SNF88" s="263"/>
      <c r="SNG88" s="263"/>
      <c r="SNH88" s="263"/>
      <c r="SNI88" s="263"/>
      <c r="SNJ88" s="263"/>
      <c r="SNK88" s="263"/>
      <c r="SNL88" s="263"/>
      <c r="SNM88" s="263"/>
      <c r="SNN88" s="263"/>
      <c r="SNO88" s="263"/>
      <c r="SNP88" s="263"/>
      <c r="SNQ88" s="263"/>
      <c r="SNR88" s="263"/>
      <c r="SNS88" s="263"/>
      <c r="SNT88" s="263"/>
      <c r="SNU88" s="263"/>
      <c r="SNV88" s="263"/>
      <c r="SNW88" s="263"/>
      <c r="SNX88" s="263"/>
      <c r="SNY88" s="263"/>
      <c r="SNZ88" s="263"/>
      <c r="SOA88" s="263"/>
      <c r="SOB88" s="263"/>
      <c r="SOC88" s="263"/>
      <c r="SOD88" s="263"/>
      <c r="SOE88" s="263"/>
      <c r="SOF88" s="263"/>
      <c r="SOG88" s="263"/>
      <c r="SOH88" s="263"/>
      <c r="SOI88" s="263"/>
      <c r="SOJ88" s="263"/>
      <c r="SOK88" s="263"/>
      <c r="SOL88" s="263"/>
      <c r="SOM88" s="263"/>
      <c r="SON88" s="263"/>
      <c r="SOO88" s="263"/>
      <c r="SOP88" s="263"/>
      <c r="SOQ88" s="263"/>
      <c r="SOR88" s="263"/>
      <c r="SOS88" s="263"/>
      <c r="SOT88" s="263"/>
      <c r="SOU88" s="263"/>
      <c r="SOV88" s="263"/>
      <c r="SOW88" s="263"/>
      <c r="SOX88" s="263"/>
      <c r="SOY88" s="263"/>
      <c r="SOZ88" s="263"/>
      <c r="SPA88" s="263"/>
      <c r="SPB88" s="263"/>
      <c r="SPC88" s="263"/>
      <c r="SPD88" s="263"/>
      <c r="SPE88" s="263"/>
      <c r="SPF88" s="263"/>
      <c r="SPG88" s="263"/>
      <c r="SPH88" s="263"/>
      <c r="SPI88" s="263"/>
      <c r="SPJ88" s="263"/>
      <c r="SPK88" s="263"/>
      <c r="SPL88" s="263"/>
      <c r="SPM88" s="263"/>
      <c r="SPN88" s="263"/>
      <c r="SPO88" s="263"/>
      <c r="SPP88" s="263"/>
      <c r="SPQ88" s="263"/>
      <c r="SPR88" s="263"/>
      <c r="SPS88" s="263"/>
      <c r="SPT88" s="263"/>
      <c r="SPU88" s="263"/>
      <c r="SPV88" s="263"/>
      <c r="SPW88" s="263"/>
      <c r="SPX88" s="263"/>
      <c r="SPY88" s="263"/>
      <c r="SPZ88" s="263"/>
      <c r="SQA88" s="263"/>
      <c r="SQB88" s="263"/>
      <c r="SQC88" s="263"/>
      <c r="SQD88" s="263"/>
      <c r="SQE88" s="263"/>
      <c r="SQF88" s="263"/>
      <c r="SQG88" s="263"/>
      <c r="SQH88" s="263"/>
      <c r="SQI88" s="263"/>
      <c r="SQJ88" s="263"/>
      <c r="SQK88" s="263"/>
      <c r="SQL88" s="263"/>
      <c r="SQM88" s="263"/>
      <c r="SQN88" s="263"/>
      <c r="SQO88" s="263"/>
      <c r="SQP88" s="263"/>
      <c r="SQQ88" s="263"/>
      <c r="SQR88" s="263"/>
      <c r="SQS88" s="263"/>
      <c r="SQT88" s="263"/>
      <c r="SQU88" s="263"/>
      <c r="SQV88" s="263"/>
      <c r="SQW88" s="263"/>
      <c r="SQX88" s="263"/>
      <c r="SQY88" s="263"/>
      <c r="SQZ88" s="263"/>
      <c r="SRA88" s="263"/>
      <c r="SRB88" s="263"/>
      <c r="SRC88" s="263"/>
      <c r="SRD88" s="263"/>
      <c r="SRE88" s="263"/>
      <c r="SRF88" s="263"/>
      <c r="SRG88" s="263"/>
      <c r="SRH88" s="263"/>
      <c r="SRI88" s="263"/>
      <c r="SRJ88" s="263"/>
      <c r="SRK88" s="263"/>
      <c r="SRL88" s="263"/>
      <c r="SRM88" s="263"/>
      <c r="SRN88" s="263"/>
      <c r="SRO88" s="263"/>
      <c r="SRP88" s="263"/>
      <c r="SRQ88" s="263"/>
      <c r="SRR88" s="263"/>
      <c r="SRS88" s="263"/>
      <c r="SRT88" s="263"/>
      <c r="SRU88" s="263"/>
      <c r="SRV88" s="263"/>
      <c r="SRW88" s="263"/>
      <c r="SRX88" s="263"/>
      <c r="SRY88" s="263"/>
      <c r="SRZ88" s="263"/>
      <c r="SSA88" s="263"/>
      <c r="SSB88" s="263"/>
      <c r="SSC88" s="263"/>
      <c r="SSD88" s="263"/>
      <c r="SSE88" s="263"/>
      <c r="SSF88" s="263"/>
      <c r="SSG88" s="263"/>
      <c r="SSH88" s="263"/>
      <c r="SSI88" s="263"/>
      <c r="SSJ88" s="263"/>
      <c r="SSK88" s="263"/>
      <c r="SSL88" s="263"/>
      <c r="SSM88" s="263"/>
      <c r="SSN88" s="263"/>
      <c r="SSO88" s="263"/>
      <c r="SSP88" s="263"/>
      <c r="SSQ88" s="263"/>
      <c r="SSR88" s="263"/>
      <c r="SSS88" s="263"/>
      <c r="SST88" s="263"/>
      <c r="SSU88" s="263"/>
      <c r="SSV88" s="263"/>
      <c r="SSW88" s="263"/>
      <c r="SSX88" s="263"/>
      <c r="SSY88" s="263"/>
      <c r="SSZ88" s="263"/>
      <c r="STA88" s="263"/>
      <c r="STB88" s="263"/>
      <c r="STC88" s="263"/>
      <c r="STD88" s="263"/>
      <c r="STE88" s="263"/>
      <c r="STF88" s="263"/>
      <c r="STG88" s="263"/>
      <c r="STH88" s="263"/>
      <c r="STI88" s="263"/>
      <c r="STJ88" s="263"/>
      <c r="STK88" s="263"/>
      <c r="STL88" s="263"/>
      <c r="STM88" s="263"/>
      <c r="STN88" s="263"/>
      <c r="STO88" s="263"/>
      <c r="STP88" s="263"/>
      <c r="STQ88" s="263"/>
      <c r="STR88" s="263"/>
      <c r="STS88" s="263"/>
      <c r="STT88" s="263"/>
      <c r="STU88" s="263"/>
      <c r="STV88" s="263"/>
      <c r="STW88" s="263"/>
      <c r="STX88" s="263"/>
      <c r="STY88" s="263"/>
      <c r="STZ88" s="263"/>
      <c r="SUA88" s="263"/>
      <c r="SUB88" s="263"/>
      <c r="SUC88" s="263"/>
      <c r="SUD88" s="263"/>
      <c r="SUE88" s="263"/>
      <c r="SUF88" s="263"/>
      <c r="SUG88" s="263"/>
      <c r="SUH88" s="263"/>
      <c r="SUI88" s="263"/>
      <c r="SUJ88" s="263"/>
      <c r="SUK88" s="263"/>
      <c r="SUL88" s="263"/>
      <c r="SUM88" s="263"/>
      <c r="SUN88" s="263"/>
      <c r="SUO88" s="263"/>
      <c r="SUP88" s="263"/>
      <c r="SUQ88" s="263"/>
      <c r="SUR88" s="263"/>
      <c r="SUS88" s="263"/>
      <c r="SUT88" s="263"/>
      <c r="SUU88" s="263"/>
      <c r="SUV88" s="263"/>
      <c r="SUW88" s="263"/>
      <c r="SUX88" s="263"/>
      <c r="SUY88" s="263"/>
      <c r="SUZ88" s="263"/>
      <c r="SVA88" s="263"/>
      <c r="SVB88" s="263"/>
      <c r="SVC88" s="263"/>
      <c r="SVD88" s="263"/>
      <c r="SVE88" s="263"/>
      <c r="SVF88" s="263"/>
      <c r="SVG88" s="263"/>
      <c r="SVH88" s="263"/>
      <c r="SVI88" s="263"/>
      <c r="SVJ88" s="263"/>
      <c r="SVK88" s="263"/>
      <c r="SVL88" s="263"/>
      <c r="SVM88" s="263"/>
      <c r="SVN88" s="263"/>
      <c r="SVO88" s="263"/>
      <c r="SVP88" s="263"/>
      <c r="SVQ88" s="263"/>
      <c r="SVR88" s="263"/>
      <c r="SVS88" s="263"/>
      <c r="SVT88" s="263"/>
      <c r="SVU88" s="263"/>
      <c r="SVV88" s="263"/>
      <c r="SVW88" s="263"/>
      <c r="SVX88" s="263"/>
      <c r="SVY88" s="263"/>
      <c r="SVZ88" s="263"/>
      <c r="SWA88" s="263"/>
      <c r="SWB88" s="263"/>
      <c r="SWC88" s="263"/>
      <c r="SWD88" s="263"/>
      <c r="SWE88" s="263"/>
      <c r="SWF88" s="263"/>
      <c r="SWG88" s="263"/>
      <c r="SWH88" s="263"/>
      <c r="SWI88" s="263"/>
      <c r="SWJ88" s="263"/>
      <c r="SWK88" s="263"/>
      <c r="SWL88" s="263"/>
      <c r="SWM88" s="263"/>
      <c r="SWN88" s="263"/>
      <c r="SWO88" s="263"/>
      <c r="SWP88" s="263"/>
      <c r="SWQ88" s="263"/>
      <c r="SWR88" s="263"/>
      <c r="SWS88" s="263"/>
      <c r="SWT88" s="263"/>
      <c r="SWU88" s="263"/>
      <c r="SWV88" s="263"/>
      <c r="SWW88" s="263"/>
      <c r="SWX88" s="263"/>
      <c r="SWY88" s="263"/>
      <c r="SWZ88" s="263"/>
      <c r="SXA88" s="263"/>
      <c r="SXB88" s="263"/>
      <c r="SXC88" s="263"/>
      <c r="SXD88" s="263"/>
      <c r="SXE88" s="263"/>
      <c r="SXF88" s="263"/>
      <c r="SXG88" s="263"/>
      <c r="SXH88" s="263"/>
      <c r="SXI88" s="263"/>
      <c r="SXJ88" s="263"/>
      <c r="SXK88" s="263"/>
      <c r="SXL88" s="263"/>
      <c r="SXM88" s="263"/>
      <c r="SXN88" s="263"/>
      <c r="SXO88" s="263"/>
      <c r="SXP88" s="263"/>
      <c r="SXQ88" s="263"/>
      <c r="SXR88" s="263"/>
      <c r="SXS88" s="263"/>
      <c r="SXT88" s="263"/>
      <c r="SXU88" s="263"/>
      <c r="SXV88" s="263"/>
      <c r="SXW88" s="263"/>
      <c r="SXX88" s="263"/>
      <c r="SXY88" s="263"/>
      <c r="SXZ88" s="263"/>
      <c r="SYA88" s="263"/>
      <c r="SYB88" s="263"/>
      <c r="SYC88" s="263"/>
      <c r="SYD88" s="263"/>
      <c r="SYE88" s="263"/>
      <c r="SYF88" s="263"/>
      <c r="SYG88" s="263"/>
      <c r="SYH88" s="263"/>
      <c r="SYI88" s="263"/>
      <c r="SYJ88" s="263"/>
      <c r="SYK88" s="263"/>
      <c r="SYL88" s="263"/>
      <c r="SYM88" s="263"/>
      <c r="SYN88" s="263"/>
      <c r="SYO88" s="263"/>
      <c r="SYP88" s="263"/>
      <c r="SYQ88" s="263"/>
      <c r="SYR88" s="263"/>
      <c r="SYS88" s="263"/>
      <c r="SYT88" s="263"/>
      <c r="SYU88" s="263"/>
      <c r="SYV88" s="263"/>
      <c r="SYW88" s="263"/>
      <c r="SYX88" s="263"/>
      <c r="SYY88" s="263"/>
      <c r="SYZ88" s="263"/>
      <c r="SZA88" s="263"/>
      <c r="SZB88" s="263"/>
      <c r="SZC88" s="263"/>
      <c r="SZD88" s="263"/>
      <c r="SZE88" s="263"/>
      <c r="SZF88" s="263"/>
      <c r="SZG88" s="263"/>
      <c r="SZH88" s="263"/>
      <c r="SZI88" s="263"/>
      <c r="SZJ88" s="263"/>
      <c r="SZK88" s="263"/>
      <c r="SZL88" s="263"/>
      <c r="SZM88" s="263"/>
      <c r="SZN88" s="263"/>
      <c r="SZO88" s="263"/>
      <c r="SZP88" s="263"/>
      <c r="SZQ88" s="263"/>
      <c r="SZR88" s="263"/>
      <c r="SZS88" s="263"/>
      <c r="SZT88" s="263"/>
      <c r="SZU88" s="263"/>
      <c r="SZV88" s="263"/>
      <c r="SZW88" s="263"/>
      <c r="SZX88" s="263"/>
      <c r="SZY88" s="263"/>
      <c r="SZZ88" s="263"/>
      <c r="TAA88" s="263"/>
      <c r="TAB88" s="263"/>
      <c r="TAC88" s="263"/>
      <c r="TAD88" s="263"/>
      <c r="TAE88" s="263"/>
      <c r="TAF88" s="263"/>
      <c r="TAG88" s="263"/>
      <c r="TAH88" s="263"/>
      <c r="TAI88" s="263"/>
      <c r="TAJ88" s="263"/>
      <c r="TAK88" s="263"/>
      <c r="TAL88" s="263"/>
      <c r="TAM88" s="263"/>
      <c r="TAN88" s="263"/>
      <c r="TAO88" s="263"/>
      <c r="TAP88" s="263"/>
      <c r="TAQ88" s="263"/>
      <c r="TAR88" s="263"/>
      <c r="TAS88" s="263"/>
      <c r="TAT88" s="263"/>
      <c r="TAU88" s="263"/>
      <c r="TAV88" s="263"/>
      <c r="TAW88" s="263"/>
      <c r="TAX88" s="263"/>
      <c r="TAY88" s="263"/>
      <c r="TAZ88" s="263"/>
      <c r="TBA88" s="263"/>
      <c r="TBB88" s="263"/>
      <c r="TBC88" s="263"/>
      <c r="TBD88" s="263"/>
      <c r="TBE88" s="263"/>
      <c r="TBF88" s="263"/>
      <c r="TBG88" s="263"/>
      <c r="TBH88" s="263"/>
      <c r="TBI88" s="263"/>
      <c r="TBJ88" s="263"/>
      <c r="TBK88" s="263"/>
      <c r="TBL88" s="263"/>
      <c r="TBM88" s="263"/>
      <c r="TBN88" s="263"/>
      <c r="TBO88" s="263"/>
      <c r="TBP88" s="263"/>
      <c r="TBQ88" s="263"/>
      <c r="TBR88" s="263"/>
      <c r="TBS88" s="263"/>
      <c r="TBT88" s="263"/>
      <c r="TBU88" s="263"/>
      <c r="TBV88" s="263"/>
      <c r="TBW88" s="263"/>
      <c r="TBX88" s="263"/>
      <c r="TBY88" s="263"/>
      <c r="TBZ88" s="263"/>
      <c r="TCA88" s="263"/>
      <c r="TCB88" s="263"/>
      <c r="TCC88" s="263"/>
      <c r="TCD88" s="263"/>
      <c r="TCE88" s="263"/>
      <c r="TCF88" s="263"/>
      <c r="TCG88" s="263"/>
      <c r="TCH88" s="263"/>
      <c r="TCI88" s="263"/>
      <c r="TCJ88" s="263"/>
      <c r="TCK88" s="263"/>
      <c r="TCL88" s="263"/>
      <c r="TCM88" s="263"/>
      <c r="TCN88" s="263"/>
      <c r="TCO88" s="263"/>
      <c r="TCP88" s="263"/>
      <c r="TCQ88" s="263"/>
      <c r="TCR88" s="263"/>
      <c r="TCS88" s="263"/>
      <c r="TCT88" s="263"/>
      <c r="TCU88" s="263"/>
      <c r="TCV88" s="263"/>
      <c r="TCW88" s="263"/>
      <c r="TCX88" s="263"/>
      <c r="TCY88" s="263"/>
      <c r="TCZ88" s="263"/>
      <c r="TDA88" s="263"/>
      <c r="TDB88" s="263"/>
      <c r="TDC88" s="263"/>
      <c r="TDD88" s="263"/>
      <c r="TDE88" s="263"/>
      <c r="TDF88" s="263"/>
      <c r="TDG88" s="263"/>
      <c r="TDH88" s="263"/>
      <c r="TDI88" s="263"/>
      <c r="TDJ88" s="263"/>
      <c r="TDK88" s="263"/>
      <c r="TDL88" s="263"/>
      <c r="TDM88" s="263"/>
      <c r="TDN88" s="263"/>
      <c r="TDO88" s="263"/>
      <c r="TDP88" s="263"/>
      <c r="TDQ88" s="263"/>
      <c r="TDR88" s="263"/>
      <c r="TDS88" s="263"/>
      <c r="TDT88" s="263"/>
      <c r="TDU88" s="263"/>
      <c r="TDV88" s="263"/>
      <c r="TDW88" s="263"/>
      <c r="TDX88" s="263"/>
      <c r="TDY88" s="263"/>
      <c r="TDZ88" s="263"/>
      <c r="TEA88" s="263"/>
      <c r="TEB88" s="263"/>
      <c r="TEC88" s="263"/>
      <c r="TED88" s="263"/>
      <c r="TEE88" s="263"/>
      <c r="TEF88" s="263"/>
      <c r="TEG88" s="263"/>
      <c r="TEH88" s="263"/>
      <c r="TEI88" s="263"/>
      <c r="TEJ88" s="263"/>
      <c r="TEK88" s="263"/>
      <c r="TEL88" s="263"/>
      <c r="TEM88" s="263"/>
      <c r="TEN88" s="263"/>
      <c r="TEO88" s="263"/>
      <c r="TEP88" s="263"/>
      <c r="TEQ88" s="263"/>
      <c r="TER88" s="263"/>
      <c r="TES88" s="263"/>
      <c r="TET88" s="263"/>
      <c r="TEU88" s="263"/>
      <c r="TEV88" s="263"/>
      <c r="TEW88" s="263"/>
      <c r="TEX88" s="263"/>
      <c r="TEY88" s="263"/>
      <c r="TEZ88" s="263"/>
      <c r="TFA88" s="263"/>
      <c r="TFB88" s="263"/>
      <c r="TFC88" s="263"/>
      <c r="TFD88" s="263"/>
      <c r="TFE88" s="263"/>
      <c r="TFF88" s="263"/>
      <c r="TFG88" s="263"/>
      <c r="TFH88" s="263"/>
      <c r="TFI88" s="263"/>
      <c r="TFJ88" s="263"/>
      <c r="TFK88" s="263"/>
      <c r="TFL88" s="263"/>
      <c r="TFM88" s="263"/>
      <c r="TFN88" s="263"/>
      <c r="TFO88" s="263"/>
      <c r="TFP88" s="263"/>
      <c r="TFQ88" s="263"/>
      <c r="TFR88" s="263"/>
      <c r="TFS88" s="263"/>
      <c r="TFT88" s="263"/>
      <c r="TFU88" s="263"/>
      <c r="TFV88" s="263"/>
      <c r="TFW88" s="263"/>
      <c r="TFX88" s="263"/>
      <c r="TFY88" s="263"/>
      <c r="TFZ88" s="263"/>
      <c r="TGA88" s="263"/>
      <c r="TGB88" s="263"/>
      <c r="TGC88" s="263"/>
      <c r="TGD88" s="263"/>
      <c r="TGE88" s="263"/>
      <c r="TGF88" s="263"/>
      <c r="TGG88" s="263"/>
      <c r="TGH88" s="263"/>
      <c r="TGI88" s="263"/>
      <c r="TGJ88" s="263"/>
      <c r="TGK88" s="263"/>
      <c r="TGL88" s="263"/>
      <c r="TGM88" s="263"/>
      <c r="TGN88" s="263"/>
      <c r="TGO88" s="263"/>
      <c r="TGP88" s="263"/>
      <c r="TGQ88" s="263"/>
      <c r="TGR88" s="263"/>
      <c r="TGS88" s="263"/>
      <c r="TGT88" s="263"/>
      <c r="TGU88" s="263"/>
      <c r="TGV88" s="263"/>
      <c r="TGW88" s="263"/>
      <c r="TGX88" s="263"/>
      <c r="TGY88" s="263"/>
      <c r="TGZ88" s="263"/>
      <c r="THA88" s="263"/>
      <c r="THB88" s="263"/>
      <c r="THC88" s="263"/>
      <c r="THD88" s="263"/>
      <c r="THE88" s="263"/>
      <c r="THF88" s="263"/>
      <c r="THG88" s="263"/>
      <c r="THH88" s="263"/>
      <c r="THI88" s="263"/>
      <c r="THJ88" s="263"/>
      <c r="THK88" s="263"/>
      <c r="THL88" s="263"/>
      <c r="THM88" s="263"/>
      <c r="THN88" s="263"/>
      <c r="THO88" s="263"/>
      <c r="THP88" s="263"/>
      <c r="THQ88" s="263"/>
      <c r="THR88" s="263"/>
      <c r="THS88" s="263"/>
      <c r="THT88" s="263"/>
      <c r="THU88" s="263"/>
      <c r="THV88" s="263"/>
      <c r="THW88" s="263"/>
      <c r="THX88" s="263"/>
      <c r="THY88" s="263"/>
      <c r="THZ88" s="263"/>
      <c r="TIA88" s="263"/>
      <c r="TIB88" s="263"/>
      <c r="TIC88" s="263"/>
      <c r="TID88" s="263"/>
      <c r="TIE88" s="263"/>
      <c r="TIF88" s="263"/>
      <c r="TIG88" s="263"/>
      <c r="TIH88" s="263"/>
      <c r="TII88" s="263"/>
      <c r="TIJ88" s="263"/>
      <c r="TIK88" s="263"/>
      <c r="TIL88" s="263"/>
      <c r="TIM88" s="263"/>
      <c r="TIN88" s="263"/>
      <c r="TIO88" s="263"/>
      <c r="TIP88" s="263"/>
      <c r="TIQ88" s="263"/>
      <c r="TIR88" s="263"/>
      <c r="TIS88" s="263"/>
      <c r="TIT88" s="263"/>
      <c r="TIU88" s="263"/>
      <c r="TIV88" s="263"/>
      <c r="TIW88" s="263"/>
      <c r="TIX88" s="263"/>
      <c r="TIY88" s="263"/>
      <c r="TIZ88" s="263"/>
      <c r="TJA88" s="263"/>
      <c r="TJB88" s="263"/>
      <c r="TJC88" s="263"/>
      <c r="TJD88" s="263"/>
      <c r="TJE88" s="263"/>
      <c r="TJF88" s="263"/>
      <c r="TJG88" s="263"/>
      <c r="TJH88" s="263"/>
      <c r="TJI88" s="263"/>
      <c r="TJJ88" s="263"/>
      <c r="TJK88" s="263"/>
      <c r="TJL88" s="263"/>
      <c r="TJM88" s="263"/>
      <c r="TJN88" s="263"/>
      <c r="TJO88" s="263"/>
      <c r="TJP88" s="263"/>
      <c r="TJQ88" s="263"/>
      <c r="TJR88" s="263"/>
      <c r="TJS88" s="263"/>
      <c r="TJT88" s="263"/>
      <c r="TJU88" s="263"/>
      <c r="TJV88" s="263"/>
      <c r="TJW88" s="263"/>
      <c r="TJX88" s="263"/>
      <c r="TJY88" s="263"/>
      <c r="TJZ88" s="263"/>
      <c r="TKA88" s="263"/>
      <c r="TKB88" s="263"/>
      <c r="TKC88" s="263"/>
      <c r="TKD88" s="263"/>
      <c r="TKE88" s="263"/>
      <c r="TKF88" s="263"/>
      <c r="TKG88" s="263"/>
      <c r="TKH88" s="263"/>
      <c r="TKI88" s="263"/>
      <c r="TKJ88" s="263"/>
      <c r="TKK88" s="263"/>
      <c r="TKL88" s="263"/>
      <c r="TKM88" s="263"/>
      <c r="TKN88" s="263"/>
      <c r="TKO88" s="263"/>
      <c r="TKP88" s="263"/>
      <c r="TKQ88" s="263"/>
      <c r="TKR88" s="263"/>
      <c r="TKS88" s="263"/>
      <c r="TKT88" s="263"/>
      <c r="TKU88" s="263"/>
      <c r="TKV88" s="263"/>
      <c r="TKW88" s="263"/>
      <c r="TKX88" s="263"/>
      <c r="TKY88" s="263"/>
      <c r="TKZ88" s="263"/>
      <c r="TLA88" s="263"/>
      <c r="TLB88" s="263"/>
      <c r="TLC88" s="263"/>
      <c r="TLD88" s="263"/>
      <c r="TLE88" s="263"/>
      <c r="TLF88" s="263"/>
      <c r="TLG88" s="263"/>
      <c r="TLH88" s="263"/>
      <c r="TLI88" s="263"/>
      <c r="TLJ88" s="263"/>
      <c r="TLK88" s="263"/>
      <c r="TLL88" s="263"/>
      <c r="TLM88" s="263"/>
      <c r="TLN88" s="263"/>
      <c r="TLO88" s="263"/>
      <c r="TLP88" s="263"/>
      <c r="TLQ88" s="263"/>
      <c r="TLR88" s="263"/>
      <c r="TLS88" s="263"/>
      <c r="TLT88" s="263"/>
      <c r="TLU88" s="263"/>
      <c r="TLV88" s="263"/>
      <c r="TLW88" s="263"/>
      <c r="TLX88" s="263"/>
      <c r="TLY88" s="263"/>
      <c r="TLZ88" s="263"/>
      <c r="TMA88" s="263"/>
      <c r="TMB88" s="263"/>
      <c r="TMC88" s="263"/>
      <c r="TMD88" s="263"/>
      <c r="TME88" s="263"/>
      <c r="TMF88" s="263"/>
      <c r="TMG88" s="263"/>
      <c r="TMH88" s="263"/>
      <c r="TMI88" s="263"/>
      <c r="TMJ88" s="263"/>
      <c r="TMK88" s="263"/>
      <c r="TML88" s="263"/>
      <c r="TMM88" s="263"/>
      <c r="TMN88" s="263"/>
      <c r="TMO88" s="263"/>
      <c r="TMP88" s="263"/>
      <c r="TMQ88" s="263"/>
      <c r="TMR88" s="263"/>
      <c r="TMS88" s="263"/>
      <c r="TMT88" s="263"/>
      <c r="TMU88" s="263"/>
      <c r="TMV88" s="263"/>
      <c r="TMW88" s="263"/>
      <c r="TMX88" s="263"/>
      <c r="TMY88" s="263"/>
      <c r="TMZ88" s="263"/>
      <c r="TNA88" s="263"/>
      <c r="TNB88" s="263"/>
      <c r="TNC88" s="263"/>
      <c r="TND88" s="263"/>
      <c r="TNE88" s="263"/>
      <c r="TNF88" s="263"/>
      <c r="TNG88" s="263"/>
      <c r="TNH88" s="263"/>
      <c r="TNI88" s="263"/>
      <c r="TNJ88" s="263"/>
      <c r="TNK88" s="263"/>
      <c r="TNL88" s="263"/>
      <c r="TNM88" s="263"/>
      <c r="TNN88" s="263"/>
      <c r="TNO88" s="263"/>
      <c r="TNP88" s="263"/>
      <c r="TNQ88" s="263"/>
      <c r="TNR88" s="263"/>
      <c r="TNS88" s="263"/>
      <c r="TNT88" s="263"/>
      <c r="TNU88" s="263"/>
      <c r="TNV88" s="263"/>
      <c r="TNW88" s="263"/>
      <c r="TNX88" s="263"/>
      <c r="TNY88" s="263"/>
      <c r="TNZ88" s="263"/>
      <c r="TOA88" s="263"/>
      <c r="TOB88" s="263"/>
      <c r="TOC88" s="263"/>
      <c r="TOD88" s="263"/>
      <c r="TOE88" s="263"/>
      <c r="TOF88" s="263"/>
      <c r="TOG88" s="263"/>
      <c r="TOH88" s="263"/>
      <c r="TOI88" s="263"/>
      <c r="TOJ88" s="263"/>
      <c r="TOK88" s="263"/>
      <c r="TOL88" s="263"/>
      <c r="TOM88" s="263"/>
      <c r="TON88" s="263"/>
      <c r="TOO88" s="263"/>
      <c r="TOP88" s="263"/>
      <c r="TOQ88" s="263"/>
      <c r="TOR88" s="263"/>
      <c r="TOS88" s="263"/>
      <c r="TOT88" s="263"/>
      <c r="TOU88" s="263"/>
      <c r="TOV88" s="263"/>
      <c r="TOW88" s="263"/>
      <c r="TOX88" s="263"/>
      <c r="TOY88" s="263"/>
      <c r="TOZ88" s="263"/>
      <c r="TPA88" s="263"/>
      <c r="TPB88" s="263"/>
      <c r="TPC88" s="263"/>
      <c r="TPD88" s="263"/>
      <c r="TPE88" s="263"/>
      <c r="TPF88" s="263"/>
      <c r="TPG88" s="263"/>
      <c r="TPH88" s="263"/>
      <c r="TPI88" s="263"/>
      <c r="TPJ88" s="263"/>
      <c r="TPK88" s="263"/>
      <c r="TPL88" s="263"/>
      <c r="TPM88" s="263"/>
      <c r="TPN88" s="263"/>
      <c r="TPO88" s="263"/>
      <c r="TPP88" s="263"/>
      <c r="TPQ88" s="263"/>
      <c r="TPR88" s="263"/>
      <c r="TPS88" s="263"/>
      <c r="TPT88" s="263"/>
      <c r="TPU88" s="263"/>
      <c r="TPV88" s="263"/>
      <c r="TPW88" s="263"/>
      <c r="TPX88" s="263"/>
      <c r="TPY88" s="263"/>
      <c r="TPZ88" s="263"/>
      <c r="TQA88" s="263"/>
      <c r="TQB88" s="263"/>
      <c r="TQC88" s="263"/>
      <c r="TQD88" s="263"/>
      <c r="TQE88" s="263"/>
      <c r="TQF88" s="263"/>
      <c r="TQG88" s="263"/>
      <c r="TQH88" s="263"/>
      <c r="TQI88" s="263"/>
      <c r="TQJ88" s="263"/>
      <c r="TQK88" s="263"/>
      <c r="TQL88" s="263"/>
      <c r="TQM88" s="263"/>
      <c r="TQN88" s="263"/>
      <c r="TQO88" s="263"/>
      <c r="TQP88" s="263"/>
      <c r="TQQ88" s="263"/>
      <c r="TQR88" s="263"/>
      <c r="TQS88" s="263"/>
      <c r="TQT88" s="263"/>
      <c r="TQU88" s="263"/>
      <c r="TQV88" s="263"/>
      <c r="TQW88" s="263"/>
      <c r="TQX88" s="263"/>
      <c r="TQY88" s="263"/>
      <c r="TQZ88" s="263"/>
      <c r="TRA88" s="263"/>
      <c r="TRB88" s="263"/>
      <c r="TRC88" s="263"/>
      <c r="TRD88" s="263"/>
      <c r="TRE88" s="263"/>
      <c r="TRF88" s="263"/>
      <c r="TRG88" s="263"/>
      <c r="TRH88" s="263"/>
      <c r="TRI88" s="263"/>
      <c r="TRJ88" s="263"/>
      <c r="TRK88" s="263"/>
      <c r="TRL88" s="263"/>
      <c r="TRM88" s="263"/>
      <c r="TRN88" s="263"/>
      <c r="TRO88" s="263"/>
      <c r="TRP88" s="263"/>
      <c r="TRQ88" s="263"/>
      <c r="TRR88" s="263"/>
      <c r="TRS88" s="263"/>
      <c r="TRT88" s="263"/>
      <c r="TRU88" s="263"/>
      <c r="TRV88" s="263"/>
      <c r="TRW88" s="263"/>
      <c r="TRX88" s="263"/>
      <c r="TRY88" s="263"/>
      <c r="TRZ88" s="263"/>
      <c r="TSA88" s="263"/>
      <c r="TSB88" s="263"/>
      <c r="TSC88" s="263"/>
      <c r="TSD88" s="263"/>
      <c r="TSE88" s="263"/>
      <c r="TSF88" s="263"/>
      <c r="TSG88" s="263"/>
      <c r="TSH88" s="263"/>
      <c r="TSI88" s="263"/>
      <c r="TSJ88" s="263"/>
      <c r="TSK88" s="263"/>
      <c r="TSL88" s="263"/>
      <c r="TSM88" s="263"/>
      <c r="TSN88" s="263"/>
      <c r="TSO88" s="263"/>
      <c r="TSP88" s="263"/>
      <c r="TSQ88" s="263"/>
      <c r="TSR88" s="263"/>
      <c r="TSS88" s="263"/>
      <c r="TST88" s="263"/>
      <c r="TSU88" s="263"/>
      <c r="TSV88" s="263"/>
      <c r="TSW88" s="263"/>
      <c r="TSX88" s="263"/>
      <c r="TSY88" s="263"/>
      <c r="TSZ88" s="263"/>
      <c r="TTA88" s="263"/>
      <c r="TTB88" s="263"/>
      <c r="TTC88" s="263"/>
      <c r="TTD88" s="263"/>
      <c r="TTE88" s="263"/>
      <c r="TTF88" s="263"/>
      <c r="TTG88" s="263"/>
      <c r="TTH88" s="263"/>
      <c r="TTI88" s="263"/>
      <c r="TTJ88" s="263"/>
      <c r="TTK88" s="263"/>
      <c r="TTL88" s="263"/>
      <c r="TTM88" s="263"/>
      <c r="TTN88" s="263"/>
      <c r="TTO88" s="263"/>
      <c r="TTP88" s="263"/>
      <c r="TTQ88" s="263"/>
      <c r="TTR88" s="263"/>
      <c r="TTS88" s="263"/>
      <c r="TTT88" s="263"/>
      <c r="TTU88" s="263"/>
      <c r="TTV88" s="263"/>
      <c r="TTW88" s="263"/>
      <c r="TTX88" s="263"/>
      <c r="TTY88" s="263"/>
      <c r="TTZ88" s="263"/>
      <c r="TUA88" s="263"/>
      <c r="TUB88" s="263"/>
      <c r="TUC88" s="263"/>
      <c r="TUD88" s="263"/>
      <c r="TUE88" s="263"/>
      <c r="TUF88" s="263"/>
      <c r="TUG88" s="263"/>
      <c r="TUH88" s="263"/>
      <c r="TUI88" s="263"/>
      <c r="TUJ88" s="263"/>
      <c r="TUK88" s="263"/>
      <c r="TUL88" s="263"/>
      <c r="TUM88" s="263"/>
      <c r="TUN88" s="263"/>
      <c r="TUO88" s="263"/>
      <c r="TUP88" s="263"/>
      <c r="TUQ88" s="263"/>
      <c r="TUR88" s="263"/>
      <c r="TUS88" s="263"/>
      <c r="TUT88" s="263"/>
      <c r="TUU88" s="263"/>
      <c r="TUV88" s="263"/>
      <c r="TUW88" s="263"/>
      <c r="TUX88" s="263"/>
      <c r="TUY88" s="263"/>
      <c r="TUZ88" s="263"/>
      <c r="TVA88" s="263"/>
      <c r="TVB88" s="263"/>
      <c r="TVC88" s="263"/>
      <c r="TVD88" s="263"/>
      <c r="TVE88" s="263"/>
      <c r="TVF88" s="263"/>
      <c r="TVG88" s="263"/>
      <c r="TVH88" s="263"/>
      <c r="TVI88" s="263"/>
      <c r="TVJ88" s="263"/>
      <c r="TVK88" s="263"/>
      <c r="TVL88" s="263"/>
      <c r="TVM88" s="263"/>
      <c r="TVN88" s="263"/>
      <c r="TVO88" s="263"/>
      <c r="TVP88" s="263"/>
      <c r="TVQ88" s="263"/>
      <c r="TVR88" s="263"/>
      <c r="TVS88" s="263"/>
      <c r="TVT88" s="263"/>
      <c r="TVU88" s="263"/>
      <c r="TVV88" s="263"/>
      <c r="TVW88" s="263"/>
      <c r="TVX88" s="263"/>
      <c r="TVY88" s="263"/>
      <c r="TVZ88" s="263"/>
      <c r="TWA88" s="263"/>
      <c r="TWB88" s="263"/>
      <c r="TWC88" s="263"/>
      <c r="TWD88" s="263"/>
      <c r="TWE88" s="263"/>
      <c r="TWF88" s="263"/>
      <c r="TWG88" s="263"/>
      <c r="TWH88" s="263"/>
      <c r="TWI88" s="263"/>
      <c r="TWJ88" s="263"/>
      <c r="TWK88" s="263"/>
      <c r="TWL88" s="263"/>
      <c r="TWM88" s="263"/>
      <c r="TWN88" s="263"/>
      <c r="TWO88" s="263"/>
      <c r="TWP88" s="263"/>
      <c r="TWQ88" s="263"/>
      <c r="TWR88" s="263"/>
      <c r="TWS88" s="263"/>
      <c r="TWT88" s="263"/>
      <c r="TWU88" s="263"/>
      <c r="TWV88" s="263"/>
      <c r="TWW88" s="263"/>
      <c r="TWX88" s="263"/>
      <c r="TWY88" s="263"/>
      <c r="TWZ88" s="263"/>
      <c r="TXA88" s="263"/>
      <c r="TXB88" s="263"/>
      <c r="TXC88" s="263"/>
      <c r="TXD88" s="263"/>
      <c r="TXE88" s="263"/>
      <c r="TXF88" s="263"/>
      <c r="TXG88" s="263"/>
      <c r="TXH88" s="263"/>
      <c r="TXI88" s="263"/>
      <c r="TXJ88" s="263"/>
      <c r="TXK88" s="263"/>
      <c r="TXL88" s="263"/>
      <c r="TXM88" s="263"/>
      <c r="TXN88" s="263"/>
      <c r="TXO88" s="263"/>
      <c r="TXP88" s="263"/>
      <c r="TXQ88" s="263"/>
      <c r="TXR88" s="263"/>
      <c r="TXS88" s="263"/>
      <c r="TXT88" s="263"/>
      <c r="TXU88" s="263"/>
      <c r="TXV88" s="263"/>
      <c r="TXW88" s="263"/>
      <c r="TXX88" s="263"/>
      <c r="TXY88" s="263"/>
      <c r="TXZ88" s="263"/>
      <c r="TYA88" s="263"/>
      <c r="TYB88" s="263"/>
      <c r="TYC88" s="263"/>
      <c r="TYD88" s="263"/>
      <c r="TYE88" s="263"/>
      <c r="TYF88" s="263"/>
      <c r="TYG88" s="263"/>
      <c r="TYH88" s="263"/>
      <c r="TYI88" s="263"/>
      <c r="TYJ88" s="263"/>
      <c r="TYK88" s="263"/>
      <c r="TYL88" s="263"/>
      <c r="TYM88" s="263"/>
      <c r="TYN88" s="263"/>
      <c r="TYO88" s="263"/>
      <c r="TYP88" s="263"/>
      <c r="TYQ88" s="263"/>
      <c r="TYR88" s="263"/>
      <c r="TYS88" s="263"/>
      <c r="TYT88" s="263"/>
      <c r="TYU88" s="263"/>
      <c r="TYV88" s="263"/>
      <c r="TYW88" s="263"/>
      <c r="TYX88" s="263"/>
      <c r="TYY88" s="263"/>
      <c r="TYZ88" s="263"/>
      <c r="TZA88" s="263"/>
      <c r="TZB88" s="263"/>
      <c r="TZC88" s="263"/>
      <c r="TZD88" s="263"/>
      <c r="TZE88" s="263"/>
      <c r="TZF88" s="263"/>
      <c r="TZG88" s="263"/>
      <c r="TZH88" s="263"/>
      <c r="TZI88" s="263"/>
      <c r="TZJ88" s="263"/>
      <c r="TZK88" s="263"/>
      <c r="TZL88" s="263"/>
      <c r="TZM88" s="263"/>
      <c r="TZN88" s="263"/>
      <c r="TZO88" s="263"/>
      <c r="TZP88" s="263"/>
      <c r="TZQ88" s="263"/>
      <c r="TZR88" s="263"/>
      <c r="TZS88" s="263"/>
      <c r="TZT88" s="263"/>
      <c r="TZU88" s="263"/>
      <c r="TZV88" s="263"/>
      <c r="TZW88" s="263"/>
      <c r="TZX88" s="263"/>
      <c r="TZY88" s="263"/>
      <c r="TZZ88" s="263"/>
      <c r="UAA88" s="263"/>
      <c r="UAB88" s="263"/>
      <c r="UAC88" s="263"/>
      <c r="UAD88" s="263"/>
      <c r="UAE88" s="263"/>
      <c r="UAF88" s="263"/>
      <c r="UAG88" s="263"/>
      <c r="UAH88" s="263"/>
      <c r="UAI88" s="263"/>
      <c r="UAJ88" s="263"/>
      <c r="UAK88" s="263"/>
      <c r="UAL88" s="263"/>
      <c r="UAM88" s="263"/>
      <c r="UAN88" s="263"/>
      <c r="UAO88" s="263"/>
      <c r="UAP88" s="263"/>
      <c r="UAQ88" s="263"/>
      <c r="UAR88" s="263"/>
      <c r="UAS88" s="263"/>
      <c r="UAT88" s="263"/>
      <c r="UAU88" s="263"/>
      <c r="UAV88" s="263"/>
      <c r="UAW88" s="263"/>
      <c r="UAX88" s="263"/>
      <c r="UAY88" s="263"/>
      <c r="UAZ88" s="263"/>
      <c r="UBA88" s="263"/>
      <c r="UBB88" s="263"/>
      <c r="UBC88" s="263"/>
      <c r="UBD88" s="263"/>
      <c r="UBE88" s="263"/>
      <c r="UBF88" s="263"/>
      <c r="UBG88" s="263"/>
      <c r="UBH88" s="263"/>
      <c r="UBI88" s="263"/>
      <c r="UBJ88" s="263"/>
      <c r="UBK88" s="263"/>
      <c r="UBL88" s="263"/>
      <c r="UBM88" s="263"/>
      <c r="UBN88" s="263"/>
      <c r="UBO88" s="263"/>
      <c r="UBP88" s="263"/>
      <c r="UBQ88" s="263"/>
      <c r="UBR88" s="263"/>
      <c r="UBS88" s="263"/>
      <c r="UBT88" s="263"/>
      <c r="UBU88" s="263"/>
      <c r="UBV88" s="263"/>
      <c r="UBW88" s="263"/>
      <c r="UBX88" s="263"/>
      <c r="UBY88" s="263"/>
      <c r="UBZ88" s="263"/>
      <c r="UCA88" s="263"/>
      <c r="UCB88" s="263"/>
      <c r="UCC88" s="263"/>
      <c r="UCD88" s="263"/>
      <c r="UCE88" s="263"/>
      <c r="UCF88" s="263"/>
      <c r="UCG88" s="263"/>
      <c r="UCH88" s="263"/>
      <c r="UCI88" s="263"/>
      <c r="UCJ88" s="263"/>
      <c r="UCK88" s="263"/>
      <c r="UCL88" s="263"/>
      <c r="UCM88" s="263"/>
      <c r="UCN88" s="263"/>
      <c r="UCO88" s="263"/>
      <c r="UCP88" s="263"/>
      <c r="UCQ88" s="263"/>
      <c r="UCR88" s="263"/>
      <c r="UCS88" s="263"/>
      <c r="UCT88" s="263"/>
      <c r="UCU88" s="263"/>
      <c r="UCV88" s="263"/>
      <c r="UCW88" s="263"/>
      <c r="UCX88" s="263"/>
      <c r="UCY88" s="263"/>
      <c r="UCZ88" s="263"/>
      <c r="UDA88" s="263"/>
      <c r="UDB88" s="263"/>
      <c r="UDC88" s="263"/>
      <c r="UDD88" s="263"/>
      <c r="UDE88" s="263"/>
      <c r="UDF88" s="263"/>
      <c r="UDG88" s="263"/>
      <c r="UDH88" s="263"/>
      <c r="UDI88" s="263"/>
      <c r="UDJ88" s="263"/>
      <c r="UDK88" s="263"/>
      <c r="UDL88" s="263"/>
      <c r="UDM88" s="263"/>
      <c r="UDN88" s="263"/>
      <c r="UDO88" s="263"/>
      <c r="UDP88" s="263"/>
      <c r="UDQ88" s="263"/>
      <c r="UDR88" s="263"/>
      <c r="UDS88" s="263"/>
      <c r="UDT88" s="263"/>
      <c r="UDU88" s="263"/>
      <c r="UDV88" s="263"/>
      <c r="UDW88" s="263"/>
      <c r="UDX88" s="263"/>
      <c r="UDY88" s="263"/>
      <c r="UDZ88" s="263"/>
      <c r="UEA88" s="263"/>
      <c r="UEB88" s="263"/>
      <c r="UEC88" s="263"/>
      <c r="UED88" s="263"/>
      <c r="UEE88" s="263"/>
      <c r="UEF88" s="263"/>
      <c r="UEG88" s="263"/>
      <c r="UEH88" s="263"/>
      <c r="UEI88" s="263"/>
      <c r="UEJ88" s="263"/>
      <c r="UEK88" s="263"/>
      <c r="UEL88" s="263"/>
      <c r="UEM88" s="263"/>
      <c r="UEN88" s="263"/>
      <c r="UEO88" s="263"/>
      <c r="UEP88" s="263"/>
      <c r="UEQ88" s="263"/>
      <c r="UER88" s="263"/>
      <c r="UES88" s="263"/>
      <c r="UET88" s="263"/>
      <c r="UEU88" s="263"/>
      <c r="UEV88" s="263"/>
      <c r="UEW88" s="263"/>
      <c r="UEX88" s="263"/>
      <c r="UEY88" s="263"/>
      <c r="UEZ88" s="263"/>
      <c r="UFA88" s="263"/>
      <c r="UFB88" s="263"/>
      <c r="UFC88" s="263"/>
      <c r="UFD88" s="263"/>
      <c r="UFE88" s="263"/>
      <c r="UFF88" s="263"/>
      <c r="UFG88" s="263"/>
      <c r="UFH88" s="263"/>
      <c r="UFI88" s="263"/>
      <c r="UFJ88" s="263"/>
      <c r="UFK88" s="263"/>
      <c r="UFL88" s="263"/>
      <c r="UFM88" s="263"/>
      <c r="UFN88" s="263"/>
      <c r="UFO88" s="263"/>
      <c r="UFP88" s="263"/>
      <c r="UFQ88" s="263"/>
      <c r="UFR88" s="263"/>
      <c r="UFS88" s="263"/>
      <c r="UFT88" s="263"/>
      <c r="UFU88" s="263"/>
      <c r="UFV88" s="263"/>
      <c r="UFW88" s="263"/>
      <c r="UFX88" s="263"/>
      <c r="UFY88" s="263"/>
      <c r="UFZ88" s="263"/>
      <c r="UGA88" s="263"/>
      <c r="UGB88" s="263"/>
      <c r="UGC88" s="263"/>
      <c r="UGD88" s="263"/>
      <c r="UGE88" s="263"/>
      <c r="UGF88" s="263"/>
      <c r="UGG88" s="263"/>
      <c r="UGH88" s="263"/>
      <c r="UGI88" s="263"/>
      <c r="UGJ88" s="263"/>
      <c r="UGK88" s="263"/>
      <c r="UGL88" s="263"/>
      <c r="UGM88" s="263"/>
      <c r="UGN88" s="263"/>
      <c r="UGO88" s="263"/>
      <c r="UGP88" s="263"/>
      <c r="UGQ88" s="263"/>
      <c r="UGR88" s="263"/>
      <c r="UGS88" s="263"/>
      <c r="UGT88" s="263"/>
      <c r="UGU88" s="263"/>
      <c r="UGV88" s="263"/>
      <c r="UGW88" s="263"/>
      <c r="UGX88" s="263"/>
      <c r="UGY88" s="263"/>
      <c r="UGZ88" s="263"/>
      <c r="UHA88" s="263"/>
      <c r="UHB88" s="263"/>
      <c r="UHC88" s="263"/>
      <c r="UHD88" s="263"/>
      <c r="UHE88" s="263"/>
      <c r="UHF88" s="263"/>
      <c r="UHG88" s="263"/>
      <c r="UHH88" s="263"/>
      <c r="UHI88" s="263"/>
      <c r="UHJ88" s="263"/>
      <c r="UHK88" s="263"/>
      <c r="UHL88" s="263"/>
      <c r="UHM88" s="263"/>
      <c r="UHN88" s="263"/>
      <c r="UHO88" s="263"/>
      <c r="UHP88" s="263"/>
      <c r="UHQ88" s="263"/>
      <c r="UHR88" s="263"/>
      <c r="UHS88" s="263"/>
      <c r="UHT88" s="263"/>
      <c r="UHU88" s="263"/>
      <c r="UHV88" s="263"/>
      <c r="UHW88" s="263"/>
      <c r="UHX88" s="263"/>
      <c r="UHY88" s="263"/>
      <c r="UHZ88" s="263"/>
      <c r="UIA88" s="263"/>
      <c r="UIB88" s="263"/>
      <c r="UIC88" s="263"/>
      <c r="UID88" s="263"/>
      <c r="UIE88" s="263"/>
      <c r="UIF88" s="263"/>
      <c r="UIG88" s="263"/>
      <c r="UIH88" s="263"/>
      <c r="UII88" s="263"/>
      <c r="UIJ88" s="263"/>
      <c r="UIK88" s="263"/>
      <c r="UIL88" s="263"/>
      <c r="UIM88" s="263"/>
      <c r="UIN88" s="263"/>
      <c r="UIO88" s="263"/>
      <c r="UIP88" s="263"/>
      <c r="UIQ88" s="263"/>
      <c r="UIR88" s="263"/>
      <c r="UIS88" s="263"/>
      <c r="UIT88" s="263"/>
      <c r="UIU88" s="263"/>
      <c r="UIV88" s="263"/>
      <c r="UIW88" s="263"/>
      <c r="UIX88" s="263"/>
      <c r="UIY88" s="263"/>
      <c r="UIZ88" s="263"/>
      <c r="UJA88" s="263"/>
      <c r="UJB88" s="263"/>
      <c r="UJC88" s="263"/>
      <c r="UJD88" s="263"/>
      <c r="UJE88" s="263"/>
      <c r="UJF88" s="263"/>
      <c r="UJG88" s="263"/>
      <c r="UJH88" s="263"/>
      <c r="UJI88" s="263"/>
      <c r="UJJ88" s="263"/>
      <c r="UJK88" s="263"/>
      <c r="UJL88" s="263"/>
      <c r="UJM88" s="263"/>
      <c r="UJN88" s="263"/>
      <c r="UJO88" s="263"/>
      <c r="UJP88" s="263"/>
      <c r="UJQ88" s="263"/>
      <c r="UJR88" s="263"/>
      <c r="UJS88" s="263"/>
      <c r="UJT88" s="263"/>
      <c r="UJU88" s="263"/>
      <c r="UJV88" s="263"/>
      <c r="UJW88" s="263"/>
      <c r="UJX88" s="263"/>
      <c r="UJY88" s="263"/>
      <c r="UJZ88" s="263"/>
      <c r="UKA88" s="263"/>
      <c r="UKB88" s="263"/>
      <c r="UKC88" s="263"/>
      <c r="UKD88" s="263"/>
      <c r="UKE88" s="263"/>
      <c r="UKF88" s="263"/>
      <c r="UKG88" s="263"/>
      <c r="UKH88" s="263"/>
      <c r="UKI88" s="263"/>
      <c r="UKJ88" s="263"/>
      <c r="UKK88" s="263"/>
      <c r="UKL88" s="263"/>
      <c r="UKM88" s="263"/>
      <c r="UKN88" s="263"/>
      <c r="UKO88" s="263"/>
      <c r="UKP88" s="263"/>
      <c r="UKQ88" s="263"/>
      <c r="UKR88" s="263"/>
      <c r="UKS88" s="263"/>
      <c r="UKT88" s="263"/>
      <c r="UKU88" s="263"/>
      <c r="UKV88" s="263"/>
      <c r="UKW88" s="263"/>
      <c r="UKX88" s="263"/>
      <c r="UKY88" s="263"/>
      <c r="UKZ88" s="263"/>
      <c r="ULA88" s="263"/>
      <c r="ULB88" s="263"/>
      <c r="ULC88" s="263"/>
      <c r="ULD88" s="263"/>
      <c r="ULE88" s="263"/>
      <c r="ULF88" s="263"/>
      <c r="ULG88" s="263"/>
      <c r="ULH88" s="263"/>
      <c r="ULI88" s="263"/>
      <c r="ULJ88" s="263"/>
      <c r="ULK88" s="263"/>
      <c r="ULL88" s="263"/>
      <c r="ULM88" s="263"/>
      <c r="ULN88" s="263"/>
      <c r="ULO88" s="263"/>
      <c r="ULP88" s="263"/>
      <c r="ULQ88" s="263"/>
      <c r="ULR88" s="263"/>
      <c r="ULS88" s="263"/>
      <c r="ULT88" s="263"/>
      <c r="ULU88" s="263"/>
      <c r="ULV88" s="263"/>
      <c r="ULW88" s="263"/>
      <c r="ULX88" s="263"/>
      <c r="ULY88" s="263"/>
      <c r="ULZ88" s="263"/>
      <c r="UMA88" s="263"/>
      <c r="UMB88" s="263"/>
      <c r="UMC88" s="263"/>
      <c r="UMD88" s="263"/>
      <c r="UME88" s="263"/>
      <c r="UMF88" s="263"/>
      <c r="UMG88" s="263"/>
      <c r="UMH88" s="263"/>
      <c r="UMI88" s="263"/>
      <c r="UMJ88" s="263"/>
      <c r="UMK88" s="263"/>
      <c r="UML88" s="263"/>
      <c r="UMM88" s="263"/>
      <c r="UMN88" s="263"/>
      <c r="UMO88" s="263"/>
      <c r="UMP88" s="263"/>
      <c r="UMQ88" s="263"/>
      <c r="UMR88" s="263"/>
      <c r="UMS88" s="263"/>
      <c r="UMT88" s="263"/>
      <c r="UMU88" s="263"/>
      <c r="UMV88" s="263"/>
      <c r="UMW88" s="263"/>
      <c r="UMX88" s="263"/>
      <c r="UMY88" s="263"/>
      <c r="UMZ88" s="263"/>
      <c r="UNA88" s="263"/>
      <c r="UNB88" s="263"/>
      <c r="UNC88" s="263"/>
      <c r="UND88" s="263"/>
      <c r="UNE88" s="263"/>
      <c r="UNF88" s="263"/>
      <c r="UNG88" s="263"/>
      <c r="UNH88" s="263"/>
      <c r="UNI88" s="263"/>
      <c r="UNJ88" s="263"/>
      <c r="UNK88" s="263"/>
      <c r="UNL88" s="263"/>
      <c r="UNM88" s="263"/>
      <c r="UNN88" s="263"/>
      <c r="UNO88" s="263"/>
      <c r="UNP88" s="263"/>
      <c r="UNQ88" s="263"/>
      <c r="UNR88" s="263"/>
      <c r="UNS88" s="263"/>
      <c r="UNT88" s="263"/>
      <c r="UNU88" s="263"/>
      <c r="UNV88" s="263"/>
      <c r="UNW88" s="263"/>
      <c r="UNX88" s="263"/>
      <c r="UNY88" s="263"/>
      <c r="UNZ88" s="263"/>
      <c r="UOA88" s="263"/>
      <c r="UOB88" s="263"/>
      <c r="UOC88" s="263"/>
      <c r="UOD88" s="263"/>
      <c r="UOE88" s="263"/>
      <c r="UOF88" s="263"/>
      <c r="UOG88" s="263"/>
      <c r="UOH88" s="263"/>
      <c r="UOI88" s="263"/>
      <c r="UOJ88" s="263"/>
      <c r="UOK88" s="263"/>
      <c r="UOL88" s="263"/>
      <c r="UOM88" s="263"/>
      <c r="UON88" s="263"/>
      <c r="UOO88" s="263"/>
      <c r="UOP88" s="263"/>
      <c r="UOQ88" s="263"/>
      <c r="UOR88" s="263"/>
      <c r="UOS88" s="263"/>
      <c r="UOT88" s="263"/>
      <c r="UOU88" s="263"/>
      <c r="UOV88" s="263"/>
      <c r="UOW88" s="263"/>
      <c r="UOX88" s="263"/>
      <c r="UOY88" s="263"/>
      <c r="UOZ88" s="263"/>
      <c r="UPA88" s="263"/>
      <c r="UPB88" s="263"/>
      <c r="UPC88" s="263"/>
      <c r="UPD88" s="263"/>
      <c r="UPE88" s="263"/>
      <c r="UPF88" s="263"/>
      <c r="UPG88" s="263"/>
      <c r="UPH88" s="263"/>
      <c r="UPI88" s="263"/>
      <c r="UPJ88" s="263"/>
      <c r="UPK88" s="263"/>
      <c r="UPL88" s="263"/>
      <c r="UPM88" s="263"/>
      <c r="UPN88" s="263"/>
      <c r="UPO88" s="263"/>
      <c r="UPP88" s="263"/>
      <c r="UPQ88" s="263"/>
      <c r="UPR88" s="263"/>
      <c r="UPS88" s="263"/>
      <c r="UPT88" s="263"/>
      <c r="UPU88" s="263"/>
      <c r="UPV88" s="263"/>
      <c r="UPW88" s="263"/>
      <c r="UPX88" s="263"/>
      <c r="UPY88" s="263"/>
      <c r="UPZ88" s="263"/>
      <c r="UQA88" s="263"/>
      <c r="UQB88" s="263"/>
      <c r="UQC88" s="263"/>
      <c r="UQD88" s="263"/>
      <c r="UQE88" s="263"/>
      <c r="UQF88" s="263"/>
      <c r="UQG88" s="263"/>
      <c r="UQH88" s="263"/>
      <c r="UQI88" s="263"/>
      <c r="UQJ88" s="263"/>
      <c r="UQK88" s="263"/>
      <c r="UQL88" s="263"/>
      <c r="UQM88" s="263"/>
      <c r="UQN88" s="263"/>
      <c r="UQO88" s="263"/>
      <c r="UQP88" s="263"/>
      <c r="UQQ88" s="263"/>
      <c r="UQR88" s="263"/>
      <c r="UQS88" s="263"/>
      <c r="UQT88" s="263"/>
      <c r="UQU88" s="263"/>
      <c r="UQV88" s="263"/>
      <c r="UQW88" s="263"/>
      <c r="UQX88" s="263"/>
      <c r="UQY88" s="263"/>
      <c r="UQZ88" s="263"/>
      <c r="URA88" s="263"/>
      <c r="URB88" s="263"/>
      <c r="URC88" s="263"/>
      <c r="URD88" s="263"/>
      <c r="URE88" s="263"/>
      <c r="URF88" s="263"/>
      <c r="URG88" s="263"/>
      <c r="URH88" s="263"/>
      <c r="URI88" s="263"/>
      <c r="URJ88" s="263"/>
      <c r="URK88" s="263"/>
      <c r="URL88" s="263"/>
      <c r="URM88" s="263"/>
      <c r="URN88" s="263"/>
      <c r="URO88" s="263"/>
      <c r="URP88" s="263"/>
      <c r="URQ88" s="263"/>
      <c r="URR88" s="263"/>
      <c r="URS88" s="263"/>
      <c r="URT88" s="263"/>
      <c r="URU88" s="263"/>
      <c r="URV88" s="263"/>
      <c r="URW88" s="263"/>
      <c r="URX88" s="263"/>
      <c r="URY88" s="263"/>
      <c r="URZ88" s="263"/>
      <c r="USA88" s="263"/>
      <c r="USB88" s="263"/>
      <c r="USC88" s="263"/>
      <c r="USD88" s="263"/>
      <c r="USE88" s="263"/>
      <c r="USF88" s="263"/>
      <c r="USG88" s="263"/>
      <c r="USH88" s="263"/>
      <c r="USI88" s="263"/>
      <c r="USJ88" s="263"/>
      <c r="USK88" s="263"/>
      <c r="USL88" s="263"/>
      <c r="USM88" s="263"/>
      <c r="USN88" s="263"/>
      <c r="USO88" s="263"/>
      <c r="USP88" s="263"/>
      <c r="USQ88" s="263"/>
      <c r="USR88" s="263"/>
      <c r="USS88" s="263"/>
      <c r="UST88" s="263"/>
      <c r="USU88" s="263"/>
      <c r="USV88" s="263"/>
      <c r="USW88" s="263"/>
      <c r="USX88" s="263"/>
      <c r="USY88" s="263"/>
      <c r="USZ88" s="263"/>
      <c r="UTA88" s="263"/>
      <c r="UTB88" s="263"/>
      <c r="UTC88" s="263"/>
      <c r="UTD88" s="263"/>
      <c r="UTE88" s="263"/>
      <c r="UTF88" s="263"/>
      <c r="UTG88" s="263"/>
      <c r="UTH88" s="263"/>
      <c r="UTI88" s="263"/>
      <c r="UTJ88" s="263"/>
      <c r="UTK88" s="263"/>
      <c r="UTL88" s="263"/>
      <c r="UTM88" s="263"/>
      <c r="UTN88" s="263"/>
      <c r="UTO88" s="263"/>
      <c r="UTP88" s="263"/>
      <c r="UTQ88" s="263"/>
      <c r="UTR88" s="263"/>
      <c r="UTS88" s="263"/>
      <c r="UTT88" s="263"/>
      <c r="UTU88" s="263"/>
      <c r="UTV88" s="263"/>
      <c r="UTW88" s="263"/>
      <c r="UTX88" s="263"/>
      <c r="UTY88" s="263"/>
      <c r="UTZ88" s="263"/>
      <c r="UUA88" s="263"/>
      <c r="UUB88" s="263"/>
      <c r="UUC88" s="263"/>
      <c r="UUD88" s="263"/>
      <c r="UUE88" s="263"/>
      <c r="UUF88" s="263"/>
      <c r="UUG88" s="263"/>
      <c r="UUH88" s="263"/>
      <c r="UUI88" s="263"/>
      <c r="UUJ88" s="263"/>
      <c r="UUK88" s="263"/>
      <c r="UUL88" s="263"/>
      <c r="UUM88" s="263"/>
      <c r="UUN88" s="263"/>
      <c r="UUO88" s="263"/>
      <c r="UUP88" s="263"/>
      <c r="UUQ88" s="263"/>
      <c r="UUR88" s="263"/>
      <c r="UUS88" s="263"/>
      <c r="UUT88" s="263"/>
      <c r="UUU88" s="263"/>
      <c r="UUV88" s="263"/>
      <c r="UUW88" s="263"/>
      <c r="UUX88" s="263"/>
      <c r="UUY88" s="263"/>
      <c r="UUZ88" s="263"/>
      <c r="UVA88" s="263"/>
      <c r="UVB88" s="263"/>
      <c r="UVC88" s="263"/>
      <c r="UVD88" s="263"/>
      <c r="UVE88" s="263"/>
      <c r="UVF88" s="263"/>
      <c r="UVG88" s="263"/>
      <c r="UVH88" s="263"/>
      <c r="UVI88" s="263"/>
      <c r="UVJ88" s="263"/>
      <c r="UVK88" s="263"/>
      <c r="UVL88" s="263"/>
      <c r="UVM88" s="263"/>
      <c r="UVN88" s="263"/>
      <c r="UVO88" s="263"/>
      <c r="UVP88" s="263"/>
      <c r="UVQ88" s="263"/>
      <c r="UVR88" s="263"/>
      <c r="UVS88" s="263"/>
      <c r="UVT88" s="263"/>
      <c r="UVU88" s="263"/>
      <c r="UVV88" s="263"/>
      <c r="UVW88" s="263"/>
      <c r="UVX88" s="263"/>
      <c r="UVY88" s="263"/>
      <c r="UVZ88" s="263"/>
      <c r="UWA88" s="263"/>
      <c r="UWB88" s="263"/>
      <c r="UWC88" s="263"/>
      <c r="UWD88" s="263"/>
      <c r="UWE88" s="263"/>
      <c r="UWF88" s="263"/>
      <c r="UWG88" s="263"/>
      <c r="UWH88" s="263"/>
      <c r="UWI88" s="263"/>
      <c r="UWJ88" s="263"/>
      <c r="UWK88" s="263"/>
      <c r="UWL88" s="263"/>
      <c r="UWM88" s="263"/>
      <c r="UWN88" s="263"/>
      <c r="UWO88" s="263"/>
      <c r="UWP88" s="263"/>
      <c r="UWQ88" s="263"/>
      <c r="UWR88" s="263"/>
      <c r="UWS88" s="263"/>
      <c r="UWT88" s="263"/>
      <c r="UWU88" s="263"/>
      <c r="UWV88" s="263"/>
      <c r="UWW88" s="263"/>
      <c r="UWX88" s="263"/>
      <c r="UWY88" s="263"/>
      <c r="UWZ88" s="263"/>
      <c r="UXA88" s="263"/>
      <c r="UXB88" s="263"/>
      <c r="UXC88" s="263"/>
      <c r="UXD88" s="263"/>
      <c r="UXE88" s="263"/>
      <c r="UXF88" s="263"/>
      <c r="UXG88" s="263"/>
      <c r="UXH88" s="263"/>
      <c r="UXI88" s="263"/>
      <c r="UXJ88" s="263"/>
      <c r="UXK88" s="263"/>
      <c r="UXL88" s="263"/>
      <c r="UXM88" s="263"/>
      <c r="UXN88" s="263"/>
      <c r="UXO88" s="263"/>
      <c r="UXP88" s="263"/>
      <c r="UXQ88" s="263"/>
      <c r="UXR88" s="263"/>
      <c r="UXS88" s="263"/>
      <c r="UXT88" s="263"/>
      <c r="UXU88" s="263"/>
      <c r="UXV88" s="263"/>
      <c r="UXW88" s="263"/>
      <c r="UXX88" s="263"/>
      <c r="UXY88" s="263"/>
      <c r="UXZ88" s="263"/>
      <c r="UYA88" s="263"/>
      <c r="UYB88" s="263"/>
      <c r="UYC88" s="263"/>
      <c r="UYD88" s="263"/>
      <c r="UYE88" s="263"/>
      <c r="UYF88" s="263"/>
      <c r="UYG88" s="263"/>
      <c r="UYH88" s="263"/>
      <c r="UYI88" s="263"/>
      <c r="UYJ88" s="263"/>
      <c r="UYK88" s="263"/>
      <c r="UYL88" s="263"/>
      <c r="UYM88" s="263"/>
      <c r="UYN88" s="263"/>
      <c r="UYO88" s="263"/>
      <c r="UYP88" s="263"/>
      <c r="UYQ88" s="263"/>
      <c r="UYR88" s="263"/>
      <c r="UYS88" s="263"/>
      <c r="UYT88" s="263"/>
      <c r="UYU88" s="263"/>
      <c r="UYV88" s="263"/>
      <c r="UYW88" s="263"/>
      <c r="UYX88" s="263"/>
      <c r="UYY88" s="263"/>
      <c r="UYZ88" s="263"/>
      <c r="UZA88" s="263"/>
      <c r="UZB88" s="263"/>
      <c r="UZC88" s="263"/>
      <c r="UZD88" s="263"/>
      <c r="UZE88" s="263"/>
      <c r="UZF88" s="263"/>
      <c r="UZG88" s="263"/>
      <c r="UZH88" s="263"/>
      <c r="UZI88" s="263"/>
      <c r="UZJ88" s="263"/>
      <c r="UZK88" s="263"/>
      <c r="UZL88" s="263"/>
      <c r="UZM88" s="263"/>
      <c r="UZN88" s="263"/>
      <c r="UZO88" s="263"/>
      <c r="UZP88" s="263"/>
      <c r="UZQ88" s="263"/>
      <c r="UZR88" s="263"/>
      <c r="UZS88" s="263"/>
      <c r="UZT88" s="263"/>
      <c r="UZU88" s="263"/>
      <c r="UZV88" s="263"/>
      <c r="UZW88" s="263"/>
      <c r="UZX88" s="263"/>
      <c r="UZY88" s="263"/>
      <c r="UZZ88" s="263"/>
      <c r="VAA88" s="263"/>
      <c r="VAB88" s="263"/>
      <c r="VAC88" s="263"/>
      <c r="VAD88" s="263"/>
      <c r="VAE88" s="263"/>
      <c r="VAF88" s="263"/>
      <c r="VAG88" s="263"/>
      <c r="VAH88" s="263"/>
      <c r="VAI88" s="263"/>
      <c r="VAJ88" s="263"/>
      <c r="VAK88" s="263"/>
      <c r="VAL88" s="263"/>
      <c r="VAM88" s="263"/>
      <c r="VAN88" s="263"/>
      <c r="VAO88" s="263"/>
      <c r="VAP88" s="263"/>
      <c r="VAQ88" s="263"/>
      <c r="VAR88" s="263"/>
      <c r="VAS88" s="263"/>
      <c r="VAT88" s="263"/>
      <c r="VAU88" s="263"/>
      <c r="VAV88" s="263"/>
      <c r="VAW88" s="263"/>
      <c r="VAX88" s="263"/>
      <c r="VAY88" s="263"/>
      <c r="VAZ88" s="263"/>
      <c r="VBA88" s="263"/>
      <c r="VBB88" s="263"/>
      <c r="VBC88" s="263"/>
      <c r="VBD88" s="263"/>
      <c r="VBE88" s="263"/>
      <c r="VBF88" s="263"/>
      <c r="VBG88" s="263"/>
      <c r="VBH88" s="263"/>
      <c r="VBI88" s="263"/>
      <c r="VBJ88" s="263"/>
      <c r="VBK88" s="263"/>
      <c r="VBL88" s="263"/>
      <c r="VBM88" s="263"/>
      <c r="VBN88" s="263"/>
      <c r="VBO88" s="263"/>
      <c r="VBP88" s="263"/>
      <c r="VBQ88" s="263"/>
      <c r="VBR88" s="263"/>
      <c r="VBS88" s="263"/>
      <c r="VBT88" s="263"/>
      <c r="VBU88" s="263"/>
      <c r="VBV88" s="263"/>
      <c r="VBW88" s="263"/>
      <c r="VBX88" s="263"/>
      <c r="VBY88" s="263"/>
      <c r="VBZ88" s="263"/>
      <c r="VCA88" s="263"/>
      <c r="VCB88" s="263"/>
      <c r="VCC88" s="263"/>
      <c r="VCD88" s="263"/>
      <c r="VCE88" s="263"/>
      <c r="VCF88" s="263"/>
      <c r="VCG88" s="263"/>
      <c r="VCH88" s="263"/>
      <c r="VCI88" s="263"/>
      <c r="VCJ88" s="263"/>
      <c r="VCK88" s="263"/>
      <c r="VCL88" s="263"/>
      <c r="VCM88" s="263"/>
      <c r="VCN88" s="263"/>
      <c r="VCO88" s="263"/>
      <c r="VCP88" s="263"/>
      <c r="VCQ88" s="263"/>
      <c r="VCR88" s="263"/>
      <c r="VCS88" s="263"/>
      <c r="VCT88" s="263"/>
      <c r="VCU88" s="263"/>
      <c r="VCV88" s="263"/>
      <c r="VCW88" s="263"/>
      <c r="VCX88" s="263"/>
      <c r="VCY88" s="263"/>
      <c r="VCZ88" s="263"/>
      <c r="VDA88" s="263"/>
      <c r="VDB88" s="263"/>
      <c r="VDC88" s="263"/>
      <c r="VDD88" s="263"/>
      <c r="VDE88" s="263"/>
      <c r="VDF88" s="263"/>
      <c r="VDG88" s="263"/>
      <c r="VDH88" s="263"/>
      <c r="VDI88" s="263"/>
      <c r="VDJ88" s="263"/>
      <c r="VDK88" s="263"/>
      <c r="VDL88" s="263"/>
      <c r="VDM88" s="263"/>
      <c r="VDN88" s="263"/>
      <c r="VDO88" s="263"/>
      <c r="VDP88" s="263"/>
      <c r="VDQ88" s="263"/>
      <c r="VDR88" s="263"/>
      <c r="VDS88" s="263"/>
      <c r="VDT88" s="263"/>
      <c r="VDU88" s="263"/>
      <c r="VDV88" s="263"/>
      <c r="VDW88" s="263"/>
      <c r="VDX88" s="263"/>
      <c r="VDY88" s="263"/>
      <c r="VDZ88" s="263"/>
      <c r="VEA88" s="263"/>
      <c r="VEB88" s="263"/>
      <c r="VEC88" s="263"/>
      <c r="VED88" s="263"/>
      <c r="VEE88" s="263"/>
      <c r="VEF88" s="263"/>
      <c r="VEG88" s="263"/>
      <c r="VEH88" s="263"/>
      <c r="VEI88" s="263"/>
      <c r="VEJ88" s="263"/>
      <c r="VEK88" s="263"/>
      <c r="VEL88" s="263"/>
      <c r="VEM88" s="263"/>
      <c r="VEN88" s="263"/>
      <c r="VEO88" s="263"/>
      <c r="VEP88" s="263"/>
      <c r="VEQ88" s="263"/>
      <c r="VER88" s="263"/>
      <c r="VES88" s="263"/>
      <c r="VET88" s="263"/>
      <c r="VEU88" s="263"/>
      <c r="VEV88" s="263"/>
      <c r="VEW88" s="263"/>
      <c r="VEX88" s="263"/>
      <c r="VEY88" s="263"/>
      <c r="VEZ88" s="263"/>
      <c r="VFA88" s="263"/>
      <c r="VFB88" s="263"/>
      <c r="VFC88" s="263"/>
      <c r="VFD88" s="263"/>
      <c r="VFE88" s="263"/>
      <c r="VFF88" s="263"/>
      <c r="VFG88" s="263"/>
      <c r="VFH88" s="263"/>
      <c r="VFI88" s="263"/>
      <c r="VFJ88" s="263"/>
      <c r="VFK88" s="263"/>
      <c r="VFL88" s="263"/>
      <c r="VFM88" s="263"/>
      <c r="VFN88" s="263"/>
      <c r="VFO88" s="263"/>
      <c r="VFP88" s="263"/>
      <c r="VFQ88" s="263"/>
      <c r="VFR88" s="263"/>
      <c r="VFS88" s="263"/>
      <c r="VFT88" s="263"/>
      <c r="VFU88" s="263"/>
      <c r="VFV88" s="263"/>
      <c r="VFW88" s="263"/>
      <c r="VFX88" s="263"/>
      <c r="VFY88" s="263"/>
      <c r="VFZ88" s="263"/>
      <c r="VGA88" s="263"/>
      <c r="VGB88" s="263"/>
      <c r="VGC88" s="263"/>
      <c r="VGD88" s="263"/>
      <c r="VGE88" s="263"/>
      <c r="VGF88" s="263"/>
      <c r="VGG88" s="263"/>
      <c r="VGH88" s="263"/>
      <c r="VGI88" s="263"/>
      <c r="VGJ88" s="263"/>
      <c r="VGK88" s="263"/>
      <c r="VGL88" s="263"/>
      <c r="VGM88" s="263"/>
      <c r="VGN88" s="263"/>
      <c r="VGO88" s="263"/>
      <c r="VGP88" s="263"/>
      <c r="VGQ88" s="263"/>
      <c r="VGR88" s="263"/>
      <c r="VGS88" s="263"/>
      <c r="VGT88" s="263"/>
      <c r="VGU88" s="263"/>
      <c r="VGV88" s="263"/>
      <c r="VGW88" s="263"/>
      <c r="VGX88" s="263"/>
      <c r="VGY88" s="263"/>
      <c r="VGZ88" s="263"/>
      <c r="VHA88" s="263"/>
      <c r="VHB88" s="263"/>
      <c r="VHC88" s="263"/>
      <c r="VHD88" s="263"/>
      <c r="VHE88" s="263"/>
      <c r="VHF88" s="263"/>
      <c r="VHG88" s="263"/>
      <c r="VHH88" s="263"/>
      <c r="VHI88" s="263"/>
      <c r="VHJ88" s="263"/>
      <c r="VHK88" s="263"/>
      <c r="VHL88" s="263"/>
      <c r="VHM88" s="263"/>
      <c r="VHN88" s="263"/>
      <c r="VHO88" s="263"/>
      <c r="VHP88" s="263"/>
      <c r="VHQ88" s="263"/>
      <c r="VHR88" s="263"/>
      <c r="VHS88" s="263"/>
      <c r="VHT88" s="263"/>
      <c r="VHU88" s="263"/>
      <c r="VHV88" s="263"/>
      <c r="VHW88" s="263"/>
      <c r="VHX88" s="263"/>
      <c r="VHY88" s="263"/>
      <c r="VHZ88" s="263"/>
      <c r="VIA88" s="263"/>
      <c r="VIB88" s="263"/>
      <c r="VIC88" s="263"/>
      <c r="VID88" s="263"/>
      <c r="VIE88" s="263"/>
      <c r="VIF88" s="263"/>
      <c r="VIG88" s="263"/>
      <c r="VIH88" s="263"/>
      <c r="VII88" s="263"/>
      <c r="VIJ88" s="263"/>
      <c r="VIK88" s="263"/>
      <c r="VIL88" s="263"/>
      <c r="VIM88" s="263"/>
      <c r="VIN88" s="263"/>
      <c r="VIO88" s="263"/>
      <c r="VIP88" s="263"/>
      <c r="VIQ88" s="263"/>
      <c r="VIR88" s="263"/>
      <c r="VIS88" s="263"/>
      <c r="VIT88" s="263"/>
      <c r="VIU88" s="263"/>
      <c r="VIV88" s="263"/>
      <c r="VIW88" s="263"/>
      <c r="VIX88" s="263"/>
      <c r="VIY88" s="263"/>
      <c r="VIZ88" s="263"/>
      <c r="VJA88" s="263"/>
      <c r="VJB88" s="263"/>
      <c r="VJC88" s="263"/>
      <c r="VJD88" s="263"/>
      <c r="VJE88" s="263"/>
      <c r="VJF88" s="263"/>
      <c r="VJG88" s="263"/>
      <c r="VJH88" s="263"/>
      <c r="VJI88" s="263"/>
      <c r="VJJ88" s="263"/>
      <c r="VJK88" s="263"/>
      <c r="VJL88" s="263"/>
      <c r="VJM88" s="263"/>
      <c r="VJN88" s="263"/>
      <c r="VJO88" s="263"/>
      <c r="VJP88" s="263"/>
      <c r="VJQ88" s="263"/>
      <c r="VJR88" s="263"/>
      <c r="VJS88" s="263"/>
      <c r="VJT88" s="263"/>
      <c r="VJU88" s="263"/>
      <c r="VJV88" s="263"/>
      <c r="VJW88" s="263"/>
      <c r="VJX88" s="263"/>
      <c r="VJY88" s="263"/>
      <c r="VJZ88" s="263"/>
      <c r="VKA88" s="263"/>
      <c r="VKB88" s="263"/>
      <c r="VKC88" s="263"/>
      <c r="VKD88" s="263"/>
      <c r="VKE88" s="263"/>
      <c r="VKF88" s="263"/>
      <c r="VKG88" s="263"/>
      <c r="VKH88" s="263"/>
      <c r="VKI88" s="263"/>
      <c r="VKJ88" s="263"/>
      <c r="VKK88" s="263"/>
      <c r="VKL88" s="263"/>
      <c r="VKM88" s="263"/>
      <c r="VKN88" s="263"/>
      <c r="VKO88" s="263"/>
      <c r="VKP88" s="263"/>
      <c r="VKQ88" s="263"/>
      <c r="VKR88" s="263"/>
      <c r="VKS88" s="263"/>
      <c r="VKT88" s="263"/>
      <c r="VKU88" s="263"/>
      <c r="VKV88" s="263"/>
      <c r="VKW88" s="263"/>
      <c r="VKX88" s="263"/>
      <c r="VKY88" s="263"/>
      <c r="VKZ88" s="263"/>
      <c r="VLA88" s="263"/>
      <c r="VLB88" s="263"/>
      <c r="VLC88" s="263"/>
      <c r="VLD88" s="263"/>
      <c r="VLE88" s="263"/>
      <c r="VLF88" s="263"/>
      <c r="VLG88" s="263"/>
      <c r="VLH88" s="263"/>
      <c r="VLI88" s="263"/>
      <c r="VLJ88" s="263"/>
      <c r="VLK88" s="263"/>
      <c r="VLL88" s="263"/>
      <c r="VLM88" s="263"/>
      <c r="VLN88" s="263"/>
      <c r="VLO88" s="263"/>
      <c r="VLP88" s="263"/>
      <c r="VLQ88" s="263"/>
      <c r="VLR88" s="263"/>
      <c r="VLS88" s="263"/>
      <c r="VLT88" s="263"/>
      <c r="VLU88" s="263"/>
      <c r="VLV88" s="263"/>
      <c r="VLW88" s="263"/>
      <c r="VLX88" s="263"/>
      <c r="VLY88" s="263"/>
      <c r="VLZ88" s="263"/>
      <c r="VMA88" s="263"/>
      <c r="VMB88" s="263"/>
      <c r="VMC88" s="263"/>
      <c r="VMD88" s="263"/>
      <c r="VME88" s="263"/>
      <c r="VMF88" s="263"/>
      <c r="VMG88" s="263"/>
      <c r="VMH88" s="263"/>
      <c r="VMI88" s="263"/>
      <c r="VMJ88" s="263"/>
      <c r="VMK88" s="263"/>
      <c r="VML88" s="263"/>
      <c r="VMM88" s="263"/>
      <c r="VMN88" s="263"/>
      <c r="VMO88" s="263"/>
      <c r="VMP88" s="263"/>
      <c r="VMQ88" s="263"/>
      <c r="VMR88" s="263"/>
      <c r="VMS88" s="263"/>
      <c r="VMT88" s="263"/>
      <c r="VMU88" s="263"/>
      <c r="VMV88" s="263"/>
      <c r="VMW88" s="263"/>
      <c r="VMX88" s="263"/>
      <c r="VMY88" s="263"/>
      <c r="VMZ88" s="263"/>
      <c r="VNA88" s="263"/>
      <c r="VNB88" s="263"/>
      <c r="VNC88" s="263"/>
      <c r="VND88" s="263"/>
      <c r="VNE88" s="263"/>
      <c r="VNF88" s="263"/>
      <c r="VNG88" s="263"/>
      <c r="VNH88" s="263"/>
      <c r="VNI88" s="263"/>
      <c r="VNJ88" s="263"/>
      <c r="VNK88" s="263"/>
      <c r="VNL88" s="263"/>
      <c r="VNM88" s="263"/>
      <c r="VNN88" s="263"/>
      <c r="VNO88" s="263"/>
      <c r="VNP88" s="263"/>
      <c r="VNQ88" s="263"/>
      <c r="VNR88" s="263"/>
      <c r="VNS88" s="263"/>
      <c r="VNT88" s="263"/>
      <c r="VNU88" s="263"/>
      <c r="VNV88" s="263"/>
      <c r="VNW88" s="263"/>
      <c r="VNX88" s="263"/>
      <c r="VNY88" s="263"/>
      <c r="VNZ88" s="263"/>
      <c r="VOA88" s="263"/>
      <c r="VOB88" s="263"/>
      <c r="VOC88" s="263"/>
      <c r="VOD88" s="263"/>
      <c r="VOE88" s="263"/>
      <c r="VOF88" s="263"/>
      <c r="VOG88" s="263"/>
      <c r="VOH88" s="263"/>
      <c r="VOI88" s="263"/>
      <c r="VOJ88" s="263"/>
      <c r="VOK88" s="263"/>
      <c r="VOL88" s="263"/>
      <c r="VOM88" s="263"/>
      <c r="VON88" s="263"/>
      <c r="VOO88" s="263"/>
      <c r="VOP88" s="263"/>
      <c r="VOQ88" s="263"/>
      <c r="VOR88" s="263"/>
      <c r="VOS88" s="263"/>
      <c r="VOT88" s="263"/>
      <c r="VOU88" s="263"/>
      <c r="VOV88" s="263"/>
      <c r="VOW88" s="263"/>
      <c r="VOX88" s="263"/>
      <c r="VOY88" s="263"/>
      <c r="VOZ88" s="263"/>
      <c r="VPA88" s="263"/>
      <c r="VPB88" s="263"/>
      <c r="VPC88" s="263"/>
      <c r="VPD88" s="263"/>
      <c r="VPE88" s="263"/>
      <c r="VPF88" s="263"/>
      <c r="VPG88" s="263"/>
      <c r="VPH88" s="263"/>
      <c r="VPI88" s="263"/>
      <c r="VPJ88" s="263"/>
      <c r="VPK88" s="263"/>
      <c r="VPL88" s="263"/>
      <c r="VPM88" s="263"/>
      <c r="VPN88" s="263"/>
      <c r="VPO88" s="263"/>
      <c r="VPP88" s="263"/>
      <c r="VPQ88" s="263"/>
      <c r="VPR88" s="263"/>
      <c r="VPS88" s="263"/>
      <c r="VPT88" s="263"/>
      <c r="VPU88" s="263"/>
      <c r="VPV88" s="263"/>
      <c r="VPW88" s="263"/>
      <c r="VPX88" s="263"/>
      <c r="VPY88" s="263"/>
      <c r="VPZ88" s="263"/>
      <c r="VQA88" s="263"/>
      <c r="VQB88" s="263"/>
      <c r="VQC88" s="263"/>
      <c r="VQD88" s="263"/>
      <c r="VQE88" s="263"/>
      <c r="VQF88" s="263"/>
      <c r="VQG88" s="263"/>
      <c r="VQH88" s="263"/>
      <c r="VQI88" s="263"/>
      <c r="VQJ88" s="263"/>
      <c r="VQK88" s="263"/>
      <c r="VQL88" s="263"/>
      <c r="VQM88" s="263"/>
      <c r="VQN88" s="263"/>
      <c r="VQO88" s="263"/>
      <c r="VQP88" s="263"/>
      <c r="VQQ88" s="263"/>
      <c r="VQR88" s="263"/>
      <c r="VQS88" s="263"/>
      <c r="VQT88" s="263"/>
      <c r="VQU88" s="263"/>
      <c r="VQV88" s="263"/>
      <c r="VQW88" s="263"/>
      <c r="VQX88" s="263"/>
      <c r="VQY88" s="263"/>
      <c r="VQZ88" s="263"/>
      <c r="VRA88" s="263"/>
      <c r="VRB88" s="263"/>
      <c r="VRC88" s="263"/>
      <c r="VRD88" s="263"/>
      <c r="VRE88" s="263"/>
      <c r="VRF88" s="263"/>
      <c r="VRG88" s="263"/>
      <c r="VRH88" s="263"/>
      <c r="VRI88" s="263"/>
      <c r="VRJ88" s="263"/>
      <c r="VRK88" s="263"/>
      <c r="VRL88" s="263"/>
      <c r="VRM88" s="263"/>
      <c r="VRN88" s="263"/>
      <c r="VRO88" s="263"/>
      <c r="VRP88" s="263"/>
      <c r="VRQ88" s="263"/>
      <c r="VRR88" s="263"/>
      <c r="VRS88" s="263"/>
      <c r="VRT88" s="263"/>
      <c r="VRU88" s="263"/>
      <c r="VRV88" s="263"/>
      <c r="VRW88" s="263"/>
      <c r="VRX88" s="263"/>
      <c r="VRY88" s="263"/>
      <c r="VRZ88" s="263"/>
      <c r="VSA88" s="263"/>
      <c r="VSB88" s="263"/>
      <c r="VSC88" s="263"/>
      <c r="VSD88" s="263"/>
      <c r="VSE88" s="263"/>
      <c r="VSF88" s="263"/>
      <c r="VSG88" s="263"/>
      <c r="VSH88" s="263"/>
      <c r="VSI88" s="263"/>
      <c r="VSJ88" s="263"/>
      <c r="VSK88" s="263"/>
      <c r="VSL88" s="263"/>
      <c r="VSM88" s="263"/>
      <c r="VSN88" s="263"/>
      <c r="VSO88" s="263"/>
      <c r="VSP88" s="263"/>
      <c r="VSQ88" s="263"/>
      <c r="VSR88" s="263"/>
      <c r="VSS88" s="263"/>
      <c r="VST88" s="263"/>
      <c r="VSU88" s="263"/>
      <c r="VSV88" s="263"/>
      <c r="VSW88" s="263"/>
      <c r="VSX88" s="263"/>
      <c r="VSY88" s="263"/>
      <c r="VSZ88" s="263"/>
      <c r="VTA88" s="263"/>
      <c r="VTB88" s="263"/>
      <c r="VTC88" s="263"/>
      <c r="VTD88" s="263"/>
      <c r="VTE88" s="263"/>
      <c r="VTF88" s="263"/>
      <c r="VTG88" s="263"/>
      <c r="VTH88" s="263"/>
      <c r="VTI88" s="263"/>
      <c r="VTJ88" s="263"/>
      <c r="VTK88" s="263"/>
      <c r="VTL88" s="263"/>
      <c r="VTM88" s="263"/>
      <c r="VTN88" s="263"/>
      <c r="VTO88" s="263"/>
      <c r="VTP88" s="263"/>
      <c r="VTQ88" s="263"/>
      <c r="VTR88" s="263"/>
      <c r="VTS88" s="263"/>
      <c r="VTT88" s="263"/>
      <c r="VTU88" s="263"/>
      <c r="VTV88" s="263"/>
      <c r="VTW88" s="263"/>
      <c r="VTX88" s="263"/>
      <c r="VTY88" s="263"/>
      <c r="VTZ88" s="263"/>
      <c r="VUA88" s="263"/>
      <c r="VUB88" s="263"/>
      <c r="VUC88" s="263"/>
      <c r="VUD88" s="263"/>
      <c r="VUE88" s="263"/>
      <c r="VUF88" s="263"/>
      <c r="VUG88" s="263"/>
      <c r="VUH88" s="263"/>
      <c r="VUI88" s="263"/>
      <c r="VUJ88" s="263"/>
      <c r="VUK88" s="263"/>
      <c r="VUL88" s="263"/>
      <c r="VUM88" s="263"/>
      <c r="VUN88" s="263"/>
      <c r="VUO88" s="263"/>
      <c r="VUP88" s="263"/>
      <c r="VUQ88" s="263"/>
      <c r="VUR88" s="263"/>
      <c r="VUS88" s="263"/>
      <c r="VUT88" s="263"/>
      <c r="VUU88" s="263"/>
      <c r="VUV88" s="263"/>
      <c r="VUW88" s="263"/>
      <c r="VUX88" s="263"/>
      <c r="VUY88" s="263"/>
      <c r="VUZ88" s="263"/>
      <c r="VVA88" s="263"/>
      <c r="VVB88" s="263"/>
      <c r="VVC88" s="263"/>
      <c r="VVD88" s="263"/>
      <c r="VVE88" s="263"/>
      <c r="VVF88" s="263"/>
      <c r="VVG88" s="263"/>
      <c r="VVH88" s="263"/>
      <c r="VVI88" s="263"/>
      <c r="VVJ88" s="263"/>
      <c r="VVK88" s="263"/>
      <c r="VVL88" s="263"/>
      <c r="VVM88" s="263"/>
      <c r="VVN88" s="263"/>
      <c r="VVO88" s="263"/>
      <c r="VVP88" s="263"/>
      <c r="VVQ88" s="263"/>
      <c r="VVR88" s="263"/>
      <c r="VVS88" s="263"/>
      <c r="VVT88" s="263"/>
      <c r="VVU88" s="263"/>
      <c r="VVV88" s="263"/>
      <c r="VVW88" s="263"/>
      <c r="VVX88" s="263"/>
      <c r="VVY88" s="263"/>
      <c r="VVZ88" s="263"/>
      <c r="VWA88" s="263"/>
      <c r="VWB88" s="263"/>
      <c r="VWC88" s="263"/>
      <c r="VWD88" s="263"/>
      <c r="VWE88" s="263"/>
      <c r="VWF88" s="263"/>
      <c r="VWG88" s="263"/>
      <c r="VWH88" s="263"/>
      <c r="VWI88" s="263"/>
      <c r="VWJ88" s="263"/>
      <c r="VWK88" s="263"/>
      <c r="VWL88" s="263"/>
      <c r="VWM88" s="263"/>
      <c r="VWN88" s="263"/>
      <c r="VWO88" s="263"/>
      <c r="VWP88" s="263"/>
      <c r="VWQ88" s="263"/>
      <c r="VWR88" s="263"/>
      <c r="VWS88" s="263"/>
      <c r="VWT88" s="263"/>
      <c r="VWU88" s="263"/>
      <c r="VWV88" s="263"/>
      <c r="VWW88" s="263"/>
      <c r="VWX88" s="263"/>
      <c r="VWY88" s="263"/>
      <c r="VWZ88" s="263"/>
      <c r="VXA88" s="263"/>
      <c r="VXB88" s="263"/>
      <c r="VXC88" s="263"/>
      <c r="VXD88" s="263"/>
      <c r="VXE88" s="263"/>
      <c r="VXF88" s="263"/>
      <c r="VXG88" s="263"/>
      <c r="VXH88" s="263"/>
      <c r="VXI88" s="263"/>
      <c r="VXJ88" s="263"/>
      <c r="VXK88" s="263"/>
      <c r="VXL88" s="263"/>
      <c r="VXM88" s="263"/>
      <c r="VXN88" s="263"/>
      <c r="VXO88" s="263"/>
      <c r="VXP88" s="263"/>
      <c r="VXQ88" s="263"/>
      <c r="VXR88" s="263"/>
      <c r="VXS88" s="263"/>
      <c r="VXT88" s="263"/>
      <c r="VXU88" s="263"/>
      <c r="VXV88" s="263"/>
      <c r="VXW88" s="263"/>
      <c r="VXX88" s="263"/>
      <c r="VXY88" s="263"/>
      <c r="VXZ88" s="263"/>
      <c r="VYA88" s="263"/>
      <c r="VYB88" s="263"/>
      <c r="VYC88" s="263"/>
      <c r="VYD88" s="263"/>
      <c r="VYE88" s="263"/>
      <c r="VYF88" s="263"/>
      <c r="VYG88" s="263"/>
      <c r="VYH88" s="263"/>
      <c r="VYI88" s="263"/>
      <c r="VYJ88" s="263"/>
      <c r="VYK88" s="263"/>
      <c r="VYL88" s="263"/>
      <c r="VYM88" s="263"/>
      <c r="VYN88" s="263"/>
      <c r="VYO88" s="263"/>
      <c r="VYP88" s="263"/>
      <c r="VYQ88" s="263"/>
      <c r="VYR88" s="263"/>
      <c r="VYS88" s="263"/>
      <c r="VYT88" s="263"/>
      <c r="VYU88" s="263"/>
      <c r="VYV88" s="263"/>
      <c r="VYW88" s="263"/>
      <c r="VYX88" s="263"/>
      <c r="VYY88" s="263"/>
      <c r="VYZ88" s="263"/>
      <c r="VZA88" s="263"/>
      <c r="VZB88" s="263"/>
      <c r="VZC88" s="263"/>
      <c r="VZD88" s="263"/>
      <c r="VZE88" s="263"/>
      <c r="VZF88" s="263"/>
      <c r="VZG88" s="263"/>
      <c r="VZH88" s="263"/>
      <c r="VZI88" s="263"/>
      <c r="VZJ88" s="263"/>
      <c r="VZK88" s="263"/>
      <c r="VZL88" s="263"/>
      <c r="VZM88" s="263"/>
      <c r="VZN88" s="263"/>
      <c r="VZO88" s="263"/>
      <c r="VZP88" s="263"/>
      <c r="VZQ88" s="263"/>
      <c r="VZR88" s="263"/>
      <c r="VZS88" s="263"/>
      <c r="VZT88" s="263"/>
      <c r="VZU88" s="263"/>
      <c r="VZV88" s="263"/>
      <c r="VZW88" s="263"/>
      <c r="VZX88" s="263"/>
      <c r="VZY88" s="263"/>
      <c r="VZZ88" s="263"/>
      <c r="WAA88" s="263"/>
      <c r="WAB88" s="263"/>
      <c r="WAC88" s="263"/>
      <c r="WAD88" s="263"/>
      <c r="WAE88" s="263"/>
      <c r="WAF88" s="263"/>
      <c r="WAG88" s="263"/>
      <c r="WAH88" s="263"/>
      <c r="WAI88" s="263"/>
      <c r="WAJ88" s="263"/>
      <c r="WAK88" s="263"/>
      <c r="WAL88" s="263"/>
      <c r="WAM88" s="263"/>
      <c r="WAN88" s="263"/>
      <c r="WAO88" s="263"/>
      <c r="WAP88" s="263"/>
      <c r="WAQ88" s="263"/>
      <c r="WAR88" s="263"/>
      <c r="WAS88" s="263"/>
      <c r="WAT88" s="263"/>
      <c r="WAU88" s="263"/>
      <c r="WAV88" s="263"/>
      <c r="WAW88" s="263"/>
      <c r="WAX88" s="263"/>
      <c r="WAY88" s="263"/>
      <c r="WAZ88" s="263"/>
      <c r="WBA88" s="263"/>
      <c r="WBB88" s="263"/>
      <c r="WBC88" s="263"/>
      <c r="WBD88" s="263"/>
      <c r="WBE88" s="263"/>
      <c r="WBF88" s="263"/>
      <c r="WBG88" s="263"/>
      <c r="WBH88" s="263"/>
      <c r="WBI88" s="263"/>
      <c r="WBJ88" s="263"/>
      <c r="WBK88" s="263"/>
      <c r="WBL88" s="263"/>
      <c r="WBM88" s="263"/>
      <c r="WBN88" s="263"/>
      <c r="WBO88" s="263"/>
      <c r="WBP88" s="263"/>
      <c r="WBQ88" s="263"/>
      <c r="WBR88" s="263"/>
      <c r="WBS88" s="263"/>
      <c r="WBT88" s="263"/>
      <c r="WBU88" s="263"/>
      <c r="WBV88" s="263"/>
      <c r="WBW88" s="263"/>
      <c r="WBX88" s="263"/>
      <c r="WBY88" s="263"/>
      <c r="WBZ88" s="263"/>
      <c r="WCA88" s="263"/>
      <c r="WCB88" s="263"/>
      <c r="WCC88" s="263"/>
      <c r="WCD88" s="263"/>
      <c r="WCE88" s="263"/>
      <c r="WCF88" s="263"/>
      <c r="WCG88" s="263"/>
      <c r="WCH88" s="263"/>
      <c r="WCI88" s="263"/>
      <c r="WCJ88" s="263"/>
      <c r="WCK88" s="263"/>
      <c r="WCL88" s="263"/>
      <c r="WCM88" s="263"/>
      <c r="WCN88" s="263"/>
      <c r="WCO88" s="263"/>
      <c r="WCP88" s="263"/>
      <c r="WCQ88" s="263"/>
      <c r="WCR88" s="263"/>
      <c r="WCS88" s="263"/>
      <c r="WCT88" s="263"/>
      <c r="WCU88" s="263"/>
      <c r="WCV88" s="263"/>
      <c r="WCW88" s="263"/>
      <c r="WCX88" s="263"/>
      <c r="WCY88" s="263"/>
      <c r="WCZ88" s="263"/>
      <c r="WDA88" s="263"/>
      <c r="WDB88" s="263"/>
      <c r="WDC88" s="263"/>
      <c r="WDD88" s="263"/>
      <c r="WDE88" s="263"/>
      <c r="WDF88" s="263"/>
      <c r="WDG88" s="263"/>
      <c r="WDH88" s="263"/>
      <c r="WDI88" s="263"/>
      <c r="WDJ88" s="263"/>
      <c r="WDK88" s="263"/>
      <c r="WDL88" s="263"/>
      <c r="WDM88" s="263"/>
      <c r="WDN88" s="263"/>
      <c r="WDO88" s="263"/>
      <c r="WDP88" s="263"/>
      <c r="WDQ88" s="263"/>
      <c r="WDR88" s="263"/>
      <c r="WDS88" s="263"/>
      <c r="WDT88" s="263"/>
      <c r="WDU88" s="263"/>
      <c r="WDV88" s="263"/>
      <c r="WDW88" s="263"/>
      <c r="WDX88" s="263"/>
      <c r="WDY88" s="263"/>
      <c r="WDZ88" s="263"/>
      <c r="WEA88" s="263"/>
      <c r="WEB88" s="263"/>
      <c r="WEC88" s="263"/>
      <c r="WED88" s="263"/>
      <c r="WEE88" s="263"/>
      <c r="WEF88" s="263"/>
      <c r="WEG88" s="263"/>
      <c r="WEH88" s="263"/>
      <c r="WEI88" s="263"/>
      <c r="WEJ88" s="263"/>
      <c r="WEK88" s="263"/>
      <c r="WEL88" s="263"/>
      <c r="WEM88" s="263"/>
      <c r="WEN88" s="263"/>
      <c r="WEO88" s="263"/>
      <c r="WEP88" s="263"/>
      <c r="WEQ88" s="263"/>
      <c r="WER88" s="263"/>
      <c r="WES88" s="263"/>
      <c r="WET88" s="263"/>
      <c r="WEU88" s="263"/>
      <c r="WEV88" s="263"/>
      <c r="WEW88" s="263"/>
      <c r="WEX88" s="263"/>
      <c r="WEY88" s="263"/>
      <c r="WEZ88" s="263"/>
      <c r="WFA88" s="263"/>
      <c r="WFB88" s="263"/>
      <c r="WFC88" s="263"/>
      <c r="WFD88" s="263"/>
      <c r="WFE88" s="263"/>
      <c r="WFF88" s="263"/>
      <c r="WFG88" s="263"/>
      <c r="WFH88" s="263"/>
      <c r="WFI88" s="263"/>
      <c r="WFJ88" s="263"/>
      <c r="WFK88" s="263"/>
      <c r="WFL88" s="263"/>
      <c r="WFM88" s="263"/>
      <c r="WFN88" s="263"/>
      <c r="WFO88" s="263"/>
      <c r="WFP88" s="263"/>
      <c r="WFQ88" s="263"/>
      <c r="WFR88" s="263"/>
      <c r="WFS88" s="263"/>
      <c r="WFT88" s="263"/>
      <c r="WFU88" s="263"/>
      <c r="WFV88" s="263"/>
      <c r="WFW88" s="263"/>
      <c r="WFX88" s="263"/>
      <c r="WFY88" s="263"/>
      <c r="WFZ88" s="263"/>
      <c r="WGA88" s="263"/>
      <c r="WGB88" s="263"/>
      <c r="WGC88" s="263"/>
      <c r="WGD88" s="263"/>
      <c r="WGE88" s="263"/>
      <c r="WGF88" s="263"/>
      <c r="WGG88" s="263"/>
      <c r="WGH88" s="263"/>
      <c r="WGI88" s="263"/>
      <c r="WGJ88" s="263"/>
      <c r="WGK88" s="263"/>
      <c r="WGL88" s="263"/>
      <c r="WGM88" s="263"/>
      <c r="WGN88" s="263"/>
      <c r="WGO88" s="263"/>
      <c r="WGP88" s="263"/>
      <c r="WGQ88" s="263"/>
      <c r="WGR88" s="263"/>
      <c r="WGS88" s="263"/>
      <c r="WGT88" s="263"/>
      <c r="WGU88" s="263"/>
      <c r="WGV88" s="263"/>
      <c r="WGW88" s="263"/>
      <c r="WGX88" s="263"/>
      <c r="WGY88" s="263"/>
      <c r="WGZ88" s="263"/>
      <c r="WHA88" s="263"/>
      <c r="WHB88" s="263"/>
      <c r="WHC88" s="263"/>
      <c r="WHD88" s="263"/>
      <c r="WHE88" s="263"/>
      <c r="WHF88" s="263"/>
      <c r="WHG88" s="263"/>
      <c r="WHH88" s="263"/>
      <c r="WHI88" s="263"/>
      <c r="WHJ88" s="263"/>
      <c r="WHK88" s="263"/>
      <c r="WHL88" s="263"/>
      <c r="WHM88" s="263"/>
      <c r="WHN88" s="263"/>
      <c r="WHO88" s="263"/>
      <c r="WHP88" s="263"/>
      <c r="WHQ88" s="263"/>
      <c r="WHR88" s="263"/>
      <c r="WHS88" s="263"/>
      <c r="WHT88" s="263"/>
      <c r="WHU88" s="263"/>
      <c r="WHV88" s="263"/>
      <c r="WHW88" s="263"/>
      <c r="WHX88" s="263"/>
      <c r="WHY88" s="263"/>
      <c r="WHZ88" s="263"/>
      <c r="WIA88" s="263"/>
      <c r="WIB88" s="263"/>
      <c r="WIC88" s="263"/>
      <c r="WID88" s="263"/>
      <c r="WIE88" s="263"/>
      <c r="WIF88" s="263"/>
      <c r="WIG88" s="263"/>
      <c r="WIH88" s="263"/>
      <c r="WII88" s="263"/>
      <c r="WIJ88" s="263"/>
      <c r="WIK88" s="263"/>
      <c r="WIL88" s="263"/>
      <c r="WIM88" s="263"/>
      <c r="WIN88" s="263"/>
      <c r="WIO88" s="263"/>
      <c r="WIP88" s="263"/>
      <c r="WIQ88" s="263"/>
      <c r="WIR88" s="263"/>
      <c r="WIS88" s="263"/>
      <c r="WIT88" s="263"/>
      <c r="WIU88" s="263"/>
      <c r="WIV88" s="263"/>
      <c r="WIW88" s="263"/>
      <c r="WIX88" s="263"/>
      <c r="WIY88" s="263"/>
      <c r="WIZ88" s="263"/>
      <c r="WJA88" s="263"/>
      <c r="WJB88" s="263"/>
      <c r="WJC88" s="263"/>
      <c r="WJD88" s="263"/>
      <c r="WJE88" s="263"/>
      <c r="WJF88" s="263"/>
      <c r="WJG88" s="263"/>
      <c r="WJH88" s="263"/>
      <c r="WJI88" s="263"/>
      <c r="WJJ88" s="263"/>
      <c r="WJK88" s="263"/>
      <c r="WJL88" s="263"/>
      <c r="WJM88" s="263"/>
      <c r="WJN88" s="263"/>
      <c r="WJO88" s="263"/>
      <c r="WJP88" s="263"/>
      <c r="WJQ88" s="263"/>
      <c r="WJR88" s="263"/>
      <c r="WJS88" s="263"/>
      <c r="WJT88" s="263"/>
      <c r="WJU88" s="263"/>
      <c r="WJV88" s="263"/>
      <c r="WJW88" s="263"/>
      <c r="WJX88" s="263"/>
      <c r="WJY88" s="263"/>
      <c r="WJZ88" s="263"/>
      <c r="WKA88" s="263"/>
      <c r="WKB88" s="263"/>
      <c r="WKC88" s="263"/>
      <c r="WKD88" s="263"/>
      <c r="WKE88" s="263"/>
      <c r="WKF88" s="263"/>
      <c r="WKG88" s="263"/>
      <c r="WKH88" s="263"/>
      <c r="WKI88" s="263"/>
      <c r="WKJ88" s="263"/>
      <c r="WKK88" s="263"/>
      <c r="WKL88" s="263"/>
      <c r="WKM88" s="263"/>
      <c r="WKN88" s="263"/>
      <c r="WKO88" s="263"/>
      <c r="WKP88" s="263"/>
      <c r="WKQ88" s="263"/>
      <c r="WKR88" s="263"/>
      <c r="WKS88" s="263"/>
      <c r="WKT88" s="263"/>
      <c r="WKU88" s="263"/>
      <c r="WKV88" s="263"/>
      <c r="WKW88" s="263"/>
      <c r="WKX88" s="263"/>
      <c r="WKY88" s="263"/>
      <c r="WKZ88" s="263"/>
      <c r="WLA88" s="263"/>
      <c r="WLB88" s="263"/>
      <c r="WLC88" s="263"/>
      <c r="WLD88" s="263"/>
      <c r="WLE88" s="263"/>
      <c r="WLF88" s="263"/>
      <c r="WLG88" s="263"/>
      <c r="WLH88" s="263"/>
      <c r="WLI88" s="263"/>
      <c r="WLJ88" s="263"/>
      <c r="WLK88" s="263"/>
      <c r="WLL88" s="263"/>
      <c r="WLM88" s="263"/>
      <c r="WLN88" s="263"/>
      <c r="WLO88" s="263"/>
      <c r="WLP88" s="263"/>
      <c r="WLQ88" s="263"/>
      <c r="WLR88" s="263"/>
      <c r="WLS88" s="263"/>
      <c r="WLT88" s="263"/>
      <c r="WLU88" s="263"/>
      <c r="WLV88" s="263"/>
      <c r="WLW88" s="263"/>
      <c r="WLX88" s="263"/>
      <c r="WLY88" s="263"/>
      <c r="WLZ88" s="263"/>
      <c r="WMA88" s="263"/>
      <c r="WMB88" s="263"/>
      <c r="WMC88" s="263"/>
      <c r="WMD88" s="263"/>
      <c r="WME88" s="263"/>
      <c r="WMF88" s="263"/>
      <c r="WMG88" s="263"/>
      <c r="WMH88" s="263"/>
      <c r="WMI88" s="263"/>
      <c r="WMJ88" s="263"/>
      <c r="WMK88" s="263"/>
      <c r="WML88" s="263"/>
      <c r="WMM88" s="263"/>
      <c r="WMN88" s="263"/>
      <c r="WMO88" s="263"/>
      <c r="WMP88" s="263"/>
      <c r="WMQ88" s="263"/>
      <c r="WMR88" s="263"/>
      <c r="WMS88" s="263"/>
      <c r="WMT88" s="263"/>
      <c r="WMU88" s="263"/>
      <c r="WMV88" s="263"/>
      <c r="WMW88" s="263"/>
      <c r="WMX88" s="263"/>
      <c r="WMY88" s="263"/>
      <c r="WMZ88" s="263"/>
      <c r="WNA88" s="263"/>
      <c r="WNB88" s="263"/>
      <c r="WNC88" s="263"/>
      <c r="WND88" s="263"/>
      <c r="WNE88" s="263"/>
      <c r="WNF88" s="263"/>
      <c r="WNG88" s="263"/>
      <c r="WNH88" s="263"/>
      <c r="WNI88" s="263"/>
      <c r="WNJ88" s="263"/>
      <c r="WNK88" s="263"/>
      <c r="WNL88" s="263"/>
      <c r="WNM88" s="263"/>
      <c r="WNN88" s="263"/>
      <c r="WNO88" s="263"/>
      <c r="WNP88" s="263"/>
      <c r="WNQ88" s="263"/>
      <c r="WNR88" s="263"/>
      <c r="WNS88" s="263"/>
      <c r="WNT88" s="263"/>
      <c r="WNU88" s="263"/>
      <c r="WNV88" s="263"/>
      <c r="WNW88" s="263"/>
      <c r="WNX88" s="263"/>
      <c r="WNY88" s="263"/>
      <c r="WNZ88" s="263"/>
      <c r="WOA88" s="263"/>
      <c r="WOB88" s="263"/>
      <c r="WOC88" s="263"/>
      <c r="WOD88" s="263"/>
      <c r="WOE88" s="263"/>
      <c r="WOF88" s="263"/>
      <c r="WOG88" s="263"/>
      <c r="WOH88" s="263"/>
      <c r="WOI88" s="263"/>
      <c r="WOJ88" s="263"/>
      <c r="WOK88" s="263"/>
      <c r="WOL88" s="263"/>
      <c r="WOM88" s="263"/>
      <c r="WON88" s="263"/>
      <c r="WOO88" s="263"/>
      <c r="WOP88" s="263"/>
      <c r="WOQ88" s="263"/>
      <c r="WOR88" s="263"/>
      <c r="WOS88" s="263"/>
      <c r="WOT88" s="263"/>
      <c r="WOU88" s="263"/>
      <c r="WOV88" s="263"/>
      <c r="WOW88" s="263"/>
      <c r="WOX88" s="263"/>
      <c r="WOY88" s="263"/>
      <c r="WOZ88" s="263"/>
      <c r="WPA88" s="263"/>
      <c r="WPB88" s="263"/>
      <c r="WPC88" s="263"/>
      <c r="WPD88" s="263"/>
      <c r="WPE88" s="263"/>
      <c r="WPF88" s="263"/>
      <c r="WPG88" s="263"/>
      <c r="WPH88" s="263"/>
      <c r="WPI88" s="263"/>
      <c r="WPJ88" s="263"/>
      <c r="WPK88" s="263"/>
      <c r="WPL88" s="263"/>
      <c r="WPM88" s="263"/>
      <c r="WPN88" s="263"/>
      <c r="WPO88" s="263"/>
      <c r="WPP88" s="263"/>
      <c r="WPQ88" s="263"/>
      <c r="WPR88" s="263"/>
      <c r="WPS88" s="263"/>
      <c r="WPT88" s="263"/>
      <c r="WPU88" s="263"/>
      <c r="WPV88" s="263"/>
      <c r="WPW88" s="263"/>
      <c r="WPX88" s="263"/>
      <c r="WPY88" s="263"/>
      <c r="WPZ88" s="263"/>
      <c r="WQA88" s="263"/>
      <c r="WQB88" s="263"/>
      <c r="WQC88" s="263"/>
      <c r="WQD88" s="263"/>
      <c r="WQE88" s="263"/>
      <c r="WQF88" s="263"/>
      <c r="WQG88" s="263"/>
      <c r="WQH88" s="263"/>
      <c r="WQI88" s="263"/>
      <c r="WQJ88" s="263"/>
      <c r="WQK88" s="263"/>
      <c r="WQL88" s="263"/>
      <c r="WQM88" s="263"/>
      <c r="WQN88" s="263"/>
      <c r="WQO88" s="263"/>
      <c r="WQP88" s="263"/>
      <c r="WQQ88" s="263"/>
      <c r="WQR88" s="263"/>
      <c r="WQS88" s="263"/>
      <c r="WQT88" s="263"/>
      <c r="WQU88" s="263"/>
      <c r="WQV88" s="263"/>
      <c r="WQW88" s="263"/>
      <c r="WQX88" s="263"/>
      <c r="WQY88" s="263"/>
      <c r="WQZ88" s="263"/>
      <c r="WRA88" s="263"/>
      <c r="WRB88" s="263"/>
      <c r="WRC88" s="263"/>
      <c r="WRD88" s="263"/>
      <c r="WRE88" s="263"/>
      <c r="WRF88" s="263"/>
      <c r="WRG88" s="263"/>
      <c r="WRH88" s="263"/>
      <c r="WRI88" s="263"/>
      <c r="WRJ88" s="263"/>
      <c r="WRK88" s="263"/>
      <c r="WRL88" s="263"/>
      <c r="WRM88" s="263"/>
      <c r="WRN88" s="263"/>
      <c r="WRO88" s="263"/>
      <c r="WRP88" s="263"/>
      <c r="WRQ88" s="263"/>
      <c r="WRR88" s="263"/>
      <c r="WRS88" s="263"/>
      <c r="WRT88" s="263"/>
      <c r="WRU88" s="263"/>
      <c r="WRV88" s="263"/>
      <c r="WRW88" s="263"/>
      <c r="WRX88" s="263"/>
      <c r="WRY88" s="263"/>
      <c r="WRZ88" s="263"/>
      <c r="WSA88" s="263"/>
      <c r="WSB88" s="263"/>
      <c r="WSC88" s="263"/>
      <c r="WSD88" s="263"/>
      <c r="WSE88" s="263"/>
      <c r="WSF88" s="263"/>
      <c r="WSG88" s="263"/>
      <c r="WSH88" s="263"/>
      <c r="WSI88" s="263"/>
      <c r="WSJ88" s="263"/>
      <c r="WSK88" s="263"/>
      <c r="WSL88" s="263"/>
      <c r="WSM88" s="263"/>
      <c r="WSN88" s="263"/>
      <c r="WSO88" s="263"/>
      <c r="WSP88" s="263"/>
      <c r="WSQ88" s="263"/>
      <c r="WSR88" s="263"/>
      <c r="WSS88" s="263"/>
      <c r="WST88" s="263"/>
      <c r="WSU88" s="263"/>
      <c r="WSV88" s="263"/>
      <c r="WSW88" s="263"/>
      <c r="WSX88" s="263"/>
      <c r="WSY88" s="263"/>
      <c r="WSZ88" s="263"/>
      <c r="WTA88" s="263"/>
      <c r="WTB88" s="263"/>
      <c r="WTC88" s="263"/>
      <c r="WTD88" s="263"/>
      <c r="WTE88" s="263"/>
      <c r="WTF88" s="263"/>
      <c r="WTG88" s="263"/>
      <c r="WTH88" s="263"/>
      <c r="WTI88" s="263"/>
      <c r="WTJ88" s="263"/>
      <c r="WTK88" s="263"/>
      <c r="WTL88" s="263"/>
      <c r="WTM88" s="263"/>
      <c r="WTN88" s="263"/>
      <c r="WTO88" s="263"/>
      <c r="WTP88" s="263"/>
      <c r="WTQ88" s="263"/>
      <c r="WTR88" s="263"/>
      <c r="WTS88" s="263"/>
      <c r="WTT88" s="263"/>
      <c r="WTU88" s="263"/>
      <c r="WTV88" s="263"/>
      <c r="WTW88" s="263"/>
      <c r="WTX88" s="263"/>
      <c r="WTY88" s="263"/>
      <c r="WTZ88" s="263"/>
      <c r="WUA88" s="263"/>
      <c r="WUB88" s="263"/>
      <c r="WUC88" s="263"/>
      <c r="WUD88" s="263"/>
      <c r="WUE88" s="263"/>
      <c r="WUF88" s="263"/>
      <c r="WUG88" s="263"/>
      <c r="WUH88" s="263"/>
      <c r="WUI88" s="263"/>
      <c r="WUJ88" s="263"/>
      <c r="WUK88" s="263"/>
      <c r="WUL88" s="263"/>
      <c r="WUM88" s="263"/>
      <c r="WUN88" s="263"/>
      <c r="WUO88" s="263"/>
      <c r="WUP88" s="263"/>
      <c r="WUQ88" s="263"/>
      <c r="WUR88" s="263"/>
      <c r="WUS88" s="263"/>
      <c r="WUT88" s="263"/>
      <c r="WUU88" s="263"/>
      <c r="WUV88" s="263"/>
      <c r="WUW88" s="263"/>
      <c r="WUX88" s="263"/>
      <c r="WUY88" s="263"/>
      <c r="WUZ88" s="263"/>
      <c r="WVA88" s="263"/>
      <c r="WVB88" s="263"/>
      <c r="WVC88" s="263"/>
      <c r="WVD88" s="263"/>
      <c r="WVE88" s="263"/>
      <c r="WVF88" s="263"/>
      <c r="WVG88" s="263"/>
      <c r="WVH88" s="263"/>
      <c r="WVI88" s="263"/>
      <c r="WVJ88" s="263"/>
      <c r="WVK88" s="263"/>
      <c r="WVL88" s="263"/>
      <c r="WVM88" s="263"/>
      <c r="WVN88" s="263"/>
      <c r="WVO88" s="263"/>
      <c r="WVP88" s="263"/>
      <c r="WVQ88" s="263"/>
      <c r="WVR88" s="263"/>
      <c r="WVS88" s="263"/>
      <c r="WVT88" s="263"/>
      <c r="WVU88" s="263"/>
      <c r="WVV88" s="263"/>
      <c r="WVW88" s="263"/>
      <c r="WVX88" s="263"/>
      <c r="WVY88" s="263"/>
      <c r="WVZ88" s="263"/>
      <c r="WWA88" s="263"/>
      <c r="WWB88" s="263"/>
      <c r="WWC88" s="263"/>
      <c r="WWD88" s="263"/>
      <c r="WWE88" s="263"/>
      <c r="WWF88" s="263"/>
      <c r="WWG88" s="263"/>
      <c r="WWH88" s="263"/>
      <c r="WWI88" s="263"/>
      <c r="WWJ88" s="263"/>
      <c r="WWK88" s="263"/>
      <c r="WWL88" s="263"/>
      <c r="WWM88" s="263"/>
      <c r="WWN88" s="263"/>
      <c r="WWO88" s="263"/>
      <c r="WWP88" s="263"/>
      <c r="WWQ88" s="263"/>
      <c r="WWR88" s="263"/>
      <c r="WWS88" s="263"/>
      <c r="WWT88" s="263"/>
      <c r="WWU88" s="263"/>
      <c r="WWV88" s="263"/>
      <c r="WWW88" s="263"/>
      <c r="WWX88" s="263"/>
      <c r="WWY88" s="263"/>
      <c r="WWZ88" s="263"/>
      <c r="WXA88" s="263"/>
      <c r="WXB88" s="263"/>
      <c r="WXC88" s="263"/>
      <c r="WXD88" s="263"/>
      <c r="WXE88" s="263"/>
      <c r="WXF88" s="263"/>
      <c r="WXG88" s="263"/>
      <c r="WXH88" s="263"/>
      <c r="WXI88" s="263"/>
      <c r="WXJ88" s="263"/>
      <c r="WXK88" s="263"/>
      <c r="WXL88" s="263"/>
      <c r="WXM88" s="263"/>
      <c r="WXN88" s="263"/>
      <c r="WXO88" s="263"/>
      <c r="WXP88" s="263"/>
      <c r="WXQ88" s="263"/>
      <c r="WXR88" s="263"/>
      <c r="WXS88" s="263"/>
      <c r="WXT88" s="263"/>
      <c r="WXU88" s="263"/>
      <c r="WXV88" s="263"/>
      <c r="WXW88" s="263"/>
      <c r="WXX88" s="263"/>
      <c r="WXY88" s="263"/>
      <c r="WXZ88" s="263"/>
      <c r="WYA88" s="263"/>
      <c r="WYB88" s="263"/>
      <c r="WYC88" s="263"/>
      <c r="WYD88" s="263"/>
      <c r="WYE88" s="263"/>
      <c r="WYF88" s="263"/>
      <c r="WYG88" s="263"/>
      <c r="WYH88" s="263"/>
      <c r="WYI88" s="263"/>
      <c r="WYJ88" s="263"/>
      <c r="WYK88" s="263"/>
      <c r="WYL88" s="263"/>
      <c r="WYM88" s="263"/>
      <c r="WYN88" s="263"/>
      <c r="WYO88" s="263"/>
      <c r="WYP88" s="263"/>
      <c r="WYQ88" s="263"/>
      <c r="WYR88" s="263"/>
      <c r="WYS88" s="263"/>
      <c r="WYT88" s="263"/>
      <c r="WYU88" s="263"/>
      <c r="WYV88" s="263"/>
      <c r="WYW88" s="263"/>
      <c r="WYX88" s="263"/>
      <c r="WYY88" s="263"/>
      <c r="WYZ88" s="263"/>
      <c r="WZA88" s="263"/>
      <c r="WZB88" s="263"/>
      <c r="WZC88" s="263"/>
      <c r="WZD88" s="263"/>
      <c r="WZE88" s="263"/>
      <c r="WZF88" s="263"/>
      <c r="WZG88" s="263"/>
      <c r="WZH88" s="263"/>
      <c r="WZI88" s="263"/>
      <c r="WZJ88" s="263"/>
      <c r="WZK88" s="263"/>
      <c r="WZL88" s="263"/>
      <c r="WZM88" s="263"/>
      <c r="WZN88" s="263"/>
      <c r="WZO88" s="263"/>
      <c r="WZP88" s="263"/>
      <c r="WZQ88" s="263"/>
      <c r="WZR88" s="263"/>
      <c r="WZS88" s="263"/>
      <c r="WZT88" s="263"/>
      <c r="WZU88" s="263"/>
      <c r="WZV88" s="263"/>
      <c r="WZW88" s="263"/>
      <c r="WZX88" s="263"/>
      <c r="WZY88" s="263"/>
      <c r="WZZ88" s="263"/>
      <c r="XAA88" s="263"/>
      <c r="XAB88" s="263"/>
      <c r="XAC88" s="263"/>
      <c r="XAD88" s="263"/>
      <c r="XAE88" s="263"/>
      <c r="XAF88" s="263"/>
      <c r="XAG88" s="263"/>
      <c r="XAH88" s="263"/>
      <c r="XAI88" s="263"/>
      <c r="XAJ88" s="263"/>
      <c r="XAK88" s="263"/>
      <c r="XAL88" s="263"/>
      <c r="XAM88" s="263"/>
      <c r="XAN88" s="263"/>
      <c r="XAO88" s="263"/>
      <c r="XAP88" s="263"/>
      <c r="XAQ88" s="263"/>
      <c r="XAR88" s="263"/>
      <c r="XAS88" s="263"/>
      <c r="XAT88" s="263"/>
      <c r="XAU88" s="263"/>
      <c r="XAV88" s="263"/>
      <c r="XAW88" s="263"/>
      <c r="XAX88" s="263"/>
      <c r="XAY88" s="263"/>
      <c r="XAZ88" s="263"/>
      <c r="XBA88" s="263"/>
      <c r="XBB88" s="263"/>
      <c r="XBC88" s="263"/>
      <c r="XBD88" s="263"/>
      <c r="XBE88" s="263"/>
      <c r="XBF88" s="263"/>
      <c r="XBG88" s="263"/>
      <c r="XBH88" s="263"/>
      <c r="XBI88" s="263"/>
      <c r="XBJ88" s="263"/>
      <c r="XBK88" s="263"/>
      <c r="XBL88" s="263"/>
      <c r="XBM88" s="263"/>
      <c r="XBN88" s="263"/>
      <c r="XBO88" s="263"/>
      <c r="XBP88" s="263"/>
      <c r="XBQ88" s="263"/>
      <c r="XBR88" s="263"/>
      <c r="XBS88" s="263"/>
      <c r="XBT88" s="263"/>
      <c r="XBU88" s="263"/>
      <c r="XBV88" s="263"/>
      <c r="XBW88" s="263"/>
      <c r="XBX88" s="263"/>
      <c r="XBY88" s="263"/>
      <c r="XBZ88" s="263"/>
      <c r="XCA88" s="263"/>
      <c r="XCB88" s="263"/>
      <c r="XCC88" s="263"/>
      <c r="XCD88" s="263"/>
      <c r="XCE88" s="263"/>
      <c r="XCF88" s="263"/>
      <c r="XCG88" s="263"/>
      <c r="XCH88" s="263"/>
      <c r="XCI88" s="263"/>
      <c r="XCJ88" s="263"/>
      <c r="XCK88" s="263"/>
      <c r="XCL88" s="263"/>
      <c r="XCM88" s="263"/>
      <c r="XCN88" s="263"/>
      <c r="XCO88" s="263"/>
      <c r="XCP88" s="263"/>
      <c r="XCQ88" s="263"/>
      <c r="XCR88" s="263"/>
      <c r="XCS88" s="263"/>
      <c r="XCT88" s="263"/>
      <c r="XCU88" s="263"/>
      <c r="XCV88" s="263"/>
      <c r="XCW88" s="263"/>
      <c r="XCX88" s="263"/>
      <c r="XCY88" s="263"/>
      <c r="XCZ88" s="263"/>
      <c r="XDA88" s="263"/>
      <c r="XDB88" s="263"/>
      <c r="XDC88" s="263"/>
      <c r="XDD88" s="263"/>
      <c r="XDE88" s="263"/>
      <c r="XDF88" s="263"/>
      <c r="XDG88" s="263"/>
      <c r="XDH88" s="263"/>
      <c r="XDI88" s="263"/>
      <c r="XDJ88" s="263"/>
      <c r="XDK88" s="263"/>
      <c r="XDL88" s="263"/>
      <c r="XDM88" s="263"/>
      <c r="XDN88" s="263"/>
      <c r="XDO88" s="263"/>
      <c r="XDP88" s="263"/>
      <c r="XDQ88" s="263"/>
      <c r="XDR88" s="263"/>
      <c r="XDS88" s="263"/>
      <c r="XDT88" s="263"/>
      <c r="XDU88" s="263"/>
      <c r="XDV88" s="263"/>
      <c r="XDW88" s="263"/>
      <c r="XDX88" s="263"/>
      <c r="XDY88" s="263"/>
      <c r="XDZ88" s="263"/>
      <c r="XEA88" s="263"/>
      <c r="XEB88" s="263"/>
      <c r="XEC88" s="263"/>
      <c r="XED88" s="263"/>
      <c r="XEE88" s="263"/>
      <c r="XEF88" s="263"/>
      <c r="XEG88" s="263"/>
      <c r="XEH88" s="263"/>
      <c r="XEI88" s="263"/>
      <c r="XEJ88" s="263"/>
      <c r="XEK88" s="263"/>
      <c r="XEL88" s="263"/>
      <c r="XEM88" s="263"/>
      <c r="XEN88" s="263"/>
      <c r="XEO88" s="263"/>
      <c r="XEP88" s="263"/>
      <c r="XEQ88" s="263"/>
      <c r="XER88" s="263"/>
      <c r="XES88" s="263"/>
      <c r="XET88" s="263"/>
      <c r="XEU88" s="263"/>
      <c r="XEV88" s="263"/>
      <c r="XEW88" s="263"/>
      <c r="XEX88" s="263"/>
      <c r="XEY88" s="263"/>
      <c r="XEZ88" s="263"/>
      <c r="XFA88" s="263"/>
      <c r="XFB88" s="263"/>
      <c r="XFC88" s="263"/>
      <c r="XFD88" s="263"/>
    </row>
    <row r="89" spans="1:16384" ht="18.75">
      <c r="A89" s="320">
        <v>87</v>
      </c>
      <c r="B89" s="320" t="s">
        <v>424</v>
      </c>
      <c r="C89" s="321" t="s">
        <v>151</v>
      </c>
      <c r="D89" s="263" t="s">
        <v>43</v>
      </c>
      <c r="E89" s="263" t="s">
        <v>751</v>
      </c>
      <c r="F89" s="263" t="s">
        <v>7</v>
      </c>
      <c r="G89" s="263" t="s">
        <v>7</v>
      </c>
      <c r="H89" s="324" t="s">
        <v>7</v>
      </c>
      <c r="I89" s="263"/>
      <c r="J89" s="263"/>
      <c r="K89" s="263"/>
      <c r="L89" s="263"/>
      <c r="M89" s="263"/>
      <c r="N89" s="263"/>
      <c r="O89" s="263"/>
      <c r="P89" s="263"/>
      <c r="Q89" s="263"/>
      <c r="R89" s="263"/>
      <c r="S89" s="263"/>
      <c r="T89" s="263"/>
      <c r="U89" s="263"/>
      <c r="V89" s="263"/>
      <c r="W89" s="263"/>
      <c r="X89" s="263"/>
      <c r="Y89" s="263"/>
      <c r="Z89" s="263"/>
      <c r="AA89" s="263"/>
      <c r="AB89" s="263"/>
      <c r="AC89" s="263"/>
      <c r="AD89" s="263"/>
      <c r="AE89" s="263"/>
      <c r="AF89" s="263"/>
      <c r="AG89" s="263"/>
      <c r="AH89" s="263"/>
      <c r="AI89" s="263"/>
      <c r="AJ89" s="263"/>
      <c r="AK89" s="263"/>
      <c r="AL89" s="263"/>
      <c r="AM89" s="263"/>
      <c r="AN89" s="263"/>
      <c r="AO89" s="263"/>
      <c r="AP89" s="263"/>
      <c r="AQ89" s="263"/>
      <c r="AR89" s="263"/>
      <c r="AS89" s="263"/>
      <c r="AT89" s="263"/>
      <c r="AU89" s="263"/>
      <c r="AV89" s="263"/>
      <c r="AW89" s="263"/>
      <c r="AX89" s="263"/>
      <c r="AY89" s="263"/>
      <c r="AZ89" s="263"/>
      <c r="BA89" s="263"/>
      <c r="BB89" s="263"/>
      <c r="BC89" s="263"/>
      <c r="BD89" s="263"/>
      <c r="BE89" s="263"/>
      <c r="BF89" s="263"/>
      <c r="BG89" s="263"/>
      <c r="BH89" s="263"/>
      <c r="BI89" s="263"/>
      <c r="BJ89" s="263"/>
      <c r="BK89" s="263"/>
      <c r="BL89" s="263"/>
      <c r="BM89" s="263"/>
      <c r="BN89" s="263"/>
      <c r="BO89" s="263"/>
      <c r="BP89" s="263"/>
      <c r="BQ89" s="263"/>
      <c r="BR89" s="263"/>
      <c r="BS89" s="263"/>
      <c r="BT89" s="263"/>
      <c r="BU89" s="263"/>
      <c r="BV89" s="263"/>
      <c r="BW89" s="263"/>
      <c r="BX89" s="263"/>
      <c r="BY89" s="263"/>
      <c r="BZ89" s="263"/>
      <c r="CA89" s="263"/>
      <c r="CB89" s="263"/>
      <c r="CC89" s="263"/>
      <c r="CD89" s="263"/>
      <c r="CE89" s="263"/>
      <c r="CF89" s="263"/>
      <c r="CG89" s="263"/>
      <c r="CH89" s="263"/>
      <c r="CI89" s="263"/>
      <c r="CJ89" s="263"/>
      <c r="CK89" s="263"/>
      <c r="CL89" s="263"/>
      <c r="CM89" s="263"/>
      <c r="CN89" s="263"/>
      <c r="CO89" s="263"/>
      <c r="CP89" s="263"/>
      <c r="CQ89" s="263"/>
      <c r="CR89" s="263"/>
      <c r="CS89" s="263"/>
      <c r="CT89" s="263"/>
      <c r="CU89" s="263"/>
      <c r="CV89" s="263"/>
      <c r="CW89" s="263"/>
      <c r="CX89" s="263"/>
      <c r="CY89" s="263"/>
      <c r="CZ89" s="263"/>
      <c r="DA89" s="263"/>
      <c r="DB89" s="263"/>
      <c r="DC89" s="263"/>
      <c r="DD89" s="263"/>
      <c r="DE89" s="263"/>
      <c r="DF89" s="263"/>
      <c r="DG89" s="263"/>
      <c r="DH89" s="263"/>
      <c r="DI89" s="263"/>
      <c r="DJ89" s="263"/>
      <c r="DK89" s="263"/>
      <c r="DL89" s="263"/>
      <c r="DM89" s="263"/>
      <c r="DN89" s="263"/>
      <c r="DO89" s="263"/>
      <c r="DP89" s="263"/>
      <c r="DQ89" s="263"/>
      <c r="DR89" s="263"/>
      <c r="DS89" s="263"/>
      <c r="DT89" s="263"/>
      <c r="DU89" s="263"/>
      <c r="DV89" s="263"/>
      <c r="DW89" s="263"/>
      <c r="DX89" s="263"/>
      <c r="DY89" s="263"/>
      <c r="DZ89" s="263"/>
      <c r="EA89" s="263"/>
      <c r="EB89" s="263"/>
      <c r="EC89" s="263"/>
      <c r="ED89" s="263"/>
      <c r="EE89" s="263"/>
      <c r="EF89" s="263"/>
      <c r="EG89" s="263"/>
      <c r="EH89" s="263"/>
      <c r="EI89" s="263"/>
      <c r="EJ89" s="263"/>
      <c r="EK89" s="263"/>
      <c r="EL89" s="263"/>
      <c r="EM89" s="263"/>
      <c r="EN89" s="263"/>
      <c r="EO89" s="263"/>
      <c r="EP89" s="263"/>
      <c r="EQ89" s="263"/>
      <c r="ER89" s="263"/>
      <c r="ES89" s="263"/>
      <c r="ET89" s="263"/>
      <c r="EU89" s="263"/>
      <c r="EV89" s="263"/>
      <c r="EW89" s="263"/>
      <c r="EX89" s="263"/>
      <c r="EY89" s="263"/>
      <c r="EZ89" s="263"/>
      <c r="FA89" s="263"/>
      <c r="FB89" s="263"/>
      <c r="FC89" s="263"/>
      <c r="FD89" s="263"/>
      <c r="FE89" s="263"/>
      <c r="FF89" s="263"/>
      <c r="FG89" s="263"/>
      <c r="FH89" s="263"/>
      <c r="FI89" s="263"/>
      <c r="FJ89" s="263"/>
      <c r="FK89" s="263"/>
      <c r="FL89" s="263"/>
      <c r="FM89" s="263"/>
      <c r="FN89" s="263"/>
      <c r="FO89" s="263"/>
      <c r="FP89" s="263"/>
      <c r="FQ89" s="263"/>
      <c r="FR89" s="263"/>
      <c r="FS89" s="263"/>
      <c r="FT89" s="263"/>
      <c r="FU89" s="263"/>
      <c r="FV89" s="263"/>
      <c r="FW89" s="263"/>
      <c r="FX89" s="263"/>
      <c r="FY89" s="263"/>
      <c r="FZ89" s="263"/>
      <c r="GA89" s="263"/>
      <c r="GB89" s="263"/>
      <c r="GC89" s="263"/>
      <c r="GD89" s="263"/>
      <c r="GE89" s="263"/>
      <c r="GF89" s="263"/>
      <c r="GG89" s="263"/>
      <c r="GH89" s="263"/>
      <c r="GI89" s="263"/>
      <c r="GJ89" s="263"/>
      <c r="GK89" s="263"/>
      <c r="GL89" s="263"/>
      <c r="GM89" s="263"/>
      <c r="GN89" s="263"/>
      <c r="GO89" s="263"/>
      <c r="GP89" s="263"/>
      <c r="GQ89" s="263"/>
      <c r="GR89" s="263"/>
      <c r="GS89" s="263"/>
      <c r="GT89" s="263"/>
      <c r="GU89" s="263"/>
      <c r="GV89" s="263"/>
      <c r="GW89" s="263"/>
      <c r="GX89" s="263"/>
      <c r="GY89" s="263"/>
      <c r="GZ89" s="263"/>
      <c r="HA89" s="263"/>
      <c r="HB89" s="263"/>
      <c r="HC89" s="263"/>
      <c r="HD89" s="263"/>
      <c r="HE89" s="263"/>
      <c r="HF89" s="263"/>
      <c r="HG89" s="263"/>
      <c r="HH89" s="263"/>
      <c r="HI89" s="263"/>
      <c r="HJ89" s="263"/>
      <c r="HK89" s="263"/>
      <c r="HL89" s="263"/>
      <c r="HM89" s="263"/>
      <c r="HN89" s="263"/>
      <c r="HO89" s="263"/>
      <c r="HP89" s="263"/>
      <c r="HQ89" s="263"/>
      <c r="HR89" s="263"/>
      <c r="HS89" s="263"/>
      <c r="HT89" s="263"/>
      <c r="HU89" s="263"/>
      <c r="HV89" s="263"/>
      <c r="HW89" s="263"/>
      <c r="HX89" s="263"/>
      <c r="HY89" s="263"/>
      <c r="HZ89" s="263"/>
      <c r="IA89" s="263"/>
      <c r="IB89" s="263"/>
      <c r="IC89" s="263"/>
      <c r="ID89" s="263"/>
      <c r="IE89" s="263"/>
      <c r="IF89" s="263"/>
      <c r="IG89" s="263"/>
      <c r="IH89" s="263"/>
      <c r="II89" s="263"/>
      <c r="IJ89" s="263"/>
      <c r="IK89" s="263"/>
      <c r="IL89" s="263"/>
      <c r="IM89" s="263"/>
      <c r="IN89" s="263"/>
      <c r="IO89" s="263"/>
      <c r="IP89" s="263"/>
      <c r="IQ89" s="263"/>
      <c r="IR89" s="263"/>
      <c r="IS89" s="263"/>
      <c r="IT89" s="263"/>
      <c r="IU89" s="263"/>
      <c r="IV89" s="263"/>
      <c r="IW89" s="263"/>
      <c r="IX89" s="263"/>
      <c r="IY89" s="263"/>
      <c r="IZ89" s="263"/>
      <c r="JA89" s="263"/>
      <c r="JB89" s="263"/>
      <c r="JC89" s="263"/>
      <c r="JD89" s="263"/>
      <c r="JE89" s="263"/>
      <c r="JF89" s="263"/>
      <c r="JG89" s="263"/>
      <c r="JH89" s="263"/>
      <c r="JI89" s="263"/>
      <c r="JJ89" s="263"/>
      <c r="JK89" s="263"/>
      <c r="JL89" s="263"/>
      <c r="JM89" s="263"/>
      <c r="JN89" s="263"/>
      <c r="JO89" s="263"/>
      <c r="JP89" s="263"/>
      <c r="JQ89" s="263"/>
      <c r="JR89" s="263"/>
      <c r="JS89" s="263"/>
      <c r="JT89" s="263"/>
      <c r="JU89" s="263"/>
      <c r="JV89" s="263"/>
      <c r="JW89" s="263"/>
      <c r="JX89" s="263"/>
      <c r="JY89" s="263"/>
      <c r="JZ89" s="263"/>
      <c r="KA89" s="263"/>
      <c r="KB89" s="263"/>
      <c r="KC89" s="263"/>
      <c r="KD89" s="263"/>
      <c r="KE89" s="263"/>
      <c r="KF89" s="263"/>
      <c r="KG89" s="263"/>
      <c r="KH89" s="263"/>
      <c r="KI89" s="263"/>
      <c r="KJ89" s="263"/>
      <c r="KK89" s="263"/>
      <c r="KL89" s="263"/>
      <c r="KM89" s="263"/>
      <c r="KN89" s="263"/>
      <c r="KO89" s="263"/>
      <c r="KP89" s="263"/>
      <c r="KQ89" s="263"/>
      <c r="KR89" s="263"/>
      <c r="KS89" s="263"/>
      <c r="KT89" s="263"/>
      <c r="KU89" s="263"/>
      <c r="KV89" s="263"/>
      <c r="KW89" s="263"/>
      <c r="KX89" s="263"/>
      <c r="KY89" s="263"/>
      <c r="KZ89" s="263"/>
      <c r="LA89" s="263"/>
      <c r="LB89" s="263"/>
      <c r="LC89" s="263"/>
      <c r="LD89" s="263"/>
      <c r="LE89" s="263"/>
      <c r="LF89" s="263"/>
      <c r="LG89" s="263"/>
      <c r="LH89" s="263"/>
      <c r="LI89" s="263"/>
      <c r="LJ89" s="263"/>
      <c r="LK89" s="263"/>
      <c r="LL89" s="263"/>
      <c r="LM89" s="263"/>
      <c r="LN89" s="263"/>
      <c r="LO89" s="263"/>
      <c r="LP89" s="263"/>
      <c r="LQ89" s="263"/>
      <c r="LR89" s="263"/>
      <c r="LS89" s="263"/>
      <c r="LT89" s="263"/>
      <c r="LU89" s="263"/>
      <c r="LV89" s="263"/>
      <c r="LW89" s="263"/>
      <c r="LX89" s="263"/>
      <c r="LY89" s="263"/>
      <c r="LZ89" s="263"/>
      <c r="MA89" s="263"/>
      <c r="MB89" s="263"/>
      <c r="MC89" s="263"/>
      <c r="MD89" s="263"/>
      <c r="ME89" s="263"/>
      <c r="MF89" s="263"/>
      <c r="MG89" s="263"/>
      <c r="MH89" s="263"/>
      <c r="MI89" s="263"/>
      <c r="MJ89" s="263"/>
      <c r="MK89" s="263"/>
      <c r="ML89" s="263"/>
      <c r="MM89" s="263"/>
      <c r="MN89" s="263"/>
      <c r="MO89" s="263"/>
      <c r="MP89" s="263"/>
      <c r="MQ89" s="263"/>
      <c r="MR89" s="263"/>
      <c r="MS89" s="263"/>
      <c r="MT89" s="263"/>
      <c r="MU89" s="263"/>
      <c r="MV89" s="263"/>
      <c r="MW89" s="263"/>
      <c r="MX89" s="263"/>
      <c r="MY89" s="263"/>
      <c r="MZ89" s="263"/>
      <c r="NA89" s="263"/>
      <c r="NB89" s="263"/>
      <c r="NC89" s="263"/>
      <c r="ND89" s="263"/>
      <c r="NE89" s="263"/>
      <c r="NF89" s="263"/>
      <c r="NG89" s="263"/>
      <c r="NH89" s="263"/>
      <c r="NI89" s="263"/>
      <c r="NJ89" s="263"/>
      <c r="NK89" s="263"/>
      <c r="NL89" s="263"/>
      <c r="NM89" s="263"/>
      <c r="NN89" s="263"/>
      <c r="NO89" s="263"/>
      <c r="NP89" s="263"/>
      <c r="NQ89" s="263"/>
      <c r="NR89" s="263"/>
      <c r="NS89" s="263"/>
      <c r="NT89" s="263"/>
      <c r="NU89" s="263"/>
      <c r="NV89" s="263"/>
      <c r="NW89" s="263"/>
      <c r="NX89" s="263"/>
      <c r="NY89" s="263"/>
      <c r="NZ89" s="263"/>
      <c r="OA89" s="263"/>
      <c r="OB89" s="263"/>
      <c r="OC89" s="263"/>
      <c r="OD89" s="263"/>
      <c r="OE89" s="263"/>
      <c r="OF89" s="263"/>
      <c r="OG89" s="263"/>
      <c r="OH89" s="263"/>
      <c r="OI89" s="263"/>
      <c r="OJ89" s="263"/>
      <c r="OK89" s="263"/>
      <c r="OL89" s="263"/>
      <c r="OM89" s="263"/>
      <c r="ON89" s="263"/>
      <c r="OO89" s="263"/>
      <c r="OP89" s="263"/>
      <c r="OQ89" s="263"/>
      <c r="OR89" s="263"/>
      <c r="OS89" s="263"/>
      <c r="OT89" s="263"/>
      <c r="OU89" s="263"/>
      <c r="OV89" s="263"/>
      <c r="OW89" s="263"/>
      <c r="OX89" s="263"/>
      <c r="OY89" s="263"/>
      <c r="OZ89" s="263"/>
      <c r="PA89" s="263"/>
      <c r="PB89" s="263"/>
      <c r="PC89" s="263"/>
      <c r="PD89" s="263"/>
      <c r="PE89" s="263"/>
      <c r="PF89" s="263"/>
      <c r="PG89" s="263"/>
      <c r="PH89" s="263"/>
      <c r="PI89" s="263"/>
      <c r="PJ89" s="263"/>
      <c r="PK89" s="263"/>
      <c r="PL89" s="263"/>
      <c r="PM89" s="263"/>
      <c r="PN89" s="263"/>
      <c r="PO89" s="263"/>
      <c r="PP89" s="263"/>
      <c r="PQ89" s="263"/>
      <c r="PR89" s="263"/>
      <c r="PS89" s="263"/>
      <c r="PT89" s="263"/>
      <c r="PU89" s="263"/>
      <c r="PV89" s="263"/>
      <c r="PW89" s="263"/>
      <c r="PX89" s="263"/>
      <c r="PY89" s="263"/>
      <c r="PZ89" s="263"/>
      <c r="QA89" s="263"/>
      <c r="QB89" s="263"/>
      <c r="QC89" s="263"/>
      <c r="QD89" s="263"/>
      <c r="QE89" s="263"/>
      <c r="QF89" s="263"/>
      <c r="QG89" s="263"/>
      <c r="QH89" s="263"/>
      <c r="QI89" s="263"/>
      <c r="QJ89" s="263"/>
      <c r="QK89" s="263"/>
      <c r="QL89" s="263"/>
      <c r="QM89" s="263"/>
      <c r="QN89" s="263"/>
      <c r="QO89" s="263"/>
      <c r="QP89" s="263"/>
      <c r="QQ89" s="263"/>
      <c r="QR89" s="263"/>
      <c r="QS89" s="263"/>
      <c r="QT89" s="263"/>
      <c r="QU89" s="263"/>
      <c r="QV89" s="263"/>
      <c r="QW89" s="263"/>
      <c r="QX89" s="263"/>
      <c r="QY89" s="263"/>
      <c r="QZ89" s="263"/>
      <c r="RA89" s="263"/>
      <c r="RB89" s="263"/>
      <c r="RC89" s="263"/>
      <c r="RD89" s="263"/>
      <c r="RE89" s="263"/>
      <c r="RF89" s="263"/>
      <c r="RG89" s="263"/>
      <c r="RH89" s="263"/>
      <c r="RI89" s="263"/>
      <c r="RJ89" s="263"/>
      <c r="RK89" s="263"/>
      <c r="RL89" s="263"/>
      <c r="RM89" s="263"/>
      <c r="RN89" s="263"/>
      <c r="RO89" s="263"/>
      <c r="RP89" s="263"/>
      <c r="RQ89" s="263"/>
      <c r="RR89" s="263"/>
      <c r="RS89" s="263"/>
      <c r="RT89" s="263"/>
      <c r="RU89" s="263"/>
      <c r="RV89" s="263"/>
      <c r="RW89" s="263"/>
      <c r="RX89" s="263"/>
      <c r="RY89" s="263"/>
      <c r="RZ89" s="263"/>
      <c r="SA89" s="263"/>
      <c r="SB89" s="263"/>
      <c r="SC89" s="263"/>
      <c r="SD89" s="263"/>
      <c r="SE89" s="263"/>
      <c r="SF89" s="263"/>
      <c r="SG89" s="263"/>
      <c r="SH89" s="263"/>
      <c r="SI89" s="263"/>
      <c r="SJ89" s="263"/>
      <c r="SK89" s="263"/>
      <c r="SL89" s="263"/>
      <c r="SM89" s="263"/>
      <c r="SN89" s="263"/>
      <c r="SO89" s="263"/>
      <c r="SP89" s="263"/>
      <c r="SQ89" s="263"/>
      <c r="SR89" s="263"/>
      <c r="SS89" s="263"/>
      <c r="ST89" s="263"/>
      <c r="SU89" s="263"/>
      <c r="SV89" s="263"/>
      <c r="SW89" s="263"/>
      <c r="SX89" s="263"/>
      <c r="SY89" s="263"/>
      <c r="SZ89" s="263"/>
      <c r="TA89" s="263"/>
      <c r="TB89" s="263"/>
      <c r="TC89" s="263"/>
      <c r="TD89" s="263"/>
      <c r="TE89" s="263"/>
      <c r="TF89" s="263"/>
      <c r="TG89" s="263"/>
      <c r="TH89" s="263"/>
      <c r="TI89" s="263"/>
      <c r="TJ89" s="263"/>
      <c r="TK89" s="263"/>
      <c r="TL89" s="263"/>
      <c r="TM89" s="263"/>
      <c r="TN89" s="263"/>
      <c r="TO89" s="263"/>
      <c r="TP89" s="263"/>
      <c r="TQ89" s="263"/>
      <c r="TR89" s="263"/>
      <c r="TS89" s="263"/>
      <c r="TT89" s="263"/>
      <c r="TU89" s="263"/>
      <c r="TV89" s="263"/>
      <c r="TW89" s="263"/>
      <c r="TX89" s="263"/>
      <c r="TY89" s="263"/>
      <c r="TZ89" s="263"/>
      <c r="UA89" s="263"/>
      <c r="UB89" s="263"/>
      <c r="UC89" s="263"/>
      <c r="UD89" s="263"/>
      <c r="UE89" s="263"/>
      <c r="UF89" s="263"/>
      <c r="UG89" s="263"/>
      <c r="UH89" s="263"/>
      <c r="UI89" s="263"/>
      <c r="UJ89" s="263"/>
      <c r="UK89" s="263"/>
      <c r="UL89" s="263"/>
      <c r="UM89" s="263"/>
      <c r="UN89" s="263"/>
      <c r="UO89" s="263"/>
      <c r="UP89" s="263"/>
      <c r="UQ89" s="263"/>
      <c r="UR89" s="263"/>
      <c r="US89" s="263"/>
      <c r="UT89" s="263"/>
      <c r="UU89" s="263"/>
      <c r="UV89" s="263"/>
      <c r="UW89" s="263"/>
      <c r="UX89" s="263"/>
      <c r="UY89" s="263"/>
      <c r="UZ89" s="263"/>
      <c r="VA89" s="263"/>
      <c r="VB89" s="263"/>
      <c r="VC89" s="263"/>
      <c r="VD89" s="263"/>
      <c r="VE89" s="263"/>
      <c r="VF89" s="263"/>
      <c r="VG89" s="263"/>
      <c r="VH89" s="263"/>
      <c r="VI89" s="263"/>
      <c r="VJ89" s="263"/>
      <c r="VK89" s="263"/>
      <c r="VL89" s="263"/>
      <c r="VM89" s="263"/>
      <c r="VN89" s="263"/>
      <c r="VO89" s="263"/>
      <c r="VP89" s="263"/>
      <c r="VQ89" s="263"/>
      <c r="VR89" s="263"/>
      <c r="VS89" s="263"/>
      <c r="VT89" s="263"/>
      <c r="VU89" s="263"/>
      <c r="VV89" s="263"/>
      <c r="VW89" s="263"/>
      <c r="VX89" s="263"/>
      <c r="VY89" s="263"/>
      <c r="VZ89" s="263"/>
      <c r="WA89" s="263"/>
      <c r="WB89" s="263"/>
      <c r="WC89" s="263"/>
      <c r="WD89" s="263"/>
      <c r="WE89" s="263"/>
      <c r="WF89" s="263"/>
      <c r="WG89" s="263"/>
      <c r="WH89" s="263"/>
      <c r="WI89" s="263"/>
      <c r="WJ89" s="263"/>
      <c r="WK89" s="263"/>
      <c r="WL89" s="263"/>
      <c r="WM89" s="263"/>
      <c r="WN89" s="263"/>
      <c r="WO89" s="263"/>
      <c r="WP89" s="263"/>
      <c r="WQ89" s="263"/>
      <c r="WR89" s="263"/>
      <c r="WS89" s="263"/>
      <c r="WT89" s="263"/>
      <c r="WU89" s="263"/>
      <c r="WV89" s="263"/>
      <c r="WW89" s="263"/>
      <c r="WX89" s="263"/>
      <c r="WY89" s="263"/>
      <c r="WZ89" s="263"/>
      <c r="XA89" s="263"/>
      <c r="XB89" s="263"/>
      <c r="XC89" s="263"/>
      <c r="XD89" s="263"/>
      <c r="XE89" s="263"/>
      <c r="XF89" s="263"/>
      <c r="XG89" s="263"/>
      <c r="XH89" s="263"/>
      <c r="XI89" s="263"/>
      <c r="XJ89" s="263"/>
      <c r="XK89" s="263"/>
      <c r="XL89" s="263"/>
      <c r="XM89" s="263"/>
      <c r="XN89" s="263"/>
      <c r="XO89" s="263"/>
      <c r="XP89" s="263"/>
      <c r="XQ89" s="263"/>
      <c r="XR89" s="263"/>
      <c r="XS89" s="263"/>
      <c r="XT89" s="263"/>
      <c r="XU89" s="263"/>
      <c r="XV89" s="263"/>
      <c r="XW89" s="263"/>
      <c r="XX89" s="263"/>
      <c r="XY89" s="263"/>
      <c r="XZ89" s="263"/>
      <c r="YA89" s="263"/>
      <c r="YB89" s="263"/>
      <c r="YC89" s="263"/>
      <c r="YD89" s="263"/>
      <c r="YE89" s="263"/>
      <c r="YF89" s="263"/>
      <c r="YG89" s="263"/>
      <c r="YH89" s="263"/>
      <c r="YI89" s="263"/>
      <c r="YJ89" s="263"/>
      <c r="YK89" s="263"/>
      <c r="YL89" s="263"/>
      <c r="YM89" s="263"/>
      <c r="YN89" s="263"/>
      <c r="YO89" s="263"/>
      <c r="YP89" s="263"/>
      <c r="YQ89" s="263"/>
      <c r="YR89" s="263"/>
      <c r="YS89" s="263"/>
      <c r="YT89" s="263"/>
      <c r="YU89" s="263"/>
      <c r="YV89" s="263"/>
      <c r="YW89" s="263"/>
      <c r="YX89" s="263"/>
      <c r="YY89" s="263"/>
      <c r="YZ89" s="263"/>
      <c r="ZA89" s="263"/>
      <c r="ZB89" s="263"/>
      <c r="ZC89" s="263"/>
      <c r="ZD89" s="263"/>
      <c r="ZE89" s="263"/>
      <c r="ZF89" s="263"/>
      <c r="ZG89" s="263"/>
      <c r="ZH89" s="263"/>
      <c r="ZI89" s="263"/>
      <c r="ZJ89" s="263"/>
      <c r="ZK89" s="263"/>
      <c r="ZL89" s="263"/>
      <c r="ZM89" s="263"/>
      <c r="ZN89" s="263"/>
      <c r="ZO89" s="263"/>
      <c r="ZP89" s="263"/>
      <c r="ZQ89" s="263"/>
      <c r="ZR89" s="263"/>
      <c r="ZS89" s="263"/>
      <c r="ZT89" s="263"/>
      <c r="ZU89" s="263"/>
      <c r="ZV89" s="263"/>
      <c r="ZW89" s="263"/>
      <c r="ZX89" s="263"/>
      <c r="ZY89" s="263"/>
      <c r="ZZ89" s="263"/>
      <c r="AAA89" s="263"/>
      <c r="AAB89" s="263"/>
      <c r="AAC89" s="263"/>
      <c r="AAD89" s="263"/>
      <c r="AAE89" s="263"/>
      <c r="AAF89" s="263"/>
      <c r="AAG89" s="263"/>
      <c r="AAH89" s="263"/>
      <c r="AAI89" s="263"/>
      <c r="AAJ89" s="263"/>
      <c r="AAK89" s="263"/>
      <c r="AAL89" s="263"/>
      <c r="AAM89" s="263"/>
      <c r="AAN89" s="263"/>
      <c r="AAO89" s="263"/>
      <c r="AAP89" s="263"/>
      <c r="AAQ89" s="263"/>
      <c r="AAR89" s="263"/>
      <c r="AAS89" s="263"/>
      <c r="AAT89" s="263"/>
      <c r="AAU89" s="263"/>
      <c r="AAV89" s="263"/>
      <c r="AAW89" s="263"/>
      <c r="AAX89" s="263"/>
      <c r="AAY89" s="263"/>
      <c r="AAZ89" s="263"/>
      <c r="ABA89" s="263"/>
      <c r="ABB89" s="263"/>
      <c r="ABC89" s="263"/>
      <c r="ABD89" s="263"/>
      <c r="ABE89" s="263"/>
      <c r="ABF89" s="263"/>
      <c r="ABG89" s="263"/>
      <c r="ABH89" s="263"/>
      <c r="ABI89" s="263"/>
      <c r="ABJ89" s="263"/>
      <c r="ABK89" s="263"/>
      <c r="ABL89" s="263"/>
      <c r="ABM89" s="263"/>
      <c r="ABN89" s="263"/>
      <c r="ABO89" s="263"/>
      <c r="ABP89" s="263"/>
      <c r="ABQ89" s="263"/>
      <c r="ABR89" s="263"/>
      <c r="ABS89" s="263"/>
      <c r="ABT89" s="263"/>
      <c r="ABU89" s="263"/>
      <c r="ABV89" s="263"/>
      <c r="ABW89" s="263"/>
      <c r="ABX89" s="263"/>
      <c r="ABY89" s="263"/>
      <c r="ABZ89" s="263"/>
      <c r="ACA89" s="263"/>
      <c r="ACB89" s="263"/>
      <c r="ACC89" s="263"/>
      <c r="ACD89" s="263"/>
      <c r="ACE89" s="263"/>
      <c r="ACF89" s="263"/>
      <c r="ACG89" s="263"/>
      <c r="ACH89" s="263"/>
      <c r="ACI89" s="263"/>
      <c r="ACJ89" s="263"/>
      <c r="ACK89" s="263"/>
      <c r="ACL89" s="263"/>
      <c r="ACM89" s="263"/>
      <c r="ACN89" s="263"/>
      <c r="ACO89" s="263"/>
      <c r="ACP89" s="263"/>
      <c r="ACQ89" s="263"/>
      <c r="ACR89" s="263"/>
      <c r="ACS89" s="263"/>
      <c r="ACT89" s="263"/>
      <c r="ACU89" s="263"/>
      <c r="ACV89" s="263"/>
      <c r="ACW89" s="263"/>
      <c r="ACX89" s="263"/>
      <c r="ACY89" s="263"/>
      <c r="ACZ89" s="263"/>
      <c r="ADA89" s="263"/>
      <c r="ADB89" s="263"/>
      <c r="ADC89" s="263"/>
      <c r="ADD89" s="263"/>
      <c r="ADE89" s="263"/>
      <c r="ADF89" s="263"/>
      <c r="ADG89" s="263"/>
      <c r="ADH89" s="263"/>
      <c r="ADI89" s="263"/>
      <c r="ADJ89" s="263"/>
      <c r="ADK89" s="263"/>
      <c r="ADL89" s="263"/>
      <c r="ADM89" s="263"/>
      <c r="ADN89" s="263"/>
      <c r="ADO89" s="263"/>
      <c r="ADP89" s="263"/>
      <c r="ADQ89" s="263"/>
      <c r="ADR89" s="263"/>
      <c r="ADS89" s="263"/>
      <c r="ADT89" s="263"/>
      <c r="ADU89" s="263"/>
      <c r="ADV89" s="263"/>
      <c r="ADW89" s="263"/>
      <c r="ADX89" s="263"/>
      <c r="ADY89" s="263"/>
      <c r="ADZ89" s="263"/>
      <c r="AEA89" s="263"/>
      <c r="AEB89" s="263"/>
      <c r="AEC89" s="263"/>
      <c r="AED89" s="263"/>
      <c r="AEE89" s="263"/>
      <c r="AEF89" s="263"/>
      <c r="AEG89" s="263"/>
      <c r="AEH89" s="263"/>
      <c r="AEI89" s="263"/>
      <c r="AEJ89" s="263"/>
      <c r="AEK89" s="263"/>
      <c r="AEL89" s="263"/>
      <c r="AEM89" s="263"/>
      <c r="AEN89" s="263"/>
      <c r="AEO89" s="263"/>
      <c r="AEP89" s="263"/>
      <c r="AEQ89" s="263"/>
      <c r="AER89" s="263"/>
      <c r="AES89" s="263"/>
      <c r="AET89" s="263"/>
      <c r="AEU89" s="263"/>
      <c r="AEV89" s="263"/>
      <c r="AEW89" s="263"/>
      <c r="AEX89" s="263"/>
      <c r="AEY89" s="263"/>
      <c r="AEZ89" s="263"/>
      <c r="AFA89" s="263"/>
      <c r="AFB89" s="263"/>
      <c r="AFC89" s="263"/>
      <c r="AFD89" s="263"/>
      <c r="AFE89" s="263"/>
      <c r="AFF89" s="263"/>
      <c r="AFG89" s="263"/>
      <c r="AFH89" s="263"/>
      <c r="AFI89" s="263"/>
      <c r="AFJ89" s="263"/>
      <c r="AFK89" s="263"/>
      <c r="AFL89" s="263"/>
      <c r="AFM89" s="263"/>
      <c r="AFN89" s="263"/>
      <c r="AFO89" s="263"/>
      <c r="AFP89" s="263"/>
      <c r="AFQ89" s="263"/>
      <c r="AFR89" s="263"/>
      <c r="AFS89" s="263"/>
      <c r="AFT89" s="263"/>
      <c r="AFU89" s="263"/>
      <c r="AFV89" s="263"/>
      <c r="AFW89" s="263"/>
      <c r="AFX89" s="263"/>
      <c r="AFY89" s="263"/>
      <c r="AFZ89" s="263"/>
      <c r="AGA89" s="263"/>
      <c r="AGB89" s="263"/>
      <c r="AGC89" s="263"/>
      <c r="AGD89" s="263"/>
      <c r="AGE89" s="263"/>
      <c r="AGF89" s="263"/>
      <c r="AGG89" s="263"/>
      <c r="AGH89" s="263"/>
      <c r="AGI89" s="263"/>
      <c r="AGJ89" s="263"/>
      <c r="AGK89" s="263"/>
      <c r="AGL89" s="263"/>
      <c r="AGM89" s="263"/>
      <c r="AGN89" s="263"/>
      <c r="AGO89" s="263"/>
      <c r="AGP89" s="263"/>
      <c r="AGQ89" s="263"/>
      <c r="AGR89" s="263"/>
      <c r="AGS89" s="263"/>
      <c r="AGT89" s="263"/>
      <c r="AGU89" s="263"/>
      <c r="AGV89" s="263"/>
      <c r="AGW89" s="263"/>
      <c r="AGX89" s="263"/>
      <c r="AGY89" s="263"/>
      <c r="AGZ89" s="263"/>
      <c r="AHA89" s="263"/>
      <c r="AHB89" s="263"/>
      <c r="AHC89" s="263"/>
      <c r="AHD89" s="263"/>
      <c r="AHE89" s="263"/>
      <c r="AHF89" s="263"/>
      <c r="AHG89" s="263"/>
      <c r="AHH89" s="263"/>
      <c r="AHI89" s="263"/>
      <c r="AHJ89" s="263"/>
      <c r="AHK89" s="263"/>
      <c r="AHL89" s="263"/>
      <c r="AHM89" s="263"/>
      <c r="AHN89" s="263"/>
      <c r="AHO89" s="263"/>
      <c r="AHP89" s="263"/>
      <c r="AHQ89" s="263"/>
      <c r="AHR89" s="263"/>
      <c r="AHS89" s="263"/>
      <c r="AHT89" s="263"/>
      <c r="AHU89" s="263"/>
      <c r="AHV89" s="263"/>
      <c r="AHW89" s="263"/>
      <c r="AHX89" s="263"/>
      <c r="AHY89" s="263"/>
      <c r="AHZ89" s="263"/>
      <c r="AIA89" s="263"/>
      <c r="AIB89" s="263"/>
      <c r="AIC89" s="263"/>
      <c r="AID89" s="263"/>
      <c r="AIE89" s="263"/>
      <c r="AIF89" s="263"/>
      <c r="AIG89" s="263"/>
      <c r="AIH89" s="263"/>
      <c r="AII89" s="263"/>
      <c r="AIJ89" s="263"/>
      <c r="AIK89" s="263"/>
      <c r="AIL89" s="263"/>
      <c r="AIM89" s="263"/>
      <c r="AIN89" s="263"/>
      <c r="AIO89" s="263"/>
      <c r="AIP89" s="263"/>
      <c r="AIQ89" s="263"/>
      <c r="AIR89" s="263"/>
      <c r="AIS89" s="263"/>
      <c r="AIT89" s="263"/>
      <c r="AIU89" s="263"/>
      <c r="AIV89" s="263"/>
      <c r="AIW89" s="263"/>
      <c r="AIX89" s="263"/>
      <c r="AIY89" s="263"/>
      <c r="AIZ89" s="263"/>
      <c r="AJA89" s="263"/>
      <c r="AJB89" s="263"/>
      <c r="AJC89" s="263"/>
      <c r="AJD89" s="263"/>
      <c r="AJE89" s="263"/>
      <c r="AJF89" s="263"/>
      <c r="AJG89" s="263"/>
      <c r="AJH89" s="263"/>
      <c r="AJI89" s="263"/>
      <c r="AJJ89" s="263"/>
      <c r="AJK89" s="263"/>
      <c r="AJL89" s="263"/>
      <c r="AJM89" s="263"/>
      <c r="AJN89" s="263"/>
      <c r="AJO89" s="263"/>
      <c r="AJP89" s="263"/>
      <c r="AJQ89" s="263"/>
      <c r="AJR89" s="263"/>
      <c r="AJS89" s="263"/>
      <c r="AJT89" s="263"/>
      <c r="AJU89" s="263"/>
      <c r="AJV89" s="263"/>
      <c r="AJW89" s="263"/>
      <c r="AJX89" s="263"/>
      <c r="AJY89" s="263"/>
      <c r="AJZ89" s="263"/>
      <c r="AKA89" s="263"/>
      <c r="AKB89" s="263"/>
      <c r="AKC89" s="263"/>
      <c r="AKD89" s="263"/>
      <c r="AKE89" s="263"/>
      <c r="AKF89" s="263"/>
      <c r="AKG89" s="263"/>
      <c r="AKH89" s="263"/>
      <c r="AKI89" s="263"/>
      <c r="AKJ89" s="263"/>
      <c r="AKK89" s="263"/>
      <c r="AKL89" s="263"/>
      <c r="AKM89" s="263"/>
      <c r="AKN89" s="263"/>
      <c r="AKO89" s="263"/>
      <c r="AKP89" s="263"/>
      <c r="AKQ89" s="263"/>
      <c r="AKR89" s="263"/>
      <c r="AKS89" s="263"/>
      <c r="AKT89" s="263"/>
      <c r="AKU89" s="263"/>
      <c r="AKV89" s="263"/>
      <c r="AKW89" s="263"/>
      <c r="AKX89" s="263"/>
      <c r="AKY89" s="263"/>
      <c r="AKZ89" s="263"/>
      <c r="ALA89" s="263"/>
      <c r="ALB89" s="263"/>
      <c r="ALC89" s="263"/>
      <c r="ALD89" s="263"/>
      <c r="ALE89" s="263"/>
      <c r="ALF89" s="263"/>
      <c r="ALG89" s="263"/>
      <c r="ALH89" s="263"/>
      <c r="ALI89" s="263"/>
      <c r="ALJ89" s="263"/>
      <c r="ALK89" s="263"/>
      <c r="ALL89" s="263"/>
      <c r="ALM89" s="263"/>
      <c r="ALN89" s="263"/>
      <c r="ALO89" s="263"/>
      <c r="ALP89" s="263"/>
      <c r="ALQ89" s="263"/>
      <c r="ALR89" s="263"/>
      <c r="ALS89" s="263"/>
      <c r="ALT89" s="263"/>
      <c r="ALU89" s="263"/>
      <c r="ALV89" s="263"/>
      <c r="ALW89" s="263"/>
      <c r="ALX89" s="263"/>
      <c r="ALY89" s="263"/>
      <c r="ALZ89" s="263"/>
      <c r="AMA89" s="263"/>
      <c r="AMB89" s="263"/>
      <c r="AMC89" s="263"/>
      <c r="AMD89" s="263"/>
      <c r="AME89" s="263"/>
      <c r="AMF89" s="263"/>
      <c r="AMG89" s="263"/>
      <c r="AMH89" s="263"/>
      <c r="AMI89" s="263"/>
      <c r="AMJ89" s="263"/>
      <c r="AMK89" s="263"/>
      <c r="AML89" s="263"/>
      <c r="AMM89" s="263"/>
      <c r="AMN89" s="263"/>
      <c r="AMO89" s="263"/>
      <c r="AMP89" s="263"/>
      <c r="AMQ89" s="263"/>
      <c r="AMR89" s="263"/>
      <c r="AMS89" s="263"/>
      <c r="AMT89" s="263"/>
      <c r="AMU89" s="263"/>
      <c r="AMV89" s="263"/>
      <c r="AMW89" s="263"/>
      <c r="AMX89" s="263"/>
      <c r="AMY89" s="263"/>
      <c r="AMZ89" s="263"/>
      <c r="ANA89" s="263"/>
      <c r="ANB89" s="263"/>
      <c r="ANC89" s="263"/>
      <c r="AND89" s="263"/>
      <c r="ANE89" s="263"/>
      <c r="ANF89" s="263"/>
      <c r="ANG89" s="263"/>
      <c r="ANH89" s="263"/>
      <c r="ANI89" s="263"/>
      <c r="ANJ89" s="263"/>
      <c r="ANK89" s="263"/>
      <c r="ANL89" s="263"/>
      <c r="ANM89" s="263"/>
      <c r="ANN89" s="263"/>
      <c r="ANO89" s="263"/>
      <c r="ANP89" s="263"/>
      <c r="ANQ89" s="263"/>
      <c r="ANR89" s="263"/>
      <c r="ANS89" s="263"/>
      <c r="ANT89" s="263"/>
      <c r="ANU89" s="263"/>
      <c r="ANV89" s="263"/>
      <c r="ANW89" s="263"/>
      <c r="ANX89" s="263"/>
      <c r="ANY89" s="263"/>
      <c r="ANZ89" s="263"/>
      <c r="AOA89" s="263"/>
      <c r="AOB89" s="263"/>
      <c r="AOC89" s="263"/>
      <c r="AOD89" s="263"/>
      <c r="AOE89" s="263"/>
      <c r="AOF89" s="263"/>
      <c r="AOG89" s="263"/>
      <c r="AOH89" s="263"/>
      <c r="AOI89" s="263"/>
      <c r="AOJ89" s="263"/>
      <c r="AOK89" s="263"/>
      <c r="AOL89" s="263"/>
      <c r="AOM89" s="263"/>
      <c r="AON89" s="263"/>
      <c r="AOO89" s="263"/>
      <c r="AOP89" s="263"/>
      <c r="AOQ89" s="263"/>
      <c r="AOR89" s="263"/>
      <c r="AOS89" s="263"/>
      <c r="AOT89" s="263"/>
      <c r="AOU89" s="263"/>
      <c r="AOV89" s="263"/>
      <c r="AOW89" s="263"/>
      <c r="AOX89" s="263"/>
      <c r="AOY89" s="263"/>
      <c r="AOZ89" s="263"/>
      <c r="APA89" s="263"/>
      <c r="APB89" s="263"/>
      <c r="APC89" s="263"/>
      <c r="APD89" s="263"/>
      <c r="APE89" s="263"/>
      <c r="APF89" s="263"/>
      <c r="APG89" s="263"/>
      <c r="APH89" s="263"/>
      <c r="API89" s="263"/>
      <c r="APJ89" s="263"/>
      <c r="APK89" s="263"/>
      <c r="APL89" s="263"/>
      <c r="APM89" s="263"/>
      <c r="APN89" s="263"/>
      <c r="APO89" s="263"/>
      <c r="APP89" s="263"/>
      <c r="APQ89" s="263"/>
      <c r="APR89" s="263"/>
      <c r="APS89" s="263"/>
      <c r="APT89" s="263"/>
      <c r="APU89" s="263"/>
      <c r="APV89" s="263"/>
      <c r="APW89" s="263"/>
      <c r="APX89" s="263"/>
      <c r="APY89" s="263"/>
      <c r="APZ89" s="263"/>
      <c r="AQA89" s="263"/>
      <c r="AQB89" s="263"/>
      <c r="AQC89" s="263"/>
      <c r="AQD89" s="263"/>
      <c r="AQE89" s="263"/>
      <c r="AQF89" s="263"/>
      <c r="AQG89" s="263"/>
      <c r="AQH89" s="263"/>
      <c r="AQI89" s="263"/>
      <c r="AQJ89" s="263"/>
      <c r="AQK89" s="263"/>
      <c r="AQL89" s="263"/>
      <c r="AQM89" s="263"/>
      <c r="AQN89" s="263"/>
      <c r="AQO89" s="263"/>
      <c r="AQP89" s="263"/>
      <c r="AQQ89" s="263"/>
      <c r="AQR89" s="263"/>
      <c r="AQS89" s="263"/>
      <c r="AQT89" s="263"/>
      <c r="AQU89" s="263"/>
      <c r="AQV89" s="263"/>
      <c r="AQW89" s="263"/>
      <c r="AQX89" s="263"/>
      <c r="AQY89" s="263"/>
      <c r="AQZ89" s="263"/>
      <c r="ARA89" s="263"/>
      <c r="ARB89" s="263"/>
      <c r="ARC89" s="263"/>
      <c r="ARD89" s="263"/>
      <c r="ARE89" s="263"/>
      <c r="ARF89" s="263"/>
      <c r="ARG89" s="263"/>
      <c r="ARH89" s="263"/>
      <c r="ARI89" s="263"/>
      <c r="ARJ89" s="263"/>
      <c r="ARK89" s="263"/>
      <c r="ARL89" s="263"/>
      <c r="ARM89" s="263"/>
      <c r="ARN89" s="263"/>
      <c r="ARO89" s="263"/>
      <c r="ARP89" s="263"/>
      <c r="ARQ89" s="263"/>
      <c r="ARR89" s="263"/>
      <c r="ARS89" s="263"/>
      <c r="ART89" s="263"/>
      <c r="ARU89" s="263"/>
      <c r="ARV89" s="263"/>
      <c r="ARW89" s="263"/>
      <c r="ARX89" s="263"/>
      <c r="ARY89" s="263"/>
      <c r="ARZ89" s="263"/>
      <c r="ASA89" s="263"/>
      <c r="ASB89" s="263"/>
      <c r="ASC89" s="263"/>
      <c r="ASD89" s="263"/>
      <c r="ASE89" s="263"/>
      <c r="ASF89" s="263"/>
      <c r="ASG89" s="263"/>
      <c r="ASH89" s="263"/>
      <c r="ASI89" s="263"/>
      <c r="ASJ89" s="263"/>
      <c r="ASK89" s="263"/>
      <c r="ASL89" s="263"/>
      <c r="ASM89" s="263"/>
      <c r="ASN89" s="263"/>
      <c r="ASO89" s="263"/>
      <c r="ASP89" s="263"/>
      <c r="ASQ89" s="263"/>
      <c r="ASR89" s="263"/>
      <c r="ASS89" s="263"/>
      <c r="AST89" s="263"/>
      <c r="ASU89" s="263"/>
      <c r="ASV89" s="263"/>
      <c r="ASW89" s="263"/>
      <c r="ASX89" s="263"/>
      <c r="ASY89" s="263"/>
      <c r="ASZ89" s="263"/>
      <c r="ATA89" s="263"/>
      <c r="ATB89" s="263"/>
      <c r="ATC89" s="263"/>
      <c r="ATD89" s="263"/>
      <c r="ATE89" s="263"/>
      <c r="ATF89" s="263"/>
      <c r="ATG89" s="263"/>
      <c r="ATH89" s="263"/>
      <c r="ATI89" s="263"/>
      <c r="ATJ89" s="263"/>
      <c r="ATK89" s="263"/>
      <c r="ATL89" s="263"/>
      <c r="ATM89" s="263"/>
      <c r="ATN89" s="263"/>
      <c r="ATO89" s="263"/>
      <c r="ATP89" s="263"/>
      <c r="ATQ89" s="263"/>
      <c r="ATR89" s="263"/>
      <c r="ATS89" s="263"/>
      <c r="ATT89" s="263"/>
      <c r="ATU89" s="263"/>
      <c r="ATV89" s="263"/>
      <c r="ATW89" s="263"/>
      <c r="ATX89" s="263"/>
      <c r="ATY89" s="263"/>
      <c r="ATZ89" s="263"/>
      <c r="AUA89" s="263"/>
      <c r="AUB89" s="263"/>
      <c r="AUC89" s="263"/>
      <c r="AUD89" s="263"/>
      <c r="AUE89" s="263"/>
      <c r="AUF89" s="263"/>
      <c r="AUG89" s="263"/>
      <c r="AUH89" s="263"/>
      <c r="AUI89" s="263"/>
      <c r="AUJ89" s="263"/>
      <c r="AUK89" s="263"/>
      <c r="AUL89" s="263"/>
      <c r="AUM89" s="263"/>
      <c r="AUN89" s="263"/>
      <c r="AUO89" s="263"/>
      <c r="AUP89" s="263"/>
      <c r="AUQ89" s="263"/>
      <c r="AUR89" s="263"/>
      <c r="AUS89" s="263"/>
      <c r="AUT89" s="263"/>
      <c r="AUU89" s="263"/>
      <c r="AUV89" s="263"/>
      <c r="AUW89" s="263"/>
      <c r="AUX89" s="263"/>
      <c r="AUY89" s="263"/>
      <c r="AUZ89" s="263"/>
      <c r="AVA89" s="263"/>
      <c r="AVB89" s="263"/>
      <c r="AVC89" s="263"/>
      <c r="AVD89" s="263"/>
      <c r="AVE89" s="263"/>
      <c r="AVF89" s="263"/>
      <c r="AVG89" s="263"/>
      <c r="AVH89" s="263"/>
      <c r="AVI89" s="263"/>
      <c r="AVJ89" s="263"/>
      <c r="AVK89" s="263"/>
      <c r="AVL89" s="263"/>
      <c r="AVM89" s="263"/>
      <c r="AVN89" s="263"/>
      <c r="AVO89" s="263"/>
      <c r="AVP89" s="263"/>
      <c r="AVQ89" s="263"/>
      <c r="AVR89" s="263"/>
      <c r="AVS89" s="263"/>
      <c r="AVT89" s="263"/>
      <c r="AVU89" s="263"/>
      <c r="AVV89" s="263"/>
      <c r="AVW89" s="263"/>
      <c r="AVX89" s="263"/>
      <c r="AVY89" s="263"/>
      <c r="AVZ89" s="263"/>
      <c r="AWA89" s="263"/>
      <c r="AWB89" s="263"/>
      <c r="AWC89" s="263"/>
      <c r="AWD89" s="263"/>
      <c r="AWE89" s="263"/>
      <c r="AWF89" s="263"/>
      <c r="AWG89" s="263"/>
      <c r="AWH89" s="263"/>
      <c r="AWI89" s="263"/>
      <c r="AWJ89" s="263"/>
      <c r="AWK89" s="263"/>
      <c r="AWL89" s="263"/>
      <c r="AWM89" s="263"/>
      <c r="AWN89" s="263"/>
      <c r="AWO89" s="263"/>
      <c r="AWP89" s="263"/>
      <c r="AWQ89" s="263"/>
      <c r="AWR89" s="263"/>
      <c r="AWS89" s="263"/>
      <c r="AWT89" s="263"/>
      <c r="AWU89" s="263"/>
      <c r="AWV89" s="263"/>
      <c r="AWW89" s="263"/>
      <c r="AWX89" s="263"/>
      <c r="AWY89" s="263"/>
      <c r="AWZ89" s="263"/>
      <c r="AXA89" s="263"/>
      <c r="AXB89" s="263"/>
      <c r="AXC89" s="263"/>
      <c r="AXD89" s="263"/>
      <c r="AXE89" s="263"/>
      <c r="AXF89" s="263"/>
      <c r="AXG89" s="263"/>
      <c r="AXH89" s="263"/>
      <c r="AXI89" s="263"/>
      <c r="AXJ89" s="263"/>
      <c r="AXK89" s="263"/>
      <c r="AXL89" s="263"/>
      <c r="AXM89" s="263"/>
      <c r="AXN89" s="263"/>
      <c r="AXO89" s="263"/>
      <c r="AXP89" s="263"/>
      <c r="AXQ89" s="263"/>
      <c r="AXR89" s="263"/>
      <c r="AXS89" s="263"/>
      <c r="AXT89" s="263"/>
      <c r="AXU89" s="263"/>
      <c r="AXV89" s="263"/>
      <c r="AXW89" s="263"/>
      <c r="AXX89" s="263"/>
      <c r="AXY89" s="263"/>
      <c r="AXZ89" s="263"/>
      <c r="AYA89" s="263"/>
      <c r="AYB89" s="263"/>
      <c r="AYC89" s="263"/>
      <c r="AYD89" s="263"/>
      <c r="AYE89" s="263"/>
      <c r="AYF89" s="263"/>
      <c r="AYG89" s="263"/>
      <c r="AYH89" s="263"/>
      <c r="AYI89" s="263"/>
      <c r="AYJ89" s="263"/>
      <c r="AYK89" s="263"/>
      <c r="AYL89" s="263"/>
      <c r="AYM89" s="263"/>
      <c r="AYN89" s="263"/>
      <c r="AYO89" s="263"/>
      <c r="AYP89" s="263"/>
      <c r="AYQ89" s="263"/>
      <c r="AYR89" s="263"/>
      <c r="AYS89" s="263"/>
      <c r="AYT89" s="263"/>
      <c r="AYU89" s="263"/>
      <c r="AYV89" s="263"/>
      <c r="AYW89" s="263"/>
      <c r="AYX89" s="263"/>
      <c r="AYY89" s="263"/>
      <c r="AYZ89" s="263"/>
      <c r="AZA89" s="263"/>
      <c r="AZB89" s="263"/>
      <c r="AZC89" s="263"/>
      <c r="AZD89" s="263"/>
      <c r="AZE89" s="263"/>
      <c r="AZF89" s="263"/>
      <c r="AZG89" s="263"/>
      <c r="AZH89" s="263"/>
      <c r="AZI89" s="263"/>
      <c r="AZJ89" s="263"/>
      <c r="AZK89" s="263"/>
      <c r="AZL89" s="263"/>
      <c r="AZM89" s="263"/>
      <c r="AZN89" s="263"/>
      <c r="AZO89" s="263"/>
      <c r="AZP89" s="263"/>
      <c r="AZQ89" s="263"/>
      <c r="AZR89" s="263"/>
      <c r="AZS89" s="263"/>
      <c r="AZT89" s="263"/>
      <c r="AZU89" s="263"/>
      <c r="AZV89" s="263"/>
      <c r="AZW89" s="263"/>
      <c r="AZX89" s="263"/>
      <c r="AZY89" s="263"/>
      <c r="AZZ89" s="263"/>
      <c r="BAA89" s="263"/>
      <c r="BAB89" s="263"/>
      <c r="BAC89" s="263"/>
      <c r="BAD89" s="263"/>
      <c r="BAE89" s="263"/>
      <c r="BAF89" s="263"/>
      <c r="BAG89" s="263"/>
      <c r="BAH89" s="263"/>
      <c r="BAI89" s="263"/>
      <c r="BAJ89" s="263"/>
      <c r="BAK89" s="263"/>
      <c r="BAL89" s="263"/>
      <c r="BAM89" s="263"/>
      <c r="BAN89" s="263"/>
      <c r="BAO89" s="263"/>
      <c r="BAP89" s="263"/>
      <c r="BAQ89" s="263"/>
      <c r="BAR89" s="263"/>
      <c r="BAS89" s="263"/>
      <c r="BAT89" s="263"/>
      <c r="BAU89" s="263"/>
      <c r="BAV89" s="263"/>
      <c r="BAW89" s="263"/>
      <c r="BAX89" s="263"/>
      <c r="BAY89" s="263"/>
      <c r="BAZ89" s="263"/>
      <c r="BBA89" s="263"/>
      <c r="BBB89" s="263"/>
      <c r="BBC89" s="263"/>
      <c r="BBD89" s="263"/>
      <c r="BBE89" s="263"/>
      <c r="BBF89" s="263"/>
      <c r="BBG89" s="263"/>
      <c r="BBH89" s="263"/>
      <c r="BBI89" s="263"/>
      <c r="BBJ89" s="263"/>
      <c r="BBK89" s="263"/>
      <c r="BBL89" s="263"/>
      <c r="BBM89" s="263"/>
      <c r="BBN89" s="263"/>
      <c r="BBO89" s="263"/>
      <c r="BBP89" s="263"/>
      <c r="BBQ89" s="263"/>
      <c r="BBR89" s="263"/>
      <c r="BBS89" s="263"/>
      <c r="BBT89" s="263"/>
      <c r="BBU89" s="263"/>
      <c r="BBV89" s="263"/>
      <c r="BBW89" s="263"/>
      <c r="BBX89" s="263"/>
      <c r="BBY89" s="263"/>
      <c r="BBZ89" s="263"/>
      <c r="BCA89" s="263"/>
      <c r="BCB89" s="263"/>
      <c r="BCC89" s="263"/>
      <c r="BCD89" s="263"/>
      <c r="BCE89" s="263"/>
      <c r="BCF89" s="263"/>
      <c r="BCG89" s="263"/>
      <c r="BCH89" s="263"/>
      <c r="BCI89" s="263"/>
      <c r="BCJ89" s="263"/>
      <c r="BCK89" s="263"/>
      <c r="BCL89" s="263"/>
      <c r="BCM89" s="263"/>
      <c r="BCN89" s="263"/>
      <c r="BCO89" s="263"/>
      <c r="BCP89" s="263"/>
      <c r="BCQ89" s="263"/>
      <c r="BCR89" s="263"/>
      <c r="BCS89" s="263"/>
      <c r="BCT89" s="263"/>
      <c r="BCU89" s="263"/>
      <c r="BCV89" s="263"/>
      <c r="BCW89" s="263"/>
      <c r="BCX89" s="263"/>
      <c r="BCY89" s="263"/>
      <c r="BCZ89" s="263"/>
      <c r="BDA89" s="263"/>
      <c r="BDB89" s="263"/>
      <c r="BDC89" s="263"/>
      <c r="BDD89" s="263"/>
      <c r="BDE89" s="263"/>
      <c r="BDF89" s="263"/>
      <c r="BDG89" s="263"/>
      <c r="BDH89" s="263"/>
      <c r="BDI89" s="263"/>
      <c r="BDJ89" s="263"/>
      <c r="BDK89" s="263"/>
      <c r="BDL89" s="263"/>
      <c r="BDM89" s="263"/>
      <c r="BDN89" s="263"/>
      <c r="BDO89" s="263"/>
      <c r="BDP89" s="263"/>
      <c r="BDQ89" s="263"/>
      <c r="BDR89" s="263"/>
      <c r="BDS89" s="263"/>
      <c r="BDT89" s="263"/>
      <c r="BDU89" s="263"/>
      <c r="BDV89" s="263"/>
      <c r="BDW89" s="263"/>
      <c r="BDX89" s="263"/>
      <c r="BDY89" s="263"/>
      <c r="BDZ89" s="263"/>
      <c r="BEA89" s="263"/>
      <c r="BEB89" s="263"/>
      <c r="BEC89" s="263"/>
      <c r="BED89" s="263"/>
      <c r="BEE89" s="263"/>
      <c r="BEF89" s="263"/>
      <c r="BEG89" s="263"/>
      <c r="BEH89" s="263"/>
      <c r="BEI89" s="263"/>
      <c r="BEJ89" s="263"/>
      <c r="BEK89" s="263"/>
      <c r="BEL89" s="263"/>
      <c r="BEM89" s="263"/>
      <c r="BEN89" s="263"/>
      <c r="BEO89" s="263"/>
      <c r="BEP89" s="263"/>
      <c r="BEQ89" s="263"/>
      <c r="BER89" s="263"/>
      <c r="BES89" s="263"/>
      <c r="BET89" s="263"/>
      <c r="BEU89" s="263"/>
      <c r="BEV89" s="263"/>
      <c r="BEW89" s="263"/>
      <c r="BEX89" s="263"/>
      <c r="BEY89" s="263"/>
      <c r="BEZ89" s="263"/>
      <c r="BFA89" s="263"/>
      <c r="BFB89" s="263"/>
      <c r="BFC89" s="263"/>
      <c r="BFD89" s="263"/>
      <c r="BFE89" s="263"/>
      <c r="BFF89" s="263"/>
      <c r="BFG89" s="263"/>
      <c r="BFH89" s="263"/>
      <c r="BFI89" s="263"/>
      <c r="BFJ89" s="263"/>
      <c r="BFK89" s="263"/>
      <c r="BFL89" s="263"/>
      <c r="BFM89" s="263"/>
      <c r="BFN89" s="263"/>
      <c r="BFO89" s="263"/>
      <c r="BFP89" s="263"/>
      <c r="BFQ89" s="263"/>
      <c r="BFR89" s="263"/>
      <c r="BFS89" s="263"/>
      <c r="BFT89" s="263"/>
      <c r="BFU89" s="263"/>
      <c r="BFV89" s="263"/>
      <c r="BFW89" s="263"/>
      <c r="BFX89" s="263"/>
      <c r="BFY89" s="263"/>
      <c r="BFZ89" s="263"/>
      <c r="BGA89" s="263"/>
      <c r="BGB89" s="263"/>
      <c r="BGC89" s="263"/>
      <c r="BGD89" s="263"/>
      <c r="BGE89" s="263"/>
      <c r="BGF89" s="263"/>
      <c r="BGG89" s="263"/>
      <c r="BGH89" s="263"/>
      <c r="BGI89" s="263"/>
      <c r="BGJ89" s="263"/>
      <c r="BGK89" s="263"/>
      <c r="BGL89" s="263"/>
      <c r="BGM89" s="263"/>
      <c r="BGN89" s="263"/>
      <c r="BGO89" s="263"/>
      <c r="BGP89" s="263"/>
      <c r="BGQ89" s="263"/>
      <c r="BGR89" s="263"/>
      <c r="BGS89" s="263"/>
      <c r="BGT89" s="263"/>
      <c r="BGU89" s="263"/>
      <c r="BGV89" s="263"/>
      <c r="BGW89" s="263"/>
      <c r="BGX89" s="263"/>
      <c r="BGY89" s="263"/>
      <c r="BGZ89" s="263"/>
      <c r="BHA89" s="263"/>
      <c r="BHB89" s="263"/>
      <c r="BHC89" s="263"/>
      <c r="BHD89" s="263"/>
      <c r="BHE89" s="263"/>
      <c r="BHF89" s="263"/>
      <c r="BHG89" s="263"/>
      <c r="BHH89" s="263"/>
      <c r="BHI89" s="263"/>
      <c r="BHJ89" s="263"/>
      <c r="BHK89" s="263"/>
      <c r="BHL89" s="263"/>
      <c r="BHM89" s="263"/>
      <c r="BHN89" s="263"/>
      <c r="BHO89" s="263"/>
      <c r="BHP89" s="263"/>
      <c r="BHQ89" s="263"/>
      <c r="BHR89" s="263"/>
      <c r="BHS89" s="263"/>
      <c r="BHT89" s="263"/>
      <c r="BHU89" s="263"/>
      <c r="BHV89" s="263"/>
      <c r="BHW89" s="263"/>
      <c r="BHX89" s="263"/>
      <c r="BHY89" s="263"/>
      <c r="BHZ89" s="263"/>
      <c r="BIA89" s="263"/>
      <c r="BIB89" s="263"/>
      <c r="BIC89" s="263"/>
      <c r="BID89" s="263"/>
      <c r="BIE89" s="263"/>
      <c r="BIF89" s="263"/>
      <c r="BIG89" s="263"/>
      <c r="BIH89" s="263"/>
      <c r="BII89" s="263"/>
      <c r="BIJ89" s="263"/>
      <c r="BIK89" s="263"/>
      <c r="BIL89" s="263"/>
      <c r="BIM89" s="263"/>
      <c r="BIN89" s="263"/>
      <c r="BIO89" s="263"/>
      <c r="BIP89" s="263"/>
      <c r="BIQ89" s="263"/>
      <c r="BIR89" s="263"/>
      <c r="BIS89" s="263"/>
      <c r="BIT89" s="263"/>
      <c r="BIU89" s="263"/>
      <c r="BIV89" s="263"/>
      <c r="BIW89" s="263"/>
      <c r="BIX89" s="263"/>
      <c r="BIY89" s="263"/>
      <c r="BIZ89" s="263"/>
      <c r="BJA89" s="263"/>
      <c r="BJB89" s="263"/>
      <c r="BJC89" s="263"/>
      <c r="BJD89" s="263"/>
      <c r="BJE89" s="263"/>
      <c r="BJF89" s="263"/>
      <c r="BJG89" s="263"/>
      <c r="BJH89" s="263"/>
      <c r="BJI89" s="263"/>
      <c r="BJJ89" s="263"/>
      <c r="BJK89" s="263"/>
      <c r="BJL89" s="263"/>
      <c r="BJM89" s="263"/>
      <c r="BJN89" s="263"/>
      <c r="BJO89" s="263"/>
      <c r="BJP89" s="263"/>
      <c r="BJQ89" s="263"/>
      <c r="BJR89" s="263"/>
      <c r="BJS89" s="263"/>
      <c r="BJT89" s="263"/>
      <c r="BJU89" s="263"/>
      <c r="BJV89" s="263"/>
      <c r="BJW89" s="263"/>
      <c r="BJX89" s="263"/>
      <c r="BJY89" s="263"/>
      <c r="BJZ89" s="263"/>
      <c r="BKA89" s="263"/>
      <c r="BKB89" s="263"/>
      <c r="BKC89" s="263"/>
      <c r="BKD89" s="263"/>
      <c r="BKE89" s="263"/>
      <c r="BKF89" s="263"/>
      <c r="BKG89" s="263"/>
      <c r="BKH89" s="263"/>
      <c r="BKI89" s="263"/>
      <c r="BKJ89" s="263"/>
      <c r="BKK89" s="263"/>
      <c r="BKL89" s="263"/>
      <c r="BKM89" s="263"/>
      <c r="BKN89" s="263"/>
      <c r="BKO89" s="263"/>
      <c r="BKP89" s="263"/>
      <c r="BKQ89" s="263"/>
      <c r="BKR89" s="263"/>
      <c r="BKS89" s="263"/>
      <c r="BKT89" s="263"/>
      <c r="BKU89" s="263"/>
      <c r="BKV89" s="263"/>
      <c r="BKW89" s="263"/>
      <c r="BKX89" s="263"/>
      <c r="BKY89" s="263"/>
      <c r="BKZ89" s="263"/>
      <c r="BLA89" s="263"/>
      <c r="BLB89" s="263"/>
      <c r="BLC89" s="263"/>
      <c r="BLD89" s="263"/>
      <c r="BLE89" s="263"/>
      <c r="BLF89" s="263"/>
      <c r="BLG89" s="263"/>
      <c r="BLH89" s="263"/>
      <c r="BLI89" s="263"/>
      <c r="BLJ89" s="263"/>
      <c r="BLK89" s="263"/>
      <c r="BLL89" s="263"/>
      <c r="BLM89" s="263"/>
      <c r="BLN89" s="263"/>
      <c r="BLO89" s="263"/>
      <c r="BLP89" s="263"/>
      <c r="BLQ89" s="263"/>
      <c r="BLR89" s="263"/>
      <c r="BLS89" s="263"/>
      <c r="BLT89" s="263"/>
      <c r="BLU89" s="263"/>
      <c r="BLV89" s="263"/>
      <c r="BLW89" s="263"/>
      <c r="BLX89" s="263"/>
      <c r="BLY89" s="263"/>
      <c r="BLZ89" s="263"/>
      <c r="BMA89" s="263"/>
      <c r="BMB89" s="263"/>
      <c r="BMC89" s="263"/>
      <c r="BMD89" s="263"/>
      <c r="BME89" s="263"/>
      <c r="BMF89" s="263"/>
      <c r="BMG89" s="263"/>
      <c r="BMH89" s="263"/>
      <c r="BMI89" s="263"/>
      <c r="BMJ89" s="263"/>
      <c r="BMK89" s="263"/>
      <c r="BML89" s="263"/>
      <c r="BMM89" s="263"/>
      <c r="BMN89" s="263"/>
      <c r="BMO89" s="263"/>
      <c r="BMP89" s="263"/>
      <c r="BMQ89" s="263"/>
      <c r="BMR89" s="263"/>
      <c r="BMS89" s="263"/>
      <c r="BMT89" s="263"/>
      <c r="BMU89" s="263"/>
      <c r="BMV89" s="263"/>
      <c r="BMW89" s="263"/>
      <c r="BMX89" s="263"/>
      <c r="BMY89" s="263"/>
      <c r="BMZ89" s="263"/>
      <c r="BNA89" s="263"/>
      <c r="BNB89" s="263"/>
      <c r="BNC89" s="263"/>
      <c r="BND89" s="263"/>
      <c r="BNE89" s="263"/>
      <c r="BNF89" s="263"/>
      <c r="BNG89" s="263"/>
      <c r="BNH89" s="263"/>
      <c r="BNI89" s="263"/>
      <c r="BNJ89" s="263"/>
      <c r="BNK89" s="263"/>
      <c r="BNL89" s="263"/>
      <c r="BNM89" s="263"/>
      <c r="BNN89" s="263"/>
      <c r="BNO89" s="263"/>
      <c r="BNP89" s="263"/>
      <c r="BNQ89" s="263"/>
      <c r="BNR89" s="263"/>
      <c r="BNS89" s="263"/>
      <c r="BNT89" s="263"/>
      <c r="BNU89" s="263"/>
      <c r="BNV89" s="263"/>
      <c r="BNW89" s="263"/>
      <c r="BNX89" s="263"/>
      <c r="BNY89" s="263"/>
      <c r="BNZ89" s="263"/>
      <c r="BOA89" s="263"/>
      <c r="BOB89" s="263"/>
      <c r="BOC89" s="263"/>
      <c r="BOD89" s="263"/>
      <c r="BOE89" s="263"/>
      <c r="BOF89" s="263"/>
      <c r="BOG89" s="263"/>
      <c r="BOH89" s="263"/>
      <c r="BOI89" s="263"/>
      <c r="BOJ89" s="263"/>
      <c r="BOK89" s="263"/>
      <c r="BOL89" s="263"/>
      <c r="BOM89" s="263"/>
      <c r="BON89" s="263"/>
      <c r="BOO89" s="263"/>
      <c r="BOP89" s="263"/>
      <c r="BOQ89" s="263"/>
      <c r="BOR89" s="263"/>
      <c r="BOS89" s="263"/>
      <c r="BOT89" s="263"/>
      <c r="BOU89" s="263"/>
      <c r="BOV89" s="263"/>
      <c r="BOW89" s="263"/>
      <c r="BOX89" s="263"/>
      <c r="BOY89" s="263"/>
      <c r="BOZ89" s="263"/>
      <c r="BPA89" s="263"/>
      <c r="BPB89" s="263"/>
      <c r="BPC89" s="263"/>
      <c r="BPD89" s="263"/>
      <c r="BPE89" s="263"/>
      <c r="BPF89" s="263"/>
      <c r="BPG89" s="263"/>
      <c r="BPH89" s="263"/>
      <c r="BPI89" s="263"/>
      <c r="BPJ89" s="263"/>
      <c r="BPK89" s="263"/>
      <c r="BPL89" s="263"/>
      <c r="BPM89" s="263"/>
      <c r="BPN89" s="263"/>
      <c r="BPO89" s="263"/>
      <c r="BPP89" s="263"/>
      <c r="BPQ89" s="263"/>
      <c r="BPR89" s="263"/>
      <c r="BPS89" s="263"/>
      <c r="BPT89" s="263"/>
      <c r="BPU89" s="263"/>
      <c r="BPV89" s="263"/>
      <c r="BPW89" s="263"/>
      <c r="BPX89" s="263"/>
      <c r="BPY89" s="263"/>
      <c r="BPZ89" s="263"/>
      <c r="BQA89" s="263"/>
      <c r="BQB89" s="263"/>
      <c r="BQC89" s="263"/>
      <c r="BQD89" s="263"/>
      <c r="BQE89" s="263"/>
      <c r="BQF89" s="263"/>
      <c r="BQG89" s="263"/>
      <c r="BQH89" s="263"/>
      <c r="BQI89" s="263"/>
      <c r="BQJ89" s="263"/>
      <c r="BQK89" s="263"/>
      <c r="BQL89" s="263"/>
      <c r="BQM89" s="263"/>
      <c r="BQN89" s="263"/>
      <c r="BQO89" s="263"/>
      <c r="BQP89" s="263"/>
      <c r="BQQ89" s="263"/>
      <c r="BQR89" s="263"/>
      <c r="BQS89" s="263"/>
      <c r="BQT89" s="263"/>
      <c r="BQU89" s="263"/>
      <c r="BQV89" s="263"/>
      <c r="BQW89" s="263"/>
      <c r="BQX89" s="263"/>
      <c r="BQY89" s="263"/>
      <c r="BQZ89" s="263"/>
      <c r="BRA89" s="263"/>
      <c r="BRB89" s="263"/>
      <c r="BRC89" s="263"/>
      <c r="BRD89" s="263"/>
      <c r="BRE89" s="263"/>
      <c r="BRF89" s="263"/>
      <c r="BRG89" s="263"/>
      <c r="BRH89" s="263"/>
      <c r="BRI89" s="263"/>
      <c r="BRJ89" s="263"/>
      <c r="BRK89" s="263"/>
      <c r="BRL89" s="263"/>
      <c r="BRM89" s="263"/>
      <c r="BRN89" s="263"/>
      <c r="BRO89" s="263"/>
      <c r="BRP89" s="263"/>
      <c r="BRQ89" s="263"/>
      <c r="BRR89" s="263"/>
      <c r="BRS89" s="263"/>
      <c r="BRT89" s="263"/>
      <c r="BRU89" s="263"/>
      <c r="BRV89" s="263"/>
      <c r="BRW89" s="263"/>
      <c r="BRX89" s="263"/>
      <c r="BRY89" s="263"/>
      <c r="BRZ89" s="263"/>
      <c r="BSA89" s="263"/>
      <c r="BSB89" s="263"/>
      <c r="BSC89" s="263"/>
      <c r="BSD89" s="263"/>
      <c r="BSE89" s="263"/>
      <c r="BSF89" s="263"/>
      <c r="BSG89" s="263"/>
      <c r="BSH89" s="263"/>
      <c r="BSI89" s="263"/>
      <c r="BSJ89" s="263"/>
      <c r="BSK89" s="263"/>
      <c r="BSL89" s="263"/>
      <c r="BSM89" s="263"/>
      <c r="BSN89" s="263"/>
      <c r="BSO89" s="263"/>
      <c r="BSP89" s="263"/>
      <c r="BSQ89" s="263"/>
      <c r="BSR89" s="263"/>
      <c r="BSS89" s="263"/>
      <c r="BST89" s="263"/>
      <c r="BSU89" s="263"/>
      <c r="BSV89" s="263"/>
      <c r="BSW89" s="263"/>
      <c r="BSX89" s="263"/>
      <c r="BSY89" s="263"/>
      <c r="BSZ89" s="263"/>
      <c r="BTA89" s="263"/>
      <c r="BTB89" s="263"/>
      <c r="BTC89" s="263"/>
      <c r="BTD89" s="263"/>
      <c r="BTE89" s="263"/>
      <c r="BTF89" s="263"/>
      <c r="BTG89" s="263"/>
      <c r="BTH89" s="263"/>
      <c r="BTI89" s="263"/>
      <c r="BTJ89" s="263"/>
      <c r="BTK89" s="263"/>
      <c r="BTL89" s="263"/>
      <c r="BTM89" s="263"/>
      <c r="BTN89" s="263"/>
      <c r="BTO89" s="263"/>
      <c r="BTP89" s="263"/>
      <c r="BTQ89" s="263"/>
      <c r="BTR89" s="263"/>
      <c r="BTS89" s="263"/>
      <c r="BTT89" s="263"/>
      <c r="BTU89" s="263"/>
      <c r="BTV89" s="263"/>
      <c r="BTW89" s="263"/>
      <c r="BTX89" s="263"/>
      <c r="BTY89" s="263"/>
      <c r="BTZ89" s="263"/>
      <c r="BUA89" s="263"/>
      <c r="BUB89" s="263"/>
      <c r="BUC89" s="263"/>
      <c r="BUD89" s="263"/>
      <c r="BUE89" s="263"/>
      <c r="BUF89" s="263"/>
      <c r="BUG89" s="263"/>
      <c r="BUH89" s="263"/>
      <c r="BUI89" s="263"/>
      <c r="BUJ89" s="263"/>
      <c r="BUK89" s="263"/>
      <c r="BUL89" s="263"/>
      <c r="BUM89" s="263"/>
      <c r="BUN89" s="263"/>
      <c r="BUO89" s="263"/>
      <c r="BUP89" s="263"/>
      <c r="BUQ89" s="263"/>
      <c r="BUR89" s="263"/>
      <c r="BUS89" s="263"/>
      <c r="BUT89" s="263"/>
      <c r="BUU89" s="263"/>
      <c r="BUV89" s="263"/>
      <c r="BUW89" s="263"/>
      <c r="BUX89" s="263"/>
      <c r="BUY89" s="263"/>
      <c r="BUZ89" s="263"/>
      <c r="BVA89" s="263"/>
      <c r="BVB89" s="263"/>
      <c r="BVC89" s="263"/>
      <c r="BVD89" s="263"/>
      <c r="BVE89" s="263"/>
      <c r="BVF89" s="263"/>
      <c r="BVG89" s="263"/>
      <c r="BVH89" s="263"/>
      <c r="BVI89" s="263"/>
      <c r="BVJ89" s="263"/>
      <c r="BVK89" s="263"/>
      <c r="BVL89" s="263"/>
      <c r="BVM89" s="263"/>
      <c r="BVN89" s="263"/>
      <c r="BVO89" s="263"/>
      <c r="BVP89" s="263"/>
      <c r="BVQ89" s="263"/>
      <c r="BVR89" s="263"/>
      <c r="BVS89" s="263"/>
      <c r="BVT89" s="263"/>
      <c r="BVU89" s="263"/>
      <c r="BVV89" s="263"/>
      <c r="BVW89" s="263"/>
      <c r="BVX89" s="263"/>
      <c r="BVY89" s="263"/>
      <c r="BVZ89" s="263"/>
      <c r="BWA89" s="263"/>
      <c r="BWB89" s="263"/>
      <c r="BWC89" s="263"/>
      <c r="BWD89" s="263"/>
      <c r="BWE89" s="263"/>
      <c r="BWF89" s="263"/>
      <c r="BWG89" s="263"/>
      <c r="BWH89" s="263"/>
      <c r="BWI89" s="263"/>
      <c r="BWJ89" s="263"/>
      <c r="BWK89" s="263"/>
      <c r="BWL89" s="263"/>
      <c r="BWM89" s="263"/>
      <c r="BWN89" s="263"/>
      <c r="BWO89" s="263"/>
      <c r="BWP89" s="263"/>
      <c r="BWQ89" s="263"/>
      <c r="BWR89" s="263"/>
      <c r="BWS89" s="263"/>
      <c r="BWT89" s="263"/>
      <c r="BWU89" s="263"/>
      <c r="BWV89" s="263"/>
      <c r="BWW89" s="263"/>
      <c r="BWX89" s="263"/>
      <c r="BWY89" s="263"/>
      <c r="BWZ89" s="263"/>
      <c r="BXA89" s="263"/>
      <c r="BXB89" s="263"/>
      <c r="BXC89" s="263"/>
      <c r="BXD89" s="263"/>
      <c r="BXE89" s="263"/>
      <c r="BXF89" s="263"/>
      <c r="BXG89" s="263"/>
      <c r="BXH89" s="263"/>
      <c r="BXI89" s="263"/>
      <c r="BXJ89" s="263"/>
      <c r="BXK89" s="263"/>
      <c r="BXL89" s="263"/>
      <c r="BXM89" s="263"/>
      <c r="BXN89" s="263"/>
      <c r="BXO89" s="263"/>
      <c r="BXP89" s="263"/>
      <c r="BXQ89" s="263"/>
      <c r="BXR89" s="263"/>
      <c r="BXS89" s="263"/>
      <c r="BXT89" s="263"/>
      <c r="BXU89" s="263"/>
      <c r="BXV89" s="263"/>
      <c r="BXW89" s="263"/>
      <c r="BXX89" s="263"/>
      <c r="BXY89" s="263"/>
      <c r="BXZ89" s="263"/>
      <c r="BYA89" s="263"/>
      <c r="BYB89" s="263"/>
      <c r="BYC89" s="263"/>
      <c r="BYD89" s="263"/>
      <c r="BYE89" s="263"/>
      <c r="BYF89" s="263"/>
      <c r="BYG89" s="263"/>
      <c r="BYH89" s="263"/>
      <c r="BYI89" s="263"/>
      <c r="BYJ89" s="263"/>
      <c r="BYK89" s="263"/>
      <c r="BYL89" s="263"/>
      <c r="BYM89" s="263"/>
      <c r="BYN89" s="263"/>
      <c r="BYO89" s="263"/>
      <c r="BYP89" s="263"/>
      <c r="BYQ89" s="263"/>
      <c r="BYR89" s="263"/>
      <c r="BYS89" s="263"/>
      <c r="BYT89" s="263"/>
      <c r="BYU89" s="263"/>
      <c r="BYV89" s="263"/>
      <c r="BYW89" s="263"/>
      <c r="BYX89" s="263"/>
      <c r="BYY89" s="263"/>
      <c r="BYZ89" s="263"/>
      <c r="BZA89" s="263"/>
      <c r="BZB89" s="263"/>
      <c r="BZC89" s="263"/>
      <c r="BZD89" s="263"/>
      <c r="BZE89" s="263"/>
      <c r="BZF89" s="263"/>
      <c r="BZG89" s="263"/>
      <c r="BZH89" s="263"/>
      <c r="BZI89" s="263"/>
      <c r="BZJ89" s="263"/>
      <c r="BZK89" s="263"/>
      <c r="BZL89" s="263"/>
      <c r="BZM89" s="263"/>
      <c r="BZN89" s="263"/>
      <c r="BZO89" s="263"/>
      <c r="BZP89" s="263"/>
      <c r="BZQ89" s="263"/>
      <c r="BZR89" s="263"/>
      <c r="BZS89" s="263"/>
      <c r="BZT89" s="263"/>
      <c r="BZU89" s="263"/>
      <c r="BZV89" s="263"/>
      <c r="BZW89" s="263"/>
      <c r="BZX89" s="263"/>
      <c r="BZY89" s="263"/>
      <c r="BZZ89" s="263"/>
      <c r="CAA89" s="263"/>
      <c r="CAB89" s="263"/>
      <c r="CAC89" s="263"/>
      <c r="CAD89" s="263"/>
      <c r="CAE89" s="263"/>
      <c r="CAF89" s="263"/>
      <c r="CAG89" s="263"/>
      <c r="CAH89" s="263"/>
      <c r="CAI89" s="263"/>
      <c r="CAJ89" s="263"/>
      <c r="CAK89" s="263"/>
      <c r="CAL89" s="263"/>
      <c r="CAM89" s="263"/>
      <c r="CAN89" s="263"/>
      <c r="CAO89" s="263"/>
      <c r="CAP89" s="263"/>
      <c r="CAQ89" s="263"/>
      <c r="CAR89" s="263"/>
      <c r="CAS89" s="263"/>
      <c r="CAT89" s="263"/>
      <c r="CAU89" s="263"/>
      <c r="CAV89" s="263"/>
      <c r="CAW89" s="263"/>
      <c r="CAX89" s="263"/>
      <c r="CAY89" s="263"/>
      <c r="CAZ89" s="263"/>
      <c r="CBA89" s="263"/>
      <c r="CBB89" s="263"/>
      <c r="CBC89" s="263"/>
      <c r="CBD89" s="263"/>
      <c r="CBE89" s="263"/>
      <c r="CBF89" s="263"/>
      <c r="CBG89" s="263"/>
      <c r="CBH89" s="263"/>
      <c r="CBI89" s="263"/>
      <c r="CBJ89" s="263"/>
      <c r="CBK89" s="263"/>
      <c r="CBL89" s="263"/>
      <c r="CBM89" s="263"/>
      <c r="CBN89" s="263"/>
      <c r="CBO89" s="263"/>
      <c r="CBP89" s="263"/>
      <c r="CBQ89" s="263"/>
      <c r="CBR89" s="263"/>
      <c r="CBS89" s="263"/>
      <c r="CBT89" s="263"/>
      <c r="CBU89" s="263"/>
      <c r="CBV89" s="263"/>
      <c r="CBW89" s="263"/>
      <c r="CBX89" s="263"/>
      <c r="CBY89" s="263"/>
      <c r="CBZ89" s="263"/>
      <c r="CCA89" s="263"/>
      <c r="CCB89" s="263"/>
      <c r="CCC89" s="263"/>
      <c r="CCD89" s="263"/>
      <c r="CCE89" s="263"/>
      <c r="CCF89" s="263"/>
      <c r="CCG89" s="263"/>
      <c r="CCH89" s="263"/>
      <c r="CCI89" s="263"/>
      <c r="CCJ89" s="263"/>
      <c r="CCK89" s="263"/>
      <c r="CCL89" s="263"/>
      <c r="CCM89" s="263"/>
      <c r="CCN89" s="263"/>
      <c r="CCO89" s="263"/>
      <c r="CCP89" s="263"/>
      <c r="CCQ89" s="263"/>
      <c r="CCR89" s="263"/>
      <c r="CCS89" s="263"/>
      <c r="CCT89" s="263"/>
      <c r="CCU89" s="263"/>
      <c r="CCV89" s="263"/>
      <c r="CCW89" s="263"/>
      <c r="CCX89" s="263"/>
      <c r="CCY89" s="263"/>
      <c r="CCZ89" s="263"/>
      <c r="CDA89" s="263"/>
      <c r="CDB89" s="263"/>
      <c r="CDC89" s="263"/>
      <c r="CDD89" s="263"/>
      <c r="CDE89" s="263"/>
      <c r="CDF89" s="263"/>
      <c r="CDG89" s="263"/>
      <c r="CDH89" s="263"/>
      <c r="CDI89" s="263"/>
      <c r="CDJ89" s="263"/>
      <c r="CDK89" s="263"/>
      <c r="CDL89" s="263"/>
      <c r="CDM89" s="263"/>
      <c r="CDN89" s="263"/>
      <c r="CDO89" s="263"/>
      <c r="CDP89" s="263"/>
      <c r="CDQ89" s="263"/>
      <c r="CDR89" s="263"/>
      <c r="CDS89" s="263"/>
      <c r="CDT89" s="263"/>
      <c r="CDU89" s="263"/>
      <c r="CDV89" s="263"/>
      <c r="CDW89" s="263"/>
      <c r="CDX89" s="263"/>
      <c r="CDY89" s="263"/>
      <c r="CDZ89" s="263"/>
      <c r="CEA89" s="263"/>
      <c r="CEB89" s="263"/>
      <c r="CEC89" s="263"/>
      <c r="CED89" s="263"/>
      <c r="CEE89" s="263"/>
      <c r="CEF89" s="263"/>
      <c r="CEG89" s="263"/>
      <c r="CEH89" s="263"/>
      <c r="CEI89" s="263"/>
      <c r="CEJ89" s="263"/>
      <c r="CEK89" s="263"/>
      <c r="CEL89" s="263"/>
      <c r="CEM89" s="263"/>
      <c r="CEN89" s="263"/>
      <c r="CEO89" s="263"/>
      <c r="CEP89" s="263"/>
      <c r="CEQ89" s="263"/>
      <c r="CER89" s="263"/>
      <c r="CES89" s="263"/>
      <c r="CET89" s="263"/>
      <c r="CEU89" s="263"/>
      <c r="CEV89" s="263"/>
      <c r="CEW89" s="263"/>
      <c r="CEX89" s="263"/>
      <c r="CEY89" s="263"/>
      <c r="CEZ89" s="263"/>
      <c r="CFA89" s="263"/>
      <c r="CFB89" s="263"/>
      <c r="CFC89" s="263"/>
      <c r="CFD89" s="263"/>
      <c r="CFE89" s="263"/>
      <c r="CFF89" s="263"/>
      <c r="CFG89" s="263"/>
      <c r="CFH89" s="263"/>
      <c r="CFI89" s="263"/>
      <c r="CFJ89" s="263"/>
      <c r="CFK89" s="263"/>
      <c r="CFL89" s="263"/>
      <c r="CFM89" s="263"/>
      <c r="CFN89" s="263"/>
      <c r="CFO89" s="263"/>
      <c r="CFP89" s="263"/>
      <c r="CFQ89" s="263"/>
      <c r="CFR89" s="263"/>
      <c r="CFS89" s="263"/>
      <c r="CFT89" s="263"/>
      <c r="CFU89" s="263"/>
      <c r="CFV89" s="263"/>
      <c r="CFW89" s="263"/>
      <c r="CFX89" s="263"/>
      <c r="CFY89" s="263"/>
      <c r="CFZ89" s="263"/>
      <c r="CGA89" s="263"/>
      <c r="CGB89" s="263"/>
      <c r="CGC89" s="263"/>
      <c r="CGD89" s="263"/>
      <c r="CGE89" s="263"/>
      <c r="CGF89" s="263"/>
      <c r="CGG89" s="263"/>
      <c r="CGH89" s="263"/>
      <c r="CGI89" s="263"/>
      <c r="CGJ89" s="263"/>
      <c r="CGK89" s="263"/>
      <c r="CGL89" s="263"/>
      <c r="CGM89" s="263"/>
      <c r="CGN89" s="263"/>
      <c r="CGO89" s="263"/>
      <c r="CGP89" s="263"/>
      <c r="CGQ89" s="263"/>
      <c r="CGR89" s="263"/>
      <c r="CGS89" s="263"/>
      <c r="CGT89" s="263"/>
      <c r="CGU89" s="263"/>
      <c r="CGV89" s="263"/>
      <c r="CGW89" s="263"/>
      <c r="CGX89" s="263"/>
      <c r="CGY89" s="263"/>
      <c r="CGZ89" s="263"/>
      <c r="CHA89" s="263"/>
      <c r="CHB89" s="263"/>
      <c r="CHC89" s="263"/>
      <c r="CHD89" s="263"/>
      <c r="CHE89" s="263"/>
      <c r="CHF89" s="263"/>
      <c r="CHG89" s="263"/>
      <c r="CHH89" s="263"/>
      <c r="CHI89" s="263"/>
      <c r="CHJ89" s="263"/>
      <c r="CHK89" s="263"/>
      <c r="CHL89" s="263"/>
      <c r="CHM89" s="263"/>
      <c r="CHN89" s="263"/>
      <c r="CHO89" s="263"/>
      <c r="CHP89" s="263"/>
      <c r="CHQ89" s="263"/>
      <c r="CHR89" s="263"/>
      <c r="CHS89" s="263"/>
      <c r="CHT89" s="263"/>
      <c r="CHU89" s="263"/>
      <c r="CHV89" s="263"/>
      <c r="CHW89" s="263"/>
      <c r="CHX89" s="263"/>
      <c r="CHY89" s="263"/>
      <c r="CHZ89" s="263"/>
      <c r="CIA89" s="263"/>
      <c r="CIB89" s="263"/>
      <c r="CIC89" s="263"/>
      <c r="CID89" s="263"/>
      <c r="CIE89" s="263"/>
      <c r="CIF89" s="263"/>
      <c r="CIG89" s="263"/>
      <c r="CIH89" s="263"/>
      <c r="CII89" s="263"/>
      <c r="CIJ89" s="263"/>
      <c r="CIK89" s="263"/>
      <c r="CIL89" s="263"/>
      <c r="CIM89" s="263"/>
      <c r="CIN89" s="263"/>
      <c r="CIO89" s="263"/>
      <c r="CIP89" s="263"/>
      <c r="CIQ89" s="263"/>
      <c r="CIR89" s="263"/>
      <c r="CIS89" s="263"/>
      <c r="CIT89" s="263"/>
      <c r="CIU89" s="263"/>
      <c r="CIV89" s="263"/>
      <c r="CIW89" s="263"/>
      <c r="CIX89" s="263"/>
      <c r="CIY89" s="263"/>
      <c r="CIZ89" s="263"/>
      <c r="CJA89" s="263"/>
      <c r="CJB89" s="263"/>
      <c r="CJC89" s="263"/>
      <c r="CJD89" s="263"/>
      <c r="CJE89" s="263"/>
      <c r="CJF89" s="263"/>
      <c r="CJG89" s="263"/>
      <c r="CJH89" s="263"/>
      <c r="CJI89" s="263"/>
      <c r="CJJ89" s="263"/>
      <c r="CJK89" s="263"/>
      <c r="CJL89" s="263"/>
      <c r="CJM89" s="263"/>
      <c r="CJN89" s="263"/>
      <c r="CJO89" s="263"/>
      <c r="CJP89" s="263"/>
      <c r="CJQ89" s="263"/>
      <c r="CJR89" s="263"/>
      <c r="CJS89" s="263"/>
      <c r="CJT89" s="263"/>
      <c r="CJU89" s="263"/>
      <c r="CJV89" s="263"/>
      <c r="CJW89" s="263"/>
      <c r="CJX89" s="263"/>
      <c r="CJY89" s="263"/>
      <c r="CJZ89" s="263"/>
      <c r="CKA89" s="263"/>
      <c r="CKB89" s="263"/>
      <c r="CKC89" s="263"/>
      <c r="CKD89" s="263"/>
      <c r="CKE89" s="263"/>
      <c r="CKF89" s="263"/>
      <c r="CKG89" s="263"/>
      <c r="CKH89" s="263"/>
      <c r="CKI89" s="263"/>
      <c r="CKJ89" s="263"/>
      <c r="CKK89" s="263"/>
      <c r="CKL89" s="263"/>
      <c r="CKM89" s="263"/>
      <c r="CKN89" s="263"/>
      <c r="CKO89" s="263"/>
      <c r="CKP89" s="263"/>
      <c r="CKQ89" s="263"/>
      <c r="CKR89" s="263"/>
      <c r="CKS89" s="263"/>
      <c r="CKT89" s="263"/>
      <c r="CKU89" s="263"/>
      <c r="CKV89" s="263"/>
      <c r="CKW89" s="263"/>
      <c r="CKX89" s="263"/>
      <c r="CKY89" s="263"/>
      <c r="CKZ89" s="263"/>
      <c r="CLA89" s="263"/>
      <c r="CLB89" s="263"/>
      <c r="CLC89" s="263"/>
      <c r="CLD89" s="263"/>
      <c r="CLE89" s="263"/>
      <c r="CLF89" s="263"/>
      <c r="CLG89" s="263"/>
      <c r="CLH89" s="263"/>
      <c r="CLI89" s="263"/>
      <c r="CLJ89" s="263"/>
      <c r="CLK89" s="263"/>
      <c r="CLL89" s="263"/>
      <c r="CLM89" s="263"/>
      <c r="CLN89" s="263"/>
      <c r="CLO89" s="263"/>
      <c r="CLP89" s="263"/>
      <c r="CLQ89" s="263"/>
      <c r="CLR89" s="263"/>
      <c r="CLS89" s="263"/>
      <c r="CLT89" s="263"/>
      <c r="CLU89" s="263"/>
      <c r="CLV89" s="263"/>
      <c r="CLW89" s="263"/>
      <c r="CLX89" s="263"/>
      <c r="CLY89" s="263"/>
      <c r="CLZ89" s="263"/>
      <c r="CMA89" s="263"/>
      <c r="CMB89" s="263"/>
      <c r="CMC89" s="263"/>
      <c r="CMD89" s="263"/>
      <c r="CME89" s="263"/>
      <c r="CMF89" s="263"/>
      <c r="CMG89" s="263"/>
      <c r="CMH89" s="263"/>
      <c r="CMI89" s="263"/>
      <c r="CMJ89" s="263"/>
      <c r="CMK89" s="263"/>
      <c r="CML89" s="263"/>
      <c r="CMM89" s="263"/>
      <c r="CMN89" s="263"/>
      <c r="CMO89" s="263"/>
      <c r="CMP89" s="263"/>
      <c r="CMQ89" s="263"/>
      <c r="CMR89" s="263"/>
      <c r="CMS89" s="263"/>
      <c r="CMT89" s="263"/>
      <c r="CMU89" s="263"/>
      <c r="CMV89" s="263"/>
      <c r="CMW89" s="263"/>
      <c r="CMX89" s="263"/>
      <c r="CMY89" s="263"/>
      <c r="CMZ89" s="263"/>
      <c r="CNA89" s="263"/>
      <c r="CNB89" s="263"/>
      <c r="CNC89" s="263"/>
      <c r="CND89" s="263"/>
      <c r="CNE89" s="263"/>
      <c r="CNF89" s="263"/>
      <c r="CNG89" s="263"/>
      <c r="CNH89" s="263"/>
      <c r="CNI89" s="263"/>
      <c r="CNJ89" s="263"/>
      <c r="CNK89" s="263"/>
      <c r="CNL89" s="263"/>
      <c r="CNM89" s="263"/>
      <c r="CNN89" s="263"/>
      <c r="CNO89" s="263"/>
      <c r="CNP89" s="263"/>
      <c r="CNQ89" s="263"/>
      <c r="CNR89" s="263"/>
      <c r="CNS89" s="263"/>
      <c r="CNT89" s="263"/>
      <c r="CNU89" s="263"/>
      <c r="CNV89" s="263"/>
      <c r="CNW89" s="263"/>
      <c r="CNX89" s="263"/>
      <c r="CNY89" s="263"/>
      <c r="CNZ89" s="263"/>
      <c r="COA89" s="263"/>
      <c r="COB89" s="263"/>
      <c r="COC89" s="263"/>
      <c r="COD89" s="263"/>
      <c r="COE89" s="263"/>
      <c r="COF89" s="263"/>
      <c r="COG89" s="263"/>
      <c r="COH89" s="263"/>
      <c r="COI89" s="263"/>
      <c r="COJ89" s="263"/>
      <c r="COK89" s="263"/>
      <c r="COL89" s="263"/>
      <c r="COM89" s="263"/>
      <c r="CON89" s="263"/>
      <c r="COO89" s="263"/>
      <c r="COP89" s="263"/>
      <c r="COQ89" s="263"/>
      <c r="COR89" s="263"/>
      <c r="COS89" s="263"/>
      <c r="COT89" s="263"/>
      <c r="COU89" s="263"/>
      <c r="COV89" s="263"/>
      <c r="COW89" s="263"/>
      <c r="COX89" s="263"/>
      <c r="COY89" s="263"/>
      <c r="COZ89" s="263"/>
      <c r="CPA89" s="263"/>
      <c r="CPB89" s="263"/>
      <c r="CPC89" s="263"/>
      <c r="CPD89" s="263"/>
      <c r="CPE89" s="263"/>
      <c r="CPF89" s="263"/>
      <c r="CPG89" s="263"/>
      <c r="CPH89" s="263"/>
      <c r="CPI89" s="263"/>
      <c r="CPJ89" s="263"/>
      <c r="CPK89" s="263"/>
      <c r="CPL89" s="263"/>
      <c r="CPM89" s="263"/>
      <c r="CPN89" s="263"/>
      <c r="CPO89" s="263"/>
      <c r="CPP89" s="263"/>
      <c r="CPQ89" s="263"/>
      <c r="CPR89" s="263"/>
      <c r="CPS89" s="263"/>
      <c r="CPT89" s="263"/>
      <c r="CPU89" s="263"/>
      <c r="CPV89" s="263"/>
      <c r="CPW89" s="263"/>
      <c r="CPX89" s="263"/>
      <c r="CPY89" s="263"/>
      <c r="CPZ89" s="263"/>
      <c r="CQA89" s="263"/>
      <c r="CQB89" s="263"/>
      <c r="CQC89" s="263"/>
      <c r="CQD89" s="263"/>
      <c r="CQE89" s="263"/>
      <c r="CQF89" s="263"/>
      <c r="CQG89" s="263"/>
      <c r="CQH89" s="263"/>
      <c r="CQI89" s="263"/>
      <c r="CQJ89" s="263"/>
      <c r="CQK89" s="263"/>
      <c r="CQL89" s="263"/>
      <c r="CQM89" s="263"/>
      <c r="CQN89" s="263"/>
      <c r="CQO89" s="263"/>
      <c r="CQP89" s="263"/>
      <c r="CQQ89" s="263"/>
      <c r="CQR89" s="263"/>
      <c r="CQS89" s="263"/>
      <c r="CQT89" s="263"/>
      <c r="CQU89" s="263"/>
      <c r="CQV89" s="263"/>
      <c r="CQW89" s="263"/>
      <c r="CQX89" s="263"/>
      <c r="CQY89" s="263"/>
      <c r="CQZ89" s="263"/>
      <c r="CRA89" s="263"/>
      <c r="CRB89" s="263"/>
      <c r="CRC89" s="263"/>
      <c r="CRD89" s="263"/>
      <c r="CRE89" s="263"/>
      <c r="CRF89" s="263"/>
      <c r="CRG89" s="263"/>
      <c r="CRH89" s="263"/>
      <c r="CRI89" s="263"/>
      <c r="CRJ89" s="263"/>
      <c r="CRK89" s="263"/>
      <c r="CRL89" s="263"/>
      <c r="CRM89" s="263"/>
      <c r="CRN89" s="263"/>
      <c r="CRO89" s="263"/>
      <c r="CRP89" s="263"/>
      <c r="CRQ89" s="263"/>
      <c r="CRR89" s="263"/>
      <c r="CRS89" s="263"/>
      <c r="CRT89" s="263"/>
      <c r="CRU89" s="263"/>
      <c r="CRV89" s="263"/>
      <c r="CRW89" s="263"/>
      <c r="CRX89" s="263"/>
      <c r="CRY89" s="263"/>
      <c r="CRZ89" s="263"/>
      <c r="CSA89" s="263"/>
      <c r="CSB89" s="263"/>
      <c r="CSC89" s="263"/>
      <c r="CSD89" s="263"/>
      <c r="CSE89" s="263"/>
      <c r="CSF89" s="263"/>
      <c r="CSG89" s="263"/>
      <c r="CSH89" s="263"/>
      <c r="CSI89" s="263"/>
      <c r="CSJ89" s="263"/>
      <c r="CSK89" s="263"/>
      <c r="CSL89" s="263"/>
      <c r="CSM89" s="263"/>
      <c r="CSN89" s="263"/>
      <c r="CSO89" s="263"/>
      <c r="CSP89" s="263"/>
      <c r="CSQ89" s="263"/>
      <c r="CSR89" s="263"/>
      <c r="CSS89" s="263"/>
      <c r="CST89" s="263"/>
      <c r="CSU89" s="263"/>
      <c r="CSV89" s="263"/>
      <c r="CSW89" s="263"/>
      <c r="CSX89" s="263"/>
      <c r="CSY89" s="263"/>
      <c r="CSZ89" s="263"/>
      <c r="CTA89" s="263"/>
      <c r="CTB89" s="263"/>
      <c r="CTC89" s="263"/>
      <c r="CTD89" s="263"/>
      <c r="CTE89" s="263"/>
      <c r="CTF89" s="263"/>
      <c r="CTG89" s="263"/>
      <c r="CTH89" s="263"/>
      <c r="CTI89" s="263"/>
      <c r="CTJ89" s="263"/>
      <c r="CTK89" s="263"/>
      <c r="CTL89" s="263"/>
      <c r="CTM89" s="263"/>
      <c r="CTN89" s="263"/>
      <c r="CTO89" s="263"/>
      <c r="CTP89" s="263"/>
      <c r="CTQ89" s="263"/>
      <c r="CTR89" s="263"/>
      <c r="CTS89" s="263"/>
      <c r="CTT89" s="263"/>
      <c r="CTU89" s="263"/>
      <c r="CTV89" s="263"/>
      <c r="CTW89" s="263"/>
      <c r="CTX89" s="263"/>
      <c r="CTY89" s="263"/>
      <c r="CTZ89" s="263"/>
      <c r="CUA89" s="263"/>
      <c r="CUB89" s="263"/>
      <c r="CUC89" s="263"/>
      <c r="CUD89" s="263"/>
      <c r="CUE89" s="263"/>
      <c r="CUF89" s="263"/>
      <c r="CUG89" s="263"/>
      <c r="CUH89" s="263"/>
      <c r="CUI89" s="263"/>
      <c r="CUJ89" s="263"/>
      <c r="CUK89" s="263"/>
      <c r="CUL89" s="263"/>
      <c r="CUM89" s="263"/>
      <c r="CUN89" s="263"/>
      <c r="CUO89" s="263"/>
      <c r="CUP89" s="263"/>
      <c r="CUQ89" s="263"/>
      <c r="CUR89" s="263"/>
      <c r="CUS89" s="263"/>
      <c r="CUT89" s="263"/>
      <c r="CUU89" s="263"/>
      <c r="CUV89" s="263"/>
      <c r="CUW89" s="263"/>
      <c r="CUX89" s="263"/>
      <c r="CUY89" s="263"/>
      <c r="CUZ89" s="263"/>
      <c r="CVA89" s="263"/>
      <c r="CVB89" s="263"/>
      <c r="CVC89" s="263"/>
      <c r="CVD89" s="263"/>
      <c r="CVE89" s="263"/>
      <c r="CVF89" s="263"/>
      <c r="CVG89" s="263"/>
      <c r="CVH89" s="263"/>
      <c r="CVI89" s="263"/>
      <c r="CVJ89" s="263"/>
      <c r="CVK89" s="263"/>
      <c r="CVL89" s="263"/>
      <c r="CVM89" s="263"/>
      <c r="CVN89" s="263"/>
      <c r="CVO89" s="263"/>
      <c r="CVP89" s="263"/>
      <c r="CVQ89" s="263"/>
      <c r="CVR89" s="263"/>
      <c r="CVS89" s="263"/>
      <c r="CVT89" s="263"/>
      <c r="CVU89" s="263"/>
      <c r="CVV89" s="263"/>
      <c r="CVW89" s="263"/>
      <c r="CVX89" s="263"/>
      <c r="CVY89" s="263"/>
      <c r="CVZ89" s="263"/>
      <c r="CWA89" s="263"/>
      <c r="CWB89" s="263"/>
      <c r="CWC89" s="263"/>
      <c r="CWD89" s="263"/>
      <c r="CWE89" s="263"/>
      <c r="CWF89" s="263"/>
      <c r="CWG89" s="263"/>
      <c r="CWH89" s="263"/>
      <c r="CWI89" s="263"/>
      <c r="CWJ89" s="263"/>
      <c r="CWK89" s="263"/>
      <c r="CWL89" s="263"/>
      <c r="CWM89" s="263"/>
      <c r="CWN89" s="263"/>
      <c r="CWO89" s="263"/>
      <c r="CWP89" s="263"/>
      <c r="CWQ89" s="263"/>
      <c r="CWR89" s="263"/>
      <c r="CWS89" s="263"/>
      <c r="CWT89" s="263"/>
      <c r="CWU89" s="263"/>
      <c r="CWV89" s="263"/>
      <c r="CWW89" s="263"/>
      <c r="CWX89" s="263"/>
      <c r="CWY89" s="263"/>
      <c r="CWZ89" s="263"/>
      <c r="CXA89" s="263"/>
      <c r="CXB89" s="263"/>
      <c r="CXC89" s="263"/>
      <c r="CXD89" s="263"/>
      <c r="CXE89" s="263"/>
      <c r="CXF89" s="263"/>
      <c r="CXG89" s="263"/>
      <c r="CXH89" s="263"/>
      <c r="CXI89" s="263"/>
      <c r="CXJ89" s="263"/>
      <c r="CXK89" s="263"/>
      <c r="CXL89" s="263"/>
      <c r="CXM89" s="263"/>
      <c r="CXN89" s="263"/>
      <c r="CXO89" s="263"/>
      <c r="CXP89" s="263"/>
      <c r="CXQ89" s="263"/>
      <c r="CXR89" s="263"/>
      <c r="CXS89" s="263"/>
      <c r="CXT89" s="263"/>
      <c r="CXU89" s="263"/>
      <c r="CXV89" s="263"/>
      <c r="CXW89" s="263"/>
      <c r="CXX89" s="263"/>
      <c r="CXY89" s="263"/>
      <c r="CXZ89" s="263"/>
      <c r="CYA89" s="263"/>
      <c r="CYB89" s="263"/>
      <c r="CYC89" s="263"/>
      <c r="CYD89" s="263"/>
      <c r="CYE89" s="263"/>
      <c r="CYF89" s="263"/>
      <c r="CYG89" s="263"/>
      <c r="CYH89" s="263"/>
      <c r="CYI89" s="263"/>
      <c r="CYJ89" s="263"/>
      <c r="CYK89" s="263"/>
      <c r="CYL89" s="263"/>
      <c r="CYM89" s="263"/>
      <c r="CYN89" s="263"/>
      <c r="CYO89" s="263"/>
      <c r="CYP89" s="263"/>
      <c r="CYQ89" s="263"/>
      <c r="CYR89" s="263"/>
      <c r="CYS89" s="263"/>
      <c r="CYT89" s="263"/>
      <c r="CYU89" s="263"/>
      <c r="CYV89" s="263"/>
      <c r="CYW89" s="263"/>
      <c r="CYX89" s="263"/>
      <c r="CYY89" s="263"/>
      <c r="CYZ89" s="263"/>
      <c r="CZA89" s="263"/>
      <c r="CZB89" s="263"/>
      <c r="CZC89" s="263"/>
      <c r="CZD89" s="263"/>
      <c r="CZE89" s="263"/>
      <c r="CZF89" s="263"/>
      <c r="CZG89" s="263"/>
      <c r="CZH89" s="263"/>
      <c r="CZI89" s="263"/>
      <c r="CZJ89" s="263"/>
      <c r="CZK89" s="263"/>
      <c r="CZL89" s="263"/>
      <c r="CZM89" s="263"/>
      <c r="CZN89" s="263"/>
      <c r="CZO89" s="263"/>
      <c r="CZP89" s="263"/>
      <c r="CZQ89" s="263"/>
      <c r="CZR89" s="263"/>
      <c r="CZS89" s="263"/>
      <c r="CZT89" s="263"/>
      <c r="CZU89" s="263"/>
      <c r="CZV89" s="263"/>
      <c r="CZW89" s="263"/>
      <c r="CZX89" s="263"/>
      <c r="CZY89" s="263"/>
      <c r="CZZ89" s="263"/>
      <c r="DAA89" s="263"/>
      <c r="DAB89" s="263"/>
      <c r="DAC89" s="263"/>
      <c r="DAD89" s="263"/>
      <c r="DAE89" s="263"/>
      <c r="DAF89" s="263"/>
      <c r="DAG89" s="263"/>
      <c r="DAH89" s="263"/>
      <c r="DAI89" s="263"/>
      <c r="DAJ89" s="263"/>
      <c r="DAK89" s="263"/>
      <c r="DAL89" s="263"/>
      <c r="DAM89" s="263"/>
      <c r="DAN89" s="263"/>
      <c r="DAO89" s="263"/>
      <c r="DAP89" s="263"/>
      <c r="DAQ89" s="263"/>
      <c r="DAR89" s="263"/>
      <c r="DAS89" s="263"/>
      <c r="DAT89" s="263"/>
      <c r="DAU89" s="263"/>
      <c r="DAV89" s="263"/>
      <c r="DAW89" s="263"/>
      <c r="DAX89" s="263"/>
      <c r="DAY89" s="263"/>
      <c r="DAZ89" s="263"/>
      <c r="DBA89" s="263"/>
      <c r="DBB89" s="263"/>
      <c r="DBC89" s="263"/>
      <c r="DBD89" s="263"/>
      <c r="DBE89" s="263"/>
      <c r="DBF89" s="263"/>
      <c r="DBG89" s="263"/>
      <c r="DBH89" s="263"/>
      <c r="DBI89" s="263"/>
      <c r="DBJ89" s="263"/>
      <c r="DBK89" s="263"/>
      <c r="DBL89" s="263"/>
      <c r="DBM89" s="263"/>
      <c r="DBN89" s="263"/>
      <c r="DBO89" s="263"/>
      <c r="DBP89" s="263"/>
      <c r="DBQ89" s="263"/>
      <c r="DBR89" s="263"/>
      <c r="DBS89" s="263"/>
      <c r="DBT89" s="263"/>
      <c r="DBU89" s="263"/>
      <c r="DBV89" s="263"/>
      <c r="DBW89" s="263"/>
      <c r="DBX89" s="263"/>
      <c r="DBY89" s="263"/>
      <c r="DBZ89" s="263"/>
      <c r="DCA89" s="263"/>
      <c r="DCB89" s="263"/>
      <c r="DCC89" s="263"/>
      <c r="DCD89" s="263"/>
      <c r="DCE89" s="263"/>
      <c r="DCF89" s="263"/>
      <c r="DCG89" s="263"/>
      <c r="DCH89" s="263"/>
      <c r="DCI89" s="263"/>
      <c r="DCJ89" s="263"/>
      <c r="DCK89" s="263"/>
      <c r="DCL89" s="263"/>
      <c r="DCM89" s="263"/>
      <c r="DCN89" s="263"/>
      <c r="DCO89" s="263"/>
      <c r="DCP89" s="263"/>
      <c r="DCQ89" s="263"/>
      <c r="DCR89" s="263"/>
      <c r="DCS89" s="263"/>
      <c r="DCT89" s="263"/>
      <c r="DCU89" s="263"/>
      <c r="DCV89" s="263"/>
      <c r="DCW89" s="263"/>
      <c r="DCX89" s="263"/>
      <c r="DCY89" s="263"/>
      <c r="DCZ89" s="263"/>
      <c r="DDA89" s="263"/>
      <c r="DDB89" s="263"/>
      <c r="DDC89" s="263"/>
      <c r="DDD89" s="263"/>
      <c r="DDE89" s="263"/>
      <c r="DDF89" s="263"/>
      <c r="DDG89" s="263"/>
      <c r="DDH89" s="263"/>
      <c r="DDI89" s="263"/>
      <c r="DDJ89" s="263"/>
      <c r="DDK89" s="263"/>
      <c r="DDL89" s="263"/>
      <c r="DDM89" s="263"/>
      <c r="DDN89" s="263"/>
      <c r="DDO89" s="263"/>
      <c r="DDP89" s="263"/>
      <c r="DDQ89" s="263"/>
      <c r="DDR89" s="263"/>
      <c r="DDS89" s="263"/>
      <c r="DDT89" s="263"/>
      <c r="DDU89" s="263"/>
      <c r="DDV89" s="263"/>
      <c r="DDW89" s="263"/>
      <c r="DDX89" s="263"/>
      <c r="DDY89" s="263"/>
      <c r="DDZ89" s="263"/>
      <c r="DEA89" s="263"/>
      <c r="DEB89" s="263"/>
      <c r="DEC89" s="263"/>
      <c r="DED89" s="263"/>
      <c r="DEE89" s="263"/>
      <c r="DEF89" s="263"/>
      <c r="DEG89" s="263"/>
      <c r="DEH89" s="263"/>
      <c r="DEI89" s="263"/>
      <c r="DEJ89" s="263"/>
      <c r="DEK89" s="263"/>
      <c r="DEL89" s="263"/>
      <c r="DEM89" s="263"/>
      <c r="DEN89" s="263"/>
      <c r="DEO89" s="263"/>
      <c r="DEP89" s="263"/>
      <c r="DEQ89" s="263"/>
      <c r="DER89" s="263"/>
      <c r="DES89" s="263"/>
      <c r="DET89" s="263"/>
      <c r="DEU89" s="263"/>
      <c r="DEV89" s="263"/>
      <c r="DEW89" s="263"/>
      <c r="DEX89" s="263"/>
      <c r="DEY89" s="263"/>
      <c r="DEZ89" s="263"/>
      <c r="DFA89" s="263"/>
      <c r="DFB89" s="263"/>
      <c r="DFC89" s="263"/>
      <c r="DFD89" s="263"/>
      <c r="DFE89" s="263"/>
      <c r="DFF89" s="263"/>
      <c r="DFG89" s="263"/>
      <c r="DFH89" s="263"/>
      <c r="DFI89" s="263"/>
      <c r="DFJ89" s="263"/>
      <c r="DFK89" s="263"/>
      <c r="DFL89" s="263"/>
      <c r="DFM89" s="263"/>
      <c r="DFN89" s="263"/>
      <c r="DFO89" s="263"/>
      <c r="DFP89" s="263"/>
      <c r="DFQ89" s="263"/>
      <c r="DFR89" s="263"/>
      <c r="DFS89" s="263"/>
      <c r="DFT89" s="263"/>
      <c r="DFU89" s="263"/>
      <c r="DFV89" s="263"/>
      <c r="DFW89" s="263"/>
      <c r="DFX89" s="263"/>
      <c r="DFY89" s="263"/>
      <c r="DFZ89" s="263"/>
      <c r="DGA89" s="263"/>
      <c r="DGB89" s="263"/>
      <c r="DGC89" s="263"/>
      <c r="DGD89" s="263"/>
      <c r="DGE89" s="263"/>
      <c r="DGF89" s="263"/>
      <c r="DGG89" s="263"/>
      <c r="DGH89" s="263"/>
      <c r="DGI89" s="263"/>
      <c r="DGJ89" s="263"/>
      <c r="DGK89" s="263"/>
      <c r="DGL89" s="263"/>
      <c r="DGM89" s="263"/>
      <c r="DGN89" s="263"/>
      <c r="DGO89" s="263"/>
      <c r="DGP89" s="263"/>
      <c r="DGQ89" s="263"/>
      <c r="DGR89" s="263"/>
      <c r="DGS89" s="263"/>
      <c r="DGT89" s="263"/>
      <c r="DGU89" s="263"/>
      <c r="DGV89" s="263"/>
      <c r="DGW89" s="263"/>
      <c r="DGX89" s="263"/>
      <c r="DGY89" s="263"/>
      <c r="DGZ89" s="263"/>
      <c r="DHA89" s="263"/>
      <c r="DHB89" s="263"/>
      <c r="DHC89" s="263"/>
      <c r="DHD89" s="263"/>
      <c r="DHE89" s="263"/>
      <c r="DHF89" s="263"/>
      <c r="DHG89" s="263"/>
      <c r="DHH89" s="263"/>
      <c r="DHI89" s="263"/>
      <c r="DHJ89" s="263"/>
      <c r="DHK89" s="263"/>
      <c r="DHL89" s="263"/>
      <c r="DHM89" s="263"/>
      <c r="DHN89" s="263"/>
      <c r="DHO89" s="263"/>
      <c r="DHP89" s="263"/>
      <c r="DHQ89" s="263"/>
      <c r="DHR89" s="263"/>
      <c r="DHS89" s="263"/>
      <c r="DHT89" s="263"/>
      <c r="DHU89" s="263"/>
      <c r="DHV89" s="263"/>
      <c r="DHW89" s="263"/>
      <c r="DHX89" s="263"/>
      <c r="DHY89" s="263"/>
      <c r="DHZ89" s="263"/>
      <c r="DIA89" s="263"/>
      <c r="DIB89" s="263"/>
      <c r="DIC89" s="263"/>
      <c r="DID89" s="263"/>
      <c r="DIE89" s="263"/>
      <c r="DIF89" s="263"/>
      <c r="DIG89" s="263"/>
      <c r="DIH89" s="263"/>
      <c r="DII89" s="263"/>
      <c r="DIJ89" s="263"/>
      <c r="DIK89" s="263"/>
      <c r="DIL89" s="263"/>
      <c r="DIM89" s="263"/>
      <c r="DIN89" s="263"/>
      <c r="DIO89" s="263"/>
      <c r="DIP89" s="263"/>
      <c r="DIQ89" s="263"/>
      <c r="DIR89" s="263"/>
      <c r="DIS89" s="263"/>
      <c r="DIT89" s="263"/>
      <c r="DIU89" s="263"/>
      <c r="DIV89" s="263"/>
      <c r="DIW89" s="263"/>
      <c r="DIX89" s="263"/>
      <c r="DIY89" s="263"/>
      <c r="DIZ89" s="263"/>
      <c r="DJA89" s="263"/>
      <c r="DJB89" s="263"/>
      <c r="DJC89" s="263"/>
      <c r="DJD89" s="263"/>
      <c r="DJE89" s="263"/>
      <c r="DJF89" s="263"/>
      <c r="DJG89" s="263"/>
      <c r="DJH89" s="263"/>
      <c r="DJI89" s="263"/>
      <c r="DJJ89" s="263"/>
      <c r="DJK89" s="263"/>
      <c r="DJL89" s="263"/>
      <c r="DJM89" s="263"/>
      <c r="DJN89" s="263"/>
      <c r="DJO89" s="263"/>
      <c r="DJP89" s="263"/>
      <c r="DJQ89" s="263"/>
      <c r="DJR89" s="263"/>
      <c r="DJS89" s="263"/>
      <c r="DJT89" s="263"/>
      <c r="DJU89" s="263"/>
      <c r="DJV89" s="263"/>
      <c r="DJW89" s="263"/>
      <c r="DJX89" s="263"/>
      <c r="DJY89" s="263"/>
      <c r="DJZ89" s="263"/>
      <c r="DKA89" s="263"/>
      <c r="DKB89" s="263"/>
      <c r="DKC89" s="263"/>
      <c r="DKD89" s="263"/>
      <c r="DKE89" s="263"/>
      <c r="DKF89" s="263"/>
      <c r="DKG89" s="263"/>
      <c r="DKH89" s="263"/>
      <c r="DKI89" s="263"/>
      <c r="DKJ89" s="263"/>
      <c r="DKK89" s="263"/>
      <c r="DKL89" s="263"/>
      <c r="DKM89" s="263"/>
      <c r="DKN89" s="263"/>
      <c r="DKO89" s="263"/>
      <c r="DKP89" s="263"/>
      <c r="DKQ89" s="263"/>
      <c r="DKR89" s="263"/>
      <c r="DKS89" s="263"/>
      <c r="DKT89" s="263"/>
      <c r="DKU89" s="263"/>
      <c r="DKV89" s="263"/>
      <c r="DKW89" s="263"/>
      <c r="DKX89" s="263"/>
      <c r="DKY89" s="263"/>
      <c r="DKZ89" s="263"/>
      <c r="DLA89" s="263"/>
      <c r="DLB89" s="263"/>
      <c r="DLC89" s="263"/>
      <c r="DLD89" s="263"/>
      <c r="DLE89" s="263"/>
      <c r="DLF89" s="263"/>
      <c r="DLG89" s="263"/>
      <c r="DLH89" s="263"/>
      <c r="DLI89" s="263"/>
      <c r="DLJ89" s="263"/>
      <c r="DLK89" s="263"/>
      <c r="DLL89" s="263"/>
      <c r="DLM89" s="263"/>
      <c r="DLN89" s="263"/>
      <c r="DLO89" s="263"/>
      <c r="DLP89" s="263"/>
      <c r="DLQ89" s="263"/>
      <c r="DLR89" s="263"/>
      <c r="DLS89" s="263"/>
      <c r="DLT89" s="263"/>
      <c r="DLU89" s="263"/>
      <c r="DLV89" s="263"/>
      <c r="DLW89" s="263"/>
      <c r="DLX89" s="263"/>
      <c r="DLY89" s="263"/>
      <c r="DLZ89" s="263"/>
      <c r="DMA89" s="263"/>
      <c r="DMB89" s="263"/>
      <c r="DMC89" s="263"/>
      <c r="DMD89" s="263"/>
      <c r="DME89" s="263"/>
      <c r="DMF89" s="263"/>
      <c r="DMG89" s="263"/>
      <c r="DMH89" s="263"/>
      <c r="DMI89" s="263"/>
      <c r="DMJ89" s="263"/>
      <c r="DMK89" s="263"/>
      <c r="DML89" s="263"/>
      <c r="DMM89" s="263"/>
      <c r="DMN89" s="263"/>
      <c r="DMO89" s="263"/>
      <c r="DMP89" s="263"/>
      <c r="DMQ89" s="263"/>
      <c r="DMR89" s="263"/>
      <c r="DMS89" s="263"/>
      <c r="DMT89" s="263"/>
      <c r="DMU89" s="263"/>
      <c r="DMV89" s="263"/>
      <c r="DMW89" s="263"/>
      <c r="DMX89" s="263"/>
      <c r="DMY89" s="263"/>
      <c r="DMZ89" s="263"/>
      <c r="DNA89" s="263"/>
      <c r="DNB89" s="263"/>
      <c r="DNC89" s="263"/>
      <c r="DND89" s="263"/>
      <c r="DNE89" s="263"/>
      <c r="DNF89" s="263"/>
      <c r="DNG89" s="263"/>
      <c r="DNH89" s="263"/>
      <c r="DNI89" s="263"/>
      <c r="DNJ89" s="263"/>
      <c r="DNK89" s="263"/>
      <c r="DNL89" s="263"/>
      <c r="DNM89" s="263"/>
      <c r="DNN89" s="263"/>
      <c r="DNO89" s="263"/>
      <c r="DNP89" s="263"/>
      <c r="DNQ89" s="263"/>
      <c r="DNR89" s="263"/>
      <c r="DNS89" s="263"/>
      <c r="DNT89" s="263"/>
      <c r="DNU89" s="263"/>
      <c r="DNV89" s="263"/>
      <c r="DNW89" s="263"/>
      <c r="DNX89" s="263"/>
      <c r="DNY89" s="263"/>
      <c r="DNZ89" s="263"/>
      <c r="DOA89" s="263"/>
      <c r="DOB89" s="263"/>
      <c r="DOC89" s="263"/>
      <c r="DOD89" s="263"/>
      <c r="DOE89" s="263"/>
      <c r="DOF89" s="263"/>
      <c r="DOG89" s="263"/>
      <c r="DOH89" s="263"/>
      <c r="DOI89" s="263"/>
      <c r="DOJ89" s="263"/>
      <c r="DOK89" s="263"/>
      <c r="DOL89" s="263"/>
      <c r="DOM89" s="263"/>
      <c r="DON89" s="263"/>
      <c r="DOO89" s="263"/>
      <c r="DOP89" s="263"/>
      <c r="DOQ89" s="263"/>
      <c r="DOR89" s="263"/>
      <c r="DOS89" s="263"/>
      <c r="DOT89" s="263"/>
      <c r="DOU89" s="263"/>
      <c r="DOV89" s="263"/>
      <c r="DOW89" s="263"/>
      <c r="DOX89" s="263"/>
      <c r="DOY89" s="263"/>
      <c r="DOZ89" s="263"/>
      <c r="DPA89" s="263"/>
      <c r="DPB89" s="263"/>
      <c r="DPC89" s="263"/>
      <c r="DPD89" s="263"/>
      <c r="DPE89" s="263"/>
      <c r="DPF89" s="263"/>
      <c r="DPG89" s="263"/>
      <c r="DPH89" s="263"/>
      <c r="DPI89" s="263"/>
      <c r="DPJ89" s="263"/>
      <c r="DPK89" s="263"/>
      <c r="DPL89" s="263"/>
      <c r="DPM89" s="263"/>
      <c r="DPN89" s="263"/>
      <c r="DPO89" s="263"/>
      <c r="DPP89" s="263"/>
      <c r="DPQ89" s="263"/>
      <c r="DPR89" s="263"/>
      <c r="DPS89" s="263"/>
      <c r="DPT89" s="263"/>
      <c r="DPU89" s="263"/>
      <c r="DPV89" s="263"/>
      <c r="DPW89" s="263"/>
      <c r="DPX89" s="263"/>
      <c r="DPY89" s="263"/>
      <c r="DPZ89" s="263"/>
      <c r="DQA89" s="263"/>
      <c r="DQB89" s="263"/>
      <c r="DQC89" s="263"/>
      <c r="DQD89" s="263"/>
      <c r="DQE89" s="263"/>
      <c r="DQF89" s="263"/>
      <c r="DQG89" s="263"/>
      <c r="DQH89" s="263"/>
      <c r="DQI89" s="263"/>
      <c r="DQJ89" s="263"/>
      <c r="DQK89" s="263"/>
      <c r="DQL89" s="263"/>
      <c r="DQM89" s="263"/>
      <c r="DQN89" s="263"/>
      <c r="DQO89" s="263"/>
      <c r="DQP89" s="263"/>
      <c r="DQQ89" s="263"/>
      <c r="DQR89" s="263"/>
      <c r="DQS89" s="263"/>
      <c r="DQT89" s="263"/>
      <c r="DQU89" s="263"/>
      <c r="DQV89" s="263"/>
      <c r="DQW89" s="263"/>
      <c r="DQX89" s="263"/>
      <c r="DQY89" s="263"/>
      <c r="DQZ89" s="263"/>
      <c r="DRA89" s="263"/>
      <c r="DRB89" s="263"/>
      <c r="DRC89" s="263"/>
      <c r="DRD89" s="263"/>
      <c r="DRE89" s="263"/>
      <c r="DRF89" s="263"/>
      <c r="DRG89" s="263"/>
      <c r="DRH89" s="263"/>
      <c r="DRI89" s="263"/>
      <c r="DRJ89" s="263"/>
      <c r="DRK89" s="263"/>
      <c r="DRL89" s="263"/>
      <c r="DRM89" s="263"/>
      <c r="DRN89" s="263"/>
      <c r="DRO89" s="263"/>
      <c r="DRP89" s="263"/>
      <c r="DRQ89" s="263"/>
      <c r="DRR89" s="263"/>
      <c r="DRS89" s="263"/>
      <c r="DRT89" s="263"/>
      <c r="DRU89" s="263"/>
      <c r="DRV89" s="263"/>
      <c r="DRW89" s="263"/>
      <c r="DRX89" s="263"/>
      <c r="DRY89" s="263"/>
      <c r="DRZ89" s="263"/>
      <c r="DSA89" s="263"/>
      <c r="DSB89" s="263"/>
      <c r="DSC89" s="263"/>
      <c r="DSD89" s="263"/>
      <c r="DSE89" s="263"/>
      <c r="DSF89" s="263"/>
      <c r="DSG89" s="263"/>
      <c r="DSH89" s="263"/>
      <c r="DSI89" s="263"/>
      <c r="DSJ89" s="263"/>
      <c r="DSK89" s="263"/>
      <c r="DSL89" s="263"/>
      <c r="DSM89" s="263"/>
      <c r="DSN89" s="263"/>
      <c r="DSO89" s="263"/>
      <c r="DSP89" s="263"/>
      <c r="DSQ89" s="263"/>
      <c r="DSR89" s="263"/>
      <c r="DSS89" s="263"/>
      <c r="DST89" s="263"/>
      <c r="DSU89" s="263"/>
      <c r="DSV89" s="263"/>
      <c r="DSW89" s="263"/>
      <c r="DSX89" s="263"/>
      <c r="DSY89" s="263"/>
      <c r="DSZ89" s="263"/>
      <c r="DTA89" s="263"/>
      <c r="DTB89" s="263"/>
      <c r="DTC89" s="263"/>
      <c r="DTD89" s="263"/>
      <c r="DTE89" s="263"/>
      <c r="DTF89" s="263"/>
      <c r="DTG89" s="263"/>
      <c r="DTH89" s="263"/>
      <c r="DTI89" s="263"/>
      <c r="DTJ89" s="263"/>
      <c r="DTK89" s="263"/>
      <c r="DTL89" s="263"/>
      <c r="DTM89" s="263"/>
      <c r="DTN89" s="263"/>
      <c r="DTO89" s="263"/>
      <c r="DTP89" s="263"/>
      <c r="DTQ89" s="263"/>
      <c r="DTR89" s="263"/>
      <c r="DTS89" s="263"/>
      <c r="DTT89" s="263"/>
      <c r="DTU89" s="263"/>
      <c r="DTV89" s="263"/>
      <c r="DTW89" s="263"/>
      <c r="DTX89" s="263"/>
      <c r="DTY89" s="263"/>
      <c r="DTZ89" s="263"/>
      <c r="DUA89" s="263"/>
      <c r="DUB89" s="263"/>
      <c r="DUC89" s="263"/>
      <c r="DUD89" s="263"/>
      <c r="DUE89" s="263"/>
      <c r="DUF89" s="263"/>
      <c r="DUG89" s="263"/>
      <c r="DUH89" s="263"/>
      <c r="DUI89" s="263"/>
      <c r="DUJ89" s="263"/>
      <c r="DUK89" s="263"/>
      <c r="DUL89" s="263"/>
      <c r="DUM89" s="263"/>
      <c r="DUN89" s="263"/>
      <c r="DUO89" s="263"/>
      <c r="DUP89" s="263"/>
      <c r="DUQ89" s="263"/>
      <c r="DUR89" s="263"/>
      <c r="DUS89" s="263"/>
      <c r="DUT89" s="263"/>
      <c r="DUU89" s="263"/>
      <c r="DUV89" s="263"/>
      <c r="DUW89" s="263"/>
      <c r="DUX89" s="263"/>
      <c r="DUY89" s="263"/>
      <c r="DUZ89" s="263"/>
      <c r="DVA89" s="263"/>
      <c r="DVB89" s="263"/>
      <c r="DVC89" s="263"/>
      <c r="DVD89" s="263"/>
      <c r="DVE89" s="263"/>
      <c r="DVF89" s="263"/>
      <c r="DVG89" s="263"/>
      <c r="DVH89" s="263"/>
      <c r="DVI89" s="263"/>
      <c r="DVJ89" s="263"/>
      <c r="DVK89" s="263"/>
      <c r="DVL89" s="263"/>
      <c r="DVM89" s="263"/>
      <c r="DVN89" s="263"/>
      <c r="DVO89" s="263"/>
      <c r="DVP89" s="263"/>
      <c r="DVQ89" s="263"/>
      <c r="DVR89" s="263"/>
      <c r="DVS89" s="263"/>
      <c r="DVT89" s="263"/>
      <c r="DVU89" s="263"/>
      <c r="DVV89" s="263"/>
      <c r="DVW89" s="263"/>
      <c r="DVX89" s="263"/>
      <c r="DVY89" s="263"/>
      <c r="DVZ89" s="263"/>
      <c r="DWA89" s="263"/>
      <c r="DWB89" s="263"/>
      <c r="DWC89" s="263"/>
      <c r="DWD89" s="263"/>
      <c r="DWE89" s="263"/>
      <c r="DWF89" s="263"/>
      <c r="DWG89" s="263"/>
      <c r="DWH89" s="263"/>
      <c r="DWI89" s="263"/>
      <c r="DWJ89" s="263"/>
      <c r="DWK89" s="263"/>
      <c r="DWL89" s="263"/>
      <c r="DWM89" s="263"/>
      <c r="DWN89" s="263"/>
      <c r="DWO89" s="263"/>
      <c r="DWP89" s="263"/>
      <c r="DWQ89" s="263"/>
      <c r="DWR89" s="263"/>
      <c r="DWS89" s="263"/>
      <c r="DWT89" s="263"/>
      <c r="DWU89" s="263"/>
      <c r="DWV89" s="263"/>
      <c r="DWW89" s="263"/>
      <c r="DWX89" s="263"/>
      <c r="DWY89" s="263"/>
      <c r="DWZ89" s="263"/>
      <c r="DXA89" s="263"/>
      <c r="DXB89" s="263"/>
      <c r="DXC89" s="263"/>
      <c r="DXD89" s="263"/>
      <c r="DXE89" s="263"/>
      <c r="DXF89" s="263"/>
      <c r="DXG89" s="263"/>
      <c r="DXH89" s="263"/>
      <c r="DXI89" s="263"/>
      <c r="DXJ89" s="263"/>
      <c r="DXK89" s="263"/>
      <c r="DXL89" s="263"/>
      <c r="DXM89" s="263"/>
      <c r="DXN89" s="263"/>
      <c r="DXO89" s="263"/>
      <c r="DXP89" s="263"/>
      <c r="DXQ89" s="263"/>
      <c r="DXR89" s="263"/>
      <c r="DXS89" s="263"/>
      <c r="DXT89" s="263"/>
      <c r="DXU89" s="263"/>
      <c r="DXV89" s="263"/>
      <c r="DXW89" s="263"/>
      <c r="DXX89" s="263"/>
      <c r="DXY89" s="263"/>
      <c r="DXZ89" s="263"/>
      <c r="DYA89" s="263"/>
      <c r="DYB89" s="263"/>
      <c r="DYC89" s="263"/>
      <c r="DYD89" s="263"/>
      <c r="DYE89" s="263"/>
      <c r="DYF89" s="263"/>
      <c r="DYG89" s="263"/>
      <c r="DYH89" s="263"/>
      <c r="DYI89" s="263"/>
      <c r="DYJ89" s="263"/>
      <c r="DYK89" s="263"/>
      <c r="DYL89" s="263"/>
      <c r="DYM89" s="263"/>
      <c r="DYN89" s="263"/>
      <c r="DYO89" s="263"/>
      <c r="DYP89" s="263"/>
      <c r="DYQ89" s="263"/>
      <c r="DYR89" s="263"/>
      <c r="DYS89" s="263"/>
      <c r="DYT89" s="263"/>
      <c r="DYU89" s="263"/>
      <c r="DYV89" s="263"/>
      <c r="DYW89" s="263"/>
      <c r="DYX89" s="263"/>
      <c r="DYY89" s="263"/>
      <c r="DYZ89" s="263"/>
      <c r="DZA89" s="263"/>
      <c r="DZB89" s="263"/>
      <c r="DZC89" s="263"/>
      <c r="DZD89" s="263"/>
      <c r="DZE89" s="263"/>
      <c r="DZF89" s="263"/>
      <c r="DZG89" s="263"/>
      <c r="DZH89" s="263"/>
      <c r="DZI89" s="263"/>
      <c r="DZJ89" s="263"/>
      <c r="DZK89" s="263"/>
      <c r="DZL89" s="263"/>
      <c r="DZM89" s="263"/>
      <c r="DZN89" s="263"/>
      <c r="DZO89" s="263"/>
      <c r="DZP89" s="263"/>
      <c r="DZQ89" s="263"/>
      <c r="DZR89" s="263"/>
      <c r="DZS89" s="263"/>
      <c r="DZT89" s="263"/>
      <c r="DZU89" s="263"/>
      <c r="DZV89" s="263"/>
      <c r="DZW89" s="263"/>
      <c r="DZX89" s="263"/>
      <c r="DZY89" s="263"/>
      <c r="DZZ89" s="263"/>
      <c r="EAA89" s="263"/>
      <c r="EAB89" s="263"/>
      <c r="EAC89" s="263"/>
      <c r="EAD89" s="263"/>
      <c r="EAE89" s="263"/>
      <c r="EAF89" s="263"/>
      <c r="EAG89" s="263"/>
      <c r="EAH89" s="263"/>
      <c r="EAI89" s="263"/>
      <c r="EAJ89" s="263"/>
      <c r="EAK89" s="263"/>
      <c r="EAL89" s="263"/>
      <c r="EAM89" s="263"/>
      <c r="EAN89" s="263"/>
      <c r="EAO89" s="263"/>
      <c r="EAP89" s="263"/>
      <c r="EAQ89" s="263"/>
      <c r="EAR89" s="263"/>
      <c r="EAS89" s="263"/>
      <c r="EAT89" s="263"/>
      <c r="EAU89" s="263"/>
      <c r="EAV89" s="263"/>
      <c r="EAW89" s="263"/>
      <c r="EAX89" s="263"/>
      <c r="EAY89" s="263"/>
      <c r="EAZ89" s="263"/>
      <c r="EBA89" s="263"/>
      <c r="EBB89" s="263"/>
      <c r="EBC89" s="263"/>
      <c r="EBD89" s="263"/>
      <c r="EBE89" s="263"/>
      <c r="EBF89" s="263"/>
      <c r="EBG89" s="263"/>
      <c r="EBH89" s="263"/>
      <c r="EBI89" s="263"/>
      <c r="EBJ89" s="263"/>
      <c r="EBK89" s="263"/>
      <c r="EBL89" s="263"/>
      <c r="EBM89" s="263"/>
      <c r="EBN89" s="263"/>
      <c r="EBO89" s="263"/>
      <c r="EBP89" s="263"/>
      <c r="EBQ89" s="263"/>
      <c r="EBR89" s="263"/>
      <c r="EBS89" s="263"/>
      <c r="EBT89" s="263"/>
      <c r="EBU89" s="263"/>
      <c r="EBV89" s="263"/>
      <c r="EBW89" s="263"/>
      <c r="EBX89" s="263"/>
      <c r="EBY89" s="263"/>
      <c r="EBZ89" s="263"/>
      <c r="ECA89" s="263"/>
      <c r="ECB89" s="263"/>
      <c r="ECC89" s="263"/>
      <c r="ECD89" s="263"/>
      <c r="ECE89" s="263"/>
      <c r="ECF89" s="263"/>
      <c r="ECG89" s="263"/>
      <c r="ECH89" s="263"/>
      <c r="ECI89" s="263"/>
      <c r="ECJ89" s="263"/>
      <c r="ECK89" s="263"/>
      <c r="ECL89" s="263"/>
      <c r="ECM89" s="263"/>
      <c r="ECN89" s="263"/>
      <c r="ECO89" s="263"/>
      <c r="ECP89" s="263"/>
      <c r="ECQ89" s="263"/>
      <c r="ECR89" s="263"/>
      <c r="ECS89" s="263"/>
      <c r="ECT89" s="263"/>
      <c r="ECU89" s="263"/>
      <c r="ECV89" s="263"/>
      <c r="ECW89" s="263"/>
      <c r="ECX89" s="263"/>
      <c r="ECY89" s="263"/>
      <c r="ECZ89" s="263"/>
      <c r="EDA89" s="263"/>
      <c r="EDB89" s="263"/>
      <c r="EDC89" s="263"/>
      <c r="EDD89" s="263"/>
      <c r="EDE89" s="263"/>
      <c r="EDF89" s="263"/>
      <c r="EDG89" s="263"/>
      <c r="EDH89" s="263"/>
      <c r="EDI89" s="263"/>
      <c r="EDJ89" s="263"/>
      <c r="EDK89" s="263"/>
      <c r="EDL89" s="263"/>
      <c r="EDM89" s="263"/>
      <c r="EDN89" s="263"/>
      <c r="EDO89" s="263"/>
      <c r="EDP89" s="263"/>
      <c r="EDQ89" s="263"/>
      <c r="EDR89" s="263"/>
      <c r="EDS89" s="263"/>
      <c r="EDT89" s="263"/>
      <c r="EDU89" s="263"/>
      <c r="EDV89" s="263"/>
      <c r="EDW89" s="263"/>
      <c r="EDX89" s="263"/>
      <c r="EDY89" s="263"/>
      <c r="EDZ89" s="263"/>
      <c r="EEA89" s="263"/>
      <c r="EEB89" s="263"/>
      <c r="EEC89" s="263"/>
      <c r="EED89" s="263"/>
      <c r="EEE89" s="263"/>
      <c r="EEF89" s="263"/>
      <c r="EEG89" s="263"/>
      <c r="EEH89" s="263"/>
      <c r="EEI89" s="263"/>
      <c r="EEJ89" s="263"/>
      <c r="EEK89" s="263"/>
      <c r="EEL89" s="263"/>
      <c r="EEM89" s="263"/>
      <c r="EEN89" s="263"/>
      <c r="EEO89" s="263"/>
      <c r="EEP89" s="263"/>
      <c r="EEQ89" s="263"/>
      <c r="EER89" s="263"/>
      <c r="EES89" s="263"/>
      <c r="EET89" s="263"/>
      <c r="EEU89" s="263"/>
      <c r="EEV89" s="263"/>
      <c r="EEW89" s="263"/>
      <c r="EEX89" s="263"/>
      <c r="EEY89" s="263"/>
      <c r="EEZ89" s="263"/>
      <c r="EFA89" s="263"/>
      <c r="EFB89" s="263"/>
      <c r="EFC89" s="263"/>
      <c r="EFD89" s="263"/>
      <c r="EFE89" s="263"/>
      <c r="EFF89" s="263"/>
      <c r="EFG89" s="263"/>
      <c r="EFH89" s="263"/>
      <c r="EFI89" s="263"/>
      <c r="EFJ89" s="263"/>
      <c r="EFK89" s="263"/>
      <c r="EFL89" s="263"/>
      <c r="EFM89" s="263"/>
      <c r="EFN89" s="263"/>
      <c r="EFO89" s="263"/>
      <c r="EFP89" s="263"/>
      <c r="EFQ89" s="263"/>
      <c r="EFR89" s="263"/>
      <c r="EFS89" s="263"/>
      <c r="EFT89" s="263"/>
      <c r="EFU89" s="263"/>
      <c r="EFV89" s="263"/>
      <c r="EFW89" s="263"/>
      <c r="EFX89" s="263"/>
      <c r="EFY89" s="263"/>
      <c r="EFZ89" s="263"/>
      <c r="EGA89" s="263"/>
      <c r="EGB89" s="263"/>
      <c r="EGC89" s="263"/>
      <c r="EGD89" s="263"/>
      <c r="EGE89" s="263"/>
      <c r="EGF89" s="263"/>
      <c r="EGG89" s="263"/>
      <c r="EGH89" s="263"/>
      <c r="EGI89" s="263"/>
      <c r="EGJ89" s="263"/>
      <c r="EGK89" s="263"/>
      <c r="EGL89" s="263"/>
      <c r="EGM89" s="263"/>
      <c r="EGN89" s="263"/>
      <c r="EGO89" s="263"/>
      <c r="EGP89" s="263"/>
      <c r="EGQ89" s="263"/>
      <c r="EGR89" s="263"/>
      <c r="EGS89" s="263"/>
      <c r="EGT89" s="263"/>
      <c r="EGU89" s="263"/>
      <c r="EGV89" s="263"/>
      <c r="EGW89" s="263"/>
      <c r="EGX89" s="263"/>
      <c r="EGY89" s="263"/>
      <c r="EGZ89" s="263"/>
      <c r="EHA89" s="263"/>
      <c r="EHB89" s="263"/>
      <c r="EHC89" s="263"/>
      <c r="EHD89" s="263"/>
      <c r="EHE89" s="263"/>
      <c r="EHF89" s="263"/>
      <c r="EHG89" s="263"/>
      <c r="EHH89" s="263"/>
      <c r="EHI89" s="263"/>
      <c r="EHJ89" s="263"/>
      <c r="EHK89" s="263"/>
      <c r="EHL89" s="263"/>
      <c r="EHM89" s="263"/>
      <c r="EHN89" s="263"/>
      <c r="EHO89" s="263"/>
      <c r="EHP89" s="263"/>
      <c r="EHQ89" s="263"/>
      <c r="EHR89" s="263"/>
      <c r="EHS89" s="263"/>
      <c r="EHT89" s="263"/>
      <c r="EHU89" s="263"/>
      <c r="EHV89" s="263"/>
      <c r="EHW89" s="263"/>
      <c r="EHX89" s="263"/>
      <c r="EHY89" s="263"/>
      <c r="EHZ89" s="263"/>
      <c r="EIA89" s="263"/>
      <c r="EIB89" s="263"/>
      <c r="EIC89" s="263"/>
      <c r="EID89" s="263"/>
      <c r="EIE89" s="263"/>
      <c r="EIF89" s="263"/>
      <c r="EIG89" s="263"/>
      <c r="EIH89" s="263"/>
      <c r="EII89" s="263"/>
      <c r="EIJ89" s="263"/>
      <c r="EIK89" s="263"/>
      <c r="EIL89" s="263"/>
      <c r="EIM89" s="263"/>
      <c r="EIN89" s="263"/>
      <c r="EIO89" s="263"/>
      <c r="EIP89" s="263"/>
      <c r="EIQ89" s="263"/>
      <c r="EIR89" s="263"/>
      <c r="EIS89" s="263"/>
      <c r="EIT89" s="263"/>
      <c r="EIU89" s="263"/>
      <c r="EIV89" s="263"/>
      <c r="EIW89" s="263"/>
      <c r="EIX89" s="263"/>
      <c r="EIY89" s="263"/>
      <c r="EIZ89" s="263"/>
      <c r="EJA89" s="263"/>
      <c r="EJB89" s="263"/>
      <c r="EJC89" s="263"/>
      <c r="EJD89" s="263"/>
      <c r="EJE89" s="263"/>
      <c r="EJF89" s="263"/>
      <c r="EJG89" s="263"/>
      <c r="EJH89" s="263"/>
      <c r="EJI89" s="263"/>
      <c r="EJJ89" s="263"/>
      <c r="EJK89" s="263"/>
      <c r="EJL89" s="263"/>
      <c r="EJM89" s="263"/>
      <c r="EJN89" s="263"/>
      <c r="EJO89" s="263"/>
      <c r="EJP89" s="263"/>
      <c r="EJQ89" s="263"/>
      <c r="EJR89" s="263"/>
      <c r="EJS89" s="263"/>
      <c r="EJT89" s="263"/>
      <c r="EJU89" s="263"/>
      <c r="EJV89" s="263"/>
      <c r="EJW89" s="263"/>
      <c r="EJX89" s="263"/>
      <c r="EJY89" s="263"/>
      <c r="EJZ89" s="263"/>
      <c r="EKA89" s="263"/>
      <c r="EKB89" s="263"/>
      <c r="EKC89" s="263"/>
      <c r="EKD89" s="263"/>
      <c r="EKE89" s="263"/>
      <c r="EKF89" s="263"/>
      <c r="EKG89" s="263"/>
      <c r="EKH89" s="263"/>
      <c r="EKI89" s="263"/>
      <c r="EKJ89" s="263"/>
      <c r="EKK89" s="263"/>
      <c r="EKL89" s="263"/>
      <c r="EKM89" s="263"/>
      <c r="EKN89" s="263"/>
      <c r="EKO89" s="263"/>
      <c r="EKP89" s="263"/>
      <c r="EKQ89" s="263"/>
      <c r="EKR89" s="263"/>
      <c r="EKS89" s="263"/>
      <c r="EKT89" s="263"/>
      <c r="EKU89" s="263"/>
      <c r="EKV89" s="263"/>
      <c r="EKW89" s="263"/>
      <c r="EKX89" s="263"/>
      <c r="EKY89" s="263"/>
      <c r="EKZ89" s="263"/>
      <c r="ELA89" s="263"/>
      <c r="ELB89" s="263"/>
      <c r="ELC89" s="263"/>
      <c r="ELD89" s="263"/>
      <c r="ELE89" s="263"/>
      <c r="ELF89" s="263"/>
      <c r="ELG89" s="263"/>
      <c r="ELH89" s="263"/>
      <c r="ELI89" s="263"/>
      <c r="ELJ89" s="263"/>
      <c r="ELK89" s="263"/>
      <c r="ELL89" s="263"/>
      <c r="ELM89" s="263"/>
      <c r="ELN89" s="263"/>
      <c r="ELO89" s="263"/>
      <c r="ELP89" s="263"/>
      <c r="ELQ89" s="263"/>
      <c r="ELR89" s="263"/>
      <c r="ELS89" s="263"/>
      <c r="ELT89" s="263"/>
      <c r="ELU89" s="263"/>
      <c r="ELV89" s="263"/>
      <c r="ELW89" s="263"/>
      <c r="ELX89" s="263"/>
      <c r="ELY89" s="263"/>
      <c r="ELZ89" s="263"/>
      <c r="EMA89" s="263"/>
      <c r="EMB89" s="263"/>
      <c r="EMC89" s="263"/>
      <c r="EMD89" s="263"/>
      <c r="EME89" s="263"/>
      <c r="EMF89" s="263"/>
      <c r="EMG89" s="263"/>
      <c r="EMH89" s="263"/>
      <c r="EMI89" s="263"/>
      <c r="EMJ89" s="263"/>
      <c r="EMK89" s="263"/>
      <c r="EML89" s="263"/>
      <c r="EMM89" s="263"/>
      <c r="EMN89" s="263"/>
      <c r="EMO89" s="263"/>
      <c r="EMP89" s="263"/>
      <c r="EMQ89" s="263"/>
      <c r="EMR89" s="263"/>
      <c r="EMS89" s="263"/>
      <c r="EMT89" s="263"/>
      <c r="EMU89" s="263"/>
      <c r="EMV89" s="263"/>
      <c r="EMW89" s="263"/>
      <c r="EMX89" s="263"/>
      <c r="EMY89" s="263"/>
      <c r="EMZ89" s="263"/>
      <c r="ENA89" s="263"/>
      <c r="ENB89" s="263"/>
      <c r="ENC89" s="263"/>
      <c r="END89" s="263"/>
      <c r="ENE89" s="263"/>
      <c r="ENF89" s="263"/>
      <c r="ENG89" s="263"/>
      <c r="ENH89" s="263"/>
      <c r="ENI89" s="263"/>
      <c r="ENJ89" s="263"/>
      <c r="ENK89" s="263"/>
      <c r="ENL89" s="263"/>
      <c r="ENM89" s="263"/>
      <c r="ENN89" s="263"/>
      <c r="ENO89" s="263"/>
      <c r="ENP89" s="263"/>
      <c r="ENQ89" s="263"/>
      <c r="ENR89" s="263"/>
      <c r="ENS89" s="263"/>
      <c r="ENT89" s="263"/>
      <c r="ENU89" s="263"/>
      <c r="ENV89" s="263"/>
      <c r="ENW89" s="263"/>
      <c r="ENX89" s="263"/>
      <c r="ENY89" s="263"/>
      <c r="ENZ89" s="263"/>
      <c r="EOA89" s="263"/>
      <c r="EOB89" s="263"/>
      <c r="EOC89" s="263"/>
      <c r="EOD89" s="263"/>
      <c r="EOE89" s="263"/>
      <c r="EOF89" s="263"/>
      <c r="EOG89" s="263"/>
      <c r="EOH89" s="263"/>
      <c r="EOI89" s="263"/>
      <c r="EOJ89" s="263"/>
      <c r="EOK89" s="263"/>
      <c r="EOL89" s="263"/>
      <c r="EOM89" s="263"/>
      <c r="EON89" s="263"/>
      <c r="EOO89" s="263"/>
      <c r="EOP89" s="263"/>
      <c r="EOQ89" s="263"/>
      <c r="EOR89" s="263"/>
      <c r="EOS89" s="263"/>
      <c r="EOT89" s="263"/>
      <c r="EOU89" s="263"/>
      <c r="EOV89" s="263"/>
      <c r="EOW89" s="263"/>
      <c r="EOX89" s="263"/>
      <c r="EOY89" s="263"/>
      <c r="EOZ89" s="263"/>
      <c r="EPA89" s="263"/>
      <c r="EPB89" s="263"/>
      <c r="EPC89" s="263"/>
      <c r="EPD89" s="263"/>
      <c r="EPE89" s="263"/>
      <c r="EPF89" s="263"/>
      <c r="EPG89" s="263"/>
      <c r="EPH89" s="263"/>
      <c r="EPI89" s="263"/>
      <c r="EPJ89" s="263"/>
      <c r="EPK89" s="263"/>
      <c r="EPL89" s="263"/>
      <c r="EPM89" s="263"/>
      <c r="EPN89" s="263"/>
      <c r="EPO89" s="263"/>
      <c r="EPP89" s="263"/>
      <c r="EPQ89" s="263"/>
      <c r="EPR89" s="263"/>
      <c r="EPS89" s="263"/>
      <c r="EPT89" s="263"/>
      <c r="EPU89" s="263"/>
      <c r="EPV89" s="263"/>
      <c r="EPW89" s="263"/>
      <c r="EPX89" s="263"/>
      <c r="EPY89" s="263"/>
      <c r="EPZ89" s="263"/>
      <c r="EQA89" s="263"/>
      <c r="EQB89" s="263"/>
      <c r="EQC89" s="263"/>
      <c r="EQD89" s="263"/>
      <c r="EQE89" s="263"/>
      <c r="EQF89" s="263"/>
      <c r="EQG89" s="263"/>
      <c r="EQH89" s="263"/>
      <c r="EQI89" s="263"/>
      <c r="EQJ89" s="263"/>
      <c r="EQK89" s="263"/>
      <c r="EQL89" s="263"/>
      <c r="EQM89" s="263"/>
      <c r="EQN89" s="263"/>
      <c r="EQO89" s="263"/>
      <c r="EQP89" s="263"/>
      <c r="EQQ89" s="263"/>
      <c r="EQR89" s="263"/>
      <c r="EQS89" s="263"/>
      <c r="EQT89" s="263"/>
      <c r="EQU89" s="263"/>
      <c r="EQV89" s="263"/>
      <c r="EQW89" s="263"/>
      <c r="EQX89" s="263"/>
      <c r="EQY89" s="263"/>
      <c r="EQZ89" s="263"/>
      <c r="ERA89" s="263"/>
      <c r="ERB89" s="263"/>
      <c r="ERC89" s="263"/>
      <c r="ERD89" s="263"/>
      <c r="ERE89" s="263"/>
      <c r="ERF89" s="263"/>
      <c r="ERG89" s="263"/>
      <c r="ERH89" s="263"/>
      <c r="ERI89" s="263"/>
      <c r="ERJ89" s="263"/>
      <c r="ERK89" s="263"/>
      <c r="ERL89" s="263"/>
      <c r="ERM89" s="263"/>
      <c r="ERN89" s="263"/>
      <c r="ERO89" s="263"/>
      <c r="ERP89" s="263"/>
      <c r="ERQ89" s="263"/>
      <c r="ERR89" s="263"/>
      <c r="ERS89" s="263"/>
      <c r="ERT89" s="263"/>
      <c r="ERU89" s="263"/>
      <c r="ERV89" s="263"/>
      <c r="ERW89" s="263"/>
      <c r="ERX89" s="263"/>
      <c r="ERY89" s="263"/>
      <c r="ERZ89" s="263"/>
      <c r="ESA89" s="263"/>
      <c r="ESB89" s="263"/>
      <c r="ESC89" s="263"/>
      <c r="ESD89" s="263"/>
      <c r="ESE89" s="263"/>
      <c r="ESF89" s="263"/>
      <c r="ESG89" s="263"/>
      <c r="ESH89" s="263"/>
      <c r="ESI89" s="263"/>
      <c r="ESJ89" s="263"/>
      <c r="ESK89" s="263"/>
      <c r="ESL89" s="263"/>
      <c r="ESM89" s="263"/>
      <c r="ESN89" s="263"/>
      <c r="ESO89" s="263"/>
      <c r="ESP89" s="263"/>
      <c r="ESQ89" s="263"/>
      <c r="ESR89" s="263"/>
      <c r="ESS89" s="263"/>
      <c r="EST89" s="263"/>
      <c r="ESU89" s="263"/>
      <c r="ESV89" s="263"/>
      <c r="ESW89" s="263"/>
      <c r="ESX89" s="263"/>
      <c r="ESY89" s="263"/>
      <c r="ESZ89" s="263"/>
      <c r="ETA89" s="263"/>
      <c r="ETB89" s="263"/>
      <c r="ETC89" s="263"/>
      <c r="ETD89" s="263"/>
      <c r="ETE89" s="263"/>
      <c r="ETF89" s="263"/>
      <c r="ETG89" s="263"/>
      <c r="ETH89" s="263"/>
      <c r="ETI89" s="263"/>
      <c r="ETJ89" s="263"/>
      <c r="ETK89" s="263"/>
      <c r="ETL89" s="263"/>
      <c r="ETM89" s="263"/>
      <c r="ETN89" s="263"/>
      <c r="ETO89" s="263"/>
      <c r="ETP89" s="263"/>
      <c r="ETQ89" s="263"/>
      <c r="ETR89" s="263"/>
      <c r="ETS89" s="263"/>
      <c r="ETT89" s="263"/>
      <c r="ETU89" s="263"/>
      <c r="ETV89" s="263"/>
      <c r="ETW89" s="263"/>
      <c r="ETX89" s="263"/>
      <c r="ETY89" s="263"/>
      <c r="ETZ89" s="263"/>
      <c r="EUA89" s="263"/>
      <c r="EUB89" s="263"/>
      <c r="EUC89" s="263"/>
      <c r="EUD89" s="263"/>
      <c r="EUE89" s="263"/>
      <c r="EUF89" s="263"/>
      <c r="EUG89" s="263"/>
      <c r="EUH89" s="263"/>
      <c r="EUI89" s="263"/>
      <c r="EUJ89" s="263"/>
      <c r="EUK89" s="263"/>
      <c r="EUL89" s="263"/>
      <c r="EUM89" s="263"/>
      <c r="EUN89" s="263"/>
      <c r="EUO89" s="263"/>
      <c r="EUP89" s="263"/>
      <c r="EUQ89" s="263"/>
      <c r="EUR89" s="263"/>
      <c r="EUS89" s="263"/>
      <c r="EUT89" s="263"/>
      <c r="EUU89" s="263"/>
      <c r="EUV89" s="263"/>
      <c r="EUW89" s="263"/>
      <c r="EUX89" s="263"/>
      <c r="EUY89" s="263"/>
      <c r="EUZ89" s="263"/>
      <c r="EVA89" s="263"/>
      <c r="EVB89" s="263"/>
      <c r="EVC89" s="263"/>
      <c r="EVD89" s="263"/>
      <c r="EVE89" s="263"/>
      <c r="EVF89" s="263"/>
      <c r="EVG89" s="263"/>
      <c r="EVH89" s="263"/>
      <c r="EVI89" s="263"/>
      <c r="EVJ89" s="263"/>
      <c r="EVK89" s="263"/>
      <c r="EVL89" s="263"/>
      <c r="EVM89" s="263"/>
      <c r="EVN89" s="263"/>
      <c r="EVO89" s="263"/>
      <c r="EVP89" s="263"/>
      <c r="EVQ89" s="263"/>
      <c r="EVR89" s="263"/>
      <c r="EVS89" s="263"/>
      <c r="EVT89" s="263"/>
      <c r="EVU89" s="263"/>
      <c r="EVV89" s="263"/>
      <c r="EVW89" s="263"/>
      <c r="EVX89" s="263"/>
      <c r="EVY89" s="263"/>
      <c r="EVZ89" s="263"/>
      <c r="EWA89" s="263"/>
      <c r="EWB89" s="263"/>
      <c r="EWC89" s="263"/>
      <c r="EWD89" s="263"/>
      <c r="EWE89" s="263"/>
      <c r="EWF89" s="263"/>
      <c r="EWG89" s="263"/>
      <c r="EWH89" s="263"/>
      <c r="EWI89" s="263"/>
      <c r="EWJ89" s="263"/>
      <c r="EWK89" s="263"/>
      <c r="EWL89" s="263"/>
      <c r="EWM89" s="263"/>
      <c r="EWN89" s="263"/>
      <c r="EWO89" s="263"/>
      <c r="EWP89" s="263"/>
      <c r="EWQ89" s="263"/>
      <c r="EWR89" s="263"/>
      <c r="EWS89" s="263"/>
      <c r="EWT89" s="263"/>
      <c r="EWU89" s="263"/>
      <c r="EWV89" s="263"/>
      <c r="EWW89" s="263"/>
      <c r="EWX89" s="263"/>
      <c r="EWY89" s="263"/>
      <c r="EWZ89" s="263"/>
      <c r="EXA89" s="263"/>
      <c r="EXB89" s="263"/>
      <c r="EXC89" s="263"/>
      <c r="EXD89" s="263"/>
      <c r="EXE89" s="263"/>
      <c r="EXF89" s="263"/>
      <c r="EXG89" s="263"/>
      <c r="EXH89" s="263"/>
      <c r="EXI89" s="263"/>
      <c r="EXJ89" s="263"/>
      <c r="EXK89" s="263"/>
      <c r="EXL89" s="263"/>
      <c r="EXM89" s="263"/>
      <c r="EXN89" s="263"/>
      <c r="EXO89" s="263"/>
      <c r="EXP89" s="263"/>
      <c r="EXQ89" s="263"/>
      <c r="EXR89" s="263"/>
      <c r="EXS89" s="263"/>
      <c r="EXT89" s="263"/>
      <c r="EXU89" s="263"/>
      <c r="EXV89" s="263"/>
      <c r="EXW89" s="263"/>
      <c r="EXX89" s="263"/>
      <c r="EXY89" s="263"/>
      <c r="EXZ89" s="263"/>
      <c r="EYA89" s="263"/>
      <c r="EYB89" s="263"/>
      <c r="EYC89" s="263"/>
      <c r="EYD89" s="263"/>
      <c r="EYE89" s="263"/>
      <c r="EYF89" s="263"/>
      <c r="EYG89" s="263"/>
      <c r="EYH89" s="263"/>
      <c r="EYI89" s="263"/>
      <c r="EYJ89" s="263"/>
      <c r="EYK89" s="263"/>
      <c r="EYL89" s="263"/>
      <c r="EYM89" s="263"/>
      <c r="EYN89" s="263"/>
      <c r="EYO89" s="263"/>
      <c r="EYP89" s="263"/>
      <c r="EYQ89" s="263"/>
      <c r="EYR89" s="263"/>
      <c r="EYS89" s="263"/>
      <c r="EYT89" s="263"/>
      <c r="EYU89" s="263"/>
      <c r="EYV89" s="263"/>
      <c r="EYW89" s="263"/>
      <c r="EYX89" s="263"/>
      <c r="EYY89" s="263"/>
      <c r="EYZ89" s="263"/>
      <c r="EZA89" s="263"/>
      <c r="EZB89" s="263"/>
      <c r="EZC89" s="263"/>
      <c r="EZD89" s="263"/>
      <c r="EZE89" s="263"/>
      <c r="EZF89" s="263"/>
      <c r="EZG89" s="263"/>
      <c r="EZH89" s="263"/>
      <c r="EZI89" s="263"/>
      <c r="EZJ89" s="263"/>
      <c r="EZK89" s="263"/>
      <c r="EZL89" s="263"/>
      <c r="EZM89" s="263"/>
      <c r="EZN89" s="263"/>
      <c r="EZO89" s="263"/>
      <c r="EZP89" s="263"/>
      <c r="EZQ89" s="263"/>
      <c r="EZR89" s="263"/>
      <c r="EZS89" s="263"/>
      <c r="EZT89" s="263"/>
      <c r="EZU89" s="263"/>
      <c r="EZV89" s="263"/>
      <c r="EZW89" s="263"/>
      <c r="EZX89" s="263"/>
      <c r="EZY89" s="263"/>
      <c r="EZZ89" s="263"/>
      <c r="FAA89" s="263"/>
      <c r="FAB89" s="263"/>
      <c r="FAC89" s="263"/>
      <c r="FAD89" s="263"/>
      <c r="FAE89" s="263"/>
      <c r="FAF89" s="263"/>
      <c r="FAG89" s="263"/>
      <c r="FAH89" s="263"/>
      <c r="FAI89" s="263"/>
      <c r="FAJ89" s="263"/>
      <c r="FAK89" s="263"/>
      <c r="FAL89" s="263"/>
      <c r="FAM89" s="263"/>
      <c r="FAN89" s="263"/>
      <c r="FAO89" s="263"/>
      <c r="FAP89" s="263"/>
      <c r="FAQ89" s="263"/>
      <c r="FAR89" s="263"/>
      <c r="FAS89" s="263"/>
      <c r="FAT89" s="263"/>
      <c r="FAU89" s="263"/>
      <c r="FAV89" s="263"/>
      <c r="FAW89" s="263"/>
      <c r="FAX89" s="263"/>
      <c r="FAY89" s="263"/>
      <c r="FAZ89" s="263"/>
      <c r="FBA89" s="263"/>
      <c r="FBB89" s="263"/>
      <c r="FBC89" s="263"/>
      <c r="FBD89" s="263"/>
      <c r="FBE89" s="263"/>
      <c r="FBF89" s="263"/>
      <c r="FBG89" s="263"/>
      <c r="FBH89" s="263"/>
      <c r="FBI89" s="263"/>
      <c r="FBJ89" s="263"/>
      <c r="FBK89" s="263"/>
      <c r="FBL89" s="263"/>
      <c r="FBM89" s="263"/>
      <c r="FBN89" s="263"/>
      <c r="FBO89" s="263"/>
      <c r="FBP89" s="263"/>
      <c r="FBQ89" s="263"/>
      <c r="FBR89" s="263"/>
      <c r="FBS89" s="263"/>
      <c r="FBT89" s="263"/>
      <c r="FBU89" s="263"/>
      <c r="FBV89" s="263"/>
      <c r="FBW89" s="263"/>
      <c r="FBX89" s="263"/>
      <c r="FBY89" s="263"/>
      <c r="FBZ89" s="263"/>
      <c r="FCA89" s="263"/>
      <c r="FCB89" s="263"/>
      <c r="FCC89" s="263"/>
      <c r="FCD89" s="263"/>
      <c r="FCE89" s="263"/>
      <c r="FCF89" s="263"/>
      <c r="FCG89" s="263"/>
      <c r="FCH89" s="263"/>
      <c r="FCI89" s="263"/>
      <c r="FCJ89" s="263"/>
      <c r="FCK89" s="263"/>
      <c r="FCL89" s="263"/>
      <c r="FCM89" s="263"/>
      <c r="FCN89" s="263"/>
      <c r="FCO89" s="263"/>
      <c r="FCP89" s="263"/>
      <c r="FCQ89" s="263"/>
      <c r="FCR89" s="263"/>
      <c r="FCS89" s="263"/>
      <c r="FCT89" s="263"/>
      <c r="FCU89" s="263"/>
      <c r="FCV89" s="263"/>
      <c r="FCW89" s="263"/>
      <c r="FCX89" s="263"/>
      <c r="FCY89" s="263"/>
      <c r="FCZ89" s="263"/>
      <c r="FDA89" s="263"/>
      <c r="FDB89" s="263"/>
      <c r="FDC89" s="263"/>
      <c r="FDD89" s="263"/>
      <c r="FDE89" s="263"/>
      <c r="FDF89" s="263"/>
      <c r="FDG89" s="263"/>
      <c r="FDH89" s="263"/>
      <c r="FDI89" s="263"/>
      <c r="FDJ89" s="263"/>
      <c r="FDK89" s="263"/>
      <c r="FDL89" s="263"/>
      <c r="FDM89" s="263"/>
      <c r="FDN89" s="263"/>
      <c r="FDO89" s="263"/>
      <c r="FDP89" s="263"/>
      <c r="FDQ89" s="263"/>
      <c r="FDR89" s="263"/>
      <c r="FDS89" s="263"/>
      <c r="FDT89" s="263"/>
      <c r="FDU89" s="263"/>
      <c r="FDV89" s="263"/>
      <c r="FDW89" s="263"/>
      <c r="FDX89" s="263"/>
      <c r="FDY89" s="263"/>
      <c r="FDZ89" s="263"/>
      <c r="FEA89" s="263"/>
      <c r="FEB89" s="263"/>
      <c r="FEC89" s="263"/>
      <c r="FED89" s="263"/>
      <c r="FEE89" s="263"/>
      <c r="FEF89" s="263"/>
      <c r="FEG89" s="263"/>
      <c r="FEH89" s="263"/>
      <c r="FEI89" s="263"/>
      <c r="FEJ89" s="263"/>
      <c r="FEK89" s="263"/>
      <c r="FEL89" s="263"/>
      <c r="FEM89" s="263"/>
      <c r="FEN89" s="263"/>
      <c r="FEO89" s="263"/>
      <c r="FEP89" s="263"/>
      <c r="FEQ89" s="263"/>
      <c r="FER89" s="263"/>
      <c r="FES89" s="263"/>
      <c r="FET89" s="263"/>
      <c r="FEU89" s="263"/>
      <c r="FEV89" s="263"/>
      <c r="FEW89" s="263"/>
      <c r="FEX89" s="263"/>
      <c r="FEY89" s="263"/>
      <c r="FEZ89" s="263"/>
      <c r="FFA89" s="263"/>
      <c r="FFB89" s="263"/>
      <c r="FFC89" s="263"/>
      <c r="FFD89" s="263"/>
      <c r="FFE89" s="263"/>
      <c r="FFF89" s="263"/>
      <c r="FFG89" s="263"/>
      <c r="FFH89" s="263"/>
      <c r="FFI89" s="263"/>
      <c r="FFJ89" s="263"/>
      <c r="FFK89" s="263"/>
      <c r="FFL89" s="263"/>
      <c r="FFM89" s="263"/>
      <c r="FFN89" s="263"/>
      <c r="FFO89" s="263"/>
      <c r="FFP89" s="263"/>
      <c r="FFQ89" s="263"/>
      <c r="FFR89" s="263"/>
      <c r="FFS89" s="263"/>
      <c r="FFT89" s="263"/>
      <c r="FFU89" s="263"/>
      <c r="FFV89" s="263"/>
      <c r="FFW89" s="263"/>
      <c r="FFX89" s="263"/>
      <c r="FFY89" s="263"/>
      <c r="FFZ89" s="263"/>
      <c r="FGA89" s="263"/>
      <c r="FGB89" s="263"/>
      <c r="FGC89" s="263"/>
      <c r="FGD89" s="263"/>
      <c r="FGE89" s="263"/>
      <c r="FGF89" s="263"/>
      <c r="FGG89" s="263"/>
      <c r="FGH89" s="263"/>
      <c r="FGI89" s="263"/>
      <c r="FGJ89" s="263"/>
      <c r="FGK89" s="263"/>
      <c r="FGL89" s="263"/>
      <c r="FGM89" s="263"/>
      <c r="FGN89" s="263"/>
      <c r="FGO89" s="263"/>
      <c r="FGP89" s="263"/>
      <c r="FGQ89" s="263"/>
      <c r="FGR89" s="263"/>
      <c r="FGS89" s="263"/>
      <c r="FGT89" s="263"/>
      <c r="FGU89" s="263"/>
      <c r="FGV89" s="263"/>
      <c r="FGW89" s="263"/>
      <c r="FGX89" s="263"/>
      <c r="FGY89" s="263"/>
      <c r="FGZ89" s="263"/>
      <c r="FHA89" s="263"/>
      <c r="FHB89" s="263"/>
      <c r="FHC89" s="263"/>
      <c r="FHD89" s="263"/>
      <c r="FHE89" s="263"/>
      <c r="FHF89" s="263"/>
      <c r="FHG89" s="263"/>
      <c r="FHH89" s="263"/>
      <c r="FHI89" s="263"/>
      <c r="FHJ89" s="263"/>
      <c r="FHK89" s="263"/>
      <c r="FHL89" s="263"/>
      <c r="FHM89" s="263"/>
      <c r="FHN89" s="263"/>
      <c r="FHO89" s="263"/>
      <c r="FHP89" s="263"/>
      <c r="FHQ89" s="263"/>
      <c r="FHR89" s="263"/>
      <c r="FHS89" s="263"/>
      <c r="FHT89" s="263"/>
      <c r="FHU89" s="263"/>
      <c r="FHV89" s="263"/>
      <c r="FHW89" s="263"/>
      <c r="FHX89" s="263"/>
      <c r="FHY89" s="263"/>
      <c r="FHZ89" s="263"/>
      <c r="FIA89" s="263"/>
      <c r="FIB89" s="263"/>
      <c r="FIC89" s="263"/>
      <c r="FID89" s="263"/>
      <c r="FIE89" s="263"/>
      <c r="FIF89" s="263"/>
      <c r="FIG89" s="263"/>
      <c r="FIH89" s="263"/>
      <c r="FII89" s="263"/>
      <c r="FIJ89" s="263"/>
      <c r="FIK89" s="263"/>
      <c r="FIL89" s="263"/>
      <c r="FIM89" s="263"/>
      <c r="FIN89" s="263"/>
      <c r="FIO89" s="263"/>
      <c r="FIP89" s="263"/>
      <c r="FIQ89" s="263"/>
      <c r="FIR89" s="263"/>
      <c r="FIS89" s="263"/>
      <c r="FIT89" s="263"/>
      <c r="FIU89" s="263"/>
      <c r="FIV89" s="263"/>
      <c r="FIW89" s="263"/>
      <c r="FIX89" s="263"/>
      <c r="FIY89" s="263"/>
      <c r="FIZ89" s="263"/>
      <c r="FJA89" s="263"/>
      <c r="FJB89" s="263"/>
      <c r="FJC89" s="263"/>
      <c r="FJD89" s="263"/>
      <c r="FJE89" s="263"/>
      <c r="FJF89" s="263"/>
      <c r="FJG89" s="263"/>
      <c r="FJH89" s="263"/>
      <c r="FJI89" s="263"/>
      <c r="FJJ89" s="263"/>
      <c r="FJK89" s="263"/>
      <c r="FJL89" s="263"/>
      <c r="FJM89" s="263"/>
      <c r="FJN89" s="263"/>
      <c r="FJO89" s="263"/>
      <c r="FJP89" s="263"/>
      <c r="FJQ89" s="263"/>
      <c r="FJR89" s="263"/>
      <c r="FJS89" s="263"/>
      <c r="FJT89" s="263"/>
      <c r="FJU89" s="263"/>
      <c r="FJV89" s="263"/>
      <c r="FJW89" s="263"/>
      <c r="FJX89" s="263"/>
      <c r="FJY89" s="263"/>
      <c r="FJZ89" s="263"/>
      <c r="FKA89" s="263"/>
      <c r="FKB89" s="263"/>
      <c r="FKC89" s="263"/>
      <c r="FKD89" s="263"/>
      <c r="FKE89" s="263"/>
      <c r="FKF89" s="263"/>
      <c r="FKG89" s="263"/>
      <c r="FKH89" s="263"/>
      <c r="FKI89" s="263"/>
      <c r="FKJ89" s="263"/>
      <c r="FKK89" s="263"/>
      <c r="FKL89" s="263"/>
      <c r="FKM89" s="263"/>
      <c r="FKN89" s="263"/>
      <c r="FKO89" s="263"/>
      <c r="FKP89" s="263"/>
      <c r="FKQ89" s="263"/>
      <c r="FKR89" s="263"/>
      <c r="FKS89" s="263"/>
      <c r="FKT89" s="263"/>
      <c r="FKU89" s="263"/>
      <c r="FKV89" s="263"/>
      <c r="FKW89" s="263"/>
      <c r="FKX89" s="263"/>
      <c r="FKY89" s="263"/>
      <c r="FKZ89" s="263"/>
      <c r="FLA89" s="263"/>
      <c r="FLB89" s="263"/>
      <c r="FLC89" s="263"/>
      <c r="FLD89" s="263"/>
      <c r="FLE89" s="263"/>
      <c r="FLF89" s="263"/>
      <c r="FLG89" s="263"/>
      <c r="FLH89" s="263"/>
      <c r="FLI89" s="263"/>
      <c r="FLJ89" s="263"/>
      <c r="FLK89" s="263"/>
      <c r="FLL89" s="263"/>
      <c r="FLM89" s="263"/>
      <c r="FLN89" s="263"/>
      <c r="FLO89" s="263"/>
      <c r="FLP89" s="263"/>
      <c r="FLQ89" s="263"/>
      <c r="FLR89" s="263"/>
      <c r="FLS89" s="263"/>
      <c r="FLT89" s="263"/>
      <c r="FLU89" s="263"/>
      <c r="FLV89" s="263"/>
      <c r="FLW89" s="263"/>
      <c r="FLX89" s="263"/>
      <c r="FLY89" s="263"/>
      <c r="FLZ89" s="263"/>
      <c r="FMA89" s="263"/>
      <c r="FMB89" s="263"/>
      <c r="FMC89" s="263"/>
      <c r="FMD89" s="263"/>
      <c r="FME89" s="263"/>
      <c r="FMF89" s="263"/>
      <c r="FMG89" s="263"/>
      <c r="FMH89" s="263"/>
      <c r="FMI89" s="263"/>
      <c r="FMJ89" s="263"/>
      <c r="FMK89" s="263"/>
      <c r="FML89" s="263"/>
      <c r="FMM89" s="263"/>
      <c r="FMN89" s="263"/>
      <c r="FMO89" s="263"/>
      <c r="FMP89" s="263"/>
      <c r="FMQ89" s="263"/>
      <c r="FMR89" s="263"/>
      <c r="FMS89" s="263"/>
      <c r="FMT89" s="263"/>
      <c r="FMU89" s="263"/>
      <c r="FMV89" s="263"/>
      <c r="FMW89" s="263"/>
      <c r="FMX89" s="263"/>
      <c r="FMY89" s="263"/>
      <c r="FMZ89" s="263"/>
      <c r="FNA89" s="263"/>
      <c r="FNB89" s="263"/>
      <c r="FNC89" s="263"/>
      <c r="FND89" s="263"/>
      <c r="FNE89" s="263"/>
      <c r="FNF89" s="263"/>
      <c r="FNG89" s="263"/>
      <c r="FNH89" s="263"/>
      <c r="FNI89" s="263"/>
      <c r="FNJ89" s="263"/>
      <c r="FNK89" s="263"/>
      <c r="FNL89" s="263"/>
      <c r="FNM89" s="263"/>
      <c r="FNN89" s="263"/>
      <c r="FNO89" s="263"/>
      <c r="FNP89" s="263"/>
      <c r="FNQ89" s="263"/>
      <c r="FNR89" s="263"/>
      <c r="FNS89" s="263"/>
      <c r="FNT89" s="263"/>
      <c r="FNU89" s="263"/>
      <c r="FNV89" s="263"/>
      <c r="FNW89" s="263"/>
      <c r="FNX89" s="263"/>
      <c r="FNY89" s="263"/>
      <c r="FNZ89" s="263"/>
      <c r="FOA89" s="263"/>
      <c r="FOB89" s="263"/>
      <c r="FOC89" s="263"/>
      <c r="FOD89" s="263"/>
      <c r="FOE89" s="263"/>
      <c r="FOF89" s="263"/>
      <c r="FOG89" s="263"/>
      <c r="FOH89" s="263"/>
      <c r="FOI89" s="263"/>
      <c r="FOJ89" s="263"/>
      <c r="FOK89" s="263"/>
      <c r="FOL89" s="263"/>
      <c r="FOM89" s="263"/>
      <c r="FON89" s="263"/>
      <c r="FOO89" s="263"/>
      <c r="FOP89" s="263"/>
      <c r="FOQ89" s="263"/>
      <c r="FOR89" s="263"/>
      <c r="FOS89" s="263"/>
      <c r="FOT89" s="263"/>
      <c r="FOU89" s="263"/>
      <c r="FOV89" s="263"/>
      <c r="FOW89" s="263"/>
      <c r="FOX89" s="263"/>
      <c r="FOY89" s="263"/>
      <c r="FOZ89" s="263"/>
      <c r="FPA89" s="263"/>
      <c r="FPB89" s="263"/>
      <c r="FPC89" s="263"/>
      <c r="FPD89" s="263"/>
      <c r="FPE89" s="263"/>
      <c r="FPF89" s="263"/>
      <c r="FPG89" s="263"/>
      <c r="FPH89" s="263"/>
      <c r="FPI89" s="263"/>
      <c r="FPJ89" s="263"/>
      <c r="FPK89" s="263"/>
      <c r="FPL89" s="263"/>
      <c r="FPM89" s="263"/>
      <c r="FPN89" s="263"/>
      <c r="FPO89" s="263"/>
      <c r="FPP89" s="263"/>
      <c r="FPQ89" s="263"/>
      <c r="FPR89" s="263"/>
      <c r="FPS89" s="263"/>
      <c r="FPT89" s="263"/>
      <c r="FPU89" s="263"/>
      <c r="FPV89" s="263"/>
      <c r="FPW89" s="263"/>
      <c r="FPX89" s="263"/>
      <c r="FPY89" s="263"/>
      <c r="FPZ89" s="263"/>
      <c r="FQA89" s="263"/>
      <c r="FQB89" s="263"/>
      <c r="FQC89" s="263"/>
      <c r="FQD89" s="263"/>
      <c r="FQE89" s="263"/>
      <c r="FQF89" s="263"/>
      <c r="FQG89" s="263"/>
      <c r="FQH89" s="263"/>
      <c r="FQI89" s="263"/>
      <c r="FQJ89" s="263"/>
      <c r="FQK89" s="263"/>
      <c r="FQL89" s="263"/>
      <c r="FQM89" s="263"/>
      <c r="FQN89" s="263"/>
      <c r="FQO89" s="263"/>
      <c r="FQP89" s="263"/>
      <c r="FQQ89" s="263"/>
      <c r="FQR89" s="263"/>
      <c r="FQS89" s="263"/>
      <c r="FQT89" s="263"/>
      <c r="FQU89" s="263"/>
      <c r="FQV89" s="263"/>
      <c r="FQW89" s="263"/>
      <c r="FQX89" s="263"/>
      <c r="FQY89" s="263"/>
      <c r="FQZ89" s="263"/>
      <c r="FRA89" s="263"/>
      <c r="FRB89" s="263"/>
      <c r="FRC89" s="263"/>
      <c r="FRD89" s="263"/>
      <c r="FRE89" s="263"/>
      <c r="FRF89" s="263"/>
      <c r="FRG89" s="263"/>
      <c r="FRH89" s="263"/>
      <c r="FRI89" s="263"/>
      <c r="FRJ89" s="263"/>
      <c r="FRK89" s="263"/>
      <c r="FRL89" s="263"/>
      <c r="FRM89" s="263"/>
      <c r="FRN89" s="263"/>
      <c r="FRO89" s="263"/>
      <c r="FRP89" s="263"/>
      <c r="FRQ89" s="263"/>
      <c r="FRR89" s="263"/>
      <c r="FRS89" s="263"/>
      <c r="FRT89" s="263"/>
      <c r="FRU89" s="263"/>
      <c r="FRV89" s="263"/>
      <c r="FRW89" s="263"/>
      <c r="FRX89" s="263"/>
      <c r="FRY89" s="263"/>
      <c r="FRZ89" s="263"/>
      <c r="FSA89" s="263"/>
      <c r="FSB89" s="263"/>
      <c r="FSC89" s="263"/>
      <c r="FSD89" s="263"/>
      <c r="FSE89" s="263"/>
      <c r="FSF89" s="263"/>
      <c r="FSG89" s="263"/>
      <c r="FSH89" s="263"/>
      <c r="FSI89" s="263"/>
      <c r="FSJ89" s="263"/>
      <c r="FSK89" s="263"/>
      <c r="FSL89" s="263"/>
      <c r="FSM89" s="263"/>
      <c r="FSN89" s="263"/>
      <c r="FSO89" s="263"/>
      <c r="FSP89" s="263"/>
      <c r="FSQ89" s="263"/>
      <c r="FSR89" s="263"/>
      <c r="FSS89" s="263"/>
      <c r="FST89" s="263"/>
      <c r="FSU89" s="263"/>
      <c r="FSV89" s="263"/>
      <c r="FSW89" s="263"/>
      <c r="FSX89" s="263"/>
      <c r="FSY89" s="263"/>
      <c r="FSZ89" s="263"/>
      <c r="FTA89" s="263"/>
      <c r="FTB89" s="263"/>
      <c r="FTC89" s="263"/>
      <c r="FTD89" s="263"/>
      <c r="FTE89" s="263"/>
      <c r="FTF89" s="263"/>
      <c r="FTG89" s="263"/>
      <c r="FTH89" s="263"/>
      <c r="FTI89" s="263"/>
      <c r="FTJ89" s="263"/>
      <c r="FTK89" s="263"/>
      <c r="FTL89" s="263"/>
      <c r="FTM89" s="263"/>
      <c r="FTN89" s="263"/>
      <c r="FTO89" s="263"/>
      <c r="FTP89" s="263"/>
      <c r="FTQ89" s="263"/>
      <c r="FTR89" s="263"/>
      <c r="FTS89" s="263"/>
      <c r="FTT89" s="263"/>
      <c r="FTU89" s="263"/>
      <c r="FTV89" s="263"/>
      <c r="FTW89" s="263"/>
      <c r="FTX89" s="263"/>
      <c r="FTY89" s="263"/>
      <c r="FTZ89" s="263"/>
      <c r="FUA89" s="263"/>
      <c r="FUB89" s="263"/>
      <c r="FUC89" s="263"/>
      <c r="FUD89" s="263"/>
      <c r="FUE89" s="263"/>
      <c r="FUF89" s="263"/>
      <c r="FUG89" s="263"/>
      <c r="FUH89" s="263"/>
      <c r="FUI89" s="263"/>
      <c r="FUJ89" s="263"/>
      <c r="FUK89" s="263"/>
      <c r="FUL89" s="263"/>
      <c r="FUM89" s="263"/>
      <c r="FUN89" s="263"/>
      <c r="FUO89" s="263"/>
      <c r="FUP89" s="263"/>
      <c r="FUQ89" s="263"/>
      <c r="FUR89" s="263"/>
      <c r="FUS89" s="263"/>
      <c r="FUT89" s="263"/>
      <c r="FUU89" s="263"/>
      <c r="FUV89" s="263"/>
      <c r="FUW89" s="263"/>
      <c r="FUX89" s="263"/>
      <c r="FUY89" s="263"/>
      <c r="FUZ89" s="263"/>
      <c r="FVA89" s="263"/>
      <c r="FVB89" s="263"/>
      <c r="FVC89" s="263"/>
      <c r="FVD89" s="263"/>
      <c r="FVE89" s="263"/>
      <c r="FVF89" s="263"/>
      <c r="FVG89" s="263"/>
      <c r="FVH89" s="263"/>
      <c r="FVI89" s="263"/>
      <c r="FVJ89" s="263"/>
      <c r="FVK89" s="263"/>
      <c r="FVL89" s="263"/>
      <c r="FVM89" s="263"/>
      <c r="FVN89" s="263"/>
      <c r="FVO89" s="263"/>
      <c r="FVP89" s="263"/>
      <c r="FVQ89" s="263"/>
      <c r="FVR89" s="263"/>
      <c r="FVS89" s="263"/>
      <c r="FVT89" s="263"/>
      <c r="FVU89" s="263"/>
      <c r="FVV89" s="263"/>
      <c r="FVW89" s="263"/>
      <c r="FVX89" s="263"/>
      <c r="FVY89" s="263"/>
      <c r="FVZ89" s="263"/>
      <c r="FWA89" s="263"/>
      <c r="FWB89" s="263"/>
      <c r="FWC89" s="263"/>
      <c r="FWD89" s="263"/>
      <c r="FWE89" s="263"/>
      <c r="FWF89" s="263"/>
      <c r="FWG89" s="263"/>
      <c r="FWH89" s="263"/>
      <c r="FWI89" s="263"/>
      <c r="FWJ89" s="263"/>
      <c r="FWK89" s="263"/>
      <c r="FWL89" s="263"/>
      <c r="FWM89" s="263"/>
      <c r="FWN89" s="263"/>
      <c r="FWO89" s="263"/>
      <c r="FWP89" s="263"/>
      <c r="FWQ89" s="263"/>
      <c r="FWR89" s="263"/>
      <c r="FWS89" s="263"/>
      <c r="FWT89" s="263"/>
      <c r="FWU89" s="263"/>
      <c r="FWV89" s="263"/>
      <c r="FWW89" s="263"/>
      <c r="FWX89" s="263"/>
      <c r="FWY89" s="263"/>
      <c r="FWZ89" s="263"/>
      <c r="FXA89" s="263"/>
      <c r="FXB89" s="263"/>
      <c r="FXC89" s="263"/>
      <c r="FXD89" s="263"/>
      <c r="FXE89" s="263"/>
      <c r="FXF89" s="263"/>
      <c r="FXG89" s="263"/>
      <c r="FXH89" s="263"/>
      <c r="FXI89" s="263"/>
      <c r="FXJ89" s="263"/>
      <c r="FXK89" s="263"/>
      <c r="FXL89" s="263"/>
      <c r="FXM89" s="263"/>
      <c r="FXN89" s="263"/>
      <c r="FXO89" s="263"/>
      <c r="FXP89" s="263"/>
      <c r="FXQ89" s="263"/>
      <c r="FXR89" s="263"/>
      <c r="FXS89" s="263"/>
      <c r="FXT89" s="263"/>
      <c r="FXU89" s="263"/>
      <c r="FXV89" s="263"/>
      <c r="FXW89" s="263"/>
      <c r="FXX89" s="263"/>
      <c r="FXY89" s="263"/>
      <c r="FXZ89" s="263"/>
      <c r="FYA89" s="263"/>
      <c r="FYB89" s="263"/>
      <c r="FYC89" s="263"/>
      <c r="FYD89" s="263"/>
      <c r="FYE89" s="263"/>
      <c r="FYF89" s="263"/>
      <c r="FYG89" s="263"/>
      <c r="FYH89" s="263"/>
      <c r="FYI89" s="263"/>
      <c r="FYJ89" s="263"/>
      <c r="FYK89" s="263"/>
      <c r="FYL89" s="263"/>
      <c r="FYM89" s="263"/>
      <c r="FYN89" s="263"/>
      <c r="FYO89" s="263"/>
      <c r="FYP89" s="263"/>
      <c r="FYQ89" s="263"/>
      <c r="FYR89" s="263"/>
      <c r="FYS89" s="263"/>
      <c r="FYT89" s="263"/>
      <c r="FYU89" s="263"/>
      <c r="FYV89" s="263"/>
      <c r="FYW89" s="263"/>
      <c r="FYX89" s="263"/>
      <c r="FYY89" s="263"/>
      <c r="FYZ89" s="263"/>
      <c r="FZA89" s="263"/>
      <c r="FZB89" s="263"/>
      <c r="FZC89" s="263"/>
      <c r="FZD89" s="263"/>
      <c r="FZE89" s="263"/>
      <c r="FZF89" s="263"/>
      <c r="FZG89" s="263"/>
      <c r="FZH89" s="263"/>
      <c r="FZI89" s="263"/>
      <c r="FZJ89" s="263"/>
      <c r="FZK89" s="263"/>
      <c r="FZL89" s="263"/>
      <c r="FZM89" s="263"/>
      <c r="FZN89" s="263"/>
      <c r="FZO89" s="263"/>
      <c r="FZP89" s="263"/>
      <c r="FZQ89" s="263"/>
      <c r="FZR89" s="263"/>
      <c r="FZS89" s="263"/>
      <c r="FZT89" s="263"/>
      <c r="FZU89" s="263"/>
      <c r="FZV89" s="263"/>
      <c r="FZW89" s="263"/>
      <c r="FZX89" s="263"/>
      <c r="FZY89" s="263"/>
      <c r="FZZ89" s="263"/>
      <c r="GAA89" s="263"/>
      <c r="GAB89" s="263"/>
      <c r="GAC89" s="263"/>
      <c r="GAD89" s="263"/>
      <c r="GAE89" s="263"/>
      <c r="GAF89" s="263"/>
      <c r="GAG89" s="263"/>
      <c r="GAH89" s="263"/>
      <c r="GAI89" s="263"/>
      <c r="GAJ89" s="263"/>
      <c r="GAK89" s="263"/>
      <c r="GAL89" s="263"/>
      <c r="GAM89" s="263"/>
      <c r="GAN89" s="263"/>
      <c r="GAO89" s="263"/>
      <c r="GAP89" s="263"/>
      <c r="GAQ89" s="263"/>
      <c r="GAR89" s="263"/>
      <c r="GAS89" s="263"/>
      <c r="GAT89" s="263"/>
      <c r="GAU89" s="263"/>
      <c r="GAV89" s="263"/>
      <c r="GAW89" s="263"/>
      <c r="GAX89" s="263"/>
      <c r="GAY89" s="263"/>
      <c r="GAZ89" s="263"/>
      <c r="GBA89" s="263"/>
      <c r="GBB89" s="263"/>
      <c r="GBC89" s="263"/>
      <c r="GBD89" s="263"/>
      <c r="GBE89" s="263"/>
      <c r="GBF89" s="263"/>
      <c r="GBG89" s="263"/>
      <c r="GBH89" s="263"/>
      <c r="GBI89" s="263"/>
      <c r="GBJ89" s="263"/>
      <c r="GBK89" s="263"/>
      <c r="GBL89" s="263"/>
      <c r="GBM89" s="263"/>
      <c r="GBN89" s="263"/>
      <c r="GBO89" s="263"/>
      <c r="GBP89" s="263"/>
      <c r="GBQ89" s="263"/>
      <c r="GBR89" s="263"/>
      <c r="GBS89" s="263"/>
      <c r="GBT89" s="263"/>
      <c r="GBU89" s="263"/>
      <c r="GBV89" s="263"/>
      <c r="GBW89" s="263"/>
      <c r="GBX89" s="263"/>
      <c r="GBY89" s="263"/>
      <c r="GBZ89" s="263"/>
      <c r="GCA89" s="263"/>
      <c r="GCB89" s="263"/>
      <c r="GCC89" s="263"/>
      <c r="GCD89" s="263"/>
      <c r="GCE89" s="263"/>
      <c r="GCF89" s="263"/>
      <c r="GCG89" s="263"/>
      <c r="GCH89" s="263"/>
      <c r="GCI89" s="263"/>
      <c r="GCJ89" s="263"/>
      <c r="GCK89" s="263"/>
      <c r="GCL89" s="263"/>
      <c r="GCM89" s="263"/>
      <c r="GCN89" s="263"/>
      <c r="GCO89" s="263"/>
      <c r="GCP89" s="263"/>
      <c r="GCQ89" s="263"/>
      <c r="GCR89" s="263"/>
      <c r="GCS89" s="263"/>
      <c r="GCT89" s="263"/>
      <c r="GCU89" s="263"/>
      <c r="GCV89" s="263"/>
      <c r="GCW89" s="263"/>
      <c r="GCX89" s="263"/>
      <c r="GCY89" s="263"/>
      <c r="GCZ89" s="263"/>
      <c r="GDA89" s="263"/>
      <c r="GDB89" s="263"/>
      <c r="GDC89" s="263"/>
      <c r="GDD89" s="263"/>
      <c r="GDE89" s="263"/>
      <c r="GDF89" s="263"/>
      <c r="GDG89" s="263"/>
      <c r="GDH89" s="263"/>
      <c r="GDI89" s="263"/>
      <c r="GDJ89" s="263"/>
      <c r="GDK89" s="263"/>
      <c r="GDL89" s="263"/>
      <c r="GDM89" s="263"/>
      <c r="GDN89" s="263"/>
      <c r="GDO89" s="263"/>
      <c r="GDP89" s="263"/>
      <c r="GDQ89" s="263"/>
      <c r="GDR89" s="263"/>
      <c r="GDS89" s="263"/>
      <c r="GDT89" s="263"/>
      <c r="GDU89" s="263"/>
      <c r="GDV89" s="263"/>
      <c r="GDW89" s="263"/>
      <c r="GDX89" s="263"/>
      <c r="GDY89" s="263"/>
      <c r="GDZ89" s="263"/>
      <c r="GEA89" s="263"/>
      <c r="GEB89" s="263"/>
      <c r="GEC89" s="263"/>
      <c r="GED89" s="263"/>
      <c r="GEE89" s="263"/>
      <c r="GEF89" s="263"/>
      <c r="GEG89" s="263"/>
      <c r="GEH89" s="263"/>
      <c r="GEI89" s="263"/>
      <c r="GEJ89" s="263"/>
      <c r="GEK89" s="263"/>
      <c r="GEL89" s="263"/>
      <c r="GEM89" s="263"/>
      <c r="GEN89" s="263"/>
      <c r="GEO89" s="263"/>
      <c r="GEP89" s="263"/>
      <c r="GEQ89" s="263"/>
      <c r="GER89" s="263"/>
      <c r="GES89" s="263"/>
      <c r="GET89" s="263"/>
      <c r="GEU89" s="263"/>
      <c r="GEV89" s="263"/>
      <c r="GEW89" s="263"/>
      <c r="GEX89" s="263"/>
      <c r="GEY89" s="263"/>
      <c r="GEZ89" s="263"/>
      <c r="GFA89" s="263"/>
      <c r="GFB89" s="263"/>
      <c r="GFC89" s="263"/>
      <c r="GFD89" s="263"/>
      <c r="GFE89" s="263"/>
      <c r="GFF89" s="263"/>
      <c r="GFG89" s="263"/>
      <c r="GFH89" s="263"/>
      <c r="GFI89" s="263"/>
      <c r="GFJ89" s="263"/>
      <c r="GFK89" s="263"/>
      <c r="GFL89" s="263"/>
      <c r="GFM89" s="263"/>
      <c r="GFN89" s="263"/>
      <c r="GFO89" s="263"/>
      <c r="GFP89" s="263"/>
      <c r="GFQ89" s="263"/>
      <c r="GFR89" s="263"/>
      <c r="GFS89" s="263"/>
      <c r="GFT89" s="263"/>
      <c r="GFU89" s="263"/>
      <c r="GFV89" s="263"/>
      <c r="GFW89" s="263"/>
      <c r="GFX89" s="263"/>
      <c r="GFY89" s="263"/>
      <c r="GFZ89" s="263"/>
      <c r="GGA89" s="263"/>
      <c r="GGB89" s="263"/>
      <c r="GGC89" s="263"/>
      <c r="GGD89" s="263"/>
      <c r="GGE89" s="263"/>
      <c r="GGF89" s="263"/>
      <c r="GGG89" s="263"/>
      <c r="GGH89" s="263"/>
      <c r="GGI89" s="263"/>
      <c r="GGJ89" s="263"/>
      <c r="GGK89" s="263"/>
      <c r="GGL89" s="263"/>
      <c r="GGM89" s="263"/>
      <c r="GGN89" s="263"/>
      <c r="GGO89" s="263"/>
      <c r="GGP89" s="263"/>
      <c r="GGQ89" s="263"/>
      <c r="GGR89" s="263"/>
      <c r="GGS89" s="263"/>
      <c r="GGT89" s="263"/>
      <c r="GGU89" s="263"/>
      <c r="GGV89" s="263"/>
      <c r="GGW89" s="263"/>
      <c r="GGX89" s="263"/>
      <c r="GGY89" s="263"/>
      <c r="GGZ89" s="263"/>
      <c r="GHA89" s="263"/>
      <c r="GHB89" s="263"/>
      <c r="GHC89" s="263"/>
      <c r="GHD89" s="263"/>
      <c r="GHE89" s="263"/>
      <c r="GHF89" s="263"/>
      <c r="GHG89" s="263"/>
      <c r="GHH89" s="263"/>
      <c r="GHI89" s="263"/>
      <c r="GHJ89" s="263"/>
      <c r="GHK89" s="263"/>
      <c r="GHL89" s="263"/>
      <c r="GHM89" s="263"/>
      <c r="GHN89" s="263"/>
      <c r="GHO89" s="263"/>
      <c r="GHP89" s="263"/>
      <c r="GHQ89" s="263"/>
      <c r="GHR89" s="263"/>
      <c r="GHS89" s="263"/>
      <c r="GHT89" s="263"/>
      <c r="GHU89" s="263"/>
      <c r="GHV89" s="263"/>
      <c r="GHW89" s="263"/>
      <c r="GHX89" s="263"/>
      <c r="GHY89" s="263"/>
      <c r="GHZ89" s="263"/>
      <c r="GIA89" s="263"/>
      <c r="GIB89" s="263"/>
      <c r="GIC89" s="263"/>
      <c r="GID89" s="263"/>
      <c r="GIE89" s="263"/>
      <c r="GIF89" s="263"/>
      <c r="GIG89" s="263"/>
      <c r="GIH89" s="263"/>
      <c r="GII89" s="263"/>
      <c r="GIJ89" s="263"/>
      <c r="GIK89" s="263"/>
      <c r="GIL89" s="263"/>
      <c r="GIM89" s="263"/>
      <c r="GIN89" s="263"/>
      <c r="GIO89" s="263"/>
      <c r="GIP89" s="263"/>
      <c r="GIQ89" s="263"/>
      <c r="GIR89" s="263"/>
      <c r="GIS89" s="263"/>
      <c r="GIT89" s="263"/>
      <c r="GIU89" s="263"/>
      <c r="GIV89" s="263"/>
      <c r="GIW89" s="263"/>
      <c r="GIX89" s="263"/>
      <c r="GIY89" s="263"/>
      <c r="GIZ89" s="263"/>
      <c r="GJA89" s="263"/>
      <c r="GJB89" s="263"/>
      <c r="GJC89" s="263"/>
      <c r="GJD89" s="263"/>
      <c r="GJE89" s="263"/>
      <c r="GJF89" s="263"/>
      <c r="GJG89" s="263"/>
      <c r="GJH89" s="263"/>
      <c r="GJI89" s="263"/>
      <c r="GJJ89" s="263"/>
      <c r="GJK89" s="263"/>
      <c r="GJL89" s="263"/>
      <c r="GJM89" s="263"/>
      <c r="GJN89" s="263"/>
      <c r="GJO89" s="263"/>
      <c r="GJP89" s="263"/>
      <c r="GJQ89" s="263"/>
      <c r="GJR89" s="263"/>
      <c r="GJS89" s="263"/>
      <c r="GJT89" s="263"/>
      <c r="GJU89" s="263"/>
      <c r="GJV89" s="263"/>
      <c r="GJW89" s="263"/>
      <c r="GJX89" s="263"/>
      <c r="GJY89" s="263"/>
      <c r="GJZ89" s="263"/>
      <c r="GKA89" s="263"/>
      <c r="GKB89" s="263"/>
      <c r="GKC89" s="263"/>
      <c r="GKD89" s="263"/>
      <c r="GKE89" s="263"/>
      <c r="GKF89" s="263"/>
      <c r="GKG89" s="263"/>
      <c r="GKH89" s="263"/>
      <c r="GKI89" s="263"/>
      <c r="GKJ89" s="263"/>
      <c r="GKK89" s="263"/>
      <c r="GKL89" s="263"/>
      <c r="GKM89" s="263"/>
      <c r="GKN89" s="263"/>
      <c r="GKO89" s="263"/>
      <c r="GKP89" s="263"/>
      <c r="GKQ89" s="263"/>
      <c r="GKR89" s="263"/>
      <c r="GKS89" s="263"/>
      <c r="GKT89" s="263"/>
      <c r="GKU89" s="263"/>
      <c r="GKV89" s="263"/>
      <c r="GKW89" s="263"/>
      <c r="GKX89" s="263"/>
      <c r="GKY89" s="263"/>
      <c r="GKZ89" s="263"/>
      <c r="GLA89" s="263"/>
      <c r="GLB89" s="263"/>
      <c r="GLC89" s="263"/>
      <c r="GLD89" s="263"/>
      <c r="GLE89" s="263"/>
      <c r="GLF89" s="263"/>
      <c r="GLG89" s="263"/>
      <c r="GLH89" s="263"/>
      <c r="GLI89" s="263"/>
      <c r="GLJ89" s="263"/>
      <c r="GLK89" s="263"/>
      <c r="GLL89" s="263"/>
      <c r="GLM89" s="263"/>
      <c r="GLN89" s="263"/>
      <c r="GLO89" s="263"/>
      <c r="GLP89" s="263"/>
      <c r="GLQ89" s="263"/>
      <c r="GLR89" s="263"/>
      <c r="GLS89" s="263"/>
      <c r="GLT89" s="263"/>
      <c r="GLU89" s="263"/>
      <c r="GLV89" s="263"/>
      <c r="GLW89" s="263"/>
      <c r="GLX89" s="263"/>
      <c r="GLY89" s="263"/>
      <c r="GLZ89" s="263"/>
      <c r="GMA89" s="263"/>
      <c r="GMB89" s="263"/>
      <c r="GMC89" s="263"/>
      <c r="GMD89" s="263"/>
      <c r="GME89" s="263"/>
      <c r="GMF89" s="263"/>
      <c r="GMG89" s="263"/>
      <c r="GMH89" s="263"/>
      <c r="GMI89" s="263"/>
      <c r="GMJ89" s="263"/>
      <c r="GMK89" s="263"/>
      <c r="GML89" s="263"/>
      <c r="GMM89" s="263"/>
      <c r="GMN89" s="263"/>
      <c r="GMO89" s="263"/>
      <c r="GMP89" s="263"/>
      <c r="GMQ89" s="263"/>
      <c r="GMR89" s="263"/>
      <c r="GMS89" s="263"/>
      <c r="GMT89" s="263"/>
      <c r="GMU89" s="263"/>
      <c r="GMV89" s="263"/>
      <c r="GMW89" s="263"/>
      <c r="GMX89" s="263"/>
      <c r="GMY89" s="263"/>
      <c r="GMZ89" s="263"/>
      <c r="GNA89" s="263"/>
      <c r="GNB89" s="263"/>
      <c r="GNC89" s="263"/>
      <c r="GND89" s="263"/>
      <c r="GNE89" s="263"/>
      <c r="GNF89" s="263"/>
      <c r="GNG89" s="263"/>
      <c r="GNH89" s="263"/>
      <c r="GNI89" s="263"/>
      <c r="GNJ89" s="263"/>
      <c r="GNK89" s="263"/>
      <c r="GNL89" s="263"/>
      <c r="GNM89" s="263"/>
      <c r="GNN89" s="263"/>
      <c r="GNO89" s="263"/>
      <c r="GNP89" s="263"/>
      <c r="GNQ89" s="263"/>
      <c r="GNR89" s="263"/>
      <c r="GNS89" s="263"/>
      <c r="GNT89" s="263"/>
      <c r="GNU89" s="263"/>
      <c r="GNV89" s="263"/>
      <c r="GNW89" s="263"/>
      <c r="GNX89" s="263"/>
      <c r="GNY89" s="263"/>
      <c r="GNZ89" s="263"/>
      <c r="GOA89" s="263"/>
      <c r="GOB89" s="263"/>
      <c r="GOC89" s="263"/>
      <c r="GOD89" s="263"/>
      <c r="GOE89" s="263"/>
      <c r="GOF89" s="263"/>
      <c r="GOG89" s="263"/>
      <c r="GOH89" s="263"/>
      <c r="GOI89" s="263"/>
      <c r="GOJ89" s="263"/>
      <c r="GOK89" s="263"/>
      <c r="GOL89" s="263"/>
      <c r="GOM89" s="263"/>
      <c r="GON89" s="263"/>
      <c r="GOO89" s="263"/>
      <c r="GOP89" s="263"/>
      <c r="GOQ89" s="263"/>
      <c r="GOR89" s="263"/>
      <c r="GOS89" s="263"/>
      <c r="GOT89" s="263"/>
      <c r="GOU89" s="263"/>
      <c r="GOV89" s="263"/>
      <c r="GOW89" s="263"/>
      <c r="GOX89" s="263"/>
      <c r="GOY89" s="263"/>
      <c r="GOZ89" s="263"/>
      <c r="GPA89" s="263"/>
      <c r="GPB89" s="263"/>
      <c r="GPC89" s="263"/>
      <c r="GPD89" s="263"/>
      <c r="GPE89" s="263"/>
      <c r="GPF89" s="263"/>
      <c r="GPG89" s="263"/>
      <c r="GPH89" s="263"/>
      <c r="GPI89" s="263"/>
      <c r="GPJ89" s="263"/>
      <c r="GPK89" s="263"/>
      <c r="GPL89" s="263"/>
      <c r="GPM89" s="263"/>
      <c r="GPN89" s="263"/>
      <c r="GPO89" s="263"/>
      <c r="GPP89" s="263"/>
      <c r="GPQ89" s="263"/>
      <c r="GPR89" s="263"/>
      <c r="GPS89" s="263"/>
      <c r="GPT89" s="263"/>
      <c r="GPU89" s="263"/>
      <c r="GPV89" s="263"/>
      <c r="GPW89" s="263"/>
      <c r="GPX89" s="263"/>
      <c r="GPY89" s="263"/>
      <c r="GPZ89" s="263"/>
      <c r="GQA89" s="263"/>
      <c r="GQB89" s="263"/>
      <c r="GQC89" s="263"/>
      <c r="GQD89" s="263"/>
      <c r="GQE89" s="263"/>
      <c r="GQF89" s="263"/>
      <c r="GQG89" s="263"/>
      <c r="GQH89" s="263"/>
      <c r="GQI89" s="263"/>
      <c r="GQJ89" s="263"/>
      <c r="GQK89" s="263"/>
      <c r="GQL89" s="263"/>
      <c r="GQM89" s="263"/>
      <c r="GQN89" s="263"/>
      <c r="GQO89" s="263"/>
      <c r="GQP89" s="263"/>
      <c r="GQQ89" s="263"/>
      <c r="GQR89" s="263"/>
      <c r="GQS89" s="263"/>
      <c r="GQT89" s="263"/>
      <c r="GQU89" s="263"/>
      <c r="GQV89" s="263"/>
      <c r="GQW89" s="263"/>
      <c r="GQX89" s="263"/>
      <c r="GQY89" s="263"/>
      <c r="GQZ89" s="263"/>
      <c r="GRA89" s="263"/>
      <c r="GRB89" s="263"/>
      <c r="GRC89" s="263"/>
      <c r="GRD89" s="263"/>
      <c r="GRE89" s="263"/>
      <c r="GRF89" s="263"/>
      <c r="GRG89" s="263"/>
      <c r="GRH89" s="263"/>
      <c r="GRI89" s="263"/>
      <c r="GRJ89" s="263"/>
      <c r="GRK89" s="263"/>
      <c r="GRL89" s="263"/>
      <c r="GRM89" s="263"/>
      <c r="GRN89" s="263"/>
      <c r="GRO89" s="263"/>
      <c r="GRP89" s="263"/>
      <c r="GRQ89" s="263"/>
      <c r="GRR89" s="263"/>
      <c r="GRS89" s="263"/>
      <c r="GRT89" s="263"/>
      <c r="GRU89" s="263"/>
      <c r="GRV89" s="263"/>
      <c r="GRW89" s="263"/>
      <c r="GRX89" s="263"/>
      <c r="GRY89" s="263"/>
      <c r="GRZ89" s="263"/>
      <c r="GSA89" s="263"/>
      <c r="GSB89" s="263"/>
      <c r="GSC89" s="263"/>
      <c r="GSD89" s="263"/>
      <c r="GSE89" s="263"/>
      <c r="GSF89" s="263"/>
      <c r="GSG89" s="263"/>
      <c r="GSH89" s="263"/>
      <c r="GSI89" s="263"/>
      <c r="GSJ89" s="263"/>
      <c r="GSK89" s="263"/>
      <c r="GSL89" s="263"/>
      <c r="GSM89" s="263"/>
      <c r="GSN89" s="263"/>
      <c r="GSO89" s="263"/>
      <c r="GSP89" s="263"/>
      <c r="GSQ89" s="263"/>
      <c r="GSR89" s="263"/>
      <c r="GSS89" s="263"/>
      <c r="GST89" s="263"/>
      <c r="GSU89" s="263"/>
      <c r="GSV89" s="263"/>
      <c r="GSW89" s="263"/>
      <c r="GSX89" s="263"/>
      <c r="GSY89" s="263"/>
      <c r="GSZ89" s="263"/>
      <c r="GTA89" s="263"/>
      <c r="GTB89" s="263"/>
      <c r="GTC89" s="263"/>
      <c r="GTD89" s="263"/>
      <c r="GTE89" s="263"/>
      <c r="GTF89" s="263"/>
      <c r="GTG89" s="263"/>
      <c r="GTH89" s="263"/>
      <c r="GTI89" s="263"/>
      <c r="GTJ89" s="263"/>
      <c r="GTK89" s="263"/>
      <c r="GTL89" s="263"/>
      <c r="GTM89" s="263"/>
      <c r="GTN89" s="263"/>
      <c r="GTO89" s="263"/>
      <c r="GTP89" s="263"/>
      <c r="GTQ89" s="263"/>
      <c r="GTR89" s="263"/>
      <c r="GTS89" s="263"/>
      <c r="GTT89" s="263"/>
      <c r="GTU89" s="263"/>
      <c r="GTV89" s="263"/>
      <c r="GTW89" s="263"/>
      <c r="GTX89" s="263"/>
      <c r="GTY89" s="263"/>
      <c r="GTZ89" s="263"/>
      <c r="GUA89" s="263"/>
      <c r="GUB89" s="263"/>
      <c r="GUC89" s="263"/>
      <c r="GUD89" s="263"/>
      <c r="GUE89" s="263"/>
      <c r="GUF89" s="263"/>
      <c r="GUG89" s="263"/>
      <c r="GUH89" s="263"/>
      <c r="GUI89" s="263"/>
      <c r="GUJ89" s="263"/>
      <c r="GUK89" s="263"/>
      <c r="GUL89" s="263"/>
      <c r="GUM89" s="263"/>
      <c r="GUN89" s="263"/>
      <c r="GUO89" s="263"/>
      <c r="GUP89" s="263"/>
      <c r="GUQ89" s="263"/>
      <c r="GUR89" s="263"/>
      <c r="GUS89" s="263"/>
      <c r="GUT89" s="263"/>
      <c r="GUU89" s="263"/>
      <c r="GUV89" s="263"/>
      <c r="GUW89" s="263"/>
      <c r="GUX89" s="263"/>
      <c r="GUY89" s="263"/>
      <c r="GUZ89" s="263"/>
      <c r="GVA89" s="263"/>
      <c r="GVB89" s="263"/>
      <c r="GVC89" s="263"/>
      <c r="GVD89" s="263"/>
      <c r="GVE89" s="263"/>
      <c r="GVF89" s="263"/>
      <c r="GVG89" s="263"/>
      <c r="GVH89" s="263"/>
      <c r="GVI89" s="263"/>
      <c r="GVJ89" s="263"/>
      <c r="GVK89" s="263"/>
      <c r="GVL89" s="263"/>
      <c r="GVM89" s="263"/>
      <c r="GVN89" s="263"/>
      <c r="GVO89" s="263"/>
      <c r="GVP89" s="263"/>
      <c r="GVQ89" s="263"/>
      <c r="GVR89" s="263"/>
      <c r="GVS89" s="263"/>
      <c r="GVT89" s="263"/>
      <c r="GVU89" s="263"/>
      <c r="GVV89" s="263"/>
      <c r="GVW89" s="263"/>
      <c r="GVX89" s="263"/>
      <c r="GVY89" s="263"/>
      <c r="GVZ89" s="263"/>
      <c r="GWA89" s="263"/>
      <c r="GWB89" s="263"/>
      <c r="GWC89" s="263"/>
      <c r="GWD89" s="263"/>
      <c r="GWE89" s="263"/>
      <c r="GWF89" s="263"/>
      <c r="GWG89" s="263"/>
      <c r="GWH89" s="263"/>
      <c r="GWI89" s="263"/>
      <c r="GWJ89" s="263"/>
      <c r="GWK89" s="263"/>
      <c r="GWL89" s="263"/>
      <c r="GWM89" s="263"/>
      <c r="GWN89" s="263"/>
      <c r="GWO89" s="263"/>
      <c r="GWP89" s="263"/>
      <c r="GWQ89" s="263"/>
      <c r="GWR89" s="263"/>
      <c r="GWS89" s="263"/>
      <c r="GWT89" s="263"/>
      <c r="GWU89" s="263"/>
      <c r="GWV89" s="263"/>
      <c r="GWW89" s="263"/>
      <c r="GWX89" s="263"/>
      <c r="GWY89" s="263"/>
      <c r="GWZ89" s="263"/>
      <c r="GXA89" s="263"/>
      <c r="GXB89" s="263"/>
      <c r="GXC89" s="263"/>
      <c r="GXD89" s="263"/>
      <c r="GXE89" s="263"/>
      <c r="GXF89" s="263"/>
      <c r="GXG89" s="263"/>
      <c r="GXH89" s="263"/>
      <c r="GXI89" s="263"/>
      <c r="GXJ89" s="263"/>
      <c r="GXK89" s="263"/>
      <c r="GXL89" s="263"/>
      <c r="GXM89" s="263"/>
      <c r="GXN89" s="263"/>
      <c r="GXO89" s="263"/>
      <c r="GXP89" s="263"/>
      <c r="GXQ89" s="263"/>
      <c r="GXR89" s="263"/>
      <c r="GXS89" s="263"/>
      <c r="GXT89" s="263"/>
      <c r="GXU89" s="263"/>
      <c r="GXV89" s="263"/>
      <c r="GXW89" s="263"/>
      <c r="GXX89" s="263"/>
      <c r="GXY89" s="263"/>
      <c r="GXZ89" s="263"/>
      <c r="GYA89" s="263"/>
      <c r="GYB89" s="263"/>
      <c r="GYC89" s="263"/>
      <c r="GYD89" s="263"/>
      <c r="GYE89" s="263"/>
      <c r="GYF89" s="263"/>
      <c r="GYG89" s="263"/>
      <c r="GYH89" s="263"/>
      <c r="GYI89" s="263"/>
      <c r="GYJ89" s="263"/>
      <c r="GYK89" s="263"/>
      <c r="GYL89" s="263"/>
      <c r="GYM89" s="263"/>
      <c r="GYN89" s="263"/>
      <c r="GYO89" s="263"/>
      <c r="GYP89" s="263"/>
      <c r="GYQ89" s="263"/>
      <c r="GYR89" s="263"/>
      <c r="GYS89" s="263"/>
      <c r="GYT89" s="263"/>
      <c r="GYU89" s="263"/>
      <c r="GYV89" s="263"/>
      <c r="GYW89" s="263"/>
      <c r="GYX89" s="263"/>
      <c r="GYY89" s="263"/>
      <c r="GYZ89" s="263"/>
      <c r="GZA89" s="263"/>
      <c r="GZB89" s="263"/>
      <c r="GZC89" s="263"/>
      <c r="GZD89" s="263"/>
      <c r="GZE89" s="263"/>
      <c r="GZF89" s="263"/>
      <c r="GZG89" s="263"/>
      <c r="GZH89" s="263"/>
      <c r="GZI89" s="263"/>
      <c r="GZJ89" s="263"/>
      <c r="GZK89" s="263"/>
      <c r="GZL89" s="263"/>
      <c r="GZM89" s="263"/>
      <c r="GZN89" s="263"/>
      <c r="GZO89" s="263"/>
      <c r="GZP89" s="263"/>
      <c r="GZQ89" s="263"/>
      <c r="GZR89" s="263"/>
      <c r="GZS89" s="263"/>
      <c r="GZT89" s="263"/>
      <c r="GZU89" s="263"/>
      <c r="GZV89" s="263"/>
      <c r="GZW89" s="263"/>
      <c r="GZX89" s="263"/>
      <c r="GZY89" s="263"/>
      <c r="GZZ89" s="263"/>
      <c r="HAA89" s="263"/>
      <c r="HAB89" s="263"/>
      <c r="HAC89" s="263"/>
      <c r="HAD89" s="263"/>
      <c r="HAE89" s="263"/>
      <c r="HAF89" s="263"/>
      <c r="HAG89" s="263"/>
      <c r="HAH89" s="263"/>
      <c r="HAI89" s="263"/>
      <c r="HAJ89" s="263"/>
      <c r="HAK89" s="263"/>
      <c r="HAL89" s="263"/>
      <c r="HAM89" s="263"/>
      <c r="HAN89" s="263"/>
      <c r="HAO89" s="263"/>
      <c r="HAP89" s="263"/>
      <c r="HAQ89" s="263"/>
      <c r="HAR89" s="263"/>
      <c r="HAS89" s="263"/>
      <c r="HAT89" s="263"/>
      <c r="HAU89" s="263"/>
      <c r="HAV89" s="263"/>
      <c r="HAW89" s="263"/>
      <c r="HAX89" s="263"/>
      <c r="HAY89" s="263"/>
      <c r="HAZ89" s="263"/>
      <c r="HBA89" s="263"/>
      <c r="HBB89" s="263"/>
      <c r="HBC89" s="263"/>
      <c r="HBD89" s="263"/>
      <c r="HBE89" s="263"/>
      <c r="HBF89" s="263"/>
      <c r="HBG89" s="263"/>
      <c r="HBH89" s="263"/>
      <c r="HBI89" s="263"/>
      <c r="HBJ89" s="263"/>
      <c r="HBK89" s="263"/>
      <c r="HBL89" s="263"/>
      <c r="HBM89" s="263"/>
      <c r="HBN89" s="263"/>
      <c r="HBO89" s="263"/>
      <c r="HBP89" s="263"/>
      <c r="HBQ89" s="263"/>
      <c r="HBR89" s="263"/>
      <c r="HBS89" s="263"/>
      <c r="HBT89" s="263"/>
      <c r="HBU89" s="263"/>
      <c r="HBV89" s="263"/>
      <c r="HBW89" s="263"/>
      <c r="HBX89" s="263"/>
      <c r="HBY89" s="263"/>
      <c r="HBZ89" s="263"/>
      <c r="HCA89" s="263"/>
      <c r="HCB89" s="263"/>
      <c r="HCC89" s="263"/>
      <c r="HCD89" s="263"/>
      <c r="HCE89" s="263"/>
      <c r="HCF89" s="263"/>
      <c r="HCG89" s="263"/>
      <c r="HCH89" s="263"/>
      <c r="HCI89" s="263"/>
      <c r="HCJ89" s="263"/>
      <c r="HCK89" s="263"/>
      <c r="HCL89" s="263"/>
      <c r="HCM89" s="263"/>
      <c r="HCN89" s="263"/>
      <c r="HCO89" s="263"/>
      <c r="HCP89" s="263"/>
      <c r="HCQ89" s="263"/>
      <c r="HCR89" s="263"/>
      <c r="HCS89" s="263"/>
      <c r="HCT89" s="263"/>
      <c r="HCU89" s="263"/>
      <c r="HCV89" s="263"/>
      <c r="HCW89" s="263"/>
      <c r="HCX89" s="263"/>
      <c r="HCY89" s="263"/>
      <c r="HCZ89" s="263"/>
      <c r="HDA89" s="263"/>
      <c r="HDB89" s="263"/>
      <c r="HDC89" s="263"/>
      <c r="HDD89" s="263"/>
      <c r="HDE89" s="263"/>
      <c r="HDF89" s="263"/>
      <c r="HDG89" s="263"/>
      <c r="HDH89" s="263"/>
      <c r="HDI89" s="263"/>
      <c r="HDJ89" s="263"/>
      <c r="HDK89" s="263"/>
      <c r="HDL89" s="263"/>
      <c r="HDM89" s="263"/>
      <c r="HDN89" s="263"/>
      <c r="HDO89" s="263"/>
      <c r="HDP89" s="263"/>
      <c r="HDQ89" s="263"/>
      <c r="HDR89" s="263"/>
      <c r="HDS89" s="263"/>
      <c r="HDT89" s="263"/>
      <c r="HDU89" s="263"/>
      <c r="HDV89" s="263"/>
      <c r="HDW89" s="263"/>
      <c r="HDX89" s="263"/>
      <c r="HDY89" s="263"/>
      <c r="HDZ89" s="263"/>
      <c r="HEA89" s="263"/>
      <c r="HEB89" s="263"/>
      <c r="HEC89" s="263"/>
      <c r="HED89" s="263"/>
      <c r="HEE89" s="263"/>
      <c r="HEF89" s="263"/>
      <c r="HEG89" s="263"/>
      <c r="HEH89" s="263"/>
      <c r="HEI89" s="263"/>
      <c r="HEJ89" s="263"/>
      <c r="HEK89" s="263"/>
      <c r="HEL89" s="263"/>
      <c r="HEM89" s="263"/>
      <c r="HEN89" s="263"/>
      <c r="HEO89" s="263"/>
      <c r="HEP89" s="263"/>
      <c r="HEQ89" s="263"/>
      <c r="HER89" s="263"/>
      <c r="HES89" s="263"/>
      <c r="HET89" s="263"/>
      <c r="HEU89" s="263"/>
      <c r="HEV89" s="263"/>
      <c r="HEW89" s="263"/>
      <c r="HEX89" s="263"/>
      <c r="HEY89" s="263"/>
      <c r="HEZ89" s="263"/>
      <c r="HFA89" s="263"/>
      <c r="HFB89" s="263"/>
      <c r="HFC89" s="263"/>
      <c r="HFD89" s="263"/>
      <c r="HFE89" s="263"/>
      <c r="HFF89" s="263"/>
      <c r="HFG89" s="263"/>
      <c r="HFH89" s="263"/>
      <c r="HFI89" s="263"/>
      <c r="HFJ89" s="263"/>
      <c r="HFK89" s="263"/>
      <c r="HFL89" s="263"/>
      <c r="HFM89" s="263"/>
      <c r="HFN89" s="263"/>
      <c r="HFO89" s="263"/>
      <c r="HFP89" s="263"/>
      <c r="HFQ89" s="263"/>
      <c r="HFR89" s="263"/>
      <c r="HFS89" s="263"/>
      <c r="HFT89" s="263"/>
      <c r="HFU89" s="263"/>
      <c r="HFV89" s="263"/>
      <c r="HFW89" s="263"/>
      <c r="HFX89" s="263"/>
      <c r="HFY89" s="263"/>
      <c r="HFZ89" s="263"/>
      <c r="HGA89" s="263"/>
      <c r="HGB89" s="263"/>
      <c r="HGC89" s="263"/>
      <c r="HGD89" s="263"/>
      <c r="HGE89" s="263"/>
      <c r="HGF89" s="263"/>
      <c r="HGG89" s="263"/>
      <c r="HGH89" s="263"/>
      <c r="HGI89" s="263"/>
      <c r="HGJ89" s="263"/>
      <c r="HGK89" s="263"/>
      <c r="HGL89" s="263"/>
      <c r="HGM89" s="263"/>
      <c r="HGN89" s="263"/>
      <c r="HGO89" s="263"/>
      <c r="HGP89" s="263"/>
      <c r="HGQ89" s="263"/>
      <c r="HGR89" s="263"/>
      <c r="HGS89" s="263"/>
      <c r="HGT89" s="263"/>
      <c r="HGU89" s="263"/>
      <c r="HGV89" s="263"/>
      <c r="HGW89" s="263"/>
      <c r="HGX89" s="263"/>
      <c r="HGY89" s="263"/>
      <c r="HGZ89" s="263"/>
      <c r="HHA89" s="263"/>
      <c r="HHB89" s="263"/>
      <c r="HHC89" s="263"/>
      <c r="HHD89" s="263"/>
      <c r="HHE89" s="263"/>
      <c r="HHF89" s="263"/>
      <c r="HHG89" s="263"/>
      <c r="HHH89" s="263"/>
      <c r="HHI89" s="263"/>
      <c r="HHJ89" s="263"/>
      <c r="HHK89" s="263"/>
      <c r="HHL89" s="263"/>
      <c r="HHM89" s="263"/>
      <c r="HHN89" s="263"/>
      <c r="HHO89" s="263"/>
      <c r="HHP89" s="263"/>
      <c r="HHQ89" s="263"/>
      <c r="HHR89" s="263"/>
      <c r="HHS89" s="263"/>
      <c r="HHT89" s="263"/>
      <c r="HHU89" s="263"/>
      <c r="HHV89" s="263"/>
      <c r="HHW89" s="263"/>
      <c r="HHX89" s="263"/>
      <c r="HHY89" s="263"/>
      <c r="HHZ89" s="263"/>
      <c r="HIA89" s="263"/>
      <c r="HIB89" s="263"/>
      <c r="HIC89" s="263"/>
      <c r="HID89" s="263"/>
      <c r="HIE89" s="263"/>
      <c r="HIF89" s="263"/>
      <c r="HIG89" s="263"/>
      <c r="HIH89" s="263"/>
      <c r="HII89" s="263"/>
      <c r="HIJ89" s="263"/>
      <c r="HIK89" s="263"/>
      <c r="HIL89" s="263"/>
      <c r="HIM89" s="263"/>
      <c r="HIN89" s="263"/>
      <c r="HIO89" s="263"/>
      <c r="HIP89" s="263"/>
      <c r="HIQ89" s="263"/>
      <c r="HIR89" s="263"/>
      <c r="HIS89" s="263"/>
      <c r="HIT89" s="263"/>
      <c r="HIU89" s="263"/>
      <c r="HIV89" s="263"/>
      <c r="HIW89" s="263"/>
      <c r="HIX89" s="263"/>
      <c r="HIY89" s="263"/>
      <c r="HIZ89" s="263"/>
      <c r="HJA89" s="263"/>
      <c r="HJB89" s="263"/>
      <c r="HJC89" s="263"/>
      <c r="HJD89" s="263"/>
      <c r="HJE89" s="263"/>
      <c r="HJF89" s="263"/>
      <c r="HJG89" s="263"/>
      <c r="HJH89" s="263"/>
      <c r="HJI89" s="263"/>
      <c r="HJJ89" s="263"/>
      <c r="HJK89" s="263"/>
      <c r="HJL89" s="263"/>
      <c r="HJM89" s="263"/>
      <c r="HJN89" s="263"/>
      <c r="HJO89" s="263"/>
      <c r="HJP89" s="263"/>
      <c r="HJQ89" s="263"/>
      <c r="HJR89" s="263"/>
      <c r="HJS89" s="263"/>
      <c r="HJT89" s="263"/>
      <c r="HJU89" s="263"/>
      <c r="HJV89" s="263"/>
      <c r="HJW89" s="263"/>
      <c r="HJX89" s="263"/>
      <c r="HJY89" s="263"/>
      <c r="HJZ89" s="263"/>
      <c r="HKA89" s="263"/>
      <c r="HKB89" s="263"/>
      <c r="HKC89" s="263"/>
      <c r="HKD89" s="263"/>
      <c r="HKE89" s="263"/>
      <c r="HKF89" s="263"/>
      <c r="HKG89" s="263"/>
      <c r="HKH89" s="263"/>
      <c r="HKI89" s="263"/>
      <c r="HKJ89" s="263"/>
      <c r="HKK89" s="263"/>
      <c r="HKL89" s="263"/>
      <c r="HKM89" s="263"/>
      <c r="HKN89" s="263"/>
      <c r="HKO89" s="263"/>
      <c r="HKP89" s="263"/>
      <c r="HKQ89" s="263"/>
      <c r="HKR89" s="263"/>
      <c r="HKS89" s="263"/>
      <c r="HKT89" s="263"/>
      <c r="HKU89" s="263"/>
      <c r="HKV89" s="263"/>
      <c r="HKW89" s="263"/>
      <c r="HKX89" s="263"/>
      <c r="HKY89" s="263"/>
      <c r="HKZ89" s="263"/>
      <c r="HLA89" s="263"/>
      <c r="HLB89" s="263"/>
      <c r="HLC89" s="263"/>
      <c r="HLD89" s="263"/>
      <c r="HLE89" s="263"/>
      <c r="HLF89" s="263"/>
      <c r="HLG89" s="263"/>
      <c r="HLH89" s="263"/>
      <c r="HLI89" s="263"/>
      <c r="HLJ89" s="263"/>
      <c r="HLK89" s="263"/>
      <c r="HLL89" s="263"/>
      <c r="HLM89" s="263"/>
      <c r="HLN89" s="263"/>
      <c r="HLO89" s="263"/>
      <c r="HLP89" s="263"/>
      <c r="HLQ89" s="263"/>
      <c r="HLR89" s="263"/>
      <c r="HLS89" s="263"/>
      <c r="HLT89" s="263"/>
      <c r="HLU89" s="263"/>
      <c r="HLV89" s="263"/>
      <c r="HLW89" s="263"/>
      <c r="HLX89" s="263"/>
      <c r="HLY89" s="263"/>
      <c r="HLZ89" s="263"/>
      <c r="HMA89" s="263"/>
      <c r="HMB89" s="263"/>
      <c r="HMC89" s="263"/>
      <c r="HMD89" s="263"/>
      <c r="HME89" s="263"/>
      <c r="HMF89" s="263"/>
      <c r="HMG89" s="263"/>
      <c r="HMH89" s="263"/>
      <c r="HMI89" s="263"/>
      <c r="HMJ89" s="263"/>
      <c r="HMK89" s="263"/>
      <c r="HML89" s="263"/>
      <c r="HMM89" s="263"/>
      <c r="HMN89" s="263"/>
      <c r="HMO89" s="263"/>
      <c r="HMP89" s="263"/>
      <c r="HMQ89" s="263"/>
      <c r="HMR89" s="263"/>
      <c r="HMS89" s="263"/>
      <c r="HMT89" s="263"/>
      <c r="HMU89" s="263"/>
      <c r="HMV89" s="263"/>
      <c r="HMW89" s="263"/>
      <c r="HMX89" s="263"/>
      <c r="HMY89" s="263"/>
      <c r="HMZ89" s="263"/>
      <c r="HNA89" s="263"/>
      <c r="HNB89" s="263"/>
      <c r="HNC89" s="263"/>
      <c r="HND89" s="263"/>
      <c r="HNE89" s="263"/>
      <c r="HNF89" s="263"/>
      <c r="HNG89" s="263"/>
      <c r="HNH89" s="263"/>
      <c r="HNI89" s="263"/>
      <c r="HNJ89" s="263"/>
      <c r="HNK89" s="263"/>
      <c r="HNL89" s="263"/>
      <c r="HNM89" s="263"/>
      <c r="HNN89" s="263"/>
      <c r="HNO89" s="263"/>
      <c r="HNP89" s="263"/>
      <c r="HNQ89" s="263"/>
      <c r="HNR89" s="263"/>
      <c r="HNS89" s="263"/>
      <c r="HNT89" s="263"/>
      <c r="HNU89" s="263"/>
      <c r="HNV89" s="263"/>
      <c r="HNW89" s="263"/>
      <c r="HNX89" s="263"/>
      <c r="HNY89" s="263"/>
      <c r="HNZ89" s="263"/>
      <c r="HOA89" s="263"/>
      <c r="HOB89" s="263"/>
      <c r="HOC89" s="263"/>
      <c r="HOD89" s="263"/>
      <c r="HOE89" s="263"/>
      <c r="HOF89" s="263"/>
      <c r="HOG89" s="263"/>
      <c r="HOH89" s="263"/>
      <c r="HOI89" s="263"/>
      <c r="HOJ89" s="263"/>
      <c r="HOK89" s="263"/>
      <c r="HOL89" s="263"/>
      <c r="HOM89" s="263"/>
      <c r="HON89" s="263"/>
      <c r="HOO89" s="263"/>
      <c r="HOP89" s="263"/>
      <c r="HOQ89" s="263"/>
      <c r="HOR89" s="263"/>
      <c r="HOS89" s="263"/>
      <c r="HOT89" s="263"/>
      <c r="HOU89" s="263"/>
      <c r="HOV89" s="263"/>
      <c r="HOW89" s="263"/>
      <c r="HOX89" s="263"/>
      <c r="HOY89" s="263"/>
      <c r="HOZ89" s="263"/>
      <c r="HPA89" s="263"/>
      <c r="HPB89" s="263"/>
      <c r="HPC89" s="263"/>
      <c r="HPD89" s="263"/>
      <c r="HPE89" s="263"/>
      <c r="HPF89" s="263"/>
      <c r="HPG89" s="263"/>
      <c r="HPH89" s="263"/>
      <c r="HPI89" s="263"/>
      <c r="HPJ89" s="263"/>
      <c r="HPK89" s="263"/>
      <c r="HPL89" s="263"/>
      <c r="HPM89" s="263"/>
      <c r="HPN89" s="263"/>
      <c r="HPO89" s="263"/>
      <c r="HPP89" s="263"/>
      <c r="HPQ89" s="263"/>
      <c r="HPR89" s="263"/>
      <c r="HPS89" s="263"/>
      <c r="HPT89" s="263"/>
      <c r="HPU89" s="263"/>
      <c r="HPV89" s="263"/>
      <c r="HPW89" s="263"/>
      <c r="HPX89" s="263"/>
      <c r="HPY89" s="263"/>
      <c r="HPZ89" s="263"/>
      <c r="HQA89" s="263"/>
      <c r="HQB89" s="263"/>
      <c r="HQC89" s="263"/>
      <c r="HQD89" s="263"/>
      <c r="HQE89" s="263"/>
      <c r="HQF89" s="263"/>
      <c r="HQG89" s="263"/>
      <c r="HQH89" s="263"/>
      <c r="HQI89" s="263"/>
      <c r="HQJ89" s="263"/>
      <c r="HQK89" s="263"/>
      <c r="HQL89" s="263"/>
      <c r="HQM89" s="263"/>
      <c r="HQN89" s="263"/>
      <c r="HQO89" s="263"/>
      <c r="HQP89" s="263"/>
      <c r="HQQ89" s="263"/>
      <c r="HQR89" s="263"/>
      <c r="HQS89" s="263"/>
      <c r="HQT89" s="263"/>
      <c r="HQU89" s="263"/>
      <c r="HQV89" s="263"/>
      <c r="HQW89" s="263"/>
      <c r="HQX89" s="263"/>
      <c r="HQY89" s="263"/>
      <c r="HQZ89" s="263"/>
      <c r="HRA89" s="263"/>
      <c r="HRB89" s="263"/>
      <c r="HRC89" s="263"/>
      <c r="HRD89" s="263"/>
      <c r="HRE89" s="263"/>
      <c r="HRF89" s="263"/>
      <c r="HRG89" s="263"/>
      <c r="HRH89" s="263"/>
      <c r="HRI89" s="263"/>
      <c r="HRJ89" s="263"/>
      <c r="HRK89" s="263"/>
      <c r="HRL89" s="263"/>
      <c r="HRM89" s="263"/>
      <c r="HRN89" s="263"/>
      <c r="HRO89" s="263"/>
      <c r="HRP89" s="263"/>
      <c r="HRQ89" s="263"/>
      <c r="HRR89" s="263"/>
      <c r="HRS89" s="263"/>
      <c r="HRT89" s="263"/>
      <c r="HRU89" s="263"/>
      <c r="HRV89" s="263"/>
      <c r="HRW89" s="263"/>
      <c r="HRX89" s="263"/>
      <c r="HRY89" s="263"/>
      <c r="HRZ89" s="263"/>
      <c r="HSA89" s="263"/>
      <c r="HSB89" s="263"/>
      <c r="HSC89" s="263"/>
      <c r="HSD89" s="263"/>
      <c r="HSE89" s="263"/>
      <c r="HSF89" s="263"/>
      <c r="HSG89" s="263"/>
      <c r="HSH89" s="263"/>
      <c r="HSI89" s="263"/>
      <c r="HSJ89" s="263"/>
      <c r="HSK89" s="263"/>
      <c r="HSL89" s="263"/>
      <c r="HSM89" s="263"/>
      <c r="HSN89" s="263"/>
      <c r="HSO89" s="263"/>
      <c r="HSP89" s="263"/>
      <c r="HSQ89" s="263"/>
      <c r="HSR89" s="263"/>
      <c r="HSS89" s="263"/>
      <c r="HST89" s="263"/>
      <c r="HSU89" s="263"/>
      <c r="HSV89" s="263"/>
      <c r="HSW89" s="263"/>
      <c r="HSX89" s="263"/>
      <c r="HSY89" s="263"/>
      <c r="HSZ89" s="263"/>
      <c r="HTA89" s="263"/>
      <c r="HTB89" s="263"/>
      <c r="HTC89" s="263"/>
      <c r="HTD89" s="263"/>
      <c r="HTE89" s="263"/>
      <c r="HTF89" s="263"/>
      <c r="HTG89" s="263"/>
      <c r="HTH89" s="263"/>
      <c r="HTI89" s="263"/>
      <c r="HTJ89" s="263"/>
      <c r="HTK89" s="263"/>
      <c r="HTL89" s="263"/>
      <c r="HTM89" s="263"/>
      <c r="HTN89" s="263"/>
      <c r="HTO89" s="263"/>
      <c r="HTP89" s="263"/>
      <c r="HTQ89" s="263"/>
      <c r="HTR89" s="263"/>
      <c r="HTS89" s="263"/>
      <c r="HTT89" s="263"/>
      <c r="HTU89" s="263"/>
      <c r="HTV89" s="263"/>
      <c r="HTW89" s="263"/>
      <c r="HTX89" s="263"/>
      <c r="HTY89" s="263"/>
      <c r="HTZ89" s="263"/>
      <c r="HUA89" s="263"/>
      <c r="HUB89" s="263"/>
      <c r="HUC89" s="263"/>
      <c r="HUD89" s="263"/>
      <c r="HUE89" s="263"/>
      <c r="HUF89" s="263"/>
      <c r="HUG89" s="263"/>
      <c r="HUH89" s="263"/>
      <c r="HUI89" s="263"/>
      <c r="HUJ89" s="263"/>
      <c r="HUK89" s="263"/>
      <c r="HUL89" s="263"/>
      <c r="HUM89" s="263"/>
      <c r="HUN89" s="263"/>
      <c r="HUO89" s="263"/>
      <c r="HUP89" s="263"/>
      <c r="HUQ89" s="263"/>
      <c r="HUR89" s="263"/>
      <c r="HUS89" s="263"/>
      <c r="HUT89" s="263"/>
      <c r="HUU89" s="263"/>
      <c r="HUV89" s="263"/>
      <c r="HUW89" s="263"/>
      <c r="HUX89" s="263"/>
      <c r="HUY89" s="263"/>
      <c r="HUZ89" s="263"/>
      <c r="HVA89" s="263"/>
      <c r="HVB89" s="263"/>
      <c r="HVC89" s="263"/>
      <c r="HVD89" s="263"/>
      <c r="HVE89" s="263"/>
      <c r="HVF89" s="263"/>
      <c r="HVG89" s="263"/>
      <c r="HVH89" s="263"/>
      <c r="HVI89" s="263"/>
      <c r="HVJ89" s="263"/>
      <c r="HVK89" s="263"/>
      <c r="HVL89" s="263"/>
      <c r="HVM89" s="263"/>
      <c r="HVN89" s="263"/>
      <c r="HVO89" s="263"/>
      <c r="HVP89" s="263"/>
      <c r="HVQ89" s="263"/>
      <c r="HVR89" s="263"/>
      <c r="HVS89" s="263"/>
      <c r="HVT89" s="263"/>
      <c r="HVU89" s="263"/>
      <c r="HVV89" s="263"/>
      <c r="HVW89" s="263"/>
      <c r="HVX89" s="263"/>
      <c r="HVY89" s="263"/>
      <c r="HVZ89" s="263"/>
      <c r="HWA89" s="263"/>
      <c r="HWB89" s="263"/>
      <c r="HWC89" s="263"/>
      <c r="HWD89" s="263"/>
      <c r="HWE89" s="263"/>
      <c r="HWF89" s="263"/>
      <c r="HWG89" s="263"/>
      <c r="HWH89" s="263"/>
      <c r="HWI89" s="263"/>
      <c r="HWJ89" s="263"/>
      <c r="HWK89" s="263"/>
      <c r="HWL89" s="263"/>
      <c r="HWM89" s="263"/>
      <c r="HWN89" s="263"/>
      <c r="HWO89" s="263"/>
      <c r="HWP89" s="263"/>
      <c r="HWQ89" s="263"/>
      <c r="HWR89" s="263"/>
      <c r="HWS89" s="263"/>
      <c r="HWT89" s="263"/>
      <c r="HWU89" s="263"/>
      <c r="HWV89" s="263"/>
      <c r="HWW89" s="263"/>
      <c r="HWX89" s="263"/>
      <c r="HWY89" s="263"/>
      <c r="HWZ89" s="263"/>
      <c r="HXA89" s="263"/>
      <c r="HXB89" s="263"/>
      <c r="HXC89" s="263"/>
      <c r="HXD89" s="263"/>
      <c r="HXE89" s="263"/>
      <c r="HXF89" s="263"/>
      <c r="HXG89" s="263"/>
      <c r="HXH89" s="263"/>
      <c r="HXI89" s="263"/>
      <c r="HXJ89" s="263"/>
      <c r="HXK89" s="263"/>
      <c r="HXL89" s="263"/>
      <c r="HXM89" s="263"/>
      <c r="HXN89" s="263"/>
      <c r="HXO89" s="263"/>
      <c r="HXP89" s="263"/>
      <c r="HXQ89" s="263"/>
      <c r="HXR89" s="263"/>
      <c r="HXS89" s="263"/>
      <c r="HXT89" s="263"/>
      <c r="HXU89" s="263"/>
      <c r="HXV89" s="263"/>
      <c r="HXW89" s="263"/>
      <c r="HXX89" s="263"/>
      <c r="HXY89" s="263"/>
      <c r="HXZ89" s="263"/>
      <c r="HYA89" s="263"/>
      <c r="HYB89" s="263"/>
      <c r="HYC89" s="263"/>
      <c r="HYD89" s="263"/>
      <c r="HYE89" s="263"/>
      <c r="HYF89" s="263"/>
      <c r="HYG89" s="263"/>
      <c r="HYH89" s="263"/>
      <c r="HYI89" s="263"/>
      <c r="HYJ89" s="263"/>
      <c r="HYK89" s="263"/>
      <c r="HYL89" s="263"/>
      <c r="HYM89" s="263"/>
      <c r="HYN89" s="263"/>
      <c r="HYO89" s="263"/>
      <c r="HYP89" s="263"/>
      <c r="HYQ89" s="263"/>
      <c r="HYR89" s="263"/>
      <c r="HYS89" s="263"/>
      <c r="HYT89" s="263"/>
      <c r="HYU89" s="263"/>
      <c r="HYV89" s="263"/>
      <c r="HYW89" s="263"/>
      <c r="HYX89" s="263"/>
      <c r="HYY89" s="263"/>
      <c r="HYZ89" s="263"/>
      <c r="HZA89" s="263"/>
      <c r="HZB89" s="263"/>
      <c r="HZC89" s="263"/>
      <c r="HZD89" s="263"/>
      <c r="HZE89" s="263"/>
      <c r="HZF89" s="263"/>
      <c r="HZG89" s="263"/>
      <c r="HZH89" s="263"/>
      <c r="HZI89" s="263"/>
      <c r="HZJ89" s="263"/>
      <c r="HZK89" s="263"/>
      <c r="HZL89" s="263"/>
      <c r="HZM89" s="263"/>
      <c r="HZN89" s="263"/>
      <c r="HZO89" s="263"/>
      <c r="HZP89" s="263"/>
      <c r="HZQ89" s="263"/>
      <c r="HZR89" s="263"/>
      <c r="HZS89" s="263"/>
      <c r="HZT89" s="263"/>
      <c r="HZU89" s="263"/>
      <c r="HZV89" s="263"/>
      <c r="HZW89" s="263"/>
      <c r="HZX89" s="263"/>
      <c r="HZY89" s="263"/>
      <c r="HZZ89" s="263"/>
      <c r="IAA89" s="263"/>
      <c r="IAB89" s="263"/>
      <c r="IAC89" s="263"/>
      <c r="IAD89" s="263"/>
      <c r="IAE89" s="263"/>
      <c r="IAF89" s="263"/>
      <c r="IAG89" s="263"/>
      <c r="IAH89" s="263"/>
      <c r="IAI89" s="263"/>
      <c r="IAJ89" s="263"/>
      <c r="IAK89" s="263"/>
      <c r="IAL89" s="263"/>
      <c r="IAM89" s="263"/>
      <c r="IAN89" s="263"/>
      <c r="IAO89" s="263"/>
      <c r="IAP89" s="263"/>
      <c r="IAQ89" s="263"/>
      <c r="IAR89" s="263"/>
      <c r="IAS89" s="263"/>
      <c r="IAT89" s="263"/>
      <c r="IAU89" s="263"/>
      <c r="IAV89" s="263"/>
      <c r="IAW89" s="263"/>
      <c r="IAX89" s="263"/>
      <c r="IAY89" s="263"/>
      <c r="IAZ89" s="263"/>
      <c r="IBA89" s="263"/>
      <c r="IBB89" s="263"/>
      <c r="IBC89" s="263"/>
      <c r="IBD89" s="263"/>
      <c r="IBE89" s="263"/>
      <c r="IBF89" s="263"/>
      <c r="IBG89" s="263"/>
      <c r="IBH89" s="263"/>
      <c r="IBI89" s="263"/>
      <c r="IBJ89" s="263"/>
      <c r="IBK89" s="263"/>
      <c r="IBL89" s="263"/>
      <c r="IBM89" s="263"/>
      <c r="IBN89" s="263"/>
      <c r="IBO89" s="263"/>
      <c r="IBP89" s="263"/>
      <c r="IBQ89" s="263"/>
      <c r="IBR89" s="263"/>
      <c r="IBS89" s="263"/>
      <c r="IBT89" s="263"/>
      <c r="IBU89" s="263"/>
      <c r="IBV89" s="263"/>
      <c r="IBW89" s="263"/>
      <c r="IBX89" s="263"/>
      <c r="IBY89" s="263"/>
      <c r="IBZ89" s="263"/>
      <c r="ICA89" s="263"/>
      <c r="ICB89" s="263"/>
      <c r="ICC89" s="263"/>
      <c r="ICD89" s="263"/>
      <c r="ICE89" s="263"/>
      <c r="ICF89" s="263"/>
      <c r="ICG89" s="263"/>
      <c r="ICH89" s="263"/>
      <c r="ICI89" s="263"/>
      <c r="ICJ89" s="263"/>
      <c r="ICK89" s="263"/>
      <c r="ICL89" s="263"/>
      <c r="ICM89" s="263"/>
      <c r="ICN89" s="263"/>
      <c r="ICO89" s="263"/>
      <c r="ICP89" s="263"/>
      <c r="ICQ89" s="263"/>
      <c r="ICR89" s="263"/>
      <c r="ICS89" s="263"/>
      <c r="ICT89" s="263"/>
      <c r="ICU89" s="263"/>
      <c r="ICV89" s="263"/>
      <c r="ICW89" s="263"/>
      <c r="ICX89" s="263"/>
      <c r="ICY89" s="263"/>
      <c r="ICZ89" s="263"/>
      <c r="IDA89" s="263"/>
      <c r="IDB89" s="263"/>
      <c r="IDC89" s="263"/>
      <c r="IDD89" s="263"/>
      <c r="IDE89" s="263"/>
      <c r="IDF89" s="263"/>
      <c r="IDG89" s="263"/>
      <c r="IDH89" s="263"/>
      <c r="IDI89" s="263"/>
      <c r="IDJ89" s="263"/>
      <c r="IDK89" s="263"/>
      <c r="IDL89" s="263"/>
      <c r="IDM89" s="263"/>
      <c r="IDN89" s="263"/>
      <c r="IDO89" s="263"/>
      <c r="IDP89" s="263"/>
      <c r="IDQ89" s="263"/>
      <c r="IDR89" s="263"/>
      <c r="IDS89" s="263"/>
      <c r="IDT89" s="263"/>
      <c r="IDU89" s="263"/>
      <c r="IDV89" s="263"/>
      <c r="IDW89" s="263"/>
      <c r="IDX89" s="263"/>
      <c r="IDY89" s="263"/>
      <c r="IDZ89" s="263"/>
      <c r="IEA89" s="263"/>
      <c r="IEB89" s="263"/>
      <c r="IEC89" s="263"/>
      <c r="IED89" s="263"/>
      <c r="IEE89" s="263"/>
      <c r="IEF89" s="263"/>
      <c r="IEG89" s="263"/>
      <c r="IEH89" s="263"/>
      <c r="IEI89" s="263"/>
      <c r="IEJ89" s="263"/>
      <c r="IEK89" s="263"/>
      <c r="IEL89" s="263"/>
      <c r="IEM89" s="263"/>
      <c r="IEN89" s="263"/>
      <c r="IEO89" s="263"/>
      <c r="IEP89" s="263"/>
      <c r="IEQ89" s="263"/>
      <c r="IER89" s="263"/>
      <c r="IES89" s="263"/>
      <c r="IET89" s="263"/>
      <c r="IEU89" s="263"/>
      <c r="IEV89" s="263"/>
      <c r="IEW89" s="263"/>
      <c r="IEX89" s="263"/>
      <c r="IEY89" s="263"/>
      <c r="IEZ89" s="263"/>
      <c r="IFA89" s="263"/>
      <c r="IFB89" s="263"/>
      <c r="IFC89" s="263"/>
      <c r="IFD89" s="263"/>
      <c r="IFE89" s="263"/>
      <c r="IFF89" s="263"/>
      <c r="IFG89" s="263"/>
      <c r="IFH89" s="263"/>
      <c r="IFI89" s="263"/>
      <c r="IFJ89" s="263"/>
      <c r="IFK89" s="263"/>
      <c r="IFL89" s="263"/>
      <c r="IFM89" s="263"/>
      <c r="IFN89" s="263"/>
      <c r="IFO89" s="263"/>
      <c r="IFP89" s="263"/>
      <c r="IFQ89" s="263"/>
      <c r="IFR89" s="263"/>
      <c r="IFS89" s="263"/>
      <c r="IFT89" s="263"/>
      <c r="IFU89" s="263"/>
      <c r="IFV89" s="263"/>
      <c r="IFW89" s="263"/>
      <c r="IFX89" s="263"/>
      <c r="IFY89" s="263"/>
      <c r="IFZ89" s="263"/>
      <c r="IGA89" s="263"/>
      <c r="IGB89" s="263"/>
      <c r="IGC89" s="263"/>
      <c r="IGD89" s="263"/>
      <c r="IGE89" s="263"/>
      <c r="IGF89" s="263"/>
      <c r="IGG89" s="263"/>
      <c r="IGH89" s="263"/>
      <c r="IGI89" s="263"/>
      <c r="IGJ89" s="263"/>
      <c r="IGK89" s="263"/>
      <c r="IGL89" s="263"/>
      <c r="IGM89" s="263"/>
      <c r="IGN89" s="263"/>
      <c r="IGO89" s="263"/>
      <c r="IGP89" s="263"/>
      <c r="IGQ89" s="263"/>
      <c r="IGR89" s="263"/>
      <c r="IGS89" s="263"/>
      <c r="IGT89" s="263"/>
      <c r="IGU89" s="263"/>
      <c r="IGV89" s="263"/>
      <c r="IGW89" s="263"/>
      <c r="IGX89" s="263"/>
      <c r="IGY89" s="263"/>
      <c r="IGZ89" s="263"/>
      <c r="IHA89" s="263"/>
      <c r="IHB89" s="263"/>
      <c r="IHC89" s="263"/>
      <c r="IHD89" s="263"/>
      <c r="IHE89" s="263"/>
      <c r="IHF89" s="263"/>
      <c r="IHG89" s="263"/>
      <c r="IHH89" s="263"/>
      <c r="IHI89" s="263"/>
      <c r="IHJ89" s="263"/>
      <c r="IHK89" s="263"/>
      <c r="IHL89" s="263"/>
      <c r="IHM89" s="263"/>
      <c r="IHN89" s="263"/>
      <c r="IHO89" s="263"/>
      <c r="IHP89" s="263"/>
      <c r="IHQ89" s="263"/>
      <c r="IHR89" s="263"/>
      <c r="IHS89" s="263"/>
      <c r="IHT89" s="263"/>
      <c r="IHU89" s="263"/>
      <c r="IHV89" s="263"/>
      <c r="IHW89" s="263"/>
      <c r="IHX89" s="263"/>
      <c r="IHY89" s="263"/>
      <c r="IHZ89" s="263"/>
      <c r="IIA89" s="263"/>
      <c r="IIB89" s="263"/>
      <c r="IIC89" s="263"/>
      <c r="IID89" s="263"/>
      <c r="IIE89" s="263"/>
      <c r="IIF89" s="263"/>
      <c r="IIG89" s="263"/>
      <c r="IIH89" s="263"/>
      <c r="III89" s="263"/>
      <c r="IIJ89" s="263"/>
      <c r="IIK89" s="263"/>
      <c r="IIL89" s="263"/>
      <c r="IIM89" s="263"/>
      <c r="IIN89" s="263"/>
      <c r="IIO89" s="263"/>
      <c r="IIP89" s="263"/>
      <c r="IIQ89" s="263"/>
      <c r="IIR89" s="263"/>
      <c r="IIS89" s="263"/>
      <c r="IIT89" s="263"/>
      <c r="IIU89" s="263"/>
      <c r="IIV89" s="263"/>
      <c r="IIW89" s="263"/>
      <c r="IIX89" s="263"/>
      <c r="IIY89" s="263"/>
      <c r="IIZ89" s="263"/>
      <c r="IJA89" s="263"/>
      <c r="IJB89" s="263"/>
      <c r="IJC89" s="263"/>
      <c r="IJD89" s="263"/>
      <c r="IJE89" s="263"/>
      <c r="IJF89" s="263"/>
      <c r="IJG89" s="263"/>
      <c r="IJH89" s="263"/>
      <c r="IJI89" s="263"/>
      <c r="IJJ89" s="263"/>
      <c r="IJK89" s="263"/>
      <c r="IJL89" s="263"/>
      <c r="IJM89" s="263"/>
      <c r="IJN89" s="263"/>
      <c r="IJO89" s="263"/>
      <c r="IJP89" s="263"/>
      <c r="IJQ89" s="263"/>
      <c r="IJR89" s="263"/>
      <c r="IJS89" s="263"/>
      <c r="IJT89" s="263"/>
      <c r="IJU89" s="263"/>
      <c r="IJV89" s="263"/>
      <c r="IJW89" s="263"/>
      <c r="IJX89" s="263"/>
      <c r="IJY89" s="263"/>
      <c r="IJZ89" s="263"/>
      <c r="IKA89" s="263"/>
      <c r="IKB89" s="263"/>
      <c r="IKC89" s="263"/>
      <c r="IKD89" s="263"/>
      <c r="IKE89" s="263"/>
      <c r="IKF89" s="263"/>
      <c r="IKG89" s="263"/>
      <c r="IKH89" s="263"/>
      <c r="IKI89" s="263"/>
      <c r="IKJ89" s="263"/>
      <c r="IKK89" s="263"/>
      <c r="IKL89" s="263"/>
      <c r="IKM89" s="263"/>
      <c r="IKN89" s="263"/>
      <c r="IKO89" s="263"/>
      <c r="IKP89" s="263"/>
      <c r="IKQ89" s="263"/>
      <c r="IKR89" s="263"/>
      <c r="IKS89" s="263"/>
      <c r="IKT89" s="263"/>
      <c r="IKU89" s="263"/>
      <c r="IKV89" s="263"/>
      <c r="IKW89" s="263"/>
      <c r="IKX89" s="263"/>
      <c r="IKY89" s="263"/>
      <c r="IKZ89" s="263"/>
      <c r="ILA89" s="263"/>
      <c r="ILB89" s="263"/>
      <c r="ILC89" s="263"/>
      <c r="ILD89" s="263"/>
      <c r="ILE89" s="263"/>
      <c r="ILF89" s="263"/>
      <c r="ILG89" s="263"/>
      <c r="ILH89" s="263"/>
      <c r="ILI89" s="263"/>
      <c r="ILJ89" s="263"/>
      <c r="ILK89" s="263"/>
      <c r="ILL89" s="263"/>
      <c r="ILM89" s="263"/>
      <c r="ILN89" s="263"/>
      <c r="ILO89" s="263"/>
      <c r="ILP89" s="263"/>
      <c r="ILQ89" s="263"/>
      <c r="ILR89" s="263"/>
      <c r="ILS89" s="263"/>
      <c r="ILT89" s="263"/>
      <c r="ILU89" s="263"/>
      <c r="ILV89" s="263"/>
      <c r="ILW89" s="263"/>
      <c r="ILX89" s="263"/>
      <c r="ILY89" s="263"/>
      <c r="ILZ89" s="263"/>
      <c r="IMA89" s="263"/>
      <c r="IMB89" s="263"/>
      <c r="IMC89" s="263"/>
      <c r="IMD89" s="263"/>
      <c r="IME89" s="263"/>
      <c r="IMF89" s="263"/>
      <c r="IMG89" s="263"/>
      <c r="IMH89" s="263"/>
      <c r="IMI89" s="263"/>
      <c r="IMJ89" s="263"/>
      <c r="IMK89" s="263"/>
      <c r="IML89" s="263"/>
      <c r="IMM89" s="263"/>
      <c r="IMN89" s="263"/>
      <c r="IMO89" s="263"/>
      <c r="IMP89" s="263"/>
      <c r="IMQ89" s="263"/>
      <c r="IMR89" s="263"/>
      <c r="IMS89" s="263"/>
      <c r="IMT89" s="263"/>
      <c r="IMU89" s="263"/>
      <c r="IMV89" s="263"/>
      <c r="IMW89" s="263"/>
      <c r="IMX89" s="263"/>
      <c r="IMY89" s="263"/>
      <c r="IMZ89" s="263"/>
      <c r="INA89" s="263"/>
      <c r="INB89" s="263"/>
      <c r="INC89" s="263"/>
      <c r="IND89" s="263"/>
      <c r="INE89" s="263"/>
      <c r="INF89" s="263"/>
      <c r="ING89" s="263"/>
      <c r="INH89" s="263"/>
      <c r="INI89" s="263"/>
      <c r="INJ89" s="263"/>
      <c r="INK89" s="263"/>
      <c r="INL89" s="263"/>
      <c r="INM89" s="263"/>
      <c r="INN89" s="263"/>
      <c r="INO89" s="263"/>
      <c r="INP89" s="263"/>
      <c r="INQ89" s="263"/>
      <c r="INR89" s="263"/>
      <c r="INS89" s="263"/>
      <c r="INT89" s="263"/>
      <c r="INU89" s="263"/>
      <c r="INV89" s="263"/>
      <c r="INW89" s="263"/>
      <c r="INX89" s="263"/>
      <c r="INY89" s="263"/>
      <c r="INZ89" s="263"/>
      <c r="IOA89" s="263"/>
      <c r="IOB89" s="263"/>
      <c r="IOC89" s="263"/>
      <c r="IOD89" s="263"/>
      <c r="IOE89" s="263"/>
      <c r="IOF89" s="263"/>
      <c r="IOG89" s="263"/>
      <c r="IOH89" s="263"/>
      <c r="IOI89" s="263"/>
      <c r="IOJ89" s="263"/>
      <c r="IOK89" s="263"/>
      <c r="IOL89" s="263"/>
      <c r="IOM89" s="263"/>
      <c r="ION89" s="263"/>
      <c r="IOO89" s="263"/>
      <c r="IOP89" s="263"/>
      <c r="IOQ89" s="263"/>
      <c r="IOR89" s="263"/>
      <c r="IOS89" s="263"/>
      <c r="IOT89" s="263"/>
      <c r="IOU89" s="263"/>
      <c r="IOV89" s="263"/>
      <c r="IOW89" s="263"/>
      <c r="IOX89" s="263"/>
      <c r="IOY89" s="263"/>
      <c r="IOZ89" s="263"/>
      <c r="IPA89" s="263"/>
      <c r="IPB89" s="263"/>
      <c r="IPC89" s="263"/>
      <c r="IPD89" s="263"/>
      <c r="IPE89" s="263"/>
      <c r="IPF89" s="263"/>
      <c r="IPG89" s="263"/>
      <c r="IPH89" s="263"/>
      <c r="IPI89" s="263"/>
      <c r="IPJ89" s="263"/>
      <c r="IPK89" s="263"/>
      <c r="IPL89" s="263"/>
      <c r="IPM89" s="263"/>
      <c r="IPN89" s="263"/>
      <c r="IPO89" s="263"/>
      <c r="IPP89" s="263"/>
      <c r="IPQ89" s="263"/>
      <c r="IPR89" s="263"/>
      <c r="IPS89" s="263"/>
      <c r="IPT89" s="263"/>
      <c r="IPU89" s="263"/>
      <c r="IPV89" s="263"/>
      <c r="IPW89" s="263"/>
      <c r="IPX89" s="263"/>
      <c r="IPY89" s="263"/>
      <c r="IPZ89" s="263"/>
      <c r="IQA89" s="263"/>
      <c r="IQB89" s="263"/>
      <c r="IQC89" s="263"/>
      <c r="IQD89" s="263"/>
      <c r="IQE89" s="263"/>
      <c r="IQF89" s="263"/>
      <c r="IQG89" s="263"/>
      <c r="IQH89" s="263"/>
      <c r="IQI89" s="263"/>
      <c r="IQJ89" s="263"/>
      <c r="IQK89" s="263"/>
      <c r="IQL89" s="263"/>
      <c r="IQM89" s="263"/>
      <c r="IQN89" s="263"/>
      <c r="IQO89" s="263"/>
      <c r="IQP89" s="263"/>
      <c r="IQQ89" s="263"/>
      <c r="IQR89" s="263"/>
      <c r="IQS89" s="263"/>
      <c r="IQT89" s="263"/>
      <c r="IQU89" s="263"/>
      <c r="IQV89" s="263"/>
      <c r="IQW89" s="263"/>
      <c r="IQX89" s="263"/>
      <c r="IQY89" s="263"/>
      <c r="IQZ89" s="263"/>
      <c r="IRA89" s="263"/>
      <c r="IRB89" s="263"/>
      <c r="IRC89" s="263"/>
      <c r="IRD89" s="263"/>
      <c r="IRE89" s="263"/>
      <c r="IRF89" s="263"/>
      <c r="IRG89" s="263"/>
      <c r="IRH89" s="263"/>
      <c r="IRI89" s="263"/>
      <c r="IRJ89" s="263"/>
      <c r="IRK89" s="263"/>
      <c r="IRL89" s="263"/>
      <c r="IRM89" s="263"/>
      <c r="IRN89" s="263"/>
      <c r="IRO89" s="263"/>
      <c r="IRP89" s="263"/>
      <c r="IRQ89" s="263"/>
      <c r="IRR89" s="263"/>
      <c r="IRS89" s="263"/>
      <c r="IRT89" s="263"/>
      <c r="IRU89" s="263"/>
      <c r="IRV89" s="263"/>
      <c r="IRW89" s="263"/>
      <c r="IRX89" s="263"/>
      <c r="IRY89" s="263"/>
      <c r="IRZ89" s="263"/>
      <c r="ISA89" s="263"/>
      <c r="ISB89" s="263"/>
      <c r="ISC89" s="263"/>
      <c r="ISD89" s="263"/>
      <c r="ISE89" s="263"/>
      <c r="ISF89" s="263"/>
      <c r="ISG89" s="263"/>
      <c r="ISH89" s="263"/>
      <c r="ISI89" s="263"/>
      <c r="ISJ89" s="263"/>
      <c r="ISK89" s="263"/>
      <c r="ISL89" s="263"/>
      <c r="ISM89" s="263"/>
      <c r="ISN89" s="263"/>
      <c r="ISO89" s="263"/>
      <c r="ISP89" s="263"/>
      <c r="ISQ89" s="263"/>
      <c r="ISR89" s="263"/>
      <c r="ISS89" s="263"/>
      <c r="IST89" s="263"/>
      <c r="ISU89" s="263"/>
      <c r="ISV89" s="263"/>
      <c r="ISW89" s="263"/>
      <c r="ISX89" s="263"/>
      <c r="ISY89" s="263"/>
      <c r="ISZ89" s="263"/>
      <c r="ITA89" s="263"/>
      <c r="ITB89" s="263"/>
      <c r="ITC89" s="263"/>
      <c r="ITD89" s="263"/>
      <c r="ITE89" s="263"/>
      <c r="ITF89" s="263"/>
      <c r="ITG89" s="263"/>
      <c r="ITH89" s="263"/>
      <c r="ITI89" s="263"/>
      <c r="ITJ89" s="263"/>
      <c r="ITK89" s="263"/>
      <c r="ITL89" s="263"/>
      <c r="ITM89" s="263"/>
      <c r="ITN89" s="263"/>
      <c r="ITO89" s="263"/>
      <c r="ITP89" s="263"/>
      <c r="ITQ89" s="263"/>
      <c r="ITR89" s="263"/>
      <c r="ITS89" s="263"/>
      <c r="ITT89" s="263"/>
      <c r="ITU89" s="263"/>
      <c r="ITV89" s="263"/>
      <c r="ITW89" s="263"/>
      <c r="ITX89" s="263"/>
      <c r="ITY89" s="263"/>
      <c r="ITZ89" s="263"/>
      <c r="IUA89" s="263"/>
      <c r="IUB89" s="263"/>
      <c r="IUC89" s="263"/>
      <c r="IUD89" s="263"/>
      <c r="IUE89" s="263"/>
      <c r="IUF89" s="263"/>
      <c r="IUG89" s="263"/>
      <c r="IUH89" s="263"/>
      <c r="IUI89" s="263"/>
      <c r="IUJ89" s="263"/>
      <c r="IUK89" s="263"/>
      <c r="IUL89" s="263"/>
      <c r="IUM89" s="263"/>
      <c r="IUN89" s="263"/>
      <c r="IUO89" s="263"/>
      <c r="IUP89" s="263"/>
      <c r="IUQ89" s="263"/>
      <c r="IUR89" s="263"/>
      <c r="IUS89" s="263"/>
      <c r="IUT89" s="263"/>
      <c r="IUU89" s="263"/>
      <c r="IUV89" s="263"/>
      <c r="IUW89" s="263"/>
      <c r="IUX89" s="263"/>
      <c r="IUY89" s="263"/>
      <c r="IUZ89" s="263"/>
      <c r="IVA89" s="263"/>
      <c r="IVB89" s="263"/>
      <c r="IVC89" s="263"/>
      <c r="IVD89" s="263"/>
      <c r="IVE89" s="263"/>
      <c r="IVF89" s="263"/>
      <c r="IVG89" s="263"/>
      <c r="IVH89" s="263"/>
      <c r="IVI89" s="263"/>
      <c r="IVJ89" s="263"/>
      <c r="IVK89" s="263"/>
      <c r="IVL89" s="263"/>
      <c r="IVM89" s="263"/>
      <c r="IVN89" s="263"/>
      <c r="IVO89" s="263"/>
      <c r="IVP89" s="263"/>
      <c r="IVQ89" s="263"/>
      <c r="IVR89" s="263"/>
      <c r="IVS89" s="263"/>
      <c r="IVT89" s="263"/>
      <c r="IVU89" s="263"/>
      <c r="IVV89" s="263"/>
      <c r="IVW89" s="263"/>
      <c r="IVX89" s="263"/>
      <c r="IVY89" s="263"/>
      <c r="IVZ89" s="263"/>
      <c r="IWA89" s="263"/>
      <c r="IWB89" s="263"/>
      <c r="IWC89" s="263"/>
      <c r="IWD89" s="263"/>
      <c r="IWE89" s="263"/>
      <c r="IWF89" s="263"/>
      <c r="IWG89" s="263"/>
      <c r="IWH89" s="263"/>
      <c r="IWI89" s="263"/>
      <c r="IWJ89" s="263"/>
      <c r="IWK89" s="263"/>
      <c r="IWL89" s="263"/>
      <c r="IWM89" s="263"/>
      <c r="IWN89" s="263"/>
      <c r="IWO89" s="263"/>
      <c r="IWP89" s="263"/>
      <c r="IWQ89" s="263"/>
      <c r="IWR89" s="263"/>
      <c r="IWS89" s="263"/>
      <c r="IWT89" s="263"/>
      <c r="IWU89" s="263"/>
      <c r="IWV89" s="263"/>
      <c r="IWW89" s="263"/>
      <c r="IWX89" s="263"/>
      <c r="IWY89" s="263"/>
      <c r="IWZ89" s="263"/>
      <c r="IXA89" s="263"/>
      <c r="IXB89" s="263"/>
      <c r="IXC89" s="263"/>
      <c r="IXD89" s="263"/>
      <c r="IXE89" s="263"/>
      <c r="IXF89" s="263"/>
      <c r="IXG89" s="263"/>
      <c r="IXH89" s="263"/>
      <c r="IXI89" s="263"/>
      <c r="IXJ89" s="263"/>
      <c r="IXK89" s="263"/>
      <c r="IXL89" s="263"/>
      <c r="IXM89" s="263"/>
      <c r="IXN89" s="263"/>
      <c r="IXO89" s="263"/>
      <c r="IXP89" s="263"/>
      <c r="IXQ89" s="263"/>
      <c r="IXR89" s="263"/>
      <c r="IXS89" s="263"/>
      <c r="IXT89" s="263"/>
      <c r="IXU89" s="263"/>
      <c r="IXV89" s="263"/>
      <c r="IXW89" s="263"/>
      <c r="IXX89" s="263"/>
      <c r="IXY89" s="263"/>
      <c r="IXZ89" s="263"/>
      <c r="IYA89" s="263"/>
      <c r="IYB89" s="263"/>
      <c r="IYC89" s="263"/>
      <c r="IYD89" s="263"/>
      <c r="IYE89" s="263"/>
      <c r="IYF89" s="263"/>
      <c r="IYG89" s="263"/>
      <c r="IYH89" s="263"/>
      <c r="IYI89" s="263"/>
      <c r="IYJ89" s="263"/>
      <c r="IYK89" s="263"/>
      <c r="IYL89" s="263"/>
      <c r="IYM89" s="263"/>
      <c r="IYN89" s="263"/>
      <c r="IYO89" s="263"/>
      <c r="IYP89" s="263"/>
      <c r="IYQ89" s="263"/>
      <c r="IYR89" s="263"/>
      <c r="IYS89" s="263"/>
      <c r="IYT89" s="263"/>
      <c r="IYU89" s="263"/>
      <c r="IYV89" s="263"/>
      <c r="IYW89" s="263"/>
      <c r="IYX89" s="263"/>
      <c r="IYY89" s="263"/>
      <c r="IYZ89" s="263"/>
      <c r="IZA89" s="263"/>
      <c r="IZB89" s="263"/>
      <c r="IZC89" s="263"/>
      <c r="IZD89" s="263"/>
      <c r="IZE89" s="263"/>
      <c r="IZF89" s="263"/>
      <c r="IZG89" s="263"/>
      <c r="IZH89" s="263"/>
      <c r="IZI89" s="263"/>
      <c r="IZJ89" s="263"/>
      <c r="IZK89" s="263"/>
      <c r="IZL89" s="263"/>
      <c r="IZM89" s="263"/>
      <c r="IZN89" s="263"/>
      <c r="IZO89" s="263"/>
      <c r="IZP89" s="263"/>
      <c r="IZQ89" s="263"/>
      <c r="IZR89" s="263"/>
      <c r="IZS89" s="263"/>
      <c r="IZT89" s="263"/>
      <c r="IZU89" s="263"/>
      <c r="IZV89" s="263"/>
      <c r="IZW89" s="263"/>
      <c r="IZX89" s="263"/>
      <c r="IZY89" s="263"/>
      <c r="IZZ89" s="263"/>
      <c r="JAA89" s="263"/>
      <c r="JAB89" s="263"/>
      <c r="JAC89" s="263"/>
      <c r="JAD89" s="263"/>
      <c r="JAE89" s="263"/>
      <c r="JAF89" s="263"/>
      <c r="JAG89" s="263"/>
      <c r="JAH89" s="263"/>
      <c r="JAI89" s="263"/>
      <c r="JAJ89" s="263"/>
      <c r="JAK89" s="263"/>
      <c r="JAL89" s="263"/>
      <c r="JAM89" s="263"/>
      <c r="JAN89" s="263"/>
      <c r="JAO89" s="263"/>
      <c r="JAP89" s="263"/>
      <c r="JAQ89" s="263"/>
      <c r="JAR89" s="263"/>
      <c r="JAS89" s="263"/>
      <c r="JAT89" s="263"/>
      <c r="JAU89" s="263"/>
      <c r="JAV89" s="263"/>
      <c r="JAW89" s="263"/>
      <c r="JAX89" s="263"/>
      <c r="JAY89" s="263"/>
      <c r="JAZ89" s="263"/>
      <c r="JBA89" s="263"/>
      <c r="JBB89" s="263"/>
      <c r="JBC89" s="263"/>
      <c r="JBD89" s="263"/>
      <c r="JBE89" s="263"/>
      <c r="JBF89" s="263"/>
      <c r="JBG89" s="263"/>
      <c r="JBH89" s="263"/>
      <c r="JBI89" s="263"/>
      <c r="JBJ89" s="263"/>
      <c r="JBK89" s="263"/>
      <c r="JBL89" s="263"/>
      <c r="JBM89" s="263"/>
      <c r="JBN89" s="263"/>
      <c r="JBO89" s="263"/>
      <c r="JBP89" s="263"/>
      <c r="JBQ89" s="263"/>
      <c r="JBR89" s="263"/>
      <c r="JBS89" s="263"/>
      <c r="JBT89" s="263"/>
      <c r="JBU89" s="263"/>
      <c r="JBV89" s="263"/>
      <c r="JBW89" s="263"/>
      <c r="JBX89" s="263"/>
      <c r="JBY89" s="263"/>
      <c r="JBZ89" s="263"/>
      <c r="JCA89" s="263"/>
      <c r="JCB89" s="263"/>
      <c r="JCC89" s="263"/>
      <c r="JCD89" s="263"/>
      <c r="JCE89" s="263"/>
      <c r="JCF89" s="263"/>
      <c r="JCG89" s="263"/>
      <c r="JCH89" s="263"/>
      <c r="JCI89" s="263"/>
      <c r="JCJ89" s="263"/>
      <c r="JCK89" s="263"/>
      <c r="JCL89" s="263"/>
      <c r="JCM89" s="263"/>
      <c r="JCN89" s="263"/>
      <c r="JCO89" s="263"/>
      <c r="JCP89" s="263"/>
      <c r="JCQ89" s="263"/>
      <c r="JCR89" s="263"/>
      <c r="JCS89" s="263"/>
      <c r="JCT89" s="263"/>
      <c r="JCU89" s="263"/>
      <c r="JCV89" s="263"/>
      <c r="JCW89" s="263"/>
      <c r="JCX89" s="263"/>
      <c r="JCY89" s="263"/>
      <c r="JCZ89" s="263"/>
      <c r="JDA89" s="263"/>
      <c r="JDB89" s="263"/>
      <c r="JDC89" s="263"/>
      <c r="JDD89" s="263"/>
      <c r="JDE89" s="263"/>
      <c r="JDF89" s="263"/>
      <c r="JDG89" s="263"/>
      <c r="JDH89" s="263"/>
      <c r="JDI89" s="263"/>
      <c r="JDJ89" s="263"/>
      <c r="JDK89" s="263"/>
      <c r="JDL89" s="263"/>
      <c r="JDM89" s="263"/>
      <c r="JDN89" s="263"/>
      <c r="JDO89" s="263"/>
      <c r="JDP89" s="263"/>
      <c r="JDQ89" s="263"/>
      <c r="JDR89" s="263"/>
      <c r="JDS89" s="263"/>
      <c r="JDT89" s="263"/>
      <c r="JDU89" s="263"/>
      <c r="JDV89" s="263"/>
      <c r="JDW89" s="263"/>
      <c r="JDX89" s="263"/>
      <c r="JDY89" s="263"/>
      <c r="JDZ89" s="263"/>
      <c r="JEA89" s="263"/>
      <c r="JEB89" s="263"/>
      <c r="JEC89" s="263"/>
      <c r="JED89" s="263"/>
      <c r="JEE89" s="263"/>
      <c r="JEF89" s="263"/>
      <c r="JEG89" s="263"/>
      <c r="JEH89" s="263"/>
      <c r="JEI89" s="263"/>
      <c r="JEJ89" s="263"/>
      <c r="JEK89" s="263"/>
      <c r="JEL89" s="263"/>
      <c r="JEM89" s="263"/>
      <c r="JEN89" s="263"/>
      <c r="JEO89" s="263"/>
      <c r="JEP89" s="263"/>
      <c r="JEQ89" s="263"/>
      <c r="JER89" s="263"/>
      <c r="JES89" s="263"/>
      <c r="JET89" s="263"/>
      <c r="JEU89" s="263"/>
      <c r="JEV89" s="263"/>
      <c r="JEW89" s="263"/>
      <c r="JEX89" s="263"/>
      <c r="JEY89" s="263"/>
      <c r="JEZ89" s="263"/>
      <c r="JFA89" s="263"/>
      <c r="JFB89" s="263"/>
      <c r="JFC89" s="263"/>
      <c r="JFD89" s="263"/>
      <c r="JFE89" s="263"/>
      <c r="JFF89" s="263"/>
      <c r="JFG89" s="263"/>
      <c r="JFH89" s="263"/>
      <c r="JFI89" s="263"/>
      <c r="JFJ89" s="263"/>
      <c r="JFK89" s="263"/>
      <c r="JFL89" s="263"/>
      <c r="JFM89" s="263"/>
      <c r="JFN89" s="263"/>
      <c r="JFO89" s="263"/>
      <c r="JFP89" s="263"/>
      <c r="JFQ89" s="263"/>
      <c r="JFR89" s="263"/>
      <c r="JFS89" s="263"/>
      <c r="JFT89" s="263"/>
      <c r="JFU89" s="263"/>
      <c r="JFV89" s="263"/>
      <c r="JFW89" s="263"/>
      <c r="JFX89" s="263"/>
      <c r="JFY89" s="263"/>
      <c r="JFZ89" s="263"/>
      <c r="JGA89" s="263"/>
      <c r="JGB89" s="263"/>
      <c r="JGC89" s="263"/>
      <c r="JGD89" s="263"/>
      <c r="JGE89" s="263"/>
      <c r="JGF89" s="263"/>
      <c r="JGG89" s="263"/>
      <c r="JGH89" s="263"/>
      <c r="JGI89" s="263"/>
      <c r="JGJ89" s="263"/>
      <c r="JGK89" s="263"/>
      <c r="JGL89" s="263"/>
      <c r="JGM89" s="263"/>
      <c r="JGN89" s="263"/>
      <c r="JGO89" s="263"/>
      <c r="JGP89" s="263"/>
      <c r="JGQ89" s="263"/>
      <c r="JGR89" s="263"/>
      <c r="JGS89" s="263"/>
      <c r="JGT89" s="263"/>
      <c r="JGU89" s="263"/>
      <c r="JGV89" s="263"/>
      <c r="JGW89" s="263"/>
      <c r="JGX89" s="263"/>
      <c r="JGY89" s="263"/>
      <c r="JGZ89" s="263"/>
      <c r="JHA89" s="263"/>
      <c r="JHB89" s="263"/>
      <c r="JHC89" s="263"/>
      <c r="JHD89" s="263"/>
      <c r="JHE89" s="263"/>
      <c r="JHF89" s="263"/>
      <c r="JHG89" s="263"/>
      <c r="JHH89" s="263"/>
      <c r="JHI89" s="263"/>
      <c r="JHJ89" s="263"/>
      <c r="JHK89" s="263"/>
      <c r="JHL89" s="263"/>
      <c r="JHM89" s="263"/>
      <c r="JHN89" s="263"/>
      <c r="JHO89" s="263"/>
      <c r="JHP89" s="263"/>
      <c r="JHQ89" s="263"/>
      <c r="JHR89" s="263"/>
      <c r="JHS89" s="263"/>
      <c r="JHT89" s="263"/>
      <c r="JHU89" s="263"/>
      <c r="JHV89" s="263"/>
      <c r="JHW89" s="263"/>
      <c r="JHX89" s="263"/>
      <c r="JHY89" s="263"/>
      <c r="JHZ89" s="263"/>
      <c r="JIA89" s="263"/>
      <c r="JIB89" s="263"/>
      <c r="JIC89" s="263"/>
      <c r="JID89" s="263"/>
      <c r="JIE89" s="263"/>
      <c r="JIF89" s="263"/>
      <c r="JIG89" s="263"/>
      <c r="JIH89" s="263"/>
      <c r="JII89" s="263"/>
      <c r="JIJ89" s="263"/>
      <c r="JIK89" s="263"/>
      <c r="JIL89" s="263"/>
      <c r="JIM89" s="263"/>
      <c r="JIN89" s="263"/>
      <c r="JIO89" s="263"/>
      <c r="JIP89" s="263"/>
      <c r="JIQ89" s="263"/>
      <c r="JIR89" s="263"/>
      <c r="JIS89" s="263"/>
      <c r="JIT89" s="263"/>
      <c r="JIU89" s="263"/>
      <c r="JIV89" s="263"/>
      <c r="JIW89" s="263"/>
      <c r="JIX89" s="263"/>
      <c r="JIY89" s="263"/>
      <c r="JIZ89" s="263"/>
      <c r="JJA89" s="263"/>
      <c r="JJB89" s="263"/>
      <c r="JJC89" s="263"/>
      <c r="JJD89" s="263"/>
      <c r="JJE89" s="263"/>
      <c r="JJF89" s="263"/>
      <c r="JJG89" s="263"/>
      <c r="JJH89" s="263"/>
      <c r="JJI89" s="263"/>
      <c r="JJJ89" s="263"/>
      <c r="JJK89" s="263"/>
      <c r="JJL89" s="263"/>
      <c r="JJM89" s="263"/>
      <c r="JJN89" s="263"/>
      <c r="JJO89" s="263"/>
      <c r="JJP89" s="263"/>
      <c r="JJQ89" s="263"/>
      <c r="JJR89" s="263"/>
      <c r="JJS89" s="263"/>
      <c r="JJT89" s="263"/>
      <c r="JJU89" s="263"/>
      <c r="JJV89" s="263"/>
      <c r="JJW89" s="263"/>
      <c r="JJX89" s="263"/>
      <c r="JJY89" s="263"/>
      <c r="JJZ89" s="263"/>
      <c r="JKA89" s="263"/>
      <c r="JKB89" s="263"/>
      <c r="JKC89" s="263"/>
      <c r="JKD89" s="263"/>
      <c r="JKE89" s="263"/>
      <c r="JKF89" s="263"/>
      <c r="JKG89" s="263"/>
      <c r="JKH89" s="263"/>
      <c r="JKI89" s="263"/>
      <c r="JKJ89" s="263"/>
      <c r="JKK89" s="263"/>
      <c r="JKL89" s="263"/>
      <c r="JKM89" s="263"/>
      <c r="JKN89" s="263"/>
      <c r="JKO89" s="263"/>
      <c r="JKP89" s="263"/>
      <c r="JKQ89" s="263"/>
      <c r="JKR89" s="263"/>
      <c r="JKS89" s="263"/>
      <c r="JKT89" s="263"/>
      <c r="JKU89" s="263"/>
      <c r="JKV89" s="263"/>
      <c r="JKW89" s="263"/>
      <c r="JKX89" s="263"/>
      <c r="JKY89" s="263"/>
      <c r="JKZ89" s="263"/>
      <c r="JLA89" s="263"/>
      <c r="JLB89" s="263"/>
      <c r="JLC89" s="263"/>
      <c r="JLD89" s="263"/>
      <c r="JLE89" s="263"/>
      <c r="JLF89" s="263"/>
      <c r="JLG89" s="263"/>
      <c r="JLH89" s="263"/>
      <c r="JLI89" s="263"/>
      <c r="JLJ89" s="263"/>
      <c r="JLK89" s="263"/>
      <c r="JLL89" s="263"/>
      <c r="JLM89" s="263"/>
      <c r="JLN89" s="263"/>
      <c r="JLO89" s="263"/>
      <c r="JLP89" s="263"/>
      <c r="JLQ89" s="263"/>
      <c r="JLR89" s="263"/>
      <c r="JLS89" s="263"/>
      <c r="JLT89" s="263"/>
      <c r="JLU89" s="263"/>
      <c r="JLV89" s="263"/>
      <c r="JLW89" s="263"/>
      <c r="JLX89" s="263"/>
      <c r="JLY89" s="263"/>
      <c r="JLZ89" s="263"/>
      <c r="JMA89" s="263"/>
      <c r="JMB89" s="263"/>
      <c r="JMC89" s="263"/>
      <c r="JMD89" s="263"/>
      <c r="JME89" s="263"/>
      <c r="JMF89" s="263"/>
      <c r="JMG89" s="263"/>
      <c r="JMH89" s="263"/>
      <c r="JMI89" s="263"/>
      <c r="JMJ89" s="263"/>
      <c r="JMK89" s="263"/>
      <c r="JML89" s="263"/>
      <c r="JMM89" s="263"/>
      <c r="JMN89" s="263"/>
      <c r="JMO89" s="263"/>
      <c r="JMP89" s="263"/>
      <c r="JMQ89" s="263"/>
      <c r="JMR89" s="263"/>
      <c r="JMS89" s="263"/>
      <c r="JMT89" s="263"/>
      <c r="JMU89" s="263"/>
      <c r="JMV89" s="263"/>
      <c r="JMW89" s="263"/>
      <c r="JMX89" s="263"/>
      <c r="JMY89" s="263"/>
      <c r="JMZ89" s="263"/>
      <c r="JNA89" s="263"/>
      <c r="JNB89" s="263"/>
      <c r="JNC89" s="263"/>
      <c r="JND89" s="263"/>
      <c r="JNE89" s="263"/>
      <c r="JNF89" s="263"/>
      <c r="JNG89" s="263"/>
      <c r="JNH89" s="263"/>
      <c r="JNI89" s="263"/>
      <c r="JNJ89" s="263"/>
      <c r="JNK89" s="263"/>
      <c r="JNL89" s="263"/>
      <c r="JNM89" s="263"/>
      <c r="JNN89" s="263"/>
      <c r="JNO89" s="263"/>
      <c r="JNP89" s="263"/>
      <c r="JNQ89" s="263"/>
      <c r="JNR89" s="263"/>
      <c r="JNS89" s="263"/>
      <c r="JNT89" s="263"/>
      <c r="JNU89" s="263"/>
      <c r="JNV89" s="263"/>
      <c r="JNW89" s="263"/>
      <c r="JNX89" s="263"/>
      <c r="JNY89" s="263"/>
      <c r="JNZ89" s="263"/>
      <c r="JOA89" s="263"/>
      <c r="JOB89" s="263"/>
      <c r="JOC89" s="263"/>
      <c r="JOD89" s="263"/>
      <c r="JOE89" s="263"/>
      <c r="JOF89" s="263"/>
      <c r="JOG89" s="263"/>
      <c r="JOH89" s="263"/>
      <c r="JOI89" s="263"/>
      <c r="JOJ89" s="263"/>
      <c r="JOK89" s="263"/>
      <c r="JOL89" s="263"/>
      <c r="JOM89" s="263"/>
      <c r="JON89" s="263"/>
      <c r="JOO89" s="263"/>
      <c r="JOP89" s="263"/>
      <c r="JOQ89" s="263"/>
      <c r="JOR89" s="263"/>
      <c r="JOS89" s="263"/>
      <c r="JOT89" s="263"/>
      <c r="JOU89" s="263"/>
      <c r="JOV89" s="263"/>
      <c r="JOW89" s="263"/>
      <c r="JOX89" s="263"/>
      <c r="JOY89" s="263"/>
      <c r="JOZ89" s="263"/>
      <c r="JPA89" s="263"/>
      <c r="JPB89" s="263"/>
      <c r="JPC89" s="263"/>
      <c r="JPD89" s="263"/>
      <c r="JPE89" s="263"/>
      <c r="JPF89" s="263"/>
      <c r="JPG89" s="263"/>
      <c r="JPH89" s="263"/>
      <c r="JPI89" s="263"/>
      <c r="JPJ89" s="263"/>
      <c r="JPK89" s="263"/>
      <c r="JPL89" s="263"/>
      <c r="JPM89" s="263"/>
      <c r="JPN89" s="263"/>
      <c r="JPO89" s="263"/>
      <c r="JPP89" s="263"/>
      <c r="JPQ89" s="263"/>
      <c r="JPR89" s="263"/>
      <c r="JPS89" s="263"/>
      <c r="JPT89" s="263"/>
      <c r="JPU89" s="263"/>
      <c r="JPV89" s="263"/>
      <c r="JPW89" s="263"/>
      <c r="JPX89" s="263"/>
      <c r="JPY89" s="263"/>
      <c r="JPZ89" s="263"/>
      <c r="JQA89" s="263"/>
      <c r="JQB89" s="263"/>
      <c r="JQC89" s="263"/>
      <c r="JQD89" s="263"/>
      <c r="JQE89" s="263"/>
      <c r="JQF89" s="263"/>
      <c r="JQG89" s="263"/>
      <c r="JQH89" s="263"/>
      <c r="JQI89" s="263"/>
      <c r="JQJ89" s="263"/>
      <c r="JQK89" s="263"/>
      <c r="JQL89" s="263"/>
      <c r="JQM89" s="263"/>
      <c r="JQN89" s="263"/>
      <c r="JQO89" s="263"/>
      <c r="JQP89" s="263"/>
      <c r="JQQ89" s="263"/>
      <c r="JQR89" s="263"/>
      <c r="JQS89" s="263"/>
      <c r="JQT89" s="263"/>
      <c r="JQU89" s="263"/>
      <c r="JQV89" s="263"/>
      <c r="JQW89" s="263"/>
      <c r="JQX89" s="263"/>
      <c r="JQY89" s="263"/>
      <c r="JQZ89" s="263"/>
      <c r="JRA89" s="263"/>
      <c r="JRB89" s="263"/>
      <c r="JRC89" s="263"/>
      <c r="JRD89" s="263"/>
      <c r="JRE89" s="263"/>
      <c r="JRF89" s="263"/>
      <c r="JRG89" s="263"/>
      <c r="JRH89" s="263"/>
      <c r="JRI89" s="263"/>
      <c r="JRJ89" s="263"/>
      <c r="JRK89" s="263"/>
      <c r="JRL89" s="263"/>
      <c r="JRM89" s="263"/>
      <c r="JRN89" s="263"/>
      <c r="JRO89" s="263"/>
      <c r="JRP89" s="263"/>
      <c r="JRQ89" s="263"/>
      <c r="JRR89" s="263"/>
      <c r="JRS89" s="263"/>
      <c r="JRT89" s="263"/>
      <c r="JRU89" s="263"/>
      <c r="JRV89" s="263"/>
      <c r="JRW89" s="263"/>
      <c r="JRX89" s="263"/>
      <c r="JRY89" s="263"/>
      <c r="JRZ89" s="263"/>
      <c r="JSA89" s="263"/>
      <c r="JSB89" s="263"/>
      <c r="JSC89" s="263"/>
      <c r="JSD89" s="263"/>
      <c r="JSE89" s="263"/>
      <c r="JSF89" s="263"/>
      <c r="JSG89" s="263"/>
      <c r="JSH89" s="263"/>
      <c r="JSI89" s="263"/>
      <c r="JSJ89" s="263"/>
      <c r="JSK89" s="263"/>
      <c r="JSL89" s="263"/>
      <c r="JSM89" s="263"/>
      <c r="JSN89" s="263"/>
      <c r="JSO89" s="263"/>
      <c r="JSP89" s="263"/>
      <c r="JSQ89" s="263"/>
      <c r="JSR89" s="263"/>
      <c r="JSS89" s="263"/>
      <c r="JST89" s="263"/>
      <c r="JSU89" s="263"/>
      <c r="JSV89" s="263"/>
      <c r="JSW89" s="263"/>
      <c r="JSX89" s="263"/>
      <c r="JSY89" s="263"/>
      <c r="JSZ89" s="263"/>
      <c r="JTA89" s="263"/>
      <c r="JTB89" s="263"/>
      <c r="JTC89" s="263"/>
      <c r="JTD89" s="263"/>
      <c r="JTE89" s="263"/>
      <c r="JTF89" s="263"/>
      <c r="JTG89" s="263"/>
      <c r="JTH89" s="263"/>
      <c r="JTI89" s="263"/>
      <c r="JTJ89" s="263"/>
      <c r="JTK89" s="263"/>
      <c r="JTL89" s="263"/>
      <c r="JTM89" s="263"/>
      <c r="JTN89" s="263"/>
      <c r="JTO89" s="263"/>
      <c r="JTP89" s="263"/>
      <c r="JTQ89" s="263"/>
      <c r="JTR89" s="263"/>
      <c r="JTS89" s="263"/>
      <c r="JTT89" s="263"/>
      <c r="JTU89" s="263"/>
      <c r="JTV89" s="263"/>
      <c r="JTW89" s="263"/>
      <c r="JTX89" s="263"/>
      <c r="JTY89" s="263"/>
      <c r="JTZ89" s="263"/>
      <c r="JUA89" s="263"/>
      <c r="JUB89" s="263"/>
      <c r="JUC89" s="263"/>
      <c r="JUD89" s="263"/>
      <c r="JUE89" s="263"/>
      <c r="JUF89" s="263"/>
      <c r="JUG89" s="263"/>
      <c r="JUH89" s="263"/>
      <c r="JUI89" s="263"/>
      <c r="JUJ89" s="263"/>
      <c r="JUK89" s="263"/>
      <c r="JUL89" s="263"/>
      <c r="JUM89" s="263"/>
      <c r="JUN89" s="263"/>
      <c r="JUO89" s="263"/>
      <c r="JUP89" s="263"/>
      <c r="JUQ89" s="263"/>
      <c r="JUR89" s="263"/>
      <c r="JUS89" s="263"/>
      <c r="JUT89" s="263"/>
      <c r="JUU89" s="263"/>
      <c r="JUV89" s="263"/>
      <c r="JUW89" s="263"/>
      <c r="JUX89" s="263"/>
      <c r="JUY89" s="263"/>
      <c r="JUZ89" s="263"/>
      <c r="JVA89" s="263"/>
      <c r="JVB89" s="263"/>
      <c r="JVC89" s="263"/>
      <c r="JVD89" s="263"/>
      <c r="JVE89" s="263"/>
      <c r="JVF89" s="263"/>
      <c r="JVG89" s="263"/>
      <c r="JVH89" s="263"/>
      <c r="JVI89" s="263"/>
      <c r="JVJ89" s="263"/>
      <c r="JVK89" s="263"/>
      <c r="JVL89" s="263"/>
      <c r="JVM89" s="263"/>
      <c r="JVN89" s="263"/>
      <c r="JVO89" s="263"/>
      <c r="JVP89" s="263"/>
      <c r="JVQ89" s="263"/>
      <c r="JVR89" s="263"/>
      <c r="JVS89" s="263"/>
      <c r="JVT89" s="263"/>
      <c r="JVU89" s="263"/>
      <c r="JVV89" s="263"/>
      <c r="JVW89" s="263"/>
      <c r="JVX89" s="263"/>
      <c r="JVY89" s="263"/>
      <c r="JVZ89" s="263"/>
      <c r="JWA89" s="263"/>
      <c r="JWB89" s="263"/>
      <c r="JWC89" s="263"/>
      <c r="JWD89" s="263"/>
      <c r="JWE89" s="263"/>
      <c r="JWF89" s="263"/>
      <c r="JWG89" s="263"/>
      <c r="JWH89" s="263"/>
      <c r="JWI89" s="263"/>
      <c r="JWJ89" s="263"/>
      <c r="JWK89" s="263"/>
      <c r="JWL89" s="263"/>
      <c r="JWM89" s="263"/>
      <c r="JWN89" s="263"/>
      <c r="JWO89" s="263"/>
      <c r="JWP89" s="263"/>
      <c r="JWQ89" s="263"/>
      <c r="JWR89" s="263"/>
      <c r="JWS89" s="263"/>
      <c r="JWT89" s="263"/>
      <c r="JWU89" s="263"/>
      <c r="JWV89" s="263"/>
      <c r="JWW89" s="263"/>
      <c r="JWX89" s="263"/>
      <c r="JWY89" s="263"/>
      <c r="JWZ89" s="263"/>
      <c r="JXA89" s="263"/>
      <c r="JXB89" s="263"/>
      <c r="JXC89" s="263"/>
      <c r="JXD89" s="263"/>
      <c r="JXE89" s="263"/>
      <c r="JXF89" s="263"/>
      <c r="JXG89" s="263"/>
      <c r="JXH89" s="263"/>
      <c r="JXI89" s="263"/>
      <c r="JXJ89" s="263"/>
      <c r="JXK89" s="263"/>
      <c r="JXL89" s="263"/>
      <c r="JXM89" s="263"/>
      <c r="JXN89" s="263"/>
      <c r="JXO89" s="263"/>
      <c r="JXP89" s="263"/>
      <c r="JXQ89" s="263"/>
      <c r="JXR89" s="263"/>
      <c r="JXS89" s="263"/>
      <c r="JXT89" s="263"/>
      <c r="JXU89" s="263"/>
      <c r="JXV89" s="263"/>
      <c r="JXW89" s="263"/>
      <c r="JXX89" s="263"/>
      <c r="JXY89" s="263"/>
      <c r="JXZ89" s="263"/>
      <c r="JYA89" s="263"/>
      <c r="JYB89" s="263"/>
      <c r="JYC89" s="263"/>
      <c r="JYD89" s="263"/>
      <c r="JYE89" s="263"/>
      <c r="JYF89" s="263"/>
      <c r="JYG89" s="263"/>
      <c r="JYH89" s="263"/>
      <c r="JYI89" s="263"/>
      <c r="JYJ89" s="263"/>
      <c r="JYK89" s="263"/>
      <c r="JYL89" s="263"/>
      <c r="JYM89" s="263"/>
      <c r="JYN89" s="263"/>
      <c r="JYO89" s="263"/>
      <c r="JYP89" s="263"/>
      <c r="JYQ89" s="263"/>
      <c r="JYR89" s="263"/>
      <c r="JYS89" s="263"/>
      <c r="JYT89" s="263"/>
      <c r="JYU89" s="263"/>
      <c r="JYV89" s="263"/>
      <c r="JYW89" s="263"/>
      <c r="JYX89" s="263"/>
      <c r="JYY89" s="263"/>
      <c r="JYZ89" s="263"/>
      <c r="JZA89" s="263"/>
      <c r="JZB89" s="263"/>
      <c r="JZC89" s="263"/>
      <c r="JZD89" s="263"/>
      <c r="JZE89" s="263"/>
      <c r="JZF89" s="263"/>
      <c r="JZG89" s="263"/>
      <c r="JZH89" s="263"/>
      <c r="JZI89" s="263"/>
      <c r="JZJ89" s="263"/>
      <c r="JZK89" s="263"/>
      <c r="JZL89" s="263"/>
      <c r="JZM89" s="263"/>
      <c r="JZN89" s="263"/>
      <c r="JZO89" s="263"/>
      <c r="JZP89" s="263"/>
      <c r="JZQ89" s="263"/>
      <c r="JZR89" s="263"/>
      <c r="JZS89" s="263"/>
      <c r="JZT89" s="263"/>
      <c r="JZU89" s="263"/>
      <c r="JZV89" s="263"/>
      <c r="JZW89" s="263"/>
      <c r="JZX89" s="263"/>
      <c r="JZY89" s="263"/>
      <c r="JZZ89" s="263"/>
      <c r="KAA89" s="263"/>
      <c r="KAB89" s="263"/>
      <c r="KAC89" s="263"/>
      <c r="KAD89" s="263"/>
      <c r="KAE89" s="263"/>
      <c r="KAF89" s="263"/>
      <c r="KAG89" s="263"/>
      <c r="KAH89" s="263"/>
      <c r="KAI89" s="263"/>
      <c r="KAJ89" s="263"/>
      <c r="KAK89" s="263"/>
      <c r="KAL89" s="263"/>
      <c r="KAM89" s="263"/>
      <c r="KAN89" s="263"/>
      <c r="KAO89" s="263"/>
      <c r="KAP89" s="263"/>
      <c r="KAQ89" s="263"/>
      <c r="KAR89" s="263"/>
      <c r="KAS89" s="263"/>
      <c r="KAT89" s="263"/>
      <c r="KAU89" s="263"/>
      <c r="KAV89" s="263"/>
      <c r="KAW89" s="263"/>
      <c r="KAX89" s="263"/>
      <c r="KAY89" s="263"/>
      <c r="KAZ89" s="263"/>
      <c r="KBA89" s="263"/>
      <c r="KBB89" s="263"/>
      <c r="KBC89" s="263"/>
      <c r="KBD89" s="263"/>
      <c r="KBE89" s="263"/>
      <c r="KBF89" s="263"/>
      <c r="KBG89" s="263"/>
      <c r="KBH89" s="263"/>
      <c r="KBI89" s="263"/>
      <c r="KBJ89" s="263"/>
      <c r="KBK89" s="263"/>
      <c r="KBL89" s="263"/>
      <c r="KBM89" s="263"/>
      <c r="KBN89" s="263"/>
      <c r="KBO89" s="263"/>
      <c r="KBP89" s="263"/>
      <c r="KBQ89" s="263"/>
      <c r="KBR89" s="263"/>
      <c r="KBS89" s="263"/>
      <c r="KBT89" s="263"/>
      <c r="KBU89" s="263"/>
      <c r="KBV89" s="263"/>
      <c r="KBW89" s="263"/>
      <c r="KBX89" s="263"/>
      <c r="KBY89" s="263"/>
      <c r="KBZ89" s="263"/>
      <c r="KCA89" s="263"/>
      <c r="KCB89" s="263"/>
      <c r="KCC89" s="263"/>
      <c r="KCD89" s="263"/>
      <c r="KCE89" s="263"/>
      <c r="KCF89" s="263"/>
      <c r="KCG89" s="263"/>
      <c r="KCH89" s="263"/>
      <c r="KCI89" s="263"/>
      <c r="KCJ89" s="263"/>
      <c r="KCK89" s="263"/>
      <c r="KCL89" s="263"/>
      <c r="KCM89" s="263"/>
      <c r="KCN89" s="263"/>
      <c r="KCO89" s="263"/>
      <c r="KCP89" s="263"/>
      <c r="KCQ89" s="263"/>
      <c r="KCR89" s="263"/>
      <c r="KCS89" s="263"/>
      <c r="KCT89" s="263"/>
      <c r="KCU89" s="263"/>
      <c r="KCV89" s="263"/>
      <c r="KCW89" s="263"/>
      <c r="KCX89" s="263"/>
      <c r="KCY89" s="263"/>
      <c r="KCZ89" s="263"/>
      <c r="KDA89" s="263"/>
      <c r="KDB89" s="263"/>
      <c r="KDC89" s="263"/>
      <c r="KDD89" s="263"/>
      <c r="KDE89" s="263"/>
      <c r="KDF89" s="263"/>
      <c r="KDG89" s="263"/>
      <c r="KDH89" s="263"/>
      <c r="KDI89" s="263"/>
      <c r="KDJ89" s="263"/>
      <c r="KDK89" s="263"/>
      <c r="KDL89" s="263"/>
      <c r="KDM89" s="263"/>
      <c r="KDN89" s="263"/>
      <c r="KDO89" s="263"/>
      <c r="KDP89" s="263"/>
      <c r="KDQ89" s="263"/>
      <c r="KDR89" s="263"/>
      <c r="KDS89" s="263"/>
      <c r="KDT89" s="263"/>
      <c r="KDU89" s="263"/>
      <c r="KDV89" s="263"/>
      <c r="KDW89" s="263"/>
      <c r="KDX89" s="263"/>
      <c r="KDY89" s="263"/>
      <c r="KDZ89" s="263"/>
      <c r="KEA89" s="263"/>
      <c r="KEB89" s="263"/>
      <c r="KEC89" s="263"/>
      <c r="KED89" s="263"/>
      <c r="KEE89" s="263"/>
      <c r="KEF89" s="263"/>
      <c r="KEG89" s="263"/>
      <c r="KEH89" s="263"/>
      <c r="KEI89" s="263"/>
      <c r="KEJ89" s="263"/>
      <c r="KEK89" s="263"/>
      <c r="KEL89" s="263"/>
      <c r="KEM89" s="263"/>
      <c r="KEN89" s="263"/>
      <c r="KEO89" s="263"/>
      <c r="KEP89" s="263"/>
      <c r="KEQ89" s="263"/>
      <c r="KER89" s="263"/>
      <c r="KES89" s="263"/>
      <c r="KET89" s="263"/>
      <c r="KEU89" s="263"/>
      <c r="KEV89" s="263"/>
      <c r="KEW89" s="263"/>
      <c r="KEX89" s="263"/>
      <c r="KEY89" s="263"/>
      <c r="KEZ89" s="263"/>
      <c r="KFA89" s="263"/>
      <c r="KFB89" s="263"/>
      <c r="KFC89" s="263"/>
      <c r="KFD89" s="263"/>
      <c r="KFE89" s="263"/>
      <c r="KFF89" s="263"/>
      <c r="KFG89" s="263"/>
      <c r="KFH89" s="263"/>
      <c r="KFI89" s="263"/>
      <c r="KFJ89" s="263"/>
      <c r="KFK89" s="263"/>
      <c r="KFL89" s="263"/>
      <c r="KFM89" s="263"/>
      <c r="KFN89" s="263"/>
      <c r="KFO89" s="263"/>
      <c r="KFP89" s="263"/>
      <c r="KFQ89" s="263"/>
      <c r="KFR89" s="263"/>
      <c r="KFS89" s="263"/>
      <c r="KFT89" s="263"/>
      <c r="KFU89" s="263"/>
      <c r="KFV89" s="263"/>
      <c r="KFW89" s="263"/>
      <c r="KFX89" s="263"/>
      <c r="KFY89" s="263"/>
      <c r="KFZ89" s="263"/>
      <c r="KGA89" s="263"/>
      <c r="KGB89" s="263"/>
      <c r="KGC89" s="263"/>
      <c r="KGD89" s="263"/>
      <c r="KGE89" s="263"/>
      <c r="KGF89" s="263"/>
      <c r="KGG89" s="263"/>
      <c r="KGH89" s="263"/>
      <c r="KGI89" s="263"/>
      <c r="KGJ89" s="263"/>
      <c r="KGK89" s="263"/>
      <c r="KGL89" s="263"/>
      <c r="KGM89" s="263"/>
      <c r="KGN89" s="263"/>
      <c r="KGO89" s="263"/>
      <c r="KGP89" s="263"/>
      <c r="KGQ89" s="263"/>
      <c r="KGR89" s="263"/>
      <c r="KGS89" s="263"/>
      <c r="KGT89" s="263"/>
      <c r="KGU89" s="263"/>
      <c r="KGV89" s="263"/>
      <c r="KGW89" s="263"/>
      <c r="KGX89" s="263"/>
      <c r="KGY89" s="263"/>
      <c r="KGZ89" s="263"/>
      <c r="KHA89" s="263"/>
      <c r="KHB89" s="263"/>
      <c r="KHC89" s="263"/>
      <c r="KHD89" s="263"/>
      <c r="KHE89" s="263"/>
      <c r="KHF89" s="263"/>
      <c r="KHG89" s="263"/>
      <c r="KHH89" s="263"/>
      <c r="KHI89" s="263"/>
      <c r="KHJ89" s="263"/>
      <c r="KHK89" s="263"/>
      <c r="KHL89" s="263"/>
      <c r="KHM89" s="263"/>
      <c r="KHN89" s="263"/>
      <c r="KHO89" s="263"/>
      <c r="KHP89" s="263"/>
      <c r="KHQ89" s="263"/>
      <c r="KHR89" s="263"/>
      <c r="KHS89" s="263"/>
      <c r="KHT89" s="263"/>
      <c r="KHU89" s="263"/>
      <c r="KHV89" s="263"/>
      <c r="KHW89" s="263"/>
      <c r="KHX89" s="263"/>
      <c r="KHY89" s="263"/>
      <c r="KHZ89" s="263"/>
      <c r="KIA89" s="263"/>
      <c r="KIB89" s="263"/>
      <c r="KIC89" s="263"/>
      <c r="KID89" s="263"/>
      <c r="KIE89" s="263"/>
      <c r="KIF89" s="263"/>
      <c r="KIG89" s="263"/>
      <c r="KIH89" s="263"/>
      <c r="KII89" s="263"/>
      <c r="KIJ89" s="263"/>
      <c r="KIK89" s="263"/>
      <c r="KIL89" s="263"/>
      <c r="KIM89" s="263"/>
      <c r="KIN89" s="263"/>
      <c r="KIO89" s="263"/>
      <c r="KIP89" s="263"/>
      <c r="KIQ89" s="263"/>
      <c r="KIR89" s="263"/>
      <c r="KIS89" s="263"/>
      <c r="KIT89" s="263"/>
      <c r="KIU89" s="263"/>
      <c r="KIV89" s="263"/>
      <c r="KIW89" s="263"/>
      <c r="KIX89" s="263"/>
      <c r="KIY89" s="263"/>
      <c r="KIZ89" s="263"/>
      <c r="KJA89" s="263"/>
      <c r="KJB89" s="263"/>
      <c r="KJC89" s="263"/>
      <c r="KJD89" s="263"/>
      <c r="KJE89" s="263"/>
      <c r="KJF89" s="263"/>
      <c r="KJG89" s="263"/>
      <c r="KJH89" s="263"/>
      <c r="KJI89" s="263"/>
      <c r="KJJ89" s="263"/>
      <c r="KJK89" s="263"/>
      <c r="KJL89" s="263"/>
      <c r="KJM89" s="263"/>
      <c r="KJN89" s="263"/>
      <c r="KJO89" s="263"/>
      <c r="KJP89" s="263"/>
      <c r="KJQ89" s="263"/>
      <c r="KJR89" s="263"/>
      <c r="KJS89" s="263"/>
      <c r="KJT89" s="263"/>
      <c r="KJU89" s="263"/>
      <c r="KJV89" s="263"/>
      <c r="KJW89" s="263"/>
      <c r="KJX89" s="263"/>
      <c r="KJY89" s="263"/>
      <c r="KJZ89" s="263"/>
      <c r="KKA89" s="263"/>
      <c r="KKB89" s="263"/>
      <c r="KKC89" s="263"/>
      <c r="KKD89" s="263"/>
      <c r="KKE89" s="263"/>
      <c r="KKF89" s="263"/>
      <c r="KKG89" s="263"/>
      <c r="KKH89" s="263"/>
      <c r="KKI89" s="263"/>
      <c r="KKJ89" s="263"/>
      <c r="KKK89" s="263"/>
      <c r="KKL89" s="263"/>
      <c r="KKM89" s="263"/>
      <c r="KKN89" s="263"/>
      <c r="KKO89" s="263"/>
      <c r="KKP89" s="263"/>
      <c r="KKQ89" s="263"/>
      <c r="KKR89" s="263"/>
      <c r="KKS89" s="263"/>
      <c r="KKT89" s="263"/>
      <c r="KKU89" s="263"/>
      <c r="KKV89" s="263"/>
      <c r="KKW89" s="263"/>
      <c r="KKX89" s="263"/>
      <c r="KKY89" s="263"/>
      <c r="KKZ89" s="263"/>
      <c r="KLA89" s="263"/>
      <c r="KLB89" s="263"/>
      <c r="KLC89" s="263"/>
      <c r="KLD89" s="263"/>
      <c r="KLE89" s="263"/>
      <c r="KLF89" s="263"/>
      <c r="KLG89" s="263"/>
      <c r="KLH89" s="263"/>
      <c r="KLI89" s="263"/>
      <c r="KLJ89" s="263"/>
      <c r="KLK89" s="263"/>
      <c r="KLL89" s="263"/>
      <c r="KLM89" s="263"/>
      <c r="KLN89" s="263"/>
      <c r="KLO89" s="263"/>
      <c r="KLP89" s="263"/>
      <c r="KLQ89" s="263"/>
      <c r="KLR89" s="263"/>
      <c r="KLS89" s="263"/>
      <c r="KLT89" s="263"/>
      <c r="KLU89" s="263"/>
      <c r="KLV89" s="263"/>
      <c r="KLW89" s="263"/>
      <c r="KLX89" s="263"/>
      <c r="KLY89" s="263"/>
      <c r="KLZ89" s="263"/>
      <c r="KMA89" s="263"/>
      <c r="KMB89" s="263"/>
      <c r="KMC89" s="263"/>
      <c r="KMD89" s="263"/>
      <c r="KME89" s="263"/>
      <c r="KMF89" s="263"/>
      <c r="KMG89" s="263"/>
      <c r="KMH89" s="263"/>
      <c r="KMI89" s="263"/>
      <c r="KMJ89" s="263"/>
      <c r="KMK89" s="263"/>
      <c r="KML89" s="263"/>
      <c r="KMM89" s="263"/>
      <c r="KMN89" s="263"/>
      <c r="KMO89" s="263"/>
      <c r="KMP89" s="263"/>
      <c r="KMQ89" s="263"/>
      <c r="KMR89" s="263"/>
      <c r="KMS89" s="263"/>
      <c r="KMT89" s="263"/>
      <c r="KMU89" s="263"/>
      <c r="KMV89" s="263"/>
      <c r="KMW89" s="263"/>
      <c r="KMX89" s="263"/>
      <c r="KMY89" s="263"/>
      <c r="KMZ89" s="263"/>
      <c r="KNA89" s="263"/>
      <c r="KNB89" s="263"/>
      <c r="KNC89" s="263"/>
      <c r="KND89" s="263"/>
      <c r="KNE89" s="263"/>
      <c r="KNF89" s="263"/>
      <c r="KNG89" s="263"/>
      <c r="KNH89" s="263"/>
      <c r="KNI89" s="263"/>
      <c r="KNJ89" s="263"/>
      <c r="KNK89" s="263"/>
      <c r="KNL89" s="263"/>
      <c r="KNM89" s="263"/>
      <c r="KNN89" s="263"/>
      <c r="KNO89" s="263"/>
      <c r="KNP89" s="263"/>
      <c r="KNQ89" s="263"/>
      <c r="KNR89" s="263"/>
      <c r="KNS89" s="263"/>
      <c r="KNT89" s="263"/>
      <c r="KNU89" s="263"/>
      <c r="KNV89" s="263"/>
      <c r="KNW89" s="263"/>
      <c r="KNX89" s="263"/>
      <c r="KNY89" s="263"/>
      <c r="KNZ89" s="263"/>
      <c r="KOA89" s="263"/>
      <c r="KOB89" s="263"/>
      <c r="KOC89" s="263"/>
      <c r="KOD89" s="263"/>
      <c r="KOE89" s="263"/>
      <c r="KOF89" s="263"/>
      <c r="KOG89" s="263"/>
      <c r="KOH89" s="263"/>
      <c r="KOI89" s="263"/>
      <c r="KOJ89" s="263"/>
      <c r="KOK89" s="263"/>
      <c r="KOL89" s="263"/>
      <c r="KOM89" s="263"/>
      <c r="KON89" s="263"/>
      <c r="KOO89" s="263"/>
      <c r="KOP89" s="263"/>
      <c r="KOQ89" s="263"/>
      <c r="KOR89" s="263"/>
      <c r="KOS89" s="263"/>
      <c r="KOT89" s="263"/>
      <c r="KOU89" s="263"/>
      <c r="KOV89" s="263"/>
      <c r="KOW89" s="263"/>
      <c r="KOX89" s="263"/>
      <c r="KOY89" s="263"/>
      <c r="KOZ89" s="263"/>
      <c r="KPA89" s="263"/>
      <c r="KPB89" s="263"/>
      <c r="KPC89" s="263"/>
      <c r="KPD89" s="263"/>
      <c r="KPE89" s="263"/>
      <c r="KPF89" s="263"/>
      <c r="KPG89" s="263"/>
      <c r="KPH89" s="263"/>
      <c r="KPI89" s="263"/>
      <c r="KPJ89" s="263"/>
      <c r="KPK89" s="263"/>
      <c r="KPL89" s="263"/>
      <c r="KPM89" s="263"/>
      <c r="KPN89" s="263"/>
      <c r="KPO89" s="263"/>
      <c r="KPP89" s="263"/>
      <c r="KPQ89" s="263"/>
      <c r="KPR89" s="263"/>
      <c r="KPS89" s="263"/>
      <c r="KPT89" s="263"/>
      <c r="KPU89" s="263"/>
      <c r="KPV89" s="263"/>
      <c r="KPW89" s="263"/>
      <c r="KPX89" s="263"/>
      <c r="KPY89" s="263"/>
      <c r="KPZ89" s="263"/>
      <c r="KQA89" s="263"/>
      <c r="KQB89" s="263"/>
      <c r="KQC89" s="263"/>
      <c r="KQD89" s="263"/>
      <c r="KQE89" s="263"/>
      <c r="KQF89" s="263"/>
      <c r="KQG89" s="263"/>
      <c r="KQH89" s="263"/>
      <c r="KQI89" s="263"/>
      <c r="KQJ89" s="263"/>
      <c r="KQK89" s="263"/>
      <c r="KQL89" s="263"/>
      <c r="KQM89" s="263"/>
      <c r="KQN89" s="263"/>
      <c r="KQO89" s="263"/>
      <c r="KQP89" s="263"/>
      <c r="KQQ89" s="263"/>
      <c r="KQR89" s="263"/>
      <c r="KQS89" s="263"/>
      <c r="KQT89" s="263"/>
      <c r="KQU89" s="263"/>
      <c r="KQV89" s="263"/>
      <c r="KQW89" s="263"/>
      <c r="KQX89" s="263"/>
      <c r="KQY89" s="263"/>
      <c r="KQZ89" s="263"/>
      <c r="KRA89" s="263"/>
      <c r="KRB89" s="263"/>
      <c r="KRC89" s="263"/>
      <c r="KRD89" s="263"/>
      <c r="KRE89" s="263"/>
      <c r="KRF89" s="263"/>
      <c r="KRG89" s="263"/>
      <c r="KRH89" s="263"/>
      <c r="KRI89" s="263"/>
      <c r="KRJ89" s="263"/>
      <c r="KRK89" s="263"/>
      <c r="KRL89" s="263"/>
      <c r="KRM89" s="263"/>
      <c r="KRN89" s="263"/>
      <c r="KRO89" s="263"/>
      <c r="KRP89" s="263"/>
      <c r="KRQ89" s="263"/>
      <c r="KRR89" s="263"/>
      <c r="KRS89" s="263"/>
      <c r="KRT89" s="263"/>
      <c r="KRU89" s="263"/>
      <c r="KRV89" s="263"/>
      <c r="KRW89" s="263"/>
      <c r="KRX89" s="263"/>
      <c r="KRY89" s="263"/>
      <c r="KRZ89" s="263"/>
      <c r="KSA89" s="263"/>
      <c r="KSB89" s="263"/>
      <c r="KSC89" s="263"/>
      <c r="KSD89" s="263"/>
      <c r="KSE89" s="263"/>
      <c r="KSF89" s="263"/>
      <c r="KSG89" s="263"/>
      <c r="KSH89" s="263"/>
      <c r="KSI89" s="263"/>
      <c r="KSJ89" s="263"/>
      <c r="KSK89" s="263"/>
      <c r="KSL89" s="263"/>
      <c r="KSM89" s="263"/>
      <c r="KSN89" s="263"/>
      <c r="KSO89" s="263"/>
      <c r="KSP89" s="263"/>
      <c r="KSQ89" s="263"/>
      <c r="KSR89" s="263"/>
      <c r="KSS89" s="263"/>
      <c r="KST89" s="263"/>
      <c r="KSU89" s="263"/>
      <c r="KSV89" s="263"/>
      <c r="KSW89" s="263"/>
      <c r="KSX89" s="263"/>
      <c r="KSY89" s="263"/>
      <c r="KSZ89" s="263"/>
      <c r="KTA89" s="263"/>
      <c r="KTB89" s="263"/>
      <c r="KTC89" s="263"/>
      <c r="KTD89" s="263"/>
      <c r="KTE89" s="263"/>
      <c r="KTF89" s="263"/>
      <c r="KTG89" s="263"/>
      <c r="KTH89" s="263"/>
      <c r="KTI89" s="263"/>
      <c r="KTJ89" s="263"/>
      <c r="KTK89" s="263"/>
      <c r="KTL89" s="263"/>
      <c r="KTM89" s="263"/>
      <c r="KTN89" s="263"/>
      <c r="KTO89" s="263"/>
      <c r="KTP89" s="263"/>
      <c r="KTQ89" s="263"/>
      <c r="KTR89" s="263"/>
      <c r="KTS89" s="263"/>
      <c r="KTT89" s="263"/>
      <c r="KTU89" s="263"/>
      <c r="KTV89" s="263"/>
      <c r="KTW89" s="263"/>
      <c r="KTX89" s="263"/>
      <c r="KTY89" s="263"/>
      <c r="KTZ89" s="263"/>
      <c r="KUA89" s="263"/>
      <c r="KUB89" s="263"/>
      <c r="KUC89" s="263"/>
      <c r="KUD89" s="263"/>
      <c r="KUE89" s="263"/>
      <c r="KUF89" s="263"/>
      <c r="KUG89" s="263"/>
      <c r="KUH89" s="263"/>
      <c r="KUI89" s="263"/>
      <c r="KUJ89" s="263"/>
      <c r="KUK89" s="263"/>
      <c r="KUL89" s="263"/>
      <c r="KUM89" s="263"/>
      <c r="KUN89" s="263"/>
      <c r="KUO89" s="263"/>
      <c r="KUP89" s="263"/>
      <c r="KUQ89" s="263"/>
      <c r="KUR89" s="263"/>
      <c r="KUS89" s="263"/>
      <c r="KUT89" s="263"/>
      <c r="KUU89" s="263"/>
      <c r="KUV89" s="263"/>
      <c r="KUW89" s="263"/>
      <c r="KUX89" s="263"/>
      <c r="KUY89" s="263"/>
      <c r="KUZ89" s="263"/>
      <c r="KVA89" s="263"/>
      <c r="KVB89" s="263"/>
      <c r="KVC89" s="263"/>
      <c r="KVD89" s="263"/>
      <c r="KVE89" s="263"/>
      <c r="KVF89" s="263"/>
      <c r="KVG89" s="263"/>
      <c r="KVH89" s="263"/>
      <c r="KVI89" s="263"/>
      <c r="KVJ89" s="263"/>
      <c r="KVK89" s="263"/>
      <c r="KVL89" s="263"/>
      <c r="KVM89" s="263"/>
      <c r="KVN89" s="263"/>
      <c r="KVO89" s="263"/>
      <c r="KVP89" s="263"/>
      <c r="KVQ89" s="263"/>
      <c r="KVR89" s="263"/>
      <c r="KVS89" s="263"/>
      <c r="KVT89" s="263"/>
      <c r="KVU89" s="263"/>
      <c r="KVV89" s="263"/>
      <c r="KVW89" s="263"/>
      <c r="KVX89" s="263"/>
      <c r="KVY89" s="263"/>
      <c r="KVZ89" s="263"/>
      <c r="KWA89" s="263"/>
      <c r="KWB89" s="263"/>
      <c r="KWC89" s="263"/>
      <c r="KWD89" s="263"/>
      <c r="KWE89" s="263"/>
      <c r="KWF89" s="263"/>
      <c r="KWG89" s="263"/>
      <c r="KWH89" s="263"/>
      <c r="KWI89" s="263"/>
      <c r="KWJ89" s="263"/>
      <c r="KWK89" s="263"/>
      <c r="KWL89" s="263"/>
      <c r="KWM89" s="263"/>
      <c r="KWN89" s="263"/>
      <c r="KWO89" s="263"/>
      <c r="KWP89" s="263"/>
      <c r="KWQ89" s="263"/>
      <c r="KWR89" s="263"/>
      <c r="KWS89" s="263"/>
      <c r="KWT89" s="263"/>
      <c r="KWU89" s="263"/>
      <c r="KWV89" s="263"/>
      <c r="KWW89" s="263"/>
      <c r="KWX89" s="263"/>
      <c r="KWY89" s="263"/>
      <c r="KWZ89" s="263"/>
      <c r="KXA89" s="263"/>
      <c r="KXB89" s="263"/>
      <c r="KXC89" s="263"/>
      <c r="KXD89" s="263"/>
      <c r="KXE89" s="263"/>
      <c r="KXF89" s="263"/>
      <c r="KXG89" s="263"/>
      <c r="KXH89" s="263"/>
      <c r="KXI89" s="263"/>
      <c r="KXJ89" s="263"/>
      <c r="KXK89" s="263"/>
      <c r="KXL89" s="263"/>
      <c r="KXM89" s="263"/>
      <c r="KXN89" s="263"/>
      <c r="KXO89" s="263"/>
      <c r="KXP89" s="263"/>
      <c r="KXQ89" s="263"/>
      <c r="KXR89" s="263"/>
      <c r="KXS89" s="263"/>
      <c r="KXT89" s="263"/>
      <c r="KXU89" s="263"/>
      <c r="KXV89" s="263"/>
      <c r="KXW89" s="263"/>
      <c r="KXX89" s="263"/>
      <c r="KXY89" s="263"/>
      <c r="KXZ89" s="263"/>
      <c r="KYA89" s="263"/>
      <c r="KYB89" s="263"/>
      <c r="KYC89" s="263"/>
      <c r="KYD89" s="263"/>
      <c r="KYE89" s="263"/>
      <c r="KYF89" s="263"/>
      <c r="KYG89" s="263"/>
      <c r="KYH89" s="263"/>
      <c r="KYI89" s="263"/>
      <c r="KYJ89" s="263"/>
      <c r="KYK89" s="263"/>
      <c r="KYL89" s="263"/>
      <c r="KYM89" s="263"/>
      <c r="KYN89" s="263"/>
      <c r="KYO89" s="263"/>
      <c r="KYP89" s="263"/>
      <c r="KYQ89" s="263"/>
      <c r="KYR89" s="263"/>
      <c r="KYS89" s="263"/>
      <c r="KYT89" s="263"/>
      <c r="KYU89" s="263"/>
      <c r="KYV89" s="263"/>
      <c r="KYW89" s="263"/>
      <c r="KYX89" s="263"/>
      <c r="KYY89" s="263"/>
      <c r="KYZ89" s="263"/>
      <c r="KZA89" s="263"/>
      <c r="KZB89" s="263"/>
      <c r="KZC89" s="263"/>
      <c r="KZD89" s="263"/>
      <c r="KZE89" s="263"/>
      <c r="KZF89" s="263"/>
      <c r="KZG89" s="263"/>
      <c r="KZH89" s="263"/>
      <c r="KZI89" s="263"/>
      <c r="KZJ89" s="263"/>
      <c r="KZK89" s="263"/>
      <c r="KZL89" s="263"/>
      <c r="KZM89" s="263"/>
      <c r="KZN89" s="263"/>
      <c r="KZO89" s="263"/>
      <c r="KZP89" s="263"/>
      <c r="KZQ89" s="263"/>
      <c r="KZR89" s="263"/>
      <c r="KZS89" s="263"/>
      <c r="KZT89" s="263"/>
      <c r="KZU89" s="263"/>
      <c r="KZV89" s="263"/>
      <c r="KZW89" s="263"/>
      <c r="KZX89" s="263"/>
      <c r="KZY89" s="263"/>
      <c r="KZZ89" s="263"/>
      <c r="LAA89" s="263"/>
      <c r="LAB89" s="263"/>
      <c r="LAC89" s="263"/>
      <c r="LAD89" s="263"/>
      <c r="LAE89" s="263"/>
      <c r="LAF89" s="263"/>
      <c r="LAG89" s="263"/>
      <c r="LAH89" s="263"/>
      <c r="LAI89" s="263"/>
      <c r="LAJ89" s="263"/>
      <c r="LAK89" s="263"/>
      <c r="LAL89" s="263"/>
      <c r="LAM89" s="263"/>
      <c r="LAN89" s="263"/>
      <c r="LAO89" s="263"/>
      <c r="LAP89" s="263"/>
      <c r="LAQ89" s="263"/>
      <c r="LAR89" s="263"/>
      <c r="LAS89" s="263"/>
      <c r="LAT89" s="263"/>
      <c r="LAU89" s="263"/>
      <c r="LAV89" s="263"/>
      <c r="LAW89" s="263"/>
      <c r="LAX89" s="263"/>
      <c r="LAY89" s="263"/>
      <c r="LAZ89" s="263"/>
      <c r="LBA89" s="263"/>
      <c r="LBB89" s="263"/>
      <c r="LBC89" s="263"/>
      <c r="LBD89" s="263"/>
      <c r="LBE89" s="263"/>
      <c r="LBF89" s="263"/>
      <c r="LBG89" s="263"/>
      <c r="LBH89" s="263"/>
      <c r="LBI89" s="263"/>
      <c r="LBJ89" s="263"/>
      <c r="LBK89" s="263"/>
      <c r="LBL89" s="263"/>
      <c r="LBM89" s="263"/>
      <c r="LBN89" s="263"/>
      <c r="LBO89" s="263"/>
      <c r="LBP89" s="263"/>
      <c r="LBQ89" s="263"/>
      <c r="LBR89" s="263"/>
      <c r="LBS89" s="263"/>
      <c r="LBT89" s="263"/>
      <c r="LBU89" s="263"/>
      <c r="LBV89" s="263"/>
      <c r="LBW89" s="263"/>
      <c r="LBX89" s="263"/>
      <c r="LBY89" s="263"/>
      <c r="LBZ89" s="263"/>
      <c r="LCA89" s="263"/>
      <c r="LCB89" s="263"/>
      <c r="LCC89" s="263"/>
      <c r="LCD89" s="263"/>
      <c r="LCE89" s="263"/>
      <c r="LCF89" s="263"/>
      <c r="LCG89" s="263"/>
      <c r="LCH89" s="263"/>
      <c r="LCI89" s="263"/>
      <c r="LCJ89" s="263"/>
      <c r="LCK89" s="263"/>
      <c r="LCL89" s="263"/>
      <c r="LCM89" s="263"/>
      <c r="LCN89" s="263"/>
      <c r="LCO89" s="263"/>
      <c r="LCP89" s="263"/>
      <c r="LCQ89" s="263"/>
      <c r="LCR89" s="263"/>
      <c r="LCS89" s="263"/>
      <c r="LCT89" s="263"/>
      <c r="LCU89" s="263"/>
      <c r="LCV89" s="263"/>
      <c r="LCW89" s="263"/>
      <c r="LCX89" s="263"/>
      <c r="LCY89" s="263"/>
      <c r="LCZ89" s="263"/>
      <c r="LDA89" s="263"/>
      <c r="LDB89" s="263"/>
      <c r="LDC89" s="263"/>
      <c r="LDD89" s="263"/>
      <c r="LDE89" s="263"/>
      <c r="LDF89" s="263"/>
      <c r="LDG89" s="263"/>
      <c r="LDH89" s="263"/>
      <c r="LDI89" s="263"/>
      <c r="LDJ89" s="263"/>
      <c r="LDK89" s="263"/>
      <c r="LDL89" s="263"/>
      <c r="LDM89" s="263"/>
      <c r="LDN89" s="263"/>
      <c r="LDO89" s="263"/>
      <c r="LDP89" s="263"/>
      <c r="LDQ89" s="263"/>
      <c r="LDR89" s="263"/>
      <c r="LDS89" s="263"/>
      <c r="LDT89" s="263"/>
      <c r="LDU89" s="263"/>
      <c r="LDV89" s="263"/>
      <c r="LDW89" s="263"/>
      <c r="LDX89" s="263"/>
      <c r="LDY89" s="263"/>
      <c r="LDZ89" s="263"/>
      <c r="LEA89" s="263"/>
      <c r="LEB89" s="263"/>
      <c r="LEC89" s="263"/>
      <c r="LED89" s="263"/>
      <c r="LEE89" s="263"/>
      <c r="LEF89" s="263"/>
      <c r="LEG89" s="263"/>
      <c r="LEH89" s="263"/>
      <c r="LEI89" s="263"/>
      <c r="LEJ89" s="263"/>
      <c r="LEK89" s="263"/>
      <c r="LEL89" s="263"/>
      <c r="LEM89" s="263"/>
      <c r="LEN89" s="263"/>
      <c r="LEO89" s="263"/>
      <c r="LEP89" s="263"/>
      <c r="LEQ89" s="263"/>
      <c r="LER89" s="263"/>
      <c r="LES89" s="263"/>
      <c r="LET89" s="263"/>
      <c r="LEU89" s="263"/>
      <c r="LEV89" s="263"/>
      <c r="LEW89" s="263"/>
      <c r="LEX89" s="263"/>
      <c r="LEY89" s="263"/>
      <c r="LEZ89" s="263"/>
      <c r="LFA89" s="263"/>
      <c r="LFB89" s="263"/>
      <c r="LFC89" s="263"/>
      <c r="LFD89" s="263"/>
      <c r="LFE89" s="263"/>
      <c r="LFF89" s="263"/>
      <c r="LFG89" s="263"/>
      <c r="LFH89" s="263"/>
      <c r="LFI89" s="263"/>
      <c r="LFJ89" s="263"/>
      <c r="LFK89" s="263"/>
      <c r="LFL89" s="263"/>
      <c r="LFM89" s="263"/>
      <c r="LFN89" s="263"/>
      <c r="LFO89" s="263"/>
      <c r="LFP89" s="263"/>
      <c r="LFQ89" s="263"/>
      <c r="LFR89" s="263"/>
      <c r="LFS89" s="263"/>
      <c r="LFT89" s="263"/>
      <c r="LFU89" s="263"/>
      <c r="LFV89" s="263"/>
      <c r="LFW89" s="263"/>
      <c r="LFX89" s="263"/>
      <c r="LFY89" s="263"/>
      <c r="LFZ89" s="263"/>
      <c r="LGA89" s="263"/>
      <c r="LGB89" s="263"/>
      <c r="LGC89" s="263"/>
      <c r="LGD89" s="263"/>
      <c r="LGE89" s="263"/>
      <c r="LGF89" s="263"/>
      <c r="LGG89" s="263"/>
      <c r="LGH89" s="263"/>
      <c r="LGI89" s="263"/>
      <c r="LGJ89" s="263"/>
      <c r="LGK89" s="263"/>
      <c r="LGL89" s="263"/>
      <c r="LGM89" s="263"/>
      <c r="LGN89" s="263"/>
      <c r="LGO89" s="263"/>
      <c r="LGP89" s="263"/>
      <c r="LGQ89" s="263"/>
      <c r="LGR89" s="263"/>
      <c r="LGS89" s="263"/>
      <c r="LGT89" s="263"/>
      <c r="LGU89" s="263"/>
      <c r="LGV89" s="263"/>
      <c r="LGW89" s="263"/>
      <c r="LGX89" s="263"/>
      <c r="LGY89" s="263"/>
      <c r="LGZ89" s="263"/>
      <c r="LHA89" s="263"/>
      <c r="LHB89" s="263"/>
      <c r="LHC89" s="263"/>
      <c r="LHD89" s="263"/>
      <c r="LHE89" s="263"/>
      <c r="LHF89" s="263"/>
      <c r="LHG89" s="263"/>
      <c r="LHH89" s="263"/>
      <c r="LHI89" s="263"/>
      <c r="LHJ89" s="263"/>
      <c r="LHK89" s="263"/>
      <c r="LHL89" s="263"/>
      <c r="LHM89" s="263"/>
      <c r="LHN89" s="263"/>
      <c r="LHO89" s="263"/>
      <c r="LHP89" s="263"/>
      <c r="LHQ89" s="263"/>
      <c r="LHR89" s="263"/>
      <c r="LHS89" s="263"/>
      <c r="LHT89" s="263"/>
      <c r="LHU89" s="263"/>
      <c r="LHV89" s="263"/>
      <c r="LHW89" s="263"/>
      <c r="LHX89" s="263"/>
      <c r="LHY89" s="263"/>
      <c r="LHZ89" s="263"/>
      <c r="LIA89" s="263"/>
      <c r="LIB89" s="263"/>
      <c r="LIC89" s="263"/>
      <c r="LID89" s="263"/>
      <c r="LIE89" s="263"/>
      <c r="LIF89" s="263"/>
      <c r="LIG89" s="263"/>
      <c r="LIH89" s="263"/>
      <c r="LII89" s="263"/>
      <c r="LIJ89" s="263"/>
      <c r="LIK89" s="263"/>
      <c r="LIL89" s="263"/>
      <c r="LIM89" s="263"/>
      <c r="LIN89" s="263"/>
      <c r="LIO89" s="263"/>
      <c r="LIP89" s="263"/>
      <c r="LIQ89" s="263"/>
      <c r="LIR89" s="263"/>
      <c r="LIS89" s="263"/>
      <c r="LIT89" s="263"/>
      <c r="LIU89" s="263"/>
      <c r="LIV89" s="263"/>
      <c r="LIW89" s="263"/>
      <c r="LIX89" s="263"/>
      <c r="LIY89" s="263"/>
      <c r="LIZ89" s="263"/>
      <c r="LJA89" s="263"/>
      <c r="LJB89" s="263"/>
      <c r="LJC89" s="263"/>
      <c r="LJD89" s="263"/>
      <c r="LJE89" s="263"/>
      <c r="LJF89" s="263"/>
      <c r="LJG89" s="263"/>
      <c r="LJH89" s="263"/>
      <c r="LJI89" s="263"/>
      <c r="LJJ89" s="263"/>
      <c r="LJK89" s="263"/>
      <c r="LJL89" s="263"/>
      <c r="LJM89" s="263"/>
      <c r="LJN89" s="263"/>
      <c r="LJO89" s="263"/>
      <c r="LJP89" s="263"/>
      <c r="LJQ89" s="263"/>
      <c r="LJR89" s="263"/>
      <c r="LJS89" s="263"/>
      <c r="LJT89" s="263"/>
      <c r="LJU89" s="263"/>
      <c r="LJV89" s="263"/>
      <c r="LJW89" s="263"/>
      <c r="LJX89" s="263"/>
      <c r="LJY89" s="263"/>
      <c r="LJZ89" s="263"/>
      <c r="LKA89" s="263"/>
      <c r="LKB89" s="263"/>
      <c r="LKC89" s="263"/>
      <c r="LKD89" s="263"/>
      <c r="LKE89" s="263"/>
      <c r="LKF89" s="263"/>
      <c r="LKG89" s="263"/>
      <c r="LKH89" s="263"/>
      <c r="LKI89" s="263"/>
      <c r="LKJ89" s="263"/>
      <c r="LKK89" s="263"/>
      <c r="LKL89" s="263"/>
      <c r="LKM89" s="263"/>
      <c r="LKN89" s="263"/>
      <c r="LKO89" s="263"/>
      <c r="LKP89" s="263"/>
      <c r="LKQ89" s="263"/>
      <c r="LKR89" s="263"/>
      <c r="LKS89" s="263"/>
      <c r="LKT89" s="263"/>
      <c r="LKU89" s="263"/>
      <c r="LKV89" s="263"/>
      <c r="LKW89" s="263"/>
      <c r="LKX89" s="263"/>
      <c r="LKY89" s="263"/>
      <c r="LKZ89" s="263"/>
      <c r="LLA89" s="263"/>
      <c r="LLB89" s="263"/>
      <c r="LLC89" s="263"/>
      <c r="LLD89" s="263"/>
      <c r="LLE89" s="263"/>
      <c r="LLF89" s="263"/>
      <c r="LLG89" s="263"/>
      <c r="LLH89" s="263"/>
      <c r="LLI89" s="263"/>
      <c r="LLJ89" s="263"/>
      <c r="LLK89" s="263"/>
      <c r="LLL89" s="263"/>
      <c r="LLM89" s="263"/>
      <c r="LLN89" s="263"/>
      <c r="LLO89" s="263"/>
      <c r="LLP89" s="263"/>
      <c r="LLQ89" s="263"/>
      <c r="LLR89" s="263"/>
      <c r="LLS89" s="263"/>
      <c r="LLT89" s="263"/>
      <c r="LLU89" s="263"/>
      <c r="LLV89" s="263"/>
      <c r="LLW89" s="263"/>
      <c r="LLX89" s="263"/>
      <c r="LLY89" s="263"/>
      <c r="LLZ89" s="263"/>
      <c r="LMA89" s="263"/>
      <c r="LMB89" s="263"/>
      <c r="LMC89" s="263"/>
      <c r="LMD89" s="263"/>
      <c r="LME89" s="263"/>
      <c r="LMF89" s="263"/>
      <c r="LMG89" s="263"/>
      <c r="LMH89" s="263"/>
      <c r="LMI89" s="263"/>
      <c r="LMJ89" s="263"/>
      <c r="LMK89" s="263"/>
      <c r="LML89" s="263"/>
      <c r="LMM89" s="263"/>
      <c r="LMN89" s="263"/>
      <c r="LMO89" s="263"/>
      <c r="LMP89" s="263"/>
      <c r="LMQ89" s="263"/>
      <c r="LMR89" s="263"/>
      <c r="LMS89" s="263"/>
      <c r="LMT89" s="263"/>
      <c r="LMU89" s="263"/>
      <c r="LMV89" s="263"/>
      <c r="LMW89" s="263"/>
      <c r="LMX89" s="263"/>
      <c r="LMY89" s="263"/>
      <c r="LMZ89" s="263"/>
      <c r="LNA89" s="263"/>
      <c r="LNB89" s="263"/>
      <c r="LNC89" s="263"/>
      <c r="LND89" s="263"/>
      <c r="LNE89" s="263"/>
      <c r="LNF89" s="263"/>
      <c r="LNG89" s="263"/>
      <c r="LNH89" s="263"/>
      <c r="LNI89" s="263"/>
      <c r="LNJ89" s="263"/>
      <c r="LNK89" s="263"/>
      <c r="LNL89" s="263"/>
      <c r="LNM89" s="263"/>
      <c r="LNN89" s="263"/>
      <c r="LNO89" s="263"/>
      <c r="LNP89" s="263"/>
      <c r="LNQ89" s="263"/>
      <c r="LNR89" s="263"/>
      <c r="LNS89" s="263"/>
      <c r="LNT89" s="263"/>
      <c r="LNU89" s="263"/>
      <c r="LNV89" s="263"/>
      <c r="LNW89" s="263"/>
      <c r="LNX89" s="263"/>
      <c r="LNY89" s="263"/>
      <c r="LNZ89" s="263"/>
      <c r="LOA89" s="263"/>
      <c r="LOB89" s="263"/>
      <c r="LOC89" s="263"/>
      <c r="LOD89" s="263"/>
      <c r="LOE89" s="263"/>
      <c r="LOF89" s="263"/>
      <c r="LOG89" s="263"/>
      <c r="LOH89" s="263"/>
      <c r="LOI89" s="263"/>
      <c r="LOJ89" s="263"/>
      <c r="LOK89" s="263"/>
      <c r="LOL89" s="263"/>
      <c r="LOM89" s="263"/>
      <c r="LON89" s="263"/>
      <c r="LOO89" s="263"/>
      <c r="LOP89" s="263"/>
      <c r="LOQ89" s="263"/>
      <c r="LOR89" s="263"/>
      <c r="LOS89" s="263"/>
      <c r="LOT89" s="263"/>
      <c r="LOU89" s="263"/>
      <c r="LOV89" s="263"/>
      <c r="LOW89" s="263"/>
      <c r="LOX89" s="263"/>
      <c r="LOY89" s="263"/>
      <c r="LOZ89" s="263"/>
      <c r="LPA89" s="263"/>
      <c r="LPB89" s="263"/>
      <c r="LPC89" s="263"/>
      <c r="LPD89" s="263"/>
      <c r="LPE89" s="263"/>
      <c r="LPF89" s="263"/>
      <c r="LPG89" s="263"/>
      <c r="LPH89" s="263"/>
      <c r="LPI89" s="263"/>
      <c r="LPJ89" s="263"/>
      <c r="LPK89" s="263"/>
      <c r="LPL89" s="263"/>
      <c r="LPM89" s="263"/>
      <c r="LPN89" s="263"/>
      <c r="LPO89" s="263"/>
      <c r="LPP89" s="263"/>
      <c r="LPQ89" s="263"/>
      <c r="LPR89" s="263"/>
      <c r="LPS89" s="263"/>
      <c r="LPT89" s="263"/>
      <c r="LPU89" s="263"/>
      <c r="LPV89" s="263"/>
      <c r="LPW89" s="263"/>
      <c r="LPX89" s="263"/>
      <c r="LPY89" s="263"/>
      <c r="LPZ89" s="263"/>
      <c r="LQA89" s="263"/>
      <c r="LQB89" s="263"/>
      <c r="LQC89" s="263"/>
      <c r="LQD89" s="263"/>
      <c r="LQE89" s="263"/>
      <c r="LQF89" s="263"/>
      <c r="LQG89" s="263"/>
      <c r="LQH89" s="263"/>
      <c r="LQI89" s="263"/>
      <c r="LQJ89" s="263"/>
      <c r="LQK89" s="263"/>
      <c r="LQL89" s="263"/>
      <c r="LQM89" s="263"/>
      <c r="LQN89" s="263"/>
      <c r="LQO89" s="263"/>
      <c r="LQP89" s="263"/>
      <c r="LQQ89" s="263"/>
      <c r="LQR89" s="263"/>
      <c r="LQS89" s="263"/>
      <c r="LQT89" s="263"/>
      <c r="LQU89" s="263"/>
      <c r="LQV89" s="263"/>
      <c r="LQW89" s="263"/>
      <c r="LQX89" s="263"/>
      <c r="LQY89" s="263"/>
      <c r="LQZ89" s="263"/>
      <c r="LRA89" s="263"/>
      <c r="LRB89" s="263"/>
      <c r="LRC89" s="263"/>
      <c r="LRD89" s="263"/>
      <c r="LRE89" s="263"/>
      <c r="LRF89" s="263"/>
      <c r="LRG89" s="263"/>
      <c r="LRH89" s="263"/>
      <c r="LRI89" s="263"/>
      <c r="LRJ89" s="263"/>
      <c r="LRK89" s="263"/>
      <c r="LRL89" s="263"/>
      <c r="LRM89" s="263"/>
      <c r="LRN89" s="263"/>
      <c r="LRO89" s="263"/>
      <c r="LRP89" s="263"/>
      <c r="LRQ89" s="263"/>
      <c r="LRR89" s="263"/>
      <c r="LRS89" s="263"/>
      <c r="LRT89" s="263"/>
      <c r="LRU89" s="263"/>
      <c r="LRV89" s="263"/>
      <c r="LRW89" s="263"/>
      <c r="LRX89" s="263"/>
      <c r="LRY89" s="263"/>
      <c r="LRZ89" s="263"/>
      <c r="LSA89" s="263"/>
      <c r="LSB89" s="263"/>
      <c r="LSC89" s="263"/>
      <c r="LSD89" s="263"/>
      <c r="LSE89" s="263"/>
      <c r="LSF89" s="263"/>
      <c r="LSG89" s="263"/>
      <c r="LSH89" s="263"/>
      <c r="LSI89" s="263"/>
      <c r="LSJ89" s="263"/>
      <c r="LSK89" s="263"/>
      <c r="LSL89" s="263"/>
      <c r="LSM89" s="263"/>
      <c r="LSN89" s="263"/>
      <c r="LSO89" s="263"/>
      <c r="LSP89" s="263"/>
      <c r="LSQ89" s="263"/>
      <c r="LSR89" s="263"/>
      <c r="LSS89" s="263"/>
      <c r="LST89" s="263"/>
      <c r="LSU89" s="263"/>
      <c r="LSV89" s="263"/>
      <c r="LSW89" s="263"/>
      <c r="LSX89" s="263"/>
      <c r="LSY89" s="263"/>
      <c r="LSZ89" s="263"/>
      <c r="LTA89" s="263"/>
      <c r="LTB89" s="263"/>
      <c r="LTC89" s="263"/>
      <c r="LTD89" s="263"/>
      <c r="LTE89" s="263"/>
      <c r="LTF89" s="263"/>
      <c r="LTG89" s="263"/>
      <c r="LTH89" s="263"/>
      <c r="LTI89" s="263"/>
      <c r="LTJ89" s="263"/>
      <c r="LTK89" s="263"/>
      <c r="LTL89" s="263"/>
      <c r="LTM89" s="263"/>
      <c r="LTN89" s="263"/>
      <c r="LTO89" s="263"/>
      <c r="LTP89" s="263"/>
      <c r="LTQ89" s="263"/>
      <c r="LTR89" s="263"/>
      <c r="LTS89" s="263"/>
      <c r="LTT89" s="263"/>
      <c r="LTU89" s="263"/>
      <c r="LTV89" s="263"/>
      <c r="LTW89" s="263"/>
      <c r="LTX89" s="263"/>
      <c r="LTY89" s="263"/>
      <c r="LTZ89" s="263"/>
      <c r="LUA89" s="263"/>
      <c r="LUB89" s="263"/>
      <c r="LUC89" s="263"/>
      <c r="LUD89" s="263"/>
      <c r="LUE89" s="263"/>
      <c r="LUF89" s="263"/>
      <c r="LUG89" s="263"/>
      <c r="LUH89" s="263"/>
      <c r="LUI89" s="263"/>
      <c r="LUJ89" s="263"/>
      <c r="LUK89" s="263"/>
      <c r="LUL89" s="263"/>
      <c r="LUM89" s="263"/>
      <c r="LUN89" s="263"/>
      <c r="LUO89" s="263"/>
      <c r="LUP89" s="263"/>
      <c r="LUQ89" s="263"/>
      <c r="LUR89" s="263"/>
      <c r="LUS89" s="263"/>
      <c r="LUT89" s="263"/>
      <c r="LUU89" s="263"/>
      <c r="LUV89" s="263"/>
      <c r="LUW89" s="263"/>
      <c r="LUX89" s="263"/>
      <c r="LUY89" s="263"/>
      <c r="LUZ89" s="263"/>
      <c r="LVA89" s="263"/>
      <c r="LVB89" s="263"/>
      <c r="LVC89" s="263"/>
      <c r="LVD89" s="263"/>
      <c r="LVE89" s="263"/>
      <c r="LVF89" s="263"/>
      <c r="LVG89" s="263"/>
      <c r="LVH89" s="263"/>
      <c r="LVI89" s="263"/>
      <c r="LVJ89" s="263"/>
      <c r="LVK89" s="263"/>
      <c r="LVL89" s="263"/>
      <c r="LVM89" s="263"/>
      <c r="LVN89" s="263"/>
      <c r="LVO89" s="263"/>
      <c r="LVP89" s="263"/>
      <c r="LVQ89" s="263"/>
      <c r="LVR89" s="263"/>
      <c r="LVS89" s="263"/>
      <c r="LVT89" s="263"/>
      <c r="LVU89" s="263"/>
      <c r="LVV89" s="263"/>
      <c r="LVW89" s="263"/>
      <c r="LVX89" s="263"/>
      <c r="LVY89" s="263"/>
      <c r="LVZ89" s="263"/>
      <c r="LWA89" s="263"/>
      <c r="LWB89" s="263"/>
      <c r="LWC89" s="263"/>
      <c r="LWD89" s="263"/>
      <c r="LWE89" s="263"/>
      <c r="LWF89" s="263"/>
      <c r="LWG89" s="263"/>
      <c r="LWH89" s="263"/>
      <c r="LWI89" s="263"/>
      <c r="LWJ89" s="263"/>
      <c r="LWK89" s="263"/>
      <c r="LWL89" s="263"/>
      <c r="LWM89" s="263"/>
      <c r="LWN89" s="263"/>
      <c r="LWO89" s="263"/>
      <c r="LWP89" s="263"/>
      <c r="LWQ89" s="263"/>
      <c r="LWR89" s="263"/>
      <c r="LWS89" s="263"/>
      <c r="LWT89" s="263"/>
      <c r="LWU89" s="263"/>
      <c r="LWV89" s="263"/>
      <c r="LWW89" s="263"/>
      <c r="LWX89" s="263"/>
      <c r="LWY89" s="263"/>
      <c r="LWZ89" s="263"/>
      <c r="LXA89" s="263"/>
      <c r="LXB89" s="263"/>
      <c r="LXC89" s="263"/>
      <c r="LXD89" s="263"/>
      <c r="LXE89" s="263"/>
      <c r="LXF89" s="263"/>
      <c r="LXG89" s="263"/>
      <c r="LXH89" s="263"/>
      <c r="LXI89" s="263"/>
      <c r="LXJ89" s="263"/>
      <c r="LXK89" s="263"/>
      <c r="LXL89" s="263"/>
      <c r="LXM89" s="263"/>
      <c r="LXN89" s="263"/>
      <c r="LXO89" s="263"/>
      <c r="LXP89" s="263"/>
      <c r="LXQ89" s="263"/>
      <c r="LXR89" s="263"/>
      <c r="LXS89" s="263"/>
      <c r="LXT89" s="263"/>
      <c r="LXU89" s="263"/>
      <c r="LXV89" s="263"/>
      <c r="LXW89" s="263"/>
      <c r="LXX89" s="263"/>
      <c r="LXY89" s="263"/>
      <c r="LXZ89" s="263"/>
      <c r="LYA89" s="263"/>
      <c r="LYB89" s="263"/>
      <c r="LYC89" s="263"/>
      <c r="LYD89" s="263"/>
      <c r="LYE89" s="263"/>
      <c r="LYF89" s="263"/>
      <c r="LYG89" s="263"/>
      <c r="LYH89" s="263"/>
      <c r="LYI89" s="263"/>
      <c r="LYJ89" s="263"/>
      <c r="LYK89" s="263"/>
      <c r="LYL89" s="263"/>
      <c r="LYM89" s="263"/>
      <c r="LYN89" s="263"/>
      <c r="LYO89" s="263"/>
      <c r="LYP89" s="263"/>
      <c r="LYQ89" s="263"/>
      <c r="LYR89" s="263"/>
      <c r="LYS89" s="263"/>
      <c r="LYT89" s="263"/>
      <c r="LYU89" s="263"/>
      <c r="LYV89" s="263"/>
      <c r="LYW89" s="263"/>
      <c r="LYX89" s="263"/>
      <c r="LYY89" s="263"/>
      <c r="LYZ89" s="263"/>
      <c r="LZA89" s="263"/>
      <c r="LZB89" s="263"/>
      <c r="LZC89" s="263"/>
      <c r="LZD89" s="263"/>
      <c r="LZE89" s="263"/>
      <c r="LZF89" s="263"/>
      <c r="LZG89" s="263"/>
      <c r="LZH89" s="263"/>
      <c r="LZI89" s="263"/>
      <c r="LZJ89" s="263"/>
      <c r="LZK89" s="263"/>
      <c r="LZL89" s="263"/>
      <c r="LZM89" s="263"/>
      <c r="LZN89" s="263"/>
      <c r="LZO89" s="263"/>
      <c r="LZP89" s="263"/>
      <c r="LZQ89" s="263"/>
      <c r="LZR89" s="263"/>
      <c r="LZS89" s="263"/>
      <c r="LZT89" s="263"/>
      <c r="LZU89" s="263"/>
      <c r="LZV89" s="263"/>
      <c r="LZW89" s="263"/>
      <c r="LZX89" s="263"/>
      <c r="LZY89" s="263"/>
      <c r="LZZ89" s="263"/>
      <c r="MAA89" s="263"/>
      <c r="MAB89" s="263"/>
      <c r="MAC89" s="263"/>
      <c r="MAD89" s="263"/>
      <c r="MAE89" s="263"/>
      <c r="MAF89" s="263"/>
      <c r="MAG89" s="263"/>
      <c r="MAH89" s="263"/>
      <c r="MAI89" s="263"/>
      <c r="MAJ89" s="263"/>
      <c r="MAK89" s="263"/>
      <c r="MAL89" s="263"/>
      <c r="MAM89" s="263"/>
      <c r="MAN89" s="263"/>
      <c r="MAO89" s="263"/>
      <c r="MAP89" s="263"/>
      <c r="MAQ89" s="263"/>
      <c r="MAR89" s="263"/>
      <c r="MAS89" s="263"/>
      <c r="MAT89" s="263"/>
      <c r="MAU89" s="263"/>
      <c r="MAV89" s="263"/>
      <c r="MAW89" s="263"/>
      <c r="MAX89" s="263"/>
      <c r="MAY89" s="263"/>
      <c r="MAZ89" s="263"/>
      <c r="MBA89" s="263"/>
      <c r="MBB89" s="263"/>
      <c r="MBC89" s="263"/>
      <c r="MBD89" s="263"/>
      <c r="MBE89" s="263"/>
      <c r="MBF89" s="263"/>
      <c r="MBG89" s="263"/>
      <c r="MBH89" s="263"/>
      <c r="MBI89" s="263"/>
      <c r="MBJ89" s="263"/>
      <c r="MBK89" s="263"/>
      <c r="MBL89" s="263"/>
      <c r="MBM89" s="263"/>
      <c r="MBN89" s="263"/>
      <c r="MBO89" s="263"/>
      <c r="MBP89" s="263"/>
      <c r="MBQ89" s="263"/>
      <c r="MBR89" s="263"/>
      <c r="MBS89" s="263"/>
      <c r="MBT89" s="263"/>
      <c r="MBU89" s="263"/>
      <c r="MBV89" s="263"/>
      <c r="MBW89" s="263"/>
      <c r="MBX89" s="263"/>
      <c r="MBY89" s="263"/>
      <c r="MBZ89" s="263"/>
      <c r="MCA89" s="263"/>
      <c r="MCB89" s="263"/>
      <c r="MCC89" s="263"/>
      <c r="MCD89" s="263"/>
      <c r="MCE89" s="263"/>
      <c r="MCF89" s="263"/>
      <c r="MCG89" s="263"/>
      <c r="MCH89" s="263"/>
      <c r="MCI89" s="263"/>
      <c r="MCJ89" s="263"/>
      <c r="MCK89" s="263"/>
      <c r="MCL89" s="263"/>
      <c r="MCM89" s="263"/>
      <c r="MCN89" s="263"/>
      <c r="MCO89" s="263"/>
      <c r="MCP89" s="263"/>
      <c r="MCQ89" s="263"/>
      <c r="MCR89" s="263"/>
      <c r="MCS89" s="263"/>
      <c r="MCT89" s="263"/>
      <c r="MCU89" s="263"/>
      <c r="MCV89" s="263"/>
      <c r="MCW89" s="263"/>
      <c r="MCX89" s="263"/>
      <c r="MCY89" s="263"/>
      <c r="MCZ89" s="263"/>
      <c r="MDA89" s="263"/>
      <c r="MDB89" s="263"/>
      <c r="MDC89" s="263"/>
      <c r="MDD89" s="263"/>
      <c r="MDE89" s="263"/>
      <c r="MDF89" s="263"/>
      <c r="MDG89" s="263"/>
      <c r="MDH89" s="263"/>
      <c r="MDI89" s="263"/>
      <c r="MDJ89" s="263"/>
      <c r="MDK89" s="263"/>
      <c r="MDL89" s="263"/>
      <c r="MDM89" s="263"/>
      <c r="MDN89" s="263"/>
      <c r="MDO89" s="263"/>
      <c r="MDP89" s="263"/>
      <c r="MDQ89" s="263"/>
      <c r="MDR89" s="263"/>
      <c r="MDS89" s="263"/>
      <c r="MDT89" s="263"/>
      <c r="MDU89" s="263"/>
      <c r="MDV89" s="263"/>
      <c r="MDW89" s="263"/>
      <c r="MDX89" s="263"/>
      <c r="MDY89" s="263"/>
      <c r="MDZ89" s="263"/>
      <c r="MEA89" s="263"/>
      <c r="MEB89" s="263"/>
      <c r="MEC89" s="263"/>
      <c r="MED89" s="263"/>
      <c r="MEE89" s="263"/>
      <c r="MEF89" s="263"/>
      <c r="MEG89" s="263"/>
      <c r="MEH89" s="263"/>
      <c r="MEI89" s="263"/>
      <c r="MEJ89" s="263"/>
      <c r="MEK89" s="263"/>
      <c r="MEL89" s="263"/>
      <c r="MEM89" s="263"/>
      <c r="MEN89" s="263"/>
      <c r="MEO89" s="263"/>
      <c r="MEP89" s="263"/>
      <c r="MEQ89" s="263"/>
      <c r="MER89" s="263"/>
      <c r="MES89" s="263"/>
      <c r="MET89" s="263"/>
      <c r="MEU89" s="263"/>
      <c r="MEV89" s="263"/>
      <c r="MEW89" s="263"/>
      <c r="MEX89" s="263"/>
      <c r="MEY89" s="263"/>
      <c r="MEZ89" s="263"/>
      <c r="MFA89" s="263"/>
      <c r="MFB89" s="263"/>
      <c r="MFC89" s="263"/>
      <c r="MFD89" s="263"/>
      <c r="MFE89" s="263"/>
      <c r="MFF89" s="263"/>
      <c r="MFG89" s="263"/>
      <c r="MFH89" s="263"/>
      <c r="MFI89" s="263"/>
      <c r="MFJ89" s="263"/>
      <c r="MFK89" s="263"/>
      <c r="MFL89" s="263"/>
      <c r="MFM89" s="263"/>
      <c r="MFN89" s="263"/>
      <c r="MFO89" s="263"/>
      <c r="MFP89" s="263"/>
      <c r="MFQ89" s="263"/>
      <c r="MFR89" s="263"/>
      <c r="MFS89" s="263"/>
      <c r="MFT89" s="263"/>
      <c r="MFU89" s="263"/>
      <c r="MFV89" s="263"/>
      <c r="MFW89" s="263"/>
      <c r="MFX89" s="263"/>
      <c r="MFY89" s="263"/>
      <c r="MFZ89" s="263"/>
      <c r="MGA89" s="263"/>
      <c r="MGB89" s="263"/>
      <c r="MGC89" s="263"/>
      <c r="MGD89" s="263"/>
      <c r="MGE89" s="263"/>
      <c r="MGF89" s="263"/>
      <c r="MGG89" s="263"/>
      <c r="MGH89" s="263"/>
      <c r="MGI89" s="263"/>
      <c r="MGJ89" s="263"/>
      <c r="MGK89" s="263"/>
      <c r="MGL89" s="263"/>
      <c r="MGM89" s="263"/>
      <c r="MGN89" s="263"/>
      <c r="MGO89" s="263"/>
      <c r="MGP89" s="263"/>
      <c r="MGQ89" s="263"/>
      <c r="MGR89" s="263"/>
      <c r="MGS89" s="263"/>
      <c r="MGT89" s="263"/>
      <c r="MGU89" s="263"/>
      <c r="MGV89" s="263"/>
      <c r="MGW89" s="263"/>
      <c r="MGX89" s="263"/>
      <c r="MGY89" s="263"/>
      <c r="MGZ89" s="263"/>
      <c r="MHA89" s="263"/>
      <c r="MHB89" s="263"/>
      <c r="MHC89" s="263"/>
      <c r="MHD89" s="263"/>
      <c r="MHE89" s="263"/>
      <c r="MHF89" s="263"/>
      <c r="MHG89" s="263"/>
      <c r="MHH89" s="263"/>
      <c r="MHI89" s="263"/>
      <c r="MHJ89" s="263"/>
      <c r="MHK89" s="263"/>
      <c r="MHL89" s="263"/>
      <c r="MHM89" s="263"/>
      <c r="MHN89" s="263"/>
      <c r="MHO89" s="263"/>
      <c r="MHP89" s="263"/>
      <c r="MHQ89" s="263"/>
      <c r="MHR89" s="263"/>
      <c r="MHS89" s="263"/>
      <c r="MHT89" s="263"/>
      <c r="MHU89" s="263"/>
      <c r="MHV89" s="263"/>
      <c r="MHW89" s="263"/>
      <c r="MHX89" s="263"/>
      <c r="MHY89" s="263"/>
      <c r="MHZ89" s="263"/>
      <c r="MIA89" s="263"/>
      <c r="MIB89" s="263"/>
      <c r="MIC89" s="263"/>
      <c r="MID89" s="263"/>
      <c r="MIE89" s="263"/>
      <c r="MIF89" s="263"/>
      <c r="MIG89" s="263"/>
      <c r="MIH89" s="263"/>
      <c r="MII89" s="263"/>
      <c r="MIJ89" s="263"/>
      <c r="MIK89" s="263"/>
      <c r="MIL89" s="263"/>
      <c r="MIM89" s="263"/>
      <c r="MIN89" s="263"/>
      <c r="MIO89" s="263"/>
      <c r="MIP89" s="263"/>
      <c r="MIQ89" s="263"/>
      <c r="MIR89" s="263"/>
      <c r="MIS89" s="263"/>
      <c r="MIT89" s="263"/>
      <c r="MIU89" s="263"/>
      <c r="MIV89" s="263"/>
      <c r="MIW89" s="263"/>
      <c r="MIX89" s="263"/>
      <c r="MIY89" s="263"/>
      <c r="MIZ89" s="263"/>
      <c r="MJA89" s="263"/>
      <c r="MJB89" s="263"/>
      <c r="MJC89" s="263"/>
      <c r="MJD89" s="263"/>
      <c r="MJE89" s="263"/>
      <c r="MJF89" s="263"/>
      <c r="MJG89" s="263"/>
      <c r="MJH89" s="263"/>
      <c r="MJI89" s="263"/>
      <c r="MJJ89" s="263"/>
      <c r="MJK89" s="263"/>
      <c r="MJL89" s="263"/>
      <c r="MJM89" s="263"/>
      <c r="MJN89" s="263"/>
      <c r="MJO89" s="263"/>
      <c r="MJP89" s="263"/>
      <c r="MJQ89" s="263"/>
      <c r="MJR89" s="263"/>
      <c r="MJS89" s="263"/>
      <c r="MJT89" s="263"/>
      <c r="MJU89" s="263"/>
      <c r="MJV89" s="263"/>
      <c r="MJW89" s="263"/>
      <c r="MJX89" s="263"/>
      <c r="MJY89" s="263"/>
      <c r="MJZ89" s="263"/>
      <c r="MKA89" s="263"/>
      <c r="MKB89" s="263"/>
      <c r="MKC89" s="263"/>
      <c r="MKD89" s="263"/>
      <c r="MKE89" s="263"/>
      <c r="MKF89" s="263"/>
      <c r="MKG89" s="263"/>
      <c r="MKH89" s="263"/>
      <c r="MKI89" s="263"/>
      <c r="MKJ89" s="263"/>
      <c r="MKK89" s="263"/>
      <c r="MKL89" s="263"/>
      <c r="MKM89" s="263"/>
      <c r="MKN89" s="263"/>
      <c r="MKO89" s="263"/>
      <c r="MKP89" s="263"/>
      <c r="MKQ89" s="263"/>
      <c r="MKR89" s="263"/>
      <c r="MKS89" s="263"/>
      <c r="MKT89" s="263"/>
      <c r="MKU89" s="263"/>
      <c r="MKV89" s="263"/>
      <c r="MKW89" s="263"/>
      <c r="MKX89" s="263"/>
      <c r="MKY89" s="263"/>
      <c r="MKZ89" s="263"/>
      <c r="MLA89" s="263"/>
      <c r="MLB89" s="263"/>
      <c r="MLC89" s="263"/>
      <c r="MLD89" s="263"/>
      <c r="MLE89" s="263"/>
      <c r="MLF89" s="263"/>
      <c r="MLG89" s="263"/>
      <c r="MLH89" s="263"/>
      <c r="MLI89" s="263"/>
      <c r="MLJ89" s="263"/>
      <c r="MLK89" s="263"/>
      <c r="MLL89" s="263"/>
      <c r="MLM89" s="263"/>
      <c r="MLN89" s="263"/>
      <c r="MLO89" s="263"/>
      <c r="MLP89" s="263"/>
      <c r="MLQ89" s="263"/>
      <c r="MLR89" s="263"/>
      <c r="MLS89" s="263"/>
      <c r="MLT89" s="263"/>
      <c r="MLU89" s="263"/>
      <c r="MLV89" s="263"/>
      <c r="MLW89" s="263"/>
      <c r="MLX89" s="263"/>
      <c r="MLY89" s="263"/>
      <c r="MLZ89" s="263"/>
      <c r="MMA89" s="263"/>
      <c r="MMB89" s="263"/>
      <c r="MMC89" s="263"/>
      <c r="MMD89" s="263"/>
      <c r="MME89" s="263"/>
      <c r="MMF89" s="263"/>
      <c r="MMG89" s="263"/>
      <c r="MMH89" s="263"/>
      <c r="MMI89" s="263"/>
      <c r="MMJ89" s="263"/>
      <c r="MMK89" s="263"/>
      <c r="MML89" s="263"/>
      <c r="MMM89" s="263"/>
      <c r="MMN89" s="263"/>
      <c r="MMO89" s="263"/>
      <c r="MMP89" s="263"/>
      <c r="MMQ89" s="263"/>
      <c r="MMR89" s="263"/>
      <c r="MMS89" s="263"/>
      <c r="MMT89" s="263"/>
      <c r="MMU89" s="263"/>
      <c r="MMV89" s="263"/>
      <c r="MMW89" s="263"/>
      <c r="MMX89" s="263"/>
      <c r="MMY89" s="263"/>
      <c r="MMZ89" s="263"/>
      <c r="MNA89" s="263"/>
      <c r="MNB89" s="263"/>
      <c r="MNC89" s="263"/>
      <c r="MND89" s="263"/>
      <c r="MNE89" s="263"/>
      <c r="MNF89" s="263"/>
      <c r="MNG89" s="263"/>
      <c r="MNH89" s="263"/>
      <c r="MNI89" s="263"/>
      <c r="MNJ89" s="263"/>
      <c r="MNK89" s="263"/>
      <c r="MNL89" s="263"/>
      <c r="MNM89" s="263"/>
      <c r="MNN89" s="263"/>
      <c r="MNO89" s="263"/>
      <c r="MNP89" s="263"/>
      <c r="MNQ89" s="263"/>
      <c r="MNR89" s="263"/>
      <c r="MNS89" s="263"/>
      <c r="MNT89" s="263"/>
      <c r="MNU89" s="263"/>
      <c r="MNV89" s="263"/>
      <c r="MNW89" s="263"/>
      <c r="MNX89" s="263"/>
      <c r="MNY89" s="263"/>
      <c r="MNZ89" s="263"/>
      <c r="MOA89" s="263"/>
      <c r="MOB89" s="263"/>
      <c r="MOC89" s="263"/>
      <c r="MOD89" s="263"/>
      <c r="MOE89" s="263"/>
      <c r="MOF89" s="263"/>
      <c r="MOG89" s="263"/>
      <c r="MOH89" s="263"/>
      <c r="MOI89" s="263"/>
      <c r="MOJ89" s="263"/>
      <c r="MOK89" s="263"/>
      <c r="MOL89" s="263"/>
      <c r="MOM89" s="263"/>
      <c r="MON89" s="263"/>
      <c r="MOO89" s="263"/>
      <c r="MOP89" s="263"/>
      <c r="MOQ89" s="263"/>
      <c r="MOR89" s="263"/>
      <c r="MOS89" s="263"/>
      <c r="MOT89" s="263"/>
      <c r="MOU89" s="263"/>
      <c r="MOV89" s="263"/>
      <c r="MOW89" s="263"/>
      <c r="MOX89" s="263"/>
      <c r="MOY89" s="263"/>
      <c r="MOZ89" s="263"/>
      <c r="MPA89" s="263"/>
      <c r="MPB89" s="263"/>
      <c r="MPC89" s="263"/>
      <c r="MPD89" s="263"/>
      <c r="MPE89" s="263"/>
      <c r="MPF89" s="263"/>
      <c r="MPG89" s="263"/>
      <c r="MPH89" s="263"/>
      <c r="MPI89" s="263"/>
      <c r="MPJ89" s="263"/>
      <c r="MPK89" s="263"/>
      <c r="MPL89" s="263"/>
      <c r="MPM89" s="263"/>
      <c r="MPN89" s="263"/>
      <c r="MPO89" s="263"/>
      <c r="MPP89" s="263"/>
      <c r="MPQ89" s="263"/>
      <c r="MPR89" s="263"/>
      <c r="MPS89" s="263"/>
      <c r="MPT89" s="263"/>
      <c r="MPU89" s="263"/>
      <c r="MPV89" s="263"/>
      <c r="MPW89" s="263"/>
      <c r="MPX89" s="263"/>
      <c r="MPY89" s="263"/>
      <c r="MPZ89" s="263"/>
      <c r="MQA89" s="263"/>
      <c r="MQB89" s="263"/>
      <c r="MQC89" s="263"/>
      <c r="MQD89" s="263"/>
      <c r="MQE89" s="263"/>
      <c r="MQF89" s="263"/>
      <c r="MQG89" s="263"/>
      <c r="MQH89" s="263"/>
      <c r="MQI89" s="263"/>
      <c r="MQJ89" s="263"/>
      <c r="MQK89" s="263"/>
      <c r="MQL89" s="263"/>
      <c r="MQM89" s="263"/>
      <c r="MQN89" s="263"/>
      <c r="MQO89" s="263"/>
      <c r="MQP89" s="263"/>
      <c r="MQQ89" s="263"/>
      <c r="MQR89" s="263"/>
      <c r="MQS89" s="263"/>
      <c r="MQT89" s="263"/>
      <c r="MQU89" s="263"/>
      <c r="MQV89" s="263"/>
      <c r="MQW89" s="263"/>
      <c r="MQX89" s="263"/>
      <c r="MQY89" s="263"/>
      <c r="MQZ89" s="263"/>
      <c r="MRA89" s="263"/>
      <c r="MRB89" s="263"/>
      <c r="MRC89" s="263"/>
      <c r="MRD89" s="263"/>
      <c r="MRE89" s="263"/>
      <c r="MRF89" s="263"/>
      <c r="MRG89" s="263"/>
      <c r="MRH89" s="263"/>
      <c r="MRI89" s="263"/>
      <c r="MRJ89" s="263"/>
      <c r="MRK89" s="263"/>
      <c r="MRL89" s="263"/>
      <c r="MRM89" s="263"/>
      <c r="MRN89" s="263"/>
      <c r="MRO89" s="263"/>
      <c r="MRP89" s="263"/>
      <c r="MRQ89" s="263"/>
      <c r="MRR89" s="263"/>
      <c r="MRS89" s="263"/>
      <c r="MRT89" s="263"/>
      <c r="MRU89" s="263"/>
      <c r="MRV89" s="263"/>
      <c r="MRW89" s="263"/>
      <c r="MRX89" s="263"/>
      <c r="MRY89" s="263"/>
      <c r="MRZ89" s="263"/>
      <c r="MSA89" s="263"/>
      <c r="MSB89" s="263"/>
      <c r="MSC89" s="263"/>
      <c r="MSD89" s="263"/>
      <c r="MSE89" s="263"/>
      <c r="MSF89" s="263"/>
      <c r="MSG89" s="263"/>
      <c r="MSH89" s="263"/>
      <c r="MSI89" s="263"/>
      <c r="MSJ89" s="263"/>
      <c r="MSK89" s="263"/>
      <c r="MSL89" s="263"/>
      <c r="MSM89" s="263"/>
      <c r="MSN89" s="263"/>
      <c r="MSO89" s="263"/>
      <c r="MSP89" s="263"/>
      <c r="MSQ89" s="263"/>
      <c r="MSR89" s="263"/>
      <c r="MSS89" s="263"/>
      <c r="MST89" s="263"/>
      <c r="MSU89" s="263"/>
      <c r="MSV89" s="263"/>
      <c r="MSW89" s="263"/>
      <c r="MSX89" s="263"/>
      <c r="MSY89" s="263"/>
      <c r="MSZ89" s="263"/>
      <c r="MTA89" s="263"/>
      <c r="MTB89" s="263"/>
      <c r="MTC89" s="263"/>
      <c r="MTD89" s="263"/>
      <c r="MTE89" s="263"/>
      <c r="MTF89" s="263"/>
      <c r="MTG89" s="263"/>
      <c r="MTH89" s="263"/>
      <c r="MTI89" s="263"/>
      <c r="MTJ89" s="263"/>
      <c r="MTK89" s="263"/>
      <c r="MTL89" s="263"/>
      <c r="MTM89" s="263"/>
      <c r="MTN89" s="263"/>
      <c r="MTO89" s="263"/>
      <c r="MTP89" s="263"/>
      <c r="MTQ89" s="263"/>
      <c r="MTR89" s="263"/>
      <c r="MTS89" s="263"/>
      <c r="MTT89" s="263"/>
      <c r="MTU89" s="263"/>
      <c r="MTV89" s="263"/>
      <c r="MTW89" s="263"/>
      <c r="MTX89" s="263"/>
      <c r="MTY89" s="263"/>
      <c r="MTZ89" s="263"/>
      <c r="MUA89" s="263"/>
      <c r="MUB89" s="263"/>
      <c r="MUC89" s="263"/>
      <c r="MUD89" s="263"/>
      <c r="MUE89" s="263"/>
      <c r="MUF89" s="263"/>
      <c r="MUG89" s="263"/>
      <c r="MUH89" s="263"/>
      <c r="MUI89" s="263"/>
      <c r="MUJ89" s="263"/>
      <c r="MUK89" s="263"/>
      <c r="MUL89" s="263"/>
      <c r="MUM89" s="263"/>
      <c r="MUN89" s="263"/>
      <c r="MUO89" s="263"/>
      <c r="MUP89" s="263"/>
      <c r="MUQ89" s="263"/>
      <c r="MUR89" s="263"/>
      <c r="MUS89" s="263"/>
      <c r="MUT89" s="263"/>
      <c r="MUU89" s="263"/>
      <c r="MUV89" s="263"/>
      <c r="MUW89" s="263"/>
      <c r="MUX89" s="263"/>
      <c r="MUY89" s="263"/>
      <c r="MUZ89" s="263"/>
      <c r="MVA89" s="263"/>
      <c r="MVB89" s="263"/>
      <c r="MVC89" s="263"/>
      <c r="MVD89" s="263"/>
      <c r="MVE89" s="263"/>
      <c r="MVF89" s="263"/>
      <c r="MVG89" s="263"/>
      <c r="MVH89" s="263"/>
      <c r="MVI89" s="263"/>
      <c r="MVJ89" s="263"/>
      <c r="MVK89" s="263"/>
      <c r="MVL89" s="263"/>
      <c r="MVM89" s="263"/>
      <c r="MVN89" s="263"/>
      <c r="MVO89" s="263"/>
      <c r="MVP89" s="263"/>
      <c r="MVQ89" s="263"/>
      <c r="MVR89" s="263"/>
      <c r="MVS89" s="263"/>
      <c r="MVT89" s="263"/>
      <c r="MVU89" s="263"/>
      <c r="MVV89" s="263"/>
      <c r="MVW89" s="263"/>
      <c r="MVX89" s="263"/>
      <c r="MVY89" s="263"/>
      <c r="MVZ89" s="263"/>
      <c r="MWA89" s="263"/>
      <c r="MWB89" s="263"/>
      <c r="MWC89" s="263"/>
      <c r="MWD89" s="263"/>
      <c r="MWE89" s="263"/>
      <c r="MWF89" s="263"/>
      <c r="MWG89" s="263"/>
      <c r="MWH89" s="263"/>
      <c r="MWI89" s="263"/>
      <c r="MWJ89" s="263"/>
      <c r="MWK89" s="263"/>
      <c r="MWL89" s="263"/>
      <c r="MWM89" s="263"/>
      <c r="MWN89" s="263"/>
      <c r="MWO89" s="263"/>
      <c r="MWP89" s="263"/>
      <c r="MWQ89" s="263"/>
      <c r="MWR89" s="263"/>
      <c r="MWS89" s="263"/>
      <c r="MWT89" s="263"/>
      <c r="MWU89" s="263"/>
      <c r="MWV89" s="263"/>
      <c r="MWW89" s="263"/>
      <c r="MWX89" s="263"/>
      <c r="MWY89" s="263"/>
      <c r="MWZ89" s="263"/>
      <c r="MXA89" s="263"/>
      <c r="MXB89" s="263"/>
      <c r="MXC89" s="263"/>
      <c r="MXD89" s="263"/>
      <c r="MXE89" s="263"/>
      <c r="MXF89" s="263"/>
      <c r="MXG89" s="263"/>
      <c r="MXH89" s="263"/>
      <c r="MXI89" s="263"/>
      <c r="MXJ89" s="263"/>
      <c r="MXK89" s="263"/>
      <c r="MXL89" s="263"/>
      <c r="MXM89" s="263"/>
      <c r="MXN89" s="263"/>
      <c r="MXO89" s="263"/>
      <c r="MXP89" s="263"/>
      <c r="MXQ89" s="263"/>
      <c r="MXR89" s="263"/>
      <c r="MXS89" s="263"/>
      <c r="MXT89" s="263"/>
      <c r="MXU89" s="263"/>
      <c r="MXV89" s="263"/>
      <c r="MXW89" s="263"/>
      <c r="MXX89" s="263"/>
      <c r="MXY89" s="263"/>
      <c r="MXZ89" s="263"/>
      <c r="MYA89" s="263"/>
      <c r="MYB89" s="263"/>
      <c r="MYC89" s="263"/>
      <c r="MYD89" s="263"/>
      <c r="MYE89" s="263"/>
      <c r="MYF89" s="263"/>
      <c r="MYG89" s="263"/>
      <c r="MYH89" s="263"/>
      <c r="MYI89" s="263"/>
      <c r="MYJ89" s="263"/>
      <c r="MYK89" s="263"/>
      <c r="MYL89" s="263"/>
      <c r="MYM89" s="263"/>
      <c r="MYN89" s="263"/>
      <c r="MYO89" s="263"/>
      <c r="MYP89" s="263"/>
      <c r="MYQ89" s="263"/>
      <c r="MYR89" s="263"/>
      <c r="MYS89" s="263"/>
      <c r="MYT89" s="263"/>
      <c r="MYU89" s="263"/>
      <c r="MYV89" s="263"/>
      <c r="MYW89" s="263"/>
      <c r="MYX89" s="263"/>
      <c r="MYY89" s="263"/>
      <c r="MYZ89" s="263"/>
      <c r="MZA89" s="263"/>
      <c r="MZB89" s="263"/>
      <c r="MZC89" s="263"/>
      <c r="MZD89" s="263"/>
      <c r="MZE89" s="263"/>
      <c r="MZF89" s="263"/>
      <c r="MZG89" s="263"/>
      <c r="MZH89" s="263"/>
      <c r="MZI89" s="263"/>
      <c r="MZJ89" s="263"/>
      <c r="MZK89" s="263"/>
      <c r="MZL89" s="263"/>
      <c r="MZM89" s="263"/>
      <c r="MZN89" s="263"/>
      <c r="MZO89" s="263"/>
      <c r="MZP89" s="263"/>
      <c r="MZQ89" s="263"/>
      <c r="MZR89" s="263"/>
      <c r="MZS89" s="263"/>
      <c r="MZT89" s="263"/>
      <c r="MZU89" s="263"/>
      <c r="MZV89" s="263"/>
      <c r="MZW89" s="263"/>
      <c r="MZX89" s="263"/>
      <c r="MZY89" s="263"/>
      <c r="MZZ89" s="263"/>
      <c r="NAA89" s="263"/>
      <c r="NAB89" s="263"/>
      <c r="NAC89" s="263"/>
      <c r="NAD89" s="263"/>
      <c r="NAE89" s="263"/>
      <c r="NAF89" s="263"/>
      <c r="NAG89" s="263"/>
      <c r="NAH89" s="263"/>
      <c r="NAI89" s="263"/>
      <c r="NAJ89" s="263"/>
      <c r="NAK89" s="263"/>
      <c r="NAL89" s="263"/>
      <c r="NAM89" s="263"/>
      <c r="NAN89" s="263"/>
      <c r="NAO89" s="263"/>
      <c r="NAP89" s="263"/>
      <c r="NAQ89" s="263"/>
      <c r="NAR89" s="263"/>
      <c r="NAS89" s="263"/>
      <c r="NAT89" s="263"/>
      <c r="NAU89" s="263"/>
      <c r="NAV89" s="263"/>
      <c r="NAW89" s="263"/>
      <c r="NAX89" s="263"/>
      <c r="NAY89" s="263"/>
      <c r="NAZ89" s="263"/>
      <c r="NBA89" s="263"/>
      <c r="NBB89" s="263"/>
      <c r="NBC89" s="263"/>
      <c r="NBD89" s="263"/>
      <c r="NBE89" s="263"/>
      <c r="NBF89" s="263"/>
      <c r="NBG89" s="263"/>
      <c r="NBH89" s="263"/>
      <c r="NBI89" s="263"/>
      <c r="NBJ89" s="263"/>
      <c r="NBK89" s="263"/>
      <c r="NBL89" s="263"/>
      <c r="NBM89" s="263"/>
      <c r="NBN89" s="263"/>
      <c r="NBO89" s="263"/>
      <c r="NBP89" s="263"/>
      <c r="NBQ89" s="263"/>
      <c r="NBR89" s="263"/>
      <c r="NBS89" s="263"/>
      <c r="NBT89" s="263"/>
      <c r="NBU89" s="263"/>
      <c r="NBV89" s="263"/>
      <c r="NBW89" s="263"/>
      <c r="NBX89" s="263"/>
      <c r="NBY89" s="263"/>
      <c r="NBZ89" s="263"/>
      <c r="NCA89" s="263"/>
      <c r="NCB89" s="263"/>
      <c r="NCC89" s="263"/>
      <c r="NCD89" s="263"/>
      <c r="NCE89" s="263"/>
      <c r="NCF89" s="263"/>
      <c r="NCG89" s="263"/>
      <c r="NCH89" s="263"/>
      <c r="NCI89" s="263"/>
      <c r="NCJ89" s="263"/>
      <c r="NCK89" s="263"/>
      <c r="NCL89" s="263"/>
      <c r="NCM89" s="263"/>
      <c r="NCN89" s="263"/>
      <c r="NCO89" s="263"/>
      <c r="NCP89" s="263"/>
      <c r="NCQ89" s="263"/>
      <c r="NCR89" s="263"/>
      <c r="NCS89" s="263"/>
      <c r="NCT89" s="263"/>
      <c r="NCU89" s="263"/>
      <c r="NCV89" s="263"/>
      <c r="NCW89" s="263"/>
      <c r="NCX89" s="263"/>
      <c r="NCY89" s="263"/>
      <c r="NCZ89" s="263"/>
      <c r="NDA89" s="263"/>
      <c r="NDB89" s="263"/>
      <c r="NDC89" s="263"/>
      <c r="NDD89" s="263"/>
      <c r="NDE89" s="263"/>
      <c r="NDF89" s="263"/>
      <c r="NDG89" s="263"/>
      <c r="NDH89" s="263"/>
      <c r="NDI89" s="263"/>
      <c r="NDJ89" s="263"/>
      <c r="NDK89" s="263"/>
      <c r="NDL89" s="263"/>
      <c r="NDM89" s="263"/>
      <c r="NDN89" s="263"/>
      <c r="NDO89" s="263"/>
      <c r="NDP89" s="263"/>
      <c r="NDQ89" s="263"/>
      <c r="NDR89" s="263"/>
      <c r="NDS89" s="263"/>
      <c r="NDT89" s="263"/>
      <c r="NDU89" s="263"/>
      <c r="NDV89" s="263"/>
      <c r="NDW89" s="263"/>
      <c r="NDX89" s="263"/>
      <c r="NDY89" s="263"/>
      <c r="NDZ89" s="263"/>
      <c r="NEA89" s="263"/>
      <c r="NEB89" s="263"/>
      <c r="NEC89" s="263"/>
      <c r="NED89" s="263"/>
      <c r="NEE89" s="263"/>
      <c r="NEF89" s="263"/>
      <c r="NEG89" s="263"/>
      <c r="NEH89" s="263"/>
      <c r="NEI89" s="263"/>
      <c r="NEJ89" s="263"/>
      <c r="NEK89" s="263"/>
      <c r="NEL89" s="263"/>
      <c r="NEM89" s="263"/>
      <c r="NEN89" s="263"/>
      <c r="NEO89" s="263"/>
      <c r="NEP89" s="263"/>
      <c r="NEQ89" s="263"/>
      <c r="NER89" s="263"/>
      <c r="NES89" s="263"/>
      <c r="NET89" s="263"/>
      <c r="NEU89" s="263"/>
      <c r="NEV89" s="263"/>
      <c r="NEW89" s="263"/>
      <c r="NEX89" s="263"/>
      <c r="NEY89" s="263"/>
      <c r="NEZ89" s="263"/>
      <c r="NFA89" s="263"/>
      <c r="NFB89" s="263"/>
      <c r="NFC89" s="263"/>
      <c r="NFD89" s="263"/>
      <c r="NFE89" s="263"/>
      <c r="NFF89" s="263"/>
      <c r="NFG89" s="263"/>
      <c r="NFH89" s="263"/>
      <c r="NFI89" s="263"/>
      <c r="NFJ89" s="263"/>
      <c r="NFK89" s="263"/>
      <c r="NFL89" s="263"/>
      <c r="NFM89" s="263"/>
      <c r="NFN89" s="263"/>
      <c r="NFO89" s="263"/>
      <c r="NFP89" s="263"/>
      <c r="NFQ89" s="263"/>
      <c r="NFR89" s="263"/>
      <c r="NFS89" s="263"/>
      <c r="NFT89" s="263"/>
      <c r="NFU89" s="263"/>
      <c r="NFV89" s="263"/>
      <c r="NFW89" s="263"/>
      <c r="NFX89" s="263"/>
      <c r="NFY89" s="263"/>
      <c r="NFZ89" s="263"/>
      <c r="NGA89" s="263"/>
      <c r="NGB89" s="263"/>
      <c r="NGC89" s="263"/>
      <c r="NGD89" s="263"/>
      <c r="NGE89" s="263"/>
      <c r="NGF89" s="263"/>
      <c r="NGG89" s="263"/>
      <c r="NGH89" s="263"/>
      <c r="NGI89" s="263"/>
      <c r="NGJ89" s="263"/>
      <c r="NGK89" s="263"/>
      <c r="NGL89" s="263"/>
      <c r="NGM89" s="263"/>
      <c r="NGN89" s="263"/>
      <c r="NGO89" s="263"/>
      <c r="NGP89" s="263"/>
      <c r="NGQ89" s="263"/>
      <c r="NGR89" s="263"/>
      <c r="NGS89" s="263"/>
      <c r="NGT89" s="263"/>
      <c r="NGU89" s="263"/>
      <c r="NGV89" s="263"/>
      <c r="NGW89" s="263"/>
      <c r="NGX89" s="263"/>
      <c r="NGY89" s="263"/>
      <c r="NGZ89" s="263"/>
      <c r="NHA89" s="263"/>
      <c r="NHB89" s="263"/>
      <c r="NHC89" s="263"/>
      <c r="NHD89" s="263"/>
      <c r="NHE89" s="263"/>
      <c r="NHF89" s="263"/>
      <c r="NHG89" s="263"/>
      <c r="NHH89" s="263"/>
      <c r="NHI89" s="263"/>
      <c r="NHJ89" s="263"/>
      <c r="NHK89" s="263"/>
      <c r="NHL89" s="263"/>
      <c r="NHM89" s="263"/>
      <c r="NHN89" s="263"/>
      <c r="NHO89" s="263"/>
      <c r="NHP89" s="263"/>
      <c r="NHQ89" s="263"/>
      <c r="NHR89" s="263"/>
      <c r="NHS89" s="263"/>
      <c r="NHT89" s="263"/>
      <c r="NHU89" s="263"/>
      <c r="NHV89" s="263"/>
      <c r="NHW89" s="263"/>
      <c r="NHX89" s="263"/>
      <c r="NHY89" s="263"/>
      <c r="NHZ89" s="263"/>
      <c r="NIA89" s="263"/>
      <c r="NIB89" s="263"/>
      <c r="NIC89" s="263"/>
      <c r="NID89" s="263"/>
      <c r="NIE89" s="263"/>
      <c r="NIF89" s="263"/>
      <c r="NIG89" s="263"/>
      <c r="NIH89" s="263"/>
      <c r="NII89" s="263"/>
      <c r="NIJ89" s="263"/>
      <c r="NIK89" s="263"/>
      <c r="NIL89" s="263"/>
      <c r="NIM89" s="263"/>
      <c r="NIN89" s="263"/>
      <c r="NIO89" s="263"/>
      <c r="NIP89" s="263"/>
      <c r="NIQ89" s="263"/>
      <c r="NIR89" s="263"/>
      <c r="NIS89" s="263"/>
      <c r="NIT89" s="263"/>
      <c r="NIU89" s="263"/>
      <c r="NIV89" s="263"/>
      <c r="NIW89" s="263"/>
      <c r="NIX89" s="263"/>
      <c r="NIY89" s="263"/>
      <c r="NIZ89" s="263"/>
      <c r="NJA89" s="263"/>
      <c r="NJB89" s="263"/>
      <c r="NJC89" s="263"/>
      <c r="NJD89" s="263"/>
      <c r="NJE89" s="263"/>
      <c r="NJF89" s="263"/>
      <c r="NJG89" s="263"/>
      <c r="NJH89" s="263"/>
      <c r="NJI89" s="263"/>
      <c r="NJJ89" s="263"/>
      <c r="NJK89" s="263"/>
      <c r="NJL89" s="263"/>
      <c r="NJM89" s="263"/>
      <c r="NJN89" s="263"/>
      <c r="NJO89" s="263"/>
      <c r="NJP89" s="263"/>
      <c r="NJQ89" s="263"/>
      <c r="NJR89" s="263"/>
      <c r="NJS89" s="263"/>
      <c r="NJT89" s="263"/>
      <c r="NJU89" s="263"/>
      <c r="NJV89" s="263"/>
      <c r="NJW89" s="263"/>
      <c r="NJX89" s="263"/>
      <c r="NJY89" s="263"/>
      <c r="NJZ89" s="263"/>
      <c r="NKA89" s="263"/>
      <c r="NKB89" s="263"/>
      <c r="NKC89" s="263"/>
      <c r="NKD89" s="263"/>
      <c r="NKE89" s="263"/>
      <c r="NKF89" s="263"/>
      <c r="NKG89" s="263"/>
      <c r="NKH89" s="263"/>
      <c r="NKI89" s="263"/>
      <c r="NKJ89" s="263"/>
      <c r="NKK89" s="263"/>
      <c r="NKL89" s="263"/>
      <c r="NKM89" s="263"/>
      <c r="NKN89" s="263"/>
      <c r="NKO89" s="263"/>
      <c r="NKP89" s="263"/>
      <c r="NKQ89" s="263"/>
      <c r="NKR89" s="263"/>
      <c r="NKS89" s="263"/>
      <c r="NKT89" s="263"/>
      <c r="NKU89" s="263"/>
      <c r="NKV89" s="263"/>
      <c r="NKW89" s="263"/>
      <c r="NKX89" s="263"/>
      <c r="NKY89" s="263"/>
      <c r="NKZ89" s="263"/>
      <c r="NLA89" s="263"/>
      <c r="NLB89" s="263"/>
      <c r="NLC89" s="263"/>
      <c r="NLD89" s="263"/>
      <c r="NLE89" s="263"/>
      <c r="NLF89" s="263"/>
      <c r="NLG89" s="263"/>
      <c r="NLH89" s="263"/>
      <c r="NLI89" s="263"/>
      <c r="NLJ89" s="263"/>
      <c r="NLK89" s="263"/>
      <c r="NLL89" s="263"/>
      <c r="NLM89" s="263"/>
      <c r="NLN89" s="263"/>
      <c r="NLO89" s="263"/>
      <c r="NLP89" s="263"/>
      <c r="NLQ89" s="263"/>
      <c r="NLR89" s="263"/>
      <c r="NLS89" s="263"/>
      <c r="NLT89" s="263"/>
      <c r="NLU89" s="263"/>
      <c r="NLV89" s="263"/>
      <c r="NLW89" s="263"/>
      <c r="NLX89" s="263"/>
      <c r="NLY89" s="263"/>
      <c r="NLZ89" s="263"/>
      <c r="NMA89" s="263"/>
      <c r="NMB89" s="263"/>
      <c r="NMC89" s="263"/>
      <c r="NMD89" s="263"/>
      <c r="NME89" s="263"/>
      <c r="NMF89" s="263"/>
      <c r="NMG89" s="263"/>
      <c r="NMH89" s="263"/>
      <c r="NMI89" s="263"/>
      <c r="NMJ89" s="263"/>
      <c r="NMK89" s="263"/>
      <c r="NML89" s="263"/>
      <c r="NMM89" s="263"/>
      <c r="NMN89" s="263"/>
      <c r="NMO89" s="263"/>
      <c r="NMP89" s="263"/>
      <c r="NMQ89" s="263"/>
      <c r="NMR89" s="263"/>
      <c r="NMS89" s="263"/>
      <c r="NMT89" s="263"/>
      <c r="NMU89" s="263"/>
      <c r="NMV89" s="263"/>
      <c r="NMW89" s="263"/>
      <c r="NMX89" s="263"/>
      <c r="NMY89" s="263"/>
      <c r="NMZ89" s="263"/>
      <c r="NNA89" s="263"/>
      <c r="NNB89" s="263"/>
      <c r="NNC89" s="263"/>
      <c r="NND89" s="263"/>
      <c r="NNE89" s="263"/>
      <c r="NNF89" s="263"/>
      <c r="NNG89" s="263"/>
      <c r="NNH89" s="263"/>
      <c r="NNI89" s="263"/>
      <c r="NNJ89" s="263"/>
      <c r="NNK89" s="263"/>
      <c r="NNL89" s="263"/>
      <c r="NNM89" s="263"/>
      <c r="NNN89" s="263"/>
      <c r="NNO89" s="263"/>
      <c r="NNP89" s="263"/>
      <c r="NNQ89" s="263"/>
      <c r="NNR89" s="263"/>
      <c r="NNS89" s="263"/>
      <c r="NNT89" s="263"/>
      <c r="NNU89" s="263"/>
      <c r="NNV89" s="263"/>
      <c r="NNW89" s="263"/>
      <c r="NNX89" s="263"/>
      <c r="NNY89" s="263"/>
      <c r="NNZ89" s="263"/>
      <c r="NOA89" s="263"/>
      <c r="NOB89" s="263"/>
      <c r="NOC89" s="263"/>
      <c r="NOD89" s="263"/>
      <c r="NOE89" s="263"/>
      <c r="NOF89" s="263"/>
      <c r="NOG89" s="263"/>
      <c r="NOH89" s="263"/>
      <c r="NOI89" s="263"/>
      <c r="NOJ89" s="263"/>
      <c r="NOK89" s="263"/>
      <c r="NOL89" s="263"/>
      <c r="NOM89" s="263"/>
      <c r="NON89" s="263"/>
      <c r="NOO89" s="263"/>
      <c r="NOP89" s="263"/>
      <c r="NOQ89" s="263"/>
      <c r="NOR89" s="263"/>
      <c r="NOS89" s="263"/>
      <c r="NOT89" s="263"/>
      <c r="NOU89" s="263"/>
      <c r="NOV89" s="263"/>
      <c r="NOW89" s="263"/>
      <c r="NOX89" s="263"/>
      <c r="NOY89" s="263"/>
      <c r="NOZ89" s="263"/>
      <c r="NPA89" s="263"/>
      <c r="NPB89" s="263"/>
      <c r="NPC89" s="263"/>
      <c r="NPD89" s="263"/>
      <c r="NPE89" s="263"/>
      <c r="NPF89" s="263"/>
      <c r="NPG89" s="263"/>
      <c r="NPH89" s="263"/>
      <c r="NPI89" s="263"/>
      <c r="NPJ89" s="263"/>
      <c r="NPK89" s="263"/>
      <c r="NPL89" s="263"/>
      <c r="NPM89" s="263"/>
      <c r="NPN89" s="263"/>
      <c r="NPO89" s="263"/>
      <c r="NPP89" s="263"/>
      <c r="NPQ89" s="263"/>
      <c r="NPR89" s="263"/>
      <c r="NPS89" s="263"/>
      <c r="NPT89" s="263"/>
      <c r="NPU89" s="263"/>
      <c r="NPV89" s="263"/>
      <c r="NPW89" s="263"/>
      <c r="NPX89" s="263"/>
      <c r="NPY89" s="263"/>
      <c r="NPZ89" s="263"/>
      <c r="NQA89" s="263"/>
      <c r="NQB89" s="263"/>
      <c r="NQC89" s="263"/>
      <c r="NQD89" s="263"/>
      <c r="NQE89" s="263"/>
      <c r="NQF89" s="263"/>
      <c r="NQG89" s="263"/>
      <c r="NQH89" s="263"/>
      <c r="NQI89" s="263"/>
      <c r="NQJ89" s="263"/>
      <c r="NQK89" s="263"/>
      <c r="NQL89" s="263"/>
      <c r="NQM89" s="263"/>
      <c r="NQN89" s="263"/>
      <c r="NQO89" s="263"/>
      <c r="NQP89" s="263"/>
      <c r="NQQ89" s="263"/>
      <c r="NQR89" s="263"/>
      <c r="NQS89" s="263"/>
      <c r="NQT89" s="263"/>
      <c r="NQU89" s="263"/>
      <c r="NQV89" s="263"/>
      <c r="NQW89" s="263"/>
      <c r="NQX89" s="263"/>
      <c r="NQY89" s="263"/>
      <c r="NQZ89" s="263"/>
      <c r="NRA89" s="263"/>
      <c r="NRB89" s="263"/>
      <c r="NRC89" s="263"/>
      <c r="NRD89" s="263"/>
      <c r="NRE89" s="263"/>
      <c r="NRF89" s="263"/>
      <c r="NRG89" s="263"/>
      <c r="NRH89" s="263"/>
      <c r="NRI89" s="263"/>
      <c r="NRJ89" s="263"/>
      <c r="NRK89" s="263"/>
      <c r="NRL89" s="263"/>
      <c r="NRM89" s="263"/>
      <c r="NRN89" s="263"/>
      <c r="NRO89" s="263"/>
      <c r="NRP89" s="263"/>
      <c r="NRQ89" s="263"/>
      <c r="NRR89" s="263"/>
      <c r="NRS89" s="263"/>
      <c r="NRT89" s="263"/>
      <c r="NRU89" s="263"/>
      <c r="NRV89" s="263"/>
      <c r="NRW89" s="263"/>
      <c r="NRX89" s="263"/>
      <c r="NRY89" s="263"/>
      <c r="NRZ89" s="263"/>
      <c r="NSA89" s="263"/>
      <c r="NSB89" s="263"/>
      <c r="NSC89" s="263"/>
      <c r="NSD89" s="263"/>
      <c r="NSE89" s="263"/>
      <c r="NSF89" s="263"/>
      <c r="NSG89" s="263"/>
      <c r="NSH89" s="263"/>
      <c r="NSI89" s="263"/>
      <c r="NSJ89" s="263"/>
      <c r="NSK89" s="263"/>
      <c r="NSL89" s="263"/>
      <c r="NSM89" s="263"/>
      <c r="NSN89" s="263"/>
      <c r="NSO89" s="263"/>
      <c r="NSP89" s="263"/>
      <c r="NSQ89" s="263"/>
      <c r="NSR89" s="263"/>
      <c r="NSS89" s="263"/>
      <c r="NST89" s="263"/>
      <c r="NSU89" s="263"/>
      <c r="NSV89" s="263"/>
      <c r="NSW89" s="263"/>
      <c r="NSX89" s="263"/>
      <c r="NSY89" s="263"/>
      <c r="NSZ89" s="263"/>
      <c r="NTA89" s="263"/>
      <c r="NTB89" s="263"/>
      <c r="NTC89" s="263"/>
      <c r="NTD89" s="263"/>
      <c r="NTE89" s="263"/>
      <c r="NTF89" s="263"/>
      <c r="NTG89" s="263"/>
      <c r="NTH89" s="263"/>
      <c r="NTI89" s="263"/>
      <c r="NTJ89" s="263"/>
      <c r="NTK89" s="263"/>
      <c r="NTL89" s="263"/>
      <c r="NTM89" s="263"/>
      <c r="NTN89" s="263"/>
      <c r="NTO89" s="263"/>
      <c r="NTP89" s="263"/>
      <c r="NTQ89" s="263"/>
      <c r="NTR89" s="263"/>
      <c r="NTS89" s="263"/>
      <c r="NTT89" s="263"/>
      <c r="NTU89" s="263"/>
      <c r="NTV89" s="263"/>
      <c r="NTW89" s="263"/>
      <c r="NTX89" s="263"/>
      <c r="NTY89" s="263"/>
      <c r="NTZ89" s="263"/>
      <c r="NUA89" s="263"/>
      <c r="NUB89" s="263"/>
      <c r="NUC89" s="263"/>
      <c r="NUD89" s="263"/>
      <c r="NUE89" s="263"/>
      <c r="NUF89" s="263"/>
      <c r="NUG89" s="263"/>
      <c r="NUH89" s="263"/>
      <c r="NUI89" s="263"/>
      <c r="NUJ89" s="263"/>
      <c r="NUK89" s="263"/>
      <c r="NUL89" s="263"/>
      <c r="NUM89" s="263"/>
      <c r="NUN89" s="263"/>
      <c r="NUO89" s="263"/>
      <c r="NUP89" s="263"/>
      <c r="NUQ89" s="263"/>
      <c r="NUR89" s="263"/>
      <c r="NUS89" s="263"/>
      <c r="NUT89" s="263"/>
      <c r="NUU89" s="263"/>
      <c r="NUV89" s="263"/>
      <c r="NUW89" s="263"/>
      <c r="NUX89" s="263"/>
      <c r="NUY89" s="263"/>
      <c r="NUZ89" s="263"/>
      <c r="NVA89" s="263"/>
      <c r="NVB89" s="263"/>
      <c r="NVC89" s="263"/>
      <c r="NVD89" s="263"/>
      <c r="NVE89" s="263"/>
      <c r="NVF89" s="263"/>
      <c r="NVG89" s="263"/>
      <c r="NVH89" s="263"/>
      <c r="NVI89" s="263"/>
      <c r="NVJ89" s="263"/>
      <c r="NVK89" s="263"/>
      <c r="NVL89" s="263"/>
      <c r="NVM89" s="263"/>
      <c r="NVN89" s="263"/>
      <c r="NVO89" s="263"/>
      <c r="NVP89" s="263"/>
      <c r="NVQ89" s="263"/>
      <c r="NVR89" s="263"/>
      <c r="NVS89" s="263"/>
      <c r="NVT89" s="263"/>
      <c r="NVU89" s="263"/>
      <c r="NVV89" s="263"/>
      <c r="NVW89" s="263"/>
      <c r="NVX89" s="263"/>
      <c r="NVY89" s="263"/>
      <c r="NVZ89" s="263"/>
      <c r="NWA89" s="263"/>
      <c r="NWB89" s="263"/>
      <c r="NWC89" s="263"/>
      <c r="NWD89" s="263"/>
      <c r="NWE89" s="263"/>
      <c r="NWF89" s="263"/>
      <c r="NWG89" s="263"/>
      <c r="NWH89" s="263"/>
      <c r="NWI89" s="263"/>
      <c r="NWJ89" s="263"/>
      <c r="NWK89" s="263"/>
      <c r="NWL89" s="263"/>
      <c r="NWM89" s="263"/>
      <c r="NWN89" s="263"/>
      <c r="NWO89" s="263"/>
      <c r="NWP89" s="263"/>
      <c r="NWQ89" s="263"/>
      <c r="NWR89" s="263"/>
      <c r="NWS89" s="263"/>
      <c r="NWT89" s="263"/>
      <c r="NWU89" s="263"/>
      <c r="NWV89" s="263"/>
      <c r="NWW89" s="263"/>
      <c r="NWX89" s="263"/>
      <c r="NWY89" s="263"/>
      <c r="NWZ89" s="263"/>
      <c r="NXA89" s="263"/>
      <c r="NXB89" s="263"/>
      <c r="NXC89" s="263"/>
      <c r="NXD89" s="263"/>
      <c r="NXE89" s="263"/>
      <c r="NXF89" s="263"/>
      <c r="NXG89" s="263"/>
      <c r="NXH89" s="263"/>
      <c r="NXI89" s="263"/>
      <c r="NXJ89" s="263"/>
      <c r="NXK89" s="263"/>
      <c r="NXL89" s="263"/>
      <c r="NXM89" s="263"/>
      <c r="NXN89" s="263"/>
      <c r="NXO89" s="263"/>
      <c r="NXP89" s="263"/>
      <c r="NXQ89" s="263"/>
      <c r="NXR89" s="263"/>
      <c r="NXS89" s="263"/>
      <c r="NXT89" s="263"/>
      <c r="NXU89" s="263"/>
      <c r="NXV89" s="263"/>
      <c r="NXW89" s="263"/>
      <c r="NXX89" s="263"/>
      <c r="NXY89" s="263"/>
      <c r="NXZ89" s="263"/>
      <c r="NYA89" s="263"/>
      <c r="NYB89" s="263"/>
      <c r="NYC89" s="263"/>
      <c r="NYD89" s="263"/>
      <c r="NYE89" s="263"/>
      <c r="NYF89" s="263"/>
      <c r="NYG89" s="263"/>
      <c r="NYH89" s="263"/>
      <c r="NYI89" s="263"/>
      <c r="NYJ89" s="263"/>
      <c r="NYK89" s="263"/>
      <c r="NYL89" s="263"/>
      <c r="NYM89" s="263"/>
      <c r="NYN89" s="263"/>
      <c r="NYO89" s="263"/>
      <c r="NYP89" s="263"/>
      <c r="NYQ89" s="263"/>
      <c r="NYR89" s="263"/>
      <c r="NYS89" s="263"/>
      <c r="NYT89" s="263"/>
      <c r="NYU89" s="263"/>
      <c r="NYV89" s="263"/>
      <c r="NYW89" s="263"/>
      <c r="NYX89" s="263"/>
      <c r="NYY89" s="263"/>
      <c r="NYZ89" s="263"/>
      <c r="NZA89" s="263"/>
      <c r="NZB89" s="263"/>
      <c r="NZC89" s="263"/>
      <c r="NZD89" s="263"/>
      <c r="NZE89" s="263"/>
      <c r="NZF89" s="263"/>
      <c r="NZG89" s="263"/>
      <c r="NZH89" s="263"/>
      <c r="NZI89" s="263"/>
      <c r="NZJ89" s="263"/>
      <c r="NZK89" s="263"/>
      <c r="NZL89" s="263"/>
      <c r="NZM89" s="263"/>
      <c r="NZN89" s="263"/>
      <c r="NZO89" s="263"/>
      <c r="NZP89" s="263"/>
      <c r="NZQ89" s="263"/>
      <c r="NZR89" s="263"/>
      <c r="NZS89" s="263"/>
      <c r="NZT89" s="263"/>
      <c r="NZU89" s="263"/>
      <c r="NZV89" s="263"/>
      <c r="NZW89" s="263"/>
      <c r="NZX89" s="263"/>
      <c r="NZY89" s="263"/>
      <c r="NZZ89" s="263"/>
      <c r="OAA89" s="263"/>
      <c r="OAB89" s="263"/>
      <c r="OAC89" s="263"/>
      <c r="OAD89" s="263"/>
      <c r="OAE89" s="263"/>
      <c r="OAF89" s="263"/>
      <c r="OAG89" s="263"/>
      <c r="OAH89" s="263"/>
      <c r="OAI89" s="263"/>
      <c r="OAJ89" s="263"/>
      <c r="OAK89" s="263"/>
      <c r="OAL89" s="263"/>
      <c r="OAM89" s="263"/>
      <c r="OAN89" s="263"/>
      <c r="OAO89" s="263"/>
      <c r="OAP89" s="263"/>
      <c r="OAQ89" s="263"/>
      <c r="OAR89" s="263"/>
      <c r="OAS89" s="263"/>
      <c r="OAT89" s="263"/>
      <c r="OAU89" s="263"/>
      <c r="OAV89" s="263"/>
      <c r="OAW89" s="263"/>
      <c r="OAX89" s="263"/>
      <c r="OAY89" s="263"/>
      <c r="OAZ89" s="263"/>
      <c r="OBA89" s="263"/>
      <c r="OBB89" s="263"/>
      <c r="OBC89" s="263"/>
      <c r="OBD89" s="263"/>
      <c r="OBE89" s="263"/>
      <c r="OBF89" s="263"/>
      <c r="OBG89" s="263"/>
      <c r="OBH89" s="263"/>
      <c r="OBI89" s="263"/>
      <c r="OBJ89" s="263"/>
      <c r="OBK89" s="263"/>
      <c r="OBL89" s="263"/>
      <c r="OBM89" s="263"/>
      <c r="OBN89" s="263"/>
      <c r="OBO89" s="263"/>
      <c r="OBP89" s="263"/>
      <c r="OBQ89" s="263"/>
      <c r="OBR89" s="263"/>
      <c r="OBS89" s="263"/>
      <c r="OBT89" s="263"/>
      <c r="OBU89" s="263"/>
      <c r="OBV89" s="263"/>
      <c r="OBW89" s="263"/>
      <c r="OBX89" s="263"/>
      <c r="OBY89" s="263"/>
      <c r="OBZ89" s="263"/>
      <c r="OCA89" s="263"/>
      <c r="OCB89" s="263"/>
      <c r="OCC89" s="263"/>
      <c r="OCD89" s="263"/>
      <c r="OCE89" s="263"/>
      <c r="OCF89" s="263"/>
      <c r="OCG89" s="263"/>
      <c r="OCH89" s="263"/>
      <c r="OCI89" s="263"/>
      <c r="OCJ89" s="263"/>
      <c r="OCK89" s="263"/>
      <c r="OCL89" s="263"/>
      <c r="OCM89" s="263"/>
      <c r="OCN89" s="263"/>
      <c r="OCO89" s="263"/>
      <c r="OCP89" s="263"/>
      <c r="OCQ89" s="263"/>
      <c r="OCR89" s="263"/>
      <c r="OCS89" s="263"/>
      <c r="OCT89" s="263"/>
      <c r="OCU89" s="263"/>
      <c r="OCV89" s="263"/>
      <c r="OCW89" s="263"/>
      <c r="OCX89" s="263"/>
      <c r="OCY89" s="263"/>
      <c r="OCZ89" s="263"/>
      <c r="ODA89" s="263"/>
      <c r="ODB89" s="263"/>
      <c r="ODC89" s="263"/>
      <c r="ODD89" s="263"/>
      <c r="ODE89" s="263"/>
      <c r="ODF89" s="263"/>
      <c r="ODG89" s="263"/>
      <c r="ODH89" s="263"/>
      <c r="ODI89" s="263"/>
      <c r="ODJ89" s="263"/>
      <c r="ODK89" s="263"/>
      <c r="ODL89" s="263"/>
      <c r="ODM89" s="263"/>
      <c r="ODN89" s="263"/>
      <c r="ODO89" s="263"/>
      <c r="ODP89" s="263"/>
      <c r="ODQ89" s="263"/>
      <c r="ODR89" s="263"/>
      <c r="ODS89" s="263"/>
      <c r="ODT89" s="263"/>
      <c r="ODU89" s="263"/>
      <c r="ODV89" s="263"/>
      <c r="ODW89" s="263"/>
      <c r="ODX89" s="263"/>
      <c r="ODY89" s="263"/>
      <c r="ODZ89" s="263"/>
      <c r="OEA89" s="263"/>
      <c r="OEB89" s="263"/>
      <c r="OEC89" s="263"/>
      <c r="OED89" s="263"/>
      <c r="OEE89" s="263"/>
      <c r="OEF89" s="263"/>
      <c r="OEG89" s="263"/>
      <c r="OEH89" s="263"/>
      <c r="OEI89" s="263"/>
      <c r="OEJ89" s="263"/>
      <c r="OEK89" s="263"/>
      <c r="OEL89" s="263"/>
      <c r="OEM89" s="263"/>
      <c r="OEN89" s="263"/>
      <c r="OEO89" s="263"/>
      <c r="OEP89" s="263"/>
      <c r="OEQ89" s="263"/>
      <c r="OER89" s="263"/>
      <c r="OES89" s="263"/>
      <c r="OET89" s="263"/>
      <c r="OEU89" s="263"/>
      <c r="OEV89" s="263"/>
      <c r="OEW89" s="263"/>
      <c r="OEX89" s="263"/>
      <c r="OEY89" s="263"/>
      <c r="OEZ89" s="263"/>
      <c r="OFA89" s="263"/>
      <c r="OFB89" s="263"/>
      <c r="OFC89" s="263"/>
      <c r="OFD89" s="263"/>
      <c r="OFE89" s="263"/>
      <c r="OFF89" s="263"/>
      <c r="OFG89" s="263"/>
      <c r="OFH89" s="263"/>
      <c r="OFI89" s="263"/>
      <c r="OFJ89" s="263"/>
      <c r="OFK89" s="263"/>
      <c r="OFL89" s="263"/>
      <c r="OFM89" s="263"/>
      <c r="OFN89" s="263"/>
      <c r="OFO89" s="263"/>
      <c r="OFP89" s="263"/>
      <c r="OFQ89" s="263"/>
      <c r="OFR89" s="263"/>
      <c r="OFS89" s="263"/>
      <c r="OFT89" s="263"/>
      <c r="OFU89" s="263"/>
      <c r="OFV89" s="263"/>
      <c r="OFW89" s="263"/>
      <c r="OFX89" s="263"/>
      <c r="OFY89" s="263"/>
      <c r="OFZ89" s="263"/>
      <c r="OGA89" s="263"/>
      <c r="OGB89" s="263"/>
      <c r="OGC89" s="263"/>
      <c r="OGD89" s="263"/>
      <c r="OGE89" s="263"/>
      <c r="OGF89" s="263"/>
      <c r="OGG89" s="263"/>
      <c r="OGH89" s="263"/>
      <c r="OGI89" s="263"/>
      <c r="OGJ89" s="263"/>
      <c r="OGK89" s="263"/>
      <c r="OGL89" s="263"/>
      <c r="OGM89" s="263"/>
      <c r="OGN89" s="263"/>
      <c r="OGO89" s="263"/>
      <c r="OGP89" s="263"/>
      <c r="OGQ89" s="263"/>
      <c r="OGR89" s="263"/>
      <c r="OGS89" s="263"/>
      <c r="OGT89" s="263"/>
      <c r="OGU89" s="263"/>
      <c r="OGV89" s="263"/>
      <c r="OGW89" s="263"/>
      <c r="OGX89" s="263"/>
      <c r="OGY89" s="263"/>
      <c r="OGZ89" s="263"/>
      <c r="OHA89" s="263"/>
      <c r="OHB89" s="263"/>
      <c r="OHC89" s="263"/>
      <c r="OHD89" s="263"/>
      <c r="OHE89" s="263"/>
      <c r="OHF89" s="263"/>
      <c r="OHG89" s="263"/>
      <c r="OHH89" s="263"/>
      <c r="OHI89" s="263"/>
      <c r="OHJ89" s="263"/>
      <c r="OHK89" s="263"/>
      <c r="OHL89" s="263"/>
      <c r="OHM89" s="263"/>
      <c r="OHN89" s="263"/>
      <c r="OHO89" s="263"/>
      <c r="OHP89" s="263"/>
      <c r="OHQ89" s="263"/>
      <c r="OHR89" s="263"/>
      <c r="OHS89" s="263"/>
      <c r="OHT89" s="263"/>
      <c r="OHU89" s="263"/>
      <c r="OHV89" s="263"/>
      <c r="OHW89" s="263"/>
      <c r="OHX89" s="263"/>
      <c r="OHY89" s="263"/>
      <c r="OHZ89" s="263"/>
      <c r="OIA89" s="263"/>
      <c r="OIB89" s="263"/>
      <c r="OIC89" s="263"/>
      <c r="OID89" s="263"/>
      <c r="OIE89" s="263"/>
      <c r="OIF89" s="263"/>
      <c r="OIG89" s="263"/>
      <c r="OIH89" s="263"/>
      <c r="OII89" s="263"/>
      <c r="OIJ89" s="263"/>
      <c r="OIK89" s="263"/>
      <c r="OIL89" s="263"/>
      <c r="OIM89" s="263"/>
      <c r="OIN89" s="263"/>
      <c r="OIO89" s="263"/>
      <c r="OIP89" s="263"/>
      <c r="OIQ89" s="263"/>
      <c r="OIR89" s="263"/>
      <c r="OIS89" s="263"/>
      <c r="OIT89" s="263"/>
      <c r="OIU89" s="263"/>
      <c r="OIV89" s="263"/>
      <c r="OIW89" s="263"/>
      <c r="OIX89" s="263"/>
      <c r="OIY89" s="263"/>
      <c r="OIZ89" s="263"/>
      <c r="OJA89" s="263"/>
      <c r="OJB89" s="263"/>
      <c r="OJC89" s="263"/>
      <c r="OJD89" s="263"/>
      <c r="OJE89" s="263"/>
      <c r="OJF89" s="263"/>
      <c r="OJG89" s="263"/>
      <c r="OJH89" s="263"/>
      <c r="OJI89" s="263"/>
      <c r="OJJ89" s="263"/>
      <c r="OJK89" s="263"/>
      <c r="OJL89" s="263"/>
      <c r="OJM89" s="263"/>
      <c r="OJN89" s="263"/>
      <c r="OJO89" s="263"/>
      <c r="OJP89" s="263"/>
      <c r="OJQ89" s="263"/>
      <c r="OJR89" s="263"/>
      <c r="OJS89" s="263"/>
      <c r="OJT89" s="263"/>
      <c r="OJU89" s="263"/>
      <c r="OJV89" s="263"/>
      <c r="OJW89" s="263"/>
      <c r="OJX89" s="263"/>
      <c r="OJY89" s="263"/>
      <c r="OJZ89" s="263"/>
      <c r="OKA89" s="263"/>
      <c r="OKB89" s="263"/>
      <c r="OKC89" s="263"/>
      <c r="OKD89" s="263"/>
      <c r="OKE89" s="263"/>
      <c r="OKF89" s="263"/>
      <c r="OKG89" s="263"/>
      <c r="OKH89" s="263"/>
      <c r="OKI89" s="263"/>
      <c r="OKJ89" s="263"/>
      <c r="OKK89" s="263"/>
      <c r="OKL89" s="263"/>
      <c r="OKM89" s="263"/>
      <c r="OKN89" s="263"/>
      <c r="OKO89" s="263"/>
      <c r="OKP89" s="263"/>
      <c r="OKQ89" s="263"/>
      <c r="OKR89" s="263"/>
      <c r="OKS89" s="263"/>
      <c r="OKT89" s="263"/>
      <c r="OKU89" s="263"/>
      <c r="OKV89" s="263"/>
      <c r="OKW89" s="263"/>
      <c r="OKX89" s="263"/>
      <c r="OKY89" s="263"/>
      <c r="OKZ89" s="263"/>
      <c r="OLA89" s="263"/>
      <c r="OLB89" s="263"/>
      <c r="OLC89" s="263"/>
      <c r="OLD89" s="263"/>
      <c r="OLE89" s="263"/>
      <c r="OLF89" s="263"/>
      <c r="OLG89" s="263"/>
      <c r="OLH89" s="263"/>
      <c r="OLI89" s="263"/>
      <c r="OLJ89" s="263"/>
      <c r="OLK89" s="263"/>
      <c r="OLL89" s="263"/>
      <c r="OLM89" s="263"/>
      <c r="OLN89" s="263"/>
      <c r="OLO89" s="263"/>
      <c r="OLP89" s="263"/>
      <c r="OLQ89" s="263"/>
      <c r="OLR89" s="263"/>
      <c r="OLS89" s="263"/>
      <c r="OLT89" s="263"/>
      <c r="OLU89" s="263"/>
      <c r="OLV89" s="263"/>
      <c r="OLW89" s="263"/>
      <c r="OLX89" s="263"/>
      <c r="OLY89" s="263"/>
      <c r="OLZ89" s="263"/>
      <c r="OMA89" s="263"/>
      <c r="OMB89" s="263"/>
      <c r="OMC89" s="263"/>
      <c r="OMD89" s="263"/>
      <c r="OME89" s="263"/>
      <c r="OMF89" s="263"/>
      <c r="OMG89" s="263"/>
      <c r="OMH89" s="263"/>
      <c r="OMI89" s="263"/>
      <c r="OMJ89" s="263"/>
      <c r="OMK89" s="263"/>
      <c r="OML89" s="263"/>
      <c r="OMM89" s="263"/>
      <c r="OMN89" s="263"/>
      <c r="OMO89" s="263"/>
      <c r="OMP89" s="263"/>
      <c r="OMQ89" s="263"/>
      <c r="OMR89" s="263"/>
      <c r="OMS89" s="263"/>
      <c r="OMT89" s="263"/>
      <c r="OMU89" s="263"/>
      <c r="OMV89" s="263"/>
      <c r="OMW89" s="263"/>
      <c r="OMX89" s="263"/>
      <c r="OMY89" s="263"/>
      <c r="OMZ89" s="263"/>
      <c r="ONA89" s="263"/>
      <c r="ONB89" s="263"/>
      <c r="ONC89" s="263"/>
      <c r="OND89" s="263"/>
      <c r="ONE89" s="263"/>
      <c r="ONF89" s="263"/>
      <c r="ONG89" s="263"/>
      <c r="ONH89" s="263"/>
      <c r="ONI89" s="263"/>
      <c r="ONJ89" s="263"/>
      <c r="ONK89" s="263"/>
      <c r="ONL89" s="263"/>
      <c r="ONM89" s="263"/>
      <c r="ONN89" s="263"/>
      <c r="ONO89" s="263"/>
      <c r="ONP89" s="263"/>
      <c r="ONQ89" s="263"/>
      <c r="ONR89" s="263"/>
      <c r="ONS89" s="263"/>
      <c r="ONT89" s="263"/>
      <c r="ONU89" s="263"/>
      <c r="ONV89" s="263"/>
      <c r="ONW89" s="263"/>
      <c r="ONX89" s="263"/>
      <c r="ONY89" s="263"/>
      <c r="ONZ89" s="263"/>
      <c r="OOA89" s="263"/>
      <c r="OOB89" s="263"/>
      <c r="OOC89" s="263"/>
      <c r="OOD89" s="263"/>
      <c r="OOE89" s="263"/>
      <c r="OOF89" s="263"/>
      <c r="OOG89" s="263"/>
      <c r="OOH89" s="263"/>
      <c r="OOI89" s="263"/>
      <c r="OOJ89" s="263"/>
      <c r="OOK89" s="263"/>
      <c r="OOL89" s="263"/>
      <c r="OOM89" s="263"/>
      <c r="OON89" s="263"/>
      <c r="OOO89" s="263"/>
      <c r="OOP89" s="263"/>
      <c r="OOQ89" s="263"/>
      <c r="OOR89" s="263"/>
      <c r="OOS89" s="263"/>
      <c r="OOT89" s="263"/>
      <c r="OOU89" s="263"/>
      <c r="OOV89" s="263"/>
      <c r="OOW89" s="263"/>
      <c r="OOX89" s="263"/>
      <c r="OOY89" s="263"/>
      <c r="OOZ89" s="263"/>
      <c r="OPA89" s="263"/>
      <c r="OPB89" s="263"/>
      <c r="OPC89" s="263"/>
      <c r="OPD89" s="263"/>
      <c r="OPE89" s="263"/>
      <c r="OPF89" s="263"/>
      <c r="OPG89" s="263"/>
      <c r="OPH89" s="263"/>
      <c r="OPI89" s="263"/>
      <c r="OPJ89" s="263"/>
      <c r="OPK89" s="263"/>
      <c r="OPL89" s="263"/>
      <c r="OPM89" s="263"/>
      <c r="OPN89" s="263"/>
      <c r="OPO89" s="263"/>
      <c r="OPP89" s="263"/>
      <c r="OPQ89" s="263"/>
      <c r="OPR89" s="263"/>
      <c r="OPS89" s="263"/>
      <c r="OPT89" s="263"/>
      <c r="OPU89" s="263"/>
      <c r="OPV89" s="263"/>
      <c r="OPW89" s="263"/>
      <c r="OPX89" s="263"/>
      <c r="OPY89" s="263"/>
      <c r="OPZ89" s="263"/>
      <c r="OQA89" s="263"/>
      <c r="OQB89" s="263"/>
      <c r="OQC89" s="263"/>
      <c r="OQD89" s="263"/>
      <c r="OQE89" s="263"/>
      <c r="OQF89" s="263"/>
      <c r="OQG89" s="263"/>
      <c r="OQH89" s="263"/>
      <c r="OQI89" s="263"/>
      <c r="OQJ89" s="263"/>
      <c r="OQK89" s="263"/>
      <c r="OQL89" s="263"/>
      <c r="OQM89" s="263"/>
      <c r="OQN89" s="263"/>
      <c r="OQO89" s="263"/>
      <c r="OQP89" s="263"/>
      <c r="OQQ89" s="263"/>
      <c r="OQR89" s="263"/>
      <c r="OQS89" s="263"/>
      <c r="OQT89" s="263"/>
      <c r="OQU89" s="263"/>
      <c r="OQV89" s="263"/>
      <c r="OQW89" s="263"/>
      <c r="OQX89" s="263"/>
      <c r="OQY89" s="263"/>
      <c r="OQZ89" s="263"/>
      <c r="ORA89" s="263"/>
      <c r="ORB89" s="263"/>
      <c r="ORC89" s="263"/>
      <c r="ORD89" s="263"/>
      <c r="ORE89" s="263"/>
      <c r="ORF89" s="263"/>
      <c r="ORG89" s="263"/>
      <c r="ORH89" s="263"/>
      <c r="ORI89" s="263"/>
      <c r="ORJ89" s="263"/>
      <c r="ORK89" s="263"/>
      <c r="ORL89" s="263"/>
      <c r="ORM89" s="263"/>
      <c r="ORN89" s="263"/>
      <c r="ORO89" s="263"/>
      <c r="ORP89" s="263"/>
      <c r="ORQ89" s="263"/>
      <c r="ORR89" s="263"/>
      <c r="ORS89" s="263"/>
      <c r="ORT89" s="263"/>
      <c r="ORU89" s="263"/>
      <c r="ORV89" s="263"/>
      <c r="ORW89" s="263"/>
      <c r="ORX89" s="263"/>
      <c r="ORY89" s="263"/>
      <c r="ORZ89" s="263"/>
      <c r="OSA89" s="263"/>
      <c r="OSB89" s="263"/>
      <c r="OSC89" s="263"/>
      <c r="OSD89" s="263"/>
      <c r="OSE89" s="263"/>
      <c r="OSF89" s="263"/>
      <c r="OSG89" s="263"/>
      <c r="OSH89" s="263"/>
      <c r="OSI89" s="263"/>
      <c r="OSJ89" s="263"/>
      <c r="OSK89" s="263"/>
      <c r="OSL89" s="263"/>
      <c r="OSM89" s="263"/>
      <c r="OSN89" s="263"/>
      <c r="OSO89" s="263"/>
      <c r="OSP89" s="263"/>
      <c r="OSQ89" s="263"/>
      <c r="OSR89" s="263"/>
      <c r="OSS89" s="263"/>
      <c r="OST89" s="263"/>
      <c r="OSU89" s="263"/>
      <c r="OSV89" s="263"/>
      <c r="OSW89" s="263"/>
      <c r="OSX89" s="263"/>
      <c r="OSY89" s="263"/>
      <c r="OSZ89" s="263"/>
      <c r="OTA89" s="263"/>
      <c r="OTB89" s="263"/>
      <c r="OTC89" s="263"/>
      <c r="OTD89" s="263"/>
      <c r="OTE89" s="263"/>
      <c r="OTF89" s="263"/>
      <c r="OTG89" s="263"/>
      <c r="OTH89" s="263"/>
      <c r="OTI89" s="263"/>
      <c r="OTJ89" s="263"/>
      <c r="OTK89" s="263"/>
      <c r="OTL89" s="263"/>
      <c r="OTM89" s="263"/>
      <c r="OTN89" s="263"/>
      <c r="OTO89" s="263"/>
      <c r="OTP89" s="263"/>
      <c r="OTQ89" s="263"/>
      <c r="OTR89" s="263"/>
      <c r="OTS89" s="263"/>
      <c r="OTT89" s="263"/>
      <c r="OTU89" s="263"/>
      <c r="OTV89" s="263"/>
      <c r="OTW89" s="263"/>
      <c r="OTX89" s="263"/>
      <c r="OTY89" s="263"/>
      <c r="OTZ89" s="263"/>
      <c r="OUA89" s="263"/>
      <c r="OUB89" s="263"/>
      <c r="OUC89" s="263"/>
      <c r="OUD89" s="263"/>
      <c r="OUE89" s="263"/>
      <c r="OUF89" s="263"/>
      <c r="OUG89" s="263"/>
      <c r="OUH89" s="263"/>
      <c r="OUI89" s="263"/>
      <c r="OUJ89" s="263"/>
      <c r="OUK89" s="263"/>
      <c r="OUL89" s="263"/>
      <c r="OUM89" s="263"/>
      <c r="OUN89" s="263"/>
      <c r="OUO89" s="263"/>
      <c r="OUP89" s="263"/>
      <c r="OUQ89" s="263"/>
      <c r="OUR89" s="263"/>
      <c r="OUS89" s="263"/>
      <c r="OUT89" s="263"/>
      <c r="OUU89" s="263"/>
      <c r="OUV89" s="263"/>
      <c r="OUW89" s="263"/>
      <c r="OUX89" s="263"/>
      <c r="OUY89" s="263"/>
      <c r="OUZ89" s="263"/>
      <c r="OVA89" s="263"/>
      <c r="OVB89" s="263"/>
      <c r="OVC89" s="263"/>
      <c r="OVD89" s="263"/>
      <c r="OVE89" s="263"/>
      <c r="OVF89" s="263"/>
      <c r="OVG89" s="263"/>
      <c r="OVH89" s="263"/>
      <c r="OVI89" s="263"/>
      <c r="OVJ89" s="263"/>
      <c r="OVK89" s="263"/>
      <c r="OVL89" s="263"/>
      <c r="OVM89" s="263"/>
      <c r="OVN89" s="263"/>
      <c r="OVO89" s="263"/>
      <c r="OVP89" s="263"/>
      <c r="OVQ89" s="263"/>
      <c r="OVR89" s="263"/>
      <c r="OVS89" s="263"/>
      <c r="OVT89" s="263"/>
      <c r="OVU89" s="263"/>
      <c r="OVV89" s="263"/>
      <c r="OVW89" s="263"/>
      <c r="OVX89" s="263"/>
      <c r="OVY89" s="263"/>
      <c r="OVZ89" s="263"/>
      <c r="OWA89" s="263"/>
      <c r="OWB89" s="263"/>
      <c r="OWC89" s="263"/>
      <c r="OWD89" s="263"/>
      <c r="OWE89" s="263"/>
      <c r="OWF89" s="263"/>
      <c r="OWG89" s="263"/>
      <c r="OWH89" s="263"/>
      <c r="OWI89" s="263"/>
      <c r="OWJ89" s="263"/>
      <c r="OWK89" s="263"/>
      <c r="OWL89" s="263"/>
      <c r="OWM89" s="263"/>
      <c r="OWN89" s="263"/>
      <c r="OWO89" s="263"/>
      <c r="OWP89" s="263"/>
      <c r="OWQ89" s="263"/>
      <c r="OWR89" s="263"/>
      <c r="OWS89" s="263"/>
      <c r="OWT89" s="263"/>
      <c r="OWU89" s="263"/>
      <c r="OWV89" s="263"/>
      <c r="OWW89" s="263"/>
      <c r="OWX89" s="263"/>
      <c r="OWY89" s="263"/>
      <c r="OWZ89" s="263"/>
      <c r="OXA89" s="263"/>
      <c r="OXB89" s="263"/>
      <c r="OXC89" s="263"/>
      <c r="OXD89" s="263"/>
      <c r="OXE89" s="263"/>
      <c r="OXF89" s="263"/>
      <c r="OXG89" s="263"/>
      <c r="OXH89" s="263"/>
      <c r="OXI89" s="263"/>
      <c r="OXJ89" s="263"/>
      <c r="OXK89" s="263"/>
      <c r="OXL89" s="263"/>
      <c r="OXM89" s="263"/>
      <c r="OXN89" s="263"/>
      <c r="OXO89" s="263"/>
      <c r="OXP89" s="263"/>
      <c r="OXQ89" s="263"/>
      <c r="OXR89" s="263"/>
      <c r="OXS89" s="263"/>
      <c r="OXT89" s="263"/>
      <c r="OXU89" s="263"/>
      <c r="OXV89" s="263"/>
      <c r="OXW89" s="263"/>
      <c r="OXX89" s="263"/>
      <c r="OXY89" s="263"/>
      <c r="OXZ89" s="263"/>
      <c r="OYA89" s="263"/>
      <c r="OYB89" s="263"/>
      <c r="OYC89" s="263"/>
      <c r="OYD89" s="263"/>
      <c r="OYE89" s="263"/>
      <c r="OYF89" s="263"/>
      <c r="OYG89" s="263"/>
      <c r="OYH89" s="263"/>
      <c r="OYI89" s="263"/>
      <c r="OYJ89" s="263"/>
      <c r="OYK89" s="263"/>
      <c r="OYL89" s="263"/>
      <c r="OYM89" s="263"/>
      <c r="OYN89" s="263"/>
      <c r="OYO89" s="263"/>
      <c r="OYP89" s="263"/>
      <c r="OYQ89" s="263"/>
      <c r="OYR89" s="263"/>
      <c r="OYS89" s="263"/>
      <c r="OYT89" s="263"/>
      <c r="OYU89" s="263"/>
      <c r="OYV89" s="263"/>
      <c r="OYW89" s="263"/>
      <c r="OYX89" s="263"/>
      <c r="OYY89" s="263"/>
      <c r="OYZ89" s="263"/>
      <c r="OZA89" s="263"/>
      <c r="OZB89" s="263"/>
      <c r="OZC89" s="263"/>
      <c r="OZD89" s="263"/>
      <c r="OZE89" s="263"/>
      <c r="OZF89" s="263"/>
      <c r="OZG89" s="263"/>
      <c r="OZH89" s="263"/>
      <c r="OZI89" s="263"/>
      <c r="OZJ89" s="263"/>
      <c r="OZK89" s="263"/>
      <c r="OZL89" s="263"/>
      <c r="OZM89" s="263"/>
      <c r="OZN89" s="263"/>
      <c r="OZO89" s="263"/>
      <c r="OZP89" s="263"/>
      <c r="OZQ89" s="263"/>
      <c r="OZR89" s="263"/>
      <c r="OZS89" s="263"/>
      <c r="OZT89" s="263"/>
      <c r="OZU89" s="263"/>
      <c r="OZV89" s="263"/>
      <c r="OZW89" s="263"/>
      <c r="OZX89" s="263"/>
      <c r="OZY89" s="263"/>
      <c r="OZZ89" s="263"/>
      <c r="PAA89" s="263"/>
      <c r="PAB89" s="263"/>
      <c r="PAC89" s="263"/>
      <c r="PAD89" s="263"/>
      <c r="PAE89" s="263"/>
      <c r="PAF89" s="263"/>
      <c r="PAG89" s="263"/>
      <c r="PAH89" s="263"/>
      <c r="PAI89" s="263"/>
      <c r="PAJ89" s="263"/>
      <c r="PAK89" s="263"/>
      <c r="PAL89" s="263"/>
      <c r="PAM89" s="263"/>
      <c r="PAN89" s="263"/>
      <c r="PAO89" s="263"/>
      <c r="PAP89" s="263"/>
      <c r="PAQ89" s="263"/>
      <c r="PAR89" s="263"/>
      <c r="PAS89" s="263"/>
      <c r="PAT89" s="263"/>
      <c r="PAU89" s="263"/>
      <c r="PAV89" s="263"/>
      <c r="PAW89" s="263"/>
      <c r="PAX89" s="263"/>
      <c r="PAY89" s="263"/>
      <c r="PAZ89" s="263"/>
      <c r="PBA89" s="263"/>
      <c r="PBB89" s="263"/>
      <c r="PBC89" s="263"/>
      <c r="PBD89" s="263"/>
      <c r="PBE89" s="263"/>
      <c r="PBF89" s="263"/>
      <c r="PBG89" s="263"/>
      <c r="PBH89" s="263"/>
      <c r="PBI89" s="263"/>
      <c r="PBJ89" s="263"/>
      <c r="PBK89" s="263"/>
      <c r="PBL89" s="263"/>
      <c r="PBM89" s="263"/>
      <c r="PBN89" s="263"/>
      <c r="PBO89" s="263"/>
      <c r="PBP89" s="263"/>
      <c r="PBQ89" s="263"/>
      <c r="PBR89" s="263"/>
      <c r="PBS89" s="263"/>
      <c r="PBT89" s="263"/>
      <c r="PBU89" s="263"/>
      <c r="PBV89" s="263"/>
      <c r="PBW89" s="263"/>
      <c r="PBX89" s="263"/>
      <c r="PBY89" s="263"/>
      <c r="PBZ89" s="263"/>
      <c r="PCA89" s="263"/>
      <c r="PCB89" s="263"/>
      <c r="PCC89" s="263"/>
      <c r="PCD89" s="263"/>
      <c r="PCE89" s="263"/>
      <c r="PCF89" s="263"/>
      <c r="PCG89" s="263"/>
      <c r="PCH89" s="263"/>
      <c r="PCI89" s="263"/>
      <c r="PCJ89" s="263"/>
      <c r="PCK89" s="263"/>
      <c r="PCL89" s="263"/>
      <c r="PCM89" s="263"/>
      <c r="PCN89" s="263"/>
      <c r="PCO89" s="263"/>
      <c r="PCP89" s="263"/>
      <c r="PCQ89" s="263"/>
      <c r="PCR89" s="263"/>
      <c r="PCS89" s="263"/>
      <c r="PCT89" s="263"/>
      <c r="PCU89" s="263"/>
      <c r="PCV89" s="263"/>
      <c r="PCW89" s="263"/>
      <c r="PCX89" s="263"/>
      <c r="PCY89" s="263"/>
      <c r="PCZ89" s="263"/>
      <c r="PDA89" s="263"/>
      <c r="PDB89" s="263"/>
      <c r="PDC89" s="263"/>
      <c r="PDD89" s="263"/>
      <c r="PDE89" s="263"/>
      <c r="PDF89" s="263"/>
      <c r="PDG89" s="263"/>
      <c r="PDH89" s="263"/>
      <c r="PDI89" s="263"/>
      <c r="PDJ89" s="263"/>
      <c r="PDK89" s="263"/>
      <c r="PDL89" s="263"/>
      <c r="PDM89" s="263"/>
      <c r="PDN89" s="263"/>
      <c r="PDO89" s="263"/>
      <c r="PDP89" s="263"/>
      <c r="PDQ89" s="263"/>
      <c r="PDR89" s="263"/>
      <c r="PDS89" s="263"/>
      <c r="PDT89" s="263"/>
      <c r="PDU89" s="263"/>
      <c r="PDV89" s="263"/>
      <c r="PDW89" s="263"/>
      <c r="PDX89" s="263"/>
      <c r="PDY89" s="263"/>
      <c r="PDZ89" s="263"/>
      <c r="PEA89" s="263"/>
      <c r="PEB89" s="263"/>
      <c r="PEC89" s="263"/>
      <c r="PED89" s="263"/>
      <c r="PEE89" s="263"/>
      <c r="PEF89" s="263"/>
      <c r="PEG89" s="263"/>
      <c r="PEH89" s="263"/>
      <c r="PEI89" s="263"/>
      <c r="PEJ89" s="263"/>
      <c r="PEK89" s="263"/>
      <c r="PEL89" s="263"/>
      <c r="PEM89" s="263"/>
      <c r="PEN89" s="263"/>
      <c r="PEO89" s="263"/>
      <c r="PEP89" s="263"/>
      <c r="PEQ89" s="263"/>
      <c r="PER89" s="263"/>
      <c r="PES89" s="263"/>
      <c r="PET89" s="263"/>
      <c r="PEU89" s="263"/>
      <c r="PEV89" s="263"/>
      <c r="PEW89" s="263"/>
      <c r="PEX89" s="263"/>
      <c r="PEY89" s="263"/>
      <c r="PEZ89" s="263"/>
      <c r="PFA89" s="263"/>
      <c r="PFB89" s="263"/>
      <c r="PFC89" s="263"/>
      <c r="PFD89" s="263"/>
      <c r="PFE89" s="263"/>
      <c r="PFF89" s="263"/>
      <c r="PFG89" s="263"/>
      <c r="PFH89" s="263"/>
      <c r="PFI89" s="263"/>
      <c r="PFJ89" s="263"/>
      <c r="PFK89" s="263"/>
      <c r="PFL89" s="263"/>
      <c r="PFM89" s="263"/>
      <c r="PFN89" s="263"/>
      <c r="PFO89" s="263"/>
      <c r="PFP89" s="263"/>
      <c r="PFQ89" s="263"/>
      <c r="PFR89" s="263"/>
      <c r="PFS89" s="263"/>
      <c r="PFT89" s="263"/>
      <c r="PFU89" s="263"/>
      <c r="PFV89" s="263"/>
      <c r="PFW89" s="263"/>
      <c r="PFX89" s="263"/>
      <c r="PFY89" s="263"/>
      <c r="PFZ89" s="263"/>
      <c r="PGA89" s="263"/>
      <c r="PGB89" s="263"/>
      <c r="PGC89" s="263"/>
      <c r="PGD89" s="263"/>
      <c r="PGE89" s="263"/>
      <c r="PGF89" s="263"/>
      <c r="PGG89" s="263"/>
      <c r="PGH89" s="263"/>
      <c r="PGI89" s="263"/>
      <c r="PGJ89" s="263"/>
      <c r="PGK89" s="263"/>
      <c r="PGL89" s="263"/>
      <c r="PGM89" s="263"/>
      <c r="PGN89" s="263"/>
      <c r="PGO89" s="263"/>
      <c r="PGP89" s="263"/>
      <c r="PGQ89" s="263"/>
      <c r="PGR89" s="263"/>
      <c r="PGS89" s="263"/>
      <c r="PGT89" s="263"/>
      <c r="PGU89" s="263"/>
      <c r="PGV89" s="263"/>
      <c r="PGW89" s="263"/>
      <c r="PGX89" s="263"/>
      <c r="PGY89" s="263"/>
      <c r="PGZ89" s="263"/>
      <c r="PHA89" s="263"/>
      <c r="PHB89" s="263"/>
      <c r="PHC89" s="263"/>
      <c r="PHD89" s="263"/>
      <c r="PHE89" s="263"/>
      <c r="PHF89" s="263"/>
      <c r="PHG89" s="263"/>
      <c r="PHH89" s="263"/>
      <c r="PHI89" s="263"/>
      <c r="PHJ89" s="263"/>
      <c r="PHK89" s="263"/>
      <c r="PHL89" s="263"/>
      <c r="PHM89" s="263"/>
      <c r="PHN89" s="263"/>
      <c r="PHO89" s="263"/>
      <c r="PHP89" s="263"/>
      <c r="PHQ89" s="263"/>
      <c r="PHR89" s="263"/>
      <c r="PHS89" s="263"/>
      <c r="PHT89" s="263"/>
      <c r="PHU89" s="263"/>
      <c r="PHV89" s="263"/>
      <c r="PHW89" s="263"/>
      <c r="PHX89" s="263"/>
      <c r="PHY89" s="263"/>
      <c r="PHZ89" s="263"/>
      <c r="PIA89" s="263"/>
      <c r="PIB89" s="263"/>
      <c r="PIC89" s="263"/>
      <c r="PID89" s="263"/>
      <c r="PIE89" s="263"/>
      <c r="PIF89" s="263"/>
      <c r="PIG89" s="263"/>
      <c r="PIH89" s="263"/>
      <c r="PII89" s="263"/>
      <c r="PIJ89" s="263"/>
      <c r="PIK89" s="263"/>
      <c r="PIL89" s="263"/>
      <c r="PIM89" s="263"/>
      <c r="PIN89" s="263"/>
      <c r="PIO89" s="263"/>
      <c r="PIP89" s="263"/>
      <c r="PIQ89" s="263"/>
      <c r="PIR89" s="263"/>
      <c r="PIS89" s="263"/>
      <c r="PIT89" s="263"/>
      <c r="PIU89" s="263"/>
      <c r="PIV89" s="263"/>
      <c r="PIW89" s="263"/>
      <c r="PIX89" s="263"/>
      <c r="PIY89" s="263"/>
      <c r="PIZ89" s="263"/>
      <c r="PJA89" s="263"/>
      <c r="PJB89" s="263"/>
      <c r="PJC89" s="263"/>
      <c r="PJD89" s="263"/>
      <c r="PJE89" s="263"/>
      <c r="PJF89" s="263"/>
      <c r="PJG89" s="263"/>
      <c r="PJH89" s="263"/>
      <c r="PJI89" s="263"/>
      <c r="PJJ89" s="263"/>
      <c r="PJK89" s="263"/>
      <c r="PJL89" s="263"/>
      <c r="PJM89" s="263"/>
      <c r="PJN89" s="263"/>
      <c r="PJO89" s="263"/>
      <c r="PJP89" s="263"/>
      <c r="PJQ89" s="263"/>
      <c r="PJR89" s="263"/>
      <c r="PJS89" s="263"/>
      <c r="PJT89" s="263"/>
      <c r="PJU89" s="263"/>
      <c r="PJV89" s="263"/>
      <c r="PJW89" s="263"/>
      <c r="PJX89" s="263"/>
      <c r="PJY89" s="263"/>
      <c r="PJZ89" s="263"/>
      <c r="PKA89" s="263"/>
      <c r="PKB89" s="263"/>
      <c r="PKC89" s="263"/>
      <c r="PKD89" s="263"/>
      <c r="PKE89" s="263"/>
      <c r="PKF89" s="263"/>
      <c r="PKG89" s="263"/>
      <c r="PKH89" s="263"/>
      <c r="PKI89" s="263"/>
      <c r="PKJ89" s="263"/>
      <c r="PKK89" s="263"/>
      <c r="PKL89" s="263"/>
      <c r="PKM89" s="263"/>
      <c r="PKN89" s="263"/>
      <c r="PKO89" s="263"/>
      <c r="PKP89" s="263"/>
      <c r="PKQ89" s="263"/>
      <c r="PKR89" s="263"/>
      <c r="PKS89" s="263"/>
      <c r="PKT89" s="263"/>
      <c r="PKU89" s="263"/>
      <c r="PKV89" s="263"/>
      <c r="PKW89" s="263"/>
      <c r="PKX89" s="263"/>
      <c r="PKY89" s="263"/>
      <c r="PKZ89" s="263"/>
      <c r="PLA89" s="263"/>
      <c r="PLB89" s="263"/>
      <c r="PLC89" s="263"/>
      <c r="PLD89" s="263"/>
      <c r="PLE89" s="263"/>
      <c r="PLF89" s="263"/>
      <c r="PLG89" s="263"/>
      <c r="PLH89" s="263"/>
      <c r="PLI89" s="263"/>
      <c r="PLJ89" s="263"/>
      <c r="PLK89" s="263"/>
      <c r="PLL89" s="263"/>
      <c r="PLM89" s="263"/>
      <c r="PLN89" s="263"/>
      <c r="PLO89" s="263"/>
      <c r="PLP89" s="263"/>
      <c r="PLQ89" s="263"/>
      <c r="PLR89" s="263"/>
      <c r="PLS89" s="263"/>
      <c r="PLT89" s="263"/>
      <c r="PLU89" s="263"/>
      <c r="PLV89" s="263"/>
      <c r="PLW89" s="263"/>
      <c r="PLX89" s="263"/>
      <c r="PLY89" s="263"/>
      <c r="PLZ89" s="263"/>
      <c r="PMA89" s="263"/>
      <c r="PMB89" s="263"/>
      <c r="PMC89" s="263"/>
      <c r="PMD89" s="263"/>
      <c r="PME89" s="263"/>
      <c r="PMF89" s="263"/>
      <c r="PMG89" s="263"/>
      <c r="PMH89" s="263"/>
      <c r="PMI89" s="263"/>
      <c r="PMJ89" s="263"/>
      <c r="PMK89" s="263"/>
      <c r="PML89" s="263"/>
      <c r="PMM89" s="263"/>
      <c r="PMN89" s="263"/>
      <c r="PMO89" s="263"/>
      <c r="PMP89" s="263"/>
      <c r="PMQ89" s="263"/>
      <c r="PMR89" s="263"/>
      <c r="PMS89" s="263"/>
      <c r="PMT89" s="263"/>
      <c r="PMU89" s="263"/>
      <c r="PMV89" s="263"/>
      <c r="PMW89" s="263"/>
      <c r="PMX89" s="263"/>
      <c r="PMY89" s="263"/>
      <c r="PMZ89" s="263"/>
      <c r="PNA89" s="263"/>
      <c r="PNB89" s="263"/>
      <c r="PNC89" s="263"/>
      <c r="PND89" s="263"/>
      <c r="PNE89" s="263"/>
      <c r="PNF89" s="263"/>
      <c r="PNG89" s="263"/>
      <c r="PNH89" s="263"/>
      <c r="PNI89" s="263"/>
      <c r="PNJ89" s="263"/>
      <c r="PNK89" s="263"/>
      <c r="PNL89" s="263"/>
      <c r="PNM89" s="263"/>
      <c r="PNN89" s="263"/>
      <c r="PNO89" s="263"/>
      <c r="PNP89" s="263"/>
      <c r="PNQ89" s="263"/>
      <c r="PNR89" s="263"/>
      <c r="PNS89" s="263"/>
      <c r="PNT89" s="263"/>
      <c r="PNU89" s="263"/>
      <c r="PNV89" s="263"/>
      <c r="PNW89" s="263"/>
      <c r="PNX89" s="263"/>
      <c r="PNY89" s="263"/>
      <c r="PNZ89" s="263"/>
      <c r="POA89" s="263"/>
      <c r="POB89" s="263"/>
      <c r="POC89" s="263"/>
      <c r="POD89" s="263"/>
      <c r="POE89" s="263"/>
      <c r="POF89" s="263"/>
      <c r="POG89" s="263"/>
      <c r="POH89" s="263"/>
      <c r="POI89" s="263"/>
      <c r="POJ89" s="263"/>
      <c r="POK89" s="263"/>
      <c r="POL89" s="263"/>
      <c r="POM89" s="263"/>
      <c r="PON89" s="263"/>
      <c r="POO89" s="263"/>
      <c r="POP89" s="263"/>
      <c r="POQ89" s="263"/>
      <c r="POR89" s="263"/>
      <c r="POS89" s="263"/>
      <c r="POT89" s="263"/>
      <c r="POU89" s="263"/>
      <c r="POV89" s="263"/>
      <c r="POW89" s="263"/>
      <c r="POX89" s="263"/>
      <c r="POY89" s="263"/>
      <c r="POZ89" s="263"/>
      <c r="PPA89" s="263"/>
      <c r="PPB89" s="263"/>
      <c r="PPC89" s="263"/>
      <c r="PPD89" s="263"/>
      <c r="PPE89" s="263"/>
      <c r="PPF89" s="263"/>
      <c r="PPG89" s="263"/>
      <c r="PPH89" s="263"/>
      <c r="PPI89" s="263"/>
      <c r="PPJ89" s="263"/>
      <c r="PPK89" s="263"/>
      <c r="PPL89" s="263"/>
      <c r="PPM89" s="263"/>
      <c r="PPN89" s="263"/>
      <c r="PPO89" s="263"/>
      <c r="PPP89" s="263"/>
      <c r="PPQ89" s="263"/>
      <c r="PPR89" s="263"/>
      <c r="PPS89" s="263"/>
      <c r="PPT89" s="263"/>
      <c r="PPU89" s="263"/>
      <c r="PPV89" s="263"/>
      <c r="PPW89" s="263"/>
      <c r="PPX89" s="263"/>
      <c r="PPY89" s="263"/>
      <c r="PPZ89" s="263"/>
      <c r="PQA89" s="263"/>
      <c r="PQB89" s="263"/>
      <c r="PQC89" s="263"/>
      <c r="PQD89" s="263"/>
      <c r="PQE89" s="263"/>
      <c r="PQF89" s="263"/>
      <c r="PQG89" s="263"/>
      <c r="PQH89" s="263"/>
      <c r="PQI89" s="263"/>
      <c r="PQJ89" s="263"/>
      <c r="PQK89" s="263"/>
      <c r="PQL89" s="263"/>
      <c r="PQM89" s="263"/>
      <c r="PQN89" s="263"/>
      <c r="PQO89" s="263"/>
      <c r="PQP89" s="263"/>
      <c r="PQQ89" s="263"/>
      <c r="PQR89" s="263"/>
      <c r="PQS89" s="263"/>
      <c r="PQT89" s="263"/>
      <c r="PQU89" s="263"/>
      <c r="PQV89" s="263"/>
      <c r="PQW89" s="263"/>
      <c r="PQX89" s="263"/>
      <c r="PQY89" s="263"/>
      <c r="PQZ89" s="263"/>
      <c r="PRA89" s="263"/>
      <c r="PRB89" s="263"/>
      <c r="PRC89" s="263"/>
      <c r="PRD89" s="263"/>
      <c r="PRE89" s="263"/>
      <c r="PRF89" s="263"/>
      <c r="PRG89" s="263"/>
      <c r="PRH89" s="263"/>
      <c r="PRI89" s="263"/>
      <c r="PRJ89" s="263"/>
      <c r="PRK89" s="263"/>
      <c r="PRL89" s="263"/>
      <c r="PRM89" s="263"/>
      <c r="PRN89" s="263"/>
      <c r="PRO89" s="263"/>
      <c r="PRP89" s="263"/>
      <c r="PRQ89" s="263"/>
      <c r="PRR89" s="263"/>
      <c r="PRS89" s="263"/>
      <c r="PRT89" s="263"/>
      <c r="PRU89" s="263"/>
      <c r="PRV89" s="263"/>
      <c r="PRW89" s="263"/>
      <c r="PRX89" s="263"/>
      <c r="PRY89" s="263"/>
      <c r="PRZ89" s="263"/>
      <c r="PSA89" s="263"/>
      <c r="PSB89" s="263"/>
      <c r="PSC89" s="263"/>
      <c r="PSD89" s="263"/>
      <c r="PSE89" s="263"/>
      <c r="PSF89" s="263"/>
      <c r="PSG89" s="263"/>
      <c r="PSH89" s="263"/>
      <c r="PSI89" s="263"/>
      <c r="PSJ89" s="263"/>
      <c r="PSK89" s="263"/>
      <c r="PSL89" s="263"/>
      <c r="PSM89" s="263"/>
      <c r="PSN89" s="263"/>
      <c r="PSO89" s="263"/>
      <c r="PSP89" s="263"/>
      <c r="PSQ89" s="263"/>
      <c r="PSR89" s="263"/>
      <c r="PSS89" s="263"/>
      <c r="PST89" s="263"/>
      <c r="PSU89" s="263"/>
      <c r="PSV89" s="263"/>
      <c r="PSW89" s="263"/>
      <c r="PSX89" s="263"/>
      <c r="PSY89" s="263"/>
      <c r="PSZ89" s="263"/>
      <c r="PTA89" s="263"/>
      <c r="PTB89" s="263"/>
      <c r="PTC89" s="263"/>
      <c r="PTD89" s="263"/>
      <c r="PTE89" s="263"/>
      <c r="PTF89" s="263"/>
      <c r="PTG89" s="263"/>
      <c r="PTH89" s="263"/>
      <c r="PTI89" s="263"/>
      <c r="PTJ89" s="263"/>
      <c r="PTK89" s="263"/>
      <c r="PTL89" s="263"/>
      <c r="PTM89" s="263"/>
      <c r="PTN89" s="263"/>
      <c r="PTO89" s="263"/>
      <c r="PTP89" s="263"/>
      <c r="PTQ89" s="263"/>
      <c r="PTR89" s="263"/>
      <c r="PTS89" s="263"/>
      <c r="PTT89" s="263"/>
      <c r="PTU89" s="263"/>
      <c r="PTV89" s="263"/>
      <c r="PTW89" s="263"/>
      <c r="PTX89" s="263"/>
      <c r="PTY89" s="263"/>
      <c r="PTZ89" s="263"/>
      <c r="PUA89" s="263"/>
      <c r="PUB89" s="263"/>
      <c r="PUC89" s="263"/>
      <c r="PUD89" s="263"/>
      <c r="PUE89" s="263"/>
      <c r="PUF89" s="263"/>
      <c r="PUG89" s="263"/>
      <c r="PUH89" s="263"/>
      <c r="PUI89" s="263"/>
      <c r="PUJ89" s="263"/>
      <c r="PUK89" s="263"/>
      <c r="PUL89" s="263"/>
      <c r="PUM89" s="263"/>
      <c r="PUN89" s="263"/>
      <c r="PUO89" s="263"/>
      <c r="PUP89" s="263"/>
      <c r="PUQ89" s="263"/>
      <c r="PUR89" s="263"/>
      <c r="PUS89" s="263"/>
      <c r="PUT89" s="263"/>
      <c r="PUU89" s="263"/>
      <c r="PUV89" s="263"/>
      <c r="PUW89" s="263"/>
      <c r="PUX89" s="263"/>
      <c r="PUY89" s="263"/>
      <c r="PUZ89" s="263"/>
      <c r="PVA89" s="263"/>
      <c r="PVB89" s="263"/>
      <c r="PVC89" s="263"/>
      <c r="PVD89" s="263"/>
      <c r="PVE89" s="263"/>
      <c r="PVF89" s="263"/>
      <c r="PVG89" s="263"/>
      <c r="PVH89" s="263"/>
      <c r="PVI89" s="263"/>
      <c r="PVJ89" s="263"/>
      <c r="PVK89" s="263"/>
      <c r="PVL89" s="263"/>
      <c r="PVM89" s="263"/>
      <c r="PVN89" s="263"/>
      <c r="PVO89" s="263"/>
      <c r="PVP89" s="263"/>
      <c r="PVQ89" s="263"/>
      <c r="PVR89" s="263"/>
      <c r="PVS89" s="263"/>
      <c r="PVT89" s="263"/>
      <c r="PVU89" s="263"/>
      <c r="PVV89" s="263"/>
      <c r="PVW89" s="263"/>
      <c r="PVX89" s="263"/>
      <c r="PVY89" s="263"/>
      <c r="PVZ89" s="263"/>
      <c r="PWA89" s="263"/>
      <c r="PWB89" s="263"/>
      <c r="PWC89" s="263"/>
      <c r="PWD89" s="263"/>
      <c r="PWE89" s="263"/>
      <c r="PWF89" s="263"/>
      <c r="PWG89" s="263"/>
      <c r="PWH89" s="263"/>
      <c r="PWI89" s="263"/>
      <c r="PWJ89" s="263"/>
      <c r="PWK89" s="263"/>
      <c r="PWL89" s="263"/>
      <c r="PWM89" s="263"/>
      <c r="PWN89" s="263"/>
      <c r="PWO89" s="263"/>
      <c r="PWP89" s="263"/>
      <c r="PWQ89" s="263"/>
      <c r="PWR89" s="263"/>
      <c r="PWS89" s="263"/>
      <c r="PWT89" s="263"/>
      <c r="PWU89" s="263"/>
      <c r="PWV89" s="263"/>
      <c r="PWW89" s="263"/>
      <c r="PWX89" s="263"/>
      <c r="PWY89" s="263"/>
      <c r="PWZ89" s="263"/>
      <c r="PXA89" s="263"/>
      <c r="PXB89" s="263"/>
      <c r="PXC89" s="263"/>
      <c r="PXD89" s="263"/>
      <c r="PXE89" s="263"/>
      <c r="PXF89" s="263"/>
      <c r="PXG89" s="263"/>
      <c r="PXH89" s="263"/>
      <c r="PXI89" s="263"/>
      <c r="PXJ89" s="263"/>
      <c r="PXK89" s="263"/>
      <c r="PXL89" s="263"/>
      <c r="PXM89" s="263"/>
      <c r="PXN89" s="263"/>
      <c r="PXO89" s="263"/>
      <c r="PXP89" s="263"/>
      <c r="PXQ89" s="263"/>
      <c r="PXR89" s="263"/>
      <c r="PXS89" s="263"/>
      <c r="PXT89" s="263"/>
      <c r="PXU89" s="263"/>
      <c r="PXV89" s="263"/>
      <c r="PXW89" s="263"/>
      <c r="PXX89" s="263"/>
      <c r="PXY89" s="263"/>
      <c r="PXZ89" s="263"/>
      <c r="PYA89" s="263"/>
      <c r="PYB89" s="263"/>
      <c r="PYC89" s="263"/>
      <c r="PYD89" s="263"/>
      <c r="PYE89" s="263"/>
      <c r="PYF89" s="263"/>
      <c r="PYG89" s="263"/>
      <c r="PYH89" s="263"/>
      <c r="PYI89" s="263"/>
      <c r="PYJ89" s="263"/>
      <c r="PYK89" s="263"/>
      <c r="PYL89" s="263"/>
      <c r="PYM89" s="263"/>
      <c r="PYN89" s="263"/>
      <c r="PYO89" s="263"/>
      <c r="PYP89" s="263"/>
      <c r="PYQ89" s="263"/>
      <c r="PYR89" s="263"/>
      <c r="PYS89" s="263"/>
      <c r="PYT89" s="263"/>
      <c r="PYU89" s="263"/>
      <c r="PYV89" s="263"/>
      <c r="PYW89" s="263"/>
      <c r="PYX89" s="263"/>
      <c r="PYY89" s="263"/>
      <c r="PYZ89" s="263"/>
      <c r="PZA89" s="263"/>
      <c r="PZB89" s="263"/>
      <c r="PZC89" s="263"/>
      <c r="PZD89" s="263"/>
      <c r="PZE89" s="263"/>
      <c r="PZF89" s="263"/>
      <c r="PZG89" s="263"/>
      <c r="PZH89" s="263"/>
      <c r="PZI89" s="263"/>
      <c r="PZJ89" s="263"/>
      <c r="PZK89" s="263"/>
      <c r="PZL89" s="263"/>
      <c r="PZM89" s="263"/>
      <c r="PZN89" s="263"/>
      <c r="PZO89" s="263"/>
      <c r="PZP89" s="263"/>
      <c r="PZQ89" s="263"/>
      <c r="PZR89" s="263"/>
      <c r="PZS89" s="263"/>
      <c r="PZT89" s="263"/>
      <c r="PZU89" s="263"/>
      <c r="PZV89" s="263"/>
      <c r="PZW89" s="263"/>
      <c r="PZX89" s="263"/>
      <c r="PZY89" s="263"/>
      <c r="PZZ89" s="263"/>
      <c r="QAA89" s="263"/>
      <c r="QAB89" s="263"/>
      <c r="QAC89" s="263"/>
      <c r="QAD89" s="263"/>
      <c r="QAE89" s="263"/>
      <c r="QAF89" s="263"/>
      <c r="QAG89" s="263"/>
      <c r="QAH89" s="263"/>
      <c r="QAI89" s="263"/>
      <c r="QAJ89" s="263"/>
      <c r="QAK89" s="263"/>
      <c r="QAL89" s="263"/>
      <c r="QAM89" s="263"/>
      <c r="QAN89" s="263"/>
      <c r="QAO89" s="263"/>
      <c r="QAP89" s="263"/>
      <c r="QAQ89" s="263"/>
      <c r="QAR89" s="263"/>
      <c r="QAS89" s="263"/>
      <c r="QAT89" s="263"/>
      <c r="QAU89" s="263"/>
      <c r="QAV89" s="263"/>
      <c r="QAW89" s="263"/>
      <c r="QAX89" s="263"/>
      <c r="QAY89" s="263"/>
      <c r="QAZ89" s="263"/>
      <c r="QBA89" s="263"/>
      <c r="QBB89" s="263"/>
      <c r="QBC89" s="263"/>
      <c r="QBD89" s="263"/>
      <c r="QBE89" s="263"/>
      <c r="QBF89" s="263"/>
      <c r="QBG89" s="263"/>
      <c r="QBH89" s="263"/>
      <c r="QBI89" s="263"/>
      <c r="QBJ89" s="263"/>
      <c r="QBK89" s="263"/>
      <c r="QBL89" s="263"/>
      <c r="QBM89" s="263"/>
      <c r="QBN89" s="263"/>
      <c r="QBO89" s="263"/>
      <c r="QBP89" s="263"/>
      <c r="QBQ89" s="263"/>
      <c r="QBR89" s="263"/>
      <c r="QBS89" s="263"/>
      <c r="QBT89" s="263"/>
      <c r="QBU89" s="263"/>
      <c r="QBV89" s="263"/>
      <c r="QBW89" s="263"/>
      <c r="QBX89" s="263"/>
      <c r="QBY89" s="263"/>
      <c r="QBZ89" s="263"/>
      <c r="QCA89" s="263"/>
      <c r="QCB89" s="263"/>
      <c r="QCC89" s="263"/>
      <c r="QCD89" s="263"/>
      <c r="QCE89" s="263"/>
      <c r="QCF89" s="263"/>
      <c r="QCG89" s="263"/>
      <c r="QCH89" s="263"/>
      <c r="QCI89" s="263"/>
      <c r="QCJ89" s="263"/>
      <c r="QCK89" s="263"/>
      <c r="QCL89" s="263"/>
      <c r="QCM89" s="263"/>
      <c r="QCN89" s="263"/>
      <c r="QCO89" s="263"/>
      <c r="QCP89" s="263"/>
      <c r="QCQ89" s="263"/>
      <c r="QCR89" s="263"/>
      <c r="QCS89" s="263"/>
      <c r="QCT89" s="263"/>
      <c r="QCU89" s="263"/>
      <c r="QCV89" s="263"/>
      <c r="QCW89" s="263"/>
      <c r="QCX89" s="263"/>
      <c r="QCY89" s="263"/>
      <c r="QCZ89" s="263"/>
      <c r="QDA89" s="263"/>
      <c r="QDB89" s="263"/>
      <c r="QDC89" s="263"/>
      <c r="QDD89" s="263"/>
      <c r="QDE89" s="263"/>
      <c r="QDF89" s="263"/>
      <c r="QDG89" s="263"/>
      <c r="QDH89" s="263"/>
      <c r="QDI89" s="263"/>
      <c r="QDJ89" s="263"/>
      <c r="QDK89" s="263"/>
      <c r="QDL89" s="263"/>
      <c r="QDM89" s="263"/>
      <c r="QDN89" s="263"/>
      <c r="QDO89" s="263"/>
      <c r="QDP89" s="263"/>
      <c r="QDQ89" s="263"/>
      <c r="QDR89" s="263"/>
      <c r="QDS89" s="263"/>
      <c r="QDT89" s="263"/>
      <c r="QDU89" s="263"/>
      <c r="QDV89" s="263"/>
      <c r="QDW89" s="263"/>
      <c r="QDX89" s="263"/>
      <c r="QDY89" s="263"/>
      <c r="QDZ89" s="263"/>
      <c r="QEA89" s="263"/>
      <c r="QEB89" s="263"/>
      <c r="QEC89" s="263"/>
      <c r="QED89" s="263"/>
      <c r="QEE89" s="263"/>
      <c r="QEF89" s="263"/>
      <c r="QEG89" s="263"/>
      <c r="QEH89" s="263"/>
      <c r="QEI89" s="263"/>
      <c r="QEJ89" s="263"/>
      <c r="QEK89" s="263"/>
      <c r="QEL89" s="263"/>
      <c r="QEM89" s="263"/>
      <c r="QEN89" s="263"/>
      <c r="QEO89" s="263"/>
      <c r="QEP89" s="263"/>
      <c r="QEQ89" s="263"/>
      <c r="QER89" s="263"/>
      <c r="QES89" s="263"/>
      <c r="QET89" s="263"/>
      <c r="QEU89" s="263"/>
      <c r="QEV89" s="263"/>
      <c r="QEW89" s="263"/>
      <c r="QEX89" s="263"/>
      <c r="QEY89" s="263"/>
      <c r="QEZ89" s="263"/>
      <c r="QFA89" s="263"/>
      <c r="QFB89" s="263"/>
      <c r="QFC89" s="263"/>
      <c r="QFD89" s="263"/>
      <c r="QFE89" s="263"/>
      <c r="QFF89" s="263"/>
      <c r="QFG89" s="263"/>
      <c r="QFH89" s="263"/>
      <c r="QFI89" s="263"/>
      <c r="QFJ89" s="263"/>
      <c r="QFK89" s="263"/>
      <c r="QFL89" s="263"/>
      <c r="QFM89" s="263"/>
      <c r="QFN89" s="263"/>
      <c r="QFO89" s="263"/>
      <c r="QFP89" s="263"/>
      <c r="QFQ89" s="263"/>
      <c r="QFR89" s="263"/>
      <c r="QFS89" s="263"/>
      <c r="QFT89" s="263"/>
      <c r="QFU89" s="263"/>
      <c r="QFV89" s="263"/>
      <c r="QFW89" s="263"/>
      <c r="QFX89" s="263"/>
      <c r="QFY89" s="263"/>
      <c r="QFZ89" s="263"/>
      <c r="QGA89" s="263"/>
      <c r="QGB89" s="263"/>
      <c r="QGC89" s="263"/>
      <c r="QGD89" s="263"/>
      <c r="QGE89" s="263"/>
      <c r="QGF89" s="263"/>
      <c r="QGG89" s="263"/>
      <c r="QGH89" s="263"/>
      <c r="QGI89" s="263"/>
      <c r="QGJ89" s="263"/>
      <c r="QGK89" s="263"/>
      <c r="QGL89" s="263"/>
      <c r="QGM89" s="263"/>
      <c r="QGN89" s="263"/>
      <c r="QGO89" s="263"/>
      <c r="QGP89" s="263"/>
      <c r="QGQ89" s="263"/>
      <c r="QGR89" s="263"/>
      <c r="QGS89" s="263"/>
      <c r="QGT89" s="263"/>
      <c r="QGU89" s="263"/>
      <c r="QGV89" s="263"/>
      <c r="QGW89" s="263"/>
      <c r="QGX89" s="263"/>
      <c r="QGY89" s="263"/>
      <c r="QGZ89" s="263"/>
      <c r="QHA89" s="263"/>
      <c r="QHB89" s="263"/>
      <c r="QHC89" s="263"/>
      <c r="QHD89" s="263"/>
      <c r="QHE89" s="263"/>
      <c r="QHF89" s="263"/>
      <c r="QHG89" s="263"/>
      <c r="QHH89" s="263"/>
      <c r="QHI89" s="263"/>
      <c r="QHJ89" s="263"/>
      <c r="QHK89" s="263"/>
      <c r="QHL89" s="263"/>
      <c r="QHM89" s="263"/>
      <c r="QHN89" s="263"/>
      <c r="QHO89" s="263"/>
      <c r="QHP89" s="263"/>
      <c r="QHQ89" s="263"/>
      <c r="QHR89" s="263"/>
      <c r="QHS89" s="263"/>
      <c r="QHT89" s="263"/>
      <c r="QHU89" s="263"/>
      <c r="QHV89" s="263"/>
      <c r="QHW89" s="263"/>
      <c r="QHX89" s="263"/>
      <c r="QHY89" s="263"/>
      <c r="QHZ89" s="263"/>
      <c r="QIA89" s="263"/>
      <c r="QIB89" s="263"/>
      <c r="QIC89" s="263"/>
      <c r="QID89" s="263"/>
      <c r="QIE89" s="263"/>
      <c r="QIF89" s="263"/>
      <c r="QIG89" s="263"/>
      <c r="QIH89" s="263"/>
      <c r="QII89" s="263"/>
      <c r="QIJ89" s="263"/>
      <c r="QIK89" s="263"/>
      <c r="QIL89" s="263"/>
      <c r="QIM89" s="263"/>
      <c r="QIN89" s="263"/>
      <c r="QIO89" s="263"/>
      <c r="QIP89" s="263"/>
      <c r="QIQ89" s="263"/>
      <c r="QIR89" s="263"/>
      <c r="QIS89" s="263"/>
      <c r="QIT89" s="263"/>
      <c r="QIU89" s="263"/>
      <c r="QIV89" s="263"/>
      <c r="QIW89" s="263"/>
      <c r="QIX89" s="263"/>
      <c r="QIY89" s="263"/>
      <c r="QIZ89" s="263"/>
      <c r="QJA89" s="263"/>
      <c r="QJB89" s="263"/>
      <c r="QJC89" s="263"/>
      <c r="QJD89" s="263"/>
      <c r="QJE89" s="263"/>
      <c r="QJF89" s="263"/>
      <c r="QJG89" s="263"/>
      <c r="QJH89" s="263"/>
      <c r="QJI89" s="263"/>
      <c r="QJJ89" s="263"/>
      <c r="QJK89" s="263"/>
      <c r="QJL89" s="263"/>
      <c r="QJM89" s="263"/>
      <c r="QJN89" s="263"/>
      <c r="QJO89" s="263"/>
      <c r="QJP89" s="263"/>
      <c r="QJQ89" s="263"/>
      <c r="QJR89" s="263"/>
      <c r="QJS89" s="263"/>
      <c r="QJT89" s="263"/>
      <c r="QJU89" s="263"/>
      <c r="QJV89" s="263"/>
      <c r="QJW89" s="263"/>
      <c r="QJX89" s="263"/>
      <c r="QJY89" s="263"/>
      <c r="QJZ89" s="263"/>
      <c r="QKA89" s="263"/>
      <c r="QKB89" s="263"/>
      <c r="QKC89" s="263"/>
      <c r="QKD89" s="263"/>
      <c r="QKE89" s="263"/>
      <c r="QKF89" s="263"/>
      <c r="QKG89" s="263"/>
      <c r="QKH89" s="263"/>
      <c r="QKI89" s="263"/>
      <c r="QKJ89" s="263"/>
      <c r="QKK89" s="263"/>
      <c r="QKL89" s="263"/>
      <c r="QKM89" s="263"/>
      <c r="QKN89" s="263"/>
      <c r="QKO89" s="263"/>
      <c r="QKP89" s="263"/>
      <c r="QKQ89" s="263"/>
      <c r="QKR89" s="263"/>
      <c r="QKS89" s="263"/>
      <c r="QKT89" s="263"/>
      <c r="QKU89" s="263"/>
      <c r="QKV89" s="263"/>
      <c r="QKW89" s="263"/>
      <c r="QKX89" s="263"/>
      <c r="QKY89" s="263"/>
      <c r="QKZ89" s="263"/>
      <c r="QLA89" s="263"/>
      <c r="QLB89" s="263"/>
      <c r="QLC89" s="263"/>
      <c r="QLD89" s="263"/>
      <c r="QLE89" s="263"/>
      <c r="QLF89" s="263"/>
      <c r="QLG89" s="263"/>
      <c r="QLH89" s="263"/>
      <c r="QLI89" s="263"/>
      <c r="QLJ89" s="263"/>
      <c r="QLK89" s="263"/>
      <c r="QLL89" s="263"/>
      <c r="QLM89" s="263"/>
      <c r="QLN89" s="263"/>
      <c r="QLO89" s="263"/>
      <c r="QLP89" s="263"/>
      <c r="QLQ89" s="263"/>
      <c r="QLR89" s="263"/>
      <c r="QLS89" s="263"/>
      <c r="QLT89" s="263"/>
      <c r="QLU89" s="263"/>
      <c r="QLV89" s="263"/>
      <c r="QLW89" s="263"/>
      <c r="QLX89" s="263"/>
      <c r="QLY89" s="263"/>
      <c r="QLZ89" s="263"/>
      <c r="QMA89" s="263"/>
      <c r="QMB89" s="263"/>
      <c r="QMC89" s="263"/>
      <c r="QMD89" s="263"/>
      <c r="QME89" s="263"/>
      <c r="QMF89" s="263"/>
      <c r="QMG89" s="263"/>
      <c r="QMH89" s="263"/>
      <c r="QMI89" s="263"/>
      <c r="QMJ89" s="263"/>
      <c r="QMK89" s="263"/>
      <c r="QML89" s="263"/>
      <c r="QMM89" s="263"/>
      <c r="QMN89" s="263"/>
      <c r="QMO89" s="263"/>
      <c r="QMP89" s="263"/>
      <c r="QMQ89" s="263"/>
      <c r="QMR89" s="263"/>
      <c r="QMS89" s="263"/>
      <c r="QMT89" s="263"/>
      <c r="QMU89" s="263"/>
      <c r="QMV89" s="263"/>
      <c r="QMW89" s="263"/>
      <c r="QMX89" s="263"/>
      <c r="QMY89" s="263"/>
      <c r="QMZ89" s="263"/>
      <c r="QNA89" s="263"/>
      <c r="QNB89" s="263"/>
      <c r="QNC89" s="263"/>
      <c r="QND89" s="263"/>
      <c r="QNE89" s="263"/>
      <c r="QNF89" s="263"/>
      <c r="QNG89" s="263"/>
      <c r="QNH89" s="263"/>
      <c r="QNI89" s="263"/>
      <c r="QNJ89" s="263"/>
      <c r="QNK89" s="263"/>
      <c r="QNL89" s="263"/>
      <c r="QNM89" s="263"/>
      <c r="QNN89" s="263"/>
      <c r="QNO89" s="263"/>
      <c r="QNP89" s="263"/>
      <c r="QNQ89" s="263"/>
      <c r="QNR89" s="263"/>
      <c r="QNS89" s="263"/>
      <c r="QNT89" s="263"/>
      <c r="QNU89" s="263"/>
      <c r="QNV89" s="263"/>
      <c r="QNW89" s="263"/>
      <c r="QNX89" s="263"/>
      <c r="QNY89" s="263"/>
      <c r="QNZ89" s="263"/>
      <c r="QOA89" s="263"/>
      <c r="QOB89" s="263"/>
      <c r="QOC89" s="263"/>
      <c r="QOD89" s="263"/>
      <c r="QOE89" s="263"/>
      <c r="QOF89" s="263"/>
      <c r="QOG89" s="263"/>
      <c r="QOH89" s="263"/>
      <c r="QOI89" s="263"/>
      <c r="QOJ89" s="263"/>
      <c r="QOK89" s="263"/>
      <c r="QOL89" s="263"/>
      <c r="QOM89" s="263"/>
      <c r="QON89" s="263"/>
      <c r="QOO89" s="263"/>
      <c r="QOP89" s="263"/>
      <c r="QOQ89" s="263"/>
      <c r="QOR89" s="263"/>
      <c r="QOS89" s="263"/>
      <c r="QOT89" s="263"/>
      <c r="QOU89" s="263"/>
      <c r="QOV89" s="263"/>
      <c r="QOW89" s="263"/>
      <c r="QOX89" s="263"/>
      <c r="QOY89" s="263"/>
      <c r="QOZ89" s="263"/>
      <c r="QPA89" s="263"/>
      <c r="QPB89" s="263"/>
      <c r="QPC89" s="263"/>
      <c r="QPD89" s="263"/>
      <c r="QPE89" s="263"/>
      <c r="QPF89" s="263"/>
      <c r="QPG89" s="263"/>
      <c r="QPH89" s="263"/>
      <c r="QPI89" s="263"/>
      <c r="QPJ89" s="263"/>
      <c r="QPK89" s="263"/>
      <c r="QPL89" s="263"/>
      <c r="QPM89" s="263"/>
      <c r="QPN89" s="263"/>
      <c r="QPO89" s="263"/>
      <c r="QPP89" s="263"/>
      <c r="QPQ89" s="263"/>
      <c r="QPR89" s="263"/>
      <c r="QPS89" s="263"/>
      <c r="QPT89" s="263"/>
      <c r="QPU89" s="263"/>
      <c r="QPV89" s="263"/>
      <c r="QPW89" s="263"/>
      <c r="QPX89" s="263"/>
      <c r="QPY89" s="263"/>
      <c r="QPZ89" s="263"/>
      <c r="QQA89" s="263"/>
      <c r="QQB89" s="263"/>
      <c r="QQC89" s="263"/>
      <c r="QQD89" s="263"/>
      <c r="QQE89" s="263"/>
      <c r="QQF89" s="263"/>
      <c r="QQG89" s="263"/>
      <c r="QQH89" s="263"/>
      <c r="QQI89" s="263"/>
      <c r="QQJ89" s="263"/>
      <c r="QQK89" s="263"/>
      <c r="QQL89" s="263"/>
      <c r="QQM89" s="263"/>
      <c r="QQN89" s="263"/>
      <c r="QQO89" s="263"/>
      <c r="QQP89" s="263"/>
      <c r="QQQ89" s="263"/>
      <c r="QQR89" s="263"/>
      <c r="QQS89" s="263"/>
      <c r="QQT89" s="263"/>
      <c r="QQU89" s="263"/>
      <c r="QQV89" s="263"/>
      <c r="QQW89" s="263"/>
      <c r="QQX89" s="263"/>
      <c r="QQY89" s="263"/>
      <c r="QQZ89" s="263"/>
      <c r="QRA89" s="263"/>
      <c r="QRB89" s="263"/>
      <c r="QRC89" s="263"/>
      <c r="QRD89" s="263"/>
      <c r="QRE89" s="263"/>
      <c r="QRF89" s="263"/>
      <c r="QRG89" s="263"/>
      <c r="QRH89" s="263"/>
      <c r="QRI89" s="263"/>
      <c r="QRJ89" s="263"/>
      <c r="QRK89" s="263"/>
      <c r="QRL89" s="263"/>
      <c r="QRM89" s="263"/>
      <c r="QRN89" s="263"/>
      <c r="QRO89" s="263"/>
      <c r="QRP89" s="263"/>
      <c r="QRQ89" s="263"/>
      <c r="QRR89" s="263"/>
      <c r="QRS89" s="263"/>
      <c r="QRT89" s="263"/>
      <c r="QRU89" s="263"/>
      <c r="QRV89" s="263"/>
      <c r="QRW89" s="263"/>
      <c r="QRX89" s="263"/>
      <c r="QRY89" s="263"/>
      <c r="QRZ89" s="263"/>
      <c r="QSA89" s="263"/>
      <c r="QSB89" s="263"/>
      <c r="QSC89" s="263"/>
      <c r="QSD89" s="263"/>
      <c r="QSE89" s="263"/>
      <c r="QSF89" s="263"/>
      <c r="QSG89" s="263"/>
      <c r="QSH89" s="263"/>
      <c r="QSI89" s="263"/>
      <c r="QSJ89" s="263"/>
      <c r="QSK89" s="263"/>
      <c r="QSL89" s="263"/>
      <c r="QSM89" s="263"/>
      <c r="QSN89" s="263"/>
      <c r="QSO89" s="263"/>
      <c r="QSP89" s="263"/>
      <c r="QSQ89" s="263"/>
      <c r="QSR89" s="263"/>
      <c r="QSS89" s="263"/>
      <c r="QST89" s="263"/>
      <c r="QSU89" s="263"/>
      <c r="QSV89" s="263"/>
      <c r="QSW89" s="263"/>
      <c r="QSX89" s="263"/>
      <c r="QSY89" s="263"/>
      <c r="QSZ89" s="263"/>
      <c r="QTA89" s="263"/>
      <c r="QTB89" s="263"/>
      <c r="QTC89" s="263"/>
      <c r="QTD89" s="263"/>
      <c r="QTE89" s="263"/>
      <c r="QTF89" s="263"/>
      <c r="QTG89" s="263"/>
      <c r="QTH89" s="263"/>
      <c r="QTI89" s="263"/>
      <c r="QTJ89" s="263"/>
      <c r="QTK89" s="263"/>
      <c r="QTL89" s="263"/>
      <c r="QTM89" s="263"/>
      <c r="QTN89" s="263"/>
      <c r="QTO89" s="263"/>
      <c r="QTP89" s="263"/>
      <c r="QTQ89" s="263"/>
      <c r="QTR89" s="263"/>
      <c r="QTS89" s="263"/>
      <c r="QTT89" s="263"/>
      <c r="QTU89" s="263"/>
      <c r="QTV89" s="263"/>
      <c r="QTW89" s="263"/>
      <c r="QTX89" s="263"/>
      <c r="QTY89" s="263"/>
      <c r="QTZ89" s="263"/>
      <c r="QUA89" s="263"/>
      <c r="QUB89" s="263"/>
      <c r="QUC89" s="263"/>
      <c r="QUD89" s="263"/>
      <c r="QUE89" s="263"/>
      <c r="QUF89" s="263"/>
      <c r="QUG89" s="263"/>
      <c r="QUH89" s="263"/>
      <c r="QUI89" s="263"/>
      <c r="QUJ89" s="263"/>
      <c r="QUK89" s="263"/>
      <c r="QUL89" s="263"/>
      <c r="QUM89" s="263"/>
      <c r="QUN89" s="263"/>
      <c r="QUO89" s="263"/>
      <c r="QUP89" s="263"/>
      <c r="QUQ89" s="263"/>
      <c r="QUR89" s="263"/>
      <c r="QUS89" s="263"/>
      <c r="QUT89" s="263"/>
      <c r="QUU89" s="263"/>
      <c r="QUV89" s="263"/>
      <c r="QUW89" s="263"/>
      <c r="QUX89" s="263"/>
      <c r="QUY89" s="263"/>
      <c r="QUZ89" s="263"/>
      <c r="QVA89" s="263"/>
      <c r="QVB89" s="263"/>
      <c r="QVC89" s="263"/>
      <c r="QVD89" s="263"/>
      <c r="QVE89" s="263"/>
      <c r="QVF89" s="263"/>
      <c r="QVG89" s="263"/>
      <c r="QVH89" s="263"/>
      <c r="QVI89" s="263"/>
      <c r="QVJ89" s="263"/>
      <c r="QVK89" s="263"/>
      <c r="QVL89" s="263"/>
      <c r="QVM89" s="263"/>
      <c r="QVN89" s="263"/>
      <c r="QVO89" s="263"/>
      <c r="QVP89" s="263"/>
      <c r="QVQ89" s="263"/>
      <c r="QVR89" s="263"/>
      <c r="QVS89" s="263"/>
      <c r="QVT89" s="263"/>
      <c r="QVU89" s="263"/>
      <c r="QVV89" s="263"/>
      <c r="QVW89" s="263"/>
      <c r="QVX89" s="263"/>
      <c r="QVY89" s="263"/>
      <c r="QVZ89" s="263"/>
      <c r="QWA89" s="263"/>
      <c r="QWB89" s="263"/>
      <c r="QWC89" s="263"/>
      <c r="QWD89" s="263"/>
      <c r="QWE89" s="263"/>
      <c r="QWF89" s="263"/>
      <c r="QWG89" s="263"/>
      <c r="QWH89" s="263"/>
      <c r="QWI89" s="263"/>
      <c r="QWJ89" s="263"/>
      <c r="QWK89" s="263"/>
      <c r="QWL89" s="263"/>
      <c r="QWM89" s="263"/>
      <c r="QWN89" s="263"/>
      <c r="QWO89" s="263"/>
      <c r="QWP89" s="263"/>
      <c r="QWQ89" s="263"/>
      <c r="QWR89" s="263"/>
      <c r="QWS89" s="263"/>
      <c r="QWT89" s="263"/>
      <c r="QWU89" s="263"/>
      <c r="QWV89" s="263"/>
      <c r="QWW89" s="263"/>
      <c r="QWX89" s="263"/>
      <c r="QWY89" s="263"/>
      <c r="QWZ89" s="263"/>
      <c r="QXA89" s="263"/>
      <c r="QXB89" s="263"/>
      <c r="QXC89" s="263"/>
      <c r="QXD89" s="263"/>
      <c r="QXE89" s="263"/>
      <c r="QXF89" s="263"/>
      <c r="QXG89" s="263"/>
      <c r="QXH89" s="263"/>
      <c r="QXI89" s="263"/>
      <c r="QXJ89" s="263"/>
      <c r="QXK89" s="263"/>
      <c r="QXL89" s="263"/>
      <c r="QXM89" s="263"/>
      <c r="QXN89" s="263"/>
      <c r="QXO89" s="263"/>
      <c r="QXP89" s="263"/>
      <c r="QXQ89" s="263"/>
      <c r="QXR89" s="263"/>
      <c r="QXS89" s="263"/>
      <c r="QXT89" s="263"/>
      <c r="QXU89" s="263"/>
      <c r="QXV89" s="263"/>
      <c r="QXW89" s="263"/>
      <c r="QXX89" s="263"/>
      <c r="QXY89" s="263"/>
      <c r="QXZ89" s="263"/>
      <c r="QYA89" s="263"/>
      <c r="QYB89" s="263"/>
      <c r="QYC89" s="263"/>
      <c r="QYD89" s="263"/>
      <c r="QYE89" s="263"/>
      <c r="QYF89" s="263"/>
      <c r="QYG89" s="263"/>
      <c r="QYH89" s="263"/>
      <c r="QYI89" s="263"/>
      <c r="QYJ89" s="263"/>
      <c r="QYK89" s="263"/>
      <c r="QYL89" s="263"/>
      <c r="QYM89" s="263"/>
      <c r="QYN89" s="263"/>
      <c r="QYO89" s="263"/>
      <c r="QYP89" s="263"/>
      <c r="QYQ89" s="263"/>
      <c r="QYR89" s="263"/>
      <c r="QYS89" s="263"/>
      <c r="QYT89" s="263"/>
      <c r="QYU89" s="263"/>
      <c r="QYV89" s="263"/>
      <c r="QYW89" s="263"/>
      <c r="QYX89" s="263"/>
      <c r="QYY89" s="263"/>
      <c r="QYZ89" s="263"/>
      <c r="QZA89" s="263"/>
      <c r="QZB89" s="263"/>
      <c r="QZC89" s="263"/>
      <c r="QZD89" s="263"/>
      <c r="QZE89" s="263"/>
      <c r="QZF89" s="263"/>
      <c r="QZG89" s="263"/>
      <c r="QZH89" s="263"/>
      <c r="QZI89" s="263"/>
      <c r="QZJ89" s="263"/>
      <c r="QZK89" s="263"/>
      <c r="QZL89" s="263"/>
      <c r="QZM89" s="263"/>
      <c r="QZN89" s="263"/>
      <c r="QZO89" s="263"/>
      <c r="QZP89" s="263"/>
      <c r="QZQ89" s="263"/>
      <c r="QZR89" s="263"/>
      <c r="QZS89" s="263"/>
      <c r="QZT89" s="263"/>
      <c r="QZU89" s="263"/>
      <c r="QZV89" s="263"/>
      <c r="QZW89" s="263"/>
      <c r="QZX89" s="263"/>
      <c r="QZY89" s="263"/>
      <c r="QZZ89" s="263"/>
      <c r="RAA89" s="263"/>
      <c r="RAB89" s="263"/>
      <c r="RAC89" s="263"/>
      <c r="RAD89" s="263"/>
      <c r="RAE89" s="263"/>
      <c r="RAF89" s="263"/>
      <c r="RAG89" s="263"/>
      <c r="RAH89" s="263"/>
      <c r="RAI89" s="263"/>
      <c r="RAJ89" s="263"/>
      <c r="RAK89" s="263"/>
      <c r="RAL89" s="263"/>
      <c r="RAM89" s="263"/>
      <c r="RAN89" s="263"/>
      <c r="RAO89" s="263"/>
      <c r="RAP89" s="263"/>
      <c r="RAQ89" s="263"/>
      <c r="RAR89" s="263"/>
      <c r="RAS89" s="263"/>
      <c r="RAT89" s="263"/>
      <c r="RAU89" s="263"/>
      <c r="RAV89" s="263"/>
      <c r="RAW89" s="263"/>
      <c r="RAX89" s="263"/>
      <c r="RAY89" s="263"/>
      <c r="RAZ89" s="263"/>
      <c r="RBA89" s="263"/>
      <c r="RBB89" s="263"/>
      <c r="RBC89" s="263"/>
      <c r="RBD89" s="263"/>
      <c r="RBE89" s="263"/>
      <c r="RBF89" s="263"/>
      <c r="RBG89" s="263"/>
      <c r="RBH89" s="263"/>
      <c r="RBI89" s="263"/>
      <c r="RBJ89" s="263"/>
      <c r="RBK89" s="263"/>
      <c r="RBL89" s="263"/>
      <c r="RBM89" s="263"/>
      <c r="RBN89" s="263"/>
      <c r="RBO89" s="263"/>
      <c r="RBP89" s="263"/>
      <c r="RBQ89" s="263"/>
      <c r="RBR89" s="263"/>
      <c r="RBS89" s="263"/>
      <c r="RBT89" s="263"/>
      <c r="RBU89" s="263"/>
      <c r="RBV89" s="263"/>
      <c r="RBW89" s="263"/>
      <c r="RBX89" s="263"/>
      <c r="RBY89" s="263"/>
      <c r="RBZ89" s="263"/>
      <c r="RCA89" s="263"/>
      <c r="RCB89" s="263"/>
      <c r="RCC89" s="263"/>
      <c r="RCD89" s="263"/>
      <c r="RCE89" s="263"/>
      <c r="RCF89" s="263"/>
      <c r="RCG89" s="263"/>
      <c r="RCH89" s="263"/>
      <c r="RCI89" s="263"/>
      <c r="RCJ89" s="263"/>
      <c r="RCK89" s="263"/>
      <c r="RCL89" s="263"/>
      <c r="RCM89" s="263"/>
      <c r="RCN89" s="263"/>
      <c r="RCO89" s="263"/>
      <c r="RCP89" s="263"/>
      <c r="RCQ89" s="263"/>
      <c r="RCR89" s="263"/>
      <c r="RCS89" s="263"/>
      <c r="RCT89" s="263"/>
      <c r="RCU89" s="263"/>
      <c r="RCV89" s="263"/>
      <c r="RCW89" s="263"/>
      <c r="RCX89" s="263"/>
      <c r="RCY89" s="263"/>
      <c r="RCZ89" s="263"/>
      <c r="RDA89" s="263"/>
      <c r="RDB89" s="263"/>
      <c r="RDC89" s="263"/>
      <c r="RDD89" s="263"/>
      <c r="RDE89" s="263"/>
      <c r="RDF89" s="263"/>
      <c r="RDG89" s="263"/>
      <c r="RDH89" s="263"/>
      <c r="RDI89" s="263"/>
      <c r="RDJ89" s="263"/>
      <c r="RDK89" s="263"/>
      <c r="RDL89" s="263"/>
      <c r="RDM89" s="263"/>
      <c r="RDN89" s="263"/>
      <c r="RDO89" s="263"/>
      <c r="RDP89" s="263"/>
      <c r="RDQ89" s="263"/>
      <c r="RDR89" s="263"/>
      <c r="RDS89" s="263"/>
      <c r="RDT89" s="263"/>
      <c r="RDU89" s="263"/>
      <c r="RDV89" s="263"/>
      <c r="RDW89" s="263"/>
      <c r="RDX89" s="263"/>
      <c r="RDY89" s="263"/>
      <c r="RDZ89" s="263"/>
      <c r="REA89" s="263"/>
      <c r="REB89" s="263"/>
      <c r="REC89" s="263"/>
      <c r="RED89" s="263"/>
      <c r="REE89" s="263"/>
      <c r="REF89" s="263"/>
      <c r="REG89" s="263"/>
      <c r="REH89" s="263"/>
      <c r="REI89" s="263"/>
      <c r="REJ89" s="263"/>
      <c r="REK89" s="263"/>
      <c r="REL89" s="263"/>
      <c r="REM89" s="263"/>
      <c r="REN89" s="263"/>
      <c r="REO89" s="263"/>
      <c r="REP89" s="263"/>
      <c r="REQ89" s="263"/>
      <c r="RER89" s="263"/>
      <c r="RES89" s="263"/>
      <c r="RET89" s="263"/>
      <c r="REU89" s="263"/>
      <c r="REV89" s="263"/>
      <c r="REW89" s="263"/>
      <c r="REX89" s="263"/>
      <c r="REY89" s="263"/>
      <c r="REZ89" s="263"/>
      <c r="RFA89" s="263"/>
      <c r="RFB89" s="263"/>
      <c r="RFC89" s="263"/>
      <c r="RFD89" s="263"/>
      <c r="RFE89" s="263"/>
      <c r="RFF89" s="263"/>
      <c r="RFG89" s="263"/>
      <c r="RFH89" s="263"/>
      <c r="RFI89" s="263"/>
      <c r="RFJ89" s="263"/>
      <c r="RFK89" s="263"/>
      <c r="RFL89" s="263"/>
      <c r="RFM89" s="263"/>
      <c r="RFN89" s="263"/>
      <c r="RFO89" s="263"/>
      <c r="RFP89" s="263"/>
      <c r="RFQ89" s="263"/>
      <c r="RFR89" s="263"/>
      <c r="RFS89" s="263"/>
      <c r="RFT89" s="263"/>
      <c r="RFU89" s="263"/>
      <c r="RFV89" s="263"/>
      <c r="RFW89" s="263"/>
      <c r="RFX89" s="263"/>
      <c r="RFY89" s="263"/>
      <c r="RFZ89" s="263"/>
      <c r="RGA89" s="263"/>
      <c r="RGB89" s="263"/>
      <c r="RGC89" s="263"/>
      <c r="RGD89" s="263"/>
      <c r="RGE89" s="263"/>
      <c r="RGF89" s="263"/>
      <c r="RGG89" s="263"/>
      <c r="RGH89" s="263"/>
      <c r="RGI89" s="263"/>
      <c r="RGJ89" s="263"/>
      <c r="RGK89" s="263"/>
      <c r="RGL89" s="263"/>
      <c r="RGM89" s="263"/>
      <c r="RGN89" s="263"/>
      <c r="RGO89" s="263"/>
      <c r="RGP89" s="263"/>
      <c r="RGQ89" s="263"/>
      <c r="RGR89" s="263"/>
      <c r="RGS89" s="263"/>
      <c r="RGT89" s="263"/>
      <c r="RGU89" s="263"/>
      <c r="RGV89" s="263"/>
      <c r="RGW89" s="263"/>
      <c r="RGX89" s="263"/>
      <c r="RGY89" s="263"/>
      <c r="RGZ89" s="263"/>
      <c r="RHA89" s="263"/>
      <c r="RHB89" s="263"/>
      <c r="RHC89" s="263"/>
      <c r="RHD89" s="263"/>
      <c r="RHE89" s="263"/>
      <c r="RHF89" s="263"/>
      <c r="RHG89" s="263"/>
      <c r="RHH89" s="263"/>
      <c r="RHI89" s="263"/>
      <c r="RHJ89" s="263"/>
      <c r="RHK89" s="263"/>
      <c r="RHL89" s="263"/>
      <c r="RHM89" s="263"/>
      <c r="RHN89" s="263"/>
      <c r="RHO89" s="263"/>
      <c r="RHP89" s="263"/>
      <c r="RHQ89" s="263"/>
      <c r="RHR89" s="263"/>
      <c r="RHS89" s="263"/>
      <c r="RHT89" s="263"/>
      <c r="RHU89" s="263"/>
      <c r="RHV89" s="263"/>
      <c r="RHW89" s="263"/>
      <c r="RHX89" s="263"/>
      <c r="RHY89" s="263"/>
      <c r="RHZ89" s="263"/>
      <c r="RIA89" s="263"/>
      <c r="RIB89" s="263"/>
      <c r="RIC89" s="263"/>
      <c r="RID89" s="263"/>
      <c r="RIE89" s="263"/>
      <c r="RIF89" s="263"/>
      <c r="RIG89" s="263"/>
      <c r="RIH89" s="263"/>
      <c r="RII89" s="263"/>
      <c r="RIJ89" s="263"/>
      <c r="RIK89" s="263"/>
      <c r="RIL89" s="263"/>
      <c r="RIM89" s="263"/>
      <c r="RIN89" s="263"/>
      <c r="RIO89" s="263"/>
      <c r="RIP89" s="263"/>
      <c r="RIQ89" s="263"/>
      <c r="RIR89" s="263"/>
      <c r="RIS89" s="263"/>
      <c r="RIT89" s="263"/>
      <c r="RIU89" s="263"/>
      <c r="RIV89" s="263"/>
      <c r="RIW89" s="263"/>
      <c r="RIX89" s="263"/>
      <c r="RIY89" s="263"/>
      <c r="RIZ89" s="263"/>
      <c r="RJA89" s="263"/>
      <c r="RJB89" s="263"/>
      <c r="RJC89" s="263"/>
      <c r="RJD89" s="263"/>
      <c r="RJE89" s="263"/>
      <c r="RJF89" s="263"/>
      <c r="RJG89" s="263"/>
      <c r="RJH89" s="263"/>
      <c r="RJI89" s="263"/>
      <c r="RJJ89" s="263"/>
      <c r="RJK89" s="263"/>
      <c r="RJL89" s="263"/>
      <c r="RJM89" s="263"/>
      <c r="RJN89" s="263"/>
      <c r="RJO89" s="263"/>
      <c r="RJP89" s="263"/>
      <c r="RJQ89" s="263"/>
      <c r="RJR89" s="263"/>
      <c r="RJS89" s="263"/>
      <c r="RJT89" s="263"/>
      <c r="RJU89" s="263"/>
      <c r="RJV89" s="263"/>
      <c r="RJW89" s="263"/>
      <c r="RJX89" s="263"/>
      <c r="RJY89" s="263"/>
      <c r="RJZ89" s="263"/>
      <c r="RKA89" s="263"/>
      <c r="RKB89" s="263"/>
      <c r="RKC89" s="263"/>
      <c r="RKD89" s="263"/>
      <c r="RKE89" s="263"/>
      <c r="RKF89" s="263"/>
      <c r="RKG89" s="263"/>
      <c r="RKH89" s="263"/>
      <c r="RKI89" s="263"/>
      <c r="RKJ89" s="263"/>
      <c r="RKK89" s="263"/>
      <c r="RKL89" s="263"/>
      <c r="RKM89" s="263"/>
      <c r="RKN89" s="263"/>
      <c r="RKO89" s="263"/>
      <c r="RKP89" s="263"/>
      <c r="RKQ89" s="263"/>
      <c r="RKR89" s="263"/>
      <c r="RKS89" s="263"/>
      <c r="RKT89" s="263"/>
      <c r="RKU89" s="263"/>
      <c r="RKV89" s="263"/>
      <c r="RKW89" s="263"/>
      <c r="RKX89" s="263"/>
      <c r="RKY89" s="263"/>
      <c r="RKZ89" s="263"/>
      <c r="RLA89" s="263"/>
      <c r="RLB89" s="263"/>
      <c r="RLC89" s="263"/>
      <c r="RLD89" s="263"/>
      <c r="RLE89" s="263"/>
      <c r="RLF89" s="263"/>
      <c r="RLG89" s="263"/>
      <c r="RLH89" s="263"/>
      <c r="RLI89" s="263"/>
      <c r="RLJ89" s="263"/>
      <c r="RLK89" s="263"/>
      <c r="RLL89" s="263"/>
      <c r="RLM89" s="263"/>
      <c r="RLN89" s="263"/>
      <c r="RLO89" s="263"/>
      <c r="RLP89" s="263"/>
      <c r="RLQ89" s="263"/>
      <c r="RLR89" s="263"/>
      <c r="RLS89" s="263"/>
      <c r="RLT89" s="263"/>
      <c r="RLU89" s="263"/>
      <c r="RLV89" s="263"/>
      <c r="RLW89" s="263"/>
      <c r="RLX89" s="263"/>
      <c r="RLY89" s="263"/>
      <c r="RLZ89" s="263"/>
      <c r="RMA89" s="263"/>
      <c r="RMB89" s="263"/>
      <c r="RMC89" s="263"/>
      <c r="RMD89" s="263"/>
      <c r="RME89" s="263"/>
      <c r="RMF89" s="263"/>
      <c r="RMG89" s="263"/>
      <c r="RMH89" s="263"/>
      <c r="RMI89" s="263"/>
      <c r="RMJ89" s="263"/>
      <c r="RMK89" s="263"/>
      <c r="RML89" s="263"/>
      <c r="RMM89" s="263"/>
      <c r="RMN89" s="263"/>
      <c r="RMO89" s="263"/>
      <c r="RMP89" s="263"/>
      <c r="RMQ89" s="263"/>
      <c r="RMR89" s="263"/>
      <c r="RMS89" s="263"/>
      <c r="RMT89" s="263"/>
      <c r="RMU89" s="263"/>
      <c r="RMV89" s="263"/>
      <c r="RMW89" s="263"/>
      <c r="RMX89" s="263"/>
      <c r="RMY89" s="263"/>
      <c r="RMZ89" s="263"/>
      <c r="RNA89" s="263"/>
      <c r="RNB89" s="263"/>
      <c r="RNC89" s="263"/>
      <c r="RND89" s="263"/>
      <c r="RNE89" s="263"/>
      <c r="RNF89" s="263"/>
      <c r="RNG89" s="263"/>
      <c r="RNH89" s="263"/>
      <c r="RNI89" s="263"/>
      <c r="RNJ89" s="263"/>
      <c r="RNK89" s="263"/>
      <c r="RNL89" s="263"/>
      <c r="RNM89" s="263"/>
      <c r="RNN89" s="263"/>
      <c r="RNO89" s="263"/>
      <c r="RNP89" s="263"/>
      <c r="RNQ89" s="263"/>
      <c r="RNR89" s="263"/>
      <c r="RNS89" s="263"/>
      <c r="RNT89" s="263"/>
      <c r="RNU89" s="263"/>
      <c r="RNV89" s="263"/>
      <c r="RNW89" s="263"/>
      <c r="RNX89" s="263"/>
      <c r="RNY89" s="263"/>
      <c r="RNZ89" s="263"/>
      <c r="ROA89" s="263"/>
      <c r="ROB89" s="263"/>
      <c r="ROC89" s="263"/>
      <c r="ROD89" s="263"/>
      <c r="ROE89" s="263"/>
      <c r="ROF89" s="263"/>
      <c r="ROG89" s="263"/>
      <c r="ROH89" s="263"/>
      <c r="ROI89" s="263"/>
      <c r="ROJ89" s="263"/>
      <c r="ROK89" s="263"/>
      <c r="ROL89" s="263"/>
      <c r="ROM89" s="263"/>
      <c r="RON89" s="263"/>
      <c r="ROO89" s="263"/>
      <c r="ROP89" s="263"/>
      <c r="ROQ89" s="263"/>
      <c r="ROR89" s="263"/>
      <c r="ROS89" s="263"/>
      <c r="ROT89" s="263"/>
      <c r="ROU89" s="263"/>
      <c r="ROV89" s="263"/>
      <c r="ROW89" s="263"/>
      <c r="ROX89" s="263"/>
      <c r="ROY89" s="263"/>
      <c r="ROZ89" s="263"/>
      <c r="RPA89" s="263"/>
      <c r="RPB89" s="263"/>
      <c r="RPC89" s="263"/>
      <c r="RPD89" s="263"/>
      <c r="RPE89" s="263"/>
      <c r="RPF89" s="263"/>
      <c r="RPG89" s="263"/>
      <c r="RPH89" s="263"/>
      <c r="RPI89" s="263"/>
      <c r="RPJ89" s="263"/>
      <c r="RPK89" s="263"/>
      <c r="RPL89" s="263"/>
      <c r="RPM89" s="263"/>
      <c r="RPN89" s="263"/>
      <c r="RPO89" s="263"/>
      <c r="RPP89" s="263"/>
      <c r="RPQ89" s="263"/>
      <c r="RPR89" s="263"/>
      <c r="RPS89" s="263"/>
      <c r="RPT89" s="263"/>
      <c r="RPU89" s="263"/>
      <c r="RPV89" s="263"/>
      <c r="RPW89" s="263"/>
      <c r="RPX89" s="263"/>
      <c r="RPY89" s="263"/>
      <c r="RPZ89" s="263"/>
      <c r="RQA89" s="263"/>
      <c r="RQB89" s="263"/>
      <c r="RQC89" s="263"/>
      <c r="RQD89" s="263"/>
      <c r="RQE89" s="263"/>
      <c r="RQF89" s="263"/>
      <c r="RQG89" s="263"/>
      <c r="RQH89" s="263"/>
      <c r="RQI89" s="263"/>
      <c r="RQJ89" s="263"/>
      <c r="RQK89" s="263"/>
      <c r="RQL89" s="263"/>
      <c r="RQM89" s="263"/>
      <c r="RQN89" s="263"/>
      <c r="RQO89" s="263"/>
      <c r="RQP89" s="263"/>
      <c r="RQQ89" s="263"/>
      <c r="RQR89" s="263"/>
      <c r="RQS89" s="263"/>
      <c r="RQT89" s="263"/>
      <c r="RQU89" s="263"/>
      <c r="RQV89" s="263"/>
      <c r="RQW89" s="263"/>
      <c r="RQX89" s="263"/>
      <c r="RQY89" s="263"/>
      <c r="RQZ89" s="263"/>
      <c r="RRA89" s="263"/>
      <c r="RRB89" s="263"/>
      <c r="RRC89" s="263"/>
      <c r="RRD89" s="263"/>
      <c r="RRE89" s="263"/>
      <c r="RRF89" s="263"/>
      <c r="RRG89" s="263"/>
      <c r="RRH89" s="263"/>
      <c r="RRI89" s="263"/>
      <c r="RRJ89" s="263"/>
      <c r="RRK89" s="263"/>
      <c r="RRL89" s="263"/>
      <c r="RRM89" s="263"/>
      <c r="RRN89" s="263"/>
      <c r="RRO89" s="263"/>
      <c r="RRP89" s="263"/>
      <c r="RRQ89" s="263"/>
      <c r="RRR89" s="263"/>
      <c r="RRS89" s="263"/>
      <c r="RRT89" s="263"/>
      <c r="RRU89" s="263"/>
      <c r="RRV89" s="263"/>
      <c r="RRW89" s="263"/>
      <c r="RRX89" s="263"/>
      <c r="RRY89" s="263"/>
      <c r="RRZ89" s="263"/>
      <c r="RSA89" s="263"/>
      <c r="RSB89" s="263"/>
      <c r="RSC89" s="263"/>
      <c r="RSD89" s="263"/>
      <c r="RSE89" s="263"/>
      <c r="RSF89" s="263"/>
      <c r="RSG89" s="263"/>
      <c r="RSH89" s="263"/>
      <c r="RSI89" s="263"/>
      <c r="RSJ89" s="263"/>
      <c r="RSK89" s="263"/>
      <c r="RSL89" s="263"/>
      <c r="RSM89" s="263"/>
      <c r="RSN89" s="263"/>
      <c r="RSO89" s="263"/>
      <c r="RSP89" s="263"/>
      <c r="RSQ89" s="263"/>
      <c r="RSR89" s="263"/>
      <c r="RSS89" s="263"/>
      <c r="RST89" s="263"/>
      <c r="RSU89" s="263"/>
      <c r="RSV89" s="263"/>
      <c r="RSW89" s="263"/>
      <c r="RSX89" s="263"/>
      <c r="RSY89" s="263"/>
      <c r="RSZ89" s="263"/>
      <c r="RTA89" s="263"/>
      <c r="RTB89" s="263"/>
      <c r="RTC89" s="263"/>
      <c r="RTD89" s="263"/>
      <c r="RTE89" s="263"/>
      <c r="RTF89" s="263"/>
      <c r="RTG89" s="263"/>
      <c r="RTH89" s="263"/>
      <c r="RTI89" s="263"/>
      <c r="RTJ89" s="263"/>
      <c r="RTK89" s="263"/>
      <c r="RTL89" s="263"/>
      <c r="RTM89" s="263"/>
      <c r="RTN89" s="263"/>
      <c r="RTO89" s="263"/>
      <c r="RTP89" s="263"/>
      <c r="RTQ89" s="263"/>
      <c r="RTR89" s="263"/>
      <c r="RTS89" s="263"/>
      <c r="RTT89" s="263"/>
      <c r="RTU89" s="263"/>
      <c r="RTV89" s="263"/>
      <c r="RTW89" s="263"/>
      <c r="RTX89" s="263"/>
      <c r="RTY89" s="263"/>
      <c r="RTZ89" s="263"/>
      <c r="RUA89" s="263"/>
      <c r="RUB89" s="263"/>
      <c r="RUC89" s="263"/>
      <c r="RUD89" s="263"/>
      <c r="RUE89" s="263"/>
      <c r="RUF89" s="263"/>
      <c r="RUG89" s="263"/>
      <c r="RUH89" s="263"/>
      <c r="RUI89" s="263"/>
      <c r="RUJ89" s="263"/>
      <c r="RUK89" s="263"/>
      <c r="RUL89" s="263"/>
      <c r="RUM89" s="263"/>
      <c r="RUN89" s="263"/>
      <c r="RUO89" s="263"/>
      <c r="RUP89" s="263"/>
      <c r="RUQ89" s="263"/>
      <c r="RUR89" s="263"/>
      <c r="RUS89" s="263"/>
      <c r="RUT89" s="263"/>
      <c r="RUU89" s="263"/>
      <c r="RUV89" s="263"/>
      <c r="RUW89" s="263"/>
      <c r="RUX89" s="263"/>
      <c r="RUY89" s="263"/>
      <c r="RUZ89" s="263"/>
      <c r="RVA89" s="263"/>
      <c r="RVB89" s="263"/>
      <c r="RVC89" s="263"/>
      <c r="RVD89" s="263"/>
      <c r="RVE89" s="263"/>
      <c r="RVF89" s="263"/>
      <c r="RVG89" s="263"/>
      <c r="RVH89" s="263"/>
      <c r="RVI89" s="263"/>
      <c r="RVJ89" s="263"/>
      <c r="RVK89" s="263"/>
      <c r="RVL89" s="263"/>
      <c r="RVM89" s="263"/>
      <c r="RVN89" s="263"/>
      <c r="RVO89" s="263"/>
      <c r="RVP89" s="263"/>
      <c r="RVQ89" s="263"/>
      <c r="RVR89" s="263"/>
      <c r="RVS89" s="263"/>
      <c r="RVT89" s="263"/>
      <c r="RVU89" s="263"/>
      <c r="RVV89" s="263"/>
      <c r="RVW89" s="263"/>
      <c r="RVX89" s="263"/>
      <c r="RVY89" s="263"/>
      <c r="RVZ89" s="263"/>
      <c r="RWA89" s="263"/>
      <c r="RWB89" s="263"/>
      <c r="RWC89" s="263"/>
      <c r="RWD89" s="263"/>
      <c r="RWE89" s="263"/>
      <c r="RWF89" s="263"/>
      <c r="RWG89" s="263"/>
      <c r="RWH89" s="263"/>
      <c r="RWI89" s="263"/>
      <c r="RWJ89" s="263"/>
      <c r="RWK89" s="263"/>
      <c r="RWL89" s="263"/>
      <c r="RWM89" s="263"/>
      <c r="RWN89" s="263"/>
      <c r="RWO89" s="263"/>
      <c r="RWP89" s="263"/>
      <c r="RWQ89" s="263"/>
      <c r="RWR89" s="263"/>
      <c r="RWS89" s="263"/>
      <c r="RWT89" s="263"/>
      <c r="RWU89" s="263"/>
      <c r="RWV89" s="263"/>
      <c r="RWW89" s="263"/>
      <c r="RWX89" s="263"/>
      <c r="RWY89" s="263"/>
      <c r="RWZ89" s="263"/>
      <c r="RXA89" s="263"/>
      <c r="RXB89" s="263"/>
      <c r="RXC89" s="263"/>
      <c r="RXD89" s="263"/>
      <c r="RXE89" s="263"/>
      <c r="RXF89" s="263"/>
      <c r="RXG89" s="263"/>
      <c r="RXH89" s="263"/>
      <c r="RXI89" s="263"/>
      <c r="RXJ89" s="263"/>
      <c r="RXK89" s="263"/>
      <c r="RXL89" s="263"/>
      <c r="RXM89" s="263"/>
      <c r="RXN89" s="263"/>
      <c r="RXO89" s="263"/>
      <c r="RXP89" s="263"/>
      <c r="RXQ89" s="263"/>
      <c r="RXR89" s="263"/>
      <c r="RXS89" s="263"/>
      <c r="RXT89" s="263"/>
      <c r="RXU89" s="263"/>
      <c r="RXV89" s="263"/>
      <c r="RXW89" s="263"/>
      <c r="RXX89" s="263"/>
      <c r="RXY89" s="263"/>
      <c r="RXZ89" s="263"/>
      <c r="RYA89" s="263"/>
      <c r="RYB89" s="263"/>
      <c r="RYC89" s="263"/>
      <c r="RYD89" s="263"/>
      <c r="RYE89" s="263"/>
      <c r="RYF89" s="263"/>
      <c r="RYG89" s="263"/>
      <c r="RYH89" s="263"/>
      <c r="RYI89" s="263"/>
      <c r="RYJ89" s="263"/>
      <c r="RYK89" s="263"/>
      <c r="RYL89" s="263"/>
      <c r="RYM89" s="263"/>
      <c r="RYN89" s="263"/>
      <c r="RYO89" s="263"/>
      <c r="RYP89" s="263"/>
      <c r="RYQ89" s="263"/>
      <c r="RYR89" s="263"/>
      <c r="RYS89" s="263"/>
      <c r="RYT89" s="263"/>
      <c r="RYU89" s="263"/>
      <c r="RYV89" s="263"/>
      <c r="RYW89" s="263"/>
      <c r="RYX89" s="263"/>
      <c r="RYY89" s="263"/>
      <c r="RYZ89" s="263"/>
      <c r="RZA89" s="263"/>
      <c r="RZB89" s="263"/>
      <c r="RZC89" s="263"/>
      <c r="RZD89" s="263"/>
      <c r="RZE89" s="263"/>
      <c r="RZF89" s="263"/>
      <c r="RZG89" s="263"/>
      <c r="RZH89" s="263"/>
      <c r="RZI89" s="263"/>
      <c r="RZJ89" s="263"/>
      <c r="RZK89" s="263"/>
      <c r="RZL89" s="263"/>
      <c r="RZM89" s="263"/>
      <c r="RZN89" s="263"/>
      <c r="RZO89" s="263"/>
      <c r="RZP89" s="263"/>
      <c r="RZQ89" s="263"/>
      <c r="RZR89" s="263"/>
      <c r="RZS89" s="263"/>
      <c r="RZT89" s="263"/>
      <c r="RZU89" s="263"/>
      <c r="RZV89" s="263"/>
      <c r="RZW89" s="263"/>
      <c r="RZX89" s="263"/>
      <c r="RZY89" s="263"/>
      <c r="RZZ89" s="263"/>
      <c r="SAA89" s="263"/>
      <c r="SAB89" s="263"/>
      <c r="SAC89" s="263"/>
      <c r="SAD89" s="263"/>
      <c r="SAE89" s="263"/>
      <c r="SAF89" s="263"/>
      <c r="SAG89" s="263"/>
      <c r="SAH89" s="263"/>
      <c r="SAI89" s="263"/>
      <c r="SAJ89" s="263"/>
      <c r="SAK89" s="263"/>
      <c r="SAL89" s="263"/>
      <c r="SAM89" s="263"/>
      <c r="SAN89" s="263"/>
      <c r="SAO89" s="263"/>
      <c r="SAP89" s="263"/>
      <c r="SAQ89" s="263"/>
      <c r="SAR89" s="263"/>
      <c r="SAS89" s="263"/>
      <c r="SAT89" s="263"/>
      <c r="SAU89" s="263"/>
      <c r="SAV89" s="263"/>
      <c r="SAW89" s="263"/>
      <c r="SAX89" s="263"/>
      <c r="SAY89" s="263"/>
      <c r="SAZ89" s="263"/>
      <c r="SBA89" s="263"/>
      <c r="SBB89" s="263"/>
      <c r="SBC89" s="263"/>
      <c r="SBD89" s="263"/>
      <c r="SBE89" s="263"/>
      <c r="SBF89" s="263"/>
      <c r="SBG89" s="263"/>
      <c r="SBH89" s="263"/>
      <c r="SBI89" s="263"/>
      <c r="SBJ89" s="263"/>
      <c r="SBK89" s="263"/>
      <c r="SBL89" s="263"/>
      <c r="SBM89" s="263"/>
      <c r="SBN89" s="263"/>
      <c r="SBO89" s="263"/>
      <c r="SBP89" s="263"/>
      <c r="SBQ89" s="263"/>
      <c r="SBR89" s="263"/>
      <c r="SBS89" s="263"/>
      <c r="SBT89" s="263"/>
      <c r="SBU89" s="263"/>
      <c r="SBV89" s="263"/>
      <c r="SBW89" s="263"/>
      <c r="SBX89" s="263"/>
      <c r="SBY89" s="263"/>
      <c r="SBZ89" s="263"/>
      <c r="SCA89" s="263"/>
      <c r="SCB89" s="263"/>
      <c r="SCC89" s="263"/>
      <c r="SCD89" s="263"/>
      <c r="SCE89" s="263"/>
      <c r="SCF89" s="263"/>
      <c r="SCG89" s="263"/>
      <c r="SCH89" s="263"/>
      <c r="SCI89" s="263"/>
      <c r="SCJ89" s="263"/>
      <c r="SCK89" s="263"/>
      <c r="SCL89" s="263"/>
      <c r="SCM89" s="263"/>
      <c r="SCN89" s="263"/>
      <c r="SCO89" s="263"/>
      <c r="SCP89" s="263"/>
      <c r="SCQ89" s="263"/>
      <c r="SCR89" s="263"/>
      <c r="SCS89" s="263"/>
      <c r="SCT89" s="263"/>
      <c r="SCU89" s="263"/>
      <c r="SCV89" s="263"/>
      <c r="SCW89" s="263"/>
      <c r="SCX89" s="263"/>
      <c r="SCY89" s="263"/>
      <c r="SCZ89" s="263"/>
      <c r="SDA89" s="263"/>
      <c r="SDB89" s="263"/>
      <c r="SDC89" s="263"/>
      <c r="SDD89" s="263"/>
      <c r="SDE89" s="263"/>
      <c r="SDF89" s="263"/>
      <c r="SDG89" s="263"/>
      <c r="SDH89" s="263"/>
      <c r="SDI89" s="263"/>
      <c r="SDJ89" s="263"/>
      <c r="SDK89" s="263"/>
      <c r="SDL89" s="263"/>
      <c r="SDM89" s="263"/>
      <c r="SDN89" s="263"/>
      <c r="SDO89" s="263"/>
      <c r="SDP89" s="263"/>
      <c r="SDQ89" s="263"/>
      <c r="SDR89" s="263"/>
      <c r="SDS89" s="263"/>
      <c r="SDT89" s="263"/>
      <c r="SDU89" s="263"/>
      <c r="SDV89" s="263"/>
      <c r="SDW89" s="263"/>
      <c r="SDX89" s="263"/>
      <c r="SDY89" s="263"/>
      <c r="SDZ89" s="263"/>
      <c r="SEA89" s="263"/>
      <c r="SEB89" s="263"/>
      <c r="SEC89" s="263"/>
      <c r="SED89" s="263"/>
      <c r="SEE89" s="263"/>
      <c r="SEF89" s="263"/>
      <c r="SEG89" s="263"/>
      <c r="SEH89" s="263"/>
      <c r="SEI89" s="263"/>
      <c r="SEJ89" s="263"/>
      <c r="SEK89" s="263"/>
      <c r="SEL89" s="263"/>
      <c r="SEM89" s="263"/>
      <c r="SEN89" s="263"/>
      <c r="SEO89" s="263"/>
      <c r="SEP89" s="263"/>
      <c r="SEQ89" s="263"/>
      <c r="SER89" s="263"/>
      <c r="SES89" s="263"/>
      <c r="SET89" s="263"/>
      <c r="SEU89" s="263"/>
      <c r="SEV89" s="263"/>
      <c r="SEW89" s="263"/>
      <c r="SEX89" s="263"/>
      <c r="SEY89" s="263"/>
      <c r="SEZ89" s="263"/>
      <c r="SFA89" s="263"/>
      <c r="SFB89" s="263"/>
      <c r="SFC89" s="263"/>
      <c r="SFD89" s="263"/>
      <c r="SFE89" s="263"/>
      <c r="SFF89" s="263"/>
      <c r="SFG89" s="263"/>
      <c r="SFH89" s="263"/>
      <c r="SFI89" s="263"/>
      <c r="SFJ89" s="263"/>
      <c r="SFK89" s="263"/>
      <c r="SFL89" s="263"/>
      <c r="SFM89" s="263"/>
      <c r="SFN89" s="263"/>
      <c r="SFO89" s="263"/>
      <c r="SFP89" s="263"/>
      <c r="SFQ89" s="263"/>
      <c r="SFR89" s="263"/>
      <c r="SFS89" s="263"/>
      <c r="SFT89" s="263"/>
      <c r="SFU89" s="263"/>
      <c r="SFV89" s="263"/>
      <c r="SFW89" s="263"/>
      <c r="SFX89" s="263"/>
      <c r="SFY89" s="263"/>
      <c r="SFZ89" s="263"/>
      <c r="SGA89" s="263"/>
      <c r="SGB89" s="263"/>
      <c r="SGC89" s="263"/>
      <c r="SGD89" s="263"/>
      <c r="SGE89" s="263"/>
      <c r="SGF89" s="263"/>
      <c r="SGG89" s="263"/>
      <c r="SGH89" s="263"/>
      <c r="SGI89" s="263"/>
      <c r="SGJ89" s="263"/>
      <c r="SGK89" s="263"/>
      <c r="SGL89" s="263"/>
      <c r="SGM89" s="263"/>
      <c r="SGN89" s="263"/>
      <c r="SGO89" s="263"/>
      <c r="SGP89" s="263"/>
      <c r="SGQ89" s="263"/>
      <c r="SGR89" s="263"/>
      <c r="SGS89" s="263"/>
      <c r="SGT89" s="263"/>
      <c r="SGU89" s="263"/>
      <c r="SGV89" s="263"/>
      <c r="SGW89" s="263"/>
      <c r="SGX89" s="263"/>
      <c r="SGY89" s="263"/>
      <c r="SGZ89" s="263"/>
      <c r="SHA89" s="263"/>
      <c r="SHB89" s="263"/>
      <c r="SHC89" s="263"/>
      <c r="SHD89" s="263"/>
      <c r="SHE89" s="263"/>
      <c r="SHF89" s="263"/>
      <c r="SHG89" s="263"/>
      <c r="SHH89" s="263"/>
      <c r="SHI89" s="263"/>
      <c r="SHJ89" s="263"/>
      <c r="SHK89" s="263"/>
      <c r="SHL89" s="263"/>
      <c r="SHM89" s="263"/>
      <c r="SHN89" s="263"/>
      <c r="SHO89" s="263"/>
      <c r="SHP89" s="263"/>
      <c r="SHQ89" s="263"/>
      <c r="SHR89" s="263"/>
      <c r="SHS89" s="263"/>
      <c r="SHT89" s="263"/>
      <c r="SHU89" s="263"/>
      <c r="SHV89" s="263"/>
      <c r="SHW89" s="263"/>
      <c r="SHX89" s="263"/>
      <c r="SHY89" s="263"/>
      <c r="SHZ89" s="263"/>
      <c r="SIA89" s="263"/>
      <c r="SIB89" s="263"/>
      <c r="SIC89" s="263"/>
      <c r="SID89" s="263"/>
      <c r="SIE89" s="263"/>
      <c r="SIF89" s="263"/>
      <c r="SIG89" s="263"/>
      <c r="SIH89" s="263"/>
      <c r="SII89" s="263"/>
      <c r="SIJ89" s="263"/>
      <c r="SIK89" s="263"/>
      <c r="SIL89" s="263"/>
      <c r="SIM89" s="263"/>
      <c r="SIN89" s="263"/>
      <c r="SIO89" s="263"/>
      <c r="SIP89" s="263"/>
      <c r="SIQ89" s="263"/>
      <c r="SIR89" s="263"/>
      <c r="SIS89" s="263"/>
      <c r="SIT89" s="263"/>
      <c r="SIU89" s="263"/>
      <c r="SIV89" s="263"/>
      <c r="SIW89" s="263"/>
      <c r="SIX89" s="263"/>
      <c r="SIY89" s="263"/>
      <c r="SIZ89" s="263"/>
      <c r="SJA89" s="263"/>
      <c r="SJB89" s="263"/>
      <c r="SJC89" s="263"/>
      <c r="SJD89" s="263"/>
      <c r="SJE89" s="263"/>
      <c r="SJF89" s="263"/>
      <c r="SJG89" s="263"/>
      <c r="SJH89" s="263"/>
      <c r="SJI89" s="263"/>
      <c r="SJJ89" s="263"/>
      <c r="SJK89" s="263"/>
      <c r="SJL89" s="263"/>
      <c r="SJM89" s="263"/>
      <c r="SJN89" s="263"/>
      <c r="SJO89" s="263"/>
      <c r="SJP89" s="263"/>
      <c r="SJQ89" s="263"/>
      <c r="SJR89" s="263"/>
      <c r="SJS89" s="263"/>
      <c r="SJT89" s="263"/>
      <c r="SJU89" s="263"/>
      <c r="SJV89" s="263"/>
      <c r="SJW89" s="263"/>
      <c r="SJX89" s="263"/>
      <c r="SJY89" s="263"/>
      <c r="SJZ89" s="263"/>
      <c r="SKA89" s="263"/>
      <c r="SKB89" s="263"/>
      <c r="SKC89" s="263"/>
      <c r="SKD89" s="263"/>
      <c r="SKE89" s="263"/>
      <c r="SKF89" s="263"/>
      <c r="SKG89" s="263"/>
      <c r="SKH89" s="263"/>
      <c r="SKI89" s="263"/>
      <c r="SKJ89" s="263"/>
      <c r="SKK89" s="263"/>
      <c r="SKL89" s="263"/>
      <c r="SKM89" s="263"/>
      <c r="SKN89" s="263"/>
      <c r="SKO89" s="263"/>
      <c r="SKP89" s="263"/>
      <c r="SKQ89" s="263"/>
      <c r="SKR89" s="263"/>
      <c r="SKS89" s="263"/>
      <c r="SKT89" s="263"/>
      <c r="SKU89" s="263"/>
      <c r="SKV89" s="263"/>
      <c r="SKW89" s="263"/>
      <c r="SKX89" s="263"/>
      <c r="SKY89" s="263"/>
      <c r="SKZ89" s="263"/>
      <c r="SLA89" s="263"/>
      <c r="SLB89" s="263"/>
      <c r="SLC89" s="263"/>
      <c r="SLD89" s="263"/>
      <c r="SLE89" s="263"/>
      <c r="SLF89" s="263"/>
      <c r="SLG89" s="263"/>
      <c r="SLH89" s="263"/>
      <c r="SLI89" s="263"/>
      <c r="SLJ89" s="263"/>
      <c r="SLK89" s="263"/>
      <c r="SLL89" s="263"/>
      <c r="SLM89" s="263"/>
      <c r="SLN89" s="263"/>
      <c r="SLO89" s="263"/>
      <c r="SLP89" s="263"/>
      <c r="SLQ89" s="263"/>
      <c r="SLR89" s="263"/>
      <c r="SLS89" s="263"/>
      <c r="SLT89" s="263"/>
      <c r="SLU89" s="263"/>
      <c r="SLV89" s="263"/>
      <c r="SLW89" s="263"/>
      <c r="SLX89" s="263"/>
      <c r="SLY89" s="263"/>
      <c r="SLZ89" s="263"/>
      <c r="SMA89" s="263"/>
      <c r="SMB89" s="263"/>
      <c r="SMC89" s="263"/>
      <c r="SMD89" s="263"/>
      <c r="SME89" s="263"/>
      <c r="SMF89" s="263"/>
      <c r="SMG89" s="263"/>
      <c r="SMH89" s="263"/>
      <c r="SMI89" s="263"/>
      <c r="SMJ89" s="263"/>
      <c r="SMK89" s="263"/>
      <c r="SML89" s="263"/>
      <c r="SMM89" s="263"/>
      <c r="SMN89" s="263"/>
      <c r="SMO89" s="263"/>
      <c r="SMP89" s="263"/>
      <c r="SMQ89" s="263"/>
      <c r="SMR89" s="263"/>
      <c r="SMS89" s="263"/>
      <c r="SMT89" s="263"/>
      <c r="SMU89" s="263"/>
      <c r="SMV89" s="263"/>
      <c r="SMW89" s="263"/>
      <c r="SMX89" s="263"/>
      <c r="SMY89" s="263"/>
      <c r="SMZ89" s="263"/>
      <c r="SNA89" s="263"/>
      <c r="SNB89" s="263"/>
      <c r="SNC89" s="263"/>
      <c r="SND89" s="263"/>
      <c r="SNE89" s="263"/>
      <c r="SNF89" s="263"/>
      <c r="SNG89" s="263"/>
      <c r="SNH89" s="263"/>
      <c r="SNI89" s="263"/>
      <c r="SNJ89" s="263"/>
      <c r="SNK89" s="263"/>
      <c r="SNL89" s="263"/>
      <c r="SNM89" s="263"/>
      <c r="SNN89" s="263"/>
      <c r="SNO89" s="263"/>
      <c r="SNP89" s="263"/>
      <c r="SNQ89" s="263"/>
      <c r="SNR89" s="263"/>
      <c r="SNS89" s="263"/>
      <c r="SNT89" s="263"/>
      <c r="SNU89" s="263"/>
      <c r="SNV89" s="263"/>
      <c r="SNW89" s="263"/>
      <c r="SNX89" s="263"/>
      <c r="SNY89" s="263"/>
      <c r="SNZ89" s="263"/>
      <c r="SOA89" s="263"/>
      <c r="SOB89" s="263"/>
      <c r="SOC89" s="263"/>
      <c r="SOD89" s="263"/>
      <c r="SOE89" s="263"/>
      <c r="SOF89" s="263"/>
      <c r="SOG89" s="263"/>
      <c r="SOH89" s="263"/>
      <c r="SOI89" s="263"/>
      <c r="SOJ89" s="263"/>
      <c r="SOK89" s="263"/>
      <c r="SOL89" s="263"/>
      <c r="SOM89" s="263"/>
      <c r="SON89" s="263"/>
      <c r="SOO89" s="263"/>
      <c r="SOP89" s="263"/>
      <c r="SOQ89" s="263"/>
      <c r="SOR89" s="263"/>
      <c r="SOS89" s="263"/>
      <c r="SOT89" s="263"/>
      <c r="SOU89" s="263"/>
      <c r="SOV89" s="263"/>
      <c r="SOW89" s="263"/>
      <c r="SOX89" s="263"/>
      <c r="SOY89" s="263"/>
      <c r="SOZ89" s="263"/>
      <c r="SPA89" s="263"/>
      <c r="SPB89" s="263"/>
      <c r="SPC89" s="263"/>
      <c r="SPD89" s="263"/>
      <c r="SPE89" s="263"/>
      <c r="SPF89" s="263"/>
      <c r="SPG89" s="263"/>
      <c r="SPH89" s="263"/>
      <c r="SPI89" s="263"/>
      <c r="SPJ89" s="263"/>
      <c r="SPK89" s="263"/>
      <c r="SPL89" s="263"/>
      <c r="SPM89" s="263"/>
      <c r="SPN89" s="263"/>
      <c r="SPO89" s="263"/>
      <c r="SPP89" s="263"/>
      <c r="SPQ89" s="263"/>
      <c r="SPR89" s="263"/>
      <c r="SPS89" s="263"/>
      <c r="SPT89" s="263"/>
      <c r="SPU89" s="263"/>
      <c r="SPV89" s="263"/>
      <c r="SPW89" s="263"/>
      <c r="SPX89" s="263"/>
      <c r="SPY89" s="263"/>
      <c r="SPZ89" s="263"/>
      <c r="SQA89" s="263"/>
      <c r="SQB89" s="263"/>
      <c r="SQC89" s="263"/>
      <c r="SQD89" s="263"/>
      <c r="SQE89" s="263"/>
      <c r="SQF89" s="263"/>
      <c r="SQG89" s="263"/>
      <c r="SQH89" s="263"/>
      <c r="SQI89" s="263"/>
      <c r="SQJ89" s="263"/>
      <c r="SQK89" s="263"/>
      <c r="SQL89" s="263"/>
      <c r="SQM89" s="263"/>
      <c r="SQN89" s="263"/>
      <c r="SQO89" s="263"/>
      <c r="SQP89" s="263"/>
      <c r="SQQ89" s="263"/>
      <c r="SQR89" s="263"/>
      <c r="SQS89" s="263"/>
      <c r="SQT89" s="263"/>
      <c r="SQU89" s="263"/>
      <c r="SQV89" s="263"/>
      <c r="SQW89" s="263"/>
      <c r="SQX89" s="263"/>
      <c r="SQY89" s="263"/>
      <c r="SQZ89" s="263"/>
      <c r="SRA89" s="263"/>
      <c r="SRB89" s="263"/>
      <c r="SRC89" s="263"/>
      <c r="SRD89" s="263"/>
      <c r="SRE89" s="263"/>
      <c r="SRF89" s="263"/>
      <c r="SRG89" s="263"/>
      <c r="SRH89" s="263"/>
      <c r="SRI89" s="263"/>
      <c r="SRJ89" s="263"/>
      <c r="SRK89" s="263"/>
      <c r="SRL89" s="263"/>
      <c r="SRM89" s="263"/>
      <c r="SRN89" s="263"/>
      <c r="SRO89" s="263"/>
      <c r="SRP89" s="263"/>
      <c r="SRQ89" s="263"/>
      <c r="SRR89" s="263"/>
      <c r="SRS89" s="263"/>
      <c r="SRT89" s="263"/>
      <c r="SRU89" s="263"/>
      <c r="SRV89" s="263"/>
      <c r="SRW89" s="263"/>
      <c r="SRX89" s="263"/>
      <c r="SRY89" s="263"/>
      <c r="SRZ89" s="263"/>
      <c r="SSA89" s="263"/>
      <c r="SSB89" s="263"/>
      <c r="SSC89" s="263"/>
      <c r="SSD89" s="263"/>
      <c r="SSE89" s="263"/>
      <c r="SSF89" s="263"/>
      <c r="SSG89" s="263"/>
      <c r="SSH89" s="263"/>
      <c r="SSI89" s="263"/>
      <c r="SSJ89" s="263"/>
      <c r="SSK89" s="263"/>
      <c r="SSL89" s="263"/>
      <c r="SSM89" s="263"/>
      <c r="SSN89" s="263"/>
      <c r="SSO89" s="263"/>
      <c r="SSP89" s="263"/>
      <c r="SSQ89" s="263"/>
      <c r="SSR89" s="263"/>
      <c r="SSS89" s="263"/>
      <c r="SST89" s="263"/>
      <c r="SSU89" s="263"/>
      <c r="SSV89" s="263"/>
      <c r="SSW89" s="263"/>
      <c r="SSX89" s="263"/>
      <c r="SSY89" s="263"/>
      <c r="SSZ89" s="263"/>
      <c r="STA89" s="263"/>
      <c r="STB89" s="263"/>
      <c r="STC89" s="263"/>
      <c r="STD89" s="263"/>
      <c r="STE89" s="263"/>
      <c r="STF89" s="263"/>
      <c r="STG89" s="263"/>
      <c r="STH89" s="263"/>
      <c r="STI89" s="263"/>
      <c r="STJ89" s="263"/>
      <c r="STK89" s="263"/>
      <c r="STL89" s="263"/>
      <c r="STM89" s="263"/>
      <c r="STN89" s="263"/>
      <c r="STO89" s="263"/>
      <c r="STP89" s="263"/>
      <c r="STQ89" s="263"/>
      <c r="STR89" s="263"/>
      <c r="STS89" s="263"/>
      <c r="STT89" s="263"/>
      <c r="STU89" s="263"/>
      <c r="STV89" s="263"/>
      <c r="STW89" s="263"/>
      <c r="STX89" s="263"/>
      <c r="STY89" s="263"/>
      <c r="STZ89" s="263"/>
      <c r="SUA89" s="263"/>
      <c r="SUB89" s="263"/>
      <c r="SUC89" s="263"/>
      <c r="SUD89" s="263"/>
      <c r="SUE89" s="263"/>
      <c r="SUF89" s="263"/>
      <c r="SUG89" s="263"/>
      <c r="SUH89" s="263"/>
      <c r="SUI89" s="263"/>
      <c r="SUJ89" s="263"/>
      <c r="SUK89" s="263"/>
      <c r="SUL89" s="263"/>
      <c r="SUM89" s="263"/>
      <c r="SUN89" s="263"/>
      <c r="SUO89" s="263"/>
      <c r="SUP89" s="263"/>
      <c r="SUQ89" s="263"/>
      <c r="SUR89" s="263"/>
      <c r="SUS89" s="263"/>
      <c r="SUT89" s="263"/>
      <c r="SUU89" s="263"/>
      <c r="SUV89" s="263"/>
      <c r="SUW89" s="263"/>
      <c r="SUX89" s="263"/>
      <c r="SUY89" s="263"/>
      <c r="SUZ89" s="263"/>
      <c r="SVA89" s="263"/>
      <c r="SVB89" s="263"/>
      <c r="SVC89" s="263"/>
      <c r="SVD89" s="263"/>
      <c r="SVE89" s="263"/>
      <c r="SVF89" s="263"/>
      <c r="SVG89" s="263"/>
      <c r="SVH89" s="263"/>
      <c r="SVI89" s="263"/>
      <c r="SVJ89" s="263"/>
      <c r="SVK89" s="263"/>
      <c r="SVL89" s="263"/>
      <c r="SVM89" s="263"/>
      <c r="SVN89" s="263"/>
      <c r="SVO89" s="263"/>
      <c r="SVP89" s="263"/>
      <c r="SVQ89" s="263"/>
      <c r="SVR89" s="263"/>
      <c r="SVS89" s="263"/>
      <c r="SVT89" s="263"/>
      <c r="SVU89" s="263"/>
      <c r="SVV89" s="263"/>
      <c r="SVW89" s="263"/>
      <c r="SVX89" s="263"/>
      <c r="SVY89" s="263"/>
      <c r="SVZ89" s="263"/>
      <c r="SWA89" s="263"/>
      <c r="SWB89" s="263"/>
      <c r="SWC89" s="263"/>
      <c r="SWD89" s="263"/>
      <c r="SWE89" s="263"/>
      <c r="SWF89" s="263"/>
      <c r="SWG89" s="263"/>
      <c r="SWH89" s="263"/>
      <c r="SWI89" s="263"/>
      <c r="SWJ89" s="263"/>
      <c r="SWK89" s="263"/>
      <c r="SWL89" s="263"/>
      <c r="SWM89" s="263"/>
      <c r="SWN89" s="263"/>
      <c r="SWO89" s="263"/>
      <c r="SWP89" s="263"/>
      <c r="SWQ89" s="263"/>
      <c r="SWR89" s="263"/>
      <c r="SWS89" s="263"/>
      <c r="SWT89" s="263"/>
      <c r="SWU89" s="263"/>
      <c r="SWV89" s="263"/>
      <c r="SWW89" s="263"/>
      <c r="SWX89" s="263"/>
      <c r="SWY89" s="263"/>
      <c r="SWZ89" s="263"/>
      <c r="SXA89" s="263"/>
      <c r="SXB89" s="263"/>
      <c r="SXC89" s="263"/>
      <c r="SXD89" s="263"/>
      <c r="SXE89" s="263"/>
      <c r="SXF89" s="263"/>
      <c r="SXG89" s="263"/>
      <c r="SXH89" s="263"/>
      <c r="SXI89" s="263"/>
      <c r="SXJ89" s="263"/>
      <c r="SXK89" s="263"/>
      <c r="SXL89" s="263"/>
      <c r="SXM89" s="263"/>
      <c r="SXN89" s="263"/>
      <c r="SXO89" s="263"/>
      <c r="SXP89" s="263"/>
      <c r="SXQ89" s="263"/>
      <c r="SXR89" s="263"/>
      <c r="SXS89" s="263"/>
      <c r="SXT89" s="263"/>
      <c r="SXU89" s="263"/>
      <c r="SXV89" s="263"/>
      <c r="SXW89" s="263"/>
      <c r="SXX89" s="263"/>
      <c r="SXY89" s="263"/>
      <c r="SXZ89" s="263"/>
      <c r="SYA89" s="263"/>
      <c r="SYB89" s="263"/>
      <c r="SYC89" s="263"/>
      <c r="SYD89" s="263"/>
      <c r="SYE89" s="263"/>
      <c r="SYF89" s="263"/>
      <c r="SYG89" s="263"/>
      <c r="SYH89" s="263"/>
      <c r="SYI89" s="263"/>
      <c r="SYJ89" s="263"/>
      <c r="SYK89" s="263"/>
      <c r="SYL89" s="263"/>
      <c r="SYM89" s="263"/>
      <c r="SYN89" s="263"/>
      <c r="SYO89" s="263"/>
      <c r="SYP89" s="263"/>
      <c r="SYQ89" s="263"/>
      <c r="SYR89" s="263"/>
      <c r="SYS89" s="263"/>
      <c r="SYT89" s="263"/>
      <c r="SYU89" s="263"/>
      <c r="SYV89" s="263"/>
      <c r="SYW89" s="263"/>
      <c r="SYX89" s="263"/>
      <c r="SYY89" s="263"/>
      <c r="SYZ89" s="263"/>
      <c r="SZA89" s="263"/>
      <c r="SZB89" s="263"/>
      <c r="SZC89" s="263"/>
      <c r="SZD89" s="263"/>
      <c r="SZE89" s="263"/>
      <c r="SZF89" s="263"/>
      <c r="SZG89" s="263"/>
      <c r="SZH89" s="263"/>
      <c r="SZI89" s="263"/>
      <c r="SZJ89" s="263"/>
      <c r="SZK89" s="263"/>
      <c r="SZL89" s="263"/>
      <c r="SZM89" s="263"/>
      <c r="SZN89" s="263"/>
      <c r="SZO89" s="263"/>
      <c r="SZP89" s="263"/>
      <c r="SZQ89" s="263"/>
      <c r="SZR89" s="263"/>
      <c r="SZS89" s="263"/>
      <c r="SZT89" s="263"/>
      <c r="SZU89" s="263"/>
      <c r="SZV89" s="263"/>
      <c r="SZW89" s="263"/>
      <c r="SZX89" s="263"/>
      <c r="SZY89" s="263"/>
      <c r="SZZ89" s="263"/>
      <c r="TAA89" s="263"/>
      <c r="TAB89" s="263"/>
      <c r="TAC89" s="263"/>
      <c r="TAD89" s="263"/>
      <c r="TAE89" s="263"/>
      <c r="TAF89" s="263"/>
      <c r="TAG89" s="263"/>
      <c r="TAH89" s="263"/>
      <c r="TAI89" s="263"/>
      <c r="TAJ89" s="263"/>
      <c r="TAK89" s="263"/>
      <c r="TAL89" s="263"/>
      <c r="TAM89" s="263"/>
      <c r="TAN89" s="263"/>
      <c r="TAO89" s="263"/>
      <c r="TAP89" s="263"/>
      <c r="TAQ89" s="263"/>
      <c r="TAR89" s="263"/>
      <c r="TAS89" s="263"/>
      <c r="TAT89" s="263"/>
      <c r="TAU89" s="263"/>
      <c r="TAV89" s="263"/>
      <c r="TAW89" s="263"/>
      <c r="TAX89" s="263"/>
      <c r="TAY89" s="263"/>
      <c r="TAZ89" s="263"/>
      <c r="TBA89" s="263"/>
      <c r="TBB89" s="263"/>
      <c r="TBC89" s="263"/>
      <c r="TBD89" s="263"/>
      <c r="TBE89" s="263"/>
      <c r="TBF89" s="263"/>
      <c r="TBG89" s="263"/>
      <c r="TBH89" s="263"/>
      <c r="TBI89" s="263"/>
      <c r="TBJ89" s="263"/>
      <c r="TBK89" s="263"/>
      <c r="TBL89" s="263"/>
      <c r="TBM89" s="263"/>
      <c r="TBN89" s="263"/>
      <c r="TBO89" s="263"/>
      <c r="TBP89" s="263"/>
      <c r="TBQ89" s="263"/>
      <c r="TBR89" s="263"/>
      <c r="TBS89" s="263"/>
      <c r="TBT89" s="263"/>
      <c r="TBU89" s="263"/>
      <c r="TBV89" s="263"/>
      <c r="TBW89" s="263"/>
      <c r="TBX89" s="263"/>
      <c r="TBY89" s="263"/>
      <c r="TBZ89" s="263"/>
      <c r="TCA89" s="263"/>
      <c r="TCB89" s="263"/>
      <c r="TCC89" s="263"/>
      <c r="TCD89" s="263"/>
      <c r="TCE89" s="263"/>
      <c r="TCF89" s="263"/>
      <c r="TCG89" s="263"/>
      <c r="TCH89" s="263"/>
      <c r="TCI89" s="263"/>
      <c r="TCJ89" s="263"/>
      <c r="TCK89" s="263"/>
      <c r="TCL89" s="263"/>
      <c r="TCM89" s="263"/>
      <c r="TCN89" s="263"/>
      <c r="TCO89" s="263"/>
      <c r="TCP89" s="263"/>
      <c r="TCQ89" s="263"/>
      <c r="TCR89" s="263"/>
      <c r="TCS89" s="263"/>
      <c r="TCT89" s="263"/>
      <c r="TCU89" s="263"/>
      <c r="TCV89" s="263"/>
      <c r="TCW89" s="263"/>
      <c r="TCX89" s="263"/>
      <c r="TCY89" s="263"/>
      <c r="TCZ89" s="263"/>
      <c r="TDA89" s="263"/>
      <c r="TDB89" s="263"/>
      <c r="TDC89" s="263"/>
      <c r="TDD89" s="263"/>
      <c r="TDE89" s="263"/>
      <c r="TDF89" s="263"/>
      <c r="TDG89" s="263"/>
      <c r="TDH89" s="263"/>
      <c r="TDI89" s="263"/>
      <c r="TDJ89" s="263"/>
      <c r="TDK89" s="263"/>
      <c r="TDL89" s="263"/>
      <c r="TDM89" s="263"/>
      <c r="TDN89" s="263"/>
      <c r="TDO89" s="263"/>
      <c r="TDP89" s="263"/>
      <c r="TDQ89" s="263"/>
      <c r="TDR89" s="263"/>
      <c r="TDS89" s="263"/>
      <c r="TDT89" s="263"/>
      <c r="TDU89" s="263"/>
      <c r="TDV89" s="263"/>
      <c r="TDW89" s="263"/>
      <c r="TDX89" s="263"/>
      <c r="TDY89" s="263"/>
      <c r="TDZ89" s="263"/>
      <c r="TEA89" s="263"/>
      <c r="TEB89" s="263"/>
      <c r="TEC89" s="263"/>
      <c r="TED89" s="263"/>
      <c r="TEE89" s="263"/>
      <c r="TEF89" s="263"/>
      <c r="TEG89" s="263"/>
      <c r="TEH89" s="263"/>
      <c r="TEI89" s="263"/>
      <c r="TEJ89" s="263"/>
      <c r="TEK89" s="263"/>
      <c r="TEL89" s="263"/>
      <c r="TEM89" s="263"/>
      <c r="TEN89" s="263"/>
      <c r="TEO89" s="263"/>
      <c r="TEP89" s="263"/>
      <c r="TEQ89" s="263"/>
      <c r="TER89" s="263"/>
      <c r="TES89" s="263"/>
      <c r="TET89" s="263"/>
      <c r="TEU89" s="263"/>
      <c r="TEV89" s="263"/>
      <c r="TEW89" s="263"/>
      <c r="TEX89" s="263"/>
      <c r="TEY89" s="263"/>
      <c r="TEZ89" s="263"/>
      <c r="TFA89" s="263"/>
      <c r="TFB89" s="263"/>
      <c r="TFC89" s="263"/>
      <c r="TFD89" s="263"/>
      <c r="TFE89" s="263"/>
      <c r="TFF89" s="263"/>
      <c r="TFG89" s="263"/>
      <c r="TFH89" s="263"/>
      <c r="TFI89" s="263"/>
      <c r="TFJ89" s="263"/>
      <c r="TFK89" s="263"/>
      <c r="TFL89" s="263"/>
      <c r="TFM89" s="263"/>
      <c r="TFN89" s="263"/>
      <c r="TFO89" s="263"/>
      <c r="TFP89" s="263"/>
      <c r="TFQ89" s="263"/>
      <c r="TFR89" s="263"/>
      <c r="TFS89" s="263"/>
      <c r="TFT89" s="263"/>
      <c r="TFU89" s="263"/>
      <c r="TFV89" s="263"/>
      <c r="TFW89" s="263"/>
      <c r="TFX89" s="263"/>
      <c r="TFY89" s="263"/>
      <c r="TFZ89" s="263"/>
      <c r="TGA89" s="263"/>
      <c r="TGB89" s="263"/>
      <c r="TGC89" s="263"/>
      <c r="TGD89" s="263"/>
      <c r="TGE89" s="263"/>
      <c r="TGF89" s="263"/>
      <c r="TGG89" s="263"/>
      <c r="TGH89" s="263"/>
      <c r="TGI89" s="263"/>
      <c r="TGJ89" s="263"/>
      <c r="TGK89" s="263"/>
      <c r="TGL89" s="263"/>
      <c r="TGM89" s="263"/>
      <c r="TGN89" s="263"/>
      <c r="TGO89" s="263"/>
      <c r="TGP89" s="263"/>
      <c r="TGQ89" s="263"/>
      <c r="TGR89" s="263"/>
      <c r="TGS89" s="263"/>
      <c r="TGT89" s="263"/>
      <c r="TGU89" s="263"/>
      <c r="TGV89" s="263"/>
      <c r="TGW89" s="263"/>
      <c r="TGX89" s="263"/>
      <c r="TGY89" s="263"/>
      <c r="TGZ89" s="263"/>
      <c r="THA89" s="263"/>
      <c r="THB89" s="263"/>
      <c r="THC89" s="263"/>
      <c r="THD89" s="263"/>
      <c r="THE89" s="263"/>
      <c r="THF89" s="263"/>
      <c r="THG89" s="263"/>
      <c r="THH89" s="263"/>
      <c r="THI89" s="263"/>
      <c r="THJ89" s="263"/>
      <c r="THK89" s="263"/>
      <c r="THL89" s="263"/>
      <c r="THM89" s="263"/>
      <c r="THN89" s="263"/>
      <c r="THO89" s="263"/>
      <c r="THP89" s="263"/>
      <c r="THQ89" s="263"/>
      <c r="THR89" s="263"/>
      <c r="THS89" s="263"/>
      <c r="THT89" s="263"/>
      <c r="THU89" s="263"/>
      <c r="THV89" s="263"/>
      <c r="THW89" s="263"/>
      <c r="THX89" s="263"/>
      <c r="THY89" s="263"/>
      <c r="THZ89" s="263"/>
      <c r="TIA89" s="263"/>
      <c r="TIB89" s="263"/>
      <c r="TIC89" s="263"/>
      <c r="TID89" s="263"/>
      <c r="TIE89" s="263"/>
      <c r="TIF89" s="263"/>
      <c r="TIG89" s="263"/>
      <c r="TIH89" s="263"/>
      <c r="TII89" s="263"/>
      <c r="TIJ89" s="263"/>
      <c r="TIK89" s="263"/>
      <c r="TIL89" s="263"/>
      <c r="TIM89" s="263"/>
      <c r="TIN89" s="263"/>
      <c r="TIO89" s="263"/>
      <c r="TIP89" s="263"/>
      <c r="TIQ89" s="263"/>
      <c r="TIR89" s="263"/>
      <c r="TIS89" s="263"/>
      <c r="TIT89" s="263"/>
      <c r="TIU89" s="263"/>
      <c r="TIV89" s="263"/>
      <c r="TIW89" s="263"/>
      <c r="TIX89" s="263"/>
      <c r="TIY89" s="263"/>
      <c r="TIZ89" s="263"/>
      <c r="TJA89" s="263"/>
      <c r="TJB89" s="263"/>
      <c r="TJC89" s="263"/>
      <c r="TJD89" s="263"/>
      <c r="TJE89" s="263"/>
      <c r="TJF89" s="263"/>
      <c r="TJG89" s="263"/>
      <c r="TJH89" s="263"/>
      <c r="TJI89" s="263"/>
      <c r="TJJ89" s="263"/>
      <c r="TJK89" s="263"/>
      <c r="TJL89" s="263"/>
      <c r="TJM89" s="263"/>
      <c r="TJN89" s="263"/>
      <c r="TJO89" s="263"/>
      <c r="TJP89" s="263"/>
      <c r="TJQ89" s="263"/>
      <c r="TJR89" s="263"/>
      <c r="TJS89" s="263"/>
      <c r="TJT89" s="263"/>
      <c r="TJU89" s="263"/>
      <c r="TJV89" s="263"/>
      <c r="TJW89" s="263"/>
      <c r="TJX89" s="263"/>
      <c r="TJY89" s="263"/>
      <c r="TJZ89" s="263"/>
      <c r="TKA89" s="263"/>
      <c r="TKB89" s="263"/>
      <c r="TKC89" s="263"/>
      <c r="TKD89" s="263"/>
      <c r="TKE89" s="263"/>
      <c r="TKF89" s="263"/>
      <c r="TKG89" s="263"/>
      <c r="TKH89" s="263"/>
      <c r="TKI89" s="263"/>
      <c r="TKJ89" s="263"/>
      <c r="TKK89" s="263"/>
      <c r="TKL89" s="263"/>
      <c r="TKM89" s="263"/>
      <c r="TKN89" s="263"/>
      <c r="TKO89" s="263"/>
      <c r="TKP89" s="263"/>
      <c r="TKQ89" s="263"/>
      <c r="TKR89" s="263"/>
      <c r="TKS89" s="263"/>
      <c r="TKT89" s="263"/>
      <c r="TKU89" s="263"/>
      <c r="TKV89" s="263"/>
      <c r="TKW89" s="263"/>
      <c r="TKX89" s="263"/>
      <c r="TKY89" s="263"/>
      <c r="TKZ89" s="263"/>
      <c r="TLA89" s="263"/>
      <c r="TLB89" s="263"/>
      <c r="TLC89" s="263"/>
      <c r="TLD89" s="263"/>
      <c r="TLE89" s="263"/>
      <c r="TLF89" s="263"/>
      <c r="TLG89" s="263"/>
      <c r="TLH89" s="263"/>
      <c r="TLI89" s="263"/>
      <c r="TLJ89" s="263"/>
      <c r="TLK89" s="263"/>
      <c r="TLL89" s="263"/>
      <c r="TLM89" s="263"/>
      <c r="TLN89" s="263"/>
      <c r="TLO89" s="263"/>
      <c r="TLP89" s="263"/>
      <c r="TLQ89" s="263"/>
      <c r="TLR89" s="263"/>
      <c r="TLS89" s="263"/>
      <c r="TLT89" s="263"/>
      <c r="TLU89" s="263"/>
      <c r="TLV89" s="263"/>
      <c r="TLW89" s="263"/>
      <c r="TLX89" s="263"/>
      <c r="TLY89" s="263"/>
      <c r="TLZ89" s="263"/>
      <c r="TMA89" s="263"/>
      <c r="TMB89" s="263"/>
      <c r="TMC89" s="263"/>
      <c r="TMD89" s="263"/>
      <c r="TME89" s="263"/>
      <c r="TMF89" s="263"/>
      <c r="TMG89" s="263"/>
      <c r="TMH89" s="263"/>
      <c r="TMI89" s="263"/>
      <c r="TMJ89" s="263"/>
      <c r="TMK89" s="263"/>
      <c r="TML89" s="263"/>
      <c r="TMM89" s="263"/>
      <c r="TMN89" s="263"/>
      <c r="TMO89" s="263"/>
      <c r="TMP89" s="263"/>
      <c r="TMQ89" s="263"/>
      <c r="TMR89" s="263"/>
      <c r="TMS89" s="263"/>
      <c r="TMT89" s="263"/>
      <c r="TMU89" s="263"/>
      <c r="TMV89" s="263"/>
      <c r="TMW89" s="263"/>
      <c r="TMX89" s="263"/>
      <c r="TMY89" s="263"/>
      <c r="TMZ89" s="263"/>
      <c r="TNA89" s="263"/>
      <c r="TNB89" s="263"/>
      <c r="TNC89" s="263"/>
      <c r="TND89" s="263"/>
      <c r="TNE89" s="263"/>
      <c r="TNF89" s="263"/>
      <c r="TNG89" s="263"/>
      <c r="TNH89" s="263"/>
      <c r="TNI89" s="263"/>
      <c r="TNJ89" s="263"/>
      <c r="TNK89" s="263"/>
      <c r="TNL89" s="263"/>
      <c r="TNM89" s="263"/>
      <c r="TNN89" s="263"/>
      <c r="TNO89" s="263"/>
      <c r="TNP89" s="263"/>
      <c r="TNQ89" s="263"/>
      <c r="TNR89" s="263"/>
      <c r="TNS89" s="263"/>
      <c r="TNT89" s="263"/>
      <c r="TNU89" s="263"/>
      <c r="TNV89" s="263"/>
      <c r="TNW89" s="263"/>
      <c r="TNX89" s="263"/>
      <c r="TNY89" s="263"/>
      <c r="TNZ89" s="263"/>
      <c r="TOA89" s="263"/>
      <c r="TOB89" s="263"/>
      <c r="TOC89" s="263"/>
      <c r="TOD89" s="263"/>
      <c r="TOE89" s="263"/>
      <c r="TOF89" s="263"/>
      <c r="TOG89" s="263"/>
      <c r="TOH89" s="263"/>
      <c r="TOI89" s="263"/>
      <c r="TOJ89" s="263"/>
      <c r="TOK89" s="263"/>
      <c r="TOL89" s="263"/>
      <c r="TOM89" s="263"/>
      <c r="TON89" s="263"/>
      <c r="TOO89" s="263"/>
      <c r="TOP89" s="263"/>
      <c r="TOQ89" s="263"/>
      <c r="TOR89" s="263"/>
      <c r="TOS89" s="263"/>
      <c r="TOT89" s="263"/>
      <c r="TOU89" s="263"/>
      <c r="TOV89" s="263"/>
      <c r="TOW89" s="263"/>
      <c r="TOX89" s="263"/>
      <c r="TOY89" s="263"/>
      <c r="TOZ89" s="263"/>
      <c r="TPA89" s="263"/>
      <c r="TPB89" s="263"/>
      <c r="TPC89" s="263"/>
      <c r="TPD89" s="263"/>
      <c r="TPE89" s="263"/>
      <c r="TPF89" s="263"/>
      <c r="TPG89" s="263"/>
      <c r="TPH89" s="263"/>
      <c r="TPI89" s="263"/>
      <c r="TPJ89" s="263"/>
      <c r="TPK89" s="263"/>
      <c r="TPL89" s="263"/>
      <c r="TPM89" s="263"/>
      <c r="TPN89" s="263"/>
      <c r="TPO89" s="263"/>
      <c r="TPP89" s="263"/>
      <c r="TPQ89" s="263"/>
      <c r="TPR89" s="263"/>
      <c r="TPS89" s="263"/>
      <c r="TPT89" s="263"/>
      <c r="TPU89" s="263"/>
      <c r="TPV89" s="263"/>
      <c r="TPW89" s="263"/>
      <c r="TPX89" s="263"/>
      <c r="TPY89" s="263"/>
      <c r="TPZ89" s="263"/>
      <c r="TQA89" s="263"/>
      <c r="TQB89" s="263"/>
      <c r="TQC89" s="263"/>
      <c r="TQD89" s="263"/>
      <c r="TQE89" s="263"/>
      <c r="TQF89" s="263"/>
      <c r="TQG89" s="263"/>
      <c r="TQH89" s="263"/>
      <c r="TQI89" s="263"/>
      <c r="TQJ89" s="263"/>
      <c r="TQK89" s="263"/>
      <c r="TQL89" s="263"/>
      <c r="TQM89" s="263"/>
      <c r="TQN89" s="263"/>
      <c r="TQO89" s="263"/>
      <c r="TQP89" s="263"/>
      <c r="TQQ89" s="263"/>
      <c r="TQR89" s="263"/>
      <c r="TQS89" s="263"/>
      <c r="TQT89" s="263"/>
      <c r="TQU89" s="263"/>
      <c r="TQV89" s="263"/>
      <c r="TQW89" s="263"/>
      <c r="TQX89" s="263"/>
      <c r="TQY89" s="263"/>
      <c r="TQZ89" s="263"/>
      <c r="TRA89" s="263"/>
      <c r="TRB89" s="263"/>
      <c r="TRC89" s="263"/>
      <c r="TRD89" s="263"/>
      <c r="TRE89" s="263"/>
      <c r="TRF89" s="263"/>
      <c r="TRG89" s="263"/>
      <c r="TRH89" s="263"/>
      <c r="TRI89" s="263"/>
      <c r="TRJ89" s="263"/>
      <c r="TRK89" s="263"/>
      <c r="TRL89" s="263"/>
      <c r="TRM89" s="263"/>
      <c r="TRN89" s="263"/>
      <c r="TRO89" s="263"/>
      <c r="TRP89" s="263"/>
      <c r="TRQ89" s="263"/>
      <c r="TRR89" s="263"/>
      <c r="TRS89" s="263"/>
      <c r="TRT89" s="263"/>
      <c r="TRU89" s="263"/>
      <c r="TRV89" s="263"/>
      <c r="TRW89" s="263"/>
      <c r="TRX89" s="263"/>
      <c r="TRY89" s="263"/>
      <c r="TRZ89" s="263"/>
      <c r="TSA89" s="263"/>
      <c r="TSB89" s="263"/>
      <c r="TSC89" s="263"/>
      <c r="TSD89" s="263"/>
      <c r="TSE89" s="263"/>
      <c r="TSF89" s="263"/>
      <c r="TSG89" s="263"/>
      <c r="TSH89" s="263"/>
      <c r="TSI89" s="263"/>
      <c r="TSJ89" s="263"/>
      <c r="TSK89" s="263"/>
      <c r="TSL89" s="263"/>
      <c r="TSM89" s="263"/>
      <c r="TSN89" s="263"/>
      <c r="TSO89" s="263"/>
      <c r="TSP89" s="263"/>
      <c r="TSQ89" s="263"/>
      <c r="TSR89" s="263"/>
      <c r="TSS89" s="263"/>
      <c r="TST89" s="263"/>
      <c r="TSU89" s="263"/>
      <c r="TSV89" s="263"/>
      <c r="TSW89" s="263"/>
      <c r="TSX89" s="263"/>
      <c r="TSY89" s="263"/>
      <c r="TSZ89" s="263"/>
      <c r="TTA89" s="263"/>
      <c r="TTB89" s="263"/>
      <c r="TTC89" s="263"/>
      <c r="TTD89" s="263"/>
      <c r="TTE89" s="263"/>
      <c r="TTF89" s="263"/>
      <c r="TTG89" s="263"/>
      <c r="TTH89" s="263"/>
      <c r="TTI89" s="263"/>
      <c r="TTJ89" s="263"/>
      <c r="TTK89" s="263"/>
      <c r="TTL89" s="263"/>
      <c r="TTM89" s="263"/>
      <c r="TTN89" s="263"/>
      <c r="TTO89" s="263"/>
      <c r="TTP89" s="263"/>
      <c r="TTQ89" s="263"/>
      <c r="TTR89" s="263"/>
      <c r="TTS89" s="263"/>
      <c r="TTT89" s="263"/>
      <c r="TTU89" s="263"/>
      <c r="TTV89" s="263"/>
      <c r="TTW89" s="263"/>
      <c r="TTX89" s="263"/>
      <c r="TTY89" s="263"/>
      <c r="TTZ89" s="263"/>
      <c r="TUA89" s="263"/>
      <c r="TUB89" s="263"/>
      <c r="TUC89" s="263"/>
      <c r="TUD89" s="263"/>
      <c r="TUE89" s="263"/>
      <c r="TUF89" s="263"/>
      <c r="TUG89" s="263"/>
      <c r="TUH89" s="263"/>
      <c r="TUI89" s="263"/>
      <c r="TUJ89" s="263"/>
      <c r="TUK89" s="263"/>
      <c r="TUL89" s="263"/>
      <c r="TUM89" s="263"/>
      <c r="TUN89" s="263"/>
      <c r="TUO89" s="263"/>
      <c r="TUP89" s="263"/>
      <c r="TUQ89" s="263"/>
      <c r="TUR89" s="263"/>
      <c r="TUS89" s="263"/>
      <c r="TUT89" s="263"/>
      <c r="TUU89" s="263"/>
      <c r="TUV89" s="263"/>
      <c r="TUW89" s="263"/>
      <c r="TUX89" s="263"/>
      <c r="TUY89" s="263"/>
      <c r="TUZ89" s="263"/>
      <c r="TVA89" s="263"/>
      <c r="TVB89" s="263"/>
      <c r="TVC89" s="263"/>
      <c r="TVD89" s="263"/>
      <c r="TVE89" s="263"/>
      <c r="TVF89" s="263"/>
      <c r="TVG89" s="263"/>
      <c r="TVH89" s="263"/>
      <c r="TVI89" s="263"/>
      <c r="TVJ89" s="263"/>
      <c r="TVK89" s="263"/>
      <c r="TVL89" s="263"/>
      <c r="TVM89" s="263"/>
      <c r="TVN89" s="263"/>
      <c r="TVO89" s="263"/>
      <c r="TVP89" s="263"/>
      <c r="TVQ89" s="263"/>
      <c r="TVR89" s="263"/>
      <c r="TVS89" s="263"/>
      <c r="TVT89" s="263"/>
      <c r="TVU89" s="263"/>
      <c r="TVV89" s="263"/>
      <c r="TVW89" s="263"/>
      <c r="TVX89" s="263"/>
      <c r="TVY89" s="263"/>
      <c r="TVZ89" s="263"/>
      <c r="TWA89" s="263"/>
      <c r="TWB89" s="263"/>
      <c r="TWC89" s="263"/>
      <c r="TWD89" s="263"/>
      <c r="TWE89" s="263"/>
      <c r="TWF89" s="263"/>
      <c r="TWG89" s="263"/>
      <c r="TWH89" s="263"/>
      <c r="TWI89" s="263"/>
      <c r="TWJ89" s="263"/>
      <c r="TWK89" s="263"/>
      <c r="TWL89" s="263"/>
      <c r="TWM89" s="263"/>
      <c r="TWN89" s="263"/>
      <c r="TWO89" s="263"/>
      <c r="TWP89" s="263"/>
      <c r="TWQ89" s="263"/>
      <c r="TWR89" s="263"/>
      <c r="TWS89" s="263"/>
      <c r="TWT89" s="263"/>
      <c r="TWU89" s="263"/>
      <c r="TWV89" s="263"/>
      <c r="TWW89" s="263"/>
      <c r="TWX89" s="263"/>
      <c r="TWY89" s="263"/>
      <c r="TWZ89" s="263"/>
      <c r="TXA89" s="263"/>
      <c r="TXB89" s="263"/>
      <c r="TXC89" s="263"/>
      <c r="TXD89" s="263"/>
      <c r="TXE89" s="263"/>
      <c r="TXF89" s="263"/>
      <c r="TXG89" s="263"/>
      <c r="TXH89" s="263"/>
      <c r="TXI89" s="263"/>
      <c r="TXJ89" s="263"/>
      <c r="TXK89" s="263"/>
      <c r="TXL89" s="263"/>
      <c r="TXM89" s="263"/>
      <c r="TXN89" s="263"/>
      <c r="TXO89" s="263"/>
      <c r="TXP89" s="263"/>
      <c r="TXQ89" s="263"/>
      <c r="TXR89" s="263"/>
      <c r="TXS89" s="263"/>
      <c r="TXT89" s="263"/>
      <c r="TXU89" s="263"/>
      <c r="TXV89" s="263"/>
      <c r="TXW89" s="263"/>
      <c r="TXX89" s="263"/>
      <c r="TXY89" s="263"/>
      <c r="TXZ89" s="263"/>
      <c r="TYA89" s="263"/>
      <c r="TYB89" s="263"/>
      <c r="TYC89" s="263"/>
      <c r="TYD89" s="263"/>
      <c r="TYE89" s="263"/>
      <c r="TYF89" s="263"/>
      <c r="TYG89" s="263"/>
      <c r="TYH89" s="263"/>
      <c r="TYI89" s="263"/>
      <c r="TYJ89" s="263"/>
      <c r="TYK89" s="263"/>
      <c r="TYL89" s="263"/>
      <c r="TYM89" s="263"/>
      <c r="TYN89" s="263"/>
      <c r="TYO89" s="263"/>
      <c r="TYP89" s="263"/>
      <c r="TYQ89" s="263"/>
      <c r="TYR89" s="263"/>
      <c r="TYS89" s="263"/>
      <c r="TYT89" s="263"/>
      <c r="TYU89" s="263"/>
      <c r="TYV89" s="263"/>
      <c r="TYW89" s="263"/>
      <c r="TYX89" s="263"/>
      <c r="TYY89" s="263"/>
      <c r="TYZ89" s="263"/>
      <c r="TZA89" s="263"/>
      <c r="TZB89" s="263"/>
      <c r="TZC89" s="263"/>
      <c r="TZD89" s="263"/>
      <c r="TZE89" s="263"/>
      <c r="TZF89" s="263"/>
      <c r="TZG89" s="263"/>
      <c r="TZH89" s="263"/>
      <c r="TZI89" s="263"/>
      <c r="TZJ89" s="263"/>
      <c r="TZK89" s="263"/>
      <c r="TZL89" s="263"/>
      <c r="TZM89" s="263"/>
      <c r="TZN89" s="263"/>
      <c r="TZO89" s="263"/>
      <c r="TZP89" s="263"/>
      <c r="TZQ89" s="263"/>
      <c r="TZR89" s="263"/>
      <c r="TZS89" s="263"/>
      <c r="TZT89" s="263"/>
      <c r="TZU89" s="263"/>
      <c r="TZV89" s="263"/>
      <c r="TZW89" s="263"/>
      <c r="TZX89" s="263"/>
      <c r="TZY89" s="263"/>
      <c r="TZZ89" s="263"/>
      <c r="UAA89" s="263"/>
      <c r="UAB89" s="263"/>
      <c r="UAC89" s="263"/>
      <c r="UAD89" s="263"/>
      <c r="UAE89" s="263"/>
      <c r="UAF89" s="263"/>
      <c r="UAG89" s="263"/>
      <c r="UAH89" s="263"/>
      <c r="UAI89" s="263"/>
      <c r="UAJ89" s="263"/>
      <c r="UAK89" s="263"/>
      <c r="UAL89" s="263"/>
      <c r="UAM89" s="263"/>
      <c r="UAN89" s="263"/>
      <c r="UAO89" s="263"/>
      <c r="UAP89" s="263"/>
      <c r="UAQ89" s="263"/>
      <c r="UAR89" s="263"/>
      <c r="UAS89" s="263"/>
      <c r="UAT89" s="263"/>
      <c r="UAU89" s="263"/>
      <c r="UAV89" s="263"/>
      <c r="UAW89" s="263"/>
      <c r="UAX89" s="263"/>
      <c r="UAY89" s="263"/>
      <c r="UAZ89" s="263"/>
      <c r="UBA89" s="263"/>
      <c r="UBB89" s="263"/>
      <c r="UBC89" s="263"/>
      <c r="UBD89" s="263"/>
      <c r="UBE89" s="263"/>
      <c r="UBF89" s="263"/>
      <c r="UBG89" s="263"/>
      <c r="UBH89" s="263"/>
      <c r="UBI89" s="263"/>
      <c r="UBJ89" s="263"/>
      <c r="UBK89" s="263"/>
      <c r="UBL89" s="263"/>
      <c r="UBM89" s="263"/>
      <c r="UBN89" s="263"/>
      <c r="UBO89" s="263"/>
      <c r="UBP89" s="263"/>
      <c r="UBQ89" s="263"/>
      <c r="UBR89" s="263"/>
      <c r="UBS89" s="263"/>
      <c r="UBT89" s="263"/>
      <c r="UBU89" s="263"/>
      <c r="UBV89" s="263"/>
      <c r="UBW89" s="263"/>
      <c r="UBX89" s="263"/>
      <c r="UBY89" s="263"/>
      <c r="UBZ89" s="263"/>
      <c r="UCA89" s="263"/>
      <c r="UCB89" s="263"/>
      <c r="UCC89" s="263"/>
      <c r="UCD89" s="263"/>
      <c r="UCE89" s="263"/>
      <c r="UCF89" s="263"/>
      <c r="UCG89" s="263"/>
      <c r="UCH89" s="263"/>
      <c r="UCI89" s="263"/>
      <c r="UCJ89" s="263"/>
      <c r="UCK89" s="263"/>
      <c r="UCL89" s="263"/>
      <c r="UCM89" s="263"/>
      <c r="UCN89" s="263"/>
      <c r="UCO89" s="263"/>
      <c r="UCP89" s="263"/>
      <c r="UCQ89" s="263"/>
      <c r="UCR89" s="263"/>
      <c r="UCS89" s="263"/>
      <c r="UCT89" s="263"/>
      <c r="UCU89" s="263"/>
      <c r="UCV89" s="263"/>
      <c r="UCW89" s="263"/>
      <c r="UCX89" s="263"/>
      <c r="UCY89" s="263"/>
      <c r="UCZ89" s="263"/>
      <c r="UDA89" s="263"/>
      <c r="UDB89" s="263"/>
      <c r="UDC89" s="263"/>
      <c r="UDD89" s="263"/>
      <c r="UDE89" s="263"/>
      <c r="UDF89" s="263"/>
      <c r="UDG89" s="263"/>
      <c r="UDH89" s="263"/>
      <c r="UDI89" s="263"/>
      <c r="UDJ89" s="263"/>
      <c r="UDK89" s="263"/>
      <c r="UDL89" s="263"/>
      <c r="UDM89" s="263"/>
      <c r="UDN89" s="263"/>
      <c r="UDO89" s="263"/>
      <c r="UDP89" s="263"/>
      <c r="UDQ89" s="263"/>
      <c r="UDR89" s="263"/>
      <c r="UDS89" s="263"/>
      <c r="UDT89" s="263"/>
      <c r="UDU89" s="263"/>
      <c r="UDV89" s="263"/>
      <c r="UDW89" s="263"/>
      <c r="UDX89" s="263"/>
      <c r="UDY89" s="263"/>
      <c r="UDZ89" s="263"/>
      <c r="UEA89" s="263"/>
      <c r="UEB89" s="263"/>
      <c r="UEC89" s="263"/>
      <c r="UED89" s="263"/>
      <c r="UEE89" s="263"/>
      <c r="UEF89" s="263"/>
      <c r="UEG89" s="263"/>
      <c r="UEH89" s="263"/>
      <c r="UEI89" s="263"/>
      <c r="UEJ89" s="263"/>
      <c r="UEK89" s="263"/>
      <c r="UEL89" s="263"/>
      <c r="UEM89" s="263"/>
      <c r="UEN89" s="263"/>
      <c r="UEO89" s="263"/>
      <c r="UEP89" s="263"/>
      <c r="UEQ89" s="263"/>
      <c r="UER89" s="263"/>
      <c r="UES89" s="263"/>
      <c r="UET89" s="263"/>
      <c r="UEU89" s="263"/>
      <c r="UEV89" s="263"/>
      <c r="UEW89" s="263"/>
      <c r="UEX89" s="263"/>
      <c r="UEY89" s="263"/>
      <c r="UEZ89" s="263"/>
      <c r="UFA89" s="263"/>
      <c r="UFB89" s="263"/>
      <c r="UFC89" s="263"/>
      <c r="UFD89" s="263"/>
      <c r="UFE89" s="263"/>
      <c r="UFF89" s="263"/>
      <c r="UFG89" s="263"/>
      <c r="UFH89" s="263"/>
      <c r="UFI89" s="263"/>
      <c r="UFJ89" s="263"/>
      <c r="UFK89" s="263"/>
      <c r="UFL89" s="263"/>
      <c r="UFM89" s="263"/>
      <c r="UFN89" s="263"/>
      <c r="UFO89" s="263"/>
      <c r="UFP89" s="263"/>
      <c r="UFQ89" s="263"/>
      <c r="UFR89" s="263"/>
      <c r="UFS89" s="263"/>
      <c r="UFT89" s="263"/>
      <c r="UFU89" s="263"/>
      <c r="UFV89" s="263"/>
      <c r="UFW89" s="263"/>
      <c r="UFX89" s="263"/>
      <c r="UFY89" s="263"/>
      <c r="UFZ89" s="263"/>
      <c r="UGA89" s="263"/>
      <c r="UGB89" s="263"/>
      <c r="UGC89" s="263"/>
      <c r="UGD89" s="263"/>
      <c r="UGE89" s="263"/>
      <c r="UGF89" s="263"/>
      <c r="UGG89" s="263"/>
      <c r="UGH89" s="263"/>
      <c r="UGI89" s="263"/>
      <c r="UGJ89" s="263"/>
      <c r="UGK89" s="263"/>
      <c r="UGL89" s="263"/>
      <c r="UGM89" s="263"/>
      <c r="UGN89" s="263"/>
      <c r="UGO89" s="263"/>
      <c r="UGP89" s="263"/>
      <c r="UGQ89" s="263"/>
      <c r="UGR89" s="263"/>
      <c r="UGS89" s="263"/>
      <c r="UGT89" s="263"/>
      <c r="UGU89" s="263"/>
      <c r="UGV89" s="263"/>
      <c r="UGW89" s="263"/>
      <c r="UGX89" s="263"/>
      <c r="UGY89" s="263"/>
      <c r="UGZ89" s="263"/>
      <c r="UHA89" s="263"/>
      <c r="UHB89" s="263"/>
      <c r="UHC89" s="263"/>
      <c r="UHD89" s="263"/>
      <c r="UHE89" s="263"/>
      <c r="UHF89" s="263"/>
      <c r="UHG89" s="263"/>
      <c r="UHH89" s="263"/>
      <c r="UHI89" s="263"/>
      <c r="UHJ89" s="263"/>
      <c r="UHK89" s="263"/>
      <c r="UHL89" s="263"/>
      <c r="UHM89" s="263"/>
      <c r="UHN89" s="263"/>
      <c r="UHO89" s="263"/>
      <c r="UHP89" s="263"/>
      <c r="UHQ89" s="263"/>
      <c r="UHR89" s="263"/>
      <c r="UHS89" s="263"/>
      <c r="UHT89" s="263"/>
      <c r="UHU89" s="263"/>
      <c r="UHV89" s="263"/>
      <c r="UHW89" s="263"/>
      <c r="UHX89" s="263"/>
      <c r="UHY89" s="263"/>
      <c r="UHZ89" s="263"/>
      <c r="UIA89" s="263"/>
      <c r="UIB89" s="263"/>
      <c r="UIC89" s="263"/>
      <c r="UID89" s="263"/>
      <c r="UIE89" s="263"/>
      <c r="UIF89" s="263"/>
      <c r="UIG89" s="263"/>
      <c r="UIH89" s="263"/>
      <c r="UII89" s="263"/>
      <c r="UIJ89" s="263"/>
      <c r="UIK89" s="263"/>
      <c r="UIL89" s="263"/>
      <c r="UIM89" s="263"/>
      <c r="UIN89" s="263"/>
      <c r="UIO89" s="263"/>
      <c r="UIP89" s="263"/>
      <c r="UIQ89" s="263"/>
      <c r="UIR89" s="263"/>
      <c r="UIS89" s="263"/>
      <c r="UIT89" s="263"/>
      <c r="UIU89" s="263"/>
      <c r="UIV89" s="263"/>
      <c r="UIW89" s="263"/>
      <c r="UIX89" s="263"/>
      <c r="UIY89" s="263"/>
      <c r="UIZ89" s="263"/>
      <c r="UJA89" s="263"/>
      <c r="UJB89" s="263"/>
      <c r="UJC89" s="263"/>
      <c r="UJD89" s="263"/>
      <c r="UJE89" s="263"/>
      <c r="UJF89" s="263"/>
      <c r="UJG89" s="263"/>
      <c r="UJH89" s="263"/>
      <c r="UJI89" s="263"/>
      <c r="UJJ89" s="263"/>
      <c r="UJK89" s="263"/>
      <c r="UJL89" s="263"/>
      <c r="UJM89" s="263"/>
      <c r="UJN89" s="263"/>
      <c r="UJO89" s="263"/>
      <c r="UJP89" s="263"/>
      <c r="UJQ89" s="263"/>
      <c r="UJR89" s="263"/>
      <c r="UJS89" s="263"/>
      <c r="UJT89" s="263"/>
      <c r="UJU89" s="263"/>
      <c r="UJV89" s="263"/>
      <c r="UJW89" s="263"/>
      <c r="UJX89" s="263"/>
      <c r="UJY89" s="263"/>
      <c r="UJZ89" s="263"/>
      <c r="UKA89" s="263"/>
      <c r="UKB89" s="263"/>
      <c r="UKC89" s="263"/>
      <c r="UKD89" s="263"/>
      <c r="UKE89" s="263"/>
      <c r="UKF89" s="263"/>
      <c r="UKG89" s="263"/>
      <c r="UKH89" s="263"/>
      <c r="UKI89" s="263"/>
      <c r="UKJ89" s="263"/>
      <c r="UKK89" s="263"/>
      <c r="UKL89" s="263"/>
      <c r="UKM89" s="263"/>
      <c r="UKN89" s="263"/>
      <c r="UKO89" s="263"/>
      <c r="UKP89" s="263"/>
      <c r="UKQ89" s="263"/>
      <c r="UKR89" s="263"/>
      <c r="UKS89" s="263"/>
      <c r="UKT89" s="263"/>
      <c r="UKU89" s="263"/>
      <c r="UKV89" s="263"/>
      <c r="UKW89" s="263"/>
      <c r="UKX89" s="263"/>
      <c r="UKY89" s="263"/>
      <c r="UKZ89" s="263"/>
      <c r="ULA89" s="263"/>
      <c r="ULB89" s="263"/>
      <c r="ULC89" s="263"/>
      <c r="ULD89" s="263"/>
      <c r="ULE89" s="263"/>
      <c r="ULF89" s="263"/>
      <c r="ULG89" s="263"/>
      <c r="ULH89" s="263"/>
      <c r="ULI89" s="263"/>
      <c r="ULJ89" s="263"/>
      <c r="ULK89" s="263"/>
      <c r="ULL89" s="263"/>
      <c r="ULM89" s="263"/>
      <c r="ULN89" s="263"/>
      <c r="ULO89" s="263"/>
      <c r="ULP89" s="263"/>
      <c r="ULQ89" s="263"/>
      <c r="ULR89" s="263"/>
      <c r="ULS89" s="263"/>
      <c r="ULT89" s="263"/>
      <c r="ULU89" s="263"/>
      <c r="ULV89" s="263"/>
      <c r="ULW89" s="263"/>
      <c r="ULX89" s="263"/>
      <c r="ULY89" s="263"/>
      <c r="ULZ89" s="263"/>
      <c r="UMA89" s="263"/>
      <c r="UMB89" s="263"/>
      <c r="UMC89" s="263"/>
      <c r="UMD89" s="263"/>
      <c r="UME89" s="263"/>
      <c r="UMF89" s="263"/>
      <c r="UMG89" s="263"/>
      <c r="UMH89" s="263"/>
      <c r="UMI89" s="263"/>
      <c r="UMJ89" s="263"/>
      <c r="UMK89" s="263"/>
      <c r="UML89" s="263"/>
      <c r="UMM89" s="263"/>
      <c r="UMN89" s="263"/>
      <c r="UMO89" s="263"/>
      <c r="UMP89" s="263"/>
      <c r="UMQ89" s="263"/>
      <c r="UMR89" s="263"/>
      <c r="UMS89" s="263"/>
      <c r="UMT89" s="263"/>
      <c r="UMU89" s="263"/>
      <c r="UMV89" s="263"/>
      <c r="UMW89" s="263"/>
      <c r="UMX89" s="263"/>
      <c r="UMY89" s="263"/>
      <c r="UMZ89" s="263"/>
      <c r="UNA89" s="263"/>
      <c r="UNB89" s="263"/>
      <c r="UNC89" s="263"/>
      <c r="UND89" s="263"/>
      <c r="UNE89" s="263"/>
      <c r="UNF89" s="263"/>
      <c r="UNG89" s="263"/>
      <c r="UNH89" s="263"/>
      <c r="UNI89" s="263"/>
      <c r="UNJ89" s="263"/>
      <c r="UNK89" s="263"/>
      <c r="UNL89" s="263"/>
      <c r="UNM89" s="263"/>
      <c r="UNN89" s="263"/>
      <c r="UNO89" s="263"/>
      <c r="UNP89" s="263"/>
      <c r="UNQ89" s="263"/>
      <c r="UNR89" s="263"/>
      <c r="UNS89" s="263"/>
      <c r="UNT89" s="263"/>
      <c r="UNU89" s="263"/>
      <c r="UNV89" s="263"/>
      <c r="UNW89" s="263"/>
      <c r="UNX89" s="263"/>
      <c r="UNY89" s="263"/>
      <c r="UNZ89" s="263"/>
      <c r="UOA89" s="263"/>
      <c r="UOB89" s="263"/>
      <c r="UOC89" s="263"/>
      <c r="UOD89" s="263"/>
      <c r="UOE89" s="263"/>
      <c r="UOF89" s="263"/>
      <c r="UOG89" s="263"/>
      <c r="UOH89" s="263"/>
      <c r="UOI89" s="263"/>
      <c r="UOJ89" s="263"/>
      <c r="UOK89" s="263"/>
      <c r="UOL89" s="263"/>
      <c r="UOM89" s="263"/>
      <c r="UON89" s="263"/>
      <c r="UOO89" s="263"/>
      <c r="UOP89" s="263"/>
      <c r="UOQ89" s="263"/>
      <c r="UOR89" s="263"/>
      <c r="UOS89" s="263"/>
      <c r="UOT89" s="263"/>
      <c r="UOU89" s="263"/>
      <c r="UOV89" s="263"/>
      <c r="UOW89" s="263"/>
      <c r="UOX89" s="263"/>
      <c r="UOY89" s="263"/>
      <c r="UOZ89" s="263"/>
      <c r="UPA89" s="263"/>
      <c r="UPB89" s="263"/>
      <c r="UPC89" s="263"/>
      <c r="UPD89" s="263"/>
      <c r="UPE89" s="263"/>
      <c r="UPF89" s="263"/>
      <c r="UPG89" s="263"/>
      <c r="UPH89" s="263"/>
      <c r="UPI89" s="263"/>
      <c r="UPJ89" s="263"/>
      <c r="UPK89" s="263"/>
      <c r="UPL89" s="263"/>
      <c r="UPM89" s="263"/>
      <c r="UPN89" s="263"/>
      <c r="UPO89" s="263"/>
      <c r="UPP89" s="263"/>
      <c r="UPQ89" s="263"/>
      <c r="UPR89" s="263"/>
      <c r="UPS89" s="263"/>
      <c r="UPT89" s="263"/>
      <c r="UPU89" s="263"/>
      <c r="UPV89" s="263"/>
      <c r="UPW89" s="263"/>
      <c r="UPX89" s="263"/>
      <c r="UPY89" s="263"/>
      <c r="UPZ89" s="263"/>
      <c r="UQA89" s="263"/>
      <c r="UQB89" s="263"/>
      <c r="UQC89" s="263"/>
      <c r="UQD89" s="263"/>
      <c r="UQE89" s="263"/>
      <c r="UQF89" s="263"/>
      <c r="UQG89" s="263"/>
      <c r="UQH89" s="263"/>
      <c r="UQI89" s="263"/>
      <c r="UQJ89" s="263"/>
      <c r="UQK89" s="263"/>
      <c r="UQL89" s="263"/>
      <c r="UQM89" s="263"/>
      <c r="UQN89" s="263"/>
      <c r="UQO89" s="263"/>
      <c r="UQP89" s="263"/>
      <c r="UQQ89" s="263"/>
      <c r="UQR89" s="263"/>
      <c r="UQS89" s="263"/>
      <c r="UQT89" s="263"/>
      <c r="UQU89" s="263"/>
      <c r="UQV89" s="263"/>
      <c r="UQW89" s="263"/>
      <c r="UQX89" s="263"/>
      <c r="UQY89" s="263"/>
      <c r="UQZ89" s="263"/>
      <c r="URA89" s="263"/>
      <c r="URB89" s="263"/>
      <c r="URC89" s="263"/>
      <c r="URD89" s="263"/>
      <c r="URE89" s="263"/>
      <c r="URF89" s="263"/>
      <c r="URG89" s="263"/>
      <c r="URH89" s="263"/>
      <c r="URI89" s="263"/>
      <c r="URJ89" s="263"/>
      <c r="URK89" s="263"/>
      <c r="URL89" s="263"/>
      <c r="URM89" s="263"/>
      <c r="URN89" s="263"/>
      <c r="URO89" s="263"/>
      <c r="URP89" s="263"/>
      <c r="URQ89" s="263"/>
      <c r="URR89" s="263"/>
      <c r="URS89" s="263"/>
      <c r="URT89" s="263"/>
      <c r="URU89" s="263"/>
      <c r="URV89" s="263"/>
      <c r="URW89" s="263"/>
      <c r="URX89" s="263"/>
      <c r="URY89" s="263"/>
      <c r="URZ89" s="263"/>
      <c r="USA89" s="263"/>
      <c r="USB89" s="263"/>
      <c r="USC89" s="263"/>
      <c r="USD89" s="263"/>
      <c r="USE89" s="263"/>
      <c r="USF89" s="263"/>
      <c r="USG89" s="263"/>
      <c r="USH89" s="263"/>
      <c r="USI89" s="263"/>
      <c r="USJ89" s="263"/>
      <c r="USK89" s="263"/>
      <c r="USL89" s="263"/>
      <c r="USM89" s="263"/>
      <c r="USN89" s="263"/>
      <c r="USO89" s="263"/>
      <c r="USP89" s="263"/>
      <c r="USQ89" s="263"/>
      <c r="USR89" s="263"/>
      <c r="USS89" s="263"/>
      <c r="UST89" s="263"/>
      <c r="USU89" s="263"/>
      <c r="USV89" s="263"/>
      <c r="USW89" s="263"/>
      <c r="USX89" s="263"/>
      <c r="USY89" s="263"/>
      <c r="USZ89" s="263"/>
      <c r="UTA89" s="263"/>
      <c r="UTB89" s="263"/>
      <c r="UTC89" s="263"/>
      <c r="UTD89" s="263"/>
      <c r="UTE89" s="263"/>
      <c r="UTF89" s="263"/>
      <c r="UTG89" s="263"/>
      <c r="UTH89" s="263"/>
      <c r="UTI89" s="263"/>
      <c r="UTJ89" s="263"/>
      <c r="UTK89" s="263"/>
      <c r="UTL89" s="263"/>
      <c r="UTM89" s="263"/>
      <c r="UTN89" s="263"/>
      <c r="UTO89" s="263"/>
      <c r="UTP89" s="263"/>
      <c r="UTQ89" s="263"/>
      <c r="UTR89" s="263"/>
      <c r="UTS89" s="263"/>
      <c r="UTT89" s="263"/>
      <c r="UTU89" s="263"/>
      <c r="UTV89" s="263"/>
      <c r="UTW89" s="263"/>
      <c r="UTX89" s="263"/>
      <c r="UTY89" s="263"/>
      <c r="UTZ89" s="263"/>
      <c r="UUA89" s="263"/>
      <c r="UUB89" s="263"/>
      <c r="UUC89" s="263"/>
      <c r="UUD89" s="263"/>
      <c r="UUE89" s="263"/>
      <c r="UUF89" s="263"/>
      <c r="UUG89" s="263"/>
      <c r="UUH89" s="263"/>
      <c r="UUI89" s="263"/>
      <c r="UUJ89" s="263"/>
      <c r="UUK89" s="263"/>
      <c r="UUL89" s="263"/>
      <c r="UUM89" s="263"/>
      <c r="UUN89" s="263"/>
      <c r="UUO89" s="263"/>
      <c r="UUP89" s="263"/>
      <c r="UUQ89" s="263"/>
      <c r="UUR89" s="263"/>
      <c r="UUS89" s="263"/>
      <c r="UUT89" s="263"/>
      <c r="UUU89" s="263"/>
      <c r="UUV89" s="263"/>
      <c r="UUW89" s="263"/>
      <c r="UUX89" s="263"/>
      <c r="UUY89" s="263"/>
      <c r="UUZ89" s="263"/>
      <c r="UVA89" s="263"/>
      <c r="UVB89" s="263"/>
      <c r="UVC89" s="263"/>
      <c r="UVD89" s="263"/>
      <c r="UVE89" s="263"/>
      <c r="UVF89" s="263"/>
      <c r="UVG89" s="263"/>
      <c r="UVH89" s="263"/>
      <c r="UVI89" s="263"/>
      <c r="UVJ89" s="263"/>
      <c r="UVK89" s="263"/>
      <c r="UVL89" s="263"/>
      <c r="UVM89" s="263"/>
      <c r="UVN89" s="263"/>
      <c r="UVO89" s="263"/>
      <c r="UVP89" s="263"/>
      <c r="UVQ89" s="263"/>
      <c r="UVR89" s="263"/>
      <c r="UVS89" s="263"/>
      <c r="UVT89" s="263"/>
      <c r="UVU89" s="263"/>
      <c r="UVV89" s="263"/>
      <c r="UVW89" s="263"/>
      <c r="UVX89" s="263"/>
      <c r="UVY89" s="263"/>
      <c r="UVZ89" s="263"/>
      <c r="UWA89" s="263"/>
      <c r="UWB89" s="263"/>
      <c r="UWC89" s="263"/>
      <c r="UWD89" s="263"/>
      <c r="UWE89" s="263"/>
      <c r="UWF89" s="263"/>
      <c r="UWG89" s="263"/>
      <c r="UWH89" s="263"/>
      <c r="UWI89" s="263"/>
      <c r="UWJ89" s="263"/>
      <c r="UWK89" s="263"/>
      <c r="UWL89" s="263"/>
      <c r="UWM89" s="263"/>
      <c r="UWN89" s="263"/>
      <c r="UWO89" s="263"/>
      <c r="UWP89" s="263"/>
      <c r="UWQ89" s="263"/>
      <c r="UWR89" s="263"/>
      <c r="UWS89" s="263"/>
      <c r="UWT89" s="263"/>
      <c r="UWU89" s="263"/>
      <c r="UWV89" s="263"/>
      <c r="UWW89" s="263"/>
      <c r="UWX89" s="263"/>
      <c r="UWY89" s="263"/>
      <c r="UWZ89" s="263"/>
      <c r="UXA89" s="263"/>
      <c r="UXB89" s="263"/>
      <c r="UXC89" s="263"/>
      <c r="UXD89" s="263"/>
      <c r="UXE89" s="263"/>
      <c r="UXF89" s="263"/>
      <c r="UXG89" s="263"/>
      <c r="UXH89" s="263"/>
      <c r="UXI89" s="263"/>
      <c r="UXJ89" s="263"/>
      <c r="UXK89" s="263"/>
      <c r="UXL89" s="263"/>
      <c r="UXM89" s="263"/>
      <c r="UXN89" s="263"/>
      <c r="UXO89" s="263"/>
      <c r="UXP89" s="263"/>
      <c r="UXQ89" s="263"/>
      <c r="UXR89" s="263"/>
      <c r="UXS89" s="263"/>
      <c r="UXT89" s="263"/>
      <c r="UXU89" s="263"/>
      <c r="UXV89" s="263"/>
      <c r="UXW89" s="263"/>
      <c r="UXX89" s="263"/>
      <c r="UXY89" s="263"/>
      <c r="UXZ89" s="263"/>
      <c r="UYA89" s="263"/>
      <c r="UYB89" s="263"/>
      <c r="UYC89" s="263"/>
      <c r="UYD89" s="263"/>
      <c r="UYE89" s="263"/>
      <c r="UYF89" s="263"/>
      <c r="UYG89" s="263"/>
      <c r="UYH89" s="263"/>
      <c r="UYI89" s="263"/>
      <c r="UYJ89" s="263"/>
      <c r="UYK89" s="263"/>
      <c r="UYL89" s="263"/>
      <c r="UYM89" s="263"/>
      <c r="UYN89" s="263"/>
      <c r="UYO89" s="263"/>
      <c r="UYP89" s="263"/>
      <c r="UYQ89" s="263"/>
      <c r="UYR89" s="263"/>
      <c r="UYS89" s="263"/>
      <c r="UYT89" s="263"/>
      <c r="UYU89" s="263"/>
      <c r="UYV89" s="263"/>
      <c r="UYW89" s="263"/>
      <c r="UYX89" s="263"/>
      <c r="UYY89" s="263"/>
      <c r="UYZ89" s="263"/>
      <c r="UZA89" s="263"/>
      <c r="UZB89" s="263"/>
      <c r="UZC89" s="263"/>
      <c r="UZD89" s="263"/>
      <c r="UZE89" s="263"/>
      <c r="UZF89" s="263"/>
      <c r="UZG89" s="263"/>
      <c r="UZH89" s="263"/>
      <c r="UZI89" s="263"/>
      <c r="UZJ89" s="263"/>
      <c r="UZK89" s="263"/>
      <c r="UZL89" s="263"/>
      <c r="UZM89" s="263"/>
      <c r="UZN89" s="263"/>
      <c r="UZO89" s="263"/>
      <c r="UZP89" s="263"/>
      <c r="UZQ89" s="263"/>
      <c r="UZR89" s="263"/>
      <c r="UZS89" s="263"/>
      <c r="UZT89" s="263"/>
      <c r="UZU89" s="263"/>
      <c r="UZV89" s="263"/>
      <c r="UZW89" s="263"/>
      <c r="UZX89" s="263"/>
      <c r="UZY89" s="263"/>
      <c r="UZZ89" s="263"/>
      <c r="VAA89" s="263"/>
      <c r="VAB89" s="263"/>
      <c r="VAC89" s="263"/>
      <c r="VAD89" s="263"/>
      <c r="VAE89" s="263"/>
      <c r="VAF89" s="263"/>
      <c r="VAG89" s="263"/>
      <c r="VAH89" s="263"/>
      <c r="VAI89" s="263"/>
      <c r="VAJ89" s="263"/>
      <c r="VAK89" s="263"/>
      <c r="VAL89" s="263"/>
      <c r="VAM89" s="263"/>
      <c r="VAN89" s="263"/>
      <c r="VAO89" s="263"/>
      <c r="VAP89" s="263"/>
      <c r="VAQ89" s="263"/>
      <c r="VAR89" s="263"/>
      <c r="VAS89" s="263"/>
      <c r="VAT89" s="263"/>
      <c r="VAU89" s="263"/>
      <c r="VAV89" s="263"/>
      <c r="VAW89" s="263"/>
      <c r="VAX89" s="263"/>
      <c r="VAY89" s="263"/>
      <c r="VAZ89" s="263"/>
      <c r="VBA89" s="263"/>
      <c r="VBB89" s="263"/>
      <c r="VBC89" s="263"/>
      <c r="VBD89" s="263"/>
      <c r="VBE89" s="263"/>
      <c r="VBF89" s="263"/>
      <c r="VBG89" s="263"/>
      <c r="VBH89" s="263"/>
      <c r="VBI89" s="263"/>
      <c r="VBJ89" s="263"/>
      <c r="VBK89" s="263"/>
      <c r="VBL89" s="263"/>
      <c r="VBM89" s="263"/>
      <c r="VBN89" s="263"/>
      <c r="VBO89" s="263"/>
      <c r="VBP89" s="263"/>
      <c r="VBQ89" s="263"/>
      <c r="VBR89" s="263"/>
      <c r="VBS89" s="263"/>
      <c r="VBT89" s="263"/>
      <c r="VBU89" s="263"/>
      <c r="VBV89" s="263"/>
      <c r="VBW89" s="263"/>
      <c r="VBX89" s="263"/>
      <c r="VBY89" s="263"/>
      <c r="VBZ89" s="263"/>
      <c r="VCA89" s="263"/>
      <c r="VCB89" s="263"/>
      <c r="VCC89" s="263"/>
      <c r="VCD89" s="263"/>
      <c r="VCE89" s="263"/>
      <c r="VCF89" s="263"/>
      <c r="VCG89" s="263"/>
      <c r="VCH89" s="263"/>
      <c r="VCI89" s="263"/>
      <c r="VCJ89" s="263"/>
      <c r="VCK89" s="263"/>
      <c r="VCL89" s="263"/>
      <c r="VCM89" s="263"/>
      <c r="VCN89" s="263"/>
      <c r="VCO89" s="263"/>
      <c r="VCP89" s="263"/>
      <c r="VCQ89" s="263"/>
      <c r="VCR89" s="263"/>
      <c r="VCS89" s="263"/>
      <c r="VCT89" s="263"/>
      <c r="VCU89" s="263"/>
      <c r="VCV89" s="263"/>
      <c r="VCW89" s="263"/>
      <c r="VCX89" s="263"/>
      <c r="VCY89" s="263"/>
      <c r="VCZ89" s="263"/>
      <c r="VDA89" s="263"/>
      <c r="VDB89" s="263"/>
      <c r="VDC89" s="263"/>
      <c r="VDD89" s="263"/>
      <c r="VDE89" s="263"/>
      <c r="VDF89" s="263"/>
      <c r="VDG89" s="263"/>
      <c r="VDH89" s="263"/>
      <c r="VDI89" s="263"/>
      <c r="VDJ89" s="263"/>
      <c r="VDK89" s="263"/>
      <c r="VDL89" s="263"/>
      <c r="VDM89" s="263"/>
      <c r="VDN89" s="263"/>
      <c r="VDO89" s="263"/>
      <c r="VDP89" s="263"/>
      <c r="VDQ89" s="263"/>
      <c r="VDR89" s="263"/>
      <c r="VDS89" s="263"/>
      <c r="VDT89" s="263"/>
      <c r="VDU89" s="263"/>
      <c r="VDV89" s="263"/>
      <c r="VDW89" s="263"/>
      <c r="VDX89" s="263"/>
      <c r="VDY89" s="263"/>
      <c r="VDZ89" s="263"/>
      <c r="VEA89" s="263"/>
      <c r="VEB89" s="263"/>
      <c r="VEC89" s="263"/>
      <c r="VED89" s="263"/>
      <c r="VEE89" s="263"/>
      <c r="VEF89" s="263"/>
      <c r="VEG89" s="263"/>
      <c r="VEH89" s="263"/>
      <c r="VEI89" s="263"/>
      <c r="VEJ89" s="263"/>
      <c r="VEK89" s="263"/>
      <c r="VEL89" s="263"/>
      <c r="VEM89" s="263"/>
      <c r="VEN89" s="263"/>
      <c r="VEO89" s="263"/>
      <c r="VEP89" s="263"/>
      <c r="VEQ89" s="263"/>
      <c r="VER89" s="263"/>
      <c r="VES89" s="263"/>
      <c r="VET89" s="263"/>
      <c r="VEU89" s="263"/>
      <c r="VEV89" s="263"/>
      <c r="VEW89" s="263"/>
      <c r="VEX89" s="263"/>
      <c r="VEY89" s="263"/>
      <c r="VEZ89" s="263"/>
      <c r="VFA89" s="263"/>
      <c r="VFB89" s="263"/>
      <c r="VFC89" s="263"/>
      <c r="VFD89" s="263"/>
      <c r="VFE89" s="263"/>
      <c r="VFF89" s="263"/>
      <c r="VFG89" s="263"/>
      <c r="VFH89" s="263"/>
      <c r="VFI89" s="263"/>
      <c r="VFJ89" s="263"/>
      <c r="VFK89" s="263"/>
      <c r="VFL89" s="263"/>
      <c r="VFM89" s="263"/>
      <c r="VFN89" s="263"/>
      <c r="VFO89" s="263"/>
      <c r="VFP89" s="263"/>
      <c r="VFQ89" s="263"/>
      <c r="VFR89" s="263"/>
      <c r="VFS89" s="263"/>
      <c r="VFT89" s="263"/>
      <c r="VFU89" s="263"/>
      <c r="VFV89" s="263"/>
      <c r="VFW89" s="263"/>
      <c r="VFX89" s="263"/>
      <c r="VFY89" s="263"/>
      <c r="VFZ89" s="263"/>
      <c r="VGA89" s="263"/>
      <c r="VGB89" s="263"/>
      <c r="VGC89" s="263"/>
      <c r="VGD89" s="263"/>
      <c r="VGE89" s="263"/>
      <c r="VGF89" s="263"/>
      <c r="VGG89" s="263"/>
      <c r="VGH89" s="263"/>
      <c r="VGI89" s="263"/>
      <c r="VGJ89" s="263"/>
      <c r="VGK89" s="263"/>
      <c r="VGL89" s="263"/>
      <c r="VGM89" s="263"/>
      <c r="VGN89" s="263"/>
      <c r="VGO89" s="263"/>
      <c r="VGP89" s="263"/>
      <c r="VGQ89" s="263"/>
      <c r="VGR89" s="263"/>
      <c r="VGS89" s="263"/>
      <c r="VGT89" s="263"/>
      <c r="VGU89" s="263"/>
      <c r="VGV89" s="263"/>
      <c r="VGW89" s="263"/>
      <c r="VGX89" s="263"/>
      <c r="VGY89" s="263"/>
      <c r="VGZ89" s="263"/>
      <c r="VHA89" s="263"/>
      <c r="VHB89" s="263"/>
      <c r="VHC89" s="263"/>
      <c r="VHD89" s="263"/>
      <c r="VHE89" s="263"/>
      <c r="VHF89" s="263"/>
      <c r="VHG89" s="263"/>
      <c r="VHH89" s="263"/>
      <c r="VHI89" s="263"/>
      <c r="VHJ89" s="263"/>
      <c r="VHK89" s="263"/>
      <c r="VHL89" s="263"/>
      <c r="VHM89" s="263"/>
      <c r="VHN89" s="263"/>
      <c r="VHO89" s="263"/>
      <c r="VHP89" s="263"/>
      <c r="VHQ89" s="263"/>
      <c r="VHR89" s="263"/>
      <c r="VHS89" s="263"/>
      <c r="VHT89" s="263"/>
      <c r="VHU89" s="263"/>
      <c r="VHV89" s="263"/>
      <c r="VHW89" s="263"/>
      <c r="VHX89" s="263"/>
      <c r="VHY89" s="263"/>
      <c r="VHZ89" s="263"/>
      <c r="VIA89" s="263"/>
      <c r="VIB89" s="263"/>
      <c r="VIC89" s="263"/>
      <c r="VID89" s="263"/>
      <c r="VIE89" s="263"/>
      <c r="VIF89" s="263"/>
      <c r="VIG89" s="263"/>
      <c r="VIH89" s="263"/>
      <c r="VII89" s="263"/>
      <c r="VIJ89" s="263"/>
      <c r="VIK89" s="263"/>
      <c r="VIL89" s="263"/>
      <c r="VIM89" s="263"/>
      <c r="VIN89" s="263"/>
      <c r="VIO89" s="263"/>
      <c r="VIP89" s="263"/>
      <c r="VIQ89" s="263"/>
      <c r="VIR89" s="263"/>
      <c r="VIS89" s="263"/>
      <c r="VIT89" s="263"/>
      <c r="VIU89" s="263"/>
      <c r="VIV89" s="263"/>
      <c r="VIW89" s="263"/>
      <c r="VIX89" s="263"/>
      <c r="VIY89" s="263"/>
      <c r="VIZ89" s="263"/>
      <c r="VJA89" s="263"/>
      <c r="VJB89" s="263"/>
      <c r="VJC89" s="263"/>
      <c r="VJD89" s="263"/>
      <c r="VJE89" s="263"/>
      <c r="VJF89" s="263"/>
      <c r="VJG89" s="263"/>
      <c r="VJH89" s="263"/>
      <c r="VJI89" s="263"/>
      <c r="VJJ89" s="263"/>
      <c r="VJK89" s="263"/>
      <c r="VJL89" s="263"/>
      <c r="VJM89" s="263"/>
      <c r="VJN89" s="263"/>
      <c r="VJO89" s="263"/>
      <c r="VJP89" s="263"/>
      <c r="VJQ89" s="263"/>
      <c r="VJR89" s="263"/>
      <c r="VJS89" s="263"/>
      <c r="VJT89" s="263"/>
      <c r="VJU89" s="263"/>
      <c r="VJV89" s="263"/>
      <c r="VJW89" s="263"/>
      <c r="VJX89" s="263"/>
      <c r="VJY89" s="263"/>
      <c r="VJZ89" s="263"/>
      <c r="VKA89" s="263"/>
      <c r="VKB89" s="263"/>
      <c r="VKC89" s="263"/>
      <c r="VKD89" s="263"/>
      <c r="VKE89" s="263"/>
      <c r="VKF89" s="263"/>
      <c r="VKG89" s="263"/>
      <c r="VKH89" s="263"/>
      <c r="VKI89" s="263"/>
      <c r="VKJ89" s="263"/>
      <c r="VKK89" s="263"/>
      <c r="VKL89" s="263"/>
      <c r="VKM89" s="263"/>
      <c r="VKN89" s="263"/>
      <c r="VKO89" s="263"/>
      <c r="VKP89" s="263"/>
      <c r="VKQ89" s="263"/>
      <c r="VKR89" s="263"/>
      <c r="VKS89" s="263"/>
      <c r="VKT89" s="263"/>
      <c r="VKU89" s="263"/>
      <c r="VKV89" s="263"/>
      <c r="VKW89" s="263"/>
      <c r="VKX89" s="263"/>
      <c r="VKY89" s="263"/>
      <c r="VKZ89" s="263"/>
      <c r="VLA89" s="263"/>
      <c r="VLB89" s="263"/>
      <c r="VLC89" s="263"/>
      <c r="VLD89" s="263"/>
      <c r="VLE89" s="263"/>
      <c r="VLF89" s="263"/>
      <c r="VLG89" s="263"/>
      <c r="VLH89" s="263"/>
      <c r="VLI89" s="263"/>
      <c r="VLJ89" s="263"/>
      <c r="VLK89" s="263"/>
      <c r="VLL89" s="263"/>
      <c r="VLM89" s="263"/>
      <c r="VLN89" s="263"/>
      <c r="VLO89" s="263"/>
      <c r="VLP89" s="263"/>
      <c r="VLQ89" s="263"/>
      <c r="VLR89" s="263"/>
      <c r="VLS89" s="263"/>
      <c r="VLT89" s="263"/>
      <c r="VLU89" s="263"/>
      <c r="VLV89" s="263"/>
      <c r="VLW89" s="263"/>
      <c r="VLX89" s="263"/>
      <c r="VLY89" s="263"/>
      <c r="VLZ89" s="263"/>
      <c r="VMA89" s="263"/>
      <c r="VMB89" s="263"/>
      <c r="VMC89" s="263"/>
      <c r="VMD89" s="263"/>
      <c r="VME89" s="263"/>
      <c r="VMF89" s="263"/>
      <c r="VMG89" s="263"/>
      <c r="VMH89" s="263"/>
      <c r="VMI89" s="263"/>
      <c r="VMJ89" s="263"/>
      <c r="VMK89" s="263"/>
      <c r="VML89" s="263"/>
      <c r="VMM89" s="263"/>
      <c r="VMN89" s="263"/>
      <c r="VMO89" s="263"/>
      <c r="VMP89" s="263"/>
      <c r="VMQ89" s="263"/>
      <c r="VMR89" s="263"/>
      <c r="VMS89" s="263"/>
      <c r="VMT89" s="263"/>
      <c r="VMU89" s="263"/>
      <c r="VMV89" s="263"/>
      <c r="VMW89" s="263"/>
      <c r="VMX89" s="263"/>
      <c r="VMY89" s="263"/>
      <c r="VMZ89" s="263"/>
      <c r="VNA89" s="263"/>
      <c r="VNB89" s="263"/>
      <c r="VNC89" s="263"/>
      <c r="VND89" s="263"/>
      <c r="VNE89" s="263"/>
      <c r="VNF89" s="263"/>
      <c r="VNG89" s="263"/>
      <c r="VNH89" s="263"/>
      <c r="VNI89" s="263"/>
      <c r="VNJ89" s="263"/>
      <c r="VNK89" s="263"/>
      <c r="VNL89" s="263"/>
      <c r="VNM89" s="263"/>
      <c r="VNN89" s="263"/>
      <c r="VNO89" s="263"/>
      <c r="VNP89" s="263"/>
      <c r="VNQ89" s="263"/>
      <c r="VNR89" s="263"/>
      <c r="VNS89" s="263"/>
      <c r="VNT89" s="263"/>
      <c r="VNU89" s="263"/>
      <c r="VNV89" s="263"/>
      <c r="VNW89" s="263"/>
      <c r="VNX89" s="263"/>
      <c r="VNY89" s="263"/>
      <c r="VNZ89" s="263"/>
      <c r="VOA89" s="263"/>
      <c r="VOB89" s="263"/>
      <c r="VOC89" s="263"/>
      <c r="VOD89" s="263"/>
      <c r="VOE89" s="263"/>
      <c r="VOF89" s="263"/>
      <c r="VOG89" s="263"/>
      <c r="VOH89" s="263"/>
      <c r="VOI89" s="263"/>
      <c r="VOJ89" s="263"/>
      <c r="VOK89" s="263"/>
      <c r="VOL89" s="263"/>
      <c r="VOM89" s="263"/>
      <c r="VON89" s="263"/>
      <c r="VOO89" s="263"/>
      <c r="VOP89" s="263"/>
      <c r="VOQ89" s="263"/>
      <c r="VOR89" s="263"/>
      <c r="VOS89" s="263"/>
      <c r="VOT89" s="263"/>
      <c r="VOU89" s="263"/>
      <c r="VOV89" s="263"/>
      <c r="VOW89" s="263"/>
      <c r="VOX89" s="263"/>
      <c r="VOY89" s="263"/>
      <c r="VOZ89" s="263"/>
      <c r="VPA89" s="263"/>
      <c r="VPB89" s="263"/>
      <c r="VPC89" s="263"/>
      <c r="VPD89" s="263"/>
      <c r="VPE89" s="263"/>
      <c r="VPF89" s="263"/>
      <c r="VPG89" s="263"/>
      <c r="VPH89" s="263"/>
      <c r="VPI89" s="263"/>
      <c r="VPJ89" s="263"/>
      <c r="VPK89" s="263"/>
      <c r="VPL89" s="263"/>
      <c r="VPM89" s="263"/>
      <c r="VPN89" s="263"/>
      <c r="VPO89" s="263"/>
      <c r="VPP89" s="263"/>
      <c r="VPQ89" s="263"/>
      <c r="VPR89" s="263"/>
      <c r="VPS89" s="263"/>
      <c r="VPT89" s="263"/>
      <c r="VPU89" s="263"/>
      <c r="VPV89" s="263"/>
      <c r="VPW89" s="263"/>
      <c r="VPX89" s="263"/>
      <c r="VPY89" s="263"/>
      <c r="VPZ89" s="263"/>
      <c r="VQA89" s="263"/>
      <c r="VQB89" s="263"/>
      <c r="VQC89" s="263"/>
      <c r="VQD89" s="263"/>
      <c r="VQE89" s="263"/>
      <c r="VQF89" s="263"/>
      <c r="VQG89" s="263"/>
      <c r="VQH89" s="263"/>
      <c r="VQI89" s="263"/>
      <c r="VQJ89" s="263"/>
      <c r="VQK89" s="263"/>
      <c r="VQL89" s="263"/>
      <c r="VQM89" s="263"/>
      <c r="VQN89" s="263"/>
      <c r="VQO89" s="263"/>
      <c r="VQP89" s="263"/>
      <c r="VQQ89" s="263"/>
      <c r="VQR89" s="263"/>
      <c r="VQS89" s="263"/>
      <c r="VQT89" s="263"/>
      <c r="VQU89" s="263"/>
      <c r="VQV89" s="263"/>
      <c r="VQW89" s="263"/>
      <c r="VQX89" s="263"/>
      <c r="VQY89" s="263"/>
      <c r="VQZ89" s="263"/>
      <c r="VRA89" s="263"/>
      <c r="VRB89" s="263"/>
      <c r="VRC89" s="263"/>
      <c r="VRD89" s="263"/>
      <c r="VRE89" s="263"/>
      <c r="VRF89" s="263"/>
      <c r="VRG89" s="263"/>
      <c r="VRH89" s="263"/>
      <c r="VRI89" s="263"/>
      <c r="VRJ89" s="263"/>
      <c r="VRK89" s="263"/>
      <c r="VRL89" s="263"/>
      <c r="VRM89" s="263"/>
      <c r="VRN89" s="263"/>
      <c r="VRO89" s="263"/>
      <c r="VRP89" s="263"/>
      <c r="VRQ89" s="263"/>
      <c r="VRR89" s="263"/>
      <c r="VRS89" s="263"/>
      <c r="VRT89" s="263"/>
      <c r="VRU89" s="263"/>
      <c r="VRV89" s="263"/>
      <c r="VRW89" s="263"/>
      <c r="VRX89" s="263"/>
      <c r="VRY89" s="263"/>
      <c r="VRZ89" s="263"/>
      <c r="VSA89" s="263"/>
      <c r="VSB89" s="263"/>
      <c r="VSC89" s="263"/>
      <c r="VSD89" s="263"/>
      <c r="VSE89" s="263"/>
      <c r="VSF89" s="263"/>
      <c r="VSG89" s="263"/>
      <c r="VSH89" s="263"/>
      <c r="VSI89" s="263"/>
      <c r="VSJ89" s="263"/>
      <c r="VSK89" s="263"/>
      <c r="VSL89" s="263"/>
      <c r="VSM89" s="263"/>
      <c r="VSN89" s="263"/>
      <c r="VSO89" s="263"/>
      <c r="VSP89" s="263"/>
      <c r="VSQ89" s="263"/>
      <c r="VSR89" s="263"/>
      <c r="VSS89" s="263"/>
      <c r="VST89" s="263"/>
      <c r="VSU89" s="263"/>
      <c r="VSV89" s="263"/>
      <c r="VSW89" s="263"/>
      <c r="VSX89" s="263"/>
      <c r="VSY89" s="263"/>
      <c r="VSZ89" s="263"/>
      <c r="VTA89" s="263"/>
      <c r="VTB89" s="263"/>
      <c r="VTC89" s="263"/>
      <c r="VTD89" s="263"/>
      <c r="VTE89" s="263"/>
      <c r="VTF89" s="263"/>
      <c r="VTG89" s="263"/>
      <c r="VTH89" s="263"/>
      <c r="VTI89" s="263"/>
      <c r="VTJ89" s="263"/>
      <c r="VTK89" s="263"/>
      <c r="VTL89" s="263"/>
      <c r="VTM89" s="263"/>
      <c r="VTN89" s="263"/>
      <c r="VTO89" s="263"/>
      <c r="VTP89" s="263"/>
      <c r="VTQ89" s="263"/>
      <c r="VTR89" s="263"/>
      <c r="VTS89" s="263"/>
      <c r="VTT89" s="263"/>
      <c r="VTU89" s="263"/>
      <c r="VTV89" s="263"/>
      <c r="VTW89" s="263"/>
      <c r="VTX89" s="263"/>
      <c r="VTY89" s="263"/>
      <c r="VTZ89" s="263"/>
      <c r="VUA89" s="263"/>
      <c r="VUB89" s="263"/>
      <c r="VUC89" s="263"/>
      <c r="VUD89" s="263"/>
      <c r="VUE89" s="263"/>
      <c r="VUF89" s="263"/>
      <c r="VUG89" s="263"/>
      <c r="VUH89" s="263"/>
      <c r="VUI89" s="263"/>
      <c r="VUJ89" s="263"/>
      <c r="VUK89" s="263"/>
      <c r="VUL89" s="263"/>
      <c r="VUM89" s="263"/>
      <c r="VUN89" s="263"/>
      <c r="VUO89" s="263"/>
      <c r="VUP89" s="263"/>
      <c r="VUQ89" s="263"/>
      <c r="VUR89" s="263"/>
      <c r="VUS89" s="263"/>
      <c r="VUT89" s="263"/>
      <c r="VUU89" s="263"/>
      <c r="VUV89" s="263"/>
      <c r="VUW89" s="263"/>
      <c r="VUX89" s="263"/>
      <c r="VUY89" s="263"/>
      <c r="VUZ89" s="263"/>
      <c r="VVA89" s="263"/>
      <c r="VVB89" s="263"/>
      <c r="VVC89" s="263"/>
      <c r="VVD89" s="263"/>
      <c r="VVE89" s="263"/>
      <c r="VVF89" s="263"/>
      <c r="VVG89" s="263"/>
      <c r="VVH89" s="263"/>
      <c r="VVI89" s="263"/>
      <c r="VVJ89" s="263"/>
      <c r="VVK89" s="263"/>
      <c r="VVL89" s="263"/>
      <c r="VVM89" s="263"/>
      <c r="VVN89" s="263"/>
      <c r="VVO89" s="263"/>
      <c r="VVP89" s="263"/>
      <c r="VVQ89" s="263"/>
      <c r="VVR89" s="263"/>
      <c r="VVS89" s="263"/>
      <c r="VVT89" s="263"/>
      <c r="VVU89" s="263"/>
      <c r="VVV89" s="263"/>
      <c r="VVW89" s="263"/>
      <c r="VVX89" s="263"/>
      <c r="VVY89" s="263"/>
      <c r="VVZ89" s="263"/>
      <c r="VWA89" s="263"/>
      <c r="VWB89" s="263"/>
      <c r="VWC89" s="263"/>
      <c r="VWD89" s="263"/>
      <c r="VWE89" s="263"/>
      <c r="VWF89" s="263"/>
      <c r="VWG89" s="263"/>
      <c r="VWH89" s="263"/>
      <c r="VWI89" s="263"/>
      <c r="VWJ89" s="263"/>
      <c r="VWK89" s="263"/>
      <c r="VWL89" s="263"/>
      <c r="VWM89" s="263"/>
      <c r="VWN89" s="263"/>
      <c r="VWO89" s="263"/>
      <c r="VWP89" s="263"/>
      <c r="VWQ89" s="263"/>
      <c r="VWR89" s="263"/>
      <c r="VWS89" s="263"/>
      <c r="VWT89" s="263"/>
      <c r="VWU89" s="263"/>
      <c r="VWV89" s="263"/>
      <c r="VWW89" s="263"/>
      <c r="VWX89" s="263"/>
      <c r="VWY89" s="263"/>
      <c r="VWZ89" s="263"/>
      <c r="VXA89" s="263"/>
      <c r="VXB89" s="263"/>
      <c r="VXC89" s="263"/>
      <c r="VXD89" s="263"/>
      <c r="VXE89" s="263"/>
      <c r="VXF89" s="263"/>
      <c r="VXG89" s="263"/>
      <c r="VXH89" s="263"/>
      <c r="VXI89" s="263"/>
      <c r="VXJ89" s="263"/>
      <c r="VXK89" s="263"/>
      <c r="VXL89" s="263"/>
      <c r="VXM89" s="263"/>
      <c r="VXN89" s="263"/>
      <c r="VXO89" s="263"/>
      <c r="VXP89" s="263"/>
      <c r="VXQ89" s="263"/>
      <c r="VXR89" s="263"/>
      <c r="VXS89" s="263"/>
      <c r="VXT89" s="263"/>
      <c r="VXU89" s="263"/>
      <c r="VXV89" s="263"/>
      <c r="VXW89" s="263"/>
      <c r="VXX89" s="263"/>
      <c r="VXY89" s="263"/>
      <c r="VXZ89" s="263"/>
      <c r="VYA89" s="263"/>
      <c r="VYB89" s="263"/>
      <c r="VYC89" s="263"/>
      <c r="VYD89" s="263"/>
      <c r="VYE89" s="263"/>
      <c r="VYF89" s="263"/>
      <c r="VYG89" s="263"/>
      <c r="VYH89" s="263"/>
      <c r="VYI89" s="263"/>
      <c r="VYJ89" s="263"/>
      <c r="VYK89" s="263"/>
      <c r="VYL89" s="263"/>
      <c r="VYM89" s="263"/>
      <c r="VYN89" s="263"/>
      <c r="VYO89" s="263"/>
      <c r="VYP89" s="263"/>
      <c r="VYQ89" s="263"/>
      <c r="VYR89" s="263"/>
      <c r="VYS89" s="263"/>
      <c r="VYT89" s="263"/>
      <c r="VYU89" s="263"/>
      <c r="VYV89" s="263"/>
      <c r="VYW89" s="263"/>
      <c r="VYX89" s="263"/>
      <c r="VYY89" s="263"/>
      <c r="VYZ89" s="263"/>
      <c r="VZA89" s="263"/>
      <c r="VZB89" s="263"/>
      <c r="VZC89" s="263"/>
      <c r="VZD89" s="263"/>
      <c r="VZE89" s="263"/>
      <c r="VZF89" s="263"/>
      <c r="VZG89" s="263"/>
      <c r="VZH89" s="263"/>
      <c r="VZI89" s="263"/>
      <c r="VZJ89" s="263"/>
      <c r="VZK89" s="263"/>
      <c r="VZL89" s="263"/>
      <c r="VZM89" s="263"/>
      <c r="VZN89" s="263"/>
      <c r="VZO89" s="263"/>
      <c r="VZP89" s="263"/>
      <c r="VZQ89" s="263"/>
      <c r="VZR89" s="263"/>
      <c r="VZS89" s="263"/>
      <c r="VZT89" s="263"/>
      <c r="VZU89" s="263"/>
      <c r="VZV89" s="263"/>
      <c r="VZW89" s="263"/>
      <c r="VZX89" s="263"/>
      <c r="VZY89" s="263"/>
      <c r="VZZ89" s="263"/>
      <c r="WAA89" s="263"/>
      <c r="WAB89" s="263"/>
      <c r="WAC89" s="263"/>
      <c r="WAD89" s="263"/>
      <c r="WAE89" s="263"/>
      <c r="WAF89" s="263"/>
      <c r="WAG89" s="263"/>
      <c r="WAH89" s="263"/>
      <c r="WAI89" s="263"/>
      <c r="WAJ89" s="263"/>
      <c r="WAK89" s="263"/>
      <c r="WAL89" s="263"/>
      <c r="WAM89" s="263"/>
      <c r="WAN89" s="263"/>
      <c r="WAO89" s="263"/>
      <c r="WAP89" s="263"/>
      <c r="WAQ89" s="263"/>
      <c r="WAR89" s="263"/>
      <c r="WAS89" s="263"/>
      <c r="WAT89" s="263"/>
      <c r="WAU89" s="263"/>
      <c r="WAV89" s="263"/>
      <c r="WAW89" s="263"/>
      <c r="WAX89" s="263"/>
      <c r="WAY89" s="263"/>
      <c r="WAZ89" s="263"/>
      <c r="WBA89" s="263"/>
      <c r="WBB89" s="263"/>
      <c r="WBC89" s="263"/>
      <c r="WBD89" s="263"/>
      <c r="WBE89" s="263"/>
      <c r="WBF89" s="263"/>
      <c r="WBG89" s="263"/>
      <c r="WBH89" s="263"/>
      <c r="WBI89" s="263"/>
      <c r="WBJ89" s="263"/>
      <c r="WBK89" s="263"/>
      <c r="WBL89" s="263"/>
      <c r="WBM89" s="263"/>
      <c r="WBN89" s="263"/>
      <c r="WBO89" s="263"/>
      <c r="WBP89" s="263"/>
      <c r="WBQ89" s="263"/>
      <c r="WBR89" s="263"/>
      <c r="WBS89" s="263"/>
      <c r="WBT89" s="263"/>
      <c r="WBU89" s="263"/>
      <c r="WBV89" s="263"/>
      <c r="WBW89" s="263"/>
      <c r="WBX89" s="263"/>
      <c r="WBY89" s="263"/>
      <c r="WBZ89" s="263"/>
      <c r="WCA89" s="263"/>
      <c r="WCB89" s="263"/>
      <c r="WCC89" s="263"/>
      <c r="WCD89" s="263"/>
      <c r="WCE89" s="263"/>
      <c r="WCF89" s="263"/>
      <c r="WCG89" s="263"/>
      <c r="WCH89" s="263"/>
      <c r="WCI89" s="263"/>
      <c r="WCJ89" s="263"/>
      <c r="WCK89" s="263"/>
      <c r="WCL89" s="263"/>
      <c r="WCM89" s="263"/>
      <c r="WCN89" s="263"/>
      <c r="WCO89" s="263"/>
      <c r="WCP89" s="263"/>
      <c r="WCQ89" s="263"/>
      <c r="WCR89" s="263"/>
      <c r="WCS89" s="263"/>
      <c r="WCT89" s="263"/>
      <c r="WCU89" s="263"/>
      <c r="WCV89" s="263"/>
      <c r="WCW89" s="263"/>
      <c r="WCX89" s="263"/>
      <c r="WCY89" s="263"/>
      <c r="WCZ89" s="263"/>
      <c r="WDA89" s="263"/>
      <c r="WDB89" s="263"/>
      <c r="WDC89" s="263"/>
      <c r="WDD89" s="263"/>
      <c r="WDE89" s="263"/>
      <c r="WDF89" s="263"/>
      <c r="WDG89" s="263"/>
      <c r="WDH89" s="263"/>
      <c r="WDI89" s="263"/>
      <c r="WDJ89" s="263"/>
      <c r="WDK89" s="263"/>
      <c r="WDL89" s="263"/>
      <c r="WDM89" s="263"/>
      <c r="WDN89" s="263"/>
      <c r="WDO89" s="263"/>
      <c r="WDP89" s="263"/>
      <c r="WDQ89" s="263"/>
      <c r="WDR89" s="263"/>
      <c r="WDS89" s="263"/>
      <c r="WDT89" s="263"/>
      <c r="WDU89" s="263"/>
      <c r="WDV89" s="263"/>
      <c r="WDW89" s="263"/>
      <c r="WDX89" s="263"/>
      <c r="WDY89" s="263"/>
      <c r="WDZ89" s="263"/>
      <c r="WEA89" s="263"/>
      <c r="WEB89" s="263"/>
      <c r="WEC89" s="263"/>
      <c r="WED89" s="263"/>
      <c r="WEE89" s="263"/>
      <c r="WEF89" s="263"/>
      <c r="WEG89" s="263"/>
      <c r="WEH89" s="263"/>
      <c r="WEI89" s="263"/>
      <c r="WEJ89" s="263"/>
      <c r="WEK89" s="263"/>
      <c r="WEL89" s="263"/>
      <c r="WEM89" s="263"/>
      <c r="WEN89" s="263"/>
      <c r="WEO89" s="263"/>
      <c r="WEP89" s="263"/>
      <c r="WEQ89" s="263"/>
      <c r="WER89" s="263"/>
      <c r="WES89" s="263"/>
      <c r="WET89" s="263"/>
      <c r="WEU89" s="263"/>
      <c r="WEV89" s="263"/>
      <c r="WEW89" s="263"/>
      <c r="WEX89" s="263"/>
      <c r="WEY89" s="263"/>
      <c r="WEZ89" s="263"/>
      <c r="WFA89" s="263"/>
      <c r="WFB89" s="263"/>
      <c r="WFC89" s="263"/>
      <c r="WFD89" s="263"/>
      <c r="WFE89" s="263"/>
      <c r="WFF89" s="263"/>
      <c r="WFG89" s="263"/>
      <c r="WFH89" s="263"/>
      <c r="WFI89" s="263"/>
      <c r="WFJ89" s="263"/>
      <c r="WFK89" s="263"/>
      <c r="WFL89" s="263"/>
      <c r="WFM89" s="263"/>
      <c r="WFN89" s="263"/>
      <c r="WFO89" s="263"/>
      <c r="WFP89" s="263"/>
      <c r="WFQ89" s="263"/>
      <c r="WFR89" s="263"/>
      <c r="WFS89" s="263"/>
      <c r="WFT89" s="263"/>
      <c r="WFU89" s="263"/>
      <c r="WFV89" s="263"/>
      <c r="WFW89" s="263"/>
      <c r="WFX89" s="263"/>
      <c r="WFY89" s="263"/>
      <c r="WFZ89" s="263"/>
      <c r="WGA89" s="263"/>
      <c r="WGB89" s="263"/>
      <c r="WGC89" s="263"/>
      <c r="WGD89" s="263"/>
      <c r="WGE89" s="263"/>
      <c r="WGF89" s="263"/>
      <c r="WGG89" s="263"/>
      <c r="WGH89" s="263"/>
      <c r="WGI89" s="263"/>
      <c r="WGJ89" s="263"/>
      <c r="WGK89" s="263"/>
      <c r="WGL89" s="263"/>
      <c r="WGM89" s="263"/>
      <c r="WGN89" s="263"/>
      <c r="WGO89" s="263"/>
      <c r="WGP89" s="263"/>
      <c r="WGQ89" s="263"/>
      <c r="WGR89" s="263"/>
      <c r="WGS89" s="263"/>
      <c r="WGT89" s="263"/>
      <c r="WGU89" s="263"/>
      <c r="WGV89" s="263"/>
      <c r="WGW89" s="263"/>
      <c r="WGX89" s="263"/>
      <c r="WGY89" s="263"/>
      <c r="WGZ89" s="263"/>
      <c r="WHA89" s="263"/>
      <c r="WHB89" s="263"/>
      <c r="WHC89" s="263"/>
      <c r="WHD89" s="263"/>
      <c r="WHE89" s="263"/>
      <c r="WHF89" s="263"/>
      <c r="WHG89" s="263"/>
      <c r="WHH89" s="263"/>
      <c r="WHI89" s="263"/>
      <c r="WHJ89" s="263"/>
      <c r="WHK89" s="263"/>
      <c r="WHL89" s="263"/>
      <c r="WHM89" s="263"/>
      <c r="WHN89" s="263"/>
      <c r="WHO89" s="263"/>
      <c r="WHP89" s="263"/>
      <c r="WHQ89" s="263"/>
      <c r="WHR89" s="263"/>
      <c r="WHS89" s="263"/>
      <c r="WHT89" s="263"/>
      <c r="WHU89" s="263"/>
      <c r="WHV89" s="263"/>
      <c r="WHW89" s="263"/>
      <c r="WHX89" s="263"/>
      <c r="WHY89" s="263"/>
      <c r="WHZ89" s="263"/>
      <c r="WIA89" s="263"/>
      <c r="WIB89" s="263"/>
      <c r="WIC89" s="263"/>
      <c r="WID89" s="263"/>
      <c r="WIE89" s="263"/>
      <c r="WIF89" s="263"/>
      <c r="WIG89" s="263"/>
      <c r="WIH89" s="263"/>
      <c r="WII89" s="263"/>
      <c r="WIJ89" s="263"/>
      <c r="WIK89" s="263"/>
      <c r="WIL89" s="263"/>
      <c r="WIM89" s="263"/>
      <c r="WIN89" s="263"/>
      <c r="WIO89" s="263"/>
      <c r="WIP89" s="263"/>
      <c r="WIQ89" s="263"/>
      <c r="WIR89" s="263"/>
      <c r="WIS89" s="263"/>
      <c r="WIT89" s="263"/>
      <c r="WIU89" s="263"/>
      <c r="WIV89" s="263"/>
      <c r="WIW89" s="263"/>
      <c r="WIX89" s="263"/>
      <c r="WIY89" s="263"/>
      <c r="WIZ89" s="263"/>
      <c r="WJA89" s="263"/>
      <c r="WJB89" s="263"/>
      <c r="WJC89" s="263"/>
      <c r="WJD89" s="263"/>
      <c r="WJE89" s="263"/>
      <c r="WJF89" s="263"/>
      <c r="WJG89" s="263"/>
      <c r="WJH89" s="263"/>
      <c r="WJI89" s="263"/>
      <c r="WJJ89" s="263"/>
      <c r="WJK89" s="263"/>
      <c r="WJL89" s="263"/>
      <c r="WJM89" s="263"/>
      <c r="WJN89" s="263"/>
      <c r="WJO89" s="263"/>
      <c r="WJP89" s="263"/>
      <c r="WJQ89" s="263"/>
      <c r="WJR89" s="263"/>
      <c r="WJS89" s="263"/>
      <c r="WJT89" s="263"/>
      <c r="WJU89" s="263"/>
      <c r="WJV89" s="263"/>
      <c r="WJW89" s="263"/>
      <c r="WJX89" s="263"/>
      <c r="WJY89" s="263"/>
      <c r="WJZ89" s="263"/>
      <c r="WKA89" s="263"/>
      <c r="WKB89" s="263"/>
      <c r="WKC89" s="263"/>
      <c r="WKD89" s="263"/>
      <c r="WKE89" s="263"/>
      <c r="WKF89" s="263"/>
      <c r="WKG89" s="263"/>
      <c r="WKH89" s="263"/>
      <c r="WKI89" s="263"/>
      <c r="WKJ89" s="263"/>
      <c r="WKK89" s="263"/>
      <c r="WKL89" s="263"/>
      <c r="WKM89" s="263"/>
      <c r="WKN89" s="263"/>
      <c r="WKO89" s="263"/>
      <c r="WKP89" s="263"/>
      <c r="WKQ89" s="263"/>
      <c r="WKR89" s="263"/>
      <c r="WKS89" s="263"/>
      <c r="WKT89" s="263"/>
      <c r="WKU89" s="263"/>
      <c r="WKV89" s="263"/>
      <c r="WKW89" s="263"/>
      <c r="WKX89" s="263"/>
      <c r="WKY89" s="263"/>
      <c r="WKZ89" s="263"/>
      <c r="WLA89" s="263"/>
      <c r="WLB89" s="263"/>
      <c r="WLC89" s="263"/>
      <c r="WLD89" s="263"/>
      <c r="WLE89" s="263"/>
      <c r="WLF89" s="263"/>
      <c r="WLG89" s="263"/>
      <c r="WLH89" s="263"/>
      <c r="WLI89" s="263"/>
      <c r="WLJ89" s="263"/>
      <c r="WLK89" s="263"/>
      <c r="WLL89" s="263"/>
      <c r="WLM89" s="263"/>
      <c r="WLN89" s="263"/>
      <c r="WLO89" s="263"/>
      <c r="WLP89" s="263"/>
      <c r="WLQ89" s="263"/>
      <c r="WLR89" s="263"/>
      <c r="WLS89" s="263"/>
      <c r="WLT89" s="263"/>
      <c r="WLU89" s="263"/>
      <c r="WLV89" s="263"/>
      <c r="WLW89" s="263"/>
      <c r="WLX89" s="263"/>
      <c r="WLY89" s="263"/>
      <c r="WLZ89" s="263"/>
      <c r="WMA89" s="263"/>
      <c r="WMB89" s="263"/>
      <c r="WMC89" s="263"/>
      <c r="WMD89" s="263"/>
      <c r="WME89" s="263"/>
      <c r="WMF89" s="263"/>
      <c r="WMG89" s="263"/>
      <c r="WMH89" s="263"/>
      <c r="WMI89" s="263"/>
      <c r="WMJ89" s="263"/>
      <c r="WMK89" s="263"/>
      <c r="WML89" s="263"/>
      <c r="WMM89" s="263"/>
      <c r="WMN89" s="263"/>
      <c r="WMO89" s="263"/>
      <c r="WMP89" s="263"/>
      <c r="WMQ89" s="263"/>
      <c r="WMR89" s="263"/>
      <c r="WMS89" s="263"/>
      <c r="WMT89" s="263"/>
      <c r="WMU89" s="263"/>
      <c r="WMV89" s="263"/>
      <c r="WMW89" s="263"/>
      <c r="WMX89" s="263"/>
      <c r="WMY89" s="263"/>
      <c r="WMZ89" s="263"/>
      <c r="WNA89" s="263"/>
      <c r="WNB89" s="263"/>
      <c r="WNC89" s="263"/>
      <c r="WND89" s="263"/>
      <c r="WNE89" s="263"/>
      <c r="WNF89" s="263"/>
      <c r="WNG89" s="263"/>
      <c r="WNH89" s="263"/>
      <c r="WNI89" s="263"/>
      <c r="WNJ89" s="263"/>
      <c r="WNK89" s="263"/>
      <c r="WNL89" s="263"/>
      <c r="WNM89" s="263"/>
      <c r="WNN89" s="263"/>
      <c r="WNO89" s="263"/>
      <c r="WNP89" s="263"/>
      <c r="WNQ89" s="263"/>
      <c r="WNR89" s="263"/>
      <c r="WNS89" s="263"/>
      <c r="WNT89" s="263"/>
      <c r="WNU89" s="263"/>
      <c r="WNV89" s="263"/>
      <c r="WNW89" s="263"/>
      <c r="WNX89" s="263"/>
      <c r="WNY89" s="263"/>
      <c r="WNZ89" s="263"/>
      <c r="WOA89" s="263"/>
      <c r="WOB89" s="263"/>
      <c r="WOC89" s="263"/>
      <c r="WOD89" s="263"/>
      <c r="WOE89" s="263"/>
      <c r="WOF89" s="263"/>
      <c r="WOG89" s="263"/>
      <c r="WOH89" s="263"/>
      <c r="WOI89" s="263"/>
      <c r="WOJ89" s="263"/>
      <c r="WOK89" s="263"/>
      <c r="WOL89" s="263"/>
      <c r="WOM89" s="263"/>
      <c r="WON89" s="263"/>
      <c r="WOO89" s="263"/>
      <c r="WOP89" s="263"/>
      <c r="WOQ89" s="263"/>
      <c r="WOR89" s="263"/>
      <c r="WOS89" s="263"/>
      <c r="WOT89" s="263"/>
      <c r="WOU89" s="263"/>
      <c r="WOV89" s="263"/>
      <c r="WOW89" s="263"/>
      <c r="WOX89" s="263"/>
      <c r="WOY89" s="263"/>
      <c r="WOZ89" s="263"/>
      <c r="WPA89" s="263"/>
      <c r="WPB89" s="263"/>
      <c r="WPC89" s="263"/>
      <c r="WPD89" s="263"/>
      <c r="WPE89" s="263"/>
      <c r="WPF89" s="263"/>
      <c r="WPG89" s="263"/>
      <c r="WPH89" s="263"/>
      <c r="WPI89" s="263"/>
      <c r="WPJ89" s="263"/>
      <c r="WPK89" s="263"/>
      <c r="WPL89" s="263"/>
      <c r="WPM89" s="263"/>
      <c r="WPN89" s="263"/>
      <c r="WPO89" s="263"/>
      <c r="WPP89" s="263"/>
      <c r="WPQ89" s="263"/>
      <c r="WPR89" s="263"/>
      <c r="WPS89" s="263"/>
      <c r="WPT89" s="263"/>
      <c r="WPU89" s="263"/>
      <c r="WPV89" s="263"/>
      <c r="WPW89" s="263"/>
      <c r="WPX89" s="263"/>
      <c r="WPY89" s="263"/>
      <c r="WPZ89" s="263"/>
      <c r="WQA89" s="263"/>
      <c r="WQB89" s="263"/>
      <c r="WQC89" s="263"/>
      <c r="WQD89" s="263"/>
      <c r="WQE89" s="263"/>
      <c r="WQF89" s="263"/>
      <c r="WQG89" s="263"/>
      <c r="WQH89" s="263"/>
      <c r="WQI89" s="263"/>
      <c r="WQJ89" s="263"/>
      <c r="WQK89" s="263"/>
      <c r="WQL89" s="263"/>
      <c r="WQM89" s="263"/>
      <c r="WQN89" s="263"/>
      <c r="WQO89" s="263"/>
      <c r="WQP89" s="263"/>
      <c r="WQQ89" s="263"/>
      <c r="WQR89" s="263"/>
      <c r="WQS89" s="263"/>
      <c r="WQT89" s="263"/>
      <c r="WQU89" s="263"/>
      <c r="WQV89" s="263"/>
      <c r="WQW89" s="263"/>
      <c r="WQX89" s="263"/>
      <c r="WQY89" s="263"/>
      <c r="WQZ89" s="263"/>
      <c r="WRA89" s="263"/>
      <c r="WRB89" s="263"/>
      <c r="WRC89" s="263"/>
      <c r="WRD89" s="263"/>
      <c r="WRE89" s="263"/>
      <c r="WRF89" s="263"/>
      <c r="WRG89" s="263"/>
      <c r="WRH89" s="263"/>
      <c r="WRI89" s="263"/>
      <c r="WRJ89" s="263"/>
      <c r="WRK89" s="263"/>
      <c r="WRL89" s="263"/>
      <c r="WRM89" s="263"/>
      <c r="WRN89" s="263"/>
      <c r="WRO89" s="263"/>
      <c r="WRP89" s="263"/>
      <c r="WRQ89" s="263"/>
      <c r="WRR89" s="263"/>
      <c r="WRS89" s="263"/>
      <c r="WRT89" s="263"/>
      <c r="WRU89" s="263"/>
      <c r="WRV89" s="263"/>
      <c r="WRW89" s="263"/>
      <c r="WRX89" s="263"/>
      <c r="WRY89" s="263"/>
      <c r="WRZ89" s="263"/>
      <c r="WSA89" s="263"/>
      <c r="WSB89" s="263"/>
      <c r="WSC89" s="263"/>
      <c r="WSD89" s="263"/>
      <c r="WSE89" s="263"/>
      <c r="WSF89" s="263"/>
      <c r="WSG89" s="263"/>
      <c r="WSH89" s="263"/>
      <c r="WSI89" s="263"/>
      <c r="WSJ89" s="263"/>
      <c r="WSK89" s="263"/>
      <c r="WSL89" s="263"/>
      <c r="WSM89" s="263"/>
      <c r="WSN89" s="263"/>
      <c r="WSO89" s="263"/>
      <c r="WSP89" s="263"/>
      <c r="WSQ89" s="263"/>
      <c r="WSR89" s="263"/>
      <c r="WSS89" s="263"/>
      <c r="WST89" s="263"/>
      <c r="WSU89" s="263"/>
      <c r="WSV89" s="263"/>
      <c r="WSW89" s="263"/>
      <c r="WSX89" s="263"/>
      <c r="WSY89" s="263"/>
      <c r="WSZ89" s="263"/>
      <c r="WTA89" s="263"/>
      <c r="WTB89" s="263"/>
      <c r="WTC89" s="263"/>
      <c r="WTD89" s="263"/>
      <c r="WTE89" s="263"/>
      <c r="WTF89" s="263"/>
      <c r="WTG89" s="263"/>
      <c r="WTH89" s="263"/>
      <c r="WTI89" s="263"/>
      <c r="WTJ89" s="263"/>
      <c r="WTK89" s="263"/>
      <c r="WTL89" s="263"/>
      <c r="WTM89" s="263"/>
      <c r="WTN89" s="263"/>
      <c r="WTO89" s="263"/>
      <c r="WTP89" s="263"/>
      <c r="WTQ89" s="263"/>
      <c r="WTR89" s="263"/>
      <c r="WTS89" s="263"/>
      <c r="WTT89" s="263"/>
      <c r="WTU89" s="263"/>
      <c r="WTV89" s="263"/>
      <c r="WTW89" s="263"/>
      <c r="WTX89" s="263"/>
      <c r="WTY89" s="263"/>
      <c r="WTZ89" s="263"/>
      <c r="WUA89" s="263"/>
      <c r="WUB89" s="263"/>
      <c r="WUC89" s="263"/>
      <c r="WUD89" s="263"/>
      <c r="WUE89" s="263"/>
      <c r="WUF89" s="263"/>
      <c r="WUG89" s="263"/>
      <c r="WUH89" s="263"/>
      <c r="WUI89" s="263"/>
      <c r="WUJ89" s="263"/>
      <c r="WUK89" s="263"/>
      <c r="WUL89" s="263"/>
      <c r="WUM89" s="263"/>
      <c r="WUN89" s="263"/>
      <c r="WUO89" s="263"/>
      <c r="WUP89" s="263"/>
      <c r="WUQ89" s="263"/>
      <c r="WUR89" s="263"/>
      <c r="WUS89" s="263"/>
      <c r="WUT89" s="263"/>
      <c r="WUU89" s="263"/>
      <c r="WUV89" s="263"/>
      <c r="WUW89" s="263"/>
      <c r="WUX89" s="263"/>
      <c r="WUY89" s="263"/>
      <c r="WUZ89" s="263"/>
      <c r="WVA89" s="263"/>
      <c r="WVB89" s="263"/>
      <c r="WVC89" s="263"/>
      <c r="WVD89" s="263"/>
      <c r="WVE89" s="263"/>
      <c r="WVF89" s="263"/>
      <c r="WVG89" s="263"/>
      <c r="WVH89" s="263"/>
      <c r="WVI89" s="263"/>
      <c r="WVJ89" s="263"/>
      <c r="WVK89" s="263"/>
      <c r="WVL89" s="263"/>
      <c r="WVM89" s="263"/>
      <c r="WVN89" s="263"/>
      <c r="WVO89" s="263"/>
      <c r="WVP89" s="263"/>
      <c r="WVQ89" s="263"/>
      <c r="WVR89" s="263"/>
      <c r="WVS89" s="263"/>
      <c r="WVT89" s="263"/>
      <c r="WVU89" s="263"/>
      <c r="WVV89" s="263"/>
      <c r="WVW89" s="263"/>
      <c r="WVX89" s="263"/>
      <c r="WVY89" s="263"/>
      <c r="WVZ89" s="263"/>
      <c r="WWA89" s="263"/>
      <c r="WWB89" s="263"/>
      <c r="WWC89" s="263"/>
      <c r="WWD89" s="263"/>
      <c r="WWE89" s="263"/>
      <c r="WWF89" s="263"/>
      <c r="WWG89" s="263"/>
      <c r="WWH89" s="263"/>
      <c r="WWI89" s="263"/>
      <c r="WWJ89" s="263"/>
      <c r="WWK89" s="263"/>
      <c r="WWL89" s="263"/>
      <c r="WWM89" s="263"/>
      <c r="WWN89" s="263"/>
      <c r="WWO89" s="263"/>
      <c r="WWP89" s="263"/>
      <c r="WWQ89" s="263"/>
      <c r="WWR89" s="263"/>
      <c r="WWS89" s="263"/>
      <c r="WWT89" s="263"/>
      <c r="WWU89" s="263"/>
      <c r="WWV89" s="263"/>
      <c r="WWW89" s="263"/>
      <c r="WWX89" s="263"/>
      <c r="WWY89" s="263"/>
      <c r="WWZ89" s="263"/>
      <c r="WXA89" s="263"/>
      <c r="WXB89" s="263"/>
      <c r="WXC89" s="263"/>
      <c r="WXD89" s="263"/>
      <c r="WXE89" s="263"/>
      <c r="WXF89" s="263"/>
      <c r="WXG89" s="263"/>
      <c r="WXH89" s="263"/>
      <c r="WXI89" s="263"/>
      <c r="WXJ89" s="263"/>
      <c r="WXK89" s="263"/>
      <c r="WXL89" s="263"/>
      <c r="WXM89" s="263"/>
      <c r="WXN89" s="263"/>
      <c r="WXO89" s="263"/>
      <c r="WXP89" s="263"/>
      <c r="WXQ89" s="263"/>
      <c r="WXR89" s="263"/>
      <c r="WXS89" s="263"/>
      <c r="WXT89" s="263"/>
      <c r="WXU89" s="263"/>
      <c r="WXV89" s="263"/>
      <c r="WXW89" s="263"/>
      <c r="WXX89" s="263"/>
      <c r="WXY89" s="263"/>
      <c r="WXZ89" s="263"/>
      <c r="WYA89" s="263"/>
      <c r="WYB89" s="263"/>
      <c r="WYC89" s="263"/>
      <c r="WYD89" s="263"/>
      <c r="WYE89" s="263"/>
      <c r="WYF89" s="263"/>
      <c r="WYG89" s="263"/>
      <c r="WYH89" s="263"/>
      <c r="WYI89" s="263"/>
      <c r="WYJ89" s="263"/>
      <c r="WYK89" s="263"/>
      <c r="WYL89" s="263"/>
      <c r="WYM89" s="263"/>
      <c r="WYN89" s="263"/>
      <c r="WYO89" s="263"/>
      <c r="WYP89" s="263"/>
      <c r="WYQ89" s="263"/>
      <c r="WYR89" s="263"/>
      <c r="WYS89" s="263"/>
      <c r="WYT89" s="263"/>
      <c r="WYU89" s="263"/>
      <c r="WYV89" s="263"/>
      <c r="WYW89" s="263"/>
      <c r="WYX89" s="263"/>
      <c r="WYY89" s="263"/>
      <c r="WYZ89" s="263"/>
      <c r="WZA89" s="263"/>
      <c r="WZB89" s="263"/>
      <c r="WZC89" s="263"/>
      <c r="WZD89" s="263"/>
      <c r="WZE89" s="263"/>
      <c r="WZF89" s="263"/>
      <c r="WZG89" s="263"/>
      <c r="WZH89" s="263"/>
      <c r="WZI89" s="263"/>
      <c r="WZJ89" s="263"/>
      <c r="WZK89" s="263"/>
      <c r="WZL89" s="263"/>
      <c r="WZM89" s="263"/>
      <c r="WZN89" s="263"/>
      <c r="WZO89" s="263"/>
      <c r="WZP89" s="263"/>
      <c r="WZQ89" s="263"/>
      <c r="WZR89" s="263"/>
      <c r="WZS89" s="263"/>
      <c r="WZT89" s="263"/>
      <c r="WZU89" s="263"/>
      <c r="WZV89" s="263"/>
      <c r="WZW89" s="263"/>
      <c r="WZX89" s="263"/>
      <c r="WZY89" s="263"/>
      <c r="WZZ89" s="263"/>
      <c r="XAA89" s="263"/>
      <c r="XAB89" s="263"/>
      <c r="XAC89" s="263"/>
      <c r="XAD89" s="263"/>
      <c r="XAE89" s="263"/>
      <c r="XAF89" s="263"/>
      <c r="XAG89" s="263"/>
      <c r="XAH89" s="263"/>
      <c r="XAI89" s="263"/>
      <c r="XAJ89" s="263"/>
      <c r="XAK89" s="263"/>
      <c r="XAL89" s="263"/>
      <c r="XAM89" s="263"/>
      <c r="XAN89" s="263"/>
      <c r="XAO89" s="263"/>
      <c r="XAP89" s="263"/>
      <c r="XAQ89" s="263"/>
      <c r="XAR89" s="263"/>
      <c r="XAS89" s="263"/>
      <c r="XAT89" s="263"/>
      <c r="XAU89" s="263"/>
      <c r="XAV89" s="263"/>
      <c r="XAW89" s="263"/>
      <c r="XAX89" s="263"/>
      <c r="XAY89" s="263"/>
      <c r="XAZ89" s="263"/>
      <c r="XBA89" s="263"/>
      <c r="XBB89" s="263"/>
      <c r="XBC89" s="263"/>
      <c r="XBD89" s="263"/>
      <c r="XBE89" s="263"/>
      <c r="XBF89" s="263"/>
      <c r="XBG89" s="263"/>
      <c r="XBH89" s="263"/>
      <c r="XBI89" s="263"/>
      <c r="XBJ89" s="263"/>
      <c r="XBK89" s="263"/>
      <c r="XBL89" s="263"/>
      <c r="XBM89" s="263"/>
      <c r="XBN89" s="263"/>
      <c r="XBO89" s="263"/>
      <c r="XBP89" s="263"/>
      <c r="XBQ89" s="263"/>
      <c r="XBR89" s="263"/>
      <c r="XBS89" s="263"/>
      <c r="XBT89" s="263"/>
      <c r="XBU89" s="263"/>
      <c r="XBV89" s="263"/>
      <c r="XBW89" s="263"/>
      <c r="XBX89" s="263"/>
      <c r="XBY89" s="263"/>
      <c r="XBZ89" s="263"/>
      <c r="XCA89" s="263"/>
      <c r="XCB89" s="263"/>
      <c r="XCC89" s="263"/>
      <c r="XCD89" s="263"/>
      <c r="XCE89" s="263"/>
      <c r="XCF89" s="263"/>
      <c r="XCG89" s="263"/>
      <c r="XCH89" s="263"/>
      <c r="XCI89" s="263"/>
      <c r="XCJ89" s="263"/>
      <c r="XCK89" s="263"/>
      <c r="XCL89" s="263"/>
      <c r="XCM89" s="263"/>
      <c r="XCN89" s="263"/>
      <c r="XCO89" s="263"/>
      <c r="XCP89" s="263"/>
      <c r="XCQ89" s="263"/>
      <c r="XCR89" s="263"/>
      <c r="XCS89" s="263"/>
      <c r="XCT89" s="263"/>
      <c r="XCU89" s="263"/>
      <c r="XCV89" s="263"/>
      <c r="XCW89" s="263"/>
      <c r="XCX89" s="263"/>
      <c r="XCY89" s="263"/>
      <c r="XCZ89" s="263"/>
      <c r="XDA89" s="263"/>
      <c r="XDB89" s="263"/>
      <c r="XDC89" s="263"/>
      <c r="XDD89" s="263"/>
      <c r="XDE89" s="263"/>
      <c r="XDF89" s="263"/>
      <c r="XDG89" s="263"/>
      <c r="XDH89" s="263"/>
      <c r="XDI89" s="263"/>
      <c r="XDJ89" s="263"/>
      <c r="XDK89" s="263"/>
      <c r="XDL89" s="263"/>
      <c r="XDM89" s="263"/>
      <c r="XDN89" s="263"/>
      <c r="XDO89" s="263"/>
      <c r="XDP89" s="263"/>
      <c r="XDQ89" s="263"/>
      <c r="XDR89" s="263"/>
      <c r="XDS89" s="263"/>
      <c r="XDT89" s="263"/>
      <c r="XDU89" s="263"/>
      <c r="XDV89" s="263"/>
      <c r="XDW89" s="263"/>
      <c r="XDX89" s="263"/>
      <c r="XDY89" s="263"/>
      <c r="XDZ89" s="263"/>
      <c r="XEA89" s="263"/>
      <c r="XEB89" s="263"/>
      <c r="XEC89" s="263"/>
      <c r="XED89" s="263"/>
      <c r="XEE89" s="263"/>
      <c r="XEF89" s="263"/>
      <c r="XEG89" s="263"/>
      <c r="XEH89" s="263"/>
      <c r="XEI89" s="263"/>
      <c r="XEJ89" s="263"/>
      <c r="XEK89" s="263"/>
      <c r="XEL89" s="263"/>
      <c r="XEM89" s="263"/>
      <c r="XEN89" s="263"/>
      <c r="XEO89" s="263"/>
      <c r="XEP89" s="263"/>
      <c r="XEQ89" s="263"/>
      <c r="XER89" s="263"/>
      <c r="XES89" s="263"/>
      <c r="XET89" s="263"/>
      <c r="XEU89" s="263"/>
      <c r="XEV89" s="263"/>
      <c r="XEW89" s="263"/>
      <c r="XEX89" s="263"/>
      <c r="XEY89" s="263"/>
      <c r="XEZ89" s="263"/>
      <c r="XFA89" s="263"/>
      <c r="XFB89" s="263"/>
      <c r="XFC89" s="263"/>
      <c r="XFD89" s="263"/>
    </row>
    <row r="90" spans="1:16384">
      <c r="A90" s="320">
        <v>88</v>
      </c>
      <c r="B90" s="320" t="s">
        <v>424</v>
      </c>
      <c r="D90" s="260" t="s">
        <v>332</v>
      </c>
      <c r="E90" s="266" t="s">
        <v>450</v>
      </c>
      <c r="F90" s="260" t="s">
        <v>7</v>
      </c>
      <c r="G90" s="260" t="s">
        <v>451</v>
      </c>
      <c r="H90" s="260" t="s">
        <v>114</v>
      </c>
    </row>
    <row r="91" spans="1:16384" s="266" customFormat="1">
      <c r="A91" s="320">
        <v>89</v>
      </c>
      <c r="B91" s="320" t="s">
        <v>424</v>
      </c>
      <c r="D91" s="266" t="s">
        <v>333</v>
      </c>
      <c r="E91" s="266" t="s">
        <v>450</v>
      </c>
      <c r="F91" s="266" t="s">
        <v>7</v>
      </c>
      <c r="G91" s="226" t="s">
        <v>452</v>
      </c>
      <c r="H91" s="260" t="s">
        <v>114</v>
      </c>
    </row>
    <row r="92" spans="1:16384" s="266" customFormat="1">
      <c r="A92" s="320">
        <v>90</v>
      </c>
      <c r="B92" s="320" t="s">
        <v>424</v>
      </c>
      <c r="D92" s="266" t="s">
        <v>334</v>
      </c>
      <c r="E92" s="266" t="s">
        <v>450</v>
      </c>
      <c r="F92" s="266" t="s">
        <v>7</v>
      </c>
      <c r="G92" s="227" t="s">
        <v>453</v>
      </c>
      <c r="H92" s="260" t="s">
        <v>114</v>
      </c>
    </row>
    <row r="93" spans="1:16384">
      <c r="A93" s="320">
        <v>91</v>
      </c>
      <c r="B93" s="320" t="s">
        <v>424</v>
      </c>
      <c r="D93" s="260" t="s">
        <v>170</v>
      </c>
      <c r="E93" s="260" t="s">
        <v>13</v>
      </c>
      <c r="F93" s="260" t="s">
        <v>16</v>
      </c>
      <c r="G93" s="266" t="s">
        <v>454</v>
      </c>
      <c r="H93" s="325" t="s">
        <v>175</v>
      </c>
    </row>
    <row r="94" spans="1:16384" ht="18.75">
      <c r="A94" s="320">
        <v>92</v>
      </c>
      <c r="B94" s="320" t="s">
        <v>424</v>
      </c>
      <c r="C94" s="139" t="s">
        <v>216</v>
      </c>
      <c r="D94" s="260" t="s">
        <v>22</v>
      </c>
      <c r="E94" s="260" t="s">
        <v>20</v>
      </c>
      <c r="F94" s="260" t="s">
        <v>16</v>
      </c>
      <c r="G94" s="266" t="s">
        <v>455</v>
      </c>
      <c r="H94" s="260" t="s">
        <v>7</v>
      </c>
    </row>
    <row r="95" spans="1:16384" s="266" customFormat="1">
      <c r="A95" s="320">
        <v>93</v>
      </c>
      <c r="B95" s="320" t="s">
        <v>424</v>
      </c>
      <c r="D95" s="266" t="s">
        <v>1532</v>
      </c>
      <c r="E95" s="266" t="s">
        <v>450</v>
      </c>
      <c r="F95" s="266" t="s">
        <v>7</v>
      </c>
      <c r="G95" s="297" t="s">
        <v>456</v>
      </c>
      <c r="H95" s="260" t="s">
        <v>114</v>
      </c>
    </row>
    <row r="96" spans="1:16384" s="266" customFormat="1">
      <c r="A96" s="320">
        <v>94</v>
      </c>
      <c r="B96" s="320" t="s">
        <v>424</v>
      </c>
      <c r="D96" s="266" t="s">
        <v>1533</v>
      </c>
      <c r="E96" s="266" t="s">
        <v>450</v>
      </c>
      <c r="F96" s="266" t="s">
        <v>7</v>
      </c>
      <c r="G96" s="297" t="s">
        <v>457</v>
      </c>
      <c r="H96" s="260" t="s">
        <v>114</v>
      </c>
    </row>
    <row r="97" spans="1:8" s="266" customFormat="1">
      <c r="A97" s="320">
        <v>95</v>
      </c>
      <c r="B97" s="320" t="s">
        <v>424</v>
      </c>
      <c r="D97" s="266" t="s">
        <v>337</v>
      </c>
      <c r="E97" s="266" t="s">
        <v>450</v>
      </c>
      <c r="F97" s="266" t="s">
        <v>7</v>
      </c>
      <c r="G97" s="297" t="s">
        <v>458</v>
      </c>
      <c r="H97" s="260" t="s">
        <v>114</v>
      </c>
    </row>
    <row r="98" spans="1:8">
      <c r="A98" s="320">
        <v>96</v>
      </c>
      <c r="B98" s="320" t="s">
        <v>424</v>
      </c>
      <c r="D98" s="260" t="s">
        <v>173</v>
      </c>
      <c r="E98" s="260" t="s">
        <v>20</v>
      </c>
      <c r="F98" s="260" t="s">
        <v>16</v>
      </c>
      <c r="G98" s="260" t="s">
        <v>691</v>
      </c>
      <c r="H98" s="260" t="s">
        <v>7</v>
      </c>
    </row>
    <row r="99" spans="1:8">
      <c r="A99" s="320">
        <v>97</v>
      </c>
      <c r="B99" s="320" t="s">
        <v>424</v>
      </c>
      <c r="D99" s="260" t="s">
        <v>172</v>
      </c>
      <c r="E99" s="260" t="s">
        <v>126</v>
      </c>
      <c r="F99" s="260" t="s">
        <v>16</v>
      </c>
      <c r="G99" s="260" t="s">
        <v>1534</v>
      </c>
      <c r="H99" s="260" t="s">
        <v>174</v>
      </c>
    </row>
    <row r="100" spans="1:8" ht="18.75">
      <c r="A100" s="320">
        <v>98</v>
      </c>
      <c r="B100" s="320" t="s">
        <v>424</v>
      </c>
      <c r="C100" s="139" t="s">
        <v>217</v>
      </c>
      <c r="D100" s="260" t="s">
        <v>54</v>
      </c>
      <c r="E100" s="260" t="s">
        <v>13</v>
      </c>
      <c r="F100" s="260" t="s">
        <v>16</v>
      </c>
      <c r="G100" s="260" t="s">
        <v>460</v>
      </c>
      <c r="H100" s="260" t="s">
        <v>442</v>
      </c>
    </row>
    <row r="101" spans="1:8" ht="21">
      <c r="A101" s="320">
        <v>99</v>
      </c>
      <c r="B101" s="320" t="s">
        <v>424</v>
      </c>
      <c r="C101" s="326"/>
      <c r="D101" s="260" t="s">
        <v>60</v>
      </c>
      <c r="E101" s="260" t="s">
        <v>13</v>
      </c>
      <c r="F101" s="260" t="s">
        <v>16</v>
      </c>
      <c r="G101" s="260" t="s">
        <v>1535</v>
      </c>
      <c r="H101" s="260" t="s">
        <v>59</v>
      </c>
    </row>
    <row r="102" spans="1:8">
      <c r="A102" s="320">
        <v>100</v>
      </c>
      <c r="B102" s="320" t="s">
        <v>424</v>
      </c>
      <c r="D102" s="260" t="s">
        <v>61</v>
      </c>
      <c r="E102" s="260" t="s">
        <v>13</v>
      </c>
      <c r="F102" s="260" t="s">
        <v>16</v>
      </c>
      <c r="G102" s="260" t="s">
        <v>461</v>
      </c>
      <c r="H102" s="260" t="s">
        <v>443</v>
      </c>
    </row>
    <row r="103" spans="1:8" ht="18.75">
      <c r="A103" s="320">
        <v>101</v>
      </c>
      <c r="B103" s="320" t="s">
        <v>424</v>
      </c>
      <c r="C103" s="139" t="s">
        <v>218</v>
      </c>
      <c r="D103" s="260" t="s">
        <v>63</v>
      </c>
      <c r="E103" s="260" t="s">
        <v>13</v>
      </c>
      <c r="F103" s="260" t="s">
        <v>16</v>
      </c>
      <c r="G103" s="260" t="s">
        <v>462</v>
      </c>
      <c r="H103" s="260" t="s">
        <v>148</v>
      </c>
    </row>
    <row r="104" spans="1:8" ht="21">
      <c r="A104" s="320">
        <v>102</v>
      </c>
      <c r="B104" s="320" t="s">
        <v>424</v>
      </c>
      <c r="C104" s="326"/>
      <c r="D104" s="260" t="s">
        <v>70</v>
      </c>
      <c r="E104" s="260" t="s">
        <v>13</v>
      </c>
      <c r="F104" s="260" t="s">
        <v>16</v>
      </c>
      <c r="G104" s="260" t="s">
        <v>684</v>
      </c>
      <c r="H104" s="325" t="s">
        <v>149</v>
      </c>
    </row>
    <row r="105" spans="1:8" ht="21">
      <c r="A105" s="320">
        <v>103</v>
      </c>
      <c r="B105" s="320" t="s">
        <v>424</v>
      </c>
      <c r="C105" s="326"/>
      <c r="D105" s="260" t="s">
        <v>310</v>
      </c>
      <c r="E105" s="260" t="s">
        <v>15</v>
      </c>
      <c r="F105" s="260" t="s">
        <v>16</v>
      </c>
      <c r="G105" s="260" t="s">
        <v>464</v>
      </c>
      <c r="H105" s="260" t="s">
        <v>7</v>
      </c>
    </row>
    <row r="106" spans="1:8" ht="21">
      <c r="A106" s="320">
        <v>104</v>
      </c>
      <c r="B106" s="320" t="s">
        <v>424</v>
      </c>
      <c r="C106" s="326"/>
      <c r="D106" s="260" t="s">
        <v>313</v>
      </c>
      <c r="E106" s="260" t="s">
        <v>20</v>
      </c>
      <c r="F106" s="260" t="s">
        <v>37</v>
      </c>
      <c r="G106" s="260" t="s">
        <v>686</v>
      </c>
      <c r="H106" s="260" t="s">
        <v>7</v>
      </c>
    </row>
    <row r="107" spans="1:8" ht="21">
      <c r="A107" s="320">
        <v>105</v>
      </c>
      <c r="B107" s="320" t="s">
        <v>424</v>
      </c>
      <c r="C107" s="326"/>
      <c r="D107" s="260" t="s">
        <v>312</v>
      </c>
      <c r="E107" s="260" t="s">
        <v>15</v>
      </c>
      <c r="F107" s="260" t="s">
        <v>37</v>
      </c>
      <c r="G107" s="260" t="s">
        <v>686</v>
      </c>
      <c r="H107" s="260" t="s">
        <v>7</v>
      </c>
    </row>
    <row r="108" spans="1:8" ht="21">
      <c r="A108" s="320">
        <v>106</v>
      </c>
      <c r="B108" s="320" t="s">
        <v>424</v>
      </c>
      <c r="C108" s="326"/>
      <c r="D108" s="260" t="s">
        <v>314</v>
      </c>
      <c r="E108" s="260" t="s">
        <v>15</v>
      </c>
      <c r="F108" s="260" t="s">
        <v>16</v>
      </c>
      <c r="G108" s="260" t="s">
        <v>1536</v>
      </c>
      <c r="H108" s="260" t="s">
        <v>7</v>
      </c>
    </row>
    <row r="109" spans="1:8" ht="30.75">
      <c r="A109" s="320">
        <v>107</v>
      </c>
      <c r="B109" s="320" t="s">
        <v>424</v>
      </c>
      <c r="C109" s="139" t="s">
        <v>219</v>
      </c>
      <c r="D109" s="261" t="s">
        <v>317</v>
      </c>
      <c r="E109" s="260" t="s">
        <v>15</v>
      </c>
      <c r="F109" s="260" t="s">
        <v>16</v>
      </c>
      <c r="G109" s="260" t="s">
        <v>688</v>
      </c>
      <c r="H109" s="260" t="s">
        <v>7</v>
      </c>
    </row>
    <row r="110" spans="1:8">
      <c r="A110" s="320">
        <v>108</v>
      </c>
      <c r="B110" s="320" t="s">
        <v>424</v>
      </c>
      <c r="D110" s="260" t="s">
        <v>85</v>
      </c>
      <c r="E110" s="260" t="s">
        <v>13</v>
      </c>
      <c r="F110" s="260" t="s">
        <v>16</v>
      </c>
      <c r="G110" s="260" t="s">
        <v>467</v>
      </c>
      <c r="H110" s="325" t="s">
        <v>146</v>
      </c>
    </row>
    <row r="111" spans="1:8">
      <c r="A111" s="320">
        <v>109</v>
      </c>
      <c r="B111" s="320" t="s">
        <v>424</v>
      </c>
      <c r="D111" s="327" t="s">
        <v>89</v>
      </c>
      <c r="E111" s="160" t="s">
        <v>15</v>
      </c>
      <c r="F111" s="160" t="s">
        <v>37</v>
      </c>
      <c r="G111" s="260" t="s">
        <v>469</v>
      </c>
      <c r="H111" s="160" t="s">
        <v>7</v>
      </c>
    </row>
    <row r="112" spans="1:8" ht="18.75">
      <c r="A112" s="320">
        <v>110</v>
      </c>
      <c r="B112" s="320" t="s">
        <v>424</v>
      </c>
      <c r="D112" s="140" t="s">
        <v>328</v>
      </c>
      <c r="E112" s="140" t="s">
        <v>329</v>
      </c>
      <c r="F112" s="140" t="s">
        <v>7</v>
      </c>
      <c r="G112" s="140" t="s">
        <v>7</v>
      </c>
      <c r="H112" s="140" t="s">
        <v>7</v>
      </c>
    </row>
    <row r="113" spans="1:9" ht="18.75">
      <c r="A113" s="320">
        <v>111</v>
      </c>
      <c r="B113" s="320" t="s">
        <v>424</v>
      </c>
      <c r="C113" s="328" t="s">
        <v>176</v>
      </c>
      <c r="D113" s="260" t="s">
        <v>181</v>
      </c>
      <c r="E113" s="260" t="s">
        <v>20</v>
      </c>
      <c r="F113" s="260" t="s">
        <v>16</v>
      </c>
      <c r="G113" s="260" t="s">
        <v>696</v>
      </c>
      <c r="H113" s="160" t="s">
        <v>7</v>
      </c>
    </row>
    <row r="114" spans="1:9" ht="18.75">
      <c r="A114" s="320">
        <v>112</v>
      </c>
      <c r="B114" s="320" t="s">
        <v>424</v>
      </c>
      <c r="C114" s="139"/>
      <c r="D114" s="260" t="s">
        <v>180</v>
      </c>
      <c r="E114" s="160" t="s">
        <v>15</v>
      </c>
      <c r="F114" s="260" t="s">
        <v>16</v>
      </c>
      <c r="G114" s="260" t="s">
        <v>696</v>
      </c>
      <c r="H114" s="160" t="s">
        <v>7</v>
      </c>
    </row>
    <row r="115" spans="1:9" ht="18.75">
      <c r="A115" s="320">
        <v>113</v>
      </c>
      <c r="B115" s="320" t="s">
        <v>424</v>
      </c>
      <c r="C115" s="328" t="s">
        <v>220</v>
      </c>
      <c r="D115" s="260" t="s">
        <v>186</v>
      </c>
      <c r="E115" s="260" t="s">
        <v>20</v>
      </c>
      <c r="F115" s="260" t="s">
        <v>16</v>
      </c>
      <c r="G115" s="160" t="s">
        <v>693</v>
      </c>
      <c r="H115" s="160" t="s">
        <v>7</v>
      </c>
    </row>
    <row r="116" spans="1:9">
      <c r="A116" s="320">
        <v>114</v>
      </c>
      <c r="B116" s="320" t="s">
        <v>424</v>
      </c>
      <c r="D116" s="260" t="s">
        <v>184</v>
      </c>
      <c r="E116" s="260" t="s">
        <v>126</v>
      </c>
      <c r="F116" s="260" t="s">
        <v>16</v>
      </c>
      <c r="G116" s="160" t="s">
        <v>693</v>
      </c>
      <c r="H116" s="260" t="s">
        <v>178</v>
      </c>
    </row>
    <row r="117" spans="1:9" ht="15.75">
      <c r="A117" s="320">
        <v>115</v>
      </c>
      <c r="B117" s="320" t="s">
        <v>424</v>
      </c>
      <c r="D117" s="260" t="s">
        <v>183</v>
      </c>
      <c r="E117" s="260" t="s">
        <v>13</v>
      </c>
      <c r="F117" s="260" t="s">
        <v>16</v>
      </c>
      <c r="G117" s="260" t="s">
        <v>476</v>
      </c>
      <c r="H117" s="329" t="s">
        <v>185</v>
      </c>
    </row>
    <row r="118" spans="1:9">
      <c r="A118" s="320">
        <v>116</v>
      </c>
      <c r="B118" s="320" t="s">
        <v>424</v>
      </c>
      <c r="D118" s="260" t="s">
        <v>188</v>
      </c>
      <c r="E118" s="160" t="s">
        <v>15</v>
      </c>
      <c r="F118" s="260" t="s">
        <v>37</v>
      </c>
      <c r="G118" s="260" t="s">
        <v>478</v>
      </c>
      <c r="H118" s="160" t="s">
        <v>7</v>
      </c>
    </row>
    <row r="119" spans="1:9" ht="18.75">
      <c r="A119" s="320">
        <v>117</v>
      </c>
      <c r="B119" s="320" t="s">
        <v>424</v>
      </c>
      <c r="C119" s="328" t="s">
        <v>176</v>
      </c>
      <c r="D119" s="260" t="s">
        <v>215</v>
      </c>
      <c r="E119" s="260" t="s">
        <v>20</v>
      </c>
      <c r="F119" s="160" t="s">
        <v>37</v>
      </c>
      <c r="G119" s="260" t="s">
        <v>469</v>
      </c>
      <c r="H119" s="160" t="s">
        <v>7</v>
      </c>
    </row>
    <row r="120" spans="1:9">
      <c r="A120" s="320">
        <v>118</v>
      </c>
      <c r="B120" s="320" t="s">
        <v>424</v>
      </c>
      <c r="D120" s="327" t="s">
        <v>89</v>
      </c>
      <c r="E120" s="160" t="s">
        <v>15</v>
      </c>
      <c r="F120" s="160" t="s">
        <v>37</v>
      </c>
      <c r="G120" s="260" t="s">
        <v>469</v>
      </c>
      <c r="H120" s="160" t="s">
        <v>7</v>
      </c>
    </row>
    <row r="121" spans="1:9" s="32" customFormat="1" ht="18.75">
      <c r="A121" s="320">
        <v>119</v>
      </c>
      <c r="B121" s="338" t="s">
        <v>424</v>
      </c>
      <c r="C121" s="335"/>
      <c r="D121" s="339" t="s">
        <v>944</v>
      </c>
      <c r="E121" s="300" t="s">
        <v>429</v>
      </c>
      <c r="F121" s="300" t="s">
        <v>7</v>
      </c>
      <c r="G121" s="300" t="s">
        <v>7</v>
      </c>
      <c r="H121" s="300" t="s">
        <v>7</v>
      </c>
      <c r="I121" s="300"/>
    </row>
    <row r="122" spans="1:9">
      <c r="A122" s="260" t="s">
        <v>426</v>
      </c>
      <c r="B122" s="260" t="s">
        <v>426</v>
      </c>
      <c r="C122" s="260" t="s">
        <v>426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D106"/>
  <sheetViews>
    <sheetView topLeftCell="A22" workbookViewId="0">
      <selection activeCell="A35" sqref="A35"/>
    </sheetView>
  </sheetViews>
  <sheetFormatPr defaultColWidth="9.140625" defaultRowHeight="15"/>
  <cols>
    <col min="3" max="3" width="39.5703125" customWidth="1"/>
    <col min="4" max="4" width="54.5703125" customWidth="1"/>
    <col min="5" max="5" width="26.5703125" customWidth="1"/>
    <col min="6" max="6" width="17.85546875" customWidth="1"/>
    <col min="7" max="7" width="77.28515625" customWidth="1"/>
    <col min="8" max="8" width="39.85546875" customWidth="1"/>
  </cols>
  <sheetData>
    <row r="1" spans="1:16384" s="266" customFormat="1">
      <c r="A1" s="266">
        <v>1</v>
      </c>
      <c r="C1" s="266">
        <v>2</v>
      </c>
      <c r="D1" s="266">
        <v>3</v>
      </c>
      <c r="E1" s="266">
        <v>4</v>
      </c>
      <c r="F1" s="266">
        <v>5</v>
      </c>
      <c r="G1" s="266">
        <v>6</v>
      </c>
      <c r="H1" s="266">
        <v>7</v>
      </c>
      <c r="I1" s="266">
        <v>8</v>
      </c>
    </row>
    <row r="2" spans="1:16384" s="266" customFormat="1" ht="18.75">
      <c r="A2" s="340" t="s">
        <v>17</v>
      </c>
      <c r="B2" s="340" t="s">
        <v>18</v>
      </c>
      <c r="C2" s="340" t="s">
        <v>423</v>
      </c>
      <c r="D2" s="340" t="s">
        <v>1</v>
      </c>
      <c r="E2" s="340" t="s">
        <v>748</v>
      </c>
      <c r="F2" s="340" t="s">
        <v>3</v>
      </c>
      <c r="G2" s="340" t="s">
        <v>4</v>
      </c>
      <c r="H2" s="340" t="s">
        <v>5</v>
      </c>
      <c r="I2" s="340" t="s">
        <v>0</v>
      </c>
    </row>
    <row r="3" spans="1:16384" s="266" customFormat="1" ht="18.75">
      <c r="A3" s="323">
        <v>1</v>
      </c>
      <c r="B3" s="323" t="s">
        <v>424</v>
      </c>
      <c r="C3" s="322"/>
      <c r="D3" s="322" t="s">
        <v>33</v>
      </c>
      <c r="E3" s="322" t="s">
        <v>32</v>
      </c>
      <c r="F3" s="322"/>
      <c r="G3" s="322"/>
      <c r="H3" s="322"/>
    </row>
    <row r="4" spans="1:16384" s="266" customFormat="1" ht="18.75">
      <c r="A4" s="265">
        <v>2</v>
      </c>
      <c r="B4" s="265" t="s">
        <v>424</v>
      </c>
      <c r="C4" s="321" t="s">
        <v>91</v>
      </c>
      <c r="D4" s="266" t="s">
        <v>6</v>
      </c>
      <c r="E4" s="266" t="s">
        <v>9</v>
      </c>
      <c r="F4" s="266" t="s">
        <v>7</v>
      </c>
      <c r="G4" s="266" t="s">
        <v>7</v>
      </c>
      <c r="H4" s="266" t="s">
        <v>7</v>
      </c>
    </row>
    <row r="5" spans="1:16384" s="266" customFormat="1">
      <c r="A5" s="265">
        <v>3</v>
      </c>
      <c r="B5" s="265" t="s">
        <v>424</v>
      </c>
      <c r="D5" s="266" t="s">
        <v>8</v>
      </c>
      <c r="E5" s="266" t="s">
        <v>10</v>
      </c>
      <c r="F5" s="266" t="s">
        <v>7</v>
      </c>
      <c r="G5" s="266" t="s">
        <v>7</v>
      </c>
      <c r="H5" s="266" t="s">
        <v>7</v>
      </c>
    </row>
    <row r="6" spans="1:16384" s="266" customFormat="1">
      <c r="A6" s="265">
        <v>4</v>
      </c>
      <c r="B6" s="265" t="s">
        <v>424</v>
      </c>
      <c r="D6" s="266" t="s">
        <v>22</v>
      </c>
      <c r="E6" s="266" t="s">
        <v>20</v>
      </c>
      <c r="F6" s="266" t="s">
        <v>11</v>
      </c>
      <c r="G6" s="266" t="s">
        <v>445</v>
      </c>
      <c r="H6" s="266" t="s">
        <v>7</v>
      </c>
    </row>
    <row r="7" spans="1:16384" s="266" customFormat="1">
      <c r="A7" s="265">
        <v>5</v>
      </c>
      <c r="B7" s="265" t="s">
        <v>424</v>
      </c>
      <c r="D7" s="266" t="s">
        <v>327</v>
      </c>
      <c r="E7" s="266" t="s">
        <v>1541</v>
      </c>
      <c r="F7" s="266" t="s">
        <v>7</v>
      </c>
      <c r="G7" s="266" t="s">
        <v>7</v>
      </c>
      <c r="H7" s="266" t="s">
        <v>7</v>
      </c>
    </row>
    <row r="8" spans="1:16384" s="266" customFormat="1" ht="18.75">
      <c r="A8" s="265">
        <v>6</v>
      </c>
      <c r="B8" s="265" t="s">
        <v>424</v>
      </c>
      <c r="C8" s="322"/>
      <c r="D8" s="322" t="s">
        <v>34</v>
      </c>
      <c r="E8" s="322" t="s">
        <v>32</v>
      </c>
      <c r="F8" s="323"/>
      <c r="G8" s="322"/>
      <c r="H8" s="322"/>
    </row>
    <row r="9" spans="1:16384" s="266" customFormat="1" ht="18.75">
      <c r="A9" s="265">
        <v>7</v>
      </c>
      <c r="B9" s="265" t="s">
        <v>424</v>
      </c>
      <c r="C9" s="321" t="s">
        <v>150</v>
      </c>
      <c r="D9" s="266" t="s">
        <v>21</v>
      </c>
      <c r="E9" s="266" t="s">
        <v>20</v>
      </c>
      <c r="F9" s="266" t="s">
        <v>16</v>
      </c>
      <c r="G9" s="266" t="s">
        <v>446</v>
      </c>
      <c r="H9" s="266" t="s">
        <v>7</v>
      </c>
    </row>
    <row r="10" spans="1:16384" s="266" customFormat="1">
      <c r="A10" s="265">
        <v>8</v>
      </c>
      <c r="B10" s="265" t="s">
        <v>424</v>
      </c>
      <c r="D10" s="266" t="s">
        <v>749</v>
      </c>
      <c r="E10" s="266" t="s">
        <v>750</v>
      </c>
      <c r="F10" s="266" t="s">
        <v>7</v>
      </c>
      <c r="G10" s="266" t="s">
        <v>7</v>
      </c>
      <c r="H10" s="266" t="s">
        <v>7</v>
      </c>
    </row>
    <row r="11" spans="1:16384" s="266" customFormat="1" ht="18.75">
      <c r="A11" s="265">
        <v>9</v>
      </c>
      <c r="B11" s="265" t="s">
        <v>424</v>
      </c>
      <c r="C11" s="321"/>
      <c r="D11" s="266" t="s">
        <v>307</v>
      </c>
      <c r="E11" s="266" t="s">
        <v>126</v>
      </c>
      <c r="F11" s="266" t="s">
        <v>37</v>
      </c>
      <c r="G11" s="266" t="s">
        <v>447</v>
      </c>
      <c r="H11" s="266" t="s">
        <v>26</v>
      </c>
    </row>
    <row r="12" spans="1:16384" s="266" customFormat="1" ht="18.75">
      <c r="A12" s="265">
        <v>10</v>
      </c>
      <c r="B12" s="265" t="s">
        <v>424</v>
      </c>
      <c r="C12" s="321" t="s">
        <v>151</v>
      </c>
      <c r="D12" s="266" t="s">
        <v>309</v>
      </c>
      <c r="E12" s="266" t="s">
        <v>15</v>
      </c>
      <c r="F12" s="266" t="s">
        <v>16</v>
      </c>
      <c r="G12" s="266" t="s">
        <v>448</v>
      </c>
      <c r="H12" s="341" t="s">
        <v>7</v>
      </c>
    </row>
    <row r="13" spans="1:16384" s="266" customFormat="1">
      <c r="A13" s="265">
        <v>11</v>
      </c>
      <c r="B13" s="265" t="s">
        <v>424</v>
      </c>
      <c r="D13" s="266" t="s">
        <v>98</v>
      </c>
      <c r="E13" s="266" t="s">
        <v>20</v>
      </c>
      <c r="F13" s="266" t="s">
        <v>16</v>
      </c>
      <c r="G13" s="266" t="s">
        <v>449</v>
      </c>
      <c r="H13" s="266" t="s">
        <v>7</v>
      </c>
    </row>
    <row r="14" spans="1:16384" s="266" customFormat="1">
      <c r="A14" s="265">
        <v>12</v>
      </c>
      <c r="B14" s="265" t="s">
        <v>424</v>
      </c>
      <c r="D14" s="266" t="s">
        <v>24</v>
      </c>
      <c r="E14" s="266" t="s">
        <v>25</v>
      </c>
      <c r="F14" s="266" t="s">
        <v>16</v>
      </c>
      <c r="G14" s="266" t="s">
        <v>449</v>
      </c>
      <c r="H14" s="266" t="s">
        <v>36</v>
      </c>
    </row>
    <row r="15" spans="1:16384" s="260" customFormat="1">
      <c r="A15" s="265">
        <v>13</v>
      </c>
      <c r="B15" s="265" t="s">
        <v>424</v>
      </c>
      <c r="C15" s="263"/>
      <c r="D15" s="263" t="s">
        <v>39</v>
      </c>
      <c r="E15" s="263" t="s">
        <v>40</v>
      </c>
      <c r="F15" s="263" t="s">
        <v>37</v>
      </c>
      <c r="G15" s="263" t="s">
        <v>736</v>
      </c>
      <c r="H15" s="25" t="s">
        <v>1542</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s="266" customFormat="1">
      <c r="A16" s="265">
        <v>14</v>
      </c>
      <c r="B16" s="265" t="s">
        <v>424</v>
      </c>
      <c r="D16" s="266" t="s">
        <v>1543</v>
      </c>
      <c r="E16" s="266" t="s">
        <v>450</v>
      </c>
      <c r="F16" s="266" t="s">
        <v>7</v>
      </c>
      <c r="G16" s="266" t="s">
        <v>1544</v>
      </c>
      <c r="H16" s="25" t="s">
        <v>973</v>
      </c>
    </row>
    <row r="17" spans="1:8" s="266" customFormat="1" ht="18.75">
      <c r="A17" s="265">
        <v>15</v>
      </c>
      <c r="B17" s="265" t="s">
        <v>424</v>
      </c>
      <c r="C17" s="321" t="s">
        <v>151</v>
      </c>
      <c r="D17" s="266" t="s">
        <v>43</v>
      </c>
      <c r="E17" s="266" t="s">
        <v>751</v>
      </c>
      <c r="F17" s="266" t="s">
        <v>7</v>
      </c>
      <c r="G17" s="266" t="s">
        <v>7</v>
      </c>
      <c r="H17" s="341" t="s">
        <v>7</v>
      </c>
    </row>
    <row r="18" spans="1:8" s="260" customFormat="1" ht="18.75">
      <c r="A18" s="265">
        <v>16</v>
      </c>
      <c r="B18" s="265" t="s">
        <v>424</v>
      </c>
      <c r="D18" s="140" t="s">
        <v>328</v>
      </c>
      <c r="E18" s="140" t="s">
        <v>329</v>
      </c>
      <c r="F18" s="140" t="s">
        <v>7</v>
      </c>
      <c r="G18" s="140" t="s">
        <v>7</v>
      </c>
      <c r="H18" s="140" t="s">
        <v>7</v>
      </c>
    </row>
    <row r="19" spans="1:8" s="150" customFormat="1">
      <c r="A19" s="265">
        <v>17</v>
      </c>
      <c r="B19" s="265" t="s">
        <v>424</v>
      </c>
      <c r="D19" s="266" t="s">
        <v>1724</v>
      </c>
      <c r="E19" s="266" t="s">
        <v>20</v>
      </c>
      <c r="F19" s="266" t="s">
        <v>16</v>
      </c>
      <c r="G19" t="s">
        <v>1547</v>
      </c>
      <c r="H19" s="266" t="s">
        <v>7</v>
      </c>
    </row>
    <row r="20" spans="1:8">
      <c r="A20" s="265">
        <v>18</v>
      </c>
      <c r="B20" s="265" t="s">
        <v>424</v>
      </c>
      <c r="D20" s="343" t="s">
        <v>1545</v>
      </c>
      <c r="E20" t="s">
        <v>1546</v>
      </c>
      <c r="F20" t="s">
        <v>16</v>
      </c>
      <c r="G20" t="s">
        <v>1547</v>
      </c>
      <c r="H20" t="s">
        <v>7</v>
      </c>
    </row>
    <row r="21" spans="1:8">
      <c r="A21" s="265">
        <v>19</v>
      </c>
      <c r="B21" s="265" t="s">
        <v>424</v>
      </c>
      <c r="D21" s="343" t="s">
        <v>1548</v>
      </c>
      <c r="E21" t="s">
        <v>1546</v>
      </c>
      <c r="F21" t="s">
        <v>16</v>
      </c>
      <c r="G21" t="s">
        <v>1549</v>
      </c>
      <c r="H21" t="s">
        <v>7</v>
      </c>
    </row>
    <row r="22" spans="1:8">
      <c r="A22" s="265">
        <v>20</v>
      </c>
      <c r="B22" s="265" t="s">
        <v>424</v>
      </c>
      <c r="D22" s="343" t="s">
        <v>1550</v>
      </c>
      <c r="E22" t="s">
        <v>1546</v>
      </c>
      <c r="F22" t="s">
        <v>16</v>
      </c>
      <c r="G22" s="266" t="s">
        <v>1551</v>
      </c>
      <c r="H22" s="260" t="s">
        <v>7</v>
      </c>
    </row>
    <row r="23" spans="1:8" s="260" customFormat="1" ht="18.75">
      <c r="A23" s="265">
        <v>21</v>
      </c>
      <c r="B23" s="265" t="s">
        <v>424</v>
      </c>
      <c r="D23" s="140" t="s">
        <v>328</v>
      </c>
      <c r="E23" s="140" t="s">
        <v>329</v>
      </c>
      <c r="F23" s="140" t="s">
        <v>7</v>
      </c>
      <c r="G23" s="140" t="s">
        <v>7</v>
      </c>
      <c r="H23" s="140" t="s">
        <v>7</v>
      </c>
    </row>
    <row r="24" spans="1:8">
      <c r="A24" s="265">
        <v>22</v>
      </c>
      <c r="B24" s="265" t="s">
        <v>424</v>
      </c>
      <c r="D24" s="343" t="s">
        <v>1552</v>
      </c>
      <c r="E24" t="s">
        <v>1546</v>
      </c>
      <c r="F24" t="s">
        <v>16</v>
      </c>
      <c r="G24" s="266" t="s">
        <v>454</v>
      </c>
      <c r="H24" t="s">
        <v>7</v>
      </c>
    </row>
    <row r="25" spans="1:8" s="260" customFormat="1" ht="18.75">
      <c r="A25" s="265">
        <v>23</v>
      </c>
      <c r="B25" s="265" t="s">
        <v>424</v>
      </c>
      <c r="D25" s="140" t="s">
        <v>328</v>
      </c>
      <c r="E25" s="140" t="s">
        <v>329</v>
      </c>
      <c r="F25" s="140" t="s">
        <v>7</v>
      </c>
      <c r="G25" s="140" t="s">
        <v>7</v>
      </c>
      <c r="H25" s="140" t="s">
        <v>7</v>
      </c>
    </row>
    <row r="26" spans="1:8" s="266" customFormat="1" ht="30">
      <c r="A26" s="265">
        <v>24</v>
      </c>
      <c r="B26" s="265" t="s">
        <v>424</v>
      </c>
      <c r="D26" s="343" t="s">
        <v>1553</v>
      </c>
      <c r="E26" t="s">
        <v>1546</v>
      </c>
      <c r="F26" t="s">
        <v>16</v>
      </c>
      <c r="G26" s="297" t="s">
        <v>678</v>
      </c>
      <c r="H26" s="260" t="s">
        <v>114</v>
      </c>
    </row>
    <row r="27" spans="1:8" s="266" customFormat="1">
      <c r="A27" s="265">
        <v>25</v>
      </c>
      <c r="B27" s="265" t="s">
        <v>424</v>
      </c>
      <c r="D27" s="343" t="s">
        <v>1554</v>
      </c>
      <c r="E27" t="s">
        <v>1546</v>
      </c>
      <c r="F27" t="s">
        <v>16</v>
      </c>
      <c r="G27" s="297" t="s">
        <v>679</v>
      </c>
      <c r="H27" s="260" t="s">
        <v>114</v>
      </c>
    </row>
    <row r="28" spans="1:8">
      <c r="A28" s="265">
        <v>26</v>
      </c>
      <c r="B28" s="265" t="s">
        <v>424</v>
      </c>
      <c r="D28" s="343" t="s">
        <v>1555</v>
      </c>
      <c r="E28" t="s">
        <v>1546</v>
      </c>
      <c r="F28" t="s">
        <v>16</v>
      </c>
      <c r="G28" t="s">
        <v>1556</v>
      </c>
      <c r="H28" t="s">
        <v>7</v>
      </c>
    </row>
    <row r="29" spans="1:8">
      <c r="A29" s="265">
        <v>27</v>
      </c>
      <c r="B29" s="265" t="s">
        <v>424</v>
      </c>
      <c r="D29" s="343" t="s">
        <v>1557</v>
      </c>
      <c r="E29" t="s">
        <v>1546</v>
      </c>
      <c r="F29" t="s">
        <v>16</v>
      </c>
      <c r="G29" t="s">
        <v>1558</v>
      </c>
      <c r="H29" t="s">
        <v>7</v>
      </c>
    </row>
    <row r="30" spans="1:8" s="266" customFormat="1" ht="30">
      <c r="A30" s="265">
        <v>28</v>
      </c>
      <c r="B30" s="265" t="s">
        <v>424</v>
      </c>
      <c r="D30" s="272" t="s">
        <v>1559</v>
      </c>
      <c r="E30" t="s">
        <v>1546</v>
      </c>
      <c r="F30" s="266" t="s">
        <v>407</v>
      </c>
      <c r="G30" s="344" t="s">
        <v>792</v>
      </c>
      <c r="H30" s="266" t="s">
        <v>7</v>
      </c>
    </row>
    <row r="31" spans="1:8" s="266" customFormat="1" ht="18.75">
      <c r="A31" s="265">
        <v>29</v>
      </c>
      <c r="B31" s="265" t="s">
        <v>424</v>
      </c>
      <c r="C31" s="321" t="s">
        <v>217</v>
      </c>
      <c r="D31" s="266" t="s">
        <v>54</v>
      </c>
      <c r="E31" s="266" t="s">
        <v>13</v>
      </c>
      <c r="F31" s="266" t="s">
        <v>16</v>
      </c>
      <c r="G31" s="266" t="s">
        <v>460</v>
      </c>
      <c r="H31" s="266" t="s">
        <v>779</v>
      </c>
    </row>
    <row r="32" spans="1:8" s="266" customFormat="1">
      <c r="A32" s="265">
        <v>30</v>
      </c>
      <c r="B32" s="265" t="s">
        <v>424</v>
      </c>
      <c r="D32" s="266" t="s">
        <v>61</v>
      </c>
      <c r="E32" s="266" t="s">
        <v>13</v>
      </c>
      <c r="F32" s="266" t="s">
        <v>16</v>
      </c>
      <c r="G32" s="266" t="s">
        <v>461</v>
      </c>
      <c r="H32" s="266" t="s">
        <v>115</v>
      </c>
    </row>
    <row r="33" spans="1:10" s="266" customFormat="1" ht="18.75">
      <c r="A33" s="265">
        <v>31</v>
      </c>
      <c r="B33" s="265" t="s">
        <v>424</v>
      </c>
      <c r="C33" s="321" t="s">
        <v>218</v>
      </c>
      <c r="D33" s="266" t="s">
        <v>63</v>
      </c>
      <c r="E33" s="266" t="s">
        <v>13</v>
      </c>
      <c r="F33" s="266" t="s">
        <v>16</v>
      </c>
      <c r="G33" s="266" t="s">
        <v>462</v>
      </c>
      <c r="H33" s="266" t="s">
        <v>781</v>
      </c>
    </row>
    <row r="34" spans="1:10" s="266" customFormat="1" ht="21">
      <c r="A34" s="265">
        <v>32</v>
      </c>
      <c r="B34" s="265" t="s">
        <v>424</v>
      </c>
      <c r="C34" s="345"/>
      <c r="D34" s="266" t="s">
        <v>70</v>
      </c>
      <c r="E34" s="266" t="s">
        <v>13</v>
      </c>
      <c r="F34" s="266" t="s">
        <v>16</v>
      </c>
      <c r="G34" s="266" t="s">
        <v>463</v>
      </c>
      <c r="H34" s="267" t="s">
        <v>787</v>
      </c>
    </row>
    <row r="35" spans="1:10" s="266" customFormat="1" ht="21">
      <c r="A35" s="265">
        <v>33</v>
      </c>
      <c r="B35" s="265" t="s">
        <v>424</v>
      </c>
      <c r="C35" s="345"/>
      <c r="D35" s="266" t="s">
        <v>310</v>
      </c>
      <c r="E35" s="266" t="s">
        <v>15</v>
      </c>
      <c r="F35" s="266" t="s">
        <v>16</v>
      </c>
      <c r="G35" s="266" t="s">
        <v>464</v>
      </c>
      <c r="H35" s="266" t="s">
        <v>788</v>
      </c>
    </row>
    <row r="36" spans="1:10" s="266" customFormat="1" ht="21">
      <c r="A36" s="265">
        <v>34</v>
      </c>
      <c r="B36" s="265" t="s">
        <v>424</v>
      </c>
      <c r="C36" s="345"/>
      <c r="D36" s="266" t="s">
        <v>313</v>
      </c>
      <c r="E36" s="266" t="s">
        <v>20</v>
      </c>
      <c r="F36" s="266" t="s">
        <v>407</v>
      </c>
      <c r="G36" s="266" t="s">
        <v>468</v>
      </c>
      <c r="H36" s="266" t="s">
        <v>7</v>
      </c>
    </row>
    <row r="37" spans="1:10" s="266" customFormat="1" ht="21">
      <c r="A37" s="265">
        <v>35</v>
      </c>
      <c r="B37" s="265" t="s">
        <v>424</v>
      </c>
      <c r="C37" s="345"/>
      <c r="D37" s="266" t="s">
        <v>312</v>
      </c>
      <c r="E37" s="266" t="s">
        <v>15</v>
      </c>
      <c r="F37" s="266" t="s">
        <v>407</v>
      </c>
      <c r="G37" s="266" t="s">
        <v>468</v>
      </c>
      <c r="H37" s="266" t="s">
        <v>178</v>
      </c>
    </row>
    <row r="38" spans="1:10" s="266" customFormat="1" ht="30.75">
      <c r="A38" s="265">
        <v>36</v>
      </c>
      <c r="B38" s="265" t="s">
        <v>424</v>
      </c>
      <c r="C38" s="321" t="s">
        <v>219</v>
      </c>
      <c r="D38" s="346" t="s">
        <v>317</v>
      </c>
      <c r="E38" s="266" t="s">
        <v>15</v>
      </c>
      <c r="F38" s="266" t="s">
        <v>16</v>
      </c>
      <c r="G38" s="266" t="s">
        <v>466</v>
      </c>
      <c r="H38" s="266" t="s">
        <v>7</v>
      </c>
    </row>
    <row r="39" spans="1:10" s="266" customFormat="1">
      <c r="A39" s="265">
        <v>37</v>
      </c>
      <c r="B39" s="265" t="s">
        <v>424</v>
      </c>
      <c r="D39" s="266" t="s">
        <v>85</v>
      </c>
      <c r="E39" s="266" t="s">
        <v>13</v>
      </c>
      <c r="F39" s="266" t="s">
        <v>16</v>
      </c>
      <c r="G39" s="266" t="s">
        <v>467</v>
      </c>
      <c r="H39" s="267" t="s">
        <v>786</v>
      </c>
    </row>
    <row r="40" spans="1:10" s="266" customFormat="1">
      <c r="A40" s="265">
        <v>38</v>
      </c>
      <c r="B40" s="265" t="s">
        <v>424</v>
      </c>
      <c r="D40" s="75" t="s">
        <v>89</v>
      </c>
      <c r="E40" s="237" t="s">
        <v>15</v>
      </c>
      <c r="F40" s="237" t="s">
        <v>37</v>
      </c>
      <c r="G40" s="266" t="s">
        <v>469</v>
      </c>
      <c r="H40" s="237" t="s">
        <v>7</v>
      </c>
    </row>
    <row r="41" spans="1:10" s="14" customFormat="1" ht="18.75">
      <c r="A41" s="265">
        <v>39</v>
      </c>
      <c r="B41" s="265" t="s">
        <v>424</v>
      </c>
      <c r="C41" s="335"/>
      <c r="D41" s="336" t="s">
        <v>328</v>
      </c>
      <c r="E41" s="336" t="s">
        <v>664</v>
      </c>
      <c r="F41" s="336" t="s">
        <v>7</v>
      </c>
      <c r="G41" s="336" t="s">
        <v>7</v>
      </c>
      <c r="H41" s="336" t="s">
        <v>7</v>
      </c>
      <c r="I41" s="300"/>
      <c r="J41" s="35"/>
    </row>
    <row r="42" spans="1:10" ht="30.75" thickBot="1">
      <c r="A42" s="265">
        <v>40</v>
      </c>
      <c r="B42" s="265" t="s">
        <v>424</v>
      </c>
      <c r="D42" s="347" t="s">
        <v>1560</v>
      </c>
      <c r="E42" s="300" t="s">
        <v>470</v>
      </c>
      <c r="F42" t="s">
        <v>7</v>
      </c>
      <c r="G42" t="s">
        <v>7</v>
      </c>
      <c r="H42" s="128" t="s">
        <v>654</v>
      </c>
    </row>
    <row r="43" spans="1:10" ht="15.75" thickTop="1">
      <c r="A43" s="265">
        <v>41</v>
      </c>
      <c r="B43" s="265" t="s">
        <v>424</v>
      </c>
      <c r="D43" s="260" t="s">
        <v>1561</v>
      </c>
      <c r="E43" s="260" t="s">
        <v>13</v>
      </c>
      <c r="F43" t="s">
        <v>16</v>
      </c>
      <c r="G43" s="266" t="s">
        <v>1551</v>
      </c>
      <c r="H43" s="325" t="s">
        <v>1562</v>
      </c>
    </row>
    <row r="44" spans="1:10" s="266" customFormat="1">
      <c r="A44" s="265">
        <v>42</v>
      </c>
      <c r="B44" s="265" t="s">
        <v>424</v>
      </c>
      <c r="D44" s="75" t="s">
        <v>89</v>
      </c>
      <c r="E44" s="237" t="s">
        <v>15</v>
      </c>
      <c r="F44" s="237" t="s">
        <v>37</v>
      </c>
      <c r="G44" s="266" t="s">
        <v>469</v>
      </c>
      <c r="H44" s="237" t="s">
        <v>7</v>
      </c>
    </row>
    <row r="45" spans="1:10" s="266" customFormat="1" ht="18.75">
      <c r="A45" s="265">
        <v>43</v>
      </c>
      <c r="B45" s="265" t="s">
        <v>424</v>
      </c>
      <c r="C45" s="321" t="s">
        <v>1563</v>
      </c>
      <c r="D45" s="295" t="s">
        <v>180</v>
      </c>
      <c r="E45" s="266" t="s">
        <v>15</v>
      </c>
      <c r="F45" s="266" t="s">
        <v>16</v>
      </c>
      <c r="G45" s="237" t="s">
        <v>474</v>
      </c>
      <c r="H45" s="266" t="s">
        <v>7</v>
      </c>
    </row>
    <row r="46" spans="1:10" s="266" customFormat="1">
      <c r="A46" s="265">
        <v>44</v>
      </c>
      <c r="B46" s="265" t="s">
        <v>424</v>
      </c>
      <c r="C46" s="348"/>
      <c r="D46" s="266" t="s">
        <v>818</v>
      </c>
      <c r="E46" s="266" t="s">
        <v>126</v>
      </c>
      <c r="F46" s="266" t="s">
        <v>16</v>
      </c>
      <c r="G46" s="237" t="s">
        <v>475</v>
      </c>
      <c r="H46" s="253" t="s">
        <v>178</v>
      </c>
    </row>
    <row r="47" spans="1:10" s="266" customFormat="1" ht="18.75">
      <c r="A47" s="265">
        <v>45</v>
      </c>
      <c r="B47" s="265" t="s">
        <v>424</v>
      </c>
      <c r="D47" s="297" t="s">
        <v>819</v>
      </c>
      <c r="E47" s="266" t="s">
        <v>13</v>
      </c>
      <c r="F47" s="349" t="s">
        <v>16</v>
      </c>
      <c r="G47" s="237" t="s">
        <v>476</v>
      </c>
      <c r="H47" s="237" t="s">
        <v>477</v>
      </c>
    </row>
    <row r="48" spans="1:10" s="266" customFormat="1" ht="18.75">
      <c r="A48" s="265">
        <v>46</v>
      </c>
      <c r="B48" s="265" t="s">
        <v>424</v>
      </c>
      <c r="C48" s="350"/>
      <c r="D48" s="266" t="s">
        <v>820</v>
      </c>
      <c r="E48" s="266" t="s">
        <v>15</v>
      </c>
      <c r="F48" s="266" t="s">
        <v>815</v>
      </c>
      <c r="G48" s="237" t="s">
        <v>478</v>
      </c>
      <c r="H48" s="266" t="s">
        <v>7</v>
      </c>
    </row>
    <row r="49" spans="1:16384" s="266" customFormat="1">
      <c r="A49" s="265">
        <v>47</v>
      </c>
      <c r="B49" s="265" t="s">
        <v>424</v>
      </c>
      <c r="D49" s="75" t="s">
        <v>89</v>
      </c>
      <c r="E49" s="237" t="s">
        <v>15</v>
      </c>
      <c r="F49" s="237" t="s">
        <v>37</v>
      </c>
      <c r="G49" s="266" t="s">
        <v>469</v>
      </c>
      <c r="H49" s="237" t="s">
        <v>7</v>
      </c>
    </row>
    <row r="50" spans="1:16384" s="266" customFormat="1" ht="18.75">
      <c r="A50" s="265">
        <v>48</v>
      </c>
      <c r="B50" s="265" t="s">
        <v>424</v>
      </c>
      <c r="C50" s="335" t="s">
        <v>191</v>
      </c>
      <c r="D50" s="295" t="s">
        <v>180</v>
      </c>
      <c r="E50" s="266" t="s">
        <v>15</v>
      </c>
      <c r="F50" s="266" t="s">
        <v>16</v>
      </c>
      <c r="G50" s="237" t="s">
        <v>474</v>
      </c>
      <c r="H50" s="266" t="s">
        <v>7</v>
      </c>
    </row>
    <row r="51" spans="1:16384" s="260" customFormat="1" ht="18.75" customHeight="1">
      <c r="A51" s="265">
        <v>49</v>
      </c>
      <c r="B51" s="265" t="s">
        <v>424</v>
      </c>
      <c r="D51" s="351" t="s">
        <v>1564</v>
      </c>
      <c r="E51" s="334" t="s">
        <v>20</v>
      </c>
      <c r="F51" s="334" t="s">
        <v>16</v>
      </c>
      <c r="G51" s="334" t="s">
        <v>480</v>
      </c>
      <c r="H51" s="334" t="s">
        <v>7</v>
      </c>
      <c r="I51" s="334"/>
      <c r="J51" s="259"/>
    </row>
    <row r="52" spans="1:16384" s="260" customFormat="1" ht="18.75" customHeight="1">
      <c r="A52" s="265">
        <v>50</v>
      </c>
      <c r="B52" s="265" t="s">
        <v>424</v>
      </c>
      <c r="C52" s="335"/>
      <c r="D52" s="351" t="s">
        <v>192</v>
      </c>
      <c r="E52" s="334" t="s">
        <v>13</v>
      </c>
      <c r="F52" s="334" t="s">
        <v>16</v>
      </c>
      <c r="G52" s="334" t="s">
        <v>480</v>
      </c>
      <c r="H52" s="352" t="s">
        <v>488</v>
      </c>
      <c r="I52" s="334"/>
      <c r="J52" s="259"/>
    </row>
    <row r="53" spans="1:16384" s="260" customFormat="1" ht="15" customHeight="1">
      <c r="A53" s="265">
        <v>51</v>
      </c>
      <c r="B53" s="265" t="s">
        <v>424</v>
      </c>
      <c r="C53" s="335"/>
      <c r="D53" s="351" t="s">
        <v>196</v>
      </c>
      <c r="E53" s="334" t="s">
        <v>126</v>
      </c>
      <c r="F53" s="334" t="s">
        <v>37</v>
      </c>
      <c r="G53" s="334" t="s">
        <v>481</v>
      </c>
      <c r="H53" s="334" t="s">
        <v>195</v>
      </c>
      <c r="I53" s="334"/>
      <c r="J53" s="259"/>
    </row>
    <row r="54" spans="1:16384" s="260" customFormat="1" ht="15" customHeight="1">
      <c r="A54" s="265">
        <v>52</v>
      </c>
      <c r="B54" s="265" t="s">
        <v>424</v>
      </c>
      <c r="C54" s="335"/>
      <c r="D54" s="351" t="s">
        <v>856</v>
      </c>
      <c r="E54" s="334" t="s">
        <v>465</v>
      </c>
      <c r="F54" s="334" t="s">
        <v>7</v>
      </c>
      <c r="G54" s="334" t="s">
        <v>7</v>
      </c>
      <c r="H54" s="353" t="s">
        <v>260</v>
      </c>
      <c r="I54" s="334"/>
      <c r="J54" s="259"/>
    </row>
    <row r="55" spans="1:16384" s="260" customFormat="1" ht="15" customHeight="1">
      <c r="A55" s="265">
        <v>53</v>
      </c>
      <c r="B55" s="320" t="s">
        <v>424</v>
      </c>
      <c r="C55" s="160"/>
      <c r="D55" s="260" t="s">
        <v>948</v>
      </c>
      <c r="E55" s="260" t="s">
        <v>126</v>
      </c>
      <c r="F55" s="354" t="s">
        <v>16</v>
      </c>
      <c r="G55" s="160" t="s">
        <v>712</v>
      </c>
      <c r="H55" s="355" t="s">
        <v>487</v>
      </c>
      <c r="I55" s="334"/>
      <c r="J55" s="259"/>
    </row>
    <row r="56" spans="1:16384" s="260" customFormat="1" ht="15" customHeight="1">
      <c r="A56" s="265">
        <v>54</v>
      </c>
      <c r="B56" s="320" t="s">
        <v>424</v>
      </c>
      <c r="C56" s="160"/>
      <c r="D56" s="260" t="s">
        <v>949</v>
      </c>
      <c r="E56" s="260" t="s">
        <v>126</v>
      </c>
      <c r="F56" s="354" t="s">
        <v>16</v>
      </c>
      <c r="G56" s="160" t="s">
        <v>713</v>
      </c>
      <c r="H56" s="355" t="s">
        <v>487</v>
      </c>
      <c r="I56" s="334"/>
      <c r="J56" s="259"/>
    </row>
    <row r="57" spans="1:16384" s="260" customFormat="1" ht="15" customHeight="1">
      <c r="A57" s="265">
        <v>55</v>
      </c>
      <c r="B57" s="356" t="s">
        <v>424</v>
      </c>
      <c r="C57" s="334"/>
      <c r="D57" s="357" t="s">
        <v>1565</v>
      </c>
      <c r="E57" s="354" t="s">
        <v>450</v>
      </c>
      <c r="F57" s="354" t="s">
        <v>7</v>
      </c>
      <c r="G57" s="160" t="s">
        <v>1110</v>
      </c>
      <c r="H57" s="355" t="s">
        <v>106</v>
      </c>
      <c r="I57" s="334"/>
      <c r="J57" s="259"/>
    </row>
    <row r="58" spans="1:16384" s="260" customFormat="1" ht="15" customHeight="1">
      <c r="A58" s="265">
        <v>56</v>
      </c>
      <c r="B58" s="265" t="s">
        <v>424</v>
      </c>
      <c r="C58" s="335"/>
      <c r="D58" s="351" t="s">
        <v>188</v>
      </c>
      <c r="E58" s="334" t="s">
        <v>15</v>
      </c>
      <c r="F58" s="334" t="s">
        <v>37</v>
      </c>
      <c r="G58" s="334" t="s">
        <v>478</v>
      </c>
      <c r="H58" s="334" t="s">
        <v>7</v>
      </c>
      <c r="I58" s="334"/>
      <c r="J58" s="259"/>
    </row>
    <row r="59" spans="1:16384" s="266" customFormat="1">
      <c r="A59" s="265">
        <v>57</v>
      </c>
      <c r="B59" s="265" t="s">
        <v>424</v>
      </c>
      <c r="C59" s="263"/>
      <c r="D59" s="75" t="s">
        <v>89</v>
      </c>
      <c r="E59" t="s">
        <v>15</v>
      </c>
      <c r="F59" t="s">
        <v>37</v>
      </c>
      <c r="G59" s="263" t="s">
        <v>469</v>
      </c>
      <c r="H59" t="s">
        <v>7</v>
      </c>
      <c r="I59" s="263"/>
      <c r="J59" s="263"/>
      <c r="K59" s="263"/>
      <c r="L59" s="263"/>
      <c r="M59" s="263"/>
      <c r="N59" s="263"/>
      <c r="O59" s="263"/>
      <c r="P59" s="263"/>
      <c r="Q59" s="263"/>
      <c r="R59" s="263"/>
      <c r="S59" s="263"/>
      <c r="T59" s="263"/>
      <c r="U59" s="263"/>
      <c r="V59" s="263"/>
      <c r="W59" s="263"/>
      <c r="X59" s="263"/>
      <c r="Y59" s="263"/>
      <c r="Z59" s="263"/>
      <c r="AA59" s="263"/>
      <c r="AB59" s="263"/>
      <c r="AC59" s="263"/>
      <c r="AD59" s="263"/>
      <c r="AE59" s="263"/>
      <c r="AF59" s="263"/>
      <c r="AG59" s="263"/>
      <c r="AH59" s="263"/>
      <c r="AI59" s="263"/>
      <c r="AJ59" s="263"/>
      <c r="AK59" s="263"/>
      <c r="AL59" s="263"/>
      <c r="AM59" s="263"/>
      <c r="AN59" s="263"/>
      <c r="AO59" s="263"/>
      <c r="AP59" s="263"/>
      <c r="AQ59" s="263"/>
      <c r="AR59" s="263"/>
      <c r="AS59" s="263"/>
      <c r="AT59" s="263"/>
      <c r="AU59" s="263"/>
      <c r="AV59" s="263"/>
      <c r="AW59" s="263"/>
      <c r="AX59" s="263"/>
      <c r="AY59" s="263"/>
      <c r="AZ59" s="263"/>
      <c r="BA59" s="263"/>
      <c r="BB59" s="263"/>
      <c r="BC59" s="263"/>
      <c r="BD59" s="263"/>
      <c r="BE59" s="263"/>
      <c r="BF59" s="263"/>
      <c r="BG59" s="263"/>
      <c r="BH59" s="263"/>
      <c r="BI59" s="263"/>
      <c r="BJ59" s="263"/>
      <c r="BK59" s="263"/>
      <c r="BL59" s="263"/>
      <c r="BM59" s="263"/>
      <c r="BN59" s="263"/>
      <c r="BO59" s="263"/>
      <c r="BP59" s="263"/>
      <c r="BQ59" s="263"/>
      <c r="BR59" s="263"/>
      <c r="BS59" s="263"/>
      <c r="BT59" s="263"/>
      <c r="BU59" s="263"/>
      <c r="BV59" s="263"/>
      <c r="BW59" s="263"/>
      <c r="BX59" s="263"/>
      <c r="BY59" s="263"/>
      <c r="BZ59" s="263"/>
      <c r="CA59" s="263"/>
      <c r="CB59" s="263"/>
      <c r="CC59" s="263"/>
      <c r="CD59" s="263"/>
      <c r="CE59" s="263"/>
      <c r="CF59" s="263"/>
      <c r="CG59" s="263"/>
      <c r="CH59" s="263"/>
      <c r="CI59" s="263"/>
      <c r="CJ59" s="263"/>
      <c r="CK59" s="263"/>
      <c r="CL59" s="263"/>
      <c r="CM59" s="263"/>
      <c r="CN59" s="263"/>
      <c r="CO59" s="263"/>
      <c r="CP59" s="263"/>
      <c r="CQ59" s="263"/>
      <c r="CR59" s="263"/>
      <c r="CS59" s="263"/>
      <c r="CT59" s="263"/>
      <c r="CU59" s="263"/>
      <c r="CV59" s="263"/>
      <c r="CW59" s="263"/>
      <c r="CX59" s="263"/>
      <c r="CY59" s="263"/>
      <c r="CZ59" s="263"/>
      <c r="DA59" s="263"/>
      <c r="DB59" s="263"/>
      <c r="DC59" s="263"/>
      <c r="DD59" s="263"/>
      <c r="DE59" s="263"/>
      <c r="DF59" s="263"/>
      <c r="DG59" s="263"/>
      <c r="DH59" s="263"/>
      <c r="DI59" s="263"/>
      <c r="DJ59" s="263"/>
      <c r="DK59" s="263"/>
      <c r="DL59" s="263"/>
      <c r="DM59" s="263"/>
      <c r="DN59" s="263"/>
      <c r="DO59" s="263"/>
      <c r="DP59" s="263"/>
      <c r="DQ59" s="263"/>
      <c r="DR59" s="263"/>
      <c r="DS59" s="263"/>
      <c r="DT59" s="263"/>
      <c r="DU59" s="263"/>
      <c r="DV59" s="263"/>
      <c r="DW59" s="263"/>
      <c r="DX59" s="263"/>
      <c r="DY59" s="263"/>
      <c r="DZ59" s="263"/>
      <c r="EA59" s="263"/>
      <c r="EB59" s="263"/>
      <c r="EC59" s="263"/>
      <c r="ED59" s="263"/>
      <c r="EE59" s="263"/>
      <c r="EF59" s="263"/>
      <c r="EG59" s="263"/>
      <c r="EH59" s="263"/>
      <c r="EI59" s="263"/>
      <c r="EJ59" s="263"/>
      <c r="EK59" s="263"/>
      <c r="EL59" s="263"/>
      <c r="EM59" s="263"/>
      <c r="EN59" s="263"/>
      <c r="EO59" s="263"/>
      <c r="EP59" s="263"/>
      <c r="EQ59" s="263"/>
      <c r="ER59" s="263"/>
      <c r="ES59" s="263"/>
      <c r="ET59" s="263"/>
      <c r="EU59" s="263"/>
      <c r="EV59" s="263"/>
      <c r="EW59" s="263"/>
      <c r="EX59" s="263"/>
      <c r="EY59" s="263"/>
      <c r="EZ59" s="263"/>
      <c r="FA59" s="263"/>
      <c r="FB59" s="263"/>
      <c r="FC59" s="263"/>
      <c r="FD59" s="263"/>
      <c r="FE59" s="263"/>
      <c r="FF59" s="263"/>
      <c r="FG59" s="263"/>
      <c r="FH59" s="263"/>
      <c r="FI59" s="263"/>
      <c r="FJ59" s="263"/>
      <c r="FK59" s="263"/>
      <c r="FL59" s="263"/>
      <c r="FM59" s="263"/>
      <c r="FN59" s="263"/>
      <c r="FO59" s="263"/>
      <c r="FP59" s="263"/>
      <c r="FQ59" s="263"/>
      <c r="FR59" s="263"/>
      <c r="FS59" s="263"/>
      <c r="FT59" s="263"/>
      <c r="FU59" s="263"/>
      <c r="FV59" s="263"/>
      <c r="FW59" s="263"/>
      <c r="FX59" s="263"/>
      <c r="FY59" s="263"/>
      <c r="FZ59" s="263"/>
      <c r="GA59" s="263"/>
      <c r="GB59" s="263"/>
      <c r="GC59" s="263"/>
      <c r="GD59" s="263"/>
      <c r="GE59" s="263"/>
      <c r="GF59" s="263"/>
      <c r="GG59" s="263"/>
      <c r="GH59" s="263"/>
      <c r="GI59" s="263"/>
      <c r="GJ59" s="263"/>
      <c r="GK59" s="263"/>
      <c r="GL59" s="263"/>
      <c r="GM59" s="263"/>
      <c r="GN59" s="263"/>
      <c r="GO59" s="263"/>
      <c r="GP59" s="263"/>
      <c r="GQ59" s="263"/>
      <c r="GR59" s="263"/>
      <c r="GS59" s="263"/>
      <c r="GT59" s="263"/>
      <c r="GU59" s="263"/>
      <c r="GV59" s="263"/>
      <c r="GW59" s="263"/>
      <c r="GX59" s="263"/>
      <c r="GY59" s="263"/>
      <c r="GZ59" s="263"/>
      <c r="HA59" s="263"/>
      <c r="HB59" s="263"/>
      <c r="HC59" s="263"/>
      <c r="HD59" s="263"/>
      <c r="HE59" s="263"/>
      <c r="HF59" s="263"/>
      <c r="HG59" s="263"/>
      <c r="HH59" s="263"/>
      <c r="HI59" s="263"/>
      <c r="HJ59" s="263"/>
      <c r="HK59" s="263"/>
      <c r="HL59" s="263"/>
      <c r="HM59" s="263"/>
      <c r="HN59" s="263"/>
      <c r="HO59" s="263"/>
      <c r="HP59" s="263"/>
      <c r="HQ59" s="263"/>
      <c r="HR59" s="263"/>
      <c r="HS59" s="263"/>
      <c r="HT59" s="263"/>
      <c r="HU59" s="263"/>
      <c r="HV59" s="263"/>
      <c r="HW59" s="263"/>
      <c r="HX59" s="263"/>
      <c r="HY59" s="263"/>
      <c r="HZ59" s="263"/>
      <c r="IA59" s="263"/>
      <c r="IB59" s="263"/>
      <c r="IC59" s="263"/>
      <c r="ID59" s="263"/>
      <c r="IE59" s="263"/>
      <c r="IF59" s="263"/>
      <c r="IG59" s="263"/>
      <c r="IH59" s="263"/>
      <c r="II59" s="263"/>
      <c r="IJ59" s="263"/>
      <c r="IK59" s="263"/>
      <c r="IL59" s="263"/>
      <c r="IM59" s="263"/>
      <c r="IN59" s="263"/>
      <c r="IO59" s="263"/>
      <c r="IP59" s="263"/>
      <c r="IQ59" s="263"/>
      <c r="IR59" s="263"/>
      <c r="IS59" s="263"/>
      <c r="IT59" s="263"/>
      <c r="IU59" s="263"/>
      <c r="IV59" s="263"/>
      <c r="IW59" s="263"/>
      <c r="IX59" s="263"/>
      <c r="IY59" s="263"/>
      <c r="IZ59" s="263"/>
      <c r="JA59" s="263"/>
      <c r="JB59" s="263"/>
      <c r="JC59" s="263"/>
      <c r="JD59" s="263"/>
      <c r="JE59" s="263"/>
      <c r="JF59" s="263"/>
      <c r="JG59" s="263"/>
      <c r="JH59" s="263"/>
      <c r="JI59" s="263"/>
      <c r="JJ59" s="263"/>
      <c r="JK59" s="263"/>
      <c r="JL59" s="263"/>
      <c r="JM59" s="263"/>
      <c r="JN59" s="263"/>
      <c r="JO59" s="263"/>
      <c r="JP59" s="263"/>
      <c r="JQ59" s="263"/>
      <c r="JR59" s="263"/>
      <c r="JS59" s="263"/>
      <c r="JT59" s="263"/>
      <c r="JU59" s="263"/>
      <c r="JV59" s="263"/>
      <c r="JW59" s="263"/>
      <c r="JX59" s="263"/>
      <c r="JY59" s="263"/>
      <c r="JZ59" s="263"/>
      <c r="KA59" s="263"/>
      <c r="KB59" s="263"/>
      <c r="KC59" s="263"/>
      <c r="KD59" s="263"/>
      <c r="KE59" s="263"/>
      <c r="KF59" s="263"/>
      <c r="KG59" s="263"/>
      <c r="KH59" s="263"/>
      <c r="KI59" s="263"/>
      <c r="KJ59" s="263"/>
      <c r="KK59" s="263"/>
      <c r="KL59" s="263"/>
      <c r="KM59" s="263"/>
      <c r="KN59" s="263"/>
      <c r="KO59" s="263"/>
      <c r="KP59" s="263"/>
      <c r="KQ59" s="263"/>
      <c r="KR59" s="263"/>
      <c r="KS59" s="263"/>
      <c r="KT59" s="263"/>
      <c r="KU59" s="263"/>
      <c r="KV59" s="263"/>
      <c r="KW59" s="263"/>
      <c r="KX59" s="263"/>
      <c r="KY59" s="263"/>
      <c r="KZ59" s="263"/>
      <c r="LA59" s="263"/>
      <c r="LB59" s="263"/>
      <c r="LC59" s="263"/>
      <c r="LD59" s="263"/>
      <c r="LE59" s="263"/>
      <c r="LF59" s="263"/>
      <c r="LG59" s="263"/>
      <c r="LH59" s="263"/>
      <c r="LI59" s="263"/>
      <c r="LJ59" s="263"/>
      <c r="LK59" s="263"/>
      <c r="LL59" s="263"/>
      <c r="LM59" s="263"/>
      <c r="LN59" s="263"/>
      <c r="LO59" s="263"/>
      <c r="LP59" s="263"/>
      <c r="LQ59" s="263"/>
      <c r="LR59" s="263"/>
      <c r="LS59" s="263"/>
      <c r="LT59" s="263"/>
      <c r="LU59" s="263"/>
      <c r="LV59" s="263"/>
      <c r="LW59" s="263"/>
      <c r="LX59" s="263"/>
      <c r="LY59" s="263"/>
      <c r="LZ59" s="263"/>
      <c r="MA59" s="263"/>
      <c r="MB59" s="263"/>
      <c r="MC59" s="263"/>
      <c r="MD59" s="263"/>
      <c r="ME59" s="263"/>
      <c r="MF59" s="263"/>
      <c r="MG59" s="263"/>
      <c r="MH59" s="263"/>
      <c r="MI59" s="263"/>
      <c r="MJ59" s="263"/>
      <c r="MK59" s="263"/>
      <c r="ML59" s="263"/>
      <c r="MM59" s="263"/>
      <c r="MN59" s="263"/>
      <c r="MO59" s="263"/>
      <c r="MP59" s="263"/>
      <c r="MQ59" s="263"/>
      <c r="MR59" s="263"/>
      <c r="MS59" s="263"/>
      <c r="MT59" s="263"/>
      <c r="MU59" s="263"/>
      <c r="MV59" s="263"/>
      <c r="MW59" s="263"/>
      <c r="MX59" s="263"/>
      <c r="MY59" s="263"/>
      <c r="MZ59" s="263"/>
      <c r="NA59" s="263"/>
      <c r="NB59" s="263"/>
      <c r="NC59" s="263"/>
      <c r="ND59" s="263"/>
      <c r="NE59" s="263"/>
      <c r="NF59" s="263"/>
      <c r="NG59" s="263"/>
      <c r="NH59" s="263"/>
      <c r="NI59" s="263"/>
      <c r="NJ59" s="263"/>
      <c r="NK59" s="263"/>
      <c r="NL59" s="263"/>
      <c r="NM59" s="263"/>
      <c r="NN59" s="263"/>
      <c r="NO59" s="263"/>
      <c r="NP59" s="263"/>
      <c r="NQ59" s="263"/>
      <c r="NR59" s="263"/>
      <c r="NS59" s="263"/>
      <c r="NT59" s="263"/>
      <c r="NU59" s="263"/>
      <c r="NV59" s="263"/>
      <c r="NW59" s="263"/>
      <c r="NX59" s="263"/>
      <c r="NY59" s="263"/>
      <c r="NZ59" s="263"/>
      <c r="OA59" s="263"/>
      <c r="OB59" s="263"/>
      <c r="OC59" s="263"/>
      <c r="OD59" s="263"/>
      <c r="OE59" s="263"/>
      <c r="OF59" s="263"/>
      <c r="OG59" s="263"/>
      <c r="OH59" s="263"/>
      <c r="OI59" s="263"/>
      <c r="OJ59" s="263"/>
      <c r="OK59" s="263"/>
      <c r="OL59" s="263"/>
      <c r="OM59" s="263"/>
      <c r="ON59" s="263"/>
      <c r="OO59" s="263"/>
      <c r="OP59" s="263"/>
      <c r="OQ59" s="263"/>
      <c r="OR59" s="263"/>
      <c r="OS59" s="263"/>
      <c r="OT59" s="263"/>
      <c r="OU59" s="263"/>
      <c r="OV59" s="263"/>
      <c r="OW59" s="263"/>
      <c r="OX59" s="263"/>
      <c r="OY59" s="263"/>
      <c r="OZ59" s="263"/>
      <c r="PA59" s="263"/>
      <c r="PB59" s="263"/>
      <c r="PC59" s="263"/>
      <c r="PD59" s="263"/>
      <c r="PE59" s="263"/>
      <c r="PF59" s="263"/>
      <c r="PG59" s="263"/>
      <c r="PH59" s="263"/>
      <c r="PI59" s="263"/>
      <c r="PJ59" s="263"/>
      <c r="PK59" s="263"/>
      <c r="PL59" s="263"/>
      <c r="PM59" s="263"/>
      <c r="PN59" s="263"/>
      <c r="PO59" s="263"/>
      <c r="PP59" s="263"/>
      <c r="PQ59" s="263"/>
      <c r="PR59" s="263"/>
      <c r="PS59" s="263"/>
      <c r="PT59" s="263"/>
      <c r="PU59" s="263"/>
      <c r="PV59" s="263"/>
      <c r="PW59" s="263"/>
      <c r="PX59" s="263"/>
      <c r="PY59" s="263"/>
      <c r="PZ59" s="263"/>
      <c r="QA59" s="263"/>
      <c r="QB59" s="263"/>
      <c r="QC59" s="263"/>
      <c r="QD59" s="263"/>
      <c r="QE59" s="263"/>
      <c r="QF59" s="263"/>
      <c r="QG59" s="263"/>
      <c r="QH59" s="263"/>
      <c r="QI59" s="263"/>
      <c r="QJ59" s="263"/>
      <c r="QK59" s="263"/>
      <c r="QL59" s="263"/>
      <c r="QM59" s="263"/>
      <c r="QN59" s="263"/>
      <c r="QO59" s="263"/>
      <c r="QP59" s="263"/>
      <c r="QQ59" s="263"/>
      <c r="QR59" s="263"/>
      <c r="QS59" s="263"/>
      <c r="QT59" s="263"/>
      <c r="QU59" s="263"/>
      <c r="QV59" s="263"/>
      <c r="QW59" s="263"/>
      <c r="QX59" s="263"/>
      <c r="QY59" s="263"/>
      <c r="QZ59" s="263"/>
      <c r="RA59" s="263"/>
      <c r="RB59" s="263"/>
      <c r="RC59" s="263"/>
      <c r="RD59" s="263"/>
      <c r="RE59" s="263"/>
      <c r="RF59" s="263"/>
      <c r="RG59" s="263"/>
      <c r="RH59" s="263"/>
      <c r="RI59" s="263"/>
      <c r="RJ59" s="263"/>
      <c r="RK59" s="263"/>
      <c r="RL59" s="263"/>
      <c r="RM59" s="263"/>
      <c r="RN59" s="263"/>
      <c r="RO59" s="263"/>
      <c r="RP59" s="263"/>
      <c r="RQ59" s="263"/>
      <c r="RR59" s="263"/>
      <c r="RS59" s="263"/>
      <c r="RT59" s="263"/>
      <c r="RU59" s="263"/>
      <c r="RV59" s="263"/>
      <c r="RW59" s="263"/>
      <c r="RX59" s="263"/>
      <c r="RY59" s="263"/>
      <c r="RZ59" s="263"/>
      <c r="SA59" s="263"/>
      <c r="SB59" s="263"/>
      <c r="SC59" s="263"/>
      <c r="SD59" s="263"/>
      <c r="SE59" s="263"/>
      <c r="SF59" s="263"/>
      <c r="SG59" s="263"/>
      <c r="SH59" s="263"/>
      <c r="SI59" s="263"/>
      <c r="SJ59" s="263"/>
      <c r="SK59" s="263"/>
      <c r="SL59" s="263"/>
      <c r="SM59" s="263"/>
      <c r="SN59" s="263"/>
      <c r="SO59" s="263"/>
      <c r="SP59" s="263"/>
      <c r="SQ59" s="263"/>
      <c r="SR59" s="263"/>
      <c r="SS59" s="263"/>
      <c r="ST59" s="263"/>
      <c r="SU59" s="263"/>
      <c r="SV59" s="263"/>
      <c r="SW59" s="263"/>
      <c r="SX59" s="263"/>
      <c r="SY59" s="263"/>
      <c r="SZ59" s="263"/>
      <c r="TA59" s="263"/>
      <c r="TB59" s="263"/>
      <c r="TC59" s="263"/>
      <c r="TD59" s="263"/>
      <c r="TE59" s="263"/>
      <c r="TF59" s="263"/>
      <c r="TG59" s="263"/>
      <c r="TH59" s="263"/>
      <c r="TI59" s="263"/>
      <c r="TJ59" s="263"/>
      <c r="TK59" s="263"/>
      <c r="TL59" s="263"/>
      <c r="TM59" s="263"/>
      <c r="TN59" s="263"/>
      <c r="TO59" s="263"/>
      <c r="TP59" s="263"/>
      <c r="TQ59" s="263"/>
      <c r="TR59" s="263"/>
      <c r="TS59" s="263"/>
      <c r="TT59" s="263"/>
      <c r="TU59" s="263"/>
      <c r="TV59" s="263"/>
      <c r="TW59" s="263"/>
      <c r="TX59" s="263"/>
      <c r="TY59" s="263"/>
      <c r="TZ59" s="263"/>
      <c r="UA59" s="263"/>
      <c r="UB59" s="263"/>
      <c r="UC59" s="263"/>
      <c r="UD59" s="263"/>
      <c r="UE59" s="263"/>
      <c r="UF59" s="263"/>
      <c r="UG59" s="263"/>
      <c r="UH59" s="263"/>
      <c r="UI59" s="263"/>
      <c r="UJ59" s="263"/>
      <c r="UK59" s="263"/>
      <c r="UL59" s="263"/>
      <c r="UM59" s="263"/>
      <c r="UN59" s="263"/>
      <c r="UO59" s="263"/>
      <c r="UP59" s="263"/>
      <c r="UQ59" s="263"/>
      <c r="UR59" s="263"/>
      <c r="US59" s="263"/>
      <c r="UT59" s="263"/>
      <c r="UU59" s="263"/>
      <c r="UV59" s="263"/>
      <c r="UW59" s="263"/>
      <c r="UX59" s="263"/>
      <c r="UY59" s="263"/>
      <c r="UZ59" s="263"/>
      <c r="VA59" s="263"/>
      <c r="VB59" s="263"/>
      <c r="VC59" s="263"/>
      <c r="VD59" s="263"/>
      <c r="VE59" s="263"/>
      <c r="VF59" s="263"/>
      <c r="VG59" s="263"/>
      <c r="VH59" s="263"/>
      <c r="VI59" s="263"/>
      <c r="VJ59" s="263"/>
      <c r="VK59" s="263"/>
      <c r="VL59" s="263"/>
      <c r="VM59" s="263"/>
      <c r="VN59" s="263"/>
      <c r="VO59" s="263"/>
      <c r="VP59" s="263"/>
      <c r="VQ59" s="263"/>
      <c r="VR59" s="263"/>
      <c r="VS59" s="263"/>
      <c r="VT59" s="263"/>
      <c r="VU59" s="263"/>
      <c r="VV59" s="263"/>
      <c r="VW59" s="263"/>
      <c r="VX59" s="263"/>
      <c r="VY59" s="263"/>
      <c r="VZ59" s="263"/>
      <c r="WA59" s="263"/>
      <c r="WB59" s="263"/>
      <c r="WC59" s="263"/>
      <c r="WD59" s="263"/>
      <c r="WE59" s="263"/>
      <c r="WF59" s="263"/>
      <c r="WG59" s="263"/>
      <c r="WH59" s="263"/>
      <c r="WI59" s="263"/>
      <c r="WJ59" s="263"/>
      <c r="WK59" s="263"/>
      <c r="WL59" s="263"/>
      <c r="WM59" s="263"/>
      <c r="WN59" s="263"/>
      <c r="WO59" s="263"/>
      <c r="WP59" s="263"/>
      <c r="WQ59" s="263"/>
      <c r="WR59" s="263"/>
      <c r="WS59" s="263"/>
      <c r="WT59" s="263"/>
      <c r="WU59" s="263"/>
      <c r="WV59" s="263"/>
      <c r="WW59" s="263"/>
      <c r="WX59" s="263"/>
      <c r="WY59" s="263"/>
      <c r="WZ59" s="263"/>
      <c r="XA59" s="263"/>
      <c r="XB59" s="263"/>
      <c r="XC59" s="263"/>
      <c r="XD59" s="263"/>
      <c r="XE59" s="263"/>
      <c r="XF59" s="263"/>
      <c r="XG59" s="263"/>
      <c r="XH59" s="263"/>
      <c r="XI59" s="263"/>
      <c r="XJ59" s="263"/>
      <c r="XK59" s="263"/>
      <c r="XL59" s="263"/>
      <c r="XM59" s="263"/>
      <c r="XN59" s="263"/>
      <c r="XO59" s="263"/>
      <c r="XP59" s="263"/>
      <c r="XQ59" s="263"/>
      <c r="XR59" s="263"/>
      <c r="XS59" s="263"/>
      <c r="XT59" s="263"/>
      <c r="XU59" s="263"/>
      <c r="XV59" s="263"/>
      <c r="XW59" s="263"/>
      <c r="XX59" s="263"/>
      <c r="XY59" s="263"/>
      <c r="XZ59" s="263"/>
      <c r="YA59" s="263"/>
      <c r="YB59" s="263"/>
      <c r="YC59" s="263"/>
      <c r="YD59" s="263"/>
      <c r="YE59" s="263"/>
      <c r="YF59" s="263"/>
      <c r="YG59" s="263"/>
      <c r="YH59" s="263"/>
      <c r="YI59" s="263"/>
      <c r="YJ59" s="263"/>
      <c r="YK59" s="263"/>
      <c r="YL59" s="263"/>
      <c r="YM59" s="263"/>
      <c r="YN59" s="263"/>
      <c r="YO59" s="263"/>
      <c r="YP59" s="263"/>
      <c r="YQ59" s="263"/>
      <c r="YR59" s="263"/>
      <c r="YS59" s="263"/>
      <c r="YT59" s="263"/>
      <c r="YU59" s="263"/>
      <c r="YV59" s="263"/>
      <c r="YW59" s="263"/>
      <c r="YX59" s="263"/>
      <c r="YY59" s="263"/>
      <c r="YZ59" s="263"/>
      <c r="ZA59" s="263"/>
      <c r="ZB59" s="263"/>
      <c r="ZC59" s="263"/>
      <c r="ZD59" s="263"/>
      <c r="ZE59" s="263"/>
      <c r="ZF59" s="263"/>
      <c r="ZG59" s="263"/>
      <c r="ZH59" s="263"/>
      <c r="ZI59" s="263"/>
      <c r="ZJ59" s="263"/>
      <c r="ZK59" s="263"/>
      <c r="ZL59" s="263"/>
      <c r="ZM59" s="263"/>
      <c r="ZN59" s="263"/>
      <c r="ZO59" s="263"/>
      <c r="ZP59" s="263"/>
      <c r="ZQ59" s="263"/>
      <c r="ZR59" s="263"/>
      <c r="ZS59" s="263"/>
      <c r="ZT59" s="263"/>
      <c r="ZU59" s="263"/>
      <c r="ZV59" s="263"/>
      <c r="ZW59" s="263"/>
      <c r="ZX59" s="263"/>
      <c r="ZY59" s="263"/>
      <c r="ZZ59" s="263"/>
      <c r="AAA59" s="263"/>
      <c r="AAB59" s="263"/>
      <c r="AAC59" s="263"/>
      <c r="AAD59" s="263"/>
      <c r="AAE59" s="263"/>
      <c r="AAF59" s="263"/>
      <c r="AAG59" s="263"/>
      <c r="AAH59" s="263"/>
      <c r="AAI59" s="263"/>
      <c r="AAJ59" s="263"/>
      <c r="AAK59" s="263"/>
      <c r="AAL59" s="263"/>
      <c r="AAM59" s="263"/>
      <c r="AAN59" s="263"/>
      <c r="AAO59" s="263"/>
      <c r="AAP59" s="263"/>
      <c r="AAQ59" s="263"/>
      <c r="AAR59" s="263"/>
      <c r="AAS59" s="263"/>
      <c r="AAT59" s="263"/>
      <c r="AAU59" s="263"/>
      <c r="AAV59" s="263"/>
      <c r="AAW59" s="263"/>
      <c r="AAX59" s="263"/>
      <c r="AAY59" s="263"/>
      <c r="AAZ59" s="263"/>
      <c r="ABA59" s="263"/>
      <c r="ABB59" s="263"/>
      <c r="ABC59" s="263"/>
      <c r="ABD59" s="263"/>
      <c r="ABE59" s="263"/>
      <c r="ABF59" s="263"/>
      <c r="ABG59" s="263"/>
      <c r="ABH59" s="263"/>
      <c r="ABI59" s="263"/>
      <c r="ABJ59" s="263"/>
      <c r="ABK59" s="263"/>
      <c r="ABL59" s="263"/>
      <c r="ABM59" s="263"/>
      <c r="ABN59" s="263"/>
      <c r="ABO59" s="263"/>
      <c r="ABP59" s="263"/>
      <c r="ABQ59" s="263"/>
      <c r="ABR59" s="263"/>
      <c r="ABS59" s="263"/>
      <c r="ABT59" s="263"/>
      <c r="ABU59" s="263"/>
      <c r="ABV59" s="263"/>
      <c r="ABW59" s="263"/>
      <c r="ABX59" s="263"/>
      <c r="ABY59" s="263"/>
      <c r="ABZ59" s="263"/>
      <c r="ACA59" s="263"/>
      <c r="ACB59" s="263"/>
      <c r="ACC59" s="263"/>
      <c r="ACD59" s="263"/>
      <c r="ACE59" s="263"/>
      <c r="ACF59" s="263"/>
      <c r="ACG59" s="263"/>
      <c r="ACH59" s="263"/>
      <c r="ACI59" s="263"/>
      <c r="ACJ59" s="263"/>
      <c r="ACK59" s="263"/>
      <c r="ACL59" s="263"/>
      <c r="ACM59" s="263"/>
      <c r="ACN59" s="263"/>
      <c r="ACO59" s="263"/>
      <c r="ACP59" s="263"/>
      <c r="ACQ59" s="263"/>
      <c r="ACR59" s="263"/>
      <c r="ACS59" s="263"/>
      <c r="ACT59" s="263"/>
      <c r="ACU59" s="263"/>
      <c r="ACV59" s="263"/>
      <c r="ACW59" s="263"/>
      <c r="ACX59" s="263"/>
      <c r="ACY59" s="263"/>
      <c r="ACZ59" s="263"/>
      <c r="ADA59" s="263"/>
      <c r="ADB59" s="263"/>
      <c r="ADC59" s="263"/>
      <c r="ADD59" s="263"/>
      <c r="ADE59" s="263"/>
      <c r="ADF59" s="263"/>
      <c r="ADG59" s="263"/>
      <c r="ADH59" s="263"/>
      <c r="ADI59" s="263"/>
      <c r="ADJ59" s="263"/>
      <c r="ADK59" s="263"/>
      <c r="ADL59" s="263"/>
      <c r="ADM59" s="263"/>
      <c r="ADN59" s="263"/>
      <c r="ADO59" s="263"/>
      <c r="ADP59" s="263"/>
      <c r="ADQ59" s="263"/>
      <c r="ADR59" s="263"/>
      <c r="ADS59" s="263"/>
      <c r="ADT59" s="263"/>
      <c r="ADU59" s="263"/>
      <c r="ADV59" s="263"/>
      <c r="ADW59" s="263"/>
      <c r="ADX59" s="263"/>
      <c r="ADY59" s="263"/>
      <c r="ADZ59" s="263"/>
      <c r="AEA59" s="263"/>
      <c r="AEB59" s="263"/>
      <c r="AEC59" s="263"/>
      <c r="AED59" s="263"/>
      <c r="AEE59" s="263"/>
      <c r="AEF59" s="263"/>
      <c r="AEG59" s="263"/>
      <c r="AEH59" s="263"/>
      <c r="AEI59" s="263"/>
      <c r="AEJ59" s="263"/>
      <c r="AEK59" s="263"/>
      <c r="AEL59" s="263"/>
      <c r="AEM59" s="263"/>
      <c r="AEN59" s="263"/>
      <c r="AEO59" s="263"/>
      <c r="AEP59" s="263"/>
      <c r="AEQ59" s="263"/>
      <c r="AER59" s="263"/>
      <c r="AES59" s="263"/>
      <c r="AET59" s="263"/>
      <c r="AEU59" s="263"/>
      <c r="AEV59" s="263"/>
      <c r="AEW59" s="263"/>
      <c r="AEX59" s="263"/>
      <c r="AEY59" s="263"/>
      <c r="AEZ59" s="263"/>
      <c r="AFA59" s="263"/>
      <c r="AFB59" s="263"/>
      <c r="AFC59" s="263"/>
      <c r="AFD59" s="263"/>
      <c r="AFE59" s="263"/>
      <c r="AFF59" s="263"/>
      <c r="AFG59" s="263"/>
      <c r="AFH59" s="263"/>
      <c r="AFI59" s="263"/>
      <c r="AFJ59" s="263"/>
      <c r="AFK59" s="263"/>
      <c r="AFL59" s="263"/>
      <c r="AFM59" s="263"/>
      <c r="AFN59" s="263"/>
      <c r="AFO59" s="263"/>
      <c r="AFP59" s="263"/>
      <c r="AFQ59" s="263"/>
      <c r="AFR59" s="263"/>
      <c r="AFS59" s="263"/>
      <c r="AFT59" s="263"/>
      <c r="AFU59" s="263"/>
      <c r="AFV59" s="263"/>
      <c r="AFW59" s="263"/>
      <c r="AFX59" s="263"/>
      <c r="AFY59" s="263"/>
      <c r="AFZ59" s="263"/>
      <c r="AGA59" s="263"/>
      <c r="AGB59" s="263"/>
      <c r="AGC59" s="263"/>
      <c r="AGD59" s="263"/>
      <c r="AGE59" s="263"/>
      <c r="AGF59" s="263"/>
      <c r="AGG59" s="263"/>
      <c r="AGH59" s="263"/>
      <c r="AGI59" s="263"/>
      <c r="AGJ59" s="263"/>
      <c r="AGK59" s="263"/>
      <c r="AGL59" s="263"/>
      <c r="AGM59" s="263"/>
      <c r="AGN59" s="263"/>
      <c r="AGO59" s="263"/>
      <c r="AGP59" s="263"/>
      <c r="AGQ59" s="263"/>
      <c r="AGR59" s="263"/>
      <c r="AGS59" s="263"/>
      <c r="AGT59" s="263"/>
      <c r="AGU59" s="263"/>
      <c r="AGV59" s="263"/>
      <c r="AGW59" s="263"/>
      <c r="AGX59" s="263"/>
      <c r="AGY59" s="263"/>
      <c r="AGZ59" s="263"/>
      <c r="AHA59" s="263"/>
      <c r="AHB59" s="263"/>
      <c r="AHC59" s="263"/>
      <c r="AHD59" s="263"/>
      <c r="AHE59" s="263"/>
      <c r="AHF59" s="263"/>
      <c r="AHG59" s="263"/>
      <c r="AHH59" s="263"/>
      <c r="AHI59" s="263"/>
      <c r="AHJ59" s="263"/>
      <c r="AHK59" s="263"/>
      <c r="AHL59" s="263"/>
      <c r="AHM59" s="263"/>
      <c r="AHN59" s="263"/>
      <c r="AHO59" s="263"/>
      <c r="AHP59" s="263"/>
      <c r="AHQ59" s="263"/>
      <c r="AHR59" s="263"/>
      <c r="AHS59" s="263"/>
      <c r="AHT59" s="263"/>
      <c r="AHU59" s="263"/>
      <c r="AHV59" s="263"/>
      <c r="AHW59" s="263"/>
      <c r="AHX59" s="263"/>
      <c r="AHY59" s="263"/>
      <c r="AHZ59" s="263"/>
      <c r="AIA59" s="263"/>
      <c r="AIB59" s="263"/>
      <c r="AIC59" s="263"/>
      <c r="AID59" s="263"/>
      <c r="AIE59" s="263"/>
      <c r="AIF59" s="263"/>
      <c r="AIG59" s="263"/>
      <c r="AIH59" s="263"/>
      <c r="AII59" s="263"/>
      <c r="AIJ59" s="263"/>
      <c r="AIK59" s="263"/>
      <c r="AIL59" s="263"/>
      <c r="AIM59" s="263"/>
      <c r="AIN59" s="263"/>
      <c r="AIO59" s="263"/>
      <c r="AIP59" s="263"/>
      <c r="AIQ59" s="263"/>
      <c r="AIR59" s="263"/>
      <c r="AIS59" s="263"/>
      <c r="AIT59" s="263"/>
      <c r="AIU59" s="263"/>
      <c r="AIV59" s="263"/>
      <c r="AIW59" s="263"/>
      <c r="AIX59" s="263"/>
      <c r="AIY59" s="263"/>
      <c r="AIZ59" s="263"/>
      <c r="AJA59" s="263"/>
      <c r="AJB59" s="263"/>
      <c r="AJC59" s="263"/>
      <c r="AJD59" s="263"/>
      <c r="AJE59" s="263"/>
      <c r="AJF59" s="263"/>
      <c r="AJG59" s="263"/>
      <c r="AJH59" s="263"/>
      <c r="AJI59" s="263"/>
      <c r="AJJ59" s="263"/>
      <c r="AJK59" s="263"/>
      <c r="AJL59" s="263"/>
      <c r="AJM59" s="263"/>
      <c r="AJN59" s="263"/>
      <c r="AJO59" s="263"/>
      <c r="AJP59" s="263"/>
      <c r="AJQ59" s="263"/>
      <c r="AJR59" s="263"/>
      <c r="AJS59" s="263"/>
      <c r="AJT59" s="263"/>
      <c r="AJU59" s="263"/>
      <c r="AJV59" s="263"/>
      <c r="AJW59" s="263"/>
      <c r="AJX59" s="263"/>
      <c r="AJY59" s="263"/>
      <c r="AJZ59" s="263"/>
      <c r="AKA59" s="263"/>
      <c r="AKB59" s="263"/>
      <c r="AKC59" s="263"/>
      <c r="AKD59" s="263"/>
      <c r="AKE59" s="263"/>
      <c r="AKF59" s="263"/>
      <c r="AKG59" s="263"/>
      <c r="AKH59" s="263"/>
      <c r="AKI59" s="263"/>
      <c r="AKJ59" s="263"/>
      <c r="AKK59" s="263"/>
      <c r="AKL59" s="263"/>
      <c r="AKM59" s="263"/>
      <c r="AKN59" s="263"/>
      <c r="AKO59" s="263"/>
      <c r="AKP59" s="263"/>
      <c r="AKQ59" s="263"/>
      <c r="AKR59" s="263"/>
      <c r="AKS59" s="263"/>
      <c r="AKT59" s="263"/>
      <c r="AKU59" s="263"/>
      <c r="AKV59" s="263"/>
      <c r="AKW59" s="263"/>
      <c r="AKX59" s="263"/>
      <c r="AKY59" s="263"/>
      <c r="AKZ59" s="263"/>
      <c r="ALA59" s="263"/>
      <c r="ALB59" s="263"/>
      <c r="ALC59" s="263"/>
      <c r="ALD59" s="263"/>
      <c r="ALE59" s="263"/>
      <c r="ALF59" s="263"/>
      <c r="ALG59" s="263"/>
      <c r="ALH59" s="263"/>
      <c r="ALI59" s="263"/>
      <c r="ALJ59" s="263"/>
      <c r="ALK59" s="263"/>
      <c r="ALL59" s="263"/>
      <c r="ALM59" s="263"/>
      <c r="ALN59" s="263"/>
      <c r="ALO59" s="263"/>
      <c r="ALP59" s="263"/>
      <c r="ALQ59" s="263"/>
      <c r="ALR59" s="263"/>
      <c r="ALS59" s="263"/>
      <c r="ALT59" s="263"/>
      <c r="ALU59" s="263"/>
      <c r="ALV59" s="263"/>
      <c r="ALW59" s="263"/>
      <c r="ALX59" s="263"/>
      <c r="ALY59" s="263"/>
      <c r="ALZ59" s="263"/>
      <c r="AMA59" s="263"/>
      <c r="AMB59" s="263"/>
      <c r="AMC59" s="263"/>
      <c r="AMD59" s="263"/>
      <c r="AME59" s="263"/>
      <c r="AMF59" s="263"/>
      <c r="AMG59" s="263"/>
      <c r="AMH59" s="263"/>
      <c r="AMI59" s="263"/>
      <c r="AMJ59" s="263"/>
      <c r="AMK59" s="263"/>
      <c r="AML59" s="263"/>
      <c r="AMM59" s="263"/>
      <c r="AMN59" s="263"/>
      <c r="AMO59" s="263"/>
      <c r="AMP59" s="263"/>
      <c r="AMQ59" s="263"/>
      <c r="AMR59" s="263"/>
      <c r="AMS59" s="263"/>
      <c r="AMT59" s="263"/>
      <c r="AMU59" s="263"/>
      <c r="AMV59" s="263"/>
      <c r="AMW59" s="263"/>
      <c r="AMX59" s="263"/>
      <c r="AMY59" s="263"/>
      <c r="AMZ59" s="263"/>
      <c r="ANA59" s="263"/>
      <c r="ANB59" s="263"/>
      <c r="ANC59" s="263"/>
      <c r="AND59" s="263"/>
      <c r="ANE59" s="263"/>
      <c r="ANF59" s="263"/>
      <c r="ANG59" s="263"/>
      <c r="ANH59" s="263"/>
      <c r="ANI59" s="263"/>
      <c r="ANJ59" s="263"/>
      <c r="ANK59" s="263"/>
      <c r="ANL59" s="263"/>
      <c r="ANM59" s="263"/>
      <c r="ANN59" s="263"/>
      <c r="ANO59" s="263"/>
      <c r="ANP59" s="263"/>
      <c r="ANQ59" s="263"/>
      <c r="ANR59" s="263"/>
      <c r="ANS59" s="263"/>
      <c r="ANT59" s="263"/>
      <c r="ANU59" s="263"/>
      <c r="ANV59" s="263"/>
      <c r="ANW59" s="263"/>
      <c r="ANX59" s="263"/>
      <c r="ANY59" s="263"/>
      <c r="ANZ59" s="263"/>
      <c r="AOA59" s="263"/>
      <c r="AOB59" s="263"/>
      <c r="AOC59" s="263"/>
      <c r="AOD59" s="263"/>
      <c r="AOE59" s="263"/>
      <c r="AOF59" s="263"/>
      <c r="AOG59" s="263"/>
      <c r="AOH59" s="263"/>
      <c r="AOI59" s="263"/>
      <c r="AOJ59" s="263"/>
      <c r="AOK59" s="263"/>
      <c r="AOL59" s="263"/>
      <c r="AOM59" s="263"/>
      <c r="AON59" s="263"/>
      <c r="AOO59" s="263"/>
      <c r="AOP59" s="263"/>
      <c r="AOQ59" s="263"/>
      <c r="AOR59" s="263"/>
      <c r="AOS59" s="263"/>
      <c r="AOT59" s="263"/>
      <c r="AOU59" s="263"/>
      <c r="AOV59" s="263"/>
      <c r="AOW59" s="263"/>
      <c r="AOX59" s="263"/>
      <c r="AOY59" s="263"/>
      <c r="AOZ59" s="263"/>
      <c r="APA59" s="263"/>
      <c r="APB59" s="263"/>
      <c r="APC59" s="263"/>
      <c r="APD59" s="263"/>
      <c r="APE59" s="263"/>
      <c r="APF59" s="263"/>
      <c r="APG59" s="263"/>
      <c r="APH59" s="263"/>
      <c r="API59" s="263"/>
      <c r="APJ59" s="263"/>
      <c r="APK59" s="263"/>
      <c r="APL59" s="263"/>
      <c r="APM59" s="263"/>
      <c r="APN59" s="263"/>
      <c r="APO59" s="263"/>
      <c r="APP59" s="263"/>
      <c r="APQ59" s="263"/>
      <c r="APR59" s="263"/>
      <c r="APS59" s="263"/>
      <c r="APT59" s="263"/>
      <c r="APU59" s="263"/>
      <c r="APV59" s="263"/>
      <c r="APW59" s="263"/>
      <c r="APX59" s="263"/>
      <c r="APY59" s="263"/>
      <c r="APZ59" s="263"/>
      <c r="AQA59" s="263"/>
      <c r="AQB59" s="263"/>
      <c r="AQC59" s="263"/>
      <c r="AQD59" s="263"/>
      <c r="AQE59" s="263"/>
      <c r="AQF59" s="263"/>
      <c r="AQG59" s="263"/>
      <c r="AQH59" s="263"/>
      <c r="AQI59" s="263"/>
      <c r="AQJ59" s="263"/>
      <c r="AQK59" s="263"/>
      <c r="AQL59" s="263"/>
      <c r="AQM59" s="263"/>
      <c r="AQN59" s="263"/>
      <c r="AQO59" s="263"/>
      <c r="AQP59" s="263"/>
      <c r="AQQ59" s="263"/>
      <c r="AQR59" s="263"/>
      <c r="AQS59" s="263"/>
      <c r="AQT59" s="263"/>
      <c r="AQU59" s="263"/>
      <c r="AQV59" s="263"/>
      <c r="AQW59" s="263"/>
      <c r="AQX59" s="263"/>
      <c r="AQY59" s="263"/>
      <c r="AQZ59" s="263"/>
      <c r="ARA59" s="263"/>
      <c r="ARB59" s="263"/>
      <c r="ARC59" s="263"/>
      <c r="ARD59" s="263"/>
      <c r="ARE59" s="263"/>
      <c r="ARF59" s="263"/>
      <c r="ARG59" s="263"/>
      <c r="ARH59" s="263"/>
      <c r="ARI59" s="263"/>
      <c r="ARJ59" s="263"/>
      <c r="ARK59" s="263"/>
      <c r="ARL59" s="263"/>
      <c r="ARM59" s="263"/>
      <c r="ARN59" s="263"/>
      <c r="ARO59" s="263"/>
      <c r="ARP59" s="263"/>
      <c r="ARQ59" s="263"/>
      <c r="ARR59" s="263"/>
      <c r="ARS59" s="263"/>
      <c r="ART59" s="263"/>
      <c r="ARU59" s="263"/>
      <c r="ARV59" s="263"/>
      <c r="ARW59" s="263"/>
      <c r="ARX59" s="263"/>
      <c r="ARY59" s="263"/>
      <c r="ARZ59" s="263"/>
      <c r="ASA59" s="263"/>
      <c r="ASB59" s="263"/>
      <c r="ASC59" s="263"/>
      <c r="ASD59" s="263"/>
      <c r="ASE59" s="263"/>
      <c r="ASF59" s="263"/>
      <c r="ASG59" s="263"/>
      <c r="ASH59" s="263"/>
      <c r="ASI59" s="263"/>
      <c r="ASJ59" s="263"/>
      <c r="ASK59" s="263"/>
      <c r="ASL59" s="263"/>
      <c r="ASM59" s="263"/>
      <c r="ASN59" s="263"/>
      <c r="ASO59" s="263"/>
      <c r="ASP59" s="263"/>
      <c r="ASQ59" s="263"/>
      <c r="ASR59" s="263"/>
      <c r="ASS59" s="263"/>
      <c r="AST59" s="263"/>
      <c r="ASU59" s="263"/>
      <c r="ASV59" s="263"/>
      <c r="ASW59" s="263"/>
      <c r="ASX59" s="263"/>
      <c r="ASY59" s="263"/>
      <c r="ASZ59" s="263"/>
      <c r="ATA59" s="263"/>
      <c r="ATB59" s="263"/>
      <c r="ATC59" s="263"/>
      <c r="ATD59" s="263"/>
      <c r="ATE59" s="263"/>
      <c r="ATF59" s="263"/>
      <c r="ATG59" s="263"/>
      <c r="ATH59" s="263"/>
      <c r="ATI59" s="263"/>
      <c r="ATJ59" s="263"/>
      <c r="ATK59" s="263"/>
      <c r="ATL59" s="263"/>
      <c r="ATM59" s="263"/>
      <c r="ATN59" s="263"/>
      <c r="ATO59" s="263"/>
      <c r="ATP59" s="263"/>
      <c r="ATQ59" s="263"/>
      <c r="ATR59" s="263"/>
      <c r="ATS59" s="263"/>
      <c r="ATT59" s="263"/>
      <c r="ATU59" s="263"/>
      <c r="ATV59" s="263"/>
      <c r="ATW59" s="263"/>
      <c r="ATX59" s="263"/>
      <c r="ATY59" s="263"/>
      <c r="ATZ59" s="263"/>
      <c r="AUA59" s="263"/>
      <c r="AUB59" s="263"/>
      <c r="AUC59" s="263"/>
      <c r="AUD59" s="263"/>
      <c r="AUE59" s="263"/>
      <c r="AUF59" s="263"/>
      <c r="AUG59" s="263"/>
      <c r="AUH59" s="263"/>
      <c r="AUI59" s="263"/>
      <c r="AUJ59" s="263"/>
      <c r="AUK59" s="263"/>
      <c r="AUL59" s="263"/>
      <c r="AUM59" s="263"/>
      <c r="AUN59" s="263"/>
      <c r="AUO59" s="263"/>
      <c r="AUP59" s="263"/>
      <c r="AUQ59" s="263"/>
      <c r="AUR59" s="263"/>
      <c r="AUS59" s="263"/>
      <c r="AUT59" s="263"/>
      <c r="AUU59" s="263"/>
      <c r="AUV59" s="263"/>
      <c r="AUW59" s="263"/>
      <c r="AUX59" s="263"/>
      <c r="AUY59" s="263"/>
      <c r="AUZ59" s="263"/>
      <c r="AVA59" s="263"/>
      <c r="AVB59" s="263"/>
      <c r="AVC59" s="263"/>
      <c r="AVD59" s="263"/>
      <c r="AVE59" s="263"/>
      <c r="AVF59" s="263"/>
      <c r="AVG59" s="263"/>
      <c r="AVH59" s="263"/>
      <c r="AVI59" s="263"/>
      <c r="AVJ59" s="263"/>
      <c r="AVK59" s="263"/>
      <c r="AVL59" s="263"/>
      <c r="AVM59" s="263"/>
      <c r="AVN59" s="263"/>
      <c r="AVO59" s="263"/>
      <c r="AVP59" s="263"/>
      <c r="AVQ59" s="263"/>
      <c r="AVR59" s="263"/>
      <c r="AVS59" s="263"/>
      <c r="AVT59" s="263"/>
      <c r="AVU59" s="263"/>
      <c r="AVV59" s="263"/>
      <c r="AVW59" s="263"/>
      <c r="AVX59" s="263"/>
      <c r="AVY59" s="263"/>
      <c r="AVZ59" s="263"/>
      <c r="AWA59" s="263"/>
      <c r="AWB59" s="263"/>
      <c r="AWC59" s="263"/>
      <c r="AWD59" s="263"/>
      <c r="AWE59" s="263"/>
      <c r="AWF59" s="263"/>
      <c r="AWG59" s="263"/>
      <c r="AWH59" s="263"/>
      <c r="AWI59" s="263"/>
      <c r="AWJ59" s="263"/>
      <c r="AWK59" s="263"/>
      <c r="AWL59" s="263"/>
      <c r="AWM59" s="263"/>
      <c r="AWN59" s="263"/>
      <c r="AWO59" s="263"/>
      <c r="AWP59" s="263"/>
      <c r="AWQ59" s="263"/>
      <c r="AWR59" s="263"/>
      <c r="AWS59" s="263"/>
      <c r="AWT59" s="263"/>
      <c r="AWU59" s="263"/>
      <c r="AWV59" s="263"/>
      <c r="AWW59" s="263"/>
      <c r="AWX59" s="263"/>
      <c r="AWY59" s="263"/>
      <c r="AWZ59" s="263"/>
      <c r="AXA59" s="263"/>
      <c r="AXB59" s="263"/>
      <c r="AXC59" s="263"/>
      <c r="AXD59" s="263"/>
      <c r="AXE59" s="263"/>
      <c r="AXF59" s="263"/>
      <c r="AXG59" s="263"/>
      <c r="AXH59" s="263"/>
      <c r="AXI59" s="263"/>
      <c r="AXJ59" s="263"/>
      <c r="AXK59" s="263"/>
      <c r="AXL59" s="263"/>
      <c r="AXM59" s="263"/>
      <c r="AXN59" s="263"/>
      <c r="AXO59" s="263"/>
      <c r="AXP59" s="263"/>
      <c r="AXQ59" s="263"/>
      <c r="AXR59" s="263"/>
      <c r="AXS59" s="263"/>
      <c r="AXT59" s="263"/>
      <c r="AXU59" s="263"/>
      <c r="AXV59" s="263"/>
      <c r="AXW59" s="263"/>
      <c r="AXX59" s="263"/>
      <c r="AXY59" s="263"/>
      <c r="AXZ59" s="263"/>
      <c r="AYA59" s="263"/>
      <c r="AYB59" s="263"/>
      <c r="AYC59" s="263"/>
      <c r="AYD59" s="263"/>
      <c r="AYE59" s="263"/>
      <c r="AYF59" s="263"/>
      <c r="AYG59" s="263"/>
      <c r="AYH59" s="263"/>
      <c r="AYI59" s="263"/>
      <c r="AYJ59" s="263"/>
      <c r="AYK59" s="263"/>
      <c r="AYL59" s="263"/>
      <c r="AYM59" s="263"/>
      <c r="AYN59" s="263"/>
      <c r="AYO59" s="263"/>
      <c r="AYP59" s="263"/>
      <c r="AYQ59" s="263"/>
      <c r="AYR59" s="263"/>
      <c r="AYS59" s="263"/>
      <c r="AYT59" s="263"/>
      <c r="AYU59" s="263"/>
      <c r="AYV59" s="263"/>
      <c r="AYW59" s="263"/>
      <c r="AYX59" s="263"/>
      <c r="AYY59" s="263"/>
      <c r="AYZ59" s="263"/>
      <c r="AZA59" s="263"/>
      <c r="AZB59" s="263"/>
      <c r="AZC59" s="263"/>
      <c r="AZD59" s="263"/>
      <c r="AZE59" s="263"/>
      <c r="AZF59" s="263"/>
      <c r="AZG59" s="263"/>
      <c r="AZH59" s="263"/>
      <c r="AZI59" s="263"/>
      <c r="AZJ59" s="263"/>
      <c r="AZK59" s="263"/>
      <c r="AZL59" s="263"/>
      <c r="AZM59" s="263"/>
      <c r="AZN59" s="263"/>
      <c r="AZO59" s="263"/>
      <c r="AZP59" s="263"/>
      <c r="AZQ59" s="263"/>
      <c r="AZR59" s="263"/>
      <c r="AZS59" s="263"/>
      <c r="AZT59" s="263"/>
      <c r="AZU59" s="263"/>
      <c r="AZV59" s="263"/>
      <c r="AZW59" s="263"/>
      <c r="AZX59" s="263"/>
      <c r="AZY59" s="263"/>
      <c r="AZZ59" s="263"/>
      <c r="BAA59" s="263"/>
      <c r="BAB59" s="263"/>
      <c r="BAC59" s="263"/>
      <c r="BAD59" s="263"/>
      <c r="BAE59" s="263"/>
      <c r="BAF59" s="263"/>
      <c r="BAG59" s="263"/>
      <c r="BAH59" s="263"/>
      <c r="BAI59" s="263"/>
      <c r="BAJ59" s="263"/>
      <c r="BAK59" s="263"/>
      <c r="BAL59" s="263"/>
      <c r="BAM59" s="263"/>
      <c r="BAN59" s="263"/>
      <c r="BAO59" s="263"/>
      <c r="BAP59" s="263"/>
      <c r="BAQ59" s="263"/>
      <c r="BAR59" s="263"/>
      <c r="BAS59" s="263"/>
      <c r="BAT59" s="263"/>
      <c r="BAU59" s="263"/>
      <c r="BAV59" s="263"/>
      <c r="BAW59" s="263"/>
      <c r="BAX59" s="263"/>
      <c r="BAY59" s="263"/>
      <c r="BAZ59" s="263"/>
      <c r="BBA59" s="263"/>
      <c r="BBB59" s="263"/>
      <c r="BBC59" s="263"/>
      <c r="BBD59" s="263"/>
      <c r="BBE59" s="263"/>
      <c r="BBF59" s="263"/>
      <c r="BBG59" s="263"/>
      <c r="BBH59" s="263"/>
      <c r="BBI59" s="263"/>
      <c r="BBJ59" s="263"/>
      <c r="BBK59" s="263"/>
      <c r="BBL59" s="263"/>
      <c r="BBM59" s="263"/>
      <c r="BBN59" s="263"/>
      <c r="BBO59" s="263"/>
      <c r="BBP59" s="263"/>
      <c r="BBQ59" s="263"/>
      <c r="BBR59" s="263"/>
      <c r="BBS59" s="263"/>
      <c r="BBT59" s="263"/>
      <c r="BBU59" s="263"/>
      <c r="BBV59" s="263"/>
      <c r="BBW59" s="263"/>
      <c r="BBX59" s="263"/>
      <c r="BBY59" s="263"/>
      <c r="BBZ59" s="263"/>
      <c r="BCA59" s="263"/>
      <c r="BCB59" s="263"/>
      <c r="BCC59" s="263"/>
      <c r="BCD59" s="263"/>
      <c r="BCE59" s="263"/>
      <c r="BCF59" s="263"/>
      <c r="BCG59" s="263"/>
      <c r="BCH59" s="263"/>
      <c r="BCI59" s="263"/>
      <c r="BCJ59" s="263"/>
      <c r="BCK59" s="263"/>
      <c r="BCL59" s="263"/>
      <c r="BCM59" s="263"/>
      <c r="BCN59" s="263"/>
      <c r="BCO59" s="263"/>
      <c r="BCP59" s="263"/>
      <c r="BCQ59" s="263"/>
      <c r="BCR59" s="263"/>
      <c r="BCS59" s="263"/>
      <c r="BCT59" s="263"/>
      <c r="BCU59" s="263"/>
      <c r="BCV59" s="263"/>
      <c r="BCW59" s="263"/>
      <c r="BCX59" s="263"/>
      <c r="BCY59" s="263"/>
      <c r="BCZ59" s="263"/>
      <c r="BDA59" s="263"/>
      <c r="BDB59" s="263"/>
      <c r="BDC59" s="263"/>
      <c r="BDD59" s="263"/>
      <c r="BDE59" s="263"/>
      <c r="BDF59" s="263"/>
      <c r="BDG59" s="263"/>
      <c r="BDH59" s="263"/>
      <c r="BDI59" s="263"/>
      <c r="BDJ59" s="263"/>
      <c r="BDK59" s="263"/>
      <c r="BDL59" s="263"/>
      <c r="BDM59" s="263"/>
      <c r="BDN59" s="263"/>
      <c r="BDO59" s="263"/>
      <c r="BDP59" s="263"/>
      <c r="BDQ59" s="263"/>
      <c r="BDR59" s="263"/>
      <c r="BDS59" s="263"/>
      <c r="BDT59" s="263"/>
      <c r="BDU59" s="263"/>
      <c r="BDV59" s="263"/>
      <c r="BDW59" s="263"/>
      <c r="BDX59" s="263"/>
      <c r="BDY59" s="263"/>
      <c r="BDZ59" s="263"/>
      <c r="BEA59" s="263"/>
      <c r="BEB59" s="263"/>
      <c r="BEC59" s="263"/>
      <c r="BED59" s="263"/>
      <c r="BEE59" s="263"/>
      <c r="BEF59" s="263"/>
      <c r="BEG59" s="263"/>
      <c r="BEH59" s="263"/>
      <c r="BEI59" s="263"/>
      <c r="BEJ59" s="263"/>
      <c r="BEK59" s="263"/>
      <c r="BEL59" s="263"/>
      <c r="BEM59" s="263"/>
      <c r="BEN59" s="263"/>
      <c r="BEO59" s="263"/>
      <c r="BEP59" s="263"/>
      <c r="BEQ59" s="263"/>
      <c r="BER59" s="263"/>
      <c r="BES59" s="263"/>
      <c r="BET59" s="263"/>
      <c r="BEU59" s="263"/>
      <c r="BEV59" s="263"/>
      <c r="BEW59" s="263"/>
      <c r="BEX59" s="263"/>
      <c r="BEY59" s="263"/>
      <c r="BEZ59" s="263"/>
      <c r="BFA59" s="263"/>
      <c r="BFB59" s="263"/>
      <c r="BFC59" s="263"/>
      <c r="BFD59" s="263"/>
      <c r="BFE59" s="263"/>
      <c r="BFF59" s="263"/>
      <c r="BFG59" s="263"/>
      <c r="BFH59" s="263"/>
      <c r="BFI59" s="263"/>
      <c r="BFJ59" s="263"/>
      <c r="BFK59" s="263"/>
      <c r="BFL59" s="263"/>
      <c r="BFM59" s="263"/>
      <c r="BFN59" s="263"/>
      <c r="BFO59" s="263"/>
      <c r="BFP59" s="263"/>
      <c r="BFQ59" s="263"/>
      <c r="BFR59" s="263"/>
      <c r="BFS59" s="263"/>
      <c r="BFT59" s="263"/>
      <c r="BFU59" s="263"/>
      <c r="BFV59" s="263"/>
      <c r="BFW59" s="263"/>
      <c r="BFX59" s="263"/>
      <c r="BFY59" s="263"/>
      <c r="BFZ59" s="263"/>
      <c r="BGA59" s="263"/>
      <c r="BGB59" s="263"/>
      <c r="BGC59" s="263"/>
      <c r="BGD59" s="263"/>
      <c r="BGE59" s="263"/>
      <c r="BGF59" s="263"/>
      <c r="BGG59" s="263"/>
      <c r="BGH59" s="263"/>
      <c r="BGI59" s="263"/>
      <c r="BGJ59" s="263"/>
      <c r="BGK59" s="263"/>
      <c r="BGL59" s="263"/>
      <c r="BGM59" s="263"/>
      <c r="BGN59" s="263"/>
      <c r="BGO59" s="263"/>
      <c r="BGP59" s="263"/>
      <c r="BGQ59" s="263"/>
      <c r="BGR59" s="263"/>
      <c r="BGS59" s="263"/>
      <c r="BGT59" s="263"/>
      <c r="BGU59" s="263"/>
      <c r="BGV59" s="263"/>
      <c r="BGW59" s="263"/>
      <c r="BGX59" s="263"/>
      <c r="BGY59" s="263"/>
      <c r="BGZ59" s="263"/>
      <c r="BHA59" s="263"/>
      <c r="BHB59" s="263"/>
      <c r="BHC59" s="263"/>
      <c r="BHD59" s="263"/>
      <c r="BHE59" s="263"/>
      <c r="BHF59" s="263"/>
      <c r="BHG59" s="263"/>
      <c r="BHH59" s="263"/>
      <c r="BHI59" s="263"/>
      <c r="BHJ59" s="263"/>
      <c r="BHK59" s="263"/>
      <c r="BHL59" s="263"/>
      <c r="BHM59" s="263"/>
      <c r="BHN59" s="263"/>
      <c r="BHO59" s="263"/>
      <c r="BHP59" s="263"/>
      <c r="BHQ59" s="263"/>
      <c r="BHR59" s="263"/>
      <c r="BHS59" s="263"/>
      <c r="BHT59" s="263"/>
      <c r="BHU59" s="263"/>
      <c r="BHV59" s="263"/>
      <c r="BHW59" s="263"/>
      <c r="BHX59" s="263"/>
      <c r="BHY59" s="263"/>
      <c r="BHZ59" s="263"/>
      <c r="BIA59" s="263"/>
      <c r="BIB59" s="263"/>
      <c r="BIC59" s="263"/>
      <c r="BID59" s="263"/>
      <c r="BIE59" s="263"/>
      <c r="BIF59" s="263"/>
      <c r="BIG59" s="263"/>
      <c r="BIH59" s="263"/>
      <c r="BII59" s="263"/>
      <c r="BIJ59" s="263"/>
      <c r="BIK59" s="263"/>
      <c r="BIL59" s="263"/>
      <c r="BIM59" s="263"/>
      <c r="BIN59" s="263"/>
      <c r="BIO59" s="263"/>
      <c r="BIP59" s="263"/>
      <c r="BIQ59" s="263"/>
      <c r="BIR59" s="263"/>
      <c r="BIS59" s="263"/>
      <c r="BIT59" s="263"/>
      <c r="BIU59" s="263"/>
      <c r="BIV59" s="263"/>
      <c r="BIW59" s="263"/>
      <c r="BIX59" s="263"/>
      <c r="BIY59" s="263"/>
      <c r="BIZ59" s="263"/>
      <c r="BJA59" s="263"/>
      <c r="BJB59" s="263"/>
      <c r="BJC59" s="263"/>
      <c r="BJD59" s="263"/>
      <c r="BJE59" s="263"/>
      <c r="BJF59" s="263"/>
      <c r="BJG59" s="263"/>
      <c r="BJH59" s="263"/>
      <c r="BJI59" s="263"/>
      <c r="BJJ59" s="263"/>
      <c r="BJK59" s="263"/>
      <c r="BJL59" s="263"/>
      <c r="BJM59" s="263"/>
      <c r="BJN59" s="263"/>
      <c r="BJO59" s="263"/>
      <c r="BJP59" s="263"/>
      <c r="BJQ59" s="263"/>
      <c r="BJR59" s="263"/>
      <c r="BJS59" s="263"/>
      <c r="BJT59" s="263"/>
      <c r="BJU59" s="263"/>
      <c r="BJV59" s="263"/>
      <c r="BJW59" s="263"/>
      <c r="BJX59" s="263"/>
      <c r="BJY59" s="263"/>
      <c r="BJZ59" s="263"/>
      <c r="BKA59" s="263"/>
      <c r="BKB59" s="263"/>
      <c r="BKC59" s="263"/>
      <c r="BKD59" s="263"/>
      <c r="BKE59" s="263"/>
      <c r="BKF59" s="263"/>
      <c r="BKG59" s="263"/>
      <c r="BKH59" s="263"/>
      <c r="BKI59" s="263"/>
      <c r="BKJ59" s="263"/>
      <c r="BKK59" s="263"/>
      <c r="BKL59" s="263"/>
      <c r="BKM59" s="263"/>
      <c r="BKN59" s="263"/>
      <c r="BKO59" s="263"/>
      <c r="BKP59" s="263"/>
      <c r="BKQ59" s="263"/>
      <c r="BKR59" s="263"/>
      <c r="BKS59" s="263"/>
      <c r="BKT59" s="263"/>
      <c r="BKU59" s="263"/>
      <c r="BKV59" s="263"/>
      <c r="BKW59" s="263"/>
      <c r="BKX59" s="263"/>
      <c r="BKY59" s="263"/>
      <c r="BKZ59" s="263"/>
      <c r="BLA59" s="263"/>
      <c r="BLB59" s="263"/>
      <c r="BLC59" s="263"/>
      <c r="BLD59" s="263"/>
      <c r="BLE59" s="263"/>
      <c r="BLF59" s="263"/>
      <c r="BLG59" s="263"/>
      <c r="BLH59" s="263"/>
      <c r="BLI59" s="263"/>
      <c r="BLJ59" s="263"/>
      <c r="BLK59" s="263"/>
      <c r="BLL59" s="263"/>
      <c r="BLM59" s="263"/>
      <c r="BLN59" s="263"/>
      <c r="BLO59" s="263"/>
      <c r="BLP59" s="263"/>
      <c r="BLQ59" s="263"/>
      <c r="BLR59" s="263"/>
      <c r="BLS59" s="263"/>
      <c r="BLT59" s="263"/>
      <c r="BLU59" s="263"/>
      <c r="BLV59" s="263"/>
      <c r="BLW59" s="263"/>
      <c r="BLX59" s="263"/>
      <c r="BLY59" s="263"/>
      <c r="BLZ59" s="263"/>
      <c r="BMA59" s="263"/>
      <c r="BMB59" s="263"/>
      <c r="BMC59" s="263"/>
      <c r="BMD59" s="263"/>
      <c r="BME59" s="263"/>
      <c r="BMF59" s="263"/>
      <c r="BMG59" s="263"/>
      <c r="BMH59" s="263"/>
      <c r="BMI59" s="263"/>
      <c r="BMJ59" s="263"/>
      <c r="BMK59" s="263"/>
      <c r="BML59" s="263"/>
      <c r="BMM59" s="263"/>
      <c r="BMN59" s="263"/>
      <c r="BMO59" s="263"/>
      <c r="BMP59" s="263"/>
      <c r="BMQ59" s="263"/>
      <c r="BMR59" s="263"/>
      <c r="BMS59" s="263"/>
      <c r="BMT59" s="263"/>
      <c r="BMU59" s="263"/>
      <c r="BMV59" s="263"/>
      <c r="BMW59" s="263"/>
      <c r="BMX59" s="263"/>
      <c r="BMY59" s="263"/>
      <c r="BMZ59" s="263"/>
      <c r="BNA59" s="263"/>
      <c r="BNB59" s="263"/>
      <c r="BNC59" s="263"/>
      <c r="BND59" s="263"/>
      <c r="BNE59" s="263"/>
      <c r="BNF59" s="263"/>
      <c r="BNG59" s="263"/>
      <c r="BNH59" s="263"/>
      <c r="BNI59" s="263"/>
      <c r="BNJ59" s="263"/>
      <c r="BNK59" s="263"/>
      <c r="BNL59" s="263"/>
      <c r="BNM59" s="263"/>
      <c r="BNN59" s="263"/>
      <c r="BNO59" s="263"/>
      <c r="BNP59" s="263"/>
      <c r="BNQ59" s="263"/>
      <c r="BNR59" s="263"/>
      <c r="BNS59" s="263"/>
      <c r="BNT59" s="263"/>
      <c r="BNU59" s="263"/>
      <c r="BNV59" s="263"/>
      <c r="BNW59" s="263"/>
      <c r="BNX59" s="263"/>
      <c r="BNY59" s="263"/>
      <c r="BNZ59" s="263"/>
      <c r="BOA59" s="263"/>
      <c r="BOB59" s="263"/>
      <c r="BOC59" s="263"/>
      <c r="BOD59" s="263"/>
      <c r="BOE59" s="263"/>
      <c r="BOF59" s="263"/>
      <c r="BOG59" s="263"/>
      <c r="BOH59" s="263"/>
      <c r="BOI59" s="263"/>
      <c r="BOJ59" s="263"/>
      <c r="BOK59" s="263"/>
      <c r="BOL59" s="263"/>
      <c r="BOM59" s="263"/>
      <c r="BON59" s="263"/>
      <c r="BOO59" s="263"/>
      <c r="BOP59" s="263"/>
      <c r="BOQ59" s="263"/>
      <c r="BOR59" s="263"/>
      <c r="BOS59" s="263"/>
      <c r="BOT59" s="263"/>
      <c r="BOU59" s="263"/>
      <c r="BOV59" s="263"/>
      <c r="BOW59" s="263"/>
      <c r="BOX59" s="263"/>
      <c r="BOY59" s="263"/>
      <c r="BOZ59" s="263"/>
      <c r="BPA59" s="263"/>
      <c r="BPB59" s="263"/>
      <c r="BPC59" s="263"/>
      <c r="BPD59" s="263"/>
      <c r="BPE59" s="263"/>
      <c r="BPF59" s="263"/>
      <c r="BPG59" s="263"/>
      <c r="BPH59" s="263"/>
      <c r="BPI59" s="263"/>
      <c r="BPJ59" s="263"/>
      <c r="BPK59" s="263"/>
      <c r="BPL59" s="263"/>
      <c r="BPM59" s="263"/>
      <c r="BPN59" s="263"/>
      <c r="BPO59" s="263"/>
      <c r="BPP59" s="263"/>
      <c r="BPQ59" s="263"/>
      <c r="BPR59" s="263"/>
      <c r="BPS59" s="263"/>
      <c r="BPT59" s="263"/>
      <c r="BPU59" s="263"/>
      <c r="BPV59" s="263"/>
      <c r="BPW59" s="263"/>
      <c r="BPX59" s="263"/>
      <c r="BPY59" s="263"/>
      <c r="BPZ59" s="263"/>
      <c r="BQA59" s="263"/>
      <c r="BQB59" s="263"/>
      <c r="BQC59" s="263"/>
      <c r="BQD59" s="263"/>
      <c r="BQE59" s="263"/>
      <c r="BQF59" s="263"/>
      <c r="BQG59" s="263"/>
      <c r="BQH59" s="263"/>
      <c r="BQI59" s="263"/>
      <c r="BQJ59" s="263"/>
      <c r="BQK59" s="263"/>
      <c r="BQL59" s="263"/>
      <c r="BQM59" s="263"/>
      <c r="BQN59" s="263"/>
      <c r="BQO59" s="263"/>
      <c r="BQP59" s="263"/>
      <c r="BQQ59" s="263"/>
      <c r="BQR59" s="263"/>
      <c r="BQS59" s="263"/>
      <c r="BQT59" s="263"/>
      <c r="BQU59" s="263"/>
      <c r="BQV59" s="263"/>
      <c r="BQW59" s="263"/>
      <c r="BQX59" s="263"/>
      <c r="BQY59" s="263"/>
      <c r="BQZ59" s="263"/>
      <c r="BRA59" s="263"/>
      <c r="BRB59" s="263"/>
      <c r="BRC59" s="263"/>
      <c r="BRD59" s="263"/>
      <c r="BRE59" s="263"/>
      <c r="BRF59" s="263"/>
      <c r="BRG59" s="263"/>
      <c r="BRH59" s="263"/>
      <c r="BRI59" s="263"/>
      <c r="BRJ59" s="263"/>
      <c r="BRK59" s="263"/>
      <c r="BRL59" s="263"/>
      <c r="BRM59" s="263"/>
      <c r="BRN59" s="263"/>
      <c r="BRO59" s="263"/>
      <c r="BRP59" s="263"/>
      <c r="BRQ59" s="263"/>
      <c r="BRR59" s="263"/>
      <c r="BRS59" s="263"/>
      <c r="BRT59" s="263"/>
      <c r="BRU59" s="263"/>
      <c r="BRV59" s="263"/>
      <c r="BRW59" s="263"/>
      <c r="BRX59" s="263"/>
      <c r="BRY59" s="263"/>
      <c r="BRZ59" s="263"/>
      <c r="BSA59" s="263"/>
      <c r="BSB59" s="263"/>
      <c r="BSC59" s="263"/>
      <c r="BSD59" s="263"/>
      <c r="BSE59" s="263"/>
      <c r="BSF59" s="263"/>
      <c r="BSG59" s="263"/>
      <c r="BSH59" s="263"/>
      <c r="BSI59" s="263"/>
      <c r="BSJ59" s="263"/>
      <c r="BSK59" s="263"/>
      <c r="BSL59" s="263"/>
      <c r="BSM59" s="263"/>
      <c r="BSN59" s="263"/>
      <c r="BSO59" s="263"/>
      <c r="BSP59" s="263"/>
      <c r="BSQ59" s="263"/>
      <c r="BSR59" s="263"/>
      <c r="BSS59" s="263"/>
      <c r="BST59" s="263"/>
      <c r="BSU59" s="263"/>
      <c r="BSV59" s="263"/>
      <c r="BSW59" s="263"/>
      <c r="BSX59" s="263"/>
      <c r="BSY59" s="263"/>
      <c r="BSZ59" s="263"/>
      <c r="BTA59" s="263"/>
      <c r="BTB59" s="263"/>
      <c r="BTC59" s="263"/>
      <c r="BTD59" s="263"/>
      <c r="BTE59" s="263"/>
      <c r="BTF59" s="263"/>
      <c r="BTG59" s="263"/>
      <c r="BTH59" s="263"/>
      <c r="BTI59" s="263"/>
      <c r="BTJ59" s="263"/>
      <c r="BTK59" s="263"/>
      <c r="BTL59" s="263"/>
      <c r="BTM59" s="263"/>
      <c r="BTN59" s="263"/>
      <c r="BTO59" s="263"/>
      <c r="BTP59" s="263"/>
      <c r="BTQ59" s="263"/>
      <c r="BTR59" s="263"/>
      <c r="BTS59" s="263"/>
      <c r="BTT59" s="263"/>
      <c r="BTU59" s="263"/>
      <c r="BTV59" s="263"/>
      <c r="BTW59" s="263"/>
      <c r="BTX59" s="263"/>
      <c r="BTY59" s="263"/>
      <c r="BTZ59" s="263"/>
      <c r="BUA59" s="263"/>
      <c r="BUB59" s="263"/>
      <c r="BUC59" s="263"/>
      <c r="BUD59" s="263"/>
      <c r="BUE59" s="263"/>
      <c r="BUF59" s="263"/>
      <c r="BUG59" s="263"/>
      <c r="BUH59" s="263"/>
      <c r="BUI59" s="263"/>
      <c r="BUJ59" s="263"/>
      <c r="BUK59" s="263"/>
      <c r="BUL59" s="263"/>
      <c r="BUM59" s="263"/>
      <c r="BUN59" s="263"/>
      <c r="BUO59" s="263"/>
      <c r="BUP59" s="263"/>
      <c r="BUQ59" s="263"/>
      <c r="BUR59" s="263"/>
      <c r="BUS59" s="263"/>
      <c r="BUT59" s="263"/>
      <c r="BUU59" s="263"/>
      <c r="BUV59" s="263"/>
      <c r="BUW59" s="263"/>
      <c r="BUX59" s="263"/>
      <c r="BUY59" s="263"/>
      <c r="BUZ59" s="263"/>
      <c r="BVA59" s="263"/>
      <c r="BVB59" s="263"/>
      <c r="BVC59" s="263"/>
      <c r="BVD59" s="263"/>
      <c r="BVE59" s="263"/>
      <c r="BVF59" s="263"/>
      <c r="BVG59" s="263"/>
      <c r="BVH59" s="263"/>
      <c r="BVI59" s="263"/>
      <c r="BVJ59" s="263"/>
      <c r="BVK59" s="263"/>
      <c r="BVL59" s="263"/>
      <c r="BVM59" s="263"/>
      <c r="BVN59" s="263"/>
      <c r="BVO59" s="263"/>
      <c r="BVP59" s="263"/>
      <c r="BVQ59" s="263"/>
      <c r="BVR59" s="263"/>
      <c r="BVS59" s="263"/>
      <c r="BVT59" s="263"/>
      <c r="BVU59" s="263"/>
      <c r="BVV59" s="263"/>
      <c r="BVW59" s="263"/>
      <c r="BVX59" s="263"/>
      <c r="BVY59" s="263"/>
      <c r="BVZ59" s="263"/>
      <c r="BWA59" s="263"/>
      <c r="BWB59" s="263"/>
      <c r="BWC59" s="263"/>
      <c r="BWD59" s="263"/>
      <c r="BWE59" s="263"/>
      <c r="BWF59" s="263"/>
      <c r="BWG59" s="263"/>
      <c r="BWH59" s="263"/>
      <c r="BWI59" s="263"/>
      <c r="BWJ59" s="263"/>
      <c r="BWK59" s="263"/>
      <c r="BWL59" s="263"/>
      <c r="BWM59" s="263"/>
      <c r="BWN59" s="263"/>
      <c r="BWO59" s="263"/>
      <c r="BWP59" s="263"/>
      <c r="BWQ59" s="263"/>
      <c r="BWR59" s="263"/>
      <c r="BWS59" s="263"/>
      <c r="BWT59" s="263"/>
      <c r="BWU59" s="263"/>
      <c r="BWV59" s="263"/>
      <c r="BWW59" s="263"/>
      <c r="BWX59" s="263"/>
      <c r="BWY59" s="263"/>
      <c r="BWZ59" s="263"/>
      <c r="BXA59" s="263"/>
      <c r="BXB59" s="263"/>
      <c r="BXC59" s="263"/>
      <c r="BXD59" s="263"/>
      <c r="BXE59" s="263"/>
      <c r="BXF59" s="263"/>
      <c r="BXG59" s="263"/>
      <c r="BXH59" s="263"/>
      <c r="BXI59" s="263"/>
      <c r="BXJ59" s="263"/>
      <c r="BXK59" s="263"/>
      <c r="BXL59" s="263"/>
      <c r="BXM59" s="263"/>
      <c r="BXN59" s="263"/>
      <c r="BXO59" s="263"/>
      <c r="BXP59" s="263"/>
      <c r="BXQ59" s="263"/>
      <c r="BXR59" s="263"/>
      <c r="BXS59" s="263"/>
      <c r="BXT59" s="263"/>
      <c r="BXU59" s="263"/>
      <c r="BXV59" s="263"/>
      <c r="BXW59" s="263"/>
      <c r="BXX59" s="263"/>
      <c r="BXY59" s="263"/>
      <c r="BXZ59" s="263"/>
      <c r="BYA59" s="263"/>
      <c r="BYB59" s="263"/>
      <c r="BYC59" s="263"/>
      <c r="BYD59" s="263"/>
      <c r="BYE59" s="263"/>
      <c r="BYF59" s="263"/>
      <c r="BYG59" s="263"/>
      <c r="BYH59" s="263"/>
      <c r="BYI59" s="263"/>
      <c r="BYJ59" s="263"/>
      <c r="BYK59" s="263"/>
      <c r="BYL59" s="263"/>
      <c r="BYM59" s="263"/>
      <c r="BYN59" s="263"/>
      <c r="BYO59" s="263"/>
      <c r="BYP59" s="263"/>
      <c r="BYQ59" s="263"/>
      <c r="BYR59" s="263"/>
      <c r="BYS59" s="263"/>
      <c r="BYT59" s="263"/>
      <c r="BYU59" s="263"/>
      <c r="BYV59" s="263"/>
      <c r="BYW59" s="263"/>
      <c r="BYX59" s="263"/>
      <c r="BYY59" s="263"/>
      <c r="BYZ59" s="263"/>
      <c r="BZA59" s="263"/>
      <c r="BZB59" s="263"/>
      <c r="BZC59" s="263"/>
      <c r="BZD59" s="263"/>
      <c r="BZE59" s="263"/>
      <c r="BZF59" s="263"/>
      <c r="BZG59" s="263"/>
      <c r="BZH59" s="263"/>
      <c r="BZI59" s="263"/>
      <c r="BZJ59" s="263"/>
      <c r="BZK59" s="263"/>
      <c r="BZL59" s="263"/>
      <c r="BZM59" s="263"/>
      <c r="BZN59" s="263"/>
      <c r="BZO59" s="263"/>
      <c r="BZP59" s="263"/>
      <c r="BZQ59" s="263"/>
      <c r="BZR59" s="263"/>
      <c r="BZS59" s="263"/>
      <c r="BZT59" s="263"/>
      <c r="BZU59" s="263"/>
      <c r="BZV59" s="263"/>
      <c r="BZW59" s="263"/>
      <c r="BZX59" s="263"/>
      <c r="BZY59" s="263"/>
      <c r="BZZ59" s="263"/>
      <c r="CAA59" s="263"/>
      <c r="CAB59" s="263"/>
      <c r="CAC59" s="263"/>
      <c r="CAD59" s="263"/>
      <c r="CAE59" s="263"/>
      <c r="CAF59" s="263"/>
      <c r="CAG59" s="263"/>
      <c r="CAH59" s="263"/>
      <c r="CAI59" s="263"/>
      <c r="CAJ59" s="263"/>
      <c r="CAK59" s="263"/>
      <c r="CAL59" s="263"/>
      <c r="CAM59" s="263"/>
      <c r="CAN59" s="263"/>
      <c r="CAO59" s="263"/>
      <c r="CAP59" s="263"/>
      <c r="CAQ59" s="263"/>
      <c r="CAR59" s="263"/>
      <c r="CAS59" s="263"/>
      <c r="CAT59" s="263"/>
      <c r="CAU59" s="263"/>
      <c r="CAV59" s="263"/>
      <c r="CAW59" s="263"/>
      <c r="CAX59" s="263"/>
      <c r="CAY59" s="263"/>
      <c r="CAZ59" s="263"/>
      <c r="CBA59" s="263"/>
      <c r="CBB59" s="263"/>
      <c r="CBC59" s="263"/>
      <c r="CBD59" s="263"/>
      <c r="CBE59" s="263"/>
      <c r="CBF59" s="263"/>
      <c r="CBG59" s="263"/>
      <c r="CBH59" s="263"/>
      <c r="CBI59" s="263"/>
      <c r="CBJ59" s="263"/>
      <c r="CBK59" s="263"/>
      <c r="CBL59" s="263"/>
      <c r="CBM59" s="263"/>
      <c r="CBN59" s="263"/>
      <c r="CBO59" s="263"/>
      <c r="CBP59" s="263"/>
      <c r="CBQ59" s="263"/>
      <c r="CBR59" s="263"/>
      <c r="CBS59" s="263"/>
      <c r="CBT59" s="263"/>
      <c r="CBU59" s="263"/>
      <c r="CBV59" s="263"/>
      <c r="CBW59" s="263"/>
      <c r="CBX59" s="263"/>
      <c r="CBY59" s="263"/>
      <c r="CBZ59" s="263"/>
      <c r="CCA59" s="263"/>
      <c r="CCB59" s="263"/>
      <c r="CCC59" s="263"/>
      <c r="CCD59" s="263"/>
      <c r="CCE59" s="263"/>
      <c r="CCF59" s="263"/>
      <c r="CCG59" s="263"/>
      <c r="CCH59" s="263"/>
      <c r="CCI59" s="263"/>
      <c r="CCJ59" s="263"/>
      <c r="CCK59" s="263"/>
      <c r="CCL59" s="263"/>
      <c r="CCM59" s="263"/>
      <c r="CCN59" s="263"/>
      <c r="CCO59" s="263"/>
      <c r="CCP59" s="263"/>
      <c r="CCQ59" s="263"/>
      <c r="CCR59" s="263"/>
      <c r="CCS59" s="263"/>
      <c r="CCT59" s="263"/>
      <c r="CCU59" s="263"/>
      <c r="CCV59" s="263"/>
      <c r="CCW59" s="263"/>
      <c r="CCX59" s="263"/>
      <c r="CCY59" s="263"/>
      <c r="CCZ59" s="263"/>
      <c r="CDA59" s="263"/>
      <c r="CDB59" s="263"/>
      <c r="CDC59" s="263"/>
      <c r="CDD59" s="263"/>
      <c r="CDE59" s="263"/>
      <c r="CDF59" s="263"/>
      <c r="CDG59" s="263"/>
      <c r="CDH59" s="263"/>
      <c r="CDI59" s="263"/>
      <c r="CDJ59" s="263"/>
      <c r="CDK59" s="263"/>
      <c r="CDL59" s="263"/>
      <c r="CDM59" s="263"/>
      <c r="CDN59" s="263"/>
      <c r="CDO59" s="263"/>
      <c r="CDP59" s="263"/>
      <c r="CDQ59" s="263"/>
      <c r="CDR59" s="263"/>
      <c r="CDS59" s="263"/>
      <c r="CDT59" s="263"/>
      <c r="CDU59" s="263"/>
      <c r="CDV59" s="263"/>
      <c r="CDW59" s="263"/>
      <c r="CDX59" s="263"/>
      <c r="CDY59" s="263"/>
      <c r="CDZ59" s="263"/>
      <c r="CEA59" s="263"/>
      <c r="CEB59" s="263"/>
      <c r="CEC59" s="263"/>
      <c r="CED59" s="263"/>
      <c r="CEE59" s="263"/>
      <c r="CEF59" s="263"/>
      <c r="CEG59" s="263"/>
      <c r="CEH59" s="263"/>
      <c r="CEI59" s="263"/>
      <c r="CEJ59" s="263"/>
      <c r="CEK59" s="263"/>
      <c r="CEL59" s="263"/>
      <c r="CEM59" s="263"/>
      <c r="CEN59" s="263"/>
      <c r="CEO59" s="263"/>
      <c r="CEP59" s="263"/>
      <c r="CEQ59" s="263"/>
      <c r="CER59" s="263"/>
      <c r="CES59" s="263"/>
      <c r="CET59" s="263"/>
      <c r="CEU59" s="263"/>
      <c r="CEV59" s="263"/>
      <c r="CEW59" s="263"/>
      <c r="CEX59" s="263"/>
      <c r="CEY59" s="263"/>
      <c r="CEZ59" s="263"/>
      <c r="CFA59" s="263"/>
      <c r="CFB59" s="263"/>
      <c r="CFC59" s="263"/>
      <c r="CFD59" s="263"/>
      <c r="CFE59" s="263"/>
      <c r="CFF59" s="263"/>
      <c r="CFG59" s="263"/>
      <c r="CFH59" s="263"/>
      <c r="CFI59" s="263"/>
      <c r="CFJ59" s="263"/>
      <c r="CFK59" s="263"/>
      <c r="CFL59" s="263"/>
      <c r="CFM59" s="263"/>
      <c r="CFN59" s="263"/>
      <c r="CFO59" s="263"/>
      <c r="CFP59" s="263"/>
      <c r="CFQ59" s="263"/>
      <c r="CFR59" s="263"/>
      <c r="CFS59" s="263"/>
      <c r="CFT59" s="263"/>
      <c r="CFU59" s="263"/>
      <c r="CFV59" s="263"/>
      <c r="CFW59" s="263"/>
      <c r="CFX59" s="263"/>
      <c r="CFY59" s="263"/>
      <c r="CFZ59" s="263"/>
      <c r="CGA59" s="263"/>
      <c r="CGB59" s="263"/>
      <c r="CGC59" s="263"/>
      <c r="CGD59" s="263"/>
      <c r="CGE59" s="263"/>
      <c r="CGF59" s="263"/>
      <c r="CGG59" s="263"/>
      <c r="CGH59" s="263"/>
      <c r="CGI59" s="263"/>
      <c r="CGJ59" s="263"/>
      <c r="CGK59" s="263"/>
      <c r="CGL59" s="263"/>
      <c r="CGM59" s="263"/>
      <c r="CGN59" s="263"/>
      <c r="CGO59" s="263"/>
      <c r="CGP59" s="263"/>
      <c r="CGQ59" s="263"/>
      <c r="CGR59" s="263"/>
      <c r="CGS59" s="263"/>
      <c r="CGT59" s="263"/>
      <c r="CGU59" s="263"/>
      <c r="CGV59" s="263"/>
      <c r="CGW59" s="263"/>
      <c r="CGX59" s="263"/>
      <c r="CGY59" s="263"/>
      <c r="CGZ59" s="263"/>
      <c r="CHA59" s="263"/>
      <c r="CHB59" s="263"/>
      <c r="CHC59" s="263"/>
      <c r="CHD59" s="263"/>
      <c r="CHE59" s="263"/>
      <c r="CHF59" s="263"/>
      <c r="CHG59" s="263"/>
      <c r="CHH59" s="263"/>
      <c r="CHI59" s="263"/>
      <c r="CHJ59" s="263"/>
      <c r="CHK59" s="263"/>
      <c r="CHL59" s="263"/>
      <c r="CHM59" s="263"/>
      <c r="CHN59" s="263"/>
      <c r="CHO59" s="263"/>
      <c r="CHP59" s="263"/>
      <c r="CHQ59" s="263"/>
      <c r="CHR59" s="263"/>
      <c r="CHS59" s="263"/>
      <c r="CHT59" s="263"/>
      <c r="CHU59" s="263"/>
      <c r="CHV59" s="263"/>
      <c r="CHW59" s="263"/>
      <c r="CHX59" s="263"/>
      <c r="CHY59" s="263"/>
      <c r="CHZ59" s="263"/>
      <c r="CIA59" s="263"/>
      <c r="CIB59" s="263"/>
      <c r="CIC59" s="263"/>
      <c r="CID59" s="263"/>
      <c r="CIE59" s="263"/>
      <c r="CIF59" s="263"/>
      <c r="CIG59" s="263"/>
      <c r="CIH59" s="263"/>
      <c r="CII59" s="263"/>
      <c r="CIJ59" s="263"/>
      <c r="CIK59" s="263"/>
      <c r="CIL59" s="263"/>
      <c r="CIM59" s="263"/>
      <c r="CIN59" s="263"/>
      <c r="CIO59" s="263"/>
      <c r="CIP59" s="263"/>
      <c r="CIQ59" s="263"/>
      <c r="CIR59" s="263"/>
      <c r="CIS59" s="263"/>
      <c r="CIT59" s="263"/>
      <c r="CIU59" s="263"/>
      <c r="CIV59" s="263"/>
      <c r="CIW59" s="263"/>
      <c r="CIX59" s="263"/>
      <c r="CIY59" s="263"/>
      <c r="CIZ59" s="263"/>
      <c r="CJA59" s="263"/>
      <c r="CJB59" s="263"/>
      <c r="CJC59" s="263"/>
      <c r="CJD59" s="263"/>
      <c r="CJE59" s="263"/>
      <c r="CJF59" s="263"/>
      <c r="CJG59" s="263"/>
      <c r="CJH59" s="263"/>
      <c r="CJI59" s="263"/>
      <c r="CJJ59" s="263"/>
      <c r="CJK59" s="263"/>
      <c r="CJL59" s="263"/>
      <c r="CJM59" s="263"/>
      <c r="CJN59" s="263"/>
      <c r="CJO59" s="263"/>
      <c r="CJP59" s="263"/>
      <c r="CJQ59" s="263"/>
      <c r="CJR59" s="263"/>
      <c r="CJS59" s="263"/>
      <c r="CJT59" s="263"/>
      <c r="CJU59" s="263"/>
      <c r="CJV59" s="263"/>
      <c r="CJW59" s="263"/>
      <c r="CJX59" s="263"/>
      <c r="CJY59" s="263"/>
      <c r="CJZ59" s="263"/>
      <c r="CKA59" s="263"/>
      <c r="CKB59" s="263"/>
      <c r="CKC59" s="263"/>
      <c r="CKD59" s="263"/>
      <c r="CKE59" s="263"/>
      <c r="CKF59" s="263"/>
      <c r="CKG59" s="263"/>
      <c r="CKH59" s="263"/>
      <c r="CKI59" s="263"/>
      <c r="CKJ59" s="263"/>
      <c r="CKK59" s="263"/>
      <c r="CKL59" s="263"/>
      <c r="CKM59" s="263"/>
      <c r="CKN59" s="263"/>
      <c r="CKO59" s="263"/>
      <c r="CKP59" s="263"/>
      <c r="CKQ59" s="263"/>
      <c r="CKR59" s="263"/>
      <c r="CKS59" s="263"/>
      <c r="CKT59" s="263"/>
      <c r="CKU59" s="263"/>
      <c r="CKV59" s="263"/>
      <c r="CKW59" s="263"/>
      <c r="CKX59" s="263"/>
      <c r="CKY59" s="263"/>
      <c r="CKZ59" s="263"/>
      <c r="CLA59" s="263"/>
      <c r="CLB59" s="263"/>
      <c r="CLC59" s="263"/>
      <c r="CLD59" s="263"/>
      <c r="CLE59" s="263"/>
      <c r="CLF59" s="263"/>
      <c r="CLG59" s="263"/>
      <c r="CLH59" s="263"/>
      <c r="CLI59" s="263"/>
      <c r="CLJ59" s="263"/>
      <c r="CLK59" s="263"/>
      <c r="CLL59" s="263"/>
      <c r="CLM59" s="263"/>
      <c r="CLN59" s="263"/>
      <c r="CLO59" s="263"/>
      <c r="CLP59" s="263"/>
      <c r="CLQ59" s="263"/>
      <c r="CLR59" s="263"/>
      <c r="CLS59" s="263"/>
      <c r="CLT59" s="263"/>
      <c r="CLU59" s="263"/>
      <c r="CLV59" s="263"/>
      <c r="CLW59" s="263"/>
      <c r="CLX59" s="263"/>
      <c r="CLY59" s="263"/>
      <c r="CLZ59" s="263"/>
      <c r="CMA59" s="263"/>
      <c r="CMB59" s="263"/>
      <c r="CMC59" s="263"/>
      <c r="CMD59" s="263"/>
      <c r="CME59" s="263"/>
      <c r="CMF59" s="263"/>
      <c r="CMG59" s="263"/>
      <c r="CMH59" s="263"/>
      <c r="CMI59" s="263"/>
      <c r="CMJ59" s="263"/>
      <c r="CMK59" s="263"/>
      <c r="CML59" s="263"/>
      <c r="CMM59" s="263"/>
      <c r="CMN59" s="263"/>
      <c r="CMO59" s="263"/>
      <c r="CMP59" s="263"/>
      <c r="CMQ59" s="263"/>
      <c r="CMR59" s="263"/>
      <c r="CMS59" s="263"/>
      <c r="CMT59" s="263"/>
      <c r="CMU59" s="263"/>
      <c r="CMV59" s="263"/>
      <c r="CMW59" s="263"/>
      <c r="CMX59" s="263"/>
      <c r="CMY59" s="263"/>
      <c r="CMZ59" s="263"/>
      <c r="CNA59" s="263"/>
      <c r="CNB59" s="263"/>
      <c r="CNC59" s="263"/>
      <c r="CND59" s="263"/>
      <c r="CNE59" s="263"/>
      <c r="CNF59" s="263"/>
      <c r="CNG59" s="263"/>
      <c r="CNH59" s="263"/>
      <c r="CNI59" s="263"/>
      <c r="CNJ59" s="263"/>
      <c r="CNK59" s="263"/>
      <c r="CNL59" s="263"/>
      <c r="CNM59" s="263"/>
      <c r="CNN59" s="263"/>
      <c r="CNO59" s="263"/>
      <c r="CNP59" s="263"/>
      <c r="CNQ59" s="263"/>
      <c r="CNR59" s="263"/>
      <c r="CNS59" s="263"/>
      <c r="CNT59" s="263"/>
      <c r="CNU59" s="263"/>
      <c r="CNV59" s="263"/>
      <c r="CNW59" s="263"/>
      <c r="CNX59" s="263"/>
      <c r="CNY59" s="263"/>
      <c r="CNZ59" s="263"/>
      <c r="COA59" s="263"/>
      <c r="COB59" s="263"/>
      <c r="COC59" s="263"/>
      <c r="COD59" s="263"/>
      <c r="COE59" s="263"/>
      <c r="COF59" s="263"/>
      <c r="COG59" s="263"/>
      <c r="COH59" s="263"/>
      <c r="COI59" s="263"/>
      <c r="COJ59" s="263"/>
      <c r="COK59" s="263"/>
      <c r="COL59" s="263"/>
      <c r="COM59" s="263"/>
      <c r="CON59" s="263"/>
      <c r="COO59" s="263"/>
      <c r="COP59" s="263"/>
      <c r="COQ59" s="263"/>
      <c r="COR59" s="263"/>
      <c r="COS59" s="263"/>
      <c r="COT59" s="263"/>
      <c r="COU59" s="263"/>
      <c r="COV59" s="263"/>
      <c r="COW59" s="263"/>
      <c r="COX59" s="263"/>
      <c r="COY59" s="263"/>
      <c r="COZ59" s="263"/>
      <c r="CPA59" s="263"/>
      <c r="CPB59" s="263"/>
      <c r="CPC59" s="263"/>
      <c r="CPD59" s="263"/>
      <c r="CPE59" s="263"/>
      <c r="CPF59" s="263"/>
      <c r="CPG59" s="263"/>
      <c r="CPH59" s="263"/>
      <c r="CPI59" s="263"/>
      <c r="CPJ59" s="263"/>
      <c r="CPK59" s="263"/>
      <c r="CPL59" s="263"/>
      <c r="CPM59" s="263"/>
      <c r="CPN59" s="263"/>
      <c r="CPO59" s="263"/>
      <c r="CPP59" s="263"/>
      <c r="CPQ59" s="263"/>
      <c r="CPR59" s="263"/>
      <c r="CPS59" s="263"/>
      <c r="CPT59" s="263"/>
      <c r="CPU59" s="263"/>
      <c r="CPV59" s="263"/>
      <c r="CPW59" s="263"/>
      <c r="CPX59" s="263"/>
      <c r="CPY59" s="263"/>
      <c r="CPZ59" s="263"/>
      <c r="CQA59" s="263"/>
      <c r="CQB59" s="263"/>
      <c r="CQC59" s="263"/>
      <c r="CQD59" s="263"/>
      <c r="CQE59" s="263"/>
      <c r="CQF59" s="263"/>
      <c r="CQG59" s="263"/>
      <c r="CQH59" s="263"/>
      <c r="CQI59" s="263"/>
      <c r="CQJ59" s="263"/>
      <c r="CQK59" s="263"/>
      <c r="CQL59" s="263"/>
      <c r="CQM59" s="263"/>
      <c r="CQN59" s="263"/>
      <c r="CQO59" s="263"/>
      <c r="CQP59" s="263"/>
      <c r="CQQ59" s="263"/>
      <c r="CQR59" s="263"/>
      <c r="CQS59" s="263"/>
      <c r="CQT59" s="263"/>
      <c r="CQU59" s="263"/>
      <c r="CQV59" s="263"/>
      <c r="CQW59" s="263"/>
      <c r="CQX59" s="263"/>
      <c r="CQY59" s="263"/>
      <c r="CQZ59" s="263"/>
      <c r="CRA59" s="263"/>
      <c r="CRB59" s="263"/>
      <c r="CRC59" s="263"/>
      <c r="CRD59" s="263"/>
      <c r="CRE59" s="263"/>
      <c r="CRF59" s="263"/>
      <c r="CRG59" s="263"/>
      <c r="CRH59" s="263"/>
      <c r="CRI59" s="263"/>
      <c r="CRJ59" s="263"/>
      <c r="CRK59" s="263"/>
      <c r="CRL59" s="263"/>
      <c r="CRM59" s="263"/>
      <c r="CRN59" s="263"/>
      <c r="CRO59" s="263"/>
      <c r="CRP59" s="263"/>
      <c r="CRQ59" s="263"/>
      <c r="CRR59" s="263"/>
      <c r="CRS59" s="263"/>
      <c r="CRT59" s="263"/>
      <c r="CRU59" s="263"/>
      <c r="CRV59" s="263"/>
      <c r="CRW59" s="263"/>
      <c r="CRX59" s="263"/>
      <c r="CRY59" s="263"/>
      <c r="CRZ59" s="263"/>
      <c r="CSA59" s="263"/>
      <c r="CSB59" s="263"/>
      <c r="CSC59" s="263"/>
      <c r="CSD59" s="263"/>
      <c r="CSE59" s="263"/>
      <c r="CSF59" s="263"/>
      <c r="CSG59" s="263"/>
      <c r="CSH59" s="263"/>
      <c r="CSI59" s="263"/>
      <c r="CSJ59" s="263"/>
      <c r="CSK59" s="263"/>
      <c r="CSL59" s="263"/>
      <c r="CSM59" s="263"/>
      <c r="CSN59" s="263"/>
      <c r="CSO59" s="263"/>
      <c r="CSP59" s="263"/>
      <c r="CSQ59" s="263"/>
      <c r="CSR59" s="263"/>
      <c r="CSS59" s="263"/>
      <c r="CST59" s="263"/>
      <c r="CSU59" s="263"/>
      <c r="CSV59" s="263"/>
      <c r="CSW59" s="263"/>
      <c r="CSX59" s="263"/>
      <c r="CSY59" s="263"/>
      <c r="CSZ59" s="263"/>
      <c r="CTA59" s="263"/>
      <c r="CTB59" s="263"/>
      <c r="CTC59" s="263"/>
      <c r="CTD59" s="263"/>
      <c r="CTE59" s="263"/>
      <c r="CTF59" s="263"/>
      <c r="CTG59" s="263"/>
      <c r="CTH59" s="263"/>
      <c r="CTI59" s="263"/>
      <c r="CTJ59" s="263"/>
      <c r="CTK59" s="263"/>
      <c r="CTL59" s="263"/>
      <c r="CTM59" s="263"/>
      <c r="CTN59" s="263"/>
      <c r="CTO59" s="263"/>
      <c r="CTP59" s="263"/>
      <c r="CTQ59" s="263"/>
      <c r="CTR59" s="263"/>
      <c r="CTS59" s="263"/>
      <c r="CTT59" s="263"/>
      <c r="CTU59" s="263"/>
      <c r="CTV59" s="263"/>
      <c r="CTW59" s="263"/>
      <c r="CTX59" s="263"/>
      <c r="CTY59" s="263"/>
      <c r="CTZ59" s="263"/>
      <c r="CUA59" s="263"/>
      <c r="CUB59" s="263"/>
      <c r="CUC59" s="263"/>
      <c r="CUD59" s="263"/>
      <c r="CUE59" s="263"/>
      <c r="CUF59" s="263"/>
      <c r="CUG59" s="263"/>
      <c r="CUH59" s="263"/>
      <c r="CUI59" s="263"/>
      <c r="CUJ59" s="263"/>
      <c r="CUK59" s="263"/>
      <c r="CUL59" s="263"/>
      <c r="CUM59" s="263"/>
      <c r="CUN59" s="263"/>
      <c r="CUO59" s="263"/>
      <c r="CUP59" s="263"/>
      <c r="CUQ59" s="263"/>
      <c r="CUR59" s="263"/>
      <c r="CUS59" s="263"/>
      <c r="CUT59" s="263"/>
      <c r="CUU59" s="263"/>
      <c r="CUV59" s="263"/>
      <c r="CUW59" s="263"/>
      <c r="CUX59" s="263"/>
      <c r="CUY59" s="263"/>
      <c r="CUZ59" s="263"/>
      <c r="CVA59" s="263"/>
      <c r="CVB59" s="263"/>
      <c r="CVC59" s="263"/>
      <c r="CVD59" s="263"/>
      <c r="CVE59" s="263"/>
      <c r="CVF59" s="263"/>
      <c r="CVG59" s="263"/>
      <c r="CVH59" s="263"/>
      <c r="CVI59" s="263"/>
      <c r="CVJ59" s="263"/>
      <c r="CVK59" s="263"/>
      <c r="CVL59" s="263"/>
      <c r="CVM59" s="263"/>
      <c r="CVN59" s="263"/>
      <c r="CVO59" s="263"/>
      <c r="CVP59" s="263"/>
      <c r="CVQ59" s="263"/>
      <c r="CVR59" s="263"/>
      <c r="CVS59" s="263"/>
      <c r="CVT59" s="263"/>
      <c r="CVU59" s="263"/>
      <c r="CVV59" s="263"/>
      <c r="CVW59" s="263"/>
      <c r="CVX59" s="263"/>
      <c r="CVY59" s="263"/>
      <c r="CVZ59" s="263"/>
      <c r="CWA59" s="263"/>
      <c r="CWB59" s="263"/>
      <c r="CWC59" s="263"/>
      <c r="CWD59" s="263"/>
      <c r="CWE59" s="263"/>
      <c r="CWF59" s="263"/>
      <c r="CWG59" s="263"/>
      <c r="CWH59" s="263"/>
      <c r="CWI59" s="263"/>
      <c r="CWJ59" s="263"/>
      <c r="CWK59" s="263"/>
      <c r="CWL59" s="263"/>
      <c r="CWM59" s="263"/>
      <c r="CWN59" s="263"/>
      <c r="CWO59" s="263"/>
      <c r="CWP59" s="263"/>
      <c r="CWQ59" s="263"/>
      <c r="CWR59" s="263"/>
      <c r="CWS59" s="263"/>
      <c r="CWT59" s="263"/>
      <c r="CWU59" s="263"/>
      <c r="CWV59" s="263"/>
      <c r="CWW59" s="263"/>
      <c r="CWX59" s="263"/>
      <c r="CWY59" s="263"/>
      <c r="CWZ59" s="263"/>
      <c r="CXA59" s="263"/>
      <c r="CXB59" s="263"/>
      <c r="CXC59" s="263"/>
      <c r="CXD59" s="263"/>
      <c r="CXE59" s="263"/>
      <c r="CXF59" s="263"/>
      <c r="CXG59" s="263"/>
      <c r="CXH59" s="263"/>
      <c r="CXI59" s="263"/>
      <c r="CXJ59" s="263"/>
      <c r="CXK59" s="263"/>
      <c r="CXL59" s="263"/>
      <c r="CXM59" s="263"/>
      <c r="CXN59" s="263"/>
      <c r="CXO59" s="263"/>
      <c r="CXP59" s="263"/>
      <c r="CXQ59" s="263"/>
      <c r="CXR59" s="263"/>
      <c r="CXS59" s="263"/>
      <c r="CXT59" s="263"/>
      <c r="CXU59" s="263"/>
      <c r="CXV59" s="263"/>
      <c r="CXW59" s="263"/>
      <c r="CXX59" s="263"/>
      <c r="CXY59" s="263"/>
      <c r="CXZ59" s="263"/>
      <c r="CYA59" s="263"/>
      <c r="CYB59" s="263"/>
      <c r="CYC59" s="263"/>
      <c r="CYD59" s="263"/>
      <c r="CYE59" s="263"/>
      <c r="CYF59" s="263"/>
      <c r="CYG59" s="263"/>
      <c r="CYH59" s="263"/>
      <c r="CYI59" s="263"/>
      <c r="CYJ59" s="263"/>
      <c r="CYK59" s="263"/>
      <c r="CYL59" s="263"/>
      <c r="CYM59" s="263"/>
      <c r="CYN59" s="263"/>
      <c r="CYO59" s="263"/>
      <c r="CYP59" s="263"/>
      <c r="CYQ59" s="263"/>
      <c r="CYR59" s="263"/>
      <c r="CYS59" s="263"/>
      <c r="CYT59" s="263"/>
      <c r="CYU59" s="263"/>
      <c r="CYV59" s="263"/>
      <c r="CYW59" s="263"/>
      <c r="CYX59" s="263"/>
      <c r="CYY59" s="263"/>
      <c r="CYZ59" s="263"/>
      <c r="CZA59" s="263"/>
      <c r="CZB59" s="263"/>
      <c r="CZC59" s="263"/>
      <c r="CZD59" s="263"/>
      <c r="CZE59" s="263"/>
      <c r="CZF59" s="263"/>
      <c r="CZG59" s="263"/>
      <c r="CZH59" s="263"/>
      <c r="CZI59" s="263"/>
      <c r="CZJ59" s="263"/>
      <c r="CZK59" s="263"/>
      <c r="CZL59" s="263"/>
      <c r="CZM59" s="263"/>
      <c r="CZN59" s="263"/>
      <c r="CZO59" s="263"/>
      <c r="CZP59" s="263"/>
      <c r="CZQ59" s="263"/>
      <c r="CZR59" s="263"/>
      <c r="CZS59" s="263"/>
      <c r="CZT59" s="263"/>
      <c r="CZU59" s="263"/>
      <c r="CZV59" s="263"/>
      <c r="CZW59" s="263"/>
      <c r="CZX59" s="263"/>
      <c r="CZY59" s="263"/>
      <c r="CZZ59" s="263"/>
      <c r="DAA59" s="263"/>
      <c r="DAB59" s="263"/>
      <c r="DAC59" s="263"/>
      <c r="DAD59" s="263"/>
      <c r="DAE59" s="263"/>
      <c r="DAF59" s="263"/>
      <c r="DAG59" s="263"/>
      <c r="DAH59" s="263"/>
      <c r="DAI59" s="263"/>
      <c r="DAJ59" s="263"/>
      <c r="DAK59" s="263"/>
      <c r="DAL59" s="263"/>
      <c r="DAM59" s="263"/>
      <c r="DAN59" s="263"/>
      <c r="DAO59" s="263"/>
      <c r="DAP59" s="263"/>
      <c r="DAQ59" s="263"/>
      <c r="DAR59" s="263"/>
      <c r="DAS59" s="263"/>
      <c r="DAT59" s="263"/>
      <c r="DAU59" s="263"/>
      <c r="DAV59" s="263"/>
      <c r="DAW59" s="263"/>
      <c r="DAX59" s="263"/>
      <c r="DAY59" s="263"/>
      <c r="DAZ59" s="263"/>
      <c r="DBA59" s="263"/>
      <c r="DBB59" s="263"/>
      <c r="DBC59" s="263"/>
      <c r="DBD59" s="263"/>
      <c r="DBE59" s="263"/>
      <c r="DBF59" s="263"/>
      <c r="DBG59" s="263"/>
      <c r="DBH59" s="263"/>
      <c r="DBI59" s="263"/>
      <c r="DBJ59" s="263"/>
      <c r="DBK59" s="263"/>
      <c r="DBL59" s="263"/>
      <c r="DBM59" s="263"/>
      <c r="DBN59" s="263"/>
      <c r="DBO59" s="263"/>
      <c r="DBP59" s="263"/>
      <c r="DBQ59" s="263"/>
      <c r="DBR59" s="263"/>
      <c r="DBS59" s="263"/>
      <c r="DBT59" s="263"/>
      <c r="DBU59" s="263"/>
      <c r="DBV59" s="263"/>
      <c r="DBW59" s="263"/>
      <c r="DBX59" s="263"/>
      <c r="DBY59" s="263"/>
      <c r="DBZ59" s="263"/>
      <c r="DCA59" s="263"/>
      <c r="DCB59" s="263"/>
      <c r="DCC59" s="263"/>
      <c r="DCD59" s="263"/>
      <c r="DCE59" s="263"/>
      <c r="DCF59" s="263"/>
      <c r="DCG59" s="263"/>
      <c r="DCH59" s="263"/>
      <c r="DCI59" s="263"/>
      <c r="DCJ59" s="263"/>
      <c r="DCK59" s="263"/>
      <c r="DCL59" s="263"/>
      <c r="DCM59" s="263"/>
      <c r="DCN59" s="263"/>
      <c r="DCO59" s="263"/>
      <c r="DCP59" s="263"/>
      <c r="DCQ59" s="263"/>
      <c r="DCR59" s="263"/>
      <c r="DCS59" s="263"/>
      <c r="DCT59" s="263"/>
      <c r="DCU59" s="263"/>
      <c r="DCV59" s="263"/>
      <c r="DCW59" s="263"/>
      <c r="DCX59" s="263"/>
      <c r="DCY59" s="263"/>
      <c r="DCZ59" s="263"/>
      <c r="DDA59" s="263"/>
      <c r="DDB59" s="263"/>
      <c r="DDC59" s="263"/>
      <c r="DDD59" s="263"/>
      <c r="DDE59" s="263"/>
      <c r="DDF59" s="263"/>
      <c r="DDG59" s="263"/>
      <c r="DDH59" s="263"/>
      <c r="DDI59" s="263"/>
      <c r="DDJ59" s="263"/>
      <c r="DDK59" s="263"/>
      <c r="DDL59" s="263"/>
      <c r="DDM59" s="263"/>
      <c r="DDN59" s="263"/>
      <c r="DDO59" s="263"/>
      <c r="DDP59" s="263"/>
      <c r="DDQ59" s="263"/>
      <c r="DDR59" s="263"/>
      <c r="DDS59" s="263"/>
      <c r="DDT59" s="263"/>
      <c r="DDU59" s="263"/>
      <c r="DDV59" s="263"/>
      <c r="DDW59" s="263"/>
      <c r="DDX59" s="263"/>
      <c r="DDY59" s="263"/>
      <c r="DDZ59" s="263"/>
      <c r="DEA59" s="263"/>
      <c r="DEB59" s="263"/>
      <c r="DEC59" s="263"/>
      <c r="DED59" s="263"/>
      <c r="DEE59" s="263"/>
      <c r="DEF59" s="263"/>
      <c r="DEG59" s="263"/>
      <c r="DEH59" s="263"/>
      <c r="DEI59" s="263"/>
      <c r="DEJ59" s="263"/>
      <c r="DEK59" s="263"/>
      <c r="DEL59" s="263"/>
      <c r="DEM59" s="263"/>
      <c r="DEN59" s="263"/>
      <c r="DEO59" s="263"/>
      <c r="DEP59" s="263"/>
      <c r="DEQ59" s="263"/>
      <c r="DER59" s="263"/>
      <c r="DES59" s="263"/>
      <c r="DET59" s="263"/>
      <c r="DEU59" s="263"/>
      <c r="DEV59" s="263"/>
      <c r="DEW59" s="263"/>
      <c r="DEX59" s="263"/>
      <c r="DEY59" s="263"/>
      <c r="DEZ59" s="263"/>
      <c r="DFA59" s="263"/>
      <c r="DFB59" s="263"/>
      <c r="DFC59" s="263"/>
      <c r="DFD59" s="263"/>
      <c r="DFE59" s="263"/>
      <c r="DFF59" s="263"/>
      <c r="DFG59" s="263"/>
      <c r="DFH59" s="263"/>
      <c r="DFI59" s="263"/>
      <c r="DFJ59" s="263"/>
      <c r="DFK59" s="263"/>
      <c r="DFL59" s="263"/>
      <c r="DFM59" s="263"/>
      <c r="DFN59" s="263"/>
      <c r="DFO59" s="263"/>
      <c r="DFP59" s="263"/>
      <c r="DFQ59" s="263"/>
      <c r="DFR59" s="263"/>
      <c r="DFS59" s="263"/>
      <c r="DFT59" s="263"/>
      <c r="DFU59" s="263"/>
      <c r="DFV59" s="263"/>
      <c r="DFW59" s="263"/>
      <c r="DFX59" s="263"/>
      <c r="DFY59" s="263"/>
      <c r="DFZ59" s="263"/>
      <c r="DGA59" s="263"/>
      <c r="DGB59" s="263"/>
      <c r="DGC59" s="263"/>
      <c r="DGD59" s="263"/>
      <c r="DGE59" s="263"/>
      <c r="DGF59" s="263"/>
      <c r="DGG59" s="263"/>
      <c r="DGH59" s="263"/>
      <c r="DGI59" s="263"/>
      <c r="DGJ59" s="263"/>
      <c r="DGK59" s="263"/>
      <c r="DGL59" s="263"/>
      <c r="DGM59" s="263"/>
      <c r="DGN59" s="263"/>
      <c r="DGO59" s="263"/>
      <c r="DGP59" s="263"/>
      <c r="DGQ59" s="263"/>
      <c r="DGR59" s="263"/>
      <c r="DGS59" s="263"/>
      <c r="DGT59" s="263"/>
      <c r="DGU59" s="263"/>
      <c r="DGV59" s="263"/>
      <c r="DGW59" s="263"/>
      <c r="DGX59" s="263"/>
      <c r="DGY59" s="263"/>
      <c r="DGZ59" s="263"/>
      <c r="DHA59" s="263"/>
      <c r="DHB59" s="263"/>
      <c r="DHC59" s="263"/>
      <c r="DHD59" s="263"/>
      <c r="DHE59" s="263"/>
      <c r="DHF59" s="263"/>
      <c r="DHG59" s="263"/>
      <c r="DHH59" s="263"/>
      <c r="DHI59" s="263"/>
      <c r="DHJ59" s="263"/>
      <c r="DHK59" s="263"/>
      <c r="DHL59" s="263"/>
      <c r="DHM59" s="263"/>
      <c r="DHN59" s="263"/>
      <c r="DHO59" s="263"/>
      <c r="DHP59" s="263"/>
      <c r="DHQ59" s="263"/>
      <c r="DHR59" s="263"/>
      <c r="DHS59" s="263"/>
      <c r="DHT59" s="263"/>
      <c r="DHU59" s="263"/>
      <c r="DHV59" s="263"/>
      <c r="DHW59" s="263"/>
      <c r="DHX59" s="263"/>
      <c r="DHY59" s="263"/>
      <c r="DHZ59" s="263"/>
      <c r="DIA59" s="263"/>
      <c r="DIB59" s="263"/>
      <c r="DIC59" s="263"/>
      <c r="DID59" s="263"/>
      <c r="DIE59" s="263"/>
      <c r="DIF59" s="263"/>
      <c r="DIG59" s="263"/>
      <c r="DIH59" s="263"/>
      <c r="DII59" s="263"/>
      <c r="DIJ59" s="263"/>
      <c r="DIK59" s="263"/>
      <c r="DIL59" s="263"/>
      <c r="DIM59" s="263"/>
      <c r="DIN59" s="263"/>
      <c r="DIO59" s="263"/>
      <c r="DIP59" s="263"/>
      <c r="DIQ59" s="263"/>
      <c r="DIR59" s="263"/>
      <c r="DIS59" s="263"/>
      <c r="DIT59" s="263"/>
      <c r="DIU59" s="263"/>
      <c r="DIV59" s="263"/>
      <c r="DIW59" s="263"/>
      <c r="DIX59" s="263"/>
      <c r="DIY59" s="263"/>
      <c r="DIZ59" s="263"/>
      <c r="DJA59" s="263"/>
      <c r="DJB59" s="263"/>
      <c r="DJC59" s="263"/>
      <c r="DJD59" s="263"/>
      <c r="DJE59" s="263"/>
      <c r="DJF59" s="263"/>
      <c r="DJG59" s="263"/>
      <c r="DJH59" s="263"/>
      <c r="DJI59" s="263"/>
      <c r="DJJ59" s="263"/>
      <c r="DJK59" s="263"/>
      <c r="DJL59" s="263"/>
      <c r="DJM59" s="263"/>
      <c r="DJN59" s="263"/>
      <c r="DJO59" s="263"/>
      <c r="DJP59" s="263"/>
      <c r="DJQ59" s="263"/>
      <c r="DJR59" s="263"/>
      <c r="DJS59" s="263"/>
      <c r="DJT59" s="263"/>
      <c r="DJU59" s="263"/>
      <c r="DJV59" s="263"/>
      <c r="DJW59" s="263"/>
      <c r="DJX59" s="263"/>
      <c r="DJY59" s="263"/>
      <c r="DJZ59" s="263"/>
      <c r="DKA59" s="263"/>
      <c r="DKB59" s="263"/>
      <c r="DKC59" s="263"/>
      <c r="DKD59" s="263"/>
      <c r="DKE59" s="263"/>
      <c r="DKF59" s="263"/>
      <c r="DKG59" s="263"/>
      <c r="DKH59" s="263"/>
      <c r="DKI59" s="263"/>
      <c r="DKJ59" s="263"/>
      <c r="DKK59" s="263"/>
      <c r="DKL59" s="263"/>
      <c r="DKM59" s="263"/>
      <c r="DKN59" s="263"/>
      <c r="DKO59" s="263"/>
      <c r="DKP59" s="263"/>
      <c r="DKQ59" s="263"/>
      <c r="DKR59" s="263"/>
      <c r="DKS59" s="263"/>
      <c r="DKT59" s="263"/>
      <c r="DKU59" s="263"/>
      <c r="DKV59" s="263"/>
      <c r="DKW59" s="263"/>
      <c r="DKX59" s="263"/>
      <c r="DKY59" s="263"/>
      <c r="DKZ59" s="263"/>
      <c r="DLA59" s="263"/>
      <c r="DLB59" s="263"/>
      <c r="DLC59" s="263"/>
      <c r="DLD59" s="263"/>
      <c r="DLE59" s="263"/>
      <c r="DLF59" s="263"/>
      <c r="DLG59" s="263"/>
      <c r="DLH59" s="263"/>
      <c r="DLI59" s="263"/>
      <c r="DLJ59" s="263"/>
      <c r="DLK59" s="263"/>
      <c r="DLL59" s="263"/>
      <c r="DLM59" s="263"/>
      <c r="DLN59" s="263"/>
      <c r="DLO59" s="263"/>
      <c r="DLP59" s="263"/>
      <c r="DLQ59" s="263"/>
      <c r="DLR59" s="263"/>
      <c r="DLS59" s="263"/>
      <c r="DLT59" s="263"/>
      <c r="DLU59" s="263"/>
      <c r="DLV59" s="263"/>
      <c r="DLW59" s="263"/>
      <c r="DLX59" s="263"/>
      <c r="DLY59" s="263"/>
      <c r="DLZ59" s="263"/>
      <c r="DMA59" s="263"/>
      <c r="DMB59" s="263"/>
      <c r="DMC59" s="263"/>
      <c r="DMD59" s="263"/>
      <c r="DME59" s="263"/>
      <c r="DMF59" s="263"/>
      <c r="DMG59" s="263"/>
      <c r="DMH59" s="263"/>
      <c r="DMI59" s="263"/>
      <c r="DMJ59" s="263"/>
      <c r="DMK59" s="263"/>
      <c r="DML59" s="263"/>
      <c r="DMM59" s="263"/>
      <c r="DMN59" s="263"/>
      <c r="DMO59" s="263"/>
      <c r="DMP59" s="263"/>
      <c r="DMQ59" s="263"/>
      <c r="DMR59" s="263"/>
      <c r="DMS59" s="263"/>
      <c r="DMT59" s="263"/>
      <c r="DMU59" s="263"/>
      <c r="DMV59" s="263"/>
      <c r="DMW59" s="263"/>
      <c r="DMX59" s="263"/>
      <c r="DMY59" s="263"/>
      <c r="DMZ59" s="263"/>
      <c r="DNA59" s="263"/>
      <c r="DNB59" s="263"/>
      <c r="DNC59" s="263"/>
      <c r="DND59" s="263"/>
      <c r="DNE59" s="263"/>
      <c r="DNF59" s="263"/>
      <c r="DNG59" s="263"/>
      <c r="DNH59" s="263"/>
      <c r="DNI59" s="263"/>
      <c r="DNJ59" s="263"/>
      <c r="DNK59" s="263"/>
      <c r="DNL59" s="263"/>
      <c r="DNM59" s="263"/>
      <c r="DNN59" s="263"/>
      <c r="DNO59" s="263"/>
      <c r="DNP59" s="263"/>
      <c r="DNQ59" s="263"/>
      <c r="DNR59" s="263"/>
      <c r="DNS59" s="263"/>
      <c r="DNT59" s="263"/>
      <c r="DNU59" s="263"/>
      <c r="DNV59" s="263"/>
      <c r="DNW59" s="263"/>
      <c r="DNX59" s="263"/>
      <c r="DNY59" s="263"/>
      <c r="DNZ59" s="263"/>
      <c r="DOA59" s="263"/>
      <c r="DOB59" s="263"/>
      <c r="DOC59" s="263"/>
      <c r="DOD59" s="263"/>
      <c r="DOE59" s="263"/>
      <c r="DOF59" s="263"/>
      <c r="DOG59" s="263"/>
      <c r="DOH59" s="263"/>
      <c r="DOI59" s="263"/>
      <c r="DOJ59" s="263"/>
      <c r="DOK59" s="263"/>
      <c r="DOL59" s="263"/>
      <c r="DOM59" s="263"/>
      <c r="DON59" s="263"/>
      <c r="DOO59" s="263"/>
      <c r="DOP59" s="263"/>
      <c r="DOQ59" s="263"/>
      <c r="DOR59" s="263"/>
      <c r="DOS59" s="263"/>
      <c r="DOT59" s="263"/>
      <c r="DOU59" s="263"/>
      <c r="DOV59" s="263"/>
      <c r="DOW59" s="263"/>
      <c r="DOX59" s="263"/>
      <c r="DOY59" s="263"/>
      <c r="DOZ59" s="263"/>
      <c r="DPA59" s="263"/>
      <c r="DPB59" s="263"/>
      <c r="DPC59" s="263"/>
      <c r="DPD59" s="263"/>
      <c r="DPE59" s="263"/>
      <c r="DPF59" s="263"/>
      <c r="DPG59" s="263"/>
      <c r="DPH59" s="263"/>
      <c r="DPI59" s="263"/>
      <c r="DPJ59" s="263"/>
      <c r="DPK59" s="263"/>
      <c r="DPL59" s="263"/>
      <c r="DPM59" s="263"/>
      <c r="DPN59" s="263"/>
      <c r="DPO59" s="263"/>
      <c r="DPP59" s="263"/>
      <c r="DPQ59" s="263"/>
      <c r="DPR59" s="263"/>
      <c r="DPS59" s="263"/>
      <c r="DPT59" s="263"/>
      <c r="DPU59" s="263"/>
      <c r="DPV59" s="263"/>
      <c r="DPW59" s="263"/>
      <c r="DPX59" s="263"/>
      <c r="DPY59" s="263"/>
      <c r="DPZ59" s="263"/>
      <c r="DQA59" s="263"/>
      <c r="DQB59" s="263"/>
      <c r="DQC59" s="263"/>
      <c r="DQD59" s="263"/>
      <c r="DQE59" s="263"/>
      <c r="DQF59" s="263"/>
      <c r="DQG59" s="263"/>
      <c r="DQH59" s="263"/>
      <c r="DQI59" s="263"/>
      <c r="DQJ59" s="263"/>
      <c r="DQK59" s="263"/>
      <c r="DQL59" s="263"/>
      <c r="DQM59" s="263"/>
      <c r="DQN59" s="263"/>
      <c r="DQO59" s="263"/>
      <c r="DQP59" s="263"/>
      <c r="DQQ59" s="263"/>
      <c r="DQR59" s="263"/>
      <c r="DQS59" s="263"/>
      <c r="DQT59" s="263"/>
      <c r="DQU59" s="263"/>
      <c r="DQV59" s="263"/>
      <c r="DQW59" s="263"/>
      <c r="DQX59" s="263"/>
      <c r="DQY59" s="263"/>
      <c r="DQZ59" s="263"/>
      <c r="DRA59" s="263"/>
      <c r="DRB59" s="263"/>
      <c r="DRC59" s="263"/>
      <c r="DRD59" s="263"/>
      <c r="DRE59" s="263"/>
      <c r="DRF59" s="263"/>
      <c r="DRG59" s="263"/>
      <c r="DRH59" s="263"/>
      <c r="DRI59" s="263"/>
      <c r="DRJ59" s="263"/>
      <c r="DRK59" s="263"/>
      <c r="DRL59" s="263"/>
      <c r="DRM59" s="263"/>
      <c r="DRN59" s="263"/>
      <c r="DRO59" s="263"/>
      <c r="DRP59" s="263"/>
      <c r="DRQ59" s="263"/>
      <c r="DRR59" s="263"/>
      <c r="DRS59" s="263"/>
      <c r="DRT59" s="263"/>
      <c r="DRU59" s="263"/>
      <c r="DRV59" s="263"/>
      <c r="DRW59" s="263"/>
      <c r="DRX59" s="263"/>
      <c r="DRY59" s="263"/>
      <c r="DRZ59" s="263"/>
      <c r="DSA59" s="263"/>
      <c r="DSB59" s="263"/>
      <c r="DSC59" s="263"/>
      <c r="DSD59" s="263"/>
      <c r="DSE59" s="263"/>
      <c r="DSF59" s="263"/>
      <c r="DSG59" s="263"/>
      <c r="DSH59" s="263"/>
      <c r="DSI59" s="263"/>
      <c r="DSJ59" s="263"/>
      <c r="DSK59" s="263"/>
      <c r="DSL59" s="263"/>
      <c r="DSM59" s="263"/>
      <c r="DSN59" s="263"/>
      <c r="DSO59" s="263"/>
      <c r="DSP59" s="263"/>
      <c r="DSQ59" s="263"/>
      <c r="DSR59" s="263"/>
      <c r="DSS59" s="263"/>
      <c r="DST59" s="263"/>
      <c r="DSU59" s="263"/>
      <c r="DSV59" s="263"/>
      <c r="DSW59" s="263"/>
      <c r="DSX59" s="263"/>
      <c r="DSY59" s="263"/>
      <c r="DSZ59" s="263"/>
      <c r="DTA59" s="263"/>
      <c r="DTB59" s="263"/>
      <c r="DTC59" s="263"/>
      <c r="DTD59" s="263"/>
      <c r="DTE59" s="263"/>
      <c r="DTF59" s="263"/>
      <c r="DTG59" s="263"/>
      <c r="DTH59" s="263"/>
      <c r="DTI59" s="263"/>
      <c r="DTJ59" s="263"/>
      <c r="DTK59" s="263"/>
      <c r="DTL59" s="263"/>
      <c r="DTM59" s="263"/>
      <c r="DTN59" s="263"/>
      <c r="DTO59" s="263"/>
      <c r="DTP59" s="263"/>
      <c r="DTQ59" s="263"/>
      <c r="DTR59" s="263"/>
      <c r="DTS59" s="263"/>
      <c r="DTT59" s="263"/>
      <c r="DTU59" s="263"/>
      <c r="DTV59" s="263"/>
      <c r="DTW59" s="263"/>
      <c r="DTX59" s="263"/>
      <c r="DTY59" s="263"/>
      <c r="DTZ59" s="263"/>
      <c r="DUA59" s="263"/>
      <c r="DUB59" s="263"/>
      <c r="DUC59" s="263"/>
      <c r="DUD59" s="263"/>
      <c r="DUE59" s="263"/>
      <c r="DUF59" s="263"/>
      <c r="DUG59" s="263"/>
      <c r="DUH59" s="263"/>
      <c r="DUI59" s="263"/>
      <c r="DUJ59" s="263"/>
      <c r="DUK59" s="263"/>
      <c r="DUL59" s="263"/>
      <c r="DUM59" s="263"/>
      <c r="DUN59" s="263"/>
      <c r="DUO59" s="263"/>
      <c r="DUP59" s="263"/>
      <c r="DUQ59" s="263"/>
      <c r="DUR59" s="263"/>
      <c r="DUS59" s="263"/>
      <c r="DUT59" s="263"/>
      <c r="DUU59" s="263"/>
      <c r="DUV59" s="263"/>
      <c r="DUW59" s="263"/>
      <c r="DUX59" s="263"/>
      <c r="DUY59" s="263"/>
      <c r="DUZ59" s="263"/>
      <c r="DVA59" s="263"/>
      <c r="DVB59" s="263"/>
      <c r="DVC59" s="263"/>
      <c r="DVD59" s="263"/>
      <c r="DVE59" s="263"/>
      <c r="DVF59" s="263"/>
      <c r="DVG59" s="263"/>
      <c r="DVH59" s="263"/>
      <c r="DVI59" s="263"/>
      <c r="DVJ59" s="263"/>
      <c r="DVK59" s="263"/>
      <c r="DVL59" s="263"/>
      <c r="DVM59" s="263"/>
      <c r="DVN59" s="263"/>
      <c r="DVO59" s="263"/>
      <c r="DVP59" s="263"/>
      <c r="DVQ59" s="263"/>
      <c r="DVR59" s="263"/>
      <c r="DVS59" s="263"/>
      <c r="DVT59" s="263"/>
      <c r="DVU59" s="263"/>
      <c r="DVV59" s="263"/>
      <c r="DVW59" s="263"/>
      <c r="DVX59" s="263"/>
      <c r="DVY59" s="263"/>
      <c r="DVZ59" s="263"/>
      <c r="DWA59" s="263"/>
      <c r="DWB59" s="263"/>
      <c r="DWC59" s="263"/>
      <c r="DWD59" s="263"/>
      <c r="DWE59" s="263"/>
      <c r="DWF59" s="263"/>
      <c r="DWG59" s="263"/>
      <c r="DWH59" s="263"/>
      <c r="DWI59" s="263"/>
      <c r="DWJ59" s="263"/>
      <c r="DWK59" s="263"/>
      <c r="DWL59" s="263"/>
      <c r="DWM59" s="263"/>
      <c r="DWN59" s="263"/>
      <c r="DWO59" s="263"/>
      <c r="DWP59" s="263"/>
      <c r="DWQ59" s="263"/>
      <c r="DWR59" s="263"/>
      <c r="DWS59" s="263"/>
      <c r="DWT59" s="263"/>
      <c r="DWU59" s="263"/>
      <c r="DWV59" s="263"/>
      <c r="DWW59" s="263"/>
      <c r="DWX59" s="263"/>
      <c r="DWY59" s="263"/>
      <c r="DWZ59" s="263"/>
      <c r="DXA59" s="263"/>
      <c r="DXB59" s="263"/>
      <c r="DXC59" s="263"/>
      <c r="DXD59" s="263"/>
      <c r="DXE59" s="263"/>
      <c r="DXF59" s="263"/>
      <c r="DXG59" s="263"/>
      <c r="DXH59" s="263"/>
      <c r="DXI59" s="263"/>
      <c r="DXJ59" s="263"/>
      <c r="DXK59" s="263"/>
      <c r="DXL59" s="263"/>
      <c r="DXM59" s="263"/>
      <c r="DXN59" s="263"/>
      <c r="DXO59" s="263"/>
      <c r="DXP59" s="263"/>
      <c r="DXQ59" s="263"/>
      <c r="DXR59" s="263"/>
      <c r="DXS59" s="263"/>
      <c r="DXT59" s="263"/>
      <c r="DXU59" s="263"/>
      <c r="DXV59" s="263"/>
      <c r="DXW59" s="263"/>
      <c r="DXX59" s="263"/>
      <c r="DXY59" s="263"/>
      <c r="DXZ59" s="263"/>
      <c r="DYA59" s="263"/>
      <c r="DYB59" s="263"/>
      <c r="DYC59" s="263"/>
      <c r="DYD59" s="263"/>
      <c r="DYE59" s="263"/>
      <c r="DYF59" s="263"/>
      <c r="DYG59" s="263"/>
      <c r="DYH59" s="263"/>
      <c r="DYI59" s="263"/>
      <c r="DYJ59" s="263"/>
      <c r="DYK59" s="263"/>
      <c r="DYL59" s="263"/>
      <c r="DYM59" s="263"/>
      <c r="DYN59" s="263"/>
      <c r="DYO59" s="263"/>
      <c r="DYP59" s="263"/>
      <c r="DYQ59" s="263"/>
      <c r="DYR59" s="263"/>
      <c r="DYS59" s="263"/>
      <c r="DYT59" s="263"/>
      <c r="DYU59" s="263"/>
      <c r="DYV59" s="263"/>
      <c r="DYW59" s="263"/>
      <c r="DYX59" s="263"/>
      <c r="DYY59" s="263"/>
      <c r="DYZ59" s="263"/>
      <c r="DZA59" s="263"/>
      <c r="DZB59" s="263"/>
      <c r="DZC59" s="263"/>
      <c r="DZD59" s="263"/>
      <c r="DZE59" s="263"/>
      <c r="DZF59" s="263"/>
      <c r="DZG59" s="263"/>
      <c r="DZH59" s="263"/>
      <c r="DZI59" s="263"/>
      <c r="DZJ59" s="263"/>
      <c r="DZK59" s="263"/>
      <c r="DZL59" s="263"/>
      <c r="DZM59" s="263"/>
      <c r="DZN59" s="263"/>
      <c r="DZO59" s="263"/>
      <c r="DZP59" s="263"/>
      <c r="DZQ59" s="263"/>
      <c r="DZR59" s="263"/>
      <c r="DZS59" s="263"/>
      <c r="DZT59" s="263"/>
      <c r="DZU59" s="263"/>
      <c r="DZV59" s="263"/>
      <c r="DZW59" s="263"/>
      <c r="DZX59" s="263"/>
      <c r="DZY59" s="263"/>
      <c r="DZZ59" s="263"/>
      <c r="EAA59" s="263"/>
      <c r="EAB59" s="263"/>
      <c r="EAC59" s="263"/>
      <c r="EAD59" s="263"/>
      <c r="EAE59" s="263"/>
      <c r="EAF59" s="263"/>
      <c r="EAG59" s="263"/>
      <c r="EAH59" s="263"/>
      <c r="EAI59" s="263"/>
      <c r="EAJ59" s="263"/>
      <c r="EAK59" s="263"/>
      <c r="EAL59" s="263"/>
      <c r="EAM59" s="263"/>
      <c r="EAN59" s="263"/>
      <c r="EAO59" s="263"/>
      <c r="EAP59" s="263"/>
      <c r="EAQ59" s="263"/>
      <c r="EAR59" s="263"/>
      <c r="EAS59" s="263"/>
      <c r="EAT59" s="263"/>
      <c r="EAU59" s="263"/>
      <c r="EAV59" s="263"/>
      <c r="EAW59" s="263"/>
      <c r="EAX59" s="263"/>
      <c r="EAY59" s="263"/>
      <c r="EAZ59" s="263"/>
      <c r="EBA59" s="263"/>
      <c r="EBB59" s="263"/>
      <c r="EBC59" s="263"/>
      <c r="EBD59" s="263"/>
      <c r="EBE59" s="263"/>
      <c r="EBF59" s="263"/>
      <c r="EBG59" s="263"/>
      <c r="EBH59" s="263"/>
      <c r="EBI59" s="263"/>
      <c r="EBJ59" s="263"/>
      <c r="EBK59" s="263"/>
      <c r="EBL59" s="263"/>
      <c r="EBM59" s="263"/>
      <c r="EBN59" s="263"/>
      <c r="EBO59" s="263"/>
      <c r="EBP59" s="263"/>
      <c r="EBQ59" s="263"/>
      <c r="EBR59" s="263"/>
      <c r="EBS59" s="263"/>
      <c r="EBT59" s="263"/>
      <c r="EBU59" s="263"/>
      <c r="EBV59" s="263"/>
      <c r="EBW59" s="263"/>
      <c r="EBX59" s="263"/>
      <c r="EBY59" s="263"/>
      <c r="EBZ59" s="263"/>
      <c r="ECA59" s="263"/>
      <c r="ECB59" s="263"/>
      <c r="ECC59" s="263"/>
      <c r="ECD59" s="263"/>
      <c r="ECE59" s="263"/>
      <c r="ECF59" s="263"/>
      <c r="ECG59" s="263"/>
      <c r="ECH59" s="263"/>
      <c r="ECI59" s="263"/>
      <c r="ECJ59" s="263"/>
      <c r="ECK59" s="263"/>
      <c r="ECL59" s="263"/>
      <c r="ECM59" s="263"/>
      <c r="ECN59" s="263"/>
      <c r="ECO59" s="263"/>
      <c r="ECP59" s="263"/>
      <c r="ECQ59" s="263"/>
      <c r="ECR59" s="263"/>
      <c r="ECS59" s="263"/>
      <c r="ECT59" s="263"/>
      <c r="ECU59" s="263"/>
      <c r="ECV59" s="263"/>
      <c r="ECW59" s="263"/>
      <c r="ECX59" s="263"/>
      <c r="ECY59" s="263"/>
      <c r="ECZ59" s="263"/>
      <c r="EDA59" s="263"/>
      <c r="EDB59" s="263"/>
      <c r="EDC59" s="263"/>
      <c r="EDD59" s="263"/>
      <c r="EDE59" s="263"/>
      <c r="EDF59" s="263"/>
      <c r="EDG59" s="263"/>
      <c r="EDH59" s="263"/>
      <c r="EDI59" s="263"/>
      <c r="EDJ59" s="263"/>
      <c r="EDK59" s="263"/>
      <c r="EDL59" s="263"/>
      <c r="EDM59" s="263"/>
      <c r="EDN59" s="263"/>
      <c r="EDO59" s="263"/>
      <c r="EDP59" s="263"/>
      <c r="EDQ59" s="263"/>
      <c r="EDR59" s="263"/>
      <c r="EDS59" s="263"/>
      <c r="EDT59" s="263"/>
      <c r="EDU59" s="263"/>
      <c r="EDV59" s="263"/>
      <c r="EDW59" s="263"/>
      <c r="EDX59" s="263"/>
      <c r="EDY59" s="263"/>
      <c r="EDZ59" s="263"/>
      <c r="EEA59" s="263"/>
      <c r="EEB59" s="263"/>
      <c r="EEC59" s="263"/>
      <c r="EED59" s="263"/>
      <c r="EEE59" s="263"/>
      <c r="EEF59" s="263"/>
      <c r="EEG59" s="263"/>
      <c r="EEH59" s="263"/>
      <c r="EEI59" s="263"/>
      <c r="EEJ59" s="263"/>
      <c r="EEK59" s="263"/>
      <c r="EEL59" s="263"/>
      <c r="EEM59" s="263"/>
      <c r="EEN59" s="263"/>
      <c r="EEO59" s="263"/>
      <c r="EEP59" s="263"/>
      <c r="EEQ59" s="263"/>
      <c r="EER59" s="263"/>
      <c r="EES59" s="263"/>
      <c r="EET59" s="263"/>
      <c r="EEU59" s="263"/>
      <c r="EEV59" s="263"/>
      <c r="EEW59" s="263"/>
      <c r="EEX59" s="263"/>
      <c r="EEY59" s="263"/>
      <c r="EEZ59" s="263"/>
      <c r="EFA59" s="263"/>
      <c r="EFB59" s="263"/>
      <c r="EFC59" s="263"/>
      <c r="EFD59" s="263"/>
      <c r="EFE59" s="263"/>
      <c r="EFF59" s="263"/>
      <c r="EFG59" s="263"/>
      <c r="EFH59" s="263"/>
      <c r="EFI59" s="263"/>
      <c r="EFJ59" s="263"/>
      <c r="EFK59" s="263"/>
      <c r="EFL59" s="263"/>
      <c r="EFM59" s="263"/>
      <c r="EFN59" s="263"/>
      <c r="EFO59" s="263"/>
      <c r="EFP59" s="263"/>
      <c r="EFQ59" s="263"/>
      <c r="EFR59" s="263"/>
      <c r="EFS59" s="263"/>
      <c r="EFT59" s="263"/>
      <c r="EFU59" s="263"/>
      <c r="EFV59" s="263"/>
      <c r="EFW59" s="263"/>
      <c r="EFX59" s="263"/>
      <c r="EFY59" s="263"/>
      <c r="EFZ59" s="263"/>
      <c r="EGA59" s="263"/>
      <c r="EGB59" s="263"/>
      <c r="EGC59" s="263"/>
      <c r="EGD59" s="263"/>
      <c r="EGE59" s="263"/>
      <c r="EGF59" s="263"/>
      <c r="EGG59" s="263"/>
      <c r="EGH59" s="263"/>
      <c r="EGI59" s="263"/>
      <c r="EGJ59" s="263"/>
      <c r="EGK59" s="263"/>
      <c r="EGL59" s="263"/>
      <c r="EGM59" s="263"/>
      <c r="EGN59" s="263"/>
      <c r="EGO59" s="263"/>
      <c r="EGP59" s="263"/>
      <c r="EGQ59" s="263"/>
      <c r="EGR59" s="263"/>
      <c r="EGS59" s="263"/>
      <c r="EGT59" s="263"/>
      <c r="EGU59" s="263"/>
      <c r="EGV59" s="263"/>
      <c r="EGW59" s="263"/>
      <c r="EGX59" s="263"/>
      <c r="EGY59" s="263"/>
      <c r="EGZ59" s="263"/>
      <c r="EHA59" s="263"/>
      <c r="EHB59" s="263"/>
      <c r="EHC59" s="263"/>
      <c r="EHD59" s="263"/>
      <c r="EHE59" s="263"/>
      <c r="EHF59" s="263"/>
      <c r="EHG59" s="263"/>
      <c r="EHH59" s="263"/>
      <c r="EHI59" s="263"/>
      <c r="EHJ59" s="263"/>
      <c r="EHK59" s="263"/>
      <c r="EHL59" s="263"/>
      <c r="EHM59" s="263"/>
      <c r="EHN59" s="263"/>
      <c r="EHO59" s="263"/>
      <c r="EHP59" s="263"/>
      <c r="EHQ59" s="263"/>
      <c r="EHR59" s="263"/>
      <c r="EHS59" s="263"/>
      <c r="EHT59" s="263"/>
      <c r="EHU59" s="263"/>
      <c r="EHV59" s="263"/>
      <c r="EHW59" s="263"/>
      <c r="EHX59" s="263"/>
      <c r="EHY59" s="263"/>
      <c r="EHZ59" s="263"/>
      <c r="EIA59" s="263"/>
      <c r="EIB59" s="263"/>
      <c r="EIC59" s="263"/>
      <c r="EID59" s="263"/>
      <c r="EIE59" s="263"/>
      <c r="EIF59" s="263"/>
      <c r="EIG59" s="263"/>
      <c r="EIH59" s="263"/>
      <c r="EII59" s="263"/>
      <c r="EIJ59" s="263"/>
      <c r="EIK59" s="263"/>
      <c r="EIL59" s="263"/>
      <c r="EIM59" s="263"/>
      <c r="EIN59" s="263"/>
      <c r="EIO59" s="263"/>
      <c r="EIP59" s="263"/>
      <c r="EIQ59" s="263"/>
      <c r="EIR59" s="263"/>
      <c r="EIS59" s="263"/>
      <c r="EIT59" s="263"/>
      <c r="EIU59" s="263"/>
      <c r="EIV59" s="263"/>
      <c r="EIW59" s="263"/>
      <c r="EIX59" s="263"/>
      <c r="EIY59" s="263"/>
      <c r="EIZ59" s="263"/>
      <c r="EJA59" s="263"/>
      <c r="EJB59" s="263"/>
      <c r="EJC59" s="263"/>
      <c r="EJD59" s="263"/>
      <c r="EJE59" s="263"/>
      <c r="EJF59" s="263"/>
      <c r="EJG59" s="263"/>
      <c r="EJH59" s="263"/>
      <c r="EJI59" s="263"/>
      <c r="EJJ59" s="263"/>
      <c r="EJK59" s="263"/>
      <c r="EJL59" s="263"/>
      <c r="EJM59" s="263"/>
      <c r="EJN59" s="263"/>
      <c r="EJO59" s="263"/>
      <c r="EJP59" s="263"/>
      <c r="EJQ59" s="263"/>
      <c r="EJR59" s="263"/>
      <c r="EJS59" s="263"/>
      <c r="EJT59" s="263"/>
      <c r="EJU59" s="263"/>
      <c r="EJV59" s="263"/>
      <c r="EJW59" s="263"/>
      <c r="EJX59" s="263"/>
      <c r="EJY59" s="263"/>
      <c r="EJZ59" s="263"/>
      <c r="EKA59" s="263"/>
      <c r="EKB59" s="263"/>
      <c r="EKC59" s="263"/>
      <c r="EKD59" s="263"/>
      <c r="EKE59" s="263"/>
      <c r="EKF59" s="263"/>
      <c r="EKG59" s="263"/>
      <c r="EKH59" s="263"/>
      <c r="EKI59" s="263"/>
      <c r="EKJ59" s="263"/>
      <c r="EKK59" s="263"/>
      <c r="EKL59" s="263"/>
      <c r="EKM59" s="263"/>
      <c r="EKN59" s="263"/>
      <c r="EKO59" s="263"/>
      <c r="EKP59" s="263"/>
      <c r="EKQ59" s="263"/>
      <c r="EKR59" s="263"/>
      <c r="EKS59" s="263"/>
      <c r="EKT59" s="263"/>
      <c r="EKU59" s="263"/>
      <c r="EKV59" s="263"/>
      <c r="EKW59" s="263"/>
      <c r="EKX59" s="263"/>
      <c r="EKY59" s="263"/>
      <c r="EKZ59" s="263"/>
      <c r="ELA59" s="263"/>
      <c r="ELB59" s="263"/>
      <c r="ELC59" s="263"/>
      <c r="ELD59" s="263"/>
      <c r="ELE59" s="263"/>
      <c r="ELF59" s="263"/>
      <c r="ELG59" s="263"/>
      <c r="ELH59" s="263"/>
      <c r="ELI59" s="263"/>
      <c r="ELJ59" s="263"/>
      <c r="ELK59" s="263"/>
      <c r="ELL59" s="263"/>
      <c r="ELM59" s="263"/>
      <c r="ELN59" s="263"/>
      <c r="ELO59" s="263"/>
      <c r="ELP59" s="263"/>
      <c r="ELQ59" s="263"/>
      <c r="ELR59" s="263"/>
      <c r="ELS59" s="263"/>
      <c r="ELT59" s="263"/>
      <c r="ELU59" s="263"/>
      <c r="ELV59" s="263"/>
      <c r="ELW59" s="263"/>
      <c r="ELX59" s="263"/>
      <c r="ELY59" s="263"/>
      <c r="ELZ59" s="263"/>
      <c r="EMA59" s="263"/>
      <c r="EMB59" s="263"/>
      <c r="EMC59" s="263"/>
      <c r="EMD59" s="263"/>
      <c r="EME59" s="263"/>
      <c r="EMF59" s="263"/>
      <c r="EMG59" s="263"/>
      <c r="EMH59" s="263"/>
      <c r="EMI59" s="263"/>
      <c r="EMJ59" s="263"/>
      <c r="EMK59" s="263"/>
      <c r="EML59" s="263"/>
      <c r="EMM59" s="263"/>
      <c r="EMN59" s="263"/>
      <c r="EMO59" s="263"/>
      <c r="EMP59" s="263"/>
      <c r="EMQ59" s="263"/>
      <c r="EMR59" s="263"/>
      <c r="EMS59" s="263"/>
      <c r="EMT59" s="263"/>
      <c r="EMU59" s="263"/>
      <c r="EMV59" s="263"/>
      <c r="EMW59" s="263"/>
      <c r="EMX59" s="263"/>
      <c r="EMY59" s="263"/>
      <c r="EMZ59" s="263"/>
      <c r="ENA59" s="263"/>
      <c r="ENB59" s="263"/>
      <c r="ENC59" s="263"/>
      <c r="END59" s="263"/>
      <c r="ENE59" s="263"/>
      <c r="ENF59" s="263"/>
      <c r="ENG59" s="263"/>
      <c r="ENH59" s="263"/>
      <c r="ENI59" s="263"/>
      <c r="ENJ59" s="263"/>
      <c r="ENK59" s="263"/>
      <c r="ENL59" s="263"/>
      <c r="ENM59" s="263"/>
      <c r="ENN59" s="263"/>
      <c r="ENO59" s="263"/>
      <c r="ENP59" s="263"/>
      <c r="ENQ59" s="263"/>
      <c r="ENR59" s="263"/>
      <c r="ENS59" s="263"/>
      <c r="ENT59" s="263"/>
      <c r="ENU59" s="263"/>
      <c r="ENV59" s="263"/>
      <c r="ENW59" s="263"/>
      <c r="ENX59" s="263"/>
      <c r="ENY59" s="263"/>
      <c r="ENZ59" s="263"/>
      <c r="EOA59" s="263"/>
      <c r="EOB59" s="263"/>
      <c r="EOC59" s="263"/>
      <c r="EOD59" s="263"/>
      <c r="EOE59" s="263"/>
      <c r="EOF59" s="263"/>
      <c r="EOG59" s="263"/>
      <c r="EOH59" s="263"/>
      <c r="EOI59" s="263"/>
      <c r="EOJ59" s="263"/>
      <c r="EOK59" s="263"/>
      <c r="EOL59" s="263"/>
      <c r="EOM59" s="263"/>
      <c r="EON59" s="263"/>
      <c r="EOO59" s="263"/>
      <c r="EOP59" s="263"/>
      <c r="EOQ59" s="263"/>
      <c r="EOR59" s="263"/>
      <c r="EOS59" s="263"/>
      <c r="EOT59" s="263"/>
      <c r="EOU59" s="263"/>
      <c r="EOV59" s="263"/>
      <c r="EOW59" s="263"/>
      <c r="EOX59" s="263"/>
      <c r="EOY59" s="263"/>
      <c r="EOZ59" s="263"/>
      <c r="EPA59" s="263"/>
      <c r="EPB59" s="263"/>
      <c r="EPC59" s="263"/>
      <c r="EPD59" s="263"/>
      <c r="EPE59" s="263"/>
      <c r="EPF59" s="263"/>
      <c r="EPG59" s="263"/>
      <c r="EPH59" s="263"/>
      <c r="EPI59" s="263"/>
      <c r="EPJ59" s="263"/>
      <c r="EPK59" s="263"/>
      <c r="EPL59" s="263"/>
      <c r="EPM59" s="263"/>
      <c r="EPN59" s="263"/>
      <c r="EPO59" s="263"/>
      <c r="EPP59" s="263"/>
      <c r="EPQ59" s="263"/>
      <c r="EPR59" s="263"/>
      <c r="EPS59" s="263"/>
      <c r="EPT59" s="263"/>
      <c r="EPU59" s="263"/>
      <c r="EPV59" s="263"/>
      <c r="EPW59" s="263"/>
      <c r="EPX59" s="263"/>
      <c r="EPY59" s="263"/>
      <c r="EPZ59" s="263"/>
      <c r="EQA59" s="263"/>
      <c r="EQB59" s="263"/>
      <c r="EQC59" s="263"/>
      <c r="EQD59" s="263"/>
      <c r="EQE59" s="263"/>
      <c r="EQF59" s="263"/>
      <c r="EQG59" s="263"/>
      <c r="EQH59" s="263"/>
      <c r="EQI59" s="263"/>
      <c r="EQJ59" s="263"/>
      <c r="EQK59" s="263"/>
      <c r="EQL59" s="263"/>
      <c r="EQM59" s="263"/>
      <c r="EQN59" s="263"/>
      <c r="EQO59" s="263"/>
      <c r="EQP59" s="263"/>
      <c r="EQQ59" s="263"/>
      <c r="EQR59" s="263"/>
      <c r="EQS59" s="263"/>
      <c r="EQT59" s="263"/>
      <c r="EQU59" s="263"/>
      <c r="EQV59" s="263"/>
      <c r="EQW59" s="263"/>
      <c r="EQX59" s="263"/>
      <c r="EQY59" s="263"/>
      <c r="EQZ59" s="263"/>
      <c r="ERA59" s="263"/>
      <c r="ERB59" s="263"/>
      <c r="ERC59" s="263"/>
      <c r="ERD59" s="263"/>
      <c r="ERE59" s="263"/>
      <c r="ERF59" s="263"/>
      <c r="ERG59" s="263"/>
      <c r="ERH59" s="263"/>
      <c r="ERI59" s="263"/>
      <c r="ERJ59" s="263"/>
      <c r="ERK59" s="263"/>
      <c r="ERL59" s="263"/>
      <c r="ERM59" s="263"/>
      <c r="ERN59" s="263"/>
      <c r="ERO59" s="263"/>
      <c r="ERP59" s="263"/>
      <c r="ERQ59" s="263"/>
      <c r="ERR59" s="263"/>
      <c r="ERS59" s="263"/>
      <c r="ERT59" s="263"/>
      <c r="ERU59" s="263"/>
      <c r="ERV59" s="263"/>
      <c r="ERW59" s="263"/>
      <c r="ERX59" s="263"/>
      <c r="ERY59" s="263"/>
      <c r="ERZ59" s="263"/>
      <c r="ESA59" s="263"/>
      <c r="ESB59" s="263"/>
      <c r="ESC59" s="263"/>
      <c r="ESD59" s="263"/>
      <c r="ESE59" s="263"/>
      <c r="ESF59" s="263"/>
      <c r="ESG59" s="263"/>
      <c r="ESH59" s="263"/>
      <c r="ESI59" s="263"/>
      <c r="ESJ59" s="263"/>
      <c r="ESK59" s="263"/>
      <c r="ESL59" s="263"/>
      <c r="ESM59" s="263"/>
      <c r="ESN59" s="263"/>
      <c r="ESO59" s="263"/>
      <c r="ESP59" s="263"/>
      <c r="ESQ59" s="263"/>
      <c r="ESR59" s="263"/>
      <c r="ESS59" s="263"/>
      <c r="EST59" s="263"/>
      <c r="ESU59" s="263"/>
      <c r="ESV59" s="263"/>
      <c r="ESW59" s="263"/>
      <c r="ESX59" s="263"/>
      <c r="ESY59" s="263"/>
      <c r="ESZ59" s="263"/>
      <c r="ETA59" s="263"/>
      <c r="ETB59" s="263"/>
      <c r="ETC59" s="263"/>
      <c r="ETD59" s="263"/>
      <c r="ETE59" s="263"/>
      <c r="ETF59" s="263"/>
      <c r="ETG59" s="263"/>
      <c r="ETH59" s="263"/>
      <c r="ETI59" s="263"/>
      <c r="ETJ59" s="263"/>
      <c r="ETK59" s="263"/>
      <c r="ETL59" s="263"/>
      <c r="ETM59" s="263"/>
      <c r="ETN59" s="263"/>
      <c r="ETO59" s="263"/>
      <c r="ETP59" s="263"/>
      <c r="ETQ59" s="263"/>
      <c r="ETR59" s="263"/>
      <c r="ETS59" s="263"/>
      <c r="ETT59" s="263"/>
      <c r="ETU59" s="263"/>
      <c r="ETV59" s="263"/>
      <c r="ETW59" s="263"/>
      <c r="ETX59" s="263"/>
      <c r="ETY59" s="263"/>
      <c r="ETZ59" s="263"/>
      <c r="EUA59" s="263"/>
      <c r="EUB59" s="263"/>
      <c r="EUC59" s="263"/>
      <c r="EUD59" s="263"/>
      <c r="EUE59" s="263"/>
      <c r="EUF59" s="263"/>
      <c r="EUG59" s="263"/>
      <c r="EUH59" s="263"/>
      <c r="EUI59" s="263"/>
      <c r="EUJ59" s="263"/>
      <c r="EUK59" s="263"/>
      <c r="EUL59" s="263"/>
      <c r="EUM59" s="263"/>
      <c r="EUN59" s="263"/>
      <c r="EUO59" s="263"/>
      <c r="EUP59" s="263"/>
      <c r="EUQ59" s="263"/>
      <c r="EUR59" s="263"/>
      <c r="EUS59" s="263"/>
      <c r="EUT59" s="263"/>
      <c r="EUU59" s="263"/>
      <c r="EUV59" s="263"/>
      <c r="EUW59" s="263"/>
      <c r="EUX59" s="263"/>
      <c r="EUY59" s="263"/>
      <c r="EUZ59" s="263"/>
      <c r="EVA59" s="263"/>
      <c r="EVB59" s="263"/>
      <c r="EVC59" s="263"/>
      <c r="EVD59" s="263"/>
      <c r="EVE59" s="263"/>
      <c r="EVF59" s="263"/>
      <c r="EVG59" s="263"/>
      <c r="EVH59" s="263"/>
      <c r="EVI59" s="263"/>
      <c r="EVJ59" s="263"/>
      <c r="EVK59" s="263"/>
      <c r="EVL59" s="263"/>
      <c r="EVM59" s="263"/>
      <c r="EVN59" s="263"/>
      <c r="EVO59" s="263"/>
      <c r="EVP59" s="263"/>
      <c r="EVQ59" s="263"/>
      <c r="EVR59" s="263"/>
      <c r="EVS59" s="263"/>
      <c r="EVT59" s="263"/>
      <c r="EVU59" s="263"/>
      <c r="EVV59" s="263"/>
      <c r="EVW59" s="263"/>
      <c r="EVX59" s="263"/>
      <c r="EVY59" s="263"/>
      <c r="EVZ59" s="263"/>
      <c r="EWA59" s="263"/>
      <c r="EWB59" s="263"/>
      <c r="EWC59" s="263"/>
      <c r="EWD59" s="263"/>
      <c r="EWE59" s="263"/>
      <c r="EWF59" s="263"/>
      <c r="EWG59" s="263"/>
      <c r="EWH59" s="263"/>
      <c r="EWI59" s="263"/>
      <c r="EWJ59" s="263"/>
      <c r="EWK59" s="263"/>
      <c r="EWL59" s="263"/>
      <c r="EWM59" s="263"/>
      <c r="EWN59" s="263"/>
      <c r="EWO59" s="263"/>
      <c r="EWP59" s="263"/>
      <c r="EWQ59" s="263"/>
      <c r="EWR59" s="263"/>
      <c r="EWS59" s="263"/>
      <c r="EWT59" s="263"/>
      <c r="EWU59" s="263"/>
      <c r="EWV59" s="263"/>
      <c r="EWW59" s="263"/>
      <c r="EWX59" s="263"/>
      <c r="EWY59" s="263"/>
      <c r="EWZ59" s="263"/>
      <c r="EXA59" s="263"/>
      <c r="EXB59" s="263"/>
      <c r="EXC59" s="263"/>
      <c r="EXD59" s="263"/>
      <c r="EXE59" s="263"/>
      <c r="EXF59" s="263"/>
      <c r="EXG59" s="263"/>
      <c r="EXH59" s="263"/>
      <c r="EXI59" s="263"/>
      <c r="EXJ59" s="263"/>
      <c r="EXK59" s="263"/>
      <c r="EXL59" s="263"/>
      <c r="EXM59" s="263"/>
      <c r="EXN59" s="263"/>
      <c r="EXO59" s="263"/>
      <c r="EXP59" s="263"/>
      <c r="EXQ59" s="263"/>
      <c r="EXR59" s="263"/>
      <c r="EXS59" s="263"/>
      <c r="EXT59" s="263"/>
      <c r="EXU59" s="263"/>
      <c r="EXV59" s="263"/>
      <c r="EXW59" s="263"/>
      <c r="EXX59" s="263"/>
      <c r="EXY59" s="263"/>
      <c r="EXZ59" s="263"/>
      <c r="EYA59" s="263"/>
      <c r="EYB59" s="263"/>
      <c r="EYC59" s="263"/>
      <c r="EYD59" s="263"/>
      <c r="EYE59" s="263"/>
      <c r="EYF59" s="263"/>
      <c r="EYG59" s="263"/>
      <c r="EYH59" s="263"/>
      <c r="EYI59" s="263"/>
      <c r="EYJ59" s="263"/>
      <c r="EYK59" s="263"/>
      <c r="EYL59" s="263"/>
      <c r="EYM59" s="263"/>
      <c r="EYN59" s="263"/>
      <c r="EYO59" s="263"/>
      <c r="EYP59" s="263"/>
      <c r="EYQ59" s="263"/>
      <c r="EYR59" s="263"/>
      <c r="EYS59" s="263"/>
      <c r="EYT59" s="263"/>
      <c r="EYU59" s="263"/>
      <c r="EYV59" s="263"/>
      <c r="EYW59" s="263"/>
      <c r="EYX59" s="263"/>
      <c r="EYY59" s="263"/>
      <c r="EYZ59" s="263"/>
      <c r="EZA59" s="263"/>
      <c r="EZB59" s="263"/>
      <c r="EZC59" s="263"/>
      <c r="EZD59" s="263"/>
      <c r="EZE59" s="263"/>
      <c r="EZF59" s="263"/>
      <c r="EZG59" s="263"/>
      <c r="EZH59" s="263"/>
      <c r="EZI59" s="263"/>
      <c r="EZJ59" s="263"/>
      <c r="EZK59" s="263"/>
      <c r="EZL59" s="263"/>
      <c r="EZM59" s="263"/>
      <c r="EZN59" s="263"/>
      <c r="EZO59" s="263"/>
      <c r="EZP59" s="263"/>
      <c r="EZQ59" s="263"/>
      <c r="EZR59" s="263"/>
      <c r="EZS59" s="263"/>
      <c r="EZT59" s="263"/>
      <c r="EZU59" s="263"/>
      <c r="EZV59" s="263"/>
      <c r="EZW59" s="263"/>
      <c r="EZX59" s="263"/>
      <c r="EZY59" s="263"/>
      <c r="EZZ59" s="263"/>
      <c r="FAA59" s="263"/>
      <c r="FAB59" s="263"/>
      <c r="FAC59" s="263"/>
      <c r="FAD59" s="263"/>
      <c r="FAE59" s="263"/>
      <c r="FAF59" s="263"/>
      <c r="FAG59" s="263"/>
      <c r="FAH59" s="263"/>
      <c r="FAI59" s="263"/>
      <c r="FAJ59" s="263"/>
      <c r="FAK59" s="263"/>
      <c r="FAL59" s="263"/>
      <c r="FAM59" s="263"/>
      <c r="FAN59" s="263"/>
      <c r="FAO59" s="263"/>
      <c r="FAP59" s="263"/>
      <c r="FAQ59" s="263"/>
      <c r="FAR59" s="263"/>
      <c r="FAS59" s="263"/>
      <c r="FAT59" s="263"/>
      <c r="FAU59" s="263"/>
      <c r="FAV59" s="263"/>
      <c r="FAW59" s="263"/>
      <c r="FAX59" s="263"/>
      <c r="FAY59" s="263"/>
      <c r="FAZ59" s="263"/>
      <c r="FBA59" s="263"/>
      <c r="FBB59" s="263"/>
      <c r="FBC59" s="263"/>
      <c r="FBD59" s="263"/>
      <c r="FBE59" s="263"/>
      <c r="FBF59" s="263"/>
      <c r="FBG59" s="263"/>
      <c r="FBH59" s="263"/>
      <c r="FBI59" s="263"/>
      <c r="FBJ59" s="263"/>
      <c r="FBK59" s="263"/>
      <c r="FBL59" s="263"/>
      <c r="FBM59" s="263"/>
      <c r="FBN59" s="263"/>
      <c r="FBO59" s="263"/>
      <c r="FBP59" s="263"/>
      <c r="FBQ59" s="263"/>
      <c r="FBR59" s="263"/>
      <c r="FBS59" s="263"/>
      <c r="FBT59" s="263"/>
      <c r="FBU59" s="263"/>
      <c r="FBV59" s="263"/>
      <c r="FBW59" s="263"/>
      <c r="FBX59" s="263"/>
      <c r="FBY59" s="263"/>
      <c r="FBZ59" s="263"/>
      <c r="FCA59" s="263"/>
      <c r="FCB59" s="263"/>
      <c r="FCC59" s="263"/>
      <c r="FCD59" s="263"/>
      <c r="FCE59" s="263"/>
      <c r="FCF59" s="263"/>
      <c r="FCG59" s="263"/>
      <c r="FCH59" s="263"/>
      <c r="FCI59" s="263"/>
      <c r="FCJ59" s="263"/>
      <c r="FCK59" s="263"/>
      <c r="FCL59" s="263"/>
      <c r="FCM59" s="263"/>
      <c r="FCN59" s="263"/>
      <c r="FCO59" s="263"/>
      <c r="FCP59" s="263"/>
      <c r="FCQ59" s="263"/>
      <c r="FCR59" s="263"/>
      <c r="FCS59" s="263"/>
      <c r="FCT59" s="263"/>
      <c r="FCU59" s="263"/>
      <c r="FCV59" s="263"/>
      <c r="FCW59" s="263"/>
      <c r="FCX59" s="263"/>
      <c r="FCY59" s="263"/>
      <c r="FCZ59" s="263"/>
      <c r="FDA59" s="263"/>
      <c r="FDB59" s="263"/>
      <c r="FDC59" s="263"/>
      <c r="FDD59" s="263"/>
      <c r="FDE59" s="263"/>
      <c r="FDF59" s="263"/>
      <c r="FDG59" s="263"/>
      <c r="FDH59" s="263"/>
      <c r="FDI59" s="263"/>
      <c r="FDJ59" s="263"/>
      <c r="FDK59" s="263"/>
      <c r="FDL59" s="263"/>
      <c r="FDM59" s="263"/>
      <c r="FDN59" s="263"/>
      <c r="FDO59" s="263"/>
      <c r="FDP59" s="263"/>
      <c r="FDQ59" s="263"/>
      <c r="FDR59" s="263"/>
      <c r="FDS59" s="263"/>
      <c r="FDT59" s="263"/>
      <c r="FDU59" s="263"/>
      <c r="FDV59" s="263"/>
      <c r="FDW59" s="263"/>
      <c r="FDX59" s="263"/>
      <c r="FDY59" s="263"/>
      <c r="FDZ59" s="263"/>
      <c r="FEA59" s="263"/>
      <c r="FEB59" s="263"/>
      <c r="FEC59" s="263"/>
      <c r="FED59" s="263"/>
      <c r="FEE59" s="263"/>
      <c r="FEF59" s="263"/>
      <c r="FEG59" s="263"/>
      <c r="FEH59" s="263"/>
      <c r="FEI59" s="263"/>
      <c r="FEJ59" s="263"/>
      <c r="FEK59" s="263"/>
      <c r="FEL59" s="263"/>
      <c r="FEM59" s="263"/>
      <c r="FEN59" s="263"/>
      <c r="FEO59" s="263"/>
      <c r="FEP59" s="263"/>
      <c r="FEQ59" s="263"/>
      <c r="FER59" s="263"/>
      <c r="FES59" s="263"/>
      <c r="FET59" s="263"/>
      <c r="FEU59" s="263"/>
      <c r="FEV59" s="263"/>
      <c r="FEW59" s="263"/>
      <c r="FEX59" s="263"/>
      <c r="FEY59" s="263"/>
      <c r="FEZ59" s="263"/>
      <c r="FFA59" s="263"/>
      <c r="FFB59" s="263"/>
      <c r="FFC59" s="263"/>
      <c r="FFD59" s="263"/>
      <c r="FFE59" s="263"/>
      <c r="FFF59" s="263"/>
      <c r="FFG59" s="263"/>
      <c r="FFH59" s="263"/>
      <c r="FFI59" s="263"/>
      <c r="FFJ59" s="263"/>
      <c r="FFK59" s="263"/>
      <c r="FFL59" s="263"/>
      <c r="FFM59" s="263"/>
      <c r="FFN59" s="263"/>
      <c r="FFO59" s="263"/>
      <c r="FFP59" s="263"/>
      <c r="FFQ59" s="263"/>
      <c r="FFR59" s="263"/>
      <c r="FFS59" s="263"/>
      <c r="FFT59" s="263"/>
      <c r="FFU59" s="263"/>
      <c r="FFV59" s="263"/>
      <c r="FFW59" s="263"/>
      <c r="FFX59" s="263"/>
      <c r="FFY59" s="263"/>
      <c r="FFZ59" s="263"/>
      <c r="FGA59" s="263"/>
      <c r="FGB59" s="263"/>
      <c r="FGC59" s="263"/>
      <c r="FGD59" s="263"/>
      <c r="FGE59" s="263"/>
      <c r="FGF59" s="263"/>
      <c r="FGG59" s="263"/>
      <c r="FGH59" s="263"/>
      <c r="FGI59" s="263"/>
      <c r="FGJ59" s="263"/>
      <c r="FGK59" s="263"/>
      <c r="FGL59" s="263"/>
      <c r="FGM59" s="263"/>
      <c r="FGN59" s="263"/>
      <c r="FGO59" s="263"/>
      <c r="FGP59" s="263"/>
      <c r="FGQ59" s="263"/>
      <c r="FGR59" s="263"/>
      <c r="FGS59" s="263"/>
      <c r="FGT59" s="263"/>
      <c r="FGU59" s="263"/>
      <c r="FGV59" s="263"/>
      <c r="FGW59" s="263"/>
      <c r="FGX59" s="263"/>
      <c r="FGY59" s="263"/>
      <c r="FGZ59" s="263"/>
      <c r="FHA59" s="263"/>
      <c r="FHB59" s="263"/>
      <c r="FHC59" s="263"/>
      <c r="FHD59" s="263"/>
      <c r="FHE59" s="263"/>
      <c r="FHF59" s="263"/>
      <c r="FHG59" s="263"/>
      <c r="FHH59" s="263"/>
      <c r="FHI59" s="263"/>
      <c r="FHJ59" s="263"/>
      <c r="FHK59" s="263"/>
      <c r="FHL59" s="263"/>
      <c r="FHM59" s="263"/>
      <c r="FHN59" s="263"/>
      <c r="FHO59" s="263"/>
      <c r="FHP59" s="263"/>
      <c r="FHQ59" s="263"/>
      <c r="FHR59" s="263"/>
      <c r="FHS59" s="263"/>
      <c r="FHT59" s="263"/>
      <c r="FHU59" s="263"/>
      <c r="FHV59" s="263"/>
      <c r="FHW59" s="263"/>
      <c r="FHX59" s="263"/>
      <c r="FHY59" s="263"/>
      <c r="FHZ59" s="263"/>
      <c r="FIA59" s="263"/>
      <c r="FIB59" s="263"/>
      <c r="FIC59" s="263"/>
      <c r="FID59" s="263"/>
      <c r="FIE59" s="263"/>
      <c r="FIF59" s="263"/>
      <c r="FIG59" s="263"/>
      <c r="FIH59" s="263"/>
      <c r="FII59" s="263"/>
      <c r="FIJ59" s="263"/>
      <c r="FIK59" s="263"/>
      <c r="FIL59" s="263"/>
      <c r="FIM59" s="263"/>
      <c r="FIN59" s="263"/>
      <c r="FIO59" s="263"/>
      <c r="FIP59" s="263"/>
      <c r="FIQ59" s="263"/>
      <c r="FIR59" s="263"/>
      <c r="FIS59" s="263"/>
      <c r="FIT59" s="263"/>
      <c r="FIU59" s="263"/>
      <c r="FIV59" s="263"/>
      <c r="FIW59" s="263"/>
      <c r="FIX59" s="263"/>
      <c r="FIY59" s="263"/>
      <c r="FIZ59" s="263"/>
      <c r="FJA59" s="263"/>
      <c r="FJB59" s="263"/>
      <c r="FJC59" s="263"/>
      <c r="FJD59" s="263"/>
      <c r="FJE59" s="263"/>
      <c r="FJF59" s="263"/>
      <c r="FJG59" s="263"/>
      <c r="FJH59" s="263"/>
      <c r="FJI59" s="263"/>
      <c r="FJJ59" s="263"/>
      <c r="FJK59" s="263"/>
      <c r="FJL59" s="263"/>
      <c r="FJM59" s="263"/>
      <c r="FJN59" s="263"/>
      <c r="FJO59" s="263"/>
      <c r="FJP59" s="263"/>
      <c r="FJQ59" s="263"/>
      <c r="FJR59" s="263"/>
      <c r="FJS59" s="263"/>
      <c r="FJT59" s="263"/>
      <c r="FJU59" s="263"/>
      <c r="FJV59" s="263"/>
      <c r="FJW59" s="263"/>
      <c r="FJX59" s="263"/>
      <c r="FJY59" s="263"/>
      <c r="FJZ59" s="263"/>
      <c r="FKA59" s="263"/>
      <c r="FKB59" s="263"/>
      <c r="FKC59" s="263"/>
      <c r="FKD59" s="263"/>
      <c r="FKE59" s="263"/>
      <c r="FKF59" s="263"/>
      <c r="FKG59" s="263"/>
      <c r="FKH59" s="263"/>
      <c r="FKI59" s="263"/>
      <c r="FKJ59" s="263"/>
      <c r="FKK59" s="263"/>
      <c r="FKL59" s="263"/>
      <c r="FKM59" s="263"/>
      <c r="FKN59" s="263"/>
      <c r="FKO59" s="263"/>
      <c r="FKP59" s="263"/>
      <c r="FKQ59" s="263"/>
      <c r="FKR59" s="263"/>
      <c r="FKS59" s="263"/>
      <c r="FKT59" s="263"/>
      <c r="FKU59" s="263"/>
      <c r="FKV59" s="263"/>
      <c r="FKW59" s="263"/>
      <c r="FKX59" s="263"/>
      <c r="FKY59" s="263"/>
      <c r="FKZ59" s="263"/>
      <c r="FLA59" s="263"/>
      <c r="FLB59" s="263"/>
      <c r="FLC59" s="263"/>
      <c r="FLD59" s="263"/>
      <c r="FLE59" s="263"/>
      <c r="FLF59" s="263"/>
      <c r="FLG59" s="263"/>
      <c r="FLH59" s="263"/>
      <c r="FLI59" s="263"/>
      <c r="FLJ59" s="263"/>
      <c r="FLK59" s="263"/>
      <c r="FLL59" s="263"/>
      <c r="FLM59" s="263"/>
      <c r="FLN59" s="263"/>
      <c r="FLO59" s="263"/>
      <c r="FLP59" s="263"/>
      <c r="FLQ59" s="263"/>
      <c r="FLR59" s="263"/>
      <c r="FLS59" s="263"/>
      <c r="FLT59" s="263"/>
      <c r="FLU59" s="263"/>
      <c r="FLV59" s="263"/>
      <c r="FLW59" s="263"/>
      <c r="FLX59" s="263"/>
      <c r="FLY59" s="263"/>
      <c r="FLZ59" s="263"/>
      <c r="FMA59" s="263"/>
      <c r="FMB59" s="263"/>
      <c r="FMC59" s="263"/>
      <c r="FMD59" s="263"/>
      <c r="FME59" s="263"/>
      <c r="FMF59" s="263"/>
      <c r="FMG59" s="263"/>
      <c r="FMH59" s="263"/>
      <c r="FMI59" s="263"/>
      <c r="FMJ59" s="263"/>
      <c r="FMK59" s="263"/>
      <c r="FML59" s="263"/>
      <c r="FMM59" s="263"/>
      <c r="FMN59" s="263"/>
      <c r="FMO59" s="263"/>
      <c r="FMP59" s="263"/>
      <c r="FMQ59" s="263"/>
      <c r="FMR59" s="263"/>
      <c r="FMS59" s="263"/>
      <c r="FMT59" s="263"/>
      <c r="FMU59" s="263"/>
      <c r="FMV59" s="263"/>
      <c r="FMW59" s="263"/>
      <c r="FMX59" s="263"/>
      <c r="FMY59" s="263"/>
      <c r="FMZ59" s="263"/>
      <c r="FNA59" s="263"/>
      <c r="FNB59" s="263"/>
      <c r="FNC59" s="263"/>
      <c r="FND59" s="263"/>
      <c r="FNE59" s="263"/>
      <c r="FNF59" s="263"/>
      <c r="FNG59" s="263"/>
      <c r="FNH59" s="263"/>
      <c r="FNI59" s="263"/>
      <c r="FNJ59" s="263"/>
      <c r="FNK59" s="263"/>
      <c r="FNL59" s="263"/>
      <c r="FNM59" s="263"/>
      <c r="FNN59" s="263"/>
      <c r="FNO59" s="263"/>
      <c r="FNP59" s="263"/>
      <c r="FNQ59" s="263"/>
      <c r="FNR59" s="263"/>
      <c r="FNS59" s="263"/>
      <c r="FNT59" s="263"/>
      <c r="FNU59" s="263"/>
      <c r="FNV59" s="263"/>
      <c r="FNW59" s="263"/>
      <c r="FNX59" s="263"/>
      <c r="FNY59" s="263"/>
      <c r="FNZ59" s="263"/>
      <c r="FOA59" s="263"/>
      <c r="FOB59" s="263"/>
      <c r="FOC59" s="263"/>
      <c r="FOD59" s="263"/>
      <c r="FOE59" s="263"/>
      <c r="FOF59" s="263"/>
      <c r="FOG59" s="263"/>
      <c r="FOH59" s="263"/>
      <c r="FOI59" s="263"/>
      <c r="FOJ59" s="263"/>
      <c r="FOK59" s="263"/>
      <c r="FOL59" s="263"/>
      <c r="FOM59" s="263"/>
      <c r="FON59" s="263"/>
      <c r="FOO59" s="263"/>
      <c r="FOP59" s="263"/>
      <c r="FOQ59" s="263"/>
      <c r="FOR59" s="263"/>
      <c r="FOS59" s="263"/>
      <c r="FOT59" s="263"/>
      <c r="FOU59" s="263"/>
      <c r="FOV59" s="263"/>
      <c r="FOW59" s="263"/>
      <c r="FOX59" s="263"/>
      <c r="FOY59" s="263"/>
      <c r="FOZ59" s="263"/>
      <c r="FPA59" s="263"/>
      <c r="FPB59" s="263"/>
      <c r="FPC59" s="263"/>
      <c r="FPD59" s="263"/>
      <c r="FPE59" s="263"/>
      <c r="FPF59" s="263"/>
      <c r="FPG59" s="263"/>
      <c r="FPH59" s="263"/>
      <c r="FPI59" s="263"/>
      <c r="FPJ59" s="263"/>
      <c r="FPK59" s="263"/>
      <c r="FPL59" s="263"/>
      <c r="FPM59" s="263"/>
      <c r="FPN59" s="263"/>
      <c r="FPO59" s="263"/>
      <c r="FPP59" s="263"/>
      <c r="FPQ59" s="263"/>
      <c r="FPR59" s="263"/>
      <c r="FPS59" s="263"/>
      <c r="FPT59" s="263"/>
      <c r="FPU59" s="263"/>
      <c r="FPV59" s="263"/>
      <c r="FPW59" s="263"/>
      <c r="FPX59" s="263"/>
      <c r="FPY59" s="263"/>
      <c r="FPZ59" s="263"/>
      <c r="FQA59" s="263"/>
      <c r="FQB59" s="263"/>
      <c r="FQC59" s="263"/>
      <c r="FQD59" s="263"/>
      <c r="FQE59" s="263"/>
      <c r="FQF59" s="263"/>
      <c r="FQG59" s="263"/>
      <c r="FQH59" s="263"/>
      <c r="FQI59" s="263"/>
      <c r="FQJ59" s="263"/>
      <c r="FQK59" s="263"/>
      <c r="FQL59" s="263"/>
      <c r="FQM59" s="263"/>
      <c r="FQN59" s="263"/>
      <c r="FQO59" s="263"/>
      <c r="FQP59" s="263"/>
      <c r="FQQ59" s="263"/>
      <c r="FQR59" s="263"/>
      <c r="FQS59" s="263"/>
      <c r="FQT59" s="263"/>
      <c r="FQU59" s="263"/>
      <c r="FQV59" s="263"/>
      <c r="FQW59" s="263"/>
      <c r="FQX59" s="263"/>
      <c r="FQY59" s="263"/>
      <c r="FQZ59" s="263"/>
      <c r="FRA59" s="263"/>
      <c r="FRB59" s="263"/>
      <c r="FRC59" s="263"/>
      <c r="FRD59" s="263"/>
      <c r="FRE59" s="263"/>
      <c r="FRF59" s="263"/>
      <c r="FRG59" s="263"/>
      <c r="FRH59" s="263"/>
      <c r="FRI59" s="263"/>
      <c r="FRJ59" s="263"/>
      <c r="FRK59" s="263"/>
      <c r="FRL59" s="263"/>
      <c r="FRM59" s="263"/>
      <c r="FRN59" s="263"/>
      <c r="FRO59" s="263"/>
      <c r="FRP59" s="263"/>
      <c r="FRQ59" s="263"/>
      <c r="FRR59" s="263"/>
      <c r="FRS59" s="263"/>
      <c r="FRT59" s="263"/>
      <c r="FRU59" s="263"/>
      <c r="FRV59" s="263"/>
      <c r="FRW59" s="263"/>
      <c r="FRX59" s="263"/>
      <c r="FRY59" s="263"/>
      <c r="FRZ59" s="263"/>
      <c r="FSA59" s="263"/>
      <c r="FSB59" s="263"/>
      <c r="FSC59" s="263"/>
      <c r="FSD59" s="263"/>
      <c r="FSE59" s="263"/>
      <c r="FSF59" s="263"/>
      <c r="FSG59" s="263"/>
      <c r="FSH59" s="263"/>
      <c r="FSI59" s="263"/>
      <c r="FSJ59" s="263"/>
      <c r="FSK59" s="263"/>
      <c r="FSL59" s="263"/>
      <c r="FSM59" s="263"/>
      <c r="FSN59" s="263"/>
      <c r="FSO59" s="263"/>
      <c r="FSP59" s="263"/>
      <c r="FSQ59" s="263"/>
      <c r="FSR59" s="263"/>
      <c r="FSS59" s="263"/>
      <c r="FST59" s="263"/>
      <c r="FSU59" s="263"/>
      <c r="FSV59" s="263"/>
      <c r="FSW59" s="263"/>
      <c r="FSX59" s="263"/>
      <c r="FSY59" s="263"/>
      <c r="FSZ59" s="263"/>
      <c r="FTA59" s="263"/>
      <c r="FTB59" s="263"/>
      <c r="FTC59" s="263"/>
      <c r="FTD59" s="263"/>
      <c r="FTE59" s="263"/>
      <c r="FTF59" s="263"/>
      <c r="FTG59" s="263"/>
      <c r="FTH59" s="263"/>
      <c r="FTI59" s="263"/>
      <c r="FTJ59" s="263"/>
      <c r="FTK59" s="263"/>
      <c r="FTL59" s="263"/>
      <c r="FTM59" s="263"/>
      <c r="FTN59" s="263"/>
      <c r="FTO59" s="263"/>
      <c r="FTP59" s="263"/>
      <c r="FTQ59" s="263"/>
      <c r="FTR59" s="263"/>
      <c r="FTS59" s="263"/>
      <c r="FTT59" s="263"/>
      <c r="FTU59" s="263"/>
      <c r="FTV59" s="263"/>
      <c r="FTW59" s="263"/>
      <c r="FTX59" s="263"/>
      <c r="FTY59" s="263"/>
      <c r="FTZ59" s="263"/>
      <c r="FUA59" s="263"/>
      <c r="FUB59" s="263"/>
      <c r="FUC59" s="263"/>
      <c r="FUD59" s="263"/>
      <c r="FUE59" s="263"/>
      <c r="FUF59" s="263"/>
      <c r="FUG59" s="263"/>
      <c r="FUH59" s="263"/>
      <c r="FUI59" s="263"/>
      <c r="FUJ59" s="263"/>
      <c r="FUK59" s="263"/>
      <c r="FUL59" s="263"/>
      <c r="FUM59" s="263"/>
      <c r="FUN59" s="263"/>
      <c r="FUO59" s="263"/>
      <c r="FUP59" s="263"/>
      <c r="FUQ59" s="263"/>
      <c r="FUR59" s="263"/>
      <c r="FUS59" s="263"/>
      <c r="FUT59" s="263"/>
      <c r="FUU59" s="263"/>
      <c r="FUV59" s="263"/>
      <c r="FUW59" s="263"/>
      <c r="FUX59" s="263"/>
      <c r="FUY59" s="263"/>
      <c r="FUZ59" s="263"/>
      <c r="FVA59" s="263"/>
      <c r="FVB59" s="263"/>
      <c r="FVC59" s="263"/>
      <c r="FVD59" s="263"/>
      <c r="FVE59" s="263"/>
      <c r="FVF59" s="263"/>
      <c r="FVG59" s="263"/>
      <c r="FVH59" s="263"/>
      <c r="FVI59" s="263"/>
      <c r="FVJ59" s="263"/>
      <c r="FVK59" s="263"/>
      <c r="FVL59" s="263"/>
      <c r="FVM59" s="263"/>
      <c r="FVN59" s="263"/>
      <c r="FVO59" s="263"/>
      <c r="FVP59" s="263"/>
      <c r="FVQ59" s="263"/>
      <c r="FVR59" s="263"/>
      <c r="FVS59" s="263"/>
      <c r="FVT59" s="263"/>
      <c r="FVU59" s="263"/>
      <c r="FVV59" s="263"/>
      <c r="FVW59" s="263"/>
      <c r="FVX59" s="263"/>
      <c r="FVY59" s="263"/>
      <c r="FVZ59" s="263"/>
      <c r="FWA59" s="263"/>
      <c r="FWB59" s="263"/>
      <c r="FWC59" s="263"/>
      <c r="FWD59" s="263"/>
      <c r="FWE59" s="263"/>
      <c r="FWF59" s="263"/>
      <c r="FWG59" s="263"/>
      <c r="FWH59" s="263"/>
      <c r="FWI59" s="263"/>
      <c r="FWJ59" s="263"/>
      <c r="FWK59" s="263"/>
      <c r="FWL59" s="263"/>
      <c r="FWM59" s="263"/>
      <c r="FWN59" s="263"/>
      <c r="FWO59" s="263"/>
      <c r="FWP59" s="263"/>
      <c r="FWQ59" s="263"/>
      <c r="FWR59" s="263"/>
      <c r="FWS59" s="263"/>
      <c r="FWT59" s="263"/>
      <c r="FWU59" s="263"/>
      <c r="FWV59" s="263"/>
      <c r="FWW59" s="263"/>
      <c r="FWX59" s="263"/>
      <c r="FWY59" s="263"/>
      <c r="FWZ59" s="263"/>
      <c r="FXA59" s="263"/>
      <c r="FXB59" s="263"/>
      <c r="FXC59" s="263"/>
      <c r="FXD59" s="263"/>
      <c r="FXE59" s="263"/>
      <c r="FXF59" s="263"/>
      <c r="FXG59" s="263"/>
      <c r="FXH59" s="263"/>
      <c r="FXI59" s="263"/>
      <c r="FXJ59" s="263"/>
      <c r="FXK59" s="263"/>
      <c r="FXL59" s="263"/>
      <c r="FXM59" s="263"/>
      <c r="FXN59" s="263"/>
      <c r="FXO59" s="263"/>
      <c r="FXP59" s="263"/>
      <c r="FXQ59" s="263"/>
      <c r="FXR59" s="263"/>
      <c r="FXS59" s="263"/>
      <c r="FXT59" s="263"/>
      <c r="FXU59" s="263"/>
      <c r="FXV59" s="263"/>
      <c r="FXW59" s="263"/>
      <c r="FXX59" s="263"/>
      <c r="FXY59" s="263"/>
      <c r="FXZ59" s="263"/>
      <c r="FYA59" s="263"/>
      <c r="FYB59" s="263"/>
      <c r="FYC59" s="263"/>
      <c r="FYD59" s="263"/>
      <c r="FYE59" s="263"/>
      <c r="FYF59" s="263"/>
      <c r="FYG59" s="263"/>
      <c r="FYH59" s="263"/>
      <c r="FYI59" s="263"/>
      <c r="FYJ59" s="263"/>
      <c r="FYK59" s="263"/>
      <c r="FYL59" s="263"/>
      <c r="FYM59" s="263"/>
      <c r="FYN59" s="263"/>
      <c r="FYO59" s="263"/>
      <c r="FYP59" s="263"/>
      <c r="FYQ59" s="263"/>
      <c r="FYR59" s="263"/>
      <c r="FYS59" s="263"/>
      <c r="FYT59" s="263"/>
      <c r="FYU59" s="263"/>
      <c r="FYV59" s="263"/>
      <c r="FYW59" s="263"/>
      <c r="FYX59" s="263"/>
      <c r="FYY59" s="263"/>
      <c r="FYZ59" s="263"/>
      <c r="FZA59" s="263"/>
      <c r="FZB59" s="263"/>
      <c r="FZC59" s="263"/>
      <c r="FZD59" s="263"/>
      <c r="FZE59" s="263"/>
      <c r="FZF59" s="263"/>
      <c r="FZG59" s="263"/>
      <c r="FZH59" s="263"/>
      <c r="FZI59" s="263"/>
      <c r="FZJ59" s="263"/>
      <c r="FZK59" s="263"/>
      <c r="FZL59" s="263"/>
      <c r="FZM59" s="263"/>
      <c r="FZN59" s="263"/>
      <c r="FZO59" s="263"/>
      <c r="FZP59" s="263"/>
      <c r="FZQ59" s="263"/>
      <c r="FZR59" s="263"/>
      <c r="FZS59" s="263"/>
      <c r="FZT59" s="263"/>
      <c r="FZU59" s="263"/>
      <c r="FZV59" s="263"/>
      <c r="FZW59" s="263"/>
      <c r="FZX59" s="263"/>
      <c r="FZY59" s="263"/>
      <c r="FZZ59" s="263"/>
      <c r="GAA59" s="263"/>
      <c r="GAB59" s="263"/>
      <c r="GAC59" s="263"/>
      <c r="GAD59" s="263"/>
      <c r="GAE59" s="263"/>
      <c r="GAF59" s="263"/>
      <c r="GAG59" s="263"/>
      <c r="GAH59" s="263"/>
      <c r="GAI59" s="263"/>
      <c r="GAJ59" s="263"/>
      <c r="GAK59" s="263"/>
      <c r="GAL59" s="263"/>
      <c r="GAM59" s="263"/>
      <c r="GAN59" s="263"/>
      <c r="GAO59" s="263"/>
      <c r="GAP59" s="263"/>
      <c r="GAQ59" s="263"/>
      <c r="GAR59" s="263"/>
      <c r="GAS59" s="263"/>
      <c r="GAT59" s="263"/>
      <c r="GAU59" s="263"/>
      <c r="GAV59" s="263"/>
      <c r="GAW59" s="263"/>
      <c r="GAX59" s="263"/>
      <c r="GAY59" s="263"/>
      <c r="GAZ59" s="263"/>
      <c r="GBA59" s="263"/>
      <c r="GBB59" s="263"/>
      <c r="GBC59" s="263"/>
      <c r="GBD59" s="263"/>
      <c r="GBE59" s="263"/>
      <c r="GBF59" s="263"/>
      <c r="GBG59" s="263"/>
      <c r="GBH59" s="263"/>
      <c r="GBI59" s="263"/>
      <c r="GBJ59" s="263"/>
      <c r="GBK59" s="263"/>
      <c r="GBL59" s="263"/>
      <c r="GBM59" s="263"/>
      <c r="GBN59" s="263"/>
      <c r="GBO59" s="263"/>
      <c r="GBP59" s="263"/>
      <c r="GBQ59" s="263"/>
      <c r="GBR59" s="263"/>
      <c r="GBS59" s="263"/>
      <c r="GBT59" s="263"/>
      <c r="GBU59" s="263"/>
      <c r="GBV59" s="263"/>
      <c r="GBW59" s="263"/>
      <c r="GBX59" s="263"/>
      <c r="GBY59" s="263"/>
      <c r="GBZ59" s="263"/>
      <c r="GCA59" s="263"/>
      <c r="GCB59" s="263"/>
      <c r="GCC59" s="263"/>
      <c r="GCD59" s="263"/>
      <c r="GCE59" s="263"/>
      <c r="GCF59" s="263"/>
      <c r="GCG59" s="263"/>
      <c r="GCH59" s="263"/>
      <c r="GCI59" s="263"/>
      <c r="GCJ59" s="263"/>
      <c r="GCK59" s="263"/>
      <c r="GCL59" s="263"/>
      <c r="GCM59" s="263"/>
      <c r="GCN59" s="263"/>
      <c r="GCO59" s="263"/>
      <c r="GCP59" s="263"/>
      <c r="GCQ59" s="263"/>
      <c r="GCR59" s="263"/>
      <c r="GCS59" s="263"/>
      <c r="GCT59" s="263"/>
      <c r="GCU59" s="263"/>
      <c r="GCV59" s="263"/>
      <c r="GCW59" s="263"/>
      <c r="GCX59" s="263"/>
      <c r="GCY59" s="263"/>
      <c r="GCZ59" s="263"/>
      <c r="GDA59" s="263"/>
      <c r="GDB59" s="263"/>
      <c r="GDC59" s="263"/>
      <c r="GDD59" s="263"/>
      <c r="GDE59" s="263"/>
      <c r="GDF59" s="263"/>
      <c r="GDG59" s="263"/>
      <c r="GDH59" s="263"/>
      <c r="GDI59" s="263"/>
      <c r="GDJ59" s="263"/>
      <c r="GDK59" s="263"/>
      <c r="GDL59" s="263"/>
      <c r="GDM59" s="263"/>
      <c r="GDN59" s="263"/>
      <c r="GDO59" s="263"/>
      <c r="GDP59" s="263"/>
      <c r="GDQ59" s="263"/>
      <c r="GDR59" s="263"/>
      <c r="GDS59" s="263"/>
      <c r="GDT59" s="263"/>
      <c r="GDU59" s="263"/>
      <c r="GDV59" s="263"/>
      <c r="GDW59" s="263"/>
      <c r="GDX59" s="263"/>
      <c r="GDY59" s="263"/>
      <c r="GDZ59" s="263"/>
      <c r="GEA59" s="263"/>
      <c r="GEB59" s="263"/>
      <c r="GEC59" s="263"/>
      <c r="GED59" s="263"/>
      <c r="GEE59" s="263"/>
      <c r="GEF59" s="263"/>
      <c r="GEG59" s="263"/>
      <c r="GEH59" s="263"/>
      <c r="GEI59" s="263"/>
      <c r="GEJ59" s="263"/>
      <c r="GEK59" s="263"/>
      <c r="GEL59" s="263"/>
      <c r="GEM59" s="263"/>
      <c r="GEN59" s="263"/>
      <c r="GEO59" s="263"/>
      <c r="GEP59" s="263"/>
      <c r="GEQ59" s="263"/>
      <c r="GER59" s="263"/>
      <c r="GES59" s="263"/>
      <c r="GET59" s="263"/>
      <c r="GEU59" s="263"/>
      <c r="GEV59" s="263"/>
      <c r="GEW59" s="263"/>
      <c r="GEX59" s="263"/>
      <c r="GEY59" s="263"/>
      <c r="GEZ59" s="263"/>
      <c r="GFA59" s="263"/>
      <c r="GFB59" s="263"/>
      <c r="GFC59" s="263"/>
      <c r="GFD59" s="263"/>
      <c r="GFE59" s="263"/>
      <c r="GFF59" s="263"/>
      <c r="GFG59" s="263"/>
      <c r="GFH59" s="263"/>
      <c r="GFI59" s="263"/>
      <c r="GFJ59" s="263"/>
      <c r="GFK59" s="263"/>
      <c r="GFL59" s="263"/>
      <c r="GFM59" s="263"/>
      <c r="GFN59" s="263"/>
      <c r="GFO59" s="263"/>
      <c r="GFP59" s="263"/>
      <c r="GFQ59" s="263"/>
      <c r="GFR59" s="263"/>
      <c r="GFS59" s="263"/>
      <c r="GFT59" s="263"/>
      <c r="GFU59" s="263"/>
      <c r="GFV59" s="263"/>
      <c r="GFW59" s="263"/>
      <c r="GFX59" s="263"/>
      <c r="GFY59" s="263"/>
      <c r="GFZ59" s="263"/>
      <c r="GGA59" s="263"/>
      <c r="GGB59" s="263"/>
      <c r="GGC59" s="263"/>
      <c r="GGD59" s="263"/>
      <c r="GGE59" s="263"/>
      <c r="GGF59" s="263"/>
      <c r="GGG59" s="263"/>
      <c r="GGH59" s="263"/>
      <c r="GGI59" s="263"/>
      <c r="GGJ59" s="263"/>
      <c r="GGK59" s="263"/>
      <c r="GGL59" s="263"/>
      <c r="GGM59" s="263"/>
      <c r="GGN59" s="263"/>
      <c r="GGO59" s="263"/>
      <c r="GGP59" s="263"/>
      <c r="GGQ59" s="263"/>
      <c r="GGR59" s="263"/>
      <c r="GGS59" s="263"/>
      <c r="GGT59" s="263"/>
      <c r="GGU59" s="263"/>
      <c r="GGV59" s="263"/>
      <c r="GGW59" s="263"/>
      <c r="GGX59" s="263"/>
      <c r="GGY59" s="263"/>
      <c r="GGZ59" s="263"/>
      <c r="GHA59" s="263"/>
      <c r="GHB59" s="263"/>
      <c r="GHC59" s="263"/>
      <c r="GHD59" s="263"/>
      <c r="GHE59" s="263"/>
      <c r="GHF59" s="263"/>
      <c r="GHG59" s="263"/>
      <c r="GHH59" s="263"/>
      <c r="GHI59" s="263"/>
      <c r="GHJ59" s="263"/>
      <c r="GHK59" s="263"/>
      <c r="GHL59" s="263"/>
      <c r="GHM59" s="263"/>
      <c r="GHN59" s="263"/>
      <c r="GHO59" s="263"/>
      <c r="GHP59" s="263"/>
      <c r="GHQ59" s="263"/>
      <c r="GHR59" s="263"/>
      <c r="GHS59" s="263"/>
      <c r="GHT59" s="263"/>
      <c r="GHU59" s="263"/>
      <c r="GHV59" s="263"/>
      <c r="GHW59" s="263"/>
      <c r="GHX59" s="263"/>
      <c r="GHY59" s="263"/>
      <c r="GHZ59" s="263"/>
      <c r="GIA59" s="263"/>
      <c r="GIB59" s="263"/>
      <c r="GIC59" s="263"/>
      <c r="GID59" s="263"/>
      <c r="GIE59" s="263"/>
      <c r="GIF59" s="263"/>
      <c r="GIG59" s="263"/>
      <c r="GIH59" s="263"/>
      <c r="GII59" s="263"/>
      <c r="GIJ59" s="263"/>
      <c r="GIK59" s="263"/>
      <c r="GIL59" s="263"/>
      <c r="GIM59" s="263"/>
      <c r="GIN59" s="263"/>
      <c r="GIO59" s="263"/>
      <c r="GIP59" s="263"/>
      <c r="GIQ59" s="263"/>
      <c r="GIR59" s="263"/>
      <c r="GIS59" s="263"/>
      <c r="GIT59" s="263"/>
      <c r="GIU59" s="263"/>
      <c r="GIV59" s="263"/>
      <c r="GIW59" s="263"/>
      <c r="GIX59" s="263"/>
      <c r="GIY59" s="263"/>
      <c r="GIZ59" s="263"/>
      <c r="GJA59" s="263"/>
      <c r="GJB59" s="263"/>
      <c r="GJC59" s="263"/>
      <c r="GJD59" s="263"/>
      <c r="GJE59" s="263"/>
      <c r="GJF59" s="263"/>
      <c r="GJG59" s="263"/>
      <c r="GJH59" s="263"/>
      <c r="GJI59" s="263"/>
      <c r="GJJ59" s="263"/>
      <c r="GJK59" s="263"/>
      <c r="GJL59" s="263"/>
      <c r="GJM59" s="263"/>
      <c r="GJN59" s="263"/>
      <c r="GJO59" s="263"/>
      <c r="GJP59" s="263"/>
      <c r="GJQ59" s="263"/>
      <c r="GJR59" s="263"/>
      <c r="GJS59" s="263"/>
      <c r="GJT59" s="263"/>
      <c r="GJU59" s="263"/>
      <c r="GJV59" s="263"/>
      <c r="GJW59" s="263"/>
      <c r="GJX59" s="263"/>
      <c r="GJY59" s="263"/>
      <c r="GJZ59" s="263"/>
      <c r="GKA59" s="263"/>
      <c r="GKB59" s="263"/>
      <c r="GKC59" s="263"/>
      <c r="GKD59" s="263"/>
      <c r="GKE59" s="263"/>
      <c r="GKF59" s="263"/>
      <c r="GKG59" s="263"/>
      <c r="GKH59" s="263"/>
      <c r="GKI59" s="263"/>
      <c r="GKJ59" s="263"/>
      <c r="GKK59" s="263"/>
      <c r="GKL59" s="263"/>
      <c r="GKM59" s="263"/>
      <c r="GKN59" s="263"/>
      <c r="GKO59" s="263"/>
      <c r="GKP59" s="263"/>
      <c r="GKQ59" s="263"/>
      <c r="GKR59" s="263"/>
      <c r="GKS59" s="263"/>
      <c r="GKT59" s="263"/>
      <c r="GKU59" s="263"/>
      <c r="GKV59" s="263"/>
      <c r="GKW59" s="263"/>
      <c r="GKX59" s="263"/>
      <c r="GKY59" s="263"/>
      <c r="GKZ59" s="263"/>
      <c r="GLA59" s="263"/>
      <c r="GLB59" s="263"/>
      <c r="GLC59" s="263"/>
      <c r="GLD59" s="263"/>
      <c r="GLE59" s="263"/>
      <c r="GLF59" s="263"/>
      <c r="GLG59" s="263"/>
      <c r="GLH59" s="263"/>
      <c r="GLI59" s="263"/>
      <c r="GLJ59" s="263"/>
      <c r="GLK59" s="263"/>
      <c r="GLL59" s="263"/>
      <c r="GLM59" s="263"/>
      <c r="GLN59" s="263"/>
      <c r="GLO59" s="263"/>
      <c r="GLP59" s="263"/>
      <c r="GLQ59" s="263"/>
      <c r="GLR59" s="263"/>
      <c r="GLS59" s="263"/>
      <c r="GLT59" s="263"/>
      <c r="GLU59" s="263"/>
      <c r="GLV59" s="263"/>
      <c r="GLW59" s="263"/>
      <c r="GLX59" s="263"/>
      <c r="GLY59" s="263"/>
      <c r="GLZ59" s="263"/>
      <c r="GMA59" s="263"/>
      <c r="GMB59" s="263"/>
      <c r="GMC59" s="263"/>
      <c r="GMD59" s="263"/>
      <c r="GME59" s="263"/>
      <c r="GMF59" s="263"/>
      <c r="GMG59" s="263"/>
      <c r="GMH59" s="263"/>
      <c r="GMI59" s="263"/>
      <c r="GMJ59" s="263"/>
      <c r="GMK59" s="263"/>
      <c r="GML59" s="263"/>
      <c r="GMM59" s="263"/>
      <c r="GMN59" s="263"/>
      <c r="GMO59" s="263"/>
      <c r="GMP59" s="263"/>
      <c r="GMQ59" s="263"/>
      <c r="GMR59" s="263"/>
      <c r="GMS59" s="263"/>
      <c r="GMT59" s="263"/>
      <c r="GMU59" s="263"/>
      <c r="GMV59" s="263"/>
      <c r="GMW59" s="263"/>
      <c r="GMX59" s="263"/>
      <c r="GMY59" s="263"/>
      <c r="GMZ59" s="263"/>
      <c r="GNA59" s="263"/>
      <c r="GNB59" s="263"/>
      <c r="GNC59" s="263"/>
      <c r="GND59" s="263"/>
      <c r="GNE59" s="263"/>
      <c r="GNF59" s="263"/>
      <c r="GNG59" s="263"/>
      <c r="GNH59" s="263"/>
      <c r="GNI59" s="263"/>
      <c r="GNJ59" s="263"/>
      <c r="GNK59" s="263"/>
      <c r="GNL59" s="263"/>
      <c r="GNM59" s="263"/>
      <c r="GNN59" s="263"/>
      <c r="GNO59" s="263"/>
      <c r="GNP59" s="263"/>
      <c r="GNQ59" s="263"/>
      <c r="GNR59" s="263"/>
      <c r="GNS59" s="263"/>
      <c r="GNT59" s="263"/>
      <c r="GNU59" s="263"/>
      <c r="GNV59" s="263"/>
      <c r="GNW59" s="263"/>
      <c r="GNX59" s="263"/>
      <c r="GNY59" s="263"/>
      <c r="GNZ59" s="263"/>
      <c r="GOA59" s="263"/>
      <c r="GOB59" s="263"/>
      <c r="GOC59" s="263"/>
      <c r="GOD59" s="263"/>
      <c r="GOE59" s="263"/>
      <c r="GOF59" s="263"/>
      <c r="GOG59" s="263"/>
      <c r="GOH59" s="263"/>
      <c r="GOI59" s="263"/>
      <c r="GOJ59" s="263"/>
      <c r="GOK59" s="263"/>
      <c r="GOL59" s="263"/>
      <c r="GOM59" s="263"/>
      <c r="GON59" s="263"/>
      <c r="GOO59" s="263"/>
      <c r="GOP59" s="263"/>
      <c r="GOQ59" s="263"/>
      <c r="GOR59" s="263"/>
      <c r="GOS59" s="263"/>
      <c r="GOT59" s="263"/>
      <c r="GOU59" s="263"/>
      <c r="GOV59" s="263"/>
      <c r="GOW59" s="263"/>
      <c r="GOX59" s="263"/>
      <c r="GOY59" s="263"/>
      <c r="GOZ59" s="263"/>
      <c r="GPA59" s="263"/>
      <c r="GPB59" s="263"/>
      <c r="GPC59" s="263"/>
      <c r="GPD59" s="263"/>
      <c r="GPE59" s="263"/>
      <c r="GPF59" s="263"/>
      <c r="GPG59" s="263"/>
      <c r="GPH59" s="263"/>
      <c r="GPI59" s="263"/>
      <c r="GPJ59" s="263"/>
      <c r="GPK59" s="263"/>
      <c r="GPL59" s="263"/>
      <c r="GPM59" s="263"/>
      <c r="GPN59" s="263"/>
      <c r="GPO59" s="263"/>
      <c r="GPP59" s="263"/>
      <c r="GPQ59" s="263"/>
      <c r="GPR59" s="263"/>
      <c r="GPS59" s="263"/>
      <c r="GPT59" s="263"/>
      <c r="GPU59" s="263"/>
      <c r="GPV59" s="263"/>
      <c r="GPW59" s="263"/>
      <c r="GPX59" s="263"/>
      <c r="GPY59" s="263"/>
      <c r="GPZ59" s="263"/>
      <c r="GQA59" s="263"/>
      <c r="GQB59" s="263"/>
      <c r="GQC59" s="263"/>
      <c r="GQD59" s="263"/>
      <c r="GQE59" s="263"/>
      <c r="GQF59" s="263"/>
      <c r="GQG59" s="263"/>
      <c r="GQH59" s="263"/>
      <c r="GQI59" s="263"/>
      <c r="GQJ59" s="263"/>
      <c r="GQK59" s="263"/>
      <c r="GQL59" s="263"/>
      <c r="GQM59" s="263"/>
      <c r="GQN59" s="263"/>
      <c r="GQO59" s="263"/>
      <c r="GQP59" s="263"/>
      <c r="GQQ59" s="263"/>
      <c r="GQR59" s="263"/>
      <c r="GQS59" s="263"/>
      <c r="GQT59" s="263"/>
      <c r="GQU59" s="263"/>
      <c r="GQV59" s="263"/>
      <c r="GQW59" s="263"/>
      <c r="GQX59" s="263"/>
      <c r="GQY59" s="263"/>
      <c r="GQZ59" s="263"/>
      <c r="GRA59" s="263"/>
      <c r="GRB59" s="263"/>
      <c r="GRC59" s="263"/>
      <c r="GRD59" s="263"/>
      <c r="GRE59" s="263"/>
      <c r="GRF59" s="263"/>
      <c r="GRG59" s="263"/>
      <c r="GRH59" s="263"/>
      <c r="GRI59" s="263"/>
      <c r="GRJ59" s="263"/>
      <c r="GRK59" s="263"/>
      <c r="GRL59" s="263"/>
      <c r="GRM59" s="263"/>
      <c r="GRN59" s="263"/>
      <c r="GRO59" s="263"/>
      <c r="GRP59" s="263"/>
      <c r="GRQ59" s="263"/>
      <c r="GRR59" s="263"/>
      <c r="GRS59" s="263"/>
      <c r="GRT59" s="263"/>
      <c r="GRU59" s="263"/>
      <c r="GRV59" s="263"/>
      <c r="GRW59" s="263"/>
      <c r="GRX59" s="263"/>
      <c r="GRY59" s="263"/>
      <c r="GRZ59" s="263"/>
      <c r="GSA59" s="263"/>
      <c r="GSB59" s="263"/>
      <c r="GSC59" s="263"/>
      <c r="GSD59" s="263"/>
      <c r="GSE59" s="263"/>
      <c r="GSF59" s="263"/>
      <c r="GSG59" s="263"/>
      <c r="GSH59" s="263"/>
      <c r="GSI59" s="263"/>
      <c r="GSJ59" s="263"/>
      <c r="GSK59" s="263"/>
      <c r="GSL59" s="263"/>
      <c r="GSM59" s="263"/>
      <c r="GSN59" s="263"/>
      <c r="GSO59" s="263"/>
      <c r="GSP59" s="263"/>
      <c r="GSQ59" s="263"/>
      <c r="GSR59" s="263"/>
      <c r="GSS59" s="263"/>
      <c r="GST59" s="263"/>
      <c r="GSU59" s="263"/>
      <c r="GSV59" s="263"/>
      <c r="GSW59" s="263"/>
      <c r="GSX59" s="263"/>
      <c r="GSY59" s="263"/>
      <c r="GSZ59" s="263"/>
      <c r="GTA59" s="263"/>
      <c r="GTB59" s="263"/>
      <c r="GTC59" s="263"/>
      <c r="GTD59" s="263"/>
      <c r="GTE59" s="263"/>
      <c r="GTF59" s="263"/>
      <c r="GTG59" s="263"/>
      <c r="GTH59" s="263"/>
      <c r="GTI59" s="263"/>
      <c r="GTJ59" s="263"/>
      <c r="GTK59" s="263"/>
      <c r="GTL59" s="263"/>
      <c r="GTM59" s="263"/>
      <c r="GTN59" s="263"/>
      <c r="GTO59" s="263"/>
      <c r="GTP59" s="263"/>
      <c r="GTQ59" s="263"/>
      <c r="GTR59" s="263"/>
      <c r="GTS59" s="263"/>
      <c r="GTT59" s="263"/>
      <c r="GTU59" s="263"/>
      <c r="GTV59" s="263"/>
      <c r="GTW59" s="263"/>
      <c r="GTX59" s="263"/>
      <c r="GTY59" s="263"/>
      <c r="GTZ59" s="263"/>
      <c r="GUA59" s="263"/>
      <c r="GUB59" s="263"/>
      <c r="GUC59" s="263"/>
      <c r="GUD59" s="263"/>
      <c r="GUE59" s="263"/>
      <c r="GUF59" s="263"/>
      <c r="GUG59" s="263"/>
      <c r="GUH59" s="263"/>
      <c r="GUI59" s="263"/>
      <c r="GUJ59" s="263"/>
      <c r="GUK59" s="263"/>
      <c r="GUL59" s="263"/>
      <c r="GUM59" s="263"/>
      <c r="GUN59" s="263"/>
      <c r="GUO59" s="263"/>
      <c r="GUP59" s="263"/>
      <c r="GUQ59" s="263"/>
      <c r="GUR59" s="263"/>
      <c r="GUS59" s="263"/>
      <c r="GUT59" s="263"/>
      <c r="GUU59" s="263"/>
      <c r="GUV59" s="263"/>
      <c r="GUW59" s="263"/>
      <c r="GUX59" s="263"/>
      <c r="GUY59" s="263"/>
      <c r="GUZ59" s="263"/>
      <c r="GVA59" s="263"/>
      <c r="GVB59" s="263"/>
      <c r="GVC59" s="263"/>
      <c r="GVD59" s="263"/>
      <c r="GVE59" s="263"/>
      <c r="GVF59" s="263"/>
      <c r="GVG59" s="263"/>
      <c r="GVH59" s="263"/>
      <c r="GVI59" s="263"/>
      <c r="GVJ59" s="263"/>
      <c r="GVK59" s="263"/>
      <c r="GVL59" s="263"/>
      <c r="GVM59" s="263"/>
      <c r="GVN59" s="263"/>
      <c r="GVO59" s="263"/>
      <c r="GVP59" s="263"/>
      <c r="GVQ59" s="263"/>
      <c r="GVR59" s="263"/>
      <c r="GVS59" s="263"/>
      <c r="GVT59" s="263"/>
      <c r="GVU59" s="263"/>
      <c r="GVV59" s="263"/>
      <c r="GVW59" s="263"/>
      <c r="GVX59" s="263"/>
      <c r="GVY59" s="263"/>
      <c r="GVZ59" s="263"/>
      <c r="GWA59" s="263"/>
      <c r="GWB59" s="263"/>
      <c r="GWC59" s="263"/>
      <c r="GWD59" s="263"/>
      <c r="GWE59" s="263"/>
      <c r="GWF59" s="263"/>
      <c r="GWG59" s="263"/>
      <c r="GWH59" s="263"/>
      <c r="GWI59" s="263"/>
      <c r="GWJ59" s="263"/>
      <c r="GWK59" s="263"/>
      <c r="GWL59" s="263"/>
      <c r="GWM59" s="263"/>
      <c r="GWN59" s="263"/>
      <c r="GWO59" s="263"/>
      <c r="GWP59" s="263"/>
      <c r="GWQ59" s="263"/>
      <c r="GWR59" s="263"/>
      <c r="GWS59" s="263"/>
      <c r="GWT59" s="263"/>
      <c r="GWU59" s="263"/>
      <c r="GWV59" s="263"/>
      <c r="GWW59" s="263"/>
      <c r="GWX59" s="263"/>
      <c r="GWY59" s="263"/>
      <c r="GWZ59" s="263"/>
      <c r="GXA59" s="263"/>
      <c r="GXB59" s="263"/>
      <c r="GXC59" s="263"/>
      <c r="GXD59" s="263"/>
      <c r="GXE59" s="263"/>
      <c r="GXF59" s="263"/>
      <c r="GXG59" s="263"/>
      <c r="GXH59" s="263"/>
      <c r="GXI59" s="263"/>
      <c r="GXJ59" s="263"/>
      <c r="GXK59" s="263"/>
      <c r="GXL59" s="263"/>
      <c r="GXM59" s="263"/>
      <c r="GXN59" s="263"/>
      <c r="GXO59" s="263"/>
      <c r="GXP59" s="263"/>
      <c r="GXQ59" s="263"/>
      <c r="GXR59" s="263"/>
      <c r="GXS59" s="263"/>
      <c r="GXT59" s="263"/>
      <c r="GXU59" s="263"/>
      <c r="GXV59" s="263"/>
      <c r="GXW59" s="263"/>
      <c r="GXX59" s="263"/>
      <c r="GXY59" s="263"/>
      <c r="GXZ59" s="263"/>
      <c r="GYA59" s="263"/>
      <c r="GYB59" s="263"/>
      <c r="GYC59" s="263"/>
      <c r="GYD59" s="263"/>
      <c r="GYE59" s="263"/>
      <c r="GYF59" s="263"/>
      <c r="GYG59" s="263"/>
      <c r="GYH59" s="263"/>
      <c r="GYI59" s="263"/>
      <c r="GYJ59" s="263"/>
      <c r="GYK59" s="263"/>
      <c r="GYL59" s="263"/>
      <c r="GYM59" s="263"/>
      <c r="GYN59" s="263"/>
      <c r="GYO59" s="263"/>
      <c r="GYP59" s="263"/>
      <c r="GYQ59" s="263"/>
      <c r="GYR59" s="263"/>
      <c r="GYS59" s="263"/>
      <c r="GYT59" s="263"/>
      <c r="GYU59" s="263"/>
      <c r="GYV59" s="263"/>
      <c r="GYW59" s="263"/>
      <c r="GYX59" s="263"/>
      <c r="GYY59" s="263"/>
      <c r="GYZ59" s="263"/>
      <c r="GZA59" s="263"/>
      <c r="GZB59" s="263"/>
      <c r="GZC59" s="263"/>
      <c r="GZD59" s="263"/>
      <c r="GZE59" s="263"/>
      <c r="GZF59" s="263"/>
      <c r="GZG59" s="263"/>
      <c r="GZH59" s="263"/>
      <c r="GZI59" s="263"/>
      <c r="GZJ59" s="263"/>
      <c r="GZK59" s="263"/>
      <c r="GZL59" s="263"/>
      <c r="GZM59" s="263"/>
      <c r="GZN59" s="263"/>
      <c r="GZO59" s="263"/>
      <c r="GZP59" s="263"/>
      <c r="GZQ59" s="263"/>
      <c r="GZR59" s="263"/>
      <c r="GZS59" s="263"/>
      <c r="GZT59" s="263"/>
      <c r="GZU59" s="263"/>
      <c r="GZV59" s="263"/>
      <c r="GZW59" s="263"/>
      <c r="GZX59" s="263"/>
      <c r="GZY59" s="263"/>
      <c r="GZZ59" s="263"/>
      <c r="HAA59" s="263"/>
      <c r="HAB59" s="263"/>
      <c r="HAC59" s="263"/>
      <c r="HAD59" s="263"/>
      <c r="HAE59" s="263"/>
      <c r="HAF59" s="263"/>
      <c r="HAG59" s="263"/>
      <c r="HAH59" s="263"/>
      <c r="HAI59" s="263"/>
      <c r="HAJ59" s="263"/>
      <c r="HAK59" s="263"/>
      <c r="HAL59" s="263"/>
      <c r="HAM59" s="263"/>
      <c r="HAN59" s="263"/>
      <c r="HAO59" s="263"/>
      <c r="HAP59" s="263"/>
      <c r="HAQ59" s="263"/>
      <c r="HAR59" s="263"/>
      <c r="HAS59" s="263"/>
      <c r="HAT59" s="263"/>
      <c r="HAU59" s="263"/>
      <c r="HAV59" s="263"/>
      <c r="HAW59" s="263"/>
      <c r="HAX59" s="263"/>
      <c r="HAY59" s="263"/>
      <c r="HAZ59" s="263"/>
      <c r="HBA59" s="263"/>
      <c r="HBB59" s="263"/>
      <c r="HBC59" s="263"/>
      <c r="HBD59" s="263"/>
      <c r="HBE59" s="263"/>
      <c r="HBF59" s="263"/>
      <c r="HBG59" s="263"/>
      <c r="HBH59" s="263"/>
      <c r="HBI59" s="263"/>
      <c r="HBJ59" s="263"/>
      <c r="HBK59" s="263"/>
      <c r="HBL59" s="263"/>
      <c r="HBM59" s="263"/>
      <c r="HBN59" s="263"/>
      <c r="HBO59" s="263"/>
      <c r="HBP59" s="263"/>
      <c r="HBQ59" s="263"/>
      <c r="HBR59" s="263"/>
      <c r="HBS59" s="263"/>
      <c r="HBT59" s="263"/>
      <c r="HBU59" s="263"/>
      <c r="HBV59" s="263"/>
      <c r="HBW59" s="263"/>
      <c r="HBX59" s="263"/>
      <c r="HBY59" s="263"/>
      <c r="HBZ59" s="263"/>
      <c r="HCA59" s="263"/>
      <c r="HCB59" s="263"/>
      <c r="HCC59" s="263"/>
      <c r="HCD59" s="263"/>
      <c r="HCE59" s="263"/>
      <c r="HCF59" s="263"/>
      <c r="HCG59" s="263"/>
      <c r="HCH59" s="263"/>
      <c r="HCI59" s="263"/>
      <c r="HCJ59" s="263"/>
      <c r="HCK59" s="263"/>
      <c r="HCL59" s="263"/>
      <c r="HCM59" s="263"/>
      <c r="HCN59" s="263"/>
      <c r="HCO59" s="263"/>
      <c r="HCP59" s="263"/>
      <c r="HCQ59" s="263"/>
      <c r="HCR59" s="263"/>
      <c r="HCS59" s="263"/>
      <c r="HCT59" s="263"/>
      <c r="HCU59" s="263"/>
      <c r="HCV59" s="263"/>
      <c r="HCW59" s="263"/>
      <c r="HCX59" s="263"/>
      <c r="HCY59" s="263"/>
      <c r="HCZ59" s="263"/>
      <c r="HDA59" s="263"/>
      <c r="HDB59" s="263"/>
      <c r="HDC59" s="263"/>
      <c r="HDD59" s="263"/>
      <c r="HDE59" s="263"/>
      <c r="HDF59" s="263"/>
      <c r="HDG59" s="263"/>
      <c r="HDH59" s="263"/>
      <c r="HDI59" s="263"/>
      <c r="HDJ59" s="263"/>
      <c r="HDK59" s="263"/>
      <c r="HDL59" s="263"/>
      <c r="HDM59" s="263"/>
      <c r="HDN59" s="263"/>
      <c r="HDO59" s="263"/>
      <c r="HDP59" s="263"/>
      <c r="HDQ59" s="263"/>
      <c r="HDR59" s="263"/>
      <c r="HDS59" s="263"/>
      <c r="HDT59" s="263"/>
      <c r="HDU59" s="263"/>
      <c r="HDV59" s="263"/>
      <c r="HDW59" s="263"/>
      <c r="HDX59" s="263"/>
      <c r="HDY59" s="263"/>
      <c r="HDZ59" s="263"/>
      <c r="HEA59" s="263"/>
      <c r="HEB59" s="263"/>
      <c r="HEC59" s="263"/>
      <c r="HED59" s="263"/>
      <c r="HEE59" s="263"/>
      <c r="HEF59" s="263"/>
      <c r="HEG59" s="263"/>
      <c r="HEH59" s="263"/>
      <c r="HEI59" s="263"/>
      <c r="HEJ59" s="263"/>
      <c r="HEK59" s="263"/>
      <c r="HEL59" s="263"/>
      <c r="HEM59" s="263"/>
      <c r="HEN59" s="263"/>
      <c r="HEO59" s="263"/>
      <c r="HEP59" s="263"/>
      <c r="HEQ59" s="263"/>
      <c r="HER59" s="263"/>
      <c r="HES59" s="263"/>
      <c r="HET59" s="263"/>
      <c r="HEU59" s="263"/>
      <c r="HEV59" s="263"/>
      <c r="HEW59" s="263"/>
      <c r="HEX59" s="263"/>
      <c r="HEY59" s="263"/>
      <c r="HEZ59" s="263"/>
      <c r="HFA59" s="263"/>
      <c r="HFB59" s="263"/>
      <c r="HFC59" s="263"/>
      <c r="HFD59" s="263"/>
      <c r="HFE59" s="263"/>
      <c r="HFF59" s="263"/>
      <c r="HFG59" s="263"/>
      <c r="HFH59" s="263"/>
      <c r="HFI59" s="263"/>
      <c r="HFJ59" s="263"/>
      <c r="HFK59" s="263"/>
      <c r="HFL59" s="263"/>
      <c r="HFM59" s="263"/>
      <c r="HFN59" s="263"/>
      <c r="HFO59" s="263"/>
      <c r="HFP59" s="263"/>
      <c r="HFQ59" s="263"/>
      <c r="HFR59" s="263"/>
      <c r="HFS59" s="263"/>
      <c r="HFT59" s="263"/>
      <c r="HFU59" s="263"/>
      <c r="HFV59" s="263"/>
      <c r="HFW59" s="263"/>
      <c r="HFX59" s="263"/>
      <c r="HFY59" s="263"/>
      <c r="HFZ59" s="263"/>
      <c r="HGA59" s="263"/>
      <c r="HGB59" s="263"/>
      <c r="HGC59" s="263"/>
      <c r="HGD59" s="263"/>
      <c r="HGE59" s="263"/>
      <c r="HGF59" s="263"/>
      <c r="HGG59" s="263"/>
      <c r="HGH59" s="263"/>
      <c r="HGI59" s="263"/>
      <c r="HGJ59" s="263"/>
      <c r="HGK59" s="263"/>
      <c r="HGL59" s="263"/>
      <c r="HGM59" s="263"/>
      <c r="HGN59" s="263"/>
      <c r="HGO59" s="263"/>
      <c r="HGP59" s="263"/>
      <c r="HGQ59" s="263"/>
      <c r="HGR59" s="263"/>
      <c r="HGS59" s="263"/>
      <c r="HGT59" s="263"/>
      <c r="HGU59" s="263"/>
      <c r="HGV59" s="263"/>
      <c r="HGW59" s="263"/>
      <c r="HGX59" s="263"/>
      <c r="HGY59" s="263"/>
      <c r="HGZ59" s="263"/>
      <c r="HHA59" s="263"/>
      <c r="HHB59" s="263"/>
      <c r="HHC59" s="263"/>
      <c r="HHD59" s="263"/>
      <c r="HHE59" s="263"/>
      <c r="HHF59" s="263"/>
      <c r="HHG59" s="263"/>
      <c r="HHH59" s="263"/>
      <c r="HHI59" s="263"/>
      <c r="HHJ59" s="263"/>
      <c r="HHK59" s="263"/>
      <c r="HHL59" s="263"/>
      <c r="HHM59" s="263"/>
      <c r="HHN59" s="263"/>
      <c r="HHO59" s="263"/>
      <c r="HHP59" s="263"/>
      <c r="HHQ59" s="263"/>
      <c r="HHR59" s="263"/>
      <c r="HHS59" s="263"/>
      <c r="HHT59" s="263"/>
      <c r="HHU59" s="263"/>
      <c r="HHV59" s="263"/>
      <c r="HHW59" s="263"/>
      <c r="HHX59" s="263"/>
      <c r="HHY59" s="263"/>
      <c r="HHZ59" s="263"/>
      <c r="HIA59" s="263"/>
      <c r="HIB59" s="263"/>
      <c r="HIC59" s="263"/>
      <c r="HID59" s="263"/>
      <c r="HIE59" s="263"/>
      <c r="HIF59" s="263"/>
      <c r="HIG59" s="263"/>
      <c r="HIH59" s="263"/>
      <c r="HII59" s="263"/>
      <c r="HIJ59" s="263"/>
      <c r="HIK59" s="263"/>
      <c r="HIL59" s="263"/>
      <c r="HIM59" s="263"/>
      <c r="HIN59" s="263"/>
      <c r="HIO59" s="263"/>
      <c r="HIP59" s="263"/>
      <c r="HIQ59" s="263"/>
      <c r="HIR59" s="263"/>
      <c r="HIS59" s="263"/>
      <c r="HIT59" s="263"/>
      <c r="HIU59" s="263"/>
      <c r="HIV59" s="263"/>
      <c r="HIW59" s="263"/>
      <c r="HIX59" s="263"/>
      <c r="HIY59" s="263"/>
      <c r="HIZ59" s="263"/>
      <c r="HJA59" s="263"/>
      <c r="HJB59" s="263"/>
      <c r="HJC59" s="263"/>
      <c r="HJD59" s="263"/>
      <c r="HJE59" s="263"/>
      <c r="HJF59" s="263"/>
      <c r="HJG59" s="263"/>
      <c r="HJH59" s="263"/>
      <c r="HJI59" s="263"/>
      <c r="HJJ59" s="263"/>
      <c r="HJK59" s="263"/>
      <c r="HJL59" s="263"/>
      <c r="HJM59" s="263"/>
      <c r="HJN59" s="263"/>
      <c r="HJO59" s="263"/>
      <c r="HJP59" s="263"/>
      <c r="HJQ59" s="263"/>
      <c r="HJR59" s="263"/>
      <c r="HJS59" s="263"/>
      <c r="HJT59" s="263"/>
      <c r="HJU59" s="263"/>
      <c r="HJV59" s="263"/>
      <c r="HJW59" s="263"/>
      <c r="HJX59" s="263"/>
      <c r="HJY59" s="263"/>
      <c r="HJZ59" s="263"/>
      <c r="HKA59" s="263"/>
      <c r="HKB59" s="263"/>
      <c r="HKC59" s="263"/>
      <c r="HKD59" s="263"/>
      <c r="HKE59" s="263"/>
      <c r="HKF59" s="263"/>
      <c r="HKG59" s="263"/>
      <c r="HKH59" s="263"/>
      <c r="HKI59" s="263"/>
      <c r="HKJ59" s="263"/>
      <c r="HKK59" s="263"/>
      <c r="HKL59" s="263"/>
      <c r="HKM59" s="263"/>
      <c r="HKN59" s="263"/>
      <c r="HKO59" s="263"/>
      <c r="HKP59" s="263"/>
      <c r="HKQ59" s="263"/>
      <c r="HKR59" s="263"/>
      <c r="HKS59" s="263"/>
      <c r="HKT59" s="263"/>
      <c r="HKU59" s="263"/>
      <c r="HKV59" s="263"/>
      <c r="HKW59" s="263"/>
      <c r="HKX59" s="263"/>
      <c r="HKY59" s="263"/>
      <c r="HKZ59" s="263"/>
      <c r="HLA59" s="263"/>
      <c r="HLB59" s="263"/>
      <c r="HLC59" s="263"/>
      <c r="HLD59" s="263"/>
      <c r="HLE59" s="263"/>
      <c r="HLF59" s="263"/>
      <c r="HLG59" s="263"/>
      <c r="HLH59" s="263"/>
      <c r="HLI59" s="263"/>
      <c r="HLJ59" s="263"/>
      <c r="HLK59" s="263"/>
      <c r="HLL59" s="263"/>
      <c r="HLM59" s="263"/>
      <c r="HLN59" s="263"/>
      <c r="HLO59" s="263"/>
      <c r="HLP59" s="263"/>
      <c r="HLQ59" s="263"/>
      <c r="HLR59" s="263"/>
      <c r="HLS59" s="263"/>
      <c r="HLT59" s="263"/>
      <c r="HLU59" s="263"/>
      <c r="HLV59" s="263"/>
      <c r="HLW59" s="263"/>
      <c r="HLX59" s="263"/>
      <c r="HLY59" s="263"/>
      <c r="HLZ59" s="263"/>
      <c r="HMA59" s="263"/>
      <c r="HMB59" s="263"/>
      <c r="HMC59" s="263"/>
      <c r="HMD59" s="263"/>
      <c r="HME59" s="263"/>
      <c r="HMF59" s="263"/>
      <c r="HMG59" s="263"/>
      <c r="HMH59" s="263"/>
      <c r="HMI59" s="263"/>
      <c r="HMJ59" s="263"/>
      <c r="HMK59" s="263"/>
      <c r="HML59" s="263"/>
      <c r="HMM59" s="263"/>
      <c r="HMN59" s="263"/>
      <c r="HMO59" s="263"/>
      <c r="HMP59" s="263"/>
      <c r="HMQ59" s="263"/>
      <c r="HMR59" s="263"/>
      <c r="HMS59" s="263"/>
      <c r="HMT59" s="263"/>
      <c r="HMU59" s="263"/>
      <c r="HMV59" s="263"/>
      <c r="HMW59" s="263"/>
      <c r="HMX59" s="263"/>
      <c r="HMY59" s="263"/>
      <c r="HMZ59" s="263"/>
      <c r="HNA59" s="263"/>
      <c r="HNB59" s="263"/>
      <c r="HNC59" s="263"/>
      <c r="HND59" s="263"/>
      <c r="HNE59" s="263"/>
      <c r="HNF59" s="263"/>
      <c r="HNG59" s="263"/>
      <c r="HNH59" s="263"/>
      <c r="HNI59" s="263"/>
      <c r="HNJ59" s="263"/>
      <c r="HNK59" s="263"/>
      <c r="HNL59" s="263"/>
      <c r="HNM59" s="263"/>
      <c r="HNN59" s="263"/>
      <c r="HNO59" s="263"/>
      <c r="HNP59" s="263"/>
      <c r="HNQ59" s="263"/>
      <c r="HNR59" s="263"/>
      <c r="HNS59" s="263"/>
      <c r="HNT59" s="263"/>
      <c r="HNU59" s="263"/>
      <c r="HNV59" s="263"/>
      <c r="HNW59" s="263"/>
      <c r="HNX59" s="263"/>
      <c r="HNY59" s="263"/>
      <c r="HNZ59" s="263"/>
      <c r="HOA59" s="263"/>
      <c r="HOB59" s="263"/>
      <c r="HOC59" s="263"/>
      <c r="HOD59" s="263"/>
      <c r="HOE59" s="263"/>
      <c r="HOF59" s="263"/>
      <c r="HOG59" s="263"/>
      <c r="HOH59" s="263"/>
      <c r="HOI59" s="263"/>
      <c r="HOJ59" s="263"/>
      <c r="HOK59" s="263"/>
      <c r="HOL59" s="263"/>
      <c r="HOM59" s="263"/>
      <c r="HON59" s="263"/>
      <c r="HOO59" s="263"/>
      <c r="HOP59" s="263"/>
      <c r="HOQ59" s="263"/>
      <c r="HOR59" s="263"/>
      <c r="HOS59" s="263"/>
      <c r="HOT59" s="263"/>
      <c r="HOU59" s="263"/>
      <c r="HOV59" s="263"/>
      <c r="HOW59" s="263"/>
      <c r="HOX59" s="263"/>
      <c r="HOY59" s="263"/>
      <c r="HOZ59" s="263"/>
      <c r="HPA59" s="263"/>
      <c r="HPB59" s="263"/>
      <c r="HPC59" s="263"/>
      <c r="HPD59" s="263"/>
      <c r="HPE59" s="263"/>
      <c r="HPF59" s="263"/>
      <c r="HPG59" s="263"/>
      <c r="HPH59" s="263"/>
      <c r="HPI59" s="263"/>
      <c r="HPJ59" s="263"/>
      <c r="HPK59" s="263"/>
      <c r="HPL59" s="263"/>
      <c r="HPM59" s="263"/>
      <c r="HPN59" s="263"/>
      <c r="HPO59" s="263"/>
      <c r="HPP59" s="263"/>
      <c r="HPQ59" s="263"/>
      <c r="HPR59" s="263"/>
      <c r="HPS59" s="263"/>
      <c r="HPT59" s="263"/>
      <c r="HPU59" s="263"/>
      <c r="HPV59" s="263"/>
      <c r="HPW59" s="263"/>
      <c r="HPX59" s="263"/>
      <c r="HPY59" s="263"/>
      <c r="HPZ59" s="263"/>
      <c r="HQA59" s="263"/>
      <c r="HQB59" s="263"/>
      <c r="HQC59" s="263"/>
      <c r="HQD59" s="263"/>
      <c r="HQE59" s="263"/>
      <c r="HQF59" s="263"/>
      <c r="HQG59" s="263"/>
      <c r="HQH59" s="263"/>
      <c r="HQI59" s="263"/>
      <c r="HQJ59" s="263"/>
      <c r="HQK59" s="263"/>
      <c r="HQL59" s="263"/>
      <c r="HQM59" s="263"/>
      <c r="HQN59" s="263"/>
      <c r="HQO59" s="263"/>
      <c r="HQP59" s="263"/>
      <c r="HQQ59" s="263"/>
      <c r="HQR59" s="263"/>
      <c r="HQS59" s="263"/>
      <c r="HQT59" s="263"/>
      <c r="HQU59" s="263"/>
      <c r="HQV59" s="263"/>
      <c r="HQW59" s="263"/>
      <c r="HQX59" s="263"/>
      <c r="HQY59" s="263"/>
      <c r="HQZ59" s="263"/>
      <c r="HRA59" s="263"/>
      <c r="HRB59" s="263"/>
      <c r="HRC59" s="263"/>
      <c r="HRD59" s="263"/>
      <c r="HRE59" s="263"/>
      <c r="HRF59" s="263"/>
      <c r="HRG59" s="263"/>
      <c r="HRH59" s="263"/>
      <c r="HRI59" s="263"/>
      <c r="HRJ59" s="263"/>
      <c r="HRK59" s="263"/>
      <c r="HRL59" s="263"/>
      <c r="HRM59" s="263"/>
      <c r="HRN59" s="263"/>
      <c r="HRO59" s="263"/>
      <c r="HRP59" s="263"/>
      <c r="HRQ59" s="263"/>
      <c r="HRR59" s="263"/>
      <c r="HRS59" s="263"/>
      <c r="HRT59" s="263"/>
      <c r="HRU59" s="263"/>
      <c r="HRV59" s="263"/>
      <c r="HRW59" s="263"/>
      <c r="HRX59" s="263"/>
      <c r="HRY59" s="263"/>
      <c r="HRZ59" s="263"/>
      <c r="HSA59" s="263"/>
      <c r="HSB59" s="263"/>
      <c r="HSC59" s="263"/>
      <c r="HSD59" s="263"/>
      <c r="HSE59" s="263"/>
      <c r="HSF59" s="263"/>
      <c r="HSG59" s="263"/>
      <c r="HSH59" s="263"/>
      <c r="HSI59" s="263"/>
      <c r="HSJ59" s="263"/>
      <c r="HSK59" s="263"/>
      <c r="HSL59" s="263"/>
      <c r="HSM59" s="263"/>
      <c r="HSN59" s="263"/>
      <c r="HSO59" s="263"/>
      <c r="HSP59" s="263"/>
      <c r="HSQ59" s="263"/>
      <c r="HSR59" s="263"/>
      <c r="HSS59" s="263"/>
      <c r="HST59" s="263"/>
      <c r="HSU59" s="263"/>
      <c r="HSV59" s="263"/>
      <c r="HSW59" s="263"/>
      <c r="HSX59" s="263"/>
      <c r="HSY59" s="263"/>
      <c r="HSZ59" s="263"/>
      <c r="HTA59" s="263"/>
      <c r="HTB59" s="263"/>
      <c r="HTC59" s="263"/>
      <c r="HTD59" s="263"/>
      <c r="HTE59" s="263"/>
      <c r="HTF59" s="263"/>
      <c r="HTG59" s="263"/>
      <c r="HTH59" s="263"/>
      <c r="HTI59" s="263"/>
      <c r="HTJ59" s="263"/>
      <c r="HTK59" s="263"/>
      <c r="HTL59" s="263"/>
      <c r="HTM59" s="263"/>
      <c r="HTN59" s="263"/>
      <c r="HTO59" s="263"/>
      <c r="HTP59" s="263"/>
      <c r="HTQ59" s="263"/>
      <c r="HTR59" s="263"/>
      <c r="HTS59" s="263"/>
      <c r="HTT59" s="263"/>
      <c r="HTU59" s="263"/>
      <c r="HTV59" s="263"/>
      <c r="HTW59" s="263"/>
      <c r="HTX59" s="263"/>
      <c r="HTY59" s="263"/>
      <c r="HTZ59" s="263"/>
      <c r="HUA59" s="263"/>
      <c r="HUB59" s="263"/>
      <c r="HUC59" s="263"/>
      <c r="HUD59" s="263"/>
      <c r="HUE59" s="263"/>
      <c r="HUF59" s="263"/>
      <c r="HUG59" s="263"/>
      <c r="HUH59" s="263"/>
      <c r="HUI59" s="263"/>
      <c r="HUJ59" s="263"/>
      <c r="HUK59" s="263"/>
      <c r="HUL59" s="263"/>
      <c r="HUM59" s="263"/>
      <c r="HUN59" s="263"/>
      <c r="HUO59" s="263"/>
      <c r="HUP59" s="263"/>
      <c r="HUQ59" s="263"/>
      <c r="HUR59" s="263"/>
      <c r="HUS59" s="263"/>
      <c r="HUT59" s="263"/>
      <c r="HUU59" s="263"/>
      <c r="HUV59" s="263"/>
      <c r="HUW59" s="263"/>
      <c r="HUX59" s="263"/>
      <c r="HUY59" s="263"/>
      <c r="HUZ59" s="263"/>
      <c r="HVA59" s="263"/>
      <c r="HVB59" s="263"/>
      <c r="HVC59" s="263"/>
      <c r="HVD59" s="263"/>
      <c r="HVE59" s="263"/>
      <c r="HVF59" s="263"/>
      <c r="HVG59" s="263"/>
      <c r="HVH59" s="263"/>
      <c r="HVI59" s="263"/>
      <c r="HVJ59" s="263"/>
      <c r="HVK59" s="263"/>
      <c r="HVL59" s="263"/>
      <c r="HVM59" s="263"/>
      <c r="HVN59" s="263"/>
      <c r="HVO59" s="263"/>
      <c r="HVP59" s="263"/>
      <c r="HVQ59" s="263"/>
      <c r="HVR59" s="263"/>
      <c r="HVS59" s="263"/>
      <c r="HVT59" s="263"/>
      <c r="HVU59" s="263"/>
      <c r="HVV59" s="263"/>
      <c r="HVW59" s="263"/>
      <c r="HVX59" s="263"/>
      <c r="HVY59" s="263"/>
      <c r="HVZ59" s="263"/>
      <c r="HWA59" s="263"/>
      <c r="HWB59" s="263"/>
      <c r="HWC59" s="263"/>
      <c r="HWD59" s="263"/>
      <c r="HWE59" s="263"/>
      <c r="HWF59" s="263"/>
      <c r="HWG59" s="263"/>
      <c r="HWH59" s="263"/>
      <c r="HWI59" s="263"/>
      <c r="HWJ59" s="263"/>
      <c r="HWK59" s="263"/>
      <c r="HWL59" s="263"/>
      <c r="HWM59" s="263"/>
      <c r="HWN59" s="263"/>
      <c r="HWO59" s="263"/>
      <c r="HWP59" s="263"/>
      <c r="HWQ59" s="263"/>
      <c r="HWR59" s="263"/>
      <c r="HWS59" s="263"/>
      <c r="HWT59" s="263"/>
      <c r="HWU59" s="263"/>
      <c r="HWV59" s="263"/>
      <c r="HWW59" s="263"/>
      <c r="HWX59" s="263"/>
      <c r="HWY59" s="263"/>
      <c r="HWZ59" s="263"/>
      <c r="HXA59" s="263"/>
      <c r="HXB59" s="263"/>
      <c r="HXC59" s="263"/>
      <c r="HXD59" s="263"/>
      <c r="HXE59" s="263"/>
      <c r="HXF59" s="263"/>
      <c r="HXG59" s="263"/>
      <c r="HXH59" s="263"/>
      <c r="HXI59" s="263"/>
      <c r="HXJ59" s="263"/>
      <c r="HXK59" s="263"/>
      <c r="HXL59" s="263"/>
      <c r="HXM59" s="263"/>
      <c r="HXN59" s="263"/>
      <c r="HXO59" s="263"/>
      <c r="HXP59" s="263"/>
      <c r="HXQ59" s="263"/>
      <c r="HXR59" s="263"/>
      <c r="HXS59" s="263"/>
      <c r="HXT59" s="263"/>
      <c r="HXU59" s="263"/>
      <c r="HXV59" s="263"/>
      <c r="HXW59" s="263"/>
      <c r="HXX59" s="263"/>
      <c r="HXY59" s="263"/>
      <c r="HXZ59" s="263"/>
      <c r="HYA59" s="263"/>
      <c r="HYB59" s="263"/>
      <c r="HYC59" s="263"/>
      <c r="HYD59" s="263"/>
      <c r="HYE59" s="263"/>
      <c r="HYF59" s="263"/>
      <c r="HYG59" s="263"/>
      <c r="HYH59" s="263"/>
      <c r="HYI59" s="263"/>
      <c r="HYJ59" s="263"/>
      <c r="HYK59" s="263"/>
      <c r="HYL59" s="263"/>
      <c r="HYM59" s="263"/>
      <c r="HYN59" s="263"/>
      <c r="HYO59" s="263"/>
      <c r="HYP59" s="263"/>
      <c r="HYQ59" s="263"/>
      <c r="HYR59" s="263"/>
      <c r="HYS59" s="263"/>
      <c r="HYT59" s="263"/>
      <c r="HYU59" s="263"/>
      <c r="HYV59" s="263"/>
      <c r="HYW59" s="263"/>
      <c r="HYX59" s="263"/>
      <c r="HYY59" s="263"/>
      <c r="HYZ59" s="263"/>
      <c r="HZA59" s="263"/>
      <c r="HZB59" s="263"/>
      <c r="HZC59" s="263"/>
      <c r="HZD59" s="263"/>
      <c r="HZE59" s="263"/>
      <c r="HZF59" s="263"/>
      <c r="HZG59" s="263"/>
      <c r="HZH59" s="263"/>
      <c r="HZI59" s="263"/>
      <c r="HZJ59" s="263"/>
      <c r="HZK59" s="263"/>
      <c r="HZL59" s="263"/>
      <c r="HZM59" s="263"/>
      <c r="HZN59" s="263"/>
      <c r="HZO59" s="263"/>
      <c r="HZP59" s="263"/>
      <c r="HZQ59" s="263"/>
      <c r="HZR59" s="263"/>
      <c r="HZS59" s="263"/>
      <c r="HZT59" s="263"/>
      <c r="HZU59" s="263"/>
      <c r="HZV59" s="263"/>
      <c r="HZW59" s="263"/>
      <c r="HZX59" s="263"/>
      <c r="HZY59" s="263"/>
      <c r="HZZ59" s="263"/>
      <c r="IAA59" s="263"/>
      <c r="IAB59" s="263"/>
      <c r="IAC59" s="263"/>
      <c r="IAD59" s="263"/>
      <c r="IAE59" s="263"/>
      <c r="IAF59" s="263"/>
      <c r="IAG59" s="263"/>
      <c r="IAH59" s="263"/>
      <c r="IAI59" s="263"/>
      <c r="IAJ59" s="263"/>
      <c r="IAK59" s="263"/>
      <c r="IAL59" s="263"/>
      <c r="IAM59" s="263"/>
      <c r="IAN59" s="263"/>
      <c r="IAO59" s="263"/>
      <c r="IAP59" s="263"/>
      <c r="IAQ59" s="263"/>
      <c r="IAR59" s="263"/>
      <c r="IAS59" s="263"/>
      <c r="IAT59" s="263"/>
      <c r="IAU59" s="263"/>
      <c r="IAV59" s="263"/>
      <c r="IAW59" s="263"/>
      <c r="IAX59" s="263"/>
      <c r="IAY59" s="263"/>
      <c r="IAZ59" s="263"/>
      <c r="IBA59" s="263"/>
      <c r="IBB59" s="263"/>
      <c r="IBC59" s="263"/>
      <c r="IBD59" s="263"/>
      <c r="IBE59" s="263"/>
      <c r="IBF59" s="263"/>
      <c r="IBG59" s="263"/>
      <c r="IBH59" s="263"/>
      <c r="IBI59" s="263"/>
      <c r="IBJ59" s="263"/>
      <c r="IBK59" s="263"/>
      <c r="IBL59" s="263"/>
      <c r="IBM59" s="263"/>
      <c r="IBN59" s="263"/>
      <c r="IBO59" s="263"/>
      <c r="IBP59" s="263"/>
      <c r="IBQ59" s="263"/>
      <c r="IBR59" s="263"/>
      <c r="IBS59" s="263"/>
      <c r="IBT59" s="263"/>
      <c r="IBU59" s="263"/>
      <c r="IBV59" s="263"/>
      <c r="IBW59" s="263"/>
      <c r="IBX59" s="263"/>
      <c r="IBY59" s="263"/>
      <c r="IBZ59" s="263"/>
      <c r="ICA59" s="263"/>
      <c r="ICB59" s="263"/>
      <c r="ICC59" s="263"/>
      <c r="ICD59" s="263"/>
      <c r="ICE59" s="263"/>
      <c r="ICF59" s="263"/>
      <c r="ICG59" s="263"/>
      <c r="ICH59" s="263"/>
      <c r="ICI59" s="263"/>
      <c r="ICJ59" s="263"/>
      <c r="ICK59" s="263"/>
      <c r="ICL59" s="263"/>
      <c r="ICM59" s="263"/>
      <c r="ICN59" s="263"/>
      <c r="ICO59" s="263"/>
      <c r="ICP59" s="263"/>
      <c r="ICQ59" s="263"/>
      <c r="ICR59" s="263"/>
      <c r="ICS59" s="263"/>
      <c r="ICT59" s="263"/>
      <c r="ICU59" s="263"/>
      <c r="ICV59" s="263"/>
      <c r="ICW59" s="263"/>
      <c r="ICX59" s="263"/>
      <c r="ICY59" s="263"/>
      <c r="ICZ59" s="263"/>
      <c r="IDA59" s="263"/>
      <c r="IDB59" s="263"/>
      <c r="IDC59" s="263"/>
      <c r="IDD59" s="263"/>
      <c r="IDE59" s="263"/>
      <c r="IDF59" s="263"/>
      <c r="IDG59" s="263"/>
      <c r="IDH59" s="263"/>
      <c r="IDI59" s="263"/>
      <c r="IDJ59" s="263"/>
      <c r="IDK59" s="263"/>
      <c r="IDL59" s="263"/>
      <c r="IDM59" s="263"/>
      <c r="IDN59" s="263"/>
      <c r="IDO59" s="263"/>
      <c r="IDP59" s="263"/>
      <c r="IDQ59" s="263"/>
      <c r="IDR59" s="263"/>
      <c r="IDS59" s="263"/>
      <c r="IDT59" s="263"/>
      <c r="IDU59" s="263"/>
      <c r="IDV59" s="263"/>
      <c r="IDW59" s="263"/>
      <c r="IDX59" s="263"/>
      <c r="IDY59" s="263"/>
      <c r="IDZ59" s="263"/>
      <c r="IEA59" s="263"/>
      <c r="IEB59" s="263"/>
      <c r="IEC59" s="263"/>
      <c r="IED59" s="263"/>
      <c r="IEE59" s="263"/>
      <c r="IEF59" s="263"/>
      <c r="IEG59" s="263"/>
      <c r="IEH59" s="263"/>
      <c r="IEI59" s="263"/>
      <c r="IEJ59" s="263"/>
      <c r="IEK59" s="263"/>
      <c r="IEL59" s="263"/>
      <c r="IEM59" s="263"/>
      <c r="IEN59" s="263"/>
      <c r="IEO59" s="263"/>
      <c r="IEP59" s="263"/>
      <c r="IEQ59" s="263"/>
      <c r="IER59" s="263"/>
      <c r="IES59" s="263"/>
      <c r="IET59" s="263"/>
      <c r="IEU59" s="263"/>
      <c r="IEV59" s="263"/>
      <c r="IEW59" s="263"/>
      <c r="IEX59" s="263"/>
      <c r="IEY59" s="263"/>
      <c r="IEZ59" s="263"/>
      <c r="IFA59" s="263"/>
      <c r="IFB59" s="263"/>
      <c r="IFC59" s="263"/>
      <c r="IFD59" s="263"/>
      <c r="IFE59" s="263"/>
      <c r="IFF59" s="263"/>
      <c r="IFG59" s="263"/>
      <c r="IFH59" s="263"/>
      <c r="IFI59" s="263"/>
      <c r="IFJ59" s="263"/>
      <c r="IFK59" s="263"/>
      <c r="IFL59" s="263"/>
      <c r="IFM59" s="263"/>
      <c r="IFN59" s="263"/>
      <c r="IFO59" s="263"/>
      <c r="IFP59" s="263"/>
      <c r="IFQ59" s="263"/>
      <c r="IFR59" s="263"/>
      <c r="IFS59" s="263"/>
      <c r="IFT59" s="263"/>
      <c r="IFU59" s="263"/>
      <c r="IFV59" s="263"/>
      <c r="IFW59" s="263"/>
      <c r="IFX59" s="263"/>
      <c r="IFY59" s="263"/>
      <c r="IFZ59" s="263"/>
      <c r="IGA59" s="263"/>
      <c r="IGB59" s="263"/>
      <c r="IGC59" s="263"/>
      <c r="IGD59" s="263"/>
      <c r="IGE59" s="263"/>
      <c r="IGF59" s="263"/>
      <c r="IGG59" s="263"/>
      <c r="IGH59" s="263"/>
      <c r="IGI59" s="263"/>
      <c r="IGJ59" s="263"/>
      <c r="IGK59" s="263"/>
      <c r="IGL59" s="263"/>
      <c r="IGM59" s="263"/>
      <c r="IGN59" s="263"/>
      <c r="IGO59" s="263"/>
      <c r="IGP59" s="263"/>
      <c r="IGQ59" s="263"/>
      <c r="IGR59" s="263"/>
      <c r="IGS59" s="263"/>
      <c r="IGT59" s="263"/>
      <c r="IGU59" s="263"/>
      <c r="IGV59" s="263"/>
      <c r="IGW59" s="263"/>
      <c r="IGX59" s="263"/>
      <c r="IGY59" s="263"/>
      <c r="IGZ59" s="263"/>
      <c r="IHA59" s="263"/>
      <c r="IHB59" s="263"/>
      <c r="IHC59" s="263"/>
      <c r="IHD59" s="263"/>
      <c r="IHE59" s="263"/>
      <c r="IHF59" s="263"/>
      <c r="IHG59" s="263"/>
      <c r="IHH59" s="263"/>
      <c r="IHI59" s="263"/>
      <c r="IHJ59" s="263"/>
      <c r="IHK59" s="263"/>
      <c r="IHL59" s="263"/>
      <c r="IHM59" s="263"/>
      <c r="IHN59" s="263"/>
      <c r="IHO59" s="263"/>
      <c r="IHP59" s="263"/>
      <c r="IHQ59" s="263"/>
      <c r="IHR59" s="263"/>
      <c r="IHS59" s="263"/>
      <c r="IHT59" s="263"/>
      <c r="IHU59" s="263"/>
      <c r="IHV59" s="263"/>
      <c r="IHW59" s="263"/>
      <c r="IHX59" s="263"/>
      <c r="IHY59" s="263"/>
      <c r="IHZ59" s="263"/>
      <c r="IIA59" s="263"/>
      <c r="IIB59" s="263"/>
      <c r="IIC59" s="263"/>
      <c r="IID59" s="263"/>
      <c r="IIE59" s="263"/>
      <c r="IIF59" s="263"/>
      <c r="IIG59" s="263"/>
      <c r="IIH59" s="263"/>
      <c r="III59" s="263"/>
      <c r="IIJ59" s="263"/>
      <c r="IIK59" s="263"/>
      <c r="IIL59" s="263"/>
      <c r="IIM59" s="263"/>
      <c r="IIN59" s="263"/>
      <c r="IIO59" s="263"/>
      <c r="IIP59" s="263"/>
      <c r="IIQ59" s="263"/>
      <c r="IIR59" s="263"/>
      <c r="IIS59" s="263"/>
      <c r="IIT59" s="263"/>
      <c r="IIU59" s="263"/>
      <c r="IIV59" s="263"/>
      <c r="IIW59" s="263"/>
      <c r="IIX59" s="263"/>
      <c r="IIY59" s="263"/>
      <c r="IIZ59" s="263"/>
      <c r="IJA59" s="263"/>
      <c r="IJB59" s="263"/>
      <c r="IJC59" s="263"/>
      <c r="IJD59" s="263"/>
      <c r="IJE59" s="263"/>
      <c r="IJF59" s="263"/>
      <c r="IJG59" s="263"/>
      <c r="IJH59" s="263"/>
      <c r="IJI59" s="263"/>
      <c r="IJJ59" s="263"/>
      <c r="IJK59" s="263"/>
      <c r="IJL59" s="263"/>
      <c r="IJM59" s="263"/>
      <c r="IJN59" s="263"/>
      <c r="IJO59" s="263"/>
      <c r="IJP59" s="263"/>
      <c r="IJQ59" s="263"/>
      <c r="IJR59" s="263"/>
      <c r="IJS59" s="263"/>
      <c r="IJT59" s="263"/>
      <c r="IJU59" s="263"/>
      <c r="IJV59" s="263"/>
      <c r="IJW59" s="263"/>
      <c r="IJX59" s="263"/>
      <c r="IJY59" s="263"/>
      <c r="IJZ59" s="263"/>
      <c r="IKA59" s="263"/>
      <c r="IKB59" s="263"/>
      <c r="IKC59" s="263"/>
      <c r="IKD59" s="263"/>
      <c r="IKE59" s="263"/>
      <c r="IKF59" s="263"/>
      <c r="IKG59" s="263"/>
      <c r="IKH59" s="263"/>
      <c r="IKI59" s="263"/>
      <c r="IKJ59" s="263"/>
      <c r="IKK59" s="263"/>
      <c r="IKL59" s="263"/>
      <c r="IKM59" s="263"/>
      <c r="IKN59" s="263"/>
      <c r="IKO59" s="263"/>
      <c r="IKP59" s="263"/>
      <c r="IKQ59" s="263"/>
      <c r="IKR59" s="263"/>
      <c r="IKS59" s="263"/>
      <c r="IKT59" s="263"/>
      <c r="IKU59" s="263"/>
      <c r="IKV59" s="263"/>
      <c r="IKW59" s="263"/>
      <c r="IKX59" s="263"/>
      <c r="IKY59" s="263"/>
      <c r="IKZ59" s="263"/>
      <c r="ILA59" s="263"/>
      <c r="ILB59" s="263"/>
      <c r="ILC59" s="263"/>
      <c r="ILD59" s="263"/>
      <c r="ILE59" s="263"/>
      <c r="ILF59" s="263"/>
      <c r="ILG59" s="263"/>
      <c r="ILH59" s="263"/>
      <c r="ILI59" s="263"/>
      <c r="ILJ59" s="263"/>
      <c r="ILK59" s="263"/>
      <c r="ILL59" s="263"/>
      <c r="ILM59" s="263"/>
      <c r="ILN59" s="263"/>
      <c r="ILO59" s="263"/>
      <c r="ILP59" s="263"/>
      <c r="ILQ59" s="263"/>
      <c r="ILR59" s="263"/>
      <c r="ILS59" s="263"/>
      <c r="ILT59" s="263"/>
      <c r="ILU59" s="263"/>
      <c r="ILV59" s="263"/>
      <c r="ILW59" s="263"/>
      <c r="ILX59" s="263"/>
      <c r="ILY59" s="263"/>
      <c r="ILZ59" s="263"/>
      <c r="IMA59" s="263"/>
      <c r="IMB59" s="263"/>
      <c r="IMC59" s="263"/>
      <c r="IMD59" s="263"/>
      <c r="IME59" s="263"/>
      <c r="IMF59" s="263"/>
      <c r="IMG59" s="263"/>
      <c r="IMH59" s="263"/>
      <c r="IMI59" s="263"/>
      <c r="IMJ59" s="263"/>
      <c r="IMK59" s="263"/>
      <c r="IML59" s="263"/>
      <c r="IMM59" s="263"/>
      <c r="IMN59" s="263"/>
      <c r="IMO59" s="263"/>
      <c r="IMP59" s="263"/>
      <c r="IMQ59" s="263"/>
      <c r="IMR59" s="263"/>
      <c r="IMS59" s="263"/>
      <c r="IMT59" s="263"/>
      <c r="IMU59" s="263"/>
      <c r="IMV59" s="263"/>
      <c r="IMW59" s="263"/>
      <c r="IMX59" s="263"/>
      <c r="IMY59" s="263"/>
      <c r="IMZ59" s="263"/>
      <c r="INA59" s="263"/>
      <c r="INB59" s="263"/>
      <c r="INC59" s="263"/>
      <c r="IND59" s="263"/>
      <c r="INE59" s="263"/>
      <c r="INF59" s="263"/>
      <c r="ING59" s="263"/>
      <c r="INH59" s="263"/>
      <c r="INI59" s="263"/>
      <c r="INJ59" s="263"/>
      <c r="INK59" s="263"/>
      <c r="INL59" s="263"/>
      <c r="INM59" s="263"/>
      <c r="INN59" s="263"/>
      <c r="INO59" s="263"/>
      <c r="INP59" s="263"/>
      <c r="INQ59" s="263"/>
      <c r="INR59" s="263"/>
      <c r="INS59" s="263"/>
      <c r="INT59" s="263"/>
      <c r="INU59" s="263"/>
      <c r="INV59" s="263"/>
      <c r="INW59" s="263"/>
      <c r="INX59" s="263"/>
      <c r="INY59" s="263"/>
      <c r="INZ59" s="263"/>
      <c r="IOA59" s="263"/>
      <c r="IOB59" s="263"/>
      <c r="IOC59" s="263"/>
      <c r="IOD59" s="263"/>
      <c r="IOE59" s="263"/>
      <c r="IOF59" s="263"/>
      <c r="IOG59" s="263"/>
      <c r="IOH59" s="263"/>
      <c r="IOI59" s="263"/>
      <c r="IOJ59" s="263"/>
      <c r="IOK59" s="263"/>
      <c r="IOL59" s="263"/>
      <c r="IOM59" s="263"/>
      <c r="ION59" s="263"/>
      <c r="IOO59" s="263"/>
      <c r="IOP59" s="263"/>
      <c r="IOQ59" s="263"/>
      <c r="IOR59" s="263"/>
      <c r="IOS59" s="263"/>
      <c r="IOT59" s="263"/>
      <c r="IOU59" s="263"/>
      <c r="IOV59" s="263"/>
      <c r="IOW59" s="263"/>
      <c r="IOX59" s="263"/>
      <c r="IOY59" s="263"/>
      <c r="IOZ59" s="263"/>
      <c r="IPA59" s="263"/>
      <c r="IPB59" s="263"/>
      <c r="IPC59" s="263"/>
      <c r="IPD59" s="263"/>
      <c r="IPE59" s="263"/>
      <c r="IPF59" s="263"/>
      <c r="IPG59" s="263"/>
      <c r="IPH59" s="263"/>
      <c r="IPI59" s="263"/>
      <c r="IPJ59" s="263"/>
      <c r="IPK59" s="263"/>
      <c r="IPL59" s="263"/>
      <c r="IPM59" s="263"/>
      <c r="IPN59" s="263"/>
      <c r="IPO59" s="263"/>
      <c r="IPP59" s="263"/>
      <c r="IPQ59" s="263"/>
      <c r="IPR59" s="263"/>
      <c r="IPS59" s="263"/>
      <c r="IPT59" s="263"/>
      <c r="IPU59" s="263"/>
      <c r="IPV59" s="263"/>
      <c r="IPW59" s="263"/>
      <c r="IPX59" s="263"/>
      <c r="IPY59" s="263"/>
      <c r="IPZ59" s="263"/>
      <c r="IQA59" s="263"/>
      <c r="IQB59" s="263"/>
      <c r="IQC59" s="263"/>
      <c r="IQD59" s="263"/>
      <c r="IQE59" s="263"/>
      <c r="IQF59" s="263"/>
      <c r="IQG59" s="263"/>
      <c r="IQH59" s="263"/>
      <c r="IQI59" s="263"/>
      <c r="IQJ59" s="263"/>
      <c r="IQK59" s="263"/>
      <c r="IQL59" s="263"/>
      <c r="IQM59" s="263"/>
      <c r="IQN59" s="263"/>
      <c r="IQO59" s="263"/>
      <c r="IQP59" s="263"/>
      <c r="IQQ59" s="263"/>
      <c r="IQR59" s="263"/>
      <c r="IQS59" s="263"/>
      <c r="IQT59" s="263"/>
      <c r="IQU59" s="263"/>
      <c r="IQV59" s="263"/>
      <c r="IQW59" s="263"/>
      <c r="IQX59" s="263"/>
      <c r="IQY59" s="263"/>
      <c r="IQZ59" s="263"/>
      <c r="IRA59" s="263"/>
      <c r="IRB59" s="263"/>
      <c r="IRC59" s="263"/>
      <c r="IRD59" s="263"/>
      <c r="IRE59" s="263"/>
      <c r="IRF59" s="263"/>
      <c r="IRG59" s="263"/>
      <c r="IRH59" s="263"/>
      <c r="IRI59" s="263"/>
      <c r="IRJ59" s="263"/>
      <c r="IRK59" s="263"/>
      <c r="IRL59" s="263"/>
      <c r="IRM59" s="263"/>
      <c r="IRN59" s="263"/>
      <c r="IRO59" s="263"/>
      <c r="IRP59" s="263"/>
      <c r="IRQ59" s="263"/>
      <c r="IRR59" s="263"/>
      <c r="IRS59" s="263"/>
      <c r="IRT59" s="263"/>
      <c r="IRU59" s="263"/>
      <c r="IRV59" s="263"/>
      <c r="IRW59" s="263"/>
      <c r="IRX59" s="263"/>
      <c r="IRY59" s="263"/>
      <c r="IRZ59" s="263"/>
      <c r="ISA59" s="263"/>
      <c r="ISB59" s="263"/>
      <c r="ISC59" s="263"/>
      <c r="ISD59" s="263"/>
      <c r="ISE59" s="263"/>
      <c r="ISF59" s="263"/>
      <c r="ISG59" s="263"/>
      <c r="ISH59" s="263"/>
      <c r="ISI59" s="263"/>
      <c r="ISJ59" s="263"/>
      <c r="ISK59" s="263"/>
      <c r="ISL59" s="263"/>
      <c r="ISM59" s="263"/>
      <c r="ISN59" s="263"/>
      <c r="ISO59" s="263"/>
      <c r="ISP59" s="263"/>
      <c r="ISQ59" s="263"/>
      <c r="ISR59" s="263"/>
      <c r="ISS59" s="263"/>
      <c r="IST59" s="263"/>
      <c r="ISU59" s="263"/>
      <c r="ISV59" s="263"/>
      <c r="ISW59" s="263"/>
      <c r="ISX59" s="263"/>
      <c r="ISY59" s="263"/>
      <c r="ISZ59" s="263"/>
      <c r="ITA59" s="263"/>
      <c r="ITB59" s="263"/>
      <c r="ITC59" s="263"/>
      <c r="ITD59" s="263"/>
      <c r="ITE59" s="263"/>
      <c r="ITF59" s="263"/>
      <c r="ITG59" s="263"/>
      <c r="ITH59" s="263"/>
      <c r="ITI59" s="263"/>
      <c r="ITJ59" s="263"/>
      <c r="ITK59" s="263"/>
      <c r="ITL59" s="263"/>
      <c r="ITM59" s="263"/>
      <c r="ITN59" s="263"/>
      <c r="ITO59" s="263"/>
      <c r="ITP59" s="263"/>
      <c r="ITQ59" s="263"/>
      <c r="ITR59" s="263"/>
      <c r="ITS59" s="263"/>
      <c r="ITT59" s="263"/>
      <c r="ITU59" s="263"/>
      <c r="ITV59" s="263"/>
      <c r="ITW59" s="263"/>
      <c r="ITX59" s="263"/>
      <c r="ITY59" s="263"/>
      <c r="ITZ59" s="263"/>
      <c r="IUA59" s="263"/>
      <c r="IUB59" s="263"/>
      <c r="IUC59" s="263"/>
      <c r="IUD59" s="263"/>
      <c r="IUE59" s="263"/>
      <c r="IUF59" s="263"/>
      <c r="IUG59" s="263"/>
      <c r="IUH59" s="263"/>
      <c r="IUI59" s="263"/>
      <c r="IUJ59" s="263"/>
      <c r="IUK59" s="263"/>
      <c r="IUL59" s="263"/>
      <c r="IUM59" s="263"/>
      <c r="IUN59" s="263"/>
      <c r="IUO59" s="263"/>
      <c r="IUP59" s="263"/>
      <c r="IUQ59" s="263"/>
      <c r="IUR59" s="263"/>
      <c r="IUS59" s="263"/>
      <c r="IUT59" s="263"/>
      <c r="IUU59" s="263"/>
      <c r="IUV59" s="263"/>
      <c r="IUW59" s="263"/>
      <c r="IUX59" s="263"/>
      <c r="IUY59" s="263"/>
      <c r="IUZ59" s="263"/>
      <c r="IVA59" s="263"/>
      <c r="IVB59" s="263"/>
      <c r="IVC59" s="263"/>
      <c r="IVD59" s="263"/>
      <c r="IVE59" s="263"/>
      <c r="IVF59" s="263"/>
      <c r="IVG59" s="263"/>
      <c r="IVH59" s="263"/>
      <c r="IVI59" s="263"/>
      <c r="IVJ59" s="263"/>
      <c r="IVK59" s="263"/>
      <c r="IVL59" s="263"/>
      <c r="IVM59" s="263"/>
      <c r="IVN59" s="263"/>
      <c r="IVO59" s="263"/>
      <c r="IVP59" s="263"/>
      <c r="IVQ59" s="263"/>
      <c r="IVR59" s="263"/>
      <c r="IVS59" s="263"/>
      <c r="IVT59" s="263"/>
      <c r="IVU59" s="263"/>
      <c r="IVV59" s="263"/>
      <c r="IVW59" s="263"/>
      <c r="IVX59" s="263"/>
      <c r="IVY59" s="263"/>
      <c r="IVZ59" s="263"/>
      <c r="IWA59" s="263"/>
      <c r="IWB59" s="263"/>
      <c r="IWC59" s="263"/>
      <c r="IWD59" s="263"/>
      <c r="IWE59" s="263"/>
      <c r="IWF59" s="263"/>
      <c r="IWG59" s="263"/>
      <c r="IWH59" s="263"/>
      <c r="IWI59" s="263"/>
      <c r="IWJ59" s="263"/>
      <c r="IWK59" s="263"/>
      <c r="IWL59" s="263"/>
      <c r="IWM59" s="263"/>
      <c r="IWN59" s="263"/>
      <c r="IWO59" s="263"/>
      <c r="IWP59" s="263"/>
      <c r="IWQ59" s="263"/>
      <c r="IWR59" s="263"/>
      <c r="IWS59" s="263"/>
      <c r="IWT59" s="263"/>
      <c r="IWU59" s="263"/>
      <c r="IWV59" s="263"/>
      <c r="IWW59" s="263"/>
      <c r="IWX59" s="263"/>
      <c r="IWY59" s="263"/>
      <c r="IWZ59" s="263"/>
      <c r="IXA59" s="263"/>
      <c r="IXB59" s="263"/>
      <c r="IXC59" s="263"/>
      <c r="IXD59" s="263"/>
      <c r="IXE59" s="263"/>
      <c r="IXF59" s="263"/>
      <c r="IXG59" s="263"/>
      <c r="IXH59" s="263"/>
      <c r="IXI59" s="263"/>
      <c r="IXJ59" s="263"/>
      <c r="IXK59" s="263"/>
      <c r="IXL59" s="263"/>
      <c r="IXM59" s="263"/>
      <c r="IXN59" s="263"/>
      <c r="IXO59" s="263"/>
      <c r="IXP59" s="263"/>
      <c r="IXQ59" s="263"/>
      <c r="IXR59" s="263"/>
      <c r="IXS59" s="263"/>
      <c r="IXT59" s="263"/>
      <c r="IXU59" s="263"/>
      <c r="IXV59" s="263"/>
      <c r="IXW59" s="263"/>
      <c r="IXX59" s="263"/>
      <c r="IXY59" s="263"/>
      <c r="IXZ59" s="263"/>
      <c r="IYA59" s="263"/>
      <c r="IYB59" s="263"/>
      <c r="IYC59" s="263"/>
      <c r="IYD59" s="263"/>
      <c r="IYE59" s="263"/>
      <c r="IYF59" s="263"/>
      <c r="IYG59" s="263"/>
      <c r="IYH59" s="263"/>
      <c r="IYI59" s="263"/>
      <c r="IYJ59" s="263"/>
      <c r="IYK59" s="263"/>
      <c r="IYL59" s="263"/>
      <c r="IYM59" s="263"/>
      <c r="IYN59" s="263"/>
      <c r="IYO59" s="263"/>
      <c r="IYP59" s="263"/>
      <c r="IYQ59" s="263"/>
      <c r="IYR59" s="263"/>
      <c r="IYS59" s="263"/>
      <c r="IYT59" s="263"/>
      <c r="IYU59" s="263"/>
      <c r="IYV59" s="263"/>
      <c r="IYW59" s="263"/>
      <c r="IYX59" s="263"/>
      <c r="IYY59" s="263"/>
      <c r="IYZ59" s="263"/>
      <c r="IZA59" s="263"/>
      <c r="IZB59" s="263"/>
      <c r="IZC59" s="263"/>
      <c r="IZD59" s="263"/>
      <c r="IZE59" s="263"/>
      <c r="IZF59" s="263"/>
      <c r="IZG59" s="263"/>
      <c r="IZH59" s="263"/>
      <c r="IZI59" s="263"/>
      <c r="IZJ59" s="263"/>
      <c r="IZK59" s="263"/>
      <c r="IZL59" s="263"/>
      <c r="IZM59" s="263"/>
      <c r="IZN59" s="263"/>
      <c r="IZO59" s="263"/>
      <c r="IZP59" s="263"/>
      <c r="IZQ59" s="263"/>
      <c r="IZR59" s="263"/>
      <c r="IZS59" s="263"/>
      <c r="IZT59" s="263"/>
      <c r="IZU59" s="263"/>
      <c r="IZV59" s="263"/>
      <c r="IZW59" s="263"/>
      <c r="IZX59" s="263"/>
      <c r="IZY59" s="263"/>
      <c r="IZZ59" s="263"/>
      <c r="JAA59" s="263"/>
      <c r="JAB59" s="263"/>
      <c r="JAC59" s="263"/>
      <c r="JAD59" s="263"/>
      <c r="JAE59" s="263"/>
      <c r="JAF59" s="263"/>
      <c r="JAG59" s="263"/>
      <c r="JAH59" s="263"/>
      <c r="JAI59" s="263"/>
      <c r="JAJ59" s="263"/>
      <c r="JAK59" s="263"/>
      <c r="JAL59" s="263"/>
      <c r="JAM59" s="263"/>
      <c r="JAN59" s="263"/>
      <c r="JAO59" s="263"/>
      <c r="JAP59" s="263"/>
      <c r="JAQ59" s="263"/>
      <c r="JAR59" s="263"/>
      <c r="JAS59" s="263"/>
      <c r="JAT59" s="263"/>
      <c r="JAU59" s="263"/>
      <c r="JAV59" s="263"/>
      <c r="JAW59" s="263"/>
      <c r="JAX59" s="263"/>
      <c r="JAY59" s="263"/>
      <c r="JAZ59" s="263"/>
      <c r="JBA59" s="263"/>
      <c r="JBB59" s="263"/>
      <c r="JBC59" s="263"/>
      <c r="JBD59" s="263"/>
      <c r="JBE59" s="263"/>
      <c r="JBF59" s="263"/>
      <c r="JBG59" s="263"/>
      <c r="JBH59" s="263"/>
      <c r="JBI59" s="263"/>
      <c r="JBJ59" s="263"/>
      <c r="JBK59" s="263"/>
      <c r="JBL59" s="263"/>
      <c r="JBM59" s="263"/>
      <c r="JBN59" s="263"/>
      <c r="JBO59" s="263"/>
      <c r="JBP59" s="263"/>
      <c r="JBQ59" s="263"/>
      <c r="JBR59" s="263"/>
      <c r="JBS59" s="263"/>
      <c r="JBT59" s="263"/>
      <c r="JBU59" s="263"/>
      <c r="JBV59" s="263"/>
      <c r="JBW59" s="263"/>
      <c r="JBX59" s="263"/>
      <c r="JBY59" s="263"/>
      <c r="JBZ59" s="263"/>
      <c r="JCA59" s="263"/>
      <c r="JCB59" s="263"/>
      <c r="JCC59" s="263"/>
      <c r="JCD59" s="263"/>
      <c r="JCE59" s="263"/>
      <c r="JCF59" s="263"/>
      <c r="JCG59" s="263"/>
      <c r="JCH59" s="263"/>
      <c r="JCI59" s="263"/>
      <c r="JCJ59" s="263"/>
      <c r="JCK59" s="263"/>
      <c r="JCL59" s="263"/>
      <c r="JCM59" s="263"/>
      <c r="JCN59" s="263"/>
      <c r="JCO59" s="263"/>
      <c r="JCP59" s="263"/>
      <c r="JCQ59" s="263"/>
      <c r="JCR59" s="263"/>
      <c r="JCS59" s="263"/>
      <c r="JCT59" s="263"/>
      <c r="JCU59" s="263"/>
      <c r="JCV59" s="263"/>
      <c r="JCW59" s="263"/>
      <c r="JCX59" s="263"/>
      <c r="JCY59" s="263"/>
      <c r="JCZ59" s="263"/>
      <c r="JDA59" s="263"/>
      <c r="JDB59" s="263"/>
      <c r="JDC59" s="263"/>
      <c r="JDD59" s="263"/>
      <c r="JDE59" s="263"/>
      <c r="JDF59" s="263"/>
      <c r="JDG59" s="263"/>
      <c r="JDH59" s="263"/>
      <c r="JDI59" s="263"/>
      <c r="JDJ59" s="263"/>
      <c r="JDK59" s="263"/>
      <c r="JDL59" s="263"/>
      <c r="JDM59" s="263"/>
      <c r="JDN59" s="263"/>
      <c r="JDO59" s="263"/>
      <c r="JDP59" s="263"/>
      <c r="JDQ59" s="263"/>
      <c r="JDR59" s="263"/>
      <c r="JDS59" s="263"/>
      <c r="JDT59" s="263"/>
      <c r="JDU59" s="263"/>
      <c r="JDV59" s="263"/>
      <c r="JDW59" s="263"/>
      <c r="JDX59" s="263"/>
      <c r="JDY59" s="263"/>
      <c r="JDZ59" s="263"/>
      <c r="JEA59" s="263"/>
      <c r="JEB59" s="263"/>
      <c r="JEC59" s="263"/>
      <c r="JED59" s="263"/>
      <c r="JEE59" s="263"/>
      <c r="JEF59" s="263"/>
      <c r="JEG59" s="263"/>
      <c r="JEH59" s="263"/>
      <c r="JEI59" s="263"/>
      <c r="JEJ59" s="263"/>
      <c r="JEK59" s="263"/>
      <c r="JEL59" s="263"/>
      <c r="JEM59" s="263"/>
      <c r="JEN59" s="263"/>
      <c r="JEO59" s="263"/>
      <c r="JEP59" s="263"/>
      <c r="JEQ59" s="263"/>
      <c r="JER59" s="263"/>
      <c r="JES59" s="263"/>
      <c r="JET59" s="263"/>
      <c r="JEU59" s="263"/>
      <c r="JEV59" s="263"/>
      <c r="JEW59" s="263"/>
      <c r="JEX59" s="263"/>
      <c r="JEY59" s="263"/>
      <c r="JEZ59" s="263"/>
      <c r="JFA59" s="263"/>
      <c r="JFB59" s="263"/>
      <c r="JFC59" s="263"/>
      <c r="JFD59" s="263"/>
      <c r="JFE59" s="263"/>
      <c r="JFF59" s="263"/>
      <c r="JFG59" s="263"/>
      <c r="JFH59" s="263"/>
      <c r="JFI59" s="263"/>
      <c r="JFJ59" s="263"/>
      <c r="JFK59" s="263"/>
      <c r="JFL59" s="263"/>
      <c r="JFM59" s="263"/>
      <c r="JFN59" s="263"/>
      <c r="JFO59" s="263"/>
      <c r="JFP59" s="263"/>
      <c r="JFQ59" s="263"/>
      <c r="JFR59" s="263"/>
      <c r="JFS59" s="263"/>
      <c r="JFT59" s="263"/>
      <c r="JFU59" s="263"/>
      <c r="JFV59" s="263"/>
      <c r="JFW59" s="263"/>
      <c r="JFX59" s="263"/>
      <c r="JFY59" s="263"/>
      <c r="JFZ59" s="263"/>
      <c r="JGA59" s="263"/>
      <c r="JGB59" s="263"/>
      <c r="JGC59" s="263"/>
      <c r="JGD59" s="263"/>
      <c r="JGE59" s="263"/>
      <c r="JGF59" s="263"/>
      <c r="JGG59" s="263"/>
      <c r="JGH59" s="263"/>
      <c r="JGI59" s="263"/>
      <c r="JGJ59" s="263"/>
      <c r="JGK59" s="263"/>
      <c r="JGL59" s="263"/>
      <c r="JGM59" s="263"/>
      <c r="JGN59" s="263"/>
      <c r="JGO59" s="263"/>
      <c r="JGP59" s="263"/>
      <c r="JGQ59" s="263"/>
      <c r="JGR59" s="263"/>
      <c r="JGS59" s="263"/>
      <c r="JGT59" s="263"/>
      <c r="JGU59" s="263"/>
      <c r="JGV59" s="263"/>
      <c r="JGW59" s="263"/>
      <c r="JGX59" s="263"/>
      <c r="JGY59" s="263"/>
      <c r="JGZ59" s="263"/>
      <c r="JHA59" s="263"/>
      <c r="JHB59" s="263"/>
      <c r="JHC59" s="263"/>
      <c r="JHD59" s="263"/>
      <c r="JHE59" s="263"/>
      <c r="JHF59" s="263"/>
      <c r="JHG59" s="263"/>
      <c r="JHH59" s="263"/>
      <c r="JHI59" s="263"/>
      <c r="JHJ59" s="263"/>
      <c r="JHK59" s="263"/>
      <c r="JHL59" s="263"/>
      <c r="JHM59" s="263"/>
      <c r="JHN59" s="263"/>
      <c r="JHO59" s="263"/>
      <c r="JHP59" s="263"/>
      <c r="JHQ59" s="263"/>
      <c r="JHR59" s="263"/>
      <c r="JHS59" s="263"/>
      <c r="JHT59" s="263"/>
      <c r="JHU59" s="263"/>
      <c r="JHV59" s="263"/>
      <c r="JHW59" s="263"/>
      <c r="JHX59" s="263"/>
      <c r="JHY59" s="263"/>
      <c r="JHZ59" s="263"/>
      <c r="JIA59" s="263"/>
      <c r="JIB59" s="263"/>
      <c r="JIC59" s="263"/>
      <c r="JID59" s="263"/>
      <c r="JIE59" s="263"/>
      <c r="JIF59" s="263"/>
      <c r="JIG59" s="263"/>
      <c r="JIH59" s="263"/>
      <c r="JII59" s="263"/>
      <c r="JIJ59" s="263"/>
      <c r="JIK59" s="263"/>
      <c r="JIL59" s="263"/>
      <c r="JIM59" s="263"/>
      <c r="JIN59" s="263"/>
      <c r="JIO59" s="263"/>
      <c r="JIP59" s="263"/>
      <c r="JIQ59" s="263"/>
      <c r="JIR59" s="263"/>
      <c r="JIS59" s="263"/>
      <c r="JIT59" s="263"/>
      <c r="JIU59" s="263"/>
      <c r="JIV59" s="263"/>
      <c r="JIW59" s="263"/>
      <c r="JIX59" s="263"/>
      <c r="JIY59" s="263"/>
      <c r="JIZ59" s="263"/>
      <c r="JJA59" s="263"/>
      <c r="JJB59" s="263"/>
      <c r="JJC59" s="263"/>
      <c r="JJD59" s="263"/>
      <c r="JJE59" s="263"/>
      <c r="JJF59" s="263"/>
      <c r="JJG59" s="263"/>
      <c r="JJH59" s="263"/>
      <c r="JJI59" s="263"/>
      <c r="JJJ59" s="263"/>
      <c r="JJK59" s="263"/>
      <c r="JJL59" s="263"/>
      <c r="JJM59" s="263"/>
      <c r="JJN59" s="263"/>
      <c r="JJO59" s="263"/>
      <c r="JJP59" s="263"/>
      <c r="JJQ59" s="263"/>
      <c r="JJR59" s="263"/>
      <c r="JJS59" s="263"/>
      <c r="JJT59" s="263"/>
      <c r="JJU59" s="263"/>
      <c r="JJV59" s="263"/>
      <c r="JJW59" s="263"/>
      <c r="JJX59" s="263"/>
      <c r="JJY59" s="263"/>
      <c r="JJZ59" s="263"/>
      <c r="JKA59" s="263"/>
      <c r="JKB59" s="263"/>
      <c r="JKC59" s="263"/>
      <c r="JKD59" s="263"/>
      <c r="JKE59" s="263"/>
      <c r="JKF59" s="263"/>
      <c r="JKG59" s="263"/>
      <c r="JKH59" s="263"/>
      <c r="JKI59" s="263"/>
      <c r="JKJ59" s="263"/>
      <c r="JKK59" s="263"/>
      <c r="JKL59" s="263"/>
      <c r="JKM59" s="263"/>
      <c r="JKN59" s="263"/>
      <c r="JKO59" s="263"/>
      <c r="JKP59" s="263"/>
      <c r="JKQ59" s="263"/>
      <c r="JKR59" s="263"/>
      <c r="JKS59" s="263"/>
      <c r="JKT59" s="263"/>
      <c r="JKU59" s="263"/>
      <c r="JKV59" s="263"/>
      <c r="JKW59" s="263"/>
      <c r="JKX59" s="263"/>
      <c r="JKY59" s="263"/>
      <c r="JKZ59" s="263"/>
      <c r="JLA59" s="263"/>
      <c r="JLB59" s="263"/>
      <c r="JLC59" s="263"/>
      <c r="JLD59" s="263"/>
      <c r="JLE59" s="263"/>
      <c r="JLF59" s="263"/>
      <c r="JLG59" s="263"/>
      <c r="JLH59" s="263"/>
      <c r="JLI59" s="263"/>
      <c r="JLJ59" s="263"/>
      <c r="JLK59" s="263"/>
      <c r="JLL59" s="263"/>
      <c r="JLM59" s="263"/>
      <c r="JLN59" s="263"/>
      <c r="JLO59" s="263"/>
      <c r="JLP59" s="263"/>
      <c r="JLQ59" s="263"/>
      <c r="JLR59" s="263"/>
      <c r="JLS59" s="263"/>
      <c r="JLT59" s="263"/>
      <c r="JLU59" s="263"/>
      <c r="JLV59" s="263"/>
      <c r="JLW59" s="263"/>
      <c r="JLX59" s="263"/>
      <c r="JLY59" s="263"/>
      <c r="JLZ59" s="263"/>
      <c r="JMA59" s="263"/>
      <c r="JMB59" s="263"/>
      <c r="JMC59" s="263"/>
      <c r="JMD59" s="263"/>
      <c r="JME59" s="263"/>
      <c r="JMF59" s="263"/>
      <c r="JMG59" s="263"/>
      <c r="JMH59" s="263"/>
      <c r="JMI59" s="263"/>
      <c r="JMJ59" s="263"/>
      <c r="JMK59" s="263"/>
      <c r="JML59" s="263"/>
      <c r="JMM59" s="263"/>
      <c r="JMN59" s="263"/>
      <c r="JMO59" s="263"/>
      <c r="JMP59" s="263"/>
      <c r="JMQ59" s="263"/>
      <c r="JMR59" s="263"/>
      <c r="JMS59" s="263"/>
      <c r="JMT59" s="263"/>
      <c r="JMU59" s="263"/>
      <c r="JMV59" s="263"/>
      <c r="JMW59" s="263"/>
      <c r="JMX59" s="263"/>
      <c r="JMY59" s="263"/>
      <c r="JMZ59" s="263"/>
      <c r="JNA59" s="263"/>
      <c r="JNB59" s="263"/>
      <c r="JNC59" s="263"/>
      <c r="JND59" s="263"/>
      <c r="JNE59" s="263"/>
      <c r="JNF59" s="263"/>
      <c r="JNG59" s="263"/>
      <c r="JNH59" s="263"/>
      <c r="JNI59" s="263"/>
      <c r="JNJ59" s="263"/>
      <c r="JNK59" s="263"/>
      <c r="JNL59" s="263"/>
      <c r="JNM59" s="263"/>
      <c r="JNN59" s="263"/>
      <c r="JNO59" s="263"/>
      <c r="JNP59" s="263"/>
      <c r="JNQ59" s="263"/>
      <c r="JNR59" s="263"/>
      <c r="JNS59" s="263"/>
      <c r="JNT59" s="263"/>
      <c r="JNU59" s="263"/>
      <c r="JNV59" s="263"/>
      <c r="JNW59" s="263"/>
      <c r="JNX59" s="263"/>
      <c r="JNY59" s="263"/>
      <c r="JNZ59" s="263"/>
      <c r="JOA59" s="263"/>
      <c r="JOB59" s="263"/>
      <c r="JOC59" s="263"/>
      <c r="JOD59" s="263"/>
      <c r="JOE59" s="263"/>
      <c r="JOF59" s="263"/>
      <c r="JOG59" s="263"/>
      <c r="JOH59" s="263"/>
      <c r="JOI59" s="263"/>
      <c r="JOJ59" s="263"/>
      <c r="JOK59" s="263"/>
      <c r="JOL59" s="263"/>
      <c r="JOM59" s="263"/>
      <c r="JON59" s="263"/>
      <c r="JOO59" s="263"/>
      <c r="JOP59" s="263"/>
      <c r="JOQ59" s="263"/>
      <c r="JOR59" s="263"/>
      <c r="JOS59" s="263"/>
      <c r="JOT59" s="263"/>
      <c r="JOU59" s="263"/>
      <c r="JOV59" s="263"/>
      <c r="JOW59" s="263"/>
      <c r="JOX59" s="263"/>
      <c r="JOY59" s="263"/>
      <c r="JOZ59" s="263"/>
      <c r="JPA59" s="263"/>
      <c r="JPB59" s="263"/>
      <c r="JPC59" s="263"/>
      <c r="JPD59" s="263"/>
      <c r="JPE59" s="263"/>
      <c r="JPF59" s="263"/>
      <c r="JPG59" s="263"/>
      <c r="JPH59" s="263"/>
      <c r="JPI59" s="263"/>
      <c r="JPJ59" s="263"/>
      <c r="JPK59" s="263"/>
      <c r="JPL59" s="263"/>
      <c r="JPM59" s="263"/>
      <c r="JPN59" s="263"/>
      <c r="JPO59" s="263"/>
      <c r="JPP59" s="263"/>
      <c r="JPQ59" s="263"/>
      <c r="JPR59" s="263"/>
      <c r="JPS59" s="263"/>
      <c r="JPT59" s="263"/>
      <c r="JPU59" s="263"/>
      <c r="JPV59" s="263"/>
      <c r="JPW59" s="263"/>
      <c r="JPX59" s="263"/>
      <c r="JPY59" s="263"/>
      <c r="JPZ59" s="263"/>
      <c r="JQA59" s="263"/>
      <c r="JQB59" s="263"/>
      <c r="JQC59" s="263"/>
      <c r="JQD59" s="263"/>
      <c r="JQE59" s="263"/>
      <c r="JQF59" s="263"/>
      <c r="JQG59" s="263"/>
      <c r="JQH59" s="263"/>
      <c r="JQI59" s="263"/>
      <c r="JQJ59" s="263"/>
      <c r="JQK59" s="263"/>
      <c r="JQL59" s="263"/>
      <c r="JQM59" s="263"/>
      <c r="JQN59" s="263"/>
      <c r="JQO59" s="263"/>
      <c r="JQP59" s="263"/>
      <c r="JQQ59" s="263"/>
      <c r="JQR59" s="263"/>
      <c r="JQS59" s="263"/>
      <c r="JQT59" s="263"/>
      <c r="JQU59" s="263"/>
      <c r="JQV59" s="263"/>
      <c r="JQW59" s="263"/>
      <c r="JQX59" s="263"/>
      <c r="JQY59" s="263"/>
      <c r="JQZ59" s="263"/>
      <c r="JRA59" s="263"/>
      <c r="JRB59" s="263"/>
      <c r="JRC59" s="263"/>
      <c r="JRD59" s="263"/>
      <c r="JRE59" s="263"/>
      <c r="JRF59" s="263"/>
      <c r="JRG59" s="263"/>
      <c r="JRH59" s="263"/>
      <c r="JRI59" s="263"/>
      <c r="JRJ59" s="263"/>
      <c r="JRK59" s="263"/>
      <c r="JRL59" s="263"/>
      <c r="JRM59" s="263"/>
      <c r="JRN59" s="263"/>
      <c r="JRO59" s="263"/>
      <c r="JRP59" s="263"/>
      <c r="JRQ59" s="263"/>
      <c r="JRR59" s="263"/>
      <c r="JRS59" s="263"/>
      <c r="JRT59" s="263"/>
      <c r="JRU59" s="263"/>
      <c r="JRV59" s="263"/>
      <c r="JRW59" s="263"/>
      <c r="JRX59" s="263"/>
      <c r="JRY59" s="263"/>
      <c r="JRZ59" s="263"/>
      <c r="JSA59" s="263"/>
      <c r="JSB59" s="263"/>
      <c r="JSC59" s="263"/>
      <c r="JSD59" s="263"/>
      <c r="JSE59" s="263"/>
      <c r="JSF59" s="263"/>
      <c r="JSG59" s="263"/>
      <c r="JSH59" s="263"/>
      <c r="JSI59" s="263"/>
      <c r="JSJ59" s="263"/>
      <c r="JSK59" s="263"/>
      <c r="JSL59" s="263"/>
      <c r="JSM59" s="263"/>
      <c r="JSN59" s="263"/>
      <c r="JSO59" s="263"/>
      <c r="JSP59" s="263"/>
      <c r="JSQ59" s="263"/>
      <c r="JSR59" s="263"/>
      <c r="JSS59" s="263"/>
      <c r="JST59" s="263"/>
      <c r="JSU59" s="263"/>
      <c r="JSV59" s="263"/>
      <c r="JSW59" s="263"/>
      <c r="JSX59" s="263"/>
      <c r="JSY59" s="263"/>
      <c r="JSZ59" s="263"/>
      <c r="JTA59" s="263"/>
      <c r="JTB59" s="263"/>
      <c r="JTC59" s="263"/>
      <c r="JTD59" s="263"/>
      <c r="JTE59" s="263"/>
      <c r="JTF59" s="263"/>
      <c r="JTG59" s="263"/>
      <c r="JTH59" s="263"/>
      <c r="JTI59" s="263"/>
      <c r="JTJ59" s="263"/>
      <c r="JTK59" s="263"/>
      <c r="JTL59" s="263"/>
      <c r="JTM59" s="263"/>
      <c r="JTN59" s="263"/>
      <c r="JTO59" s="263"/>
      <c r="JTP59" s="263"/>
      <c r="JTQ59" s="263"/>
      <c r="JTR59" s="263"/>
      <c r="JTS59" s="263"/>
      <c r="JTT59" s="263"/>
      <c r="JTU59" s="263"/>
      <c r="JTV59" s="263"/>
      <c r="JTW59" s="263"/>
      <c r="JTX59" s="263"/>
      <c r="JTY59" s="263"/>
      <c r="JTZ59" s="263"/>
      <c r="JUA59" s="263"/>
      <c r="JUB59" s="263"/>
      <c r="JUC59" s="263"/>
      <c r="JUD59" s="263"/>
      <c r="JUE59" s="263"/>
      <c r="JUF59" s="263"/>
      <c r="JUG59" s="263"/>
      <c r="JUH59" s="263"/>
      <c r="JUI59" s="263"/>
      <c r="JUJ59" s="263"/>
      <c r="JUK59" s="263"/>
      <c r="JUL59" s="263"/>
      <c r="JUM59" s="263"/>
      <c r="JUN59" s="263"/>
      <c r="JUO59" s="263"/>
      <c r="JUP59" s="263"/>
      <c r="JUQ59" s="263"/>
      <c r="JUR59" s="263"/>
      <c r="JUS59" s="263"/>
      <c r="JUT59" s="263"/>
      <c r="JUU59" s="263"/>
      <c r="JUV59" s="263"/>
      <c r="JUW59" s="263"/>
      <c r="JUX59" s="263"/>
      <c r="JUY59" s="263"/>
      <c r="JUZ59" s="263"/>
      <c r="JVA59" s="263"/>
      <c r="JVB59" s="263"/>
      <c r="JVC59" s="263"/>
      <c r="JVD59" s="263"/>
      <c r="JVE59" s="263"/>
      <c r="JVF59" s="263"/>
      <c r="JVG59" s="263"/>
      <c r="JVH59" s="263"/>
      <c r="JVI59" s="263"/>
      <c r="JVJ59" s="263"/>
      <c r="JVK59" s="263"/>
      <c r="JVL59" s="263"/>
      <c r="JVM59" s="263"/>
      <c r="JVN59" s="263"/>
      <c r="JVO59" s="263"/>
      <c r="JVP59" s="263"/>
      <c r="JVQ59" s="263"/>
      <c r="JVR59" s="263"/>
      <c r="JVS59" s="263"/>
      <c r="JVT59" s="263"/>
      <c r="JVU59" s="263"/>
      <c r="JVV59" s="263"/>
      <c r="JVW59" s="263"/>
      <c r="JVX59" s="263"/>
      <c r="JVY59" s="263"/>
      <c r="JVZ59" s="263"/>
      <c r="JWA59" s="263"/>
      <c r="JWB59" s="263"/>
      <c r="JWC59" s="263"/>
      <c r="JWD59" s="263"/>
      <c r="JWE59" s="263"/>
      <c r="JWF59" s="263"/>
      <c r="JWG59" s="263"/>
      <c r="JWH59" s="263"/>
      <c r="JWI59" s="263"/>
      <c r="JWJ59" s="263"/>
      <c r="JWK59" s="263"/>
      <c r="JWL59" s="263"/>
      <c r="JWM59" s="263"/>
      <c r="JWN59" s="263"/>
      <c r="JWO59" s="263"/>
      <c r="JWP59" s="263"/>
      <c r="JWQ59" s="263"/>
      <c r="JWR59" s="263"/>
      <c r="JWS59" s="263"/>
      <c r="JWT59" s="263"/>
      <c r="JWU59" s="263"/>
      <c r="JWV59" s="263"/>
      <c r="JWW59" s="263"/>
      <c r="JWX59" s="263"/>
      <c r="JWY59" s="263"/>
      <c r="JWZ59" s="263"/>
      <c r="JXA59" s="263"/>
      <c r="JXB59" s="263"/>
      <c r="JXC59" s="263"/>
      <c r="JXD59" s="263"/>
      <c r="JXE59" s="263"/>
      <c r="JXF59" s="263"/>
      <c r="JXG59" s="263"/>
      <c r="JXH59" s="263"/>
      <c r="JXI59" s="263"/>
      <c r="JXJ59" s="263"/>
      <c r="JXK59" s="263"/>
      <c r="JXL59" s="263"/>
      <c r="JXM59" s="263"/>
      <c r="JXN59" s="263"/>
      <c r="JXO59" s="263"/>
      <c r="JXP59" s="263"/>
      <c r="JXQ59" s="263"/>
      <c r="JXR59" s="263"/>
      <c r="JXS59" s="263"/>
      <c r="JXT59" s="263"/>
      <c r="JXU59" s="263"/>
      <c r="JXV59" s="263"/>
      <c r="JXW59" s="263"/>
      <c r="JXX59" s="263"/>
      <c r="JXY59" s="263"/>
      <c r="JXZ59" s="263"/>
      <c r="JYA59" s="263"/>
      <c r="JYB59" s="263"/>
      <c r="JYC59" s="263"/>
      <c r="JYD59" s="263"/>
      <c r="JYE59" s="263"/>
      <c r="JYF59" s="263"/>
      <c r="JYG59" s="263"/>
      <c r="JYH59" s="263"/>
      <c r="JYI59" s="263"/>
      <c r="JYJ59" s="263"/>
      <c r="JYK59" s="263"/>
      <c r="JYL59" s="263"/>
      <c r="JYM59" s="263"/>
      <c r="JYN59" s="263"/>
      <c r="JYO59" s="263"/>
      <c r="JYP59" s="263"/>
      <c r="JYQ59" s="263"/>
      <c r="JYR59" s="263"/>
      <c r="JYS59" s="263"/>
      <c r="JYT59" s="263"/>
      <c r="JYU59" s="263"/>
      <c r="JYV59" s="263"/>
      <c r="JYW59" s="263"/>
      <c r="JYX59" s="263"/>
      <c r="JYY59" s="263"/>
      <c r="JYZ59" s="263"/>
      <c r="JZA59" s="263"/>
      <c r="JZB59" s="263"/>
      <c r="JZC59" s="263"/>
      <c r="JZD59" s="263"/>
      <c r="JZE59" s="263"/>
      <c r="JZF59" s="263"/>
      <c r="JZG59" s="263"/>
      <c r="JZH59" s="263"/>
      <c r="JZI59" s="263"/>
      <c r="JZJ59" s="263"/>
      <c r="JZK59" s="263"/>
      <c r="JZL59" s="263"/>
      <c r="JZM59" s="263"/>
      <c r="JZN59" s="263"/>
      <c r="JZO59" s="263"/>
      <c r="JZP59" s="263"/>
      <c r="JZQ59" s="263"/>
      <c r="JZR59" s="263"/>
      <c r="JZS59" s="263"/>
      <c r="JZT59" s="263"/>
      <c r="JZU59" s="263"/>
      <c r="JZV59" s="263"/>
      <c r="JZW59" s="263"/>
      <c r="JZX59" s="263"/>
      <c r="JZY59" s="263"/>
      <c r="JZZ59" s="263"/>
      <c r="KAA59" s="263"/>
      <c r="KAB59" s="263"/>
      <c r="KAC59" s="263"/>
      <c r="KAD59" s="263"/>
      <c r="KAE59" s="263"/>
      <c r="KAF59" s="263"/>
      <c r="KAG59" s="263"/>
      <c r="KAH59" s="263"/>
      <c r="KAI59" s="263"/>
      <c r="KAJ59" s="263"/>
      <c r="KAK59" s="263"/>
      <c r="KAL59" s="263"/>
      <c r="KAM59" s="263"/>
      <c r="KAN59" s="263"/>
      <c r="KAO59" s="263"/>
      <c r="KAP59" s="263"/>
      <c r="KAQ59" s="263"/>
      <c r="KAR59" s="263"/>
      <c r="KAS59" s="263"/>
      <c r="KAT59" s="263"/>
      <c r="KAU59" s="263"/>
      <c r="KAV59" s="263"/>
      <c r="KAW59" s="263"/>
      <c r="KAX59" s="263"/>
      <c r="KAY59" s="263"/>
      <c r="KAZ59" s="263"/>
      <c r="KBA59" s="263"/>
      <c r="KBB59" s="263"/>
      <c r="KBC59" s="263"/>
      <c r="KBD59" s="263"/>
      <c r="KBE59" s="263"/>
      <c r="KBF59" s="263"/>
      <c r="KBG59" s="263"/>
      <c r="KBH59" s="263"/>
      <c r="KBI59" s="263"/>
      <c r="KBJ59" s="263"/>
      <c r="KBK59" s="263"/>
      <c r="KBL59" s="263"/>
      <c r="KBM59" s="263"/>
      <c r="KBN59" s="263"/>
      <c r="KBO59" s="263"/>
      <c r="KBP59" s="263"/>
      <c r="KBQ59" s="263"/>
      <c r="KBR59" s="263"/>
      <c r="KBS59" s="263"/>
      <c r="KBT59" s="263"/>
      <c r="KBU59" s="263"/>
      <c r="KBV59" s="263"/>
      <c r="KBW59" s="263"/>
      <c r="KBX59" s="263"/>
      <c r="KBY59" s="263"/>
      <c r="KBZ59" s="263"/>
      <c r="KCA59" s="263"/>
      <c r="KCB59" s="263"/>
      <c r="KCC59" s="263"/>
      <c r="KCD59" s="263"/>
      <c r="KCE59" s="263"/>
      <c r="KCF59" s="263"/>
      <c r="KCG59" s="263"/>
      <c r="KCH59" s="263"/>
      <c r="KCI59" s="263"/>
      <c r="KCJ59" s="263"/>
      <c r="KCK59" s="263"/>
      <c r="KCL59" s="263"/>
      <c r="KCM59" s="263"/>
      <c r="KCN59" s="263"/>
      <c r="KCO59" s="263"/>
      <c r="KCP59" s="263"/>
      <c r="KCQ59" s="263"/>
      <c r="KCR59" s="263"/>
      <c r="KCS59" s="263"/>
      <c r="KCT59" s="263"/>
      <c r="KCU59" s="263"/>
      <c r="KCV59" s="263"/>
      <c r="KCW59" s="263"/>
      <c r="KCX59" s="263"/>
      <c r="KCY59" s="263"/>
      <c r="KCZ59" s="263"/>
      <c r="KDA59" s="263"/>
      <c r="KDB59" s="263"/>
      <c r="KDC59" s="263"/>
      <c r="KDD59" s="263"/>
      <c r="KDE59" s="263"/>
      <c r="KDF59" s="263"/>
      <c r="KDG59" s="263"/>
      <c r="KDH59" s="263"/>
      <c r="KDI59" s="263"/>
      <c r="KDJ59" s="263"/>
      <c r="KDK59" s="263"/>
      <c r="KDL59" s="263"/>
      <c r="KDM59" s="263"/>
      <c r="KDN59" s="263"/>
      <c r="KDO59" s="263"/>
      <c r="KDP59" s="263"/>
      <c r="KDQ59" s="263"/>
      <c r="KDR59" s="263"/>
      <c r="KDS59" s="263"/>
      <c r="KDT59" s="263"/>
      <c r="KDU59" s="263"/>
      <c r="KDV59" s="263"/>
      <c r="KDW59" s="263"/>
      <c r="KDX59" s="263"/>
      <c r="KDY59" s="263"/>
      <c r="KDZ59" s="263"/>
      <c r="KEA59" s="263"/>
      <c r="KEB59" s="263"/>
      <c r="KEC59" s="263"/>
      <c r="KED59" s="263"/>
      <c r="KEE59" s="263"/>
      <c r="KEF59" s="263"/>
      <c r="KEG59" s="263"/>
      <c r="KEH59" s="263"/>
      <c r="KEI59" s="263"/>
      <c r="KEJ59" s="263"/>
      <c r="KEK59" s="263"/>
      <c r="KEL59" s="263"/>
      <c r="KEM59" s="263"/>
      <c r="KEN59" s="263"/>
      <c r="KEO59" s="263"/>
      <c r="KEP59" s="263"/>
      <c r="KEQ59" s="263"/>
      <c r="KER59" s="263"/>
      <c r="KES59" s="263"/>
      <c r="KET59" s="263"/>
      <c r="KEU59" s="263"/>
      <c r="KEV59" s="263"/>
      <c r="KEW59" s="263"/>
      <c r="KEX59" s="263"/>
      <c r="KEY59" s="263"/>
      <c r="KEZ59" s="263"/>
      <c r="KFA59" s="263"/>
      <c r="KFB59" s="263"/>
      <c r="KFC59" s="263"/>
      <c r="KFD59" s="263"/>
      <c r="KFE59" s="263"/>
      <c r="KFF59" s="263"/>
      <c r="KFG59" s="263"/>
      <c r="KFH59" s="263"/>
      <c r="KFI59" s="263"/>
      <c r="KFJ59" s="263"/>
      <c r="KFK59" s="263"/>
      <c r="KFL59" s="263"/>
      <c r="KFM59" s="263"/>
      <c r="KFN59" s="263"/>
      <c r="KFO59" s="263"/>
      <c r="KFP59" s="263"/>
      <c r="KFQ59" s="263"/>
      <c r="KFR59" s="263"/>
      <c r="KFS59" s="263"/>
      <c r="KFT59" s="263"/>
      <c r="KFU59" s="263"/>
      <c r="KFV59" s="263"/>
      <c r="KFW59" s="263"/>
      <c r="KFX59" s="263"/>
      <c r="KFY59" s="263"/>
      <c r="KFZ59" s="263"/>
      <c r="KGA59" s="263"/>
      <c r="KGB59" s="263"/>
      <c r="KGC59" s="263"/>
      <c r="KGD59" s="263"/>
      <c r="KGE59" s="263"/>
      <c r="KGF59" s="263"/>
      <c r="KGG59" s="263"/>
      <c r="KGH59" s="263"/>
      <c r="KGI59" s="263"/>
      <c r="KGJ59" s="263"/>
      <c r="KGK59" s="263"/>
      <c r="KGL59" s="263"/>
      <c r="KGM59" s="263"/>
      <c r="KGN59" s="263"/>
      <c r="KGO59" s="263"/>
      <c r="KGP59" s="263"/>
      <c r="KGQ59" s="263"/>
      <c r="KGR59" s="263"/>
      <c r="KGS59" s="263"/>
      <c r="KGT59" s="263"/>
      <c r="KGU59" s="263"/>
      <c r="KGV59" s="263"/>
      <c r="KGW59" s="263"/>
      <c r="KGX59" s="263"/>
      <c r="KGY59" s="263"/>
      <c r="KGZ59" s="263"/>
      <c r="KHA59" s="263"/>
      <c r="KHB59" s="263"/>
      <c r="KHC59" s="263"/>
      <c r="KHD59" s="263"/>
      <c r="KHE59" s="263"/>
      <c r="KHF59" s="263"/>
      <c r="KHG59" s="263"/>
      <c r="KHH59" s="263"/>
      <c r="KHI59" s="263"/>
      <c r="KHJ59" s="263"/>
      <c r="KHK59" s="263"/>
      <c r="KHL59" s="263"/>
      <c r="KHM59" s="263"/>
      <c r="KHN59" s="263"/>
      <c r="KHO59" s="263"/>
      <c r="KHP59" s="263"/>
      <c r="KHQ59" s="263"/>
      <c r="KHR59" s="263"/>
      <c r="KHS59" s="263"/>
      <c r="KHT59" s="263"/>
      <c r="KHU59" s="263"/>
      <c r="KHV59" s="263"/>
      <c r="KHW59" s="263"/>
      <c r="KHX59" s="263"/>
      <c r="KHY59" s="263"/>
      <c r="KHZ59" s="263"/>
      <c r="KIA59" s="263"/>
      <c r="KIB59" s="263"/>
      <c r="KIC59" s="263"/>
      <c r="KID59" s="263"/>
      <c r="KIE59" s="263"/>
      <c r="KIF59" s="263"/>
      <c r="KIG59" s="263"/>
      <c r="KIH59" s="263"/>
      <c r="KII59" s="263"/>
      <c r="KIJ59" s="263"/>
      <c r="KIK59" s="263"/>
      <c r="KIL59" s="263"/>
      <c r="KIM59" s="263"/>
      <c r="KIN59" s="263"/>
      <c r="KIO59" s="263"/>
      <c r="KIP59" s="263"/>
      <c r="KIQ59" s="263"/>
      <c r="KIR59" s="263"/>
      <c r="KIS59" s="263"/>
      <c r="KIT59" s="263"/>
      <c r="KIU59" s="263"/>
      <c r="KIV59" s="263"/>
      <c r="KIW59" s="263"/>
      <c r="KIX59" s="263"/>
      <c r="KIY59" s="263"/>
      <c r="KIZ59" s="263"/>
      <c r="KJA59" s="263"/>
      <c r="KJB59" s="263"/>
      <c r="KJC59" s="263"/>
      <c r="KJD59" s="263"/>
      <c r="KJE59" s="263"/>
      <c r="KJF59" s="263"/>
      <c r="KJG59" s="263"/>
      <c r="KJH59" s="263"/>
      <c r="KJI59" s="263"/>
      <c r="KJJ59" s="263"/>
      <c r="KJK59" s="263"/>
      <c r="KJL59" s="263"/>
      <c r="KJM59" s="263"/>
      <c r="KJN59" s="263"/>
      <c r="KJO59" s="263"/>
      <c r="KJP59" s="263"/>
      <c r="KJQ59" s="263"/>
      <c r="KJR59" s="263"/>
      <c r="KJS59" s="263"/>
      <c r="KJT59" s="263"/>
      <c r="KJU59" s="263"/>
      <c r="KJV59" s="263"/>
      <c r="KJW59" s="263"/>
      <c r="KJX59" s="263"/>
      <c r="KJY59" s="263"/>
      <c r="KJZ59" s="263"/>
      <c r="KKA59" s="263"/>
      <c r="KKB59" s="263"/>
      <c r="KKC59" s="263"/>
      <c r="KKD59" s="263"/>
      <c r="KKE59" s="263"/>
      <c r="KKF59" s="263"/>
      <c r="KKG59" s="263"/>
      <c r="KKH59" s="263"/>
      <c r="KKI59" s="263"/>
      <c r="KKJ59" s="263"/>
      <c r="KKK59" s="263"/>
      <c r="KKL59" s="263"/>
      <c r="KKM59" s="263"/>
      <c r="KKN59" s="263"/>
      <c r="KKO59" s="263"/>
      <c r="KKP59" s="263"/>
      <c r="KKQ59" s="263"/>
      <c r="KKR59" s="263"/>
      <c r="KKS59" s="263"/>
      <c r="KKT59" s="263"/>
      <c r="KKU59" s="263"/>
      <c r="KKV59" s="263"/>
      <c r="KKW59" s="263"/>
      <c r="KKX59" s="263"/>
      <c r="KKY59" s="263"/>
      <c r="KKZ59" s="263"/>
      <c r="KLA59" s="263"/>
      <c r="KLB59" s="263"/>
      <c r="KLC59" s="263"/>
      <c r="KLD59" s="263"/>
      <c r="KLE59" s="263"/>
      <c r="KLF59" s="263"/>
      <c r="KLG59" s="263"/>
      <c r="KLH59" s="263"/>
      <c r="KLI59" s="263"/>
      <c r="KLJ59" s="263"/>
      <c r="KLK59" s="263"/>
      <c r="KLL59" s="263"/>
      <c r="KLM59" s="263"/>
      <c r="KLN59" s="263"/>
      <c r="KLO59" s="263"/>
      <c r="KLP59" s="263"/>
      <c r="KLQ59" s="263"/>
      <c r="KLR59" s="263"/>
      <c r="KLS59" s="263"/>
      <c r="KLT59" s="263"/>
      <c r="KLU59" s="263"/>
      <c r="KLV59" s="263"/>
      <c r="KLW59" s="263"/>
      <c r="KLX59" s="263"/>
      <c r="KLY59" s="263"/>
      <c r="KLZ59" s="263"/>
      <c r="KMA59" s="263"/>
      <c r="KMB59" s="263"/>
      <c r="KMC59" s="263"/>
      <c r="KMD59" s="263"/>
      <c r="KME59" s="263"/>
      <c r="KMF59" s="263"/>
      <c r="KMG59" s="263"/>
      <c r="KMH59" s="263"/>
      <c r="KMI59" s="263"/>
      <c r="KMJ59" s="263"/>
      <c r="KMK59" s="263"/>
      <c r="KML59" s="263"/>
      <c r="KMM59" s="263"/>
      <c r="KMN59" s="263"/>
      <c r="KMO59" s="263"/>
      <c r="KMP59" s="263"/>
      <c r="KMQ59" s="263"/>
      <c r="KMR59" s="263"/>
      <c r="KMS59" s="263"/>
      <c r="KMT59" s="263"/>
      <c r="KMU59" s="263"/>
      <c r="KMV59" s="263"/>
      <c r="KMW59" s="263"/>
      <c r="KMX59" s="263"/>
      <c r="KMY59" s="263"/>
      <c r="KMZ59" s="263"/>
      <c r="KNA59" s="263"/>
      <c r="KNB59" s="263"/>
      <c r="KNC59" s="263"/>
      <c r="KND59" s="263"/>
      <c r="KNE59" s="263"/>
      <c r="KNF59" s="263"/>
      <c r="KNG59" s="263"/>
      <c r="KNH59" s="263"/>
      <c r="KNI59" s="263"/>
      <c r="KNJ59" s="263"/>
      <c r="KNK59" s="263"/>
      <c r="KNL59" s="263"/>
      <c r="KNM59" s="263"/>
      <c r="KNN59" s="263"/>
      <c r="KNO59" s="263"/>
      <c r="KNP59" s="263"/>
      <c r="KNQ59" s="263"/>
      <c r="KNR59" s="263"/>
      <c r="KNS59" s="263"/>
      <c r="KNT59" s="263"/>
      <c r="KNU59" s="263"/>
      <c r="KNV59" s="263"/>
      <c r="KNW59" s="263"/>
      <c r="KNX59" s="263"/>
      <c r="KNY59" s="263"/>
      <c r="KNZ59" s="263"/>
      <c r="KOA59" s="263"/>
      <c r="KOB59" s="263"/>
      <c r="KOC59" s="263"/>
      <c r="KOD59" s="263"/>
      <c r="KOE59" s="263"/>
      <c r="KOF59" s="263"/>
      <c r="KOG59" s="263"/>
      <c r="KOH59" s="263"/>
      <c r="KOI59" s="263"/>
      <c r="KOJ59" s="263"/>
      <c r="KOK59" s="263"/>
      <c r="KOL59" s="263"/>
      <c r="KOM59" s="263"/>
      <c r="KON59" s="263"/>
      <c r="KOO59" s="263"/>
      <c r="KOP59" s="263"/>
      <c r="KOQ59" s="263"/>
      <c r="KOR59" s="263"/>
      <c r="KOS59" s="263"/>
      <c r="KOT59" s="263"/>
      <c r="KOU59" s="263"/>
      <c r="KOV59" s="263"/>
      <c r="KOW59" s="263"/>
      <c r="KOX59" s="263"/>
      <c r="KOY59" s="263"/>
      <c r="KOZ59" s="263"/>
      <c r="KPA59" s="263"/>
      <c r="KPB59" s="263"/>
      <c r="KPC59" s="263"/>
      <c r="KPD59" s="263"/>
      <c r="KPE59" s="263"/>
      <c r="KPF59" s="263"/>
      <c r="KPG59" s="263"/>
      <c r="KPH59" s="263"/>
      <c r="KPI59" s="263"/>
      <c r="KPJ59" s="263"/>
      <c r="KPK59" s="263"/>
      <c r="KPL59" s="263"/>
      <c r="KPM59" s="263"/>
      <c r="KPN59" s="263"/>
      <c r="KPO59" s="263"/>
      <c r="KPP59" s="263"/>
      <c r="KPQ59" s="263"/>
      <c r="KPR59" s="263"/>
      <c r="KPS59" s="263"/>
      <c r="KPT59" s="263"/>
      <c r="KPU59" s="263"/>
      <c r="KPV59" s="263"/>
      <c r="KPW59" s="263"/>
      <c r="KPX59" s="263"/>
      <c r="KPY59" s="263"/>
      <c r="KPZ59" s="263"/>
      <c r="KQA59" s="263"/>
      <c r="KQB59" s="263"/>
      <c r="KQC59" s="263"/>
      <c r="KQD59" s="263"/>
      <c r="KQE59" s="263"/>
      <c r="KQF59" s="263"/>
      <c r="KQG59" s="263"/>
      <c r="KQH59" s="263"/>
      <c r="KQI59" s="263"/>
      <c r="KQJ59" s="263"/>
      <c r="KQK59" s="263"/>
      <c r="KQL59" s="263"/>
      <c r="KQM59" s="263"/>
      <c r="KQN59" s="263"/>
      <c r="KQO59" s="263"/>
      <c r="KQP59" s="263"/>
      <c r="KQQ59" s="263"/>
      <c r="KQR59" s="263"/>
      <c r="KQS59" s="263"/>
      <c r="KQT59" s="263"/>
      <c r="KQU59" s="263"/>
      <c r="KQV59" s="263"/>
      <c r="KQW59" s="263"/>
      <c r="KQX59" s="263"/>
      <c r="KQY59" s="263"/>
      <c r="KQZ59" s="263"/>
      <c r="KRA59" s="263"/>
      <c r="KRB59" s="263"/>
      <c r="KRC59" s="263"/>
      <c r="KRD59" s="263"/>
      <c r="KRE59" s="263"/>
      <c r="KRF59" s="263"/>
      <c r="KRG59" s="263"/>
      <c r="KRH59" s="263"/>
      <c r="KRI59" s="263"/>
      <c r="KRJ59" s="263"/>
      <c r="KRK59" s="263"/>
      <c r="KRL59" s="263"/>
      <c r="KRM59" s="263"/>
      <c r="KRN59" s="263"/>
      <c r="KRO59" s="263"/>
      <c r="KRP59" s="263"/>
      <c r="KRQ59" s="263"/>
      <c r="KRR59" s="263"/>
      <c r="KRS59" s="263"/>
      <c r="KRT59" s="263"/>
      <c r="KRU59" s="263"/>
      <c r="KRV59" s="263"/>
      <c r="KRW59" s="263"/>
      <c r="KRX59" s="263"/>
      <c r="KRY59" s="263"/>
      <c r="KRZ59" s="263"/>
      <c r="KSA59" s="263"/>
      <c r="KSB59" s="263"/>
      <c r="KSC59" s="263"/>
      <c r="KSD59" s="263"/>
      <c r="KSE59" s="263"/>
      <c r="KSF59" s="263"/>
      <c r="KSG59" s="263"/>
      <c r="KSH59" s="263"/>
      <c r="KSI59" s="263"/>
      <c r="KSJ59" s="263"/>
      <c r="KSK59" s="263"/>
      <c r="KSL59" s="263"/>
      <c r="KSM59" s="263"/>
      <c r="KSN59" s="263"/>
      <c r="KSO59" s="263"/>
      <c r="KSP59" s="263"/>
      <c r="KSQ59" s="263"/>
      <c r="KSR59" s="263"/>
      <c r="KSS59" s="263"/>
      <c r="KST59" s="263"/>
      <c r="KSU59" s="263"/>
      <c r="KSV59" s="263"/>
      <c r="KSW59" s="263"/>
      <c r="KSX59" s="263"/>
      <c r="KSY59" s="263"/>
      <c r="KSZ59" s="263"/>
      <c r="KTA59" s="263"/>
      <c r="KTB59" s="263"/>
      <c r="KTC59" s="263"/>
      <c r="KTD59" s="263"/>
      <c r="KTE59" s="263"/>
      <c r="KTF59" s="263"/>
      <c r="KTG59" s="263"/>
      <c r="KTH59" s="263"/>
      <c r="KTI59" s="263"/>
      <c r="KTJ59" s="263"/>
      <c r="KTK59" s="263"/>
      <c r="KTL59" s="263"/>
      <c r="KTM59" s="263"/>
      <c r="KTN59" s="263"/>
      <c r="KTO59" s="263"/>
      <c r="KTP59" s="263"/>
      <c r="KTQ59" s="263"/>
      <c r="KTR59" s="263"/>
      <c r="KTS59" s="263"/>
      <c r="KTT59" s="263"/>
      <c r="KTU59" s="263"/>
      <c r="KTV59" s="263"/>
      <c r="KTW59" s="263"/>
      <c r="KTX59" s="263"/>
      <c r="KTY59" s="263"/>
      <c r="KTZ59" s="263"/>
      <c r="KUA59" s="263"/>
      <c r="KUB59" s="263"/>
      <c r="KUC59" s="263"/>
      <c r="KUD59" s="263"/>
      <c r="KUE59" s="263"/>
      <c r="KUF59" s="263"/>
      <c r="KUG59" s="263"/>
      <c r="KUH59" s="263"/>
      <c r="KUI59" s="263"/>
      <c r="KUJ59" s="263"/>
      <c r="KUK59" s="263"/>
      <c r="KUL59" s="263"/>
      <c r="KUM59" s="263"/>
      <c r="KUN59" s="263"/>
      <c r="KUO59" s="263"/>
      <c r="KUP59" s="263"/>
      <c r="KUQ59" s="263"/>
      <c r="KUR59" s="263"/>
      <c r="KUS59" s="263"/>
      <c r="KUT59" s="263"/>
      <c r="KUU59" s="263"/>
      <c r="KUV59" s="263"/>
      <c r="KUW59" s="263"/>
      <c r="KUX59" s="263"/>
      <c r="KUY59" s="263"/>
      <c r="KUZ59" s="263"/>
      <c r="KVA59" s="263"/>
      <c r="KVB59" s="263"/>
      <c r="KVC59" s="263"/>
      <c r="KVD59" s="263"/>
      <c r="KVE59" s="263"/>
      <c r="KVF59" s="263"/>
      <c r="KVG59" s="263"/>
      <c r="KVH59" s="263"/>
      <c r="KVI59" s="263"/>
      <c r="KVJ59" s="263"/>
      <c r="KVK59" s="263"/>
      <c r="KVL59" s="263"/>
      <c r="KVM59" s="263"/>
      <c r="KVN59" s="263"/>
      <c r="KVO59" s="263"/>
      <c r="KVP59" s="263"/>
      <c r="KVQ59" s="263"/>
      <c r="KVR59" s="263"/>
      <c r="KVS59" s="263"/>
      <c r="KVT59" s="263"/>
      <c r="KVU59" s="263"/>
      <c r="KVV59" s="263"/>
      <c r="KVW59" s="263"/>
      <c r="KVX59" s="263"/>
      <c r="KVY59" s="263"/>
      <c r="KVZ59" s="263"/>
      <c r="KWA59" s="263"/>
      <c r="KWB59" s="263"/>
      <c r="KWC59" s="263"/>
      <c r="KWD59" s="263"/>
      <c r="KWE59" s="263"/>
      <c r="KWF59" s="263"/>
      <c r="KWG59" s="263"/>
      <c r="KWH59" s="263"/>
      <c r="KWI59" s="263"/>
      <c r="KWJ59" s="263"/>
      <c r="KWK59" s="263"/>
      <c r="KWL59" s="263"/>
      <c r="KWM59" s="263"/>
      <c r="KWN59" s="263"/>
      <c r="KWO59" s="263"/>
      <c r="KWP59" s="263"/>
      <c r="KWQ59" s="263"/>
      <c r="KWR59" s="263"/>
      <c r="KWS59" s="263"/>
      <c r="KWT59" s="263"/>
      <c r="KWU59" s="263"/>
      <c r="KWV59" s="263"/>
      <c r="KWW59" s="263"/>
      <c r="KWX59" s="263"/>
      <c r="KWY59" s="263"/>
      <c r="KWZ59" s="263"/>
      <c r="KXA59" s="263"/>
      <c r="KXB59" s="263"/>
      <c r="KXC59" s="263"/>
      <c r="KXD59" s="263"/>
      <c r="KXE59" s="263"/>
      <c r="KXF59" s="263"/>
      <c r="KXG59" s="263"/>
      <c r="KXH59" s="263"/>
      <c r="KXI59" s="263"/>
      <c r="KXJ59" s="263"/>
      <c r="KXK59" s="263"/>
      <c r="KXL59" s="263"/>
      <c r="KXM59" s="263"/>
      <c r="KXN59" s="263"/>
      <c r="KXO59" s="263"/>
      <c r="KXP59" s="263"/>
      <c r="KXQ59" s="263"/>
      <c r="KXR59" s="263"/>
      <c r="KXS59" s="263"/>
      <c r="KXT59" s="263"/>
      <c r="KXU59" s="263"/>
      <c r="KXV59" s="263"/>
      <c r="KXW59" s="263"/>
      <c r="KXX59" s="263"/>
      <c r="KXY59" s="263"/>
      <c r="KXZ59" s="263"/>
      <c r="KYA59" s="263"/>
      <c r="KYB59" s="263"/>
      <c r="KYC59" s="263"/>
      <c r="KYD59" s="263"/>
      <c r="KYE59" s="263"/>
      <c r="KYF59" s="263"/>
      <c r="KYG59" s="263"/>
      <c r="KYH59" s="263"/>
      <c r="KYI59" s="263"/>
      <c r="KYJ59" s="263"/>
      <c r="KYK59" s="263"/>
      <c r="KYL59" s="263"/>
      <c r="KYM59" s="263"/>
      <c r="KYN59" s="263"/>
      <c r="KYO59" s="263"/>
      <c r="KYP59" s="263"/>
      <c r="KYQ59" s="263"/>
      <c r="KYR59" s="263"/>
      <c r="KYS59" s="263"/>
      <c r="KYT59" s="263"/>
      <c r="KYU59" s="263"/>
      <c r="KYV59" s="263"/>
      <c r="KYW59" s="263"/>
      <c r="KYX59" s="263"/>
      <c r="KYY59" s="263"/>
      <c r="KYZ59" s="263"/>
      <c r="KZA59" s="263"/>
      <c r="KZB59" s="263"/>
      <c r="KZC59" s="263"/>
      <c r="KZD59" s="263"/>
      <c r="KZE59" s="263"/>
      <c r="KZF59" s="263"/>
      <c r="KZG59" s="263"/>
      <c r="KZH59" s="263"/>
      <c r="KZI59" s="263"/>
      <c r="KZJ59" s="263"/>
      <c r="KZK59" s="263"/>
      <c r="KZL59" s="263"/>
      <c r="KZM59" s="263"/>
      <c r="KZN59" s="263"/>
      <c r="KZO59" s="263"/>
      <c r="KZP59" s="263"/>
      <c r="KZQ59" s="263"/>
      <c r="KZR59" s="263"/>
      <c r="KZS59" s="263"/>
      <c r="KZT59" s="263"/>
      <c r="KZU59" s="263"/>
      <c r="KZV59" s="263"/>
      <c r="KZW59" s="263"/>
      <c r="KZX59" s="263"/>
      <c r="KZY59" s="263"/>
      <c r="KZZ59" s="263"/>
      <c r="LAA59" s="263"/>
      <c r="LAB59" s="263"/>
      <c r="LAC59" s="263"/>
      <c r="LAD59" s="263"/>
      <c r="LAE59" s="263"/>
      <c r="LAF59" s="263"/>
      <c r="LAG59" s="263"/>
      <c r="LAH59" s="263"/>
      <c r="LAI59" s="263"/>
      <c r="LAJ59" s="263"/>
      <c r="LAK59" s="263"/>
      <c r="LAL59" s="263"/>
      <c r="LAM59" s="263"/>
      <c r="LAN59" s="263"/>
      <c r="LAO59" s="263"/>
      <c r="LAP59" s="263"/>
      <c r="LAQ59" s="263"/>
      <c r="LAR59" s="263"/>
      <c r="LAS59" s="263"/>
      <c r="LAT59" s="263"/>
      <c r="LAU59" s="263"/>
      <c r="LAV59" s="263"/>
      <c r="LAW59" s="263"/>
      <c r="LAX59" s="263"/>
      <c r="LAY59" s="263"/>
      <c r="LAZ59" s="263"/>
      <c r="LBA59" s="263"/>
      <c r="LBB59" s="263"/>
      <c r="LBC59" s="263"/>
      <c r="LBD59" s="263"/>
      <c r="LBE59" s="263"/>
      <c r="LBF59" s="263"/>
      <c r="LBG59" s="263"/>
      <c r="LBH59" s="263"/>
      <c r="LBI59" s="263"/>
      <c r="LBJ59" s="263"/>
      <c r="LBK59" s="263"/>
      <c r="LBL59" s="263"/>
      <c r="LBM59" s="263"/>
      <c r="LBN59" s="263"/>
      <c r="LBO59" s="263"/>
      <c r="LBP59" s="263"/>
      <c r="LBQ59" s="263"/>
      <c r="LBR59" s="263"/>
      <c r="LBS59" s="263"/>
      <c r="LBT59" s="263"/>
      <c r="LBU59" s="263"/>
      <c r="LBV59" s="263"/>
      <c r="LBW59" s="263"/>
      <c r="LBX59" s="263"/>
      <c r="LBY59" s="263"/>
      <c r="LBZ59" s="263"/>
      <c r="LCA59" s="263"/>
      <c r="LCB59" s="263"/>
      <c r="LCC59" s="263"/>
      <c r="LCD59" s="263"/>
      <c r="LCE59" s="263"/>
      <c r="LCF59" s="263"/>
      <c r="LCG59" s="263"/>
      <c r="LCH59" s="263"/>
      <c r="LCI59" s="263"/>
      <c r="LCJ59" s="263"/>
      <c r="LCK59" s="263"/>
      <c r="LCL59" s="263"/>
      <c r="LCM59" s="263"/>
      <c r="LCN59" s="263"/>
      <c r="LCO59" s="263"/>
      <c r="LCP59" s="263"/>
      <c r="LCQ59" s="263"/>
      <c r="LCR59" s="263"/>
      <c r="LCS59" s="263"/>
      <c r="LCT59" s="263"/>
      <c r="LCU59" s="263"/>
      <c r="LCV59" s="263"/>
      <c r="LCW59" s="263"/>
      <c r="LCX59" s="263"/>
      <c r="LCY59" s="263"/>
      <c r="LCZ59" s="263"/>
      <c r="LDA59" s="263"/>
      <c r="LDB59" s="263"/>
      <c r="LDC59" s="263"/>
      <c r="LDD59" s="263"/>
      <c r="LDE59" s="263"/>
      <c r="LDF59" s="263"/>
      <c r="LDG59" s="263"/>
      <c r="LDH59" s="263"/>
      <c r="LDI59" s="263"/>
      <c r="LDJ59" s="263"/>
      <c r="LDK59" s="263"/>
      <c r="LDL59" s="263"/>
      <c r="LDM59" s="263"/>
      <c r="LDN59" s="263"/>
      <c r="LDO59" s="263"/>
      <c r="LDP59" s="263"/>
      <c r="LDQ59" s="263"/>
      <c r="LDR59" s="263"/>
      <c r="LDS59" s="263"/>
      <c r="LDT59" s="263"/>
      <c r="LDU59" s="263"/>
      <c r="LDV59" s="263"/>
      <c r="LDW59" s="263"/>
      <c r="LDX59" s="263"/>
      <c r="LDY59" s="263"/>
      <c r="LDZ59" s="263"/>
      <c r="LEA59" s="263"/>
      <c r="LEB59" s="263"/>
      <c r="LEC59" s="263"/>
      <c r="LED59" s="263"/>
      <c r="LEE59" s="263"/>
      <c r="LEF59" s="263"/>
      <c r="LEG59" s="263"/>
      <c r="LEH59" s="263"/>
      <c r="LEI59" s="263"/>
      <c r="LEJ59" s="263"/>
      <c r="LEK59" s="263"/>
      <c r="LEL59" s="263"/>
      <c r="LEM59" s="263"/>
      <c r="LEN59" s="263"/>
      <c r="LEO59" s="263"/>
      <c r="LEP59" s="263"/>
      <c r="LEQ59" s="263"/>
      <c r="LER59" s="263"/>
      <c r="LES59" s="263"/>
      <c r="LET59" s="263"/>
      <c r="LEU59" s="263"/>
      <c r="LEV59" s="263"/>
      <c r="LEW59" s="263"/>
      <c r="LEX59" s="263"/>
      <c r="LEY59" s="263"/>
      <c r="LEZ59" s="263"/>
      <c r="LFA59" s="263"/>
      <c r="LFB59" s="263"/>
      <c r="LFC59" s="263"/>
      <c r="LFD59" s="263"/>
      <c r="LFE59" s="263"/>
      <c r="LFF59" s="263"/>
      <c r="LFG59" s="263"/>
      <c r="LFH59" s="263"/>
      <c r="LFI59" s="263"/>
      <c r="LFJ59" s="263"/>
      <c r="LFK59" s="263"/>
      <c r="LFL59" s="263"/>
      <c r="LFM59" s="263"/>
      <c r="LFN59" s="263"/>
      <c r="LFO59" s="263"/>
      <c r="LFP59" s="263"/>
      <c r="LFQ59" s="263"/>
      <c r="LFR59" s="263"/>
      <c r="LFS59" s="263"/>
      <c r="LFT59" s="263"/>
      <c r="LFU59" s="263"/>
      <c r="LFV59" s="263"/>
      <c r="LFW59" s="263"/>
      <c r="LFX59" s="263"/>
      <c r="LFY59" s="263"/>
      <c r="LFZ59" s="263"/>
      <c r="LGA59" s="263"/>
      <c r="LGB59" s="263"/>
      <c r="LGC59" s="263"/>
      <c r="LGD59" s="263"/>
      <c r="LGE59" s="263"/>
      <c r="LGF59" s="263"/>
      <c r="LGG59" s="263"/>
      <c r="LGH59" s="263"/>
      <c r="LGI59" s="263"/>
      <c r="LGJ59" s="263"/>
      <c r="LGK59" s="263"/>
      <c r="LGL59" s="263"/>
      <c r="LGM59" s="263"/>
      <c r="LGN59" s="263"/>
      <c r="LGO59" s="263"/>
      <c r="LGP59" s="263"/>
      <c r="LGQ59" s="263"/>
      <c r="LGR59" s="263"/>
      <c r="LGS59" s="263"/>
      <c r="LGT59" s="263"/>
      <c r="LGU59" s="263"/>
      <c r="LGV59" s="263"/>
      <c r="LGW59" s="263"/>
      <c r="LGX59" s="263"/>
      <c r="LGY59" s="263"/>
      <c r="LGZ59" s="263"/>
      <c r="LHA59" s="263"/>
      <c r="LHB59" s="263"/>
      <c r="LHC59" s="263"/>
      <c r="LHD59" s="263"/>
      <c r="LHE59" s="263"/>
      <c r="LHF59" s="263"/>
      <c r="LHG59" s="263"/>
      <c r="LHH59" s="263"/>
      <c r="LHI59" s="263"/>
      <c r="LHJ59" s="263"/>
      <c r="LHK59" s="263"/>
      <c r="LHL59" s="263"/>
      <c r="LHM59" s="263"/>
      <c r="LHN59" s="263"/>
      <c r="LHO59" s="263"/>
      <c r="LHP59" s="263"/>
      <c r="LHQ59" s="263"/>
      <c r="LHR59" s="263"/>
      <c r="LHS59" s="263"/>
      <c r="LHT59" s="263"/>
      <c r="LHU59" s="263"/>
      <c r="LHV59" s="263"/>
      <c r="LHW59" s="263"/>
      <c r="LHX59" s="263"/>
      <c r="LHY59" s="263"/>
      <c r="LHZ59" s="263"/>
      <c r="LIA59" s="263"/>
      <c r="LIB59" s="263"/>
      <c r="LIC59" s="263"/>
      <c r="LID59" s="263"/>
      <c r="LIE59" s="263"/>
      <c r="LIF59" s="263"/>
      <c r="LIG59" s="263"/>
      <c r="LIH59" s="263"/>
      <c r="LII59" s="263"/>
      <c r="LIJ59" s="263"/>
      <c r="LIK59" s="263"/>
      <c r="LIL59" s="263"/>
      <c r="LIM59" s="263"/>
      <c r="LIN59" s="263"/>
      <c r="LIO59" s="263"/>
      <c r="LIP59" s="263"/>
      <c r="LIQ59" s="263"/>
      <c r="LIR59" s="263"/>
      <c r="LIS59" s="263"/>
      <c r="LIT59" s="263"/>
      <c r="LIU59" s="263"/>
      <c r="LIV59" s="263"/>
      <c r="LIW59" s="263"/>
      <c r="LIX59" s="263"/>
      <c r="LIY59" s="263"/>
      <c r="LIZ59" s="263"/>
      <c r="LJA59" s="263"/>
      <c r="LJB59" s="263"/>
      <c r="LJC59" s="263"/>
      <c r="LJD59" s="263"/>
      <c r="LJE59" s="263"/>
      <c r="LJF59" s="263"/>
      <c r="LJG59" s="263"/>
      <c r="LJH59" s="263"/>
      <c r="LJI59" s="263"/>
      <c r="LJJ59" s="263"/>
      <c r="LJK59" s="263"/>
      <c r="LJL59" s="263"/>
      <c r="LJM59" s="263"/>
      <c r="LJN59" s="263"/>
      <c r="LJO59" s="263"/>
      <c r="LJP59" s="263"/>
      <c r="LJQ59" s="263"/>
      <c r="LJR59" s="263"/>
      <c r="LJS59" s="263"/>
      <c r="LJT59" s="263"/>
      <c r="LJU59" s="263"/>
      <c r="LJV59" s="263"/>
      <c r="LJW59" s="263"/>
      <c r="LJX59" s="263"/>
      <c r="LJY59" s="263"/>
      <c r="LJZ59" s="263"/>
      <c r="LKA59" s="263"/>
      <c r="LKB59" s="263"/>
      <c r="LKC59" s="263"/>
      <c r="LKD59" s="263"/>
      <c r="LKE59" s="263"/>
      <c r="LKF59" s="263"/>
      <c r="LKG59" s="263"/>
      <c r="LKH59" s="263"/>
      <c r="LKI59" s="263"/>
      <c r="LKJ59" s="263"/>
      <c r="LKK59" s="263"/>
      <c r="LKL59" s="263"/>
      <c r="LKM59" s="263"/>
      <c r="LKN59" s="263"/>
      <c r="LKO59" s="263"/>
      <c r="LKP59" s="263"/>
      <c r="LKQ59" s="263"/>
      <c r="LKR59" s="263"/>
      <c r="LKS59" s="263"/>
      <c r="LKT59" s="263"/>
      <c r="LKU59" s="263"/>
      <c r="LKV59" s="263"/>
      <c r="LKW59" s="263"/>
      <c r="LKX59" s="263"/>
      <c r="LKY59" s="263"/>
      <c r="LKZ59" s="263"/>
      <c r="LLA59" s="263"/>
      <c r="LLB59" s="263"/>
      <c r="LLC59" s="263"/>
      <c r="LLD59" s="263"/>
      <c r="LLE59" s="263"/>
      <c r="LLF59" s="263"/>
      <c r="LLG59" s="263"/>
      <c r="LLH59" s="263"/>
      <c r="LLI59" s="263"/>
      <c r="LLJ59" s="263"/>
      <c r="LLK59" s="263"/>
      <c r="LLL59" s="263"/>
      <c r="LLM59" s="263"/>
      <c r="LLN59" s="263"/>
      <c r="LLO59" s="263"/>
      <c r="LLP59" s="263"/>
      <c r="LLQ59" s="263"/>
      <c r="LLR59" s="263"/>
      <c r="LLS59" s="263"/>
      <c r="LLT59" s="263"/>
      <c r="LLU59" s="263"/>
      <c r="LLV59" s="263"/>
      <c r="LLW59" s="263"/>
      <c r="LLX59" s="263"/>
      <c r="LLY59" s="263"/>
      <c r="LLZ59" s="263"/>
      <c r="LMA59" s="263"/>
      <c r="LMB59" s="263"/>
      <c r="LMC59" s="263"/>
      <c r="LMD59" s="263"/>
      <c r="LME59" s="263"/>
      <c r="LMF59" s="263"/>
      <c r="LMG59" s="263"/>
      <c r="LMH59" s="263"/>
      <c r="LMI59" s="263"/>
      <c r="LMJ59" s="263"/>
      <c r="LMK59" s="263"/>
      <c r="LML59" s="263"/>
      <c r="LMM59" s="263"/>
      <c r="LMN59" s="263"/>
      <c r="LMO59" s="263"/>
      <c r="LMP59" s="263"/>
      <c r="LMQ59" s="263"/>
      <c r="LMR59" s="263"/>
      <c r="LMS59" s="263"/>
      <c r="LMT59" s="263"/>
      <c r="LMU59" s="263"/>
      <c r="LMV59" s="263"/>
      <c r="LMW59" s="263"/>
      <c r="LMX59" s="263"/>
      <c r="LMY59" s="263"/>
      <c r="LMZ59" s="263"/>
      <c r="LNA59" s="263"/>
      <c r="LNB59" s="263"/>
      <c r="LNC59" s="263"/>
      <c r="LND59" s="263"/>
      <c r="LNE59" s="263"/>
      <c r="LNF59" s="263"/>
      <c r="LNG59" s="263"/>
      <c r="LNH59" s="263"/>
      <c r="LNI59" s="263"/>
      <c r="LNJ59" s="263"/>
      <c r="LNK59" s="263"/>
      <c r="LNL59" s="263"/>
      <c r="LNM59" s="263"/>
      <c r="LNN59" s="263"/>
      <c r="LNO59" s="263"/>
      <c r="LNP59" s="263"/>
      <c r="LNQ59" s="263"/>
      <c r="LNR59" s="263"/>
      <c r="LNS59" s="263"/>
      <c r="LNT59" s="263"/>
      <c r="LNU59" s="263"/>
      <c r="LNV59" s="263"/>
      <c r="LNW59" s="263"/>
      <c r="LNX59" s="263"/>
      <c r="LNY59" s="263"/>
      <c r="LNZ59" s="263"/>
      <c r="LOA59" s="263"/>
      <c r="LOB59" s="263"/>
      <c r="LOC59" s="263"/>
      <c r="LOD59" s="263"/>
      <c r="LOE59" s="263"/>
      <c r="LOF59" s="263"/>
      <c r="LOG59" s="263"/>
      <c r="LOH59" s="263"/>
      <c r="LOI59" s="263"/>
      <c r="LOJ59" s="263"/>
      <c r="LOK59" s="263"/>
      <c r="LOL59" s="263"/>
      <c r="LOM59" s="263"/>
      <c r="LON59" s="263"/>
      <c r="LOO59" s="263"/>
      <c r="LOP59" s="263"/>
      <c r="LOQ59" s="263"/>
      <c r="LOR59" s="263"/>
      <c r="LOS59" s="263"/>
      <c r="LOT59" s="263"/>
      <c r="LOU59" s="263"/>
      <c r="LOV59" s="263"/>
      <c r="LOW59" s="263"/>
      <c r="LOX59" s="263"/>
      <c r="LOY59" s="263"/>
      <c r="LOZ59" s="263"/>
      <c r="LPA59" s="263"/>
      <c r="LPB59" s="263"/>
      <c r="LPC59" s="263"/>
      <c r="LPD59" s="263"/>
      <c r="LPE59" s="263"/>
      <c r="LPF59" s="263"/>
      <c r="LPG59" s="263"/>
      <c r="LPH59" s="263"/>
      <c r="LPI59" s="263"/>
      <c r="LPJ59" s="263"/>
      <c r="LPK59" s="263"/>
      <c r="LPL59" s="263"/>
      <c r="LPM59" s="263"/>
      <c r="LPN59" s="263"/>
      <c r="LPO59" s="263"/>
      <c r="LPP59" s="263"/>
      <c r="LPQ59" s="263"/>
      <c r="LPR59" s="263"/>
      <c r="LPS59" s="263"/>
      <c r="LPT59" s="263"/>
      <c r="LPU59" s="263"/>
      <c r="LPV59" s="263"/>
      <c r="LPW59" s="263"/>
      <c r="LPX59" s="263"/>
      <c r="LPY59" s="263"/>
      <c r="LPZ59" s="263"/>
      <c r="LQA59" s="263"/>
      <c r="LQB59" s="263"/>
      <c r="LQC59" s="263"/>
      <c r="LQD59" s="263"/>
      <c r="LQE59" s="263"/>
      <c r="LQF59" s="263"/>
      <c r="LQG59" s="263"/>
      <c r="LQH59" s="263"/>
      <c r="LQI59" s="263"/>
      <c r="LQJ59" s="263"/>
      <c r="LQK59" s="263"/>
      <c r="LQL59" s="263"/>
      <c r="LQM59" s="263"/>
      <c r="LQN59" s="263"/>
      <c r="LQO59" s="263"/>
      <c r="LQP59" s="263"/>
      <c r="LQQ59" s="263"/>
      <c r="LQR59" s="263"/>
      <c r="LQS59" s="263"/>
      <c r="LQT59" s="263"/>
      <c r="LQU59" s="263"/>
      <c r="LQV59" s="263"/>
      <c r="LQW59" s="263"/>
      <c r="LQX59" s="263"/>
      <c r="LQY59" s="263"/>
      <c r="LQZ59" s="263"/>
      <c r="LRA59" s="263"/>
      <c r="LRB59" s="263"/>
      <c r="LRC59" s="263"/>
      <c r="LRD59" s="263"/>
      <c r="LRE59" s="263"/>
      <c r="LRF59" s="263"/>
      <c r="LRG59" s="263"/>
      <c r="LRH59" s="263"/>
      <c r="LRI59" s="263"/>
      <c r="LRJ59" s="263"/>
      <c r="LRK59" s="263"/>
      <c r="LRL59" s="263"/>
      <c r="LRM59" s="263"/>
      <c r="LRN59" s="263"/>
      <c r="LRO59" s="263"/>
      <c r="LRP59" s="263"/>
      <c r="LRQ59" s="263"/>
      <c r="LRR59" s="263"/>
      <c r="LRS59" s="263"/>
      <c r="LRT59" s="263"/>
      <c r="LRU59" s="263"/>
      <c r="LRV59" s="263"/>
      <c r="LRW59" s="263"/>
      <c r="LRX59" s="263"/>
      <c r="LRY59" s="263"/>
      <c r="LRZ59" s="263"/>
      <c r="LSA59" s="263"/>
      <c r="LSB59" s="263"/>
      <c r="LSC59" s="263"/>
      <c r="LSD59" s="263"/>
      <c r="LSE59" s="263"/>
      <c r="LSF59" s="263"/>
      <c r="LSG59" s="263"/>
      <c r="LSH59" s="263"/>
      <c r="LSI59" s="263"/>
      <c r="LSJ59" s="263"/>
      <c r="LSK59" s="263"/>
      <c r="LSL59" s="263"/>
      <c r="LSM59" s="263"/>
      <c r="LSN59" s="263"/>
      <c r="LSO59" s="263"/>
      <c r="LSP59" s="263"/>
      <c r="LSQ59" s="263"/>
      <c r="LSR59" s="263"/>
      <c r="LSS59" s="263"/>
      <c r="LST59" s="263"/>
      <c r="LSU59" s="263"/>
      <c r="LSV59" s="263"/>
      <c r="LSW59" s="263"/>
      <c r="LSX59" s="263"/>
      <c r="LSY59" s="263"/>
      <c r="LSZ59" s="263"/>
      <c r="LTA59" s="263"/>
      <c r="LTB59" s="263"/>
      <c r="LTC59" s="263"/>
      <c r="LTD59" s="263"/>
      <c r="LTE59" s="263"/>
      <c r="LTF59" s="263"/>
      <c r="LTG59" s="263"/>
      <c r="LTH59" s="263"/>
      <c r="LTI59" s="263"/>
      <c r="LTJ59" s="263"/>
      <c r="LTK59" s="263"/>
      <c r="LTL59" s="263"/>
      <c r="LTM59" s="263"/>
      <c r="LTN59" s="263"/>
      <c r="LTO59" s="263"/>
      <c r="LTP59" s="263"/>
      <c r="LTQ59" s="263"/>
      <c r="LTR59" s="263"/>
      <c r="LTS59" s="263"/>
      <c r="LTT59" s="263"/>
      <c r="LTU59" s="263"/>
      <c r="LTV59" s="263"/>
      <c r="LTW59" s="263"/>
      <c r="LTX59" s="263"/>
      <c r="LTY59" s="263"/>
      <c r="LTZ59" s="263"/>
      <c r="LUA59" s="263"/>
      <c r="LUB59" s="263"/>
      <c r="LUC59" s="263"/>
      <c r="LUD59" s="263"/>
      <c r="LUE59" s="263"/>
      <c r="LUF59" s="263"/>
      <c r="LUG59" s="263"/>
      <c r="LUH59" s="263"/>
      <c r="LUI59" s="263"/>
      <c r="LUJ59" s="263"/>
      <c r="LUK59" s="263"/>
      <c r="LUL59" s="263"/>
      <c r="LUM59" s="263"/>
      <c r="LUN59" s="263"/>
      <c r="LUO59" s="263"/>
      <c r="LUP59" s="263"/>
      <c r="LUQ59" s="263"/>
      <c r="LUR59" s="263"/>
      <c r="LUS59" s="263"/>
      <c r="LUT59" s="263"/>
      <c r="LUU59" s="263"/>
      <c r="LUV59" s="263"/>
      <c r="LUW59" s="263"/>
      <c r="LUX59" s="263"/>
      <c r="LUY59" s="263"/>
      <c r="LUZ59" s="263"/>
      <c r="LVA59" s="263"/>
      <c r="LVB59" s="263"/>
      <c r="LVC59" s="263"/>
      <c r="LVD59" s="263"/>
      <c r="LVE59" s="263"/>
      <c r="LVF59" s="263"/>
      <c r="LVG59" s="263"/>
      <c r="LVH59" s="263"/>
      <c r="LVI59" s="263"/>
      <c r="LVJ59" s="263"/>
      <c r="LVK59" s="263"/>
      <c r="LVL59" s="263"/>
      <c r="LVM59" s="263"/>
      <c r="LVN59" s="263"/>
      <c r="LVO59" s="263"/>
      <c r="LVP59" s="263"/>
      <c r="LVQ59" s="263"/>
      <c r="LVR59" s="263"/>
      <c r="LVS59" s="263"/>
      <c r="LVT59" s="263"/>
      <c r="LVU59" s="263"/>
      <c r="LVV59" s="263"/>
      <c r="LVW59" s="263"/>
      <c r="LVX59" s="263"/>
      <c r="LVY59" s="263"/>
      <c r="LVZ59" s="263"/>
      <c r="LWA59" s="263"/>
      <c r="LWB59" s="263"/>
      <c r="LWC59" s="263"/>
      <c r="LWD59" s="263"/>
      <c r="LWE59" s="263"/>
      <c r="LWF59" s="263"/>
      <c r="LWG59" s="263"/>
      <c r="LWH59" s="263"/>
      <c r="LWI59" s="263"/>
      <c r="LWJ59" s="263"/>
      <c r="LWK59" s="263"/>
      <c r="LWL59" s="263"/>
      <c r="LWM59" s="263"/>
      <c r="LWN59" s="263"/>
      <c r="LWO59" s="263"/>
      <c r="LWP59" s="263"/>
      <c r="LWQ59" s="263"/>
      <c r="LWR59" s="263"/>
      <c r="LWS59" s="263"/>
      <c r="LWT59" s="263"/>
      <c r="LWU59" s="263"/>
      <c r="LWV59" s="263"/>
      <c r="LWW59" s="263"/>
      <c r="LWX59" s="263"/>
      <c r="LWY59" s="263"/>
      <c r="LWZ59" s="263"/>
      <c r="LXA59" s="263"/>
      <c r="LXB59" s="263"/>
      <c r="LXC59" s="263"/>
      <c r="LXD59" s="263"/>
      <c r="LXE59" s="263"/>
      <c r="LXF59" s="263"/>
      <c r="LXG59" s="263"/>
      <c r="LXH59" s="263"/>
      <c r="LXI59" s="263"/>
      <c r="LXJ59" s="263"/>
      <c r="LXK59" s="263"/>
      <c r="LXL59" s="263"/>
      <c r="LXM59" s="263"/>
      <c r="LXN59" s="263"/>
      <c r="LXO59" s="263"/>
      <c r="LXP59" s="263"/>
      <c r="LXQ59" s="263"/>
      <c r="LXR59" s="263"/>
      <c r="LXS59" s="263"/>
      <c r="LXT59" s="263"/>
      <c r="LXU59" s="263"/>
      <c r="LXV59" s="263"/>
      <c r="LXW59" s="263"/>
      <c r="LXX59" s="263"/>
      <c r="LXY59" s="263"/>
      <c r="LXZ59" s="263"/>
      <c r="LYA59" s="263"/>
      <c r="LYB59" s="263"/>
      <c r="LYC59" s="263"/>
      <c r="LYD59" s="263"/>
      <c r="LYE59" s="263"/>
      <c r="LYF59" s="263"/>
      <c r="LYG59" s="263"/>
      <c r="LYH59" s="263"/>
      <c r="LYI59" s="263"/>
      <c r="LYJ59" s="263"/>
      <c r="LYK59" s="263"/>
      <c r="LYL59" s="263"/>
      <c r="LYM59" s="263"/>
      <c r="LYN59" s="263"/>
      <c r="LYO59" s="263"/>
      <c r="LYP59" s="263"/>
      <c r="LYQ59" s="263"/>
      <c r="LYR59" s="263"/>
      <c r="LYS59" s="263"/>
      <c r="LYT59" s="263"/>
      <c r="LYU59" s="263"/>
      <c r="LYV59" s="263"/>
      <c r="LYW59" s="263"/>
      <c r="LYX59" s="263"/>
      <c r="LYY59" s="263"/>
      <c r="LYZ59" s="263"/>
      <c r="LZA59" s="263"/>
      <c r="LZB59" s="263"/>
      <c r="LZC59" s="263"/>
      <c r="LZD59" s="263"/>
      <c r="LZE59" s="263"/>
      <c r="LZF59" s="263"/>
      <c r="LZG59" s="263"/>
      <c r="LZH59" s="263"/>
      <c r="LZI59" s="263"/>
      <c r="LZJ59" s="263"/>
      <c r="LZK59" s="263"/>
      <c r="LZL59" s="263"/>
      <c r="LZM59" s="263"/>
      <c r="LZN59" s="263"/>
      <c r="LZO59" s="263"/>
      <c r="LZP59" s="263"/>
      <c r="LZQ59" s="263"/>
      <c r="LZR59" s="263"/>
      <c r="LZS59" s="263"/>
      <c r="LZT59" s="263"/>
      <c r="LZU59" s="263"/>
      <c r="LZV59" s="263"/>
      <c r="LZW59" s="263"/>
      <c r="LZX59" s="263"/>
      <c r="LZY59" s="263"/>
      <c r="LZZ59" s="263"/>
      <c r="MAA59" s="263"/>
      <c r="MAB59" s="263"/>
      <c r="MAC59" s="263"/>
      <c r="MAD59" s="263"/>
      <c r="MAE59" s="263"/>
      <c r="MAF59" s="263"/>
      <c r="MAG59" s="263"/>
      <c r="MAH59" s="263"/>
      <c r="MAI59" s="263"/>
      <c r="MAJ59" s="263"/>
      <c r="MAK59" s="263"/>
      <c r="MAL59" s="263"/>
      <c r="MAM59" s="263"/>
      <c r="MAN59" s="263"/>
      <c r="MAO59" s="263"/>
      <c r="MAP59" s="263"/>
      <c r="MAQ59" s="263"/>
      <c r="MAR59" s="263"/>
      <c r="MAS59" s="263"/>
      <c r="MAT59" s="263"/>
      <c r="MAU59" s="263"/>
      <c r="MAV59" s="263"/>
      <c r="MAW59" s="263"/>
      <c r="MAX59" s="263"/>
      <c r="MAY59" s="263"/>
      <c r="MAZ59" s="263"/>
      <c r="MBA59" s="263"/>
      <c r="MBB59" s="263"/>
      <c r="MBC59" s="263"/>
      <c r="MBD59" s="263"/>
      <c r="MBE59" s="263"/>
      <c r="MBF59" s="263"/>
      <c r="MBG59" s="263"/>
      <c r="MBH59" s="263"/>
      <c r="MBI59" s="263"/>
      <c r="MBJ59" s="263"/>
      <c r="MBK59" s="263"/>
      <c r="MBL59" s="263"/>
      <c r="MBM59" s="263"/>
      <c r="MBN59" s="263"/>
      <c r="MBO59" s="263"/>
      <c r="MBP59" s="263"/>
      <c r="MBQ59" s="263"/>
      <c r="MBR59" s="263"/>
      <c r="MBS59" s="263"/>
      <c r="MBT59" s="263"/>
      <c r="MBU59" s="263"/>
      <c r="MBV59" s="263"/>
      <c r="MBW59" s="263"/>
      <c r="MBX59" s="263"/>
      <c r="MBY59" s="263"/>
      <c r="MBZ59" s="263"/>
      <c r="MCA59" s="263"/>
      <c r="MCB59" s="263"/>
      <c r="MCC59" s="263"/>
      <c r="MCD59" s="263"/>
      <c r="MCE59" s="263"/>
      <c r="MCF59" s="263"/>
      <c r="MCG59" s="263"/>
      <c r="MCH59" s="263"/>
      <c r="MCI59" s="263"/>
      <c r="MCJ59" s="263"/>
      <c r="MCK59" s="263"/>
      <c r="MCL59" s="263"/>
      <c r="MCM59" s="263"/>
      <c r="MCN59" s="263"/>
      <c r="MCO59" s="263"/>
      <c r="MCP59" s="263"/>
      <c r="MCQ59" s="263"/>
      <c r="MCR59" s="263"/>
      <c r="MCS59" s="263"/>
      <c r="MCT59" s="263"/>
      <c r="MCU59" s="263"/>
      <c r="MCV59" s="263"/>
      <c r="MCW59" s="263"/>
      <c r="MCX59" s="263"/>
      <c r="MCY59" s="263"/>
      <c r="MCZ59" s="263"/>
      <c r="MDA59" s="263"/>
      <c r="MDB59" s="263"/>
      <c r="MDC59" s="263"/>
      <c r="MDD59" s="263"/>
      <c r="MDE59" s="263"/>
      <c r="MDF59" s="263"/>
      <c r="MDG59" s="263"/>
      <c r="MDH59" s="263"/>
      <c r="MDI59" s="263"/>
      <c r="MDJ59" s="263"/>
      <c r="MDK59" s="263"/>
      <c r="MDL59" s="263"/>
      <c r="MDM59" s="263"/>
      <c r="MDN59" s="263"/>
      <c r="MDO59" s="263"/>
      <c r="MDP59" s="263"/>
      <c r="MDQ59" s="263"/>
      <c r="MDR59" s="263"/>
      <c r="MDS59" s="263"/>
      <c r="MDT59" s="263"/>
      <c r="MDU59" s="263"/>
      <c r="MDV59" s="263"/>
      <c r="MDW59" s="263"/>
      <c r="MDX59" s="263"/>
      <c r="MDY59" s="263"/>
      <c r="MDZ59" s="263"/>
      <c r="MEA59" s="263"/>
      <c r="MEB59" s="263"/>
      <c r="MEC59" s="263"/>
      <c r="MED59" s="263"/>
      <c r="MEE59" s="263"/>
      <c r="MEF59" s="263"/>
      <c r="MEG59" s="263"/>
      <c r="MEH59" s="263"/>
      <c r="MEI59" s="263"/>
      <c r="MEJ59" s="263"/>
      <c r="MEK59" s="263"/>
      <c r="MEL59" s="263"/>
      <c r="MEM59" s="263"/>
      <c r="MEN59" s="263"/>
      <c r="MEO59" s="263"/>
      <c r="MEP59" s="263"/>
      <c r="MEQ59" s="263"/>
      <c r="MER59" s="263"/>
      <c r="MES59" s="263"/>
      <c r="MET59" s="263"/>
      <c r="MEU59" s="263"/>
      <c r="MEV59" s="263"/>
      <c r="MEW59" s="263"/>
      <c r="MEX59" s="263"/>
      <c r="MEY59" s="263"/>
      <c r="MEZ59" s="263"/>
      <c r="MFA59" s="263"/>
      <c r="MFB59" s="263"/>
      <c r="MFC59" s="263"/>
      <c r="MFD59" s="263"/>
      <c r="MFE59" s="263"/>
      <c r="MFF59" s="263"/>
      <c r="MFG59" s="263"/>
      <c r="MFH59" s="263"/>
      <c r="MFI59" s="263"/>
      <c r="MFJ59" s="263"/>
      <c r="MFK59" s="263"/>
      <c r="MFL59" s="263"/>
      <c r="MFM59" s="263"/>
      <c r="MFN59" s="263"/>
      <c r="MFO59" s="263"/>
      <c r="MFP59" s="263"/>
      <c r="MFQ59" s="263"/>
      <c r="MFR59" s="263"/>
      <c r="MFS59" s="263"/>
      <c r="MFT59" s="263"/>
      <c r="MFU59" s="263"/>
      <c r="MFV59" s="263"/>
      <c r="MFW59" s="263"/>
      <c r="MFX59" s="263"/>
      <c r="MFY59" s="263"/>
      <c r="MFZ59" s="263"/>
      <c r="MGA59" s="263"/>
      <c r="MGB59" s="263"/>
      <c r="MGC59" s="263"/>
      <c r="MGD59" s="263"/>
      <c r="MGE59" s="263"/>
      <c r="MGF59" s="263"/>
      <c r="MGG59" s="263"/>
      <c r="MGH59" s="263"/>
      <c r="MGI59" s="263"/>
      <c r="MGJ59" s="263"/>
      <c r="MGK59" s="263"/>
      <c r="MGL59" s="263"/>
      <c r="MGM59" s="263"/>
      <c r="MGN59" s="263"/>
      <c r="MGO59" s="263"/>
      <c r="MGP59" s="263"/>
      <c r="MGQ59" s="263"/>
      <c r="MGR59" s="263"/>
      <c r="MGS59" s="263"/>
      <c r="MGT59" s="263"/>
      <c r="MGU59" s="263"/>
      <c r="MGV59" s="263"/>
      <c r="MGW59" s="263"/>
      <c r="MGX59" s="263"/>
      <c r="MGY59" s="263"/>
      <c r="MGZ59" s="263"/>
      <c r="MHA59" s="263"/>
      <c r="MHB59" s="263"/>
      <c r="MHC59" s="263"/>
      <c r="MHD59" s="263"/>
      <c r="MHE59" s="263"/>
      <c r="MHF59" s="263"/>
      <c r="MHG59" s="263"/>
      <c r="MHH59" s="263"/>
      <c r="MHI59" s="263"/>
      <c r="MHJ59" s="263"/>
      <c r="MHK59" s="263"/>
      <c r="MHL59" s="263"/>
      <c r="MHM59" s="263"/>
      <c r="MHN59" s="263"/>
      <c r="MHO59" s="263"/>
      <c r="MHP59" s="263"/>
      <c r="MHQ59" s="263"/>
      <c r="MHR59" s="263"/>
      <c r="MHS59" s="263"/>
      <c r="MHT59" s="263"/>
      <c r="MHU59" s="263"/>
      <c r="MHV59" s="263"/>
      <c r="MHW59" s="263"/>
      <c r="MHX59" s="263"/>
      <c r="MHY59" s="263"/>
      <c r="MHZ59" s="263"/>
      <c r="MIA59" s="263"/>
      <c r="MIB59" s="263"/>
      <c r="MIC59" s="263"/>
      <c r="MID59" s="263"/>
      <c r="MIE59" s="263"/>
      <c r="MIF59" s="263"/>
      <c r="MIG59" s="263"/>
      <c r="MIH59" s="263"/>
      <c r="MII59" s="263"/>
      <c r="MIJ59" s="263"/>
      <c r="MIK59" s="263"/>
      <c r="MIL59" s="263"/>
      <c r="MIM59" s="263"/>
      <c r="MIN59" s="263"/>
      <c r="MIO59" s="263"/>
      <c r="MIP59" s="263"/>
      <c r="MIQ59" s="263"/>
      <c r="MIR59" s="263"/>
      <c r="MIS59" s="263"/>
      <c r="MIT59" s="263"/>
      <c r="MIU59" s="263"/>
      <c r="MIV59" s="263"/>
      <c r="MIW59" s="263"/>
      <c r="MIX59" s="263"/>
      <c r="MIY59" s="263"/>
      <c r="MIZ59" s="263"/>
      <c r="MJA59" s="263"/>
      <c r="MJB59" s="263"/>
      <c r="MJC59" s="263"/>
      <c r="MJD59" s="263"/>
      <c r="MJE59" s="263"/>
      <c r="MJF59" s="263"/>
      <c r="MJG59" s="263"/>
      <c r="MJH59" s="263"/>
      <c r="MJI59" s="263"/>
      <c r="MJJ59" s="263"/>
      <c r="MJK59" s="263"/>
      <c r="MJL59" s="263"/>
      <c r="MJM59" s="263"/>
      <c r="MJN59" s="263"/>
      <c r="MJO59" s="263"/>
      <c r="MJP59" s="263"/>
      <c r="MJQ59" s="263"/>
      <c r="MJR59" s="263"/>
      <c r="MJS59" s="263"/>
      <c r="MJT59" s="263"/>
      <c r="MJU59" s="263"/>
      <c r="MJV59" s="263"/>
      <c r="MJW59" s="263"/>
      <c r="MJX59" s="263"/>
      <c r="MJY59" s="263"/>
      <c r="MJZ59" s="263"/>
      <c r="MKA59" s="263"/>
      <c r="MKB59" s="263"/>
      <c r="MKC59" s="263"/>
      <c r="MKD59" s="263"/>
      <c r="MKE59" s="263"/>
      <c r="MKF59" s="263"/>
      <c r="MKG59" s="263"/>
      <c r="MKH59" s="263"/>
      <c r="MKI59" s="263"/>
      <c r="MKJ59" s="263"/>
      <c r="MKK59" s="263"/>
      <c r="MKL59" s="263"/>
      <c r="MKM59" s="263"/>
      <c r="MKN59" s="263"/>
      <c r="MKO59" s="263"/>
      <c r="MKP59" s="263"/>
      <c r="MKQ59" s="263"/>
      <c r="MKR59" s="263"/>
      <c r="MKS59" s="263"/>
      <c r="MKT59" s="263"/>
      <c r="MKU59" s="263"/>
      <c r="MKV59" s="263"/>
      <c r="MKW59" s="263"/>
      <c r="MKX59" s="263"/>
      <c r="MKY59" s="263"/>
      <c r="MKZ59" s="263"/>
      <c r="MLA59" s="263"/>
      <c r="MLB59" s="263"/>
      <c r="MLC59" s="263"/>
      <c r="MLD59" s="263"/>
      <c r="MLE59" s="263"/>
      <c r="MLF59" s="263"/>
      <c r="MLG59" s="263"/>
      <c r="MLH59" s="263"/>
      <c r="MLI59" s="263"/>
      <c r="MLJ59" s="263"/>
      <c r="MLK59" s="263"/>
      <c r="MLL59" s="263"/>
      <c r="MLM59" s="263"/>
      <c r="MLN59" s="263"/>
      <c r="MLO59" s="263"/>
      <c r="MLP59" s="263"/>
      <c r="MLQ59" s="263"/>
      <c r="MLR59" s="263"/>
      <c r="MLS59" s="263"/>
      <c r="MLT59" s="263"/>
      <c r="MLU59" s="263"/>
      <c r="MLV59" s="263"/>
      <c r="MLW59" s="263"/>
      <c r="MLX59" s="263"/>
      <c r="MLY59" s="263"/>
      <c r="MLZ59" s="263"/>
      <c r="MMA59" s="263"/>
      <c r="MMB59" s="263"/>
      <c r="MMC59" s="263"/>
      <c r="MMD59" s="263"/>
      <c r="MME59" s="263"/>
      <c r="MMF59" s="263"/>
      <c r="MMG59" s="263"/>
      <c r="MMH59" s="263"/>
      <c r="MMI59" s="263"/>
      <c r="MMJ59" s="263"/>
      <c r="MMK59" s="263"/>
      <c r="MML59" s="263"/>
      <c r="MMM59" s="263"/>
      <c r="MMN59" s="263"/>
      <c r="MMO59" s="263"/>
      <c r="MMP59" s="263"/>
      <c r="MMQ59" s="263"/>
      <c r="MMR59" s="263"/>
      <c r="MMS59" s="263"/>
      <c r="MMT59" s="263"/>
      <c r="MMU59" s="263"/>
      <c r="MMV59" s="263"/>
      <c r="MMW59" s="263"/>
      <c r="MMX59" s="263"/>
      <c r="MMY59" s="263"/>
      <c r="MMZ59" s="263"/>
      <c r="MNA59" s="263"/>
      <c r="MNB59" s="263"/>
      <c r="MNC59" s="263"/>
      <c r="MND59" s="263"/>
      <c r="MNE59" s="263"/>
      <c r="MNF59" s="263"/>
      <c r="MNG59" s="263"/>
      <c r="MNH59" s="263"/>
      <c r="MNI59" s="263"/>
      <c r="MNJ59" s="263"/>
      <c r="MNK59" s="263"/>
      <c r="MNL59" s="263"/>
      <c r="MNM59" s="263"/>
      <c r="MNN59" s="263"/>
      <c r="MNO59" s="263"/>
      <c r="MNP59" s="263"/>
      <c r="MNQ59" s="263"/>
      <c r="MNR59" s="263"/>
      <c r="MNS59" s="263"/>
      <c r="MNT59" s="263"/>
      <c r="MNU59" s="263"/>
      <c r="MNV59" s="263"/>
      <c r="MNW59" s="263"/>
      <c r="MNX59" s="263"/>
      <c r="MNY59" s="263"/>
      <c r="MNZ59" s="263"/>
      <c r="MOA59" s="263"/>
      <c r="MOB59" s="263"/>
      <c r="MOC59" s="263"/>
      <c r="MOD59" s="263"/>
      <c r="MOE59" s="263"/>
      <c r="MOF59" s="263"/>
      <c r="MOG59" s="263"/>
      <c r="MOH59" s="263"/>
      <c r="MOI59" s="263"/>
      <c r="MOJ59" s="263"/>
      <c r="MOK59" s="263"/>
      <c r="MOL59" s="263"/>
      <c r="MOM59" s="263"/>
      <c r="MON59" s="263"/>
      <c r="MOO59" s="263"/>
      <c r="MOP59" s="263"/>
      <c r="MOQ59" s="263"/>
      <c r="MOR59" s="263"/>
      <c r="MOS59" s="263"/>
      <c r="MOT59" s="263"/>
      <c r="MOU59" s="263"/>
      <c r="MOV59" s="263"/>
      <c r="MOW59" s="263"/>
      <c r="MOX59" s="263"/>
      <c r="MOY59" s="263"/>
      <c r="MOZ59" s="263"/>
      <c r="MPA59" s="263"/>
      <c r="MPB59" s="263"/>
      <c r="MPC59" s="263"/>
      <c r="MPD59" s="263"/>
      <c r="MPE59" s="263"/>
      <c r="MPF59" s="263"/>
      <c r="MPG59" s="263"/>
      <c r="MPH59" s="263"/>
      <c r="MPI59" s="263"/>
      <c r="MPJ59" s="263"/>
      <c r="MPK59" s="263"/>
      <c r="MPL59" s="263"/>
      <c r="MPM59" s="263"/>
      <c r="MPN59" s="263"/>
      <c r="MPO59" s="263"/>
      <c r="MPP59" s="263"/>
      <c r="MPQ59" s="263"/>
      <c r="MPR59" s="263"/>
      <c r="MPS59" s="263"/>
      <c r="MPT59" s="263"/>
      <c r="MPU59" s="263"/>
      <c r="MPV59" s="263"/>
      <c r="MPW59" s="263"/>
      <c r="MPX59" s="263"/>
      <c r="MPY59" s="263"/>
      <c r="MPZ59" s="263"/>
      <c r="MQA59" s="263"/>
      <c r="MQB59" s="263"/>
      <c r="MQC59" s="263"/>
      <c r="MQD59" s="263"/>
      <c r="MQE59" s="263"/>
      <c r="MQF59" s="263"/>
      <c r="MQG59" s="263"/>
      <c r="MQH59" s="263"/>
      <c r="MQI59" s="263"/>
      <c r="MQJ59" s="263"/>
      <c r="MQK59" s="263"/>
      <c r="MQL59" s="263"/>
      <c r="MQM59" s="263"/>
      <c r="MQN59" s="263"/>
      <c r="MQO59" s="263"/>
      <c r="MQP59" s="263"/>
      <c r="MQQ59" s="263"/>
      <c r="MQR59" s="263"/>
      <c r="MQS59" s="263"/>
      <c r="MQT59" s="263"/>
      <c r="MQU59" s="263"/>
      <c r="MQV59" s="263"/>
      <c r="MQW59" s="263"/>
      <c r="MQX59" s="263"/>
      <c r="MQY59" s="263"/>
      <c r="MQZ59" s="263"/>
      <c r="MRA59" s="263"/>
      <c r="MRB59" s="263"/>
      <c r="MRC59" s="263"/>
      <c r="MRD59" s="263"/>
      <c r="MRE59" s="263"/>
      <c r="MRF59" s="263"/>
      <c r="MRG59" s="263"/>
      <c r="MRH59" s="263"/>
      <c r="MRI59" s="263"/>
      <c r="MRJ59" s="263"/>
      <c r="MRK59" s="263"/>
      <c r="MRL59" s="263"/>
      <c r="MRM59" s="263"/>
      <c r="MRN59" s="263"/>
      <c r="MRO59" s="263"/>
      <c r="MRP59" s="263"/>
      <c r="MRQ59" s="263"/>
      <c r="MRR59" s="263"/>
      <c r="MRS59" s="263"/>
      <c r="MRT59" s="263"/>
      <c r="MRU59" s="263"/>
      <c r="MRV59" s="263"/>
      <c r="MRW59" s="263"/>
      <c r="MRX59" s="263"/>
      <c r="MRY59" s="263"/>
      <c r="MRZ59" s="263"/>
      <c r="MSA59" s="263"/>
      <c r="MSB59" s="263"/>
      <c r="MSC59" s="263"/>
      <c r="MSD59" s="263"/>
      <c r="MSE59" s="263"/>
      <c r="MSF59" s="263"/>
      <c r="MSG59" s="263"/>
      <c r="MSH59" s="263"/>
      <c r="MSI59" s="263"/>
      <c r="MSJ59" s="263"/>
      <c r="MSK59" s="263"/>
      <c r="MSL59" s="263"/>
      <c r="MSM59" s="263"/>
      <c r="MSN59" s="263"/>
      <c r="MSO59" s="263"/>
      <c r="MSP59" s="263"/>
      <c r="MSQ59" s="263"/>
      <c r="MSR59" s="263"/>
      <c r="MSS59" s="263"/>
      <c r="MST59" s="263"/>
      <c r="MSU59" s="263"/>
      <c r="MSV59" s="263"/>
      <c r="MSW59" s="263"/>
      <c r="MSX59" s="263"/>
      <c r="MSY59" s="263"/>
      <c r="MSZ59" s="263"/>
      <c r="MTA59" s="263"/>
      <c r="MTB59" s="263"/>
      <c r="MTC59" s="263"/>
      <c r="MTD59" s="263"/>
      <c r="MTE59" s="263"/>
      <c r="MTF59" s="263"/>
      <c r="MTG59" s="263"/>
      <c r="MTH59" s="263"/>
      <c r="MTI59" s="263"/>
      <c r="MTJ59" s="263"/>
      <c r="MTK59" s="263"/>
      <c r="MTL59" s="263"/>
      <c r="MTM59" s="263"/>
      <c r="MTN59" s="263"/>
      <c r="MTO59" s="263"/>
      <c r="MTP59" s="263"/>
      <c r="MTQ59" s="263"/>
      <c r="MTR59" s="263"/>
      <c r="MTS59" s="263"/>
      <c r="MTT59" s="263"/>
      <c r="MTU59" s="263"/>
      <c r="MTV59" s="263"/>
      <c r="MTW59" s="263"/>
      <c r="MTX59" s="263"/>
      <c r="MTY59" s="263"/>
      <c r="MTZ59" s="263"/>
      <c r="MUA59" s="263"/>
      <c r="MUB59" s="263"/>
      <c r="MUC59" s="263"/>
      <c r="MUD59" s="263"/>
      <c r="MUE59" s="263"/>
      <c r="MUF59" s="263"/>
      <c r="MUG59" s="263"/>
      <c r="MUH59" s="263"/>
      <c r="MUI59" s="263"/>
      <c r="MUJ59" s="263"/>
      <c r="MUK59" s="263"/>
      <c r="MUL59" s="263"/>
      <c r="MUM59" s="263"/>
      <c r="MUN59" s="263"/>
      <c r="MUO59" s="263"/>
      <c r="MUP59" s="263"/>
      <c r="MUQ59" s="263"/>
      <c r="MUR59" s="263"/>
      <c r="MUS59" s="263"/>
      <c r="MUT59" s="263"/>
      <c r="MUU59" s="263"/>
      <c r="MUV59" s="263"/>
      <c r="MUW59" s="263"/>
      <c r="MUX59" s="263"/>
      <c r="MUY59" s="263"/>
      <c r="MUZ59" s="263"/>
      <c r="MVA59" s="263"/>
      <c r="MVB59" s="263"/>
      <c r="MVC59" s="263"/>
      <c r="MVD59" s="263"/>
      <c r="MVE59" s="263"/>
      <c r="MVF59" s="263"/>
      <c r="MVG59" s="263"/>
      <c r="MVH59" s="263"/>
      <c r="MVI59" s="263"/>
      <c r="MVJ59" s="263"/>
      <c r="MVK59" s="263"/>
      <c r="MVL59" s="263"/>
      <c r="MVM59" s="263"/>
      <c r="MVN59" s="263"/>
      <c r="MVO59" s="263"/>
      <c r="MVP59" s="263"/>
      <c r="MVQ59" s="263"/>
      <c r="MVR59" s="263"/>
      <c r="MVS59" s="263"/>
      <c r="MVT59" s="263"/>
      <c r="MVU59" s="263"/>
      <c r="MVV59" s="263"/>
      <c r="MVW59" s="263"/>
      <c r="MVX59" s="263"/>
      <c r="MVY59" s="263"/>
      <c r="MVZ59" s="263"/>
      <c r="MWA59" s="263"/>
      <c r="MWB59" s="263"/>
      <c r="MWC59" s="263"/>
      <c r="MWD59" s="263"/>
      <c r="MWE59" s="263"/>
      <c r="MWF59" s="263"/>
      <c r="MWG59" s="263"/>
      <c r="MWH59" s="263"/>
      <c r="MWI59" s="263"/>
      <c r="MWJ59" s="263"/>
      <c r="MWK59" s="263"/>
      <c r="MWL59" s="263"/>
      <c r="MWM59" s="263"/>
      <c r="MWN59" s="263"/>
      <c r="MWO59" s="263"/>
      <c r="MWP59" s="263"/>
      <c r="MWQ59" s="263"/>
      <c r="MWR59" s="263"/>
      <c r="MWS59" s="263"/>
      <c r="MWT59" s="263"/>
      <c r="MWU59" s="263"/>
      <c r="MWV59" s="263"/>
      <c r="MWW59" s="263"/>
      <c r="MWX59" s="263"/>
      <c r="MWY59" s="263"/>
      <c r="MWZ59" s="263"/>
      <c r="MXA59" s="263"/>
      <c r="MXB59" s="263"/>
      <c r="MXC59" s="263"/>
      <c r="MXD59" s="263"/>
      <c r="MXE59" s="263"/>
      <c r="MXF59" s="263"/>
      <c r="MXG59" s="263"/>
      <c r="MXH59" s="263"/>
      <c r="MXI59" s="263"/>
      <c r="MXJ59" s="263"/>
      <c r="MXK59" s="263"/>
      <c r="MXL59" s="263"/>
      <c r="MXM59" s="263"/>
      <c r="MXN59" s="263"/>
      <c r="MXO59" s="263"/>
      <c r="MXP59" s="263"/>
      <c r="MXQ59" s="263"/>
      <c r="MXR59" s="263"/>
      <c r="MXS59" s="263"/>
      <c r="MXT59" s="263"/>
      <c r="MXU59" s="263"/>
      <c r="MXV59" s="263"/>
      <c r="MXW59" s="263"/>
      <c r="MXX59" s="263"/>
      <c r="MXY59" s="263"/>
      <c r="MXZ59" s="263"/>
      <c r="MYA59" s="263"/>
      <c r="MYB59" s="263"/>
      <c r="MYC59" s="263"/>
      <c r="MYD59" s="263"/>
      <c r="MYE59" s="263"/>
      <c r="MYF59" s="263"/>
      <c r="MYG59" s="263"/>
      <c r="MYH59" s="263"/>
      <c r="MYI59" s="263"/>
      <c r="MYJ59" s="263"/>
      <c r="MYK59" s="263"/>
      <c r="MYL59" s="263"/>
      <c r="MYM59" s="263"/>
      <c r="MYN59" s="263"/>
      <c r="MYO59" s="263"/>
      <c r="MYP59" s="263"/>
      <c r="MYQ59" s="263"/>
      <c r="MYR59" s="263"/>
      <c r="MYS59" s="263"/>
      <c r="MYT59" s="263"/>
      <c r="MYU59" s="263"/>
      <c r="MYV59" s="263"/>
      <c r="MYW59" s="263"/>
      <c r="MYX59" s="263"/>
      <c r="MYY59" s="263"/>
      <c r="MYZ59" s="263"/>
      <c r="MZA59" s="263"/>
      <c r="MZB59" s="263"/>
      <c r="MZC59" s="263"/>
      <c r="MZD59" s="263"/>
      <c r="MZE59" s="263"/>
      <c r="MZF59" s="263"/>
      <c r="MZG59" s="263"/>
      <c r="MZH59" s="263"/>
      <c r="MZI59" s="263"/>
      <c r="MZJ59" s="263"/>
      <c r="MZK59" s="263"/>
      <c r="MZL59" s="263"/>
      <c r="MZM59" s="263"/>
      <c r="MZN59" s="263"/>
      <c r="MZO59" s="263"/>
      <c r="MZP59" s="263"/>
      <c r="MZQ59" s="263"/>
      <c r="MZR59" s="263"/>
      <c r="MZS59" s="263"/>
      <c r="MZT59" s="263"/>
      <c r="MZU59" s="263"/>
      <c r="MZV59" s="263"/>
      <c r="MZW59" s="263"/>
      <c r="MZX59" s="263"/>
      <c r="MZY59" s="263"/>
      <c r="MZZ59" s="263"/>
      <c r="NAA59" s="263"/>
      <c r="NAB59" s="263"/>
      <c r="NAC59" s="263"/>
      <c r="NAD59" s="263"/>
      <c r="NAE59" s="263"/>
      <c r="NAF59" s="263"/>
      <c r="NAG59" s="263"/>
      <c r="NAH59" s="263"/>
      <c r="NAI59" s="263"/>
      <c r="NAJ59" s="263"/>
      <c r="NAK59" s="263"/>
      <c r="NAL59" s="263"/>
      <c r="NAM59" s="263"/>
      <c r="NAN59" s="263"/>
      <c r="NAO59" s="263"/>
      <c r="NAP59" s="263"/>
      <c r="NAQ59" s="263"/>
      <c r="NAR59" s="263"/>
      <c r="NAS59" s="263"/>
      <c r="NAT59" s="263"/>
      <c r="NAU59" s="263"/>
      <c r="NAV59" s="263"/>
      <c r="NAW59" s="263"/>
      <c r="NAX59" s="263"/>
      <c r="NAY59" s="263"/>
      <c r="NAZ59" s="263"/>
      <c r="NBA59" s="263"/>
      <c r="NBB59" s="263"/>
      <c r="NBC59" s="263"/>
      <c r="NBD59" s="263"/>
      <c r="NBE59" s="263"/>
      <c r="NBF59" s="263"/>
      <c r="NBG59" s="263"/>
      <c r="NBH59" s="263"/>
      <c r="NBI59" s="263"/>
      <c r="NBJ59" s="263"/>
      <c r="NBK59" s="263"/>
      <c r="NBL59" s="263"/>
      <c r="NBM59" s="263"/>
      <c r="NBN59" s="263"/>
      <c r="NBO59" s="263"/>
      <c r="NBP59" s="263"/>
      <c r="NBQ59" s="263"/>
      <c r="NBR59" s="263"/>
      <c r="NBS59" s="263"/>
      <c r="NBT59" s="263"/>
      <c r="NBU59" s="263"/>
      <c r="NBV59" s="263"/>
      <c r="NBW59" s="263"/>
      <c r="NBX59" s="263"/>
      <c r="NBY59" s="263"/>
      <c r="NBZ59" s="263"/>
      <c r="NCA59" s="263"/>
      <c r="NCB59" s="263"/>
      <c r="NCC59" s="263"/>
      <c r="NCD59" s="263"/>
      <c r="NCE59" s="263"/>
      <c r="NCF59" s="263"/>
      <c r="NCG59" s="263"/>
      <c r="NCH59" s="263"/>
      <c r="NCI59" s="263"/>
      <c r="NCJ59" s="263"/>
      <c r="NCK59" s="263"/>
      <c r="NCL59" s="263"/>
      <c r="NCM59" s="263"/>
      <c r="NCN59" s="263"/>
      <c r="NCO59" s="263"/>
      <c r="NCP59" s="263"/>
      <c r="NCQ59" s="263"/>
      <c r="NCR59" s="263"/>
      <c r="NCS59" s="263"/>
      <c r="NCT59" s="263"/>
      <c r="NCU59" s="263"/>
      <c r="NCV59" s="263"/>
      <c r="NCW59" s="263"/>
      <c r="NCX59" s="263"/>
      <c r="NCY59" s="263"/>
      <c r="NCZ59" s="263"/>
      <c r="NDA59" s="263"/>
      <c r="NDB59" s="263"/>
      <c r="NDC59" s="263"/>
      <c r="NDD59" s="263"/>
      <c r="NDE59" s="263"/>
      <c r="NDF59" s="263"/>
      <c r="NDG59" s="263"/>
      <c r="NDH59" s="263"/>
      <c r="NDI59" s="263"/>
      <c r="NDJ59" s="263"/>
      <c r="NDK59" s="263"/>
      <c r="NDL59" s="263"/>
      <c r="NDM59" s="263"/>
      <c r="NDN59" s="263"/>
      <c r="NDO59" s="263"/>
      <c r="NDP59" s="263"/>
      <c r="NDQ59" s="263"/>
      <c r="NDR59" s="263"/>
      <c r="NDS59" s="263"/>
      <c r="NDT59" s="263"/>
      <c r="NDU59" s="263"/>
      <c r="NDV59" s="263"/>
      <c r="NDW59" s="263"/>
      <c r="NDX59" s="263"/>
      <c r="NDY59" s="263"/>
      <c r="NDZ59" s="263"/>
      <c r="NEA59" s="263"/>
      <c r="NEB59" s="263"/>
      <c r="NEC59" s="263"/>
      <c r="NED59" s="263"/>
      <c r="NEE59" s="263"/>
      <c r="NEF59" s="263"/>
      <c r="NEG59" s="263"/>
      <c r="NEH59" s="263"/>
      <c r="NEI59" s="263"/>
      <c r="NEJ59" s="263"/>
      <c r="NEK59" s="263"/>
      <c r="NEL59" s="263"/>
      <c r="NEM59" s="263"/>
      <c r="NEN59" s="263"/>
      <c r="NEO59" s="263"/>
      <c r="NEP59" s="263"/>
      <c r="NEQ59" s="263"/>
      <c r="NER59" s="263"/>
      <c r="NES59" s="263"/>
      <c r="NET59" s="263"/>
      <c r="NEU59" s="263"/>
      <c r="NEV59" s="263"/>
      <c r="NEW59" s="263"/>
      <c r="NEX59" s="263"/>
      <c r="NEY59" s="263"/>
      <c r="NEZ59" s="263"/>
      <c r="NFA59" s="263"/>
      <c r="NFB59" s="263"/>
      <c r="NFC59" s="263"/>
      <c r="NFD59" s="263"/>
      <c r="NFE59" s="263"/>
      <c r="NFF59" s="263"/>
      <c r="NFG59" s="263"/>
      <c r="NFH59" s="263"/>
      <c r="NFI59" s="263"/>
      <c r="NFJ59" s="263"/>
      <c r="NFK59" s="263"/>
      <c r="NFL59" s="263"/>
      <c r="NFM59" s="263"/>
      <c r="NFN59" s="263"/>
      <c r="NFO59" s="263"/>
      <c r="NFP59" s="263"/>
      <c r="NFQ59" s="263"/>
      <c r="NFR59" s="263"/>
      <c r="NFS59" s="263"/>
      <c r="NFT59" s="263"/>
      <c r="NFU59" s="263"/>
      <c r="NFV59" s="263"/>
      <c r="NFW59" s="263"/>
      <c r="NFX59" s="263"/>
      <c r="NFY59" s="263"/>
      <c r="NFZ59" s="263"/>
      <c r="NGA59" s="263"/>
      <c r="NGB59" s="263"/>
      <c r="NGC59" s="263"/>
      <c r="NGD59" s="263"/>
      <c r="NGE59" s="263"/>
      <c r="NGF59" s="263"/>
      <c r="NGG59" s="263"/>
      <c r="NGH59" s="263"/>
      <c r="NGI59" s="263"/>
      <c r="NGJ59" s="263"/>
      <c r="NGK59" s="263"/>
      <c r="NGL59" s="263"/>
      <c r="NGM59" s="263"/>
      <c r="NGN59" s="263"/>
      <c r="NGO59" s="263"/>
      <c r="NGP59" s="263"/>
      <c r="NGQ59" s="263"/>
      <c r="NGR59" s="263"/>
      <c r="NGS59" s="263"/>
      <c r="NGT59" s="263"/>
      <c r="NGU59" s="263"/>
      <c r="NGV59" s="263"/>
      <c r="NGW59" s="263"/>
      <c r="NGX59" s="263"/>
      <c r="NGY59" s="263"/>
      <c r="NGZ59" s="263"/>
      <c r="NHA59" s="263"/>
      <c r="NHB59" s="263"/>
      <c r="NHC59" s="263"/>
      <c r="NHD59" s="263"/>
      <c r="NHE59" s="263"/>
      <c r="NHF59" s="263"/>
      <c r="NHG59" s="263"/>
      <c r="NHH59" s="263"/>
      <c r="NHI59" s="263"/>
      <c r="NHJ59" s="263"/>
      <c r="NHK59" s="263"/>
      <c r="NHL59" s="263"/>
      <c r="NHM59" s="263"/>
      <c r="NHN59" s="263"/>
      <c r="NHO59" s="263"/>
      <c r="NHP59" s="263"/>
      <c r="NHQ59" s="263"/>
      <c r="NHR59" s="263"/>
      <c r="NHS59" s="263"/>
      <c r="NHT59" s="263"/>
      <c r="NHU59" s="263"/>
      <c r="NHV59" s="263"/>
      <c r="NHW59" s="263"/>
      <c r="NHX59" s="263"/>
      <c r="NHY59" s="263"/>
      <c r="NHZ59" s="263"/>
      <c r="NIA59" s="263"/>
      <c r="NIB59" s="263"/>
      <c r="NIC59" s="263"/>
      <c r="NID59" s="263"/>
      <c r="NIE59" s="263"/>
      <c r="NIF59" s="263"/>
      <c r="NIG59" s="263"/>
      <c r="NIH59" s="263"/>
      <c r="NII59" s="263"/>
      <c r="NIJ59" s="263"/>
      <c r="NIK59" s="263"/>
      <c r="NIL59" s="263"/>
      <c r="NIM59" s="263"/>
      <c r="NIN59" s="263"/>
      <c r="NIO59" s="263"/>
      <c r="NIP59" s="263"/>
      <c r="NIQ59" s="263"/>
      <c r="NIR59" s="263"/>
      <c r="NIS59" s="263"/>
      <c r="NIT59" s="263"/>
      <c r="NIU59" s="263"/>
      <c r="NIV59" s="263"/>
      <c r="NIW59" s="263"/>
      <c r="NIX59" s="263"/>
      <c r="NIY59" s="263"/>
      <c r="NIZ59" s="263"/>
      <c r="NJA59" s="263"/>
      <c r="NJB59" s="263"/>
      <c r="NJC59" s="263"/>
      <c r="NJD59" s="263"/>
      <c r="NJE59" s="263"/>
      <c r="NJF59" s="263"/>
      <c r="NJG59" s="263"/>
      <c r="NJH59" s="263"/>
      <c r="NJI59" s="263"/>
      <c r="NJJ59" s="263"/>
      <c r="NJK59" s="263"/>
      <c r="NJL59" s="263"/>
      <c r="NJM59" s="263"/>
      <c r="NJN59" s="263"/>
      <c r="NJO59" s="263"/>
      <c r="NJP59" s="263"/>
      <c r="NJQ59" s="263"/>
      <c r="NJR59" s="263"/>
      <c r="NJS59" s="263"/>
      <c r="NJT59" s="263"/>
      <c r="NJU59" s="263"/>
      <c r="NJV59" s="263"/>
      <c r="NJW59" s="263"/>
      <c r="NJX59" s="263"/>
      <c r="NJY59" s="263"/>
      <c r="NJZ59" s="263"/>
      <c r="NKA59" s="263"/>
      <c r="NKB59" s="263"/>
      <c r="NKC59" s="263"/>
      <c r="NKD59" s="263"/>
      <c r="NKE59" s="263"/>
      <c r="NKF59" s="263"/>
      <c r="NKG59" s="263"/>
      <c r="NKH59" s="263"/>
      <c r="NKI59" s="263"/>
      <c r="NKJ59" s="263"/>
      <c r="NKK59" s="263"/>
      <c r="NKL59" s="263"/>
      <c r="NKM59" s="263"/>
      <c r="NKN59" s="263"/>
      <c r="NKO59" s="263"/>
      <c r="NKP59" s="263"/>
      <c r="NKQ59" s="263"/>
      <c r="NKR59" s="263"/>
      <c r="NKS59" s="263"/>
      <c r="NKT59" s="263"/>
      <c r="NKU59" s="263"/>
      <c r="NKV59" s="263"/>
      <c r="NKW59" s="263"/>
      <c r="NKX59" s="263"/>
      <c r="NKY59" s="263"/>
      <c r="NKZ59" s="263"/>
      <c r="NLA59" s="263"/>
      <c r="NLB59" s="263"/>
      <c r="NLC59" s="263"/>
      <c r="NLD59" s="263"/>
      <c r="NLE59" s="263"/>
      <c r="NLF59" s="263"/>
      <c r="NLG59" s="263"/>
      <c r="NLH59" s="263"/>
      <c r="NLI59" s="263"/>
      <c r="NLJ59" s="263"/>
      <c r="NLK59" s="263"/>
      <c r="NLL59" s="263"/>
      <c r="NLM59" s="263"/>
      <c r="NLN59" s="263"/>
      <c r="NLO59" s="263"/>
      <c r="NLP59" s="263"/>
      <c r="NLQ59" s="263"/>
      <c r="NLR59" s="263"/>
      <c r="NLS59" s="263"/>
      <c r="NLT59" s="263"/>
      <c r="NLU59" s="263"/>
      <c r="NLV59" s="263"/>
      <c r="NLW59" s="263"/>
      <c r="NLX59" s="263"/>
      <c r="NLY59" s="263"/>
      <c r="NLZ59" s="263"/>
      <c r="NMA59" s="263"/>
      <c r="NMB59" s="263"/>
      <c r="NMC59" s="263"/>
      <c r="NMD59" s="263"/>
      <c r="NME59" s="263"/>
      <c r="NMF59" s="263"/>
      <c r="NMG59" s="263"/>
      <c r="NMH59" s="263"/>
      <c r="NMI59" s="263"/>
      <c r="NMJ59" s="263"/>
      <c r="NMK59" s="263"/>
      <c r="NML59" s="263"/>
      <c r="NMM59" s="263"/>
      <c r="NMN59" s="263"/>
      <c r="NMO59" s="263"/>
      <c r="NMP59" s="263"/>
      <c r="NMQ59" s="263"/>
      <c r="NMR59" s="263"/>
      <c r="NMS59" s="263"/>
      <c r="NMT59" s="263"/>
      <c r="NMU59" s="263"/>
      <c r="NMV59" s="263"/>
      <c r="NMW59" s="263"/>
      <c r="NMX59" s="263"/>
      <c r="NMY59" s="263"/>
      <c r="NMZ59" s="263"/>
      <c r="NNA59" s="263"/>
      <c r="NNB59" s="263"/>
      <c r="NNC59" s="263"/>
      <c r="NND59" s="263"/>
      <c r="NNE59" s="263"/>
      <c r="NNF59" s="263"/>
      <c r="NNG59" s="263"/>
      <c r="NNH59" s="263"/>
      <c r="NNI59" s="263"/>
      <c r="NNJ59" s="263"/>
      <c r="NNK59" s="263"/>
      <c r="NNL59" s="263"/>
      <c r="NNM59" s="263"/>
      <c r="NNN59" s="263"/>
      <c r="NNO59" s="263"/>
      <c r="NNP59" s="263"/>
      <c r="NNQ59" s="263"/>
      <c r="NNR59" s="263"/>
      <c r="NNS59" s="263"/>
      <c r="NNT59" s="263"/>
      <c r="NNU59" s="263"/>
      <c r="NNV59" s="263"/>
      <c r="NNW59" s="263"/>
      <c r="NNX59" s="263"/>
      <c r="NNY59" s="263"/>
      <c r="NNZ59" s="263"/>
      <c r="NOA59" s="263"/>
      <c r="NOB59" s="263"/>
      <c r="NOC59" s="263"/>
      <c r="NOD59" s="263"/>
      <c r="NOE59" s="263"/>
      <c r="NOF59" s="263"/>
      <c r="NOG59" s="263"/>
      <c r="NOH59" s="263"/>
      <c r="NOI59" s="263"/>
      <c r="NOJ59" s="263"/>
      <c r="NOK59" s="263"/>
      <c r="NOL59" s="263"/>
      <c r="NOM59" s="263"/>
      <c r="NON59" s="263"/>
      <c r="NOO59" s="263"/>
      <c r="NOP59" s="263"/>
      <c r="NOQ59" s="263"/>
      <c r="NOR59" s="263"/>
      <c r="NOS59" s="263"/>
      <c r="NOT59" s="263"/>
      <c r="NOU59" s="263"/>
      <c r="NOV59" s="263"/>
      <c r="NOW59" s="263"/>
      <c r="NOX59" s="263"/>
      <c r="NOY59" s="263"/>
      <c r="NOZ59" s="263"/>
      <c r="NPA59" s="263"/>
      <c r="NPB59" s="263"/>
      <c r="NPC59" s="263"/>
      <c r="NPD59" s="263"/>
      <c r="NPE59" s="263"/>
      <c r="NPF59" s="263"/>
      <c r="NPG59" s="263"/>
      <c r="NPH59" s="263"/>
      <c r="NPI59" s="263"/>
      <c r="NPJ59" s="263"/>
      <c r="NPK59" s="263"/>
      <c r="NPL59" s="263"/>
      <c r="NPM59" s="263"/>
      <c r="NPN59" s="263"/>
      <c r="NPO59" s="263"/>
      <c r="NPP59" s="263"/>
      <c r="NPQ59" s="263"/>
      <c r="NPR59" s="263"/>
      <c r="NPS59" s="263"/>
      <c r="NPT59" s="263"/>
      <c r="NPU59" s="263"/>
      <c r="NPV59" s="263"/>
      <c r="NPW59" s="263"/>
      <c r="NPX59" s="263"/>
      <c r="NPY59" s="263"/>
      <c r="NPZ59" s="263"/>
      <c r="NQA59" s="263"/>
      <c r="NQB59" s="263"/>
      <c r="NQC59" s="263"/>
      <c r="NQD59" s="263"/>
      <c r="NQE59" s="263"/>
      <c r="NQF59" s="263"/>
      <c r="NQG59" s="263"/>
      <c r="NQH59" s="263"/>
      <c r="NQI59" s="263"/>
      <c r="NQJ59" s="263"/>
      <c r="NQK59" s="263"/>
      <c r="NQL59" s="263"/>
      <c r="NQM59" s="263"/>
      <c r="NQN59" s="263"/>
      <c r="NQO59" s="263"/>
      <c r="NQP59" s="263"/>
      <c r="NQQ59" s="263"/>
      <c r="NQR59" s="263"/>
      <c r="NQS59" s="263"/>
      <c r="NQT59" s="263"/>
      <c r="NQU59" s="263"/>
      <c r="NQV59" s="263"/>
      <c r="NQW59" s="263"/>
      <c r="NQX59" s="263"/>
      <c r="NQY59" s="263"/>
      <c r="NQZ59" s="263"/>
      <c r="NRA59" s="263"/>
      <c r="NRB59" s="263"/>
      <c r="NRC59" s="263"/>
      <c r="NRD59" s="263"/>
      <c r="NRE59" s="263"/>
      <c r="NRF59" s="263"/>
      <c r="NRG59" s="263"/>
      <c r="NRH59" s="263"/>
      <c r="NRI59" s="263"/>
      <c r="NRJ59" s="263"/>
      <c r="NRK59" s="263"/>
      <c r="NRL59" s="263"/>
      <c r="NRM59" s="263"/>
      <c r="NRN59" s="263"/>
      <c r="NRO59" s="263"/>
      <c r="NRP59" s="263"/>
      <c r="NRQ59" s="263"/>
      <c r="NRR59" s="263"/>
      <c r="NRS59" s="263"/>
      <c r="NRT59" s="263"/>
      <c r="NRU59" s="263"/>
      <c r="NRV59" s="263"/>
      <c r="NRW59" s="263"/>
      <c r="NRX59" s="263"/>
      <c r="NRY59" s="263"/>
      <c r="NRZ59" s="263"/>
      <c r="NSA59" s="263"/>
      <c r="NSB59" s="263"/>
      <c r="NSC59" s="263"/>
      <c r="NSD59" s="263"/>
      <c r="NSE59" s="263"/>
      <c r="NSF59" s="263"/>
      <c r="NSG59" s="263"/>
      <c r="NSH59" s="263"/>
      <c r="NSI59" s="263"/>
      <c r="NSJ59" s="263"/>
      <c r="NSK59" s="263"/>
      <c r="NSL59" s="263"/>
      <c r="NSM59" s="263"/>
      <c r="NSN59" s="263"/>
      <c r="NSO59" s="263"/>
      <c r="NSP59" s="263"/>
      <c r="NSQ59" s="263"/>
      <c r="NSR59" s="263"/>
      <c r="NSS59" s="263"/>
      <c r="NST59" s="263"/>
      <c r="NSU59" s="263"/>
      <c r="NSV59" s="263"/>
      <c r="NSW59" s="263"/>
      <c r="NSX59" s="263"/>
      <c r="NSY59" s="263"/>
      <c r="NSZ59" s="263"/>
      <c r="NTA59" s="263"/>
      <c r="NTB59" s="263"/>
      <c r="NTC59" s="263"/>
      <c r="NTD59" s="263"/>
      <c r="NTE59" s="263"/>
      <c r="NTF59" s="263"/>
      <c r="NTG59" s="263"/>
      <c r="NTH59" s="263"/>
      <c r="NTI59" s="263"/>
      <c r="NTJ59" s="263"/>
      <c r="NTK59" s="263"/>
      <c r="NTL59" s="263"/>
      <c r="NTM59" s="263"/>
      <c r="NTN59" s="263"/>
      <c r="NTO59" s="263"/>
      <c r="NTP59" s="263"/>
      <c r="NTQ59" s="263"/>
      <c r="NTR59" s="263"/>
      <c r="NTS59" s="263"/>
      <c r="NTT59" s="263"/>
      <c r="NTU59" s="263"/>
      <c r="NTV59" s="263"/>
      <c r="NTW59" s="263"/>
      <c r="NTX59" s="263"/>
      <c r="NTY59" s="263"/>
      <c r="NTZ59" s="263"/>
      <c r="NUA59" s="263"/>
      <c r="NUB59" s="263"/>
      <c r="NUC59" s="263"/>
      <c r="NUD59" s="263"/>
      <c r="NUE59" s="263"/>
      <c r="NUF59" s="263"/>
      <c r="NUG59" s="263"/>
      <c r="NUH59" s="263"/>
      <c r="NUI59" s="263"/>
      <c r="NUJ59" s="263"/>
      <c r="NUK59" s="263"/>
      <c r="NUL59" s="263"/>
      <c r="NUM59" s="263"/>
      <c r="NUN59" s="263"/>
      <c r="NUO59" s="263"/>
      <c r="NUP59" s="263"/>
      <c r="NUQ59" s="263"/>
      <c r="NUR59" s="263"/>
      <c r="NUS59" s="263"/>
      <c r="NUT59" s="263"/>
      <c r="NUU59" s="263"/>
      <c r="NUV59" s="263"/>
      <c r="NUW59" s="263"/>
      <c r="NUX59" s="263"/>
      <c r="NUY59" s="263"/>
      <c r="NUZ59" s="263"/>
      <c r="NVA59" s="263"/>
      <c r="NVB59" s="263"/>
      <c r="NVC59" s="263"/>
      <c r="NVD59" s="263"/>
      <c r="NVE59" s="263"/>
      <c r="NVF59" s="263"/>
      <c r="NVG59" s="263"/>
      <c r="NVH59" s="263"/>
      <c r="NVI59" s="263"/>
      <c r="NVJ59" s="263"/>
      <c r="NVK59" s="263"/>
      <c r="NVL59" s="263"/>
      <c r="NVM59" s="263"/>
      <c r="NVN59" s="263"/>
      <c r="NVO59" s="263"/>
      <c r="NVP59" s="263"/>
      <c r="NVQ59" s="263"/>
      <c r="NVR59" s="263"/>
      <c r="NVS59" s="263"/>
      <c r="NVT59" s="263"/>
      <c r="NVU59" s="263"/>
      <c r="NVV59" s="263"/>
      <c r="NVW59" s="263"/>
      <c r="NVX59" s="263"/>
      <c r="NVY59" s="263"/>
      <c r="NVZ59" s="263"/>
      <c r="NWA59" s="263"/>
      <c r="NWB59" s="263"/>
      <c r="NWC59" s="263"/>
      <c r="NWD59" s="263"/>
      <c r="NWE59" s="263"/>
      <c r="NWF59" s="263"/>
      <c r="NWG59" s="263"/>
      <c r="NWH59" s="263"/>
      <c r="NWI59" s="263"/>
      <c r="NWJ59" s="263"/>
      <c r="NWK59" s="263"/>
      <c r="NWL59" s="263"/>
      <c r="NWM59" s="263"/>
      <c r="NWN59" s="263"/>
      <c r="NWO59" s="263"/>
      <c r="NWP59" s="263"/>
      <c r="NWQ59" s="263"/>
      <c r="NWR59" s="263"/>
      <c r="NWS59" s="263"/>
      <c r="NWT59" s="263"/>
      <c r="NWU59" s="263"/>
      <c r="NWV59" s="263"/>
      <c r="NWW59" s="263"/>
      <c r="NWX59" s="263"/>
      <c r="NWY59" s="263"/>
      <c r="NWZ59" s="263"/>
      <c r="NXA59" s="263"/>
      <c r="NXB59" s="263"/>
      <c r="NXC59" s="263"/>
      <c r="NXD59" s="263"/>
      <c r="NXE59" s="263"/>
      <c r="NXF59" s="263"/>
      <c r="NXG59" s="263"/>
      <c r="NXH59" s="263"/>
      <c r="NXI59" s="263"/>
      <c r="NXJ59" s="263"/>
      <c r="NXK59" s="263"/>
      <c r="NXL59" s="263"/>
      <c r="NXM59" s="263"/>
      <c r="NXN59" s="263"/>
      <c r="NXO59" s="263"/>
      <c r="NXP59" s="263"/>
      <c r="NXQ59" s="263"/>
      <c r="NXR59" s="263"/>
      <c r="NXS59" s="263"/>
      <c r="NXT59" s="263"/>
      <c r="NXU59" s="263"/>
      <c r="NXV59" s="263"/>
      <c r="NXW59" s="263"/>
      <c r="NXX59" s="263"/>
      <c r="NXY59" s="263"/>
      <c r="NXZ59" s="263"/>
      <c r="NYA59" s="263"/>
      <c r="NYB59" s="263"/>
      <c r="NYC59" s="263"/>
      <c r="NYD59" s="263"/>
      <c r="NYE59" s="263"/>
      <c r="NYF59" s="263"/>
      <c r="NYG59" s="263"/>
      <c r="NYH59" s="263"/>
      <c r="NYI59" s="263"/>
      <c r="NYJ59" s="263"/>
      <c r="NYK59" s="263"/>
      <c r="NYL59" s="263"/>
      <c r="NYM59" s="263"/>
      <c r="NYN59" s="263"/>
      <c r="NYO59" s="263"/>
      <c r="NYP59" s="263"/>
      <c r="NYQ59" s="263"/>
      <c r="NYR59" s="263"/>
      <c r="NYS59" s="263"/>
      <c r="NYT59" s="263"/>
      <c r="NYU59" s="263"/>
      <c r="NYV59" s="263"/>
      <c r="NYW59" s="263"/>
      <c r="NYX59" s="263"/>
      <c r="NYY59" s="263"/>
      <c r="NYZ59" s="263"/>
      <c r="NZA59" s="263"/>
      <c r="NZB59" s="263"/>
      <c r="NZC59" s="263"/>
      <c r="NZD59" s="263"/>
      <c r="NZE59" s="263"/>
      <c r="NZF59" s="263"/>
      <c r="NZG59" s="263"/>
      <c r="NZH59" s="263"/>
      <c r="NZI59" s="263"/>
      <c r="NZJ59" s="263"/>
      <c r="NZK59" s="263"/>
      <c r="NZL59" s="263"/>
      <c r="NZM59" s="263"/>
      <c r="NZN59" s="263"/>
      <c r="NZO59" s="263"/>
      <c r="NZP59" s="263"/>
      <c r="NZQ59" s="263"/>
      <c r="NZR59" s="263"/>
      <c r="NZS59" s="263"/>
      <c r="NZT59" s="263"/>
      <c r="NZU59" s="263"/>
      <c r="NZV59" s="263"/>
      <c r="NZW59" s="263"/>
      <c r="NZX59" s="263"/>
      <c r="NZY59" s="263"/>
      <c r="NZZ59" s="263"/>
      <c r="OAA59" s="263"/>
      <c r="OAB59" s="263"/>
      <c r="OAC59" s="263"/>
      <c r="OAD59" s="263"/>
      <c r="OAE59" s="263"/>
      <c r="OAF59" s="263"/>
      <c r="OAG59" s="263"/>
      <c r="OAH59" s="263"/>
      <c r="OAI59" s="263"/>
      <c r="OAJ59" s="263"/>
      <c r="OAK59" s="263"/>
      <c r="OAL59" s="263"/>
      <c r="OAM59" s="263"/>
      <c r="OAN59" s="263"/>
      <c r="OAO59" s="263"/>
      <c r="OAP59" s="263"/>
      <c r="OAQ59" s="263"/>
      <c r="OAR59" s="263"/>
      <c r="OAS59" s="263"/>
      <c r="OAT59" s="263"/>
      <c r="OAU59" s="263"/>
      <c r="OAV59" s="263"/>
      <c r="OAW59" s="263"/>
      <c r="OAX59" s="263"/>
      <c r="OAY59" s="263"/>
      <c r="OAZ59" s="263"/>
      <c r="OBA59" s="263"/>
      <c r="OBB59" s="263"/>
      <c r="OBC59" s="263"/>
      <c r="OBD59" s="263"/>
      <c r="OBE59" s="263"/>
      <c r="OBF59" s="263"/>
      <c r="OBG59" s="263"/>
      <c r="OBH59" s="263"/>
      <c r="OBI59" s="263"/>
      <c r="OBJ59" s="263"/>
      <c r="OBK59" s="263"/>
      <c r="OBL59" s="263"/>
      <c r="OBM59" s="263"/>
      <c r="OBN59" s="263"/>
      <c r="OBO59" s="263"/>
      <c r="OBP59" s="263"/>
      <c r="OBQ59" s="263"/>
      <c r="OBR59" s="263"/>
      <c r="OBS59" s="263"/>
      <c r="OBT59" s="263"/>
      <c r="OBU59" s="263"/>
      <c r="OBV59" s="263"/>
      <c r="OBW59" s="263"/>
      <c r="OBX59" s="263"/>
      <c r="OBY59" s="263"/>
      <c r="OBZ59" s="263"/>
      <c r="OCA59" s="263"/>
      <c r="OCB59" s="263"/>
      <c r="OCC59" s="263"/>
      <c r="OCD59" s="263"/>
      <c r="OCE59" s="263"/>
      <c r="OCF59" s="263"/>
      <c r="OCG59" s="263"/>
      <c r="OCH59" s="263"/>
      <c r="OCI59" s="263"/>
      <c r="OCJ59" s="263"/>
      <c r="OCK59" s="263"/>
      <c r="OCL59" s="263"/>
      <c r="OCM59" s="263"/>
      <c r="OCN59" s="263"/>
      <c r="OCO59" s="263"/>
      <c r="OCP59" s="263"/>
      <c r="OCQ59" s="263"/>
      <c r="OCR59" s="263"/>
      <c r="OCS59" s="263"/>
      <c r="OCT59" s="263"/>
      <c r="OCU59" s="263"/>
      <c r="OCV59" s="263"/>
      <c r="OCW59" s="263"/>
      <c r="OCX59" s="263"/>
      <c r="OCY59" s="263"/>
      <c r="OCZ59" s="263"/>
      <c r="ODA59" s="263"/>
      <c r="ODB59" s="263"/>
      <c r="ODC59" s="263"/>
      <c r="ODD59" s="263"/>
      <c r="ODE59" s="263"/>
      <c r="ODF59" s="263"/>
      <c r="ODG59" s="263"/>
      <c r="ODH59" s="263"/>
      <c r="ODI59" s="263"/>
      <c r="ODJ59" s="263"/>
      <c r="ODK59" s="263"/>
      <c r="ODL59" s="263"/>
      <c r="ODM59" s="263"/>
      <c r="ODN59" s="263"/>
      <c r="ODO59" s="263"/>
      <c r="ODP59" s="263"/>
      <c r="ODQ59" s="263"/>
      <c r="ODR59" s="263"/>
      <c r="ODS59" s="263"/>
      <c r="ODT59" s="263"/>
      <c r="ODU59" s="263"/>
      <c r="ODV59" s="263"/>
      <c r="ODW59" s="263"/>
      <c r="ODX59" s="263"/>
      <c r="ODY59" s="263"/>
      <c r="ODZ59" s="263"/>
      <c r="OEA59" s="263"/>
      <c r="OEB59" s="263"/>
      <c r="OEC59" s="263"/>
      <c r="OED59" s="263"/>
      <c r="OEE59" s="263"/>
      <c r="OEF59" s="263"/>
      <c r="OEG59" s="263"/>
      <c r="OEH59" s="263"/>
      <c r="OEI59" s="263"/>
      <c r="OEJ59" s="263"/>
      <c r="OEK59" s="263"/>
      <c r="OEL59" s="263"/>
      <c r="OEM59" s="263"/>
      <c r="OEN59" s="263"/>
      <c r="OEO59" s="263"/>
      <c r="OEP59" s="263"/>
      <c r="OEQ59" s="263"/>
      <c r="OER59" s="263"/>
      <c r="OES59" s="263"/>
      <c r="OET59" s="263"/>
      <c r="OEU59" s="263"/>
      <c r="OEV59" s="263"/>
      <c r="OEW59" s="263"/>
      <c r="OEX59" s="263"/>
      <c r="OEY59" s="263"/>
      <c r="OEZ59" s="263"/>
      <c r="OFA59" s="263"/>
      <c r="OFB59" s="263"/>
      <c r="OFC59" s="263"/>
      <c r="OFD59" s="263"/>
      <c r="OFE59" s="263"/>
      <c r="OFF59" s="263"/>
      <c r="OFG59" s="263"/>
      <c r="OFH59" s="263"/>
      <c r="OFI59" s="263"/>
      <c r="OFJ59" s="263"/>
      <c r="OFK59" s="263"/>
      <c r="OFL59" s="263"/>
      <c r="OFM59" s="263"/>
      <c r="OFN59" s="263"/>
      <c r="OFO59" s="263"/>
      <c r="OFP59" s="263"/>
      <c r="OFQ59" s="263"/>
      <c r="OFR59" s="263"/>
      <c r="OFS59" s="263"/>
      <c r="OFT59" s="263"/>
      <c r="OFU59" s="263"/>
      <c r="OFV59" s="263"/>
      <c r="OFW59" s="263"/>
      <c r="OFX59" s="263"/>
      <c r="OFY59" s="263"/>
      <c r="OFZ59" s="263"/>
      <c r="OGA59" s="263"/>
      <c r="OGB59" s="263"/>
      <c r="OGC59" s="263"/>
      <c r="OGD59" s="263"/>
      <c r="OGE59" s="263"/>
      <c r="OGF59" s="263"/>
      <c r="OGG59" s="263"/>
      <c r="OGH59" s="263"/>
      <c r="OGI59" s="263"/>
      <c r="OGJ59" s="263"/>
      <c r="OGK59" s="263"/>
      <c r="OGL59" s="263"/>
      <c r="OGM59" s="263"/>
      <c r="OGN59" s="263"/>
      <c r="OGO59" s="263"/>
      <c r="OGP59" s="263"/>
      <c r="OGQ59" s="263"/>
      <c r="OGR59" s="263"/>
      <c r="OGS59" s="263"/>
      <c r="OGT59" s="263"/>
      <c r="OGU59" s="263"/>
      <c r="OGV59" s="263"/>
      <c r="OGW59" s="263"/>
      <c r="OGX59" s="263"/>
      <c r="OGY59" s="263"/>
      <c r="OGZ59" s="263"/>
      <c r="OHA59" s="263"/>
      <c r="OHB59" s="263"/>
      <c r="OHC59" s="263"/>
      <c r="OHD59" s="263"/>
      <c r="OHE59" s="263"/>
      <c r="OHF59" s="263"/>
      <c r="OHG59" s="263"/>
      <c r="OHH59" s="263"/>
      <c r="OHI59" s="263"/>
      <c r="OHJ59" s="263"/>
      <c r="OHK59" s="263"/>
      <c r="OHL59" s="263"/>
      <c r="OHM59" s="263"/>
      <c r="OHN59" s="263"/>
      <c r="OHO59" s="263"/>
      <c r="OHP59" s="263"/>
      <c r="OHQ59" s="263"/>
      <c r="OHR59" s="263"/>
      <c r="OHS59" s="263"/>
      <c r="OHT59" s="263"/>
      <c r="OHU59" s="263"/>
      <c r="OHV59" s="263"/>
      <c r="OHW59" s="263"/>
      <c r="OHX59" s="263"/>
      <c r="OHY59" s="263"/>
      <c r="OHZ59" s="263"/>
      <c r="OIA59" s="263"/>
      <c r="OIB59" s="263"/>
      <c r="OIC59" s="263"/>
      <c r="OID59" s="263"/>
      <c r="OIE59" s="263"/>
      <c r="OIF59" s="263"/>
      <c r="OIG59" s="263"/>
      <c r="OIH59" s="263"/>
      <c r="OII59" s="263"/>
      <c r="OIJ59" s="263"/>
      <c r="OIK59" s="263"/>
      <c r="OIL59" s="263"/>
      <c r="OIM59" s="263"/>
      <c r="OIN59" s="263"/>
      <c r="OIO59" s="263"/>
      <c r="OIP59" s="263"/>
      <c r="OIQ59" s="263"/>
      <c r="OIR59" s="263"/>
      <c r="OIS59" s="263"/>
      <c r="OIT59" s="263"/>
      <c r="OIU59" s="263"/>
      <c r="OIV59" s="263"/>
      <c r="OIW59" s="263"/>
      <c r="OIX59" s="263"/>
      <c r="OIY59" s="263"/>
      <c r="OIZ59" s="263"/>
      <c r="OJA59" s="263"/>
      <c r="OJB59" s="263"/>
      <c r="OJC59" s="263"/>
      <c r="OJD59" s="263"/>
      <c r="OJE59" s="263"/>
      <c r="OJF59" s="263"/>
      <c r="OJG59" s="263"/>
      <c r="OJH59" s="263"/>
      <c r="OJI59" s="263"/>
      <c r="OJJ59" s="263"/>
      <c r="OJK59" s="263"/>
      <c r="OJL59" s="263"/>
      <c r="OJM59" s="263"/>
      <c r="OJN59" s="263"/>
      <c r="OJO59" s="263"/>
      <c r="OJP59" s="263"/>
      <c r="OJQ59" s="263"/>
      <c r="OJR59" s="263"/>
      <c r="OJS59" s="263"/>
      <c r="OJT59" s="263"/>
      <c r="OJU59" s="263"/>
      <c r="OJV59" s="263"/>
      <c r="OJW59" s="263"/>
      <c r="OJX59" s="263"/>
      <c r="OJY59" s="263"/>
      <c r="OJZ59" s="263"/>
      <c r="OKA59" s="263"/>
      <c r="OKB59" s="263"/>
      <c r="OKC59" s="263"/>
      <c r="OKD59" s="263"/>
      <c r="OKE59" s="263"/>
      <c r="OKF59" s="263"/>
      <c r="OKG59" s="263"/>
      <c r="OKH59" s="263"/>
      <c r="OKI59" s="263"/>
      <c r="OKJ59" s="263"/>
      <c r="OKK59" s="263"/>
      <c r="OKL59" s="263"/>
      <c r="OKM59" s="263"/>
      <c r="OKN59" s="263"/>
      <c r="OKO59" s="263"/>
      <c r="OKP59" s="263"/>
      <c r="OKQ59" s="263"/>
      <c r="OKR59" s="263"/>
      <c r="OKS59" s="263"/>
      <c r="OKT59" s="263"/>
      <c r="OKU59" s="263"/>
      <c r="OKV59" s="263"/>
      <c r="OKW59" s="263"/>
      <c r="OKX59" s="263"/>
      <c r="OKY59" s="263"/>
      <c r="OKZ59" s="263"/>
      <c r="OLA59" s="263"/>
      <c r="OLB59" s="263"/>
      <c r="OLC59" s="263"/>
      <c r="OLD59" s="263"/>
      <c r="OLE59" s="263"/>
      <c r="OLF59" s="263"/>
      <c r="OLG59" s="263"/>
      <c r="OLH59" s="263"/>
      <c r="OLI59" s="263"/>
      <c r="OLJ59" s="263"/>
      <c r="OLK59" s="263"/>
      <c r="OLL59" s="263"/>
      <c r="OLM59" s="263"/>
      <c r="OLN59" s="263"/>
      <c r="OLO59" s="263"/>
      <c r="OLP59" s="263"/>
      <c r="OLQ59" s="263"/>
      <c r="OLR59" s="263"/>
      <c r="OLS59" s="263"/>
      <c r="OLT59" s="263"/>
      <c r="OLU59" s="263"/>
      <c r="OLV59" s="263"/>
      <c r="OLW59" s="263"/>
      <c r="OLX59" s="263"/>
      <c r="OLY59" s="263"/>
      <c r="OLZ59" s="263"/>
      <c r="OMA59" s="263"/>
      <c r="OMB59" s="263"/>
      <c r="OMC59" s="263"/>
      <c r="OMD59" s="263"/>
      <c r="OME59" s="263"/>
      <c r="OMF59" s="263"/>
      <c r="OMG59" s="263"/>
      <c r="OMH59" s="263"/>
      <c r="OMI59" s="263"/>
      <c r="OMJ59" s="263"/>
      <c r="OMK59" s="263"/>
      <c r="OML59" s="263"/>
      <c r="OMM59" s="263"/>
      <c r="OMN59" s="263"/>
      <c r="OMO59" s="263"/>
      <c r="OMP59" s="263"/>
      <c r="OMQ59" s="263"/>
      <c r="OMR59" s="263"/>
      <c r="OMS59" s="263"/>
      <c r="OMT59" s="263"/>
      <c r="OMU59" s="263"/>
      <c r="OMV59" s="263"/>
      <c r="OMW59" s="263"/>
      <c r="OMX59" s="263"/>
      <c r="OMY59" s="263"/>
      <c r="OMZ59" s="263"/>
      <c r="ONA59" s="263"/>
      <c r="ONB59" s="263"/>
      <c r="ONC59" s="263"/>
      <c r="OND59" s="263"/>
      <c r="ONE59" s="263"/>
      <c r="ONF59" s="263"/>
      <c r="ONG59" s="263"/>
      <c r="ONH59" s="263"/>
      <c r="ONI59" s="263"/>
      <c r="ONJ59" s="263"/>
      <c r="ONK59" s="263"/>
      <c r="ONL59" s="263"/>
      <c r="ONM59" s="263"/>
      <c r="ONN59" s="263"/>
      <c r="ONO59" s="263"/>
      <c r="ONP59" s="263"/>
      <c r="ONQ59" s="263"/>
      <c r="ONR59" s="263"/>
      <c r="ONS59" s="263"/>
      <c r="ONT59" s="263"/>
      <c r="ONU59" s="263"/>
      <c r="ONV59" s="263"/>
      <c r="ONW59" s="263"/>
      <c r="ONX59" s="263"/>
      <c r="ONY59" s="263"/>
      <c r="ONZ59" s="263"/>
      <c r="OOA59" s="263"/>
      <c r="OOB59" s="263"/>
      <c r="OOC59" s="263"/>
      <c r="OOD59" s="263"/>
      <c r="OOE59" s="263"/>
      <c r="OOF59" s="263"/>
      <c r="OOG59" s="263"/>
      <c r="OOH59" s="263"/>
      <c r="OOI59" s="263"/>
      <c r="OOJ59" s="263"/>
      <c r="OOK59" s="263"/>
      <c r="OOL59" s="263"/>
      <c r="OOM59" s="263"/>
      <c r="OON59" s="263"/>
      <c r="OOO59" s="263"/>
      <c r="OOP59" s="263"/>
      <c r="OOQ59" s="263"/>
      <c r="OOR59" s="263"/>
      <c r="OOS59" s="263"/>
      <c r="OOT59" s="263"/>
      <c r="OOU59" s="263"/>
      <c r="OOV59" s="263"/>
      <c r="OOW59" s="263"/>
      <c r="OOX59" s="263"/>
      <c r="OOY59" s="263"/>
      <c r="OOZ59" s="263"/>
      <c r="OPA59" s="263"/>
      <c r="OPB59" s="263"/>
      <c r="OPC59" s="263"/>
      <c r="OPD59" s="263"/>
      <c r="OPE59" s="263"/>
      <c r="OPF59" s="263"/>
      <c r="OPG59" s="263"/>
      <c r="OPH59" s="263"/>
      <c r="OPI59" s="263"/>
      <c r="OPJ59" s="263"/>
      <c r="OPK59" s="263"/>
      <c r="OPL59" s="263"/>
      <c r="OPM59" s="263"/>
      <c r="OPN59" s="263"/>
      <c r="OPO59" s="263"/>
      <c r="OPP59" s="263"/>
      <c r="OPQ59" s="263"/>
      <c r="OPR59" s="263"/>
      <c r="OPS59" s="263"/>
      <c r="OPT59" s="263"/>
      <c r="OPU59" s="263"/>
      <c r="OPV59" s="263"/>
      <c r="OPW59" s="263"/>
      <c r="OPX59" s="263"/>
      <c r="OPY59" s="263"/>
      <c r="OPZ59" s="263"/>
      <c r="OQA59" s="263"/>
      <c r="OQB59" s="263"/>
      <c r="OQC59" s="263"/>
      <c r="OQD59" s="263"/>
      <c r="OQE59" s="263"/>
      <c r="OQF59" s="263"/>
      <c r="OQG59" s="263"/>
      <c r="OQH59" s="263"/>
      <c r="OQI59" s="263"/>
      <c r="OQJ59" s="263"/>
      <c r="OQK59" s="263"/>
      <c r="OQL59" s="263"/>
      <c r="OQM59" s="263"/>
      <c r="OQN59" s="263"/>
      <c r="OQO59" s="263"/>
      <c r="OQP59" s="263"/>
      <c r="OQQ59" s="263"/>
      <c r="OQR59" s="263"/>
      <c r="OQS59" s="263"/>
      <c r="OQT59" s="263"/>
      <c r="OQU59" s="263"/>
      <c r="OQV59" s="263"/>
      <c r="OQW59" s="263"/>
      <c r="OQX59" s="263"/>
      <c r="OQY59" s="263"/>
      <c r="OQZ59" s="263"/>
      <c r="ORA59" s="263"/>
      <c r="ORB59" s="263"/>
      <c r="ORC59" s="263"/>
      <c r="ORD59" s="263"/>
      <c r="ORE59" s="263"/>
      <c r="ORF59" s="263"/>
      <c r="ORG59" s="263"/>
      <c r="ORH59" s="263"/>
      <c r="ORI59" s="263"/>
      <c r="ORJ59" s="263"/>
      <c r="ORK59" s="263"/>
      <c r="ORL59" s="263"/>
      <c r="ORM59" s="263"/>
      <c r="ORN59" s="263"/>
      <c r="ORO59" s="263"/>
      <c r="ORP59" s="263"/>
      <c r="ORQ59" s="263"/>
      <c r="ORR59" s="263"/>
      <c r="ORS59" s="263"/>
      <c r="ORT59" s="263"/>
      <c r="ORU59" s="263"/>
      <c r="ORV59" s="263"/>
      <c r="ORW59" s="263"/>
      <c r="ORX59" s="263"/>
      <c r="ORY59" s="263"/>
      <c r="ORZ59" s="263"/>
      <c r="OSA59" s="263"/>
      <c r="OSB59" s="263"/>
      <c r="OSC59" s="263"/>
      <c r="OSD59" s="263"/>
      <c r="OSE59" s="263"/>
      <c r="OSF59" s="263"/>
      <c r="OSG59" s="263"/>
      <c r="OSH59" s="263"/>
      <c r="OSI59" s="263"/>
      <c r="OSJ59" s="263"/>
      <c r="OSK59" s="263"/>
      <c r="OSL59" s="263"/>
      <c r="OSM59" s="263"/>
      <c r="OSN59" s="263"/>
      <c r="OSO59" s="263"/>
      <c r="OSP59" s="263"/>
      <c r="OSQ59" s="263"/>
      <c r="OSR59" s="263"/>
      <c r="OSS59" s="263"/>
      <c r="OST59" s="263"/>
      <c r="OSU59" s="263"/>
      <c r="OSV59" s="263"/>
      <c r="OSW59" s="263"/>
      <c r="OSX59" s="263"/>
      <c r="OSY59" s="263"/>
      <c r="OSZ59" s="263"/>
      <c r="OTA59" s="263"/>
      <c r="OTB59" s="263"/>
      <c r="OTC59" s="263"/>
      <c r="OTD59" s="263"/>
      <c r="OTE59" s="263"/>
      <c r="OTF59" s="263"/>
      <c r="OTG59" s="263"/>
      <c r="OTH59" s="263"/>
      <c r="OTI59" s="263"/>
      <c r="OTJ59" s="263"/>
      <c r="OTK59" s="263"/>
      <c r="OTL59" s="263"/>
      <c r="OTM59" s="263"/>
      <c r="OTN59" s="263"/>
      <c r="OTO59" s="263"/>
      <c r="OTP59" s="263"/>
      <c r="OTQ59" s="263"/>
      <c r="OTR59" s="263"/>
      <c r="OTS59" s="263"/>
      <c r="OTT59" s="263"/>
      <c r="OTU59" s="263"/>
      <c r="OTV59" s="263"/>
      <c r="OTW59" s="263"/>
      <c r="OTX59" s="263"/>
      <c r="OTY59" s="263"/>
      <c r="OTZ59" s="263"/>
      <c r="OUA59" s="263"/>
      <c r="OUB59" s="263"/>
      <c r="OUC59" s="263"/>
      <c r="OUD59" s="263"/>
      <c r="OUE59" s="263"/>
      <c r="OUF59" s="263"/>
      <c r="OUG59" s="263"/>
      <c r="OUH59" s="263"/>
      <c r="OUI59" s="263"/>
      <c r="OUJ59" s="263"/>
      <c r="OUK59" s="263"/>
      <c r="OUL59" s="263"/>
      <c r="OUM59" s="263"/>
      <c r="OUN59" s="263"/>
      <c r="OUO59" s="263"/>
      <c r="OUP59" s="263"/>
      <c r="OUQ59" s="263"/>
      <c r="OUR59" s="263"/>
      <c r="OUS59" s="263"/>
      <c r="OUT59" s="263"/>
      <c r="OUU59" s="263"/>
      <c r="OUV59" s="263"/>
      <c r="OUW59" s="263"/>
      <c r="OUX59" s="263"/>
      <c r="OUY59" s="263"/>
      <c r="OUZ59" s="263"/>
      <c r="OVA59" s="263"/>
      <c r="OVB59" s="263"/>
      <c r="OVC59" s="263"/>
      <c r="OVD59" s="263"/>
      <c r="OVE59" s="263"/>
      <c r="OVF59" s="263"/>
      <c r="OVG59" s="263"/>
      <c r="OVH59" s="263"/>
      <c r="OVI59" s="263"/>
      <c r="OVJ59" s="263"/>
      <c r="OVK59" s="263"/>
      <c r="OVL59" s="263"/>
      <c r="OVM59" s="263"/>
      <c r="OVN59" s="263"/>
      <c r="OVO59" s="263"/>
      <c r="OVP59" s="263"/>
      <c r="OVQ59" s="263"/>
      <c r="OVR59" s="263"/>
      <c r="OVS59" s="263"/>
      <c r="OVT59" s="263"/>
      <c r="OVU59" s="263"/>
      <c r="OVV59" s="263"/>
      <c r="OVW59" s="263"/>
      <c r="OVX59" s="263"/>
      <c r="OVY59" s="263"/>
      <c r="OVZ59" s="263"/>
      <c r="OWA59" s="263"/>
      <c r="OWB59" s="263"/>
      <c r="OWC59" s="263"/>
      <c r="OWD59" s="263"/>
      <c r="OWE59" s="263"/>
      <c r="OWF59" s="263"/>
      <c r="OWG59" s="263"/>
      <c r="OWH59" s="263"/>
      <c r="OWI59" s="263"/>
      <c r="OWJ59" s="263"/>
      <c r="OWK59" s="263"/>
      <c r="OWL59" s="263"/>
      <c r="OWM59" s="263"/>
      <c r="OWN59" s="263"/>
      <c r="OWO59" s="263"/>
      <c r="OWP59" s="263"/>
      <c r="OWQ59" s="263"/>
      <c r="OWR59" s="263"/>
      <c r="OWS59" s="263"/>
      <c r="OWT59" s="263"/>
      <c r="OWU59" s="263"/>
      <c r="OWV59" s="263"/>
      <c r="OWW59" s="263"/>
      <c r="OWX59" s="263"/>
      <c r="OWY59" s="263"/>
      <c r="OWZ59" s="263"/>
      <c r="OXA59" s="263"/>
      <c r="OXB59" s="263"/>
      <c r="OXC59" s="263"/>
      <c r="OXD59" s="263"/>
      <c r="OXE59" s="263"/>
      <c r="OXF59" s="263"/>
      <c r="OXG59" s="263"/>
      <c r="OXH59" s="263"/>
      <c r="OXI59" s="263"/>
      <c r="OXJ59" s="263"/>
      <c r="OXK59" s="263"/>
      <c r="OXL59" s="263"/>
      <c r="OXM59" s="263"/>
      <c r="OXN59" s="263"/>
      <c r="OXO59" s="263"/>
      <c r="OXP59" s="263"/>
      <c r="OXQ59" s="263"/>
      <c r="OXR59" s="263"/>
      <c r="OXS59" s="263"/>
      <c r="OXT59" s="263"/>
      <c r="OXU59" s="263"/>
      <c r="OXV59" s="263"/>
      <c r="OXW59" s="263"/>
      <c r="OXX59" s="263"/>
      <c r="OXY59" s="263"/>
      <c r="OXZ59" s="263"/>
      <c r="OYA59" s="263"/>
      <c r="OYB59" s="263"/>
      <c r="OYC59" s="263"/>
      <c r="OYD59" s="263"/>
      <c r="OYE59" s="263"/>
      <c r="OYF59" s="263"/>
      <c r="OYG59" s="263"/>
      <c r="OYH59" s="263"/>
      <c r="OYI59" s="263"/>
      <c r="OYJ59" s="263"/>
      <c r="OYK59" s="263"/>
      <c r="OYL59" s="263"/>
      <c r="OYM59" s="263"/>
      <c r="OYN59" s="263"/>
      <c r="OYO59" s="263"/>
      <c r="OYP59" s="263"/>
      <c r="OYQ59" s="263"/>
      <c r="OYR59" s="263"/>
      <c r="OYS59" s="263"/>
      <c r="OYT59" s="263"/>
      <c r="OYU59" s="263"/>
      <c r="OYV59" s="263"/>
      <c r="OYW59" s="263"/>
      <c r="OYX59" s="263"/>
      <c r="OYY59" s="263"/>
      <c r="OYZ59" s="263"/>
      <c r="OZA59" s="263"/>
      <c r="OZB59" s="263"/>
      <c r="OZC59" s="263"/>
      <c r="OZD59" s="263"/>
      <c r="OZE59" s="263"/>
      <c r="OZF59" s="263"/>
      <c r="OZG59" s="263"/>
      <c r="OZH59" s="263"/>
      <c r="OZI59" s="263"/>
      <c r="OZJ59" s="263"/>
      <c r="OZK59" s="263"/>
      <c r="OZL59" s="263"/>
      <c r="OZM59" s="263"/>
      <c r="OZN59" s="263"/>
      <c r="OZO59" s="263"/>
      <c r="OZP59" s="263"/>
      <c r="OZQ59" s="263"/>
      <c r="OZR59" s="263"/>
      <c r="OZS59" s="263"/>
      <c r="OZT59" s="263"/>
      <c r="OZU59" s="263"/>
      <c r="OZV59" s="263"/>
      <c r="OZW59" s="263"/>
      <c r="OZX59" s="263"/>
      <c r="OZY59" s="263"/>
      <c r="OZZ59" s="263"/>
      <c r="PAA59" s="263"/>
      <c r="PAB59" s="263"/>
      <c r="PAC59" s="263"/>
      <c r="PAD59" s="263"/>
      <c r="PAE59" s="263"/>
      <c r="PAF59" s="263"/>
      <c r="PAG59" s="263"/>
      <c r="PAH59" s="263"/>
      <c r="PAI59" s="263"/>
      <c r="PAJ59" s="263"/>
      <c r="PAK59" s="263"/>
      <c r="PAL59" s="263"/>
      <c r="PAM59" s="263"/>
      <c r="PAN59" s="263"/>
      <c r="PAO59" s="263"/>
      <c r="PAP59" s="263"/>
      <c r="PAQ59" s="263"/>
      <c r="PAR59" s="263"/>
      <c r="PAS59" s="263"/>
      <c r="PAT59" s="263"/>
      <c r="PAU59" s="263"/>
      <c r="PAV59" s="263"/>
      <c r="PAW59" s="263"/>
      <c r="PAX59" s="263"/>
      <c r="PAY59" s="263"/>
      <c r="PAZ59" s="263"/>
      <c r="PBA59" s="263"/>
      <c r="PBB59" s="263"/>
      <c r="PBC59" s="263"/>
      <c r="PBD59" s="263"/>
      <c r="PBE59" s="263"/>
      <c r="PBF59" s="263"/>
      <c r="PBG59" s="263"/>
      <c r="PBH59" s="263"/>
      <c r="PBI59" s="263"/>
      <c r="PBJ59" s="263"/>
      <c r="PBK59" s="263"/>
      <c r="PBL59" s="263"/>
      <c r="PBM59" s="263"/>
      <c r="PBN59" s="263"/>
      <c r="PBO59" s="263"/>
      <c r="PBP59" s="263"/>
      <c r="PBQ59" s="263"/>
      <c r="PBR59" s="263"/>
      <c r="PBS59" s="263"/>
      <c r="PBT59" s="263"/>
      <c r="PBU59" s="263"/>
      <c r="PBV59" s="263"/>
      <c r="PBW59" s="263"/>
      <c r="PBX59" s="263"/>
      <c r="PBY59" s="263"/>
      <c r="PBZ59" s="263"/>
      <c r="PCA59" s="263"/>
      <c r="PCB59" s="263"/>
      <c r="PCC59" s="263"/>
      <c r="PCD59" s="263"/>
      <c r="PCE59" s="263"/>
      <c r="PCF59" s="263"/>
      <c r="PCG59" s="263"/>
      <c r="PCH59" s="263"/>
      <c r="PCI59" s="263"/>
      <c r="PCJ59" s="263"/>
      <c r="PCK59" s="263"/>
      <c r="PCL59" s="263"/>
      <c r="PCM59" s="263"/>
      <c r="PCN59" s="263"/>
      <c r="PCO59" s="263"/>
      <c r="PCP59" s="263"/>
      <c r="PCQ59" s="263"/>
      <c r="PCR59" s="263"/>
      <c r="PCS59" s="263"/>
      <c r="PCT59" s="263"/>
      <c r="PCU59" s="263"/>
      <c r="PCV59" s="263"/>
      <c r="PCW59" s="263"/>
      <c r="PCX59" s="263"/>
      <c r="PCY59" s="263"/>
      <c r="PCZ59" s="263"/>
      <c r="PDA59" s="263"/>
      <c r="PDB59" s="263"/>
      <c r="PDC59" s="263"/>
      <c r="PDD59" s="263"/>
      <c r="PDE59" s="263"/>
      <c r="PDF59" s="263"/>
      <c r="PDG59" s="263"/>
      <c r="PDH59" s="263"/>
      <c r="PDI59" s="263"/>
      <c r="PDJ59" s="263"/>
      <c r="PDK59" s="263"/>
      <c r="PDL59" s="263"/>
      <c r="PDM59" s="263"/>
      <c r="PDN59" s="263"/>
      <c r="PDO59" s="263"/>
      <c r="PDP59" s="263"/>
      <c r="PDQ59" s="263"/>
      <c r="PDR59" s="263"/>
      <c r="PDS59" s="263"/>
      <c r="PDT59" s="263"/>
      <c r="PDU59" s="263"/>
      <c r="PDV59" s="263"/>
      <c r="PDW59" s="263"/>
      <c r="PDX59" s="263"/>
      <c r="PDY59" s="263"/>
      <c r="PDZ59" s="263"/>
      <c r="PEA59" s="263"/>
      <c r="PEB59" s="263"/>
      <c r="PEC59" s="263"/>
      <c r="PED59" s="263"/>
      <c r="PEE59" s="263"/>
      <c r="PEF59" s="263"/>
      <c r="PEG59" s="263"/>
      <c r="PEH59" s="263"/>
      <c r="PEI59" s="263"/>
      <c r="PEJ59" s="263"/>
      <c r="PEK59" s="263"/>
      <c r="PEL59" s="263"/>
      <c r="PEM59" s="263"/>
      <c r="PEN59" s="263"/>
      <c r="PEO59" s="263"/>
      <c r="PEP59" s="263"/>
      <c r="PEQ59" s="263"/>
      <c r="PER59" s="263"/>
      <c r="PES59" s="263"/>
      <c r="PET59" s="263"/>
      <c r="PEU59" s="263"/>
      <c r="PEV59" s="263"/>
      <c r="PEW59" s="263"/>
      <c r="PEX59" s="263"/>
      <c r="PEY59" s="263"/>
      <c r="PEZ59" s="263"/>
      <c r="PFA59" s="263"/>
      <c r="PFB59" s="263"/>
      <c r="PFC59" s="263"/>
      <c r="PFD59" s="263"/>
      <c r="PFE59" s="263"/>
      <c r="PFF59" s="263"/>
      <c r="PFG59" s="263"/>
      <c r="PFH59" s="263"/>
      <c r="PFI59" s="263"/>
      <c r="PFJ59" s="263"/>
      <c r="PFK59" s="263"/>
      <c r="PFL59" s="263"/>
      <c r="PFM59" s="263"/>
      <c r="PFN59" s="263"/>
      <c r="PFO59" s="263"/>
      <c r="PFP59" s="263"/>
      <c r="PFQ59" s="263"/>
      <c r="PFR59" s="263"/>
      <c r="PFS59" s="263"/>
      <c r="PFT59" s="263"/>
      <c r="PFU59" s="263"/>
      <c r="PFV59" s="263"/>
      <c r="PFW59" s="263"/>
      <c r="PFX59" s="263"/>
      <c r="PFY59" s="263"/>
      <c r="PFZ59" s="263"/>
      <c r="PGA59" s="263"/>
      <c r="PGB59" s="263"/>
      <c r="PGC59" s="263"/>
      <c r="PGD59" s="263"/>
      <c r="PGE59" s="263"/>
      <c r="PGF59" s="263"/>
      <c r="PGG59" s="263"/>
      <c r="PGH59" s="263"/>
      <c r="PGI59" s="263"/>
      <c r="PGJ59" s="263"/>
      <c r="PGK59" s="263"/>
      <c r="PGL59" s="263"/>
      <c r="PGM59" s="263"/>
      <c r="PGN59" s="263"/>
      <c r="PGO59" s="263"/>
      <c r="PGP59" s="263"/>
      <c r="PGQ59" s="263"/>
      <c r="PGR59" s="263"/>
      <c r="PGS59" s="263"/>
      <c r="PGT59" s="263"/>
      <c r="PGU59" s="263"/>
      <c r="PGV59" s="263"/>
      <c r="PGW59" s="263"/>
      <c r="PGX59" s="263"/>
      <c r="PGY59" s="263"/>
      <c r="PGZ59" s="263"/>
      <c r="PHA59" s="263"/>
      <c r="PHB59" s="263"/>
      <c r="PHC59" s="263"/>
      <c r="PHD59" s="263"/>
      <c r="PHE59" s="263"/>
      <c r="PHF59" s="263"/>
      <c r="PHG59" s="263"/>
      <c r="PHH59" s="263"/>
      <c r="PHI59" s="263"/>
      <c r="PHJ59" s="263"/>
      <c r="PHK59" s="263"/>
      <c r="PHL59" s="263"/>
      <c r="PHM59" s="263"/>
      <c r="PHN59" s="263"/>
      <c r="PHO59" s="263"/>
      <c r="PHP59" s="263"/>
      <c r="PHQ59" s="263"/>
      <c r="PHR59" s="263"/>
      <c r="PHS59" s="263"/>
      <c r="PHT59" s="263"/>
      <c r="PHU59" s="263"/>
      <c r="PHV59" s="263"/>
      <c r="PHW59" s="263"/>
      <c r="PHX59" s="263"/>
      <c r="PHY59" s="263"/>
      <c r="PHZ59" s="263"/>
      <c r="PIA59" s="263"/>
      <c r="PIB59" s="263"/>
      <c r="PIC59" s="263"/>
      <c r="PID59" s="263"/>
      <c r="PIE59" s="263"/>
      <c r="PIF59" s="263"/>
      <c r="PIG59" s="263"/>
      <c r="PIH59" s="263"/>
      <c r="PII59" s="263"/>
      <c r="PIJ59" s="263"/>
      <c r="PIK59" s="263"/>
      <c r="PIL59" s="263"/>
      <c r="PIM59" s="263"/>
      <c r="PIN59" s="263"/>
      <c r="PIO59" s="263"/>
      <c r="PIP59" s="263"/>
      <c r="PIQ59" s="263"/>
      <c r="PIR59" s="263"/>
      <c r="PIS59" s="263"/>
      <c r="PIT59" s="263"/>
      <c r="PIU59" s="263"/>
      <c r="PIV59" s="263"/>
      <c r="PIW59" s="263"/>
      <c r="PIX59" s="263"/>
      <c r="PIY59" s="263"/>
      <c r="PIZ59" s="263"/>
      <c r="PJA59" s="263"/>
      <c r="PJB59" s="263"/>
      <c r="PJC59" s="263"/>
      <c r="PJD59" s="263"/>
      <c r="PJE59" s="263"/>
      <c r="PJF59" s="263"/>
      <c r="PJG59" s="263"/>
      <c r="PJH59" s="263"/>
      <c r="PJI59" s="263"/>
      <c r="PJJ59" s="263"/>
      <c r="PJK59" s="263"/>
      <c r="PJL59" s="263"/>
      <c r="PJM59" s="263"/>
      <c r="PJN59" s="263"/>
      <c r="PJO59" s="263"/>
      <c r="PJP59" s="263"/>
      <c r="PJQ59" s="263"/>
      <c r="PJR59" s="263"/>
      <c r="PJS59" s="263"/>
      <c r="PJT59" s="263"/>
      <c r="PJU59" s="263"/>
      <c r="PJV59" s="263"/>
      <c r="PJW59" s="263"/>
      <c r="PJX59" s="263"/>
      <c r="PJY59" s="263"/>
      <c r="PJZ59" s="263"/>
      <c r="PKA59" s="263"/>
      <c r="PKB59" s="263"/>
      <c r="PKC59" s="263"/>
      <c r="PKD59" s="263"/>
      <c r="PKE59" s="263"/>
      <c r="PKF59" s="263"/>
      <c r="PKG59" s="263"/>
      <c r="PKH59" s="263"/>
      <c r="PKI59" s="263"/>
      <c r="PKJ59" s="263"/>
      <c r="PKK59" s="263"/>
      <c r="PKL59" s="263"/>
      <c r="PKM59" s="263"/>
      <c r="PKN59" s="263"/>
      <c r="PKO59" s="263"/>
      <c r="PKP59" s="263"/>
      <c r="PKQ59" s="263"/>
      <c r="PKR59" s="263"/>
      <c r="PKS59" s="263"/>
      <c r="PKT59" s="263"/>
      <c r="PKU59" s="263"/>
      <c r="PKV59" s="263"/>
      <c r="PKW59" s="263"/>
      <c r="PKX59" s="263"/>
      <c r="PKY59" s="263"/>
      <c r="PKZ59" s="263"/>
      <c r="PLA59" s="263"/>
      <c r="PLB59" s="263"/>
      <c r="PLC59" s="263"/>
      <c r="PLD59" s="263"/>
      <c r="PLE59" s="263"/>
      <c r="PLF59" s="263"/>
      <c r="PLG59" s="263"/>
      <c r="PLH59" s="263"/>
      <c r="PLI59" s="263"/>
      <c r="PLJ59" s="263"/>
      <c r="PLK59" s="263"/>
      <c r="PLL59" s="263"/>
      <c r="PLM59" s="263"/>
      <c r="PLN59" s="263"/>
      <c r="PLO59" s="263"/>
      <c r="PLP59" s="263"/>
      <c r="PLQ59" s="263"/>
      <c r="PLR59" s="263"/>
      <c r="PLS59" s="263"/>
      <c r="PLT59" s="263"/>
      <c r="PLU59" s="263"/>
      <c r="PLV59" s="263"/>
      <c r="PLW59" s="263"/>
      <c r="PLX59" s="263"/>
      <c r="PLY59" s="263"/>
      <c r="PLZ59" s="263"/>
      <c r="PMA59" s="263"/>
      <c r="PMB59" s="263"/>
      <c r="PMC59" s="263"/>
      <c r="PMD59" s="263"/>
      <c r="PME59" s="263"/>
      <c r="PMF59" s="263"/>
      <c r="PMG59" s="263"/>
      <c r="PMH59" s="263"/>
      <c r="PMI59" s="263"/>
      <c r="PMJ59" s="263"/>
      <c r="PMK59" s="263"/>
      <c r="PML59" s="263"/>
      <c r="PMM59" s="263"/>
      <c r="PMN59" s="263"/>
      <c r="PMO59" s="263"/>
      <c r="PMP59" s="263"/>
      <c r="PMQ59" s="263"/>
      <c r="PMR59" s="263"/>
      <c r="PMS59" s="263"/>
      <c r="PMT59" s="263"/>
      <c r="PMU59" s="263"/>
      <c r="PMV59" s="263"/>
      <c r="PMW59" s="263"/>
      <c r="PMX59" s="263"/>
      <c r="PMY59" s="263"/>
      <c r="PMZ59" s="263"/>
      <c r="PNA59" s="263"/>
      <c r="PNB59" s="263"/>
      <c r="PNC59" s="263"/>
      <c r="PND59" s="263"/>
      <c r="PNE59" s="263"/>
      <c r="PNF59" s="263"/>
      <c r="PNG59" s="263"/>
      <c r="PNH59" s="263"/>
      <c r="PNI59" s="263"/>
      <c r="PNJ59" s="263"/>
      <c r="PNK59" s="263"/>
      <c r="PNL59" s="263"/>
      <c r="PNM59" s="263"/>
      <c r="PNN59" s="263"/>
      <c r="PNO59" s="263"/>
      <c r="PNP59" s="263"/>
      <c r="PNQ59" s="263"/>
      <c r="PNR59" s="263"/>
      <c r="PNS59" s="263"/>
      <c r="PNT59" s="263"/>
      <c r="PNU59" s="263"/>
      <c r="PNV59" s="263"/>
      <c r="PNW59" s="263"/>
      <c r="PNX59" s="263"/>
      <c r="PNY59" s="263"/>
      <c r="PNZ59" s="263"/>
      <c r="POA59" s="263"/>
      <c r="POB59" s="263"/>
      <c r="POC59" s="263"/>
      <c r="POD59" s="263"/>
      <c r="POE59" s="263"/>
      <c r="POF59" s="263"/>
      <c r="POG59" s="263"/>
      <c r="POH59" s="263"/>
      <c r="POI59" s="263"/>
      <c r="POJ59" s="263"/>
      <c r="POK59" s="263"/>
      <c r="POL59" s="263"/>
      <c r="POM59" s="263"/>
      <c r="PON59" s="263"/>
      <c r="POO59" s="263"/>
      <c r="POP59" s="263"/>
      <c r="POQ59" s="263"/>
      <c r="POR59" s="263"/>
      <c r="POS59" s="263"/>
      <c r="POT59" s="263"/>
      <c r="POU59" s="263"/>
      <c r="POV59" s="263"/>
      <c r="POW59" s="263"/>
      <c r="POX59" s="263"/>
      <c r="POY59" s="263"/>
      <c r="POZ59" s="263"/>
      <c r="PPA59" s="263"/>
      <c r="PPB59" s="263"/>
      <c r="PPC59" s="263"/>
      <c r="PPD59" s="263"/>
      <c r="PPE59" s="263"/>
      <c r="PPF59" s="263"/>
      <c r="PPG59" s="263"/>
      <c r="PPH59" s="263"/>
      <c r="PPI59" s="263"/>
      <c r="PPJ59" s="263"/>
      <c r="PPK59" s="263"/>
      <c r="PPL59" s="263"/>
      <c r="PPM59" s="263"/>
      <c r="PPN59" s="263"/>
      <c r="PPO59" s="263"/>
      <c r="PPP59" s="263"/>
      <c r="PPQ59" s="263"/>
      <c r="PPR59" s="263"/>
      <c r="PPS59" s="263"/>
      <c r="PPT59" s="263"/>
      <c r="PPU59" s="263"/>
      <c r="PPV59" s="263"/>
      <c r="PPW59" s="263"/>
      <c r="PPX59" s="263"/>
      <c r="PPY59" s="263"/>
      <c r="PPZ59" s="263"/>
      <c r="PQA59" s="263"/>
      <c r="PQB59" s="263"/>
      <c r="PQC59" s="263"/>
      <c r="PQD59" s="263"/>
      <c r="PQE59" s="263"/>
      <c r="PQF59" s="263"/>
      <c r="PQG59" s="263"/>
      <c r="PQH59" s="263"/>
      <c r="PQI59" s="263"/>
      <c r="PQJ59" s="263"/>
      <c r="PQK59" s="263"/>
      <c r="PQL59" s="263"/>
      <c r="PQM59" s="263"/>
      <c r="PQN59" s="263"/>
      <c r="PQO59" s="263"/>
      <c r="PQP59" s="263"/>
      <c r="PQQ59" s="263"/>
      <c r="PQR59" s="263"/>
      <c r="PQS59" s="263"/>
      <c r="PQT59" s="263"/>
      <c r="PQU59" s="263"/>
      <c r="PQV59" s="263"/>
      <c r="PQW59" s="263"/>
      <c r="PQX59" s="263"/>
      <c r="PQY59" s="263"/>
      <c r="PQZ59" s="263"/>
      <c r="PRA59" s="263"/>
      <c r="PRB59" s="263"/>
      <c r="PRC59" s="263"/>
      <c r="PRD59" s="263"/>
      <c r="PRE59" s="263"/>
      <c r="PRF59" s="263"/>
      <c r="PRG59" s="263"/>
      <c r="PRH59" s="263"/>
      <c r="PRI59" s="263"/>
      <c r="PRJ59" s="263"/>
      <c r="PRK59" s="263"/>
      <c r="PRL59" s="263"/>
      <c r="PRM59" s="263"/>
      <c r="PRN59" s="263"/>
      <c r="PRO59" s="263"/>
      <c r="PRP59" s="263"/>
      <c r="PRQ59" s="263"/>
      <c r="PRR59" s="263"/>
      <c r="PRS59" s="263"/>
      <c r="PRT59" s="263"/>
      <c r="PRU59" s="263"/>
      <c r="PRV59" s="263"/>
      <c r="PRW59" s="263"/>
      <c r="PRX59" s="263"/>
      <c r="PRY59" s="263"/>
      <c r="PRZ59" s="263"/>
      <c r="PSA59" s="263"/>
      <c r="PSB59" s="263"/>
      <c r="PSC59" s="263"/>
      <c r="PSD59" s="263"/>
      <c r="PSE59" s="263"/>
      <c r="PSF59" s="263"/>
      <c r="PSG59" s="263"/>
      <c r="PSH59" s="263"/>
      <c r="PSI59" s="263"/>
      <c r="PSJ59" s="263"/>
      <c r="PSK59" s="263"/>
      <c r="PSL59" s="263"/>
      <c r="PSM59" s="263"/>
      <c r="PSN59" s="263"/>
      <c r="PSO59" s="263"/>
      <c r="PSP59" s="263"/>
      <c r="PSQ59" s="263"/>
      <c r="PSR59" s="263"/>
      <c r="PSS59" s="263"/>
      <c r="PST59" s="263"/>
      <c r="PSU59" s="263"/>
      <c r="PSV59" s="263"/>
      <c r="PSW59" s="263"/>
      <c r="PSX59" s="263"/>
      <c r="PSY59" s="263"/>
      <c r="PSZ59" s="263"/>
      <c r="PTA59" s="263"/>
      <c r="PTB59" s="263"/>
      <c r="PTC59" s="263"/>
      <c r="PTD59" s="263"/>
      <c r="PTE59" s="263"/>
      <c r="PTF59" s="263"/>
      <c r="PTG59" s="263"/>
      <c r="PTH59" s="263"/>
      <c r="PTI59" s="263"/>
      <c r="PTJ59" s="263"/>
      <c r="PTK59" s="263"/>
      <c r="PTL59" s="263"/>
      <c r="PTM59" s="263"/>
      <c r="PTN59" s="263"/>
      <c r="PTO59" s="263"/>
      <c r="PTP59" s="263"/>
      <c r="PTQ59" s="263"/>
      <c r="PTR59" s="263"/>
      <c r="PTS59" s="263"/>
      <c r="PTT59" s="263"/>
      <c r="PTU59" s="263"/>
      <c r="PTV59" s="263"/>
      <c r="PTW59" s="263"/>
      <c r="PTX59" s="263"/>
      <c r="PTY59" s="263"/>
      <c r="PTZ59" s="263"/>
      <c r="PUA59" s="263"/>
      <c r="PUB59" s="263"/>
      <c r="PUC59" s="263"/>
      <c r="PUD59" s="263"/>
      <c r="PUE59" s="263"/>
      <c r="PUF59" s="263"/>
      <c r="PUG59" s="263"/>
      <c r="PUH59" s="263"/>
      <c r="PUI59" s="263"/>
      <c r="PUJ59" s="263"/>
      <c r="PUK59" s="263"/>
      <c r="PUL59" s="263"/>
      <c r="PUM59" s="263"/>
      <c r="PUN59" s="263"/>
      <c r="PUO59" s="263"/>
      <c r="PUP59" s="263"/>
      <c r="PUQ59" s="263"/>
      <c r="PUR59" s="263"/>
      <c r="PUS59" s="263"/>
      <c r="PUT59" s="263"/>
      <c r="PUU59" s="263"/>
      <c r="PUV59" s="263"/>
      <c r="PUW59" s="263"/>
      <c r="PUX59" s="263"/>
      <c r="PUY59" s="263"/>
      <c r="PUZ59" s="263"/>
      <c r="PVA59" s="263"/>
      <c r="PVB59" s="263"/>
      <c r="PVC59" s="263"/>
      <c r="PVD59" s="263"/>
      <c r="PVE59" s="263"/>
      <c r="PVF59" s="263"/>
      <c r="PVG59" s="263"/>
      <c r="PVH59" s="263"/>
      <c r="PVI59" s="263"/>
      <c r="PVJ59" s="263"/>
      <c r="PVK59" s="263"/>
      <c r="PVL59" s="263"/>
      <c r="PVM59" s="263"/>
      <c r="PVN59" s="263"/>
      <c r="PVO59" s="263"/>
      <c r="PVP59" s="263"/>
      <c r="PVQ59" s="263"/>
      <c r="PVR59" s="263"/>
      <c r="PVS59" s="263"/>
      <c r="PVT59" s="263"/>
      <c r="PVU59" s="263"/>
      <c r="PVV59" s="263"/>
      <c r="PVW59" s="263"/>
      <c r="PVX59" s="263"/>
      <c r="PVY59" s="263"/>
      <c r="PVZ59" s="263"/>
      <c r="PWA59" s="263"/>
      <c r="PWB59" s="263"/>
      <c r="PWC59" s="263"/>
      <c r="PWD59" s="263"/>
      <c r="PWE59" s="263"/>
      <c r="PWF59" s="263"/>
      <c r="PWG59" s="263"/>
      <c r="PWH59" s="263"/>
      <c r="PWI59" s="263"/>
      <c r="PWJ59" s="263"/>
      <c r="PWK59" s="263"/>
      <c r="PWL59" s="263"/>
      <c r="PWM59" s="263"/>
      <c r="PWN59" s="263"/>
      <c r="PWO59" s="263"/>
      <c r="PWP59" s="263"/>
      <c r="PWQ59" s="263"/>
      <c r="PWR59" s="263"/>
      <c r="PWS59" s="263"/>
      <c r="PWT59" s="263"/>
      <c r="PWU59" s="263"/>
      <c r="PWV59" s="263"/>
      <c r="PWW59" s="263"/>
      <c r="PWX59" s="263"/>
      <c r="PWY59" s="263"/>
      <c r="PWZ59" s="263"/>
      <c r="PXA59" s="263"/>
      <c r="PXB59" s="263"/>
      <c r="PXC59" s="263"/>
      <c r="PXD59" s="263"/>
      <c r="PXE59" s="263"/>
      <c r="PXF59" s="263"/>
      <c r="PXG59" s="263"/>
      <c r="PXH59" s="263"/>
      <c r="PXI59" s="263"/>
      <c r="PXJ59" s="263"/>
      <c r="PXK59" s="263"/>
      <c r="PXL59" s="263"/>
      <c r="PXM59" s="263"/>
      <c r="PXN59" s="263"/>
      <c r="PXO59" s="263"/>
      <c r="PXP59" s="263"/>
      <c r="PXQ59" s="263"/>
      <c r="PXR59" s="263"/>
      <c r="PXS59" s="263"/>
      <c r="PXT59" s="263"/>
      <c r="PXU59" s="263"/>
      <c r="PXV59" s="263"/>
      <c r="PXW59" s="263"/>
      <c r="PXX59" s="263"/>
      <c r="PXY59" s="263"/>
      <c r="PXZ59" s="263"/>
      <c r="PYA59" s="263"/>
      <c r="PYB59" s="263"/>
      <c r="PYC59" s="263"/>
      <c r="PYD59" s="263"/>
      <c r="PYE59" s="263"/>
      <c r="PYF59" s="263"/>
      <c r="PYG59" s="263"/>
      <c r="PYH59" s="263"/>
      <c r="PYI59" s="263"/>
      <c r="PYJ59" s="263"/>
      <c r="PYK59" s="263"/>
      <c r="PYL59" s="263"/>
      <c r="PYM59" s="263"/>
      <c r="PYN59" s="263"/>
      <c r="PYO59" s="263"/>
      <c r="PYP59" s="263"/>
      <c r="PYQ59" s="263"/>
      <c r="PYR59" s="263"/>
      <c r="PYS59" s="263"/>
      <c r="PYT59" s="263"/>
      <c r="PYU59" s="263"/>
      <c r="PYV59" s="263"/>
      <c r="PYW59" s="263"/>
      <c r="PYX59" s="263"/>
      <c r="PYY59" s="263"/>
      <c r="PYZ59" s="263"/>
      <c r="PZA59" s="263"/>
      <c r="PZB59" s="263"/>
      <c r="PZC59" s="263"/>
      <c r="PZD59" s="263"/>
      <c r="PZE59" s="263"/>
      <c r="PZF59" s="263"/>
      <c r="PZG59" s="263"/>
      <c r="PZH59" s="263"/>
      <c r="PZI59" s="263"/>
      <c r="PZJ59" s="263"/>
      <c r="PZK59" s="263"/>
      <c r="PZL59" s="263"/>
      <c r="PZM59" s="263"/>
      <c r="PZN59" s="263"/>
      <c r="PZO59" s="263"/>
      <c r="PZP59" s="263"/>
      <c r="PZQ59" s="263"/>
      <c r="PZR59" s="263"/>
      <c r="PZS59" s="263"/>
      <c r="PZT59" s="263"/>
      <c r="PZU59" s="263"/>
      <c r="PZV59" s="263"/>
      <c r="PZW59" s="263"/>
      <c r="PZX59" s="263"/>
      <c r="PZY59" s="263"/>
      <c r="PZZ59" s="263"/>
      <c r="QAA59" s="263"/>
      <c r="QAB59" s="263"/>
      <c r="QAC59" s="263"/>
      <c r="QAD59" s="263"/>
      <c r="QAE59" s="263"/>
      <c r="QAF59" s="263"/>
      <c r="QAG59" s="263"/>
      <c r="QAH59" s="263"/>
      <c r="QAI59" s="263"/>
      <c r="QAJ59" s="263"/>
      <c r="QAK59" s="263"/>
      <c r="QAL59" s="263"/>
      <c r="QAM59" s="263"/>
      <c r="QAN59" s="263"/>
      <c r="QAO59" s="263"/>
      <c r="QAP59" s="263"/>
      <c r="QAQ59" s="263"/>
      <c r="QAR59" s="263"/>
      <c r="QAS59" s="263"/>
      <c r="QAT59" s="263"/>
      <c r="QAU59" s="263"/>
      <c r="QAV59" s="263"/>
      <c r="QAW59" s="263"/>
      <c r="QAX59" s="263"/>
      <c r="QAY59" s="263"/>
      <c r="QAZ59" s="263"/>
      <c r="QBA59" s="263"/>
      <c r="QBB59" s="263"/>
      <c r="QBC59" s="263"/>
      <c r="QBD59" s="263"/>
      <c r="QBE59" s="263"/>
      <c r="QBF59" s="263"/>
      <c r="QBG59" s="263"/>
      <c r="QBH59" s="263"/>
      <c r="QBI59" s="263"/>
      <c r="QBJ59" s="263"/>
      <c r="QBK59" s="263"/>
      <c r="QBL59" s="263"/>
      <c r="QBM59" s="263"/>
      <c r="QBN59" s="263"/>
      <c r="QBO59" s="263"/>
      <c r="QBP59" s="263"/>
      <c r="QBQ59" s="263"/>
      <c r="QBR59" s="263"/>
      <c r="QBS59" s="263"/>
      <c r="QBT59" s="263"/>
      <c r="QBU59" s="263"/>
      <c r="QBV59" s="263"/>
      <c r="QBW59" s="263"/>
      <c r="QBX59" s="263"/>
      <c r="QBY59" s="263"/>
      <c r="QBZ59" s="263"/>
      <c r="QCA59" s="263"/>
      <c r="QCB59" s="263"/>
      <c r="QCC59" s="263"/>
      <c r="QCD59" s="263"/>
      <c r="QCE59" s="263"/>
      <c r="QCF59" s="263"/>
      <c r="QCG59" s="263"/>
      <c r="QCH59" s="263"/>
      <c r="QCI59" s="263"/>
      <c r="QCJ59" s="263"/>
      <c r="QCK59" s="263"/>
      <c r="QCL59" s="263"/>
      <c r="QCM59" s="263"/>
      <c r="QCN59" s="263"/>
      <c r="QCO59" s="263"/>
      <c r="QCP59" s="263"/>
      <c r="QCQ59" s="263"/>
      <c r="QCR59" s="263"/>
      <c r="QCS59" s="263"/>
      <c r="QCT59" s="263"/>
      <c r="QCU59" s="263"/>
      <c r="QCV59" s="263"/>
      <c r="QCW59" s="263"/>
      <c r="QCX59" s="263"/>
      <c r="QCY59" s="263"/>
      <c r="QCZ59" s="263"/>
      <c r="QDA59" s="263"/>
      <c r="QDB59" s="263"/>
      <c r="QDC59" s="263"/>
      <c r="QDD59" s="263"/>
      <c r="QDE59" s="263"/>
      <c r="QDF59" s="263"/>
      <c r="QDG59" s="263"/>
      <c r="QDH59" s="263"/>
      <c r="QDI59" s="263"/>
      <c r="QDJ59" s="263"/>
      <c r="QDK59" s="263"/>
      <c r="QDL59" s="263"/>
      <c r="QDM59" s="263"/>
      <c r="QDN59" s="263"/>
      <c r="QDO59" s="263"/>
      <c r="QDP59" s="263"/>
      <c r="QDQ59" s="263"/>
      <c r="QDR59" s="263"/>
      <c r="QDS59" s="263"/>
      <c r="QDT59" s="263"/>
      <c r="QDU59" s="263"/>
      <c r="QDV59" s="263"/>
      <c r="QDW59" s="263"/>
      <c r="QDX59" s="263"/>
      <c r="QDY59" s="263"/>
      <c r="QDZ59" s="263"/>
      <c r="QEA59" s="263"/>
      <c r="QEB59" s="263"/>
      <c r="QEC59" s="263"/>
      <c r="QED59" s="263"/>
      <c r="QEE59" s="263"/>
      <c r="QEF59" s="263"/>
      <c r="QEG59" s="263"/>
      <c r="QEH59" s="263"/>
      <c r="QEI59" s="263"/>
      <c r="QEJ59" s="263"/>
      <c r="QEK59" s="263"/>
      <c r="QEL59" s="263"/>
      <c r="QEM59" s="263"/>
      <c r="QEN59" s="263"/>
      <c r="QEO59" s="263"/>
      <c r="QEP59" s="263"/>
      <c r="QEQ59" s="263"/>
      <c r="QER59" s="263"/>
      <c r="QES59" s="263"/>
      <c r="QET59" s="263"/>
      <c r="QEU59" s="263"/>
      <c r="QEV59" s="263"/>
      <c r="QEW59" s="263"/>
      <c r="QEX59" s="263"/>
      <c r="QEY59" s="263"/>
      <c r="QEZ59" s="263"/>
      <c r="QFA59" s="263"/>
      <c r="QFB59" s="263"/>
      <c r="QFC59" s="263"/>
      <c r="QFD59" s="263"/>
      <c r="QFE59" s="263"/>
      <c r="QFF59" s="263"/>
      <c r="QFG59" s="263"/>
      <c r="QFH59" s="263"/>
      <c r="QFI59" s="263"/>
      <c r="QFJ59" s="263"/>
      <c r="QFK59" s="263"/>
      <c r="QFL59" s="263"/>
      <c r="QFM59" s="263"/>
      <c r="QFN59" s="263"/>
      <c r="QFO59" s="263"/>
      <c r="QFP59" s="263"/>
      <c r="QFQ59" s="263"/>
      <c r="QFR59" s="263"/>
      <c r="QFS59" s="263"/>
      <c r="QFT59" s="263"/>
      <c r="QFU59" s="263"/>
      <c r="QFV59" s="263"/>
      <c r="QFW59" s="263"/>
      <c r="QFX59" s="263"/>
      <c r="QFY59" s="263"/>
      <c r="QFZ59" s="263"/>
      <c r="QGA59" s="263"/>
      <c r="QGB59" s="263"/>
      <c r="QGC59" s="263"/>
      <c r="QGD59" s="263"/>
      <c r="QGE59" s="263"/>
      <c r="QGF59" s="263"/>
      <c r="QGG59" s="263"/>
      <c r="QGH59" s="263"/>
      <c r="QGI59" s="263"/>
      <c r="QGJ59" s="263"/>
      <c r="QGK59" s="263"/>
      <c r="QGL59" s="263"/>
      <c r="QGM59" s="263"/>
      <c r="QGN59" s="263"/>
      <c r="QGO59" s="263"/>
      <c r="QGP59" s="263"/>
      <c r="QGQ59" s="263"/>
      <c r="QGR59" s="263"/>
      <c r="QGS59" s="263"/>
      <c r="QGT59" s="263"/>
      <c r="QGU59" s="263"/>
      <c r="QGV59" s="263"/>
      <c r="QGW59" s="263"/>
      <c r="QGX59" s="263"/>
      <c r="QGY59" s="263"/>
      <c r="QGZ59" s="263"/>
      <c r="QHA59" s="263"/>
      <c r="QHB59" s="263"/>
      <c r="QHC59" s="263"/>
      <c r="QHD59" s="263"/>
      <c r="QHE59" s="263"/>
      <c r="QHF59" s="263"/>
      <c r="QHG59" s="263"/>
      <c r="QHH59" s="263"/>
      <c r="QHI59" s="263"/>
      <c r="QHJ59" s="263"/>
      <c r="QHK59" s="263"/>
      <c r="QHL59" s="263"/>
      <c r="QHM59" s="263"/>
      <c r="QHN59" s="263"/>
      <c r="QHO59" s="263"/>
      <c r="QHP59" s="263"/>
      <c r="QHQ59" s="263"/>
      <c r="QHR59" s="263"/>
      <c r="QHS59" s="263"/>
      <c r="QHT59" s="263"/>
      <c r="QHU59" s="263"/>
      <c r="QHV59" s="263"/>
      <c r="QHW59" s="263"/>
      <c r="QHX59" s="263"/>
      <c r="QHY59" s="263"/>
      <c r="QHZ59" s="263"/>
      <c r="QIA59" s="263"/>
      <c r="QIB59" s="263"/>
      <c r="QIC59" s="263"/>
      <c r="QID59" s="263"/>
      <c r="QIE59" s="263"/>
      <c r="QIF59" s="263"/>
      <c r="QIG59" s="263"/>
      <c r="QIH59" s="263"/>
      <c r="QII59" s="263"/>
      <c r="QIJ59" s="263"/>
      <c r="QIK59" s="263"/>
      <c r="QIL59" s="263"/>
      <c r="QIM59" s="263"/>
      <c r="QIN59" s="263"/>
      <c r="QIO59" s="263"/>
      <c r="QIP59" s="263"/>
      <c r="QIQ59" s="263"/>
      <c r="QIR59" s="263"/>
      <c r="QIS59" s="263"/>
      <c r="QIT59" s="263"/>
      <c r="QIU59" s="263"/>
      <c r="QIV59" s="263"/>
      <c r="QIW59" s="263"/>
      <c r="QIX59" s="263"/>
      <c r="QIY59" s="263"/>
      <c r="QIZ59" s="263"/>
      <c r="QJA59" s="263"/>
      <c r="QJB59" s="263"/>
      <c r="QJC59" s="263"/>
      <c r="QJD59" s="263"/>
      <c r="QJE59" s="263"/>
      <c r="QJF59" s="263"/>
      <c r="QJG59" s="263"/>
      <c r="QJH59" s="263"/>
      <c r="QJI59" s="263"/>
      <c r="QJJ59" s="263"/>
      <c r="QJK59" s="263"/>
      <c r="QJL59" s="263"/>
      <c r="QJM59" s="263"/>
      <c r="QJN59" s="263"/>
      <c r="QJO59" s="263"/>
      <c r="QJP59" s="263"/>
      <c r="QJQ59" s="263"/>
      <c r="QJR59" s="263"/>
      <c r="QJS59" s="263"/>
      <c r="QJT59" s="263"/>
      <c r="QJU59" s="263"/>
      <c r="QJV59" s="263"/>
      <c r="QJW59" s="263"/>
      <c r="QJX59" s="263"/>
      <c r="QJY59" s="263"/>
      <c r="QJZ59" s="263"/>
      <c r="QKA59" s="263"/>
      <c r="QKB59" s="263"/>
      <c r="QKC59" s="263"/>
      <c r="QKD59" s="263"/>
      <c r="QKE59" s="263"/>
      <c r="QKF59" s="263"/>
      <c r="QKG59" s="263"/>
      <c r="QKH59" s="263"/>
      <c r="QKI59" s="263"/>
      <c r="QKJ59" s="263"/>
      <c r="QKK59" s="263"/>
      <c r="QKL59" s="263"/>
      <c r="QKM59" s="263"/>
      <c r="QKN59" s="263"/>
      <c r="QKO59" s="263"/>
      <c r="QKP59" s="263"/>
      <c r="QKQ59" s="263"/>
      <c r="QKR59" s="263"/>
      <c r="QKS59" s="263"/>
      <c r="QKT59" s="263"/>
      <c r="QKU59" s="263"/>
      <c r="QKV59" s="263"/>
      <c r="QKW59" s="263"/>
      <c r="QKX59" s="263"/>
      <c r="QKY59" s="263"/>
      <c r="QKZ59" s="263"/>
      <c r="QLA59" s="263"/>
      <c r="QLB59" s="263"/>
      <c r="QLC59" s="263"/>
      <c r="QLD59" s="263"/>
      <c r="QLE59" s="263"/>
      <c r="QLF59" s="263"/>
      <c r="QLG59" s="263"/>
      <c r="QLH59" s="263"/>
      <c r="QLI59" s="263"/>
      <c r="QLJ59" s="263"/>
      <c r="QLK59" s="263"/>
      <c r="QLL59" s="263"/>
      <c r="QLM59" s="263"/>
      <c r="QLN59" s="263"/>
      <c r="QLO59" s="263"/>
      <c r="QLP59" s="263"/>
      <c r="QLQ59" s="263"/>
      <c r="QLR59" s="263"/>
      <c r="QLS59" s="263"/>
      <c r="QLT59" s="263"/>
      <c r="QLU59" s="263"/>
      <c r="QLV59" s="263"/>
      <c r="QLW59" s="263"/>
      <c r="QLX59" s="263"/>
      <c r="QLY59" s="263"/>
      <c r="QLZ59" s="263"/>
      <c r="QMA59" s="263"/>
      <c r="QMB59" s="263"/>
      <c r="QMC59" s="263"/>
      <c r="QMD59" s="263"/>
      <c r="QME59" s="263"/>
      <c r="QMF59" s="263"/>
      <c r="QMG59" s="263"/>
      <c r="QMH59" s="263"/>
      <c r="QMI59" s="263"/>
      <c r="QMJ59" s="263"/>
      <c r="QMK59" s="263"/>
      <c r="QML59" s="263"/>
      <c r="QMM59" s="263"/>
      <c r="QMN59" s="263"/>
      <c r="QMO59" s="263"/>
      <c r="QMP59" s="263"/>
      <c r="QMQ59" s="263"/>
      <c r="QMR59" s="263"/>
      <c r="QMS59" s="263"/>
      <c r="QMT59" s="263"/>
      <c r="QMU59" s="263"/>
      <c r="QMV59" s="263"/>
      <c r="QMW59" s="263"/>
      <c r="QMX59" s="263"/>
      <c r="QMY59" s="263"/>
      <c r="QMZ59" s="263"/>
      <c r="QNA59" s="263"/>
      <c r="QNB59" s="263"/>
      <c r="QNC59" s="263"/>
      <c r="QND59" s="263"/>
      <c r="QNE59" s="263"/>
      <c r="QNF59" s="263"/>
      <c r="QNG59" s="263"/>
      <c r="QNH59" s="263"/>
      <c r="QNI59" s="263"/>
      <c r="QNJ59" s="263"/>
      <c r="QNK59" s="263"/>
      <c r="QNL59" s="263"/>
      <c r="QNM59" s="263"/>
      <c r="QNN59" s="263"/>
      <c r="QNO59" s="263"/>
      <c r="QNP59" s="263"/>
      <c r="QNQ59" s="263"/>
      <c r="QNR59" s="263"/>
      <c r="QNS59" s="263"/>
      <c r="QNT59" s="263"/>
      <c r="QNU59" s="263"/>
      <c r="QNV59" s="263"/>
      <c r="QNW59" s="263"/>
      <c r="QNX59" s="263"/>
      <c r="QNY59" s="263"/>
      <c r="QNZ59" s="263"/>
      <c r="QOA59" s="263"/>
      <c r="QOB59" s="263"/>
      <c r="QOC59" s="263"/>
      <c r="QOD59" s="263"/>
      <c r="QOE59" s="263"/>
      <c r="QOF59" s="263"/>
      <c r="QOG59" s="263"/>
      <c r="QOH59" s="263"/>
      <c r="QOI59" s="263"/>
      <c r="QOJ59" s="263"/>
      <c r="QOK59" s="263"/>
      <c r="QOL59" s="263"/>
      <c r="QOM59" s="263"/>
      <c r="QON59" s="263"/>
      <c r="QOO59" s="263"/>
      <c r="QOP59" s="263"/>
      <c r="QOQ59" s="263"/>
      <c r="QOR59" s="263"/>
      <c r="QOS59" s="263"/>
      <c r="QOT59" s="263"/>
      <c r="QOU59" s="263"/>
      <c r="QOV59" s="263"/>
      <c r="QOW59" s="263"/>
      <c r="QOX59" s="263"/>
      <c r="QOY59" s="263"/>
      <c r="QOZ59" s="263"/>
      <c r="QPA59" s="263"/>
      <c r="QPB59" s="263"/>
      <c r="QPC59" s="263"/>
      <c r="QPD59" s="263"/>
      <c r="QPE59" s="263"/>
      <c r="QPF59" s="263"/>
      <c r="QPG59" s="263"/>
      <c r="QPH59" s="263"/>
      <c r="QPI59" s="263"/>
      <c r="QPJ59" s="263"/>
      <c r="QPK59" s="263"/>
      <c r="QPL59" s="263"/>
      <c r="QPM59" s="263"/>
      <c r="QPN59" s="263"/>
      <c r="QPO59" s="263"/>
      <c r="QPP59" s="263"/>
      <c r="QPQ59" s="263"/>
      <c r="QPR59" s="263"/>
      <c r="QPS59" s="263"/>
      <c r="QPT59" s="263"/>
      <c r="QPU59" s="263"/>
      <c r="QPV59" s="263"/>
      <c r="QPW59" s="263"/>
      <c r="QPX59" s="263"/>
      <c r="QPY59" s="263"/>
      <c r="QPZ59" s="263"/>
      <c r="QQA59" s="263"/>
      <c r="QQB59" s="263"/>
      <c r="QQC59" s="263"/>
      <c r="QQD59" s="263"/>
      <c r="QQE59" s="263"/>
      <c r="QQF59" s="263"/>
      <c r="QQG59" s="263"/>
      <c r="QQH59" s="263"/>
      <c r="QQI59" s="263"/>
      <c r="QQJ59" s="263"/>
      <c r="QQK59" s="263"/>
      <c r="QQL59" s="263"/>
      <c r="QQM59" s="263"/>
      <c r="QQN59" s="263"/>
      <c r="QQO59" s="263"/>
      <c r="QQP59" s="263"/>
      <c r="QQQ59" s="263"/>
      <c r="QQR59" s="263"/>
      <c r="QQS59" s="263"/>
      <c r="QQT59" s="263"/>
      <c r="QQU59" s="263"/>
      <c r="QQV59" s="263"/>
      <c r="QQW59" s="263"/>
      <c r="QQX59" s="263"/>
      <c r="QQY59" s="263"/>
      <c r="QQZ59" s="263"/>
      <c r="QRA59" s="263"/>
      <c r="QRB59" s="263"/>
      <c r="QRC59" s="263"/>
      <c r="QRD59" s="263"/>
      <c r="QRE59" s="263"/>
      <c r="QRF59" s="263"/>
      <c r="QRG59" s="263"/>
      <c r="QRH59" s="263"/>
      <c r="QRI59" s="263"/>
      <c r="QRJ59" s="263"/>
      <c r="QRK59" s="263"/>
      <c r="QRL59" s="263"/>
      <c r="QRM59" s="263"/>
      <c r="QRN59" s="263"/>
      <c r="QRO59" s="263"/>
      <c r="QRP59" s="263"/>
      <c r="QRQ59" s="263"/>
      <c r="QRR59" s="263"/>
      <c r="QRS59" s="263"/>
      <c r="QRT59" s="263"/>
      <c r="QRU59" s="263"/>
      <c r="QRV59" s="263"/>
      <c r="QRW59" s="263"/>
      <c r="QRX59" s="263"/>
      <c r="QRY59" s="263"/>
      <c r="QRZ59" s="263"/>
      <c r="QSA59" s="263"/>
      <c r="QSB59" s="263"/>
      <c r="QSC59" s="263"/>
      <c r="QSD59" s="263"/>
      <c r="QSE59" s="263"/>
      <c r="QSF59" s="263"/>
      <c r="QSG59" s="263"/>
      <c r="QSH59" s="263"/>
      <c r="QSI59" s="263"/>
      <c r="QSJ59" s="263"/>
      <c r="QSK59" s="263"/>
      <c r="QSL59" s="263"/>
      <c r="QSM59" s="263"/>
      <c r="QSN59" s="263"/>
      <c r="QSO59" s="263"/>
      <c r="QSP59" s="263"/>
      <c r="QSQ59" s="263"/>
      <c r="QSR59" s="263"/>
      <c r="QSS59" s="263"/>
      <c r="QST59" s="263"/>
      <c r="QSU59" s="263"/>
      <c r="QSV59" s="263"/>
      <c r="QSW59" s="263"/>
      <c r="QSX59" s="263"/>
      <c r="QSY59" s="263"/>
      <c r="QSZ59" s="263"/>
      <c r="QTA59" s="263"/>
      <c r="QTB59" s="263"/>
      <c r="QTC59" s="263"/>
      <c r="QTD59" s="263"/>
      <c r="QTE59" s="263"/>
      <c r="QTF59" s="263"/>
      <c r="QTG59" s="263"/>
      <c r="QTH59" s="263"/>
      <c r="QTI59" s="263"/>
      <c r="QTJ59" s="263"/>
      <c r="QTK59" s="263"/>
      <c r="QTL59" s="263"/>
      <c r="QTM59" s="263"/>
      <c r="QTN59" s="263"/>
      <c r="QTO59" s="263"/>
      <c r="QTP59" s="263"/>
      <c r="QTQ59" s="263"/>
      <c r="QTR59" s="263"/>
      <c r="QTS59" s="263"/>
      <c r="QTT59" s="263"/>
      <c r="QTU59" s="263"/>
      <c r="QTV59" s="263"/>
      <c r="QTW59" s="263"/>
      <c r="QTX59" s="263"/>
      <c r="QTY59" s="263"/>
      <c r="QTZ59" s="263"/>
      <c r="QUA59" s="263"/>
      <c r="QUB59" s="263"/>
      <c r="QUC59" s="263"/>
      <c r="QUD59" s="263"/>
      <c r="QUE59" s="263"/>
      <c r="QUF59" s="263"/>
      <c r="QUG59" s="263"/>
      <c r="QUH59" s="263"/>
      <c r="QUI59" s="263"/>
      <c r="QUJ59" s="263"/>
      <c r="QUK59" s="263"/>
      <c r="QUL59" s="263"/>
      <c r="QUM59" s="263"/>
      <c r="QUN59" s="263"/>
      <c r="QUO59" s="263"/>
      <c r="QUP59" s="263"/>
      <c r="QUQ59" s="263"/>
      <c r="QUR59" s="263"/>
      <c r="QUS59" s="263"/>
      <c r="QUT59" s="263"/>
      <c r="QUU59" s="263"/>
      <c r="QUV59" s="263"/>
      <c r="QUW59" s="263"/>
      <c r="QUX59" s="263"/>
      <c r="QUY59" s="263"/>
      <c r="QUZ59" s="263"/>
      <c r="QVA59" s="263"/>
      <c r="QVB59" s="263"/>
      <c r="QVC59" s="263"/>
      <c r="QVD59" s="263"/>
      <c r="QVE59" s="263"/>
      <c r="QVF59" s="263"/>
      <c r="QVG59" s="263"/>
      <c r="QVH59" s="263"/>
      <c r="QVI59" s="263"/>
      <c r="QVJ59" s="263"/>
      <c r="QVK59" s="263"/>
      <c r="QVL59" s="263"/>
      <c r="QVM59" s="263"/>
      <c r="QVN59" s="263"/>
      <c r="QVO59" s="263"/>
      <c r="QVP59" s="263"/>
      <c r="QVQ59" s="263"/>
      <c r="QVR59" s="263"/>
      <c r="QVS59" s="263"/>
      <c r="QVT59" s="263"/>
      <c r="QVU59" s="263"/>
      <c r="QVV59" s="263"/>
      <c r="QVW59" s="263"/>
      <c r="QVX59" s="263"/>
      <c r="QVY59" s="263"/>
      <c r="QVZ59" s="263"/>
      <c r="QWA59" s="263"/>
      <c r="QWB59" s="263"/>
      <c r="QWC59" s="263"/>
      <c r="QWD59" s="263"/>
      <c r="QWE59" s="263"/>
      <c r="QWF59" s="263"/>
      <c r="QWG59" s="263"/>
      <c r="QWH59" s="263"/>
      <c r="QWI59" s="263"/>
      <c r="QWJ59" s="263"/>
      <c r="QWK59" s="263"/>
      <c r="QWL59" s="263"/>
      <c r="QWM59" s="263"/>
      <c r="QWN59" s="263"/>
      <c r="QWO59" s="263"/>
      <c r="QWP59" s="263"/>
      <c r="QWQ59" s="263"/>
      <c r="QWR59" s="263"/>
      <c r="QWS59" s="263"/>
      <c r="QWT59" s="263"/>
      <c r="QWU59" s="263"/>
      <c r="QWV59" s="263"/>
      <c r="QWW59" s="263"/>
      <c r="QWX59" s="263"/>
      <c r="QWY59" s="263"/>
      <c r="QWZ59" s="263"/>
      <c r="QXA59" s="263"/>
      <c r="QXB59" s="263"/>
      <c r="QXC59" s="263"/>
      <c r="QXD59" s="263"/>
      <c r="QXE59" s="263"/>
      <c r="QXF59" s="263"/>
      <c r="QXG59" s="263"/>
      <c r="QXH59" s="263"/>
      <c r="QXI59" s="263"/>
      <c r="QXJ59" s="263"/>
      <c r="QXK59" s="263"/>
      <c r="QXL59" s="263"/>
      <c r="QXM59" s="263"/>
      <c r="QXN59" s="263"/>
      <c r="QXO59" s="263"/>
      <c r="QXP59" s="263"/>
      <c r="QXQ59" s="263"/>
      <c r="QXR59" s="263"/>
      <c r="QXS59" s="263"/>
      <c r="QXT59" s="263"/>
      <c r="QXU59" s="263"/>
      <c r="QXV59" s="263"/>
      <c r="QXW59" s="263"/>
      <c r="QXX59" s="263"/>
      <c r="QXY59" s="263"/>
      <c r="QXZ59" s="263"/>
      <c r="QYA59" s="263"/>
      <c r="QYB59" s="263"/>
      <c r="QYC59" s="263"/>
      <c r="QYD59" s="263"/>
      <c r="QYE59" s="263"/>
      <c r="QYF59" s="263"/>
      <c r="QYG59" s="263"/>
      <c r="QYH59" s="263"/>
      <c r="QYI59" s="263"/>
      <c r="QYJ59" s="263"/>
      <c r="QYK59" s="263"/>
      <c r="QYL59" s="263"/>
      <c r="QYM59" s="263"/>
      <c r="QYN59" s="263"/>
      <c r="QYO59" s="263"/>
      <c r="QYP59" s="263"/>
      <c r="QYQ59" s="263"/>
      <c r="QYR59" s="263"/>
      <c r="QYS59" s="263"/>
      <c r="QYT59" s="263"/>
      <c r="QYU59" s="263"/>
      <c r="QYV59" s="263"/>
      <c r="QYW59" s="263"/>
      <c r="QYX59" s="263"/>
      <c r="QYY59" s="263"/>
      <c r="QYZ59" s="263"/>
      <c r="QZA59" s="263"/>
      <c r="QZB59" s="263"/>
      <c r="QZC59" s="263"/>
      <c r="QZD59" s="263"/>
      <c r="QZE59" s="263"/>
      <c r="QZF59" s="263"/>
      <c r="QZG59" s="263"/>
      <c r="QZH59" s="263"/>
      <c r="QZI59" s="263"/>
      <c r="QZJ59" s="263"/>
      <c r="QZK59" s="263"/>
      <c r="QZL59" s="263"/>
      <c r="QZM59" s="263"/>
      <c r="QZN59" s="263"/>
      <c r="QZO59" s="263"/>
      <c r="QZP59" s="263"/>
      <c r="QZQ59" s="263"/>
      <c r="QZR59" s="263"/>
      <c r="QZS59" s="263"/>
      <c r="QZT59" s="263"/>
      <c r="QZU59" s="263"/>
      <c r="QZV59" s="263"/>
      <c r="QZW59" s="263"/>
      <c r="QZX59" s="263"/>
      <c r="QZY59" s="263"/>
      <c r="QZZ59" s="263"/>
      <c r="RAA59" s="263"/>
      <c r="RAB59" s="263"/>
      <c r="RAC59" s="263"/>
      <c r="RAD59" s="263"/>
      <c r="RAE59" s="263"/>
      <c r="RAF59" s="263"/>
      <c r="RAG59" s="263"/>
      <c r="RAH59" s="263"/>
      <c r="RAI59" s="263"/>
      <c r="RAJ59" s="263"/>
      <c r="RAK59" s="263"/>
      <c r="RAL59" s="263"/>
      <c r="RAM59" s="263"/>
      <c r="RAN59" s="263"/>
      <c r="RAO59" s="263"/>
      <c r="RAP59" s="263"/>
      <c r="RAQ59" s="263"/>
      <c r="RAR59" s="263"/>
      <c r="RAS59" s="263"/>
      <c r="RAT59" s="263"/>
      <c r="RAU59" s="263"/>
      <c r="RAV59" s="263"/>
      <c r="RAW59" s="263"/>
      <c r="RAX59" s="263"/>
      <c r="RAY59" s="263"/>
      <c r="RAZ59" s="263"/>
      <c r="RBA59" s="263"/>
      <c r="RBB59" s="263"/>
      <c r="RBC59" s="263"/>
      <c r="RBD59" s="263"/>
      <c r="RBE59" s="263"/>
      <c r="RBF59" s="263"/>
      <c r="RBG59" s="263"/>
      <c r="RBH59" s="263"/>
      <c r="RBI59" s="263"/>
      <c r="RBJ59" s="263"/>
      <c r="RBK59" s="263"/>
      <c r="RBL59" s="263"/>
      <c r="RBM59" s="263"/>
      <c r="RBN59" s="263"/>
      <c r="RBO59" s="263"/>
      <c r="RBP59" s="263"/>
      <c r="RBQ59" s="263"/>
      <c r="RBR59" s="263"/>
      <c r="RBS59" s="263"/>
      <c r="RBT59" s="263"/>
      <c r="RBU59" s="263"/>
      <c r="RBV59" s="263"/>
      <c r="RBW59" s="263"/>
      <c r="RBX59" s="263"/>
      <c r="RBY59" s="263"/>
      <c r="RBZ59" s="263"/>
      <c r="RCA59" s="263"/>
      <c r="RCB59" s="263"/>
      <c r="RCC59" s="263"/>
      <c r="RCD59" s="263"/>
      <c r="RCE59" s="263"/>
      <c r="RCF59" s="263"/>
      <c r="RCG59" s="263"/>
      <c r="RCH59" s="263"/>
      <c r="RCI59" s="263"/>
      <c r="RCJ59" s="263"/>
      <c r="RCK59" s="263"/>
      <c r="RCL59" s="263"/>
      <c r="RCM59" s="263"/>
      <c r="RCN59" s="263"/>
      <c r="RCO59" s="263"/>
      <c r="RCP59" s="263"/>
      <c r="RCQ59" s="263"/>
      <c r="RCR59" s="263"/>
      <c r="RCS59" s="263"/>
      <c r="RCT59" s="263"/>
      <c r="RCU59" s="263"/>
      <c r="RCV59" s="263"/>
      <c r="RCW59" s="263"/>
      <c r="RCX59" s="263"/>
      <c r="RCY59" s="263"/>
      <c r="RCZ59" s="263"/>
      <c r="RDA59" s="263"/>
      <c r="RDB59" s="263"/>
      <c r="RDC59" s="263"/>
      <c r="RDD59" s="263"/>
      <c r="RDE59" s="263"/>
      <c r="RDF59" s="263"/>
      <c r="RDG59" s="263"/>
      <c r="RDH59" s="263"/>
      <c r="RDI59" s="263"/>
      <c r="RDJ59" s="263"/>
      <c r="RDK59" s="263"/>
      <c r="RDL59" s="263"/>
      <c r="RDM59" s="263"/>
      <c r="RDN59" s="263"/>
      <c r="RDO59" s="263"/>
      <c r="RDP59" s="263"/>
      <c r="RDQ59" s="263"/>
      <c r="RDR59" s="263"/>
      <c r="RDS59" s="263"/>
      <c r="RDT59" s="263"/>
      <c r="RDU59" s="263"/>
      <c r="RDV59" s="263"/>
      <c r="RDW59" s="263"/>
      <c r="RDX59" s="263"/>
      <c r="RDY59" s="263"/>
      <c r="RDZ59" s="263"/>
      <c r="REA59" s="263"/>
      <c r="REB59" s="263"/>
      <c r="REC59" s="263"/>
      <c r="RED59" s="263"/>
      <c r="REE59" s="263"/>
      <c r="REF59" s="263"/>
      <c r="REG59" s="263"/>
      <c r="REH59" s="263"/>
      <c r="REI59" s="263"/>
      <c r="REJ59" s="263"/>
      <c r="REK59" s="263"/>
      <c r="REL59" s="263"/>
      <c r="REM59" s="263"/>
      <c r="REN59" s="263"/>
      <c r="REO59" s="263"/>
      <c r="REP59" s="263"/>
      <c r="REQ59" s="263"/>
      <c r="RER59" s="263"/>
      <c r="RES59" s="263"/>
      <c r="RET59" s="263"/>
      <c r="REU59" s="263"/>
      <c r="REV59" s="263"/>
      <c r="REW59" s="263"/>
      <c r="REX59" s="263"/>
      <c r="REY59" s="263"/>
      <c r="REZ59" s="263"/>
      <c r="RFA59" s="263"/>
      <c r="RFB59" s="263"/>
      <c r="RFC59" s="263"/>
      <c r="RFD59" s="263"/>
      <c r="RFE59" s="263"/>
      <c r="RFF59" s="263"/>
      <c r="RFG59" s="263"/>
      <c r="RFH59" s="263"/>
      <c r="RFI59" s="263"/>
      <c r="RFJ59" s="263"/>
      <c r="RFK59" s="263"/>
      <c r="RFL59" s="263"/>
      <c r="RFM59" s="263"/>
      <c r="RFN59" s="263"/>
      <c r="RFO59" s="263"/>
      <c r="RFP59" s="263"/>
      <c r="RFQ59" s="263"/>
      <c r="RFR59" s="263"/>
      <c r="RFS59" s="263"/>
      <c r="RFT59" s="263"/>
      <c r="RFU59" s="263"/>
      <c r="RFV59" s="263"/>
      <c r="RFW59" s="263"/>
      <c r="RFX59" s="263"/>
      <c r="RFY59" s="263"/>
      <c r="RFZ59" s="263"/>
      <c r="RGA59" s="263"/>
      <c r="RGB59" s="263"/>
      <c r="RGC59" s="263"/>
      <c r="RGD59" s="263"/>
      <c r="RGE59" s="263"/>
      <c r="RGF59" s="263"/>
      <c r="RGG59" s="263"/>
      <c r="RGH59" s="263"/>
      <c r="RGI59" s="263"/>
      <c r="RGJ59" s="263"/>
      <c r="RGK59" s="263"/>
      <c r="RGL59" s="263"/>
      <c r="RGM59" s="263"/>
      <c r="RGN59" s="263"/>
      <c r="RGO59" s="263"/>
      <c r="RGP59" s="263"/>
      <c r="RGQ59" s="263"/>
      <c r="RGR59" s="263"/>
      <c r="RGS59" s="263"/>
      <c r="RGT59" s="263"/>
      <c r="RGU59" s="263"/>
      <c r="RGV59" s="263"/>
      <c r="RGW59" s="263"/>
      <c r="RGX59" s="263"/>
      <c r="RGY59" s="263"/>
      <c r="RGZ59" s="263"/>
      <c r="RHA59" s="263"/>
      <c r="RHB59" s="263"/>
      <c r="RHC59" s="263"/>
      <c r="RHD59" s="263"/>
      <c r="RHE59" s="263"/>
      <c r="RHF59" s="263"/>
      <c r="RHG59" s="263"/>
      <c r="RHH59" s="263"/>
      <c r="RHI59" s="263"/>
      <c r="RHJ59" s="263"/>
      <c r="RHK59" s="263"/>
      <c r="RHL59" s="263"/>
      <c r="RHM59" s="263"/>
      <c r="RHN59" s="263"/>
      <c r="RHO59" s="263"/>
      <c r="RHP59" s="263"/>
      <c r="RHQ59" s="263"/>
      <c r="RHR59" s="263"/>
      <c r="RHS59" s="263"/>
      <c r="RHT59" s="263"/>
      <c r="RHU59" s="263"/>
      <c r="RHV59" s="263"/>
      <c r="RHW59" s="263"/>
      <c r="RHX59" s="263"/>
      <c r="RHY59" s="263"/>
      <c r="RHZ59" s="263"/>
      <c r="RIA59" s="263"/>
      <c r="RIB59" s="263"/>
      <c r="RIC59" s="263"/>
      <c r="RID59" s="263"/>
      <c r="RIE59" s="263"/>
      <c r="RIF59" s="263"/>
      <c r="RIG59" s="263"/>
      <c r="RIH59" s="263"/>
      <c r="RII59" s="263"/>
      <c r="RIJ59" s="263"/>
      <c r="RIK59" s="263"/>
      <c r="RIL59" s="263"/>
      <c r="RIM59" s="263"/>
      <c r="RIN59" s="263"/>
      <c r="RIO59" s="263"/>
      <c r="RIP59" s="263"/>
      <c r="RIQ59" s="263"/>
      <c r="RIR59" s="263"/>
      <c r="RIS59" s="263"/>
      <c r="RIT59" s="263"/>
      <c r="RIU59" s="263"/>
      <c r="RIV59" s="263"/>
      <c r="RIW59" s="263"/>
      <c r="RIX59" s="263"/>
      <c r="RIY59" s="263"/>
      <c r="RIZ59" s="263"/>
      <c r="RJA59" s="263"/>
      <c r="RJB59" s="263"/>
      <c r="RJC59" s="263"/>
      <c r="RJD59" s="263"/>
      <c r="RJE59" s="263"/>
      <c r="RJF59" s="263"/>
      <c r="RJG59" s="263"/>
      <c r="RJH59" s="263"/>
      <c r="RJI59" s="263"/>
      <c r="RJJ59" s="263"/>
      <c r="RJK59" s="263"/>
      <c r="RJL59" s="263"/>
      <c r="RJM59" s="263"/>
      <c r="RJN59" s="263"/>
      <c r="RJO59" s="263"/>
      <c r="RJP59" s="263"/>
      <c r="RJQ59" s="263"/>
      <c r="RJR59" s="263"/>
      <c r="RJS59" s="263"/>
      <c r="RJT59" s="263"/>
      <c r="RJU59" s="263"/>
      <c r="RJV59" s="263"/>
      <c r="RJW59" s="263"/>
      <c r="RJX59" s="263"/>
      <c r="RJY59" s="263"/>
      <c r="RJZ59" s="263"/>
      <c r="RKA59" s="263"/>
      <c r="RKB59" s="263"/>
      <c r="RKC59" s="263"/>
      <c r="RKD59" s="263"/>
      <c r="RKE59" s="263"/>
      <c r="RKF59" s="263"/>
      <c r="RKG59" s="263"/>
      <c r="RKH59" s="263"/>
      <c r="RKI59" s="263"/>
      <c r="RKJ59" s="263"/>
      <c r="RKK59" s="263"/>
      <c r="RKL59" s="263"/>
      <c r="RKM59" s="263"/>
      <c r="RKN59" s="263"/>
      <c r="RKO59" s="263"/>
      <c r="RKP59" s="263"/>
      <c r="RKQ59" s="263"/>
      <c r="RKR59" s="263"/>
      <c r="RKS59" s="263"/>
      <c r="RKT59" s="263"/>
      <c r="RKU59" s="263"/>
      <c r="RKV59" s="263"/>
      <c r="RKW59" s="263"/>
      <c r="RKX59" s="263"/>
      <c r="RKY59" s="263"/>
      <c r="RKZ59" s="263"/>
      <c r="RLA59" s="263"/>
      <c r="RLB59" s="263"/>
      <c r="RLC59" s="263"/>
      <c r="RLD59" s="263"/>
      <c r="RLE59" s="263"/>
      <c r="RLF59" s="263"/>
      <c r="RLG59" s="263"/>
      <c r="RLH59" s="263"/>
      <c r="RLI59" s="263"/>
      <c r="RLJ59" s="263"/>
      <c r="RLK59" s="263"/>
      <c r="RLL59" s="263"/>
      <c r="RLM59" s="263"/>
      <c r="RLN59" s="263"/>
      <c r="RLO59" s="263"/>
      <c r="RLP59" s="263"/>
      <c r="RLQ59" s="263"/>
      <c r="RLR59" s="263"/>
      <c r="RLS59" s="263"/>
      <c r="RLT59" s="263"/>
      <c r="RLU59" s="263"/>
      <c r="RLV59" s="263"/>
      <c r="RLW59" s="263"/>
      <c r="RLX59" s="263"/>
      <c r="RLY59" s="263"/>
      <c r="RLZ59" s="263"/>
      <c r="RMA59" s="263"/>
      <c r="RMB59" s="263"/>
      <c r="RMC59" s="263"/>
      <c r="RMD59" s="263"/>
      <c r="RME59" s="263"/>
      <c r="RMF59" s="263"/>
      <c r="RMG59" s="263"/>
      <c r="RMH59" s="263"/>
      <c r="RMI59" s="263"/>
      <c r="RMJ59" s="263"/>
      <c r="RMK59" s="263"/>
      <c r="RML59" s="263"/>
      <c r="RMM59" s="263"/>
      <c r="RMN59" s="263"/>
      <c r="RMO59" s="263"/>
      <c r="RMP59" s="263"/>
      <c r="RMQ59" s="263"/>
      <c r="RMR59" s="263"/>
      <c r="RMS59" s="263"/>
      <c r="RMT59" s="263"/>
      <c r="RMU59" s="263"/>
      <c r="RMV59" s="263"/>
      <c r="RMW59" s="263"/>
      <c r="RMX59" s="263"/>
      <c r="RMY59" s="263"/>
      <c r="RMZ59" s="263"/>
      <c r="RNA59" s="263"/>
      <c r="RNB59" s="263"/>
      <c r="RNC59" s="263"/>
      <c r="RND59" s="263"/>
      <c r="RNE59" s="263"/>
      <c r="RNF59" s="263"/>
      <c r="RNG59" s="263"/>
      <c r="RNH59" s="263"/>
      <c r="RNI59" s="263"/>
      <c r="RNJ59" s="263"/>
      <c r="RNK59" s="263"/>
      <c r="RNL59" s="263"/>
      <c r="RNM59" s="263"/>
      <c r="RNN59" s="263"/>
      <c r="RNO59" s="263"/>
      <c r="RNP59" s="263"/>
      <c r="RNQ59" s="263"/>
      <c r="RNR59" s="263"/>
      <c r="RNS59" s="263"/>
      <c r="RNT59" s="263"/>
      <c r="RNU59" s="263"/>
      <c r="RNV59" s="263"/>
      <c r="RNW59" s="263"/>
      <c r="RNX59" s="263"/>
      <c r="RNY59" s="263"/>
      <c r="RNZ59" s="263"/>
      <c r="ROA59" s="263"/>
      <c r="ROB59" s="263"/>
      <c r="ROC59" s="263"/>
      <c r="ROD59" s="263"/>
      <c r="ROE59" s="263"/>
      <c r="ROF59" s="263"/>
      <c r="ROG59" s="263"/>
      <c r="ROH59" s="263"/>
      <c r="ROI59" s="263"/>
      <c r="ROJ59" s="263"/>
      <c r="ROK59" s="263"/>
      <c r="ROL59" s="263"/>
      <c r="ROM59" s="263"/>
      <c r="RON59" s="263"/>
      <c r="ROO59" s="263"/>
      <c r="ROP59" s="263"/>
      <c r="ROQ59" s="263"/>
      <c r="ROR59" s="263"/>
      <c r="ROS59" s="263"/>
      <c r="ROT59" s="263"/>
      <c r="ROU59" s="263"/>
      <c r="ROV59" s="263"/>
      <c r="ROW59" s="263"/>
      <c r="ROX59" s="263"/>
      <c r="ROY59" s="263"/>
      <c r="ROZ59" s="263"/>
      <c r="RPA59" s="263"/>
      <c r="RPB59" s="263"/>
      <c r="RPC59" s="263"/>
      <c r="RPD59" s="263"/>
      <c r="RPE59" s="263"/>
      <c r="RPF59" s="263"/>
      <c r="RPG59" s="263"/>
      <c r="RPH59" s="263"/>
      <c r="RPI59" s="263"/>
      <c r="RPJ59" s="263"/>
      <c r="RPK59" s="263"/>
      <c r="RPL59" s="263"/>
      <c r="RPM59" s="263"/>
      <c r="RPN59" s="263"/>
      <c r="RPO59" s="263"/>
      <c r="RPP59" s="263"/>
      <c r="RPQ59" s="263"/>
      <c r="RPR59" s="263"/>
      <c r="RPS59" s="263"/>
      <c r="RPT59" s="263"/>
      <c r="RPU59" s="263"/>
      <c r="RPV59" s="263"/>
      <c r="RPW59" s="263"/>
      <c r="RPX59" s="263"/>
      <c r="RPY59" s="263"/>
      <c r="RPZ59" s="263"/>
      <c r="RQA59" s="263"/>
      <c r="RQB59" s="263"/>
      <c r="RQC59" s="263"/>
      <c r="RQD59" s="263"/>
      <c r="RQE59" s="263"/>
      <c r="RQF59" s="263"/>
      <c r="RQG59" s="263"/>
      <c r="RQH59" s="263"/>
      <c r="RQI59" s="263"/>
      <c r="RQJ59" s="263"/>
      <c r="RQK59" s="263"/>
      <c r="RQL59" s="263"/>
      <c r="RQM59" s="263"/>
      <c r="RQN59" s="263"/>
      <c r="RQO59" s="263"/>
      <c r="RQP59" s="263"/>
      <c r="RQQ59" s="263"/>
      <c r="RQR59" s="263"/>
      <c r="RQS59" s="263"/>
      <c r="RQT59" s="263"/>
      <c r="RQU59" s="263"/>
      <c r="RQV59" s="263"/>
      <c r="RQW59" s="263"/>
      <c r="RQX59" s="263"/>
      <c r="RQY59" s="263"/>
      <c r="RQZ59" s="263"/>
      <c r="RRA59" s="263"/>
      <c r="RRB59" s="263"/>
      <c r="RRC59" s="263"/>
      <c r="RRD59" s="263"/>
      <c r="RRE59" s="263"/>
      <c r="RRF59" s="263"/>
      <c r="RRG59" s="263"/>
      <c r="RRH59" s="263"/>
      <c r="RRI59" s="263"/>
      <c r="RRJ59" s="263"/>
      <c r="RRK59" s="263"/>
      <c r="RRL59" s="263"/>
      <c r="RRM59" s="263"/>
      <c r="RRN59" s="263"/>
      <c r="RRO59" s="263"/>
      <c r="RRP59" s="263"/>
      <c r="RRQ59" s="263"/>
      <c r="RRR59" s="263"/>
      <c r="RRS59" s="263"/>
      <c r="RRT59" s="263"/>
      <c r="RRU59" s="263"/>
      <c r="RRV59" s="263"/>
      <c r="RRW59" s="263"/>
      <c r="RRX59" s="263"/>
      <c r="RRY59" s="263"/>
      <c r="RRZ59" s="263"/>
      <c r="RSA59" s="263"/>
      <c r="RSB59" s="263"/>
      <c r="RSC59" s="263"/>
      <c r="RSD59" s="263"/>
      <c r="RSE59" s="263"/>
      <c r="RSF59" s="263"/>
      <c r="RSG59" s="263"/>
      <c r="RSH59" s="263"/>
      <c r="RSI59" s="263"/>
      <c r="RSJ59" s="263"/>
      <c r="RSK59" s="263"/>
      <c r="RSL59" s="263"/>
      <c r="RSM59" s="263"/>
      <c r="RSN59" s="263"/>
      <c r="RSO59" s="263"/>
      <c r="RSP59" s="263"/>
      <c r="RSQ59" s="263"/>
      <c r="RSR59" s="263"/>
      <c r="RSS59" s="263"/>
      <c r="RST59" s="263"/>
      <c r="RSU59" s="263"/>
      <c r="RSV59" s="263"/>
      <c r="RSW59" s="263"/>
      <c r="RSX59" s="263"/>
      <c r="RSY59" s="263"/>
      <c r="RSZ59" s="263"/>
      <c r="RTA59" s="263"/>
      <c r="RTB59" s="263"/>
      <c r="RTC59" s="263"/>
      <c r="RTD59" s="263"/>
      <c r="RTE59" s="263"/>
      <c r="RTF59" s="263"/>
      <c r="RTG59" s="263"/>
      <c r="RTH59" s="263"/>
      <c r="RTI59" s="263"/>
      <c r="RTJ59" s="263"/>
      <c r="RTK59" s="263"/>
      <c r="RTL59" s="263"/>
      <c r="RTM59" s="263"/>
      <c r="RTN59" s="263"/>
      <c r="RTO59" s="263"/>
      <c r="RTP59" s="263"/>
      <c r="RTQ59" s="263"/>
      <c r="RTR59" s="263"/>
      <c r="RTS59" s="263"/>
      <c r="RTT59" s="263"/>
      <c r="RTU59" s="263"/>
      <c r="RTV59" s="263"/>
      <c r="RTW59" s="263"/>
      <c r="RTX59" s="263"/>
      <c r="RTY59" s="263"/>
      <c r="RTZ59" s="263"/>
      <c r="RUA59" s="263"/>
      <c r="RUB59" s="263"/>
      <c r="RUC59" s="263"/>
      <c r="RUD59" s="263"/>
      <c r="RUE59" s="263"/>
      <c r="RUF59" s="263"/>
      <c r="RUG59" s="263"/>
      <c r="RUH59" s="263"/>
      <c r="RUI59" s="263"/>
      <c r="RUJ59" s="263"/>
      <c r="RUK59" s="263"/>
      <c r="RUL59" s="263"/>
      <c r="RUM59" s="263"/>
      <c r="RUN59" s="263"/>
      <c r="RUO59" s="263"/>
      <c r="RUP59" s="263"/>
      <c r="RUQ59" s="263"/>
      <c r="RUR59" s="263"/>
      <c r="RUS59" s="263"/>
      <c r="RUT59" s="263"/>
      <c r="RUU59" s="263"/>
      <c r="RUV59" s="263"/>
      <c r="RUW59" s="263"/>
      <c r="RUX59" s="263"/>
      <c r="RUY59" s="263"/>
      <c r="RUZ59" s="263"/>
      <c r="RVA59" s="263"/>
      <c r="RVB59" s="263"/>
      <c r="RVC59" s="263"/>
      <c r="RVD59" s="263"/>
      <c r="RVE59" s="263"/>
      <c r="RVF59" s="263"/>
      <c r="RVG59" s="263"/>
      <c r="RVH59" s="263"/>
      <c r="RVI59" s="263"/>
      <c r="RVJ59" s="263"/>
      <c r="RVK59" s="263"/>
      <c r="RVL59" s="263"/>
      <c r="RVM59" s="263"/>
      <c r="RVN59" s="263"/>
      <c r="RVO59" s="263"/>
      <c r="RVP59" s="263"/>
      <c r="RVQ59" s="263"/>
      <c r="RVR59" s="263"/>
      <c r="RVS59" s="263"/>
      <c r="RVT59" s="263"/>
      <c r="RVU59" s="263"/>
      <c r="RVV59" s="263"/>
      <c r="RVW59" s="263"/>
      <c r="RVX59" s="263"/>
      <c r="RVY59" s="263"/>
      <c r="RVZ59" s="263"/>
      <c r="RWA59" s="263"/>
      <c r="RWB59" s="263"/>
      <c r="RWC59" s="263"/>
      <c r="RWD59" s="263"/>
      <c r="RWE59" s="263"/>
      <c r="RWF59" s="263"/>
      <c r="RWG59" s="263"/>
      <c r="RWH59" s="263"/>
      <c r="RWI59" s="263"/>
      <c r="RWJ59" s="263"/>
      <c r="RWK59" s="263"/>
      <c r="RWL59" s="263"/>
      <c r="RWM59" s="263"/>
      <c r="RWN59" s="263"/>
      <c r="RWO59" s="263"/>
      <c r="RWP59" s="263"/>
      <c r="RWQ59" s="263"/>
      <c r="RWR59" s="263"/>
      <c r="RWS59" s="263"/>
      <c r="RWT59" s="263"/>
      <c r="RWU59" s="263"/>
      <c r="RWV59" s="263"/>
      <c r="RWW59" s="263"/>
      <c r="RWX59" s="263"/>
      <c r="RWY59" s="263"/>
      <c r="RWZ59" s="263"/>
      <c r="RXA59" s="263"/>
      <c r="RXB59" s="263"/>
      <c r="RXC59" s="263"/>
      <c r="RXD59" s="263"/>
      <c r="RXE59" s="263"/>
      <c r="RXF59" s="263"/>
      <c r="RXG59" s="263"/>
      <c r="RXH59" s="263"/>
      <c r="RXI59" s="263"/>
      <c r="RXJ59" s="263"/>
      <c r="RXK59" s="263"/>
      <c r="RXL59" s="263"/>
      <c r="RXM59" s="263"/>
      <c r="RXN59" s="263"/>
      <c r="RXO59" s="263"/>
      <c r="RXP59" s="263"/>
      <c r="RXQ59" s="263"/>
      <c r="RXR59" s="263"/>
      <c r="RXS59" s="263"/>
      <c r="RXT59" s="263"/>
      <c r="RXU59" s="263"/>
      <c r="RXV59" s="263"/>
      <c r="RXW59" s="263"/>
      <c r="RXX59" s="263"/>
      <c r="RXY59" s="263"/>
      <c r="RXZ59" s="263"/>
      <c r="RYA59" s="263"/>
      <c r="RYB59" s="263"/>
      <c r="RYC59" s="263"/>
      <c r="RYD59" s="263"/>
      <c r="RYE59" s="263"/>
      <c r="RYF59" s="263"/>
      <c r="RYG59" s="263"/>
      <c r="RYH59" s="263"/>
      <c r="RYI59" s="263"/>
      <c r="RYJ59" s="263"/>
      <c r="RYK59" s="263"/>
      <c r="RYL59" s="263"/>
      <c r="RYM59" s="263"/>
      <c r="RYN59" s="263"/>
      <c r="RYO59" s="263"/>
      <c r="RYP59" s="263"/>
      <c r="RYQ59" s="263"/>
      <c r="RYR59" s="263"/>
      <c r="RYS59" s="263"/>
      <c r="RYT59" s="263"/>
      <c r="RYU59" s="263"/>
      <c r="RYV59" s="263"/>
      <c r="RYW59" s="263"/>
      <c r="RYX59" s="263"/>
      <c r="RYY59" s="263"/>
      <c r="RYZ59" s="263"/>
      <c r="RZA59" s="263"/>
      <c r="RZB59" s="263"/>
      <c r="RZC59" s="263"/>
      <c r="RZD59" s="263"/>
      <c r="RZE59" s="263"/>
      <c r="RZF59" s="263"/>
      <c r="RZG59" s="263"/>
      <c r="RZH59" s="263"/>
      <c r="RZI59" s="263"/>
      <c r="RZJ59" s="263"/>
      <c r="RZK59" s="263"/>
      <c r="RZL59" s="263"/>
      <c r="RZM59" s="263"/>
      <c r="RZN59" s="263"/>
      <c r="RZO59" s="263"/>
      <c r="RZP59" s="263"/>
      <c r="RZQ59" s="263"/>
      <c r="RZR59" s="263"/>
      <c r="RZS59" s="263"/>
      <c r="RZT59" s="263"/>
      <c r="RZU59" s="263"/>
      <c r="RZV59" s="263"/>
      <c r="RZW59" s="263"/>
      <c r="RZX59" s="263"/>
      <c r="RZY59" s="263"/>
      <c r="RZZ59" s="263"/>
      <c r="SAA59" s="263"/>
      <c r="SAB59" s="263"/>
      <c r="SAC59" s="263"/>
      <c r="SAD59" s="263"/>
      <c r="SAE59" s="263"/>
      <c r="SAF59" s="263"/>
      <c r="SAG59" s="263"/>
      <c r="SAH59" s="263"/>
      <c r="SAI59" s="263"/>
      <c r="SAJ59" s="263"/>
      <c r="SAK59" s="263"/>
      <c r="SAL59" s="263"/>
      <c r="SAM59" s="263"/>
      <c r="SAN59" s="263"/>
      <c r="SAO59" s="263"/>
      <c r="SAP59" s="263"/>
      <c r="SAQ59" s="263"/>
      <c r="SAR59" s="263"/>
      <c r="SAS59" s="263"/>
      <c r="SAT59" s="263"/>
      <c r="SAU59" s="263"/>
      <c r="SAV59" s="263"/>
      <c r="SAW59" s="263"/>
      <c r="SAX59" s="263"/>
      <c r="SAY59" s="263"/>
      <c r="SAZ59" s="263"/>
      <c r="SBA59" s="263"/>
      <c r="SBB59" s="263"/>
      <c r="SBC59" s="263"/>
      <c r="SBD59" s="263"/>
      <c r="SBE59" s="263"/>
      <c r="SBF59" s="263"/>
      <c r="SBG59" s="263"/>
      <c r="SBH59" s="263"/>
      <c r="SBI59" s="263"/>
      <c r="SBJ59" s="263"/>
      <c r="SBK59" s="263"/>
      <c r="SBL59" s="263"/>
      <c r="SBM59" s="263"/>
      <c r="SBN59" s="263"/>
      <c r="SBO59" s="263"/>
      <c r="SBP59" s="263"/>
      <c r="SBQ59" s="263"/>
      <c r="SBR59" s="263"/>
      <c r="SBS59" s="263"/>
      <c r="SBT59" s="263"/>
      <c r="SBU59" s="263"/>
      <c r="SBV59" s="263"/>
      <c r="SBW59" s="263"/>
      <c r="SBX59" s="263"/>
      <c r="SBY59" s="263"/>
      <c r="SBZ59" s="263"/>
      <c r="SCA59" s="263"/>
      <c r="SCB59" s="263"/>
      <c r="SCC59" s="263"/>
      <c r="SCD59" s="263"/>
      <c r="SCE59" s="263"/>
      <c r="SCF59" s="263"/>
      <c r="SCG59" s="263"/>
      <c r="SCH59" s="263"/>
      <c r="SCI59" s="263"/>
      <c r="SCJ59" s="263"/>
      <c r="SCK59" s="263"/>
      <c r="SCL59" s="263"/>
      <c r="SCM59" s="263"/>
      <c r="SCN59" s="263"/>
      <c r="SCO59" s="263"/>
      <c r="SCP59" s="263"/>
      <c r="SCQ59" s="263"/>
      <c r="SCR59" s="263"/>
      <c r="SCS59" s="263"/>
      <c r="SCT59" s="263"/>
      <c r="SCU59" s="263"/>
      <c r="SCV59" s="263"/>
      <c r="SCW59" s="263"/>
      <c r="SCX59" s="263"/>
      <c r="SCY59" s="263"/>
      <c r="SCZ59" s="263"/>
      <c r="SDA59" s="263"/>
      <c r="SDB59" s="263"/>
      <c r="SDC59" s="263"/>
      <c r="SDD59" s="263"/>
      <c r="SDE59" s="263"/>
      <c r="SDF59" s="263"/>
      <c r="SDG59" s="263"/>
      <c r="SDH59" s="263"/>
      <c r="SDI59" s="263"/>
      <c r="SDJ59" s="263"/>
      <c r="SDK59" s="263"/>
      <c r="SDL59" s="263"/>
      <c r="SDM59" s="263"/>
      <c r="SDN59" s="263"/>
      <c r="SDO59" s="263"/>
      <c r="SDP59" s="263"/>
      <c r="SDQ59" s="263"/>
      <c r="SDR59" s="263"/>
      <c r="SDS59" s="263"/>
      <c r="SDT59" s="263"/>
      <c r="SDU59" s="263"/>
      <c r="SDV59" s="263"/>
      <c r="SDW59" s="263"/>
      <c r="SDX59" s="263"/>
      <c r="SDY59" s="263"/>
      <c r="SDZ59" s="263"/>
      <c r="SEA59" s="263"/>
      <c r="SEB59" s="263"/>
      <c r="SEC59" s="263"/>
      <c r="SED59" s="263"/>
      <c r="SEE59" s="263"/>
      <c r="SEF59" s="263"/>
      <c r="SEG59" s="263"/>
      <c r="SEH59" s="263"/>
      <c r="SEI59" s="263"/>
      <c r="SEJ59" s="263"/>
      <c r="SEK59" s="263"/>
      <c r="SEL59" s="263"/>
      <c r="SEM59" s="263"/>
      <c r="SEN59" s="263"/>
      <c r="SEO59" s="263"/>
      <c r="SEP59" s="263"/>
      <c r="SEQ59" s="263"/>
      <c r="SER59" s="263"/>
      <c r="SES59" s="263"/>
      <c r="SET59" s="263"/>
      <c r="SEU59" s="263"/>
      <c r="SEV59" s="263"/>
      <c r="SEW59" s="263"/>
      <c r="SEX59" s="263"/>
      <c r="SEY59" s="263"/>
      <c r="SEZ59" s="263"/>
      <c r="SFA59" s="263"/>
      <c r="SFB59" s="263"/>
      <c r="SFC59" s="263"/>
      <c r="SFD59" s="263"/>
      <c r="SFE59" s="263"/>
      <c r="SFF59" s="263"/>
      <c r="SFG59" s="263"/>
      <c r="SFH59" s="263"/>
      <c r="SFI59" s="263"/>
      <c r="SFJ59" s="263"/>
      <c r="SFK59" s="263"/>
      <c r="SFL59" s="263"/>
      <c r="SFM59" s="263"/>
      <c r="SFN59" s="263"/>
      <c r="SFO59" s="263"/>
      <c r="SFP59" s="263"/>
      <c r="SFQ59" s="263"/>
      <c r="SFR59" s="263"/>
      <c r="SFS59" s="263"/>
      <c r="SFT59" s="263"/>
      <c r="SFU59" s="263"/>
      <c r="SFV59" s="263"/>
      <c r="SFW59" s="263"/>
      <c r="SFX59" s="263"/>
      <c r="SFY59" s="263"/>
      <c r="SFZ59" s="263"/>
      <c r="SGA59" s="263"/>
      <c r="SGB59" s="263"/>
      <c r="SGC59" s="263"/>
      <c r="SGD59" s="263"/>
      <c r="SGE59" s="263"/>
      <c r="SGF59" s="263"/>
      <c r="SGG59" s="263"/>
      <c r="SGH59" s="263"/>
      <c r="SGI59" s="263"/>
      <c r="SGJ59" s="263"/>
      <c r="SGK59" s="263"/>
      <c r="SGL59" s="263"/>
      <c r="SGM59" s="263"/>
      <c r="SGN59" s="263"/>
      <c r="SGO59" s="263"/>
      <c r="SGP59" s="263"/>
      <c r="SGQ59" s="263"/>
      <c r="SGR59" s="263"/>
      <c r="SGS59" s="263"/>
      <c r="SGT59" s="263"/>
      <c r="SGU59" s="263"/>
      <c r="SGV59" s="263"/>
      <c r="SGW59" s="263"/>
      <c r="SGX59" s="263"/>
      <c r="SGY59" s="263"/>
      <c r="SGZ59" s="263"/>
      <c r="SHA59" s="263"/>
      <c r="SHB59" s="263"/>
      <c r="SHC59" s="263"/>
      <c r="SHD59" s="263"/>
      <c r="SHE59" s="263"/>
      <c r="SHF59" s="263"/>
      <c r="SHG59" s="263"/>
      <c r="SHH59" s="263"/>
      <c r="SHI59" s="263"/>
      <c r="SHJ59" s="263"/>
      <c r="SHK59" s="263"/>
      <c r="SHL59" s="263"/>
      <c r="SHM59" s="263"/>
      <c r="SHN59" s="263"/>
      <c r="SHO59" s="263"/>
      <c r="SHP59" s="263"/>
      <c r="SHQ59" s="263"/>
      <c r="SHR59" s="263"/>
      <c r="SHS59" s="263"/>
      <c r="SHT59" s="263"/>
      <c r="SHU59" s="263"/>
      <c r="SHV59" s="263"/>
      <c r="SHW59" s="263"/>
      <c r="SHX59" s="263"/>
      <c r="SHY59" s="263"/>
      <c r="SHZ59" s="263"/>
      <c r="SIA59" s="263"/>
      <c r="SIB59" s="263"/>
      <c r="SIC59" s="263"/>
      <c r="SID59" s="263"/>
      <c r="SIE59" s="263"/>
      <c r="SIF59" s="263"/>
      <c r="SIG59" s="263"/>
      <c r="SIH59" s="263"/>
      <c r="SII59" s="263"/>
      <c r="SIJ59" s="263"/>
      <c r="SIK59" s="263"/>
      <c r="SIL59" s="263"/>
      <c r="SIM59" s="263"/>
      <c r="SIN59" s="263"/>
      <c r="SIO59" s="263"/>
      <c r="SIP59" s="263"/>
      <c r="SIQ59" s="263"/>
      <c r="SIR59" s="263"/>
      <c r="SIS59" s="263"/>
      <c r="SIT59" s="263"/>
      <c r="SIU59" s="263"/>
      <c r="SIV59" s="263"/>
      <c r="SIW59" s="263"/>
      <c r="SIX59" s="263"/>
      <c r="SIY59" s="263"/>
      <c r="SIZ59" s="263"/>
      <c r="SJA59" s="263"/>
      <c r="SJB59" s="263"/>
      <c r="SJC59" s="263"/>
      <c r="SJD59" s="263"/>
      <c r="SJE59" s="263"/>
      <c r="SJF59" s="263"/>
      <c r="SJG59" s="263"/>
      <c r="SJH59" s="263"/>
      <c r="SJI59" s="263"/>
      <c r="SJJ59" s="263"/>
      <c r="SJK59" s="263"/>
      <c r="SJL59" s="263"/>
      <c r="SJM59" s="263"/>
      <c r="SJN59" s="263"/>
      <c r="SJO59" s="263"/>
      <c r="SJP59" s="263"/>
      <c r="SJQ59" s="263"/>
      <c r="SJR59" s="263"/>
      <c r="SJS59" s="263"/>
      <c r="SJT59" s="263"/>
      <c r="SJU59" s="263"/>
      <c r="SJV59" s="263"/>
      <c r="SJW59" s="263"/>
      <c r="SJX59" s="263"/>
      <c r="SJY59" s="263"/>
      <c r="SJZ59" s="263"/>
      <c r="SKA59" s="263"/>
      <c r="SKB59" s="263"/>
      <c r="SKC59" s="263"/>
      <c r="SKD59" s="263"/>
      <c r="SKE59" s="263"/>
      <c r="SKF59" s="263"/>
      <c r="SKG59" s="263"/>
      <c r="SKH59" s="263"/>
      <c r="SKI59" s="263"/>
      <c r="SKJ59" s="263"/>
      <c r="SKK59" s="263"/>
      <c r="SKL59" s="263"/>
      <c r="SKM59" s="263"/>
      <c r="SKN59" s="263"/>
      <c r="SKO59" s="263"/>
      <c r="SKP59" s="263"/>
      <c r="SKQ59" s="263"/>
      <c r="SKR59" s="263"/>
      <c r="SKS59" s="263"/>
      <c r="SKT59" s="263"/>
      <c r="SKU59" s="263"/>
      <c r="SKV59" s="263"/>
      <c r="SKW59" s="263"/>
      <c r="SKX59" s="263"/>
      <c r="SKY59" s="263"/>
      <c r="SKZ59" s="263"/>
      <c r="SLA59" s="263"/>
      <c r="SLB59" s="263"/>
      <c r="SLC59" s="263"/>
      <c r="SLD59" s="263"/>
      <c r="SLE59" s="263"/>
      <c r="SLF59" s="263"/>
      <c r="SLG59" s="263"/>
      <c r="SLH59" s="263"/>
      <c r="SLI59" s="263"/>
      <c r="SLJ59" s="263"/>
      <c r="SLK59" s="263"/>
      <c r="SLL59" s="263"/>
      <c r="SLM59" s="263"/>
      <c r="SLN59" s="263"/>
      <c r="SLO59" s="263"/>
      <c r="SLP59" s="263"/>
      <c r="SLQ59" s="263"/>
      <c r="SLR59" s="263"/>
      <c r="SLS59" s="263"/>
      <c r="SLT59" s="263"/>
      <c r="SLU59" s="263"/>
      <c r="SLV59" s="263"/>
      <c r="SLW59" s="263"/>
      <c r="SLX59" s="263"/>
      <c r="SLY59" s="263"/>
      <c r="SLZ59" s="263"/>
      <c r="SMA59" s="263"/>
      <c r="SMB59" s="263"/>
      <c r="SMC59" s="263"/>
      <c r="SMD59" s="263"/>
      <c r="SME59" s="263"/>
      <c r="SMF59" s="263"/>
      <c r="SMG59" s="263"/>
      <c r="SMH59" s="263"/>
      <c r="SMI59" s="263"/>
      <c r="SMJ59" s="263"/>
      <c r="SMK59" s="263"/>
      <c r="SML59" s="263"/>
      <c r="SMM59" s="263"/>
      <c r="SMN59" s="263"/>
      <c r="SMO59" s="263"/>
      <c r="SMP59" s="263"/>
      <c r="SMQ59" s="263"/>
      <c r="SMR59" s="263"/>
      <c r="SMS59" s="263"/>
      <c r="SMT59" s="263"/>
      <c r="SMU59" s="263"/>
      <c r="SMV59" s="263"/>
      <c r="SMW59" s="263"/>
      <c r="SMX59" s="263"/>
      <c r="SMY59" s="263"/>
      <c r="SMZ59" s="263"/>
      <c r="SNA59" s="263"/>
      <c r="SNB59" s="263"/>
      <c r="SNC59" s="263"/>
      <c r="SND59" s="263"/>
      <c r="SNE59" s="263"/>
      <c r="SNF59" s="263"/>
      <c r="SNG59" s="263"/>
      <c r="SNH59" s="263"/>
      <c r="SNI59" s="263"/>
      <c r="SNJ59" s="263"/>
      <c r="SNK59" s="263"/>
      <c r="SNL59" s="263"/>
      <c r="SNM59" s="263"/>
      <c r="SNN59" s="263"/>
      <c r="SNO59" s="263"/>
      <c r="SNP59" s="263"/>
      <c r="SNQ59" s="263"/>
      <c r="SNR59" s="263"/>
      <c r="SNS59" s="263"/>
      <c r="SNT59" s="263"/>
      <c r="SNU59" s="263"/>
      <c r="SNV59" s="263"/>
      <c r="SNW59" s="263"/>
      <c r="SNX59" s="263"/>
      <c r="SNY59" s="263"/>
      <c r="SNZ59" s="263"/>
      <c r="SOA59" s="263"/>
      <c r="SOB59" s="263"/>
      <c r="SOC59" s="263"/>
      <c r="SOD59" s="263"/>
      <c r="SOE59" s="263"/>
      <c r="SOF59" s="263"/>
      <c r="SOG59" s="263"/>
      <c r="SOH59" s="263"/>
      <c r="SOI59" s="263"/>
      <c r="SOJ59" s="263"/>
      <c r="SOK59" s="263"/>
      <c r="SOL59" s="263"/>
      <c r="SOM59" s="263"/>
      <c r="SON59" s="263"/>
      <c r="SOO59" s="263"/>
      <c r="SOP59" s="263"/>
      <c r="SOQ59" s="263"/>
      <c r="SOR59" s="263"/>
      <c r="SOS59" s="263"/>
      <c r="SOT59" s="263"/>
      <c r="SOU59" s="263"/>
      <c r="SOV59" s="263"/>
      <c r="SOW59" s="263"/>
      <c r="SOX59" s="263"/>
      <c r="SOY59" s="263"/>
      <c r="SOZ59" s="263"/>
      <c r="SPA59" s="263"/>
      <c r="SPB59" s="263"/>
      <c r="SPC59" s="263"/>
      <c r="SPD59" s="263"/>
      <c r="SPE59" s="263"/>
      <c r="SPF59" s="263"/>
      <c r="SPG59" s="263"/>
      <c r="SPH59" s="263"/>
      <c r="SPI59" s="263"/>
      <c r="SPJ59" s="263"/>
      <c r="SPK59" s="263"/>
      <c r="SPL59" s="263"/>
      <c r="SPM59" s="263"/>
      <c r="SPN59" s="263"/>
      <c r="SPO59" s="263"/>
      <c r="SPP59" s="263"/>
      <c r="SPQ59" s="263"/>
      <c r="SPR59" s="263"/>
      <c r="SPS59" s="263"/>
      <c r="SPT59" s="263"/>
      <c r="SPU59" s="263"/>
      <c r="SPV59" s="263"/>
      <c r="SPW59" s="263"/>
      <c r="SPX59" s="263"/>
      <c r="SPY59" s="263"/>
      <c r="SPZ59" s="263"/>
      <c r="SQA59" s="263"/>
      <c r="SQB59" s="263"/>
      <c r="SQC59" s="263"/>
      <c r="SQD59" s="263"/>
      <c r="SQE59" s="263"/>
      <c r="SQF59" s="263"/>
      <c r="SQG59" s="263"/>
      <c r="SQH59" s="263"/>
      <c r="SQI59" s="263"/>
      <c r="SQJ59" s="263"/>
      <c r="SQK59" s="263"/>
      <c r="SQL59" s="263"/>
      <c r="SQM59" s="263"/>
      <c r="SQN59" s="263"/>
      <c r="SQO59" s="263"/>
      <c r="SQP59" s="263"/>
      <c r="SQQ59" s="263"/>
      <c r="SQR59" s="263"/>
      <c r="SQS59" s="263"/>
      <c r="SQT59" s="263"/>
      <c r="SQU59" s="263"/>
      <c r="SQV59" s="263"/>
      <c r="SQW59" s="263"/>
      <c r="SQX59" s="263"/>
      <c r="SQY59" s="263"/>
      <c r="SQZ59" s="263"/>
      <c r="SRA59" s="263"/>
      <c r="SRB59" s="263"/>
      <c r="SRC59" s="263"/>
      <c r="SRD59" s="263"/>
      <c r="SRE59" s="263"/>
      <c r="SRF59" s="263"/>
      <c r="SRG59" s="263"/>
      <c r="SRH59" s="263"/>
      <c r="SRI59" s="263"/>
      <c r="SRJ59" s="263"/>
      <c r="SRK59" s="263"/>
      <c r="SRL59" s="263"/>
      <c r="SRM59" s="263"/>
      <c r="SRN59" s="263"/>
      <c r="SRO59" s="263"/>
      <c r="SRP59" s="263"/>
      <c r="SRQ59" s="263"/>
      <c r="SRR59" s="263"/>
      <c r="SRS59" s="263"/>
      <c r="SRT59" s="263"/>
      <c r="SRU59" s="263"/>
      <c r="SRV59" s="263"/>
      <c r="SRW59" s="263"/>
      <c r="SRX59" s="263"/>
      <c r="SRY59" s="263"/>
      <c r="SRZ59" s="263"/>
      <c r="SSA59" s="263"/>
      <c r="SSB59" s="263"/>
      <c r="SSC59" s="263"/>
      <c r="SSD59" s="263"/>
      <c r="SSE59" s="263"/>
      <c r="SSF59" s="263"/>
      <c r="SSG59" s="263"/>
      <c r="SSH59" s="263"/>
      <c r="SSI59" s="263"/>
      <c r="SSJ59" s="263"/>
      <c r="SSK59" s="263"/>
      <c r="SSL59" s="263"/>
      <c r="SSM59" s="263"/>
      <c r="SSN59" s="263"/>
      <c r="SSO59" s="263"/>
      <c r="SSP59" s="263"/>
      <c r="SSQ59" s="263"/>
      <c r="SSR59" s="263"/>
      <c r="SSS59" s="263"/>
      <c r="SST59" s="263"/>
      <c r="SSU59" s="263"/>
      <c r="SSV59" s="263"/>
      <c r="SSW59" s="263"/>
      <c r="SSX59" s="263"/>
      <c r="SSY59" s="263"/>
      <c r="SSZ59" s="263"/>
      <c r="STA59" s="263"/>
      <c r="STB59" s="263"/>
      <c r="STC59" s="263"/>
      <c r="STD59" s="263"/>
      <c r="STE59" s="263"/>
      <c r="STF59" s="263"/>
      <c r="STG59" s="263"/>
      <c r="STH59" s="263"/>
      <c r="STI59" s="263"/>
      <c r="STJ59" s="263"/>
      <c r="STK59" s="263"/>
      <c r="STL59" s="263"/>
      <c r="STM59" s="263"/>
      <c r="STN59" s="263"/>
      <c r="STO59" s="263"/>
      <c r="STP59" s="263"/>
      <c r="STQ59" s="263"/>
      <c r="STR59" s="263"/>
      <c r="STS59" s="263"/>
      <c r="STT59" s="263"/>
      <c r="STU59" s="263"/>
      <c r="STV59" s="263"/>
      <c r="STW59" s="263"/>
      <c r="STX59" s="263"/>
      <c r="STY59" s="263"/>
      <c r="STZ59" s="263"/>
      <c r="SUA59" s="263"/>
      <c r="SUB59" s="263"/>
      <c r="SUC59" s="263"/>
      <c r="SUD59" s="263"/>
      <c r="SUE59" s="263"/>
      <c r="SUF59" s="263"/>
      <c r="SUG59" s="263"/>
      <c r="SUH59" s="263"/>
      <c r="SUI59" s="263"/>
      <c r="SUJ59" s="263"/>
      <c r="SUK59" s="263"/>
      <c r="SUL59" s="263"/>
      <c r="SUM59" s="263"/>
      <c r="SUN59" s="263"/>
      <c r="SUO59" s="263"/>
      <c r="SUP59" s="263"/>
      <c r="SUQ59" s="263"/>
      <c r="SUR59" s="263"/>
      <c r="SUS59" s="263"/>
      <c r="SUT59" s="263"/>
      <c r="SUU59" s="263"/>
      <c r="SUV59" s="263"/>
      <c r="SUW59" s="263"/>
      <c r="SUX59" s="263"/>
      <c r="SUY59" s="263"/>
      <c r="SUZ59" s="263"/>
      <c r="SVA59" s="263"/>
      <c r="SVB59" s="263"/>
      <c r="SVC59" s="263"/>
      <c r="SVD59" s="263"/>
      <c r="SVE59" s="263"/>
      <c r="SVF59" s="263"/>
      <c r="SVG59" s="263"/>
      <c r="SVH59" s="263"/>
      <c r="SVI59" s="263"/>
      <c r="SVJ59" s="263"/>
      <c r="SVK59" s="263"/>
      <c r="SVL59" s="263"/>
      <c r="SVM59" s="263"/>
      <c r="SVN59" s="263"/>
      <c r="SVO59" s="263"/>
      <c r="SVP59" s="263"/>
      <c r="SVQ59" s="263"/>
      <c r="SVR59" s="263"/>
      <c r="SVS59" s="263"/>
      <c r="SVT59" s="263"/>
      <c r="SVU59" s="263"/>
      <c r="SVV59" s="263"/>
      <c r="SVW59" s="263"/>
      <c r="SVX59" s="263"/>
      <c r="SVY59" s="263"/>
      <c r="SVZ59" s="263"/>
      <c r="SWA59" s="263"/>
      <c r="SWB59" s="263"/>
      <c r="SWC59" s="263"/>
      <c r="SWD59" s="263"/>
      <c r="SWE59" s="263"/>
      <c r="SWF59" s="263"/>
      <c r="SWG59" s="263"/>
      <c r="SWH59" s="263"/>
      <c r="SWI59" s="263"/>
      <c r="SWJ59" s="263"/>
      <c r="SWK59" s="263"/>
      <c r="SWL59" s="263"/>
      <c r="SWM59" s="263"/>
      <c r="SWN59" s="263"/>
      <c r="SWO59" s="263"/>
      <c r="SWP59" s="263"/>
      <c r="SWQ59" s="263"/>
      <c r="SWR59" s="263"/>
      <c r="SWS59" s="263"/>
      <c r="SWT59" s="263"/>
      <c r="SWU59" s="263"/>
      <c r="SWV59" s="263"/>
      <c r="SWW59" s="263"/>
      <c r="SWX59" s="263"/>
      <c r="SWY59" s="263"/>
      <c r="SWZ59" s="263"/>
      <c r="SXA59" s="263"/>
      <c r="SXB59" s="263"/>
      <c r="SXC59" s="263"/>
      <c r="SXD59" s="263"/>
      <c r="SXE59" s="263"/>
      <c r="SXF59" s="263"/>
      <c r="SXG59" s="263"/>
      <c r="SXH59" s="263"/>
      <c r="SXI59" s="263"/>
      <c r="SXJ59" s="263"/>
      <c r="SXK59" s="263"/>
      <c r="SXL59" s="263"/>
      <c r="SXM59" s="263"/>
      <c r="SXN59" s="263"/>
      <c r="SXO59" s="263"/>
      <c r="SXP59" s="263"/>
      <c r="SXQ59" s="263"/>
      <c r="SXR59" s="263"/>
      <c r="SXS59" s="263"/>
      <c r="SXT59" s="263"/>
      <c r="SXU59" s="263"/>
      <c r="SXV59" s="263"/>
      <c r="SXW59" s="263"/>
      <c r="SXX59" s="263"/>
      <c r="SXY59" s="263"/>
      <c r="SXZ59" s="263"/>
      <c r="SYA59" s="263"/>
      <c r="SYB59" s="263"/>
      <c r="SYC59" s="263"/>
      <c r="SYD59" s="263"/>
      <c r="SYE59" s="263"/>
      <c r="SYF59" s="263"/>
      <c r="SYG59" s="263"/>
      <c r="SYH59" s="263"/>
      <c r="SYI59" s="263"/>
      <c r="SYJ59" s="263"/>
      <c r="SYK59" s="263"/>
      <c r="SYL59" s="263"/>
      <c r="SYM59" s="263"/>
      <c r="SYN59" s="263"/>
      <c r="SYO59" s="263"/>
      <c r="SYP59" s="263"/>
      <c r="SYQ59" s="263"/>
      <c r="SYR59" s="263"/>
      <c r="SYS59" s="263"/>
      <c r="SYT59" s="263"/>
      <c r="SYU59" s="263"/>
      <c r="SYV59" s="263"/>
      <c r="SYW59" s="263"/>
      <c r="SYX59" s="263"/>
      <c r="SYY59" s="263"/>
      <c r="SYZ59" s="263"/>
      <c r="SZA59" s="263"/>
      <c r="SZB59" s="263"/>
      <c r="SZC59" s="263"/>
      <c r="SZD59" s="263"/>
      <c r="SZE59" s="263"/>
      <c r="SZF59" s="263"/>
      <c r="SZG59" s="263"/>
      <c r="SZH59" s="263"/>
      <c r="SZI59" s="263"/>
      <c r="SZJ59" s="263"/>
      <c r="SZK59" s="263"/>
      <c r="SZL59" s="263"/>
      <c r="SZM59" s="263"/>
      <c r="SZN59" s="263"/>
      <c r="SZO59" s="263"/>
      <c r="SZP59" s="263"/>
      <c r="SZQ59" s="263"/>
      <c r="SZR59" s="263"/>
      <c r="SZS59" s="263"/>
      <c r="SZT59" s="263"/>
      <c r="SZU59" s="263"/>
      <c r="SZV59" s="263"/>
      <c r="SZW59" s="263"/>
      <c r="SZX59" s="263"/>
      <c r="SZY59" s="263"/>
      <c r="SZZ59" s="263"/>
      <c r="TAA59" s="263"/>
      <c r="TAB59" s="263"/>
      <c r="TAC59" s="263"/>
      <c r="TAD59" s="263"/>
      <c r="TAE59" s="263"/>
      <c r="TAF59" s="263"/>
      <c r="TAG59" s="263"/>
      <c r="TAH59" s="263"/>
      <c r="TAI59" s="263"/>
      <c r="TAJ59" s="263"/>
      <c r="TAK59" s="263"/>
      <c r="TAL59" s="263"/>
      <c r="TAM59" s="263"/>
      <c r="TAN59" s="263"/>
      <c r="TAO59" s="263"/>
      <c r="TAP59" s="263"/>
      <c r="TAQ59" s="263"/>
      <c r="TAR59" s="263"/>
      <c r="TAS59" s="263"/>
      <c r="TAT59" s="263"/>
      <c r="TAU59" s="263"/>
      <c r="TAV59" s="263"/>
      <c r="TAW59" s="263"/>
      <c r="TAX59" s="263"/>
      <c r="TAY59" s="263"/>
      <c r="TAZ59" s="263"/>
      <c r="TBA59" s="263"/>
      <c r="TBB59" s="263"/>
      <c r="TBC59" s="263"/>
      <c r="TBD59" s="263"/>
      <c r="TBE59" s="263"/>
      <c r="TBF59" s="263"/>
      <c r="TBG59" s="263"/>
      <c r="TBH59" s="263"/>
      <c r="TBI59" s="263"/>
      <c r="TBJ59" s="263"/>
      <c r="TBK59" s="263"/>
      <c r="TBL59" s="263"/>
      <c r="TBM59" s="263"/>
      <c r="TBN59" s="263"/>
      <c r="TBO59" s="263"/>
      <c r="TBP59" s="263"/>
      <c r="TBQ59" s="263"/>
      <c r="TBR59" s="263"/>
      <c r="TBS59" s="263"/>
      <c r="TBT59" s="263"/>
      <c r="TBU59" s="263"/>
      <c r="TBV59" s="263"/>
      <c r="TBW59" s="263"/>
      <c r="TBX59" s="263"/>
      <c r="TBY59" s="263"/>
      <c r="TBZ59" s="263"/>
      <c r="TCA59" s="263"/>
      <c r="TCB59" s="263"/>
      <c r="TCC59" s="263"/>
      <c r="TCD59" s="263"/>
      <c r="TCE59" s="263"/>
      <c r="TCF59" s="263"/>
      <c r="TCG59" s="263"/>
      <c r="TCH59" s="263"/>
      <c r="TCI59" s="263"/>
      <c r="TCJ59" s="263"/>
      <c r="TCK59" s="263"/>
      <c r="TCL59" s="263"/>
      <c r="TCM59" s="263"/>
      <c r="TCN59" s="263"/>
      <c r="TCO59" s="263"/>
      <c r="TCP59" s="263"/>
      <c r="TCQ59" s="263"/>
      <c r="TCR59" s="263"/>
      <c r="TCS59" s="263"/>
      <c r="TCT59" s="263"/>
      <c r="TCU59" s="263"/>
      <c r="TCV59" s="263"/>
      <c r="TCW59" s="263"/>
      <c r="TCX59" s="263"/>
      <c r="TCY59" s="263"/>
      <c r="TCZ59" s="263"/>
      <c r="TDA59" s="263"/>
      <c r="TDB59" s="263"/>
      <c r="TDC59" s="263"/>
      <c r="TDD59" s="263"/>
      <c r="TDE59" s="263"/>
      <c r="TDF59" s="263"/>
      <c r="TDG59" s="263"/>
      <c r="TDH59" s="263"/>
      <c r="TDI59" s="263"/>
      <c r="TDJ59" s="263"/>
      <c r="TDK59" s="263"/>
      <c r="TDL59" s="263"/>
      <c r="TDM59" s="263"/>
      <c r="TDN59" s="263"/>
      <c r="TDO59" s="263"/>
      <c r="TDP59" s="263"/>
      <c r="TDQ59" s="263"/>
      <c r="TDR59" s="263"/>
      <c r="TDS59" s="263"/>
      <c r="TDT59" s="263"/>
      <c r="TDU59" s="263"/>
      <c r="TDV59" s="263"/>
      <c r="TDW59" s="263"/>
      <c r="TDX59" s="263"/>
      <c r="TDY59" s="263"/>
      <c r="TDZ59" s="263"/>
      <c r="TEA59" s="263"/>
      <c r="TEB59" s="263"/>
      <c r="TEC59" s="263"/>
      <c r="TED59" s="263"/>
      <c r="TEE59" s="263"/>
      <c r="TEF59" s="263"/>
      <c r="TEG59" s="263"/>
      <c r="TEH59" s="263"/>
      <c r="TEI59" s="263"/>
      <c r="TEJ59" s="263"/>
      <c r="TEK59" s="263"/>
      <c r="TEL59" s="263"/>
      <c r="TEM59" s="263"/>
      <c r="TEN59" s="263"/>
      <c r="TEO59" s="263"/>
      <c r="TEP59" s="263"/>
      <c r="TEQ59" s="263"/>
      <c r="TER59" s="263"/>
      <c r="TES59" s="263"/>
      <c r="TET59" s="263"/>
      <c r="TEU59" s="263"/>
      <c r="TEV59" s="263"/>
      <c r="TEW59" s="263"/>
      <c r="TEX59" s="263"/>
      <c r="TEY59" s="263"/>
      <c r="TEZ59" s="263"/>
      <c r="TFA59" s="263"/>
      <c r="TFB59" s="263"/>
      <c r="TFC59" s="263"/>
      <c r="TFD59" s="263"/>
      <c r="TFE59" s="263"/>
      <c r="TFF59" s="263"/>
      <c r="TFG59" s="263"/>
      <c r="TFH59" s="263"/>
      <c r="TFI59" s="263"/>
      <c r="TFJ59" s="263"/>
      <c r="TFK59" s="263"/>
      <c r="TFL59" s="263"/>
      <c r="TFM59" s="263"/>
      <c r="TFN59" s="263"/>
      <c r="TFO59" s="263"/>
      <c r="TFP59" s="263"/>
      <c r="TFQ59" s="263"/>
      <c r="TFR59" s="263"/>
      <c r="TFS59" s="263"/>
      <c r="TFT59" s="263"/>
      <c r="TFU59" s="263"/>
      <c r="TFV59" s="263"/>
      <c r="TFW59" s="263"/>
      <c r="TFX59" s="263"/>
      <c r="TFY59" s="263"/>
      <c r="TFZ59" s="263"/>
      <c r="TGA59" s="263"/>
      <c r="TGB59" s="263"/>
      <c r="TGC59" s="263"/>
      <c r="TGD59" s="263"/>
      <c r="TGE59" s="263"/>
      <c r="TGF59" s="263"/>
      <c r="TGG59" s="263"/>
      <c r="TGH59" s="263"/>
      <c r="TGI59" s="263"/>
      <c r="TGJ59" s="263"/>
      <c r="TGK59" s="263"/>
      <c r="TGL59" s="263"/>
      <c r="TGM59" s="263"/>
      <c r="TGN59" s="263"/>
      <c r="TGO59" s="263"/>
      <c r="TGP59" s="263"/>
      <c r="TGQ59" s="263"/>
      <c r="TGR59" s="263"/>
      <c r="TGS59" s="263"/>
      <c r="TGT59" s="263"/>
      <c r="TGU59" s="263"/>
      <c r="TGV59" s="263"/>
      <c r="TGW59" s="263"/>
      <c r="TGX59" s="263"/>
      <c r="TGY59" s="263"/>
      <c r="TGZ59" s="263"/>
      <c r="THA59" s="263"/>
      <c r="THB59" s="263"/>
      <c r="THC59" s="263"/>
      <c r="THD59" s="263"/>
      <c r="THE59" s="263"/>
      <c r="THF59" s="263"/>
      <c r="THG59" s="263"/>
      <c r="THH59" s="263"/>
      <c r="THI59" s="263"/>
      <c r="THJ59" s="263"/>
      <c r="THK59" s="263"/>
      <c r="THL59" s="263"/>
      <c r="THM59" s="263"/>
      <c r="THN59" s="263"/>
      <c r="THO59" s="263"/>
      <c r="THP59" s="263"/>
      <c r="THQ59" s="263"/>
      <c r="THR59" s="263"/>
      <c r="THS59" s="263"/>
      <c r="THT59" s="263"/>
      <c r="THU59" s="263"/>
      <c r="THV59" s="263"/>
      <c r="THW59" s="263"/>
      <c r="THX59" s="263"/>
      <c r="THY59" s="263"/>
      <c r="THZ59" s="263"/>
      <c r="TIA59" s="263"/>
      <c r="TIB59" s="263"/>
      <c r="TIC59" s="263"/>
      <c r="TID59" s="263"/>
      <c r="TIE59" s="263"/>
      <c r="TIF59" s="263"/>
      <c r="TIG59" s="263"/>
      <c r="TIH59" s="263"/>
      <c r="TII59" s="263"/>
      <c r="TIJ59" s="263"/>
      <c r="TIK59" s="263"/>
      <c r="TIL59" s="263"/>
      <c r="TIM59" s="263"/>
      <c r="TIN59" s="263"/>
      <c r="TIO59" s="263"/>
      <c r="TIP59" s="263"/>
      <c r="TIQ59" s="263"/>
      <c r="TIR59" s="263"/>
      <c r="TIS59" s="263"/>
      <c r="TIT59" s="263"/>
      <c r="TIU59" s="263"/>
      <c r="TIV59" s="263"/>
      <c r="TIW59" s="263"/>
      <c r="TIX59" s="263"/>
      <c r="TIY59" s="263"/>
      <c r="TIZ59" s="263"/>
      <c r="TJA59" s="263"/>
      <c r="TJB59" s="263"/>
      <c r="TJC59" s="263"/>
      <c r="TJD59" s="263"/>
      <c r="TJE59" s="263"/>
      <c r="TJF59" s="263"/>
      <c r="TJG59" s="263"/>
      <c r="TJH59" s="263"/>
      <c r="TJI59" s="263"/>
      <c r="TJJ59" s="263"/>
      <c r="TJK59" s="263"/>
      <c r="TJL59" s="263"/>
      <c r="TJM59" s="263"/>
      <c r="TJN59" s="263"/>
      <c r="TJO59" s="263"/>
      <c r="TJP59" s="263"/>
      <c r="TJQ59" s="263"/>
      <c r="TJR59" s="263"/>
      <c r="TJS59" s="263"/>
      <c r="TJT59" s="263"/>
      <c r="TJU59" s="263"/>
      <c r="TJV59" s="263"/>
      <c r="TJW59" s="263"/>
      <c r="TJX59" s="263"/>
      <c r="TJY59" s="263"/>
      <c r="TJZ59" s="263"/>
      <c r="TKA59" s="263"/>
      <c r="TKB59" s="263"/>
      <c r="TKC59" s="263"/>
      <c r="TKD59" s="263"/>
      <c r="TKE59" s="263"/>
      <c r="TKF59" s="263"/>
      <c r="TKG59" s="263"/>
      <c r="TKH59" s="263"/>
      <c r="TKI59" s="263"/>
      <c r="TKJ59" s="263"/>
      <c r="TKK59" s="263"/>
      <c r="TKL59" s="263"/>
      <c r="TKM59" s="263"/>
      <c r="TKN59" s="263"/>
      <c r="TKO59" s="263"/>
      <c r="TKP59" s="263"/>
      <c r="TKQ59" s="263"/>
      <c r="TKR59" s="263"/>
      <c r="TKS59" s="263"/>
      <c r="TKT59" s="263"/>
      <c r="TKU59" s="263"/>
      <c r="TKV59" s="263"/>
      <c r="TKW59" s="263"/>
      <c r="TKX59" s="263"/>
      <c r="TKY59" s="263"/>
      <c r="TKZ59" s="263"/>
      <c r="TLA59" s="263"/>
      <c r="TLB59" s="263"/>
      <c r="TLC59" s="263"/>
      <c r="TLD59" s="263"/>
      <c r="TLE59" s="263"/>
      <c r="TLF59" s="263"/>
      <c r="TLG59" s="263"/>
      <c r="TLH59" s="263"/>
      <c r="TLI59" s="263"/>
      <c r="TLJ59" s="263"/>
      <c r="TLK59" s="263"/>
      <c r="TLL59" s="263"/>
      <c r="TLM59" s="263"/>
      <c r="TLN59" s="263"/>
      <c r="TLO59" s="263"/>
      <c r="TLP59" s="263"/>
      <c r="TLQ59" s="263"/>
      <c r="TLR59" s="263"/>
      <c r="TLS59" s="263"/>
      <c r="TLT59" s="263"/>
      <c r="TLU59" s="263"/>
      <c r="TLV59" s="263"/>
      <c r="TLW59" s="263"/>
      <c r="TLX59" s="263"/>
      <c r="TLY59" s="263"/>
      <c r="TLZ59" s="263"/>
      <c r="TMA59" s="263"/>
      <c r="TMB59" s="263"/>
      <c r="TMC59" s="263"/>
      <c r="TMD59" s="263"/>
      <c r="TME59" s="263"/>
      <c r="TMF59" s="263"/>
      <c r="TMG59" s="263"/>
      <c r="TMH59" s="263"/>
      <c r="TMI59" s="263"/>
      <c r="TMJ59" s="263"/>
      <c r="TMK59" s="263"/>
      <c r="TML59" s="263"/>
      <c r="TMM59" s="263"/>
      <c r="TMN59" s="263"/>
      <c r="TMO59" s="263"/>
      <c r="TMP59" s="263"/>
      <c r="TMQ59" s="263"/>
      <c r="TMR59" s="263"/>
      <c r="TMS59" s="263"/>
      <c r="TMT59" s="263"/>
      <c r="TMU59" s="263"/>
      <c r="TMV59" s="263"/>
      <c r="TMW59" s="263"/>
      <c r="TMX59" s="263"/>
      <c r="TMY59" s="263"/>
      <c r="TMZ59" s="263"/>
      <c r="TNA59" s="263"/>
      <c r="TNB59" s="263"/>
      <c r="TNC59" s="263"/>
      <c r="TND59" s="263"/>
      <c r="TNE59" s="263"/>
      <c r="TNF59" s="263"/>
      <c r="TNG59" s="263"/>
      <c r="TNH59" s="263"/>
      <c r="TNI59" s="263"/>
      <c r="TNJ59" s="263"/>
      <c r="TNK59" s="263"/>
      <c r="TNL59" s="263"/>
      <c r="TNM59" s="263"/>
      <c r="TNN59" s="263"/>
      <c r="TNO59" s="263"/>
      <c r="TNP59" s="263"/>
      <c r="TNQ59" s="263"/>
      <c r="TNR59" s="263"/>
      <c r="TNS59" s="263"/>
      <c r="TNT59" s="263"/>
      <c r="TNU59" s="263"/>
      <c r="TNV59" s="263"/>
      <c r="TNW59" s="263"/>
      <c r="TNX59" s="263"/>
      <c r="TNY59" s="263"/>
      <c r="TNZ59" s="263"/>
      <c r="TOA59" s="263"/>
      <c r="TOB59" s="263"/>
      <c r="TOC59" s="263"/>
      <c r="TOD59" s="263"/>
      <c r="TOE59" s="263"/>
      <c r="TOF59" s="263"/>
      <c r="TOG59" s="263"/>
      <c r="TOH59" s="263"/>
      <c r="TOI59" s="263"/>
      <c r="TOJ59" s="263"/>
      <c r="TOK59" s="263"/>
      <c r="TOL59" s="263"/>
      <c r="TOM59" s="263"/>
      <c r="TON59" s="263"/>
      <c r="TOO59" s="263"/>
      <c r="TOP59" s="263"/>
      <c r="TOQ59" s="263"/>
      <c r="TOR59" s="263"/>
      <c r="TOS59" s="263"/>
      <c r="TOT59" s="263"/>
      <c r="TOU59" s="263"/>
      <c r="TOV59" s="263"/>
      <c r="TOW59" s="263"/>
      <c r="TOX59" s="263"/>
      <c r="TOY59" s="263"/>
      <c r="TOZ59" s="263"/>
      <c r="TPA59" s="263"/>
      <c r="TPB59" s="263"/>
      <c r="TPC59" s="263"/>
      <c r="TPD59" s="263"/>
      <c r="TPE59" s="263"/>
      <c r="TPF59" s="263"/>
      <c r="TPG59" s="263"/>
      <c r="TPH59" s="263"/>
      <c r="TPI59" s="263"/>
      <c r="TPJ59" s="263"/>
      <c r="TPK59" s="263"/>
      <c r="TPL59" s="263"/>
      <c r="TPM59" s="263"/>
      <c r="TPN59" s="263"/>
      <c r="TPO59" s="263"/>
      <c r="TPP59" s="263"/>
      <c r="TPQ59" s="263"/>
      <c r="TPR59" s="263"/>
      <c r="TPS59" s="263"/>
      <c r="TPT59" s="263"/>
      <c r="TPU59" s="263"/>
      <c r="TPV59" s="263"/>
      <c r="TPW59" s="263"/>
      <c r="TPX59" s="263"/>
      <c r="TPY59" s="263"/>
      <c r="TPZ59" s="263"/>
      <c r="TQA59" s="263"/>
      <c r="TQB59" s="263"/>
      <c r="TQC59" s="263"/>
      <c r="TQD59" s="263"/>
      <c r="TQE59" s="263"/>
      <c r="TQF59" s="263"/>
      <c r="TQG59" s="263"/>
      <c r="TQH59" s="263"/>
      <c r="TQI59" s="263"/>
      <c r="TQJ59" s="263"/>
      <c r="TQK59" s="263"/>
      <c r="TQL59" s="263"/>
      <c r="TQM59" s="263"/>
      <c r="TQN59" s="263"/>
      <c r="TQO59" s="263"/>
      <c r="TQP59" s="263"/>
      <c r="TQQ59" s="263"/>
      <c r="TQR59" s="263"/>
      <c r="TQS59" s="263"/>
      <c r="TQT59" s="263"/>
      <c r="TQU59" s="263"/>
      <c r="TQV59" s="263"/>
      <c r="TQW59" s="263"/>
      <c r="TQX59" s="263"/>
      <c r="TQY59" s="263"/>
      <c r="TQZ59" s="263"/>
      <c r="TRA59" s="263"/>
      <c r="TRB59" s="263"/>
      <c r="TRC59" s="263"/>
      <c r="TRD59" s="263"/>
      <c r="TRE59" s="263"/>
      <c r="TRF59" s="263"/>
      <c r="TRG59" s="263"/>
      <c r="TRH59" s="263"/>
      <c r="TRI59" s="263"/>
      <c r="TRJ59" s="263"/>
      <c r="TRK59" s="263"/>
      <c r="TRL59" s="263"/>
      <c r="TRM59" s="263"/>
      <c r="TRN59" s="263"/>
      <c r="TRO59" s="263"/>
      <c r="TRP59" s="263"/>
      <c r="TRQ59" s="263"/>
      <c r="TRR59" s="263"/>
      <c r="TRS59" s="263"/>
      <c r="TRT59" s="263"/>
      <c r="TRU59" s="263"/>
      <c r="TRV59" s="263"/>
      <c r="TRW59" s="263"/>
      <c r="TRX59" s="263"/>
      <c r="TRY59" s="263"/>
      <c r="TRZ59" s="263"/>
      <c r="TSA59" s="263"/>
      <c r="TSB59" s="263"/>
      <c r="TSC59" s="263"/>
      <c r="TSD59" s="263"/>
      <c r="TSE59" s="263"/>
      <c r="TSF59" s="263"/>
      <c r="TSG59" s="263"/>
      <c r="TSH59" s="263"/>
      <c r="TSI59" s="263"/>
      <c r="TSJ59" s="263"/>
      <c r="TSK59" s="263"/>
      <c r="TSL59" s="263"/>
      <c r="TSM59" s="263"/>
      <c r="TSN59" s="263"/>
      <c r="TSO59" s="263"/>
      <c r="TSP59" s="263"/>
      <c r="TSQ59" s="263"/>
      <c r="TSR59" s="263"/>
      <c r="TSS59" s="263"/>
      <c r="TST59" s="263"/>
      <c r="TSU59" s="263"/>
      <c r="TSV59" s="263"/>
      <c r="TSW59" s="263"/>
      <c r="TSX59" s="263"/>
      <c r="TSY59" s="263"/>
      <c r="TSZ59" s="263"/>
      <c r="TTA59" s="263"/>
      <c r="TTB59" s="263"/>
      <c r="TTC59" s="263"/>
      <c r="TTD59" s="263"/>
      <c r="TTE59" s="263"/>
      <c r="TTF59" s="263"/>
      <c r="TTG59" s="263"/>
      <c r="TTH59" s="263"/>
      <c r="TTI59" s="263"/>
      <c r="TTJ59" s="263"/>
      <c r="TTK59" s="263"/>
      <c r="TTL59" s="263"/>
      <c r="TTM59" s="263"/>
      <c r="TTN59" s="263"/>
      <c r="TTO59" s="263"/>
      <c r="TTP59" s="263"/>
      <c r="TTQ59" s="263"/>
      <c r="TTR59" s="263"/>
      <c r="TTS59" s="263"/>
      <c r="TTT59" s="263"/>
      <c r="TTU59" s="263"/>
      <c r="TTV59" s="263"/>
      <c r="TTW59" s="263"/>
      <c r="TTX59" s="263"/>
      <c r="TTY59" s="263"/>
      <c r="TTZ59" s="263"/>
      <c r="TUA59" s="263"/>
      <c r="TUB59" s="263"/>
      <c r="TUC59" s="263"/>
      <c r="TUD59" s="263"/>
      <c r="TUE59" s="263"/>
      <c r="TUF59" s="263"/>
      <c r="TUG59" s="263"/>
      <c r="TUH59" s="263"/>
      <c r="TUI59" s="263"/>
      <c r="TUJ59" s="263"/>
      <c r="TUK59" s="263"/>
      <c r="TUL59" s="263"/>
      <c r="TUM59" s="263"/>
      <c r="TUN59" s="263"/>
      <c r="TUO59" s="263"/>
      <c r="TUP59" s="263"/>
      <c r="TUQ59" s="263"/>
      <c r="TUR59" s="263"/>
      <c r="TUS59" s="263"/>
      <c r="TUT59" s="263"/>
      <c r="TUU59" s="263"/>
      <c r="TUV59" s="263"/>
      <c r="TUW59" s="263"/>
      <c r="TUX59" s="263"/>
      <c r="TUY59" s="263"/>
      <c r="TUZ59" s="263"/>
      <c r="TVA59" s="263"/>
      <c r="TVB59" s="263"/>
      <c r="TVC59" s="263"/>
      <c r="TVD59" s="263"/>
      <c r="TVE59" s="263"/>
      <c r="TVF59" s="263"/>
      <c r="TVG59" s="263"/>
      <c r="TVH59" s="263"/>
      <c r="TVI59" s="263"/>
      <c r="TVJ59" s="263"/>
      <c r="TVK59" s="263"/>
      <c r="TVL59" s="263"/>
      <c r="TVM59" s="263"/>
      <c r="TVN59" s="263"/>
      <c r="TVO59" s="263"/>
      <c r="TVP59" s="263"/>
      <c r="TVQ59" s="263"/>
      <c r="TVR59" s="263"/>
      <c r="TVS59" s="263"/>
      <c r="TVT59" s="263"/>
      <c r="TVU59" s="263"/>
      <c r="TVV59" s="263"/>
      <c r="TVW59" s="263"/>
      <c r="TVX59" s="263"/>
      <c r="TVY59" s="263"/>
      <c r="TVZ59" s="263"/>
      <c r="TWA59" s="263"/>
      <c r="TWB59" s="263"/>
      <c r="TWC59" s="263"/>
      <c r="TWD59" s="263"/>
      <c r="TWE59" s="263"/>
      <c r="TWF59" s="263"/>
      <c r="TWG59" s="263"/>
      <c r="TWH59" s="263"/>
      <c r="TWI59" s="263"/>
      <c r="TWJ59" s="263"/>
      <c r="TWK59" s="263"/>
      <c r="TWL59" s="263"/>
      <c r="TWM59" s="263"/>
      <c r="TWN59" s="263"/>
      <c r="TWO59" s="263"/>
      <c r="TWP59" s="263"/>
      <c r="TWQ59" s="263"/>
      <c r="TWR59" s="263"/>
      <c r="TWS59" s="263"/>
      <c r="TWT59" s="263"/>
      <c r="TWU59" s="263"/>
      <c r="TWV59" s="263"/>
      <c r="TWW59" s="263"/>
      <c r="TWX59" s="263"/>
      <c r="TWY59" s="263"/>
      <c r="TWZ59" s="263"/>
      <c r="TXA59" s="263"/>
      <c r="TXB59" s="263"/>
      <c r="TXC59" s="263"/>
      <c r="TXD59" s="263"/>
      <c r="TXE59" s="263"/>
      <c r="TXF59" s="263"/>
      <c r="TXG59" s="263"/>
      <c r="TXH59" s="263"/>
      <c r="TXI59" s="263"/>
      <c r="TXJ59" s="263"/>
      <c r="TXK59" s="263"/>
      <c r="TXL59" s="263"/>
      <c r="TXM59" s="263"/>
      <c r="TXN59" s="263"/>
      <c r="TXO59" s="263"/>
      <c r="TXP59" s="263"/>
      <c r="TXQ59" s="263"/>
      <c r="TXR59" s="263"/>
      <c r="TXS59" s="263"/>
      <c r="TXT59" s="263"/>
      <c r="TXU59" s="263"/>
      <c r="TXV59" s="263"/>
      <c r="TXW59" s="263"/>
      <c r="TXX59" s="263"/>
      <c r="TXY59" s="263"/>
      <c r="TXZ59" s="263"/>
      <c r="TYA59" s="263"/>
      <c r="TYB59" s="263"/>
      <c r="TYC59" s="263"/>
      <c r="TYD59" s="263"/>
      <c r="TYE59" s="263"/>
      <c r="TYF59" s="263"/>
      <c r="TYG59" s="263"/>
      <c r="TYH59" s="263"/>
      <c r="TYI59" s="263"/>
      <c r="TYJ59" s="263"/>
      <c r="TYK59" s="263"/>
      <c r="TYL59" s="263"/>
      <c r="TYM59" s="263"/>
      <c r="TYN59" s="263"/>
      <c r="TYO59" s="263"/>
      <c r="TYP59" s="263"/>
      <c r="TYQ59" s="263"/>
      <c r="TYR59" s="263"/>
      <c r="TYS59" s="263"/>
      <c r="TYT59" s="263"/>
      <c r="TYU59" s="263"/>
      <c r="TYV59" s="263"/>
      <c r="TYW59" s="263"/>
      <c r="TYX59" s="263"/>
      <c r="TYY59" s="263"/>
      <c r="TYZ59" s="263"/>
      <c r="TZA59" s="263"/>
      <c r="TZB59" s="263"/>
      <c r="TZC59" s="263"/>
      <c r="TZD59" s="263"/>
      <c r="TZE59" s="263"/>
      <c r="TZF59" s="263"/>
      <c r="TZG59" s="263"/>
      <c r="TZH59" s="263"/>
      <c r="TZI59" s="263"/>
      <c r="TZJ59" s="263"/>
      <c r="TZK59" s="263"/>
      <c r="TZL59" s="263"/>
      <c r="TZM59" s="263"/>
      <c r="TZN59" s="263"/>
      <c r="TZO59" s="263"/>
      <c r="TZP59" s="263"/>
      <c r="TZQ59" s="263"/>
      <c r="TZR59" s="263"/>
      <c r="TZS59" s="263"/>
      <c r="TZT59" s="263"/>
      <c r="TZU59" s="263"/>
      <c r="TZV59" s="263"/>
      <c r="TZW59" s="263"/>
      <c r="TZX59" s="263"/>
      <c r="TZY59" s="263"/>
      <c r="TZZ59" s="263"/>
      <c r="UAA59" s="263"/>
      <c r="UAB59" s="263"/>
      <c r="UAC59" s="263"/>
      <c r="UAD59" s="263"/>
      <c r="UAE59" s="263"/>
      <c r="UAF59" s="263"/>
      <c r="UAG59" s="263"/>
      <c r="UAH59" s="263"/>
      <c r="UAI59" s="263"/>
      <c r="UAJ59" s="263"/>
      <c r="UAK59" s="263"/>
      <c r="UAL59" s="263"/>
      <c r="UAM59" s="263"/>
      <c r="UAN59" s="263"/>
      <c r="UAO59" s="263"/>
      <c r="UAP59" s="263"/>
      <c r="UAQ59" s="263"/>
      <c r="UAR59" s="263"/>
      <c r="UAS59" s="263"/>
      <c r="UAT59" s="263"/>
      <c r="UAU59" s="263"/>
      <c r="UAV59" s="263"/>
      <c r="UAW59" s="263"/>
      <c r="UAX59" s="263"/>
      <c r="UAY59" s="263"/>
      <c r="UAZ59" s="263"/>
      <c r="UBA59" s="263"/>
      <c r="UBB59" s="263"/>
      <c r="UBC59" s="263"/>
      <c r="UBD59" s="263"/>
      <c r="UBE59" s="263"/>
      <c r="UBF59" s="263"/>
      <c r="UBG59" s="263"/>
      <c r="UBH59" s="263"/>
      <c r="UBI59" s="263"/>
      <c r="UBJ59" s="263"/>
      <c r="UBK59" s="263"/>
      <c r="UBL59" s="263"/>
      <c r="UBM59" s="263"/>
      <c r="UBN59" s="263"/>
      <c r="UBO59" s="263"/>
      <c r="UBP59" s="263"/>
      <c r="UBQ59" s="263"/>
      <c r="UBR59" s="263"/>
      <c r="UBS59" s="263"/>
      <c r="UBT59" s="263"/>
      <c r="UBU59" s="263"/>
      <c r="UBV59" s="263"/>
      <c r="UBW59" s="263"/>
      <c r="UBX59" s="263"/>
      <c r="UBY59" s="263"/>
      <c r="UBZ59" s="263"/>
      <c r="UCA59" s="263"/>
      <c r="UCB59" s="263"/>
      <c r="UCC59" s="263"/>
      <c r="UCD59" s="263"/>
      <c r="UCE59" s="263"/>
      <c r="UCF59" s="263"/>
      <c r="UCG59" s="263"/>
      <c r="UCH59" s="263"/>
      <c r="UCI59" s="263"/>
      <c r="UCJ59" s="263"/>
      <c r="UCK59" s="263"/>
      <c r="UCL59" s="263"/>
      <c r="UCM59" s="263"/>
      <c r="UCN59" s="263"/>
      <c r="UCO59" s="263"/>
      <c r="UCP59" s="263"/>
      <c r="UCQ59" s="263"/>
      <c r="UCR59" s="263"/>
      <c r="UCS59" s="263"/>
      <c r="UCT59" s="263"/>
      <c r="UCU59" s="263"/>
      <c r="UCV59" s="263"/>
      <c r="UCW59" s="263"/>
      <c r="UCX59" s="263"/>
      <c r="UCY59" s="263"/>
      <c r="UCZ59" s="263"/>
      <c r="UDA59" s="263"/>
      <c r="UDB59" s="263"/>
      <c r="UDC59" s="263"/>
      <c r="UDD59" s="263"/>
      <c r="UDE59" s="263"/>
      <c r="UDF59" s="263"/>
      <c r="UDG59" s="263"/>
      <c r="UDH59" s="263"/>
      <c r="UDI59" s="263"/>
      <c r="UDJ59" s="263"/>
      <c r="UDK59" s="263"/>
      <c r="UDL59" s="263"/>
      <c r="UDM59" s="263"/>
      <c r="UDN59" s="263"/>
      <c r="UDO59" s="263"/>
      <c r="UDP59" s="263"/>
      <c r="UDQ59" s="263"/>
      <c r="UDR59" s="263"/>
      <c r="UDS59" s="263"/>
      <c r="UDT59" s="263"/>
      <c r="UDU59" s="263"/>
      <c r="UDV59" s="263"/>
      <c r="UDW59" s="263"/>
      <c r="UDX59" s="263"/>
      <c r="UDY59" s="263"/>
      <c r="UDZ59" s="263"/>
      <c r="UEA59" s="263"/>
      <c r="UEB59" s="263"/>
      <c r="UEC59" s="263"/>
      <c r="UED59" s="263"/>
      <c r="UEE59" s="263"/>
      <c r="UEF59" s="263"/>
      <c r="UEG59" s="263"/>
      <c r="UEH59" s="263"/>
      <c r="UEI59" s="263"/>
      <c r="UEJ59" s="263"/>
      <c r="UEK59" s="263"/>
      <c r="UEL59" s="263"/>
      <c r="UEM59" s="263"/>
      <c r="UEN59" s="263"/>
      <c r="UEO59" s="263"/>
      <c r="UEP59" s="263"/>
      <c r="UEQ59" s="263"/>
      <c r="UER59" s="263"/>
      <c r="UES59" s="263"/>
      <c r="UET59" s="263"/>
      <c r="UEU59" s="263"/>
      <c r="UEV59" s="263"/>
      <c r="UEW59" s="263"/>
      <c r="UEX59" s="263"/>
      <c r="UEY59" s="263"/>
      <c r="UEZ59" s="263"/>
      <c r="UFA59" s="263"/>
      <c r="UFB59" s="263"/>
      <c r="UFC59" s="263"/>
      <c r="UFD59" s="263"/>
      <c r="UFE59" s="263"/>
      <c r="UFF59" s="263"/>
      <c r="UFG59" s="263"/>
      <c r="UFH59" s="263"/>
      <c r="UFI59" s="263"/>
      <c r="UFJ59" s="263"/>
      <c r="UFK59" s="263"/>
      <c r="UFL59" s="263"/>
      <c r="UFM59" s="263"/>
      <c r="UFN59" s="263"/>
      <c r="UFO59" s="263"/>
      <c r="UFP59" s="263"/>
      <c r="UFQ59" s="263"/>
      <c r="UFR59" s="263"/>
      <c r="UFS59" s="263"/>
      <c r="UFT59" s="263"/>
      <c r="UFU59" s="263"/>
      <c r="UFV59" s="263"/>
      <c r="UFW59" s="263"/>
      <c r="UFX59" s="263"/>
      <c r="UFY59" s="263"/>
      <c r="UFZ59" s="263"/>
      <c r="UGA59" s="263"/>
      <c r="UGB59" s="263"/>
      <c r="UGC59" s="263"/>
      <c r="UGD59" s="263"/>
      <c r="UGE59" s="263"/>
      <c r="UGF59" s="263"/>
      <c r="UGG59" s="263"/>
      <c r="UGH59" s="263"/>
      <c r="UGI59" s="263"/>
      <c r="UGJ59" s="263"/>
      <c r="UGK59" s="263"/>
      <c r="UGL59" s="263"/>
      <c r="UGM59" s="263"/>
      <c r="UGN59" s="263"/>
      <c r="UGO59" s="263"/>
      <c r="UGP59" s="263"/>
      <c r="UGQ59" s="263"/>
      <c r="UGR59" s="263"/>
      <c r="UGS59" s="263"/>
      <c r="UGT59" s="263"/>
      <c r="UGU59" s="263"/>
      <c r="UGV59" s="263"/>
      <c r="UGW59" s="263"/>
      <c r="UGX59" s="263"/>
      <c r="UGY59" s="263"/>
      <c r="UGZ59" s="263"/>
      <c r="UHA59" s="263"/>
      <c r="UHB59" s="263"/>
      <c r="UHC59" s="263"/>
      <c r="UHD59" s="263"/>
      <c r="UHE59" s="263"/>
      <c r="UHF59" s="263"/>
      <c r="UHG59" s="263"/>
      <c r="UHH59" s="263"/>
      <c r="UHI59" s="263"/>
      <c r="UHJ59" s="263"/>
      <c r="UHK59" s="263"/>
      <c r="UHL59" s="263"/>
      <c r="UHM59" s="263"/>
      <c r="UHN59" s="263"/>
      <c r="UHO59" s="263"/>
      <c r="UHP59" s="263"/>
      <c r="UHQ59" s="263"/>
      <c r="UHR59" s="263"/>
      <c r="UHS59" s="263"/>
      <c r="UHT59" s="263"/>
      <c r="UHU59" s="263"/>
      <c r="UHV59" s="263"/>
      <c r="UHW59" s="263"/>
      <c r="UHX59" s="263"/>
      <c r="UHY59" s="263"/>
      <c r="UHZ59" s="263"/>
      <c r="UIA59" s="263"/>
      <c r="UIB59" s="263"/>
      <c r="UIC59" s="263"/>
      <c r="UID59" s="263"/>
      <c r="UIE59" s="263"/>
      <c r="UIF59" s="263"/>
      <c r="UIG59" s="263"/>
      <c r="UIH59" s="263"/>
      <c r="UII59" s="263"/>
      <c r="UIJ59" s="263"/>
      <c r="UIK59" s="263"/>
      <c r="UIL59" s="263"/>
      <c r="UIM59" s="263"/>
      <c r="UIN59" s="263"/>
      <c r="UIO59" s="263"/>
      <c r="UIP59" s="263"/>
      <c r="UIQ59" s="263"/>
      <c r="UIR59" s="263"/>
      <c r="UIS59" s="263"/>
      <c r="UIT59" s="263"/>
      <c r="UIU59" s="263"/>
      <c r="UIV59" s="263"/>
      <c r="UIW59" s="263"/>
      <c r="UIX59" s="263"/>
      <c r="UIY59" s="263"/>
      <c r="UIZ59" s="263"/>
      <c r="UJA59" s="263"/>
      <c r="UJB59" s="263"/>
      <c r="UJC59" s="263"/>
      <c r="UJD59" s="263"/>
      <c r="UJE59" s="263"/>
      <c r="UJF59" s="263"/>
      <c r="UJG59" s="263"/>
      <c r="UJH59" s="263"/>
      <c r="UJI59" s="263"/>
      <c r="UJJ59" s="263"/>
      <c r="UJK59" s="263"/>
      <c r="UJL59" s="263"/>
      <c r="UJM59" s="263"/>
      <c r="UJN59" s="263"/>
      <c r="UJO59" s="263"/>
      <c r="UJP59" s="263"/>
      <c r="UJQ59" s="263"/>
      <c r="UJR59" s="263"/>
      <c r="UJS59" s="263"/>
      <c r="UJT59" s="263"/>
      <c r="UJU59" s="263"/>
      <c r="UJV59" s="263"/>
      <c r="UJW59" s="263"/>
      <c r="UJX59" s="263"/>
      <c r="UJY59" s="263"/>
      <c r="UJZ59" s="263"/>
      <c r="UKA59" s="263"/>
      <c r="UKB59" s="263"/>
      <c r="UKC59" s="263"/>
      <c r="UKD59" s="263"/>
      <c r="UKE59" s="263"/>
      <c r="UKF59" s="263"/>
      <c r="UKG59" s="263"/>
      <c r="UKH59" s="263"/>
      <c r="UKI59" s="263"/>
      <c r="UKJ59" s="263"/>
      <c r="UKK59" s="263"/>
      <c r="UKL59" s="263"/>
      <c r="UKM59" s="263"/>
      <c r="UKN59" s="263"/>
      <c r="UKO59" s="263"/>
      <c r="UKP59" s="263"/>
      <c r="UKQ59" s="263"/>
      <c r="UKR59" s="263"/>
      <c r="UKS59" s="263"/>
      <c r="UKT59" s="263"/>
      <c r="UKU59" s="263"/>
      <c r="UKV59" s="263"/>
      <c r="UKW59" s="263"/>
      <c r="UKX59" s="263"/>
      <c r="UKY59" s="263"/>
      <c r="UKZ59" s="263"/>
      <c r="ULA59" s="263"/>
      <c r="ULB59" s="263"/>
      <c r="ULC59" s="263"/>
      <c r="ULD59" s="263"/>
      <c r="ULE59" s="263"/>
      <c r="ULF59" s="263"/>
      <c r="ULG59" s="263"/>
      <c r="ULH59" s="263"/>
      <c r="ULI59" s="263"/>
      <c r="ULJ59" s="263"/>
      <c r="ULK59" s="263"/>
      <c r="ULL59" s="263"/>
      <c r="ULM59" s="263"/>
      <c r="ULN59" s="263"/>
      <c r="ULO59" s="263"/>
      <c r="ULP59" s="263"/>
      <c r="ULQ59" s="263"/>
      <c r="ULR59" s="263"/>
      <c r="ULS59" s="263"/>
      <c r="ULT59" s="263"/>
      <c r="ULU59" s="263"/>
      <c r="ULV59" s="263"/>
      <c r="ULW59" s="263"/>
      <c r="ULX59" s="263"/>
      <c r="ULY59" s="263"/>
      <c r="ULZ59" s="263"/>
      <c r="UMA59" s="263"/>
      <c r="UMB59" s="263"/>
      <c r="UMC59" s="263"/>
      <c r="UMD59" s="263"/>
      <c r="UME59" s="263"/>
      <c r="UMF59" s="263"/>
      <c r="UMG59" s="263"/>
      <c r="UMH59" s="263"/>
      <c r="UMI59" s="263"/>
      <c r="UMJ59" s="263"/>
      <c r="UMK59" s="263"/>
      <c r="UML59" s="263"/>
      <c r="UMM59" s="263"/>
      <c r="UMN59" s="263"/>
      <c r="UMO59" s="263"/>
      <c r="UMP59" s="263"/>
      <c r="UMQ59" s="263"/>
      <c r="UMR59" s="263"/>
      <c r="UMS59" s="263"/>
      <c r="UMT59" s="263"/>
      <c r="UMU59" s="263"/>
      <c r="UMV59" s="263"/>
      <c r="UMW59" s="263"/>
      <c r="UMX59" s="263"/>
      <c r="UMY59" s="263"/>
      <c r="UMZ59" s="263"/>
      <c r="UNA59" s="263"/>
      <c r="UNB59" s="263"/>
      <c r="UNC59" s="263"/>
      <c r="UND59" s="263"/>
      <c r="UNE59" s="263"/>
      <c r="UNF59" s="263"/>
      <c r="UNG59" s="263"/>
      <c r="UNH59" s="263"/>
      <c r="UNI59" s="263"/>
      <c r="UNJ59" s="263"/>
      <c r="UNK59" s="263"/>
      <c r="UNL59" s="263"/>
      <c r="UNM59" s="263"/>
      <c r="UNN59" s="263"/>
      <c r="UNO59" s="263"/>
      <c r="UNP59" s="263"/>
      <c r="UNQ59" s="263"/>
      <c r="UNR59" s="263"/>
      <c r="UNS59" s="263"/>
      <c r="UNT59" s="263"/>
      <c r="UNU59" s="263"/>
      <c r="UNV59" s="263"/>
      <c r="UNW59" s="263"/>
      <c r="UNX59" s="263"/>
      <c r="UNY59" s="263"/>
      <c r="UNZ59" s="263"/>
      <c r="UOA59" s="263"/>
      <c r="UOB59" s="263"/>
      <c r="UOC59" s="263"/>
      <c r="UOD59" s="263"/>
      <c r="UOE59" s="263"/>
      <c r="UOF59" s="263"/>
      <c r="UOG59" s="263"/>
      <c r="UOH59" s="263"/>
      <c r="UOI59" s="263"/>
      <c r="UOJ59" s="263"/>
      <c r="UOK59" s="263"/>
      <c r="UOL59" s="263"/>
      <c r="UOM59" s="263"/>
      <c r="UON59" s="263"/>
      <c r="UOO59" s="263"/>
      <c r="UOP59" s="263"/>
      <c r="UOQ59" s="263"/>
      <c r="UOR59" s="263"/>
      <c r="UOS59" s="263"/>
      <c r="UOT59" s="263"/>
      <c r="UOU59" s="263"/>
      <c r="UOV59" s="263"/>
      <c r="UOW59" s="263"/>
      <c r="UOX59" s="263"/>
      <c r="UOY59" s="263"/>
      <c r="UOZ59" s="263"/>
      <c r="UPA59" s="263"/>
      <c r="UPB59" s="263"/>
      <c r="UPC59" s="263"/>
      <c r="UPD59" s="263"/>
      <c r="UPE59" s="263"/>
      <c r="UPF59" s="263"/>
      <c r="UPG59" s="263"/>
      <c r="UPH59" s="263"/>
      <c r="UPI59" s="263"/>
      <c r="UPJ59" s="263"/>
      <c r="UPK59" s="263"/>
      <c r="UPL59" s="263"/>
      <c r="UPM59" s="263"/>
      <c r="UPN59" s="263"/>
      <c r="UPO59" s="263"/>
      <c r="UPP59" s="263"/>
      <c r="UPQ59" s="263"/>
      <c r="UPR59" s="263"/>
      <c r="UPS59" s="263"/>
      <c r="UPT59" s="263"/>
      <c r="UPU59" s="263"/>
      <c r="UPV59" s="263"/>
      <c r="UPW59" s="263"/>
      <c r="UPX59" s="263"/>
      <c r="UPY59" s="263"/>
      <c r="UPZ59" s="263"/>
      <c r="UQA59" s="263"/>
      <c r="UQB59" s="263"/>
      <c r="UQC59" s="263"/>
      <c r="UQD59" s="263"/>
      <c r="UQE59" s="263"/>
      <c r="UQF59" s="263"/>
      <c r="UQG59" s="263"/>
      <c r="UQH59" s="263"/>
      <c r="UQI59" s="263"/>
      <c r="UQJ59" s="263"/>
      <c r="UQK59" s="263"/>
      <c r="UQL59" s="263"/>
      <c r="UQM59" s="263"/>
      <c r="UQN59" s="263"/>
      <c r="UQO59" s="263"/>
      <c r="UQP59" s="263"/>
      <c r="UQQ59" s="263"/>
      <c r="UQR59" s="263"/>
      <c r="UQS59" s="263"/>
      <c r="UQT59" s="263"/>
      <c r="UQU59" s="263"/>
      <c r="UQV59" s="263"/>
      <c r="UQW59" s="263"/>
      <c r="UQX59" s="263"/>
      <c r="UQY59" s="263"/>
      <c r="UQZ59" s="263"/>
      <c r="URA59" s="263"/>
      <c r="URB59" s="263"/>
      <c r="URC59" s="263"/>
      <c r="URD59" s="263"/>
      <c r="URE59" s="263"/>
      <c r="URF59" s="263"/>
      <c r="URG59" s="263"/>
      <c r="URH59" s="263"/>
      <c r="URI59" s="263"/>
      <c r="URJ59" s="263"/>
      <c r="URK59" s="263"/>
      <c r="URL59" s="263"/>
      <c r="URM59" s="263"/>
      <c r="URN59" s="263"/>
      <c r="URO59" s="263"/>
      <c r="URP59" s="263"/>
      <c r="URQ59" s="263"/>
      <c r="URR59" s="263"/>
      <c r="URS59" s="263"/>
      <c r="URT59" s="263"/>
      <c r="URU59" s="263"/>
      <c r="URV59" s="263"/>
      <c r="URW59" s="263"/>
      <c r="URX59" s="263"/>
      <c r="URY59" s="263"/>
      <c r="URZ59" s="263"/>
      <c r="USA59" s="263"/>
      <c r="USB59" s="263"/>
      <c r="USC59" s="263"/>
      <c r="USD59" s="263"/>
      <c r="USE59" s="263"/>
      <c r="USF59" s="263"/>
      <c r="USG59" s="263"/>
      <c r="USH59" s="263"/>
      <c r="USI59" s="263"/>
      <c r="USJ59" s="263"/>
      <c r="USK59" s="263"/>
      <c r="USL59" s="263"/>
      <c r="USM59" s="263"/>
      <c r="USN59" s="263"/>
      <c r="USO59" s="263"/>
      <c r="USP59" s="263"/>
      <c r="USQ59" s="263"/>
      <c r="USR59" s="263"/>
      <c r="USS59" s="263"/>
      <c r="UST59" s="263"/>
      <c r="USU59" s="263"/>
      <c r="USV59" s="263"/>
      <c r="USW59" s="263"/>
      <c r="USX59" s="263"/>
      <c r="USY59" s="263"/>
      <c r="USZ59" s="263"/>
      <c r="UTA59" s="263"/>
      <c r="UTB59" s="263"/>
      <c r="UTC59" s="263"/>
      <c r="UTD59" s="263"/>
      <c r="UTE59" s="263"/>
      <c r="UTF59" s="263"/>
      <c r="UTG59" s="263"/>
      <c r="UTH59" s="263"/>
      <c r="UTI59" s="263"/>
      <c r="UTJ59" s="263"/>
      <c r="UTK59" s="263"/>
      <c r="UTL59" s="263"/>
      <c r="UTM59" s="263"/>
      <c r="UTN59" s="263"/>
      <c r="UTO59" s="263"/>
      <c r="UTP59" s="263"/>
      <c r="UTQ59" s="263"/>
      <c r="UTR59" s="263"/>
      <c r="UTS59" s="263"/>
      <c r="UTT59" s="263"/>
      <c r="UTU59" s="263"/>
      <c r="UTV59" s="263"/>
      <c r="UTW59" s="263"/>
      <c r="UTX59" s="263"/>
      <c r="UTY59" s="263"/>
      <c r="UTZ59" s="263"/>
      <c r="UUA59" s="263"/>
      <c r="UUB59" s="263"/>
      <c r="UUC59" s="263"/>
      <c r="UUD59" s="263"/>
      <c r="UUE59" s="263"/>
      <c r="UUF59" s="263"/>
      <c r="UUG59" s="263"/>
      <c r="UUH59" s="263"/>
      <c r="UUI59" s="263"/>
      <c r="UUJ59" s="263"/>
      <c r="UUK59" s="263"/>
      <c r="UUL59" s="263"/>
      <c r="UUM59" s="263"/>
      <c r="UUN59" s="263"/>
      <c r="UUO59" s="263"/>
      <c r="UUP59" s="263"/>
      <c r="UUQ59" s="263"/>
      <c r="UUR59" s="263"/>
      <c r="UUS59" s="263"/>
      <c r="UUT59" s="263"/>
      <c r="UUU59" s="263"/>
      <c r="UUV59" s="263"/>
      <c r="UUW59" s="263"/>
      <c r="UUX59" s="263"/>
      <c r="UUY59" s="263"/>
      <c r="UUZ59" s="263"/>
      <c r="UVA59" s="263"/>
      <c r="UVB59" s="263"/>
      <c r="UVC59" s="263"/>
      <c r="UVD59" s="263"/>
      <c r="UVE59" s="263"/>
      <c r="UVF59" s="263"/>
      <c r="UVG59" s="263"/>
      <c r="UVH59" s="263"/>
      <c r="UVI59" s="263"/>
      <c r="UVJ59" s="263"/>
      <c r="UVK59" s="263"/>
      <c r="UVL59" s="263"/>
      <c r="UVM59" s="263"/>
      <c r="UVN59" s="263"/>
      <c r="UVO59" s="263"/>
      <c r="UVP59" s="263"/>
      <c r="UVQ59" s="263"/>
      <c r="UVR59" s="263"/>
      <c r="UVS59" s="263"/>
      <c r="UVT59" s="263"/>
      <c r="UVU59" s="263"/>
      <c r="UVV59" s="263"/>
      <c r="UVW59" s="263"/>
      <c r="UVX59" s="263"/>
      <c r="UVY59" s="263"/>
      <c r="UVZ59" s="263"/>
      <c r="UWA59" s="263"/>
      <c r="UWB59" s="263"/>
      <c r="UWC59" s="263"/>
      <c r="UWD59" s="263"/>
      <c r="UWE59" s="263"/>
      <c r="UWF59" s="263"/>
      <c r="UWG59" s="263"/>
      <c r="UWH59" s="263"/>
      <c r="UWI59" s="263"/>
      <c r="UWJ59" s="263"/>
      <c r="UWK59" s="263"/>
      <c r="UWL59" s="263"/>
      <c r="UWM59" s="263"/>
      <c r="UWN59" s="263"/>
      <c r="UWO59" s="263"/>
      <c r="UWP59" s="263"/>
      <c r="UWQ59" s="263"/>
      <c r="UWR59" s="263"/>
      <c r="UWS59" s="263"/>
      <c r="UWT59" s="263"/>
      <c r="UWU59" s="263"/>
      <c r="UWV59" s="263"/>
      <c r="UWW59" s="263"/>
      <c r="UWX59" s="263"/>
      <c r="UWY59" s="263"/>
      <c r="UWZ59" s="263"/>
      <c r="UXA59" s="263"/>
      <c r="UXB59" s="263"/>
      <c r="UXC59" s="263"/>
      <c r="UXD59" s="263"/>
      <c r="UXE59" s="263"/>
      <c r="UXF59" s="263"/>
      <c r="UXG59" s="263"/>
      <c r="UXH59" s="263"/>
      <c r="UXI59" s="263"/>
      <c r="UXJ59" s="263"/>
      <c r="UXK59" s="263"/>
      <c r="UXL59" s="263"/>
      <c r="UXM59" s="263"/>
      <c r="UXN59" s="263"/>
      <c r="UXO59" s="263"/>
      <c r="UXP59" s="263"/>
      <c r="UXQ59" s="263"/>
      <c r="UXR59" s="263"/>
      <c r="UXS59" s="263"/>
      <c r="UXT59" s="263"/>
      <c r="UXU59" s="263"/>
      <c r="UXV59" s="263"/>
      <c r="UXW59" s="263"/>
      <c r="UXX59" s="263"/>
      <c r="UXY59" s="263"/>
      <c r="UXZ59" s="263"/>
      <c r="UYA59" s="263"/>
      <c r="UYB59" s="263"/>
      <c r="UYC59" s="263"/>
      <c r="UYD59" s="263"/>
      <c r="UYE59" s="263"/>
      <c r="UYF59" s="263"/>
      <c r="UYG59" s="263"/>
      <c r="UYH59" s="263"/>
      <c r="UYI59" s="263"/>
      <c r="UYJ59" s="263"/>
      <c r="UYK59" s="263"/>
      <c r="UYL59" s="263"/>
      <c r="UYM59" s="263"/>
      <c r="UYN59" s="263"/>
      <c r="UYO59" s="263"/>
      <c r="UYP59" s="263"/>
      <c r="UYQ59" s="263"/>
      <c r="UYR59" s="263"/>
      <c r="UYS59" s="263"/>
      <c r="UYT59" s="263"/>
      <c r="UYU59" s="263"/>
      <c r="UYV59" s="263"/>
      <c r="UYW59" s="263"/>
      <c r="UYX59" s="263"/>
      <c r="UYY59" s="263"/>
      <c r="UYZ59" s="263"/>
      <c r="UZA59" s="263"/>
      <c r="UZB59" s="263"/>
      <c r="UZC59" s="263"/>
      <c r="UZD59" s="263"/>
      <c r="UZE59" s="263"/>
      <c r="UZF59" s="263"/>
      <c r="UZG59" s="263"/>
      <c r="UZH59" s="263"/>
      <c r="UZI59" s="263"/>
      <c r="UZJ59" s="263"/>
      <c r="UZK59" s="263"/>
      <c r="UZL59" s="263"/>
      <c r="UZM59" s="263"/>
      <c r="UZN59" s="263"/>
      <c r="UZO59" s="263"/>
      <c r="UZP59" s="263"/>
      <c r="UZQ59" s="263"/>
      <c r="UZR59" s="263"/>
      <c r="UZS59" s="263"/>
      <c r="UZT59" s="263"/>
      <c r="UZU59" s="263"/>
      <c r="UZV59" s="263"/>
      <c r="UZW59" s="263"/>
      <c r="UZX59" s="263"/>
      <c r="UZY59" s="263"/>
      <c r="UZZ59" s="263"/>
      <c r="VAA59" s="263"/>
      <c r="VAB59" s="263"/>
      <c r="VAC59" s="263"/>
      <c r="VAD59" s="263"/>
      <c r="VAE59" s="263"/>
      <c r="VAF59" s="263"/>
      <c r="VAG59" s="263"/>
      <c r="VAH59" s="263"/>
      <c r="VAI59" s="263"/>
      <c r="VAJ59" s="263"/>
      <c r="VAK59" s="263"/>
      <c r="VAL59" s="263"/>
      <c r="VAM59" s="263"/>
      <c r="VAN59" s="263"/>
      <c r="VAO59" s="263"/>
      <c r="VAP59" s="263"/>
      <c r="VAQ59" s="263"/>
      <c r="VAR59" s="263"/>
      <c r="VAS59" s="263"/>
      <c r="VAT59" s="263"/>
      <c r="VAU59" s="263"/>
      <c r="VAV59" s="263"/>
      <c r="VAW59" s="263"/>
      <c r="VAX59" s="263"/>
      <c r="VAY59" s="263"/>
      <c r="VAZ59" s="263"/>
      <c r="VBA59" s="263"/>
      <c r="VBB59" s="263"/>
      <c r="VBC59" s="263"/>
      <c r="VBD59" s="263"/>
      <c r="VBE59" s="263"/>
      <c r="VBF59" s="263"/>
      <c r="VBG59" s="263"/>
      <c r="VBH59" s="263"/>
      <c r="VBI59" s="263"/>
      <c r="VBJ59" s="263"/>
      <c r="VBK59" s="263"/>
      <c r="VBL59" s="263"/>
      <c r="VBM59" s="263"/>
      <c r="VBN59" s="263"/>
      <c r="VBO59" s="263"/>
      <c r="VBP59" s="263"/>
      <c r="VBQ59" s="263"/>
      <c r="VBR59" s="263"/>
      <c r="VBS59" s="263"/>
      <c r="VBT59" s="263"/>
      <c r="VBU59" s="263"/>
      <c r="VBV59" s="263"/>
      <c r="VBW59" s="263"/>
      <c r="VBX59" s="263"/>
      <c r="VBY59" s="263"/>
      <c r="VBZ59" s="263"/>
      <c r="VCA59" s="263"/>
      <c r="VCB59" s="263"/>
      <c r="VCC59" s="263"/>
      <c r="VCD59" s="263"/>
      <c r="VCE59" s="263"/>
      <c r="VCF59" s="263"/>
      <c r="VCG59" s="263"/>
      <c r="VCH59" s="263"/>
      <c r="VCI59" s="263"/>
      <c r="VCJ59" s="263"/>
      <c r="VCK59" s="263"/>
      <c r="VCL59" s="263"/>
      <c r="VCM59" s="263"/>
      <c r="VCN59" s="263"/>
      <c r="VCO59" s="263"/>
      <c r="VCP59" s="263"/>
      <c r="VCQ59" s="263"/>
      <c r="VCR59" s="263"/>
      <c r="VCS59" s="263"/>
      <c r="VCT59" s="263"/>
      <c r="VCU59" s="263"/>
      <c r="VCV59" s="263"/>
      <c r="VCW59" s="263"/>
      <c r="VCX59" s="263"/>
      <c r="VCY59" s="263"/>
      <c r="VCZ59" s="263"/>
      <c r="VDA59" s="263"/>
      <c r="VDB59" s="263"/>
      <c r="VDC59" s="263"/>
      <c r="VDD59" s="263"/>
      <c r="VDE59" s="263"/>
      <c r="VDF59" s="263"/>
      <c r="VDG59" s="263"/>
      <c r="VDH59" s="263"/>
      <c r="VDI59" s="263"/>
      <c r="VDJ59" s="263"/>
      <c r="VDK59" s="263"/>
      <c r="VDL59" s="263"/>
      <c r="VDM59" s="263"/>
      <c r="VDN59" s="263"/>
      <c r="VDO59" s="263"/>
      <c r="VDP59" s="263"/>
      <c r="VDQ59" s="263"/>
      <c r="VDR59" s="263"/>
      <c r="VDS59" s="263"/>
      <c r="VDT59" s="263"/>
      <c r="VDU59" s="263"/>
      <c r="VDV59" s="263"/>
      <c r="VDW59" s="263"/>
      <c r="VDX59" s="263"/>
      <c r="VDY59" s="263"/>
      <c r="VDZ59" s="263"/>
      <c r="VEA59" s="263"/>
      <c r="VEB59" s="263"/>
      <c r="VEC59" s="263"/>
      <c r="VED59" s="263"/>
      <c r="VEE59" s="263"/>
      <c r="VEF59" s="263"/>
      <c r="VEG59" s="263"/>
      <c r="VEH59" s="263"/>
      <c r="VEI59" s="263"/>
      <c r="VEJ59" s="263"/>
      <c r="VEK59" s="263"/>
      <c r="VEL59" s="263"/>
      <c r="VEM59" s="263"/>
      <c r="VEN59" s="263"/>
      <c r="VEO59" s="263"/>
      <c r="VEP59" s="263"/>
      <c r="VEQ59" s="263"/>
      <c r="VER59" s="263"/>
      <c r="VES59" s="263"/>
      <c r="VET59" s="263"/>
      <c r="VEU59" s="263"/>
      <c r="VEV59" s="263"/>
      <c r="VEW59" s="263"/>
      <c r="VEX59" s="263"/>
      <c r="VEY59" s="263"/>
      <c r="VEZ59" s="263"/>
      <c r="VFA59" s="263"/>
      <c r="VFB59" s="263"/>
      <c r="VFC59" s="263"/>
      <c r="VFD59" s="263"/>
      <c r="VFE59" s="263"/>
      <c r="VFF59" s="263"/>
      <c r="VFG59" s="263"/>
      <c r="VFH59" s="263"/>
      <c r="VFI59" s="263"/>
      <c r="VFJ59" s="263"/>
      <c r="VFK59" s="263"/>
      <c r="VFL59" s="263"/>
      <c r="VFM59" s="263"/>
      <c r="VFN59" s="263"/>
      <c r="VFO59" s="263"/>
      <c r="VFP59" s="263"/>
      <c r="VFQ59" s="263"/>
      <c r="VFR59" s="263"/>
      <c r="VFS59" s="263"/>
      <c r="VFT59" s="263"/>
      <c r="VFU59" s="263"/>
      <c r="VFV59" s="263"/>
      <c r="VFW59" s="263"/>
      <c r="VFX59" s="263"/>
      <c r="VFY59" s="263"/>
      <c r="VFZ59" s="263"/>
      <c r="VGA59" s="263"/>
      <c r="VGB59" s="263"/>
      <c r="VGC59" s="263"/>
      <c r="VGD59" s="263"/>
      <c r="VGE59" s="263"/>
      <c r="VGF59" s="263"/>
      <c r="VGG59" s="263"/>
      <c r="VGH59" s="263"/>
      <c r="VGI59" s="263"/>
      <c r="VGJ59" s="263"/>
      <c r="VGK59" s="263"/>
      <c r="VGL59" s="263"/>
      <c r="VGM59" s="263"/>
      <c r="VGN59" s="263"/>
      <c r="VGO59" s="263"/>
      <c r="VGP59" s="263"/>
      <c r="VGQ59" s="263"/>
      <c r="VGR59" s="263"/>
      <c r="VGS59" s="263"/>
      <c r="VGT59" s="263"/>
      <c r="VGU59" s="263"/>
      <c r="VGV59" s="263"/>
      <c r="VGW59" s="263"/>
      <c r="VGX59" s="263"/>
      <c r="VGY59" s="263"/>
      <c r="VGZ59" s="263"/>
      <c r="VHA59" s="263"/>
      <c r="VHB59" s="263"/>
      <c r="VHC59" s="263"/>
      <c r="VHD59" s="263"/>
      <c r="VHE59" s="263"/>
      <c r="VHF59" s="263"/>
      <c r="VHG59" s="263"/>
      <c r="VHH59" s="263"/>
      <c r="VHI59" s="263"/>
      <c r="VHJ59" s="263"/>
      <c r="VHK59" s="263"/>
      <c r="VHL59" s="263"/>
      <c r="VHM59" s="263"/>
      <c r="VHN59" s="263"/>
      <c r="VHO59" s="263"/>
      <c r="VHP59" s="263"/>
      <c r="VHQ59" s="263"/>
      <c r="VHR59" s="263"/>
      <c r="VHS59" s="263"/>
      <c r="VHT59" s="263"/>
      <c r="VHU59" s="263"/>
      <c r="VHV59" s="263"/>
      <c r="VHW59" s="263"/>
      <c r="VHX59" s="263"/>
      <c r="VHY59" s="263"/>
      <c r="VHZ59" s="263"/>
      <c r="VIA59" s="263"/>
      <c r="VIB59" s="263"/>
      <c r="VIC59" s="263"/>
      <c r="VID59" s="263"/>
      <c r="VIE59" s="263"/>
      <c r="VIF59" s="263"/>
      <c r="VIG59" s="263"/>
      <c r="VIH59" s="263"/>
      <c r="VII59" s="263"/>
      <c r="VIJ59" s="263"/>
      <c r="VIK59" s="263"/>
      <c r="VIL59" s="263"/>
      <c r="VIM59" s="263"/>
      <c r="VIN59" s="263"/>
      <c r="VIO59" s="263"/>
      <c r="VIP59" s="263"/>
      <c r="VIQ59" s="263"/>
      <c r="VIR59" s="263"/>
      <c r="VIS59" s="263"/>
      <c r="VIT59" s="263"/>
      <c r="VIU59" s="263"/>
      <c r="VIV59" s="263"/>
      <c r="VIW59" s="263"/>
      <c r="VIX59" s="263"/>
      <c r="VIY59" s="263"/>
      <c r="VIZ59" s="263"/>
      <c r="VJA59" s="263"/>
      <c r="VJB59" s="263"/>
      <c r="VJC59" s="263"/>
      <c r="VJD59" s="263"/>
      <c r="VJE59" s="263"/>
      <c r="VJF59" s="263"/>
      <c r="VJG59" s="263"/>
      <c r="VJH59" s="263"/>
      <c r="VJI59" s="263"/>
      <c r="VJJ59" s="263"/>
      <c r="VJK59" s="263"/>
      <c r="VJL59" s="263"/>
      <c r="VJM59" s="263"/>
      <c r="VJN59" s="263"/>
      <c r="VJO59" s="263"/>
      <c r="VJP59" s="263"/>
      <c r="VJQ59" s="263"/>
      <c r="VJR59" s="263"/>
      <c r="VJS59" s="263"/>
      <c r="VJT59" s="263"/>
      <c r="VJU59" s="263"/>
      <c r="VJV59" s="263"/>
      <c r="VJW59" s="263"/>
      <c r="VJX59" s="263"/>
      <c r="VJY59" s="263"/>
      <c r="VJZ59" s="263"/>
      <c r="VKA59" s="263"/>
      <c r="VKB59" s="263"/>
      <c r="VKC59" s="263"/>
      <c r="VKD59" s="263"/>
      <c r="VKE59" s="263"/>
      <c r="VKF59" s="263"/>
      <c r="VKG59" s="263"/>
      <c r="VKH59" s="263"/>
      <c r="VKI59" s="263"/>
      <c r="VKJ59" s="263"/>
      <c r="VKK59" s="263"/>
      <c r="VKL59" s="263"/>
      <c r="VKM59" s="263"/>
      <c r="VKN59" s="263"/>
      <c r="VKO59" s="263"/>
      <c r="VKP59" s="263"/>
      <c r="VKQ59" s="263"/>
      <c r="VKR59" s="263"/>
      <c r="VKS59" s="263"/>
      <c r="VKT59" s="263"/>
      <c r="VKU59" s="263"/>
      <c r="VKV59" s="263"/>
      <c r="VKW59" s="263"/>
      <c r="VKX59" s="263"/>
      <c r="VKY59" s="263"/>
      <c r="VKZ59" s="263"/>
      <c r="VLA59" s="263"/>
      <c r="VLB59" s="263"/>
      <c r="VLC59" s="263"/>
      <c r="VLD59" s="263"/>
      <c r="VLE59" s="263"/>
      <c r="VLF59" s="263"/>
      <c r="VLG59" s="263"/>
      <c r="VLH59" s="263"/>
      <c r="VLI59" s="263"/>
      <c r="VLJ59" s="263"/>
      <c r="VLK59" s="263"/>
      <c r="VLL59" s="263"/>
      <c r="VLM59" s="263"/>
      <c r="VLN59" s="263"/>
      <c r="VLO59" s="263"/>
      <c r="VLP59" s="263"/>
      <c r="VLQ59" s="263"/>
      <c r="VLR59" s="263"/>
      <c r="VLS59" s="263"/>
      <c r="VLT59" s="263"/>
      <c r="VLU59" s="263"/>
      <c r="VLV59" s="263"/>
      <c r="VLW59" s="263"/>
      <c r="VLX59" s="263"/>
      <c r="VLY59" s="263"/>
      <c r="VLZ59" s="263"/>
      <c r="VMA59" s="263"/>
      <c r="VMB59" s="263"/>
      <c r="VMC59" s="263"/>
      <c r="VMD59" s="263"/>
      <c r="VME59" s="263"/>
      <c r="VMF59" s="263"/>
      <c r="VMG59" s="263"/>
      <c r="VMH59" s="263"/>
      <c r="VMI59" s="263"/>
      <c r="VMJ59" s="263"/>
      <c r="VMK59" s="263"/>
      <c r="VML59" s="263"/>
      <c r="VMM59" s="263"/>
      <c r="VMN59" s="263"/>
      <c r="VMO59" s="263"/>
      <c r="VMP59" s="263"/>
      <c r="VMQ59" s="263"/>
      <c r="VMR59" s="263"/>
      <c r="VMS59" s="263"/>
      <c r="VMT59" s="263"/>
      <c r="VMU59" s="263"/>
      <c r="VMV59" s="263"/>
      <c r="VMW59" s="263"/>
      <c r="VMX59" s="263"/>
      <c r="VMY59" s="263"/>
      <c r="VMZ59" s="263"/>
      <c r="VNA59" s="263"/>
      <c r="VNB59" s="263"/>
      <c r="VNC59" s="263"/>
      <c r="VND59" s="263"/>
      <c r="VNE59" s="263"/>
      <c r="VNF59" s="263"/>
      <c r="VNG59" s="263"/>
      <c r="VNH59" s="263"/>
      <c r="VNI59" s="263"/>
      <c r="VNJ59" s="263"/>
      <c r="VNK59" s="263"/>
      <c r="VNL59" s="263"/>
      <c r="VNM59" s="263"/>
      <c r="VNN59" s="263"/>
      <c r="VNO59" s="263"/>
      <c r="VNP59" s="263"/>
      <c r="VNQ59" s="263"/>
      <c r="VNR59" s="263"/>
      <c r="VNS59" s="263"/>
      <c r="VNT59" s="263"/>
      <c r="VNU59" s="263"/>
      <c r="VNV59" s="263"/>
      <c r="VNW59" s="263"/>
      <c r="VNX59" s="263"/>
      <c r="VNY59" s="263"/>
      <c r="VNZ59" s="263"/>
      <c r="VOA59" s="263"/>
      <c r="VOB59" s="263"/>
      <c r="VOC59" s="263"/>
      <c r="VOD59" s="263"/>
      <c r="VOE59" s="263"/>
      <c r="VOF59" s="263"/>
      <c r="VOG59" s="263"/>
      <c r="VOH59" s="263"/>
      <c r="VOI59" s="263"/>
      <c r="VOJ59" s="263"/>
      <c r="VOK59" s="263"/>
      <c r="VOL59" s="263"/>
      <c r="VOM59" s="263"/>
      <c r="VON59" s="263"/>
      <c r="VOO59" s="263"/>
      <c r="VOP59" s="263"/>
      <c r="VOQ59" s="263"/>
      <c r="VOR59" s="263"/>
      <c r="VOS59" s="263"/>
      <c r="VOT59" s="263"/>
      <c r="VOU59" s="263"/>
      <c r="VOV59" s="263"/>
      <c r="VOW59" s="263"/>
      <c r="VOX59" s="263"/>
      <c r="VOY59" s="263"/>
      <c r="VOZ59" s="263"/>
      <c r="VPA59" s="263"/>
      <c r="VPB59" s="263"/>
      <c r="VPC59" s="263"/>
      <c r="VPD59" s="263"/>
      <c r="VPE59" s="263"/>
      <c r="VPF59" s="263"/>
      <c r="VPG59" s="263"/>
      <c r="VPH59" s="263"/>
      <c r="VPI59" s="263"/>
      <c r="VPJ59" s="263"/>
      <c r="VPK59" s="263"/>
      <c r="VPL59" s="263"/>
      <c r="VPM59" s="263"/>
      <c r="VPN59" s="263"/>
      <c r="VPO59" s="263"/>
      <c r="VPP59" s="263"/>
      <c r="VPQ59" s="263"/>
      <c r="VPR59" s="263"/>
      <c r="VPS59" s="263"/>
      <c r="VPT59" s="263"/>
      <c r="VPU59" s="263"/>
      <c r="VPV59" s="263"/>
      <c r="VPW59" s="263"/>
      <c r="VPX59" s="263"/>
      <c r="VPY59" s="263"/>
      <c r="VPZ59" s="263"/>
      <c r="VQA59" s="263"/>
      <c r="VQB59" s="263"/>
      <c r="VQC59" s="263"/>
      <c r="VQD59" s="263"/>
      <c r="VQE59" s="263"/>
      <c r="VQF59" s="263"/>
      <c r="VQG59" s="263"/>
      <c r="VQH59" s="263"/>
      <c r="VQI59" s="263"/>
      <c r="VQJ59" s="263"/>
      <c r="VQK59" s="263"/>
      <c r="VQL59" s="263"/>
      <c r="VQM59" s="263"/>
      <c r="VQN59" s="263"/>
      <c r="VQO59" s="263"/>
      <c r="VQP59" s="263"/>
      <c r="VQQ59" s="263"/>
      <c r="VQR59" s="263"/>
      <c r="VQS59" s="263"/>
      <c r="VQT59" s="263"/>
      <c r="VQU59" s="263"/>
      <c r="VQV59" s="263"/>
      <c r="VQW59" s="263"/>
      <c r="VQX59" s="263"/>
      <c r="VQY59" s="263"/>
      <c r="VQZ59" s="263"/>
      <c r="VRA59" s="263"/>
      <c r="VRB59" s="263"/>
      <c r="VRC59" s="263"/>
      <c r="VRD59" s="263"/>
      <c r="VRE59" s="263"/>
      <c r="VRF59" s="263"/>
      <c r="VRG59" s="263"/>
      <c r="VRH59" s="263"/>
      <c r="VRI59" s="263"/>
      <c r="VRJ59" s="263"/>
      <c r="VRK59" s="263"/>
      <c r="VRL59" s="263"/>
      <c r="VRM59" s="263"/>
      <c r="VRN59" s="263"/>
      <c r="VRO59" s="263"/>
      <c r="VRP59" s="263"/>
      <c r="VRQ59" s="263"/>
      <c r="VRR59" s="263"/>
      <c r="VRS59" s="263"/>
      <c r="VRT59" s="263"/>
      <c r="VRU59" s="263"/>
      <c r="VRV59" s="263"/>
      <c r="VRW59" s="263"/>
      <c r="VRX59" s="263"/>
      <c r="VRY59" s="263"/>
      <c r="VRZ59" s="263"/>
      <c r="VSA59" s="263"/>
      <c r="VSB59" s="263"/>
      <c r="VSC59" s="263"/>
      <c r="VSD59" s="263"/>
      <c r="VSE59" s="263"/>
      <c r="VSF59" s="263"/>
      <c r="VSG59" s="263"/>
      <c r="VSH59" s="263"/>
      <c r="VSI59" s="263"/>
      <c r="VSJ59" s="263"/>
      <c r="VSK59" s="263"/>
      <c r="VSL59" s="263"/>
      <c r="VSM59" s="263"/>
      <c r="VSN59" s="263"/>
      <c r="VSO59" s="263"/>
      <c r="VSP59" s="263"/>
      <c r="VSQ59" s="263"/>
      <c r="VSR59" s="263"/>
      <c r="VSS59" s="263"/>
      <c r="VST59" s="263"/>
      <c r="VSU59" s="263"/>
      <c r="VSV59" s="263"/>
      <c r="VSW59" s="263"/>
      <c r="VSX59" s="263"/>
      <c r="VSY59" s="263"/>
      <c r="VSZ59" s="263"/>
      <c r="VTA59" s="263"/>
      <c r="VTB59" s="263"/>
      <c r="VTC59" s="263"/>
      <c r="VTD59" s="263"/>
      <c r="VTE59" s="263"/>
      <c r="VTF59" s="263"/>
      <c r="VTG59" s="263"/>
      <c r="VTH59" s="263"/>
      <c r="VTI59" s="263"/>
      <c r="VTJ59" s="263"/>
      <c r="VTK59" s="263"/>
      <c r="VTL59" s="263"/>
      <c r="VTM59" s="263"/>
      <c r="VTN59" s="263"/>
      <c r="VTO59" s="263"/>
      <c r="VTP59" s="263"/>
      <c r="VTQ59" s="263"/>
      <c r="VTR59" s="263"/>
      <c r="VTS59" s="263"/>
      <c r="VTT59" s="263"/>
      <c r="VTU59" s="263"/>
      <c r="VTV59" s="263"/>
      <c r="VTW59" s="263"/>
      <c r="VTX59" s="263"/>
      <c r="VTY59" s="263"/>
      <c r="VTZ59" s="263"/>
      <c r="VUA59" s="263"/>
      <c r="VUB59" s="263"/>
      <c r="VUC59" s="263"/>
      <c r="VUD59" s="263"/>
      <c r="VUE59" s="263"/>
      <c r="VUF59" s="263"/>
      <c r="VUG59" s="263"/>
      <c r="VUH59" s="263"/>
      <c r="VUI59" s="263"/>
      <c r="VUJ59" s="263"/>
      <c r="VUK59" s="263"/>
      <c r="VUL59" s="263"/>
      <c r="VUM59" s="263"/>
      <c r="VUN59" s="263"/>
      <c r="VUO59" s="263"/>
      <c r="VUP59" s="263"/>
      <c r="VUQ59" s="263"/>
      <c r="VUR59" s="263"/>
      <c r="VUS59" s="263"/>
      <c r="VUT59" s="263"/>
      <c r="VUU59" s="263"/>
      <c r="VUV59" s="263"/>
      <c r="VUW59" s="263"/>
      <c r="VUX59" s="263"/>
      <c r="VUY59" s="263"/>
      <c r="VUZ59" s="263"/>
      <c r="VVA59" s="263"/>
      <c r="VVB59" s="263"/>
      <c r="VVC59" s="263"/>
      <c r="VVD59" s="263"/>
      <c r="VVE59" s="263"/>
      <c r="VVF59" s="263"/>
      <c r="VVG59" s="263"/>
      <c r="VVH59" s="263"/>
      <c r="VVI59" s="263"/>
      <c r="VVJ59" s="263"/>
      <c r="VVK59" s="263"/>
      <c r="VVL59" s="263"/>
      <c r="VVM59" s="263"/>
      <c r="VVN59" s="263"/>
      <c r="VVO59" s="263"/>
      <c r="VVP59" s="263"/>
      <c r="VVQ59" s="263"/>
      <c r="VVR59" s="263"/>
      <c r="VVS59" s="263"/>
      <c r="VVT59" s="263"/>
      <c r="VVU59" s="263"/>
      <c r="VVV59" s="263"/>
      <c r="VVW59" s="263"/>
      <c r="VVX59" s="263"/>
      <c r="VVY59" s="263"/>
      <c r="VVZ59" s="263"/>
      <c r="VWA59" s="263"/>
      <c r="VWB59" s="263"/>
      <c r="VWC59" s="263"/>
      <c r="VWD59" s="263"/>
      <c r="VWE59" s="263"/>
      <c r="VWF59" s="263"/>
      <c r="VWG59" s="263"/>
      <c r="VWH59" s="263"/>
      <c r="VWI59" s="263"/>
      <c r="VWJ59" s="263"/>
      <c r="VWK59" s="263"/>
      <c r="VWL59" s="263"/>
      <c r="VWM59" s="263"/>
      <c r="VWN59" s="263"/>
      <c r="VWO59" s="263"/>
      <c r="VWP59" s="263"/>
      <c r="VWQ59" s="263"/>
      <c r="VWR59" s="263"/>
      <c r="VWS59" s="263"/>
      <c r="VWT59" s="263"/>
      <c r="VWU59" s="263"/>
      <c r="VWV59" s="263"/>
      <c r="VWW59" s="263"/>
      <c r="VWX59" s="263"/>
      <c r="VWY59" s="263"/>
      <c r="VWZ59" s="263"/>
      <c r="VXA59" s="263"/>
      <c r="VXB59" s="263"/>
      <c r="VXC59" s="263"/>
      <c r="VXD59" s="263"/>
      <c r="VXE59" s="263"/>
      <c r="VXF59" s="263"/>
      <c r="VXG59" s="263"/>
      <c r="VXH59" s="263"/>
      <c r="VXI59" s="263"/>
      <c r="VXJ59" s="263"/>
      <c r="VXK59" s="263"/>
      <c r="VXL59" s="263"/>
      <c r="VXM59" s="263"/>
      <c r="VXN59" s="263"/>
      <c r="VXO59" s="263"/>
      <c r="VXP59" s="263"/>
      <c r="VXQ59" s="263"/>
      <c r="VXR59" s="263"/>
      <c r="VXS59" s="263"/>
      <c r="VXT59" s="263"/>
      <c r="VXU59" s="263"/>
      <c r="VXV59" s="263"/>
      <c r="VXW59" s="263"/>
      <c r="VXX59" s="263"/>
      <c r="VXY59" s="263"/>
      <c r="VXZ59" s="263"/>
      <c r="VYA59" s="263"/>
      <c r="VYB59" s="263"/>
      <c r="VYC59" s="263"/>
      <c r="VYD59" s="263"/>
      <c r="VYE59" s="263"/>
      <c r="VYF59" s="263"/>
      <c r="VYG59" s="263"/>
      <c r="VYH59" s="263"/>
      <c r="VYI59" s="263"/>
      <c r="VYJ59" s="263"/>
      <c r="VYK59" s="263"/>
      <c r="VYL59" s="263"/>
      <c r="VYM59" s="263"/>
      <c r="VYN59" s="263"/>
      <c r="VYO59" s="263"/>
      <c r="VYP59" s="263"/>
      <c r="VYQ59" s="263"/>
      <c r="VYR59" s="263"/>
      <c r="VYS59" s="263"/>
      <c r="VYT59" s="263"/>
      <c r="VYU59" s="263"/>
      <c r="VYV59" s="263"/>
      <c r="VYW59" s="263"/>
      <c r="VYX59" s="263"/>
      <c r="VYY59" s="263"/>
      <c r="VYZ59" s="263"/>
      <c r="VZA59" s="263"/>
      <c r="VZB59" s="263"/>
      <c r="VZC59" s="263"/>
      <c r="VZD59" s="263"/>
      <c r="VZE59" s="263"/>
      <c r="VZF59" s="263"/>
      <c r="VZG59" s="263"/>
      <c r="VZH59" s="263"/>
      <c r="VZI59" s="263"/>
      <c r="VZJ59" s="263"/>
      <c r="VZK59" s="263"/>
      <c r="VZL59" s="263"/>
      <c r="VZM59" s="263"/>
      <c r="VZN59" s="263"/>
      <c r="VZO59" s="263"/>
      <c r="VZP59" s="263"/>
      <c r="VZQ59" s="263"/>
      <c r="VZR59" s="263"/>
      <c r="VZS59" s="263"/>
      <c r="VZT59" s="263"/>
      <c r="VZU59" s="263"/>
      <c r="VZV59" s="263"/>
      <c r="VZW59" s="263"/>
      <c r="VZX59" s="263"/>
      <c r="VZY59" s="263"/>
      <c r="VZZ59" s="263"/>
      <c r="WAA59" s="263"/>
      <c r="WAB59" s="263"/>
      <c r="WAC59" s="263"/>
      <c r="WAD59" s="263"/>
      <c r="WAE59" s="263"/>
      <c r="WAF59" s="263"/>
      <c r="WAG59" s="263"/>
      <c r="WAH59" s="263"/>
      <c r="WAI59" s="263"/>
      <c r="WAJ59" s="263"/>
      <c r="WAK59" s="263"/>
      <c r="WAL59" s="263"/>
      <c r="WAM59" s="263"/>
      <c r="WAN59" s="263"/>
      <c r="WAO59" s="263"/>
      <c r="WAP59" s="263"/>
      <c r="WAQ59" s="263"/>
      <c r="WAR59" s="263"/>
      <c r="WAS59" s="263"/>
      <c r="WAT59" s="263"/>
      <c r="WAU59" s="263"/>
      <c r="WAV59" s="263"/>
      <c r="WAW59" s="263"/>
      <c r="WAX59" s="263"/>
      <c r="WAY59" s="263"/>
      <c r="WAZ59" s="263"/>
      <c r="WBA59" s="263"/>
      <c r="WBB59" s="263"/>
      <c r="WBC59" s="263"/>
      <c r="WBD59" s="263"/>
      <c r="WBE59" s="263"/>
      <c r="WBF59" s="263"/>
      <c r="WBG59" s="263"/>
      <c r="WBH59" s="263"/>
      <c r="WBI59" s="263"/>
      <c r="WBJ59" s="263"/>
      <c r="WBK59" s="263"/>
      <c r="WBL59" s="263"/>
      <c r="WBM59" s="263"/>
      <c r="WBN59" s="263"/>
      <c r="WBO59" s="263"/>
      <c r="WBP59" s="263"/>
      <c r="WBQ59" s="263"/>
      <c r="WBR59" s="263"/>
      <c r="WBS59" s="263"/>
      <c r="WBT59" s="263"/>
      <c r="WBU59" s="263"/>
      <c r="WBV59" s="263"/>
      <c r="WBW59" s="263"/>
      <c r="WBX59" s="263"/>
      <c r="WBY59" s="263"/>
      <c r="WBZ59" s="263"/>
      <c r="WCA59" s="263"/>
      <c r="WCB59" s="263"/>
      <c r="WCC59" s="263"/>
      <c r="WCD59" s="263"/>
      <c r="WCE59" s="263"/>
      <c r="WCF59" s="263"/>
      <c r="WCG59" s="263"/>
      <c r="WCH59" s="263"/>
      <c r="WCI59" s="263"/>
      <c r="WCJ59" s="263"/>
      <c r="WCK59" s="263"/>
      <c r="WCL59" s="263"/>
      <c r="WCM59" s="263"/>
      <c r="WCN59" s="263"/>
      <c r="WCO59" s="263"/>
      <c r="WCP59" s="263"/>
      <c r="WCQ59" s="263"/>
      <c r="WCR59" s="263"/>
      <c r="WCS59" s="263"/>
      <c r="WCT59" s="263"/>
      <c r="WCU59" s="263"/>
      <c r="WCV59" s="263"/>
      <c r="WCW59" s="263"/>
      <c r="WCX59" s="263"/>
      <c r="WCY59" s="263"/>
      <c r="WCZ59" s="263"/>
      <c r="WDA59" s="263"/>
      <c r="WDB59" s="263"/>
      <c r="WDC59" s="263"/>
      <c r="WDD59" s="263"/>
      <c r="WDE59" s="263"/>
      <c r="WDF59" s="263"/>
      <c r="WDG59" s="263"/>
      <c r="WDH59" s="263"/>
      <c r="WDI59" s="263"/>
      <c r="WDJ59" s="263"/>
      <c r="WDK59" s="263"/>
      <c r="WDL59" s="263"/>
      <c r="WDM59" s="263"/>
      <c r="WDN59" s="263"/>
      <c r="WDO59" s="263"/>
      <c r="WDP59" s="263"/>
      <c r="WDQ59" s="263"/>
      <c r="WDR59" s="263"/>
      <c r="WDS59" s="263"/>
      <c r="WDT59" s="263"/>
      <c r="WDU59" s="263"/>
      <c r="WDV59" s="263"/>
      <c r="WDW59" s="263"/>
      <c r="WDX59" s="263"/>
      <c r="WDY59" s="263"/>
      <c r="WDZ59" s="263"/>
      <c r="WEA59" s="263"/>
      <c r="WEB59" s="263"/>
      <c r="WEC59" s="263"/>
      <c r="WED59" s="263"/>
      <c r="WEE59" s="263"/>
      <c r="WEF59" s="263"/>
      <c r="WEG59" s="263"/>
      <c r="WEH59" s="263"/>
      <c r="WEI59" s="263"/>
      <c r="WEJ59" s="263"/>
      <c r="WEK59" s="263"/>
      <c r="WEL59" s="263"/>
      <c r="WEM59" s="263"/>
      <c r="WEN59" s="263"/>
      <c r="WEO59" s="263"/>
      <c r="WEP59" s="263"/>
      <c r="WEQ59" s="263"/>
      <c r="WER59" s="263"/>
      <c r="WES59" s="263"/>
      <c r="WET59" s="263"/>
      <c r="WEU59" s="263"/>
      <c r="WEV59" s="263"/>
      <c r="WEW59" s="263"/>
      <c r="WEX59" s="263"/>
      <c r="WEY59" s="263"/>
      <c r="WEZ59" s="263"/>
      <c r="WFA59" s="263"/>
      <c r="WFB59" s="263"/>
      <c r="WFC59" s="263"/>
      <c r="WFD59" s="263"/>
      <c r="WFE59" s="263"/>
      <c r="WFF59" s="263"/>
      <c r="WFG59" s="263"/>
      <c r="WFH59" s="263"/>
      <c r="WFI59" s="263"/>
      <c r="WFJ59" s="263"/>
      <c r="WFK59" s="263"/>
      <c r="WFL59" s="263"/>
      <c r="WFM59" s="263"/>
      <c r="WFN59" s="263"/>
      <c r="WFO59" s="263"/>
      <c r="WFP59" s="263"/>
      <c r="WFQ59" s="263"/>
      <c r="WFR59" s="263"/>
      <c r="WFS59" s="263"/>
      <c r="WFT59" s="263"/>
      <c r="WFU59" s="263"/>
      <c r="WFV59" s="263"/>
      <c r="WFW59" s="263"/>
      <c r="WFX59" s="263"/>
      <c r="WFY59" s="263"/>
      <c r="WFZ59" s="263"/>
      <c r="WGA59" s="263"/>
      <c r="WGB59" s="263"/>
      <c r="WGC59" s="263"/>
      <c r="WGD59" s="263"/>
      <c r="WGE59" s="263"/>
      <c r="WGF59" s="263"/>
      <c r="WGG59" s="263"/>
      <c r="WGH59" s="263"/>
      <c r="WGI59" s="263"/>
      <c r="WGJ59" s="263"/>
      <c r="WGK59" s="263"/>
      <c r="WGL59" s="263"/>
      <c r="WGM59" s="263"/>
      <c r="WGN59" s="263"/>
      <c r="WGO59" s="263"/>
      <c r="WGP59" s="263"/>
      <c r="WGQ59" s="263"/>
      <c r="WGR59" s="263"/>
      <c r="WGS59" s="263"/>
      <c r="WGT59" s="263"/>
      <c r="WGU59" s="263"/>
      <c r="WGV59" s="263"/>
      <c r="WGW59" s="263"/>
      <c r="WGX59" s="263"/>
      <c r="WGY59" s="263"/>
      <c r="WGZ59" s="263"/>
      <c r="WHA59" s="263"/>
      <c r="WHB59" s="263"/>
      <c r="WHC59" s="263"/>
      <c r="WHD59" s="263"/>
      <c r="WHE59" s="263"/>
      <c r="WHF59" s="263"/>
      <c r="WHG59" s="263"/>
      <c r="WHH59" s="263"/>
      <c r="WHI59" s="263"/>
      <c r="WHJ59" s="263"/>
      <c r="WHK59" s="263"/>
      <c r="WHL59" s="263"/>
      <c r="WHM59" s="263"/>
      <c r="WHN59" s="263"/>
      <c r="WHO59" s="263"/>
      <c r="WHP59" s="263"/>
      <c r="WHQ59" s="263"/>
      <c r="WHR59" s="263"/>
      <c r="WHS59" s="263"/>
      <c r="WHT59" s="263"/>
      <c r="WHU59" s="263"/>
      <c r="WHV59" s="263"/>
      <c r="WHW59" s="263"/>
      <c r="WHX59" s="263"/>
      <c r="WHY59" s="263"/>
      <c r="WHZ59" s="263"/>
      <c r="WIA59" s="263"/>
      <c r="WIB59" s="263"/>
      <c r="WIC59" s="263"/>
      <c r="WID59" s="263"/>
      <c r="WIE59" s="263"/>
      <c r="WIF59" s="263"/>
      <c r="WIG59" s="263"/>
      <c r="WIH59" s="263"/>
      <c r="WII59" s="263"/>
      <c r="WIJ59" s="263"/>
      <c r="WIK59" s="263"/>
      <c r="WIL59" s="263"/>
      <c r="WIM59" s="263"/>
      <c r="WIN59" s="263"/>
      <c r="WIO59" s="263"/>
      <c r="WIP59" s="263"/>
      <c r="WIQ59" s="263"/>
      <c r="WIR59" s="263"/>
      <c r="WIS59" s="263"/>
      <c r="WIT59" s="263"/>
      <c r="WIU59" s="263"/>
      <c r="WIV59" s="263"/>
      <c r="WIW59" s="263"/>
      <c r="WIX59" s="263"/>
      <c r="WIY59" s="263"/>
      <c r="WIZ59" s="263"/>
      <c r="WJA59" s="263"/>
      <c r="WJB59" s="263"/>
      <c r="WJC59" s="263"/>
      <c r="WJD59" s="263"/>
      <c r="WJE59" s="263"/>
      <c r="WJF59" s="263"/>
      <c r="WJG59" s="263"/>
      <c r="WJH59" s="263"/>
      <c r="WJI59" s="263"/>
      <c r="WJJ59" s="263"/>
      <c r="WJK59" s="263"/>
      <c r="WJL59" s="263"/>
      <c r="WJM59" s="263"/>
      <c r="WJN59" s="263"/>
      <c r="WJO59" s="263"/>
      <c r="WJP59" s="263"/>
      <c r="WJQ59" s="263"/>
      <c r="WJR59" s="263"/>
      <c r="WJS59" s="263"/>
      <c r="WJT59" s="263"/>
      <c r="WJU59" s="263"/>
      <c r="WJV59" s="263"/>
      <c r="WJW59" s="263"/>
      <c r="WJX59" s="263"/>
      <c r="WJY59" s="263"/>
      <c r="WJZ59" s="263"/>
      <c r="WKA59" s="263"/>
      <c r="WKB59" s="263"/>
      <c r="WKC59" s="263"/>
      <c r="WKD59" s="263"/>
      <c r="WKE59" s="263"/>
      <c r="WKF59" s="263"/>
      <c r="WKG59" s="263"/>
      <c r="WKH59" s="263"/>
      <c r="WKI59" s="263"/>
      <c r="WKJ59" s="263"/>
      <c r="WKK59" s="263"/>
      <c r="WKL59" s="263"/>
      <c r="WKM59" s="263"/>
      <c r="WKN59" s="263"/>
      <c r="WKO59" s="263"/>
      <c r="WKP59" s="263"/>
      <c r="WKQ59" s="263"/>
      <c r="WKR59" s="263"/>
      <c r="WKS59" s="263"/>
      <c r="WKT59" s="263"/>
      <c r="WKU59" s="263"/>
      <c r="WKV59" s="263"/>
      <c r="WKW59" s="263"/>
      <c r="WKX59" s="263"/>
      <c r="WKY59" s="263"/>
      <c r="WKZ59" s="263"/>
      <c r="WLA59" s="263"/>
      <c r="WLB59" s="263"/>
      <c r="WLC59" s="263"/>
      <c r="WLD59" s="263"/>
      <c r="WLE59" s="263"/>
      <c r="WLF59" s="263"/>
      <c r="WLG59" s="263"/>
      <c r="WLH59" s="263"/>
      <c r="WLI59" s="263"/>
      <c r="WLJ59" s="263"/>
      <c r="WLK59" s="263"/>
      <c r="WLL59" s="263"/>
      <c r="WLM59" s="263"/>
      <c r="WLN59" s="263"/>
      <c r="WLO59" s="263"/>
      <c r="WLP59" s="263"/>
      <c r="WLQ59" s="263"/>
      <c r="WLR59" s="263"/>
      <c r="WLS59" s="263"/>
      <c r="WLT59" s="263"/>
      <c r="WLU59" s="263"/>
      <c r="WLV59" s="263"/>
      <c r="WLW59" s="263"/>
      <c r="WLX59" s="263"/>
      <c r="WLY59" s="263"/>
      <c r="WLZ59" s="263"/>
      <c r="WMA59" s="263"/>
      <c r="WMB59" s="263"/>
      <c r="WMC59" s="263"/>
      <c r="WMD59" s="263"/>
      <c r="WME59" s="263"/>
      <c r="WMF59" s="263"/>
      <c r="WMG59" s="263"/>
      <c r="WMH59" s="263"/>
      <c r="WMI59" s="263"/>
      <c r="WMJ59" s="263"/>
      <c r="WMK59" s="263"/>
      <c r="WML59" s="263"/>
      <c r="WMM59" s="263"/>
      <c r="WMN59" s="263"/>
      <c r="WMO59" s="263"/>
      <c r="WMP59" s="263"/>
      <c r="WMQ59" s="263"/>
      <c r="WMR59" s="263"/>
      <c r="WMS59" s="263"/>
      <c r="WMT59" s="263"/>
      <c r="WMU59" s="263"/>
      <c r="WMV59" s="263"/>
      <c r="WMW59" s="263"/>
      <c r="WMX59" s="263"/>
      <c r="WMY59" s="263"/>
      <c r="WMZ59" s="263"/>
      <c r="WNA59" s="263"/>
      <c r="WNB59" s="263"/>
      <c r="WNC59" s="263"/>
      <c r="WND59" s="263"/>
      <c r="WNE59" s="263"/>
      <c r="WNF59" s="263"/>
      <c r="WNG59" s="263"/>
      <c r="WNH59" s="263"/>
      <c r="WNI59" s="263"/>
      <c r="WNJ59" s="263"/>
      <c r="WNK59" s="263"/>
      <c r="WNL59" s="263"/>
      <c r="WNM59" s="263"/>
      <c r="WNN59" s="263"/>
      <c r="WNO59" s="263"/>
      <c r="WNP59" s="263"/>
      <c r="WNQ59" s="263"/>
      <c r="WNR59" s="263"/>
      <c r="WNS59" s="263"/>
      <c r="WNT59" s="263"/>
      <c r="WNU59" s="263"/>
      <c r="WNV59" s="263"/>
      <c r="WNW59" s="263"/>
      <c r="WNX59" s="263"/>
      <c r="WNY59" s="263"/>
      <c r="WNZ59" s="263"/>
      <c r="WOA59" s="263"/>
      <c r="WOB59" s="263"/>
      <c r="WOC59" s="263"/>
      <c r="WOD59" s="263"/>
      <c r="WOE59" s="263"/>
      <c r="WOF59" s="263"/>
      <c r="WOG59" s="263"/>
      <c r="WOH59" s="263"/>
      <c r="WOI59" s="263"/>
      <c r="WOJ59" s="263"/>
      <c r="WOK59" s="263"/>
      <c r="WOL59" s="263"/>
      <c r="WOM59" s="263"/>
      <c r="WON59" s="263"/>
      <c r="WOO59" s="263"/>
      <c r="WOP59" s="263"/>
      <c r="WOQ59" s="263"/>
      <c r="WOR59" s="263"/>
      <c r="WOS59" s="263"/>
      <c r="WOT59" s="263"/>
      <c r="WOU59" s="263"/>
      <c r="WOV59" s="263"/>
      <c r="WOW59" s="263"/>
      <c r="WOX59" s="263"/>
      <c r="WOY59" s="263"/>
      <c r="WOZ59" s="263"/>
      <c r="WPA59" s="263"/>
      <c r="WPB59" s="263"/>
      <c r="WPC59" s="263"/>
      <c r="WPD59" s="263"/>
      <c r="WPE59" s="263"/>
      <c r="WPF59" s="263"/>
      <c r="WPG59" s="263"/>
      <c r="WPH59" s="263"/>
      <c r="WPI59" s="263"/>
      <c r="WPJ59" s="263"/>
      <c r="WPK59" s="263"/>
      <c r="WPL59" s="263"/>
      <c r="WPM59" s="263"/>
      <c r="WPN59" s="263"/>
      <c r="WPO59" s="263"/>
      <c r="WPP59" s="263"/>
      <c r="WPQ59" s="263"/>
      <c r="WPR59" s="263"/>
      <c r="WPS59" s="263"/>
      <c r="WPT59" s="263"/>
      <c r="WPU59" s="263"/>
      <c r="WPV59" s="263"/>
      <c r="WPW59" s="263"/>
      <c r="WPX59" s="263"/>
      <c r="WPY59" s="263"/>
      <c r="WPZ59" s="263"/>
      <c r="WQA59" s="263"/>
      <c r="WQB59" s="263"/>
      <c r="WQC59" s="263"/>
      <c r="WQD59" s="263"/>
      <c r="WQE59" s="263"/>
      <c r="WQF59" s="263"/>
      <c r="WQG59" s="263"/>
      <c r="WQH59" s="263"/>
      <c r="WQI59" s="263"/>
      <c r="WQJ59" s="263"/>
      <c r="WQK59" s="263"/>
      <c r="WQL59" s="263"/>
      <c r="WQM59" s="263"/>
      <c r="WQN59" s="263"/>
      <c r="WQO59" s="263"/>
      <c r="WQP59" s="263"/>
      <c r="WQQ59" s="263"/>
      <c r="WQR59" s="263"/>
      <c r="WQS59" s="263"/>
      <c r="WQT59" s="263"/>
      <c r="WQU59" s="263"/>
      <c r="WQV59" s="263"/>
      <c r="WQW59" s="263"/>
      <c r="WQX59" s="263"/>
      <c r="WQY59" s="263"/>
      <c r="WQZ59" s="263"/>
      <c r="WRA59" s="263"/>
      <c r="WRB59" s="263"/>
      <c r="WRC59" s="263"/>
      <c r="WRD59" s="263"/>
      <c r="WRE59" s="263"/>
      <c r="WRF59" s="263"/>
      <c r="WRG59" s="263"/>
      <c r="WRH59" s="263"/>
      <c r="WRI59" s="263"/>
      <c r="WRJ59" s="263"/>
      <c r="WRK59" s="263"/>
      <c r="WRL59" s="263"/>
      <c r="WRM59" s="263"/>
      <c r="WRN59" s="263"/>
      <c r="WRO59" s="263"/>
      <c r="WRP59" s="263"/>
      <c r="WRQ59" s="263"/>
      <c r="WRR59" s="263"/>
      <c r="WRS59" s="263"/>
      <c r="WRT59" s="263"/>
      <c r="WRU59" s="263"/>
      <c r="WRV59" s="263"/>
      <c r="WRW59" s="263"/>
      <c r="WRX59" s="263"/>
      <c r="WRY59" s="263"/>
      <c r="WRZ59" s="263"/>
      <c r="WSA59" s="263"/>
      <c r="WSB59" s="263"/>
      <c r="WSC59" s="263"/>
      <c r="WSD59" s="263"/>
      <c r="WSE59" s="263"/>
      <c r="WSF59" s="263"/>
      <c r="WSG59" s="263"/>
      <c r="WSH59" s="263"/>
      <c r="WSI59" s="263"/>
      <c r="WSJ59" s="263"/>
      <c r="WSK59" s="263"/>
      <c r="WSL59" s="263"/>
      <c r="WSM59" s="263"/>
      <c r="WSN59" s="263"/>
      <c r="WSO59" s="263"/>
      <c r="WSP59" s="263"/>
      <c r="WSQ59" s="263"/>
      <c r="WSR59" s="263"/>
      <c r="WSS59" s="263"/>
      <c r="WST59" s="263"/>
      <c r="WSU59" s="263"/>
      <c r="WSV59" s="263"/>
      <c r="WSW59" s="263"/>
      <c r="WSX59" s="263"/>
      <c r="WSY59" s="263"/>
      <c r="WSZ59" s="263"/>
      <c r="WTA59" s="263"/>
      <c r="WTB59" s="263"/>
      <c r="WTC59" s="263"/>
      <c r="WTD59" s="263"/>
      <c r="WTE59" s="263"/>
      <c r="WTF59" s="263"/>
      <c r="WTG59" s="263"/>
      <c r="WTH59" s="263"/>
      <c r="WTI59" s="263"/>
      <c r="WTJ59" s="263"/>
      <c r="WTK59" s="263"/>
      <c r="WTL59" s="263"/>
      <c r="WTM59" s="263"/>
      <c r="WTN59" s="263"/>
      <c r="WTO59" s="263"/>
      <c r="WTP59" s="263"/>
      <c r="WTQ59" s="263"/>
      <c r="WTR59" s="263"/>
      <c r="WTS59" s="263"/>
      <c r="WTT59" s="263"/>
      <c r="WTU59" s="263"/>
      <c r="WTV59" s="263"/>
      <c r="WTW59" s="263"/>
      <c r="WTX59" s="263"/>
      <c r="WTY59" s="263"/>
      <c r="WTZ59" s="263"/>
      <c r="WUA59" s="263"/>
      <c r="WUB59" s="263"/>
      <c r="WUC59" s="263"/>
      <c r="WUD59" s="263"/>
      <c r="WUE59" s="263"/>
      <c r="WUF59" s="263"/>
      <c r="WUG59" s="263"/>
      <c r="WUH59" s="263"/>
      <c r="WUI59" s="263"/>
      <c r="WUJ59" s="263"/>
      <c r="WUK59" s="263"/>
      <c r="WUL59" s="263"/>
      <c r="WUM59" s="263"/>
      <c r="WUN59" s="263"/>
      <c r="WUO59" s="263"/>
      <c r="WUP59" s="263"/>
      <c r="WUQ59" s="263"/>
      <c r="WUR59" s="263"/>
      <c r="WUS59" s="263"/>
      <c r="WUT59" s="263"/>
      <c r="WUU59" s="263"/>
      <c r="WUV59" s="263"/>
      <c r="WUW59" s="263"/>
      <c r="WUX59" s="263"/>
      <c r="WUY59" s="263"/>
      <c r="WUZ59" s="263"/>
      <c r="WVA59" s="263"/>
      <c r="WVB59" s="263"/>
      <c r="WVC59" s="263"/>
      <c r="WVD59" s="263"/>
      <c r="WVE59" s="263"/>
      <c r="WVF59" s="263"/>
      <c r="WVG59" s="263"/>
      <c r="WVH59" s="263"/>
      <c r="WVI59" s="263"/>
      <c r="WVJ59" s="263"/>
      <c r="WVK59" s="263"/>
      <c r="WVL59" s="263"/>
      <c r="WVM59" s="263"/>
      <c r="WVN59" s="263"/>
      <c r="WVO59" s="263"/>
      <c r="WVP59" s="263"/>
      <c r="WVQ59" s="263"/>
      <c r="WVR59" s="263"/>
      <c r="WVS59" s="263"/>
      <c r="WVT59" s="263"/>
      <c r="WVU59" s="263"/>
      <c r="WVV59" s="263"/>
      <c r="WVW59" s="263"/>
      <c r="WVX59" s="263"/>
      <c r="WVY59" s="263"/>
      <c r="WVZ59" s="263"/>
      <c r="WWA59" s="263"/>
      <c r="WWB59" s="263"/>
      <c r="WWC59" s="263"/>
      <c r="WWD59" s="263"/>
      <c r="WWE59" s="263"/>
      <c r="WWF59" s="263"/>
      <c r="WWG59" s="263"/>
      <c r="WWH59" s="263"/>
      <c r="WWI59" s="263"/>
      <c r="WWJ59" s="263"/>
      <c r="WWK59" s="263"/>
      <c r="WWL59" s="263"/>
      <c r="WWM59" s="263"/>
      <c r="WWN59" s="263"/>
      <c r="WWO59" s="263"/>
      <c r="WWP59" s="263"/>
      <c r="WWQ59" s="263"/>
      <c r="WWR59" s="263"/>
      <c r="WWS59" s="263"/>
      <c r="WWT59" s="263"/>
      <c r="WWU59" s="263"/>
      <c r="WWV59" s="263"/>
      <c r="WWW59" s="263"/>
      <c r="WWX59" s="263"/>
      <c r="WWY59" s="263"/>
      <c r="WWZ59" s="263"/>
      <c r="WXA59" s="263"/>
      <c r="WXB59" s="263"/>
      <c r="WXC59" s="263"/>
      <c r="WXD59" s="263"/>
      <c r="WXE59" s="263"/>
      <c r="WXF59" s="263"/>
      <c r="WXG59" s="263"/>
      <c r="WXH59" s="263"/>
      <c r="WXI59" s="263"/>
      <c r="WXJ59" s="263"/>
      <c r="WXK59" s="263"/>
      <c r="WXL59" s="263"/>
      <c r="WXM59" s="263"/>
      <c r="WXN59" s="263"/>
      <c r="WXO59" s="263"/>
      <c r="WXP59" s="263"/>
      <c r="WXQ59" s="263"/>
      <c r="WXR59" s="263"/>
      <c r="WXS59" s="263"/>
      <c r="WXT59" s="263"/>
      <c r="WXU59" s="263"/>
      <c r="WXV59" s="263"/>
      <c r="WXW59" s="263"/>
      <c r="WXX59" s="263"/>
      <c r="WXY59" s="263"/>
      <c r="WXZ59" s="263"/>
      <c r="WYA59" s="263"/>
      <c r="WYB59" s="263"/>
      <c r="WYC59" s="263"/>
      <c r="WYD59" s="263"/>
      <c r="WYE59" s="263"/>
      <c r="WYF59" s="263"/>
      <c r="WYG59" s="263"/>
      <c r="WYH59" s="263"/>
      <c r="WYI59" s="263"/>
      <c r="WYJ59" s="263"/>
      <c r="WYK59" s="263"/>
      <c r="WYL59" s="263"/>
      <c r="WYM59" s="263"/>
      <c r="WYN59" s="263"/>
      <c r="WYO59" s="263"/>
      <c r="WYP59" s="263"/>
      <c r="WYQ59" s="263"/>
      <c r="WYR59" s="263"/>
      <c r="WYS59" s="263"/>
      <c r="WYT59" s="263"/>
      <c r="WYU59" s="263"/>
      <c r="WYV59" s="263"/>
      <c r="WYW59" s="263"/>
      <c r="WYX59" s="263"/>
      <c r="WYY59" s="263"/>
      <c r="WYZ59" s="263"/>
      <c r="WZA59" s="263"/>
      <c r="WZB59" s="263"/>
      <c r="WZC59" s="263"/>
      <c r="WZD59" s="263"/>
      <c r="WZE59" s="263"/>
      <c r="WZF59" s="263"/>
      <c r="WZG59" s="263"/>
      <c r="WZH59" s="263"/>
      <c r="WZI59" s="263"/>
      <c r="WZJ59" s="263"/>
      <c r="WZK59" s="263"/>
      <c r="WZL59" s="263"/>
      <c r="WZM59" s="263"/>
      <c r="WZN59" s="263"/>
      <c r="WZO59" s="263"/>
      <c r="WZP59" s="263"/>
      <c r="WZQ59" s="263"/>
      <c r="WZR59" s="263"/>
      <c r="WZS59" s="263"/>
      <c r="WZT59" s="263"/>
      <c r="WZU59" s="263"/>
      <c r="WZV59" s="263"/>
      <c r="WZW59" s="263"/>
      <c r="WZX59" s="263"/>
      <c r="WZY59" s="263"/>
      <c r="WZZ59" s="263"/>
      <c r="XAA59" s="263"/>
      <c r="XAB59" s="263"/>
      <c r="XAC59" s="263"/>
      <c r="XAD59" s="263"/>
      <c r="XAE59" s="263"/>
      <c r="XAF59" s="263"/>
      <c r="XAG59" s="263"/>
      <c r="XAH59" s="263"/>
      <c r="XAI59" s="263"/>
      <c r="XAJ59" s="263"/>
      <c r="XAK59" s="263"/>
      <c r="XAL59" s="263"/>
      <c r="XAM59" s="263"/>
      <c r="XAN59" s="263"/>
      <c r="XAO59" s="263"/>
      <c r="XAP59" s="263"/>
      <c r="XAQ59" s="263"/>
      <c r="XAR59" s="263"/>
      <c r="XAS59" s="263"/>
      <c r="XAT59" s="263"/>
      <c r="XAU59" s="263"/>
      <c r="XAV59" s="263"/>
      <c r="XAW59" s="263"/>
      <c r="XAX59" s="263"/>
      <c r="XAY59" s="263"/>
      <c r="XAZ59" s="263"/>
      <c r="XBA59" s="263"/>
      <c r="XBB59" s="263"/>
      <c r="XBC59" s="263"/>
      <c r="XBD59" s="263"/>
      <c r="XBE59" s="263"/>
      <c r="XBF59" s="263"/>
      <c r="XBG59" s="263"/>
      <c r="XBH59" s="263"/>
      <c r="XBI59" s="263"/>
      <c r="XBJ59" s="263"/>
      <c r="XBK59" s="263"/>
      <c r="XBL59" s="263"/>
      <c r="XBM59" s="263"/>
      <c r="XBN59" s="263"/>
      <c r="XBO59" s="263"/>
      <c r="XBP59" s="263"/>
      <c r="XBQ59" s="263"/>
      <c r="XBR59" s="263"/>
      <c r="XBS59" s="263"/>
      <c r="XBT59" s="263"/>
      <c r="XBU59" s="263"/>
      <c r="XBV59" s="263"/>
      <c r="XBW59" s="263"/>
      <c r="XBX59" s="263"/>
      <c r="XBY59" s="263"/>
      <c r="XBZ59" s="263"/>
      <c r="XCA59" s="263"/>
      <c r="XCB59" s="263"/>
      <c r="XCC59" s="263"/>
      <c r="XCD59" s="263"/>
      <c r="XCE59" s="263"/>
      <c r="XCF59" s="263"/>
      <c r="XCG59" s="263"/>
      <c r="XCH59" s="263"/>
      <c r="XCI59" s="263"/>
      <c r="XCJ59" s="263"/>
      <c r="XCK59" s="263"/>
      <c r="XCL59" s="263"/>
      <c r="XCM59" s="263"/>
      <c r="XCN59" s="263"/>
      <c r="XCO59" s="263"/>
      <c r="XCP59" s="263"/>
      <c r="XCQ59" s="263"/>
      <c r="XCR59" s="263"/>
      <c r="XCS59" s="263"/>
      <c r="XCT59" s="263"/>
      <c r="XCU59" s="263"/>
      <c r="XCV59" s="263"/>
      <c r="XCW59" s="263"/>
      <c r="XCX59" s="263"/>
      <c r="XCY59" s="263"/>
      <c r="XCZ59" s="263"/>
      <c r="XDA59" s="263"/>
      <c r="XDB59" s="263"/>
      <c r="XDC59" s="263"/>
      <c r="XDD59" s="263"/>
      <c r="XDE59" s="263"/>
      <c r="XDF59" s="263"/>
      <c r="XDG59" s="263"/>
      <c r="XDH59" s="263"/>
      <c r="XDI59" s="263"/>
      <c r="XDJ59" s="263"/>
      <c r="XDK59" s="263"/>
      <c r="XDL59" s="263"/>
      <c r="XDM59" s="263"/>
      <c r="XDN59" s="263"/>
      <c r="XDO59" s="263"/>
      <c r="XDP59" s="263"/>
      <c r="XDQ59" s="263"/>
      <c r="XDR59" s="263"/>
      <c r="XDS59" s="263"/>
      <c r="XDT59" s="263"/>
      <c r="XDU59" s="263"/>
      <c r="XDV59" s="263"/>
      <c r="XDW59" s="263"/>
      <c r="XDX59" s="263"/>
      <c r="XDY59" s="263"/>
      <c r="XDZ59" s="263"/>
      <c r="XEA59" s="263"/>
      <c r="XEB59" s="263"/>
      <c r="XEC59" s="263"/>
      <c r="XED59" s="263"/>
      <c r="XEE59" s="263"/>
      <c r="XEF59" s="263"/>
      <c r="XEG59" s="263"/>
      <c r="XEH59" s="263"/>
      <c r="XEI59" s="263"/>
      <c r="XEJ59" s="263"/>
      <c r="XEK59" s="263"/>
      <c r="XEL59" s="263"/>
      <c r="XEM59" s="263"/>
      <c r="XEN59" s="263"/>
      <c r="XEO59" s="263"/>
      <c r="XEP59" s="263"/>
      <c r="XEQ59" s="263"/>
      <c r="XER59" s="263"/>
      <c r="XES59" s="263"/>
      <c r="XET59" s="263"/>
      <c r="XEU59" s="263"/>
      <c r="XEV59" s="263"/>
      <c r="XEW59" s="263"/>
      <c r="XEX59" s="263"/>
      <c r="XEY59" s="263"/>
      <c r="XEZ59" s="263"/>
      <c r="XFA59" s="263"/>
      <c r="XFB59" s="263"/>
      <c r="XFC59" s="263"/>
      <c r="XFD59" s="263"/>
    </row>
    <row r="60" spans="1:16384" s="266" customFormat="1">
      <c r="A60" s="265">
        <v>58</v>
      </c>
      <c r="B60" s="265" t="s">
        <v>424</v>
      </c>
      <c r="C60" s="263"/>
      <c r="D60" s="358" t="s">
        <v>406</v>
      </c>
      <c r="E60" t="s">
        <v>15</v>
      </c>
      <c r="F60" s="263" t="s">
        <v>16</v>
      </c>
      <c r="G60" s="263" t="s">
        <v>657</v>
      </c>
      <c r="H60" t="s">
        <v>7</v>
      </c>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3"/>
      <c r="AI60" s="263"/>
      <c r="AJ60" s="263"/>
      <c r="AK60" s="263"/>
      <c r="AL60" s="263"/>
      <c r="AM60" s="263"/>
      <c r="AN60" s="263"/>
      <c r="AO60" s="263"/>
      <c r="AP60" s="263"/>
      <c r="AQ60" s="263"/>
      <c r="AR60" s="263"/>
      <c r="AS60" s="263"/>
      <c r="AT60" s="263"/>
      <c r="AU60" s="263"/>
      <c r="AV60" s="263"/>
      <c r="AW60" s="263"/>
      <c r="AX60" s="263"/>
      <c r="AY60" s="263"/>
      <c r="AZ60" s="263"/>
      <c r="BA60" s="263"/>
      <c r="BB60" s="263"/>
      <c r="BC60" s="263"/>
      <c r="BD60" s="263"/>
      <c r="BE60" s="263"/>
      <c r="BF60" s="263"/>
      <c r="BG60" s="263"/>
      <c r="BH60" s="263"/>
      <c r="BI60" s="263"/>
      <c r="BJ60" s="263"/>
      <c r="BK60" s="263"/>
      <c r="BL60" s="263"/>
      <c r="BM60" s="263"/>
      <c r="BN60" s="263"/>
      <c r="BO60" s="263"/>
      <c r="BP60" s="263"/>
      <c r="BQ60" s="263"/>
      <c r="BR60" s="263"/>
      <c r="BS60" s="263"/>
      <c r="BT60" s="263"/>
      <c r="BU60" s="263"/>
      <c r="BV60" s="263"/>
      <c r="BW60" s="263"/>
      <c r="BX60" s="263"/>
      <c r="BY60" s="263"/>
      <c r="BZ60" s="263"/>
      <c r="CA60" s="263"/>
      <c r="CB60" s="263"/>
      <c r="CC60" s="263"/>
      <c r="CD60" s="263"/>
      <c r="CE60" s="263"/>
      <c r="CF60" s="263"/>
      <c r="CG60" s="263"/>
      <c r="CH60" s="263"/>
      <c r="CI60" s="263"/>
      <c r="CJ60" s="263"/>
      <c r="CK60" s="263"/>
      <c r="CL60" s="263"/>
      <c r="CM60" s="263"/>
      <c r="CN60" s="263"/>
      <c r="CO60" s="263"/>
      <c r="CP60" s="263"/>
      <c r="CQ60" s="263"/>
      <c r="CR60" s="263"/>
      <c r="CS60" s="263"/>
      <c r="CT60" s="263"/>
      <c r="CU60" s="263"/>
      <c r="CV60" s="263"/>
      <c r="CW60" s="263"/>
      <c r="CX60" s="263"/>
      <c r="CY60" s="263"/>
      <c r="CZ60" s="263"/>
      <c r="DA60" s="263"/>
      <c r="DB60" s="263"/>
      <c r="DC60" s="263"/>
      <c r="DD60" s="263"/>
      <c r="DE60" s="263"/>
      <c r="DF60" s="263"/>
      <c r="DG60" s="263"/>
      <c r="DH60" s="263"/>
      <c r="DI60" s="263"/>
      <c r="DJ60" s="263"/>
      <c r="DK60" s="263"/>
      <c r="DL60" s="263"/>
      <c r="DM60" s="263"/>
      <c r="DN60" s="263"/>
      <c r="DO60" s="263"/>
      <c r="DP60" s="263"/>
      <c r="DQ60" s="263"/>
      <c r="DR60" s="263"/>
      <c r="DS60" s="263"/>
      <c r="DT60" s="263"/>
      <c r="DU60" s="263"/>
      <c r="DV60" s="263"/>
      <c r="DW60" s="263"/>
      <c r="DX60" s="263"/>
      <c r="DY60" s="263"/>
      <c r="DZ60" s="263"/>
      <c r="EA60" s="263"/>
      <c r="EB60" s="263"/>
      <c r="EC60" s="263"/>
      <c r="ED60" s="263"/>
      <c r="EE60" s="263"/>
      <c r="EF60" s="263"/>
      <c r="EG60" s="263"/>
      <c r="EH60" s="263"/>
      <c r="EI60" s="263"/>
      <c r="EJ60" s="263"/>
      <c r="EK60" s="263"/>
      <c r="EL60" s="263"/>
      <c r="EM60" s="263"/>
      <c r="EN60" s="263"/>
      <c r="EO60" s="263"/>
      <c r="EP60" s="263"/>
      <c r="EQ60" s="263"/>
      <c r="ER60" s="263"/>
      <c r="ES60" s="263"/>
      <c r="ET60" s="263"/>
      <c r="EU60" s="263"/>
      <c r="EV60" s="263"/>
      <c r="EW60" s="263"/>
      <c r="EX60" s="263"/>
      <c r="EY60" s="263"/>
      <c r="EZ60" s="263"/>
      <c r="FA60" s="263"/>
      <c r="FB60" s="263"/>
      <c r="FC60" s="263"/>
      <c r="FD60" s="263"/>
      <c r="FE60" s="263"/>
      <c r="FF60" s="263"/>
      <c r="FG60" s="263"/>
      <c r="FH60" s="263"/>
      <c r="FI60" s="263"/>
      <c r="FJ60" s="263"/>
      <c r="FK60" s="263"/>
      <c r="FL60" s="263"/>
      <c r="FM60" s="263"/>
      <c r="FN60" s="263"/>
      <c r="FO60" s="263"/>
      <c r="FP60" s="263"/>
      <c r="FQ60" s="263"/>
      <c r="FR60" s="263"/>
      <c r="FS60" s="263"/>
      <c r="FT60" s="263"/>
      <c r="FU60" s="263"/>
      <c r="FV60" s="263"/>
      <c r="FW60" s="263"/>
      <c r="FX60" s="263"/>
      <c r="FY60" s="263"/>
      <c r="FZ60" s="263"/>
      <c r="GA60" s="263"/>
      <c r="GB60" s="263"/>
      <c r="GC60" s="263"/>
      <c r="GD60" s="263"/>
      <c r="GE60" s="263"/>
      <c r="GF60" s="263"/>
      <c r="GG60" s="263"/>
      <c r="GH60" s="263"/>
      <c r="GI60" s="263"/>
      <c r="GJ60" s="263"/>
      <c r="GK60" s="263"/>
      <c r="GL60" s="263"/>
      <c r="GM60" s="263"/>
      <c r="GN60" s="263"/>
      <c r="GO60" s="263"/>
      <c r="GP60" s="263"/>
      <c r="GQ60" s="263"/>
      <c r="GR60" s="263"/>
      <c r="GS60" s="263"/>
      <c r="GT60" s="263"/>
      <c r="GU60" s="263"/>
      <c r="GV60" s="263"/>
      <c r="GW60" s="263"/>
      <c r="GX60" s="263"/>
      <c r="GY60" s="263"/>
      <c r="GZ60" s="263"/>
      <c r="HA60" s="263"/>
      <c r="HB60" s="263"/>
      <c r="HC60" s="263"/>
      <c r="HD60" s="263"/>
      <c r="HE60" s="263"/>
      <c r="HF60" s="263"/>
      <c r="HG60" s="263"/>
      <c r="HH60" s="263"/>
      <c r="HI60" s="263"/>
      <c r="HJ60" s="263"/>
      <c r="HK60" s="263"/>
      <c r="HL60" s="263"/>
      <c r="HM60" s="263"/>
      <c r="HN60" s="263"/>
      <c r="HO60" s="263"/>
      <c r="HP60" s="263"/>
      <c r="HQ60" s="263"/>
      <c r="HR60" s="263"/>
      <c r="HS60" s="263"/>
      <c r="HT60" s="263"/>
      <c r="HU60" s="263"/>
      <c r="HV60" s="263"/>
      <c r="HW60" s="263"/>
      <c r="HX60" s="263"/>
      <c r="HY60" s="263"/>
      <c r="HZ60" s="263"/>
      <c r="IA60" s="263"/>
      <c r="IB60" s="263"/>
      <c r="IC60" s="263"/>
      <c r="ID60" s="263"/>
      <c r="IE60" s="263"/>
      <c r="IF60" s="263"/>
      <c r="IG60" s="263"/>
      <c r="IH60" s="263"/>
      <c r="II60" s="263"/>
      <c r="IJ60" s="263"/>
      <c r="IK60" s="263"/>
      <c r="IL60" s="263"/>
      <c r="IM60" s="263"/>
      <c r="IN60" s="263"/>
      <c r="IO60" s="263"/>
      <c r="IP60" s="263"/>
      <c r="IQ60" s="263"/>
      <c r="IR60" s="263"/>
      <c r="IS60" s="263"/>
      <c r="IT60" s="263"/>
      <c r="IU60" s="263"/>
      <c r="IV60" s="263"/>
      <c r="IW60" s="263"/>
      <c r="IX60" s="263"/>
      <c r="IY60" s="263"/>
      <c r="IZ60" s="263"/>
      <c r="JA60" s="263"/>
      <c r="JB60" s="263"/>
      <c r="JC60" s="263"/>
      <c r="JD60" s="263"/>
      <c r="JE60" s="263"/>
      <c r="JF60" s="263"/>
      <c r="JG60" s="263"/>
      <c r="JH60" s="263"/>
      <c r="JI60" s="263"/>
      <c r="JJ60" s="263"/>
      <c r="JK60" s="263"/>
      <c r="JL60" s="263"/>
      <c r="JM60" s="263"/>
      <c r="JN60" s="263"/>
      <c r="JO60" s="263"/>
      <c r="JP60" s="263"/>
      <c r="JQ60" s="263"/>
      <c r="JR60" s="263"/>
      <c r="JS60" s="263"/>
      <c r="JT60" s="263"/>
      <c r="JU60" s="263"/>
      <c r="JV60" s="263"/>
      <c r="JW60" s="263"/>
      <c r="JX60" s="263"/>
      <c r="JY60" s="263"/>
      <c r="JZ60" s="263"/>
      <c r="KA60" s="263"/>
      <c r="KB60" s="263"/>
      <c r="KC60" s="263"/>
      <c r="KD60" s="263"/>
      <c r="KE60" s="263"/>
      <c r="KF60" s="263"/>
      <c r="KG60" s="263"/>
      <c r="KH60" s="263"/>
      <c r="KI60" s="263"/>
      <c r="KJ60" s="263"/>
      <c r="KK60" s="263"/>
      <c r="KL60" s="263"/>
      <c r="KM60" s="263"/>
      <c r="KN60" s="263"/>
      <c r="KO60" s="263"/>
      <c r="KP60" s="263"/>
      <c r="KQ60" s="263"/>
      <c r="KR60" s="263"/>
      <c r="KS60" s="263"/>
      <c r="KT60" s="263"/>
      <c r="KU60" s="263"/>
      <c r="KV60" s="263"/>
      <c r="KW60" s="263"/>
      <c r="KX60" s="263"/>
      <c r="KY60" s="263"/>
      <c r="KZ60" s="263"/>
      <c r="LA60" s="263"/>
      <c r="LB60" s="263"/>
      <c r="LC60" s="263"/>
      <c r="LD60" s="263"/>
      <c r="LE60" s="263"/>
      <c r="LF60" s="263"/>
      <c r="LG60" s="263"/>
      <c r="LH60" s="263"/>
      <c r="LI60" s="263"/>
      <c r="LJ60" s="263"/>
      <c r="LK60" s="263"/>
      <c r="LL60" s="263"/>
      <c r="LM60" s="263"/>
      <c r="LN60" s="263"/>
      <c r="LO60" s="263"/>
      <c r="LP60" s="263"/>
      <c r="LQ60" s="263"/>
      <c r="LR60" s="263"/>
      <c r="LS60" s="263"/>
      <c r="LT60" s="263"/>
      <c r="LU60" s="263"/>
      <c r="LV60" s="263"/>
      <c r="LW60" s="263"/>
      <c r="LX60" s="263"/>
      <c r="LY60" s="263"/>
      <c r="LZ60" s="263"/>
      <c r="MA60" s="263"/>
      <c r="MB60" s="263"/>
      <c r="MC60" s="263"/>
      <c r="MD60" s="263"/>
      <c r="ME60" s="263"/>
      <c r="MF60" s="263"/>
      <c r="MG60" s="263"/>
      <c r="MH60" s="263"/>
      <c r="MI60" s="263"/>
      <c r="MJ60" s="263"/>
      <c r="MK60" s="263"/>
      <c r="ML60" s="263"/>
      <c r="MM60" s="263"/>
      <c r="MN60" s="263"/>
      <c r="MO60" s="263"/>
      <c r="MP60" s="263"/>
      <c r="MQ60" s="263"/>
      <c r="MR60" s="263"/>
      <c r="MS60" s="263"/>
      <c r="MT60" s="263"/>
      <c r="MU60" s="263"/>
      <c r="MV60" s="263"/>
      <c r="MW60" s="263"/>
      <c r="MX60" s="263"/>
      <c r="MY60" s="263"/>
      <c r="MZ60" s="263"/>
      <c r="NA60" s="263"/>
      <c r="NB60" s="263"/>
      <c r="NC60" s="263"/>
      <c r="ND60" s="263"/>
      <c r="NE60" s="263"/>
      <c r="NF60" s="263"/>
      <c r="NG60" s="263"/>
      <c r="NH60" s="263"/>
      <c r="NI60" s="263"/>
      <c r="NJ60" s="263"/>
      <c r="NK60" s="263"/>
      <c r="NL60" s="263"/>
      <c r="NM60" s="263"/>
      <c r="NN60" s="263"/>
      <c r="NO60" s="263"/>
      <c r="NP60" s="263"/>
      <c r="NQ60" s="263"/>
      <c r="NR60" s="263"/>
      <c r="NS60" s="263"/>
      <c r="NT60" s="263"/>
      <c r="NU60" s="263"/>
      <c r="NV60" s="263"/>
      <c r="NW60" s="263"/>
      <c r="NX60" s="263"/>
      <c r="NY60" s="263"/>
      <c r="NZ60" s="263"/>
      <c r="OA60" s="263"/>
      <c r="OB60" s="263"/>
      <c r="OC60" s="263"/>
      <c r="OD60" s="263"/>
      <c r="OE60" s="263"/>
      <c r="OF60" s="263"/>
      <c r="OG60" s="263"/>
      <c r="OH60" s="263"/>
      <c r="OI60" s="263"/>
      <c r="OJ60" s="263"/>
      <c r="OK60" s="263"/>
      <c r="OL60" s="263"/>
      <c r="OM60" s="263"/>
      <c r="ON60" s="263"/>
      <c r="OO60" s="263"/>
      <c r="OP60" s="263"/>
      <c r="OQ60" s="263"/>
      <c r="OR60" s="263"/>
      <c r="OS60" s="263"/>
      <c r="OT60" s="263"/>
      <c r="OU60" s="263"/>
      <c r="OV60" s="263"/>
      <c r="OW60" s="263"/>
      <c r="OX60" s="263"/>
      <c r="OY60" s="263"/>
      <c r="OZ60" s="263"/>
      <c r="PA60" s="263"/>
      <c r="PB60" s="263"/>
      <c r="PC60" s="263"/>
      <c r="PD60" s="263"/>
      <c r="PE60" s="263"/>
      <c r="PF60" s="263"/>
      <c r="PG60" s="263"/>
      <c r="PH60" s="263"/>
      <c r="PI60" s="263"/>
      <c r="PJ60" s="263"/>
      <c r="PK60" s="263"/>
      <c r="PL60" s="263"/>
      <c r="PM60" s="263"/>
      <c r="PN60" s="263"/>
      <c r="PO60" s="263"/>
      <c r="PP60" s="263"/>
      <c r="PQ60" s="263"/>
      <c r="PR60" s="263"/>
      <c r="PS60" s="263"/>
      <c r="PT60" s="263"/>
      <c r="PU60" s="263"/>
      <c r="PV60" s="263"/>
      <c r="PW60" s="263"/>
      <c r="PX60" s="263"/>
      <c r="PY60" s="263"/>
      <c r="PZ60" s="263"/>
      <c r="QA60" s="263"/>
      <c r="QB60" s="263"/>
      <c r="QC60" s="263"/>
      <c r="QD60" s="263"/>
      <c r="QE60" s="263"/>
      <c r="QF60" s="263"/>
      <c r="QG60" s="263"/>
      <c r="QH60" s="263"/>
      <c r="QI60" s="263"/>
      <c r="QJ60" s="263"/>
      <c r="QK60" s="263"/>
      <c r="QL60" s="263"/>
      <c r="QM60" s="263"/>
      <c r="QN60" s="263"/>
      <c r="QO60" s="263"/>
      <c r="QP60" s="263"/>
      <c r="QQ60" s="263"/>
      <c r="QR60" s="263"/>
      <c r="QS60" s="263"/>
      <c r="QT60" s="263"/>
      <c r="QU60" s="263"/>
      <c r="QV60" s="263"/>
      <c r="QW60" s="263"/>
      <c r="QX60" s="263"/>
      <c r="QY60" s="263"/>
      <c r="QZ60" s="263"/>
      <c r="RA60" s="263"/>
      <c r="RB60" s="263"/>
      <c r="RC60" s="263"/>
      <c r="RD60" s="263"/>
      <c r="RE60" s="263"/>
      <c r="RF60" s="263"/>
      <c r="RG60" s="263"/>
      <c r="RH60" s="263"/>
      <c r="RI60" s="263"/>
      <c r="RJ60" s="263"/>
      <c r="RK60" s="263"/>
      <c r="RL60" s="263"/>
      <c r="RM60" s="263"/>
      <c r="RN60" s="263"/>
      <c r="RO60" s="263"/>
      <c r="RP60" s="263"/>
      <c r="RQ60" s="263"/>
      <c r="RR60" s="263"/>
      <c r="RS60" s="263"/>
      <c r="RT60" s="263"/>
      <c r="RU60" s="263"/>
      <c r="RV60" s="263"/>
      <c r="RW60" s="263"/>
      <c r="RX60" s="263"/>
      <c r="RY60" s="263"/>
      <c r="RZ60" s="263"/>
      <c r="SA60" s="263"/>
      <c r="SB60" s="263"/>
      <c r="SC60" s="263"/>
      <c r="SD60" s="263"/>
      <c r="SE60" s="263"/>
      <c r="SF60" s="263"/>
      <c r="SG60" s="263"/>
      <c r="SH60" s="263"/>
      <c r="SI60" s="263"/>
      <c r="SJ60" s="263"/>
      <c r="SK60" s="263"/>
      <c r="SL60" s="263"/>
      <c r="SM60" s="263"/>
      <c r="SN60" s="263"/>
      <c r="SO60" s="263"/>
      <c r="SP60" s="263"/>
      <c r="SQ60" s="263"/>
      <c r="SR60" s="263"/>
      <c r="SS60" s="263"/>
      <c r="ST60" s="263"/>
      <c r="SU60" s="263"/>
      <c r="SV60" s="263"/>
      <c r="SW60" s="263"/>
      <c r="SX60" s="263"/>
      <c r="SY60" s="263"/>
      <c r="SZ60" s="263"/>
      <c r="TA60" s="263"/>
      <c r="TB60" s="263"/>
      <c r="TC60" s="263"/>
      <c r="TD60" s="263"/>
      <c r="TE60" s="263"/>
      <c r="TF60" s="263"/>
      <c r="TG60" s="263"/>
      <c r="TH60" s="263"/>
      <c r="TI60" s="263"/>
      <c r="TJ60" s="263"/>
      <c r="TK60" s="263"/>
      <c r="TL60" s="263"/>
      <c r="TM60" s="263"/>
      <c r="TN60" s="263"/>
      <c r="TO60" s="263"/>
      <c r="TP60" s="263"/>
      <c r="TQ60" s="263"/>
      <c r="TR60" s="263"/>
      <c r="TS60" s="263"/>
      <c r="TT60" s="263"/>
      <c r="TU60" s="263"/>
      <c r="TV60" s="263"/>
      <c r="TW60" s="263"/>
      <c r="TX60" s="263"/>
      <c r="TY60" s="263"/>
      <c r="TZ60" s="263"/>
      <c r="UA60" s="263"/>
      <c r="UB60" s="263"/>
      <c r="UC60" s="263"/>
      <c r="UD60" s="263"/>
      <c r="UE60" s="263"/>
      <c r="UF60" s="263"/>
      <c r="UG60" s="263"/>
      <c r="UH60" s="263"/>
      <c r="UI60" s="263"/>
      <c r="UJ60" s="263"/>
      <c r="UK60" s="263"/>
      <c r="UL60" s="263"/>
      <c r="UM60" s="263"/>
      <c r="UN60" s="263"/>
      <c r="UO60" s="263"/>
      <c r="UP60" s="263"/>
      <c r="UQ60" s="263"/>
      <c r="UR60" s="263"/>
      <c r="US60" s="263"/>
      <c r="UT60" s="263"/>
      <c r="UU60" s="263"/>
      <c r="UV60" s="263"/>
      <c r="UW60" s="263"/>
      <c r="UX60" s="263"/>
      <c r="UY60" s="263"/>
      <c r="UZ60" s="263"/>
      <c r="VA60" s="263"/>
      <c r="VB60" s="263"/>
      <c r="VC60" s="263"/>
      <c r="VD60" s="263"/>
      <c r="VE60" s="263"/>
      <c r="VF60" s="263"/>
      <c r="VG60" s="263"/>
      <c r="VH60" s="263"/>
      <c r="VI60" s="263"/>
      <c r="VJ60" s="263"/>
      <c r="VK60" s="263"/>
      <c r="VL60" s="263"/>
      <c r="VM60" s="263"/>
      <c r="VN60" s="263"/>
      <c r="VO60" s="263"/>
      <c r="VP60" s="263"/>
      <c r="VQ60" s="263"/>
      <c r="VR60" s="263"/>
      <c r="VS60" s="263"/>
      <c r="VT60" s="263"/>
      <c r="VU60" s="263"/>
      <c r="VV60" s="263"/>
      <c r="VW60" s="263"/>
      <c r="VX60" s="263"/>
      <c r="VY60" s="263"/>
      <c r="VZ60" s="263"/>
      <c r="WA60" s="263"/>
      <c r="WB60" s="263"/>
      <c r="WC60" s="263"/>
      <c r="WD60" s="263"/>
      <c r="WE60" s="263"/>
      <c r="WF60" s="263"/>
      <c r="WG60" s="263"/>
      <c r="WH60" s="263"/>
      <c r="WI60" s="263"/>
      <c r="WJ60" s="263"/>
      <c r="WK60" s="263"/>
      <c r="WL60" s="263"/>
      <c r="WM60" s="263"/>
      <c r="WN60" s="263"/>
      <c r="WO60" s="263"/>
      <c r="WP60" s="263"/>
      <c r="WQ60" s="263"/>
      <c r="WR60" s="263"/>
      <c r="WS60" s="263"/>
      <c r="WT60" s="263"/>
      <c r="WU60" s="263"/>
      <c r="WV60" s="263"/>
      <c r="WW60" s="263"/>
      <c r="WX60" s="263"/>
      <c r="WY60" s="263"/>
      <c r="WZ60" s="263"/>
      <c r="XA60" s="263"/>
      <c r="XB60" s="263"/>
      <c r="XC60" s="263"/>
      <c r="XD60" s="263"/>
      <c r="XE60" s="263"/>
      <c r="XF60" s="263"/>
      <c r="XG60" s="263"/>
      <c r="XH60" s="263"/>
      <c r="XI60" s="263"/>
      <c r="XJ60" s="263"/>
      <c r="XK60" s="263"/>
      <c r="XL60" s="263"/>
      <c r="XM60" s="263"/>
      <c r="XN60" s="263"/>
      <c r="XO60" s="263"/>
      <c r="XP60" s="263"/>
      <c r="XQ60" s="263"/>
      <c r="XR60" s="263"/>
      <c r="XS60" s="263"/>
      <c r="XT60" s="263"/>
      <c r="XU60" s="263"/>
      <c r="XV60" s="263"/>
      <c r="XW60" s="263"/>
      <c r="XX60" s="263"/>
      <c r="XY60" s="263"/>
      <c r="XZ60" s="263"/>
      <c r="YA60" s="263"/>
      <c r="YB60" s="263"/>
      <c r="YC60" s="263"/>
      <c r="YD60" s="263"/>
      <c r="YE60" s="263"/>
      <c r="YF60" s="263"/>
      <c r="YG60" s="263"/>
      <c r="YH60" s="263"/>
      <c r="YI60" s="263"/>
      <c r="YJ60" s="263"/>
      <c r="YK60" s="263"/>
      <c r="YL60" s="263"/>
      <c r="YM60" s="263"/>
      <c r="YN60" s="263"/>
      <c r="YO60" s="263"/>
      <c r="YP60" s="263"/>
      <c r="YQ60" s="263"/>
      <c r="YR60" s="263"/>
      <c r="YS60" s="263"/>
      <c r="YT60" s="263"/>
      <c r="YU60" s="263"/>
      <c r="YV60" s="263"/>
      <c r="YW60" s="263"/>
      <c r="YX60" s="263"/>
      <c r="YY60" s="263"/>
      <c r="YZ60" s="263"/>
      <c r="ZA60" s="263"/>
      <c r="ZB60" s="263"/>
      <c r="ZC60" s="263"/>
      <c r="ZD60" s="263"/>
      <c r="ZE60" s="263"/>
      <c r="ZF60" s="263"/>
      <c r="ZG60" s="263"/>
      <c r="ZH60" s="263"/>
      <c r="ZI60" s="263"/>
      <c r="ZJ60" s="263"/>
      <c r="ZK60" s="263"/>
      <c r="ZL60" s="263"/>
      <c r="ZM60" s="263"/>
      <c r="ZN60" s="263"/>
      <c r="ZO60" s="263"/>
      <c r="ZP60" s="263"/>
      <c r="ZQ60" s="263"/>
      <c r="ZR60" s="263"/>
      <c r="ZS60" s="263"/>
      <c r="ZT60" s="263"/>
      <c r="ZU60" s="263"/>
      <c r="ZV60" s="263"/>
      <c r="ZW60" s="263"/>
      <c r="ZX60" s="263"/>
      <c r="ZY60" s="263"/>
      <c r="ZZ60" s="263"/>
      <c r="AAA60" s="263"/>
      <c r="AAB60" s="263"/>
      <c r="AAC60" s="263"/>
      <c r="AAD60" s="263"/>
      <c r="AAE60" s="263"/>
      <c r="AAF60" s="263"/>
      <c r="AAG60" s="263"/>
      <c r="AAH60" s="263"/>
      <c r="AAI60" s="263"/>
      <c r="AAJ60" s="263"/>
      <c r="AAK60" s="263"/>
      <c r="AAL60" s="263"/>
      <c r="AAM60" s="263"/>
      <c r="AAN60" s="263"/>
      <c r="AAO60" s="263"/>
      <c r="AAP60" s="263"/>
      <c r="AAQ60" s="263"/>
      <c r="AAR60" s="263"/>
      <c r="AAS60" s="263"/>
      <c r="AAT60" s="263"/>
      <c r="AAU60" s="263"/>
      <c r="AAV60" s="263"/>
      <c r="AAW60" s="263"/>
      <c r="AAX60" s="263"/>
      <c r="AAY60" s="263"/>
      <c r="AAZ60" s="263"/>
      <c r="ABA60" s="263"/>
      <c r="ABB60" s="263"/>
      <c r="ABC60" s="263"/>
      <c r="ABD60" s="263"/>
      <c r="ABE60" s="263"/>
      <c r="ABF60" s="263"/>
      <c r="ABG60" s="263"/>
      <c r="ABH60" s="263"/>
      <c r="ABI60" s="263"/>
      <c r="ABJ60" s="263"/>
      <c r="ABK60" s="263"/>
      <c r="ABL60" s="263"/>
      <c r="ABM60" s="263"/>
      <c r="ABN60" s="263"/>
      <c r="ABO60" s="263"/>
      <c r="ABP60" s="263"/>
      <c r="ABQ60" s="263"/>
      <c r="ABR60" s="263"/>
      <c r="ABS60" s="263"/>
      <c r="ABT60" s="263"/>
      <c r="ABU60" s="263"/>
      <c r="ABV60" s="263"/>
      <c r="ABW60" s="263"/>
      <c r="ABX60" s="263"/>
      <c r="ABY60" s="263"/>
      <c r="ABZ60" s="263"/>
      <c r="ACA60" s="263"/>
      <c r="ACB60" s="263"/>
      <c r="ACC60" s="263"/>
      <c r="ACD60" s="263"/>
      <c r="ACE60" s="263"/>
      <c r="ACF60" s="263"/>
      <c r="ACG60" s="263"/>
      <c r="ACH60" s="263"/>
      <c r="ACI60" s="263"/>
      <c r="ACJ60" s="263"/>
      <c r="ACK60" s="263"/>
      <c r="ACL60" s="263"/>
      <c r="ACM60" s="263"/>
      <c r="ACN60" s="263"/>
      <c r="ACO60" s="263"/>
      <c r="ACP60" s="263"/>
      <c r="ACQ60" s="263"/>
      <c r="ACR60" s="263"/>
      <c r="ACS60" s="263"/>
      <c r="ACT60" s="263"/>
      <c r="ACU60" s="263"/>
      <c r="ACV60" s="263"/>
      <c r="ACW60" s="263"/>
      <c r="ACX60" s="263"/>
      <c r="ACY60" s="263"/>
      <c r="ACZ60" s="263"/>
      <c r="ADA60" s="263"/>
      <c r="ADB60" s="263"/>
      <c r="ADC60" s="263"/>
      <c r="ADD60" s="263"/>
      <c r="ADE60" s="263"/>
      <c r="ADF60" s="263"/>
      <c r="ADG60" s="263"/>
      <c r="ADH60" s="263"/>
      <c r="ADI60" s="263"/>
      <c r="ADJ60" s="263"/>
      <c r="ADK60" s="263"/>
      <c r="ADL60" s="263"/>
      <c r="ADM60" s="263"/>
      <c r="ADN60" s="263"/>
      <c r="ADO60" s="263"/>
      <c r="ADP60" s="263"/>
      <c r="ADQ60" s="263"/>
      <c r="ADR60" s="263"/>
      <c r="ADS60" s="263"/>
      <c r="ADT60" s="263"/>
      <c r="ADU60" s="263"/>
      <c r="ADV60" s="263"/>
      <c r="ADW60" s="263"/>
      <c r="ADX60" s="263"/>
      <c r="ADY60" s="263"/>
      <c r="ADZ60" s="263"/>
      <c r="AEA60" s="263"/>
      <c r="AEB60" s="263"/>
      <c r="AEC60" s="263"/>
      <c r="AED60" s="263"/>
      <c r="AEE60" s="263"/>
      <c r="AEF60" s="263"/>
      <c r="AEG60" s="263"/>
      <c r="AEH60" s="263"/>
      <c r="AEI60" s="263"/>
      <c r="AEJ60" s="263"/>
      <c r="AEK60" s="263"/>
      <c r="AEL60" s="263"/>
      <c r="AEM60" s="263"/>
      <c r="AEN60" s="263"/>
      <c r="AEO60" s="263"/>
      <c r="AEP60" s="263"/>
      <c r="AEQ60" s="263"/>
      <c r="AER60" s="263"/>
      <c r="AES60" s="263"/>
      <c r="AET60" s="263"/>
      <c r="AEU60" s="263"/>
      <c r="AEV60" s="263"/>
      <c r="AEW60" s="263"/>
      <c r="AEX60" s="263"/>
      <c r="AEY60" s="263"/>
      <c r="AEZ60" s="263"/>
      <c r="AFA60" s="263"/>
      <c r="AFB60" s="263"/>
      <c r="AFC60" s="263"/>
      <c r="AFD60" s="263"/>
      <c r="AFE60" s="263"/>
      <c r="AFF60" s="263"/>
      <c r="AFG60" s="263"/>
      <c r="AFH60" s="263"/>
      <c r="AFI60" s="263"/>
      <c r="AFJ60" s="263"/>
      <c r="AFK60" s="263"/>
      <c r="AFL60" s="263"/>
      <c r="AFM60" s="263"/>
      <c r="AFN60" s="263"/>
      <c r="AFO60" s="263"/>
      <c r="AFP60" s="263"/>
      <c r="AFQ60" s="263"/>
      <c r="AFR60" s="263"/>
      <c r="AFS60" s="263"/>
      <c r="AFT60" s="263"/>
      <c r="AFU60" s="263"/>
      <c r="AFV60" s="263"/>
      <c r="AFW60" s="263"/>
      <c r="AFX60" s="263"/>
      <c r="AFY60" s="263"/>
      <c r="AFZ60" s="263"/>
      <c r="AGA60" s="263"/>
      <c r="AGB60" s="263"/>
      <c r="AGC60" s="263"/>
      <c r="AGD60" s="263"/>
      <c r="AGE60" s="263"/>
      <c r="AGF60" s="263"/>
      <c r="AGG60" s="263"/>
      <c r="AGH60" s="263"/>
      <c r="AGI60" s="263"/>
      <c r="AGJ60" s="263"/>
      <c r="AGK60" s="263"/>
      <c r="AGL60" s="263"/>
      <c r="AGM60" s="263"/>
      <c r="AGN60" s="263"/>
      <c r="AGO60" s="263"/>
      <c r="AGP60" s="263"/>
      <c r="AGQ60" s="263"/>
      <c r="AGR60" s="263"/>
      <c r="AGS60" s="263"/>
      <c r="AGT60" s="263"/>
      <c r="AGU60" s="263"/>
      <c r="AGV60" s="263"/>
      <c r="AGW60" s="263"/>
      <c r="AGX60" s="263"/>
      <c r="AGY60" s="263"/>
      <c r="AGZ60" s="263"/>
      <c r="AHA60" s="263"/>
      <c r="AHB60" s="263"/>
      <c r="AHC60" s="263"/>
      <c r="AHD60" s="263"/>
      <c r="AHE60" s="263"/>
      <c r="AHF60" s="263"/>
      <c r="AHG60" s="263"/>
      <c r="AHH60" s="263"/>
      <c r="AHI60" s="263"/>
      <c r="AHJ60" s="263"/>
      <c r="AHK60" s="263"/>
      <c r="AHL60" s="263"/>
      <c r="AHM60" s="263"/>
      <c r="AHN60" s="263"/>
      <c r="AHO60" s="263"/>
      <c r="AHP60" s="263"/>
      <c r="AHQ60" s="263"/>
      <c r="AHR60" s="263"/>
      <c r="AHS60" s="263"/>
      <c r="AHT60" s="263"/>
      <c r="AHU60" s="263"/>
      <c r="AHV60" s="263"/>
      <c r="AHW60" s="263"/>
      <c r="AHX60" s="263"/>
      <c r="AHY60" s="263"/>
      <c r="AHZ60" s="263"/>
      <c r="AIA60" s="263"/>
      <c r="AIB60" s="263"/>
      <c r="AIC60" s="263"/>
      <c r="AID60" s="263"/>
      <c r="AIE60" s="263"/>
      <c r="AIF60" s="263"/>
      <c r="AIG60" s="263"/>
      <c r="AIH60" s="263"/>
      <c r="AII60" s="263"/>
      <c r="AIJ60" s="263"/>
      <c r="AIK60" s="263"/>
      <c r="AIL60" s="263"/>
      <c r="AIM60" s="263"/>
      <c r="AIN60" s="263"/>
      <c r="AIO60" s="263"/>
      <c r="AIP60" s="263"/>
      <c r="AIQ60" s="263"/>
      <c r="AIR60" s="263"/>
      <c r="AIS60" s="263"/>
      <c r="AIT60" s="263"/>
      <c r="AIU60" s="263"/>
      <c r="AIV60" s="263"/>
      <c r="AIW60" s="263"/>
      <c r="AIX60" s="263"/>
      <c r="AIY60" s="263"/>
      <c r="AIZ60" s="263"/>
      <c r="AJA60" s="263"/>
      <c r="AJB60" s="263"/>
      <c r="AJC60" s="263"/>
      <c r="AJD60" s="263"/>
      <c r="AJE60" s="263"/>
      <c r="AJF60" s="263"/>
      <c r="AJG60" s="263"/>
      <c r="AJH60" s="263"/>
      <c r="AJI60" s="263"/>
      <c r="AJJ60" s="263"/>
      <c r="AJK60" s="263"/>
      <c r="AJL60" s="263"/>
      <c r="AJM60" s="263"/>
      <c r="AJN60" s="263"/>
      <c r="AJO60" s="263"/>
      <c r="AJP60" s="263"/>
      <c r="AJQ60" s="263"/>
      <c r="AJR60" s="263"/>
      <c r="AJS60" s="263"/>
      <c r="AJT60" s="263"/>
      <c r="AJU60" s="263"/>
      <c r="AJV60" s="263"/>
      <c r="AJW60" s="263"/>
      <c r="AJX60" s="263"/>
      <c r="AJY60" s="263"/>
      <c r="AJZ60" s="263"/>
      <c r="AKA60" s="263"/>
      <c r="AKB60" s="263"/>
      <c r="AKC60" s="263"/>
      <c r="AKD60" s="263"/>
      <c r="AKE60" s="263"/>
      <c r="AKF60" s="263"/>
      <c r="AKG60" s="263"/>
      <c r="AKH60" s="263"/>
      <c r="AKI60" s="263"/>
      <c r="AKJ60" s="263"/>
      <c r="AKK60" s="263"/>
      <c r="AKL60" s="263"/>
      <c r="AKM60" s="263"/>
      <c r="AKN60" s="263"/>
      <c r="AKO60" s="263"/>
      <c r="AKP60" s="263"/>
      <c r="AKQ60" s="263"/>
      <c r="AKR60" s="263"/>
      <c r="AKS60" s="263"/>
      <c r="AKT60" s="263"/>
      <c r="AKU60" s="263"/>
      <c r="AKV60" s="263"/>
      <c r="AKW60" s="263"/>
      <c r="AKX60" s="263"/>
      <c r="AKY60" s="263"/>
      <c r="AKZ60" s="263"/>
      <c r="ALA60" s="263"/>
      <c r="ALB60" s="263"/>
      <c r="ALC60" s="263"/>
      <c r="ALD60" s="263"/>
      <c r="ALE60" s="263"/>
      <c r="ALF60" s="263"/>
      <c r="ALG60" s="263"/>
      <c r="ALH60" s="263"/>
      <c r="ALI60" s="263"/>
      <c r="ALJ60" s="263"/>
      <c r="ALK60" s="263"/>
      <c r="ALL60" s="263"/>
      <c r="ALM60" s="263"/>
      <c r="ALN60" s="263"/>
      <c r="ALO60" s="263"/>
      <c r="ALP60" s="263"/>
      <c r="ALQ60" s="263"/>
      <c r="ALR60" s="263"/>
      <c r="ALS60" s="263"/>
      <c r="ALT60" s="263"/>
      <c r="ALU60" s="263"/>
      <c r="ALV60" s="263"/>
      <c r="ALW60" s="263"/>
      <c r="ALX60" s="263"/>
      <c r="ALY60" s="263"/>
      <c r="ALZ60" s="263"/>
      <c r="AMA60" s="263"/>
      <c r="AMB60" s="263"/>
      <c r="AMC60" s="263"/>
      <c r="AMD60" s="263"/>
      <c r="AME60" s="263"/>
      <c r="AMF60" s="263"/>
      <c r="AMG60" s="263"/>
      <c r="AMH60" s="263"/>
      <c r="AMI60" s="263"/>
      <c r="AMJ60" s="263"/>
      <c r="AMK60" s="263"/>
      <c r="AML60" s="263"/>
      <c r="AMM60" s="263"/>
      <c r="AMN60" s="263"/>
      <c r="AMO60" s="263"/>
      <c r="AMP60" s="263"/>
      <c r="AMQ60" s="263"/>
      <c r="AMR60" s="263"/>
      <c r="AMS60" s="263"/>
      <c r="AMT60" s="263"/>
      <c r="AMU60" s="263"/>
      <c r="AMV60" s="263"/>
      <c r="AMW60" s="263"/>
      <c r="AMX60" s="263"/>
      <c r="AMY60" s="263"/>
      <c r="AMZ60" s="263"/>
      <c r="ANA60" s="263"/>
      <c r="ANB60" s="263"/>
      <c r="ANC60" s="263"/>
      <c r="AND60" s="263"/>
      <c r="ANE60" s="263"/>
      <c r="ANF60" s="263"/>
      <c r="ANG60" s="263"/>
      <c r="ANH60" s="263"/>
      <c r="ANI60" s="263"/>
      <c r="ANJ60" s="263"/>
      <c r="ANK60" s="263"/>
      <c r="ANL60" s="263"/>
      <c r="ANM60" s="263"/>
      <c r="ANN60" s="263"/>
      <c r="ANO60" s="263"/>
      <c r="ANP60" s="263"/>
      <c r="ANQ60" s="263"/>
      <c r="ANR60" s="263"/>
      <c r="ANS60" s="263"/>
      <c r="ANT60" s="263"/>
      <c r="ANU60" s="263"/>
      <c r="ANV60" s="263"/>
      <c r="ANW60" s="263"/>
      <c r="ANX60" s="263"/>
      <c r="ANY60" s="263"/>
      <c r="ANZ60" s="263"/>
      <c r="AOA60" s="263"/>
      <c r="AOB60" s="263"/>
      <c r="AOC60" s="263"/>
      <c r="AOD60" s="263"/>
      <c r="AOE60" s="263"/>
      <c r="AOF60" s="263"/>
      <c r="AOG60" s="263"/>
      <c r="AOH60" s="263"/>
      <c r="AOI60" s="263"/>
      <c r="AOJ60" s="263"/>
      <c r="AOK60" s="263"/>
      <c r="AOL60" s="263"/>
      <c r="AOM60" s="263"/>
      <c r="AON60" s="263"/>
      <c r="AOO60" s="263"/>
      <c r="AOP60" s="263"/>
      <c r="AOQ60" s="263"/>
      <c r="AOR60" s="263"/>
      <c r="AOS60" s="263"/>
      <c r="AOT60" s="263"/>
      <c r="AOU60" s="263"/>
      <c r="AOV60" s="263"/>
      <c r="AOW60" s="263"/>
      <c r="AOX60" s="263"/>
      <c r="AOY60" s="263"/>
      <c r="AOZ60" s="263"/>
      <c r="APA60" s="263"/>
      <c r="APB60" s="263"/>
      <c r="APC60" s="263"/>
      <c r="APD60" s="263"/>
      <c r="APE60" s="263"/>
      <c r="APF60" s="263"/>
      <c r="APG60" s="263"/>
      <c r="APH60" s="263"/>
      <c r="API60" s="263"/>
      <c r="APJ60" s="263"/>
      <c r="APK60" s="263"/>
      <c r="APL60" s="263"/>
      <c r="APM60" s="263"/>
      <c r="APN60" s="263"/>
      <c r="APO60" s="263"/>
      <c r="APP60" s="263"/>
      <c r="APQ60" s="263"/>
      <c r="APR60" s="263"/>
      <c r="APS60" s="263"/>
      <c r="APT60" s="263"/>
      <c r="APU60" s="263"/>
      <c r="APV60" s="263"/>
      <c r="APW60" s="263"/>
      <c r="APX60" s="263"/>
      <c r="APY60" s="263"/>
      <c r="APZ60" s="263"/>
      <c r="AQA60" s="263"/>
      <c r="AQB60" s="263"/>
      <c r="AQC60" s="263"/>
      <c r="AQD60" s="263"/>
      <c r="AQE60" s="263"/>
      <c r="AQF60" s="263"/>
      <c r="AQG60" s="263"/>
      <c r="AQH60" s="263"/>
      <c r="AQI60" s="263"/>
      <c r="AQJ60" s="263"/>
      <c r="AQK60" s="263"/>
      <c r="AQL60" s="263"/>
      <c r="AQM60" s="263"/>
      <c r="AQN60" s="263"/>
      <c r="AQO60" s="263"/>
      <c r="AQP60" s="263"/>
      <c r="AQQ60" s="263"/>
      <c r="AQR60" s="263"/>
      <c r="AQS60" s="263"/>
      <c r="AQT60" s="263"/>
      <c r="AQU60" s="263"/>
      <c r="AQV60" s="263"/>
      <c r="AQW60" s="263"/>
      <c r="AQX60" s="263"/>
      <c r="AQY60" s="263"/>
      <c r="AQZ60" s="263"/>
      <c r="ARA60" s="263"/>
      <c r="ARB60" s="263"/>
      <c r="ARC60" s="263"/>
      <c r="ARD60" s="263"/>
      <c r="ARE60" s="263"/>
      <c r="ARF60" s="263"/>
      <c r="ARG60" s="263"/>
      <c r="ARH60" s="263"/>
      <c r="ARI60" s="263"/>
      <c r="ARJ60" s="263"/>
      <c r="ARK60" s="263"/>
      <c r="ARL60" s="263"/>
      <c r="ARM60" s="263"/>
      <c r="ARN60" s="263"/>
      <c r="ARO60" s="263"/>
      <c r="ARP60" s="263"/>
      <c r="ARQ60" s="263"/>
      <c r="ARR60" s="263"/>
      <c r="ARS60" s="263"/>
      <c r="ART60" s="263"/>
      <c r="ARU60" s="263"/>
      <c r="ARV60" s="263"/>
      <c r="ARW60" s="263"/>
      <c r="ARX60" s="263"/>
      <c r="ARY60" s="263"/>
      <c r="ARZ60" s="263"/>
      <c r="ASA60" s="263"/>
      <c r="ASB60" s="263"/>
      <c r="ASC60" s="263"/>
      <c r="ASD60" s="263"/>
      <c r="ASE60" s="263"/>
      <c r="ASF60" s="263"/>
      <c r="ASG60" s="263"/>
      <c r="ASH60" s="263"/>
      <c r="ASI60" s="263"/>
      <c r="ASJ60" s="263"/>
      <c r="ASK60" s="263"/>
      <c r="ASL60" s="263"/>
      <c r="ASM60" s="263"/>
      <c r="ASN60" s="263"/>
      <c r="ASO60" s="263"/>
      <c r="ASP60" s="263"/>
      <c r="ASQ60" s="263"/>
      <c r="ASR60" s="263"/>
      <c r="ASS60" s="263"/>
      <c r="AST60" s="263"/>
      <c r="ASU60" s="263"/>
      <c r="ASV60" s="263"/>
      <c r="ASW60" s="263"/>
      <c r="ASX60" s="263"/>
      <c r="ASY60" s="263"/>
      <c r="ASZ60" s="263"/>
      <c r="ATA60" s="263"/>
      <c r="ATB60" s="263"/>
      <c r="ATC60" s="263"/>
      <c r="ATD60" s="263"/>
      <c r="ATE60" s="263"/>
      <c r="ATF60" s="263"/>
      <c r="ATG60" s="263"/>
      <c r="ATH60" s="263"/>
      <c r="ATI60" s="263"/>
      <c r="ATJ60" s="263"/>
      <c r="ATK60" s="263"/>
      <c r="ATL60" s="263"/>
      <c r="ATM60" s="263"/>
      <c r="ATN60" s="263"/>
      <c r="ATO60" s="263"/>
      <c r="ATP60" s="263"/>
      <c r="ATQ60" s="263"/>
      <c r="ATR60" s="263"/>
      <c r="ATS60" s="263"/>
      <c r="ATT60" s="263"/>
      <c r="ATU60" s="263"/>
      <c r="ATV60" s="263"/>
      <c r="ATW60" s="263"/>
      <c r="ATX60" s="263"/>
      <c r="ATY60" s="263"/>
      <c r="ATZ60" s="263"/>
      <c r="AUA60" s="263"/>
      <c r="AUB60" s="263"/>
      <c r="AUC60" s="263"/>
      <c r="AUD60" s="263"/>
      <c r="AUE60" s="263"/>
      <c r="AUF60" s="263"/>
      <c r="AUG60" s="263"/>
      <c r="AUH60" s="263"/>
      <c r="AUI60" s="263"/>
      <c r="AUJ60" s="263"/>
      <c r="AUK60" s="263"/>
      <c r="AUL60" s="263"/>
      <c r="AUM60" s="263"/>
      <c r="AUN60" s="263"/>
      <c r="AUO60" s="263"/>
      <c r="AUP60" s="263"/>
      <c r="AUQ60" s="263"/>
      <c r="AUR60" s="263"/>
      <c r="AUS60" s="263"/>
      <c r="AUT60" s="263"/>
      <c r="AUU60" s="263"/>
      <c r="AUV60" s="263"/>
      <c r="AUW60" s="263"/>
      <c r="AUX60" s="263"/>
      <c r="AUY60" s="263"/>
      <c r="AUZ60" s="263"/>
      <c r="AVA60" s="263"/>
      <c r="AVB60" s="263"/>
      <c r="AVC60" s="263"/>
      <c r="AVD60" s="263"/>
      <c r="AVE60" s="263"/>
      <c r="AVF60" s="263"/>
      <c r="AVG60" s="263"/>
      <c r="AVH60" s="263"/>
      <c r="AVI60" s="263"/>
      <c r="AVJ60" s="263"/>
      <c r="AVK60" s="263"/>
      <c r="AVL60" s="263"/>
      <c r="AVM60" s="263"/>
      <c r="AVN60" s="263"/>
      <c r="AVO60" s="263"/>
      <c r="AVP60" s="263"/>
      <c r="AVQ60" s="263"/>
      <c r="AVR60" s="263"/>
      <c r="AVS60" s="263"/>
      <c r="AVT60" s="263"/>
      <c r="AVU60" s="263"/>
      <c r="AVV60" s="263"/>
      <c r="AVW60" s="263"/>
      <c r="AVX60" s="263"/>
      <c r="AVY60" s="263"/>
      <c r="AVZ60" s="263"/>
      <c r="AWA60" s="263"/>
      <c r="AWB60" s="263"/>
      <c r="AWC60" s="263"/>
      <c r="AWD60" s="263"/>
      <c r="AWE60" s="263"/>
      <c r="AWF60" s="263"/>
      <c r="AWG60" s="263"/>
      <c r="AWH60" s="263"/>
      <c r="AWI60" s="263"/>
      <c r="AWJ60" s="263"/>
      <c r="AWK60" s="263"/>
      <c r="AWL60" s="263"/>
      <c r="AWM60" s="263"/>
      <c r="AWN60" s="263"/>
      <c r="AWO60" s="263"/>
      <c r="AWP60" s="263"/>
      <c r="AWQ60" s="263"/>
      <c r="AWR60" s="263"/>
      <c r="AWS60" s="263"/>
      <c r="AWT60" s="263"/>
      <c r="AWU60" s="263"/>
      <c r="AWV60" s="263"/>
      <c r="AWW60" s="263"/>
      <c r="AWX60" s="263"/>
      <c r="AWY60" s="263"/>
      <c r="AWZ60" s="263"/>
      <c r="AXA60" s="263"/>
      <c r="AXB60" s="263"/>
      <c r="AXC60" s="263"/>
      <c r="AXD60" s="263"/>
      <c r="AXE60" s="263"/>
      <c r="AXF60" s="263"/>
      <c r="AXG60" s="263"/>
      <c r="AXH60" s="263"/>
      <c r="AXI60" s="263"/>
      <c r="AXJ60" s="263"/>
      <c r="AXK60" s="263"/>
      <c r="AXL60" s="263"/>
      <c r="AXM60" s="263"/>
      <c r="AXN60" s="263"/>
      <c r="AXO60" s="263"/>
      <c r="AXP60" s="263"/>
      <c r="AXQ60" s="263"/>
      <c r="AXR60" s="263"/>
      <c r="AXS60" s="263"/>
      <c r="AXT60" s="263"/>
      <c r="AXU60" s="263"/>
      <c r="AXV60" s="263"/>
      <c r="AXW60" s="263"/>
      <c r="AXX60" s="263"/>
      <c r="AXY60" s="263"/>
      <c r="AXZ60" s="263"/>
      <c r="AYA60" s="263"/>
      <c r="AYB60" s="263"/>
      <c r="AYC60" s="263"/>
      <c r="AYD60" s="263"/>
      <c r="AYE60" s="263"/>
      <c r="AYF60" s="263"/>
      <c r="AYG60" s="263"/>
      <c r="AYH60" s="263"/>
      <c r="AYI60" s="263"/>
      <c r="AYJ60" s="263"/>
      <c r="AYK60" s="263"/>
      <c r="AYL60" s="263"/>
      <c r="AYM60" s="263"/>
      <c r="AYN60" s="263"/>
      <c r="AYO60" s="263"/>
      <c r="AYP60" s="263"/>
      <c r="AYQ60" s="263"/>
      <c r="AYR60" s="263"/>
      <c r="AYS60" s="263"/>
      <c r="AYT60" s="263"/>
      <c r="AYU60" s="263"/>
      <c r="AYV60" s="263"/>
      <c r="AYW60" s="263"/>
      <c r="AYX60" s="263"/>
      <c r="AYY60" s="263"/>
      <c r="AYZ60" s="263"/>
      <c r="AZA60" s="263"/>
      <c r="AZB60" s="263"/>
      <c r="AZC60" s="263"/>
      <c r="AZD60" s="263"/>
      <c r="AZE60" s="263"/>
      <c r="AZF60" s="263"/>
      <c r="AZG60" s="263"/>
      <c r="AZH60" s="263"/>
      <c r="AZI60" s="263"/>
      <c r="AZJ60" s="263"/>
      <c r="AZK60" s="263"/>
      <c r="AZL60" s="263"/>
      <c r="AZM60" s="263"/>
      <c r="AZN60" s="263"/>
      <c r="AZO60" s="263"/>
      <c r="AZP60" s="263"/>
      <c r="AZQ60" s="263"/>
      <c r="AZR60" s="263"/>
      <c r="AZS60" s="263"/>
      <c r="AZT60" s="263"/>
      <c r="AZU60" s="263"/>
      <c r="AZV60" s="263"/>
      <c r="AZW60" s="263"/>
      <c r="AZX60" s="263"/>
      <c r="AZY60" s="263"/>
      <c r="AZZ60" s="263"/>
      <c r="BAA60" s="263"/>
      <c r="BAB60" s="263"/>
      <c r="BAC60" s="263"/>
      <c r="BAD60" s="263"/>
      <c r="BAE60" s="263"/>
      <c r="BAF60" s="263"/>
      <c r="BAG60" s="263"/>
      <c r="BAH60" s="263"/>
      <c r="BAI60" s="263"/>
      <c r="BAJ60" s="263"/>
      <c r="BAK60" s="263"/>
      <c r="BAL60" s="263"/>
      <c r="BAM60" s="263"/>
      <c r="BAN60" s="263"/>
      <c r="BAO60" s="263"/>
      <c r="BAP60" s="263"/>
      <c r="BAQ60" s="263"/>
      <c r="BAR60" s="263"/>
      <c r="BAS60" s="263"/>
      <c r="BAT60" s="263"/>
      <c r="BAU60" s="263"/>
      <c r="BAV60" s="263"/>
      <c r="BAW60" s="263"/>
      <c r="BAX60" s="263"/>
      <c r="BAY60" s="263"/>
      <c r="BAZ60" s="263"/>
      <c r="BBA60" s="263"/>
      <c r="BBB60" s="263"/>
      <c r="BBC60" s="263"/>
      <c r="BBD60" s="263"/>
      <c r="BBE60" s="263"/>
      <c r="BBF60" s="263"/>
      <c r="BBG60" s="263"/>
      <c r="BBH60" s="263"/>
      <c r="BBI60" s="263"/>
      <c r="BBJ60" s="263"/>
      <c r="BBK60" s="263"/>
      <c r="BBL60" s="263"/>
      <c r="BBM60" s="263"/>
      <c r="BBN60" s="263"/>
      <c r="BBO60" s="263"/>
      <c r="BBP60" s="263"/>
      <c r="BBQ60" s="263"/>
      <c r="BBR60" s="263"/>
      <c r="BBS60" s="263"/>
      <c r="BBT60" s="263"/>
      <c r="BBU60" s="263"/>
      <c r="BBV60" s="263"/>
      <c r="BBW60" s="263"/>
      <c r="BBX60" s="263"/>
      <c r="BBY60" s="263"/>
      <c r="BBZ60" s="263"/>
      <c r="BCA60" s="263"/>
      <c r="BCB60" s="263"/>
      <c r="BCC60" s="263"/>
      <c r="BCD60" s="263"/>
      <c r="BCE60" s="263"/>
      <c r="BCF60" s="263"/>
      <c r="BCG60" s="263"/>
      <c r="BCH60" s="263"/>
      <c r="BCI60" s="263"/>
      <c r="BCJ60" s="263"/>
      <c r="BCK60" s="263"/>
      <c r="BCL60" s="263"/>
      <c r="BCM60" s="263"/>
      <c r="BCN60" s="263"/>
      <c r="BCO60" s="263"/>
      <c r="BCP60" s="263"/>
      <c r="BCQ60" s="263"/>
      <c r="BCR60" s="263"/>
      <c r="BCS60" s="263"/>
      <c r="BCT60" s="263"/>
      <c r="BCU60" s="263"/>
      <c r="BCV60" s="263"/>
      <c r="BCW60" s="263"/>
      <c r="BCX60" s="263"/>
      <c r="BCY60" s="263"/>
      <c r="BCZ60" s="263"/>
      <c r="BDA60" s="263"/>
      <c r="BDB60" s="263"/>
      <c r="BDC60" s="263"/>
      <c r="BDD60" s="263"/>
      <c r="BDE60" s="263"/>
      <c r="BDF60" s="263"/>
      <c r="BDG60" s="263"/>
      <c r="BDH60" s="263"/>
      <c r="BDI60" s="263"/>
      <c r="BDJ60" s="263"/>
      <c r="BDK60" s="263"/>
      <c r="BDL60" s="263"/>
      <c r="BDM60" s="263"/>
      <c r="BDN60" s="263"/>
      <c r="BDO60" s="263"/>
      <c r="BDP60" s="263"/>
      <c r="BDQ60" s="263"/>
      <c r="BDR60" s="263"/>
      <c r="BDS60" s="263"/>
      <c r="BDT60" s="263"/>
      <c r="BDU60" s="263"/>
      <c r="BDV60" s="263"/>
      <c r="BDW60" s="263"/>
      <c r="BDX60" s="263"/>
      <c r="BDY60" s="263"/>
      <c r="BDZ60" s="263"/>
      <c r="BEA60" s="263"/>
      <c r="BEB60" s="263"/>
      <c r="BEC60" s="263"/>
      <c r="BED60" s="263"/>
      <c r="BEE60" s="263"/>
      <c r="BEF60" s="263"/>
      <c r="BEG60" s="263"/>
      <c r="BEH60" s="263"/>
      <c r="BEI60" s="263"/>
      <c r="BEJ60" s="263"/>
      <c r="BEK60" s="263"/>
      <c r="BEL60" s="263"/>
      <c r="BEM60" s="263"/>
      <c r="BEN60" s="263"/>
      <c r="BEO60" s="263"/>
      <c r="BEP60" s="263"/>
      <c r="BEQ60" s="263"/>
      <c r="BER60" s="263"/>
      <c r="BES60" s="263"/>
      <c r="BET60" s="263"/>
      <c r="BEU60" s="263"/>
      <c r="BEV60" s="263"/>
      <c r="BEW60" s="263"/>
      <c r="BEX60" s="263"/>
      <c r="BEY60" s="263"/>
      <c r="BEZ60" s="263"/>
      <c r="BFA60" s="263"/>
      <c r="BFB60" s="263"/>
      <c r="BFC60" s="263"/>
      <c r="BFD60" s="263"/>
      <c r="BFE60" s="263"/>
      <c r="BFF60" s="263"/>
      <c r="BFG60" s="263"/>
      <c r="BFH60" s="263"/>
      <c r="BFI60" s="263"/>
      <c r="BFJ60" s="263"/>
      <c r="BFK60" s="263"/>
      <c r="BFL60" s="263"/>
      <c r="BFM60" s="263"/>
      <c r="BFN60" s="263"/>
      <c r="BFO60" s="263"/>
      <c r="BFP60" s="263"/>
      <c r="BFQ60" s="263"/>
      <c r="BFR60" s="263"/>
      <c r="BFS60" s="263"/>
      <c r="BFT60" s="263"/>
      <c r="BFU60" s="263"/>
      <c r="BFV60" s="263"/>
      <c r="BFW60" s="263"/>
      <c r="BFX60" s="263"/>
      <c r="BFY60" s="263"/>
      <c r="BFZ60" s="263"/>
      <c r="BGA60" s="263"/>
      <c r="BGB60" s="263"/>
      <c r="BGC60" s="263"/>
      <c r="BGD60" s="263"/>
      <c r="BGE60" s="263"/>
      <c r="BGF60" s="263"/>
      <c r="BGG60" s="263"/>
      <c r="BGH60" s="263"/>
      <c r="BGI60" s="263"/>
      <c r="BGJ60" s="263"/>
      <c r="BGK60" s="263"/>
      <c r="BGL60" s="263"/>
      <c r="BGM60" s="263"/>
      <c r="BGN60" s="263"/>
      <c r="BGO60" s="263"/>
      <c r="BGP60" s="263"/>
      <c r="BGQ60" s="263"/>
      <c r="BGR60" s="263"/>
      <c r="BGS60" s="263"/>
      <c r="BGT60" s="263"/>
      <c r="BGU60" s="263"/>
      <c r="BGV60" s="263"/>
      <c r="BGW60" s="263"/>
      <c r="BGX60" s="263"/>
      <c r="BGY60" s="263"/>
      <c r="BGZ60" s="263"/>
      <c r="BHA60" s="263"/>
      <c r="BHB60" s="263"/>
      <c r="BHC60" s="263"/>
      <c r="BHD60" s="263"/>
      <c r="BHE60" s="263"/>
      <c r="BHF60" s="263"/>
      <c r="BHG60" s="263"/>
      <c r="BHH60" s="263"/>
      <c r="BHI60" s="263"/>
      <c r="BHJ60" s="263"/>
      <c r="BHK60" s="263"/>
      <c r="BHL60" s="263"/>
      <c r="BHM60" s="263"/>
      <c r="BHN60" s="263"/>
      <c r="BHO60" s="263"/>
      <c r="BHP60" s="263"/>
      <c r="BHQ60" s="263"/>
      <c r="BHR60" s="263"/>
      <c r="BHS60" s="263"/>
      <c r="BHT60" s="263"/>
      <c r="BHU60" s="263"/>
      <c r="BHV60" s="263"/>
      <c r="BHW60" s="263"/>
      <c r="BHX60" s="263"/>
      <c r="BHY60" s="263"/>
      <c r="BHZ60" s="263"/>
      <c r="BIA60" s="263"/>
      <c r="BIB60" s="263"/>
      <c r="BIC60" s="263"/>
      <c r="BID60" s="263"/>
      <c r="BIE60" s="263"/>
      <c r="BIF60" s="263"/>
      <c r="BIG60" s="263"/>
      <c r="BIH60" s="263"/>
      <c r="BII60" s="263"/>
      <c r="BIJ60" s="263"/>
      <c r="BIK60" s="263"/>
      <c r="BIL60" s="263"/>
      <c r="BIM60" s="263"/>
      <c r="BIN60" s="263"/>
      <c r="BIO60" s="263"/>
      <c r="BIP60" s="263"/>
      <c r="BIQ60" s="263"/>
      <c r="BIR60" s="263"/>
      <c r="BIS60" s="263"/>
      <c r="BIT60" s="263"/>
      <c r="BIU60" s="263"/>
      <c r="BIV60" s="263"/>
      <c r="BIW60" s="263"/>
      <c r="BIX60" s="263"/>
      <c r="BIY60" s="263"/>
      <c r="BIZ60" s="263"/>
      <c r="BJA60" s="263"/>
      <c r="BJB60" s="263"/>
      <c r="BJC60" s="263"/>
      <c r="BJD60" s="263"/>
      <c r="BJE60" s="263"/>
      <c r="BJF60" s="263"/>
      <c r="BJG60" s="263"/>
      <c r="BJH60" s="263"/>
      <c r="BJI60" s="263"/>
      <c r="BJJ60" s="263"/>
      <c r="BJK60" s="263"/>
      <c r="BJL60" s="263"/>
      <c r="BJM60" s="263"/>
      <c r="BJN60" s="263"/>
      <c r="BJO60" s="263"/>
      <c r="BJP60" s="263"/>
      <c r="BJQ60" s="263"/>
      <c r="BJR60" s="263"/>
      <c r="BJS60" s="263"/>
      <c r="BJT60" s="263"/>
      <c r="BJU60" s="263"/>
      <c r="BJV60" s="263"/>
      <c r="BJW60" s="263"/>
      <c r="BJX60" s="263"/>
      <c r="BJY60" s="263"/>
      <c r="BJZ60" s="263"/>
      <c r="BKA60" s="263"/>
      <c r="BKB60" s="263"/>
      <c r="BKC60" s="263"/>
      <c r="BKD60" s="263"/>
      <c r="BKE60" s="263"/>
      <c r="BKF60" s="263"/>
      <c r="BKG60" s="263"/>
      <c r="BKH60" s="263"/>
      <c r="BKI60" s="263"/>
      <c r="BKJ60" s="263"/>
      <c r="BKK60" s="263"/>
      <c r="BKL60" s="263"/>
      <c r="BKM60" s="263"/>
      <c r="BKN60" s="263"/>
      <c r="BKO60" s="263"/>
      <c r="BKP60" s="263"/>
      <c r="BKQ60" s="263"/>
      <c r="BKR60" s="263"/>
      <c r="BKS60" s="263"/>
      <c r="BKT60" s="263"/>
      <c r="BKU60" s="263"/>
      <c r="BKV60" s="263"/>
      <c r="BKW60" s="263"/>
      <c r="BKX60" s="263"/>
      <c r="BKY60" s="263"/>
      <c r="BKZ60" s="263"/>
      <c r="BLA60" s="263"/>
      <c r="BLB60" s="263"/>
      <c r="BLC60" s="263"/>
      <c r="BLD60" s="263"/>
      <c r="BLE60" s="263"/>
      <c r="BLF60" s="263"/>
      <c r="BLG60" s="263"/>
      <c r="BLH60" s="263"/>
      <c r="BLI60" s="263"/>
      <c r="BLJ60" s="263"/>
      <c r="BLK60" s="263"/>
      <c r="BLL60" s="263"/>
      <c r="BLM60" s="263"/>
      <c r="BLN60" s="263"/>
      <c r="BLO60" s="263"/>
      <c r="BLP60" s="263"/>
      <c r="BLQ60" s="263"/>
      <c r="BLR60" s="263"/>
      <c r="BLS60" s="263"/>
      <c r="BLT60" s="263"/>
      <c r="BLU60" s="263"/>
      <c r="BLV60" s="263"/>
      <c r="BLW60" s="263"/>
      <c r="BLX60" s="263"/>
      <c r="BLY60" s="263"/>
      <c r="BLZ60" s="263"/>
      <c r="BMA60" s="263"/>
      <c r="BMB60" s="263"/>
      <c r="BMC60" s="263"/>
      <c r="BMD60" s="263"/>
      <c r="BME60" s="263"/>
      <c r="BMF60" s="263"/>
      <c r="BMG60" s="263"/>
      <c r="BMH60" s="263"/>
      <c r="BMI60" s="263"/>
      <c r="BMJ60" s="263"/>
      <c r="BMK60" s="263"/>
      <c r="BML60" s="263"/>
      <c r="BMM60" s="263"/>
      <c r="BMN60" s="263"/>
      <c r="BMO60" s="263"/>
      <c r="BMP60" s="263"/>
      <c r="BMQ60" s="263"/>
      <c r="BMR60" s="263"/>
      <c r="BMS60" s="263"/>
      <c r="BMT60" s="263"/>
      <c r="BMU60" s="263"/>
      <c r="BMV60" s="263"/>
      <c r="BMW60" s="263"/>
      <c r="BMX60" s="263"/>
      <c r="BMY60" s="263"/>
      <c r="BMZ60" s="263"/>
      <c r="BNA60" s="263"/>
      <c r="BNB60" s="263"/>
      <c r="BNC60" s="263"/>
      <c r="BND60" s="263"/>
      <c r="BNE60" s="263"/>
      <c r="BNF60" s="263"/>
      <c r="BNG60" s="263"/>
      <c r="BNH60" s="263"/>
      <c r="BNI60" s="263"/>
      <c r="BNJ60" s="263"/>
      <c r="BNK60" s="263"/>
      <c r="BNL60" s="263"/>
      <c r="BNM60" s="263"/>
      <c r="BNN60" s="263"/>
      <c r="BNO60" s="263"/>
      <c r="BNP60" s="263"/>
      <c r="BNQ60" s="263"/>
      <c r="BNR60" s="263"/>
      <c r="BNS60" s="263"/>
      <c r="BNT60" s="263"/>
      <c r="BNU60" s="263"/>
      <c r="BNV60" s="263"/>
      <c r="BNW60" s="263"/>
      <c r="BNX60" s="263"/>
      <c r="BNY60" s="263"/>
      <c r="BNZ60" s="263"/>
      <c r="BOA60" s="263"/>
      <c r="BOB60" s="263"/>
      <c r="BOC60" s="263"/>
      <c r="BOD60" s="263"/>
      <c r="BOE60" s="263"/>
      <c r="BOF60" s="263"/>
      <c r="BOG60" s="263"/>
      <c r="BOH60" s="263"/>
      <c r="BOI60" s="263"/>
      <c r="BOJ60" s="263"/>
      <c r="BOK60" s="263"/>
      <c r="BOL60" s="263"/>
      <c r="BOM60" s="263"/>
      <c r="BON60" s="263"/>
      <c r="BOO60" s="263"/>
      <c r="BOP60" s="263"/>
      <c r="BOQ60" s="263"/>
      <c r="BOR60" s="263"/>
      <c r="BOS60" s="263"/>
      <c r="BOT60" s="263"/>
      <c r="BOU60" s="263"/>
      <c r="BOV60" s="263"/>
      <c r="BOW60" s="263"/>
      <c r="BOX60" s="263"/>
      <c r="BOY60" s="263"/>
      <c r="BOZ60" s="263"/>
      <c r="BPA60" s="263"/>
      <c r="BPB60" s="263"/>
      <c r="BPC60" s="263"/>
      <c r="BPD60" s="263"/>
      <c r="BPE60" s="263"/>
      <c r="BPF60" s="263"/>
      <c r="BPG60" s="263"/>
      <c r="BPH60" s="263"/>
      <c r="BPI60" s="263"/>
      <c r="BPJ60" s="263"/>
      <c r="BPK60" s="263"/>
      <c r="BPL60" s="263"/>
      <c r="BPM60" s="263"/>
      <c r="BPN60" s="263"/>
      <c r="BPO60" s="263"/>
      <c r="BPP60" s="263"/>
      <c r="BPQ60" s="263"/>
      <c r="BPR60" s="263"/>
      <c r="BPS60" s="263"/>
      <c r="BPT60" s="263"/>
      <c r="BPU60" s="263"/>
      <c r="BPV60" s="263"/>
      <c r="BPW60" s="263"/>
      <c r="BPX60" s="263"/>
      <c r="BPY60" s="263"/>
      <c r="BPZ60" s="263"/>
      <c r="BQA60" s="263"/>
      <c r="BQB60" s="263"/>
      <c r="BQC60" s="263"/>
      <c r="BQD60" s="263"/>
      <c r="BQE60" s="263"/>
      <c r="BQF60" s="263"/>
      <c r="BQG60" s="263"/>
      <c r="BQH60" s="263"/>
      <c r="BQI60" s="263"/>
      <c r="BQJ60" s="263"/>
      <c r="BQK60" s="263"/>
      <c r="BQL60" s="263"/>
      <c r="BQM60" s="263"/>
      <c r="BQN60" s="263"/>
      <c r="BQO60" s="263"/>
      <c r="BQP60" s="263"/>
      <c r="BQQ60" s="263"/>
      <c r="BQR60" s="263"/>
      <c r="BQS60" s="263"/>
      <c r="BQT60" s="263"/>
      <c r="BQU60" s="263"/>
      <c r="BQV60" s="263"/>
      <c r="BQW60" s="263"/>
      <c r="BQX60" s="263"/>
      <c r="BQY60" s="263"/>
      <c r="BQZ60" s="263"/>
      <c r="BRA60" s="263"/>
      <c r="BRB60" s="263"/>
      <c r="BRC60" s="263"/>
      <c r="BRD60" s="263"/>
      <c r="BRE60" s="263"/>
      <c r="BRF60" s="263"/>
      <c r="BRG60" s="263"/>
      <c r="BRH60" s="263"/>
      <c r="BRI60" s="263"/>
      <c r="BRJ60" s="263"/>
      <c r="BRK60" s="263"/>
      <c r="BRL60" s="263"/>
      <c r="BRM60" s="263"/>
      <c r="BRN60" s="263"/>
      <c r="BRO60" s="263"/>
      <c r="BRP60" s="263"/>
      <c r="BRQ60" s="263"/>
      <c r="BRR60" s="263"/>
      <c r="BRS60" s="263"/>
      <c r="BRT60" s="263"/>
      <c r="BRU60" s="263"/>
      <c r="BRV60" s="263"/>
      <c r="BRW60" s="263"/>
      <c r="BRX60" s="263"/>
      <c r="BRY60" s="263"/>
      <c r="BRZ60" s="263"/>
      <c r="BSA60" s="263"/>
      <c r="BSB60" s="263"/>
      <c r="BSC60" s="263"/>
      <c r="BSD60" s="263"/>
      <c r="BSE60" s="263"/>
      <c r="BSF60" s="263"/>
      <c r="BSG60" s="263"/>
      <c r="BSH60" s="263"/>
      <c r="BSI60" s="263"/>
      <c r="BSJ60" s="263"/>
      <c r="BSK60" s="263"/>
      <c r="BSL60" s="263"/>
      <c r="BSM60" s="263"/>
      <c r="BSN60" s="263"/>
      <c r="BSO60" s="263"/>
      <c r="BSP60" s="263"/>
      <c r="BSQ60" s="263"/>
      <c r="BSR60" s="263"/>
      <c r="BSS60" s="263"/>
      <c r="BST60" s="263"/>
      <c r="BSU60" s="263"/>
      <c r="BSV60" s="263"/>
      <c r="BSW60" s="263"/>
      <c r="BSX60" s="263"/>
      <c r="BSY60" s="263"/>
      <c r="BSZ60" s="263"/>
      <c r="BTA60" s="263"/>
      <c r="BTB60" s="263"/>
      <c r="BTC60" s="263"/>
      <c r="BTD60" s="263"/>
      <c r="BTE60" s="263"/>
      <c r="BTF60" s="263"/>
      <c r="BTG60" s="263"/>
      <c r="BTH60" s="263"/>
      <c r="BTI60" s="263"/>
      <c r="BTJ60" s="263"/>
      <c r="BTK60" s="263"/>
      <c r="BTL60" s="263"/>
      <c r="BTM60" s="263"/>
      <c r="BTN60" s="263"/>
      <c r="BTO60" s="263"/>
      <c r="BTP60" s="263"/>
      <c r="BTQ60" s="263"/>
      <c r="BTR60" s="263"/>
      <c r="BTS60" s="263"/>
      <c r="BTT60" s="263"/>
      <c r="BTU60" s="263"/>
      <c r="BTV60" s="263"/>
      <c r="BTW60" s="263"/>
      <c r="BTX60" s="263"/>
      <c r="BTY60" s="263"/>
      <c r="BTZ60" s="263"/>
      <c r="BUA60" s="263"/>
      <c r="BUB60" s="263"/>
      <c r="BUC60" s="263"/>
      <c r="BUD60" s="263"/>
      <c r="BUE60" s="263"/>
      <c r="BUF60" s="263"/>
      <c r="BUG60" s="263"/>
      <c r="BUH60" s="263"/>
      <c r="BUI60" s="263"/>
      <c r="BUJ60" s="263"/>
      <c r="BUK60" s="263"/>
      <c r="BUL60" s="263"/>
      <c r="BUM60" s="263"/>
      <c r="BUN60" s="263"/>
      <c r="BUO60" s="263"/>
      <c r="BUP60" s="263"/>
      <c r="BUQ60" s="263"/>
      <c r="BUR60" s="263"/>
      <c r="BUS60" s="263"/>
      <c r="BUT60" s="263"/>
      <c r="BUU60" s="263"/>
      <c r="BUV60" s="263"/>
      <c r="BUW60" s="263"/>
      <c r="BUX60" s="263"/>
      <c r="BUY60" s="263"/>
      <c r="BUZ60" s="263"/>
      <c r="BVA60" s="263"/>
      <c r="BVB60" s="263"/>
      <c r="BVC60" s="263"/>
      <c r="BVD60" s="263"/>
      <c r="BVE60" s="263"/>
      <c r="BVF60" s="263"/>
      <c r="BVG60" s="263"/>
      <c r="BVH60" s="263"/>
      <c r="BVI60" s="263"/>
      <c r="BVJ60" s="263"/>
      <c r="BVK60" s="263"/>
      <c r="BVL60" s="263"/>
      <c r="BVM60" s="263"/>
      <c r="BVN60" s="263"/>
      <c r="BVO60" s="263"/>
      <c r="BVP60" s="263"/>
      <c r="BVQ60" s="263"/>
      <c r="BVR60" s="263"/>
      <c r="BVS60" s="263"/>
      <c r="BVT60" s="263"/>
      <c r="BVU60" s="263"/>
      <c r="BVV60" s="263"/>
      <c r="BVW60" s="263"/>
      <c r="BVX60" s="263"/>
      <c r="BVY60" s="263"/>
      <c r="BVZ60" s="263"/>
      <c r="BWA60" s="263"/>
      <c r="BWB60" s="263"/>
      <c r="BWC60" s="263"/>
      <c r="BWD60" s="263"/>
      <c r="BWE60" s="263"/>
      <c r="BWF60" s="263"/>
      <c r="BWG60" s="263"/>
      <c r="BWH60" s="263"/>
      <c r="BWI60" s="263"/>
      <c r="BWJ60" s="263"/>
      <c r="BWK60" s="263"/>
      <c r="BWL60" s="263"/>
      <c r="BWM60" s="263"/>
      <c r="BWN60" s="263"/>
      <c r="BWO60" s="263"/>
      <c r="BWP60" s="263"/>
      <c r="BWQ60" s="263"/>
      <c r="BWR60" s="263"/>
      <c r="BWS60" s="263"/>
      <c r="BWT60" s="263"/>
      <c r="BWU60" s="263"/>
      <c r="BWV60" s="263"/>
      <c r="BWW60" s="263"/>
      <c r="BWX60" s="263"/>
      <c r="BWY60" s="263"/>
      <c r="BWZ60" s="263"/>
      <c r="BXA60" s="263"/>
      <c r="BXB60" s="263"/>
      <c r="BXC60" s="263"/>
      <c r="BXD60" s="263"/>
      <c r="BXE60" s="263"/>
      <c r="BXF60" s="263"/>
      <c r="BXG60" s="263"/>
      <c r="BXH60" s="263"/>
      <c r="BXI60" s="263"/>
      <c r="BXJ60" s="263"/>
      <c r="BXK60" s="263"/>
      <c r="BXL60" s="263"/>
      <c r="BXM60" s="263"/>
      <c r="BXN60" s="263"/>
      <c r="BXO60" s="263"/>
      <c r="BXP60" s="263"/>
      <c r="BXQ60" s="263"/>
      <c r="BXR60" s="263"/>
      <c r="BXS60" s="263"/>
      <c r="BXT60" s="263"/>
      <c r="BXU60" s="263"/>
      <c r="BXV60" s="263"/>
      <c r="BXW60" s="263"/>
      <c r="BXX60" s="263"/>
      <c r="BXY60" s="263"/>
      <c r="BXZ60" s="263"/>
      <c r="BYA60" s="263"/>
      <c r="BYB60" s="263"/>
      <c r="BYC60" s="263"/>
      <c r="BYD60" s="263"/>
      <c r="BYE60" s="263"/>
      <c r="BYF60" s="263"/>
      <c r="BYG60" s="263"/>
      <c r="BYH60" s="263"/>
      <c r="BYI60" s="263"/>
      <c r="BYJ60" s="263"/>
      <c r="BYK60" s="263"/>
      <c r="BYL60" s="263"/>
      <c r="BYM60" s="263"/>
      <c r="BYN60" s="263"/>
      <c r="BYO60" s="263"/>
      <c r="BYP60" s="263"/>
      <c r="BYQ60" s="263"/>
      <c r="BYR60" s="263"/>
      <c r="BYS60" s="263"/>
      <c r="BYT60" s="263"/>
      <c r="BYU60" s="263"/>
      <c r="BYV60" s="263"/>
      <c r="BYW60" s="263"/>
      <c r="BYX60" s="263"/>
      <c r="BYY60" s="263"/>
      <c r="BYZ60" s="263"/>
      <c r="BZA60" s="263"/>
      <c r="BZB60" s="263"/>
      <c r="BZC60" s="263"/>
      <c r="BZD60" s="263"/>
      <c r="BZE60" s="263"/>
      <c r="BZF60" s="263"/>
      <c r="BZG60" s="263"/>
      <c r="BZH60" s="263"/>
      <c r="BZI60" s="263"/>
      <c r="BZJ60" s="263"/>
      <c r="BZK60" s="263"/>
      <c r="BZL60" s="263"/>
      <c r="BZM60" s="263"/>
      <c r="BZN60" s="263"/>
      <c r="BZO60" s="263"/>
      <c r="BZP60" s="263"/>
      <c r="BZQ60" s="263"/>
      <c r="BZR60" s="263"/>
      <c r="BZS60" s="263"/>
      <c r="BZT60" s="263"/>
      <c r="BZU60" s="263"/>
      <c r="BZV60" s="263"/>
      <c r="BZW60" s="263"/>
      <c r="BZX60" s="263"/>
      <c r="BZY60" s="263"/>
      <c r="BZZ60" s="263"/>
      <c r="CAA60" s="263"/>
      <c r="CAB60" s="263"/>
      <c r="CAC60" s="263"/>
      <c r="CAD60" s="263"/>
      <c r="CAE60" s="263"/>
      <c r="CAF60" s="263"/>
      <c r="CAG60" s="263"/>
      <c r="CAH60" s="263"/>
      <c r="CAI60" s="263"/>
      <c r="CAJ60" s="263"/>
      <c r="CAK60" s="263"/>
      <c r="CAL60" s="263"/>
      <c r="CAM60" s="263"/>
      <c r="CAN60" s="263"/>
      <c r="CAO60" s="263"/>
      <c r="CAP60" s="263"/>
      <c r="CAQ60" s="263"/>
      <c r="CAR60" s="263"/>
      <c r="CAS60" s="263"/>
      <c r="CAT60" s="263"/>
      <c r="CAU60" s="263"/>
      <c r="CAV60" s="263"/>
      <c r="CAW60" s="263"/>
      <c r="CAX60" s="263"/>
      <c r="CAY60" s="263"/>
      <c r="CAZ60" s="263"/>
      <c r="CBA60" s="263"/>
      <c r="CBB60" s="263"/>
      <c r="CBC60" s="263"/>
      <c r="CBD60" s="263"/>
      <c r="CBE60" s="263"/>
      <c r="CBF60" s="263"/>
      <c r="CBG60" s="263"/>
      <c r="CBH60" s="263"/>
      <c r="CBI60" s="263"/>
      <c r="CBJ60" s="263"/>
      <c r="CBK60" s="263"/>
      <c r="CBL60" s="263"/>
      <c r="CBM60" s="263"/>
      <c r="CBN60" s="263"/>
      <c r="CBO60" s="263"/>
      <c r="CBP60" s="263"/>
      <c r="CBQ60" s="263"/>
      <c r="CBR60" s="263"/>
      <c r="CBS60" s="263"/>
      <c r="CBT60" s="263"/>
      <c r="CBU60" s="263"/>
      <c r="CBV60" s="263"/>
      <c r="CBW60" s="263"/>
      <c r="CBX60" s="263"/>
      <c r="CBY60" s="263"/>
      <c r="CBZ60" s="263"/>
      <c r="CCA60" s="263"/>
      <c r="CCB60" s="263"/>
      <c r="CCC60" s="263"/>
      <c r="CCD60" s="263"/>
      <c r="CCE60" s="263"/>
      <c r="CCF60" s="263"/>
      <c r="CCG60" s="263"/>
      <c r="CCH60" s="263"/>
      <c r="CCI60" s="263"/>
      <c r="CCJ60" s="263"/>
      <c r="CCK60" s="263"/>
      <c r="CCL60" s="263"/>
      <c r="CCM60" s="263"/>
      <c r="CCN60" s="263"/>
      <c r="CCO60" s="263"/>
      <c r="CCP60" s="263"/>
      <c r="CCQ60" s="263"/>
      <c r="CCR60" s="263"/>
      <c r="CCS60" s="263"/>
      <c r="CCT60" s="263"/>
      <c r="CCU60" s="263"/>
      <c r="CCV60" s="263"/>
      <c r="CCW60" s="263"/>
      <c r="CCX60" s="263"/>
      <c r="CCY60" s="263"/>
      <c r="CCZ60" s="263"/>
      <c r="CDA60" s="263"/>
      <c r="CDB60" s="263"/>
      <c r="CDC60" s="263"/>
      <c r="CDD60" s="263"/>
      <c r="CDE60" s="263"/>
      <c r="CDF60" s="263"/>
      <c r="CDG60" s="263"/>
      <c r="CDH60" s="263"/>
      <c r="CDI60" s="263"/>
      <c r="CDJ60" s="263"/>
      <c r="CDK60" s="263"/>
      <c r="CDL60" s="263"/>
      <c r="CDM60" s="263"/>
      <c r="CDN60" s="263"/>
      <c r="CDO60" s="263"/>
      <c r="CDP60" s="263"/>
      <c r="CDQ60" s="263"/>
      <c r="CDR60" s="263"/>
      <c r="CDS60" s="263"/>
      <c r="CDT60" s="263"/>
      <c r="CDU60" s="263"/>
      <c r="CDV60" s="263"/>
      <c r="CDW60" s="263"/>
      <c r="CDX60" s="263"/>
      <c r="CDY60" s="263"/>
      <c r="CDZ60" s="263"/>
      <c r="CEA60" s="263"/>
      <c r="CEB60" s="263"/>
      <c r="CEC60" s="263"/>
      <c r="CED60" s="263"/>
      <c r="CEE60" s="263"/>
      <c r="CEF60" s="263"/>
      <c r="CEG60" s="263"/>
      <c r="CEH60" s="263"/>
      <c r="CEI60" s="263"/>
      <c r="CEJ60" s="263"/>
      <c r="CEK60" s="263"/>
      <c r="CEL60" s="263"/>
      <c r="CEM60" s="263"/>
      <c r="CEN60" s="263"/>
      <c r="CEO60" s="263"/>
      <c r="CEP60" s="263"/>
      <c r="CEQ60" s="263"/>
      <c r="CER60" s="263"/>
      <c r="CES60" s="263"/>
      <c r="CET60" s="263"/>
      <c r="CEU60" s="263"/>
      <c r="CEV60" s="263"/>
      <c r="CEW60" s="263"/>
      <c r="CEX60" s="263"/>
      <c r="CEY60" s="263"/>
      <c r="CEZ60" s="263"/>
      <c r="CFA60" s="263"/>
      <c r="CFB60" s="263"/>
      <c r="CFC60" s="263"/>
      <c r="CFD60" s="263"/>
      <c r="CFE60" s="263"/>
      <c r="CFF60" s="263"/>
      <c r="CFG60" s="263"/>
      <c r="CFH60" s="263"/>
      <c r="CFI60" s="263"/>
      <c r="CFJ60" s="263"/>
      <c r="CFK60" s="263"/>
      <c r="CFL60" s="263"/>
      <c r="CFM60" s="263"/>
      <c r="CFN60" s="263"/>
      <c r="CFO60" s="263"/>
      <c r="CFP60" s="263"/>
      <c r="CFQ60" s="263"/>
      <c r="CFR60" s="263"/>
      <c r="CFS60" s="263"/>
      <c r="CFT60" s="263"/>
      <c r="CFU60" s="263"/>
      <c r="CFV60" s="263"/>
      <c r="CFW60" s="263"/>
      <c r="CFX60" s="263"/>
      <c r="CFY60" s="263"/>
      <c r="CFZ60" s="263"/>
      <c r="CGA60" s="263"/>
      <c r="CGB60" s="263"/>
      <c r="CGC60" s="263"/>
      <c r="CGD60" s="263"/>
      <c r="CGE60" s="263"/>
      <c r="CGF60" s="263"/>
      <c r="CGG60" s="263"/>
      <c r="CGH60" s="263"/>
      <c r="CGI60" s="263"/>
      <c r="CGJ60" s="263"/>
      <c r="CGK60" s="263"/>
      <c r="CGL60" s="263"/>
      <c r="CGM60" s="263"/>
      <c r="CGN60" s="263"/>
      <c r="CGO60" s="263"/>
      <c r="CGP60" s="263"/>
      <c r="CGQ60" s="263"/>
      <c r="CGR60" s="263"/>
      <c r="CGS60" s="263"/>
      <c r="CGT60" s="263"/>
      <c r="CGU60" s="263"/>
      <c r="CGV60" s="263"/>
      <c r="CGW60" s="263"/>
      <c r="CGX60" s="263"/>
      <c r="CGY60" s="263"/>
      <c r="CGZ60" s="263"/>
      <c r="CHA60" s="263"/>
      <c r="CHB60" s="263"/>
      <c r="CHC60" s="263"/>
      <c r="CHD60" s="263"/>
      <c r="CHE60" s="263"/>
      <c r="CHF60" s="263"/>
      <c r="CHG60" s="263"/>
      <c r="CHH60" s="263"/>
      <c r="CHI60" s="263"/>
      <c r="CHJ60" s="263"/>
      <c r="CHK60" s="263"/>
      <c r="CHL60" s="263"/>
      <c r="CHM60" s="263"/>
      <c r="CHN60" s="263"/>
      <c r="CHO60" s="263"/>
      <c r="CHP60" s="263"/>
      <c r="CHQ60" s="263"/>
      <c r="CHR60" s="263"/>
      <c r="CHS60" s="263"/>
      <c r="CHT60" s="263"/>
      <c r="CHU60" s="263"/>
      <c r="CHV60" s="263"/>
      <c r="CHW60" s="263"/>
      <c r="CHX60" s="263"/>
      <c r="CHY60" s="263"/>
      <c r="CHZ60" s="263"/>
      <c r="CIA60" s="263"/>
      <c r="CIB60" s="263"/>
      <c r="CIC60" s="263"/>
      <c r="CID60" s="263"/>
      <c r="CIE60" s="263"/>
      <c r="CIF60" s="263"/>
      <c r="CIG60" s="263"/>
      <c r="CIH60" s="263"/>
      <c r="CII60" s="263"/>
      <c r="CIJ60" s="263"/>
      <c r="CIK60" s="263"/>
      <c r="CIL60" s="263"/>
      <c r="CIM60" s="263"/>
      <c r="CIN60" s="263"/>
      <c r="CIO60" s="263"/>
      <c r="CIP60" s="263"/>
      <c r="CIQ60" s="263"/>
      <c r="CIR60" s="263"/>
      <c r="CIS60" s="263"/>
      <c r="CIT60" s="263"/>
      <c r="CIU60" s="263"/>
      <c r="CIV60" s="263"/>
      <c r="CIW60" s="263"/>
      <c r="CIX60" s="263"/>
      <c r="CIY60" s="263"/>
      <c r="CIZ60" s="263"/>
      <c r="CJA60" s="263"/>
      <c r="CJB60" s="263"/>
      <c r="CJC60" s="263"/>
      <c r="CJD60" s="263"/>
      <c r="CJE60" s="263"/>
      <c r="CJF60" s="263"/>
      <c r="CJG60" s="263"/>
      <c r="CJH60" s="263"/>
      <c r="CJI60" s="263"/>
      <c r="CJJ60" s="263"/>
      <c r="CJK60" s="263"/>
      <c r="CJL60" s="263"/>
      <c r="CJM60" s="263"/>
      <c r="CJN60" s="263"/>
      <c r="CJO60" s="263"/>
      <c r="CJP60" s="263"/>
      <c r="CJQ60" s="263"/>
      <c r="CJR60" s="263"/>
      <c r="CJS60" s="263"/>
      <c r="CJT60" s="263"/>
      <c r="CJU60" s="263"/>
      <c r="CJV60" s="263"/>
      <c r="CJW60" s="263"/>
      <c r="CJX60" s="263"/>
      <c r="CJY60" s="263"/>
      <c r="CJZ60" s="263"/>
      <c r="CKA60" s="263"/>
      <c r="CKB60" s="263"/>
      <c r="CKC60" s="263"/>
      <c r="CKD60" s="263"/>
      <c r="CKE60" s="263"/>
      <c r="CKF60" s="263"/>
      <c r="CKG60" s="263"/>
      <c r="CKH60" s="263"/>
      <c r="CKI60" s="263"/>
      <c r="CKJ60" s="263"/>
      <c r="CKK60" s="263"/>
      <c r="CKL60" s="263"/>
      <c r="CKM60" s="263"/>
      <c r="CKN60" s="263"/>
      <c r="CKO60" s="263"/>
      <c r="CKP60" s="263"/>
      <c r="CKQ60" s="263"/>
      <c r="CKR60" s="263"/>
      <c r="CKS60" s="263"/>
      <c r="CKT60" s="263"/>
      <c r="CKU60" s="263"/>
      <c r="CKV60" s="263"/>
      <c r="CKW60" s="263"/>
      <c r="CKX60" s="263"/>
      <c r="CKY60" s="263"/>
      <c r="CKZ60" s="263"/>
      <c r="CLA60" s="263"/>
      <c r="CLB60" s="263"/>
      <c r="CLC60" s="263"/>
      <c r="CLD60" s="263"/>
      <c r="CLE60" s="263"/>
      <c r="CLF60" s="263"/>
      <c r="CLG60" s="263"/>
      <c r="CLH60" s="263"/>
      <c r="CLI60" s="263"/>
      <c r="CLJ60" s="263"/>
      <c r="CLK60" s="263"/>
      <c r="CLL60" s="263"/>
      <c r="CLM60" s="263"/>
      <c r="CLN60" s="263"/>
      <c r="CLO60" s="263"/>
      <c r="CLP60" s="263"/>
      <c r="CLQ60" s="263"/>
      <c r="CLR60" s="263"/>
      <c r="CLS60" s="263"/>
      <c r="CLT60" s="263"/>
      <c r="CLU60" s="263"/>
      <c r="CLV60" s="263"/>
      <c r="CLW60" s="263"/>
      <c r="CLX60" s="263"/>
      <c r="CLY60" s="263"/>
      <c r="CLZ60" s="263"/>
      <c r="CMA60" s="263"/>
      <c r="CMB60" s="263"/>
      <c r="CMC60" s="263"/>
      <c r="CMD60" s="263"/>
      <c r="CME60" s="263"/>
      <c r="CMF60" s="263"/>
      <c r="CMG60" s="263"/>
      <c r="CMH60" s="263"/>
      <c r="CMI60" s="263"/>
      <c r="CMJ60" s="263"/>
      <c r="CMK60" s="263"/>
      <c r="CML60" s="263"/>
      <c r="CMM60" s="263"/>
      <c r="CMN60" s="263"/>
      <c r="CMO60" s="263"/>
      <c r="CMP60" s="263"/>
      <c r="CMQ60" s="263"/>
      <c r="CMR60" s="263"/>
      <c r="CMS60" s="263"/>
      <c r="CMT60" s="263"/>
      <c r="CMU60" s="263"/>
      <c r="CMV60" s="263"/>
      <c r="CMW60" s="263"/>
      <c r="CMX60" s="263"/>
      <c r="CMY60" s="263"/>
      <c r="CMZ60" s="263"/>
      <c r="CNA60" s="263"/>
      <c r="CNB60" s="263"/>
      <c r="CNC60" s="263"/>
      <c r="CND60" s="263"/>
      <c r="CNE60" s="263"/>
      <c r="CNF60" s="263"/>
      <c r="CNG60" s="263"/>
      <c r="CNH60" s="263"/>
      <c r="CNI60" s="263"/>
      <c r="CNJ60" s="263"/>
      <c r="CNK60" s="263"/>
      <c r="CNL60" s="263"/>
      <c r="CNM60" s="263"/>
      <c r="CNN60" s="263"/>
      <c r="CNO60" s="263"/>
      <c r="CNP60" s="263"/>
      <c r="CNQ60" s="263"/>
      <c r="CNR60" s="263"/>
      <c r="CNS60" s="263"/>
      <c r="CNT60" s="263"/>
      <c r="CNU60" s="263"/>
      <c r="CNV60" s="263"/>
      <c r="CNW60" s="263"/>
      <c r="CNX60" s="263"/>
      <c r="CNY60" s="263"/>
      <c r="CNZ60" s="263"/>
      <c r="COA60" s="263"/>
      <c r="COB60" s="263"/>
      <c r="COC60" s="263"/>
      <c r="COD60" s="263"/>
      <c r="COE60" s="263"/>
      <c r="COF60" s="263"/>
      <c r="COG60" s="263"/>
      <c r="COH60" s="263"/>
      <c r="COI60" s="263"/>
      <c r="COJ60" s="263"/>
      <c r="COK60" s="263"/>
      <c r="COL60" s="263"/>
      <c r="COM60" s="263"/>
      <c r="CON60" s="263"/>
      <c r="COO60" s="263"/>
      <c r="COP60" s="263"/>
      <c r="COQ60" s="263"/>
      <c r="COR60" s="263"/>
      <c r="COS60" s="263"/>
      <c r="COT60" s="263"/>
      <c r="COU60" s="263"/>
      <c r="COV60" s="263"/>
      <c r="COW60" s="263"/>
      <c r="COX60" s="263"/>
      <c r="COY60" s="263"/>
      <c r="COZ60" s="263"/>
      <c r="CPA60" s="263"/>
      <c r="CPB60" s="263"/>
      <c r="CPC60" s="263"/>
      <c r="CPD60" s="263"/>
      <c r="CPE60" s="263"/>
      <c r="CPF60" s="263"/>
      <c r="CPG60" s="263"/>
      <c r="CPH60" s="263"/>
      <c r="CPI60" s="263"/>
      <c r="CPJ60" s="263"/>
      <c r="CPK60" s="263"/>
      <c r="CPL60" s="263"/>
      <c r="CPM60" s="263"/>
      <c r="CPN60" s="263"/>
      <c r="CPO60" s="263"/>
      <c r="CPP60" s="263"/>
      <c r="CPQ60" s="263"/>
      <c r="CPR60" s="263"/>
      <c r="CPS60" s="263"/>
      <c r="CPT60" s="263"/>
      <c r="CPU60" s="263"/>
      <c r="CPV60" s="263"/>
      <c r="CPW60" s="263"/>
      <c r="CPX60" s="263"/>
      <c r="CPY60" s="263"/>
      <c r="CPZ60" s="263"/>
      <c r="CQA60" s="263"/>
      <c r="CQB60" s="263"/>
      <c r="CQC60" s="263"/>
      <c r="CQD60" s="263"/>
      <c r="CQE60" s="263"/>
      <c r="CQF60" s="263"/>
      <c r="CQG60" s="263"/>
      <c r="CQH60" s="263"/>
      <c r="CQI60" s="263"/>
      <c r="CQJ60" s="263"/>
      <c r="CQK60" s="263"/>
      <c r="CQL60" s="263"/>
      <c r="CQM60" s="263"/>
      <c r="CQN60" s="263"/>
      <c r="CQO60" s="263"/>
      <c r="CQP60" s="263"/>
      <c r="CQQ60" s="263"/>
      <c r="CQR60" s="263"/>
      <c r="CQS60" s="263"/>
      <c r="CQT60" s="263"/>
      <c r="CQU60" s="263"/>
      <c r="CQV60" s="263"/>
      <c r="CQW60" s="263"/>
      <c r="CQX60" s="263"/>
      <c r="CQY60" s="263"/>
      <c r="CQZ60" s="263"/>
      <c r="CRA60" s="263"/>
      <c r="CRB60" s="263"/>
      <c r="CRC60" s="263"/>
      <c r="CRD60" s="263"/>
      <c r="CRE60" s="263"/>
      <c r="CRF60" s="263"/>
      <c r="CRG60" s="263"/>
      <c r="CRH60" s="263"/>
      <c r="CRI60" s="263"/>
      <c r="CRJ60" s="263"/>
      <c r="CRK60" s="263"/>
      <c r="CRL60" s="263"/>
      <c r="CRM60" s="263"/>
      <c r="CRN60" s="263"/>
      <c r="CRO60" s="263"/>
      <c r="CRP60" s="263"/>
      <c r="CRQ60" s="263"/>
      <c r="CRR60" s="263"/>
      <c r="CRS60" s="263"/>
      <c r="CRT60" s="263"/>
      <c r="CRU60" s="263"/>
      <c r="CRV60" s="263"/>
      <c r="CRW60" s="263"/>
      <c r="CRX60" s="263"/>
      <c r="CRY60" s="263"/>
      <c r="CRZ60" s="263"/>
      <c r="CSA60" s="263"/>
      <c r="CSB60" s="263"/>
      <c r="CSC60" s="263"/>
      <c r="CSD60" s="263"/>
      <c r="CSE60" s="263"/>
      <c r="CSF60" s="263"/>
      <c r="CSG60" s="263"/>
      <c r="CSH60" s="263"/>
      <c r="CSI60" s="263"/>
      <c r="CSJ60" s="263"/>
      <c r="CSK60" s="263"/>
      <c r="CSL60" s="263"/>
      <c r="CSM60" s="263"/>
      <c r="CSN60" s="263"/>
      <c r="CSO60" s="263"/>
      <c r="CSP60" s="263"/>
      <c r="CSQ60" s="263"/>
      <c r="CSR60" s="263"/>
      <c r="CSS60" s="263"/>
      <c r="CST60" s="263"/>
      <c r="CSU60" s="263"/>
      <c r="CSV60" s="263"/>
      <c r="CSW60" s="263"/>
      <c r="CSX60" s="263"/>
      <c r="CSY60" s="263"/>
      <c r="CSZ60" s="263"/>
      <c r="CTA60" s="263"/>
      <c r="CTB60" s="263"/>
      <c r="CTC60" s="263"/>
      <c r="CTD60" s="263"/>
      <c r="CTE60" s="263"/>
      <c r="CTF60" s="263"/>
      <c r="CTG60" s="263"/>
      <c r="CTH60" s="263"/>
      <c r="CTI60" s="263"/>
      <c r="CTJ60" s="263"/>
      <c r="CTK60" s="263"/>
      <c r="CTL60" s="263"/>
      <c r="CTM60" s="263"/>
      <c r="CTN60" s="263"/>
      <c r="CTO60" s="263"/>
      <c r="CTP60" s="263"/>
      <c r="CTQ60" s="263"/>
      <c r="CTR60" s="263"/>
      <c r="CTS60" s="263"/>
      <c r="CTT60" s="263"/>
      <c r="CTU60" s="263"/>
      <c r="CTV60" s="263"/>
      <c r="CTW60" s="263"/>
      <c r="CTX60" s="263"/>
      <c r="CTY60" s="263"/>
      <c r="CTZ60" s="263"/>
      <c r="CUA60" s="263"/>
      <c r="CUB60" s="263"/>
      <c r="CUC60" s="263"/>
      <c r="CUD60" s="263"/>
      <c r="CUE60" s="263"/>
      <c r="CUF60" s="263"/>
      <c r="CUG60" s="263"/>
      <c r="CUH60" s="263"/>
      <c r="CUI60" s="263"/>
      <c r="CUJ60" s="263"/>
      <c r="CUK60" s="263"/>
      <c r="CUL60" s="263"/>
      <c r="CUM60" s="263"/>
      <c r="CUN60" s="263"/>
      <c r="CUO60" s="263"/>
      <c r="CUP60" s="263"/>
      <c r="CUQ60" s="263"/>
      <c r="CUR60" s="263"/>
      <c r="CUS60" s="263"/>
      <c r="CUT60" s="263"/>
      <c r="CUU60" s="263"/>
      <c r="CUV60" s="263"/>
      <c r="CUW60" s="263"/>
      <c r="CUX60" s="263"/>
      <c r="CUY60" s="263"/>
      <c r="CUZ60" s="263"/>
      <c r="CVA60" s="263"/>
      <c r="CVB60" s="263"/>
      <c r="CVC60" s="263"/>
      <c r="CVD60" s="263"/>
      <c r="CVE60" s="263"/>
      <c r="CVF60" s="263"/>
      <c r="CVG60" s="263"/>
      <c r="CVH60" s="263"/>
      <c r="CVI60" s="263"/>
      <c r="CVJ60" s="263"/>
      <c r="CVK60" s="263"/>
      <c r="CVL60" s="263"/>
      <c r="CVM60" s="263"/>
      <c r="CVN60" s="263"/>
      <c r="CVO60" s="263"/>
      <c r="CVP60" s="263"/>
      <c r="CVQ60" s="263"/>
      <c r="CVR60" s="263"/>
      <c r="CVS60" s="263"/>
      <c r="CVT60" s="263"/>
      <c r="CVU60" s="263"/>
      <c r="CVV60" s="263"/>
      <c r="CVW60" s="263"/>
      <c r="CVX60" s="263"/>
      <c r="CVY60" s="263"/>
      <c r="CVZ60" s="263"/>
      <c r="CWA60" s="263"/>
      <c r="CWB60" s="263"/>
      <c r="CWC60" s="263"/>
      <c r="CWD60" s="263"/>
      <c r="CWE60" s="263"/>
      <c r="CWF60" s="263"/>
      <c r="CWG60" s="263"/>
      <c r="CWH60" s="263"/>
      <c r="CWI60" s="263"/>
      <c r="CWJ60" s="263"/>
      <c r="CWK60" s="263"/>
      <c r="CWL60" s="263"/>
      <c r="CWM60" s="263"/>
      <c r="CWN60" s="263"/>
      <c r="CWO60" s="263"/>
      <c r="CWP60" s="263"/>
      <c r="CWQ60" s="263"/>
      <c r="CWR60" s="263"/>
      <c r="CWS60" s="263"/>
      <c r="CWT60" s="263"/>
      <c r="CWU60" s="263"/>
      <c r="CWV60" s="263"/>
      <c r="CWW60" s="263"/>
      <c r="CWX60" s="263"/>
      <c r="CWY60" s="263"/>
      <c r="CWZ60" s="263"/>
      <c r="CXA60" s="263"/>
      <c r="CXB60" s="263"/>
      <c r="CXC60" s="263"/>
      <c r="CXD60" s="263"/>
      <c r="CXE60" s="263"/>
      <c r="CXF60" s="263"/>
      <c r="CXG60" s="263"/>
      <c r="CXH60" s="263"/>
      <c r="CXI60" s="263"/>
      <c r="CXJ60" s="263"/>
      <c r="CXK60" s="263"/>
      <c r="CXL60" s="263"/>
      <c r="CXM60" s="263"/>
      <c r="CXN60" s="263"/>
      <c r="CXO60" s="263"/>
      <c r="CXP60" s="263"/>
      <c r="CXQ60" s="263"/>
      <c r="CXR60" s="263"/>
      <c r="CXS60" s="263"/>
      <c r="CXT60" s="263"/>
      <c r="CXU60" s="263"/>
      <c r="CXV60" s="263"/>
      <c r="CXW60" s="263"/>
      <c r="CXX60" s="263"/>
      <c r="CXY60" s="263"/>
      <c r="CXZ60" s="263"/>
      <c r="CYA60" s="263"/>
      <c r="CYB60" s="263"/>
      <c r="CYC60" s="263"/>
      <c r="CYD60" s="263"/>
      <c r="CYE60" s="263"/>
      <c r="CYF60" s="263"/>
      <c r="CYG60" s="263"/>
      <c r="CYH60" s="263"/>
      <c r="CYI60" s="263"/>
      <c r="CYJ60" s="263"/>
      <c r="CYK60" s="263"/>
      <c r="CYL60" s="263"/>
      <c r="CYM60" s="263"/>
      <c r="CYN60" s="263"/>
      <c r="CYO60" s="263"/>
      <c r="CYP60" s="263"/>
      <c r="CYQ60" s="263"/>
      <c r="CYR60" s="263"/>
      <c r="CYS60" s="263"/>
      <c r="CYT60" s="263"/>
      <c r="CYU60" s="263"/>
      <c r="CYV60" s="263"/>
      <c r="CYW60" s="263"/>
      <c r="CYX60" s="263"/>
      <c r="CYY60" s="263"/>
      <c r="CYZ60" s="263"/>
      <c r="CZA60" s="263"/>
      <c r="CZB60" s="263"/>
      <c r="CZC60" s="263"/>
      <c r="CZD60" s="263"/>
      <c r="CZE60" s="263"/>
      <c r="CZF60" s="263"/>
      <c r="CZG60" s="263"/>
      <c r="CZH60" s="263"/>
      <c r="CZI60" s="263"/>
      <c r="CZJ60" s="263"/>
      <c r="CZK60" s="263"/>
      <c r="CZL60" s="263"/>
      <c r="CZM60" s="263"/>
      <c r="CZN60" s="263"/>
      <c r="CZO60" s="263"/>
      <c r="CZP60" s="263"/>
      <c r="CZQ60" s="263"/>
      <c r="CZR60" s="263"/>
      <c r="CZS60" s="263"/>
      <c r="CZT60" s="263"/>
      <c r="CZU60" s="263"/>
      <c r="CZV60" s="263"/>
      <c r="CZW60" s="263"/>
      <c r="CZX60" s="263"/>
      <c r="CZY60" s="263"/>
      <c r="CZZ60" s="263"/>
      <c r="DAA60" s="263"/>
      <c r="DAB60" s="263"/>
      <c r="DAC60" s="263"/>
      <c r="DAD60" s="263"/>
      <c r="DAE60" s="263"/>
      <c r="DAF60" s="263"/>
      <c r="DAG60" s="263"/>
      <c r="DAH60" s="263"/>
      <c r="DAI60" s="263"/>
      <c r="DAJ60" s="263"/>
      <c r="DAK60" s="263"/>
      <c r="DAL60" s="263"/>
      <c r="DAM60" s="263"/>
      <c r="DAN60" s="263"/>
      <c r="DAO60" s="263"/>
      <c r="DAP60" s="263"/>
      <c r="DAQ60" s="263"/>
      <c r="DAR60" s="263"/>
      <c r="DAS60" s="263"/>
      <c r="DAT60" s="263"/>
      <c r="DAU60" s="263"/>
      <c r="DAV60" s="263"/>
      <c r="DAW60" s="263"/>
      <c r="DAX60" s="263"/>
      <c r="DAY60" s="263"/>
      <c r="DAZ60" s="263"/>
      <c r="DBA60" s="263"/>
      <c r="DBB60" s="263"/>
      <c r="DBC60" s="263"/>
      <c r="DBD60" s="263"/>
      <c r="DBE60" s="263"/>
      <c r="DBF60" s="263"/>
      <c r="DBG60" s="263"/>
      <c r="DBH60" s="263"/>
      <c r="DBI60" s="263"/>
      <c r="DBJ60" s="263"/>
      <c r="DBK60" s="263"/>
      <c r="DBL60" s="263"/>
      <c r="DBM60" s="263"/>
      <c r="DBN60" s="263"/>
      <c r="DBO60" s="263"/>
      <c r="DBP60" s="263"/>
      <c r="DBQ60" s="263"/>
      <c r="DBR60" s="263"/>
      <c r="DBS60" s="263"/>
      <c r="DBT60" s="263"/>
      <c r="DBU60" s="263"/>
      <c r="DBV60" s="263"/>
      <c r="DBW60" s="263"/>
      <c r="DBX60" s="263"/>
      <c r="DBY60" s="263"/>
      <c r="DBZ60" s="263"/>
      <c r="DCA60" s="263"/>
      <c r="DCB60" s="263"/>
      <c r="DCC60" s="263"/>
      <c r="DCD60" s="263"/>
      <c r="DCE60" s="263"/>
      <c r="DCF60" s="263"/>
      <c r="DCG60" s="263"/>
      <c r="DCH60" s="263"/>
      <c r="DCI60" s="263"/>
      <c r="DCJ60" s="263"/>
      <c r="DCK60" s="263"/>
      <c r="DCL60" s="263"/>
      <c r="DCM60" s="263"/>
      <c r="DCN60" s="263"/>
      <c r="DCO60" s="263"/>
      <c r="DCP60" s="263"/>
      <c r="DCQ60" s="263"/>
      <c r="DCR60" s="263"/>
      <c r="DCS60" s="263"/>
      <c r="DCT60" s="263"/>
      <c r="DCU60" s="263"/>
      <c r="DCV60" s="263"/>
      <c r="DCW60" s="263"/>
      <c r="DCX60" s="263"/>
      <c r="DCY60" s="263"/>
      <c r="DCZ60" s="263"/>
      <c r="DDA60" s="263"/>
      <c r="DDB60" s="263"/>
      <c r="DDC60" s="263"/>
      <c r="DDD60" s="263"/>
      <c r="DDE60" s="263"/>
      <c r="DDF60" s="263"/>
      <c r="DDG60" s="263"/>
      <c r="DDH60" s="263"/>
      <c r="DDI60" s="263"/>
      <c r="DDJ60" s="263"/>
      <c r="DDK60" s="263"/>
      <c r="DDL60" s="263"/>
      <c r="DDM60" s="263"/>
      <c r="DDN60" s="263"/>
      <c r="DDO60" s="263"/>
      <c r="DDP60" s="263"/>
      <c r="DDQ60" s="263"/>
      <c r="DDR60" s="263"/>
      <c r="DDS60" s="263"/>
      <c r="DDT60" s="263"/>
      <c r="DDU60" s="263"/>
      <c r="DDV60" s="263"/>
      <c r="DDW60" s="263"/>
      <c r="DDX60" s="263"/>
      <c r="DDY60" s="263"/>
      <c r="DDZ60" s="263"/>
      <c r="DEA60" s="263"/>
      <c r="DEB60" s="263"/>
      <c r="DEC60" s="263"/>
      <c r="DED60" s="263"/>
      <c r="DEE60" s="263"/>
      <c r="DEF60" s="263"/>
      <c r="DEG60" s="263"/>
      <c r="DEH60" s="263"/>
      <c r="DEI60" s="263"/>
      <c r="DEJ60" s="263"/>
      <c r="DEK60" s="263"/>
      <c r="DEL60" s="263"/>
      <c r="DEM60" s="263"/>
      <c r="DEN60" s="263"/>
      <c r="DEO60" s="263"/>
      <c r="DEP60" s="263"/>
      <c r="DEQ60" s="263"/>
      <c r="DER60" s="263"/>
      <c r="DES60" s="263"/>
      <c r="DET60" s="263"/>
      <c r="DEU60" s="263"/>
      <c r="DEV60" s="263"/>
      <c r="DEW60" s="263"/>
      <c r="DEX60" s="263"/>
      <c r="DEY60" s="263"/>
      <c r="DEZ60" s="263"/>
      <c r="DFA60" s="263"/>
      <c r="DFB60" s="263"/>
      <c r="DFC60" s="263"/>
      <c r="DFD60" s="263"/>
      <c r="DFE60" s="263"/>
      <c r="DFF60" s="263"/>
      <c r="DFG60" s="263"/>
      <c r="DFH60" s="263"/>
      <c r="DFI60" s="263"/>
      <c r="DFJ60" s="263"/>
      <c r="DFK60" s="263"/>
      <c r="DFL60" s="263"/>
      <c r="DFM60" s="263"/>
      <c r="DFN60" s="263"/>
      <c r="DFO60" s="263"/>
      <c r="DFP60" s="263"/>
      <c r="DFQ60" s="263"/>
      <c r="DFR60" s="263"/>
      <c r="DFS60" s="263"/>
      <c r="DFT60" s="263"/>
      <c r="DFU60" s="263"/>
      <c r="DFV60" s="263"/>
      <c r="DFW60" s="263"/>
      <c r="DFX60" s="263"/>
      <c r="DFY60" s="263"/>
      <c r="DFZ60" s="263"/>
      <c r="DGA60" s="263"/>
      <c r="DGB60" s="263"/>
      <c r="DGC60" s="263"/>
      <c r="DGD60" s="263"/>
      <c r="DGE60" s="263"/>
      <c r="DGF60" s="263"/>
      <c r="DGG60" s="263"/>
      <c r="DGH60" s="263"/>
      <c r="DGI60" s="263"/>
      <c r="DGJ60" s="263"/>
      <c r="DGK60" s="263"/>
      <c r="DGL60" s="263"/>
      <c r="DGM60" s="263"/>
      <c r="DGN60" s="263"/>
      <c r="DGO60" s="263"/>
      <c r="DGP60" s="263"/>
      <c r="DGQ60" s="263"/>
      <c r="DGR60" s="263"/>
      <c r="DGS60" s="263"/>
      <c r="DGT60" s="263"/>
      <c r="DGU60" s="263"/>
      <c r="DGV60" s="263"/>
      <c r="DGW60" s="263"/>
      <c r="DGX60" s="263"/>
      <c r="DGY60" s="263"/>
      <c r="DGZ60" s="263"/>
      <c r="DHA60" s="263"/>
      <c r="DHB60" s="263"/>
      <c r="DHC60" s="263"/>
      <c r="DHD60" s="263"/>
      <c r="DHE60" s="263"/>
      <c r="DHF60" s="263"/>
      <c r="DHG60" s="263"/>
      <c r="DHH60" s="263"/>
      <c r="DHI60" s="263"/>
      <c r="DHJ60" s="263"/>
      <c r="DHK60" s="263"/>
      <c r="DHL60" s="263"/>
      <c r="DHM60" s="263"/>
      <c r="DHN60" s="263"/>
      <c r="DHO60" s="263"/>
      <c r="DHP60" s="263"/>
      <c r="DHQ60" s="263"/>
      <c r="DHR60" s="263"/>
      <c r="DHS60" s="263"/>
      <c r="DHT60" s="263"/>
      <c r="DHU60" s="263"/>
      <c r="DHV60" s="263"/>
      <c r="DHW60" s="263"/>
      <c r="DHX60" s="263"/>
      <c r="DHY60" s="263"/>
      <c r="DHZ60" s="263"/>
      <c r="DIA60" s="263"/>
      <c r="DIB60" s="263"/>
      <c r="DIC60" s="263"/>
      <c r="DID60" s="263"/>
      <c r="DIE60" s="263"/>
      <c r="DIF60" s="263"/>
      <c r="DIG60" s="263"/>
      <c r="DIH60" s="263"/>
      <c r="DII60" s="263"/>
      <c r="DIJ60" s="263"/>
      <c r="DIK60" s="263"/>
      <c r="DIL60" s="263"/>
      <c r="DIM60" s="263"/>
      <c r="DIN60" s="263"/>
      <c r="DIO60" s="263"/>
      <c r="DIP60" s="263"/>
      <c r="DIQ60" s="263"/>
      <c r="DIR60" s="263"/>
      <c r="DIS60" s="263"/>
      <c r="DIT60" s="263"/>
      <c r="DIU60" s="263"/>
      <c r="DIV60" s="263"/>
      <c r="DIW60" s="263"/>
      <c r="DIX60" s="263"/>
      <c r="DIY60" s="263"/>
      <c r="DIZ60" s="263"/>
      <c r="DJA60" s="263"/>
      <c r="DJB60" s="263"/>
      <c r="DJC60" s="263"/>
      <c r="DJD60" s="263"/>
      <c r="DJE60" s="263"/>
      <c r="DJF60" s="263"/>
      <c r="DJG60" s="263"/>
      <c r="DJH60" s="263"/>
      <c r="DJI60" s="263"/>
      <c r="DJJ60" s="263"/>
      <c r="DJK60" s="263"/>
      <c r="DJL60" s="263"/>
      <c r="DJM60" s="263"/>
      <c r="DJN60" s="263"/>
      <c r="DJO60" s="263"/>
      <c r="DJP60" s="263"/>
      <c r="DJQ60" s="263"/>
      <c r="DJR60" s="263"/>
      <c r="DJS60" s="263"/>
      <c r="DJT60" s="263"/>
      <c r="DJU60" s="263"/>
      <c r="DJV60" s="263"/>
      <c r="DJW60" s="263"/>
      <c r="DJX60" s="263"/>
      <c r="DJY60" s="263"/>
      <c r="DJZ60" s="263"/>
      <c r="DKA60" s="263"/>
      <c r="DKB60" s="263"/>
      <c r="DKC60" s="263"/>
      <c r="DKD60" s="263"/>
      <c r="DKE60" s="263"/>
      <c r="DKF60" s="263"/>
      <c r="DKG60" s="263"/>
      <c r="DKH60" s="263"/>
      <c r="DKI60" s="263"/>
      <c r="DKJ60" s="263"/>
      <c r="DKK60" s="263"/>
      <c r="DKL60" s="263"/>
      <c r="DKM60" s="263"/>
      <c r="DKN60" s="263"/>
      <c r="DKO60" s="263"/>
      <c r="DKP60" s="263"/>
      <c r="DKQ60" s="263"/>
      <c r="DKR60" s="263"/>
      <c r="DKS60" s="263"/>
      <c r="DKT60" s="263"/>
      <c r="DKU60" s="263"/>
      <c r="DKV60" s="263"/>
      <c r="DKW60" s="263"/>
      <c r="DKX60" s="263"/>
      <c r="DKY60" s="263"/>
      <c r="DKZ60" s="263"/>
      <c r="DLA60" s="263"/>
      <c r="DLB60" s="263"/>
      <c r="DLC60" s="263"/>
      <c r="DLD60" s="263"/>
      <c r="DLE60" s="263"/>
      <c r="DLF60" s="263"/>
      <c r="DLG60" s="263"/>
      <c r="DLH60" s="263"/>
      <c r="DLI60" s="263"/>
      <c r="DLJ60" s="263"/>
      <c r="DLK60" s="263"/>
      <c r="DLL60" s="263"/>
      <c r="DLM60" s="263"/>
      <c r="DLN60" s="263"/>
      <c r="DLO60" s="263"/>
      <c r="DLP60" s="263"/>
      <c r="DLQ60" s="263"/>
      <c r="DLR60" s="263"/>
      <c r="DLS60" s="263"/>
      <c r="DLT60" s="263"/>
      <c r="DLU60" s="263"/>
      <c r="DLV60" s="263"/>
      <c r="DLW60" s="263"/>
      <c r="DLX60" s="263"/>
      <c r="DLY60" s="263"/>
      <c r="DLZ60" s="263"/>
      <c r="DMA60" s="263"/>
      <c r="DMB60" s="263"/>
      <c r="DMC60" s="263"/>
      <c r="DMD60" s="263"/>
      <c r="DME60" s="263"/>
      <c r="DMF60" s="263"/>
      <c r="DMG60" s="263"/>
      <c r="DMH60" s="263"/>
      <c r="DMI60" s="263"/>
      <c r="DMJ60" s="263"/>
      <c r="DMK60" s="263"/>
      <c r="DML60" s="263"/>
      <c r="DMM60" s="263"/>
      <c r="DMN60" s="263"/>
      <c r="DMO60" s="263"/>
      <c r="DMP60" s="263"/>
      <c r="DMQ60" s="263"/>
      <c r="DMR60" s="263"/>
      <c r="DMS60" s="263"/>
      <c r="DMT60" s="263"/>
      <c r="DMU60" s="263"/>
      <c r="DMV60" s="263"/>
      <c r="DMW60" s="263"/>
      <c r="DMX60" s="263"/>
      <c r="DMY60" s="263"/>
      <c r="DMZ60" s="263"/>
      <c r="DNA60" s="263"/>
      <c r="DNB60" s="263"/>
      <c r="DNC60" s="263"/>
      <c r="DND60" s="263"/>
      <c r="DNE60" s="263"/>
      <c r="DNF60" s="263"/>
      <c r="DNG60" s="263"/>
      <c r="DNH60" s="263"/>
      <c r="DNI60" s="263"/>
      <c r="DNJ60" s="263"/>
      <c r="DNK60" s="263"/>
      <c r="DNL60" s="263"/>
      <c r="DNM60" s="263"/>
      <c r="DNN60" s="263"/>
      <c r="DNO60" s="263"/>
      <c r="DNP60" s="263"/>
      <c r="DNQ60" s="263"/>
      <c r="DNR60" s="263"/>
      <c r="DNS60" s="263"/>
      <c r="DNT60" s="263"/>
      <c r="DNU60" s="263"/>
      <c r="DNV60" s="263"/>
      <c r="DNW60" s="263"/>
      <c r="DNX60" s="263"/>
      <c r="DNY60" s="263"/>
      <c r="DNZ60" s="263"/>
      <c r="DOA60" s="263"/>
      <c r="DOB60" s="263"/>
      <c r="DOC60" s="263"/>
      <c r="DOD60" s="263"/>
      <c r="DOE60" s="263"/>
      <c r="DOF60" s="263"/>
      <c r="DOG60" s="263"/>
      <c r="DOH60" s="263"/>
      <c r="DOI60" s="263"/>
      <c r="DOJ60" s="263"/>
      <c r="DOK60" s="263"/>
      <c r="DOL60" s="263"/>
      <c r="DOM60" s="263"/>
      <c r="DON60" s="263"/>
      <c r="DOO60" s="263"/>
      <c r="DOP60" s="263"/>
      <c r="DOQ60" s="263"/>
      <c r="DOR60" s="263"/>
      <c r="DOS60" s="263"/>
      <c r="DOT60" s="263"/>
      <c r="DOU60" s="263"/>
      <c r="DOV60" s="263"/>
      <c r="DOW60" s="263"/>
      <c r="DOX60" s="263"/>
      <c r="DOY60" s="263"/>
      <c r="DOZ60" s="263"/>
      <c r="DPA60" s="263"/>
      <c r="DPB60" s="263"/>
      <c r="DPC60" s="263"/>
      <c r="DPD60" s="263"/>
      <c r="DPE60" s="263"/>
      <c r="DPF60" s="263"/>
      <c r="DPG60" s="263"/>
      <c r="DPH60" s="263"/>
      <c r="DPI60" s="263"/>
      <c r="DPJ60" s="263"/>
      <c r="DPK60" s="263"/>
      <c r="DPL60" s="263"/>
      <c r="DPM60" s="263"/>
      <c r="DPN60" s="263"/>
      <c r="DPO60" s="263"/>
      <c r="DPP60" s="263"/>
      <c r="DPQ60" s="263"/>
      <c r="DPR60" s="263"/>
      <c r="DPS60" s="263"/>
      <c r="DPT60" s="263"/>
      <c r="DPU60" s="263"/>
      <c r="DPV60" s="263"/>
      <c r="DPW60" s="263"/>
      <c r="DPX60" s="263"/>
      <c r="DPY60" s="263"/>
      <c r="DPZ60" s="263"/>
      <c r="DQA60" s="263"/>
      <c r="DQB60" s="263"/>
      <c r="DQC60" s="263"/>
      <c r="DQD60" s="263"/>
      <c r="DQE60" s="263"/>
      <c r="DQF60" s="263"/>
      <c r="DQG60" s="263"/>
      <c r="DQH60" s="263"/>
      <c r="DQI60" s="263"/>
      <c r="DQJ60" s="263"/>
      <c r="DQK60" s="263"/>
      <c r="DQL60" s="263"/>
      <c r="DQM60" s="263"/>
      <c r="DQN60" s="263"/>
      <c r="DQO60" s="263"/>
      <c r="DQP60" s="263"/>
      <c r="DQQ60" s="263"/>
      <c r="DQR60" s="263"/>
      <c r="DQS60" s="263"/>
      <c r="DQT60" s="263"/>
      <c r="DQU60" s="263"/>
      <c r="DQV60" s="263"/>
      <c r="DQW60" s="263"/>
      <c r="DQX60" s="263"/>
      <c r="DQY60" s="263"/>
      <c r="DQZ60" s="263"/>
      <c r="DRA60" s="263"/>
      <c r="DRB60" s="263"/>
      <c r="DRC60" s="263"/>
      <c r="DRD60" s="263"/>
      <c r="DRE60" s="263"/>
      <c r="DRF60" s="263"/>
      <c r="DRG60" s="263"/>
      <c r="DRH60" s="263"/>
      <c r="DRI60" s="263"/>
      <c r="DRJ60" s="263"/>
      <c r="DRK60" s="263"/>
      <c r="DRL60" s="263"/>
      <c r="DRM60" s="263"/>
      <c r="DRN60" s="263"/>
      <c r="DRO60" s="263"/>
      <c r="DRP60" s="263"/>
      <c r="DRQ60" s="263"/>
      <c r="DRR60" s="263"/>
      <c r="DRS60" s="263"/>
      <c r="DRT60" s="263"/>
      <c r="DRU60" s="263"/>
      <c r="DRV60" s="263"/>
      <c r="DRW60" s="263"/>
      <c r="DRX60" s="263"/>
      <c r="DRY60" s="263"/>
      <c r="DRZ60" s="263"/>
      <c r="DSA60" s="263"/>
      <c r="DSB60" s="263"/>
      <c r="DSC60" s="263"/>
      <c r="DSD60" s="263"/>
      <c r="DSE60" s="263"/>
      <c r="DSF60" s="263"/>
      <c r="DSG60" s="263"/>
      <c r="DSH60" s="263"/>
      <c r="DSI60" s="263"/>
      <c r="DSJ60" s="263"/>
      <c r="DSK60" s="263"/>
      <c r="DSL60" s="263"/>
      <c r="DSM60" s="263"/>
      <c r="DSN60" s="263"/>
      <c r="DSO60" s="263"/>
      <c r="DSP60" s="263"/>
      <c r="DSQ60" s="263"/>
      <c r="DSR60" s="263"/>
      <c r="DSS60" s="263"/>
      <c r="DST60" s="263"/>
      <c r="DSU60" s="263"/>
      <c r="DSV60" s="263"/>
      <c r="DSW60" s="263"/>
      <c r="DSX60" s="263"/>
      <c r="DSY60" s="263"/>
      <c r="DSZ60" s="263"/>
      <c r="DTA60" s="263"/>
      <c r="DTB60" s="263"/>
      <c r="DTC60" s="263"/>
      <c r="DTD60" s="263"/>
      <c r="DTE60" s="263"/>
      <c r="DTF60" s="263"/>
      <c r="DTG60" s="263"/>
      <c r="DTH60" s="263"/>
      <c r="DTI60" s="263"/>
      <c r="DTJ60" s="263"/>
      <c r="DTK60" s="263"/>
      <c r="DTL60" s="263"/>
      <c r="DTM60" s="263"/>
      <c r="DTN60" s="263"/>
      <c r="DTO60" s="263"/>
      <c r="DTP60" s="263"/>
      <c r="DTQ60" s="263"/>
      <c r="DTR60" s="263"/>
      <c r="DTS60" s="263"/>
      <c r="DTT60" s="263"/>
      <c r="DTU60" s="263"/>
      <c r="DTV60" s="263"/>
      <c r="DTW60" s="263"/>
      <c r="DTX60" s="263"/>
      <c r="DTY60" s="263"/>
      <c r="DTZ60" s="263"/>
      <c r="DUA60" s="263"/>
      <c r="DUB60" s="263"/>
      <c r="DUC60" s="263"/>
      <c r="DUD60" s="263"/>
      <c r="DUE60" s="263"/>
      <c r="DUF60" s="263"/>
      <c r="DUG60" s="263"/>
      <c r="DUH60" s="263"/>
      <c r="DUI60" s="263"/>
      <c r="DUJ60" s="263"/>
      <c r="DUK60" s="263"/>
      <c r="DUL60" s="263"/>
      <c r="DUM60" s="263"/>
      <c r="DUN60" s="263"/>
      <c r="DUO60" s="263"/>
      <c r="DUP60" s="263"/>
      <c r="DUQ60" s="263"/>
      <c r="DUR60" s="263"/>
      <c r="DUS60" s="263"/>
      <c r="DUT60" s="263"/>
      <c r="DUU60" s="263"/>
      <c r="DUV60" s="263"/>
      <c r="DUW60" s="263"/>
      <c r="DUX60" s="263"/>
      <c r="DUY60" s="263"/>
      <c r="DUZ60" s="263"/>
      <c r="DVA60" s="263"/>
      <c r="DVB60" s="263"/>
      <c r="DVC60" s="263"/>
      <c r="DVD60" s="263"/>
      <c r="DVE60" s="263"/>
      <c r="DVF60" s="263"/>
      <c r="DVG60" s="263"/>
      <c r="DVH60" s="263"/>
      <c r="DVI60" s="263"/>
      <c r="DVJ60" s="263"/>
      <c r="DVK60" s="263"/>
      <c r="DVL60" s="263"/>
      <c r="DVM60" s="263"/>
      <c r="DVN60" s="263"/>
      <c r="DVO60" s="263"/>
      <c r="DVP60" s="263"/>
      <c r="DVQ60" s="263"/>
      <c r="DVR60" s="263"/>
      <c r="DVS60" s="263"/>
      <c r="DVT60" s="263"/>
      <c r="DVU60" s="263"/>
      <c r="DVV60" s="263"/>
      <c r="DVW60" s="263"/>
      <c r="DVX60" s="263"/>
      <c r="DVY60" s="263"/>
      <c r="DVZ60" s="263"/>
      <c r="DWA60" s="263"/>
      <c r="DWB60" s="263"/>
      <c r="DWC60" s="263"/>
      <c r="DWD60" s="263"/>
      <c r="DWE60" s="263"/>
      <c r="DWF60" s="263"/>
      <c r="DWG60" s="263"/>
      <c r="DWH60" s="263"/>
      <c r="DWI60" s="263"/>
      <c r="DWJ60" s="263"/>
      <c r="DWK60" s="263"/>
      <c r="DWL60" s="263"/>
      <c r="DWM60" s="263"/>
      <c r="DWN60" s="263"/>
      <c r="DWO60" s="263"/>
      <c r="DWP60" s="263"/>
      <c r="DWQ60" s="263"/>
      <c r="DWR60" s="263"/>
      <c r="DWS60" s="263"/>
      <c r="DWT60" s="263"/>
      <c r="DWU60" s="263"/>
      <c r="DWV60" s="263"/>
      <c r="DWW60" s="263"/>
      <c r="DWX60" s="263"/>
      <c r="DWY60" s="263"/>
      <c r="DWZ60" s="263"/>
      <c r="DXA60" s="263"/>
      <c r="DXB60" s="263"/>
      <c r="DXC60" s="263"/>
      <c r="DXD60" s="263"/>
      <c r="DXE60" s="263"/>
      <c r="DXF60" s="263"/>
      <c r="DXG60" s="263"/>
      <c r="DXH60" s="263"/>
      <c r="DXI60" s="263"/>
      <c r="DXJ60" s="263"/>
      <c r="DXK60" s="263"/>
      <c r="DXL60" s="263"/>
      <c r="DXM60" s="263"/>
      <c r="DXN60" s="263"/>
      <c r="DXO60" s="263"/>
      <c r="DXP60" s="263"/>
      <c r="DXQ60" s="263"/>
      <c r="DXR60" s="263"/>
      <c r="DXS60" s="263"/>
      <c r="DXT60" s="263"/>
      <c r="DXU60" s="263"/>
      <c r="DXV60" s="263"/>
      <c r="DXW60" s="263"/>
      <c r="DXX60" s="263"/>
      <c r="DXY60" s="263"/>
      <c r="DXZ60" s="263"/>
      <c r="DYA60" s="263"/>
      <c r="DYB60" s="263"/>
      <c r="DYC60" s="263"/>
      <c r="DYD60" s="263"/>
      <c r="DYE60" s="263"/>
      <c r="DYF60" s="263"/>
      <c r="DYG60" s="263"/>
      <c r="DYH60" s="263"/>
      <c r="DYI60" s="263"/>
      <c r="DYJ60" s="263"/>
      <c r="DYK60" s="263"/>
      <c r="DYL60" s="263"/>
      <c r="DYM60" s="263"/>
      <c r="DYN60" s="263"/>
      <c r="DYO60" s="263"/>
      <c r="DYP60" s="263"/>
      <c r="DYQ60" s="263"/>
      <c r="DYR60" s="263"/>
      <c r="DYS60" s="263"/>
      <c r="DYT60" s="263"/>
      <c r="DYU60" s="263"/>
      <c r="DYV60" s="263"/>
      <c r="DYW60" s="263"/>
      <c r="DYX60" s="263"/>
      <c r="DYY60" s="263"/>
      <c r="DYZ60" s="263"/>
      <c r="DZA60" s="263"/>
      <c r="DZB60" s="263"/>
      <c r="DZC60" s="263"/>
      <c r="DZD60" s="263"/>
      <c r="DZE60" s="263"/>
      <c r="DZF60" s="263"/>
      <c r="DZG60" s="263"/>
      <c r="DZH60" s="263"/>
      <c r="DZI60" s="263"/>
      <c r="DZJ60" s="263"/>
      <c r="DZK60" s="263"/>
      <c r="DZL60" s="263"/>
      <c r="DZM60" s="263"/>
      <c r="DZN60" s="263"/>
      <c r="DZO60" s="263"/>
      <c r="DZP60" s="263"/>
      <c r="DZQ60" s="263"/>
      <c r="DZR60" s="263"/>
      <c r="DZS60" s="263"/>
      <c r="DZT60" s="263"/>
      <c r="DZU60" s="263"/>
      <c r="DZV60" s="263"/>
      <c r="DZW60" s="263"/>
      <c r="DZX60" s="263"/>
      <c r="DZY60" s="263"/>
      <c r="DZZ60" s="263"/>
      <c r="EAA60" s="263"/>
      <c r="EAB60" s="263"/>
      <c r="EAC60" s="263"/>
      <c r="EAD60" s="263"/>
      <c r="EAE60" s="263"/>
      <c r="EAF60" s="263"/>
      <c r="EAG60" s="263"/>
      <c r="EAH60" s="263"/>
      <c r="EAI60" s="263"/>
      <c r="EAJ60" s="263"/>
      <c r="EAK60" s="263"/>
      <c r="EAL60" s="263"/>
      <c r="EAM60" s="263"/>
      <c r="EAN60" s="263"/>
      <c r="EAO60" s="263"/>
      <c r="EAP60" s="263"/>
      <c r="EAQ60" s="263"/>
      <c r="EAR60" s="263"/>
      <c r="EAS60" s="263"/>
      <c r="EAT60" s="263"/>
      <c r="EAU60" s="263"/>
      <c r="EAV60" s="263"/>
      <c r="EAW60" s="263"/>
      <c r="EAX60" s="263"/>
      <c r="EAY60" s="263"/>
      <c r="EAZ60" s="263"/>
      <c r="EBA60" s="263"/>
      <c r="EBB60" s="263"/>
      <c r="EBC60" s="263"/>
      <c r="EBD60" s="263"/>
      <c r="EBE60" s="263"/>
      <c r="EBF60" s="263"/>
      <c r="EBG60" s="263"/>
      <c r="EBH60" s="263"/>
      <c r="EBI60" s="263"/>
      <c r="EBJ60" s="263"/>
      <c r="EBK60" s="263"/>
      <c r="EBL60" s="263"/>
      <c r="EBM60" s="263"/>
      <c r="EBN60" s="263"/>
      <c r="EBO60" s="263"/>
      <c r="EBP60" s="263"/>
      <c r="EBQ60" s="263"/>
      <c r="EBR60" s="263"/>
      <c r="EBS60" s="263"/>
      <c r="EBT60" s="263"/>
      <c r="EBU60" s="263"/>
      <c r="EBV60" s="263"/>
      <c r="EBW60" s="263"/>
      <c r="EBX60" s="263"/>
      <c r="EBY60" s="263"/>
      <c r="EBZ60" s="263"/>
      <c r="ECA60" s="263"/>
      <c r="ECB60" s="263"/>
      <c r="ECC60" s="263"/>
      <c r="ECD60" s="263"/>
      <c r="ECE60" s="263"/>
      <c r="ECF60" s="263"/>
      <c r="ECG60" s="263"/>
      <c r="ECH60" s="263"/>
      <c r="ECI60" s="263"/>
      <c r="ECJ60" s="263"/>
      <c r="ECK60" s="263"/>
      <c r="ECL60" s="263"/>
      <c r="ECM60" s="263"/>
      <c r="ECN60" s="263"/>
      <c r="ECO60" s="263"/>
      <c r="ECP60" s="263"/>
      <c r="ECQ60" s="263"/>
      <c r="ECR60" s="263"/>
      <c r="ECS60" s="263"/>
      <c r="ECT60" s="263"/>
      <c r="ECU60" s="263"/>
      <c r="ECV60" s="263"/>
      <c r="ECW60" s="263"/>
      <c r="ECX60" s="263"/>
      <c r="ECY60" s="263"/>
      <c r="ECZ60" s="263"/>
      <c r="EDA60" s="263"/>
      <c r="EDB60" s="263"/>
      <c r="EDC60" s="263"/>
      <c r="EDD60" s="263"/>
      <c r="EDE60" s="263"/>
      <c r="EDF60" s="263"/>
      <c r="EDG60" s="263"/>
      <c r="EDH60" s="263"/>
      <c r="EDI60" s="263"/>
      <c r="EDJ60" s="263"/>
      <c r="EDK60" s="263"/>
      <c r="EDL60" s="263"/>
      <c r="EDM60" s="263"/>
      <c r="EDN60" s="263"/>
      <c r="EDO60" s="263"/>
      <c r="EDP60" s="263"/>
      <c r="EDQ60" s="263"/>
      <c r="EDR60" s="263"/>
      <c r="EDS60" s="263"/>
      <c r="EDT60" s="263"/>
      <c r="EDU60" s="263"/>
      <c r="EDV60" s="263"/>
      <c r="EDW60" s="263"/>
      <c r="EDX60" s="263"/>
      <c r="EDY60" s="263"/>
      <c r="EDZ60" s="263"/>
      <c r="EEA60" s="263"/>
      <c r="EEB60" s="263"/>
      <c r="EEC60" s="263"/>
      <c r="EED60" s="263"/>
      <c r="EEE60" s="263"/>
      <c r="EEF60" s="263"/>
      <c r="EEG60" s="263"/>
      <c r="EEH60" s="263"/>
      <c r="EEI60" s="263"/>
      <c r="EEJ60" s="263"/>
      <c r="EEK60" s="263"/>
      <c r="EEL60" s="263"/>
      <c r="EEM60" s="263"/>
      <c r="EEN60" s="263"/>
      <c r="EEO60" s="263"/>
      <c r="EEP60" s="263"/>
      <c r="EEQ60" s="263"/>
      <c r="EER60" s="263"/>
      <c r="EES60" s="263"/>
      <c r="EET60" s="263"/>
      <c r="EEU60" s="263"/>
      <c r="EEV60" s="263"/>
      <c r="EEW60" s="263"/>
      <c r="EEX60" s="263"/>
      <c r="EEY60" s="263"/>
      <c r="EEZ60" s="263"/>
      <c r="EFA60" s="263"/>
      <c r="EFB60" s="263"/>
      <c r="EFC60" s="263"/>
      <c r="EFD60" s="263"/>
      <c r="EFE60" s="263"/>
      <c r="EFF60" s="263"/>
      <c r="EFG60" s="263"/>
      <c r="EFH60" s="263"/>
      <c r="EFI60" s="263"/>
      <c r="EFJ60" s="263"/>
      <c r="EFK60" s="263"/>
      <c r="EFL60" s="263"/>
      <c r="EFM60" s="263"/>
      <c r="EFN60" s="263"/>
      <c r="EFO60" s="263"/>
      <c r="EFP60" s="263"/>
      <c r="EFQ60" s="263"/>
      <c r="EFR60" s="263"/>
      <c r="EFS60" s="263"/>
      <c r="EFT60" s="263"/>
      <c r="EFU60" s="263"/>
      <c r="EFV60" s="263"/>
      <c r="EFW60" s="263"/>
      <c r="EFX60" s="263"/>
      <c r="EFY60" s="263"/>
      <c r="EFZ60" s="263"/>
      <c r="EGA60" s="263"/>
      <c r="EGB60" s="263"/>
      <c r="EGC60" s="263"/>
      <c r="EGD60" s="263"/>
      <c r="EGE60" s="263"/>
      <c r="EGF60" s="263"/>
      <c r="EGG60" s="263"/>
      <c r="EGH60" s="263"/>
      <c r="EGI60" s="263"/>
      <c r="EGJ60" s="263"/>
      <c r="EGK60" s="263"/>
      <c r="EGL60" s="263"/>
      <c r="EGM60" s="263"/>
      <c r="EGN60" s="263"/>
      <c r="EGO60" s="263"/>
      <c r="EGP60" s="263"/>
      <c r="EGQ60" s="263"/>
      <c r="EGR60" s="263"/>
      <c r="EGS60" s="263"/>
      <c r="EGT60" s="263"/>
      <c r="EGU60" s="263"/>
      <c r="EGV60" s="263"/>
      <c r="EGW60" s="263"/>
      <c r="EGX60" s="263"/>
      <c r="EGY60" s="263"/>
      <c r="EGZ60" s="263"/>
      <c r="EHA60" s="263"/>
      <c r="EHB60" s="263"/>
      <c r="EHC60" s="263"/>
      <c r="EHD60" s="263"/>
      <c r="EHE60" s="263"/>
      <c r="EHF60" s="263"/>
      <c r="EHG60" s="263"/>
      <c r="EHH60" s="263"/>
      <c r="EHI60" s="263"/>
      <c r="EHJ60" s="263"/>
      <c r="EHK60" s="263"/>
      <c r="EHL60" s="263"/>
      <c r="EHM60" s="263"/>
      <c r="EHN60" s="263"/>
      <c r="EHO60" s="263"/>
      <c r="EHP60" s="263"/>
      <c r="EHQ60" s="263"/>
      <c r="EHR60" s="263"/>
      <c r="EHS60" s="263"/>
      <c r="EHT60" s="263"/>
      <c r="EHU60" s="263"/>
      <c r="EHV60" s="263"/>
      <c r="EHW60" s="263"/>
      <c r="EHX60" s="263"/>
      <c r="EHY60" s="263"/>
      <c r="EHZ60" s="263"/>
      <c r="EIA60" s="263"/>
      <c r="EIB60" s="263"/>
      <c r="EIC60" s="263"/>
      <c r="EID60" s="263"/>
      <c r="EIE60" s="263"/>
      <c r="EIF60" s="263"/>
      <c r="EIG60" s="263"/>
      <c r="EIH60" s="263"/>
      <c r="EII60" s="263"/>
      <c r="EIJ60" s="263"/>
      <c r="EIK60" s="263"/>
      <c r="EIL60" s="263"/>
      <c r="EIM60" s="263"/>
      <c r="EIN60" s="263"/>
      <c r="EIO60" s="263"/>
      <c r="EIP60" s="263"/>
      <c r="EIQ60" s="263"/>
      <c r="EIR60" s="263"/>
      <c r="EIS60" s="263"/>
      <c r="EIT60" s="263"/>
      <c r="EIU60" s="263"/>
      <c r="EIV60" s="263"/>
      <c r="EIW60" s="263"/>
      <c r="EIX60" s="263"/>
      <c r="EIY60" s="263"/>
      <c r="EIZ60" s="263"/>
      <c r="EJA60" s="263"/>
      <c r="EJB60" s="263"/>
      <c r="EJC60" s="263"/>
      <c r="EJD60" s="263"/>
      <c r="EJE60" s="263"/>
      <c r="EJF60" s="263"/>
      <c r="EJG60" s="263"/>
      <c r="EJH60" s="263"/>
      <c r="EJI60" s="263"/>
      <c r="EJJ60" s="263"/>
      <c r="EJK60" s="263"/>
      <c r="EJL60" s="263"/>
      <c r="EJM60" s="263"/>
      <c r="EJN60" s="263"/>
      <c r="EJO60" s="263"/>
      <c r="EJP60" s="263"/>
      <c r="EJQ60" s="263"/>
      <c r="EJR60" s="263"/>
      <c r="EJS60" s="263"/>
      <c r="EJT60" s="263"/>
      <c r="EJU60" s="263"/>
      <c r="EJV60" s="263"/>
      <c r="EJW60" s="263"/>
      <c r="EJX60" s="263"/>
      <c r="EJY60" s="263"/>
      <c r="EJZ60" s="263"/>
      <c r="EKA60" s="263"/>
      <c r="EKB60" s="263"/>
      <c r="EKC60" s="263"/>
      <c r="EKD60" s="263"/>
      <c r="EKE60" s="263"/>
      <c r="EKF60" s="263"/>
      <c r="EKG60" s="263"/>
      <c r="EKH60" s="263"/>
      <c r="EKI60" s="263"/>
      <c r="EKJ60" s="263"/>
      <c r="EKK60" s="263"/>
      <c r="EKL60" s="263"/>
      <c r="EKM60" s="263"/>
      <c r="EKN60" s="263"/>
      <c r="EKO60" s="263"/>
      <c r="EKP60" s="263"/>
      <c r="EKQ60" s="263"/>
      <c r="EKR60" s="263"/>
      <c r="EKS60" s="263"/>
      <c r="EKT60" s="263"/>
      <c r="EKU60" s="263"/>
      <c r="EKV60" s="263"/>
      <c r="EKW60" s="263"/>
      <c r="EKX60" s="263"/>
      <c r="EKY60" s="263"/>
      <c r="EKZ60" s="263"/>
      <c r="ELA60" s="263"/>
      <c r="ELB60" s="263"/>
      <c r="ELC60" s="263"/>
      <c r="ELD60" s="263"/>
      <c r="ELE60" s="263"/>
      <c r="ELF60" s="263"/>
      <c r="ELG60" s="263"/>
      <c r="ELH60" s="263"/>
      <c r="ELI60" s="263"/>
      <c r="ELJ60" s="263"/>
      <c r="ELK60" s="263"/>
      <c r="ELL60" s="263"/>
      <c r="ELM60" s="263"/>
      <c r="ELN60" s="263"/>
      <c r="ELO60" s="263"/>
      <c r="ELP60" s="263"/>
      <c r="ELQ60" s="263"/>
      <c r="ELR60" s="263"/>
      <c r="ELS60" s="263"/>
      <c r="ELT60" s="263"/>
      <c r="ELU60" s="263"/>
      <c r="ELV60" s="263"/>
      <c r="ELW60" s="263"/>
      <c r="ELX60" s="263"/>
      <c r="ELY60" s="263"/>
      <c r="ELZ60" s="263"/>
      <c r="EMA60" s="263"/>
      <c r="EMB60" s="263"/>
      <c r="EMC60" s="263"/>
      <c r="EMD60" s="263"/>
      <c r="EME60" s="263"/>
      <c r="EMF60" s="263"/>
      <c r="EMG60" s="263"/>
      <c r="EMH60" s="263"/>
      <c r="EMI60" s="263"/>
      <c r="EMJ60" s="263"/>
      <c r="EMK60" s="263"/>
      <c r="EML60" s="263"/>
      <c r="EMM60" s="263"/>
      <c r="EMN60" s="263"/>
      <c r="EMO60" s="263"/>
      <c r="EMP60" s="263"/>
      <c r="EMQ60" s="263"/>
      <c r="EMR60" s="263"/>
      <c r="EMS60" s="263"/>
      <c r="EMT60" s="263"/>
      <c r="EMU60" s="263"/>
      <c r="EMV60" s="263"/>
      <c r="EMW60" s="263"/>
      <c r="EMX60" s="263"/>
      <c r="EMY60" s="263"/>
      <c r="EMZ60" s="263"/>
      <c r="ENA60" s="263"/>
      <c r="ENB60" s="263"/>
      <c r="ENC60" s="263"/>
      <c r="END60" s="263"/>
      <c r="ENE60" s="263"/>
      <c r="ENF60" s="263"/>
      <c r="ENG60" s="263"/>
      <c r="ENH60" s="263"/>
      <c r="ENI60" s="263"/>
      <c r="ENJ60" s="263"/>
      <c r="ENK60" s="263"/>
      <c r="ENL60" s="263"/>
      <c r="ENM60" s="263"/>
      <c r="ENN60" s="263"/>
      <c r="ENO60" s="263"/>
      <c r="ENP60" s="263"/>
      <c r="ENQ60" s="263"/>
      <c r="ENR60" s="263"/>
      <c r="ENS60" s="263"/>
      <c r="ENT60" s="263"/>
      <c r="ENU60" s="263"/>
      <c r="ENV60" s="263"/>
      <c r="ENW60" s="263"/>
      <c r="ENX60" s="263"/>
      <c r="ENY60" s="263"/>
      <c r="ENZ60" s="263"/>
      <c r="EOA60" s="263"/>
      <c r="EOB60" s="263"/>
      <c r="EOC60" s="263"/>
      <c r="EOD60" s="263"/>
      <c r="EOE60" s="263"/>
      <c r="EOF60" s="263"/>
      <c r="EOG60" s="263"/>
      <c r="EOH60" s="263"/>
      <c r="EOI60" s="263"/>
      <c r="EOJ60" s="263"/>
      <c r="EOK60" s="263"/>
      <c r="EOL60" s="263"/>
      <c r="EOM60" s="263"/>
      <c r="EON60" s="263"/>
      <c r="EOO60" s="263"/>
      <c r="EOP60" s="263"/>
      <c r="EOQ60" s="263"/>
      <c r="EOR60" s="263"/>
      <c r="EOS60" s="263"/>
      <c r="EOT60" s="263"/>
      <c r="EOU60" s="263"/>
      <c r="EOV60" s="263"/>
      <c r="EOW60" s="263"/>
      <c r="EOX60" s="263"/>
      <c r="EOY60" s="263"/>
      <c r="EOZ60" s="263"/>
      <c r="EPA60" s="263"/>
      <c r="EPB60" s="263"/>
      <c r="EPC60" s="263"/>
      <c r="EPD60" s="263"/>
      <c r="EPE60" s="263"/>
      <c r="EPF60" s="263"/>
      <c r="EPG60" s="263"/>
      <c r="EPH60" s="263"/>
      <c r="EPI60" s="263"/>
      <c r="EPJ60" s="263"/>
      <c r="EPK60" s="263"/>
      <c r="EPL60" s="263"/>
      <c r="EPM60" s="263"/>
      <c r="EPN60" s="263"/>
      <c r="EPO60" s="263"/>
      <c r="EPP60" s="263"/>
      <c r="EPQ60" s="263"/>
      <c r="EPR60" s="263"/>
      <c r="EPS60" s="263"/>
      <c r="EPT60" s="263"/>
      <c r="EPU60" s="263"/>
      <c r="EPV60" s="263"/>
      <c r="EPW60" s="263"/>
      <c r="EPX60" s="263"/>
      <c r="EPY60" s="263"/>
      <c r="EPZ60" s="263"/>
      <c r="EQA60" s="263"/>
      <c r="EQB60" s="263"/>
      <c r="EQC60" s="263"/>
      <c r="EQD60" s="263"/>
      <c r="EQE60" s="263"/>
      <c r="EQF60" s="263"/>
      <c r="EQG60" s="263"/>
      <c r="EQH60" s="263"/>
      <c r="EQI60" s="263"/>
      <c r="EQJ60" s="263"/>
      <c r="EQK60" s="263"/>
      <c r="EQL60" s="263"/>
      <c r="EQM60" s="263"/>
      <c r="EQN60" s="263"/>
      <c r="EQO60" s="263"/>
      <c r="EQP60" s="263"/>
      <c r="EQQ60" s="263"/>
      <c r="EQR60" s="263"/>
      <c r="EQS60" s="263"/>
      <c r="EQT60" s="263"/>
      <c r="EQU60" s="263"/>
      <c r="EQV60" s="263"/>
      <c r="EQW60" s="263"/>
      <c r="EQX60" s="263"/>
      <c r="EQY60" s="263"/>
      <c r="EQZ60" s="263"/>
      <c r="ERA60" s="263"/>
      <c r="ERB60" s="263"/>
      <c r="ERC60" s="263"/>
      <c r="ERD60" s="263"/>
      <c r="ERE60" s="263"/>
      <c r="ERF60" s="263"/>
      <c r="ERG60" s="263"/>
      <c r="ERH60" s="263"/>
      <c r="ERI60" s="263"/>
      <c r="ERJ60" s="263"/>
      <c r="ERK60" s="263"/>
      <c r="ERL60" s="263"/>
      <c r="ERM60" s="263"/>
      <c r="ERN60" s="263"/>
      <c r="ERO60" s="263"/>
      <c r="ERP60" s="263"/>
      <c r="ERQ60" s="263"/>
      <c r="ERR60" s="263"/>
      <c r="ERS60" s="263"/>
      <c r="ERT60" s="263"/>
      <c r="ERU60" s="263"/>
      <c r="ERV60" s="263"/>
      <c r="ERW60" s="263"/>
      <c r="ERX60" s="263"/>
      <c r="ERY60" s="263"/>
      <c r="ERZ60" s="263"/>
      <c r="ESA60" s="263"/>
      <c r="ESB60" s="263"/>
      <c r="ESC60" s="263"/>
      <c r="ESD60" s="263"/>
      <c r="ESE60" s="263"/>
      <c r="ESF60" s="263"/>
      <c r="ESG60" s="263"/>
      <c r="ESH60" s="263"/>
      <c r="ESI60" s="263"/>
      <c r="ESJ60" s="263"/>
      <c r="ESK60" s="263"/>
      <c r="ESL60" s="263"/>
      <c r="ESM60" s="263"/>
      <c r="ESN60" s="263"/>
      <c r="ESO60" s="263"/>
      <c r="ESP60" s="263"/>
      <c r="ESQ60" s="263"/>
      <c r="ESR60" s="263"/>
      <c r="ESS60" s="263"/>
      <c r="EST60" s="263"/>
      <c r="ESU60" s="263"/>
      <c r="ESV60" s="263"/>
      <c r="ESW60" s="263"/>
      <c r="ESX60" s="263"/>
      <c r="ESY60" s="263"/>
      <c r="ESZ60" s="263"/>
      <c r="ETA60" s="263"/>
      <c r="ETB60" s="263"/>
      <c r="ETC60" s="263"/>
      <c r="ETD60" s="263"/>
      <c r="ETE60" s="263"/>
      <c r="ETF60" s="263"/>
      <c r="ETG60" s="263"/>
      <c r="ETH60" s="263"/>
      <c r="ETI60" s="263"/>
      <c r="ETJ60" s="263"/>
      <c r="ETK60" s="263"/>
      <c r="ETL60" s="263"/>
      <c r="ETM60" s="263"/>
      <c r="ETN60" s="263"/>
      <c r="ETO60" s="263"/>
      <c r="ETP60" s="263"/>
      <c r="ETQ60" s="263"/>
      <c r="ETR60" s="263"/>
      <c r="ETS60" s="263"/>
      <c r="ETT60" s="263"/>
      <c r="ETU60" s="263"/>
      <c r="ETV60" s="263"/>
      <c r="ETW60" s="263"/>
      <c r="ETX60" s="263"/>
      <c r="ETY60" s="263"/>
      <c r="ETZ60" s="263"/>
      <c r="EUA60" s="263"/>
      <c r="EUB60" s="263"/>
      <c r="EUC60" s="263"/>
      <c r="EUD60" s="263"/>
      <c r="EUE60" s="263"/>
      <c r="EUF60" s="263"/>
      <c r="EUG60" s="263"/>
      <c r="EUH60" s="263"/>
      <c r="EUI60" s="263"/>
      <c r="EUJ60" s="263"/>
      <c r="EUK60" s="263"/>
      <c r="EUL60" s="263"/>
      <c r="EUM60" s="263"/>
      <c r="EUN60" s="263"/>
      <c r="EUO60" s="263"/>
      <c r="EUP60" s="263"/>
      <c r="EUQ60" s="263"/>
      <c r="EUR60" s="263"/>
      <c r="EUS60" s="263"/>
      <c r="EUT60" s="263"/>
      <c r="EUU60" s="263"/>
      <c r="EUV60" s="263"/>
      <c r="EUW60" s="263"/>
      <c r="EUX60" s="263"/>
      <c r="EUY60" s="263"/>
      <c r="EUZ60" s="263"/>
      <c r="EVA60" s="263"/>
      <c r="EVB60" s="263"/>
      <c r="EVC60" s="263"/>
      <c r="EVD60" s="263"/>
      <c r="EVE60" s="263"/>
      <c r="EVF60" s="263"/>
      <c r="EVG60" s="263"/>
      <c r="EVH60" s="263"/>
      <c r="EVI60" s="263"/>
      <c r="EVJ60" s="263"/>
      <c r="EVK60" s="263"/>
      <c r="EVL60" s="263"/>
      <c r="EVM60" s="263"/>
      <c r="EVN60" s="263"/>
      <c r="EVO60" s="263"/>
      <c r="EVP60" s="263"/>
      <c r="EVQ60" s="263"/>
      <c r="EVR60" s="263"/>
      <c r="EVS60" s="263"/>
      <c r="EVT60" s="263"/>
      <c r="EVU60" s="263"/>
      <c r="EVV60" s="263"/>
      <c r="EVW60" s="263"/>
      <c r="EVX60" s="263"/>
      <c r="EVY60" s="263"/>
      <c r="EVZ60" s="263"/>
      <c r="EWA60" s="263"/>
      <c r="EWB60" s="263"/>
      <c r="EWC60" s="263"/>
      <c r="EWD60" s="263"/>
      <c r="EWE60" s="263"/>
      <c r="EWF60" s="263"/>
      <c r="EWG60" s="263"/>
      <c r="EWH60" s="263"/>
      <c r="EWI60" s="263"/>
      <c r="EWJ60" s="263"/>
      <c r="EWK60" s="263"/>
      <c r="EWL60" s="263"/>
      <c r="EWM60" s="263"/>
      <c r="EWN60" s="263"/>
      <c r="EWO60" s="263"/>
      <c r="EWP60" s="263"/>
      <c r="EWQ60" s="263"/>
      <c r="EWR60" s="263"/>
      <c r="EWS60" s="263"/>
      <c r="EWT60" s="263"/>
      <c r="EWU60" s="263"/>
      <c r="EWV60" s="263"/>
      <c r="EWW60" s="263"/>
      <c r="EWX60" s="263"/>
      <c r="EWY60" s="263"/>
      <c r="EWZ60" s="263"/>
      <c r="EXA60" s="263"/>
      <c r="EXB60" s="263"/>
      <c r="EXC60" s="263"/>
      <c r="EXD60" s="263"/>
      <c r="EXE60" s="263"/>
      <c r="EXF60" s="263"/>
      <c r="EXG60" s="263"/>
      <c r="EXH60" s="263"/>
      <c r="EXI60" s="263"/>
      <c r="EXJ60" s="263"/>
      <c r="EXK60" s="263"/>
      <c r="EXL60" s="263"/>
      <c r="EXM60" s="263"/>
      <c r="EXN60" s="263"/>
      <c r="EXO60" s="263"/>
      <c r="EXP60" s="263"/>
      <c r="EXQ60" s="263"/>
      <c r="EXR60" s="263"/>
      <c r="EXS60" s="263"/>
      <c r="EXT60" s="263"/>
      <c r="EXU60" s="263"/>
      <c r="EXV60" s="263"/>
      <c r="EXW60" s="263"/>
      <c r="EXX60" s="263"/>
      <c r="EXY60" s="263"/>
      <c r="EXZ60" s="263"/>
      <c r="EYA60" s="263"/>
      <c r="EYB60" s="263"/>
      <c r="EYC60" s="263"/>
      <c r="EYD60" s="263"/>
      <c r="EYE60" s="263"/>
      <c r="EYF60" s="263"/>
      <c r="EYG60" s="263"/>
      <c r="EYH60" s="263"/>
      <c r="EYI60" s="263"/>
      <c r="EYJ60" s="263"/>
      <c r="EYK60" s="263"/>
      <c r="EYL60" s="263"/>
      <c r="EYM60" s="263"/>
      <c r="EYN60" s="263"/>
      <c r="EYO60" s="263"/>
      <c r="EYP60" s="263"/>
      <c r="EYQ60" s="263"/>
      <c r="EYR60" s="263"/>
      <c r="EYS60" s="263"/>
      <c r="EYT60" s="263"/>
      <c r="EYU60" s="263"/>
      <c r="EYV60" s="263"/>
      <c r="EYW60" s="263"/>
      <c r="EYX60" s="263"/>
      <c r="EYY60" s="263"/>
      <c r="EYZ60" s="263"/>
      <c r="EZA60" s="263"/>
      <c r="EZB60" s="263"/>
      <c r="EZC60" s="263"/>
      <c r="EZD60" s="263"/>
      <c r="EZE60" s="263"/>
      <c r="EZF60" s="263"/>
      <c r="EZG60" s="263"/>
      <c r="EZH60" s="263"/>
      <c r="EZI60" s="263"/>
      <c r="EZJ60" s="263"/>
      <c r="EZK60" s="263"/>
      <c r="EZL60" s="263"/>
      <c r="EZM60" s="263"/>
      <c r="EZN60" s="263"/>
      <c r="EZO60" s="263"/>
      <c r="EZP60" s="263"/>
      <c r="EZQ60" s="263"/>
      <c r="EZR60" s="263"/>
      <c r="EZS60" s="263"/>
      <c r="EZT60" s="263"/>
      <c r="EZU60" s="263"/>
      <c r="EZV60" s="263"/>
      <c r="EZW60" s="263"/>
      <c r="EZX60" s="263"/>
      <c r="EZY60" s="263"/>
      <c r="EZZ60" s="263"/>
      <c r="FAA60" s="263"/>
      <c r="FAB60" s="263"/>
      <c r="FAC60" s="263"/>
      <c r="FAD60" s="263"/>
      <c r="FAE60" s="263"/>
      <c r="FAF60" s="263"/>
      <c r="FAG60" s="263"/>
      <c r="FAH60" s="263"/>
      <c r="FAI60" s="263"/>
      <c r="FAJ60" s="263"/>
      <c r="FAK60" s="263"/>
      <c r="FAL60" s="263"/>
      <c r="FAM60" s="263"/>
      <c r="FAN60" s="263"/>
      <c r="FAO60" s="263"/>
      <c r="FAP60" s="263"/>
      <c r="FAQ60" s="263"/>
      <c r="FAR60" s="263"/>
      <c r="FAS60" s="263"/>
      <c r="FAT60" s="263"/>
      <c r="FAU60" s="263"/>
      <c r="FAV60" s="263"/>
      <c r="FAW60" s="263"/>
      <c r="FAX60" s="263"/>
      <c r="FAY60" s="263"/>
      <c r="FAZ60" s="263"/>
      <c r="FBA60" s="263"/>
      <c r="FBB60" s="263"/>
      <c r="FBC60" s="263"/>
      <c r="FBD60" s="263"/>
      <c r="FBE60" s="263"/>
      <c r="FBF60" s="263"/>
      <c r="FBG60" s="263"/>
      <c r="FBH60" s="263"/>
      <c r="FBI60" s="263"/>
      <c r="FBJ60" s="263"/>
      <c r="FBK60" s="263"/>
      <c r="FBL60" s="263"/>
      <c r="FBM60" s="263"/>
      <c r="FBN60" s="263"/>
      <c r="FBO60" s="263"/>
      <c r="FBP60" s="263"/>
      <c r="FBQ60" s="263"/>
      <c r="FBR60" s="263"/>
      <c r="FBS60" s="263"/>
      <c r="FBT60" s="263"/>
      <c r="FBU60" s="263"/>
      <c r="FBV60" s="263"/>
      <c r="FBW60" s="263"/>
      <c r="FBX60" s="263"/>
      <c r="FBY60" s="263"/>
      <c r="FBZ60" s="263"/>
      <c r="FCA60" s="263"/>
      <c r="FCB60" s="263"/>
      <c r="FCC60" s="263"/>
      <c r="FCD60" s="263"/>
      <c r="FCE60" s="263"/>
      <c r="FCF60" s="263"/>
      <c r="FCG60" s="263"/>
      <c r="FCH60" s="263"/>
      <c r="FCI60" s="263"/>
      <c r="FCJ60" s="263"/>
      <c r="FCK60" s="263"/>
      <c r="FCL60" s="263"/>
      <c r="FCM60" s="263"/>
      <c r="FCN60" s="263"/>
      <c r="FCO60" s="263"/>
      <c r="FCP60" s="263"/>
      <c r="FCQ60" s="263"/>
      <c r="FCR60" s="263"/>
      <c r="FCS60" s="263"/>
      <c r="FCT60" s="263"/>
      <c r="FCU60" s="263"/>
      <c r="FCV60" s="263"/>
      <c r="FCW60" s="263"/>
      <c r="FCX60" s="263"/>
      <c r="FCY60" s="263"/>
      <c r="FCZ60" s="263"/>
      <c r="FDA60" s="263"/>
      <c r="FDB60" s="263"/>
      <c r="FDC60" s="263"/>
      <c r="FDD60" s="263"/>
      <c r="FDE60" s="263"/>
      <c r="FDF60" s="263"/>
      <c r="FDG60" s="263"/>
      <c r="FDH60" s="263"/>
      <c r="FDI60" s="263"/>
      <c r="FDJ60" s="263"/>
      <c r="FDK60" s="263"/>
      <c r="FDL60" s="263"/>
      <c r="FDM60" s="263"/>
      <c r="FDN60" s="263"/>
      <c r="FDO60" s="263"/>
      <c r="FDP60" s="263"/>
      <c r="FDQ60" s="263"/>
      <c r="FDR60" s="263"/>
      <c r="FDS60" s="263"/>
      <c r="FDT60" s="263"/>
      <c r="FDU60" s="263"/>
      <c r="FDV60" s="263"/>
      <c r="FDW60" s="263"/>
      <c r="FDX60" s="263"/>
      <c r="FDY60" s="263"/>
      <c r="FDZ60" s="263"/>
      <c r="FEA60" s="263"/>
      <c r="FEB60" s="263"/>
      <c r="FEC60" s="263"/>
      <c r="FED60" s="263"/>
      <c r="FEE60" s="263"/>
      <c r="FEF60" s="263"/>
      <c r="FEG60" s="263"/>
      <c r="FEH60" s="263"/>
      <c r="FEI60" s="263"/>
      <c r="FEJ60" s="263"/>
      <c r="FEK60" s="263"/>
      <c r="FEL60" s="263"/>
      <c r="FEM60" s="263"/>
      <c r="FEN60" s="263"/>
      <c r="FEO60" s="263"/>
      <c r="FEP60" s="263"/>
      <c r="FEQ60" s="263"/>
      <c r="FER60" s="263"/>
      <c r="FES60" s="263"/>
      <c r="FET60" s="263"/>
      <c r="FEU60" s="263"/>
      <c r="FEV60" s="263"/>
      <c r="FEW60" s="263"/>
      <c r="FEX60" s="263"/>
      <c r="FEY60" s="263"/>
      <c r="FEZ60" s="263"/>
      <c r="FFA60" s="263"/>
      <c r="FFB60" s="263"/>
      <c r="FFC60" s="263"/>
      <c r="FFD60" s="263"/>
      <c r="FFE60" s="263"/>
      <c r="FFF60" s="263"/>
      <c r="FFG60" s="263"/>
      <c r="FFH60" s="263"/>
      <c r="FFI60" s="263"/>
      <c r="FFJ60" s="263"/>
      <c r="FFK60" s="263"/>
      <c r="FFL60" s="263"/>
      <c r="FFM60" s="263"/>
      <c r="FFN60" s="263"/>
      <c r="FFO60" s="263"/>
      <c r="FFP60" s="263"/>
      <c r="FFQ60" s="263"/>
      <c r="FFR60" s="263"/>
      <c r="FFS60" s="263"/>
      <c r="FFT60" s="263"/>
      <c r="FFU60" s="263"/>
      <c r="FFV60" s="263"/>
      <c r="FFW60" s="263"/>
      <c r="FFX60" s="263"/>
      <c r="FFY60" s="263"/>
      <c r="FFZ60" s="263"/>
      <c r="FGA60" s="263"/>
      <c r="FGB60" s="263"/>
      <c r="FGC60" s="263"/>
      <c r="FGD60" s="263"/>
      <c r="FGE60" s="263"/>
      <c r="FGF60" s="263"/>
      <c r="FGG60" s="263"/>
      <c r="FGH60" s="263"/>
      <c r="FGI60" s="263"/>
      <c r="FGJ60" s="263"/>
      <c r="FGK60" s="263"/>
      <c r="FGL60" s="263"/>
      <c r="FGM60" s="263"/>
      <c r="FGN60" s="263"/>
      <c r="FGO60" s="263"/>
      <c r="FGP60" s="263"/>
      <c r="FGQ60" s="263"/>
      <c r="FGR60" s="263"/>
      <c r="FGS60" s="263"/>
      <c r="FGT60" s="263"/>
      <c r="FGU60" s="263"/>
      <c r="FGV60" s="263"/>
      <c r="FGW60" s="263"/>
      <c r="FGX60" s="263"/>
      <c r="FGY60" s="263"/>
      <c r="FGZ60" s="263"/>
      <c r="FHA60" s="263"/>
      <c r="FHB60" s="263"/>
      <c r="FHC60" s="263"/>
      <c r="FHD60" s="263"/>
      <c r="FHE60" s="263"/>
      <c r="FHF60" s="263"/>
      <c r="FHG60" s="263"/>
      <c r="FHH60" s="263"/>
      <c r="FHI60" s="263"/>
      <c r="FHJ60" s="263"/>
      <c r="FHK60" s="263"/>
      <c r="FHL60" s="263"/>
      <c r="FHM60" s="263"/>
      <c r="FHN60" s="263"/>
      <c r="FHO60" s="263"/>
      <c r="FHP60" s="263"/>
      <c r="FHQ60" s="263"/>
      <c r="FHR60" s="263"/>
      <c r="FHS60" s="263"/>
      <c r="FHT60" s="263"/>
      <c r="FHU60" s="263"/>
      <c r="FHV60" s="263"/>
      <c r="FHW60" s="263"/>
      <c r="FHX60" s="263"/>
      <c r="FHY60" s="263"/>
      <c r="FHZ60" s="263"/>
      <c r="FIA60" s="263"/>
      <c r="FIB60" s="263"/>
      <c r="FIC60" s="263"/>
      <c r="FID60" s="263"/>
      <c r="FIE60" s="263"/>
      <c r="FIF60" s="263"/>
      <c r="FIG60" s="263"/>
      <c r="FIH60" s="263"/>
      <c r="FII60" s="263"/>
      <c r="FIJ60" s="263"/>
      <c r="FIK60" s="263"/>
      <c r="FIL60" s="263"/>
      <c r="FIM60" s="263"/>
      <c r="FIN60" s="263"/>
      <c r="FIO60" s="263"/>
      <c r="FIP60" s="263"/>
      <c r="FIQ60" s="263"/>
      <c r="FIR60" s="263"/>
      <c r="FIS60" s="263"/>
      <c r="FIT60" s="263"/>
      <c r="FIU60" s="263"/>
      <c r="FIV60" s="263"/>
      <c r="FIW60" s="263"/>
      <c r="FIX60" s="263"/>
      <c r="FIY60" s="263"/>
      <c r="FIZ60" s="263"/>
      <c r="FJA60" s="263"/>
      <c r="FJB60" s="263"/>
      <c r="FJC60" s="263"/>
      <c r="FJD60" s="263"/>
      <c r="FJE60" s="263"/>
      <c r="FJF60" s="263"/>
      <c r="FJG60" s="263"/>
      <c r="FJH60" s="263"/>
      <c r="FJI60" s="263"/>
      <c r="FJJ60" s="263"/>
      <c r="FJK60" s="263"/>
      <c r="FJL60" s="263"/>
      <c r="FJM60" s="263"/>
      <c r="FJN60" s="263"/>
      <c r="FJO60" s="263"/>
      <c r="FJP60" s="263"/>
      <c r="FJQ60" s="263"/>
      <c r="FJR60" s="263"/>
      <c r="FJS60" s="263"/>
      <c r="FJT60" s="263"/>
      <c r="FJU60" s="263"/>
      <c r="FJV60" s="263"/>
      <c r="FJW60" s="263"/>
      <c r="FJX60" s="263"/>
      <c r="FJY60" s="263"/>
      <c r="FJZ60" s="263"/>
      <c r="FKA60" s="263"/>
      <c r="FKB60" s="263"/>
      <c r="FKC60" s="263"/>
      <c r="FKD60" s="263"/>
      <c r="FKE60" s="263"/>
      <c r="FKF60" s="263"/>
      <c r="FKG60" s="263"/>
      <c r="FKH60" s="263"/>
      <c r="FKI60" s="263"/>
      <c r="FKJ60" s="263"/>
      <c r="FKK60" s="263"/>
      <c r="FKL60" s="263"/>
      <c r="FKM60" s="263"/>
      <c r="FKN60" s="263"/>
      <c r="FKO60" s="263"/>
      <c r="FKP60" s="263"/>
      <c r="FKQ60" s="263"/>
      <c r="FKR60" s="263"/>
      <c r="FKS60" s="263"/>
      <c r="FKT60" s="263"/>
      <c r="FKU60" s="263"/>
      <c r="FKV60" s="263"/>
      <c r="FKW60" s="263"/>
      <c r="FKX60" s="263"/>
      <c r="FKY60" s="263"/>
      <c r="FKZ60" s="263"/>
      <c r="FLA60" s="263"/>
      <c r="FLB60" s="263"/>
      <c r="FLC60" s="263"/>
      <c r="FLD60" s="263"/>
      <c r="FLE60" s="263"/>
      <c r="FLF60" s="263"/>
      <c r="FLG60" s="263"/>
      <c r="FLH60" s="263"/>
      <c r="FLI60" s="263"/>
      <c r="FLJ60" s="263"/>
      <c r="FLK60" s="263"/>
      <c r="FLL60" s="263"/>
      <c r="FLM60" s="263"/>
      <c r="FLN60" s="263"/>
      <c r="FLO60" s="263"/>
      <c r="FLP60" s="263"/>
      <c r="FLQ60" s="263"/>
      <c r="FLR60" s="263"/>
      <c r="FLS60" s="263"/>
      <c r="FLT60" s="263"/>
      <c r="FLU60" s="263"/>
      <c r="FLV60" s="263"/>
      <c r="FLW60" s="263"/>
      <c r="FLX60" s="263"/>
      <c r="FLY60" s="263"/>
      <c r="FLZ60" s="263"/>
      <c r="FMA60" s="263"/>
      <c r="FMB60" s="263"/>
      <c r="FMC60" s="263"/>
      <c r="FMD60" s="263"/>
      <c r="FME60" s="263"/>
      <c r="FMF60" s="263"/>
      <c r="FMG60" s="263"/>
      <c r="FMH60" s="263"/>
      <c r="FMI60" s="263"/>
      <c r="FMJ60" s="263"/>
      <c r="FMK60" s="263"/>
      <c r="FML60" s="263"/>
      <c r="FMM60" s="263"/>
      <c r="FMN60" s="263"/>
      <c r="FMO60" s="263"/>
      <c r="FMP60" s="263"/>
      <c r="FMQ60" s="263"/>
      <c r="FMR60" s="263"/>
      <c r="FMS60" s="263"/>
      <c r="FMT60" s="263"/>
      <c r="FMU60" s="263"/>
      <c r="FMV60" s="263"/>
      <c r="FMW60" s="263"/>
      <c r="FMX60" s="263"/>
      <c r="FMY60" s="263"/>
      <c r="FMZ60" s="263"/>
      <c r="FNA60" s="263"/>
      <c r="FNB60" s="263"/>
      <c r="FNC60" s="263"/>
      <c r="FND60" s="263"/>
      <c r="FNE60" s="263"/>
      <c r="FNF60" s="263"/>
      <c r="FNG60" s="263"/>
      <c r="FNH60" s="263"/>
      <c r="FNI60" s="263"/>
      <c r="FNJ60" s="263"/>
      <c r="FNK60" s="263"/>
      <c r="FNL60" s="263"/>
      <c r="FNM60" s="263"/>
      <c r="FNN60" s="263"/>
      <c r="FNO60" s="263"/>
      <c r="FNP60" s="263"/>
      <c r="FNQ60" s="263"/>
      <c r="FNR60" s="263"/>
      <c r="FNS60" s="263"/>
      <c r="FNT60" s="263"/>
      <c r="FNU60" s="263"/>
      <c r="FNV60" s="263"/>
      <c r="FNW60" s="263"/>
      <c r="FNX60" s="263"/>
      <c r="FNY60" s="263"/>
      <c r="FNZ60" s="263"/>
      <c r="FOA60" s="263"/>
      <c r="FOB60" s="263"/>
      <c r="FOC60" s="263"/>
      <c r="FOD60" s="263"/>
      <c r="FOE60" s="263"/>
      <c r="FOF60" s="263"/>
      <c r="FOG60" s="263"/>
      <c r="FOH60" s="263"/>
      <c r="FOI60" s="263"/>
      <c r="FOJ60" s="263"/>
      <c r="FOK60" s="263"/>
      <c r="FOL60" s="263"/>
      <c r="FOM60" s="263"/>
      <c r="FON60" s="263"/>
      <c r="FOO60" s="263"/>
      <c r="FOP60" s="263"/>
      <c r="FOQ60" s="263"/>
      <c r="FOR60" s="263"/>
      <c r="FOS60" s="263"/>
      <c r="FOT60" s="263"/>
      <c r="FOU60" s="263"/>
      <c r="FOV60" s="263"/>
      <c r="FOW60" s="263"/>
      <c r="FOX60" s="263"/>
      <c r="FOY60" s="263"/>
      <c r="FOZ60" s="263"/>
      <c r="FPA60" s="263"/>
      <c r="FPB60" s="263"/>
      <c r="FPC60" s="263"/>
      <c r="FPD60" s="263"/>
      <c r="FPE60" s="263"/>
      <c r="FPF60" s="263"/>
      <c r="FPG60" s="263"/>
      <c r="FPH60" s="263"/>
      <c r="FPI60" s="263"/>
      <c r="FPJ60" s="263"/>
      <c r="FPK60" s="263"/>
      <c r="FPL60" s="263"/>
      <c r="FPM60" s="263"/>
      <c r="FPN60" s="263"/>
      <c r="FPO60" s="263"/>
      <c r="FPP60" s="263"/>
      <c r="FPQ60" s="263"/>
      <c r="FPR60" s="263"/>
      <c r="FPS60" s="263"/>
      <c r="FPT60" s="263"/>
      <c r="FPU60" s="263"/>
      <c r="FPV60" s="263"/>
      <c r="FPW60" s="263"/>
      <c r="FPX60" s="263"/>
      <c r="FPY60" s="263"/>
      <c r="FPZ60" s="263"/>
      <c r="FQA60" s="263"/>
      <c r="FQB60" s="263"/>
      <c r="FQC60" s="263"/>
      <c r="FQD60" s="263"/>
      <c r="FQE60" s="263"/>
      <c r="FQF60" s="263"/>
      <c r="FQG60" s="263"/>
      <c r="FQH60" s="263"/>
      <c r="FQI60" s="263"/>
      <c r="FQJ60" s="263"/>
      <c r="FQK60" s="263"/>
      <c r="FQL60" s="263"/>
      <c r="FQM60" s="263"/>
      <c r="FQN60" s="263"/>
      <c r="FQO60" s="263"/>
      <c r="FQP60" s="263"/>
      <c r="FQQ60" s="263"/>
      <c r="FQR60" s="263"/>
      <c r="FQS60" s="263"/>
      <c r="FQT60" s="263"/>
      <c r="FQU60" s="263"/>
      <c r="FQV60" s="263"/>
      <c r="FQW60" s="263"/>
      <c r="FQX60" s="263"/>
      <c r="FQY60" s="263"/>
      <c r="FQZ60" s="263"/>
      <c r="FRA60" s="263"/>
      <c r="FRB60" s="263"/>
      <c r="FRC60" s="263"/>
      <c r="FRD60" s="263"/>
      <c r="FRE60" s="263"/>
      <c r="FRF60" s="263"/>
      <c r="FRG60" s="263"/>
      <c r="FRH60" s="263"/>
      <c r="FRI60" s="263"/>
      <c r="FRJ60" s="263"/>
      <c r="FRK60" s="263"/>
      <c r="FRL60" s="263"/>
      <c r="FRM60" s="263"/>
      <c r="FRN60" s="263"/>
      <c r="FRO60" s="263"/>
      <c r="FRP60" s="263"/>
      <c r="FRQ60" s="263"/>
      <c r="FRR60" s="263"/>
      <c r="FRS60" s="263"/>
      <c r="FRT60" s="263"/>
      <c r="FRU60" s="263"/>
      <c r="FRV60" s="263"/>
      <c r="FRW60" s="263"/>
      <c r="FRX60" s="263"/>
      <c r="FRY60" s="263"/>
      <c r="FRZ60" s="263"/>
      <c r="FSA60" s="263"/>
      <c r="FSB60" s="263"/>
      <c r="FSC60" s="263"/>
      <c r="FSD60" s="263"/>
      <c r="FSE60" s="263"/>
      <c r="FSF60" s="263"/>
      <c r="FSG60" s="263"/>
      <c r="FSH60" s="263"/>
      <c r="FSI60" s="263"/>
      <c r="FSJ60" s="263"/>
      <c r="FSK60" s="263"/>
      <c r="FSL60" s="263"/>
      <c r="FSM60" s="263"/>
      <c r="FSN60" s="263"/>
      <c r="FSO60" s="263"/>
      <c r="FSP60" s="263"/>
      <c r="FSQ60" s="263"/>
      <c r="FSR60" s="263"/>
      <c r="FSS60" s="263"/>
      <c r="FST60" s="263"/>
      <c r="FSU60" s="263"/>
      <c r="FSV60" s="263"/>
      <c r="FSW60" s="263"/>
      <c r="FSX60" s="263"/>
      <c r="FSY60" s="263"/>
      <c r="FSZ60" s="263"/>
      <c r="FTA60" s="263"/>
      <c r="FTB60" s="263"/>
      <c r="FTC60" s="263"/>
      <c r="FTD60" s="263"/>
      <c r="FTE60" s="263"/>
      <c r="FTF60" s="263"/>
      <c r="FTG60" s="263"/>
      <c r="FTH60" s="263"/>
      <c r="FTI60" s="263"/>
      <c r="FTJ60" s="263"/>
      <c r="FTK60" s="263"/>
      <c r="FTL60" s="263"/>
      <c r="FTM60" s="263"/>
      <c r="FTN60" s="263"/>
      <c r="FTO60" s="263"/>
      <c r="FTP60" s="263"/>
      <c r="FTQ60" s="263"/>
      <c r="FTR60" s="263"/>
      <c r="FTS60" s="263"/>
      <c r="FTT60" s="263"/>
      <c r="FTU60" s="263"/>
      <c r="FTV60" s="263"/>
      <c r="FTW60" s="263"/>
      <c r="FTX60" s="263"/>
      <c r="FTY60" s="263"/>
      <c r="FTZ60" s="263"/>
      <c r="FUA60" s="263"/>
      <c r="FUB60" s="263"/>
      <c r="FUC60" s="263"/>
      <c r="FUD60" s="263"/>
      <c r="FUE60" s="263"/>
      <c r="FUF60" s="263"/>
      <c r="FUG60" s="263"/>
      <c r="FUH60" s="263"/>
      <c r="FUI60" s="263"/>
      <c r="FUJ60" s="263"/>
      <c r="FUK60" s="263"/>
      <c r="FUL60" s="263"/>
      <c r="FUM60" s="263"/>
      <c r="FUN60" s="263"/>
      <c r="FUO60" s="263"/>
      <c r="FUP60" s="263"/>
      <c r="FUQ60" s="263"/>
      <c r="FUR60" s="263"/>
      <c r="FUS60" s="263"/>
      <c r="FUT60" s="263"/>
      <c r="FUU60" s="263"/>
      <c r="FUV60" s="263"/>
      <c r="FUW60" s="263"/>
      <c r="FUX60" s="263"/>
      <c r="FUY60" s="263"/>
      <c r="FUZ60" s="263"/>
      <c r="FVA60" s="263"/>
      <c r="FVB60" s="263"/>
      <c r="FVC60" s="263"/>
      <c r="FVD60" s="263"/>
      <c r="FVE60" s="263"/>
      <c r="FVF60" s="263"/>
      <c r="FVG60" s="263"/>
      <c r="FVH60" s="263"/>
      <c r="FVI60" s="263"/>
      <c r="FVJ60" s="263"/>
      <c r="FVK60" s="263"/>
      <c r="FVL60" s="263"/>
      <c r="FVM60" s="263"/>
      <c r="FVN60" s="263"/>
      <c r="FVO60" s="263"/>
      <c r="FVP60" s="263"/>
      <c r="FVQ60" s="263"/>
      <c r="FVR60" s="263"/>
      <c r="FVS60" s="263"/>
      <c r="FVT60" s="263"/>
      <c r="FVU60" s="263"/>
      <c r="FVV60" s="263"/>
      <c r="FVW60" s="263"/>
      <c r="FVX60" s="263"/>
      <c r="FVY60" s="263"/>
      <c r="FVZ60" s="263"/>
      <c r="FWA60" s="263"/>
      <c r="FWB60" s="263"/>
      <c r="FWC60" s="263"/>
      <c r="FWD60" s="263"/>
      <c r="FWE60" s="263"/>
      <c r="FWF60" s="263"/>
      <c r="FWG60" s="263"/>
      <c r="FWH60" s="263"/>
      <c r="FWI60" s="263"/>
      <c r="FWJ60" s="263"/>
      <c r="FWK60" s="263"/>
      <c r="FWL60" s="263"/>
      <c r="FWM60" s="263"/>
      <c r="FWN60" s="263"/>
      <c r="FWO60" s="263"/>
      <c r="FWP60" s="263"/>
      <c r="FWQ60" s="263"/>
      <c r="FWR60" s="263"/>
      <c r="FWS60" s="263"/>
      <c r="FWT60" s="263"/>
      <c r="FWU60" s="263"/>
      <c r="FWV60" s="263"/>
      <c r="FWW60" s="263"/>
      <c r="FWX60" s="263"/>
      <c r="FWY60" s="263"/>
      <c r="FWZ60" s="263"/>
      <c r="FXA60" s="263"/>
      <c r="FXB60" s="263"/>
      <c r="FXC60" s="263"/>
      <c r="FXD60" s="263"/>
      <c r="FXE60" s="263"/>
      <c r="FXF60" s="263"/>
      <c r="FXG60" s="263"/>
      <c r="FXH60" s="263"/>
      <c r="FXI60" s="263"/>
      <c r="FXJ60" s="263"/>
      <c r="FXK60" s="263"/>
      <c r="FXL60" s="263"/>
      <c r="FXM60" s="263"/>
      <c r="FXN60" s="263"/>
      <c r="FXO60" s="263"/>
      <c r="FXP60" s="263"/>
      <c r="FXQ60" s="263"/>
      <c r="FXR60" s="263"/>
      <c r="FXS60" s="263"/>
      <c r="FXT60" s="263"/>
      <c r="FXU60" s="263"/>
      <c r="FXV60" s="263"/>
      <c r="FXW60" s="263"/>
      <c r="FXX60" s="263"/>
      <c r="FXY60" s="263"/>
      <c r="FXZ60" s="263"/>
      <c r="FYA60" s="263"/>
      <c r="FYB60" s="263"/>
      <c r="FYC60" s="263"/>
      <c r="FYD60" s="263"/>
      <c r="FYE60" s="263"/>
      <c r="FYF60" s="263"/>
      <c r="FYG60" s="263"/>
      <c r="FYH60" s="263"/>
      <c r="FYI60" s="263"/>
      <c r="FYJ60" s="263"/>
      <c r="FYK60" s="263"/>
      <c r="FYL60" s="263"/>
      <c r="FYM60" s="263"/>
      <c r="FYN60" s="263"/>
      <c r="FYO60" s="263"/>
      <c r="FYP60" s="263"/>
      <c r="FYQ60" s="263"/>
      <c r="FYR60" s="263"/>
      <c r="FYS60" s="263"/>
      <c r="FYT60" s="263"/>
      <c r="FYU60" s="263"/>
      <c r="FYV60" s="263"/>
      <c r="FYW60" s="263"/>
      <c r="FYX60" s="263"/>
      <c r="FYY60" s="263"/>
      <c r="FYZ60" s="263"/>
      <c r="FZA60" s="263"/>
      <c r="FZB60" s="263"/>
      <c r="FZC60" s="263"/>
      <c r="FZD60" s="263"/>
      <c r="FZE60" s="263"/>
      <c r="FZF60" s="263"/>
      <c r="FZG60" s="263"/>
      <c r="FZH60" s="263"/>
      <c r="FZI60" s="263"/>
      <c r="FZJ60" s="263"/>
      <c r="FZK60" s="263"/>
      <c r="FZL60" s="263"/>
      <c r="FZM60" s="263"/>
      <c r="FZN60" s="263"/>
      <c r="FZO60" s="263"/>
      <c r="FZP60" s="263"/>
      <c r="FZQ60" s="263"/>
      <c r="FZR60" s="263"/>
      <c r="FZS60" s="263"/>
      <c r="FZT60" s="263"/>
      <c r="FZU60" s="263"/>
      <c r="FZV60" s="263"/>
      <c r="FZW60" s="263"/>
      <c r="FZX60" s="263"/>
      <c r="FZY60" s="263"/>
      <c r="FZZ60" s="263"/>
      <c r="GAA60" s="263"/>
      <c r="GAB60" s="263"/>
      <c r="GAC60" s="263"/>
      <c r="GAD60" s="263"/>
      <c r="GAE60" s="263"/>
      <c r="GAF60" s="263"/>
      <c r="GAG60" s="263"/>
      <c r="GAH60" s="263"/>
      <c r="GAI60" s="263"/>
      <c r="GAJ60" s="263"/>
      <c r="GAK60" s="263"/>
      <c r="GAL60" s="263"/>
      <c r="GAM60" s="263"/>
      <c r="GAN60" s="263"/>
      <c r="GAO60" s="263"/>
      <c r="GAP60" s="263"/>
      <c r="GAQ60" s="263"/>
      <c r="GAR60" s="263"/>
      <c r="GAS60" s="263"/>
      <c r="GAT60" s="263"/>
      <c r="GAU60" s="263"/>
      <c r="GAV60" s="263"/>
      <c r="GAW60" s="263"/>
      <c r="GAX60" s="263"/>
      <c r="GAY60" s="263"/>
      <c r="GAZ60" s="263"/>
      <c r="GBA60" s="263"/>
      <c r="GBB60" s="263"/>
      <c r="GBC60" s="263"/>
      <c r="GBD60" s="263"/>
      <c r="GBE60" s="263"/>
      <c r="GBF60" s="263"/>
      <c r="GBG60" s="263"/>
      <c r="GBH60" s="263"/>
      <c r="GBI60" s="263"/>
      <c r="GBJ60" s="263"/>
      <c r="GBK60" s="263"/>
      <c r="GBL60" s="263"/>
      <c r="GBM60" s="263"/>
      <c r="GBN60" s="263"/>
      <c r="GBO60" s="263"/>
      <c r="GBP60" s="263"/>
      <c r="GBQ60" s="263"/>
      <c r="GBR60" s="263"/>
      <c r="GBS60" s="263"/>
      <c r="GBT60" s="263"/>
      <c r="GBU60" s="263"/>
      <c r="GBV60" s="263"/>
      <c r="GBW60" s="263"/>
      <c r="GBX60" s="263"/>
      <c r="GBY60" s="263"/>
      <c r="GBZ60" s="263"/>
      <c r="GCA60" s="263"/>
      <c r="GCB60" s="263"/>
      <c r="GCC60" s="263"/>
      <c r="GCD60" s="263"/>
      <c r="GCE60" s="263"/>
      <c r="GCF60" s="263"/>
      <c r="GCG60" s="263"/>
      <c r="GCH60" s="263"/>
      <c r="GCI60" s="263"/>
      <c r="GCJ60" s="263"/>
      <c r="GCK60" s="263"/>
      <c r="GCL60" s="263"/>
      <c r="GCM60" s="263"/>
      <c r="GCN60" s="263"/>
      <c r="GCO60" s="263"/>
      <c r="GCP60" s="263"/>
      <c r="GCQ60" s="263"/>
      <c r="GCR60" s="263"/>
      <c r="GCS60" s="263"/>
      <c r="GCT60" s="263"/>
      <c r="GCU60" s="263"/>
      <c r="GCV60" s="263"/>
      <c r="GCW60" s="263"/>
      <c r="GCX60" s="263"/>
      <c r="GCY60" s="263"/>
      <c r="GCZ60" s="263"/>
      <c r="GDA60" s="263"/>
      <c r="GDB60" s="263"/>
      <c r="GDC60" s="263"/>
      <c r="GDD60" s="263"/>
      <c r="GDE60" s="263"/>
      <c r="GDF60" s="263"/>
      <c r="GDG60" s="263"/>
      <c r="GDH60" s="263"/>
      <c r="GDI60" s="263"/>
      <c r="GDJ60" s="263"/>
      <c r="GDK60" s="263"/>
      <c r="GDL60" s="263"/>
      <c r="GDM60" s="263"/>
      <c r="GDN60" s="263"/>
      <c r="GDO60" s="263"/>
      <c r="GDP60" s="263"/>
      <c r="GDQ60" s="263"/>
      <c r="GDR60" s="263"/>
      <c r="GDS60" s="263"/>
      <c r="GDT60" s="263"/>
      <c r="GDU60" s="263"/>
      <c r="GDV60" s="263"/>
      <c r="GDW60" s="263"/>
      <c r="GDX60" s="263"/>
      <c r="GDY60" s="263"/>
      <c r="GDZ60" s="263"/>
      <c r="GEA60" s="263"/>
      <c r="GEB60" s="263"/>
      <c r="GEC60" s="263"/>
      <c r="GED60" s="263"/>
      <c r="GEE60" s="263"/>
      <c r="GEF60" s="263"/>
      <c r="GEG60" s="263"/>
      <c r="GEH60" s="263"/>
      <c r="GEI60" s="263"/>
      <c r="GEJ60" s="263"/>
      <c r="GEK60" s="263"/>
      <c r="GEL60" s="263"/>
      <c r="GEM60" s="263"/>
      <c r="GEN60" s="263"/>
      <c r="GEO60" s="263"/>
      <c r="GEP60" s="263"/>
      <c r="GEQ60" s="263"/>
      <c r="GER60" s="263"/>
      <c r="GES60" s="263"/>
      <c r="GET60" s="263"/>
      <c r="GEU60" s="263"/>
      <c r="GEV60" s="263"/>
      <c r="GEW60" s="263"/>
      <c r="GEX60" s="263"/>
      <c r="GEY60" s="263"/>
      <c r="GEZ60" s="263"/>
      <c r="GFA60" s="263"/>
      <c r="GFB60" s="263"/>
      <c r="GFC60" s="263"/>
      <c r="GFD60" s="263"/>
      <c r="GFE60" s="263"/>
      <c r="GFF60" s="263"/>
      <c r="GFG60" s="263"/>
      <c r="GFH60" s="263"/>
      <c r="GFI60" s="263"/>
      <c r="GFJ60" s="263"/>
      <c r="GFK60" s="263"/>
      <c r="GFL60" s="263"/>
      <c r="GFM60" s="263"/>
      <c r="GFN60" s="263"/>
      <c r="GFO60" s="263"/>
      <c r="GFP60" s="263"/>
      <c r="GFQ60" s="263"/>
      <c r="GFR60" s="263"/>
      <c r="GFS60" s="263"/>
      <c r="GFT60" s="263"/>
      <c r="GFU60" s="263"/>
      <c r="GFV60" s="263"/>
      <c r="GFW60" s="263"/>
      <c r="GFX60" s="263"/>
      <c r="GFY60" s="263"/>
      <c r="GFZ60" s="263"/>
      <c r="GGA60" s="263"/>
      <c r="GGB60" s="263"/>
      <c r="GGC60" s="263"/>
      <c r="GGD60" s="263"/>
      <c r="GGE60" s="263"/>
      <c r="GGF60" s="263"/>
      <c r="GGG60" s="263"/>
      <c r="GGH60" s="263"/>
      <c r="GGI60" s="263"/>
      <c r="GGJ60" s="263"/>
      <c r="GGK60" s="263"/>
      <c r="GGL60" s="263"/>
      <c r="GGM60" s="263"/>
      <c r="GGN60" s="263"/>
      <c r="GGO60" s="263"/>
      <c r="GGP60" s="263"/>
      <c r="GGQ60" s="263"/>
      <c r="GGR60" s="263"/>
      <c r="GGS60" s="263"/>
      <c r="GGT60" s="263"/>
      <c r="GGU60" s="263"/>
      <c r="GGV60" s="263"/>
      <c r="GGW60" s="263"/>
      <c r="GGX60" s="263"/>
      <c r="GGY60" s="263"/>
      <c r="GGZ60" s="263"/>
      <c r="GHA60" s="263"/>
      <c r="GHB60" s="263"/>
      <c r="GHC60" s="263"/>
      <c r="GHD60" s="263"/>
      <c r="GHE60" s="263"/>
      <c r="GHF60" s="263"/>
      <c r="GHG60" s="263"/>
      <c r="GHH60" s="263"/>
      <c r="GHI60" s="263"/>
      <c r="GHJ60" s="263"/>
      <c r="GHK60" s="263"/>
      <c r="GHL60" s="263"/>
      <c r="GHM60" s="263"/>
      <c r="GHN60" s="263"/>
      <c r="GHO60" s="263"/>
      <c r="GHP60" s="263"/>
      <c r="GHQ60" s="263"/>
      <c r="GHR60" s="263"/>
      <c r="GHS60" s="263"/>
      <c r="GHT60" s="263"/>
      <c r="GHU60" s="263"/>
      <c r="GHV60" s="263"/>
      <c r="GHW60" s="263"/>
      <c r="GHX60" s="263"/>
      <c r="GHY60" s="263"/>
      <c r="GHZ60" s="263"/>
      <c r="GIA60" s="263"/>
      <c r="GIB60" s="263"/>
      <c r="GIC60" s="263"/>
      <c r="GID60" s="263"/>
      <c r="GIE60" s="263"/>
      <c r="GIF60" s="263"/>
      <c r="GIG60" s="263"/>
      <c r="GIH60" s="263"/>
      <c r="GII60" s="263"/>
      <c r="GIJ60" s="263"/>
      <c r="GIK60" s="263"/>
      <c r="GIL60" s="263"/>
      <c r="GIM60" s="263"/>
      <c r="GIN60" s="263"/>
      <c r="GIO60" s="263"/>
      <c r="GIP60" s="263"/>
      <c r="GIQ60" s="263"/>
      <c r="GIR60" s="263"/>
      <c r="GIS60" s="263"/>
      <c r="GIT60" s="263"/>
      <c r="GIU60" s="263"/>
      <c r="GIV60" s="263"/>
      <c r="GIW60" s="263"/>
      <c r="GIX60" s="263"/>
      <c r="GIY60" s="263"/>
      <c r="GIZ60" s="263"/>
      <c r="GJA60" s="263"/>
      <c r="GJB60" s="263"/>
      <c r="GJC60" s="263"/>
      <c r="GJD60" s="263"/>
      <c r="GJE60" s="263"/>
      <c r="GJF60" s="263"/>
      <c r="GJG60" s="263"/>
      <c r="GJH60" s="263"/>
      <c r="GJI60" s="263"/>
      <c r="GJJ60" s="263"/>
      <c r="GJK60" s="263"/>
      <c r="GJL60" s="263"/>
      <c r="GJM60" s="263"/>
      <c r="GJN60" s="263"/>
      <c r="GJO60" s="263"/>
      <c r="GJP60" s="263"/>
      <c r="GJQ60" s="263"/>
      <c r="GJR60" s="263"/>
      <c r="GJS60" s="263"/>
      <c r="GJT60" s="263"/>
      <c r="GJU60" s="263"/>
      <c r="GJV60" s="263"/>
      <c r="GJW60" s="263"/>
      <c r="GJX60" s="263"/>
      <c r="GJY60" s="263"/>
      <c r="GJZ60" s="263"/>
      <c r="GKA60" s="263"/>
      <c r="GKB60" s="263"/>
      <c r="GKC60" s="263"/>
      <c r="GKD60" s="263"/>
      <c r="GKE60" s="263"/>
      <c r="GKF60" s="263"/>
      <c r="GKG60" s="263"/>
      <c r="GKH60" s="263"/>
      <c r="GKI60" s="263"/>
      <c r="GKJ60" s="263"/>
      <c r="GKK60" s="263"/>
      <c r="GKL60" s="263"/>
      <c r="GKM60" s="263"/>
      <c r="GKN60" s="263"/>
      <c r="GKO60" s="263"/>
      <c r="GKP60" s="263"/>
      <c r="GKQ60" s="263"/>
      <c r="GKR60" s="263"/>
      <c r="GKS60" s="263"/>
      <c r="GKT60" s="263"/>
      <c r="GKU60" s="263"/>
      <c r="GKV60" s="263"/>
      <c r="GKW60" s="263"/>
      <c r="GKX60" s="263"/>
      <c r="GKY60" s="263"/>
      <c r="GKZ60" s="263"/>
      <c r="GLA60" s="263"/>
      <c r="GLB60" s="263"/>
      <c r="GLC60" s="263"/>
      <c r="GLD60" s="263"/>
      <c r="GLE60" s="263"/>
      <c r="GLF60" s="263"/>
      <c r="GLG60" s="263"/>
      <c r="GLH60" s="263"/>
      <c r="GLI60" s="263"/>
      <c r="GLJ60" s="263"/>
      <c r="GLK60" s="263"/>
      <c r="GLL60" s="263"/>
      <c r="GLM60" s="263"/>
      <c r="GLN60" s="263"/>
      <c r="GLO60" s="263"/>
      <c r="GLP60" s="263"/>
      <c r="GLQ60" s="263"/>
      <c r="GLR60" s="263"/>
      <c r="GLS60" s="263"/>
      <c r="GLT60" s="263"/>
      <c r="GLU60" s="263"/>
      <c r="GLV60" s="263"/>
      <c r="GLW60" s="263"/>
      <c r="GLX60" s="263"/>
      <c r="GLY60" s="263"/>
      <c r="GLZ60" s="263"/>
      <c r="GMA60" s="263"/>
      <c r="GMB60" s="263"/>
      <c r="GMC60" s="263"/>
      <c r="GMD60" s="263"/>
      <c r="GME60" s="263"/>
      <c r="GMF60" s="263"/>
      <c r="GMG60" s="263"/>
      <c r="GMH60" s="263"/>
      <c r="GMI60" s="263"/>
      <c r="GMJ60" s="263"/>
      <c r="GMK60" s="263"/>
      <c r="GML60" s="263"/>
      <c r="GMM60" s="263"/>
      <c r="GMN60" s="263"/>
      <c r="GMO60" s="263"/>
      <c r="GMP60" s="263"/>
      <c r="GMQ60" s="263"/>
      <c r="GMR60" s="263"/>
      <c r="GMS60" s="263"/>
      <c r="GMT60" s="263"/>
      <c r="GMU60" s="263"/>
      <c r="GMV60" s="263"/>
      <c r="GMW60" s="263"/>
      <c r="GMX60" s="263"/>
      <c r="GMY60" s="263"/>
      <c r="GMZ60" s="263"/>
      <c r="GNA60" s="263"/>
      <c r="GNB60" s="263"/>
      <c r="GNC60" s="263"/>
      <c r="GND60" s="263"/>
      <c r="GNE60" s="263"/>
      <c r="GNF60" s="263"/>
      <c r="GNG60" s="263"/>
      <c r="GNH60" s="263"/>
      <c r="GNI60" s="263"/>
      <c r="GNJ60" s="263"/>
      <c r="GNK60" s="263"/>
      <c r="GNL60" s="263"/>
      <c r="GNM60" s="263"/>
      <c r="GNN60" s="263"/>
      <c r="GNO60" s="263"/>
      <c r="GNP60" s="263"/>
      <c r="GNQ60" s="263"/>
      <c r="GNR60" s="263"/>
      <c r="GNS60" s="263"/>
      <c r="GNT60" s="263"/>
      <c r="GNU60" s="263"/>
      <c r="GNV60" s="263"/>
      <c r="GNW60" s="263"/>
      <c r="GNX60" s="263"/>
      <c r="GNY60" s="263"/>
      <c r="GNZ60" s="263"/>
      <c r="GOA60" s="263"/>
      <c r="GOB60" s="263"/>
      <c r="GOC60" s="263"/>
      <c r="GOD60" s="263"/>
      <c r="GOE60" s="263"/>
      <c r="GOF60" s="263"/>
      <c r="GOG60" s="263"/>
      <c r="GOH60" s="263"/>
      <c r="GOI60" s="263"/>
      <c r="GOJ60" s="263"/>
      <c r="GOK60" s="263"/>
      <c r="GOL60" s="263"/>
      <c r="GOM60" s="263"/>
      <c r="GON60" s="263"/>
      <c r="GOO60" s="263"/>
      <c r="GOP60" s="263"/>
      <c r="GOQ60" s="263"/>
      <c r="GOR60" s="263"/>
      <c r="GOS60" s="263"/>
      <c r="GOT60" s="263"/>
      <c r="GOU60" s="263"/>
      <c r="GOV60" s="263"/>
      <c r="GOW60" s="263"/>
      <c r="GOX60" s="263"/>
      <c r="GOY60" s="263"/>
      <c r="GOZ60" s="263"/>
      <c r="GPA60" s="263"/>
      <c r="GPB60" s="263"/>
      <c r="GPC60" s="263"/>
      <c r="GPD60" s="263"/>
      <c r="GPE60" s="263"/>
      <c r="GPF60" s="263"/>
      <c r="GPG60" s="263"/>
      <c r="GPH60" s="263"/>
      <c r="GPI60" s="263"/>
      <c r="GPJ60" s="263"/>
      <c r="GPK60" s="263"/>
      <c r="GPL60" s="263"/>
      <c r="GPM60" s="263"/>
      <c r="GPN60" s="263"/>
      <c r="GPO60" s="263"/>
      <c r="GPP60" s="263"/>
      <c r="GPQ60" s="263"/>
      <c r="GPR60" s="263"/>
      <c r="GPS60" s="263"/>
      <c r="GPT60" s="263"/>
      <c r="GPU60" s="263"/>
      <c r="GPV60" s="263"/>
      <c r="GPW60" s="263"/>
      <c r="GPX60" s="263"/>
      <c r="GPY60" s="263"/>
      <c r="GPZ60" s="263"/>
      <c r="GQA60" s="263"/>
      <c r="GQB60" s="263"/>
      <c r="GQC60" s="263"/>
      <c r="GQD60" s="263"/>
      <c r="GQE60" s="263"/>
      <c r="GQF60" s="263"/>
      <c r="GQG60" s="263"/>
      <c r="GQH60" s="263"/>
      <c r="GQI60" s="263"/>
      <c r="GQJ60" s="263"/>
      <c r="GQK60" s="263"/>
      <c r="GQL60" s="263"/>
      <c r="GQM60" s="263"/>
      <c r="GQN60" s="263"/>
      <c r="GQO60" s="263"/>
      <c r="GQP60" s="263"/>
      <c r="GQQ60" s="263"/>
      <c r="GQR60" s="263"/>
      <c r="GQS60" s="263"/>
      <c r="GQT60" s="263"/>
      <c r="GQU60" s="263"/>
      <c r="GQV60" s="263"/>
      <c r="GQW60" s="263"/>
      <c r="GQX60" s="263"/>
      <c r="GQY60" s="263"/>
      <c r="GQZ60" s="263"/>
      <c r="GRA60" s="263"/>
      <c r="GRB60" s="263"/>
      <c r="GRC60" s="263"/>
      <c r="GRD60" s="263"/>
      <c r="GRE60" s="263"/>
      <c r="GRF60" s="263"/>
      <c r="GRG60" s="263"/>
      <c r="GRH60" s="263"/>
      <c r="GRI60" s="263"/>
      <c r="GRJ60" s="263"/>
      <c r="GRK60" s="263"/>
      <c r="GRL60" s="263"/>
      <c r="GRM60" s="263"/>
      <c r="GRN60" s="263"/>
      <c r="GRO60" s="263"/>
      <c r="GRP60" s="263"/>
      <c r="GRQ60" s="263"/>
      <c r="GRR60" s="263"/>
      <c r="GRS60" s="263"/>
      <c r="GRT60" s="263"/>
      <c r="GRU60" s="263"/>
      <c r="GRV60" s="263"/>
      <c r="GRW60" s="263"/>
      <c r="GRX60" s="263"/>
      <c r="GRY60" s="263"/>
      <c r="GRZ60" s="263"/>
      <c r="GSA60" s="263"/>
      <c r="GSB60" s="263"/>
      <c r="GSC60" s="263"/>
      <c r="GSD60" s="263"/>
      <c r="GSE60" s="263"/>
      <c r="GSF60" s="263"/>
      <c r="GSG60" s="263"/>
      <c r="GSH60" s="263"/>
      <c r="GSI60" s="263"/>
      <c r="GSJ60" s="263"/>
      <c r="GSK60" s="263"/>
      <c r="GSL60" s="263"/>
      <c r="GSM60" s="263"/>
      <c r="GSN60" s="263"/>
      <c r="GSO60" s="263"/>
      <c r="GSP60" s="263"/>
      <c r="GSQ60" s="263"/>
      <c r="GSR60" s="263"/>
      <c r="GSS60" s="263"/>
      <c r="GST60" s="263"/>
      <c r="GSU60" s="263"/>
      <c r="GSV60" s="263"/>
      <c r="GSW60" s="263"/>
      <c r="GSX60" s="263"/>
      <c r="GSY60" s="263"/>
      <c r="GSZ60" s="263"/>
      <c r="GTA60" s="263"/>
      <c r="GTB60" s="263"/>
      <c r="GTC60" s="263"/>
      <c r="GTD60" s="263"/>
      <c r="GTE60" s="263"/>
      <c r="GTF60" s="263"/>
      <c r="GTG60" s="263"/>
      <c r="GTH60" s="263"/>
      <c r="GTI60" s="263"/>
      <c r="GTJ60" s="263"/>
      <c r="GTK60" s="263"/>
      <c r="GTL60" s="263"/>
      <c r="GTM60" s="263"/>
      <c r="GTN60" s="263"/>
      <c r="GTO60" s="263"/>
      <c r="GTP60" s="263"/>
      <c r="GTQ60" s="263"/>
      <c r="GTR60" s="263"/>
      <c r="GTS60" s="263"/>
      <c r="GTT60" s="263"/>
      <c r="GTU60" s="263"/>
      <c r="GTV60" s="263"/>
      <c r="GTW60" s="263"/>
      <c r="GTX60" s="263"/>
      <c r="GTY60" s="263"/>
      <c r="GTZ60" s="263"/>
      <c r="GUA60" s="263"/>
      <c r="GUB60" s="263"/>
      <c r="GUC60" s="263"/>
      <c r="GUD60" s="263"/>
      <c r="GUE60" s="263"/>
      <c r="GUF60" s="263"/>
      <c r="GUG60" s="263"/>
      <c r="GUH60" s="263"/>
      <c r="GUI60" s="263"/>
      <c r="GUJ60" s="263"/>
      <c r="GUK60" s="263"/>
      <c r="GUL60" s="263"/>
      <c r="GUM60" s="263"/>
      <c r="GUN60" s="263"/>
      <c r="GUO60" s="263"/>
      <c r="GUP60" s="263"/>
      <c r="GUQ60" s="263"/>
      <c r="GUR60" s="263"/>
      <c r="GUS60" s="263"/>
      <c r="GUT60" s="263"/>
      <c r="GUU60" s="263"/>
      <c r="GUV60" s="263"/>
      <c r="GUW60" s="263"/>
      <c r="GUX60" s="263"/>
      <c r="GUY60" s="263"/>
      <c r="GUZ60" s="263"/>
      <c r="GVA60" s="263"/>
      <c r="GVB60" s="263"/>
      <c r="GVC60" s="263"/>
      <c r="GVD60" s="263"/>
      <c r="GVE60" s="263"/>
      <c r="GVF60" s="263"/>
      <c r="GVG60" s="263"/>
      <c r="GVH60" s="263"/>
      <c r="GVI60" s="263"/>
      <c r="GVJ60" s="263"/>
      <c r="GVK60" s="263"/>
      <c r="GVL60" s="263"/>
      <c r="GVM60" s="263"/>
      <c r="GVN60" s="263"/>
      <c r="GVO60" s="263"/>
      <c r="GVP60" s="263"/>
      <c r="GVQ60" s="263"/>
      <c r="GVR60" s="263"/>
      <c r="GVS60" s="263"/>
      <c r="GVT60" s="263"/>
      <c r="GVU60" s="263"/>
      <c r="GVV60" s="263"/>
      <c r="GVW60" s="263"/>
      <c r="GVX60" s="263"/>
      <c r="GVY60" s="263"/>
      <c r="GVZ60" s="263"/>
      <c r="GWA60" s="263"/>
      <c r="GWB60" s="263"/>
      <c r="GWC60" s="263"/>
      <c r="GWD60" s="263"/>
      <c r="GWE60" s="263"/>
      <c r="GWF60" s="263"/>
      <c r="GWG60" s="263"/>
      <c r="GWH60" s="263"/>
      <c r="GWI60" s="263"/>
      <c r="GWJ60" s="263"/>
      <c r="GWK60" s="263"/>
      <c r="GWL60" s="263"/>
      <c r="GWM60" s="263"/>
      <c r="GWN60" s="263"/>
      <c r="GWO60" s="263"/>
      <c r="GWP60" s="263"/>
      <c r="GWQ60" s="263"/>
      <c r="GWR60" s="263"/>
      <c r="GWS60" s="263"/>
      <c r="GWT60" s="263"/>
      <c r="GWU60" s="263"/>
      <c r="GWV60" s="263"/>
      <c r="GWW60" s="263"/>
      <c r="GWX60" s="263"/>
      <c r="GWY60" s="263"/>
      <c r="GWZ60" s="263"/>
      <c r="GXA60" s="263"/>
      <c r="GXB60" s="263"/>
      <c r="GXC60" s="263"/>
      <c r="GXD60" s="263"/>
      <c r="GXE60" s="263"/>
      <c r="GXF60" s="263"/>
      <c r="GXG60" s="263"/>
      <c r="GXH60" s="263"/>
      <c r="GXI60" s="263"/>
      <c r="GXJ60" s="263"/>
      <c r="GXK60" s="263"/>
      <c r="GXL60" s="263"/>
      <c r="GXM60" s="263"/>
      <c r="GXN60" s="263"/>
      <c r="GXO60" s="263"/>
      <c r="GXP60" s="263"/>
      <c r="GXQ60" s="263"/>
      <c r="GXR60" s="263"/>
      <c r="GXS60" s="263"/>
      <c r="GXT60" s="263"/>
      <c r="GXU60" s="263"/>
      <c r="GXV60" s="263"/>
      <c r="GXW60" s="263"/>
      <c r="GXX60" s="263"/>
      <c r="GXY60" s="263"/>
      <c r="GXZ60" s="263"/>
      <c r="GYA60" s="263"/>
      <c r="GYB60" s="263"/>
      <c r="GYC60" s="263"/>
      <c r="GYD60" s="263"/>
      <c r="GYE60" s="263"/>
      <c r="GYF60" s="263"/>
      <c r="GYG60" s="263"/>
      <c r="GYH60" s="263"/>
      <c r="GYI60" s="263"/>
      <c r="GYJ60" s="263"/>
      <c r="GYK60" s="263"/>
      <c r="GYL60" s="263"/>
      <c r="GYM60" s="263"/>
      <c r="GYN60" s="263"/>
      <c r="GYO60" s="263"/>
      <c r="GYP60" s="263"/>
      <c r="GYQ60" s="263"/>
      <c r="GYR60" s="263"/>
      <c r="GYS60" s="263"/>
      <c r="GYT60" s="263"/>
      <c r="GYU60" s="263"/>
      <c r="GYV60" s="263"/>
      <c r="GYW60" s="263"/>
      <c r="GYX60" s="263"/>
      <c r="GYY60" s="263"/>
      <c r="GYZ60" s="263"/>
      <c r="GZA60" s="263"/>
      <c r="GZB60" s="263"/>
      <c r="GZC60" s="263"/>
      <c r="GZD60" s="263"/>
      <c r="GZE60" s="263"/>
      <c r="GZF60" s="263"/>
      <c r="GZG60" s="263"/>
      <c r="GZH60" s="263"/>
      <c r="GZI60" s="263"/>
      <c r="GZJ60" s="263"/>
      <c r="GZK60" s="263"/>
      <c r="GZL60" s="263"/>
      <c r="GZM60" s="263"/>
      <c r="GZN60" s="263"/>
      <c r="GZO60" s="263"/>
      <c r="GZP60" s="263"/>
      <c r="GZQ60" s="263"/>
      <c r="GZR60" s="263"/>
      <c r="GZS60" s="263"/>
      <c r="GZT60" s="263"/>
      <c r="GZU60" s="263"/>
      <c r="GZV60" s="263"/>
      <c r="GZW60" s="263"/>
      <c r="GZX60" s="263"/>
      <c r="GZY60" s="263"/>
      <c r="GZZ60" s="263"/>
      <c r="HAA60" s="263"/>
      <c r="HAB60" s="263"/>
      <c r="HAC60" s="263"/>
      <c r="HAD60" s="263"/>
      <c r="HAE60" s="263"/>
      <c r="HAF60" s="263"/>
      <c r="HAG60" s="263"/>
      <c r="HAH60" s="263"/>
      <c r="HAI60" s="263"/>
      <c r="HAJ60" s="263"/>
      <c r="HAK60" s="263"/>
      <c r="HAL60" s="263"/>
      <c r="HAM60" s="263"/>
      <c r="HAN60" s="263"/>
      <c r="HAO60" s="263"/>
      <c r="HAP60" s="263"/>
      <c r="HAQ60" s="263"/>
      <c r="HAR60" s="263"/>
      <c r="HAS60" s="263"/>
      <c r="HAT60" s="263"/>
      <c r="HAU60" s="263"/>
      <c r="HAV60" s="263"/>
      <c r="HAW60" s="263"/>
      <c r="HAX60" s="263"/>
      <c r="HAY60" s="263"/>
      <c r="HAZ60" s="263"/>
      <c r="HBA60" s="263"/>
      <c r="HBB60" s="263"/>
      <c r="HBC60" s="263"/>
      <c r="HBD60" s="263"/>
      <c r="HBE60" s="263"/>
      <c r="HBF60" s="263"/>
      <c r="HBG60" s="263"/>
      <c r="HBH60" s="263"/>
      <c r="HBI60" s="263"/>
      <c r="HBJ60" s="263"/>
      <c r="HBK60" s="263"/>
      <c r="HBL60" s="263"/>
      <c r="HBM60" s="263"/>
      <c r="HBN60" s="263"/>
      <c r="HBO60" s="263"/>
      <c r="HBP60" s="263"/>
      <c r="HBQ60" s="263"/>
      <c r="HBR60" s="263"/>
      <c r="HBS60" s="263"/>
      <c r="HBT60" s="263"/>
      <c r="HBU60" s="263"/>
      <c r="HBV60" s="263"/>
      <c r="HBW60" s="263"/>
      <c r="HBX60" s="263"/>
      <c r="HBY60" s="263"/>
      <c r="HBZ60" s="263"/>
      <c r="HCA60" s="263"/>
      <c r="HCB60" s="263"/>
      <c r="HCC60" s="263"/>
      <c r="HCD60" s="263"/>
      <c r="HCE60" s="263"/>
      <c r="HCF60" s="263"/>
      <c r="HCG60" s="263"/>
      <c r="HCH60" s="263"/>
      <c r="HCI60" s="263"/>
      <c r="HCJ60" s="263"/>
      <c r="HCK60" s="263"/>
      <c r="HCL60" s="263"/>
      <c r="HCM60" s="263"/>
      <c r="HCN60" s="263"/>
      <c r="HCO60" s="263"/>
      <c r="HCP60" s="263"/>
      <c r="HCQ60" s="263"/>
      <c r="HCR60" s="263"/>
      <c r="HCS60" s="263"/>
      <c r="HCT60" s="263"/>
      <c r="HCU60" s="263"/>
      <c r="HCV60" s="263"/>
      <c r="HCW60" s="263"/>
      <c r="HCX60" s="263"/>
      <c r="HCY60" s="263"/>
      <c r="HCZ60" s="263"/>
      <c r="HDA60" s="263"/>
      <c r="HDB60" s="263"/>
      <c r="HDC60" s="263"/>
      <c r="HDD60" s="263"/>
      <c r="HDE60" s="263"/>
      <c r="HDF60" s="263"/>
      <c r="HDG60" s="263"/>
      <c r="HDH60" s="263"/>
      <c r="HDI60" s="263"/>
      <c r="HDJ60" s="263"/>
      <c r="HDK60" s="263"/>
      <c r="HDL60" s="263"/>
      <c r="HDM60" s="263"/>
      <c r="HDN60" s="263"/>
      <c r="HDO60" s="263"/>
      <c r="HDP60" s="263"/>
      <c r="HDQ60" s="263"/>
      <c r="HDR60" s="263"/>
      <c r="HDS60" s="263"/>
      <c r="HDT60" s="263"/>
      <c r="HDU60" s="263"/>
      <c r="HDV60" s="263"/>
      <c r="HDW60" s="263"/>
      <c r="HDX60" s="263"/>
      <c r="HDY60" s="263"/>
      <c r="HDZ60" s="263"/>
      <c r="HEA60" s="263"/>
      <c r="HEB60" s="263"/>
      <c r="HEC60" s="263"/>
      <c r="HED60" s="263"/>
      <c r="HEE60" s="263"/>
      <c r="HEF60" s="263"/>
      <c r="HEG60" s="263"/>
      <c r="HEH60" s="263"/>
      <c r="HEI60" s="263"/>
      <c r="HEJ60" s="263"/>
      <c r="HEK60" s="263"/>
      <c r="HEL60" s="263"/>
      <c r="HEM60" s="263"/>
      <c r="HEN60" s="263"/>
      <c r="HEO60" s="263"/>
      <c r="HEP60" s="263"/>
      <c r="HEQ60" s="263"/>
      <c r="HER60" s="263"/>
      <c r="HES60" s="263"/>
      <c r="HET60" s="263"/>
      <c r="HEU60" s="263"/>
      <c r="HEV60" s="263"/>
      <c r="HEW60" s="263"/>
      <c r="HEX60" s="263"/>
      <c r="HEY60" s="263"/>
      <c r="HEZ60" s="263"/>
      <c r="HFA60" s="263"/>
      <c r="HFB60" s="263"/>
      <c r="HFC60" s="263"/>
      <c r="HFD60" s="263"/>
      <c r="HFE60" s="263"/>
      <c r="HFF60" s="263"/>
      <c r="HFG60" s="263"/>
      <c r="HFH60" s="263"/>
      <c r="HFI60" s="263"/>
      <c r="HFJ60" s="263"/>
      <c r="HFK60" s="263"/>
      <c r="HFL60" s="263"/>
      <c r="HFM60" s="263"/>
      <c r="HFN60" s="263"/>
      <c r="HFO60" s="263"/>
      <c r="HFP60" s="263"/>
      <c r="HFQ60" s="263"/>
      <c r="HFR60" s="263"/>
      <c r="HFS60" s="263"/>
      <c r="HFT60" s="263"/>
      <c r="HFU60" s="263"/>
      <c r="HFV60" s="263"/>
      <c r="HFW60" s="263"/>
      <c r="HFX60" s="263"/>
      <c r="HFY60" s="263"/>
      <c r="HFZ60" s="263"/>
      <c r="HGA60" s="263"/>
      <c r="HGB60" s="263"/>
      <c r="HGC60" s="263"/>
      <c r="HGD60" s="263"/>
      <c r="HGE60" s="263"/>
      <c r="HGF60" s="263"/>
      <c r="HGG60" s="263"/>
      <c r="HGH60" s="263"/>
      <c r="HGI60" s="263"/>
      <c r="HGJ60" s="263"/>
      <c r="HGK60" s="263"/>
      <c r="HGL60" s="263"/>
      <c r="HGM60" s="263"/>
      <c r="HGN60" s="263"/>
      <c r="HGO60" s="263"/>
      <c r="HGP60" s="263"/>
      <c r="HGQ60" s="263"/>
      <c r="HGR60" s="263"/>
      <c r="HGS60" s="263"/>
      <c r="HGT60" s="263"/>
      <c r="HGU60" s="263"/>
      <c r="HGV60" s="263"/>
      <c r="HGW60" s="263"/>
      <c r="HGX60" s="263"/>
      <c r="HGY60" s="263"/>
      <c r="HGZ60" s="263"/>
      <c r="HHA60" s="263"/>
      <c r="HHB60" s="263"/>
      <c r="HHC60" s="263"/>
      <c r="HHD60" s="263"/>
      <c r="HHE60" s="263"/>
      <c r="HHF60" s="263"/>
      <c r="HHG60" s="263"/>
      <c r="HHH60" s="263"/>
      <c r="HHI60" s="263"/>
      <c r="HHJ60" s="263"/>
      <c r="HHK60" s="263"/>
      <c r="HHL60" s="263"/>
      <c r="HHM60" s="263"/>
      <c r="HHN60" s="263"/>
      <c r="HHO60" s="263"/>
      <c r="HHP60" s="263"/>
      <c r="HHQ60" s="263"/>
      <c r="HHR60" s="263"/>
      <c r="HHS60" s="263"/>
      <c r="HHT60" s="263"/>
      <c r="HHU60" s="263"/>
      <c r="HHV60" s="263"/>
      <c r="HHW60" s="263"/>
      <c r="HHX60" s="263"/>
      <c r="HHY60" s="263"/>
      <c r="HHZ60" s="263"/>
      <c r="HIA60" s="263"/>
      <c r="HIB60" s="263"/>
      <c r="HIC60" s="263"/>
      <c r="HID60" s="263"/>
      <c r="HIE60" s="263"/>
      <c r="HIF60" s="263"/>
      <c r="HIG60" s="263"/>
      <c r="HIH60" s="263"/>
      <c r="HII60" s="263"/>
      <c r="HIJ60" s="263"/>
      <c r="HIK60" s="263"/>
      <c r="HIL60" s="263"/>
      <c r="HIM60" s="263"/>
      <c r="HIN60" s="263"/>
      <c r="HIO60" s="263"/>
      <c r="HIP60" s="263"/>
      <c r="HIQ60" s="263"/>
      <c r="HIR60" s="263"/>
      <c r="HIS60" s="263"/>
      <c r="HIT60" s="263"/>
      <c r="HIU60" s="263"/>
      <c r="HIV60" s="263"/>
      <c r="HIW60" s="263"/>
      <c r="HIX60" s="263"/>
      <c r="HIY60" s="263"/>
      <c r="HIZ60" s="263"/>
      <c r="HJA60" s="263"/>
      <c r="HJB60" s="263"/>
      <c r="HJC60" s="263"/>
      <c r="HJD60" s="263"/>
      <c r="HJE60" s="263"/>
      <c r="HJF60" s="263"/>
      <c r="HJG60" s="263"/>
      <c r="HJH60" s="263"/>
      <c r="HJI60" s="263"/>
      <c r="HJJ60" s="263"/>
      <c r="HJK60" s="263"/>
      <c r="HJL60" s="263"/>
      <c r="HJM60" s="263"/>
      <c r="HJN60" s="263"/>
      <c r="HJO60" s="263"/>
      <c r="HJP60" s="263"/>
      <c r="HJQ60" s="263"/>
      <c r="HJR60" s="263"/>
      <c r="HJS60" s="263"/>
      <c r="HJT60" s="263"/>
      <c r="HJU60" s="263"/>
      <c r="HJV60" s="263"/>
      <c r="HJW60" s="263"/>
      <c r="HJX60" s="263"/>
      <c r="HJY60" s="263"/>
      <c r="HJZ60" s="263"/>
      <c r="HKA60" s="263"/>
      <c r="HKB60" s="263"/>
      <c r="HKC60" s="263"/>
      <c r="HKD60" s="263"/>
      <c r="HKE60" s="263"/>
      <c r="HKF60" s="263"/>
      <c r="HKG60" s="263"/>
      <c r="HKH60" s="263"/>
      <c r="HKI60" s="263"/>
      <c r="HKJ60" s="263"/>
      <c r="HKK60" s="263"/>
      <c r="HKL60" s="263"/>
      <c r="HKM60" s="263"/>
      <c r="HKN60" s="263"/>
      <c r="HKO60" s="263"/>
      <c r="HKP60" s="263"/>
      <c r="HKQ60" s="263"/>
      <c r="HKR60" s="263"/>
      <c r="HKS60" s="263"/>
      <c r="HKT60" s="263"/>
      <c r="HKU60" s="263"/>
      <c r="HKV60" s="263"/>
      <c r="HKW60" s="263"/>
      <c r="HKX60" s="263"/>
      <c r="HKY60" s="263"/>
      <c r="HKZ60" s="263"/>
      <c r="HLA60" s="263"/>
      <c r="HLB60" s="263"/>
      <c r="HLC60" s="263"/>
      <c r="HLD60" s="263"/>
      <c r="HLE60" s="263"/>
      <c r="HLF60" s="263"/>
      <c r="HLG60" s="263"/>
      <c r="HLH60" s="263"/>
      <c r="HLI60" s="263"/>
      <c r="HLJ60" s="263"/>
      <c r="HLK60" s="263"/>
      <c r="HLL60" s="263"/>
      <c r="HLM60" s="263"/>
      <c r="HLN60" s="263"/>
      <c r="HLO60" s="263"/>
      <c r="HLP60" s="263"/>
      <c r="HLQ60" s="263"/>
      <c r="HLR60" s="263"/>
      <c r="HLS60" s="263"/>
      <c r="HLT60" s="263"/>
      <c r="HLU60" s="263"/>
      <c r="HLV60" s="263"/>
      <c r="HLW60" s="263"/>
      <c r="HLX60" s="263"/>
      <c r="HLY60" s="263"/>
      <c r="HLZ60" s="263"/>
      <c r="HMA60" s="263"/>
      <c r="HMB60" s="263"/>
      <c r="HMC60" s="263"/>
      <c r="HMD60" s="263"/>
      <c r="HME60" s="263"/>
      <c r="HMF60" s="263"/>
      <c r="HMG60" s="263"/>
      <c r="HMH60" s="263"/>
      <c r="HMI60" s="263"/>
      <c r="HMJ60" s="263"/>
      <c r="HMK60" s="263"/>
      <c r="HML60" s="263"/>
      <c r="HMM60" s="263"/>
      <c r="HMN60" s="263"/>
      <c r="HMO60" s="263"/>
      <c r="HMP60" s="263"/>
      <c r="HMQ60" s="263"/>
      <c r="HMR60" s="263"/>
      <c r="HMS60" s="263"/>
      <c r="HMT60" s="263"/>
      <c r="HMU60" s="263"/>
      <c r="HMV60" s="263"/>
      <c r="HMW60" s="263"/>
      <c r="HMX60" s="263"/>
      <c r="HMY60" s="263"/>
      <c r="HMZ60" s="263"/>
      <c r="HNA60" s="263"/>
      <c r="HNB60" s="263"/>
      <c r="HNC60" s="263"/>
      <c r="HND60" s="263"/>
      <c r="HNE60" s="263"/>
      <c r="HNF60" s="263"/>
      <c r="HNG60" s="263"/>
      <c r="HNH60" s="263"/>
      <c r="HNI60" s="263"/>
      <c r="HNJ60" s="263"/>
      <c r="HNK60" s="263"/>
      <c r="HNL60" s="263"/>
      <c r="HNM60" s="263"/>
      <c r="HNN60" s="263"/>
      <c r="HNO60" s="263"/>
      <c r="HNP60" s="263"/>
      <c r="HNQ60" s="263"/>
      <c r="HNR60" s="263"/>
      <c r="HNS60" s="263"/>
      <c r="HNT60" s="263"/>
      <c r="HNU60" s="263"/>
      <c r="HNV60" s="263"/>
      <c r="HNW60" s="263"/>
      <c r="HNX60" s="263"/>
      <c r="HNY60" s="263"/>
      <c r="HNZ60" s="263"/>
      <c r="HOA60" s="263"/>
      <c r="HOB60" s="263"/>
      <c r="HOC60" s="263"/>
      <c r="HOD60" s="263"/>
      <c r="HOE60" s="263"/>
      <c r="HOF60" s="263"/>
      <c r="HOG60" s="263"/>
      <c r="HOH60" s="263"/>
      <c r="HOI60" s="263"/>
      <c r="HOJ60" s="263"/>
      <c r="HOK60" s="263"/>
      <c r="HOL60" s="263"/>
      <c r="HOM60" s="263"/>
      <c r="HON60" s="263"/>
      <c r="HOO60" s="263"/>
      <c r="HOP60" s="263"/>
      <c r="HOQ60" s="263"/>
      <c r="HOR60" s="263"/>
      <c r="HOS60" s="263"/>
      <c r="HOT60" s="263"/>
      <c r="HOU60" s="263"/>
      <c r="HOV60" s="263"/>
      <c r="HOW60" s="263"/>
      <c r="HOX60" s="263"/>
      <c r="HOY60" s="263"/>
      <c r="HOZ60" s="263"/>
      <c r="HPA60" s="263"/>
      <c r="HPB60" s="263"/>
      <c r="HPC60" s="263"/>
      <c r="HPD60" s="263"/>
      <c r="HPE60" s="263"/>
      <c r="HPF60" s="263"/>
      <c r="HPG60" s="263"/>
      <c r="HPH60" s="263"/>
      <c r="HPI60" s="263"/>
      <c r="HPJ60" s="263"/>
      <c r="HPK60" s="263"/>
      <c r="HPL60" s="263"/>
      <c r="HPM60" s="263"/>
      <c r="HPN60" s="263"/>
      <c r="HPO60" s="263"/>
      <c r="HPP60" s="263"/>
      <c r="HPQ60" s="263"/>
      <c r="HPR60" s="263"/>
      <c r="HPS60" s="263"/>
      <c r="HPT60" s="263"/>
      <c r="HPU60" s="263"/>
      <c r="HPV60" s="263"/>
      <c r="HPW60" s="263"/>
      <c r="HPX60" s="263"/>
      <c r="HPY60" s="263"/>
      <c r="HPZ60" s="263"/>
      <c r="HQA60" s="263"/>
      <c r="HQB60" s="263"/>
      <c r="HQC60" s="263"/>
      <c r="HQD60" s="263"/>
      <c r="HQE60" s="263"/>
      <c r="HQF60" s="263"/>
      <c r="HQG60" s="263"/>
      <c r="HQH60" s="263"/>
      <c r="HQI60" s="263"/>
      <c r="HQJ60" s="263"/>
      <c r="HQK60" s="263"/>
      <c r="HQL60" s="263"/>
      <c r="HQM60" s="263"/>
      <c r="HQN60" s="263"/>
      <c r="HQO60" s="263"/>
      <c r="HQP60" s="263"/>
      <c r="HQQ60" s="263"/>
      <c r="HQR60" s="263"/>
      <c r="HQS60" s="263"/>
      <c r="HQT60" s="263"/>
      <c r="HQU60" s="263"/>
      <c r="HQV60" s="263"/>
      <c r="HQW60" s="263"/>
      <c r="HQX60" s="263"/>
      <c r="HQY60" s="263"/>
      <c r="HQZ60" s="263"/>
      <c r="HRA60" s="263"/>
      <c r="HRB60" s="263"/>
      <c r="HRC60" s="263"/>
      <c r="HRD60" s="263"/>
      <c r="HRE60" s="263"/>
      <c r="HRF60" s="263"/>
      <c r="HRG60" s="263"/>
      <c r="HRH60" s="263"/>
      <c r="HRI60" s="263"/>
      <c r="HRJ60" s="263"/>
      <c r="HRK60" s="263"/>
      <c r="HRL60" s="263"/>
      <c r="HRM60" s="263"/>
      <c r="HRN60" s="263"/>
      <c r="HRO60" s="263"/>
      <c r="HRP60" s="263"/>
      <c r="HRQ60" s="263"/>
      <c r="HRR60" s="263"/>
      <c r="HRS60" s="263"/>
      <c r="HRT60" s="263"/>
      <c r="HRU60" s="263"/>
      <c r="HRV60" s="263"/>
      <c r="HRW60" s="263"/>
      <c r="HRX60" s="263"/>
      <c r="HRY60" s="263"/>
      <c r="HRZ60" s="263"/>
      <c r="HSA60" s="263"/>
      <c r="HSB60" s="263"/>
      <c r="HSC60" s="263"/>
      <c r="HSD60" s="263"/>
      <c r="HSE60" s="263"/>
      <c r="HSF60" s="263"/>
      <c r="HSG60" s="263"/>
      <c r="HSH60" s="263"/>
      <c r="HSI60" s="263"/>
      <c r="HSJ60" s="263"/>
      <c r="HSK60" s="263"/>
      <c r="HSL60" s="263"/>
      <c r="HSM60" s="263"/>
      <c r="HSN60" s="263"/>
      <c r="HSO60" s="263"/>
      <c r="HSP60" s="263"/>
      <c r="HSQ60" s="263"/>
      <c r="HSR60" s="263"/>
      <c r="HSS60" s="263"/>
      <c r="HST60" s="263"/>
      <c r="HSU60" s="263"/>
      <c r="HSV60" s="263"/>
      <c r="HSW60" s="263"/>
      <c r="HSX60" s="263"/>
      <c r="HSY60" s="263"/>
      <c r="HSZ60" s="263"/>
      <c r="HTA60" s="263"/>
      <c r="HTB60" s="263"/>
      <c r="HTC60" s="263"/>
      <c r="HTD60" s="263"/>
      <c r="HTE60" s="263"/>
      <c r="HTF60" s="263"/>
      <c r="HTG60" s="263"/>
      <c r="HTH60" s="263"/>
      <c r="HTI60" s="263"/>
      <c r="HTJ60" s="263"/>
      <c r="HTK60" s="263"/>
      <c r="HTL60" s="263"/>
      <c r="HTM60" s="263"/>
      <c r="HTN60" s="263"/>
      <c r="HTO60" s="263"/>
      <c r="HTP60" s="263"/>
      <c r="HTQ60" s="263"/>
      <c r="HTR60" s="263"/>
      <c r="HTS60" s="263"/>
      <c r="HTT60" s="263"/>
      <c r="HTU60" s="263"/>
      <c r="HTV60" s="263"/>
      <c r="HTW60" s="263"/>
      <c r="HTX60" s="263"/>
      <c r="HTY60" s="263"/>
      <c r="HTZ60" s="263"/>
      <c r="HUA60" s="263"/>
      <c r="HUB60" s="263"/>
      <c r="HUC60" s="263"/>
      <c r="HUD60" s="263"/>
      <c r="HUE60" s="263"/>
      <c r="HUF60" s="263"/>
      <c r="HUG60" s="263"/>
      <c r="HUH60" s="263"/>
      <c r="HUI60" s="263"/>
      <c r="HUJ60" s="263"/>
      <c r="HUK60" s="263"/>
      <c r="HUL60" s="263"/>
      <c r="HUM60" s="263"/>
      <c r="HUN60" s="263"/>
      <c r="HUO60" s="263"/>
      <c r="HUP60" s="263"/>
      <c r="HUQ60" s="263"/>
      <c r="HUR60" s="263"/>
      <c r="HUS60" s="263"/>
      <c r="HUT60" s="263"/>
      <c r="HUU60" s="263"/>
      <c r="HUV60" s="263"/>
      <c r="HUW60" s="263"/>
      <c r="HUX60" s="263"/>
      <c r="HUY60" s="263"/>
      <c r="HUZ60" s="263"/>
      <c r="HVA60" s="263"/>
      <c r="HVB60" s="263"/>
      <c r="HVC60" s="263"/>
      <c r="HVD60" s="263"/>
      <c r="HVE60" s="263"/>
      <c r="HVF60" s="263"/>
      <c r="HVG60" s="263"/>
      <c r="HVH60" s="263"/>
      <c r="HVI60" s="263"/>
      <c r="HVJ60" s="263"/>
      <c r="HVK60" s="263"/>
      <c r="HVL60" s="263"/>
      <c r="HVM60" s="263"/>
      <c r="HVN60" s="263"/>
      <c r="HVO60" s="263"/>
      <c r="HVP60" s="263"/>
      <c r="HVQ60" s="263"/>
      <c r="HVR60" s="263"/>
      <c r="HVS60" s="263"/>
      <c r="HVT60" s="263"/>
      <c r="HVU60" s="263"/>
      <c r="HVV60" s="263"/>
      <c r="HVW60" s="263"/>
      <c r="HVX60" s="263"/>
      <c r="HVY60" s="263"/>
      <c r="HVZ60" s="263"/>
      <c r="HWA60" s="263"/>
      <c r="HWB60" s="263"/>
      <c r="HWC60" s="263"/>
      <c r="HWD60" s="263"/>
      <c r="HWE60" s="263"/>
      <c r="HWF60" s="263"/>
      <c r="HWG60" s="263"/>
      <c r="HWH60" s="263"/>
      <c r="HWI60" s="263"/>
      <c r="HWJ60" s="263"/>
      <c r="HWK60" s="263"/>
      <c r="HWL60" s="263"/>
      <c r="HWM60" s="263"/>
      <c r="HWN60" s="263"/>
      <c r="HWO60" s="263"/>
      <c r="HWP60" s="263"/>
      <c r="HWQ60" s="263"/>
      <c r="HWR60" s="263"/>
      <c r="HWS60" s="263"/>
      <c r="HWT60" s="263"/>
      <c r="HWU60" s="263"/>
      <c r="HWV60" s="263"/>
      <c r="HWW60" s="263"/>
      <c r="HWX60" s="263"/>
      <c r="HWY60" s="263"/>
      <c r="HWZ60" s="263"/>
      <c r="HXA60" s="263"/>
      <c r="HXB60" s="263"/>
      <c r="HXC60" s="263"/>
      <c r="HXD60" s="263"/>
      <c r="HXE60" s="263"/>
      <c r="HXF60" s="263"/>
      <c r="HXG60" s="263"/>
      <c r="HXH60" s="263"/>
      <c r="HXI60" s="263"/>
      <c r="HXJ60" s="263"/>
      <c r="HXK60" s="263"/>
      <c r="HXL60" s="263"/>
      <c r="HXM60" s="263"/>
      <c r="HXN60" s="263"/>
      <c r="HXO60" s="263"/>
      <c r="HXP60" s="263"/>
      <c r="HXQ60" s="263"/>
      <c r="HXR60" s="263"/>
      <c r="HXS60" s="263"/>
      <c r="HXT60" s="263"/>
      <c r="HXU60" s="263"/>
      <c r="HXV60" s="263"/>
      <c r="HXW60" s="263"/>
      <c r="HXX60" s="263"/>
      <c r="HXY60" s="263"/>
      <c r="HXZ60" s="263"/>
      <c r="HYA60" s="263"/>
      <c r="HYB60" s="263"/>
      <c r="HYC60" s="263"/>
      <c r="HYD60" s="263"/>
      <c r="HYE60" s="263"/>
      <c r="HYF60" s="263"/>
      <c r="HYG60" s="263"/>
      <c r="HYH60" s="263"/>
      <c r="HYI60" s="263"/>
      <c r="HYJ60" s="263"/>
      <c r="HYK60" s="263"/>
      <c r="HYL60" s="263"/>
      <c r="HYM60" s="263"/>
      <c r="HYN60" s="263"/>
      <c r="HYO60" s="263"/>
      <c r="HYP60" s="263"/>
      <c r="HYQ60" s="263"/>
      <c r="HYR60" s="263"/>
      <c r="HYS60" s="263"/>
      <c r="HYT60" s="263"/>
      <c r="HYU60" s="263"/>
      <c r="HYV60" s="263"/>
      <c r="HYW60" s="263"/>
      <c r="HYX60" s="263"/>
      <c r="HYY60" s="263"/>
      <c r="HYZ60" s="263"/>
      <c r="HZA60" s="263"/>
      <c r="HZB60" s="263"/>
      <c r="HZC60" s="263"/>
      <c r="HZD60" s="263"/>
      <c r="HZE60" s="263"/>
      <c r="HZF60" s="263"/>
      <c r="HZG60" s="263"/>
      <c r="HZH60" s="263"/>
      <c r="HZI60" s="263"/>
      <c r="HZJ60" s="263"/>
      <c r="HZK60" s="263"/>
      <c r="HZL60" s="263"/>
      <c r="HZM60" s="263"/>
      <c r="HZN60" s="263"/>
      <c r="HZO60" s="263"/>
      <c r="HZP60" s="263"/>
      <c r="HZQ60" s="263"/>
      <c r="HZR60" s="263"/>
      <c r="HZS60" s="263"/>
      <c r="HZT60" s="263"/>
      <c r="HZU60" s="263"/>
      <c r="HZV60" s="263"/>
      <c r="HZW60" s="263"/>
      <c r="HZX60" s="263"/>
      <c r="HZY60" s="263"/>
      <c r="HZZ60" s="263"/>
      <c r="IAA60" s="263"/>
      <c r="IAB60" s="263"/>
      <c r="IAC60" s="263"/>
      <c r="IAD60" s="263"/>
      <c r="IAE60" s="263"/>
      <c r="IAF60" s="263"/>
      <c r="IAG60" s="263"/>
      <c r="IAH60" s="263"/>
      <c r="IAI60" s="263"/>
      <c r="IAJ60" s="263"/>
      <c r="IAK60" s="263"/>
      <c r="IAL60" s="263"/>
      <c r="IAM60" s="263"/>
      <c r="IAN60" s="263"/>
      <c r="IAO60" s="263"/>
      <c r="IAP60" s="263"/>
      <c r="IAQ60" s="263"/>
      <c r="IAR60" s="263"/>
      <c r="IAS60" s="263"/>
      <c r="IAT60" s="263"/>
      <c r="IAU60" s="263"/>
      <c r="IAV60" s="263"/>
      <c r="IAW60" s="263"/>
      <c r="IAX60" s="263"/>
      <c r="IAY60" s="263"/>
      <c r="IAZ60" s="263"/>
      <c r="IBA60" s="263"/>
      <c r="IBB60" s="263"/>
      <c r="IBC60" s="263"/>
      <c r="IBD60" s="263"/>
      <c r="IBE60" s="263"/>
      <c r="IBF60" s="263"/>
      <c r="IBG60" s="263"/>
      <c r="IBH60" s="263"/>
      <c r="IBI60" s="263"/>
      <c r="IBJ60" s="263"/>
      <c r="IBK60" s="263"/>
      <c r="IBL60" s="263"/>
      <c r="IBM60" s="263"/>
      <c r="IBN60" s="263"/>
      <c r="IBO60" s="263"/>
      <c r="IBP60" s="263"/>
      <c r="IBQ60" s="263"/>
      <c r="IBR60" s="263"/>
      <c r="IBS60" s="263"/>
      <c r="IBT60" s="263"/>
      <c r="IBU60" s="263"/>
      <c r="IBV60" s="263"/>
      <c r="IBW60" s="263"/>
      <c r="IBX60" s="263"/>
      <c r="IBY60" s="263"/>
      <c r="IBZ60" s="263"/>
      <c r="ICA60" s="263"/>
      <c r="ICB60" s="263"/>
      <c r="ICC60" s="263"/>
      <c r="ICD60" s="263"/>
      <c r="ICE60" s="263"/>
      <c r="ICF60" s="263"/>
      <c r="ICG60" s="263"/>
      <c r="ICH60" s="263"/>
      <c r="ICI60" s="263"/>
      <c r="ICJ60" s="263"/>
      <c r="ICK60" s="263"/>
      <c r="ICL60" s="263"/>
      <c r="ICM60" s="263"/>
      <c r="ICN60" s="263"/>
      <c r="ICO60" s="263"/>
      <c r="ICP60" s="263"/>
      <c r="ICQ60" s="263"/>
      <c r="ICR60" s="263"/>
      <c r="ICS60" s="263"/>
      <c r="ICT60" s="263"/>
      <c r="ICU60" s="263"/>
      <c r="ICV60" s="263"/>
      <c r="ICW60" s="263"/>
      <c r="ICX60" s="263"/>
      <c r="ICY60" s="263"/>
      <c r="ICZ60" s="263"/>
      <c r="IDA60" s="263"/>
      <c r="IDB60" s="263"/>
      <c r="IDC60" s="263"/>
      <c r="IDD60" s="263"/>
      <c r="IDE60" s="263"/>
      <c r="IDF60" s="263"/>
      <c r="IDG60" s="263"/>
      <c r="IDH60" s="263"/>
      <c r="IDI60" s="263"/>
      <c r="IDJ60" s="263"/>
      <c r="IDK60" s="263"/>
      <c r="IDL60" s="263"/>
      <c r="IDM60" s="263"/>
      <c r="IDN60" s="263"/>
      <c r="IDO60" s="263"/>
      <c r="IDP60" s="263"/>
      <c r="IDQ60" s="263"/>
      <c r="IDR60" s="263"/>
      <c r="IDS60" s="263"/>
      <c r="IDT60" s="263"/>
      <c r="IDU60" s="263"/>
      <c r="IDV60" s="263"/>
      <c r="IDW60" s="263"/>
      <c r="IDX60" s="263"/>
      <c r="IDY60" s="263"/>
      <c r="IDZ60" s="263"/>
      <c r="IEA60" s="263"/>
      <c r="IEB60" s="263"/>
      <c r="IEC60" s="263"/>
      <c r="IED60" s="263"/>
      <c r="IEE60" s="263"/>
      <c r="IEF60" s="263"/>
      <c r="IEG60" s="263"/>
      <c r="IEH60" s="263"/>
      <c r="IEI60" s="263"/>
      <c r="IEJ60" s="263"/>
      <c r="IEK60" s="263"/>
      <c r="IEL60" s="263"/>
      <c r="IEM60" s="263"/>
      <c r="IEN60" s="263"/>
      <c r="IEO60" s="263"/>
      <c r="IEP60" s="263"/>
      <c r="IEQ60" s="263"/>
      <c r="IER60" s="263"/>
      <c r="IES60" s="263"/>
      <c r="IET60" s="263"/>
      <c r="IEU60" s="263"/>
      <c r="IEV60" s="263"/>
      <c r="IEW60" s="263"/>
      <c r="IEX60" s="263"/>
      <c r="IEY60" s="263"/>
      <c r="IEZ60" s="263"/>
      <c r="IFA60" s="263"/>
      <c r="IFB60" s="263"/>
      <c r="IFC60" s="263"/>
      <c r="IFD60" s="263"/>
      <c r="IFE60" s="263"/>
      <c r="IFF60" s="263"/>
      <c r="IFG60" s="263"/>
      <c r="IFH60" s="263"/>
      <c r="IFI60" s="263"/>
      <c r="IFJ60" s="263"/>
      <c r="IFK60" s="263"/>
      <c r="IFL60" s="263"/>
      <c r="IFM60" s="263"/>
      <c r="IFN60" s="263"/>
      <c r="IFO60" s="263"/>
      <c r="IFP60" s="263"/>
      <c r="IFQ60" s="263"/>
      <c r="IFR60" s="263"/>
      <c r="IFS60" s="263"/>
      <c r="IFT60" s="263"/>
      <c r="IFU60" s="263"/>
      <c r="IFV60" s="263"/>
      <c r="IFW60" s="263"/>
      <c r="IFX60" s="263"/>
      <c r="IFY60" s="263"/>
      <c r="IFZ60" s="263"/>
      <c r="IGA60" s="263"/>
      <c r="IGB60" s="263"/>
      <c r="IGC60" s="263"/>
      <c r="IGD60" s="263"/>
      <c r="IGE60" s="263"/>
      <c r="IGF60" s="263"/>
      <c r="IGG60" s="263"/>
      <c r="IGH60" s="263"/>
      <c r="IGI60" s="263"/>
      <c r="IGJ60" s="263"/>
      <c r="IGK60" s="263"/>
      <c r="IGL60" s="263"/>
      <c r="IGM60" s="263"/>
      <c r="IGN60" s="263"/>
      <c r="IGO60" s="263"/>
      <c r="IGP60" s="263"/>
      <c r="IGQ60" s="263"/>
      <c r="IGR60" s="263"/>
      <c r="IGS60" s="263"/>
      <c r="IGT60" s="263"/>
      <c r="IGU60" s="263"/>
      <c r="IGV60" s="263"/>
      <c r="IGW60" s="263"/>
      <c r="IGX60" s="263"/>
      <c r="IGY60" s="263"/>
      <c r="IGZ60" s="263"/>
      <c r="IHA60" s="263"/>
      <c r="IHB60" s="263"/>
      <c r="IHC60" s="263"/>
      <c r="IHD60" s="263"/>
      <c r="IHE60" s="263"/>
      <c r="IHF60" s="263"/>
      <c r="IHG60" s="263"/>
      <c r="IHH60" s="263"/>
      <c r="IHI60" s="263"/>
      <c r="IHJ60" s="263"/>
      <c r="IHK60" s="263"/>
      <c r="IHL60" s="263"/>
      <c r="IHM60" s="263"/>
      <c r="IHN60" s="263"/>
      <c r="IHO60" s="263"/>
      <c r="IHP60" s="263"/>
      <c r="IHQ60" s="263"/>
      <c r="IHR60" s="263"/>
      <c r="IHS60" s="263"/>
      <c r="IHT60" s="263"/>
      <c r="IHU60" s="263"/>
      <c r="IHV60" s="263"/>
      <c r="IHW60" s="263"/>
      <c r="IHX60" s="263"/>
      <c r="IHY60" s="263"/>
      <c r="IHZ60" s="263"/>
      <c r="IIA60" s="263"/>
      <c r="IIB60" s="263"/>
      <c r="IIC60" s="263"/>
      <c r="IID60" s="263"/>
      <c r="IIE60" s="263"/>
      <c r="IIF60" s="263"/>
      <c r="IIG60" s="263"/>
      <c r="IIH60" s="263"/>
      <c r="III60" s="263"/>
      <c r="IIJ60" s="263"/>
      <c r="IIK60" s="263"/>
      <c r="IIL60" s="263"/>
      <c r="IIM60" s="263"/>
      <c r="IIN60" s="263"/>
      <c r="IIO60" s="263"/>
      <c r="IIP60" s="263"/>
      <c r="IIQ60" s="263"/>
      <c r="IIR60" s="263"/>
      <c r="IIS60" s="263"/>
      <c r="IIT60" s="263"/>
      <c r="IIU60" s="263"/>
      <c r="IIV60" s="263"/>
      <c r="IIW60" s="263"/>
      <c r="IIX60" s="263"/>
      <c r="IIY60" s="263"/>
      <c r="IIZ60" s="263"/>
      <c r="IJA60" s="263"/>
      <c r="IJB60" s="263"/>
      <c r="IJC60" s="263"/>
      <c r="IJD60" s="263"/>
      <c r="IJE60" s="263"/>
      <c r="IJF60" s="263"/>
      <c r="IJG60" s="263"/>
      <c r="IJH60" s="263"/>
      <c r="IJI60" s="263"/>
      <c r="IJJ60" s="263"/>
      <c r="IJK60" s="263"/>
      <c r="IJL60" s="263"/>
      <c r="IJM60" s="263"/>
      <c r="IJN60" s="263"/>
      <c r="IJO60" s="263"/>
      <c r="IJP60" s="263"/>
      <c r="IJQ60" s="263"/>
      <c r="IJR60" s="263"/>
      <c r="IJS60" s="263"/>
      <c r="IJT60" s="263"/>
      <c r="IJU60" s="263"/>
      <c r="IJV60" s="263"/>
      <c r="IJW60" s="263"/>
      <c r="IJX60" s="263"/>
      <c r="IJY60" s="263"/>
      <c r="IJZ60" s="263"/>
      <c r="IKA60" s="263"/>
      <c r="IKB60" s="263"/>
      <c r="IKC60" s="263"/>
      <c r="IKD60" s="263"/>
      <c r="IKE60" s="263"/>
      <c r="IKF60" s="263"/>
      <c r="IKG60" s="263"/>
      <c r="IKH60" s="263"/>
      <c r="IKI60" s="263"/>
      <c r="IKJ60" s="263"/>
      <c r="IKK60" s="263"/>
      <c r="IKL60" s="263"/>
      <c r="IKM60" s="263"/>
      <c r="IKN60" s="263"/>
      <c r="IKO60" s="263"/>
      <c r="IKP60" s="263"/>
      <c r="IKQ60" s="263"/>
      <c r="IKR60" s="263"/>
      <c r="IKS60" s="263"/>
      <c r="IKT60" s="263"/>
      <c r="IKU60" s="263"/>
      <c r="IKV60" s="263"/>
      <c r="IKW60" s="263"/>
      <c r="IKX60" s="263"/>
      <c r="IKY60" s="263"/>
      <c r="IKZ60" s="263"/>
      <c r="ILA60" s="263"/>
      <c r="ILB60" s="263"/>
      <c r="ILC60" s="263"/>
      <c r="ILD60" s="263"/>
      <c r="ILE60" s="263"/>
      <c r="ILF60" s="263"/>
      <c r="ILG60" s="263"/>
      <c r="ILH60" s="263"/>
      <c r="ILI60" s="263"/>
      <c r="ILJ60" s="263"/>
      <c r="ILK60" s="263"/>
      <c r="ILL60" s="263"/>
      <c r="ILM60" s="263"/>
      <c r="ILN60" s="263"/>
      <c r="ILO60" s="263"/>
      <c r="ILP60" s="263"/>
      <c r="ILQ60" s="263"/>
      <c r="ILR60" s="263"/>
      <c r="ILS60" s="263"/>
      <c r="ILT60" s="263"/>
      <c r="ILU60" s="263"/>
      <c r="ILV60" s="263"/>
      <c r="ILW60" s="263"/>
      <c r="ILX60" s="263"/>
      <c r="ILY60" s="263"/>
      <c r="ILZ60" s="263"/>
      <c r="IMA60" s="263"/>
      <c r="IMB60" s="263"/>
      <c r="IMC60" s="263"/>
      <c r="IMD60" s="263"/>
      <c r="IME60" s="263"/>
      <c r="IMF60" s="263"/>
      <c r="IMG60" s="263"/>
      <c r="IMH60" s="263"/>
      <c r="IMI60" s="263"/>
      <c r="IMJ60" s="263"/>
      <c r="IMK60" s="263"/>
      <c r="IML60" s="263"/>
      <c r="IMM60" s="263"/>
      <c r="IMN60" s="263"/>
      <c r="IMO60" s="263"/>
      <c r="IMP60" s="263"/>
      <c r="IMQ60" s="263"/>
      <c r="IMR60" s="263"/>
      <c r="IMS60" s="263"/>
      <c r="IMT60" s="263"/>
      <c r="IMU60" s="263"/>
      <c r="IMV60" s="263"/>
      <c r="IMW60" s="263"/>
      <c r="IMX60" s="263"/>
      <c r="IMY60" s="263"/>
      <c r="IMZ60" s="263"/>
      <c r="INA60" s="263"/>
      <c r="INB60" s="263"/>
      <c r="INC60" s="263"/>
      <c r="IND60" s="263"/>
      <c r="INE60" s="263"/>
      <c r="INF60" s="263"/>
      <c r="ING60" s="263"/>
      <c r="INH60" s="263"/>
      <c r="INI60" s="263"/>
      <c r="INJ60" s="263"/>
      <c r="INK60" s="263"/>
      <c r="INL60" s="263"/>
      <c r="INM60" s="263"/>
      <c r="INN60" s="263"/>
      <c r="INO60" s="263"/>
      <c r="INP60" s="263"/>
      <c r="INQ60" s="263"/>
      <c r="INR60" s="263"/>
      <c r="INS60" s="263"/>
      <c r="INT60" s="263"/>
      <c r="INU60" s="263"/>
      <c r="INV60" s="263"/>
      <c r="INW60" s="263"/>
      <c r="INX60" s="263"/>
      <c r="INY60" s="263"/>
      <c r="INZ60" s="263"/>
      <c r="IOA60" s="263"/>
      <c r="IOB60" s="263"/>
      <c r="IOC60" s="263"/>
      <c r="IOD60" s="263"/>
      <c r="IOE60" s="263"/>
      <c r="IOF60" s="263"/>
      <c r="IOG60" s="263"/>
      <c r="IOH60" s="263"/>
      <c r="IOI60" s="263"/>
      <c r="IOJ60" s="263"/>
      <c r="IOK60" s="263"/>
      <c r="IOL60" s="263"/>
      <c r="IOM60" s="263"/>
      <c r="ION60" s="263"/>
      <c r="IOO60" s="263"/>
      <c r="IOP60" s="263"/>
      <c r="IOQ60" s="263"/>
      <c r="IOR60" s="263"/>
      <c r="IOS60" s="263"/>
      <c r="IOT60" s="263"/>
      <c r="IOU60" s="263"/>
      <c r="IOV60" s="263"/>
      <c r="IOW60" s="263"/>
      <c r="IOX60" s="263"/>
      <c r="IOY60" s="263"/>
      <c r="IOZ60" s="263"/>
      <c r="IPA60" s="263"/>
      <c r="IPB60" s="263"/>
      <c r="IPC60" s="263"/>
      <c r="IPD60" s="263"/>
      <c r="IPE60" s="263"/>
      <c r="IPF60" s="263"/>
      <c r="IPG60" s="263"/>
      <c r="IPH60" s="263"/>
      <c r="IPI60" s="263"/>
      <c r="IPJ60" s="263"/>
      <c r="IPK60" s="263"/>
      <c r="IPL60" s="263"/>
      <c r="IPM60" s="263"/>
      <c r="IPN60" s="263"/>
      <c r="IPO60" s="263"/>
      <c r="IPP60" s="263"/>
      <c r="IPQ60" s="263"/>
      <c r="IPR60" s="263"/>
      <c r="IPS60" s="263"/>
      <c r="IPT60" s="263"/>
      <c r="IPU60" s="263"/>
      <c r="IPV60" s="263"/>
      <c r="IPW60" s="263"/>
      <c r="IPX60" s="263"/>
      <c r="IPY60" s="263"/>
      <c r="IPZ60" s="263"/>
      <c r="IQA60" s="263"/>
      <c r="IQB60" s="263"/>
      <c r="IQC60" s="263"/>
      <c r="IQD60" s="263"/>
      <c r="IQE60" s="263"/>
      <c r="IQF60" s="263"/>
      <c r="IQG60" s="263"/>
      <c r="IQH60" s="263"/>
      <c r="IQI60" s="263"/>
      <c r="IQJ60" s="263"/>
      <c r="IQK60" s="263"/>
      <c r="IQL60" s="263"/>
      <c r="IQM60" s="263"/>
      <c r="IQN60" s="263"/>
      <c r="IQO60" s="263"/>
      <c r="IQP60" s="263"/>
      <c r="IQQ60" s="263"/>
      <c r="IQR60" s="263"/>
      <c r="IQS60" s="263"/>
      <c r="IQT60" s="263"/>
      <c r="IQU60" s="263"/>
      <c r="IQV60" s="263"/>
      <c r="IQW60" s="263"/>
      <c r="IQX60" s="263"/>
      <c r="IQY60" s="263"/>
      <c r="IQZ60" s="263"/>
      <c r="IRA60" s="263"/>
      <c r="IRB60" s="263"/>
      <c r="IRC60" s="263"/>
      <c r="IRD60" s="263"/>
      <c r="IRE60" s="263"/>
      <c r="IRF60" s="263"/>
      <c r="IRG60" s="263"/>
      <c r="IRH60" s="263"/>
      <c r="IRI60" s="263"/>
      <c r="IRJ60" s="263"/>
      <c r="IRK60" s="263"/>
      <c r="IRL60" s="263"/>
      <c r="IRM60" s="263"/>
      <c r="IRN60" s="263"/>
      <c r="IRO60" s="263"/>
      <c r="IRP60" s="263"/>
      <c r="IRQ60" s="263"/>
      <c r="IRR60" s="263"/>
      <c r="IRS60" s="263"/>
      <c r="IRT60" s="263"/>
      <c r="IRU60" s="263"/>
      <c r="IRV60" s="263"/>
      <c r="IRW60" s="263"/>
      <c r="IRX60" s="263"/>
      <c r="IRY60" s="263"/>
      <c r="IRZ60" s="263"/>
      <c r="ISA60" s="263"/>
      <c r="ISB60" s="263"/>
      <c r="ISC60" s="263"/>
      <c r="ISD60" s="263"/>
      <c r="ISE60" s="263"/>
      <c r="ISF60" s="263"/>
      <c r="ISG60" s="263"/>
      <c r="ISH60" s="263"/>
      <c r="ISI60" s="263"/>
      <c r="ISJ60" s="263"/>
      <c r="ISK60" s="263"/>
      <c r="ISL60" s="263"/>
      <c r="ISM60" s="263"/>
      <c r="ISN60" s="263"/>
      <c r="ISO60" s="263"/>
      <c r="ISP60" s="263"/>
      <c r="ISQ60" s="263"/>
      <c r="ISR60" s="263"/>
      <c r="ISS60" s="263"/>
      <c r="IST60" s="263"/>
      <c r="ISU60" s="263"/>
      <c r="ISV60" s="263"/>
      <c r="ISW60" s="263"/>
      <c r="ISX60" s="263"/>
      <c r="ISY60" s="263"/>
      <c r="ISZ60" s="263"/>
      <c r="ITA60" s="263"/>
      <c r="ITB60" s="263"/>
      <c r="ITC60" s="263"/>
      <c r="ITD60" s="263"/>
      <c r="ITE60" s="263"/>
      <c r="ITF60" s="263"/>
      <c r="ITG60" s="263"/>
      <c r="ITH60" s="263"/>
      <c r="ITI60" s="263"/>
      <c r="ITJ60" s="263"/>
      <c r="ITK60" s="263"/>
      <c r="ITL60" s="263"/>
      <c r="ITM60" s="263"/>
      <c r="ITN60" s="263"/>
      <c r="ITO60" s="263"/>
      <c r="ITP60" s="263"/>
      <c r="ITQ60" s="263"/>
      <c r="ITR60" s="263"/>
      <c r="ITS60" s="263"/>
      <c r="ITT60" s="263"/>
      <c r="ITU60" s="263"/>
      <c r="ITV60" s="263"/>
      <c r="ITW60" s="263"/>
      <c r="ITX60" s="263"/>
      <c r="ITY60" s="263"/>
      <c r="ITZ60" s="263"/>
      <c r="IUA60" s="263"/>
      <c r="IUB60" s="263"/>
      <c r="IUC60" s="263"/>
      <c r="IUD60" s="263"/>
      <c r="IUE60" s="263"/>
      <c r="IUF60" s="263"/>
      <c r="IUG60" s="263"/>
      <c r="IUH60" s="263"/>
      <c r="IUI60" s="263"/>
      <c r="IUJ60" s="263"/>
      <c r="IUK60" s="263"/>
      <c r="IUL60" s="263"/>
      <c r="IUM60" s="263"/>
      <c r="IUN60" s="263"/>
      <c r="IUO60" s="263"/>
      <c r="IUP60" s="263"/>
      <c r="IUQ60" s="263"/>
      <c r="IUR60" s="263"/>
      <c r="IUS60" s="263"/>
      <c r="IUT60" s="263"/>
      <c r="IUU60" s="263"/>
      <c r="IUV60" s="263"/>
      <c r="IUW60" s="263"/>
      <c r="IUX60" s="263"/>
      <c r="IUY60" s="263"/>
      <c r="IUZ60" s="263"/>
      <c r="IVA60" s="263"/>
      <c r="IVB60" s="263"/>
      <c r="IVC60" s="263"/>
      <c r="IVD60" s="263"/>
      <c r="IVE60" s="263"/>
      <c r="IVF60" s="263"/>
      <c r="IVG60" s="263"/>
      <c r="IVH60" s="263"/>
      <c r="IVI60" s="263"/>
      <c r="IVJ60" s="263"/>
      <c r="IVK60" s="263"/>
      <c r="IVL60" s="263"/>
      <c r="IVM60" s="263"/>
      <c r="IVN60" s="263"/>
      <c r="IVO60" s="263"/>
      <c r="IVP60" s="263"/>
      <c r="IVQ60" s="263"/>
      <c r="IVR60" s="263"/>
      <c r="IVS60" s="263"/>
      <c r="IVT60" s="263"/>
      <c r="IVU60" s="263"/>
      <c r="IVV60" s="263"/>
      <c r="IVW60" s="263"/>
      <c r="IVX60" s="263"/>
      <c r="IVY60" s="263"/>
      <c r="IVZ60" s="263"/>
      <c r="IWA60" s="263"/>
      <c r="IWB60" s="263"/>
      <c r="IWC60" s="263"/>
      <c r="IWD60" s="263"/>
      <c r="IWE60" s="263"/>
      <c r="IWF60" s="263"/>
      <c r="IWG60" s="263"/>
      <c r="IWH60" s="263"/>
      <c r="IWI60" s="263"/>
      <c r="IWJ60" s="263"/>
      <c r="IWK60" s="263"/>
      <c r="IWL60" s="263"/>
      <c r="IWM60" s="263"/>
      <c r="IWN60" s="263"/>
      <c r="IWO60" s="263"/>
      <c r="IWP60" s="263"/>
      <c r="IWQ60" s="263"/>
      <c r="IWR60" s="263"/>
      <c r="IWS60" s="263"/>
      <c r="IWT60" s="263"/>
      <c r="IWU60" s="263"/>
      <c r="IWV60" s="263"/>
      <c r="IWW60" s="263"/>
      <c r="IWX60" s="263"/>
      <c r="IWY60" s="263"/>
      <c r="IWZ60" s="263"/>
      <c r="IXA60" s="263"/>
      <c r="IXB60" s="263"/>
      <c r="IXC60" s="263"/>
      <c r="IXD60" s="263"/>
      <c r="IXE60" s="263"/>
      <c r="IXF60" s="263"/>
      <c r="IXG60" s="263"/>
      <c r="IXH60" s="263"/>
      <c r="IXI60" s="263"/>
      <c r="IXJ60" s="263"/>
      <c r="IXK60" s="263"/>
      <c r="IXL60" s="263"/>
      <c r="IXM60" s="263"/>
      <c r="IXN60" s="263"/>
      <c r="IXO60" s="263"/>
      <c r="IXP60" s="263"/>
      <c r="IXQ60" s="263"/>
      <c r="IXR60" s="263"/>
      <c r="IXS60" s="263"/>
      <c r="IXT60" s="263"/>
      <c r="IXU60" s="263"/>
      <c r="IXV60" s="263"/>
      <c r="IXW60" s="263"/>
      <c r="IXX60" s="263"/>
      <c r="IXY60" s="263"/>
      <c r="IXZ60" s="263"/>
      <c r="IYA60" s="263"/>
      <c r="IYB60" s="263"/>
      <c r="IYC60" s="263"/>
      <c r="IYD60" s="263"/>
      <c r="IYE60" s="263"/>
      <c r="IYF60" s="263"/>
      <c r="IYG60" s="263"/>
      <c r="IYH60" s="263"/>
      <c r="IYI60" s="263"/>
      <c r="IYJ60" s="263"/>
      <c r="IYK60" s="263"/>
      <c r="IYL60" s="263"/>
      <c r="IYM60" s="263"/>
      <c r="IYN60" s="263"/>
      <c r="IYO60" s="263"/>
      <c r="IYP60" s="263"/>
      <c r="IYQ60" s="263"/>
      <c r="IYR60" s="263"/>
      <c r="IYS60" s="263"/>
      <c r="IYT60" s="263"/>
      <c r="IYU60" s="263"/>
      <c r="IYV60" s="263"/>
      <c r="IYW60" s="263"/>
      <c r="IYX60" s="263"/>
      <c r="IYY60" s="263"/>
      <c r="IYZ60" s="263"/>
      <c r="IZA60" s="263"/>
      <c r="IZB60" s="263"/>
      <c r="IZC60" s="263"/>
      <c r="IZD60" s="263"/>
      <c r="IZE60" s="263"/>
      <c r="IZF60" s="263"/>
      <c r="IZG60" s="263"/>
      <c r="IZH60" s="263"/>
      <c r="IZI60" s="263"/>
      <c r="IZJ60" s="263"/>
      <c r="IZK60" s="263"/>
      <c r="IZL60" s="263"/>
      <c r="IZM60" s="263"/>
      <c r="IZN60" s="263"/>
      <c r="IZO60" s="263"/>
      <c r="IZP60" s="263"/>
      <c r="IZQ60" s="263"/>
      <c r="IZR60" s="263"/>
      <c r="IZS60" s="263"/>
      <c r="IZT60" s="263"/>
      <c r="IZU60" s="263"/>
      <c r="IZV60" s="263"/>
      <c r="IZW60" s="263"/>
      <c r="IZX60" s="263"/>
      <c r="IZY60" s="263"/>
      <c r="IZZ60" s="263"/>
      <c r="JAA60" s="263"/>
      <c r="JAB60" s="263"/>
      <c r="JAC60" s="263"/>
      <c r="JAD60" s="263"/>
      <c r="JAE60" s="263"/>
      <c r="JAF60" s="263"/>
      <c r="JAG60" s="263"/>
      <c r="JAH60" s="263"/>
      <c r="JAI60" s="263"/>
      <c r="JAJ60" s="263"/>
      <c r="JAK60" s="263"/>
      <c r="JAL60" s="263"/>
      <c r="JAM60" s="263"/>
      <c r="JAN60" s="263"/>
      <c r="JAO60" s="263"/>
      <c r="JAP60" s="263"/>
      <c r="JAQ60" s="263"/>
      <c r="JAR60" s="263"/>
      <c r="JAS60" s="263"/>
      <c r="JAT60" s="263"/>
      <c r="JAU60" s="263"/>
      <c r="JAV60" s="263"/>
      <c r="JAW60" s="263"/>
      <c r="JAX60" s="263"/>
      <c r="JAY60" s="263"/>
      <c r="JAZ60" s="263"/>
      <c r="JBA60" s="263"/>
      <c r="JBB60" s="263"/>
      <c r="JBC60" s="263"/>
      <c r="JBD60" s="263"/>
      <c r="JBE60" s="263"/>
      <c r="JBF60" s="263"/>
      <c r="JBG60" s="263"/>
      <c r="JBH60" s="263"/>
      <c r="JBI60" s="263"/>
      <c r="JBJ60" s="263"/>
      <c r="JBK60" s="263"/>
      <c r="JBL60" s="263"/>
      <c r="JBM60" s="263"/>
      <c r="JBN60" s="263"/>
      <c r="JBO60" s="263"/>
      <c r="JBP60" s="263"/>
      <c r="JBQ60" s="263"/>
      <c r="JBR60" s="263"/>
      <c r="JBS60" s="263"/>
      <c r="JBT60" s="263"/>
      <c r="JBU60" s="263"/>
      <c r="JBV60" s="263"/>
      <c r="JBW60" s="263"/>
      <c r="JBX60" s="263"/>
      <c r="JBY60" s="263"/>
      <c r="JBZ60" s="263"/>
      <c r="JCA60" s="263"/>
      <c r="JCB60" s="263"/>
      <c r="JCC60" s="263"/>
      <c r="JCD60" s="263"/>
      <c r="JCE60" s="263"/>
      <c r="JCF60" s="263"/>
      <c r="JCG60" s="263"/>
      <c r="JCH60" s="263"/>
      <c r="JCI60" s="263"/>
      <c r="JCJ60" s="263"/>
      <c r="JCK60" s="263"/>
      <c r="JCL60" s="263"/>
      <c r="JCM60" s="263"/>
      <c r="JCN60" s="263"/>
      <c r="JCO60" s="263"/>
      <c r="JCP60" s="263"/>
      <c r="JCQ60" s="263"/>
      <c r="JCR60" s="263"/>
      <c r="JCS60" s="263"/>
      <c r="JCT60" s="263"/>
      <c r="JCU60" s="263"/>
      <c r="JCV60" s="263"/>
      <c r="JCW60" s="263"/>
      <c r="JCX60" s="263"/>
      <c r="JCY60" s="263"/>
      <c r="JCZ60" s="263"/>
      <c r="JDA60" s="263"/>
      <c r="JDB60" s="263"/>
      <c r="JDC60" s="263"/>
      <c r="JDD60" s="263"/>
      <c r="JDE60" s="263"/>
      <c r="JDF60" s="263"/>
      <c r="JDG60" s="263"/>
      <c r="JDH60" s="263"/>
      <c r="JDI60" s="263"/>
      <c r="JDJ60" s="263"/>
      <c r="JDK60" s="263"/>
      <c r="JDL60" s="263"/>
      <c r="JDM60" s="263"/>
      <c r="JDN60" s="263"/>
      <c r="JDO60" s="263"/>
      <c r="JDP60" s="263"/>
      <c r="JDQ60" s="263"/>
      <c r="JDR60" s="263"/>
      <c r="JDS60" s="263"/>
      <c r="JDT60" s="263"/>
      <c r="JDU60" s="263"/>
      <c r="JDV60" s="263"/>
      <c r="JDW60" s="263"/>
      <c r="JDX60" s="263"/>
      <c r="JDY60" s="263"/>
      <c r="JDZ60" s="263"/>
      <c r="JEA60" s="263"/>
      <c r="JEB60" s="263"/>
      <c r="JEC60" s="263"/>
      <c r="JED60" s="263"/>
      <c r="JEE60" s="263"/>
      <c r="JEF60" s="263"/>
      <c r="JEG60" s="263"/>
      <c r="JEH60" s="263"/>
      <c r="JEI60" s="263"/>
      <c r="JEJ60" s="263"/>
      <c r="JEK60" s="263"/>
      <c r="JEL60" s="263"/>
      <c r="JEM60" s="263"/>
      <c r="JEN60" s="263"/>
      <c r="JEO60" s="263"/>
      <c r="JEP60" s="263"/>
      <c r="JEQ60" s="263"/>
      <c r="JER60" s="263"/>
      <c r="JES60" s="263"/>
      <c r="JET60" s="263"/>
      <c r="JEU60" s="263"/>
      <c r="JEV60" s="263"/>
      <c r="JEW60" s="263"/>
      <c r="JEX60" s="263"/>
      <c r="JEY60" s="263"/>
      <c r="JEZ60" s="263"/>
      <c r="JFA60" s="263"/>
      <c r="JFB60" s="263"/>
      <c r="JFC60" s="263"/>
      <c r="JFD60" s="263"/>
      <c r="JFE60" s="263"/>
      <c r="JFF60" s="263"/>
      <c r="JFG60" s="263"/>
      <c r="JFH60" s="263"/>
      <c r="JFI60" s="263"/>
      <c r="JFJ60" s="263"/>
      <c r="JFK60" s="263"/>
      <c r="JFL60" s="263"/>
      <c r="JFM60" s="263"/>
      <c r="JFN60" s="263"/>
      <c r="JFO60" s="263"/>
      <c r="JFP60" s="263"/>
      <c r="JFQ60" s="263"/>
      <c r="JFR60" s="263"/>
      <c r="JFS60" s="263"/>
      <c r="JFT60" s="263"/>
      <c r="JFU60" s="263"/>
      <c r="JFV60" s="263"/>
      <c r="JFW60" s="263"/>
      <c r="JFX60" s="263"/>
      <c r="JFY60" s="263"/>
      <c r="JFZ60" s="263"/>
      <c r="JGA60" s="263"/>
      <c r="JGB60" s="263"/>
      <c r="JGC60" s="263"/>
      <c r="JGD60" s="263"/>
      <c r="JGE60" s="263"/>
      <c r="JGF60" s="263"/>
      <c r="JGG60" s="263"/>
      <c r="JGH60" s="263"/>
      <c r="JGI60" s="263"/>
      <c r="JGJ60" s="263"/>
      <c r="JGK60" s="263"/>
      <c r="JGL60" s="263"/>
      <c r="JGM60" s="263"/>
      <c r="JGN60" s="263"/>
      <c r="JGO60" s="263"/>
      <c r="JGP60" s="263"/>
      <c r="JGQ60" s="263"/>
      <c r="JGR60" s="263"/>
      <c r="JGS60" s="263"/>
      <c r="JGT60" s="263"/>
      <c r="JGU60" s="263"/>
      <c r="JGV60" s="263"/>
      <c r="JGW60" s="263"/>
      <c r="JGX60" s="263"/>
      <c r="JGY60" s="263"/>
      <c r="JGZ60" s="263"/>
      <c r="JHA60" s="263"/>
      <c r="JHB60" s="263"/>
      <c r="JHC60" s="263"/>
      <c r="JHD60" s="263"/>
      <c r="JHE60" s="263"/>
      <c r="JHF60" s="263"/>
      <c r="JHG60" s="263"/>
      <c r="JHH60" s="263"/>
      <c r="JHI60" s="263"/>
      <c r="JHJ60" s="263"/>
      <c r="JHK60" s="263"/>
      <c r="JHL60" s="263"/>
      <c r="JHM60" s="263"/>
      <c r="JHN60" s="263"/>
      <c r="JHO60" s="263"/>
      <c r="JHP60" s="263"/>
      <c r="JHQ60" s="263"/>
      <c r="JHR60" s="263"/>
      <c r="JHS60" s="263"/>
      <c r="JHT60" s="263"/>
      <c r="JHU60" s="263"/>
      <c r="JHV60" s="263"/>
      <c r="JHW60" s="263"/>
      <c r="JHX60" s="263"/>
      <c r="JHY60" s="263"/>
      <c r="JHZ60" s="263"/>
      <c r="JIA60" s="263"/>
      <c r="JIB60" s="263"/>
      <c r="JIC60" s="263"/>
      <c r="JID60" s="263"/>
      <c r="JIE60" s="263"/>
      <c r="JIF60" s="263"/>
      <c r="JIG60" s="263"/>
      <c r="JIH60" s="263"/>
      <c r="JII60" s="263"/>
      <c r="JIJ60" s="263"/>
      <c r="JIK60" s="263"/>
      <c r="JIL60" s="263"/>
      <c r="JIM60" s="263"/>
      <c r="JIN60" s="263"/>
      <c r="JIO60" s="263"/>
      <c r="JIP60" s="263"/>
      <c r="JIQ60" s="263"/>
      <c r="JIR60" s="263"/>
      <c r="JIS60" s="263"/>
      <c r="JIT60" s="263"/>
      <c r="JIU60" s="263"/>
      <c r="JIV60" s="263"/>
      <c r="JIW60" s="263"/>
      <c r="JIX60" s="263"/>
      <c r="JIY60" s="263"/>
      <c r="JIZ60" s="263"/>
      <c r="JJA60" s="263"/>
      <c r="JJB60" s="263"/>
      <c r="JJC60" s="263"/>
      <c r="JJD60" s="263"/>
      <c r="JJE60" s="263"/>
      <c r="JJF60" s="263"/>
      <c r="JJG60" s="263"/>
      <c r="JJH60" s="263"/>
      <c r="JJI60" s="263"/>
      <c r="JJJ60" s="263"/>
      <c r="JJK60" s="263"/>
      <c r="JJL60" s="263"/>
      <c r="JJM60" s="263"/>
      <c r="JJN60" s="263"/>
      <c r="JJO60" s="263"/>
      <c r="JJP60" s="263"/>
      <c r="JJQ60" s="263"/>
      <c r="JJR60" s="263"/>
      <c r="JJS60" s="263"/>
      <c r="JJT60" s="263"/>
      <c r="JJU60" s="263"/>
      <c r="JJV60" s="263"/>
      <c r="JJW60" s="263"/>
      <c r="JJX60" s="263"/>
      <c r="JJY60" s="263"/>
      <c r="JJZ60" s="263"/>
      <c r="JKA60" s="263"/>
      <c r="JKB60" s="263"/>
      <c r="JKC60" s="263"/>
      <c r="JKD60" s="263"/>
      <c r="JKE60" s="263"/>
      <c r="JKF60" s="263"/>
      <c r="JKG60" s="263"/>
      <c r="JKH60" s="263"/>
      <c r="JKI60" s="263"/>
      <c r="JKJ60" s="263"/>
      <c r="JKK60" s="263"/>
      <c r="JKL60" s="263"/>
      <c r="JKM60" s="263"/>
      <c r="JKN60" s="263"/>
      <c r="JKO60" s="263"/>
      <c r="JKP60" s="263"/>
      <c r="JKQ60" s="263"/>
      <c r="JKR60" s="263"/>
      <c r="JKS60" s="263"/>
      <c r="JKT60" s="263"/>
      <c r="JKU60" s="263"/>
      <c r="JKV60" s="263"/>
      <c r="JKW60" s="263"/>
      <c r="JKX60" s="263"/>
      <c r="JKY60" s="263"/>
      <c r="JKZ60" s="263"/>
      <c r="JLA60" s="263"/>
      <c r="JLB60" s="263"/>
      <c r="JLC60" s="263"/>
      <c r="JLD60" s="263"/>
      <c r="JLE60" s="263"/>
      <c r="JLF60" s="263"/>
      <c r="JLG60" s="263"/>
      <c r="JLH60" s="263"/>
      <c r="JLI60" s="263"/>
      <c r="JLJ60" s="263"/>
      <c r="JLK60" s="263"/>
      <c r="JLL60" s="263"/>
      <c r="JLM60" s="263"/>
      <c r="JLN60" s="263"/>
      <c r="JLO60" s="263"/>
      <c r="JLP60" s="263"/>
      <c r="JLQ60" s="263"/>
      <c r="JLR60" s="263"/>
      <c r="JLS60" s="263"/>
      <c r="JLT60" s="263"/>
      <c r="JLU60" s="263"/>
      <c r="JLV60" s="263"/>
      <c r="JLW60" s="263"/>
      <c r="JLX60" s="263"/>
      <c r="JLY60" s="263"/>
      <c r="JLZ60" s="263"/>
      <c r="JMA60" s="263"/>
      <c r="JMB60" s="263"/>
      <c r="JMC60" s="263"/>
      <c r="JMD60" s="263"/>
      <c r="JME60" s="263"/>
      <c r="JMF60" s="263"/>
      <c r="JMG60" s="263"/>
      <c r="JMH60" s="263"/>
      <c r="JMI60" s="263"/>
      <c r="JMJ60" s="263"/>
      <c r="JMK60" s="263"/>
      <c r="JML60" s="263"/>
      <c r="JMM60" s="263"/>
      <c r="JMN60" s="263"/>
      <c r="JMO60" s="263"/>
      <c r="JMP60" s="263"/>
      <c r="JMQ60" s="263"/>
      <c r="JMR60" s="263"/>
      <c r="JMS60" s="263"/>
      <c r="JMT60" s="263"/>
      <c r="JMU60" s="263"/>
      <c r="JMV60" s="263"/>
      <c r="JMW60" s="263"/>
      <c r="JMX60" s="263"/>
      <c r="JMY60" s="263"/>
      <c r="JMZ60" s="263"/>
      <c r="JNA60" s="263"/>
      <c r="JNB60" s="263"/>
      <c r="JNC60" s="263"/>
      <c r="JND60" s="263"/>
      <c r="JNE60" s="263"/>
      <c r="JNF60" s="263"/>
      <c r="JNG60" s="263"/>
      <c r="JNH60" s="263"/>
      <c r="JNI60" s="263"/>
      <c r="JNJ60" s="263"/>
      <c r="JNK60" s="263"/>
      <c r="JNL60" s="263"/>
      <c r="JNM60" s="263"/>
      <c r="JNN60" s="263"/>
      <c r="JNO60" s="263"/>
      <c r="JNP60" s="263"/>
      <c r="JNQ60" s="263"/>
      <c r="JNR60" s="263"/>
      <c r="JNS60" s="263"/>
      <c r="JNT60" s="263"/>
      <c r="JNU60" s="263"/>
      <c r="JNV60" s="263"/>
      <c r="JNW60" s="263"/>
      <c r="JNX60" s="263"/>
      <c r="JNY60" s="263"/>
      <c r="JNZ60" s="263"/>
      <c r="JOA60" s="263"/>
      <c r="JOB60" s="263"/>
      <c r="JOC60" s="263"/>
      <c r="JOD60" s="263"/>
      <c r="JOE60" s="263"/>
      <c r="JOF60" s="263"/>
      <c r="JOG60" s="263"/>
      <c r="JOH60" s="263"/>
      <c r="JOI60" s="263"/>
      <c r="JOJ60" s="263"/>
      <c r="JOK60" s="263"/>
      <c r="JOL60" s="263"/>
      <c r="JOM60" s="263"/>
      <c r="JON60" s="263"/>
      <c r="JOO60" s="263"/>
      <c r="JOP60" s="263"/>
      <c r="JOQ60" s="263"/>
      <c r="JOR60" s="263"/>
      <c r="JOS60" s="263"/>
      <c r="JOT60" s="263"/>
      <c r="JOU60" s="263"/>
      <c r="JOV60" s="263"/>
      <c r="JOW60" s="263"/>
      <c r="JOX60" s="263"/>
      <c r="JOY60" s="263"/>
      <c r="JOZ60" s="263"/>
      <c r="JPA60" s="263"/>
      <c r="JPB60" s="263"/>
      <c r="JPC60" s="263"/>
      <c r="JPD60" s="263"/>
      <c r="JPE60" s="263"/>
      <c r="JPF60" s="263"/>
      <c r="JPG60" s="263"/>
      <c r="JPH60" s="263"/>
      <c r="JPI60" s="263"/>
      <c r="JPJ60" s="263"/>
      <c r="JPK60" s="263"/>
      <c r="JPL60" s="263"/>
      <c r="JPM60" s="263"/>
      <c r="JPN60" s="263"/>
      <c r="JPO60" s="263"/>
      <c r="JPP60" s="263"/>
      <c r="JPQ60" s="263"/>
      <c r="JPR60" s="263"/>
      <c r="JPS60" s="263"/>
      <c r="JPT60" s="263"/>
      <c r="JPU60" s="263"/>
      <c r="JPV60" s="263"/>
      <c r="JPW60" s="263"/>
      <c r="JPX60" s="263"/>
      <c r="JPY60" s="263"/>
      <c r="JPZ60" s="263"/>
      <c r="JQA60" s="263"/>
      <c r="JQB60" s="263"/>
      <c r="JQC60" s="263"/>
      <c r="JQD60" s="263"/>
      <c r="JQE60" s="263"/>
      <c r="JQF60" s="263"/>
      <c r="JQG60" s="263"/>
      <c r="JQH60" s="263"/>
      <c r="JQI60" s="263"/>
      <c r="JQJ60" s="263"/>
      <c r="JQK60" s="263"/>
      <c r="JQL60" s="263"/>
      <c r="JQM60" s="263"/>
      <c r="JQN60" s="263"/>
      <c r="JQO60" s="263"/>
      <c r="JQP60" s="263"/>
      <c r="JQQ60" s="263"/>
      <c r="JQR60" s="263"/>
      <c r="JQS60" s="263"/>
      <c r="JQT60" s="263"/>
      <c r="JQU60" s="263"/>
      <c r="JQV60" s="263"/>
      <c r="JQW60" s="263"/>
      <c r="JQX60" s="263"/>
      <c r="JQY60" s="263"/>
      <c r="JQZ60" s="263"/>
      <c r="JRA60" s="263"/>
      <c r="JRB60" s="263"/>
      <c r="JRC60" s="263"/>
      <c r="JRD60" s="263"/>
      <c r="JRE60" s="263"/>
      <c r="JRF60" s="263"/>
      <c r="JRG60" s="263"/>
      <c r="JRH60" s="263"/>
      <c r="JRI60" s="263"/>
      <c r="JRJ60" s="263"/>
      <c r="JRK60" s="263"/>
      <c r="JRL60" s="263"/>
      <c r="JRM60" s="263"/>
      <c r="JRN60" s="263"/>
      <c r="JRO60" s="263"/>
      <c r="JRP60" s="263"/>
      <c r="JRQ60" s="263"/>
      <c r="JRR60" s="263"/>
      <c r="JRS60" s="263"/>
      <c r="JRT60" s="263"/>
      <c r="JRU60" s="263"/>
      <c r="JRV60" s="263"/>
      <c r="JRW60" s="263"/>
      <c r="JRX60" s="263"/>
      <c r="JRY60" s="263"/>
      <c r="JRZ60" s="263"/>
      <c r="JSA60" s="263"/>
      <c r="JSB60" s="263"/>
      <c r="JSC60" s="263"/>
      <c r="JSD60" s="263"/>
      <c r="JSE60" s="263"/>
      <c r="JSF60" s="263"/>
      <c r="JSG60" s="263"/>
      <c r="JSH60" s="263"/>
      <c r="JSI60" s="263"/>
      <c r="JSJ60" s="263"/>
      <c r="JSK60" s="263"/>
      <c r="JSL60" s="263"/>
      <c r="JSM60" s="263"/>
      <c r="JSN60" s="263"/>
      <c r="JSO60" s="263"/>
      <c r="JSP60" s="263"/>
      <c r="JSQ60" s="263"/>
      <c r="JSR60" s="263"/>
      <c r="JSS60" s="263"/>
      <c r="JST60" s="263"/>
      <c r="JSU60" s="263"/>
      <c r="JSV60" s="263"/>
      <c r="JSW60" s="263"/>
      <c r="JSX60" s="263"/>
      <c r="JSY60" s="263"/>
      <c r="JSZ60" s="263"/>
      <c r="JTA60" s="263"/>
      <c r="JTB60" s="263"/>
      <c r="JTC60" s="263"/>
      <c r="JTD60" s="263"/>
      <c r="JTE60" s="263"/>
      <c r="JTF60" s="263"/>
      <c r="JTG60" s="263"/>
      <c r="JTH60" s="263"/>
      <c r="JTI60" s="263"/>
      <c r="JTJ60" s="263"/>
      <c r="JTK60" s="263"/>
      <c r="JTL60" s="263"/>
      <c r="JTM60" s="263"/>
      <c r="JTN60" s="263"/>
      <c r="JTO60" s="263"/>
      <c r="JTP60" s="263"/>
      <c r="JTQ60" s="263"/>
      <c r="JTR60" s="263"/>
      <c r="JTS60" s="263"/>
      <c r="JTT60" s="263"/>
      <c r="JTU60" s="263"/>
      <c r="JTV60" s="263"/>
      <c r="JTW60" s="263"/>
      <c r="JTX60" s="263"/>
      <c r="JTY60" s="263"/>
      <c r="JTZ60" s="263"/>
      <c r="JUA60" s="263"/>
      <c r="JUB60" s="263"/>
      <c r="JUC60" s="263"/>
      <c r="JUD60" s="263"/>
      <c r="JUE60" s="263"/>
      <c r="JUF60" s="263"/>
      <c r="JUG60" s="263"/>
      <c r="JUH60" s="263"/>
      <c r="JUI60" s="263"/>
      <c r="JUJ60" s="263"/>
      <c r="JUK60" s="263"/>
      <c r="JUL60" s="263"/>
      <c r="JUM60" s="263"/>
      <c r="JUN60" s="263"/>
      <c r="JUO60" s="263"/>
      <c r="JUP60" s="263"/>
      <c r="JUQ60" s="263"/>
      <c r="JUR60" s="263"/>
      <c r="JUS60" s="263"/>
      <c r="JUT60" s="263"/>
      <c r="JUU60" s="263"/>
      <c r="JUV60" s="263"/>
      <c r="JUW60" s="263"/>
      <c r="JUX60" s="263"/>
      <c r="JUY60" s="263"/>
      <c r="JUZ60" s="263"/>
      <c r="JVA60" s="263"/>
      <c r="JVB60" s="263"/>
      <c r="JVC60" s="263"/>
      <c r="JVD60" s="263"/>
      <c r="JVE60" s="263"/>
      <c r="JVF60" s="263"/>
      <c r="JVG60" s="263"/>
      <c r="JVH60" s="263"/>
      <c r="JVI60" s="263"/>
      <c r="JVJ60" s="263"/>
      <c r="JVK60" s="263"/>
      <c r="JVL60" s="263"/>
      <c r="JVM60" s="263"/>
      <c r="JVN60" s="263"/>
      <c r="JVO60" s="263"/>
      <c r="JVP60" s="263"/>
      <c r="JVQ60" s="263"/>
      <c r="JVR60" s="263"/>
      <c r="JVS60" s="263"/>
      <c r="JVT60" s="263"/>
      <c r="JVU60" s="263"/>
      <c r="JVV60" s="263"/>
      <c r="JVW60" s="263"/>
      <c r="JVX60" s="263"/>
      <c r="JVY60" s="263"/>
      <c r="JVZ60" s="263"/>
      <c r="JWA60" s="263"/>
      <c r="JWB60" s="263"/>
      <c r="JWC60" s="263"/>
      <c r="JWD60" s="263"/>
      <c r="JWE60" s="263"/>
      <c r="JWF60" s="263"/>
      <c r="JWG60" s="263"/>
      <c r="JWH60" s="263"/>
      <c r="JWI60" s="263"/>
      <c r="JWJ60" s="263"/>
      <c r="JWK60" s="263"/>
      <c r="JWL60" s="263"/>
      <c r="JWM60" s="263"/>
      <c r="JWN60" s="263"/>
      <c r="JWO60" s="263"/>
      <c r="JWP60" s="263"/>
      <c r="JWQ60" s="263"/>
      <c r="JWR60" s="263"/>
      <c r="JWS60" s="263"/>
      <c r="JWT60" s="263"/>
      <c r="JWU60" s="263"/>
      <c r="JWV60" s="263"/>
      <c r="JWW60" s="263"/>
      <c r="JWX60" s="263"/>
      <c r="JWY60" s="263"/>
      <c r="JWZ60" s="263"/>
      <c r="JXA60" s="263"/>
      <c r="JXB60" s="263"/>
      <c r="JXC60" s="263"/>
      <c r="JXD60" s="263"/>
      <c r="JXE60" s="263"/>
      <c r="JXF60" s="263"/>
      <c r="JXG60" s="263"/>
      <c r="JXH60" s="263"/>
      <c r="JXI60" s="263"/>
      <c r="JXJ60" s="263"/>
      <c r="JXK60" s="263"/>
      <c r="JXL60" s="263"/>
      <c r="JXM60" s="263"/>
      <c r="JXN60" s="263"/>
      <c r="JXO60" s="263"/>
      <c r="JXP60" s="263"/>
      <c r="JXQ60" s="263"/>
      <c r="JXR60" s="263"/>
      <c r="JXS60" s="263"/>
      <c r="JXT60" s="263"/>
      <c r="JXU60" s="263"/>
      <c r="JXV60" s="263"/>
      <c r="JXW60" s="263"/>
      <c r="JXX60" s="263"/>
      <c r="JXY60" s="263"/>
      <c r="JXZ60" s="263"/>
      <c r="JYA60" s="263"/>
      <c r="JYB60" s="263"/>
      <c r="JYC60" s="263"/>
      <c r="JYD60" s="263"/>
      <c r="JYE60" s="263"/>
      <c r="JYF60" s="263"/>
      <c r="JYG60" s="263"/>
      <c r="JYH60" s="263"/>
      <c r="JYI60" s="263"/>
      <c r="JYJ60" s="263"/>
      <c r="JYK60" s="263"/>
      <c r="JYL60" s="263"/>
      <c r="JYM60" s="263"/>
      <c r="JYN60" s="263"/>
      <c r="JYO60" s="263"/>
      <c r="JYP60" s="263"/>
      <c r="JYQ60" s="263"/>
      <c r="JYR60" s="263"/>
      <c r="JYS60" s="263"/>
      <c r="JYT60" s="263"/>
      <c r="JYU60" s="263"/>
      <c r="JYV60" s="263"/>
      <c r="JYW60" s="263"/>
      <c r="JYX60" s="263"/>
      <c r="JYY60" s="263"/>
      <c r="JYZ60" s="263"/>
      <c r="JZA60" s="263"/>
      <c r="JZB60" s="263"/>
      <c r="JZC60" s="263"/>
      <c r="JZD60" s="263"/>
      <c r="JZE60" s="263"/>
      <c r="JZF60" s="263"/>
      <c r="JZG60" s="263"/>
      <c r="JZH60" s="263"/>
      <c r="JZI60" s="263"/>
      <c r="JZJ60" s="263"/>
      <c r="JZK60" s="263"/>
      <c r="JZL60" s="263"/>
      <c r="JZM60" s="263"/>
      <c r="JZN60" s="263"/>
      <c r="JZO60" s="263"/>
      <c r="JZP60" s="263"/>
      <c r="JZQ60" s="263"/>
      <c r="JZR60" s="263"/>
      <c r="JZS60" s="263"/>
      <c r="JZT60" s="263"/>
      <c r="JZU60" s="263"/>
      <c r="JZV60" s="263"/>
      <c r="JZW60" s="263"/>
      <c r="JZX60" s="263"/>
      <c r="JZY60" s="263"/>
      <c r="JZZ60" s="263"/>
      <c r="KAA60" s="263"/>
      <c r="KAB60" s="263"/>
      <c r="KAC60" s="263"/>
      <c r="KAD60" s="263"/>
      <c r="KAE60" s="263"/>
      <c r="KAF60" s="263"/>
      <c r="KAG60" s="263"/>
      <c r="KAH60" s="263"/>
      <c r="KAI60" s="263"/>
      <c r="KAJ60" s="263"/>
      <c r="KAK60" s="263"/>
      <c r="KAL60" s="263"/>
      <c r="KAM60" s="263"/>
      <c r="KAN60" s="263"/>
      <c r="KAO60" s="263"/>
      <c r="KAP60" s="263"/>
      <c r="KAQ60" s="263"/>
      <c r="KAR60" s="263"/>
      <c r="KAS60" s="263"/>
      <c r="KAT60" s="263"/>
      <c r="KAU60" s="263"/>
      <c r="KAV60" s="263"/>
      <c r="KAW60" s="263"/>
      <c r="KAX60" s="263"/>
      <c r="KAY60" s="263"/>
      <c r="KAZ60" s="263"/>
      <c r="KBA60" s="263"/>
      <c r="KBB60" s="263"/>
      <c r="KBC60" s="263"/>
      <c r="KBD60" s="263"/>
      <c r="KBE60" s="263"/>
      <c r="KBF60" s="263"/>
      <c r="KBG60" s="263"/>
      <c r="KBH60" s="263"/>
      <c r="KBI60" s="263"/>
      <c r="KBJ60" s="263"/>
      <c r="KBK60" s="263"/>
      <c r="KBL60" s="263"/>
      <c r="KBM60" s="263"/>
      <c r="KBN60" s="263"/>
      <c r="KBO60" s="263"/>
      <c r="KBP60" s="263"/>
      <c r="KBQ60" s="263"/>
      <c r="KBR60" s="263"/>
      <c r="KBS60" s="263"/>
      <c r="KBT60" s="263"/>
      <c r="KBU60" s="263"/>
      <c r="KBV60" s="263"/>
      <c r="KBW60" s="263"/>
      <c r="KBX60" s="263"/>
      <c r="KBY60" s="263"/>
      <c r="KBZ60" s="263"/>
      <c r="KCA60" s="263"/>
      <c r="KCB60" s="263"/>
      <c r="KCC60" s="263"/>
      <c r="KCD60" s="263"/>
      <c r="KCE60" s="263"/>
      <c r="KCF60" s="263"/>
      <c r="KCG60" s="263"/>
      <c r="KCH60" s="263"/>
      <c r="KCI60" s="263"/>
      <c r="KCJ60" s="263"/>
      <c r="KCK60" s="263"/>
      <c r="KCL60" s="263"/>
      <c r="KCM60" s="263"/>
      <c r="KCN60" s="263"/>
      <c r="KCO60" s="263"/>
      <c r="KCP60" s="263"/>
      <c r="KCQ60" s="263"/>
      <c r="KCR60" s="263"/>
      <c r="KCS60" s="263"/>
      <c r="KCT60" s="263"/>
      <c r="KCU60" s="263"/>
      <c r="KCV60" s="263"/>
      <c r="KCW60" s="263"/>
      <c r="KCX60" s="263"/>
      <c r="KCY60" s="263"/>
      <c r="KCZ60" s="263"/>
      <c r="KDA60" s="263"/>
      <c r="KDB60" s="263"/>
      <c r="KDC60" s="263"/>
      <c r="KDD60" s="263"/>
      <c r="KDE60" s="263"/>
      <c r="KDF60" s="263"/>
      <c r="KDG60" s="263"/>
      <c r="KDH60" s="263"/>
      <c r="KDI60" s="263"/>
      <c r="KDJ60" s="263"/>
      <c r="KDK60" s="263"/>
      <c r="KDL60" s="263"/>
      <c r="KDM60" s="263"/>
      <c r="KDN60" s="263"/>
      <c r="KDO60" s="263"/>
      <c r="KDP60" s="263"/>
      <c r="KDQ60" s="263"/>
      <c r="KDR60" s="263"/>
      <c r="KDS60" s="263"/>
      <c r="KDT60" s="263"/>
      <c r="KDU60" s="263"/>
      <c r="KDV60" s="263"/>
      <c r="KDW60" s="263"/>
      <c r="KDX60" s="263"/>
      <c r="KDY60" s="263"/>
      <c r="KDZ60" s="263"/>
      <c r="KEA60" s="263"/>
      <c r="KEB60" s="263"/>
      <c r="KEC60" s="263"/>
      <c r="KED60" s="263"/>
      <c r="KEE60" s="263"/>
      <c r="KEF60" s="263"/>
      <c r="KEG60" s="263"/>
      <c r="KEH60" s="263"/>
      <c r="KEI60" s="263"/>
      <c r="KEJ60" s="263"/>
      <c r="KEK60" s="263"/>
      <c r="KEL60" s="263"/>
      <c r="KEM60" s="263"/>
      <c r="KEN60" s="263"/>
      <c r="KEO60" s="263"/>
      <c r="KEP60" s="263"/>
      <c r="KEQ60" s="263"/>
      <c r="KER60" s="263"/>
      <c r="KES60" s="263"/>
      <c r="KET60" s="263"/>
      <c r="KEU60" s="263"/>
      <c r="KEV60" s="263"/>
      <c r="KEW60" s="263"/>
      <c r="KEX60" s="263"/>
      <c r="KEY60" s="263"/>
      <c r="KEZ60" s="263"/>
      <c r="KFA60" s="263"/>
      <c r="KFB60" s="263"/>
      <c r="KFC60" s="263"/>
      <c r="KFD60" s="263"/>
      <c r="KFE60" s="263"/>
      <c r="KFF60" s="263"/>
      <c r="KFG60" s="263"/>
      <c r="KFH60" s="263"/>
      <c r="KFI60" s="263"/>
      <c r="KFJ60" s="263"/>
      <c r="KFK60" s="263"/>
      <c r="KFL60" s="263"/>
      <c r="KFM60" s="263"/>
      <c r="KFN60" s="263"/>
      <c r="KFO60" s="263"/>
      <c r="KFP60" s="263"/>
      <c r="KFQ60" s="263"/>
      <c r="KFR60" s="263"/>
      <c r="KFS60" s="263"/>
      <c r="KFT60" s="263"/>
      <c r="KFU60" s="263"/>
      <c r="KFV60" s="263"/>
      <c r="KFW60" s="263"/>
      <c r="KFX60" s="263"/>
      <c r="KFY60" s="263"/>
      <c r="KFZ60" s="263"/>
      <c r="KGA60" s="263"/>
      <c r="KGB60" s="263"/>
      <c r="KGC60" s="263"/>
      <c r="KGD60" s="263"/>
      <c r="KGE60" s="263"/>
      <c r="KGF60" s="263"/>
      <c r="KGG60" s="263"/>
      <c r="KGH60" s="263"/>
      <c r="KGI60" s="263"/>
      <c r="KGJ60" s="263"/>
      <c r="KGK60" s="263"/>
      <c r="KGL60" s="263"/>
      <c r="KGM60" s="263"/>
      <c r="KGN60" s="263"/>
      <c r="KGO60" s="263"/>
      <c r="KGP60" s="263"/>
      <c r="KGQ60" s="263"/>
      <c r="KGR60" s="263"/>
      <c r="KGS60" s="263"/>
      <c r="KGT60" s="263"/>
      <c r="KGU60" s="263"/>
      <c r="KGV60" s="263"/>
      <c r="KGW60" s="263"/>
      <c r="KGX60" s="263"/>
      <c r="KGY60" s="263"/>
      <c r="KGZ60" s="263"/>
      <c r="KHA60" s="263"/>
      <c r="KHB60" s="263"/>
      <c r="KHC60" s="263"/>
      <c r="KHD60" s="263"/>
      <c r="KHE60" s="263"/>
      <c r="KHF60" s="263"/>
      <c r="KHG60" s="263"/>
      <c r="KHH60" s="263"/>
      <c r="KHI60" s="263"/>
      <c r="KHJ60" s="263"/>
      <c r="KHK60" s="263"/>
      <c r="KHL60" s="263"/>
      <c r="KHM60" s="263"/>
      <c r="KHN60" s="263"/>
      <c r="KHO60" s="263"/>
      <c r="KHP60" s="263"/>
      <c r="KHQ60" s="263"/>
      <c r="KHR60" s="263"/>
      <c r="KHS60" s="263"/>
      <c r="KHT60" s="263"/>
      <c r="KHU60" s="263"/>
      <c r="KHV60" s="263"/>
      <c r="KHW60" s="263"/>
      <c r="KHX60" s="263"/>
      <c r="KHY60" s="263"/>
      <c r="KHZ60" s="263"/>
      <c r="KIA60" s="263"/>
      <c r="KIB60" s="263"/>
      <c r="KIC60" s="263"/>
      <c r="KID60" s="263"/>
      <c r="KIE60" s="263"/>
      <c r="KIF60" s="263"/>
      <c r="KIG60" s="263"/>
      <c r="KIH60" s="263"/>
      <c r="KII60" s="263"/>
      <c r="KIJ60" s="263"/>
      <c r="KIK60" s="263"/>
      <c r="KIL60" s="263"/>
      <c r="KIM60" s="263"/>
      <c r="KIN60" s="263"/>
      <c r="KIO60" s="263"/>
      <c r="KIP60" s="263"/>
      <c r="KIQ60" s="263"/>
      <c r="KIR60" s="263"/>
      <c r="KIS60" s="263"/>
      <c r="KIT60" s="263"/>
      <c r="KIU60" s="263"/>
      <c r="KIV60" s="263"/>
      <c r="KIW60" s="263"/>
      <c r="KIX60" s="263"/>
      <c r="KIY60" s="263"/>
      <c r="KIZ60" s="263"/>
      <c r="KJA60" s="263"/>
      <c r="KJB60" s="263"/>
      <c r="KJC60" s="263"/>
      <c r="KJD60" s="263"/>
      <c r="KJE60" s="263"/>
      <c r="KJF60" s="263"/>
      <c r="KJG60" s="263"/>
      <c r="KJH60" s="263"/>
      <c r="KJI60" s="263"/>
      <c r="KJJ60" s="263"/>
      <c r="KJK60" s="263"/>
      <c r="KJL60" s="263"/>
      <c r="KJM60" s="263"/>
      <c r="KJN60" s="263"/>
      <c r="KJO60" s="263"/>
      <c r="KJP60" s="263"/>
      <c r="KJQ60" s="263"/>
      <c r="KJR60" s="263"/>
      <c r="KJS60" s="263"/>
      <c r="KJT60" s="263"/>
      <c r="KJU60" s="263"/>
      <c r="KJV60" s="263"/>
      <c r="KJW60" s="263"/>
      <c r="KJX60" s="263"/>
      <c r="KJY60" s="263"/>
      <c r="KJZ60" s="263"/>
      <c r="KKA60" s="263"/>
      <c r="KKB60" s="263"/>
      <c r="KKC60" s="263"/>
      <c r="KKD60" s="263"/>
      <c r="KKE60" s="263"/>
      <c r="KKF60" s="263"/>
      <c r="KKG60" s="263"/>
      <c r="KKH60" s="263"/>
      <c r="KKI60" s="263"/>
      <c r="KKJ60" s="263"/>
      <c r="KKK60" s="263"/>
      <c r="KKL60" s="263"/>
      <c r="KKM60" s="263"/>
      <c r="KKN60" s="263"/>
      <c r="KKO60" s="263"/>
      <c r="KKP60" s="263"/>
      <c r="KKQ60" s="263"/>
      <c r="KKR60" s="263"/>
      <c r="KKS60" s="263"/>
      <c r="KKT60" s="263"/>
      <c r="KKU60" s="263"/>
      <c r="KKV60" s="263"/>
      <c r="KKW60" s="263"/>
      <c r="KKX60" s="263"/>
      <c r="KKY60" s="263"/>
      <c r="KKZ60" s="263"/>
      <c r="KLA60" s="263"/>
      <c r="KLB60" s="263"/>
      <c r="KLC60" s="263"/>
      <c r="KLD60" s="263"/>
      <c r="KLE60" s="263"/>
      <c r="KLF60" s="263"/>
      <c r="KLG60" s="263"/>
      <c r="KLH60" s="263"/>
      <c r="KLI60" s="263"/>
      <c r="KLJ60" s="263"/>
      <c r="KLK60" s="263"/>
      <c r="KLL60" s="263"/>
      <c r="KLM60" s="263"/>
      <c r="KLN60" s="263"/>
      <c r="KLO60" s="263"/>
      <c r="KLP60" s="263"/>
      <c r="KLQ60" s="263"/>
      <c r="KLR60" s="263"/>
      <c r="KLS60" s="263"/>
      <c r="KLT60" s="263"/>
      <c r="KLU60" s="263"/>
      <c r="KLV60" s="263"/>
      <c r="KLW60" s="263"/>
      <c r="KLX60" s="263"/>
      <c r="KLY60" s="263"/>
      <c r="KLZ60" s="263"/>
      <c r="KMA60" s="263"/>
      <c r="KMB60" s="263"/>
      <c r="KMC60" s="263"/>
      <c r="KMD60" s="263"/>
      <c r="KME60" s="263"/>
      <c r="KMF60" s="263"/>
      <c r="KMG60" s="263"/>
      <c r="KMH60" s="263"/>
      <c r="KMI60" s="263"/>
      <c r="KMJ60" s="263"/>
      <c r="KMK60" s="263"/>
      <c r="KML60" s="263"/>
      <c r="KMM60" s="263"/>
      <c r="KMN60" s="263"/>
      <c r="KMO60" s="263"/>
      <c r="KMP60" s="263"/>
      <c r="KMQ60" s="263"/>
      <c r="KMR60" s="263"/>
      <c r="KMS60" s="263"/>
      <c r="KMT60" s="263"/>
      <c r="KMU60" s="263"/>
      <c r="KMV60" s="263"/>
      <c r="KMW60" s="263"/>
      <c r="KMX60" s="263"/>
      <c r="KMY60" s="263"/>
      <c r="KMZ60" s="263"/>
      <c r="KNA60" s="263"/>
      <c r="KNB60" s="263"/>
      <c r="KNC60" s="263"/>
      <c r="KND60" s="263"/>
      <c r="KNE60" s="263"/>
      <c r="KNF60" s="263"/>
      <c r="KNG60" s="263"/>
      <c r="KNH60" s="263"/>
      <c r="KNI60" s="263"/>
      <c r="KNJ60" s="263"/>
      <c r="KNK60" s="263"/>
      <c r="KNL60" s="263"/>
      <c r="KNM60" s="263"/>
      <c r="KNN60" s="263"/>
      <c r="KNO60" s="263"/>
      <c r="KNP60" s="263"/>
      <c r="KNQ60" s="263"/>
      <c r="KNR60" s="263"/>
      <c r="KNS60" s="263"/>
      <c r="KNT60" s="263"/>
      <c r="KNU60" s="263"/>
      <c r="KNV60" s="263"/>
      <c r="KNW60" s="263"/>
      <c r="KNX60" s="263"/>
      <c r="KNY60" s="263"/>
      <c r="KNZ60" s="263"/>
      <c r="KOA60" s="263"/>
      <c r="KOB60" s="263"/>
      <c r="KOC60" s="263"/>
      <c r="KOD60" s="263"/>
      <c r="KOE60" s="263"/>
      <c r="KOF60" s="263"/>
      <c r="KOG60" s="263"/>
      <c r="KOH60" s="263"/>
      <c r="KOI60" s="263"/>
      <c r="KOJ60" s="263"/>
      <c r="KOK60" s="263"/>
      <c r="KOL60" s="263"/>
      <c r="KOM60" s="263"/>
      <c r="KON60" s="263"/>
      <c r="KOO60" s="263"/>
      <c r="KOP60" s="263"/>
      <c r="KOQ60" s="263"/>
      <c r="KOR60" s="263"/>
      <c r="KOS60" s="263"/>
      <c r="KOT60" s="263"/>
      <c r="KOU60" s="263"/>
      <c r="KOV60" s="263"/>
      <c r="KOW60" s="263"/>
      <c r="KOX60" s="263"/>
      <c r="KOY60" s="263"/>
      <c r="KOZ60" s="263"/>
      <c r="KPA60" s="263"/>
      <c r="KPB60" s="263"/>
      <c r="KPC60" s="263"/>
      <c r="KPD60" s="263"/>
      <c r="KPE60" s="263"/>
      <c r="KPF60" s="263"/>
      <c r="KPG60" s="263"/>
      <c r="KPH60" s="263"/>
      <c r="KPI60" s="263"/>
      <c r="KPJ60" s="263"/>
      <c r="KPK60" s="263"/>
      <c r="KPL60" s="263"/>
      <c r="KPM60" s="263"/>
      <c r="KPN60" s="263"/>
      <c r="KPO60" s="263"/>
      <c r="KPP60" s="263"/>
      <c r="KPQ60" s="263"/>
      <c r="KPR60" s="263"/>
      <c r="KPS60" s="263"/>
      <c r="KPT60" s="263"/>
      <c r="KPU60" s="263"/>
      <c r="KPV60" s="263"/>
      <c r="KPW60" s="263"/>
      <c r="KPX60" s="263"/>
      <c r="KPY60" s="263"/>
      <c r="KPZ60" s="263"/>
      <c r="KQA60" s="263"/>
      <c r="KQB60" s="263"/>
      <c r="KQC60" s="263"/>
      <c r="KQD60" s="263"/>
      <c r="KQE60" s="263"/>
      <c r="KQF60" s="263"/>
      <c r="KQG60" s="263"/>
      <c r="KQH60" s="263"/>
      <c r="KQI60" s="263"/>
      <c r="KQJ60" s="263"/>
      <c r="KQK60" s="263"/>
      <c r="KQL60" s="263"/>
      <c r="KQM60" s="263"/>
      <c r="KQN60" s="263"/>
      <c r="KQO60" s="263"/>
      <c r="KQP60" s="263"/>
      <c r="KQQ60" s="263"/>
      <c r="KQR60" s="263"/>
      <c r="KQS60" s="263"/>
      <c r="KQT60" s="263"/>
      <c r="KQU60" s="263"/>
      <c r="KQV60" s="263"/>
      <c r="KQW60" s="263"/>
      <c r="KQX60" s="263"/>
      <c r="KQY60" s="263"/>
      <c r="KQZ60" s="263"/>
      <c r="KRA60" s="263"/>
      <c r="KRB60" s="263"/>
      <c r="KRC60" s="263"/>
      <c r="KRD60" s="263"/>
      <c r="KRE60" s="263"/>
      <c r="KRF60" s="263"/>
      <c r="KRG60" s="263"/>
      <c r="KRH60" s="263"/>
      <c r="KRI60" s="263"/>
      <c r="KRJ60" s="263"/>
      <c r="KRK60" s="263"/>
      <c r="KRL60" s="263"/>
      <c r="KRM60" s="263"/>
      <c r="KRN60" s="263"/>
      <c r="KRO60" s="263"/>
      <c r="KRP60" s="263"/>
      <c r="KRQ60" s="263"/>
      <c r="KRR60" s="263"/>
      <c r="KRS60" s="263"/>
      <c r="KRT60" s="263"/>
      <c r="KRU60" s="263"/>
      <c r="KRV60" s="263"/>
      <c r="KRW60" s="263"/>
      <c r="KRX60" s="263"/>
      <c r="KRY60" s="263"/>
      <c r="KRZ60" s="263"/>
      <c r="KSA60" s="263"/>
      <c r="KSB60" s="263"/>
      <c r="KSC60" s="263"/>
      <c r="KSD60" s="263"/>
      <c r="KSE60" s="263"/>
      <c r="KSF60" s="263"/>
      <c r="KSG60" s="263"/>
      <c r="KSH60" s="263"/>
      <c r="KSI60" s="263"/>
      <c r="KSJ60" s="263"/>
      <c r="KSK60" s="263"/>
      <c r="KSL60" s="263"/>
      <c r="KSM60" s="263"/>
      <c r="KSN60" s="263"/>
      <c r="KSO60" s="263"/>
      <c r="KSP60" s="263"/>
      <c r="KSQ60" s="263"/>
      <c r="KSR60" s="263"/>
      <c r="KSS60" s="263"/>
      <c r="KST60" s="263"/>
      <c r="KSU60" s="263"/>
      <c r="KSV60" s="263"/>
      <c r="KSW60" s="263"/>
      <c r="KSX60" s="263"/>
      <c r="KSY60" s="263"/>
      <c r="KSZ60" s="263"/>
      <c r="KTA60" s="263"/>
      <c r="KTB60" s="263"/>
      <c r="KTC60" s="263"/>
      <c r="KTD60" s="263"/>
      <c r="KTE60" s="263"/>
      <c r="KTF60" s="263"/>
      <c r="KTG60" s="263"/>
      <c r="KTH60" s="263"/>
      <c r="KTI60" s="263"/>
      <c r="KTJ60" s="263"/>
      <c r="KTK60" s="263"/>
      <c r="KTL60" s="263"/>
      <c r="KTM60" s="263"/>
      <c r="KTN60" s="263"/>
      <c r="KTO60" s="263"/>
      <c r="KTP60" s="263"/>
      <c r="KTQ60" s="263"/>
      <c r="KTR60" s="263"/>
      <c r="KTS60" s="263"/>
      <c r="KTT60" s="263"/>
      <c r="KTU60" s="263"/>
      <c r="KTV60" s="263"/>
      <c r="KTW60" s="263"/>
      <c r="KTX60" s="263"/>
      <c r="KTY60" s="263"/>
      <c r="KTZ60" s="263"/>
      <c r="KUA60" s="263"/>
      <c r="KUB60" s="263"/>
      <c r="KUC60" s="263"/>
      <c r="KUD60" s="263"/>
      <c r="KUE60" s="263"/>
      <c r="KUF60" s="263"/>
      <c r="KUG60" s="263"/>
      <c r="KUH60" s="263"/>
      <c r="KUI60" s="263"/>
      <c r="KUJ60" s="263"/>
      <c r="KUK60" s="263"/>
      <c r="KUL60" s="263"/>
      <c r="KUM60" s="263"/>
      <c r="KUN60" s="263"/>
      <c r="KUO60" s="263"/>
      <c r="KUP60" s="263"/>
      <c r="KUQ60" s="263"/>
      <c r="KUR60" s="263"/>
      <c r="KUS60" s="263"/>
      <c r="KUT60" s="263"/>
      <c r="KUU60" s="263"/>
      <c r="KUV60" s="263"/>
      <c r="KUW60" s="263"/>
      <c r="KUX60" s="263"/>
      <c r="KUY60" s="263"/>
      <c r="KUZ60" s="263"/>
      <c r="KVA60" s="263"/>
      <c r="KVB60" s="263"/>
      <c r="KVC60" s="263"/>
      <c r="KVD60" s="263"/>
      <c r="KVE60" s="263"/>
      <c r="KVF60" s="263"/>
      <c r="KVG60" s="263"/>
      <c r="KVH60" s="263"/>
      <c r="KVI60" s="263"/>
      <c r="KVJ60" s="263"/>
      <c r="KVK60" s="263"/>
      <c r="KVL60" s="263"/>
      <c r="KVM60" s="263"/>
      <c r="KVN60" s="263"/>
      <c r="KVO60" s="263"/>
      <c r="KVP60" s="263"/>
      <c r="KVQ60" s="263"/>
      <c r="KVR60" s="263"/>
      <c r="KVS60" s="263"/>
      <c r="KVT60" s="263"/>
      <c r="KVU60" s="263"/>
      <c r="KVV60" s="263"/>
      <c r="KVW60" s="263"/>
      <c r="KVX60" s="263"/>
      <c r="KVY60" s="263"/>
      <c r="KVZ60" s="263"/>
      <c r="KWA60" s="263"/>
      <c r="KWB60" s="263"/>
      <c r="KWC60" s="263"/>
      <c r="KWD60" s="263"/>
      <c r="KWE60" s="263"/>
      <c r="KWF60" s="263"/>
      <c r="KWG60" s="263"/>
      <c r="KWH60" s="263"/>
      <c r="KWI60" s="263"/>
      <c r="KWJ60" s="263"/>
      <c r="KWK60" s="263"/>
      <c r="KWL60" s="263"/>
      <c r="KWM60" s="263"/>
      <c r="KWN60" s="263"/>
      <c r="KWO60" s="263"/>
      <c r="KWP60" s="263"/>
      <c r="KWQ60" s="263"/>
      <c r="KWR60" s="263"/>
      <c r="KWS60" s="263"/>
      <c r="KWT60" s="263"/>
      <c r="KWU60" s="263"/>
      <c r="KWV60" s="263"/>
      <c r="KWW60" s="263"/>
      <c r="KWX60" s="263"/>
      <c r="KWY60" s="263"/>
      <c r="KWZ60" s="263"/>
      <c r="KXA60" s="263"/>
      <c r="KXB60" s="263"/>
      <c r="KXC60" s="263"/>
      <c r="KXD60" s="263"/>
      <c r="KXE60" s="263"/>
      <c r="KXF60" s="263"/>
      <c r="KXG60" s="263"/>
      <c r="KXH60" s="263"/>
      <c r="KXI60" s="263"/>
      <c r="KXJ60" s="263"/>
      <c r="KXK60" s="263"/>
      <c r="KXL60" s="263"/>
      <c r="KXM60" s="263"/>
      <c r="KXN60" s="263"/>
      <c r="KXO60" s="263"/>
      <c r="KXP60" s="263"/>
      <c r="KXQ60" s="263"/>
      <c r="KXR60" s="263"/>
      <c r="KXS60" s="263"/>
      <c r="KXT60" s="263"/>
      <c r="KXU60" s="263"/>
      <c r="KXV60" s="263"/>
      <c r="KXW60" s="263"/>
      <c r="KXX60" s="263"/>
      <c r="KXY60" s="263"/>
      <c r="KXZ60" s="263"/>
      <c r="KYA60" s="263"/>
      <c r="KYB60" s="263"/>
      <c r="KYC60" s="263"/>
      <c r="KYD60" s="263"/>
      <c r="KYE60" s="263"/>
      <c r="KYF60" s="263"/>
      <c r="KYG60" s="263"/>
      <c r="KYH60" s="263"/>
      <c r="KYI60" s="263"/>
      <c r="KYJ60" s="263"/>
      <c r="KYK60" s="263"/>
      <c r="KYL60" s="263"/>
      <c r="KYM60" s="263"/>
      <c r="KYN60" s="263"/>
      <c r="KYO60" s="263"/>
      <c r="KYP60" s="263"/>
      <c r="KYQ60" s="263"/>
      <c r="KYR60" s="263"/>
      <c r="KYS60" s="263"/>
      <c r="KYT60" s="263"/>
      <c r="KYU60" s="263"/>
      <c r="KYV60" s="263"/>
      <c r="KYW60" s="263"/>
      <c r="KYX60" s="263"/>
      <c r="KYY60" s="263"/>
      <c r="KYZ60" s="263"/>
      <c r="KZA60" s="263"/>
      <c r="KZB60" s="263"/>
      <c r="KZC60" s="263"/>
      <c r="KZD60" s="263"/>
      <c r="KZE60" s="263"/>
      <c r="KZF60" s="263"/>
      <c r="KZG60" s="263"/>
      <c r="KZH60" s="263"/>
      <c r="KZI60" s="263"/>
      <c r="KZJ60" s="263"/>
      <c r="KZK60" s="263"/>
      <c r="KZL60" s="263"/>
      <c r="KZM60" s="263"/>
      <c r="KZN60" s="263"/>
      <c r="KZO60" s="263"/>
      <c r="KZP60" s="263"/>
      <c r="KZQ60" s="263"/>
      <c r="KZR60" s="263"/>
      <c r="KZS60" s="263"/>
      <c r="KZT60" s="263"/>
      <c r="KZU60" s="263"/>
      <c r="KZV60" s="263"/>
      <c r="KZW60" s="263"/>
      <c r="KZX60" s="263"/>
      <c r="KZY60" s="263"/>
      <c r="KZZ60" s="263"/>
      <c r="LAA60" s="263"/>
      <c r="LAB60" s="263"/>
      <c r="LAC60" s="263"/>
      <c r="LAD60" s="263"/>
      <c r="LAE60" s="263"/>
      <c r="LAF60" s="263"/>
      <c r="LAG60" s="263"/>
      <c r="LAH60" s="263"/>
      <c r="LAI60" s="263"/>
      <c r="LAJ60" s="263"/>
      <c r="LAK60" s="263"/>
      <c r="LAL60" s="263"/>
      <c r="LAM60" s="263"/>
      <c r="LAN60" s="263"/>
      <c r="LAO60" s="263"/>
      <c r="LAP60" s="263"/>
      <c r="LAQ60" s="263"/>
      <c r="LAR60" s="263"/>
      <c r="LAS60" s="263"/>
      <c r="LAT60" s="263"/>
      <c r="LAU60" s="263"/>
      <c r="LAV60" s="263"/>
      <c r="LAW60" s="263"/>
      <c r="LAX60" s="263"/>
      <c r="LAY60" s="263"/>
      <c r="LAZ60" s="263"/>
      <c r="LBA60" s="263"/>
      <c r="LBB60" s="263"/>
      <c r="LBC60" s="263"/>
      <c r="LBD60" s="263"/>
      <c r="LBE60" s="263"/>
      <c r="LBF60" s="263"/>
      <c r="LBG60" s="263"/>
      <c r="LBH60" s="263"/>
      <c r="LBI60" s="263"/>
      <c r="LBJ60" s="263"/>
      <c r="LBK60" s="263"/>
      <c r="LBL60" s="263"/>
      <c r="LBM60" s="263"/>
      <c r="LBN60" s="263"/>
      <c r="LBO60" s="263"/>
      <c r="LBP60" s="263"/>
      <c r="LBQ60" s="263"/>
      <c r="LBR60" s="263"/>
      <c r="LBS60" s="263"/>
      <c r="LBT60" s="263"/>
      <c r="LBU60" s="263"/>
      <c r="LBV60" s="263"/>
      <c r="LBW60" s="263"/>
      <c r="LBX60" s="263"/>
      <c r="LBY60" s="263"/>
      <c r="LBZ60" s="263"/>
      <c r="LCA60" s="263"/>
      <c r="LCB60" s="263"/>
      <c r="LCC60" s="263"/>
      <c r="LCD60" s="263"/>
      <c r="LCE60" s="263"/>
      <c r="LCF60" s="263"/>
      <c r="LCG60" s="263"/>
      <c r="LCH60" s="263"/>
      <c r="LCI60" s="263"/>
      <c r="LCJ60" s="263"/>
      <c r="LCK60" s="263"/>
      <c r="LCL60" s="263"/>
      <c r="LCM60" s="263"/>
      <c r="LCN60" s="263"/>
      <c r="LCO60" s="263"/>
      <c r="LCP60" s="263"/>
      <c r="LCQ60" s="263"/>
      <c r="LCR60" s="263"/>
      <c r="LCS60" s="263"/>
      <c r="LCT60" s="263"/>
      <c r="LCU60" s="263"/>
      <c r="LCV60" s="263"/>
      <c r="LCW60" s="263"/>
      <c r="LCX60" s="263"/>
      <c r="LCY60" s="263"/>
      <c r="LCZ60" s="263"/>
      <c r="LDA60" s="263"/>
      <c r="LDB60" s="263"/>
      <c r="LDC60" s="263"/>
      <c r="LDD60" s="263"/>
      <c r="LDE60" s="263"/>
      <c r="LDF60" s="263"/>
      <c r="LDG60" s="263"/>
      <c r="LDH60" s="263"/>
      <c r="LDI60" s="263"/>
      <c r="LDJ60" s="263"/>
      <c r="LDK60" s="263"/>
      <c r="LDL60" s="263"/>
      <c r="LDM60" s="263"/>
      <c r="LDN60" s="263"/>
      <c r="LDO60" s="263"/>
      <c r="LDP60" s="263"/>
      <c r="LDQ60" s="263"/>
      <c r="LDR60" s="263"/>
      <c r="LDS60" s="263"/>
      <c r="LDT60" s="263"/>
      <c r="LDU60" s="263"/>
      <c r="LDV60" s="263"/>
      <c r="LDW60" s="263"/>
      <c r="LDX60" s="263"/>
      <c r="LDY60" s="263"/>
      <c r="LDZ60" s="263"/>
      <c r="LEA60" s="263"/>
      <c r="LEB60" s="263"/>
      <c r="LEC60" s="263"/>
      <c r="LED60" s="263"/>
      <c r="LEE60" s="263"/>
      <c r="LEF60" s="263"/>
      <c r="LEG60" s="263"/>
      <c r="LEH60" s="263"/>
      <c r="LEI60" s="263"/>
      <c r="LEJ60" s="263"/>
      <c r="LEK60" s="263"/>
      <c r="LEL60" s="263"/>
      <c r="LEM60" s="263"/>
      <c r="LEN60" s="263"/>
      <c r="LEO60" s="263"/>
      <c r="LEP60" s="263"/>
      <c r="LEQ60" s="263"/>
      <c r="LER60" s="263"/>
      <c r="LES60" s="263"/>
      <c r="LET60" s="263"/>
      <c r="LEU60" s="263"/>
      <c r="LEV60" s="263"/>
      <c r="LEW60" s="263"/>
      <c r="LEX60" s="263"/>
      <c r="LEY60" s="263"/>
      <c r="LEZ60" s="263"/>
      <c r="LFA60" s="263"/>
      <c r="LFB60" s="263"/>
      <c r="LFC60" s="263"/>
      <c r="LFD60" s="263"/>
      <c r="LFE60" s="263"/>
      <c r="LFF60" s="263"/>
      <c r="LFG60" s="263"/>
      <c r="LFH60" s="263"/>
      <c r="LFI60" s="263"/>
      <c r="LFJ60" s="263"/>
      <c r="LFK60" s="263"/>
      <c r="LFL60" s="263"/>
      <c r="LFM60" s="263"/>
      <c r="LFN60" s="263"/>
      <c r="LFO60" s="263"/>
      <c r="LFP60" s="263"/>
      <c r="LFQ60" s="263"/>
      <c r="LFR60" s="263"/>
      <c r="LFS60" s="263"/>
      <c r="LFT60" s="263"/>
      <c r="LFU60" s="263"/>
      <c r="LFV60" s="263"/>
      <c r="LFW60" s="263"/>
      <c r="LFX60" s="263"/>
      <c r="LFY60" s="263"/>
      <c r="LFZ60" s="263"/>
      <c r="LGA60" s="263"/>
      <c r="LGB60" s="263"/>
      <c r="LGC60" s="263"/>
      <c r="LGD60" s="263"/>
      <c r="LGE60" s="263"/>
      <c r="LGF60" s="263"/>
      <c r="LGG60" s="263"/>
      <c r="LGH60" s="263"/>
      <c r="LGI60" s="263"/>
      <c r="LGJ60" s="263"/>
      <c r="LGK60" s="263"/>
      <c r="LGL60" s="263"/>
      <c r="LGM60" s="263"/>
      <c r="LGN60" s="263"/>
      <c r="LGO60" s="263"/>
      <c r="LGP60" s="263"/>
      <c r="LGQ60" s="263"/>
      <c r="LGR60" s="263"/>
      <c r="LGS60" s="263"/>
      <c r="LGT60" s="263"/>
      <c r="LGU60" s="263"/>
      <c r="LGV60" s="263"/>
      <c r="LGW60" s="263"/>
      <c r="LGX60" s="263"/>
      <c r="LGY60" s="263"/>
      <c r="LGZ60" s="263"/>
      <c r="LHA60" s="263"/>
      <c r="LHB60" s="263"/>
      <c r="LHC60" s="263"/>
      <c r="LHD60" s="263"/>
      <c r="LHE60" s="263"/>
      <c r="LHF60" s="263"/>
      <c r="LHG60" s="263"/>
      <c r="LHH60" s="263"/>
      <c r="LHI60" s="263"/>
      <c r="LHJ60" s="263"/>
      <c r="LHK60" s="263"/>
      <c r="LHL60" s="263"/>
      <c r="LHM60" s="263"/>
      <c r="LHN60" s="263"/>
      <c r="LHO60" s="263"/>
      <c r="LHP60" s="263"/>
      <c r="LHQ60" s="263"/>
      <c r="LHR60" s="263"/>
      <c r="LHS60" s="263"/>
      <c r="LHT60" s="263"/>
      <c r="LHU60" s="263"/>
      <c r="LHV60" s="263"/>
      <c r="LHW60" s="263"/>
      <c r="LHX60" s="263"/>
      <c r="LHY60" s="263"/>
      <c r="LHZ60" s="263"/>
      <c r="LIA60" s="263"/>
      <c r="LIB60" s="263"/>
      <c r="LIC60" s="263"/>
      <c r="LID60" s="263"/>
      <c r="LIE60" s="263"/>
      <c r="LIF60" s="263"/>
      <c r="LIG60" s="263"/>
      <c r="LIH60" s="263"/>
      <c r="LII60" s="263"/>
      <c r="LIJ60" s="263"/>
      <c r="LIK60" s="263"/>
      <c r="LIL60" s="263"/>
      <c r="LIM60" s="263"/>
      <c r="LIN60" s="263"/>
      <c r="LIO60" s="263"/>
      <c r="LIP60" s="263"/>
      <c r="LIQ60" s="263"/>
      <c r="LIR60" s="263"/>
      <c r="LIS60" s="263"/>
      <c r="LIT60" s="263"/>
      <c r="LIU60" s="263"/>
      <c r="LIV60" s="263"/>
      <c r="LIW60" s="263"/>
      <c r="LIX60" s="263"/>
      <c r="LIY60" s="263"/>
      <c r="LIZ60" s="263"/>
      <c r="LJA60" s="263"/>
      <c r="LJB60" s="263"/>
      <c r="LJC60" s="263"/>
      <c r="LJD60" s="263"/>
      <c r="LJE60" s="263"/>
      <c r="LJF60" s="263"/>
      <c r="LJG60" s="263"/>
      <c r="LJH60" s="263"/>
      <c r="LJI60" s="263"/>
      <c r="LJJ60" s="263"/>
      <c r="LJK60" s="263"/>
      <c r="LJL60" s="263"/>
      <c r="LJM60" s="263"/>
      <c r="LJN60" s="263"/>
      <c r="LJO60" s="263"/>
      <c r="LJP60" s="263"/>
      <c r="LJQ60" s="263"/>
      <c r="LJR60" s="263"/>
      <c r="LJS60" s="263"/>
      <c r="LJT60" s="263"/>
      <c r="LJU60" s="263"/>
      <c r="LJV60" s="263"/>
      <c r="LJW60" s="263"/>
      <c r="LJX60" s="263"/>
      <c r="LJY60" s="263"/>
      <c r="LJZ60" s="263"/>
      <c r="LKA60" s="263"/>
      <c r="LKB60" s="263"/>
      <c r="LKC60" s="263"/>
      <c r="LKD60" s="263"/>
      <c r="LKE60" s="263"/>
      <c r="LKF60" s="263"/>
      <c r="LKG60" s="263"/>
      <c r="LKH60" s="263"/>
      <c r="LKI60" s="263"/>
      <c r="LKJ60" s="263"/>
      <c r="LKK60" s="263"/>
      <c r="LKL60" s="263"/>
      <c r="LKM60" s="263"/>
      <c r="LKN60" s="263"/>
      <c r="LKO60" s="263"/>
      <c r="LKP60" s="263"/>
      <c r="LKQ60" s="263"/>
      <c r="LKR60" s="263"/>
      <c r="LKS60" s="263"/>
      <c r="LKT60" s="263"/>
      <c r="LKU60" s="263"/>
      <c r="LKV60" s="263"/>
      <c r="LKW60" s="263"/>
      <c r="LKX60" s="263"/>
      <c r="LKY60" s="263"/>
      <c r="LKZ60" s="263"/>
      <c r="LLA60" s="263"/>
      <c r="LLB60" s="263"/>
      <c r="LLC60" s="263"/>
      <c r="LLD60" s="263"/>
      <c r="LLE60" s="263"/>
      <c r="LLF60" s="263"/>
      <c r="LLG60" s="263"/>
      <c r="LLH60" s="263"/>
      <c r="LLI60" s="263"/>
      <c r="LLJ60" s="263"/>
      <c r="LLK60" s="263"/>
      <c r="LLL60" s="263"/>
      <c r="LLM60" s="263"/>
      <c r="LLN60" s="263"/>
      <c r="LLO60" s="263"/>
      <c r="LLP60" s="263"/>
      <c r="LLQ60" s="263"/>
      <c r="LLR60" s="263"/>
      <c r="LLS60" s="263"/>
      <c r="LLT60" s="263"/>
      <c r="LLU60" s="263"/>
      <c r="LLV60" s="263"/>
      <c r="LLW60" s="263"/>
      <c r="LLX60" s="263"/>
      <c r="LLY60" s="263"/>
      <c r="LLZ60" s="263"/>
      <c r="LMA60" s="263"/>
      <c r="LMB60" s="263"/>
      <c r="LMC60" s="263"/>
      <c r="LMD60" s="263"/>
      <c r="LME60" s="263"/>
      <c r="LMF60" s="263"/>
      <c r="LMG60" s="263"/>
      <c r="LMH60" s="263"/>
      <c r="LMI60" s="263"/>
      <c r="LMJ60" s="263"/>
      <c r="LMK60" s="263"/>
      <c r="LML60" s="263"/>
      <c r="LMM60" s="263"/>
      <c r="LMN60" s="263"/>
      <c r="LMO60" s="263"/>
      <c r="LMP60" s="263"/>
      <c r="LMQ60" s="263"/>
      <c r="LMR60" s="263"/>
      <c r="LMS60" s="263"/>
      <c r="LMT60" s="263"/>
      <c r="LMU60" s="263"/>
      <c r="LMV60" s="263"/>
      <c r="LMW60" s="263"/>
      <c r="LMX60" s="263"/>
      <c r="LMY60" s="263"/>
      <c r="LMZ60" s="263"/>
      <c r="LNA60" s="263"/>
      <c r="LNB60" s="263"/>
      <c r="LNC60" s="263"/>
      <c r="LND60" s="263"/>
      <c r="LNE60" s="263"/>
      <c r="LNF60" s="263"/>
      <c r="LNG60" s="263"/>
      <c r="LNH60" s="263"/>
      <c r="LNI60" s="263"/>
      <c r="LNJ60" s="263"/>
      <c r="LNK60" s="263"/>
      <c r="LNL60" s="263"/>
      <c r="LNM60" s="263"/>
      <c r="LNN60" s="263"/>
      <c r="LNO60" s="263"/>
      <c r="LNP60" s="263"/>
      <c r="LNQ60" s="263"/>
      <c r="LNR60" s="263"/>
      <c r="LNS60" s="263"/>
      <c r="LNT60" s="263"/>
      <c r="LNU60" s="263"/>
      <c r="LNV60" s="263"/>
      <c r="LNW60" s="263"/>
      <c r="LNX60" s="263"/>
      <c r="LNY60" s="263"/>
      <c r="LNZ60" s="263"/>
      <c r="LOA60" s="263"/>
      <c r="LOB60" s="263"/>
      <c r="LOC60" s="263"/>
      <c r="LOD60" s="263"/>
      <c r="LOE60" s="263"/>
      <c r="LOF60" s="263"/>
      <c r="LOG60" s="263"/>
      <c r="LOH60" s="263"/>
      <c r="LOI60" s="263"/>
      <c r="LOJ60" s="263"/>
      <c r="LOK60" s="263"/>
      <c r="LOL60" s="263"/>
      <c r="LOM60" s="263"/>
      <c r="LON60" s="263"/>
      <c r="LOO60" s="263"/>
      <c r="LOP60" s="263"/>
      <c r="LOQ60" s="263"/>
      <c r="LOR60" s="263"/>
      <c r="LOS60" s="263"/>
      <c r="LOT60" s="263"/>
      <c r="LOU60" s="263"/>
      <c r="LOV60" s="263"/>
      <c r="LOW60" s="263"/>
      <c r="LOX60" s="263"/>
      <c r="LOY60" s="263"/>
      <c r="LOZ60" s="263"/>
      <c r="LPA60" s="263"/>
      <c r="LPB60" s="263"/>
      <c r="LPC60" s="263"/>
      <c r="LPD60" s="263"/>
      <c r="LPE60" s="263"/>
      <c r="LPF60" s="263"/>
      <c r="LPG60" s="263"/>
      <c r="LPH60" s="263"/>
      <c r="LPI60" s="263"/>
      <c r="LPJ60" s="263"/>
      <c r="LPK60" s="263"/>
      <c r="LPL60" s="263"/>
      <c r="LPM60" s="263"/>
      <c r="LPN60" s="263"/>
      <c r="LPO60" s="263"/>
      <c r="LPP60" s="263"/>
      <c r="LPQ60" s="263"/>
      <c r="LPR60" s="263"/>
      <c r="LPS60" s="263"/>
      <c r="LPT60" s="263"/>
      <c r="LPU60" s="263"/>
      <c r="LPV60" s="263"/>
      <c r="LPW60" s="263"/>
      <c r="LPX60" s="263"/>
      <c r="LPY60" s="263"/>
      <c r="LPZ60" s="263"/>
      <c r="LQA60" s="263"/>
      <c r="LQB60" s="263"/>
      <c r="LQC60" s="263"/>
      <c r="LQD60" s="263"/>
      <c r="LQE60" s="263"/>
      <c r="LQF60" s="263"/>
      <c r="LQG60" s="263"/>
      <c r="LQH60" s="263"/>
      <c r="LQI60" s="263"/>
      <c r="LQJ60" s="263"/>
      <c r="LQK60" s="263"/>
      <c r="LQL60" s="263"/>
      <c r="LQM60" s="263"/>
      <c r="LQN60" s="263"/>
      <c r="LQO60" s="263"/>
      <c r="LQP60" s="263"/>
      <c r="LQQ60" s="263"/>
      <c r="LQR60" s="263"/>
      <c r="LQS60" s="263"/>
      <c r="LQT60" s="263"/>
      <c r="LQU60" s="263"/>
      <c r="LQV60" s="263"/>
      <c r="LQW60" s="263"/>
      <c r="LQX60" s="263"/>
      <c r="LQY60" s="263"/>
      <c r="LQZ60" s="263"/>
      <c r="LRA60" s="263"/>
      <c r="LRB60" s="263"/>
      <c r="LRC60" s="263"/>
      <c r="LRD60" s="263"/>
      <c r="LRE60" s="263"/>
      <c r="LRF60" s="263"/>
      <c r="LRG60" s="263"/>
      <c r="LRH60" s="263"/>
      <c r="LRI60" s="263"/>
      <c r="LRJ60" s="263"/>
      <c r="LRK60" s="263"/>
      <c r="LRL60" s="263"/>
      <c r="LRM60" s="263"/>
      <c r="LRN60" s="263"/>
      <c r="LRO60" s="263"/>
      <c r="LRP60" s="263"/>
      <c r="LRQ60" s="263"/>
      <c r="LRR60" s="263"/>
      <c r="LRS60" s="263"/>
      <c r="LRT60" s="263"/>
      <c r="LRU60" s="263"/>
      <c r="LRV60" s="263"/>
      <c r="LRW60" s="263"/>
      <c r="LRX60" s="263"/>
      <c r="LRY60" s="263"/>
      <c r="LRZ60" s="263"/>
      <c r="LSA60" s="263"/>
      <c r="LSB60" s="263"/>
      <c r="LSC60" s="263"/>
      <c r="LSD60" s="263"/>
      <c r="LSE60" s="263"/>
      <c r="LSF60" s="263"/>
      <c r="LSG60" s="263"/>
      <c r="LSH60" s="263"/>
      <c r="LSI60" s="263"/>
      <c r="LSJ60" s="263"/>
      <c r="LSK60" s="263"/>
      <c r="LSL60" s="263"/>
      <c r="LSM60" s="263"/>
      <c r="LSN60" s="263"/>
      <c r="LSO60" s="263"/>
      <c r="LSP60" s="263"/>
      <c r="LSQ60" s="263"/>
      <c r="LSR60" s="263"/>
      <c r="LSS60" s="263"/>
      <c r="LST60" s="263"/>
      <c r="LSU60" s="263"/>
      <c r="LSV60" s="263"/>
      <c r="LSW60" s="263"/>
      <c r="LSX60" s="263"/>
      <c r="LSY60" s="263"/>
      <c r="LSZ60" s="263"/>
      <c r="LTA60" s="263"/>
      <c r="LTB60" s="263"/>
      <c r="LTC60" s="263"/>
      <c r="LTD60" s="263"/>
      <c r="LTE60" s="263"/>
      <c r="LTF60" s="263"/>
      <c r="LTG60" s="263"/>
      <c r="LTH60" s="263"/>
      <c r="LTI60" s="263"/>
      <c r="LTJ60" s="263"/>
      <c r="LTK60" s="263"/>
      <c r="LTL60" s="263"/>
      <c r="LTM60" s="263"/>
      <c r="LTN60" s="263"/>
      <c r="LTO60" s="263"/>
      <c r="LTP60" s="263"/>
      <c r="LTQ60" s="263"/>
      <c r="LTR60" s="263"/>
      <c r="LTS60" s="263"/>
      <c r="LTT60" s="263"/>
      <c r="LTU60" s="263"/>
      <c r="LTV60" s="263"/>
      <c r="LTW60" s="263"/>
      <c r="LTX60" s="263"/>
      <c r="LTY60" s="263"/>
      <c r="LTZ60" s="263"/>
      <c r="LUA60" s="263"/>
      <c r="LUB60" s="263"/>
      <c r="LUC60" s="263"/>
      <c r="LUD60" s="263"/>
      <c r="LUE60" s="263"/>
      <c r="LUF60" s="263"/>
      <c r="LUG60" s="263"/>
      <c r="LUH60" s="263"/>
      <c r="LUI60" s="263"/>
      <c r="LUJ60" s="263"/>
      <c r="LUK60" s="263"/>
      <c r="LUL60" s="263"/>
      <c r="LUM60" s="263"/>
      <c r="LUN60" s="263"/>
      <c r="LUO60" s="263"/>
      <c r="LUP60" s="263"/>
      <c r="LUQ60" s="263"/>
      <c r="LUR60" s="263"/>
      <c r="LUS60" s="263"/>
      <c r="LUT60" s="263"/>
      <c r="LUU60" s="263"/>
      <c r="LUV60" s="263"/>
      <c r="LUW60" s="263"/>
      <c r="LUX60" s="263"/>
      <c r="LUY60" s="263"/>
      <c r="LUZ60" s="263"/>
      <c r="LVA60" s="263"/>
      <c r="LVB60" s="263"/>
      <c r="LVC60" s="263"/>
      <c r="LVD60" s="263"/>
      <c r="LVE60" s="263"/>
      <c r="LVF60" s="263"/>
      <c r="LVG60" s="263"/>
      <c r="LVH60" s="263"/>
      <c r="LVI60" s="263"/>
      <c r="LVJ60" s="263"/>
      <c r="LVK60" s="263"/>
      <c r="LVL60" s="263"/>
      <c r="LVM60" s="263"/>
      <c r="LVN60" s="263"/>
      <c r="LVO60" s="263"/>
      <c r="LVP60" s="263"/>
      <c r="LVQ60" s="263"/>
      <c r="LVR60" s="263"/>
      <c r="LVS60" s="263"/>
      <c r="LVT60" s="263"/>
      <c r="LVU60" s="263"/>
      <c r="LVV60" s="263"/>
      <c r="LVW60" s="263"/>
      <c r="LVX60" s="263"/>
      <c r="LVY60" s="263"/>
      <c r="LVZ60" s="263"/>
      <c r="LWA60" s="263"/>
      <c r="LWB60" s="263"/>
      <c r="LWC60" s="263"/>
      <c r="LWD60" s="263"/>
      <c r="LWE60" s="263"/>
      <c r="LWF60" s="263"/>
      <c r="LWG60" s="263"/>
      <c r="LWH60" s="263"/>
      <c r="LWI60" s="263"/>
      <c r="LWJ60" s="263"/>
      <c r="LWK60" s="263"/>
      <c r="LWL60" s="263"/>
      <c r="LWM60" s="263"/>
      <c r="LWN60" s="263"/>
      <c r="LWO60" s="263"/>
      <c r="LWP60" s="263"/>
      <c r="LWQ60" s="263"/>
      <c r="LWR60" s="263"/>
      <c r="LWS60" s="263"/>
      <c r="LWT60" s="263"/>
      <c r="LWU60" s="263"/>
      <c r="LWV60" s="263"/>
      <c r="LWW60" s="263"/>
      <c r="LWX60" s="263"/>
      <c r="LWY60" s="263"/>
      <c r="LWZ60" s="263"/>
      <c r="LXA60" s="263"/>
      <c r="LXB60" s="263"/>
      <c r="LXC60" s="263"/>
      <c r="LXD60" s="263"/>
      <c r="LXE60" s="263"/>
      <c r="LXF60" s="263"/>
      <c r="LXG60" s="263"/>
      <c r="LXH60" s="263"/>
      <c r="LXI60" s="263"/>
      <c r="LXJ60" s="263"/>
      <c r="LXK60" s="263"/>
      <c r="LXL60" s="263"/>
      <c r="LXM60" s="263"/>
      <c r="LXN60" s="263"/>
      <c r="LXO60" s="263"/>
      <c r="LXP60" s="263"/>
      <c r="LXQ60" s="263"/>
      <c r="LXR60" s="263"/>
      <c r="LXS60" s="263"/>
      <c r="LXT60" s="263"/>
      <c r="LXU60" s="263"/>
      <c r="LXV60" s="263"/>
      <c r="LXW60" s="263"/>
      <c r="LXX60" s="263"/>
      <c r="LXY60" s="263"/>
      <c r="LXZ60" s="263"/>
      <c r="LYA60" s="263"/>
      <c r="LYB60" s="263"/>
      <c r="LYC60" s="263"/>
      <c r="LYD60" s="263"/>
      <c r="LYE60" s="263"/>
      <c r="LYF60" s="263"/>
      <c r="LYG60" s="263"/>
      <c r="LYH60" s="263"/>
      <c r="LYI60" s="263"/>
      <c r="LYJ60" s="263"/>
      <c r="LYK60" s="263"/>
      <c r="LYL60" s="263"/>
      <c r="LYM60" s="263"/>
      <c r="LYN60" s="263"/>
      <c r="LYO60" s="263"/>
      <c r="LYP60" s="263"/>
      <c r="LYQ60" s="263"/>
      <c r="LYR60" s="263"/>
      <c r="LYS60" s="263"/>
      <c r="LYT60" s="263"/>
      <c r="LYU60" s="263"/>
      <c r="LYV60" s="263"/>
      <c r="LYW60" s="263"/>
      <c r="LYX60" s="263"/>
      <c r="LYY60" s="263"/>
      <c r="LYZ60" s="263"/>
      <c r="LZA60" s="263"/>
      <c r="LZB60" s="263"/>
      <c r="LZC60" s="263"/>
      <c r="LZD60" s="263"/>
      <c r="LZE60" s="263"/>
      <c r="LZF60" s="263"/>
      <c r="LZG60" s="263"/>
      <c r="LZH60" s="263"/>
      <c r="LZI60" s="263"/>
      <c r="LZJ60" s="263"/>
      <c r="LZK60" s="263"/>
      <c r="LZL60" s="263"/>
      <c r="LZM60" s="263"/>
      <c r="LZN60" s="263"/>
      <c r="LZO60" s="263"/>
      <c r="LZP60" s="263"/>
      <c r="LZQ60" s="263"/>
      <c r="LZR60" s="263"/>
      <c r="LZS60" s="263"/>
      <c r="LZT60" s="263"/>
      <c r="LZU60" s="263"/>
      <c r="LZV60" s="263"/>
      <c r="LZW60" s="263"/>
      <c r="LZX60" s="263"/>
      <c r="LZY60" s="263"/>
      <c r="LZZ60" s="263"/>
      <c r="MAA60" s="263"/>
      <c r="MAB60" s="263"/>
      <c r="MAC60" s="263"/>
      <c r="MAD60" s="263"/>
      <c r="MAE60" s="263"/>
      <c r="MAF60" s="263"/>
      <c r="MAG60" s="263"/>
      <c r="MAH60" s="263"/>
      <c r="MAI60" s="263"/>
      <c r="MAJ60" s="263"/>
      <c r="MAK60" s="263"/>
      <c r="MAL60" s="263"/>
      <c r="MAM60" s="263"/>
      <c r="MAN60" s="263"/>
      <c r="MAO60" s="263"/>
      <c r="MAP60" s="263"/>
      <c r="MAQ60" s="263"/>
      <c r="MAR60" s="263"/>
      <c r="MAS60" s="263"/>
      <c r="MAT60" s="263"/>
      <c r="MAU60" s="263"/>
      <c r="MAV60" s="263"/>
      <c r="MAW60" s="263"/>
      <c r="MAX60" s="263"/>
      <c r="MAY60" s="263"/>
      <c r="MAZ60" s="263"/>
      <c r="MBA60" s="263"/>
      <c r="MBB60" s="263"/>
      <c r="MBC60" s="263"/>
      <c r="MBD60" s="263"/>
      <c r="MBE60" s="263"/>
      <c r="MBF60" s="263"/>
      <c r="MBG60" s="263"/>
      <c r="MBH60" s="263"/>
      <c r="MBI60" s="263"/>
      <c r="MBJ60" s="263"/>
      <c r="MBK60" s="263"/>
      <c r="MBL60" s="263"/>
      <c r="MBM60" s="263"/>
      <c r="MBN60" s="263"/>
      <c r="MBO60" s="263"/>
      <c r="MBP60" s="263"/>
      <c r="MBQ60" s="263"/>
      <c r="MBR60" s="263"/>
      <c r="MBS60" s="263"/>
      <c r="MBT60" s="263"/>
      <c r="MBU60" s="263"/>
      <c r="MBV60" s="263"/>
      <c r="MBW60" s="263"/>
      <c r="MBX60" s="263"/>
      <c r="MBY60" s="263"/>
      <c r="MBZ60" s="263"/>
      <c r="MCA60" s="263"/>
      <c r="MCB60" s="263"/>
      <c r="MCC60" s="263"/>
      <c r="MCD60" s="263"/>
      <c r="MCE60" s="263"/>
      <c r="MCF60" s="263"/>
      <c r="MCG60" s="263"/>
      <c r="MCH60" s="263"/>
      <c r="MCI60" s="263"/>
      <c r="MCJ60" s="263"/>
      <c r="MCK60" s="263"/>
      <c r="MCL60" s="263"/>
      <c r="MCM60" s="263"/>
      <c r="MCN60" s="263"/>
      <c r="MCO60" s="263"/>
      <c r="MCP60" s="263"/>
      <c r="MCQ60" s="263"/>
      <c r="MCR60" s="263"/>
      <c r="MCS60" s="263"/>
      <c r="MCT60" s="263"/>
      <c r="MCU60" s="263"/>
      <c r="MCV60" s="263"/>
      <c r="MCW60" s="263"/>
      <c r="MCX60" s="263"/>
      <c r="MCY60" s="263"/>
      <c r="MCZ60" s="263"/>
      <c r="MDA60" s="263"/>
      <c r="MDB60" s="263"/>
      <c r="MDC60" s="263"/>
      <c r="MDD60" s="263"/>
      <c r="MDE60" s="263"/>
      <c r="MDF60" s="263"/>
      <c r="MDG60" s="263"/>
      <c r="MDH60" s="263"/>
      <c r="MDI60" s="263"/>
      <c r="MDJ60" s="263"/>
      <c r="MDK60" s="263"/>
      <c r="MDL60" s="263"/>
      <c r="MDM60" s="263"/>
      <c r="MDN60" s="263"/>
      <c r="MDO60" s="263"/>
      <c r="MDP60" s="263"/>
      <c r="MDQ60" s="263"/>
      <c r="MDR60" s="263"/>
      <c r="MDS60" s="263"/>
      <c r="MDT60" s="263"/>
      <c r="MDU60" s="263"/>
      <c r="MDV60" s="263"/>
      <c r="MDW60" s="263"/>
      <c r="MDX60" s="263"/>
      <c r="MDY60" s="263"/>
      <c r="MDZ60" s="263"/>
      <c r="MEA60" s="263"/>
      <c r="MEB60" s="263"/>
      <c r="MEC60" s="263"/>
      <c r="MED60" s="263"/>
      <c r="MEE60" s="263"/>
      <c r="MEF60" s="263"/>
      <c r="MEG60" s="263"/>
      <c r="MEH60" s="263"/>
      <c r="MEI60" s="263"/>
      <c r="MEJ60" s="263"/>
      <c r="MEK60" s="263"/>
      <c r="MEL60" s="263"/>
      <c r="MEM60" s="263"/>
      <c r="MEN60" s="263"/>
      <c r="MEO60" s="263"/>
      <c r="MEP60" s="263"/>
      <c r="MEQ60" s="263"/>
      <c r="MER60" s="263"/>
      <c r="MES60" s="263"/>
      <c r="MET60" s="263"/>
      <c r="MEU60" s="263"/>
      <c r="MEV60" s="263"/>
      <c r="MEW60" s="263"/>
      <c r="MEX60" s="263"/>
      <c r="MEY60" s="263"/>
      <c r="MEZ60" s="263"/>
      <c r="MFA60" s="263"/>
      <c r="MFB60" s="263"/>
      <c r="MFC60" s="263"/>
      <c r="MFD60" s="263"/>
      <c r="MFE60" s="263"/>
      <c r="MFF60" s="263"/>
      <c r="MFG60" s="263"/>
      <c r="MFH60" s="263"/>
      <c r="MFI60" s="263"/>
      <c r="MFJ60" s="263"/>
      <c r="MFK60" s="263"/>
      <c r="MFL60" s="263"/>
      <c r="MFM60" s="263"/>
      <c r="MFN60" s="263"/>
      <c r="MFO60" s="263"/>
      <c r="MFP60" s="263"/>
      <c r="MFQ60" s="263"/>
      <c r="MFR60" s="263"/>
      <c r="MFS60" s="263"/>
      <c r="MFT60" s="263"/>
      <c r="MFU60" s="263"/>
      <c r="MFV60" s="263"/>
      <c r="MFW60" s="263"/>
      <c r="MFX60" s="263"/>
      <c r="MFY60" s="263"/>
      <c r="MFZ60" s="263"/>
      <c r="MGA60" s="263"/>
      <c r="MGB60" s="263"/>
      <c r="MGC60" s="263"/>
      <c r="MGD60" s="263"/>
      <c r="MGE60" s="263"/>
      <c r="MGF60" s="263"/>
      <c r="MGG60" s="263"/>
      <c r="MGH60" s="263"/>
      <c r="MGI60" s="263"/>
      <c r="MGJ60" s="263"/>
      <c r="MGK60" s="263"/>
      <c r="MGL60" s="263"/>
      <c r="MGM60" s="263"/>
      <c r="MGN60" s="263"/>
      <c r="MGO60" s="263"/>
      <c r="MGP60" s="263"/>
      <c r="MGQ60" s="263"/>
      <c r="MGR60" s="263"/>
      <c r="MGS60" s="263"/>
      <c r="MGT60" s="263"/>
      <c r="MGU60" s="263"/>
      <c r="MGV60" s="263"/>
      <c r="MGW60" s="263"/>
      <c r="MGX60" s="263"/>
      <c r="MGY60" s="263"/>
      <c r="MGZ60" s="263"/>
      <c r="MHA60" s="263"/>
      <c r="MHB60" s="263"/>
      <c r="MHC60" s="263"/>
      <c r="MHD60" s="263"/>
      <c r="MHE60" s="263"/>
      <c r="MHF60" s="263"/>
      <c r="MHG60" s="263"/>
      <c r="MHH60" s="263"/>
      <c r="MHI60" s="263"/>
      <c r="MHJ60" s="263"/>
      <c r="MHK60" s="263"/>
      <c r="MHL60" s="263"/>
      <c r="MHM60" s="263"/>
      <c r="MHN60" s="263"/>
      <c r="MHO60" s="263"/>
      <c r="MHP60" s="263"/>
      <c r="MHQ60" s="263"/>
      <c r="MHR60" s="263"/>
      <c r="MHS60" s="263"/>
      <c r="MHT60" s="263"/>
      <c r="MHU60" s="263"/>
      <c r="MHV60" s="263"/>
      <c r="MHW60" s="263"/>
      <c r="MHX60" s="263"/>
      <c r="MHY60" s="263"/>
      <c r="MHZ60" s="263"/>
      <c r="MIA60" s="263"/>
      <c r="MIB60" s="263"/>
      <c r="MIC60" s="263"/>
      <c r="MID60" s="263"/>
      <c r="MIE60" s="263"/>
      <c r="MIF60" s="263"/>
      <c r="MIG60" s="263"/>
      <c r="MIH60" s="263"/>
      <c r="MII60" s="263"/>
      <c r="MIJ60" s="263"/>
      <c r="MIK60" s="263"/>
      <c r="MIL60" s="263"/>
      <c r="MIM60" s="263"/>
      <c r="MIN60" s="263"/>
      <c r="MIO60" s="263"/>
      <c r="MIP60" s="263"/>
      <c r="MIQ60" s="263"/>
      <c r="MIR60" s="263"/>
      <c r="MIS60" s="263"/>
      <c r="MIT60" s="263"/>
      <c r="MIU60" s="263"/>
      <c r="MIV60" s="263"/>
      <c r="MIW60" s="263"/>
      <c r="MIX60" s="263"/>
      <c r="MIY60" s="263"/>
      <c r="MIZ60" s="263"/>
      <c r="MJA60" s="263"/>
      <c r="MJB60" s="263"/>
      <c r="MJC60" s="263"/>
      <c r="MJD60" s="263"/>
      <c r="MJE60" s="263"/>
      <c r="MJF60" s="263"/>
      <c r="MJG60" s="263"/>
      <c r="MJH60" s="263"/>
      <c r="MJI60" s="263"/>
      <c r="MJJ60" s="263"/>
      <c r="MJK60" s="263"/>
      <c r="MJL60" s="263"/>
      <c r="MJM60" s="263"/>
      <c r="MJN60" s="263"/>
      <c r="MJO60" s="263"/>
      <c r="MJP60" s="263"/>
      <c r="MJQ60" s="263"/>
      <c r="MJR60" s="263"/>
      <c r="MJS60" s="263"/>
      <c r="MJT60" s="263"/>
      <c r="MJU60" s="263"/>
      <c r="MJV60" s="263"/>
      <c r="MJW60" s="263"/>
      <c r="MJX60" s="263"/>
      <c r="MJY60" s="263"/>
      <c r="MJZ60" s="263"/>
      <c r="MKA60" s="263"/>
      <c r="MKB60" s="263"/>
      <c r="MKC60" s="263"/>
      <c r="MKD60" s="263"/>
      <c r="MKE60" s="263"/>
      <c r="MKF60" s="263"/>
      <c r="MKG60" s="263"/>
      <c r="MKH60" s="263"/>
      <c r="MKI60" s="263"/>
      <c r="MKJ60" s="263"/>
      <c r="MKK60" s="263"/>
      <c r="MKL60" s="263"/>
      <c r="MKM60" s="263"/>
      <c r="MKN60" s="263"/>
      <c r="MKO60" s="263"/>
      <c r="MKP60" s="263"/>
      <c r="MKQ60" s="263"/>
      <c r="MKR60" s="263"/>
      <c r="MKS60" s="263"/>
      <c r="MKT60" s="263"/>
      <c r="MKU60" s="263"/>
      <c r="MKV60" s="263"/>
      <c r="MKW60" s="263"/>
      <c r="MKX60" s="263"/>
      <c r="MKY60" s="263"/>
      <c r="MKZ60" s="263"/>
      <c r="MLA60" s="263"/>
      <c r="MLB60" s="263"/>
      <c r="MLC60" s="263"/>
      <c r="MLD60" s="263"/>
      <c r="MLE60" s="263"/>
      <c r="MLF60" s="263"/>
      <c r="MLG60" s="263"/>
      <c r="MLH60" s="263"/>
      <c r="MLI60" s="263"/>
      <c r="MLJ60" s="263"/>
      <c r="MLK60" s="263"/>
      <c r="MLL60" s="263"/>
      <c r="MLM60" s="263"/>
      <c r="MLN60" s="263"/>
      <c r="MLO60" s="263"/>
      <c r="MLP60" s="263"/>
      <c r="MLQ60" s="263"/>
      <c r="MLR60" s="263"/>
      <c r="MLS60" s="263"/>
      <c r="MLT60" s="263"/>
      <c r="MLU60" s="263"/>
      <c r="MLV60" s="263"/>
      <c r="MLW60" s="263"/>
      <c r="MLX60" s="263"/>
      <c r="MLY60" s="263"/>
      <c r="MLZ60" s="263"/>
      <c r="MMA60" s="263"/>
      <c r="MMB60" s="263"/>
      <c r="MMC60" s="263"/>
      <c r="MMD60" s="263"/>
      <c r="MME60" s="263"/>
      <c r="MMF60" s="263"/>
      <c r="MMG60" s="263"/>
      <c r="MMH60" s="263"/>
      <c r="MMI60" s="263"/>
      <c r="MMJ60" s="263"/>
      <c r="MMK60" s="263"/>
      <c r="MML60" s="263"/>
      <c r="MMM60" s="263"/>
      <c r="MMN60" s="263"/>
      <c r="MMO60" s="263"/>
      <c r="MMP60" s="263"/>
      <c r="MMQ60" s="263"/>
      <c r="MMR60" s="263"/>
      <c r="MMS60" s="263"/>
      <c r="MMT60" s="263"/>
      <c r="MMU60" s="263"/>
      <c r="MMV60" s="263"/>
      <c r="MMW60" s="263"/>
      <c r="MMX60" s="263"/>
      <c r="MMY60" s="263"/>
      <c r="MMZ60" s="263"/>
      <c r="MNA60" s="263"/>
      <c r="MNB60" s="263"/>
      <c r="MNC60" s="263"/>
      <c r="MND60" s="263"/>
      <c r="MNE60" s="263"/>
      <c r="MNF60" s="263"/>
      <c r="MNG60" s="263"/>
      <c r="MNH60" s="263"/>
      <c r="MNI60" s="263"/>
      <c r="MNJ60" s="263"/>
      <c r="MNK60" s="263"/>
      <c r="MNL60" s="263"/>
      <c r="MNM60" s="263"/>
      <c r="MNN60" s="263"/>
      <c r="MNO60" s="263"/>
      <c r="MNP60" s="263"/>
      <c r="MNQ60" s="263"/>
      <c r="MNR60" s="263"/>
      <c r="MNS60" s="263"/>
      <c r="MNT60" s="263"/>
      <c r="MNU60" s="263"/>
      <c r="MNV60" s="263"/>
      <c r="MNW60" s="263"/>
      <c r="MNX60" s="263"/>
      <c r="MNY60" s="263"/>
      <c r="MNZ60" s="263"/>
      <c r="MOA60" s="263"/>
      <c r="MOB60" s="263"/>
      <c r="MOC60" s="263"/>
      <c r="MOD60" s="263"/>
      <c r="MOE60" s="263"/>
      <c r="MOF60" s="263"/>
      <c r="MOG60" s="263"/>
      <c r="MOH60" s="263"/>
      <c r="MOI60" s="263"/>
      <c r="MOJ60" s="263"/>
      <c r="MOK60" s="263"/>
      <c r="MOL60" s="263"/>
      <c r="MOM60" s="263"/>
      <c r="MON60" s="263"/>
      <c r="MOO60" s="263"/>
      <c r="MOP60" s="263"/>
      <c r="MOQ60" s="263"/>
      <c r="MOR60" s="263"/>
      <c r="MOS60" s="263"/>
      <c r="MOT60" s="263"/>
      <c r="MOU60" s="263"/>
      <c r="MOV60" s="263"/>
      <c r="MOW60" s="263"/>
      <c r="MOX60" s="263"/>
      <c r="MOY60" s="263"/>
      <c r="MOZ60" s="263"/>
      <c r="MPA60" s="263"/>
      <c r="MPB60" s="263"/>
      <c r="MPC60" s="263"/>
      <c r="MPD60" s="263"/>
      <c r="MPE60" s="263"/>
      <c r="MPF60" s="263"/>
      <c r="MPG60" s="263"/>
      <c r="MPH60" s="263"/>
      <c r="MPI60" s="263"/>
      <c r="MPJ60" s="263"/>
      <c r="MPK60" s="263"/>
      <c r="MPL60" s="263"/>
      <c r="MPM60" s="263"/>
      <c r="MPN60" s="263"/>
      <c r="MPO60" s="263"/>
      <c r="MPP60" s="263"/>
      <c r="MPQ60" s="263"/>
      <c r="MPR60" s="263"/>
      <c r="MPS60" s="263"/>
      <c r="MPT60" s="263"/>
      <c r="MPU60" s="263"/>
      <c r="MPV60" s="263"/>
      <c r="MPW60" s="263"/>
      <c r="MPX60" s="263"/>
      <c r="MPY60" s="263"/>
      <c r="MPZ60" s="263"/>
      <c r="MQA60" s="263"/>
      <c r="MQB60" s="263"/>
      <c r="MQC60" s="263"/>
      <c r="MQD60" s="263"/>
      <c r="MQE60" s="263"/>
      <c r="MQF60" s="263"/>
      <c r="MQG60" s="263"/>
      <c r="MQH60" s="263"/>
      <c r="MQI60" s="263"/>
      <c r="MQJ60" s="263"/>
      <c r="MQK60" s="263"/>
      <c r="MQL60" s="263"/>
      <c r="MQM60" s="263"/>
      <c r="MQN60" s="263"/>
      <c r="MQO60" s="263"/>
      <c r="MQP60" s="263"/>
      <c r="MQQ60" s="263"/>
      <c r="MQR60" s="263"/>
      <c r="MQS60" s="263"/>
      <c r="MQT60" s="263"/>
      <c r="MQU60" s="263"/>
      <c r="MQV60" s="263"/>
      <c r="MQW60" s="263"/>
      <c r="MQX60" s="263"/>
      <c r="MQY60" s="263"/>
      <c r="MQZ60" s="263"/>
      <c r="MRA60" s="263"/>
      <c r="MRB60" s="263"/>
      <c r="MRC60" s="263"/>
      <c r="MRD60" s="263"/>
      <c r="MRE60" s="263"/>
      <c r="MRF60" s="263"/>
      <c r="MRG60" s="263"/>
      <c r="MRH60" s="263"/>
      <c r="MRI60" s="263"/>
      <c r="MRJ60" s="263"/>
      <c r="MRK60" s="263"/>
      <c r="MRL60" s="263"/>
      <c r="MRM60" s="263"/>
      <c r="MRN60" s="263"/>
      <c r="MRO60" s="263"/>
      <c r="MRP60" s="263"/>
      <c r="MRQ60" s="263"/>
      <c r="MRR60" s="263"/>
      <c r="MRS60" s="263"/>
      <c r="MRT60" s="263"/>
      <c r="MRU60" s="263"/>
      <c r="MRV60" s="263"/>
      <c r="MRW60" s="263"/>
      <c r="MRX60" s="263"/>
      <c r="MRY60" s="263"/>
      <c r="MRZ60" s="263"/>
      <c r="MSA60" s="263"/>
      <c r="MSB60" s="263"/>
      <c r="MSC60" s="263"/>
      <c r="MSD60" s="263"/>
      <c r="MSE60" s="263"/>
      <c r="MSF60" s="263"/>
      <c r="MSG60" s="263"/>
      <c r="MSH60" s="263"/>
      <c r="MSI60" s="263"/>
      <c r="MSJ60" s="263"/>
      <c r="MSK60" s="263"/>
      <c r="MSL60" s="263"/>
      <c r="MSM60" s="263"/>
      <c r="MSN60" s="263"/>
      <c r="MSO60" s="263"/>
      <c r="MSP60" s="263"/>
      <c r="MSQ60" s="263"/>
      <c r="MSR60" s="263"/>
      <c r="MSS60" s="263"/>
      <c r="MST60" s="263"/>
      <c r="MSU60" s="263"/>
      <c r="MSV60" s="263"/>
      <c r="MSW60" s="263"/>
      <c r="MSX60" s="263"/>
      <c r="MSY60" s="263"/>
      <c r="MSZ60" s="263"/>
      <c r="MTA60" s="263"/>
      <c r="MTB60" s="263"/>
      <c r="MTC60" s="263"/>
      <c r="MTD60" s="263"/>
      <c r="MTE60" s="263"/>
      <c r="MTF60" s="263"/>
      <c r="MTG60" s="263"/>
      <c r="MTH60" s="263"/>
      <c r="MTI60" s="263"/>
      <c r="MTJ60" s="263"/>
      <c r="MTK60" s="263"/>
      <c r="MTL60" s="263"/>
      <c r="MTM60" s="263"/>
      <c r="MTN60" s="263"/>
      <c r="MTO60" s="263"/>
      <c r="MTP60" s="263"/>
      <c r="MTQ60" s="263"/>
      <c r="MTR60" s="263"/>
      <c r="MTS60" s="263"/>
      <c r="MTT60" s="263"/>
      <c r="MTU60" s="263"/>
      <c r="MTV60" s="263"/>
      <c r="MTW60" s="263"/>
      <c r="MTX60" s="263"/>
      <c r="MTY60" s="263"/>
      <c r="MTZ60" s="263"/>
      <c r="MUA60" s="263"/>
      <c r="MUB60" s="263"/>
      <c r="MUC60" s="263"/>
      <c r="MUD60" s="263"/>
      <c r="MUE60" s="263"/>
      <c r="MUF60" s="263"/>
      <c r="MUG60" s="263"/>
      <c r="MUH60" s="263"/>
      <c r="MUI60" s="263"/>
      <c r="MUJ60" s="263"/>
      <c r="MUK60" s="263"/>
      <c r="MUL60" s="263"/>
      <c r="MUM60" s="263"/>
      <c r="MUN60" s="263"/>
      <c r="MUO60" s="263"/>
      <c r="MUP60" s="263"/>
      <c r="MUQ60" s="263"/>
      <c r="MUR60" s="263"/>
      <c r="MUS60" s="263"/>
      <c r="MUT60" s="263"/>
      <c r="MUU60" s="263"/>
      <c r="MUV60" s="263"/>
      <c r="MUW60" s="263"/>
      <c r="MUX60" s="263"/>
      <c r="MUY60" s="263"/>
      <c r="MUZ60" s="263"/>
      <c r="MVA60" s="263"/>
      <c r="MVB60" s="263"/>
      <c r="MVC60" s="263"/>
      <c r="MVD60" s="263"/>
      <c r="MVE60" s="263"/>
      <c r="MVF60" s="263"/>
      <c r="MVG60" s="263"/>
      <c r="MVH60" s="263"/>
      <c r="MVI60" s="263"/>
      <c r="MVJ60" s="263"/>
      <c r="MVK60" s="263"/>
      <c r="MVL60" s="263"/>
      <c r="MVM60" s="263"/>
      <c r="MVN60" s="263"/>
      <c r="MVO60" s="263"/>
      <c r="MVP60" s="263"/>
      <c r="MVQ60" s="263"/>
      <c r="MVR60" s="263"/>
      <c r="MVS60" s="263"/>
      <c r="MVT60" s="263"/>
      <c r="MVU60" s="263"/>
      <c r="MVV60" s="263"/>
      <c r="MVW60" s="263"/>
      <c r="MVX60" s="263"/>
      <c r="MVY60" s="263"/>
      <c r="MVZ60" s="263"/>
      <c r="MWA60" s="263"/>
      <c r="MWB60" s="263"/>
      <c r="MWC60" s="263"/>
      <c r="MWD60" s="263"/>
      <c r="MWE60" s="263"/>
      <c r="MWF60" s="263"/>
      <c r="MWG60" s="263"/>
      <c r="MWH60" s="263"/>
      <c r="MWI60" s="263"/>
      <c r="MWJ60" s="263"/>
      <c r="MWK60" s="263"/>
      <c r="MWL60" s="263"/>
      <c r="MWM60" s="263"/>
      <c r="MWN60" s="263"/>
      <c r="MWO60" s="263"/>
      <c r="MWP60" s="263"/>
      <c r="MWQ60" s="263"/>
      <c r="MWR60" s="263"/>
      <c r="MWS60" s="263"/>
      <c r="MWT60" s="263"/>
      <c r="MWU60" s="263"/>
      <c r="MWV60" s="263"/>
      <c r="MWW60" s="263"/>
      <c r="MWX60" s="263"/>
      <c r="MWY60" s="263"/>
      <c r="MWZ60" s="263"/>
      <c r="MXA60" s="263"/>
      <c r="MXB60" s="263"/>
      <c r="MXC60" s="263"/>
      <c r="MXD60" s="263"/>
      <c r="MXE60" s="263"/>
      <c r="MXF60" s="263"/>
      <c r="MXG60" s="263"/>
      <c r="MXH60" s="263"/>
      <c r="MXI60" s="263"/>
      <c r="MXJ60" s="263"/>
      <c r="MXK60" s="263"/>
      <c r="MXL60" s="263"/>
      <c r="MXM60" s="263"/>
      <c r="MXN60" s="263"/>
      <c r="MXO60" s="263"/>
      <c r="MXP60" s="263"/>
      <c r="MXQ60" s="263"/>
      <c r="MXR60" s="263"/>
      <c r="MXS60" s="263"/>
      <c r="MXT60" s="263"/>
      <c r="MXU60" s="263"/>
      <c r="MXV60" s="263"/>
      <c r="MXW60" s="263"/>
      <c r="MXX60" s="263"/>
      <c r="MXY60" s="263"/>
      <c r="MXZ60" s="263"/>
      <c r="MYA60" s="263"/>
      <c r="MYB60" s="263"/>
      <c r="MYC60" s="263"/>
      <c r="MYD60" s="263"/>
      <c r="MYE60" s="263"/>
      <c r="MYF60" s="263"/>
      <c r="MYG60" s="263"/>
      <c r="MYH60" s="263"/>
      <c r="MYI60" s="263"/>
      <c r="MYJ60" s="263"/>
      <c r="MYK60" s="263"/>
      <c r="MYL60" s="263"/>
      <c r="MYM60" s="263"/>
      <c r="MYN60" s="263"/>
      <c r="MYO60" s="263"/>
      <c r="MYP60" s="263"/>
      <c r="MYQ60" s="263"/>
      <c r="MYR60" s="263"/>
      <c r="MYS60" s="263"/>
      <c r="MYT60" s="263"/>
      <c r="MYU60" s="263"/>
      <c r="MYV60" s="263"/>
      <c r="MYW60" s="263"/>
      <c r="MYX60" s="263"/>
      <c r="MYY60" s="263"/>
      <c r="MYZ60" s="263"/>
      <c r="MZA60" s="263"/>
      <c r="MZB60" s="263"/>
      <c r="MZC60" s="263"/>
      <c r="MZD60" s="263"/>
      <c r="MZE60" s="263"/>
      <c r="MZF60" s="263"/>
      <c r="MZG60" s="263"/>
      <c r="MZH60" s="263"/>
      <c r="MZI60" s="263"/>
      <c r="MZJ60" s="263"/>
      <c r="MZK60" s="263"/>
      <c r="MZL60" s="263"/>
      <c r="MZM60" s="263"/>
      <c r="MZN60" s="263"/>
      <c r="MZO60" s="263"/>
      <c r="MZP60" s="263"/>
      <c r="MZQ60" s="263"/>
      <c r="MZR60" s="263"/>
      <c r="MZS60" s="263"/>
      <c r="MZT60" s="263"/>
      <c r="MZU60" s="263"/>
      <c r="MZV60" s="263"/>
      <c r="MZW60" s="263"/>
      <c r="MZX60" s="263"/>
      <c r="MZY60" s="263"/>
      <c r="MZZ60" s="263"/>
      <c r="NAA60" s="263"/>
      <c r="NAB60" s="263"/>
      <c r="NAC60" s="263"/>
      <c r="NAD60" s="263"/>
      <c r="NAE60" s="263"/>
      <c r="NAF60" s="263"/>
      <c r="NAG60" s="263"/>
      <c r="NAH60" s="263"/>
      <c r="NAI60" s="263"/>
      <c r="NAJ60" s="263"/>
      <c r="NAK60" s="263"/>
      <c r="NAL60" s="263"/>
      <c r="NAM60" s="263"/>
      <c r="NAN60" s="263"/>
      <c r="NAO60" s="263"/>
      <c r="NAP60" s="263"/>
      <c r="NAQ60" s="263"/>
      <c r="NAR60" s="263"/>
      <c r="NAS60" s="263"/>
      <c r="NAT60" s="263"/>
      <c r="NAU60" s="263"/>
      <c r="NAV60" s="263"/>
      <c r="NAW60" s="263"/>
      <c r="NAX60" s="263"/>
      <c r="NAY60" s="263"/>
      <c r="NAZ60" s="263"/>
      <c r="NBA60" s="263"/>
      <c r="NBB60" s="263"/>
      <c r="NBC60" s="263"/>
      <c r="NBD60" s="263"/>
      <c r="NBE60" s="263"/>
      <c r="NBF60" s="263"/>
      <c r="NBG60" s="263"/>
      <c r="NBH60" s="263"/>
      <c r="NBI60" s="263"/>
      <c r="NBJ60" s="263"/>
      <c r="NBK60" s="263"/>
      <c r="NBL60" s="263"/>
      <c r="NBM60" s="263"/>
      <c r="NBN60" s="263"/>
      <c r="NBO60" s="263"/>
      <c r="NBP60" s="263"/>
      <c r="NBQ60" s="263"/>
      <c r="NBR60" s="263"/>
      <c r="NBS60" s="263"/>
      <c r="NBT60" s="263"/>
      <c r="NBU60" s="263"/>
      <c r="NBV60" s="263"/>
      <c r="NBW60" s="263"/>
      <c r="NBX60" s="263"/>
      <c r="NBY60" s="263"/>
      <c r="NBZ60" s="263"/>
      <c r="NCA60" s="263"/>
      <c r="NCB60" s="263"/>
      <c r="NCC60" s="263"/>
      <c r="NCD60" s="263"/>
      <c r="NCE60" s="263"/>
      <c r="NCF60" s="263"/>
      <c r="NCG60" s="263"/>
      <c r="NCH60" s="263"/>
      <c r="NCI60" s="263"/>
      <c r="NCJ60" s="263"/>
      <c r="NCK60" s="263"/>
      <c r="NCL60" s="263"/>
      <c r="NCM60" s="263"/>
      <c r="NCN60" s="263"/>
      <c r="NCO60" s="263"/>
      <c r="NCP60" s="263"/>
      <c r="NCQ60" s="263"/>
      <c r="NCR60" s="263"/>
      <c r="NCS60" s="263"/>
      <c r="NCT60" s="263"/>
      <c r="NCU60" s="263"/>
      <c r="NCV60" s="263"/>
      <c r="NCW60" s="263"/>
      <c r="NCX60" s="263"/>
      <c r="NCY60" s="263"/>
      <c r="NCZ60" s="263"/>
      <c r="NDA60" s="263"/>
      <c r="NDB60" s="263"/>
      <c r="NDC60" s="263"/>
      <c r="NDD60" s="263"/>
      <c r="NDE60" s="263"/>
      <c r="NDF60" s="263"/>
      <c r="NDG60" s="263"/>
      <c r="NDH60" s="263"/>
      <c r="NDI60" s="263"/>
      <c r="NDJ60" s="263"/>
      <c r="NDK60" s="263"/>
      <c r="NDL60" s="263"/>
      <c r="NDM60" s="263"/>
      <c r="NDN60" s="263"/>
      <c r="NDO60" s="263"/>
      <c r="NDP60" s="263"/>
      <c r="NDQ60" s="263"/>
      <c r="NDR60" s="263"/>
      <c r="NDS60" s="263"/>
      <c r="NDT60" s="263"/>
      <c r="NDU60" s="263"/>
      <c r="NDV60" s="263"/>
      <c r="NDW60" s="263"/>
      <c r="NDX60" s="263"/>
      <c r="NDY60" s="263"/>
      <c r="NDZ60" s="263"/>
      <c r="NEA60" s="263"/>
      <c r="NEB60" s="263"/>
      <c r="NEC60" s="263"/>
      <c r="NED60" s="263"/>
      <c r="NEE60" s="263"/>
      <c r="NEF60" s="263"/>
      <c r="NEG60" s="263"/>
      <c r="NEH60" s="263"/>
      <c r="NEI60" s="263"/>
      <c r="NEJ60" s="263"/>
      <c r="NEK60" s="263"/>
      <c r="NEL60" s="263"/>
      <c r="NEM60" s="263"/>
      <c r="NEN60" s="263"/>
      <c r="NEO60" s="263"/>
      <c r="NEP60" s="263"/>
      <c r="NEQ60" s="263"/>
      <c r="NER60" s="263"/>
      <c r="NES60" s="263"/>
      <c r="NET60" s="263"/>
      <c r="NEU60" s="263"/>
      <c r="NEV60" s="263"/>
      <c r="NEW60" s="263"/>
      <c r="NEX60" s="263"/>
      <c r="NEY60" s="263"/>
      <c r="NEZ60" s="263"/>
      <c r="NFA60" s="263"/>
      <c r="NFB60" s="263"/>
      <c r="NFC60" s="263"/>
      <c r="NFD60" s="263"/>
      <c r="NFE60" s="263"/>
      <c r="NFF60" s="263"/>
      <c r="NFG60" s="263"/>
      <c r="NFH60" s="263"/>
      <c r="NFI60" s="263"/>
      <c r="NFJ60" s="263"/>
      <c r="NFK60" s="263"/>
      <c r="NFL60" s="263"/>
      <c r="NFM60" s="263"/>
      <c r="NFN60" s="263"/>
      <c r="NFO60" s="263"/>
      <c r="NFP60" s="263"/>
      <c r="NFQ60" s="263"/>
      <c r="NFR60" s="263"/>
      <c r="NFS60" s="263"/>
      <c r="NFT60" s="263"/>
      <c r="NFU60" s="263"/>
      <c r="NFV60" s="263"/>
      <c r="NFW60" s="263"/>
      <c r="NFX60" s="263"/>
      <c r="NFY60" s="263"/>
      <c r="NFZ60" s="263"/>
      <c r="NGA60" s="263"/>
      <c r="NGB60" s="263"/>
      <c r="NGC60" s="263"/>
      <c r="NGD60" s="263"/>
      <c r="NGE60" s="263"/>
      <c r="NGF60" s="263"/>
      <c r="NGG60" s="263"/>
      <c r="NGH60" s="263"/>
      <c r="NGI60" s="263"/>
      <c r="NGJ60" s="263"/>
      <c r="NGK60" s="263"/>
      <c r="NGL60" s="263"/>
      <c r="NGM60" s="263"/>
      <c r="NGN60" s="263"/>
      <c r="NGO60" s="263"/>
      <c r="NGP60" s="263"/>
      <c r="NGQ60" s="263"/>
      <c r="NGR60" s="263"/>
      <c r="NGS60" s="263"/>
      <c r="NGT60" s="263"/>
      <c r="NGU60" s="263"/>
      <c r="NGV60" s="263"/>
      <c r="NGW60" s="263"/>
      <c r="NGX60" s="263"/>
      <c r="NGY60" s="263"/>
      <c r="NGZ60" s="263"/>
      <c r="NHA60" s="263"/>
      <c r="NHB60" s="263"/>
      <c r="NHC60" s="263"/>
      <c r="NHD60" s="263"/>
      <c r="NHE60" s="263"/>
      <c r="NHF60" s="263"/>
      <c r="NHG60" s="263"/>
      <c r="NHH60" s="263"/>
      <c r="NHI60" s="263"/>
      <c r="NHJ60" s="263"/>
      <c r="NHK60" s="263"/>
      <c r="NHL60" s="263"/>
      <c r="NHM60" s="263"/>
      <c r="NHN60" s="263"/>
      <c r="NHO60" s="263"/>
      <c r="NHP60" s="263"/>
      <c r="NHQ60" s="263"/>
      <c r="NHR60" s="263"/>
      <c r="NHS60" s="263"/>
      <c r="NHT60" s="263"/>
      <c r="NHU60" s="263"/>
      <c r="NHV60" s="263"/>
      <c r="NHW60" s="263"/>
      <c r="NHX60" s="263"/>
      <c r="NHY60" s="263"/>
      <c r="NHZ60" s="263"/>
      <c r="NIA60" s="263"/>
      <c r="NIB60" s="263"/>
      <c r="NIC60" s="263"/>
      <c r="NID60" s="263"/>
      <c r="NIE60" s="263"/>
      <c r="NIF60" s="263"/>
      <c r="NIG60" s="263"/>
      <c r="NIH60" s="263"/>
      <c r="NII60" s="263"/>
      <c r="NIJ60" s="263"/>
      <c r="NIK60" s="263"/>
      <c r="NIL60" s="263"/>
      <c r="NIM60" s="263"/>
      <c r="NIN60" s="263"/>
      <c r="NIO60" s="263"/>
      <c r="NIP60" s="263"/>
      <c r="NIQ60" s="263"/>
      <c r="NIR60" s="263"/>
      <c r="NIS60" s="263"/>
      <c r="NIT60" s="263"/>
      <c r="NIU60" s="263"/>
      <c r="NIV60" s="263"/>
      <c r="NIW60" s="263"/>
      <c r="NIX60" s="263"/>
      <c r="NIY60" s="263"/>
      <c r="NIZ60" s="263"/>
      <c r="NJA60" s="263"/>
      <c r="NJB60" s="263"/>
      <c r="NJC60" s="263"/>
      <c r="NJD60" s="263"/>
      <c r="NJE60" s="263"/>
      <c r="NJF60" s="263"/>
      <c r="NJG60" s="263"/>
      <c r="NJH60" s="263"/>
      <c r="NJI60" s="263"/>
      <c r="NJJ60" s="263"/>
      <c r="NJK60" s="263"/>
      <c r="NJL60" s="263"/>
      <c r="NJM60" s="263"/>
      <c r="NJN60" s="263"/>
      <c r="NJO60" s="263"/>
      <c r="NJP60" s="263"/>
      <c r="NJQ60" s="263"/>
      <c r="NJR60" s="263"/>
      <c r="NJS60" s="263"/>
      <c r="NJT60" s="263"/>
      <c r="NJU60" s="263"/>
      <c r="NJV60" s="263"/>
      <c r="NJW60" s="263"/>
      <c r="NJX60" s="263"/>
      <c r="NJY60" s="263"/>
      <c r="NJZ60" s="263"/>
      <c r="NKA60" s="263"/>
      <c r="NKB60" s="263"/>
      <c r="NKC60" s="263"/>
      <c r="NKD60" s="263"/>
      <c r="NKE60" s="263"/>
      <c r="NKF60" s="263"/>
      <c r="NKG60" s="263"/>
      <c r="NKH60" s="263"/>
      <c r="NKI60" s="263"/>
      <c r="NKJ60" s="263"/>
      <c r="NKK60" s="263"/>
      <c r="NKL60" s="263"/>
      <c r="NKM60" s="263"/>
      <c r="NKN60" s="263"/>
      <c r="NKO60" s="263"/>
      <c r="NKP60" s="263"/>
      <c r="NKQ60" s="263"/>
      <c r="NKR60" s="263"/>
      <c r="NKS60" s="263"/>
      <c r="NKT60" s="263"/>
      <c r="NKU60" s="263"/>
      <c r="NKV60" s="263"/>
      <c r="NKW60" s="263"/>
      <c r="NKX60" s="263"/>
      <c r="NKY60" s="263"/>
      <c r="NKZ60" s="263"/>
      <c r="NLA60" s="263"/>
      <c r="NLB60" s="263"/>
      <c r="NLC60" s="263"/>
      <c r="NLD60" s="263"/>
      <c r="NLE60" s="263"/>
      <c r="NLF60" s="263"/>
      <c r="NLG60" s="263"/>
      <c r="NLH60" s="263"/>
      <c r="NLI60" s="263"/>
      <c r="NLJ60" s="263"/>
      <c r="NLK60" s="263"/>
      <c r="NLL60" s="263"/>
      <c r="NLM60" s="263"/>
      <c r="NLN60" s="263"/>
      <c r="NLO60" s="263"/>
      <c r="NLP60" s="263"/>
      <c r="NLQ60" s="263"/>
      <c r="NLR60" s="263"/>
      <c r="NLS60" s="263"/>
      <c r="NLT60" s="263"/>
      <c r="NLU60" s="263"/>
      <c r="NLV60" s="263"/>
      <c r="NLW60" s="263"/>
      <c r="NLX60" s="263"/>
      <c r="NLY60" s="263"/>
      <c r="NLZ60" s="263"/>
      <c r="NMA60" s="263"/>
      <c r="NMB60" s="263"/>
      <c r="NMC60" s="263"/>
      <c r="NMD60" s="263"/>
      <c r="NME60" s="263"/>
      <c r="NMF60" s="263"/>
      <c r="NMG60" s="263"/>
      <c r="NMH60" s="263"/>
      <c r="NMI60" s="263"/>
      <c r="NMJ60" s="263"/>
      <c r="NMK60" s="263"/>
      <c r="NML60" s="263"/>
      <c r="NMM60" s="263"/>
      <c r="NMN60" s="263"/>
      <c r="NMO60" s="263"/>
      <c r="NMP60" s="263"/>
      <c r="NMQ60" s="263"/>
      <c r="NMR60" s="263"/>
      <c r="NMS60" s="263"/>
      <c r="NMT60" s="263"/>
      <c r="NMU60" s="263"/>
      <c r="NMV60" s="263"/>
      <c r="NMW60" s="263"/>
      <c r="NMX60" s="263"/>
      <c r="NMY60" s="263"/>
      <c r="NMZ60" s="263"/>
      <c r="NNA60" s="263"/>
      <c r="NNB60" s="263"/>
      <c r="NNC60" s="263"/>
      <c r="NND60" s="263"/>
      <c r="NNE60" s="263"/>
      <c r="NNF60" s="263"/>
      <c r="NNG60" s="263"/>
      <c r="NNH60" s="263"/>
      <c r="NNI60" s="263"/>
      <c r="NNJ60" s="263"/>
      <c r="NNK60" s="263"/>
      <c r="NNL60" s="263"/>
      <c r="NNM60" s="263"/>
      <c r="NNN60" s="263"/>
      <c r="NNO60" s="263"/>
      <c r="NNP60" s="263"/>
      <c r="NNQ60" s="263"/>
      <c r="NNR60" s="263"/>
      <c r="NNS60" s="263"/>
      <c r="NNT60" s="263"/>
      <c r="NNU60" s="263"/>
      <c r="NNV60" s="263"/>
      <c r="NNW60" s="263"/>
      <c r="NNX60" s="263"/>
      <c r="NNY60" s="263"/>
      <c r="NNZ60" s="263"/>
      <c r="NOA60" s="263"/>
      <c r="NOB60" s="263"/>
      <c r="NOC60" s="263"/>
      <c r="NOD60" s="263"/>
      <c r="NOE60" s="263"/>
      <c r="NOF60" s="263"/>
      <c r="NOG60" s="263"/>
      <c r="NOH60" s="263"/>
      <c r="NOI60" s="263"/>
      <c r="NOJ60" s="263"/>
      <c r="NOK60" s="263"/>
      <c r="NOL60" s="263"/>
      <c r="NOM60" s="263"/>
      <c r="NON60" s="263"/>
      <c r="NOO60" s="263"/>
      <c r="NOP60" s="263"/>
      <c r="NOQ60" s="263"/>
      <c r="NOR60" s="263"/>
      <c r="NOS60" s="263"/>
      <c r="NOT60" s="263"/>
      <c r="NOU60" s="263"/>
      <c r="NOV60" s="263"/>
      <c r="NOW60" s="263"/>
      <c r="NOX60" s="263"/>
      <c r="NOY60" s="263"/>
      <c r="NOZ60" s="263"/>
      <c r="NPA60" s="263"/>
      <c r="NPB60" s="263"/>
      <c r="NPC60" s="263"/>
      <c r="NPD60" s="263"/>
      <c r="NPE60" s="263"/>
      <c r="NPF60" s="263"/>
      <c r="NPG60" s="263"/>
      <c r="NPH60" s="263"/>
      <c r="NPI60" s="263"/>
      <c r="NPJ60" s="263"/>
      <c r="NPK60" s="263"/>
      <c r="NPL60" s="263"/>
      <c r="NPM60" s="263"/>
      <c r="NPN60" s="263"/>
      <c r="NPO60" s="263"/>
      <c r="NPP60" s="263"/>
      <c r="NPQ60" s="263"/>
      <c r="NPR60" s="263"/>
      <c r="NPS60" s="263"/>
      <c r="NPT60" s="263"/>
      <c r="NPU60" s="263"/>
      <c r="NPV60" s="263"/>
      <c r="NPW60" s="263"/>
      <c r="NPX60" s="263"/>
      <c r="NPY60" s="263"/>
      <c r="NPZ60" s="263"/>
      <c r="NQA60" s="263"/>
      <c r="NQB60" s="263"/>
      <c r="NQC60" s="263"/>
      <c r="NQD60" s="263"/>
      <c r="NQE60" s="263"/>
      <c r="NQF60" s="263"/>
      <c r="NQG60" s="263"/>
      <c r="NQH60" s="263"/>
      <c r="NQI60" s="263"/>
      <c r="NQJ60" s="263"/>
      <c r="NQK60" s="263"/>
      <c r="NQL60" s="263"/>
      <c r="NQM60" s="263"/>
      <c r="NQN60" s="263"/>
      <c r="NQO60" s="263"/>
      <c r="NQP60" s="263"/>
      <c r="NQQ60" s="263"/>
      <c r="NQR60" s="263"/>
      <c r="NQS60" s="263"/>
      <c r="NQT60" s="263"/>
      <c r="NQU60" s="263"/>
      <c r="NQV60" s="263"/>
      <c r="NQW60" s="263"/>
      <c r="NQX60" s="263"/>
      <c r="NQY60" s="263"/>
      <c r="NQZ60" s="263"/>
      <c r="NRA60" s="263"/>
      <c r="NRB60" s="263"/>
      <c r="NRC60" s="263"/>
      <c r="NRD60" s="263"/>
      <c r="NRE60" s="263"/>
      <c r="NRF60" s="263"/>
      <c r="NRG60" s="263"/>
      <c r="NRH60" s="263"/>
      <c r="NRI60" s="263"/>
      <c r="NRJ60" s="263"/>
      <c r="NRK60" s="263"/>
      <c r="NRL60" s="263"/>
      <c r="NRM60" s="263"/>
      <c r="NRN60" s="263"/>
      <c r="NRO60" s="263"/>
      <c r="NRP60" s="263"/>
      <c r="NRQ60" s="263"/>
      <c r="NRR60" s="263"/>
      <c r="NRS60" s="263"/>
      <c r="NRT60" s="263"/>
      <c r="NRU60" s="263"/>
      <c r="NRV60" s="263"/>
      <c r="NRW60" s="263"/>
      <c r="NRX60" s="263"/>
      <c r="NRY60" s="263"/>
      <c r="NRZ60" s="263"/>
      <c r="NSA60" s="263"/>
      <c r="NSB60" s="263"/>
      <c r="NSC60" s="263"/>
      <c r="NSD60" s="263"/>
      <c r="NSE60" s="263"/>
      <c r="NSF60" s="263"/>
      <c r="NSG60" s="263"/>
      <c r="NSH60" s="263"/>
      <c r="NSI60" s="263"/>
      <c r="NSJ60" s="263"/>
      <c r="NSK60" s="263"/>
      <c r="NSL60" s="263"/>
      <c r="NSM60" s="263"/>
      <c r="NSN60" s="263"/>
      <c r="NSO60" s="263"/>
      <c r="NSP60" s="263"/>
      <c r="NSQ60" s="263"/>
      <c r="NSR60" s="263"/>
      <c r="NSS60" s="263"/>
      <c r="NST60" s="263"/>
      <c r="NSU60" s="263"/>
      <c r="NSV60" s="263"/>
      <c r="NSW60" s="263"/>
      <c r="NSX60" s="263"/>
      <c r="NSY60" s="263"/>
      <c r="NSZ60" s="263"/>
      <c r="NTA60" s="263"/>
      <c r="NTB60" s="263"/>
      <c r="NTC60" s="263"/>
      <c r="NTD60" s="263"/>
      <c r="NTE60" s="263"/>
      <c r="NTF60" s="263"/>
      <c r="NTG60" s="263"/>
      <c r="NTH60" s="263"/>
      <c r="NTI60" s="263"/>
      <c r="NTJ60" s="263"/>
      <c r="NTK60" s="263"/>
      <c r="NTL60" s="263"/>
      <c r="NTM60" s="263"/>
      <c r="NTN60" s="263"/>
      <c r="NTO60" s="263"/>
      <c r="NTP60" s="263"/>
      <c r="NTQ60" s="263"/>
      <c r="NTR60" s="263"/>
      <c r="NTS60" s="263"/>
      <c r="NTT60" s="263"/>
      <c r="NTU60" s="263"/>
      <c r="NTV60" s="263"/>
      <c r="NTW60" s="263"/>
      <c r="NTX60" s="263"/>
      <c r="NTY60" s="263"/>
      <c r="NTZ60" s="263"/>
      <c r="NUA60" s="263"/>
      <c r="NUB60" s="263"/>
      <c r="NUC60" s="263"/>
      <c r="NUD60" s="263"/>
      <c r="NUE60" s="263"/>
      <c r="NUF60" s="263"/>
      <c r="NUG60" s="263"/>
      <c r="NUH60" s="263"/>
      <c r="NUI60" s="263"/>
      <c r="NUJ60" s="263"/>
      <c r="NUK60" s="263"/>
      <c r="NUL60" s="263"/>
      <c r="NUM60" s="263"/>
      <c r="NUN60" s="263"/>
      <c r="NUO60" s="263"/>
      <c r="NUP60" s="263"/>
      <c r="NUQ60" s="263"/>
      <c r="NUR60" s="263"/>
      <c r="NUS60" s="263"/>
      <c r="NUT60" s="263"/>
      <c r="NUU60" s="263"/>
      <c r="NUV60" s="263"/>
      <c r="NUW60" s="263"/>
      <c r="NUX60" s="263"/>
      <c r="NUY60" s="263"/>
      <c r="NUZ60" s="263"/>
      <c r="NVA60" s="263"/>
      <c r="NVB60" s="263"/>
      <c r="NVC60" s="263"/>
      <c r="NVD60" s="263"/>
      <c r="NVE60" s="263"/>
      <c r="NVF60" s="263"/>
      <c r="NVG60" s="263"/>
      <c r="NVH60" s="263"/>
      <c r="NVI60" s="263"/>
      <c r="NVJ60" s="263"/>
      <c r="NVK60" s="263"/>
      <c r="NVL60" s="263"/>
      <c r="NVM60" s="263"/>
      <c r="NVN60" s="263"/>
      <c r="NVO60" s="263"/>
      <c r="NVP60" s="263"/>
      <c r="NVQ60" s="263"/>
      <c r="NVR60" s="263"/>
      <c r="NVS60" s="263"/>
      <c r="NVT60" s="263"/>
      <c r="NVU60" s="263"/>
      <c r="NVV60" s="263"/>
      <c r="NVW60" s="263"/>
      <c r="NVX60" s="263"/>
      <c r="NVY60" s="263"/>
      <c r="NVZ60" s="263"/>
      <c r="NWA60" s="263"/>
      <c r="NWB60" s="263"/>
      <c r="NWC60" s="263"/>
      <c r="NWD60" s="263"/>
      <c r="NWE60" s="263"/>
      <c r="NWF60" s="263"/>
      <c r="NWG60" s="263"/>
      <c r="NWH60" s="263"/>
      <c r="NWI60" s="263"/>
      <c r="NWJ60" s="263"/>
      <c r="NWK60" s="263"/>
      <c r="NWL60" s="263"/>
      <c r="NWM60" s="263"/>
      <c r="NWN60" s="263"/>
      <c r="NWO60" s="263"/>
      <c r="NWP60" s="263"/>
      <c r="NWQ60" s="263"/>
      <c r="NWR60" s="263"/>
      <c r="NWS60" s="263"/>
      <c r="NWT60" s="263"/>
      <c r="NWU60" s="263"/>
      <c r="NWV60" s="263"/>
      <c r="NWW60" s="263"/>
      <c r="NWX60" s="263"/>
      <c r="NWY60" s="263"/>
      <c r="NWZ60" s="263"/>
      <c r="NXA60" s="263"/>
      <c r="NXB60" s="263"/>
      <c r="NXC60" s="263"/>
      <c r="NXD60" s="263"/>
      <c r="NXE60" s="263"/>
      <c r="NXF60" s="263"/>
      <c r="NXG60" s="263"/>
      <c r="NXH60" s="263"/>
      <c r="NXI60" s="263"/>
      <c r="NXJ60" s="263"/>
      <c r="NXK60" s="263"/>
      <c r="NXL60" s="263"/>
      <c r="NXM60" s="263"/>
      <c r="NXN60" s="263"/>
      <c r="NXO60" s="263"/>
      <c r="NXP60" s="263"/>
      <c r="NXQ60" s="263"/>
      <c r="NXR60" s="263"/>
      <c r="NXS60" s="263"/>
      <c r="NXT60" s="263"/>
      <c r="NXU60" s="263"/>
      <c r="NXV60" s="263"/>
      <c r="NXW60" s="263"/>
      <c r="NXX60" s="263"/>
      <c r="NXY60" s="263"/>
      <c r="NXZ60" s="263"/>
      <c r="NYA60" s="263"/>
      <c r="NYB60" s="263"/>
      <c r="NYC60" s="263"/>
      <c r="NYD60" s="263"/>
      <c r="NYE60" s="263"/>
      <c r="NYF60" s="263"/>
      <c r="NYG60" s="263"/>
      <c r="NYH60" s="263"/>
      <c r="NYI60" s="263"/>
      <c r="NYJ60" s="263"/>
      <c r="NYK60" s="263"/>
      <c r="NYL60" s="263"/>
      <c r="NYM60" s="263"/>
      <c r="NYN60" s="263"/>
      <c r="NYO60" s="263"/>
      <c r="NYP60" s="263"/>
      <c r="NYQ60" s="263"/>
      <c r="NYR60" s="263"/>
      <c r="NYS60" s="263"/>
      <c r="NYT60" s="263"/>
      <c r="NYU60" s="263"/>
      <c r="NYV60" s="263"/>
      <c r="NYW60" s="263"/>
      <c r="NYX60" s="263"/>
      <c r="NYY60" s="263"/>
      <c r="NYZ60" s="263"/>
      <c r="NZA60" s="263"/>
      <c r="NZB60" s="263"/>
      <c r="NZC60" s="263"/>
      <c r="NZD60" s="263"/>
      <c r="NZE60" s="263"/>
      <c r="NZF60" s="263"/>
      <c r="NZG60" s="263"/>
      <c r="NZH60" s="263"/>
      <c r="NZI60" s="263"/>
      <c r="NZJ60" s="263"/>
      <c r="NZK60" s="263"/>
      <c r="NZL60" s="263"/>
      <c r="NZM60" s="263"/>
      <c r="NZN60" s="263"/>
      <c r="NZO60" s="263"/>
      <c r="NZP60" s="263"/>
      <c r="NZQ60" s="263"/>
      <c r="NZR60" s="263"/>
      <c r="NZS60" s="263"/>
      <c r="NZT60" s="263"/>
      <c r="NZU60" s="263"/>
      <c r="NZV60" s="263"/>
      <c r="NZW60" s="263"/>
      <c r="NZX60" s="263"/>
      <c r="NZY60" s="263"/>
      <c r="NZZ60" s="263"/>
      <c r="OAA60" s="263"/>
      <c r="OAB60" s="263"/>
      <c r="OAC60" s="263"/>
      <c r="OAD60" s="263"/>
      <c r="OAE60" s="263"/>
      <c r="OAF60" s="263"/>
      <c r="OAG60" s="263"/>
      <c r="OAH60" s="263"/>
      <c r="OAI60" s="263"/>
      <c r="OAJ60" s="263"/>
      <c r="OAK60" s="263"/>
      <c r="OAL60" s="263"/>
      <c r="OAM60" s="263"/>
      <c r="OAN60" s="263"/>
      <c r="OAO60" s="263"/>
      <c r="OAP60" s="263"/>
      <c r="OAQ60" s="263"/>
      <c r="OAR60" s="263"/>
      <c r="OAS60" s="263"/>
      <c r="OAT60" s="263"/>
      <c r="OAU60" s="263"/>
      <c r="OAV60" s="263"/>
      <c r="OAW60" s="263"/>
      <c r="OAX60" s="263"/>
      <c r="OAY60" s="263"/>
      <c r="OAZ60" s="263"/>
      <c r="OBA60" s="263"/>
      <c r="OBB60" s="263"/>
      <c r="OBC60" s="263"/>
      <c r="OBD60" s="263"/>
      <c r="OBE60" s="263"/>
      <c r="OBF60" s="263"/>
      <c r="OBG60" s="263"/>
      <c r="OBH60" s="263"/>
      <c r="OBI60" s="263"/>
      <c r="OBJ60" s="263"/>
      <c r="OBK60" s="263"/>
      <c r="OBL60" s="263"/>
      <c r="OBM60" s="263"/>
      <c r="OBN60" s="263"/>
      <c r="OBO60" s="263"/>
      <c r="OBP60" s="263"/>
      <c r="OBQ60" s="263"/>
      <c r="OBR60" s="263"/>
      <c r="OBS60" s="263"/>
      <c r="OBT60" s="263"/>
      <c r="OBU60" s="263"/>
      <c r="OBV60" s="263"/>
      <c r="OBW60" s="263"/>
      <c r="OBX60" s="263"/>
      <c r="OBY60" s="263"/>
      <c r="OBZ60" s="263"/>
      <c r="OCA60" s="263"/>
      <c r="OCB60" s="263"/>
      <c r="OCC60" s="263"/>
      <c r="OCD60" s="263"/>
      <c r="OCE60" s="263"/>
      <c r="OCF60" s="263"/>
      <c r="OCG60" s="263"/>
      <c r="OCH60" s="263"/>
      <c r="OCI60" s="263"/>
      <c r="OCJ60" s="263"/>
      <c r="OCK60" s="263"/>
      <c r="OCL60" s="263"/>
      <c r="OCM60" s="263"/>
      <c r="OCN60" s="263"/>
      <c r="OCO60" s="263"/>
      <c r="OCP60" s="263"/>
      <c r="OCQ60" s="263"/>
      <c r="OCR60" s="263"/>
      <c r="OCS60" s="263"/>
      <c r="OCT60" s="263"/>
      <c r="OCU60" s="263"/>
      <c r="OCV60" s="263"/>
      <c r="OCW60" s="263"/>
      <c r="OCX60" s="263"/>
      <c r="OCY60" s="263"/>
      <c r="OCZ60" s="263"/>
      <c r="ODA60" s="263"/>
      <c r="ODB60" s="263"/>
      <c r="ODC60" s="263"/>
      <c r="ODD60" s="263"/>
      <c r="ODE60" s="263"/>
      <c r="ODF60" s="263"/>
      <c r="ODG60" s="263"/>
      <c r="ODH60" s="263"/>
      <c r="ODI60" s="263"/>
      <c r="ODJ60" s="263"/>
      <c r="ODK60" s="263"/>
      <c r="ODL60" s="263"/>
      <c r="ODM60" s="263"/>
      <c r="ODN60" s="263"/>
      <c r="ODO60" s="263"/>
      <c r="ODP60" s="263"/>
      <c r="ODQ60" s="263"/>
      <c r="ODR60" s="263"/>
      <c r="ODS60" s="263"/>
      <c r="ODT60" s="263"/>
      <c r="ODU60" s="263"/>
      <c r="ODV60" s="263"/>
      <c r="ODW60" s="263"/>
      <c r="ODX60" s="263"/>
      <c r="ODY60" s="263"/>
      <c r="ODZ60" s="263"/>
      <c r="OEA60" s="263"/>
      <c r="OEB60" s="263"/>
      <c r="OEC60" s="263"/>
      <c r="OED60" s="263"/>
      <c r="OEE60" s="263"/>
      <c r="OEF60" s="263"/>
      <c r="OEG60" s="263"/>
      <c r="OEH60" s="263"/>
      <c r="OEI60" s="263"/>
      <c r="OEJ60" s="263"/>
      <c r="OEK60" s="263"/>
      <c r="OEL60" s="263"/>
      <c r="OEM60" s="263"/>
      <c r="OEN60" s="263"/>
      <c r="OEO60" s="263"/>
      <c r="OEP60" s="263"/>
      <c r="OEQ60" s="263"/>
      <c r="OER60" s="263"/>
      <c r="OES60" s="263"/>
      <c r="OET60" s="263"/>
      <c r="OEU60" s="263"/>
      <c r="OEV60" s="263"/>
      <c r="OEW60" s="263"/>
      <c r="OEX60" s="263"/>
      <c r="OEY60" s="263"/>
      <c r="OEZ60" s="263"/>
      <c r="OFA60" s="263"/>
      <c r="OFB60" s="263"/>
      <c r="OFC60" s="263"/>
      <c r="OFD60" s="263"/>
      <c r="OFE60" s="263"/>
      <c r="OFF60" s="263"/>
      <c r="OFG60" s="263"/>
      <c r="OFH60" s="263"/>
      <c r="OFI60" s="263"/>
      <c r="OFJ60" s="263"/>
      <c r="OFK60" s="263"/>
      <c r="OFL60" s="263"/>
      <c r="OFM60" s="263"/>
      <c r="OFN60" s="263"/>
      <c r="OFO60" s="263"/>
      <c r="OFP60" s="263"/>
      <c r="OFQ60" s="263"/>
      <c r="OFR60" s="263"/>
      <c r="OFS60" s="263"/>
      <c r="OFT60" s="263"/>
      <c r="OFU60" s="263"/>
      <c r="OFV60" s="263"/>
      <c r="OFW60" s="263"/>
      <c r="OFX60" s="263"/>
      <c r="OFY60" s="263"/>
      <c r="OFZ60" s="263"/>
      <c r="OGA60" s="263"/>
      <c r="OGB60" s="263"/>
      <c r="OGC60" s="263"/>
      <c r="OGD60" s="263"/>
      <c r="OGE60" s="263"/>
      <c r="OGF60" s="263"/>
      <c r="OGG60" s="263"/>
      <c r="OGH60" s="263"/>
      <c r="OGI60" s="263"/>
      <c r="OGJ60" s="263"/>
      <c r="OGK60" s="263"/>
      <c r="OGL60" s="263"/>
      <c r="OGM60" s="263"/>
      <c r="OGN60" s="263"/>
      <c r="OGO60" s="263"/>
      <c r="OGP60" s="263"/>
      <c r="OGQ60" s="263"/>
      <c r="OGR60" s="263"/>
      <c r="OGS60" s="263"/>
      <c r="OGT60" s="263"/>
      <c r="OGU60" s="263"/>
      <c r="OGV60" s="263"/>
      <c r="OGW60" s="263"/>
      <c r="OGX60" s="263"/>
      <c r="OGY60" s="263"/>
      <c r="OGZ60" s="263"/>
      <c r="OHA60" s="263"/>
      <c r="OHB60" s="263"/>
      <c r="OHC60" s="263"/>
      <c r="OHD60" s="263"/>
      <c r="OHE60" s="263"/>
      <c r="OHF60" s="263"/>
      <c r="OHG60" s="263"/>
      <c r="OHH60" s="263"/>
      <c r="OHI60" s="263"/>
      <c r="OHJ60" s="263"/>
      <c r="OHK60" s="263"/>
      <c r="OHL60" s="263"/>
      <c r="OHM60" s="263"/>
      <c r="OHN60" s="263"/>
      <c r="OHO60" s="263"/>
      <c r="OHP60" s="263"/>
      <c r="OHQ60" s="263"/>
      <c r="OHR60" s="263"/>
      <c r="OHS60" s="263"/>
      <c r="OHT60" s="263"/>
      <c r="OHU60" s="263"/>
      <c r="OHV60" s="263"/>
      <c r="OHW60" s="263"/>
      <c r="OHX60" s="263"/>
      <c r="OHY60" s="263"/>
      <c r="OHZ60" s="263"/>
      <c r="OIA60" s="263"/>
      <c r="OIB60" s="263"/>
      <c r="OIC60" s="263"/>
      <c r="OID60" s="263"/>
      <c r="OIE60" s="263"/>
      <c r="OIF60" s="263"/>
      <c r="OIG60" s="263"/>
      <c r="OIH60" s="263"/>
      <c r="OII60" s="263"/>
      <c r="OIJ60" s="263"/>
      <c r="OIK60" s="263"/>
      <c r="OIL60" s="263"/>
      <c r="OIM60" s="263"/>
      <c r="OIN60" s="263"/>
      <c r="OIO60" s="263"/>
      <c r="OIP60" s="263"/>
      <c r="OIQ60" s="263"/>
      <c r="OIR60" s="263"/>
      <c r="OIS60" s="263"/>
      <c r="OIT60" s="263"/>
      <c r="OIU60" s="263"/>
      <c r="OIV60" s="263"/>
      <c r="OIW60" s="263"/>
      <c r="OIX60" s="263"/>
      <c r="OIY60" s="263"/>
      <c r="OIZ60" s="263"/>
      <c r="OJA60" s="263"/>
      <c r="OJB60" s="263"/>
      <c r="OJC60" s="263"/>
      <c r="OJD60" s="263"/>
      <c r="OJE60" s="263"/>
      <c r="OJF60" s="263"/>
      <c r="OJG60" s="263"/>
      <c r="OJH60" s="263"/>
      <c r="OJI60" s="263"/>
      <c r="OJJ60" s="263"/>
      <c r="OJK60" s="263"/>
      <c r="OJL60" s="263"/>
      <c r="OJM60" s="263"/>
      <c r="OJN60" s="263"/>
      <c r="OJO60" s="263"/>
      <c r="OJP60" s="263"/>
      <c r="OJQ60" s="263"/>
      <c r="OJR60" s="263"/>
      <c r="OJS60" s="263"/>
      <c r="OJT60" s="263"/>
      <c r="OJU60" s="263"/>
      <c r="OJV60" s="263"/>
      <c r="OJW60" s="263"/>
      <c r="OJX60" s="263"/>
      <c r="OJY60" s="263"/>
      <c r="OJZ60" s="263"/>
      <c r="OKA60" s="263"/>
      <c r="OKB60" s="263"/>
      <c r="OKC60" s="263"/>
      <c r="OKD60" s="263"/>
      <c r="OKE60" s="263"/>
      <c r="OKF60" s="263"/>
      <c r="OKG60" s="263"/>
      <c r="OKH60" s="263"/>
      <c r="OKI60" s="263"/>
      <c r="OKJ60" s="263"/>
      <c r="OKK60" s="263"/>
      <c r="OKL60" s="263"/>
      <c r="OKM60" s="263"/>
      <c r="OKN60" s="263"/>
      <c r="OKO60" s="263"/>
      <c r="OKP60" s="263"/>
      <c r="OKQ60" s="263"/>
      <c r="OKR60" s="263"/>
      <c r="OKS60" s="263"/>
      <c r="OKT60" s="263"/>
      <c r="OKU60" s="263"/>
      <c r="OKV60" s="263"/>
      <c r="OKW60" s="263"/>
      <c r="OKX60" s="263"/>
      <c r="OKY60" s="263"/>
      <c r="OKZ60" s="263"/>
      <c r="OLA60" s="263"/>
      <c r="OLB60" s="263"/>
      <c r="OLC60" s="263"/>
      <c r="OLD60" s="263"/>
      <c r="OLE60" s="263"/>
      <c r="OLF60" s="263"/>
      <c r="OLG60" s="263"/>
      <c r="OLH60" s="263"/>
      <c r="OLI60" s="263"/>
      <c r="OLJ60" s="263"/>
      <c r="OLK60" s="263"/>
      <c r="OLL60" s="263"/>
      <c r="OLM60" s="263"/>
      <c r="OLN60" s="263"/>
      <c r="OLO60" s="263"/>
      <c r="OLP60" s="263"/>
      <c r="OLQ60" s="263"/>
      <c r="OLR60" s="263"/>
      <c r="OLS60" s="263"/>
      <c r="OLT60" s="263"/>
      <c r="OLU60" s="263"/>
      <c r="OLV60" s="263"/>
      <c r="OLW60" s="263"/>
      <c r="OLX60" s="263"/>
      <c r="OLY60" s="263"/>
      <c r="OLZ60" s="263"/>
      <c r="OMA60" s="263"/>
      <c r="OMB60" s="263"/>
      <c r="OMC60" s="263"/>
      <c r="OMD60" s="263"/>
      <c r="OME60" s="263"/>
      <c r="OMF60" s="263"/>
      <c r="OMG60" s="263"/>
      <c r="OMH60" s="263"/>
      <c r="OMI60" s="263"/>
      <c r="OMJ60" s="263"/>
      <c r="OMK60" s="263"/>
      <c r="OML60" s="263"/>
      <c r="OMM60" s="263"/>
      <c r="OMN60" s="263"/>
      <c r="OMO60" s="263"/>
      <c r="OMP60" s="263"/>
      <c r="OMQ60" s="263"/>
      <c r="OMR60" s="263"/>
      <c r="OMS60" s="263"/>
      <c r="OMT60" s="263"/>
      <c r="OMU60" s="263"/>
      <c r="OMV60" s="263"/>
      <c r="OMW60" s="263"/>
      <c r="OMX60" s="263"/>
      <c r="OMY60" s="263"/>
      <c r="OMZ60" s="263"/>
      <c r="ONA60" s="263"/>
      <c r="ONB60" s="263"/>
      <c r="ONC60" s="263"/>
      <c r="OND60" s="263"/>
      <c r="ONE60" s="263"/>
      <c r="ONF60" s="263"/>
      <c r="ONG60" s="263"/>
      <c r="ONH60" s="263"/>
      <c r="ONI60" s="263"/>
      <c r="ONJ60" s="263"/>
      <c r="ONK60" s="263"/>
      <c r="ONL60" s="263"/>
      <c r="ONM60" s="263"/>
      <c r="ONN60" s="263"/>
      <c r="ONO60" s="263"/>
      <c r="ONP60" s="263"/>
      <c r="ONQ60" s="263"/>
      <c r="ONR60" s="263"/>
      <c r="ONS60" s="263"/>
      <c r="ONT60" s="263"/>
      <c r="ONU60" s="263"/>
      <c r="ONV60" s="263"/>
      <c r="ONW60" s="263"/>
      <c r="ONX60" s="263"/>
      <c r="ONY60" s="263"/>
      <c r="ONZ60" s="263"/>
      <c r="OOA60" s="263"/>
      <c r="OOB60" s="263"/>
      <c r="OOC60" s="263"/>
      <c r="OOD60" s="263"/>
      <c r="OOE60" s="263"/>
      <c r="OOF60" s="263"/>
      <c r="OOG60" s="263"/>
      <c r="OOH60" s="263"/>
      <c r="OOI60" s="263"/>
      <c r="OOJ60" s="263"/>
      <c r="OOK60" s="263"/>
      <c r="OOL60" s="263"/>
      <c r="OOM60" s="263"/>
      <c r="OON60" s="263"/>
      <c r="OOO60" s="263"/>
      <c r="OOP60" s="263"/>
      <c r="OOQ60" s="263"/>
      <c r="OOR60" s="263"/>
      <c r="OOS60" s="263"/>
      <c r="OOT60" s="263"/>
      <c r="OOU60" s="263"/>
      <c r="OOV60" s="263"/>
      <c r="OOW60" s="263"/>
      <c r="OOX60" s="263"/>
      <c r="OOY60" s="263"/>
      <c r="OOZ60" s="263"/>
      <c r="OPA60" s="263"/>
      <c r="OPB60" s="263"/>
      <c r="OPC60" s="263"/>
      <c r="OPD60" s="263"/>
      <c r="OPE60" s="263"/>
      <c r="OPF60" s="263"/>
      <c r="OPG60" s="263"/>
      <c r="OPH60" s="263"/>
      <c r="OPI60" s="263"/>
      <c r="OPJ60" s="263"/>
      <c r="OPK60" s="263"/>
      <c r="OPL60" s="263"/>
      <c r="OPM60" s="263"/>
      <c r="OPN60" s="263"/>
      <c r="OPO60" s="263"/>
      <c r="OPP60" s="263"/>
      <c r="OPQ60" s="263"/>
      <c r="OPR60" s="263"/>
      <c r="OPS60" s="263"/>
      <c r="OPT60" s="263"/>
      <c r="OPU60" s="263"/>
      <c r="OPV60" s="263"/>
      <c r="OPW60" s="263"/>
      <c r="OPX60" s="263"/>
      <c r="OPY60" s="263"/>
      <c r="OPZ60" s="263"/>
      <c r="OQA60" s="263"/>
      <c r="OQB60" s="263"/>
      <c r="OQC60" s="263"/>
      <c r="OQD60" s="263"/>
      <c r="OQE60" s="263"/>
      <c r="OQF60" s="263"/>
      <c r="OQG60" s="263"/>
      <c r="OQH60" s="263"/>
      <c r="OQI60" s="263"/>
      <c r="OQJ60" s="263"/>
      <c r="OQK60" s="263"/>
      <c r="OQL60" s="263"/>
      <c r="OQM60" s="263"/>
      <c r="OQN60" s="263"/>
      <c r="OQO60" s="263"/>
      <c r="OQP60" s="263"/>
      <c r="OQQ60" s="263"/>
      <c r="OQR60" s="263"/>
      <c r="OQS60" s="263"/>
      <c r="OQT60" s="263"/>
      <c r="OQU60" s="263"/>
      <c r="OQV60" s="263"/>
      <c r="OQW60" s="263"/>
      <c r="OQX60" s="263"/>
      <c r="OQY60" s="263"/>
      <c r="OQZ60" s="263"/>
      <c r="ORA60" s="263"/>
      <c r="ORB60" s="263"/>
      <c r="ORC60" s="263"/>
      <c r="ORD60" s="263"/>
      <c r="ORE60" s="263"/>
      <c r="ORF60" s="263"/>
      <c r="ORG60" s="263"/>
      <c r="ORH60" s="263"/>
      <c r="ORI60" s="263"/>
      <c r="ORJ60" s="263"/>
      <c r="ORK60" s="263"/>
      <c r="ORL60" s="263"/>
      <c r="ORM60" s="263"/>
      <c r="ORN60" s="263"/>
      <c r="ORO60" s="263"/>
      <c r="ORP60" s="263"/>
      <c r="ORQ60" s="263"/>
      <c r="ORR60" s="263"/>
      <c r="ORS60" s="263"/>
      <c r="ORT60" s="263"/>
      <c r="ORU60" s="263"/>
      <c r="ORV60" s="263"/>
      <c r="ORW60" s="263"/>
      <c r="ORX60" s="263"/>
      <c r="ORY60" s="263"/>
      <c r="ORZ60" s="263"/>
      <c r="OSA60" s="263"/>
      <c r="OSB60" s="263"/>
      <c r="OSC60" s="263"/>
      <c r="OSD60" s="263"/>
      <c r="OSE60" s="263"/>
      <c r="OSF60" s="263"/>
      <c r="OSG60" s="263"/>
      <c r="OSH60" s="263"/>
      <c r="OSI60" s="263"/>
      <c r="OSJ60" s="263"/>
      <c r="OSK60" s="263"/>
      <c r="OSL60" s="263"/>
      <c r="OSM60" s="263"/>
      <c r="OSN60" s="263"/>
      <c r="OSO60" s="263"/>
      <c r="OSP60" s="263"/>
      <c r="OSQ60" s="263"/>
      <c r="OSR60" s="263"/>
      <c r="OSS60" s="263"/>
      <c r="OST60" s="263"/>
      <c r="OSU60" s="263"/>
      <c r="OSV60" s="263"/>
      <c r="OSW60" s="263"/>
      <c r="OSX60" s="263"/>
      <c r="OSY60" s="263"/>
      <c r="OSZ60" s="263"/>
      <c r="OTA60" s="263"/>
      <c r="OTB60" s="263"/>
      <c r="OTC60" s="263"/>
      <c r="OTD60" s="263"/>
      <c r="OTE60" s="263"/>
      <c r="OTF60" s="263"/>
      <c r="OTG60" s="263"/>
      <c r="OTH60" s="263"/>
      <c r="OTI60" s="263"/>
      <c r="OTJ60" s="263"/>
      <c r="OTK60" s="263"/>
      <c r="OTL60" s="263"/>
      <c r="OTM60" s="263"/>
      <c r="OTN60" s="263"/>
      <c r="OTO60" s="263"/>
      <c r="OTP60" s="263"/>
      <c r="OTQ60" s="263"/>
      <c r="OTR60" s="263"/>
      <c r="OTS60" s="263"/>
      <c r="OTT60" s="263"/>
      <c r="OTU60" s="263"/>
      <c r="OTV60" s="263"/>
      <c r="OTW60" s="263"/>
      <c r="OTX60" s="263"/>
      <c r="OTY60" s="263"/>
      <c r="OTZ60" s="263"/>
      <c r="OUA60" s="263"/>
      <c r="OUB60" s="263"/>
      <c r="OUC60" s="263"/>
      <c r="OUD60" s="263"/>
      <c r="OUE60" s="263"/>
      <c r="OUF60" s="263"/>
      <c r="OUG60" s="263"/>
      <c r="OUH60" s="263"/>
      <c r="OUI60" s="263"/>
      <c r="OUJ60" s="263"/>
      <c r="OUK60" s="263"/>
      <c r="OUL60" s="263"/>
      <c r="OUM60" s="263"/>
      <c r="OUN60" s="263"/>
      <c r="OUO60" s="263"/>
      <c r="OUP60" s="263"/>
      <c r="OUQ60" s="263"/>
      <c r="OUR60" s="263"/>
      <c r="OUS60" s="263"/>
      <c r="OUT60" s="263"/>
      <c r="OUU60" s="263"/>
      <c r="OUV60" s="263"/>
      <c r="OUW60" s="263"/>
      <c r="OUX60" s="263"/>
      <c r="OUY60" s="263"/>
      <c r="OUZ60" s="263"/>
      <c r="OVA60" s="263"/>
      <c r="OVB60" s="263"/>
      <c r="OVC60" s="263"/>
      <c r="OVD60" s="263"/>
      <c r="OVE60" s="263"/>
      <c r="OVF60" s="263"/>
      <c r="OVG60" s="263"/>
      <c r="OVH60" s="263"/>
      <c r="OVI60" s="263"/>
      <c r="OVJ60" s="263"/>
      <c r="OVK60" s="263"/>
      <c r="OVL60" s="263"/>
      <c r="OVM60" s="263"/>
      <c r="OVN60" s="263"/>
      <c r="OVO60" s="263"/>
      <c r="OVP60" s="263"/>
      <c r="OVQ60" s="263"/>
      <c r="OVR60" s="263"/>
      <c r="OVS60" s="263"/>
      <c r="OVT60" s="263"/>
      <c r="OVU60" s="263"/>
      <c r="OVV60" s="263"/>
      <c r="OVW60" s="263"/>
      <c r="OVX60" s="263"/>
      <c r="OVY60" s="263"/>
      <c r="OVZ60" s="263"/>
      <c r="OWA60" s="263"/>
      <c r="OWB60" s="263"/>
      <c r="OWC60" s="263"/>
      <c r="OWD60" s="263"/>
      <c r="OWE60" s="263"/>
      <c r="OWF60" s="263"/>
      <c r="OWG60" s="263"/>
      <c r="OWH60" s="263"/>
      <c r="OWI60" s="263"/>
      <c r="OWJ60" s="263"/>
      <c r="OWK60" s="263"/>
      <c r="OWL60" s="263"/>
      <c r="OWM60" s="263"/>
      <c r="OWN60" s="263"/>
      <c r="OWO60" s="263"/>
      <c r="OWP60" s="263"/>
      <c r="OWQ60" s="263"/>
      <c r="OWR60" s="263"/>
      <c r="OWS60" s="263"/>
      <c r="OWT60" s="263"/>
      <c r="OWU60" s="263"/>
      <c r="OWV60" s="263"/>
      <c r="OWW60" s="263"/>
      <c r="OWX60" s="263"/>
      <c r="OWY60" s="263"/>
      <c r="OWZ60" s="263"/>
      <c r="OXA60" s="263"/>
      <c r="OXB60" s="263"/>
      <c r="OXC60" s="263"/>
      <c r="OXD60" s="263"/>
      <c r="OXE60" s="263"/>
      <c r="OXF60" s="263"/>
      <c r="OXG60" s="263"/>
      <c r="OXH60" s="263"/>
      <c r="OXI60" s="263"/>
      <c r="OXJ60" s="263"/>
      <c r="OXK60" s="263"/>
      <c r="OXL60" s="263"/>
      <c r="OXM60" s="263"/>
      <c r="OXN60" s="263"/>
      <c r="OXO60" s="263"/>
      <c r="OXP60" s="263"/>
      <c r="OXQ60" s="263"/>
      <c r="OXR60" s="263"/>
      <c r="OXS60" s="263"/>
      <c r="OXT60" s="263"/>
      <c r="OXU60" s="263"/>
      <c r="OXV60" s="263"/>
      <c r="OXW60" s="263"/>
      <c r="OXX60" s="263"/>
      <c r="OXY60" s="263"/>
      <c r="OXZ60" s="263"/>
      <c r="OYA60" s="263"/>
      <c r="OYB60" s="263"/>
      <c r="OYC60" s="263"/>
      <c r="OYD60" s="263"/>
      <c r="OYE60" s="263"/>
      <c r="OYF60" s="263"/>
      <c r="OYG60" s="263"/>
      <c r="OYH60" s="263"/>
      <c r="OYI60" s="263"/>
      <c r="OYJ60" s="263"/>
      <c r="OYK60" s="263"/>
      <c r="OYL60" s="263"/>
      <c r="OYM60" s="263"/>
      <c r="OYN60" s="263"/>
      <c r="OYO60" s="263"/>
      <c r="OYP60" s="263"/>
      <c r="OYQ60" s="263"/>
      <c r="OYR60" s="263"/>
      <c r="OYS60" s="263"/>
      <c r="OYT60" s="263"/>
      <c r="OYU60" s="263"/>
      <c r="OYV60" s="263"/>
      <c r="OYW60" s="263"/>
      <c r="OYX60" s="263"/>
      <c r="OYY60" s="263"/>
      <c r="OYZ60" s="263"/>
      <c r="OZA60" s="263"/>
      <c r="OZB60" s="263"/>
      <c r="OZC60" s="263"/>
      <c r="OZD60" s="263"/>
      <c r="OZE60" s="263"/>
      <c r="OZF60" s="263"/>
      <c r="OZG60" s="263"/>
      <c r="OZH60" s="263"/>
      <c r="OZI60" s="263"/>
      <c r="OZJ60" s="263"/>
      <c r="OZK60" s="263"/>
      <c r="OZL60" s="263"/>
      <c r="OZM60" s="263"/>
      <c r="OZN60" s="263"/>
      <c r="OZO60" s="263"/>
      <c r="OZP60" s="263"/>
      <c r="OZQ60" s="263"/>
      <c r="OZR60" s="263"/>
      <c r="OZS60" s="263"/>
      <c r="OZT60" s="263"/>
      <c r="OZU60" s="263"/>
      <c r="OZV60" s="263"/>
      <c r="OZW60" s="263"/>
      <c r="OZX60" s="263"/>
      <c r="OZY60" s="263"/>
      <c r="OZZ60" s="263"/>
      <c r="PAA60" s="263"/>
      <c r="PAB60" s="263"/>
      <c r="PAC60" s="263"/>
      <c r="PAD60" s="263"/>
      <c r="PAE60" s="263"/>
      <c r="PAF60" s="263"/>
      <c r="PAG60" s="263"/>
      <c r="PAH60" s="263"/>
      <c r="PAI60" s="263"/>
      <c r="PAJ60" s="263"/>
      <c r="PAK60" s="263"/>
      <c r="PAL60" s="263"/>
      <c r="PAM60" s="263"/>
      <c r="PAN60" s="263"/>
      <c r="PAO60" s="263"/>
      <c r="PAP60" s="263"/>
      <c r="PAQ60" s="263"/>
      <c r="PAR60" s="263"/>
      <c r="PAS60" s="263"/>
      <c r="PAT60" s="263"/>
      <c r="PAU60" s="263"/>
      <c r="PAV60" s="263"/>
      <c r="PAW60" s="263"/>
      <c r="PAX60" s="263"/>
      <c r="PAY60" s="263"/>
      <c r="PAZ60" s="263"/>
      <c r="PBA60" s="263"/>
      <c r="PBB60" s="263"/>
      <c r="PBC60" s="263"/>
      <c r="PBD60" s="263"/>
      <c r="PBE60" s="263"/>
      <c r="PBF60" s="263"/>
      <c r="PBG60" s="263"/>
      <c r="PBH60" s="263"/>
      <c r="PBI60" s="263"/>
      <c r="PBJ60" s="263"/>
      <c r="PBK60" s="263"/>
      <c r="PBL60" s="263"/>
      <c r="PBM60" s="263"/>
      <c r="PBN60" s="263"/>
      <c r="PBO60" s="263"/>
      <c r="PBP60" s="263"/>
      <c r="PBQ60" s="263"/>
      <c r="PBR60" s="263"/>
      <c r="PBS60" s="263"/>
      <c r="PBT60" s="263"/>
      <c r="PBU60" s="263"/>
      <c r="PBV60" s="263"/>
      <c r="PBW60" s="263"/>
      <c r="PBX60" s="263"/>
      <c r="PBY60" s="263"/>
      <c r="PBZ60" s="263"/>
      <c r="PCA60" s="263"/>
      <c r="PCB60" s="263"/>
      <c r="PCC60" s="263"/>
      <c r="PCD60" s="263"/>
      <c r="PCE60" s="263"/>
      <c r="PCF60" s="263"/>
      <c r="PCG60" s="263"/>
      <c r="PCH60" s="263"/>
      <c r="PCI60" s="263"/>
      <c r="PCJ60" s="263"/>
      <c r="PCK60" s="263"/>
      <c r="PCL60" s="263"/>
      <c r="PCM60" s="263"/>
      <c r="PCN60" s="263"/>
      <c r="PCO60" s="263"/>
      <c r="PCP60" s="263"/>
      <c r="PCQ60" s="263"/>
      <c r="PCR60" s="263"/>
      <c r="PCS60" s="263"/>
      <c r="PCT60" s="263"/>
      <c r="PCU60" s="263"/>
      <c r="PCV60" s="263"/>
      <c r="PCW60" s="263"/>
      <c r="PCX60" s="263"/>
      <c r="PCY60" s="263"/>
      <c r="PCZ60" s="263"/>
      <c r="PDA60" s="263"/>
      <c r="PDB60" s="263"/>
      <c r="PDC60" s="263"/>
      <c r="PDD60" s="263"/>
      <c r="PDE60" s="263"/>
      <c r="PDF60" s="263"/>
      <c r="PDG60" s="263"/>
      <c r="PDH60" s="263"/>
      <c r="PDI60" s="263"/>
      <c r="PDJ60" s="263"/>
      <c r="PDK60" s="263"/>
      <c r="PDL60" s="263"/>
      <c r="PDM60" s="263"/>
      <c r="PDN60" s="263"/>
      <c r="PDO60" s="263"/>
      <c r="PDP60" s="263"/>
      <c r="PDQ60" s="263"/>
      <c r="PDR60" s="263"/>
      <c r="PDS60" s="263"/>
      <c r="PDT60" s="263"/>
      <c r="PDU60" s="263"/>
      <c r="PDV60" s="263"/>
      <c r="PDW60" s="263"/>
      <c r="PDX60" s="263"/>
      <c r="PDY60" s="263"/>
      <c r="PDZ60" s="263"/>
      <c r="PEA60" s="263"/>
      <c r="PEB60" s="263"/>
      <c r="PEC60" s="263"/>
      <c r="PED60" s="263"/>
      <c r="PEE60" s="263"/>
      <c r="PEF60" s="263"/>
      <c r="PEG60" s="263"/>
      <c r="PEH60" s="263"/>
      <c r="PEI60" s="263"/>
      <c r="PEJ60" s="263"/>
      <c r="PEK60" s="263"/>
      <c r="PEL60" s="263"/>
      <c r="PEM60" s="263"/>
      <c r="PEN60" s="263"/>
      <c r="PEO60" s="263"/>
      <c r="PEP60" s="263"/>
      <c r="PEQ60" s="263"/>
      <c r="PER60" s="263"/>
      <c r="PES60" s="263"/>
      <c r="PET60" s="263"/>
      <c r="PEU60" s="263"/>
      <c r="PEV60" s="263"/>
      <c r="PEW60" s="263"/>
      <c r="PEX60" s="263"/>
      <c r="PEY60" s="263"/>
      <c r="PEZ60" s="263"/>
      <c r="PFA60" s="263"/>
      <c r="PFB60" s="263"/>
      <c r="PFC60" s="263"/>
      <c r="PFD60" s="263"/>
      <c r="PFE60" s="263"/>
      <c r="PFF60" s="263"/>
      <c r="PFG60" s="263"/>
      <c r="PFH60" s="263"/>
      <c r="PFI60" s="263"/>
      <c r="PFJ60" s="263"/>
      <c r="PFK60" s="263"/>
      <c r="PFL60" s="263"/>
      <c r="PFM60" s="263"/>
      <c r="PFN60" s="263"/>
      <c r="PFO60" s="263"/>
      <c r="PFP60" s="263"/>
      <c r="PFQ60" s="263"/>
      <c r="PFR60" s="263"/>
      <c r="PFS60" s="263"/>
      <c r="PFT60" s="263"/>
      <c r="PFU60" s="263"/>
      <c r="PFV60" s="263"/>
      <c r="PFW60" s="263"/>
      <c r="PFX60" s="263"/>
      <c r="PFY60" s="263"/>
      <c r="PFZ60" s="263"/>
      <c r="PGA60" s="263"/>
      <c r="PGB60" s="263"/>
      <c r="PGC60" s="263"/>
      <c r="PGD60" s="263"/>
      <c r="PGE60" s="263"/>
      <c r="PGF60" s="263"/>
      <c r="PGG60" s="263"/>
      <c r="PGH60" s="263"/>
      <c r="PGI60" s="263"/>
      <c r="PGJ60" s="263"/>
      <c r="PGK60" s="263"/>
      <c r="PGL60" s="263"/>
      <c r="PGM60" s="263"/>
      <c r="PGN60" s="263"/>
      <c r="PGO60" s="263"/>
      <c r="PGP60" s="263"/>
      <c r="PGQ60" s="263"/>
      <c r="PGR60" s="263"/>
      <c r="PGS60" s="263"/>
      <c r="PGT60" s="263"/>
      <c r="PGU60" s="263"/>
      <c r="PGV60" s="263"/>
      <c r="PGW60" s="263"/>
      <c r="PGX60" s="263"/>
      <c r="PGY60" s="263"/>
      <c r="PGZ60" s="263"/>
      <c r="PHA60" s="263"/>
      <c r="PHB60" s="263"/>
      <c r="PHC60" s="263"/>
      <c r="PHD60" s="263"/>
      <c r="PHE60" s="263"/>
      <c r="PHF60" s="263"/>
      <c r="PHG60" s="263"/>
      <c r="PHH60" s="263"/>
      <c r="PHI60" s="263"/>
      <c r="PHJ60" s="263"/>
      <c r="PHK60" s="263"/>
      <c r="PHL60" s="263"/>
      <c r="PHM60" s="263"/>
      <c r="PHN60" s="263"/>
      <c r="PHO60" s="263"/>
      <c r="PHP60" s="263"/>
      <c r="PHQ60" s="263"/>
      <c r="PHR60" s="263"/>
      <c r="PHS60" s="263"/>
      <c r="PHT60" s="263"/>
      <c r="PHU60" s="263"/>
      <c r="PHV60" s="263"/>
      <c r="PHW60" s="263"/>
      <c r="PHX60" s="263"/>
      <c r="PHY60" s="263"/>
      <c r="PHZ60" s="263"/>
      <c r="PIA60" s="263"/>
      <c r="PIB60" s="263"/>
      <c r="PIC60" s="263"/>
      <c r="PID60" s="263"/>
      <c r="PIE60" s="263"/>
      <c r="PIF60" s="263"/>
      <c r="PIG60" s="263"/>
      <c r="PIH60" s="263"/>
      <c r="PII60" s="263"/>
      <c r="PIJ60" s="263"/>
      <c r="PIK60" s="263"/>
      <c r="PIL60" s="263"/>
      <c r="PIM60" s="263"/>
      <c r="PIN60" s="263"/>
      <c r="PIO60" s="263"/>
      <c r="PIP60" s="263"/>
      <c r="PIQ60" s="263"/>
      <c r="PIR60" s="263"/>
      <c r="PIS60" s="263"/>
      <c r="PIT60" s="263"/>
      <c r="PIU60" s="263"/>
      <c r="PIV60" s="263"/>
      <c r="PIW60" s="263"/>
      <c r="PIX60" s="263"/>
      <c r="PIY60" s="263"/>
      <c r="PIZ60" s="263"/>
      <c r="PJA60" s="263"/>
      <c r="PJB60" s="263"/>
      <c r="PJC60" s="263"/>
      <c r="PJD60" s="263"/>
      <c r="PJE60" s="263"/>
      <c r="PJF60" s="263"/>
      <c r="PJG60" s="263"/>
      <c r="PJH60" s="263"/>
      <c r="PJI60" s="263"/>
      <c r="PJJ60" s="263"/>
      <c r="PJK60" s="263"/>
      <c r="PJL60" s="263"/>
      <c r="PJM60" s="263"/>
      <c r="PJN60" s="263"/>
      <c r="PJO60" s="263"/>
      <c r="PJP60" s="263"/>
      <c r="PJQ60" s="263"/>
      <c r="PJR60" s="263"/>
      <c r="PJS60" s="263"/>
      <c r="PJT60" s="263"/>
      <c r="PJU60" s="263"/>
      <c r="PJV60" s="263"/>
      <c r="PJW60" s="263"/>
      <c r="PJX60" s="263"/>
      <c r="PJY60" s="263"/>
      <c r="PJZ60" s="263"/>
      <c r="PKA60" s="263"/>
      <c r="PKB60" s="263"/>
      <c r="PKC60" s="263"/>
      <c r="PKD60" s="263"/>
      <c r="PKE60" s="263"/>
      <c r="PKF60" s="263"/>
      <c r="PKG60" s="263"/>
      <c r="PKH60" s="263"/>
      <c r="PKI60" s="263"/>
      <c r="PKJ60" s="263"/>
      <c r="PKK60" s="263"/>
      <c r="PKL60" s="263"/>
      <c r="PKM60" s="263"/>
      <c r="PKN60" s="263"/>
      <c r="PKO60" s="263"/>
      <c r="PKP60" s="263"/>
      <c r="PKQ60" s="263"/>
      <c r="PKR60" s="263"/>
      <c r="PKS60" s="263"/>
      <c r="PKT60" s="263"/>
      <c r="PKU60" s="263"/>
      <c r="PKV60" s="263"/>
      <c r="PKW60" s="263"/>
      <c r="PKX60" s="263"/>
      <c r="PKY60" s="263"/>
      <c r="PKZ60" s="263"/>
      <c r="PLA60" s="263"/>
      <c r="PLB60" s="263"/>
      <c r="PLC60" s="263"/>
      <c r="PLD60" s="263"/>
      <c r="PLE60" s="263"/>
      <c r="PLF60" s="263"/>
      <c r="PLG60" s="263"/>
      <c r="PLH60" s="263"/>
      <c r="PLI60" s="263"/>
      <c r="PLJ60" s="263"/>
      <c r="PLK60" s="263"/>
      <c r="PLL60" s="263"/>
      <c r="PLM60" s="263"/>
      <c r="PLN60" s="263"/>
      <c r="PLO60" s="263"/>
      <c r="PLP60" s="263"/>
      <c r="PLQ60" s="263"/>
      <c r="PLR60" s="263"/>
      <c r="PLS60" s="263"/>
      <c r="PLT60" s="263"/>
      <c r="PLU60" s="263"/>
      <c r="PLV60" s="263"/>
      <c r="PLW60" s="263"/>
      <c r="PLX60" s="263"/>
      <c r="PLY60" s="263"/>
      <c r="PLZ60" s="263"/>
      <c r="PMA60" s="263"/>
      <c r="PMB60" s="263"/>
      <c r="PMC60" s="263"/>
      <c r="PMD60" s="263"/>
      <c r="PME60" s="263"/>
      <c r="PMF60" s="263"/>
      <c r="PMG60" s="263"/>
      <c r="PMH60" s="263"/>
      <c r="PMI60" s="263"/>
      <c r="PMJ60" s="263"/>
      <c r="PMK60" s="263"/>
      <c r="PML60" s="263"/>
      <c r="PMM60" s="263"/>
      <c r="PMN60" s="263"/>
      <c r="PMO60" s="263"/>
      <c r="PMP60" s="263"/>
      <c r="PMQ60" s="263"/>
      <c r="PMR60" s="263"/>
      <c r="PMS60" s="263"/>
      <c r="PMT60" s="263"/>
      <c r="PMU60" s="263"/>
      <c r="PMV60" s="263"/>
      <c r="PMW60" s="263"/>
      <c r="PMX60" s="263"/>
      <c r="PMY60" s="263"/>
      <c r="PMZ60" s="263"/>
      <c r="PNA60" s="263"/>
      <c r="PNB60" s="263"/>
      <c r="PNC60" s="263"/>
      <c r="PND60" s="263"/>
      <c r="PNE60" s="263"/>
      <c r="PNF60" s="263"/>
      <c r="PNG60" s="263"/>
      <c r="PNH60" s="263"/>
      <c r="PNI60" s="263"/>
      <c r="PNJ60" s="263"/>
      <c r="PNK60" s="263"/>
      <c r="PNL60" s="263"/>
      <c r="PNM60" s="263"/>
      <c r="PNN60" s="263"/>
      <c r="PNO60" s="263"/>
      <c r="PNP60" s="263"/>
      <c r="PNQ60" s="263"/>
      <c r="PNR60" s="263"/>
      <c r="PNS60" s="263"/>
      <c r="PNT60" s="263"/>
      <c r="PNU60" s="263"/>
      <c r="PNV60" s="263"/>
      <c r="PNW60" s="263"/>
      <c r="PNX60" s="263"/>
      <c r="PNY60" s="263"/>
      <c r="PNZ60" s="263"/>
      <c r="POA60" s="263"/>
      <c r="POB60" s="263"/>
      <c r="POC60" s="263"/>
      <c r="POD60" s="263"/>
      <c r="POE60" s="263"/>
      <c r="POF60" s="263"/>
      <c r="POG60" s="263"/>
      <c r="POH60" s="263"/>
      <c r="POI60" s="263"/>
      <c r="POJ60" s="263"/>
      <c r="POK60" s="263"/>
      <c r="POL60" s="263"/>
      <c r="POM60" s="263"/>
      <c r="PON60" s="263"/>
      <c r="POO60" s="263"/>
      <c r="POP60" s="263"/>
      <c r="POQ60" s="263"/>
      <c r="POR60" s="263"/>
      <c r="POS60" s="263"/>
      <c r="POT60" s="263"/>
      <c r="POU60" s="263"/>
      <c r="POV60" s="263"/>
      <c r="POW60" s="263"/>
      <c r="POX60" s="263"/>
      <c r="POY60" s="263"/>
      <c r="POZ60" s="263"/>
      <c r="PPA60" s="263"/>
      <c r="PPB60" s="263"/>
      <c r="PPC60" s="263"/>
      <c r="PPD60" s="263"/>
      <c r="PPE60" s="263"/>
      <c r="PPF60" s="263"/>
      <c r="PPG60" s="263"/>
      <c r="PPH60" s="263"/>
      <c r="PPI60" s="263"/>
      <c r="PPJ60" s="263"/>
      <c r="PPK60" s="263"/>
      <c r="PPL60" s="263"/>
      <c r="PPM60" s="263"/>
      <c r="PPN60" s="263"/>
      <c r="PPO60" s="263"/>
      <c r="PPP60" s="263"/>
      <c r="PPQ60" s="263"/>
      <c r="PPR60" s="263"/>
      <c r="PPS60" s="263"/>
      <c r="PPT60" s="263"/>
      <c r="PPU60" s="263"/>
      <c r="PPV60" s="263"/>
      <c r="PPW60" s="263"/>
      <c r="PPX60" s="263"/>
      <c r="PPY60" s="263"/>
      <c r="PPZ60" s="263"/>
      <c r="PQA60" s="263"/>
      <c r="PQB60" s="263"/>
      <c r="PQC60" s="263"/>
      <c r="PQD60" s="263"/>
      <c r="PQE60" s="263"/>
      <c r="PQF60" s="263"/>
      <c r="PQG60" s="263"/>
      <c r="PQH60" s="263"/>
      <c r="PQI60" s="263"/>
      <c r="PQJ60" s="263"/>
      <c r="PQK60" s="263"/>
      <c r="PQL60" s="263"/>
      <c r="PQM60" s="263"/>
      <c r="PQN60" s="263"/>
      <c r="PQO60" s="263"/>
      <c r="PQP60" s="263"/>
      <c r="PQQ60" s="263"/>
      <c r="PQR60" s="263"/>
      <c r="PQS60" s="263"/>
      <c r="PQT60" s="263"/>
      <c r="PQU60" s="263"/>
      <c r="PQV60" s="263"/>
      <c r="PQW60" s="263"/>
      <c r="PQX60" s="263"/>
      <c r="PQY60" s="263"/>
      <c r="PQZ60" s="263"/>
      <c r="PRA60" s="263"/>
      <c r="PRB60" s="263"/>
      <c r="PRC60" s="263"/>
      <c r="PRD60" s="263"/>
      <c r="PRE60" s="263"/>
      <c r="PRF60" s="263"/>
      <c r="PRG60" s="263"/>
      <c r="PRH60" s="263"/>
      <c r="PRI60" s="263"/>
      <c r="PRJ60" s="263"/>
      <c r="PRK60" s="263"/>
      <c r="PRL60" s="263"/>
      <c r="PRM60" s="263"/>
      <c r="PRN60" s="263"/>
      <c r="PRO60" s="263"/>
      <c r="PRP60" s="263"/>
      <c r="PRQ60" s="263"/>
      <c r="PRR60" s="263"/>
      <c r="PRS60" s="263"/>
      <c r="PRT60" s="263"/>
      <c r="PRU60" s="263"/>
      <c r="PRV60" s="263"/>
      <c r="PRW60" s="263"/>
      <c r="PRX60" s="263"/>
      <c r="PRY60" s="263"/>
      <c r="PRZ60" s="263"/>
      <c r="PSA60" s="263"/>
      <c r="PSB60" s="263"/>
      <c r="PSC60" s="263"/>
      <c r="PSD60" s="263"/>
      <c r="PSE60" s="263"/>
      <c r="PSF60" s="263"/>
      <c r="PSG60" s="263"/>
      <c r="PSH60" s="263"/>
      <c r="PSI60" s="263"/>
      <c r="PSJ60" s="263"/>
      <c r="PSK60" s="263"/>
      <c r="PSL60" s="263"/>
      <c r="PSM60" s="263"/>
      <c r="PSN60" s="263"/>
      <c r="PSO60" s="263"/>
      <c r="PSP60" s="263"/>
      <c r="PSQ60" s="263"/>
      <c r="PSR60" s="263"/>
      <c r="PSS60" s="263"/>
      <c r="PST60" s="263"/>
      <c r="PSU60" s="263"/>
      <c r="PSV60" s="263"/>
      <c r="PSW60" s="263"/>
      <c r="PSX60" s="263"/>
      <c r="PSY60" s="263"/>
      <c r="PSZ60" s="263"/>
      <c r="PTA60" s="263"/>
      <c r="PTB60" s="263"/>
      <c r="PTC60" s="263"/>
      <c r="PTD60" s="263"/>
      <c r="PTE60" s="263"/>
      <c r="PTF60" s="263"/>
      <c r="PTG60" s="263"/>
      <c r="PTH60" s="263"/>
      <c r="PTI60" s="263"/>
      <c r="PTJ60" s="263"/>
      <c r="PTK60" s="263"/>
      <c r="PTL60" s="263"/>
      <c r="PTM60" s="263"/>
      <c r="PTN60" s="263"/>
      <c r="PTO60" s="263"/>
      <c r="PTP60" s="263"/>
      <c r="PTQ60" s="263"/>
      <c r="PTR60" s="263"/>
      <c r="PTS60" s="263"/>
      <c r="PTT60" s="263"/>
      <c r="PTU60" s="263"/>
      <c r="PTV60" s="263"/>
      <c r="PTW60" s="263"/>
      <c r="PTX60" s="263"/>
      <c r="PTY60" s="263"/>
      <c r="PTZ60" s="263"/>
      <c r="PUA60" s="263"/>
      <c r="PUB60" s="263"/>
      <c r="PUC60" s="263"/>
      <c r="PUD60" s="263"/>
      <c r="PUE60" s="263"/>
      <c r="PUF60" s="263"/>
      <c r="PUG60" s="263"/>
      <c r="PUH60" s="263"/>
      <c r="PUI60" s="263"/>
      <c r="PUJ60" s="263"/>
      <c r="PUK60" s="263"/>
      <c r="PUL60" s="263"/>
      <c r="PUM60" s="263"/>
      <c r="PUN60" s="263"/>
      <c r="PUO60" s="263"/>
      <c r="PUP60" s="263"/>
      <c r="PUQ60" s="263"/>
      <c r="PUR60" s="263"/>
      <c r="PUS60" s="263"/>
      <c r="PUT60" s="263"/>
      <c r="PUU60" s="263"/>
      <c r="PUV60" s="263"/>
      <c r="PUW60" s="263"/>
      <c r="PUX60" s="263"/>
      <c r="PUY60" s="263"/>
      <c r="PUZ60" s="263"/>
      <c r="PVA60" s="263"/>
      <c r="PVB60" s="263"/>
      <c r="PVC60" s="263"/>
      <c r="PVD60" s="263"/>
      <c r="PVE60" s="263"/>
      <c r="PVF60" s="263"/>
      <c r="PVG60" s="263"/>
      <c r="PVH60" s="263"/>
      <c r="PVI60" s="263"/>
      <c r="PVJ60" s="263"/>
      <c r="PVK60" s="263"/>
      <c r="PVL60" s="263"/>
      <c r="PVM60" s="263"/>
      <c r="PVN60" s="263"/>
      <c r="PVO60" s="263"/>
      <c r="PVP60" s="263"/>
      <c r="PVQ60" s="263"/>
      <c r="PVR60" s="263"/>
      <c r="PVS60" s="263"/>
      <c r="PVT60" s="263"/>
      <c r="PVU60" s="263"/>
      <c r="PVV60" s="263"/>
      <c r="PVW60" s="263"/>
      <c r="PVX60" s="263"/>
      <c r="PVY60" s="263"/>
      <c r="PVZ60" s="263"/>
      <c r="PWA60" s="263"/>
      <c r="PWB60" s="263"/>
      <c r="PWC60" s="263"/>
      <c r="PWD60" s="263"/>
      <c r="PWE60" s="263"/>
      <c r="PWF60" s="263"/>
      <c r="PWG60" s="263"/>
      <c r="PWH60" s="263"/>
      <c r="PWI60" s="263"/>
      <c r="PWJ60" s="263"/>
      <c r="PWK60" s="263"/>
      <c r="PWL60" s="263"/>
      <c r="PWM60" s="263"/>
      <c r="PWN60" s="263"/>
      <c r="PWO60" s="263"/>
      <c r="PWP60" s="263"/>
      <c r="PWQ60" s="263"/>
      <c r="PWR60" s="263"/>
      <c r="PWS60" s="263"/>
      <c r="PWT60" s="263"/>
      <c r="PWU60" s="263"/>
      <c r="PWV60" s="263"/>
      <c r="PWW60" s="263"/>
      <c r="PWX60" s="263"/>
      <c r="PWY60" s="263"/>
      <c r="PWZ60" s="263"/>
      <c r="PXA60" s="263"/>
      <c r="PXB60" s="263"/>
      <c r="PXC60" s="263"/>
      <c r="PXD60" s="263"/>
      <c r="PXE60" s="263"/>
      <c r="PXF60" s="263"/>
      <c r="PXG60" s="263"/>
      <c r="PXH60" s="263"/>
      <c r="PXI60" s="263"/>
      <c r="PXJ60" s="263"/>
      <c r="PXK60" s="263"/>
      <c r="PXL60" s="263"/>
      <c r="PXM60" s="263"/>
      <c r="PXN60" s="263"/>
      <c r="PXO60" s="263"/>
      <c r="PXP60" s="263"/>
      <c r="PXQ60" s="263"/>
      <c r="PXR60" s="263"/>
      <c r="PXS60" s="263"/>
      <c r="PXT60" s="263"/>
      <c r="PXU60" s="263"/>
      <c r="PXV60" s="263"/>
      <c r="PXW60" s="263"/>
      <c r="PXX60" s="263"/>
      <c r="PXY60" s="263"/>
      <c r="PXZ60" s="263"/>
      <c r="PYA60" s="263"/>
      <c r="PYB60" s="263"/>
      <c r="PYC60" s="263"/>
      <c r="PYD60" s="263"/>
      <c r="PYE60" s="263"/>
      <c r="PYF60" s="263"/>
      <c r="PYG60" s="263"/>
      <c r="PYH60" s="263"/>
      <c r="PYI60" s="263"/>
      <c r="PYJ60" s="263"/>
      <c r="PYK60" s="263"/>
      <c r="PYL60" s="263"/>
      <c r="PYM60" s="263"/>
      <c r="PYN60" s="263"/>
      <c r="PYO60" s="263"/>
      <c r="PYP60" s="263"/>
      <c r="PYQ60" s="263"/>
      <c r="PYR60" s="263"/>
      <c r="PYS60" s="263"/>
      <c r="PYT60" s="263"/>
      <c r="PYU60" s="263"/>
      <c r="PYV60" s="263"/>
      <c r="PYW60" s="263"/>
      <c r="PYX60" s="263"/>
      <c r="PYY60" s="263"/>
      <c r="PYZ60" s="263"/>
      <c r="PZA60" s="263"/>
      <c r="PZB60" s="263"/>
      <c r="PZC60" s="263"/>
      <c r="PZD60" s="263"/>
      <c r="PZE60" s="263"/>
      <c r="PZF60" s="263"/>
      <c r="PZG60" s="263"/>
      <c r="PZH60" s="263"/>
      <c r="PZI60" s="263"/>
      <c r="PZJ60" s="263"/>
      <c r="PZK60" s="263"/>
      <c r="PZL60" s="263"/>
      <c r="PZM60" s="263"/>
      <c r="PZN60" s="263"/>
      <c r="PZO60" s="263"/>
      <c r="PZP60" s="263"/>
      <c r="PZQ60" s="263"/>
      <c r="PZR60" s="263"/>
      <c r="PZS60" s="263"/>
      <c r="PZT60" s="263"/>
      <c r="PZU60" s="263"/>
      <c r="PZV60" s="263"/>
      <c r="PZW60" s="263"/>
      <c r="PZX60" s="263"/>
      <c r="PZY60" s="263"/>
      <c r="PZZ60" s="263"/>
      <c r="QAA60" s="263"/>
      <c r="QAB60" s="263"/>
      <c r="QAC60" s="263"/>
      <c r="QAD60" s="263"/>
      <c r="QAE60" s="263"/>
      <c r="QAF60" s="263"/>
      <c r="QAG60" s="263"/>
      <c r="QAH60" s="263"/>
      <c r="QAI60" s="263"/>
      <c r="QAJ60" s="263"/>
      <c r="QAK60" s="263"/>
      <c r="QAL60" s="263"/>
      <c r="QAM60" s="263"/>
      <c r="QAN60" s="263"/>
      <c r="QAO60" s="263"/>
      <c r="QAP60" s="263"/>
      <c r="QAQ60" s="263"/>
      <c r="QAR60" s="263"/>
      <c r="QAS60" s="263"/>
      <c r="QAT60" s="263"/>
      <c r="QAU60" s="263"/>
      <c r="QAV60" s="263"/>
      <c r="QAW60" s="263"/>
      <c r="QAX60" s="263"/>
      <c r="QAY60" s="263"/>
      <c r="QAZ60" s="263"/>
      <c r="QBA60" s="263"/>
      <c r="QBB60" s="263"/>
      <c r="QBC60" s="263"/>
      <c r="QBD60" s="263"/>
      <c r="QBE60" s="263"/>
      <c r="QBF60" s="263"/>
      <c r="QBG60" s="263"/>
      <c r="QBH60" s="263"/>
      <c r="QBI60" s="263"/>
      <c r="QBJ60" s="263"/>
      <c r="QBK60" s="263"/>
      <c r="QBL60" s="263"/>
      <c r="QBM60" s="263"/>
      <c r="QBN60" s="263"/>
      <c r="QBO60" s="263"/>
      <c r="QBP60" s="263"/>
      <c r="QBQ60" s="263"/>
      <c r="QBR60" s="263"/>
      <c r="QBS60" s="263"/>
      <c r="QBT60" s="263"/>
      <c r="QBU60" s="263"/>
      <c r="QBV60" s="263"/>
      <c r="QBW60" s="263"/>
      <c r="QBX60" s="263"/>
      <c r="QBY60" s="263"/>
      <c r="QBZ60" s="263"/>
      <c r="QCA60" s="263"/>
      <c r="QCB60" s="263"/>
      <c r="QCC60" s="263"/>
      <c r="QCD60" s="263"/>
      <c r="QCE60" s="263"/>
      <c r="QCF60" s="263"/>
      <c r="QCG60" s="263"/>
      <c r="QCH60" s="263"/>
      <c r="QCI60" s="263"/>
      <c r="QCJ60" s="263"/>
      <c r="QCK60" s="263"/>
      <c r="QCL60" s="263"/>
      <c r="QCM60" s="263"/>
      <c r="QCN60" s="263"/>
      <c r="QCO60" s="263"/>
      <c r="QCP60" s="263"/>
      <c r="QCQ60" s="263"/>
      <c r="QCR60" s="263"/>
      <c r="QCS60" s="263"/>
      <c r="QCT60" s="263"/>
      <c r="QCU60" s="263"/>
      <c r="QCV60" s="263"/>
      <c r="QCW60" s="263"/>
      <c r="QCX60" s="263"/>
      <c r="QCY60" s="263"/>
      <c r="QCZ60" s="263"/>
      <c r="QDA60" s="263"/>
      <c r="QDB60" s="263"/>
      <c r="QDC60" s="263"/>
      <c r="QDD60" s="263"/>
      <c r="QDE60" s="263"/>
      <c r="QDF60" s="263"/>
      <c r="QDG60" s="263"/>
      <c r="QDH60" s="263"/>
      <c r="QDI60" s="263"/>
      <c r="QDJ60" s="263"/>
      <c r="QDK60" s="263"/>
      <c r="QDL60" s="263"/>
      <c r="QDM60" s="263"/>
      <c r="QDN60" s="263"/>
      <c r="QDO60" s="263"/>
      <c r="QDP60" s="263"/>
      <c r="QDQ60" s="263"/>
      <c r="QDR60" s="263"/>
      <c r="QDS60" s="263"/>
      <c r="QDT60" s="263"/>
      <c r="QDU60" s="263"/>
      <c r="QDV60" s="263"/>
      <c r="QDW60" s="263"/>
      <c r="QDX60" s="263"/>
      <c r="QDY60" s="263"/>
      <c r="QDZ60" s="263"/>
      <c r="QEA60" s="263"/>
      <c r="QEB60" s="263"/>
      <c r="QEC60" s="263"/>
      <c r="QED60" s="263"/>
      <c r="QEE60" s="263"/>
      <c r="QEF60" s="263"/>
      <c r="QEG60" s="263"/>
      <c r="QEH60" s="263"/>
      <c r="QEI60" s="263"/>
      <c r="QEJ60" s="263"/>
      <c r="QEK60" s="263"/>
      <c r="QEL60" s="263"/>
      <c r="QEM60" s="263"/>
      <c r="QEN60" s="263"/>
      <c r="QEO60" s="263"/>
      <c r="QEP60" s="263"/>
      <c r="QEQ60" s="263"/>
      <c r="QER60" s="263"/>
      <c r="QES60" s="263"/>
      <c r="QET60" s="263"/>
      <c r="QEU60" s="263"/>
      <c r="QEV60" s="263"/>
      <c r="QEW60" s="263"/>
      <c r="QEX60" s="263"/>
      <c r="QEY60" s="263"/>
      <c r="QEZ60" s="263"/>
      <c r="QFA60" s="263"/>
      <c r="QFB60" s="263"/>
      <c r="QFC60" s="263"/>
      <c r="QFD60" s="263"/>
      <c r="QFE60" s="263"/>
      <c r="QFF60" s="263"/>
      <c r="QFG60" s="263"/>
      <c r="QFH60" s="263"/>
      <c r="QFI60" s="263"/>
      <c r="QFJ60" s="263"/>
      <c r="QFK60" s="263"/>
      <c r="QFL60" s="263"/>
      <c r="QFM60" s="263"/>
      <c r="QFN60" s="263"/>
      <c r="QFO60" s="263"/>
      <c r="QFP60" s="263"/>
      <c r="QFQ60" s="263"/>
      <c r="QFR60" s="263"/>
      <c r="QFS60" s="263"/>
      <c r="QFT60" s="263"/>
      <c r="QFU60" s="263"/>
      <c r="QFV60" s="263"/>
      <c r="QFW60" s="263"/>
      <c r="QFX60" s="263"/>
      <c r="QFY60" s="263"/>
      <c r="QFZ60" s="263"/>
      <c r="QGA60" s="263"/>
      <c r="QGB60" s="263"/>
      <c r="QGC60" s="263"/>
      <c r="QGD60" s="263"/>
      <c r="QGE60" s="263"/>
      <c r="QGF60" s="263"/>
      <c r="QGG60" s="263"/>
      <c r="QGH60" s="263"/>
      <c r="QGI60" s="263"/>
      <c r="QGJ60" s="263"/>
      <c r="QGK60" s="263"/>
      <c r="QGL60" s="263"/>
      <c r="QGM60" s="263"/>
      <c r="QGN60" s="263"/>
      <c r="QGO60" s="263"/>
      <c r="QGP60" s="263"/>
      <c r="QGQ60" s="263"/>
      <c r="QGR60" s="263"/>
      <c r="QGS60" s="263"/>
      <c r="QGT60" s="263"/>
      <c r="QGU60" s="263"/>
      <c r="QGV60" s="263"/>
      <c r="QGW60" s="263"/>
      <c r="QGX60" s="263"/>
      <c r="QGY60" s="263"/>
      <c r="QGZ60" s="263"/>
      <c r="QHA60" s="263"/>
      <c r="QHB60" s="263"/>
      <c r="QHC60" s="263"/>
      <c r="QHD60" s="263"/>
      <c r="QHE60" s="263"/>
      <c r="QHF60" s="263"/>
      <c r="QHG60" s="263"/>
      <c r="QHH60" s="263"/>
      <c r="QHI60" s="263"/>
      <c r="QHJ60" s="263"/>
      <c r="QHK60" s="263"/>
      <c r="QHL60" s="263"/>
      <c r="QHM60" s="263"/>
      <c r="QHN60" s="263"/>
      <c r="QHO60" s="263"/>
      <c r="QHP60" s="263"/>
      <c r="QHQ60" s="263"/>
      <c r="QHR60" s="263"/>
      <c r="QHS60" s="263"/>
      <c r="QHT60" s="263"/>
      <c r="QHU60" s="263"/>
      <c r="QHV60" s="263"/>
      <c r="QHW60" s="263"/>
      <c r="QHX60" s="263"/>
      <c r="QHY60" s="263"/>
      <c r="QHZ60" s="263"/>
      <c r="QIA60" s="263"/>
      <c r="QIB60" s="263"/>
      <c r="QIC60" s="263"/>
      <c r="QID60" s="263"/>
      <c r="QIE60" s="263"/>
      <c r="QIF60" s="263"/>
      <c r="QIG60" s="263"/>
      <c r="QIH60" s="263"/>
      <c r="QII60" s="263"/>
      <c r="QIJ60" s="263"/>
      <c r="QIK60" s="263"/>
      <c r="QIL60" s="263"/>
      <c r="QIM60" s="263"/>
      <c r="QIN60" s="263"/>
      <c r="QIO60" s="263"/>
      <c r="QIP60" s="263"/>
      <c r="QIQ60" s="263"/>
      <c r="QIR60" s="263"/>
      <c r="QIS60" s="263"/>
      <c r="QIT60" s="263"/>
      <c r="QIU60" s="263"/>
      <c r="QIV60" s="263"/>
      <c r="QIW60" s="263"/>
      <c r="QIX60" s="263"/>
      <c r="QIY60" s="263"/>
      <c r="QIZ60" s="263"/>
      <c r="QJA60" s="263"/>
      <c r="QJB60" s="263"/>
      <c r="QJC60" s="263"/>
      <c r="QJD60" s="263"/>
      <c r="QJE60" s="263"/>
      <c r="QJF60" s="263"/>
      <c r="QJG60" s="263"/>
      <c r="QJH60" s="263"/>
      <c r="QJI60" s="263"/>
      <c r="QJJ60" s="263"/>
      <c r="QJK60" s="263"/>
      <c r="QJL60" s="263"/>
      <c r="QJM60" s="263"/>
      <c r="QJN60" s="263"/>
      <c r="QJO60" s="263"/>
      <c r="QJP60" s="263"/>
      <c r="QJQ60" s="263"/>
      <c r="QJR60" s="263"/>
      <c r="QJS60" s="263"/>
      <c r="QJT60" s="263"/>
      <c r="QJU60" s="263"/>
      <c r="QJV60" s="263"/>
      <c r="QJW60" s="263"/>
      <c r="QJX60" s="263"/>
      <c r="QJY60" s="263"/>
      <c r="QJZ60" s="263"/>
      <c r="QKA60" s="263"/>
      <c r="QKB60" s="263"/>
      <c r="QKC60" s="263"/>
      <c r="QKD60" s="263"/>
      <c r="QKE60" s="263"/>
      <c r="QKF60" s="263"/>
      <c r="QKG60" s="263"/>
      <c r="QKH60" s="263"/>
      <c r="QKI60" s="263"/>
      <c r="QKJ60" s="263"/>
      <c r="QKK60" s="263"/>
      <c r="QKL60" s="263"/>
      <c r="QKM60" s="263"/>
      <c r="QKN60" s="263"/>
      <c r="QKO60" s="263"/>
      <c r="QKP60" s="263"/>
      <c r="QKQ60" s="263"/>
      <c r="QKR60" s="263"/>
      <c r="QKS60" s="263"/>
      <c r="QKT60" s="263"/>
      <c r="QKU60" s="263"/>
      <c r="QKV60" s="263"/>
      <c r="QKW60" s="263"/>
      <c r="QKX60" s="263"/>
      <c r="QKY60" s="263"/>
      <c r="QKZ60" s="263"/>
      <c r="QLA60" s="263"/>
      <c r="QLB60" s="263"/>
      <c r="QLC60" s="263"/>
      <c r="QLD60" s="263"/>
      <c r="QLE60" s="263"/>
      <c r="QLF60" s="263"/>
      <c r="QLG60" s="263"/>
      <c r="QLH60" s="263"/>
      <c r="QLI60" s="263"/>
      <c r="QLJ60" s="263"/>
      <c r="QLK60" s="263"/>
      <c r="QLL60" s="263"/>
      <c r="QLM60" s="263"/>
      <c r="QLN60" s="263"/>
      <c r="QLO60" s="263"/>
      <c r="QLP60" s="263"/>
      <c r="QLQ60" s="263"/>
      <c r="QLR60" s="263"/>
      <c r="QLS60" s="263"/>
      <c r="QLT60" s="263"/>
      <c r="QLU60" s="263"/>
      <c r="QLV60" s="263"/>
      <c r="QLW60" s="263"/>
      <c r="QLX60" s="263"/>
      <c r="QLY60" s="263"/>
      <c r="QLZ60" s="263"/>
      <c r="QMA60" s="263"/>
      <c r="QMB60" s="263"/>
      <c r="QMC60" s="263"/>
      <c r="QMD60" s="263"/>
      <c r="QME60" s="263"/>
      <c r="QMF60" s="263"/>
      <c r="QMG60" s="263"/>
      <c r="QMH60" s="263"/>
      <c r="QMI60" s="263"/>
      <c r="QMJ60" s="263"/>
      <c r="QMK60" s="263"/>
      <c r="QML60" s="263"/>
      <c r="QMM60" s="263"/>
      <c r="QMN60" s="263"/>
      <c r="QMO60" s="263"/>
      <c r="QMP60" s="263"/>
      <c r="QMQ60" s="263"/>
      <c r="QMR60" s="263"/>
      <c r="QMS60" s="263"/>
      <c r="QMT60" s="263"/>
      <c r="QMU60" s="263"/>
      <c r="QMV60" s="263"/>
      <c r="QMW60" s="263"/>
      <c r="QMX60" s="263"/>
      <c r="QMY60" s="263"/>
      <c r="QMZ60" s="263"/>
      <c r="QNA60" s="263"/>
      <c r="QNB60" s="263"/>
      <c r="QNC60" s="263"/>
      <c r="QND60" s="263"/>
      <c r="QNE60" s="263"/>
      <c r="QNF60" s="263"/>
      <c r="QNG60" s="263"/>
      <c r="QNH60" s="263"/>
      <c r="QNI60" s="263"/>
      <c r="QNJ60" s="263"/>
      <c r="QNK60" s="263"/>
      <c r="QNL60" s="263"/>
      <c r="QNM60" s="263"/>
      <c r="QNN60" s="263"/>
      <c r="QNO60" s="263"/>
      <c r="QNP60" s="263"/>
      <c r="QNQ60" s="263"/>
      <c r="QNR60" s="263"/>
      <c r="QNS60" s="263"/>
      <c r="QNT60" s="263"/>
      <c r="QNU60" s="263"/>
      <c r="QNV60" s="263"/>
      <c r="QNW60" s="263"/>
      <c r="QNX60" s="263"/>
      <c r="QNY60" s="263"/>
      <c r="QNZ60" s="263"/>
      <c r="QOA60" s="263"/>
      <c r="QOB60" s="263"/>
      <c r="QOC60" s="263"/>
      <c r="QOD60" s="263"/>
      <c r="QOE60" s="263"/>
      <c r="QOF60" s="263"/>
      <c r="QOG60" s="263"/>
      <c r="QOH60" s="263"/>
      <c r="QOI60" s="263"/>
      <c r="QOJ60" s="263"/>
      <c r="QOK60" s="263"/>
      <c r="QOL60" s="263"/>
      <c r="QOM60" s="263"/>
      <c r="QON60" s="263"/>
      <c r="QOO60" s="263"/>
      <c r="QOP60" s="263"/>
      <c r="QOQ60" s="263"/>
      <c r="QOR60" s="263"/>
      <c r="QOS60" s="263"/>
      <c r="QOT60" s="263"/>
      <c r="QOU60" s="263"/>
      <c r="QOV60" s="263"/>
      <c r="QOW60" s="263"/>
      <c r="QOX60" s="263"/>
      <c r="QOY60" s="263"/>
      <c r="QOZ60" s="263"/>
      <c r="QPA60" s="263"/>
      <c r="QPB60" s="263"/>
      <c r="QPC60" s="263"/>
      <c r="QPD60" s="263"/>
      <c r="QPE60" s="263"/>
      <c r="QPF60" s="263"/>
      <c r="QPG60" s="263"/>
      <c r="QPH60" s="263"/>
      <c r="QPI60" s="263"/>
      <c r="QPJ60" s="263"/>
      <c r="QPK60" s="263"/>
      <c r="QPL60" s="263"/>
      <c r="QPM60" s="263"/>
      <c r="QPN60" s="263"/>
      <c r="QPO60" s="263"/>
      <c r="QPP60" s="263"/>
      <c r="QPQ60" s="263"/>
      <c r="QPR60" s="263"/>
      <c r="QPS60" s="263"/>
      <c r="QPT60" s="263"/>
      <c r="QPU60" s="263"/>
      <c r="QPV60" s="263"/>
      <c r="QPW60" s="263"/>
      <c r="QPX60" s="263"/>
      <c r="QPY60" s="263"/>
      <c r="QPZ60" s="263"/>
      <c r="QQA60" s="263"/>
      <c r="QQB60" s="263"/>
      <c r="QQC60" s="263"/>
      <c r="QQD60" s="263"/>
      <c r="QQE60" s="263"/>
      <c r="QQF60" s="263"/>
      <c r="QQG60" s="263"/>
      <c r="QQH60" s="263"/>
      <c r="QQI60" s="263"/>
      <c r="QQJ60" s="263"/>
      <c r="QQK60" s="263"/>
      <c r="QQL60" s="263"/>
      <c r="QQM60" s="263"/>
      <c r="QQN60" s="263"/>
      <c r="QQO60" s="263"/>
      <c r="QQP60" s="263"/>
      <c r="QQQ60" s="263"/>
      <c r="QQR60" s="263"/>
      <c r="QQS60" s="263"/>
      <c r="QQT60" s="263"/>
      <c r="QQU60" s="263"/>
      <c r="QQV60" s="263"/>
      <c r="QQW60" s="263"/>
      <c r="QQX60" s="263"/>
      <c r="QQY60" s="263"/>
      <c r="QQZ60" s="263"/>
      <c r="QRA60" s="263"/>
      <c r="QRB60" s="263"/>
      <c r="QRC60" s="263"/>
      <c r="QRD60" s="263"/>
      <c r="QRE60" s="263"/>
      <c r="QRF60" s="263"/>
      <c r="QRG60" s="263"/>
      <c r="QRH60" s="263"/>
      <c r="QRI60" s="263"/>
      <c r="QRJ60" s="263"/>
      <c r="QRK60" s="263"/>
      <c r="QRL60" s="263"/>
      <c r="QRM60" s="263"/>
      <c r="QRN60" s="263"/>
      <c r="QRO60" s="263"/>
      <c r="QRP60" s="263"/>
      <c r="QRQ60" s="263"/>
      <c r="QRR60" s="263"/>
      <c r="QRS60" s="263"/>
      <c r="QRT60" s="263"/>
      <c r="QRU60" s="263"/>
      <c r="QRV60" s="263"/>
      <c r="QRW60" s="263"/>
      <c r="QRX60" s="263"/>
      <c r="QRY60" s="263"/>
      <c r="QRZ60" s="263"/>
      <c r="QSA60" s="263"/>
      <c r="QSB60" s="263"/>
      <c r="QSC60" s="263"/>
      <c r="QSD60" s="263"/>
      <c r="QSE60" s="263"/>
      <c r="QSF60" s="263"/>
      <c r="QSG60" s="263"/>
      <c r="QSH60" s="263"/>
      <c r="QSI60" s="263"/>
      <c r="QSJ60" s="263"/>
      <c r="QSK60" s="263"/>
      <c r="QSL60" s="263"/>
      <c r="QSM60" s="263"/>
      <c r="QSN60" s="263"/>
      <c r="QSO60" s="263"/>
      <c r="QSP60" s="263"/>
      <c r="QSQ60" s="263"/>
      <c r="QSR60" s="263"/>
      <c r="QSS60" s="263"/>
      <c r="QST60" s="263"/>
      <c r="QSU60" s="263"/>
      <c r="QSV60" s="263"/>
      <c r="QSW60" s="263"/>
      <c r="QSX60" s="263"/>
      <c r="QSY60" s="263"/>
      <c r="QSZ60" s="263"/>
      <c r="QTA60" s="263"/>
      <c r="QTB60" s="263"/>
      <c r="QTC60" s="263"/>
      <c r="QTD60" s="263"/>
      <c r="QTE60" s="263"/>
      <c r="QTF60" s="263"/>
      <c r="QTG60" s="263"/>
      <c r="QTH60" s="263"/>
      <c r="QTI60" s="263"/>
      <c r="QTJ60" s="263"/>
      <c r="QTK60" s="263"/>
      <c r="QTL60" s="263"/>
      <c r="QTM60" s="263"/>
      <c r="QTN60" s="263"/>
      <c r="QTO60" s="263"/>
      <c r="QTP60" s="263"/>
      <c r="QTQ60" s="263"/>
      <c r="QTR60" s="263"/>
      <c r="QTS60" s="263"/>
      <c r="QTT60" s="263"/>
      <c r="QTU60" s="263"/>
      <c r="QTV60" s="263"/>
      <c r="QTW60" s="263"/>
      <c r="QTX60" s="263"/>
      <c r="QTY60" s="263"/>
      <c r="QTZ60" s="263"/>
      <c r="QUA60" s="263"/>
      <c r="QUB60" s="263"/>
      <c r="QUC60" s="263"/>
      <c r="QUD60" s="263"/>
      <c r="QUE60" s="263"/>
      <c r="QUF60" s="263"/>
      <c r="QUG60" s="263"/>
      <c r="QUH60" s="263"/>
      <c r="QUI60" s="263"/>
      <c r="QUJ60" s="263"/>
      <c r="QUK60" s="263"/>
      <c r="QUL60" s="263"/>
      <c r="QUM60" s="263"/>
      <c r="QUN60" s="263"/>
      <c r="QUO60" s="263"/>
      <c r="QUP60" s="263"/>
      <c r="QUQ60" s="263"/>
      <c r="QUR60" s="263"/>
      <c r="QUS60" s="263"/>
      <c r="QUT60" s="263"/>
      <c r="QUU60" s="263"/>
      <c r="QUV60" s="263"/>
      <c r="QUW60" s="263"/>
      <c r="QUX60" s="263"/>
      <c r="QUY60" s="263"/>
      <c r="QUZ60" s="263"/>
      <c r="QVA60" s="263"/>
      <c r="QVB60" s="263"/>
      <c r="QVC60" s="263"/>
      <c r="QVD60" s="263"/>
      <c r="QVE60" s="263"/>
      <c r="QVF60" s="263"/>
      <c r="QVG60" s="263"/>
      <c r="QVH60" s="263"/>
      <c r="QVI60" s="263"/>
      <c r="QVJ60" s="263"/>
      <c r="QVK60" s="263"/>
      <c r="QVL60" s="263"/>
      <c r="QVM60" s="263"/>
      <c r="QVN60" s="263"/>
      <c r="QVO60" s="263"/>
      <c r="QVP60" s="263"/>
      <c r="QVQ60" s="263"/>
      <c r="QVR60" s="263"/>
      <c r="QVS60" s="263"/>
      <c r="QVT60" s="263"/>
      <c r="QVU60" s="263"/>
      <c r="QVV60" s="263"/>
      <c r="QVW60" s="263"/>
      <c r="QVX60" s="263"/>
      <c r="QVY60" s="263"/>
      <c r="QVZ60" s="263"/>
      <c r="QWA60" s="263"/>
      <c r="QWB60" s="263"/>
      <c r="QWC60" s="263"/>
      <c r="QWD60" s="263"/>
      <c r="QWE60" s="263"/>
      <c r="QWF60" s="263"/>
      <c r="QWG60" s="263"/>
      <c r="QWH60" s="263"/>
      <c r="QWI60" s="263"/>
      <c r="QWJ60" s="263"/>
      <c r="QWK60" s="263"/>
      <c r="QWL60" s="263"/>
      <c r="QWM60" s="263"/>
      <c r="QWN60" s="263"/>
      <c r="QWO60" s="263"/>
      <c r="QWP60" s="263"/>
      <c r="QWQ60" s="263"/>
      <c r="QWR60" s="263"/>
      <c r="QWS60" s="263"/>
      <c r="QWT60" s="263"/>
      <c r="QWU60" s="263"/>
      <c r="QWV60" s="263"/>
      <c r="QWW60" s="263"/>
      <c r="QWX60" s="263"/>
      <c r="QWY60" s="263"/>
      <c r="QWZ60" s="263"/>
      <c r="QXA60" s="263"/>
      <c r="QXB60" s="263"/>
      <c r="QXC60" s="263"/>
      <c r="QXD60" s="263"/>
      <c r="QXE60" s="263"/>
      <c r="QXF60" s="263"/>
      <c r="QXG60" s="263"/>
      <c r="QXH60" s="263"/>
      <c r="QXI60" s="263"/>
      <c r="QXJ60" s="263"/>
      <c r="QXK60" s="263"/>
      <c r="QXL60" s="263"/>
      <c r="QXM60" s="263"/>
      <c r="QXN60" s="263"/>
      <c r="QXO60" s="263"/>
      <c r="QXP60" s="263"/>
      <c r="QXQ60" s="263"/>
      <c r="QXR60" s="263"/>
      <c r="QXS60" s="263"/>
      <c r="QXT60" s="263"/>
      <c r="QXU60" s="263"/>
      <c r="QXV60" s="263"/>
      <c r="QXW60" s="263"/>
      <c r="QXX60" s="263"/>
      <c r="QXY60" s="263"/>
      <c r="QXZ60" s="263"/>
      <c r="QYA60" s="263"/>
      <c r="QYB60" s="263"/>
      <c r="QYC60" s="263"/>
      <c r="QYD60" s="263"/>
      <c r="QYE60" s="263"/>
      <c r="QYF60" s="263"/>
      <c r="QYG60" s="263"/>
      <c r="QYH60" s="263"/>
      <c r="QYI60" s="263"/>
      <c r="QYJ60" s="263"/>
      <c r="QYK60" s="263"/>
      <c r="QYL60" s="263"/>
      <c r="QYM60" s="263"/>
      <c r="QYN60" s="263"/>
      <c r="QYO60" s="263"/>
      <c r="QYP60" s="263"/>
      <c r="QYQ60" s="263"/>
      <c r="QYR60" s="263"/>
      <c r="QYS60" s="263"/>
      <c r="QYT60" s="263"/>
      <c r="QYU60" s="263"/>
      <c r="QYV60" s="263"/>
      <c r="QYW60" s="263"/>
      <c r="QYX60" s="263"/>
      <c r="QYY60" s="263"/>
      <c r="QYZ60" s="263"/>
      <c r="QZA60" s="263"/>
      <c r="QZB60" s="263"/>
      <c r="QZC60" s="263"/>
      <c r="QZD60" s="263"/>
      <c r="QZE60" s="263"/>
      <c r="QZF60" s="263"/>
      <c r="QZG60" s="263"/>
      <c r="QZH60" s="263"/>
      <c r="QZI60" s="263"/>
      <c r="QZJ60" s="263"/>
      <c r="QZK60" s="263"/>
      <c r="QZL60" s="263"/>
      <c r="QZM60" s="263"/>
      <c r="QZN60" s="263"/>
      <c r="QZO60" s="263"/>
      <c r="QZP60" s="263"/>
      <c r="QZQ60" s="263"/>
      <c r="QZR60" s="263"/>
      <c r="QZS60" s="263"/>
      <c r="QZT60" s="263"/>
      <c r="QZU60" s="263"/>
      <c r="QZV60" s="263"/>
      <c r="QZW60" s="263"/>
      <c r="QZX60" s="263"/>
      <c r="QZY60" s="263"/>
      <c r="QZZ60" s="263"/>
      <c r="RAA60" s="263"/>
      <c r="RAB60" s="263"/>
      <c r="RAC60" s="263"/>
      <c r="RAD60" s="263"/>
      <c r="RAE60" s="263"/>
      <c r="RAF60" s="263"/>
      <c r="RAG60" s="263"/>
      <c r="RAH60" s="263"/>
      <c r="RAI60" s="263"/>
      <c r="RAJ60" s="263"/>
      <c r="RAK60" s="263"/>
      <c r="RAL60" s="263"/>
      <c r="RAM60" s="263"/>
      <c r="RAN60" s="263"/>
      <c r="RAO60" s="263"/>
      <c r="RAP60" s="263"/>
      <c r="RAQ60" s="263"/>
      <c r="RAR60" s="263"/>
      <c r="RAS60" s="263"/>
      <c r="RAT60" s="263"/>
      <c r="RAU60" s="263"/>
      <c r="RAV60" s="263"/>
      <c r="RAW60" s="263"/>
      <c r="RAX60" s="263"/>
      <c r="RAY60" s="263"/>
      <c r="RAZ60" s="263"/>
      <c r="RBA60" s="263"/>
      <c r="RBB60" s="263"/>
      <c r="RBC60" s="263"/>
      <c r="RBD60" s="263"/>
      <c r="RBE60" s="263"/>
      <c r="RBF60" s="263"/>
      <c r="RBG60" s="263"/>
      <c r="RBH60" s="263"/>
      <c r="RBI60" s="263"/>
      <c r="RBJ60" s="263"/>
      <c r="RBK60" s="263"/>
      <c r="RBL60" s="263"/>
      <c r="RBM60" s="263"/>
      <c r="RBN60" s="263"/>
      <c r="RBO60" s="263"/>
      <c r="RBP60" s="263"/>
      <c r="RBQ60" s="263"/>
      <c r="RBR60" s="263"/>
      <c r="RBS60" s="263"/>
      <c r="RBT60" s="263"/>
      <c r="RBU60" s="263"/>
      <c r="RBV60" s="263"/>
      <c r="RBW60" s="263"/>
      <c r="RBX60" s="263"/>
      <c r="RBY60" s="263"/>
      <c r="RBZ60" s="263"/>
      <c r="RCA60" s="263"/>
      <c r="RCB60" s="263"/>
      <c r="RCC60" s="263"/>
      <c r="RCD60" s="263"/>
      <c r="RCE60" s="263"/>
      <c r="RCF60" s="263"/>
      <c r="RCG60" s="263"/>
      <c r="RCH60" s="263"/>
      <c r="RCI60" s="263"/>
      <c r="RCJ60" s="263"/>
      <c r="RCK60" s="263"/>
      <c r="RCL60" s="263"/>
      <c r="RCM60" s="263"/>
      <c r="RCN60" s="263"/>
      <c r="RCO60" s="263"/>
      <c r="RCP60" s="263"/>
      <c r="RCQ60" s="263"/>
      <c r="RCR60" s="263"/>
      <c r="RCS60" s="263"/>
      <c r="RCT60" s="263"/>
      <c r="RCU60" s="263"/>
      <c r="RCV60" s="263"/>
      <c r="RCW60" s="263"/>
      <c r="RCX60" s="263"/>
      <c r="RCY60" s="263"/>
      <c r="RCZ60" s="263"/>
      <c r="RDA60" s="263"/>
      <c r="RDB60" s="263"/>
      <c r="RDC60" s="263"/>
      <c r="RDD60" s="263"/>
      <c r="RDE60" s="263"/>
      <c r="RDF60" s="263"/>
      <c r="RDG60" s="263"/>
      <c r="RDH60" s="263"/>
      <c r="RDI60" s="263"/>
      <c r="RDJ60" s="263"/>
      <c r="RDK60" s="263"/>
      <c r="RDL60" s="263"/>
      <c r="RDM60" s="263"/>
      <c r="RDN60" s="263"/>
      <c r="RDO60" s="263"/>
      <c r="RDP60" s="263"/>
      <c r="RDQ60" s="263"/>
      <c r="RDR60" s="263"/>
      <c r="RDS60" s="263"/>
      <c r="RDT60" s="263"/>
      <c r="RDU60" s="263"/>
      <c r="RDV60" s="263"/>
      <c r="RDW60" s="263"/>
      <c r="RDX60" s="263"/>
      <c r="RDY60" s="263"/>
      <c r="RDZ60" s="263"/>
      <c r="REA60" s="263"/>
      <c r="REB60" s="263"/>
      <c r="REC60" s="263"/>
      <c r="RED60" s="263"/>
      <c r="REE60" s="263"/>
      <c r="REF60" s="263"/>
      <c r="REG60" s="263"/>
      <c r="REH60" s="263"/>
      <c r="REI60" s="263"/>
      <c r="REJ60" s="263"/>
      <c r="REK60" s="263"/>
      <c r="REL60" s="263"/>
      <c r="REM60" s="263"/>
      <c r="REN60" s="263"/>
      <c r="REO60" s="263"/>
      <c r="REP60" s="263"/>
      <c r="REQ60" s="263"/>
      <c r="RER60" s="263"/>
      <c r="RES60" s="263"/>
      <c r="RET60" s="263"/>
      <c r="REU60" s="263"/>
      <c r="REV60" s="263"/>
      <c r="REW60" s="263"/>
      <c r="REX60" s="263"/>
      <c r="REY60" s="263"/>
      <c r="REZ60" s="263"/>
      <c r="RFA60" s="263"/>
      <c r="RFB60" s="263"/>
      <c r="RFC60" s="263"/>
      <c r="RFD60" s="263"/>
      <c r="RFE60" s="263"/>
      <c r="RFF60" s="263"/>
      <c r="RFG60" s="263"/>
      <c r="RFH60" s="263"/>
      <c r="RFI60" s="263"/>
      <c r="RFJ60" s="263"/>
      <c r="RFK60" s="263"/>
      <c r="RFL60" s="263"/>
      <c r="RFM60" s="263"/>
      <c r="RFN60" s="263"/>
      <c r="RFO60" s="263"/>
      <c r="RFP60" s="263"/>
      <c r="RFQ60" s="263"/>
      <c r="RFR60" s="263"/>
      <c r="RFS60" s="263"/>
      <c r="RFT60" s="263"/>
      <c r="RFU60" s="263"/>
      <c r="RFV60" s="263"/>
      <c r="RFW60" s="263"/>
      <c r="RFX60" s="263"/>
      <c r="RFY60" s="263"/>
      <c r="RFZ60" s="263"/>
      <c r="RGA60" s="263"/>
      <c r="RGB60" s="263"/>
      <c r="RGC60" s="263"/>
      <c r="RGD60" s="263"/>
      <c r="RGE60" s="263"/>
      <c r="RGF60" s="263"/>
      <c r="RGG60" s="263"/>
      <c r="RGH60" s="263"/>
      <c r="RGI60" s="263"/>
      <c r="RGJ60" s="263"/>
      <c r="RGK60" s="263"/>
      <c r="RGL60" s="263"/>
      <c r="RGM60" s="263"/>
      <c r="RGN60" s="263"/>
      <c r="RGO60" s="263"/>
      <c r="RGP60" s="263"/>
      <c r="RGQ60" s="263"/>
      <c r="RGR60" s="263"/>
      <c r="RGS60" s="263"/>
      <c r="RGT60" s="263"/>
      <c r="RGU60" s="263"/>
      <c r="RGV60" s="263"/>
      <c r="RGW60" s="263"/>
      <c r="RGX60" s="263"/>
      <c r="RGY60" s="263"/>
      <c r="RGZ60" s="263"/>
      <c r="RHA60" s="263"/>
      <c r="RHB60" s="263"/>
      <c r="RHC60" s="263"/>
      <c r="RHD60" s="263"/>
      <c r="RHE60" s="263"/>
      <c r="RHF60" s="263"/>
      <c r="RHG60" s="263"/>
      <c r="RHH60" s="263"/>
      <c r="RHI60" s="263"/>
      <c r="RHJ60" s="263"/>
      <c r="RHK60" s="263"/>
      <c r="RHL60" s="263"/>
      <c r="RHM60" s="263"/>
      <c r="RHN60" s="263"/>
      <c r="RHO60" s="263"/>
      <c r="RHP60" s="263"/>
      <c r="RHQ60" s="263"/>
      <c r="RHR60" s="263"/>
      <c r="RHS60" s="263"/>
      <c r="RHT60" s="263"/>
      <c r="RHU60" s="263"/>
      <c r="RHV60" s="263"/>
      <c r="RHW60" s="263"/>
      <c r="RHX60" s="263"/>
      <c r="RHY60" s="263"/>
      <c r="RHZ60" s="263"/>
      <c r="RIA60" s="263"/>
      <c r="RIB60" s="263"/>
      <c r="RIC60" s="263"/>
      <c r="RID60" s="263"/>
      <c r="RIE60" s="263"/>
      <c r="RIF60" s="263"/>
      <c r="RIG60" s="263"/>
      <c r="RIH60" s="263"/>
      <c r="RII60" s="263"/>
      <c r="RIJ60" s="263"/>
      <c r="RIK60" s="263"/>
      <c r="RIL60" s="263"/>
      <c r="RIM60" s="263"/>
      <c r="RIN60" s="263"/>
      <c r="RIO60" s="263"/>
      <c r="RIP60" s="263"/>
      <c r="RIQ60" s="263"/>
      <c r="RIR60" s="263"/>
      <c r="RIS60" s="263"/>
      <c r="RIT60" s="263"/>
      <c r="RIU60" s="263"/>
      <c r="RIV60" s="263"/>
      <c r="RIW60" s="263"/>
      <c r="RIX60" s="263"/>
      <c r="RIY60" s="263"/>
      <c r="RIZ60" s="263"/>
      <c r="RJA60" s="263"/>
      <c r="RJB60" s="263"/>
      <c r="RJC60" s="263"/>
      <c r="RJD60" s="263"/>
      <c r="RJE60" s="263"/>
      <c r="RJF60" s="263"/>
      <c r="RJG60" s="263"/>
      <c r="RJH60" s="263"/>
      <c r="RJI60" s="263"/>
      <c r="RJJ60" s="263"/>
      <c r="RJK60" s="263"/>
      <c r="RJL60" s="263"/>
      <c r="RJM60" s="263"/>
      <c r="RJN60" s="263"/>
      <c r="RJO60" s="263"/>
      <c r="RJP60" s="263"/>
      <c r="RJQ60" s="263"/>
      <c r="RJR60" s="263"/>
      <c r="RJS60" s="263"/>
      <c r="RJT60" s="263"/>
      <c r="RJU60" s="263"/>
      <c r="RJV60" s="263"/>
      <c r="RJW60" s="263"/>
      <c r="RJX60" s="263"/>
      <c r="RJY60" s="263"/>
      <c r="RJZ60" s="263"/>
      <c r="RKA60" s="263"/>
      <c r="RKB60" s="263"/>
      <c r="RKC60" s="263"/>
      <c r="RKD60" s="263"/>
      <c r="RKE60" s="263"/>
      <c r="RKF60" s="263"/>
      <c r="RKG60" s="263"/>
      <c r="RKH60" s="263"/>
      <c r="RKI60" s="263"/>
      <c r="RKJ60" s="263"/>
      <c r="RKK60" s="263"/>
      <c r="RKL60" s="263"/>
      <c r="RKM60" s="263"/>
      <c r="RKN60" s="263"/>
      <c r="RKO60" s="263"/>
      <c r="RKP60" s="263"/>
      <c r="RKQ60" s="263"/>
      <c r="RKR60" s="263"/>
      <c r="RKS60" s="263"/>
      <c r="RKT60" s="263"/>
      <c r="RKU60" s="263"/>
      <c r="RKV60" s="263"/>
      <c r="RKW60" s="263"/>
      <c r="RKX60" s="263"/>
      <c r="RKY60" s="263"/>
      <c r="RKZ60" s="263"/>
      <c r="RLA60" s="263"/>
      <c r="RLB60" s="263"/>
      <c r="RLC60" s="263"/>
      <c r="RLD60" s="263"/>
      <c r="RLE60" s="263"/>
      <c r="RLF60" s="263"/>
      <c r="RLG60" s="263"/>
      <c r="RLH60" s="263"/>
      <c r="RLI60" s="263"/>
      <c r="RLJ60" s="263"/>
      <c r="RLK60" s="263"/>
      <c r="RLL60" s="263"/>
      <c r="RLM60" s="263"/>
      <c r="RLN60" s="263"/>
      <c r="RLO60" s="263"/>
      <c r="RLP60" s="263"/>
      <c r="RLQ60" s="263"/>
      <c r="RLR60" s="263"/>
      <c r="RLS60" s="263"/>
      <c r="RLT60" s="263"/>
      <c r="RLU60" s="263"/>
      <c r="RLV60" s="263"/>
      <c r="RLW60" s="263"/>
      <c r="RLX60" s="263"/>
      <c r="RLY60" s="263"/>
      <c r="RLZ60" s="263"/>
      <c r="RMA60" s="263"/>
      <c r="RMB60" s="263"/>
      <c r="RMC60" s="263"/>
      <c r="RMD60" s="263"/>
      <c r="RME60" s="263"/>
      <c r="RMF60" s="263"/>
      <c r="RMG60" s="263"/>
      <c r="RMH60" s="263"/>
      <c r="RMI60" s="263"/>
      <c r="RMJ60" s="263"/>
      <c r="RMK60" s="263"/>
      <c r="RML60" s="263"/>
      <c r="RMM60" s="263"/>
      <c r="RMN60" s="263"/>
      <c r="RMO60" s="263"/>
      <c r="RMP60" s="263"/>
      <c r="RMQ60" s="263"/>
      <c r="RMR60" s="263"/>
      <c r="RMS60" s="263"/>
      <c r="RMT60" s="263"/>
      <c r="RMU60" s="263"/>
      <c r="RMV60" s="263"/>
      <c r="RMW60" s="263"/>
      <c r="RMX60" s="263"/>
      <c r="RMY60" s="263"/>
      <c r="RMZ60" s="263"/>
      <c r="RNA60" s="263"/>
      <c r="RNB60" s="263"/>
      <c r="RNC60" s="263"/>
      <c r="RND60" s="263"/>
      <c r="RNE60" s="263"/>
      <c r="RNF60" s="263"/>
      <c r="RNG60" s="263"/>
      <c r="RNH60" s="263"/>
      <c r="RNI60" s="263"/>
      <c r="RNJ60" s="263"/>
      <c r="RNK60" s="263"/>
      <c r="RNL60" s="263"/>
      <c r="RNM60" s="263"/>
      <c r="RNN60" s="263"/>
      <c r="RNO60" s="263"/>
      <c r="RNP60" s="263"/>
      <c r="RNQ60" s="263"/>
      <c r="RNR60" s="263"/>
      <c r="RNS60" s="263"/>
      <c r="RNT60" s="263"/>
      <c r="RNU60" s="263"/>
      <c r="RNV60" s="263"/>
      <c r="RNW60" s="263"/>
      <c r="RNX60" s="263"/>
      <c r="RNY60" s="263"/>
      <c r="RNZ60" s="263"/>
      <c r="ROA60" s="263"/>
      <c r="ROB60" s="263"/>
      <c r="ROC60" s="263"/>
      <c r="ROD60" s="263"/>
      <c r="ROE60" s="263"/>
      <c r="ROF60" s="263"/>
      <c r="ROG60" s="263"/>
      <c r="ROH60" s="263"/>
      <c r="ROI60" s="263"/>
      <c r="ROJ60" s="263"/>
      <c r="ROK60" s="263"/>
      <c r="ROL60" s="263"/>
      <c r="ROM60" s="263"/>
      <c r="RON60" s="263"/>
      <c r="ROO60" s="263"/>
      <c r="ROP60" s="263"/>
      <c r="ROQ60" s="263"/>
      <c r="ROR60" s="263"/>
      <c r="ROS60" s="263"/>
      <c r="ROT60" s="263"/>
      <c r="ROU60" s="263"/>
      <c r="ROV60" s="263"/>
      <c r="ROW60" s="263"/>
      <c r="ROX60" s="263"/>
      <c r="ROY60" s="263"/>
      <c r="ROZ60" s="263"/>
      <c r="RPA60" s="263"/>
      <c r="RPB60" s="263"/>
      <c r="RPC60" s="263"/>
      <c r="RPD60" s="263"/>
      <c r="RPE60" s="263"/>
      <c r="RPF60" s="263"/>
      <c r="RPG60" s="263"/>
      <c r="RPH60" s="263"/>
      <c r="RPI60" s="263"/>
      <c r="RPJ60" s="263"/>
      <c r="RPK60" s="263"/>
      <c r="RPL60" s="263"/>
      <c r="RPM60" s="263"/>
      <c r="RPN60" s="263"/>
      <c r="RPO60" s="263"/>
      <c r="RPP60" s="263"/>
      <c r="RPQ60" s="263"/>
      <c r="RPR60" s="263"/>
      <c r="RPS60" s="263"/>
      <c r="RPT60" s="263"/>
      <c r="RPU60" s="263"/>
      <c r="RPV60" s="263"/>
      <c r="RPW60" s="263"/>
      <c r="RPX60" s="263"/>
      <c r="RPY60" s="263"/>
      <c r="RPZ60" s="263"/>
      <c r="RQA60" s="263"/>
      <c r="RQB60" s="263"/>
      <c r="RQC60" s="263"/>
      <c r="RQD60" s="263"/>
      <c r="RQE60" s="263"/>
      <c r="RQF60" s="263"/>
      <c r="RQG60" s="263"/>
      <c r="RQH60" s="263"/>
      <c r="RQI60" s="263"/>
      <c r="RQJ60" s="263"/>
      <c r="RQK60" s="263"/>
      <c r="RQL60" s="263"/>
      <c r="RQM60" s="263"/>
      <c r="RQN60" s="263"/>
      <c r="RQO60" s="263"/>
      <c r="RQP60" s="263"/>
      <c r="RQQ60" s="263"/>
      <c r="RQR60" s="263"/>
      <c r="RQS60" s="263"/>
      <c r="RQT60" s="263"/>
      <c r="RQU60" s="263"/>
      <c r="RQV60" s="263"/>
      <c r="RQW60" s="263"/>
      <c r="RQX60" s="263"/>
      <c r="RQY60" s="263"/>
      <c r="RQZ60" s="263"/>
      <c r="RRA60" s="263"/>
      <c r="RRB60" s="263"/>
      <c r="RRC60" s="263"/>
      <c r="RRD60" s="263"/>
      <c r="RRE60" s="263"/>
      <c r="RRF60" s="263"/>
      <c r="RRG60" s="263"/>
      <c r="RRH60" s="263"/>
      <c r="RRI60" s="263"/>
      <c r="RRJ60" s="263"/>
      <c r="RRK60" s="263"/>
      <c r="RRL60" s="263"/>
      <c r="RRM60" s="263"/>
      <c r="RRN60" s="263"/>
      <c r="RRO60" s="263"/>
      <c r="RRP60" s="263"/>
      <c r="RRQ60" s="263"/>
      <c r="RRR60" s="263"/>
      <c r="RRS60" s="263"/>
      <c r="RRT60" s="263"/>
      <c r="RRU60" s="263"/>
      <c r="RRV60" s="263"/>
      <c r="RRW60" s="263"/>
      <c r="RRX60" s="263"/>
      <c r="RRY60" s="263"/>
      <c r="RRZ60" s="263"/>
      <c r="RSA60" s="263"/>
      <c r="RSB60" s="263"/>
      <c r="RSC60" s="263"/>
      <c r="RSD60" s="263"/>
      <c r="RSE60" s="263"/>
      <c r="RSF60" s="263"/>
      <c r="RSG60" s="263"/>
      <c r="RSH60" s="263"/>
      <c r="RSI60" s="263"/>
      <c r="RSJ60" s="263"/>
      <c r="RSK60" s="263"/>
      <c r="RSL60" s="263"/>
      <c r="RSM60" s="263"/>
      <c r="RSN60" s="263"/>
      <c r="RSO60" s="263"/>
      <c r="RSP60" s="263"/>
      <c r="RSQ60" s="263"/>
      <c r="RSR60" s="263"/>
      <c r="RSS60" s="263"/>
      <c r="RST60" s="263"/>
      <c r="RSU60" s="263"/>
      <c r="RSV60" s="263"/>
      <c r="RSW60" s="263"/>
      <c r="RSX60" s="263"/>
      <c r="RSY60" s="263"/>
      <c r="RSZ60" s="263"/>
      <c r="RTA60" s="263"/>
      <c r="RTB60" s="263"/>
      <c r="RTC60" s="263"/>
      <c r="RTD60" s="263"/>
      <c r="RTE60" s="263"/>
      <c r="RTF60" s="263"/>
      <c r="RTG60" s="263"/>
      <c r="RTH60" s="263"/>
      <c r="RTI60" s="263"/>
      <c r="RTJ60" s="263"/>
      <c r="RTK60" s="263"/>
      <c r="RTL60" s="263"/>
      <c r="RTM60" s="263"/>
      <c r="RTN60" s="263"/>
      <c r="RTO60" s="263"/>
      <c r="RTP60" s="263"/>
      <c r="RTQ60" s="263"/>
      <c r="RTR60" s="263"/>
      <c r="RTS60" s="263"/>
      <c r="RTT60" s="263"/>
      <c r="RTU60" s="263"/>
      <c r="RTV60" s="263"/>
      <c r="RTW60" s="263"/>
      <c r="RTX60" s="263"/>
      <c r="RTY60" s="263"/>
      <c r="RTZ60" s="263"/>
      <c r="RUA60" s="263"/>
      <c r="RUB60" s="263"/>
      <c r="RUC60" s="263"/>
      <c r="RUD60" s="263"/>
      <c r="RUE60" s="263"/>
      <c r="RUF60" s="263"/>
      <c r="RUG60" s="263"/>
      <c r="RUH60" s="263"/>
      <c r="RUI60" s="263"/>
      <c r="RUJ60" s="263"/>
      <c r="RUK60" s="263"/>
      <c r="RUL60" s="263"/>
      <c r="RUM60" s="263"/>
      <c r="RUN60" s="263"/>
      <c r="RUO60" s="263"/>
      <c r="RUP60" s="263"/>
      <c r="RUQ60" s="263"/>
      <c r="RUR60" s="263"/>
      <c r="RUS60" s="263"/>
      <c r="RUT60" s="263"/>
      <c r="RUU60" s="263"/>
      <c r="RUV60" s="263"/>
      <c r="RUW60" s="263"/>
      <c r="RUX60" s="263"/>
      <c r="RUY60" s="263"/>
      <c r="RUZ60" s="263"/>
      <c r="RVA60" s="263"/>
      <c r="RVB60" s="263"/>
      <c r="RVC60" s="263"/>
      <c r="RVD60" s="263"/>
      <c r="RVE60" s="263"/>
      <c r="RVF60" s="263"/>
      <c r="RVG60" s="263"/>
      <c r="RVH60" s="263"/>
      <c r="RVI60" s="263"/>
      <c r="RVJ60" s="263"/>
      <c r="RVK60" s="263"/>
      <c r="RVL60" s="263"/>
      <c r="RVM60" s="263"/>
      <c r="RVN60" s="263"/>
      <c r="RVO60" s="263"/>
      <c r="RVP60" s="263"/>
      <c r="RVQ60" s="263"/>
      <c r="RVR60" s="263"/>
      <c r="RVS60" s="263"/>
      <c r="RVT60" s="263"/>
      <c r="RVU60" s="263"/>
      <c r="RVV60" s="263"/>
      <c r="RVW60" s="263"/>
      <c r="RVX60" s="263"/>
      <c r="RVY60" s="263"/>
      <c r="RVZ60" s="263"/>
      <c r="RWA60" s="263"/>
      <c r="RWB60" s="263"/>
      <c r="RWC60" s="263"/>
      <c r="RWD60" s="263"/>
      <c r="RWE60" s="263"/>
      <c r="RWF60" s="263"/>
      <c r="RWG60" s="263"/>
      <c r="RWH60" s="263"/>
      <c r="RWI60" s="263"/>
      <c r="RWJ60" s="263"/>
      <c r="RWK60" s="263"/>
      <c r="RWL60" s="263"/>
      <c r="RWM60" s="263"/>
      <c r="RWN60" s="263"/>
      <c r="RWO60" s="263"/>
      <c r="RWP60" s="263"/>
      <c r="RWQ60" s="263"/>
      <c r="RWR60" s="263"/>
      <c r="RWS60" s="263"/>
      <c r="RWT60" s="263"/>
      <c r="RWU60" s="263"/>
      <c r="RWV60" s="263"/>
      <c r="RWW60" s="263"/>
      <c r="RWX60" s="263"/>
      <c r="RWY60" s="263"/>
      <c r="RWZ60" s="263"/>
      <c r="RXA60" s="263"/>
      <c r="RXB60" s="263"/>
      <c r="RXC60" s="263"/>
      <c r="RXD60" s="263"/>
      <c r="RXE60" s="263"/>
      <c r="RXF60" s="263"/>
      <c r="RXG60" s="263"/>
      <c r="RXH60" s="263"/>
      <c r="RXI60" s="263"/>
      <c r="RXJ60" s="263"/>
      <c r="RXK60" s="263"/>
      <c r="RXL60" s="263"/>
      <c r="RXM60" s="263"/>
      <c r="RXN60" s="263"/>
      <c r="RXO60" s="263"/>
      <c r="RXP60" s="263"/>
      <c r="RXQ60" s="263"/>
      <c r="RXR60" s="263"/>
      <c r="RXS60" s="263"/>
      <c r="RXT60" s="263"/>
      <c r="RXU60" s="263"/>
      <c r="RXV60" s="263"/>
      <c r="RXW60" s="263"/>
      <c r="RXX60" s="263"/>
      <c r="RXY60" s="263"/>
      <c r="RXZ60" s="263"/>
      <c r="RYA60" s="263"/>
      <c r="RYB60" s="263"/>
      <c r="RYC60" s="263"/>
      <c r="RYD60" s="263"/>
      <c r="RYE60" s="263"/>
      <c r="RYF60" s="263"/>
      <c r="RYG60" s="263"/>
      <c r="RYH60" s="263"/>
      <c r="RYI60" s="263"/>
      <c r="RYJ60" s="263"/>
      <c r="RYK60" s="263"/>
      <c r="RYL60" s="263"/>
      <c r="RYM60" s="263"/>
      <c r="RYN60" s="263"/>
      <c r="RYO60" s="263"/>
      <c r="RYP60" s="263"/>
      <c r="RYQ60" s="263"/>
      <c r="RYR60" s="263"/>
      <c r="RYS60" s="263"/>
      <c r="RYT60" s="263"/>
      <c r="RYU60" s="263"/>
      <c r="RYV60" s="263"/>
      <c r="RYW60" s="263"/>
      <c r="RYX60" s="263"/>
      <c r="RYY60" s="263"/>
      <c r="RYZ60" s="263"/>
      <c r="RZA60" s="263"/>
      <c r="RZB60" s="263"/>
      <c r="RZC60" s="263"/>
      <c r="RZD60" s="263"/>
      <c r="RZE60" s="263"/>
      <c r="RZF60" s="263"/>
      <c r="RZG60" s="263"/>
      <c r="RZH60" s="263"/>
      <c r="RZI60" s="263"/>
      <c r="RZJ60" s="263"/>
      <c r="RZK60" s="263"/>
      <c r="RZL60" s="263"/>
      <c r="RZM60" s="263"/>
      <c r="RZN60" s="263"/>
      <c r="RZO60" s="263"/>
      <c r="RZP60" s="263"/>
      <c r="RZQ60" s="263"/>
      <c r="RZR60" s="263"/>
      <c r="RZS60" s="263"/>
      <c r="RZT60" s="263"/>
      <c r="RZU60" s="263"/>
      <c r="RZV60" s="263"/>
      <c r="RZW60" s="263"/>
      <c r="RZX60" s="263"/>
      <c r="RZY60" s="263"/>
      <c r="RZZ60" s="263"/>
      <c r="SAA60" s="263"/>
      <c r="SAB60" s="263"/>
      <c r="SAC60" s="263"/>
      <c r="SAD60" s="263"/>
      <c r="SAE60" s="263"/>
      <c r="SAF60" s="263"/>
      <c r="SAG60" s="263"/>
      <c r="SAH60" s="263"/>
      <c r="SAI60" s="263"/>
      <c r="SAJ60" s="263"/>
      <c r="SAK60" s="263"/>
      <c r="SAL60" s="263"/>
      <c r="SAM60" s="263"/>
      <c r="SAN60" s="263"/>
      <c r="SAO60" s="263"/>
      <c r="SAP60" s="263"/>
      <c r="SAQ60" s="263"/>
      <c r="SAR60" s="263"/>
      <c r="SAS60" s="263"/>
      <c r="SAT60" s="263"/>
      <c r="SAU60" s="263"/>
      <c r="SAV60" s="263"/>
      <c r="SAW60" s="263"/>
      <c r="SAX60" s="263"/>
      <c r="SAY60" s="263"/>
      <c r="SAZ60" s="263"/>
      <c r="SBA60" s="263"/>
      <c r="SBB60" s="263"/>
      <c r="SBC60" s="263"/>
      <c r="SBD60" s="263"/>
      <c r="SBE60" s="263"/>
      <c r="SBF60" s="263"/>
      <c r="SBG60" s="263"/>
      <c r="SBH60" s="263"/>
      <c r="SBI60" s="263"/>
      <c r="SBJ60" s="263"/>
      <c r="SBK60" s="263"/>
      <c r="SBL60" s="263"/>
      <c r="SBM60" s="263"/>
      <c r="SBN60" s="263"/>
      <c r="SBO60" s="263"/>
      <c r="SBP60" s="263"/>
      <c r="SBQ60" s="263"/>
      <c r="SBR60" s="263"/>
      <c r="SBS60" s="263"/>
      <c r="SBT60" s="263"/>
      <c r="SBU60" s="263"/>
      <c r="SBV60" s="263"/>
      <c r="SBW60" s="263"/>
      <c r="SBX60" s="263"/>
      <c r="SBY60" s="263"/>
      <c r="SBZ60" s="263"/>
      <c r="SCA60" s="263"/>
      <c r="SCB60" s="263"/>
      <c r="SCC60" s="263"/>
      <c r="SCD60" s="263"/>
      <c r="SCE60" s="263"/>
      <c r="SCF60" s="263"/>
      <c r="SCG60" s="263"/>
      <c r="SCH60" s="263"/>
      <c r="SCI60" s="263"/>
      <c r="SCJ60" s="263"/>
      <c r="SCK60" s="263"/>
      <c r="SCL60" s="263"/>
      <c r="SCM60" s="263"/>
      <c r="SCN60" s="263"/>
      <c r="SCO60" s="263"/>
      <c r="SCP60" s="263"/>
      <c r="SCQ60" s="263"/>
      <c r="SCR60" s="263"/>
      <c r="SCS60" s="263"/>
      <c r="SCT60" s="263"/>
      <c r="SCU60" s="263"/>
      <c r="SCV60" s="263"/>
      <c r="SCW60" s="263"/>
      <c r="SCX60" s="263"/>
      <c r="SCY60" s="263"/>
      <c r="SCZ60" s="263"/>
      <c r="SDA60" s="263"/>
      <c r="SDB60" s="263"/>
      <c r="SDC60" s="263"/>
      <c r="SDD60" s="263"/>
      <c r="SDE60" s="263"/>
      <c r="SDF60" s="263"/>
      <c r="SDG60" s="263"/>
      <c r="SDH60" s="263"/>
      <c r="SDI60" s="263"/>
      <c r="SDJ60" s="263"/>
      <c r="SDK60" s="263"/>
      <c r="SDL60" s="263"/>
      <c r="SDM60" s="263"/>
      <c r="SDN60" s="263"/>
      <c r="SDO60" s="263"/>
      <c r="SDP60" s="263"/>
      <c r="SDQ60" s="263"/>
      <c r="SDR60" s="263"/>
      <c r="SDS60" s="263"/>
      <c r="SDT60" s="263"/>
      <c r="SDU60" s="263"/>
      <c r="SDV60" s="263"/>
      <c r="SDW60" s="263"/>
      <c r="SDX60" s="263"/>
      <c r="SDY60" s="263"/>
      <c r="SDZ60" s="263"/>
      <c r="SEA60" s="263"/>
      <c r="SEB60" s="263"/>
      <c r="SEC60" s="263"/>
      <c r="SED60" s="263"/>
      <c r="SEE60" s="263"/>
      <c r="SEF60" s="263"/>
      <c r="SEG60" s="263"/>
      <c r="SEH60" s="263"/>
      <c r="SEI60" s="263"/>
      <c r="SEJ60" s="263"/>
      <c r="SEK60" s="263"/>
      <c r="SEL60" s="263"/>
      <c r="SEM60" s="263"/>
      <c r="SEN60" s="263"/>
      <c r="SEO60" s="263"/>
      <c r="SEP60" s="263"/>
      <c r="SEQ60" s="263"/>
      <c r="SER60" s="263"/>
      <c r="SES60" s="263"/>
      <c r="SET60" s="263"/>
      <c r="SEU60" s="263"/>
      <c r="SEV60" s="263"/>
      <c r="SEW60" s="263"/>
      <c r="SEX60" s="263"/>
      <c r="SEY60" s="263"/>
      <c r="SEZ60" s="263"/>
      <c r="SFA60" s="263"/>
      <c r="SFB60" s="263"/>
      <c r="SFC60" s="263"/>
      <c r="SFD60" s="263"/>
      <c r="SFE60" s="263"/>
      <c r="SFF60" s="263"/>
      <c r="SFG60" s="263"/>
      <c r="SFH60" s="263"/>
      <c r="SFI60" s="263"/>
      <c r="SFJ60" s="263"/>
      <c r="SFK60" s="263"/>
      <c r="SFL60" s="263"/>
      <c r="SFM60" s="263"/>
      <c r="SFN60" s="263"/>
      <c r="SFO60" s="263"/>
      <c r="SFP60" s="263"/>
      <c r="SFQ60" s="263"/>
      <c r="SFR60" s="263"/>
      <c r="SFS60" s="263"/>
      <c r="SFT60" s="263"/>
      <c r="SFU60" s="263"/>
      <c r="SFV60" s="263"/>
      <c r="SFW60" s="263"/>
      <c r="SFX60" s="263"/>
      <c r="SFY60" s="263"/>
      <c r="SFZ60" s="263"/>
      <c r="SGA60" s="263"/>
      <c r="SGB60" s="263"/>
      <c r="SGC60" s="263"/>
      <c r="SGD60" s="263"/>
      <c r="SGE60" s="263"/>
      <c r="SGF60" s="263"/>
      <c r="SGG60" s="263"/>
      <c r="SGH60" s="263"/>
      <c r="SGI60" s="263"/>
      <c r="SGJ60" s="263"/>
      <c r="SGK60" s="263"/>
      <c r="SGL60" s="263"/>
      <c r="SGM60" s="263"/>
      <c r="SGN60" s="263"/>
      <c r="SGO60" s="263"/>
      <c r="SGP60" s="263"/>
      <c r="SGQ60" s="263"/>
      <c r="SGR60" s="263"/>
      <c r="SGS60" s="263"/>
      <c r="SGT60" s="263"/>
      <c r="SGU60" s="263"/>
      <c r="SGV60" s="263"/>
      <c r="SGW60" s="263"/>
      <c r="SGX60" s="263"/>
      <c r="SGY60" s="263"/>
      <c r="SGZ60" s="263"/>
      <c r="SHA60" s="263"/>
      <c r="SHB60" s="263"/>
      <c r="SHC60" s="263"/>
      <c r="SHD60" s="263"/>
      <c r="SHE60" s="263"/>
      <c r="SHF60" s="263"/>
      <c r="SHG60" s="263"/>
      <c r="SHH60" s="263"/>
      <c r="SHI60" s="263"/>
      <c r="SHJ60" s="263"/>
      <c r="SHK60" s="263"/>
      <c r="SHL60" s="263"/>
      <c r="SHM60" s="263"/>
      <c r="SHN60" s="263"/>
      <c r="SHO60" s="263"/>
      <c r="SHP60" s="263"/>
      <c r="SHQ60" s="263"/>
      <c r="SHR60" s="263"/>
      <c r="SHS60" s="263"/>
      <c r="SHT60" s="263"/>
      <c r="SHU60" s="263"/>
      <c r="SHV60" s="263"/>
      <c r="SHW60" s="263"/>
      <c r="SHX60" s="263"/>
      <c r="SHY60" s="263"/>
      <c r="SHZ60" s="263"/>
      <c r="SIA60" s="263"/>
      <c r="SIB60" s="263"/>
      <c r="SIC60" s="263"/>
      <c r="SID60" s="263"/>
      <c r="SIE60" s="263"/>
      <c r="SIF60" s="263"/>
      <c r="SIG60" s="263"/>
      <c r="SIH60" s="263"/>
      <c r="SII60" s="263"/>
      <c r="SIJ60" s="263"/>
      <c r="SIK60" s="263"/>
      <c r="SIL60" s="263"/>
      <c r="SIM60" s="263"/>
      <c r="SIN60" s="263"/>
      <c r="SIO60" s="263"/>
      <c r="SIP60" s="263"/>
      <c r="SIQ60" s="263"/>
      <c r="SIR60" s="263"/>
      <c r="SIS60" s="263"/>
      <c r="SIT60" s="263"/>
      <c r="SIU60" s="263"/>
      <c r="SIV60" s="263"/>
      <c r="SIW60" s="263"/>
      <c r="SIX60" s="263"/>
      <c r="SIY60" s="263"/>
      <c r="SIZ60" s="263"/>
      <c r="SJA60" s="263"/>
      <c r="SJB60" s="263"/>
      <c r="SJC60" s="263"/>
      <c r="SJD60" s="263"/>
      <c r="SJE60" s="263"/>
      <c r="SJF60" s="263"/>
      <c r="SJG60" s="263"/>
      <c r="SJH60" s="263"/>
      <c r="SJI60" s="263"/>
      <c r="SJJ60" s="263"/>
      <c r="SJK60" s="263"/>
      <c r="SJL60" s="263"/>
      <c r="SJM60" s="263"/>
      <c r="SJN60" s="263"/>
      <c r="SJO60" s="263"/>
      <c r="SJP60" s="263"/>
      <c r="SJQ60" s="263"/>
      <c r="SJR60" s="263"/>
      <c r="SJS60" s="263"/>
      <c r="SJT60" s="263"/>
      <c r="SJU60" s="263"/>
      <c r="SJV60" s="263"/>
      <c r="SJW60" s="263"/>
      <c r="SJX60" s="263"/>
      <c r="SJY60" s="263"/>
      <c r="SJZ60" s="263"/>
      <c r="SKA60" s="263"/>
      <c r="SKB60" s="263"/>
      <c r="SKC60" s="263"/>
      <c r="SKD60" s="263"/>
      <c r="SKE60" s="263"/>
      <c r="SKF60" s="263"/>
      <c r="SKG60" s="263"/>
      <c r="SKH60" s="263"/>
      <c r="SKI60" s="263"/>
      <c r="SKJ60" s="263"/>
      <c r="SKK60" s="263"/>
      <c r="SKL60" s="263"/>
      <c r="SKM60" s="263"/>
      <c r="SKN60" s="263"/>
      <c r="SKO60" s="263"/>
      <c r="SKP60" s="263"/>
      <c r="SKQ60" s="263"/>
      <c r="SKR60" s="263"/>
      <c r="SKS60" s="263"/>
      <c r="SKT60" s="263"/>
      <c r="SKU60" s="263"/>
      <c r="SKV60" s="263"/>
      <c r="SKW60" s="263"/>
      <c r="SKX60" s="263"/>
      <c r="SKY60" s="263"/>
      <c r="SKZ60" s="263"/>
      <c r="SLA60" s="263"/>
      <c r="SLB60" s="263"/>
      <c r="SLC60" s="263"/>
      <c r="SLD60" s="263"/>
      <c r="SLE60" s="263"/>
      <c r="SLF60" s="263"/>
      <c r="SLG60" s="263"/>
      <c r="SLH60" s="263"/>
      <c r="SLI60" s="263"/>
      <c r="SLJ60" s="263"/>
      <c r="SLK60" s="263"/>
      <c r="SLL60" s="263"/>
      <c r="SLM60" s="263"/>
      <c r="SLN60" s="263"/>
      <c r="SLO60" s="263"/>
      <c r="SLP60" s="263"/>
      <c r="SLQ60" s="263"/>
      <c r="SLR60" s="263"/>
      <c r="SLS60" s="263"/>
      <c r="SLT60" s="263"/>
      <c r="SLU60" s="263"/>
      <c r="SLV60" s="263"/>
      <c r="SLW60" s="263"/>
      <c r="SLX60" s="263"/>
      <c r="SLY60" s="263"/>
      <c r="SLZ60" s="263"/>
      <c r="SMA60" s="263"/>
      <c r="SMB60" s="263"/>
      <c r="SMC60" s="263"/>
      <c r="SMD60" s="263"/>
      <c r="SME60" s="263"/>
      <c r="SMF60" s="263"/>
      <c r="SMG60" s="263"/>
      <c r="SMH60" s="263"/>
      <c r="SMI60" s="263"/>
      <c r="SMJ60" s="263"/>
      <c r="SMK60" s="263"/>
      <c r="SML60" s="263"/>
      <c r="SMM60" s="263"/>
      <c r="SMN60" s="263"/>
      <c r="SMO60" s="263"/>
      <c r="SMP60" s="263"/>
      <c r="SMQ60" s="263"/>
      <c r="SMR60" s="263"/>
      <c r="SMS60" s="263"/>
      <c r="SMT60" s="263"/>
      <c r="SMU60" s="263"/>
      <c r="SMV60" s="263"/>
      <c r="SMW60" s="263"/>
      <c r="SMX60" s="263"/>
      <c r="SMY60" s="263"/>
      <c r="SMZ60" s="263"/>
      <c r="SNA60" s="263"/>
      <c r="SNB60" s="263"/>
      <c r="SNC60" s="263"/>
      <c r="SND60" s="263"/>
      <c r="SNE60" s="263"/>
      <c r="SNF60" s="263"/>
      <c r="SNG60" s="263"/>
      <c r="SNH60" s="263"/>
      <c r="SNI60" s="263"/>
      <c r="SNJ60" s="263"/>
      <c r="SNK60" s="263"/>
      <c r="SNL60" s="263"/>
      <c r="SNM60" s="263"/>
      <c r="SNN60" s="263"/>
      <c r="SNO60" s="263"/>
      <c r="SNP60" s="263"/>
      <c r="SNQ60" s="263"/>
      <c r="SNR60" s="263"/>
      <c r="SNS60" s="263"/>
      <c r="SNT60" s="263"/>
      <c r="SNU60" s="263"/>
      <c r="SNV60" s="263"/>
      <c r="SNW60" s="263"/>
      <c r="SNX60" s="263"/>
      <c r="SNY60" s="263"/>
      <c r="SNZ60" s="263"/>
      <c r="SOA60" s="263"/>
      <c r="SOB60" s="263"/>
      <c r="SOC60" s="263"/>
      <c r="SOD60" s="263"/>
      <c r="SOE60" s="263"/>
      <c r="SOF60" s="263"/>
      <c r="SOG60" s="263"/>
      <c r="SOH60" s="263"/>
      <c r="SOI60" s="263"/>
      <c r="SOJ60" s="263"/>
      <c r="SOK60" s="263"/>
      <c r="SOL60" s="263"/>
      <c r="SOM60" s="263"/>
      <c r="SON60" s="263"/>
      <c r="SOO60" s="263"/>
      <c r="SOP60" s="263"/>
      <c r="SOQ60" s="263"/>
      <c r="SOR60" s="263"/>
      <c r="SOS60" s="263"/>
      <c r="SOT60" s="263"/>
      <c r="SOU60" s="263"/>
      <c r="SOV60" s="263"/>
      <c r="SOW60" s="263"/>
      <c r="SOX60" s="263"/>
      <c r="SOY60" s="263"/>
      <c r="SOZ60" s="263"/>
      <c r="SPA60" s="263"/>
      <c r="SPB60" s="263"/>
      <c r="SPC60" s="263"/>
      <c r="SPD60" s="263"/>
      <c r="SPE60" s="263"/>
      <c r="SPF60" s="263"/>
      <c r="SPG60" s="263"/>
      <c r="SPH60" s="263"/>
      <c r="SPI60" s="263"/>
      <c r="SPJ60" s="263"/>
      <c r="SPK60" s="263"/>
      <c r="SPL60" s="263"/>
      <c r="SPM60" s="263"/>
      <c r="SPN60" s="263"/>
      <c r="SPO60" s="263"/>
      <c r="SPP60" s="263"/>
      <c r="SPQ60" s="263"/>
      <c r="SPR60" s="263"/>
      <c r="SPS60" s="263"/>
      <c r="SPT60" s="263"/>
      <c r="SPU60" s="263"/>
      <c r="SPV60" s="263"/>
      <c r="SPW60" s="263"/>
      <c r="SPX60" s="263"/>
      <c r="SPY60" s="263"/>
      <c r="SPZ60" s="263"/>
      <c r="SQA60" s="263"/>
      <c r="SQB60" s="263"/>
      <c r="SQC60" s="263"/>
      <c r="SQD60" s="263"/>
      <c r="SQE60" s="263"/>
      <c r="SQF60" s="263"/>
      <c r="SQG60" s="263"/>
      <c r="SQH60" s="263"/>
      <c r="SQI60" s="263"/>
      <c r="SQJ60" s="263"/>
      <c r="SQK60" s="263"/>
      <c r="SQL60" s="263"/>
      <c r="SQM60" s="263"/>
      <c r="SQN60" s="263"/>
      <c r="SQO60" s="263"/>
      <c r="SQP60" s="263"/>
      <c r="SQQ60" s="263"/>
      <c r="SQR60" s="263"/>
      <c r="SQS60" s="263"/>
      <c r="SQT60" s="263"/>
      <c r="SQU60" s="263"/>
      <c r="SQV60" s="263"/>
      <c r="SQW60" s="263"/>
      <c r="SQX60" s="263"/>
      <c r="SQY60" s="263"/>
      <c r="SQZ60" s="263"/>
      <c r="SRA60" s="263"/>
      <c r="SRB60" s="263"/>
      <c r="SRC60" s="263"/>
      <c r="SRD60" s="263"/>
      <c r="SRE60" s="263"/>
      <c r="SRF60" s="263"/>
      <c r="SRG60" s="263"/>
      <c r="SRH60" s="263"/>
      <c r="SRI60" s="263"/>
      <c r="SRJ60" s="263"/>
      <c r="SRK60" s="263"/>
      <c r="SRL60" s="263"/>
      <c r="SRM60" s="263"/>
      <c r="SRN60" s="263"/>
      <c r="SRO60" s="263"/>
      <c r="SRP60" s="263"/>
      <c r="SRQ60" s="263"/>
      <c r="SRR60" s="263"/>
      <c r="SRS60" s="263"/>
      <c r="SRT60" s="263"/>
      <c r="SRU60" s="263"/>
      <c r="SRV60" s="263"/>
      <c r="SRW60" s="263"/>
      <c r="SRX60" s="263"/>
      <c r="SRY60" s="263"/>
      <c r="SRZ60" s="263"/>
      <c r="SSA60" s="263"/>
      <c r="SSB60" s="263"/>
      <c r="SSC60" s="263"/>
      <c r="SSD60" s="263"/>
      <c r="SSE60" s="263"/>
      <c r="SSF60" s="263"/>
      <c r="SSG60" s="263"/>
      <c r="SSH60" s="263"/>
      <c r="SSI60" s="263"/>
      <c r="SSJ60" s="263"/>
      <c r="SSK60" s="263"/>
      <c r="SSL60" s="263"/>
      <c r="SSM60" s="263"/>
      <c r="SSN60" s="263"/>
      <c r="SSO60" s="263"/>
      <c r="SSP60" s="263"/>
      <c r="SSQ60" s="263"/>
      <c r="SSR60" s="263"/>
      <c r="SSS60" s="263"/>
      <c r="SST60" s="263"/>
      <c r="SSU60" s="263"/>
      <c r="SSV60" s="263"/>
      <c r="SSW60" s="263"/>
      <c r="SSX60" s="263"/>
      <c r="SSY60" s="263"/>
      <c r="SSZ60" s="263"/>
      <c r="STA60" s="263"/>
      <c r="STB60" s="263"/>
      <c r="STC60" s="263"/>
      <c r="STD60" s="263"/>
      <c r="STE60" s="263"/>
      <c r="STF60" s="263"/>
      <c r="STG60" s="263"/>
      <c r="STH60" s="263"/>
      <c r="STI60" s="263"/>
      <c r="STJ60" s="263"/>
      <c r="STK60" s="263"/>
      <c r="STL60" s="263"/>
      <c r="STM60" s="263"/>
      <c r="STN60" s="263"/>
      <c r="STO60" s="263"/>
      <c r="STP60" s="263"/>
      <c r="STQ60" s="263"/>
      <c r="STR60" s="263"/>
      <c r="STS60" s="263"/>
      <c r="STT60" s="263"/>
      <c r="STU60" s="263"/>
      <c r="STV60" s="263"/>
      <c r="STW60" s="263"/>
      <c r="STX60" s="263"/>
      <c r="STY60" s="263"/>
      <c r="STZ60" s="263"/>
      <c r="SUA60" s="263"/>
      <c r="SUB60" s="263"/>
      <c r="SUC60" s="263"/>
      <c r="SUD60" s="263"/>
      <c r="SUE60" s="263"/>
      <c r="SUF60" s="263"/>
      <c r="SUG60" s="263"/>
      <c r="SUH60" s="263"/>
      <c r="SUI60" s="263"/>
      <c r="SUJ60" s="263"/>
      <c r="SUK60" s="263"/>
      <c r="SUL60" s="263"/>
      <c r="SUM60" s="263"/>
      <c r="SUN60" s="263"/>
      <c r="SUO60" s="263"/>
      <c r="SUP60" s="263"/>
      <c r="SUQ60" s="263"/>
      <c r="SUR60" s="263"/>
      <c r="SUS60" s="263"/>
      <c r="SUT60" s="263"/>
      <c r="SUU60" s="263"/>
      <c r="SUV60" s="263"/>
      <c r="SUW60" s="263"/>
      <c r="SUX60" s="263"/>
      <c r="SUY60" s="263"/>
      <c r="SUZ60" s="263"/>
      <c r="SVA60" s="263"/>
      <c r="SVB60" s="263"/>
      <c r="SVC60" s="263"/>
      <c r="SVD60" s="263"/>
      <c r="SVE60" s="263"/>
      <c r="SVF60" s="263"/>
      <c r="SVG60" s="263"/>
      <c r="SVH60" s="263"/>
      <c r="SVI60" s="263"/>
      <c r="SVJ60" s="263"/>
      <c r="SVK60" s="263"/>
      <c r="SVL60" s="263"/>
      <c r="SVM60" s="263"/>
      <c r="SVN60" s="263"/>
      <c r="SVO60" s="263"/>
      <c r="SVP60" s="263"/>
      <c r="SVQ60" s="263"/>
      <c r="SVR60" s="263"/>
      <c r="SVS60" s="263"/>
      <c r="SVT60" s="263"/>
      <c r="SVU60" s="263"/>
      <c r="SVV60" s="263"/>
      <c r="SVW60" s="263"/>
      <c r="SVX60" s="263"/>
      <c r="SVY60" s="263"/>
      <c r="SVZ60" s="263"/>
      <c r="SWA60" s="263"/>
      <c r="SWB60" s="263"/>
      <c r="SWC60" s="263"/>
      <c r="SWD60" s="263"/>
      <c r="SWE60" s="263"/>
      <c r="SWF60" s="263"/>
      <c r="SWG60" s="263"/>
      <c r="SWH60" s="263"/>
      <c r="SWI60" s="263"/>
      <c r="SWJ60" s="263"/>
      <c r="SWK60" s="263"/>
      <c r="SWL60" s="263"/>
      <c r="SWM60" s="263"/>
      <c r="SWN60" s="263"/>
      <c r="SWO60" s="263"/>
      <c r="SWP60" s="263"/>
      <c r="SWQ60" s="263"/>
      <c r="SWR60" s="263"/>
      <c r="SWS60" s="263"/>
      <c r="SWT60" s="263"/>
      <c r="SWU60" s="263"/>
      <c r="SWV60" s="263"/>
      <c r="SWW60" s="263"/>
      <c r="SWX60" s="263"/>
      <c r="SWY60" s="263"/>
      <c r="SWZ60" s="263"/>
      <c r="SXA60" s="263"/>
      <c r="SXB60" s="263"/>
      <c r="SXC60" s="263"/>
      <c r="SXD60" s="263"/>
      <c r="SXE60" s="263"/>
      <c r="SXF60" s="263"/>
      <c r="SXG60" s="263"/>
      <c r="SXH60" s="263"/>
      <c r="SXI60" s="263"/>
      <c r="SXJ60" s="263"/>
      <c r="SXK60" s="263"/>
      <c r="SXL60" s="263"/>
      <c r="SXM60" s="263"/>
      <c r="SXN60" s="263"/>
      <c r="SXO60" s="263"/>
      <c r="SXP60" s="263"/>
      <c r="SXQ60" s="263"/>
      <c r="SXR60" s="263"/>
      <c r="SXS60" s="263"/>
      <c r="SXT60" s="263"/>
      <c r="SXU60" s="263"/>
      <c r="SXV60" s="263"/>
      <c r="SXW60" s="263"/>
      <c r="SXX60" s="263"/>
      <c r="SXY60" s="263"/>
      <c r="SXZ60" s="263"/>
      <c r="SYA60" s="263"/>
      <c r="SYB60" s="263"/>
      <c r="SYC60" s="263"/>
      <c r="SYD60" s="263"/>
      <c r="SYE60" s="263"/>
      <c r="SYF60" s="263"/>
      <c r="SYG60" s="263"/>
      <c r="SYH60" s="263"/>
      <c r="SYI60" s="263"/>
      <c r="SYJ60" s="263"/>
      <c r="SYK60" s="263"/>
      <c r="SYL60" s="263"/>
      <c r="SYM60" s="263"/>
      <c r="SYN60" s="263"/>
      <c r="SYO60" s="263"/>
      <c r="SYP60" s="263"/>
      <c r="SYQ60" s="263"/>
      <c r="SYR60" s="263"/>
      <c r="SYS60" s="263"/>
      <c r="SYT60" s="263"/>
      <c r="SYU60" s="263"/>
      <c r="SYV60" s="263"/>
      <c r="SYW60" s="263"/>
      <c r="SYX60" s="263"/>
      <c r="SYY60" s="263"/>
      <c r="SYZ60" s="263"/>
      <c r="SZA60" s="263"/>
      <c r="SZB60" s="263"/>
      <c r="SZC60" s="263"/>
      <c r="SZD60" s="263"/>
      <c r="SZE60" s="263"/>
      <c r="SZF60" s="263"/>
      <c r="SZG60" s="263"/>
      <c r="SZH60" s="263"/>
      <c r="SZI60" s="263"/>
      <c r="SZJ60" s="263"/>
      <c r="SZK60" s="263"/>
      <c r="SZL60" s="263"/>
      <c r="SZM60" s="263"/>
      <c r="SZN60" s="263"/>
      <c r="SZO60" s="263"/>
      <c r="SZP60" s="263"/>
      <c r="SZQ60" s="263"/>
      <c r="SZR60" s="263"/>
      <c r="SZS60" s="263"/>
      <c r="SZT60" s="263"/>
      <c r="SZU60" s="263"/>
      <c r="SZV60" s="263"/>
      <c r="SZW60" s="263"/>
      <c r="SZX60" s="263"/>
      <c r="SZY60" s="263"/>
      <c r="SZZ60" s="263"/>
      <c r="TAA60" s="263"/>
      <c r="TAB60" s="263"/>
      <c r="TAC60" s="263"/>
      <c r="TAD60" s="263"/>
      <c r="TAE60" s="263"/>
      <c r="TAF60" s="263"/>
      <c r="TAG60" s="263"/>
      <c r="TAH60" s="263"/>
      <c r="TAI60" s="263"/>
      <c r="TAJ60" s="263"/>
      <c r="TAK60" s="263"/>
      <c r="TAL60" s="263"/>
      <c r="TAM60" s="263"/>
      <c r="TAN60" s="263"/>
      <c r="TAO60" s="263"/>
      <c r="TAP60" s="263"/>
      <c r="TAQ60" s="263"/>
      <c r="TAR60" s="263"/>
      <c r="TAS60" s="263"/>
      <c r="TAT60" s="263"/>
      <c r="TAU60" s="263"/>
      <c r="TAV60" s="263"/>
      <c r="TAW60" s="263"/>
      <c r="TAX60" s="263"/>
      <c r="TAY60" s="263"/>
      <c r="TAZ60" s="263"/>
      <c r="TBA60" s="263"/>
      <c r="TBB60" s="263"/>
      <c r="TBC60" s="263"/>
      <c r="TBD60" s="263"/>
      <c r="TBE60" s="263"/>
      <c r="TBF60" s="263"/>
      <c r="TBG60" s="263"/>
      <c r="TBH60" s="263"/>
      <c r="TBI60" s="263"/>
      <c r="TBJ60" s="263"/>
      <c r="TBK60" s="263"/>
      <c r="TBL60" s="263"/>
      <c r="TBM60" s="263"/>
      <c r="TBN60" s="263"/>
      <c r="TBO60" s="263"/>
      <c r="TBP60" s="263"/>
      <c r="TBQ60" s="263"/>
      <c r="TBR60" s="263"/>
      <c r="TBS60" s="263"/>
      <c r="TBT60" s="263"/>
      <c r="TBU60" s="263"/>
      <c r="TBV60" s="263"/>
      <c r="TBW60" s="263"/>
      <c r="TBX60" s="263"/>
      <c r="TBY60" s="263"/>
      <c r="TBZ60" s="263"/>
      <c r="TCA60" s="263"/>
      <c r="TCB60" s="263"/>
      <c r="TCC60" s="263"/>
      <c r="TCD60" s="263"/>
      <c r="TCE60" s="263"/>
      <c r="TCF60" s="263"/>
      <c r="TCG60" s="263"/>
      <c r="TCH60" s="263"/>
      <c r="TCI60" s="263"/>
      <c r="TCJ60" s="263"/>
      <c r="TCK60" s="263"/>
      <c r="TCL60" s="263"/>
      <c r="TCM60" s="263"/>
      <c r="TCN60" s="263"/>
      <c r="TCO60" s="263"/>
      <c r="TCP60" s="263"/>
      <c r="TCQ60" s="263"/>
      <c r="TCR60" s="263"/>
      <c r="TCS60" s="263"/>
      <c r="TCT60" s="263"/>
      <c r="TCU60" s="263"/>
      <c r="TCV60" s="263"/>
      <c r="TCW60" s="263"/>
      <c r="TCX60" s="263"/>
      <c r="TCY60" s="263"/>
      <c r="TCZ60" s="263"/>
      <c r="TDA60" s="263"/>
      <c r="TDB60" s="263"/>
      <c r="TDC60" s="263"/>
      <c r="TDD60" s="263"/>
      <c r="TDE60" s="263"/>
      <c r="TDF60" s="263"/>
      <c r="TDG60" s="263"/>
      <c r="TDH60" s="263"/>
      <c r="TDI60" s="263"/>
      <c r="TDJ60" s="263"/>
      <c r="TDK60" s="263"/>
      <c r="TDL60" s="263"/>
      <c r="TDM60" s="263"/>
      <c r="TDN60" s="263"/>
      <c r="TDO60" s="263"/>
      <c r="TDP60" s="263"/>
      <c r="TDQ60" s="263"/>
      <c r="TDR60" s="263"/>
      <c r="TDS60" s="263"/>
      <c r="TDT60" s="263"/>
      <c r="TDU60" s="263"/>
      <c r="TDV60" s="263"/>
      <c r="TDW60" s="263"/>
      <c r="TDX60" s="263"/>
      <c r="TDY60" s="263"/>
      <c r="TDZ60" s="263"/>
      <c r="TEA60" s="263"/>
      <c r="TEB60" s="263"/>
      <c r="TEC60" s="263"/>
      <c r="TED60" s="263"/>
      <c r="TEE60" s="263"/>
      <c r="TEF60" s="263"/>
      <c r="TEG60" s="263"/>
      <c r="TEH60" s="263"/>
      <c r="TEI60" s="263"/>
      <c r="TEJ60" s="263"/>
      <c r="TEK60" s="263"/>
      <c r="TEL60" s="263"/>
      <c r="TEM60" s="263"/>
      <c r="TEN60" s="263"/>
      <c r="TEO60" s="263"/>
      <c r="TEP60" s="263"/>
      <c r="TEQ60" s="263"/>
      <c r="TER60" s="263"/>
      <c r="TES60" s="263"/>
      <c r="TET60" s="263"/>
      <c r="TEU60" s="263"/>
      <c r="TEV60" s="263"/>
      <c r="TEW60" s="263"/>
      <c r="TEX60" s="263"/>
      <c r="TEY60" s="263"/>
      <c r="TEZ60" s="263"/>
      <c r="TFA60" s="263"/>
      <c r="TFB60" s="263"/>
      <c r="TFC60" s="263"/>
      <c r="TFD60" s="263"/>
      <c r="TFE60" s="263"/>
      <c r="TFF60" s="263"/>
      <c r="TFG60" s="263"/>
      <c r="TFH60" s="263"/>
      <c r="TFI60" s="263"/>
      <c r="TFJ60" s="263"/>
      <c r="TFK60" s="263"/>
      <c r="TFL60" s="263"/>
      <c r="TFM60" s="263"/>
      <c r="TFN60" s="263"/>
      <c r="TFO60" s="263"/>
      <c r="TFP60" s="263"/>
      <c r="TFQ60" s="263"/>
      <c r="TFR60" s="263"/>
      <c r="TFS60" s="263"/>
      <c r="TFT60" s="263"/>
      <c r="TFU60" s="263"/>
      <c r="TFV60" s="263"/>
      <c r="TFW60" s="263"/>
      <c r="TFX60" s="263"/>
      <c r="TFY60" s="263"/>
      <c r="TFZ60" s="263"/>
      <c r="TGA60" s="263"/>
      <c r="TGB60" s="263"/>
      <c r="TGC60" s="263"/>
      <c r="TGD60" s="263"/>
      <c r="TGE60" s="263"/>
      <c r="TGF60" s="263"/>
      <c r="TGG60" s="263"/>
      <c r="TGH60" s="263"/>
      <c r="TGI60" s="263"/>
      <c r="TGJ60" s="263"/>
      <c r="TGK60" s="263"/>
      <c r="TGL60" s="263"/>
      <c r="TGM60" s="263"/>
      <c r="TGN60" s="263"/>
      <c r="TGO60" s="263"/>
      <c r="TGP60" s="263"/>
      <c r="TGQ60" s="263"/>
      <c r="TGR60" s="263"/>
      <c r="TGS60" s="263"/>
      <c r="TGT60" s="263"/>
      <c r="TGU60" s="263"/>
      <c r="TGV60" s="263"/>
      <c r="TGW60" s="263"/>
      <c r="TGX60" s="263"/>
      <c r="TGY60" s="263"/>
      <c r="TGZ60" s="263"/>
      <c r="THA60" s="263"/>
      <c r="THB60" s="263"/>
      <c r="THC60" s="263"/>
      <c r="THD60" s="263"/>
      <c r="THE60" s="263"/>
      <c r="THF60" s="263"/>
      <c r="THG60" s="263"/>
      <c r="THH60" s="263"/>
      <c r="THI60" s="263"/>
      <c r="THJ60" s="263"/>
      <c r="THK60" s="263"/>
      <c r="THL60" s="263"/>
      <c r="THM60" s="263"/>
      <c r="THN60" s="263"/>
      <c r="THO60" s="263"/>
      <c r="THP60" s="263"/>
      <c r="THQ60" s="263"/>
      <c r="THR60" s="263"/>
      <c r="THS60" s="263"/>
      <c r="THT60" s="263"/>
      <c r="THU60" s="263"/>
      <c r="THV60" s="263"/>
      <c r="THW60" s="263"/>
      <c r="THX60" s="263"/>
      <c r="THY60" s="263"/>
      <c r="THZ60" s="263"/>
      <c r="TIA60" s="263"/>
      <c r="TIB60" s="263"/>
      <c r="TIC60" s="263"/>
      <c r="TID60" s="263"/>
      <c r="TIE60" s="263"/>
      <c r="TIF60" s="263"/>
      <c r="TIG60" s="263"/>
      <c r="TIH60" s="263"/>
      <c r="TII60" s="263"/>
      <c r="TIJ60" s="263"/>
      <c r="TIK60" s="263"/>
      <c r="TIL60" s="263"/>
      <c r="TIM60" s="263"/>
      <c r="TIN60" s="263"/>
      <c r="TIO60" s="263"/>
      <c r="TIP60" s="263"/>
      <c r="TIQ60" s="263"/>
      <c r="TIR60" s="263"/>
      <c r="TIS60" s="263"/>
      <c r="TIT60" s="263"/>
      <c r="TIU60" s="263"/>
      <c r="TIV60" s="263"/>
      <c r="TIW60" s="263"/>
      <c r="TIX60" s="263"/>
      <c r="TIY60" s="263"/>
      <c r="TIZ60" s="263"/>
      <c r="TJA60" s="263"/>
      <c r="TJB60" s="263"/>
      <c r="TJC60" s="263"/>
      <c r="TJD60" s="263"/>
      <c r="TJE60" s="263"/>
      <c r="TJF60" s="263"/>
      <c r="TJG60" s="263"/>
      <c r="TJH60" s="263"/>
      <c r="TJI60" s="263"/>
      <c r="TJJ60" s="263"/>
      <c r="TJK60" s="263"/>
      <c r="TJL60" s="263"/>
      <c r="TJM60" s="263"/>
      <c r="TJN60" s="263"/>
      <c r="TJO60" s="263"/>
      <c r="TJP60" s="263"/>
      <c r="TJQ60" s="263"/>
      <c r="TJR60" s="263"/>
      <c r="TJS60" s="263"/>
      <c r="TJT60" s="263"/>
      <c r="TJU60" s="263"/>
      <c r="TJV60" s="263"/>
      <c r="TJW60" s="263"/>
      <c r="TJX60" s="263"/>
      <c r="TJY60" s="263"/>
      <c r="TJZ60" s="263"/>
      <c r="TKA60" s="263"/>
      <c r="TKB60" s="263"/>
      <c r="TKC60" s="263"/>
      <c r="TKD60" s="263"/>
      <c r="TKE60" s="263"/>
      <c r="TKF60" s="263"/>
      <c r="TKG60" s="263"/>
      <c r="TKH60" s="263"/>
      <c r="TKI60" s="263"/>
      <c r="TKJ60" s="263"/>
      <c r="TKK60" s="263"/>
      <c r="TKL60" s="263"/>
      <c r="TKM60" s="263"/>
      <c r="TKN60" s="263"/>
      <c r="TKO60" s="263"/>
      <c r="TKP60" s="263"/>
      <c r="TKQ60" s="263"/>
      <c r="TKR60" s="263"/>
      <c r="TKS60" s="263"/>
      <c r="TKT60" s="263"/>
      <c r="TKU60" s="263"/>
      <c r="TKV60" s="263"/>
      <c r="TKW60" s="263"/>
      <c r="TKX60" s="263"/>
      <c r="TKY60" s="263"/>
      <c r="TKZ60" s="263"/>
      <c r="TLA60" s="263"/>
      <c r="TLB60" s="263"/>
      <c r="TLC60" s="263"/>
      <c r="TLD60" s="263"/>
      <c r="TLE60" s="263"/>
      <c r="TLF60" s="263"/>
      <c r="TLG60" s="263"/>
      <c r="TLH60" s="263"/>
      <c r="TLI60" s="263"/>
      <c r="TLJ60" s="263"/>
      <c r="TLK60" s="263"/>
      <c r="TLL60" s="263"/>
      <c r="TLM60" s="263"/>
      <c r="TLN60" s="263"/>
      <c r="TLO60" s="263"/>
      <c r="TLP60" s="263"/>
      <c r="TLQ60" s="263"/>
      <c r="TLR60" s="263"/>
      <c r="TLS60" s="263"/>
      <c r="TLT60" s="263"/>
      <c r="TLU60" s="263"/>
      <c r="TLV60" s="263"/>
      <c r="TLW60" s="263"/>
      <c r="TLX60" s="263"/>
      <c r="TLY60" s="263"/>
      <c r="TLZ60" s="263"/>
      <c r="TMA60" s="263"/>
      <c r="TMB60" s="263"/>
      <c r="TMC60" s="263"/>
      <c r="TMD60" s="263"/>
      <c r="TME60" s="263"/>
      <c r="TMF60" s="263"/>
      <c r="TMG60" s="263"/>
      <c r="TMH60" s="263"/>
      <c r="TMI60" s="263"/>
      <c r="TMJ60" s="263"/>
      <c r="TMK60" s="263"/>
      <c r="TML60" s="263"/>
      <c r="TMM60" s="263"/>
      <c r="TMN60" s="263"/>
      <c r="TMO60" s="263"/>
      <c r="TMP60" s="263"/>
      <c r="TMQ60" s="263"/>
      <c r="TMR60" s="263"/>
      <c r="TMS60" s="263"/>
      <c r="TMT60" s="263"/>
      <c r="TMU60" s="263"/>
      <c r="TMV60" s="263"/>
      <c r="TMW60" s="263"/>
      <c r="TMX60" s="263"/>
      <c r="TMY60" s="263"/>
      <c r="TMZ60" s="263"/>
      <c r="TNA60" s="263"/>
      <c r="TNB60" s="263"/>
      <c r="TNC60" s="263"/>
      <c r="TND60" s="263"/>
      <c r="TNE60" s="263"/>
      <c r="TNF60" s="263"/>
      <c r="TNG60" s="263"/>
      <c r="TNH60" s="263"/>
      <c r="TNI60" s="263"/>
      <c r="TNJ60" s="263"/>
      <c r="TNK60" s="263"/>
      <c r="TNL60" s="263"/>
      <c r="TNM60" s="263"/>
      <c r="TNN60" s="263"/>
      <c r="TNO60" s="263"/>
      <c r="TNP60" s="263"/>
      <c r="TNQ60" s="263"/>
      <c r="TNR60" s="263"/>
      <c r="TNS60" s="263"/>
      <c r="TNT60" s="263"/>
      <c r="TNU60" s="263"/>
      <c r="TNV60" s="263"/>
      <c r="TNW60" s="263"/>
      <c r="TNX60" s="263"/>
      <c r="TNY60" s="263"/>
      <c r="TNZ60" s="263"/>
      <c r="TOA60" s="263"/>
      <c r="TOB60" s="263"/>
      <c r="TOC60" s="263"/>
      <c r="TOD60" s="263"/>
      <c r="TOE60" s="263"/>
      <c r="TOF60" s="263"/>
      <c r="TOG60" s="263"/>
      <c r="TOH60" s="263"/>
      <c r="TOI60" s="263"/>
      <c r="TOJ60" s="263"/>
      <c r="TOK60" s="263"/>
      <c r="TOL60" s="263"/>
      <c r="TOM60" s="263"/>
      <c r="TON60" s="263"/>
      <c r="TOO60" s="263"/>
      <c r="TOP60" s="263"/>
      <c r="TOQ60" s="263"/>
      <c r="TOR60" s="263"/>
      <c r="TOS60" s="263"/>
      <c r="TOT60" s="263"/>
      <c r="TOU60" s="263"/>
      <c r="TOV60" s="263"/>
      <c r="TOW60" s="263"/>
      <c r="TOX60" s="263"/>
      <c r="TOY60" s="263"/>
      <c r="TOZ60" s="263"/>
      <c r="TPA60" s="263"/>
      <c r="TPB60" s="263"/>
      <c r="TPC60" s="263"/>
      <c r="TPD60" s="263"/>
      <c r="TPE60" s="263"/>
      <c r="TPF60" s="263"/>
      <c r="TPG60" s="263"/>
      <c r="TPH60" s="263"/>
      <c r="TPI60" s="263"/>
      <c r="TPJ60" s="263"/>
      <c r="TPK60" s="263"/>
      <c r="TPL60" s="263"/>
      <c r="TPM60" s="263"/>
      <c r="TPN60" s="263"/>
      <c r="TPO60" s="263"/>
      <c r="TPP60" s="263"/>
      <c r="TPQ60" s="263"/>
      <c r="TPR60" s="263"/>
      <c r="TPS60" s="263"/>
      <c r="TPT60" s="263"/>
      <c r="TPU60" s="263"/>
      <c r="TPV60" s="263"/>
      <c r="TPW60" s="263"/>
      <c r="TPX60" s="263"/>
      <c r="TPY60" s="263"/>
      <c r="TPZ60" s="263"/>
      <c r="TQA60" s="263"/>
      <c r="TQB60" s="263"/>
      <c r="TQC60" s="263"/>
      <c r="TQD60" s="263"/>
      <c r="TQE60" s="263"/>
      <c r="TQF60" s="263"/>
      <c r="TQG60" s="263"/>
      <c r="TQH60" s="263"/>
      <c r="TQI60" s="263"/>
      <c r="TQJ60" s="263"/>
      <c r="TQK60" s="263"/>
      <c r="TQL60" s="263"/>
      <c r="TQM60" s="263"/>
      <c r="TQN60" s="263"/>
      <c r="TQO60" s="263"/>
      <c r="TQP60" s="263"/>
      <c r="TQQ60" s="263"/>
      <c r="TQR60" s="263"/>
      <c r="TQS60" s="263"/>
      <c r="TQT60" s="263"/>
      <c r="TQU60" s="263"/>
      <c r="TQV60" s="263"/>
      <c r="TQW60" s="263"/>
      <c r="TQX60" s="263"/>
      <c r="TQY60" s="263"/>
      <c r="TQZ60" s="263"/>
      <c r="TRA60" s="263"/>
      <c r="TRB60" s="263"/>
      <c r="TRC60" s="263"/>
      <c r="TRD60" s="263"/>
      <c r="TRE60" s="263"/>
      <c r="TRF60" s="263"/>
      <c r="TRG60" s="263"/>
      <c r="TRH60" s="263"/>
      <c r="TRI60" s="263"/>
      <c r="TRJ60" s="263"/>
      <c r="TRK60" s="263"/>
      <c r="TRL60" s="263"/>
      <c r="TRM60" s="263"/>
      <c r="TRN60" s="263"/>
      <c r="TRO60" s="263"/>
      <c r="TRP60" s="263"/>
      <c r="TRQ60" s="263"/>
      <c r="TRR60" s="263"/>
      <c r="TRS60" s="263"/>
      <c r="TRT60" s="263"/>
      <c r="TRU60" s="263"/>
      <c r="TRV60" s="263"/>
      <c r="TRW60" s="263"/>
      <c r="TRX60" s="263"/>
      <c r="TRY60" s="263"/>
      <c r="TRZ60" s="263"/>
      <c r="TSA60" s="263"/>
      <c r="TSB60" s="263"/>
      <c r="TSC60" s="263"/>
      <c r="TSD60" s="263"/>
      <c r="TSE60" s="263"/>
      <c r="TSF60" s="263"/>
      <c r="TSG60" s="263"/>
      <c r="TSH60" s="263"/>
      <c r="TSI60" s="263"/>
      <c r="TSJ60" s="263"/>
      <c r="TSK60" s="263"/>
      <c r="TSL60" s="263"/>
      <c r="TSM60" s="263"/>
      <c r="TSN60" s="263"/>
      <c r="TSO60" s="263"/>
      <c r="TSP60" s="263"/>
      <c r="TSQ60" s="263"/>
      <c r="TSR60" s="263"/>
      <c r="TSS60" s="263"/>
      <c r="TST60" s="263"/>
      <c r="TSU60" s="263"/>
      <c r="TSV60" s="263"/>
      <c r="TSW60" s="263"/>
      <c r="TSX60" s="263"/>
      <c r="TSY60" s="263"/>
      <c r="TSZ60" s="263"/>
      <c r="TTA60" s="263"/>
      <c r="TTB60" s="263"/>
      <c r="TTC60" s="263"/>
      <c r="TTD60" s="263"/>
      <c r="TTE60" s="263"/>
      <c r="TTF60" s="263"/>
      <c r="TTG60" s="263"/>
      <c r="TTH60" s="263"/>
      <c r="TTI60" s="263"/>
      <c r="TTJ60" s="263"/>
      <c r="TTK60" s="263"/>
      <c r="TTL60" s="263"/>
      <c r="TTM60" s="263"/>
      <c r="TTN60" s="263"/>
      <c r="TTO60" s="263"/>
      <c r="TTP60" s="263"/>
      <c r="TTQ60" s="263"/>
      <c r="TTR60" s="263"/>
      <c r="TTS60" s="263"/>
      <c r="TTT60" s="263"/>
      <c r="TTU60" s="263"/>
      <c r="TTV60" s="263"/>
      <c r="TTW60" s="263"/>
      <c r="TTX60" s="263"/>
      <c r="TTY60" s="263"/>
      <c r="TTZ60" s="263"/>
      <c r="TUA60" s="263"/>
      <c r="TUB60" s="263"/>
      <c r="TUC60" s="263"/>
      <c r="TUD60" s="263"/>
      <c r="TUE60" s="263"/>
      <c r="TUF60" s="263"/>
      <c r="TUG60" s="263"/>
      <c r="TUH60" s="263"/>
      <c r="TUI60" s="263"/>
      <c r="TUJ60" s="263"/>
      <c r="TUK60" s="263"/>
      <c r="TUL60" s="263"/>
      <c r="TUM60" s="263"/>
      <c r="TUN60" s="263"/>
      <c r="TUO60" s="263"/>
      <c r="TUP60" s="263"/>
      <c r="TUQ60" s="263"/>
      <c r="TUR60" s="263"/>
      <c r="TUS60" s="263"/>
      <c r="TUT60" s="263"/>
      <c r="TUU60" s="263"/>
      <c r="TUV60" s="263"/>
      <c r="TUW60" s="263"/>
      <c r="TUX60" s="263"/>
      <c r="TUY60" s="263"/>
      <c r="TUZ60" s="263"/>
      <c r="TVA60" s="263"/>
      <c r="TVB60" s="263"/>
      <c r="TVC60" s="263"/>
      <c r="TVD60" s="263"/>
      <c r="TVE60" s="263"/>
      <c r="TVF60" s="263"/>
      <c r="TVG60" s="263"/>
      <c r="TVH60" s="263"/>
      <c r="TVI60" s="263"/>
      <c r="TVJ60" s="263"/>
      <c r="TVK60" s="263"/>
      <c r="TVL60" s="263"/>
      <c r="TVM60" s="263"/>
      <c r="TVN60" s="263"/>
      <c r="TVO60" s="263"/>
      <c r="TVP60" s="263"/>
      <c r="TVQ60" s="263"/>
      <c r="TVR60" s="263"/>
      <c r="TVS60" s="263"/>
      <c r="TVT60" s="263"/>
      <c r="TVU60" s="263"/>
      <c r="TVV60" s="263"/>
      <c r="TVW60" s="263"/>
      <c r="TVX60" s="263"/>
      <c r="TVY60" s="263"/>
      <c r="TVZ60" s="263"/>
      <c r="TWA60" s="263"/>
      <c r="TWB60" s="263"/>
      <c r="TWC60" s="263"/>
      <c r="TWD60" s="263"/>
      <c r="TWE60" s="263"/>
      <c r="TWF60" s="263"/>
      <c r="TWG60" s="263"/>
      <c r="TWH60" s="263"/>
      <c r="TWI60" s="263"/>
      <c r="TWJ60" s="263"/>
      <c r="TWK60" s="263"/>
      <c r="TWL60" s="263"/>
      <c r="TWM60" s="263"/>
      <c r="TWN60" s="263"/>
      <c r="TWO60" s="263"/>
      <c r="TWP60" s="263"/>
      <c r="TWQ60" s="263"/>
      <c r="TWR60" s="263"/>
      <c r="TWS60" s="263"/>
      <c r="TWT60" s="263"/>
      <c r="TWU60" s="263"/>
      <c r="TWV60" s="263"/>
      <c r="TWW60" s="263"/>
      <c r="TWX60" s="263"/>
      <c r="TWY60" s="263"/>
      <c r="TWZ60" s="263"/>
      <c r="TXA60" s="263"/>
      <c r="TXB60" s="263"/>
      <c r="TXC60" s="263"/>
      <c r="TXD60" s="263"/>
      <c r="TXE60" s="263"/>
      <c r="TXF60" s="263"/>
      <c r="TXG60" s="263"/>
      <c r="TXH60" s="263"/>
      <c r="TXI60" s="263"/>
      <c r="TXJ60" s="263"/>
      <c r="TXK60" s="263"/>
      <c r="TXL60" s="263"/>
      <c r="TXM60" s="263"/>
      <c r="TXN60" s="263"/>
      <c r="TXO60" s="263"/>
      <c r="TXP60" s="263"/>
      <c r="TXQ60" s="263"/>
      <c r="TXR60" s="263"/>
      <c r="TXS60" s="263"/>
      <c r="TXT60" s="263"/>
      <c r="TXU60" s="263"/>
      <c r="TXV60" s="263"/>
      <c r="TXW60" s="263"/>
      <c r="TXX60" s="263"/>
      <c r="TXY60" s="263"/>
      <c r="TXZ60" s="263"/>
      <c r="TYA60" s="263"/>
      <c r="TYB60" s="263"/>
      <c r="TYC60" s="263"/>
      <c r="TYD60" s="263"/>
      <c r="TYE60" s="263"/>
      <c r="TYF60" s="263"/>
      <c r="TYG60" s="263"/>
      <c r="TYH60" s="263"/>
      <c r="TYI60" s="263"/>
      <c r="TYJ60" s="263"/>
      <c r="TYK60" s="263"/>
      <c r="TYL60" s="263"/>
      <c r="TYM60" s="263"/>
      <c r="TYN60" s="263"/>
      <c r="TYO60" s="263"/>
      <c r="TYP60" s="263"/>
      <c r="TYQ60" s="263"/>
      <c r="TYR60" s="263"/>
      <c r="TYS60" s="263"/>
      <c r="TYT60" s="263"/>
      <c r="TYU60" s="263"/>
      <c r="TYV60" s="263"/>
      <c r="TYW60" s="263"/>
      <c r="TYX60" s="263"/>
      <c r="TYY60" s="263"/>
      <c r="TYZ60" s="263"/>
      <c r="TZA60" s="263"/>
      <c r="TZB60" s="263"/>
      <c r="TZC60" s="263"/>
      <c r="TZD60" s="263"/>
      <c r="TZE60" s="263"/>
      <c r="TZF60" s="263"/>
      <c r="TZG60" s="263"/>
      <c r="TZH60" s="263"/>
      <c r="TZI60" s="263"/>
      <c r="TZJ60" s="263"/>
      <c r="TZK60" s="263"/>
      <c r="TZL60" s="263"/>
      <c r="TZM60" s="263"/>
      <c r="TZN60" s="263"/>
      <c r="TZO60" s="263"/>
      <c r="TZP60" s="263"/>
      <c r="TZQ60" s="263"/>
      <c r="TZR60" s="263"/>
      <c r="TZS60" s="263"/>
      <c r="TZT60" s="263"/>
      <c r="TZU60" s="263"/>
      <c r="TZV60" s="263"/>
      <c r="TZW60" s="263"/>
      <c r="TZX60" s="263"/>
      <c r="TZY60" s="263"/>
      <c r="TZZ60" s="263"/>
      <c r="UAA60" s="263"/>
      <c r="UAB60" s="263"/>
      <c r="UAC60" s="263"/>
      <c r="UAD60" s="263"/>
      <c r="UAE60" s="263"/>
      <c r="UAF60" s="263"/>
      <c r="UAG60" s="263"/>
      <c r="UAH60" s="263"/>
      <c r="UAI60" s="263"/>
      <c r="UAJ60" s="263"/>
      <c r="UAK60" s="263"/>
      <c r="UAL60" s="263"/>
      <c r="UAM60" s="263"/>
      <c r="UAN60" s="263"/>
      <c r="UAO60" s="263"/>
      <c r="UAP60" s="263"/>
      <c r="UAQ60" s="263"/>
      <c r="UAR60" s="263"/>
      <c r="UAS60" s="263"/>
      <c r="UAT60" s="263"/>
      <c r="UAU60" s="263"/>
      <c r="UAV60" s="263"/>
      <c r="UAW60" s="263"/>
      <c r="UAX60" s="263"/>
      <c r="UAY60" s="263"/>
      <c r="UAZ60" s="263"/>
      <c r="UBA60" s="263"/>
      <c r="UBB60" s="263"/>
      <c r="UBC60" s="263"/>
      <c r="UBD60" s="263"/>
      <c r="UBE60" s="263"/>
      <c r="UBF60" s="263"/>
      <c r="UBG60" s="263"/>
      <c r="UBH60" s="263"/>
      <c r="UBI60" s="263"/>
      <c r="UBJ60" s="263"/>
      <c r="UBK60" s="263"/>
      <c r="UBL60" s="263"/>
      <c r="UBM60" s="263"/>
      <c r="UBN60" s="263"/>
      <c r="UBO60" s="263"/>
      <c r="UBP60" s="263"/>
      <c r="UBQ60" s="263"/>
      <c r="UBR60" s="263"/>
      <c r="UBS60" s="263"/>
      <c r="UBT60" s="263"/>
      <c r="UBU60" s="263"/>
      <c r="UBV60" s="263"/>
      <c r="UBW60" s="263"/>
      <c r="UBX60" s="263"/>
      <c r="UBY60" s="263"/>
      <c r="UBZ60" s="263"/>
      <c r="UCA60" s="263"/>
      <c r="UCB60" s="263"/>
      <c r="UCC60" s="263"/>
      <c r="UCD60" s="263"/>
      <c r="UCE60" s="263"/>
      <c r="UCF60" s="263"/>
      <c r="UCG60" s="263"/>
      <c r="UCH60" s="263"/>
      <c r="UCI60" s="263"/>
      <c r="UCJ60" s="263"/>
      <c r="UCK60" s="263"/>
      <c r="UCL60" s="263"/>
      <c r="UCM60" s="263"/>
      <c r="UCN60" s="263"/>
      <c r="UCO60" s="263"/>
      <c r="UCP60" s="263"/>
      <c r="UCQ60" s="263"/>
      <c r="UCR60" s="263"/>
      <c r="UCS60" s="263"/>
      <c r="UCT60" s="263"/>
      <c r="UCU60" s="263"/>
      <c r="UCV60" s="263"/>
      <c r="UCW60" s="263"/>
      <c r="UCX60" s="263"/>
      <c r="UCY60" s="263"/>
      <c r="UCZ60" s="263"/>
      <c r="UDA60" s="263"/>
      <c r="UDB60" s="263"/>
      <c r="UDC60" s="263"/>
      <c r="UDD60" s="263"/>
      <c r="UDE60" s="263"/>
      <c r="UDF60" s="263"/>
      <c r="UDG60" s="263"/>
      <c r="UDH60" s="263"/>
      <c r="UDI60" s="263"/>
      <c r="UDJ60" s="263"/>
      <c r="UDK60" s="263"/>
      <c r="UDL60" s="263"/>
      <c r="UDM60" s="263"/>
      <c r="UDN60" s="263"/>
      <c r="UDO60" s="263"/>
      <c r="UDP60" s="263"/>
      <c r="UDQ60" s="263"/>
      <c r="UDR60" s="263"/>
      <c r="UDS60" s="263"/>
      <c r="UDT60" s="263"/>
      <c r="UDU60" s="263"/>
      <c r="UDV60" s="263"/>
      <c r="UDW60" s="263"/>
      <c r="UDX60" s="263"/>
      <c r="UDY60" s="263"/>
      <c r="UDZ60" s="263"/>
      <c r="UEA60" s="263"/>
      <c r="UEB60" s="263"/>
      <c r="UEC60" s="263"/>
      <c r="UED60" s="263"/>
      <c r="UEE60" s="263"/>
      <c r="UEF60" s="263"/>
      <c r="UEG60" s="263"/>
      <c r="UEH60" s="263"/>
      <c r="UEI60" s="263"/>
      <c r="UEJ60" s="263"/>
      <c r="UEK60" s="263"/>
      <c r="UEL60" s="263"/>
      <c r="UEM60" s="263"/>
      <c r="UEN60" s="263"/>
      <c r="UEO60" s="263"/>
      <c r="UEP60" s="263"/>
      <c r="UEQ60" s="263"/>
      <c r="UER60" s="263"/>
      <c r="UES60" s="263"/>
      <c r="UET60" s="263"/>
      <c r="UEU60" s="263"/>
      <c r="UEV60" s="263"/>
      <c r="UEW60" s="263"/>
      <c r="UEX60" s="263"/>
      <c r="UEY60" s="263"/>
      <c r="UEZ60" s="263"/>
      <c r="UFA60" s="263"/>
      <c r="UFB60" s="263"/>
      <c r="UFC60" s="263"/>
      <c r="UFD60" s="263"/>
      <c r="UFE60" s="263"/>
      <c r="UFF60" s="263"/>
      <c r="UFG60" s="263"/>
      <c r="UFH60" s="263"/>
      <c r="UFI60" s="263"/>
      <c r="UFJ60" s="263"/>
      <c r="UFK60" s="263"/>
      <c r="UFL60" s="263"/>
      <c r="UFM60" s="263"/>
      <c r="UFN60" s="263"/>
      <c r="UFO60" s="263"/>
      <c r="UFP60" s="263"/>
      <c r="UFQ60" s="263"/>
      <c r="UFR60" s="263"/>
      <c r="UFS60" s="263"/>
      <c r="UFT60" s="263"/>
      <c r="UFU60" s="263"/>
      <c r="UFV60" s="263"/>
      <c r="UFW60" s="263"/>
      <c r="UFX60" s="263"/>
      <c r="UFY60" s="263"/>
      <c r="UFZ60" s="263"/>
      <c r="UGA60" s="263"/>
      <c r="UGB60" s="263"/>
      <c r="UGC60" s="263"/>
      <c r="UGD60" s="263"/>
      <c r="UGE60" s="263"/>
      <c r="UGF60" s="263"/>
      <c r="UGG60" s="263"/>
      <c r="UGH60" s="263"/>
      <c r="UGI60" s="263"/>
      <c r="UGJ60" s="263"/>
      <c r="UGK60" s="263"/>
      <c r="UGL60" s="263"/>
      <c r="UGM60" s="263"/>
      <c r="UGN60" s="263"/>
      <c r="UGO60" s="263"/>
      <c r="UGP60" s="263"/>
      <c r="UGQ60" s="263"/>
      <c r="UGR60" s="263"/>
      <c r="UGS60" s="263"/>
      <c r="UGT60" s="263"/>
      <c r="UGU60" s="263"/>
      <c r="UGV60" s="263"/>
      <c r="UGW60" s="263"/>
      <c r="UGX60" s="263"/>
      <c r="UGY60" s="263"/>
      <c r="UGZ60" s="263"/>
      <c r="UHA60" s="263"/>
      <c r="UHB60" s="263"/>
      <c r="UHC60" s="263"/>
      <c r="UHD60" s="263"/>
      <c r="UHE60" s="263"/>
      <c r="UHF60" s="263"/>
      <c r="UHG60" s="263"/>
      <c r="UHH60" s="263"/>
      <c r="UHI60" s="263"/>
      <c r="UHJ60" s="263"/>
      <c r="UHK60" s="263"/>
      <c r="UHL60" s="263"/>
      <c r="UHM60" s="263"/>
      <c r="UHN60" s="263"/>
      <c r="UHO60" s="263"/>
      <c r="UHP60" s="263"/>
      <c r="UHQ60" s="263"/>
      <c r="UHR60" s="263"/>
      <c r="UHS60" s="263"/>
      <c r="UHT60" s="263"/>
      <c r="UHU60" s="263"/>
      <c r="UHV60" s="263"/>
      <c r="UHW60" s="263"/>
      <c r="UHX60" s="263"/>
      <c r="UHY60" s="263"/>
      <c r="UHZ60" s="263"/>
      <c r="UIA60" s="263"/>
      <c r="UIB60" s="263"/>
      <c r="UIC60" s="263"/>
      <c r="UID60" s="263"/>
      <c r="UIE60" s="263"/>
      <c r="UIF60" s="263"/>
      <c r="UIG60" s="263"/>
      <c r="UIH60" s="263"/>
      <c r="UII60" s="263"/>
      <c r="UIJ60" s="263"/>
      <c r="UIK60" s="263"/>
      <c r="UIL60" s="263"/>
      <c r="UIM60" s="263"/>
      <c r="UIN60" s="263"/>
      <c r="UIO60" s="263"/>
      <c r="UIP60" s="263"/>
      <c r="UIQ60" s="263"/>
      <c r="UIR60" s="263"/>
      <c r="UIS60" s="263"/>
      <c r="UIT60" s="263"/>
      <c r="UIU60" s="263"/>
      <c r="UIV60" s="263"/>
      <c r="UIW60" s="263"/>
      <c r="UIX60" s="263"/>
      <c r="UIY60" s="263"/>
      <c r="UIZ60" s="263"/>
      <c r="UJA60" s="263"/>
      <c r="UJB60" s="263"/>
      <c r="UJC60" s="263"/>
      <c r="UJD60" s="263"/>
      <c r="UJE60" s="263"/>
      <c r="UJF60" s="263"/>
      <c r="UJG60" s="263"/>
      <c r="UJH60" s="263"/>
      <c r="UJI60" s="263"/>
      <c r="UJJ60" s="263"/>
      <c r="UJK60" s="263"/>
      <c r="UJL60" s="263"/>
      <c r="UJM60" s="263"/>
      <c r="UJN60" s="263"/>
      <c r="UJO60" s="263"/>
      <c r="UJP60" s="263"/>
      <c r="UJQ60" s="263"/>
      <c r="UJR60" s="263"/>
      <c r="UJS60" s="263"/>
      <c r="UJT60" s="263"/>
      <c r="UJU60" s="263"/>
      <c r="UJV60" s="263"/>
      <c r="UJW60" s="263"/>
      <c r="UJX60" s="263"/>
      <c r="UJY60" s="263"/>
      <c r="UJZ60" s="263"/>
      <c r="UKA60" s="263"/>
      <c r="UKB60" s="263"/>
      <c r="UKC60" s="263"/>
      <c r="UKD60" s="263"/>
      <c r="UKE60" s="263"/>
      <c r="UKF60" s="263"/>
      <c r="UKG60" s="263"/>
      <c r="UKH60" s="263"/>
      <c r="UKI60" s="263"/>
      <c r="UKJ60" s="263"/>
      <c r="UKK60" s="263"/>
      <c r="UKL60" s="263"/>
      <c r="UKM60" s="263"/>
      <c r="UKN60" s="263"/>
      <c r="UKO60" s="263"/>
      <c r="UKP60" s="263"/>
      <c r="UKQ60" s="263"/>
      <c r="UKR60" s="263"/>
      <c r="UKS60" s="263"/>
      <c r="UKT60" s="263"/>
      <c r="UKU60" s="263"/>
      <c r="UKV60" s="263"/>
      <c r="UKW60" s="263"/>
      <c r="UKX60" s="263"/>
      <c r="UKY60" s="263"/>
      <c r="UKZ60" s="263"/>
      <c r="ULA60" s="263"/>
      <c r="ULB60" s="263"/>
      <c r="ULC60" s="263"/>
      <c r="ULD60" s="263"/>
      <c r="ULE60" s="263"/>
      <c r="ULF60" s="263"/>
      <c r="ULG60" s="263"/>
      <c r="ULH60" s="263"/>
      <c r="ULI60" s="263"/>
      <c r="ULJ60" s="263"/>
      <c r="ULK60" s="263"/>
      <c r="ULL60" s="263"/>
      <c r="ULM60" s="263"/>
      <c r="ULN60" s="263"/>
      <c r="ULO60" s="263"/>
      <c r="ULP60" s="263"/>
      <c r="ULQ60" s="263"/>
      <c r="ULR60" s="263"/>
      <c r="ULS60" s="263"/>
      <c r="ULT60" s="263"/>
      <c r="ULU60" s="263"/>
      <c r="ULV60" s="263"/>
      <c r="ULW60" s="263"/>
      <c r="ULX60" s="263"/>
      <c r="ULY60" s="263"/>
      <c r="ULZ60" s="263"/>
      <c r="UMA60" s="263"/>
      <c r="UMB60" s="263"/>
      <c r="UMC60" s="263"/>
      <c r="UMD60" s="263"/>
      <c r="UME60" s="263"/>
      <c r="UMF60" s="263"/>
      <c r="UMG60" s="263"/>
      <c r="UMH60" s="263"/>
      <c r="UMI60" s="263"/>
      <c r="UMJ60" s="263"/>
      <c r="UMK60" s="263"/>
      <c r="UML60" s="263"/>
      <c r="UMM60" s="263"/>
      <c r="UMN60" s="263"/>
      <c r="UMO60" s="263"/>
      <c r="UMP60" s="263"/>
      <c r="UMQ60" s="263"/>
      <c r="UMR60" s="263"/>
      <c r="UMS60" s="263"/>
      <c r="UMT60" s="263"/>
      <c r="UMU60" s="263"/>
      <c r="UMV60" s="263"/>
      <c r="UMW60" s="263"/>
      <c r="UMX60" s="263"/>
      <c r="UMY60" s="263"/>
      <c r="UMZ60" s="263"/>
      <c r="UNA60" s="263"/>
      <c r="UNB60" s="263"/>
      <c r="UNC60" s="263"/>
      <c r="UND60" s="263"/>
      <c r="UNE60" s="263"/>
      <c r="UNF60" s="263"/>
      <c r="UNG60" s="263"/>
      <c r="UNH60" s="263"/>
      <c r="UNI60" s="263"/>
      <c r="UNJ60" s="263"/>
      <c r="UNK60" s="263"/>
      <c r="UNL60" s="263"/>
      <c r="UNM60" s="263"/>
      <c r="UNN60" s="263"/>
      <c r="UNO60" s="263"/>
      <c r="UNP60" s="263"/>
      <c r="UNQ60" s="263"/>
      <c r="UNR60" s="263"/>
      <c r="UNS60" s="263"/>
      <c r="UNT60" s="263"/>
      <c r="UNU60" s="263"/>
      <c r="UNV60" s="263"/>
      <c r="UNW60" s="263"/>
      <c r="UNX60" s="263"/>
      <c r="UNY60" s="263"/>
      <c r="UNZ60" s="263"/>
      <c r="UOA60" s="263"/>
      <c r="UOB60" s="263"/>
      <c r="UOC60" s="263"/>
      <c r="UOD60" s="263"/>
      <c r="UOE60" s="263"/>
      <c r="UOF60" s="263"/>
      <c r="UOG60" s="263"/>
      <c r="UOH60" s="263"/>
      <c r="UOI60" s="263"/>
      <c r="UOJ60" s="263"/>
      <c r="UOK60" s="263"/>
      <c r="UOL60" s="263"/>
      <c r="UOM60" s="263"/>
      <c r="UON60" s="263"/>
      <c r="UOO60" s="263"/>
      <c r="UOP60" s="263"/>
      <c r="UOQ60" s="263"/>
      <c r="UOR60" s="263"/>
      <c r="UOS60" s="263"/>
      <c r="UOT60" s="263"/>
      <c r="UOU60" s="263"/>
      <c r="UOV60" s="263"/>
      <c r="UOW60" s="263"/>
      <c r="UOX60" s="263"/>
      <c r="UOY60" s="263"/>
      <c r="UOZ60" s="263"/>
      <c r="UPA60" s="263"/>
      <c r="UPB60" s="263"/>
      <c r="UPC60" s="263"/>
      <c r="UPD60" s="263"/>
      <c r="UPE60" s="263"/>
      <c r="UPF60" s="263"/>
      <c r="UPG60" s="263"/>
      <c r="UPH60" s="263"/>
      <c r="UPI60" s="263"/>
      <c r="UPJ60" s="263"/>
      <c r="UPK60" s="263"/>
      <c r="UPL60" s="263"/>
      <c r="UPM60" s="263"/>
      <c r="UPN60" s="263"/>
      <c r="UPO60" s="263"/>
      <c r="UPP60" s="263"/>
      <c r="UPQ60" s="263"/>
      <c r="UPR60" s="263"/>
      <c r="UPS60" s="263"/>
      <c r="UPT60" s="263"/>
      <c r="UPU60" s="263"/>
      <c r="UPV60" s="263"/>
      <c r="UPW60" s="263"/>
      <c r="UPX60" s="263"/>
      <c r="UPY60" s="263"/>
      <c r="UPZ60" s="263"/>
      <c r="UQA60" s="263"/>
      <c r="UQB60" s="263"/>
      <c r="UQC60" s="263"/>
      <c r="UQD60" s="263"/>
      <c r="UQE60" s="263"/>
      <c r="UQF60" s="263"/>
      <c r="UQG60" s="263"/>
      <c r="UQH60" s="263"/>
      <c r="UQI60" s="263"/>
      <c r="UQJ60" s="263"/>
      <c r="UQK60" s="263"/>
      <c r="UQL60" s="263"/>
      <c r="UQM60" s="263"/>
      <c r="UQN60" s="263"/>
      <c r="UQO60" s="263"/>
      <c r="UQP60" s="263"/>
      <c r="UQQ60" s="263"/>
      <c r="UQR60" s="263"/>
      <c r="UQS60" s="263"/>
      <c r="UQT60" s="263"/>
      <c r="UQU60" s="263"/>
      <c r="UQV60" s="263"/>
      <c r="UQW60" s="263"/>
      <c r="UQX60" s="263"/>
      <c r="UQY60" s="263"/>
      <c r="UQZ60" s="263"/>
      <c r="URA60" s="263"/>
      <c r="URB60" s="263"/>
      <c r="URC60" s="263"/>
      <c r="URD60" s="263"/>
      <c r="URE60" s="263"/>
      <c r="URF60" s="263"/>
      <c r="URG60" s="263"/>
      <c r="URH60" s="263"/>
      <c r="URI60" s="263"/>
      <c r="URJ60" s="263"/>
      <c r="URK60" s="263"/>
      <c r="URL60" s="263"/>
      <c r="URM60" s="263"/>
      <c r="URN60" s="263"/>
      <c r="URO60" s="263"/>
      <c r="URP60" s="263"/>
      <c r="URQ60" s="263"/>
      <c r="URR60" s="263"/>
      <c r="URS60" s="263"/>
      <c r="URT60" s="263"/>
      <c r="URU60" s="263"/>
      <c r="URV60" s="263"/>
      <c r="URW60" s="263"/>
      <c r="URX60" s="263"/>
      <c r="URY60" s="263"/>
      <c r="URZ60" s="263"/>
      <c r="USA60" s="263"/>
      <c r="USB60" s="263"/>
      <c r="USC60" s="263"/>
      <c r="USD60" s="263"/>
      <c r="USE60" s="263"/>
      <c r="USF60" s="263"/>
      <c r="USG60" s="263"/>
      <c r="USH60" s="263"/>
      <c r="USI60" s="263"/>
      <c r="USJ60" s="263"/>
      <c r="USK60" s="263"/>
      <c r="USL60" s="263"/>
      <c r="USM60" s="263"/>
      <c r="USN60" s="263"/>
      <c r="USO60" s="263"/>
      <c r="USP60" s="263"/>
      <c r="USQ60" s="263"/>
      <c r="USR60" s="263"/>
      <c r="USS60" s="263"/>
      <c r="UST60" s="263"/>
      <c r="USU60" s="263"/>
      <c r="USV60" s="263"/>
      <c r="USW60" s="263"/>
      <c r="USX60" s="263"/>
      <c r="USY60" s="263"/>
      <c r="USZ60" s="263"/>
      <c r="UTA60" s="263"/>
      <c r="UTB60" s="263"/>
      <c r="UTC60" s="263"/>
      <c r="UTD60" s="263"/>
      <c r="UTE60" s="263"/>
      <c r="UTF60" s="263"/>
      <c r="UTG60" s="263"/>
      <c r="UTH60" s="263"/>
      <c r="UTI60" s="263"/>
      <c r="UTJ60" s="263"/>
      <c r="UTK60" s="263"/>
      <c r="UTL60" s="263"/>
      <c r="UTM60" s="263"/>
      <c r="UTN60" s="263"/>
      <c r="UTO60" s="263"/>
      <c r="UTP60" s="263"/>
      <c r="UTQ60" s="263"/>
      <c r="UTR60" s="263"/>
      <c r="UTS60" s="263"/>
      <c r="UTT60" s="263"/>
      <c r="UTU60" s="263"/>
      <c r="UTV60" s="263"/>
      <c r="UTW60" s="263"/>
      <c r="UTX60" s="263"/>
      <c r="UTY60" s="263"/>
      <c r="UTZ60" s="263"/>
      <c r="UUA60" s="263"/>
      <c r="UUB60" s="263"/>
      <c r="UUC60" s="263"/>
      <c r="UUD60" s="263"/>
      <c r="UUE60" s="263"/>
      <c r="UUF60" s="263"/>
      <c r="UUG60" s="263"/>
      <c r="UUH60" s="263"/>
      <c r="UUI60" s="263"/>
      <c r="UUJ60" s="263"/>
      <c r="UUK60" s="263"/>
      <c r="UUL60" s="263"/>
      <c r="UUM60" s="263"/>
      <c r="UUN60" s="263"/>
      <c r="UUO60" s="263"/>
      <c r="UUP60" s="263"/>
      <c r="UUQ60" s="263"/>
      <c r="UUR60" s="263"/>
      <c r="UUS60" s="263"/>
      <c r="UUT60" s="263"/>
      <c r="UUU60" s="263"/>
      <c r="UUV60" s="263"/>
      <c r="UUW60" s="263"/>
      <c r="UUX60" s="263"/>
      <c r="UUY60" s="263"/>
      <c r="UUZ60" s="263"/>
      <c r="UVA60" s="263"/>
      <c r="UVB60" s="263"/>
      <c r="UVC60" s="263"/>
      <c r="UVD60" s="263"/>
      <c r="UVE60" s="263"/>
      <c r="UVF60" s="263"/>
      <c r="UVG60" s="263"/>
      <c r="UVH60" s="263"/>
      <c r="UVI60" s="263"/>
      <c r="UVJ60" s="263"/>
      <c r="UVK60" s="263"/>
      <c r="UVL60" s="263"/>
      <c r="UVM60" s="263"/>
      <c r="UVN60" s="263"/>
      <c r="UVO60" s="263"/>
      <c r="UVP60" s="263"/>
      <c r="UVQ60" s="263"/>
      <c r="UVR60" s="263"/>
      <c r="UVS60" s="263"/>
      <c r="UVT60" s="263"/>
      <c r="UVU60" s="263"/>
      <c r="UVV60" s="263"/>
      <c r="UVW60" s="263"/>
      <c r="UVX60" s="263"/>
      <c r="UVY60" s="263"/>
      <c r="UVZ60" s="263"/>
      <c r="UWA60" s="263"/>
      <c r="UWB60" s="263"/>
      <c r="UWC60" s="263"/>
      <c r="UWD60" s="263"/>
      <c r="UWE60" s="263"/>
      <c r="UWF60" s="263"/>
      <c r="UWG60" s="263"/>
      <c r="UWH60" s="263"/>
      <c r="UWI60" s="263"/>
      <c r="UWJ60" s="263"/>
      <c r="UWK60" s="263"/>
      <c r="UWL60" s="263"/>
      <c r="UWM60" s="263"/>
      <c r="UWN60" s="263"/>
      <c r="UWO60" s="263"/>
      <c r="UWP60" s="263"/>
      <c r="UWQ60" s="263"/>
      <c r="UWR60" s="263"/>
      <c r="UWS60" s="263"/>
      <c r="UWT60" s="263"/>
      <c r="UWU60" s="263"/>
      <c r="UWV60" s="263"/>
      <c r="UWW60" s="263"/>
      <c r="UWX60" s="263"/>
      <c r="UWY60" s="263"/>
      <c r="UWZ60" s="263"/>
      <c r="UXA60" s="263"/>
      <c r="UXB60" s="263"/>
      <c r="UXC60" s="263"/>
      <c r="UXD60" s="263"/>
      <c r="UXE60" s="263"/>
      <c r="UXF60" s="263"/>
      <c r="UXG60" s="263"/>
      <c r="UXH60" s="263"/>
      <c r="UXI60" s="263"/>
      <c r="UXJ60" s="263"/>
      <c r="UXK60" s="263"/>
      <c r="UXL60" s="263"/>
      <c r="UXM60" s="263"/>
      <c r="UXN60" s="263"/>
      <c r="UXO60" s="263"/>
      <c r="UXP60" s="263"/>
      <c r="UXQ60" s="263"/>
      <c r="UXR60" s="263"/>
      <c r="UXS60" s="263"/>
      <c r="UXT60" s="263"/>
      <c r="UXU60" s="263"/>
      <c r="UXV60" s="263"/>
      <c r="UXW60" s="263"/>
      <c r="UXX60" s="263"/>
      <c r="UXY60" s="263"/>
      <c r="UXZ60" s="263"/>
      <c r="UYA60" s="263"/>
      <c r="UYB60" s="263"/>
      <c r="UYC60" s="263"/>
      <c r="UYD60" s="263"/>
      <c r="UYE60" s="263"/>
      <c r="UYF60" s="263"/>
      <c r="UYG60" s="263"/>
      <c r="UYH60" s="263"/>
      <c r="UYI60" s="263"/>
      <c r="UYJ60" s="263"/>
      <c r="UYK60" s="263"/>
      <c r="UYL60" s="263"/>
      <c r="UYM60" s="263"/>
      <c r="UYN60" s="263"/>
      <c r="UYO60" s="263"/>
      <c r="UYP60" s="263"/>
      <c r="UYQ60" s="263"/>
      <c r="UYR60" s="263"/>
      <c r="UYS60" s="263"/>
      <c r="UYT60" s="263"/>
      <c r="UYU60" s="263"/>
      <c r="UYV60" s="263"/>
      <c r="UYW60" s="263"/>
      <c r="UYX60" s="263"/>
      <c r="UYY60" s="263"/>
      <c r="UYZ60" s="263"/>
      <c r="UZA60" s="263"/>
      <c r="UZB60" s="263"/>
      <c r="UZC60" s="263"/>
      <c r="UZD60" s="263"/>
      <c r="UZE60" s="263"/>
      <c r="UZF60" s="263"/>
      <c r="UZG60" s="263"/>
      <c r="UZH60" s="263"/>
      <c r="UZI60" s="263"/>
      <c r="UZJ60" s="263"/>
      <c r="UZK60" s="263"/>
      <c r="UZL60" s="263"/>
      <c r="UZM60" s="263"/>
      <c r="UZN60" s="263"/>
      <c r="UZO60" s="263"/>
      <c r="UZP60" s="263"/>
      <c r="UZQ60" s="263"/>
      <c r="UZR60" s="263"/>
      <c r="UZS60" s="263"/>
      <c r="UZT60" s="263"/>
      <c r="UZU60" s="263"/>
      <c r="UZV60" s="263"/>
      <c r="UZW60" s="263"/>
      <c r="UZX60" s="263"/>
      <c r="UZY60" s="263"/>
      <c r="UZZ60" s="263"/>
      <c r="VAA60" s="263"/>
      <c r="VAB60" s="263"/>
      <c r="VAC60" s="263"/>
      <c r="VAD60" s="263"/>
      <c r="VAE60" s="263"/>
      <c r="VAF60" s="263"/>
      <c r="VAG60" s="263"/>
      <c r="VAH60" s="263"/>
      <c r="VAI60" s="263"/>
      <c r="VAJ60" s="263"/>
      <c r="VAK60" s="263"/>
      <c r="VAL60" s="263"/>
      <c r="VAM60" s="263"/>
      <c r="VAN60" s="263"/>
      <c r="VAO60" s="263"/>
      <c r="VAP60" s="263"/>
      <c r="VAQ60" s="263"/>
      <c r="VAR60" s="263"/>
      <c r="VAS60" s="263"/>
      <c r="VAT60" s="263"/>
      <c r="VAU60" s="263"/>
      <c r="VAV60" s="263"/>
      <c r="VAW60" s="263"/>
      <c r="VAX60" s="263"/>
      <c r="VAY60" s="263"/>
      <c r="VAZ60" s="263"/>
      <c r="VBA60" s="263"/>
      <c r="VBB60" s="263"/>
      <c r="VBC60" s="263"/>
      <c r="VBD60" s="263"/>
      <c r="VBE60" s="263"/>
      <c r="VBF60" s="263"/>
      <c r="VBG60" s="263"/>
      <c r="VBH60" s="263"/>
      <c r="VBI60" s="263"/>
      <c r="VBJ60" s="263"/>
      <c r="VBK60" s="263"/>
      <c r="VBL60" s="263"/>
      <c r="VBM60" s="263"/>
      <c r="VBN60" s="263"/>
      <c r="VBO60" s="263"/>
      <c r="VBP60" s="263"/>
      <c r="VBQ60" s="263"/>
      <c r="VBR60" s="263"/>
      <c r="VBS60" s="263"/>
      <c r="VBT60" s="263"/>
      <c r="VBU60" s="263"/>
      <c r="VBV60" s="263"/>
      <c r="VBW60" s="263"/>
      <c r="VBX60" s="263"/>
      <c r="VBY60" s="263"/>
      <c r="VBZ60" s="263"/>
      <c r="VCA60" s="263"/>
      <c r="VCB60" s="263"/>
      <c r="VCC60" s="263"/>
      <c r="VCD60" s="263"/>
      <c r="VCE60" s="263"/>
      <c r="VCF60" s="263"/>
      <c r="VCG60" s="263"/>
      <c r="VCH60" s="263"/>
      <c r="VCI60" s="263"/>
      <c r="VCJ60" s="263"/>
      <c r="VCK60" s="263"/>
      <c r="VCL60" s="263"/>
      <c r="VCM60" s="263"/>
      <c r="VCN60" s="263"/>
      <c r="VCO60" s="263"/>
      <c r="VCP60" s="263"/>
      <c r="VCQ60" s="263"/>
      <c r="VCR60" s="263"/>
      <c r="VCS60" s="263"/>
      <c r="VCT60" s="263"/>
      <c r="VCU60" s="263"/>
      <c r="VCV60" s="263"/>
      <c r="VCW60" s="263"/>
      <c r="VCX60" s="263"/>
      <c r="VCY60" s="263"/>
      <c r="VCZ60" s="263"/>
      <c r="VDA60" s="263"/>
      <c r="VDB60" s="263"/>
      <c r="VDC60" s="263"/>
      <c r="VDD60" s="263"/>
      <c r="VDE60" s="263"/>
      <c r="VDF60" s="263"/>
      <c r="VDG60" s="263"/>
      <c r="VDH60" s="263"/>
      <c r="VDI60" s="263"/>
      <c r="VDJ60" s="263"/>
      <c r="VDK60" s="263"/>
      <c r="VDL60" s="263"/>
      <c r="VDM60" s="263"/>
      <c r="VDN60" s="263"/>
      <c r="VDO60" s="263"/>
      <c r="VDP60" s="263"/>
      <c r="VDQ60" s="263"/>
      <c r="VDR60" s="263"/>
      <c r="VDS60" s="263"/>
      <c r="VDT60" s="263"/>
      <c r="VDU60" s="263"/>
      <c r="VDV60" s="263"/>
      <c r="VDW60" s="263"/>
      <c r="VDX60" s="263"/>
      <c r="VDY60" s="263"/>
      <c r="VDZ60" s="263"/>
      <c r="VEA60" s="263"/>
      <c r="VEB60" s="263"/>
      <c r="VEC60" s="263"/>
      <c r="VED60" s="263"/>
      <c r="VEE60" s="263"/>
      <c r="VEF60" s="263"/>
      <c r="VEG60" s="263"/>
      <c r="VEH60" s="263"/>
      <c r="VEI60" s="263"/>
      <c r="VEJ60" s="263"/>
      <c r="VEK60" s="263"/>
      <c r="VEL60" s="263"/>
      <c r="VEM60" s="263"/>
      <c r="VEN60" s="263"/>
      <c r="VEO60" s="263"/>
      <c r="VEP60" s="263"/>
      <c r="VEQ60" s="263"/>
      <c r="VER60" s="263"/>
      <c r="VES60" s="263"/>
      <c r="VET60" s="263"/>
      <c r="VEU60" s="263"/>
      <c r="VEV60" s="263"/>
      <c r="VEW60" s="263"/>
      <c r="VEX60" s="263"/>
      <c r="VEY60" s="263"/>
      <c r="VEZ60" s="263"/>
      <c r="VFA60" s="263"/>
      <c r="VFB60" s="263"/>
      <c r="VFC60" s="263"/>
      <c r="VFD60" s="263"/>
      <c r="VFE60" s="263"/>
      <c r="VFF60" s="263"/>
      <c r="VFG60" s="263"/>
      <c r="VFH60" s="263"/>
      <c r="VFI60" s="263"/>
      <c r="VFJ60" s="263"/>
      <c r="VFK60" s="263"/>
      <c r="VFL60" s="263"/>
      <c r="VFM60" s="263"/>
      <c r="VFN60" s="263"/>
      <c r="VFO60" s="263"/>
      <c r="VFP60" s="263"/>
      <c r="VFQ60" s="263"/>
      <c r="VFR60" s="263"/>
      <c r="VFS60" s="263"/>
      <c r="VFT60" s="263"/>
      <c r="VFU60" s="263"/>
      <c r="VFV60" s="263"/>
      <c r="VFW60" s="263"/>
      <c r="VFX60" s="263"/>
      <c r="VFY60" s="263"/>
      <c r="VFZ60" s="263"/>
      <c r="VGA60" s="263"/>
      <c r="VGB60" s="263"/>
      <c r="VGC60" s="263"/>
      <c r="VGD60" s="263"/>
      <c r="VGE60" s="263"/>
      <c r="VGF60" s="263"/>
      <c r="VGG60" s="263"/>
      <c r="VGH60" s="263"/>
      <c r="VGI60" s="263"/>
      <c r="VGJ60" s="263"/>
      <c r="VGK60" s="263"/>
      <c r="VGL60" s="263"/>
      <c r="VGM60" s="263"/>
      <c r="VGN60" s="263"/>
      <c r="VGO60" s="263"/>
      <c r="VGP60" s="263"/>
      <c r="VGQ60" s="263"/>
      <c r="VGR60" s="263"/>
      <c r="VGS60" s="263"/>
      <c r="VGT60" s="263"/>
      <c r="VGU60" s="263"/>
      <c r="VGV60" s="263"/>
      <c r="VGW60" s="263"/>
      <c r="VGX60" s="263"/>
      <c r="VGY60" s="263"/>
      <c r="VGZ60" s="263"/>
      <c r="VHA60" s="263"/>
      <c r="VHB60" s="263"/>
      <c r="VHC60" s="263"/>
      <c r="VHD60" s="263"/>
      <c r="VHE60" s="263"/>
      <c r="VHF60" s="263"/>
      <c r="VHG60" s="263"/>
      <c r="VHH60" s="263"/>
      <c r="VHI60" s="263"/>
      <c r="VHJ60" s="263"/>
      <c r="VHK60" s="263"/>
      <c r="VHL60" s="263"/>
      <c r="VHM60" s="263"/>
      <c r="VHN60" s="263"/>
      <c r="VHO60" s="263"/>
      <c r="VHP60" s="263"/>
      <c r="VHQ60" s="263"/>
      <c r="VHR60" s="263"/>
      <c r="VHS60" s="263"/>
      <c r="VHT60" s="263"/>
      <c r="VHU60" s="263"/>
      <c r="VHV60" s="263"/>
      <c r="VHW60" s="263"/>
      <c r="VHX60" s="263"/>
      <c r="VHY60" s="263"/>
      <c r="VHZ60" s="263"/>
      <c r="VIA60" s="263"/>
      <c r="VIB60" s="263"/>
      <c r="VIC60" s="263"/>
      <c r="VID60" s="263"/>
      <c r="VIE60" s="263"/>
      <c r="VIF60" s="263"/>
      <c r="VIG60" s="263"/>
      <c r="VIH60" s="263"/>
      <c r="VII60" s="263"/>
      <c r="VIJ60" s="263"/>
      <c r="VIK60" s="263"/>
      <c r="VIL60" s="263"/>
      <c r="VIM60" s="263"/>
      <c r="VIN60" s="263"/>
      <c r="VIO60" s="263"/>
      <c r="VIP60" s="263"/>
      <c r="VIQ60" s="263"/>
      <c r="VIR60" s="263"/>
      <c r="VIS60" s="263"/>
      <c r="VIT60" s="263"/>
      <c r="VIU60" s="263"/>
      <c r="VIV60" s="263"/>
      <c r="VIW60" s="263"/>
      <c r="VIX60" s="263"/>
      <c r="VIY60" s="263"/>
      <c r="VIZ60" s="263"/>
      <c r="VJA60" s="263"/>
      <c r="VJB60" s="263"/>
      <c r="VJC60" s="263"/>
      <c r="VJD60" s="263"/>
      <c r="VJE60" s="263"/>
      <c r="VJF60" s="263"/>
      <c r="VJG60" s="263"/>
      <c r="VJH60" s="263"/>
      <c r="VJI60" s="263"/>
      <c r="VJJ60" s="263"/>
      <c r="VJK60" s="263"/>
      <c r="VJL60" s="263"/>
      <c r="VJM60" s="263"/>
      <c r="VJN60" s="263"/>
      <c r="VJO60" s="263"/>
      <c r="VJP60" s="263"/>
      <c r="VJQ60" s="263"/>
      <c r="VJR60" s="263"/>
      <c r="VJS60" s="263"/>
      <c r="VJT60" s="263"/>
      <c r="VJU60" s="263"/>
      <c r="VJV60" s="263"/>
      <c r="VJW60" s="263"/>
      <c r="VJX60" s="263"/>
      <c r="VJY60" s="263"/>
      <c r="VJZ60" s="263"/>
      <c r="VKA60" s="263"/>
      <c r="VKB60" s="263"/>
      <c r="VKC60" s="263"/>
      <c r="VKD60" s="263"/>
      <c r="VKE60" s="263"/>
      <c r="VKF60" s="263"/>
      <c r="VKG60" s="263"/>
      <c r="VKH60" s="263"/>
      <c r="VKI60" s="263"/>
      <c r="VKJ60" s="263"/>
      <c r="VKK60" s="263"/>
      <c r="VKL60" s="263"/>
      <c r="VKM60" s="263"/>
      <c r="VKN60" s="263"/>
      <c r="VKO60" s="263"/>
      <c r="VKP60" s="263"/>
      <c r="VKQ60" s="263"/>
      <c r="VKR60" s="263"/>
      <c r="VKS60" s="263"/>
      <c r="VKT60" s="263"/>
      <c r="VKU60" s="263"/>
      <c r="VKV60" s="263"/>
      <c r="VKW60" s="263"/>
      <c r="VKX60" s="263"/>
      <c r="VKY60" s="263"/>
      <c r="VKZ60" s="263"/>
      <c r="VLA60" s="263"/>
      <c r="VLB60" s="263"/>
      <c r="VLC60" s="263"/>
      <c r="VLD60" s="263"/>
      <c r="VLE60" s="263"/>
      <c r="VLF60" s="263"/>
      <c r="VLG60" s="263"/>
      <c r="VLH60" s="263"/>
      <c r="VLI60" s="263"/>
      <c r="VLJ60" s="263"/>
      <c r="VLK60" s="263"/>
      <c r="VLL60" s="263"/>
      <c r="VLM60" s="263"/>
      <c r="VLN60" s="263"/>
      <c r="VLO60" s="263"/>
      <c r="VLP60" s="263"/>
      <c r="VLQ60" s="263"/>
      <c r="VLR60" s="263"/>
      <c r="VLS60" s="263"/>
      <c r="VLT60" s="263"/>
      <c r="VLU60" s="263"/>
      <c r="VLV60" s="263"/>
      <c r="VLW60" s="263"/>
      <c r="VLX60" s="263"/>
      <c r="VLY60" s="263"/>
      <c r="VLZ60" s="263"/>
      <c r="VMA60" s="263"/>
      <c r="VMB60" s="263"/>
      <c r="VMC60" s="263"/>
      <c r="VMD60" s="263"/>
      <c r="VME60" s="263"/>
      <c r="VMF60" s="263"/>
      <c r="VMG60" s="263"/>
      <c r="VMH60" s="263"/>
      <c r="VMI60" s="263"/>
      <c r="VMJ60" s="263"/>
      <c r="VMK60" s="263"/>
      <c r="VML60" s="263"/>
      <c r="VMM60" s="263"/>
      <c r="VMN60" s="263"/>
      <c r="VMO60" s="263"/>
      <c r="VMP60" s="263"/>
      <c r="VMQ60" s="263"/>
      <c r="VMR60" s="263"/>
      <c r="VMS60" s="263"/>
      <c r="VMT60" s="263"/>
      <c r="VMU60" s="263"/>
      <c r="VMV60" s="263"/>
      <c r="VMW60" s="263"/>
      <c r="VMX60" s="263"/>
      <c r="VMY60" s="263"/>
      <c r="VMZ60" s="263"/>
      <c r="VNA60" s="263"/>
      <c r="VNB60" s="263"/>
      <c r="VNC60" s="263"/>
      <c r="VND60" s="263"/>
      <c r="VNE60" s="263"/>
      <c r="VNF60" s="263"/>
      <c r="VNG60" s="263"/>
      <c r="VNH60" s="263"/>
      <c r="VNI60" s="263"/>
      <c r="VNJ60" s="263"/>
      <c r="VNK60" s="263"/>
      <c r="VNL60" s="263"/>
      <c r="VNM60" s="263"/>
      <c r="VNN60" s="263"/>
      <c r="VNO60" s="263"/>
      <c r="VNP60" s="263"/>
      <c r="VNQ60" s="263"/>
      <c r="VNR60" s="263"/>
      <c r="VNS60" s="263"/>
      <c r="VNT60" s="263"/>
      <c r="VNU60" s="263"/>
      <c r="VNV60" s="263"/>
      <c r="VNW60" s="263"/>
      <c r="VNX60" s="263"/>
      <c r="VNY60" s="263"/>
      <c r="VNZ60" s="263"/>
      <c r="VOA60" s="263"/>
      <c r="VOB60" s="263"/>
      <c r="VOC60" s="263"/>
      <c r="VOD60" s="263"/>
      <c r="VOE60" s="263"/>
      <c r="VOF60" s="263"/>
      <c r="VOG60" s="263"/>
      <c r="VOH60" s="263"/>
      <c r="VOI60" s="263"/>
      <c r="VOJ60" s="263"/>
      <c r="VOK60" s="263"/>
      <c r="VOL60" s="263"/>
      <c r="VOM60" s="263"/>
      <c r="VON60" s="263"/>
      <c r="VOO60" s="263"/>
      <c r="VOP60" s="263"/>
      <c r="VOQ60" s="263"/>
      <c r="VOR60" s="263"/>
      <c r="VOS60" s="263"/>
      <c r="VOT60" s="263"/>
      <c r="VOU60" s="263"/>
      <c r="VOV60" s="263"/>
      <c r="VOW60" s="263"/>
      <c r="VOX60" s="263"/>
      <c r="VOY60" s="263"/>
      <c r="VOZ60" s="263"/>
      <c r="VPA60" s="263"/>
      <c r="VPB60" s="263"/>
      <c r="VPC60" s="263"/>
      <c r="VPD60" s="263"/>
      <c r="VPE60" s="263"/>
      <c r="VPF60" s="263"/>
      <c r="VPG60" s="263"/>
      <c r="VPH60" s="263"/>
      <c r="VPI60" s="263"/>
      <c r="VPJ60" s="263"/>
      <c r="VPK60" s="263"/>
      <c r="VPL60" s="263"/>
      <c r="VPM60" s="263"/>
      <c r="VPN60" s="263"/>
      <c r="VPO60" s="263"/>
      <c r="VPP60" s="263"/>
      <c r="VPQ60" s="263"/>
      <c r="VPR60" s="263"/>
      <c r="VPS60" s="263"/>
      <c r="VPT60" s="263"/>
      <c r="VPU60" s="263"/>
      <c r="VPV60" s="263"/>
      <c r="VPW60" s="263"/>
      <c r="VPX60" s="263"/>
      <c r="VPY60" s="263"/>
      <c r="VPZ60" s="263"/>
      <c r="VQA60" s="263"/>
      <c r="VQB60" s="263"/>
      <c r="VQC60" s="263"/>
      <c r="VQD60" s="263"/>
      <c r="VQE60" s="263"/>
      <c r="VQF60" s="263"/>
      <c r="VQG60" s="263"/>
      <c r="VQH60" s="263"/>
      <c r="VQI60" s="263"/>
      <c r="VQJ60" s="263"/>
      <c r="VQK60" s="263"/>
      <c r="VQL60" s="263"/>
      <c r="VQM60" s="263"/>
      <c r="VQN60" s="263"/>
      <c r="VQO60" s="263"/>
      <c r="VQP60" s="263"/>
      <c r="VQQ60" s="263"/>
      <c r="VQR60" s="263"/>
      <c r="VQS60" s="263"/>
      <c r="VQT60" s="263"/>
      <c r="VQU60" s="263"/>
      <c r="VQV60" s="263"/>
      <c r="VQW60" s="263"/>
      <c r="VQX60" s="263"/>
      <c r="VQY60" s="263"/>
      <c r="VQZ60" s="263"/>
      <c r="VRA60" s="263"/>
      <c r="VRB60" s="263"/>
      <c r="VRC60" s="263"/>
      <c r="VRD60" s="263"/>
      <c r="VRE60" s="263"/>
      <c r="VRF60" s="263"/>
      <c r="VRG60" s="263"/>
      <c r="VRH60" s="263"/>
      <c r="VRI60" s="263"/>
      <c r="VRJ60" s="263"/>
      <c r="VRK60" s="263"/>
      <c r="VRL60" s="263"/>
      <c r="VRM60" s="263"/>
      <c r="VRN60" s="263"/>
      <c r="VRO60" s="263"/>
      <c r="VRP60" s="263"/>
      <c r="VRQ60" s="263"/>
      <c r="VRR60" s="263"/>
      <c r="VRS60" s="263"/>
      <c r="VRT60" s="263"/>
      <c r="VRU60" s="263"/>
      <c r="VRV60" s="263"/>
      <c r="VRW60" s="263"/>
      <c r="VRX60" s="263"/>
      <c r="VRY60" s="263"/>
      <c r="VRZ60" s="263"/>
      <c r="VSA60" s="263"/>
      <c r="VSB60" s="263"/>
      <c r="VSC60" s="263"/>
      <c r="VSD60" s="263"/>
      <c r="VSE60" s="263"/>
      <c r="VSF60" s="263"/>
      <c r="VSG60" s="263"/>
      <c r="VSH60" s="263"/>
      <c r="VSI60" s="263"/>
      <c r="VSJ60" s="263"/>
      <c r="VSK60" s="263"/>
      <c r="VSL60" s="263"/>
      <c r="VSM60" s="263"/>
      <c r="VSN60" s="263"/>
      <c r="VSO60" s="263"/>
      <c r="VSP60" s="263"/>
      <c r="VSQ60" s="263"/>
      <c r="VSR60" s="263"/>
      <c r="VSS60" s="263"/>
      <c r="VST60" s="263"/>
      <c r="VSU60" s="263"/>
      <c r="VSV60" s="263"/>
      <c r="VSW60" s="263"/>
      <c r="VSX60" s="263"/>
      <c r="VSY60" s="263"/>
      <c r="VSZ60" s="263"/>
      <c r="VTA60" s="263"/>
      <c r="VTB60" s="263"/>
      <c r="VTC60" s="263"/>
      <c r="VTD60" s="263"/>
      <c r="VTE60" s="263"/>
      <c r="VTF60" s="263"/>
      <c r="VTG60" s="263"/>
      <c r="VTH60" s="263"/>
      <c r="VTI60" s="263"/>
      <c r="VTJ60" s="263"/>
      <c r="VTK60" s="263"/>
      <c r="VTL60" s="263"/>
      <c r="VTM60" s="263"/>
      <c r="VTN60" s="263"/>
      <c r="VTO60" s="263"/>
      <c r="VTP60" s="263"/>
      <c r="VTQ60" s="263"/>
      <c r="VTR60" s="263"/>
      <c r="VTS60" s="263"/>
      <c r="VTT60" s="263"/>
      <c r="VTU60" s="263"/>
      <c r="VTV60" s="263"/>
      <c r="VTW60" s="263"/>
      <c r="VTX60" s="263"/>
      <c r="VTY60" s="263"/>
      <c r="VTZ60" s="263"/>
      <c r="VUA60" s="263"/>
      <c r="VUB60" s="263"/>
      <c r="VUC60" s="263"/>
      <c r="VUD60" s="263"/>
      <c r="VUE60" s="263"/>
      <c r="VUF60" s="263"/>
      <c r="VUG60" s="263"/>
      <c r="VUH60" s="263"/>
      <c r="VUI60" s="263"/>
      <c r="VUJ60" s="263"/>
      <c r="VUK60" s="263"/>
      <c r="VUL60" s="263"/>
      <c r="VUM60" s="263"/>
      <c r="VUN60" s="263"/>
      <c r="VUO60" s="263"/>
      <c r="VUP60" s="263"/>
      <c r="VUQ60" s="263"/>
      <c r="VUR60" s="263"/>
      <c r="VUS60" s="263"/>
      <c r="VUT60" s="263"/>
      <c r="VUU60" s="263"/>
      <c r="VUV60" s="263"/>
      <c r="VUW60" s="263"/>
      <c r="VUX60" s="263"/>
      <c r="VUY60" s="263"/>
      <c r="VUZ60" s="263"/>
      <c r="VVA60" s="263"/>
      <c r="VVB60" s="263"/>
      <c r="VVC60" s="263"/>
      <c r="VVD60" s="263"/>
      <c r="VVE60" s="263"/>
      <c r="VVF60" s="263"/>
      <c r="VVG60" s="263"/>
      <c r="VVH60" s="263"/>
      <c r="VVI60" s="263"/>
      <c r="VVJ60" s="263"/>
      <c r="VVK60" s="263"/>
      <c r="VVL60" s="263"/>
      <c r="VVM60" s="263"/>
      <c r="VVN60" s="263"/>
      <c r="VVO60" s="263"/>
      <c r="VVP60" s="263"/>
      <c r="VVQ60" s="263"/>
      <c r="VVR60" s="263"/>
      <c r="VVS60" s="263"/>
      <c r="VVT60" s="263"/>
      <c r="VVU60" s="263"/>
      <c r="VVV60" s="263"/>
      <c r="VVW60" s="263"/>
      <c r="VVX60" s="263"/>
      <c r="VVY60" s="263"/>
      <c r="VVZ60" s="263"/>
      <c r="VWA60" s="263"/>
      <c r="VWB60" s="263"/>
      <c r="VWC60" s="263"/>
      <c r="VWD60" s="263"/>
      <c r="VWE60" s="263"/>
      <c r="VWF60" s="263"/>
      <c r="VWG60" s="263"/>
      <c r="VWH60" s="263"/>
      <c r="VWI60" s="263"/>
      <c r="VWJ60" s="263"/>
      <c r="VWK60" s="263"/>
      <c r="VWL60" s="263"/>
      <c r="VWM60" s="263"/>
      <c r="VWN60" s="263"/>
      <c r="VWO60" s="263"/>
      <c r="VWP60" s="263"/>
      <c r="VWQ60" s="263"/>
      <c r="VWR60" s="263"/>
      <c r="VWS60" s="263"/>
      <c r="VWT60" s="263"/>
      <c r="VWU60" s="263"/>
      <c r="VWV60" s="263"/>
      <c r="VWW60" s="263"/>
      <c r="VWX60" s="263"/>
      <c r="VWY60" s="263"/>
      <c r="VWZ60" s="263"/>
      <c r="VXA60" s="263"/>
      <c r="VXB60" s="263"/>
      <c r="VXC60" s="263"/>
      <c r="VXD60" s="263"/>
      <c r="VXE60" s="263"/>
      <c r="VXF60" s="263"/>
      <c r="VXG60" s="263"/>
      <c r="VXH60" s="263"/>
      <c r="VXI60" s="263"/>
      <c r="VXJ60" s="263"/>
      <c r="VXK60" s="263"/>
      <c r="VXL60" s="263"/>
      <c r="VXM60" s="263"/>
      <c r="VXN60" s="263"/>
      <c r="VXO60" s="263"/>
      <c r="VXP60" s="263"/>
      <c r="VXQ60" s="263"/>
      <c r="VXR60" s="263"/>
      <c r="VXS60" s="263"/>
      <c r="VXT60" s="263"/>
      <c r="VXU60" s="263"/>
      <c r="VXV60" s="263"/>
      <c r="VXW60" s="263"/>
      <c r="VXX60" s="263"/>
      <c r="VXY60" s="263"/>
      <c r="VXZ60" s="263"/>
      <c r="VYA60" s="263"/>
      <c r="VYB60" s="263"/>
      <c r="VYC60" s="263"/>
      <c r="VYD60" s="263"/>
      <c r="VYE60" s="263"/>
      <c r="VYF60" s="263"/>
      <c r="VYG60" s="263"/>
      <c r="VYH60" s="263"/>
      <c r="VYI60" s="263"/>
      <c r="VYJ60" s="263"/>
      <c r="VYK60" s="263"/>
      <c r="VYL60" s="263"/>
      <c r="VYM60" s="263"/>
      <c r="VYN60" s="263"/>
      <c r="VYO60" s="263"/>
      <c r="VYP60" s="263"/>
      <c r="VYQ60" s="263"/>
      <c r="VYR60" s="263"/>
      <c r="VYS60" s="263"/>
      <c r="VYT60" s="263"/>
      <c r="VYU60" s="263"/>
      <c r="VYV60" s="263"/>
      <c r="VYW60" s="263"/>
      <c r="VYX60" s="263"/>
      <c r="VYY60" s="263"/>
      <c r="VYZ60" s="263"/>
      <c r="VZA60" s="263"/>
      <c r="VZB60" s="263"/>
      <c r="VZC60" s="263"/>
      <c r="VZD60" s="263"/>
      <c r="VZE60" s="263"/>
      <c r="VZF60" s="263"/>
      <c r="VZG60" s="263"/>
      <c r="VZH60" s="263"/>
      <c r="VZI60" s="263"/>
      <c r="VZJ60" s="263"/>
      <c r="VZK60" s="263"/>
      <c r="VZL60" s="263"/>
      <c r="VZM60" s="263"/>
      <c r="VZN60" s="263"/>
      <c r="VZO60" s="263"/>
      <c r="VZP60" s="263"/>
      <c r="VZQ60" s="263"/>
      <c r="VZR60" s="263"/>
      <c r="VZS60" s="263"/>
      <c r="VZT60" s="263"/>
      <c r="VZU60" s="263"/>
      <c r="VZV60" s="263"/>
      <c r="VZW60" s="263"/>
      <c r="VZX60" s="263"/>
      <c r="VZY60" s="263"/>
      <c r="VZZ60" s="263"/>
      <c r="WAA60" s="263"/>
      <c r="WAB60" s="263"/>
      <c r="WAC60" s="263"/>
      <c r="WAD60" s="263"/>
      <c r="WAE60" s="263"/>
      <c r="WAF60" s="263"/>
      <c r="WAG60" s="263"/>
      <c r="WAH60" s="263"/>
      <c r="WAI60" s="263"/>
      <c r="WAJ60" s="263"/>
      <c r="WAK60" s="263"/>
      <c r="WAL60" s="263"/>
      <c r="WAM60" s="263"/>
      <c r="WAN60" s="263"/>
      <c r="WAO60" s="263"/>
      <c r="WAP60" s="263"/>
      <c r="WAQ60" s="263"/>
      <c r="WAR60" s="263"/>
      <c r="WAS60" s="263"/>
      <c r="WAT60" s="263"/>
      <c r="WAU60" s="263"/>
      <c r="WAV60" s="263"/>
      <c r="WAW60" s="263"/>
      <c r="WAX60" s="263"/>
      <c r="WAY60" s="263"/>
      <c r="WAZ60" s="263"/>
      <c r="WBA60" s="263"/>
      <c r="WBB60" s="263"/>
      <c r="WBC60" s="263"/>
      <c r="WBD60" s="263"/>
      <c r="WBE60" s="263"/>
      <c r="WBF60" s="263"/>
      <c r="WBG60" s="263"/>
      <c r="WBH60" s="263"/>
      <c r="WBI60" s="263"/>
      <c r="WBJ60" s="263"/>
      <c r="WBK60" s="263"/>
      <c r="WBL60" s="263"/>
      <c r="WBM60" s="263"/>
      <c r="WBN60" s="263"/>
      <c r="WBO60" s="263"/>
      <c r="WBP60" s="263"/>
      <c r="WBQ60" s="263"/>
      <c r="WBR60" s="263"/>
      <c r="WBS60" s="263"/>
      <c r="WBT60" s="263"/>
      <c r="WBU60" s="263"/>
      <c r="WBV60" s="263"/>
      <c r="WBW60" s="263"/>
      <c r="WBX60" s="263"/>
      <c r="WBY60" s="263"/>
      <c r="WBZ60" s="263"/>
      <c r="WCA60" s="263"/>
      <c r="WCB60" s="263"/>
      <c r="WCC60" s="263"/>
      <c r="WCD60" s="263"/>
      <c r="WCE60" s="263"/>
      <c r="WCF60" s="263"/>
      <c r="WCG60" s="263"/>
      <c r="WCH60" s="263"/>
      <c r="WCI60" s="263"/>
      <c r="WCJ60" s="263"/>
      <c r="WCK60" s="263"/>
      <c r="WCL60" s="263"/>
      <c r="WCM60" s="263"/>
      <c r="WCN60" s="263"/>
      <c r="WCO60" s="263"/>
      <c r="WCP60" s="263"/>
      <c r="WCQ60" s="263"/>
      <c r="WCR60" s="263"/>
      <c r="WCS60" s="263"/>
      <c r="WCT60" s="263"/>
      <c r="WCU60" s="263"/>
      <c r="WCV60" s="263"/>
      <c r="WCW60" s="263"/>
      <c r="WCX60" s="263"/>
      <c r="WCY60" s="263"/>
      <c r="WCZ60" s="263"/>
      <c r="WDA60" s="263"/>
      <c r="WDB60" s="263"/>
      <c r="WDC60" s="263"/>
      <c r="WDD60" s="263"/>
      <c r="WDE60" s="263"/>
      <c r="WDF60" s="263"/>
      <c r="WDG60" s="263"/>
      <c r="WDH60" s="263"/>
      <c r="WDI60" s="263"/>
      <c r="WDJ60" s="263"/>
      <c r="WDK60" s="263"/>
      <c r="WDL60" s="263"/>
      <c r="WDM60" s="263"/>
      <c r="WDN60" s="263"/>
      <c r="WDO60" s="263"/>
      <c r="WDP60" s="263"/>
      <c r="WDQ60" s="263"/>
      <c r="WDR60" s="263"/>
      <c r="WDS60" s="263"/>
      <c r="WDT60" s="263"/>
      <c r="WDU60" s="263"/>
      <c r="WDV60" s="263"/>
      <c r="WDW60" s="263"/>
      <c r="WDX60" s="263"/>
      <c r="WDY60" s="263"/>
      <c r="WDZ60" s="263"/>
      <c r="WEA60" s="263"/>
      <c r="WEB60" s="263"/>
      <c r="WEC60" s="263"/>
      <c r="WED60" s="263"/>
      <c r="WEE60" s="263"/>
      <c r="WEF60" s="263"/>
      <c r="WEG60" s="263"/>
      <c r="WEH60" s="263"/>
      <c r="WEI60" s="263"/>
      <c r="WEJ60" s="263"/>
      <c r="WEK60" s="263"/>
      <c r="WEL60" s="263"/>
      <c r="WEM60" s="263"/>
      <c r="WEN60" s="263"/>
      <c r="WEO60" s="263"/>
      <c r="WEP60" s="263"/>
      <c r="WEQ60" s="263"/>
      <c r="WER60" s="263"/>
      <c r="WES60" s="263"/>
      <c r="WET60" s="263"/>
      <c r="WEU60" s="263"/>
      <c r="WEV60" s="263"/>
      <c r="WEW60" s="263"/>
      <c r="WEX60" s="263"/>
      <c r="WEY60" s="263"/>
      <c r="WEZ60" s="263"/>
      <c r="WFA60" s="263"/>
      <c r="WFB60" s="263"/>
      <c r="WFC60" s="263"/>
      <c r="WFD60" s="263"/>
      <c r="WFE60" s="263"/>
      <c r="WFF60" s="263"/>
      <c r="WFG60" s="263"/>
      <c r="WFH60" s="263"/>
      <c r="WFI60" s="263"/>
      <c r="WFJ60" s="263"/>
      <c r="WFK60" s="263"/>
      <c r="WFL60" s="263"/>
      <c r="WFM60" s="263"/>
      <c r="WFN60" s="263"/>
      <c r="WFO60" s="263"/>
      <c r="WFP60" s="263"/>
      <c r="WFQ60" s="263"/>
      <c r="WFR60" s="263"/>
      <c r="WFS60" s="263"/>
      <c r="WFT60" s="263"/>
      <c r="WFU60" s="263"/>
      <c r="WFV60" s="263"/>
      <c r="WFW60" s="263"/>
      <c r="WFX60" s="263"/>
      <c r="WFY60" s="263"/>
      <c r="WFZ60" s="263"/>
      <c r="WGA60" s="263"/>
      <c r="WGB60" s="263"/>
      <c r="WGC60" s="263"/>
      <c r="WGD60" s="263"/>
      <c r="WGE60" s="263"/>
      <c r="WGF60" s="263"/>
      <c r="WGG60" s="263"/>
      <c r="WGH60" s="263"/>
      <c r="WGI60" s="263"/>
      <c r="WGJ60" s="263"/>
      <c r="WGK60" s="263"/>
      <c r="WGL60" s="263"/>
      <c r="WGM60" s="263"/>
      <c r="WGN60" s="263"/>
      <c r="WGO60" s="263"/>
      <c r="WGP60" s="263"/>
      <c r="WGQ60" s="263"/>
      <c r="WGR60" s="263"/>
      <c r="WGS60" s="263"/>
      <c r="WGT60" s="263"/>
      <c r="WGU60" s="263"/>
      <c r="WGV60" s="263"/>
      <c r="WGW60" s="263"/>
      <c r="WGX60" s="263"/>
      <c r="WGY60" s="263"/>
      <c r="WGZ60" s="263"/>
      <c r="WHA60" s="263"/>
      <c r="WHB60" s="263"/>
      <c r="WHC60" s="263"/>
      <c r="WHD60" s="263"/>
      <c r="WHE60" s="263"/>
      <c r="WHF60" s="263"/>
      <c r="WHG60" s="263"/>
      <c r="WHH60" s="263"/>
      <c r="WHI60" s="263"/>
      <c r="WHJ60" s="263"/>
      <c r="WHK60" s="263"/>
      <c r="WHL60" s="263"/>
      <c r="WHM60" s="263"/>
      <c r="WHN60" s="263"/>
      <c r="WHO60" s="263"/>
      <c r="WHP60" s="263"/>
      <c r="WHQ60" s="263"/>
      <c r="WHR60" s="263"/>
      <c r="WHS60" s="263"/>
      <c r="WHT60" s="263"/>
      <c r="WHU60" s="263"/>
      <c r="WHV60" s="263"/>
      <c r="WHW60" s="263"/>
      <c r="WHX60" s="263"/>
      <c r="WHY60" s="263"/>
      <c r="WHZ60" s="263"/>
      <c r="WIA60" s="263"/>
      <c r="WIB60" s="263"/>
      <c r="WIC60" s="263"/>
      <c r="WID60" s="263"/>
      <c r="WIE60" s="263"/>
      <c r="WIF60" s="263"/>
      <c r="WIG60" s="263"/>
      <c r="WIH60" s="263"/>
      <c r="WII60" s="263"/>
      <c r="WIJ60" s="263"/>
      <c r="WIK60" s="263"/>
      <c r="WIL60" s="263"/>
      <c r="WIM60" s="263"/>
      <c r="WIN60" s="263"/>
      <c r="WIO60" s="263"/>
      <c r="WIP60" s="263"/>
      <c r="WIQ60" s="263"/>
      <c r="WIR60" s="263"/>
      <c r="WIS60" s="263"/>
      <c r="WIT60" s="263"/>
      <c r="WIU60" s="263"/>
      <c r="WIV60" s="263"/>
      <c r="WIW60" s="263"/>
      <c r="WIX60" s="263"/>
      <c r="WIY60" s="263"/>
      <c r="WIZ60" s="263"/>
      <c r="WJA60" s="263"/>
      <c r="WJB60" s="263"/>
      <c r="WJC60" s="263"/>
      <c r="WJD60" s="263"/>
      <c r="WJE60" s="263"/>
      <c r="WJF60" s="263"/>
      <c r="WJG60" s="263"/>
      <c r="WJH60" s="263"/>
      <c r="WJI60" s="263"/>
      <c r="WJJ60" s="263"/>
      <c r="WJK60" s="263"/>
      <c r="WJL60" s="263"/>
      <c r="WJM60" s="263"/>
      <c r="WJN60" s="263"/>
      <c r="WJO60" s="263"/>
      <c r="WJP60" s="263"/>
      <c r="WJQ60" s="263"/>
      <c r="WJR60" s="263"/>
      <c r="WJS60" s="263"/>
      <c r="WJT60" s="263"/>
      <c r="WJU60" s="263"/>
      <c r="WJV60" s="263"/>
      <c r="WJW60" s="263"/>
      <c r="WJX60" s="263"/>
      <c r="WJY60" s="263"/>
      <c r="WJZ60" s="263"/>
      <c r="WKA60" s="263"/>
      <c r="WKB60" s="263"/>
      <c r="WKC60" s="263"/>
      <c r="WKD60" s="263"/>
      <c r="WKE60" s="263"/>
      <c r="WKF60" s="263"/>
      <c r="WKG60" s="263"/>
      <c r="WKH60" s="263"/>
      <c r="WKI60" s="263"/>
      <c r="WKJ60" s="263"/>
      <c r="WKK60" s="263"/>
      <c r="WKL60" s="263"/>
      <c r="WKM60" s="263"/>
      <c r="WKN60" s="263"/>
      <c r="WKO60" s="263"/>
      <c r="WKP60" s="263"/>
      <c r="WKQ60" s="263"/>
      <c r="WKR60" s="263"/>
      <c r="WKS60" s="263"/>
      <c r="WKT60" s="263"/>
      <c r="WKU60" s="263"/>
      <c r="WKV60" s="263"/>
      <c r="WKW60" s="263"/>
      <c r="WKX60" s="263"/>
      <c r="WKY60" s="263"/>
      <c r="WKZ60" s="263"/>
      <c r="WLA60" s="263"/>
      <c r="WLB60" s="263"/>
      <c r="WLC60" s="263"/>
      <c r="WLD60" s="263"/>
      <c r="WLE60" s="263"/>
      <c r="WLF60" s="263"/>
      <c r="WLG60" s="263"/>
      <c r="WLH60" s="263"/>
      <c r="WLI60" s="263"/>
      <c r="WLJ60" s="263"/>
      <c r="WLK60" s="263"/>
      <c r="WLL60" s="263"/>
      <c r="WLM60" s="263"/>
      <c r="WLN60" s="263"/>
      <c r="WLO60" s="263"/>
      <c r="WLP60" s="263"/>
      <c r="WLQ60" s="263"/>
      <c r="WLR60" s="263"/>
      <c r="WLS60" s="263"/>
      <c r="WLT60" s="263"/>
      <c r="WLU60" s="263"/>
      <c r="WLV60" s="263"/>
      <c r="WLW60" s="263"/>
      <c r="WLX60" s="263"/>
      <c r="WLY60" s="263"/>
      <c r="WLZ60" s="263"/>
      <c r="WMA60" s="263"/>
      <c r="WMB60" s="263"/>
      <c r="WMC60" s="263"/>
      <c r="WMD60" s="263"/>
      <c r="WME60" s="263"/>
      <c r="WMF60" s="263"/>
      <c r="WMG60" s="263"/>
      <c r="WMH60" s="263"/>
      <c r="WMI60" s="263"/>
      <c r="WMJ60" s="263"/>
      <c r="WMK60" s="263"/>
      <c r="WML60" s="263"/>
      <c r="WMM60" s="263"/>
      <c r="WMN60" s="263"/>
      <c r="WMO60" s="263"/>
      <c r="WMP60" s="263"/>
      <c r="WMQ60" s="263"/>
      <c r="WMR60" s="263"/>
      <c r="WMS60" s="263"/>
      <c r="WMT60" s="263"/>
      <c r="WMU60" s="263"/>
      <c r="WMV60" s="263"/>
      <c r="WMW60" s="263"/>
      <c r="WMX60" s="263"/>
      <c r="WMY60" s="263"/>
      <c r="WMZ60" s="263"/>
      <c r="WNA60" s="263"/>
      <c r="WNB60" s="263"/>
      <c r="WNC60" s="263"/>
      <c r="WND60" s="263"/>
      <c r="WNE60" s="263"/>
      <c r="WNF60" s="263"/>
      <c r="WNG60" s="263"/>
      <c r="WNH60" s="263"/>
      <c r="WNI60" s="263"/>
      <c r="WNJ60" s="263"/>
      <c r="WNK60" s="263"/>
      <c r="WNL60" s="263"/>
      <c r="WNM60" s="263"/>
      <c r="WNN60" s="263"/>
      <c r="WNO60" s="263"/>
      <c r="WNP60" s="263"/>
      <c r="WNQ60" s="263"/>
      <c r="WNR60" s="263"/>
      <c r="WNS60" s="263"/>
      <c r="WNT60" s="263"/>
      <c r="WNU60" s="263"/>
      <c r="WNV60" s="263"/>
      <c r="WNW60" s="263"/>
      <c r="WNX60" s="263"/>
      <c r="WNY60" s="263"/>
      <c r="WNZ60" s="263"/>
      <c r="WOA60" s="263"/>
      <c r="WOB60" s="263"/>
      <c r="WOC60" s="263"/>
      <c r="WOD60" s="263"/>
      <c r="WOE60" s="263"/>
      <c r="WOF60" s="263"/>
      <c r="WOG60" s="263"/>
      <c r="WOH60" s="263"/>
      <c r="WOI60" s="263"/>
      <c r="WOJ60" s="263"/>
      <c r="WOK60" s="263"/>
      <c r="WOL60" s="263"/>
      <c r="WOM60" s="263"/>
      <c r="WON60" s="263"/>
      <c r="WOO60" s="263"/>
      <c r="WOP60" s="263"/>
      <c r="WOQ60" s="263"/>
      <c r="WOR60" s="263"/>
      <c r="WOS60" s="263"/>
      <c r="WOT60" s="263"/>
      <c r="WOU60" s="263"/>
      <c r="WOV60" s="263"/>
      <c r="WOW60" s="263"/>
      <c r="WOX60" s="263"/>
      <c r="WOY60" s="263"/>
      <c r="WOZ60" s="263"/>
      <c r="WPA60" s="263"/>
      <c r="WPB60" s="263"/>
      <c r="WPC60" s="263"/>
      <c r="WPD60" s="263"/>
      <c r="WPE60" s="263"/>
      <c r="WPF60" s="263"/>
      <c r="WPG60" s="263"/>
      <c r="WPH60" s="263"/>
      <c r="WPI60" s="263"/>
      <c r="WPJ60" s="263"/>
      <c r="WPK60" s="263"/>
      <c r="WPL60" s="263"/>
      <c r="WPM60" s="263"/>
      <c r="WPN60" s="263"/>
      <c r="WPO60" s="263"/>
      <c r="WPP60" s="263"/>
      <c r="WPQ60" s="263"/>
      <c r="WPR60" s="263"/>
      <c r="WPS60" s="263"/>
      <c r="WPT60" s="263"/>
      <c r="WPU60" s="263"/>
      <c r="WPV60" s="263"/>
      <c r="WPW60" s="263"/>
      <c r="WPX60" s="263"/>
      <c r="WPY60" s="263"/>
      <c r="WPZ60" s="263"/>
      <c r="WQA60" s="263"/>
      <c r="WQB60" s="263"/>
      <c r="WQC60" s="263"/>
      <c r="WQD60" s="263"/>
      <c r="WQE60" s="263"/>
      <c r="WQF60" s="263"/>
      <c r="WQG60" s="263"/>
      <c r="WQH60" s="263"/>
      <c r="WQI60" s="263"/>
      <c r="WQJ60" s="263"/>
      <c r="WQK60" s="263"/>
      <c r="WQL60" s="263"/>
      <c r="WQM60" s="263"/>
      <c r="WQN60" s="263"/>
      <c r="WQO60" s="263"/>
      <c r="WQP60" s="263"/>
      <c r="WQQ60" s="263"/>
      <c r="WQR60" s="263"/>
      <c r="WQS60" s="263"/>
      <c r="WQT60" s="263"/>
      <c r="WQU60" s="263"/>
      <c r="WQV60" s="263"/>
      <c r="WQW60" s="263"/>
      <c r="WQX60" s="263"/>
      <c r="WQY60" s="263"/>
      <c r="WQZ60" s="263"/>
      <c r="WRA60" s="263"/>
      <c r="WRB60" s="263"/>
      <c r="WRC60" s="263"/>
      <c r="WRD60" s="263"/>
      <c r="WRE60" s="263"/>
      <c r="WRF60" s="263"/>
      <c r="WRG60" s="263"/>
      <c r="WRH60" s="263"/>
      <c r="WRI60" s="263"/>
      <c r="WRJ60" s="263"/>
      <c r="WRK60" s="263"/>
      <c r="WRL60" s="263"/>
      <c r="WRM60" s="263"/>
      <c r="WRN60" s="263"/>
      <c r="WRO60" s="263"/>
      <c r="WRP60" s="263"/>
      <c r="WRQ60" s="263"/>
      <c r="WRR60" s="263"/>
      <c r="WRS60" s="263"/>
      <c r="WRT60" s="263"/>
      <c r="WRU60" s="263"/>
      <c r="WRV60" s="263"/>
      <c r="WRW60" s="263"/>
      <c r="WRX60" s="263"/>
      <c r="WRY60" s="263"/>
      <c r="WRZ60" s="263"/>
      <c r="WSA60" s="263"/>
      <c r="WSB60" s="263"/>
      <c r="WSC60" s="263"/>
      <c r="WSD60" s="263"/>
      <c r="WSE60" s="263"/>
      <c r="WSF60" s="263"/>
      <c r="WSG60" s="263"/>
      <c r="WSH60" s="263"/>
      <c r="WSI60" s="263"/>
      <c r="WSJ60" s="263"/>
      <c r="WSK60" s="263"/>
      <c r="WSL60" s="263"/>
      <c r="WSM60" s="263"/>
      <c r="WSN60" s="263"/>
      <c r="WSO60" s="263"/>
      <c r="WSP60" s="263"/>
      <c r="WSQ60" s="263"/>
      <c r="WSR60" s="263"/>
      <c r="WSS60" s="263"/>
      <c r="WST60" s="263"/>
      <c r="WSU60" s="263"/>
      <c r="WSV60" s="263"/>
      <c r="WSW60" s="263"/>
      <c r="WSX60" s="263"/>
      <c r="WSY60" s="263"/>
      <c r="WSZ60" s="263"/>
      <c r="WTA60" s="263"/>
      <c r="WTB60" s="263"/>
      <c r="WTC60" s="263"/>
      <c r="WTD60" s="263"/>
      <c r="WTE60" s="263"/>
      <c r="WTF60" s="263"/>
      <c r="WTG60" s="263"/>
      <c r="WTH60" s="263"/>
      <c r="WTI60" s="263"/>
      <c r="WTJ60" s="263"/>
      <c r="WTK60" s="263"/>
      <c r="WTL60" s="263"/>
      <c r="WTM60" s="263"/>
      <c r="WTN60" s="263"/>
      <c r="WTO60" s="263"/>
      <c r="WTP60" s="263"/>
      <c r="WTQ60" s="263"/>
      <c r="WTR60" s="263"/>
      <c r="WTS60" s="263"/>
      <c r="WTT60" s="263"/>
      <c r="WTU60" s="263"/>
      <c r="WTV60" s="263"/>
      <c r="WTW60" s="263"/>
      <c r="WTX60" s="263"/>
      <c r="WTY60" s="263"/>
      <c r="WTZ60" s="263"/>
      <c r="WUA60" s="263"/>
      <c r="WUB60" s="263"/>
      <c r="WUC60" s="263"/>
      <c r="WUD60" s="263"/>
      <c r="WUE60" s="263"/>
      <c r="WUF60" s="263"/>
      <c r="WUG60" s="263"/>
      <c r="WUH60" s="263"/>
      <c r="WUI60" s="263"/>
      <c r="WUJ60" s="263"/>
      <c r="WUK60" s="263"/>
      <c r="WUL60" s="263"/>
      <c r="WUM60" s="263"/>
      <c r="WUN60" s="263"/>
      <c r="WUO60" s="263"/>
      <c r="WUP60" s="263"/>
      <c r="WUQ60" s="263"/>
      <c r="WUR60" s="263"/>
      <c r="WUS60" s="263"/>
      <c r="WUT60" s="263"/>
      <c r="WUU60" s="263"/>
      <c r="WUV60" s="263"/>
      <c r="WUW60" s="263"/>
      <c r="WUX60" s="263"/>
      <c r="WUY60" s="263"/>
      <c r="WUZ60" s="263"/>
      <c r="WVA60" s="263"/>
      <c r="WVB60" s="263"/>
      <c r="WVC60" s="263"/>
      <c r="WVD60" s="263"/>
      <c r="WVE60" s="263"/>
      <c r="WVF60" s="263"/>
      <c r="WVG60" s="263"/>
      <c r="WVH60" s="263"/>
      <c r="WVI60" s="263"/>
      <c r="WVJ60" s="263"/>
      <c r="WVK60" s="263"/>
      <c r="WVL60" s="263"/>
      <c r="WVM60" s="263"/>
      <c r="WVN60" s="263"/>
      <c r="WVO60" s="263"/>
      <c r="WVP60" s="263"/>
      <c r="WVQ60" s="263"/>
      <c r="WVR60" s="263"/>
      <c r="WVS60" s="263"/>
      <c r="WVT60" s="263"/>
      <c r="WVU60" s="263"/>
      <c r="WVV60" s="263"/>
      <c r="WVW60" s="263"/>
      <c r="WVX60" s="263"/>
      <c r="WVY60" s="263"/>
      <c r="WVZ60" s="263"/>
      <c r="WWA60" s="263"/>
      <c r="WWB60" s="263"/>
      <c r="WWC60" s="263"/>
      <c r="WWD60" s="263"/>
      <c r="WWE60" s="263"/>
      <c r="WWF60" s="263"/>
      <c r="WWG60" s="263"/>
      <c r="WWH60" s="263"/>
      <c r="WWI60" s="263"/>
      <c r="WWJ60" s="263"/>
      <c r="WWK60" s="263"/>
      <c r="WWL60" s="263"/>
      <c r="WWM60" s="263"/>
      <c r="WWN60" s="263"/>
      <c r="WWO60" s="263"/>
      <c r="WWP60" s="263"/>
      <c r="WWQ60" s="263"/>
      <c r="WWR60" s="263"/>
      <c r="WWS60" s="263"/>
      <c r="WWT60" s="263"/>
      <c r="WWU60" s="263"/>
      <c r="WWV60" s="263"/>
      <c r="WWW60" s="263"/>
      <c r="WWX60" s="263"/>
      <c r="WWY60" s="263"/>
      <c r="WWZ60" s="263"/>
      <c r="WXA60" s="263"/>
      <c r="WXB60" s="263"/>
      <c r="WXC60" s="263"/>
      <c r="WXD60" s="263"/>
      <c r="WXE60" s="263"/>
      <c r="WXF60" s="263"/>
      <c r="WXG60" s="263"/>
      <c r="WXH60" s="263"/>
      <c r="WXI60" s="263"/>
      <c r="WXJ60" s="263"/>
      <c r="WXK60" s="263"/>
      <c r="WXL60" s="263"/>
      <c r="WXM60" s="263"/>
      <c r="WXN60" s="263"/>
      <c r="WXO60" s="263"/>
      <c r="WXP60" s="263"/>
      <c r="WXQ60" s="263"/>
      <c r="WXR60" s="263"/>
      <c r="WXS60" s="263"/>
      <c r="WXT60" s="263"/>
      <c r="WXU60" s="263"/>
      <c r="WXV60" s="263"/>
      <c r="WXW60" s="263"/>
      <c r="WXX60" s="263"/>
      <c r="WXY60" s="263"/>
      <c r="WXZ60" s="263"/>
      <c r="WYA60" s="263"/>
      <c r="WYB60" s="263"/>
      <c r="WYC60" s="263"/>
      <c r="WYD60" s="263"/>
      <c r="WYE60" s="263"/>
      <c r="WYF60" s="263"/>
      <c r="WYG60" s="263"/>
      <c r="WYH60" s="263"/>
      <c r="WYI60" s="263"/>
      <c r="WYJ60" s="263"/>
      <c r="WYK60" s="263"/>
      <c r="WYL60" s="263"/>
      <c r="WYM60" s="263"/>
      <c r="WYN60" s="263"/>
      <c r="WYO60" s="263"/>
      <c r="WYP60" s="263"/>
      <c r="WYQ60" s="263"/>
      <c r="WYR60" s="263"/>
      <c r="WYS60" s="263"/>
      <c r="WYT60" s="263"/>
      <c r="WYU60" s="263"/>
      <c r="WYV60" s="263"/>
      <c r="WYW60" s="263"/>
      <c r="WYX60" s="263"/>
      <c r="WYY60" s="263"/>
      <c r="WYZ60" s="263"/>
      <c r="WZA60" s="263"/>
      <c r="WZB60" s="263"/>
      <c r="WZC60" s="263"/>
      <c r="WZD60" s="263"/>
      <c r="WZE60" s="263"/>
      <c r="WZF60" s="263"/>
      <c r="WZG60" s="263"/>
      <c r="WZH60" s="263"/>
      <c r="WZI60" s="263"/>
      <c r="WZJ60" s="263"/>
      <c r="WZK60" s="263"/>
      <c r="WZL60" s="263"/>
      <c r="WZM60" s="263"/>
      <c r="WZN60" s="263"/>
      <c r="WZO60" s="263"/>
      <c r="WZP60" s="263"/>
      <c r="WZQ60" s="263"/>
      <c r="WZR60" s="263"/>
      <c r="WZS60" s="263"/>
      <c r="WZT60" s="263"/>
      <c r="WZU60" s="263"/>
      <c r="WZV60" s="263"/>
      <c r="WZW60" s="263"/>
      <c r="WZX60" s="263"/>
      <c r="WZY60" s="263"/>
      <c r="WZZ60" s="263"/>
      <c r="XAA60" s="263"/>
      <c r="XAB60" s="263"/>
      <c r="XAC60" s="263"/>
      <c r="XAD60" s="263"/>
      <c r="XAE60" s="263"/>
      <c r="XAF60" s="263"/>
      <c r="XAG60" s="263"/>
      <c r="XAH60" s="263"/>
      <c r="XAI60" s="263"/>
      <c r="XAJ60" s="263"/>
      <c r="XAK60" s="263"/>
      <c r="XAL60" s="263"/>
      <c r="XAM60" s="263"/>
      <c r="XAN60" s="263"/>
      <c r="XAO60" s="263"/>
      <c r="XAP60" s="263"/>
      <c r="XAQ60" s="263"/>
      <c r="XAR60" s="263"/>
      <c r="XAS60" s="263"/>
      <c r="XAT60" s="263"/>
      <c r="XAU60" s="263"/>
      <c r="XAV60" s="263"/>
      <c r="XAW60" s="263"/>
      <c r="XAX60" s="263"/>
      <c r="XAY60" s="263"/>
      <c r="XAZ60" s="263"/>
      <c r="XBA60" s="263"/>
      <c r="XBB60" s="263"/>
      <c r="XBC60" s="263"/>
      <c r="XBD60" s="263"/>
      <c r="XBE60" s="263"/>
      <c r="XBF60" s="263"/>
      <c r="XBG60" s="263"/>
      <c r="XBH60" s="263"/>
      <c r="XBI60" s="263"/>
      <c r="XBJ60" s="263"/>
      <c r="XBK60" s="263"/>
      <c r="XBL60" s="263"/>
      <c r="XBM60" s="263"/>
      <c r="XBN60" s="263"/>
      <c r="XBO60" s="263"/>
      <c r="XBP60" s="263"/>
      <c r="XBQ60" s="263"/>
      <c r="XBR60" s="263"/>
      <c r="XBS60" s="263"/>
      <c r="XBT60" s="263"/>
      <c r="XBU60" s="263"/>
      <c r="XBV60" s="263"/>
      <c r="XBW60" s="263"/>
      <c r="XBX60" s="263"/>
      <c r="XBY60" s="263"/>
      <c r="XBZ60" s="263"/>
      <c r="XCA60" s="263"/>
      <c r="XCB60" s="263"/>
      <c r="XCC60" s="263"/>
      <c r="XCD60" s="263"/>
      <c r="XCE60" s="263"/>
      <c r="XCF60" s="263"/>
      <c r="XCG60" s="263"/>
      <c r="XCH60" s="263"/>
      <c r="XCI60" s="263"/>
      <c r="XCJ60" s="263"/>
      <c r="XCK60" s="263"/>
      <c r="XCL60" s="263"/>
      <c r="XCM60" s="263"/>
      <c r="XCN60" s="263"/>
      <c r="XCO60" s="263"/>
      <c r="XCP60" s="263"/>
      <c r="XCQ60" s="263"/>
      <c r="XCR60" s="263"/>
      <c r="XCS60" s="263"/>
      <c r="XCT60" s="263"/>
      <c r="XCU60" s="263"/>
      <c r="XCV60" s="263"/>
      <c r="XCW60" s="263"/>
      <c r="XCX60" s="263"/>
      <c r="XCY60" s="263"/>
      <c r="XCZ60" s="263"/>
      <c r="XDA60" s="263"/>
      <c r="XDB60" s="263"/>
      <c r="XDC60" s="263"/>
      <c r="XDD60" s="263"/>
      <c r="XDE60" s="263"/>
      <c r="XDF60" s="263"/>
      <c r="XDG60" s="263"/>
      <c r="XDH60" s="263"/>
      <c r="XDI60" s="263"/>
      <c r="XDJ60" s="263"/>
      <c r="XDK60" s="263"/>
      <c r="XDL60" s="263"/>
      <c r="XDM60" s="263"/>
      <c r="XDN60" s="263"/>
      <c r="XDO60" s="263"/>
      <c r="XDP60" s="263"/>
      <c r="XDQ60" s="263"/>
      <c r="XDR60" s="263"/>
      <c r="XDS60" s="263"/>
      <c r="XDT60" s="263"/>
      <c r="XDU60" s="263"/>
      <c r="XDV60" s="263"/>
      <c r="XDW60" s="263"/>
      <c r="XDX60" s="263"/>
      <c r="XDY60" s="263"/>
      <c r="XDZ60" s="263"/>
      <c r="XEA60" s="263"/>
      <c r="XEB60" s="263"/>
      <c r="XEC60" s="263"/>
      <c r="XED60" s="263"/>
      <c r="XEE60" s="263"/>
      <c r="XEF60" s="263"/>
      <c r="XEG60" s="263"/>
      <c r="XEH60" s="263"/>
      <c r="XEI60" s="263"/>
      <c r="XEJ60" s="263"/>
      <c r="XEK60" s="263"/>
      <c r="XEL60" s="263"/>
      <c r="XEM60" s="263"/>
      <c r="XEN60" s="263"/>
      <c r="XEO60" s="263"/>
      <c r="XEP60" s="263"/>
      <c r="XEQ60" s="263"/>
      <c r="XER60" s="263"/>
      <c r="XES60" s="263"/>
      <c r="XET60" s="263"/>
      <c r="XEU60" s="263"/>
      <c r="XEV60" s="263"/>
      <c r="XEW60" s="263"/>
      <c r="XEX60" s="263"/>
      <c r="XEY60" s="263"/>
      <c r="XEZ60" s="263"/>
      <c r="XFA60" s="263"/>
      <c r="XFB60" s="263"/>
      <c r="XFC60" s="263"/>
      <c r="XFD60" s="263"/>
    </row>
    <row r="61" spans="1:16384" s="266" customFormat="1">
      <c r="A61" s="265">
        <v>59</v>
      </c>
      <c r="B61" s="265" t="s">
        <v>424</v>
      </c>
      <c r="C61" s="263"/>
      <c r="D61" s="351" t="s">
        <v>465</v>
      </c>
      <c r="E61" s="334" t="s">
        <v>465</v>
      </c>
      <c r="F61" s="334" t="s">
        <v>7</v>
      </c>
      <c r="G61" s="334" t="s">
        <v>7</v>
      </c>
      <c r="H61" s="353" t="s">
        <v>214</v>
      </c>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3"/>
      <c r="AI61" s="263"/>
      <c r="AJ61" s="263"/>
      <c r="AK61" s="263"/>
      <c r="AL61" s="263"/>
      <c r="AM61" s="263"/>
      <c r="AN61" s="263"/>
      <c r="AO61" s="263"/>
      <c r="AP61" s="263"/>
      <c r="AQ61" s="263"/>
      <c r="AR61" s="263"/>
      <c r="AS61" s="263"/>
      <c r="AT61" s="263"/>
      <c r="AU61" s="263"/>
      <c r="AV61" s="263"/>
      <c r="AW61" s="263"/>
      <c r="AX61" s="263"/>
      <c r="AY61" s="263"/>
      <c r="AZ61" s="263"/>
      <c r="BA61" s="263"/>
      <c r="BB61" s="263"/>
      <c r="BC61" s="263"/>
      <c r="BD61" s="263"/>
      <c r="BE61" s="263"/>
      <c r="BF61" s="263"/>
      <c r="BG61" s="263"/>
      <c r="BH61" s="263"/>
      <c r="BI61" s="263"/>
      <c r="BJ61" s="263"/>
      <c r="BK61" s="263"/>
      <c r="BL61" s="263"/>
      <c r="BM61" s="263"/>
      <c r="BN61" s="263"/>
      <c r="BO61" s="263"/>
      <c r="BP61" s="263"/>
      <c r="BQ61" s="263"/>
      <c r="BR61" s="263"/>
      <c r="BS61" s="263"/>
      <c r="BT61" s="263"/>
      <c r="BU61" s="263"/>
      <c r="BV61" s="263"/>
      <c r="BW61" s="263"/>
      <c r="BX61" s="263"/>
      <c r="BY61" s="263"/>
      <c r="BZ61" s="263"/>
      <c r="CA61" s="263"/>
      <c r="CB61" s="263"/>
      <c r="CC61" s="263"/>
      <c r="CD61" s="263"/>
      <c r="CE61" s="263"/>
      <c r="CF61" s="263"/>
      <c r="CG61" s="263"/>
      <c r="CH61" s="263"/>
      <c r="CI61" s="263"/>
      <c r="CJ61" s="263"/>
      <c r="CK61" s="263"/>
      <c r="CL61" s="263"/>
      <c r="CM61" s="263"/>
      <c r="CN61" s="263"/>
      <c r="CO61" s="263"/>
      <c r="CP61" s="263"/>
      <c r="CQ61" s="263"/>
      <c r="CR61" s="263"/>
      <c r="CS61" s="263"/>
      <c r="CT61" s="263"/>
      <c r="CU61" s="263"/>
      <c r="CV61" s="263"/>
      <c r="CW61" s="263"/>
      <c r="CX61" s="263"/>
      <c r="CY61" s="263"/>
      <c r="CZ61" s="263"/>
      <c r="DA61" s="263"/>
      <c r="DB61" s="263"/>
      <c r="DC61" s="263"/>
      <c r="DD61" s="263"/>
      <c r="DE61" s="263"/>
      <c r="DF61" s="263"/>
      <c r="DG61" s="263"/>
      <c r="DH61" s="263"/>
      <c r="DI61" s="263"/>
      <c r="DJ61" s="263"/>
      <c r="DK61" s="263"/>
      <c r="DL61" s="263"/>
      <c r="DM61" s="263"/>
      <c r="DN61" s="263"/>
      <c r="DO61" s="263"/>
      <c r="DP61" s="263"/>
      <c r="DQ61" s="263"/>
      <c r="DR61" s="263"/>
      <c r="DS61" s="263"/>
      <c r="DT61" s="263"/>
      <c r="DU61" s="263"/>
      <c r="DV61" s="263"/>
      <c r="DW61" s="263"/>
      <c r="DX61" s="263"/>
      <c r="DY61" s="263"/>
      <c r="DZ61" s="263"/>
      <c r="EA61" s="263"/>
      <c r="EB61" s="263"/>
      <c r="EC61" s="263"/>
      <c r="ED61" s="263"/>
      <c r="EE61" s="263"/>
      <c r="EF61" s="263"/>
      <c r="EG61" s="263"/>
      <c r="EH61" s="263"/>
      <c r="EI61" s="263"/>
      <c r="EJ61" s="263"/>
      <c r="EK61" s="263"/>
      <c r="EL61" s="263"/>
      <c r="EM61" s="263"/>
      <c r="EN61" s="263"/>
      <c r="EO61" s="263"/>
      <c r="EP61" s="263"/>
      <c r="EQ61" s="263"/>
      <c r="ER61" s="263"/>
      <c r="ES61" s="263"/>
      <c r="ET61" s="263"/>
      <c r="EU61" s="263"/>
      <c r="EV61" s="263"/>
      <c r="EW61" s="263"/>
      <c r="EX61" s="263"/>
      <c r="EY61" s="263"/>
      <c r="EZ61" s="263"/>
      <c r="FA61" s="263"/>
      <c r="FB61" s="263"/>
      <c r="FC61" s="263"/>
      <c r="FD61" s="263"/>
      <c r="FE61" s="263"/>
      <c r="FF61" s="263"/>
      <c r="FG61" s="263"/>
      <c r="FH61" s="263"/>
      <c r="FI61" s="263"/>
      <c r="FJ61" s="263"/>
      <c r="FK61" s="263"/>
      <c r="FL61" s="263"/>
      <c r="FM61" s="263"/>
      <c r="FN61" s="263"/>
      <c r="FO61" s="263"/>
      <c r="FP61" s="263"/>
      <c r="FQ61" s="263"/>
      <c r="FR61" s="263"/>
      <c r="FS61" s="263"/>
      <c r="FT61" s="263"/>
      <c r="FU61" s="263"/>
      <c r="FV61" s="263"/>
      <c r="FW61" s="263"/>
      <c r="FX61" s="263"/>
      <c r="FY61" s="263"/>
      <c r="FZ61" s="263"/>
      <c r="GA61" s="263"/>
      <c r="GB61" s="263"/>
      <c r="GC61" s="263"/>
      <c r="GD61" s="263"/>
      <c r="GE61" s="263"/>
      <c r="GF61" s="263"/>
      <c r="GG61" s="263"/>
      <c r="GH61" s="263"/>
      <c r="GI61" s="263"/>
      <c r="GJ61" s="263"/>
      <c r="GK61" s="263"/>
      <c r="GL61" s="263"/>
      <c r="GM61" s="263"/>
      <c r="GN61" s="263"/>
      <c r="GO61" s="263"/>
      <c r="GP61" s="263"/>
      <c r="GQ61" s="263"/>
      <c r="GR61" s="263"/>
      <c r="GS61" s="263"/>
      <c r="GT61" s="263"/>
      <c r="GU61" s="263"/>
      <c r="GV61" s="263"/>
      <c r="GW61" s="263"/>
      <c r="GX61" s="263"/>
      <c r="GY61" s="263"/>
      <c r="GZ61" s="263"/>
      <c r="HA61" s="263"/>
      <c r="HB61" s="263"/>
      <c r="HC61" s="263"/>
      <c r="HD61" s="263"/>
      <c r="HE61" s="263"/>
      <c r="HF61" s="263"/>
      <c r="HG61" s="263"/>
      <c r="HH61" s="263"/>
      <c r="HI61" s="263"/>
      <c r="HJ61" s="263"/>
      <c r="HK61" s="263"/>
      <c r="HL61" s="263"/>
      <c r="HM61" s="263"/>
      <c r="HN61" s="263"/>
      <c r="HO61" s="263"/>
      <c r="HP61" s="263"/>
      <c r="HQ61" s="263"/>
      <c r="HR61" s="263"/>
      <c r="HS61" s="263"/>
      <c r="HT61" s="263"/>
      <c r="HU61" s="263"/>
      <c r="HV61" s="263"/>
      <c r="HW61" s="263"/>
      <c r="HX61" s="263"/>
      <c r="HY61" s="263"/>
      <c r="HZ61" s="263"/>
      <c r="IA61" s="263"/>
      <c r="IB61" s="263"/>
      <c r="IC61" s="263"/>
      <c r="ID61" s="263"/>
      <c r="IE61" s="263"/>
      <c r="IF61" s="263"/>
      <c r="IG61" s="263"/>
      <c r="IH61" s="263"/>
      <c r="II61" s="263"/>
      <c r="IJ61" s="263"/>
      <c r="IK61" s="263"/>
      <c r="IL61" s="263"/>
      <c r="IM61" s="263"/>
      <c r="IN61" s="263"/>
      <c r="IO61" s="263"/>
      <c r="IP61" s="263"/>
      <c r="IQ61" s="263"/>
      <c r="IR61" s="263"/>
      <c r="IS61" s="263"/>
      <c r="IT61" s="263"/>
      <c r="IU61" s="263"/>
      <c r="IV61" s="263"/>
      <c r="IW61" s="263"/>
      <c r="IX61" s="263"/>
      <c r="IY61" s="263"/>
      <c r="IZ61" s="263"/>
      <c r="JA61" s="263"/>
      <c r="JB61" s="263"/>
      <c r="JC61" s="263"/>
      <c r="JD61" s="263"/>
      <c r="JE61" s="263"/>
      <c r="JF61" s="263"/>
      <c r="JG61" s="263"/>
      <c r="JH61" s="263"/>
      <c r="JI61" s="263"/>
      <c r="JJ61" s="263"/>
      <c r="JK61" s="263"/>
      <c r="JL61" s="263"/>
      <c r="JM61" s="263"/>
      <c r="JN61" s="263"/>
      <c r="JO61" s="263"/>
      <c r="JP61" s="263"/>
      <c r="JQ61" s="263"/>
      <c r="JR61" s="263"/>
      <c r="JS61" s="263"/>
      <c r="JT61" s="263"/>
      <c r="JU61" s="263"/>
      <c r="JV61" s="263"/>
      <c r="JW61" s="263"/>
      <c r="JX61" s="263"/>
      <c r="JY61" s="263"/>
      <c r="JZ61" s="263"/>
      <c r="KA61" s="263"/>
      <c r="KB61" s="263"/>
      <c r="KC61" s="263"/>
      <c r="KD61" s="263"/>
      <c r="KE61" s="263"/>
      <c r="KF61" s="263"/>
      <c r="KG61" s="263"/>
      <c r="KH61" s="263"/>
      <c r="KI61" s="263"/>
      <c r="KJ61" s="263"/>
      <c r="KK61" s="263"/>
      <c r="KL61" s="263"/>
      <c r="KM61" s="263"/>
      <c r="KN61" s="263"/>
      <c r="KO61" s="263"/>
      <c r="KP61" s="263"/>
      <c r="KQ61" s="263"/>
      <c r="KR61" s="263"/>
      <c r="KS61" s="263"/>
      <c r="KT61" s="263"/>
      <c r="KU61" s="263"/>
      <c r="KV61" s="263"/>
      <c r="KW61" s="263"/>
      <c r="KX61" s="263"/>
      <c r="KY61" s="263"/>
      <c r="KZ61" s="263"/>
      <c r="LA61" s="263"/>
      <c r="LB61" s="263"/>
      <c r="LC61" s="263"/>
      <c r="LD61" s="263"/>
      <c r="LE61" s="263"/>
      <c r="LF61" s="263"/>
      <c r="LG61" s="263"/>
      <c r="LH61" s="263"/>
      <c r="LI61" s="263"/>
      <c r="LJ61" s="263"/>
      <c r="LK61" s="263"/>
      <c r="LL61" s="263"/>
      <c r="LM61" s="263"/>
      <c r="LN61" s="263"/>
      <c r="LO61" s="263"/>
      <c r="LP61" s="263"/>
      <c r="LQ61" s="263"/>
      <c r="LR61" s="263"/>
      <c r="LS61" s="263"/>
      <c r="LT61" s="263"/>
      <c r="LU61" s="263"/>
      <c r="LV61" s="263"/>
      <c r="LW61" s="263"/>
      <c r="LX61" s="263"/>
      <c r="LY61" s="263"/>
      <c r="LZ61" s="263"/>
      <c r="MA61" s="263"/>
      <c r="MB61" s="263"/>
      <c r="MC61" s="263"/>
      <c r="MD61" s="263"/>
      <c r="ME61" s="263"/>
      <c r="MF61" s="263"/>
      <c r="MG61" s="263"/>
      <c r="MH61" s="263"/>
      <c r="MI61" s="263"/>
      <c r="MJ61" s="263"/>
      <c r="MK61" s="263"/>
      <c r="ML61" s="263"/>
      <c r="MM61" s="263"/>
      <c r="MN61" s="263"/>
      <c r="MO61" s="263"/>
      <c r="MP61" s="263"/>
      <c r="MQ61" s="263"/>
      <c r="MR61" s="263"/>
      <c r="MS61" s="263"/>
      <c r="MT61" s="263"/>
      <c r="MU61" s="263"/>
      <c r="MV61" s="263"/>
      <c r="MW61" s="263"/>
      <c r="MX61" s="263"/>
      <c r="MY61" s="263"/>
      <c r="MZ61" s="263"/>
      <c r="NA61" s="263"/>
      <c r="NB61" s="263"/>
      <c r="NC61" s="263"/>
      <c r="ND61" s="263"/>
      <c r="NE61" s="263"/>
      <c r="NF61" s="263"/>
      <c r="NG61" s="263"/>
      <c r="NH61" s="263"/>
      <c r="NI61" s="263"/>
      <c r="NJ61" s="263"/>
      <c r="NK61" s="263"/>
      <c r="NL61" s="263"/>
      <c r="NM61" s="263"/>
      <c r="NN61" s="263"/>
      <c r="NO61" s="263"/>
      <c r="NP61" s="263"/>
      <c r="NQ61" s="263"/>
      <c r="NR61" s="263"/>
      <c r="NS61" s="263"/>
      <c r="NT61" s="263"/>
      <c r="NU61" s="263"/>
      <c r="NV61" s="263"/>
      <c r="NW61" s="263"/>
      <c r="NX61" s="263"/>
      <c r="NY61" s="263"/>
      <c r="NZ61" s="263"/>
      <c r="OA61" s="263"/>
      <c r="OB61" s="263"/>
      <c r="OC61" s="263"/>
      <c r="OD61" s="263"/>
      <c r="OE61" s="263"/>
      <c r="OF61" s="263"/>
      <c r="OG61" s="263"/>
      <c r="OH61" s="263"/>
      <c r="OI61" s="263"/>
      <c r="OJ61" s="263"/>
      <c r="OK61" s="263"/>
      <c r="OL61" s="263"/>
      <c r="OM61" s="263"/>
      <c r="ON61" s="263"/>
      <c r="OO61" s="263"/>
      <c r="OP61" s="263"/>
      <c r="OQ61" s="263"/>
      <c r="OR61" s="263"/>
      <c r="OS61" s="263"/>
      <c r="OT61" s="263"/>
      <c r="OU61" s="263"/>
      <c r="OV61" s="263"/>
      <c r="OW61" s="263"/>
      <c r="OX61" s="263"/>
      <c r="OY61" s="263"/>
      <c r="OZ61" s="263"/>
      <c r="PA61" s="263"/>
      <c r="PB61" s="263"/>
      <c r="PC61" s="263"/>
      <c r="PD61" s="263"/>
      <c r="PE61" s="263"/>
      <c r="PF61" s="263"/>
      <c r="PG61" s="263"/>
      <c r="PH61" s="263"/>
      <c r="PI61" s="263"/>
      <c r="PJ61" s="263"/>
      <c r="PK61" s="263"/>
      <c r="PL61" s="263"/>
      <c r="PM61" s="263"/>
      <c r="PN61" s="263"/>
      <c r="PO61" s="263"/>
      <c r="PP61" s="263"/>
      <c r="PQ61" s="263"/>
      <c r="PR61" s="263"/>
      <c r="PS61" s="263"/>
      <c r="PT61" s="263"/>
      <c r="PU61" s="263"/>
      <c r="PV61" s="263"/>
      <c r="PW61" s="263"/>
      <c r="PX61" s="263"/>
      <c r="PY61" s="263"/>
      <c r="PZ61" s="263"/>
      <c r="QA61" s="263"/>
      <c r="QB61" s="263"/>
      <c r="QC61" s="263"/>
      <c r="QD61" s="263"/>
      <c r="QE61" s="263"/>
      <c r="QF61" s="263"/>
      <c r="QG61" s="263"/>
      <c r="QH61" s="263"/>
      <c r="QI61" s="263"/>
      <c r="QJ61" s="263"/>
      <c r="QK61" s="263"/>
      <c r="QL61" s="263"/>
      <c r="QM61" s="263"/>
      <c r="QN61" s="263"/>
      <c r="QO61" s="263"/>
      <c r="QP61" s="263"/>
      <c r="QQ61" s="263"/>
      <c r="QR61" s="263"/>
      <c r="QS61" s="263"/>
      <c r="QT61" s="263"/>
      <c r="QU61" s="263"/>
      <c r="QV61" s="263"/>
      <c r="QW61" s="263"/>
      <c r="QX61" s="263"/>
      <c r="QY61" s="263"/>
      <c r="QZ61" s="263"/>
      <c r="RA61" s="263"/>
      <c r="RB61" s="263"/>
      <c r="RC61" s="263"/>
      <c r="RD61" s="263"/>
      <c r="RE61" s="263"/>
      <c r="RF61" s="263"/>
      <c r="RG61" s="263"/>
      <c r="RH61" s="263"/>
      <c r="RI61" s="263"/>
      <c r="RJ61" s="263"/>
      <c r="RK61" s="263"/>
      <c r="RL61" s="263"/>
      <c r="RM61" s="263"/>
      <c r="RN61" s="263"/>
      <c r="RO61" s="263"/>
      <c r="RP61" s="263"/>
      <c r="RQ61" s="263"/>
      <c r="RR61" s="263"/>
      <c r="RS61" s="263"/>
      <c r="RT61" s="263"/>
      <c r="RU61" s="263"/>
      <c r="RV61" s="263"/>
      <c r="RW61" s="263"/>
      <c r="RX61" s="263"/>
      <c r="RY61" s="263"/>
      <c r="RZ61" s="263"/>
      <c r="SA61" s="263"/>
      <c r="SB61" s="263"/>
      <c r="SC61" s="263"/>
      <c r="SD61" s="263"/>
      <c r="SE61" s="263"/>
      <c r="SF61" s="263"/>
      <c r="SG61" s="263"/>
      <c r="SH61" s="263"/>
      <c r="SI61" s="263"/>
      <c r="SJ61" s="263"/>
      <c r="SK61" s="263"/>
      <c r="SL61" s="263"/>
      <c r="SM61" s="263"/>
      <c r="SN61" s="263"/>
      <c r="SO61" s="263"/>
      <c r="SP61" s="263"/>
      <c r="SQ61" s="263"/>
      <c r="SR61" s="263"/>
      <c r="SS61" s="263"/>
      <c r="ST61" s="263"/>
      <c r="SU61" s="263"/>
      <c r="SV61" s="263"/>
      <c r="SW61" s="263"/>
      <c r="SX61" s="263"/>
      <c r="SY61" s="263"/>
      <c r="SZ61" s="263"/>
      <c r="TA61" s="263"/>
      <c r="TB61" s="263"/>
      <c r="TC61" s="263"/>
      <c r="TD61" s="263"/>
      <c r="TE61" s="263"/>
      <c r="TF61" s="263"/>
      <c r="TG61" s="263"/>
      <c r="TH61" s="263"/>
      <c r="TI61" s="263"/>
      <c r="TJ61" s="263"/>
      <c r="TK61" s="263"/>
      <c r="TL61" s="263"/>
      <c r="TM61" s="263"/>
      <c r="TN61" s="263"/>
      <c r="TO61" s="263"/>
      <c r="TP61" s="263"/>
      <c r="TQ61" s="263"/>
      <c r="TR61" s="263"/>
      <c r="TS61" s="263"/>
      <c r="TT61" s="263"/>
      <c r="TU61" s="263"/>
      <c r="TV61" s="263"/>
      <c r="TW61" s="263"/>
      <c r="TX61" s="263"/>
      <c r="TY61" s="263"/>
      <c r="TZ61" s="263"/>
      <c r="UA61" s="263"/>
      <c r="UB61" s="263"/>
      <c r="UC61" s="263"/>
      <c r="UD61" s="263"/>
      <c r="UE61" s="263"/>
      <c r="UF61" s="263"/>
      <c r="UG61" s="263"/>
      <c r="UH61" s="263"/>
      <c r="UI61" s="263"/>
      <c r="UJ61" s="263"/>
      <c r="UK61" s="263"/>
      <c r="UL61" s="263"/>
      <c r="UM61" s="263"/>
      <c r="UN61" s="263"/>
      <c r="UO61" s="263"/>
      <c r="UP61" s="263"/>
      <c r="UQ61" s="263"/>
      <c r="UR61" s="263"/>
      <c r="US61" s="263"/>
      <c r="UT61" s="263"/>
      <c r="UU61" s="263"/>
      <c r="UV61" s="263"/>
      <c r="UW61" s="263"/>
      <c r="UX61" s="263"/>
      <c r="UY61" s="263"/>
      <c r="UZ61" s="263"/>
      <c r="VA61" s="263"/>
      <c r="VB61" s="263"/>
      <c r="VC61" s="263"/>
      <c r="VD61" s="263"/>
      <c r="VE61" s="263"/>
      <c r="VF61" s="263"/>
      <c r="VG61" s="263"/>
      <c r="VH61" s="263"/>
      <c r="VI61" s="263"/>
      <c r="VJ61" s="263"/>
      <c r="VK61" s="263"/>
      <c r="VL61" s="263"/>
      <c r="VM61" s="263"/>
      <c r="VN61" s="263"/>
      <c r="VO61" s="263"/>
      <c r="VP61" s="263"/>
      <c r="VQ61" s="263"/>
      <c r="VR61" s="263"/>
      <c r="VS61" s="263"/>
      <c r="VT61" s="263"/>
      <c r="VU61" s="263"/>
      <c r="VV61" s="263"/>
      <c r="VW61" s="263"/>
      <c r="VX61" s="263"/>
      <c r="VY61" s="263"/>
      <c r="VZ61" s="263"/>
      <c r="WA61" s="263"/>
      <c r="WB61" s="263"/>
      <c r="WC61" s="263"/>
      <c r="WD61" s="263"/>
      <c r="WE61" s="263"/>
      <c r="WF61" s="263"/>
      <c r="WG61" s="263"/>
      <c r="WH61" s="263"/>
      <c r="WI61" s="263"/>
      <c r="WJ61" s="263"/>
      <c r="WK61" s="263"/>
      <c r="WL61" s="263"/>
      <c r="WM61" s="263"/>
      <c r="WN61" s="263"/>
      <c r="WO61" s="263"/>
      <c r="WP61" s="263"/>
      <c r="WQ61" s="263"/>
      <c r="WR61" s="263"/>
      <c r="WS61" s="263"/>
      <c r="WT61" s="263"/>
      <c r="WU61" s="263"/>
      <c r="WV61" s="263"/>
      <c r="WW61" s="263"/>
      <c r="WX61" s="263"/>
      <c r="WY61" s="263"/>
      <c r="WZ61" s="263"/>
      <c r="XA61" s="263"/>
      <c r="XB61" s="263"/>
      <c r="XC61" s="263"/>
      <c r="XD61" s="263"/>
      <c r="XE61" s="263"/>
      <c r="XF61" s="263"/>
      <c r="XG61" s="263"/>
      <c r="XH61" s="263"/>
      <c r="XI61" s="263"/>
      <c r="XJ61" s="263"/>
      <c r="XK61" s="263"/>
      <c r="XL61" s="263"/>
      <c r="XM61" s="263"/>
      <c r="XN61" s="263"/>
      <c r="XO61" s="263"/>
      <c r="XP61" s="263"/>
      <c r="XQ61" s="263"/>
      <c r="XR61" s="263"/>
      <c r="XS61" s="263"/>
      <c r="XT61" s="263"/>
      <c r="XU61" s="263"/>
      <c r="XV61" s="263"/>
      <c r="XW61" s="263"/>
      <c r="XX61" s="263"/>
      <c r="XY61" s="263"/>
      <c r="XZ61" s="263"/>
      <c r="YA61" s="263"/>
      <c r="YB61" s="263"/>
      <c r="YC61" s="263"/>
      <c r="YD61" s="263"/>
      <c r="YE61" s="263"/>
      <c r="YF61" s="263"/>
      <c r="YG61" s="263"/>
      <c r="YH61" s="263"/>
      <c r="YI61" s="263"/>
      <c r="YJ61" s="263"/>
      <c r="YK61" s="263"/>
      <c r="YL61" s="263"/>
      <c r="YM61" s="263"/>
      <c r="YN61" s="263"/>
      <c r="YO61" s="263"/>
      <c r="YP61" s="263"/>
      <c r="YQ61" s="263"/>
      <c r="YR61" s="263"/>
      <c r="YS61" s="263"/>
      <c r="YT61" s="263"/>
      <c r="YU61" s="263"/>
      <c r="YV61" s="263"/>
      <c r="YW61" s="263"/>
      <c r="YX61" s="263"/>
      <c r="YY61" s="263"/>
      <c r="YZ61" s="263"/>
      <c r="ZA61" s="263"/>
      <c r="ZB61" s="263"/>
      <c r="ZC61" s="263"/>
      <c r="ZD61" s="263"/>
      <c r="ZE61" s="263"/>
      <c r="ZF61" s="263"/>
      <c r="ZG61" s="263"/>
      <c r="ZH61" s="263"/>
      <c r="ZI61" s="263"/>
      <c r="ZJ61" s="263"/>
      <c r="ZK61" s="263"/>
      <c r="ZL61" s="263"/>
      <c r="ZM61" s="263"/>
      <c r="ZN61" s="263"/>
      <c r="ZO61" s="263"/>
      <c r="ZP61" s="263"/>
      <c r="ZQ61" s="263"/>
      <c r="ZR61" s="263"/>
      <c r="ZS61" s="263"/>
      <c r="ZT61" s="263"/>
      <c r="ZU61" s="263"/>
      <c r="ZV61" s="263"/>
      <c r="ZW61" s="263"/>
      <c r="ZX61" s="263"/>
      <c r="ZY61" s="263"/>
      <c r="ZZ61" s="263"/>
      <c r="AAA61" s="263"/>
      <c r="AAB61" s="263"/>
      <c r="AAC61" s="263"/>
      <c r="AAD61" s="263"/>
      <c r="AAE61" s="263"/>
      <c r="AAF61" s="263"/>
      <c r="AAG61" s="263"/>
      <c r="AAH61" s="263"/>
      <c r="AAI61" s="263"/>
      <c r="AAJ61" s="263"/>
      <c r="AAK61" s="263"/>
      <c r="AAL61" s="263"/>
      <c r="AAM61" s="263"/>
      <c r="AAN61" s="263"/>
      <c r="AAO61" s="263"/>
      <c r="AAP61" s="263"/>
      <c r="AAQ61" s="263"/>
      <c r="AAR61" s="263"/>
      <c r="AAS61" s="263"/>
      <c r="AAT61" s="263"/>
      <c r="AAU61" s="263"/>
      <c r="AAV61" s="263"/>
      <c r="AAW61" s="263"/>
      <c r="AAX61" s="263"/>
      <c r="AAY61" s="263"/>
      <c r="AAZ61" s="263"/>
      <c r="ABA61" s="263"/>
      <c r="ABB61" s="263"/>
      <c r="ABC61" s="263"/>
      <c r="ABD61" s="263"/>
      <c r="ABE61" s="263"/>
      <c r="ABF61" s="263"/>
      <c r="ABG61" s="263"/>
      <c r="ABH61" s="263"/>
      <c r="ABI61" s="263"/>
      <c r="ABJ61" s="263"/>
      <c r="ABK61" s="263"/>
      <c r="ABL61" s="263"/>
      <c r="ABM61" s="263"/>
      <c r="ABN61" s="263"/>
      <c r="ABO61" s="263"/>
      <c r="ABP61" s="263"/>
      <c r="ABQ61" s="263"/>
      <c r="ABR61" s="263"/>
      <c r="ABS61" s="263"/>
      <c r="ABT61" s="263"/>
      <c r="ABU61" s="263"/>
      <c r="ABV61" s="263"/>
      <c r="ABW61" s="263"/>
      <c r="ABX61" s="263"/>
      <c r="ABY61" s="263"/>
      <c r="ABZ61" s="263"/>
      <c r="ACA61" s="263"/>
      <c r="ACB61" s="263"/>
      <c r="ACC61" s="263"/>
      <c r="ACD61" s="263"/>
      <c r="ACE61" s="263"/>
      <c r="ACF61" s="263"/>
      <c r="ACG61" s="263"/>
      <c r="ACH61" s="263"/>
      <c r="ACI61" s="263"/>
      <c r="ACJ61" s="263"/>
      <c r="ACK61" s="263"/>
      <c r="ACL61" s="263"/>
      <c r="ACM61" s="263"/>
      <c r="ACN61" s="263"/>
      <c r="ACO61" s="263"/>
      <c r="ACP61" s="263"/>
      <c r="ACQ61" s="263"/>
      <c r="ACR61" s="263"/>
      <c r="ACS61" s="263"/>
      <c r="ACT61" s="263"/>
      <c r="ACU61" s="263"/>
      <c r="ACV61" s="263"/>
      <c r="ACW61" s="263"/>
      <c r="ACX61" s="263"/>
      <c r="ACY61" s="263"/>
      <c r="ACZ61" s="263"/>
      <c r="ADA61" s="263"/>
      <c r="ADB61" s="263"/>
      <c r="ADC61" s="263"/>
      <c r="ADD61" s="263"/>
      <c r="ADE61" s="263"/>
      <c r="ADF61" s="263"/>
      <c r="ADG61" s="263"/>
      <c r="ADH61" s="263"/>
      <c r="ADI61" s="263"/>
      <c r="ADJ61" s="263"/>
      <c r="ADK61" s="263"/>
      <c r="ADL61" s="263"/>
      <c r="ADM61" s="263"/>
      <c r="ADN61" s="263"/>
      <c r="ADO61" s="263"/>
      <c r="ADP61" s="263"/>
      <c r="ADQ61" s="263"/>
      <c r="ADR61" s="263"/>
      <c r="ADS61" s="263"/>
      <c r="ADT61" s="263"/>
      <c r="ADU61" s="263"/>
      <c r="ADV61" s="263"/>
      <c r="ADW61" s="263"/>
      <c r="ADX61" s="263"/>
      <c r="ADY61" s="263"/>
      <c r="ADZ61" s="263"/>
      <c r="AEA61" s="263"/>
      <c r="AEB61" s="263"/>
      <c r="AEC61" s="263"/>
      <c r="AED61" s="263"/>
      <c r="AEE61" s="263"/>
      <c r="AEF61" s="263"/>
      <c r="AEG61" s="263"/>
      <c r="AEH61" s="263"/>
      <c r="AEI61" s="263"/>
      <c r="AEJ61" s="263"/>
      <c r="AEK61" s="263"/>
      <c r="AEL61" s="263"/>
      <c r="AEM61" s="263"/>
      <c r="AEN61" s="263"/>
      <c r="AEO61" s="263"/>
      <c r="AEP61" s="263"/>
      <c r="AEQ61" s="263"/>
      <c r="AER61" s="263"/>
      <c r="AES61" s="263"/>
      <c r="AET61" s="263"/>
      <c r="AEU61" s="263"/>
      <c r="AEV61" s="263"/>
      <c r="AEW61" s="263"/>
      <c r="AEX61" s="263"/>
      <c r="AEY61" s="263"/>
      <c r="AEZ61" s="263"/>
      <c r="AFA61" s="263"/>
      <c r="AFB61" s="263"/>
      <c r="AFC61" s="263"/>
      <c r="AFD61" s="263"/>
      <c r="AFE61" s="263"/>
      <c r="AFF61" s="263"/>
      <c r="AFG61" s="263"/>
      <c r="AFH61" s="263"/>
      <c r="AFI61" s="263"/>
      <c r="AFJ61" s="263"/>
      <c r="AFK61" s="263"/>
      <c r="AFL61" s="263"/>
      <c r="AFM61" s="263"/>
      <c r="AFN61" s="263"/>
      <c r="AFO61" s="263"/>
      <c r="AFP61" s="263"/>
      <c r="AFQ61" s="263"/>
      <c r="AFR61" s="263"/>
      <c r="AFS61" s="263"/>
      <c r="AFT61" s="263"/>
      <c r="AFU61" s="263"/>
      <c r="AFV61" s="263"/>
      <c r="AFW61" s="263"/>
      <c r="AFX61" s="263"/>
      <c r="AFY61" s="263"/>
      <c r="AFZ61" s="263"/>
      <c r="AGA61" s="263"/>
      <c r="AGB61" s="263"/>
      <c r="AGC61" s="263"/>
      <c r="AGD61" s="263"/>
      <c r="AGE61" s="263"/>
      <c r="AGF61" s="263"/>
      <c r="AGG61" s="263"/>
      <c r="AGH61" s="263"/>
      <c r="AGI61" s="263"/>
      <c r="AGJ61" s="263"/>
      <c r="AGK61" s="263"/>
      <c r="AGL61" s="263"/>
      <c r="AGM61" s="263"/>
      <c r="AGN61" s="263"/>
      <c r="AGO61" s="263"/>
      <c r="AGP61" s="263"/>
      <c r="AGQ61" s="263"/>
      <c r="AGR61" s="263"/>
      <c r="AGS61" s="263"/>
      <c r="AGT61" s="263"/>
      <c r="AGU61" s="263"/>
      <c r="AGV61" s="263"/>
      <c r="AGW61" s="263"/>
      <c r="AGX61" s="263"/>
      <c r="AGY61" s="263"/>
      <c r="AGZ61" s="263"/>
      <c r="AHA61" s="263"/>
      <c r="AHB61" s="263"/>
      <c r="AHC61" s="263"/>
      <c r="AHD61" s="263"/>
      <c r="AHE61" s="263"/>
      <c r="AHF61" s="263"/>
      <c r="AHG61" s="263"/>
      <c r="AHH61" s="263"/>
      <c r="AHI61" s="263"/>
      <c r="AHJ61" s="263"/>
      <c r="AHK61" s="263"/>
      <c r="AHL61" s="263"/>
      <c r="AHM61" s="263"/>
      <c r="AHN61" s="263"/>
      <c r="AHO61" s="263"/>
      <c r="AHP61" s="263"/>
      <c r="AHQ61" s="263"/>
      <c r="AHR61" s="263"/>
      <c r="AHS61" s="263"/>
      <c r="AHT61" s="263"/>
      <c r="AHU61" s="263"/>
      <c r="AHV61" s="263"/>
      <c r="AHW61" s="263"/>
      <c r="AHX61" s="263"/>
      <c r="AHY61" s="263"/>
      <c r="AHZ61" s="263"/>
      <c r="AIA61" s="263"/>
      <c r="AIB61" s="263"/>
      <c r="AIC61" s="263"/>
      <c r="AID61" s="263"/>
      <c r="AIE61" s="263"/>
      <c r="AIF61" s="263"/>
      <c r="AIG61" s="263"/>
      <c r="AIH61" s="263"/>
      <c r="AII61" s="263"/>
      <c r="AIJ61" s="263"/>
      <c r="AIK61" s="263"/>
      <c r="AIL61" s="263"/>
      <c r="AIM61" s="263"/>
      <c r="AIN61" s="263"/>
      <c r="AIO61" s="263"/>
      <c r="AIP61" s="263"/>
      <c r="AIQ61" s="263"/>
      <c r="AIR61" s="263"/>
      <c r="AIS61" s="263"/>
      <c r="AIT61" s="263"/>
      <c r="AIU61" s="263"/>
      <c r="AIV61" s="263"/>
      <c r="AIW61" s="263"/>
      <c r="AIX61" s="263"/>
      <c r="AIY61" s="263"/>
      <c r="AIZ61" s="263"/>
      <c r="AJA61" s="263"/>
      <c r="AJB61" s="263"/>
      <c r="AJC61" s="263"/>
      <c r="AJD61" s="263"/>
      <c r="AJE61" s="263"/>
      <c r="AJF61" s="263"/>
      <c r="AJG61" s="263"/>
      <c r="AJH61" s="263"/>
      <c r="AJI61" s="263"/>
      <c r="AJJ61" s="263"/>
      <c r="AJK61" s="263"/>
      <c r="AJL61" s="263"/>
      <c r="AJM61" s="263"/>
      <c r="AJN61" s="263"/>
      <c r="AJO61" s="263"/>
      <c r="AJP61" s="263"/>
      <c r="AJQ61" s="263"/>
      <c r="AJR61" s="263"/>
      <c r="AJS61" s="263"/>
      <c r="AJT61" s="263"/>
      <c r="AJU61" s="263"/>
      <c r="AJV61" s="263"/>
      <c r="AJW61" s="263"/>
      <c r="AJX61" s="263"/>
      <c r="AJY61" s="263"/>
      <c r="AJZ61" s="263"/>
      <c r="AKA61" s="263"/>
      <c r="AKB61" s="263"/>
      <c r="AKC61" s="263"/>
      <c r="AKD61" s="263"/>
      <c r="AKE61" s="263"/>
      <c r="AKF61" s="263"/>
      <c r="AKG61" s="263"/>
      <c r="AKH61" s="263"/>
      <c r="AKI61" s="263"/>
      <c r="AKJ61" s="263"/>
      <c r="AKK61" s="263"/>
      <c r="AKL61" s="263"/>
      <c r="AKM61" s="263"/>
      <c r="AKN61" s="263"/>
      <c r="AKO61" s="263"/>
      <c r="AKP61" s="263"/>
      <c r="AKQ61" s="263"/>
      <c r="AKR61" s="263"/>
      <c r="AKS61" s="263"/>
      <c r="AKT61" s="263"/>
      <c r="AKU61" s="263"/>
      <c r="AKV61" s="263"/>
      <c r="AKW61" s="263"/>
      <c r="AKX61" s="263"/>
      <c r="AKY61" s="263"/>
      <c r="AKZ61" s="263"/>
      <c r="ALA61" s="263"/>
      <c r="ALB61" s="263"/>
      <c r="ALC61" s="263"/>
      <c r="ALD61" s="263"/>
      <c r="ALE61" s="263"/>
      <c r="ALF61" s="263"/>
      <c r="ALG61" s="263"/>
      <c r="ALH61" s="263"/>
      <c r="ALI61" s="263"/>
      <c r="ALJ61" s="263"/>
      <c r="ALK61" s="263"/>
      <c r="ALL61" s="263"/>
      <c r="ALM61" s="263"/>
      <c r="ALN61" s="263"/>
      <c r="ALO61" s="263"/>
      <c r="ALP61" s="263"/>
      <c r="ALQ61" s="263"/>
      <c r="ALR61" s="263"/>
      <c r="ALS61" s="263"/>
      <c r="ALT61" s="263"/>
      <c r="ALU61" s="263"/>
      <c r="ALV61" s="263"/>
      <c r="ALW61" s="263"/>
      <c r="ALX61" s="263"/>
      <c r="ALY61" s="263"/>
      <c r="ALZ61" s="263"/>
      <c r="AMA61" s="263"/>
      <c r="AMB61" s="263"/>
      <c r="AMC61" s="263"/>
      <c r="AMD61" s="263"/>
      <c r="AME61" s="263"/>
      <c r="AMF61" s="263"/>
      <c r="AMG61" s="263"/>
      <c r="AMH61" s="263"/>
      <c r="AMI61" s="263"/>
      <c r="AMJ61" s="263"/>
      <c r="AMK61" s="263"/>
      <c r="AML61" s="263"/>
      <c r="AMM61" s="263"/>
      <c r="AMN61" s="263"/>
      <c r="AMO61" s="263"/>
      <c r="AMP61" s="263"/>
      <c r="AMQ61" s="263"/>
      <c r="AMR61" s="263"/>
      <c r="AMS61" s="263"/>
      <c r="AMT61" s="263"/>
      <c r="AMU61" s="263"/>
      <c r="AMV61" s="263"/>
      <c r="AMW61" s="263"/>
      <c r="AMX61" s="263"/>
      <c r="AMY61" s="263"/>
      <c r="AMZ61" s="263"/>
      <c r="ANA61" s="263"/>
      <c r="ANB61" s="263"/>
      <c r="ANC61" s="263"/>
      <c r="AND61" s="263"/>
      <c r="ANE61" s="263"/>
      <c r="ANF61" s="263"/>
      <c r="ANG61" s="263"/>
      <c r="ANH61" s="263"/>
      <c r="ANI61" s="263"/>
      <c r="ANJ61" s="263"/>
      <c r="ANK61" s="263"/>
      <c r="ANL61" s="263"/>
      <c r="ANM61" s="263"/>
      <c r="ANN61" s="263"/>
      <c r="ANO61" s="263"/>
      <c r="ANP61" s="263"/>
      <c r="ANQ61" s="263"/>
      <c r="ANR61" s="263"/>
      <c r="ANS61" s="263"/>
      <c r="ANT61" s="263"/>
      <c r="ANU61" s="263"/>
      <c r="ANV61" s="263"/>
      <c r="ANW61" s="263"/>
      <c r="ANX61" s="263"/>
      <c r="ANY61" s="263"/>
      <c r="ANZ61" s="263"/>
      <c r="AOA61" s="263"/>
      <c r="AOB61" s="263"/>
      <c r="AOC61" s="263"/>
      <c r="AOD61" s="263"/>
      <c r="AOE61" s="263"/>
      <c r="AOF61" s="263"/>
      <c r="AOG61" s="263"/>
      <c r="AOH61" s="263"/>
      <c r="AOI61" s="263"/>
      <c r="AOJ61" s="263"/>
      <c r="AOK61" s="263"/>
      <c r="AOL61" s="263"/>
      <c r="AOM61" s="263"/>
      <c r="AON61" s="263"/>
      <c r="AOO61" s="263"/>
      <c r="AOP61" s="263"/>
      <c r="AOQ61" s="263"/>
      <c r="AOR61" s="263"/>
      <c r="AOS61" s="263"/>
      <c r="AOT61" s="263"/>
      <c r="AOU61" s="263"/>
      <c r="AOV61" s="263"/>
      <c r="AOW61" s="263"/>
      <c r="AOX61" s="263"/>
      <c r="AOY61" s="263"/>
      <c r="AOZ61" s="263"/>
      <c r="APA61" s="263"/>
      <c r="APB61" s="263"/>
      <c r="APC61" s="263"/>
      <c r="APD61" s="263"/>
      <c r="APE61" s="263"/>
      <c r="APF61" s="263"/>
      <c r="APG61" s="263"/>
      <c r="APH61" s="263"/>
      <c r="API61" s="263"/>
      <c r="APJ61" s="263"/>
      <c r="APK61" s="263"/>
      <c r="APL61" s="263"/>
      <c r="APM61" s="263"/>
      <c r="APN61" s="263"/>
      <c r="APO61" s="263"/>
      <c r="APP61" s="263"/>
      <c r="APQ61" s="263"/>
      <c r="APR61" s="263"/>
      <c r="APS61" s="263"/>
      <c r="APT61" s="263"/>
      <c r="APU61" s="263"/>
      <c r="APV61" s="263"/>
      <c r="APW61" s="263"/>
      <c r="APX61" s="263"/>
      <c r="APY61" s="263"/>
      <c r="APZ61" s="263"/>
      <c r="AQA61" s="263"/>
      <c r="AQB61" s="263"/>
      <c r="AQC61" s="263"/>
      <c r="AQD61" s="263"/>
      <c r="AQE61" s="263"/>
      <c r="AQF61" s="263"/>
      <c r="AQG61" s="263"/>
      <c r="AQH61" s="263"/>
      <c r="AQI61" s="263"/>
      <c r="AQJ61" s="263"/>
      <c r="AQK61" s="263"/>
      <c r="AQL61" s="263"/>
      <c r="AQM61" s="263"/>
      <c r="AQN61" s="263"/>
      <c r="AQO61" s="263"/>
      <c r="AQP61" s="263"/>
      <c r="AQQ61" s="263"/>
      <c r="AQR61" s="263"/>
      <c r="AQS61" s="263"/>
      <c r="AQT61" s="263"/>
      <c r="AQU61" s="263"/>
      <c r="AQV61" s="263"/>
      <c r="AQW61" s="263"/>
      <c r="AQX61" s="263"/>
      <c r="AQY61" s="263"/>
      <c r="AQZ61" s="263"/>
      <c r="ARA61" s="263"/>
      <c r="ARB61" s="263"/>
      <c r="ARC61" s="263"/>
      <c r="ARD61" s="263"/>
      <c r="ARE61" s="263"/>
      <c r="ARF61" s="263"/>
      <c r="ARG61" s="263"/>
      <c r="ARH61" s="263"/>
      <c r="ARI61" s="263"/>
      <c r="ARJ61" s="263"/>
      <c r="ARK61" s="263"/>
      <c r="ARL61" s="263"/>
      <c r="ARM61" s="263"/>
      <c r="ARN61" s="263"/>
      <c r="ARO61" s="263"/>
      <c r="ARP61" s="263"/>
      <c r="ARQ61" s="263"/>
      <c r="ARR61" s="263"/>
      <c r="ARS61" s="263"/>
      <c r="ART61" s="263"/>
      <c r="ARU61" s="263"/>
      <c r="ARV61" s="263"/>
      <c r="ARW61" s="263"/>
      <c r="ARX61" s="263"/>
      <c r="ARY61" s="263"/>
      <c r="ARZ61" s="263"/>
      <c r="ASA61" s="263"/>
      <c r="ASB61" s="263"/>
      <c r="ASC61" s="263"/>
      <c r="ASD61" s="263"/>
      <c r="ASE61" s="263"/>
      <c r="ASF61" s="263"/>
      <c r="ASG61" s="263"/>
      <c r="ASH61" s="263"/>
      <c r="ASI61" s="263"/>
      <c r="ASJ61" s="263"/>
      <c r="ASK61" s="263"/>
      <c r="ASL61" s="263"/>
      <c r="ASM61" s="263"/>
      <c r="ASN61" s="263"/>
      <c r="ASO61" s="263"/>
      <c r="ASP61" s="263"/>
      <c r="ASQ61" s="263"/>
      <c r="ASR61" s="263"/>
      <c r="ASS61" s="263"/>
      <c r="AST61" s="263"/>
      <c r="ASU61" s="263"/>
      <c r="ASV61" s="263"/>
      <c r="ASW61" s="263"/>
      <c r="ASX61" s="263"/>
      <c r="ASY61" s="263"/>
      <c r="ASZ61" s="263"/>
      <c r="ATA61" s="263"/>
      <c r="ATB61" s="263"/>
      <c r="ATC61" s="263"/>
      <c r="ATD61" s="263"/>
      <c r="ATE61" s="263"/>
      <c r="ATF61" s="263"/>
      <c r="ATG61" s="263"/>
      <c r="ATH61" s="263"/>
      <c r="ATI61" s="263"/>
      <c r="ATJ61" s="263"/>
      <c r="ATK61" s="263"/>
      <c r="ATL61" s="263"/>
      <c r="ATM61" s="263"/>
      <c r="ATN61" s="263"/>
      <c r="ATO61" s="263"/>
      <c r="ATP61" s="263"/>
      <c r="ATQ61" s="263"/>
      <c r="ATR61" s="263"/>
      <c r="ATS61" s="263"/>
      <c r="ATT61" s="263"/>
      <c r="ATU61" s="263"/>
      <c r="ATV61" s="263"/>
      <c r="ATW61" s="263"/>
      <c r="ATX61" s="263"/>
      <c r="ATY61" s="263"/>
      <c r="ATZ61" s="263"/>
      <c r="AUA61" s="263"/>
      <c r="AUB61" s="263"/>
      <c r="AUC61" s="263"/>
      <c r="AUD61" s="263"/>
      <c r="AUE61" s="263"/>
      <c r="AUF61" s="263"/>
      <c r="AUG61" s="263"/>
      <c r="AUH61" s="263"/>
      <c r="AUI61" s="263"/>
      <c r="AUJ61" s="263"/>
      <c r="AUK61" s="263"/>
      <c r="AUL61" s="263"/>
      <c r="AUM61" s="263"/>
      <c r="AUN61" s="263"/>
      <c r="AUO61" s="263"/>
      <c r="AUP61" s="263"/>
      <c r="AUQ61" s="263"/>
      <c r="AUR61" s="263"/>
      <c r="AUS61" s="263"/>
      <c r="AUT61" s="263"/>
      <c r="AUU61" s="263"/>
      <c r="AUV61" s="263"/>
      <c r="AUW61" s="263"/>
      <c r="AUX61" s="263"/>
      <c r="AUY61" s="263"/>
      <c r="AUZ61" s="263"/>
      <c r="AVA61" s="263"/>
      <c r="AVB61" s="263"/>
      <c r="AVC61" s="263"/>
      <c r="AVD61" s="263"/>
      <c r="AVE61" s="263"/>
      <c r="AVF61" s="263"/>
      <c r="AVG61" s="263"/>
      <c r="AVH61" s="263"/>
      <c r="AVI61" s="263"/>
      <c r="AVJ61" s="263"/>
      <c r="AVK61" s="263"/>
      <c r="AVL61" s="263"/>
      <c r="AVM61" s="263"/>
      <c r="AVN61" s="263"/>
      <c r="AVO61" s="263"/>
      <c r="AVP61" s="263"/>
      <c r="AVQ61" s="263"/>
      <c r="AVR61" s="263"/>
      <c r="AVS61" s="263"/>
      <c r="AVT61" s="263"/>
      <c r="AVU61" s="263"/>
      <c r="AVV61" s="263"/>
      <c r="AVW61" s="263"/>
      <c r="AVX61" s="263"/>
      <c r="AVY61" s="263"/>
      <c r="AVZ61" s="263"/>
      <c r="AWA61" s="263"/>
      <c r="AWB61" s="263"/>
      <c r="AWC61" s="263"/>
      <c r="AWD61" s="263"/>
      <c r="AWE61" s="263"/>
      <c r="AWF61" s="263"/>
      <c r="AWG61" s="263"/>
      <c r="AWH61" s="263"/>
      <c r="AWI61" s="263"/>
      <c r="AWJ61" s="263"/>
      <c r="AWK61" s="263"/>
      <c r="AWL61" s="263"/>
      <c r="AWM61" s="263"/>
      <c r="AWN61" s="263"/>
      <c r="AWO61" s="263"/>
      <c r="AWP61" s="263"/>
      <c r="AWQ61" s="263"/>
      <c r="AWR61" s="263"/>
      <c r="AWS61" s="263"/>
      <c r="AWT61" s="263"/>
      <c r="AWU61" s="263"/>
      <c r="AWV61" s="263"/>
      <c r="AWW61" s="263"/>
      <c r="AWX61" s="263"/>
      <c r="AWY61" s="263"/>
      <c r="AWZ61" s="263"/>
      <c r="AXA61" s="263"/>
      <c r="AXB61" s="263"/>
      <c r="AXC61" s="263"/>
      <c r="AXD61" s="263"/>
      <c r="AXE61" s="263"/>
      <c r="AXF61" s="263"/>
      <c r="AXG61" s="263"/>
      <c r="AXH61" s="263"/>
      <c r="AXI61" s="263"/>
      <c r="AXJ61" s="263"/>
      <c r="AXK61" s="263"/>
      <c r="AXL61" s="263"/>
      <c r="AXM61" s="263"/>
      <c r="AXN61" s="263"/>
      <c r="AXO61" s="263"/>
      <c r="AXP61" s="263"/>
      <c r="AXQ61" s="263"/>
      <c r="AXR61" s="263"/>
      <c r="AXS61" s="263"/>
      <c r="AXT61" s="263"/>
      <c r="AXU61" s="263"/>
      <c r="AXV61" s="263"/>
      <c r="AXW61" s="263"/>
      <c r="AXX61" s="263"/>
      <c r="AXY61" s="263"/>
      <c r="AXZ61" s="263"/>
      <c r="AYA61" s="263"/>
      <c r="AYB61" s="263"/>
      <c r="AYC61" s="263"/>
      <c r="AYD61" s="263"/>
      <c r="AYE61" s="263"/>
      <c r="AYF61" s="263"/>
      <c r="AYG61" s="263"/>
      <c r="AYH61" s="263"/>
      <c r="AYI61" s="263"/>
      <c r="AYJ61" s="263"/>
      <c r="AYK61" s="263"/>
      <c r="AYL61" s="263"/>
      <c r="AYM61" s="263"/>
      <c r="AYN61" s="263"/>
      <c r="AYO61" s="263"/>
      <c r="AYP61" s="263"/>
      <c r="AYQ61" s="263"/>
      <c r="AYR61" s="263"/>
      <c r="AYS61" s="263"/>
      <c r="AYT61" s="263"/>
      <c r="AYU61" s="263"/>
      <c r="AYV61" s="263"/>
      <c r="AYW61" s="263"/>
      <c r="AYX61" s="263"/>
      <c r="AYY61" s="263"/>
      <c r="AYZ61" s="263"/>
      <c r="AZA61" s="263"/>
      <c r="AZB61" s="263"/>
      <c r="AZC61" s="263"/>
      <c r="AZD61" s="263"/>
      <c r="AZE61" s="263"/>
      <c r="AZF61" s="263"/>
      <c r="AZG61" s="263"/>
      <c r="AZH61" s="263"/>
      <c r="AZI61" s="263"/>
      <c r="AZJ61" s="263"/>
      <c r="AZK61" s="263"/>
      <c r="AZL61" s="263"/>
      <c r="AZM61" s="263"/>
      <c r="AZN61" s="263"/>
      <c r="AZO61" s="263"/>
      <c r="AZP61" s="263"/>
      <c r="AZQ61" s="263"/>
      <c r="AZR61" s="263"/>
      <c r="AZS61" s="263"/>
      <c r="AZT61" s="263"/>
      <c r="AZU61" s="263"/>
      <c r="AZV61" s="263"/>
      <c r="AZW61" s="263"/>
      <c r="AZX61" s="263"/>
      <c r="AZY61" s="263"/>
      <c r="AZZ61" s="263"/>
      <c r="BAA61" s="263"/>
      <c r="BAB61" s="263"/>
      <c r="BAC61" s="263"/>
      <c r="BAD61" s="263"/>
      <c r="BAE61" s="263"/>
      <c r="BAF61" s="263"/>
      <c r="BAG61" s="263"/>
      <c r="BAH61" s="263"/>
      <c r="BAI61" s="263"/>
      <c r="BAJ61" s="263"/>
      <c r="BAK61" s="263"/>
      <c r="BAL61" s="263"/>
      <c r="BAM61" s="263"/>
      <c r="BAN61" s="263"/>
      <c r="BAO61" s="263"/>
      <c r="BAP61" s="263"/>
      <c r="BAQ61" s="263"/>
      <c r="BAR61" s="263"/>
      <c r="BAS61" s="263"/>
      <c r="BAT61" s="263"/>
      <c r="BAU61" s="263"/>
      <c r="BAV61" s="263"/>
      <c r="BAW61" s="263"/>
      <c r="BAX61" s="263"/>
      <c r="BAY61" s="263"/>
      <c r="BAZ61" s="263"/>
      <c r="BBA61" s="263"/>
      <c r="BBB61" s="263"/>
      <c r="BBC61" s="263"/>
      <c r="BBD61" s="263"/>
      <c r="BBE61" s="263"/>
      <c r="BBF61" s="263"/>
      <c r="BBG61" s="263"/>
      <c r="BBH61" s="263"/>
      <c r="BBI61" s="263"/>
      <c r="BBJ61" s="263"/>
      <c r="BBK61" s="263"/>
      <c r="BBL61" s="263"/>
      <c r="BBM61" s="263"/>
      <c r="BBN61" s="263"/>
      <c r="BBO61" s="263"/>
      <c r="BBP61" s="263"/>
      <c r="BBQ61" s="263"/>
      <c r="BBR61" s="263"/>
      <c r="BBS61" s="263"/>
      <c r="BBT61" s="263"/>
      <c r="BBU61" s="263"/>
      <c r="BBV61" s="263"/>
      <c r="BBW61" s="263"/>
      <c r="BBX61" s="263"/>
      <c r="BBY61" s="263"/>
      <c r="BBZ61" s="263"/>
      <c r="BCA61" s="263"/>
      <c r="BCB61" s="263"/>
      <c r="BCC61" s="263"/>
      <c r="BCD61" s="263"/>
      <c r="BCE61" s="263"/>
      <c r="BCF61" s="263"/>
      <c r="BCG61" s="263"/>
      <c r="BCH61" s="263"/>
      <c r="BCI61" s="263"/>
      <c r="BCJ61" s="263"/>
      <c r="BCK61" s="263"/>
      <c r="BCL61" s="263"/>
      <c r="BCM61" s="263"/>
      <c r="BCN61" s="263"/>
      <c r="BCO61" s="263"/>
      <c r="BCP61" s="263"/>
      <c r="BCQ61" s="263"/>
      <c r="BCR61" s="263"/>
      <c r="BCS61" s="263"/>
      <c r="BCT61" s="263"/>
      <c r="BCU61" s="263"/>
      <c r="BCV61" s="263"/>
      <c r="BCW61" s="263"/>
      <c r="BCX61" s="263"/>
      <c r="BCY61" s="263"/>
      <c r="BCZ61" s="263"/>
      <c r="BDA61" s="263"/>
      <c r="BDB61" s="263"/>
      <c r="BDC61" s="263"/>
      <c r="BDD61" s="263"/>
      <c r="BDE61" s="263"/>
      <c r="BDF61" s="263"/>
      <c r="BDG61" s="263"/>
      <c r="BDH61" s="263"/>
      <c r="BDI61" s="263"/>
      <c r="BDJ61" s="263"/>
      <c r="BDK61" s="263"/>
      <c r="BDL61" s="263"/>
      <c r="BDM61" s="263"/>
      <c r="BDN61" s="263"/>
      <c r="BDO61" s="263"/>
      <c r="BDP61" s="263"/>
      <c r="BDQ61" s="263"/>
      <c r="BDR61" s="263"/>
      <c r="BDS61" s="263"/>
      <c r="BDT61" s="263"/>
      <c r="BDU61" s="263"/>
      <c r="BDV61" s="263"/>
      <c r="BDW61" s="263"/>
      <c r="BDX61" s="263"/>
      <c r="BDY61" s="263"/>
      <c r="BDZ61" s="263"/>
      <c r="BEA61" s="263"/>
      <c r="BEB61" s="263"/>
      <c r="BEC61" s="263"/>
      <c r="BED61" s="263"/>
      <c r="BEE61" s="263"/>
      <c r="BEF61" s="263"/>
      <c r="BEG61" s="263"/>
      <c r="BEH61" s="263"/>
      <c r="BEI61" s="263"/>
      <c r="BEJ61" s="263"/>
      <c r="BEK61" s="263"/>
      <c r="BEL61" s="263"/>
      <c r="BEM61" s="263"/>
      <c r="BEN61" s="263"/>
      <c r="BEO61" s="263"/>
      <c r="BEP61" s="263"/>
      <c r="BEQ61" s="263"/>
      <c r="BER61" s="263"/>
      <c r="BES61" s="263"/>
      <c r="BET61" s="263"/>
      <c r="BEU61" s="263"/>
      <c r="BEV61" s="263"/>
      <c r="BEW61" s="263"/>
      <c r="BEX61" s="263"/>
      <c r="BEY61" s="263"/>
      <c r="BEZ61" s="263"/>
      <c r="BFA61" s="263"/>
      <c r="BFB61" s="263"/>
      <c r="BFC61" s="263"/>
      <c r="BFD61" s="263"/>
      <c r="BFE61" s="263"/>
      <c r="BFF61" s="263"/>
      <c r="BFG61" s="263"/>
      <c r="BFH61" s="263"/>
      <c r="BFI61" s="263"/>
      <c r="BFJ61" s="263"/>
      <c r="BFK61" s="263"/>
      <c r="BFL61" s="263"/>
      <c r="BFM61" s="263"/>
      <c r="BFN61" s="263"/>
      <c r="BFO61" s="263"/>
      <c r="BFP61" s="263"/>
      <c r="BFQ61" s="263"/>
      <c r="BFR61" s="263"/>
      <c r="BFS61" s="263"/>
      <c r="BFT61" s="263"/>
      <c r="BFU61" s="263"/>
      <c r="BFV61" s="263"/>
      <c r="BFW61" s="263"/>
      <c r="BFX61" s="263"/>
      <c r="BFY61" s="263"/>
      <c r="BFZ61" s="263"/>
      <c r="BGA61" s="263"/>
      <c r="BGB61" s="263"/>
      <c r="BGC61" s="263"/>
      <c r="BGD61" s="263"/>
      <c r="BGE61" s="263"/>
      <c r="BGF61" s="263"/>
      <c r="BGG61" s="263"/>
      <c r="BGH61" s="263"/>
      <c r="BGI61" s="263"/>
      <c r="BGJ61" s="263"/>
      <c r="BGK61" s="263"/>
      <c r="BGL61" s="263"/>
      <c r="BGM61" s="263"/>
      <c r="BGN61" s="263"/>
      <c r="BGO61" s="263"/>
      <c r="BGP61" s="263"/>
      <c r="BGQ61" s="263"/>
      <c r="BGR61" s="263"/>
      <c r="BGS61" s="263"/>
      <c r="BGT61" s="263"/>
      <c r="BGU61" s="263"/>
      <c r="BGV61" s="263"/>
      <c r="BGW61" s="263"/>
      <c r="BGX61" s="263"/>
      <c r="BGY61" s="263"/>
      <c r="BGZ61" s="263"/>
      <c r="BHA61" s="263"/>
      <c r="BHB61" s="263"/>
      <c r="BHC61" s="263"/>
      <c r="BHD61" s="263"/>
      <c r="BHE61" s="263"/>
      <c r="BHF61" s="263"/>
      <c r="BHG61" s="263"/>
      <c r="BHH61" s="263"/>
      <c r="BHI61" s="263"/>
      <c r="BHJ61" s="263"/>
      <c r="BHK61" s="263"/>
      <c r="BHL61" s="263"/>
      <c r="BHM61" s="263"/>
      <c r="BHN61" s="263"/>
      <c r="BHO61" s="263"/>
      <c r="BHP61" s="263"/>
      <c r="BHQ61" s="263"/>
      <c r="BHR61" s="263"/>
      <c r="BHS61" s="263"/>
      <c r="BHT61" s="263"/>
      <c r="BHU61" s="263"/>
      <c r="BHV61" s="263"/>
      <c r="BHW61" s="263"/>
      <c r="BHX61" s="263"/>
      <c r="BHY61" s="263"/>
      <c r="BHZ61" s="263"/>
      <c r="BIA61" s="263"/>
      <c r="BIB61" s="263"/>
      <c r="BIC61" s="263"/>
      <c r="BID61" s="263"/>
      <c r="BIE61" s="263"/>
      <c r="BIF61" s="263"/>
      <c r="BIG61" s="263"/>
      <c r="BIH61" s="263"/>
      <c r="BII61" s="263"/>
      <c r="BIJ61" s="263"/>
      <c r="BIK61" s="263"/>
      <c r="BIL61" s="263"/>
      <c r="BIM61" s="263"/>
      <c r="BIN61" s="263"/>
      <c r="BIO61" s="263"/>
      <c r="BIP61" s="263"/>
      <c r="BIQ61" s="263"/>
      <c r="BIR61" s="263"/>
      <c r="BIS61" s="263"/>
      <c r="BIT61" s="263"/>
      <c r="BIU61" s="263"/>
      <c r="BIV61" s="263"/>
      <c r="BIW61" s="263"/>
      <c r="BIX61" s="263"/>
      <c r="BIY61" s="263"/>
      <c r="BIZ61" s="263"/>
      <c r="BJA61" s="263"/>
      <c r="BJB61" s="263"/>
      <c r="BJC61" s="263"/>
      <c r="BJD61" s="263"/>
      <c r="BJE61" s="263"/>
      <c r="BJF61" s="263"/>
      <c r="BJG61" s="263"/>
      <c r="BJH61" s="263"/>
      <c r="BJI61" s="263"/>
      <c r="BJJ61" s="263"/>
      <c r="BJK61" s="263"/>
      <c r="BJL61" s="263"/>
      <c r="BJM61" s="263"/>
      <c r="BJN61" s="263"/>
      <c r="BJO61" s="263"/>
      <c r="BJP61" s="263"/>
      <c r="BJQ61" s="263"/>
      <c r="BJR61" s="263"/>
      <c r="BJS61" s="263"/>
      <c r="BJT61" s="263"/>
      <c r="BJU61" s="263"/>
      <c r="BJV61" s="263"/>
      <c r="BJW61" s="263"/>
      <c r="BJX61" s="263"/>
      <c r="BJY61" s="263"/>
      <c r="BJZ61" s="263"/>
      <c r="BKA61" s="263"/>
      <c r="BKB61" s="263"/>
      <c r="BKC61" s="263"/>
      <c r="BKD61" s="263"/>
      <c r="BKE61" s="263"/>
      <c r="BKF61" s="263"/>
      <c r="BKG61" s="263"/>
      <c r="BKH61" s="263"/>
      <c r="BKI61" s="263"/>
      <c r="BKJ61" s="263"/>
      <c r="BKK61" s="263"/>
      <c r="BKL61" s="263"/>
      <c r="BKM61" s="263"/>
      <c r="BKN61" s="263"/>
      <c r="BKO61" s="263"/>
      <c r="BKP61" s="263"/>
      <c r="BKQ61" s="263"/>
      <c r="BKR61" s="263"/>
      <c r="BKS61" s="263"/>
      <c r="BKT61" s="263"/>
      <c r="BKU61" s="263"/>
      <c r="BKV61" s="263"/>
      <c r="BKW61" s="263"/>
      <c r="BKX61" s="263"/>
      <c r="BKY61" s="263"/>
      <c r="BKZ61" s="263"/>
      <c r="BLA61" s="263"/>
      <c r="BLB61" s="263"/>
      <c r="BLC61" s="263"/>
      <c r="BLD61" s="263"/>
      <c r="BLE61" s="263"/>
      <c r="BLF61" s="263"/>
      <c r="BLG61" s="263"/>
      <c r="BLH61" s="263"/>
      <c r="BLI61" s="263"/>
      <c r="BLJ61" s="263"/>
      <c r="BLK61" s="263"/>
      <c r="BLL61" s="263"/>
      <c r="BLM61" s="263"/>
      <c r="BLN61" s="263"/>
      <c r="BLO61" s="263"/>
      <c r="BLP61" s="263"/>
      <c r="BLQ61" s="263"/>
      <c r="BLR61" s="263"/>
      <c r="BLS61" s="263"/>
      <c r="BLT61" s="263"/>
      <c r="BLU61" s="263"/>
      <c r="BLV61" s="263"/>
      <c r="BLW61" s="263"/>
      <c r="BLX61" s="263"/>
      <c r="BLY61" s="263"/>
      <c r="BLZ61" s="263"/>
      <c r="BMA61" s="263"/>
      <c r="BMB61" s="263"/>
      <c r="BMC61" s="263"/>
      <c r="BMD61" s="263"/>
      <c r="BME61" s="263"/>
      <c r="BMF61" s="263"/>
      <c r="BMG61" s="263"/>
      <c r="BMH61" s="263"/>
      <c r="BMI61" s="263"/>
      <c r="BMJ61" s="263"/>
      <c r="BMK61" s="263"/>
      <c r="BML61" s="263"/>
      <c r="BMM61" s="263"/>
      <c r="BMN61" s="263"/>
      <c r="BMO61" s="263"/>
      <c r="BMP61" s="263"/>
      <c r="BMQ61" s="263"/>
      <c r="BMR61" s="263"/>
      <c r="BMS61" s="263"/>
      <c r="BMT61" s="263"/>
      <c r="BMU61" s="263"/>
      <c r="BMV61" s="263"/>
      <c r="BMW61" s="263"/>
      <c r="BMX61" s="263"/>
      <c r="BMY61" s="263"/>
      <c r="BMZ61" s="263"/>
      <c r="BNA61" s="263"/>
      <c r="BNB61" s="263"/>
      <c r="BNC61" s="263"/>
      <c r="BND61" s="263"/>
      <c r="BNE61" s="263"/>
      <c r="BNF61" s="263"/>
      <c r="BNG61" s="263"/>
      <c r="BNH61" s="263"/>
      <c r="BNI61" s="263"/>
      <c r="BNJ61" s="263"/>
      <c r="BNK61" s="263"/>
      <c r="BNL61" s="263"/>
      <c r="BNM61" s="263"/>
      <c r="BNN61" s="263"/>
      <c r="BNO61" s="263"/>
      <c r="BNP61" s="263"/>
      <c r="BNQ61" s="263"/>
      <c r="BNR61" s="263"/>
      <c r="BNS61" s="263"/>
      <c r="BNT61" s="263"/>
      <c r="BNU61" s="263"/>
      <c r="BNV61" s="263"/>
      <c r="BNW61" s="263"/>
      <c r="BNX61" s="263"/>
      <c r="BNY61" s="263"/>
      <c r="BNZ61" s="263"/>
      <c r="BOA61" s="263"/>
      <c r="BOB61" s="263"/>
      <c r="BOC61" s="263"/>
      <c r="BOD61" s="263"/>
      <c r="BOE61" s="263"/>
      <c r="BOF61" s="263"/>
      <c r="BOG61" s="263"/>
      <c r="BOH61" s="263"/>
      <c r="BOI61" s="263"/>
      <c r="BOJ61" s="263"/>
      <c r="BOK61" s="263"/>
      <c r="BOL61" s="263"/>
      <c r="BOM61" s="263"/>
      <c r="BON61" s="263"/>
      <c r="BOO61" s="263"/>
      <c r="BOP61" s="263"/>
      <c r="BOQ61" s="263"/>
      <c r="BOR61" s="263"/>
      <c r="BOS61" s="263"/>
      <c r="BOT61" s="263"/>
      <c r="BOU61" s="263"/>
      <c r="BOV61" s="263"/>
      <c r="BOW61" s="263"/>
      <c r="BOX61" s="263"/>
      <c r="BOY61" s="263"/>
      <c r="BOZ61" s="263"/>
      <c r="BPA61" s="263"/>
      <c r="BPB61" s="263"/>
      <c r="BPC61" s="263"/>
      <c r="BPD61" s="263"/>
      <c r="BPE61" s="263"/>
      <c r="BPF61" s="263"/>
      <c r="BPG61" s="263"/>
      <c r="BPH61" s="263"/>
      <c r="BPI61" s="263"/>
      <c r="BPJ61" s="263"/>
      <c r="BPK61" s="263"/>
      <c r="BPL61" s="263"/>
      <c r="BPM61" s="263"/>
      <c r="BPN61" s="263"/>
      <c r="BPO61" s="263"/>
      <c r="BPP61" s="263"/>
      <c r="BPQ61" s="263"/>
      <c r="BPR61" s="263"/>
      <c r="BPS61" s="263"/>
      <c r="BPT61" s="263"/>
      <c r="BPU61" s="263"/>
      <c r="BPV61" s="263"/>
      <c r="BPW61" s="263"/>
      <c r="BPX61" s="263"/>
      <c r="BPY61" s="263"/>
      <c r="BPZ61" s="263"/>
      <c r="BQA61" s="263"/>
      <c r="BQB61" s="263"/>
      <c r="BQC61" s="263"/>
      <c r="BQD61" s="263"/>
      <c r="BQE61" s="263"/>
      <c r="BQF61" s="263"/>
      <c r="BQG61" s="263"/>
      <c r="BQH61" s="263"/>
      <c r="BQI61" s="263"/>
      <c r="BQJ61" s="263"/>
      <c r="BQK61" s="263"/>
      <c r="BQL61" s="263"/>
      <c r="BQM61" s="263"/>
      <c r="BQN61" s="263"/>
      <c r="BQO61" s="263"/>
      <c r="BQP61" s="263"/>
      <c r="BQQ61" s="263"/>
      <c r="BQR61" s="263"/>
      <c r="BQS61" s="263"/>
      <c r="BQT61" s="263"/>
      <c r="BQU61" s="263"/>
      <c r="BQV61" s="263"/>
      <c r="BQW61" s="263"/>
      <c r="BQX61" s="263"/>
      <c r="BQY61" s="263"/>
      <c r="BQZ61" s="263"/>
      <c r="BRA61" s="263"/>
      <c r="BRB61" s="263"/>
      <c r="BRC61" s="263"/>
      <c r="BRD61" s="263"/>
      <c r="BRE61" s="263"/>
      <c r="BRF61" s="263"/>
      <c r="BRG61" s="263"/>
      <c r="BRH61" s="263"/>
      <c r="BRI61" s="263"/>
      <c r="BRJ61" s="263"/>
      <c r="BRK61" s="263"/>
      <c r="BRL61" s="263"/>
      <c r="BRM61" s="263"/>
      <c r="BRN61" s="263"/>
      <c r="BRO61" s="263"/>
      <c r="BRP61" s="263"/>
      <c r="BRQ61" s="263"/>
      <c r="BRR61" s="263"/>
      <c r="BRS61" s="263"/>
      <c r="BRT61" s="263"/>
      <c r="BRU61" s="263"/>
      <c r="BRV61" s="263"/>
      <c r="BRW61" s="263"/>
      <c r="BRX61" s="263"/>
      <c r="BRY61" s="263"/>
      <c r="BRZ61" s="263"/>
      <c r="BSA61" s="263"/>
      <c r="BSB61" s="263"/>
      <c r="BSC61" s="263"/>
      <c r="BSD61" s="263"/>
      <c r="BSE61" s="263"/>
      <c r="BSF61" s="263"/>
      <c r="BSG61" s="263"/>
      <c r="BSH61" s="263"/>
      <c r="BSI61" s="263"/>
      <c r="BSJ61" s="263"/>
      <c r="BSK61" s="263"/>
      <c r="BSL61" s="263"/>
      <c r="BSM61" s="263"/>
      <c r="BSN61" s="263"/>
      <c r="BSO61" s="263"/>
      <c r="BSP61" s="263"/>
      <c r="BSQ61" s="263"/>
      <c r="BSR61" s="263"/>
      <c r="BSS61" s="263"/>
      <c r="BST61" s="263"/>
      <c r="BSU61" s="263"/>
      <c r="BSV61" s="263"/>
      <c r="BSW61" s="263"/>
      <c r="BSX61" s="263"/>
      <c r="BSY61" s="263"/>
      <c r="BSZ61" s="263"/>
      <c r="BTA61" s="263"/>
      <c r="BTB61" s="263"/>
      <c r="BTC61" s="263"/>
      <c r="BTD61" s="263"/>
      <c r="BTE61" s="263"/>
      <c r="BTF61" s="263"/>
      <c r="BTG61" s="263"/>
      <c r="BTH61" s="263"/>
      <c r="BTI61" s="263"/>
      <c r="BTJ61" s="263"/>
      <c r="BTK61" s="263"/>
      <c r="BTL61" s="263"/>
      <c r="BTM61" s="263"/>
      <c r="BTN61" s="263"/>
      <c r="BTO61" s="263"/>
      <c r="BTP61" s="263"/>
      <c r="BTQ61" s="263"/>
      <c r="BTR61" s="263"/>
      <c r="BTS61" s="263"/>
      <c r="BTT61" s="263"/>
      <c r="BTU61" s="263"/>
      <c r="BTV61" s="263"/>
      <c r="BTW61" s="263"/>
      <c r="BTX61" s="263"/>
      <c r="BTY61" s="263"/>
      <c r="BTZ61" s="263"/>
      <c r="BUA61" s="263"/>
      <c r="BUB61" s="263"/>
      <c r="BUC61" s="263"/>
      <c r="BUD61" s="263"/>
      <c r="BUE61" s="263"/>
      <c r="BUF61" s="263"/>
      <c r="BUG61" s="263"/>
      <c r="BUH61" s="263"/>
      <c r="BUI61" s="263"/>
      <c r="BUJ61" s="263"/>
      <c r="BUK61" s="263"/>
      <c r="BUL61" s="263"/>
      <c r="BUM61" s="263"/>
      <c r="BUN61" s="263"/>
      <c r="BUO61" s="263"/>
      <c r="BUP61" s="263"/>
      <c r="BUQ61" s="263"/>
      <c r="BUR61" s="263"/>
      <c r="BUS61" s="263"/>
      <c r="BUT61" s="263"/>
      <c r="BUU61" s="263"/>
      <c r="BUV61" s="263"/>
      <c r="BUW61" s="263"/>
      <c r="BUX61" s="263"/>
      <c r="BUY61" s="263"/>
      <c r="BUZ61" s="263"/>
      <c r="BVA61" s="263"/>
      <c r="BVB61" s="263"/>
      <c r="BVC61" s="263"/>
      <c r="BVD61" s="263"/>
      <c r="BVE61" s="263"/>
      <c r="BVF61" s="263"/>
      <c r="BVG61" s="263"/>
      <c r="BVH61" s="263"/>
      <c r="BVI61" s="263"/>
      <c r="BVJ61" s="263"/>
      <c r="BVK61" s="263"/>
      <c r="BVL61" s="263"/>
      <c r="BVM61" s="263"/>
      <c r="BVN61" s="263"/>
      <c r="BVO61" s="263"/>
      <c r="BVP61" s="263"/>
      <c r="BVQ61" s="263"/>
      <c r="BVR61" s="263"/>
      <c r="BVS61" s="263"/>
      <c r="BVT61" s="263"/>
      <c r="BVU61" s="263"/>
      <c r="BVV61" s="263"/>
      <c r="BVW61" s="263"/>
      <c r="BVX61" s="263"/>
      <c r="BVY61" s="263"/>
      <c r="BVZ61" s="263"/>
      <c r="BWA61" s="263"/>
      <c r="BWB61" s="263"/>
      <c r="BWC61" s="263"/>
      <c r="BWD61" s="263"/>
      <c r="BWE61" s="263"/>
      <c r="BWF61" s="263"/>
      <c r="BWG61" s="263"/>
      <c r="BWH61" s="263"/>
      <c r="BWI61" s="263"/>
      <c r="BWJ61" s="263"/>
      <c r="BWK61" s="263"/>
      <c r="BWL61" s="263"/>
      <c r="BWM61" s="263"/>
      <c r="BWN61" s="263"/>
      <c r="BWO61" s="263"/>
      <c r="BWP61" s="263"/>
      <c r="BWQ61" s="263"/>
      <c r="BWR61" s="263"/>
      <c r="BWS61" s="263"/>
      <c r="BWT61" s="263"/>
      <c r="BWU61" s="263"/>
      <c r="BWV61" s="263"/>
      <c r="BWW61" s="263"/>
      <c r="BWX61" s="263"/>
      <c r="BWY61" s="263"/>
      <c r="BWZ61" s="263"/>
      <c r="BXA61" s="263"/>
      <c r="BXB61" s="263"/>
      <c r="BXC61" s="263"/>
      <c r="BXD61" s="263"/>
      <c r="BXE61" s="263"/>
      <c r="BXF61" s="263"/>
      <c r="BXG61" s="263"/>
      <c r="BXH61" s="263"/>
      <c r="BXI61" s="263"/>
      <c r="BXJ61" s="263"/>
      <c r="BXK61" s="263"/>
      <c r="BXL61" s="263"/>
      <c r="BXM61" s="263"/>
      <c r="BXN61" s="263"/>
      <c r="BXO61" s="263"/>
      <c r="BXP61" s="263"/>
      <c r="BXQ61" s="263"/>
      <c r="BXR61" s="263"/>
      <c r="BXS61" s="263"/>
      <c r="BXT61" s="263"/>
      <c r="BXU61" s="263"/>
      <c r="BXV61" s="263"/>
      <c r="BXW61" s="263"/>
      <c r="BXX61" s="263"/>
      <c r="BXY61" s="263"/>
      <c r="BXZ61" s="263"/>
      <c r="BYA61" s="263"/>
      <c r="BYB61" s="263"/>
      <c r="BYC61" s="263"/>
      <c r="BYD61" s="263"/>
      <c r="BYE61" s="263"/>
      <c r="BYF61" s="263"/>
      <c r="BYG61" s="263"/>
      <c r="BYH61" s="263"/>
      <c r="BYI61" s="263"/>
      <c r="BYJ61" s="263"/>
      <c r="BYK61" s="263"/>
      <c r="BYL61" s="263"/>
      <c r="BYM61" s="263"/>
      <c r="BYN61" s="263"/>
      <c r="BYO61" s="263"/>
      <c r="BYP61" s="263"/>
      <c r="BYQ61" s="263"/>
      <c r="BYR61" s="263"/>
      <c r="BYS61" s="263"/>
      <c r="BYT61" s="263"/>
      <c r="BYU61" s="263"/>
      <c r="BYV61" s="263"/>
      <c r="BYW61" s="263"/>
      <c r="BYX61" s="263"/>
      <c r="BYY61" s="263"/>
      <c r="BYZ61" s="263"/>
      <c r="BZA61" s="263"/>
      <c r="BZB61" s="263"/>
      <c r="BZC61" s="263"/>
      <c r="BZD61" s="263"/>
      <c r="BZE61" s="263"/>
      <c r="BZF61" s="263"/>
      <c r="BZG61" s="263"/>
      <c r="BZH61" s="263"/>
      <c r="BZI61" s="263"/>
      <c r="BZJ61" s="263"/>
      <c r="BZK61" s="263"/>
      <c r="BZL61" s="263"/>
      <c r="BZM61" s="263"/>
      <c r="BZN61" s="263"/>
      <c r="BZO61" s="263"/>
      <c r="BZP61" s="263"/>
      <c r="BZQ61" s="263"/>
      <c r="BZR61" s="263"/>
      <c r="BZS61" s="263"/>
      <c r="BZT61" s="263"/>
      <c r="BZU61" s="263"/>
      <c r="BZV61" s="263"/>
      <c r="BZW61" s="263"/>
      <c r="BZX61" s="263"/>
      <c r="BZY61" s="263"/>
      <c r="BZZ61" s="263"/>
      <c r="CAA61" s="263"/>
      <c r="CAB61" s="263"/>
      <c r="CAC61" s="263"/>
      <c r="CAD61" s="263"/>
      <c r="CAE61" s="263"/>
      <c r="CAF61" s="263"/>
      <c r="CAG61" s="263"/>
      <c r="CAH61" s="263"/>
      <c r="CAI61" s="263"/>
      <c r="CAJ61" s="263"/>
      <c r="CAK61" s="263"/>
      <c r="CAL61" s="263"/>
      <c r="CAM61" s="263"/>
      <c r="CAN61" s="263"/>
      <c r="CAO61" s="263"/>
      <c r="CAP61" s="263"/>
      <c r="CAQ61" s="263"/>
      <c r="CAR61" s="263"/>
      <c r="CAS61" s="263"/>
      <c r="CAT61" s="263"/>
      <c r="CAU61" s="263"/>
      <c r="CAV61" s="263"/>
      <c r="CAW61" s="263"/>
      <c r="CAX61" s="263"/>
      <c r="CAY61" s="263"/>
      <c r="CAZ61" s="263"/>
      <c r="CBA61" s="263"/>
      <c r="CBB61" s="263"/>
      <c r="CBC61" s="263"/>
      <c r="CBD61" s="263"/>
      <c r="CBE61" s="263"/>
      <c r="CBF61" s="263"/>
      <c r="CBG61" s="263"/>
      <c r="CBH61" s="263"/>
      <c r="CBI61" s="263"/>
      <c r="CBJ61" s="263"/>
      <c r="CBK61" s="263"/>
      <c r="CBL61" s="263"/>
      <c r="CBM61" s="263"/>
      <c r="CBN61" s="263"/>
      <c r="CBO61" s="263"/>
      <c r="CBP61" s="263"/>
      <c r="CBQ61" s="263"/>
      <c r="CBR61" s="263"/>
      <c r="CBS61" s="263"/>
      <c r="CBT61" s="263"/>
      <c r="CBU61" s="263"/>
      <c r="CBV61" s="263"/>
      <c r="CBW61" s="263"/>
      <c r="CBX61" s="263"/>
      <c r="CBY61" s="263"/>
      <c r="CBZ61" s="263"/>
      <c r="CCA61" s="263"/>
      <c r="CCB61" s="263"/>
      <c r="CCC61" s="263"/>
      <c r="CCD61" s="263"/>
      <c r="CCE61" s="263"/>
      <c r="CCF61" s="263"/>
      <c r="CCG61" s="263"/>
      <c r="CCH61" s="263"/>
      <c r="CCI61" s="263"/>
      <c r="CCJ61" s="263"/>
      <c r="CCK61" s="263"/>
      <c r="CCL61" s="263"/>
      <c r="CCM61" s="263"/>
      <c r="CCN61" s="263"/>
      <c r="CCO61" s="263"/>
      <c r="CCP61" s="263"/>
      <c r="CCQ61" s="263"/>
      <c r="CCR61" s="263"/>
      <c r="CCS61" s="263"/>
      <c r="CCT61" s="263"/>
      <c r="CCU61" s="263"/>
      <c r="CCV61" s="263"/>
      <c r="CCW61" s="263"/>
      <c r="CCX61" s="263"/>
      <c r="CCY61" s="263"/>
      <c r="CCZ61" s="263"/>
      <c r="CDA61" s="263"/>
      <c r="CDB61" s="263"/>
      <c r="CDC61" s="263"/>
      <c r="CDD61" s="263"/>
      <c r="CDE61" s="263"/>
      <c r="CDF61" s="263"/>
      <c r="CDG61" s="263"/>
      <c r="CDH61" s="263"/>
      <c r="CDI61" s="263"/>
      <c r="CDJ61" s="263"/>
      <c r="CDK61" s="263"/>
      <c r="CDL61" s="263"/>
      <c r="CDM61" s="263"/>
      <c r="CDN61" s="263"/>
      <c r="CDO61" s="263"/>
      <c r="CDP61" s="263"/>
      <c r="CDQ61" s="263"/>
      <c r="CDR61" s="263"/>
      <c r="CDS61" s="263"/>
      <c r="CDT61" s="263"/>
      <c r="CDU61" s="263"/>
      <c r="CDV61" s="263"/>
      <c r="CDW61" s="263"/>
      <c r="CDX61" s="263"/>
      <c r="CDY61" s="263"/>
      <c r="CDZ61" s="263"/>
      <c r="CEA61" s="263"/>
      <c r="CEB61" s="263"/>
      <c r="CEC61" s="263"/>
      <c r="CED61" s="263"/>
      <c r="CEE61" s="263"/>
      <c r="CEF61" s="263"/>
      <c r="CEG61" s="263"/>
      <c r="CEH61" s="263"/>
      <c r="CEI61" s="263"/>
      <c r="CEJ61" s="263"/>
      <c r="CEK61" s="263"/>
      <c r="CEL61" s="263"/>
      <c r="CEM61" s="263"/>
      <c r="CEN61" s="263"/>
      <c r="CEO61" s="263"/>
      <c r="CEP61" s="263"/>
      <c r="CEQ61" s="263"/>
      <c r="CER61" s="263"/>
      <c r="CES61" s="263"/>
      <c r="CET61" s="263"/>
      <c r="CEU61" s="263"/>
      <c r="CEV61" s="263"/>
      <c r="CEW61" s="263"/>
      <c r="CEX61" s="263"/>
      <c r="CEY61" s="263"/>
      <c r="CEZ61" s="263"/>
      <c r="CFA61" s="263"/>
      <c r="CFB61" s="263"/>
      <c r="CFC61" s="263"/>
      <c r="CFD61" s="263"/>
      <c r="CFE61" s="263"/>
      <c r="CFF61" s="263"/>
      <c r="CFG61" s="263"/>
      <c r="CFH61" s="263"/>
      <c r="CFI61" s="263"/>
      <c r="CFJ61" s="263"/>
      <c r="CFK61" s="263"/>
      <c r="CFL61" s="263"/>
      <c r="CFM61" s="263"/>
      <c r="CFN61" s="263"/>
      <c r="CFO61" s="263"/>
      <c r="CFP61" s="263"/>
      <c r="CFQ61" s="263"/>
      <c r="CFR61" s="263"/>
      <c r="CFS61" s="263"/>
      <c r="CFT61" s="263"/>
      <c r="CFU61" s="263"/>
      <c r="CFV61" s="263"/>
      <c r="CFW61" s="263"/>
      <c r="CFX61" s="263"/>
      <c r="CFY61" s="263"/>
      <c r="CFZ61" s="263"/>
      <c r="CGA61" s="263"/>
      <c r="CGB61" s="263"/>
      <c r="CGC61" s="263"/>
      <c r="CGD61" s="263"/>
      <c r="CGE61" s="263"/>
      <c r="CGF61" s="263"/>
      <c r="CGG61" s="263"/>
      <c r="CGH61" s="263"/>
      <c r="CGI61" s="263"/>
      <c r="CGJ61" s="263"/>
      <c r="CGK61" s="263"/>
      <c r="CGL61" s="263"/>
      <c r="CGM61" s="263"/>
      <c r="CGN61" s="263"/>
      <c r="CGO61" s="263"/>
      <c r="CGP61" s="263"/>
      <c r="CGQ61" s="263"/>
      <c r="CGR61" s="263"/>
      <c r="CGS61" s="263"/>
      <c r="CGT61" s="263"/>
      <c r="CGU61" s="263"/>
      <c r="CGV61" s="263"/>
      <c r="CGW61" s="263"/>
      <c r="CGX61" s="263"/>
      <c r="CGY61" s="263"/>
      <c r="CGZ61" s="263"/>
      <c r="CHA61" s="263"/>
      <c r="CHB61" s="263"/>
      <c r="CHC61" s="263"/>
      <c r="CHD61" s="263"/>
      <c r="CHE61" s="263"/>
      <c r="CHF61" s="263"/>
      <c r="CHG61" s="263"/>
      <c r="CHH61" s="263"/>
      <c r="CHI61" s="263"/>
      <c r="CHJ61" s="263"/>
      <c r="CHK61" s="263"/>
      <c r="CHL61" s="263"/>
      <c r="CHM61" s="263"/>
      <c r="CHN61" s="263"/>
      <c r="CHO61" s="263"/>
      <c r="CHP61" s="263"/>
      <c r="CHQ61" s="263"/>
      <c r="CHR61" s="263"/>
      <c r="CHS61" s="263"/>
      <c r="CHT61" s="263"/>
      <c r="CHU61" s="263"/>
      <c r="CHV61" s="263"/>
      <c r="CHW61" s="263"/>
      <c r="CHX61" s="263"/>
      <c r="CHY61" s="263"/>
      <c r="CHZ61" s="263"/>
      <c r="CIA61" s="263"/>
      <c r="CIB61" s="263"/>
      <c r="CIC61" s="263"/>
      <c r="CID61" s="263"/>
      <c r="CIE61" s="263"/>
      <c r="CIF61" s="263"/>
      <c r="CIG61" s="263"/>
      <c r="CIH61" s="263"/>
      <c r="CII61" s="263"/>
      <c r="CIJ61" s="263"/>
      <c r="CIK61" s="263"/>
      <c r="CIL61" s="263"/>
      <c r="CIM61" s="263"/>
      <c r="CIN61" s="263"/>
      <c r="CIO61" s="263"/>
      <c r="CIP61" s="263"/>
      <c r="CIQ61" s="263"/>
      <c r="CIR61" s="263"/>
      <c r="CIS61" s="263"/>
      <c r="CIT61" s="263"/>
      <c r="CIU61" s="263"/>
      <c r="CIV61" s="263"/>
      <c r="CIW61" s="263"/>
      <c r="CIX61" s="263"/>
      <c r="CIY61" s="263"/>
      <c r="CIZ61" s="263"/>
      <c r="CJA61" s="263"/>
      <c r="CJB61" s="263"/>
      <c r="CJC61" s="263"/>
      <c r="CJD61" s="263"/>
      <c r="CJE61" s="263"/>
      <c r="CJF61" s="263"/>
      <c r="CJG61" s="263"/>
      <c r="CJH61" s="263"/>
      <c r="CJI61" s="263"/>
      <c r="CJJ61" s="263"/>
      <c r="CJK61" s="263"/>
      <c r="CJL61" s="263"/>
      <c r="CJM61" s="263"/>
      <c r="CJN61" s="263"/>
      <c r="CJO61" s="263"/>
      <c r="CJP61" s="263"/>
      <c r="CJQ61" s="263"/>
      <c r="CJR61" s="263"/>
      <c r="CJS61" s="263"/>
      <c r="CJT61" s="263"/>
      <c r="CJU61" s="263"/>
      <c r="CJV61" s="263"/>
      <c r="CJW61" s="263"/>
      <c r="CJX61" s="263"/>
      <c r="CJY61" s="263"/>
      <c r="CJZ61" s="263"/>
      <c r="CKA61" s="263"/>
      <c r="CKB61" s="263"/>
      <c r="CKC61" s="263"/>
      <c r="CKD61" s="263"/>
      <c r="CKE61" s="263"/>
      <c r="CKF61" s="263"/>
      <c r="CKG61" s="263"/>
      <c r="CKH61" s="263"/>
      <c r="CKI61" s="263"/>
      <c r="CKJ61" s="263"/>
      <c r="CKK61" s="263"/>
      <c r="CKL61" s="263"/>
      <c r="CKM61" s="263"/>
      <c r="CKN61" s="263"/>
      <c r="CKO61" s="263"/>
      <c r="CKP61" s="263"/>
      <c r="CKQ61" s="263"/>
      <c r="CKR61" s="263"/>
      <c r="CKS61" s="263"/>
      <c r="CKT61" s="263"/>
      <c r="CKU61" s="263"/>
      <c r="CKV61" s="263"/>
      <c r="CKW61" s="263"/>
      <c r="CKX61" s="263"/>
      <c r="CKY61" s="263"/>
      <c r="CKZ61" s="263"/>
      <c r="CLA61" s="263"/>
      <c r="CLB61" s="263"/>
      <c r="CLC61" s="263"/>
      <c r="CLD61" s="263"/>
      <c r="CLE61" s="263"/>
      <c r="CLF61" s="263"/>
      <c r="CLG61" s="263"/>
      <c r="CLH61" s="263"/>
      <c r="CLI61" s="263"/>
      <c r="CLJ61" s="263"/>
      <c r="CLK61" s="263"/>
      <c r="CLL61" s="263"/>
      <c r="CLM61" s="263"/>
      <c r="CLN61" s="263"/>
      <c r="CLO61" s="263"/>
      <c r="CLP61" s="263"/>
      <c r="CLQ61" s="263"/>
      <c r="CLR61" s="263"/>
      <c r="CLS61" s="263"/>
      <c r="CLT61" s="263"/>
      <c r="CLU61" s="263"/>
      <c r="CLV61" s="263"/>
      <c r="CLW61" s="263"/>
      <c r="CLX61" s="263"/>
      <c r="CLY61" s="263"/>
      <c r="CLZ61" s="263"/>
      <c r="CMA61" s="263"/>
      <c r="CMB61" s="263"/>
      <c r="CMC61" s="263"/>
      <c r="CMD61" s="263"/>
      <c r="CME61" s="263"/>
      <c r="CMF61" s="263"/>
      <c r="CMG61" s="263"/>
      <c r="CMH61" s="263"/>
      <c r="CMI61" s="263"/>
      <c r="CMJ61" s="263"/>
      <c r="CMK61" s="263"/>
      <c r="CML61" s="263"/>
      <c r="CMM61" s="263"/>
      <c r="CMN61" s="263"/>
      <c r="CMO61" s="263"/>
      <c r="CMP61" s="263"/>
      <c r="CMQ61" s="263"/>
      <c r="CMR61" s="263"/>
      <c r="CMS61" s="263"/>
      <c r="CMT61" s="263"/>
      <c r="CMU61" s="263"/>
      <c r="CMV61" s="263"/>
      <c r="CMW61" s="263"/>
      <c r="CMX61" s="263"/>
      <c r="CMY61" s="263"/>
      <c r="CMZ61" s="263"/>
      <c r="CNA61" s="263"/>
      <c r="CNB61" s="263"/>
      <c r="CNC61" s="263"/>
      <c r="CND61" s="263"/>
      <c r="CNE61" s="263"/>
      <c r="CNF61" s="263"/>
      <c r="CNG61" s="263"/>
      <c r="CNH61" s="263"/>
      <c r="CNI61" s="263"/>
      <c r="CNJ61" s="263"/>
      <c r="CNK61" s="263"/>
      <c r="CNL61" s="263"/>
      <c r="CNM61" s="263"/>
      <c r="CNN61" s="263"/>
      <c r="CNO61" s="263"/>
      <c r="CNP61" s="263"/>
      <c r="CNQ61" s="263"/>
      <c r="CNR61" s="263"/>
      <c r="CNS61" s="263"/>
      <c r="CNT61" s="263"/>
      <c r="CNU61" s="263"/>
      <c r="CNV61" s="263"/>
      <c r="CNW61" s="263"/>
      <c r="CNX61" s="263"/>
      <c r="CNY61" s="263"/>
      <c r="CNZ61" s="263"/>
      <c r="COA61" s="263"/>
      <c r="COB61" s="263"/>
      <c r="COC61" s="263"/>
      <c r="COD61" s="263"/>
      <c r="COE61" s="263"/>
      <c r="COF61" s="263"/>
      <c r="COG61" s="263"/>
      <c r="COH61" s="263"/>
      <c r="COI61" s="263"/>
      <c r="COJ61" s="263"/>
      <c r="COK61" s="263"/>
      <c r="COL61" s="263"/>
      <c r="COM61" s="263"/>
      <c r="CON61" s="263"/>
      <c r="COO61" s="263"/>
      <c r="COP61" s="263"/>
      <c r="COQ61" s="263"/>
      <c r="COR61" s="263"/>
      <c r="COS61" s="263"/>
      <c r="COT61" s="263"/>
      <c r="COU61" s="263"/>
      <c r="COV61" s="263"/>
      <c r="COW61" s="263"/>
      <c r="COX61" s="263"/>
      <c r="COY61" s="263"/>
      <c r="COZ61" s="263"/>
      <c r="CPA61" s="263"/>
      <c r="CPB61" s="263"/>
      <c r="CPC61" s="263"/>
      <c r="CPD61" s="263"/>
      <c r="CPE61" s="263"/>
      <c r="CPF61" s="263"/>
      <c r="CPG61" s="263"/>
      <c r="CPH61" s="263"/>
      <c r="CPI61" s="263"/>
      <c r="CPJ61" s="263"/>
      <c r="CPK61" s="263"/>
      <c r="CPL61" s="263"/>
      <c r="CPM61" s="263"/>
      <c r="CPN61" s="263"/>
      <c r="CPO61" s="263"/>
      <c r="CPP61" s="263"/>
      <c r="CPQ61" s="263"/>
      <c r="CPR61" s="263"/>
      <c r="CPS61" s="263"/>
      <c r="CPT61" s="263"/>
      <c r="CPU61" s="263"/>
      <c r="CPV61" s="263"/>
      <c r="CPW61" s="263"/>
      <c r="CPX61" s="263"/>
      <c r="CPY61" s="263"/>
      <c r="CPZ61" s="263"/>
      <c r="CQA61" s="263"/>
      <c r="CQB61" s="263"/>
      <c r="CQC61" s="263"/>
      <c r="CQD61" s="263"/>
      <c r="CQE61" s="263"/>
      <c r="CQF61" s="263"/>
      <c r="CQG61" s="263"/>
      <c r="CQH61" s="263"/>
      <c r="CQI61" s="263"/>
      <c r="CQJ61" s="263"/>
      <c r="CQK61" s="263"/>
      <c r="CQL61" s="263"/>
      <c r="CQM61" s="263"/>
      <c r="CQN61" s="263"/>
      <c r="CQO61" s="263"/>
      <c r="CQP61" s="263"/>
      <c r="CQQ61" s="263"/>
      <c r="CQR61" s="263"/>
      <c r="CQS61" s="263"/>
      <c r="CQT61" s="263"/>
      <c r="CQU61" s="263"/>
      <c r="CQV61" s="263"/>
      <c r="CQW61" s="263"/>
      <c r="CQX61" s="263"/>
      <c r="CQY61" s="263"/>
      <c r="CQZ61" s="263"/>
      <c r="CRA61" s="263"/>
      <c r="CRB61" s="263"/>
      <c r="CRC61" s="263"/>
      <c r="CRD61" s="263"/>
      <c r="CRE61" s="263"/>
      <c r="CRF61" s="263"/>
      <c r="CRG61" s="263"/>
      <c r="CRH61" s="263"/>
      <c r="CRI61" s="263"/>
      <c r="CRJ61" s="263"/>
      <c r="CRK61" s="263"/>
      <c r="CRL61" s="263"/>
      <c r="CRM61" s="263"/>
      <c r="CRN61" s="263"/>
      <c r="CRO61" s="263"/>
      <c r="CRP61" s="263"/>
      <c r="CRQ61" s="263"/>
      <c r="CRR61" s="263"/>
      <c r="CRS61" s="263"/>
      <c r="CRT61" s="263"/>
      <c r="CRU61" s="263"/>
      <c r="CRV61" s="263"/>
      <c r="CRW61" s="263"/>
      <c r="CRX61" s="263"/>
      <c r="CRY61" s="263"/>
      <c r="CRZ61" s="263"/>
      <c r="CSA61" s="263"/>
      <c r="CSB61" s="263"/>
      <c r="CSC61" s="263"/>
      <c r="CSD61" s="263"/>
      <c r="CSE61" s="263"/>
      <c r="CSF61" s="263"/>
      <c r="CSG61" s="263"/>
      <c r="CSH61" s="263"/>
      <c r="CSI61" s="263"/>
      <c r="CSJ61" s="263"/>
      <c r="CSK61" s="263"/>
      <c r="CSL61" s="263"/>
      <c r="CSM61" s="263"/>
      <c r="CSN61" s="263"/>
      <c r="CSO61" s="263"/>
      <c r="CSP61" s="263"/>
      <c r="CSQ61" s="263"/>
      <c r="CSR61" s="263"/>
      <c r="CSS61" s="263"/>
      <c r="CST61" s="263"/>
      <c r="CSU61" s="263"/>
      <c r="CSV61" s="263"/>
      <c r="CSW61" s="263"/>
      <c r="CSX61" s="263"/>
      <c r="CSY61" s="263"/>
      <c r="CSZ61" s="263"/>
      <c r="CTA61" s="263"/>
      <c r="CTB61" s="263"/>
      <c r="CTC61" s="263"/>
      <c r="CTD61" s="263"/>
      <c r="CTE61" s="263"/>
      <c r="CTF61" s="263"/>
      <c r="CTG61" s="263"/>
      <c r="CTH61" s="263"/>
      <c r="CTI61" s="263"/>
      <c r="CTJ61" s="263"/>
      <c r="CTK61" s="263"/>
      <c r="CTL61" s="263"/>
      <c r="CTM61" s="263"/>
      <c r="CTN61" s="263"/>
      <c r="CTO61" s="263"/>
      <c r="CTP61" s="263"/>
      <c r="CTQ61" s="263"/>
      <c r="CTR61" s="263"/>
      <c r="CTS61" s="263"/>
      <c r="CTT61" s="263"/>
      <c r="CTU61" s="263"/>
      <c r="CTV61" s="263"/>
      <c r="CTW61" s="263"/>
      <c r="CTX61" s="263"/>
      <c r="CTY61" s="263"/>
      <c r="CTZ61" s="263"/>
      <c r="CUA61" s="263"/>
      <c r="CUB61" s="263"/>
      <c r="CUC61" s="263"/>
      <c r="CUD61" s="263"/>
      <c r="CUE61" s="263"/>
      <c r="CUF61" s="263"/>
      <c r="CUG61" s="263"/>
      <c r="CUH61" s="263"/>
      <c r="CUI61" s="263"/>
      <c r="CUJ61" s="263"/>
      <c r="CUK61" s="263"/>
      <c r="CUL61" s="263"/>
      <c r="CUM61" s="263"/>
      <c r="CUN61" s="263"/>
      <c r="CUO61" s="263"/>
      <c r="CUP61" s="263"/>
      <c r="CUQ61" s="263"/>
      <c r="CUR61" s="263"/>
      <c r="CUS61" s="263"/>
      <c r="CUT61" s="263"/>
      <c r="CUU61" s="263"/>
      <c r="CUV61" s="263"/>
      <c r="CUW61" s="263"/>
      <c r="CUX61" s="263"/>
      <c r="CUY61" s="263"/>
      <c r="CUZ61" s="263"/>
      <c r="CVA61" s="263"/>
      <c r="CVB61" s="263"/>
      <c r="CVC61" s="263"/>
      <c r="CVD61" s="263"/>
      <c r="CVE61" s="263"/>
      <c r="CVF61" s="263"/>
      <c r="CVG61" s="263"/>
      <c r="CVH61" s="263"/>
      <c r="CVI61" s="263"/>
      <c r="CVJ61" s="263"/>
      <c r="CVK61" s="263"/>
      <c r="CVL61" s="263"/>
      <c r="CVM61" s="263"/>
      <c r="CVN61" s="263"/>
      <c r="CVO61" s="263"/>
      <c r="CVP61" s="263"/>
      <c r="CVQ61" s="263"/>
      <c r="CVR61" s="263"/>
      <c r="CVS61" s="263"/>
      <c r="CVT61" s="263"/>
      <c r="CVU61" s="263"/>
      <c r="CVV61" s="263"/>
      <c r="CVW61" s="263"/>
      <c r="CVX61" s="263"/>
      <c r="CVY61" s="263"/>
      <c r="CVZ61" s="263"/>
      <c r="CWA61" s="263"/>
      <c r="CWB61" s="263"/>
      <c r="CWC61" s="263"/>
      <c r="CWD61" s="263"/>
      <c r="CWE61" s="263"/>
      <c r="CWF61" s="263"/>
      <c r="CWG61" s="263"/>
      <c r="CWH61" s="263"/>
      <c r="CWI61" s="263"/>
      <c r="CWJ61" s="263"/>
      <c r="CWK61" s="263"/>
      <c r="CWL61" s="263"/>
      <c r="CWM61" s="263"/>
      <c r="CWN61" s="263"/>
      <c r="CWO61" s="263"/>
      <c r="CWP61" s="263"/>
      <c r="CWQ61" s="263"/>
      <c r="CWR61" s="263"/>
      <c r="CWS61" s="263"/>
      <c r="CWT61" s="263"/>
      <c r="CWU61" s="263"/>
      <c r="CWV61" s="263"/>
      <c r="CWW61" s="263"/>
      <c r="CWX61" s="263"/>
      <c r="CWY61" s="263"/>
      <c r="CWZ61" s="263"/>
      <c r="CXA61" s="263"/>
      <c r="CXB61" s="263"/>
      <c r="CXC61" s="263"/>
      <c r="CXD61" s="263"/>
      <c r="CXE61" s="263"/>
      <c r="CXF61" s="263"/>
      <c r="CXG61" s="263"/>
      <c r="CXH61" s="263"/>
      <c r="CXI61" s="263"/>
      <c r="CXJ61" s="263"/>
      <c r="CXK61" s="263"/>
      <c r="CXL61" s="263"/>
      <c r="CXM61" s="263"/>
      <c r="CXN61" s="263"/>
      <c r="CXO61" s="263"/>
      <c r="CXP61" s="263"/>
      <c r="CXQ61" s="263"/>
      <c r="CXR61" s="263"/>
      <c r="CXS61" s="263"/>
      <c r="CXT61" s="263"/>
      <c r="CXU61" s="263"/>
      <c r="CXV61" s="263"/>
      <c r="CXW61" s="263"/>
      <c r="CXX61" s="263"/>
      <c r="CXY61" s="263"/>
      <c r="CXZ61" s="263"/>
      <c r="CYA61" s="263"/>
      <c r="CYB61" s="263"/>
      <c r="CYC61" s="263"/>
      <c r="CYD61" s="263"/>
      <c r="CYE61" s="263"/>
      <c r="CYF61" s="263"/>
      <c r="CYG61" s="263"/>
      <c r="CYH61" s="263"/>
      <c r="CYI61" s="263"/>
      <c r="CYJ61" s="263"/>
      <c r="CYK61" s="263"/>
      <c r="CYL61" s="263"/>
      <c r="CYM61" s="263"/>
      <c r="CYN61" s="263"/>
      <c r="CYO61" s="263"/>
      <c r="CYP61" s="263"/>
      <c r="CYQ61" s="263"/>
      <c r="CYR61" s="263"/>
      <c r="CYS61" s="263"/>
      <c r="CYT61" s="263"/>
      <c r="CYU61" s="263"/>
      <c r="CYV61" s="263"/>
      <c r="CYW61" s="263"/>
      <c r="CYX61" s="263"/>
      <c r="CYY61" s="263"/>
      <c r="CYZ61" s="263"/>
      <c r="CZA61" s="263"/>
      <c r="CZB61" s="263"/>
      <c r="CZC61" s="263"/>
      <c r="CZD61" s="263"/>
      <c r="CZE61" s="263"/>
      <c r="CZF61" s="263"/>
      <c r="CZG61" s="263"/>
      <c r="CZH61" s="263"/>
      <c r="CZI61" s="263"/>
      <c r="CZJ61" s="263"/>
      <c r="CZK61" s="263"/>
      <c r="CZL61" s="263"/>
      <c r="CZM61" s="263"/>
      <c r="CZN61" s="263"/>
      <c r="CZO61" s="263"/>
      <c r="CZP61" s="263"/>
      <c r="CZQ61" s="263"/>
      <c r="CZR61" s="263"/>
      <c r="CZS61" s="263"/>
      <c r="CZT61" s="263"/>
      <c r="CZU61" s="263"/>
      <c r="CZV61" s="263"/>
      <c r="CZW61" s="263"/>
      <c r="CZX61" s="263"/>
      <c r="CZY61" s="263"/>
      <c r="CZZ61" s="263"/>
      <c r="DAA61" s="263"/>
      <c r="DAB61" s="263"/>
      <c r="DAC61" s="263"/>
      <c r="DAD61" s="263"/>
      <c r="DAE61" s="263"/>
      <c r="DAF61" s="263"/>
      <c r="DAG61" s="263"/>
      <c r="DAH61" s="263"/>
      <c r="DAI61" s="263"/>
      <c r="DAJ61" s="263"/>
      <c r="DAK61" s="263"/>
      <c r="DAL61" s="263"/>
      <c r="DAM61" s="263"/>
      <c r="DAN61" s="263"/>
      <c r="DAO61" s="263"/>
      <c r="DAP61" s="263"/>
      <c r="DAQ61" s="263"/>
      <c r="DAR61" s="263"/>
      <c r="DAS61" s="263"/>
      <c r="DAT61" s="263"/>
      <c r="DAU61" s="263"/>
      <c r="DAV61" s="263"/>
      <c r="DAW61" s="263"/>
      <c r="DAX61" s="263"/>
      <c r="DAY61" s="263"/>
      <c r="DAZ61" s="263"/>
      <c r="DBA61" s="263"/>
      <c r="DBB61" s="263"/>
      <c r="DBC61" s="263"/>
      <c r="DBD61" s="263"/>
      <c r="DBE61" s="263"/>
      <c r="DBF61" s="263"/>
      <c r="DBG61" s="263"/>
      <c r="DBH61" s="263"/>
      <c r="DBI61" s="263"/>
      <c r="DBJ61" s="263"/>
      <c r="DBK61" s="263"/>
      <c r="DBL61" s="263"/>
      <c r="DBM61" s="263"/>
      <c r="DBN61" s="263"/>
      <c r="DBO61" s="263"/>
      <c r="DBP61" s="263"/>
      <c r="DBQ61" s="263"/>
      <c r="DBR61" s="263"/>
      <c r="DBS61" s="263"/>
      <c r="DBT61" s="263"/>
      <c r="DBU61" s="263"/>
      <c r="DBV61" s="263"/>
      <c r="DBW61" s="263"/>
      <c r="DBX61" s="263"/>
      <c r="DBY61" s="263"/>
      <c r="DBZ61" s="263"/>
      <c r="DCA61" s="263"/>
      <c r="DCB61" s="263"/>
      <c r="DCC61" s="263"/>
      <c r="DCD61" s="263"/>
      <c r="DCE61" s="263"/>
      <c r="DCF61" s="263"/>
      <c r="DCG61" s="263"/>
      <c r="DCH61" s="263"/>
      <c r="DCI61" s="263"/>
      <c r="DCJ61" s="263"/>
      <c r="DCK61" s="263"/>
      <c r="DCL61" s="263"/>
      <c r="DCM61" s="263"/>
      <c r="DCN61" s="263"/>
      <c r="DCO61" s="263"/>
      <c r="DCP61" s="263"/>
      <c r="DCQ61" s="263"/>
      <c r="DCR61" s="263"/>
      <c r="DCS61" s="263"/>
      <c r="DCT61" s="263"/>
      <c r="DCU61" s="263"/>
      <c r="DCV61" s="263"/>
      <c r="DCW61" s="263"/>
      <c r="DCX61" s="263"/>
      <c r="DCY61" s="263"/>
      <c r="DCZ61" s="263"/>
      <c r="DDA61" s="263"/>
      <c r="DDB61" s="263"/>
      <c r="DDC61" s="263"/>
      <c r="DDD61" s="263"/>
      <c r="DDE61" s="263"/>
      <c r="DDF61" s="263"/>
      <c r="DDG61" s="263"/>
      <c r="DDH61" s="263"/>
      <c r="DDI61" s="263"/>
      <c r="DDJ61" s="263"/>
      <c r="DDK61" s="263"/>
      <c r="DDL61" s="263"/>
      <c r="DDM61" s="263"/>
      <c r="DDN61" s="263"/>
      <c r="DDO61" s="263"/>
      <c r="DDP61" s="263"/>
      <c r="DDQ61" s="263"/>
      <c r="DDR61" s="263"/>
      <c r="DDS61" s="263"/>
      <c r="DDT61" s="263"/>
      <c r="DDU61" s="263"/>
      <c r="DDV61" s="263"/>
      <c r="DDW61" s="263"/>
      <c r="DDX61" s="263"/>
      <c r="DDY61" s="263"/>
      <c r="DDZ61" s="263"/>
      <c r="DEA61" s="263"/>
      <c r="DEB61" s="263"/>
      <c r="DEC61" s="263"/>
      <c r="DED61" s="263"/>
      <c r="DEE61" s="263"/>
      <c r="DEF61" s="263"/>
      <c r="DEG61" s="263"/>
      <c r="DEH61" s="263"/>
      <c r="DEI61" s="263"/>
      <c r="DEJ61" s="263"/>
      <c r="DEK61" s="263"/>
      <c r="DEL61" s="263"/>
      <c r="DEM61" s="263"/>
      <c r="DEN61" s="263"/>
      <c r="DEO61" s="263"/>
      <c r="DEP61" s="263"/>
      <c r="DEQ61" s="263"/>
      <c r="DER61" s="263"/>
      <c r="DES61" s="263"/>
      <c r="DET61" s="263"/>
      <c r="DEU61" s="263"/>
      <c r="DEV61" s="263"/>
      <c r="DEW61" s="263"/>
      <c r="DEX61" s="263"/>
      <c r="DEY61" s="263"/>
      <c r="DEZ61" s="263"/>
      <c r="DFA61" s="263"/>
      <c r="DFB61" s="263"/>
      <c r="DFC61" s="263"/>
      <c r="DFD61" s="263"/>
      <c r="DFE61" s="263"/>
      <c r="DFF61" s="263"/>
      <c r="DFG61" s="263"/>
      <c r="DFH61" s="263"/>
      <c r="DFI61" s="263"/>
      <c r="DFJ61" s="263"/>
      <c r="DFK61" s="263"/>
      <c r="DFL61" s="263"/>
      <c r="DFM61" s="263"/>
      <c r="DFN61" s="263"/>
      <c r="DFO61" s="263"/>
      <c r="DFP61" s="263"/>
      <c r="DFQ61" s="263"/>
      <c r="DFR61" s="263"/>
      <c r="DFS61" s="263"/>
      <c r="DFT61" s="263"/>
      <c r="DFU61" s="263"/>
      <c r="DFV61" s="263"/>
      <c r="DFW61" s="263"/>
      <c r="DFX61" s="263"/>
      <c r="DFY61" s="263"/>
      <c r="DFZ61" s="263"/>
      <c r="DGA61" s="263"/>
      <c r="DGB61" s="263"/>
      <c r="DGC61" s="263"/>
      <c r="DGD61" s="263"/>
      <c r="DGE61" s="263"/>
      <c r="DGF61" s="263"/>
      <c r="DGG61" s="263"/>
      <c r="DGH61" s="263"/>
      <c r="DGI61" s="263"/>
      <c r="DGJ61" s="263"/>
      <c r="DGK61" s="263"/>
      <c r="DGL61" s="263"/>
      <c r="DGM61" s="263"/>
      <c r="DGN61" s="263"/>
      <c r="DGO61" s="263"/>
      <c r="DGP61" s="263"/>
      <c r="DGQ61" s="263"/>
      <c r="DGR61" s="263"/>
      <c r="DGS61" s="263"/>
      <c r="DGT61" s="263"/>
      <c r="DGU61" s="263"/>
      <c r="DGV61" s="263"/>
      <c r="DGW61" s="263"/>
      <c r="DGX61" s="263"/>
      <c r="DGY61" s="263"/>
      <c r="DGZ61" s="263"/>
      <c r="DHA61" s="263"/>
      <c r="DHB61" s="263"/>
      <c r="DHC61" s="263"/>
      <c r="DHD61" s="263"/>
      <c r="DHE61" s="263"/>
      <c r="DHF61" s="263"/>
      <c r="DHG61" s="263"/>
      <c r="DHH61" s="263"/>
      <c r="DHI61" s="263"/>
      <c r="DHJ61" s="263"/>
      <c r="DHK61" s="263"/>
      <c r="DHL61" s="263"/>
      <c r="DHM61" s="263"/>
      <c r="DHN61" s="263"/>
      <c r="DHO61" s="263"/>
      <c r="DHP61" s="263"/>
      <c r="DHQ61" s="263"/>
      <c r="DHR61" s="263"/>
      <c r="DHS61" s="263"/>
      <c r="DHT61" s="263"/>
      <c r="DHU61" s="263"/>
      <c r="DHV61" s="263"/>
      <c r="DHW61" s="263"/>
      <c r="DHX61" s="263"/>
      <c r="DHY61" s="263"/>
      <c r="DHZ61" s="263"/>
      <c r="DIA61" s="263"/>
      <c r="DIB61" s="263"/>
      <c r="DIC61" s="263"/>
      <c r="DID61" s="263"/>
      <c r="DIE61" s="263"/>
      <c r="DIF61" s="263"/>
      <c r="DIG61" s="263"/>
      <c r="DIH61" s="263"/>
      <c r="DII61" s="263"/>
      <c r="DIJ61" s="263"/>
      <c r="DIK61" s="263"/>
      <c r="DIL61" s="263"/>
      <c r="DIM61" s="263"/>
      <c r="DIN61" s="263"/>
      <c r="DIO61" s="263"/>
      <c r="DIP61" s="263"/>
      <c r="DIQ61" s="263"/>
      <c r="DIR61" s="263"/>
      <c r="DIS61" s="263"/>
      <c r="DIT61" s="263"/>
      <c r="DIU61" s="263"/>
      <c r="DIV61" s="263"/>
      <c r="DIW61" s="263"/>
      <c r="DIX61" s="263"/>
      <c r="DIY61" s="263"/>
      <c r="DIZ61" s="263"/>
      <c r="DJA61" s="263"/>
      <c r="DJB61" s="263"/>
      <c r="DJC61" s="263"/>
      <c r="DJD61" s="263"/>
      <c r="DJE61" s="263"/>
      <c r="DJF61" s="263"/>
      <c r="DJG61" s="263"/>
      <c r="DJH61" s="263"/>
      <c r="DJI61" s="263"/>
      <c r="DJJ61" s="263"/>
      <c r="DJK61" s="263"/>
      <c r="DJL61" s="263"/>
      <c r="DJM61" s="263"/>
      <c r="DJN61" s="263"/>
      <c r="DJO61" s="263"/>
      <c r="DJP61" s="263"/>
      <c r="DJQ61" s="263"/>
      <c r="DJR61" s="263"/>
      <c r="DJS61" s="263"/>
      <c r="DJT61" s="263"/>
      <c r="DJU61" s="263"/>
      <c r="DJV61" s="263"/>
      <c r="DJW61" s="263"/>
      <c r="DJX61" s="263"/>
      <c r="DJY61" s="263"/>
      <c r="DJZ61" s="263"/>
      <c r="DKA61" s="263"/>
      <c r="DKB61" s="263"/>
      <c r="DKC61" s="263"/>
      <c r="DKD61" s="263"/>
      <c r="DKE61" s="263"/>
      <c r="DKF61" s="263"/>
      <c r="DKG61" s="263"/>
      <c r="DKH61" s="263"/>
      <c r="DKI61" s="263"/>
      <c r="DKJ61" s="263"/>
      <c r="DKK61" s="263"/>
      <c r="DKL61" s="263"/>
      <c r="DKM61" s="263"/>
      <c r="DKN61" s="263"/>
      <c r="DKO61" s="263"/>
      <c r="DKP61" s="263"/>
      <c r="DKQ61" s="263"/>
      <c r="DKR61" s="263"/>
      <c r="DKS61" s="263"/>
      <c r="DKT61" s="263"/>
      <c r="DKU61" s="263"/>
      <c r="DKV61" s="263"/>
      <c r="DKW61" s="263"/>
      <c r="DKX61" s="263"/>
      <c r="DKY61" s="263"/>
      <c r="DKZ61" s="263"/>
      <c r="DLA61" s="263"/>
      <c r="DLB61" s="263"/>
      <c r="DLC61" s="263"/>
      <c r="DLD61" s="263"/>
      <c r="DLE61" s="263"/>
      <c r="DLF61" s="263"/>
      <c r="DLG61" s="263"/>
      <c r="DLH61" s="263"/>
      <c r="DLI61" s="263"/>
      <c r="DLJ61" s="263"/>
      <c r="DLK61" s="263"/>
      <c r="DLL61" s="263"/>
      <c r="DLM61" s="263"/>
      <c r="DLN61" s="263"/>
      <c r="DLO61" s="263"/>
      <c r="DLP61" s="263"/>
      <c r="DLQ61" s="263"/>
      <c r="DLR61" s="263"/>
      <c r="DLS61" s="263"/>
      <c r="DLT61" s="263"/>
      <c r="DLU61" s="263"/>
      <c r="DLV61" s="263"/>
      <c r="DLW61" s="263"/>
      <c r="DLX61" s="263"/>
      <c r="DLY61" s="263"/>
      <c r="DLZ61" s="263"/>
      <c r="DMA61" s="263"/>
      <c r="DMB61" s="263"/>
      <c r="DMC61" s="263"/>
      <c r="DMD61" s="263"/>
      <c r="DME61" s="263"/>
      <c r="DMF61" s="263"/>
      <c r="DMG61" s="263"/>
      <c r="DMH61" s="263"/>
      <c r="DMI61" s="263"/>
      <c r="DMJ61" s="263"/>
      <c r="DMK61" s="263"/>
      <c r="DML61" s="263"/>
      <c r="DMM61" s="263"/>
      <c r="DMN61" s="263"/>
      <c r="DMO61" s="263"/>
      <c r="DMP61" s="263"/>
      <c r="DMQ61" s="263"/>
      <c r="DMR61" s="263"/>
      <c r="DMS61" s="263"/>
      <c r="DMT61" s="263"/>
      <c r="DMU61" s="263"/>
      <c r="DMV61" s="263"/>
      <c r="DMW61" s="263"/>
      <c r="DMX61" s="263"/>
      <c r="DMY61" s="263"/>
      <c r="DMZ61" s="263"/>
      <c r="DNA61" s="263"/>
      <c r="DNB61" s="263"/>
      <c r="DNC61" s="263"/>
      <c r="DND61" s="263"/>
      <c r="DNE61" s="263"/>
      <c r="DNF61" s="263"/>
      <c r="DNG61" s="263"/>
      <c r="DNH61" s="263"/>
      <c r="DNI61" s="263"/>
      <c r="DNJ61" s="263"/>
      <c r="DNK61" s="263"/>
      <c r="DNL61" s="263"/>
      <c r="DNM61" s="263"/>
      <c r="DNN61" s="263"/>
      <c r="DNO61" s="263"/>
      <c r="DNP61" s="263"/>
      <c r="DNQ61" s="263"/>
      <c r="DNR61" s="263"/>
      <c r="DNS61" s="263"/>
      <c r="DNT61" s="263"/>
      <c r="DNU61" s="263"/>
      <c r="DNV61" s="263"/>
      <c r="DNW61" s="263"/>
      <c r="DNX61" s="263"/>
      <c r="DNY61" s="263"/>
      <c r="DNZ61" s="263"/>
      <c r="DOA61" s="263"/>
      <c r="DOB61" s="263"/>
      <c r="DOC61" s="263"/>
      <c r="DOD61" s="263"/>
      <c r="DOE61" s="263"/>
      <c r="DOF61" s="263"/>
      <c r="DOG61" s="263"/>
      <c r="DOH61" s="263"/>
      <c r="DOI61" s="263"/>
      <c r="DOJ61" s="263"/>
      <c r="DOK61" s="263"/>
      <c r="DOL61" s="263"/>
      <c r="DOM61" s="263"/>
      <c r="DON61" s="263"/>
      <c r="DOO61" s="263"/>
      <c r="DOP61" s="263"/>
      <c r="DOQ61" s="263"/>
      <c r="DOR61" s="263"/>
      <c r="DOS61" s="263"/>
      <c r="DOT61" s="263"/>
      <c r="DOU61" s="263"/>
      <c r="DOV61" s="263"/>
      <c r="DOW61" s="263"/>
      <c r="DOX61" s="263"/>
      <c r="DOY61" s="263"/>
      <c r="DOZ61" s="263"/>
      <c r="DPA61" s="263"/>
      <c r="DPB61" s="263"/>
      <c r="DPC61" s="263"/>
      <c r="DPD61" s="263"/>
      <c r="DPE61" s="263"/>
      <c r="DPF61" s="263"/>
      <c r="DPG61" s="263"/>
      <c r="DPH61" s="263"/>
      <c r="DPI61" s="263"/>
      <c r="DPJ61" s="263"/>
      <c r="DPK61" s="263"/>
      <c r="DPL61" s="263"/>
      <c r="DPM61" s="263"/>
      <c r="DPN61" s="263"/>
      <c r="DPO61" s="263"/>
      <c r="DPP61" s="263"/>
      <c r="DPQ61" s="263"/>
      <c r="DPR61" s="263"/>
      <c r="DPS61" s="263"/>
      <c r="DPT61" s="263"/>
      <c r="DPU61" s="263"/>
      <c r="DPV61" s="263"/>
      <c r="DPW61" s="263"/>
      <c r="DPX61" s="263"/>
      <c r="DPY61" s="263"/>
      <c r="DPZ61" s="263"/>
      <c r="DQA61" s="263"/>
      <c r="DQB61" s="263"/>
      <c r="DQC61" s="263"/>
      <c r="DQD61" s="263"/>
      <c r="DQE61" s="263"/>
      <c r="DQF61" s="263"/>
      <c r="DQG61" s="263"/>
      <c r="DQH61" s="263"/>
      <c r="DQI61" s="263"/>
      <c r="DQJ61" s="263"/>
      <c r="DQK61" s="263"/>
      <c r="DQL61" s="263"/>
      <c r="DQM61" s="263"/>
      <c r="DQN61" s="263"/>
      <c r="DQO61" s="263"/>
      <c r="DQP61" s="263"/>
      <c r="DQQ61" s="263"/>
      <c r="DQR61" s="263"/>
      <c r="DQS61" s="263"/>
      <c r="DQT61" s="263"/>
      <c r="DQU61" s="263"/>
      <c r="DQV61" s="263"/>
      <c r="DQW61" s="263"/>
      <c r="DQX61" s="263"/>
      <c r="DQY61" s="263"/>
      <c r="DQZ61" s="263"/>
      <c r="DRA61" s="263"/>
      <c r="DRB61" s="263"/>
      <c r="DRC61" s="263"/>
      <c r="DRD61" s="263"/>
      <c r="DRE61" s="263"/>
      <c r="DRF61" s="263"/>
      <c r="DRG61" s="263"/>
      <c r="DRH61" s="263"/>
      <c r="DRI61" s="263"/>
      <c r="DRJ61" s="263"/>
      <c r="DRK61" s="263"/>
      <c r="DRL61" s="263"/>
      <c r="DRM61" s="263"/>
      <c r="DRN61" s="263"/>
      <c r="DRO61" s="263"/>
      <c r="DRP61" s="263"/>
      <c r="DRQ61" s="263"/>
      <c r="DRR61" s="263"/>
      <c r="DRS61" s="263"/>
      <c r="DRT61" s="263"/>
      <c r="DRU61" s="263"/>
      <c r="DRV61" s="263"/>
      <c r="DRW61" s="263"/>
      <c r="DRX61" s="263"/>
      <c r="DRY61" s="263"/>
      <c r="DRZ61" s="263"/>
      <c r="DSA61" s="263"/>
      <c r="DSB61" s="263"/>
      <c r="DSC61" s="263"/>
      <c r="DSD61" s="263"/>
      <c r="DSE61" s="263"/>
      <c r="DSF61" s="263"/>
      <c r="DSG61" s="263"/>
      <c r="DSH61" s="263"/>
      <c r="DSI61" s="263"/>
      <c r="DSJ61" s="263"/>
      <c r="DSK61" s="263"/>
      <c r="DSL61" s="263"/>
      <c r="DSM61" s="263"/>
      <c r="DSN61" s="263"/>
      <c r="DSO61" s="263"/>
      <c r="DSP61" s="263"/>
      <c r="DSQ61" s="263"/>
      <c r="DSR61" s="263"/>
      <c r="DSS61" s="263"/>
      <c r="DST61" s="263"/>
      <c r="DSU61" s="263"/>
      <c r="DSV61" s="263"/>
      <c r="DSW61" s="263"/>
      <c r="DSX61" s="263"/>
      <c r="DSY61" s="263"/>
      <c r="DSZ61" s="263"/>
      <c r="DTA61" s="263"/>
      <c r="DTB61" s="263"/>
      <c r="DTC61" s="263"/>
      <c r="DTD61" s="263"/>
      <c r="DTE61" s="263"/>
      <c r="DTF61" s="263"/>
      <c r="DTG61" s="263"/>
      <c r="DTH61" s="263"/>
      <c r="DTI61" s="263"/>
      <c r="DTJ61" s="263"/>
      <c r="DTK61" s="263"/>
      <c r="DTL61" s="263"/>
      <c r="DTM61" s="263"/>
      <c r="DTN61" s="263"/>
      <c r="DTO61" s="263"/>
      <c r="DTP61" s="263"/>
      <c r="DTQ61" s="263"/>
      <c r="DTR61" s="263"/>
      <c r="DTS61" s="263"/>
      <c r="DTT61" s="263"/>
      <c r="DTU61" s="263"/>
      <c r="DTV61" s="263"/>
      <c r="DTW61" s="263"/>
      <c r="DTX61" s="263"/>
      <c r="DTY61" s="263"/>
      <c r="DTZ61" s="263"/>
      <c r="DUA61" s="263"/>
      <c r="DUB61" s="263"/>
      <c r="DUC61" s="263"/>
      <c r="DUD61" s="263"/>
      <c r="DUE61" s="263"/>
      <c r="DUF61" s="263"/>
      <c r="DUG61" s="263"/>
      <c r="DUH61" s="263"/>
      <c r="DUI61" s="263"/>
      <c r="DUJ61" s="263"/>
      <c r="DUK61" s="263"/>
      <c r="DUL61" s="263"/>
      <c r="DUM61" s="263"/>
      <c r="DUN61" s="263"/>
      <c r="DUO61" s="263"/>
      <c r="DUP61" s="263"/>
      <c r="DUQ61" s="263"/>
      <c r="DUR61" s="263"/>
      <c r="DUS61" s="263"/>
      <c r="DUT61" s="263"/>
      <c r="DUU61" s="263"/>
      <c r="DUV61" s="263"/>
      <c r="DUW61" s="263"/>
      <c r="DUX61" s="263"/>
      <c r="DUY61" s="263"/>
      <c r="DUZ61" s="263"/>
      <c r="DVA61" s="263"/>
      <c r="DVB61" s="263"/>
      <c r="DVC61" s="263"/>
      <c r="DVD61" s="263"/>
      <c r="DVE61" s="263"/>
      <c r="DVF61" s="263"/>
      <c r="DVG61" s="263"/>
      <c r="DVH61" s="263"/>
      <c r="DVI61" s="263"/>
      <c r="DVJ61" s="263"/>
      <c r="DVK61" s="263"/>
      <c r="DVL61" s="263"/>
      <c r="DVM61" s="263"/>
      <c r="DVN61" s="263"/>
      <c r="DVO61" s="263"/>
      <c r="DVP61" s="263"/>
      <c r="DVQ61" s="263"/>
      <c r="DVR61" s="263"/>
      <c r="DVS61" s="263"/>
      <c r="DVT61" s="263"/>
      <c r="DVU61" s="263"/>
      <c r="DVV61" s="263"/>
      <c r="DVW61" s="263"/>
      <c r="DVX61" s="263"/>
      <c r="DVY61" s="263"/>
      <c r="DVZ61" s="263"/>
      <c r="DWA61" s="263"/>
      <c r="DWB61" s="263"/>
      <c r="DWC61" s="263"/>
      <c r="DWD61" s="263"/>
      <c r="DWE61" s="263"/>
      <c r="DWF61" s="263"/>
      <c r="DWG61" s="263"/>
      <c r="DWH61" s="263"/>
      <c r="DWI61" s="263"/>
      <c r="DWJ61" s="263"/>
      <c r="DWK61" s="263"/>
      <c r="DWL61" s="263"/>
      <c r="DWM61" s="263"/>
      <c r="DWN61" s="263"/>
      <c r="DWO61" s="263"/>
      <c r="DWP61" s="263"/>
      <c r="DWQ61" s="263"/>
      <c r="DWR61" s="263"/>
      <c r="DWS61" s="263"/>
      <c r="DWT61" s="263"/>
      <c r="DWU61" s="263"/>
      <c r="DWV61" s="263"/>
      <c r="DWW61" s="263"/>
      <c r="DWX61" s="263"/>
      <c r="DWY61" s="263"/>
      <c r="DWZ61" s="263"/>
      <c r="DXA61" s="263"/>
      <c r="DXB61" s="263"/>
      <c r="DXC61" s="263"/>
      <c r="DXD61" s="263"/>
      <c r="DXE61" s="263"/>
      <c r="DXF61" s="263"/>
      <c r="DXG61" s="263"/>
      <c r="DXH61" s="263"/>
      <c r="DXI61" s="263"/>
      <c r="DXJ61" s="263"/>
      <c r="DXK61" s="263"/>
      <c r="DXL61" s="263"/>
      <c r="DXM61" s="263"/>
      <c r="DXN61" s="263"/>
      <c r="DXO61" s="263"/>
      <c r="DXP61" s="263"/>
      <c r="DXQ61" s="263"/>
      <c r="DXR61" s="263"/>
      <c r="DXS61" s="263"/>
      <c r="DXT61" s="263"/>
      <c r="DXU61" s="263"/>
      <c r="DXV61" s="263"/>
      <c r="DXW61" s="263"/>
      <c r="DXX61" s="263"/>
      <c r="DXY61" s="263"/>
      <c r="DXZ61" s="263"/>
      <c r="DYA61" s="263"/>
      <c r="DYB61" s="263"/>
      <c r="DYC61" s="263"/>
      <c r="DYD61" s="263"/>
      <c r="DYE61" s="263"/>
      <c r="DYF61" s="263"/>
      <c r="DYG61" s="263"/>
      <c r="DYH61" s="263"/>
      <c r="DYI61" s="263"/>
      <c r="DYJ61" s="263"/>
      <c r="DYK61" s="263"/>
      <c r="DYL61" s="263"/>
      <c r="DYM61" s="263"/>
      <c r="DYN61" s="263"/>
      <c r="DYO61" s="263"/>
      <c r="DYP61" s="263"/>
      <c r="DYQ61" s="263"/>
      <c r="DYR61" s="263"/>
      <c r="DYS61" s="263"/>
      <c r="DYT61" s="263"/>
      <c r="DYU61" s="263"/>
      <c r="DYV61" s="263"/>
      <c r="DYW61" s="263"/>
      <c r="DYX61" s="263"/>
      <c r="DYY61" s="263"/>
      <c r="DYZ61" s="263"/>
      <c r="DZA61" s="263"/>
      <c r="DZB61" s="263"/>
      <c r="DZC61" s="263"/>
      <c r="DZD61" s="263"/>
      <c r="DZE61" s="263"/>
      <c r="DZF61" s="263"/>
      <c r="DZG61" s="263"/>
      <c r="DZH61" s="263"/>
      <c r="DZI61" s="263"/>
      <c r="DZJ61" s="263"/>
      <c r="DZK61" s="263"/>
      <c r="DZL61" s="263"/>
      <c r="DZM61" s="263"/>
      <c r="DZN61" s="263"/>
      <c r="DZO61" s="263"/>
      <c r="DZP61" s="263"/>
      <c r="DZQ61" s="263"/>
      <c r="DZR61" s="263"/>
      <c r="DZS61" s="263"/>
      <c r="DZT61" s="263"/>
      <c r="DZU61" s="263"/>
      <c r="DZV61" s="263"/>
      <c r="DZW61" s="263"/>
      <c r="DZX61" s="263"/>
      <c r="DZY61" s="263"/>
      <c r="DZZ61" s="263"/>
      <c r="EAA61" s="263"/>
      <c r="EAB61" s="263"/>
      <c r="EAC61" s="263"/>
      <c r="EAD61" s="263"/>
      <c r="EAE61" s="263"/>
      <c r="EAF61" s="263"/>
      <c r="EAG61" s="263"/>
      <c r="EAH61" s="263"/>
      <c r="EAI61" s="263"/>
      <c r="EAJ61" s="263"/>
      <c r="EAK61" s="263"/>
      <c r="EAL61" s="263"/>
      <c r="EAM61" s="263"/>
      <c r="EAN61" s="263"/>
      <c r="EAO61" s="263"/>
      <c r="EAP61" s="263"/>
      <c r="EAQ61" s="263"/>
      <c r="EAR61" s="263"/>
      <c r="EAS61" s="263"/>
      <c r="EAT61" s="263"/>
      <c r="EAU61" s="263"/>
      <c r="EAV61" s="263"/>
      <c r="EAW61" s="263"/>
      <c r="EAX61" s="263"/>
      <c r="EAY61" s="263"/>
      <c r="EAZ61" s="263"/>
      <c r="EBA61" s="263"/>
      <c r="EBB61" s="263"/>
      <c r="EBC61" s="263"/>
      <c r="EBD61" s="263"/>
      <c r="EBE61" s="263"/>
      <c r="EBF61" s="263"/>
      <c r="EBG61" s="263"/>
      <c r="EBH61" s="263"/>
      <c r="EBI61" s="263"/>
      <c r="EBJ61" s="263"/>
      <c r="EBK61" s="263"/>
      <c r="EBL61" s="263"/>
      <c r="EBM61" s="263"/>
      <c r="EBN61" s="263"/>
      <c r="EBO61" s="263"/>
      <c r="EBP61" s="263"/>
      <c r="EBQ61" s="263"/>
      <c r="EBR61" s="263"/>
      <c r="EBS61" s="263"/>
      <c r="EBT61" s="263"/>
      <c r="EBU61" s="263"/>
      <c r="EBV61" s="263"/>
      <c r="EBW61" s="263"/>
      <c r="EBX61" s="263"/>
      <c r="EBY61" s="263"/>
      <c r="EBZ61" s="263"/>
      <c r="ECA61" s="263"/>
      <c r="ECB61" s="263"/>
      <c r="ECC61" s="263"/>
      <c r="ECD61" s="263"/>
      <c r="ECE61" s="263"/>
      <c r="ECF61" s="263"/>
      <c r="ECG61" s="263"/>
      <c r="ECH61" s="263"/>
      <c r="ECI61" s="263"/>
      <c r="ECJ61" s="263"/>
      <c r="ECK61" s="263"/>
      <c r="ECL61" s="263"/>
      <c r="ECM61" s="263"/>
      <c r="ECN61" s="263"/>
      <c r="ECO61" s="263"/>
      <c r="ECP61" s="263"/>
      <c r="ECQ61" s="263"/>
      <c r="ECR61" s="263"/>
      <c r="ECS61" s="263"/>
      <c r="ECT61" s="263"/>
      <c r="ECU61" s="263"/>
      <c r="ECV61" s="263"/>
      <c r="ECW61" s="263"/>
      <c r="ECX61" s="263"/>
      <c r="ECY61" s="263"/>
      <c r="ECZ61" s="263"/>
      <c r="EDA61" s="263"/>
      <c r="EDB61" s="263"/>
      <c r="EDC61" s="263"/>
      <c r="EDD61" s="263"/>
      <c r="EDE61" s="263"/>
      <c r="EDF61" s="263"/>
      <c r="EDG61" s="263"/>
      <c r="EDH61" s="263"/>
      <c r="EDI61" s="263"/>
      <c r="EDJ61" s="263"/>
      <c r="EDK61" s="263"/>
      <c r="EDL61" s="263"/>
      <c r="EDM61" s="263"/>
      <c r="EDN61" s="263"/>
      <c r="EDO61" s="263"/>
      <c r="EDP61" s="263"/>
      <c r="EDQ61" s="263"/>
      <c r="EDR61" s="263"/>
      <c r="EDS61" s="263"/>
      <c r="EDT61" s="263"/>
      <c r="EDU61" s="263"/>
      <c r="EDV61" s="263"/>
      <c r="EDW61" s="263"/>
      <c r="EDX61" s="263"/>
      <c r="EDY61" s="263"/>
      <c r="EDZ61" s="263"/>
      <c r="EEA61" s="263"/>
      <c r="EEB61" s="263"/>
      <c r="EEC61" s="263"/>
      <c r="EED61" s="263"/>
      <c r="EEE61" s="263"/>
      <c r="EEF61" s="263"/>
      <c r="EEG61" s="263"/>
      <c r="EEH61" s="263"/>
      <c r="EEI61" s="263"/>
      <c r="EEJ61" s="263"/>
      <c r="EEK61" s="263"/>
      <c r="EEL61" s="263"/>
      <c r="EEM61" s="263"/>
      <c r="EEN61" s="263"/>
      <c r="EEO61" s="263"/>
      <c r="EEP61" s="263"/>
      <c r="EEQ61" s="263"/>
      <c r="EER61" s="263"/>
      <c r="EES61" s="263"/>
      <c r="EET61" s="263"/>
      <c r="EEU61" s="263"/>
      <c r="EEV61" s="263"/>
      <c r="EEW61" s="263"/>
      <c r="EEX61" s="263"/>
      <c r="EEY61" s="263"/>
      <c r="EEZ61" s="263"/>
      <c r="EFA61" s="263"/>
      <c r="EFB61" s="263"/>
      <c r="EFC61" s="263"/>
      <c r="EFD61" s="263"/>
      <c r="EFE61" s="263"/>
      <c r="EFF61" s="263"/>
      <c r="EFG61" s="263"/>
      <c r="EFH61" s="263"/>
      <c r="EFI61" s="263"/>
      <c r="EFJ61" s="263"/>
      <c r="EFK61" s="263"/>
      <c r="EFL61" s="263"/>
      <c r="EFM61" s="263"/>
      <c r="EFN61" s="263"/>
      <c r="EFO61" s="263"/>
      <c r="EFP61" s="263"/>
      <c r="EFQ61" s="263"/>
      <c r="EFR61" s="263"/>
      <c r="EFS61" s="263"/>
      <c r="EFT61" s="263"/>
      <c r="EFU61" s="263"/>
      <c r="EFV61" s="263"/>
      <c r="EFW61" s="263"/>
      <c r="EFX61" s="263"/>
      <c r="EFY61" s="263"/>
      <c r="EFZ61" s="263"/>
      <c r="EGA61" s="263"/>
      <c r="EGB61" s="263"/>
      <c r="EGC61" s="263"/>
      <c r="EGD61" s="263"/>
      <c r="EGE61" s="263"/>
      <c r="EGF61" s="263"/>
      <c r="EGG61" s="263"/>
      <c r="EGH61" s="263"/>
      <c r="EGI61" s="263"/>
      <c r="EGJ61" s="263"/>
      <c r="EGK61" s="263"/>
      <c r="EGL61" s="263"/>
      <c r="EGM61" s="263"/>
      <c r="EGN61" s="263"/>
      <c r="EGO61" s="263"/>
      <c r="EGP61" s="263"/>
      <c r="EGQ61" s="263"/>
      <c r="EGR61" s="263"/>
      <c r="EGS61" s="263"/>
      <c r="EGT61" s="263"/>
      <c r="EGU61" s="263"/>
      <c r="EGV61" s="263"/>
      <c r="EGW61" s="263"/>
      <c r="EGX61" s="263"/>
      <c r="EGY61" s="263"/>
      <c r="EGZ61" s="263"/>
      <c r="EHA61" s="263"/>
      <c r="EHB61" s="263"/>
      <c r="EHC61" s="263"/>
      <c r="EHD61" s="263"/>
      <c r="EHE61" s="263"/>
      <c r="EHF61" s="263"/>
      <c r="EHG61" s="263"/>
      <c r="EHH61" s="263"/>
      <c r="EHI61" s="263"/>
      <c r="EHJ61" s="263"/>
      <c r="EHK61" s="263"/>
      <c r="EHL61" s="263"/>
      <c r="EHM61" s="263"/>
      <c r="EHN61" s="263"/>
      <c r="EHO61" s="263"/>
      <c r="EHP61" s="263"/>
      <c r="EHQ61" s="263"/>
      <c r="EHR61" s="263"/>
      <c r="EHS61" s="263"/>
      <c r="EHT61" s="263"/>
      <c r="EHU61" s="263"/>
      <c r="EHV61" s="263"/>
      <c r="EHW61" s="263"/>
      <c r="EHX61" s="263"/>
      <c r="EHY61" s="263"/>
      <c r="EHZ61" s="263"/>
      <c r="EIA61" s="263"/>
      <c r="EIB61" s="263"/>
      <c r="EIC61" s="263"/>
      <c r="EID61" s="263"/>
      <c r="EIE61" s="263"/>
      <c r="EIF61" s="263"/>
      <c r="EIG61" s="263"/>
      <c r="EIH61" s="263"/>
      <c r="EII61" s="263"/>
      <c r="EIJ61" s="263"/>
      <c r="EIK61" s="263"/>
      <c r="EIL61" s="263"/>
      <c r="EIM61" s="263"/>
      <c r="EIN61" s="263"/>
      <c r="EIO61" s="263"/>
      <c r="EIP61" s="263"/>
      <c r="EIQ61" s="263"/>
      <c r="EIR61" s="263"/>
      <c r="EIS61" s="263"/>
      <c r="EIT61" s="263"/>
      <c r="EIU61" s="263"/>
      <c r="EIV61" s="263"/>
      <c r="EIW61" s="263"/>
      <c r="EIX61" s="263"/>
      <c r="EIY61" s="263"/>
      <c r="EIZ61" s="263"/>
      <c r="EJA61" s="263"/>
      <c r="EJB61" s="263"/>
      <c r="EJC61" s="263"/>
      <c r="EJD61" s="263"/>
      <c r="EJE61" s="263"/>
      <c r="EJF61" s="263"/>
      <c r="EJG61" s="263"/>
      <c r="EJH61" s="263"/>
      <c r="EJI61" s="263"/>
      <c r="EJJ61" s="263"/>
      <c r="EJK61" s="263"/>
      <c r="EJL61" s="263"/>
      <c r="EJM61" s="263"/>
      <c r="EJN61" s="263"/>
      <c r="EJO61" s="263"/>
      <c r="EJP61" s="263"/>
      <c r="EJQ61" s="263"/>
      <c r="EJR61" s="263"/>
      <c r="EJS61" s="263"/>
      <c r="EJT61" s="263"/>
      <c r="EJU61" s="263"/>
      <c r="EJV61" s="263"/>
      <c r="EJW61" s="263"/>
      <c r="EJX61" s="263"/>
      <c r="EJY61" s="263"/>
      <c r="EJZ61" s="263"/>
      <c r="EKA61" s="263"/>
      <c r="EKB61" s="263"/>
      <c r="EKC61" s="263"/>
      <c r="EKD61" s="263"/>
      <c r="EKE61" s="263"/>
      <c r="EKF61" s="263"/>
      <c r="EKG61" s="263"/>
      <c r="EKH61" s="263"/>
      <c r="EKI61" s="263"/>
      <c r="EKJ61" s="263"/>
      <c r="EKK61" s="263"/>
      <c r="EKL61" s="263"/>
      <c r="EKM61" s="263"/>
      <c r="EKN61" s="263"/>
      <c r="EKO61" s="263"/>
      <c r="EKP61" s="263"/>
      <c r="EKQ61" s="263"/>
      <c r="EKR61" s="263"/>
      <c r="EKS61" s="263"/>
      <c r="EKT61" s="263"/>
      <c r="EKU61" s="263"/>
      <c r="EKV61" s="263"/>
      <c r="EKW61" s="263"/>
      <c r="EKX61" s="263"/>
      <c r="EKY61" s="263"/>
      <c r="EKZ61" s="263"/>
      <c r="ELA61" s="263"/>
      <c r="ELB61" s="263"/>
      <c r="ELC61" s="263"/>
      <c r="ELD61" s="263"/>
      <c r="ELE61" s="263"/>
      <c r="ELF61" s="263"/>
      <c r="ELG61" s="263"/>
      <c r="ELH61" s="263"/>
      <c r="ELI61" s="263"/>
      <c r="ELJ61" s="263"/>
      <c r="ELK61" s="263"/>
      <c r="ELL61" s="263"/>
      <c r="ELM61" s="263"/>
      <c r="ELN61" s="263"/>
      <c r="ELO61" s="263"/>
      <c r="ELP61" s="263"/>
      <c r="ELQ61" s="263"/>
      <c r="ELR61" s="263"/>
      <c r="ELS61" s="263"/>
      <c r="ELT61" s="263"/>
      <c r="ELU61" s="263"/>
      <c r="ELV61" s="263"/>
      <c r="ELW61" s="263"/>
      <c r="ELX61" s="263"/>
      <c r="ELY61" s="263"/>
      <c r="ELZ61" s="263"/>
      <c r="EMA61" s="263"/>
      <c r="EMB61" s="263"/>
      <c r="EMC61" s="263"/>
      <c r="EMD61" s="263"/>
      <c r="EME61" s="263"/>
      <c r="EMF61" s="263"/>
      <c r="EMG61" s="263"/>
      <c r="EMH61" s="263"/>
      <c r="EMI61" s="263"/>
      <c r="EMJ61" s="263"/>
      <c r="EMK61" s="263"/>
      <c r="EML61" s="263"/>
      <c r="EMM61" s="263"/>
      <c r="EMN61" s="263"/>
      <c r="EMO61" s="263"/>
      <c r="EMP61" s="263"/>
      <c r="EMQ61" s="263"/>
      <c r="EMR61" s="263"/>
      <c r="EMS61" s="263"/>
      <c r="EMT61" s="263"/>
      <c r="EMU61" s="263"/>
      <c r="EMV61" s="263"/>
      <c r="EMW61" s="263"/>
      <c r="EMX61" s="263"/>
      <c r="EMY61" s="263"/>
      <c r="EMZ61" s="263"/>
      <c r="ENA61" s="263"/>
      <c r="ENB61" s="263"/>
      <c r="ENC61" s="263"/>
      <c r="END61" s="263"/>
      <c r="ENE61" s="263"/>
      <c r="ENF61" s="263"/>
      <c r="ENG61" s="263"/>
      <c r="ENH61" s="263"/>
      <c r="ENI61" s="263"/>
      <c r="ENJ61" s="263"/>
      <c r="ENK61" s="263"/>
      <c r="ENL61" s="263"/>
      <c r="ENM61" s="263"/>
      <c r="ENN61" s="263"/>
      <c r="ENO61" s="263"/>
      <c r="ENP61" s="263"/>
      <c r="ENQ61" s="263"/>
      <c r="ENR61" s="263"/>
      <c r="ENS61" s="263"/>
      <c r="ENT61" s="263"/>
      <c r="ENU61" s="263"/>
      <c r="ENV61" s="263"/>
      <c r="ENW61" s="263"/>
      <c r="ENX61" s="263"/>
      <c r="ENY61" s="263"/>
      <c r="ENZ61" s="263"/>
      <c r="EOA61" s="263"/>
      <c r="EOB61" s="263"/>
      <c r="EOC61" s="263"/>
      <c r="EOD61" s="263"/>
      <c r="EOE61" s="263"/>
      <c r="EOF61" s="263"/>
      <c r="EOG61" s="263"/>
      <c r="EOH61" s="263"/>
      <c r="EOI61" s="263"/>
      <c r="EOJ61" s="263"/>
      <c r="EOK61" s="263"/>
      <c r="EOL61" s="263"/>
      <c r="EOM61" s="263"/>
      <c r="EON61" s="263"/>
      <c r="EOO61" s="263"/>
      <c r="EOP61" s="263"/>
      <c r="EOQ61" s="263"/>
      <c r="EOR61" s="263"/>
      <c r="EOS61" s="263"/>
      <c r="EOT61" s="263"/>
      <c r="EOU61" s="263"/>
      <c r="EOV61" s="263"/>
      <c r="EOW61" s="263"/>
      <c r="EOX61" s="263"/>
      <c r="EOY61" s="263"/>
      <c r="EOZ61" s="263"/>
      <c r="EPA61" s="263"/>
      <c r="EPB61" s="263"/>
      <c r="EPC61" s="263"/>
      <c r="EPD61" s="263"/>
      <c r="EPE61" s="263"/>
      <c r="EPF61" s="263"/>
      <c r="EPG61" s="263"/>
      <c r="EPH61" s="263"/>
      <c r="EPI61" s="263"/>
      <c r="EPJ61" s="263"/>
      <c r="EPK61" s="263"/>
      <c r="EPL61" s="263"/>
      <c r="EPM61" s="263"/>
      <c r="EPN61" s="263"/>
      <c r="EPO61" s="263"/>
      <c r="EPP61" s="263"/>
      <c r="EPQ61" s="263"/>
      <c r="EPR61" s="263"/>
      <c r="EPS61" s="263"/>
      <c r="EPT61" s="263"/>
      <c r="EPU61" s="263"/>
      <c r="EPV61" s="263"/>
      <c r="EPW61" s="263"/>
      <c r="EPX61" s="263"/>
      <c r="EPY61" s="263"/>
      <c r="EPZ61" s="263"/>
      <c r="EQA61" s="263"/>
      <c r="EQB61" s="263"/>
      <c r="EQC61" s="263"/>
      <c r="EQD61" s="263"/>
      <c r="EQE61" s="263"/>
      <c r="EQF61" s="263"/>
      <c r="EQG61" s="263"/>
      <c r="EQH61" s="263"/>
      <c r="EQI61" s="263"/>
      <c r="EQJ61" s="263"/>
      <c r="EQK61" s="263"/>
      <c r="EQL61" s="263"/>
      <c r="EQM61" s="263"/>
      <c r="EQN61" s="263"/>
      <c r="EQO61" s="263"/>
      <c r="EQP61" s="263"/>
      <c r="EQQ61" s="263"/>
      <c r="EQR61" s="263"/>
      <c r="EQS61" s="263"/>
      <c r="EQT61" s="263"/>
      <c r="EQU61" s="263"/>
      <c r="EQV61" s="263"/>
      <c r="EQW61" s="263"/>
      <c r="EQX61" s="263"/>
      <c r="EQY61" s="263"/>
      <c r="EQZ61" s="263"/>
      <c r="ERA61" s="263"/>
      <c r="ERB61" s="263"/>
      <c r="ERC61" s="263"/>
      <c r="ERD61" s="263"/>
      <c r="ERE61" s="263"/>
      <c r="ERF61" s="263"/>
      <c r="ERG61" s="263"/>
      <c r="ERH61" s="263"/>
      <c r="ERI61" s="263"/>
      <c r="ERJ61" s="263"/>
      <c r="ERK61" s="263"/>
      <c r="ERL61" s="263"/>
      <c r="ERM61" s="263"/>
      <c r="ERN61" s="263"/>
      <c r="ERO61" s="263"/>
      <c r="ERP61" s="263"/>
      <c r="ERQ61" s="263"/>
      <c r="ERR61" s="263"/>
      <c r="ERS61" s="263"/>
      <c r="ERT61" s="263"/>
      <c r="ERU61" s="263"/>
      <c r="ERV61" s="263"/>
      <c r="ERW61" s="263"/>
      <c r="ERX61" s="263"/>
      <c r="ERY61" s="263"/>
      <c r="ERZ61" s="263"/>
      <c r="ESA61" s="263"/>
      <c r="ESB61" s="263"/>
      <c r="ESC61" s="263"/>
      <c r="ESD61" s="263"/>
      <c r="ESE61" s="263"/>
      <c r="ESF61" s="263"/>
      <c r="ESG61" s="263"/>
      <c r="ESH61" s="263"/>
      <c r="ESI61" s="263"/>
      <c r="ESJ61" s="263"/>
      <c r="ESK61" s="263"/>
      <c r="ESL61" s="263"/>
      <c r="ESM61" s="263"/>
      <c r="ESN61" s="263"/>
      <c r="ESO61" s="263"/>
      <c r="ESP61" s="263"/>
      <c r="ESQ61" s="263"/>
      <c r="ESR61" s="263"/>
      <c r="ESS61" s="263"/>
      <c r="EST61" s="263"/>
      <c r="ESU61" s="263"/>
      <c r="ESV61" s="263"/>
      <c r="ESW61" s="263"/>
      <c r="ESX61" s="263"/>
      <c r="ESY61" s="263"/>
      <c r="ESZ61" s="263"/>
      <c r="ETA61" s="263"/>
      <c r="ETB61" s="263"/>
      <c r="ETC61" s="263"/>
      <c r="ETD61" s="263"/>
      <c r="ETE61" s="263"/>
      <c r="ETF61" s="263"/>
      <c r="ETG61" s="263"/>
      <c r="ETH61" s="263"/>
      <c r="ETI61" s="263"/>
      <c r="ETJ61" s="263"/>
      <c r="ETK61" s="263"/>
      <c r="ETL61" s="263"/>
      <c r="ETM61" s="263"/>
      <c r="ETN61" s="263"/>
      <c r="ETO61" s="263"/>
      <c r="ETP61" s="263"/>
      <c r="ETQ61" s="263"/>
      <c r="ETR61" s="263"/>
      <c r="ETS61" s="263"/>
      <c r="ETT61" s="263"/>
      <c r="ETU61" s="263"/>
      <c r="ETV61" s="263"/>
      <c r="ETW61" s="263"/>
      <c r="ETX61" s="263"/>
      <c r="ETY61" s="263"/>
      <c r="ETZ61" s="263"/>
      <c r="EUA61" s="263"/>
      <c r="EUB61" s="263"/>
      <c r="EUC61" s="263"/>
      <c r="EUD61" s="263"/>
      <c r="EUE61" s="263"/>
      <c r="EUF61" s="263"/>
      <c r="EUG61" s="263"/>
      <c r="EUH61" s="263"/>
      <c r="EUI61" s="263"/>
      <c r="EUJ61" s="263"/>
      <c r="EUK61" s="263"/>
      <c r="EUL61" s="263"/>
      <c r="EUM61" s="263"/>
      <c r="EUN61" s="263"/>
      <c r="EUO61" s="263"/>
      <c r="EUP61" s="263"/>
      <c r="EUQ61" s="263"/>
      <c r="EUR61" s="263"/>
      <c r="EUS61" s="263"/>
      <c r="EUT61" s="263"/>
      <c r="EUU61" s="263"/>
      <c r="EUV61" s="263"/>
      <c r="EUW61" s="263"/>
      <c r="EUX61" s="263"/>
      <c r="EUY61" s="263"/>
      <c r="EUZ61" s="263"/>
      <c r="EVA61" s="263"/>
      <c r="EVB61" s="263"/>
      <c r="EVC61" s="263"/>
      <c r="EVD61" s="263"/>
      <c r="EVE61" s="263"/>
      <c r="EVF61" s="263"/>
      <c r="EVG61" s="263"/>
      <c r="EVH61" s="263"/>
      <c r="EVI61" s="263"/>
      <c r="EVJ61" s="263"/>
      <c r="EVK61" s="263"/>
      <c r="EVL61" s="263"/>
      <c r="EVM61" s="263"/>
      <c r="EVN61" s="263"/>
      <c r="EVO61" s="263"/>
      <c r="EVP61" s="263"/>
      <c r="EVQ61" s="263"/>
      <c r="EVR61" s="263"/>
      <c r="EVS61" s="263"/>
      <c r="EVT61" s="263"/>
      <c r="EVU61" s="263"/>
      <c r="EVV61" s="263"/>
      <c r="EVW61" s="263"/>
      <c r="EVX61" s="263"/>
      <c r="EVY61" s="263"/>
      <c r="EVZ61" s="263"/>
      <c r="EWA61" s="263"/>
      <c r="EWB61" s="263"/>
      <c r="EWC61" s="263"/>
      <c r="EWD61" s="263"/>
      <c r="EWE61" s="263"/>
      <c r="EWF61" s="263"/>
      <c r="EWG61" s="263"/>
      <c r="EWH61" s="263"/>
      <c r="EWI61" s="263"/>
      <c r="EWJ61" s="263"/>
      <c r="EWK61" s="263"/>
      <c r="EWL61" s="263"/>
      <c r="EWM61" s="263"/>
      <c r="EWN61" s="263"/>
      <c r="EWO61" s="263"/>
      <c r="EWP61" s="263"/>
      <c r="EWQ61" s="263"/>
      <c r="EWR61" s="263"/>
      <c r="EWS61" s="263"/>
      <c r="EWT61" s="263"/>
      <c r="EWU61" s="263"/>
      <c r="EWV61" s="263"/>
      <c r="EWW61" s="263"/>
      <c r="EWX61" s="263"/>
      <c r="EWY61" s="263"/>
      <c r="EWZ61" s="263"/>
      <c r="EXA61" s="263"/>
      <c r="EXB61" s="263"/>
      <c r="EXC61" s="263"/>
      <c r="EXD61" s="263"/>
      <c r="EXE61" s="263"/>
      <c r="EXF61" s="263"/>
      <c r="EXG61" s="263"/>
      <c r="EXH61" s="263"/>
      <c r="EXI61" s="263"/>
      <c r="EXJ61" s="263"/>
      <c r="EXK61" s="263"/>
      <c r="EXL61" s="263"/>
      <c r="EXM61" s="263"/>
      <c r="EXN61" s="263"/>
      <c r="EXO61" s="263"/>
      <c r="EXP61" s="263"/>
      <c r="EXQ61" s="263"/>
      <c r="EXR61" s="263"/>
      <c r="EXS61" s="263"/>
      <c r="EXT61" s="263"/>
      <c r="EXU61" s="263"/>
      <c r="EXV61" s="263"/>
      <c r="EXW61" s="263"/>
      <c r="EXX61" s="263"/>
      <c r="EXY61" s="263"/>
      <c r="EXZ61" s="263"/>
      <c r="EYA61" s="263"/>
      <c r="EYB61" s="263"/>
      <c r="EYC61" s="263"/>
      <c r="EYD61" s="263"/>
      <c r="EYE61" s="263"/>
      <c r="EYF61" s="263"/>
      <c r="EYG61" s="263"/>
      <c r="EYH61" s="263"/>
      <c r="EYI61" s="263"/>
      <c r="EYJ61" s="263"/>
      <c r="EYK61" s="263"/>
      <c r="EYL61" s="263"/>
      <c r="EYM61" s="263"/>
      <c r="EYN61" s="263"/>
      <c r="EYO61" s="263"/>
      <c r="EYP61" s="263"/>
      <c r="EYQ61" s="263"/>
      <c r="EYR61" s="263"/>
      <c r="EYS61" s="263"/>
      <c r="EYT61" s="263"/>
      <c r="EYU61" s="263"/>
      <c r="EYV61" s="263"/>
      <c r="EYW61" s="263"/>
      <c r="EYX61" s="263"/>
      <c r="EYY61" s="263"/>
      <c r="EYZ61" s="263"/>
      <c r="EZA61" s="263"/>
      <c r="EZB61" s="263"/>
      <c r="EZC61" s="263"/>
      <c r="EZD61" s="263"/>
      <c r="EZE61" s="263"/>
      <c r="EZF61" s="263"/>
      <c r="EZG61" s="263"/>
      <c r="EZH61" s="263"/>
      <c r="EZI61" s="263"/>
      <c r="EZJ61" s="263"/>
      <c r="EZK61" s="263"/>
      <c r="EZL61" s="263"/>
      <c r="EZM61" s="263"/>
      <c r="EZN61" s="263"/>
      <c r="EZO61" s="263"/>
      <c r="EZP61" s="263"/>
      <c r="EZQ61" s="263"/>
      <c r="EZR61" s="263"/>
      <c r="EZS61" s="263"/>
      <c r="EZT61" s="263"/>
      <c r="EZU61" s="263"/>
      <c r="EZV61" s="263"/>
      <c r="EZW61" s="263"/>
      <c r="EZX61" s="263"/>
      <c r="EZY61" s="263"/>
      <c r="EZZ61" s="263"/>
      <c r="FAA61" s="263"/>
      <c r="FAB61" s="263"/>
      <c r="FAC61" s="263"/>
      <c r="FAD61" s="263"/>
      <c r="FAE61" s="263"/>
      <c r="FAF61" s="263"/>
      <c r="FAG61" s="263"/>
      <c r="FAH61" s="263"/>
      <c r="FAI61" s="263"/>
      <c r="FAJ61" s="263"/>
      <c r="FAK61" s="263"/>
      <c r="FAL61" s="263"/>
      <c r="FAM61" s="263"/>
      <c r="FAN61" s="263"/>
      <c r="FAO61" s="263"/>
      <c r="FAP61" s="263"/>
      <c r="FAQ61" s="263"/>
      <c r="FAR61" s="263"/>
      <c r="FAS61" s="263"/>
      <c r="FAT61" s="263"/>
      <c r="FAU61" s="263"/>
      <c r="FAV61" s="263"/>
      <c r="FAW61" s="263"/>
      <c r="FAX61" s="263"/>
      <c r="FAY61" s="263"/>
      <c r="FAZ61" s="263"/>
      <c r="FBA61" s="263"/>
      <c r="FBB61" s="263"/>
      <c r="FBC61" s="263"/>
      <c r="FBD61" s="263"/>
      <c r="FBE61" s="263"/>
      <c r="FBF61" s="263"/>
      <c r="FBG61" s="263"/>
      <c r="FBH61" s="263"/>
      <c r="FBI61" s="263"/>
      <c r="FBJ61" s="263"/>
      <c r="FBK61" s="263"/>
      <c r="FBL61" s="263"/>
      <c r="FBM61" s="263"/>
      <c r="FBN61" s="263"/>
      <c r="FBO61" s="263"/>
      <c r="FBP61" s="263"/>
      <c r="FBQ61" s="263"/>
      <c r="FBR61" s="263"/>
      <c r="FBS61" s="263"/>
      <c r="FBT61" s="263"/>
      <c r="FBU61" s="263"/>
      <c r="FBV61" s="263"/>
      <c r="FBW61" s="263"/>
      <c r="FBX61" s="263"/>
      <c r="FBY61" s="263"/>
      <c r="FBZ61" s="263"/>
      <c r="FCA61" s="263"/>
      <c r="FCB61" s="263"/>
      <c r="FCC61" s="263"/>
      <c r="FCD61" s="263"/>
      <c r="FCE61" s="263"/>
      <c r="FCF61" s="263"/>
      <c r="FCG61" s="263"/>
      <c r="FCH61" s="263"/>
      <c r="FCI61" s="263"/>
      <c r="FCJ61" s="263"/>
      <c r="FCK61" s="263"/>
      <c r="FCL61" s="263"/>
      <c r="FCM61" s="263"/>
      <c r="FCN61" s="263"/>
      <c r="FCO61" s="263"/>
      <c r="FCP61" s="263"/>
      <c r="FCQ61" s="263"/>
      <c r="FCR61" s="263"/>
      <c r="FCS61" s="263"/>
      <c r="FCT61" s="263"/>
      <c r="FCU61" s="263"/>
      <c r="FCV61" s="263"/>
      <c r="FCW61" s="263"/>
      <c r="FCX61" s="263"/>
      <c r="FCY61" s="263"/>
      <c r="FCZ61" s="263"/>
      <c r="FDA61" s="263"/>
      <c r="FDB61" s="263"/>
      <c r="FDC61" s="263"/>
      <c r="FDD61" s="263"/>
      <c r="FDE61" s="263"/>
      <c r="FDF61" s="263"/>
      <c r="FDG61" s="263"/>
      <c r="FDH61" s="263"/>
      <c r="FDI61" s="263"/>
      <c r="FDJ61" s="263"/>
      <c r="FDK61" s="263"/>
      <c r="FDL61" s="263"/>
      <c r="FDM61" s="263"/>
      <c r="FDN61" s="263"/>
      <c r="FDO61" s="263"/>
      <c r="FDP61" s="263"/>
      <c r="FDQ61" s="263"/>
      <c r="FDR61" s="263"/>
      <c r="FDS61" s="263"/>
      <c r="FDT61" s="263"/>
      <c r="FDU61" s="263"/>
      <c r="FDV61" s="263"/>
      <c r="FDW61" s="263"/>
      <c r="FDX61" s="263"/>
      <c r="FDY61" s="263"/>
      <c r="FDZ61" s="263"/>
      <c r="FEA61" s="263"/>
      <c r="FEB61" s="263"/>
      <c r="FEC61" s="263"/>
      <c r="FED61" s="263"/>
      <c r="FEE61" s="263"/>
      <c r="FEF61" s="263"/>
      <c r="FEG61" s="263"/>
      <c r="FEH61" s="263"/>
      <c r="FEI61" s="263"/>
      <c r="FEJ61" s="263"/>
      <c r="FEK61" s="263"/>
      <c r="FEL61" s="263"/>
      <c r="FEM61" s="263"/>
      <c r="FEN61" s="263"/>
      <c r="FEO61" s="263"/>
      <c r="FEP61" s="263"/>
      <c r="FEQ61" s="263"/>
      <c r="FER61" s="263"/>
      <c r="FES61" s="263"/>
      <c r="FET61" s="263"/>
      <c r="FEU61" s="263"/>
      <c r="FEV61" s="263"/>
      <c r="FEW61" s="263"/>
      <c r="FEX61" s="263"/>
      <c r="FEY61" s="263"/>
      <c r="FEZ61" s="263"/>
      <c r="FFA61" s="263"/>
      <c r="FFB61" s="263"/>
      <c r="FFC61" s="263"/>
      <c r="FFD61" s="263"/>
      <c r="FFE61" s="263"/>
      <c r="FFF61" s="263"/>
      <c r="FFG61" s="263"/>
      <c r="FFH61" s="263"/>
      <c r="FFI61" s="263"/>
      <c r="FFJ61" s="263"/>
      <c r="FFK61" s="263"/>
      <c r="FFL61" s="263"/>
      <c r="FFM61" s="263"/>
      <c r="FFN61" s="263"/>
      <c r="FFO61" s="263"/>
      <c r="FFP61" s="263"/>
      <c r="FFQ61" s="263"/>
      <c r="FFR61" s="263"/>
      <c r="FFS61" s="263"/>
      <c r="FFT61" s="263"/>
      <c r="FFU61" s="263"/>
      <c r="FFV61" s="263"/>
      <c r="FFW61" s="263"/>
      <c r="FFX61" s="263"/>
      <c r="FFY61" s="263"/>
      <c r="FFZ61" s="263"/>
      <c r="FGA61" s="263"/>
      <c r="FGB61" s="263"/>
      <c r="FGC61" s="263"/>
      <c r="FGD61" s="263"/>
      <c r="FGE61" s="263"/>
      <c r="FGF61" s="263"/>
      <c r="FGG61" s="263"/>
      <c r="FGH61" s="263"/>
      <c r="FGI61" s="263"/>
      <c r="FGJ61" s="263"/>
      <c r="FGK61" s="263"/>
      <c r="FGL61" s="263"/>
      <c r="FGM61" s="263"/>
      <c r="FGN61" s="263"/>
      <c r="FGO61" s="263"/>
      <c r="FGP61" s="263"/>
      <c r="FGQ61" s="263"/>
      <c r="FGR61" s="263"/>
      <c r="FGS61" s="263"/>
      <c r="FGT61" s="263"/>
      <c r="FGU61" s="263"/>
      <c r="FGV61" s="263"/>
      <c r="FGW61" s="263"/>
      <c r="FGX61" s="263"/>
      <c r="FGY61" s="263"/>
      <c r="FGZ61" s="263"/>
      <c r="FHA61" s="263"/>
      <c r="FHB61" s="263"/>
      <c r="FHC61" s="263"/>
      <c r="FHD61" s="263"/>
      <c r="FHE61" s="263"/>
      <c r="FHF61" s="263"/>
      <c r="FHG61" s="263"/>
      <c r="FHH61" s="263"/>
      <c r="FHI61" s="263"/>
      <c r="FHJ61" s="263"/>
      <c r="FHK61" s="263"/>
      <c r="FHL61" s="263"/>
      <c r="FHM61" s="263"/>
      <c r="FHN61" s="263"/>
      <c r="FHO61" s="263"/>
      <c r="FHP61" s="263"/>
      <c r="FHQ61" s="263"/>
      <c r="FHR61" s="263"/>
      <c r="FHS61" s="263"/>
      <c r="FHT61" s="263"/>
      <c r="FHU61" s="263"/>
      <c r="FHV61" s="263"/>
      <c r="FHW61" s="263"/>
      <c r="FHX61" s="263"/>
      <c r="FHY61" s="263"/>
      <c r="FHZ61" s="263"/>
      <c r="FIA61" s="263"/>
      <c r="FIB61" s="263"/>
      <c r="FIC61" s="263"/>
      <c r="FID61" s="263"/>
      <c r="FIE61" s="263"/>
      <c r="FIF61" s="263"/>
      <c r="FIG61" s="263"/>
      <c r="FIH61" s="263"/>
      <c r="FII61" s="263"/>
      <c r="FIJ61" s="263"/>
      <c r="FIK61" s="263"/>
      <c r="FIL61" s="263"/>
      <c r="FIM61" s="263"/>
      <c r="FIN61" s="263"/>
      <c r="FIO61" s="263"/>
      <c r="FIP61" s="263"/>
      <c r="FIQ61" s="263"/>
      <c r="FIR61" s="263"/>
      <c r="FIS61" s="263"/>
      <c r="FIT61" s="263"/>
      <c r="FIU61" s="263"/>
      <c r="FIV61" s="263"/>
      <c r="FIW61" s="263"/>
      <c r="FIX61" s="263"/>
      <c r="FIY61" s="263"/>
      <c r="FIZ61" s="263"/>
      <c r="FJA61" s="263"/>
      <c r="FJB61" s="263"/>
      <c r="FJC61" s="263"/>
      <c r="FJD61" s="263"/>
      <c r="FJE61" s="263"/>
      <c r="FJF61" s="263"/>
      <c r="FJG61" s="263"/>
      <c r="FJH61" s="263"/>
      <c r="FJI61" s="263"/>
      <c r="FJJ61" s="263"/>
      <c r="FJK61" s="263"/>
      <c r="FJL61" s="263"/>
      <c r="FJM61" s="263"/>
      <c r="FJN61" s="263"/>
      <c r="FJO61" s="263"/>
      <c r="FJP61" s="263"/>
      <c r="FJQ61" s="263"/>
      <c r="FJR61" s="263"/>
      <c r="FJS61" s="263"/>
      <c r="FJT61" s="263"/>
      <c r="FJU61" s="263"/>
      <c r="FJV61" s="263"/>
      <c r="FJW61" s="263"/>
      <c r="FJX61" s="263"/>
      <c r="FJY61" s="263"/>
      <c r="FJZ61" s="263"/>
      <c r="FKA61" s="263"/>
      <c r="FKB61" s="263"/>
      <c r="FKC61" s="263"/>
      <c r="FKD61" s="263"/>
      <c r="FKE61" s="263"/>
      <c r="FKF61" s="263"/>
      <c r="FKG61" s="263"/>
      <c r="FKH61" s="263"/>
      <c r="FKI61" s="263"/>
      <c r="FKJ61" s="263"/>
      <c r="FKK61" s="263"/>
      <c r="FKL61" s="263"/>
      <c r="FKM61" s="263"/>
      <c r="FKN61" s="263"/>
      <c r="FKO61" s="263"/>
      <c r="FKP61" s="263"/>
      <c r="FKQ61" s="263"/>
      <c r="FKR61" s="263"/>
      <c r="FKS61" s="263"/>
      <c r="FKT61" s="263"/>
      <c r="FKU61" s="263"/>
      <c r="FKV61" s="263"/>
      <c r="FKW61" s="263"/>
      <c r="FKX61" s="263"/>
      <c r="FKY61" s="263"/>
      <c r="FKZ61" s="263"/>
      <c r="FLA61" s="263"/>
      <c r="FLB61" s="263"/>
      <c r="FLC61" s="263"/>
      <c r="FLD61" s="263"/>
      <c r="FLE61" s="263"/>
      <c r="FLF61" s="263"/>
      <c r="FLG61" s="263"/>
      <c r="FLH61" s="263"/>
      <c r="FLI61" s="263"/>
      <c r="FLJ61" s="263"/>
      <c r="FLK61" s="263"/>
      <c r="FLL61" s="263"/>
      <c r="FLM61" s="263"/>
      <c r="FLN61" s="263"/>
      <c r="FLO61" s="263"/>
      <c r="FLP61" s="263"/>
      <c r="FLQ61" s="263"/>
      <c r="FLR61" s="263"/>
      <c r="FLS61" s="263"/>
      <c r="FLT61" s="263"/>
      <c r="FLU61" s="263"/>
      <c r="FLV61" s="263"/>
      <c r="FLW61" s="263"/>
      <c r="FLX61" s="263"/>
      <c r="FLY61" s="263"/>
      <c r="FLZ61" s="263"/>
      <c r="FMA61" s="263"/>
      <c r="FMB61" s="263"/>
      <c r="FMC61" s="263"/>
      <c r="FMD61" s="263"/>
      <c r="FME61" s="263"/>
      <c r="FMF61" s="263"/>
      <c r="FMG61" s="263"/>
      <c r="FMH61" s="263"/>
      <c r="FMI61" s="263"/>
      <c r="FMJ61" s="263"/>
      <c r="FMK61" s="263"/>
      <c r="FML61" s="263"/>
      <c r="FMM61" s="263"/>
      <c r="FMN61" s="263"/>
      <c r="FMO61" s="263"/>
      <c r="FMP61" s="263"/>
      <c r="FMQ61" s="263"/>
      <c r="FMR61" s="263"/>
      <c r="FMS61" s="263"/>
      <c r="FMT61" s="263"/>
      <c r="FMU61" s="263"/>
      <c r="FMV61" s="263"/>
      <c r="FMW61" s="263"/>
      <c r="FMX61" s="263"/>
      <c r="FMY61" s="263"/>
      <c r="FMZ61" s="263"/>
      <c r="FNA61" s="263"/>
      <c r="FNB61" s="263"/>
      <c r="FNC61" s="263"/>
      <c r="FND61" s="263"/>
      <c r="FNE61" s="263"/>
      <c r="FNF61" s="263"/>
      <c r="FNG61" s="263"/>
      <c r="FNH61" s="263"/>
      <c r="FNI61" s="263"/>
      <c r="FNJ61" s="263"/>
      <c r="FNK61" s="263"/>
      <c r="FNL61" s="263"/>
      <c r="FNM61" s="263"/>
      <c r="FNN61" s="263"/>
      <c r="FNO61" s="263"/>
      <c r="FNP61" s="263"/>
      <c r="FNQ61" s="263"/>
      <c r="FNR61" s="263"/>
      <c r="FNS61" s="263"/>
      <c r="FNT61" s="263"/>
      <c r="FNU61" s="263"/>
      <c r="FNV61" s="263"/>
      <c r="FNW61" s="263"/>
      <c r="FNX61" s="263"/>
      <c r="FNY61" s="263"/>
      <c r="FNZ61" s="263"/>
      <c r="FOA61" s="263"/>
      <c r="FOB61" s="263"/>
      <c r="FOC61" s="263"/>
      <c r="FOD61" s="263"/>
      <c r="FOE61" s="263"/>
      <c r="FOF61" s="263"/>
      <c r="FOG61" s="263"/>
      <c r="FOH61" s="263"/>
      <c r="FOI61" s="263"/>
      <c r="FOJ61" s="263"/>
      <c r="FOK61" s="263"/>
      <c r="FOL61" s="263"/>
      <c r="FOM61" s="263"/>
      <c r="FON61" s="263"/>
      <c r="FOO61" s="263"/>
      <c r="FOP61" s="263"/>
      <c r="FOQ61" s="263"/>
      <c r="FOR61" s="263"/>
      <c r="FOS61" s="263"/>
      <c r="FOT61" s="263"/>
      <c r="FOU61" s="263"/>
      <c r="FOV61" s="263"/>
      <c r="FOW61" s="263"/>
      <c r="FOX61" s="263"/>
      <c r="FOY61" s="263"/>
      <c r="FOZ61" s="263"/>
      <c r="FPA61" s="263"/>
      <c r="FPB61" s="263"/>
      <c r="FPC61" s="263"/>
      <c r="FPD61" s="263"/>
      <c r="FPE61" s="263"/>
      <c r="FPF61" s="263"/>
      <c r="FPG61" s="263"/>
      <c r="FPH61" s="263"/>
      <c r="FPI61" s="263"/>
      <c r="FPJ61" s="263"/>
      <c r="FPK61" s="263"/>
      <c r="FPL61" s="263"/>
      <c r="FPM61" s="263"/>
      <c r="FPN61" s="263"/>
      <c r="FPO61" s="263"/>
      <c r="FPP61" s="263"/>
      <c r="FPQ61" s="263"/>
      <c r="FPR61" s="263"/>
      <c r="FPS61" s="263"/>
      <c r="FPT61" s="263"/>
      <c r="FPU61" s="263"/>
      <c r="FPV61" s="263"/>
      <c r="FPW61" s="263"/>
      <c r="FPX61" s="263"/>
      <c r="FPY61" s="263"/>
      <c r="FPZ61" s="263"/>
      <c r="FQA61" s="263"/>
      <c r="FQB61" s="263"/>
      <c r="FQC61" s="263"/>
      <c r="FQD61" s="263"/>
      <c r="FQE61" s="263"/>
      <c r="FQF61" s="263"/>
      <c r="FQG61" s="263"/>
      <c r="FQH61" s="263"/>
      <c r="FQI61" s="263"/>
      <c r="FQJ61" s="263"/>
      <c r="FQK61" s="263"/>
      <c r="FQL61" s="263"/>
      <c r="FQM61" s="263"/>
      <c r="FQN61" s="263"/>
      <c r="FQO61" s="263"/>
      <c r="FQP61" s="263"/>
      <c r="FQQ61" s="263"/>
      <c r="FQR61" s="263"/>
      <c r="FQS61" s="263"/>
      <c r="FQT61" s="263"/>
      <c r="FQU61" s="263"/>
      <c r="FQV61" s="263"/>
      <c r="FQW61" s="263"/>
      <c r="FQX61" s="263"/>
      <c r="FQY61" s="263"/>
      <c r="FQZ61" s="263"/>
      <c r="FRA61" s="263"/>
      <c r="FRB61" s="263"/>
      <c r="FRC61" s="263"/>
      <c r="FRD61" s="263"/>
      <c r="FRE61" s="263"/>
      <c r="FRF61" s="263"/>
      <c r="FRG61" s="263"/>
      <c r="FRH61" s="263"/>
      <c r="FRI61" s="263"/>
      <c r="FRJ61" s="263"/>
      <c r="FRK61" s="263"/>
      <c r="FRL61" s="263"/>
      <c r="FRM61" s="263"/>
      <c r="FRN61" s="263"/>
      <c r="FRO61" s="263"/>
      <c r="FRP61" s="263"/>
      <c r="FRQ61" s="263"/>
      <c r="FRR61" s="263"/>
      <c r="FRS61" s="263"/>
      <c r="FRT61" s="263"/>
      <c r="FRU61" s="263"/>
      <c r="FRV61" s="263"/>
      <c r="FRW61" s="263"/>
      <c r="FRX61" s="263"/>
      <c r="FRY61" s="263"/>
      <c r="FRZ61" s="263"/>
      <c r="FSA61" s="263"/>
      <c r="FSB61" s="263"/>
      <c r="FSC61" s="263"/>
      <c r="FSD61" s="263"/>
      <c r="FSE61" s="263"/>
      <c r="FSF61" s="263"/>
      <c r="FSG61" s="263"/>
      <c r="FSH61" s="263"/>
      <c r="FSI61" s="263"/>
      <c r="FSJ61" s="263"/>
      <c r="FSK61" s="263"/>
      <c r="FSL61" s="263"/>
      <c r="FSM61" s="263"/>
      <c r="FSN61" s="263"/>
      <c r="FSO61" s="263"/>
      <c r="FSP61" s="263"/>
      <c r="FSQ61" s="263"/>
      <c r="FSR61" s="263"/>
      <c r="FSS61" s="263"/>
      <c r="FST61" s="263"/>
      <c r="FSU61" s="263"/>
      <c r="FSV61" s="263"/>
      <c r="FSW61" s="263"/>
      <c r="FSX61" s="263"/>
      <c r="FSY61" s="263"/>
      <c r="FSZ61" s="263"/>
      <c r="FTA61" s="263"/>
      <c r="FTB61" s="263"/>
      <c r="FTC61" s="263"/>
      <c r="FTD61" s="263"/>
      <c r="FTE61" s="263"/>
      <c r="FTF61" s="263"/>
      <c r="FTG61" s="263"/>
      <c r="FTH61" s="263"/>
      <c r="FTI61" s="263"/>
      <c r="FTJ61" s="263"/>
      <c r="FTK61" s="263"/>
      <c r="FTL61" s="263"/>
      <c r="FTM61" s="263"/>
      <c r="FTN61" s="263"/>
      <c r="FTO61" s="263"/>
      <c r="FTP61" s="263"/>
      <c r="FTQ61" s="263"/>
      <c r="FTR61" s="263"/>
      <c r="FTS61" s="263"/>
      <c r="FTT61" s="263"/>
      <c r="FTU61" s="263"/>
      <c r="FTV61" s="263"/>
      <c r="FTW61" s="263"/>
      <c r="FTX61" s="263"/>
      <c r="FTY61" s="263"/>
      <c r="FTZ61" s="263"/>
      <c r="FUA61" s="263"/>
      <c r="FUB61" s="263"/>
      <c r="FUC61" s="263"/>
      <c r="FUD61" s="263"/>
      <c r="FUE61" s="263"/>
      <c r="FUF61" s="263"/>
      <c r="FUG61" s="263"/>
      <c r="FUH61" s="263"/>
      <c r="FUI61" s="263"/>
      <c r="FUJ61" s="263"/>
      <c r="FUK61" s="263"/>
      <c r="FUL61" s="263"/>
      <c r="FUM61" s="263"/>
      <c r="FUN61" s="263"/>
      <c r="FUO61" s="263"/>
      <c r="FUP61" s="263"/>
      <c r="FUQ61" s="263"/>
      <c r="FUR61" s="263"/>
      <c r="FUS61" s="263"/>
      <c r="FUT61" s="263"/>
      <c r="FUU61" s="263"/>
      <c r="FUV61" s="263"/>
      <c r="FUW61" s="263"/>
      <c r="FUX61" s="263"/>
      <c r="FUY61" s="263"/>
      <c r="FUZ61" s="263"/>
      <c r="FVA61" s="263"/>
      <c r="FVB61" s="263"/>
      <c r="FVC61" s="263"/>
      <c r="FVD61" s="263"/>
      <c r="FVE61" s="263"/>
      <c r="FVF61" s="263"/>
      <c r="FVG61" s="263"/>
      <c r="FVH61" s="263"/>
      <c r="FVI61" s="263"/>
      <c r="FVJ61" s="263"/>
      <c r="FVK61" s="263"/>
      <c r="FVL61" s="263"/>
      <c r="FVM61" s="263"/>
      <c r="FVN61" s="263"/>
      <c r="FVO61" s="263"/>
      <c r="FVP61" s="263"/>
      <c r="FVQ61" s="263"/>
      <c r="FVR61" s="263"/>
      <c r="FVS61" s="263"/>
      <c r="FVT61" s="263"/>
      <c r="FVU61" s="263"/>
      <c r="FVV61" s="263"/>
      <c r="FVW61" s="263"/>
      <c r="FVX61" s="263"/>
      <c r="FVY61" s="263"/>
      <c r="FVZ61" s="263"/>
      <c r="FWA61" s="263"/>
      <c r="FWB61" s="263"/>
      <c r="FWC61" s="263"/>
      <c r="FWD61" s="263"/>
      <c r="FWE61" s="263"/>
      <c r="FWF61" s="263"/>
      <c r="FWG61" s="263"/>
      <c r="FWH61" s="263"/>
      <c r="FWI61" s="263"/>
      <c r="FWJ61" s="263"/>
      <c r="FWK61" s="263"/>
      <c r="FWL61" s="263"/>
      <c r="FWM61" s="263"/>
      <c r="FWN61" s="263"/>
      <c r="FWO61" s="263"/>
      <c r="FWP61" s="263"/>
      <c r="FWQ61" s="263"/>
      <c r="FWR61" s="263"/>
      <c r="FWS61" s="263"/>
      <c r="FWT61" s="263"/>
      <c r="FWU61" s="263"/>
      <c r="FWV61" s="263"/>
      <c r="FWW61" s="263"/>
      <c r="FWX61" s="263"/>
      <c r="FWY61" s="263"/>
      <c r="FWZ61" s="263"/>
      <c r="FXA61" s="263"/>
      <c r="FXB61" s="263"/>
      <c r="FXC61" s="263"/>
      <c r="FXD61" s="263"/>
      <c r="FXE61" s="263"/>
      <c r="FXF61" s="263"/>
      <c r="FXG61" s="263"/>
      <c r="FXH61" s="263"/>
      <c r="FXI61" s="263"/>
      <c r="FXJ61" s="263"/>
      <c r="FXK61" s="263"/>
      <c r="FXL61" s="263"/>
      <c r="FXM61" s="263"/>
      <c r="FXN61" s="263"/>
      <c r="FXO61" s="263"/>
      <c r="FXP61" s="263"/>
      <c r="FXQ61" s="263"/>
      <c r="FXR61" s="263"/>
      <c r="FXS61" s="263"/>
      <c r="FXT61" s="263"/>
      <c r="FXU61" s="263"/>
      <c r="FXV61" s="263"/>
      <c r="FXW61" s="263"/>
      <c r="FXX61" s="263"/>
      <c r="FXY61" s="263"/>
      <c r="FXZ61" s="263"/>
      <c r="FYA61" s="263"/>
      <c r="FYB61" s="263"/>
      <c r="FYC61" s="263"/>
      <c r="FYD61" s="263"/>
      <c r="FYE61" s="263"/>
      <c r="FYF61" s="263"/>
      <c r="FYG61" s="263"/>
      <c r="FYH61" s="263"/>
      <c r="FYI61" s="263"/>
      <c r="FYJ61" s="263"/>
      <c r="FYK61" s="263"/>
      <c r="FYL61" s="263"/>
      <c r="FYM61" s="263"/>
      <c r="FYN61" s="263"/>
      <c r="FYO61" s="263"/>
      <c r="FYP61" s="263"/>
      <c r="FYQ61" s="263"/>
      <c r="FYR61" s="263"/>
      <c r="FYS61" s="263"/>
      <c r="FYT61" s="263"/>
      <c r="FYU61" s="263"/>
      <c r="FYV61" s="263"/>
      <c r="FYW61" s="263"/>
      <c r="FYX61" s="263"/>
      <c r="FYY61" s="263"/>
      <c r="FYZ61" s="263"/>
      <c r="FZA61" s="263"/>
      <c r="FZB61" s="263"/>
      <c r="FZC61" s="263"/>
      <c r="FZD61" s="263"/>
      <c r="FZE61" s="263"/>
      <c r="FZF61" s="263"/>
      <c r="FZG61" s="263"/>
      <c r="FZH61" s="263"/>
      <c r="FZI61" s="263"/>
      <c r="FZJ61" s="263"/>
      <c r="FZK61" s="263"/>
      <c r="FZL61" s="263"/>
      <c r="FZM61" s="263"/>
      <c r="FZN61" s="263"/>
      <c r="FZO61" s="263"/>
      <c r="FZP61" s="263"/>
      <c r="FZQ61" s="263"/>
      <c r="FZR61" s="263"/>
      <c r="FZS61" s="263"/>
      <c r="FZT61" s="263"/>
      <c r="FZU61" s="263"/>
      <c r="FZV61" s="263"/>
      <c r="FZW61" s="263"/>
      <c r="FZX61" s="263"/>
      <c r="FZY61" s="263"/>
      <c r="FZZ61" s="263"/>
      <c r="GAA61" s="263"/>
      <c r="GAB61" s="263"/>
      <c r="GAC61" s="263"/>
      <c r="GAD61" s="263"/>
      <c r="GAE61" s="263"/>
      <c r="GAF61" s="263"/>
      <c r="GAG61" s="263"/>
      <c r="GAH61" s="263"/>
      <c r="GAI61" s="263"/>
      <c r="GAJ61" s="263"/>
      <c r="GAK61" s="263"/>
      <c r="GAL61" s="263"/>
      <c r="GAM61" s="263"/>
      <c r="GAN61" s="263"/>
      <c r="GAO61" s="263"/>
      <c r="GAP61" s="263"/>
      <c r="GAQ61" s="263"/>
      <c r="GAR61" s="263"/>
      <c r="GAS61" s="263"/>
      <c r="GAT61" s="263"/>
      <c r="GAU61" s="263"/>
      <c r="GAV61" s="263"/>
      <c r="GAW61" s="263"/>
      <c r="GAX61" s="263"/>
      <c r="GAY61" s="263"/>
      <c r="GAZ61" s="263"/>
      <c r="GBA61" s="263"/>
      <c r="GBB61" s="263"/>
      <c r="GBC61" s="263"/>
      <c r="GBD61" s="263"/>
      <c r="GBE61" s="263"/>
      <c r="GBF61" s="263"/>
      <c r="GBG61" s="263"/>
      <c r="GBH61" s="263"/>
      <c r="GBI61" s="263"/>
      <c r="GBJ61" s="263"/>
      <c r="GBK61" s="263"/>
      <c r="GBL61" s="263"/>
      <c r="GBM61" s="263"/>
      <c r="GBN61" s="263"/>
      <c r="GBO61" s="263"/>
      <c r="GBP61" s="263"/>
      <c r="GBQ61" s="263"/>
      <c r="GBR61" s="263"/>
      <c r="GBS61" s="263"/>
      <c r="GBT61" s="263"/>
      <c r="GBU61" s="263"/>
      <c r="GBV61" s="263"/>
      <c r="GBW61" s="263"/>
      <c r="GBX61" s="263"/>
      <c r="GBY61" s="263"/>
      <c r="GBZ61" s="263"/>
      <c r="GCA61" s="263"/>
      <c r="GCB61" s="263"/>
      <c r="GCC61" s="263"/>
      <c r="GCD61" s="263"/>
      <c r="GCE61" s="263"/>
      <c r="GCF61" s="263"/>
      <c r="GCG61" s="263"/>
      <c r="GCH61" s="263"/>
      <c r="GCI61" s="263"/>
      <c r="GCJ61" s="263"/>
      <c r="GCK61" s="263"/>
      <c r="GCL61" s="263"/>
      <c r="GCM61" s="263"/>
      <c r="GCN61" s="263"/>
      <c r="GCO61" s="263"/>
      <c r="GCP61" s="263"/>
      <c r="GCQ61" s="263"/>
      <c r="GCR61" s="263"/>
      <c r="GCS61" s="263"/>
      <c r="GCT61" s="263"/>
      <c r="GCU61" s="263"/>
      <c r="GCV61" s="263"/>
      <c r="GCW61" s="263"/>
      <c r="GCX61" s="263"/>
      <c r="GCY61" s="263"/>
      <c r="GCZ61" s="263"/>
      <c r="GDA61" s="263"/>
      <c r="GDB61" s="263"/>
      <c r="GDC61" s="263"/>
      <c r="GDD61" s="263"/>
      <c r="GDE61" s="263"/>
      <c r="GDF61" s="263"/>
      <c r="GDG61" s="263"/>
      <c r="GDH61" s="263"/>
      <c r="GDI61" s="263"/>
      <c r="GDJ61" s="263"/>
      <c r="GDK61" s="263"/>
      <c r="GDL61" s="263"/>
      <c r="GDM61" s="263"/>
      <c r="GDN61" s="263"/>
      <c r="GDO61" s="263"/>
      <c r="GDP61" s="263"/>
      <c r="GDQ61" s="263"/>
      <c r="GDR61" s="263"/>
      <c r="GDS61" s="263"/>
      <c r="GDT61" s="263"/>
      <c r="GDU61" s="263"/>
      <c r="GDV61" s="263"/>
      <c r="GDW61" s="263"/>
      <c r="GDX61" s="263"/>
      <c r="GDY61" s="263"/>
      <c r="GDZ61" s="263"/>
      <c r="GEA61" s="263"/>
      <c r="GEB61" s="263"/>
      <c r="GEC61" s="263"/>
      <c r="GED61" s="263"/>
      <c r="GEE61" s="263"/>
      <c r="GEF61" s="263"/>
      <c r="GEG61" s="263"/>
      <c r="GEH61" s="263"/>
      <c r="GEI61" s="263"/>
      <c r="GEJ61" s="263"/>
      <c r="GEK61" s="263"/>
      <c r="GEL61" s="263"/>
      <c r="GEM61" s="263"/>
      <c r="GEN61" s="263"/>
      <c r="GEO61" s="263"/>
      <c r="GEP61" s="263"/>
      <c r="GEQ61" s="263"/>
      <c r="GER61" s="263"/>
      <c r="GES61" s="263"/>
      <c r="GET61" s="263"/>
      <c r="GEU61" s="263"/>
      <c r="GEV61" s="263"/>
      <c r="GEW61" s="263"/>
      <c r="GEX61" s="263"/>
      <c r="GEY61" s="263"/>
      <c r="GEZ61" s="263"/>
      <c r="GFA61" s="263"/>
      <c r="GFB61" s="263"/>
      <c r="GFC61" s="263"/>
      <c r="GFD61" s="263"/>
      <c r="GFE61" s="263"/>
      <c r="GFF61" s="263"/>
      <c r="GFG61" s="263"/>
      <c r="GFH61" s="263"/>
      <c r="GFI61" s="263"/>
      <c r="GFJ61" s="263"/>
      <c r="GFK61" s="263"/>
      <c r="GFL61" s="263"/>
      <c r="GFM61" s="263"/>
      <c r="GFN61" s="263"/>
      <c r="GFO61" s="263"/>
      <c r="GFP61" s="263"/>
      <c r="GFQ61" s="263"/>
      <c r="GFR61" s="263"/>
      <c r="GFS61" s="263"/>
      <c r="GFT61" s="263"/>
      <c r="GFU61" s="263"/>
      <c r="GFV61" s="263"/>
      <c r="GFW61" s="263"/>
      <c r="GFX61" s="263"/>
      <c r="GFY61" s="263"/>
      <c r="GFZ61" s="263"/>
      <c r="GGA61" s="263"/>
      <c r="GGB61" s="263"/>
      <c r="GGC61" s="263"/>
      <c r="GGD61" s="263"/>
      <c r="GGE61" s="263"/>
      <c r="GGF61" s="263"/>
      <c r="GGG61" s="263"/>
      <c r="GGH61" s="263"/>
      <c r="GGI61" s="263"/>
      <c r="GGJ61" s="263"/>
      <c r="GGK61" s="263"/>
      <c r="GGL61" s="263"/>
      <c r="GGM61" s="263"/>
      <c r="GGN61" s="263"/>
      <c r="GGO61" s="263"/>
      <c r="GGP61" s="263"/>
      <c r="GGQ61" s="263"/>
      <c r="GGR61" s="263"/>
      <c r="GGS61" s="263"/>
      <c r="GGT61" s="263"/>
      <c r="GGU61" s="263"/>
      <c r="GGV61" s="263"/>
      <c r="GGW61" s="263"/>
      <c r="GGX61" s="263"/>
      <c r="GGY61" s="263"/>
      <c r="GGZ61" s="263"/>
      <c r="GHA61" s="263"/>
      <c r="GHB61" s="263"/>
      <c r="GHC61" s="263"/>
      <c r="GHD61" s="263"/>
      <c r="GHE61" s="263"/>
      <c r="GHF61" s="263"/>
      <c r="GHG61" s="263"/>
      <c r="GHH61" s="263"/>
      <c r="GHI61" s="263"/>
      <c r="GHJ61" s="263"/>
      <c r="GHK61" s="263"/>
      <c r="GHL61" s="263"/>
      <c r="GHM61" s="263"/>
      <c r="GHN61" s="263"/>
      <c r="GHO61" s="263"/>
      <c r="GHP61" s="263"/>
      <c r="GHQ61" s="263"/>
      <c r="GHR61" s="263"/>
      <c r="GHS61" s="263"/>
      <c r="GHT61" s="263"/>
      <c r="GHU61" s="263"/>
      <c r="GHV61" s="263"/>
      <c r="GHW61" s="263"/>
      <c r="GHX61" s="263"/>
      <c r="GHY61" s="263"/>
      <c r="GHZ61" s="263"/>
      <c r="GIA61" s="263"/>
      <c r="GIB61" s="263"/>
      <c r="GIC61" s="263"/>
      <c r="GID61" s="263"/>
      <c r="GIE61" s="263"/>
      <c r="GIF61" s="263"/>
      <c r="GIG61" s="263"/>
      <c r="GIH61" s="263"/>
      <c r="GII61" s="263"/>
      <c r="GIJ61" s="263"/>
      <c r="GIK61" s="263"/>
      <c r="GIL61" s="263"/>
      <c r="GIM61" s="263"/>
      <c r="GIN61" s="263"/>
      <c r="GIO61" s="263"/>
      <c r="GIP61" s="263"/>
      <c r="GIQ61" s="263"/>
      <c r="GIR61" s="263"/>
      <c r="GIS61" s="263"/>
      <c r="GIT61" s="263"/>
      <c r="GIU61" s="263"/>
      <c r="GIV61" s="263"/>
      <c r="GIW61" s="263"/>
      <c r="GIX61" s="263"/>
      <c r="GIY61" s="263"/>
      <c r="GIZ61" s="263"/>
      <c r="GJA61" s="263"/>
      <c r="GJB61" s="263"/>
      <c r="GJC61" s="263"/>
      <c r="GJD61" s="263"/>
      <c r="GJE61" s="263"/>
      <c r="GJF61" s="263"/>
      <c r="GJG61" s="263"/>
      <c r="GJH61" s="263"/>
      <c r="GJI61" s="263"/>
      <c r="GJJ61" s="263"/>
      <c r="GJK61" s="263"/>
      <c r="GJL61" s="263"/>
      <c r="GJM61" s="263"/>
      <c r="GJN61" s="263"/>
      <c r="GJO61" s="263"/>
      <c r="GJP61" s="263"/>
      <c r="GJQ61" s="263"/>
      <c r="GJR61" s="263"/>
      <c r="GJS61" s="263"/>
      <c r="GJT61" s="263"/>
      <c r="GJU61" s="263"/>
      <c r="GJV61" s="263"/>
      <c r="GJW61" s="263"/>
      <c r="GJX61" s="263"/>
      <c r="GJY61" s="263"/>
      <c r="GJZ61" s="263"/>
      <c r="GKA61" s="263"/>
      <c r="GKB61" s="263"/>
      <c r="GKC61" s="263"/>
      <c r="GKD61" s="263"/>
      <c r="GKE61" s="263"/>
      <c r="GKF61" s="263"/>
      <c r="GKG61" s="263"/>
      <c r="GKH61" s="263"/>
      <c r="GKI61" s="263"/>
      <c r="GKJ61" s="263"/>
      <c r="GKK61" s="263"/>
      <c r="GKL61" s="263"/>
      <c r="GKM61" s="263"/>
      <c r="GKN61" s="263"/>
      <c r="GKO61" s="263"/>
      <c r="GKP61" s="263"/>
      <c r="GKQ61" s="263"/>
      <c r="GKR61" s="263"/>
      <c r="GKS61" s="263"/>
      <c r="GKT61" s="263"/>
      <c r="GKU61" s="263"/>
      <c r="GKV61" s="263"/>
      <c r="GKW61" s="263"/>
      <c r="GKX61" s="263"/>
      <c r="GKY61" s="263"/>
      <c r="GKZ61" s="263"/>
      <c r="GLA61" s="263"/>
      <c r="GLB61" s="263"/>
      <c r="GLC61" s="263"/>
      <c r="GLD61" s="263"/>
      <c r="GLE61" s="263"/>
      <c r="GLF61" s="263"/>
      <c r="GLG61" s="263"/>
      <c r="GLH61" s="263"/>
      <c r="GLI61" s="263"/>
      <c r="GLJ61" s="263"/>
      <c r="GLK61" s="263"/>
      <c r="GLL61" s="263"/>
      <c r="GLM61" s="263"/>
      <c r="GLN61" s="263"/>
      <c r="GLO61" s="263"/>
      <c r="GLP61" s="263"/>
      <c r="GLQ61" s="263"/>
      <c r="GLR61" s="263"/>
      <c r="GLS61" s="263"/>
      <c r="GLT61" s="263"/>
      <c r="GLU61" s="263"/>
      <c r="GLV61" s="263"/>
      <c r="GLW61" s="263"/>
      <c r="GLX61" s="263"/>
      <c r="GLY61" s="263"/>
      <c r="GLZ61" s="263"/>
      <c r="GMA61" s="263"/>
      <c r="GMB61" s="263"/>
      <c r="GMC61" s="263"/>
      <c r="GMD61" s="263"/>
      <c r="GME61" s="263"/>
      <c r="GMF61" s="263"/>
      <c r="GMG61" s="263"/>
      <c r="GMH61" s="263"/>
      <c r="GMI61" s="263"/>
      <c r="GMJ61" s="263"/>
      <c r="GMK61" s="263"/>
      <c r="GML61" s="263"/>
      <c r="GMM61" s="263"/>
      <c r="GMN61" s="263"/>
      <c r="GMO61" s="263"/>
      <c r="GMP61" s="263"/>
      <c r="GMQ61" s="263"/>
      <c r="GMR61" s="263"/>
      <c r="GMS61" s="263"/>
      <c r="GMT61" s="263"/>
      <c r="GMU61" s="263"/>
      <c r="GMV61" s="263"/>
      <c r="GMW61" s="263"/>
      <c r="GMX61" s="263"/>
      <c r="GMY61" s="263"/>
      <c r="GMZ61" s="263"/>
      <c r="GNA61" s="263"/>
      <c r="GNB61" s="263"/>
      <c r="GNC61" s="263"/>
      <c r="GND61" s="263"/>
      <c r="GNE61" s="263"/>
      <c r="GNF61" s="263"/>
      <c r="GNG61" s="263"/>
      <c r="GNH61" s="263"/>
      <c r="GNI61" s="263"/>
      <c r="GNJ61" s="263"/>
      <c r="GNK61" s="263"/>
      <c r="GNL61" s="263"/>
      <c r="GNM61" s="263"/>
      <c r="GNN61" s="263"/>
      <c r="GNO61" s="263"/>
      <c r="GNP61" s="263"/>
      <c r="GNQ61" s="263"/>
      <c r="GNR61" s="263"/>
      <c r="GNS61" s="263"/>
      <c r="GNT61" s="263"/>
      <c r="GNU61" s="263"/>
      <c r="GNV61" s="263"/>
      <c r="GNW61" s="263"/>
      <c r="GNX61" s="263"/>
      <c r="GNY61" s="263"/>
      <c r="GNZ61" s="263"/>
      <c r="GOA61" s="263"/>
      <c r="GOB61" s="263"/>
      <c r="GOC61" s="263"/>
      <c r="GOD61" s="263"/>
      <c r="GOE61" s="263"/>
      <c r="GOF61" s="263"/>
      <c r="GOG61" s="263"/>
      <c r="GOH61" s="263"/>
      <c r="GOI61" s="263"/>
      <c r="GOJ61" s="263"/>
      <c r="GOK61" s="263"/>
      <c r="GOL61" s="263"/>
      <c r="GOM61" s="263"/>
      <c r="GON61" s="263"/>
      <c r="GOO61" s="263"/>
      <c r="GOP61" s="263"/>
      <c r="GOQ61" s="263"/>
      <c r="GOR61" s="263"/>
      <c r="GOS61" s="263"/>
      <c r="GOT61" s="263"/>
      <c r="GOU61" s="263"/>
      <c r="GOV61" s="263"/>
      <c r="GOW61" s="263"/>
      <c r="GOX61" s="263"/>
      <c r="GOY61" s="263"/>
      <c r="GOZ61" s="263"/>
      <c r="GPA61" s="263"/>
      <c r="GPB61" s="263"/>
      <c r="GPC61" s="263"/>
      <c r="GPD61" s="263"/>
      <c r="GPE61" s="263"/>
      <c r="GPF61" s="263"/>
      <c r="GPG61" s="263"/>
      <c r="GPH61" s="263"/>
      <c r="GPI61" s="263"/>
      <c r="GPJ61" s="263"/>
      <c r="GPK61" s="263"/>
      <c r="GPL61" s="263"/>
      <c r="GPM61" s="263"/>
      <c r="GPN61" s="263"/>
      <c r="GPO61" s="263"/>
      <c r="GPP61" s="263"/>
      <c r="GPQ61" s="263"/>
      <c r="GPR61" s="263"/>
      <c r="GPS61" s="263"/>
      <c r="GPT61" s="263"/>
      <c r="GPU61" s="263"/>
      <c r="GPV61" s="263"/>
      <c r="GPW61" s="263"/>
      <c r="GPX61" s="263"/>
      <c r="GPY61" s="263"/>
      <c r="GPZ61" s="263"/>
      <c r="GQA61" s="263"/>
      <c r="GQB61" s="263"/>
      <c r="GQC61" s="263"/>
      <c r="GQD61" s="263"/>
      <c r="GQE61" s="263"/>
      <c r="GQF61" s="263"/>
      <c r="GQG61" s="263"/>
      <c r="GQH61" s="263"/>
      <c r="GQI61" s="263"/>
      <c r="GQJ61" s="263"/>
      <c r="GQK61" s="263"/>
      <c r="GQL61" s="263"/>
      <c r="GQM61" s="263"/>
      <c r="GQN61" s="263"/>
      <c r="GQO61" s="263"/>
      <c r="GQP61" s="263"/>
      <c r="GQQ61" s="263"/>
      <c r="GQR61" s="263"/>
      <c r="GQS61" s="263"/>
      <c r="GQT61" s="263"/>
      <c r="GQU61" s="263"/>
      <c r="GQV61" s="263"/>
      <c r="GQW61" s="263"/>
      <c r="GQX61" s="263"/>
      <c r="GQY61" s="263"/>
      <c r="GQZ61" s="263"/>
      <c r="GRA61" s="263"/>
      <c r="GRB61" s="263"/>
      <c r="GRC61" s="263"/>
      <c r="GRD61" s="263"/>
      <c r="GRE61" s="263"/>
      <c r="GRF61" s="263"/>
      <c r="GRG61" s="263"/>
      <c r="GRH61" s="263"/>
      <c r="GRI61" s="263"/>
      <c r="GRJ61" s="263"/>
      <c r="GRK61" s="263"/>
      <c r="GRL61" s="263"/>
      <c r="GRM61" s="263"/>
      <c r="GRN61" s="263"/>
      <c r="GRO61" s="263"/>
      <c r="GRP61" s="263"/>
      <c r="GRQ61" s="263"/>
      <c r="GRR61" s="263"/>
      <c r="GRS61" s="263"/>
      <c r="GRT61" s="263"/>
      <c r="GRU61" s="263"/>
      <c r="GRV61" s="263"/>
      <c r="GRW61" s="263"/>
      <c r="GRX61" s="263"/>
      <c r="GRY61" s="263"/>
      <c r="GRZ61" s="263"/>
      <c r="GSA61" s="263"/>
      <c r="GSB61" s="263"/>
      <c r="GSC61" s="263"/>
      <c r="GSD61" s="263"/>
      <c r="GSE61" s="263"/>
      <c r="GSF61" s="263"/>
      <c r="GSG61" s="263"/>
      <c r="GSH61" s="263"/>
      <c r="GSI61" s="263"/>
      <c r="GSJ61" s="263"/>
      <c r="GSK61" s="263"/>
      <c r="GSL61" s="263"/>
      <c r="GSM61" s="263"/>
      <c r="GSN61" s="263"/>
      <c r="GSO61" s="263"/>
      <c r="GSP61" s="263"/>
      <c r="GSQ61" s="263"/>
      <c r="GSR61" s="263"/>
      <c r="GSS61" s="263"/>
      <c r="GST61" s="263"/>
      <c r="GSU61" s="263"/>
      <c r="GSV61" s="263"/>
      <c r="GSW61" s="263"/>
      <c r="GSX61" s="263"/>
      <c r="GSY61" s="263"/>
      <c r="GSZ61" s="263"/>
      <c r="GTA61" s="263"/>
      <c r="GTB61" s="263"/>
      <c r="GTC61" s="263"/>
      <c r="GTD61" s="263"/>
      <c r="GTE61" s="263"/>
      <c r="GTF61" s="263"/>
      <c r="GTG61" s="263"/>
      <c r="GTH61" s="263"/>
      <c r="GTI61" s="263"/>
      <c r="GTJ61" s="263"/>
      <c r="GTK61" s="263"/>
      <c r="GTL61" s="263"/>
      <c r="GTM61" s="263"/>
      <c r="GTN61" s="263"/>
      <c r="GTO61" s="263"/>
      <c r="GTP61" s="263"/>
      <c r="GTQ61" s="263"/>
      <c r="GTR61" s="263"/>
      <c r="GTS61" s="263"/>
      <c r="GTT61" s="263"/>
      <c r="GTU61" s="263"/>
      <c r="GTV61" s="263"/>
      <c r="GTW61" s="263"/>
      <c r="GTX61" s="263"/>
      <c r="GTY61" s="263"/>
      <c r="GTZ61" s="263"/>
      <c r="GUA61" s="263"/>
      <c r="GUB61" s="263"/>
      <c r="GUC61" s="263"/>
      <c r="GUD61" s="263"/>
      <c r="GUE61" s="263"/>
      <c r="GUF61" s="263"/>
      <c r="GUG61" s="263"/>
      <c r="GUH61" s="263"/>
      <c r="GUI61" s="263"/>
      <c r="GUJ61" s="263"/>
      <c r="GUK61" s="263"/>
      <c r="GUL61" s="263"/>
      <c r="GUM61" s="263"/>
      <c r="GUN61" s="263"/>
      <c r="GUO61" s="263"/>
      <c r="GUP61" s="263"/>
      <c r="GUQ61" s="263"/>
      <c r="GUR61" s="263"/>
      <c r="GUS61" s="263"/>
      <c r="GUT61" s="263"/>
      <c r="GUU61" s="263"/>
      <c r="GUV61" s="263"/>
      <c r="GUW61" s="263"/>
      <c r="GUX61" s="263"/>
      <c r="GUY61" s="263"/>
      <c r="GUZ61" s="263"/>
      <c r="GVA61" s="263"/>
      <c r="GVB61" s="263"/>
      <c r="GVC61" s="263"/>
      <c r="GVD61" s="263"/>
      <c r="GVE61" s="263"/>
      <c r="GVF61" s="263"/>
      <c r="GVG61" s="263"/>
      <c r="GVH61" s="263"/>
      <c r="GVI61" s="263"/>
      <c r="GVJ61" s="263"/>
      <c r="GVK61" s="263"/>
      <c r="GVL61" s="263"/>
      <c r="GVM61" s="263"/>
      <c r="GVN61" s="263"/>
      <c r="GVO61" s="263"/>
      <c r="GVP61" s="263"/>
      <c r="GVQ61" s="263"/>
      <c r="GVR61" s="263"/>
      <c r="GVS61" s="263"/>
      <c r="GVT61" s="263"/>
      <c r="GVU61" s="263"/>
      <c r="GVV61" s="263"/>
      <c r="GVW61" s="263"/>
      <c r="GVX61" s="263"/>
      <c r="GVY61" s="263"/>
      <c r="GVZ61" s="263"/>
      <c r="GWA61" s="263"/>
      <c r="GWB61" s="263"/>
      <c r="GWC61" s="263"/>
      <c r="GWD61" s="263"/>
      <c r="GWE61" s="263"/>
      <c r="GWF61" s="263"/>
      <c r="GWG61" s="263"/>
      <c r="GWH61" s="263"/>
      <c r="GWI61" s="263"/>
      <c r="GWJ61" s="263"/>
      <c r="GWK61" s="263"/>
      <c r="GWL61" s="263"/>
      <c r="GWM61" s="263"/>
      <c r="GWN61" s="263"/>
      <c r="GWO61" s="263"/>
      <c r="GWP61" s="263"/>
      <c r="GWQ61" s="263"/>
      <c r="GWR61" s="263"/>
      <c r="GWS61" s="263"/>
      <c r="GWT61" s="263"/>
      <c r="GWU61" s="263"/>
      <c r="GWV61" s="263"/>
      <c r="GWW61" s="263"/>
      <c r="GWX61" s="263"/>
      <c r="GWY61" s="263"/>
      <c r="GWZ61" s="263"/>
      <c r="GXA61" s="263"/>
      <c r="GXB61" s="263"/>
      <c r="GXC61" s="263"/>
      <c r="GXD61" s="263"/>
      <c r="GXE61" s="263"/>
      <c r="GXF61" s="263"/>
      <c r="GXG61" s="263"/>
      <c r="GXH61" s="263"/>
      <c r="GXI61" s="263"/>
      <c r="GXJ61" s="263"/>
      <c r="GXK61" s="263"/>
      <c r="GXL61" s="263"/>
      <c r="GXM61" s="263"/>
      <c r="GXN61" s="263"/>
      <c r="GXO61" s="263"/>
      <c r="GXP61" s="263"/>
      <c r="GXQ61" s="263"/>
      <c r="GXR61" s="263"/>
      <c r="GXS61" s="263"/>
      <c r="GXT61" s="263"/>
      <c r="GXU61" s="263"/>
      <c r="GXV61" s="263"/>
      <c r="GXW61" s="263"/>
      <c r="GXX61" s="263"/>
      <c r="GXY61" s="263"/>
      <c r="GXZ61" s="263"/>
      <c r="GYA61" s="263"/>
      <c r="GYB61" s="263"/>
      <c r="GYC61" s="263"/>
      <c r="GYD61" s="263"/>
      <c r="GYE61" s="263"/>
      <c r="GYF61" s="263"/>
      <c r="GYG61" s="263"/>
      <c r="GYH61" s="263"/>
      <c r="GYI61" s="263"/>
      <c r="GYJ61" s="263"/>
      <c r="GYK61" s="263"/>
      <c r="GYL61" s="263"/>
      <c r="GYM61" s="263"/>
      <c r="GYN61" s="263"/>
      <c r="GYO61" s="263"/>
      <c r="GYP61" s="263"/>
      <c r="GYQ61" s="263"/>
      <c r="GYR61" s="263"/>
      <c r="GYS61" s="263"/>
      <c r="GYT61" s="263"/>
      <c r="GYU61" s="263"/>
      <c r="GYV61" s="263"/>
      <c r="GYW61" s="263"/>
      <c r="GYX61" s="263"/>
      <c r="GYY61" s="263"/>
      <c r="GYZ61" s="263"/>
      <c r="GZA61" s="263"/>
      <c r="GZB61" s="263"/>
      <c r="GZC61" s="263"/>
      <c r="GZD61" s="263"/>
      <c r="GZE61" s="263"/>
      <c r="GZF61" s="263"/>
      <c r="GZG61" s="263"/>
      <c r="GZH61" s="263"/>
      <c r="GZI61" s="263"/>
      <c r="GZJ61" s="263"/>
      <c r="GZK61" s="263"/>
      <c r="GZL61" s="263"/>
      <c r="GZM61" s="263"/>
      <c r="GZN61" s="263"/>
      <c r="GZO61" s="263"/>
      <c r="GZP61" s="263"/>
      <c r="GZQ61" s="263"/>
      <c r="GZR61" s="263"/>
      <c r="GZS61" s="263"/>
      <c r="GZT61" s="263"/>
      <c r="GZU61" s="263"/>
      <c r="GZV61" s="263"/>
      <c r="GZW61" s="263"/>
      <c r="GZX61" s="263"/>
      <c r="GZY61" s="263"/>
      <c r="GZZ61" s="263"/>
      <c r="HAA61" s="263"/>
      <c r="HAB61" s="263"/>
      <c r="HAC61" s="263"/>
      <c r="HAD61" s="263"/>
      <c r="HAE61" s="263"/>
      <c r="HAF61" s="263"/>
      <c r="HAG61" s="263"/>
      <c r="HAH61" s="263"/>
      <c r="HAI61" s="263"/>
      <c r="HAJ61" s="263"/>
      <c r="HAK61" s="263"/>
      <c r="HAL61" s="263"/>
      <c r="HAM61" s="263"/>
      <c r="HAN61" s="263"/>
      <c r="HAO61" s="263"/>
      <c r="HAP61" s="263"/>
      <c r="HAQ61" s="263"/>
      <c r="HAR61" s="263"/>
      <c r="HAS61" s="263"/>
      <c r="HAT61" s="263"/>
      <c r="HAU61" s="263"/>
      <c r="HAV61" s="263"/>
      <c r="HAW61" s="263"/>
      <c r="HAX61" s="263"/>
      <c r="HAY61" s="263"/>
      <c r="HAZ61" s="263"/>
      <c r="HBA61" s="263"/>
      <c r="HBB61" s="263"/>
      <c r="HBC61" s="263"/>
      <c r="HBD61" s="263"/>
      <c r="HBE61" s="263"/>
      <c r="HBF61" s="263"/>
      <c r="HBG61" s="263"/>
      <c r="HBH61" s="263"/>
      <c r="HBI61" s="263"/>
      <c r="HBJ61" s="263"/>
      <c r="HBK61" s="263"/>
      <c r="HBL61" s="263"/>
      <c r="HBM61" s="263"/>
      <c r="HBN61" s="263"/>
      <c r="HBO61" s="263"/>
      <c r="HBP61" s="263"/>
      <c r="HBQ61" s="263"/>
      <c r="HBR61" s="263"/>
      <c r="HBS61" s="263"/>
      <c r="HBT61" s="263"/>
      <c r="HBU61" s="263"/>
      <c r="HBV61" s="263"/>
      <c r="HBW61" s="263"/>
      <c r="HBX61" s="263"/>
      <c r="HBY61" s="263"/>
      <c r="HBZ61" s="263"/>
      <c r="HCA61" s="263"/>
      <c r="HCB61" s="263"/>
      <c r="HCC61" s="263"/>
      <c r="HCD61" s="263"/>
      <c r="HCE61" s="263"/>
      <c r="HCF61" s="263"/>
      <c r="HCG61" s="263"/>
      <c r="HCH61" s="263"/>
      <c r="HCI61" s="263"/>
      <c r="HCJ61" s="263"/>
      <c r="HCK61" s="263"/>
      <c r="HCL61" s="263"/>
      <c r="HCM61" s="263"/>
      <c r="HCN61" s="263"/>
      <c r="HCO61" s="263"/>
      <c r="HCP61" s="263"/>
      <c r="HCQ61" s="263"/>
      <c r="HCR61" s="263"/>
      <c r="HCS61" s="263"/>
      <c r="HCT61" s="263"/>
      <c r="HCU61" s="263"/>
      <c r="HCV61" s="263"/>
      <c r="HCW61" s="263"/>
      <c r="HCX61" s="263"/>
      <c r="HCY61" s="263"/>
      <c r="HCZ61" s="263"/>
      <c r="HDA61" s="263"/>
      <c r="HDB61" s="263"/>
      <c r="HDC61" s="263"/>
      <c r="HDD61" s="263"/>
      <c r="HDE61" s="263"/>
      <c r="HDF61" s="263"/>
      <c r="HDG61" s="263"/>
      <c r="HDH61" s="263"/>
      <c r="HDI61" s="263"/>
      <c r="HDJ61" s="263"/>
      <c r="HDK61" s="263"/>
      <c r="HDL61" s="263"/>
      <c r="HDM61" s="263"/>
      <c r="HDN61" s="263"/>
      <c r="HDO61" s="263"/>
      <c r="HDP61" s="263"/>
      <c r="HDQ61" s="263"/>
      <c r="HDR61" s="263"/>
      <c r="HDS61" s="263"/>
      <c r="HDT61" s="263"/>
      <c r="HDU61" s="263"/>
      <c r="HDV61" s="263"/>
      <c r="HDW61" s="263"/>
      <c r="HDX61" s="263"/>
      <c r="HDY61" s="263"/>
      <c r="HDZ61" s="263"/>
      <c r="HEA61" s="263"/>
      <c r="HEB61" s="263"/>
      <c r="HEC61" s="263"/>
      <c r="HED61" s="263"/>
      <c r="HEE61" s="263"/>
      <c r="HEF61" s="263"/>
      <c r="HEG61" s="263"/>
      <c r="HEH61" s="263"/>
      <c r="HEI61" s="263"/>
      <c r="HEJ61" s="263"/>
      <c r="HEK61" s="263"/>
      <c r="HEL61" s="263"/>
      <c r="HEM61" s="263"/>
      <c r="HEN61" s="263"/>
      <c r="HEO61" s="263"/>
      <c r="HEP61" s="263"/>
      <c r="HEQ61" s="263"/>
      <c r="HER61" s="263"/>
      <c r="HES61" s="263"/>
      <c r="HET61" s="263"/>
      <c r="HEU61" s="263"/>
      <c r="HEV61" s="263"/>
      <c r="HEW61" s="263"/>
      <c r="HEX61" s="263"/>
      <c r="HEY61" s="263"/>
      <c r="HEZ61" s="263"/>
      <c r="HFA61" s="263"/>
      <c r="HFB61" s="263"/>
      <c r="HFC61" s="263"/>
      <c r="HFD61" s="263"/>
      <c r="HFE61" s="263"/>
      <c r="HFF61" s="263"/>
      <c r="HFG61" s="263"/>
      <c r="HFH61" s="263"/>
      <c r="HFI61" s="263"/>
      <c r="HFJ61" s="263"/>
      <c r="HFK61" s="263"/>
      <c r="HFL61" s="263"/>
      <c r="HFM61" s="263"/>
      <c r="HFN61" s="263"/>
      <c r="HFO61" s="263"/>
      <c r="HFP61" s="263"/>
      <c r="HFQ61" s="263"/>
      <c r="HFR61" s="263"/>
      <c r="HFS61" s="263"/>
      <c r="HFT61" s="263"/>
      <c r="HFU61" s="263"/>
      <c r="HFV61" s="263"/>
      <c r="HFW61" s="263"/>
      <c r="HFX61" s="263"/>
      <c r="HFY61" s="263"/>
      <c r="HFZ61" s="263"/>
      <c r="HGA61" s="263"/>
      <c r="HGB61" s="263"/>
      <c r="HGC61" s="263"/>
      <c r="HGD61" s="263"/>
      <c r="HGE61" s="263"/>
      <c r="HGF61" s="263"/>
      <c r="HGG61" s="263"/>
      <c r="HGH61" s="263"/>
      <c r="HGI61" s="263"/>
      <c r="HGJ61" s="263"/>
      <c r="HGK61" s="263"/>
      <c r="HGL61" s="263"/>
      <c r="HGM61" s="263"/>
      <c r="HGN61" s="263"/>
      <c r="HGO61" s="263"/>
      <c r="HGP61" s="263"/>
      <c r="HGQ61" s="263"/>
      <c r="HGR61" s="263"/>
      <c r="HGS61" s="263"/>
      <c r="HGT61" s="263"/>
      <c r="HGU61" s="263"/>
      <c r="HGV61" s="263"/>
      <c r="HGW61" s="263"/>
      <c r="HGX61" s="263"/>
      <c r="HGY61" s="263"/>
      <c r="HGZ61" s="263"/>
      <c r="HHA61" s="263"/>
      <c r="HHB61" s="263"/>
      <c r="HHC61" s="263"/>
      <c r="HHD61" s="263"/>
      <c r="HHE61" s="263"/>
      <c r="HHF61" s="263"/>
      <c r="HHG61" s="263"/>
      <c r="HHH61" s="263"/>
      <c r="HHI61" s="263"/>
      <c r="HHJ61" s="263"/>
      <c r="HHK61" s="263"/>
      <c r="HHL61" s="263"/>
      <c r="HHM61" s="263"/>
      <c r="HHN61" s="263"/>
      <c r="HHO61" s="263"/>
      <c r="HHP61" s="263"/>
      <c r="HHQ61" s="263"/>
      <c r="HHR61" s="263"/>
      <c r="HHS61" s="263"/>
      <c r="HHT61" s="263"/>
      <c r="HHU61" s="263"/>
      <c r="HHV61" s="263"/>
      <c r="HHW61" s="263"/>
      <c r="HHX61" s="263"/>
      <c r="HHY61" s="263"/>
      <c r="HHZ61" s="263"/>
      <c r="HIA61" s="263"/>
      <c r="HIB61" s="263"/>
      <c r="HIC61" s="263"/>
      <c r="HID61" s="263"/>
      <c r="HIE61" s="263"/>
      <c r="HIF61" s="263"/>
      <c r="HIG61" s="263"/>
      <c r="HIH61" s="263"/>
      <c r="HII61" s="263"/>
      <c r="HIJ61" s="263"/>
      <c r="HIK61" s="263"/>
      <c r="HIL61" s="263"/>
      <c r="HIM61" s="263"/>
      <c r="HIN61" s="263"/>
      <c r="HIO61" s="263"/>
      <c r="HIP61" s="263"/>
      <c r="HIQ61" s="263"/>
      <c r="HIR61" s="263"/>
      <c r="HIS61" s="263"/>
      <c r="HIT61" s="263"/>
      <c r="HIU61" s="263"/>
      <c r="HIV61" s="263"/>
      <c r="HIW61" s="263"/>
      <c r="HIX61" s="263"/>
      <c r="HIY61" s="263"/>
      <c r="HIZ61" s="263"/>
      <c r="HJA61" s="263"/>
      <c r="HJB61" s="263"/>
      <c r="HJC61" s="263"/>
      <c r="HJD61" s="263"/>
      <c r="HJE61" s="263"/>
      <c r="HJF61" s="263"/>
      <c r="HJG61" s="263"/>
      <c r="HJH61" s="263"/>
      <c r="HJI61" s="263"/>
      <c r="HJJ61" s="263"/>
      <c r="HJK61" s="263"/>
      <c r="HJL61" s="263"/>
      <c r="HJM61" s="263"/>
      <c r="HJN61" s="263"/>
      <c r="HJO61" s="263"/>
      <c r="HJP61" s="263"/>
      <c r="HJQ61" s="263"/>
      <c r="HJR61" s="263"/>
      <c r="HJS61" s="263"/>
      <c r="HJT61" s="263"/>
      <c r="HJU61" s="263"/>
      <c r="HJV61" s="263"/>
      <c r="HJW61" s="263"/>
      <c r="HJX61" s="263"/>
      <c r="HJY61" s="263"/>
      <c r="HJZ61" s="263"/>
      <c r="HKA61" s="263"/>
      <c r="HKB61" s="263"/>
      <c r="HKC61" s="263"/>
      <c r="HKD61" s="263"/>
      <c r="HKE61" s="263"/>
      <c r="HKF61" s="263"/>
      <c r="HKG61" s="263"/>
      <c r="HKH61" s="263"/>
      <c r="HKI61" s="263"/>
      <c r="HKJ61" s="263"/>
      <c r="HKK61" s="263"/>
      <c r="HKL61" s="263"/>
      <c r="HKM61" s="263"/>
      <c r="HKN61" s="263"/>
      <c r="HKO61" s="263"/>
      <c r="HKP61" s="263"/>
      <c r="HKQ61" s="263"/>
      <c r="HKR61" s="263"/>
      <c r="HKS61" s="263"/>
      <c r="HKT61" s="263"/>
      <c r="HKU61" s="263"/>
      <c r="HKV61" s="263"/>
      <c r="HKW61" s="263"/>
      <c r="HKX61" s="263"/>
      <c r="HKY61" s="263"/>
      <c r="HKZ61" s="263"/>
      <c r="HLA61" s="263"/>
      <c r="HLB61" s="263"/>
      <c r="HLC61" s="263"/>
      <c r="HLD61" s="263"/>
      <c r="HLE61" s="263"/>
      <c r="HLF61" s="263"/>
      <c r="HLG61" s="263"/>
      <c r="HLH61" s="263"/>
      <c r="HLI61" s="263"/>
      <c r="HLJ61" s="263"/>
      <c r="HLK61" s="263"/>
      <c r="HLL61" s="263"/>
      <c r="HLM61" s="263"/>
      <c r="HLN61" s="263"/>
      <c r="HLO61" s="263"/>
      <c r="HLP61" s="263"/>
      <c r="HLQ61" s="263"/>
      <c r="HLR61" s="263"/>
      <c r="HLS61" s="263"/>
      <c r="HLT61" s="263"/>
      <c r="HLU61" s="263"/>
      <c r="HLV61" s="263"/>
      <c r="HLW61" s="263"/>
      <c r="HLX61" s="263"/>
      <c r="HLY61" s="263"/>
      <c r="HLZ61" s="263"/>
      <c r="HMA61" s="263"/>
      <c r="HMB61" s="263"/>
      <c r="HMC61" s="263"/>
      <c r="HMD61" s="263"/>
      <c r="HME61" s="263"/>
      <c r="HMF61" s="263"/>
      <c r="HMG61" s="263"/>
      <c r="HMH61" s="263"/>
      <c r="HMI61" s="263"/>
      <c r="HMJ61" s="263"/>
      <c r="HMK61" s="263"/>
      <c r="HML61" s="263"/>
      <c r="HMM61" s="263"/>
      <c r="HMN61" s="263"/>
      <c r="HMO61" s="263"/>
      <c r="HMP61" s="263"/>
      <c r="HMQ61" s="263"/>
      <c r="HMR61" s="263"/>
      <c r="HMS61" s="263"/>
      <c r="HMT61" s="263"/>
      <c r="HMU61" s="263"/>
      <c r="HMV61" s="263"/>
      <c r="HMW61" s="263"/>
      <c r="HMX61" s="263"/>
      <c r="HMY61" s="263"/>
      <c r="HMZ61" s="263"/>
      <c r="HNA61" s="263"/>
      <c r="HNB61" s="263"/>
      <c r="HNC61" s="263"/>
      <c r="HND61" s="263"/>
      <c r="HNE61" s="263"/>
      <c r="HNF61" s="263"/>
      <c r="HNG61" s="263"/>
      <c r="HNH61" s="263"/>
      <c r="HNI61" s="263"/>
      <c r="HNJ61" s="263"/>
      <c r="HNK61" s="263"/>
      <c r="HNL61" s="263"/>
      <c r="HNM61" s="263"/>
      <c r="HNN61" s="263"/>
      <c r="HNO61" s="263"/>
      <c r="HNP61" s="263"/>
      <c r="HNQ61" s="263"/>
      <c r="HNR61" s="263"/>
      <c r="HNS61" s="263"/>
      <c r="HNT61" s="263"/>
      <c r="HNU61" s="263"/>
      <c r="HNV61" s="263"/>
      <c r="HNW61" s="263"/>
      <c r="HNX61" s="263"/>
      <c r="HNY61" s="263"/>
      <c r="HNZ61" s="263"/>
      <c r="HOA61" s="263"/>
      <c r="HOB61" s="263"/>
      <c r="HOC61" s="263"/>
      <c r="HOD61" s="263"/>
      <c r="HOE61" s="263"/>
      <c r="HOF61" s="263"/>
      <c r="HOG61" s="263"/>
      <c r="HOH61" s="263"/>
      <c r="HOI61" s="263"/>
      <c r="HOJ61" s="263"/>
      <c r="HOK61" s="263"/>
      <c r="HOL61" s="263"/>
      <c r="HOM61" s="263"/>
      <c r="HON61" s="263"/>
      <c r="HOO61" s="263"/>
      <c r="HOP61" s="263"/>
      <c r="HOQ61" s="263"/>
      <c r="HOR61" s="263"/>
      <c r="HOS61" s="263"/>
      <c r="HOT61" s="263"/>
      <c r="HOU61" s="263"/>
      <c r="HOV61" s="263"/>
      <c r="HOW61" s="263"/>
      <c r="HOX61" s="263"/>
      <c r="HOY61" s="263"/>
      <c r="HOZ61" s="263"/>
      <c r="HPA61" s="263"/>
      <c r="HPB61" s="263"/>
      <c r="HPC61" s="263"/>
      <c r="HPD61" s="263"/>
      <c r="HPE61" s="263"/>
      <c r="HPF61" s="263"/>
      <c r="HPG61" s="263"/>
      <c r="HPH61" s="263"/>
      <c r="HPI61" s="263"/>
      <c r="HPJ61" s="263"/>
      <c r="HPK61" s="263"/>
      <c r="HPL61" s="263"/>
      <c r="HPM61" s="263"/>
      <c r="HPN61" s="263"/>
      <c r="HPO61" s="263"/>
      <c r="HPP61" s="263"/>
      <c r="HPQ61" s="263"/>
      <c r="HPR61" s="263"/>
      <c r="HPS61" s="263"/>
      <c r="HPT61" s="263"/>
      <c r="HPU61" s="263"/>
      <c r="HPV61" s="263"/>
      <c r="HPW61" s="263"/>
      <c r="HPX61" s="263"/>
      <c r="HPY61" s="263"/>
      <c r="HPZ61" s="263"/>
      <c r="HQA61" s="263"/>
      <c r="HQB61" s="263"/>
      <c r="HQC61" s="263"/>
      <c r="HQD61" s="263"/>
      <c r="HQE61" s="263"/>
      <c r="HQF61" s="263"/>
      <c r="HQG61" s="263"/>
      <c r="HQH61" s="263"/>
      <c r="HQI61" s="263"/>
      <c r="HQJ61" s="263"/>
      <c r="HQK61" s="263"/>
      <c r="HQL61" s="263"/>
      <c r="HQM61" s="263"/>
      <c r="HQN61" s="263"/>
      <c r="HQO61" s="263"/>
      <c r="HQP61" s="263"/>
      <c r="HQQ61" s="263"/>
      <c r="HQR61" s="263"/>
      <c r="HQS61" s="263"/>
      <c r="HQT61" s="263"/>
      <c r="HQU61" s="263"/>
      <c r="HQV61" s="263"/>
      <c r="HQW61" s="263"/>
      <c r="HQX61" s="263"/>
      <c r="HQY61" s="263"/>
      <c r="HQZ61" s="263"/>
      <c r="HRA61" s="263"/>
      <c r="HRB61" s="263"/>
      <c r="HRC61" s="263"/>
      <c r="HRD61" s="263"/>
      <c r="HRE61" s="263"/>
      <c r="HRF61" s="263"/>
      <c r="HRG61" s="263"/>
      <c r="HRH61" s="263"/>
      <c r="HRI61" s="263"/>
      <c r="HRJ61" s="263"/>
      <c r="HRK61" s="263"/>
      <c r="HRL61" s="263"/>
      <c r="HRM61" s="263"/>
      <c r="HRN61" s="263"/>
      <c r="HRO61" s="263"/>
      <c r="HRP61" s="263"/>
      <c r="HRQ61" s="263"/>
      <c r="HRR61" s="263"/>
      <c r="HRS61" s="263"/>
      <c r="HRT61" s="263"/>
      <c r="HRU61" s="263"/>
      <c r="HRV61" s="263"/>
      <c r="HRW61" s="263"/>
      <c r="HRX61" s="263"/>
      <c r="HRY61" s="263"/>
      <c r="HRZ61" s="263"/>
      <c r="HSA61" s="263"/>
      <c r="HSB61" s="263"/>
      <c r="HSC61" s="263"/>
      <c r="HSD61" s="263"/>
      <c r="HSE61" s="263"/>
      <c r="HSF61" s="263"/>
      <c r="HSG61" s="263"/>
      <c r="HSH61" s="263"/>
      <c r="HSI61" s="263"/>
      <c r="HSJ61" s="263"/>
      <c r="HSK61" s="263"/>
      <c r="HSL61" s="263"/>
      <c r="HSM61" s="263"/>
      <c r="HSN61" s="263"/>
      <c r="HSO61" s="263"/>
      <c r="HSP61" s="263"/>
      <c r="HSQ61" s="263"/>
      <c r="HSR61" s="263"/>
      <c r="HSS61" s="263"/>
      <c r="HST61" s="263"/>
      <c r="HSU61" s="263"/>
      <c r="HSV61" s="263"/>
      <c r="HSW61" s="263"/>
      <c r="HSX61" s="263"/>
      <c r="HSY61" s="263"/>
      <c r="HSZ61" s="263"/>
      <c r="HTA61" s="263"/>
      <c r="HTB61" s="263"/>
      <c r="HTC61" s="263"/>
      <c r="HTD61" s="263"/>
      <c r="HTE61" s="263"/>
      <c r="HTF61" s="263"/>
      <c r="HTG61" s="263"/>
      <c r="HTH61" s="263"/>
      <c r="HTI61" s="263"/>
      <c r="HTJ61" s="263"/>
      <c r="HTK61" s="263"/>
      <c r="HTL61" s="263"/>
      <c r="HTM61" s="263"/>
      <c r="HTN61" s="263"/>
      <c r="HTO61" s="263"/>
      <c r="HTP61" s="263"/>
      <c r="HTQ61" s="263"/>
      <c r="HTR61" s="263"/>
      <c r="HTS61" s="263"/>
      <c r="HTT61" s="263"/>
      <c r="HTU61" s="263"/>
      <c r="HTV61" s="263"/>
      <c r="HTW61" s="263"/>
      <c r="HTX61" s="263"/>
      <c r="HTY61" s="263"/>
      <c r="HTZ61" s="263"/>
      <c r="HUA61" s="263"/>
      <c r="HUB61" s="263"/>
      <c r="HUC61" s="263"/>
      <c r="HUD61" s="263"/>
      <c r="HUE61" s="263"/>
      <c r="HUF61" s="263"/>
      <c r="HUG61" s="263"/>
      <c r="HUH61" s="263"/>
      <c r="HUI61" s="263"/>
      <c r="HUJ61" s="263"/>
      <c r="HUK61" s="263"/>
      <c r="HUL61" s="263"/>
      <c r="HUM61" s="263"/>
      <c r="HUN61" s="263"/>
      <c r="HUO61" s="263"/>
      <c r="HUP61" s="263"/>
      <c r="HUQ61" s="263"/>
      <c r="HUR61" s="263"/>
      <c r="HUS61" s="263"/>
      <c r="HUT61" s="263"/>
      <c r="HUU61" s="263"/>
      <c r="HUV61" s="263"/>
      <c r="HUW61" s="263"/>
      <c r="HUX61" s="263"/>
      <c r="HUY61" s="263"/>
      <c r="HUZ61" s="263"/>
      <c r="HVA61" s="263"/>
      <c r="HVB61" s="263"/>
      <c r="HVC61" s="263"/>
      <c r="HVD61" s="263"/>
      <c r="HVE61" s="263"/>
      <c r="HVF61" s="263"/>
      <c r="HVG61" s="263"/>
      <c r="HVH61" s="263"/>
      <c r="HVI61" s="263"/>
      <c r="HVJ61" s="263"/>
      <c r="HVK61" s="263"/>
      <c r="HVL61" s="263"/>
      <c r="HVM61" s="263"/>
      <c r="HVN61" s="263"/>
      <c r="HVO61" s="263"/>
      <c r="HVP61" s="263"/>
      <c r="HVQ61" s="263"/>
      <c r="HVR61" s="263"/>
      <c r="HVS61" s="263"/>
      <c r="HVT61" s="263"/>
      <c r="HVU61" s="263"/>
      <c r="HVV61" s="263"/>
      <c r="HVW61" s="263"/>
      <c r="HVX61" s="263"/>
      <c r="HVY61" s="263"/>
      <c r="HVZ61" s="263"/>
      <c r="HWA61" s="263"/>
      <c r="HWB61" s="263"/>
      <c r="HWC61" s="263"/>
      <c r="HWD61" s="263"/>
      <c r="HWE61" s="263"/>
      <c r="HWF61" s="263"/>
      <c r="HWG61" s="263"/>
      <c r="HWH61" s="263"/>
      <c r="HWI61" s="263"/>
      <c r="HWJ61" s="263"/>
      <c r="HWK61" s="263"/>
      <c r="HWL61" s="263"/>
      <c r="HWM61" s="263"/>
      <c r="HWN61" s="263"/>
      <c r="HWO61" s="263"/>
      <c r="HWP61" s="263"/>
      <c r="HWQ61" s="263"/>
      <c r="HWR61" s="263"/>
      <c r="HWS61" s="263"/>
      <c r="HWT61" s="263"/>
      <c r="HWU61" s="263"/>
      <c r="HWV61" s="263"/>
      <c r="HWW61" s="263"/>
      <c r="HWX61" s="263"/>
      <c r="HWY61" s="263"/>
      <c r="HWZ61" s="263"/>
      <c r="HXA61" s="263"/>
      <c r="HXB61" s="263"/>
      <c r="HXC61" s="263"/>
      <c r="HXD61" s="263"/>
      <c r="HXE61" s="263"/>
      <c r="HXF61" s="263"/>
      <c r="HXG61" s="263"/>
      <c r="HXH61" s="263"/>
      <c r="HXI61" s="263"/>
      <c r="HXJ61" s="263"/>
      <c r="HXK61" s="263"/>
      <c r="HXL61" s="263"/>
      <c r="HXM61" s="263"/>
      <c r="HXN61" s="263"/>
      <c r="HXO61" s="263"/>
      <c r="HXP61" s="263"/>
      <c r="HXQ61" s="263"/>
      <c r="HXR61" s="263"/>
      <c r="HXS61" s="263"/>
      <c r="HXT61" s="263"/>
      <c r="HXU61" s="263"/>
      <c r="HXV61" s="263"/>
      <c r="HXW61" s="263"/>
      <c r="HXX61" s="263"/>
      <c r="HXY61" s="263"/>
      <c r="HXZ61" s="263"/>
      <c r="HYA61" s="263"/>
      <c r="HYB61" s="263"/>
      <c r="HYC61" s="263"/>
      <c r="HYD61" s="263"/>
      <c r="HYE61" s="263"/>
      <c r="HYF61" s="263"/>
      <c r="HYG61" s="263"/>
      <c r="HYH61" s="263"/>
      <c r="HYI61" s="263"/>
      <c r="HYJ61" s="263"/>
      <c r="HYK61" s="263"/>
      <c r="HYL61" s="263"/>
      <c r="HYM61" s="263"/>
      <c r="HYN61" s="263"/>
      <c r="HYO61" s="263"/>
      <c r="HYP61" s="263"/>
      <c r="HYQ61" s="263"/>
      <c r="HYR61" s="263"/>
      <c r="HYS61" s="263"/>
      <c r="HYT61" s="263"/>
      <c r="HYU61" s="263"/>
      <c r="HYV61" s="263"/>
      <c r="HYW61" s="263"/>
      <c r="HYX61" s="263"/>
      <c r="HYY61" s="263"/>
      <c r="HYZ61" s="263"/>
      <c r="HZA61" s="263"/>
      <c r="HZB61" s="263"/>
      <c r="HZC61" s="263"/>
      <c r="HZD61" s="263"/>
      <c r="HZE61" s="263"/>
      <c r="HZF61" s="263"/>
      <c r="HZG61" s="263"/>
      <c r="HZH61" s="263"/>
      <c r="HZI61" s="263"/>
      <c r="HZJ61" s="263"/>
      <c r="HZK61" s="263"/>
      <c r="HZL61" s="263"/>
      <c r="HZM61" s="263"/>
      <c r="HZN61" s="263"/>
      <c r="HZO61" s="263"/>
      <c r="HZP61" s="263"/>
      <c r="HZQ61" s="263"/>
      <c r="HZR61" s="263"/>
      <c r="HZS61" s="263"/>
      <c r="HZT61" s="263"/>
      <c r="HZU61" s="263"/>
      <c r="HZV61" s="263"/>
      <c r="HZW61" s="263"/>
      <c r="HZX61" s="263"/>
      <c r="HZY61" s="263"/>
      <c r="HZZ61" s="263"/>
      <c r="IAA61" s="263"/>
      <c r="IAB61" s="263"/>
      <c r="IAC61" s="263"/>
      <c r="IAD61" s="263"/>
      <c r="IAE61" s="263"/>
      <c r="IAF61" s="263"/>
      <c r="IAG61" s="263"/>
      <c r="IAH61" s="263"/>
      <c r="IAI61" s="263"/>
      <c r="IAJ61" s="263"/>
      <c r="IAK61" s="263"/>
      <c r="IAL61" s="263"/>
      <c r="IAM61" s="263"/>
      <c r="IAN61" s="263"/>
      <c r="IAO61" s="263"/>
      <c r="IAP61" s="263"/>
      <c r="IAQ61" s="263"/>
      <c r="IAR61" s="263"/>
      <c r="IAS61" s="263"/>
      <c r="IAT61" s="263"/>
      <c r="IAU61" s="263"/>
      <c r="IAV61" s="263"/>
      <c r="IAW61" s="263"/>
      <c r="IAX61" s="263"/>
      <c r="IAY61" s="263"/>
      <c r="IAZ61" s="263"/>
      <c r="IBA61" s="263"/>
      <c r="IBB61" s="263"/>
      <c r="IBC61" s="263"/>
      <c r="IBD61" s="263"/>
      <c r="IBE61" s="263"/>
      <c r="IBF61" s="263"/>
      <c r="IBG61" s="263"/>
      <c r="IBH61" s="263"/>
      <c r="IBI61" s="263"/>
      <c r="IBJ61" s="263"/>
      <c r="IBK61" s="263"/>
      <c r="IBL61" s="263"/>
      <c r="IBM61" s="263"/>
      <c r="IBN61" s="263"/>
      <c r="IBO61" s="263"/>
      <c r="IBP61" s="263"/>
      <c r="IBQ61" s="263"/>
      <c r="IBR61" s="263"/>
      <c r="IBS61" s="263"/>
      <c r="IBT61" s="263"/>
      <c r="IBU61" s="263"/>
      <c r="IBV61" s="263"/>
      <c r="IBW61" s="263"/>
      <c r="IBX61" s="263"/>
      <c r="IBY61" s="263"/>
      <c r="IBZ61" s="263"/>
      <c r="ICA61" s="263"/>
      <c r="ICB61" s="263"/>
      <c r="ICC61" s="263"/>
      <c r="ICD61" s="263"/>
      <c r="ICE61" s="263"/>
      <c r="ICF61" s="263"/>
      <c r="ICG61" s="263"/>
      <c r="ICH61" s="263"/>
      <c r="ICI61" s="263"/>
      <c r="ICJ61" s="263"/>
      <c r="ICK61" s="263"/>
      <c r="ICL61" s="263"/>
      <c r="ICM61" s="263"/>
      <c r="ICN61" s="263"/>
      <c r="ICO61" s="263"/>
      <c r="ICP61" s="263"/>
      <c r="ICQ61" s="263"/>
      <c r="ICR61" s="263"/>
      <c r="ICS61" s="263"/>
      <c r="ICT61" s="263"/>
      <c r="ICU61" s="263"/>
      <c r="ICV61" s="263"/>
      <c r="ICW61" s="263"/>
      <c r="ICX61" s="263"/>
      <c r="ICY61" s="263"/>
      <c r="ICZ61" s="263"/>
      <c r="IDA61" s="263"/>
      <c r="IDB61" s="263"/>
      <c r="IDC61" s="263"/>
      <c r="IDD61" s="263"/>
      <c r="IDE61" s="263"/>
      <c r="IDF61" s="263"/>
      <c r="IDG61" s="263"/>
      <c r="IDH61" s="263"/>
      <c r="IDI61" s="263"/>
      <c r="IDJ61" s="263"/>
      <c r="IDK61" s="263"/>
      <c r="IDL61" s="263"/>
      <c r="IDM61" s="263"/>
      <c r="IDN61" s="263"/>
      <c r="IDO61" s="263"/>
      <c r="IDP61" s="263"/>
      <c r="IDQ61" s="263"/>
      <c r="IDR61" s="263"/>
      <c r="IDS61" s="263"/>
      <c r="IDT61" s="263"/>
      <c r="IDU61" s="263"/>
      <c r="IDV61" s="263"/>
      <c r="IDW61" s="263"/>
      <c r="IDX61" s="263"/>
      <c r="IDY61" s="263"/>
      <c r="IDZ61" s="263"/>
      <c r="IEA61" s="263"/>
      <c r="IEB61" s="263"/>
      <c r="IEC61" s="263"/>
      <c r="IED61" s="263"/>
      <c r="IEE61" s="263"/>
      <c r="IEF61" s="263"/>
      <c r="IEG61" s="263"/>
      <c r="IEH61" s="263"/>
      <c r="IEI61" s="263"/>
      <c r="IEJ61" s="263"/>
      <c r="IEK61" s="263"/>
      <c r="IEL61" s="263"/>
      <c r="IEM61" s="263"/>
      <c r="IEN61" s="263"/>
      <c r="IEO61" s="263"/>
      <c r="IEP61" s="263"/>
      <c r="IEQ61" s="263"/>
      <c r="IER61" s="263"/>
      <c r="IES61" s="263"/>
      <c r="IET61" s="263"/>
      <c r="IEU61" s="263"/>
      <c r="IEV61" s="263"/>
      <c r="IEW61" s="263"/>
      <c r="IEX61" s="263"/>
      <c r="IEY61" s="263"/>
      <c r="IEZ61" s="263"/>
      <c r="IFA61" s="263"/>
      <c r="IFB61" s="263"/>
      <c r="IFC61" s="263"/>
      <c r="IFD61" s="263"/>
      <c r="IFE61" s="263"/>
      <c r="IFF61" s="263"/>
      <c r="IFG61" s="263"/>
      <c r="IFH61" s="263"/>
      <c r="IFI61" s="263"/>
      <c r="IFJ61" s="263"/>
      <c r="IFK61" s="263"/>
      <c r="IFL61" s="263"/>
      <c r="IFM61" s="263"/>
      <c r="IFN61" s="263"/>
      <c r="IFO61" s="263"/>
      <c r="IFP61" s="263"/>
      <c r="IFQ61" s="263"/>
      <c r="IFR61" s="263"/>
      <c r="IFS61" s="263"/>
      <c r="IFT61" s="263"/>
      <c r="IFU61" s="263"/>
      <c r="IFV61" s="263"/>
      <c r="IFW61" s="263"/>
      <c r="IFX61" s="263"/>
      <c r="IFY61" s="263"/>
      <c r="IFZ61" s="263"/>
      <c r="IGA61" s="263"/>
      <c r="IGB61" s="263"/>
      <c r="IGC61" s="263"/>
      <c r="IGD61" s="263"/>
      <c r="IGE61" s="263"/>
      <c r="IGF61" s="263"/>
      <c r="IGG61" s="263"/>
      <c r="IGH61" s="263"/>
      <c r="IGI61" s="263"/>
      <c r="IGJ61" s="263"/>
      <c r="IGK61" s="263"/>
      <c r="IGL61" s="263"/>
      <c r="IGM61" s="263"/>
      <c r="IGN61" s="263"/>
      <c r="IGO61" s="263"/>
      <c r="IGP61" s="263"/>
      <c r="IGQ61" s="263"/>
      <c r="IGR61" s="263"/>
      <c r="IGS61" s="263"/>
      <c r="IGT61" s="263"/>
      <c r="IGU61" s="263"/>
      <c r="IGV61" s="263"/>
      <c r="IGW61" s="263"/>
      <c r="IGX61" s="263"/>
      <c r="IGY61" s="263"/>
      <c r="IGZ61" s="263"/>
      <c r="IHA61" s="263"/>
      <c r="IHB61" s="263"/>
      <c r="IHC61" s="263"/>
      <c r="IHD61" s="263"/>
      <c r="IHE61" s="263"/>
      <c r="IHF61" s="263"/>
      <c r="IHG61" s="263"/>
      <c r="IHH61" s="263"/>
      <c r="IHI61" s="263"/>
      <c r="IHJ61" s="263"/>
      <c r="IHK61" s="263"/>
      <c r="IHL61" s="263"/>
      <c r="IHM61" s="263"/>
      <c r="IHN61" s="263"/>
      <c r="IHO61" s="263"/>
      <c r="IHP61" s="263"/>
      <c r="IHQ61" s="263"/>
      <c r="IHR61" s="263"/>
      <c r="IHS61" s="263"/>
      <c r="IHT61" s="263"/>
      <c r="IHU61" s="263"/>
      <c r="IHV61" s="263"/>
      <c r="IHW61" s="263"/>
      <c r="IHX61" s="263"/>
      <c r="IHY61" s="263"/>
      <c r="IHZ61" s="263"/>
      <c r="IIA61" s="263"/>
      <c r="IIB61" s="263"/>
      <c r="IIC61" s="263"/>
      <c r="IID61" s="263"/>
      <c r="IIE61" s="263"/>
      <c r="IIF61" s="263"/>
      <c r="IIG61" s="263"/>
      <c r="IIH61" s="263"/>
      <c r="III61" s="263"/>
      <c r="IIJ61" s="263"/>
      <c r="IIK61" s="263"/>
      <c r="IIL61" s="263"/>
      <c r="IIM61" s="263"/>
      <c r="IIN61" s="263"/>
      <c r="IIO61" s="263"/>
      <c r="IIP61" s="263"/>
      <c r="IIQ61" s="263"/>
      <c r="IIR61" s="263"/>
      <c r="IIS61" s="263"/>
      <c r="IIT61" s="263"/>
      <c r="IIU61" s="263"/>
      <c r="IIV61" s="263"/>
      <c r="IIW61" s="263"/>
      <c r="IIX61" s="263"/>
      <c r="IIY61" s="263"/>
      <c r="IIZ61" s="263"/>
      <c r="IJA61" s="263"/>
      <c r="IJB61" s="263"/>
      <c r="IJC61" s="263"/>
      <c r="IJD61" s="263"/>
      <c r="IJE61" s="263"/>
      <c r="IJF61" s="263"/>
      <c r="IJG61" s="263"/>
      <c r="IJH61" s="263"/>
      <c r="IJI61" s="263"/>
      <c r="IJJ61" s="263"/>
      <c r="IJK61" s="263"/>
      <c r="IJL61" s="263"/>
      <c r="IJM61" s="263"/>
      <c r="IJN61" s="263"/>
      <c r="IJO61" s="263"/>
      <c r="IJP61" s="263"/>
      <c r="IJQ61" s="263"/>
      <c r="IJR61" s="263"/>
      <c r="IJS61" s="263"/>
      <c r="IJT61" s="263"/>
      <c r="IJU61" s="263"/>
      <c r="IJV61" s="263"/>
      <c r="IJW61" s="263"/>
      <c r="IJX61" s="263"/>
      <c r="IJY61" s="263"/>
      <c r="IJZ61" s="263"/>
      <c r="IKA61" s="263"/>
      <c r="IKB61" s="263"/>
      <c r="IKC61" s="263"/>
      <c r="IKD61" s="263"/>
      <c r="IKE61" s="263"/>
      <c r="IKF61" s="263"/>
      <c r="IKG61" s="263"/>
      <c r="IKH61" s="263"/>
      <c r="IKI61" s="263"/>
      <c r="IKJ61" s="263"/>
      <c r="IKK61" s="263"/>
      <c r="IKL61" s="263"/>
      <c r="IKM61" s="263"/>
      <c r="IKN61" s="263"/>
      <c r="IKO61" s="263"/>
      <c r="IKP61" s="263"/>
      <c r="IKQ61" s="263"/>
      <c r="IKR61" s="263"/>
      <c r="IKS61" s="263"/>
      <c r="IKT61" s="263"/>
      <c r="IKU61" s="263"/>
      <c r="IKV61" s="263"/>
      <c r="IKW61" s="263"/>
      <c r="IKX61" s="263"/>
      <c r="IKY61" s="263"/>
      <c r="IKZ61" s="263"/>
      <c r="ILA61" s="263"/>
      <c r="ILB61" s="263"/>
      <c r="ILC61" s="263"/>
      <c r="ILD61" s="263"/>
      <c r="ILE61" s="263"/>
      <c r="ILF61" s="263"/>
      <c r="ILG61" s="263"/>
      <c r="ILH61" s="263"/>
      <c r="ILI61" s="263"/>
      <c r="ILJ61" s="263"/>
      <c r="ILK61" s="263"/>
      <c r="ILL61" s="263"/>
      <c r="ILM61" s="263"/>
      <c r="ILN61" s="263"/>
      <c r="ILO61" s="263"/>
      <c r="ILP61" s="263"/>
      <c r="ILQ61" s="263"/>
      <c r="ILR61" s="263"/>
      <c r="ILS61" s="263"/>
      <c r="ILT61" s="263"/>
      <c r="ILU61" s="263"/>
      <c r="ILV61" s="263"/>
      <c r="ILW61" s="263"/>
      <c r="ILX61" s="263"/>
      <c r="ILY61" s="263"/>
      <c r="ILZ61" s="263"/>
      <c r="IMA61" s="263"/>
      <c r="IMB61" s="263"/>
      <c r="IMC61" s="263"/>
      <c r="IMD61" s="263"/>
      <c r="IME61" s="263"/>
      <c r="IMF61" s="263"/>
      <c r="IMG61" s="263"/>
      <c r="IMH61" s="263"/>
      <c r="IMI61" s="263"/>
      <c r="IMJ61" s="263"/>
      <c r="IMK61" s="263"/>
      <c r="IML61" s="263"/>
      <c r="IMM61" s="263"/>
      <c r="IMN61" s="263"/>
      <c r="IMO61" s="263"/>
      <c r="IMP61" s="263"/>
      <c r="IMQ61" s="263"/>
      <c r="IMR61" s="263"/>
      <c r="IMS61" s="263"/>
      <c r="IMT61" s="263"/>
      <c r="IMU61" s="263"/>
      <c r="IMV61" s="263"/>
      <c r="IMW61" s="263"/>
      <c r="IMX61" s="263"/>
      <c r="IMY61" s="263"/>
      <c r="IMZ61" s="263"/>
      <c r="INA61" s="263"/>
      <c r="INB61" s="263"/>
      <c r="INC61" s="263"/>
      <c r="IND61" s="263"/>
      <c r="INE61" s="263"/>
      <c r="INF61" s="263"/>
      <c r="ING61" s="263"/>
      <c r="INH61" s="263"/>
      <c r="INI61" s="263"/>
      <c r="INJ61" s="263"/>
      <c r="INK61" s="263"/>
      <c r="INL61" s="263"/>
      <c r="INM61" s="263"/>
      <c r="INN61" s="263"/>
      <c r="INO61" s="263"/>
      <c r="INP61" s="263"/>
      <c r="INQ61" s="263"/>
      <c r="INR61" s="263"/>
      <c r="INS61" s="263"/>
      <c r="INT61" s="263"/>
      <c r="INU61" s="263"/>
      <c r="INV61" s="263"/>
      <c r="INW61" s="263"/>
      <c r="INX61" s="263"/>
      <c r="INY61" s="263"/>
      <c r="INZ61" s="263"/>
      <c r="IOA61" s="263"/>
      <c r="IOB61" s="263"/>
      <c r="IOC61" s="263"/>
      <c r="IOD61" s="263"/>
      <c r="IOE61" s="263"/>
      <c r="IOF61" s="263"/>
      <c r="IOG61" s="263"/>
      <c r="IOH61" s="263"/>
      <c r="IOI61" s="263"/>
      <c r="IOJ61" s="263"/>
      <c r="IOK61" s="263"/>
      <c r="IOL61" s="263"/>
      <c r="IOM61" s="263"/>
      <c r="ION61" s="263"/>
      <c r="IOO61" s="263"/>
      <c r="IOP61" s="263"/>
      <c r="IOQ61" s="263"/>
      <c r="IOR61" s="263"/>
      <c r="IOS61" s="263"/>
      <c r="IOT61" s="263"/>
      <c r="IOU61" s="263"/>
      <c r="IOV61" s="263"/>
      <c r="IOW61" s="263"/>
      <c r="IOX61" s="263"/>
      <c r="IOY61" s="263"/>
      <c r="IOZ61" s="263"/>
      <c r="IPA61" s="263"/>
      <c r="IPB61" s="263"/>
      <c r="IPC61" s="263"/>
      <c r="IPD61" s="263"/>
      <c r="IPE61" s="263"/>
      <c r="IPF61" s="263"/>
      <c r="IPG61" s="263"/>
      <c r="IPH61" s="263"/>
      <c r="IPI61" s="263"/>
      <c r="IPJ61" s="263"/>
      <c r="IPK61" s="263"/>
      <c r="IPL61" s="263"/>
      <c r="IPM61" s="263"/>
      <c r="IPN61" s="263"/>
      <c r="IPO61" s="263"/>
      <c r="IPP61" s="263"/>
      <c r="IPQ61" s="263"/>
      <c r="IPR61" s="263"/>
      <c r="IPS61" s="263"/>
      <c r="IPT61" s="263"/>
      <c r="IPU61" s="263"/>
      <c r="IPV61" s="263"/>
      <c r="IPW61" s="263"/>
      <c r="IPX61" s="263"/>
      <c r="IPY61" s="263"/>
      <c r="IPZ61" s="263"/>
      <c r="IQA61" s="263"/>
      <c r="IQB61" s="263"/>
      <c r="IQC61" s="263"/>
      <c r="IQD61" s="263"/>
      <c r="IQE61" s="263"/>
      <c r="IQF61" s="263"/>
      <c r="IQG61" s="263"/>
      <c r="IQH61" s="263"/>
      <c r="IQI61" s="263"/>
      <c r="IQJ61" s="263"/>
      <c r="IQK61" s="263"/>
      <c r="IQL61" s="263"/>
      <c r="IQM61" s="263"/>
      <c r="IQN61" s="263"/>
      <c r="IQO61" s="263"/>
      <c r="IQP61" s="263"/>
      <c r="IQQ61" s="263"/>
      <c r="IQR61" s="263"/>
      <c r="IQS61" s="263"/>
      <c r="IQT61" s="263"/>
      <c r="IQU61" s="263"/>
      <c r="IQV61" s="263"/>
      <c r="IQW61" s="263"/>
      <c r="IQX61" s="263"/>
      <c r="IQY61" s="263"/>
      <c r="IQZ61" s="263"/>
      <c r="IRA61" s="263"/>
      <c r="IRB61" s="263"/>
      <c r="IRC61" s="263"/>
      <c r="IRD61" s="263"/>
      <c r="IRE61" s="263"/>
      <c r="IRF61" s="263"/>
      <c r="IRG61" s="263"/>
      <c r="IRH61" s="263"/>
      <c r="IRI61" s="263"/>
      <c r="IRJ61" s="263"/>
      <c r="IRK61" s="263"/>
      <c r="IRL61" s="263"/>
      <c r="IRM61" s="263"/>
      <c r="IRN61" s="263"/>
      <c r="IRO61" s="263"/>
      <c r="IRP61" s="263"/>
      <c r="IRQ61" s="263"/>
      <c r="IRR61" s="263"/>
      <c r="IRS61" s="263"/>
      <c r="IRT61" s="263"/>
      <c r="IRU61" s="263"/>
      <c r="IRV61" s="263"/>
      <c r="IRW61" s="263"/>
      <c r="IRX61" s="263"/>
      <c r="IRY61" s="263"/>
      <c r="IRZ61" s="263"/>
      <c r="ISA61" s="263"/>
      <c r="ISB61" s="263"/>
      <c r="ISC61" s="263"/>
      <c r="ISD61" s="263"/>
      <c r="ISE61" s="263"/>
      <c r="ISF61" s="263"/>
      <c r="ISG61" s="263"/>
      <c r="ISH61" s="263"/>
      <c r="ISI61" s="263"/>
      <c r="ISJ61" s="263"/>
      <c r="ISK61" s="263"/>
      <c r="ISL61" s="263"/>
      <c r="ISM61" s="263"/>
      <c r="ISN61" s="263"/>
      <c r="ISO61" s="263"/>
      <c r="ISP61" s="263"/>
      <c r="ISQ61" s="263"/>
      <c r="ISR61" s="263"/>
      <c r="ISS61" s="263"/>
      <c r="IST61" s="263"/>
      <c r="ISU61" s="263"/>
      <c r="ISV61" s="263"/>
      <c r="ISW61" s="263"/>
      <c r="ISX61" s="263"/>
      <c r="ISY61" s="263"/>
      <c r="ISZ61" s="263"/>
      <c r="ITA61" s="263"/>
      <c r="ITB61" s="263"/>
      <c r="ITC61" s="263"/>
      <c r="ITD61" s="263"/>
      <c r="ITE61" s="263"/>
      <c r="ITF61" s="263"/>
      <c r="ITG61" s="263"/>
      <c r="ITH61" s="263"/>
      <c r="ITI61" s="263"/>
      <c r="ITJ61" s="263"/>
      <c r="ITK61" s="263"/>
      <c r="ITL61" s="263"/>
      <c r="ITM61" s="263"/>
      <c r="ITN61" s="263"/>
      <c r="ITO61" s="263"/>
      <c r="ITP61" s="263"/>
      <c r="ITQ61" s="263"/>
      <c r="ITR61" s="263"/>
      <c r="ITS61" s="263"/>
      <c r="ITT61" s="263"/>
      <c r="ITU61" s="263"/>
      <c r="ITV61" s="263"/>
      <c r="ITW61" s="263"/>
      <c r="ITX61" s="263"/>
      <c r="ITY61" s="263"/>
      <c r="ITZ61" s="263"/>
      <c r="IUA61" s="263"/>
      <c r="IUB61" s="263"/>
      <c r="IUC61" s="263"/>
      <c r="IUD61" s="263"/>
      <c r="IUE61" s="263"/>
      <c r="IUF61" s="263"/>
      <c r="IUG61" s="263"/>
      <c r="IUH61" s="263"/>
      <c r="IUI61" s="263"/>
      <c r="IUJ61" s="263"/>
      <c r="IUK61" s="263"/>
      <c r="IUL61" s="263"/>
      <c r="IUM61" s="263"/>
      <c r="IUN61" s="263"/>
      <c r="IUO61" s="263"/>
      <c r="IUP61" s="263"/>
      <c r="IUQ61" s="263"/>
      <c r="IUR61" s="263"/>
      <c r="IUS61" s="263"/>
      <c r="IUT61" s="263"/>
      <c r="IUU61" s="263"/>
      <c r="IUV61" s="263"/>
      <c r="IUW61" s="263"/>
      <c r="IUX61" s="263"/>
      <c r="IUY61" s="263"/>
      <c r="IUZ61" s="263"/>
      <c r="IVA61" s="263"/>
      <c r="IVB61" s="263"/>
      <c r="IVC61" s="263"/>
      <c r="IVD61" s="263"/>
      <c r="IVE61" s="263"/>
      <c r="IVF61" s="263"/>
      <c r="IVG61" s="263"/>
      <c r="IVH61" s="263"/>
      <c r="IVI61" s="263"/>
      <c r="IVJ61" s="263"/>
      <c r="IVK61" s="263"/>
      <c r="IVL61" s="263"/>
      <c r="IVM61" s="263"/>
      <c r="IVN61" s="263"/>
      <c r="IVO61" s="263"/>
      <c r="IVP61" s="263"/>
      <c r="IVQ61" s="263"/>
      <c r="IVR61" s="263"/>
      <c r="IVS61" s="263"/>
      <c r="IVT61" s="263"/>
      <c r="IVU61" s="263"/>
      <c r="IVV61" s="263"/>
      <c r="IVW61" s="263"/>
      <c r="IVX61" s="263"/>
      <c r="IVY61" s="263"/>
      <c r="IVZ61" s="263"/>
      <c r="IWA61" s="263"/>
      <c r="IWB61" s="263"/>
      <c r="IWC61" s="263"/>
      <c r="IWD61" s="263"/>
      <c r="IWE61" s="263"/>
      <c r="IWF61" s="263"/>
      <c r="IWG61" s="263"/>
      <c r="IWH61" s="263"/>
      <c r="IWI61" s="263"/>
      <c r="IWJ61" s="263"/>
      <c r="IWK61" s="263"/>
      <c r="IWL61" s="263"/>
      <c r="IWM61" s="263"/>
      <c r="IWN61" s="263"/>
      <c r="IWO61" s="263"/>
      <c r="IWP61" s="263"/>
      <c r="IWQ61" s="263"/>
      <c r="IWR61" s="263"/>
      <c r="IWS61" s="263"/>
      <c r="IWT61" s="263"/>
      <c r="IWU61" s="263"/>
      <c r="IWV61" s="263"/>
      <c r="IWW61" s="263"/>
      <c r="IWX61" s="263"/>
      <c r="IWY61" s="263"/>
      <c r="IWZ61" s="263"/>
      <c r="IXA61" s="263"/>
      <c r="IXB61" s="263"/>
      <c r="IXC61" s="263"/>
      <c r="IXD61" s="263"/>
      <c r="IXE61" s="263"/>
      <c r="IXF61" s="263"/>
      <c r="IXG61" s="263"/>
      <c r="IXH61" s="263"/>
      <c r="IXI61" s="263"/>
      <c r="IXJ61" s="263"/>
      <c r="IXK61" s="263"/>
      <c r="IXL61" s="263"/>
      <c r="IXM61" s="263"/>
      <c r="IXN61" s="263"/>
      <c r="IXO61" s="263"/>
      <c r="IXP61" s="263"/>
      <c r="IXQ61" s="263"/>
      <c r="IXR61" s="263"/>
      <c r="IXS61" s="263"/>
      <c r="IXT61" s="263"/>
      <c r="IXU61" s="263"/>
      <c r="IXV61" s="263"/>
      <c r="IXW61" s="263"/>
      <c r="IXX61" s="263"/>
      <c r="IXY61" s="263"/>
      <c r="IXZ61" s="263"/>
      <c r="IYA61" s="263"/>
      <c r="IYB61" s="263"/>
      <c r="IYC61" s="263"/>
      <c r="IYD61" s="263"/>
      <c r="IYE61" s="263"/>
      <c r="IYF61" s="263"/>
      <c r="IYG61" s="263"/>
      <c r="IYH61" s="263"/>
      <c r="IYI61" s="263"/>
      <c r="IYJ61" s="263"/>
      <c r="IYK61" s="263"/>
      <c r="IYL61" s="263"/>
      <c r="IYM61" s="263"/>
      <c r="IYN61" s="263"/>
      <c r="IYO61" s="263"/>
      <c r="IYP61" s="263"/>
      <c r="IYQ61" s="263"/>
      <c r="IYR61" s="263"/>
      <c r="IYS61" s="263"/>
      <c r="IYT61" s="263"/>
      <c r="IYU61" s="263"/>
      <c r="IYV61" s="263"/>
      <c r="IYW61" s="263"/>
      <c r="IYX61" s="263"/>
      <c r="IYY61" s="263"/>
      <c r="IYZ61" s="263"/>
      <c r="IZA61" s="263"/>
      <c r="IZB61" s="263"/>
      <c r="IZC61" s="263"/>
      <c r="IZD61" s="263"/>
      <c r="IZE61" s="263"/>
      <c r="IZF61" s="263"/>
      <c r="IZG61" s="263"/>
      <c r="IZH61" s="263"/>
      <c r="IZI61" s="263"/>
      <c r="IZJ61" s="263"/>
      <c r="IZK61" s="263"/>
      <c r="IZL61" s="263"/>
      <c r="IZM61" s="263"/>
      <c r="IZN61" s="263"/>
      <c r="IZO61" s="263"/>
      <c r="IZP61" s="263"/>
      <c r="IZQ61" s="263"/>
      <c r="IZR61" s="263"/>
      <c r="IZS61" s="263"/>
      <c r="IZT61" s="263"/>
      <c r="IZU61" s="263"/>
      <c r="IZV61" s="263"/>
      <c r="IZW61" s="263"/>
      <c r="IZX61" s="263"/>
      <c r="IZY61" s="263"/>
      <c r="IZZ61" s="263"/>
      <c r="JAA61" s="263"/>
      <c r="JAB61" s="263"/>
      <c r="JAC61" s="263"/>
      <c r="JAD61" s="263"/>
      <c r="JAE61" s="263"/>
      <c r="JAF61" s="263"/>
      <c r="JAG61" s="263"/>
      <c r="JAH61" s="263"/>
      <c r="JAI61" s="263"/>
      <c r="JAJ61" s="263"/>
      <c r="JAK61" s="263"/>
      <c r="JAL61" s="263"/>
      <c r="JAM61" s="263"/>
      <c r="JAN61" s="263"/>
      <c r="JAO61" s="263"/>
      <c r="JAP61" s="263"/>
      <c r="JAQ61" s="263"/>
      <c r="JAR61" s="263"/>
      <c r="JAS61" s="263"/>
      <c r="JAT61" s="263"/>
      <c r="JAU61" s="263"/>
      <c r="JAV61" s="263"/>
      <c r="JAW61" s="263"/>
      <c r="JAX61" s="263"/>
      <c r="JAY61" s="263"/>
      <c r="JAZ61" s="263"/>
      <c r="JBA61" s="263"/>
      <c r="JBB61" s="263"/>
      <c r="JBC61" s="263"/>
      <c r="JBD61" s="263"/>
      <c r="JBE61" s="263"/>
      <c r="JBF61" s="263"/>
      <c r="JBG61" s="263"/>
      <c r="JBH61" s="263"/>
      <c r="JBI61" s="263"/>
      <c r="JBJ61" s="263"/>
      <c r="JBK61" s="263"/>
      <c r="JBL61" s="263"/>
      <c r="JBM61" s="263"/>
      <c r="JBN61" s="263"/>
      <c r="JBO61" s="263"/>
      <c r="JBP61" s="263"/>
      <c r="JBQ61" s="263"/>
      <c r="JBR61" s="263"/>
      <c r="JBS61" s="263"/>
      <c r="JBT61" s="263"/>
      <c r="JBU61" s="263"/>
      <c r="JBV61" s="263"/>
      <c r="JBW61" s="263"/>
      <c r="JBX61" s="263"/>
      <c r="JBY61" s="263"/>
      <c r="JBZ61" s="263"/>
      <c r="JCA61" s="263"/>
      <c r="JCB61" s="263"/>
      <c r="JCC61" s="263"/>
      <c r="JCD61" s="263"/>
      <c r="JCE61" s="263"/>
      <c r="JCF61" s="263"/>
      <c r="JCG61" s="263"/>
      <c r="JCH61" s="263"/>
      <c r="JCI61" s="263"/>
      <c r="JCJ61" s="263"/>
      <c r="JCK61" s="263"/>
      <c r="JCL61" s="263"/>
      <c r="JCM61" s="263"/>
      <c r="JCN61" s="263"/>
      <c r="JCO61" s="263"/>
      <c r="JCP61" s="263"/>
      <c r="JCQ61" s="263"/>
      <c r="JCR61" s="263"/>
      <c r="JCS61" s="263"/>
      <c r="JCT61" s="263"/>
      <c r="JCU61" s="263"/>
      <c r="JCV61" s="263"/>
      <c r="JCW61" s="263"/>
      <c r="JCX61" s="263"/>
      <c r="JCY61" s="263"/>
      <c r="JCZ61" s="263"/>
      <c r="JDA61" s="263"/>
      <c r="JDB61" s="263"/>
      <c r="JDC61" s="263"/>
      <c r="JDD61" s="263"/>
      <c r="JDE61" s="263"/>
      <c r="JDF61" s="263"/>
      <c r="JDG61" s="263"/>
      <c r="JDH61" s="263"/>
      <c r="JDI61" s="263"/>
      <c r="JDJ61" s="263"/>
      <c r="JDK61" s="263"/>
      <c r="JDL61" s="263"/>
      <c r="JDM61" s="263"/>
      <c r="JDN61" s="263"/>
      <c r="JDO61" s="263"/>
      <c r="JDP61" s="263"/>
      <c r="JDQ61" s="263"/>
      <c r="JDR61" s="263"/>
      <c r="JDS61" s="263"/>
      <c r="JDT61" s="263"/>
      <c r="JDU61" s="263"/>
      <c r="JDV61" s="263"/>
      <c r="JDW61" s="263"/>
      <c r="JDX61" s="263"/>
      <c r="JDY61" s="263"/>
      <c r="JDZ61" s="263"/>
      <c r="JEA61" s="263"/>
      <c r="JEB61" s="263"/>
      <c r="JEC61" s="263"/>
      <c r="JED61" s="263"/>
      <c r="JEE61" s="263"/>
      <c r="JEF61" s="263"/>
      <c r="JEG61" s="263"/>
      <c r="JEH61" s="263"/>
      <c r="JEI61" s="263"/>
      <c r="JEJ61" s="263"/>
      <c r="JEK61" s="263"/>
      <c r="JEL61" s="263"/>
      <c r="JEM61" s="263"/>
      <c r="JEN61" s="263"/>
      <c r="JEO61" s="263"/>
      <c r="JEP61" s="263"/>
      <c r="JEQ61" s="263"/>
      <c r="JER61" s="263"/>
      <c r="JES61" s="263"/>
      <c r="JET61" s="263"/>
      <c r="JEU61" s="263"/>
      <c r="JEV61" s="263"/>
      <c r="JEW61" s="263"/>
      <c r="JEX61" s="263"/>
      <c r="JEY61" s="263"/>
      <c r="JEZ61" s="263"/>
      <c r="JFA61" s="263"/>
      <c r="JFB61" s="263"/>
      <c r="JFC61" s="263"/>
      <c r="JFD61" s="263"/>
      <c r="JFE61" s="263"/>
      <c r="JFF61" s="263"/>
      <c r="JFG61" s="263"/>
      <c r="JFH61" s="263"/>
      <c r="JFI61" s="263"/>
      <c r="JFJ61" s="263"/>
      <c r="JFK61" s="263"/>
      <c r="JFL61" s="263"/>
      <c r="JFM61" s="263"/>
      <c r="JFN61" s="263"/>
      <c r="JFO61" s="263"/>
      <c r="JFP61" s="263"/>
      <c r="JFQ61" s="263"/>
      <c r="JFR61" s="263"/>
      <c r="JFS61" s="263"/>
      <c r="JFT61" s="263"/>
      <c r="JFU61" s="263"/>
      <c r="JFV61" s="263"/>
      <c r="JFW61" s="263"/>
      <c r="JFX61" s="263"/>
      <c r="JFY61" s="263"/>
      <c r="JFZ61" s="263"/>
      <c r="JGA61" s="263"/>
      <c r="JGB61" s="263"/>
      <c r="JGC61" s="263"/>
      <c r="JGD61" s="263"/>
      <c r="JGE61" s="263"/>
      <c r="JGF61" s="263"/>
      <c r="JGG61" s="263"/>
      <c r="JGH61" s="263"/>
      <c r="JGI61" s="263"/>
      <c r="JGJ61" s="263"/>
      <c r="JGK61" s="263"/>
      <c r="JGL61" s="263"/>
      <c r="JGM61" s="263"/>
      <c r="JGN61" s="263"/>
      <c r="JGO61" s="263"/>
      <c r="JGP61" s="263"/>
      <c r="JGQ61" s="263"/>
      <c r="JGR61" s="263"/>
      <c r="JGS61" s="263"/>
      <c r="JGT61" s="263"/>
      <c r="JGU61" s="263"/>
      <c r="JGV61" s="263"/>
      <c r="JGW61" s="263"/>
      <c r="JGX61" s="263"/>
      <c r="JGY61" s="263"/>
      <c r="JGZ61" s="263"/>
      <c r="JHA61" s="263"/>
      <c r="JHB61" s="263"/>
      <c r="JHC61" s="263"/>
      <c r="JHD61" s="263"/>
      <c r="JHE61" s="263"/>
      <c r="JHF61" s="263"/>
      <c r="JHG61" s="263"/>
      <c r="JHH61" s="263"/>
      <c r="JHI61" s="263"/>
      <c r="JHJ61" s="263"/>
      <c r="JHK61" s="263"/>
      <c r="JHL61" s="263"/>
      <c r="JHM61" s="263"/>
      <c r="JHN61" s="263"/>
      <c r="JHO61" s="263"/>
      <c r="JHP61" s="263"/>
      <c r="JHQ61" s="263"/>
      <c r="JHR61" s="263"/>
      <c r="JHS61" s="263"/>
      <c r="JHT61" s="263"/>
      <c r="JHU61" s="263"/>
      <c r="JHV61" s="263"/>
      <c r="JHW61" s="263"/>
      <c r="JHX61" s="263"/>
      <c r="JHY61" s="263"/>
      <c r="JHZ61" s="263"/>
      <c r="JIA61" s="263"/>
      <c r="JIB61" s="263"/>
      <c r="JIC61" s="263"/>
      <c r="JID61" s="263"/>
      <c r="JIE61" s="263"/>
      <c r="JIF61" s="263"/>
      <c r="JIG61" s="263"/>
      <c r="JIH61" s="263"/>
      <c r="JII61" s="263"/>
      <c r="JIJ61" s="263"/>
      <c r="JIK61" s="263"/>
      <c r="JIL61" s="263"/>
      <c r="JIM61" s="263"/>
      <c r="JIN61" s="263"/>
      <c r="JIO61" s="263"/>
      <c r="JIP61" s="263"/>
      <c r="JIQ61" s="263"/>
      <c r="JIR61" s="263"/>
      <c r="JIS61" s="263"/>
      <c r="JIT61" s="263"/>
      <c r="JIU61" s="263"/>
      <c r="JIV61" s="263"/>
      <c r="JIW61" s="263"/>
      <c r="JIX61" s="263"/>
      <c r="JIY61" s="263"/>
      <c r="JIZ61" s="263"/>
      <c r="JJA61" s="263"/>
      <c r="JJB61" s="263"/>
      <c r="JJC61" s="263"/>
      <c r="JJD61" s="263"/>
      <c r="JJE61" s="263"/>
      <c r="JJF61" s="263"/>
      <c r="JJG61" s="263"/>
      <c r="JJH61" s="263"/>
      <c r="JJI61" s="263"/>
      <c r="JJJ61" s="263"/>
      <c r="JJK61" s="263"/>
      <c r="JJL61" s="263"/>
      <c r="JJM61" s="263"/>
      <c r="JJN61" s="263"/>
      <c r="JJO61" s="263"/>
      <c r="JJP61" s="263"/>
      <c r="JJQ61" s="263"/>
      <c r="JJR61" s="263"/>
      <c r="JJS61" s="263"/>
      <c r="JJT61" s="263"/>
      <c r="JJU61" s="263"/>
      <c r="JJV61" s="263"/>
      <c r="JJW61" s="263"/>
      <c r="JJX61" s="263"/>
      <c r="JJY61" s="263"/>
      <c r="JJZ61" s="263"/>
      <c r="JKA61" s="263"/>
      <c r="JKB61" s="263"/>
      <c r="JKC61" s="263"/>
      <c r="JKD61" s="263"/>
      <c r="JKE61" s="263"/>
      <c r="JKF61" s="263"/>
      <c r="JKG61" s="263"/>
      <c r="JKH61" s="263"/>
      <c r="JKI61" s="263"/>
      <c r="JKJ61" s="263"/>
      <c r="JKK61" s="263"/>
      <c r="JKL61" s="263"/>
      <c r="JKM61" s="263"/>
      <c r="JKN61" s="263"/>
      <c r="JKO61" s="263"/>
      <c r="JKP61" s="263"/>
      <c r="JKQ61" s="263"/>
      <c r="JKR61" s="263"/>
      <c r="JKS61" s="263"/>
      <c r="JKT61" s="263"/>
      <c r="JKU61" s="263"/>
      <c r="JKV61" s="263"/>
      <c r="JKW61" s="263"/>
      <c r="JKX61" s="263"/>
      <c r="JKY61" s="263"/>
      <c r="JKZ61" s="263"/>
      <c r="JLA61" s="263"/>
      <c r="JLB61" s="263"/>
      <c r="JLC61" s="263"/>
      <c r="JLD61" s="263"/>
      <c r="JLE61" s="263"/>
      <c r="JLF61" s="263"/>
      <c r="JLG61" s="263"/>
      <c r="JLH61" s="263"/>
      <c r="JLI61" s="263"/>
      <c r="JLJ61" s="263"/>
      <c r="JLK61" s="263"/>
      <c r="JLL61" s="263"/>
      <c r="JLM61" s="263"/>
      <c r="JLN61" s="263"/>
      <c r="JLO61" s="263"/>
      <c r="JLP61" s="263"/>
      <c r="JLQ61" s="263"/>
      <c r="JLR61" s="263"/>
      <c r="JLS61" s="263"/>
      <c r="JLT61" s="263"/>
      <c r="JLU61" s="263"/>
      <c r="JLV61" s="263"/>
      <c r="JLW61" s="263"/>
      <c r="JLX61" s="263"/>
      <c r="JLY61" s="263"/>
      <c r="JLZ61" s="263"/>
      <c r="JMA61" s="263"/>
      <c r="JMB61" s="263"/>
      <c r="JMC61" s="263"/>
      <c r="JMD61" s="263"/>
      <c r="JME61" s="263"/>
      <c r="JMF61" s="263"/>
      <c r="JMG61" s="263"/>
      <c r="JMH61" s="263"/>
      <c r="JMI61" s="263"/>
      <c r="JMJ61" s="263"/>
      <c r="JMK61" s="263"/>
      <c r="JML61" s="263"/>
      <c r="JMM61" s="263"/>
      <c r="JMN61" s="263"/>
      <c r="JMO61" s="263"/>
      <c r="JMP61" s="263"/>
      <c r="JMQ61" s="263"/>
      <c r="JMR61" s="263"/>
      <c r="JMS61" s="263"/>
      <c r="JMT61" s="263"/>
      <c r="JMU61" s="263"/>
      <c r="JMV61" s="263"/>
      <c r="JMW61" s="263"/>
      <c r="JMX61" s="263"/>
      <c r="JMY61" s="263"/>
      <c r="JMZ61" s="263"/>
      <c r="JNA61" s="263"/>
      <c r="JNB61" s="263"/>
      <c r="JNC61" s="263"/>
      <c r="JND61" s="263"/>
      <c r="JNE61" s="263"/>
      <c r="JNF61" s="263"/>
      <c r="JNG61" s="263"/>
      <c r="JNH61" s="263"/>
      <c r="JNI61" s="263"/>
      <c r="JNJ61" s="263"/>
      <c r="JNK61" s="263"/>
      <c r="JNL61" s="263"/>
      <c r="JNM61" s="263"/>
      <c r="JNN61" s="263"/>
      <c r="JNO61" s="263"/>
      <c r="JNP61" s="263"/>
      <c r="JNQ61" s="263"/>
      <c r="JNR61" s="263"/>
      <c r="JNS61" s="263"/>
      <c r="JNT61" s="263"/>
      <c r="JNU61" s="263"/>
      <c r="JNV61" s="263"/>
      <c r="JNW61" s="263"/>
      <c r="JNX61" s="263"/>
      <c r="JNY61" s="263"/>
      <c r="JNZ61" s="263"/>
      <c r="JOA61" s="263"/>
      <c r="JOB61" s="263"/>
      <c r="JOC61" s="263"/>
      <c r="JOD61" s="263"/>
      <c r="JOE61" s="263"/>
      <c r="JOF61" s="263"/>
      <c r="JOG61" s="263"/>
      <c r="JOH61" s="263"/>
      <c r="JOI61" s="263"/>
      <c r="JOJ61" s="263"/>
      <c r="JOK61" s="263"/>
      <c r="JOL61" s="263"/>
      <c r="JOM61" s="263"/>
      <c r="JON61" s="263"/>
      <c r="JOO61" s="263"/>
      <c r="JOP61" s="263"/>
      <c r="JOQ61" s="263"/>
      <c r="JOR61" s="263"/>
      <c r="JOS61" s="263"/>
      <c r="JOT61" s="263"/>
      <c r="JOU61" s="263"/>
      <c r="JOV61" s="263"/>
      <c r="JOW61" s="263"/>
      <c r="JOX61" s="263"/>
      <c r="JOY61" s="263"/>
      <c r="JOZ61" s="263"/>
      <c r="JPA61" s="263"/>
      <c r="JPB61" s="263"/>
      <c r="JPC61" s="263"/>
      <c r="JPD61" s="263"/>
      <c r="JPE61" s="263"/>
      <c r="JPF61" s="263"/>
      <c r="JPG61" s="263"/>
      <c r="JPH61" s="263"/>
      <c r="JPI61" s="263"/>
      <c r="JPJ61" s="263"/>
      <c r="JPK61" s="263"/>
      <c r="JPL61" s="263"/>
      <c r="JPM61" s="263"/>
      <c r="JPN61" s="263"/>
      <c r="JPO61" s="263"/>
      <c r="JPP61" s="263"/>
      <c r="JPQ61" s="263"/>
      <c r="JPR61" s="263"/>
      <c r="JPS61" s="263"/>
      <c r="JPT61" s="263"/>
      <c r="JPU61" s="263"/>
      <c r="JPV61" s="263"/>
      <c r="JPW61" s="263"/>
      <c r="JPX61" s="263"/>
      <c r="JPY61" s="263"/>
      <c r="JPZ61" s="263"/>
      <c r="JQA61" s="263"/>
      <c r="JQB61" s="263"/>
      <c r="JQC61" s="263"/>
      <c r="JQD61" s="263"/>
      <c r="JQE61" s="263"/>
      <c r="JQF61" s="263"/>
      <c r="JQG61" s="263"/>
      <c r="JQH61" s="263"/>
      <c r="JQI61" s="263"/>
      <c r="JQJ61" s="263"/>
      <c r="JQK61" s="263"/>
      <c r="JQL61" s="263"/>
      <c r="JQM61" s="263"/>
      <c r="JQN61" s="263"/>
      <c r="JQO61" s="263"/>
      <c r="JQP61" s="263"/>
      <c r="JQQ61" s="263"/>
      <c r="JQR61" s="263"/>
      <c r="JQS61" s="263"/>
      <c r="JQT61" s="263"/>
      <c r="JQU61" s="263"/>
      <c r="JQV61" s="263"/>
      <c r="JQW61" s="263"/>
      <c r="JQX61" s="263"/>
      <c r="JQY61" s="263"/>
      <c r="JQZ61" s="263"/>
      <c r="JRA61" s="263"/>
      <c r="JRB61" s="263"/>
      <c r="JRC61" s="263"/>
      <c r="JRD61" s="263"/>
      <c r="JRE61" s="263"/>
      <c r="JRF61" s="263"/>
      <c r="JRG61" s="263"/>
      <c r="JRH61" s="263"/>
      <c r="JRI61" s="263"/>
      <c r="JRJ61" s="263"/>
      <c r="JRK61" s="263"/>
      <c r="JRL61" s="263"/>
      <c r="JRM61" s="263"/>
      <c r="JRN61" s="263"/>
      <c r="JRO61" s="263"/>
      <c r="JRP61" s="263"/>
      <c r="JRQ61" s="263"/>
      <c r="JRR61" s="263"/>
      <c r="JRS61" s="263"/>
      <c r="JRT61" s="263"/>
      <c r="JRU61" s="263"/>
      <c r="JRV61" s="263"/>
      <c r="JRW61" s="263"/>
      <c r="JRX61" s="263"/>
      <c r="JRY61" s="263"/>
      <c r="JRZ61" s="263"/>
      <c r="JSA61" s="263"/>
      <c r="JSB61" s="263"/>
      <c r="JSC61" s="263"/>
      <c r="JSD61" s="263"/>
      <c r="JSE61" s="263"/>
      <c r="JSF61" s="263"/>
      <c r="JSG61" s="263"/>
      <c r="JSH61" s="263"/>
      <c r="JSI61" s="263"/>
      <c r="JSJ61" s="263"/>
      <c r="JSK61" s="263"/>
      <c r="JSL61" s="263"/>
      <c r="JSM61" s="263"/>
      <c r="JSN61" s="263"/>
      <c r="JSO61" s="263"/>
      <c r="JSP61" s="263"/>
      <c r="JSQ61" s="263"/>
      <c r="JSR61" s="263"/>
      <c r="JSS61" s="263"/>
      <c r="JST61" s="263"/>
      <c r="JSU61" s="263"/>
      <c r="JSV61" s="263"/>
      <c r="JSW61" s="263"/>
      <c r="JSX61" s="263"/>
      <c r="JSY61" s="263"/>
      <c r="JSZ61" s="263"/>
      <c r="JTA61" s="263"/>
      <c r="JTB61" s="263"/>
      <c r="JTC61" s="263"/>
      <c r="JTD61" s="263"/>
      <c r="JTE61" s="263"/>
      <c r="JTF61" s="263"/>
      <c r="JTG61" s="263"/>
      <c r="JTH61" s="263"/>
      <c r="JTI61" s="263"/>
      <c r="JTJ61" s="263"/>
      <c r="JTK61" s="263"/>
      <c r="JTL61" s="263"/>
      <c r="JTM61" s="263"/>
      <c r="JTN61" s="263"/>
      <c r="JTO61" s="263"/>
      <c r="JTP61" s="263"/>
      <c r="JTQ61" s="263"/>
      <c r="JTR61" s="263"/>
      <c r="JTS61" s="263"/>
      <c r="JTT61" s="263"/>
      <c r="JTU61" s="263"/>
      <c r="JTV61" s="263"/>
      <c r="JTW61" s="263"/>
      <c r="JTX61" s="263"/>
      <c r="JTY61" s="263"/>
      <c r="JTZ61" s="263"/>
      <c r="JUA61" s="263"/>
      <c r="JUB61" s="263"/>
      <c r="JUC61" s="263"/>
      <c r="JUD61" s="263"/>
      <c r="JUE61" s="263"/>
      <c r="JUF61" s="263"/>
      <c r="JUG61" s="263"/>
      <c r="JUH61" s="263"/>
      <c r="JUI61" s="263"/>
      <c r="JUJ61" s="263"/>
      <c r="JUK61" s="263"/>
      <c r="JUL61" s="263"/>
      <c r="JUM61" s="263"/>
      <c r="JUN61" s="263"/>
      <c r="JUO61" s="263"/>
      <c r="JUP61" s="263"/>
      <c r="JUQ61" s="263"/>
      <c r="JUR61" s="263"/>
      <c r="JUS61" s="263"/>
      <c r="JUT61" s="263"/>
      <c r="JUU61" s="263"/>
      <c r="JUV61" s="263"/>
      <c r="JUW61" s="263"/>
      <c r="JUX61" s="263"/>
      <c r="JUY61" s="263"/>
      <c r="JUZ61" s="263"/>
      <c r="JVA61" s="263"/>
      <c r="JVB61" s="263"/>
      <c r="JVC61" s="263"/>
      <c r="JVD61" s="263"/>
      <c r="JVE61" s="263"/>
      <c r="JVF61" s="263"/>
      <c r="JVG61" s="263"/>
      <c r="JVH61" s="263"/>
      <c r="JVI61" s="263"/>
      <c r="JVJ61" s="263"/>
      <c r="JVK61" s="263"/>
      <c r="JVL61" s="263"/>
      <c r="JVM61" s="263"/>
      <c r="JVN61" s="263"/>
      <c r="JVO61" s="263"/>
      <c r="JVP61" s="263"/>
      <c r="JVQ61" s="263"/>
      <c r="JVR61" s="263"/>
      <c r="JVS61" s="263"/>
      <c r="JVT61" s="263"/>
      <c r="JVU61" s="263"/>
      <c r="JVV61" s="263"/>
      <c r="JVW61" s="263"/>
      <c r="JVX61" s="263"/>
      <c r="JVY61" s="263"/>
      <c r="JVZ61" s="263"/>
      <c r="JWA61" s="263"/>
      <c r="JWB61" s="263"/>
      <c r="JWC61" s="263"/>
      <c r="JWD61" s="263"/>
      <c r="JWE61" s="263"/>
      <c r="JWF61" s="263"/>
      <c r="JWG61" s="263"/>
      <c r="JWH61" s="263"/>
      <c r="JWI61" s="263"/>
      <c r="JWJ61" s="263"/>
      <c r="JWK61" s="263"/>
      <c r="JWL61" s="263"/>
      <c r="JWM61" s="263"/>
      <c r="JWN61" s="263"/>
      <c r="JWO61" s="263"/>
      <c r="JWP61" s="263"/>
      <c r="JWQ61" s="263"/>
      <c r="JWR61" s="263"/>
      <c r="JWS61" s="263"/>
      <c r="JWT61" s="263"/>
      <c r="JWU61" s="263"/>
      <c r="JWV61" s="263"/>
      <c r="JWW61" s="263"/>
      <c r="JWX61" s="263"/>
      <c r="JWY61" s="263"/>
      <c r="JWZ61" s="263"/>
      <c r="JXA61" s="263"/>
      <c r="JXB61" s="263"/>
      <c r="JXC61" s="263"/>
      <c r="JXD61" s="263"/>
      <c r="JXE61" s="263"/>
      <c r="JXF61" s="263"/>
      <c r="JXG61" s="263"/>
      <c r="JXH61" s="263"/>
      <c r="JXI61" s="263"/>
      <c r="JXJ61" s="263"/>
      <c r="JXK61" s="263"/>
      <c r="JXL61" s="263"/>
      <c r="JXM61" s="263"/>
      <c r="JXN61" s="263"/>
      <c r="JXO61" s="263"/>
      <c r="JXP61" s="263"/>
      <c r="JXQ61" s="263"/>
      <c r="JXR61" s="263"/>
      <c r="JXS61" s="263"/>
      <c r="JXT61" s="263"/>
      <c r="JXU61" s="263"/>
      <c r="JXV61" s="263"/>
      <c r="JXW61" s="263"/>
      <c r="JXX61" s="263"/>
      <c r="JXY61" s="263"/>
      <c r="JXZ61" s="263"/>
      <c r="JYA61" s="263"/>
      <c r="JYB61" s="263"/>
      <c r="JYC61" s="263"/>
      <c r="JYD61" s="263"/>
      <c r="JYE61" s="263"/>
      <c r="JYF61" s="263"/>
      <c r="JYG61" s="263"/>
      <c r="JYH61" s="263"/>
      <c r="JYI61" s="263"/>
      <c r="JYJ61" s="263"/>
      <c r="JYK61" s="263"/>
      <c r="JYL61" s="263"/>
      <c r="JYM61" s="263"/>
      <c r="JYN61" s="263"/>
      <c r="JYO61" s="263"/>
      <c r="JYP61" s="263"/>
      <c r="JYQ61" s="263"/>
      <c r="JYR61" s="263"/>
      <c r="JYS61" s="263"/>
      <c r="JYT61" s="263"/>
      <c r="JYU61" s="263"/>
      <c r="JYV61" s="263"/>
      <c r="JYW61" s="263"/>
      <c r="JYX61" s="263"/>
      <c r="JYY61" s="263"/>
      <c r="JYZ61" s="263"/>
      <c r="JZA61" s="263"/>
      <c r="JZB61" s="263"/>
      <c r="JZC61" s="263"/>
      <c r="JZD61" s="263"/>
      <c r="JZE61" s="263"/>
      <c r="JZF61" s="263"/>
      <c r="JZG61" s="263"/>
      <c r="JZH61" s="263"/>
      <c r="JZI61" s="263"/>
      <c r="JZJ61" s="263"/>
      <c r="JZK61" s="263"/>
      <c r="JZL61" s="263"/>
      <c r="JZM61" s="263"/>
      <c r="JZN61" s="263"/>
      <c r="JZO61" s="263"/>
      <c r="JZP61" s="263"/>
      <c r="JZQ61" s="263"/>
      <c r="JZR61" s="263"/>
      <c r="JZS61" s="263"/>
      <c r="JZT61" s="263"/>
      <c r="JZU61" s="263"/>
      <c r="JZV61" s="263"/>
      <c r="JZW61" s="263"/>
      <c r="JZX61" s="263"/>
      <c r="JZY61" s="263"/>
      <c r="JZZ61" s="263"/>
      <c r="KAA61" s="263"/>
      <c r="KAB61" s="263"/>
      <c r="KAC61" s="263"/>
      <c r="KAD61" s="263"/>
      <c r="KAE61" s="263"/>
      <c r="KAF61" s="263"/>
      <c r="KAG61" s="263"/>
      <c r="KAH61" s="263"/>
      <c r="KAI61" s="263"/>
      <c r="KAJ61" s="263"/>
      <c r="KAK61" s="263"/>
      <c r="KAL61" s="263"/>
      <c r="KAM61" s="263"/>
      <c r="KAN61" s="263"/>
      <c r="KAO61" s="263"/>
      <c r="KAP61" s="263"/>
      <c r="KAQ61" s="263"/>
      <c r="KAR61" s="263"/>
      <c r="KAS61" s="263"/>
      <c r="KAT61" s="263"/>
      <c r="KAU61" s="263"/>
      <c r="KAV61" s="263"/>
      <c r="KAW61" s="263"/>
      <c r="KAX61" s="263"/>
      <c r="KAY61" s="263"/>
      <c r="KAZ61" s="263"/>
      <c r="KBA61" s="263"/>
      <c r="KBB61" s="263"/>
      <c r="KBC61" s="263"/>
      <c r="KBD61" s="263"/>
      <c r="KBE61" s="263"/>
      <c r="KBF61" s="263"/>
      <c r="KBG61" s="263"/>
      <c r="KBH61" s="263"/>
      <c r="KBI61" s="263"/>
      <c r="KBJ61" s="263"/>
      <c r="KBK61" s="263"/>
      <c r="KBL61" s="263"/>
      <c r="KBM61" s="263"/>
      <c r="KBN61" s="263"/>
      <c r="KBO61" s="263"/>
      <c r="KBP61" s="263"/>
      <c r="KBQ61" s="263"/>
      <c r="KBR61" s="263"/>
      <c r="KBS61" s="263"/>
      <c r="KBT61" s="263"/>
      <c r="KBU61" s="263"/>
      <c r="KBV61" s="263"/>
      <c r="KBW61" s="263"/>
      <c r="KBX61" s="263"/>
      <c r="KBY61" s="263"/>
      <c r="KBZ61" s="263"/>
      <c r="KCA61" s="263"/>
      <c r="KCB61" s="263"/>
      <c r="KCC61" s="263"/>
      <c r="KCD61" s="263"/>
      <c r="KCE61" s="263"/>
      <c r="KCF61" s="263"/>
      <c r="KCG61" s="263"/>
      <c r="KCH61" s="263"/>
      <c r="KCI61" s="263"/>
      <c r="KCJ61" s="263"/>
      <c r="KCK61" s="263"/>
      <c r="KCL61" s="263"/>
      <c r="KCM61" s="263"/>
      <c r="KCN61" s="263"/>
      <c r="KCO61" s="263"/>
      <c r="KCP61" s="263"/>
      <c r="KCQ61" s="263"/>
      <c r="KCR61" s="263"/>
      <c r="KCS61" s="263"/>
      <c r="KCT61" s="263"/>
      <c r="KCU61" s="263"/>
      <c r="KCV61" s="263"/>
      <c r="KCW61" s="263"/>
      <c r="KCX61" s="263"/>
      <c r="KCY61" s="263"/>
      <c r="KCZ61" s="263"/>
      <c r="KDA61" s="263"/>
      <c r="KDB61" s="263"/>
      <c r="KDC61" s="263"/>
      <c r="KDD61" s="263"/>
      <c r="KDE61" s="263"/>
      <c r="KDF61" s="263"/>
      <c r="KDG61" s="263"/>
      <c r="KDH61" s="263"/>
      <c r="KDI61" s="263"/>
      <c r="KDJ61" s="263"/>
      <c r="KDK61" s="263"/>
      <c r="KDL61" s="263"/>
      <c r="KDM61" s="263"/>
      <c r="KDN61" s="263"/>
      <c r="KDO61" s="263"/>
      <c r="KDP61" s="263"/>
      <c r="KDQ61" s="263"/>
      <c r="KDR61" s="263"/>
      <c r="KDS61" s="263"/>
      <c r="KDT61" s="263"/>
      <c r="KDU61" s="263"/>
      <c r="KDV61" s="263"/>
      <c r="KDW61" s="263"/>
      <c r="KDX61" s="263"/>
      <c r="KDY61" s="263"/>
      <c r="KDZ61" s="263"/>
      <c r="KEA61" s="263"/>
      <c r="KEB61" s="263"/>
      <c r="KEC61" s="263"/>
      <c r="KED61" s="263"/>
      <c r="KEE61" s="263"/>
      <c r="KEF61" s="263"/>
      <c r="KEG61" s="263"/>
      <c r="KEH61" s="263"/>
      <c r="KEI61" s="263"/>
      <c r="KEJ61" s="263"/>
      <c r="KEK61" s="263"/>
      <c r="KEL61" s="263"/>
      <c r="KEM61" s="263"/>
      <c r="KEN61" s="263"/>
      <c r="KEO61" s="263"/>
      <c r="KEP61" s="263"/>
      <c r="KEQ61" s="263"/>
      <c r="KER61" s="263"/>
      <c r="KES61" s="263"/>
      <c r="KET61" s="263"/>
      <c r="KEU61" s="263"/>
      <c r="KEV61" s="263"/>
      <c r="KEW61" s="263"/>
      <c r="KEX61" s="263"/>
      <c r="KEY61" s="263"/>
      <c r="KEZ61" s="263"/>
      <c r="KFA61" s="263"/>
      <c r="KFB61" s="263"/>
      <c r="KFC61" s="263"/>
      <c r="KFD61" s="263"/>
      <c r="KFE61" s="263"/>
      <c r="KFF61" s="263"/>
      <c r="KFG61" s="263"/>
      <c r="KFH61" s="263"/>
      <c r="KFI61" s="263"/>
      <c r="KFJ61" s="263"/>
      <c r="KFK61" s="263"/>
      <c r="KFL61" s="263"/>
      <c r="KFM61" s="263"/>
      <c r="KFN61" s="263"/>
      <c r="KFO61" s="263"/>
      <c r="KFP61" s="263"/>
      <c r="KFQ61" s="263"/>
      <c r="KFR61" s="263"/>
      <c r="KFS61" s="263"/>
      <c r="KFT61" s="263"/>
      <c r="KFU61" s="263"/>
      <c r="KFV61" s="263"/>
      <c r="KFW61" s="263"/>
      <c r="KFX61" s="263"/>
      <c r="KFY61" s="263"/>
      <c r="KFZ61" s="263"/>
      <c r="KGA61" s="263"/>
      <c r="KGB61" s="263"/>
      <c r="KGC61" s="263"/>
      <c r="KGD61" s="263"/>
      <c r="KGE61" s="263"/>
      <c r="KGF61" s="263"/>
      <c r="KGG61" s="263"/>
      <c r="KGH61" s="263"/>
      <c r="KGI61" s="263"/>
      <c r="KGJ61" s="263"/>
      <c r="KGK61" s="263"/>
      <c r="KGL61" s="263"/>
      <c r="KGM61" s="263"/>
      <c r="KGN61" s="263"/>
      <c r="KGO61" s="263"/>
      <c r="KGP61" s="263"/>
      <c r="KGQ61" s="263"/>
      <c r="KGR61" s="263"/>
      <c r="KGS61" s="263"/>
      <c r="KGT61" s="263"/>
      <c r="KGU61" s="263"/>
      <c r="KGV61" s="263"/>
      <c r="KGW61" s="263"/>
      <c r="KGX61" s="263"/>
      <c r="KGY61" s="263"/>
      <c r="KGZ61" s="263"/>
      <c r="KHA61" s="263"/>
      <c r="KHB61" s="263"/>
      <c r="KHC61" s="263"/>
      <c r="KHD61" s="263"/>
      <c r="KHE61" s="263"/>
      <c r="KHF61" s="263"/>
      <c r="KHG61" s="263"/>
      <c r="KHH61" s="263"/>
      <c r="KHI61" s="263"/>
      <c r="KHJ61" s="263"/>
      <c r="KHK61" s="263"/>
      <c r="KHL61" s="263"/>
      <c r="KHM61" s="263"/>
      <c r="KHN61" s="263"/>
      <c r="KHO61" s="263"/>
      <c r="KHP61" s="263"/>
      <c r="KHQ61" s="263"/>
      <c r="KHR61" s="263"/>
      <c r="KHS61" s="263"/>
      <c r="KHT61" s="263"/>
      <c r="KHU61" s="263"/>
      <c r="KHV61" s="263"/>
      <c r="KHW61" s="263"/>
      <c r="KHX61" s="263"/>
      <c r="KHY61" s="263"/>
      <c r="KHZ61" s="263"/>
      <c r="KIA61" s="263"/>
      <c r="KIB61" s="263"/>
      <c r="KIC61" s="263"/>
      <c r="KID61" s="263"/>
      <c r="KIE61" s="263"/>
      <c r="KIF61" s="263"/>
      <c r="KIG61" s="263"/>
      <c r="KIH61" s="263"/>
      <c r="KII61" s="263"/>
      <c r="KIJ61" s="263"/>
      <c r="KIK61" s="263"/>
      <c r="KIL61" s="263"/>
      <c r="KIM61" s="263"/>
      <c r="KIN61" s="263"/>
      <c r="KIO61" s="263"/>
      <c r="KIP61" s="263"/>
      <c r="KIQ61" s="263"/>
      <c r="KIR61" s="263"/>
      <c r="KIS61" s="263"/>
      <c r="KIT61" s="263"/>
      <c r="KIU61" s="263"/>
      <c r="KIV61" s="263"/>
      <c r="KIW61" s="263"/>
      <c r="KIX61" s="263"/>
      <c r="KIY61" s="263"/>
      <c r="KIZ61" s="263"/>
      <c r="KJA61" s="263"/>
      <c r="KJB61" s="263"/>
      <c r="KJC61" s="263"/>
      <c r="KJD61" s="263"/>
      <c r="KJE61" s="263"/>
      <c r="KJF61" s="263"/>
      <c r="KJG61" s="263"/>
      <c r="KJH61" s="263"/>
      <c r="KJI61" s="263"/>
      <c r="KJJ61" s="263"/>
      <c r="KJK61" s="263"/>
      <c r="KJL61" s="263"/>
      <c r="KJM61" s="263"/>
      <c r="KJN61" s="263"/>
      <c r="KJO61" s="263"/>
      <c r="KJP61" s="263"/>
      <c r="KJQ61" s="263"/>
      <c r="KJR61" s="263"/>
      <c r="KJS61" s="263"/>
      <c r="KJT61" s="263"/>
      <c r="KJU61" s="263"/>
      <c r="KJV61" s="263"/>
      <c r="KJW61" s="263"/>
      <c r="KJX61" s="263"/>
      <c r="KJY61" s="263"/>
      <c r="KJZ61" s="263"/>
      <c r="KKA61" s="263"/>
      <c r="KKB61" s="263"/>
      <c r="KKC61" s="263"/>
      <c r="KKD61" s="263"/>
      <c r="KKE61" s="263"/>
      <c r="KKF61" s="263"/>
      <c r="KKG61" s="263"/>
      <c r="KKH61" s="263"/>
      <c r="KKI61" s="263"/>
      <c r="KKJ61" s="263"/>
      <c r="KKK61" s="263"/>
      <c r="KKL61" s="263"/>
      <c r="KKM61" s="263"/>
      <c r="KKN61" s="263"/>
      <c r="KKO61" s="263"/>
      <c r="KKP61" s="263"/>
      <c r="KKQ61" s="263"/>
      <c r="KKR61" s="263"/>
      <c r="KKS61" s="263"/>
      <c r="KKT61" s="263"/>
      <c r="KKU61" s="263"/>
      <c r="KKV61" s="263"/>
      <c r="KKW61" s="263"/>
      <c r="KKX61" s="263"/>
      <c r="KKY61" s="263"/>
      <c r="KKZ61" s="263"/>
      <c r="KLA61" s="263"/>
      <c r="KLB61" s="263"/>
      <c r="KLC61" s="263"/>
      <c r="KLD61" s="263"/>
      <c r="KLE61" s="263"/>
      <c r="KLF61" s="263"/>
      <c r="KLG61" s="263"/>
      <c r="KLH61" s="263"/>
      <c r="KLI61" s="263"/>
      <c r="KLJ61" s="263"/>
      <c r="KLK61" s="263"/>
      <c r="KLL61" s="263"/>
      <c r="KLM61" s="263"/>
      <c r="KLN61" s="263"/>
      <c r="KLO61" s="263"/>
      <c r="KLP61" s="263"/>
      <c r="KLQ61" s="263"/>
      <c r="KLR61" s="263"/>
      <c r="KLS61" s="263"/>
      <c r="KLT61" s="263"/>
      <c r="KLU61" s="263"/>
      <c r="KLV61" s="263"/>
      <c r="KLW61" s="263"/>
      <c r="KLX61" s="263"/>
      <c r="KLY61" s="263"/>
      <c r="KLZ61" s="263"/>
      <c r="KMA61" s="263"/>
      <c r="KMB61" s="263"/>
      <c r="KMC61" s="263"/>
      <c r="KMD61" s="263"/>
      <c r="KME61" s="263"/>
      <c r="KMF61" s="263"/>
      <c r="KMG61" s="263"/>
      <c r="KMH61" s="263"/>
      <c r="KMI61" s="263"/>
      <c r="KMJ61" s="263"/>
      <c r="KMK61" s="263"/>
      <c r="KML61" s="263"/>
      <c r="KMM61" s="263"/>
      <c r="KMN61" s="263"/>
      <c r="KMO61" s="263"/>
      <c r="KMP61" s="263"/>
      <c r="KMQ61" s="263"/>
      <c r="KMR61" s="263"/>
      <c r="KMS61" s="263"/>
      <c r="KMT61" s="263"/>
      <c r="KMU61" s="263"/>
      <c r="KMV61" s="263"/>
      <c r="KMW61" s="263"/>
      <c r="KMX61" s="263"/>
      <c r="KMY61" s="263"/>
      <c r="KMZ61" s="263"/>
      <c r="KNA61" s="263"/>
      <c r="KNB61" s="263"/>
      <c r="KNC61" s="263"/>
      <c r="KND61" s="263"/>
      <c r="KNE61" s="263"/>
      <c r="KNF61" s="263"/>
      <c r="KNG61" s="263"/>
      <c r="KNH61" s="263"/>
      <c r="KNI61" s="263"/>
      <c r="KNJ61" s="263"/>
      <c r="KNK61" s="263"/>
      <c r="KNL61" s="263"/>
      <c r="KNM61" s="263"/>
      <c r="KNN61" s="263"/>
      <c r="KNO61" s="263"/>
      <c r="KNP61" s="263"/>
      <c r="KNQ61" s="263"/>
      <c r="KNR61" s="263"/>
      <c r="KNS61" s="263"/>
      <c r="KNT61" s="263"/>
      <c r="KNU61" s="263"/>
      <c r="KNV61" s="263"/>
      <c r="KNW61" s="263"/>
      <c r="KNX61" s="263"/>
      <c r="KNY61" s="263"/>
      <c r="KNZ61" s="263"/>
      <c r="KOA61" s="263"/>
      <c r="KOB61" s="263"/>
      <c r="KOC61" s="263"/>
      <c r="KOD61" s="263"/>
      <c r="KOE61" s="263"/>
      <c r="KOF61" s="263"/>
      <c r="KOG61" s="263"/>
      <c r="KOH61" s="263"/>
      <c r="KOI61" s="263"/>
      <c r="KOJ61" s="263"/>
      <c r="KOK61" s="263"/>
      <c r="KOL61" s="263"/>
      <c r="KOM61" s="263"/>
      <c r="KON61" s="263"/>
      <c r="KOO61" s="263"/>
      <c r="KOP61" s="263"/>
      <c r="KOQ61" s="263"/>
      <c r="KOR61" s="263"/>
      <c r="KOS61" s="263"/>
      <c r="KOT61" s="263"/>
      <c r="KOU61" s="263"/>
      <c r="KOV61" s="263"/>
      <c r="KOW61" s="263"/>
      <c r="KOX61" s="263"/>
      <c r="KOY61" s="263"/>
      <c r="KOZ61" s="263"/>
      <c r="KPA61" s="263"/>
      <c r="KPB61" s="263"/>
      <c r="KPC61" s="263"/>
      <c r="KPD61" s="263"/>
      <c r="KPE61" s="263"/>
      <c r="KPF61" s="263"/>
      <c r="KPG61" s="263"/>
      <c r="KPH61" s="263"/>
      <c r="KPI61" s="263"/>
      <c r="KPJ61" s="263"/>
      <c r="KPK61" s="263"/>
      <c r="KPL61" s="263"/>
      <c r="KPM61" s="263"/>
      <c r="KPN61" s="263"/>
      <c r="KPO61" s="263"/>
      <c r="KPP61" s="263"/>
      <c r="KPQ61" s="263"/>
      <c r="KPR61" s="263"/>
      <c r="KPS61" s="263"/>
      <c r="KPT61" s="263"/>
      <c r="KPU61" s="263"/>
      <c r="KPV61" s="263"/>
      <c r="KPW61" s="263"/>
      <c r="KPX61" s="263"/>
      <c r="KPY61" s="263"/>
      <c r="KPZ61" s="263"/>
      <c r="KQA61" s="263"/>
      <c r="KQB61" s="263"/>
      <c r="KQC61" s="263"/>
      <c r="KQD61" s="263"/>
      <c r="KQE61" s="263"/>
      <c r="KQF61" s="263"/>
      <c r="KQG61" s="263"/>
      <c r="KQH61" s="263"/>
      <c r="KQI61" s="263"/>
      <c r="KQJ61" s="263"/>
      <c r="KQK61" s="263"/>
      <c r="KQL61" s="263"/>
      <c r="KQM61" s="263"/>
      <c r="KQN61" s="263"/>
      <c r="KQO61" s="263"/>
      <c r="KQP61" s="263"/>
      <c r="KQQ61" s="263"/>
      <c r="KQR61" s="263"/>
      <c r="KQS61" s="263"/>
      <c r="KQT61" s="263"/>
      <c r="KQU61" s="263"/>
      <c r="KQV61" s="263"/>
      <c r="KQW61" s="263"/>
      <c r="KQX61" s="263"/>
      <c r="KQY61" s="263"/>
      <c r="KQZ61" s="263"/>
      <c r="KRA61" s="263"/>
      <c r="KRB61" s="263"/>
      <c r="KRC61" s="263"/>
      <c r="KRD61" s="263"/>
      <c r="KRE61" s="263"/>
      <c r="KRF61" s="263"/>
      <c r="KRG61" s="263"/>
      <c r="KRH61" s="263"/>
      <c r="KRI61" s="263"/>
      <c r="KRJ61" s="263"/>
      <c r="KRK61" s="263"/>
      <c r="KRL61" s="263"/>
      <c r="KRM61" s="263"/>
      <c r="KRN61" s="263"/>
      <c r="KRO61" s="263"/>
      <c r="KRP61" s="263"/>
      <c r="KRQ61" s="263"/>
      <c r="KRR61" s="263"/>
      <c r="KRS61" s="263"/>
      <c r="KRT61" s="263"/>
      <c r="KRU61" s="263"/>
      <c r="KRV61" s="263"/>
      <c r="KRW61" s="263"/>
      <c r="KRX61" s="263"/>
      <c r="KRY61" s="263"/>
      <c r="KRZ61" s="263"/>
      <c r="KSA61" s="263"/>
      <c r="KSB61" s="263"/>
      <c r="KSC61" s="263"/>
      <c r="KSD61" s="263"/>
      <c r="KSE61" s="263"/>
      <c r="KSF61" s="263"/>
      <c r="KSG61" s="263"/>
      <c r="KSH61" s="263"/>
      <c r="KSI61" s="263"/>
      <c r="KSJ61" s="263"/>
      <c r="KSK61" s="263"/>
      <c r="KSL61" s="263"/>
      <c r="KSM61" s="263"/>
      <c r="KSN61" s="263"/>
      <c r="KSO61" s="263"/>
      <c r="KSP61" s="263"/>
      <c r="KSQ61" s="263"/>
      <c r="KSR61" s="263"/>
      <c r="KSS61" s="263"/>
      <c r="KST61" s="263"/>
      <c r="KSU61" s="263"/>
      <c r="KSV61" s="263"/>
      <c r="KSW61" s="263"/>
      <c r="KSX61" s="263"/>
      <c r="KSY61" s="263"/>
      <c r="KSZ61" s="263"/>
      <c r="KTA61" s="263"/>
      <c r="KTB61" s="263"/>
      <c r="KTC61" s="263"/>
      <c r="KTD61" s="263"/>
      <c r="KTE61" s="263"/>
      <c r="KTF61" s="263"/>
      <c r="KTG61" s="263"/>
      <c r="KTH61" s="263"/>
      <c r="KTI61" s="263"/>
      <c r="KTJ61" s="263"/>
      <c r="KTK61" s="263"/>
      <c r="KTL61" s="263"/>
      <c r="KTM61" s="263"/>
      <c r="KTN61" s="263"/>
      <c r="KTO61" s="263"/>
      <c r="KTP61" s="263"/>
      <c r="KTQ61" s="263"/>
      <c r="KTR61" s="263"/>
      <c r="KTS61" s="263"/>
      <c r="KTT61" s="263"/>
      <c r="KTU61" s="263"/>
      <c r="KTV61" s="263"/>
      <c r="KTW61" s="263"/>
      <c r="KTX61" s="263"/>
      <c r="KTY61" s="263"/>
      <c r="KTZ61" s="263"/>
      <c r="KUA61" s="263"/>
      <c r="KUB61" s="263"/>
      <c r="KUC61" s="263"/>
      <c r="KUD61" s="263"/>
      <c r="KUE61" s="263"/>
      <c r="KUF61" s="263"/>
      <c r="KUG61" s="263"/>
      <c r="KUH61" s="263"/>
      <c r="KUI61" s="263"/>
      <c r="KUJ61" s="263"/>
      <c r="KUK61" s="263"/>
      <c r="KUL61" s="263"/>
      <c r="KUM61" s="263"/>
      <c r="KUN61" s="263"/>
      <c r="KUO61" s="263"/>
      <c r="KUP61" s="263"/>
      <c r="KUQ61" s="263"/>
      <c r="KUR61" s="263"/>
      <c r="KUS61" s="263"/>
      <c r="KUT61" s="263"/>
      <c r="KUU61" s="263"/>
      <c r="KUV61" s="263"/>
      <c r="KUW61" s="263"/>
      <c r="KUX61" s="263"/>
      <c r="KUY61" s="263"/>
      <c r="KUZ61" s="263"/>
      <c r="KVA61" s="263"/>
      <c r="KVB61" s="263"/>
      <c r="KVC61" s="263"/>
      <c r="KVD61" s="263"/>
      <c r="KVE61" s="263"/>
      <c r="KVF61" s="263"/>
      <c r="KVG61" s="263"/>
      <c r="KVH61" s="263"/>
      <c r="KVI61" s="263"/>
      <c r="KVJ61" s="263"/>
      <c r="KVK61" s="263"/>
      <c r="KVL61" s="263"/>
      <c r="KVM61" s="263"/>
      <c r="KVN61" s="263"/>
      <c r="KVO61" s="263"/>
      <c r="KVP61" s="263"/>
      <c r="KVQ61" s="263"/>
      <c r="KVR61" s="263"/>
      <c r="KVS61" s="263"/>
      <c r="KVT61" s="263"/>
      <c r="KVU61" s="263"/>
      <c r="KVV61" s="263"/>
      <c r="KVW61" s="263"/>
      <c r="KVX61" s="263"/>
      <c r="KVY61" s="263"/>
      <c r="KVZ61" s="263"/>
      <c r="KWA61" s="263"/>
      <c r="KWB61" s="263"/>
      <c r="KWC61" s="263"/>
      <c r="KWD61" s="263"/>
      <c r="KWE61" s="263"/>
      <c r="KWF61" s="263"/>
      <c r="KWG61" s="263"/>
      <c r="KWH61" s="263"/>
      <c r="KWI61" s="263"/>
      <c r="KWJ61" s="263"/>
      <c r="KWK61" s="263"/>
      <c r="KWL61" s="263"/>
      <c r="KWM61" s="263"/>
      <c r="KWN61" s="263"/>
      <c r="KWO61" s="263"/>
      <c r="KWP61" s="263"/>
      <c r="KWQ61" s="263"/>
      <c r="KWR61" s="263"/>
      <c r="KWS61" s="263"/>
      <c r="KWT61" s="263"/>
      <c r="KWU61" s="263"/>
      <c r="KWV61" s="263"/>
      <c r="KWW61" s="263"/>
      <c r="KWX61" s="263"/>
      <c r="KWY61" s="263"/>
      <c r="KWZ61" s="263"/>
      <c r="KXA61" s="263"/>
      <c r="KXB61" s="263"/>
      <c r="KXC61" s="263"/>
      <c r="KXD61" s="263"/>
      <c r="KXE61" s="263"/>
      <c r="KXF61" s="263"/>
      <c r="KXG61" s="263"/>
      <c r="KXH61" s="263"/>
      <c r="KXI61" s="263"/>
      <c r="KXJ61" s="263"/>
      <c r="KXK61" s="263"/>
      <c r="KXL61" s="263"/>
      <c r="KXM61" s="263"/>
      <c r="KXN61" s="263"/>
      <c r="KXO61" s="263"/>
      <c r="KXP61" s="263"/>
      <c r="KXQ61" s="263"/>
      <c r="KXR61" s="263"/>
      <c r="KXS61" s="263"/>
      <c r="KXT61" s="263"/>
      <c r="KXU61" s="263"/>
      <c r="KXV61" s="263"/>
      <c r="KXW61" s="263"/>
      <c r="KXX61" s="263"/>
      <c r="KXY61" s="263"/>
      <c r="KXZ61" s="263"/>
      <c r="KYA61" s="263"/>
      <c r="KYB61" s="263"/>
      <c r="KYC61" s="263"/>
      <c r="KYD61" s="263"/>
      <c r="KYE61" s="263"/>
      <c r="KYF61" s="263"/>
      <c r="KYG61" s="263"/>
      <c r="KYH61" s="263"/>
      <c r="KYI61" s="263"/>
      <c r="KYJ61" s="263"/>
      <c r="KYK61" s="263"/>
      <c r="KYL61" s="263"/>
      <c r="KYM61" s="263"/>
      <c r="KYN61" s="263"/>
      <c r="KYO61" s="263"/>
      <c r="KYP61" s="263"/>
      <c r="KYQ61" s="263"/>
      <c r="KYR61" s="263"/>
      <c r="KYS61" s="263"/>
      <c r="KYT61" s="263"/>
      <c r="KYU61" s="263"/>
      <c r="KYV61" s="263"/>
      <c r="KYW61" s="263"/>
      <c r="KYX61" s="263"/>
      <c r="KYY61" s="263"/>
      <c r="KYZ61" s="263"/>
      <c r="KZA61" s="263"/>
      <c r="KZB61" s="263"/>
      <c r="KZC61" s="263"/>
      <c r="KZD61" s="263"/>
      <c r="KZE61" s="263"/>
      <c r="KZF61" s="263"/>
      <c r="KZG61" s="263"/>
      <c r="KZH61" s="263"/>
      <c r="KZI61" s="263"/>
      <c r="KZJ61" s="263"/>
      <c r="KZK61" s="263"/>
      <c r="KZL61" s="263"/>
      <c r="KZM61" s="263"/>
      <c r="KZN61" s="263"/>
      <c r="KZO61" s="263"/>
      <c r="KZP61" s="263"/>
      <c r="KZQ61" s="263"/>
      <c r="KZR61" s="263"/>
      <c r="KZS61" s="263"/>
      <c r="KZT61" s="263"/>
      <c r="KZU61" s="263"/>
      <c r="KZV61" s="263"/>
      <c r="KZW61" s="263"/>
      <c r="KZX61" s="263"/>
      <c r="KZY61" s="263"/>
      <c r="KZZ61" s="263"/>
      <c r="LAA61" s="263"/>
      <c r="LAB61" s="263"/>
      <c r="LAC61" s="263"/>
      <c r="LAD61" s="263"/>
      <c r="LAE61" s="263"/>
      <c r="LAF61" s="263"/>
      <c r="LAG61" s="263"/>
      <c r="LAH61" s="263"/>
      <c r="LAI61" s="263"/>
      <c r="LAJ61" s="263"/>
      <c r="LAK61" s="263"/>
      <c r="LAL61" s="263"/>
      <c r="LAM61" s="263"/>
      <c r="LAN61" s="263"/>
      <c r="LAO61" s="263"/>
      <c r="LAP61" s="263"/>
      <c r="LAQ61" s="263"/>
      <c r="LAR61" s="263"/>
      <c r="LAS61" s="263"/>
      <c r="LAT61" s="263"/>
      <c r="LAU61" s="263"/>
      <c r="LAV61" s="263"/>
      <c r="LAW61" s="263"/>
      <c r="LAX61" s="263"/>
      <c r="LAY61" s="263"/>
      <c r="LAZ61" s="263"/>
      <c r="LBA61" s="263"/>
      <c r="LBB61" s="263"/>
      <c r="LBC61" s="263"/>
      <c r="LBD61" s="263"/>
      <c r="LBE61" s="263"/>
      <c r="LBF61" s="263"/>
      <c r="LBG61" s="263"/>
      <c r="LBH61" s="263"/>
      <c r="LBI61" s="263"/>
      <c r="LBJ61" s="263"/>
      <c r="LBK61" s="263"/>
      <c r="LBL61" s="263"/>
      <c r="LBM61" s="263"/>
      <c r="LBN61" s="263"/>
      <c r="LBO61" s="263"/>
      <c r="LBP61" s="263"/>
      <c r="LBQ61" s="263"/>
      <c r="LBR61" s="263"/>
      <c r="LBS61" s="263"/>
      <c r="LBT61" s="263"/>
      <c r="LBU61" s="263"/>
      <c r="LBV61" s="263"/>
      <c r="LBW61" s="263"/>
      <c r="LBX61" s="263"/>
      <c r="LBY61" s="263"/>
      <c r="LBZ61" s="263"/>
      <c r="LCA61" s="263"/>
      <c r="LCB61" s="263"/>
      <c r="LCC61" s="263"/>
      <c r="LCD61" s="263"/>
      <c r="LCE61" s="263"/>
      <c r="LCF61" s="263"/>
      <c r="LCG61" s="263"/>
      <c r="LCH61" s="263"/>
      <c r="LCI61" s="263"/>
      <c r="LCJ61" s="263"/>
      <c r="LCK61" s="263"/>
      <c r="LCL61" s="263"/>
      <c r="LCM61" s="263"/>
      <c r="LCN61" s="263"/>
      <c r="LCO61" s="263"/>
      <c r="LCP61" s="263"/>
      <c r="LCQ61" s="263"/>
      <c r="LCR61" s="263"/>
      <c r="LCS61" s="263"/>
      <c r="LCT61" s="263"/>
      <c r="LCU61" s="263"/>
      <c r="LCV61" s="263"/>
      <c r="LCW61" s="263"/>
      <c r="LCX61" s="263"/>
      <c r="LCY61" s="263"/>
      <c r="LCZ61" s="263"/>
      <c r="LDA61" s="263"/>
      <c r="LDB61" s="263"/>
      <c r="LDC61" s="263"/>
      <c r="LDD61" s="263"/>
      <c r="LDE61" s="263"/>
      <c r="LDF61" s="263"/>
      <c r="LDG61" s="263"/>
      <c r="LDH61" s="263"/>
      <c r="LDI61" s="263"/>
      <c r="LDJ61" s="263"/>
      <c r="LDK61" s="263"/>
      <c r="LDL61" s="263"/>
      <c r="LDM61" s="263"/>
      <c r="LDN61" s="263"/>
      <c r="LDO61" s="263"/>
      <c r="LDP61" s="263"/>
      <c r="LDQ61" s="263"/>
      <c r="LDR61" s="263"/>
      <c r="LDS61" s="263"/>
      <c r="LDT61" s="263"/>
      <c r="LDU61" s="263"/>
      <c r="LDV61" s="263"/>
      <c r="LDW61" s="263"/>
      <c r="LDX61" s="263"/>
      <c r="LDY61" s="263"/>
      <c r="LDZ61" s="263"/>
      <c r="LEA61" s="263"/>
      <c r="LEB61" s="263"/>
      <c r="LEC61" s="263"/>
      <c r="LED61" s="263"/>
      <c r="LEE61" s="263"/>
      <c r="LEF61" s="263"/>
      <c r="LEG61" s="263"/>
      <c r="LEH61" s="263"/>
      <c r="LEI61" s="263"/>
      <c r="LEJ61" s="263"/>
      <c r="LEK61" s="263"/>
      <c r="LEL61" s="263"/>
      <c r="LEM61" s="263"/>
      <c r="LEN61" s="263"/>
      <c r="LEO61" s="263"/>
      <c r="LEP61" s="263"/>
      <c r="LEQ61" s="263"/>
      <c r="LER61" s="263"/>
      <c r="LES61" s="263"/>
      <c r="LET61" s="263"/>
      <c r="LEU61" s="263"/>
      <c r="LEV61" s="263"/>
      <c r="LEW61" s="263"/>
      <c r="LEX61" s="263"/>
      <c r="LEY61" s="263"/>
      <c r="LEZ61" s="263"/>
      <c r="LFA61" s="263"/>
      <c r="LFB61" s="263"/>
      <c r="LFC61" s="263"/>
      <c r="LFD61" s="263"/>
      <c r="LFE61" s="263"/>
      <c r="LFF61" s="263"/>
      <c r="LFG61" s="263"/>
      <c r="LFH61" s="263"/>
      <c r="LFI61" s="263"/>
      <c r="LFJ61" s="263"/>
      <c r="LFK61" s="263"/>
      <c r="LFL61" s="263"/>
      <c r="LFM61" s="263"/>
      <c r="LFN61" s="263"/>
      <c r="LFO61" s="263"/>
      <c r="LFP61" s="263"/>
      <c r="LFQ61" s="263"/>
      <c r="LFR61" s="263"/>
      <c r="LFS61" s="263"/>
      <c r="LFT61" s="263"/>
      <c r="LFU61" s="263"/>
      <c r="LFV61" s="263"/>
      <c r="LFW61" s="263"/>
      <c r="LFX61" s="263"/>
      <c r="LFY61" s="263"/>
      <c r="LFZ61" s="263"/>
      <c r="LGA61" s="263"/>
      <c r="LGB61" s="263"/>
      <c r="LGC61" s="263"/>
      <c r="LGD61" s="263"/>
      <c r="LGE61" s="263"/>
      <c r="LGF61" s="263"/>
      <c r="LGG61" s="263"/>
      <c r="LGH61" s="263"/>
      <c r="LGI61" s="263"/>
      <c r="LGJ61" s="263"/>
      <c r="LGK61" s="263"/>
      <c r="LGL61" s="263"/>
      <c r="LGM61" s="263"/>
      <c r="LGN61" s="263"/>
      <c r="LGO61" s="263"/>
      <c r="LGP61" s="263"/>
      <c r="LGQ61" s="263"/>
      <c r="LGR61" s="263"/>
      <c r="LGS61" s="263"/>
      <c r="LGT61" s="263"/>
      <c r="LGU61" s="263"/>
      <c r="LGV61" s="263"/>
      <c r="LGW61" s="263"/>
      <c r="LGX61" s="263"/>
      <c r="LGY61" s="263"/>
      <c r="LGZ61" s="263"/>
      <c r="LHA61" s="263"/>
      <c r="LHB61" s="263"/>
      <c r="LHC61" s="263"/>
      <c r="LHD61" s="263"/>
      <c r="LHE61" s="263"/>
      <c r="LHF61" s="263"/>
      <c r="LHG61" s="263"/>
      <c r="LHH61" s="263"/>
      <c r="LHI61" s="263"/>
      <c r="LHJ61" s="263"/>
      <c r="LHK61" s="263"/>
      <c r="LHL61" s="263"/>
      <c r="LHM61" s="263"/>
      <c r="LHN61" s="263"/>
      <c r="LHO61" s="263"/>
      <c r="LHP61" s="263"/>
      <c r="LHQ61" s="263"/>
      <c r="LHR61" s="263"/>
      <c r="LHS61" s="263"/>
      <c r="LHT61" s="263"/>
      <c r="LHU61" s="263"/>
      <c r="LHV61" s="263"/>
      <c r="LHW61" s="263"/>
      <c r="LHX61" s="263"/>
      <c r="LHY61" s="263"/>
      <c r="LHZ61" s="263"/>
      <c r="LIA61" s="263"/>
      <c r="LIB61" s="263"/>
      <c r="LIC61" s="263"/>
      <c r="LID61" s="263"/>
      <c r="LIE61" s="263"/>
      <c r="LIF61" s="263"/>
      <c r="LIG61" s="263"/>
      <c r="LIH61" s="263"/>
      <c r="LII61" s="263"/>
      <c r="LIJ61" s="263"/>
      <c r="LIK61" s="263"/>
      <c r="LIL61" s="263"/>
      <c r="LIM61" s="263"/>
      <c r="LIN61" s="263"/>
      <c r="LIO61" s="263"/>
      <c r="LIP61" s="263"/>
      <c r="LIQ61" s="263"/>
      <c r="LIR61" s="263"/>
      <c r="LIS61" s="263"/>
      <c r="LIT61" s="263"/>
      <c r="LIU61" s="263"/>
      <c r="LIV61" s="263"/>
      <c r="LIW61" s="263"/>
      <c r="LIX61" s="263"/>
      <c r="LIY61" s="263"/>
      <c r="LIZ61" s="263"/>
      <c r="LJA61" s="263"/>
      <c r="LJB61" s="263"/>
      <c r="LJC61" s="263"/>
      <c r="LJD61" s="263"/>
      <c r="LJE61" s="263"/>
      <c r="LJF61" s="263"/>
      <c r="LJG61" s="263"/>
      <c r="LJH61" s="263"/>
      <c r="LJI61" s="263"/>
      <c r="LJJ61" s="263"/>
      <c r="LJK61" s="263"/>
      <c r="LJL61" s="263"/>
      <c r="LJM61" s="263"/>
      <c r="LJN61" s="263"/>
      <c r="LJO61" s="263"/>
      <c r="LJP61" s="263"/>
      <c r="LJQ61" s="263"/>
      <c r="LJR61" s="263"/>
      <c r="LJS61" s="263"/>
      <c r="LJT61" s="263"/>
      <c r="LJU61" s="263"/>
      <c r="LJV61" s="263"/>
      <c r="LJW61" s="263"/>
      <c r="LJX61" s="263"/>
      <c r="LJY61" s="263"/>
      <c r="LJZ61" s="263"/>
      <c r="LKA61" s="263"/>
      <c r="LKB61" s="263"/>
      <c r="LKC61" s="263"/>
      <c r="LKD61" s="263"/>
      <c r="LKE61" s="263"/>
      <c r="LKF61" s="263"/>
      <c r="LKG61" s="263"/>
      <c r="LKH61" s="263"/>
      <c r="LKI61" s="263"/>
      <c r="LKJ61" s="263"/>
      <c r="LKK61" s="263"/>
      <c r="LKL61" s="263"/>
      <c r="LKM61" s="263"/>
      <c r="LKN61" s="263"/>
      <c r="LKO61" s="263"/>
      <c r="LKP61" s="263"/>
      <c r="LKQ61" s="263"/>
      <c r="LKR61" s="263"/>
      <c r="LKS61" s="263"/>
      <c r="LKT61" s="263"/>
      <c r="LKU61" s="263"/>
      <c r="LKV61" s="263"/>
      <c r="LKW61" s="263"/>
      <c r="LKX61" s="263"/>
      <c r="LKY61" s="263"/>
      <c r="LKZ61" s="263"/>
      <c r="LLA61" s="263"/>
      <c r="LLB61" s="263"/>
      <c r="LLC61" s="263"/>
      <c r="LLD61" s="263"/>
      <c r="LLE61" s="263"/>
      <c r="LLF61" s="263"/>
      <c r="LLG61" s="263"/>
      <c r="LLH61" s="263"/>
      <c r="LLI61" s="263"/>
      <c r="LLJ61" s="263"/>
      <c r="LLK61" s="263"/>
      <c r="LLL61" s="263"/>
      <c r="LLM61" s="263"/>
      <c r="LLN61" s="263"/>
      <c r="LLO61" s="263"/>
      <c r="LLP61" s="263"/>
      <c r="LLQ61" s="263"/>
      <c r="LLR61" s="263"/>
      <c r="LLS61" s="263"/>
      <c r="LLT61" s="263"/>
      <c r="LLU61" s="263"/>
      <c r="LLV61" s="263"/>
      <c r="LLW61" s="263"/>
      <c r="LLX61" s="263"/>
      <c r="LLY61" s="263"/>
      <c r="LLZ61" s="263"/>
      <c r="LMA61" s="263"/>
      <c r="LMB61" s="263"/>
      <c r="LMC61" s="263"/>
      <c r="LMD61" s="263"/>
      <c r="LME61" s="263"/>
      <c r="LMF61" s="263"/>
      <c r="LMG61" s="263"/>
      <c r="LMH61" s="263"/>
      <c r="LMI61" s="263"/>
      <c r="LMJ61" s="263"/>
      <c r="LMK61" s="263"/>
      <c r="LML61" s="263"/>
      <c r="LMM61" s="263"/>
      <c r="LMN61" s="263"/>
      <c r="LMO61" s="263"/>
      <c r="LMP61" s="263"/>
      <c r="LMQ61" s="263"/>
      <c r="LMR61" s="263"/>
      <c r="LMS61" s="263"/>
      <c r="LMT61" s="263"/>
      <c r="LMU61" s="263"/>
      <c r="LMV61" s="263"/>
      <c r="LMW61" s="263"/>
      <c r="LMX61" s="263"/>
      <c r="LMY61" s="263"/>
      <c r="LMZ61" s="263"/>
      <c r="LNA61" s="263"/>
      <c r="LNB61" s="263"/>
      <c r="LNC61" s="263"/>
      <c r="LND61" s="263"/>
      <c r="LNE61" s="263"/>
      <c r="LNF61" s="263"/>
      <c r="LNG61" s="263"/>
      <c r="LNH61" s="263"/>
      <c r="LNI61" s="263"/>
      <c r="LNJ61" s="263"/>
      <c r="LNK61" s="263"/>
      <c r="LNL61" s="263"/>
      <c r="LNM61" s="263"/>
      <c r="LNN61" s="263"/>
      <c r="LNO61" s="263"/>
      <c r="LNP61" s="263"/>
      <c r="LNQ61" s="263"/>
      <c r="LNR61" s="263"/>
      <c r="LNS61" s="263"/>
      <c r="LNT61" s="263"/>
      <c r="LNU61" s="263"/>
      <c r="LNV61" s="263"/>
      <c r="LNW61" s="263"/>
      <c r="LNX61" s="263"/>
      <c r="LNY61" s="263"/>
      <c r="LNZ61" s="263"/>
      <c r="LOA61" s="263"/>
      <c r="LOB61" s="263"/>
      <c r="LOC61" s="263"/>
      <c r="LOD61" s="263"/>
      <c r="LOE61" s="263"/>
      <c r="LOF61" s="263"/>
      <c r="LOG61" s="263"/>
      <c r="LOH61" s="263"/>
      <c r="LOI61" s="263"/>
      <c r="LOJ61" s="263"/>
      <c r="LOK61" s="263"/>
      <c r="LOL61" s="263"/>
      <c r="LOM61" s="263"/>
      <c r="LON61" s="263"/>
      <c r="LOO61" s="263"/>
      <c r="LOP61" s="263"/>
      <c r="LOQ61" s="263"/>
      <c r="LOR61" s="263"/>
      <c r="LOS61" s="263"/>
      <c r="LOT61" s="263"/>
      <c r="LOU61" s="263"/>
      <c r="LOV61" s="263"/>
      <c r="LOW61" s="263"/>
      <c r="LOX61" s="263"/>
      <c r="LOY61" s="263"/>
      <c r="LOZ61" s="263"/>
      <c r="LPA61" s="263"/>
      <c r="LPB61" s="263"/>
      <c r="LPC61" s="263"/>
      <c r="LPD61" s="263"/>
      <c r="LPE61" s="263"/>
      <c r="LPF61" s="263"/>
      <c r="LPG61" s="263"/>
      <c r="LPH61" s="263"/>
      <c r="LPI61" s="263"/>
      <c r="LPJ61" s="263"/>
      <c r="LPK61" s="263"/>
      <c r="LPL61" s="263"/>
      <c r="LPM61" s="263"/>
      <c r="LPN61" s="263"/>
      <c r="LPO61" s="263"/>
      <c r="LPP61" s="263"/>
      <c r="LPQ61" s="263"/>
      <c r="LPR61" s="263"/>
      <c r="LPS61" s="263"/>
      <c r="LPT61" s="263"/>
      <c r="LPU61" s="263"/>
      <c r="LPV61" s="263"/>
      <c r="LPW61" s="263"/>
      <c r="LPX61" s="263"/>
      <c r="LPY61" s="263"/>
      <c r="LPZ61" s="263"/>
      <c r="LQA61" s="263"/>
      <c r="LQB61" s="263"/>
      <c r="LQC61" s="263"/>
      <c r="LQD61" s="263"/>
      <c r="LQE61" s="263"/>
      <c r="LQF61" s="263"/>
      <c r="LQG61" s="263"/>
      <c r="LQH61" s="263"/>
      <c r="LQI61" s="263"/>
      <c r="LQJ61" s="263"/>
      <c r="LQK61" s="263"/>
      <c r="LQL61" s="263"/>
      <c r="LQM61" s="263"/>
      <c r="LQN61" s="263"/>
      <c r="LQO61" s="263"/>
      <c r="LQP61" s="263"/>
      <c r="LQQ61" s="263"/>
      <c r="LQR61" s="263"/>
      <c r="LQS61" s="263"/>
      <c r="LQT61" s="263"/>
      <c r="LQU61" s="263"/>
      <c r="LQV61" s="263"/>
      <c r="LQW61" s="263"/>
      <c r="LQX61" s="263"/>
      <c r="LQY61" s="263"/>
      <c r="LQZ61" s="263"/>
      <c r="LRA61" s="263"/>
      <c r="LRB61" s="263"/>
      <c r="LRC61" s="263"/>
      <c r="LRD61" s="263"/>
      <c r="LRE61" s="263"/>
      <c r="LRF61" s="263"/>
      <c r="LRG61" s="263"/>
      <c r="LRH61" s="263"/>
      <c r="LRI61" s="263"/>
      <c r="LRJ61" s="263"/>
      <c r="LRK61" s="263"/>
      <c r="LRL61" s="263"/>
      <c r="LRM61" s="263"/>
      <c r="LRN61" s="263"/>
      <c r="LRO61" s="263"/>
      <c r="LRP61" s="263"/>
      <c r="LRQ61" s="263"/>
      <c r="LRR61" s="263"/>
      <c r="LRS61" s="263"/>
      <c r="LRT61" s="263"/>
      <c r="LRU61" s="263"/>
      <c r="LRV61" s="263"/>
      <c r="LRW61" s="263"/>
      <c r="LRX61" s="263"/>
      <c r="LRY61" s="263"/>
      <c r="LRZ61" s="263"/>
      <c r="LSA61" s="263"/>
      <c r="LSB61" s="263"/>
      <c r="LSC61" s="263"/>
      <c r="LSD61" s="263"/>
      <c r="LSE61" s="263"/>
      <c r="LSF61" s="263"/>
      <c r="LSG61" s="263"/>
      <c r="LSH61" s="263"/>
      <c r="LSI61" s="263"/>
      <c r="LSJ61" s="263"/>
      <c r="LSK61" s="263"/>
      <c r="LSL61" s="263"/>
      <c r="LSM61" s="263"/>
      <c r="LSN61" s="263"/>
      <c r="LSO61" s="263"/>
      <c r="LSP61" s="263"/>
      <c r="LSQ61" s="263"/>
      <c r="LSR61" s="263"/>
      <c r="LSS61" s="263"/>
      <c r="LST61" s="263"/>
      <c r="LSU61" s="263"/>
      <c r="LSV61" s="263"/>
      <c r="LSW61" s="263"/>
      <c r="LSX61" s="263"/>
      <c r="LSY61" s="263"/>
      <c r="LSZ61" s="263"/>
      <c r="LTA61" s="263"/>
      <c r="LTB61" s="263"/>
      <c r="LTC61" s="263"/>
      <c r="LTD61" s="263"/>
      <c r="LTE61" s="263"/>
      <c r="LTF61" s="263"/>
      <c r="LTG61" s="263"/>
      <c r="LTH61" s="263"/>
      <c r="LTI61" s="263"/>
      <c r="LTJ61" s="263"/>
      <c r="LTK61" s="263"/>
      <c r="LTL61" s="263"/>
      <c r="LTM61" s="263"/>
      <c r="LTN61" s="263"/>
      <c r="LTO61" s="263"/>
      <c r="LTP61" s="263"/>
      <c r="LTQ61" s="263"/>
      <c r="LTR61" s="263"/>
      <c r="LTS61" s="263"/>
      <c r="LTT61" s="263"/>
      <c r="LTU61" s="263"/>
      <c r="LTV61" s="263"/>
      <c r="LTW61" s="263"/>
      <c r="LTX61" s="263"/>
      <c r="LTY61" s="263"/>
      <c r="LTZ61" s="263"/>
      <c r="LUA61" s="263"/>
      <c r="LUB61" s="263"/>
      <c r="LUC61" s="263"/>
      <c r="LUD61" s="263"/>
      <c r="LUE61" s="263"/>
      <c r="LUF61" s="263"/>
      <c r="LUG61" s="263"/>
      <c r="LUH61" s="263"/>
      <c r="LUI61" s="263"/>
      <c r="LUJ61" s="263"/>
      <c r="LUK61" s="263"/>
      <c r="LUL61" s="263"/>
      <c r="LUM61" s="263"/>
      <c r="LUN61" s="263"/>
      <c r="LUO61" s="263"/>
      <c r="LUP61" s="263"/>
      <c r="LUQ61" s="263"/>
      <c r="LUR61" s="263"/>
      <c r="LUS61" s="263"/>
      <c r="LUT61" s="263"/>
      <c r="LUU61" s="263"/>
      <c r="LUV61" s="263"/>
      <c r="LUW61" s="263"/>
      <c r="LUX61" s="263"/>
      <c r="LUY61" s="263"/>
      <c r="LUZ61" s="263"/>
      <c r="LVA61" s="263"/>
      <c r="LVB61" s="263"/>
      <c r="LVC61" s="263"/>
      <c r="LVD61" s="263"/>
      <c r="LVE61" s="263"/>
      <c r="LVF61" s="263"/>
      <c r="LVG61" s="263"/>
      <c r="LVH61" s="263"/>
      <c r="LVI61" s="263"/>
      <c r="LVJ61" s="263"/>
      <c r="LVK61" s="263"/>
      <c r="LVL61" s="263"/>
      <c r="LVM61" s="263"/>
      <c r="LVN61" s="263"/>
      <c r="LVO61" s="263"/>
      <c r="LVP61" s="263"/>
      <c r="LVQ61" s="263"/>
      <c r="LVR61" s="263"/>
      <c r="LVS61" s="263"/>
      <c r="LVT61" s="263"/>
      <c r="LVU61" s="263"/>
      <c r="LVV61" s="263"/>
      <c r="LVW61" s="263"/>
      <c r="LVX61" s="263"/>
      <c r="LVY61" s="263"/>
      <c r="LVZ61" s="263"/>
      <c r="LWA61" s="263"/>
      <c r="LWB61" s="263"/>
      <c r="LWC61" s="263"/>
      <c r="LWD61" s="263"/>
      <c r="LWE61" s="263"/>
      <c r="LWF61" s="263"/>
      <c r="LWG61" s="263"/>
      <c r="LWH61" s="263"/>
      <c r="LWI61" s="263"/>
      <c r="LWJ61" s="263"/>
      <c r="LWK61" s="263"/>
      <c r="LWL61" s="263"/>
      <c r="LWM61" s="263"/>
      <c r="LWN61" s="263"/>
      <c r="LWO61" s="263"/>
      <c r="LWP61" s="263"/>
      <c r="LWQ61" s="263"/>
      <c r="LWR61" s="263"/>
      <c r="LWS61" s="263"/>
      <c r="LWT61" s="263"/>
      <c r="LWU61" s="263"/>
      <c r="LWV61" s="263"/>
      <c r="LWW61" s="263"/>
      <c r="LWX61" s="263"/>
      <c r="LWY61" s="263"/>
      <c r="LWZ61" s="263"/>
      <c r="LXA61" s="263"/>
      <c r="LXB61" s="263"/>
      <c r="LXC61" s="263"/>
      <c r="LXD61" s="263"/>
      <c r="LXE61" s="263"/>
      <c r="LXF61" s="263"/>
      <c r="LXG61" s="263"/>
      <c r="LXH61" s="263"/>
      <c r="LXI61" s="263"/>
      <c r="LXJ61" s="263"/>
      <c r="LXK61" s="263"/>
      <c r="LXL61" s="263"/>
      <c r="LXM61" s="263"/>
      <c r="LXN61" s="263"/>
      <c r="LXO61" s="263"/>
      <c r="LXP61" s="263"/>
      <c r="LXQ61" s="263"/>
      <c r="LXR61" s="263"/>
      <c r="LXS61" s="263"/>
      <c r="LXT61" s="263"/>
      <c r="LXU61" s="263"/>
      <c r="LXV61" s="263"/>
      <c r="LXW61" s="263"/>
      <c r="LXX61" s="263"/>
      <c r="LXY61" s="263"/>
      <c r="LXZ61" s="263"/>
      <c r="LYA61" s="263"/>
      <c r="LYB61" s="263"/>
      <c r="LYC61" s="263"/>
      <c r="LYD61" s="263"/>
      <c r="LYE61" s="263"/>
      <c r="LYF61" s="263"/>
      <c r="LYG61" s="263"/>
      <c r="LYH61" s="263"/>
      <c r="LYI61" s="263"/>
      <c r="LYJ61" s="263"/>
      <c r="LYK61" s="263"/>
      <c r="LYL61" s="263"/>
      <c r="LYM61" s="263"/>
      <c r="LYN61" s="263"/>
      <c r="LYO61" s="263"/>
      <c r="LYP61" s="263"/>
      <c r="LYQ61" s="263"/>
      <c r="LYR61" s="263"/>
      <c r="LYS61" s="263"/>
      <c r="LYT61" s="263"/>
      <c r="LYU61" s="263"/>
      <c r="LYV61" s="263"/>
      <c r="LYW61" s="263"/>
      <c r="LYX61" s="263"/>
      <c r="LYY61" s="263"/>
      <c r="LYZ61" s="263"/>
      <c r="LZA61" s="263"/>
      <c r="LZB61" s="263"/>
      <c r="LZC61" s="263"/>
      <c r="LZD61" s="263"/>
      <c r="LZE61" s="263"/>
      <c r="LZF61" s="263"/>
      <c r="LZG61" s="263"/>
      <c r="LZH61" s="263"/>
      <c r="LZI61" s="263"/>
      <c r="LZJ61" s="263"/>
      <c r="LZK61" s="263"/>
      <c r="LZL61" s="263"/>
      <c r="LZM61" s="263"/>
      <c r="LZN61" s="263"/>
      <c r="LZO61" s="263"/>
      <c r="LZP61" s="263"/>
      <c r="LZQ61" s="263"/>
      <c r="LZR61" s="263"/>
      <c r="LZS61" s="263"/>
      <c r="LZT61" s="263"/>
      <c r="LZU61" s="263"/>
      <c r="LZV61" s="263"/>
      <c r="LZW61" s="263"/>
      <c r="LZX61" s="263"/>
      <c r="LZY61" s="263"/>
      <c r="LZZ61" s="263"/>
      <c r="MAA61" s="263"/>
      <c r="MAB61" s="263"/>
      <c r="MAC61" s="263"/>
      <c r="MAD61" s="263"/>
      <c r="MAE61" s="263"/>
      <c r="MAF61" s="263"/>
      <c r="MAG61" s="263"/>
      <c r="MAH61" s="263"/>
      <c r="MAI61" s="263"/>
      <c r="MAJ61" s="263"/>
      <c r="MAK61" s="263"/>
      <c r="MAL61" s="263"/>
      <c r="MAM61" s="263"/>
      <c r="MAN61" s="263"/>
      <c r="MAO61" s="263"/>
      <c r="MAP61" s="263"/>
      <c r="MAQ61" s="263"/>
      <c r="MAR61" s="263"/>
      <c r="MAS61" s="263"/>
      <c r="MAT61" s="263"/>
      <c r="MAU61" s="263"/>
      <c r="MAV61" s="263"/>
      <c r="MAW61" s="263"/>
      <c r="MAX61" s="263"/>
      <c r="MAY61" s="263"/>
      <c r="MAZ61" s="263"/>
      <c r="MBA61" s="263"/>
      <c r="MBB61" s="263"/>
      <c r="MBC61" s="263"/>
      <c r="MBD61" s="263"/>
      <c r="MBE61" s="263"/>
      <c r="MBF61" s="263"/>
      <c r="MBG61" s="263"/>
      <c r="MBH61" s="263"/>
      <c r="MBI61" s="263"/>
      <c r="MBJ61" s="263"/>
      <c r="MBK61" s="263"/>
      <c r="MBL61" s="263"/>
      <c r="MBM61" s="263"/>
      <c r="MBN61" s="263"/>
      <c r="MBO61" s="263"/>
      <c r="MBP61" s="263"/>
      <c r="MBQ61" s="263"/>
      <c r="MBR61" s="263"/>
      <c r="MBS61" s="263"/>
      <c r="MBT61" s="263"/>
      <c r="MBU61" s="263"/>
      <c r="MBV61" s="263"/>
      <c r="MBW61" s="263"/>
      <c r="MBX61" s="263"/>
      <c r="MBY61" s="263"/>
      <c r="MBZ61" s="263"/>
      <c r="MCA61" s="263"/>
      <c r="MCB61" s="263"/>
      <c r="MCC61" s="263"/>
      <c r="MCD61" s="263"/>
      <c r="MCE61" s="263"/>
      <c r="MCF61" s="263"/>
      <c r="MCG61" s="263"/>
      <c r="MCH61" s="263"/>
      <c r="MCI61" s="263"/>
      <c r="MCJ61" s="263"/>
      <c r="MCK61" s="263"/>
      <c r="MCL61" s="263"/>
      <c r="MCM61" s="263"/>
      <c r="MCN61" s="263"/>
      <c r="MCO61" s="263"/>
      <c r="MCP61" s="263"/>
      <c r="MCQ61" s="263"/>
      <c r="MCR61" s="263"/>
      <c r="MCS61" s="263"/>
      <c r="MCT61" s="263"/>
      <c r="MCU61" s="263"/>
      <c r="MCV61" s="263"/>
      <c r="MCW61" s="263"/>
      <c r="MCX61" s="263"/>
      <c r="MCY61" s="263"/>
      <c r="MCZ61" s="263"/>
      <c r="MDA61" s="263"/>
      <c r="MDB61" s="263"/>
      <c r="MDC61" s="263"/>
      <c r="MDD61" s="263"/>
      <c r="MDE61" s="263"/>
      <c r="MDF61" s="263"/>
      <c r="MDG61" s="263"/>
      <c r="MDH61" s="263"/>
      <c r="MDI61" s="263"/>
      <c r="MDJ61" s="263"/>
      <c r="MDK61" s="263"/>
      <c r="MDL61" s="263"/>
      <c r="MDM61" s="263"/>
      <c r="MDN61" s="263"/>
      <c r="MDO61" s="263"/>
      <c r="MDP61" s="263"/>
      <c r="MDQ61" s="263"/>
      <c r="MDR61" s="263"/>
      <c r="MDS61" s="263"/>
      <c r="MDT61" s="263"/>
      <c r="MDU61" s="263"/>
      <c r="MDV61" s="263"/>
      <c r="MDW61" s="263"/>
      <c r="MDX61" s="263"/>
      <c r="MDY61" s="263"/>
      <c r="MDZ61" s="263"/>
      <c r="MEA61" s="263"/>
      <c r="MEB61" s="263"/>
      <c r="MEC61" s="263"/>
      <c r="MED61" s="263"/>
      <c r="MEE61" s="263"/>
      <c r="MEF61" s="263"/>
      <c r="MEG61" s="263"/>
      <c r="MEH61" s="263"/>
      <c r="MEI61" s="263"/>
      <c r="MEJ61" s="263"/>
      <c r="MEK61" s="263"/>
      <c r="MEL61" s="263"/>
      <c r="MEM61" s="263"/>
      <c r="MEN61" s="263"/>
      <c r="MEO61" s="263"/>
      <c r="MEP61" s="263"/>
      <c r="MEQ61" s="263"/>
      <c r="MER61" s="263"/>
      <c r="MES61" s="263"/>
      <c r="MET61" s="263"/>
      <c r="MEU61" s="263"/>
      <c r="MEV61" s="263"/>
      <c r="MEW61" s="263"/>
      <c r="MEX61" s="263"/>
      <c r="MEY61" s="263"/>
      <c r="MEZ61" s="263"/>
      <c r="MFA61" s="263"/>
      <c r="MFB61" s="263"/>
      <c r="MFC61" s="263"/>
      <c r="MFD61" s="263"/>
      <c r="MFE61" s="263"/>
      <c r="MFF61" s="263"/>
      <c r="MFG61" s="263"/>
      <c r="MFH61" s="263"/>
      <c r="MFI61" s="263"/>
      <c r="MFJ61" s="263"/>
      <c r="MFK61" s="263"/>
      <c r="MFL61" s="263"/>
      <c r="MFM61" s="263"/>
      <c r="MFN61" s="263"/>
      <c r="MFO61" s="263"/>
      <c r="MFP61" s="263"/>
      <c r="MFQ61" s="263"/>
      <c r="MFR61" s="263"/>
      <c r="MFS61" s="263"/>
      <c r="MFT61" s="263"/>
      <c r="MFU61" s="263"/>
      <c r="MFV61" s="263"/>
      <c r="MFW61" s="263"/>
      <c r="MFX61" s="263"/>
      <c r="MFY61" s="263"/>
      <c r="MFZ61" s="263"/>
      <c r="MGA61" s="263"/>
      <c r="MGB61" s="263"/>
      <c r="MGC61" s="263"/>
      <c r="MGD61" s="263"/>
      <c r="MGE61" s="263"/>
      <c r="MGF61" s="263"/>
      <c r="MGG61" s="263"/>
      <c r="MGH61" s="263"/>
      <c r="MGI61" s="263"/>
      <c r="MGJ61" s="263"/>
      <c r="MGK61" s="263"/>
      <c r="MGL61" s="263"/>
      <c r="MGM61" s="263"/>
      <c r="MGN61" s="263"/>
      <c r="MGO61" s="263"/>
      <c r="MGP61" s="263"/>
      <c r="MGQ61" s="263"/>
      <c r="MGR61" s="263"/>
      <c r="MGS61" s="263"/>
      <c r="MGT61" s="263"/>
      <c r="MGU61" s="263"/>
      <c r="MGV61" s="263"/>
      <c r="MGW61" s="263"/>
      <c r="MGX61" s="263"/>
      <c r="MGY61" s="263"/>
      <c r="MGZ61" s="263"/>
      <c r="MHA61" s="263"/>
      <c r="MHB61" s="263"/>
      <c r="MHC61" s="263"/>
      <c r="MHD61" s="263"/>
      <c r="MHE61" s="263"/>
      <c r="MHF61" s="263"/>
      <c r="MHG61" s="263"/>
      <c r="MHH61" s="263"/>
      <c r="MHI61" s="263"/>
      <c r="MHJ61" s="263"/>
      <c r="MHK61" s="263"/>
      <c r="MHL61" s="263"/>
      <c r="MHM61" s="263"/>
      <c r="MHN61" s="263"/>
      <c r="MHO61" s="263"/>
      <c r="MHP61" s="263"/>
      <c r="MHQ61" s="263"/>
      <c r="MHR61" s="263"/>
      <c r="MHS61" s="263"/>
      <c r="MHT61" s="263"/>
      <c r="MHU61" s="263"/>
      <c r="MHV61" s="263"/>
      <c r="MHW61" s="263"/>
      <c r="MHX61" s="263"/>
      <c r="MHY61" s="263"/>
      <c r="MHZ61" s="263"/>
      <c r="MIA61" s="263"/>
      <c r="MIB61" s="263"/>
      <c r="MIC61" s="263"/>
      <c r="MID61" s="263"/>
      <c r="MIE61" s="263"/>
      <c r="MIF61" s="263"/>
      <c r="MIG61" s="263"/>
      <c r="MIH61" s="263"/>
      <c r="MII61" s="263"/>
      <c r="MIJ61" s="263"/>
      <c r="MIK61" s="263"/>
      <c r="MIL61" s="263"/>
      <c r="MIM61" s="263"/>
      <c r="MIN61" s="263"/>
      <c r="MIO61" s="263"/>
      <c r="MIP61" s="263"/>
      <c r="MIQ61" s="263"/>
      <c r="MIR61" s="263"/>
      <c r="MIS61" s="263"/>
      <c r="MIT61" s="263"/>
      <c r="MIU61" s="263"/>
      <c r="MIV61" s="263"/>
      <c r="MIW61" s="263"/>
      <c r="MIX61" s="263"/>
      <c r="MIY61" s="263"/>
      <c r="MIZ61" s="263"/>
      <c r="MJA61" s="263"/>
      <c r="MJB61" s="263"/>
      <c r="MJC61" s="263"/>
      <c r="MJD61" s="263"/>
      <c r="MJE61" s="263"/>
      <c r="MJF61" s="263"/>
      <c r="MJG61" s="263"/>
      <c r="MJH61" s="263"/>
      <c r="MJI61" s="263"/>
      <c r="MJJ61" s="263"/>
      <c r="MJK61" s="263"/>
      <c r="MJL61" s="263"/>
      <c r="MJM61" s="263"/>
      <c r="MJN61" s="263"/>
      <c r="MJO61" s="263"/>
      <c r="MJP61" s="263"/>
      <c r="MJQ61" s="263"/>
      <c r="MJR61" s="263"/>
      <c r="MJS61" s="263"/>
      <c r="MJT61" s="263"/>
      <c r="MJU61" s="263"/>
      <c r="MJV61" s="263"/>
      <c r="MJW61" s="263"/>
      <c r="MJX61" s="263"/>
      <c r="MJY61" s="263"/>
      <c r="MJZ61" s="263"/>
      <c r="MKA61" s="263"/>
      <c r="MKB61" s="263"/>
      <c r="MKC61" s="263"/>
      <c r="MKD61" s="263"/>
      <c r="MKE61" s="263"/>
      <c r="MKF61" s="263"/>
      <c r="MKG61" s="263"/>
      <c r="MKH61" s="263"/>
      <c r="MKI61" s="263"/>
      <c r="MKJ61" s="263"/>
      <c r="MKK61" s="263"/>
      <c r="MKL61" s="263"/>
      <c r="MKM61" s="263"/>
      <c r="MKN61" s="263"/>
      <c r="MKO61" s="263"/>
      <c r="MKP61" s="263"/>
      <c r="MKQ61" s="263"/>
      <c r="MKR61" s="263"/>
      <c r="MKS61" s="263"/>
      <c r="MKT61" s="263"/>
      <c r="MKU61" s="263"/>
      <c r="MKV61" s="263"/>
      <c r="MKW61" s="263"/>
      <c r="MKX61" s="263"/>
      <c r="MKY61" s="263"/>
      <c r="MKZ61" s="263"/>
      <c r="MLA61" s="263"/>
      <c r="MLB61" s="263"/>
      <c r="MLC61" s="263"/>
      <c r="MLD61" s="263"/>
      <c r="MLE61" s="263"/>
      <c r="MLF61" s="263"/>
      <c r="MLG61" s="263"/>
      <c r="MLH61" s="263"/>
      <c r="MLI61" s="263"/>
      <c r="MLJ61" s="263"/>
      <c r="MLK61" s="263"/>
      <c r="MLL61" s="263"/>
      <c r="MLM61" s="263"/>
      <c r="MLN61" s="263"/>
      <c r="MLO61" s="263"/>
      <c r="MLP61" s="263"/>
      <c r="MLQ61" s="263"/>
      <c r="MLR61" s="263"/>
      <c r="MLS61" s="263"/>
      <c r="MLT61" s="263"/>
      <c r="MLU61" s="263"/>
      <c r="MLV61" s="263"/>
      <c r="MLW61" s="263"/>
      <c r="MLX61" s="263"/>
      <c r="MLY61" s="263"/>
      <c r="MLZ61" s="263"/>
      <c r="MMA61" s="263"/>
      <c r="MMB61" s="263"/>
      <c r="MMC61" s="263"/>
      <c r="MMD61" s="263"/>
      <c r="MME61" s="263"/>
      <c r="MMF61" s="263"/>
      <c r="MMG61" s="263"/>
      <c r="MMH61" s="263"/>
      <c r="MMI61" s="263"/>
      <c r="MMJ61" s="263"/>
      <c r="MMK61" s="263"/>
      <c r="MML61" s="263"/>
      <c r="MMM61" s="263"/>
      <c r="MMN61" s="263"/>
      <c r="MMO61" s="263"/>
      <c r="MMP61" s="263"/>
      <c r="MMQ61" s="263"/>
      <c r="MMR61" s="263"/>
      <c r="MMS61" s="263"/>
      <c r="MMT61" s="263"/>
      <c r="MMU61" s="263"/>
      <c r="MMV61" s="263"/>
      <c r="MMW61" s="263"/>
      <c r="MMX61" s="263"/>
      <c r="MMY61" s="263"/>
      <c r="MMZ61" s="263"/>
      <c r="MNA61" s="263"/>
      <c r="MNB61" s="263"/>
      <c r="MNC61" s="263"/>
      <c r="MND61" s="263"/>
      <c r="MNE61" s="263"/>
      <c r="MNF61" s="263"/>
      <c r="MNG61" s="263"/>
      <c r="MNH61" s="263"/>
      <c r="MNI61" s="263"/>
      <c r="MNJ61" s="263"/>
      <c r="MNK61" s="263"/>
      <c r="MNL61" s="263"/>
      <c r="MNM61" s="263"/>
      <c r="MNN61" s="263"/>
      <c r="MNO61" s="263"/>
      <c r="MNP61" s="263"/>
      <c r="MNQ61" s="263"/>
      <c r="MNR61" s="263"/>
      <c r="MNS61" s="263"/>
      <c r="MNT61" s="263"/>
      <c r="MNU61" s="263"/>
      <c r="MNV61" s="263"/>
      <c r="MNW61" s="263"/>
      <c r="MNX61" s="263"/>
      <c r="MNY61" s="263"/>
      <c r="MNZ61" s="263"/>
      <c r="MOA61" s="263"/>
      <c r="MOB61" s="263"/>
      <c r="MOC61" s="263"/>
      <c r="MOD61" s="263"/>
      <c r="MOE61" s="263"/>
      <c r="MOF61" s="263"/>
      <c r="MOG61" s="263"/>
      <c r="MOH61" s="263"/>
      <c r="MOI61" s="263"/>
      <c r="MOJ61" s="263"/>
      <c r="MOK61" s="263"/>
      <c r="MOL61" s="263"/>
      <c r="MOM61" s="263"/>
      <c r="MON61" s="263"/>
      <c r="MOO61" s="263"/>
      <c r="MOP61" s="263"/>
      <c r="MOQ61" s="263"/>
      <c r="MOR61" s="263"/>
      <c r="MOS61" s="263"/>
      <c r="MOT61" s="263"/>
      <c r="MOU61" s="263"/>
      <c r="MOV61" s="263"/>
      <c r="MOW61" s="263"/>
      <c r="MOX61" s="263"/>
      <c r="MOY61" s="263"/>
      <c r="MOZ61" s="263"/>
      <c r="MPA61" s="263"/>
      <c r="MPB61" s="263"/>
      <c r="MPC61" s="263"/>
      <c r="MPD61" s="263"/>
      <c r="MPE61" s="263"/>
      <c r="MPF61" s="263"/>
      <c r="MPG61" s="263"/>
      <c r="MPH61" s="263"/>
      <c r="MPI61" s="263"/>
      <c r="MPJ61" s="263"/>
      <c r="MPK61" s="263"/>
      <c r="MPL61" s="263"/>
      <c r="MPM61" s="263"/>
      <c r="MPN61" s="263"/>
      <c r="MPO61" s="263"/>
      <c r="MPP61" s="263"/>
      <c r="MPQ61" s="263"/>
      <c r="MPR61" s="263"/>
      <c r="MPS61" s="263"/>
      <c r="MPT61" s="263"/>
      <c r="MPU61" s="263"/>
      <c r="MPV61" s="263"/>
      <c r="MPW61" s="263"/>
      <c r="MPX61" s="263"/>
      <c r="MPY61" s="263"/>
      <c r="MPZ61" s="263"/>
      <c r="MQA61" s="263"/>
      <c r="MQB61" s="263"/>
      <c r="MQC61" s="263"/>
      <c r="MQD61" s="263"/>
      <c r="MQE61" s="263"/>
      <c r="MQF61" s="263"/>
      <c r="MQG61" s="263"/>
      <c r="MQH61" s="263"/>
      <c r="MQI61" s="263"/>
      <c r="MQJ61" s="263"/>
      <c r="MQK61" s="263"/>
      <c r="MQL61" s="263"/>
      <c r="MQM61" s="263"/>
      <c r="MQN61" s="263"/>
      <c r="MQO61" s="263"/>
      <c r="MQP61" s="263"/>
      <c r="MQQ61" s="263"/>
      <c r="MQR61" s="263"/>
      <c r="MQS61" s="263"/>
      <c r="MQT61" s="263"/>
      <c r="MQU61" s="263"/>
      <c r="MQV61" s="263"/>
      <c r="MQW61" s="263"/>
      <c r="MQX61" s="263"/>
      <c r="MQY61" s="263"/>
      <c r="MQZ61" s="263"/>
      <c r="MRA61" s="263"/>
      <c r="MRB61" s="263"/>
      <c r="MRC61" s="263"/>
      <c r="MRD61" s="263"/>
      <c r="MRE61" s="263"/>
      <c r="MRF61" s="263"/>
      <c r="MRG61" s="263"/>
      <c r="MRH61" s="263"/>
      <c r="MRI61" s="263"/>
      <c r="MRJ61" s="263"/>
      <c r="MRK61" s="263"/>
      <c r="MRL61" s="263"/>
      <c r="MRM61" s="263"/>
      <c r="MRN61" s="263"/>
      <c r="MRO61" s="263"/>
      <c r="MRP61" s="263"/>
      <c r="MRQ61" s="263"/>
      <c r="MRR61" s="263"/>
      <c r="MRS61" s="263"/>
      <c r="MRT61" s="263"/>
      <c r="MRU61" s="263"/>
      <c r="MRV61" s="263"/>
      <c r="MRW61" s="263"/>
      <c r="MRX61" s="263"/>
      <c r="MRY61" s="263"/>
      <c r="MRZ61" s="263"/>
      <c r="MSA61" s="263"/>
      <c r="MSB61" s="263"/>
      <c r="MSC61" s="263"/>
      <c r="MSD61" s="263"/>
      <c r="MSE61" s="263"/>
      <c r="MSF61" s="263"/>
      <c r="MSG61" s="263"/>
      <c r="MSH61" s="263"/>
      <c r="MSI61" s="263"/>
      <c r="MSJ61" s="263"/>
      <c r="MSK61" s="263"/>
      <c r="MSL61" s="263"/>
      <c r="MSM61" s="263"/>
      <c r="MSN61" s="263"/>
      <c r="MSO61" s="263"/>
      <c r="MSP61" s="263"/>
      <c r="MSQ61" s="263"/>
      <c r="MSR61" s="263"/>
      <c r="MSS61" s="263"/>
      <c r="MST61" s="263"/>
      <c r="MSU61" s="263"/>
      <c r="MSV61" s="263"/>
      <c r="MSW61" s="263"/>
      <c r="MSX61" s="263"/>
      <c r="MSY61" s="263"/>
      <c r="MSZ61" s="263"/>
      <c r="MTA61" s="263"/>
      <c r="MTB61" s="263"/>
      <c r="MTC61" s="263"/>
      <c r="MTD61" s="263"/>
      <c r="MTE61" s="263"/>
      <c r="MTF61" s="263"/>
      <c r="MTG61" s="263"/>
      <c r="MTH61" s="263"/>
      <c r="MTI61" s="263"/>
      <c r="MTJ61" s="263"/>
      <c r="MTK61" s="263"/>
      <c r="MTL61" s="263"/>
      <c r="MTM61" s="263"/>
      <c r="MTN61" s="263"/>
      <c r="MTO61" s="263"/>
      <c r="MTP61" s="263"/>
      <c r="MTQ61" s="263"/>
      <c r="MTR61" s="263"/>
      <c r="MTS61" s="263"/>
      <c r="MTT61" s="263"/>
      <c r="MTU61" s="263"/>
      <c r="MTV61" s="263"/>
      <c r="MTW61" s="263"/>
      <c r="MTX61" s="263"/>
      <c r="MTY61" s="263"/>
      <c r="MTZ61" s="263"/>
      <c r="MUA61" s="263"/>
      <c r="MUB61" s="263"/>
      <c r="MUC61" s="263"/>
      <c r="MUD61" s="263"/>
      <c r="MUE61" s="263"/>
      <c r="MUF61" s="263"/>
      <c r="MUG61" s="263"/>
      <c r="MUH61" s="263"/>
      <c r="MUI61" s="263"/>
      <c r="MUJ61" s="263"/>
      <c r="MUK61" s="263"/>
      <c r="MUL61" s="263"/>
      <c r="MUM61" s="263"/>
      <c r="MUN61" s="263"/>
      <c r="MUO61" s="263"/>
      <c r="MUP61" s="263"/>
      <c r="MUQ61" s="263"/>
      <c r="MUR61" s="263"/>
      <c r="MUS61" s="263"/>
      <c r="MUT61" s="263"/>
      <c r="MUU61" s="263"/>
      <c r="MUV61" s="263"/>
      <c r="MUW61" s="263"/>
      <c r="MUX61" s="263"/>
      <c r="MUY61" s="263"/>
      <c r="MUZ61" s="263"/>
      <c r="MVA61" s="263"/>
      <c r="MVB61" s="263"/>
      <c r="MVC61" s="263"/>
      <c r="MVD61" s="263"/>
      <c r="MVE61" s="263"/>
      <c r="MVF61" s="263"/>
      <c r="MVG61" s="263"/>
      <c r="MVH61" s="263"/>
      <c r="MVI61" s="263"/>
      <c r="MVJ61" s="263"/>
      <c r="MVK61" s="263"/>
      <c r="MVL61" s="263"/>
      <c r="MVM61" s="263"/>
      <c r="MVN61" s="263"/>
      <c r="MVO61" s="263"/>
      <c r="MVP61" s="263"/>
      <c r="MVQ61" s="263"/>
      <c r="MVR61" s="263"/>
      <c r="MVS61" s="263"/>
      <c r="MVT61" s="263"/>
      <c r="MVU61" s="263"/>
      <c r="MVV61" s="263"/>
      <c r="MVW61" s="263"/>
      <c r="MVX61" s="263"/>
      <c r="MVY61" s="263"/>
      <c r="MVZ61" s="263"/>
      <c r="MWA61" s="263"/>
      <c r="MWB61" s="263"/>
      <c r="MWC61" s="263"/>
      <c r="MWD61" s="263"/>
      <c r="MWE61" s="263"/>
      <c r="MWF61" s="263"/>
      <c r="MWG61" s="263"/>
      <c r="MWH61" s="263"/>
      <c r="MWI61" s="263"/>
      <c r="MWJ61" s="263"/>
      <c r="MWK61" s="263"/>
      <c r="MWL61" s="263"/>
      <c r="MWM61" s="263"/>
      <c r="MWN61" s="263"/>
      <c r="MWO61" s="263"/>
      <c r="MWP61" s="263"/>
      <c r="MWQ61" s="263"/>
      <c r="MWR61" s="263"/>
      <c r="MWS61" s="263"/>
      <c r="MWT61" s="263"/>
      <c r="MWU61" s="263"/>
      <c r="MWV61" s="263"/>
      <c r="MWW61" s="263"/>
      <c r="MWX61" s="263"/>
      <c r="MWY61" s="263"/>
      <c r="MWZ61" s="263"/>
      <c r="MXA61" s="263"/>
      <c r="MXB61" s="263"/>
      <c r="MXC61" s="263"/>
      <c r="MXD61" s="263"/>
      <c r="MXE61" s="263"/>
      <c r="MXF61" s="263"/>
      <c r="MXG61" s="263"/>
      <c r="MXH61" s="263"/>
      <c r="MXI61" s="263"/>
      <c r="MXJ61" s="263"/>
      <c r="MXK61" s="263"/>
      <c r="MXL61" s="263"/>
      <c r="MXM61" s="263"/>
      <c r="MXN61" s="263"/>
      <c r="MXO61" s="263"/>
      <c r="MXP61" s="263"/>
      <c r="MXQ61" s="263"/>
      <c r="MXR61" s="263"/>
      <c r="MXS61" s="263"/>
      <c r="MXT61" s="263"/>
      <c r="MXU61" s="263"/>
      <c r="MXV61" s="263"/>
      <c r="MXW61" s="263"/>
      <c r="MXX61" s="263"/>
      <c r="MXY61" s="263"/>
      <c r="MXZ61" s="263"/>
      <c r="MYA61" s="263"/>
      <c r="MYB61" s="263"/>
      <c r="MYC61" s="263"/>
      <c r="MYD61" s="263"/>
      <c r="MYE61" s="263"/>
      <c r="MYF61" s="263"/>
      <c r="MYG61" s="263"/>
      <c r="MYH61" s="263"/>
      <c r="MYI61" s="263"/>
      <c r="MYJ61" s="263"/>
      <c r="MYK61" s="263"/>
      <c r="MYL61" s="263"/>
      <c r="MYM61" s="263"/>
      <c r="MYN61" s="263"/>
      <c r="MYO61" s="263"/>
      <c r="MYP61" s="263"/>
      <c r="MYQ61" s="263"/>
      <c r="MYR61" s="263"/>
      <c r="MYS61" s="263"/>
      <c r="MYT61" s="263"/>
      <c r="MYU61" s="263"/>
      <c r="MYV61" s="263"/>
      <c r="MYW61" s="263"/>
      <c r="MYX61" s="263"/>
      <c r="MYY61" s="263"/>
      <c r="MYZ61" s="263"/>
      <c r="MZA61" s="263"/>
      <c r="MZB61" s="263"/>
      <c r="MZC61" s="263"/>
      <c r="MZD61" s="263"/>
      <c r="MZE61" s="263"/>
      <c r="MZF61" s="263"/>
      <c r="MZG61" s="263"/>
      <c r="MZH61" s="263"/>
      <c r="MZI61" s="263"/>
      <c r="MZJ61" s="263"/>
      <c r="MZK61" s="263"/>
      <c r="MZL61" s="263"/>
      <c r="MZM61" s="263"/>
      <c r="MZN61" s="263"/>
      <c r="MZO61" s="263"/>
      <c r="MZP61" s="263"/>
      <c r="MZQ61" s="263"/>
      <c r="MZR61" s="263"/>
      <c r="MZS61" s="263"/>
      <c r="MZT61" s="263"/>
      <c r="MZU61" s="263"/>
      <c r="MZV61" s="263"/>
      <c r="MZW61" s="263"/>
      <c r="MZX61" s="263"/>
      <c r="MZY61" s="263"/>
      <c r="MZZ61" s="263"/>
      <c r="NAA61" s="263"/>
      <c r="NAB61" s="263"/>
      <c r="NAC61" s="263"/>
      <c r="NAD61" s="263"/>
      <c r="NAE61" s="263"/>
      <c r="NAF61" s="263"/>
      <c r="NAG61" s="263"/>
      <c r="NAH61" s="263"/>
      <c r="NAI61" s="263"/>
      <c r="NAJ61" s="263"/>
      <c r="NAK61" s="263"/>
      <c r="NAL61" s="263"/>
      <c r="NAM61" s="263"/>
      <c r="NAN61" s="263"/>
      <c r="NAO61" s="263"/>
      <c r="NAP61" s="263"/>
      <c r="NAQ61" s="263"/>
      <c r="NAR61" s="263"/>
      <c r="NAS61" s="263"/>
      <c r="NAT61" s="263"/>
      <c r="NAU61" s="263"/>
      <c r="NAV61" s="263"/>
      <c r="NAW61" s="263"/>
      <c r="NAX61" s="263"/>
      <c r="NAY61" s="263"/>
      <c r="NAZ61" s="263"/>
      <c r="NBA61" s="263"/>
      <c r="NBB61" s="263"/>
      <c r="NBC61" s="263"/>
      <c r="NBD61" s="263"/>
      <c r="NBE61" s="263"/>
      <c r="NBF61" s="263"/>
      <c r="NBG61" s="263"/>
      <c r="NBH61" s="263"/>
      <c r="NBI61" s="263"/>
      <c r="NBJ61" s="263"/>
      <c r="NBK61" s="263"/>
      <c r="NBL61" s="263"/>
      <c r="NBM61" s="263"/>
      <c r="NBN61" s="263"/>
      <c r="NBO61" s="263"/>
      <c r="NBP61" s="263"/>
      <c r="NBQ61" s="263"/>
      <c r="NBR61" s="263"/>
      <c r="NBS61" s="263"/>
      <c r="NBT61" s="263"/>
      <c r="NBU61" s="263"/>
      <c r="NBV61" s="263"/>
      <c r="NBW61" s="263"/>
      <c r="NBX61" s="263"/>
      <c r="NBY61" s="263"/>
      <c r="NBZ61" s="263"/>
      <c r="NCA61" s="263"/>
      <c r="NCB61" s="263"/>
      <c r="NCC61" s="263"/>
      <c r="NCD61" s="263"/>
      <c r="NCE61" s="263"/>
      <c r="NCF61" s="263"/>
      <c r="NCG61" s="263"/>
      <c r="NCH61" s="263"/>
      <c r="NCI61" s="263"/>
      <c r="NCJ61" s="263"/>
      <c r="NCK61" s="263"/>
      <c r="NCL61" s="263"/>
      <c r="NCM61" s="263"/>
      <c r="NCN61" s="263"/>
      <c r="NCO61" s="263"/>
      <c r="NCP61" s="263"/>
      <c r="NCQ61" s="263"/>
      <c r="NCR61" s="263"/>
      <c r="NCS61" s="263"/>
      <c r="NCT61" s="263"/>
      <c r="NCU61" s="263"/>
      <c r="NCV61" s="263"/>
      <c r="NCW61" s="263"/>
      <c r="NCX61" s="263"/>
      <c r="NCY61" s="263"/>
      <c r="NCZ61" s="263"/>
      <c r="NDA61" s="263"/>
      <c r="NDB61" s="263"/>
      <c r="NDC61" s="263"/>
      <c r="NDD61" s="263"/>
      <c r="NDE61" s="263"/>
      <c r="NDF61" s="263"/>
      <c r="NDG61" s="263"/>
      <c r="NDH61" s="263"/>
      <c r="NDI61" s="263"/>
      <c r="NDJ61" s="263"/>
      <c r="NDK61" s="263"/>
      <c r="NDL61" s="263"/>
      <c r="NDM61" s="263"/>
      <c r="NDN61" s="263"/>
      <c r="NDO61" s="263"/>
      <c r="NDP61" s="263"/>
      <c r="NDQ61" s="263"/>
      <c r="NDR61" s="263"/>
      <c r="NDS61" s="263"/>
      <c r="NDT61" s="263"/>
      <c r="NDU61" s="263"/>
      <c r="NDV61" s="263"/>
      <c r="NDW61" s="263"/>
      <c r="NDX61" s="263"/>
      <c r="NDY61" s="263"/>
      <c r="NDZ61" s="263"/>
      <c r="NEA61" s="263"/>
      <c r="NEB61" s="263"/>
      <c r="NEC61" s="263"/>
      <c r="NED61" s="263"/>
      <c r="NEE61" s="263"/>
      <c r="NEF61" s="263"/>
      <c r="NEG61" s="263"/>
      <c r="NEH61" s="263"/>
      <c r="NEI61" s="263"/>
      <c r="NEJ61" s="263"/>
      <c r="NEK61" s="263"/>
      <c r="NEL61" s="263"/>
      <c r="NEM61" s="263"/>
      <c r="NEN61" s="263"/>
      <c r="NEO61" s="263"/>
      <c r="NEP61" s="263"/>
      <c r="NEQ61" s="263"/>
      <c r="NER61" s="263"/>
      <c r="NES61" s="263"/>
      <c r="NET61" s="263"/>
      <c r="NEU61" s="263"/>
      <c r="NEV61" s="263"/>
      <c r="NEW61" s="263"/>
      <c r="NEX61" s="263"/>
      <c r="NEY61" s="263"/>
      <c r="NEZ61" s="263"/>
      <c r="NFA61" s="263"/>
      <c r="NFB61" s="263"/>
      <c r="NFC61" s="263"/>
      <c r="NFD61" s="263"/>
      <c r="NFE61" s="263"/>
      <c r="NFF61" s="263"/>
      <c r="NFG61" s="263"/>
      <c r="NFH61" s="263"/>
      <c r="NFI61" s="263"/>
      <c r="NFJ61" s="263"/>
      <c r="NFK61" s="263"/>
      <c r="NFL61" s="263"/>
      <c r="NFM61" s="263"/>
      <c r="NFN61" s="263"/>
      <c r="NFO61" s="263"/>
      <c r="NFP61" s="263"/>
      <c r="NFQ61" s="263"/>
      <c r="NFR61" s="263"/>
      <c r="NFS61" s="263"/>
      <c r="NFT61" s="263"/>
      <c r="NFU61" s="263"/>
      <c r="NFV61" s="263"/>
      <c r="NFW61" s="263"/>
      <c r="NFX61" s="263"/>
      <c r="NFY61" s="263"/>
      <c r="NFZ61" s="263"/>
      <c r="NGA61" s="263"/>
      <c r="NGB61" s="263"/>
      <c r="NGC61" s="263"/>
      <c r="NGD61" s="263"/>
      <c r="NGE61" s="263"/>
      <c r="NGF61" s="263"/>
      <c r="NGG61" s="263"/>
      <c r="NGH61" s="263"/>
      <c r="NGI61" s="263"/>
      <c r="NGJ61" s="263"/>
      <c r="NGK61" s="263"/>
      <c r="NGL61" s="263"/>
      <c r="NGM61" s="263"/>
      <c r="NGN61" s="263"/>
      <c r="NGO61" s="263"/>
      <c r="NGP61" s="263"/>
      <c r="NGQ61" s="263"/>
      <c r="NGR61" s="263"/>
      <c r="NGS61" s="263"/>
      <c r="NGT61" s="263"/>
      <c r="NGU61" s="263"/>
      <c r="NGV61" s="263"/>
      <c r="NGW61" s="263"/>
      <c r="NGX61" s="263"/>
      <c r="NGY61" s="263"/>
      <c r="NGZ61" s="263"/>
      <c r="NHA61" s="263"/>
      <c r="NHB61" s="263"/>
      <c r="NHC61" s="263"/>
      <c r="NHD61" s="263"/>
      <c r="NHE61" s="263"/>
      <c r="NHF61" s="263"/>
      <c r="NHG61" s="263"/>
      <c r="NHH61" s="263"/>
      <c r="NHI61" s="263"/>
      <c r="NHJ61" s="263"/>
      <c r="NHK61" s="263"/>
      <c r="NHL61" s="263"/>
      <c r="NHM61" s="263"/>
      <c r="NHN61" s="263"/>
      <c r="NHO61" s="263"/>
      <c r="NHP61" s="263"/>
      <c r="NHQ61" s="263"/>
      <c r="NHR61" s="263"/>
      <c r="NHS61" s="263"/>
      <c r="NHT61" s="263"/>
      <c r="NHU61" s="263"/>
      <c r="NHV61" s="263"/>
      <c r="NHW61" s="263"/>
      <c r="NHX61" s="263"/>
      <c r="NHY61" s="263"/>
      <c r="NHZ61" s="263"/>
      <c r="NIA61" s="263"/>
      <c r="NIB61" s="263"/>
      <c r="NIC61" s="263"/>
      <c r="NID61" s="263"/>
      <c r="NIE61" s="263"/>
      <c r="NIF61" s="263"/>
      <c r="NIG61" s="263"/>
      <c r="NIH61" s="263"/>
      <c r="NII61" s="263"/>
      <c r="NIJ61" s="263"/>
      <c r="NIK61" s="263"/>
      <c r="NIL61" s="263"/>
      <c r="NIM61" s="263"/>
      <c r="NIN61" s="263"/>
      <c r="NIO61" s="263"/>
      <c r="NIP61" s="263"/>
      <c r="NIQ61" s="263"/>
      <c r="NIR61" s="263"/>
      <c r="NIS61" s="263"/>
      <c r="NIT61" s="263"/>
      <c r="NIU61" s="263"/>
      <c r="NIV61" s="263"/>
      <c r="NIW61" s="263"/>
      <c r="NIX61" s="263"/>
      <c r="NIY61" s="263"/>
      <c r="NIZ61" s="263"/>
      <c r="NJA61" s="263"/>
      <c r="NJB61" s="263"/>
      <c r="NJC61" s="263"/>
      <c r="NJD61" s="263"/>
      <c r="NJE61" s="263"/>
      <c r="NJF61" s="263"/>
      <c r="NJG61" s="263"/>
      <c r="NJH61" s="263"/>
      <c r="NJI61" s="263"/>
      <c r="NJJ61" s="263"/>
      <c r="NJK61" s="263"/>
      <c r="NJL61" s="263"/>
      <c r="NJM61" s="263"/>
      <c r="NJN61" s="263"/>
      <c r="NJO61" s="263"/>
      <c r="NJP61" s="263"/>
      <c r="NJQ61" s="263"/>
      <c r="NJR61" s="263"/>
      <c r="NJS61" s="263"/>
      <c r="NJT61" s="263"/>
      <c r="NJU61" s="263"/>
      <c r="NJV61" s="263"/>
      <c r="NJW61" s="263"/>
      <c r="NJX61" s="263"/>
      <c r="NJY61" s="263"/>
      <c r="NJZ61" s="263"/>
      <c r="NKA61" s="263"/>
      <c r="NKB61" s="263"/>
      <c r="NKC61" s="263"/>
      <c r="NKD61" s="263"/>
      <c r="NKE61" s="263"/>
      <c r="NKF61" s="263"/>
      <c r="NKG61" s="263"/>
      <c r="NKH61" s="263"/>
      <c r="NKI61" s="263"/>
      <c r="NKJ61" s="263"/>
      <c r="NKK61" s="263"/>
      <c r="NKL61" s="263"/>
      <c r="NKM61" s="263"/>
      <c r="NKN61" s="263"/>
      <c r="NKO61" s="263"/>
      <c r="NKP61" s="263"/>
      <c r="NKQ61" s="263"/>
      <c r="NKR61" s="263"/>
      <c r="NKS61" s="263"/>
      <c r="NKT61" s="263"/>
      <c r="NKU61" s="263"/>
      <c r="NKV61" s="263"/>
      <c r="NKW61" s="263"/>
      <c r="NKX61" s="263"/>
      <c r="NKY61" s="263"/>
      <c r="NKZ61" s="263"/>
      <c r="NLA61" s="263"/>
      <c r="NLB61" s="263"/>
      <c r="NLC61" s="263"/>
      <c r="NLD61" s="263"/>
      <c r="NLE61" s="263"/>
      <c r="NLF61" s="263"/>
      <c r="NLG61" s="263"/>
      <c r="NLH61" s="263"/>
      <c r="NLI61" s="263"/>
      <c r="NLJ61" s="263"/>
      <c r="NLK61" s="263"/>
      <c r="NLL61" s="263"/>
      <c r="NLM61" s="263"/>
      <c r="NLN61" s="263"/>
      <c r="NLO61" s="263"/>
      <c r="NLP61" s="263"/>
      <c r="NLQ61" s="263"/>
      <c r="NLR61" s="263"/>
      <c r="NLS61" s="263"/>
      <c r="NLT61" s="263"/>
      <c r="NLU61" s="263"/>
      <c r="NLV61" s="263"/>
      <c r="NLW61" s="263"/>
      <c r="NLX61" s="263"/>
      <c r="NLY61" s="263"/>
      <c r="NLZ61" s="263"/>
      <c r="NMA61" s="263"/>
      <c r="NMB61" s="263"/>
      <c r="NMC61" s="263"/>
      <c r="NMD61" s="263"/>
      <c r="NME61" s="263"/>
      <c r="NMF61" s="263"/>
      <c r="NMG61" s="263"/>
      <c r="NMH61" s="263"/>
      <c r="NMI61" s="263"/>
      <c r="NMJ61" s="263"/>
      <c r="NMK61" s="263"/>
      <c r="NML61" s="263"/>
      <c r="NMM61" s="263"/>
      <c r="NMN61" s="263"/>
      <c r="NMO61" s="263"/>
      <c r="NMP61" s="263"/>
      <c r="NMQ61" s="263"/>
      <c r="NMR61" s="263"/>
      <c r="NMS61" s="263"/>
      <c r="NMT61" s="263"/>
      <c r="NMU61" s="263"/>
      <c r="NMV61" s="263"/>
      <c r="NMW61" s="263"/>
      <c r="NMX61" s="263"/>
      <c r="NMY61" s="263"/>
      <c r="NMZ61" s="263"/>
      <c r="NNA61" s="263"/>
      <c r="NNB61" s="263"/>
      <c r="NNC61" s="263"/>
      <c r="NND61" s="263"/>
      <c r="NNE61" s="263"/>
      <c r="NNF61" s="263"/>
      <c r="NNG61" s="263"/>
      <c r="NNH61" s="263"/>
      <c r="NNI61" s="263"/>
      <c r="NNJ61" s="263"/>
      <c r="NNK61" s="263"/>
      <c r="NNL61" s="263"/>
      <c r="NNM61" s="263"/>
      <c r="NNN61" s="263"/>
      <c r="NNO61" s="263"/>
      <c r="NNP61" s="263"/>
      <c r="NNQ61" s="263"/>
      <c r="NNR61" s="263"/>
      <c r="NNS61" s="263"/>
      <c r="NNT61" s="263"/>
      <c r="NNU61" s="263"/>
      <c r="NNV61" s="263"/>
      <c r="NNW61" s="263"/>
      <c r="NNX61" s="263"/>
      <c r="NNY61" s="263"/>
      <c r="NNZ61" s="263"/>
      <c r="NOA61" s="263"/>
      <c r="NOB61" s="263"/>
      <c r="NOC61" s="263"/>
      <c r="NOD61" s="263"/>
      <c r="NOE61" s="263"/>
      <c r="NOF61" s="263"/>
      <c r="NOG61" s="263"/>
      <c r="NOH61" s="263"/>
      <c r="NOI61" s="263"/>
      <c r="NOJ61" s="263"/>
      <c r="NOK61" s="263"/>
      <c r="NOL61" s="263"/>
      <c r="NOM61" s="263"/>
      <c r="NON61" s="263"/>
      <c r="NOO61" s="263"/>
      <c r="NOP61" s="263"/>
      <c r="NOQ61" s="263"/>
      <c r="NOR61" s="263"/>
      <c r="NOS61" s="263"/>
      <c r="NOT61" s="263"/>
      <c r="NOU61" s="263"/>
      <c r="NOV61" s="263"/>
      <c r="NOW61" s="263"/>
      <c r="NOX61" s="263"/>
      <c r="NOY61" s="263"/>
      <c r="NOZ61" s="263"/>
      <c r="NPA61" s="263"/>
      <c r="NPB61" s="263"/>
      <c r="NPC61" s="263"/>
      <c r="NPD61" s="263"/>
      <c r="NPE61" s="263"/>
      <c r="NPF61" s="263"/>
      <c r="NPG61" s="263"/>
      <c r="NPH61" s="263"/>
      <c r="NPI61" s="263"/>
      <c r="NPJ61" s="263"/>
      <c r="NPK61" s="263"/>
      <c r="NPL61" s="263"/>
      <c r="NPM61" s="263"/>
      <c r="NPN61" s="263"/>
      <c r="NPO61" s="263"/>
      <c r="NPP61" s="263"/>
      <c r="NPQ61" s="263"/>
      <c r="NPR61" s="263"/>
      <c r="NPS61" s="263"/>
      <c r="NPT61" s="263"/>
      <c r="NPU61" s="263"/>
      <c r="NPV61" s="263"/>
      <c r="NPW61" s="263"/>
      <c r="NPX61" s="263"/>
      <c r="NPY61" s="263"/>
      <c r="NPZ61" s="263"/>
      <c r="NQA61" s="263"/>
      <c r="NQB61" s="263"/>
      <c r="NQC61" s="263"/>
      <c r="NQD61" s="263"/>
      <c r="NQE61" s="263"/>
      <c r="NQF61" s="263"/>
      <c r="NQG61" s="263"/>
      <c r="NQH61" s="263"/>
      <c r="NQI61" s="263"/>
      <c r="NQJ61" s="263"/>
      <c r="NQK61" s="263"/>
      <c r="NQL61" s="263"/>
      <c r="NQM61" s="263"/>
      <c r="NQN61" s="263"/>
      <c r="NQO61" s="263"/>
      <c r="NQP61" s="263"/>
      <c r="NQQ61" s="263"/>
      <c r="NQR61" s="263"/>
      <c r="NQS61" s="263"/>
      <c r="NQT61" s="263"/>
      <c r="NQU61" s="263"/>
      <c r="NQV61" s="263"/>
      <c r="NQW61" s="263"/>
      <c r="NQX61" s="263"/>
      <c r="NQY61" s="263"/>
      <c r="NQZ61" s="263"/>
      <c r="NRA61" s="263"/>
      <c r="NRB61" s="263"/>
      <c r="NRC61" s="263"/>
      <c r="NRD61" s="263"/>
      <c r="NRE61" s="263"/>
      <c r="NRF61" s="263"/>
      <c r="NRG61" s="263"/>
      <c r="NRH61" s="263"/>
      <c r="NRI61" s="263"/>
      <c r="NRJ61" s="263"/>
      <c r="NRK61" s="263"/>
      <c r="NRL61" s="263"/>
      <c r="NRM61" s="263"/>
      <c r="NRN61" s="263"/>
      <c r="NRO61" s="263"/>
      <c r="NRP61" s="263"/>
      <c r="NRQ61" s="263"/>
      <c r="NRR61" s="263"/>
      <c r="NRS61" s="263"/>
      <c r="NRT61" s="263"/>
      <c r="NRU61" s="263"/>
      <c r="NRV61" s="263"/>
      <c r="NRW61" s="263"/>
      <c r="NRX61" s="263"/>
      <c r="NRY61" s="263"/>
      <c r="NRZ61" s="263"/>
      <c r="NSA61" s="263"/>
      <c r="NSB61" s="263"/>
      <c r="NSC61" s="263"/>
      <c r="NSD61" s="263"/>
      <c r="NSE61" s="263"/>
      <c r="NSF61" s="263"/>
      <c r="NSG61" s="263"/>
      <c r="NSH61" s="263"/>
      <c r="NSI61" s="263"/>
      <c r="NSJ61" s="263"/>
      <c r="NSK61" s="263"/>
      <c r="NSL61" s="263"/>
      <c r="NSM61" s="263"/>
      <c r="NSN61" s="263"/>
      <c r="NSO61" s="263"/>
      <c r="NSP61" s="263"/>
      <c r="NSQ61" s="263"/>
      <c r="NSR61" s="263"/>
      <c r="NSS61" s="263"/>
      <c r="NST61" s="263"/>
      <c r="NSU61" s="263"/>
      <c r="NSV61" s="263"/>
      <c r="NSW61" s="263"/>
      <c r="NSX61" s="263"/>
      <c r="NSY61" s="263"/>
      <c r="NSZ61" s="263"/>
      <c r="NTA61" s="263"/>
      <c r="NTB61" s="263"/>
      <c r="NTC61" s="263"/>
      <c r="NTD61" s="263"/>
      <c r="NTE61" s="263"/>
      <c r="NTF61" s="263"/>
      <c r="NTG61" s="263"/>
      <c r="NTH61" s="263"/>
      <c r="NTI61" s="263"/>
      <c r="NTJ61" s="263"/>
      <c r="NTK61" s="263"/>
      <c r="NTL61" s="263"/>
      <c r="NTM61" s="263"/>
      <c r="NTN61" s="263"/>
      <c r="NTO61" s="263"/>
      <c r="NTP61" s="263"/>
      <c r="NTQ61" s="263"/>
      <c r="NTR61" s="263"/>
      <c r="NTS61" s="263"/>
      <c r="NTT61" s="263"/>
      <c r="NTU61" s="263"/>
      <c r="NTV61" s="263"/>
      <c r="NTW61" s="263"/>
      <c r="NTX61" s="263"/>
      <c r="NTY61" s="263"/>
      <c r="NTZ61" s="263"/>
      <c r="NUA61" s="263"/>
      <c r="NUB61" s="263"/>
      <c r="NUC61" s="263"/>
      <c r="NUD61" s="263"/>
      <c r="NUE61" s="263"/>
      <c r="NUF61" s="263"/>
      <c r="NUG61" s="263"/>
      <c r="NUH61" s="263"/>
      <c r="NUI61" s="263"/>
      <c r="NUJ61" s="263"/>
      <c r="NUK61" s="263"/>
      <c r="NUL61" s="263"/>
      <c r="NUM61" s="263"/>
      <c r="NUN61" s="263"/>
      <c r="NUO61" s="263"/>
      <c r="NUP61" s="263"/>
      <c r="NUQ61" s="263"/>
      <c r="NUR61" s="263"/>
      <c r="NUS61" s="263"/>
      <c r="NUT61" s="263"/>
      <c r="NUU61" s="263"/>
      <c r="NUV61" s="263"/>
      <c r="NUW61" s="263"/>
      <c r="NUX61" s="263"/>
      <c r="NUY61" s="263"/>
      <c r="NUZ61" s="263"/>
      <c r="NVA61" s="263"/>
      <c r="NVB61" s="263"/>
      <c r="NVC61" s="263"/>
      <c r="NVD61" s="263"/>
      <c r="NVE61" s="263"/>
      <c r="NVF61" s="263"/>
      <c r="NVG61" s="263"/>
      <c r="NVH61" s="263"/>
      <c r="NVI61" s="263"/>
      <c r="NVJ61" s="263"/>
      <c r="NVK61" s="263"/>
      <c r="NVL61" s="263"/>
      <c r="NVM61" s="263"/>
      <c r="NVN61" s="263"/>
      <c r="NVO61" s="263"/>
      <c r="NVP61" s="263"/>
      <c r="NVQ61" s="263"/>
      <c r="NVR61" s="263"/>
      <c r="NVS61" s="263"/>
      <c r="NVT61" s="263"/>
      <c r="NVU61" s="263"/>
      <c r="NVV61" s="263"/>
      <c r="NVW61" s="263"/>
      <c r="NVX61" s="263"/>
      <c r="NVY61" s="263"/>
      <c r="NVZ61" s="263"/>
      <c r="NWA61" s="263"/>
      <c r="NWB61" s="263"/>
      <c r="NWC61" s="263"/>
      <c r="NWD61" s="263"/>
      <c r="NWE61" s="263"/>
      <c r="NWF61" s="263"/>
      <c r="NWG61" s="263"/>
      <c r="NWH61" s="263"/>
      <c r="NWI61" s="263"/>
      <c r="NWJ61" s="263"/>
      <c r="NWK61" s="263"/>
      <c r="NWL61" s="263"/>
      <c r="NWM61" s="263"/>
      <c r="NWN61" s="263"/>
      <c r="NWO61" s="263"/>
      <c r="NWP61" s="263"/>
      <c r="NWQ61" s="263"/>
      <c r="NWR61" s="263"/>
      <c r="NWS61" s="263"/>
      <c r="NWT61" s="263"/>
      <c r="NWU61" s="263"/>
      <c r="NWV61" s="263"/>
      <c r="NWW61" s="263"/>
      <c r="NWX61" s="263"/>
      <c r="NWY61" s="263"/>
      <c r="NWZ61" s="263"/>
      <c r="NXA61" s="263"/>
      <c r="NXB61" s="263"/>
      <c r="NXC61" s="263"/>
      <c r="NXD61" s="263"/>
      <c r="NXE61" s="263"/>
      <c r="NXF61" s="263"/>
      <c r="NXG61" s="263"/>
      <c r="NXH61" s="263"/>
      <c r="NXI61" s="263"/>
      <c r="NXJ61" s="263"/>
      <c r="NXK61" s="263"/>
      <c r="NXL61" s="263"/>
      <c r="NXM61" s="263"/>
      <c r="NXN61" s="263"/>
      <c r="NXO61" s="263"/>
      <c r="NXP61" s="263"/>
      <c r="NXQ61" s="263"/>
      <c r="NXR61" s="263"/>
      <c r="NXS61" s="263"/>
      <c r="NXT61" s="263"/>
      <c r="NXU61" s="263"/>
      <c r="NXV61" s="263"/>
      <c r="NXW61" s="263"/>
      <c r="NXX61" s="263"/>
      <c r="NXY61" s="263"/>
      <c r="NXZ61" s="263"/>
      <c r="NYA61" s="263"/>
      <c r="NYB61" s="263"/>
      <c r="NYC61" s="263"/>
      <c r="NYD61" s="263"/>
      <c r="NYE61" s="263"/>
      <c r="NYF61" s="263"/>
      <c r="NYG61" s="263"/>
      <c r="NYH61" s="263"/>
      <c r="NYI61" s="263"/>
      <c r="NYJ61" s="263"/>
      <c r="NYK61" s="263"/>
      <c r="NYL61" s="263"/>
      <c r="NYM61" s="263"/>
      <c r="NYN61" s="263"/>
      <c r="NYO61" s="263"/>
      <c r="NYP61" s="263"/>
      <c r="NYQ61" s="263"/>
      <c r="NYR61" s="263"/>
      <c r="NYS61" s="263"/>
      <c r="NYT61" s="263"/>
      <c r="NYU61" s="263"/>
      <c r="NYV61" s="263"/>
      <c r="NYW61" s="263"/>
      <c r="NYX61" s="263"/>
      <c r="NYY61" s="263"/>
      <c r="NYZ61" s="263"/>
      <c r="NZA61" s="263"/>
      <c r="NZB61" s="263"/>
      <c r="NZC61" s="263"/>
      <c r="NZD61" s="263"/>
      <c r="NZE61" s="263"/>
      <c r="NZF61" s="263"/>
      <c r="NZG61" s="263"/>
      <c r="NZH61" s="263"/>
      <c r="NZI61" s="263"/>
      <c r="NZJ61" s="263"/>
      <c r="NZK61" s="263"/>
      <c r="NZL61" s="263"/>
      <c r="NZM61" s="263"/>
      <c r="NZN61" s="263"/>
      <c r="NZO61" s="263"/>
      <c r="NZP61" s="263"/>
      <c r="NZQ61" s="263"/>
      <c r="NZR61" s="263"/>
      <c r="NZS61" s="263"/>
      <c r="NZT61" s="263"/>
      <c r="NZU61" s="263"/>
      <c r="NZV61" s="263"/>
      <c r="NZW61" s="263"/>
      <c r="NZX61" s="263"/>
      <c r="NZY61" s="263"/>
      <c r="NZZ61" s="263"/>
      <c r="OAA61" s="263"/>
      <c r="OAB61" s="263"/>
      <c r="OAC61" s="263"/>
      <c r="OAD61" s="263"/>
      <c r="OAE61" s="263"/>
      <c r="OAF61" s="263"/>
      <c r="OAG61" s="263"/>
      <c r="OAH61" s="263"/>
      <c r="OAI61" s="263"/>
      <c r="OAJ61" s="263"/>
      <c r="OAK61" s="263"/>
      <c r="OAL61" s="263"/>
      <c r="OAM61" s="263"/>
      <c r="OAN61" s="263"/>
      <c r="OAO61" s="263"/>
      <c r="OAP61" s="263"/>
      <c r="OAQ61" s="263"/>
      <c r="OAR61" s="263"/>
      <c r="OAS61" s="263"/>
      <c r="OAT61" s="263"/>
      <c r="OAU61" s="263"/>
      <c r="OAV61" s="263"/>
      <c r="OAW61" s="263"/>
      <c r="OAX61" s="263"/>
      <c r="OAY61" s="263"/>
      <c r="OAZ61" s="263"/>
      <c r="OBA61" s="263"/>
      <c r="OBB61" s="263"/>
      <c r="OBC61" s="263"/>
      <c r="OBD61" s="263"/>
      <c r="OBE61" s="263"/>
      <c r="OBF61" s="263"/>
      <c r="OBG61" s="263"/>
      <c r="OBH61" s="263"/>
      <c r="OBI61" s="263"/>
      <c r="OBJ61" s="263"/>
      <c r="OBK61" s="263"/>
      <c r="OBL61" s="263"/>
      <c r="OBM61" s="263"/>
      <c r="OBN61" s="263"/>
      <c r="OBO61" s="263"/>
      <c r="OBP61" s="263"/>
      <c r="OBQ61" s="263"/>
      <c r="OBR61" s="263"/>
      <c r="OBS61" s="263"/>
      <c r="OBT61" s="263"/>
      <c r="OBU61" s="263"/>
      <c r="OBV61" s="263"/>
      <c r="OBW61" s="263"/>
      <c r="OBX61" s="263"/>
      <c r="OBY61" s="263"/>
      <c r="OBZ61" s="263"/>
      <c r="OCA61" s="263"/>
      <c r="OCB61" s="263"/>
      <c r="OCC61" s="263"/>
      <c r="OCD61" s="263"/>
      <c r="OCE61" s="263"/>
      <c r="OCF61" s="263"/>
      <c r="OCG61" s="263"/>
      <c r="OCH61" s="263"/>
      <c r="OCI61" s="263"/>
      <c r="OCJ61" s="263"/>
      <c r="OCK61" s="263"/>
      <c r="OCL61" s="263"/>
      <c r="OCM61" s="263"/>
      <c r="OCN61" s="263"/>
      <c r="OCO61" s="263"/>
      <c r="OCP61" s="263"/>
      <c r="OCQ61" s="263"/>
      <c r="OCR61" s="263"/>
      <c r="OCS61" s="263"/>
      <c r="OCT61" s="263"/>
      <c r="OCU61" s="263"/>
      <c r="OCV61" s="263"/>
      <c r="OCW61" s="263"/>
      <c r="OCX61" s="263"/>
      <c r="OCY61" s="263"/>
      <c r="OCZ61" s="263"/>
      <c r="ODA61" s="263"/>
      <c r="ODB61" s="263"/>
      <c r="ODC61" s="263"/>
      <c r="ODD61" s="263"/>
      <c r="ODE61" s="263"/>
      <c r="ODF61" s="263"/>
      <c r="ODG61" s="263"/>
      <c r="ODH61" s="263"/>
      <c r="ODI61" s="263"/>
      <c r="ODJ61" s="263"/>
      <c r="ODK61" s="263"/>
      <c r="ODL61" s="263"/>
      <c r="ODM61" s="263"/>
      <c r="ODN61" s="263"/>
      <c r="ODO61" s="263"/>
      <c r="ODP61" s="263"/>
      <c r="ODQ61" s="263"/>
      <c r="ODR61" s="263"/>
      <c r="ODS61" s="263"/>
      <c r="ODT61" s="263"/>
      <c r="ODU61" s="263"/>
      <c r="ODV61" s="263"/>
      <c r="ODW61" s="263"/>
      <c r="ODX61" s="263"/>
      <c r="ODY61" s="263"/>
      <c r="ODZ61" s="263"/>
      <c r="OEA61" s="263"/>
      <c r="OEB61" s="263"/>
      <c r="OEC61" s="263"/>
      <c r="OED61" s="263"/>
      <c r="OEE61" s="263"/>
      <c r="OEF61" s="263"/>
      <c r="OEG61" s="263"/>
      <c r="OEH61" s="263"/>
      <c r="OEI61" s="263"/>
      <c r="OEJ61" s="263"/>
      <c r="OEK61" s="263"/>
      <c r="OEL61" s="263"/>
      <c r="OEM61" s="263"/>
      <c r="OEN61" s="263"/>
      <c r="OEO61" s="263"/>
      <c r="OEP61" s="263"/>
      <c r="OEQ61" s="263"/>
      <c r="OER61" s="263"/>
      <c r="OES61" s="263"/>
      <c r="OET61" s="263"/>
      <c r="OEU61" s="263"/>
      <c r="OEV61" s="263"/>
      <c r="OEW61" s="263"/>
      <c r="OEX61" s="263"/>
      <c r="OEY61" s="263"/>
      <c r="OEZ61" s="263"/>
      <c r="OFA61" s="263"/>
      <c r="OFB61" s="263"/>
      <c r="OFC61" s="263"/>
      <c r="OFD61" s="263"/>
      <c r="OFE61" s="263"/>
      <c r="OFF61" s="263"/>
      <c r="OFG61" s="263"/>
      <c r="OFH61" s="263"/>
      <c r="OFI61" s="263"/>
      <c r="OFJ61" s="263"/>
      <c r="OFK61" s="263"/>
      <c r="OFL61" s="263"/>
      <c r="OFM61" s="263"/>
      <c r="OFN61" s="263"/>
      <c r="OFO61" s="263"/>
      <c r="OFP61" s="263"/>
      <c r="OFQ61" s="263"/>
      <c r="OFR61" s="263"/>
      <c r="OFS61" s="263"/>
      <c r="OFT61" s="263"/>
      <c r="OFU61" s="263"/>
      <c r="OFV61" s="263"/>
      <c r="OFW61" s="263"/>
      <c r="OFX61" s="263"/>
      <c r="OFY61" s="263"/>
      <c r="OFZ61" s="263"/>
      <c r="OGA61" s="263"/>
      <c r="OGB61" s="263"/>
      <c r="OGC61" s="263"/>
      <c r="OGD61" s="263"/>
      <c r="OGE61" s="263"/>
      <c r="OGF61" s="263"/>
      <c r="OGG61" s="263"/>
      <c r="OGH61" s="263"/>
      <c r="OGI61" s="263"/>
      <c r="OGJ61" s="263"/>
      <c r="OGK61" s="263"/>
      <c r="OGL61" s="263"/>
      <c r="OGM61" s="263"/>
      <c r="OGN61" s="263"/>
      <c r="OGO61" s="263"/>
      <c r="OGP61" s="263"/>
      <c r="OGQ61" s="263"/>
      <c r="OGR61" s="263"/>
      <c r="OGS61" s="263"/>
      <c r="OGT61" s="263"/>
      <c r="OGU61" s="263"/>
      <c r="OGV61" s="263"/>
      <c r="OGW61" s="263"/>
      <c r="OGX61" s="263"/>
      <c r="OGY61" s="263"/>
      <c r="OGZ61" s="263"/>
      <c r="OHA61" s="263"/>
      <c r="OHB61" s="263"/>
      <c r="OHC61" s="263"/>
      <c r="OHD61" s="263"/>
      <c r="OHE61" s="263"/>
      <c r="OHF61" s="263"/>
      <c r="OHG61" s="263"/>
      <c r="OHH61" s="263"/>
      <c r="OHI61" s="263"/>
      <c r="OHJ61" s="263"/>
      <c r="OHK61" s="263"/>
      <c r="OHL61" s="263"/>
      <c r="OHM61" s="263"/>
      <c r="OHN61" s="263"/>
      <c r="OHO61" s="263"/>
      <c r="OHP61" s="263"/>
      <c r="OHQ61" s="263"/>
      <c r="OHR61" s="263"/>
      <c r="OHS61" s="263"/>
      <c r="OHT61" s="263"/>
      <c r="OHU61" s="263"/>
      <c r="OHV61" s="263"/>
      <c r="OHW61" s="263"/>
      <c r="OHX61" s="263"/>
      <c r="OHY61" s="263"/>
      <c r="OHZ61" s="263"/>
      <c r="OIA61" s="263"/>
      <c r="OIB61" s="263"/>
      <c r="OIC61" s="263"/>
      <c r="OID61" s="263"/>
      <c r="OIE61" s="263"/>
      <c r="OIF61" s="263"/>
      <c r="OIG61" s="263"/>
      <c r="OIH61" s="263"/>
      <c r="OII61" s="263"/>
      <c r="OIJ61" s="263"/>
      <c r="OIK61" s="263"/>
      <c r="OIL61" s="263"/>
      <c r="OIM61" s="263"/>
      <c r="OIN61" s="263"/>
      <c r="OIO61" s="263"/>
      <c r="OIP61" s="263"/>
      <c r="OIQ61" s="263"/>
      <c r="OIR61" s="263"/>
      <c r="OIS61" s="263"/>
      <c r="OIT61" s="263"/>
      <c r="OIU61" s="263"/>
      <c r="OIV61" s="263"/>
      <c r="OIW61" s="263"/>
      <c r="OIX61" s="263"/>
      <c r="OIY61" s="263"/>
      <c r="OIZ61" s="263"/>
      <c r="OJA61" s="263"/>
      <c r="OJB61" s="263"/>
      <c r="OJC61" s="263"/>
      <c r="OJD61" s="263"/>
      <c r="OJE61" s="263"/>
      <c r="OJF61" s="263"/>
      <c r="OJG61" s="263"/>
      <c r="OJH61" s="263"/>
      <c r="OJI61" s="263"/>
      <c r="OJJ61" s="263"/>
      <c r="OJK61" s="263"/>
      <c r="OJL61" s="263"/>
      <c r="OJM61" s="263"/>
      <c r="OJN61" s="263"/>
      <c r="OJO61" s="263"/>
      <c r="OJP61" s="263"/>
      <c r="OJQ61" s="263"/>
      <c r="OJR61" s="263"/>
      <c r="OJS61" s="263"/>
      <c r="OJT61" s="263"/>
      <c r="OJU61" s="263"/>
      <c r="OJV61" s="263"/>
      <c r="OJW61" s="263"/>
      <c r="OJX61" s="263"/>
      <c r="OJY61" s="263"/>
      <c r="OJZ61" s="263"/>
      <c r="OKA61" s="263"/>
      <c r="OKB61" s="263"/>
      <c r="OKC61" s="263"/>
      <c r="OKD61" s="263"/>
      <c r="OKE61" s="263"/>
      <c r="OKF61" s="263"/>
      <c r="OKG61" s="263"/>
      <c r="OKH61" s="263"/>
      <c r="OKI61" s="263"/>
      <c r="OKJ61" s="263"/>
      <c r="OKK61" s="263"/>
      <c r="OKL61" s="263"/>
      <c r="OKM61" s="263"/>
      <c r="OKN61" s="263"/>
      <c r="OKO61" s="263"/>
      <c r="OKP61" s="263"/>
      <c r="OKQ61" s="263"/>
      <c r="OKR61" s="263"/>
      <c r="OKS61" s="263"/>
      <c r="OKT61" s="263"/>
      <c r="OKU61" s="263"/>
      <c r="OKV61" s="263"/>
      <c r="OKW61" s="263"/>
      <c r="OKX61" s="263"/>
      <c r="OKY61" s="263"/>
      <c r="OKZ61" s="263"/>
      <c r="OLA61" s="263"/>
      <c r="OLB61" s="263"/>
      <c r="OLC61" s="263"/>
      <c r="OLD61" s="263"/>
      <c r="OLE61" s="263"/>
      <c r="OLF61" s="263"/>
      <c r="OLG61" s="263"/>
      <c r="OLH61" s="263"/>
      <c r="OLI61" s="263"/>
      <c r="OLJ61" s="263"/>
      <c r="OLK61" s="263"/>
      <c r="OLL61" s="263"/>
      <c r="OLM61" s="263"/>
      <c r="OLN61" s="263"/>
      <c r="OLO61" s="263"/>
      <c r="OLP61" s="263"/>
      <c r="OLQ61" s="263"/>
      <c r="OLR61" s="263"/>
      <c r="OLS61" s="263"/>
      <c r="OLT61" s="263"/>
      <c r="OLU61" s="263"/>
      <c r="OLV61" s="263"/>
      <c r="OLW61" s="263"/>
      <c r="OLX61" s="263"/>
      <c r="OLY61" s="263"/>
      <c r="OLZ61" s="263"/>
      <c r="OMA61" s="263"/>
      <c r="OMB61" s="263"/>
      <c r="OMC61" s="263"/>
      <c r="OMD61" s="263"/>
      <c r="OME61" s="263"/>
      <c r="OMF61" s="263"/>
      <c r="OMG61" s="263"/>
      <c r="OMH61" s="263"/>
      <c r="OMI61" s="263"/>
      <c r="OMJ61" s="263"/>
      <c r="OMK61" s="263"/>
      <c r="OML61" s="263"/>
      <c r="OMM61" s="263"/>
      <c r="OMN61" s="263"/>
      <c r="OMO61" s="263"/>
      <c r="OMP61" s="263"/>
      <c r="OMQ61" s="263"/>
      <c r="OMR61" s="263"/>
      <c r="OMS61" s="263"/>
      <c r="OMT61" s="263"/>
      <c r="OMU61" s="263"/>
      <c r="OMV61" s="263"/>
      <c r="OMW61" s="263"/>
      <c r="OMX61" s="263"/>
      <c r="OMY61" s="263"/>
      <c r="OMZ61" s="263"/>
      <c r="ONA61" s="263"/>
      <c r="ONB61" s="263"/>
      <c r="ONC61" s="263"/>
      <c r="OND61" s="263"/>
      <c r="ONE61" s="263"/>
      <c r="ONF61" s="263"/>
      <c r="ONG61" s="263"/>
      <c r="ONH61" s="263"/>
      <c r="ONI61" s="263"/>
      <c r="ONJ61" s="263"/>
      <c r="ONK61" s="263"/>
      <c r="ONL61" s="263"/>
      <c r="ONM61" s="263"/>
      <c r="ONN61" s="263"/>
      <c r="ONO61" s="263"/>
      <c r="ONP61" s="263"/>
      <c r="ONQ61" s="263"/>
      <c r="ONR61" s="263"/>
      <c r="ONS61" s="263"/>
      <c r="ONT61" s="263"/>
      <c r="ONU61" s="263"/>
      <c r="ONV61" s="263"/>
      <c r="ONW61" s="263"/>
      <c r="ONX61" s="263"/>
      <c r="ONY61" s="263"/>
      <c r="ONZ61" s="263"/>
      <c r="OOA61" s="263"/>
      <c r="OOB61" s="263"/>
      <c r="OOC61" s="263"/>
      <c r="OOD61" s="263"/>
      <c r="OOE61" s="263"/>
      <c r="OOF61" s="263"/>
      <c r="OOG61" s="263"/>
      <c r="OOH61" s="263"/>
      <c r="OOI61" s="263"/>
      <c r="OOJ61" s="263"/>
      <c r="OOK61" s="263"/>
      <c r="OOL61" s="263"/>
      <c r="OOM61" s="263"/>
      <c r="OON61" s="263"/>
      <c r="OOO61" s="263"/>
      <c r="OOP61" s="263"/>
      <c r="OOQ61" s="263"/>
      <c r="OOR61" s="263"/>
      <c r="OOS61" s="263"/>
      <c r="OOT61" s="263"/>
      <c r="OOU61" s="263"/>
      <c r="OOV61" s="263"/>
      <c r="OOW61" s="263"/>
      <c r="OOX61" s="263"/>
      <c r="OOY61" s="263"/>
      <c r="OOZ61" s="263"/>
      <c r="OPA61" s="263"/>
      <c r="OPB61" s="263"/>
      <c r="OPC61" s="263"/>
      <c r="OPD61" s="263"/>
      <c r="OPE61" s="263"/>
      <c r="OPF61" s="263"/>
      <c r="OPG61" s="263"/>
      <c r="OPH61" s="263"/>
      <c r="OPI61" s="263"/>
      <c r="OPJ61" s="263"/>
      <c r="OPK61" s="263"/>
      <c r="OPL61" s="263"/>
      <c r="OPM61" s="263"/>
      <c r="OPN61" s="263"/>
      <c r="OPO61" s="263"/>
      <c r="OPP61" s="263"/>
      <c r="OPQ61" s="263"/>
      <c r="OPR61" s="263"/>
      <c r="OPS61" s="263"/>
      <c r="OPT61" s="263"/>
      <c r="OPU61" s="263"/>
      <c r="OPV61" s="263"/>
      <c r="OPW61" s="263"/>
      <c r="OPX61" s="263"/>
      <c r="OPY61" s="263"/>
      <c r="OPZ61" s="263"/>
      <c r="OQA61" s="263"/>
      <c r="OQB61" s="263"/>
      <c r="OQC61" s="263"/>
      <c r="OQD61" s="263"/>
      <c r="OQE61" s="263"/>
      <c r="OQF61" s="263"/>
      <c r="OQG61" s="263"/>
      <c r="OQH61" s="263"/>
      <c r="OQI61" s="263"/>
      <c r="OQJ61" s="263"/>
      <c r="OQK61" s="263"/>
      <c r="OQL61" s="263"/>
      <c r="OQM61" s="263"/>
      <c r="OQN61" s="263"/>
      <c r="OQO61" s="263"/>
      <c r="OQP61" s="263"/>
      <c r="OQQ61" s="263"/>
      <c r="OQR61" s="263"/>
      <c r="OQS61" s="263"/>
      <c r="OQT61" s="263"/>
      <c r="OQU61" s="263"/>
      <c r="OQV61" s="263"/>
      <c r="OQW61" s="263"/>
      <c r="OQX61" s="263"/>
      <c r="OQY61" s="263"/>
      <c r="OQZ61" s="263"/>
      <c r="ORA61" s="263"/>
      <c r="ORB61" s="263"/>
      <c r="ORC61" s="263"/>
      <c r="ORD61" s="263"/>
      <c r="ORE61" s="263"/>
      <c r="ORF61" s="263"/>
      <c r="ORG61" s="263"/>
      <c r="ORH61" s="263"/>
      <c r="ORI61" s="263"/>
      <c r="ORJ61" s="263"/>
      <c r="ORK61" s="263"/>
      <c r="ORL61" s="263"/>
      <c r="ORM61" s="263"/>
      <c r="ORN61" s="263"/>
      <c r="ORO61" s="263"/>
      <c r="ORP61" s="263"/>
      <c r="ORQ61" s="263"/>
      <c r="ORR61" s="263"/>
      <c r="ORS61" s="263"/>
      <c r="ORT61" s="263"/>
      <c r="ORU61" s="263"/>
      <c r="ORV61" s="263"/>
      <c r="ORW61" s="263"/>
      <c r="ORX61" s="263"/>
      <c r="ORY61" s="263"/>
      <c r="ORZ61" s="263"/>
      <c r="OSA61" s="263"/>
      <c r="OSB61" s="263"/>
      <c r="OSC61" s="263"/>
      <c r="OSD61" s="263"/>
      <c r="OSE61" s="263"/>
      <c r="OSF61" s="263"/>
      <c r="OSG61" s="263"/>
      <c r="OSH61" s="263"/>
      <c r="OSI61" s="263"/>
      <c r="OSJ61" s="263"/>
      <c r="OSK61" s="263"/>
      <c r="OSL61" s="263"/>
      <c r="OSM61" s="263"/>
      <c r="OSN61" s="263"/>
      <c r="OSO61" s="263"/>
      <c r="OSP61" s="263"/>
      <c r="OSQ61" s="263"/>
      <c r="OSR61" s="263"/>
      <c r="OSS61" s="263"/>
      <c r="OST61" s="263"/>
      <c r="OSU61" s="263"/>
      <c r="OSV61" s="263"/>
      <c r="OSW61" s="263"/>
      <c r="OSX61" s="263"/>
      <c r="OSY61" s="263"/>
      <c r="OSZ61" s="263"/>
      <c r="OTA61" s="263"/>
      <c r="OTB61" s="263"/>
      <c r="OTC61" s="263"/>
      <c r="OTD61" s="263"/>
      <c r="OTE61" s="263"/>
      <c r="OTF61" s="263"/>
      <c r="OTG61" s="263"/>
      <c r="OTH61" s="263"/>
      <c r="OTI61" s="263"/>
      <c r="OTJ61" s="263"/>
      <c r="OTK61" s="263"/>
      <c r="OTL61" s="263"/>
      <c r="OTM61" s="263"/>
      <c r="OTN61" s="263"/>
      <c r="OTO61" s="263"/>
      <c r="OTP61" s="263"/>
      <c r="OTQ61" s="263"/>
      <c r="OTR61" s="263"/>
      <c r="OTS61" s="263"/>
      <c r="OTT61" s="263"/>
      <c r="OTU61" s="263"/>
      <c r="OTV61" s="263"/>
      <c r="OTW61" s="263"/>
      <c r="OTX61" s="263"/>
      <c r="OTY61" s="263"/>
      <c r="OTZ61" s="263"/>
      <c r="OUA61" s="263"/>
      <c r="OUB61" s="263"/>
      <c r="OUC61" s="263"/>
      <c r="OUD61" s="263"/>
      <c r="OUE61" s="263"/>
      <c r="OUF61" s="263"/>
      <c r="OUG61" s="263"/>
      <c r="OUH61" s="263"/>
      <c r="OUI61" s="263"/>
      <c r="OUJ61" s="263"/>
      <c r="OUK61" s="263"/>
      <c r="OUL61" s="263"/>
      <c r="OUM61" s="263"/>
      <c r="OUN61" s="263"/>
      <c r="OUO61" s="263"/>
      <c r="OUP61" s="263"/>
      <c r="OUQ61" s="263"/>
      <c r="OUR61" s="263"/>
      <c r="OUS61" s="263"/>
      <c r="OUT61" s="263"/>
      <c r="OUU61" s="263"/>
      <c r="OUV61" s="263"/>
      <c r="OUW61" s="263"/>
      <c r="OUX61" s="263"/>
      <c r="OUY61" s="263"/>
      <c r="OUZ61" s="263"/>
      <c r="OVA61" s="263"/>
      <c r="OVB61" s="263"/>
      <c r="OVC61" s="263"/>
      <c r="OVD61" s="263"/>
      <c r="OVE61" s="263"/>
      <c r="OVF61" s="263"/>
      <c r="OVG61" s="263"/>
      <c r="OVH61" s="263"/>
      <c r="OVI61" s="263"/>
      <c r="OVJ61" s="263"/>
      <c r="OVK61" s="263"/>
      <c r="OVL61" s="263"/>
      <c r="OVM61" s="263"/>
      <c r="OVN61" s="263"/>
      <c r="OVO61" s="263"/>
      <c r="OVP61" s="263"/>
      <c r="OVQ61" s="263"/>
      <c r="OVR61" s="263"/>
      <c r="OVS61" s="263"/>
      <c r="OVT61" s="263"/>
      <c r="OVU61" s="263"/>
      <c r="OVV61" s="263"/>
      <c r="OVW61" s="263"/>
      <c r="OVX61" s="263"/>
      <c r="OVY61" s="263"/>
      <c r="OVZ61" s="263"/>
      <c r="OWA61" s="263"/>
      <c r="OWB61" s="263"/>
      <c r="OWC61" s="263"/>
      <c r="OWD61" s="263"/>
      <c r="OWE61" s="263"/>
      <c r="OWF61" s="263"/>
      <c r="OWG61" s="263"/>
      <c r="OWH61" s="263"/>
      <c r="OWI61" s="263"/>
      <c r="OWJ61" s="263"/>
      <c r="OWK61" s="263"/>
      <c r="OWL61" s="263"/>
      <c r="OWM61" s="263"/>
      <c r="OWN61" s="263"/>
      <c r="OWO61" s="263"/>
      <c r="OWP61" s="263"/>
      <c r="OWQ61" s="263"/>
      <c r="OWR61" s="263"/>
      <c r="OWS61" s="263"/>
      <c r="OWT61" s="263"/>
      <c r="OWU61" s="263"/>
      <c r="OWV61" s="263"/>
      <c r="OWW61" s="263"/>
      <c r="OWX61" s="263"/>
      <c r="OWY61" s="263"/>
      <c r="OWZ61" s="263"/>
      <c r="OXA61" s="263"/>
      <c r="OXB61" s="263"/>
      <c r="OXC61" s="263"/>
      <c r="OXD61" s="263"/>
      <c r="OXE61" s="263"/>
      <c r="OXF61" s="263"/>
      <c r="OXG61" s="263"/>
      <c r="OXH61" s="263"/>
      <c r="OXI61" s="263"/>
      <c r="OXJ61" s="263"/>
      <c r="OXK61" s="263"/>
      <c r="OXL61" s="263"/>
      <c r="OXM61" s="263"/>
      <c r="OXN61" s="263"/>
      <c r="OXO61" s="263"/>
      <c r="OXP61" s="263"/>
      <c r="OXQ61" s="263"/>
      <c r="OXR61" s="263"/>
      <c r="OXS61" s="263"/>
      <c r="OXT61" s="263"/>
      <c r="OXU61" s="263"/>
      <c r="OXV61" s="263"/>
      <c r="OXW61" s="263"/>
      <c r="OXX61" s="263"/>
      <c r="OXY61" s="263"/>
      <c r="OXZ61" s="263"/>
      <c r="OYA61" s="263"/>
      <c r="OYB61" s="263"/>
      <c r="OYC61" s="263"/>
      <c r="OYD61" s="263"/>
      <c r="OYE61" s="263"/>
      <c r="OYF61" s="263"/>
      <c r="OYG61" s="263"/>
      <c r="OYH61" s="263"/>
      <c r="OYI61" s="263"/>
      <c r="OYJ61" s="263"/>
      <c r="OYK61" s="263"/>
      <c r="OYL61" s="263"/>
      <c r="OYM61" s="263"/>
      <c r="OYN61" s="263"/>
      <c r="OYO61" s="263"/>
      <c r="OYP61" s="263"/>
      <c r="OYQ61" s="263"/>
      <c r="OYR61" s="263"/>
      <c r="OYS61" s="263"/>
      <c r="OYT61" s="263"/>
      <c r="OYU61" s="263"/>
      <c r="OYV61" s="263"/>
      <c r="OYW61" s="263"/>
      <c r="OYX61" s="263"/>
      <c r="OYY61" s="263"/>
      <c r="OYZ61" s="263"/>
      <c r="OZA61" s="263"/>
      <c r="OZB61" s="263"/>
      <c r="OZC61" s="263"/>
      <c r="OZD61" s="263"/>
      <c r="OZE61" s="263"/>
      <c r="OZF61" s="263"/>
      <c r="OZG61" s="263"/>
      <c r="OZH61" s="263"/>
      <c r="OZI61" s="263"/>
      <c r="OZJ61" s="263"/>
      <c r="OZK61" s="263"/>
      <c r="OZL61" s="263"/>
      <c r="OZM61" s="263"/>
      <c r="OZN61" s="263"/>
      <c r="OZO61" s="263"/>
      <c r="OZP61" s="263"/>
      <c r="OZQ61" s="263"/>
      <c r="OZR61" s="263"/>
      <c r="OZS61" s="263"/>
      <c r="OZT61" s="263"/>
      <c r="OZU61" s="263"/>
      <c r="OZV61" s="263"/>
      <c r="OZW61" s="263"/>
      <c r="OZX61" s="263"/>
      <c r="OZY61" s="263"/>
      <c r="OZZ61" s="263"/>
      <c r="PAA61" s="263"/>
      <c r="PAB61" s="263"/>
      <c r="PAC61" s="263"/>
      <c r="PAD61" s="263"/>
      <c r="PAE61" s="263"/>
      <c r="PAF61" s="263"/>
      <c r="PAG61" s="263"/>
      <c r="PAH61" s="263"/>
      <c r="PAI61" s="263"/>
      <c r="PAJ61" s="263"/>
      <c r="PAK61" s="263"/>
      <c r="PAL61" s="263"/>
      <c r="PAM61" s="263"/>
      <c r="PAN61" s="263"/>
      <c r="PAO61" s="263"/>
      <c r="PAP61" s="263"/>
      <c r="PAQ61" s="263"/>
      <c r="PAR61" s="263"/>
      <c r="PAS61" s="263"/>
      <c r="PAT61" s="263"/>
      <c r="PAU61" s="263"/>
      <c r="PAV61" s="263"/>
      <c r="PAW61" s="263"/>
      <c r="PAX61" s="263"/>
      <c r="PAY61" s="263"/>
      <c r="PAZ61" s="263"/>
      <c r="PBA61" s="263"/>
      <c r="PBB61" s="263"/>
      <c r="PBC61" s="263"/>
      <c r="PBD61" s="263"/>
      <c r="PBE61" s="263"/>
      <c r="PBF61" s="263"/>
      <c r="PBG61" s="263"/>
      <c r="PBH61" s="263"/>
      <c r="PBI61" s="263"/>
      <c r="PBJ61" s="263"/>
      <c r="PBK61" s="263"/>
      <c r="PBL61" s="263"/>
      <c r="PBM61" s="263"/>
      <c r="PBN61" s="263"/>
      <c r="PBO61" s="263"/>
      <c r="PBP61" s="263"/>
      <c r="PBQ61" s="263"/>
      <c r="PBR61" s="263"/>
      <c r="PBS61" s="263"/>
      <c r="PBT61" s="263"/>
      <c r="PBU61" s="263"/>
      <c r="PBV61" s="263"/>
      <c r="PBW61" s="263"/>
      <c r="PBX61" s="263"/>
      <c r="PBY61" s="263"/>
      <c r="PBZ61" s="263"/>
      <c r="PCA61" s="263"/>
      <c r="PCB61" s="263"/>
      <c r="PCC61" s="263"/>
      <c r="PCD61" s="263"/>
      <c r="PCE61" s="263"/>
      <c r="PCF61" s="263"/>
      <c r="PCG61" s="263"/>
      <c r="PCH61" s="263"/>
      <c r="PCI61" s="263"/>
      <c r="PCJ61" s="263"/>
      <c r="PCK61" s="263"/>
      <c r="PCL61" s="263"/>
      <c r="PCM61" s="263"/>
      <c r="PCN61" s="263"/>
      <c r="PCO61" s="263"/>
      <c r="PCP61" s="263"/>
      <c r="PCQ61" s="263"/>
      <c r="PCR61" s="263"/>
      <c r="PCS61" s="263"/>
      <c r="PCT61" s="263"/>
      <c r="PCU61" s="263"/>
      <c r="PCV61" s="263"/>
      <c r="PCW61" s="263"/>
      <c r="PCX61" s="263"/>
      <c r="PCY61" s="263"/>
      <c r="PCZ61" s="263"/>
      <c r="PDA61" s="263"/>
      <c r="PDB61" s="263"/>
      <c r="PDC61" s="263"/>
      <c r="PDD61" s="263"/>
      <c r="PDE61" s="263"/>
      <c r="PDF61" s="263"/>
      <c r="PDG61" s="263"/>
      <c r="PDH61" s="263"/>
      <c r="PDI61" s="263"/>
      <c r="PDJ61" s="263"/>
      <c r="PDK61" s="263"/>
      <c r="PDL61" s="263"/>
      <c r="PDM61" s="263"/>
      <c r="PDN61" s="263"/>
      <c r="PDO61" s="263"/>
      <c r="PDP61" s="263"/>
      <c r="PDQ61" s="263"/>
      <c r="PDR61" s="263"/>
      <c r="PDS61" s="263"/>
      <c r="PDT61" s="263"/>
      <c r="PDU61" s="263"/>
      <c r="PDV61" s="263"/>
      <c r="PDW61" s="263"/>
      <c r="PDX61" s="263"/>
      <c r="PDY61" s="263"/>
      <c r="PDZ61" s="263"/>
      <c r="PEA61" s="263"/>
      <c r="PEB61" s="263"/>
      <c r="PEC61" s="263"/>
      <c r="PED61" s="263"/>
      <c r="PEE61" s="263"/>
      <c r="PEF61" s="263"/>
      <c r="PEG61" s="263"/>
      <c r="PEH61" s="263"/>
      <c r="PEI61" s="263"/>
      <c r="PEJ61" s="263"/>
      <c r="PEK61" s="263"/>
      <c r="PEL61" s="263"/>
      <c r="PEM61" s="263"/>
      <c r="PEN61" s="263"/>
      <c r="PEO61" s="263"/>
      <c r="PEP61" s="263"/>
      <c r="PEQ61" s="263"/>
      <c r="PER61" s="263"/>
      <c r="PES61" s="263"/>
      <c r="PET61" s="263"/>
      <c r="PEU61" s="263"/>
      <c r="PEV61" s="263"/>
      <c r="PEW61" s="263"/>
      <c r="PEX61" s="263"/>
      <c r="PEY61" s="263"/>
      <c r="PEZ61" s="263"/>
      <c r="PFA61" s="263"/>
      <c r="PFB61" s="263"/>
      <c r="PFC61" s="263"/>
      <c r="PFD61" s="263"/>
      <c r="PFE61" s="263"/>
      <c r="PFF61" s="263"/>
      <c r="PFG61" s="263"/>
      <c r="PFH61" s="263"/>
      <c r="PFI61" s="263"/>
      <c r="PFJ61" s="263"/>
      <c r="PFK61" s="263"/>
      <c r="PFL61" s="263"/>
      <c r="PFM61" s="263"/>
      <c r="PFN61" s="263"/>
      <c r="PFO61" s="263"/>
      <c r="PFP61" s="263"/>
      <c r="PFQ61" s="263"/>
      <c r="PFR61" s="263"/>
      <c r="PFS61" s="263"/>
      <c r="PFT61" s="263"/>
      <c r="PFU61" s="263"/>
      <c r="PFV61" s="263"/>
      <c r="PFW61" s="263"/>
      <c r="PFX61" s="263"/>
      <c r="PFY61" s="263"/>
      <c r="PFZ61" s="263"/>
      <c r="PGA61" s="263"/>
      <c r="PGB61" s="263"/>
      <c r="PGC61" s="263"/>
      <c r="PGD61" s="263"/>
      <c r="PGE61" s="263"/>
      <c r="PGF61" s="263"/>
      <c r="PGG61" s="263"/>
      <c r="PGH61" s="263"/>
      <c r="PGI61" s="263"/>
      <c r="PGJ61" s="263"/>
      <c r="PGK61" s="263"/>
      <c r="PGL61" s="263"/>
      <c r="PGM61" s="263"/>
      <c r="PGN61" s="263"/>
      <c r="PGO61" s="263"/>
      <c r="PGP61" s="263"/>
      <c r="PGQ61" s="263"/>
      <c r="PGR61" s="263"/>
      <c r="PGS61" s="263"/>
      <c r="PGT61" s="263"/>
      <c r="PGU61" s="263"/>
      <c r="PGV61" s="263"/>
      <c r="PGW61" s="263"/>
      <c r="PGX61" s="263"/>
      <c r="PGY61" s="263"/>
      <c r="PGZ61" s="263"/>
      <c r="PHA61" s="263"/>
      <c r="PHB61" s="263"/>
      <c r="PHC61" s="263"/>
      <c r="PHD61" s="263"/>
      <c r="PHE61" s="263"/>
      <c r="PHF61" s="263"/>
      <c r="PHG61" s="263"/>
      <c r="PHH61" s="263"/>
      <c r="PHI61" s="263"/>
      <c r="PHJ61" s="263"/>
      <c r="PHK61" s="263"/>
      <c r="PHL61" s="263"/>
      <c r="PHM61" s="263"/>
      <c r="PHN61" s="263"/>
      <c r="PHO61" s="263"/>
      <c r="PHP61" s="263"/>
      <c r="PHQ61" s="263"/>
      <c r="PHR61" s="263"/>
      <c r="PHS61" s="263"/>
      <c r="PHT61" s="263"/>
      <c r="PHU61" s="263"/>
      <c r="PHV61" s="263"/>
      <c r="PHW61" s="263"/>
      <c r="PHX61" s="263"/>
      <c r="PHY61" s="263"/>
      <c r="PHZ61" s="263"/>
      <c r="PIA61" s="263"/>
      <c r="PIB61" s="263"/>
      <c r="PIC61" s="263"/>
      <c r="PID61" s="263"/>
      <c r="PIE61" s="263"/>
      <c r="PIF61" s="263"/>
      <c r="PIG61" s="263"/>
      <c r="PIH61" s="263"/>
      <c r="PII61" s="263"/>
      <c r="PIJ61" s="263"/>
      <c r="PIK61" s="263"/>
      <c r="PIL61" s="263"/>
      <c r="PIM61" s="263"/>
      <c r="PIN61" s="263"/>
      <c r="PIO61" s="263"/>
      <c r="PIP61" s="263"/>
      <c r="PIQ61" s="263"/>
      <c r="PIR61" s="263"/>
      <c r="PIS61" s="263"/>
      <c r="PIT61" s="263"/>
      <c r="PIU61" s="263"/>
      <c r="PIV61" s="263"/>
      <c r="PIW61" s="263"/>
      <c r="PIX61" s="263"/>
      <c r="PIY61" s="263"/>
      <c r="PIZ61" s="263"/>
      <c r="PJA61" s="263"/>
      <c r="PJB61" s="263"/>
      <c r="PJC61" s="263"/>
      <c r="PJD61" s="263"/>
      <c r="PJE61" s="263"/>
      <c r="PJF61" s="263"/>
      <c r="PJG61" s="263"/>
      <c r="PJH61" s="263"/>
      <c r="PJI61" s="263"/>
      <c r="PJJ61" s="263"/>
      <c r="PJK61" s="263"/>
      <c r="PJL61" s="263"/>
      <c r="PJM61" s="263"/>
      <c r="PJN61" s="263"/>
      <c r="PJO61" s="263"/>
      <c r="PJP61" s="263"/>
      <c r="PJQ61" s="263"/>
      <c r="PJR61" s="263"/>
      <c r="PJS61" s="263"/>
      <c r="PJT61" s="263"/>
      <c r="PJU61" s="263"/>
      <c r="PJV61" s="263"/>
      <c r="PJW61" s="263"/>
      <c r="PJX61" s="263"/>
      <c r="PJY61" s="263"/>
      <c r="PJZ61" s="263"/>
      <c r="PKA61" s="263"/>
      <c r="PKB61" s="263"/>
      <c r="PKC61" s="263"/>
      <c r="PKD61" s="263"/>
      <c r="PKE61" s="263"/>
      <c r="PKF61" s="263"/>
      <c r="PKG61" s="263"/>
      <c r="PKH61" s="263"/>
      <c r="PKI61" s="263"/>
      <c r="PKJ61" s="263"/>
      <c r="PKK61" s="263"/>
      <c r="PKL61" s="263"/>
      <c r="PKM61" s="263"/>
      <c r="PKN61" s="263"/>
      <c r="PKO61" s="263"/>
      <c r="PKP61" s="263"/>
      <c r="PKQ61" s="263"/>
      <c r="PKR61" s="263"/>
      <c r="PKS61" s="263"/>
      <c r="PKT61" s="263"/>
      <c r="PKU61" s="263"/>
      <c r="PKV61" s="263"/>
      <c r="PKW61" s="263"/>
      <c r="PKX61" s="263"/>
      <c r="PKY61" s="263"/>
      <c r="PKZ61" s="263"/>
      <c r="PLA61" s="263"/>
      <c r="PLB61" s="263"/>
      <c r="PLC61" s="263"/>
      <c r="PLD61" s="263"/>
      <c r="PLE61" s="263"/>
      <c r="PLF61" s="263"/>
      <c r="PLG61" s="263"/>
      <c r="PLH61" s="263"/>
      <c r="PLI61" s="263"/>
      <c r="PLJ61" s="263"/>
      <c r="PLK61" s="263"/>
      <c r="PLL61" s="263"/>
      <c r="PLM61" s="263"/>
      <c r="PLN61" s="263"/>
      <c r="PLO61" s="263"/>
      <c r="PLP61" s="263"/>
      <c r="PLQ61" s="263"/>
      <c r="PLR61" s="263"/>
      <c r="PLS61" s="263"/>
      <c r="PLT61" s="263"/>
      <c r="PLU61" s="263"/>
      <c r="PLV61" s="263"/>
      <c r="PLW61" s="263"/>
      <c r="PLX61" s="263"/>
      <c r="PLY61" s="263"/>
      <c r="PLZ61" s="263"/>
      <c r="PMA61" s="263"/>
      <c r="PMB61" s="263"/>
      <c r="PMC61" s="263"/>
      <c r="PMD61" s="263"/>
      <c r="PME61" s="263"/>
      <c r="PMF61" s="263"/>
      <c r="PMG61" s="263"/>
      <c r="PMH61" s="263"/>
      <c r="PMI61" s="263"/>
      <c r="PMJ61" s="263"/>
      <c r="PMK61" s="263"/>
      <c r="PML61" s="263"/>
      <c r="PMM61" s="263"/>
      <c r="PMN61" s="263"/>
      <c r="PMO61" s="263"/>
      <c r="PMP61" s="263"/>
      <c r="PMQ61" s="263"/>
      <c r="PMR61" s="263"/>
      <c r="PMS61" s="263"/>
      <c r="PMT61" s="263"/>
      <c r="PMU61" s="263"/>
      <c r="PMV61" s="263"/>
      <c r="PMW61" s="263"/>
      <c r="PMX61" s="263"/>
      <c r="PMY61" s="263"/>
      <c r="PMZ61" s="263"/>
      <c r="PNA61" s="263"/>
      <c r="PNB61" s="263"/>
      <c r="PNC61" s="263"/>
      <c r="PND61" s="263"/>
      <c r="PNE61" s="263"/>
      <c r="PNF61" s="263"/>
      <c r="PNG61" s="263"/>
      <c r="PNH61" s="263"/>
      <c r="PNI61" s="263"/>
      <c r="PNJ61" s="263"/>
      <c r="PNK61" s="263"/>
      <c r="PNL61" s="263"/>
      <c r="PNM61" s="263"/>
      <c r="PNN61" s="263"/>
      <c r="PNO61" s="263"/>
      <c r="PNP61" s="263"/>
      <c r="PNQ61" s="263"/>
      <c r="PNR61" s="263"/>
      <c r="PNS61" s="263"/>
      <c r="PNT61" s="263"/>
      <c r="PNU61" s="263"/>
      <c r="PNV61" s="263"/>
      <c r="PNW61" s="263"/>
      <c r="PNX61" s="263"/>
      <c r="PNY61" s="263"/>
      <c r="PNZ61" s="263"/>
      <c r="POA61" s="263"/>
      <c r="POB61" s="263"/>
      <c r="POC61" s="263"/>
      <c r="POD61" s="263"/>
      <c r="POE61" s="263"/>
      <c r="POF61" s="263"/>
      <c r="POG61" s="263"/>
      <c r="POH61" s="263"/>
      <c r="POI61" s="263"/>
      <c r="POJ61" s="263"/>
      <c r="POK61" s="263"/>
      <c r="POL61" s="263"/>
      <c r="POM61" s="263"/>
      <c r="PON61" s="263"/>
      <c r="POO61" s="263"/>
      <c r="POP61" s="263"/>
      <c r="POQ61" s="263"/>
      <c r="POR61" s="263"/>
      <c r="POS61" s="263"/>
      <c r="POT61" s="263"/>
      <c r="POU61" s="263"/>
      <c r="POV61" s="263"/>
      <c r="POW61" s="263"/>
      <c r="POX61" s="263"/>
      <c r="POY61" s="263"/>
      <c r="POZ61" s="263"/>
      <c r="PPA61" s="263"/>
      <c r="PPB61" s="263"/>
      <c r="PPC61" s="263"/>
      <c r="PPD61" s="263"/>
      <c r="PPE61" s="263"/>
      <c r="PPF61" s="263"/>
      <c r="PPG61" s="263"/>
      <c r="PPH61" s="263"/>
      <c r="PPI61" s="263"/>
      <c r="PPJ61" s="263"/>
      <c r="PPK61" s="263"/>
      <c r="PPL61" s="263"/>
      <c r="PPM61" s="263"/>
      <c r="PPN61" s="263"/>
      <c r="PPO61" s="263"/>
      <c r="PPP61" s="263"/>
      <c r="PPQ61" s="263"/>
      <c r="PPR61" s="263"/>
      <c r="PPS61" s="263"/>
      <c r="PPT61" s="263"/>
      <c r="PPU61" s="263"/>
      <c r="PPV61" s="263"/>
      <c r="PPW61" s="263"/>
      <c r="PPX61" s="263"/>
      <c r="PPY61" s="263"/>
      <c r="PPZ61" s="263"/>
      <c r="PQA61" s="263"/>
      <c r="PQB61" s="263"/>
      <c r="PQC61" s="263"/>
      <c r="PQD61" s="263"/>
      <c r="PQE61" s="263"/>
      <c r="PQF61" s="263"/>
      <c r="PQG61" s="263"/>
      <c r="PQH61" s="263"/>
      <c r="PQI61" s="263"/>
      <c r="PQJ61" s="263"/>
      <c r="PQK61" s="263"/>
      <c r="PQL61" s="263"/>
      <c r="PQM61" s="263"/>
      <c r="PQN61" s="263"/>
      <c r="PQO61" s="263"/>
      <c r="PQP61" s="263"/>
      <c r="PQQ61" s="263"/>
      <c r="PQR61" s="263"/>
      <c r="PQS61" s="263"/>
      <c r="PQT61" s="263"/>
      <c r="PQU61" s="263"/>
      <c r="PQV61" s="263"/>
      <c r="PQW61" s="263"/>
      <c r="PQX61" s="263"/>
      <c r="PQY61" s="263"/>
      <c r="PQZ61" s="263"/>
      <c r="PRA61" s="263"/>
      <c r="PRB61" s="263"/>
      <c r="PRC61" s="263"/>
      <c r="PRD61" s="263"/>
      <c r="PRE61" s="263"/>
      <c r="PRF61" s="263"/>
      <c r="PRG61" s="263"/>
      <c r="PRH61" s="263"/>
      <c r="PRI61" s="263"/>
      <c r="PRJ61" s="263"/>
      <c r="PRK61" s="263"/>
      <c r="PRL61" s="263"/>
      <c r="PRM61" s="263"/>
      <c r="PRN61" s="263"/>
      <c r="PRO61" s="263"/>
      <c r="PRP61" s="263"/>
      <c r="PRQ61" s="263"/>
      <c r="PRR61" s="263"/>
      <c r="PRS61" s="263"/>
      <c r="PRT61" s="263"/>
      <c r="PRU61" s="263"/>
      <c r="PRV61" s="263"/>
      <c r="PRW61" s="263"/>
      <c r="PRX61" s="263"/>
      <c r="PRY61" s="263"/>
      <c r="PRZ61" s="263"/>
      <c r="PSA61" s="263"/>
      <c r="PSB61" s="263"/>
      <c r="PSC61" s="263"/>
      <c r="PSD61" s="263"/>
      <c r="PSE61" s="263"/>
      <c r="PSF61" s="263"/>
      <c r="PSG61" s="263"/>
      <c r="PSH61" s="263"/>
      <c r="PSI61" s="263"/>
      <c r="PSJ61" s="263"/>
      <c r="PSK61" s="263"/>
      <c r="PSL61" s="263"/>
      <c r="PSM61" s="263"/>
      <c r="PSN61" s="263"/>
      <c r="PSO61" s="263"/>
      <c r="PSP61" s="263"/>
      <c r="PSQ61" s="263"/>
      <c r="PSR61" s="263"/>
      <c r="PSS61" s="263"/>
      <c r="PST61" s="263"/>
      <c r="PSU61" s="263"/>
      <c r="PSV61" s="263"/>
      <c r="PSW61" s="263"/>
      <c r="PSX61" s="263"/>
      <c r="PSY61" s="263"/>
      <c r="PSZ61" s="263"/>
      <c r="PTA61" s="263"/>
      <c r="PTB61" s="263"/>
      <c r="PTC61" s="263"/>
      <c r="PTD61" s="263"/>
      <c r="PTE61" s="263"/>
      <c r="PTF61" s="263"/>
      <c r="PTG61" s="263"/>
      <c r="PTH61" s="263"/>
      <c r="PTI61" s="263"/>
      <c r="PTJ61" s="263"/>
      <c r="PTK61" s="263"/>
      <c r="PTL61" s="263"/>
      <c r="PTM61" s="263"/>
      <c r="PTN61" s="263"/>
      <c r="PTO61" s="263"/>
      <c r="PTP61" s="263"/>
      <c r="PTQ61" s="263"/>
      <c r="PTR61" s="263"/>
      <c r="PTS61" s="263"/>
      <c r="PTT61" s="263"/>
      <c r="PTU61" s="263"/>
      <c r="PTV61" s="263"/>
      <c r="PTW61" s="263"/>
      <c r="PTX61" s="263"/>
      <c r="PTY61" s="263"/>
      <c r="PTZ61" s="263"/>
      <c r="PUA61" s="263"/>
      <c r="PUB61" s="263"/>
      <c r="PUC61" s="263"/>
      <c r="PUD61" s="263"/>
      <c r="PUE61" s="263"/>
      <c r="PUF61" s="263"/>
      <c r="PUG61" s="263"/>
      <c r="PUH61" s="263"/>
      <c r="PUI61" s="263"/>
      <c r="PUJ61" s="263"/>
      <c r="PUK61" s="263"/>
      <c r="PUL61" s="263"/>
      <c r="PUM61" s="263"/>
      <c r="PUN61" s="263"/>
      <c r="PUO61" s="263"/>
      <c r="PUP61" s="263"/>
      <c r="PUQ61" s="263"/>
      <c r="PUR61" s="263"/>
      <c r="PUS61" s="263"/>
      <c r="PUT61" s="263"/>
      <c r="PUU61" s="263"/>
      <c r="PUV61" s="263"/>
      <c r="PUW61" s="263"/>
      <c r="PUX61" s="263"/>
      <c r="PUY61" s="263"/>
      <c r="PUZ61" s="263"/>
      <c r="PVA61" s="263"/>
      <c r="PVB61" s="263"/>
      <c r="PVC61" s="263"/>
      <c r="PVD61" s="263"/>
      <c r="PVE61" s="263"/>
      <c r="PVF61" s="263"/>
      <c r="PVG61" s="263"/>
      <c r="PVH61" s="263"/>
      <c r="PVI61" s="263"/>
      <c r="PVJ61" s="263"/>
      <c r="PVK61" s="263"/>
      <c r="PVL61" s="263"/>
      <c r="PVM61" s="263"/>
      <c r="PVN61" s="263"/>
      <c r="PVO61" s="263"/>
      <c r="PVP61" s="263"/>
      <c r="PVQ61" s="263"/>
      <c r="PVR61" s="263"/>
      <c r="PVS61" s="263"/>
      <c r="PVT61" s="263"/>
      <c r="PVU61" s="263"/>
      <c r="PVV61" s="263"/>
      <c r="PVW61" s="263"/>
      <c r="PVX61" s="263"/>
      <c r="PVY61" s="263"/>
      <c r="PVZ61" s="263"/>
      <c r="PWA61" s="263"/>
      <c r="PWB61" s="263"/>
      <c r="PWC61" s="263"/>
      <c r="PWD61" s="263"/>
      <c r="PWE61" s="263"/>
      <c r="PWF61" s="263"/>
      <c r="PWG61" s="263"/>
      <c r="PWH61" s="263"/>
      <c r="PWI61" s="263"/>
      <c r="PWJ61" s="263"/>
      <c r="PWK61" s="263"/>
      <c r="PWL61" s="263"/>
      <c r="PWM61" s="263"/>
      <c r="PWN61" s="263"/>
      <c r="PWO61" s="263"/>
      <c r="PWP61" s="263"/>
      <c r="PWQ61" s="263"/>
      <c r="PWR61" s="263"/>
      <c r="PWS61" s="263"/>
      <c r="PWT61" s="263"/>
      <c r="PWU61" s="263"/>
      <c r="PWV61" s="263"/>
      <c r="PWW61" s="263"/>
      <c r="PWX61" s="263"/>
      <c r="PWY61" s="263"/>
      <c r="PWZ61" s="263"/>
      <c r="PXA61" s="263"/>
      <c r="PXB61" s="263"/>
      <c r="PXC61" s="263"/>
      <c r="PXD61" s="263"/>
      <c r="PXE61" s="263"/>
      <c r="PXF61" s="263"/>
      <c r="PXG61" s="263"/>
      <c r="PXH61" s="263"/>
      <c r="PXI61" s="263"/>
      <c r="PXJ61" s="263"/>
      <c r="PXK61" s="263"/>
      <c r="PXL61" s="263"/>
      <c r="PXM61" s="263"/>
      <c r="PXN61" s="263"/>
      <c r="PXO61" s="263"/>
      <c r="PXP61" s="263"/>
      <c r="PXQ61" s="263"/>
      <c r="PXR61" s="263"/>
      <c r="PXS61" s="263"/>
      <c r="PXT61" s="263"/>
      <c r="PXU61" s="263"/>
      <c r="PXV61" s="263"/>
      <c r="PXW61" s="263"/>
      <c r="PXX61" s="263"/>
      <c r="PXY61" s="263"/>
      <c r="PXZ61" s="263"/>
      <c r="PYA61" s="263"/>
      <c r="PYB61" s="263"/>
      <c r="PYC61" s="263"/>
      <c r="PYD61" s="263"/>
      <c r="PYE61" s="263"/>
      <c r="PYF61" s="263"/>
      <c r="PYG61" s="263"/>
      <c r="PYH61" s="263"/>
      <c r="PYI61" s="263"/>
      <c r="PYJ61" s="263"/>
      <c r="PYK61" s="263"/>
      <c r="PYL61" s="263"/>
      <c r="PYM61" s="263"/>
      <c r="PYN61" s="263"/>
      <c r="PYO61" s="263"/>
      <c r="PYP61" s="263"/>
      <c r="PYQ61" s="263"/>
      <c r="PYR61" s="263"/>
      <c r="PYS61" s="263"/>
      <c r="PYT61" s="263"/>
      <c r="PYU61" s="263"/>
      <c r="PYV61" s="263"/>
      <c r="PYW61" s="263"/>
      <c r="PYX61" s="263"/>
      <c r="PYY61" s="263"/>
      <c r="PYZ61" s="263"/>
      <c r="PZA61" s="263"/>
      <c r="PZB61" s="263"/>
      <c r="PZC61" s="263"/>
      <c r="PZD61" s="263"/>
      <c r="PZE61" s="263"/>
      <c r="PZF61" s="263"/>
      <c r="PZG61" s="263"/>
      <c r="PZH61" s="263"/>
      <c r="PZI61" s="263"/>
      <c r="PZJ61" s="263"/>
      <c r="PZK61" s="263"/>
      <c r="PZL61" s="263"/>
      <c r="PZM61" s="263"/>
      <c r="PZN61" s="263"/>
      <c r="PZO61" s="263"/>
      <c r="PZP61" s="263"/>
      <c r="PZQ61" s="263"/>
      <c r="PZR61" s="263"/>
      <c r="PZS61" s="263"/>
      <c r="PZT61" s="263"/>
      <c r="PZU61" s="263"/>
      <c r="PZV61" s="263"/>
      <c r="PZW61" s="263"/>
      <c r="PZX61" s="263"/>
      <c r="PZY61" s="263"/>
      <c r="PZZ61" s="263"/>
      <c r="QAA61" s="263"/>
      <c r="QAB61" s="263"/>
      <c r="QAC61" s="263"/>
      <c r="QAD61" s="263"/>
      <c r="QAE61" s="263"/>
      <c r="QAF61" s="263"/>
      <c r="QAG61" s="263"/>
      <c r="QAH61" s="263"/>
      <c r="QAI61" s="263"/>
      <c r="QAJ61" s="263"/>
      <c r="QAK61" s="263"/>
      <c r="QAL61" s="263"/>
      <c r="QAM61" s="263"/>
      <c r="QAN61" s="263"/>
      <c r="QAO61" s="263"/>
      <c r="QAP61" s="263"/>
      <c r="QAQ61" s="263"/>
      <c r="QAR61" s="263"/>
      <c r="QAS61" s="263"/>
      <c r="QAT61" s="263"/>
      <c r="QAU61" s="263"/>
      <c r="QAV61" s="263"/>
      <c r="QAW61" s="263"/>
      <c r="QAX61" s="263"/>
      <c r="QAY61" s="263"/>
      <c r="QAZ61" s="263"/>
      <c r="QBA61" s="263"/>
      <c r="QBB61" s="263"/>
      <c r="QBC61" s="263"/>
      <c r="QBD61" s="263"/>
      <c r="QBE61" s="263"/>
      <c r="QBF61" s="263"/>
      <c r="QBG61" s="263"/>
      <c r="QBH61" s="263"/>
      <c r="QBI61" s="263"/>
      <c r="QBJ61" s="263"/>
      <c r="QBK61" s="263"/>
      <c r="QBL61" s="263"/>
      <c r="QBM61" s="263"/>
      <c r="QBN61" s="263"/>
      <c r="QBO61" s="263"/>
      <c r="QBP61" s="263"/>
      <c r="QBQ61" s="263"/>
      <c r="QBR61" s="263"/>
      <c r="QBS61" s="263"/>
      <c r="QBT61" s="263"/>
      <c r="QBU61" s="263"/>
      <c r="QBV61" s="263"/>
      <c r="QBW61" s="263"/>
      <c r="QBX61" s="263"/>
      <c r="QBY61" s="263"/>
      <c r="QBZ61" s="263"/>
      <c r="QCA61" s="263"/>
      <c r="QCB61" s="263"/>
      <c r="QCC61" s="263"/>
      <c r="QCD61" s="263"/>
      <c r="QCE61" s="263"/>
      <c r="QCF61" s="263"/>
      <c r="QCG61" s="263"/>
      <c r="QCH61" s="263"/>
      <c r="QCI61" s="263"/>
      <c r="QCJ61" s="263"/>
      <c r="QCK61" s="263"/>
      <c r="QCL61" s="263"/>
      <c r="QCM61" s="263"/>
      <c r="QCN61" s="263"/>
      <c r="QCO61" s="263"/>
      <c r="QCP61" s="263"/>
      <c r="QCQ61" s="263"/>
      <c r="QCR61" s="263"/>
      <c r="QCS61" s="263"/>
      <c r="QCT61" s="263"/>
      <c r="QCU61" s="263"/>
      <c r="QCV61" s="263"/>
      <c r="QCW61" s="263"/>
      <c r="QCX61" s="263"/>
      <c r="QCY61" s="263"/>
      <c r="QCZ61" s="263"/>
      <c r="QDA61" s="263"/>
      <c r="QDB61" s="263"/>
      <c r="QDC61" s="263"/>
      <c r="QDD61" s="263"/>
      <c r="QDE61" s="263"/>
      <c r="QDF61" s="263"/>
      <c r="QDG61" s="263"/>
      <c r="QDH61" s="263"/>
      <c r="QDI61" s="263"/>
      <c r="QDJ61" s="263"/>
      <c r="QDK61" s="263"/>
      <c r="QDL61" s="263"/>
      <c r="QDM61" s="263"/>
      <c r="QDN61" s="263"/>
      <c r="QDO61" s="263"/>
      <c r="QDP61" s="263"/>
      <c r="QDQ61" s="263"/>
      <c r="QDR61" s="263"/>
      <c r="QDS61" s="263"/>
      <c r="QDT61" s="263"/>
      <c r="QDU61" s="263"/>
      <c r="QDV61" s="263"/>
      <c r="QDW61" s="263"/>
      <c r="QDX61" s="263"/>
      <c r="QDY61" s="263"/>
      <c r="QDZ61" s="263"/>
      <c r="QEA61" s="263"/>
      <c r="QEB61" s="263"/>
      <c r="QEC61" s="263"/>
      <c r="QED61" s="263"/>
      <c r="QEE61" s="263"/>
      <c r="QEF61" s="263"/>
      <c r="QEG61" s="263"/>
      <c r="QEH61" s="263"/>
      <c r="QEI61" s="263"/>
      <c r="QEJ61" s="263"/>
      <c r="QEK61" s="263"/>
      <c r="QEL61" s="263"/>
      <c r="QEM61" s="263"/>
      <c r="QEN61" s="263"/>
      <c r="QEO61" s="263"/>
      <c r="QEP61" s="263"/>
      <c r="QEQ61" s="263"/>
      <c r="QER61" s="263"/>
      <c r="QES61" s="263"/>
      <c r="QET61" s="263"/>
      <c r="QEU61" s="263"/>
      <c r="QEV61" s="263"/>
      <c r="QEW61" s="263"/>
      <c r="QEX61" s="263"/>
      <c r="QEY61" s="263"/>
      <c r="QEZ61" s="263"/>
      <c r="QFA61" s="263"/>
      <c r="QFB61" s="263"/>
      <c r="QFC61" s="263"/>
      <c r="QFD61" s="263"/>
      <c r="QFE61" s="263"/>
      <c r="QFF61" s="263"/>
      <c r="QFG61" s="263"/>
      <c r="QFH61" s="263"/>
      <c r="QFI61" s="263"/>
      <c r="QFJ61" s="263"/>
      <c r="QFK61" s="263"/>
      <c r="QFL61" s="263"/>
      <c r="QFM61" s="263"/>
      <c r="QFN61" s="263"/>
      <c r="QFO61" s="263"/>
      <c r="QFP61" s="263"/>
      <c r="QFQ61" s="263"/>
      <c r="QFR61" s="263"/>
      <c r="QFS61" s="263"/>
      <c r="QFT61" s="263"/>
      <c r="QFU61" s="263"/>
      <c r="QFV61" s="263"/>
      <c r="QFW61" s="263"/>
      <c r="QFX61" s="263"/>
      <c r="QFY61" s="263"/>
      <c r="QFZ61" s="263"/>
      <c r="QGA61" s="263"/>
      <c r="QGB61" s="263"/>
      <c r="QGC61" s="263"/>
      <c r="QGD61" s="263"/>
      <c r="QGE61" s="263"/>
      <c r="QGF61" s="263"/>
      <c r="QGG61" s="263"/>
      <c r="QGH61" s="263"/>
      <c r="QGI61" s="263"/>
      <c r="QGJ61" s="263"/>
      <c r="QGK61" s="263"/>
      <c r="QGL61" s="263"/>
      <c r="QGM61" s="263"/>
      <c r="QGN61" s="263"/>
      <c r="QGO61" s="263"/>
      <c r="QGP61" s="263"/>
      <c r="QGQ61" s="263"/>
      <c r="QGR61" s="263"/>
      <c r="QGS61" s="263"/>
      <c r="QGT61" s="263"/>
      <c r="QGU61" s="263"/>
      <c r="QGV61" s="263"/>
      <c r="QGW61" s="263"/>
      <c r="QGX61" s="263"/>
      <c r="QGY61" s="263"/>
      <c r="QGZ61" s="263"/>
      <c r="QHA61" s="263"/>
      <c r="QHB61" s="263"/>
      <c r="QHC61" s="263"/>
      <c r="QHD61" s="263"/>
      <c r="QHE61" s="263"/>
      <c r="QHF61" s="263"/>
      <c r="QHG61" s="263"/>
      <c r="QHH61" s="263"/>
      <c r="QHI61" s="263"/>
      <c r="QHJ61" s="263"/>
      <c r="QHK61" s="263"/>
      <c r="QHL61" s="263"/>
      <c r="QHM61" s="263"/>
      <c r="QHN61" s="263"/>
      <c r="QHO61" s="263"/>
      <c r="QHP61" s="263"/>
      <c r="QHQ61" s="263"/>
      <c r="QHR61" s="263"/>
      <c r="QHS61" s="263"/>
      <c r="QHT61" s="263"/>
      <c r="QHU61" s="263"/>
      <c r="QHV61" s="263"/>
      <c r="QHW61" s="263"/>
      <c r="QHX61" s="263"/>
      <c r="QHY61" s="263"/>
      <c r="QHZ61" s="263"/>
      <c r="QIA61" s="263"/>
      <c r="QIB61" s="263"/>
      <c r="QIC61" s="263"/>
      <c r="QID61" s="263"/>
      <c r="QIE61" s="263"/>
      <c r="QIF61" s="263"/>
      <c r="QIG61" s="263"/>
      <c r="QIH61" s="263"/>
      <c r="QII61" s="263"/>
      <c r="QIJ61" s="263"/>
      <c r="QIK61" s="263"/>
      <c r="QIL61" s="263"/>
      <c r="QIM61" s="263"/>
      <c r="QIN61" s="263"/>
      <c r="QIO61" s="263"/>
      <c r="QIP61" s="263"/>
      <c r="QIQ61" s="263"/>
      <c r="QIR61" s="263"/>
      <c r="QIS61" s="263"/>
      <c r="QIT61" s="263"/>
      <c r="QIU61" s="263"/>
      <c r="QIV61" s="263"/>
      <c r="QIW61" s="263"/>
      <c r="QIX61" s="263"/>
      <c r="QIY61" s="263"/>
      <c r="QIZ61" s="263"/>
      <c r="QJA61" s="263"/>
      <c r="QJB61" s="263"/>
      <c r="QJC61" s="263"/>
      <c r="QJD61" s="263"/>
      <c r="QJE61" s="263"/>
      <c r="QJF61" s="263"/>
      <c r="QJG61" s="263"/>
      <c r="QJH61" s="263"/>
      <c r="QJI61" s="263"/>
      <c r="QJJ61" s="263"/>
      <c r="QJK61" s="263"/>
      <c r="QJL61" s="263"/>
      <c r="QJM61" s="263"/>
      <c r="QJN61" s="263"/>
      <c r="QJO61" s="263"/>
      <c r="QJP61" s="263"/>
      <c r="QJQ61" s="263"/>
      <c r="QJR61" s="263"/>
      <c r="QJS61" s="263"/>
      <c r="QJT61" s="263"/>
      <c r="QJU61" s="263"/>
      <c r="QJV61" s="263"/>
      <c r="QJW61" s="263"/>
      <c r="QJX61" s="263"/>
      <c r="QJY61" s="263"/>
      <c r="QJZ61" s="263"/>
      <c r="QKA61" s="263"/>
      <c r="QKB61" s="263"/>
      <c r="QKC61" s="263"/>
      <c r="QKD61" s="263"/>
      <c r="QKE61" s="263"/>
      <c r="QKF61" s="263"/>
      <c r="QKG61" s="263"/>
      <c r="QKH61" s="263"/>
      <c r="QKI61" s="263"/>
      <c r="QKJ61" s="263"/>
      <c r="QKK61" s="263"/>
      <c r="QKL61" s="263"/>
      <c r="QKM61" s="263"/>
      <c r="QKN61" s="263"/>
      <c r="QKO61" s="263"/>
      <c r="QKP61" s="263"/>
      <c r="QKQ61" s="263"/>
      <c r="QKR61" s="263"/>
      <c r="QKS61" s="263"/>
      <c r="QKT61" s="263"/>
      <c r="QKU61" s="263"/>
      <c r="QKV61" s="263"/>
      <c r="QKW61" s="263"/>
      <c r="QKX61" s="263"/>
      <c r="QKY61" s="263"/>
      <c r="QKZ61" s="263"/>
      <c r="QLA61" s="263"/>
      <c r="QLB61" s="263"/>
      <c r="QLC61" s="263"/>
      <c r="QLD61" s="263"/>
      <c r="QLE61" s="263"/>
      <c r="QLF61" s="263"/>
      <c r="QLG61" s="263"/>
      <c r="QLH61" s="263"/>
      <c r="QLI61" s="263"/>
      <c r="QLJ61" s="263"/>
      <c r="QLK61" s="263"/>
      <c r="QLL61" s="263"/>
      <c r="QLM61" s="263"/>
      <c r="QLN61" s="263"/>
      <c r="QLO61" s="263"/>
      <c r="QLP61" s="263"/>
      <c r="QLQ61" s="263"/>
      <c r="QLR61" s="263"/>
      <c r="QLS61" s="263"/>
      <c r="QLT61" s="263"/>
      <c r="QLU61" s="263"/>
      <c r="QLV61" s="263"/>
      <c r="QLW61" s="263"/>
      <c r="QLX61" s="263"/>
      <c r="QLY61" s="263"/>
      <c r="QLZ61" s="263"/>
      <c r="QMA61" s="263"/>
      <c r="QMB61" s="263"/>
      <c r="QMC61" s="263"/>
      <c r="QMD61" s="263"/>
      <c r="QME61" s="263"/>
      <c r="QMF61" s="263"/>
      <c r="QMG61" s="263"/>
      <c r="QMH61" s="263"/>
      <c r="QMI61" s="263"/>
      <c r="QMJ61" s="263"/>
      <c r="QMK61" s="263"/>
      <c r="QML61" s="263"/>
      <c r="QMM61" s="263"/>
      <c r="QMN61" s="263"/>
      <c r="QMO61" s="263"/>
      <c r="QMP61" s="263"/>
      <c r="QMQ61" s="263"/>
      <c r="QMR61" s="263"/>
      <c r="QMS61" s="263"/>
      <c r="QMT61" s="263"/>
      <c r="QMU61" s="263"/>
      <c r="QMV61" s="263"/>
      <c r="QMW61" s="263"/>
      <c r="QMX61" s="263"/>
      <c r="QMY61" s="263"/>
      <c r="QMZ61" s="263"/>
      <c r="QNA61" s="263"/>
      <c r="QNB61" s="263"/>
      <c r="QNC61" s="263"/>
      <c r="QND61" s="263"/>
      <c r="QNE61" s="263"/>
      <c r="QNF61" s="263"/>
      <c r="QNG61" s="263"/>
      <c r="QNH61" s="263"/>
      <c r="QNI61" s="263"/>
      <c r="QNJ61" s="263"/>
      <c r="QNK61" s="263"/>
      <c r="QNL61" s="263"/>
      <c r="QNM61" s="263"/>
      <c r="QNN61" s="263"/>
      <c r="QNO61" s="263"/>
      <c r="QNP61" s="263"/>
      <c r="QNQ61" s="263"/>
      <c r="QNR61" s="263"/>
      <c r="QNS61" s="263"/>
      <c r="QNT61" s="263"/>
      <c r="QNU61" s="263"/>
      <c r="QNV61" s="263"/>
      <c r="QNW61" s="263"/>
      <c r="QNX61" s="263"/>
      <c r="QNY61" s="263"/>
      <c r="QNZ61" s="263"/>
      <c r="QOA61" s="263"/>
      <c r="QOB61" s="263"/>
      <c r="QOC61" s="263"/>
      <c r="QOD61" s="263"/>
      <c r="QOE61" s="263"/>
      <c r="QOF61" s="263"/>
      <c r="QOG61" s="263"/>
      <c r="QOH61" s="263"/>
      <c r="QOI61" s="263"/>
      <c r="QOJ61" s="263"/>
      <c r="QOK61" s="263"/>
      <c r="QOL61" s="263"/>
      <c r="QOM61" s="263"/>
      <c r="QON61" s="263"/>
      <c r="QOO61" s="263"/>
      <c r="QOP61" s="263"/>
      <c r="QOQ61" s="263"/>
      <c r="QOR61" s="263"/>
      <c r="QOS61" s="263"/>
      <c r="QOT61" s="263"/>
      <c r="QOU61" s="263"/>
      <c r="QOV61" s="263"/>
      <c r="QOW61" s="263"/>
      <c r="QOX61" s="263"/>
      <c r="QOY61" s="263"/>
      <c r="QOZ61" s="263"/>
      <c r="QPA61" s="263"/>
      <c r="QPB61" s="263"/>
      <c r="QPC61" s="263"/>
      <c r="QPD61" s="263"/>
      <c r="QPE61" s="263"/>
      <c r="QPF61" s="263"/>
      <c r="QPG61" s="263"/>
      <c r="QPH61" s="263"/>
      <c r="QPI61" s="263"/>
      <c r="QPJ61" s="263"/>
      <c r="QPK61" s="263"/>
      <c r="QPL61" s="263"/>
      <c r="QPM61" s="263"/>
      <c r="QPN61" s="263"/>
      <c r="QPO61" s="263"/>
      <c r="QPP61" s="263"/>
      <c r="QPQ61" s="263"/>
      <c r="QPR61" s="263"/>
      <c r="QPS61" s="263"/>
      <c r="QPT61" s="263"/>
      <c r="QPU61" s="263"/>
      <c r="QPV61" s="263"/>
      <c r="QPW61" s="263"/>
      <c r="QPX61" s="263"/>
      <c r="QPY61" s="263"/>
      <c r="QPZ61" s="263"/>
      <c r="QQA61" s="263"/>
      <c r="QQB61" s="263"/>
      <c r="QQC61" s="263"/>
      <c r="QQD61" s="263"/>
      <c r="QQE61" s="263"/>
      <c r="QQF61" s="263"/>
      <c r="QQG61" s="263"/>
      <c r="QQH61" s="263"/>
      <c r="QQI61" s="263"/>
      <c r="QQJ61" s="263"/>
      <c r="QQK61" s="263"/>
      <c r="QQL61" s="263"/>
      <c r="QQM61" s="263"/>
      <c r="QQN61" s="263"/>
      <c r="QQO61" s="263"/>
      <c r="QQP61" s="263"/>
      <c r="QQQ61" s="263"/>
      <c r="QQR61" s="263"/>
      <c r="QQS61" s="263"/>
      <c r="QQT61" s="263"/>
      <c r="QQU61" s="263"/>
      <c r="QQV61" s="263"/>
      <c r="QQW61" s="263"/>
      <c r="QQX61" s="263"/>
      <c r="QQY61" s="263"/>
      <c r="QQZ61" s="263"/>
      <c r="QRA61" s="263"/>
      <c r="QRB61" s="263"/>
      <c r="QRC61" s="263"/>
      <c r="QRD61" s="263"/>
      <c r="QRE61" s="263"/>
      <c r="QRF61" s="263"/>
      <c r="QRG61" s="263"/>
      <c r="QRH61" s="263"/>
      <c r="QRI61" s="263"/>
      <c r="QRJ61" s="263"/>
      <c r="QRK61" s="263"/>
      <c r="QRL61" s="263"/>
      <c r="QRM61" s="263"/>
      <c r="QRN61" s="263"/>
      <c r="QRO61" s="263"/>
      <c r="QRP61" s="263"/>
      <c r="QRQ61" s="263"/>
      <c r="QRR61" s="263"/>
      <c r="QRS61" s="263"/>
      <c r="QRT61" s="263"/>
      <c r="QRU61" s="263"/>
      <c r="QRV61" s="263"/>
      <c r="QRW61" s="263"/>
      <c r="QRX61" s="263"/>
      <c r="QRY61" s="263"/>
      <c r="QRZ61" s="263"/>
      <c r="QSA61" s="263"/>
      <c r="QSB61" s="263"/>
      <c r="QSC61" s="263"/>
      <c r="QSD61" s="263"/>
      <c r="QSE61" s="263"/>
      <c r="QSF61" s="263"/>
      <c r="QSG61" s="263"/>
      <c r="QSH61" s="263"/>
      <c r="QSI61" s="263"/>
      <c r="QSJ61" s="263"/>
      <c r="QSK61" s="263"/>
      <c r="QSL61" s="263"/>
      <c r="QSM61" s="263"/>
      <c r="QSN61" s="263"/>
      <c r="QSO61" s="263"/>
      <c r="QSP61" s="263"/>
      <c r="QSQ61" s="263"/>
      <c r="QSR61" s="263"/>
      <c r="QSS61" s="263"/>
      <c r="QST61" s="263"/>
      <c r="QSU61" s="263"/>
      <c r="QSV61" s="263"/>
      <c r="QSW61" s="263"/>
      <c r="QSX61" s="263"/>
      <c r="QSY61" s="263"/>
      <c r="QSZ61" s="263"/>
      <c r="QTA61" s="263"/>
      <c r="QTB61" s="263"/>
      <c r="QTC61" s="263"/>
      <c r="QTD61" s="263"/>
      <c r="QTE61" s="263"/>
      <c r="QTF61" s="263"/>
      <c r="QTG61" s="263"/>
      <c r="QTH61" s="263"/>
      <c r="QTI61" s="263"/>
      <c r="QTJ61" s="263"/>
      <c r="QTK61" s="263"/>
      <c r="QTL61" s="263"/>
      <c r="QTM61" s="263"/>
      <c r="QTN61" s="263"/>
      <c r="QTO61" s="263"/>
      <c r="QTP61" s="263"/>
      <c r="QTQ61" s="263"/>
      <c r="QTR61" s="263"/>
      <c r="QTS61" s="263"/>
      <c r="QTT61" s="263"/>
      <c r="QTU61" s="263"/>
      <c r="QTV61" s="263"/>
      <c r="QTW61" s="263"/>
      <c r="QTX61" s="263"/>
      <c r="QTY61" s="263"/>
      <c r="QTZ61" s="263"/>
      <c r="QUA61" s="263"/>
      <c r="QUB61" s="263"/>
      <c r="QUC61" s="263"/>
      <c r="QUD61" s="263"/>
      <c r="QUE61" s="263"/>
      <c r="QUF61" s="263"/>
      <c r="QUG61" s="263"/>
      <c r="QUH61" s="263"/>
      <c r="QUI61" s="263"/>
      <c r="QUJ61" s="263"/>
      <c r="QUK61" s="263"/>
      <c r="QUL61" s="263"/>
      <c r="QUM61" s="263"/>
      <c r="QUN61" s="263"/>
      <c r="QUO61" s="263"/>
      <c r="QUP61" s="263"/>
      <c r="QUQ61" s="263"/>
      <c r="QUR61" s="263"/>
      <c r="QUS61" s="263"/>
      <c r="QUT61" s="263"/>
      <c r="QUU61" s="263"/>
      <c r="QUV61" s="263"/>
      <c r="QUW61" s="263"/>
      <c r="QUX61" s="263"/>
      <c r="QUY61" s="263"/>
      <c r="QUZ61" s="263"/>
      <c r="QVA61" s="263"/>
      <c r="QVB61" s="263"/>
      <c r="QVC61" s="263"/>
      <c r="QVD61" s="263"/>
      <c r="QVE61" s="263"/>
      <c r="QVF61" s="263"/>
      <c r="QVG61" s="263"/>
      <c r="QVH61" s="263"/>
      <c r="QVI61" s="263"/>
      <c r="QVJ61" s="263"/>
      <c r="QVK61" s="263"/>
      <c r="QVL61" s="263"/>
      <c r="QVM61" s="263"/>
      <c r="QVN61" s="263"/>
      <c r="QVO61" s="263"/>
      <c r="QVP61" s="263"/>
      <c r="QVQ61" s="263"/>
      <c r="QVR61" s="263"/>
      <c r="QVS61" s="263"/>
      <c r="QVT61" s="263"/>
      <c r="QVU61" s="263"/>
      <c r="QVV61" s="263"/>
      <c r="QVW61" s="263"/>
      <c r="QVX61" s="263"/>
      <c r="QVY61" s="263"/>
      <c r="QVZ61" s="263"/>
      <c r="QWA61" s="263"/>
      <c r="QWB61" s="263"/>
      <c r="QWC61" s="263"/>
      <c r="QWD61" s="263"/>
      <c r="QWE61" s="263"/>
      <c r="QWF61" s="263"/>
      <c r="QWG61" s="263"/>
      <c r="QWH61" s="263"/>
      <c r="QWI61" s="263"/>
      <c r="QWJ61" s="263"/>
      <c r="QWK61" s="263"/>
      <c r="QWL61" s="263"/>
      <c r="QWM61" s="263"/>
      <c r="QWN61" s="263"/>
      <c r="QWO61" s="263"/>
      <c r="QWP61" s="263"/>
      <c r="QWQ61" s="263"/>
      <c r="QWR61" s="263"/>
      <c r="QWS61" s="263"/>
      <c r="QWT61" s="263"/>
      <c r="QWU61" s="263"/>
      <c r="QWV61" s="263"/>
      <c r="QWW61" s="263"/>
      <c r="QWX61" s="263"/>
      <c r="QWY61" s="263"/>
      <c r="QWZ61" s="263"/>
      <c r="QXA61" s="263"/>
      <c r="QXB61" s="263"/>
      <c r="QXC61" s="263"/>
      <c r="QXD61" s="263"/>
      <c r="QXE61" s="263"/>
      <c r="QXF61" s="263"/>
      <c r="QXG61" s="263"/>
      <c r="QXH61" s="263"/>
      <c r="QXI61" s="263"/>
      <c r="QXJ61" s="263"/>
      <c r="QXK61" s="263"/>
      <c r="QXL61" s="263"/>
      <c r="QXM61" s="263"/>
      <c r="QXN61" s="263"/>
      <c r="QXO61" s="263"/>
      <c r="QXP61" s="263"/>
      <c r="QXQ61" s="263"/>
      <c r="QXR61" s="263"/>
      <c r="QXS61" s="263"/>
      <c r="QXT61" s="263"/>
      <c r="QXU61" s="263"/>
      <c r="QXV61" s="263"/>
      <c r="QXW61" s="263"/>
      <c r="QXX61" s="263"/>
      <c r="QXY61" s="263"/>
      <c r="QXZ61" s="263"/>
      <c r="QYA61" s="263"/>
      <c r="QYB61" s="263"/>
      <c r="QYC61" s="263"/>
      <c r="QYD61" s="263"/>
      <c r="QYE61" s="263"/>
      <c r="QYF61" s="263"/>
      <c r="QYG61" s="263"/>
      <c r="QYH61" s="263"/>
      <c r="QYI61" s="263"/>
      <c r="QYJ61" s="263"/>
      <c r="QYK61" s="263"/>
      <c r="QYL61" s="263"/>
      <c r="QYM61" s="263"/>
      <c r="QYN61" s="263"/>
      <c r="QYO61" s="263"/>
      <c r="QYP61" s="263"/>
      <c r="QYQ61" s="263"/>
      <c r="QYR61" s="263"/>
      <c r="QYS61" s="263"/>
      <c r="QYT61" s="263"/>
      <c r="QYU61" s="263"/>
      <c r="QYV61" s="263"/>
      <c r="QYW61" s="263"/>
      <c r="QYX61" s="263"/>
      <c r="QYY61" s="263"/>
      <c r="QYZ61" s="263"/>
      <c r="QZA61" s="263"/>
      <c r="QZB61" s="263"/>
      <c r="QZC61" s="263"/>
      <c r="QZD61" s="263"/>
      <c r="QZE61" s="263"/>
      <c r="QZF61" s="263"/>
      <c r="QZG61" s="263"/>
      <c r="QZH61" s="263"/>
      <c r="QZI61" s="263"/>
      <c r="QZJ61" s="263"/>
      <c r="QZK61" s="263"/>
      <c r="QZL61" s="263"/>
      <c r="QZM61" s="263"/>
      <c r="QZN61" s="263"/>
      <c r="QZO61" s="263"/>
      <c r="QZP61" s="263"/>
      <c r="QZQ61" s="263"/>
      <c r="QZR61" s="263"/>
      <c r="QZS61" s="263"/>
      <c r="QZT61" s="263"/>
      <c r="QZU61" s="263"/>
      <c r="QZV61" s="263"/>
      <c r="QZW61" s="263"/>
      <c r="QZX61" s="263"/>
      <c r="QZY61" s="263"/>
      <c r="QZZ61" s="263"/>
      <c r="RAA61" s="263"/>
      <c r="RAB61" s="263"/>
      <c r="RAC61" s="263"/>
      <c r="RAD61" s="263"/>
      <c r="RAE61" s="263"/>
      <c r="RAF61" s="263"/>
      <c r="RAG61" s="263"/>
      <c r="RAH61" s="263"/>
      <c r="RAI61" s="263"/>
      <c r="RAJ61" s="263"/>
      <c r="RAK61" s="263"/>
      <c r="RAL61" s="263"/>
      <c r="RAM61" s="263"/>
      <c r="RAN61" s="263"/>
      <c r="RAO61" s="263"/>
      <c r="RAP61" s="263"/>
      <c r="RAQ61" s="263"/>
      <c r="RAR61" s="263"/>
      <c r="RAS61" s="263"/>
      <c r="RAT61" s="263"/>
      <c r="RAU61" s="263"/>
      <c r="RAV61" s="263"/>
      <c r="RAW61" s="263"/>
      <c r="RAX61" s="263"/>
      <c r="RAY61" s="263"/>
      <c r="RAZ61" s="263"/>
      <c r="RBA61" s="263"/>
      <c r="RBB61" s="263"/>
      <c r="RBC61" s="263"/>
      <c r="RBD61" s="263"/>
      <c r="RBE61" s="263"/>
      <c r="RBF61" s="263"/>
      <c r="RBG61" s="263"/>
      <c r="RBH61" s="263"/>
      <c r="RBI61" s="263"/>
      <c r="RBJ61" s="263"/>
      <c r="RBK61" s="263"/>
      <c r="RBL61" s="263"/>
      <c r="RBM61" s="263"/>
      <c r="RBN61" s="263"/>
      <c r="RBO61" s="263"/>
      <c r="RBP61" s="263"/>
      <c r="RBQ61" s="263"/>
      <c r="RBR61" s="263"/>
      <c r="RBS61" s="263"/>
      <c r="RBT61" s="263"/>
      <c r="RBU61" s="263"/>
      <c r="RBV61" s="263"/>
      <c r="RBW61" s="263"/>
      <c r="RBX61" s="263"/>
      <c r="RBY61" s="263"/>
      <c r="RBZ61" s="263"/>
      <c r="RCA61" s="263"/>
      <c r="RCB61" s="263"/>
      <c r="RCC61" s="263"/>
      <c r="RCD61" s="263"/>
      <c r="RCE61" s="263"/>
      <c r="RCF61" s="263"/>
      <c r="RCG61" s="263"/>
      <c r="RCH61" s="263"/>
      <c r="RCI61" s="263"/>
      <c r="RCJ61" s="263"/>
      <c r="RCK61" s="263"/>
      <c r="RCL61" s="263"/>
      <c r="RCM61" s="263"/>
      <c r="RCN61" s="263"/>
      <c r="RCO61" s="263"/>
      <c r="RCP61" s="263"/>
      <c r="RCQ61" s="263"/>
      <c r="RCR61" s="263"/>
      <c r="RCS61" s="263"/>
      <c r="RCT61" s="263"/>
      <c r="RCU61" s="263"/>
      <c r="RCV61" s="263"/>
      <c r="RCW61" s="263"/>
      <c r="RCX61" s="263"/>
      <c r="RCY61" s="263"/>
      <c r="RCZ61" s="263"/>
      <c r="RDA61" s="263"/>
      <c r="RDB61" s="263"/>
      <c r="RDC61" s="263"/>
      <c r="RDD61" s="263"/>
      <c r="RDE61" s="263"/>
      <c r="RDF61" s="263"/>
      <c r="RDG61" s="263"/>
      <c r="RDH61" s="263"/>
      <c r="RDI61" s="263"/>
      <c r="RDJ61" s="263"/>
      <c r="RDK61" s="263"/>
      <c r="RDL61" s="263"/>
      <c r="RDM61" s="263"/>
      <c r="RDN61" s="263"/>
      <c r="RDO61" s="263"/>
      <c r="RDP61" s="263"/>
      <c r="RDQ61" s="263"/>
      <c r="RDR61" s="263"/>
      <c r="RDS61" s="263"/>
      <c r="RDT61" s="263"/>
      <c r="RDU61" s="263"/>
      <c r="RDV61" s="263"/>
      <c r="RDW61" s="263"/>
      <c r="RDX61" s="263"/>
      <c r="RDY61" s="263"/>
      <c r="RDZ61" s="263"/>
      <c r="REA61" s="263"/>
      <c r="REB61" s="263"/>
      <c r="REC61" s="263"/>
      <c r="RED61" s="263"/>
      <c r="REE61" s="263"/>
      <c r="REF61" s="263"/>
      <c r="REG61" s="263"/>
      <c r="REH61" s="263"/>
      <c r="REI61" s="263"/>
      <c r="REJ61" s="263"/>
      <c r="REK61" s="263"/>
      <c r="REL61" s="263"/>
      <c r="REM61" s="263"/>
      <c r="REN61" s="263"/>
      <c r="REO61" s="263"/>
      <c r="REP61" s="263"/>
      <c r="REQ61" s="263"/>
      <c r="RER61" s="263"/>
      <c r="RES61" s="263"/>
      <c r="RET61" s="263"/>
      <c r="REU61" s="263"/>
      <c r="REV61" s="263"/>
      <c r="REW61" s="263"/>
      <c r="REX61" s="263"/>
      <c r="REY61" s="263"/>
      <c r="REZ61" s="263"/>
      <c r="RFA61" s="263"/>
      <c r="RFB61" s="263"/>
      <c r="RFC61" s="263"/>
      <c r="RFD61" s="263"/>
      <c r="RFE61" s="263"/>
      <c r="RFF61" s="263"/>
      <c r="RFG61" s="263"/>
      <c r="RFH61" s="263"/>
      <c r="RFI61" s="263"/>
      <c r="RFJ61" s="263"/>
      <c r="RFK61" s="263"/>
      <c r="RFL61" s="263"/>
      <c r="RFM61" s="263"/>
      <c r="RFN61" s="263"/>
      <c r="RFO61" s="263"/>
      <c r="RFP61" s="263"/>
      <c r="RFQ61" s="263"/>
      <c r="RFR61" s="263"/>
      <c r="RFS61" s="263"/>
      <c r="RFT61" s="263"/>
      <c r="RFU61" s="263"/>
      <c r="RFV61" s="263"/>
      <c r="RFW61" s="263"/>
      <c r="RFX61" s="263"/>
      <c r="RFY61" s="263"/>
      <c r="RFZ61" s="263"/>
      <c r="RGA61" s="263"/>
      <c r="RGB61" s="263"/>
      <c r="RGC61" s="263"/>
      <c r="RGD61" s="263"/>
      <c r="RGE61" s="263"/>
      <c r="RGF61" s="263"/>
      <c r="RGG61" s="263"/>
      <c r="RGH61" s="263"/>
      <c r="RGI61" s="263"/>
      <c r="RGJ61" s="263"/>
      <c r="RGK61" s="263"/>
      <c r="RGL61" s="263"/>
      <c r="RGM61" s="263"/>
      <c r="RGN61" s="263"/>
      <c r="RGO61" s="263"/>
      <c r="RGP61" s="263"/>
      <c r="RGQ61" s="263"/>
      <c r="RGR61" s="263"/>
      <c r="RGS61" s="263"/>
      <c r="RGT61" s="263"/>
      <c r="RGU61" s="263"/>
      <c r="RGV61" s="263"/>
      <c r="RGW61" s="263"/>
      <c r="RGX61" s="263"/>
      <c r="RGY61" s="263"/>
      <c r="RGZ61" s="263"/>
      <c r="RHA61" s="263"/>
      <c r="RHB61" s="263"/>
      <c r="RHC61" s="263"/>
      <c r="RHD61" s="263"/>
      <c r="RHE61" s="263"/>
      <c r="RHF61" s="263"/>
      <c r="RHG61" s="263"/>
      <c r="RHH61" s="263"/>
      <c r="RHI61" s="263"/>
      <c r="RHJ61" s="263"/>
      <c r="RHK61" s="263"/>
      <c r="RHL61" s="263"/>
      <c r="RHM61" s="263"/>
      <c r="RHN61" s="263"/>
      <c r="RHO61" s="263"/>
      <c r="RHP61" s="263"/>
      <c r="RHQ61" s="263"/>
      <c r="RHR61" s="263"/>
      <c r="RHS61" s="263"/>
      <c r="RHT61" s="263"/>
      <c r="RHU61" s="263"/>
      <c r="RHV61" s="263"/>
      <c r="RHW61" s="263"/>
      <c r="RHX61" s="263"/>
      <c r="RHY61" s="263"/>
      <c r="RHZ61" s="263"/>
      <c r="RIA61" s="263"/>
      <c r="RIB61" s="263"/>
      <c r="RIC61" s="263"/>
      <c r="RID61" s="263"/>
      <c r="RIE61" s="263"/>
      <c r="RIF61" s="263"/>
      <c r="RIG61" s="263"/>
      <c r="RIH61" s="263"/>
      <c r="RII61" s="263"/>
      <c r="RIJ61" s="263"/>
      <c r="RIK61" s="263"/>
      <c r="RIL61" s="263"/>
      <c r="RIM61" s="263"/>
      <c r="RIN61" s="263"/>
      <c r="RIO61" s="263"/>
      <c r="RIP61" s="263"/>
      <c r="RIQ61" s="263"/>
      <c r="RIR61" s="263"/>
      <c r="RIS61" s="263"/>
      <c r="RIT61" s="263"/>
      <c r="RIU61" s="263"/>
      <c r="RIV61" s="263"/>
      <c r="RIW61" s="263"/>
      <c r="RIX61" s="263"/>
      <c r="RIY61" s="263"/>
      <c r="RIZ61" s="263"/>
      <c r="RJA61" s="263"/>
      <c r="RJB61" s="263"/>
      <c r="RJC61" s="263"/>
      <c r="RJD61" s="263"/>
      <c r="RJE61" s="263"/>
      <c r="RJF61" s="263"/>
      <c r="RJG61" s="263"/>
      <c r="RJH61" s="263"/>
      <c r="RJI61" s="263"/>
      <c r="RJJ61" s="263"/>
      <c r="RJK61" s="263"/>
      <c r="RJL61" s="263"/>
      <c r="RJM61" s="263"/>
      <c r="RJN61" s="263"/>
      <c r="RJO61" s="263"/>
      <c r="RJP61" s="263"/>
      <c r="RJQ61" s="263"/>
      <c r="RJR61" s="263"/>
      <c r="RJS61" s="263"/>
      <c r="RJT61" s="263"/>
      <c r="RJU61" s="263"/>
      <c r="RJV61" s="263"/>
      <c r="RJW61" s="263"/>
      <c r="RJX61" s="263"/>
      <c r="RJY61" s="263"/>
      <c r="RJZ61" s="263"/>
      <c r="RKA61" s="263"/>
      <c r="RKB61" s="263"/>
      <c r="RKC61" s="263"/>
      <c r="RKD61" s="263"/>
      <c r="RKE61" s="263"/>
      <c r="RKF61" s="263"/>
      <c r="RKG61" s="263"/>
      <c r="RKH61" s="263"/>
      <c r="RKI61" s="263"/>
      <c r="RKJ61" s="263"/>
      <c r="RKK61" s="263"/>
      <c r="RKL61" s="263"/>
      <c r="RKM61" s="263"/>
      <c r="RKN61" s="263"/>
      <c r="RKO61" s="263"/>
      <c r="RKP61" s="263"/>
      <c r="RKQ61" s="263"/>
      <c r="RKR61" s="263"/>
      <c r="RKS61" s="263"/>
      <c r="RKT61" s="263"/>
      <c r="RKU61" s="263"/>
      <c r="RKV61" s="263"/>
      <c r="RKW61" s="263"/>
      <c r="RKX61" s="263"/>
      <c r="RKY61" s="263"/>
      <c r="RKZ61" s="263"/>
      <c r="RLA61" s="263"/>
      <c r="RLB61" s="263"/>
      <c r="RLC61" s="263"/>
      <c r="RLD61" s="263"/>
      <c r="RLE61" s="263"/>
      <c r="RLF61" s="263"/>
      <c r="RLG61" s="263"/>
      <c r="RLH61" s="263"/>
      <c r="RLI61" s="263"/>
      <c r="RLJ61" s="263"/>
      <c r="RLK61" s="263"/>
      <c r="RLL61" s="263"/>
      <c r="RLM61" s="263"/>
      <c r="RLN61" s="263"/>
      <c r="RLO61" s="263"/>
      <c r="RLP61" s="263"/>
      <c r="RLQ61" s="263"/>
      <c r="RLR61" s="263"/>
      <c r="RLS61" s="263"/>
      <c r="RLT61" s="263"/>
      <c r="RLU61" s="263"/>
      <c r="RLV61" s="263"/>
      <c r="RLW61" s="263"/>
      <c r="RLX61" s="263"/>
      <c r="RLY61" s="263"/>
      <c r="RLZ61" s="263"/>
      <c r="RMA61" s="263"/>
      <c r="RMB61" s="263"/>
      <c r="RMC61" s="263"/>
      <c r="RMD61" s="263"/>
      <c r="RME61" s="263"/>
      <c r="RMF61" s="263"/>
      <c r="RMG61" s="263"/>
      <c r="RMH61" s="263"/>
      <c r="RMI61" s="263"/>
      <c r="RMJ61" s="263"/>
      <c r="RMK61" s="263"/>
      <c r="RML61" s="263"/>
      <c r="RMM61" s="263"/>
      <c r="RMN61" s="263"/>
      <c r="RMO61" s="263"/>
      <c r="RMP61" s="263"/>
      <c r="RMQ61" s="263"/>
      <c r="RMR61" s="263"/>
      <c r="RMS61" s="263"/>
      <c r="RMT61" s="263"/>
      <c r="RMU61" s="263"/>
      <c r="RMV61" s="263"/>
      <c r="RMW61" s="263"/>
      <c r="RMX61" s="263"/>
      <c r="RMY61" s="263"/>
      <c r="RMZ61" s="263"/>
      <c r="RNA61" s="263"/>
      <c r="RNB61" s="263"/>
      <c r="RNC61" s="263"/>
      <c r="RND61" s="263"/>
      <c r="RNE61" s="263"/>
      <c r="RNF61" s="263"/>
      <c r="RNG61" s="263"/>
      <c r="RNH61" s="263"/>
      <c r="RNI61" s="263"/>
      <c r="RNJ61" s="263"/>
      <c r="RNK61" s="263"/>
      <c r="RNL61" s="263"/>
      <c r="RNM61" s="263"/>
      <c r="RNN61" s="263"/>
      <c r="RNO61" s="263"/>
      <c r="RNP61" s="263"/>
      <c r="RNQ61" s="263"/>
      <c r="RNR61" s="263"/>
      <c r="RNS61" s="263"/>
      <c r="RNT61" s="263"/>
      <c r="RNU61" s="263"/>
      <c r="RNV61" s="263"/>
      <c r="RNW61" s="263"/>
      <c r="RNX61" s="263"/>
      <c r="RNY61" s="263"/>
      <c r="RNZ61" s="263"/>
      <c r="ROA61" s="263"/>
      <c r="ROB61" s="263"/>
      <c r="ROC61" s="263"/>
      <c r="ROD61" s="263"/>
      <c r="ROE61" s="263"/>
      <c r="ROF61" s="263"/>
      <c r="ROG61" s="263"/>
      <c r="ROH61" s="263"/>
      <c r="ROI61" s="263"/>
      <c r="ROJ61" s="263"/>
      <c r="ROK61" s="263"/>
      <c r="ROL61" s="263"/>
      <c r="ROM61" s="263"/>
      <c r="RON61" s="263"/>
      <c r="ROO61" s="263"/>
      <c r="ROP61" s="263"/>
      <c r="ROQ61" s="263"/>
      <c r="ROR61" s="263"/>
      <c r="ROS61" s="263"/>
      <c r="ROT61" s="263"/>
      <c r="ROU61" s="263"/>
      <c r="ROV61" s="263"/>
      <c r="ROW61" s="263"/>
      <c r="ROX61" s="263"/>
      <c r="ROY61" s="263"/>
      <c r="ROZ61" s="263"/>
      <c r="RPA61" s="263"/>
      <c r="RPB61" s="263"/>
      <c r="RPC61" s="263"/>
      <c r="RPD61" s="263"/>
      <c r="RPE61" s="263"/>
      <c r="RPF61" s="263"/>
      <c r="RPG61" s="263"/>
      <c r="RPH61" s="263"/>
      <c r="RPI61" s="263"/>
      <c r="RPJ61" s="263"/>
      <c r="RPK61" s="263"/>
      <c r="RPL61" s="263"/>
      <c r="RPM61" s="263"/>
      <c r="RPN61" s="263"/>
      <c r="RPO61" s="263"/>
      <c r="RPP61" s="263"/>
      <c r="RPQ61" s="263"/>
      <c r="RPR61" s="263"/>
      <c r="RPS61" s="263"/>
      <c r="RPT61" s="263"/>
      <c r="RPU61" s="263"/>
      <c r="RPV61" s="263"/>
      <c r="RPW61" s="263"/>
      <c r="RPX61" s="263"/>
      <c r="RPY61" s="263"/>
      <c r="RPZ61" s="263"/>
      <c r="RQA61" s="263"/>
      <c r="RQB61" s="263"/>
      <c r="RQC61" s="263"/>
      <c r="RQD61" s="263"/>
      <c r="RQE61" s="263"/>
      <c r="RQF61" s="263"/>
      <c r="RQG61" s="263"/>
      <c r="RQH61" s="263"/>
      <c r="RQI61" s="263"/>
      <c r="RQJ61" s="263"/>
      <c r="RQK61" s="263"/>
      <c r="RQL61" s="263"/>
      <c r="RQM61" s="263"/>
      <c r="RQN61" s="263"/>
      <c r="RQO61" s="263"/>
      <c r="RQP61" s="263"/>
      <c r="RQQ61" s="263"/>
      <c r="RQR61" s="263"/>
      <c r="RQS61" s="263"/>
      <c r="RQT61" s="263"/>
      <c r="RQU61" s="263"/>
      <c r="RQV61" s="263"/>
      <c r="RQW61" s="263"/>
      <c r="RQX61" s="263"/>
      <c r="RQY61" s="263"/>
      <c r="RQZ61" s="263"/>
      <c r="RRA61" s="263"/>
      <c r="RRB61" s="263"/>
      <c r="RRC61" s="263"/>
      <c r="RRD61" s="263"/>
      <c r="RRE61" s="263"/>
      <c r="RRF61" s="263"/>
      <c r="RRG61" s="263"/>
      <c r="RRH61" s="263"/>
      <c r="RRI61" s="263"/>
      <c r="RRJ61" s="263"/>
      <c r="RRK61" s="263"/>
      <c r="RRL61" s="263"/>
      <c r="RRM61" s="263"/>
      <c r="RRN61" s="263"/>
      <c r="RRO61" s="263"/>
      <c r="RRP61" s="263"/>
      <c r="RRQ61" s="263"/>
      <c r="RRR61" s="263"/>
      <c r="RRS61" s="263"/>
      <c r="RRT61" s="263"/>
      <c r="RRU61" s="263"/>
      <c r="RRV61" s="263"/>
      <c r="RRW61" s="263"/>
      <c r="RRX61" s="263"/>
      <c r="RRY61" s="263"/>
      <c r="RRZ61" s="263"/>
      <c r="RSA61" s="263"/>
      <c r="RSB61" s="263"/>
      <c r="RSC61" s="263"/>
      <c r="RSD61" s="263"/>
      <c r="RSE61" s="263"/>
      <c r="RSF61" s="263"/>
      <c r="RSG61" s="263"/>
      <c r="RSH61" s="263"/>
      <c r="RSI61" s="263"/>
      <c r="RSJ61" s="263"/>
      <c r="RSK61" s="263"/>
      <c r="RSL61" s="263"/>
      <c r="RSM61" s="263"/>
      <c r="RSN61" s="263"/>
      <c r="RSO61" s="263"/>
      <c r="RSP61" s="263"/>
      <c r="RSQ61" s="263"/>
      <c r="RSR61" s="263"/>
      <c r="RSS61" s="263"/>
      <c r="RST61" s="263"/>
      <c r="RSU61" s="263"/>
      <c r="RSV61" s="263"/>
      <c r="RSW61" s="263"/>
      <c r="RSX61" s="263"/>
      <c r="RSY61" s="263"/>
      <c r="RSZ61" s="263"/>
      <c r="RTA61" s="263"/>
      <c r="RTB61" s="263"/>
      <c r="RTC61" s="263"/>
      <c r="RTD61" s="263"/>
      <c r="RTE61" s="263"/>
      <c r="RTF61" s="263"/>
      <c r="RTG61" s="263"/>
      <c r="RTH61" s="263"/>
      <c r="RTI61" s="263"/>
      <c r="RTJ61" s="263"/>
      <c r="RTK61" s="263"/>
      <c r="RTL61" s="263"/>
      <c r="RTM61" s="263"/>
      <c r="RTN61" s="263"/>
      <c r="RTO61" s="263"/>
      <c r="RTP61" s="263"/>
      <c r="RTQ61" s="263"/>
      <c r="RTR61" s="263"/>
      <c r="RTS61" s="263"/>
      <c r="RTT61" s="263"/>
      <c r="RTU61" s="263"/>
      <c r="RTV61" s="263"/>
      <c r="RTW61" s="263"/>
      <c r="RTX61" s="263"/>
      <c r="RTY61" s="263"/>
      <c r="RTZ61" s="263"/>
      <c r="RUA61" s="263"/>
      <c r="RUB61" s="263"/>
      <c r="RUC61" s="263"/>
      <c r="RUD61" s="263"/>
      <c r="RUE61" s="263"/>
      <c r="RUF61" s="263"/>
      <c r="RUG61" s="263"/>
      <c r="RUH61" s="263"/>
      <c r="RUI61" s="263"/>
      <c r="RUJ61" s="263"/>
      <c r="RUK61" s="263"/>
      <c r="RUL61" s="263"/>
      <c r="RUM61" s="263"/>
      <c r="RUN61" s="263"/>
      <c r="RUO61" s="263"/>
      <c r="RUP61" s="263"/>
      <c r="RUQ61" s="263"/>
      <c r="RUR61" s="263"/>
      <c r="RUS61" s="263"/>
      <c r="RUT61" s="263"/>
      <c r="RUU61" s="263"/>
      <c r="RUV61" s="263"/>
      <c r="RUW61" s="263"/>
      <c r="RUX61" s="263"/>
      <c r="RUY61" s="263"/>
      <c r="RUZ61" s="263"/>
      <c r="RVA61" s="263"/>
      <c r="RVB61" s="263"/>
      <c r="RVC61" s="263"/>
      <c r="RVD61" s="263"/>
      <c r="RVE61" s="263"/>
      <c r="RVF61" s="263"/>
      <c r="RVG61" s="263"/>
      <c r="RVH61" s="263"/>
      <c r="RVI61" s="263"/>
      <c r="RVJ61" s="263"/>
      <c r="RVK61" s="263"/>
      <c r="RVL61" s="263"/>
      <c r="RVM61" s="263"/>
      <c r="RVN61" s="263"/>
      <c r="RVO61" s="263"/>
      <c r="RVP61" s="263"/>
      <c r="RVQ61" s="263"/>
      <c r="RVR61" s="263"/>
      <c r="RVS61" s="263"/>
      <c r="RVT61" s="263"/>
      <c r="RVU61" s="263"/>
      <c r="RVV61" s="263"/>
      <c r="RVW61" s="263"/>
      <c r="RVX61" s="263"/>
      <c r="RVY61" s="263"/>
      <c r="RVZ61" s="263"/>
      <c r="RWA61" s="263"/>
      <c r="RWB61" s="263"/>
      <c r="RWC61" s="263"/>
      <c r="RWD61" s="263"/>
      <c r="RWE61" s="263"/>
      <c r="RWF61" s="263"/>
      <c r="RWG61" s="263"/>
      <c r="RWH61" s="263"/>
      <c r="RWI61" s="263"/>
      <c r="RWJ61" s="263"/>
      <c r="RWK61" s="263"/>
      <c r="RWL61" s="263"/>
      <c r="RWM61" s="263"/>
      <c r="RWN61" s="263"/>
      <c r="RWO61" s="263"/>
      <c r="RWP61" s="263"/>
      <c r="RWQ61" s="263"/>
      <c r="RWR61" s="263"/>
      <c r="RWS61" s="263"/>
      <c r="RWT61" s="263"/>
      <c r="RWU61" s="263"/>
      <c r="RWV61" s="263"/>
      <c r="RWW61" s="263"/>
      <c r="RWX61" s="263"/>
      <c r="RWY61" s="263"/>
      <c r="RWZ61" s="263"/>
      <c r="RXA61" s="263"/>
      <c r="RXB61" s="263"/>
      <c r="RXC61" s="263"/>
      <c r="RXD61" s="263"/>
      <c r="RXE61" s="263"/>
      <c r="RXF61" s="263"/>
      <c r="RXG61" s="263"/>
      <c r="RXH61" s="263"/>
      <c r="RXI61" s="263"/>
      <c r="RXJ61" s="263"/>
      <c r="RXK61" s="263"/>
      <c r="RXL61" s="263"/>
      <c r="RXM61" s="263"/>
      <c r="RXN61" s="263"/>
      <c r="RXO61" s="263"/>
      <c r="RXP61" s="263"/>
      <c r="RXQ61" s="263"/>
      <c r="RXR61" s="263"/>
      <c r="RXS61" s="263"/>
      <c r="RXT61" s="263"/>
      <c r="RXU61" s="263"/>
      <c r="RXV61" s="263"/>
      <c r="RXW61" s="263"/>
      <c r="RXX61" s="263"/>
      <c r="RXY61" s="263"/>
      <c r="RXZ61" s="263"/>
      <c r="RYA61" s="263"/>
      <c r="RYB61" s="263"/>
      <c r="RYC61" s="263"/>
      <c r="RYD61" s="263"/>
      <c r="RYE61" s="263"/>
      <c r="RYF61" s="263"/>
      <c r="RYG61" s="263"/>
      <c r="RYH61" s="263"/>
      <c r="RYI61" s="263"/>
      <c r="RYJ61" s="263"/>
      <c r="RYK61" s="263"/>
      <c r="RYL61" s="263"/>
      <c r="RYM61" s="263"/>
      <c r="RYN61" s="263"/>
      <c r="RYO61" s="263"/>
      <c r="RYP61" s="263"/>
      <c r="RYQ61" s="263"/>
      <c r="RYR61" s="263"/>
      <c r="RYS61" s="263"/>
      <c r="RYT61" s="263"/>
      <c r="RYU61" s="263"/>
      <c r="RYV61" s="263"/>
      <c r="RYW61" s="263"/>
      <c r="RYX61" s="263"/>
      <c r="RYY61" s="263"/>
      <c r="RYZ61" s="263"/>
      <c r="RZA61" s="263"/>
      <c r="RZB61" s="263"/>
      <c r="RZC61" s="263"/>
      <c r="RZD61" s="263"/>
      <c r="RZE61" s="263"/>
      <c r="RZF61" s="263"/>
      <c r="RZG61" s="263"/>
      <c r="RZH61" s="263"/>
      <c r="RZI61" s="263"/>
      <c r="RZJ61" s="263"/>
      <c r="RZK61" s="263"/>
      <c r="RZL61" s="263"/>
      <c r="RZM61" s="263"/>
      <c r="RZN61" s="263"/>
      <c r="RZO61" s="263"/>
      <c r="RZP61" s="263"/>
      <c r="RZQ61" s="263"/>
      <c r="RZR61" s="263"/>
      <c r="RZS61" s="263"/>
      <c r="RZT61" s="263"/>
      <c r="RZU61" s="263"/>
      <c r="RZV61" s="263"/>
      <c r="RZW61" s="263"/>
      <c r="RZX61" s="263"/>
      <c r="RZY61" s="263"/>
      <c r="RZZ61" s="263"/>
      <c r="SAA61" s="263"/>
      <c r="SAB61" s="263"/>
      <c r="SAC61" s="263"/>
      <c r="SAD61" s="263"/>
      <c r="SAE61" s="263"/>
      <c r="SAF61" s="263"/>
      <c r="SAG61" s="263"/>
      <c r="SAH61" s="263"/>
      <c r="SAI61" s="263"/>
      <c r="SAJ61" s="263"/>
      <c r="SAK61" s="263"/>
      <c r="SAL61" s="263"/>
      <c r="SAM61" s="263"/>
      <c r="SAN61" s="263"/>
      <c r="SAO61" s="263"/>
      <c r="SAP61" s="263"/>
      <c r="SAQ61" s="263"/>
      <c r="SAR61" s="263"/>
      <c r="SAS61" s="263"/>
      <c r="SAT61" s="263"/>
      <c r="SAU61" s="263"/>
      <c r="SAV61" s="263"/>
      <c r="SAW61" s="263"/>
      <c r="SAX61" s="263"/>
      <c r="SAY61" s="263"/>
      <c r="SAZ61" s="263"/>
      <c r="SBA61" s="263"/>
      <c r="SBB61" s="263"/>
      <c r="SBC61" s="263"/>
      <c r="SBD61" s="263"/>
      <c r="SBE61" s="263"/>
      <c r="SBF61" s="263"/>
      <c r="SBG61" s="263"/>
      <c r="SBH61" s="263"/>
      <c r="SBI61" s="263"/>
      <c r="SBJ61" s="263"/>
      <c r="SBK61" s="263"/>
      <c r="SBL61" s="263"/>
      <c r="SBM61" s="263"/>
      <c r="SBN61" s="263"/>
      <c r="SBO61" s="263"/>
      <c r="SBP61" s="263"/>
      <c r="SBQ61" s="263"/>
      <c r="SBR61" s="263"/>
      <c r="SBS61" s="263"/>
      <c r="SBT61" s="263"/>
      <c r="SBU61" s="263"/>
      <c r="SBV61" s="263"/>
      <c r="SBW61" s="263"/>
      <c r="SBX61" s="263"/>
      <c r="SBY61" s="263"/>
      <c r="SBZ61" s="263"/>
      <c r="SCA61" s="263"/>
      <c r="SCB61" s="263"/>
      <c r="SCC61" s="263"/>
      <c r="SCD61" s="263"/>
      <c r="SCE61" s="263"/>
      <c r="SCF61" s="263"/>
      <c r="SCG61" s="263"/>
      <c r="SCH61" s="263"/>
      <c r="SCI61" s="263"/>
      <c r="SCJ61" s="263"/>
      <c r="SCK61" s="263"/>
      <c r="SCL61" s="263"/>
      <c r="SCM61" s="263"/>
      <c r="SCN61" s="263"/>
      <c r="SCO61" s="263"/>
      <c r="SCP61" s="263"/>
      <c r="SCQ61" s="263"/>
      <c r="SCR61" s="263"/>
      <c r="SCS61" s="263"/>
      <c r="SCT61" s="263"/>
      <c r="SCU61" s="263"/>
      <c r="SCV61" s="263"/>
      <c r="SCW61" s="263"/>
      <c r="SCX61" s="263"/>
      <c r="SCY61" s="263"/>
      <c r="SCZ61" s="263"/>
      <c r="SDA61" s="263"/>
      <c r="SDB61" s="263"/>
      <c r="SDC61" s="263"/>
      <c r="SDD61" s="263"/>
      <c r="SDE61" s="263"/>
      <c r="SDF61" s="263"/>
      <c r="SDG61" s="263"/>
      <c r="SDH61" s="263"/>
      <c r="SDI61" s="263"/>
      <c r="SDJ61" s="263"/>
      <c r="SDK61" s="263"/>
      <c r="SDL61" s="263"/>
      <c r="SDM61" s="263"/>
      <c r="SDN61" s="263"/>
      <c r="SDO61" s="263"/>
      <c r="SDP61" s="263"/>
      <c r="SDQ61" s="263"/>
      <c r="SDR61" s="263"/>
      <c r="SDS61" s="263"/>
      <c r="SDT61" s="263"/>
      <c r="SDU61" s="263"/>
      <c r="SDV61" s="263"/>
      <c r="SDW61" s="263"/>
      <c r="SDX61" s="263"/>
      <c r="SDY61" s="263"/>
      <c r="SDZ61" s="263"/>
      <c r="SEA61" s="263"/>
      <c r="SEB61" s="263"/>
      <c r="SEC61" s="263"/>
      <c r="SED61" s="263"/>
      <c r="SEE61" s="263"/>
      <c r="SEF61" s="263"/>
      <c r="SEG61" s="263"/>
      <c r="SEH61" s="263"/>
      <c r="SEI61" s="263"/>
      <c r="SEJ61" s="263"/>
      <c r="SEK61" s="263"/>
      <c r="SEL61" s="263"/>
      <c r="SEM61" s="263"/>
      <c r="SEN61" s="263"/>
      <c r="SEO61" s="263"/>
      <c r="SEP61" s="263"/>
      <c r="SEQ61" s="263"/>
      <c r="SER61" s="263"/>
      <c r="SES61" s="263"/>
      <c r="SET61" s="263"/>
      <c r="SEU61" s="263"/>
      <c r="SEV61" s="263"/>
      <c r="SEW61" s="263"/>
      <c r="SEX61" s="263"/>
      <c r="SEY61" s="263"/>
      <c r="SEZ61" s="263"/>
      <c r="SFA61" s="263"/>
      <c r="SFB61" s="263"/>
      <c r="SFC61" s="263"/>
      <c r="SFD61" s="263"/>
      <c r="SFE61" s="263"/>
      <c r="SFF61" s="263"/>
      <c r="SFG61" s="263"/>
      <c r="SFH61" s="263"/>
      <c r="SFI61" s="263"/>
      <c r="SFJ61" s="263"/>
      <c r="SFK61" s="263"/>
      <c r="SFL61" s="263"/>
      <c r="SFM61" s="263"/>
      <c r="SFN61" s="263"/>
      <c r="SFO61" s="263"/>
      <c r="SFP61" s="263"/>
      <c r="SFQ61" s="263"/>
      <c r="SFR61" s="263"/>
      <c r="SFS61" s="263"/>
      <c r="SFT61" s="263"/>
      <c r="SFU61" s="263"/>
      <c r="SFV61" s="263"/>
      <c r="SFW61" s="263"/>
      <c r="SFX61" s="263"/>
      <c r="SFY61" s="263"/>
      <c r="SFZ61" s="263"/>
      <c r="SGA61" s="263"/>
      <c r="SGB61" s="263"/>
      <c r="SGC61" s="263"/>
      <c r="SGD61" s="263"/>
      <c r="SGE61" s="263"/>
      <c r="SGF61" s="263"/>
      <c r="SGG61" s="263"/>
      <c r="SGH61" s="263"/>
      <c r="SGI61" s="263"/>
      <c r="SGJ61" s="263"/>
      <c r="SGK61" s="263"/>
      <c r="SGL61" s="263"/>
      <c r="SGM61" s="263"/>
      <c r="SGN61" s="263"/>
      <c r="SGO61" s="263"/>
      <c r="SGP61" s="263"/>
      <c r="SGQ61" s="263"/>
      <c r="SGR61" s="263"/>
      <c r="SGS61" s="263"/>
      <c r="SGT61" s="263"/>
      <c r="SGU61" s="263"/>
      <c r="SGV61" s="263"/>
      <c r="SGW61" s="263"/>
      <c r="SGX61" s="263"/>
      <c r="SGY61" s="263"/>
      <c r="SGZ61" s="263"/>
      <c r="SHA61" s="263"/>
      <c r="SHB61" s="263"/>
      <c r="SHC61" s="263"/>
      <c r="SHD61" s="263"/>
      <c r="SHE61" s="263"/>
      <c r="SHF61" s="263"/>
      <c r="SHG61" s="263"/>
      <c r="SHH61" s="263"/>
      <c r="SHI61" s="263"/>
      <c r="SHJ61" s="263"/>
      <c r="SHK61" s="263"/>
      <c r="SHL61" s="263"/>
      <c r="SHM61" s="263"/>
      <c r="SHN61" s="263"/>
      <c r="SHO61" s="263"/>
      <c r="SHP61" s="263"/>
      <c r="SHQ61" s="263"/>
      <c r="SHR61" s="263"/>
      <c r="SHS61" s="263"/>
      <c r="SHT61" s="263"/>
      <c r="SHU61" s="263"/>
      <c r="SHV61" s="263"/>
      <c r="SHW61" s="263"/>
      <c r="SHX61" s="263"/>
      <c r="SHY61" s="263"/>
      <c r="SHZ61" s="263"/>
      <c r="SIA61" s="263"/>
      <c r="SIB61" s="263"/>
      <c r="SIC61" s="263"/>
      <c r="SID61" s="263"/>
      <c r="SIE61" s="263"/>
      <c r="SIF61" s="263"/>
      <c r="SIG61" s="263"/>
      <c r="SIH61" s="263"/>
      <c r="SII61" s="263"/>
      <c r="SIJ61" s="263"/>
      <c r="SIK61" s="263"/>
      <c r="SIL61" s="263"/>
      <c r="SIM61" s="263"/>
      <c r="SIN61" s="263"/>
      <c r="SIO61" s="263"/>
      <c r="SIP61" s="263"/>
      <c r="SIQ61" s="263"/>
      <c r="SIR61" s="263"/>
      <c r="SIS61" s="263"/>
      <c r="SIT61" s="263"/>
      <c r="SIU61" s="263"/>
      <c r="SIV61" s="263"/>
      <c r="SIW61" s="263"/>
      <c r="SIX61" s="263"/>
      <c r="SIY61" s="263"/>
      <c r="SIZ61" s="263"/>
      <c r="SJA61" s="263"/>
      <c r="SJB61" s="263"/>
      <c r="SJC61" s="263"/>
      <c r="SJD61" s="263"/>
      <c r="SJE61" s="263"/>
      <c r="SJF61" s="263"/>
      <c r="SJG61" s="263"/>
      <c r="SJH61" s="263"/>
      <c r="SJI61" s="263"/>
      <c r="SJJ61" s="263"/>
      <c r="SJK61" s="263"/>
      <c r="SJL61" s="263"/>
      <c r="SJM61" s="263"/>
      <c r="SJN61" s="263"/>
      <c r="SJO61" s="263"/>
      <c r="SJP61" s="263"/>
      <c r="SJQ61" s="263"/>
      <c r="SJR61" s="263"/>
      <c r="SJS61" s="263"/>
      <c r="SJT61" s="263"/>
      <c r="SJU61" s="263"/>
      <c r="SJV61" s="263"/>
      <c r="SJW61" s="263"/>
      <c r="SJX61" s="263"/>
      <c r="SJY61" s="263"/>
      <c r="SJZ61" s="263"/>
      <c r="SKA61" s="263"/>
      <c r="SKB61" s="263"/>
      <c r="SKC61" s="263"/>
      <c r="SKD61" s="263"/>
      <c r="SKE61" s="263"/>
      <c r="SKF61" s="263"/>
      <c r="SKG61" s="263"/>
      <c r="SKH61" s="263"/>
      <c r="SKI61" s="263"/>
      <c r="SKJ61" s="263"/>
      <c r="SKK61" s="263"/>
      <c r="SKL61" s="263"/>
      <c r="SKM61" s="263"/>
      <c r="SKN61" s="263"/>
      <c r="SKO61" s="263"/>
      <c r="SKP61" s="263"/>
      <c r="SKQ61" s="263"/>
      <c r="SKR61" s="263"/>
      <c r="SKS61" s="263"/>
      <c r="SKT61" s="263"/>
      <c r="SKU61" s="263"/>
      <c r="SKV61" s="263"/>
      <c r="SKW61" s="263"/>
      <c r="SKX61" s="263"/>
      <c r="SKY61" s="263"/>
      <c r="SKZ61" s="263"/>
      <c r="SLA61" s="263"/>
      <c r="SLB61" s="263"/>
      <c r="SLC61" s="263"/>
      <c r="SLD61" s="263"/>
      <c r="SLE61" s="263"/>
      <c r="SLF61" s="263"/>
      <c r="SLG61" s="263"/>
      <c r="SLH61" s="263"/>
      <c r="SLI61" s="263"/>
      <c r="SLJ61" s="263"/>
      <c r="SLK61" s="263"/>
      <c r="SLL61" s="263"/>
      <c r="SLM61" s="263"/>
      <c r="SLN61" s="263"/>
      <c r="SLO61" s="263"/>
      <c r="SLP61" s="263"/>
      <c r="SLQ61" s="263"/>
      <c r="SLR61" s="263"/>
      <c r="SLS61" s="263"/>
      <c r="SLT61" s="263"/>
      <c r="SLU61" s="263"/>
      <c r="SLV61" s="263"/>
      <c r="SLW61" s="263"/>
      <c r="SLX61" s="263"/>
      <c r="SLY61" s="263"/>
      <c r="SLZ61" s="263"/>
      <c r="SMA61" s="263"/>
      <c r="SMB61" s="263"/>
      <c r="SMC61" s="263"/>
      <c r="SMD61" s="263"/>
      <c r="SME61" s="263"/>
      <c r="SMF61" s="263"/>
      <c r="SMG61" s="263"/>
      <c r="SMH61" s="263"/>
      <c r="SMI61" s="263"/>
      <c r="SMJ61" s="263"/>
      <c r="SMK61" s="263"/>
      <c r="SML61" s="263"/>
      <c r="SMM61" s="263"/>
      <c r="SMN61" s="263"/>
      <c r="SMO61" s="263"/>
      <c r="SMP61" s="263"/>
      <c r="SMQ61" s="263"/>
      <c r="SMR61" s="263"/>
      <c r="SMS61" s="263"/>
      <c r="SMT61" s="263"/>
      <c r="SMU61" s="263"/>
      <c r="SMV61" s="263"/>
      <c r="SMW61" s="263"/>
      <c r="SMX61" s="263"/>
      <c r="SMY61" s="263"/>
      <c r="SMZ61" s="263"/>
      <c r="SNA61" s="263"/>
      <c r="SNB61" s="263"/>
      <c r="SNC61" s="263"/>
      <c r="SND61" s="263"/>
      <c r="SNE61" s="263"/>
      <c r="SNF61" s="263"/>
      <c r="SNG61" s="263"/>
      <c r="SNH61" s="263"/>
      <c r="SNI61" s="263"/>
      <c r="SNJ61" s="263"/>
      <c r="SNK61" s="263"/>
      <c r="SNL61" s="263"/>
      <c r="SNM61" s="263"/>
      <c r="SNN61" s="263"/>
      <c r="SNO61" s="263"/>
      <c r="SNP61" s="263"/>
      <c r="SNQ61" s="263"/>
      <c r="SNR61" s="263"/>
      <c r="SNS61" s="263"/>
      <c r="SNT61" s="263"/>
      <c r="SNU61" s="263"/>
      <c r="SNV61" s="263"/>
      <c r="SNW61" s="263"/>
      <c r="SNX61" s="263"/>
      <c r="SNY61" s="263"/>
      <c r="SNZ61" s="263"/>
      <c r="SOA61" s="263"/>
      <c r="SOB61" s="263"/>
      <c r="SOC61" s="263"/>
      <c r="SOD61" s="263"/>
      <c r="SOE61" s="263"/>
      <c r="SOF61" s="263"/>
      <c r="SOG61" s="263"/>
      <c r="SOH61" s="263"/>
      <c r="SOI61" s="263"/>
      <c r="SOJ61" s="263"/>
      <c r="SOK61" s="263"/>
      <c r="SOL61" s="263"/>
      <c r="SOM61" s="263"/>
      <c r="SON61" s="263"/>
      <c r="SOO61" s="263"/>
      <c r="SOP61" s="263"/>
      <c r="SOQ61" s="263"/>
      <c r="SOR61" s="263"/>
      <c r="SOS61" s="263"/>
      <c r="SOT61" s="263"/>
      <c r="SOU61" s="263"/>
      <c r="SOV61" s="263"/>
      <c r="SOW61" s="263"/>
      <c r="SOX61" s="263"/>
      <c r="SOY61" s="263"/>
      <c r="SOZ61" s="263"/>
      <c r="SPA61" s="263"/>
      <c r="SPB61" s="263"/>
      <c r="SPC61" s="263"/>
      <c r="SPD61" s="263"/>
      <c r="SPE61" s="263"/>
      <c r="SPF61" s="263"/>
      <c r="SPG61" s="263"/>
      <c r="SPH61" s="263"/>
      <c r="SPI61" s="263"/>
      <c r="SPJ61" s="263"/>
      <c r="SPK61" s="263"/>
      <c r="SPL61" s="263"/>
      <c r="SPM61" s="263"/>
      <c r="SPN61" s="263"/>
      <c r="SPO61" s="263"/>
      <c r="SPP61" s="263"/>
      <c r="SPQ61" s="263"/>
      <c r="SPR61" s="263"/>
      <c r="SPS61" s="263"/>
      <c r="SPT61" s="263"/>
      <c r="SPU61" s="263"/>
      <c r="SPV61" s="263"/>
      <c r="SPW61" s="263"/>
      <c r="SPX61" s="263"/>
      <c r="SPY61" s="263"/>
      <c r="SPZ61" s="263"/>
      <c r="SQA61" s="263"/>
      <c r="SQB61" s="263"/>
      <c r="SQC61" s="263"/>
      <c r="SQD61" s="263"/>
      <c r="SQE61" s="263"/>
      <c r="SQF61" s="263"/>
      <c r="SQG61" s="263"/>
      <c r="SQH61" s="263"/>
      <c r="SQI61" s="263"/>
      <c r="SQJ61" s="263"/>
      <c r="SQK61" s="263"/>
      <c r="SQL61" s="263"/>
      <c r="SQM61" s="263"/>
      <c r="SQN61" s="263"/>
      <c r="SQO61" s="263"/>
      <c r="SQP61" s="263"/>
      <c r="SQQ61" s="263"/>
      <c r="SQR61" s="263"/>
      <c r="SQS61" s="263"/>
      <c r="SQT61" s="263"/>
      <c r="SQU61" s="263"/>
      <c r="SQV61" s="263"/>
      <c r="SQW61" s="263"/>
      <c r="SQX61" s="263"/>
      <c r="SQY61" s="263"/>
      <c r="SQZ61" s="263"/>
      <c r="SRA61" s="263"/>
      <c r="SRB61" s="263"/>
      <c r="SRC61" s="263"/>
      <c r="SRD61" s="263"/>
      <c r="SRE61" s="263"/>
      <c r="SRF61" s="263"/>
      <c r="SRG61" s="263"/>
      <c r="SRH61" s="263"/>
      <c r="SRI61" s="263"/>
      <c r="SRJ61" s="263"/>
      <c r="SRK61" s="263"/>
      <c r="SRL61" s="263"/>
      <c r="SRM61" s="263"/>
      <c r="SRN61" s="263"/>
      <c r="SRO61" s="263"/>
      <c r="SRP61" s="263"/>
      <c r="SRQ61" s="263"/>
      <c r="SRR61" s="263"/>
      <c r="SRS61" s="263"/>
      <c r="SRT61" s="263"/>
      <c r="SRU61" s="263"/>
      <c r="SRV61" s="263"/>
      <c r="SRW61" s="263"/>
      <c r="SRX61" s="263"/>
      <c r="SRY61" s="263"/>
      <c r="SRZ61" s="263"/>
      <c r="SSA61" s="263"/>
      <c r="SSB61" s="263"/>
      <c r="SSC61" s="263"/>
      <c r="SSD61" s="263"/>
      <c r="SSE61" s="263"/>
      <c r="SSF61" s="263"/>
      <c r="SSG61" s="263"/>
      <c r="SSH61" s="263"/>
      <c r="SSI61" s="263"/>
      <c r="SSJ61" s="263"/>
      <c r="SSK61" s="263"/>
      <c r="SSL61" s="263"/>
      <c r="SSM61" s="263"/>
      <c r="SSN61" s="263"/>
      <c r="SSO61" s="263"/>
      <c r="SSP61" s="263"/>
      <c r="SSQ61" s="263"/>
      <c r="SSR61" s="263"/>
      <c r="SSS61" s="263"/>
      <c r="SST61" s="263"/>
      <c r="SSU61" s="263"/>
      <c r="SSV61" s="263"/>
      <c r="SSW61" s="263"/>
      <c r="SSX61" s="263"/>
      <c r="SSY61" s="263"/>
      <c r="SSZ61" s="263"/>
      <c r="STA61" s="263"/>
      <c r="STB61" s="263"/>
      <c r="STC61" s="263"/>
      <c r="STD61" s="263"/>
      <c r="STE61" s="263"/>
      <c r="STF61" s="263"/>
      <c r="STG61" s="263"/>
      <c r="STH61" s="263"/>
      <c r="STI61" s="263"/>
      <c r="STJ61" s="263"/>
      <c r="STK61" s="263"/>
      <c r="STL61" s="263"/>
      <c r="STM61" s="263"/>
      <c r="STN61" s="263"/>
      <c r="STO61" s="263"/>
      <c r="STP61" s="263"/>
      <c r="STQ61" s="263"/>
      <c r="STR61" s="263"/>
      <c r="STS61" s="263"/>
      <c r="STT61" s="263"/>
      <c r="STU61" s="263"/>
      <c r="STV61" s="263"/>
      <c r="STW61" s="263"/>
      <c r="STX61" s="263"/>
      <c r="STY61" s="263"/>
      <c r="STZ61" s="263"/>
      <c r="SUA61" s="263"/>
      <c r="SUB61" s="263"/>
      <c r="SUC61" s="263"/>
      <c r="SUD61" s="263"/>
      <c r="SUE61" s="263"/>
      <c r="SUF61" s="263"/>
      <c r="SUG61" s="263"/>
      <c r="SUH61" s="263"/>
      <c r="SUI61" s="263"/>
      <c r="SUJ61" s="263"/>
      <c r="SUK61" s="263"/>
      <c r="SUL61" s="263"/>
      <c r="SUM61" s="263"/>
      <c r="SUN61" s="263"/>
      <c r="SUO61" s="263"/>
      <c r="SUP61" s="263"/>
      <c r="SUQ61" s="263"/>
      <c r="SUR61" s="263"/>
      <c r="SUS61" s="263"/>
      <c r="SUT61" s="263"/>
      <c r="SUU61" s="263"/>
      <c r="SUV61" s="263"/>
      <c r="SUW61" s="263"/>
      <c r="SUX61" s="263"/>
      <c r="SUY61" s="263"/>
      <c r="SUZ61" s="263"/>
      <c r="SVA61" s="263"/>
      <c r="SVB61" s="263"/>
      <c r="SVC61" s="263"/>
      <c r="SVD61" s="263"/>
      <c r="SVE61" s="263"/>
      <c r="SVF61" s="263"/>
      <c r="SVG61" s="263"/>
      <c r="SVH61" s="263"/>
      <c r="SVI61" s="263"/>
      <c r="SVJ61" s="263"/>
      <c r="SVK61" s="263"/>
      <c r="SVL61" s="263"/>
      <c r="SVM61" s="263"/>
      <c r="SVN61" s="263"/>
      <c r="SVO61" s="263"/>
      <c r="SVP61" s="263"/>
      <c r="SVQ61" s="263"/>
      <c r="SVR61" s="263"/>
      <c r="SVS61" s="263"/>
      <c r="SVT61" s="263"/>
      <c r="SVU61" s="263"/>
      <c r="SVV61" s="263"/>
      <c r="SVW61" s="263"/>
      <c r="SVX61" s="263"/>
      <c r="SVY61" s="263"/>
      <c r="SVZ61" s="263"/>
      <c r="SWA61" s="263"/>
      <c r="SWB61" s="263"/>
      <c r="SWC61" s="263"/>
      <c r="SWD61" s="263"/>
      <c r="SWE61" s="263"/>
      <c r="SWF61" s="263"/>
      <c r="SWG61" s="263"/>
      <c r="SWH61" s="263"/>
      <c r="SWI61" s="263"/>
      <c r="SWJ61" s="263"/>
      <c r="SWK61" s="263"/>
      <c r="SWL61" s="263"/>
      <c r="SWM61" s="263"/>
      <c r="SWN61" s="263"/>
      <c r="SWO61" s="263"/>
      <c r="SWP61" s="263"/>
      <c r="SWQ61" s="263"/>
      <c r="SWR61" s="263"/>
      <c r="SWS61" s="263"/>
      <c r="SWT61" s="263"/>
      <c r="SWU61" s="263"/>
      <c r="SWV61" s="263"/>
      <c r="SWW61" s="263"/>
      <c r="SWX61" s="263"/>
      <c r="SWY61" s="263"/>
      <c r="SWZ61" s="263"/>
      <c r="SXA61" s="263"/>
      <c r="SXB61" s="263"/>
      <c r="SXC61" s="263"/>
      <c r="SXD61" s="263"/>
      <c r="SXE61" s="263"/>
      <c r="SXF61" s="263"/>
      <c r="SXG61" s="263"/>
      <c r="SXH61" s="263"/>
      <c r="SXI61" s="263"/>
      <c r="SXJ61" s="263"/>
      <c r="SXK61" s="263"/>
      <c r="SXL61" s="263"/>
      <c r="SXM61" s="263"/>
      <c r="SXN61" s="263"/>
      <c r="SXO61" s="263"/>
      <c r="SXP61" s="263"/>
      <c r="SXQ61" s="263"/>
      <c r="SXR61" s="263"/>
      <c r="SXS61" s="263"/>
      <c r="SXT61" s="263"/>
      <c r="SXU61" s="263"/>
      <c r="SXV61" s="263"/>
      <c r="SXW61" s="263"/>
      <c r="SXX61" s="263"/>
      <c r="SXY61" s="263"/>
      <c r="SXZ61" s="263"/>
      <c r="SYA61" s="263"/>
      <c r="SYB61" s="263"/>
      <c r="SYC61" s="263"/>
      <c r="SYD61" s="263"/>
      <c r="SYE61" s="263"/>
      <c r="SYF61" s="263"/>
      <c r="SYG61" s="263"/>
      <c r="SYH61" s="263"/>
      <c r="SYI61" s="263"/>
      <c r="SYJ61" s="263"/>
      <c r="SYK61" s="263"/>
      <c r="SYL61" s="263"/>
      <c r="SYM61" s="263"/>
      <c r="SYN61" s="263"/>
      <c r="SYO61" s="263"/>
      <c r="SYP61" s="263"/>
      <c r="SYQ61" s="263"/>
      <c r="SYR61" s="263"/>
      <c r="SYS61" s="263"/>
      <c r="SYT61" s="263"/>
      <c r="SYU61" s="263"/>
      <c r="SYV61" s="263"/>
      <c r="SYW61" s="263"/>
      <c r="SYX61" s="263"/>
      <c r="SYY61" s="263"/>
      <c r="SYZ61" s="263"/>
      <c r="SZA61" s="263"/>
      <c r="SZB61" s="263"/>
      <c r="SZC61" s="263"/>
      <c r="SZD61" s="263"/>
      <c r="SZE61" s="263"/>
      <c r="SZF61" s="263"/>
      <c r="SZG61" s="263"/>
      <c r="SZH61" s="263"/>
      <c r="SZI61" s="263"/>
      <c r="SZJ61" s="263"/>
      <c r="SZK61" s="263"/>
      <c r="SZL61" s="263"/>
      <c r="SZM61" s="263"/>
      <c r="SZN61" s="263"/>
      <c r="SZO61" s="263"/>
      <c r="SZP61" s="263"/>
      <c r="SZQ61" s="263"/>
      <c r="SZR61" s="263"/>
      <c r="SZS61" s="263"/>
      <c r="SZT61" s="263"/>
      <c r="SZU61" s="263"/>
      <c r="SZV61" s="263"/>
      <c r="SZW61" s="263"/>
      <c r="SZX61" s="263"/>
      <c r="SZY61" s="263"/>
      <c r="SZZ61" s="263"/>
      <c r="TAA61" s="263"/>
      <c r="TAB61" s="263"/>
      <c r="TAC61" s="263"/>
      <c r="TAD61" s="263"/>
      <c r="TAE61" s="263"/>
      <c r="TAF61" s="263"/>
      <c r="TAG61" s="263"/>
      <c r="TAH61" s="263"/>
      <c r="TAI61" s="263"/>
      <c r="TAJ61" s="263"/>
      <c r="TAK61" s="263"/>
      <c r="TAL61" s="263"/>
      <c r="TAM61" s="263"/>
      <c r="TAN61" s="263"/>
      <c r="TAO61" s="263"/>
      <c r="TAP61" s="263"/>
      <c r="TAQ61" s="263"/>
      <c r="TAR61" s="263"/>
      <c r="TAS61" s="263"/>
      <c r="TAT61" s="263"/>
      <c r="TAU61" s="263"/>
      <c r="TAV61" s="263"/>
      <c r="TAW61" s="263"/>
      <c r="TAX61" s="263"/>
      <c r="TAY61" s="263"/>
      <c r="TAZ61" s="263"/>
      <c r="TBA61" s="263"/>
      <c r="TBB61" s="263"/>
      <c r="TBC61" s="263"/>
      <c r="TBD61" s="263"/>
      <c r="TBE61" s="263"/>
      <c r="TBF61" s="263"/>
      <c r="TBG61" s="263"/>
      <c r="TBH61" s="263"/>
      <c r="TBI61" s="263"/>
      <c r="TBJ61" s="263"/>
      <c r="TBK61" s="263"/>
      <c r="TBL61" s="263"/>
      <c r="TBM61" s="263"/>
      <c r="TBN61" s="263"/>
      <c r="TBO61" s="263"/>
      <c r="TBP61" s="263"/>
      <c r="TBQ61" s="263"/>
      <c r="TBR61" s="263"/>
      <c r="TBS61" s="263"/>
      <c r="TBT61" s="263"/>
      <c r="TBU61" s="263"/>
      <c r="TBV61" s="263"/>
      <c r="TBW61" s="263"/>
      <c r="TBX61" s="263"/>
      <c r="TBY61" s="263"/>
      <c r="TBZ61" s="263"/>
      <c r="TCA61" s="263"/>
      <c r="TCB61" s="263"/>
      <c r="TCC61" s="263"/>
      <c r="TCD61" s="263"/>
      <c r="TCE61" s="263"/>
      <c r="TCF61" s="263"/>
      <c r="TCG61" s="263"/>
      <c r="TCH61" s="263"/>
      <c r="TCI61" s="263"/>
      <c r="TCJ61" s="263"/>
      <c r="TCK61" s="263"/>
      <c r="TCL61" s="263"/>
      <c r="TCM61" s="263"/>
      <c r="TCN61" s="263"/>
      <c r="TCO61" s="263"/>
      <c r="TCP61" s="263"/>
      <c r="TCQ61" s="263"/>
      <c r="TCR61" s="263"/>
      <c r="TCS61" s="263"/>
      <c r="TCT61" s="263"/>
      <c r="TCU61" s="263"/>
      <c r="TCV61" s="263"/>
      <c r="TCW61" s="263"/>
      <c r="TCX61" s="263"/>
      <c r="TCY61" s="263"/>
      <c r="TCZ61" s="263"/>
      <c r="TDA61" s="263"/>
      <c r="TDB61" s="263"/>
      <c r="TDC61" s="263"/>
      <c r="TDD61" s="263"/>
      <c r="TDE61" s="263"/>
      <c r="TDF61" s="263"/>
      <c r="TDG61" s="263"/>
      <c r="TDH61" s="263"/>
      <c r="TDI61" s="263"/>
      <c r="TDJ61" s="263"/>
      <c r="TDK61" s="263"/>
      <c r="TDL61" s="263"/>
      <c r="TDM61" s="263"/>
      <c r="TDN61" s="263"/>
      <c r="TDO61" s="263"/>
      <c r="TDP61" s="263"/>
      <c r="TDQ61" s="263"/>
      <c r="TDR61" s="263"/>
      <c r="TDS61" s="263"/>
      <c r="TDT61" s="263"/>
      <c r="TDU61" s="263"/>
      <c r="TDV61" s="263"/>
      <c r="TDW61" s="263"/>
      <c r="TDX61" s="263"/>
      <c r="TDY61" s="263"/>
      <c r="TDZ61" s="263"/>
      <c r="TEA61" s="263"/>
      <c r="TEB61" s="263"/>
      <c r="TEC61" s="263"/>
      <c r="TED61" s="263"/>
      <c r="TEE61" s="263"/>
      <c r="TEF61" s="263"/>
      <c r="TEG61" s="263"/>
      <c r="TEH61" s="263"/>
      <c r="TEI61" s="263"/>
      <c r="TEJ61" s="263"/>
      <c r="TEK61" s="263"/>
      <c r="TEL61" s="263"/>
      <c r="TEM61" s="263"/>
      <c r="TEN61" s="263"/>
      <c r="TEO61" s="263"/>
      <c r="TEP61" s="263"/>
      <c r="TEQ61" s="263"/>
      <c r="TER61" s="263"/>
      <c r="TES61" s="263"/>
      <c r="TET61" s="263"/>
      <c r="TEU61" s="263"/>
      <c r="TEV61" s="263"/>
      <c r="TEW61" s="263"/>
      <c r="TEX61" s="263"/>
      <c r="TEY61" s="263"/>
      <c r="TEZ61" s="263"/>
      <c r="TFA61" s="263"/>
      <c r="TFB61" s="263"/>
      <c r="TFC61" s="263"/>
      <c r="TFD61" s="263"/>
      <c r="TFE61" s="263"/>
      <c r="TFF61" s="263"/>
      <c r="TFG61" s="263"/>
      <c r="TFH61" s="263"/>
      <c r="TFI61" s="263"/>
      <c r="TFJ61" s="263"/>
      <c r="TFK61" s="263"/>
      <c r="TFL61" s="263"/>
      <c r="TFM61" s="263"/>
      <c r="TFN61" s="263"/>
      <c r="TFO61" s="263"/>
      <c r="TFP61" s="263"/>
      <c r="TFQ61" s="263"/>
      <c r="TFR61" s="263"/>
      <c r="TFS61" s="263"/>
      <c r="TFT61" s="263"/>
      <c r="TFU61" s="263"/>
      <c r="TFV61" s="263"/>
      <c r="TFW61" s="263"/>
      <c r="TFX61" s="263"/>
      <c r="TFY61" s="263"/>
      <c r="TFZ61" s="263"/>
      <c r="TGA61" s="263"/>
      <c r="TGB61" s="263"/>
      <c r="TGC61" s="263"/>
      <c r="TGD61" s="263"/>
      <c r="TGE61" s="263"/>
      <c r="TGF61" s="263"/>
      <c r="TGG61" s="263"/>
      <c r="TGH61" s="263"/>
      <c r="TGI61" s="263"/>
      <c r="TGJ61" s="263"/>
      <c r="TGK61" s="263"/>
      <c r="TGL61" s="263"/>
      <c r="TGM61" s="263"/>
      <c r="TGN61" s="263"/>
      <c r="TGO61" s="263"/>
      <c r="TGP61" s="263"/>
      <c r="TGQ61" s="263"/>
      <c r="TGR61" s="263"/>
      <c r="TGS61" s="263"/>
      <c r="TGT61" s="263"/>
      <c r="TGU61" s="263"/>
      <c r="TGV61" s="263"/>
      <c r="TGW61" s="263"/>
      <c r="TGX61" s="263"/>
      <c r="TGY61" s="263"/>
      <c r="TGZ61" s="263"/>
      <c r="THA61" s="263"/>
      <c r="THB61" s="263"/>
      <c r="THC61" s="263"/>
      <c r="THD61" s="263"/>
      <c r="THE61" s="263"/>
      <c r="THF61" s="263"/>
      <c r="THG61" s="263"/>
      <c r="THH61" s="263"/>
      <c r="THI61" s="263"/>
      <c r="THJ61" s="263"/>
      <c r="THK61" s="263"/>
      <c r="THL61" s="263"/>
      <c r="THM61" s="263"/>
      <c r="THN61" s="263"/>
      <c r="THO61" s="263"/>
      <c r="THP61" s="263"/>
      <c r="THQ61" s="263"/>
      <c r="THR61" s="263"/>
      <c r="THS61" s="263"/>
      <c r="THT61" s="263"/>
      <c r="THU61" s="263"/>
      <c r="THV61" s="263"/>
      <c r="THW61" s="263"/>
      <c r="THX61" s="263"/>
      <c r="THY61" s="263"/>
      <c r="THZ61" s="263"/>
      <c r="TIA61" s="263"/>
      <c r="TIB61" s="263"/>
      <c r="TIC61" s="263"/>
      <c r="TID61" s="263"/>
      <c r="TIE61" s="263"/>
      <c r="TIF61" s="263"/>
      <c r="TIG61" s="263"/>
      <c r="TIH61" s="263"/>
      <c r="TII61" s="263"/>
      <c r="TIJ61" s="263"/>
      <c r="TIK61" s="263"/>
      <c r="TIL61" s="263"/>
      <c r="TIM61" s="263"/>
      <c r="TIN61" s="263"/>
      <c r="TIO61" s="263"/>
      <c r="TIP61" s="263"/>
      <c r="TIQ61" s="263"/>
      <c r="TIR61" s="263"/>
      <c r="TIS61" s="263"/>
      <c r="TIT61" s="263"/>
      <c r="TIU61" s="263"/>
      <c r="TIV61" s="263"/>
      <c r="TIW61" s="263"/>
      <c r="TIX61" s="263"/>
      <c r="TIY61" s="263"/>
      <c r="TIZ61" s="263"/>
      <c r="TJA61" s="263"/>
      <c r="TJB61" s="263"/>
      <c r="TJC61" s="263"/>
      <c r="TJD61" s="263"/>
      <c r="TJE61" s="263"/>
      <c r="TJF61" s="263"/>
      <c r="TJG61" s="263"/>
      <c r="TJH61" s="263"/>
      <c r="TJI61" s="263"/>
      <c r="TJJ61" s="263"/>
      <c r="TJK61" s="263"/>
      <c r="TJL61" s="263"/>
      <c r="TJM61" s="263"/>
      <c r="TJN61" s="263"/>
      <c r="TJO61" s="263"/>
      <c r="TJP61" s="263"/>
      <c r="TJQ61" s="263"/>
      <c r="TJR61" s="263"/>
      <c r="TJS61" s="263"/>
      <c r="TJT61" s="263"/>
      <c r="TJU61" s="263"/>
      <c r="TJV61" s="263"/>
      <c r="TJW61" s="263"/>
      <c r="TJX61" s="263"/>
      <c r="TJY61" s="263"/>
      <c r="TJZ61" s="263"/>
      <c r="TKA61" s="263"/>
      <c r="TKB61" s="263"/>
      <c r="TKC61" s="263"/>
      <c r="TKD61" s="263"/>
      <c r="TKE61" s="263"/>
      <c r="TKF61" s="263"/>
      <c r="TKG61" s="263"/>
      <c r="TKH61" s="263"/>
      <c r="TKI61" s="263"/>
      <c r="TKJ61" s="263"/>
      <c r="TKK61" s="263"/>
      <c r="TKL61" s="263"/>
      <c r="TKM61" s="263"/>
      <c r="TKN61" s="263"/>
      <c r="TKO61" s="263"/>
      <c r="TKP61" s="263"/>
      <c r="TKQ61" s="263"/>
      <c r="TKR61" s="263"/>
      <c r="TKS61" s="263"/>
      <c r="TKT61" s="263"/>
      <c r="TKU61" s="263"/>
      <c r="TKV61" s="263"/>
      <c r="TKW61" s="263"/>
      <c r="TKX61" s="263"/>
      <c r="TKY61" s="263"/>
      <c r="TKZ61" s="263"/>
      <c r="TLA61" s="263"/>
      <c r="TLB61" s="263"/>
      <c r="TLC61" s="263"/>
      <c r="TLD61" s="263"/>
      <c r="TLE61" s="263"/>
      <c r="TLF61" s="263"/>
      <c r="TLG61" s="263"/>
      <c r="TLH61" s="263"/>
      <c r="TLI61" s="263"/>
      <c r="TLJ61" s="263"/>
      <c r="TLK61" s="263"/>
      <c r="TLL61" s="263"/>
      <c r="TLM61" s="263"/>
      <c r="TLN61" s="263"/>
      <c r="TLO61" s="263"/>
      <c r="TLP61" s="263"/>
      <c r="TLQ61" s="263"/>
      <c r="TLR61" s="263"/>
      <c r="TLS61" s="263"/>
      <c r="TLT61" s="263"/>
      <c r="TLU61" s="263"/>
      <c r="TLV61" s="263"/>
      <c r="TLW61" s="263"/>
      <c r="TLX61" s="263"/>
      <c r="TLY61" s="263"/>
      <c r="TLZ61" s="263"/>
      <c r="TMA61" s="263"/>
      <c r="TMB61" s="263"/>
      <c r="TMC61" s="263"/>
      <c r="TMD61" s="263"/>
      <c r="TME61" s="263"/>
      <c r="TMF61" s="263"/>
      <c r="TMG61" s="263"/>
      <c r="TMH61" s="263"/>
      <c r="TMI61" s="263"/>
      <c r="TMJ61" s="263"/>
      <c r="TMK61" s="263"/>
      <c r="TML61" s="263"/>
      <c r="TMM61" s="263"/>
      <c r="TMN61" s="263"/>
      <c r="TMO61" s="263"/>
      <c r="TMP61" s="263"/>
      <c r="TMQ61" s="263"/>
      <c r="TMR61" s="263"/>
      <c r="TMS61" s="263"/>
      <c r="TMT61" s="263"/>
      <c r="TMU61" s="263"/>
      <c r="TMV61" s="263"/>
      <c r="TMW61" s="263"/>
      <c r="TMX61" s="263"/>
      <c r="TMY61" s="263"/>
      <c r="TMZ61" s="263"/>
      <c r="TNA61" s="263"/>
      <c r="TNB61" s="263"/>
      <c r="TNC61" s="263"/>
      <c r="TND61" s="263"/>
      <c r="TNE61" s="263"/>
      <c r="TNF61" s="263"/>
      <c r="TNG61" s="263"/>
      <c r="TNH61" s="263"/>
      <c r="TNI61" s="263"/>
      <c r="TNJ61" s="263"/>
      <c r="TNK61" s="263"/>
      <c r="TNL61" s="263"/>
      <c r="TNM61" s="263"/>
      <c r="TNN61" s="263"/>
      <c r="TNO61" s="263"/>
      <c r="TNP61" s="263"/>
      <c r="TNQ61" s="263"/>
      <c r="TNR61" s="263"/>
      <c r="TNS61" s="263"/>
      <c r="TNT61" s="263"/>
      <c r="TNU61" s="263"/>
      <c r="TNV61" s="263"/>
      <c r="TNW61" s="263"/>
      <c r="TNX61" s="263"/>
      <c r="TNY61" s="263"/>
      <c r="TNZ61" s="263"/>
      <c r="TOA61" s="263"/>
      <c r="TOB61" s="263"/>
      <c r="TOC61" s="263"/>
      <c r="TOD61" s="263"/>
      <c r="TOE61" s="263"/>
      <c r="TOF61" s="263"/>
      <c r="TOG61" s="263"/>
      <c r="TOH61" s="263"/>
      <c r="TOI61" s="263"/>
      <c r="TOJ61" s="263"/>
      <c r="TOK61" s="263"/>
      <c r="TOL61" s="263"/>
      <c r="TOM61" s="263"/>
      <c r="TON61" s="263"/>
      <c r="TOO61" s="263"/>
      <c r="TOP61" s="263"/>
      <c r="TOQ61" s="263"/>
      <c r="TOR61" s="263"/>
      <c r="TOS61" s="263"/>
      <c r="TOT61" s="263"/>
      <c r="TOU61" s="263"/>
      <c r="TOV61" s="263"/>
      <c r="TOW61" s="263"/>
      <c r="TOX61" s="263"/>
      <c r="TOY61" s="263"/>
      <c r="TOZ61" s="263"/>
      <c r="TPA61" s="263"/>
      <c r="TPB61" s="263"/>
      <c r="TPC61" s="263"/>
      <c r="TPD61" s="263"/>
      <c r="TPE61" s="263"/>
      <c r="TPF61" s="263"/>
      <c r="TPG61" s="263"/>
      <c r="TPH61" s="263"/>
      <c r="TPI61" s="263"/>
      <c r="TPJ61" s="263"/>
      <c r="TPK61" s="263"/>
      <c r="TPL61" s="263"/>
      <c r="TPM61" s="263"/>
      <c r="TPN61" s="263"/>
      <c r="TPO61" s="263"/>
      <c r="TPP61" s="263"/>
      <c r="TPQ61" s="263"/>
      <c r="TPR61" s="263"/>
      <c r="TPS61" s="263"/>
      <c r="TPT61" s="263"/>
      <c r="TPU61" s="263"/>
      <c r="TPV61" s="263"/>
      <c r="TPW61" s="263"/>
      <c r="TPX61" s="263"/>
      <c r="TPY61" s="263"/>
      <c r="TPZ61" s="263"/>
      <c r="TQA61" s="263"/>
      <c r="TQB61" s="263"/>
      <c r="TQC61" s="263"/>
      <c r="TQD61" s="263"/>
      <c r="TQE61" s="263"/>
      <c r="TQF61" s="263"/>
      <c r="TQG61" s="263"/>
      <c r="TQH61" s="263"/>
      <c r="TQI61" s="263"/>
      <c r="TQJ61" s="263"/>
      <c r="TQK61" s="263"/>
      <c r="TQL61" s="263"/>
      <c r="TQM61" s="263"/>
      <c r="TQN61" s="263"/>
      <c r="TQO61" s="263"/>
      <c r="TQP61" s="263"/>
      <c r="TQQ61" s="263"/>
      <c r="TQR61" s="263"/>
      <c r="TQS61" s="263"/>
      <c r="TQT61" s="263"/>
      <c r="TQU61" s="263"/>
      <c r="TQV61" s="263"/>
      <c r="TQW61" s="263"/>
      <c r="TQX61" s="263"/>
      <c r="TQY61" s="263"/>
      <c r="TQZ61" s="263"/>
      <c r="TRA61" s="263"/>
      <c r="TRB61" s="263"/>
      <c r="TRC61" s="263"/>
      <c r="TRD61" s="263"/>
      <c r="TRE61" s="263"/>
      <c r="TRF61" s="263"/>
      <c r="TRG61" s="263"/>
      <c r="TRH61" s="263"/>
      <c r="TRI61" s="263"/>
      <c r="TRJ61" s="263"/>
      <c r="TRK61" s="263"/>
      <c r="TRL61" s="263"/>
      <c r="TRM61" s="263"/>
      <c r="TRN61" s="263"/>
      <c r="TRO61" s="263"/>
      <c r="TRP61" s="263"/>
      <c r="TRQ61" s="263"/>
      <c r="TRR61" s="263"/>
      <c r="TRS61" s="263"/>
      <c r="TRT61" s="263"/>
      <c r="TRU61" s="263"/>
      <c r="TRV61" s="263"/>
      <c r="TRW61" s="263"/>
      <c r="TRX61" s="263"/>
      <c r="TRY61" s="263"/>
      <c r="TRZ61" s="263"/>
      <c r="TSA61" s="263"/>
      <c r="TSB61" s="263"/>
      <c r="TSC61" s="263"/>
      <c r="TSD61" s="263"/>
      <c r="TSE61" s="263"/>
      <c r="TSF61" s="263"/>
      <c r="TSG61" s="263"/>
      <c r="TSH61" s="263"/>
      <c r="TSI61" s="263"/>
      <c r="TSJ61" s="263"/>
      <c r="TSK61" s="263"/>
      <c r="TSL61" s="263"/>
      <c r="TSM61" s="263"/>
      <c r="TSN61" s="263"/>
      <c r="TSO61" s="263"/>
      <c r="TSP61" s="263"/>
      <c r="TSQ61" s="263"/>
      <c r="TSR61" s="263"/>
      <c r="TSS61" s="263"/>
      <c r="TST61" s="263"/>
      <c r="TSU61" s="263"/>
      <c r="TSV61" s="263"/>
      <c r="TSW61" s="263"/>
      <c r="TSX61" s="263"/>
      <c r="TSY61" s="263"/>
      <c r="TSZ61" s="263"/>
      <c r="TTA61" s="263"/>
      <c r="TTB61" s="263"/>
      <c r="TTC61" s="263"/>
      <c r="TTD61" s="263"/>
      <c r="TTE61" s="263"/>
      <c r="TTF61" s="263"/>
      <c r="TTG61" s="263"/>
      <c r="TTH61" s="263"/>
      <c r="TTI61" s="263"/>
      <c r="TTJ61" s="263"/>
      <c r="TTK61" s="263"/>
      <c r="TTL61" s="263"/>
      <c r="TTM61" s="263"/>
      <c r="TTN61" s="263"/>
      <c r="TTO61" s="263"/>
      <c r="TTP61" s="263"/>
      <c r="TTQ61" s="263"/>
      <c r="TTR61" s="263"/>
      <c r="TTS61" s="263"/>
      <c r="TTT61" s="263"/>
      <c r="TTU61" s="263"/>
      <c r="TTV61" s="263"/>
      <c r="TTW61" s="263"/>
      <c r="TTX61" s="263"/>
      <c r="TTY61" s="263"/>
      <c r="TTZ61" s="263"/>
      <c r="TUA61" s="263"/>
      <c r="TUB61" s="263"/>
      <c r="TUC61" s="263"/>
      <c r="TUD61" s="263"/>
      <c r="TUE61" s="263"/>
      <c r="TUF61" s="263"/>
      <c r="TUG61" s="263"/>
      <c r="TUH61" s="263"/>
      <c r="TUI61" s="263"/>
      <c r="TUJ61" s="263"/>
      <c r="TUK61" s="263"/>
      <c r="TUL61" s="263"/>
      <c r="TUM61" s="263"/>
      <c r="TUN61" s="263"/>
      <c r="TUO61" s="263"/>
      <c r="TUP61" s="263"/>
      <c r="TUQ61" s="263"/>
      <c r="TUR61" s="263"/>
      <c r="TUS61" s="263"/>
      <c r="TUT61" s="263"/>
      <c r="TUU61" s="263"/>
      <c r="TUV61" s="263"/>
      <c r="TUW61" s="263"/>
      <c r="TUX61" s="263"/>
      <c r="TUY61" s="263"/>
      <c r="TUZ61" s="263"/>
      <c r="TVA61" s="263"/>
      <c r="TVB61" s="263"/>
      <c r="TVC61" s="263"/>
      <c r="TVD61" s="263"/>
      <c r="TVE61" s="263"/>
      <c r="TVF61" s="263"/>
      <c r="TVG61" s="263"/>
      <c r="TVH61" s="263"/>
      <c r="TVI61" s="263"/>
      <c r="TVJ61" s="263"/>
      <c r="TVK61" s="263"/>
      <c r="TVL61" s="263"/>
      <c r="TVM61" s="263"/>
      <c r="TVN61" s="263"/>
      <c r="TVO61" s="263"/>
      <c r="TVP61" s="263"/>
      <c r="TVQ61" s="263"/>
      <c r="TVR61" s="263"/>
      <c r="TVS61" s="263"/>
      <c r="TVT61" s="263"/>
      <c r="TVU61" s="263"/>
      <c r="TVV61" s="263"/>
      <c r="TVW61" s="263"/>
      <c r="TVX61" s="263"/>
      <c r="TVY61" s="263"/>
      <c r="TVZ61" s="263"/>
      <c r="TWA61" s="263"/>
      <c r="TWB61" s="263"/>
      <c r="TWC61" s="263"/>
      <c r="TWD61" s="263"/>
      <c r="TWE61" s="263"/>
      <c r="TWF61" s="263"/>
      <c r="TWG61" s="263"/>
      <c r="TWH61" s="263"/>
      <c r="TWI61" s="263"/>
      <c r="TWJ61" s="263"/>
      <c r="TWK61" s="263"/>
      <c r="TWL61" s="263"/>
      <c r="TWM61" s="263"/>
      <c r="TWN61" s="263"/>
      <c r="TWO61" s="263"/>
      <c r="TWP61" s="263"/>
      <c r="TWQ61" s="263"/>
      <c r="TWR61" s="263"/>
      <c r="TWS61" s="263"/>
      <c r="TWT61" s="263"/>
      <c r="TWU61" s="263"/>
      <c r="TWV61" s="263"/>
      <c r="TWW61" s="263"/>
      <c r="TWX61" s="263"/>
      <c r="TWY61" s="263"/>
      <c r="TWZ61" s="263"/>
      <c r="TXA61" s="263"/>
      <c r="TXB61" s="263"/>
      <c r="TXC61" s="263"/>
      <c r="TXD61" s="263"/>
      <c r="TXE61" s="263"/>
      <c r="TXF61" s="263"/>
      <c r="TXG61" s="263"/>
      <c r="TXH61" s="263"/>
      <c r="TXI61" s="263"/>
      <c r="TXJ61" s="263"/>
      <c r="TXK61" s="263"/>
      <c r="TXL61" s="263"/>
      <c r="TXM61" s="263"/>
      <c r="TXN61" s="263"/>
      <c r="TXO61" s="263"/>
      <c r="TXP61" s="263"/>
      <c r="TXQ61" s="263"/>
      <c r="TXR61" s="263"/>
      <c r="TXS61" s="263"/>
      <c r="TXT61" s="263"/>
      <c r="TXU61" s="263"/>
      <c r="TXV61" s="263"/>
      <c r="TXW61" s="263"/>
      <c r="TXX61" s="263"/>
      <c r="TXY61" s="263"/>
      <c r="TXZ61" s="263"/>
      <c r="TYA61" s="263"/>
      <c r="TYB61" s="263"/>
      <c r="TYC61" s="263"/>
      <c r="TYD61" s="263"/>
      <c r="TYE61" s="263"/>
      <c r="TYF61" s="263"/>
      <c r="TYG61" s="263"/>
      <c r="TYH61" s="263"/>
      <c r="TYI61" s="263"/>
      <c r="TYJ61" s="263"/>
      <c r="TYK61" s="263"/>
      <c r="TYL61" s="263"/>
      <c r="TYM61" s="263"/>
      <c r="TYN61" s="263"/>
      <c r="TYO61" s="263"/>
      <c r="TYP61" s="263"/>
      <c r="TYQ61" s="263"/>
      <c r="TYR61" s="263"/>
      <c r="TYS61" s="263"/>
      <c r="TYT61" s="263"/>
      <c r="TYU61" s="263"/>
      <c r="TYV61" s="263"/>
      <c r="TYW61" s="263"/>
      <c r="TYX61" s="263"/>
      <c r="TYY61" s="263"/>
      <c r="TYZ61" s="263"/>
      <c r="TZA61" s="263"/>
      <c r="TZB61" s="263"/>
      <c r="TZC61" s="263"/>
      <c r="TZD61" s="263"/>
      <c r="TZE61" s="263"/>
      <c r="TZF61" s="263"/>
      <c r="TZG61" s="263"/>
      <c r="TZH61" s="263"/>
      <c r="TZI61" s="263"/>
      <c r="TZJ61" s="263"/>
      <c r="TZK61" s="263"/>
      <c r="TZL61" s="263"/>
      <c r="TZM61" s="263"/>
      <c r="TZN61" s="263"/>
      <c r="TZO61" s="263"/>
      <c r="TZP61" s="263"/>
      <c r="TZQ61" s="263"/>
      <c r="TZR61" s="263"/>
      <c r="TZS61" s="263"/>
      <c r="TZT61" s="263"/>
      <c r="TZU61" s="263"/>
      <c r="TZV61" s="263"/>
      <c r="TZW61" s="263"/>
      <c r="TZX61" s="263"/>
      <c r="TZY61" s="263"/>
      <c r="TZZ61" s="263"/>
      <c r="UAA61" s="263"/>
      <c r="UAB61" s="263"/>
      <c r="UAC61" s="263"/>
      <c r="UAD61" s="263"/>
      <c r="UAE61" s="263"/>
      <c r="UAF61" s="263"/>
      <c r="UAG61" s="263"/>
      <c r="UAH61" s="263"/>
      <c r="UAI61" s="263"/>
      <c r="UAJ61" s="263"/>
      <c r="UAK61" s="263"/>
      <c r="UAL61" s="263"/>
      <c r="UAM61" s="263"/>
      <c r="UAN61" s="263"/>
      <c r="UAO61" s="263"/>
      <c r="UAP61" s="263"/>
      <c r="UAQ61" s="263"/>
      <c r="UAR61" s="263"/>
      <c r="UAS61" s="263"/>
      <c r="UAT61" s="263"/>
      <c r="UAU61" s="263"/>
      <c r="UAV61" s="263"/>
      <c r="UAW61" s="263"/>
      <c r="UAX61" s="263"/>
      <c r="UAY61" s="263"/>
      <c r="UAZ61" s="263"/>
      <c r="UBA61" s="263"/>
      <c r="UBB61" s="263"/>
      <c r="UBC61" s="263"/>
      <c r="UBD61" s="263"/>
      <c r="UBE61" s="263"/>
      <c r="UBF61" s="263"/>
      <c r="UBG61" s="263"/>
      <c r="UBH61" s="263"/>
      <c r="UBI61" s="263"/>
      <c r="UBJ61" s="263"/>
      <c r="UBK61" s="263"/>
      <c r="UBL61" s="263"/>
      <c r="UBM61" s="263"/>
      <c r="UBN61" s="263"/>
      <c r="UBO61" s="263"/>
      <c r="UBP61" s="263"/>
      <c r="UBQ61" s="263"/>
      <c r="UBR61" s="263"/>
      <c r="UBS61" s="263"/>
      <c r="UBT61" s="263"/>
      <c r="UBU61" s="263"/>
      <c r="UBV61" s="263"/>
      <c r="UBW61" s="263"/>
      <c r="UBX61" s="263"/>
      <c r="UBY61" s="263"/>
      <c r="UBZ61" s="263"/>
      <c r="UCA61" s="263"/>
      <c r="UCB61" s="263"/>
      <c r="UCC61" s="263"/>
      <c r="UCD61" s="263"/>
      <c r="UCE61" s="263"/>
      <c r="UCF61" s="263"/>
      <c r="UCG61" s="263"/>
      <c r="UCH61" s="263"/>
      <c r="UCI61" s="263"/>
      <c r="UCJ61" s="263"/>
      <c r="UCK61" s="263"/>
      <c r="UCL61" s="263"/>
      <c r="UCM61" s="263"/>
      <c r="UCN61" s="263"/>
      <c r="UCO61" s="263"/>
      <c r="UCP61" s="263"/>
      <c r="UCQ61" s="263"/>
      <c r="UCR61" s="263"/>
      <c r="UCS61" s="263"/>
      <c r="UCT61" s="263"/>
      <c r="UCU61" s="263"/>
      <c r="UCV61" s="263"/>
      <c r="UCW61" s="263"/>
      <c r="UCX61" s="263"/>
      <c r="UCY61" s="263"/>
      <c r="UCZ61" s="263"/>
      <c r="UDA61" s="263"/>
      <c r="UDB61" s="263"/>
      <c r="UDC61" s="263"/>
      <c r="UDD61" s="263"/>
      <c r="UDE61" s="263"/>
      <c r="UDF61" s="263"/>
      <c r="UDG61" s="263"/>
      <c r="UDH61" s="263"/>
      <c r="UDI61" s="263"/>
      <c r="UDJ61" s="263"/>
      <c r="UDK61" s="263"/>
      <c r="UDL61" s="263"/>
      <c r="UDM61" s="263"/>
      <c r="UDN61" s="263"/>
      <c r="UDO61" s="263"/>
      <c r="UDP61" s="263"/>
      <c r="UDQ61" s="263"/>
      <c r="UDR61" s="263"/>
      <c r="UDS61" s="263"/>
      <c r="UDT61" s="263"/>
      <c r="UDU61" s="263"/>
      <c r="UDV61" s="263"/>
      <c r="UDW61" s="263"/>
      <c r="UDX61" s="263"/>
      <c r="UDY61" s="263"/>
      <c r="UDZ61" s="263"/>
      <c r="UEA61" s="263"/>
      <c r="UEB61" s="263"/>
      <c r="UEC61" s="263"/>
      <c r="UED61" s="263"/>
      <c r="UEE61" s="263"/>
      <c r="UEF61" s="263"/>
      <c r="UEG61" s="263"/>
      <c r="UEH61" s="263"/>
      <c r="UEI61" s="263"/>
      <c r="UEJ61" s="263"/>
      <c r="UEK61" s="263"/>
      <c r="UEL61" s="263"/>
      <c r="UEM61" s="263"/>
      <c r="UEN61" s="263"/>
      <c r="UEO61" s="263"/>
      <c r="UEP61" s="263"/>
      <c r="UEQ61" s="263"/>
      <c r="UER61" s="263"/>
      <c r="UES61" s="263"/>
      <c r="UET61" s="263"/>
      <c r="UEU61" s="263"/>
      <c r="UEV61" s="263"/>
      <c r="UEW61" s="263"/>
      <c r="UEX61" s="263"/>
      <c r="UEY61" s="263"/>
      <c r="UEZ61" s="263"/>
      <c r="UFA61" s="263"/>
      <c r="UFB61" s="263"/>
      <c r="UFC61" s="263"/>
      <c r="UFD61" s="263"/>
      <c r="UFE61" s="263"/>
      <c r="UFF61" s="263"/>
      <c r="UFG61" s="263"/>
      <c r="UFH61" s="263"/>
      <c r="UFI61" s="263"/>
      <c r="UFJ61" s="263"/>
      <c r="UFK61" s="263"/>
      <c r="UFL61" s="263"/>
      <c r="UFM61" s="263"/>
      <c r="UFN61" s="263"/>
      <c r="UFO61" s="263"/>
      <c r="UFP61" s="263"/>
      <c r="UFQ61" s="263"/>
      <c r="UFR61" s="263"/>
      <c r="UFS61" s="263"/>
      <c r="UFT61" s="263"/>
      <c r="UFU61" s="263"/>
      <c r="UFV61" s="263"/>
      <c r="UFW61" s="263"/>
      <c r="UFX61" s="263"/>
      <c r="UFY61" s="263"/>
      <c r="UFZ61" s="263"/>
      <c r="UGA61" s="263"/>
      <c r="UGB61" s="263"/>
      <c r="UGC61" s="263"/>
      <c r="UGD61" s="263"/>
      <c r="UGE61" s="263"/>
      <c r="UGF61" s="263"/>
      <c r="UGG61" s="263"/>
      <c r="UGH61" s="263"/>
      <c r="UGI61" s="263"/>
      <c r="UGJ61" s="263"/>
      <c r="UGK61" s="263"/>
      <c r="UGL61" s="263"/>
      <c r="UGM61" s="263"/>
      <c r="UGN61" s="263"/>
      <c r="UGO61" s="263"/>
      <c r="UGP61" s="263"/>
      <c r="UGQ61" s="263"/>
      <c r="UGR61" s="263"/>
      <c r="UGS61" s="263"/>
      <c r="UGT61" s="263"/>
      <c r="UGU61" s="263"/>
      <c r="UGV61" s="263"/>
      <c r="UGW61" s="263"/>
      <c r="UGX61" s="263"/>
      <c r="UGY61" s="263"/>
      <c r="UGZ61" s="263"/>
      <c r="UHA61" s="263"/>
      <c r="UHB61" s="263"/>
      <c r="UHC61" s="263"/>
      <c r="UHD61" s="263"/>
      <c r="UHE61" s="263"/>
      <c r="UHF61" s="263"/>
      <c r="UHG61" s="263"/>
      <c r="UHH61" s="263"/>
      <c r="UHI61" s="263"/>
      <c r="UHJ61" s="263"/>
      <c r="UHK61" s="263"/>
      <c r="UHL61" s="263"/>
      <c r="UHM61" s="263"/>
      <c r="UHN61" s="263"/>
      <c r="UHO61" s="263"/>
      <c r="UHP61" s="263"/>
      <c r="UHQ61" s="263"/>
      <c r="UHR61" s="263"/>
      <c r="UHS61" s="263"/>
      <c r="UHT61" s="263"/>
      <c r="UHU61" s="263"/>
      <c r="UHV61" s="263"/>
      <c r="UHW61" s="263"/>
      <c r="UHX61" s="263"/>
      <c r="UHY61" s="263"/>
      <c r="UHZ61" s="263"/>
      <c r="UIA61" s="263"/>
      <c r="UIB61" s="263"/>
      <c r="UIC61" s="263"/>
      <c r="UID61" s="263"/>
      <c r="UIE61" s="263"/>
      <c r="UIF61" s="263"/>
      <c r="UIG61" s="263"/>
      <c r="UIH61" s="263"/>
      <c r="UII61" s="263"/>
      <c r="UIJ61" s="263"/>
      <c r="UIK61" s="263"/>
      <c r="UIL61" s="263"/>
      <c r="UIM61" s="263"/>
      <c r="UIN61" s="263"/>
      <c r="UIO61" s="263"/>
      <c r="UIP61" s="263"/>
      <c r="UIQ61" s="263"/>
      <c r="UIR61" s="263"/>
      <c r="UIS61" s="263"/>
      <c r="UIT61" s="263"/>
      <c r="UIU61" s="263"/>
      <c r="UIV61" s="263"/>
      <c r="UIW61" s="263"/>
      <c r="UIX61" s="263"/>
      <c r="UIY61" s="263"/>
      <c r="UIZ61" s="263"/>
      <c r="UJA61" s="263"/>
      <c r="UJB61" s="263"/>
      <c r="UJC61" s="263"/>
      <c r="UJD61" s="263"/>
      <c r="UJE61" s="263"/>
      <c r="UJF61" s="263"/>
      <c r="UJG61" s="263"/>
      <c r="UJH61" s="263"/>
      <c r="UJI61" s="263"/>
      <c r="UJJ61" s="263"/>
      <c r="UJK61" s="263"/>
      <c r="UJL61" s="263"/>
      <c r="UJM61" s="263"/>
      <c r="UJN61" s="263"/>
      <c r="UJO61" s="263"/>
      <c r="UJP61" s="263"/>
      <c r="UJQ61" s="263"/>
      <c r="UJR61" s="263"/>
      <c r="UJS61" s="263"/>
      <c r="UJT61" s="263"/>
      <c r="UJU61" s="263"/>
      <c r="UJV61" s="263"/>
      <c r="UJW61" s="263"/>
      <c r="UJX61" s="263"/>
      <c r="UJY61" s="263"/>
      <c r="UJZ61" s="263"/>
      <c r="UKA61" s="263"/>
      <c r="UKB61" s="263"/>
      <c r="UKC61" s="263"/>
      <c r="UKD61" s="263"/>
      <c r="UKE61" s="263"/>
      <c r="UKF61" s="263"/>
      <c r="UKG61" s="263"/>
      <c r="UKH61" s="263"/>
      <c r="UKI61" s="263"/>
      <c r="UKJ61" s="263"/>
      <c r="UKK61" s="263"/>
      <c r="UKL61" s="263"/>
      <c r="UKM61" s="263"/>
      <c r="UKN61" s="263"/>
      <c r="UKO61" s="263"/>
      <c r="UKP61" s="263"/>
      <c r="UKQ61" s="263"/>
      <c r="UKR61" s="263"/>
      <c r="UKS61" s="263"/>
      <c r="UKT61" s="263"/>
      <c r="UKU61" s="263"/>
      <c r="UKV61" s="263"/>
      <c r="UKW61" s="263"/>
      <c r="UKX61" s="263"/>
      <c r="UKY61" s="263"/>
      <c r="UKZ61" s="263"/>
      <c r="ULA61" s="263"/>
      <c r="ULB61" s="263"/>
      <c r="ULC61" s="263"/>
      <c r="ULD61" s="263"/>
      <c r="ULE61" s="263"/>
      <c r="ULF61" s="263"/>
      <c r="ULG61" s="263"/>
      <c r="ULH61" s="263"/>
      <c r="ULI61" s="263"/>
      <c r="ULJ61" s="263"/>
      <c r="ULK61" s="263"/>
      <c r="ULL61" s="263"/>
      <c r="ULM61" s="263"/>
      <c r="ULN61" s="263"/>
      <c r="ULO61" s="263"/>
      <c r="ULP61" s="263"/>
      <c r="ULQ61" s="263"/>
      <c r="ULR61" s="263"/>
      <c r="ULS61" s="263"/>
      <c r="ULT61" s="263"/>
      <c r="ULU61" s="263"/>
      <c r="ULV61" s="263"/>
      <c r="ULW61" s="263"/>
      <c r="ULX61" s="263"/>
      <c r="ULY61" s="263"/>
      <c r="ULZ61" s="263"/>
      <c r="UMA61" s="263"/>
      <c r="UMB61" s="263"/>
      <c r="UMC61" s="263"/>
      <c r="UMD61" s="263"/>
      <c r="UME61" s="263"/>
      <c r="UMF61" s="263"/>
      <c r="UMG61" s="263"/>
      <c r="UMH61" s="263"/>
      <c r="UMI61" s="263"/>
      <c r="UMJ61" s="263"/>
      <c r="UMK61" s="263"/>
      <c r="UML61" s="263"/>
      <c r="UMM61" s="263"/>
      <c r="UMN61" s="263"/>
      <c r="UMO61" s="263"/>
      <c r="UMP61" s="263"/>
      <c r="UMQ61" s="263"/>
      <c r="UMR61" s="263"/>
      <c r="UMS61" s="263"/>
      <c r="UMT61" s="263"/>
      <c r="UMU61" s="263"/>
      <c r="UMV61" s="263"/>
      <c r="UMW61" s="263"/>
      <c r="UMX61" s="263"/>
      <c r="UMY61" s="263"/>
      <c r="UMZ61" s="263"/>
      <c r="UNA61" s="263"/>
      <c r="UNB61" s="263"/>
      <c r="UNC61" s="263"/>
      <c r="UND61" s="263"/>
      <c r="UNE61" s="263"/>
      <c r="UNF61" s="263"/>
      <c r="UNG61" s="263"/>
      <c r="UNH61" s="263"/>
      <c r="UNI61" s="263"/>
      <c r="UNJ61" s="263"/>
      <c r="UNK61" s="263"/>
      <c r="UNL61" s="263"/>
      <c r="UNM61" s="263"/>
      <c r="UNN61" s="263"/>
      <c r="UNO61" s="263"/>
      <c r="UNP61" s="263"/>
      <c r="UNQ61" s="263"/>
      <c r="UNR61" s="263"/>
      <c r="UNS61" s="263"/>
      <c r="UNT61" s="263"/>
      <c r="UNU61" s="263"/>
      <c r="UNV61" s="263"/>
      <c r="UNW61" s="263"/>
      <c r="UNX61" s="263"/>
      <c r="UNY61" s="263"/>
      <c r="UNZ61" s="263"/>
      <c r="UOA61" s="263"/>
      <c r="UOB61" s="263"/>
      <c r="UOC61" s="263"/>
      <c r="UOD61" s="263"/>
      <c r="UOE61" s="263"/>
      <c r="UOF61" s="263"/>
      <c r="UOG61" s="263"/>
      <c r="UOH61" s="263"/>
      <c r="UOI61" s="263"/>
      <c r="UOJ61" s="263"/>
      <c r="UOK61" s="263"/>
      <c r="UOL61" s="263"/>
      <c r="UOM61" s="263"/>
      <c r="UON61" s="263"/>
      <c r="UOO61" s="263"/>
      <c r="UOP61" s="263"/>
      <c r="UOQ61" s="263"/>
      <c r="UOR61" s="263"/>
      <c r="UOS61" s="263"/>
      <c r="UOT61" s="263"/>
      <c r="UOU61" s="263"/>
      <c r="UOV61" s="263"/>
      <c r="UOW61" s="263"/>
      <c r="UOX61" s="263"/>
      <c r="UOY61" s="263"/>
      <c r="UOZ61" s="263"/>
      <c r="UPA61" s="263"/>
      <c r="UPB61" s="263"/>
      <c r="UPC61" s="263"/>
      <c r="UPD61" s="263"/>
      <c r="UPE61" s="263"/>
      <c r="UPF61" s="263"/>
      <c r="UPG61" s="263"/>
      <c r="UPH61" s="263"/>
      <c r="UPI61" s="263"/>
      <c r="UPJ61" s="263"/>
      <c r="UPK61" s="263"/>
      <c r="UPL61" s="263"/>
      <c r="UPM61" s="263"/>
      <c r="UPN61" s="263"/>
      <c r="UPO61" s="263"/>
      <c r="UPP61" s="263"/>
      <c r="UPQ61" s="263"/>
      <c r="UPR61" s="263"/>
      <c r="UPS61" s="263"/>
      <c r="UPT61" s="263"/>
      <c r="UPU61" s="263"/>
      <c r="UPV61" s="263"/>
      <c r="UPW61" s="263"/>
      <c r="UPX61" s="263"/>
      <c r="UPY61" s="263"/>
      <c r="UPZ61" s="263"/>
      <c r="UQA61" s="263"/>
      <c r="UQB61" s="263"/>
      <c r="UQC61" s="263"/>
      <c r="UQD61" s="263"/>
      <c r="UQE61" s="263"/>
      <c r="UQF61" s="263"/>
      <c r="UQG61" s="263"/>
      <c r="UQH61" s="263"/>
      <c r="UQI61" s="263"/>
      <c r="UQJ61" s="263"/>
      <c r="UQK61" s="263"/>
      <c r="UQL61" s="263"/>
      <c r="UQM61" s="263"/>
      <c r="UQN61" s="263"/>
      <c r="UQO61" s="263"/>
      <c r="UQP61" s="263"/>
      <c r="UQQ61" s="263"/>
      <c r="UQR61" s="263"/>
      <c r="UQS61" s="263"/>
      <c r="UQT61" s="263"/>
      <c r="UQU61" s="263"/>
      <c r="UQV61" s="263"/>
      <c r="UQW61" s="263"/>
      <c r="UQX61" s="263"/>
      <c r="UQY61" s="263"/>
      <c r="UQZ61" s="263"/>
      <c r="URA61" s="263"/>
      <c r="URB61" s="263"/>
      <c r="URC61" s="263"/>
      <c r="URD61" s="263"/>
      <c r="URE61" s="263"/>
      <c r="URF61" s="263"/>
      <c r="URG61" s="263"/>
      <c r="URH61" s="263"/>
      <c r="URI61" s="263"/>
      <c r="URJ61" s="263"/>
      <c r="URK61" s="263"/>
      <c r="URL61" s="263"/>
      <c r="URM61" s="263"/>
      <c r="URN61" s="263"/>
      <c r="URO61" s="263"/>
      <c r="URP61" s="263"/>
      <c r="URQ61" s="263"/>
      <c r="URR61" s="263"/>
      <c r="URS61" s="263"/>
      <c r="URT61" s="263"/>
      <c r="URU61" s="263"/>
      <c r="URV61" s="263"/>
      <c r="URW61" s="263"/>
      <c r="URX61" s="263"/>
      <c r="URY61" s="263"/>
      <c r="URZ61" s="263"/>
      <c r="USA61" s="263"/>
      <c r="USB61" s="263"/>
      <c r="USC61" s="263"/>
      <c r="USD61" s="263"/>
      <c r="USE61" s="263"/>
      <c r="USF61" s="263"/>
      <c r="USG61" s="263"/>
      <c r="USH61" s="263"/>
      <c r="USI61" s="263"/>
      <c r="USJ61" s="263"/>
      <c r="USK61" s="263"/>
      <c r="USL61" s="263"/>
      <c r="USM61" s="263"/>
      <c r="USN61" s="263"/>
      <c r="USO61" s="263"/>
      <c r="USP61" s="263"/>
      <c r="USQ61" s="263"/>
      <c r="USR61" s="263"/>
      <c r="USS61" s="263"/>
      <c r="UST61" s="263"/>
      <c r="USU61" s="263"/>
      <c r="USV61" s="263"/>
      <c r="USW61" s="263"/>
      <c r="USX61" s="263"/>
      <c r="USY61" s="263"/>
      <c r="USZ61" s="263"/>
      <c r="UTA61" s="263"/>
      <c r="UTB61" s="263"/>
      <c r="UTC61" s="263"/>
      <c r="UTD61" s="263"/>
      <c r="UTE61" s="263"/>
      <c r="UTF61" s="263"/>
      <c r="UTG61" s="263"/>
      <c r="UTH61" s="263"/>
      <c r="UTI61" s="263"/>
      <c r="UTJ61" s="263"/>
      <c r="UTK61" s="263"/>
      <c r="UTL61" s="263"/>
      <c r="UTM61" s="263"/>
      <c r="UTN61" s="263"/>
      <c r="UTO61" s="263"/>
      <c r="UTP61" s="263"/>
      <c r="UTQ61" s="263"/>
      <c r="UTR61" s="263"/>
      <c r="UTS61" s="263"/>
      <c r="UTT61" s="263"/>
      <c r="UTU61" s="263"/>
      <c r="UTV61" s="263"/>
      <c r="UTW61" s="263"/>
      <c r="UTX61" s="263"/>
      <c r="UTY61" s="263"/>
      <c r="UTZ61" s="263"/>
      <c r="UUA61" s="263"/>
      <c r="UUB61" s="263"/>
      <c r="UUC61" s="263"/>
      <c r="UUD61" s="263"/>
      <c r="UUE61" s="263"/>
      <c r="UUF61" s="263"/>
      <c r="UUG61" s="263"/>
      <c r="UUH61" s="263"/>
      <c r="UUI61" s="263"/>
      <c r="UUJ61" s="263"/>
      <c r="UUK61" s="263"/>
      <c r="UUL61" s="263"/>
      <c r="UUM61" s="263"/>
      <c r="UUN61" s="263"/>
      <c r="UUO61" s="263"/>
      <c r="UUP61" s="263"/>
      <c r="UUQ61" s="263"/>
      <c r="UUR61" s="263"/>
      <c r="UUS61" s="263"/>
      <c r="UUT61" s="263"/>
      <c r="UUU61" s="263"/>
      <c r="UUV61" s="263"/>
      <c r="UUW61" s="263"/>
      <c r="UUX61" s="263"/>
      <c r="UUY61" s="263"/>
      <c r="UUZ61" s="263"/>
      <c r="UVA61" s="263"/>
      <c r="UVB61" s="263"/>
      <c r="UVC61" s="263"/>
      <c r="UVD61" s="263"/>
      <c r="UVE61" s="263"/>
      <c r="UVF61" s="263"/>
      <c r="UVG61" s="263"/>
      <c r="UVH61" s="263"/>
      <c r="UVI61" s="263"/>
      <c r="UVJ61" s="263"/>
      <c r="UVK61" s="263"/>
      <c r="UVL61" s="263"/>
      <c r="UVM61" s="263"/>
      <c r="UVN61" s="263"/>
      <c r="UVO61" s="263"/>
      <c r="UVP61" s="263"/>
      <c r="UVQ61" s="263"/>
      <c r="UVR61" s="263"/>
      <c r="UVS61" s="263"/>
      <c r="UVT61" s="263"/>
      <c r="UVU61" s="263"/>
      <c r="UVV61" s="263"/>
      <c r="UVW61" s="263"/>
      <c r="UVX61" s="263"/>
      <c r="UVY61" s="263"/>
      <c r="UVZ61" s="263"/>
      <c r="UWA61" s="263"/>
      <c r="UWB61" s="263"/>
      <c r="UWC61" s="263"/>
      <c r="UWD61" s="263"/>
      <c r="UWE61" s="263"/>
      <c r="UWF61" s="263"/>
      <c r="UWG61" s="263"/>
      <c r="UWH61" s="263"/>
      <c r="UWI61" s="263"/>
      <c r="UWJ61" s="263"/>
      <c r="UWK61" s="263"/>
      <c r="UWL61" s="263"/>
      <c r="UWM61" s="263"/>
      <c r="UWN61" s="263"/>
      <c r="UWO61" s="263"/>
      <c r="UWP61" s="263"/>
      <c r="UWQ61" s="263"/>
      <c r="UWR61" s="263"/>
      <c r="UWS61" s="263"/>
      <c r="UWT61" s="263"/>
      <c r="UWU61" s="263"/>
      <c r="UWV61" s="263"/>
      <c r="UWW61" s="263"/>
      <c r="UWX61" s="263"/>
      <c r="UWY61" s="263"/>
      <c r="UWZ61" s="263"/>
      <c r="UXA61" s="263"/>
      <c r="UXB61" s="263"/>
      <c r="UXC61" s="263"/>
      <c r="UXD61" s="263"/>
      <c r="UXE61" s="263"/>
      <c r="UXF61" s="263"/>
      <c r="UXG61" s="263"/>
      <c r="UXH61" s="263"/>
      <c r="UXI61" s="263"/>
      <c r="UXJ61" s="263"/>
      <c r="UXK61" s="263"/>
      <c r="UXL61" s="263"/>
      <c r="UXM61" s="263"/>
      <c r="UXN61" s="263"/>
      <c r="UXO61" s="263"/>
      <c r="UXP61" s="263"/>
      <c r="UXQ61" s="263"/>
      <c r="UXR61" s="263"/>
      <c r="UXS61" s="263"/>
      <c r="UXT61" s="263"/>
      <c r="UXU61" s="263"/>
      <c r="UXV61" s="263"/>
      <c r="UXW61" s="263"/>
      <c r="UXX61" s="263"/>
      <c r="UXY61" s="263"/>
      <c r="UXZ61" s="263"/>
      <c r="UYA61" s="263"/>
      <c r="UYB61" s="263"/>
      <c r="UYC61" s="263"/>
      <c r="UYD61" s="263"/>
      <c r="UYE61" s="263"/>
      <c r="UYF61" s="263"/>
      <c r="UYG61" s="263"/>
      <c r="UYH61" s="263"/>
      <c r="UYI61" s="263"/>
      <c r="UYJ61" s="263"/>
      <c r="UYK61" s="263"/>
      <c r="UYL61" s="263"/>
      <c r="UYM61" s="263"/>
      <c r="UYN61" s="263"/>
      <c r="UYO61" s="263"/>
      <c r="UYP61" s="263"/>
      <c r="UYQ61" s="263"/>
      <c r="UYR61" s="263"/>
      <c r="UYS61" s="263"/>
      <c r="UYT61" s="263"/>
      <c r="UYU61" s="263"/>
      <c r="UYV61" s="263"/>
      <c r="UYW61" s="263"/>
      <c r="UYX61" s="263"/>
      <c r="UYY61" s="263"/>
      <c r="UYZ61" s="263"/>
      <c r="UZA61" s="263"/>
      <c r="UZB61" s="263"/>
      <c r="UZC61" s="263"/>
      <c r="UZD61" s="263"/>
      <c r="UZE61" s="263"/>
      <c r="UZF61" s="263"/>
      <c r="UZG61" s="263"/>
      <c r="UZH61" s="263"/>
      <c r="UZI61" s="263"/>
      <c r="UZJ61" s="263"/>
      <c r="UZK61" s="263"/>
      <c r="UZL61" s="263"/>
      <c r="UZM61" s="263"/>
      <c r="UZN61" s="263"/>
      <c r="UZO61" s="263"/>
      <c r="UZP61" s="263"/>
      <c r="UZQ61" s="263"/>
      <c r="UZR61" s="263"/>
      <c r="UZS61" s="263"/>
      <c r="UZT61" s="263"/>
      <c r="UZU61" s="263"/>
      <c r="UZV61" s="263"/>
      <c r="UZW61" s="263"/>
      <c r="UZX61" s="263"/>
      <c r="UZY61" s="263"/>
      <c r="UZZ61" s="263"/>
      <c r="VAA61" s="263"/>
      <c r="VAB61" s="263"/>
      <c r="VAC61" s="263"/>
      <c r="VAD61" s="263"/>
      <c r="VAE61" s="263"/>
      <c r="VAF61" s="263"/>
      <c r="VAG61" s="263"/>
      <c r="VAH61" s="263"/>
      <c r="VAI61" s="263"/>
      <c r="VAJ61" s="263"/>
      <c r="VAK61" s="263"/>
      <c r="VAL61" s="263"/>
      <c r="VAM61" s="263"/>
      <c r="VAN61" s="263"/>
      <c r="VAO61" s="263"/>
      <c r="VAP61" s="263"/>
      <c r="VAQ61" s="263"/>
      <c r="VAR61" s="263"/>
      <c r="VAS61" s="263"/>
      <c r="VAT61" s="263"/>
      <c r="VAU61" s="263"/>
      <c r="VAV61" s="263"/>
      <c r="VAW61" s="263"/>
      <c r="VAX61" s="263"/>
      <c r="VAY61" s="263"/>
      <c r="VAZ61" s="263"/>
      <c r="VBA61" s="263"/>
      <c r="VBB61" s="263"/>
      <c r="VBC61" s="263"/>
      <c r="VBD61" s="263"/>
      <c r="VBE61" s="263"/>
      <c r="VBF61" s="263"/>
      <c r="VBG61" s="263"/>
      <c r="VBH61" s="263"/>
      <c r="VBI61" s="263"/>
      <c r="VBJ61" s="263"/>
      <c r="VBK61" s="263"/>
      <c r="VBL61" s="263"/>
      <c r="VBM61" s="263"/>
      <c r="VBN61" s="263"/>
      <c r="VBO61" s="263"/>
      <c r="VBP61" s="263"/>
      <c r="VBQ61" s="263"/>
      <c r="VBR61" s="263"/>
      <c r="VBS61" s="263"/>
      <c r="VBT61" s="263"/>
      <c r="VBU61" s="263"/>
      <c r="VBV61" s="263"/>
      <c r="VBW61" s="263"/>
      <c r="VBX61" s="263"/>
      <c r="VBY61" s="263"/>
      <c r="VBZ61" s="263"/>
      <c r="VCA61" s="263"/>
      <c r="VCB61" s="263"/>
      <c r="VCC61" s="263"/>
      <c r="VCD61" s="263"/>
      <c r="VCE61" s="263"/>
      <c r="VCF61" s="263"/>
      <c r="VCG61" s="263"/>
      <c r="VCH61" s="263"/>
      <c r="VCI61" s="263"/>
      <c r="VCJ61" s="263"/>
      <c r="VCK61" s="263"/>
      <c r="VCL61" s="263"/>
      <c r="VCM61" s="263"/>
      <c r="VCN61" s="263"/>
      <c r="VCO61" s="263"/>
      <c r="VCP61" s="263"/>
      <c r="VCQ61" s="263"/>
      <c r="VCR61" s="263"/>
      <c r="VCS61" s="263"/>
      <c r="VCT61" s="263"/>
      <c r="VCU61" s="263"/>
      <c r="VCV61" s="263"/>
      <c r="VCW61" s="263"/>
      <c r="VCX61" s="263"/>
      <c r="VCY61" s="263"/>
      <c r="VCZ61" s="263"/>
      <c r="VDA61" s="263"/>
      <c r="VDB61" s="263"/>
      <c r="VDC61" s="263"/>
      <c r="VDD61" s="263"/>
      <c r="VDE61" s="263"/>
      <c r="VDF61" s="263"/>
      <c r="VDG61" s="263"/>
      <c r="VDH61" s="263"/>
      <c r="VDI61" s="263"/>
      <c r="VDJ61" s="263"/>
      <c r="VDK61" s="263"/>
      <c r="VDL61" s="263"/>
      <c r="VDM61" s="263"/>
      <c r="VDN61" s="263"/>
      <c r="VDO61" s="263"/>
      <c r="VDP61" s="263"/>
      <c r="VDQ61" s="263"/>
      <c r="VDR61" s="263"/>
      <c r="VDS61" s="263"/>
      <c r="VDT61" s="263"/>
      <c r="VDU61" s="263"/>
      <c r="VDV61" s="263"/>
      <c r="VDW61" s="263"/>
      <c r="VDX61" s="263"/>
      <c r="VDY61" s="263"/>
      <c r="VDZ61" s="263"/>
      <c r="VEA61" s="263"/>
      <c r="VEB61" s="263"/>
      <c r="VEC61" s="263"/>
      <c r="VED61" s="263"/>
      <c r="VEE61" s="263"/>
      <c r="VEF61" s="263"/>
      <c r="VEG61" s="263"/>
      <c r="VEH61" s="263"/>
      <c r="VEI61" s="263"/>
      <c r="VEJ61" s="263"/>
      <c r="VEK61" s="263"/>
      <c r="VEL61" s="263"/>
      <c r="VEM61" s="263"/>
      <c r="VEN61" s="263"/>
      <c r="VEO61" s="263"/>
      <c r="VEP61" s="263"/>
      <c r="VEQ61" s="263"/>
      <c r="VER61" s="263"/>
      <c r="VES61" s="263"/>
      <c r="VET61" s="263"/>
      <c r="VEU61" s="263"/>
      <c r="VEV61" s="263"/>
      <c r="VEW61" s="263"/>
      <c r="VEX61" s="263"/>
      <c r="VEY61" s="263"/>
      <c r="VEZ61" s="263"/>
      <c r="VFA61" s="263"/>
      <c r="VFB61" s="263"/>
      <c r="VFC61" s="263"/>
      <c r="VFD61" s="263"/>
      <c r="VFE61" s="263"/>
      <c r="VFF61" s="263"/>
      <c r="VFG61" s="263"/>
      <c r="VFH61" s="263"/>
      <c r="VFI61" s="263"/>
      <c r="VFJ61" s="263"/>
      <c r="VFK61" s="263"/>
      <c r="VFL61" s="263"/>
      <c r="VFM61" s="263"/>
      <c r="VFN61" s="263"/>
      <c r="VFO61" s="263"/>
      <c r="VFP61" s="263"/>
      <c r="VFQ61" s="263"/>
      <c r="VFR61" s="263"/>
      <c r="VFS61" s="263"/>
      <c r="VFT61" s="263"/>
      <c r="VFU61" s="263"/>
      <c r="VFV61" s="263"/>
      <c r="VFW61" s="263"/>
      <c r="VFX61" s="263"/>
      <c r="VFY61" s="263"/>
      <c r="VFZ61" s="263"/>
      <c r="VGA61" s="263"/>
      <c r="VGB61" s="263"/>
      <c r="VGC61" s="263"/>
      <c r="VGD61" s="263"/>
      <c r="VGE61" s="263"/>
      <c r="VGF61" s="263"/>
      <c r="VGG61" s="263"/>
      <c r="VGH61" s="263"/>
      <c r="VGI61" s="263"/>
      <c r="VGJ61" s="263"/>
      <c r="VGK61" s="263"/>
      <c r="VGL61" s="263"/>
      <c r="VGM61" s="263"/>
      <c r="VGN61" s="263"/>
      <c r="VGO61" s="263"/>
      <c r="VGP61" s="263"/>
      <c r="VGQ61" s="263"/>
      <c r="VGR61" s="263"/>
      <c r="VGS61" s="263"/>
      <c r="VGT61" s="263"/>
      <c r="VGU61" s="263"/>
      <c r="VGV61" s="263"/>
      <c r="VGW61" s="263"/>
      <c r="VGX61" s="263"/>
      <c r="VGY61" s="263"/>
      <c r="VGZ61" s="263"/>
      <c r="VHA61" s="263"/>
      <c r="VHB61" s="263"/>
      <c r="VHC61" s="263"/>
      <c r="VHD61" s="263"/>
      <c r="VHE61" s="263"/>
      <c r="VHF61" s="263"/>
      <c r="VHG61" s="263"/>
      <c r="VHH61" s="263"/>
      <c r="VHI61" s="263"/>
      <c r="VHJ61" s="263"/>
      <c r="VHK61" s="263"/>
      <c r="VHL61" s="263"/>
      <c r="VHM61" s="263"/>
      <c r="VHN61" s="263"/>
      <c r="VHO61" s="263"/>
      <c r="VHP61" s="263"/>
      <c r="VHQ61" s="263"/>
      <c r="VHR61" s="263"/>
      <c r="VHS61" s="263"/>
      <c r="VHT61" s="263"/>
      <c r="VHU61" s="263"/>
      <c r="VHV61" s="263"/>
      <c r="VHW61" s="263"/>
      <c r="VHX61" s="263"/>
      <c r="VHY61" s="263"/>
      <c r="VHZ61" s="263"/>
      <c r="VIA61" s="263"/>
      <c r="VIB61" s="263"/>
      <c r="VIC61" s="263"/>
      <c r="VID61" s="263"/>
      <c r="VIE61" s="263"/>
      <c r="VIF61" s="263"/>
      <c r="VIG61" s="263"/>
      <c r="VIH61" s="263"/>
      <c r="VII61" s="263"/>
      <c r="VIJ61" s="263"/>
      <c r="VIK61" s="263"/>
      <c r="VIL61" s="263"/>
      <c r="VIM61" s="263"/>
      <c r="VIN61" s="263"/>
      <c r="VIO61" s="263"/>
      <c r="VIP61" s="263"/>
      <c r="VIQ61" s="263"/>
      <c r="VIR61" s="263"/>
      <c r="VIS61" s="263"/>
      <c r="VIT61" s="263"/>
      <c r="VIU61" s="263"/>
      <c r="VIV61" s="263"/>
      <c r="VIW61" s="263"/>
      <c r="VIX61" s="263"/>
      <c r="VIY61" s="263"/>
      <c r="VIZ61" s="263"/>
      <c r="VJA61" s="263"/>
      <c r="VJB61" s="263"/>
      <c r="VJC61" s="263"/>
      <c r="VJD61" s="263"/>
      <c r="VJE61" s="263"/>
      <c r="VJF61" s="263"/>
      <c r="VJG61" s="263"/>
      <c r="VJH61" s="263"/>
      <c r="VJI61" s="263"/>
      <c r="VJJ61" s="263"/>
      <c r="VJK61" s="263"/>
      <c r="VJL61" s="263"/>
      <c r="VJM61" s="263"/>
      <c r="VJN61" s="263"/>
      <c r="VJO61" s="263"/>
      <c r="VJP61" s="263"/>
      <c r="VJQ61" s="263"/>
      <c r="VJR61" s="263"/>
      <c r="VJS61" s="263"/>
      <c r="VJT61" s="263"/>
      <c r="VJU61" s="263"/>
      <c r="VJV61" s="263"/>
      <c r="VJW61" s="263"/>
      <c r="VJX61" s="263"/>
      <c r="VJY61" s="263"/>
      <c r="VJZ61" s="263"/>
      <c r="VKA61" s="263"/>
      <c r="VKB61" s="263"/>
      <c r="VKC61" s="263"/>
      <c r="VKD61" s="263"/>
      <c r="VKE61" s="263"/>
      <c r="VKF61" s="263"/>
      <c r="VKG61" s="263"/>
      <c r="VKH61" s="263"/>
      <c r="VKI61" s="263"/>
      <c r="VKJ61" s="263"/>
      <c r="VKK61" s="263"/>
      <c r="VKL61" s="263"/>
      <c r="VKM61" s="263"/>
      <c r="VKN61" s="263"/>
      <c r="VKO61" s="263"/>
      <c r="VKP61" s="263"/>
      <c r="VKQ61" s="263"/>
      <c r="VKR61" s="263"/>
      <c r="VKS61" s="263"/>
      <c r="VKT61" s="263"/>
      <c r="VKU61" s="263"/>
      <c r="VKV61" s="263"/>
      <c r="VKW61" s="263"/>
      <c r="VKX61" s="263"/>
      <c r="VKY61" s="263"/>
      <c r="VKZ61" s="263"/>
      <c r="VLA61" s="263"/>
      <c r="VLB61" s="263"/>
      <c r="VLC61" s="263"/>
      <c r="VLD61" s="263"/>
      <c r="VLE61" s="263"/>
      <c r="VLF61" s="263"/>
      <c r="VLG61" s="263"/>
      <c r="VLH61" s="263"/>
      <c r="VLI61" s="263"/>
      <c r="VLJ61" s="263"/>
      <c r="VLK61" s="263"/>
      <c r="VLL61" s="263"/>
      <c r="VLM61" s="263"/>
      <c r="VLN61" s="263"/>
      <c r="VLO61" s="263"/>
      <c r="VLP61" s="263"/>
      <c r="VLQ61" s="263"/>
      <c r="VLR61" s="263"/>
      <c r="VLS61" s="263"/>
      <c r="VLT61" s="263"/>
      <c r="VLU61" s="263"/>
      <c r="VLV61" s="263"/>
      <c r="VLW61" s="263"/>
      <c r="VLX61" s="263"/>
      <c r="VLY61" s="263"/>
      <c r="VLZ61" s="263"/>
      <c r="VMA61" s="263"/>
      <c r="VMB61" s="263"/>
      <c r="VMC61" s="263"/>
      <c r="VMD61" s="263"/>
      <c r="VME61" s="263"/>
      <c r="VMF61" s="263"/>
      <c r="VMG61" s="263"/>
      <c r="VMH61" s="263"/>
      <c r="VMI61" s="263"/>
      <c r="VMJ61" s="263"/>
      <c r="VMK61" s="263"/>
      <c r="VML61" s="263"/>
      <c r="VMM61" s="263"/>
      <c r="VMN61" s="263"/>
      <c r="VMO61" s="263"/>
      <c r="VMP61" s="263"/>
      <c r="VMQ61" s="263"/>
      <c r="VMR61" s="263"/>
      <c r="VMS61" s="263"/>
      <c r="VMT61" s="263"/>
      <c r="VMU61" s="263"/>
      <c r="VMV61" s="263"/>
      <c r="VMW61" s="263"/>
      <c r="VMX61" s="263"/>
      <c r="VMY61" s="263"/>
      <c r="VMZ61" s="263"/>
      <c r="VNA61" s="263"/>
      <c r="VNB61" s="263"/>
      <c r="VNC61" s="263"/>
      <c r="VND61" s="263"/>
      <c r="VNE61" s="263"/>
      <c r="VNF61" s="263"/>
      <c r="VNG61" s="263"/>
      <c r="VNH61" s="263"/>
      <c r="VNI61" s="263"/>
      <c r="VNJ61" s="263"/>
      <c r="VNK61" s="263"/>
      <c r="VNL61" s="263"/>
      <c r="VNM61" s="263"/>
      <c r="VNN61" s="263"/>
      <c r="VNO61" s="263"/>
      <c r="VNP61" s="263"/>
      <c r="VNQ61" s="263"/>
      <c r="VNR61" s="263"/>
      <c r="VNS61" s="263"/>
      <c r="VNT61" s="263"/>
      <c r="VNU61" s="263"/>
      <c r="VNV61" s="263"/>
      <c r="VNW61" s="263"/>
      <c r="VNX61" s="263"/>
      <c r="VNY61" s="263"/>
      <c r="VNZ61" s="263"/>
      <c r="VOA61" s="263"/>
      <c r="VOB61" s="263"/>
      <c r="VOC61" s="263"/>
      <c r="VOD61" s="263"/>
      <c r="VOE61" s="263"/>
      <c r="VOF61" s="263"/>
      <c r="VOG61" s="263"/>
      <c r="VOH61" s="263"/>
      <c r="VOI61" s="263"/>
      <c r="VOJ61" s="263"/>
      <c r="VOK61" s="263"/>
      <c r="VOL61" s="263"/>
      <c r="VOM61" s="263"/>
      <c r="VON61" s="263"/>
      <c r="VOO61" s="263"/>
      <c r="VOP61" s="263"/>
      <c r="VOQ61" s="263"/>
      <c r="VOR61" s="263"/>
      <c r="VOS61" s="263"/>
      <c r="VOT61" s="263"/>
      <c r="VOU61" s="263"/>
      <c r="VOV61" s="263"/>
      <c r="VOW61" s="263"/>
      <c r="VOX61" s="263"/>
      <c r="VOY61" s="263"/>
      <c r="VOZ61" s="263"/>
      <c r="VPA61" s="263"/>
      <c r="VPB61" s="263"/>
      <c r="VPC61" s="263"/>
      <c r="VPD61" s="263"/>
      <c r="VPE61" s="263"/>
      <c r="VPF61" s="263"/>
      <c r="VPG61" s="263"/>
      <c r="VPH61" s="263"/>
      <c r="VPI61" s="263"/>
      <c r="VPJ61" s="263"/>
      <c r="VPK61" s="263"/>
      <c r="VPL61" s="263"/>
      <c r="VPM61" s="263"/>
      <c r="VPN61" s="263"/>
      <c r="VPO61" s="263"/>
      <c r="VPP61" s="263"/>
      <c r="VPQ61" s="263"/>
      <c r="VPR61" s="263"/>
      <c r="VPS61" s="263"/>
      <c r="VPT61" s="263"/>
      <c r="VPU61" s="263"/>
      <c r="VPV61" s="263"/>
      <c r="VPW61" s="263"/>
      <c r="VPX61" s="263"/>
      <c r="VPY61" s="263"/>
      <c r="VPZ61" s="263"/>
      <c r="VQA61" s="263"/>
      <c r="VQB61" s="263"/>
      <c r="VQC61" s="263"/>
      <c r="VQD61" s="263"/>
      <c r="VQE61" s="263"/>
      <c r="VQF61" s="263"/>
      <c r="VQG61" s="263"/>
      <c r="VQH61" s="263"/>
      <c r="VQI61" s="263"/>
      <c r="VQJ61" s="263"/>
      <c r="VQK61" s="263"/>
      <c r="VQL61" s="263"/>
      <c r="VQM61" s="263"/>
      <c r="VQN61" s="263"/>
      <c r="VQO61" s="263"/>
      <c r="VQP61" s="263"/>
      <c r="VQQ61" s="263"/>
      <c r="VQR61" s="263"/>
      <c r="VQS61" s="263"/>
      <c r="VQT61" s="263"/>
      <c r="VQU61" s="263"/>
      <c r="VQV61" s="263"/>
      <c r="VQW61" s="263"/>
      <c r="VQX61" s="263"/>
      <c r="VQY61" s="263"/>
      <c r="VQZ61" s="263"/>
      <c r="VRA61" s="263"/>
      <c r="VRB61" s="263"/>
      <c r="VRC61" s="263"/>
      <c r="VRD61" s="263"/>
      <c r="VRE61" s="263"/>
      <c r="VRF61" s="263"/>
      <c r="VRG61" s="263"/>
      <c r="VRH61" s="263"/>
      <c r="VRI61" s="263"/>
      <c r="VRJ61" s="263"/>
      <c r="VRK61" s="263"/>
      <c r="VRL61" s="263"/>
      <c r="VRM61" s="263"/>
      <c r="VRN61" s="263"/>
      <c r="VRO61" s="263"/>
      <c r="VRP61" s="263"/>
      <c r="VRQ61" s="263"/>
      <c r="VRR61" s="263"/>
      <c r="VRS61" s="263"/>
      <c r="VRT61" s="263"/>
      <c r="VRU61" s="263"/>
      <c r="VRV61" s="263"/>
      <c r="VRW61" s="263"/>
      <c r="VRX61" s="263"/>
      <c r="VRY61" s="263"/>
      <c r="VRZ61" s="263"/>
      <c r="VSA61" s="263"/>
      <c r="VSB61" s="263"/>
      <c r="VSC61" s="263"/>
      <c r="VSD61" s="263"/>
      <c r="VSE61" s="263"/>
      <c r="VSF61" s="263"/>
      <c r="VSG61" s="263"/>
      <c r="VSH61" s="263"/>
      <c r="VSI61" s="263"/>
      <c r="VSJ61" s="263"/>
      <c r="VSK61" s="263"/>
      <c r="VSL61" s="263"/>
      <c r="VSM61" s="263"/>
      <c r="VSN61" s="263"/>
      <c r="VSO61" s="263"/>
      <c r="VSP61" s="263"/>
      <c r="VSQ61" s="263"/>
      <c r="VSR61" s="263"/>
      <c r="VSS61" s="263"/>
      <c r="VST61" s="263"/>
      <c r="VSU61" s="263"/>
      <c r="VSV61" s="263"/>
      <c r="VSW61" s="263"/>
      <c r="VSX61" s="263"/>
      <c r="VSY61" s="263"/>
      <c r="VSZ61" s="263"/>
      <c r="VTA61" s="263"/>
      <c r="VTB61" s="263"/>
      <c r="VTC61" s="263"/>
      <c r="VTD61" s="263"/>
      <c r="VTE61" s="263"/>
      <c r="VTF61" s="263"/>
      <c r="VTG61" s="263"/>
      <c r="VTH61" s="263"/>
      <c r="VTI61" s="263"/>
      <c r="VTJ61" s="263"/>
      <c r="VTK61" s="263"/>
      <c r="VTL61" s="263"/>
      <c r="VTM61" s="263"/>
      <c r="VTN61" s="263"/>
      <c r="VTO61" s="263"/>
      <c r="VTP61" s="263"/>
      <c r="VTQ61" s="263"/>
      <c r="VTR61" s="263"/>
      <c r="VTS61" s="263"/>
      <c r="VTT61" s="263"/>
      <c r="VTU61" s="263"/>
      <c r="VTV61" s="263"/>
      <c r="VTW61" s="263"/>
      <c r="VTX61" s="263"/>
      <c r="VTY61" s="263"/>
      <c r="VTZ61" s="263"/>
      <c r="VUA61" s="263"/>
      <c r="VUB61" s="263"/>
      <c r="VUC61" s="263"/>
      <c r="VUD61" s="263"/>
      <c r="VUE61" s="263"/>
      <c r="VUF61" s="263"/>
      <c r="VUG61" s="263"/>
      <c r="VUH61" s="263"/>
      <c r="VUI61" s="263"/>
      <c r="VUJ61" s="263"/>
      <c r="VUK61" s="263"/>
      <c r="VUL61" s="263"/>
      <c r="VUM61" s="263"/>
      <c r="VUN61" s="263"/>
      <c r="VUO61" s="263"/>
      <c r="VUP61" s="263"/>
      <c r="VUQ61" s="263"/>
      <c r="VUR61" s="263"/>
      <c r="VUS61" s="263"/>
      <c r="VUT61" s="263"/>
      <c r="VUU61" s="263"/>
      <c r="VUV61" s="263"/>
      <c r="VUW61" s="263"/>
      <c r="VUX61" s="263"/>
      <c r="VUY61" s="263"/>
      <c r="VUZ61" s="263"/>
      <c r="VVA61" s="263"/>
      <c r="VVB61" s="263"/>
      <c r="VVC61" s="263"/>
      <c r="VVD61" s="263"/>
      <c r="VVE61" s="263"/>
      <c r="VVF61" s="263"/>
      <c r="VVG61" s="263"/>
      <c r="VVH61" s="263"/>
      <c r="VVI61" s="263"/>
      <c r="VVJ61" s="263"/>
      <c r="VVK61" s="263"/>
      <c r="VVL61" s="263"/>
      <c r="VVM61" s="263"/>
      <c r="VVN61" s="263"/>
      <c r="VVO61" s="263"/>
      <c r="VVP61" s="263"/>
      <c r="VVQ61" s="263"/>
      <c r="VVR61" s="263"/>
      <c r="VVS61" s="263"/>
      <c r="VVT61" s="263"/>
      <c r="VVU61" s="263"/>
      <c r="VVV61" s="263"/>
      <c r="VVW61" s="263"/>
      <c r="VVX61" s="263"/>
      <c r="VVY61" s="263"/>
      <c r="VVZ61" s="263"/>
      <c r="VWA61" s="263"/>
      <c r="VWB61" s="263"/>
      <c r="VWC61" s="263"/>
      <c r="VWD61" s="263"/>
      <c r="VWE61" s="263"/>
      <c r="VWF61" s="263"/>
      <c r="VWG61" s="263"/>
      <c r="VWH61" s="263"/>
      <c r="VWI61" s="263"/>
      <c r="VWJ61" s="263"/>
      <c r="VWK61" s="263"/>
      <c r="VWL61" s="263"/>
      <c r="VWM61" s="263"/>
      <c r="VWN61" s="263"/>
      <c r="VWO61" s="263"/>
      <c r="VWP61" s="263"/>
      <c r="VWQ61" s="263"/>
      <c r="VWR61" s="263"/>
      <c r="VWS61" s="263"/>
      <c r="VWT61" s="263"/>
      <c r="VWU61" s="263"/>
      <c r="VWV61" s="263"/>
      <c r="VWW61" s="263"/>
      <c r="VWX61" s="263"/>
      <c r="VWY61" s="263"/>
      <c r="VWZ61" s="263"/>
      <c r="VXA61" s="263"/>
      <c r="VXB61" s="263"/>
      <c r="VXC61" s="263"/>
      <c r="VXD61" s="263"/>
      <c r="VXE61" s="263"/>
      <c r="VXF61" s="263"/>
      <c r="VXG61" s="263"/>
      <c r="VXH61" s="263"/>
      <c r="VXI61" s="263"/>
      <c r="VXJ61" s="263"/>
      <c r="VXK61" s="263"/>
      <c r="VXL61" s="263"/>
      <c r="VXM61" s="263"/>
      <c r="VXN61" s="263"/>
      <c r="VXO61" s="263"/>
      <c r="VXP61" s="263"/>
      <c r="VXQ61" s="263"/>
      <c r="VXR61" s="263"/>
      <c r="VXS61" s="263"/>
      <c r="VXT61" s="263"/>
      <c r="VXU61" s="263"/>
      <c r="VXV61" s="263"/>
      <c r="VXW61" s="263"/>
      <c r="VXX61" s="263"/>
      <c r="VXY61" s="263"/>
      <c r="VXZ61" s="263"/>
      <c r="VYA61" s="263"/>
      <c r="VYB61" s="263"/>
      <c r="VYC61" s="263"/>
      <c r="VYD61" s="263"/>
      <c r="VYE61" s="263"/>
      <c r="VYF61" s="263"/>
      <c r="VYG61" s="263"/>
      <c r="VYH61" s="263"/>
      <c r="VYI61" s="263"/>
      <c r="VYJ61" s="263"/>
      <c r="VYK61" s="263"/>
      <c r="VYL61" s="263"/>
      <c r="VYM61" s="263"/>
      <c r="VYN61" s="263"/>
      <c r="VYO61" s="263"/>
      <c r="VYP61" s="263"/>
      <c r="VYQ61" s="263"/>
      <c r="VYR61" s="263"/>
      <c r="VYS61" s="263"/>
      <c r="VYT61" s="263"/>
      <c r="VYU61" s="263"/>
      <c r="VYV61" s="263"/>
      <c r="VYW61" s="263"/>
      <c r="VYX61" s="263"/>
      <c r="VYY61" s="263"/>
      <c r="VYZ61" s="263"/>
      <c r="VZA61" s="263"/>
      <c r="VZB61" s="263"/>
      <c r="VZC61" s="263"/>
      <c r="VZD61" s="263"/>
      <c r="VZE61" s="263"/>
      <c r="VZF61" s="263"/>
      <c r="VZG61" s="263"/>
      <c r="VZH61" s="263"/>
      <c r="VZI61" s="263"/>
      <c r="VZJ61" s="263"/>
      <c r="VZK61" s="263"/>
      <c r="VZL61" s="263"/>
      <c r="VZM61" s="263"/>
      <c r="VZN61" s="263"/>
      <c r="VZO61" s="263"/>
      <c r="VZP61" s="263"/>
      <c r="VZQ61" s="263"/>
      <c r="VZR61" s="263"/>
      <c r="VZS61" s="263"/>
      <c r="VZT61" s="263"/>
      <c r="VZU61" s="263"/>
      <c r="VZV61" s="263"/>
      <c r="VZW61" s="263"/>
      <c r="VZX61" s="263"/>
      <c r="VZY61" s="263"/>
      <c r="VZZ61" s="263"/>
      <c r="WAA61" s="263"/>
      <c r="WAB61" s="263"/>
      <c r="WAC61" s="263"/>
      <c r="WAD61" s="263"/>
      <c r="WAE61" s="263"/>
      <c r="WAF61" s="263"/>
      <c r="WAG61" s="263"/>
      <c r="WAH61" s="263"/>
      <c r="WAI61" s="263"/>
      <c r="WAJ61" s="263"/>
      <c r="WAK61" s="263"/>
      <c r="WAL61" s="263"/>
      <c r="WAM61" s="263"/>
      <c r="WAN61" s="263"/>
      <c r="WAO61" s="263"/>
      <c r="WAP61" s="263"/>
      <c r="WAQ61" s="263"/>
      <c r="WAR61" s="263"/>
      <c r="WAS61" s="263"/>
      <c r="WAT61" s="263"/>
      <c r="WAU61" s="263"/>
      <c r="WAV61" s="263"/>
      <c r="WAW61" s="263"/>
      <c r="WAX61" s="263"/>
      <c r="WAY61" s="263"/>
      <c r="WAZ61" s="263"/>
      <c r="WBA61" s="263"/>
      <c r="WBB61" s="263"/>
      <c r="WBC61" s="263"/>
      <c r="WBD61" s="263"/>
      <c r="WBE61" s="263"/>
      <c r="WBF61" s="263"/>
      <c r="WBG61" s="263"/>
      <c r="WBH61" s="263"/>
      <c r="WBI61" s="263"/>
      <c r="WBJ61" s="263"/>
      <c r="WBK61" s="263"/>
      <c r="WBL61" s="263"/>
      <c r="WBM61" s="263"/>
      <c r="WBN61" s="263"/>
      <c r="WBO61" s="263"/>
      <c r="WBP61" s="263"/>
      <c r="WBQ61" s="263"/>
      <c r="WBR61" s="263"/>
      <c r="WBS61" s="263"/>
      <c r="WBT61" s="263"/>
      <c r="WBU61" s="263"/>
      <c r="WBV61" s="263"/>
      <c r="WBW61" s="263"/>
      <c r="WBX61" s="263"/>
      <c r="WBY61" s="263"/>
      <c r="WBZ61" s="263"/>
      <c r="WCA61" s="263"/>
      <c r="WCB61" s="263"/>
      <c r="WCC61" s="263"/>
      <c r="WCD61" s="263"/>
      <c r="WCE61" s="263"/>
      <c r="WCF61" s="263"/>
      <c r="WCG61" s="263"/>
      <c r="WCH61" s="263"/>
      <c r="WCI61" s="263"/>
      <c r="WCJ61" s="263"/>
      <c r="WCK61" s="263"/>
      <c r="WCL61" s="263"/>
      <c r="WCM61" s="263"/>
      <c r="WCN61" s="263"/>
      <c r="WCO61" s="263"/>
      <c r="WCP61" s="263"/>
      <c r="WCQ61" s="263"/>
      <c r="WCR61" s="263"/>
      <c r="WCS61" s="263"/>
      <c r="WCT61" s="263"/>
      <c r="WCU61" s="263"/>
      <c r="WCV61" s="263"/>
      <c r="WCW61" s="263"/>
      <c r="WCX61" s="263"/>
      <c r="WCY61" s="263"/>
      <c r="WCZ61" s="263"/>
      <c r="WDA61" s="263"/>
      <c r="WDB61" s="263"/>
      <c r="WDC61" s="263"/>
      <c r="WDD61" s="263"/>
      <c r="WDE61" s="263"/>
      <c r="WDF61" s="263"/>
      <c r="WDG61" s="263"/>
      <c r="WDH61" s="263"/>
      <c r="WDI61" s="263"/>
      <c r="WDJ61" s="263"/>
      <c r="WDK61" s="263"/>
      <c r="WDL61" s="263"/>
      <c r="WDM61" s="263"/>
      <c r="WDN61" s="263"/>
      <c r="WDO61" s="263"/>
      <c r="WDP61" s="263"/>
      <c r="WDQ61" s="263"/>
      <c r="WDR61" s="263"/>
      <c r="WDS61" s="263"/>
      <c r="WDT61" s="263"/>
      <c r="WDU61" s="263"/>
      <c r="WDV61" s="263"/>
      <c r="WDW61" s="263"/>
      <c r="WDX61" s="263"/>
      <c r="WDY61" s="263"/>
      <c r="WDZ61" s="263"/>
      <c r="WEA61" s="263"/>
      <c r="WEB61" s="263"/>
      <c r="WEC61" s="263"/>
      <c r="WED61" s="263"/>
      <c r="WEE61" s="263"/>
      <c r="WEF61" s="263"/>
      <c r="WEG61" s="263"/>
      <c r="WEH61" s="263"/>
      <c r="WEI61" s="263"/>
      <c r="WEJ61" s="263"/>
      <c r="WEK61" s="263"/>
      <c r="WEL61" s="263"/>
      <c r="WEM61" s="263"/>
      <c r="WEN61" s="263"/>
      <c r="WEO61" s="263"/>
      <c r="WEP61" s="263"/>
      <c r="WEQ61" s="263"/>
      <c r="WER61" s="263"/>
      <c r="WES61" s="263"/>
      <c r="WET61" s="263"/>
      <c r="WEU61" s="263"/>
      <c r="WEV61" s="263"/>
      <c r="WEW61" s="263"/>
      <c r="WEX61" s="263"/>
      <c r="WEY61" s="263"/>
      <c r="WEZ61" s="263"/>
      <c r="WFA61" s="263"/>
      <c r="WFB61" s="263"/>
      <c r="WFC61" s="263"/>
      <c r="WFD61" s="263"/>
      <c r="WFE61" s="263"/>
      <c r="WFF61" s="263"/>
      <c r="WFG61" s="263"/>
      <c r="WFH61" s="263"/>
      <c r="WFI61" s="263"/>
      <c r="WFJ61" s="263"/>
      <c r="WFK61" s="263"/>
      <c r="WFL61" s="263"/>
      <c r="WFM61" s="263"/>
      <c r="WFN61" s="263"/>
      <c r="WFO61" s="263"/>
      <c r="WFP61" s="263"/>
      <c r="WFQ61" s="263"/>
      <c r="WFR61" s="263"/>
      <c r="WFS61" s="263"/>
      <c r="WFT61" s="263"/>
      <c r="WFU61" s="263"/>
      <c r="WFV61" s="263"/>
      <c r="WFW61" s="263"/>
      <c r="WFX61" s="263"/>
      <c r="WFY61" s="263"/>
      <c r="WFZ61" s="263"/>
      <c r="WGA61" s="263"/>
      <c r="WGB61" s="263"/>
      <c r="WGC61" s="263"/>
      <c r="WGD61" s="263"/>
      <c r="WGE61" s="263"/>
      <c r="WGF61" s="263"/>
      <c r="WGG61" s="263"/>
      <c r="WGH61" s="263"/>
      <c r="WGI61" s="263"/>
      <c r="WGJ61" s="263"/>
      <c r="WGK61" s="263"/>
      <c r="WGL61" s="263"/>
      <c r="WGM61" s="263"/>
      <c r="WGN61" s="263"/>
      <c r="WGO61" s="263"/>
      <c r="WGP61" s="263"/>
      <c r="WGQ61" s="263"/>
      <c r="WGR61" s="263"/>
      <c r="WGS61" s="263"/>
      <c r="WGT61" s="263"/>
      <c r="WGU61" s="263"/>
      <c r="WGV61" s="263"/>
      <c r="WGW61" s="263"/>
      <c r="WGX61" s="263"/>
      <c r="WGY61" s="263"/>
      <c r="WGZ61" s="263"/>
      <c r="WHA61" s="263"/>
      <c r="WHB61" s="263"/>
      <c r="WHC61" s="263"/>
      <c r="WHD61" s="263"/>
      <c r="WHE61" s="263"/>
      <c r="WHF61" s="263"/>
      <c r="WHG61" s="263"/>
      <c r="WHH61" s="263"/>
      <c r="WHI61" s="263"/>
      <c r="WHJ61" s="263"/>
      <c r="WHK61" s="263"/>
      <c r="WHL61" s="263"/>
      <c r="WHM61" s="263"/>
      <c r="WHN61" s="263"/>
      <c r="WHO61" s="263"/>
      <c r="WHP61" s="263"/>
      <c r="WHQ61" s="263"/>
      <c r="WHR61" s="263"/>
      <c r="WHS61" s="263"/>
      <c r="WHT61" s="263"/>
      <c r="WHU61" s="263"/>
      <c r="WHV61" s="263"/>
      <c r="WHW61" s="263"/>
      <c r="WHX61" s="263"/>
      <c r="WHY61" s="263"/>
      <c r="WHZ61" s="263"/>
      <c r="WIA61" s="263"/>
      <c r="WIB61" s="263"/>
      <c r="WIC61" s="263"/>
      <c r="WID61" s="263"/>
      <c r="WIE61" s="263"/>
      <c r="WIF61" s="263"/>
      <c r="WIG61" s="263"/>
      <c r="WIH61" s="263"/>
      <c r="WII61" s="263"/>
      <c r="WIJ61" s="263"/>
      <c r="WIK61" s="263"/>
      <c r="WIL61" s="263"/>
      <c r="WIM61" s="263"/>
      <c r="WIN61" s="263"/>
      <c r="WIO61" s="263"/>
      <c r="WIP61" s="263"/>
      <c r="WIQ61" s="263"/>
      <c r="WIR61" s="263"/>
      <c r="WIS61" s="263"/>
      <c r="WIT61" s="263"/>
      <c r="WIU61" s="263"/>
      <c r="WIV61" s="263"/>
      <c r="WIW61" s="263"/>
      <c r="WIX61" s="263"/>
      <c r="WIY61" s="263"/>
      <c r="WIZ61" s="263"/>
      <c r="WJA61" s="263"/>
      <c r="WJB61" s="263"/>
      <c r="WJC61" s="263"/>
      <c r="WJD61" s="263"/>
      <c r="WJE61" s="263"/>
      <c r="WJF61" s="263"/>
      <c r="WJG61" s="263"/>
      <c r="WJH61" s="263"/>
      <c r="WJI61" s="263"/>
      <c r="WJJ61" s="263"/>
      <c r="WJK61" s="263"/>
      <c r="WJL61" s="263"/>
      <c r="WJM61" s="263"/>
      <c r="WJN61" s="263"/>
      <c r="WJO61" s="263"/>
      <c r="WJP61" s="263"/>
      <c r="WJQ61" s="263"/>
      <c r="WJR61" s="263"/>
      <c r="WJS61" s="263"/>
      <c r="WJT61" s="263"/>
      <c r="WJU61" s="263"/>
      <c r="WJV61" s="263"/>
      <c r="WJW61" s="263"/>
      <c r="WJX61" s="263"/>
      <c r="WJY61" s="263"/>
      <c r="WJZ61" s="263"/>
      <c r="WKA61" s="263"/>
      <c r="WKB61" s="263"/>
      <c r="WKC61" s="263"/>
      <c r="WKD61" s="263"/>
      <c r="WKE61" s="263"/>
      <c r="WKF61" s="263"/>
      <c r="WKG61" s="263"/>
      <c r="WKH61" s="263"/>
      <c r="WKI61" s="263"/>
      <c r="WKJ61" s="263"/>
      <c r="WKK61" s="263"/>
      <c r="WKL61" s="263"/>
      <c r="WKM61" s="263"/>
      <c r="WKN61" s="263"/>
      <c r="WKO61" s="263"/>
      <c r="WKP61" s="263"/>
      <c r="WKQ61" s="263"/>
      <c r="WKR61" s="263"/>
      <c r="WKS61" s="263"/>
      <c r="WKT61" s="263"/>
      <c r="WKU61" s="263"/>
      <c r="WKV61" s="263"/>
      <c r="WKW61" s="263"/>
      <c r="WKX61" s="263"/>
      <c r="WKY61" s="263"/>
      <c r="WKZ61" s="263"/>
      <c r="WLA61" s="263"/>
      <c r="WLB61" s="263"/>
      <c r="WLC61" s="263"/>
      <c r="WLD61" s="263"/>
      <c r="WLE61" s="263"/>
      <c r="WLF61" s="263"/>
      <c r="WLG61" s="263"/>
      <c r="WLH61" s="263"/>
      <c r="WLI61" s="263"/>
      <c r="WLJ61" s="263"/>
      <c r="WLK61" s="263"/>
      <c r="WLL61" s="263"/>
      <c r="WLM61" s="263"/>
      <c r="WLN61" s="263"/>
      <c r="WLO61" s="263"/>
      <c r="WLP61" s="263"/>
      <c r="WLQ61" s="263"/>
      <c r="WLR61" s="263"/>
      <c r="WLS61" s="263"/>
      <c r="WLT61" s="263"/>
      <c r="WLU61" s="263"/>
      <c r="WLV61" s="263"/>
      <c r="WLW61" s="263"/>
      <c r="WLX61" s="263"/>
      <c r="WLY61" s="263"/>
      <c r="WLZ61" s="263"/>
      <c r="WMA61" s="263"/>
      <c r="WMB61" s="263"/>
      <c r="WMC61" s="263"/>
      <c r="WMD61" s="263"/>
      <c r="WME61" s="263"/>
      <c r="WMF61" s="263"/>
      <c r="WMG61" s="263"/>
      <c r="WMH61" s="263"/>
      <c r="WMI61" s="263"/>
      <c r="WMJ61" s="263"/>
      <c r="WMK61" s="263"/>
      <c r="WML61" s="263"/>
      <c r="WMM61" s="263"/>
      <c r="WMN61" s="263"/>
      <c r="WMO61" s="263"/>
      <c r="WMP61" s="263"/>
      <c r="WMQ61" s="263"/>
      <c r="WMR61" s="263"/>
      <c r="WMS61" s="263"/>
      <c r="WMT61" s="263"/>
      <c r="WMU61" s="263"/>
      <c r="WMV61" s="263"/>
      <c r="WMW61" s="263"/>
      <c r="WMX61" s="263"/>
      <c r="WMY61" s="263"/>
      <c r="WMZ61" s="263"/>
      <c r="WNA61" s="263"/>
      <c r="WNB61" s="263"/>
      <c r="WNC61" s="263"/>
      <c r="WND61" s="263"/>
      <c r="WNE61" s="263"/>
      <c r="WNF61" s="263"/>
      <c r="WNG61" s="263"/>
      <c r="WNH61" s="263"/>
      <c r="WNI61" s="263"/>
      <c r="WNJ61" s="263"/>
      <c r="WNK61" s="263"/>
      <c r="WNL61" s="263"/>
      <c r="WNM61" s="263"/>
      <c r="WNN61" s="263"/>
      <c r="WNO61" s="263"/>
      <c r="WNP61" s="263"/>
      <c r="WNQ61" s="263"/>
      <c r="WNR61" s="263"/>
      <c r="WNS61" s="263"/>
      <c r="WNT61" s="263"/>
      <c r="WNU61" s="263"/>
      <c r="WNV61" s="263"/>
      <c r="WNW61" s="263"/>
      <c r="WNX61" s="263"/>
      <c r="WNY61" s="263"/>
      <c r="WNZ61" s="263"/>
      <c r="WOA61" s="263"/>
      <c r="WOB61" s="263"/>
      <c r="WOC61" s="263"/>
      <c r="WOD61" s="263"/>
      <c r="WOE61" s="263"/>
      <c r="WOF61" s="263"/>
      <c r="WOG61" s="263"/>
      <c r="WOH61" s="263"/>
      <c r="WOI61" s="263"/>
      <c r="WOJ61" s="263"/>
      <c r="WOK61" s="263"/>
      <c r="WOL61" s="263"/>
      <c r="WOM61" s="263"/>
      <c r="WON61" s="263"/>
      <c r="WOO61" s="263"/>
      <c r="WOP61" s="263"/>
      <c r="WOQ61" s="263"/>
      <c r="WOR61" s="263"/>
      <c r="WOS61" s="263"/>
      <c r="WOT61" s="263"/>
      <c r="WOU61" s="263"/>
      <c r="WOV61" s="263"/>
      <c r="WOW61" s="263"/>
      <c r="WOX61" s="263"/>
      <c r="WOY61" s="263"/>
      <c r="WOZ61" s="263"/>
      <c r="WPA61" s="263"/>
      <c r="WPB61" s="263"/>
      <c r="WPC61" s="263"/>
      <c r="WPD61" s="263"/>
      <c r="WPE61" s="263"/>
      <c r="WPF61" s="263"/>
      <c r="WPG61" s="263"/>
      <c r="WPH61" s="263"/>
      <c r="WPI61" s="263"/>
      <c r="WPJ61" s="263"/>
      <c r="WPK61" s="263"/>
      <c r="WPL61" s="263"/>
      <c r="WPM61" s="263"/>
      <c r="WPN61" s="263"/>
      <c r="WPO61" s="263"/>
      <c r="WPP61" s="263"/>
      <c r="WPQ61" s="263"/>
      <c r="WPR61" s="263"/>
      <c r="WPS61" s="263"/>
      <c r="WPT61" s="263"/>
      <c r="WPU61" s="263"/>
      <c r="WPV61" s="263"/>
      <c r="WPW61" s="263"/>
      <c r="WPX61" s="263"/>
      <c r="WPY61" s="263"/>
      <c r="WPZ61" s="263"/>
      <c r="WQA61" s="263"/>
      <c r="WQB61" s="263"/>
      <c r="WQC61" s="263"/>
      <c r="WQD61" s="263"/>
      <c r="WQE61" s="263"/>
      <c r="WQF61" s="263"/>
      <c r="WQG61" s="263"/>
      <c r="WQH61" s="263"/>
      <c r="WQI61" s="263"/>
      <c r="WQJ61" s="263"/>
      <c r="WQK61" s="263"/>
      <c r="WQL61" s="263"/>
      <c r="WQM61" s="263"/>
      <c r="WQN61" s="263"/>
      <c r="WQO61" s="263"/>
      <c r="WQP61" s="263"/>
      <c r="WQQ61" s="263"/>
      <c r="WQR61" s="263"/>
      <c r="WQS61" s="263"/>
      <c r="WQT61" s="263"/>
      <c r="WQU61" s="263"/>
      <c r="WQV61" s="263"/>
      <c r="WQW61" s="263"/>
      <c r="WQX61" s="263"/>
      <c r="WQY61" s="263"/>
      <c r="WQZ61" s="263"/>
      <c r="WRA61" s="263"/>
      <c r="WRB61" s="263"/>
      <c r="WRC61" s="263"/>
      <c r="WRD61" s="263"/>
      <c r="WRE61" s="263"/>
      <c r="WRF61" s="263"/>
      <c r="WRG61" s="263"/>
      <c r="WRH61" s="263"/>
      <c r="WRI61" s="263"/>
      <c r="WRJ61" s="263"/>
      <c r="WRK61" s="263"/>
      <c r="WRL61" s="263"/>
      <c r="WRM61" s="263"/>
      <c r="WRN61" s="263"/>
      <c r="WRO61" s="263"/>
      <c r="WRP61" s="263"/>
      <c r="WRQ61" s="263"/>
      <c r="WRR61" s="263"/>
      <c r="WRS61" s="263"/>
      <c r="WRT61" s="263"/>
      <c r="WRU61" s="263"/>
      <c r="WRV61" s="263"/>
      <c r="WRW61" s="263"/>
      <c r="WRX61" s="263"/>
      <c r="WRY61" s="263"/>
      <c r="WRZ61" s="263"/>
      <c r="WSA61" s="263"/>
      <c r="WSB61" s="263"/>
      <c r="WSC61" s="263"/>
      <c r="WSD61" s="263"/>
      <c r="WSE61" s="263"/>
      <c r="WSF61" s="263"/>
      <c r="WSG61" s="263"/>
      <c r="WSH61" s="263"/>
      <c r="WSI61" s="263"/>
      <c r="WSJ61" s="263"/>
      <c r="WSK61" s="263"/>
      <c r="WSL61" s="263"/>
      <c r="WSM61" s="263"/>
      <c r="WSN61" s="263"/>
      <c r="WSO61" s="263"/>
      <c r="WSP61" s="263"/>
      <c r="WSQ61" s="263"/>
      <c r="WSR61" s="263"/>
      <c r="WSS61" s="263"/>
      <c r="WST61" s="263"/>
      <c r="WSU61" s="263"/>
      <c r="WSV61" s="263"/>
      <c r="WSW61" s="263"/>
      <c r="WSX61" s="263"/>
      <c r="WSY61" s="263"/>
      <c r="WSZ61" s="263"/>
      <c r="WTA61" s="263"/>
      <c r="WTB61" s="263"/>
      <c r="WTC61" s="263"/>
      <c r="WTD61" s="263"/>
      <c r="WTE61" s="263"/>
      <c r="WTF61" s="263"/>
      <c r="WTG61" s="263"/>
      <c r="WTH61" s="263"/>
      <c r="WTI61" s="263"/>
      <c r="WTJ61" s="263"/>
      <c r="WTK61" s="263"/>
      <c r="WTL61" s="263"/>
      <c r="WTM61" s="263"/>
      <c r="WTN61" s="263"/>
      <c r="WTO61" s="263"/>
      <c r="WTP61" s="263"/>
      <c r="WTQ61" s="263"/>
      <c r="WTR61" s="263"/>
      <c r="WTS61" s="263"/>
      <c r="WTT61" s="263"/>
      <c r="WTU61" s="263"/>
      <c r="WTV61" s="263"/>
      <c r="WTW61" s="263"/>
      <c r="WTX61" s="263"/>
      <c r="WTY61" s="263"/>
      <c r="WTZ61" s="263"/>
      <c r="WUA61" s="263"/>
      <c r="WUB61" s="263"/>
      <c r="WUC61" s="263"/>
      <c r="WUD61" s="263"/>
      <c r="WUE61" s="263"/>
      <c r="WUF61" s="263"/>
      <c r="WUG61" s="263"/>
      <c r="WUH61" s="263"/>
      <c r="WUI61" s="263"/>
      <c r="WUJ61" s="263"/>
      <c r="WUK61" s="263"/>
      <c r="WUL61" s="263"/>
      <c r="WUM61" s="263"/>
      <c r="WUN61" s="263"/>
      <c r="WUO61" s="263"/>
      <c r="WUP61" s="263"/>
      <c r="WUQ61" s="263"/>
      <c r="WUR61" s="263"/>
      <c r="WUS61" s="263"/>
      <c r="WUT61" s="263"/>
      <c r="WUU61" s="263"/>
      <c r="WUV61" s="263"/>
      <c r="WUW61" s="263"/>
      <c r="WUX61" s="263"/>
      <c r="WUY61" s="263"/>
      <c r="WUZ61" s="263"/>
      <c r="WVA61" s="263"/>
      <c r="WVB61" s="263"/>
      <c r="WVC61" s="263"/>
      <c r="WVD61" s="263"/>
      <c r="WVE61" s="263"/>
      <c r="WVF61" s="263"/>
      <c r="WVG61" s="263"/>
      <c r="WVH61" s="263"/>
      <c r="WVI61" s="263"/>
      <c r="WVJ61" s="263"/>
      <c r="WVK61" s="263"/>
      <c r="WVL61" s="263"/>
      <c r="WVM61" s="263"/>
      <c r="WVN61" s="263"/>
      <c r="WVO61" s="263"/>
      <c r="WVP61" s="263"/>
      <c r="WVQ61" s="263"/>
      <c r="WVR61" s="263"/>
      <c r="WVS61" s="263"/>
      <c r="WVT61" s="263"/>
      <c r="WVU61" s="263"/>
      <c r="WVV61" s="263"/>
      <c r="WVW61" s="263"/>
      <c r="WVX61" s="263"/>
      <c r="WVY61" s="263"/>
      <c r="WVZ61" s="263"/>
      <c r="WWA61" s="263"/>
      <c r="WWB61" s="263"/>
      <c r="WWC61" s="263"/>
      <c r="WWD61" s="263"/>
      <c r="WWE61" s="263"/>
      <c r="WWF61" s="263"/>
      <c r="WWG61" s="263"/>
      <c r="WWH61" s="263"/>
      <c r="WWI61" s="263"/>
      <c r="WWJ61" s="263"/>
      <c r="WWK61" s="263"/>
      <c r="WWL61" s="263"/>
      <c r="WWM61" s="263"/>
      <c r="WWN61" s="263"/>
      <c r="WWO61" s="263"/>
      <c r="WWP61" s="263"/>
      <c r="WWQ61" s="263"/>
      <c r="WWR61" s="263"/>
      <c r="WWS61" s="263"/>
      <c r="WWT61" s="263"/>
      <c r="WWU61" s="263"/>
      <c r="WWV61" s="263"/>
      <c r="WWW61" s="263"/>
      <c r="WWX61" s="263"/>
      <c r="WWY61" s="263"/>
      <c r="WWZ61" s="263"/>
      <c r="WXA61" s="263"/>
      <c r="WXB61" s="263"/>
      <c r="WXC61" s="263"/>
      <c r="WXD61" s="263"/>
      <c r="WXE61" s="263"/>
      <c r="WXF61" s="263"/>
      <c r="WXG61" s="263"/>
      <c r="WXH61" s="263"/>
      <c r="WXI61" s="263"/>
      <c r="WXJ61" s="263"/>
      <c r="WXK61" s="263"/>
      <c r="WXL61" s="263"/>
      <c r="WXM61" s="263"/>
      <c r="WXN61" s="263"/>
      <c r="WXO61" s="263"/>
      <c r="WXP61" s="263"/>
      <c r="WXQ61" s="263"/>
      <c r="WXR61" s="263"/>
      <c r="WXS61" s="263"/>
      <c r="WXT61" s="263"/>
      <c r="WXU61" s="263"/>
      <c r="WXV61" s="263"/>
      <c r="WXW61" s="263"/>
      <c r="WXX61" s="263"/>
      <c r="WXY61" s="263"/>
      <c r="WXZ61" s="263"/>
      <c r="WYA61" s="263"/>
      <c r="WYB61" s="263"/>
      <c r="WYC61" s="263"/>
      <c r="WYD61" s="263"/>
      <c r="WYE61" s="263"/>
      <c r="WYF61" s="263"/>
      <c r="WYG61" s="263"/>
      <c r="WYH61" s="263"/>
      <c r="WYI61" s="263"/>
      <c r="WYJ61" s="263"/>
      <c r="WYK61" s="263"/>
      <c r="WYL61" s="263"/>
      <c r="WYM61" s="263"/>
      <c r="WYN61" s="263"/>
      <c r="WYO61" s="263"/>
      <c r="WYP61" s="263"/>
      <c r="WYQ61" s="263"/>
      <c r="WYR61" s="263"/>
      <c r="WYS61" s="263"/>
      <c r="WYT61" s="263"/>
      <c r="WYU61" s="263"/>
      <c r="WYV61" s="263"/>
      <c r="WYW61" s="263"/>
      <c r="WYX61" s="263"/>
      <c r="WYY61" s="263"/>
      <c r="WYZ61" s="263"/>
      <c r="WZA61" s="263"/>
      <c r="WZB61" s="263"/>
      <c r="WZC61" s="263"/>
      <c r="WZD61" s="263"/>
      <c r="WZE61" s="263"/>
      <c r="WZF61" s="263"/>
      <c r="WZG61" s="263"/>
      <c r="WZH61" s="263"/>
      <c r="WZI61" s="263"/>
      <c r="WZJ61" s="263"/>
      <c r="WZK61" s="263"/>
      <c r="WZL61" s="263"/>
      <c r="WZM61" s="263"/>
      <c r="WZN61" s="263"/>
      <c r="WZO61" s="263"/>
      <c r="WZP61" s="263"/>
      <c r="WZQ61" s="263"/>
      <c r="WZR61" s="263"/>
      <c r="WZS61" s="263"/>
      <c r="WZT61" s="263"/>
      <c r="WZU61" s="263"/>
      <c r="WZV61" s="263"/>
      <c r="WZW61" s="263"/>
      <c r="WZX61" s="263"/>
      <c r="WZY61" s="263"/>
      <c r="WZZ61" s="263"/>
      <c r="XAA61" s="263"/>
      <c r="XAB61" s="263"/>
      <c r="XAC61" s="263"/>
      <c r="XAD61" s="263"/>
      <c r="XAE61" s="263"/>
      <c r="XAF61" s="263"/>
      <c r="XAG61" s="263"/>
      <c r="XAH61" s="263"/>
      <c r="XAI61" s="263"/>
      <c r="XAJ61" s="263"/>
      <c r="XAK61" s="263"/>
      <c r="XAL61" s="263"/>
      <c r="XAM61" s="263"/>
      <c r="XAN61" s="263"/>
      <c r="XAO61" s="263"/>
      <c r="XAP61" s="263"/>
      <c r="XAQ61" s="263"/>
      <c r="XAR61" s="263"/>
      <c r="XAS61" s="263"/>
      <c r="XAT61" s="263"/>
      <c r="XAU61" s="263"/>
      <c r="XAV61" s="263"/>
      <c r="XAW61" s="263"/>
      <c r="XAX61" s="263"/>
      <c r="XAY61" s="263"/>
      <c r="XAZ61" s="263"/>
      <c r="XBA61" s="263"/>
      <c r="XBB61" s="263"/>
      <c r="XBC61" s="263"/>
      <c r="XBD61" s="263"/>
      <c r="XBE61" s="263"/>
      <c r="XBF61" s="263"/>
      <c r="XBG61" s="263"/>
      <c r="XBH61" s="263"/>
      <c r="XBI61" s="263"/>
      <c r="XBJ61" s="263"/>
      <c r="XBK61" s="263"/>
      <c r="XBL61" s="263"/>
      <c r="XBM61" s="263"/>
      <c r="XBN61" s="263"/>
      <c r="XBO61" s="263"/>
      <c r="XBP61" s="263"/>
      <c r="XBQ61" s="263"/>
      <c r="XBR61" s="263"/>
      <c r="XBS61" s="263"/>
      <c r="XBT61" s="263"/>
      <c r="XBU61" s="263"/>
      <c r="XBV61" s="263"/>
      <c r="XBW61" s="263"/>
      <c r="XBX61" s="263"/>
      <c r="XBY61" s="263"/>
      <c r="XBZ61" s="263"/>
      <c r="XCA61" s="263"/>
      <c r="XCB61" s="263"/>
      <c r="XCC61" s="263"/>
      <c r="XCD61" s="263"/>
      <c r="XCE61" s="263"/>
      <c r="XCF61" s="263"/>
      <c r="XCG61" s="263"/>
      <c r="XCH61" s="263"/>
      <c r="XCI61" s="263"/>
      <c r="XCJ61" s="263"/>
      <c r="XCK61" s="263"/>
      <c r="XCL61" s="263"/>
      <c r="XCM61" s="263"/>
      <c r="XCN61" s="263"/>
      <c r="XCO61" s="263"/>
      <c r="XCP61" s="263"/>
      <c r="XCQ61" s="263"/>
      <c r="XCR61" s="263"/>
      <c r="XCS61" s="263"/>
      <c r="XCT61" s="263"/>
      <c r="XCU61" s="263"/>
      <c r="XCV61" s="263"/>
      <c r="XCW61" s="263"/>
      <c r="XCX61" s="263"/>
      <c r="XCY61" s="263"/>
      <c r="XCZ61" s="263"/>
      <c r="XDA61" s="263"/>
      <c r="XDB61" s="263"/>
      <c r="XDC61" s="263"/>
      <c r="XDD61" s="263"/>
      <c r="XDE61" s="263"/>
      <c r="XDF61" s="263"/>
      <c r="XDG61" s="263"/>
      <c r="XDH61" s="263"/>
      <c r="XDI61" s="263"/>
      <c r="XDJ61" s="263"/>
      <c r="XDK61" s="263"/>
      <c r="XDL61" s="263"/>
      <c r="XDM61" s="263"/>
      <c r="XDN61" s="263"/>
      <c r="XDO61" s="263"/>
      <c r="XDP61" s="263"/>
      <c r="XDQ61" s="263"/>
      <c r="XDR61" s="263"/>
      <c r="XDS61" s="263"/>
      <c r="XDT61" s="263"/>
      <c r="XDU61" s="263"/>
      <c r="XDV61" s="263"/>
      <c r="XDW61" s="263"/>
      <c r="XDX61" s="263"/>
      <c r="XDY61" s="263"/>
      <c r="XDZ61" s="263"/>
      <c r="XEA61" s="263"/>
      <c r="XEB61" s="263"/>
      <c r="XEC61" s="263"/>
      <c r="XED61" s="263"/>
      <c r="XEE61" s="263"/>
      <c r="XEF61" s="263"/>
      <c r="XEG61" s="263"/>
      <c r="XEH61" s="263"/>
      <c r="XEI61" s="263"/>
      <c r="XEJ61" s="263"/>
      <c r="XEK61" s="263"/>
      <c r="XEL61" s="263"/>
      <c r="XEM61" s="263"/>
      <c r="XEN61" s="263"/>
      <c r="XEO61" s="263"/>
      <c r="XEP61" s="263"/>
      <c r="XEQ61" s="263"/>
      <c r="XER61" s="263"/>
      <c r="XES61" s="263"/>
      <c r="XET61" s="263"/>
      <c r="XEU61" s="263"/>
      <c r="XEV61" s="263"/>
      <c r="XEW61" s="263"/>
      <c r="XEX61" s="263"/>
      <c r="XEY61" s="263"/>
      <c r="XEZ61" s="263"/>
      <c r="XFA61" s="263"/>
      <c r="XFB61" s="263"/>
      <c r="XFC61" s="263"/>
      <c r="XFD61" s="263"/>
    </row>
    <row r="62" spans="1:16384" s="266" customFormat="1">
      <c r="A62" s="265">
        <v>60</v>
      </c>
      <c r="B62" s="320" t="s">
        <v>424</v>
      </c>
      <c r="C62" s="263"/>
      <c r="D62" s="359" t="s">
        <v>917</v>
      </c>
      <c r="E62" t="s">
        <v>13</v>
      </c>
      <c r="F62" s="263" t="s">
        <v>16</v>
      </c>
      <c r="G62" s="263" t="s">
        <v>916</v>
      </c>
      <c r="H62" s="166" t="s">
        <v>918</v>
      </c>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3"/>
      <c r="AI62" s="263"/>
      <c r="AJ62" s="263"/>
      <c r="AK62" s="263"/>
      <c r="AL62" s="263"/>
      <c r="AM62" s="263"/>
      <c r="AN62" s="263"/>
      <c r="AO62" s="263"/>
      <c r="AP62" s="263"/>
      <c r="AQ62" s="263"/>
      <c r="AR62" s="263"/>
      <c r="AS62" s="263"/>
      <c r="AT62" s="263"/>
      <c r="AU62" s="263"/>
      <c r="AV62" s="263"/>
      <c r="AW62" s="263"/>
      <c r="AX62" s="263"/>
      <c r="AY62" s="263"/>
      <c r="AZ62" s="263"/>
      <c r="BA62" s="263"/>
      <c r="BB62" s="263"/>
      <c r="BC62" s="263"/>
      <c r="BD62" s="263"/>
      <c r="BE62" s="263"/>
      <c r="BF62" s="263"/>
      <c r="BG62" s="263"/>
      <c r="BH62" s="263"/>
      <c r="BI62" s="263"/>
      <c r="BJ62" s="263"/>
      <c r="BK62" s="263"/>
      <c r="BL62" s="263"/>
      <c r="BM62" s="263"/>
      <c r="BN62" s="263"/>
      <c r="BO62" s="263"/>
      <c r="BP62" s="263"/>
      <c r="BQ62" s="263"/>
      <c r="BR62" s="263"/>
      <c r="BS62" s="263"/>
      <c r="BT62" s="263"/>
      <c r="BU62" s="263"/>
      <c r="BV62" s="263"/>
      <c r="BW62" s="263"/>
      <c r="BX62" s="263"/>
      <c r="BY62" s="263"/>
      <c r="BZ62" s="263"/>
      <c r="CA62" s="263"/>
      <c r="CB62" s="263"/>
      <c r="CC62" s="263"/>
      <c r="CD62" s="263"/>
      <c r="CE62" s="263"/>
      <c r="CF62" s="263"/>
      <c r="CG62" s="263"/>
      <c r="CH62" s="263"/>
      <c r="CI62" s="263"/>
      <c r="CJ62" s="263"/>
      <c r="CK62" s="263"/>
      <c r="CL62" s="263"/>
      <c r="CM62" s="263"/>
      <c r="CN62" s="263"/>
      <c r="CO62" s="263"/>
      <c r="CP62" s="263"/>
      <c r="CQ62" s="263"/>
      <c r="CR62" s="263"/>
      <c r="CS62" s="263"/>
      <c r="CT62" s="263"/>
      <c r="CU62" s="263"/>
      <c r="CV62" s="263"/>
      <c r="CW62" s="263"/>
      <c r="CX62" s="263"/>
      <c r="CY62" s="263"/>
      <c r="CZ62" s="263"/>
      <c r="DA62" s="263"/>
      <c r="DB62" s="263"/>
      <c r="DC62" s="263"/>
      <c r="DD62" s="263"/>
      <c r="DE62" s="263"/>
      <c r="DF62" s="263"/>
      <c r="DG62" s="263"/>
      <c r="DH62" s="263"/>
      <c r="DI62" s="263"/>
      <c r="DJ62" s="263"/>
      <c r="DK62" s="263"/>
      <c r="DL62" s="263"/>
      <c r="DM62" s="263"/>
      <c r="DN62" s="263"/>
      <c r="DO62" s="263"/>
      <c r="DP62" s="263"/>
      <c r="DQ62" s="263"/>
      <c r="DR62" s="263"/>
      <c r="DS62" s="263"/>
      <c r="DT62" s="263"/>
      <c r="DU62" s="263"/>
      <c r="DV62" s="263"/>
      <c r="DW62" s="263"/>
      <c r="DX62" s="263"/>
      <c r="DY62" s="263"/>
      <c r="DZ62" s="263"/>
      <c r="EA62" s="263"/>
      <c r="EB62" s="263"/>
      <c r="EC62" s="263"/>
      <c r="ED62" s="263"/>
      <c r="EE62" s="263"/>
      <c r="EF62" s="263"/>
      <c r="EG62" s="263"/>
      <c r="EH62" s="263"/>
      <c r="EI62" s="263"/>
      <c r="EJ62" s="263"/>
      <c r="EK62" s="263"/>
      <c r="EL62" s="263"/>
      <c r="EM62" s="263"/>
      <c r="EN62" s="263"/>
      <c r="EO62" s="263"/>
      <c r="EP62" s="263"/>
      <c r="EQ62" s="263"/>
      <c r="ER62" s="263"/>
      <c r="ES62" s="263"/>
      <c r="ET62" s="263"/>
      <c r="EU62" s="263"/>
      <c r="EV62" s="263"/>
      <c r="EW62" s="263"/>
      <c r="EX62" s="263"/>
      <c r="EY62" s="263"/>
      <c r="EZ62" s="263"/>
      <c r="FA62" s="263"/>
      <c r="FB62" s="263"/>
      <c r="FC62" s="263"/>
      <c r="FD62" s="263"/>
      <c r="FE62" s="263"/>
      <c r="FF62" s="263"/>
      <c r="FG62" s="263"/>
      <c r="FH62" s="263"/>
      <c r="FI62" s="263"/>
      <c r="FJ62" s="263"/>
      <c r="FK62" s="263"/>
      <c r="FL62" s="263"/>
      <c r="FM62" s="263"/>
      <c r="FN62" s="263"/>
      <c r="FO62" s="263"/>
      <c r="FP62" s="263"/>
      <c r="FQ62" s="263"/>
      <c r="FR62" s="263"/>
      <c r="FS62" s="263"/>
      <c r="FT62" s="263"/>
      <c r="FU62" s="263"/>
      <c r="FV62" s="263"/>
      <c r="FW62" s="263"/>
      <c r="FX62" s="263"/>
      <c r="FY62" s="263"/>
      <c r="FZ62" s="263"/>
      <c r="GA62" s="263"/>
      <c r="GB62" s="263"/>
      <c r="GC62" s="263"/>
      <c r="GD62" s="263"/>
      <c r="GE62" s="263"/>
      <c r="GF62" s="263"/>
      <c r="GG62" s="263"/>
      <c r="GH62" s="263"/>
      <c r="GI62" s="263"/>
      <c r="GJ62" s="263"/>
      <c r="GK62" s="263"/>
      <c r="GL62" s="263"/>
      <c r="GM62" s="263"/>
      <c r="GN62" s="263"/>
      <c r="GO62" s="263"/>
      <c r="GP62" s="263"/>
      <c r="GQ62" s="263"/>
      <c r="GR62" s="263"/>
      <c r="GS62" s="263"/>
      <c r="GT62" s="263"/>
      <c r="GU62" s="263"/>
      <c r="GV62" s="263"/>
      <c r="GW62" s="263"/>
      <c r="GX62" s="263"/>
      <c r="GY62" s="263"/>
      <c r="GZ62" s="263"/>
      <c r="HA62" s="263"/>
      <c r="HB62" s="263"/>
      <c r="HC62" s="263"/>
      <c r="HD62" s="263"/>
      <c r="HE62" s="263"/>
      <c r="HF62" s="263"/>
      <c r="HG62" s="263"/>
      <c r="HH62" s="263"/>
      <c r="HI62" s="263"/>
      <c r="HJ62" s="263"/>
      <c r="HK62" s="263"/>
      <c r="HL62" s="263"/>
      <c r="HM62" s="263"/>
      <c r="HN62" s="263"/>
      <c r="HO62" s="263"/>
      <c r="HP62" s="263"/>
      <c r="HQ62" s="263"/>
      <c r="HR62" s="263"/>
      <c r="HS62" s="263"/>
      <c r="HT62" s="263"/>
      <c r="HU62" s="263"/>
      <c r="HV62" s="263"/>
      <c r="HW62" s="263"/>
      <c r="HX62" s="263"/>
      <c r="HY62" s="263"/>
      <c r="HZ62" s="263"/>
      <c r="IA62" s="263"/>
      <c r="IB62" s="263"/>
      <c r="IC62" s="263"/>
      <c r="ID62" s="263"/>
      <c r="IE62" s="263"/>
      <c r="IF62" s="263"/>
      <c r="IG62" s="263"/>
      <c r="IH62" s="263"/>
      <c r="II62" s="263"/>
      <c r="IJ62" s="263"/>
      <c r="IK62" s="263"/>
      <c r="IL62" s="263"/>
      <c r="IM62" s="263"/>
      <c r="IN62" s="263"/>
      <c r="IO62" s="263"/>
      <c r="IP62" s="263"/>
      <c r="IQ62" s="263"/>
      <c r="IR62" s="263"/>
      <c r="IS62" s="263"/>
      <c r="IT62" s="263"/>
      <c r="IU62" s="263"/>
      <c r="IV62" s="263"/>
      <c r="IW62" s="263"/>
      <c r="IX62" s="263"/>
      <c r="IY62" s="263"/>
      <c r="IZ62" s="263"/>
      <c r="JA62" s="263"/>
      <c r="JB62" s="263"/>
      <c r="JC62" s="263"/>
      <c r="JD62" s="263"/>
      <c r="JE62" s="263"/>
      <c r="JF62" s="263"/>
      <c r="JG62" s="263"/>
      <c r="JH62" s="263"/>
      <c r="JI62" s="263"/>
      <c r="JJ62" s="263"/>
      <c r="JK62" s="263"/>
      <c r="JL62" s="263"/>
      <c r="JM62" s="263"/>
      <c r="JN62" s="263"/>
      <c r="JO62" s="263"/>
      <c r="JP62" s="263"/>
      <c r="JQ62" s="263"/>
      <c r="JR62" s="263"/>
      <c r="JS62" s="263"/>
      <c r="JT62" s="263"/>
      <c r="JU62" s="263"/>
      <c r="JV62" s="263"/>
      <c r="JW62" s="263"/>
      <c r="JX62" s="263"/>
      <c r="JY62" s="263"/>
      <c r="JZ62" s="263"/>
      <c r="KA62" s="263"/>
      <c r="KB62" s="263"/>
      <c r="KC62" s="263"/>
      <c r="KD62" s="263"/>
      <c r="KE62" s="263"/>
      <c r="KF62" s="263"/>
      <c r="KG62" s="263"/>
      <c r="KH62" s="263"/>
      <c r="KI62" s="263"/>
      <c r="KJ62" s="263"/>
      <c r="KK62" s="263"/>
      <c r="KL62" s="263"/>
      <c r="KM62" s="263"/>
      <c r="KN62" s="263"/>
      <c r="KO62" s="263"/>
      <c r="KP62" s="263"/>
      <c r="KQ62" s="263"/>
      <c r="KR62" s="263"/>
      <c r="KS62" s="263"/>
      <c r="KT62" s="263"/>
      <c r="KU62" s="263"/>
      <c r="KV62" s="263"/>
      <c r="KW62" s="263"/>
      <c r="KX62" s="263"/>
      <c r="KY62" s="263"/>
      <c r="KZ62" s="263"/>
      <c r="LA62" s="263"/>
      <c r="LB62" s="263"/>
      <c r="LC62" s="263"/>
      <c r="LD62" s="263"/>
      <c r="LE62" s="263"/>
      <c r="LF62" s="263"/>
      <c r="LG62" s="263"/>
      <c r="LH62" s="263"/>
      <c r="LI62" s="263"/>
      <c r="LJ62" s="263"/>
      <c r="LK62" s="263"/>
      <c r="LL62" s="263"/>
      <c r="LM62" s="263"/>
      <c r="LN62" s="263"/>
      <c r="LO62" s="263"/>
      <c r="LP62" s="263"/>
      <c r="LQ62" s="263"/>
      <c r="LR62" s="263"/>
      <c r="LS62" s="263"/>
      <c r="LT62" s="263"/>
      <c r="LU62" s="263"/>
      <c r="LV62" s="263"/>
      <c r="LW62" s="263"/>
      <c r="LX62" s="263"/>
      <c r="LY62" s="263"/>
      <c r="LZ62" s="263"/>
      <c r="MA62" s="263"/>
      <c r="MB62" s="263"/>
      <c r="MC62" s="263"/>
      <c r="MD62" s="263"/>
      <c r="ME62" s="263"/>
      <c r="MF62" s="263"/>
      <c r="MG62" s="263"/>
      <c r="MH62" s="263"/>
      <c r="MI62" s="263"/>
      <c r="MJ62" s="263"/>
      <c r="MK62" s="263"/>
      <c r="ML62" s="263"/>
      <c r="MM62" s="263"/>
      <c r="MN62" s="263"/>
      <c r="MO62" s="263"/>
      <c r="MP62" s="263"/>
      <c r="MQ62" s="263"/>
      <c r="MR62" s="263"/>
      <c r="MS62" s="263"/>
      <c r="MT62" s="263"/>
      <c r="MU62" s="263"/>
      <c r="MV62" s="263"/>
      <c r="MW62" s="263"/>
      <c r="MX62" s="263"/>
      <c r="MY62" s="263"/>
      <c r="MZ62" s="263"/>
      <c r="NA62" s="263"/>
      <c r="NB62" s="263"/>
      <c r="NC62" s="263"/>
      <c r="ND62" s="263"/>
      <c r="NE62" s="263"/>
      <c r="NF62" s="263"/>
      <c r="NG62" s="263"/>
      <c r="NH62" s="263"/>
      <c r="NI62" s="263"/>
      <c r="NJ62" s="263"/>
      <c r="NK62" s="263"/>
      <c r="NL62" s="263"/>
      <c r="NM62" s="263"/>
      <c r="NN62" s="263"/>
      <c r="NO62" s="263"/>
      <c r="NP62" s="263"/>
      <c r="NQ62" s="263"/>
      <c r="NR62" s="263"/>
      <c r="NS62" s="263"/>
      <c r="NT62" s="263"/>
      <c r="NU62" s="263"/>
      <c r="NV62" s="263"/>
      <c r="NW62" s="263"/>
      <c r="NX62" s="263"/>
      <c r="NY62" s="263"/>
      <c r="NZ62" s="263"/>
      <c r="OA62" s="263"/>
      <c r="OB62" s="263"/>
      <c r="OC62" s="263"/>
      <c r="OD62" s="263"/>
      <c r="OE62" s="263"/>
      <c r="OF62" s="263"/>
      <c r="OG62" s="263"/>
      <c r="OH62" s="263"/>
      <c r="OI62" s="263"/>
      <c r="OJ62" s="263"/>
      <c r="OK62" s="263"/>
      <c r="OL62" s="263"/>
      <c r="OM62" s="263"/>
      <c r="ON62" s="263"/>
      <c r="OO62" s="263"/>
      <c r="OP62" s="263"/>
      <c r="OQ62" s="263"/>
      <c r="OR62" s="263"/>
      <c r="OS62" s="263"/>
      <c r="OT62" s="263"/>
      <c r="OU62" s="263"/>
      <c r="OV62" s="263"/>
      <c r="OW62" s="263"/>
      <c r="OX62" s="263"/>
      <c r="OY62" s="263"/>
      <c r="OZ62" s="263"/>
      <c r="PA62" s="263"/>
      <c r="PB62" s="263"/>
      <c r="PC62" s="263"/>
      <c r="PD62" s="263"/>
      <c r="PE62" s="263"/>
      <c r="PF62" s="263"/>
      <c r="PG62" s="263"/>
      <c r="PH62" s="263"/>
      <c r="PI62" s="263"/>
      <c r="PJ62" s="263"/>
      <c r="PK62" s="263"/>
      <c r="PL62" s="263"/>
      <c r="PM62" s="263"/>
      <c r="PN62" s="263"/>
      <c r="PO62" s="263"/>
      <c r="PP62" s="263"/>
      <c r="PQ62" s="263"/>
      <c r="PR62" s="263"/>
      <c r="PS62" s="263"/>
      <c r="PT62" s="263"/>
      <c r="PU62" s="263"/>
      <c r="PV62" s="263"/>
      <c r="PW62" s="263"/>
      <c r="PX62" s="263"/>
      <c r="PY62" s="263"/>
      <c r="PZ62" s="263"/>
      <c r="QA62" s="263"/>
      <c r="QB62" s="263"/>
      <c r="QC62" s="263"/>
      <c r="QD62" s="263"/>
      <c r="QE62" s="263"/>
      <c r="QF62" s="263"/>
      <c r="QG62" s="263"/>
      <c r="QH62" s="263"/>
      <c r="QI62" s="263"/>
      <c r="QJ62" s="263"/>
      <c r="QK62" s="263"/>
      <c r="QL62" s="263"/>
      <c r="QM62" s="263"/>
      <c r="QN62" s="263"/>
      <c r="QO62" s="263"/>
      <c r="QP62" s="263"/>
      <c r="QQ62" s="263"/>
      <c r="QR62" s="263"/>
      <c r="QS62" s="263"/>
      <c r="QT62" s="263"/>
      <c r="QU62" s="263"/>
      <c r="QV62" s="263"/>
      <c r="QW62" s="263"/>
      <c r="QX62" s="263"/>
      <c r="QY62" s="263"/>
      <c r="QZ62" s="263"/>
      <c r="RA62" s="263"/>
      <c r="RB62" s="263"/>
      <c r="RC62" s="263"/>
      <c r="RD62" s="263"/>
      <c r="RE62" s="263"/>
      <c r="RF62" s="263"/>
      <c r="RG62" s="263"/>
      <c r="RH62" s="263"/>
      <c r="RI62" s="263"/>
      <c r="RJ62" s="263"/>
      <c r="RK62" s="263"/>
      <c r="RL62" s="263"/>
      <c r="RM62" s="263"/>
      <c r="RN62" s="263"/>
      <c r="RO62" s="263"/>
      <c r="RP62" s="263"/>
      <c r="RQ62" s="263"/>
      <c r="RR62" s="263"/>
      <c r="RS62" s="263"/>
      <c r="RT62" s="263"/>
      <c r="RU62" s="263"/>
      <c r="RV62" s="263"/>
      <c r="RW62" s="263"/>
      <c r="RX62" s="263"/>
      <c r="RY62" s="263"/>
      <c r="RZ62" s="263"/>
      <c r="SA62" s="263"/>
      <c r="SB62" s="263"/>
      <c r="SC62" s="263"/>
      <c r="SD62" s="263"/>
      <c r="SE62" s="263"/>
      <c r="SF62" s="263"/>
      <c r="SG62" s="263"/>
      <c r="SH62" s="263"/>
      <c r="SI62" s="263"/>
      <c r="SJ62" s="263"/>
      <c r="SK62" s="263"/>
      <c r="SL62" s="263"/>
      <c r="SM62" s="263"/>
      <c r="SN62" s="263"/>
      <c r="SO62" s="263"/>
      <c r="SP62" s="263"/>
      <c r="SQ62" s="263"/>
      <c r="SR62" s="263"/>
      <c r="SS62" s="263"/>
      <c r="ST62" s="263"/>
      <c r="SU62" s="263"/>
      <c r="SV62" s="263"/>
      <c r="SW62" s="263"/>
      <c r="SX62" s="263"/>
      <c r="SY62" s="263"/>
      <c r="SZ62" s="263"/>
      <c r="TA62" s="263"/>
      <c r="TB62" s="263"/>
      <c r="TC62" s="263"/>
      <c r="TD62" s="263"/>
      <c r="TE62" s="263"/>
      <c r="TF62" s="263"/>
      <c r="TG62" s="263"/>
      <c r="TH62" s="263"/>
      <c r="TI62" s="263"/>
      <c r="TJ62" s="263"/>
      <c r="TK62" s="263"/>
      <c r="TL62" s="263"/>
      <c r="TM62" s="263"/>
      <c r="TN62" s="263"/>
      <c r="TO62" s="263"/>
      <c r="TP62" s="263"/>
      <c r="TQ62" s="263"/>
      <c r="TR62" s="263"/>
      <c r="TS62" s="263"/>
      <c r="TT62" s="263"/>
      <c r="TU62" s="263"/>
      <c r="TV62" s="263"/>
      <c r="TW62" s="263"/>
      <c r="TX62" s="263"/>
      <c r="TY62" s="263"/>
      <c r="TZ62" s="263"/>
      <c r="UA62" s="263"/>
      <c r="UB62" s="263"/>
      <c r="UC62" s="263"/>
      <c r="UD62" s="263"/>
      <c r="UE62" s="263"/>
      <c r="UF62" s="263"/>
      <c r="UG62" s="263"/>
      <c r="UH62" s="263"/>
      <c r="UI62" s="263"/>
      <c r="UJ62" s="263"/>
      <c r="UK62" s="263"/>
      <c r="UL62" s="263"/>
      <c r="UM62" s="263"/>
      <c r="UN62" s="263"/>
      <c r="UO62" s="263"/>
      <c r="UP62" s="263"/>
      <c r="UQ62" s="263"/>
      <c r="UR62" s="263"/>
      <c r="US62" s="263"/>
      <c r="UT62" s="263"/>
      <c r="UU62" s="263"/>
      <c r="UV62" s="263"/>
      <c r="UW62" s="263"/>
      <c r="UX62" s="263"/>
      <c r="UY62" s="263"/>
      <c r="UZ62" s="263"/>
      <c r="VA62" s="263"/>
      <c r="VB62" s="263"/>
      <c r="VC62" s="263"/>
      <c r="VD62" s="263"/>
      <c r="VE62" s="263"/>
      <c r="VF62" s="263"/>
      <c r="VG62" s="263"/>
      <c r="VH62" s="263"/>
      <c r="VI62" s="263"/>
      <c r="VJ62" s="263"/>
      <c r="VK62" s="263"/>
      <c r="VL62" s="263"/>
      <c r="VM62" s="263"/>
      <c r="VN62" s="263"/>
      <c r="VO62" s="263"/>
      <c r="VP62" s="263"/>
      <c r="VQ62" s="263"/>
      <c r="VR62" s="263"/>
      <c r="VS62" s="263"/>
      <c r="VT62" s="263"/>
      <c r="VU62" s="263"/>
      <c r="VV62" s="263"/>
      <c r="VW62" s="263"/>
      <c r="VX62" s="263"/>
      <c r="VY62" s="263"/>
      <c r="VZ62" s="263"/>
      <c r="WA62" s="263"/>
      <c r="WB62" s="263"/>
      <c r="WC62" s="263"/>
      <c r="WD62" s="263"/>
      <c r="WE62" s="263"/>
      <c r="WF62" s="263"/>
      <c r="WG62" s="263"/>
      <c r="WH62" s="263"/>
      <c r="WI62" s="263"/>
      <c r="WJ62" s="263"/>
      <c r="WK62" s="263"/>
      <c r="WL62" s="263"/>
      <c r="WM62" s="263"/>
      <c r="WN62" s="263"/>
      <c r="WO62" s="263"/>
      <c r="WP62" s="263"/>
      <c r="WQ62" s="263"/>
      <c r="WR62" s="263"/>
      <c r="WS62" s="263"/>
      <c r="WT62" s="263"/>
      <c r="WU62" s="263"/>
      <c r="WV62" s="263"/>
      <c r="WW62" s="263"/>
      <c r="WX62" s="263"/>
      <c r="WY62" s="263"/>
      <c r="WZ62" s="263"/>
      <c r="XA62" s="263"/>
      <c r="XB62" s="263"/>
      <c r="XC62" s="263"/>
      <c r="XD62" s="263"/>
      <c r="XE62" s="263"/>
      <c r="XF62" s="263"/>
      <c r="XG62" s="263"/>
      <c r="XH62" s="263"/>
      <c r="XI62" s="263"/>
      <c r="XJ62" s="263"/>
      <c r="XK62" s="263"/>
      <c r="XL62" s="263"/>
      <c r="XM62" s="263"/>
      <c r="XN62" s="263"/>
      <c r="XO62" s="263"/>
      <c r="XP62" s="263"/>
      <c r="XQ62" s="263"/>
      <c r="XR62" s="263"/>
      <c r="XS62" s="263"/>
      <c r="XT62" s="263"/>
      <c r="XU62" s="263"/>
      <c r="XV62" s="263"/>
      <c r="XW62" s="263"/>
      <c r="XX62" s="263"/>
      <c r="XY62" s="263"/>
      <c r="XZ62" s="263"/>
      <c r="YA62" s="263"/>
      <c r="YB62" s="263"/>
      <c r="YC62" s="263"/>
      <c r="YD62" s="263"/>
      <c r="YE62" s="263"/>
      <c r="YF62" s="263"/>
      <c r="YG62" s="263"/>
      <c r="YH62" s="263"/>
      <c r="YI62" s="263"/>
      <c r="YJ62" s="263"/>
      <c r="YK62" s="263"/>
      <c r="YL62" s="263"/>
      <c r="YM62" s="263"/>
      <c r="YN62" s="263"/>
      <c r="YO62" s="263"/>
      <c r="YP62" s="263"/>
      <c r="YQ62" s="263"/>
      <c r="YR62" s="263"/>
      <c r="YS62" s="263"/>
      <c r="YT62" s="263"/>
      <c r="YU62" s="263"/>
      <c r="YV62" s="263"/>
      <c r="YW62" s="263"/>
      <c r="YX62" s="263"/>
      <c r="YY62" s="263"/>
      <c r="YZ62" s="263"/>
      <c r="ZA62" s="263"/>
      <c r="ZB62" s="263"/>
      <c r="ZC62" s="263"/>
      <c r="ZD62" s="263"/>
      <c r="ZE62" s="263"/>
      <c r="ZF62" s="263"/>
      <c r="ZG62" s="263"/>
      <c r="ZH62" s="263"/>
      <c r="ZI62" s="263"/>
      <c r="ZJ62" s="263"/>
      <c r="ZK62" s="263"/>
      <c r="ZL62" s="263"/>
      <c r="ZM62" s="263"/>
      <c r="ZN62" s="263"/>
      <c r="ZO62" s="263"/>
      <c r="ZP62" s="263"/>
      <c r="ZQ62" s="263"/>
      <c r="ZR62" s="263"/>
      <c r="ZS62" s="263"/>
      <c r="ZT62" s="263"/>
      <c r="ZU62" s="263"/>
      <c r="ZV62" s="263"/>
      <c r="ZW62" s="263"/>
      <c r="ZX62" s="263"/>
      <c r="ZY62" s="263"/>
      <c r="ZZ62" s="263"/>
      <c r="AAA62" s="263"/>
      <c r="AAB62" s="263"/>
      <c r="AAC62" s="263"/>
      <c r="AAD62" s="263"/>
      <c r="AAE62" s="263"/>
      <c r="AAF62" s="263"/>
      <c r="AAG62" s="263"/>
      <c r="AAH62" s="263"/>
      <c r="AAI62" s="263"/>
      <c r="AAJ62" s="263"/>
      <c r="AAK62" s="263"/>
      <c r="AAL62" s="263"/>
      <c r="AAM62" s="263"/>
      <c r="AAN62" s="263"/>
      <c r="AAO62" s="263"/>
      <c r="AAP62" s="263"/>
      <c r="AAQ62" s="263"/>
      <c r="AAR62" s="263"/>
      <c r="AAS62" s="263"/>
      <c r="AAT62" s="263"/>
      <c r="AAU62" s="263"/>
      <c r="AAV62" s="263"/>
      <c r="AAW62" s="263"/>
      <c r="AAX62" s="263"/>
      <c r="AAY62" s="263"/>
      <c r="AAZ62" s="263"/>
      <c r="ABA62" s="263"/>
      <c r="ABB62" s="263"/>
      <c r="ABC62" s="263"/>
      <c r="ABD62" s="263"/>
      <c r="ABE62" s="263"/>
      <c r="ABF62" s="263"/>
      <c r="ABG62" s="263"/>
      <c r="ABH62" s="263"/>
      <c r="ABI62" s="263"/>
      <c r="ABJ62" s="263"/>
      <c r="ABK62" s="263"/>
      <c r="ABL62" s="263"/>
      <c r="ABM62" s="263"/>
      <c r="ABN62" s="263"/>
      <c r="ABO62" s="263"/>
      <c r="ABP62" s="263"/>
      <c r="ABQ62" s="263"/>
      <c r="ABR62" s="263"/>
      <c r="ABS62" s="263"/>
      <c r="ABT62" s="263"/>
      <c r="ABU62" s="263"/>
      <c r="ABV62" s="263"/>
      <c r="ABW62" s="263"/>
      <c r="ABX62" s="263"/>
      <c r="ABY62" s="263"/>
      <c r="ABZ62" s="263"/>
      <c r="ACA62" s="263"/>
      <c r="ACB62" s="263"/>
      <c r="ACC62" s="263"/>
      <c r="ACD62" s="263"/>
      <c r="ACE62" s="263"/>
      <c r="ACF62" s="263"/>
      <c r="ACG62" s="263"/>
      <c r="ACH62" s="263"/>
      <c r="ACI62" s="263"/>
      <c r="ACJ62" s="263"/>
      <c r="ACK62" s="263"/>
      <c r="ACL62" s="263"/>
      <c r="ACM62" s="263"/>
      <c r="ACN62" s="263"/>
      <c r="ACO62" s="263"/>
      <c r="ACP62" s="263"/>
      <c r="ACQ62" s="263"/>
      <c r="ACR62" s="263"/>
      <c r="ACS62" s="263"/>
      <c r="ACT62" s="263"/>
      <c r="ACU62" s="263"/>
      <c r="ACV62" s="263"/>
      <c r="ACW62" s="263"/>
      <c r="ACX62" s="263"/>
      <c r="ACY62" s="263"/>
      <c r="ACZ62" s="263"/>
      <c r="ADA62" s="263"/>
      <c r="ADB62" s="263"/>
      <c r="ADC62" s="263"/>
      <c r="ADD62" s="263"/>
      <c r="ADE62" s="263"/>
      <c r="ADF62" s="263"/>
      <c r="ADG62" s="263"/>
      <c r="ADH62" s="263"/>
      <c r="ADI62" s="263"/>
      <c r="ADJ62" s="263"/>
      <c r="ADK62" s="263"/>
      <c r="ADL62" s="263"/>
      <c r="ADM62" s="263"/>
      <c r="ADN62" s="263"/>
      <c r="ADO62" s="263"/>
      <c r="ADP62" s="263"/>
      <c r="ADQ62" s="263"/>
      <c r="ADR62" s="263"/>
      <c r="ADS62" s="263"/>
      <c r="ADT62" s="263"/>
      <c r="ADU62" s="263"/>
      <c r="ADV62" s="263"/>
      <c r="ADW62" s="263"/>
      <c r="ADX62" s="263"/>
      <c r="ADY62" s="263"/>
      <c r="ADZ62" s="263"/>
      <c r="AEA62" s="263"/>
      <c r="AEB62" s="263"/>
      <c r="AEC62" s="263"/>
      <c r="AED62" s="263"/>
      <c r="AEE62" s="263"/>
      <c r="AEF62" s="263"/>
      <c r="AEG62" s="263"/>
      <c r="AEH62" s="263"/>
      <c r="AEI62" s="263"/>
      <c r="AEJ62" s="263"/>
      <c r="AEK62" s="263"/>
      <c r="AEL62" s="263"/>
      <c r="AEM62" s="263"/>
      <c r="AEN62" s="263"/>
      <c r="AEO62" s="263"/>
      <c r="AEP62" s="263"/>
      <c r="AEQ62" s="263"/>
      <c r="AER62" s="263"/>
      <c r="AES62" s="263"/>
      <c r="AET62" s="263"/>
      <c r="AEU62" s="263"/>
      <c r="AEV62" s="263"/>
      <c r="AEW62" s="263"/>
      <c r="AEX62" s="263"/>
      <c r="AEY62" s="263"/>
      <c r="AEZ62" s="263"/>
      <c r="AFA62" s="263"/>
      <c r="AFB62" s="263"/>
      <c r="AFC62" s="263"/>
      <c r="AFD62" s="263"/>
      <c r="AFE62" s="263"/>
      <c r="AFF62" s="263"/>
      <c r="AFG62" s="263"/>
      <c r="AFH62" s="263"/>
      <c r="AFI62" s="263"/>
      <c r="AFJ62" s="263"/>
      <c r="AFK62" s="263"/>
      <c r="AFL62" s="263"/>
      <c r="AFM62" s="263"/>
      <c r="AFN62" s="263"/>
      <c r="AFO62" s="263"/>
      <c r="AFP62" s="263"/>
      <c r="AFQ62" s="263"/>
      <c r="AFR62" s="263"/>
      <c r="AFS62" s="263"/>
      <c r="AFT62" s="263"/>
      <c r="AFU62" s="263"/>
      <c r="AFV62" s="263"/>
      <c r="AFW62" s="263"/>
      <c r="AFX62" s="263"/>
      <c r="AFY62" s="263"/>
      <c r="AFZ62" s="263"/>
      <c r="AGA62" s="263"/>
      <c r="AGB62" s="263"/>
      <c r="AGC62" s="263"/>
      <c r="AGD62" s="263"/>
      <c r="AGE62" s="263"/>
      <c r="AGF62" s="263"/>
      <c r="AGG62" s="263"/>
      <c r="AGH62" s="263"/>
      <c r="AGI62" s="263"/>
      <c r="AGJ62" s="263"/>
      <c r="AGK62" s="263"/>
      <c r="AGL62" s="263"/>
      <c r="AGM62" s="263"/>
      <c r="AGN62" s="263"/>
      <c r="AGO62" s="263"/>
      <c r="AGP62" s="263"/>
      <c r="AGQ62" s="263"/>
      <c r="AGR62" s="263"/>
      <c r="AGS62" s="263"/>
      <c r="AGT62" s="263"/>
      <c r="AGU62" s="263"/>
      <c r="AGV62" s="263"/>
      <c r="AGW62" s="263"/>
      <c r="AGX62" s="263"/>
      <c r="AGY62" s="263"/>
      <c r="AGZ62" s="263"/>
      <c r="AHA62" s="263"/>
      <c r="AHB62" s="263"/>
      <c r="AHC62" s="263"/>
      <c r="AHD62" s="263"/>
      <c r="AHE62" s="263"/>
      <c r="AHF62" s="263"/>
      <c r="AHG62" s="263"/>
      <c r="AHH62" s="263"/>
      <c r="AHI62" s="263"/>
      <c r="AHJ62" s="263"/>
      <c r="AHK62" s="263"/>
      <c r="AHL62" s="263"/>
      <c r="AHM62" s="263"/>
      <c r="AHN62" s="263"/>
      <c r="AHO62" s="263"/>
      <c r="AHP62" s="263"/>
      <c r="AHQ62" s="263"/>
      <c r="AHR62" s="263"/>
      <c r="AHS62" s="263"/>
      <c r="AHT62" s="263"/>
      <c r="AHU62" s="263"/>
      <c r="AHV62" s="263"/>
      <c r="AHW62" s="263"/>
      <c r="AHX62" s="263"/>
      <c r="AHY62" s="263"/>
      <c r="AHZ62" s="263"/>
      <c r="AIA62" s="263"/>
      <c r="AIB62" s="263"/>
      <c r="AIC62" s="263"/>
      <c r="AID62" s="263"/>
      <c r="AIE62" s="263"/>
      <c r="AIF62" s="263"/>
      <c r="AIG62" s="263"/>
      <c r="AIH62" s="263"/>
      <c r="AII62" s="263"/>
      <c r="AIJ62" s="263"/>
      <c r="AIK62" s="263"/>
      <c r="AIL62" s="263"/>
      <c r="AIM62" s="263"/>
      <c r="AIN62" s="263"/>
      <c r="AIO62" s="263"/>
      <c r="AIP62" s="263"/>
      <c r="AIQ62" s="263"/>
      <c r="AIR62" s="263"/>
      <c r="AIS62" s="263"/>
      <c r="AIT62" s="263"/>
      <c r="AIU62" s="263"/>
      <c r="AIV62" s="263"/>
      <c r="AIW62" s="263"/>
      <c r="AIX62" s="263"/>
      <c r="AIY62" s="263"/>
      <c r="AIZ62" s="263"/>
      <c r="AJA62" s="263"/>
      <c r="AJB62" s="263"/>
      <c r="AJC62" s="263"/>
      <c r="AJD62" s="263"/>
      <c r="AJE62" s="263"/>
      <c r="AJF62" s="263"/>
      <c r="AJG62" s="263"/>
      <c r="AJH62" s="263"/>
      <c r="AJI62" s="263"/>
      <c r="AJJ62" s="263"/>
      <c r="AJK62" s="263"/>
      <c r="AJL62" s="263"/>
      <c r="AJM62" s="263"/>
      <c r="AJN62" s="263"/>
      <c r="AJO62" s="263"/>
      <c r="AJP62" s="263"/>
      <c r="AJQ62" s="263"/>
      <c r="AJR62" s="263"/>
      <c r="AJS62" s="263"/>
      <c r="AJT62" s="263"/>
      <c r="AJU62" s="263"/>
      <c r="AJV62" s="263"/>
      <c r="AJW62" s="263"/>
      <c r="AJX62" s="263"/>
      <c r="AJY62" s="263"/>
      <c r="AJZ62" s="263"/>
      <c r="AKA62" s="263"/>
      <c r="AKB62" s="263"/>
      <c r="AKC62" s="263"/>
      <c r="AKD62" s="263"/>
      <c r="AKE62" s="263"/>
      <c r="AKF62" s="263"/>
      <c r="AKG62" s="263"/>
      <c r="AKH62" s="263"/>
      <c r="AKI62" s="263"/>
      <c r="AKJ62" s="263"/>
      <c r="AKK62" s="263"/>
      <c r="AKL62" s="263"/>
      <c r="AKM62" s="263"/>
      <c r="AKN62" s="263"/>
      <c r="AKO62" s="263"/>
      <c r="AKP62" s="263"/>
      <c r="AKQ62" s="263"/>
      <c r="AKR62" s="263"/>
      <c r="AKS62" s="263"/>
      <c r="AKT62" s="263"/>
      <c r="AKU62" s="263"/>
      <c r="AKV62" s="263"/>
      <c r="AKW62" s="263"/>
      <c r="AKX62" s="263"/>
      <c r="AKY62" s="263"/>
      <c r="AKZ62" s="263"/>
      <c r="ALA62" s="263"/>
      <c r="ALB62" s="263"/>
      <c r="ALC62" s="263"/>
      <c r="ALD62" s="263"/>
      <c r="ALE62" s="263"/>
      <c r="ALF62" s="263"/>
      <c r="ALG62" s="263"/>
      <c r="ALH62" s="263"/>
      <c r="ALI62" s="263"/>
      <c r="ALJ62" s="263"/>
      <c r="ALK62" s="263"/>
      <c r="ALL62" s="263"/>
      <c r="ALM62" s="263"/>
      <c r="ALN62" s="263"/>
      <c r="ALO62" s="263"/>
      <c r="ALP62" s="263"/>
      <c r="ALQ62" s="263"/>
      <c r="ALR62" s="263"/>
      <c r="ALS62" s="263"/>
      <c r="ALT62" s="263"/>
      <c r="ALU62" s="263"/>
      <c r="ALV62" s="263"/>
      <c r="ALW62" s="263"/>
      <c r="ALX62" s="263"/>
      <c r="ALY62" s="263"/>
      <c r="ALZ62" s="263"/>
      <c r="AMA62" s="263"/>
      <c r="AMB62" s="263"/>
      <c r="AMC62" s="263"/>
      <c r="AMD62" s="263"/>
      <c r="AME62" s="263"/>
      <c r="AMF62" s="263"/>
      <c r="AMG62" s="263"/>
      <c r="AMH62" s="263"/>
      <c r="AMI62" s="263"/>
      <c r="AMJ62" s="263"/>
      <c r="AMK62" s="263"/>
      <c r="AML62" s="263"/>
      <c r="AMM62" s="263"/>
      <c r="AMN62" s="263"/>
      <c r="AMO62" s="263"/>
      <c r="AMP62" s="263"/>
      <c r="AMQ62" s="263"/>
      <c r="AMR62" s="263"/>
      <c r="AMS62" s="263"/>
      <c r="AMT62" s="263"/>
      <c r="AMU62" s="263"/>
      <c r="AMV62" s="263"/>
      <c r="AMW62" s="263"/>
      <c r="AMX62" s="263"/>
      <c r="AMY62" s="263"/>
      <c r="AMZ62" s="263"/>
      <c r="ANA62" s="263"/>
      <c r="ANB62" s="263"/>
      <c r="ANC62" s="263"/>
      <c r="AND62" s="263"/>
      <c r="ANE62" s="263"/>
      <c r="ANF62" s="263"/>
      <c r="ANG62" s="263"/>
      <c r="ANH62" s="263"/>
      <c r="ANI62" s="263"/>
      <c r="ANJ62" s="263"/>
      <c r="ANK62" s="263"/>
      <c r="ANL62" s="263"/>
      <c r="ANM62" s="263"/>
      <c r="ANN62" s="263"/>
      <c r="ANO62" s="263"/>
      <c r="ANP62" s="263"/>
      <c r="ANQ62" s="263"/>
      <c r="ANR62" s="263"/>
      <c r="ANS62" s="263"/>
      <c r="ANT62" s="263"/>
      <c r="ANU62" s="263"/>
      <c r="ANV62" s="263"/>
      <c r="ANW62" s="263"/>
      <c r="ANX62" s="263"/>
      <c r="ANY62" s="263"/>
      <c r="ANZ62" s="263"/>
      <c r="AOA62" s="263"/>
      <c r="AOB62" s="263"/>
      <c r="AOC62" s="263"/>
      <c r="AOD62" s="263"/>
      <c r="AOE62" s="263"/>
      <c r="AOF62" s="263"/>
      <c r="AOG62" s="263"/>
      <c r="AOH62" s="263"/>
      <c r="AOI62" s="263"/>
      <c r="AOJ62" s="263"/>
      <c r="AOK62" s="263"/>
      <c r="AOL62" s="263"/>
      <c r="AOM62" s="263"/>
      <c r="AON62" s="263"/>
      <c r="AOO62" s="263"/>
      <c r="AOP62" s="263"/>
      <c r="AOQ62" s="263"/>
      <c r="AOR62" s="263"/>
      <c r="AOS62" s="263"/>
      <c r="AOT62" s="263"/>
      <c r="AOU62" s="263"/>
      <c r="AOV62" s="263"/>
      <c r="AOW62" s="263"/>
      <c r="AOX62" s="263"/>
      <c r="AOY62" s="263"/>
      <c r="AOZ62" s="263"/>
      <c r="APA62" s="263"/>
      <c r="APB62" s="263"/>
      <c r="APC62" s="263"/>
      <c r="APD62" s="263"/>
      <c r="APE62" s="263"/>
      <c r="APF62" s="263"/>
      <c r="APG62" s="263"/>
      <c r="APH62" s="263"/>
      <c r="API62" s="263"/>
      <c r="APJ62" s="263"/>
      <c r="APK62" s="263"/>
      <c r="APL62" s="263"/>
      <c r="APM62" s="263"/>
      <c r="APN62" s="263"/>
      <c r="APO62" s="263"/>
      <c r="APP62" s="263"/>
      <c r="APQ62" s="263"/>
      <c r="APR62" s="263"/>
      <c r="APS62" s="263"/>
      <c r="APT62" s="263"/>
      <c r="APU62" s="263"/>
      <c r="APV62" s="263"/>
      <c r="APW62" s="263"/>
      <c r="APX62" s="263"/>
      <c r="APY62" s="263"/>
      <c r="APZ62" s="263"/>
      <c r="AQA62" s="263"/>
      <c r="AQB62" s="263"/>
      <c r="AQC62" s="263"/>
      <c r="AQD62" s="263"/>
      <c r="AQE62" s="263"/>
      <c r="AQF62" s="263"/>
      <c r="AQG62" s="263"/>
      <c r="AQH62" s="263"/>
      <c r="AQI62" s="263"/>
      <c r="AQJ62" s="263"/>
      <c r="AQK62" s="263"/>
      <c r="AQL62" s="263"/>
      <c r="AQM62" s="263"/>
      <c r="AQN62" s="263"/>
      <c r="AQO62" s="263"/>
      <c r="AQP62" s="263"/>
      <c r="AQQ62" s="263"/>
      <c r="AQR62" s="263"/>
      <c r="AQS62" s="263"/>
      <c r="AQT62" s="263"/>
      <c r="AQU62" s="263"/>
      <c r="AQV62" s="263"/>
      <c r="AQW62" s="263"/>
      <c r="AQX62" s="263"/>
      <c r="AQY62" s="263"/>
      <c r="AQZ62" s="263"/>
      <c r="ARA62" s="263"/>
      <c r="ARB62" s="263"/>
      <c r="ARC62" s="263"/>
      <c r="ARD62" s="263"/>
      <c r="ARE62" s="263"/>
      <c r="ARF62" s="263"/>
      <c r="ARG62" s="263"/>
      <c r="ARH62" s="263"/>
      <c r="ARI62" s="263"/>
      <c r="ARJ62" s="263"/>
      <c r="ARK62" s="263"/>
      <c r="ARL62" s="263"/>
      <c r="ARM62" s="263"/>
      <c r="ARN62" s="263"/>
      <c r="ARO62" s="263"/>
      <c r="ARP62" s="263"/>
      <c r="ARQ62" s="263"/>
      <c r="ARR62" s="263"/>
      <c r="ARS62" s="263"/>
      <c r="ART62" s="263"/>
      <c r="ARU62" s="263"/>
      <c r="ARV62" s="263"/>
      <c r="ARW62" s="263"/>
      <c r="ARX62" s="263"/>
      <c r="ARY62" s="263"/>
      <c r="ARZ62" s="263"/>
      <c r="ASA62" s="263"/>
      <c r="ASB62" s="263"/>
      <c r="ASC62" s="263"/>
      <c r="ASD62" s="263"/>
      <c r="ASE62" s="263"/>
      <c r="ASF62" s="263"/>
      <c r="ASG62" s="263"/>
      <c r="ASH62" s="263"/>
      <c r="ASI62" s="263"/>
      <c r="ASJ62" s="263"/>
      <c r="ASK62" s="263"/>
      <c r="ASL62" s="263"/>
      <c r="ASM62" s="263"/>
      <c r="ASN62" s="263"/>
      <c r="ASO62" s="263"/>
      <c r="ASP62" s="263"/>
      <c r="ASQ62" s="263"/>
      <c r="ASR62" s="263"/>
      <c r="ASS62" s="263"/>
      <c r="AST62" s="263"/>
      <c r="ASU62" s="263"/>
      <c r="ASV62" s="263"/>
      <c r="ASW62" s="263"/>
      <c r="ASX62" s="263"/>
      <c r="ASY62" s="263"/>
      <c r="ASZ62" s="263"/>
      <c r="ATA62" s="263"/>
      <c r="ATB62" s="263"/>
      <c r="ATC62" s="263"/>
      <c r="ATD62" s="263"/>
      <c r="ATE62" s="263"/>
      <c r="ATF62" s="263"/>
      <c r="ATG62" s="263"/>
      <c r="ATH62" s="263"/>
      <c r="ATI62" s="263"/>
      <c r="ATJ62" s="263"/>
      <c r="ATK62" s="263"/>
      <c r="ATL62" s="263"/>
      <c r="ATM62" s="263"/>
      <c r="ATN62" s="263"/>
      <c r="ATO62" s="263"/>
      <c r="ATP62" s="263"/>
      <c r="ATQ62" s="263"/>
      <c r="ATR62" s="263"/>
      <c r="ATS62" s="263"/>
      <c r="ATT62" s="263"/>
      <c r="ATU62" s="263"/>
      <c r="ATV62" s="263"/>
      <c r="ATW62" s="263"/>
      <c r="ATX62" s="263"/>
      <c r="ATY62" s="263"/>
      <c r="ATZ62" s="263"/>
      <c r="AUA62" s="263"/>
      <c r="AUB62" s="263"/>
      <c r="AUC62" s="263"/>
      <c r="AUD62" s="263"/>
      <c r="AUE62" s="263"/>
      <c r="AUF62" s="263"/>
      <c r="AUG62" s="263"/>
      <c r="AUH62" s="263"/>
      <c r="AUI62" s="263"/>
      <c r="AUJ62" s="263"/>
      <c r="AUK62" s="263"/>
      <c r="AUL62" s="263"/>
      <c r="AUM62" s="263"/>
      <c r="AUN62" s="263"/>
      <c r="AUO62" s="263"/>
      <c r="AUP62" s="263"/>
      <c r="AUQ62" s="263"/>
      <c r="AUR62" s="263"/>
      <c r="AUS62" s="263"/>
      <c r="AUT62" s="263"/>
      <c r="AUU62" s="263"/>
      <c r="AUV62" s="263"/>
      <c r="AUW62" s="263"/>
      <c r="AUX62" s="263"/>
      <c r="AUY62" s="263"/>
      <c r="AUZ62" s="263"/>
      <c r="AVA62" s="263"/>
      <c r="AVB62" s="263"/>
      <c r="AVC62" s="263"/>
      <c r="AVD62" s="263"/>
      <c r="AVE62" s="263"/>
      <c r="AVF62" s="263"/>
      <c r="AVG62" s="263"/>
      <c r="AVH62" s="263"/>
      <c r="AVI62" s="263"/>
      <c r="AVJ62" s="263"/>
      <c r="AVK62" s="263"/>
      <c r="AVL62" s="263"/>
      <c r="AVM62" s="263"/>
      <c r="AVN62" s="263"/>
      <c r="AVO62" s="263"/>
      <c r="AVP62" s="263"/>
      <c r="AVQ62" s="263"/>
      <c r="AVR62" s="263"/>
      <c r="AVS62" s="263"/>
      <c r="AVT62" s="263"/>
      <c r="AVU62" s="263"/>
      <c r="AVV62" s="263"/>
      <c r="AVW62" s="263"/>
      <c r="AVX62" s="263"/>
      <c r="AVY62" s="263"/>
      <c r="AVZ62" s="263"/>
      <c r="AWA62" s="263"/>
      <c r="AWB62" s="263"/>
      <c r="AWC62" s="263"/>
      <c r="AWD62" s="263"/>
      <c r="AWE62" s="263"/>
      <c r="AWF62" s="263"/>
      <c r="AWG62" s="263"/>
      <c r="AWH62" s="263"/>
      <c r="AWI62" s="263"/>
      <c r="AWJ62" s="263"/>
      <c r="AWK62" s="263"/>
      <c r="AWL62" s="263"/>
      <c r="AWM62" s="263"/>
      <c r="AWN62" s="263"/>
      <c r="AWO62" s="263"/>
      <c r="AWP62" s="263"/>
      <c r="AWQ62" s="263"/>
      <c r="AWR62" s="263"/>
      <c r="AWS62" s="263"/>
      <c r="AWT62" s="263"/>
      <c r="AWU62" s="263"/>
      <c r="AWV62" s="263"/>
      <c r="AWW62" s="263"/>
      <c r="AWX62" s="263"/>
      <c r="AWY62" s="263"/>
      <c r="AWZ62" s="263"/>
      <c r="AXA62" s="263"/>
      <c r="AXB62" s="263"/>
      <c r="AXC62" s="263"/>
      <c r="AXD62" s="263"/>
      <c r="AXE62" s="263"/>
      <c r="AXF62" s="263"/>
      <c r="AXG62" s="263"/>
      <c r="AXH62" s="263"/>
      <c r="AXI62" s="263"/>
      <c r="AXJ62" s="263"/>
      <c r="AXK62" s="263"/>
      <c r="AXL62" s="263"/>
      <c r="AXM62" s="263"/>
      <c r="AXN62" s="263"/>
      <c r="AXO62" s="263"/>
      <c r="AXP62" s="263"/>
      <c r="AXQ62" s="263"/>
      <c r="AXR62" s="263"/>
      <c r="AXS62" s="263"/>
      <c r="AXT62" s="263"/>
      <c r="AXU62" s="263"/>
      <c r="AXV62" s="263"/>
      <c r="AXW62" s="263"/>
      <c r="AXX62" s="263"/>
      <c r="AXY62" s="263"/>
      <c r="AXZ62" s="263"/>
      <c r="AYA62" s="263"/>
      <c r="AYB62" s="263"/>
      <c r="AYC62" s="263"/>
      <c r="AYD62" s="263"/>
      <c r="AYE62" s="263"/>
      <c r="AYF62" s="263"/>
      <c r="AYG62" s="263"/>
      <c r="AYH62" s="263"/>
      <c r="AYI62" s="263"/>
      <c r="AYJ62" s="263"/>
      <c r="AYK62" s="263"/>
      <c r="AYL62" s="263"/>
      <c r="AYM62" s="263"/>
      <c r="AYN62" s="263"/>
      <c r="AYO62" s="263"/>
      <c r="AYP62" s="263"/>
      <c r="AYQ62" s="263"/>
      <c r="AYR62" s="263"/>
      <c r="AYS62" s="263"/>
      <c r="AYT62" s="263"/>
      <c r="AYU62" s="263"/>
      <c r="AYV62" s="263"/>
      <c r="AYW62" s="263"/>
      <c r="AYX62" s="263"/>
      <c r="AYY62" s="263"/>
      <c r="AYZ62" s="263"/>
      <c r="AZA62" s="263"/>
      <c r="AZB62" s="263"/>
      <c r="AZC62" s="263"/>
      <c r="AZD62" s="263"/>
      <c r="AZE62" s="263"/>
      <c r="AZF62" s="263"/>
      <c r="AZG62" s="263"/>
      <c r="AZH62" s="263"/>
      <c r="AZI62" s="263"/>
      <c r="AZJ62" s="263"/>
      <c r="AZK62" s="263"/>
      <c r="AZL62" s="263"/>
      <c r="AZM62" s="263"/>
      <c r="AZN62" s="263"/>
      <c r="AZO62" s="263"/>
      <c r="AZP62" s="263"/>
      <c r="AZQ62" s="263"/>
      <c r="AZR62" s="263"/>
      <c r="AZS62" s="263"/>
      <c r="AZT62" s="263"/>
      <c r="AZU62" s="263"/>
      <c r="AZV62" s="263"/>
      <c r="AZW62" s="263"/>
      <c r="AZX62" s="263"/>
      <c r="AZY62" s="263"/>
      <c r="AZZ62" s="263"/>
      <c r="BAA62" s="263"/>
      <c r="BAB62" s="263"/>
      <c r="BAC62" s="263"/>
      <c r="BAD62" s="263"/>
      <c r="BAE62" s="263"/>
      <c r="BAF62" s="263"/>
      <c r="BAG62" s="263"/>
      <c r="BAH62" s="263"/>
      <c r="BAI62" s="263"/>
      <c r="BAJ62" s="263"/>
      <c r="BAK62" s="263"/>
      <c r="BAL62" s="263"/>
      <c r="BAM62" s="263"/>
      <c r="BAN62" s="263"/>
      <c r="BAO62" s="263"/>
      <c r="BAP62" s="263"/>
      <c r="BAQ62" s="263"/>
      <c r="BAR62" s="263"/>
      <c r="BAS62" s="263"/>
      <c r="BAT62" s="263"/>
      <c r="BAU62" s="263"/>
      <c r="BAV62" s="263"/>
      <c r="BAW62" s="263"/>
      <c r="BAX62" s="263"/>
      <c r="BAY62" s="263"/>
      <c r="BAZ62" s="263"/>
      <c r="BBA62" s="263"/>
      <c r="BBB62" s="263"/>
      <c r="BBC62" s="263"/>
      <c r="BBD62" s="263"/>
      <c r="BBE62" s="263"/>
      <c r="BBF62" s="263"/>
      <c r="BBG62" s="263"/>
      <c r="BBH62" s="263"/>
      <c r="BBI62" s="263"/>
      <c r="BBJ62" s="263"/>
      <c r="BBK62" s="263"/>
      <c r="BBL62" s="263"/>
      <c r="BBM62" s="263"/>
      <c r="BBN62" s="263"/>
      <c r="BBO62" s="263"/>
      <c r="BBP62" s="263"/>
      <c r="BBQ62" s="263"/>
      <c r="BBR62" s="263"/>
      <c r="BBS62" s="263"/>
      <c r="BBT62" s="263"/>
      <c r="BBU62" s="263"/>
      <c r="BBV62" s="263"/>
      <c r="BBW62" s="263"/>
      <c r="BBX62" s="263"/>
      <c r="BBY62" s="263"/>
      <c r="BBZ62" s="263"/>
      <c r="BCA62" s="263"/>
      <c r="BCB62" s="263"/>
      <c r="BCC62" s="263"/>
      <c r="BCD62" s="263"/>
      <c r="BCE62" s="263"/>
      <c r="BCF62" s="263"/>
      <c r="BCG62" s="263"/>
      <c r="BCH62" s="263"/>
      <c r="BCI62" s="263"/>
      <c r="BCJ62" s="263"/>
      <c r="BCK62" s="263"/>
      <c r="BCL62" s="263"/>
      <c r="BCM62" s="263"/>
      <c r="BCN62" s="263"/>
      <c r="BCO62" s="263"/>
      <c r="BCP62" s="263"/>
      <c r="BCQ62" s="263"/>
      <c r="BCR62" s="263"/>
      <c r="BCS62" s="263"/>
      <c r="BCT62" s="263"/>
      <c r="BCU62" s="263"/>
      <c r="BCV62" s="263"/>
      <c r="BCW62" s="263"/>
      <c r="BCX62" s="263"/>
      <c r="BCY62" s="263"/>
      <c r="BCZ62" s="263"/>
      <c r="BDA62" s="263"/>
      <c r="BDB62" s="263"/>
      <c r="BDC62" s="263"/>
      <c r="BDD62" s="263"/>
      <c r="BDE62" s="263"/>
      <c r="BDF62" s="263"/>
      <c r="BDG62" s="263"/>
      <c r="BDH62" s="263"/>
      <c r="BDI62" s="263"/>
      <c r="BDJ62" s="263"/>
      <c r="BDK62" s="263"/>
      <c r="BDL62" s="263"/>
      <c r="BDM62" s="263"/>
      <c r="BDN62" s="263"/>
      <c r="BDO62" s="263"/>
      <c r="BDP62" s="263"/>
      <c r="BDQ62" s="263"/>
      <c r="BDR62" s="263"/>
      <c r="BDS62" s="263"/>
      <c r="BDT62" s="263"/>
      <c r="BDU62" s="263"/>
      <c r="BDV62" s="263"/>
      <c r="BDW62" s="263"/>
      <c r="BDX62" s="263"/>
      <c r="BDY62" s="263"/>
      <c r="BDZ62" s="263"/>
      <c r="BEA62" s="263"/>
      <c r="BEB62" s="263"/>
      <c r="BEC62" s="263"/>
      <c r="BED62" s="263"/>
      <c r="BEE62" s="263"/>
      <c r="BEF62" s="263"/>
      <c r="BEG62" s="263"/>
      <c r="BEH62" s="263"/>
      <c r="BEI62" s="263"/>
      <c r="BEJ62" s="263"/>
      <c r="BEK62" s="263"/>
      <c r="BEL62" s="263"/>
      <c r="BEM62" s="263"/>
      <c r="BEN62" s="263"/>
      <c r="BEO62" s="263"/>
      <c r="BEP62" s="263"/>
      <c r="BEQ62" s="263"/>
      <c r="BER62" s="263"/>
      <c r="BES62" s="263"/>
      <c r="BET62" s="263"/>
      <c r="BEU62" s="263"/>
      <c r="BEV62" s="263"/>
      <c r="BEW62" s="263"/>
      <c r="BEX62" s="263"/>
      <c r="BEY62" s="263"/>
      <c r="BEZ62" s="263"/>
      <c r="BFA62" s="263"/>
      <c r="BFB62" s="263"/>
      <c r="BFC62" s="263"/>
      <c r="BFD62" s="263"/>
      <c r="BFE62" s="263"/>
      <c r="BFF62" s="263"/>
      <c r="BFG62" s="263"/>
      <c r="BFH62" s="263"/>
      <c r="BFI62" s="263"/>
      <c r="BFJ62" s="263"/>
      <c r="BFK62" s="263"/>
      <c r="BFL62" s="263"/>
      <c r="BFM62" s="263"/>
      <c r="BFN62" s="263"/>
      <c r="BFO62" s="263"/>
      <c r="BFP62" s="263"/>
      <c r="BFQ62" s="263"/>
      <c r="BFR62" s="263"/>
      <c r="BFS62" s="263"/>
      <c r="BFT62" s="263"/>
      <c r="BFU62" s="263"/>
      <c r="BFV62" s="263"/>
      <c r="BFW62" s="263"/>
      <c r="BFX62" s="263"/>
      <c r="BFY62" s="263"/>
      <c r="BFZ62" s="263"/>
      <c r="BGA62" s="263"/>
      <c r="BGB62" s="263"/>
      <c r="BGC62" s="263"/>
      <c r="BGD62" s="263"/>
      <c r="BGE62" s="263"/>
      <c r="BGF62" s="263"/>
      <c r="BGG62" s="263"/>
      <c r="BGH62" s="263"/>
      <c r="BGI62" s="263"/>
      <c r="BGJ62" s="263"/>
      <c r="BGK62" s="263"/>
      <c r="BGL62" s="263"/>
      <c r="BGM62" s="263"/>
      <c r="BGN62" s="263"/>
      <c r="BGO62" s="263"/>
      <c r="BGP62" s="263"/>
      <c r="BGQ62" s="263"/>
      <c r="BGR62" s="263"/>
      <c r="BGS62" s="263"/>
      <c r="BGT62" s="263"/>
      <c r="BGU62" s="263"/>
      <c r="BGV62" s="263"/>
      <c r="BGW62" s="263"/>
      <c r="BGX62" s="263"/>
      <c r="BGY62" s="263"/>
      <c r="BGZ62" s="263"/>
      <c r="BHA62" s="263"/>
      <c r="BHB62" s="263"/>
      <c r="BHC62" s="263"/>
      <c r="BHD62" s="263"/>
      <c r="BHE62" s="263"/>
      <c r="BHF62" s="263"/>
      <c r="BHG62" s="263"/>
      <c r="BHH62" s="263"/>
      <c r="BHI62" s="263"/>
      <c r="BHJ62" s="263"/>
      <c r="BHK62" s="263"/>
      <c r="BHL62" s="263"/>
      <c r="BHM62" s="263"/>
      <c r="BHN62" s="263"/>
      <c r="BHO62" s="263"/>
      <c r="BHP62" s="263"/>
      <c r="BHQ62" s="263"/>
      <c r="BHR62" s="263"/>
      <c r="BHS62" s="263"/>
      <c r="BHT62" s="263"/>
      <c r="BHU62" s="263"/>
      <c r="BHV62" s="263"/>
      <c r="BHW62" s="263"/>
      <c r="BHX62" s="263"/>
      <c r="BHY62" s="263"/>
      <c r="BHZ62" s="263"/>
      <c r="BIA62" s="263"/>
      <c r="BIB62" s="263"/>
      <c r="BIC62" s="263"/>
      <c r="BID62" s="263"/>
      <c r="BIE62" s="263"/>
      <c r="BIF62" s="263"/>
      <c r="BIG62" s="263"/>
      <c r="BIH62" s="263"/>
      <c r="BII62" s="263"/>
      <c r="BIJ62" s="263"/>
      <c r="BIK62" s="263"/>
      <c r="BIL62" s="263"/>
      <c r="BIM62" s="263"/>
      <c r="BIN62" s="263"/>
      <c r="BIO62" s="263"/>
      <c r="BIP62" s="263"/>
      <c r="BIQ62" s="263"/>
      <c r="BIR62" s="263"/>
      <c r="BIS62" s="263"/>
      <c r="BIT62" s="263"/>
      <c r="BIU62" s="263"/>
      <c r="BIV62" s="263"/>
      <c r="BIW62" s="263"/>
      <c r="BIX62" s="263"/>
      <c r="BIY62" s="263"/>
      <c r="BIZ62" s="263"/>
      <c r="BJA62" s="263"/>
      <c r="BJB62" s="263"/>
      <c r="BJC62" s="263"/>
      <c r="BJD62" s="263"/>
      <c r="BJE62" s="263"/>
      <c r="BJF62" s="263"/>
      <c r="BJG62" s="263"/>
      <c r="BJH62" s="263"/>
      <c r="BJI62" s="263"/>
      <c r="BJJ62" s="263"/>
      <c r="BJK62" s="263"/>
      <c r="BJL62" s="263"/>
      <c r="BJM62" s="263"/>
      <c r="BJN62" s="263"/>
      <c r="BJO62" s="263"/>
      <c r="BJP62" s="263"/>
      <c r="BJQ62" s="263"/>
      <c r="BJR62" s="263"/>
      <c r="BJS62" s="263"/>
      <c r="BJT62" s="263"/>
      <c r="BJU62" s="263"/>
      <c r="BJV62" s="263"/>
      <c r="BJW62" s="263"/>
      <c r="BJX62" s="263"/>
      <c r="BJY62" s="263"/>
      <c r="BJZ62" s="263"/>
      <c r="BKA62" s="263"/>
      <c r="BKB62" s="263"/>
      <c r="BKC62" s="263"/>
      <c r="BKD62" s="263"/>
      <c r="BKE62" s="263"/>
      <c r="BKF62" s="263"/>
      <c r="BKG62" s="263"/>
      <c r="BKH62" s="263"/>
      <c r="BKI62" s="263"/>
      <c r="BKJ62" s="263"/>
      <c r="BKK62" s="263"/>
      <c r="BKL62" s="263"/>
      <c r="BKM62" s="263"/>
      <c r="BKN62" s="263"/>
      <c r="BKO62" s="263"/>
      <c r="BKP62" s="263"/>
      <c r="BKQ62" s="263"/>
      <c r="BKR62" s="263"/>
      <c r="BKS62" s="263"/>
      <c r="BKT62" s="263"/>
      <c r="BKU62" s="263"/>
      <c r="BKV62" s="263"/>
      <c r="BKW62" s="263"/>
      <c r="BKX62" s="263"/>
      <c r="BKY62" s="263"/>
      <c r="BKZ62" s="263"/>
      <c r="BLA62" s="263"/>
      <c r="BLB62" s="263"/>
      <c r="BLC62" s="263"/>
      <c r="BLD62" s="263"/>
      <c r="BLE62" s="263"/>
      <c r="BLF62" s="263"/>
      <c r="BLG62" s="263"/>
      <c r="BLH62" s="263"/>
      <c r="BLI62" s="263"/>
      <c r="BLJ62" s="263"/>
      <c r="BLK62" s="263"/>
      <c r="BLL62" s="263"/>
      <c r="BLM62" s="263"/>
      <c r="BLN62" s="263"/>
      <c r="BLO62" s="263"/>
      <c r="BLP62" s="263"/>
      <c r="BLQ62" s="263"/>
      <c r="BLR62" s="263"/>
      <c r="BLS62" s="263"/>
      <c r="BLT62" s="263"/>
      <c r="BLU62" s="263"/>
      <c r="BLV62" s="263"/>
      <c r="BLW62" s="263"/>
      <c r="BLX62" s="263"/>
      <c r="BLY62" s="263"/>
      <c r="BLZ62" s="263"/>
      <c r="BMA62" s="263"/>
      <c r="BMB62" s="263"/>
      <c r="BMC62" s="263"/>
      <c r="BMD62" s="263"/>
      <c r="BME62" s="263"/>
      <c r="BMF62" s="263"/>
      <c r="BMG62" s="263"/>
      <c r="BMH62" s="263"/>
      <c r="BMI62" s="263"/>
      <c r="BMJ62" s="263"/>
      <c r="BMK62" s="263"/>
      <c r="BML62" s="263"/>
      <c r="BMM62" s="263"/>
      <c r="BMN62" s="263"/>
      <c r="BMO62" s="263"/>
      <c r="BMP62" s="263"/>
      <c r="BMQ62" s="263"/>
      <c r="BMR62" s="263"/>
      <c r="BMS62" s="263"/>
      <c r="BMT62" s="263"/>
      <c r="BMU62" s="263"/>
      <c r="BMV62" s="263"/>
      <c r="BMW62" s="263"/>
      <c r="BMX62" s="263"/>
      <c r="BMY62" s="263"/>
      <c r="BMZ62" s="263"/>
      <c r="BNA62" s="263"/>
      <c r="BNB62" s="263"/>
      <c r="BNC62" s="263"/>
      <c r="BND62" s="263"/>
      <c r="BNE62" s="263"/>
      <c r="BNF62" s="263"/>
      <c r="BNG62" s="263"/>
      <c r="BNH62" s="263"/>
      <c r="BNI62" s="263"/>
      <c r="BNJ62" s="263"/>
      <c r="BNK62" s="263"/>
      <c r="BNL62" s="263"/>
      <c r="BNM62" s="263"/>
      <c r="BNN62" s="263"/>
      <c r="BNO62" s="263"/>
      <c r="BNP62" s="263"/>
      <c r="BNQ62" s="263"/>
      <c r="BNR62" s="263"/>
      <c r="BNS62" s="263"/>
      <c r="BNT62" s="263"/>
      <c r="BNU62" s="263"/>
      <c r="BNV62" s="263"/>
      <c r="BNW62" s="263"/>
      <c r="BNX62" s="263"/>
      <c r="BNY62" s="263"/>
      <c r="BNZ62" s="263"/>
      <c r="BOA62" s="263"/>
      <c r="BOB62" s="263"/>
      <c r="BOC62" s="263"/>
      <c r="BOD62" s="263"/>
      <c r="BOE62" s="263"/>
      <c r="BOF62" s="263"/>
      <c r="BOG62" s="263"/>
      <c r="BOH62" s="263"/>
      <c r="BOI62" s="263"/>
      <c r="BOJ62" s="263"/>
      <c r="BOK62" s="263"/>
      <c r="BOL62" s="263"/>
      <c r="BOM62" s="263"/>
      <c r="BON62" s="263"/>
      <c r="BOO62" s="263"/>
      <c r="BOP62" s="263"/>
      <c r="BOQ62" s="263"/>
      <c r="BOR62" s="263"/>
      <c r="BOS62" s="263"/>
      <c r="BOT62" s="263"/>
      <c r="BOU62" s="263"/>
      <c r="BOV62" s="263"/>
      <c r="BOW62" s="263"/>
      <c r="BOX62" s="263"/>
      <c r="BOY62" s="263"/>
      <c r="BOZ62" s="263"/>
      <c r="BPA62" s="263"/>
      <c r="BPB62" s="263"/>
      <c r="BPC62" s="263"/>
      <c r="BPD62" s="263"/>
      <c r="BPE62" s="263"/>
      <c r="BPF62" s="263"/>
      <c r="BPG62" s="263"/>
      <c r="BPH62" s="263"/>
      <c r="BPI62" s="263"/>
      <c r="BPJ62" s="263"/>
      <c r="BPK62" s="263"/>
      <c r="BPL62" s="263"/>
      <c r="BPM62" s="263"/>
      <c r="BPN62" s="263"/>
      <c r="BPO62" s="263"/>
      <c r="BPP62" s="263"/>
      <c r="BPQ62" s="263"/>
      <c r="BPR62" s="263"/>
      <c r="BPS62" s="263"/>
      <c r="BPT62" s="263"/>
      <c r="BPU62" s="263"/>
      <c r="BPV62" s="263"/>
      <c r="BPW62" s="263"/>
      <c r="BPX62" s="263"/>
      <c r="BPY62" s="263"/>
      <c r="BPZ62" s="263"/>
      <c r="BQA62" s="263"/>
      <c r="BQB62" s="263"/>
      <c r="BQC62" s="263"/>
      <c r="BQD62" s="263"/>
      <c r="BQE62" s="263"/>
      <c r="BQF62" s="263"/>
      <c r="BQG62" s="263"/>
      <c r="BQH62" s="263"/>
      <c r="BQI62" s="263"/>
      <c r="BQJ62" s="263"/>
      <c r="BQK62" s="263"/>
      <c r="BQL62" s="263"/>
      <c r="BQM62" s="263"/>
      <c r="BQN62" s="263"/>
      <c r="BQO62" s="263"/>
      <c r="BQP62" s="263"/>
      <c r="BQQ62" s="263"/>
      <c r="BQR62" s="263"/>
      <c r="BQS62" s="263"/>
      <c r="BQT62" s="263"/>
      <c r="BQU62" s="263"/>
      <c r="BQV62" s="263"/>
      <c r="BQW62" s="263"/>
      <c r="BQX62" s="263"/>
      <c r="BQY62" s="263"/>
      <c r="BQZ62" s="263"/>
      <c r="BRA62" s="263"/>
      <c r="BRB62" s="263"/>
      <c r="BRC62" s="263"/>
      <c r="BRD62" s="263"/>
      <c r="BRE62" s="263"/>
      <c r="BRF62" s="263"/>
      <c r="BRG62" s="263"/>
      <c r="BRH62" s="263"/>
      <c r="BRI62" s="263"/>
      <c r="BRJ62" s="263"/>
      <c r="BRK62" s="263"/>
      <c r="BRL62" s="263"/>
      <c r="BRM62" s="263"/>
      <c r="BRN62" s="263"/>
      <c r="BRO62" s="263"/>
      <c r="BRP62" s="263"/>
      <c r="BRQ62" s="263"/>
      <c r="BRR62" s="263"/>
      <c r="BRS62" s="263"/>
      <c r="BRT62" s="263"/>
      <c r="BRU62" s="263"/>
      <c r="BRV62" s="263"/>
      <c r="BRW62" s="263"/>
      <c r="BRX62" s="263"/>
      <c r="BRY62" s="263"/>
      <c r="BRZ62" s="263"/>
      <c r="BSA62" s="263"/>
      <c r="BSB62" s="263"/>
      <c r="BSC62" s="263"/>
      <c r="BSD62" s="263"/>
      <c r="BSE62" s="263"/>
      <c r="BSF62" s="263"/>
      <c r="BSG62" s="263"/>
      <c r="BSH62" s="263"/>
      <c r="BSI62" s="263"/>
      <c r="BSJ62" s="263"/>
      <c r="BSK62" s="263"/>
      <c r="BSL62" s="263"/>
      <c r="BSM62" s="263"/>
      <c r="BSN62" s="263"/>
      <c r="BSO62" s="263"/>
      <c r="BSP62" s="263"/>
      <c r="BSQ62" s="263"/>
      <c r="BSR62" s="263"/>
      <c r="BSS62" s="263"/>
      <c r="BST62" s="263"/>
      <c r="BSU62" s="263"/>
      <c r="BSV62" s="263"/>
      <c r="BSW62" s="263"/>
      <c r="BSX62" s="263"/>
      <c r="BSY62" s="263"/>
      <c r="BSZ62" s="263"/>
      <c r="BTA62" s="263"/>
      <c r="BTB62" s="263"/>
      <c r="BTC62" s="263"/>
      <c r="BTD62" s="263"/>
      <c r="BTE62" s="263"/>
      <c r="BTF62" s="263"/>
      <c r="BTG62" s="263"/>
      <c r="BTH62" s="263"/>
      <c r="BTI62" s="263"/>
      <c r="BTJ62" s="263"/>
      <c r="BTK62" s="263"/>
      <c r="BTL62" s="263"/>
      <c r="BTM62" s="263"/>
      <c r="BTN62" s="263"/>
      <c r="BTO62" s="263"/>
      <c r="BTP62" s="263"/>
      <c r="BTQ62" s="263"/>
      <c r="BTR62" s="263"/>
      <c r="BTS62" s="263"/>
      <c r="BTT62" s="263"/>
      <c r="BTU62" s="263"/>
      <c r="BTV62" s="263"/>
      <c r="BTW62" s="263"/>
      <c r="BTX62" s="263"/>
      <c r="BTY62" s="263"/>
      <c r="BTZ62" s="263"/>
      <c r="BUA62" s="263"/>
      <c r="BUB62" s="263"/>
      <c r="BUC62" s="263"/>
      <c r="BUD62" s="263"/>
      <c r="BUE62" s="263"/>
      <c r="BUF62" s="263"/>
      <c r="BUG62" s="263"/>
      <c r="BUH62" s="263"/>
      <c r="BUI62" s="263"/>
      <c r="BUJ62" s="263"/>
      <c r="BUK62" s="263"/>
      <c r="BUL62" s="263"/>
      <c r="BUM62" s="263"/>
      <c r="BUN62" s="263"/>
      <c r="BUO62" s="263"/>
      <c r="BUP62" s="263"/>
      <c r="BUQ62" s="263"/>
      <c r="BUR62" s="263"/>
      <c r="BUS62" s="263"/>
      <c r="BUT62" s="263"/>
      <c r="BUU62" s="263"/>
      <c r="BUV62" s="263"/>
      <c r="BUW62" s="263"/>
      <c r="BUX62" s="263"/>
      <c r="BUY62" s="263"/>
      <c r="BUZ62" s="263"/>
      <c r="BVA62" s="263"/>
      <c r="BVB62" s="263"/>
      <c r="BVC62" s="263"/>
      <c r="BVD62" s="263"/>
      <c r="BVE62" s="263"/>
      <c r="BVF62" s="263"/>
      <c r="BVG62" s="263"/>
      <c r="BVH62" s="263"/>
      <c r="BVI62" s="263"/>
      <c r="BVJ62" s="263"/>
      <c r="BVK62" s="263"/>
      <c r="BVL62" s="263"/>
      <c r="BVM62" s="263"/>
      <c r="BVN62" s="263"/>
      <c r="BVO62" s="263"/>
      <c r="BVP62" s="263"/>
      <c r="BVQ62" s="263"/>
      <c r="BVR62" s="263"/>
      <c r="BVS62" s="263"/>
      <c r="BVT62" s="263"/>
      <c r="BVU62" s="263"/>
      <c r="BVV62" s="263"/>
      <c r="BVW62" s="263"/>
      <c r="BVX62" s="263"/>
      <c r="BVY62" s="263"/>
      <c r="BVZ62" s="263"/>
      <c r="BWA62" s="263"/>
      <c r="BWB62" s="263"/>
      <c r="BWC62" s="263"/>
      <c r="BWD62" s="263"/>
      <c r="BWE62" s="263"/>
      <c r="BWF62" s="263"/>
      <c r="BWG62" s="263"/>
      <c r="BWH62" s="263"/>
      <c r="BWI62" s="263"/>
      <c r="BWJ62" s="263"/>
      <c r="BWK62" s="263"/>
      <c r="BWL62" s="263"/>
      <c r="BWM62" s="263"/>
      <c r="BWN62" s="263"/>
      <c r="BWO62" s="263"/>
      <c r="BWP62" s="263"/>
      <c r="BWQ62" s="263"/>
      <c r="BWR62" s="263"/>
      <c r="BWS62" s="263"/>
      <c r="BWT62" s="263"/>
      <c r="BWU62" s="263"/>
      <c r="BWV62" s="263"/>
      <c r="BWW62" s="263"/>
      <c r="BWX62" s="263"/>
      <c r="BWY62" s="263"/>
      <c r="BWZ62" s="263"/>
      <c r="BXA62" s="263"/>
      <c r="BXB62" s="263"/>
      <c r="BXC62" s="263"/>
      <c r="BXD62" s="263"/>
      <c r="BXE62" s="263"/>
      <c r="BXF62" s="263"/>
      <c r="BXG62" s="263"/>
      <c r="BXH62" s="263"/>
      <c r="BXI62" s="263"/>
      <c r="BXJ62" s="263"/>
      <c r="BXK62" s="263"/>
      <c r="BXL62" s="263"/>
      <c r="BXM62" s="263"/>
      <c r="BXN62" s="263"/>
      <c r="BXO62" s="263"/>
      <c r="BXP62" s="263"/>
      <c r="BXQ62" s="263"/>
      <c r="BXR62" s="263"/>
      <c r="BXS62" s="263"/>
      <c r="BXT62" s="263"/>
      <c r="BXU62" s="263"/>
      <c r="BXV62" s="263"/>
      <c r="BXW62" s="263"/>
      <c r="BXX62" s="263"/>
      <c r="BXY62" s="263"/>
      <c r="BXZ62" s="263"/>
      <c r="BYA62" s="263"/>
      <c r="BYB62" s="263"/>
      <c r="BYC62" s="263"/>
      <c r="BYD62" s="263"/>
      <c r="BYE62" s="263"/>
      <c r="BYF62" s="263"/>
      <c r="BYG62" s="263"/>
      <c r="BYH62" s="263"/>
      <c r="BYI62" s="263"/>
      <c r="BYJ62" s="263"/>
      <c r="BYK62" s="263"/>
      <c r="BYL62" s="263"/>
      <c r="BYM62" s="263"/>
      <c r="BYN62" s="263"/>
      <c r="BYO62" s="263"/>
      <c r="BYP62" s="263"/>
      <c r="BYQ62" s="263"/>
      <c r="BYR62" s="263"/>
      <c r="BYS62" s="263"/>
      <c r="BYT62" s="263"/>
      <c r="BYU62" s="263"/>
      <c r="BYV62" s="263"/>
      <c r="BYW62" s="263"/>
      <c r="BYX62" s="263"/>
      <c r="BYY62" s="263"/>
      <c r="BYZ62" s="263"/>
      <c r="BZA62" s="263"/>
      <c r="BZB62" s="263"/>
      <c r="BZC62" s="263"/>
      <c r="BZD62" s="263"/>
      <c r="BZE62" s="263"/>
      <c r="BZF62" s="263"/>
      <c r="BZG62" s="263"/>
      <c r="BZH62" s="263"/>
      <c r="BZI62" s="263"/>
      <c r="BZJ62" s="263"/>
      <c r="BZK62" s="263"/>
      <c r="BZL62" s="263"/>
      <c r="BZM62" s="263"/>
      <c r="BZN62" s="263"/>
      <c r="BZO62" s="263"/>
      <c r="BZP62" s="263"/>
      <c r="BZQ62" s="263"/>
      <c r="BZR62" s="263"/>
      <c r="BZS62" s="263"/>
      <c r="BZT62" s="263"/>
      <c r="BZU62" s="263"/>
      <c r="BZV62" s="263"/>
      <c r="BZW62" s="263"/>
      <c r="BZX62" s="263"/>
      <c r="BZY62" s="263"/>
      <c r="BZZ62" s="263"/>
      <c r="CAA62" s="263"/>
      <c r="CAB62" s="263"/>
      <c r="CAC62" s="263"/>
      <c r="CAD62" s="263"/>
      <c r="CAE62" s="263"/>
      <c r="CAF62" s="263"/>
      <c r="CAG62" s="263"/>
      <c r="CAH62" s="263"/>
      <c r="CAI62" s="263"/>
      <c r="CAJ62" s="263"/>
      <c r="CAK62" s="263"/>
      <c r="CAL62" s="263"/>
      <c r="CAM62" s="263"/>
      <c r="CAN62" s="263"/>
      <c r="CAO62" s="263"/>
      <c r="CAP62" s="263"/>
      <c r="CAQ62" s="263"/>
      <c r="CAR62" s="263"/>
      <c r="CAS62" s="263"/>
      <c r="CAT62" s="263"/>
      <c r="CAU62" s="263"/>
      <c r="CAV62" s="263"/>
      <c r="CAW62" s="263"/>
      <c r="CAX62" s="263"/>
      <c r="CAY62" s="263"/>
      <c r="CAZ62" s="263"/>
      <c r="CBA62" s="263"/>
      <c r="CBB62" s="263"/>
      <c r="CBC62" s="263"/>
      <c r="CBD62" s="263"/>
      <c r="CBE62" s="263"/>
      <c r="CBF62" s="263"/>
      <c r="CBG62" s="263"/>
      <c r="CBH62" s="263"/>
      <c r="CBI62" s="263"/>
      <c r="CBJ62" s="263"/>
      <c r="CBK62" s="263"/>
      <c r="CBL62" s="263"/>
      <c r="CBM62" s="263"/>
      <c r="CBN62" s="263"/>
      <c r="CBO62" s="263"/>
      <c r="CBP62" s="263"/>
      <c r="CBQ62" s="263"/>
      <c r="CBR62" s="263"/>
      <c r="CBS62" s="263"/>
      <c r="CBT62" s="263"/>
      <c r="CBU62" s="263"/>
      <c r="CBV62" s="263"/>
      <c r="CBW62" s="263"/>
      <c r="CBX62" s="263"/>
      <c r="CBY62" s="263"/>
      <c r="CBZ62" s="263"/>
      <c r="CCA62" s="263"/>
      <c r="CCB62" s="263"/>
      <c r="CCC62" s="263"/>
      <c r="CCD62" s="263"/>
      <c r="CCE62" s="263"/>
      <c r="CCF62" s="263"/>
      <c r="CCG62" s="263"/>
      <c r="CCH62" s="263"/>
      <c r="CCI62" s="263"/>
      <c r="CCJ62" s="263"/>
      <c r="CCK62" s="263"/>
      <c r="CCL62" s="263"/>
      <c r="CCM62" s="263"/>
      <c r="CCN62" s="263"/>
      <c r="CCO62" s="263"/>
      <c r="CCP62" s="263"/>
      <c r="CCQ62" s="263"/>
      <c r="CCR62" s="263"/>
      <c r="CCS62" s="263"/>
      <c r="CCT62" s="263"/>
      <c r="CCU62" s="263"/>
      <c r="CCV62" s="263"/>
      <c r="CCW62" s="263"/>
      <c r="CCX62" s="263"/>
      <c r="CCY62" s="263"/>
      <c r="CCZ62" s="263"/>
      <c r="CDA62" s="263"/>
      <c r="CDB62" s="263"/>
      <c r="CDC62" s="263"/>
      <c r="CDD62" s="263"/>
      <c r="CDE62" s="263"/>
      <c r="CDF62" s="263"/>
      <c r="CDG62" s="263"/>
      <c r="CDH62" s="263"/>
      <c r="CDI62" s="263"/>
      <c r="CDJ62" s="263"/>
      <c r="CDK62" s="263"/>
      <c r="CDL62" s="263"/>
      <c r="CDM62" s="263"/>
      <c r="CDN62" s="263"/>
      <c r="CDO62" s="263"/>
      <c r="CDP62" s="263"/>
      <c r="CDQ62" s="263"/>
      <c r="CDR62" s="263"/>
      <c r="CDS62" s="263"/>
      <c r="CDT62" s="263"/>
      <c r="CDU62" s="263"/>
      <c r="CDV62" s="263"/>
      <c r="CDW62" s="263"/>
      <c r="CDX62" s="263"/>
      <c r="CDY62" s="263"/>
      <c r="CDZ62" s="263"/>
      <c r="CEA62" s="263"/>
      <c r="CEB62" s="263"/>
      <c r="CEC62" s="263"/>
      <c r="CED62" s="263"/>
      <c r="CEE62" s="263"/>
      <c r="CEF62" s="263"/>
      <c r="CEG62" s="263"/>
      <c r="CEH62" s="263"/>
      <c r="CEI62" s="263"/>
      <c r="CEJ62" s="263"/>
      <c r="CEK62" s="263"/>
      <c r="CEL62" s="263"/>
      <c r="CEM62" s="263"/>
      <c r="CEN62" s="263"/>
      <c r="CEO62" s="263"/>
      <c r="CEP62" s="263"/>
      <c r="CEQ62" s="263"/>
      <c r="CER62" s="263"/>
      <c r="CES62" s="263"/>
      <c r="CET62" s="263"/>
      <c r="CEU62" s="263"/>
      <c r="CEV62" s="263"/>
      <c r="CEW62" s="263"/>
      <c r="CEX62" s="263"/>
      <c r="CEY62" s="263"/>
      <c r="CEZ62" s="263"/>
      <c r="CFA62" s="263"/>
      <c r="CFB62" s="263"/>
      <c r="CFC62" s="263"/>
      <c r="CFD62" s="263"/>
      <c r="CFE62" s="263"/>
      <c r="CFF62" s="263"/>
      <c r="CFG62" s="263"/>
      <c r="CFH62" s="263"/>
      <c r="CFI62" s="263"/>
      <c r="CFJ62" s="263"/>
      <c r="CFK62" s="263"/>
      <c r="CFL62" s="263"/>
      <c r="CFM62" s="263"/>
      <c r="CFN62" s="263"/>
      <c r="CFO62" s="263"/>
      <c r="CFP62" s="263"/>
      <c r="CFQ62" s="263"/>
      <c r="CFR62" s="263"/>
      <c r="CFS62" s="263"/>
      <c r="CFT62" s="263"/>
      <c r="CFU62" s="263"/>
      <c r="CFV62" s="263"/>
      <c r="CFW62" s="263"/>
      <c r="CFX62" s="263"/>
      <c r="CFY62" s="263"/>
      <c r="CFZ62" s="263"/>
      <c r="CGA62" s="263"/>
      <c r="CGB62" s="263"/>
      <c r="CGC62" s="263"/>
      <c r="CGD62" s="263"/>
      <c r="CGE62" s="263"/>
      <c r="CGF62" s="263"/>
      <c r="CGG62" s="263"/>
      <c r="CGH62" s="263"/>
      <c r="CGI62" s="263"/>
      <c r="CGJ62" s="263"/>
      <c r="CGK62" s="263"/>
      <c r="CGL62" s="263"/>
      <c r="CGM62" s="263"/>
      <c r="CGN62" s="263"/>
      <c r="CGO62" s="263"/>
      <c r="CGP62" s="263"/>
      <c r="CGQ62" s="263"/>
      <c r="CGR62" s="263"/>
      <c r="CGS62" s="263"/>
      <c r="CGT62" s="263"/>
      <c r="CGU62" s="263"/>
      <c r="CGV62" s="263"/>
      <c r="CGW62" s="263"/>
      <c r="CGX62" s="263"/>
      <c r="CGY62" s="263"/>
      <c r="CGZ62" s="263"/>
      <c r="CHA62" s="263"/>
      <c r="CHB62" s="263"/>
      <c r="CHC62" s="263"/>
      <c r="CHD62" s="263"/>
      <c r="CHE62" s="263"/>
      <c r="CHF62" s="263"/>
      <c r="CHG62" s="263"/>
      <c r="CHH62" s="263"/>
      <c r="CHI62" s="263"/>
      <c r="CHJ62" s="263"/>
      <c r="CHK62" s="263"/>
      <c r="CHL62" s="263"/>
      <c r="CHM62" s="263"/>
      <c r="CHN62" s="263"/>
      <c r="CHO62" s="263"/>
      <c r="CHP62" s="263"/>
      <c r="CHQ62" s="263"/>
      <c r="CHR62" s="263"/>
      <c r="CHS62" s="263"/>
      <c r="CHT62" s="263"/>
      <c r="CHU62" s="263"/>
      <c r="CHV62" s="263"/>
      <c r="CHW62" s="263"/>
      <c r="CHX62" s="263"/>
      <c r="CHY62" s="263"/>
      <c r="CHZ62" s="263"/>
      <c r="CIA62" s="263"/>
      <c r="CIB62" s="263"/>
      <c r="CIC62" s="263"/>
      <c r="CID62" s="263"/>
      <c r="CIE62" s="263"/>
      <c r="CIF62" s="263"/>
      <c r="CIG62" s="263"/>
      <c r="CIH62" s="263"/>
      <c r="CII62" s="263"/>
      <c r="CIJ62" s="263"/>
      <c r="CIK62" s="263"/>
      <c r="CIL62" s="263"/>
      <c r="CIM62" s="263"/>
      <c r="CIN62" s="263"/>
      <c r="CIO62" s="263"/>
      <c r="CIP62" s="263"/>
      <c r="CIQ62" s="263"/>
      <c r="CIR62" s="263"/>
      <c r="CIS62" s="263"/>
      <c r="CIT62" s="263"/>
      <c r="CIU62" s="263"/>
      <c r="CIV62" s="263"/>
      <c r="CIW62" s="263"/>
      <c r="CIX62" s="263"/>
      <c r="CIY62" s="263"/>
      <c r="CIZ62" s="263"/>
      <c r="CJA62" s="263"/>
      <c r="CJB62" s="263"/>
      <c r="CJC62" s="263"/>
      <c r="CJD62" s="263"/>
      <c r="CJE62" s="263"/>
      <c r="CJF62" s="263"/>
      <c r="CJG62" s="263"/>
      <c r="CJH62" s="263"/>
      <c r="CJI62" s="263"/>
      <c r="CJJ62" s="263"/>
      <c r="CJK62" s="263"/>
      <c r="CJL62" s="263"/>
      <c r="CJM62" s="263"/>
      <c r="CJN62" s="263"/>
      <c r="CJO62" s="263"/>
      <c r="CJP62" s="263"/>
      <c r="CJQ62" s="263"/>
      <c r="CJR62" s="263"/>
      <c r="CJS62" s="263"/>
      <c r="CJT62" s="263"/>
      <c r="CJU62" s="263"/>
      <c r="CJV62" s="263"/>
      <c r="CJW62" s="263"/>
      <c r="CJX62" s="263"/>
      <c r="CJY62" s="263"/>
      <c r="CJZ62" s="263"/>
      <c r="CKA62" s="263"/>
      <c r="CKB62" s="263"/>
      <c r="CKC62" s="263"/>
      <c r="CKD62" s="263"/>
      <c r="CKE62" s="263"/>
      <c r="CKF62" s="263"/>
      <c r="CKG62" s="263"/>
      <c r="CKH62" s="263"/>
      <c r="CKI62" s="263"/>
      <c r="CKJ62" s="263"/>
      <c r="CKK62" s="263"/>
      <c r="CKL62" s="263"/>
      <c r="CKM62" s="263"/>
      <c r="CKN62" s="263"/>
      <c r="CKO62" s="263"/>
      <c r="CKP62" s="263"/>
      <c r="CKQ62" s="263"/>
      <c r="CKR62" s="263"/>
      <c r="CKS62" s="263"/>
      <c r="CKT62" s="263"/>
      <c r="CKU62" s="263"/>
      <c r="CKV62" s="263"/>
      <c r="CKW62" s="263"/>
      <c r="CKX62" s="263"/>
      <c r="CKY62" s="263"/>
      <c r="CKZ62" s="263"/>
      <c r="CLA62" s="263"/>
      <c r="CLB62" s="263"/>
      <c r="CLC62" s="263"/>
      <c r="CLD62" s="263"/>
      <c r="CLE62" s="263"/>
      <c r="CLF62" s="263"/>
      <c r="CLG62" s="263"/>
      <c r="CLH62" s="263"/>
      <c r="CLI62" s="263"/>
      <c r="CLJ62" s="263"/>
      <c r="CLK62" s="263"/>
      <c r="CLL62" s="263"/>
      <c r="CLM62" s="263"/>
      <c r="CLN62" s="263"/>
      <c r="CLO62" s="263"/>
      <c r="CLP62" s="263"/>
      <c r="CLQ62" s="263"/>
      <c r="CLR62" s="263"/>
      <c r="CLS62" s="263"/>
      <c r="CLT62" s="263"/>
      <c r="CLU62" s="263"/>
      <c r="CLV62" s="263"/>
      <c r="CLW62" s="263"/>
      <c r="CLX62" s="263"/>
      <c r="CLY62" s="263"/>
      <c r="CLZ62" s="263"/>
      <c r="CMA62" s="263"/>
      <c r="CMB62" s="263"/>
      <c r="CMC62" s="263"/>
      <c r="CMD62" s="263"/>
      <c r="CME62" s="263"/>
      <c r="CMF62" s="263"/>
      <c r="CMG62" s="263"/>
      <c r="CMH62" s="263"/>
      <c r="CMI62" s="263"/>
      <c r="CMJ62" s="263"/>
      <c r="CMK62" s="263"/>
      <c r="CML62" s="263"/>
      <c r="CMM62" s="263"/>
      <c r="CMN62" s="263"/>
      <c r="CMO62" s="263"/>
      <c r="CMP62" s="263"/>
      <c r="CMQ62" s="263"/>
      <c r="CMR62" s="263"/>
      <c r="CMS62" s="263"/>
      <c r="CMT62" s="263"/>
      <c r="CMU62" s="263"/>
      <c r="CMV62" s="263"/>
      <c r="CMW62" s="263"/>
      <c r="CMX62" s="263"/>
      <c r="CMY62" s="263"/>
      <c r="CMZ62" s="263"/>
      <c r="CNA62" s="263"/>
      <c r="CNB62" s="263"/>
      <c r="CNC62" s="263"/>
      <c r="CND62" s="263"/>
      <c r="CNE62" s="263"/>
      <c r="CNF62" s="263"/>
      <c r="CNG62" s="263"/>
      <c r="CNH62" s="263"/>
      <c r="CNI62" s="263"/>
      <c r="CNJ62" s="263"/>
      <c r="CNK62" s="263"/>
      <c r="CNL62" s="263"/>
      <c r="CNM62" s="263"/>
      <c r="CNN62" s="263"/>
      <c r="CNO62" s="263"/>
      <c r="CNP62" s="263"/>
      <c r="CNQ62" s="263"/>
      <c r="CNR62" s="263"/>
      <c r="CNS62" s="263"/>
      <c r="CNT62" s="263"/>
      <c r="CNU62" s="263"/>
      <c r="CNV62" s="263"/>
      <c r="CNW62" s="263"/>
      <c r="CNX62" s="263"/>
      <c r="CNY62" s="263"/>
      <c r="CNZ62" s="263"/>
      <c r="COA62" s="263"/>
      <c r="COB62" s="263"/>
      <c r="COC62" s="263"/>
      <c r="COD62" s="263"/>
      <c r="COE62" s="263"/>
      <c r="COF62" s="263"/>
      <c r="COG62" s="263"/>
      <c r="COH62" s="263"/>
      <c r="COI62" s="263"/>
      <c r="COJ62" s="263"/>
      <c r="COK62" s="263"/>
      <c r="COL62" s="263"/>
      <c r="COM62" s="263"/>
      <c r="CON62" s="263"/>
      <c r="COO62" s="263"/>
      <c r="COP62" s="263"/>
      <c r="COQ62" s="263"/>
      <c r="COR62" s="263"/>
      <c r="COS62" s="263"/>
      <c r="COT62" s="263"/>
      <c r="COU62" s="263"/>
      <c r="COV62" s="263"/>
      <c r="COW62" s="263"/>
      <c r="COX62" s="263"/>
      <c r="COY62" s="263"/>
      <c r="COZ62" s="263"/>
      <c r="CPA62" s="263"/>
      <c r="CPB62" s="263"/>
      <c r="CPC62" s="263"/>
      <c r="CPD62" s="263"/>
      <c r="CPE62" s="263"/>
      <c r="CPF62" s="263"/>
      <c r="CPG62" s="263"/>
      <c r="CPH62" s="263"/>
      <c r="CPI62" s="263"/>
      <c r="CPJ62" s="263"/>
      <c r="CPK62" s="263"/>
      <c r="CPL62" s="263"/>
      <c r="CPM62" s="263"/>
      <c r="CPN62" s="263"/>
      <c r="CPO62" s="263"/>
      <c r="CPP62" s="263"/>
      <c r="CPQ62" s="263"/>
      <c r="CPR62" s="263"/>
      <c r="CPS62" s="263"/>
      <c r="CPT62" s="263"/>
      <c r="CPU62" s="263"/>
      <c r="CPV62" s="263"/>
      <c r="CPW62" s="263"/>
      <c r="CPX62" s="263"/>
      <c r="CPY62" s="263"/>
      <c r="CPZ62" s="263"/>
      <c r="CQA62" s="263"/>
      <c r="CQB62" s="263"/>
      <c r="CQC62" s="263"/>
      <c r="CQD62" s="263"/>
      <c r="CQE62" s="263"/>
      <c r="CQF62" s="263"/>
      <c r="CQG62" s="263"/>
      <c r="CQH62" s="263"/>
      <c r="CQI62" s="263"/>
      <c r="CQJ62" s="263"/>
      <c r="CQK62" s="263"/>
      <c r="CQL62" s="263"/>
      <c r="CQM62" s="263"/>
      <c r="CQN62" s="263"/>
      <c r="CQO62" s="263"/>
      <c r="CQP62" s="263"/>
      <c r="CQQ62" s="263"/>
      <c r="CQR62" s="263"/>
      <c r="CQS62" s="263"/>
      <c r="CQT62" s="263"/>
      <c r="CQU62" s="263"/>
      <c r="CQV62" s="263"/>
      <c r="CQW62" s="263"/>
      <c r="CQX62" s="263"/>
      <c r="CQY62" s="263"/>
      <c r="CQZ62" s="263"/>
      <c r="CRA62" s="263"/>
      <c r="CRB62" s="263"/>
      <c r="CRC62" s="263"/>
      <c r="CRD62" s="263"/>
      <c r="CRE62" s="263"/>
      <c r="CRF62" s="263"/>
      <c r="CRG62" s="263"/>
      <c r="CRH62" s="263"/>
      <c r="CRI62" s="263"/>
      <c r="CRJ62" s="263"/>
      <c r="CRK62" s="263"/>
      <c r="CRL62" s="263"/>
      <c r="CRM62" s="263"/>
      <c r="CRN62" s="263"/>
      <c r="CRO62" s="263"/>
      <c r="CRP62" s="263"/>
      <c r="CRQ62" s="263"/>
      <c r="CRR62" s="263"/>
      <c r="CRS62" s="263"/>
      <c r="CRT62" s="263"/>
      <c r="CRU62" s="263"/>
      <c r="CRV62" s="263"/>
      <c r="CRW62" s="263"/>
      <c r="CRX62" s="263"/>
      <c r="CRY62" s="263"/>
      <c r="CRZ62" s="263"/>
      <c r="CSA62" s="263"/>
      <c r="CSB62" s="263"/>
      <c r="CSC62" s="263"/>
      <c r="CSD62" s="263"/>
      <c r="CSE62" s="263"/>
      <c r="CSF62" s="263"/>
      <c r="CSG62" s="263"/>
      <c r="CSH62" s="263"/>
      <c r="CSI62" s="263"/>
      <c r="CSJ62" s="263"/>
      <c r="CSK62" s="263"/>
      <c r="CSL62" s="263"/>
      <c r="CSM62" s="263"/>
      <c r="CSN62" s="263"/>
      <c r="CSO62" s="263"/>
      <c r="CSP62" s="263"/>
      <c r="CSQ62" s="263"/>
      <c r="CSR62" s="263"/>
      <c r="CSS62" s="263"/>
      <c r="CST62" s="263"/>
      <c r="CSU62" s="263"/>
      <c r="CSV62" s="263"/>
      <c r="CSW62" s="263"/>
      <c r="CSX62" s="263"/>
      <c r="CSY62" s="263"/>
      <c r="CSZ62" s="263"/>
      <c r="CTA62" s="263"/>
      <c r="CTB62" s="263"/>
      <c r="CTC62" s="263"/>
      <c r="CTD62" s="263"/>
      <c r="CTE62" s="263"/>
      <c r="CTF62" s="263"/>
      <c r="CTG62" s="263"/>
      <c r="CTH62" s="263"/>
      <c r="CTI62" s="263"/>
      <c r="CTJ62" s="263"/>
      <c r="CTK62" s="263"/>
      <c r="CTL62" s="263"/>
      <c r="CTM62" s="263"/>
      <c r="CTN62" s="263"/>
      <c r="CTO62" s="263"/>
      <c r="CTP62" s="263"/>
      <c r="CTQ62" s="263"/>
      <c r="CTR62" s="263"/>
      <c r="CTS62" s="263"/>
      <c r="CTT62" s="263"/>
      <c r="CTU62" s="263"/>
      <c r="CTV62" s="263"/>
      <c r="CTW62" s="263"/>
      <c r="CTX62" s="263"/>
      <c r="CTY62" s="263"/>
      <c r="CTZ62" s="263"/>
      <c r="CUA62" s="263"/>
      <c r="CUB62" s="263"/>
      <c r="CUC62" s="263"/>
      <c r="CUD62" s="263"/>
      <c r="CUE62" s="263"/>
      <c r="CUF62" s="263"/>
      <c r="CUG62" s="263"/>
      <c r="CUH62" s="263"/>
      <c r="CUI62" s="263"/>
      <c r="CUJ62" s="263"/>
      <c r="CUK62" s="263"/>
      <c r="CUL62" s="263"/>
      <c r="CUM62" s="263"/>
      <c r="CUN62" s="263"/>
      <c r="CUO62" s="263"/>
      <c r="CUP62" s="263"/>
      <c r="CUQ62" s="263"/>
      <c r="CUR62" s="263"/>
      <c r="CUS62" s="263"/>
      <c r="CUT62" s="263"/>
      <c r="CUU62" s="263"/>
      <c r="CUV62" s="263"/>
      <c r="CUW62" s="263"/>
      <c r="CUX62" s="263"/>
      <c r="CUY62" s="263"/>
      <c r="CUZ62" s="263"/>
      <c r="CVA62" s="263"/>
      <c r="CVB62" s="263"/>
      <c r="CVC62" s="263"/>
      <c r="CVD62" s="263"/>
      <c r="CVE62" s="263"/>
      <c r="CVF62" s="263"/>
      <c r="CVG62" s="263"/>
      <c r="CVH62" s="263"/>
      <c r="CVI62" s="263"/>
      <c r="CVJ62" s="263"/>
      <c r="CVK62" s="263"/>
      <c r="CVL62" s="263"/>
      <c r="CVM62" s="263"/>
      <c r="CVN62" s="263"/>
      <c r="CVO62" s="263"/>
      <c r="CVP62" s="263"/>
      <c r="CVQ62" s="263"/>
      <c r="CVR62" s="263"/>
      <c r="CVS62" s="263"/>
      <c r="CVT62" s="263"/>
      <c r="CVU62" s="263"/>
      <c r="CVV62" s="263"/>
      <c r="CVW62" s="263"/>
      <c r="CVX62" s="263"/>
      <c r="CVY62" s="263"/>
      <c r="CVZ62" s="263"/>
      <c r="CWA62" s="263"/>
      <c r="CWB62" s="263"/>
      <c r="CWC62" s="263"/>
      <c r="CWD62" s="263"/>
      <c r="CWE62" s="263"/>
      <c r="CWF62" s="263"/>
      <c r="CWG62" s="263"/>
      <c r="CWH62" s="263"/>
      <c r="CWI62" s="263"/>
      <c r="CWJ62" s="263"/>
      <c r="CWK62" s="263"/>
      <c r="CWL62" s="263"/>
      <c r="CWM62" s="263"/>
      <c r="CWN62" s="263"/>
      <c r="CWO62" s="263"/>
      <c r="CWP62" s="263"/>
      <c r="CWQ62" s="263"/>
      <c r="CWR62" s="263"/>
      <c r="CWS62" s="263"/>
      <c r="CWT62" s="263"/>
      <c r="CWU62" s="263"/>
      <c r="CWV62" s="263"/>
      <c r="CWW62" s="263"/>
      <c r="CWX62" s="263"/>
      <c r="CWY62" s="263"/>
      <c r="CWZ62" s="263"/>
      <c r="CXA62" s="263"/>
      <c r="CXB62" s="263"/>
      <c r="CXC62" s="263"/>
      <c r="CXD62" s="263"/>
      <c r="CXE62" s="263"/>
      <c r="CXF62" s="263"/>
      <c r="CXG62" s="263"/>
      <c r="CXH62" s="263"/>
      <c r="CXI62" s="263"/>
      <c r="CXJ62" s="263"/>
      <c r="CXK62" s="263"/>
      <c r="CXL62" s="263"/>
      <c r="CXM62" s="263"/>
      <c r="CXN62" s="263"/>
      <c r="CXO62" s="263"/>
      <c r="CXP62" s="263"/>
      <c r="CXQ62" s="263"/>
      <c r="CXR62" s="263"/>
      <c r="CXS62" s="263"/>
      <c r="CXT62" s="263"/>
      <c r="CXU62" s="263"/>
      <c r="CXV62" s="263"/>
      <c r="CXW62" s="263"/>
      <c r="CXX62" s="263"/>
      <c r="CXY62" s="263"/>
      <c r="CXZ62" s="263"/>
      <c r="CYA62" s="263"/>
      <c r="CYB62" s="263"/>
      <c r="CYC62" s="263"/>
      <c r="CYD62" s="263"/>
      <c r="CYE62" s="263"/>
      <c r="CYF62" s="263"/>
      <c r="CYG62" s="263"/>
      <c r="CYH62" s="263"/>
      <c r="CYI62" s="263"/>
      <c r="CYJ62" s="263"/>
      <c r="CYK62" s="263"/>
      <c r="CYL62" s="263"/>
      <c r="CYM62" s="263"/>
      <c r="CYN62" s="263"/>
      <c r="CYO62" s="263"/>
      <c r="CYP62" s="263"/>
      <c r="CYQ62" s="263"/>
      <c r="CYR62" s="263"/>
      <c r="CYS62" s="263"/>
      <c r="CYT62" s="263"/>
      <c r="CYU62" s="263"/>
      <c r="CYV62" s="263"/>
      <c r="CYW62" s="263"/>
      <c r="CYX62" s="263"/>
      <c r="CYY62" s="263"/>
      <c r="CYZ62" s="263"/>
      <c r="CZA62" s="263"/>
      <c r="CZB62" s="263"/>
      <c r="CZC62" s="263"/>
      <c r="CZD62" s="263"/>
      <c r="CZE62" s="263"/>
      <c r="CZF62" s="263"/>
      <c r="CZG62" s="263"/>
      <c r="CZH62" s="263"/>
      <c r="CZI62" s="263"/>
      <c r="CZJ62" s="263"/>
      <c r="CZK62" s="263"/>
      <c r="CZL62" s="263"/>
      <c r="CZM62" s="263"/>
      <c r="CZN62" s="263"/>
      <c r="CZO62" s="263"/>
      <c r="CZP62" s="263"/>
      <c r="CZQ62" s="263"/>
      <c r="CZR62" s="263"/>
      <c r="CZS62" s="263"/>
      <c r="CZT62" s="263"/>
      <c r="CZU62" s="263"/>
      <c r="CZV62" s="263"/>
      <c r="CZW62" s="263"/>
      <c r="CZX62" s="263"/>
      <c r="CZY62" s="263"/>
      <c r="CZZ62" s="263"/>
      <c r="DAA62" s="263"/>
      <c r="DAB62" s="263"/>
      <c r="DAC62" s="263"/>
      <c r="DAD62" s="263"/>
      <c r="DAE62" s="263"/>
      <c r="DAF62" s="263"/>
      <c r="DAG62" s="263"/>
      <c r="DAH62" s="263"/>
      <c r="DAI62" s="263"/>
      <c r="DAJ62" s="263"/>
      <c r="DAK62" s="263"/>
      <c r="DAL62" s="263"/>
      <c r="DAM62" s="263"/>
      <c r="DAN62" s="263"/>
      <c r="DAO62" s="263"/>
      <c r="DAP62" s="263"/>
      <c r="DAQ62" s="263"/>
      <c r="DAR62" s="263"/>
      <c r="DAS62" s="263"/>
      <c r="DAT62" s="263"/>
      <c r="DAU62" s="263"/>
      <c r="DAV62" s="263"/>
      <c r="DAW62" s="263"/>
      <c r="DAX62" s="263"/>
      <c r="DAY62" s="263"/>
      <c r="DAZ62" s="263"/>
      <c r="DBA62" s="263"/>
      <c r="DBB62" s="263"/>
      <c r="DBC62" s="263"/>
      <c r="DBD62" s="263"/>
      <c r="DBE62" s="263"/>
      <c r="DBF62" s="263"/>
      <c r="DBG62" s="263"/>
      <c r="DBH62" s="263"/>
      <c r="DBI62" s="263"/>
      <c r="DBJ62" s="263"/>
      <c r="DBK62" s="263"/>
      <c r="DBL62" s="263"/>
      <c r="DBM62" s="263"/>
      <c r="DBN62" s="263"/>
      <c r="DBO62" s="263"/>
      <c r="DBP62" s="263"/>
      <c r="DBQ62" s="263"/>
      <c r="DBR62" s="263"/>
      <c r="DBS62" s="263"/>
      <c r="DBT62" s="263"/>
      <c r="DBU62" s="263"/>
      <c r="DBV62" s="263"/>
      <c r="DBW62" s="263"/>
      <c r="DBX62" s="263"/>
      <c r="DBY62" s="263"/>
      <c r="DBZ62" s="263"/>
      <c r="DCA62" s="263"/>
      <c r="DCB62" s="263"/>
      <c r="DCC62" s="263"/>
      <c r="DCD62" s="263"/>
      <c r="DCE62" s="263"/>
      <c r="DCF62" s="263"/>
      <c r="DCG62" s="263"/>
      <c r="DCH62" s="263"/>
      <c r="DCI62" s="263"/>
      <c r="DCJ62" s="263"/>
      <c r="DCK62" s="263"/>
      <c r="DCL62" s="263"/>
      <c r="DCM62" s="263"/>
      <c r="DCN62" s="263"/>
      <c r="DCO62" s="263"/>
      <c r="DCP62" s="263"/>
      <c r="DCQ62" s="263"/>
      <c r="DCR62" s="263"/>
      <c r="DCS62" s="263"/>
      <c r="DCT62" s="263"/>
      <c r="DCU62" s="263"/>
      <c r="DCV62" s="263"/>
      <c r="DCW62" s="263"/>
      <c r="DCX62" s="263"/>
      <c r="DCY62" s="263"/>
      <c r="DCZ62" s="263"/>
      <c r="DDA62" s="263"/>
      <c r="DDB62" s="263"/>
      <c r="DDC62" s="263"/>
      <c r="DDD62" s="263"/>
      <c r="DDE62" s="263"/>
      <c r="DDF62" s="263"/>
      <c r="DDG62" s="263"/>
      <c r="DDH62" s="263"/>
      <c r="DDI62" s="263"/>
      <c r="DDJ62" s="263"/>
      <c r="DDK62" s="263"/>
      <c r="DDL62" s="263"/>
      <c r="DDM62" s="263"/>
      <c r="DDN62" s="263"/>
      <c r="DDO62" s="263"/>
      <c r="DDP62" s="263"/>
      <c r="DDQ62" s="263"/>
      <c r="DDR62" s="263"/>
      <c r="DDS62" s="263"/>
      <c r="DDT62" s="263"/>
      <c r="DDU62" s="263"/>
      <c r="DDV62" s="263"/>
      <c r="DDW62" s="263"/>
      <c r="DDX62" s="263"/>
      <c r="DDY62" s="263"/>
      <c r="DDZ62" s="263"/>
      <c r="DEA62" s="263"/>
      <c r="DEB62" s="263"/>
      <c r="DEC62" s="263"/>
      <c r="DED62" s="263"/>
      <c r="DEE62" s="263"/>
      <c r="DEF62" s="263"/>
      <c r="DEG62" s="263"/>
      <c r="DEH62" s="263"/>
      <c r="DEI62" s="263"/>
      <c r="DEJ62" s="263"/>
      <c r="DEK62" s="263"/>
      <c r="DEL62" s="263"/>
      <c r="DEM62" s="263"/>
      <c r="DEN62" s="263"/>
      <c r="DEO62" s="263"/>
      <c r="DEP62" s="263"/>
      <c r="DEQ62" s="263"/>
      <c r="DER62" s="263"/>
      <c r="DES62" s="263"/>
      <c r="DET62" s="263"/>
      <c r="DEU62" s="263"/>
      <c r="DEV62" s="263"/>
      <c r="DEW62" s="263"/>
      <c r="DEX62" s="263"/>
      <c r="DEY62" s="263"/>
      <c r="DEZ62" s="263"/>
      <c r="DFA62" s="263"/>
      <c r="DFB62" s="263"/>
      <c r="DFC62" s="263"/>
      <c r="DFD62" s="263"/>
      <c r="DFE62" s="263"/>
      <c r="DFF62" s="263"/>
      <c r="DFG62" s="263"/>
      <c r="DFH62" s="263"/>
      <c r="DFI62" s="263"/>
      <c r="DFJ62" s="263"/>
      <c r="DFK62" s="263"/>
      <c r="DFL62" s="263"/>
      <c r="DFM62" s="263"/>
      <c r="DFN62" s="263"/>
      <c r="DFO62" s="263"/>
      <c r="DFP62" s="263"/>
      <c r="DFQ62" s="263"/>
      <c r="DFR62" s="263"/>
      <c r="DFS62" s="263"/>
      <c r="DFT62" s="263"/>
      <c r="DFU62" s="263"/>
      <c r="DFV62" s="263"/>
      <c r="DFW62" s="263"/>
      <c r="DFX62" s="263"/>
      <c r="DFY62" s="263"/>
      <c r="DFZ62" s="263"/>
      <c r="DGA62" s="263"/>
      <c r="DGB62" s="263"/>
      <c r="DGC62" s="263"/>
      <c r="DGD62" s="263"/>
      <c r="DGE62" s="263"/>
      <c r="DGF62" s="263"/>
      <c r="DGG62" s="263"/>
      <c r="DGH62" s="263"/>
      <c r="DGI62" s="263"/>
      <c r="DGJ62" s="263"/>
      <c r="DGK62" s="263"/>
      <c r="DGL62" s="263"/>
      <c r="DGM62" s="263"/>
      <c r="DGN62" s="263"/>
      <c r="DGO62" s="263"/>
      <c r="DGP62" s="263"/>
      <c r="DGQ62" s="263"/>
      <c r="DGR62" s="263"/>
      <c r="DGS62" s="263"/>
      <c r="DGT62" s="263"/>
      <c r="DGU62" s="263"/>
      <c r="DGV62" s="263"/>
      <c r="DGW62" s="263"/>
      <c r="DGX62" s="263"/>
      <c r="DGY62" s="263"/>
      <c r="DGZ62" s="263"/>
      <c r="DHA62" s="263"/>
      <c r="DHB62" s="263"/>
      <c r="DHC62" s="263"/>
      <c r="DHD62" s="263"/>
      <c r="DHE62" s="263"/>
      <c r="DHF62" s="263"/>
      <c r="DHG62" s="263"/>
      <c r="DHH62" s="263"/>
      <c r="DHI62" s="263"/>
      <c r="DHJ62" s="263"/>
      <c r="DHK62" s="263"/>
      <c r="DHL62" s="263"/>
      <c r="DHM62" s="263"/>
      <c r="DHN62" s="263"/>
      <c r="DHO62" s="263"/>
      <c r="DHP62" s="263"/>
      <c r="DHQ62" s="263"/>
      <c r="DHR62" s="263"/>
      <c r="DHS62" s="263"/>
      <c r="DHT62" s="263"/>
      <c r="DHU62" s="263"/>
      <c r="DHV62" s="263"/>
      <c r="DHW62" s="263"/>
      <c r="DHX62" s="263"/>
      <c r="DHY62" s="263"/>
      <c r="DHZ62" s="263"/>
      <c r="DIA62" s="263"/>
      <c r="DIB62" s="263"/>
      <c r="DIC62" s="263"/>
      <c r="DID62" s="263"/>
      <c r="DIE62" s="263"/>
      <c r="DIF62" s="263"/>
      <c r="DIG62" s="263"/>
      <c r="DIH62" s="263"/>
      <c r="DII62" s="263"/>
      <c r="DIJ62" s="263"/>
      <c r="DIK62" s="263"/>
      <c r="DIL62" s="263"/>
      <c r="DIM62" s="263"/>
      <c r="DIN62" s="263"/>
      <c r="DIO62" s="263"/>
      <c r="DIP62" s="263"/>
      <c r="DIQ62" s="263"/>
      <c r="DIR62" s="263"/>
      <c r="DIS62" s="263"/>
      <c r="DIT62" s="263"/>
      <c r="DIU62" s="263"/>
      <c r="DIV62" s="263"/>
      <c r="DIW62" s="263"/>
      <c r="DIX62" s="263"/>
      <c r="DIY62" s="263"/>
      <c r="DIZ62" s="263"/>
      <c r="DJA62" s="263"/>
      <c r="DJB62" s="263"/>
      <c r="DJC62" s="263"/>
      <c r="DJD62" s="263"/>
      <c r="DJE62" s="263"/>
      <c r="DJF62" s="263"/>
      <c r="DJG62" s="263"/>
      <c r="DJH62" s="263"/>
      <c r="DJI62" s="263"/>
      <c r="DJJ62" s="263"/>
      <c r="DJK62" s="263"/>
      <c r="DJL62" s="263"/>
      <c r="DJM62" s="263"/>
      <c r="DJN62" s="263"/>
      <c r="DJO62" s="263"/>
      <c r="DJP62" s="263"/>
      <c r="DJQ62" s="263"/>
      <c r="DJR62" s="263"/>
      <c r="DJS62" s="263"/>
      <c r="DJT62" s="263"/>
      <c r="DJU62" s="263"/>
      <c r="DJV62" s="263"/>
      <c r="DJW62" s="263"/>
      <c r="DJX62" s="263"/>
      <c r="DJY62" s="263"/>
      <c r="DJZ62" s="263"/>
      <c r="DKA62" s="263"/>
      <c r="DKB62" s="263"/>
      <c r="DKC62" s="263"/>
      <c r="DKD62" s="263"/>
      <c r="DKE62" s="263"/>
      <c r="DKF62" s="263"/>
      <c r="DKG62" s="263"/>
      <c r="DKH62" s="263"/>
      <c r="DKI62" s="263"/>
      <c r="DKJ62" s="263"/>
      <c r="DKK62" s="263"/>
      <c r="DKL62" s="263"/>
      <c r="DKM62" s="263"/>
      <c r="DKN62" s="263"/>
      <c r="DKO62" s="263"/>
      <c r="DKP62" s="263"/>
      <c r="DKQ62" s="263"/>
      <c r="DKR62" s="263"/>
      <c r="DKS62" s="263"/>
      <c r="DKT62" s="263"/>
      <c r="DKU62" s="263"/>
      <c r="DKV62" s="263"/>
      <c r="DKW62" s="263"/>
      <c r="DKX62" s="263"/>
      <c r="DKY62" s="263"/>
      <c r="DKZ62" s="263"/>
      <c r="DLA62" s="263"/>
      <c r="DLB62" s="263"/>
      <c r="DLC62" s="263"/>
      <c r="DLD62" s="263"/>
      <c r="DLE62" s="263"/>
      <c r="DLF62" s="263"/>
      <c r="DLG62" s="263"/>
      <c r="DLH62" s="263"/>
      <c r="DLI62" s="263"/>
      <c r="DLJ62" s="263"/>
      <c r="DLK62" s="263"/>
      <c r="DLL62" s="263"/>
      <c r="DLM62" s="263"/>
      <c r="DLN62" s="263"/>
      <c r="DLO62" s="263"/>
      <c r="DLP62" s="263"/>
      <c r="DLQ62" s="263"/>
      <c r="DLR62" s="263"/>
      <c r="DLS62" s="263"/>
      <c r="DLT62" s="263"/>
      <c r="DLU62" s="263"/>
      <c r="DLV62" s="263"/>
      <c r="DLW62" s="263"/>
      <c r="DLX62" s="263"/>
      <c r="DLY62" s="263"/>
      <c r="DLZ62" s="263"/>
      <c r="DMA62" s="263"/>
      <c r="DMB62" s="263"/>
      <c r="DMC62" s="263"/>
      <c r="DMD62" s="263"/>
      <c r="DME62" s="263"/>
      <c r="DMF62" s="263"/>
      <c r="DMG62" s="263"/>
      <c r="DMH62" s="263"/>
      <c r="DMI62" s="263"/>
      <c r="DMJ62" s="263"/>
      <c r="DMK62" s="263"/>
      <c r="DML62" s="263"/>
      <c r="DMM62" s="263"/>
      <c r="DMN62" s="263"/>
      <c r="DMO62" s="263"/>
      <c r="DMP62" s="263"/>
      <c r="DMQ62" s="263"/>
      <c r="DMR62" s="263"/>
      <c r="DMS62" s="263"/>
      <c r="DMT62" s="263"/>
      <c r="DMU62" s="263"/>
      <c r="DMV62" s="263"/>
      <c r="DMW62" s="263"/>
      <c r="DMX62" s="263"/>
      <c r="DMY62" s="263"/>
      <c r="DMZ62" s="263"/>
      <c r="DNA62" s="263"/>
      <c r="DNB62" s="263"/>
      <c r="DNC62" s="263"/>
      <c r="DND62" s="263"/>
      <c r="DNE62" s="263"/>
      <c r="DNF62" s="263"/>
      <c r="DNG62" s="263"/>
      <c r="DNH62" s="263"/>
      <c r="DNI62" s="263"/>
      <c r="DNJ62" s="263"/>
      <c r="DNK62" s="263"/>
      <c r="DNL62" s="263"/>
      <c r="DNM62" s="263"/>
      <c r="DNN62" s="263"/>
      <c r="DNO62" s="263"/>
      <c r="DNP62" s="263"/>
      <c r="DNQ62" s="263"/>
      <c r="DNR62" s="263"/>
      <c r="DNS62" s="263"/>
      <c r="DNT62" s="263"/>
      <c r="DNU62" s="263"/>
      <c r="DNV62" s="263"/>
      <c r="DNW62" s="263"/>
      <c r="DNX62" s="263"/>
      <c r="DNY62" s="263"/>
      <c r="DNZ62" s="263"/>
      <c r="DOA62" s="263"/>
      <c r="DOB62" s="263"/>
      <c r="DOC62" s="263"/>
      <c r="DOD62" s="263"/>
      <c r="DOE62" s="263"/>
      <c r="DOF62" s="263"/>
      <c r="DOG62" s="263"/>
      <c r="DOH62" s="263"/>
      <c r="DOI62" s="263"/>
      <c r="DOJ62" s="263"/>
      <c r="DOK62" s="263"/>
      <c r="DOL62" s="263"/>
      <c r="DOM62" s="263"/>
      <c r="DON62" s="263"/>
      <c r="DOO62" s="263"/>
      <c r="DOP62" s="263"/>
      <c r="DOQ62" s="263"/>
      <c r="DOR62" s="263"/>
      <c r="DOS62" s="263"/>
      <c r="DOT62" s="263"/>
      <c r="DOU62" s="263"/>
      <c r="DOV62" s="263"/>
      <c r="DOW62" s="263"/>
      <c r="DOX62" s="263"/>
      <c r="DOY62" s="263"/>
      <c r="DOZ62" s="263"/>
      <c r="DPA62" s="263"/>
      <c r="DPB62" s="263"/>
      <c r="DPC62" s="263"/>
      <c r="DPD62" s="263"/>
      <c r="DPE62" s="263"/>
      <c r="DPF62" s="263"/>
      <c r="DPG62" s="263"/>
      <c r="DPH62" s="263"/>
      <c r="DPI62" s="263"/>
      <c r="DPJ62" s="263"/>
      <c r="DPK62" s="263"/>
      <c r="DPL62" s="263"/>
      <c r="DPM62" s="263"/>
      <c r="DPN62" s="263"/>
      <c r="DPO62" s="263"/>
      <c r="DPP62" s="263"/>
      <c r="DPQ62" s="263"/>
      <c r="DPR62" s="263"/>
      <c r="DPS62" s="263"/>
      <c r="DPT62" s="263"/>
      <c r="DPU62" s="263"/>
      <c r="DPV62" s="263"/>
      <c r="DPW62" s="263"/>
      <c r="DPX62" s="263"/>
      <c r="DPY62" s="263"/>
      <c r="DPZ62" s="263"/>
      <c r="DQA62" s="263"/>
      <c r="DQB62" s="263"/>
      <c r="DQC62" s="263"/>
      <c r="DQD62" s="263"/>
      <c r="DQE62" s="263"/>
      <c r="DQF62" s="263"/>
      <c r="DQG62" s="263"/>
      <c r="DQH62" s="263"/>
      <c r="DQI62" s="263"/>
      <c r="DQJ62" s="263"/>
      <c r="DQK62" s="263"/>
      <c r="DQL62" s="263"/>
      <c r="DQM62" s="263"/>
      <c r="DQN62" s="263"/>
      <c r="DQO62" s="263"/>
      <c r="DQP62" s="263"/>
      <c r="DQQ62" s="263"/>
      <c r="DQR62" s="263"/>
      <c r="DQS62" s="263"/>
      <c r="DQT62" s="263"/>
      <c r="DQU62" s="263"/>
      <c r="DQV62" s="263"/>
      <c r="DQW62" s="263"/>
      <c r="DQX62" s="263"/>
      <c r="DQY62" s="263"/>
      <c r="DQZ62" s="263"/>
      <c r="DRA62" s="263"/>
      <c r="DRB62" s="263"/>
      <c r="DRC62" s="263"/>
      <c r="DRD62" s="263"/>
      <c r="DRE62" s="263"/>
      <c r="DRF62" s="263"/>
      <c r="DRG62" s="263"/>
      <c r="DRH62" s="263"/>
      <c r="DRI62" s="263"/>
      <c r="DRJ62" s="263"/>
      <c r="DRK62" s="263"/>
      <c r="DRL62" s="263"/>
      <c r="DRM62" s="263"/>
      <c r="DRN62" s="263"/>
      <c r="DRO62" s="263"/>
      <c r="DRP62" s="263"/>
      <c r="DRQ62" s="263"/>
      <c r="DRR62" s="263"/>
      <c r="DRS62" s="263"/>
      <c r="DRT62" s="263"/>
      <c r="DRU62" s="263"/>
      <c r="DRV62" s="263"/>
      <c r="DRW62" s="263"/>
      <c r="DRX62" s="263"/>
      <c r="DRY62" s="263"/>
      <c r="DRZ62" s="263"/>
      <c r="DSA62" s="263"/>
      <c r="DSB62" s="263"/>
      <c r="DSC62" s="263"/>
      <c r="DSD62" s="263"/>
      <c r="DSE62" s="263"/>
      <c r="DSF62" s="263"/>
      <c r="DSG62" s="263"/>
      <c r="DSH62" s="263"/>
      <c r="DSI62" s="263"/>
      <c r="DSJ62" s="263"/>
      <c r="DSK62" s="263"/>
      <c r="DSL62" s="263"/>
      <c r="DSM62" s="263"/>
      <c r="DSN62" s="263"/>
      <c r="DSO62" s="263"/>
      <c r="DSP62" s="263"/>
      <c r="DSQ62" s="263"/>
      <c r="DSR62" s="263"/>
      <c r="DSS62" s="263"/>
      <c r="DST62" s="263"/>
      <c r="DSU62" s="263"/>
      <c r="DSV62" s="263"/>
      <c r="DSW62" s="263"/>
      <c r="DSX62" s="263"/>
      <c r="DSY62" s="263"/>
      <c r="DSZ62" s="263"/>
      <c r="DTA62" s="263"/>
      <c r="DTB62" s="263"/>
      <c r="DTC62" s="263"/>
      <c r="DTD62" s="263"/>
      <c r="DTE62" s="263"/>
      <c r="DTF62" s="263"/>
      <c r="DTG62" s="263"/>
      <c r="DTH62" s="263"/>
      <c r="DTI62" s="263"/>
      <c r="DTJ62" s="263"/>
      <c r="DTK62" s="263"/>
      <c r="DTL62" s="263"/>
      <c r="DTM62" s="263"/>
      <c r="DTN62" s="263"/>
      <c r="DTO62" s="263"/>
      <c r="DTP62" s="263"/>
      <c r="DTQ62" s="263"/>
      <c r="DTR62" s="263"/>
      <c r="DTS62" s="263"/>
      <c r="DTT62" s="263"/>
      <c r="DTU62" s="263"/>
      <c r="DTV62" s="263"/>
      <c r="DTW62" s="263"/>
      <c r="DTX62" s="263"/>
      <c r="DTY62" s="263"/>
      <c r="DTZ62" s="263"/>
      <c r="DUA62" s="263"/>
      <c r="DUB62" s="263"/>
      <c r="DUC62" s="263"/>
      <c r="DUD62" s="263"/>
      <c r="DUE62" s="263"/>
      <c r="DUF62" s="263"/>
      <c r="DUG62" s="263"/>
      <c r="DUH62" s="263"/>
      <c r="DUI62" s="263"/>
      <c r="DUJ62" s="263"/>
      <c r="DUK62" s="263"/>
      <c r="DUL62" s="263"/>
      <c r="DUM62" s="263"/>
      <c r="DUN62" s="263"/>
      <c r="DUO62" s="263"/>
      <c r="DUP62" s="263"/>
      <c r="DUQ62" s="263"/>
      <c r="DUR62" s="263"/>
      <c r="DUS62" s="263"/>
      <c r="DUT62" s="263"/>
      <c r="DUU62" s="263"/>
      <c r="DUV62" s="263"/>
      <c r="DUW62" s="263"/>
      <c r="DUX62" s="263"/>
      <c r="DUY62" s="263"/>
      <c r="DUZ62" s="263"/>
      <c r="DVA62" s="263"/>
      <c r="DVB62" s="263"/>
      <c r="DVC62" s="263"/>
      <c r="DVD62" s="263"/>
      <c r="DVE62" s="263"/>
      <c r="DVF62" s="263"/>
      <c r="DVG62" s="263"/>
      <c r="DVH62" s="263"/>
      <c r="DVI62" s="263"/>
      <c r="DVJ62" s="263"/>
      <c r="DVK62" s="263"/>
      <c r="DVL62" s="263"/>
      <c r="DVM62" s="263"/>
      <c r="DVN62" s="263"/>
      <c r="DVO62" s="263"/>
      <c r="DVP62" s="263"/>
      <c r="DVQ62" s="263"/>
      <c r="DVR62" s="263"/>
      <c r="DVS62" s="263"/>
      <c r="DVT62" s="263"/>
      <c r="DVU62" s="263"/>
      <c r="DVV62" s="263"/>
      <c r="DVW62" s="263"/>
      <c r="DVX62" s="263"/>
      <c r="DVY62" s="263"/>
      <c r="DVZ62" s="263"/>
      <c r="DWA62" s="263"/>
      <c r="DWB62" s="263"/>
      <c r="DWC62" s="263"/>
      <c r="DWD62" s="263"/>
      <c r="DWE62" s="263"/>
      <c r="DWF62" s="263"/>
      <c r="DWG62" s="263"/>
      <c r="DWH62" s="263"/>
      <c r="DWI62" s="263"/>
      <c r="DWJ62" s="263"/>
      <c r="DWK62" s="263"/>
      <c r="DWL62" s="263"/>
      <c r="DWM62" s="263"/>
      <c r="DWN62" s="263"/>
      <c r="DWO62" s="263"/>
      <c r="DWP62" s="263"/>
      <c r="DWQ62" s="263"/>
      <c r="DWR62" s="263"/>
      <c r="DWS62" s="263"/>
      <c r="DWT62" s="263"/>
      <c r="DWU62" s="263"/>
      <c r="DWV62" s="263"/>
      <c r="DWW62" s="263"/>
      <c r="DWX62" s="263"/>
      <c r="DWY62" s="263"/>
      <c r="DWZ62" s="263"/>
      <c r="DXA62" s="263"/>
      <c r="DXB62" s="263"/>
      <c r="DXC62" s="263"/>
      <c r="DXD62" s="263"/>
      <c r="DXE62" s="263"/>
      <c r="DXF62" s="263"/>
      <c r="DXG62" s="263"/>
      <c r="DXH62" s="263"/>
      <c r="DXI62" s="263"/>
      <c r="DXJ62" s="263"/>
      <c r="DXK62" s="263"/>
      <c r="DXL62" s="263"/>
      <c r="DXM62" s="263"/>
      <c r="DXN62" s="263"/>
      <c r="DXO62" s="263"/>
      <c r="DXP62" s="263"/>
      <c r="DXQ62" s="263"/>
      <c r="DXR62" s="263"/>
      <c r="DXS62" s="263"/>
      <c r="DXT62" s="263"/>
      <c r="DXU62" s="263"/>
      <c r="DXV62" s="263"/>
      <c r="DXW62" s="263"/>
      <c r="DXX62" s="263"/>
      <c r="DXY62" s="263"/>
      <c r="DXZ62" s="263"/>
      <c r="DYA62" s="263"/>
      <c r="DYB62" s="263"/>
      <c r="DYC62" s="263"/>
      <c r="DYD62" s="263"/>
      <c r="DYE62" s="263"/>
      <c r="DYF62" s="263"/>
      <c r="DYG62" s="263"/>
      <c r="DYH62" s="263"/>
      <c r="DYI62" s="263"/>
      <c r="DYJ62" s="263"/>
      <c r="DYK62" s="263"/>
      <c r="DYL62" s="263"/>
      <c r="DYM62" s="263"/>
      <c r="DYN62" s="263"/>
      <c r="DYO62" s="263"/>
      <c r="DYP62" s="263"/>
      <c r="DYQ62" s="263"/>
      <c r="DYR62" s="263"/>
      <c r="DYS62" s="263"/>
      <c r="DYT62" s="263"/>
      <c r="DYU62" s="263"/>
      <c r="DYV62" s="263"/>
      <c r="DYW62" s="263"/>
      <c r="DYX62" s="263"/>
      <c r="DYY62" s="263"/>
      <c r="DYZ62" s="263"/>
      <c r="DZA62" s="263"/>
      <c r="DZB62" s="263"/>
      <c r="DZC62" s="263"/>
      <c r="DZD62" s="263"/>
      <c r="DZE62" s="263"/>
      <c r="DZF62" s="263"/>
      <c r="DZG62" s="263"/>
      <c r="DZH62" s="263"/>
      <c r="DZI62" s="263"/>
      <c r="DZJ62" s="263"/>
      <c r="DZK62" s="263"/>
      <c r="DZL62" s="263"/>
      <c r="DZM62" s="263"/>
      <c r="DZN62" s="263"/>
      <c r="DZO62" s="263"/>
      <c r="DZP62" s="263"/>
      <c r="DZQ62" s="263"/>
      <c r="DZR62" s="263"/>
      <c r="DZS62" s="263"/>
      <c r="DZT62" s="263"/>
      <c r="DZU62" s="263"/>
      <c r="DZV62" s="263"/>
      <c r="DZW62" s="263"/>
      <c r="DZX62" s="263"/>
      <c r="DZY62" s="263"/>
      <c r="DZZ62" s="263"/>
      <c r="EAA62" s="263"/>
      <c r="EAB62" s="263"/>
      <c r="EAC62" s="263"/>
      <c r="EAD62" s="263"/>
      <c r="EAE62" s="263"/>
      <c r="EAF62" s="263"/>
      <c r="EAG62" s="263"/>
      <c r="EAH62" s="263"/>
      <c r="EAI62" s="263"/>
      <c r="EAJ62" s="263"/>
      <c r="EAK62" s="263"/>
      <c r="EAL62" s="263"/>
      <c r="EAM62" s="263"/>
      <c r="EAN62" s="263"/>
      <c r="EAO62" s="263"/>
      <c r="EAP62" s="263"/>
      <c r="EAQ62" s="263"/>
      <c r="EAR62" s="263"/>
      <c r="EAS62" s="263"/>
      <c r="EAT62" s="263"/>
      <c r="EAU62" s="263"/>
      <c r="EAV62" s="263"/>
      <c r="EAW62" s="263"/>
      <c r="EAX62" s="263"/>
      <c r="EAY62" s="263"/>
      <c r="EAZ62" s="263"/>
      <c r="EBA62" s="263"/>
      <c r="EBB62" s="263"/>
      <c r="EBC62" s="263"/>
      <c r="EBD62" s="263"/>
      <c r="EBE62" s="263"/>
      <c r="EBF62" s="263"/>
      <c r="EBG62" s="263"/>
      <c r="EBH62" s="263"/>
      <c r="EBI62" s="263"/>
      <c r="EBJ62" s="263"/>
      <c r="EBK62" s="263"/>
      <c r="EBL62" s="263"/>
      <c r="EBM62" s="263"/>
      <c r="EBN62" s="263"/>
      <c r="EBO62" s="263"/>
      <c r="EBP62" s="263"/>
      <c r="EBQ62" s="263"/>
      <c r="EBR62" s="263"/>
      <c r="EBS62" s="263"/>
      <c r="EBT62" s="263"/>
      <c r="EBU62" s="263"/>
      <c r="EBV62" s="263"/>
      <c r="EBW62" s="263"/>
      <c r="EBX62" s="263"/>
      <c r="EBY62" s="263"/>
      <c r="EBZ62" s="263"/>
      <c r="ECA62" s="263"/>
      <c r="ECB62" s="263"/>
      <c r="ECC62" s="263"/>
      <c r="ECD62" s="263"/>
      <c r="ECE62" s="263"/>
      <c r="ECF62" s="263"/>
      <c r="ECG62" s="263"/>
      <c r="ECH62" s="263"/>
      <c r="ECI62" s="263"/>
      <c r="ECJ62" s="263"/>
      <c r="ECK62" s="263"/>
      <c r="ECL62" s="263"/>
      <c r="ECM62" s="263"/>
      <c r="ECN62" s="263"/>
      <c r="ECO62" s="263"/>
      <c r="ECP62" s="263"/>
      <c r="ECQ62" s="263"/>
      <c r="ECR62" s="263"/>
      <c r="ECS62" s="263"/>
      <c r="ECT62" s="263"/>
      <c r="ECU62" s="263"/>
      <c r="ECV62" s="263"/>
      <c r="ECW62" s="263"/>
      <c r="ECX62" s="263"/>
      <c r="ECY62" s="263"/>
      <c r="ECZ62" s="263"/>
      <c r="EDA62" s="263"/>
      <c r="EDB62" s="263"/>
      <c r="EDC62" s="263"/>
      <c r="EDD62" s="263"/>
      <c r="EDE62" s="263"/>
      <c r="EDF62" s="263"/>
      <c r="EDG62" s="263"/>
      <c r="EDH62" s="263"/>
      <c r="EDI62" s="263"/>
      <c r="EDJ62" s="263"/>
      <c r="EDK62" s="263"/>
      <c r="EDL62" s="263"/>
      <c r="EDM62" s="263"/>
      <c r="EDN62" s="263"/>
      <c r="EDO62" s="263"/>
      <c r="EDP62" s="263"/>
      <c r="EDQ62" s="263"/>
      <c r="EDR62" s="263"/>
      <c r="EDS62" s="263"/>
      <c r="EDT62" s="263"/>
      <c r="EDU62" s="263"/>
      <c r="EDV62" s="263"/>
      <c r="EDW62" s="263"/>
      <c r="EDX62" s="263"/>
      <c r="EDY62" s="263"/>
      <c r="EDZ62" s="263"/>
      <c r="EEA62" s="263"/>
      <c r="EEB62" s="263"/>
      <c r="EEC62" s="263"/>
      <c r="EED62" s="263"/>
      <c r="EEE62" s="263"/>
      <c r="EEF62" s="263"/>
      <c r="EEG62" s="263"/>
      <c r="EEH62" s="263"/>
      <c r="EEI62" s="263"/>
      <c r="EEJ62" s="263"/>
      <c r="EEK62" s="263"/>
      <c r="EEL62" s="263"/>
      <c r="EEM62" s="263"/>
      <c r="EEN62" s="263"/>
      <c r="EEO62" s="263"/>
      <c r="EEP62" s="263"/>
      <c r="EEQ62" s="263"/>
      <c r="EER62" s="263"/>
      <c r="EES62" s="263"/>
      <c r="EET62" s="263"/>
      <c r="EEU62" s="263"/>
      <c r="EEV62" s="263"/>
      <c r="EEW62" s="263"/>
      <c r="EEX62" s="263"/>
      <c r="EEY62" s="263"/>
      <c r="EEZ62" s="263"/>
      <c r="EFA62" s="263"/>
      <c r="EFB62" s="263"/>
      <c r="EFC62" s="263"/>
      <c r="EFD62" s="263"/>
      <c r="EFE62" s="263"/>
      <c r="EFF62" s="263"/>
      <c r="EFG62" s="263"/>
      <c r="EFH62" s="263"/>
      <c r="EFI62" s="263"/>
      <c r="EFJ62" s="263"/>
      <c r="EFK62" s="263"/>
      <c r="EFL62" s="263"/>
      <c r="EFM62" s="263"/>
      <c r="EFN62" s="263"/>
      <c r="EFO62" s="263"/>
      <c r="EFP62" s="263"/>
      <c r="EFQ62" s="263"/>
      <c r="EFR62" s="263"/>
      <c r="EFS62" s="263"/>
      <c r="EFT62" s="263"/>
      <c r="EFU62" s="263"/>
      <c r="EFV62" s="263"/>
      <c r="EFW62" s="263"/>
      <c r="EFX62" s="263"/>
      <c r="EFY62" s="263"/>
      <c r="EFZ62" s="263"/>
      <c r="EGA62" s="263"/>
      <c r="EGB62" s="263"/>
      <c r="EGC62" s="263"/>
      <c r="EGD62" s="263"/>
      <c r="EGE62" s="263"/>
      <c r="EGF62" s="263"/>
      <c r="EGG62" s="263"/>
      <c r="EGH62" s="263"/>
      <c r="EGI62" s="263"/>
      <c r="EGJ62" s="263"/>
      <c r="EGK62" s="263"/>
      <c r="EGL62" s="263"/>
      <c r="EGM62" s="263"/>
      <c r="EGN62" s="263"/>
      <c r="EGO62" s="263"/>
      <c r="EGP62" s="263"/>
      <c r="EGQ62" s="263"/>
      <c r="EGR62" s="263"/>
      <c r="EGS62" s="263"/>
      <c r="EGT62" s="263"/>
      <c r="EGU62" s="263"/>
      <c r="EGV62" s="263"/>
      <c r="EGW62" s="263"/>
      <c r="EGX62" s="263"/>
      <c r="EGY62" s="263"/>
      <c r="EGZ62" s="263"/>
      <c r="EHA62" s="263"/>
      <c r="EHB62" s="263"/>
      <c r="EHC62" s="263"/>
      <c r="EHD62" s="263"/>
      <c r="EHE62" s="263"/>
      <c r="EHF62" s="263"/>
      <c r="EHG62" s="263"/>
      <c r="EHH62" s="263"/>
      <c r="EHI62" s="263"/>
      <c r="EHJ62" s="263"/>
      <c r="EHK62" s="263"/>
      <c r="EHL62" s="263"/>
      <c r="EHM62" s="263"/>
      <c r="EHN62" s="263"/>
      <c r="EHO62" s="263"/>
      <c r="EHP62" s="263"/>
      <c r="EHQ62" s="263"/>
      <c r="EHR62" s="263"/>
      <c r="EHS62" s="263"/>
      <c r="EHT62" s="263"/>
      <c r="EHU62" s="263"/>
      <c r="EHV62" s="263"/>
      <c r="EHW62" s="263"/>
      <c r="EHX62" s="263"/>
      <c r="EHY62" s="263"/>
      <c r="EHZ62" s="263"/>
      <c r="EIA62" s="263"/>
      <c r="EIB62" s="263"/>
      <c r="EIC62" s="263"/>
      <c r="EID62" s="263"/>
      <c r="EIE62" s="263"/>
      <c r="EIF62" s="263"/>
      <c r="EIG62" s="263"/>
      <c r="EIH62" s="263"/>
      <c r="EII62" s="263"/>
      <c r="EIJ62" s="263"/>
      <c r="EIK62" s="263"/>
      <c r="EIL62" s="263"/>
      <c r="EIM62" s="263"/>
      <c r="EIN62" s="263"/>
      <c r="EIO62" s="263"/>
      <c r="EIP62" s="263"/>
      <c r="EIQ62" s="263"/>
      <c r="EIR62" s="263"/>
      <c r="EIS62" s="263"/>
      <c r="EIT62" s="263"/>
      <c r="EIU62" s="263"/>
      <c r="EIV62" s="263"/>
      <c r="EIW62" s="263"/>
      <c r="EIX62" s="263"/>
      <c r="EIY62" s="263"/>
      <c r="EIZ62" s="263"/>
      <c r="EJA62" s="263"/>
      <c r="EJB62" s="263"/>
      <c r="EJC62" s="263"/>
      <c r="EJD62" s="263"/>
      <c r="EJE62" s="263"/>
      <c r="EJF62" s="263"/>
      <c r="EJG62" s="263"/>
      <c r="EJH62" s="263"/>
      <c r="EJI62" s="263"/>
      <c r="EJJ62" s="263"/>
      <c r="EJK62" s="263"/>
      <c r="EJL62" s="263"/>
      <c r="EJM62" s="263"/>
      <c r="EJN62" s="263"/>
      <c r="EJO62" s="263"/>
      <c r="EJP62" s="263"/>
      <c r="EJQ62" s="263"/>
      <c r="EJR62" s="263"/>
      <c r="EJS62" s="263"/>
      <c r="EJT62" s="263"/>
      <c r="EJU62" s="263"/>
      <c r="EJV62" s="263"/>
      <c r="EJW62" s="263"/>
      <c r="EJX62" s="263"/>
      <c r="EJY62" s="263"/>
      <c r="EJZ62" s="263"/>
      <c r="EKA62" s="263"/>
      <c r="EKB62" s="263"/>
      <c r="EKC62" s="263"/>
      <c r="EKD62" s="263"/>
      <c r="EKE62" s="263"/>
      <c r="EKF62" s="263"/>
      <c r="EKG62" s="263"/>
      <c r="EKH62" s="263"/>
      <c r="EKI62" s="263"/>
      <c r="EKJ62" s="263"/>
      <c r="EKK62" s="263"/>
      <c r="EKL62" s="263"/>
      <c r="EKM62" s="263"/>
      <c r="EKN62" s="263"/>
      <c r="EKO62" s="263"/>
      <c r="EKP62" s="263"/>
      <c r="EKQ62" s="263"/>
      <c r="EKR62" s="263"/>
      <c r="EKS62" s="263"/>
      <c r="EKT62" s="263"/>
      <c r="EKU62" s="263"/>
      <c r="EKV62" s="263"/>
      <c r="EKW62" s="263"/>
      <c r="EKX62" s="263"/>
      <c r="EKY62" s="263"/>
      <c r="EKZ62" s="263"/>
      <c r="ELA62" s="263"/>
      <c r="ELB62" s="263"/>
      <c r="ELC62" s="263"/>
      <c r="ELD62" s="263"/>
      <c r="ELE62" s="263"/>
      <c r="ELF62" s="263"/>
      <c r="ELG62" s="263"/>
      <c r="ELH62" s="263"/>
      <c r="ELI62" s="263"/>
      <c r="ELJ62" s="263"/>
      <c r="ELK62" s="263"/>
      <c r="ELL62" s="263"/>
      <c r="ELM62" s="263"/>
      <c r="ELN62" s="263"/>
      <c r="ELO62" s="263"/>
      <c r="ELP62" s="263"/>
      <c r="ELQ62" s="263"/>
      <c r="ELR62" s="263"/>
      <c r="ELS62" s="263"/>
      <c r="ELT62" s="263"/>
      <c r="ELU62" s="263"/>
      <c r="ELV62" s="263"/>
      <c r="ELW62" s="263"/>
      <c r="ELX62" s="263"/>
      <c r="ELY62" s="263"/>
      <c r="ELZ62" s="263"/>
      <c r="EMA62" s="263"/>
      <c r="EMB62" s="263"/>
      <c r="EMC62" s="263"/>
      <c r="EMD62" s="263"/>
      <c r="EME62" s="263"/>
      <c r="EMF62" s="263"/>
      <c r="EMG62" s="263"/>
      <c r="EMH62" s="263"/>
      <c r="EMI62" s="263"/>
      <c r="EMJ62" s="263"/>
      <c r="EMK62" s="263"/>
      <c r="EML62" s="263"/>
      <c r="EMM62" s="263"/>
      <c r="EMN62" s="263"/>
      <c r="EMO62" s="263"/>
      <c r="EMP62" s="263"/>
      <c r="EMQ62" s="263"/>
      <c r="EMR62" s="263"/>
      <c r="EMS62" s="263"/>
      <c r="EMT62" s="263"/>
      <c r="EMU62" s="263"/>
      <c r="EMV62" s="263"/>
      <c r="EMW62" s="263"/>
      <c r="EMX62" s="263"/>
      <c r="EMY62" s="263"/>
      <c r="EMZ62" s="263"/>
      <c r="ENA62" s="263"/>
      <c r="ENB62" s="263"/>
      <c r="ENC62" s="263"/>
      <c r="END62" s="263"/>
      <c r="ENE62" s="263"/>
      <c r="ENF62" s="263"/>
      <c r="ENG62" s="263"/>
      <c r="ENH62" s="263"/>
      <c r="ENI62" s="263"/>
      <c r="ENJ62" s="263"/>
      <c r="ENK62" s="263"/>
      <c r="ENL62" s="263"/>
      <c r="ENM62" s="263"/>
      <c r="ENN62" s="263"/>
      <c r="ENO62" s="263"/>
      <c r="ENP62" s="263"/>
      <c r="ENQ62" s="263"/>
      <c r="ENR62" s="263"/>
      <c r="ENS62" s="263"/>
      <c r="ENT62" s="263"/>
      <c r="ENU62" s="263"/>
      <c r="ENV62" s="263"/>
      <c r="ENW62" s="263"/>
      <c r="ENX62" s="263"/>
      <c r="ENY62" s="263"/>
      <c r="ENZ62" s="263"/>
      <c r="EOA62" s="263"/>
      <c r="EOB62" s="263"/>
      <c r="EOC62" s="263"/>
      <c r="EOD62" s="263"/>
      <c r="EOE62" s="263"/>
      <c r="EOF62" s="263"/>
      <c r="EOG62" s="263"/>
      <c r="EOH62" s="263"/>
      <c r="EOI62" s="263"/>
      <c r="EOJ62" s="263"/>
      <c r="EOK62" s="263"/>
      <c r="EOL62" s="263"/>
      <c r="EOM62" s="263"/>
      <c r="EON62" s="263"/>
      <c r="EOO62" s="263"/>
      <c r="EOP62" s="263"/>
      <c r="EOQ62" s="263"/>
      <c r="EOR62" s="263"/>
      <c r="EOS62" s="263"/>
      <c r="EOT62" s="263"/>
      <c r="EOU62" s="263"/>
      <c r="EOV62" s="263"/>
      <c r="EOW62" s="263"/>
      <c r="EOX62" s="263"/>
      <c r="EOY62" s="263"/>
      <c r="EOZ62" s="263"/>
      <c r="EPA62" s="263"/>
      <c r="EPB62" s="263"/>
      <c r="EPC62" s="263"/>
      <c r="EPD62" s="263"/>
      <c r="EPE62" s="263"/>
      <c r="EPF62" s="263"/>
      <c r="EPG62" s="263"/>
      <c r="EPH62" s="263"/>
      <c r="EPI62" s="263"/>
      <c r="EPJ62" s="263"/>
      <c r="EPK62" s="263"/>
      <c r="EPL62" s="263"/>
      <c r="EPM62" s="263"/>
      <c r="EPN62" s="263"/>
      <c r="EPO62" s="263"/>
      <c r="EPP62" s="263"/>
      <c r="EPQ62" s="263"/>
      <c r="EPR62" s="263"/>
      <c r="EPS62" s="263"/>
      <c r="EPT62" s="263"/>
      <c r="EPU62" s="263"/>
      <c r="EPV62" s="263"/>
      <c r="EPW62" s="263"/>
      <c r="EPX62" s="263"/>
      <c r="EPY62" s="263"/>
      <c r="EPZ62" s="263"/>
      <c r="EQA62" s="263"/>
      <c r="EQB62" s="263"/>
      <c r="EQC62" s="263"/>
      <c r="EQD62" s="263"/>
      <c r="EQE62" s="263"/>
      <c r="EQF62" s="263"/>
      <c r="EQG62" s="263"/>
      <c r="EQH62" s="263"/>
      <c r="EQI62" s="263"/>
      <c r="EQJ62" s="263"/>
      <c r="EQK62" s="263"/>
      <c r="EQL62" s="263"/>
      <c r="EQM62" s="263"/>
      <c r="EQN62" s="263"/>
      <c r="EQO62" s="263"/>
      <c r="EQP62" s="263"/>
      <c r="EQQ62" s="263"/>
      <c r="EQR62" s="263"/>
      <c r="EQS62" s="263"/>
      <c r="EQT62" s="263"/>
      <c r="EQU62" s="263"/>
      <c r="EQV62" s="263"/>
      <c r="EQW62" s="263"/>
      <c r="EQX62" s="263"/>
      <c r="EQY62" s="263"/>
      <c r="EQZ62" s="263"/>
      <c r="ERA62" s="263"/>
      <c r="ERB62" s="263"/>
      <c r="ERC62" s="263"/>
      <c r="ERD62" s="263"/>
      <c r="ERE62" s="263"/>
      <c r="ERF62" s="263"/>
      <c r="ERG62" s="263"/>
      <c r="ERH62" s="263"/>
      <c r="ERI62" s="263"/>
      <c r="ERJ62" s="263"/>
      <c r="ERK62" s="263"/>
      <c r="ERL62" s="263"/>
      <c r="ERM62" s="263"/>
      <c r="ERN62" s="263"/>
      <c r="ERO62" s="263"/>
      <c r="ERP62" s="263"/>
      <c r="ERQ62" s="263"/>
      <c r="ERR62" s="263"/>
      <c r="ERS62" s="263"/>
      <c r="ERT62" s="263"/>
      <c r="ERU62" s="263"/>
      <c r="ERV62" s="263"/>
      <c r="ERW62" s="263"/>
      <c r="ERX62" s="263"/>
      <c r="ERY62" s="263"/>
      <c r="ERZ62" s="263"/>
      <c r="ESA62" s="263"/>
      <c r="ESB62" s="263"/>
      <c r="ESC62" s="263"/>
      <c r="ESD62" s="263"/>
      <c r="ESE62" s="263"/>
      <c r="ESF62" s="263"/>
      <c r="ESG62" s="263"/>
      <c r="ESH62" s="263"/>
      <c r="ESI62" s="263"/>
      <c r="ESJ62" s="263"/>
      <c r="ESK62" s="263"/>
      <c r="ESL62" s="263"/>
      <c r="ESM62" s="263"/>
      <c r="ESN62" s="263"/>
      <c r="ESO62" s="263"/>
      <c r="ESP62" s="263"/>
      <c r="ESQ62" s="263"/>
      <c r="ESR62" s="263"/>
      <c r="ESS62" s="263"/>
      <c r="EST62" s="263"/>
      <c r="ESU62" s="263"/>
      <c r="ESV62" s="263"/>
      <c r="ESW62" s="263"/>
      <c r="ESX62" s="263"/>
      <c r="ESY62" s="263"/>
      <c r="ESZ62" s="263"/>
      <c r="ETA62" s="263"/>
      <c r="ETB62" s="263"/>
      <c r="ETC62" s="263"/>
      <c r="ETD62" s="263"/>
      <c r="ETE62" s="263"/>
      <c r="ETF62" s="263"/>
      <c r="ETG62" s="263"/>
      <c r="ETH62" s="263"/>
      <c r="ETI62" s="263"/>
      <c r="ETJ62" s="263"/>
      <c r="ETK62" s="263"/>
      <c r="ETL62" s="263"/>
      <c r="ETM62" s="263"/>
      <c r="ETN62" s="263"/>
      <c r="ETO62" s="263"/>
      <c r="ETP62" s="263"/>
      <c r="ETQ62" s="263"/>
      <c r="ETR62" s="263"/>
      <c r="ETS62" s="263"/>
      <c r="ETT62" s="263"/>
      <c r="ETU62" s="263"/>
      <c r="ETV62" s="263"/>
      <c r="ETW62" s="263"/>
      <c r="ETX62" s="263"/>
      <c r="ETY62" s="263"/>
      <c r="ETZ62" s="263"/>
      <c r="EUA62" s="263"/>
      <c r="EUB62" s="263"/>
      <c r="EUC62" s="263"/>
      <c r="EUD62" s="263"/>
      <c r="EUE62" s="263"/>
      <c r="EUF62" s="263"/>
      <c r="EUG62" s="263"/>
      <c r="EUH62" s="263"/>
      <c r="EUI62" s="263"/>
      <c r="EUJ62" s="263"/>
      <c r="EUK62" s="263"/>
      <c r="EUL62" s="263"/>
      <c r="EUM62" s="263"/>
      <c r="EUN62" s="263"/>
      <c r="EUO62" s="263"/>
      <c r="EUP62" s="263"/>
      <c r="EUQ62" s="263"/>
      <c r="EUR62" s="263"/>
      <c r="EUS62" s="263"/>
      <c r="EUT62" s="263"/>
      <c r="EUU62" s="263"/>
      <c r="EUV62" s="263"/>
      <c r="EUW62" s="263"/>
      <c r="EUX62" s="263"/>
      <c r="EUY62" s="263"/>
      <c r="EUZ62" s="263"/>
      <c r="EVA62" s="263"/>
      <c r="EVB62" s="263"/>
      <c r="EVC62" s="263"/>
      <c r="EVD62" s="263"/>
      <c r="EVE62" s="263"/>
      <c r="EVF62" s="263"/>
      <c r="EVG62" s="263"/>
      <c r="EVH62" s="263"/>
      <c r="EVI62" s="263"/>
      <c r="EVJ62" s="263"/>
      <c r="EVK62" s="263"/>
      <c r="EVL62" s="263"/>
      <c r="EVM62" s="263"/>
      <c r="EVN62" s="263"/>
      <c r="EVO62" s="263"/>
      <c r="EVP62" s="263"/>
      <c r="EVQ62" s="263"/>
      <c r="EVR62" s="263"/>
      <c r="EVS62" s="263"/>
      <c r="EVT62" s="263"/>
      <c r="EVU62" s="263"/>
      <c r="EVV62" s="263"/>
      <c r="EVW62" s="263"/>
      <c r="EVX62" s="263"/>
      <c r="EVY62" s="263"/>
      <c r="EVZ62" s="263"/>
      <c r="EWA62" s="263"/>
      <c r="EWB62" s="263"/>
      <c r="EWC62" s="263"/>
      <c r="EWD62" s="263"/>
      <c r="EWE62" s="263"/>
      <c r="EWF62" s="263"/>
      <c r="EWG62" s="263"/>
      <c r="EWH62" s="263"/>
      <c r="EWI62" s="263"/>
      <c r="EWJ62" s="263"/>
      <c r="EWK62" s="263"/>
      <c r="EWL62" s="263"/>
      <c r="EWM62" s="263"/>
      <c r="EWN62" s="263"/>
      <c r="EWO62" s="263"/>
      <c r="EWP62" s="263"/>
      <c r="EWQ62" s="263"/>
      <c r="EWR62" s="263"/>
      <c r="EWS62" s="263"/>
      <c r="EWT62" s="263"/>
      <c r="EWU62" s="263"/>
      <c r="EWV62" s="263"/>
      <c r="EWW62" s="263"/>
      <c r="EWX62" s="263"/>
      <c r="EWY62" s="263"/>
      <c r="EWZ62" s="263"/>
      <c r="EXA62" s="263"/>
      <c r="EXB62" s="263"/>
      <c r="EXC62" s="263"/>
      <c r="EXD62" s="263"/>
      <c r="EXE62" s="263"/>
      <c r="EXF62" s="263"/>
      <c r="EXG62" s="263"/>
      <c r="EXH62" s="263"/>
      <c r="EXI62" s="263"/>
      <c r="EXJ62" s="263"/>
      <c r="EXK62" s="263"/>
      <c r="EXL62" s="263"/>
      <c r="EXM62" s="263"/>
      <c r="EXN62" s="263"/>
      <c r="EXO62" s="263"/>
      <c r="EXP62" s="263"/>
      <c r="EXQ62" s="263"/>
      <c r="EXR62" s="263"/>
      <c r="EXS62" s="263"/>
      <c r="EXT62" s="263"/>
      <c r="EXU62" s="263"/>
      <c r="EXV62" s="263"/>
      <c r="EXW62" s="263"/>
      <c r="EXX62" s="263"/>
      <c r="EXY62" s="263"/>
      <c r="EXZ62" s="263"/>
      <c r="EYA62" s="263"/>
      <c r="EYB62" s="263"/>
      <c r="EYC62" s="263"/>
      <c r="EYD62" s="263"/>
      <c r="EYE62" s="263"/>
      <c r="EYF62" s="263"/>
      <c r="EYG62" s="263"/>
      <c r="EYH62" s="263"/>
      <c r="EYI62" s="263"/>
      <c r="EYJ62" s="263"/>
      <c r="EYK62" s="263"/>
      <c r="EYL62" s="263"/>
      <c r="EYM62" s="263"/>
      <c r="EYN62" s="263"/>
      <c r="EYO62" s="263"/>
      <c r="EYP62" s="263"/>
      <c r="EYQ62" s="263"/>
      <c r="EYR62" s="263"/>
      <c r="EYS62" s="263"/>
      <c r="EYT62" s="263"/>
      <c r="EYU62" s="263"/>
      <c r="EYV62" s="263"/>
      <c r="EYW62" s="263"/>
      <c r="EYX62" s="263"/>
      <c r="EYY62" s="263"/>
      <c r="EYZ62" s="263"/>
      <c r="EZA62" s="263"/>
      <c r="EZB62" s="263"/>
      <c r="EZC62" s="263"/>
      <c r="EZD62" s="263"/>
      <c r="EZE62" s="263"/>
      <c r="EZF62" s="263"/>
      <c r="EZG62" s="263"/>
      <c r="EZH62" s="263"/>
      <c r="EZI62" s="263"/>
      <c r="EZJ62" s="263"/>
      <c r="EZK62" s="263"/>
      <c r="EZL62" s="263"/>
      <c r="EZM62" s="263"/>
      <c r="EZN62" s="263"/>
      <c r="EZO62" s="263"/>
      <c r="EZP62" s="263"/>
      <c r="EZQ62" s="263"/>
      <c r="EZR62" s="263"/>
      <c r="EZS62" s="263"/>
      <c r="EZT62" s="263"/>
      <c r="EZU62" s="263"/>
      <c r="EZV62" s="263"/>
      <c r="EZW62" s="263"/>
      <c r="EZX62" s="263"/>
      <c r="EZY62" s="263"/>
      <c r="EZZ62" s="263"/>
      <c r="FAA62" s="263"/>
      <c r="FAB62" s="263"/>
      <c r="FAC62" s="263"/>
      <c r="FAD62" s="263"/>
      <c r="FAE62" s="263"/>
      <c r="FAF62" s="263"/>
      <c r="FAG62" s="263"/>
      <c r="FAH62" s="263"/>
      <c r="FAI62" s="263"/>
      <c r="FAJ62" s="263"/>
      <c r="FAK62" s="263"/>
      <c r="FAL62" s="263"/>
      <c r="FAM62" s="263"/>
      <c r="FAN62" s="263"/>
      <c r="FAO62" s="263"/>
      <c r="FAP62" s="263"/>
      <c r="FAQ62" s="263"/>
      <c r="FAR62" s="263"/>
      <c r="FAS62" s="263"/>
      <c r="FAT62" s="263"/>
      <c r="FAU62" s="263"/>
      <c r="FAV62" s="263"/>
      <c r="FAW62" s="263"/>
      <c r="FAX62" s="263"/>
      <c r="FAY62" s="263"/>
      <c r="FAZ62" s="263"/>
      <c r="FBA62" s="263"/>
      <c r="FBB62" s="263"/>
      <c r="FBC62" s="263"/>
      <c r="FBD62" s="263"/>
      <c r="FBE62" s="263"/>
      <c r="FBF62" s="263"/>
      <c r="FBG62" s="263"/>
      <c r="FBH62" s="263"/>
      <c r="FBI62" s="263"/>
      <c r="FBJ62" s="263"/>
      <c r="FBK62" s="263"/>
      <c r="FBL62" s="263"/>
      <c r="FBM62" s="263"/>
      <c r="FBN62" s="263"/>
      <c r="FBO62" s="263"/>
      <c r="FBP62" s="263"/>
      <c r="FBQ62" s="263"/>
      <c r="FBR62" s="263"/>
      <c r="FBS62" s="263"/>
      <c r="FBT62" s="263"/>
      <c r="FBU62" s="263"/>
      <c r="FBV62" s="263"/>
      <c r="FBW62" s="263"/>
      <c r="FBX62" s="263"/>
      <c r="FBY62" s="263"/>
      <c r="FBZ62" s="263"/>
      <c r="FCA62" s="263"/>
      <c r="FCB62" s="263"/>
      <c r="FCC62" s="263"/>
      <c r="FCD62" s="263"/>
      <c r="FCE62" s="263"/>
      <c r="FCF62" s="263"/>
      <c r="FCG62" s="263"/>
      <c r="FCH62" s="263"/>
      <c r="FCI62" s="263"/>
      <c r="FCJ62" s="263"/>
      <c r="FCK62" s="263"/>
      <c r="FCL62" s="263"/>
      <c r="FCM62" s="263"/>
      <c r="FCN62" s="263"/>
      <c r="FCO62" s="263"/>
      <c r="FCP62" s="263"/>
      <c r="FCQ62" s="263"/>
      <c r="FCR62" s="263"/>
      <c r="FCS62" s="263"/>
      <c r="FCT62" s="263"/>
      <c r="FCU62" s="263"/>
      <c r="FCV62" s="263"/>
      <c r="FCW62" s="263"/>
      <c r="FCX62" s="263"/>
      <c r="FCY62" s="263"/>
      <c r="FCZ62" s="263"/>
      <c r="FDA62" s="263"/>
      <c r="FDB62" s="263"/>
      <c r="FDC62" s="263"/>
      <c r="FDD62" s="263"/>
      <c r="FDE62" s="263"/>
      <c r="FDF62" s="263"/>
      <c r="FDG62" s="263"/>
      <c r="FDH62" s="263"/>
      <c r="FDI62" s="263"/>
      <c r="FDJ62" s="263"/>
      <c r="FDK62" s="263"/>
      <c r="FDL62" s="263"/>
      <c r="FDM62" s="263"/>
      <c r="FDN62" s="263"/>
      <c r="FDO62" s="263"/>
      <c r="FDP62" s="263"/>
      <c r="FDQ62" s="263"/>
      <c r="FDR62" s="263"/>
      <c r="FDS62" s="263"/>
      <c r="FDT62" s="263"/>
      <c r="FDU62" s="263"/>
      <c r="FDV62" s="263"/>
      <c r="FDW62" s="263"/>
      <c r="FDX62" s="263"/>
      <c r="FDY62" s="263"/>
      <c r="FDZ62" s="263"/>
      <c r="FEA62" s="263"/>
      <c r="FEB62" s="263"/>
      <c r="FEC62" s="263"/>
      <c r="FED62" s="263"/>
      <c r="FEE62" s="263"/>
      <c r="FEF62" s="263"/>
      <c r="FEG62" s="263"/>
      <c r="FEH62" s="263"/>
      <c r="FEI62" s="263"/>
      <c r="FEJ62" s="263"/>
      <c r="FEK62" s="263"/>
      <c r="FEL62" s="263"/>
      <c r="FEM62" s="263"/>
      <c r="FEN62" s="263"/>
      <c r="FEO62" s="263"/>
      <c r="FEP62" s="263"/>
      <c r="FEQ62" s="263"/>
      <c r="FER62" s="263"/>
      <c r="FES62" s="263"/>
      <c r="FET62" s="263"/>
      <c r="FEU62" s="263"/>
      <c r="FEV62" s="263"/>
      <c r="FEW62" s="263"/>
      <c r="FEX62" s="263"/>
      <c r="FEY62" s="263"/>
      <c r="FEZ62" s="263"/>
      <c r="FFA62" s="263"/>
      <c r="FFB62" s="263"/>
      <c r="FFC62" s="263"/>
      <c r="FFD62" s="263"/>
      <c r="FFE62" s="263"/>
      <c r="FFF62" s="263"/>
      <c r="FFG62" s="263"/>
      <c r="FFH62" s="263"/>
      <c r="FFI62" s="263"/>
      <c r="FFJ62" s="263"/>
      <c r="FFK62" s="263"/>
      <c r="FFL62" s="263"/>
      <c r="FFM62" s="263"/>
      <c r="FFN62" s="263"/>
      <c r="FFO62" s="263"/>
      <c r="FFP62" s="263"/>
      <c r="FFQ62" s="263"/>
      <c r="FFR62" s="263"/>
      <c r="FFS62" s="263"/>
      <c r="FFT62" s="263"/>
      <c r="FFU62" s="263"/>
      <c r="FFV62" s="263"/>
      <c r="FFW62" s="263"/>
      <c r="FFX62" s="263"/>
      <c r="FFY62" s="263"/>
      <c r="FFZ62" s="263"/>
      <c r="FGA62" s="263"/>
      <c r="FGB62" s="263"/>
      <c r="FGC62" s="263"/>
      <c r="FGD62" s="263"/>
      <c r="FGE62" s="263"/>
      <c r="FGF62" s="263"/>
      <c r="FGG62" s="263"/>
      <c r="FGH62" s="263"/>
      <c r="FGI62" s="263"/>
      <c r="FGJ62" s="263"/>
      <c r="FGK62" s="263"/>
      <c r="FGL62" s="263"/>
      <c r="FGM62" s="263"/>
      <c r="FGN62" s="263"/>
      <c r="FGO62" s="263"/>
      <c r="FGP62" s="263"/>
      <c r="FGQ62" s="263"/>
      <c r="FGR62" s="263"/>
      <c r="FGS62" s="263"/>
      <c r="FGT62" s="263"/>
      <c r="FGU62" s="263"/>
      <c r="FGV62" s="263"/>
      <c r="FGW62" s="263"/>
      <c r="FGX62" s="263"/>
      <c r="FGY62" s="263"/>
      <c r="FGZ62" s="263"/>
      <c r="FHA62" s="263"/>
      <c r="FHB62" s="263"/>
      <c r="FHC62" s="263"/>
      <c r="FHD62" s="263"/>
      <c r="FHE62" s="263"/>
      <c r="FHF62" s="263"/>
      <c r="FHG62" s="263"/>
      <c r="FHH62" s="263"/>
      <c r="FHI62" s="263"/>
      <c r="FHJ62" s="263"/>
      <c r="FHK62" s="263"/>
      <c r="FHL62" s="263"/>
      <c r="FHM62" s="263"/>
      <c r="FHN62" s="263"/>
      <c r="FHO62" s="263"/>
      <c r="FHP62" s="263"/>
      <c r="FHQ62" s="263"/>
      <c r="FHR62" s="263"/>
      <c r="FHS62" s="263"/>
      <c r="FHT62" s="263"/>
      <c r="FHU62" s="263"/>
      <c r="FHV62" s="263"/>
      <c r="FHW62" s="263"/>
      <c r="FHX62" s="263"/>
      <c r="FHY62" s="263"/>
      <c r="FHZ62" s="263"/>
      <c r="FIA62" s="263"/>
      <c r="FIB62" s="263"/>
      <c r="FIC62" s="263"/>
      <c r="FID62" s="263"/>
      <c r="FIE62" s="263"/>
      <c r="FIF62" s="263"/>
      <c r="FIG62" s="263"/>
      <c r="FIH62" s="263"/>
      <c r="FII62" s="263"/>
      <c r="FIJ62" s="263"/>
      <c r="FIK62" s="263"/>
      <c r="FIL62" s="263"/>
      <c r="FIM62" s="263"/>
      <c r="FIN62" s="263"/>
      <c r="FIO62" s="263"/>
      <c r="FIP62" s="263"/>
      <c r="FIQ62" s="263"/>
      <c r="FIR62" s="263"/>
      <c r="FIS62" s="263"/>
      <c r="FIT62" s="263"/>
      <c r="FIU62" s="263"/>
      <c r="FIV62" s="263"/>
      <c r="FIW62" s="263"/>
      <c r="FIX62" s="263"/>
      <c r="FIY62" s="263"/>
      <c r="FIZ62" s="263"/>
      <c r="FJA62" s="263"/>
      <c r="FJB62" s="263"/>
      <c r="FJC62" s="263"/>
      <c r="FJD62" s="263"/>
      <c r="FJE62" s="263"/>
      <c r="FJF62" s="263"/>
      <c r="FJG62" s="263"/>
      <c r="FJH62" s="263"/>
      <c r="FJI62" s="263"/>
      <c r="FJJ62" s="263"/>
      <c r="FJK62" s="263"/>
      <c r="FJL62" s="263"/>
      <c r="FJM62" s="263"/>
      <c r="FJN62" s="263"/>
      <c r="FJO62" s="263"/>
      <c r="FJP62" s="263"/>
      <c r="FJQ62" s="263"/>
      <c r="FJR62" s="263"/>
      <c r="FJS62" s="263"/>
      <c r="FJT62" s="263"/>
      <c r="FJU62" s="263"/>
      <c r="FJV62" s="263"/>
      <c r="FJW62" s="263"/>
      <c r="FJX62" s="263"/>
      <c r="FJY62" s="263"/>
      <c r="FJZ62" s="263"/>
      <c r="FKA62" s="263"/>
      <c r="FKB62" s="263"/>
      <c r="FKC62" s="263"/>
      <c r="FKD62" s="263"/>
      <c r="FKE62" s="263"/>
      <c r="FKF62" s="263"/>
      <c r="FKG62" s="263"/>
      <c r="FKH62" s="263"/>
      <c r="FKI62" s="263"/>
      <c r="FKJ62" s="263"/>
      <c r="FKK62" s="263"/>
      <c r="FKL62" s="263"/>
      <c r="FKM62" s="263"/>
      <c r="FKN62" s="263"/>
      <c r="FKO62" s="263"/>
      <c r="FKP62" s="263"/>
      <c r="FKQ62" s="263"/>
      <c r="FKR62" s="263"/>
      <c r="FKS62" s="263"/>
      <c r="FKT62" s="263"/>
      <c r="FKU62" s="263"/>
      <c r="FKV62" s="263"/>
      <c r="FKW62" s="263"/>
      <c r="FKX62" s="263"/>
      <c r="FKY62" s="263"/>
      <c r="FKZ62" s="263"/>
      <c r="FLA62" s="263"/>
      <c r="FLB62" s="263"/>
      <c r="FLC62" s="263"/>
      <c r="FLD62" s="263"/>
      <c r="FLE62" s="263"/>
      <c r="FLF62" s="263"/>
      <c r="FLG62" s="263"/>
      <c r="FLH62" s="263"/>
      <c r="FLI62" s="263"/>
      <c r="FLJ62" s="263"/>
      <c r="FLK62" s="263"/>
      <c r="FLL62" s="263"/>
      <c r="FLM62" s="263"/>
      <c r="FLN62" s="263"/>
      <c r="FLO62" s="263"/>
      <c r="FLP62" s="263"/>
      <c r="FLQ62" s="263"/>
      <c r="FLR62" s="263"/>
      <c r="FLS62" s="263"/>
      <c r="FLT62" s="263"/>
      <c r="FLU62" s="263"/>
      <c r="FLV62" s="263"/>
      <c r="FLW62" s="263"/>
      <c r="FLX62" s="263"/>
      <c r="FLY62" s="263"/>
      <c r="FLZ62" s="263"/>
      <c r="FMA62" s="263"/>
      <c r="FMB62" s="263"/>
      <c r="FMC62" s="263"/>
      <c r="FMD62" s="263"/>
      <c r="FME62" s="263"/>
      <c r="FMF62" s="263"/>
      <c r="FMG62" s="263"/>
      <c r="FMH62" s="263"/>
      <c r="FMI62" s="263"/>
      <c r="FMJ62" s="263"/>
      <c r="FMK62" s="263"/>
      <c r="FML62" s="263"/>
      <c r="FMM62" s="263"/>
      <c r="FMN62" s="263"/>
      <c r="FMO62" s="263"/>
      <c r="FMP62" s="263"/>
      <c r="FMQ62" s="263"/>
      <c r="FMR62" s="263"/>
      <c r="FMS62" s="263"/>
      <c r="FMT62" s="263"/>
      <c r="FMU62" s="263"/>
      <c r="FMV62" s="263"/>
      <c r="FMW62" s="263"/>
      <c r="FMX62" s="263"/>
      <c r="FMY62" s="263"/>
      <c r="FMZ62" s="263"/>
      <c r="FNA62" s="263"/>
      <c r="FNB62" s="263"/>
      <c r="FNC62" s="263"/>
      <c r="FND62" s="263"/>
      <c r="FNE62" s="263"/>
      <c r="FNF62" s="263"/>
      <c r="FNG62" s="263"/>
      <c r="FNH62" s="263"/>
      <c r="FNI62" s="263"/>
      <c r="FNJ62" s="263"/>
      <c r="FNK62" s="263"/>
      <c r="FNL62" s="263"/>
      <c r="FNM62" s="263"/>
      <c r="FNN62" s="263"/>
      <c r="FNO62" s="263"/>
      <c r="FNP62" s="263"/>
      <c r="FNQ62" s="263"/>
      <c r="FNR62" s="263"/>
      <c r="FNS62" s="263"/>
      <c r="FNT62" s="263"/>
      <c r="FNU62" s="263"/>
      <c r="FNV62" s="263"/>
      <c r="FNW62" s="263"/>
      <c r="FNX62" s="263"/>
      <c r="FNY62" s="263"/>
      <c r="FNZ62" s="263"/>
      <c r="FOA62" s="263"/>
      <c r="FOB62" s="263"/>
      <c r="FOC62" s="263"/>
      <c r="FOD62" s="263"/>
      <c r="FOE62" s="263"/>
      <c r="FOF62" s="263"/>
      <c r="FOG62" s="263"/>
      <c r="FOH62" s="263"/>
      <c r="FOI62" s="263"/>
      <c r="FOJ62" s="263"/>
      <c r="FOK62" s="263"/>
      <c r="FOL62" s="263"/>
      <c r="FOM62" s="263"/>
      <c r="FON62" s="263"/>
      <c r="FOO62" s="263"/>
      <c r="FOP62" s="263"/>
      <c r="FOQ62" s="263"/>
      <c r="FOR62" s="263"/>
      <c r="FOS62" s="263"/>
      <c r="FOT62" s="263"/>
      <c r="FOU62" s="263"/>
      <c r="FOV62" s="263"/>
      <c r="FOW62" s="263"/>
      <c r="FOX62" s="263"/>
      <c r="FOY62" s="263"/>
      <c r="FOZ62" s="263"/>
      <c r="FPA62" s="263"/>
      <c r="FPB62" s="263"/>
      <c r="FPC62" s="263"/>
      <c r="FPD62" s="263"/>
      <c r="FPE62" s="263"/>
      <c r="FPF62" s="263"/>
      <c r="FPG62" s="263"/>
      <c r="FPH62" s="263"/>
      <c r="FPI62" s="263"/>
      <c r="FPJ62" s="263"/>
      <c r="FPK62" s="263"/>
      <c r="FPL62" s="263"/>
      <c r="FPM62" s="263"/>
      <c r="FPN62" s="263"/>
      <c r="FPO62" s="263"/>
      <c r="FPP62" s="263"/>
      <c r="FPQ62" s="263"/>
      <c r="FPR62" s="263"/>
      <c r="FPS62" s="263"/>
      <c r="FPT62" s="263"/>
      <c r="FPU62" s="263"/>
      <c r="FPV62" s="263"/>
      <c r="FPW62" s="263"/>
      <c r="FPX62" s="263"/>
      <c r="FPY62" s="263"/>
      <c r="FPZ62" s="263"/>
      <c r="FQA62" s="263"/>
      <c r="FQB62" s="263"/>
      <c r="FQC62" s="263"/>
      <c r="FQD62" s="263"/>
      <c r="FQE62" s="263"/>
      <c r="FQF62" s="263"/>
      <c r="FQG62" s="263"/>
      <c r="FQH62" s="263"/>
      <c r="FQI62" s="263"/>
      <c r="FQJ62" s="263"/>
      <c r="FQK62" s="263"/>
      <c r="FQL62" s="263"/>
      <c r="FQM62" s="263"/>
      <c r="FQN62" s="263"/>
      <c r="FQO62" s="263"/>
      <c r="FQP62" s="263"/>
      <c r="FQQ62" s="263"/>
      <c r="FQR62" s="263"/>
      <c r="FQS62" s="263"/>
      <c r="FQT62" s="263"/>
      <c r="FQU62" s="263"/>
      <c r="FQV62" s="263"/>
      <c r="FQW62" s="263"/>
      <c r="FQX62" s="263"/>
      <c r="FQY62" s="263"/>
      <c r="FQZ62" s="263"/>
      <c r="FRA62" s="263"/>
      <c r="FRB62" s="263"/>
      <c r="FRC62" s="263"/>
      <c r="FRD62" s="263"/>
      <c r="FRE62" s="263"/>
      <c r="FRF62" s="263"/>
      <c r="FRG62" s="263"/>
      <c r="FRH62" s="263"/>
      <c r="FRI62" s="263"/>
      <c r="FRJ62" s="263"/>
      <c r="FRK62" s="263"/>
      <c r="FRL62" s="263"/>
      <c r="FRM62" s="263"/>
      <c r="FRN62" s="263"/>
      <c r="FRO62" s="263"/>
      <c r="FRP62" s="263"/>
      <c r="FRQ62" s="263"/>
      <c r="FRR62" s="263"/>
      <c r="FRS62" s="263"/>
      <c r="FRT62" s="263"/>
      <c r="FRU62" s="263"/>
      <c r="FRV62" s="263"/>
      <c r="FRW62" s="263"/>
      <c r="FRX62" s="263"/>
      <c r="FRY62" s="263"/>
      <c r="FRZ62" s="263"/>
      <c r="FSA62" s="263"/>
      <c r="FSB62" s="263"/>
      <c r="FSC62" s="263"/>
      <c r="FSD62" s="263"/>
      <c r="FSE62" s="263"/>
      <c r="FSF62" s="263"/>
      <c r="FSG62" s="263"/>
      <c r="FSH62" s="263"/>
      <c r="FSI62" s="263"/>
      <c r="FSJ62" s="263"/>
      <c r="FSK62" s="263"/>
      <c r="FSL62" s="263"/>
      <c r="FSM62" s="263"/>
      <c r="FSN62" s="263"/>
      <c r="FSO62" s="263"/>
      <c r="FSP62" s="263"/>
      <c r="FSQ62" s="263"/>
      <c r="FSR62" s="263"/>
      <c r="FSS62" s="263"/>
      <c r="FST62" s="263"/>
      <c r="FSU62" s="263"/>
      <c r="FSV62" s="263"/>
      <c r="FSW62" s="263"/>
      <c r="FSX62" s="263"/>
      <c r="FSY62" s="263"/>
      <c r="FSZ62" s="263"/>
      <c r="FTA62" s="263"/>
      <c r="FTB62" s="263"/>
      <c r="FTC62" s="263"/>
      <c r="FTD62" s="263"/>
      <c r="FTE62" s="263"/>
      <c r="FTF62" s="263"/>
      <c r="FTG62" s="263"/>
      <c r="FTH62" s="263"/>
      <c r="FTI62" s="263"/>
      <c r="FTJ62" s="263"/>
      <c r="FTK62" s="263"/>
      <c r="FTL62" s="263"/>
      <c r="FTM62" s="263"/>
      <c r="FTN62" s="263"/>
      <c r="FTO62" s="263"/>
      <c r="FTP62" s="263"/>
      <c r="FTQ62" s="263"/>
      <c r="FTR62" s="263"/>
      <c r="FTS62" s="263"/>
      <c r="FTT62" s="263"/>
      <c r="FTU62" s="263"/>
      <c r="FTV62" s="263"/>
      <c r="FTW62" s="263"/>
      <c r="FTX62" s="263"/>
      <c r="FTY62" s="263"/>
      <c r="FTZ62" s="263"/>
      <c r="FUA62" s="263"/>
      <c r="FUB62" s="263"/>
      <c r="FUC62" s="263"/>
      <c r="FUD62" s="263"/>
      <c r="FUE62" s="263"/>
      <c r="FUF62" s="263"/>
      <c r="FUG62" s="263"/>
      <c r="FUH62" s="263"/>
      <c r="FUI62" s="263"/>
      <c r="FUJ62" s="263"/>
      <c r="FUK62" s="263"/>
      <c r="FUL62" s="263"/>
      <c r="FUM62" s="263"/>
      <c r="FUN62" s="263"/>
      <c r="FUO62" s="263"/>
      <c r="FUP62" s="263"/>
      <c r="FUQ62" s="263"/>
      <c r="FUR62" s="263"/>
      <c r="FUS62" s="263"/>
      <c r="FUT62" s="263"/>
      <c r="FUU62" s="263"/>
      <c r="FUV62" s="263"/>
      <c r="FUW62" s="263"/>
      <c r="FUX62" s="263"/>
      <c r="FUY62" s="263"/>
      <c r="FUZ62" s="263"/>
      <c r="FVA62" s="263"/>
      <c r="FVB62" s="263"/>
      <c r="FVC62" s="263"/>
      <c r="FVD62" s="263"/>
      <c r="FVE62" s="263"/>
      <c r="FVF62" s="263"/>
      <c r="FVG62" s="263"/>
      <c r="FVH62" s="263"/>
      <c r="FVI62" s="263"/>
      <c r="FVJ62" s="263"/>
      <c r="FVK62" s="263"/>
      <c r="FVL62" s="263"/>
      <c r="FVM62" s="263"/>
      <c r="FVN62" s="263"/>
      <c r="FVO62" s="263"/>
      <c r="FVP62" s="263"/>
      <c r="FVQ62" s="263"/>
      <c r="FVR62" s="263"/>
      <c r="FVS62" s="263"/>
      <c r="FVT62" s="263"/>
      <c r="FVU62" s="263"/>
      <c r="FVV62" s="263"/>
      <c r="FVW62" s="263"/>
      <c r="FVX62" s="263"/>
      <c r="FVY62" s="263"/>
      <c r="FVZ62" s="263"/>
      <c r="FWA62" s="263"/>
      <c r="FWB62" s="263"/>
      <c r="FWC62" s="263"/>
      <c r="FWD62" s="263"/>
      <c r="FWE62" s="263"/>
      <c r="FWF62" s="263"/>
      <c r="FWG62" s="263"/>
      <c r="FWH62" s="263"/>
      <c r="FWI62" s="263"/>
      <c r="FWJ62" s="263"/>
      <c r="FWK62" s="263"/>
      <c r="FWL62" s="263"/>
      <c r="FWM62" s="263"/>
      <c r="FWN62" s="263"/>
      <c r="FWO62" s="263"/>
      <c r="FWP62" s="263"/>
      <c r="FWQ62" s="263"/>
      <c r="FWR62" s="263"/>
      <c r="FWS62" s="263"/>
      <c r="FWT62" s="263"/>
      <c r="FWU62" s="263"/>
      <c r="FWV62" s="263"/>
      <c r="FWW62" s="263"/>
      <c r="FWX62" s="263"/>
      <c r="FWY62" s="263"/>
      <c r="FWZ62" s="263"/>
      <c r="FXA62" s="263"/>
      <c r="FXB62" s="263"/>
      <c r="FXC62" s="263"/>
      <c r="FXD62" s="263"/>
      <c r="FXE62" s="263"/>
      <c r="FXF62" s="263"/>
      <c r="FXG62" s="263"/>
      <c r="FXH62" s="263"/>
      <c r="FXI62" s="263"/>
      <c r="FXJ62" s="263"/>
      <c r="FXK62" s="263"/>
      <c r="FXL62" s="263"/>
      <c r="FXM62" s="263"/>
      <c r="FXN62" s="263"/>
      <c r="FXO62" s="263"/>
      <c r="FXP62" s="263"/>
      <c r="FXQ62" s="263"/>
      <c r="FXR62" s="263"/>
      <c r="FXS62" s="263"/>
      <c r="FXT62" s="263"/>
      <c r="FXU62" s="263"/>
      <c r="FXV62" s="263"/>
      <c r="FXW62" s="263"/>
      <c r="FXX62" s="263"/>
      <c r="FXY62" s="263"/>
      <c r="FXZ62" s="263"/>
      <c r="FYA62" s="263"/>
      <c r="FYB62" s="263"/>
      <c r="FYC62" s="263"/>
      <c r="FYD62" s="263"/>
      <c r="FYE62" s="263"/>
      <c r="FYF62" s="263"/>
      <c r="FYG62" s="263"/>
      <c r="FYH62" s="263"/>
      <c r="FYI62" s="263"/>
      <c r="FYJ62" s="263"/>
      <c r="FYK62" s="263"/>
      <c r="FYL62" s="263"/>
      <c r="FYM62" s="263"/>
      <c r="FYN62" s="263"/>
      <c r="FYO62" s="263"/>
      <c r="FYP62" s="263"/>
      <c r="FYQ62" s="263"/>
      <c r="FYR62" s="263"/>
      <c r="FYS62" s="263"/>
      <c r="FYT62" s="263"/>
      <c r="FYU62" s="263"/>
      <c r="FYV62" s="263"/>
      <c r="FYW62" s="263"/>
      <c r="FYX62" s="263"/>
      <c r="FYY62" s="263"/>
      <c r="FYZ62" s="263"/>
      <c r="FZA62" s="263"/>
      <c r="FZB62" s="263"/>
      <c r="FZC62" s="263"/>
      <c r="FZD62" s="263"/>
      <c r="FZE62" s="263"/>
      <c r="FZF62" s="263"/>
      <c r="FZG62" s="263"/>
      <c r="FZH62" s="263"/>
      <c r="FZI62" s="263"/>
      <c r="FZJ62" s="263"/>
      <c r="FZK62" s="263"/>
      <c r="FZL62" s="263"/>
      <c r="FZM62" s="263"/>
      <c r="FZN62" s="263"/>
      <c r="FZO62" s="263"/>
      <c r="FZP62" s="263"/>
      <c r="FZQ62" s="263"/>
      <c r="FZR62" s="263"/>
      <c r="FZS62" s="263"/>
      <c r="FZT62" s="263"/>
      <c r="FZU62" s="263"/>
      <c r="FZV62" s="263"/>
      <c r="FZW62" s="263"/>
      <c r="FZX62" s="263"/>
      <c r="FZY62" s="263"/>
      <c r="FZZ62" s="263"/>
      <c r="GAA62" s="263"/>
      <c r="GAB62" s="263"/>
      <c r="GAC62" s="263"/>
      <c r="GAD62" s="263"/>
      <c r="GAE62" s="263"/>
      <c r="GAF62" s="263"/>
      <c r="GAG62" s="263"/>
      <c r="GAH62" s="263"/>
      <c r="GAI62" s="263"/>
      <c r="GAJ62" s="263"/>
      <c r="GAK62" s="263"/>
      <c r="GAL62" s="263"/>
      <c r="GAM62" s="263"/>
      <c r="GAN62" s="263"/>
      <c r="GAO62" s="263"/>
      <c r="GAP62" s="263"/>
      <c r="GAQ62" s="263"/>
      <c r="GAR62" s="263"/>
      <c r="GAS62" s="263"/>
      <c r="GAT62" s="263"/>
      <c r="GAU62" s="263"/>
      <c r="GAV62" s="263"/>
      <c r="GAW62" s="263"/>
      <c r="GAX62" s="263"/>
      <c r="GAY62" s="263"/>
      <c r="GAZ62" s="263"/>
      <c r="GBA62" s="263"/>
      <c r="GBB62" s="263"/>
      <c r="GBC62" s="263"/>
      <c r="GBD62" s="263"/>
      <c r="GBE62" s="263"/>
      <c r="GBF62" s="263"/>
      <c r="GBG62" s="263"/>
      <c r="GBH62" s="263"/>
      <c r="GBI62" s="263"/>
      <c r="GBJ62" s="263"/>
      <c r="GBK62" s="263"/>
      <c r="GBL62" s="263"/>
      <c r="GBM62" s="263"/>
      <c r="GBN62" s="263"/>
      <c r="GBO62" s="263"/>
      <c r="GBP62" s="263"/>
      <c r="GBQ62" s="263"/>
      <c r="GBR62" s="263"/>
      <c r="GBS62" s="263"/>
      <c r="GBT62" s="263"/>
      <c r="GBU62" s="263"/>
      <c r="GBV62" s="263"/>
      <c r="GBW62" s="263"/>
      <c r="GBX62" s="263"/>
      <c r="GBY62" s="263"/>
      <c r="GBZ62" s="263"/>
      <c r="GCA62" s="263"/>
      <c r="GCB62" s="263"/>
      <c r="GCC62" s="263"/>
      <c r="GCD62" s="263"/>
      <c r="GCE62" s="263"/>
      <c r="GCF62" s="263"/>
      <c r="GCG62" s="263"/>
      <c r="GCH62" s="263"/>
      <c r="GCI62" s="263"/>
      <c r="GCJ62" s="263"/>
      <c r="GCK62" s="263"/>
      <c r="GCL62" s="263"/>
      <c r="GCM62" s="263"/>
      <c r="GCN62" s="263"/>
      <c r="GCO62" s="263"/>
      <c r="GCP62" s="263"/>
      <c r="GCQ62" s="263"/>
      <c r="GCR62" s="263"/>
      <c r="GCS62" s="263"/>
      <c r="GCT62" s="263"/>
      <c r="GCU62" s="263"/>
      <c r="GCV62" s="263"/>
      <c r="GCW62" s="263"/>
      <c r="GCX62" s="263"/>
      <c r="GCY62" s="263"/>
      <c r="GCZ62" s="263"/>
      <c r="GDA62" s="263"/>
      <c r="GDB62" s="263"/>
      <c r="GDC62" s="263"/>
      <c r="GDD62" s="263"/>
      <c r="GDE62" s="263"/>
      <c r="GDF62" s="263"/>
      <c r="GDG62" s="263"/>
      <c r="GDH62" s="263"/>
      <c r="GDI62" s="263"/>
      <c r="GDJ62" s="263"/>
      <c r="GDK62" s="263"/>
      <c r="GDL62" s="263"/>
      <c r="GDM62" s="263"/>
      <c r="GDN62" s="263"/>
      <c r="GDO62" s="263"/>
      <c r="GDP62" s="263"/>
      <c r="GDQ62" s="263"/>
      <c r="GDR62" s="263"/>
      <c r="GDS62" s="263"/>
      <c r="GDT62" s="263"/>
      <c r="GDU62" s="263"/>
      <c r="GDV62" s="263"/>
      <c r="GDW62" s="263"/>
      <c r="GDX62" s="263"/>
      <c r="GDY62" s="263"/>
      <c r="GDZ62" s="263"/>
      <c r="GEA62" s="263"/>
      <c r="GEB62" s="263"/>
      <c r="GEC62" s="263"/>
      <c r="GED62" s="263"/>
      <c r="GEE62" s="263"/>
      <c r="GEF62" s="263"/>
      <c r="GEG62" s="263"/>
      <c r="GEH62" s="263"/>
      <c r="GEI62" s="263"/>
      <c r="GEJ62" s="263"/>
      <c r="GEK62" s="263"/>
      <c r="GEL62" s="263"/>
      <c r="GEM62" s="263"/>
      <c r="GEN62" s="263"/>
      <c r="GEO62" s="263"/>
      <c r="GEP62" s="263"/>
      <c r="GEQ62" s="263"/>
      <c r="GER62" s="263"/>
      <c r="GES62" s="263"/>
      <c r="GET62" s="263"/>
      <c r="GEU62" s="263"/>
      <c r="GEV62" s="263"/>
      <c r="GEW62" s="263"/>
      <c r="GEX62" s="263"/>
      <c r="GEY62" s="263"/>
      <c r="GEZ62" s="263"/>
      <c r="GFA62" s="263"/>
      <c r="GFB62" s="263"/>
      <c r="GFC62" s="263"/>
      <c r="GFD62" s="263"/>
      <c r="GFE62" s="263"/>
      <c r="GFF62" s="263"/>
      <c r="GFG62" s="263"/>
      <c r="GFH62" s="263"/>
      <c r="GFI62" s="263"/>
      <c r="GFJ62" s="263"/>
      <c r="GFK62" s="263"/>
      <c r="GFL62" s="263"/>
      <c r="GFM62" s="263"/>
      <c r="GFN62" s="263"/>
      <c r="GFO62" s="263"/>
      <c r="GFP62" s="263"/>
      <c r="GFQ62" s="263"/>
      <c r="GFR62" s="263"/>
      <c r="GFS62" s="263"/>
      <c r="GFT62" s="263"/>
      <c r="GFU62" s="263"/>
      <c r="GFV62" s="263"/>
      <c r="GFW62" s="263"/>
      <c r="GFX62" s="263"/>
      <c r="GFY62" s="263"/>
      <c r="GFZ62" s="263"/>
      <c r="GGA62" s="263"/>
      <c r="GGB62" s="263"/>
      <c r="GGC62" s="263"/>
      <c r="GGD62" s="263"/>
      <c r="GGE62" s="263"/>
      <c r="GGF62" s="263"/>
      <c r="GGG62" s="263"/>
      <c r="GGH62" s="263"/>
      <c r="GGI62" s="263"/>
      <c r="GGJ62" s="263"/>
      <c r="GGK62" s="263"/>
      <c r="GGL62" s="263"/>
      <c r="GGM62" s="263"/>
      <c r="GGN62" s="263"/>
      <c r="GGO62" s="263"/>
      <c r="GGP62" s="263"/>
      <c r="GGQ62" s="263"/>
      <c r="GGR62" s="263"/>
      <c r="GGS62" s="263"/>
      <c r="GGT62" s="263"/>
      <c r="GGU62" s="263"/>
      <c r="GGV62" s="263"/>
      <c r="GGW62" s="263"/>
      <c r="GGX62" s="263"/>
      <c r="GGY62" s="263"/>
      <c r="GGZ62" s="263"/>
      <c r="GHA62" s="263"/>
      <c r="GHB62" s="263"/>
      <c r="GHC62" s="263"/>
      <c r="GHD62" s="263"/>
      <c r="GHE62" s="263"/>
      <c r="GHF62" s="263"/>
      <c r="GHG62" s="263"/>
      <c r="GHH62" s="263"/>
      <c r="GHI62" s="263"/>
      <c r="GHJ62" s="263"/>
      <c r="GHK62" s="263"/>
      <c r="GHL62" s="263"/>
      <c r="GHM62" s="263"/>
      <c r="GHN62" s="263"/>
      <c r="GHO62" s="263"/>
      <c r="GHP62" s="263"/>
      <c r="GHQ62" s="263"/>
      <c r="GHR62" s="263"/>
      <c r="GHS62" s="263"/>
      <c r="GHT62" s="263"/>
      <c r="GHU62" s="263"/>
      <c r="GHV62" s="263"/>
      <c r="GHW62" s="263"/>
      <c r="GHX62" s="263"/>
      <c r="GHY62" s="263"/>
      <c r="GHZ62" s="263"/>
      <c r="GIA62" s="263"/>
      <c r="GIB62" s="263"/>
      <c r="GIC62" s="263"/>
      <c r="GID62" s="263"/>
      <c r="GIE62" s="263"/>
      <c r="GIF62" s="263"/>
      <c r="GIG62" s="263"/>
      <c r="GIH62" s="263"/>
      <c r="GII62" s="263"/>
      <c r="GIJ62" s="263"/>
      <c r="GIK62" s="263"/>
      <c r="GIL62" s="263"/>
      <c r="GIM62" s="263"/>
      <c r="GIN62" s="263"/>
      <c r="GIO62" s="263"/>
      <c r="GIP62" s="263"/>
      <c r="GIQ62" s="263"/>
      <c r="GIR62" s="263"/>
      <c r="GIS62" s="263"/>
      <c r="GIT62" s="263"/>
      <c r="GIU62" s="263"/>
      <c r="GIV62" s="263"/>
      <c r="GIW62" s="263"/>
      <c r="GIX62" s="263"/>
      <c r="GIY62" s="263"/>
      <c r="GIZ62" s="263"/>
      <c r="GJA62" s="263"/>
      <c r="GJB62" s="263"/>
      <c r="GJC62" s="263"/>
      <c r="GJD62" s="263"/>
      <c r="GJE62" s="263"/>
      <c r="GJF62" s="263"/>
      <c r="GJG62" s="263"/>
      <c r="GJH62" s="263"/>
      <c r="GJI62" s="263"/>
      <c r="GJJ62" s="263"/>
      <c r="GJK62" s="263"/>
      <c r="GJL62" s="263"/>
      <c r="GJM62" s="263"/>
      <c r="GJN62" s="263"/>
      <c r="GJO62" s="263"/>
      <c r="GJP62" s="263"/>
      <c r="GJQ62" s="263"/>
      <c r="GJR62" s="263"/>
      <c r="GJS62" s="263"/>
      <c r="GJT62" s="263"/>
      <c r="GJU62" s="263"/>
      <c r="GJV62" s="263"/>
      <c r="GJW62" s="263"/>
      <c r="GJX62" s="263"/>
      <c r="GJY62" s="263"/>
      <c r="GJZ62" s="263"/>
      <c r="GKA62" s="263"/>
      <c r="GKB62" s="263"/>
      <c r="GKC62" s="263"/>
      <c r="GKD62" s="263"/>
      <c r="GKE62" s="263"/>
      <c r="GKF62" s="263"/>
      <c r="GKG62" s="263"/>
      <c r="GKH62" s="263"/>
      <c r="GKI62" s="263"/>
      <c r="GKJ62" s="263"/>
      <c r="GKK62" s="263"/>
      <c r="GKL62" s="263"/>
      <c r="GKM62" s="263"/>
      <c r="GKN62" s="263"/>
      <c r="GKO62" s="263"/>
      <c r="GKP62" s="263"/>
      <c r="GKQ62" s="263"/>
      <c r="GKR62" s="263"/>
      <c r="GKS62" s="263"/>
      <c r="GKT62" s="263"/>
      <c r="GKU62" s="263"/>
      <c r="GKV62" s="263"/>
      <c r="GKW62" s="263"/>
      <c r="GKX62" s="263"/>
      <c r="GKY62" s="263"/>
      <c r="GKZ62" s="263"/>
      <c r="GLA62" s="263"/>
      <c r="GLB62" s="263"/>
      <c r="GLC62" s="263"/>
      <c r="GLD62" s="263"/>
      <c r="GLE62" s="263"/>
      <c r="GLF62" s="263"/>
      <c r="GLG62" s="263"/>
      <c r="GLH62" s="263"/>
      <c r="GLI62" s="263"/>
      <c r="GLJ62" s="263"/>
      <c r="GLK62" s="263"/>
      <c r="GLL62" s="263"/>
      <c r="GLM62" s="263"/>
      <c r="GLN62" s="263"/>
      <c r="GLO62" s="263"/>
      <c r="GLP62" s="263"/>
      <c r="GLQ62" s="263"/>
      <c r="GLR62" s="263"/>
      <c r="GLS62" s="263"/>
      <c r="GLT62" s="263"/>
      <c r="GLU62" s="263"/>
      <c r="GLV62" s="263"/>
      <c r="GLW62" s="263"/>
      <c r="GLX62" s="263"/>
      <c r="GLY62" s="263"/>
      <c r="GLZ62" s="263"/>
      <c r="GMA62" s="263"/>
      <c r="GMB62" s="263"/>
      <c r="GMC62" s="263"/>
      <c r="GMD62" s="263"/>
      <c r="GME62" s="263"/>
      <c r="GMF62" s="263"/>
      <c r="GMG62" s="263"/>
      <c r="GMH62" s="263"/>
      <c r="GMI62" s="263"/>
      <c r="GMJ62" s="263"/>
      <c r="GMK62" s="263"/>
      <c r="GML62" s="263"/>
      <c r="GMM62" s="263"/>
      <c r="GMN62" s="263"/>
      <c r="GMO62" s="263"/>
      <c r="GMP62" s="263"/>
      <c r="GMQ62" s="263"/>
      <c r="GMR62" s="263"/>
      <c r="GMS62" s="263"/>
      <c r="GMT62" s="263"/>
      <c r="GMU62" s="263"/>
      <c r="GMV62" s="263"/>
      <c r="GMW62" s="263"/>
      <c r="GMX62" s="263"/>
      <c r="GMY62" s="263"/>
      <c r="GMZ62" s="263"/>
      <c r="GNA62" s="263"/>
      <c r="GNB62" s="263"/>
      <c r="GNC62" s="263"/>
      <c r="GND62" s="263"/>
      <c r="GNE62" s="263"/>
      <c r="GNF62" s="263"/>
      <c r="GNG62" s="263"/>
      <c r="GNH62" s="263"/>
      <c r="GNI62" s="263"/>
      <c r="GNJ62" s="263"/>
      <c r="GNK62" s="263"/>
      <c r="GNL62" s="263"/>
      <c r="GNM62" s="263"/>
      <c r="GNN62" s="263"/>
      <c r="GNO62" s="263"/>
      <c r="GNP62" s="263"/>
      <c r="GNQ62" s="263"/>
      <c r="GNR62" s="263"/>
      <c r="GNS62" s="263"/>
      <c r="GNT62" s="263"/>
      <c r="GNU62" s="263"/>
      <c r="GNV62" s="263"/>
      <c r="GNW62" s="263"/>
      <c r="GNX62" s="263"/>
      <c r="GNY62" s="263"/>
      <c r="GNZ62" s="263"/>
      <c r="GOA62" s="263"/>
      <c r="GOB62" s="263"/>
      <c r="GOC62" s="263"/>
      <c r="GOD62" s="263"/>
      <c r="GOE62" s="263"/>
      <c r="GOF62" s="263"/>
      <c r="GOG62" s="263"/>
      <c r="GOH62" s="263"/>
      <c r="GOI62" s="263"/>
      <c r="GOJ62" s="263"/>
      <c r="GOK62" s="263"/>
      <c r="GOL62" s="263"/>
      <c r="GOM62" s="263"/>
      <c r="GON62" s="263"/>
      <c r="GOO62" s="263"/>
      <c r="GOP62" s="263"/>
      <c r="GOQ62" s="263"/>
      <c r="GOR62" s="263"/>
      <c r="GOS62" s="263"/>
      <c r="GOT62" s="263"/>
      <c r="GOU62" s="263"/>
      <c r="GOV62" s="263"/>
      <c r="GOW62" s="263"/>
      <c r="GOX62" s="263"/>
      <c r="GOY62" s="263"/>
      <c r="GOZ62" s="263"/>
      <c r="GPA62" s="263"/>
      <c r="GPB62" s="263"/>
      <c r="GPC62" s="263"/>
      <c r="GPD62" s="263"/>
      <c r="GPE62" s="263"/>
      <c r="GPF62" s="263"/>
      <c r="GPG62" s="263"/>
      <c r="GPH62" s="263"/>
      <c r="GPI62" s="263"/>
      <c r="GPJ62" s="263"/>
      <c r="GPK62" s="263"/>
      <c r="GPL62" s="263"/>
      <c r="GPM62" s="263"/>
      <c r="GPN62" s="263"/>
      <c r="GPO62" s="263"/>
      <c r="GPP62" s="263"/>
      <c r="GPQ62" s="263"/>
      <c r="GPR62" s="263"/>
      <c r="GPS62" s="263"/>
      <c r="GPT62" s="263"/>
      <c r="GPU62" s="263"/>
      <c r="GPV62" s="263"/>
      <c r="GPW62" s="263"/>
      <c r="GPX62" s="263"/>
      <c r="GPY62" s="263"/>
      <c r="GPZ62" s="263"/>
      <c r="GQA62" s="263"/>
      <c r="GQB62" s="263"/>
      <c r="GQC62" s="263"/>
      <c r="GQD62" s="263"/>
      <c r="GQE62" s="263"/>
      <c r="GQF62" s="263"/>
      <c r="GQG62" s="263"/>
      <c r="GQH62" s="263"/>
      <c r="GQI62" s="263"/>
      <c r="GQJ62" s="263"/>
      <c r="GQK62" s="263"/>
      <c r="GQL62" s="263"/>
      <c r="GQM62" s="263"/>
      <c r="GQN62" s="263"/>
      <c r="GQO62" s="263"/>
      <c r="GQP62" s="263"/>
      <c r="GQQ62" s="263"/>
      <c r="GQR62" s="263"/>
      <c r="GQS62" s="263"/>
      <c r="GQT62" s="263"/>
      <c r="GQU62" s="263"/>
      <c r="GQV62" s="263"/>
      <c r="GQW62" s="263"/>
      <c r="GQX62" s="263"/>
      <c r="GQY62" s="263"/>
      <c r="GQZ62" s="263"/>
      <c r="GRA62" s="263"/>
      <c r="GRB62" s="263"/>
      <c r="GRC62" s="263"/>
      <c r="GRD62" s="263"/>
      <c r="GRE62" s="263"/>
      <c r="GRF62" s="263"/>
      <c r="GRG62" s="263"/>
      <c r="GRH62" s="263"/>
      <c r="GRI62" s="263"/>
      <c r="GRJ62" s="263"/>
      <c r="GRK62" s="263"/>
      <c r="GRL62" s="263"/>
      <c r="GRM62" s="263"/>
      <c r="GRN62" s="263"/>
      <c r="GRO62" s="263"/>
      <c r="GRP62" s="263"/>
      <c r="GRQ62" s="263"/>
      <c r="GRR62" s="263"/>
      <c r="GRS62" s="263"/>
      <c r="GRT62" s="263"/>
      <c r="GRU62" s="263"/>
      <c r="GRV62" s="263"/>
      <c r="GRW62" s="263"/>
      <c r="GRX62" s="263"/>
      <c r="GRY62" s="263"/>
      <c r="GRZ62" s="263"/>
      <c r="GSA62" s="263"/>
      <c r="GSB62" s="263"/>
      <c r="GSC62" s="263"/>
      <c r="GSD62" s="263"/>
      <c r="GSE62" s="263"/>
      <c r="GSF62" s="263"/>
      <c r="GSG62" s="263"/>
      <c r="GSH62" s="263"/>
      <c r="GSI62" s="263"/>
      <c r="GSJ62" s="263"/>
      <c r="GSK62" s="263"/>
      <c r="GSL62" s="263"/>
      <c r="GSM62" s="263"/>
      <c r="GSN62" s="263"/>
      <c r="GSO62" s="263"/>
      <c r="GSP62" s="263"/>
      <c r="GSQ62" s="263"/>
      <c r="GSR62" s="263"/>
      <c r="GSS62" s="263"/>
      <c r="GST62" s="263"/>
      <c r="GSU62" s="263"/>
      <c r="GSV62" s="263"/>
      <c r="GSW62" s="263"/>
      <c r="GSX62" s="263"/>
      <c r="GSY62" s="263"/>
      <c r="GSZ62" s="263"/>
      <c r="GTA62" s="263"/>
      <c r="GTB62" s="263"/>
      <c r="GTC62" s="263"/>
      <c r="GTD62" s="263"/>
      <c r="GTE62" s="263"/>
      <c r="GTF62" s="263"/>
      <c r="GTG62" s="263"/>
      <c r="GTH62" s="263"/>
      <c r="GTI62" s="263"/>
      <c r="GTJ62" s="263"/>
      <c r="GTK62" s="263"/>
      <c r="GTL62" s="263"/>
      <c r="GTM62" s="263"/>
      <c r="GTN62" s="263"/>
      <c r="GTO62" s="263"/>
      <c r="GTP62" s="263"/>
      <c r="GTQ62" s="263"/>
      <c r="GTR62" s="263"/>
      <c r="GTS62" s="263"/>
      <c r="GTT62" s="263"/>
      <c r="GTU62" s="263"/>
      <c r="GTV62" s="263"/>
      <c r="GTW62" s="263"/>
      <c r="GTX62" s="263"/>
      <c r="GTY62" s="263"/>
      <c r="GTZ62" s="263"/>
      <c r="GUA62" s="263"/>
      <c r="GUB62" s="263"/>
      <c r="GUC62" s="263"/>
      <c r="GUD62" s="263"/>
      <c r="GUE62" s="263"/>
      <c r="GUF62" s="263"/>
      <c r="GUG62" s="263"/>
      <c r="GUH62" s="263"/>
      <c r="GUI62" s="263"/>
      <c r="GUJ62" s="263"/>
      <c r="GUK62" s="263"/>
      <c r="GUL62" s="263"/>
      <c r="GUM62" s="263"/>
      <c r="GUN62" s="263"/>
      <c r="GUO62" s="263"/>
      <c r="GUP62" s="263"/>
      <c r="GUQ62" s="263"/>
      <c r="GUR62" s="263"/>
      <c r="GUS62" s="263"/>
      <c r="GUT62" s="263"/>
      <c r="GUU62" s="263"/>
      <c r="GUV62" s="263"/>
      <c r="GUW62" s="263"/>
      <c r="GUX62" s="263"/>
      <c r="GUY62" s="263"/>
      <c r="GUZ62" s="263"/>
      <c r="GVA62" s="263"/>
      <c r="GVB62" s="263"/>
      <c r="GVC62" s="263"/>
      <c r="GVD62" s="263"/>
      <c r="GVE62" s="263"/>
      <c r="GVF62" s="263"/>
      <c r="GVG62" s="263"/>
      <c r="GVH62" s="263"/>
      <c r="GVI62" s="263"/>
      <c r="GVJ62" s="263"/>
      <c r="GVK62" s="263"/>
      <c r="GVL62" s="263"/>
      <c r="GVM62" s="263"/>
      <c r="GVN62" s="263"/>
      <c r="GVO62" s="263"/>
      <c r="GVP62" s="263"/>
      <c r="GVQ62" s="263"/>
      <c r="GVR62" s="263"/>
      <c r="GVS62" s="263"/>
      <c r="GVT62" s="263"/>
      <c r="GVU62" s="263"/>
      <c r="GVV62" s="263"/>
      <c r="GVW62" s="263"/>
      <c r="GVX62" s="263"/>
      <c r="GVY62" s="263"/>
      <c r="GVZ62" s="263"/>
      <c r="GWA62" s="263"/>
      <c r="GWB62" s="263"/>
      <c r="GWC62" s="263"/>
      <c r="GWD62" s="263"/>
      <c r="GWE62" s="263"/>
      <c r="GWF62" s="263"/>
      <c r="GWG62" s="263"/>
      <c r="GWH62" s="263"/>
      <c r="GWI62" s="263"/>
      <c r="GWJ62" s="263"/>
      <c r="GWK62" s="263"/>
      <c r="GWL62" s="263"/>
      <c r="GWM62" s="263"/>
      <c r="GWN62" s="263"/>
      <c r="GWO62" s="263"/>
      <c r="GWP62" s="263"/>
      <c r="GWQ62" s="263"/>
      <c r="GWR62" s="263"/>
      <c r="GWS62" s="263"/>
      <c r="GWT62" s="263"/>
      <c r="GWU62" s="263"/>
      <c r="GWV62" s="263"/>
      <c r="GWW62" s="263"/>
      <c r="GWX62" s="263"/>
      <c r="GWY62" s="263"/>
      <c r="GWZ62" s="263"/>
      <c r="GXA62" s="263"/>
      <c r="GXB62" s="263"/>
      <c r="GXC62" s="263"/>
      <c r="GXD62" s="263"/>
      <c r="GXE62" s="263"/>
      <c r="GXF62" s="263"/>
      <c r="GXG62" s="263"/>
      <c r="GXH62" s="263"/>
      <c r="GXI62" s="263"/>
      <c r="GXJ62" s="263"/>
      <c r="GXK62" s="263"/>
      <c r="GXL62" s="263"/>
      <c r="GXM62" s="263"/>
      <c r="GXN62" s="263"/>
      <c r="GXO62" s="263"/>
      <c r="GXP62" s="263"/>
      <c r="GXQ62" s="263"/>
      <c r="GXR62" s="263"/>
      <c r="GXS62" s="263"/>
      <c r="GXT62" s="263"/>
      <c r="GXU62" s="263"/>
      <c r="GXV62" s="263"/>
      <c r="GXW62" s="263"/>
      <c r="GXX62" s="263"/>
      <c r="GXY62" s="263"/>
      <c r="GXZ62" s="263"/>
      <c r="GYA62" s="263"/>
      <c r="GYB62" s="263"/>
      <c r="GYC62" s="263"/>
      <c r="GYD62" s="263"/>
      <c r="GYE62" s="263"/>
      <c r="GYF62" s="263"/>
      <c r="GYG62" s="263"/>
      <c r="GYH62" s="263"/>
      <c r="GYI62" s="263"/>
      <c r="GYJ62" s="263"/>
      <c r="GYK62" s="263"/>
      <c r="GYL62" s="263"/>
      <c r="GYM62" s="263"/>
      <c r="GYN62" s="263"/>
      <c r="GYO62" s="263"/>
      <c r="GYP62" s="263"/>
      <c r="GYQ62" s="263"/>
      <c r="GYR62" s="263"/>
      <c r="GYS62" s="263"/>
      <c r="GYT62" s="263"/>
      <c r="GYU62" s="263"/>
      <c r="GYV62" s="263"/>
      <c r="GYW62" s="263"/>
      <c r="GYX62" s="263"/>
      <c r="GYY62" s="263"/>
      <c r="GYZ62" s="263"/>
      <c r="GZA62" s="263"/>
      <c r="GZB62" s="263"/>
      <c r="GZC62" s="263"/>
      <c r="GZD62" s="263"/>
      <c r="GZE62" s="263"/>
      <c r="GZF62" s="263"/>
      <c r="GZG62" s="263"/>
      <c r="GZH62" s="263"/>
      <c r="GZI62" s="263"/>
      <c r="GZJ62" s="263"/>
      <c r="GZK62" s="263"/>
      <c r="GZL62" s="263"/>
      <c r="GZM62" s="263"/>
      <c r="GZN62" s="263"/>
      <c r="GZO62" s="263"/>
      <c r="GZP62" s="263"/>
      <c r="GZQ62" s="263"/>
      <c r="GZR62" s="263"/>
      <c r="GZS62" s="263"/>
      <c r="GZT62" s="263"/>
      <c r="GZU62" s="263"/>
      <c r="GZV62" s="263"/>
      <c r="GZW62" s="263"/>
      <c r="GZX62" s="263"/>
      <c r="GZY62" s="263"/>
      <c r="GZZ62" s="263"/>
      <c r="HAA62" s="263"/>
      <c r="HAB62" s="263"/>
      <c r="HAC62" s="263"/>
      <c r="HAD62" s="263"/>
      <c r="HAE62" s="263"/>
      <c r="HAF62" s="263"/>
      <c r="HAG62" s="263"/>
      <c r="HAH62" s="263"/>
      <c r="HAI62" s="263"/>
      <c r="HAJ62" s="263"/>
      <c r="HAK62" s="263"/>
      <c r="HAL62" s="263"/>
      <c r="HAM62" s="263"/>
      <c r="HAN62" s="263"/>
      <c r="HAO62" s="263"/>
      <c r="HAP62" s="263"/>
      <c r="HAQ62" s="263"/>
      <c r="HAR62" s="263"/>
      <c r="HAS62" s="263"/>
      <c r="HAT62" s="263"/>
      <c r="HAU62" s="263"/>
      <c r="HAV62" s="263"/>
      <c r="HAW62" s="263"/>
      <c r="HAX62" s="263"/>
      <c r="HAY62" s="263"/>
      <c r="HAZ62" s="263"/>
      <c r="HBA62" s="263"/>
      <c r="HBB62" s="263"/>
      <c r="HBC62" s="263"/>
      <c r="HBD62" s="263"/>
      <c r="HBE62" s="263"/>
      <c r="HBF62" s="263"/>
      <c r="HBG62" s="263"/>
      <c r="HBH62" s="263"/>
      <c r="HBI62" s="263"/>
      <c r="HBJ62" s="263"/>
      <c r="HBK62" s="263"/>
      <c r="HBL62" s="263"/>
      <c r="HBM62" s="263"/>
      <c r="HBN62" s="263"/>
      <c r="HBO62" s="263"/>
      <c r="HBP62" s="263"/>
      <c r="HBQ62" s="263"/>
      <c r="HBR62" s="263"/>
      <c r="HBS62" s="263"/>
      <c r="HBT62" s="263"/>
      <c r="HBU62" s="263"/>
      <c r="HBV62" s="263"/>
      <c r="HBW62" s="263"/>
      <c r="HBX62" s="263"/>
      <c r="HBY62" s="263"/>
      <c r="HBZ62" s="263"/>
      <c r="HCA62" s="263"/>
      <c r="HCB62" s="263"/>
      <c r="HCC62" s="263"/>
      <c r="HCD62" s="263"/>
      <c r="HCE62" s="263"/>
      <c r="HCF62" s="263"/>
      <c r="HCG62" s="263"/>
      <c r="HCH62" s="263"/>
      <c r="HCI62" s="263"/>
      <c r="HCJ62" s="263"/>
      <c r="HCK62" s="263"/>
      <c r="HCL62" s="263"/>
      <c r="HCM62" s="263"/>
      <c r="HCN62" s="263"/>
      <c r="HCO62" s="263"/>
      <c r="HCP62" s="263"/>
      <c r="HCQ62" s="263"/>
      <c r="HCR62" s="263"/>
      <c r="HCS62" s="263"/>
      <c r="HCT62" s="263"/>
      <c r="HCU62" s="263"/>
      <c r="HCV62" s="263"/>
      <c r="HCW62" s="263"/>
      <c r="HCX62" s="263"/>
      <c r="HCY62" s="263"/>
      <c r="HCZ62" s="263"/>
      <c r="HDA62" s="263"/>
      <c r="HDB62" s="263"/>
      <c r="HDC62" s="263"/>
      <c r="HDD62" s="263"/>
      <c r="HDE62" s="263"/>
      <c r="HDF62" s="263"/>
      <c r="HDG62" s="263"/>
      <c r="HDH62" s="263"/>
      <c r="HDI62" s="263"/>
      <c r="HDJ62" s="263"/>
      <c r="HDK62" s="263"/>
      <c r="HDL62" s="263"/>
      <c r="HDM62" s="263"/>
      <c r="HDN62" s="263"/>
      <c r="HDO62" s="263"/>
      <c r="HDP62" s="263"/>
      <c r="HDQ62" s="263"/>
      <c r="HDR62" s="263"/>
      <c r="HDS62" s="263"/>
      <c r="HDT62" s="263"/>
      <c r="HDU62" s="263"/>
      <c r="HDV62" s="263"/>
      <c r="HDW62" s="263"/>
      <c r="HDX62" s="263"/>
      <c r="HDY62" s="263"/>
      <c r="HDZ62" s="263"/>
      <c r="HEA62" s="263"/>
      <c r="HEB62" s="263"/>
      <c r="HEC62" s="263"/>
      <c r="HED62" s="263"/>
      <c r="HEE62" s="263"/>
      <c r="HEF62" s="263"/>
      <c r="HEG62" s="263"/>
      <c r="HEH62" s="263"/>
      <c r="HEI62" s="263"/>
      <c r="HEJ62" s="263"/>
      <c r="HEK62" s="263"/>
      <c r="HEL62" s="263"/>
      <c r="HEM62" s="263"/>
      <c r="HEN62" s="263"/>
      <c r="HEO62" s="263"/>
      <c r="HEP62" s="263"/>
      <c r="HEQ62" s="263"/>
      <c r="HER62" s="263"/>
      <c r="HES62" s="263"/>
      <c r="HET62" s="263"/>
      <c r="HEU62" s="263"/>
      <c r="HEV62" s="263"/>
      <c r="HEW62" s="263"/>
      <c r="HEX62" s="263"/>
      <c r="HEY62" s="263"/>
      <c r="HEZ62" s="263"/>
      <c r="HFA62" s="263"/>
      <c r="HFB62" s="263"/>
      <c r="HFC62" s="263"/>
      <c r="HFD62" s="263"/>
      <c r="HFE62" s="263"/>
      <c r="HFF62" s="263"/>
      <c r="HFG62" s="263"/>
      <c r="HFH62" s="263"/>
      <c r="HFI62" s="263"/>
      <c r="HFJ62" s="263"/>
      <c r="HFK62" s="263"/>
      <c r="HFL62" s="263"/>
      <c r="HFM62" s="263"/>
      <c r="HFN62" s="263"/>
      <c r="HFO62" s="263"/>
      <c r="HFP62" s="263"/>
      <c r="HFQ62" s="263"/>
      <c r="HFR62" s="263"/>
      <c r="HFS62" s="263"/>
      <c r="HFT62" s="263"/>
      <c r="HFU62" s="263"/>
      <c r="HFV62" s="263"/>
      <c r="HFW62" s="263"/>
      <c r="HFX62" s="263"/>
      <c r="HFY62" s="263"/>
      <c r="HFZ62" s="263"/>
      <c r="HGA62" s="263"/>
      <c r="HGB62" s="263"/>
      <c r="HGC62" s="263"/>
      <c r="HGD62" s="263"/>
      <c r="HGE62" s="263"/>
      <c r="HGF62" s="263"/>
      <c r="HGG62" s="263"/>
      <c r="HGH62" s="263"/>
      <c r="HGI62" s="263"/>
      <c r="HGJ62" s="263"/>
      <c r="HGK62" s="263"/>
      <c r="HGL62" s="263"/>
      <c r="HGM62" s="263"/>
      <c r="HGN62" s="263"/>
      <c r="HGO62" s="263"/>
      <c r="HGP62" s="263"/>
      <c r="HGQ62" s="263"/>
      <c r="HGR62" s="263"/>
      <c r="HGS62" s="263"/>
      <c r="HGT62" s="263"/>
      <c r="HGU62" s="263"/>
      <c r="HGV62" s="263"/>
      <c r="HGW62" s="263"/>
      <c r="HGX62" s="263"/>
      <c r="HGY62" s="263"/>
      <c r="HGZ62" s="263"/>
      <c r="HHA62" s="263"/>
      <c r="HHB62" s="263"/>
      <c r="HHC62" s="263"/>
      <c r="HHD62" s="263"/>
      <c r="HHE62" s="263"/>
      <c r="HHF62" s="263"/>
      <c r="HHG62" s="263"/>
      <c r="HHH62" s="263"/>
      <c r="HHI62" s="263"/>
      <c r="HHJ62" s="263"/>
      <c r="HHK62" s="263"/>
      <c r="HHL62" s="263"/>
      <c r="HHM62" s="263"/>
      <c r="HHN62" s="263"/>
      <c r="HHO62" s="263"/>
      <c r="HHP62" s="263"/>
      <c r="HHQ62" s="263"/>
      <c r="HHR62" s="263"/>
      <c r="HHS62" s="263"/>
      <c r="HHT62" s="263"/>
      <c r="HHU62" s="263"/>
      <c r="HHV62" s="263"/>
      <c r="HHW62" s="263"/>
      <c r="HHX62" s="263"/>
      <c r="HHY62" s="263"/>
      <c r="HHZ62" s="263"/>
      <c r="HIA62" s="263"/>
      <c r="HIB62" s="263"/>
      <c r="HIC62" s="263"/>
      <c r="HID62" s="263"/>
      <c r="HIE62" s="263"/>
      <c r="HIF62" s="263"/>
      <c r="HIG62" s="263"/>
      <c r="HIH62" s="263"/>
      <c r="HII62" s="263"/>
      <c r="HIJ62" s="263"/>
      <c r="HIK62" s="263"/>
      <c r="HIL62" s="263"/>
      <c r="HIM62" s="263"/>
      <c r="HIN62" s="263"/>
      <c r="HIO62" s="263"/>
      <c r="HIP62" s="263"/>
      <c r="HIQ62" s="263"/>
      <c r="HIR62" s="263"/>
      <c r="HIS62" s="263"/>
      <c r="HIT62" s="263"/>
      <c r="HIU62" s="263"/>
      <c r="HIV62" s="263"/>
      <c r="HIW62" s="263"/>
      <c r="HIX62" s="263"/>
      <c r="HIY62" s="263"/>
      <c r="HIZ62" s="263"/>
      <c r="HJA62" s="263"/>
      <c r="HJB62" s="263"/>
      <c r="HJC62" s="263"/>
      <c r="HJD62" s="263"/>
      <c r="HJE62" s="263"/>
      <c r="HJF62" s="263"/>
      <c r="HJG62" s="263"/>
      <c r="HJH62" s="263"/>
      <c r="HJI62" s="263"/>
      <c r="HJJ62" s="263"/>
      <c r="HJK62" s="263"/>
      <c r="HJL62" s="263"/>
      <c r="HJM62" s="263"/>
      <c r="HJN62" s="263"/>
      <c r="HJO62" s="263"/>
      <c r="HJP62" s="263"/>
      <c r="HJQ62" s="263"/>
      <c r="HJR62" s="263"/>
      <c r="HJS62" s="263"/>
      <c r="HJT62" s="263"/>
      <c r="HJU62" s="263"/>
      <c r="HJV62" s="263"/>
      <c r="HJW62" s="263"/>
      <c r="HJX62" s="263"/>
      <c r="HJY62" s="263"/>
      <c r="HJZ62" s="263"/>
      <c r="HKA62" s="263"/>
      <c r="HKB62" s="263"/>
      <c r="HKC62" s="263"/>
      <c r="HKD62" s="263"/>
      <c r="HKE62" s="263"/>
      <c r="HKF62" s="263"/>
      <c r="HKG62" s="263"/>
      <c r="HKH62" s="263"/>
      <c r="HKI62" s="263"/>
      <c r="HKJ62" s="263"/>
      <c r="HKK62" s="263"/>
      <c r="HKL62" s="263"/>
      <c r="HKM62" s="263"/>
      <c r="HKN62" s="263"/>
      <c r="HKO62" s="263"/>
      <c r="HKP62" s="263"/>
      <c r="HKQ62" s="263"/>
      <c r="HKR62" s="263"/>
      <c r="HKS62" s="263"/>
      <c r="HKT62" s="263"/>
      <c r="HKU62" s="263"/>
      <c r="HKV62" s="263"/>
      <c r="HKW62" s="263"/>
      <c r="HKX62" s="263"/>
      <c r="HKY62" s="263"/>
      <c r="HKZ62" s="263"/>
      <c r="HLA62" s="263"/>
      <c r="HLB62" s="263"/>
      <c r="HLC62" s="263"/>
      <c r="HLD62" s="263"/>
      <c r="HLE62" s="263"/>
      <c r="HLF62" s="263"/>
      <c r="HLG62" s="263"/>
      <c r="HLH62" s="263"/>
      <c r="HLI62" s="263"/>
      <c r="HLJ62" s="263"/>
      <c r="HLK62" s="263"/>
      <c r="HLL62" s="263"/>
      <c r="HLM62" s="263"/>
      <c r="HLN62" s="263"/>
      <c r="HLO62" s="263"/>
      <c r="HLP62" s="263"/>
      <c r="HLQ62" s="263"/>
      <c r="HLR62" s="263"/>
      <c r="HLS62" s="263"/>
      <c r="HLT62" s="263"/>
      <c r="HLU62" s="263"/>
      <c r="HLV62" s="263"/>
      <c r="HLW62" s="263"/>
      <c r="HLX62" s="263"/>
      <c r="HLY62" s="263"/>
      <c r="HLZ62" s="263"/>
      <c r="HMA62" s="263"/>
      <c r="HMB62" s="263"/>
      <c r="HMC62" s="263"/>
      <c r="HMD62" s="263"/>
      <c r="HME62" s="263"/>
      <c r="HMF62" s="263"/>
      <c r="HMG62" s="263"/>
      <c r="HMH62" s="263"/>
      <c r="HMI62" s="263"/>
      <c r="HMJ62" s="263"/>
      <c r="HMK62" s="263"/>
      <c r="HML62" s="263"/>
      <c r="HMM62" s="263"/>
      <c r="HMN62" s="263"/>
      <c r="HMO62" s="263"/>
      <c r="HMP62" s="263"/>
      <c r="HMQ62" s="263"/>
      <c r="HMR62" s="263"/>
      <c r="HMS62" s="263"/>
      <c r="HMT62" s="263"/>
      <c r="HMU62" s="263"/>
      <c r="HMV62" s="263"/>
      <c r="HMW62" s="263"/>
      <c r="HMX62" s="263"/>
      <c r="HMY62" s="263"/>
      <c r="HMZ62" s="263"/>
      <c r="HNA62" s="263"/>
      <c r="HNB62" s="263"/>
      <c r="HNC62" s="263"/>
      <c r="HND62" s="263"/>
      <c r="HNE62" s="263"/>
      <c r="HNF62" s="263"/>
      <c r="HNG62" s="263"/>
      <c r="HNH62" s="263"/>
      <c r="HNI62" s="263"/>
      <c r="HNJ62" s="263"/>
      <c r="HNK62" s="263"/>
      <c r="HNL62" s="263"/>
      <c r="HNM62" s="263"/>
      <c r="HNN62" s="263"/>
      <c r="HNO62" s="263"/>
      <c r="HNP62" s="263"/>
      <c r="HNQ62" s="263"/>
      <c r="HNR62" s="263"/>
      <c r="HNS62" s="263"/>
      <c r="HNT62" s="263"/>
      <c r="HNU62" s="263"/>
      <c r="HNV62" s="263"/>
      <c r="HNW62" s="263"/>
      <c r="HNX62" s="263"/>
      <c r="HNY62" s="263"/>
      <c r="HNZ62" s="263"/>
      <c r="HOA62" s="263"/>
      <c r="HOB62" s="263"/>
      <c r="HOC62" s="263"/>
      <c r="HOD62" s="263"/>
      <c r="HOE62" s="263"/>
      <c r="HOF62" s="263"/>
      <c r="HOG62" s="263"/>
      <c r="HOH62" s="263"/>
      <c r="HOI62" s="263"/>
      <c r="HOJ62" s="263"/>
      <c r="HOK62" s="263"/>
      <c r="HOL62" s="263"/>
      <c r="HOM62" s="263"/>
      <c r="HON62" s="263"/>
      <c r="HOO62" s="263"/>
      <c r="HOP62" s="263"/>
      <c r="HOQ62" s="263"/>
      <c r="HOR62" s="263"/>
      <c r="HOS62" s="263"/>
      <c r="HOT62" s="263"/>
      <c r="HOU62" s="263"/>
      <c r="HOV62" s="263"/>
      <c r="HOW62" s="263"/>
      <c r="HOX62" s="263"/>
      <c r="HOY62" s="263"/>
      <c r="HOZ62" s="263"/>
      <c r="HPA62" s="263"/>
      <c r="HPB62" s="263"/>
      <c r="HPC62" s="263"/>
      <c r="HPD62" s="263"/>
      <c r="HPE62" s="263"/>
      <c r="HPF62" s="263"/>
      <c r="HPG62" s="263"/>
      <c r="HPH62" s="263"/>
      <c r="HPI62" s="263"/>
      <c r="HPJ62" s="263"/>
      <c r="HPK62" s="263"/>
      <c r="HPL62" s="263"/>
      <c r="HPM62" s="263"/>
      <c r="HPN62" s="263"/>
      <c r="HPO62" s="263"/>
      <c r="HPP62" s="263"/>
      <c r="HPQ62" s="263"/>
      <c r="HPR62" s="263"/>
      <c r="HPS62" s="263"/>
      <c r="HPT62" s="263"/>
      <c r="HPU62" s="263"/>
      <c r="HPV62" s="263"/>
      <c r="HPW62" s="263"/>
      <c r="HPX62" s="263"/>
      <c r="HPY62" s="263"/>
      <c r="HPZ62" s="263"/>
      <c r="HQA62" s="263"/>
      <c r="HQB62" s="263"/>
      <c r="HQC62" s="263"/>
      <c r="HQD62" s="263"/>
      <c r="HQE62" s="263"/>
      <c r="HQF62" s="263"/>
      <c r="HQG62" s="263"/>
      <c r="HQH62" s="263"/>
      <c r="HQI62" s="263"/>
      <c r="HQJ62" s="263"/>
      <c r="HQK62" s="263"/>
      <c r="HQL62" s="263"/>
      <c r="HQM62" s="263"/>
      <c r="HQN62" s="263"/>
      <c r="HQO62" s="263"/>
      <c r="HQP62" s="263"/>
      <c r="HQQ62" s="263"/>
      <c r="HQR62" s="263"/>
      <c r="HQS62" s="263"/>
      <c r="HQT62" s="263"/>
      <c r="HQU62" s="263"/>
      <c r="HQV62" s="263"/>
      <c r="HQW62" s="263"/>
      <c r="HQX62" s="263"/>
      <c r="HQY62" s="263"/>
      <c r="HQZ62" s="263"/>
      <c r="HRA62" s="263"/>
      <c r="HRB62" s="263"/>
      <c r="HRC62" s="263"/>
      <c r="HRD62" s="263"/>
      <c r="HRE62" s="263"/>
      <c r="HRF62" s="263"/>
      <c r="HRG62" s="263"/>
      <c r="HRH62" s="263"/>
      <c r="HRI62" s="263"/>
      <c r="HRJ62" s="263"/>
      <c r="HRK62" s="263"/>
      <c r="HRL62" s="263"/>
      <c r="HRM62" s="263"/>
      <c r="HRN62" s="263"/>
      <c r="HRO62" s="263"/>
      <c r="HRP62" s="263"/>
      <c r="HRQ62" s="263"/>
      <c r="HRR62" s="263"/>
      <c r="HRS62" s="263"/>
      <c r="HRT62" s="263"/>
      <c r="HRU62" s="263"/>
      <c r="HRV62" s="263"/>
      <c r="HRW62" s="263"/>
      <c r="HRX62" s="263"/>
      <c r="HRY62" s="263"/>
      <c r="HRZ62" s="263"/>
      <c r="HSA62" s="263"/>
      <c r="HSB62" s="263"/>
      <c r="HSC62" s="263"/>
      <c r="HSD62" s="263"/>
      <c r="HSE62" s="263"/>
      <c r="HSF62" s="263"/>
      <c r="HSG62" s="263"/>
      <c r="HSH62" s="263"/>
      <c r="HSI62" s="263"/>
      <c r="HSJ62" s="263"/>
      <c r="HSK62" s="263"/>
      <c r="HSL62" s="263"/>
      <c r="HSM62" s="263"/>
      <c r="HSN62" s="263"/>
      <c r="HSO62" s="263"/>
      <c r="HSP62" s="263"/>
      <c r="HSQ62" s="263"/>
      <c r="HSR62" s="263"/>
      <c r="HSS62" s="263"/>
      <c r="HST62" s="263"/>
      <c r="HSU62" s="263"/>
      <c r="HSV62" s="263"/>
      <c r="HSW62" s="263"/>
      <c r="HSX62" s="263"/>
      <c r="HSY62" s="263"/>
      <c r="HSZ62" s="263"/>
      <c r="HTA62" s="263"/>
      <c r="HTB62" s="263"/>
      <c r="HTC62" s="263"/>
      <c r="HTD62" s="263"/>
      <c r="HTE62" s="263"/>
      <c r="HTF62" s="263"/>
      <c r="HTG62" s="263"/>
      <c r="HTH62" s="263"/>
      <c r="HTI62" s="263"/>
      <c r="HTJ62" s="263"/>
      <c r="HTK62" s="263"/>
      <c r="HTL62" s="263"/>
      <c r="HTM62" s="263"/>
      <c r="HTN62" s="263"/>
      <c r="HTO62" s="263"/>
      <c r="HTP62" s="263"/>
      <c r="HTQ62" s="263"/>
      <c r="HTR62" s="263"/>
      <c r="HTS62" s="263"/>
      <c r="HTT62" s="263"/>
      <c r="HTU62" s="263"/>
      <c r="HTV62" s="263"/>
      <c r="HTW62" s="263"/>
      <c r="HTX62" s="263"/>
      <c r="HTY62" s="263"/>
      <c r="HTZ62" s="263"/>
      <c r="HUA62" s="263"/>
      <c r="HUB62" s="263"/>
      <c r="HUC62" s="263"/>
      <c r="HUD62" s="263"/>
      <c r="HUE62" s="263"/>
      <c r="HUF62" s="263"/>
      <c r="HUG62" s="263"/>
      <c r="HUH62" s="263"/>
      <c r="HUI62" s="263"/>
      <c r="HUJ62" s="263"/>
      <c r="HUK62" s="263"/>
      <c r="HUL62" s="263"/>
      <c r="HUM62" s="263"/>
      <c r="HUN62" s="263"/>
      <c r="HUO62" s="263"/>
      <c r="HUP62" s="263"/>
      <c r="HUQ62" s="263"/>
      <c r="HUR62" s="263"/>
      <c r="HUS62" s="263"/>
      <c r="HUT62" s="263"/>
      <c r="HUU62" s="263"/>
      <c r="HUV62" s="263"/>
      <c r="HUW62" s="263"/>
      <c r="HUX62" s="263"/>
      <c r="HUY62" s="263"/>
      <c r="HUZ62" s="263"/>
      <c r="HVA62" s="263"/>
      <c r="HVB62" s="263"/>
      <c r="HVC62" s="263"/>
      <c r="HVD62" s="263"/>
      <c r="HVE62" s="263"/>
      <c r="HVF62" s="263"/>
      <c r="HVG62" s="263"/>
      <c r="HVH62" s="263"/>
      <c r="HVI62" s="263"/>
      <c r="HVJ62" s="263"/>
      <c r="HVK62" s="263"/>
      <c r="HVL62" s="263"/>
      <c r="HVM62" s="263"/>
      <c r="HVN62" s="263"/>
      <c r="HVO62" s="263"/>
      <c r="HVP62" s="263"/>
      <c r="HVQ62" s="263"/>
      <c r="HVR62" s="263"/>
      <c r="HVS62" s="263"/>
      <c r="HVT62" s="263"/>
      <c r="HVU62" s="263"/>
      <c r="HVV62" s="263"/>
      <c r="HVW62" s="263"/>
      <c r="HVX62" s="263"/>
      <c r="HVY62" s="263"/>
      <c r="HVZ62" s="263"/>
      <c r="HWA62" s="263"/>
      <c r="HWB62" s="263"/>
      <c r="HWC62" s="263"/>
      <c r="HWD62" s="263"/>
      <c r="HWE62" s="263"/>
      <c r="HWF62" s="263"/>
      <c r="HWG62" s="263"/>
      <c r="HWH62" s="263"/>
      <c r="HWI62" s="263"/>
      <c r="HWJ62" s="263"/>
      <c r="HWK62" s="263"/>
      <c r="HWL62" s="263"/>
      <c r="HWM62" s="263"/>
      <c r="HWN62" s="263"/>
      <c r="HWO62" s="263"/>
      <c r="HWP62" s="263"/>
      <c r="HWQ62" s="263"/>
      <c r="HWR62" s="263"/>
      <c r="HWS62" s="263"/>
      <c r="HWT62" s="263"/>
      <c r="HWU62" s="263"/>
      <c r="HWV62" s="263"/>
      <c r="HWW62" s="263"/>
      <c r="HWX62" s="263"/>
      <c r="HWY62" s="263"/>
      <c r="HWZ62" s="263"/>
      <c r="HXA62" s="263"/>
      <c r="HXB62" s="263"/>
      <c r="HXC62" s="263"/>
      <c r="HXD62" s="263"/>
      <c r="HXE62" s="263"/>
      <c r="HXF62" s="263"/>
      <c r="HXG62" s="263"/>
      <c r="HXH62" s="263"/>
      <c r="HXI62" s="263"/>
      <c r="HXJ62" s="263"/>
      <c r="HXK62" s="263"/>
      <c r="HXL62" s="263"/>
      <c r="HXM62" s="263"/>
      <c r="HXN62" s="263"/>
      <c r="HXO62" s="263"/>
      <c r="HXP62" s="263"/>
      <c r="HXQ62" s="263"/>
      <c r="HXR62" s="263"/>
      <c r="HXS62" s="263"/>
      <c r="HXT62" s="263"/>
      <c r="HXU62" s="263"/>
      <c r="HXV62" s="263"/>
      <c r="HXW62" s="263"/>
      <c r="HXX62" s="263"/>
      <c r="HXY62" s="263"/>
      <c r="HXZ62" s="263"/>
      <c r="HYA62" s="263"/>
      <c r="HYB62" s="263"/>
      <c r="HYC62" s="263"/>
      <c r="HYD62" s="263"/>
      <c r="HYE62" s="263"/>
      <c r="HYF62" s="263"/>
      <c r="HYG62" s="263"/>
      <c r="HYH62" s="263"/>
      <c r="HYI62" s="263"/>
      <c r="HYJ62" s="263"/>
      <c r="HYK62" s="263"/>
      <c r="HYL62" s="263"/>
      <c r="HYM62" s="263"/>
      <c r="HYN62" s="263"/>
      <c r="HYO62" s="263"/>
      <c r="HYP62" s="263"/>
      <c r="HYQ62" s="263"/>
      <c r="HYR62" s="263"/>
      <c r="HYS62" s="263"/>
      <c r="HYT62" s="263"/>
      <c r="HYU62" s="263"/>
      <c r="HYV62" s="263"/>
      <c r="HYW62" s="263"/>
      <c r="HYX62" s="263"/>
      <c r="HYY62" s="263"/>
      <c r="HYZ62" s="263"/>
      <c r="HZA62" s="263"/>
      <c r="HZB62" s="263"/>
      <c r="HZC62" s="263"/>
      <c r="HZD62" s="263"/>
      <c r="HZE62" s="263"/>
      <c r="HZF62" s="263"/>
      <c r="HZG62" s="263"/>
      <c r="HZH62" s="263"/>
      <c r="HZI62" s="263"/>
      <c r="HZJ62" s="263"/>
      <c r="HZK62" s="263"/>
      <c r="HZL62" s="263"/>
      <c r="HZM62" s="263"/>
      <c r="HZN62" s="263"/>
      <c r="HZO62" s="263"/>
      <c r="HZP62" s="263"/>
      <c r="HZQ62" s="263"/>
      <c r="HZR62" s="263"/>
      <c r="HZS62" s="263"/>
      <c r="HZT62" s="263"/>
      <c r="HZU62" s="263"/>
      <c r="HZV62" s="263"/>
      <c r="HZW62" s="263"/>
      <c r="HZX62" s="263"/>
      <c r="HZY62" s="263"/>
      <c r="HZZ62" s="263"/>
      <c r="IAA62" s="263"/>
      <c r="IAB62" s="263"/>
      <c r="IAC62" s="263"/>
      <c r="IAD62" s="263"/>
      <c r="IAE62" s="263"/>
      <c r="IAF62" s="263"/>
      <c r="IAG62" s="263"/>
      <c r="IAH62" s="263"/>
      <c r="IAI62" s="263"/>
      <c r="IAJ62" s="263"/>
      <c r="IAK62" s="263"/>
      <c r="IAL62" s="263"/>
      <c r="IAM62" s="263"/>
      <c r="IAN62" s="263"/>
      <c r="IAO62" s="263"/>
      <c r="IAP62" s="263"/>
      <c r="IAQ62" s="263"/>
      <c r="IAR62" s="263"/>
      <c r="IAS62" s="263"/>
      <c r="IAT62" s="263"/>
      <c r="IAU62" s="263"/>
      <c r="IAV62" s="263"/>
      <c r="IAW62" s="263"/>
      <c r="IAX62" s="263"/>
      <c r="IAY62" s="263"/>
      <c r="IAZ62" s="263"/>
      <c r="IBA62" s="263"/>
      <c r="IBB62" s="263"/>
      <c r="IBC62" s="263"/>
      <c r="IBD62" s="263"/>
      <c r="IBE62" s="263"/>
      <c r="IBF62" s="263"/>
      <c r="IBG62" s="263"/>
      <c r="IBH62" s="263"/>
      <c r="IBI62" s="263"/>
      <c r="IBJ62" s="263"/>
      <c r="IBK62" s="263"/>
      <c r="IBL62" s="263"/>
      <c r="IBM62" s="263"/>
      <c r="IBN62" s="263"/>
      <c r="IBO62" s="263"/>
      <c r="IBP62" s="263"/>
      <c r="IBQ62" s="263"/>
      <c r="IBR62" s="263"/>
      <c r="IBS62" s="263"/>
      <c r="IBT62" s="263"/>
      <c r="IBU62" s="263"/>
      <c r="IBV62" s="263"/>
      <c r="IBW62" s="263"/>
      <c r="IBX62" s="263"/>
      <c r="IBY62" s="263"/>
      <c r="IBZ62" s="263"/>
      <c r="ICA62" s="263"/>
      <c r="ICB62" s="263"/>
      <c r="ICC62" s="263"/>
      <c r="ICD62" s="263"/>
      <c r="ICE62" s="263"/>
      <c r="ICF62" s="263"/>
      <c r="ICG62" s="263"/>
      <c r="ICH62" s="263"/>
      <c r="ICI62" s="263"/>
      <c r="ICJ62" s="263"/>
      <c r="ICK62" s="263"/>
      <c r="ICL62" s="263"/>
      <c r="ICM62" s="263"/>
      <c r="ICN62" s="263"/>
      <c r="ICO62" s="263"/>
      <c r="ICP62" s="263"/>
      <c r="ICQ62" s="263"/>
      <c r="ICR62" s="263"/>
      <c r="ICS62" s="263"/>
      <c r="ICT62" s="263"/>
      <c r="ICU62" s="263"/>
      <c r="ICV62" s="263"/>
      <c r="ICW62" s="263"/>
      <c r="ICX62" s="263"/>
      <c r="ICY62" s="263"/>
      <c r="ICZ62" s="263"/>
      <c r="IDA62" s="263"/>
      <c r="IDB62" s="263"/>
      <c r="IDC62" s="263"/>
      <c r="IDD62" s="263"/>
      <c r="IDE62" s="263"/>
      <c r="IDF62" s="263"/>
      <c r="IDG62" s="263"/>
      <c r="IDH62" s="263"/>
      <c r="IDI62" s="263"/>
      <c r="IDJ62" s="263"/>
      <c r="IDK62" s="263"/>
      <c r="IDL62" s="263"/>
      <c r="IDM62" s="263"/>
      <c r="IDN62" s="263"/>
      <c r="IDO62" s="263"/>
      <c r="IDP62" s="263"/>
      <c r="IDQ62" s="263"/>
      <c r="IDR62" s="263"/>
      <c r="IDS62" s="263"/>
      <c r="IDT62" s="263"/>
      <c r="IDU62" s="263"/>
      <c r="IDV62" s="263"/>
      <c r="IDW62" s="263"/>
      <c r="IDX62" s="263"/>
      <c r="IDY62" s="263"/>
      <c r="IDZ62" s="263"/>
      <c r="IEA62" s="263"/>
      <c r="IEB62" s="263"/>
      <c r="IEC62" s="263"/>
      <c r="IED62" s="263"/>
      <c r="IEE62" s="263"/>
      <c r="IEF62" s="263"/>
      <c r="IEG62" s="263"/>
      <c r="IEH62" s="263"/>
      <c r="IEI62" s="263"/>
      <c r="IEJ62" s="263"/>
      <c r="IEK62" s="263"/>
      <c r="IEL62" s="263"/>
      <c r="IEM62" s="263"/>
      <c r="IEN62" s="263"/>
      <c r="IEO62" s="263"/>
      <c r="IEP62" s="263"/>
      <c r="IEQ62" s="263"/>
      <c r="IER62" s="263"/>
      <c r="IES62" s="263"/>
      <c r="IET62" s="263"/>
      <c r="IEU62" s="263"/>
      <c r="IEV62" s="263"/>
      <c r="IEW62" s="263"/>
      <c r="IEX62" s="263"/>
      <c r="IEY62" s="263"/>
      <c r="IEZ62" s="263"/>
      <c r="IFA62" s="263"/>
      <c r="IFB62" s="263"/>
      <c r="IFC62" s="263"/>
      <c r="IFD62" s="263"/>
      <c r="IFE62" s="263"/>
      <c r="IFF62" s="263"/>
      <c r="IFG62" s="263"/>
      <c r="IFH62" s="263"/>
      <c r="IFI62" s="263"/>
      <c r="IFJ62" s="263"/>
      <c r="IFK62" s="263"/>
      <c r="IFL62" s="263"/>
      <c r="IFM62" s="263"/>
      <c r="IFN62" s="263"/>
      <c r="IFO62" s="263"/>
      <c r="IFP62" s="263"/>
      <c r="IFQ62" s="263"/>
      <c r="IFR62" s="263"/>
      <c r="IFS62" s="263"/>
      <c r="IFT62" s="263"/>
      <c r="IFU62" s="263"/>
      <c r="IFV62" s="263"/>
      <c r="IFW62" s="263"/>
      <c r="IFX62" s="263"/>
      <c r="IFY62" s="263"/>
      <c r="IFZ62" s="263"/>
      <c r="IGA62" s="263"/>
      <c r="IGB62" s="263"/>
      <c r="IGC62" s="263"/>
      <c r="IGD62" s="263"/>
      <c r="IGE62" s="263"/>
      <c r="IGF62" s="263"/>
      <c r="IGG62" s="263"/>
      <c r="IGH62" s="263"/>
      <c r="IGI62" s="263"/>
      <c r="IGJ62" s="263"/>
      <c r="IGK62" s="263"/>
      <c r="IGL62" s="263"/>
      <c r="IGM62" s="263"/>
      <c r="IGN62" s="263"/>
      <c r="IGO62" s="263"/>
      <c r="IGP62" s="263"/>
      <c r="IGQ62" s="263"/>
      <c r="IGR62" s="263"/>
      <c r="IGS62" s="263"/>
      <c r="IGT62" s="263"/>
      <c r="IGU62" s="263"/>
      <c r="IGV62" s="263"/>
      <c r="IGW62" s="263"/>
      <c r="IGX62" s="263"/>
      <c r="IGY62" s="263"/>
      <c r="IGZ62" s="263"/>
      <c r="IHA62" s="263"/>
      <c r="IHB62" s="263"/>
      <c r="IHC62" s="263"/>
      <c r="IHD62" s="263"/>
      <c r="IHE62" s="263"/>
      <c r="IHF62" s="263"/>
      <c r="IHG62" s="263"/>
      <c r="IHH62" s="263"/>
      <c r="IHI62" s="263"/>
      <c r="IHJ62" s="263"/>
      <c r="IHK62" s="263"/>
      <c r="IHL62" s="263"/>
      <c r="IHM62" s="263"/>
      <c r="IHN62" s="263"/>
      <c r="IHO62" s="263"/>
      <c r="IHP62" s="263"/>
      <c r="IHQ62" s="263"/>
      <c r="IHR62" s="263"/>
      <c r="IHS62" s="263"/>
      <c r="IHT62" s="263"/>
      <c r="IHU62" s="263"/>
      <c r="IHV62" s="263"/>
      <c r="IHW62" s="263"/>
      <c r="IHX62" s="263"/>
      <c r="IHY62" s="263"/>
      <c r="IHZ62" s="263"/>
      <c r="IIA62" s="263"/>
      <c r="IIB62" s="263"/>
      <c r="IIC62" s="263"/>
      <c r="IID62" s="263"/>
      <c r="IIE62" s="263"/>
      <c r="IIF62" s="263"/>
      <c r="IIG62" s="263"/>
      <c r="IIH62" s="263"/>
      <c r="III62" s="263"/>
      <c r="IIJ62" s="263"/>
      <c r="IIK62" s="263"/>
      <c r="IIL62" s="263"/>
      <c r="IIM62" s="263"/>
      <c r="IIN62" s="263"/>
      <c r="IIO62" s="263"/>
      <c r="IIP62" s="263"/>
      <c r="IIQ62" s="263"/>
      <c r="IIR62" s="263"/>
      <c r="IIS62" s="263"/>
      <c r="IIT62" s="263"/>
      <c r="IIU62" s="263"/>
      <c r="IIV62" s="263"/>
      <c r="IIW62" s="263"/>
      <c r="IIX62" s="263"/>
      <c r="IIY62" s="263"/>
      <c r="IIZ62" s="263"/>
      <c r="IJA62" s="263"/>
      <c r="IJB62" s="263"/>
      <c r="IJC62" s="263"/>
      <c r="IJD62" s="263"/>
      <c r="IJE62" s="263"/>
      <c r="IJF62" s="263"/>
      <c r="IJG62" s="263"/>
      <c r="IJH62" s="263"/>
      <c r="IJI62" s="263"/>
      <c r="IJJ62" s="263"/>
      <c r="IJK62" s="263"/>
      <c r="IJL62" s="263"/>
      <c r="IJM62" s="263"/>
      <c r="IJN62" s="263"/>
      <c r="IJO62" s="263"/>
      <c r="IJP62" s="263"/>
      <c r="IJQ62" s="263"/>
      <c r="IJR62" s="263"/>
      <c r="IJS62" s="263"/>
      <c r="IJT62" s="263"/>
      <c r="IJU62" s="263"/>
      <c r="IJV62" s="263"/>
      <c r="IJW62" s="263"/>
      <c r="IJX62" s="263"/>
      <c r="IJY62" s="263"/>
      <c r="IJZ62" s="263"/>
      <c r="IKA62" s="263"/>
      <c r="IKB62" s="263"/>
      <c r="IKC62" s="263"/>
      <c r="IKD62" s="263"/>
      <c r="IKE62" s="263"/>
      <c r="IKF62" s="263"/>
      <c r="IKG62" s="263"/>
      <c r="IKH62" s="263"/>
      <c r="IKI62" s="263"/>
      <c r="IKJ62" s="263"/>
      <c r="IKK62" s="263"/>
      <c r="IKL62" s="263"/>
      <c r="IKM62" s="263"/>
      <c r="IKN62" s="263"/>
      <c r="IKO62" s="263"/>
      <c r="IKP62" s="263"/>
      <c r="IKQ62" s="263"/>
      <c r="IKR62" s="263"/>
      <c r="IKS62" s="263"/>
      <c r="IKT62" s="263"/>
      <c r="IKU62" s="263"/>
      <c r="IKV62" s="263"/>
      <c r="IKW62" s="263"/>
      <c r="IKX62" s="263"/>
      <c r="IKY62" s="263"/>
      <c r="IKZ62" s="263"/>
      <c r="ILA62" s="263"/>
      <c r="ILB62" s="263"/>
      <c r="ILC62" s="263"/>
      <c r="ILD62" s="263"/>
      <c r="ILE62" s="263"/>
      <c r="ILF62" s="263"/>
      <c r="ILG62" s="263"/>
      <c r="ILH62" s="263"/>
      <c r="ILI62" s="263"/>
      <c r="ILJ62" s="263"/>
      <c r="ILK62" s="263"/>
      <c r="ILL62" s="263"/>
      <c r="ILM62" s="263"/>
      <c r="ILN62" s="263"/>
      <c r="ILO62" s="263"/>
      <c r="ILP62" s="263"/>
      <c r="ILQ62" s="263"/>
      <c r="ILR62" s="263"/>
      <c r="ILS62" s="263"/>
      <c r="ILT62" s="263"/>
      <c r="ILU62" s="263"/>
      <c r="ILV62" s="263"/>
      <c r="ILW62" s="263"/>
      <c r="ILX62" s="263"/>
      <c r="ILY62" s="263"/>
      <c r="ILZ62" s="263"/>
      <c r="IMA62" s="263"/>
      <c r="IMB62" s="263"/>
      <c r="IMC62" s="263"/>
      <c r="IMD62" s="263"/>
      <c r="IME62" s="263"/>
      <c r="IMF62" s="263"/>
      <c r="IMG62" s="263"/>
      <c r="IMH62" s="263"/>
      <c r="IMI62" s="263"/>
      <c r="IMJ62" s="263"/>
      <c r="IMK62" s="263"/>
      <c r="IML62" s="263"/>
      <c r="IMM62" s="263"/>
      <c r="IMN62" s="263"/>
      <c r="IMO62" s="263"/>
      <c r="IMP62" s="263"/>
      <c r="IMQ62" s="263"/>
      <c r="IMR62" s="263"/>
      <c r="IMS62" s="263"/>
      <c r="IMT62" s="263"/>
      <c r="IMU62" s="263"/>
      <c r="IMV62" s="263"/>
      <c r="IMW62" s="263"/>
      <c r="IMX62" s="263"/>
      <c r="IMY62" s="263"/>
      <c r="IMZ62" s="263"/>
      <c r="INA62" s="263"/>
      <c r="INB62" s="263"/>
      <c r="INC62" s="263"/>
      <c r="IND62" s="263"/>
      <c r="INE62" s="263"/>
      <c r="INF62" s="263"/>
      <c r="ING62" s="263"/>
      <c r="INH62" s="263"/>
      <c r="INI62" s="263"/>
      <c r="INJ62" s="263"/>
      <c r="INK62" s="263"/>
      <c r="INL62" s="263"/>
      <c r="INM62" s="263"/>
      <c r="INN62" s="263"/>
      <c r="INO62" s="263"/>
      <c r="INP62" s="263"/>
      <c r="INQ62" s="263"/>
      <c r="INR62" s="263"/>
      <c r="INS62" s="263"/>
      <c r="INT62" s="263"/>
      <c r="INU62" s="263"/>
      <c r="INV62" s="263"/>
      <c r="INW62" s="263"/>
      <c r="INX62" s="263"/>
      <c r="INY62" s="263"/>
      <c r="INZ62" s="263"/>
      <c r="IOA62" s="263"/>
      <c r="IOB62" s="263"/>
      <c r="IOC62" s="263"/>
      <c r="IOD62" s="263"/>
      <c r="IOE62" s="263"/>
      <c r="IOF62" s="263"/>
      <c r="IOG62" s="263"/>
      <c r="IOH62" s="263"/>
      <c r="IOI62" s="263"/>
      <c r="IOJ62" s="263"/>
      <c r="IOK62" s="263"/>
      <c r="IOL62" s="263"/>
      <c r="IOM62" s="263"/>
      <c r="ION62" s="263"/>
      <c r="IOO62" s="263"/>
      <c r="IOP62" s="263"/>
      <c r="IOQ62" s="263"/>
      <c r="IOR62" s="263"/>
      <c r="IOS62" s="263"/>
      <c r="IOT62" s="263"/>
      <c r="IOU62" s="263"/>
      <c r="IOV62" s="263"/>
      <c r="IOW62" s="263"/>
      <c r="IOX62" s="263"/>
      <c r="IOY62" s="263"/>
      <c r="IOZ62" s="263"/>
      <c r="IPA62" s="263"/>
      <c r="IPB62" s="263"/>
      <c r="IPC62" s="263"/>
      <c r="IPD62" s="263"/>
      <c r="IPE62" s="263"/>
      <c r="IPF62" s="263"/>
      <c r="IPG62" s="263"/>
      <c r="IPH62" s="263"/>
      <c r="IPI62" s="263"/>
      <c r="IPJ62" s="263"/>
      <c r="IPK62" s="263"/>
      <c r="IPL62" s="263"/>
      <c r="IPM62" s="263"/>
      <c r="IPN62" s="263"/>
      <c r="IPO62" s="263"/>
      <c r="IPP62" s="263"/>
      <c r="IPQ62" s="263"/>
      <c r="IPR62" s="263"/>
      <c r="IPS62" s="263"/>
      <c r="IPT62" s="263"/>
      <c r="IPU62" s="263"/>
      <c r="IPV62" s="263"/>
      <c r="IPW62" s="263"/>
      <c r="IPX62" s="263"/>
      <c r="IPY62" s="263"/>
      <c r="IPZ62" s="263"/>
      <c r="IQA62" s="263"/>
      <c r="IQB62" s="263"/>
      <c r="IQC62" s="263"/>
      <c r="IQD62" s="263"/>
      <c r="IQE62" s="263"/>
      <c r="IQF62" s="263"/>
      <c r="IQG62" s="263"/>
      <c r="IQH62" s="263"/>
      <c r="IQI62" s="263"/>
      <c r="IQJ62" s="263"/>
      <c r="IQK62" s="263"/>
      <c r="IQL62" s="263"/>
      <c r="IQM62" s="263"/>
      <c r="IQN62" s="263"/>
      <c r="IQO62" s="263"/>
      <c r="IQP62" s="263"/>
      <c r="IQQ62" s="263"/>
      <c r="IQR62" s="263"/>
      <c r="IQS62" s="263"/>
      <c r="IQT62" s="263"/>
      <c r="IQU62" s="263"/>
      <c r="IQV62" s="263"/>
      <c r="IQW62" s="263"/>
      <c r="IQX62" s="263"/>
      <c r="IQY62" s="263"/>
      <c r="IQZ62" s="263"/>
      <c r="IRA62" s="263"/>
      <c r="IRB62" s="263"/>
      <c r="IRC62" s="263"/>
      <c r="IRD62" s="263"/>
      <c r="IRE62" s="263"/>
      <c r="IRF62" s="263"/>
      <c r="IRG62" s="263"/>
      <c r="IRH62" s="263"/>
      <c r="IRI62" s="263"/>
      <c r="IRJ62" s="263"/>
      <c r="IRK62" s="263"/>
      <c r="IRL62" s="263"/>
      <c r="IRM62" s="263"/>
      <c r="IRN62" s="263"/>
      <c r="IRO62" s="263"/>
      <c r="IRP62" s="263"/>
      <c r="IRQ62" s="263"/>
      <c r="IRR62" s="263"/>
      <c r="IRS62" s="263"/>
      <c r="IRT62" s="263"/>
      <c r="IRU62" s="263"/>
      <c r="IRV62" s="263"/>
      <c r="IRW62" s="263"/>
      <c r="IRX62" s="263"/>
      <c r="IRY62" s="263"/>
      <c r="IRZ62" s="263"/>
      <c r="ISA62" s="263"/>
      <c r="ISB62" s="263"/>
      <c r="ISC62" s="263"/>
      <c r="ISD62" s="263"/>
      <c r="ISE62" s="263"/>
      <c r="ISF62" s="263"/>
      <c r="ISG62" s="263"/>
      <c r="ISH62" s="263"/>
      <c r="ISI62" s="263"/>
      <c r="ISJ62" s="263"/>
      <c r="ISK62" s="263"/>
      <c r="ISL62" s="263"/>
      <c r="ISM62" s="263"/>
      <c r="ISN62" s="263"/>
      <c r="ISO62" s="263"/>
      <c r="ISP62" s="263"/>
      <c r="ISQ62" s="263"/>
      <c r="ISR62" s="263"/>
      <c r="ISS62" s="263"/>
      <c r="IST62" s="263"/>
      <c r="ISU62" s="263"/>
      <c r="ISV62" s="263"/>
      <c r="ISW62" s="263"/>
      <c r="ISX62" s="263"/>
      <c r="ISY62" s="263"/>
      <c r="ISZ62" s="263"/>
      <c r="ITA62" s="263"/>
      <c r="ITB62" s="263"/>
      <c r="ITC62" s="263"/>
      <c r="ITD62" s="263"/>
      <c r="ITE62" s="263"/>
      <c r="ITF62" s="263"/>
      <c r="ITG62" s="263"/>
      <c r="ITH62" s="263"/>
      <c r="ITI62" s="263"/>
      <c r="ITJ62" s="263"/>
      <c r="ITK62" s="263"/>
      <c r="ITL62" s="263"/>
      <c r="ITM62" s="263"/>
      <c r="ITN62" s="263"/>
      <c r="ITO62" s="263"/>
      <c r="ITP62" s="263"/>
      <c r="ITQ62" s="263"/>
      <c r="ITR62" s="263"/>
      <c r="ITS62" s="263"/>
      <c r="ITT62" s="263"/>
      <c r="ITU62" s="263"/>
      <c r="ITV62" s="263"/>
      <c r="ITW62" s="263"/>
      <c r="ITX62" s="263"/>
      <c r="ITY62" s="263"/>
      <c r="ITZ62" s="263"/>
      <c r="IUA62" s="263"/>
      <c r="IUB62" s="263"/>
      <c r="IUC62" s="263"/>
      <c r="IUD62" s="263"/>
      <c r="IUE62" s="263"/>
      <c r="IUF62" s="263"/>
      <c r="IUG62" s="263"/>
      <c r="IUH62" s="263"/>
      <c r="IUI62" s="263"/>
      <c r="IUJ62" s="263"/>
      <c r="IUK62" s="263"/>
      <c r="IUL62" s="263"/>
      <c r="IUM62" s="263"/>
      <c r="IUN62" s="263"/>
      <c r="IUO62" s="263"/>
      <c r="IUP62" s="263"/>
      <c r="IUQ62" s="263"/>
      <c r="IUR62" s="263"/>
      <c r="IUS62" s="263"/>
      <c r="IUT62" s="263"/>
      <c r="IUU62" s="263"/>
      <c r="IUV62" s="263"/>
      <c r="IUW62" s="263"/>
      <c r="IUX62" s="263"/>
      <c r="IUY62" s="263"/>
      <c r="IUZ62" s="263"/>
      <c r="IVA62" s="263"/>
      <c r="IVB62" s="263"/>
      <c r="IVC62" s="263"/>
      <c r="IVD62" s="263"/>
      <c r="IVE62" s="263"/>
      <c r="IVF62" s="263"/>
      <c r="IVG62" s="263"/>
      <c r="IVH62" s="263"/>
      <c r="IVI62" s="263"/>
      <c r="IVJ62" s="263"/>
      <c r="IVK62" s="263"/>
      <c r="IVL62" s="263"/>
      <c r="IVM62" s="263"/>
      <c r="IVN62" s="263"/>
      <c r="IVO62" s="263"/>
      <c r="IVP62" s="263"/>
      <c r="IVQ62" s="263"/>
      <c r="IVR62" s="263"/>
      <c r="IVS62" s="263"/>
      <c r="IVT62" s="263"/>
      <c r="IVU62" s="263"/>
      <c r="IVV62" s="263"/>
      <c r="IVW62" s="263"/>
      <c r="IVX62" s="263"/>
      <c r="IVY62" s="263"/>
      <c r="IVZ62" s="263"/>
      <c r="IWA62" s="263"/>
      <c r="IWB62" s="263"/>
      <c r="IWC62" s="263"/>
      <c r="IWD62" s="263"/>
      <c r="IWE62" s="263"/>
      <c r="IWF62" s="263"/>
      <c r="IWG62" s="263"/>
      <c r="IWH62" s="263"/>
      <c r="IWI62" s="263"/>
      <c r="IWJ62" s="263"/>
      <c r="IWK62" s="263"/>
      <c r="IWL62" s="263"/>
      <c r="IWM62" s="263"/>
      <c r="IWN62" s="263"/>
      <c r="IWO62" s="263"/>
      <c r="IWP62" s="263"/>
      <c r="IWQ62" s="263"/>
      <c r="IWR62" s="263"/>
      <c r="IWS62" s="263"/>
      <c r="IWT62" s="263"/>
      <c r="IWU62" s="263"/>
      <c r="IWV62" s="263"/>
      <c r="IWW62" s="263"/>
      <c r="IWX62" s="263"/>
      <c r="IWY62" s="263"/>
      <c r="IWZ62" s="263"/>
      <c r="IXA62" s="263"/>
      <c r="IXB62" s="263"/>
      <c r="IXC62" s="263"/>
      <c r="IXD62" s="263"/>
      <c r="IXE62" s="263"/>
      <c r="IXF62" s="263"/>
      <c r="IXG62" s="263"/>
      <c r="IXH62" s="263"/>
      <c r="IXI62" s="263"/>
      <c r="IXJ62" s="263"/>
      <c r="IXK62" s="263"/>
      <c r="IXL62" s="263"/>
      <c r="IXM62" s="263"/>
      <c r="IXN62" s="263"/>
      <c r="IXO62" s="263"/>
      <c r="IXP62" s="263"/>
      <c r="IXQ62" s="263"/>
      <c r="IXR62" s="263"/>
      <c r="IXS62" s="263"/>
      <c r="IXT62" s="263"/>
      <c r="IXU62" s="263"/>
      <c r="IXV62" s="263"/>
      <c r="IXW62" s="263"/>
      <c r="IXX62" s="263"/>
      <c r="IXY62" s="263"/>
      <c r="IXZ62" s="263"/>
      <c r="IYA62" s="263"/>
      <c r="IYB62" s="263"/>
      <c r="IYC62" s="263"/>
      <c r="IYD62" s="263"/>
      <c r="IYE62" s="263"/>
      <c r="IYF62" s="263"/>
      <c r="IYG62" s="263"/>
      <c r="IYH62" s="263"/>
      <c r="IYI62" s="263"/>
      <c r="IYJ62" s="263"/>
      <c r="IYK62" s="263"/>
      <c r="IYL62" s="263"/>
      <c r="IYM62" s="263"/>
      <c r="IYN62" s="263"/>
      <c r="IYO62" s="263"/>
      <c r="IYP62" s="263"/>
      <c r="IYQ62" s="263"/>
      <c r="IYR62" s="263"/>
      <c r="IYS62" s="263"/>
      <c r="IYT62" s="263"/>
      <c r="IYU62" s="263"/>
      <c r="IYV62" s="263"/>
      <c r="IYW62" s="263"/>
      <c r="IYX62" s="263"/>
      <c r="IYY62" s="263"/>
      <c r="IYZ62" s="263"/>
      <c r="IZA62" s="263"/>
      <c r="IZB62" s="263"/>
      <c r="IZC62" s="263"/>
      <c r="IZD62" s="263"/>
      <c r="IZE62" s="263"/>
      <c r="IZF62" s="263"/>
      <c r="IZG62" s="263"/>
      <c r="IZH62" s="263"/>
      <c r="IZI62" s="263"/>
      <c r="IZJ62" s="263"/>
      <c r="IZK62" s="263"/>
      <c r="IZL62" s="263"/>
      <c r="IZM62" s="263"/>
      <c r="IZN62" s="263"/>
      <c r="IZO62" s="263"/>
      <c r="IZP62" s="263"/>
      <c r="IZQ62" s="263"/>
      <c r="IZR62" s="263"/>
      <c r="IZS62" s="263"/>
      <c r="IZT62" s="263"/>
      <c r="IZU62" s="263"/>
      <c r="IZV62" s="263"/>
      <c r="IZW62" s="263"/>
      <c r="IZX62" s="263"/>
      <c r="IZY62" s="263"/>
      <c r="IZZ62" s="263"/>
      <c r="JAA62" s="263"/>
      <c r="JAB62" s="263"/>
      <c r="JAC62" s="263"/>
      <c r="JAD62" s="263"/>
      <c r="JAE62" s="263"/>
      <c r="JAF62" s="263"/>
      <c r="JAG62" s="263"/>
      <c r="JAH62" s="263"/>
      <c r="JAI62" s="263"/>
      <c r="JAJ62" s="263"/>
      <c r="JAK62" s="263"/>
      <c r="JAL62" s="263"/>
      <c r="JAM62" s="263"/>
      <c r="JAN62" s="263"/>
      <c r="JAO62" s="263"/>
      <c r="JAP62" s="263"/>
      <c r="JAQ62" s="263"/>
      <c r="JAR62" s="263"/>
      <c r="JAS62" s="263"/>
      <c r="JAT62" s="263"/>
      <c r="JAU62" s="263"/>
      <c r="JAV62" s="263"/>
      <c r="JAW62" s="263"/>
      <c r="JAX62" s="263"/>
      <c r="JAY62" s="263"/>
      <c r="JAZ62" s="263"/>
      <c r="JBA62" s="263"/>
      <c r="JBB62" s="263"/>
      <c r="JBC62" s="263"/>
      <c r="JBD62" s="263"/>
      <c r="JBE62" s="263"/>
      <c r="JBF62" s="263"/>
      <c r="JBG62" s="263"/>
      <c r="JBH62" s="263"/>
      <c r="JBI62" s="263"/>
      <c r="JBJ62" s="263"/>
      <c r="JBK62" s="263"/>
      <c r="JBL62" s="263"/>
      <c r="JBM62" s="263"/>
      <c r="JBN62" s="263"/>
      <c r="JBO62" s="263"/>
      <c r="JBP62" s="263"/>
      <c r="JBQ62" s="263"/>
      <c r="JBR62" s="263"/>
      <c r="JBS62" s="263"/>
      <c r="JBT62" s="263"/>
      <c r="JBU62" s="263"/>
      <c r="JBV62" s="263"/>
      <c r="JBW62" s="263"/>
      <c r="JBX62" s="263"/>
      <c r="JBY62" s="263"/>
      <c r="JBZ62" s="263"/>
      <c r="JCA62" s="263"/>
      <c r="JCB62" s="263"/>
      <c r="JCC62" s="263"/>
      <c r="JCD62" s="263"/>
      <c r="JCE62" s="263"/>
      <c r="JCF62" s="263"/>
      <c r="JCG62" s="263"/>
      <c r="JCH62" s="263"/>
      <c r="JCI62" s="263"/>
      <c r="JCJ62" s="263"/>
      <c r="JCK62" s="263"/>
      <c r="JCL62" s="263"/>
      <c r="JCM62" s="263"/>
      <c r="JCN62" s="263"/>
      <c r="JCO62" s="263"/>
      <c r="JCP62" s="263"/>
      <c r="JCQ62" s="263"/>
      <c r="JCR62" s="263"/>
      <c r="JCS62" s="263"/>
      <c r="JCT62" s="263"/>
      <c r="JCU62" s="263"/>
      <c r="JCV62" s="263"/>
      <c r="JCW62" s="263"/>
      <c r="JCX62" s="263"/>
      <c r="JCY62" s="263"/>
      <c r="JCZ62" s="263"/>
      <c r="JDA62" s="263"/>
      <c r="JDB62" s="263"/>
      <c r="JDC62" s="263"/>
      <c r="JDD62" s="263"/>
      <c r="JDE62" s="263"/>
      <c r="JDF62" s="263"/>
      <c r="JDG62" s="263"/>
      <c r="JDH62" s="263"/>
      <c r="JDI62" s="263"/>
      <c r="JDJ62" s="263"/>
      <c r="JDK62" s="263"/>
      <c r="JDL62" s="263"/>
      <c r="JDM62" s="263"/>
      <c r="JDN62" s="263"/>
      <c r="JDO62" s="263"/>
      <c r="JDP62" s="263"/>
      <c r="JDQ62" s="263"/>
      <c r="JDR62" s="263"/>
      <c r="JDS62" s="263"/>
      <c r="JDT62" s="263"/>
      <c r="JDU62" s="263"/>
      <c r="JDV62" s="263"/>
      <c r="JDW62" s="263"/>
      <c r="JDX62" s="263"/>
      <c r="JDY62" s="263"/>
      <c r="JDZ62" s="263"/>
      <c r="JEA62" s="263"/>
      <c r="JEB62" s="263"/>
      <c r="JEC62" s="263"/>
      <c r="JED62" s="263"/>
      <c r="JEE62" s="263"/>
      <c r="JEF62" s="263"/>
      <c r="JEG62" s="263"/>
      <c r="JEH62" s="263"/>
      <c r="JEI62" s="263"/>
      <c r="JEJ62" s="263"/>
      <c r="JEK62" s="263"/>
      <c r="JEL62" s="263"/>
      <c r="JEM62" s="263"/>
      <c r="JEN62" s="263"/>
      <c r="JEO62" s="263"/>
      <c r="JEP62" s="263"/>
      <c r="JEQ62" s="263"/>
      <c r="JER62" s="263"/>
      <c r="JES62" s="263"/>
      <c r="JET62" s="263"/>
      <c r="JEU62" s="263"/>
      <c r="JEV62" s="263"/>
      <c r="JEW62" s="263"/>
      <c r="JEX62" s="263"/>
      <c r="JEY62" s="263"/>
      <c r="JEZ62" s="263"/>
      <c r="JFA62" s="263"/>
      <c r="JFB62" s="263"/>
      <c r="JFC62" s="263"/>
      <c r="JFD62" s="263"/>
      <c r="JFE62" s="263"/>
      <c r="JFF62" s="263"/>
      <c r="JFG62" s="263"/>
      <c r="JFH62" s="263"/>
      <c r="JFI62" s="263"/>
      <c r="JFJ62" s="263"/>
      <c r="JFK62" s="263"/>
      <c r="JFL62" s="263"/>
      <c r="JFM62" s="263"/>
      <c r="JFN62" s="263"/>
      <c r="JFO62" s="263"/>
      <c r="JFP62" s="263"/>
      <c r="JFQ62" s="263"/>
      <c r="JFR62" s="263"/>
      <c r="JFS62" s="263"/>
      <c r="JFT62" s="263"/>
      <c r="JFU62" s="263"/>
      <c r="JFV62" s="263"/>
      <c r="JFW62" s="263"/>
      <c r="JFX62" s="263"/>
      <c r="JFY62" s="263"/>
      <c r="JFZ62" s="263"/>
      <c r="JGA62" s="263"/>
      <c r="JGB62" s="263"/>
      <c r="JGC62" s="263"/>
      <c r="JGD62" s="263"/>
      <c r="JGE62" s="263"/>
      <c r="JGF62" s="263"/>
      <c r="JGG62" s="263"/>
      <c r="JGH62" s="263"/>
      <c r="JGI62" s="263"/>
      <c r="JGJ62" s="263"/>
      <c r="JGK62" s="263"/>
      <c r="JGL62" s="263"/>
      <c r="JGM62" s="263"/>
      <c r="JGN62" s="263"/>
      <c r="JGO62" s="263"/>
      <c r="JGP62" s="263"/>
      <c r="JGQ62" s="263"/>
      <c r="JGR62" s="263"/>
      <c r="JGS62" s="263"/>
      <c r="JGT62" s="263"/>
      <c r="JGU62" s="263"/>
      <c r="JGV62" s="263"/>
      <c r="JGW62" s="263"/>
      <c r="JGX62" s="263"/>
      <c r="JGY62" s="263"/>
      <c r="JGZ62" s="263"/>
      <c r="JHA62" s="263"/>
      <c r="JHB62" s="263"/>
      <c r="JHC62" s="263"/>
      <c r="JHD62" s="263"/>
      <c r="JHE62" s="263"/>
      <c r="JHF62" s="263"/>
      <c r="JHG62" s="263"/>
      <c r="JHH62" s="263"/>
      <c r="JHI62" s="263"/>
      <c r="JHJ62" s="263"/>
      <c r="JHK62" s="263"/>
      <c r="JHL62" s="263"/>
      <c r="JHM62" s="263"/>
      <c r="JHN62" s="263"/>
      <c r="JHO62" s="263"/>
      <c r="JHP62" s="263"/>
      <c r="JHQ62" s="263"/>
      <c r="JHR62" s="263"/>
      <c r="JHS62" s="263"/>
      <c r="JHT62" s="263"/>
      <c r="JHU62" s="263"/>
      <c r="JHV62" s="263"/>
      <c r="JHW62" s="263"/>
      <c r="JHX62" s="263"/>
      <c r="JHY62" s="263"/>
      <c r="JHZ62" s="263"/>
      <c r="JIA62" s="263"/>
      <c r="JIB62" s="263"/>
      <c r="JIC62" s="263"/>
      <c r="JID62" s="263"/>
      <c r="JIE62" s="263"/>
      <c r="JIF62" s="263"/>
      <c r="JIG62" s="263"/>
      <c r="JIH62" s="263"/>
      <c r="JII62" s="263"/>
      <c r="JIJ62" s="263"/>
      <c r="JIK62" s="263"/>
      <c r="JIL62" s="263"/>
      <c r="JIM62" s="263"/>
      <c r="JIN62" s="263"/>
      <c r="JIO62" s="263"/>
      <c r="JIP62" s="263"/>
      <c r="JIQ62" s="263"/>
      <c r="JIR62" s="263"/>
      <c r="JIS62" s="263"/>
      <c r="JIT62" s="263"/>
      <c r="JIU62" s="263"/>
      <c r="JIV62" s="263"/>
      <c r="JIW62" s="263"/>
      <c r="JIX62" s="263"/>
      <c r="JIY62" s="263"/>
      <c r="JIZ62" s="263"/>
      <c r="JJA62" s="263"/>
      <c r="JJB62" s="263"/>
      <c r="JJC62" s="263"/>
      <c r="JJD62" s="263"/>
      <c r="JJE62" s="263"/>
      <c r="JJF62" s="263"/>
      <c r="JJG62" s="263"/>
      <c r="JJH62" s="263"/>
      <c r="JJI62" s="263"/>
      <c r="JJJ62" s="263"/>
      <c r="JJK62" s="263"/>
      <c r="JJL62" s="263"/>
      <c r="JJM62" s="263"/>
      <c r="JJN62" s="263"/>
      <c r="JJO62" s="263"/>
      <c r="JJP62" s="263"/>
      <c r="JJQ62" s="263"/>
      <c r="JJR62" s="263"/>
      <c r="JJS62" s="263"/>
      <c r="JJT62" s="263"/>
      <c r="JJU62" s="263"/>
      <c r="JJV62" s="263"/>
      <c r="JJW62" s="263"/>
      <c r="JJX62" s="263"/>
      <c r="JJY62" s="263"/>
      <c r="JJZ62" s="263"/>
      <c r="JKA62" s="263"/>
      <c r="JKB62" s="263"/>
      <c r="JKC62" s="263"/>
      <c r="JKD62" s="263"/>
      <c r="JKE62" s="263"/>
      <c r="JKF62" s="263"/>
      <c r="JKG62" s="263"/>
      <c r="JKH62" s="263"/>
      <c r="JKI62" s="263"/>
      <c r="JKJ62" s="263"/>
      <c r="JKK62" s="263"/>
      <c r="JKL62" s="263"/>
      <c r="JKM62" s="263"/>
      <c r="JKN62" s="263"/>
      <c r="JKO62" s="263"/>
      <c r="JKP62" s="263"/>
      <c r="JKQ62" s="263"/>
      <c r="JKR62" s="263"/>
      <c r="JKS62" s="263"/>
      <c r="JKT62" s="263"/>
      <c r="JKU62" s="263"/>
      <c r="JKV62" s="263"/>
      <c r="JKW62" s="263"/>
      <c r="JKX62" s="263"/>
      <c r="JKY62" s="263"/>
      <c r="JKZ62" s="263"/>
      <c r="JLA62" s="263"/>
      <c r="JLB62" s="263"/>
      <c r="JLC62" s="263"/>
      <c r="JLD62" s="263"/>
      <c r="JLE62" s="263"/>
      <c r="JLF62" s="263"/>
      <c r="JLG62" s="263"/>
      <c r="JLH62" s="263"/>
      <c r="JLI62" s="263"/>
      <c r="JLJ62" s="263"/>
      <c r="JLK62" s="263"/>
      <c r="JLL62" s="263"/>
      <c r="JLM62" s="263"/>
      <c r="JLN62" s="263"/>
      <c r="JLO62" s="263"/>
      <c r="JLP62" s="263"/>
      <c r="JLQ62" s="263"/>
      <c r="JLR62" s="263"/>
      <c r="JLS62" s="263"/>
      <c r="JLT62" s="263"/>
      <c r="JLU62" s="263"/>
      <c r="JLV62" s="263"/>
      <c r="JLW62" s="263"/>
      <c r="JLX62" s="263"/>
      <c r="JLY62" s="263"/>
      <c r="JLZ62" s="263"/>
      <c r="JMA62" s="263"/>
      <c r="JMB62" s="263"/>
      <c r="JMC62" s="263"/>
      <c r="JMD62" s="263"/>
      <c r="JME62" s="263"/>
      <c r="JMF62" s="263"/>
      <c r="JMG62" s="263"/>
      <c r="JMH62" s="263"/>
      <c r="JMI62" s="263"/>
      <c r="JMJ62" s="263"/>
      <c r="JMK62" s="263"/>
      <c r="JML62" s="263"/>
      <c r="JMM62" s="263"/>
      <c r="JMN62" s="263"/>
      <c r="JMO62" s="263"/>
      <c r="JMP62" s="263"/>
      <c r="JMQ62" s="263"/>
      <c r="JMR62" s="263"/>
      <c r="JMS62" s="263"/>
      <c r="JMT62" s="263"/>
      <c r="JMU62" s="263"/>
      <c r="JMV62" s="263"/>
      <c r="JMW62" s="263"/>
      <c r="JMX62" s="263"/>
      <c r="JMY62" s="263"/>
      <c r="JMZ62" s="263"/>
      <c r="JNA62" s="263"/>
      <c r="JNB62" s="263"/>
      <c r="JNC62" s="263"/>
      <c r="JND62" s="263"/>
      <c r="JNE62" s="263"/>
      <c r="JNF62" s="263"/>
      <c r="JNG62" s="263"/>
      <c r="JNH62" s="263"/>
      <c r="JNI62" s="263"/>
      <c r="JNJ62" s="263"/>
      <c r="JNK62" s="263"/>
      <c r="JNL62" s="263"/>
      <c r="JNM62" s="263"/>
      <c r="JNN62" s="263"/>
      <c r="JNO62" s="263"/>
      <c r="JNP62" s="263"/>
      <c r="JNQ62" s="263"/>
      <c r="JNR62" s="263"/>
      <c r="JNS62" s="263"/>
      <c r="JNT62" s="263"/>
      <c r="JNU62" s="263"/>
      <c r="JNV62" s="263"/>
      <c r="JNW62" s="263"/>
      <c r="JNX62" s="263"/>
      <c r="JNY62" s="263"/>
      <c r="JNZ62" s="263"/>
      <c r="JOA62" s="263"/>
      <c r="JOB62" s="263"/>
      <c r="JOC62" s="263"/>
      <c r="JOD62" s="263"/>
      <c r="JOE62" s="263"/>
      <c r="JOF62" s="263"/>
      <c r="JOG62" s="263"/>
      <c r="JOH62" s="263"/>
      <c r="JOI62" s="263"/>
      <c r="JOJ62" s="263"/>
      <c r="JOK62" s="263"/>
      <c r="JOL62" s="263"/>
      <c r="JOM62" s="263"/>
      <c r="JON62" s="263"/>
      <c r="JOO62" s="263"/>
      <c r="JOP62" s="263"/>
      <c r="JOQ62" s="263"/>
      <c r="JOR62" s="263"/>
      <c r="JOS62" s="263"/>
      <c r="JOT62" s="263"/>
      <c r="JOU62" s="263"/>
      <c r="JOV62" s="263"/>
      <c r="JOW62" s="263"/>
      <c r="JOX62" s="263"/>
      <c r="JOY62" s="263"/>
      <c r="JOZ62" s="263"/>
      <c r="JPA62" s="263"/>
      <c r="JPB62" s="263"/>
      <c r="JPC62" s="263"/>
      <c r="JPD62" s="263"/>
      <c r="JPE62" s="263"/>
      <c r="JPF62" s="263"/>
      <c r="JPG62" s="263"/>
      <c r="JPH62" s="263"/>
      <c r="JPI62" s="263"/>
      <c r="JPJ62" s="263"/>
      <c r="JPK62" s="263"/>
      <c r="JPL62" s="263"/>
      <c r="JPM62" s="263"/>
      <c r="JPN62" s="263"/>
      <c r="JPO62" s="263"/>
      <c r="JPP62" s="263"/>
      <c r="JPQ62" s="263"/>
      <c r="JPR62" s="263"/>
      <c r="JPS62" s="263"/>
      <c r="JPT62" s="263"/>
      <c r="JPU62" s="263"/>
      <c r="JPV62" s="263"/>
      <c r="JPW62" s="263"/>
      <c r="JPX62" s="263"/>
      <c r="JPY62" s="263"/>
      <c r="JPZ62" s="263"/>
      <c r="JQA62" s="263"/>
      <c r="JQB62" s="263"/>
      <c r="JQC62" s="263"/>
      <c r="JQD62" s="263"/>
      <c r="JQE62" s="263"/>
      <c r="JQF62" s="263"/>
      <c r="JQG62" s="263"/>
      <c r="JQH62" s="263"/>
      <c r="JQI62" s="263"/>
      <c r="JQJ62" s="263"/>
      <c r="JQK62" s="263"/>
      <c r="JQL62" s="263"/>
      <c r="JQM62" s="263"/>
      <c r="JQN62" s="263"/>
      <c r="JQO62" s="263"/>
      <c r="JQP62" s="263"/>
      <c r="JQQ62" s="263"/>
      <c r="JQR62" s="263"/>
      <c r="JQS62" s="263"/>
      <c r="JQT62" s="263"/>
      <c r="JQU62" s="263"/>
      <c r="JQV62" s="263"/>
      <c r="JQW62" s="263"/>
      <c r="JQX62" s="263"/>
      <c r="JQY62" s="263"/>
      <c r="JQZ62" s="263"/>
      <c r="JRA62" s="263"/>
      <c r="JRB62" s="263"/>
      <c r="JRC62" s="263"/>
      <c r="JRD62" s="263"/>
      <c r="JRE62" s="263"/>
      <c r="JRF62" s="263"/>
      <c r="JRG62" s="263"/>
      <c r="JRH62" s="263"/>
      <c r="JRI62" s="263"/>
      <c r="JRJ62" s="263"/>
      <c r="JRK62" s="263"/>
      <c r="JRL62" s="263"/>
      <c r="JRM62" s="263"/>
      <c r="JRN62" s="263"/>
      <c r="JRO62" s="263"/>
      <c r="JRP62" s="263"/>
      <c r="JRQ62" s="263"/>
      <c r="JRR62" s="263"/>
      <c r="JRS62" s="263"/>
      <c r="JRT62" s="263"/>
      <c r="JRU62" s="263"/>
      <c r="JRV62" s="263"/>
      <c r="JRW62" s="263"/>
      <c r="JRX62" s="263"/>
      <c r="JRY62" s="263"/>
      <c r="JRZ62" s="263"/>
      <c r="JSA62" s="263"/>
      <c r="JSB62" s="263"/>
      <c r="JSC62" s="263"/>
      <c r="JSD62" s="263"/>
      <c r="JSE62" s="263"/>
      <c r="JSF62" s="263"/>
      <c r="JSG62" s="263"/>
      <c r="JSH62" s="263"/>
      <c r="JSI62" s="263"/>
      <c r="JSJ62" s="263"/>
      <c r="JSK62" s="263"/>
      <c r="JSL62" s="263"/>
      <c r="JSM62" s="263"/>
      <c r="JSN62" s="263"/>
      <c r="JSO62" s="263"/>
      <c r="JSP62" s="263"/>
      <c r="JSQ62" s="263"/>
      <c r="JSR62" s="263"/>
      <c r="JSS62" s="263"/>
      <c r="JST62" s="263"/>
      <c r="JSU62" s="263"/>
      <c r="JSV62" s="263"/>
      <c r="JSW62" s="263"/>
      <c r="JSX62" s="263"/>
      <c r="JSY62" s="263"/>
      <c r="JSZ62" s="263"/>
      <c r="JTA62" s="263"/>
      <c r="JTB62" s="263"/>
      <c r="JTC62" s="263"/>
      <c r="JTD62" s="263"/>
      <c r="JTE62" s="263"/>
      <c r="JTF62" s="263"/>
      <c r="JTG62" s="263"/>
      <c r="JTH62" s="263"/>
      <c r="JTI62" s="263"/>
      <c r="JTJ62" s="263"/>
      <c r="JTK62" s="263"/>
      <c r="JTL62" s="263"/>
      <c r="JTM62" s="263"/>
      <c r="JTN62" s="263"/>
      <c r="JTO62" s="263"/>
      <c r="JTP62" s="263"/>
      <c r="JTQ62" s="263"/>
      <c r="JTR62" s="263"/>
      <c r="JTS62" s="263"/>
      <c r="JTT62" s="263"/>
      <c r="JTU62" s="263"/>
      <c r="JTV62" s="263"/>
      <c r="JTW62" s="263"/>
      <c r="JTX62" s="263"/>
      <c r="JTY62" s="263"/>
      <c r="JTZ62" s="263"/>
      <c r="JUA62" s="263"/>
      <c r="JUB62" s="263"/>
      <c r="JUC62" s="263"/>
      <c r="JUD62" s="263"/>
      <c r="JUE62" s="263"/>
      <c r="JUF62" s="263"/>
      <c r="JUG62" s="263"/>
      <c r="JUH62" s="263"/>
      <c r="JUI62" s="263"/>
      <c r="JUJ62" s="263"/>
      <c r="JUK62" s="263"/>
      <c r="JUL62" s="263"/>
      <c r="JUM62" s="263"/>
      <c r="JUN62" s="263"/>
      <c r="JUO62" s="263"/>
      <c r="JUP62" s="263"/>
      <c r="JUQ62" s="263"/>
      <c r="JUR62" s="263"/>
      <c r="JUS62" s="263"/>
      <c r="JUT62" s="263"/>
      <c r="JUU62" s="263"/>
      <c r="JUV62" s="263"/>
      <c r="JUW62" s="263"/>
      <c r="JUX62" s="263"/>
      <c r="JUY62" s="263"/>
      <c r="JUZ62" s="263"/>
      <c r="JVA62" s="263"/>
      <c r="JVB62" s="263"/>
      <c r="JVC62" s="263"/>
      <c r="JVD62" s="263"/>
      <c r="JVE62" s="263"/>
      <c r="JVF62" s="263"/>
      <c r="JVG62" s="263"/>
      <c r="JVH62" s="263"/>
      <c r="JVI62" s="263"/>
      <c r="JVJ62" s="263"/>
      <c r="JVK62" s="263"/>
      <c r="JVL62" s="263"/>
      <c r="JVM62" s="263"/>
      <c r="JVN62" s="263"/>
      <c r="JVO62" s="263"/>
      <c r="JVP62" s="263"/>
      <c r="JVQ62" s="263"/>
      <c r="JVR62" s="263"/>
      <c r="JVS62" s="263"/>
      <c r="JVT62" s="263"/>
      <c r="JVU62" s="263"/>
      <c r="JVV62" s="263"/>
      <c r="JVW62" s="263"/>
      <c r="JVX62" s="263"/>
      <c r="JVY62" s="263"/>
      <c r="JVZ62" s="263"/>
      <c r="JWA62" s="263"/>
      <c r="JWB62" s="263"/>
      <c r="JWC62" s="263"/>
      <c r="JWD62" s="263"/>
      <c r="JWE62" s="263"/>
      <c r="JWF62" s="263"/>
      <c r="JWG62" s="263"/>
      <c r="JWH62" s="263"/>
      <c r="JWI62" s="263"/>
      <c r="JWJ62" s="263"/>
      <c r="JWK62" s="263"/>
      <c r="JWL62" s="263"/>
      <c r="JWM62" s="263"/>
      <c r="JWN62" s="263"/>
      <c r="JWO62" s="263"/>
      <c r="JWP62" s="263"/>
      <c r="JWQ62" s="263"/>
      <c r="JWR62" s="263"/>
      <c r="JWS62" s="263"/>
      <c r="JWT62" s="263"/>
      <c r="JWU62" s="263"/>
      <c r="JWV62" s="263"/>
      <c r="JWW62" s="263"/>
      <c r="JWX62" s="263"/>
      <c r="JWY62" s="263"/>
      <c r="JWZ62" s="263"/>
      <c r="JXA62" s="263"/>
      <c r="JXB62" s="263"/>
      <c r="JXC62" s="263"/>
      <c r="JXD62" s="263"/>
      <c r="JXE62" s="263"/>
      <c r="JXF62" s="263"/>
      <c r="JXG62" s="263"/>
      <c r="JXH62" s="263"/>
      <c r="JXI62" s="263"/>
      <c r="JXJ62" s="263"/>
      <c r="JXK62" s="263"/>
      <c r="JXL62" s="263"/>
      <c r="JXM62" s="263"/>
      <c r="JXN62" s="263"/>
      <c r="JXO62" s="263"/>
      <c r="JXP62" s="263"/>
      <c r="JXQ62" s="263"/>
      <c r="JXR62" s="263"/>
      <c r="JXS62" s="263"/>
      <c r="JXT62" s="263"/>
      <c r="JXU62" s="263"/>
      <c r="JXV62" s="263"/>
      <c r="JXW62" s="263"/>
      <c r="JXX62" s="263"/>
      <c r="JXY62" s="263"/>
      <c r="JXZ62" s="263"/>
      <c r="JYA62" s="263"/>
      <c r="JYB62" s="263"/>
      <c r="JYC62" s="263"/>
      <c r="JYD62" s="263"/>
      <c r="JYE62" s="263"/>
      <c r="JYF62" s="263"/>
      <c r="JYG62" s="263"/>
      <c r="JYH62" s="263"/>
      <c r="JYI62" s="263"/>
      <c r="JYJ62" s="263"/>
      <c r="JYK62" s="263"/>
      <c r="JYL62" s="263"/>
      <c r="JYM62" s="263"/>
      <c r="JYN62" s="263"/>
      <c r="JYO62" s="263"/>
      <c r="JYP62" s="263"/>
      <c r="JYQ62" s="263"/>
      <c r="JYR62" s="263"/>
      <c r="JYS62" s="263"/>
      <c r="JYT62" s="263"/>
      <c r="JYU62" s="263"/>
      <c r="JYV62" s="263"/>
      <c r="JYW62" s="263"/>
      <c r="JYX62" s="263"/>
      <c r="JYY62" s="263"/>
      <c r="JYZ62" s="263"/>
      <c r="JZA62" s="263"/>
      <c r="JZB62" s="263"/>
      <c r="JZC62" s="263"/>
      <c r="JZD62" s="263"/>
      <c r="JZE62" s="263"/>
      <c r="JZF62" s="263"/>
      <c r="JZG62" s="263"/>
      <c r="JZH62" s="263"/>
      <c r="JZI62" s="263"/>
      <c r="JZJ62" s="263"/>
      <c r="JZK62" s="263"/>
      <c r="JZL62" s="263"/>
      <c r="JZM62" s="263"/>
      <c r="JZN62" s="263"/>
      <c r="JZO62" s="263"/>
      <c r="JZP62" s="263"/>
      <c r="JZQ62" s="263"/>
      <c r="JZR62" s="263"/>
      <c r="JZS62" s="263"/>
      <c r="JZT62" s="263"/>
      <c r="JZU62" s="263"/>
      <c r="JZV62" s="263"/>
      <c r="JZW62" s="263"/>
      <c r="JZX62" s="263"/>
      <c r="JZY62" s="263"/>
      <c r="JZZ62" s="263"/>
      <c r="KAA62" s="263"/>
      <c r="KAB62" s="263"/>
      <c r="KAC62" s="263"/>
      <c r="KAD62" s="263"/>
      <c r="KAE62" s="263"/>
      <c r="KAF62" s="263"/>
      <c r="KAG62" s="263"/>
      <c r="KAH62" s="263"/>
      <c r="KAI62" s="263"/>
      <c r="KAJ62" s="263"/>
      <c r="KAK62" s="263"/>
      <c r="KAL62" s="263"/>
      <c r="KAM62" s="263"/>
      <c r="KAN62" s="263"/>
      <c r="KAO62" s="263"/>
      <c r="KAP62" s="263"/>
      <c r="KAQ62" s="263"/>
      <c r="KAR62" s="263"/>
      <c r="KAS62" s="263"/>
      <c r="KAT62" s="263"/>
      <c r="KAU62" s="263"/>
      <c r="KAV62" s="263"/>
      <c r="KAW62" s="263"/>
      <c r="KAX62" s="263"/>
      <c r="KAY62" s="263"/>
      <c r="KAZ62" s="263"/>
      <c r="KBA62" s="263"/>
      <c r="KBB62" s="263"/>
      <c r="KBC62" s="263"/>
      <c r="KBD62" s="263"/>
      <c r="KBE62" s="263"/>
      <c r="KBF62" s="263"/>
      <c r="KBG62" s="263"/>
      <c r="KBH62" s="263"/>
      <c r="KBI62" s="263"/>
      <c r="KBJ62" s="263"/>
      <c r="KBK62" s="263"/>
      <c r="KBL62" s="263"/>
      <c r="KBM62" s="263"/>
      <c r="KBN62" s="263"/>
      <c r="KBO62" s="263"/>
      <c r="KBP62" s="263"/>
      <c r="KBQ62" s="263"/>
      <c r="KBR62" s="263"/>
      <c r="KBS62" s="263"/>
      <c r="KBT62" s="263"/>
      <c r="KBU62" s="263"/>
      <c r="KBV62" s="263"/>
      <c r="KBW62" s="263"/>
      <c r="KBX62" s="263"/>
      <c r="KBY62" s="263"/>
      <c r="KBZ62" s="263"/>
      <c r="KCA62" s="263"/>
      <c r="KCB62" s="263"/>
      <c r="KCC62" s="263"/>
      <c r="KCD62" s="263"/>
      <c r="KCE62" s="263"/>
      <c r="KCF62" s="263"/>
      <c r="KCG62" s="263"/>
      <c r="KCH62" s="263"/>
      <c r="KCI62" s="263"/>
      <c r="KCJ62" s="263"/>
      <c r="KCK62" s="263"/>
      <c r="KCL62" s="263"/>
      <c r="KCM62" s="263"/>
      <c r="KCN62" s="263"/>
      <c r="KCO62" s="263"/>
      <c r="KCP62" s="263"/>
      <c r="KCQ62" s="263"/>
      <c r="KCR62" s="263"/>
      <c r="KCS62" s="263"/>
      <c r="KCT62" s="263"/>
      <c r="KCU62" s="263"/>
      <c r="KCV62" s="263"/>
      <c r="KCW62" s="263"/>
      <c r="KCX62" s="263"/>
      <c r="KCY62" s="263"/>
      <c r="KCZ62" s="263"/>
      <c r="KDA62" s="263"/>
      <c r="KDB62" s="263"/>
      <c r="KDC62" s="263"/>
      <c r="KDD62" s="263"/>
      <c r="KDE62" s="263"/>
      <c r="KDF62" s="263"/>
      <c r="KDG62" s="263"/>
      <c r="KDH62" s="263"/>
      <c r="KDI62" s="263"/>
      <c r="KDJ62" s="263"/>
      <c r="KDK62" s="263"/>
      <c r="KDL62" s="263"/>
      <c r="KDM62" s="263"/>
      <c r="KDN62" s="263"/>
      <c r="KDO62" s="263"/>
      <c r="KDP62" s="263"/>
      <c r="KDQ62" s="263"/>
      <c r="KDR62" s="263"/>
      <c r="KDS62" s="263"/>
      <c r="KDT62" s="263"/>
      <c r="KDU62" s="263"/>
      <c r="KDV62" s="263"/>
      <c r="KDW62" s="263"/>
      <c r="KDX62" s="263"/>
      <c r="KDY62" s="263"/>
      <c r="KDZ62" s="263"/>
      <c r="KEA62" s="263"/>
      <c r="KEB62" s="263"/>
      <c r="KEC62" s="263"/>
      <c r="KED62" s="263"/>
      <c r="KEE62" s="263"/>
      <c r="KEF62" s="263"/>
      <c r="KEG62" s="263"/>
      <c r="KEH62" s="263"/>
      <c r="KEI62" s="263"/>
      <c r="KEJ62" s="263"/>
      <c r="KEK62" s="263"/>
      <c r="KEL62" s="263"/>
      <c r="KEM62" s="263"/>
      <c r="KEN62" s="263"/>
      <c r="KEO62" s="263"/>
      <c r="KEP62" s="263"/>
      <c r="KEQ62" s="263"/>
      <c r="KER62" s="263"/>
      <c r="KES62" s="263"/>
      <c r="KET62" s="263"/>
      <c r="KEU62" s="263"/>
      <c r="KEV62" s="263"/>
      <c r="KEW62" s="263"/>
      <c r="KEX62" s="263"/>
      <c r="KEY62" s="263"/>
      <c r="KEZ62" s="263"/>
      <c r="KFA62" s="263"/>
      <c r="KFB62" s="263"/>
      <c r="KFC62" s="263"/>
      <c r="KFD62" s="263"/>
      <c r="KFE62" s="263"/>
      <c r="KFF62" s="263"/>
      <c r="KFG62" s="263"/>
      <c r="KFH62" s="263"/>
      <c r="KFI62" s="263"/>
      <c r="KFJ62" s="263"/>
      <c r="KFK62" s="263"/>
      <c r="KFL62" s="263"/>
      <c r="KFM62" s="263"/>
      <c r="KFN62" s="263"/>
      <c r="KFO62" s="263"/>
      <c r="KFP62" s="263"/>
      <c r="KFQ62" s="263"/>
      <c r="KFR62" s="263"/>
      <c r="KFS62" s="263"/>
      <c r="KFT62" s="263"/>
      <c r="KFU62" s="263"/>
      <c r="KFV62" s="263"/>
      <c r="KFW62" s="263"/>
      <c r="KFX62" s="263"/>
      <c r="KFY62" s="263"/>
      <c r="KFZ62" s="263"/>
      <c r="KGA62" s="263"/>
      <c r="KGB62" s="263"/>
      <c r="KGC62" s="263"/>
      <c r="KGD62" s="263"/>
      <c r="KGE62" s="263"/>
      <c r="KGF62" s="263"/>
      <c r="KGG62" s="263"/>
      <c r="KGH62" s="263"/>
      <c r="KGI62" s="263"/>
      <c r="KGJ62" s="263"/>
      <c r="KGK62" s="263"/>
      <c r="KGL62" s="263"/>
      <c r="KGM62" s="263"/>
      <c r="KGN62" s="263"/>
      <c r="KGO62" s="263"/>
      <c r="KGP62" s="263"/>
      <c r="KGQ62" s="263"/>
      <c r="KGR62" s="263"/>
      <c r="KGS62" s="263"/>
      <c r="KGT62" s="263"/>
      <c r="KGU62" s="263"/>
      <c r="KGV62" s="263"/>
      <c r="KGW62" s="263"/>
      <c r="KGX62" s="263"/>
      <c r="KGY62" s="263"/>
      <c r="KGZ62" s="263"/>
      <c r="KHA62" s="263"/>
      <c r="KHB62" s="263"/>
      <c r="KHC62" s="263"/>
      <c r="KHD62" s="263"/>
      <c r="KHE62" s="263"/>
      <c r="KHF62" s="263"/>
      <c r="KHG62" s="263"/>
      <c r="KHH62" s="263"/>
      <c r="KHI62" s="263"/>
      <c r="KHJ62" s="263"/>
      <c r="KHK62" s="263"/>
      <c r="KHL62" s="263"/>
      <c r="KHM62" s="263"/>
      <c r="KHN62" s="263"/>
      <c r="KHO62" s="263"/>
      <c r="KHP62" s="263"/>
      <c r="KHQ62" s="263"/>
      <c r="KHR62" s="263"/>
      <c r="KHS62" s="263"/>
      <c r="KHT62" s="263"/>
      <c r="KHU62" s="263"/>
      <c r="KHV62" s="263"/>
      <c r="KHW62" s="263"/>
      <c r="KHX62" s="263"/>
      <c r="KHY62" s="263"/>
      <c r="KHZ62" s="263"/>
      <c r="KIA62" s="263"/>
      <c r="KIB62" s="263"/>
      <c r="KIC62" s="263"/>
      <c r="KID62" s="263"/>
      <c r="KIE62" s="263"/>
      <c r="KIF62" s="263"/>
      <c r="KIG62" s="263"/>
      <c r="KIH62" s="263"/>
      <c r="KII62" s="263"/>
      <c r="KIJ62" s="263"/>
      <c r="KIK62" s="263"/>
      <c r="KIL62" s="263"/>
      <c r="KIM62" s="263"/>
      <c r="KIN62" s="263"/>
      <c r="KIO62" s="263"/>
      <c r="KIP62" s="263"/>
      <c r="KIQ62" s="263"/>
      <c r="KIR62" s="263"/>
      <c r="KIS62" s="263"/>
      <c r="KIT62" s="263"/>
      <c r="KIU62" s="263"/>
      <c r="KIV62" s="263"/>
      <c r="KIW62" s="263"/>
      <c r="KIX62" s="263"/>
      <c r="KIY62" s="263"/>
      <c r="KIZ62" s="263"/>
      <c r="KJA62" s="263"/>
      <c r="KJB62" s="263"/>
      <c r="KJC62" s="263"/>
      <c r="KJD62" s="263"/>
      <c r="KJE62" s="263"/>
      <c r="KJF62" s="263"/>
      <c r="KJG62" s="263"/>
      <c r="KJH62" s="263"/>
      <c r="KJI62" s="263"/>
      <c r="KJJ62" s="263"/>
      <c r="KJK62" s="263"/>
      <c r="KJL62" s="263"/>
      <c r="KJM62" s="263"/>
      <c r="KJN62" s="263"/>
      <c r="KJO62" s="263"/>
      <c r="KJP62" s="263"/>
      <c r="KJQ62" s="263"/>
      <c r="KJR62" s="263"/>
      <c r="KJS62" s="263"/>
      <c r="KJT62" s="263"/>
      <c r="KJU62" s="263"/>
      <c r="KJV62" s="263"/>
      <c r="KJW62" s="263"/>
      <c r="KJX62" s="263"/>
      <c r="KJY62" s="263"/>
      <c r="KJZ62" s="263"/>
      <c r="KKA62" s="263"/>
      <c r="KKB62" s="263"/>
      <c r="KKC62" s="263"/>
      <c r="KKD62" s="263"/>
      <c r="KKE62" s="263"/>
      <c r="KKF62" s="263"/>
      <c r="KKG62" s="263"/>
      <c r="KKH62" s="263"/>
      <c r="KKI62" s="263"/>
      <c r="KKJ62" s="263"/>
      <c r="KKK62" s="263"/>
      <c r="KKL62" s="263"/>
      <c r="KKM62" s="263"/>
      <c r="KKN62" s="263"/>
      <c r="KKO62" s="263"/>
      <c r="KKP62" s="263"/>
      <c r="KKQ62" s="263"/>
      <c r="KKR62" s="263"/>
      <c r="KKS62" s="263"/>
      <c r="KKT62" s="263"/>
      <c r="KKU62" s="263"/>
      <c r="KKV62" s="263"/>
      <c r="KKW62" s="263"/>
      <c r="KKX62" s="263"/>
      <c r="KKY62" s="263"/>
      <c r="KKZ62" s="263"/>
      <c r="KLA62" s="263"/>
      <c r="KLB62" s="263"/>
      <c r="KLC62" s="263"/>
      <c r="KLD62" s="263"/>
      <c r="KLE62" s="263"/>
      <c r="KLF62" s="263"/>
      <c r="KLG62" s="263"/>
      <c r="KLH62" s="263"/>
      <c r="KLI62" s="263"/>
      <c r="KLJ62" s="263"/>
      <c r="KLK62" s="263"/>
      <c r="KLL62" s="263"/>
      <c r="KLM62" s="263"/>
      <c r="KLN62" s="263"/>
      <c r="KLO62" s="263"/>
      <c r="KLP62" s="263"/>
      <c r="KLQ62" s="263"/>
      <c r="KLR62" s="263"/>
      <c r="KLS62" s="263"/>
      <c r="KLT62" s="263"/>
      <c r="KLU62" s="263"/>
      <c r="KLV62" s="263"/>
      <c r="KLW62" s="263"/>
      <c r="KLX62" s="263"/>
      <c r="KLY62" s="263"/>
      <c r="KLZ62" s="263"/>
      <c r="KMA62" s="263"/>
      <c r="KMB62" s="263"/>
      <c r="KMC62" s="263"/>
      <c r="KMD62" s="263"/>
      <c r="KME62" s="263"/>
      <c r="KMF62" s="263"/>
      <c r="KMG62" s="263"/>
      <c r="KMH62" s="263"/>
      <c r="KMI62" s="263"/>
      <c r="KMJ62" s="263"/>
      <c r="KMK62" s="263"/>
      <c r="KML62" s="263"/>
      <c r="KMM62" s="263"/>
      <c r="KMN62" s="263"/>
      <c r="KMO62" s="263"/>
      <c r="KMP62" s="263"/>
      <c r="KMQ62" s="263"/>
      <c r="KMR62" s="263"/>
      <c r="KMS62" s="263"/>
      <c r="KMT62" s="263"/>
      <c r="KMU62" s="263"/>
      <c r="KMV62" s="263"/>
      <c r="KMW62" s="263"/>
      <c r="KMX62" s="263"/>
      <c r="KMY62" s="263"/>
      <c r="KMZ62" s="263"/>
      <c r="KNA62" s="263"/>
      <c r="KNB62" s="263"/>
      <c r="KNC62" s="263"/>
      <c r="KND62" s="263"/>
      <c r="KNE62" s="263"/>
      <c r="KNF62" s="263"/>
      <c r="KNG62" s="263"/>
      <c r="KNH62" s="263"/>
      <c r="KNI62" s="263"/>
      <c r="KNJ62" s="263"/>
      <c r="KNK62" s="263"/>
      <c r="KNL62" s="263"/>
      <c r="KNM62" s="263"/>
      <c r="KNN62" s="263"/>
      <c r="KNO62" s="263"/>
      <c r="KNP62" s="263"/>
      <c r="KNQ62" s="263"/>
      <c r="KNR62" s="263"/>
      <c r="KNS62" s="263"/>
      <c r="KNT62" s="263"/>
      <c r="KNU62" s="263"/>
      <c r="KNV62" s="263"/>
      <c r="KNW62" s="263"/>
      <c r="KNX62" s="263"/>
      <c r="KNY62" s="263"/>
      <c r="KNZ62" s="263"/>
      <c r="KOA62" s="263"/>
      <c r="KOB62" s="263"/>
      <c r="KOC62" s="263"/>
      <c r="KOD62" s="263"/>
      <c r="KOE62" s="263"/>
      <c r="KOF62" s="263"/>
      <c r="KOG62" s="263"/>
      <c r="KOH62" s="263"/>
      <c r="KOI62" s="263"/>
      <c r="KOJ62" s="263"/>
      <c r="KOK62" s="263"/>
      <c r="KOL62" s="263"/>
      <c r="KOM62" s="263"/>
      <c r="KON62" s="263"/>
      <c r="KOO62" s="263"/>
      <c r="KOP62" s="263"/>
      <c r="KOQ62" s="263"/>
      <c r="KOR62" s="263"/>
      <c r="KOS62" s="263"/>
      <c r="KOT62" s="263"/>
      <c r="KOU62" s="263"/>
      <c r="KOV62" s="263"/>
      <c r="KOW62" s="263"/>
      <c r="KOX62" s="263"/>
      <c r="KOY62" s="263"/>
      <c r="KOZ62" s="263"/>
      <c r="KPA62" s="263"/>
      <c r="KPB62" s="263"/>
      <c r="KPC62" s="263"/>
      <c r="KPD62" s="263"/>
      <c r="KPE62" s="263"/>
      <c r="KPF62" s="263"/>
      <c r="KPG62" s="263"/>
      <c r="KPH62" s="263"/>
      <c r="KPI62" s="263"/>
      <c r="KPJ62" s="263"/>
      <c r="KPK62" s="263"/>
      <c r="KPL62" s="263"/>
      <c r="KPM62" s="263"/>
      <c r="KPN62" s="263"/>
      <c r="KPO62" s="263"/>
      <c r="KPP62" s="263"/>
      <c r="KPQ62" s="263"/>
      <c r="KPR62" s="263"/>
      <c r="KPS62" s="263"/>
      <c r="KPT62" s="263"/>
      <c r="KPU62" s="263"/>
      <c r="KPV62" s="263"/>
      <c r="KPW62" s="263"/>
      <c r="KPX62" s="263"/>
      <c r="KPY62" s="263"/>
      <c r="KPZ62" s="263"/>
      <c r="KQA62" s="263"/>
      <c r="KQB62" s="263"/>
      <c r="KQC62" s="263"/>
      <c r="KQD62" s="263"/>
      <c r="KQE62" s="263"/>
      <c r="KQF62" s="263"/>
      <c r="KQG62" s="263"/>
      <c r="KQH62" s="263"/>
      <c r="KQI62" s="263"/>
      <c r="KQJ62" s="263"/>
      <c r="KQK62" s="263"/>
      <c r="KQL62" s="263"/>
      <c r="KQM62" s="263"/>
      <c r="KQN62" s="263"/>
      <c r="KQO62" s="263"/>
      <c r="KQP62" s="263"/>
      <c r="KQQ62" s="263"/>
      <c r="KQR62" s="263"/>
      <c r="KQS62" s="263"/>
      <c r="KQT62" s="263"/>
      <c r="KQU62" s="263"/>
      <c r="KQV62" s="263"/>
      <c r="KQW62" s="263"/>
      <c r="KQX62" s="263"/>
      <c r="KQY62" s="263"/>
      <c r="KQZ62" s="263"/>
      <c r="KRA62" s="263"/>
      <c r="KRB62" s="263"/>
      <c r="KRC62" s="263"/>
      <c r="KRD62" s="263"/>
      <c r="KRE62" s="263"/>
      <c r="KRF62" s="263"/>
      <c r="KRG62" s="263"/>
      <c r="KRH62" s="263"/>
      <c r="KRI62" s="263"/>
      <c r="KRJ62" s="263"/>
      <c r="KRK62" s="263"/>
      <c r="KRL62" s="263"/>
      <c r="KRM62" s="263"/>
      <c r="KRN62" s="263"/>
      <c r="KRO62" s="263"/>
      <c r="KRP62" s="263"/>
      <c r="KRQ62" s="263"/>
      <c r="KRR62" s="263"/>
      <c r="KRS62" s="263"/>
      <c r="KRT62" s="263"/>
      <c r="KRU62" s="263"/>
      <c r="KRV62" s="263"/>
      <c r="KRW62" s="263"/>
      <c r="KRX62" s="263"/>
      <c r="KRY62" s="263"/>
      <c r="KRZ62" s="263"/>
      <c r="KSA62" s="263"/>
      <c r="KSB62" s="263"/>
      <c r="KSC62" s="263"/>
      <c r="KSD62" s="263"/>
      <c r="KSE62" s="263"/>
      <c r="KSF62" s="263"/>
      <c r="KSG62" s="263"/>
      <c r="KSH62" s="263"/>
      <c r="KSI62" s="263"/>
      <c r="KSJ62" s="263"/>
      <c r="KSK62" s="263"/>
      <c r="KSL62" s="263"/>
      <c r="KSM62" s="263"/>
      <c r="KSN62" s="263"/>
      <c r="KSO62" s="263"/>
      <c r="KSP62" s="263"/>
      <c r="KSQ62" s="263"/>
      <c r="KSR62" s="263"/>
      <c r="KSS62" s="263"/>
      <c r="KST62" s="263"/>
      <c r="KSU62" s="263"/>
      <c r="KSV62" s="263"/>
      <c r="KSW62" s="263"/>
      <c r="KSX62" s="263"/>
      <c r="KSY62" s="263"/>
      <c r="KSZ62" s="263"/>
      <c r="KTA62" s="263"/>
      <c r="KTB62" s="263"/>
      <c r="KTC62" s="263"/>
      <c r="KTD62" s="263"/>
      <c r="KTE62" s="263"/>
      <c r="KTF62" s="263"/>
      <c r="KTG62" s="263"/>
      <c r="KTH62" s="263"/>
      <c r="KTI62" s="263"/>
      <c r="KTJ62" s="263"/>
      <c r="KTK62" s="263"/>
      <c r="KTL62" s="263"/>
      <c r="KTM62" s="263"/>
      <c r="KTN62" s="263"/>
      <c r="KTO62" s="263"/>
      <c r="KTP62" s="263"/>
      <c r="KTQ62" s="263"/>
      <c r="KTR62" s="263"/>
      <c r="KTS62" s="263"/>
      <c r="KTT62" s="263"/>
      <c r="KTU62" s="263"/>
      <c r="KTV62" s="263"/>
      <c r="KTW62" s="263"/>
      <c r="KTX62" s="263"/>
      <c r="KTY62" s="263"/>
      <c r="KTZ62" s="263"/>
      <c r="KUA62" s="263"/>
      <c r="KUB62" s="263"/>
      <c r="KUC62" s="263"/>
      <c r="KUD62" s="263"/>
      <c r="KUE62" s="263"/>
      <c r="KUF62" s="263"/>
      <c r="KUG62" s="263"/>
      <c r="KUH62" s="263"/>
      <c r="KUI62" s="263"/>
      <c r="KUJ62" s="263"/>
      <c r="KUK62" s="263"/>
      <c r="KUL62" s="263"/>
      <c r="KUM62" s="263"/>
      <c r="KUN62" s="263"/>
      <c r="KUO62" s="263"/>
      <c r="KUP62" s="263"/>
      <c r="KUQ62" s="263"/>
      <c r="KUR62" s="263"/>
      <c r="KUS62" s="263"/>
      <c r="KUT62" s="263"/>
      <c r="KUU62" s="263"/>
      <c r="KUV62" s="263"/>
      <c r="KUW62" s="263"/>
      <c r="KUX62" s="263"/>
      <c r="KUY62" s="263"/>
      <c r="KUZ62" s="263"/>
      <c r="KVA62" s="263"/>
      <c r="KVB62" s="263"/>
      <c r="KVC62" s="263"/>
      <c r="KVD62" s="263"/>
      <c r="KVE62" s="263"/>
      <c r="KVF62" s="263"/>
      <c r="KVG62" s="263"/>
      <c r="KVH62" s="263"/>
      <c r="KVI62" s="263"/>
      <c r="KVJ62" s="263"/>
      <c r="KVK62" s="263"/>
      <c r="KVL62" s="263"/>
      <c r="KVM62" s="263"/>
      <c r="KVN62" s="263"/>
      <c r="KVO62" s="263"/>
      <c r="KVP62" s="263"/>
      <c r="KVQ62" s="263"/>
      <c r="KVR62" s="263"/>
      <c r="KVS62" s="263"/>
      <c r="KVT62" s="263"/>
      <c r="KVU62" s="263"/>
      <c r="KVV62" s="263"/>
      <c r="KVW62" s="263"/>
      <c r="KVX62" s="263"/>
      <c r="KVY62" s="263"/>
      <c r="KVZ62" s="263"/>
      <c r="KWA62" s="263"/>
      <c r="KWB62" s="263"/>
      <c r="KWC62" s="263"/>
      <c r="KWD62" s="263"/>
      <c r="KWE62" s="263"/>
      <c r="KWF62" s="263"/>
      <c r="KWG62" s="263"/>
      <c r="KWH62" s="263"/>
      <c r="KWI62" s="263"/>
      <c r="KWJ62" s="263"/>
      <c r="KWK62" s="263"/>
      <c r="KWL62" s="263"/>
      <c r="KWM62" s="263"/>
      <c r="KWN62" s="263"/>
      <c r="KWO62" s="263"/>
      <c r="KWP62" s="263"/>
      <c r="KWQ62" s="263"/>
      <c r="KWR62" s="263"/>
      <c r="KWS62" s="263"/>
      <c r="KWT62" s="263"/>
      <c r="KWU62" s="263"/>
      <c r="KWV62" s="263"/>
      <c r="KWW62" s="263"/>
      <c r="KWX62" s="263"/>
      <c r="KWY62" s="263"/>
      <c r="KWZ62" s="263"/>
      <c r="KXA62" s="263"/>
      <c r="KXB62" s="263"/>
      <c r="KXC62" s="263"/>
      <c r="KXD62" s="263"/>
      <c r="KXE62" s="263"/>
      <c r="KXF62" s="263"/>
      <c r="KXG62" s="263"/>
      <c r="KXH62" s="263"/>
      <c r="KXI62" s="263"/>
      <c r="KXJ62" s="263"/>
      <c r="KXK62" s="263"/>
      <c r="KXL62" s="263"/>
      <c r="KXM62" s="263"/>
      <c r="KXN62" s="263"/>
      <c r="KXO62" s="263"/>
      <c r="KXP62" s="263"/>
      <c r="KXQ62" s="263"/>
      <c r="KXR62" s="263"/>
      <c r="KXS62" s="263"/>
      <c r="KXT62" s="263"/>
      <c r="KXU62" s="263"/>
      <c r="KXV62" s="263"/>
      <c r="KXW62" s="263"/>
      <c r="KXX62" s="263"/>
      <c r="KXY62" s="263"/>
      <c r="KXZ62" s="263"/>
      <c r="KYA62" s="263"/>
      <c r="KYB62" s="263"/>
      <c r="KYC62" s="263"/>
      <c r="KYD62" s="263"/>
      <c r="KYE62" s="263"/>
      <c r="KYF62" s="263"/>
      <c r="KYG62" s="263"/>
      <c r="KYH62" s="263"/>
      <c r="KYI62" s="263"/>
      <c r="KYJ62" s="263"/>
      <c r="KYK62" s="263"/>
      <c r="KYL62" s="263"/>
      <c r="KYM62" s="263"/>
      <c r="KYN62" s="263"/>
      <c r="KYO62" s="263"/>
      <c r="KYP62" s="263"/>
      <c r="KYQ62" s="263"/>
      <c r="KYR62" s="263"/>
      <c r="KYS62" s="263"/>
      <c r="KYT62" s="263"/>
      <c r="KYU62" s="263"/>
      <c r="KYV62" s="263"/>
      <c r="KYW62" s="263"/>
      <c r="KYX62" s="263"/>
      <c r="KYY62" s="263"/>
      <c r="KYZ62" s="263"/>
      <c r="KZA62" s="263"/>
      <c r="KZB62" s="263"/>
      <c r="KZC62" s="263"/>
      <c r="KZD62" s="263"/>
      <c r="KZE62" s="263"/>
      <c r="KZF62" s="263"/>
      <c r="KZG62" s="263"/>
      <c r="KZH62" s="263"/>
      <c r="KZI62" s="263"/>
      <c r="KZJ62" s="263"/>
      <c r="KZK62" s="263"/>
      <c r="KZL62" s="263"/>
      <c r="KZM62" s="263"/>
      <c r="KZN62" s="263"/>
      <c r="KZO62" s="263"/>
      <c r="KZP62" s="263"/>
      <c r="KZQ62" s="263"/>
      <c r="KZR62" s="263"/>
      <c r="KZS62" s="263"/>
      <c r="KZT62" s="263"/>
      <c r="KZU62" s="263"/>
      <c r="KZV62" s="263"/>
      <c r="KZW62" s="263"/>
      <c r="KZX62" s="263"/>
      <c r="KZY62" s="263"/>
      <c r="KZZ62" s="263"/>
      <c r="LAA62" s="263"/>
      <c r="LAB62" s="263"/>
      <c r="LAC62" s="263"/>
      <c r="LAD62" s="263"/>
      <c r="LAE62" s="263"/>
      <c r="LAF62" s="263"/>
      <c r="LAG62" s="263"/>
      <c r="LAH62" s="263"/>
      <c r="LAI62" s="263"/>
      <c r="LAJ62" s="263"/>
      <c r="LAK62" s="263"/>
      <c r="LAL62" s="263"/>
      <c r="LAM62" s="263"/>
      <c r="LAN62" s="263"/>
      <c r="LAO62" s="263"/>
      <c r="LAP62" s="263"/>
      <c r="LAQ62" s="263"/>
      <c r="LAR62" s="263"/>
      <c r="LAS62" s="263"/>
      <c r="LAT62" s="263"/>
      <c r="LAU62" s="263"/>
      <c r="LAV62" s="263"/>
      <c r="LAW62" s="263"/>
      <c r="LAX62" s="263"/>
      <c r="LAY62" s="263"/>
      <c r="LAZ62" s="263"/>
      <c r="LBA62" s="263"/>
      <c r="LBB62" s="263"/>
      <c r="LBC62" s="263"/>
      <c r="LBD62" s="263"/>
      <c r="LBE62" s="263"/>
      <c r="LBF62" s="263"/>
      <c r="LBG62" s="263"/>
      <c r="LBH62" s="263"/>
      <c r="LBI62" s="263"/>
      <c r="LBJ62" s="263"/>
      <c r="LBK62" s="263"/>
      <c r="LBL62" s="263"/>
      <c r="LBM62" s="263"/>
      <c r="LBN62" s="263"/>
      <c r="LBO62" s="263"/>
      <c r="LBP62" s="263"/>
      <c r="LBQ62" s="263"/>
      <c r="LBR62" s="263"/>
      <c r="LBS62" s="263"/>
      <c r="LBT62" s="263"/>
      <c r="LBU62" s="263"/>
      <c r="LBV62" s="263"/>
      <c r="LBW62" s="263"/>
      <c r="LBX62" s="263"/>
      <c r="LBY62" s="263"/>
      <c r="LBZ62" s="263"/>
      <c r="LCA62" s="263"/>
      <c r="LCB62" s="263"/>
      <c r="LCC62" s="263"/>
      <c r="LCD62" s="263"/>
      <c r="LCE62" s="263"/>
      <c r="LCF62" s="263"/>
      <c r="LCG62" s="263"/>
      <c r="LCH62" s="263"/>
      <c r="LCI62" s="263"/>
      <c r="LCJ62" s="263"/>
      <c r="LCK62" s="263"/>
      <c r="LCL62" s="263"/>
      <c r="LCM62" s="263"/>
      <c r="LCN62" s="263"/>
      <c r="LCO62" s="263"/>
      <c r="LCP62" s="263"/>
      <c r="LCQ62" s="263"/>
      <c r="LCR62" s="263"/>
      <c r="LCS62" s="263"/>
      <c r="LCT62" s="263"/>
      <c r="LCU62" s="263"/>
      <c r="LCV62" s="263"/>
      <c r="LCW62" s="263"/>
      <c r="LCX62" s="263"/>
      <c r="LCY62" s="263"/>
      <c r="LCZ62" s="263"/>
      <c r="LDA62" s="263"/>
      <c r="LDB62" s="263"/>
      <c r="LDC62" s="263"/>
      <c r="LDD62" s="263"/>
      <c r="LDE62" s="263"/>
      <c r="LDF62" s="263"/>
      <c r="LDG62" s="263"/>
      <c r="LDH62" s="263"/>
      <c r="LDI62" s="263"/>
      <c r="LDJ62" s="263"/>
      <c r="LDK62" s="263"/>
      <c r="LDL62" s="263"/>
      <c r="LDM62" s="263"/>
      <c r="LDN62" s="263"/>
      <c r="LDO62" s="263"/>
      <c r="LDP62" s="263"/>
      <c r="LDQ62" s="263"/>
      <c r="LDR62" s="263"/>
      <c r="LDS62" s="263"/>
      <c r="LDT62" s="263"/>
      <c r="LDU62" s="263"/>
      <c r="LDV62" s="263"/>
      <c r="LDW62" s="263"/>
      <c r="LDX62" s="263"/>
      <c r="LDY62" s="263"/>
      <c r="LDZ62" s="263"/>
      <c r="LEA62" s="263"/>
      <c r="LEB62" s="263"/>
      <c r="LEC62" s="263"/>
      <c r="LED62" s="263"/>
      <c r="LEE62" s="263"/>
      <c r="LEF62" s="263"/>
      <c r="LEG62" s="263"/>
      <c r="LEH62" s="263"/>
      <c r="LEI62" s="263"/>
      <c r="LEJ62" s="263"/>
      <c r="LEK62" s="263"/>
      <c r="LEL62" s="263"/>
      <c r="LEM62" s="263"/>
      <c r="LEN62" s="263"/>
      <c r="LEO62" s="263"/>
      <c r="LEP62" s="263"/>
      <c r="LEQ62" s="263"/>
      <c r="LER62" s="263"/>
      <c r="LES62" s="263"/>
      <c r="LET62" s="263"/>
      <c r="LEU62" s="263"/>
      <c r="LEV62" s="263"/>
      <c r="LEW62" s="263"/>
      <c r="LEX62" s="263"/>
      <c r="LEY62" s="263"/>
      <c r="LEZ62" s="263"/>
      <c r="LFA62" s="263"/>
      <c r="LFB62" s="263"/>
      <c r="LFC62" s="263"/>
      <c r="LFD62" s="263"/>
      <c r="LFE62" s="263"/>
      <c r="LFF62" s="263"/>
      <c r="LFG62" s="263"/>
      <c r="LFH62" s="263"/>
      <c r="LFI62" s="263"/>
      <c r="LFJ62" s="263"/>
      <c r="LFK62" s="263"/>
      <c r="LFL62" s="263"/>
      <c r="LFM62" s="263"/>
      <c r="LFN62" s="263"/>
      <c r="LFO62" s="263"/>
      <c r="LFP62" s="263"/>
      <c r="LFQ62" s="263"/>
      <c r="LFR62" s="263"/>
      <c r="LFS62" s="263"/>
      <c r="LFT62" s="263"/>
      <c r="LFU62" s="263"/>
      <c r="LFV62" s="263"/>
      <c r="LFW62" s="263"/>
      <c r="LFX62" s="263"/>
      <c r="LFY62" s="263"/>
      <c r="LFZ62" s="263"/>
      <c r="LGA62" s="263"/>
      <c r="LGB62" s="263"/>
      <c r="LGC62" s="263"/>
      <c r="LGD62" s="263"/>
      <c r="LGE62" s="263"/>
      <c r="LGF62" s="263"/>
      <c r="LGG62" s="263"/>
      <c r="LGH62" s="263"/>
      <c r="LGI62" s="263"/>
      <c r="LGJ62" s="263"/>
      <c r="LGK62" s="263"/>
      <c r="LGL62" s="263"/>
      <c r="LGM62" s="263"/>
      <c r="LGN62" s="263"/>
      <c r="LGO62" s="263"/>
      <c r="LGP62" s="263"/>
      <c r="LGQ62" s="263"/>
      <c r="LGR62" s="263"/>
      <c r="LGS62" s="263"/>
      <c r="LGT62" s="263"/>
      <c r="LGU62" s="263"/>
      <c r="LGV62" s="263"/>
      <c r="LGW62" s="263"/>
      <c r="LGX62" s="263"/>
      <c r="LGY62" s="263"/>
      <c r="LGZ62" s="263"/>
      <c r="LHA62" s="263"/>
      <c r="LHB62" s="263"/>
      <c r="LHC62" s="263"/>
      <c r="LHD62" s="263"/>
      <c r="LHE62" s="263"/>
      <c r="LHF62" s="263"/>
      <c r="LHG62" s="263"/>
      <c r="LHH62" s="263"/>
      <c r="LHI62" s="263"/>
      <c r="LHJ62" s="263"/>
      <c r="LHK62" s="263"/>
      <c r="LHL62" s="263"/>
      <c r="LHM62" s="263"/>
      <c r="LHN62" s="263"/>
      <c r="LHO62" s="263"/>
      <c r="LHP62" s="263"/>
      <c r="LHQ62" s="263"/>
      <c r="LHR62" s="263"/>
      <c r="LHS62" s="263"/>
      <c r="LHT62" s="263"/>
      <c r="LHU62" s="263"/>
      <c r="LHV62" s="263"/>
      <c r="LHW62" s="263"/>
      <c r="LHX62" s="263"/>
      <c r="LHY62" s="263"/>
      <c r="LHZ62" s="263"/>
      <c r="LIA62" s="263"/>
      <c r="LIB62" s="263"/>
      <c r="LIC62" s="263"/>
      <c r="LID62" s="263"/>
      <c r="LIE62" s="263"/>
      <c r="LIF62" s="263"/>
      <c r="LIG62" s="263"/>
      <c r="LIH62" s="263"/>
      <c r="LII62" s="263"/>
      <c r="LIJ62" s="263"/>
      <c r="LIK62" s="263"/>
      <c r="LIL62" s="263"/>
      <c r="LIM62" s="263"/>
      <c r="LIN62" s="263"/>
      <c r="LIO62" s="263"/>
      <c r="LIP62" s="263"/>
      <c r="LIQ62" s="263"/>
      <c r="LIR62" s="263"/>
      <c r="LIS62" s="263"/>
      <c r="LIT62" s="263"/>
      <c r="LIU62" s="263"/>
      <c r="LIV62" s="263"/>
      <c r="LIW62" s="263"/>
      <c r="LIX62" s="263"/>
      <c r="LIY62" s="263"/>
      <c r="LIZ62" s="263"/>
      <c r="LJA62" s="263"/>
      <c r="LJB62" s="263"/>
      <c r="LJC62" s="263"/>
      <c r="LJD62" s="263"/>
      <c r="LJE62" s="263"/>
      <c r="LJF62" s="263"/>
      <c r="LJG62" s="263"/>
      <c r="LJH62" s="263"/>
      <c r="LJI62" s="263"/>
      <c r="LJJ62" s="263"/>
      <c r="LJK62" s="263"/>
      <c r="LJL62" s="263"/>
      <c r="LJM62" s="263"/>
      <c r="LJN62" s="263"/>
      <c r="LJO62" s="263"/>
      <c r="LJP62" s="263"/>
      <c r="LJQ62" s="263"/>
      <c r="LJR62" s="263"/>
      <c r="LJS62" s="263"/>
      <c r="LJT62" s="263"/>
      <c r="LJU62" s="263"/>
      <c r="LJV62" s="263"/>
      <c r="LJW62" s="263"/>
      <c r="LJX62" s="263"/>
      <c r="LJY62" s="263"/>
      <c r="LJZ62" s="263"/>
      <c r="LKA62" s="263"/>
      <c r="LKB62" s="263"/>
      <c r="LKC62" s="263"/>
      <c r="LKD62" s="263"/>
      <c r="LKE62" s="263"/>
      <c r="LKF62" s="263"/>
      <c r="LKG62" s="263"/>
      <c r="LKH62" s="263"/>
      <c r="LKI62" s="263"/>
      <c r="LKJ62" s="263"/>
      <c r="LKK62" s="263"/>
      <c r="LKL62" s="263"/>
      <c r="LKM62" s="263"/>
      <c r="LKN62" s="263"/>
      <c r="LKO62" s="263"/>
      <c r="LKP62" s="263"/>
      <c r="LKQ62" s="263"/>
      <c r="LKR62" s="263"/>
      <c r="LKS62" s="263"/>
      <c r="LKT62" s="263"/>
      <c r="LKU62" s="263"/>
      <c r="LKV62" s="263"/>
      <c r="LKW62" s="263"/>
      <c r="LKX62" s="263"/>
      <c r="LKY62" s="263"/>
      <c r="LKZ62" s="263"/>
      <c r="LLA62" s="263"/>
      <c r="LLB62" s="263"/>
      <c r="LLC62" s="263"/>
      <c r="LLD62" s="263"/>
      <c r="LLE62" s="263"/>
      <c r="LLF62" s="263"/>
      <c r="LLG62" s="263"/>
      <c r="LLH62" s="263"/>
      <c r="LLI62" s="263"/>
      <c r="LLJ62" s="263"/>
      <c r="LLK62" s="263"/>
      <c r="LLL62" s="263"/>
      <c r="LLM62" s="263"/>
      <c r="LLN62" s="263"/>
      <c r="LLO62" s="263"/>
      <c r="LLP62" s="263"/>
      <c r="LLQ62" s="263"/>
      <c r="LLR62" s="263"/>
      <c r="LLS62" s="263"/>
      <c r="LLT62" s="263"/>
      <c r="LLU62" s="263"/>
      <c r="LLV62" s="263"/>
      <c r="LLW62" s="263"/>
      <c r="LLX62" s="263"/>
      <c r="LLY62" s="263"/>
      <c r="LLZ62" s="263"/>
      <c r="LMA62" s="263"/>
      <c r="LMB62" s="263"/>
      <c r="LMC62" s="263"/>
      <c r="LMD62" s="263"/>
      <c r="LME62" s="263"/>
      <c r="LMF62" s="263"/>
      <c r="LMG62" s="263"/>
      <c r="LMH62" s="263"/>
      <c r="LMI62" s="263"/>
      <c r="LMJ62" s="263"/>
      <c r="LMK62" s="263"/>
      <c r="LML62" s="263"/>
      <c r="LMM62" s="263"/>
      <c r="LMN62" s="263"/>
      <c r="LMO62" s="263"/>
      <c r="LMP62" s="263"/>
      <c r="LMQ62" s="263"/>
      <c r="LMR62" s="263"/>
      <c r="LMS62" s="263"/>
      <c r="LMT62" s="263"/>
      <c r="LMU62" s="263"/>
      <c r="LMV62" s="263"/>
      <c r="LMW62" s="263"/>
      <c r="LMX62" s="263"/>
      <c r="LMY62" s="263"/>
      <c r="LMZ62" s="263"/>
      <c r="LNA62" s="263"/>
      <c r="LNB62" s="263"/>
      <c r="LNC62" s="263"/>
      <c r="LND62" s="263"/>
      <c r="LNE62" s="263"/>
      <c r="LNF62" s="263"/>
      <c r="LNG62" s="263"/>
      <c r="LNH62" s="263"/>
      <c r="LNI62" s="263"/>
      <c r="LNJ62" s="263"/>
      <c r="LNK62" s="263"/>
      <c r="LNL62" s="263"/>
      <c r="LNM62" s="263"/>
      <c r="LNN62" s="263"/>
      <c r="LNO62" s="263"/>
      <c r="LNP62" s="263"/>
      <c r="LNQ62" s="263"/>
      <c r="LNR62" s="263"/>
      <c r="LNS62" s="263"/>
      <c r="LNT62" s="263"/>
      <c r="LNU62" s="263"/>
      <c r="LNV62" s="263"/>
      <c r="LNW62" s="263"/>
      <c r="LNX62" s="263"/>
      <c r="LNY62" s="263"/>
      <c r="LNZ62" s="263"/>
      <c r="LOA62" s="263"/>
      <c r="LOB62" s="263"/>
      <c r="LOC62" s="263"/>
      <c r="LOD62" s="263"/>
      <c r="LOE62" s="263"/>
      <c r="LOF62" s="263"/>
      <c r="LOG62" s="263"/>
      <c r="LOH62" s="263"/>
      <c r="LOI62" s="263"/>
      <c r="LOJ62" s="263"/>
      <c r="LOK62" s="263"/>
      <c r="LOL62" s="263"/>
      <c r="LOM62" s="263"/>
      <c r="LON62" s="263"/>
      <c r="LOO62" s="263"/>
      <c r="LOP62" s="263"/>
      <c r="LOQ62" s="263"/>
      <c r="LOR62" s="263"/>
      <c r="LOS62" s="263"/>
      <c r="LOT62" s="263"/>
      <c r="LOU62" s="263"/>
      <c r="LOV62" s="263"/>
      <c r="LOW62" s="263"/>
      <c r="LOX62" s="263"/>
      <c r="LOY62" s="263"/>
      <c r="LOZ62" s="263"/>
      <c r="LPA62" s="263"/>
      <c r="LPB62" s="263"/>
      <c r="LPC62" s="263"/>
      <c r="LPD62" s="263"/>
      <c r="LPE62" s="263"/>
      <c r="LPF62" s="263"/>
      <c r="LPG62" s="263"/>
      <c r="LPH62" s="263"/>
      <c r="LPI62" s="263"/>
      <c r="LPJ62" s="263"/>
      <c r="LPK62" s="263"/>
      <c r="LPL62" s="263"/>
      <c r="LPM62" s="263"/>
      <c r="LPN62" s="263"/>
      <c r="LPO62" s="263"/>
      <c r="LPP62" s="263"/>
      <c r="LPQ62" s="263"/>
      <c r="LPR62" s="263"/>
      <c r="LPS62" s="263"/>
      <c r="LPT62" s="263"/>
      <c r="LPU62" s="263"/>
      <c r="LPV62" s="263"/>
      <c r="LPW62" s="263"/>
      <c r="LPX62" s="263"/>
      <c r="LPY62" s="263"/>
      <c r="LPZ62" s="263"/>
      <c r="LQA62" s="263"/>
      <c r="LQB62" s="263"/>
      <c r="LQC62" s="263"/>
      <c r="LQD62" s="263"/>
      <c r="LQE62" s="263"/>
      <c r="LQF62" s="263"/>
      <c r="LQG62" s="263"/>
      <c r="LQH62" s="263"/>
      <c r="LQI62" s="263"/>
      <c r="LQJ62" s="263"/>
      <c r="LQK62" s="263"/>
      <c r="LQL62" s="263"/>
      <c r="LQM62" s="263"/>
      <c r="LQN62" s="263"/>
      <c r="LQO62" s="263"/>
      <c r="LQP62" s="263"/>
      <c r="LQQ62" s="263"/>
      <c r="LQR62" s="263"/>
      <c r="LQS62" s="263"/>
      <c r="LQT62" s="263"/>
      <c r="LQU62" s="263"/>
      <c r="LQV62" s="263"/>
      <c r="LQW62" s="263"/>
      <c r="LQX62" s="263"/>
      <c r="LQY62" s="263"/>
      <c r="LQZ62" s="263"/>
      <c r="LRA62" s="263"/>
      <c r="LRB62" s="263"/>
      <c r="LRC62" s="263"/>
      <c r="LRD62" s="263"/>
      <c r="LRE62" s="263"/>
      <c r="LRF62" s="263"/>
      <c r="LRG62" s="263"/>
      <c r="LRH62" s="263"/>
      <c r="LRI62" s="263"/>
      <c r="LRJ62" s="263"/>
      <c r="LRK62" s="263"/>
      <c r="LRL62" s="263"/>
      <c r="LRM62" s="263"/>
      <c r="LRN62" s="263"/>
      <c r="LRO62" s="263"/>
      <c r="LRP62" s="263"/>
      <c r="LRQ62" s="263"/>
      <c r="LRR62" s="263"/>
      <c r="LRS62" s="263"/>
      <c r="LRT62" s="263"/>
      <c r="LRU62" s="263"/>
      <c r="LRV62" s="263"/>
      <c r="LRW62" s="263"/>
      <c r="LRX62" s="263"/>
      <c r="LRY62" s="263"/>
      <c r="LRZ62" s="263"/>
      <c r="LSA62" s="263"/>
      <c r="LSB62" s="263"/>
      <c r="LSC62" s="263"/>
      <c r="LSD62" s="263"/>
      <c r="LSE62" s="263"/>
      <c r="LSF62" s="263"/>
      <c r="LSG62" s="263"/>
      <c r="LSH62" s="263"/>
      <c r="LSI62" s="263"/>
      <c r="LSJ62" s="263"/>
      <c r="LSK62" s="263"/>
      <c r="LSL62" s="263"/>
      <c r="LSM62" s="263"/>
      <c r="LSN62" s="263"/>
      <c r="LSO62" s="263"/>
      <c r="LSP62" s="263"/>
      <c r="LSQ62" s="263"/>
      <c r="LSR62" s="263"/>
      <c r="LSS62" s="263"/>
      <c r="LST62" s="263"/>
      <c r="LSU62" s="263"/>
      <c r="LSV62" s="263"/>
      <c r="LSW62" s="263"/>
      <c r="LSX62" s="263"/>
      <c r="LSY62" s="263"/>
      <c r="LSZ62" s="263"/>
      <c r="LTA62" s="263"/>
      <c r="LTB62" s="263"/>
      <c r="LTC62" s="263"/>
      <c r="LTD62" s="263"/>
      <c r="LTE62" s="263"/>
      <c r="LTF62" s="263"/>
      <c r="LTG62" s="263"/>
      <c r="LTH62" s="263"/>
      <c r="LTI62" s="263"/>
      <c r="LTJ62" s="263"/>
      <c r="LTK62" s="263"/>
      <c r="LTL62" s="263"/>
      <c r="LTM62" s="263"/>
      <c r="LTN62" s="263"/>
      <c r="LTO62" s="263"/>
      <c r="LTP62" s="263"/>
      <c r="LTQ62" s="263"/>
      <c r="LTR62" s="263"/>
      <c r="LTS62" s="263"/>
      <c r="LTT62" s="263"/>
      <c r="LTU62" s="263"/>
      <c r="LTV62" s="263"/>
      <c r="LTW62" s="263"/>
      <c r="LTX62" s="263"/>
      <c r="LTY62" s="263"/>
      <c r="LTZ62" s="263"/>
      <c r="LUA62" s="263"/>
      <c r="LUB62" s="263"/>
      <c r="LUC62" s="263"/>
      <c r="LUD62" s="263"/>
      <c r="LUE62" s="263"/>
      <c r="LUF62" s="263"/>
      <c r="LUG62" s="263"/>
      <c r="LUH62" s="263"/>
      <c r="LUI62" s="263"/>
      <c r="LUJ62" s="263"/>
      <c r="LUK62" s="263"/>
      <c r="LUL62" s="263"/>
      <c r="LUM62" s="263"/>
      <c r="LUN62" s="263"/>
      <c r="LUO62" s="263"/>
      <c r="LUP62" s="263"/>
      <c r="LUQ62" s="263"/>
      <c r="LUR62" s="263"/>
      <c r="LUS62" s="263"/>
      <c r="LUT62" s="263"/>
      <c r="LUU62" s="263"/>
      <c r="LUV62" s="263"/>
      <c r="LUW62" s="263"/>
      <c r="LUX62" s="263"/>
      <c r="LUY62" s="263"/>
      <c r="LUZ62" s="263"/>
      <c r="LVA62" s="263"/>
      <c r="LVB62" s="263"/>
      <c r="LVC62" s="263"/>
      <c r="LVD62" s="263"/>
      <c r="LVE62" s="263"/>
      <c r="LVF62" s="263"/>
      <c r="LVG62" s="263"/>
      <c r="LVH62" s="263"/>
      <c r="LVI62" s="263"/>
      <c r="LVJ62" s="263"/>
      <c r="LVK62" s="263"/>
      <c r="LVL62" s="263"/>
      <c r="LVM62" s="263"/>
      <c r="LVN62" s="263"/>
      <c r="LVO62" s="263"/>
      <c r="LVP62" s="263"/>
      <c r="LVQ62" s="263"/>
      <c r="LVR62" s="263"/>
      <c r="LVS62" s="263"/>
      <c r="LVT62" s="263"/>
      <c r="LVU62" s="263"/>
      <c r="LVV62" s="263"/>
      <c r="LVW62" s="263"/>
      <c r="LVX62" s="263"/>
      <c r="LVY62" s="263"/>
      <c r="LVZ62" s="263"/>
      <c r="LWA62" s="263"/>
      <c r="LWB62" s="263"/>
      <c r="LWC62" s="263"/>
      <c r="LWD62" s="263"/>
      <c r="LWE62" s="263"/>
      <c r="LWF62" s="263"/>
      <c r="LWG62" s="263"/>
      <c r="LWH62" s="263"/>
      <c r="LWI62" s="263"/>
      <c r="LWJ62" s="263"/>
      <c r="LWK62" s="263"/>
      <c r="LWL62" s="263"/>
      <c r="LWM62" s="263"/>
      <c r="LWN62" s="263"/>
      <c r="LWO62" s="263"/>
      <c r="LWP62" s="263"/>
      <c r="LWQ62" s="263"/>
      <c r="LWR62" s="263"/>
      <c r="LWS62" s="263"/>
      <c r="LWT62" s="263"/>
      <c r="LWU62" s="263"/>
      <c r="LWV62" s="263"/>
      <c r="LWW62" s="263"/>
      <c r="LWX62" s="263"/>
      <c r="LWY62" s="263"/>
      <c r="LWZ62" s="263"/>
      <c r="LXA62" s="263"/>
      <c r="LXB62" s="263"/>
      <c r="LXC62" s="263"/>
      <c r="LXD62" s="263"/>
      <c r="LXE62" s="263"/>
      <c r="LXF62" s="263"/>
      <c r="LXG62" s="263"/>
      <c r="LXH62" s="263"/>
      <c r="LXI62" s="263"/>
      <c r="LXJ62" s="263"/>
      <c r="LXK62" s="263"/>
      <c r="LXL62" s="263"/>
      <c r="LXM62" s="263"/>
      <c r="LXN62" s="263"/>
      <c r="LXO62" s="263"/>
      <c r="LXP62" s="263"/>
      <c r="LXQ62" s="263"/>
      <c r="LXR62" s="263"/>
      <c r="LXS62" s="263"/>
      <c r="LXT62" s="263"/>
      <c r="LXU62" s="263"/>
      <c r="LXV62" s="263"/>
      <c r="LXW62" s="263"/>
      <c r="LXX62" s="263"/>
      <c r="LXY62" s="263"/>
      <c r="LXZ62" s="263"/>
      <c r="LYA62" s="263"/>
      <c r="LYB62" s="263"/>
      <c r="LYC62" s="263"/>
      <c r="LYD62" s="263"/>
      <c r="LYE62" s="263"/>
      <c r="LYF62" s="263"/>
      <c r="LYG62" s="263"/>
      <c r="LYH62" s="263"/>
      <c r="LYI62" s="263"/>
      <c r="LYJ62" s="263"/>
      <c r="LYK62" s="263"/>
      <c r="LYL62" s="263"/>
      <c r="LYM62" s="263"/>
      <c r="LYN62" s="263"/>
      <c r="LYO62" s="263"/>
      <c r="LYP62" s="263"/>
      <c r="LYQ62" s="263"/>
      <c r="LYR62" s="263"/>
      <c r="LYS62" s="263"/>
      <c r="LYT62" s="263"/>
      <c r="LYU62" s="263"/>
      <c r="LYV62" s="263"/>
      <c r="LYW62" s="263"/>
      <c r="LYX62" s="263"/>
      <c r="LYY62" s="263"/>
      <c r="LYZ62" s="263"/>
      <c r="LZA62" s="263"/>
      <c r="LZB62" s="263"/>
      <c r="LZC62" s="263"/>
      <c r="LZD62" s="263"/>
      <c r="LZE62" s="263"/>
      <c r="LZF62" s="263"/>
      <c r="LZG62" s="263"/>
      <c r="LZH62" s="263"/>
      <c r="LZI62" s="263"/>
      <c r="LZJ62" s="263"/>
      <c r="LZK62" s="263"/>
      <c r="LZL62" s="263"/>
      <c r="LZM62" s="263"/>
      <c r="LZN62" s="263"/>
      <c r="LZO62" s="263"/>
      <c r="LZP62" s="263"/>
      <c r="LZQ62" s="263"/>
      <c r="LZR62" s="263"/>
      <c r="LZS62" s="263"/>
      <c r="LZT62" s="263"/>
      <c r="LZU62" s="263"/>
      <c r="LZV62" s="263"/>
      <c r="LZW62" s="263"/>
      <c r="LZX62" s="263"/>
      <c r="LZY62" s="263"/>
      <c r="LZZ62" s="263"/>
      <c r="MAA62" s="263"/>
      <c r="MAB62" s="263"/>
      <c r="MAC62" s="263"/>
      <c r="MAD62" s="263"/>
      <c r="MAE62" s="263"/>
      <c r="MAF62" s="263"/>
      <c r="MAG62" s="263"/>
      <c r="MAH62" s="263"/>
      <c r="MAI62" s="263"/>
      <c r="MAJ62" s="263"/>
      <c r="MAK62" s="263"/>
      <c r="MAL62" s="263"/>
      <c r="MAM62" s="263"/>
      <c r="MAN62" s="263"/>
      <c r="MAO62" s="263"/>
      <c r="MAP62" s="263"/>
      <c r="MAQ62" s="263"/>
      <c r="MAR62" s="263"/>
      <c r="MAS62" s="263"/>
      <c r="MAT62" s="263"/>
      <c r="MAU62" s="263"/>
      <c r="MAV62" s="263"/>
      <c r="MAW62" s="263"/>
      <c r="MAX62" s="263"/>
      <c r="MAY62" s="263"/>
      <c r="MAZ62" s="263"/>
      <c r="MBA62" s="263"/>
      <c r="MBB62" s="263"/>
      <c r="MBC62" s="263"/>
      <c r="MBD62" s="263"/>
      <c r="MBE62" s="263"/>
      <c r="MBF62" s="263"/>
      <c r="MBG62" s="263"/>
      <c r="MBH62" s="263"/>
      <c r="MBI62" s="263"/>
      <c r="MBJ62" s="263"/>
      <c r="MBK62" s="263"/>
      <c r="MBL62" s="263"/>
      <c r="MBM62" s="263"/>
      <c r="MBN62" s="263"/>
      <c r="MBO62" s="263"/>
      <c r="MBP62" s="263"/>
      <c r="MBQ62" s="263"/>
      <c r="MBR62" s="263"/>
      <c r="MBS62" s="263"/>
      <c r="MBT62" s="263"/>
      <c r="MBU62" s="263"/>
      <c r="MBV62" s="263"/>
      <c r="MBW62" s="263"/>
      <c r="MBX62" s="263"/>
      <c r="MBY62" s="263"/>
      <c r="MBZ62" s="263"/>
      <c r="MCA62" s="263"/>
      <c r="MCB62" s="263"/>
      <c r="MCC62" s="263"/>
      <c r="MCD62" s="263"/>
      <c r="MCE62" s="263"/>
      <c r="MCF62" s="263"/>
      <c r="MCG62" s="263"/>
      <c r="MCH62" s="263"/>
      <c r="MCI62" s="263"/>
      <c r="MCJ62" s="263"/>
      <c r="MCK62" s="263"/>
      <c r="MCL62" s="263"/>
      <c r="MCM62" s="263"/>
      <c r="MCN62" s="263"/>
      <c r="MCO62" s="263"/>
      <c r="MCP62" s="263"/>
      <c r="MCQ62" s="263"/>
      <c r="MCR62" s="263"/>
      <c r="MCS62" s="263"/>
      <c r="MCT62" s="263"/>
      <c r="MCU62" s="263"/>
      <c r="MCV62" s="263"/>
      <c r="MCW62" s="263"/>
      <c r="MCX62" s="263"/>
      <c r="MCY62" s="263"/>
      <c r="MCZ62" s="263"/>
      <c r="MDA62" s="263"/>
      <c r="MDB62" s="263"/>
      <c r="MDC62" s="263"/>
      <c r="MDD62" s="263"/>
      <c r="MDE62" s="263"/>
      <c r="MDF62" s="263"/>
      <c r="MDG62" s="263"/>
      <c r="MDH62" s="263"/>
      <c r="MDI62" s="263"/>
      <c r="MDJ62" s="263"/>
      <c r="MDK62" s="263"/>
      <c r="MDL62" s="263"/>
      <c r="MDM62" s="263"/>
      <c r="MDN62" s="263"/>
      <c r="MDO62" s="263"/>
      <c r="MDP62" s="263"/>
      <c r="MDQ62" s="263"/>
      <c r="MDR62" s="263"/>
      <c r="MDS62" s="263"/>
      <c r="MDT62" s="263"/>
      <c r="MDU62" s="263"/>
      <c r="MDV62" s="263"/>
      <c r="MDW62" s="263"/>
      <c r="MDX62" s="263"/>
      <c r="MDY62" s="263"/>
      <c r="MDZ62" s="263"/>
      <c r="MEA62" s="263"/>
      <c r="MEB62" s="263"/>
      <c r="MEC62" s="263"/>
      <c r="MED62" s="263"/>
      <c r="MEE62" s="263"/>
      <c r="MEF62" s="263"/>
      <c r="MEG62" s="263"/>
      <c r="MEH62" s="263"/>
      <c r="MEI62" s="263"/>
      <c r="MEJ62" s="263"/>
      <c r="MEK62" s="263"/>
      <c r="MEL62" s="263"/>
      <c r="MEM62" s="263"/>
      <c r="MEN62" s="263"/>
      <c r="MEO62" s="263"/>
      <c r="MEP62" s="263"/>
      <c r="MEQ62" s="263"/>
      <c r="MER62" s="263"/>
      <c r="MES62" s="263"/>
      <c r="MET62" s="263"/>
      <c r="MEU62" s="263"/>
      <c r="MEV62" s="263"/>
      <c r="MEW62" s="263"/>
      <c r="MEX62" s="263"/>
      <c r="MEY62" s="263"/>
      <c r="MEZ62" s="263"/>
      <c r="MFA62" s="263"/>
      <c r="MFB62" s="263"/>
      <c r="MFC62" s="263"/>
      <c r="MFD62" s="263"/>
      <c r="MFE62" s="263"/>
      <c r="MFF62" s="263"/>
      <c r="MFG62" s="263"/>
      <c r="MFH62" s="263"/>
      <c r="MFI62" s="263"/>
      <c r="MFJ62" s="263"/>
      <c r="MFK62" s="263"/>
      <c r="MFL62" s="263"/>
      <c r="MFM62" s="263"/>
      <c r="MFN62" s="263"/>
      <c r="MFO62" s="263"/>
      <c r="MFP62" s="263"/>
      <c r="MFQ62" s="263"/>
      <c r="MFR62" s="263"/>
      <c r="MFS62" s="263"/>
      <c r="MFT62" s="263"/>
      <c r="MFU62" s="263"/>
      <c r="MFV62" s="263"/>
      <c r="MFW62" s="263"/>
      <c r="MFX62" s="263"/>
      <c r="MFY62" s="263"/>
      <c r="MFZ62" s="263"/>
      <c r="MGA62" s="263"/>
      <c r="MGB62" s="263"/>
      <c r="MGC62" s="263"/>
      <c r="MGD62" s="263"/>
      <c r="MGE62" s="263"/>
      <c r="MGF62" s="263"/>
      <c r="MGG62" s="263"/>
      <c r="MGH62" s="263"/>
      <c r="MGI62" s="263"/>
      <c r="MGJ62" s="263"/>
      <c r="MGK62" s="263"/>
      <c r="MGL62" s="263"/>
      <c r="MGM62" s="263"/>
      <c r="MGN62" s="263"/>
      <c r="MGO62" s="263"/>
      <c r="MGP62" s="263"/>
      <c r="MGQ62" s="263"/>
      <c r="MGR62" s="263"/>
      <c r="MGS62" s="263"/>
      <c r="MGT62" s="263"/>
      <c r="MGU62" s="263"/>
      <c r="MGV62" s="263"/>
      <c r="MGW62" s="263"/>
      <c r="MGX62" s="263"/>
      <c r="MGY62" s="263"/>
      <c r="MGZ62" s="263"/>
      <c r="MHA62" s="263"/>
      <c r="MHB62" s="263"/>
      <c r="MHC62" s="263"/>
      <c r="MHD62" s="263"/>
      <c r="MHE62" s="263"/>
      <c r="MHF62" s="263"/>
      <c r="MHG62" s="263"/>
      <c r="MHH62" s="263"/>
      <c r="MHI62" s="263"/>
      <c r="MHJ62" s="263"/>
      <c r="MHK62" s="263"/>
      <c r="MHL62" s="263"/>
      <c r="MHM62" s="263"/>
      <c r="MHN62" s="263"/>
      <c r="MHO62" s="263"/>
      <c r="MHP62" s="263"/>
      <c r="MHQ62" s="263"/>
      <c r="MHR62" s="263"/>
      <c r="MHS62" s="263"/>
      <c r="MHT62" s="263"/>
      <c r="MHU62" s="263"/>
      <c r="MHV62" s="263"/>
      <c r="MHW62" s="263"/>
      <c r="MHX62" s="263"/>
      <c r="MHY62" s="263"/>
      <c r="MHZ62" s="263"/>
      <c r="MIA62" s="263"/>
      <c r="MIB62" s="263"/>
      <c r="MIC62" s="263"/>
      <c r="MID62" s="263"/>
      <c r="MIE62" s="263"/>
      <c r="MIF62" s="263"/>
      <c r="MIG62" s="263"/>
      <c r="MIH62" s="263"/>
      <c r="MII62" s="263"/>
      <c r="MIJ62" s="263"/>
      <c r="MIK62" s="263"/>
      <c r="MIL62" s="263"/>
      <c r="MIM62" s="263"/>
      <c r="MIN62" s="263"/>
      <c r="MIO62" s="263"/>
      <c r="MIP62" s="263"/>
      <c r="MIQ62" s="263"/>
      <c r="MIR62" s="263"/>
      <c r="MIS62" s="263"/>
      <c r="MIT62" s="263"/>
      <c r="MIU62" s="263"/>
      <c r="MIV62" s="263"/>
      <c r="MIW62" s="263"/>
      <c r="MIX62" s="263"/>
      <c r="MIY62" s="263"/>
      <c r="MIZ62" s="263"/>
      <c r="MJA62" s="263"/>
      <c r="MJB62" s="263"/>
      <c r="MJC62" s="263"/>
      <c r="MJD62" s="263"/>
      <c r="MJE62" s="263"/>
      <c r="MJF62" s="263"/>
      <c r="MJG62" s="263"/>
      <c r="MJH62" s="263"/>
      <c r="MJI62" s="263"/>
      <c r="MJJ62" s="263"/>
      <c r="MJK62" s="263"/>
      <c r="MJL62" s="263"/>
      <c r="MJM62" s="263"/>
      <c r="MJN62" s="263"/>
      <c r="MJO62" s="263"/>
      <c r="MJP62" s="263"/>
      <c r="MJQ62" s="263"/>
      <c r="MJR62" s="263"/>
      <c r="MJS62" s="263"/>
      <c r="MJT62" s="263"/>
      <c r="MJU62" s="263"/>
      <c r="MJV62" s="263"/>
      <c r="MJW62" s="263"/>
      <c r="MJX62" s="263"/>
      <c r="MJY62" s="263"/>
      <c r="MJZ62" s="263"/>
      <c r="MKA62" s="263"/>
      <c r="MKB62" s="263"/>
      <c r="MKC62" s="263"/>
      <c r="MKD62" s="263"/>
      <c r="MKE62" s="263"/>
      <c r="MKF62" s="263"/>
      <c r="MKG62" s="263"/>
      <c r="MKH62" s="263"/>
      <c r="MKI62" s="263"/>
      <c r="MKJ62" s="263"/>
      <c r="MKK62" s="263"/>
      <c r="MKL62" s="263"/>
      <c r="MKM62" s="263"/>
      <c r="MKN62" s="263"/>
      <c r="MKO62" s="263"/>
      <c r="MKP62" s="263"/>
      <c r="MKQ62" s="263"/>
      <c r="MKR62" s="263"/>
      <c r="MKS62" s="263"/>
      <c r="MKT62" s="263"/>
      <c r="MKU62" s="263"/>
      <c r="MKV62" s="263"/>
      <c r="MKW62" s="263"/>
      <c r="MKX62" s="263"/>
      <c r="MKY62" s="263"/>
      <c r="MKZ62" s="263"/>
      <c r="MLA62" s="263"/>
      <c r="MLB62" s="263"/>
      <c r="MLC62" s="263"/>
      <c r="MLD62" s="263"/>
      <c r="MLE62" s="263"/>
      <c r="MLF62" s="263"/>
      <c r="MLG62" s="263"/>
      <c r="MLH62" s="263"/>
      <c r="MLI62" s="263"/>
      <c r="MLJ62" s="263"/>
      <c r="MLK62" s="263"/>
      <c r="MLL62" s="263"/>
      <c r="MLM62" s="263"/>
      <c r="MLN62" s="263"/>
      <c r="MLO62" s="263"/>
      <c r="MLP62" s="263"/>
      <c r="MLQ62" s="263"/>
      <c r="MLR62" s="263"/>
      <c r="MLS62" s="263"/>
      <c r="MLT62" s="263"/>
      <c r="MLU62" s="263"/>
      <c r="MLV62" s="263"/>
      <c r="MLW62" s="263"/>
      <c r="MLX62" s="263"/>
      <c r="MLY62" s="263"/>
      <c r="MLZ62" s="263"/>
      <c r="MMA62" s="263"/>
      <c r="MMB62" s="263"/>
      <c r="MMC62" s="263"/>
      <c r="MMD62" s="263"/>
      <c r="MME62" s="263"/>
      <c r="MMF62" s="263"/>
      <c r="MMG62" s="263"/>
      <c r="MMH62" s="263"/>
      <c r="MMI62" s="263"/>
      <c r="MMJ62" s="263"/>
      <c r="MMK62" s="263"/>
      <c r="MML62" s="263"/>
      <c r="MMM62" s="263"/>
      <c r="MMN62" s="263"/>
      <c r="MMO62" s="263"/>
      <c r="MMP62" s="263"/>
      <c r="MMQ62" s="263"/>
      <c r="MMR62" s="263"/>
      <c r="MMS62" s="263"/>
      <c r="MMT62" s="263"/>
      <c r="MMU62" s="263"/>
      <c r="MMV62" s="263"/>
      <c r="MMW62" s="263"/>
      <c r="MMX62" s="263"/>
      <c r="MMY62" s="263"/>
      <c r="MMZ62" s="263"/>
      <c r="MNA62" s="263"/>
      <c r="MNB62" s="263"/>
      <c r="MNC62" s="263"/>
      <c r="MND62" s="263"/>
      <c r="MNE62" s="263"/>
      <c r="MNF62" s="263"/>
      <c r="MNG62" s="263"/>
      <c r="MNH62" s="263"/>
      <c r="MNI62" s="263"/>
      <c r="MNJ62" s="263"/>
      <c r="MNK62" s="263"/>
      <c r="MNL62" s="263"/>
      <c r="MNM62" s="263"/>
      <c r="MNN62" s="263"/>
      <c r="MNO62" s="263"/>
      <c r="MNP62" s="263"/>
      <c r="MNQ62" s="263"/>
      <c r="MNR62" s="263"/>
      <c r="MNS62" s="263"/>
      <c r="MNT62" s="263"/>
      <c r="MNU62" s="263"/>
      <c r="MNV62" s="263"/>
      <c r="MNW62" s="263"/>
      <c r="MNX62" s="263"/>
      <c r="MNY62" s="263"/>
      <c r="MNZ62" s="263"/>
      <c r="MOA62" s="263"/>
      <c r="MOB62" s="263"/>
      <c r="MOC62" s="263"/>
      <c r="MOD62" s="263"/>
      <c r="MOE62" s="263"/>
      <c r="MOF62" s="263"/>
      <c r="MOG62" s="263"/>
      <c r="MOH62" s="263"/>
      <c r="MOI62" s="263"/>
      <c r="MOJ62" s="263"/>
      <c r="MOK62" s="263"/>
      <c r="MOL62" s="263"/>
      <c r="MOM62" s="263"/>
      <c r="MON62" s="263"/>
      <c r="MOO62" s="263"/>
      <c r="MOP62" s="263"/>
      <c r="MOQ62" s="263"/>
      <c r="MOR62" s="263"/>
      <c r="MOS62" s="263"/>
      <c r="MOT62" s="263"/>
      <c r="MOU62" s="263"/>
      <c r="MOV62" s="263"/>
      <c r="MOW62" s="263"/>
      <c r="MOX62" s="263"/>
      <c r="MOY62" s="263"/>
      <c r="MOZ62" s="263"/>
      <c r="MPA62" s="263"/>
      <c r="MPB62" s="263"/>
      <c r="MPC62" s="263"/>
      <c r="MPD62" s="263"/>
      <c r="MPE62" s="263"/>
      <c r="MPF62" s="263"/>
      <c r="MPG62" s="263"/>
      <c r="MPH62" s="263"/>
      <c r="MPI62" s="263"/>
      <c r="MPJ62" s="263"/>
      <c r="MPK62" s="263"/>
      <c r="MPL62" s="263"/>
      <c r="MPM62" s="263"/>
      <c r="MPN62" s="263"/>
      <c r="MPO62" s="263"/>
      <c r="MPP62" s="263"/>
      <c r="MPQ62" s="263"/>
      <c r="MPR62" s="263"/>
      <c r="MPS62" s="263"/>
      <c r="MPT62" s="263"/>
      <c r="MPU62" s="263"/>
      <c r="MPV62" s="263"/>
      <c r="MPW62" s="263"/>
      <c r="MPX62" s="263"/>
      <c r="MPY62" s="263"/>
      <c r="MPZ62" s="263"/>
      <c r="MQA62" s="263"/>
      <c r="MQB62" s="263"/>
      <c r="MQC62" s="263"/>
      <c r="MQD62" s="263"/>
      <c r="MQE62" s="263"/>
      <c r="MQF62" s="263"/>
      <c r="MQG62" s="263"/>
      <c r="MQH62" s="263"/>
      <c r="MQI62" s="263"/>
      <c r="MQJ62" s="263"/>
      <c r="MQK62" s="263"/>
      <c r="MQL62" s="263"/>
      <c r="MQM62" s="263"/>
      <c r="MQN62" s="263"/>
      <c r="MQO62" s="263"/>
      <c r="MQP62" s="263"/>
      <c r="MQQ62" s="263"/>
      <c r="MQR62" s="263"/>
      <c r="MQS62" s="263"/>
      <c r="MQT62" s="263"/>
      <c r="MQU62" s="263"/>
      <c r="MQV62" s="263"/>
      <c r="MQW62" s="263"/>
      <c r="MQX62" s="263"/>
      <c r="MQY62" s="263"/>
      <c r="MQZ62" s="263"/>
      <c r="MRA62" s="263"/>
      <c r="MRB62" s="263"/>
      <c r="MRC62" s="263"/>
      <c r="MRD62" s="263"/>
      <c r="MRE62" s="263"/>
      <c r="MRF62" s="263"/>
      <c r="MRG62" s="263"/>
      <c r="MRH62" s="263"/>
      <c r="MRI62" s="263"/>
      <c r="MRJ62" s="263"/>
      <c r="MRK62" s="263"/>
      <c r="MRL62" s="263"/>
      <c r="MRM62" s="263"/>
      <c r="MRN62" s="263"/>
      <c r="MRO62" s="263"/>
      <c r="MRP62" s="263"/>
      <c r="MRQ62" s="263"/>
      <c r="MRR62" s="263"/>
      <c r="MRS62" s="263"/>
      <c r="MRT62" s="263"/>
      <c r="MRU62" s="263"/>
      <c r="MRV62" s="263"/>
      <c r="MRW62" s="263"/>
      <c r="MRX62" s="263"/>
      <c r="MRY62" s="263"/>
      <c r="MRZ62" s="263"/>
      <c r="MSA62" s="263"/>
      <c r="MSB62" s="263"/>
      <c r="MSC62" s="263"/>
      <c r="MSD62" s="263"/>
      <c r="MSE62" s="263"/>
      <c r="MSF62" s="263"/>
      <c r="MSG62" s="263"/>
      <c r="MSH62" s="263"/>
      <c r="MSI62" s="263"/>
      <c r="MSJ62" s="263"/>
      <c r="MSK62" s="263"/>
      <c r="MSL62" s="263"/>
      <c r="MSM62" s="263"/>
      <c r="MSN62" s="263"/>
      <c r="MSO62" s="263"/>
      <c r="MSP62" s="263"/>
      <c r="MSQ62" s="263"/>
      <c r="MSR62" s="263"/>
      <c r="MSS62" s="263"/>
      <c r="MST62" s="263"/>
      <c r="MSU62" s="263"/>
      <c r="MSV62" s="263"/>
      <c r="MSW62" s="263"/>
      <c r="MSX62" s="263"/>
      <c r="MSY62" s="263"/>
      <c r="MSZ62" s="263"/>
      <c r="MTA62" s="263"/>
      <c r="MTB62" s="263"/>
      <c r="MTC62" s="263"/>
      <c r="MTD62" s="263"/>
      <c r="MTE62" s="263"/>
      <c r="MTF62" s="263"/>
      <c r="MTG62" s="263"/>
      <c r="MTH62" s="263"/>
      <c r="MTI62" s="263"/>
      <c r="MTJ62" s="263"/>
      <c r="MTK62" s="263"/>
      <c r="MTL62" s="263"/>
      <c r="MTM62" s="263"/>
      <c r="MTN62" s="263"/>
      <c r="MTO62" s="263"/>
      <c r="MTP62" s="263"/>
      <c r="MTQ62" s="263"/>
      <c r="MTR62" s="263"/>
      <c r="MTS62" s="263"/>
      <c r="MTT62" s="263"/>
      <c r="MTU62" s="263"/>
      <c r="MTV62" s="263"/>
      <c r="MTW62" s="263"/>
      <c r="MTX62" s="263"/>
      <c r="MTY62" s="263"/>
      <c r="MTZ62" s="263"/>
      <c r="MUA62" s="263"/>
      <c r="MUB62" s="263"/>
      <c r="MUC62" s="263"/>
      <c r="MUD62" s="263"/>
      <c r="MUE62" s="263"/>
      <c r="MUF62" s="263"/>
      <c r="MUG62" s="263"/>
      <c r="MUH62" s="263"/>
      <c r="MUI62" s="263"/>
      <c r="MUJ62" s="263"/>
      <c r="MUK62" s="263"/>
      <c r="MUL62" s="263"/>
      <c r="MUM62" s="263"/>
      <c r="MUN62" s="263"/>
      <c r="MUO62" s="263"/>
      <c r="MUP62" s="263"/>
      <c r="MUQ62" s="263"/>
      <c r="MUR62" s="263"/>
      <c r="MUS62" s="263"/>
      <c r="MUT62" s="263"/>
      <c r="MUU62" s="263"/>
      <c r="MUV62" s="263"/>
      <c r="MUW62" s="263"/>
      <c r="MUX62" s="263"/>
      <c r="MUY62" s="263"/>
      <c r="MUZ62" s="263"/>
      <c r="MVA62" s="263"/>
      <c r="MVB62" s="263"/>
      <c r="MVC62" s="263"/>
      <c r="MVD62" s="263"/>
      <c r="MVE62" s="263"/>
      <c r="MVF62" s="263"/>
      <c r="MVG62" s="263"/>
      <c r="MVH62" s="263"/>
      <c r="MVI62" s="263"/>
      <c r="MVJ62" s="263"/>
      <c r="MVK62" s="263"/>
      <c r="MVL62" s="263"/>
      <c r="MVM62" s="263"/>
      <c r="MVN62" s="263"/>
      <c r="MVO62" s="263"/>
      <c r="MVP62" s="263"/>
      <c r="MVQ62" s="263"/>
      <c r="MVR62" s="263"/>
      <c r="MVS62" s="263"/>
      <c r="MVT62" s="263"/>
      <c r="MVU62" s="263"/>
      <c r="MVV62" s="263"/>
      <c r="MVW62" s="263"/>
      <c r="MVX62" s="263"/>
      <c r="MVY62" s="263"/>
      <c r="MVZ62" s="263"/>
      <c r="MWA62" s="263"/>
      <c r="MWB62" s="263"/>
      <c r="MWC62" s="263"/>
      <c r="MWD62" s="263"/>
      <c r="MWE62" s="263"/>
      <c r="MWF62" s="263"/>
      <c r="MWG62" s="263"/>
      <c r="MWH62" s="263"/>
      <c r="MWI62" s="263"/>
      <c r="MWJ62" s="263"/>
      <c r="MWK62" s="263"/>
      <c r="MWL62" s="263"/>
      <c r="MWM62" s="263"/>
      <c r="MWN62" s="263"/>
      <c r="MWO62" s="263"/>
      <c r="MWP62" s="263"/>
      <c r="MWQ62" s="263"/>
      <c r="MWR62" s="263"/>
      <c r="MWS62" s="263"/>
      <c r="MWT62" s="263"/>
      <c r="MWU62" s="263"/>
      <c r="MWV62" s="263"/>
      <c r="MWW62" s="263"/>
      <c r="MWX62" s="263"/>
      <c r="MWY62" s="263"/>
      <c r="MWZ62" s="263"/>
      <c r="MXA62" s="263"/>
      <c r="MXB62" s="263"/>
      <c r="MXC62" s="263"/>
      <c r="MXD62" s="263"/>
      <c r="MXE62" s="263"/>
      <c r="MXF62" s="263"/>
      <c r="MXG62" s="263"/>
      <c r="MXH62" s="263"/>
      <c r="MXI62" s="263"/>
      <c r="MXJ62" s="263"/>
      <c r="MXK62" s="263"/>
      <c r="MXL62" s="263"/>
      <c r="MXM62" s="263"/>
      <c r="MXN62" s="263"/>
      <c r="MXO62" s="263"/>
      <c r="MXP62" s="263"/>
      <c r="MXQ62" s="263"/>
      <c r="MXR62" s="263"/>
      <c r="MXS62" s="263"/>
      <c r="MXT62" s="263"/>
      <c r="MXU62" s="263"/>
      <c r="MXV62" s="263"/>
      <c r="MXW62" s="263"/>
      <c r="MXX62" s="263"/>
      <c r="MXY62" s="263"/>
      <c r="MXZ62" s="263"/>
      <c r="MYA62" s="263"/>
      <c r="MYB62" s="263"/>
      <c r="MYC62" s="263"/>
      <c r="MYD62" s="263"/>
      <c r="MYE62" s="263"/>
      <c r="MYF62" s="263"/>
      <c r="MYG62" s="263"/>
      <c r="MYH62" s="263"/>
      <c r="MYI62" s="263"/>
      <c r="MYJ62" s="263"/>
      <c r="MYK62" s="263"/>
      <c r="MYL62" s="263"/>
      <c r="MYM62" s="263"/>
      <c r="MYN62" s="263"/>
      <c r="MYO62" s="263"/>
      <c r="MYP62" s="263"/>
      <c r="MYQ62" s="263"/>
      <c r="MYR62" s="263"/>
      <c r="MYS62" s="263"/>
      <c r="MYT62" s="263"/>
      <c r="MYU62" s="263"/>
      <c r="MYV62" s="263"/>
      <c r="MYW62" s="263"/>
      <c r="MYX62" s="263"/>
      <c r="MYY62" s="263"/>
      <c r="MYZ62" s="263"/>
      <c r="MZA62" s="263"/>
      <c r="MZB62" s="263"/>
      <c r="MZC62" s="263"/>
      <c r="MZD62" s="263"/>
      <c r="MZE62" s="263"/>
      <c r="MZF62" s="263"/>
      <c r="MZG62" s="263"/>
      <c r="MZH62" s="263"/>
      <c r="MZI62" s="263"/>
      <c r="MZJ62" s="263"/>
      <c r="MZK62" s="263"/>
      <c r="MZL62" s="263"/>
      <c r="MZM62" s="263"/>
      <c r="MZN62" s="263"/>
      <c r="MZO62" s="263"/>
      <c r="MZP62" s="263"/>
      <c r="MZQ62" s="263"/>
      <c r="MZR62" s="263"/>
      <c r="MZS62" s="263"/>
      <c r="MZT62" s="263"/>
      <c r="MZU62" s="263"/>
      <c r="MZV62" s="263"/>
      <c r="MZW62" s="263"/>
      <c r="MZX62" s="263"/>
      <c r="MZY62" s="263"/>
      <c r="MZZ62" s="263"/>
      <c r="NAA62" s="263"/>
      <c r="NAB62" s="263"/>
      <c r="NAC62" s="263"/>
      <c r="NAD62" s="263"/>
      <c r="NAE62" s="263"/>
      <c r="NAF62" s="263"/>
      <c r="NAG62" s="263"/>
      <c r="NAH62" s="263"/>
      <c r="NAI62" s="263"/>
      <c r="NAJ62" s="263"/>
      <c r="NAK62" s="263"/>
      <c r="NAL62" s="263"/>
      <c r="NAM62" s="263"/>
      <c r="NAN62" s="263"/>
      <c r="NAO62" s="263"/>
      <c r="NAP62" s="263"/>
      <c r="NAQ62" s="263"/>
      <c r="NAR62" s="263"/>
      <c r="NAS62" s="263"/>
      <c r="NAT62" s="263"/>
      <c r="NAU62" s="263"/>
      <c r="NAV62" s="263"/>
      <c r="NAW62" s="263"/>
      <c r="NAX62" s="263"/>
      <c r="NAY62" s="263"/>
      <c r="NAZ62" s="263"/>
      <c r="NBA62" s="263"/>
      <c r="NBB62" s="263"/>
      <c r="NBC62" s="263"/>
      <c r="NBD62" s="263"/>
      <c r="NBE62" s="263"/>
      <c r="NBF62" s="263"/>
      <c r="NBG62" s="263"/>
      <c r="NBH62" s="263"/>
      <c r="NBI62" s="263"/>
      <c r="NBJ62" s="263"/>
      <c r="NBK62" s="263"/>
      <c r="NBL62" s="263"/>
      <c r="NBM62" s="263"/>
      <c r="NBN62" s="263"/>
      <c r="NBO62" s="263"/>
      <c r="NBP62" s="263"/>
      <c r="NBQ62" s="263"/>
      <c r="NBR62" s="263"/>
      <c r="NBS62" s="263"/>
      <c r="NBT62" s="263"/>
      <c r="NBU62" s="263"/>
      <c r="NBV62" s="263"/>
      <c r="NBW62" s="263"/>
      <c r="NBX62" s="263"/>
      <c r="NBY62" s="263"/>
      <c r="NBZ62" s="263"/>
      <c r="NCA62" s="263"/>
      <c r="NCB62" s="263"/>
      <c r="NCC62" s="263"/>
      <c r="NCD62" s="263"/>
      <c r="NCE62" s="263"/>
      <c r="NCF62" s="263"/>
      <c r="NCG62" s="263"/>
      <c r="NCH62" s="263"/>
      <c r="NCI62" s="263"/>
      <c r="NCJ62" s="263"/>
      <c r="NCK62" s="263"/>
      <c r="NCL62" s="263"/>
      <c r="NCM62" s="263"/>
      <c r="NCN62" s="263"/>
      <c r="NCO62" s="263"/>
      <c r="NCP62" s="263"/>
      <c r="NCQ62" s="263"/>
      <c r="NCR62" s="263"/>
      <c r="NCS62" s="263"/>
      <c r="NCT62" s="263"/>
      <c r="NCU62" s="263"/>
      <c r="NCV62" s="263"/>
      <c r="NCW62" s="263"/>
      <c r="NCX62" s="263"/>
      <c r="NCY62" s="263"/>
      <c r="NCZ62" s="263"/>
      <c r="NDA62" s="263"/>
      <c r="NDB62" s="263"/>
      <c r="NDC62" s="263"/>
      <c r="NDD62" s="263"/>
      <c r="NDE62" s="263"/>
      <c r="NDF62" s="263"/>
      <c r="NDG62" s="263"/>
      <c r="NDH62" s="263"/>
      <c r="NDI62" s="263"/>
      <c r="NDJ62" s="263"/>
      <c r="NDK62" s="263"/>
      <c r="NDL62" s="263"/>
      <c r="NDM62" s="263"/>
      <c r="NDN62" s="263"/>
      <c r="NDO62" s="263"/>
      <c r="NDP62" s="263"/>
      <c r="NDQ62" s="263"/>
      <c r="NDR62" s="263"/>
      <c r="NDS62" s="263"/>
      <c r="NDT62" s="263"/>
      <c r="NDU62" s="263"/>
      <c r="NDV62" s="263"/>
      <c r="NDW62" s="263"/>
      <c r="NDX62" s="263"/>
      <c r="NDY62" s="263"/>
      <c r="NDZ62" s="263"/>
      <c r="NEA62" s="263"/>
      <c r="NEB62" s="263"/>
      <c r="NEC62" s="263"/>
      <c r="NED62" s="263"/>
      <c r="NEE62" s="263"/>
      <c r="NEF62" s="263"/>
      <c r="NEG62" s="263"/>
      <c r="NEH62" s="263"/>
      <c r="NEI62" s="263"/>
      <c r="NEJ62" s="263"/>
      <c r="NEK62" s="263"/>
      <c r="NEL62" s="263"/>
      <c r="NEM62" s="263"/>
      <c r="NEN62" s="263"/>
      <c r="NEO62" s="263"/>
      <c r="NEP62" s="263"/>
      <c r="NEQ62" s="263"/>
      <c r="NER62" s="263"/>
      <c r="NES62" s="263"/>
      <c r="NET62" s="263"/>
      <c r="NEU62" s="263"/>
      <c r="NEV62" s="263"/>
      <c r="NEW62" s="263"/>
      <c r="NEX62" s="263"/>
      <c r="NEY62" s="263"/>
      <c r="NEZ62" s="263"/>
      <c r="NFA62" s="263"/>
      <c r="NFB62" s="263"/>
      <c r="NFC62" s="263"/>
      <c r="NFD62" s="263"/>
      <c r="NFE62" s="263"/>
      <c r="NFF62" s="263"/>
      <c r="NFG62" s="263"/>
      <c r="NFH62" s="263"/>
      <c r="NFI62" s="263"/>
      <c r="NFJ62" s="263"/>
      <c r="NFK62" s="263"/>
      <c r="NFL62" s="263"/>
      <c r="NFM62" s="263"/>
      <c r="NFN62" s="263"/>
      <c r="NFO62" s="263"/>
      <c r="NFP62" s="263"/>
      <c r="NFQ62" s="263"/>
      <c r="NFR62" s="263"/>
      <c r="NFS62" s="263"/>
      <c r="NFT62" s="263"/>
      <c r="NFU62" s="263"/>
      <c r="NFV62" s="263"/>
      <c r="NFW62" s="263"/>
      <c r="NFX62" s="263"/>
      <c r="NFY62" s="263"/>
      <c r="NFZ62" s="263"/>
      <c r="NGA62" s="263"/>
      <c r="NGB62" s="263"/>
      <c r="NGC62" s="263"/>
      <c r="NGD62" s="263"/>
      <c r="NGE62" s="263"/>
      <c r="NGF62" s="263"/>
      <c r="NGG62" s="263"/>
      <c r="NGH62" s="263"/>
      <c r="NGI62" s="263"/>
      <c r="NGJ62" s="263"/>
      <c r="NGK62" s="263"/>
      <c r="NGL62" s="263"/>
      <c r="NGM62" s="263"/>
      <c r="NGN62" s="263"/>
      <c r="NGO62" s="263"/>
      <c r="NGP62" s="263"/>
      <c r="NGQ62" s="263"/>
      <c r="NGR62" s="263"/>
      <c r="NGS62" s="263"/>
      <c r="NGT62" s="263"/>
      <c r="NGU62" s="263"/>
      <c r="NGV62" s="263"/>
      <c r="NGW62" s="263"/>
      <c r="NGX62" s="263"/>
      <c r="NGY62" s="263"/>
      <c r="NGZ62" s="263"/>
      <c r="NHA62" s="263"/>
      <c r="NHB62" s="263"/>
      <c r="NHC62" s="263"/>
      <c r="NHD62" s="263"/>
      <c r="NHE62" s="263"/>
      <c r="NHF62" s="263"/>
      <c r="NHG62" s="263"/>
      <c r="NHH62" s="263"/>
      <c r="NHI62" s="263"/>
      <c r="NHJ62" s="263"/>
      <c r="NHK62" s="263"/>
      <c r="NHL62" s="263"/>
      <c r="NHM62" s="263"/>
      <c r="NHN62" s="263"/>
      <c r="NHO62" s="263"/>
      <c r="NHP62" s="263"/>
      <c r="NHQ62" s="263"/>
      <c r="NHR62" s="263"/>
      <c r="NHS62" s="263"/>
      <c r="NHT62" s="263"/>
      <c r="NHU62" s="263"/>
      <c r="NHV62" s="263"/>
      <c r="NHW62" s="263"/>
      <c r="NHX62" s="263"/>
      <c r="NHY62" s="263"/>
      <c r="NHZ62" s="263"/>
      <c r="NIA62" s="263"/>
      <c r="NIB62" s="263"/>
      <c r="NIC62" s="263"/>
      <c r="NID62" s="263"/>
      <c r="NIE62" s="263"/>
      <c r="NIF62" s="263"/>
      <c r="NIG62" s="263"/>
      <c r="NIH62" s="263"/>
      <c r="NII62" s="263"/>
      <c r="NIJ62" s="263"/>
      <c r="NIK62" s="263"/>
      <c r="NIL62" s="263"/>
      <c r="NIM62" s="263"/>
      <c r="NIN62" s="263"/>
      <c r="NIO62" s="263"/>
      <c r="NIP62" s="263"/>
      <c r="NIQ62" s="263"/>
      <c r="NIR62" s="263"/>
      <c r="NIS62" s="263"/>
      <c r="NIT62" s="263"/>
      <c r="NIU62" s="263"/>
      <c r="NIV62" s="263"/>
      <c r="NIW62" s="263"/>
      <c r="NIX62" s="263"/>
      <c r="NIY62" s="263"/>
      <c r="NIZ62" s="263"/>
      <c r="NJA62" s="263"/>
      <c r="NJB62" s="263"/>
      <c r="NJC62" s="263"/>
      <c r="NJD62" s="263"/>
      <c r="NJE62" s="263"/>
      <c r="NJF62" s="263"/>
      <c r="NJG62" s="263"/>
      <c r="NJH62" s="263"/>
      <c r="NJI62" s="263"/>
      <c r="NJJ62" s="263"/>
      <c r="NJK62" s="263"/>
      <c r="NJL62" s="263"/>
      <c r="NJM62" s="263"/>
      <c r="NJN62" s="263"/>
      <c r="NJO62" s="263"/>
      <c r="NJP62" s="263"/>
      <c r="NJQ62" s="263"/>
      <c r="NJR62" s="263"/>
      <c r="NJS62" s="263"/>
      <c r="NJT62" s="263"/>
      <c r="NJU62" s="263"/>
      <c r="NJV62" s="263"/>
      <c r="NJW62" s="263"/>
      <c r="NJX62" s="263"/>
      <c r="NJY62" s="263"/>
      <c r="NJZ62" s="263"/>
      <c r="NKA62" s="263"/>
      <c r="NKB62" s="263"/>
      <c r="NKC62" s="263"/>
      <c r="NKD62" s="263"/>
      <c r="NKE62" s="263"/>
      <c r="NKF62" s="263"/>
      <c r="NKG62" s="263"/>
      <c r="NKH62" s="263"/>
      <c r="NKI62" s="263"/>
      <c r="NKJ62" s="263"/>
      <c r="NKK62" s="263"/>
      <c r="NKL62" s="263"/>
      <c r="NKM62" s="263"/>
      <c r="NKN62" s="263"/>
      <c r="NKO62" s="263"/>
      <c r="NKP62" s="263"/>
      <c r="NKQ62" s="263"/>
      <c r="NKR62" s="263"/>
      <c r="NKS62" s="263"/>
      <c r="NKT62" s="263"/>
      <c r="NKU62" s="263"/>
      <c r="NKV62" s="263"/>
      <c r="NKW62" s="263"/>
      <c r="NKX62" s="263"/>
      <c r="NKY62" s="263"/>
      <c r="NKZ62" s="263"/>
      <c r="NLA62" s="263"/>
      <c r="NLB62" s="263"/>
      <c r="NLC62" s="263"/>
      <c r="NLD62" s="263"/>
      <c r="NLE62" s="263"/>
      <c r="NLF62" s="263"/>
      <c r="NLG62" s="263"/>
      <c r="NLH62" s="263"/>
      <c r="NLI62" s="263"/>
      <c r="NLJ62" s="263"/>
      <c r="NLK62" s="263"/>
      <c r="NLL62" s="263"/>
      <c r="NLM62" s="263"/>
      <c r="NLN62" s="263"/>
      <c r="NLO62" s="263"/>
      <c r="NLP62" s="263"/>
      <c r="NLQ62" s="263"/>
      <c r="NLR62" s="263"/>
      <c r="NLS62" s="263"/>
      <c r="NLT62" s="263"/>
      <c r="NLU62" s="263"/>
      <c r="NLV62" s="263"/>
      <c r="NLW62" s="263"/>
      <c r="NLX62" s="263"/>
      <c r="NLY62" s="263"/>
      <c r="NLZ62" s="263"/>
      <c r="NMA62" s="263"/>
      <c r="NMB62" s="263"/>
      <c r="NMC62" s="263"/>
      <c r="NMD62" s="263"/>
      <c r="NME62" s="263"/>
      <c r="NMF62" s="263"/>
      <c r="NMG62" s="263"/>
      <c r="NMH62" s="263"/>
      <c r="NMI62" s="263"/>
      <c r="NMJ62" s="263"/>
      <c r="NMK62" s="263"/>
      <c r="NML62" s="263"/>
      <c r="NMM62" s="263"/>
      <c r="NMN62" s="263"/>
      <c r="NMO62" s="263"/>
      <c r="NMP62" s="263"/>
      <c r="NMQ62" s="263"/>
      <c r="NMR62" s="263"/>
      <c r="NMS62" s="263"/>
      <c r="NMT62" s="263"/>
      <c r="NMU62" s="263"/>
      <c r="NMV62" s="263"/>
      <c r="NMW62" s="263"/>
      <c r="NMX62" s="263"/>
      <c r="NMY62" s="263"/>
      <c r="NMZ62" s="263"/>
      <c r="NNA62" s="263"/>
      <c r="NNB62" s="263"/>
      <c r="NNC62" s="263"/>
      <c r="NND62" s="263"/>
      <c r="NNE62" s="263"/>
      <c r="NNF62" s="263"/>
      <c r="NNG62" s="263"/>
      <c r="NNH62" s="263"/>
      <c r="NNI62" s="263"/>
      <c r="NNJ62" s="263"/>
      <c r="NNK62" s="263"/>
      <c r="NNL62" s="263"/>
      <c r="NNM62" s="263"/>
      <c r="NNN62" s="263"/>
      <c r="NNO62" s="263"/>
      <c r="NNP62" s="263"/>
      <c r="NNQ62" s="263"/>
      <c r="NNR62" s="263"/>
      <c r="NNS62" s="263"/>
      <c r="NNT62" s="263"/>
      <c r="NNU62" s="263"/>
      <c r="NNV62" s="263"/>
      <c r="NNW62" s="263"/>
      <c r="NNX62" s="263"/>
      <c r="NNY62" s="263"/>
      <c r="NNZ62" s="263"/>
      <c r="NOA62" s="263"/>
      <c r="NOB62" s="263"/>
      <c r="NOC62" s="263"/>
      <c r="NOD62" s="263"/>
      <c r="NOE62" s="263"/>
      <c r="NOF62" s="263"/>
      <c r="NOG62" s="263"/>
      <c r="NOH62" s="263"/>
      <c r="NOI62" s="263"/>
      <c r="NOJ62" s="263"/>
      <c r="NOK62" s="263"/>
      <c r="NOL62" s="263"/>
      <c r="NOM62" s="263"/>
      <c r="NON62" s="263"/>
      <c r="NOO62" s="263"/>
      <c r="NOP62" s="263"/>
      <c r="NOQ62" s="263"/>
      <c r="NOR62" s="263"/>
      <c r="NOS62" s="263"/>
      <c r="NOT62" s="263"/>
      <c r="NOU62" s="263"/>
      <c r="NOV62" s="263"/>
      <c r="NOW62" s="263"/>
      <c r="NOX62" s="263"/>
      <c r="NOY62" s="263"/>
      <c r="NOZ62" s="263"/>
      <c r="NPA62" s="263"/>
      <c r="NPB62" s="263"/>
      <c r="NPC62" s="263"/>
      <c r="NPD62" s="263"/>
      <c r="NPE62" s="263"/>
      <c r="NPF62" s="263"/>
      <c r="NPG62" s="263"/>
      <c r="NPH62" s="263"/>
      <c r="NPI62" s="263"/>
      <c r="NPJ62" s="263"/>
      <c r="NPK62" s="263"/>
      <c r="NPL62" s="263"/>
      <c r="NPM62" s="263"/>
      <c r="NPN62" s="263"/>
      <c r="NPO62" s="263"/>
      <c r="NPP62" s="263"/>
      <c r="NPQ62" s="263"/>
      <c r="NPR62" s="263"/>
      <c r="NPS62" s="263"/>
      <c r="NPT62" s="263"/>
      <c r="NPU62" s="263"/>
      <c r="NPV62" s="263"/>
      <c r="NPW62" s="263"/>
      <c r="NPX62" s="263"/>
      <c r="NPY62" s="263"/>
      <c r="NPZ62" s="263"/>
      <c r="NQA62" s="263"/>
      <c r="NQB62" s="263"/>
      <c r="NQC62" s="263"/>
      <c r="NQD62" s="263"/>
      <c r="NQE62" s="263"/>
      <c r="NQF62" s="263"/>
      <c r="NQG62" s="263"/>
      <c r="NQH62" s="263"/>
      <c r="NQI62" s="263"/>
      <c r="NQJ62" s="263"/>
      <c r="NQK62" s="263"/>
      <c r="NQL62" s="263"/>
      <c r="NQM62" s="263"/>
      <c r="NQN62" s="263"/>
      <c r="NQO62" s="263"/>
      <c r="NQP62" s="263"/>
      <c r="NQQ62" s="263"/>
      <c r="NQR62" s="263"/>
      <c r="NQS62" s="263"/>
      <c r="NQT62" s="263"/>
      <c r="NQU62" s="263"/>
      <c r="NQV62" s="263"/>
      <c r="NQW62" s="263"/>
      <c r="NQX62" s="263"/>
      <c r="NQY62" s="263"/>
      <c r="NQZ62" s="263"/>
      <c r="NRA62" s="263"/>
      <c r="NRB62" s="263"/>
      <c r="NRC62" s="263"/>
      <c r="NRD62" s="263"/>
      <c r="NRE62" s="263"/>
      <c r="NRF62" s="263"/>
      <c r="NRG62" s="263"/>
      <c r="NRH62" s="263"/>
      <c r="NRI62" s="263"/>
      <c r="NRJ62" s="263"/>
      <c r="NRK62" s="263"/>
      <c r="NRL62" s="263"/>
      <c r="NRM62" s="263"/>
      <c r="NRN62" s="263"/>
      <c r="NRO62" s="263"/>
      <c r="NRP62" s="263"/>
      <c r="NRQ62" s="263"/>
      <c r="NRR62" s="263"/>
      <c r="NRS62" s="263"/>
      <c r="NRT62" s="263"/>
      <c r="NRU62" s="263"/>
      <c r="NRV62" s="263"/>
      <c r="NRW62" s="263"/>
      <c r="NRX62" s="263"/>
      <c r="NRY62" s="263"/>
      <c r="NRZ62" s="263"/>
      <c r="NSA62" s="263"/>
      <c r="NSB62" s="263"/>
      <c r="NSC62" s="263"/>
      <c r="NSD62" s="263"/>
      <c r="NSE62" s="263"/>
      <c r="NSF62" s="263"/>
      <c r="NSG62" s="263"/>
      <c r="NSH62" s="263"/>
      <c r="NSI62" s="263"/>
      <c r="NSJ62" s="263"/>
      <c r="NSK62" s="263"/>
      <c r="NSL62" s="263"/>
      <c r="NSM62" s="263"/>
      <c r="NSN62" s="263"/>
      <c r="NSO62" s="263"/>
      <c r="NSP62" s="263"/>
      <c r="NSQ62" s="263"/>
      <c r="NSR62" s="263"/>
      <c r="NSS62" s="263"/>
      <c r="NST62" s="263"/>
      <c r="NSU62" s="263"/>
      <c r="NSV62" s="263"/>
      <c r="NSW62" s="263"/>
      <c r="NSX62" s="263"/>
      <c r="NSY62" s="263"/>
      <c r="NSZ62" s="263"/>
      <c r="NTA62" s="263"/>
      <c r="NTB62" s="263"/>
      <c r="NTC62" s="263"/>
      <c r="NTD62" s="263"/>
      <c r="NTE62" s="263"/>
      <c r="NTF62" s="263"/>
      <c r="NTG62" s="263"/>
      <c r="NTH62" s="263"/>
      <c r="NTI62" s="263"/>
      <c r="NTJ62" s="263"/>
      <c r="NTK62" s="263"/>
      <c r="NTL62" s="263"/>
      <c r="NTM62" s="263"/>
      <c r="NTN62" s="263"/>
      <c r="NTO62" s="263"/>
      <c r="NTP62" s="263"/>
      <c r="NTQ62" s="263"/>
      <c r="NTR62" s="263"/>
      <c r="NTS62" s="263"/>
      <c r="NTT62" s="263"/>
      <c r="NTU62" s="263"/>
      <c r="NTV62" s="263"/>
      <c r="NTW62" s="263"/>
      <c r="NTX62" s="263"/>
      <c r="NTY62" s="263"/>
      <c r="NTZ62" s="263"/>
      <c r="NUA62" s="263"/>
      <c r="NUB62" s="263"/>
      <c r="NUC62" s="263"/>
      <c r="NUD62" s="263"/>
      <c r="NUE62" s="263"/>
      <c r="NUF62" s="263"/>
      <c r="NUG62" s="263"/>
      <c r="NUH62" s="263"/>
      <c r="NUI62" s="263"/>
      <c r="NUJ62" s="263"/>
      <c r="NUK62" s="263"/>
      <c r="NUL62" s="263"/>
      <c r="NUM62" s="263"/>
      <c r="NUN62" s="263"/>
      <c r="NUO62" s="263"/>
      <c r="NUP62" s="263"/>
      <c r="NUQ62" s="263"/>
      <c r="NUR62" s="263"/>
      <c r="NUS62" s="263"/>
      <c r="NUT62" s="263"/>
      <c r="NUU62" s="263"/>
      <c r="NUV62" s="263"/>
      <c r="NUW62" s="263"/>
      <c r="NUX62" s="263"/>
      <c r="NUY62" s="263"/>
      <c r="NUZ62" s="263"/>
      <c r="NVA62" s="263"/>
      <c r="NVB62" s="263"/>
      <c r="NVC62" s="263"/>
      <c r="NVD62" s="263"/>
      <c r="NVE62" s="263"/>
      <c r="NVF62" s="263"/>
      <c r="NVG62" s="263"/>
      <c r="NVH62" s="263"/>
      <c r="NVI62" s="263"/>
      <c r="NVJ62" s="263"/>
      <c r="NVK62" s="263"/>
      <c r="NVL62" s="263"/>
      <c r="NVM62" s="263"/>
      <c r="NVN62" s="263"/>
      <c r="NVO62" s="263"/>
      <c r="NVP62" s="263"/>
      <c r="NVQ62" s="263"/>
      <c r="NVR62" s="263"/>
      <c r="NVS62" s="263"/>
      <c r="NVT62" s="263"/>
      <c r="NVU62" s="263"/>
      <c r="NVV62" s="263"/>
      <c r="NVW62" s="263"/>
      <c r="NVX62" s="263"/>
      <c r="NVY62" s="263"/>
      <c r="NVZ62" s="263"/>
      <c r="NWA62" s="263"/>
      <c r="NWB62" s="263"/>
      <c r="NWC62" s="263"/>
      <c r="NWD62" s="263"/>
      <c r="NWE62" s="263"/>
      <c r="NWF62" s="263"/>
      <c r="NWG62" s="263"/>
      <c r="NWH62" s="263"/>
      <c r="NWI62" s="263"/>
      <c r="NWJ62" s="263"/>
      <c r="NWK62" s="263"/>
      <c r="NWL62" s="263"/>
      <c r="NWM62" s="263"/>
      <c r="NWN62" s="263"/>
      <c r="NWO62" s="263"/>
      <c r="NWP62" s="263"/>
      <c r="NWQ62" s="263"/>
      <c r="NWR62" s="263"/>
      <c r="NWS62" s="263"/>
      <c r="NWT62" s="263"/>
      <c r="NWU62" s="263"/>
      <c r="NWV62" s="263"/>
      <c r="NWW62" s="263"/>
      <c r="NWX62" s="263"/>
      <c r="NWY62" s="263"/>
      <c r="NWZ62" s="263"/>
      <c r="NXA62" s="263"/>
      <c r="NXB62" s="263"/>
      <c r="NXC62" s="263"/>
      <c r="NXD62" s="263"/>
      <c r="NXE62" s="263"/>
      <c r="NXF62" s="263"/>
      <c r="NXG62" s="263"/>
      <c r="NXH62" s="263"/>
      <c r="NXI62" s="263"/>
      <c r="NXJ62" s="263"/>
      <c r="NXK62" s="263"/>
      <c r="NXL62" s="263"/>
      <c r="NXM62" s="263"/>
      <c r="NXN62" s="263"/>
      <c r="NXO62" s="263"/>
      <c r="NXP62" s="263"/>
      <c r="NXQ62" s="263"/>
      <c r="NXR62" s="263"/>
      <c r="NXS62" s="263"/>
      <c r="NXT62" s="263"/>
      <c r="NXU62" s="263"/>
      <c r="NXV62" s="263"/>
      <c r="NXW62" s="263"/>
      <c r="NXX62" s="263"/>
      <c r="NXY62" s="263"/>
      <c r="NXZ62" s="263"/>
      <c r="NYA62" s="263"/>
      <c r="NYB62" s="263"/>
      <c r="NYC62" s="263"/>
      <c r="NYD62" s="263"/>
      <c r="NYE62" s="263"/>
      <c r="NYF62" s="263"/>
      <c r="NYG62" s="263"/>
      <c r="NYH62" s="263"/>
      <c r="NYI62" s="263"/>
      <c r="NYJ62" s="263"/>
      <c r="NYK62" s="263"/>
      <c r="NYL62" s="263"/>
      <c r="NYM62" s="263"/>
      <c r="NYN62" s="263"/>
      <c r="NYO62" s="263"/>
      <c r="NYP62" s="263"/>
      <c r="NYQ62" s="263"/>
      <c r="NYR62" s="263"/>
      <c r="NYS62" s="263"/>
      <c r="NYT62" s="263"/>
      <c r="NYU62" s="263"/>
      <c r="NYV62" s="263"/>
      <c r="NYW62" s="263"/>
      <c r="NYX62" s="263"/>
      <c r="NYY62" s="263"/>
      <c r="NYZ62" s="263"/>
      <c r="NZA62" s="263"/>
      <c r="NZB62" s="263"/>
      <c r="NZC62" s="263"/>
      <c r="NZD62" s="263"/>
      <c r="NZE62" s="263"/>
      <c r="NZF62" s="263"/>
      <c r="NZG62" s="263"/>
      <c r="NZH62" s="263"/>
      <c r="NZI62" s="263"/>
      <c r="NZJ62" s="263"/>
      <c r="NZK62" s="263"/>
      <c r="NZL62" s="263"/>
      <c r="NZM62" s="263"/>
      <c r="NZN62" s="263"/>
      <c r="NZO62" s="263"/>
      <c r="NZP62" s="263"/>
      <c r="NZQ62" s="263"/>
      <c r="NZR62" s="263"/>
      <c r="NZS62" s="263"/>
      <c r="NZT62" s="263"/>
      <c r="NZU62" s="263"/>
      <c r="NZV62" s="263"/>
      <c r="NZW62" s="263"/>
      <c r="NZX62" s="263"/>
      <c r="NZY62" s="263"/>
      <c r="NZZ62" s="263"/>
      <c r="OAA62" s="263"/>
      <c r="OAB62" s="263"/>
      <c r="OAC62" s="263"/>
      <c r="OAD62" s="263"/>
      <c r="OAE62" s="263"/>
      <c r="OAF62" s="263"/>
      <c r="OAG62" s="263"/>
      <c r="OAH62" s="263"/>
      <c r="OAI62" s="263"/>
      <c r="OAJ62" s="263"/>
      <c r="OAK62" s="263"/>
      <c r="OAL62" s="263"/>
      <c r="OAM62" s="263"/>
      <c r="OAN62" s="263"/>
      <c r="OAO62" s="263"/>
      <c r="OAP62" s="263"/>
      <c r="OAQ62" s="263"/>
      <c r="OAR62" s="263"/>
      <c r="OAS62" s="263"/>
      <c r="OAT62" s="263"/>
      <c r="OAU62" s="263"/>
      <c r="OAV62" s="263"/>
      <c r="OAW62" s="263"/>
      <c r="OAX62" s="263"/>
      <c r="OAY62" s="263"/>
      <c r="OAZ62" s="263"/>
      <c r="OBA62" s="263"/>
      <c r="OBB62" s="263"/>
      <c r="OBC62" s="263"/>
      <c r="OBD62" s="263"/>
      <c r="OBE62" s="263"/>
      <c r="OBF62" s="263"/>
      <c r="OBG62" s="263"/>
      <c r="OBH62" s="263"/>
      <c r="OBI62" s="263"/>
      <c r="OBJ62" s="263"/>
      <c r="OBK62" s="263"/>
      <c r="OBL62" s="263"/>
      <c r="OBM62" s="263"/>
      <c r="OBN62" s="263"/>
      <c r="OBO62" s="263"/>
      <c r="OBP62" s="263"/>
      <c r="OBQ62" s="263"/>
      <c r="OBR62" s="263"/>
      <c r="OBS62" s="263"/>
      <c r="OBT62" s="263"/>
      <c r="OBU62" s="263"/>
      <c r="OBV62" s="263"/>
      <c r="OBW62" s="263"/>
      <c r="OBX62" s="263"/>
      <c r="OBY62" s="263"/>
      <c r="OBZ62" s="263"/>
      <c r="OCA62" s="263"/>
      <c r="OCB62" s="263"/>
      <c r="OCC62" s="263"/>
      <c r="OCD62" s="263"/>
      <c r="OCE62" s="263"/>
      <c r="OCF62" s="263"/>
      <c r="OCG62" s="263"/>
      <c r="OCH62" s="263"/>
      <c r="OCI62" s="263"/>
      <c r="OCJ62" s="263"/>
      <c r="OCK62" s="263"/>
      <c r="OCL62" s="263"/>
      <c r="OCM62" s="263"/>
      <c r="OCN62" s="263"/>
      <c r="OCO62" s="263"/>
      <c r="OCP62" s="263"/>
      <c r="OCQ62" s="263"/>
      <c r="OCR62" s="263"/>
      <c r="OCS62" s="263"/>
      <c r="OCT62" s="263"/>
      <c r="OCU62" s="263"/>
      <c r="OCV62" s="263"/>
      <c r="OCW62" s="263"/>
      <c r="OCX62" s="263"/>
      <c r="OCY62" s="263"/>
      <c r="OCZ62" s="263"/>
      <c r="ODA62" s="263"/>
      <c r="ODB62" s="263"/>
      <c r="ODC62" s="263"/>
      <c r="ODD62" s="263"/>
      <c r="ODE62" s="263"/>
      <c r="ODF62" s="263"/>
      <c r="ODG62" s="263"/>
      <c r="ODH62" s="263"/>
      <c r="ODI62" s="263"/>
      <c r="ODJ62" s="263"/>
      <c r="ODK62" s="263"/>
      <c r="ODL62" s="263"/>
      <c r="ODM62" s="263"/>
      <c r="ODN62" s="263"/>
      <c r="ODO62" s="263"/>
      <c r="ODP62" s="263"/>
      <c r="ODQ62" s="263"/>
      <c r="ODR62" s="263"/>
      <c r="ODS62" s="263"/>
      <c r="ODT62" s="263"/>
      <c r="ODU62" s="263"/>
      <c r="ODV62" s="263"/>
      <c r="ODW62" s="263"/>
      <c r="ODX62" s="263"/>
      <c r="ODY62" s="263"/>
      <c r="ODZ62" s="263"/>
      <c r="OEA62" s="263"/>
      <c r="OEB62" s="263"/>
      <c r="OEC62" s="263"/>
      <c r="OED62" s="263"/>
      <c r="OEE62" s="263"/>
      <c r="OEF62" s="263"/>
      <c r="OEG62" s="263"/>
      <c r="OEH62" s="263"/>
      <c r="OEI62" s="263"/>
      <c r="OEJ62" s="263"/>
      <c r="OEK62" s="263"/>
      <c r="OEL62" s="263"/>
      <c r="OEM62" s="263"/>
      <c r="OEN62" s="263"/>
      <c r="OEO62" s="263"/>
      <c r="OEP62" s="263"/>
      <c r="OEQ62" s="263"/>
      <c r="OER62" s="263"/>
      <c r="OES62" s="263"/>
      <c r="OET62" s="263"/>
      <c r="OEU62" s="263"/>
      <c r="OEV62" s="263"/>
      <c r="OEW62" s="263"/>
      <c r="OEX62" s="263"/>
      <c r="OEY62" s="263"/>
      <c r="OEZ62" s="263"/>
      <c r="OFA62" s="263"/>
      <c r="OFB62" s="263"/>
      <c r="OFC62" s="263"/>
      <c r="OFD62" s="263"/>
      <c r="OFE62" s="263"/>
      <c r="OFF62" s="263"/>
      <c r="OFG62" s="263"/>
      <c r="OFH62" s="263"/>
      <c r="OFI62" s="263"/>
      <c r="OFJ62" s="263"/>
      <c r="OFK62" s="263"/>
      <c r="OFL62" s="263"/>
      <c r="OFM62" s="263"/>
      <c r="OFN62" s="263"/>
      <c r="OFO62" s="263"/>
      <c r="OFP62" s="263"/>
      <c r="OFQ62" s="263"/>
      <c r="OFR62" s="263"/>
      <c r="OFS62" s="263"/>
      <c r="OFT62" s="263"/>
      <c r="OFU62" s="263"/>
      <c r="OFV62" s="263"/>
      <c r="OFW62" s="263"/>
      <c r="OFX62" s="263"/>
      <c r="OFY62" s="263"/>
      <c r="OFZ62" s="263"/>
      <c r="OGA62" s="263"/>
      <c r="OGB62" s="263"/>
      <c r="OGC62" s="263"/>
      <c r="OGD62" s="263"/>
      <c r="OGE62" s="263"/>
      <c r="OGF62" s="263"/>
      <c r="OGG62" s="263"/>
      <c r="OGH62" s="263"/>
      <c r="OGI62" s="263"/>
      <c r="OGJ62" s="263"/>
      <c r="OGK62" s="263"/>
      <c r="OGL62" s="263"/>
      <c r="OGM62" s="263"/>
      <c r="OGN62" s="263"/>
      <c r="OGO62" s="263"/>
      <c r="OGP62" s="263"/>
      <c r="OGQ62" s="263"/>
      <c r="OGR62" s="263"/>
      <c r="OGS62" s="263"/>
      <c r="OGT62" s="263"/>
      <c r="OGU62" s="263"/>
      <c r="OGV62" s="263"/>
      <c r="OGW62" s="263"/>
      <c r="OGX62" s="263"/>
      <c r="OGY62" s="263"/>
      <c r="OGZ62" s="263"/>
      <c r="OHA62" s="263"/>
      <c r="OHB62" s="263"/>
      <c r="OHC62" s="263"/>
      <c r="OHD62" s="263"/>
      <c r="OHE62" s="263"/>
      <c r="OHF62" s="263"/>
      <c r="OHG62" s="263"/>
      <c r="OHH62" s="263"/>
      <c r="OHI62" s="263"/>
      <c r="OHJ62" s="263"/>
      <c r="OHK62" s="263"/>
      <c r="OHL62" s="263"/>
      <c r="OHM62" s="263"/>
      <c r="OHN62" s="263"/>
      <c r="OHO62" s="263"/>
      <c r="OHP62" s="263"/>
      <c r="OHQ62" s="263"/>
      <c r="OHR62" s="263"/>
      <c r="OHS62" s="263"/>
      <c r="OHT62" s="263"/>
      <c r="OHU62" s="263"/>
      <c r="OHV62" s="263"/>
      <c r="OHW62" s="263"/>
      <c r="OHX62" s="263"/>
      <c r="OHY62" s="263"/>
      <c r="OHZ62" s="263"/>
      <c r="OIA62" s="263"/>
      <c r="OIB62" s="263"/>
      <c r="OIC62" s="263"/>
      <c r="OID62" s="263"/>
      <c r="OIE62" s="263"/>
      <c r="OIF62" s="263"/>
      <c r="OIG62" s="263"/>
      <c r="OIH62" s="263"/>
      <c r="OII62" s="263"/>
      <c r="OIJ62" s="263"/>
      <c r="OIK62" s="263"/>
      <c r="OIL62" s="263"/>
      <c r="OIM62" s="263"/>
      <c r="OIN62" s="263"/>
      <c r="OIO62" s="263"/>
      <c r="OIP62" s="263"/>
      <c r="OIQ62" s="263"/>
      <c r="OIR62" s="263"/>
      <c r="OIS62" s="263"/>
      <c r="OIT62" s="263"/>
      <c r="OIU62" s="263"/>
      <c r="OIV62" s="263"/>
      <c r="OIW62" s="263"/>
      <c r="OIX62" s="263"/>
      <c r="OIY62" s="263"/>
      <c r="OIZ62" s="263"/>
      <c r="OJA62" s="263"/>
      <c r="OJB62" s="263"/>
      <c r="OJC62" s="263"/>
      <c r="OJD62" s="263"/>
      <c r="OJE62" s="263"/>
      <c r="OJF62" s="263"/>
      <c r="OJG62" s="263"/>
      <c r="OJH62" s="263"/>
      <c r="OJI62" s="263"/>
      <c r="OJJ62" s="263"/>
      <c r="OJK62" s="263"/>
      <c r="OJL62" s="263"/>
      <c r="OJM62" s="263"/>
      <c r="OJN62" s="263"/>
      <c r="OJO62" s="263"/>
      <c r="OJP62" s="263"/>
      <c r="OJQ62" s="263"/>
      <c r="OJR62" s="263"/>
      <c r="OJS62" s="263"/>
      <c r="OJT62" s="263"/>
      <c r="OJU62" s="263"/>
      <c r="OJV62" s="263"/>
      <c r="OJW62" s="263"/>
      <c r="OJX62" s="263"/>
      <c r="OJY62" s="263"/>
      <c r="OJZ62" s="263"/>
      <c r="OKA62" s="263"/>
      <c r="OKB62" s="263"/>
      <c r="OKC62" s="263"/>
      <c r="OKD62" s="263"/>
      <c r="OKE62" s="263"/>
      <c r="OKF62" s="263"/>
      <c r="OKG62" s="263"/>
      <c r="OKH62" s="263"/>
      <c r="OKI62" s="263"/>
      <c r="OKJ62" s="263"/>
      <c r="OKK62" s="263"/>
      <c r="OKL62" s="263"/>
      <c r="OKM62" s="263"/>
      <c r="OKN62" s="263"/>
      <c r="OKO62" s="263"/>
      <c r="OKP62" s="263"/>
      <c r="OKQ62" s="263"/>
      <c r="OKR62" s="263"/>
      <c r="OKS62" s="263"/>
      <c r="OKT62" s="263"/>
      <c r="OKU62" s="263"/>
      <c r="OKV62" s="263"/>
      <c r="OKW62" s="263"/>
      <c r="OKX62" s="263"/>
      <c r="OKY62" s="263"/>
      <c r="OKZ62" s="263"/>
      <c r="OLA62" s="263"/>
      <c r="OLB62" s="263"/>
      <c r="OLC62" s="263"/>
      <c r="OLD62" s="263"/>
      <c r="OLE62" s="263"/>
      <c r="OLF62" s="263"/>
      <c r="OLG62" s="263"/>
      <c r="OLH62" s="263"/>
      <c r="OLI62" s="263"/>
      <c r="OLJ62" s="263"/>
      <c r="OLK62" s="263"/>
      <c r="OLL62" s="263"/>
      <c r="OLM62" s="263"/>
      <c r="OLN62" s="263"/>
      <c r="OLO62" s="263"/>
      <c r="OLP62" s="263"/>
      <c r="OLQ62" s="263"/>
      <c r="OLR62" s="263"/>
      <c r="OLS62" s="263"/>
      <c r="OLT62" s="263"/>
      <c r="OLU62" s="263"/>
      <c r="OLV62" s="263"/>
      <c r="OLW62" s="263"/>
      <c r="OLX62" s="263"/>
      <c r="OLY62" s="263"/>
      <c r="OLZ62" s="263"/>
      <c r="OMA62" s="263"/>
      <c r="OMB62" s="263"/>
      <c r="OMC62" s="263"/>
      <c r="OMD62" s="263"/>
      <c r="OME62" s="263"/>
      <c r="OMF62" s="263"/>
      <c r="OMG62" s="263"/>
      <c r="OMH62" s="263"/>
      <c r="OMI62" s="263"/>
      <c r="OMJ62" s="263"/>
      <c r="OMK62" s="263"/>
      <c r="OML62" s="263"/>
      <c r="OMM62" s="263"/>
      <c r="OMN62" s="263"/>
      <c r="OMO62" s="263"/>
      <c r="OMP62" s="263"/>
      <c r="OMQ62" s="263"/>
      <c r="OMR62" s="263"/>
      <c r="OMS62" s="263"/>
      <c r="OMT62" s="263"/>
      <c r="OMU62" s="263"/>
      <c r="OMV62" s="263"/>
      <c r="OMW62" s="263"/>
      <c r="OMX62" s="263"/>
      <c r="OMY62" s="263"/>
      <c r="OMZ62" s="263"/>
      <c r="ONA62" s="263"/>
      <c r="ONB62" s="263"/>
      <c r="ONC62" s="263"/>
      <c r="OND62" s="263"/>
      <c r="ONE62" s="263"/>
      <c r="ONF62" s="263"/>
      <c r="ONG62" s="263"/>
      <c r="ONH62" s="263"/>
      <c r="ONI62" s="263"/>
      <c r="ONJ62" s="263"/>
      <c r="ONK62" s="263"/>
      <c r="ONL62" s="263"/>
      <c r="ONM62" s="263"/>
      <c r="ONN62" s="263"/>
      <c r="ONO62" s="263"/>
      <c r="ONP62" s="263"/>
      <c r="ONQ62" s="263"/>
      <c r="ONR62" s="263"/>
      <c r="ONS62" s="263"/>
      <c r="ONT62" s="263"/>
      <c r="ONU62" s="263"/>
      <c r="ONV62" s="263"/>
      <c r="ONW62" s="263"/>
      <c r="ONX62" s="263"/>
      <c r="ONY62" s="263"/>
      <c r="ONZ62" s="263"/>
      <c r="OOA62" s="263"/>
      <c r="OOB62" s="263"/>
      <c r="OOC62" s="263"/>
      <c r="OOD62" s="263"/>
      <c r="OOE62" s="263"/>
      <c r="OOF62" s="263"/>
      <c r="OOG62" s="263"/>
      <c r="OOH62" s="263"/>
      <c r="OOI62" s="263"/>
      <c r="OOJ62" s="263"/>
      <c r="OOK62" s="263"/>
      <c r="OOL62" s="263"/>
      <c r="OOM62" s="263"/>
      <c r="OON62" s="263"/>
      <c r="OOO62" s="263"/>
      <c r="OOP62" s="263"/>
      <c r="OOQ62" s="263"/>
      <c r="OOR62" s="263"/>
      <c r="OOS62" s="263"/>
      <c r="OOT62" s="263"/>
      <c r="OOU62" s="263"/>
      <c r="OOV62" s="263"/>
      <c r="OOW62" s="263"/>
      <c r="OOX62" s="263"/>
      <c r="OOY62" s="263"/>
      <c r="OOZ62" s="263"/>
      <c r="OPA62" s="263"/>
      <c r="OPB62" s="263"/>
      <c r="OPC62" s="263"/>
      <c r="OPD62" s="263"/>
      <c r="OPE62" s="263"/>
      <c r="OPF62" s="263"/>
      <c r="OPG62" s="263"/>
      <c r="OPH62" s="263"/>
      <c r="OPI62" s="263"/>
      <c r="OPJ62" s="263"/>
      <c r="OPK62" s="263"/>
      <c r="OPL62" s="263"/>
      <c r="OPM62" s="263"/>
      <c r="OPN62" s="263"/>
      <c r="OPO62" s="263"/>
      <c r="OPP62" s="263"/>
      <c r="OPQ62" s="263"/>
      <c r="OPR62" s="263"/>
      <c r="OPS62" s="263"/>
      <c r="OPT62" s="263"/>
      <c r="OPU62" s="263"/>
      <c r="OPV62" s="263"/>
      <c r="OPW62" s="263"/>
      <c r="OPX62" s="263"/>
      <c r="OPY62" s="263"/>
      <c r="OPZ62" s="263"/>
      <c r="OQA62" s="263"/>
      <c r="OQB62" s="263"/>
      <c r="OQC62" s="263"/>
      <c r="OQD62" s="263"/>
      <c r="OQE62" s="263"/>
      <c r="OQF62" s="263"/>
      <c r="OQG62" s="263"/>
      <c r="OQH62" s="263"/>
      <c r="OQI62" s="263"/>
      <c r="OQJ62" s="263"/>
      <c r="OQK62" s="263"/>
      <c r="OQL62" s="263"/>
      <c r="OQM62" s="263"/>
      <c r="OQN62" s="263"/>
      <c r="OQO62" s="263"/>
      <c r="OQP62" s="263"/>
      <c r="OQQ62" s="263"/>
      <c r="OQR62" s="263"/>
      <c r="OQS62" s="263"/>
      <c r="OQT62" s="263"/>
      <c r="OQU62" s="263"/>
      <c r="OQV62" s="263"/>
      <c r="OQW62" s="263"/>
      <c r="OQX62" s="263"/>
      <c r="OQY62" s="263"/>
      <c r="OQZ62" s="263"/>
      <c r="ORA62" s="263"/>
      <c r="ORB62" s="263"/>
      <c r="ORC62" s="263"/>
      <c r="ORD62" s="263"/>
      <c r="ORE62" s="263"/>
      <c r="ORF62" s="263"/>
      <c r="ORG62" s="263"/>
      <c r="ORH62" s="263"/>
      <c r="ORI62" s="263"/>
      <c r="ORJ62" s="263"/>
      <c r="ORK62" s="263"/>
      <c r="ORL62" s="263"/>
      <c r="ORM62" s="263"/>
      <c r="ORN62" s="263"/>
      <c r="ORO62" s="263"/>
      <c r="ORP62" s="263"/>
      <c r="ORQ62" s="263"/>
      <c r="ORR62" s="263"/>
      <c r="ORS62" s="263"/>
      <c r="ORT62" s="263"/>
      <c r="ORU62" s="263"/>
      <c r="ORV62" s="263"/>
      <c r="ORW62" s="263"/>
      <c r="ORX62" s="263"/>
      <c r="ORY62" s="263"/>
      <c r="ORZ62" s="263"/>
      <c r="OSA62" s="263"/>
      <c r="OSB62" s="263"/>
      <c r="OSC62" s="263"/>
      <c r="OSD62" s="263"/>
      <c r="OSE62" s="263"/>
      <c r="OSF62" s="263"/>
      <c r="OSG62" s="263"/>
      <c r="OSH62" s="263"/>
      <c r="OSI62" s="263"/>
      <c r="OSJ62" s="263"/>
      <c r="OSK62" s="263"/>
      <c r="OSL62" s="263"/>
      <c r="OSM62" s="263"/>
      <c r="OSN62" s="263"/>
      <c r="OSO62" s="263"/>
      <c r="OSP62" s="263"/>
      <c r="OSQ62" s="263"/>
      <c r="OSR62" s="263"/>
      <c r="OSS62" s="263"/>
      <c r="OST62" s="263"/>
      <c r="OSU62" s="263"/>
      <c r="OSV62" s="263"/>
      <c r="OSW62" s="263"/>
      <c r="OSX62" s="263"/>
      <c r="OSY62" s="263"/>
      <c r="OSZ62" s="263"/>
      <c r="OTA62" s="263"/>
      <c r="OTB62" s="263"/>
      <c r="OTC62" s="263"/>
      <c r="OTD62" s="263"/>
      <c r="OTE62" s="263"/>
      <c r="OTF62" s="263"/>
      <c r="OTG62" s="263"/>
      <c r="OTH62" s="263"/>
      <c r="OTI62" s="263"/>
      <c r="OTJ62" s="263"/>
      <c r="OTK62" s="263"/>
      <c r="OTL62" s="263"/>
      <c r="OTM62" s="263"/>
      <c r="OTN62" s="263"/>
      <c r="OTO62" s="263"/>
      <c r="OTP62" s="263"/>
      <c r="OTQ62" s="263"/>
      <c r="OTR62" s="263"/>
      <c r="OTS62" s="263"/>
      <c r="OTT62" s="263"/>
      <c r="OTU62" s="263"/>
      <c r="OTV62" s="263"/>
      <c r="OTW62" s="263"/>
      <c r="OTX62" s="263"/>
      <c r="OTY62" s="263"/>
      <c r="OTZ62" s="263"/>
      <c r="OUA62" s="263"/>
      <c r="OUB62" s="263"/>
      <c r="OUC62" s="263"/>
      <c r="OUD62" s="263"/>
      <c r="OUE62" s="263"/>
      <c r="OUF62" s="263"/>
      <c r="OUG62" s="263"/>
      <c r="OUH62" s="263"/>
      <c r="OUI62" s="263"/>
      <c r="OUJ62" s="263"/>
      <c r="OUK62" s="263"/>
      <c r="OUL62" s="263"/>
      <c r="OUM62" s="263"/>
      <c r="OUN62" s="263"/>
      <c r="OUO62" s="263"/>
      <c r="OUP62" s="263"/>
      <c r="OUQ62" s="263"/>
      <c r="OUR62" s="263"/>
      <c r="OUS62" s="263"/>
      <c r="OUT62" s="263"/>
      <c r="OUU62" s="263"/>
      <c r="OUV62" s="263"/>
      <c r="OUW62" s="263"/>
      <c r="OUX62" s="263"/>
      <c r="OUY62" s="263"/>
      <c r="OUZ62" s="263"/>
      <c r="OVA62" s="263"/>
      <c r="OVB62" s="263"/>
      <c r="OVC62" s="263"/>
      <c r="OVD62" s="263"/>
      <c r="OVE62" s="263"/>
      <c r="OVF62" s="263"/>
      <c r="OVG62" s="263"/>
      <c r="OVH62" s="263"/>
      <c r="OVI62" s="263"/>
      <c r="OVJ62" s="263"/>
      <c r="OVK62" s="263"/>
      <c r="OVL62" s="263"/>
      <c r="OVM62" s="263"/>
      <c r="OVN62" s="263"/>
      <c r="OVO62" s="263"/>
      <c r="OVP62" s="263"/>
      <c r="OVQ62" s="263"/>
      <c r="OVR62" s="263"/>
      <c r="OVS62" s="263"/>
      <c r="OVT62" s="263"/>
      <c r="OVU62" s="263"/>
      <c r="OVV62" s="263"/>
      <c r="OVW62" s="263"/>
      <c r="OVX62" s="263"/>
      <c r="OVY62" s="263"/>
      <c r="OVZ62" s="263"/>
      <c r="OWA62" s="263"/>
      <c r="OWB62" s="263"/>
      <c r="OWC62" s="263"/>
      <c r="OWD62" s="263"/>
      <c r="OWE62" s="263"/>
      <c r="OWF62" s="263"/>
      <c r="OWG62" s="263"/>
      <c r="OWH62" s="263"/>
      <c r="OWI62" s="263"/>
      <c r="OWJ62" s="263"/>
      <c r="OWK62" s="263"/>
      <c r="OWL62" s="263"/>
      <c r="OWM62" s="263"/>
      <c r="OWN62" s="263"/>
      <c r="OWO62" s="263"/>
      <c r="OWP62" s="263"/>
      <c r="OWQ62" s="263"/>
      <c r="OWR62" s="263"/>
      <c r="OWS62" s="263"/>
      <c r="OWT62" s="263"/>
      <c r="OWU62" s="263"/>
      <c r="OWV62" s="263"/>
      <c r="OWW62" s="263"/>
      <c r="OWX62" s="263"/>
      <c r="OWY62" s="263"/>
      <c r="OWZ62" s="263"/>
      <c r="OXA62" s="263"/>
      <c r="OXB62" s="263"/>
      <c r="OXC62" s="263"/>
      <c r="OXD62" s="263"/>
      <c r="OXE62" s="263"/>
      <c r="OXF62" s="263"/>
      <c r="OXG62" s="263"/>
      <c r="OXH62" s="263"/>
      <c r="OXI62" s="263"/>
      <c r="OXJ62" s="263"/>
      <c r="OXK62" s="263"/>
      <c r="OXL62" s="263"/>
      <c r="OXM62" s="263"/>
      <c r="OXN62" s="263"/>
      <c r="OXO62" s="263"/>
      <c r="OXP62" s="263"/>
      <c r="OXQ62" s="263"/>
      <c r="OXR62" s="263"/>
      <c r="OXS62" s="263"/>
      <c r="OXT62" s="263"/>
      <c r="OXU62" s="263"/>
      <c r="OXV62" s="263"/>
      <c r="OXW62" s="263"/>
      <c r="OXX62" s="263"/>
      <c r="OXY62" s="263"/>
      <c r="OXZ62" s="263"/>
      <c r="OYA62" s="263"/>
      <c r="OYB62" s="263"/>
      <c r="OYC62" s="263"/>
      <c r="OYD62" s="263"/>
      <c r="OYE62" s="263"/>
      <c r="OYF62" s="263"/>
      <c r="OYG62" s="263"/>
      <c r="OYH62" s="263"/>
      <c r="OYI62" s="263"/>
      <c r="OYJ62" s="263"/>
      <c r="OYK62" s="263"/>
      <c r="OYL62" s="263"/>
      <c r="OYM62" s="263"/>
      <c r="OYN62" s="263"/>
      <c r="OYO62" s="263"/>
      <c r="OYP62" s="263"/>
      <c r="OYQ62" s="263"/>
      <c r="OYR62" s="263"/>
      <c r="OYS62" s="263"/>
      <c r="OYT62" s="263"/>
      <c r="OYU62" s="263"/>
      <c r="OYV62" s="263"/>
      <c r="OYW62" s="263"/>
      <c r="OYX62" s="263"/>
      <c r="OYY62" s="263"/>
      <c r="OYZ62" s="263"/>
      <c r="OZA62" s="263"/>
      <c r="OZB62" s="263"/>
      <c r="OZC62" s="263"/>
      <c r="OZD62" s="263"/>
      <c r="OZE62" s="263"/>
      <c r="OZF62" s="263"/>
      <c r="OZG62" s="263"/>
      <c r="OZH62" s="263"/>
      <c r="OZI62" s="263"/>
      <c r="OZJ62" s="263"/>
      <c r="OZK62" s="263"/>
      <c r="OZL62" s="263"/>
      <c r="OZM62" s="263"/>
      <c r="OZN62" s="263"/>
      <c r="OZO62" s="263"/>
      <c r="OZP62" s="263"/>
      <c r="OZQ62" s="263"/>
      <c r="OZR62" s="263"/>
      <c r="OZS62" s="263"/>
      <c r="OZT62" s="263"/>
      <c r="OZU62" s="263"/>
      <c r="OZV62" s="263"/>
      <c r="OZW62" s="263"/>
      <c r="OZX62" s="263"/>
      <c r="OZY62" s="263"/>
      <c r="OZZ62" s="263"/>
      <c r="PAA62" s="263"/>
      <c r="PAB62" s="263"/>
      <c r="PAC62" s="263"/>
      <c r="PAD62" s="263"/>
      <c r="PAE62" s="263"/>
      <c r="PAF62" s="263"/>
      <c r="PAG62" s="263"/>
      <c r="PAH62" s="263"/>
      <c r="PAI62" s="263"/>
      <c r="PAJ62" s="263"/>
      <c r="PAK62" s="263"/>
      <c r="PAL62" s="263"/>
      <c r="PAM62" s="263"/>
      <c r="PAN62" s="263"/>
      <c r="PAO62" s="263"/>
      <c r="PAP62" s="263"/>
      <c r="PAQ62" s="263"/>
      <c r="PAR62" s="263"/>
      <c r="PAS62" s="263"/>
      <c r="PAT62" s="263"/>
      <c r="PAU62" s="263"/>
      <c r="PAV62" s="263"/>
      <c r="PAW62" s="263"/>
      <c r="PAX62" s="263"/>
      <c r="PAY62" s="263"/>
      <c r="PAZ62" s="263"/>
      <c r="PBA62" s="263"/>
      <c r="PBB62" s="263"/>
      <c r="PBC62" s="263"/>
      <c r="PBD62" s="263"/>
      <c r="PBE62" s="263"/>
      <c r="PBF62" s="263"/>
      <c r="PBG62" s="263"/>
      <c r="PBH62" s="263"/>
      <c r="PBI62" s="263"/>
      <c r="PBJ62" s="263"/>
      <c r="PBK62" s="263"/>
      <c r="PBL62" s="263"/>
      <c r="PBM62" s="263"/>
      <c r="PBN62" s="263"/>
      <c r="PBO62" s="263"/>
      <c r="PBP62" s="263"/>
      <c r="PBQ62" s="263"/>
      <c r="PBR62" s="263"/>
      <c r="PBS62" s="263"/>
      <c r="PBT62" s="263"/>
      <c r="PBU62" s="263"/>
      <c r="PBV62" s="263"/>
      <c r="PBW62" s="263"/>
      <c r="PBX62" s="263"/>
      <c r="PBY62" s="263"/>
      <c r="PBZ62" s="263"/>
      <c r="PCA62" s="263"/>
      <c r="PCB62" s="263"/>
      <c r="PCC62" s="263"/>
      <c r="PCD62" s="263"/>
      <c r="PCE62" s="263"/>
      <c r="PCF62" s="263"/>
      <c r="PCG62" s="263"/>
      <c r="PCH62" s="263"/>
      <c r="PCI62" s="263"/>
      <c r="PCJ62" s="263"/>
      <c r="PCK62" s="263"/>
      <c r="PCL62" s="263"/>
      <c r="PCM62" s="263"/>
      <c r="PCN62" s="263"/>
      <c r="PCO62" s="263"/>
      <c r="PCP62" s="263"/>
      <c r="PCQ62" s="263"/>
      <c r="PCR62" s="263"/>
      <c r="PCS62" s="263"/>
      <c r="PCT62" s="263"/>
      <c r="PCU62" s="263"/>
      <c r="PCV62" s="263"/>
      <c r="PCW62" s="263"/>
      <c r="PCX62" s="263"/>
      <c r="PCY62" s="263"/>
      <c r="PCZ62" s="263"/>
      <c r="PDA62" s="263"/>
      <c r="PDB62" s="263"/>
      <c r="PDC62" s="263"/>
      <c r="PDD62" s="263"/>
      <c r="PDE62" s="263"/>
      <c r="PDF62" s="263"/>
      <c r="PDG62" s="263"/>
      <c r="PDH62" s="263"/>
      <c r="PDI62" s="263"/>
      <c r="PDJ62" s="263"/>
      <c r="PDK62" s="263"/>
      <c r="PDL62" s="263"/>
      <c r="PDM62" s="263"/>
      <c r="PDN62" s="263"/>
      <c r="PDO62" s="263"/>
      <c r="PDP62" s="263"/>
      <c r="PDQ62" s="263"/>
      <c r="PDR62" s="263"/>
      <c r="PDS62" s="263"/>
      <c r="PDT62" s="263"/>
      <c r="PDU62" s="263"/>
      <c r="PDV62" s="263"/>
      <c r="PDW62" s="263"/>
      <c r="PDX62" s="263"/>
      <c r="PDY62" s="263"/>
      <c r="PDZ62" s="263"/>
      <c r="PEA62" s="263"/>
      <c r="PEB62" s="263"/>
      <c r="PEC62" s="263"/>
      <c r="PED62" s="263"/>
      <c r="PEE62" s="263"/>
      <c r="PEF62" s="263"/>
      <c r="PEG62" s="263"/>
      <c r="PEH62" s="263"/>
      <c r="PEI62" s="263"/>
      <c r="PEJ62" s="263"/>
      <c r="PEK62" s="263"/>
      <c r="PEL62" s="263"/>
      <c r="PEM62" s="263"/>
      <c r="PEN62" s="263"/>
      <c r="PEO62" s="263"/>
      <c r="PEP62" s="263"/>
      <c r="PEQ62" s="263"/>
      <c r="PER62" s="263"/>
      <c r="PES62" s="263"/>
      <c r="PET62" s="263"/>
      <c r="PEU62" s="263"/>
      <c r="PEV62" s="263"/>
      <c r="PEW62" s="263"/>
      <c r="PEX62" s="263"/>
      <c r="PEY62" s="263"/>
      <c r="PEZ62" s="263"/>
      <c r="PFA62" s="263"/>
      <c r="PFB62" s="263"/>
      <c r="PFC62" s="263"/>
      <c r="PFD62" s="263"/>
      <c r="PFE62" s="263"/>
      <c r="PFF62" s="263"/>
      <c r="PFG62" s="263"/>
      <c r="PFH62" s="263"/>
      <c r="PFI62" s="263"/>
      <c r="PFJ62" s="263"/>
      <c r="PFK62" s="263"/>
      <c r="PFL62" s="263"/>
      <c r="PFM62" s="263"/>
      <c r="PFN62" s="263"/>
      <c r="PFO62" s="263"/>
      <c r="PFP62" s="263"/>
      <c r="PFQ62" s="263"/>
      <c r="PFR62" s="263"/>
      <c r="PFS62" s="263"/>
      <c r="PFT62" s="263"/>
      <c r="PFU62" s="263"/>
      <c r="PFV62" s="263"/>
      <c r="PFW62" s="263"/>
      <c r="PFX62" s="263"/>
      <c r="PFY62" s="263"/>
      <c r="PFZ62" s="263"/>
      <c r="PGA62" s="263"/>
      <c r="PGB62" s="263"/>
      <c r="PGC62" s="263"/>
      <c r="PGD62" s="263"/>
      <c r="PGE62" s="263"/>
      <c r="PGF62" s="263"/>
      <c r="PGG62" s="263"/>
      <c r="PGH62" s="263"/>
      <c r="PGI62" s="263"/>
      <c r="PGJ62" s="263"/>
      <c r="PGK62" s="263"/>
      <c r="PGL62" s="263"/>
      <c r="PGM62" s="263"/>
      <c r="PGN62" s="263"/>
      <c r="PGO62" s="263"/>
      <c r="PGP62" s="263"/>
      <c r="PGQ62" s="263"/>
      <c r="PGR62" s="263"/>
      <c r="PGS62" s="263"/>
      <c r="PGT62" s="263"/>
      <c r="PGU62" s="263"/>
      <c r="PGV62" s="263"/>
      <c r="PGW62" s="263"/>
      <c r="PGX62" s="263"/>
      <c r="PGY62" s="263"/>
      <c r="PGZ62" s="263"/>
      <c r="PHA62" s="263"/>
      <c r="PHB62" s="263"/>
      <c r="PHC62" s="263"/>
      <c r="PHD62" s="263"/>
      <c r="PHE62" s="263"/>
      <c r="PHF62" s="263"/>
      <c r="PHG62" s="263"/>
      <c r="PHH62" s="263"/>
      <c r="PHI62" s="263"/>
      <c r="PHJ62" s="263"/>
      <c r="PHK62" s="263"/>
      <c r="PHL62" s="263"/>
      <c r="PHM62" s="263"/>
      <c r="PHN62" s="263"/>
      <c r="PHO62" s="263"/>
      <c r="PHP62" s="263"/>
      <c r="PHQ62" s="263"/>
      <c r="PHR62" s="263"/>
      <c r="PHS62" s="263"/>
      <c r="PHT62" s="263"/>
      <c r="PHU62" s="263"/>
      <c r="PHV62" s="263"/>
      <c r="PHW62" s="263"/>
      <c r="PHX62" s="263"/>
      <c r="PHY62" s="263"/>
      <c r="PHZ62" s="263"/>
      <c r="PIA62" s="263"/>
      <c r="PIB62" s="263"/>
      <c r="PIC62" s="263"/>
      <c r="PID62" s="263"/>
      <c r="PIE62" s="263"/>
      <c r="PIF62" s="263"/>
      <c r="PIG62" s="263"/>
      <c r="PIH62" s="263"/>
      <c r="PII62" s="263"/>
      <c r="PIJ62" s="263"/>
      <c r="PIK62" s="263"/>
      <c r="PIL62" s="263"/>
      <c r="PIM62" s="263"/>
      <c r="PIN62" s="263"/>
      <c r="PIO62" s="263"/>
      <c r="PIP62" s="263"/>
      <c r="PIQ62" s="263"/>
      <c r="PIR62" s="263"/>
      <c r="PIS62" s="263"/>
      <c r="PIT62" s="263"/>
      <c r="PIU62" s="263"/>
      <c r="PIV62" s="263"/>
      <c r="PIW62" s="263"/>
      <c r="PIX62" s="263"/>
      <c r="PIY62" s="263"/>
      <c r="PIZ62" s="263"/>
      <c r="PJA62" s="263"/>
      <c r="PJB62" s="263"/>
      <c r="PJC62" s="263"/>
      <c r="PJD62" s="263"/>
      <c r="PJE62" s="263"/>
      <c r="PJF62" s="263"/>
      <c r="PJG62" s="263"/>
      <c r="PJH62" s="263"/>
      <c r="PJI62" s="263"/>
      <c r="PJJ62" s="263"/>
      <c r="PJK62" s="263"/>
      <c r="PJL62" s="263"/>
      <c r="PJM62" s="263"/>
      <c r="PJN62" s="263"/>
      <c r="PJO62" s="263"/>
      <c r="PJP62" s="263"/>
      <c r="PJQ62" s="263"/>
      <c r="PJR62" s="263"/>
      <c r="PJS62" s="263"/>
      <c r="PJT62" s="263"/>
      <c r="PJU62" s="263"/>
      <c r="PJV62" s="263"/>
      <c r="PJW62" s="263"/>
      <c r="PJX62" s="263"/>
      <c r="PJY62" s="263"/>
      <c r="PJZ62" s="263"/>
      <c r="PKA62" s="263"/>
      <c r="PKB62" s="263"/>
      <c r="PKC62" s="263"/>
      <c r="PKD62" s="263"/>
      <c r="PKE62" s="263"/>
      <c r="PKF62" s="263"/>
      <c r="PKG62" s="263"/>
      <c r="PKH62" s="263"/>
      <c r="PKI62" s="263"/>
      <c r="PKJ62" s="263"/>
      <c r="PKK62" s="263"/>
      <c r="PKL62" s="263"/>
      <c r="PKM62" s="263"/>
      <c r="PKN62" s="263"/>
      <c r="PKO62" s="263"/>
      <c r="PKP62" s="263"/>
      <c r="PKQ62" s="263"/>
      <c r="PKR62" s="263"/>
      <c r="PKS62" s="263"/>
      <c r="PKT62" s="263"/>
      <c r="PKU62" s="263"/>
      <c r="PKV62" s="263"/>
      <c r="PKW62" s="263"/>
      <c r="PKX62" s="263"/>
      <c r="PKY62" s="263"/>
      <c r="PKZ62" s="263"/>
      <c r="PLA62" s="263"/>
      <c r="PLB62" s="263"/>
      <c r="PLC62" s="263"/>
      <c r="PLD62" s="263"/>
      <c r="PLE62" s="263"/>
      <c r="PLF62" s="263"/>
      <c r="PLG62" s="263"/>
      <c r="PLH62" s="263"/>
      <c r="PLI62" s="263"/>
      <c r="PLJ62" s="263"/>
      <c r="PLK62" s="263"/>
      <c r="PLL62" s="263"/>
      <c r="PLM62" s="263"/>
      <c r="PLN62" s="263"/>
      <c r="PLO62" s="263"/>
      <c r="PLP62" s="263"/>
      <c r="PLQ62" s="263"/>
      <c r="PLR62" s="263"/>
      <c r="PLS62" s="263"/>
      <c r="PLT62" s="263"/>
      <c r="PLU62" s="263"/>
      <c r="PLV62" s="263"/>
      <c r="PLW62" s="263"/>
      <c r="PLX62" s="263"/>
      <c r="PLY62" s="263"/>
      <c r="PLZ62" s="263"/>
      <c r="PMA62" s="263"/>
      <c r="PMB62" s="263"/>
      <c r="PMC62" s="263"/>
      <c r="PMD62" s="263"/>
      <c r="PME62" s="263"/>
      <c r="PMF62" s="263"/>
      <c r="PMG62" s="263"/>
      <c r="PMH62" s="263"/>
      <c r="PMI62" s="263"/>
      <c r="PMJ62" s="263"/>
      <c r="PMK62" s="263"/>
      <c r="PML62" s="263"/>
      <c r="PMM62" s="263"/>
      <c r="PMN62" s="263"/>
      <c r="PMO62" s="263"/>
      <c r="PMP62" s="263"/>
      <c r="PMQ62" s="263"/>
      <c r="PMR62" s="263"/>
      <c r="PMS62" s="263"/>
      <c r="PMT62" s="263"/>
      <c r="PMU62" s="263"/>
      <c r="PMV62" s="263"/>
      <c r="PMW62" s="263"/>
      <c r="PMX62" s="263"/>
      <c r="PMY62" s="263"/>
      <c r="PMZ62" s="263"/>
      <c r="PNA62" s="263"/>
      <c r="PNB62" s="263"/>
      <c r="PNC62" s="263"/>
      <c r="PND62" s="263"/>
      <c r="PNE62" s="263"/>
      <c r="PNF62" s="263"/>
      <c r="PNG62" s="263"/>
      <c r="PNH62" s="263"/>
      <c r="PNI62" s="263"/>
      <c r="PNJ62" s="263"/>
      <c r="PNK62" s="263"/>
      <c r="PNL62" s="263"/>
      <c r="PNM62" s="263"/>
      <c r="PNN62" s="263"/>
      <c r="PNO62" s="263"/>
      <c r="PNP62" s="263"/>
      <c r="PNQ62" s="263"/>
      <c r="PNR62" s="263"/>
      <c r="PNS62" s="263"/>
      <c r="PNT62" s="263"/>
      <c r="PNU62" s="263"/>
      <c r="PNV62" s="263"/>
      <c r="PNW62" s="263"/>
      <c r="PNX62" s="263"/>
      <c r="PNY62" s="263"/>
      <c r="PNZ62" s="263"/>
      <c r="POA62" s="263"/>
      <c r="POB62" s="263"/>
      <c r="POC62" s="263"/>
      <c r="POD62" s="263"/>
      <c r="POE62" s="263"/>
      <c r="POF62" s="263"/>
      <c r="POG62" s="263"/>
      <c r="POH62" s="263"/>
      <c r="POI62" s="263"/>
      <c r="POJ62" s="263"/>
      <c r="POK62" s="263"/>
      <c r="POL62" s="263"/>
      <c r="POM62" s="263"/>
      <c r="PON62" s="263"/>
      <c r="POO62" s="263"/>
      <c r="POP62" s="263"/>
      <c r="POQ62" s="263"/>
      <c r="POR62" s="263"/>
      <c r="POS62" s="263"/>
      <c r="POT62" s="263"/>
      <c r="POU62" s="263"/>
      <c r="POV62" s="263"/>
      <c r="POW62" s="263"/>
      <c r="POX62" s="263"/>
      <c r="POY62" s="263"/>
      <c r="POZ62" s="263"/>
      <c r="PPA62" s="263"/>
      <c r="PPB62" s="263"/>
      <c r="PPC62" s="263"/>
      <c r="PPD62" s="263"/>
      <c r="PPE62" s="263"/>
      <c r="PPF62" s="263"/>
      <c r="PPG62" s="263"/>
      <c r="PPH62" s="263"/>
      <c r="PPI62" s="263"/>
      <c r="PPJ62" s="263"/>
      <c r="PPK62" s="263"/>
      <c r="PPL62" s="263"/>
      <c r="PPM62" s="263"/>
      <c r="PPN62" s="263"/>
      <c r="PPO62" s="263"/>
      <c r="PPP62" s="263"/>
      <c r="PPQ62" s="263"/>
      <c r="PPR62" s="263"/>
      <c r="PPS62" s="263"/>
      <c r="PPT62" s="263"/>
      <c r="PPU62" s="263"/>
      <c r="PPV62" s="263"/>
      <c r="PPW62" s="263"/>
      <c r="PPX62" s="263"/>
      <c r="PPY62" s="263"/>
      <c r="PPZ62" s="263"/>
      <c r="PQA62" s="263"/>
      <c r="PQB62" s="263"/>
      <c r="PQC62" s="263"/>
      <c r="PQD62" s="263"/>
      <c r="PQE62" s="263"/>
      <c r="PQF62" s="263"/>
      <c r="PQG62" s="263"/>
      <c r="PQH62" s="263"/>
      <c r="PQI62" s="263"/>
      <c r="PQJ62" s="263"/>
      <c r="PQK62" s="263"/>
      <c r="PQL62" s="263"/>
      <c r="PQM62" s="263"/>
      <c r="PQN62" s="263"/>
      <c r="PQO62" s="263"/>
      <c r="PQP62" s="263"/>
      <c r="PQQ62" s="263"/>
      <c r="PQR62" s="263"/>
      <c r="PQS62" s="263"/>
      <c r="PQT62" s="263"/>
      <c r="PQU62" s="263"/>
      <c r="PQV62" s="263"/>
      <c r="PQW62" s="263"/>
      <c r="PQX62" s="263"/>
      <c r="PQY62" s="263"/>
      <c r="PQZ62" s="263"/>
      <c r="PRA62" s="263"/>
      <c r="PRB62" s="263"/>
      <c r="PRC62" s="263"/>
      <c r="PRD62" s="263"/>
      <c r="PRE62" s="263"/>
      <c r="PRF62" s="263"/>
      <c r="PRG62" s="263"/>
      <c r="PRH62" s="263"/>
      <c r="PRI62" s="263"/>
      <c r="PRJ62" s="263"/>
      <c r="PRK62" s="263"/>
      <c r="PRL62" s="263"/>
      <c r="PRM62" s="263"/>
      <c r="PRN62" s="263"/>
      <c r="PRO62" s="263"/>
      <c r="PRP62" s="263"/>
      <c r="PRQ62" s="263"/>
      <c r="PRR62" s="263"/>
      <c r="PRS62" s="263"/>
      <c r="PRT62" s="263"/>
      <c r="PRU62" s="263"/>
      <c r="PRV62" s="263"/>
      <c r="PRW62" s="263"/>
      <c r="PRX62" s="263"/>
      <c r="PRY62" s="263"/>
      <c r="PRZ62" s="263"/>
      <c r="PSA62" s="263"/>
      <c r="PSB62" s="263"/>
      <c r="PSC62" s="263"/>
      <c r="PSD62" s="263"/>
      <c r="PSE62" s="263"/>
      <c r="PSF62" s="263"/>
      <c r="PSG62" s="263"/>
      <c r="PSH62" s="263"/>
      <c r="PSI62" s="263"/>
      <c r="PSJ62" s="263"/>
      <c r="PSK62" s="263"/>
      <c r="PSL62" s="263"/>
      <c r="PSM62" s="263"/>
      <c r="PSN62" s="263"/>
      <c r="PSO62" s="263"/>
      <c r="PSP62" s="263"/>
      <c r="PSQ62" s="263"/>
      <c r="PSR62" s="263"/>
      <c r="PSS62" s="263"/>
      <c r="PST62" s="263"/>
      <c r="PSU62" s="263"/>
      <c r="PSV62" s="263"/>
      <c r="PSW62" s="263"/>
      <c r="PSX62" s="263"/>
      <c r="PSY62" s="263"/>
      <c r="PSZ62" s="263"/>
      <c r="PTA62" s="263"/>
      <c r="PTB62" s="263"/>
      <c r="PTC62" s="263"/>
      <c r="PTD62" s="263"/>
      <c r="PTE62" s="263"/>
      <c r="PTF62" s="263"/>
      <c r="PTG62" s="263"/>
      <c r="PTH62" s="263"/>
      <c r="PTI62" s="263"/>
      <c r="PTJ62" s="263"/>
      <c r="PTK62" s="263"/>
      <c r="PTL62" s="263"/>
      <c r="PTM62" s="263"/>
      <c r="PTN62" s="263"/>
      <c r="PTO62" s="263"/>
      <c r="PTP62" s="263"/>
      <c r="PTQ62" s="263"/>
      <c r="PTR62" s="263"/>
      <c r="PTS62" s="263"/>
      <c r="PTT62" s="263"/>
      <c r="PTU62" s="263"/>
      <c r="PTV62" s="263"/>
      <c r="PTW62" s="263"/>
      <c r="PTX62" s="263"/>
      <c r="PTY62" s="263"/>
      <c r="PTZ62" s="263"/>
      <c r="PUA62" s="263"/>
      <c r="PUB62" s="263"/>
      <c r="PUC62" s="263"/>
      <c r="PUD62" s="263"/>
      <c r="PUE62" s="263"/>
      <c r="PUF62" s="263"/>
      <c r="PUG62" s="263"/>
      <c r="PUH62" s="263"/>
      <c r="PUI62" s="263"/>
      <c r="PUJ62" s="263"/>
      <c r="PUK62" s="263"/>
      <c r="PUL62" s="263"/>
      <c r="PUM62" s="263"/>
      <c r="PUN62" s="263"/>
      <c r="PUO62" s="263"/>
      <c r="PUP62" s="263"/>
      <c r="PUQ62" s="263"/>
      <c r="PUR62" s="263"/>
      <c r="PUS62" s="263"/>
      <c r="PUT62" s="263"/>
      <c r="PUU62" s="263"/>
      <c r="PUV62" s="263"/>
      <c r="PUW62" s="263"/>
      <c r="PUX62" s="263"/>
      <c r="PUY62" s="263"/>
      <c r="PUZ62" s="263"/>
      <c r="PVA62" s="263"/>
      <c r="PVB62" s="263"/>
      <c r="PVC62" s="263"/>
      <c r="PVD62" s="263"/>
      <c r="PVE62" s="263"/>
      <c r="PVF62" s="263"/>
      <c r="PVG62" s="263"/>
      <c r="PVH62" s="263"/>
      <c r="PVI62" s="263"/>
      <c r="PVJ62" s="263"/>
      <c r="PVK62" s="263"/>
      <c r="PVL62" s="263"/>
      <c r="PVM62" s="263"/>
      <c r="PVN62" s="263"/>
      <c r="PVO62" s="263"/>
      <c r="PVP62" s="263"/>
      <c r="PVQ62" s="263"/>
      <c r="PVR62" s="263"/>
      <c r="PVS62" s="263"/>
      <c r="PVT62" s="263"/>
      <c r="PVU62" s="263"/>
      <c r="PVV62" s="263"/>
      <c r="PVW62" s="263"/>
      <c r="PVX62" s="263"/>
      <c r="PVY62" s="263"/>
      <c r="PVZ62" s="263"/>
      <c r="PWA62" s="263"/>
      <c r="PWB62" s="263"/>
      <c r="PWC62" s="263"/>
      <c r="PWD62" s="263"/>
      <c r="PWE62" s="263"/>
      <c r="PWF62" s="263"/>
      <c r="PWG62" s="263"/>
      <c r="PWH62" s="263"/>
      <c r="PWI62" s="263"/>
      <c r="PWJ62" s="263"/>
      <c r="PWK62" s="263"/>
      <c r="PWL62" s="263"/>
      <c r="PWM62" s="263"/>
      <c r="PWN62" s="263"/>
      <c r="PWO62" s="263"/>
      <c r="PWP62" s="263"/>
      <c r="PWQ62" s="263"/>
      <c r="PWR62" s="263"/>
      <c r="PWS62" s="263"/>
      <c r="PWT62" s="263"/>
      <c r="PWU62" s="263"/>
      <c r="PWV62" s="263"/>
      <c r="PWW62" s="263"/>
      <c r="PWX62" s="263"/>
      <c r="PWY62" s="263"/>
      <c r="PWZ62" s="263"/>
      <c r="PXA62" s="263"/>
      <c r="PXB62" s="263"/>
      <c r="PXC62" s="263"/>
      <c r="PXD62" s="263"/>
      <c r="PXE62" s="263"/>
      <c r="PXF62" s="263"/>
      <c r="PXG62" s="263"/>
      <c r="PXH62" s="263"/>
      <c r="PXI62" s="263"/>
      <c r="PXJ62" s="263"/>
      <c r="PXK62" s="263"/>
      <c r="PXL62" s="263"/>
      <c r="PXM62" s="263"/>
      <c r="PXN62" s="263"/>
      <c r="PXO62" s="263"/>
      <c r="PXP62" s="263"/>
      <c r="PXQ62" s="263"/>
      <c r="PXR62" s="263"/>
      <c r="PXS62" s="263"/>
      <c r="PXT62" s="263"/>
      <c r="PXU62" s="263"/>
      <c r="PXV62" s="263"/>
      <c r="PXW62" s="263"/>
      <c r="PXX62" s="263"/>
      <c r="PXY62" s="263"/>
      <c r="PXZ62" s="263"/>
      <c r="PYA62" s="263"/>
      <c r="PYB62" s="263"/>
      <c r="PYC62" s="263"/>
      <c r="PYD62" s="263"/>
      <c r="PYE62" s="263"/>
      <c r="PYF62" s="263"/>
      <c r="PYG62" s="263"/>
      <c r="PYH62" s="263"/>
      <c r="PYI62" s="263"/>
      <c r="PYJ62" s="263"/>
      <c r="PYK62" s="263"/>
      <c r="PYL62" s="263"/>
      <c r="PYM62" s="263"/>
      <c r="PYN62" s="263"/>
      <c r="PYO62" s="263"/>
      <c r="PYP62" s="263"/>
      <c r="PYQ62" s="263"/>
      <c r="PYR62" s="263"/>
      <c r="PYS62" s="263"/>
      <c r="PYT62" s="263"/>
      <c r="PYU62" s="263"/>
      <c r="PYV62" s="263"/>
      <c r="PYW62" s="263"/>
      <c r="PYX62" s="263"/>
      <c r="PYY62" s="263"/>
      <c r="PYZ62" s="263"/>
      <c r="PZA62" s="263"/>
      <c r="PZB62" s="263"/>
      <c r="PZC62" s="263"/>
      <c r="PZD62" s="263"/>
      <c r="PZE62" s="263"/>
      <c r="PZF62" s="263"/>
      <c r="PZG62" s="263"/>
      <c r="PZH62" s="263"/>
      <c r="PZI62" s="263"/>
      <c r="PZJ62" s="263"/>
      <c r="PZK62" s="263"/>
      <c r="PZL62" s="263"/>
      <c r="PZM62" s="263"/>
      <c r="PZN62" s="263"/>
      <c r="PZO62" s="263"/>
      <c r="PZP62" s="263"/>
      <c r="PZQ62" s="263"/>
      <c r="PZR62" s="263"/>
      <c r="PZS62" s="263"/>
      <c r="PZT62" s="263"/>
      <c r="PZU62" s="263"/>
      <c r="PZV62" s="263"/>
      <c r="PZW62" s="263"/>
      <c r="PZX62" s="263"/>
      <c r="PZY62" s="263"/>
      <c r="PZZ62" s="263"/>
      <c r="QAA62" s="263"/>
      <c r="QAB62" s="263"/>
      <c r="QAC62" s="263"/>
      <c r="QAD62" s="263"/>
      <c r="QAE62" s="263"/>
      <c r="QAF62" s="263"/>
      <c r="QAG62" s="263"/>
      <c r="QAH62" s="263"/>
      <c r="QAI62" s="263"/>
      <c r="QAJ62" s="263"/>
      <c r="QAK62" s="263"/>
      <c r="QAL62" s="263"/>
      <c r="QAM62" s="263"/>
      <c r="QAN62" s="263"/>
      <c r="QAO62" s="263"/>
      <c r="QAP62" s="263"/>
      <c r="QAQ62" s="263"/>
      <c r="QAR62" s="263"/>
      <c r="QAS62" s="263"/>
      <c r="QAT62" s="263"/>
      <c r="QAU62" s="263"/>
      <c r="QAV62" s="263"/>
      <c r="QAW62" s="263"/>
      <c r="QAX62" s="263"/>
      <c r="QAY62" s="263"/>
      <c r="QAZ62" s="263"/>
      <c r="QBA62" s="263"/>
      <c r="QBB62" s="263"/>
      <c r="QBC62" s="263"/>
      <c r="QBD62" s="263"/>
      <c r="QBE62" s="263"/>
      <c r="QBF62" s="263"/>
      <c r="QBG62" s="263"/>
      <c r="QBH62" s="263"/>
      <c r="QBI62" s="263"/>
      <c r="QBJ62" s="263"/>
      <c r="QBK62" s="263"/>
      <c r="QBL62" s="263"/>
      <c r="QBM62" s="263"/>
      <c r="QBN62" s="263"/>
      <c r="QBO62" s="263"/>
      <c r="QBP62" s="263"/>
      <c r="QBQ62" s="263"/>
      <c r="QBR62" s="263"/>
      <c r="QBS62" s="263"/>
      <c r="QBT62" s="263"/>
      <c r="QBU62" s="263"/>
      <c r="QBV62" s="263"/>
      <c r="QBW62" s="263"/>
      <c r="QBX62" s="263"/>
      <c r="QBY62" s="263"/>
      <c r="QBZ62" s="263"/>
      <c r="QCA62" s="263"/>
      <c r="QCB62" s="263"/>
      <c r="QCC62" s="263"/>
      <c r="QCD62" s="263"/>
      <c r="QCE62" s="263"/>
      <c r="QCF62" s="263"/>
      <c r="QCG62" s="263"/>
      <c r="QCH62" s="263"/>
      <c r="QCI62" s="263"/>
      <c r="QCJ62" s="263"/>
      <c r="QCK62" s="263"/>
      <c r="QCL62" s="263"/>
      <c r="QCM62" s="263"/>
      <c r="QCN62" s="263"/>
      <c r="QCO62" s="263"/>
      <c r="QCP62" s="263"/>
      <c r="QCQ62" s="263"/>
      <c r="QCR62" s="263"/>
      <c r="QCS62" s="263"/>
      <c r="QCT62" s="263"/>
      <c r="QCU62" s="263"/>
      <c r="QCV62" s="263"/>
      <c r="QCW62" s="263"/>
      <c r="QCX62" s="263"/>
      <c r="QCY62" s="263"/>
      <c r="QCZ62" s="263"/>
      <c r="QDA62" s="263"/>
      <c r="QDB62" s="263"/>
      <c r="QDC62" s="263"/>
      <c r="QDD62" s="263"/>
      <c r="QDE62" s="263"/>
      <c r="QDF62" s="263"/>
      <c r="QDG62" s="263"/>
      <c r="QDH62" s="263"/>
      <c r="QDI62" s="263"/>
      <c r="QDJ62" s="263"/>
      <c r="QDK62" s="263"/>
      <c r="QDL62" s="263"/>
      <c r="QDM62" s="263"/>
      <c r="QDN62" s="263"/>
      <c r="QDO62" s="263"/>
      <c r="QDP62" s="263"/>
      <c r="QDQ62" s="263"/>
      <c r="QDR62" s="263"/>
      <c r="QDS62" s="263"/>
      <c r="QDT62" s="263"/>
      <c r="QDU62" s="263"/>
      <c r="QDV62" s="263"/>
      <c r="QDW62" s="263"/>
      <c r="QDX62" s="263"/>
      <c r="QDY62" s="263"/>
      <c r="QDZ62" s="263"/>
      <c r="QEA62" s="263"/>
      <c r="QEB62" s="263"/>
      <c r="QEC62" s="263"/>
      <c r="QED62" s="263"/>
      <c r="QEE62" s="263"/>
      <c r="QEF62" s="263"/>
      <c r="QEG62" s="263"/>
      <c r="QEH62" s="263"/>
      <c r="QEI62" s="263"/>
      <c r="QEJ62" s="263"/>
      <c r="QEK62" s="263"/>
      <c r="QEL62" s="263"/>
      <c r="QEM62" s="263"/>
      <c r="QEN62" s="263"/>
      <c r="QEO62" s="263"/>
      <c r="QEP62" s="263"/>
      <c r="QEQ62" s="263"/>
      <c r="QER62" s="263"/>
      <c r="QES62" s="263"/>
      <c r="QET62" s="263"/>
      <c r="QEU62" s="263"/>
      <c r="QEV62" s="263"/>
      <c r="QEW62" s="263"/>
      <c r="QEX62" s="263"/>
      <c r="QEY62" s="263"/>
      <c r="QEZ62" s="263"/>
      <c r="QFA62" s="263"/>
      <c r="QFB62" s="263"/>
      <c r="QFC62" s="263"/>
      <c r="QFD62" s="263"/>
      <c r="QFE62" s="263"/>
      <c r="QFF62" s="263"/>
      <c r="QFG62" s="263"/>
      <c r="QFH62" s="263"/>
      <c r="QFI62" s="263"/>
      <c r="QFJ62" s="263"/>
      <c r="QFK62" s="263"/>
      <c r="QFL62" s="263"/>
      <c r="QFM62" s="263"/>
      <c r="QFN62" s="263"/>
      <c r="QFO62" s="263"/>
      <c r="QFP62" s="263"/>
      <c r="QFQ62" s="263"/>
      <c r="QFR62" s="263"/>
      <c r="QFS62" s="263"/>
      <c r="QFT62" s="263"/>
      <c r="QFU62" s="263"/>
      <c r="QFV62" s="263"/>
      <c r="QFW62" s="263"/>
      <c r="QFX62" s="263"/>
      <c r="QFY62" s="263"/>
      <c r="QFZ62" s="263"/>
      <c r="QGA62" s="263"/>
      <c r="QGB62" s="263"/>
      <c r="QGC62" s="263"/>
      <c r="QGD62" s="263"/>
      <c r="QGE62" s="263"/>
      <c r="QGF62" s="263"/>
      <c r="QGG62" s="263"/>
      <c r="QGH62" s="263"/>
      <c r="QGI62" s="263"/>
      <c r="QGJ62" s="263"/>
      <c r="QGK62" s="263"/>
      <c r="QGL62" s="263"/>
      <c r="QGM62" s="263"/>
      <c r="QGN62" s="263"/>
      <c r="QGO62" s="263"/>
      <c r="QGP62" s="263"/>
      <c r="QGQ62" s="263"/>
      <c r="QGR62" s="263"/>
      <c r="QGS62" s="263"/>
      <c r="QGT62" s="263"/>
      <c r="QGU62" s="263"/>
      <c r="QGV62" s="263"/>
      <c r="QGW62" s="263"/>
      <c r="QGX62" s="263"/>
      <c r="QGY62" s="263"/>
      <c r="QGZ62" s="263"/>
      <c r="QHA62" s="263"/>
      <c r="QHB62" s="263"/>
      <c r="QHC62" s="263"/>
      <c r="QHD62" s="263"/>
      <c r="QHE62" s="263"/>
      <c r="QHF62" s="263"/>
      <c r="QHG62" s="263"/>
      <c r="QHH62" s="263"/>
      <c r="QHI62" s="263"/>
      <c r="QHJ62" s="263"/>
      <c r="QHK62" s="263"/>
      <c r="QHL62" s="263"/>
      <c r="QHM62" s="263"/>
      <c r="QHN62" s="263"/>
      <c r="QHO62" s="263"/>
      <c r="QHP62" s="263"/>
      <c r="QHQ62" s="263"/>
      <c r="QHR62" s="263"/>
      <c r="QHS62" s="263"/>
      <c r="QHT62" s="263"/>
      <c r="QHU62" s="263"/>
      <c r="QHV62" s="263"/>
      <c r="QHW62" s="263"/>
      <c r="QHX62" s="263"/>
      <c r="QHY62" s="263"/>
      <c r="QHZ62" s="263"/>
      <c r="QIA62" s="263"/>
      <c r="QIB62" s="263"/>
      <c r="QIC62" s="263"/>
      <c r="QID62" s="263"/>
      <c r="QIE62" s="263"/>
      <c r="QIF62" s="263"/>
      <c r="QIG62" s="263"/>
      <c r="QIH62" s="263"/>
      <c r="QII62" s="263"/>
      <c r="QIJ62" s="263"/>
      <c r="QIK62" s="263"/>
      <c r="QIL62" s="263"/>
      <c r="QIM62" s="263"/>
      <c r="QIN62" s="263"/>
      <c r="QIO62" s="263"/>
      <c r="QIP62" s="263"/>
      <c r="QIQ62" s="263"/>
      <c r="QIR62" s="263"/>
      <c r="QIS62" s="263"/>
      <c r="QIT62" s="263"/>
      <c r="QIU62" s="263"/>
      <c r="QIV62" s="263"/>
      <c r="QIW62" s="263"/>
      <c r="QIX62" s="263"/>
      <c r="QIY62" s="263"/>
      <c r="QIZ62" s="263"/>
      <c r="QJA62" s="263"/>
      <c r="QJB62" s="263"/>
      <c r="QJC62" s="263"/>
      <c r="QJD62" s="263"/>
      <c r="QJE62" s="263"/>
      <c r="QJF62" s="263"/>
      <c r="QJG62" s="263"/>
      <c r="QJH62" s="263"/>
      <c r="QJI62" s="263"/>
      <c r="QJJ62" s="263"/>
      <c r="QJK62" s="263"/>
      <c r="QJL62" s="263"/>
      <c r="QJM62" s="263"/>
      <c r="QJN62" s="263"/>
      <c r="QJO62" s="263"/>
      <c r="QJP62" s="263"/>
      <c r="QJQ62" s="263"/>
      <c r="QJR62" s="263"/>
      <c r="QJS62" s="263"/>
      <c r="QJT62" s="263"/>
      <c r="QJU62" s="263"/>
      <c r="QJV62" s="263"/>
      <c r="QJW62" s="263"/>
      <c r="QJX62" s="263"/>
      <c r="QJY62" s="263"/>
      <c r="QJZ62" s="263"/>
      <c r="QKA62" s="263"/>
      <c r="QKB62" s="263"/>
      <c r="QKC62" s="263"/>
      <c r="QKD62" s="263"/>
      <c r="QKE62" s="263"/>
      <c r="QKF62" s="263"/>
      <c r="QKG62" s="263"/>
      <c r="QKH62" s="263"/>
      <c r="QKI62" s="263"/>
      <c r="QKJ62" s="263"/>
      <c r="QKK62" s="263"/>
      <c r="QKL62" s="263"/>
      <c r="QKM62" s="263"/>
      <c r="QKN62" s="263"/>
      <c r="QKO62" s="263"/>
      <c r="QKP62" s="263"/>
      <c r="QKQ62" s="263"/>
      <c r="QKR62" s="263"/>
      <c r="QKS62" s="263"/>
      <c r="QKT62" s="263"/>
      <c r="QKU62" s="263"/>
      <c r="QKV62" s="263"/>
      <c r="QKW62" s="263"/>
      <c r="QKX62" s="263"/>
      <c r="QKY62" s="263"/>
      <c r="QKZ62" s="263"/>
      <c r="QLA62" s="263"/>
      <c r="QLB62" s="263"/>
      <c r="QLC62" s="263"/>
      <c r="QLD62" s="263"/>
      <c r="QLE62" s="263"/>
      <c r="QLF62" s="263"/>
      <c r="QLG62" s="263"/>
      <c r="QLH62" s="263"/>
      <c r="QLI62" s="263"/>
      <c r="QLJ62" s="263"/>
      <c r="QLK62" s="263"/>
      <c r="QLL62" s="263"/>
      <c r="QLM62" s="263"/>
      <c r="QLN62" s="263"/>
      <c r="QLO62" s="263"/>
      <c r="QLP62" s="263"/>
      <c r="QLQ62" s="263"/>
      <c r="QLR62" s="263"/>
      <c r="QLS62" s="263"/>
      <c r="QLT62" s="263"/>
      <c r="QLU62" s="263"/>
      <c r="QLV62" s="263"/>
      <c r="QLW62" s="263"/>
      <c r="QLX62" s="263"/>
      <c r="QLY62" s="263"/>
      <c r="QLZ62" s="263"/>
      <c r="QMA62" s="263"/>
      <c r="QMB62" s="263"/>
      <c r="QMC62" s="263"/>
      <c r="QMD62" s="263"/>
      <c r="QME62" s="263"/>
      <c r="QMF62" s="263"/>
      <c r="QMG62" s="263"/>
      <c r="QMH62" s="263"/>
      <c r="QMI62" s="263"/>
      <c r="QMJ62" s="263"/>
      <c r="QMK62" s="263"/>
      <c r="QML62" s="263"/>
      <c r="QMM62" s="263"/>
      <c r="QMN62" s="263"/>
      <c r="QMO62" s="263"/>
      <c r="QMP62" s="263"/>
      <c r="QMQ62" s="263"/>
      <c r="QMR62" s="263"/>
      <c r="QMS62" s="263"/>
      <c r="QMT62" s="263"/>
      <c r="QMU62" s="263"/>
      <c r="QMV62" s="263"/>
      <c r="QMW62" s="263"/>
      <c r="QMX62" s="263"/>
      <c r="QMY62" s="263"/>
      <c r="QMZ62" s="263"/>
      <c r="QNA62" s="263"/>
      <c r="QNB62" s="263"/>
      <c r="QNC62" s="263"/>
      <c r="QND62" s="263"/>
      <c r="QNE62" s="263"/>
      <c r="QNF62" s="263"/>
      <c r="QNG62" s="263"/>
      <c r="QNH62" s="263"/>
      <c r="QNI62" s="263"/>
      <c r="QNJ62" s="263"/>
      <c r="QNK62" s="263"/>
      <c r="QNL62" s="263"/>
      <c r="QNM62" s="263"/>
      <c r="QNN62" s="263"/>
      <c r="QNO62" s="263"/>
      <c r="QNP62" s="263"/>
      <c r="QNQ62" s="263"/>
      <c r="QNR62" s="263"/>
      <c r="QNS62" s="263"/>
      <c r="QNT62" s="263"/>
      <c r="QNU62" s="263"/>
      <c r="QNV62" s="263"/>
      <c r="QNW62" s="263"/>
      <c r="QNX62" s="263"/>
      <c r="QNY62" s="263"/>
      <c r="QNZ62" s="263"/>
      <c r="QOA62" s="263"/>
      <c r="QOB62" s="263"/>
      <c r="QOC62" s="263"/>
      <c r="QOD62" s="263"/>
      <c r="QOE62" s="263"/>
      <c r="QOF62" s="263"/>
      <c r="QOG62" s="263"/>
      <c r="QOH62" s="263"/>
      <c r="QOI62" s="263"/>
      <c r="QOJ62" s="263"/>
      <c r="QOK62" s="263"/>
      <c r="QOL62" s="263"/>
      <c r="QOM62" s="263"/>
      <c r="QON62" s="263"/>
      <c r="QOO62" s="263"/>
      <c r="QOP62" s="263"/>
      <c r="QOQ62" s="263"/>
      <c r="QOR62" s="263"/>
      <c r="QOS62" s="263"/>
      <c r="QOT62" s="263"/>
      <c r="QOU62" s="263"/>
      <c r="QOV62" s="263"/>
      <c r="QOW62" s="263"/>
      <c r="QOX62" s="263"/>
      <c r="QOY62" s="263"/>
      <c r="QOZ62" s="263"/>
      <c r="QPA62" s="263"/>
      <c r="QPB62" s="263"/>
      <c r="QPC62" s="263"/>
      <c r="QPD62" s="263"/>
      <c r="QPE62" s="263"/>
      <c r="QPF62" s="263"/>
      <c r="QPG62" s="263"/>
      <c r="QPH62" s="263"/>
      <c r="QPI62" s="263"/>
      <c r="QPJ62" s="263"/>
      <c r="QPK62" s="263"/>
      <c r="QPL62" s="263"/>
      <c r="QPM62" s="263"/>
      <c r="QPN62" s="263"/>
      <c r="QPO62" s="263"/>
      <c r="QPP62" s="263"/>
      <c r="QPQ62" s="263"/>
      <c r="QPR62" s="263"/>
      <c r="QPS62" s="263"/>
      <c r="QPT62" s="263"/>
      <c r="QPU62" s="263"/>
      <c r="QPV62" s="263"/>
      <c r="QPW62" s="263"/>
      <c r="QPX62" s="263"/>
      <c r="QPY62" s="263"/>
      <c r="QPZ62" s="263"/>
      <c r="QQA62" s="263"/>
      <c r="QQB62" s="263"/>
      <c r="QQC62" s="263"/>
      <c r="QQD62" s="263"/>
      <c r="QQE62" s="263"/>
      <c r="QQF62" s="263"/>
      <c r="QQG62" s="263"/>
      <c r="QQH62" s="263"/>
      <c r="QQI62" s="263"/>
      <c r="QQJ62" s="263"/>
      <c r="QQK62" s="263"/>
      <c r="QQL62" s="263"/>
      <c r="QQM62" s="263"/>
      <c r="QQN62" s="263"/>
      <c r="QQO62" s="263"/>
      <c r="QQP62" s="263"/>
      <c r="QQQ62" s="263"/>
      <c r="QQR62" s="263"/>
      <c r="QQS62" s="263"/>
      <c r="QQT62" s="263"/>
      <c r="QQU62" s="263"/>
      <c r="QQV62" s="263"/>
      <c r="QQW62" s="263"/>
      <c r="QQX62" s="263"/>
      <c r="QQY62" s="263"/>
      <c r="QQZ62" s="263"/>
      <c r="QRA62" s="263"/>
      <c r="QRB62" s="263"/>
      <c r="QRC62" s="263"/>
      <c r="QRD62" s="263"/>
      <c r="QRE62" s="263"/>
      <c r="QRF62" s="263"/>
      <c r="QRG62" s="263"/>
      <c r="QRH62" s="263"/>
      <c r="QRI62" s="263"/>
      <c r="QRJ62" s="263"/>
      <c r="QRK62" s="263"/>
      <c r="QRL62" s="263"/>
      <c r="QRM62" s="263"/>
      <c r="QRN62" s="263"/>
      <c r="QRO62" s="263"/>
      <c r="QRP62" s="263"/>
      <c r="QRQ62" s="263"/>
      <c r="QRR62" s="263"/>
      <c r="QRS62" s="263"/>
      <c r="QRT62" s="263"/>
      <c r="QRU62" s="263"/>
      <c r="QRV62" s="263"/>
      <c r="QRW62" s="263"/>
      <c r="QRX62" s="263"/>
      <c r="QRY62" s="263"/>
      <c r="QRZ62" s="263"/>
      <c r="QSA62" s="263"/>
      <c r="QSB62" s="263"/>
      <c r="QSC62" s="263"/>
      <c r="QSD62" s="263"/>
      <c r="QSE62" s="263"/>
      <c r="QSF62" s="263"/>
      <c r="QSG62" s="263"/>
      <c r="QSH62" s="263"/>
      <c r="QSI62" s="263"/>
      <c r="QSJ62" s="263"/>
      <c r="QSK62" s="263"/>
      <c r="QSL62" s="263"/>
      <c r="QSM62" s="263"/>
      <c r="QSN62" s="263"/>
      <c r="QSO62" s="263"/>
      <c r="QSP62" s="263"/>
      <c r="QSQ62" s="263"/>
      <c r="QSR62" s="263"/>
      <c r="QSS62" s="263"/>
      <c r="QST62" s="263"/>
      <c r="QSU62" s="263"/>
      <c r="QSV62" s="263"/>
      <c r="QSW62" s="263"/>
      <c r="QSX62" s="263"/>
      <c r="QSY62" s="263"/>
      <c r="QSZ62" s="263"/>
      <c r="QTA62" s="263"/>
      <c r="QTB62" s="263"/>
      <c r="QTC62" s="263"/>
      <c r="QTD62" s="263"/>
      <c r="QTE62" s="263"/>
      <c r="QTF62" s="263"/>
      <c r="QTG62" s="263"/>
      <c r="QTH62" s="263"/>
      <c r="QTI62" s="263"/>
      <c r="QTJ62" s="263"/>
      <c r="QTK62" s="263"/>
      <c r="QTL62" s="263"/>
      <c r="QTM62" s="263"/>
      <c r="QTN62" s="263"/>
      <c r="QTO62" s="263"/>
      <c r="QTP62" s="263"/>
      <c r="QTQ62" s="263"/>
      <c r="QTR62" s="263"/>
      <c r="QTS62" s="263"/>
      <c r="QTT62" s="263"/>
      <c r="QTU62" s="263"/>
      <c r="QTV62" s="263"/>
      <c r="QTW62" s="263"/>
      <c r="QTX62" s="263"/>
      <c r="QTY62" s="263"/>
      <c r="QTZ62" s="263"/>
      <c r="QUA62" s="263"/>
      <c r="QUB62" s="263"/>
      <c r="QUC62" s="263"/>
      <c r="QUD62" s="263"/>
      <c r="QUE62" s="263"/>
      <c r="QUF62" s="263"/>
      <c r="QUG62" s="263"/>
      <c r="QUH62" s="263"/>
      <c r="QUI62" s="263"/>
      <c r="QUJ62" s="263"/>
      <c r="QUK62" s="263"/>
      <c r="QUL62" s="263"/>
      <c r="QUM62" s="263"/>
      <c r="QUN62" s="263"/>
      <c r="QUO62" s="263"/>
      <c r="QUP62" s="263"/>
      <c r="QUQ62" s="263"/>
      <c r="QUR62" s="263"/>
      <c r="QUS62" s="263"/>
      <c r="QUT62" s="263"/>
      <c r="QUU62" s="263"/>
      <c r="QUV62" s="263"/>
      <c r="QUW62" s="263"/>
      <c r="QUX62" s="263"/>
      <c r="QUY62" s="263"/>
      <c r="QUZ62" s="263"/>
      <c r="QVA62" s="263"/>
      <c r="QVB62" s="263"/>
      <c r="QVC62" s="263"/>
      <c r="QVD62" s="263"/>
      <c r="QVE62" s="263"/>
      <c r="QVF62" s="263"/>
      <c r="QVG62" s="263"/>
      <c r="QVH62" s="263"/>
      <c r="QVI62" s="263"/>
      <c r="QVJ62" s="263"/>
      <c r="QVK62" s="263"/>
      <c r="QVL62" s="263"/>
      <c r="QVM62" s="263"/>
      <c r="QVN62" s="263"/>
      <c r="QVO62" s="263"/>
      <c r="QVP62" s="263"/>
      <c r="QVQ62" s="263"/>
      <c r="QVR62" s="263"/>
      <c r="QVS62" s="263"/>
      <c r="QVT62" s="263"/>
      <c r="QVU62" s="263"/>
      <c r="QVV62" s="263"/>
      <c r="QVW62" s="263"/>
      <c r="QVX62" s="263"/>
      <c r="QVY62" s="263"/>
      <c r="QVZ62" s="263"/>
      <c r="QWA62" s="263"/>
      <c r="QWB62" s="263"/>
      <c r="QWC62" s="263"/>
      <c r="QWD62" s="263"/>
      <c r="QWE62" s="263"/>
      <c r="QWF62" s="263"/>
      <c r="QWG62" s="263"/>
      <c r="QWH62" s="263"/>
      <c r="QWI62" s="263"/>
      <c r="QWJ62" s="263"/>
      <c r="QWK62" s="263"/>
      <c r="QWL62" s="263"/>
      <c r="QWM62" s="263"/>
      <c r="QWN62" s="263"/>
      <c r="QWO62" s="263"/>
      <c r="QWP62" s="263"/>
      <c r="QWQ62" s="263"/>
      <c r="QWR62" s="263"/>
      <c r="QWS62" s="263"/>
      <c r="QWT62" s="263"/>
      <c r="QWU62" s="263"/>
      <c r="QWV62" s="263"/>
      <c r="QWW62" s="263"/>
      <c r="QWX62" s="263"/>
      <c r="QWY62" s="263"/>
      <c r="QWZ62" s="263"/>
      <c r="QXA62" s="263"/>
      <c r="QXB62" s="263"/>
      <c r="QXC62" s="263"/>
      <c r="QXD62" s="263"/>
      <c r="QXE62" s="263"/>
      <c r="QXF62" s="263"/>
      <c r="QXG62" s="263"/>
      <c r="QXH62" s="263"/>
      <c r="QXI62" s="263"/>
      <c r="QXJ62" s="263"/>
      <c r="QXK62" s="263"/>
      <c r="QXL62" s="263"/>
      <c r="QXM62" s="263"/>
      <c r="QXN62" s="263"/>
      <c r="QXO62" s="263"/>
      <c r="QXP62" s="263"/>
      <c r="QXQ62" s="263"/>
      <c r="QXR62" s="263"/>
      <c r="QXS62" s="263"/>
      <c r="QXT62" s="263"/>
      <c r="QXU62" s="263"/>
      <c r="QXV62" s="263"/>
      <c r="QXW62" s="263"/>
      <c r="QXX62" s="263"/>
      <c r="QXY62" s="263"/>
      <c r="QXZ62" s="263"/>
      <c r="QYA62" s="263"/>
      <c r="QYB62" s="263"/>
      <c r="QYC62" s="263"/>
      <c r="QYD62" s="263"/>
      <c r="QYE62" s="263"/>
      <c r="QYF62" s="263"/>
      <c r="QYG62" s="263"/>
      <c r="QYH62" s="263"/>
      <c r="QYI62" s="263"/>
      <c r="QYJ62" s="263"/>
      <c r="QYK62" s="263"/>
      <c r="QYL62" s="263"/>
      <c r="QYM62" s="263"/>
      <c r="QYN62" s="263"/>
      <c r="QYO62" s="263"/>
      <c r="QYP62" s="263"/>
      <c r="QYQ62" s="263"/>
      <c r="QYR62" s="263"/>
      <c r="QYS62" s="263"/>
      <c r="QYT62" s="263"/>
      <c r="QYU62" s="263"/>
      <c r="QYV62" s="263"/>
      <c r="QYW62" s="263"/>
      <c r="QYX62" s="263"/>
      <c r="QYY62" s="263"/>
      <c r="QYZ62" s="263"/>
      <c r="QZA62" s="263"/>
      <c r="QZB62" s="263"/>
      <c r="QZC62" s="263"/>
      <c r="QZD62" s="263"/>
      <c r="QZE62" s="263"/>
      <c r="QZF62" s="263"/>
      <c r="QZG62" s="263"/>
      <c r="QZH62" s="263"/>
      <c r="QZI62" s="263"/>
      <c r="QZJ62" s="263"/>
      <c r="QZK62" s="263"/>
      <c r="QZL62" s="263"/>
      <c r="QZM62" s="263"/>
      <c r="QZN62" s="263"/>
      <c r="QZO62" s="263"/>
      <c r="QZP62" s="263"/>
      <c r="QZQ62" s="263"/>
      <c r="QZR62" s="263"/>
      <c r="QZS62" s="263"/>
      <c r="QZT62" s="263"/>
      <c r="QZU62" s="263"/>
      <c r="QZV62" s="263"/>
      <c r="QZW62" s="263"/>
      <c r="QZX62" s="263"/>
      <c r="QZY62" s="263"/>
      <c r="QZZ62" s="263"/>
      <c r="RAA62" s="263"/>
      <c r="RAB62" s="263"/>
      <c r="RAC62" s="263"/>
      <c r="RAD62" s="263"/>
      <c r="RAE62" s="263"/>
      <c r="RAF62" s="263"/>
      <c r="RAG62" s="263"/>
      <c r="RAH62" s="263"/>
      <c r="RAI62" s="263"/>
      <c r="RAJ62" s="263"/>
      <c r="RAK62" s="263"/>
      <c r="RAL62" s="263"/>
      <c r="RAM62" s="263"/>
      <c r="RAN62" s="263"/>
      <c r="RAO62" s="263"/>
      <c r="RAP62" s="263"/>
      <c r="RAQ62" s="263"/>
      <c r="RAR62" s="263"/>
      <c r="RAS62" s="263"/>
      <c r="RAT62" s="263"/>
      <c r="RAU62" s="263"/>
      <c r="RAV62" s="263"/>
      <c r="RAW62" s="263"/>
      <c r="RAX62" s="263"/>
      <c r="RAY62" s="263"/>
      <c r="RAZ62" s="263"/>
      <c r="RBA62" s="263"/>
      <c r="RBB62" s="263"/>
      <c r="RBC62" s="263"/>
      <c r="RBD62" s="263"/>
      <c r="RBE62" s="263"/>
      <c r="RBF62" s="263"/>
      <c r="RBG62" s="263"/>
      <c r="RBH62" s="263"/>
      <c r="RBI62" s="263"/>
      <c r="RBJ62" s="263"/>
      <c r="RBK62" s="263"/>
      <c r="RBL62" s="263"/>
      <c r="RBM62" s="263"/>
      <c r="RBN62" s="263"/>
      <c r="RBO62" s="263"/>
      <c r="RBP62" s="263"/>
      <c r="RBQ62" s="263"/>
      <c r="RBR62" s="263"/>
      <c r="RBS62" s="263"/>
      <c r="RBT62" s="263"/>
      <c r="RBU62" s="263"/>
      <c r="RBV62" s="263"/>
      <c r="RBW62" s="263"/>
      <c r="RBX62" s="263"/>
      <c r="RBY62" s="263"/>
      <c r="RBZ62" s="263"/>
      <c r="RCA62" s="263"/>
      <c r="RCB62" s="263"/>
      <c r="RCC62" s="263"/>
      <c r="RCD62" s="263"/>
      <c r="RCE62" s="263"/>
      <c r="RCF62" s="263"/>
      <c r="RCG62" s="263"/>
      <c r="RCH62" s="263"/>
      <c r="RCI62" s="263"/>
      <c r="RCJ62" s="263"/>
      <c r="RCK62" s="263"/>
      <c r="RCL62" s="263"/>
      <c r="RCM62" s="263"/>
      <c r="RCN62" s="263"/>
      <c r="RCO62" s="263"/>
      <c r="RCP62" s="263"/>
      <c r="RCQ62" s="263"/>
      <c r="RCR62" s="263"/>
      <c r="RCS62" s="263"/>
      <c r="RCT62" s="263"/>
      <c r="RCU62" s="263"/>
      <c r="RCV62" s="263"/>
      <c r="RCW62" s="263"/>
      <c r="RCX62" s="263"/>
      <c r="RCY62" s="263"/>
      <c r="RCZ62" s="263"/>
      <c r="RDA62" s="263"/>
      <c r="RDB62" s="263"/>
      <c r="RDC62" s="263"/>
      <c r="RDD62" s="263"/>
      <c r="RDE62" s="263"/>
      <c r="RDF62" s="263"/>
      <c r="RDG62" s="263"/>
      <c r="RDH62" s="263"/>
      <c r="RDI62" s="263"/>
      <c r="RDJ62" s="263"/>
      <c r="RDK62" s="263"/>
      <c r="RDL62" s="263"/>
      <c r="RDM62" s="263"/>
      <c r="RDN62" s="263"/>
      <c r="RDO62" s="263"/>
      <c r="RDP62" s="263"/>
      <c r="RDQ62" s="263"/>
      <c r="RDR62" s="263"/>
      <c r="RDS62" s="263"/>
      <c r="RDT62" s="263"/>
      <c r="RDU62" s="263"/>
      <c r="RDV62" s="263"/>
      <c r="RDW62" s="263"/>
      <c r="RDX62" s="263"/>
      <c r="RDY62" s="263"/>
      <c r="RDZ62" s="263"/>
      <c r="REA62" s="263"/>
      <c r="REB62" s="263"/>
      <c r="REC62" s="263"/>
      <c r="RED62" s="263"/>
      <c r="REE62" s="263"/>
      <c r="REF62" s="263"/>
      <c r="REG62" s="263"/>
      <c r="REH62" s="263"/>
      <c r="REI62" s="263"/>
      <c r="REJ62" s="263"/>
      <c r="REK62" s="263"/>
      <c r="REL62" s="263"/>
      <c r="REM62" s="263"/>
      <c r="REN62" s="263"/>
      <c r="REO62" s="263"/>
      <c r="REP62" s="263"/>
      <c r="REQ62" s="263"/>
      <c r="RER62" s="263"/>
      <c r="RES62" s="263"/>
      <c r="RET62" s="263"/>
      <c r="REU62" s="263"/>
      <c r="REV62" s="263"/>
      <c r="REW62" s="263"/>
      <c r="REX62" s="263"/>
      <c r="REY62" s="263"/>
      <c r="REZ62" s="263"/>
      <c r="RFA62" s="263"/>
      <c r="RFB62" s="263"/>
      <c r="RFC62" s="263"/>
      <c r="RFD62" s="263"/>
      <c r="RFE62" s="263"/>
      <c r="RFF62" s="263"/>
      <c r="RFG62" s="263"/>
      <c r="RFH62" s="263"/>
      <c r="RFI62" s="263"/>
      <c r="RFJ62" s="263"/>
      <c r="RFK62" s="263"/>
      <c r="RFL62" s="263"/>
      <c r="RFM62" s="263"/>
      <c r="RFN62" s="263"/>
      <c r="RFO62" s="263"/>
      <c r="RFP62" s="263"/>
      <c r="RFQ62" s="263"/>
      <c r="RFR62" s="263"/>
      <c r="RFS62" s="263"/>
      <c r="RFT62" s="263"/>
      <c r="RFU62" s="263"/>
      <c r="RFV62" s="263"/>
      <c r="RFW62" s="263"/>
      <c r="RFX62" s="263"/>
      <c r="RFY62" s="263"/>
      <c r="RFZ62" s="263"/>
      <c r="RGA62" s="263"/>
      <c r="RGB62" s="263"/>
      <c r="RGC62" s="263"/>
      <c r="RGD62" s="263"/>
      <c r="RGE62" s="263"/>
      <c r="RGF62" s="263"/>
      <c r="RGG62" s="263"/>
      <c r="RGH62" s="263"/>
      <c r="RGI62" s="263"/>
      <c r="RGJ62" s="263"/>
      <c r="RGK62" s="263"/>
      <c r="RGL62" s="263"/>
      <c r="RGM62" s="263"/>
      <c r="RGN62" s="263"/>
      <c r="RGO62" s="263"/>
      <c r="RGP62" s="263"/>
      <c r="RGQ62" s="263"/>
      <c r="RGR62" s="263"/>
      <c r="RGS62" s="263"/>
      <c r="RGT62" s="263"/>
      <c r="RGU62" s="263"/>
      <c r="RGV62" s="263"/>
      <c r="RGW62" s="263"/>
      <c r="RGX62" s="263"/>
      <c r="RGY62" s="263"/>
      <c r="RGZ62" s="263"/>
      <c r="RHA62" s="263"/>
      <c r="RHB62" s="263"/>
      <c r="RHC62" s="263"/>
      <c r="RHD62" s="263"/>
      <c r="RHE62" s="263"/>
      <c r="RHF62" s="263"/>
      <c r="RHG62" s="263"/>
      <c r="RHH62" s="263"/>
      <c r="RHI62" s="263"/>
      <c r="RHJ62" s="263"/>
      <c r="RHK62" s="263"/>
      <c r="RHL62" s="263"/>
      <c r="RHM62" s="263"/>
      <c r="RHN62" s="263"/>
      <c r="RHO62" s="263"/>
      <c r="RHP62" s="263"/>
      <c r="RHQ62" s="263"/>
      <c r="RHR62" s="263"/>
      <c r="RHS62" s="263"/>
      <c r="RHT62" s="263"/>
      <c r="RHU62" s="263"/>
      <c r="RHV62" s="263"/>
      <c r="RHW62" s="263"/>
      <c r="RHX62" s="263"/>
      <c r="RHY62" s="263"/>
      <c r="RHZ62" s="263"/>
      <c r="RIA62" s="263"/>
      <c r="RIB62" s="263"/>
      <c r="RIC62" s="263"/>
      <c r="RID62" s="263"/>
      <c r="RIE62" s="263"/>
      <c r="RIF62" s="263"/>
      <c r="RIG62" s="263"/>
      <c r="RIH62" s="263"/>
      <c r="RII62" s="263"/>
      <c r="RIJ62" s="263"/>
      <c r="RIK62" s="263"/>
      <c r="RIL62" s="263"/>
      <c r="RIM62" s="263"/>
      <c r="RIN62" s="263"/>
      <c r="RIO62" s="263"/>
      <c r="RIP62" s="263"/>
      <c r="RIQ62" s="263"/>
      <c r="RIR62" s="263"/>
      <c r="RIS62" s="263"/>
      <c r="RIT62" s="263"/>
      <c r="RIU62" s="263"/>
      <c r="RIV62" s="263"/>
      <c r="RIW62" s="263"/>
      <c r="RIX62" s="263"/>
      <c r="RIY62" s="263"/>
      <c r="RIZ62" s="263"/>
      <c r="RJA62" s="263"/>
      <c r="RJB62" s="263"/>
      <c r="RJC62" s="263"/>
      <c r="RJD62" s="263"/>
      <c r="RJE62" s="263"/>
      <c r="RJF62" s="263"/>
      <c r="RJG62" s="263"/>
      <c r="RJH62" s="263"/>
      <c r="RJI62" s="263"/>
      <c r="RJJ62" s="263"/>
      <c r="RJK62" s="263"/>
      <c r="RJL62" s="263"/>
      <c r="RJM62" s="263"/>
      <c r="RJN62" s="263"/>
      <c r="RJO62" s="263"/>
      <c r="RJP62" s="263"/>
      <c r="RJQ62" s="263"/>
      <c r="RJR62" s="263"/>
      <c r="RJS62" s="263"/>
      <c r="RJT62" s="263"/>
      <c r="RJU62" s="263"/>
      <c r="RJV62" s="263"/>
      <c r="RJW62" s="263"/>
      <c r="RJX62" s="263"/>
      <c r="RJY62" s="263"/>
      <c r="RJZ62" s="263"/>
      <c r="RKA62" s="263"/>
      <c r="RKB62" s="263"/>
      <c r="RKC62" s="263"/>
      <c r="RKD62" s="263"/>
      <c r="RKE62" s="263"/>
      <c r="RKF62" s="263"/>
      <c r="RKG62" s="263"/>
      <c r="RKH62" s="263"/>
      <c r="RKI62" s="263"/>
      <c r="RKJ62" s="263"/>
      <c r="RKK62" s="263"/>
      <c r="RKL62" s="263"/>
      <c r="RKM62" s="263"/>
      <c r="RKN62" s="263"/>
      <c r="RKO62" s="263"/>
      <c r="RKP62" s="263"/>
      <c r="RKQ62" s="263"/>
      <c r="RKR62" s="263"/>
      <c r="RKS62" s="263"/>
      <c r="RKT62" s="263"/>
      <c r="RKU62" s="263"/>
      <c r="RKV62" s="263"/>
      <c r="RKW62" s="263"/>
      <c r="RKX62" s="263"/>
      <c r="RKY62" s="263"/>
      <c r="RKZ62" s="263"/>
      <c r="RLA62" s="263"/>
      <c r="RLB62" s="263"/>
      <c r="RLC62" s="263"/>
      <c r="RLD62" s="263"/>
      <c r="RLE62" s="263"/>
      <c r="RLF62" s="263"/>
      <c r="RLG62" s="263"/>
      <c r="RLH62" s="263"/>
      <c r="RLI62" s="263"/>
      <c r="RLJ62" s="263"/>
      <c r="RLK62" s="263"/>
      <c r="RLL62" s="263"/>
      <c r="RLM62" s="263"/>
      <c r="RLN62" s="263"/>
      <c r="RLO62" s="263"/>
      <c r="RLP62" s="263"/>
      <c r="RLQ62" s="263"/>
      <c r="RLR62" s="263"/>
      <c r="RLS62" s="263"/>
      <c r="RLT62" s="263"/>
      <c r="RLU62" s="263"/>
      <c r="RLV62" s="263"/>
      <c r="RLW62" s="263"/>
      <c r="RLX62" s="263"/>
      <c r="RLY62" s="263"/>
      <c r="RLZ62" s="263"/>
      <c r="RMA62" s="263"/>
      <c r="RMB62" s="263"/>
      <c r="RMC62" s="263"/>
      <c r="RMD62" s="263"/>
      <c r="RME62" s="263"/>
      <c r="RMF62" s="263"/>
      <c r="RMG62" s="263"/>
      <c r="RMH62" s="263"/>
      <c r="RMI62" s="263"/>
      <c r="RMJ62" s="263"/>
      <c r="RMK62" s="263"/>
      <c r="RML62" s="263"/>
      <c r="RMM62" s="263"/>
      <c r="RMN62" s="263"/>
      <c r="RMO62" s="263"/>
      <c r="RMP62" s="263"/>
      <c r="RMQ62" s="263"/>
      <c r="RMR62" s="263"/>
      <c r="RMS62" s="263"/>
      <c r="RMT62" s="263"/>
      <c r="RMU62" s="263"/>
      <c r="RMV62" s="263"/>
      <c r="RMW62" s="263"/>
      <c r="RMX62" s="263"/>
      <c r="RMY62" s="263"/>
      <c r="RMZ62" s="263"/>
      <c r="RNA62" s="263"/>
      <c r="RNB62" s="263"/>
      <c r="RNC62" s="263"/>
      <c r="RND62" s="263"/>
      <c r="RNE62" s="263"/>
      <c r="RNF62" s="263"/>
      <c r="RNG62" s="263"/>
      <c r="RNH62" s="263"/>
      <c r="RNI62" s="263"/>
      <c r="RNJ62" s="263"/>
      <c r="RNK62" s="263"/>
      <c r="RNL62" s="263"/>
      <c r="RNM62" s="263"/>
      <c r="RNN62" s="263"/>
      <c r="RNO62" s="263"/>
      <c r="RNP62" s="263"/>
      <c r="RNQ62" s="263"/>
      <c r="RNR62" s="263"/>
      <c r="RNS62" s="263"/>
      <c r="RNT62" s="263"/>
      <c r="RNU62" s="263"/>
      <c r="RNV62" s="263"/>
      <c r="RNW62" s="263"/>
      <c r="RNX62" s="263"/>
      <c r="RNY62" s="263"/>
      <c r="RNZ62" s="263"/>
      <c r="ROA62" s="263"/>
      <c r="ROB62" s="263"/>
      <c r="ROC62" s="263"/>
      <c r="ROD62" s="263"/>
      <c r="ROE62" s="263"/>
      <c r="ROF62" s="263"/>
      <c r="ROG62" s="263"/>
      <c r="ROH62" s="263"/>
      <c r="ROI62" s="263"/>
      <c r="ROJ62" s="263"/>
      <c r="ROK62" s="263"/>
      <c r="ROL62" s="263"/>
      <c r="ROM62" s="263"/>
      <c r="RON62" s="263"/>
      <c r="ROO62" s="263"/>
      <c r="ROP62" s="263"/>
      <c r="ROQ62" s="263"/>
      <c r="ROR62" s="263"/>
      <c r="ROS62" s="263"/>
      <c r="ROT62" s="263"/>
      <c r="ROU62" s="263"/>
      <c r="ROV62" s="263"/>
      <c r="ROW62" s="263"/>
      <c r="ROX62" s="263"/>
      <c r="ROY62" s="263"/>
      <c r="ROZ62" s="263"/>
      <c r="RPA62" s="263"/>
      <c r="RPB62" s="263"/>
      <c r="RPC62" s="263"/>
      <c r="RPD62" s="263"/>
      <c r="RPE62" s="263"/>
      <c r="RPF62" s="263"/>
      <c r="RPG62" s="263"/>
      <c r="RPH62" s="263"/>
      <c r="RPI62" s="263"/>
      <c r="RPJ62" s="263"/>
      <c r="RPK62" s="263"/>
      <c r="RPL62" s="263"/>
      <c r="RPM62" s="263"/>
      <c r="RPN62" s="263"/>
      <c r="RPO62" s="263"/>
      <c r="RPP62" s="263"/>
      <c r="RPQ62" s="263"/>
      <c r="RPR62" s="263"/>
      <c r="RPS62" s="263"/>
      <c r="RPT62" s="263"/>
      <c r="RPU62" s="263"/>
      <c r="RPV62" s="263"/>
      <c r="RPW62" s="263"/>
      <c r="RPX62" s="263"/>
      <c r="RPY62" s="263"/>
      <c r="RPZ62" s="263"/>
      <c r="RQA62" s="263"/>
      <c r="RQB62" s="263"/>
      <c r="RQC62" s="263"/>
      <c r="RQD62" s="263"/>
      <c r="RQE62" s="263"/>
      <c r="RQF62" s="263"/>
      <c r="RQG62" s="263"/>
      <c r="RQH62" s="263"/>
      <c r="RQI62" s="263"/>
      <c r="RQJ62" s="263"/>
      <c r="RQK62" s="263"/>
      <c r="RQL62" s="263"/>
      <c r="RQM62" s="263"/>
      <c r="RQN62" s="263"/>
      <c r="RQO62" s="263"/>
      <c r="RQP62" s="263"/>
      <c r="RQQ62" s="263"/>
      <c r="RQR62" s="263"/>
      <c r="RQS62" s="263"/>
      <c r="RQT62" s="263"/>
      <c r="RQU62" s="263"/>
      <c r="RQV62" s="263"/>
      <c r="RQW62" s="263"/>
      <c r="RQX62" s="263"/>
      <c r="RQY62" s="263"/>
      <c r="RQZ62" s="263"/>
      <c r="RRA62" s="263"/>
      <c r="RRB62" s="263"/>
      <c r="RRC62" s="263"/>
      <c r="RRD62" s="263"/>
      <c r="RRE62" s="263"/>
      <c r="RRF62" s="263"/>
      <c r="RRG62" s="263"/>
      <c r="RRH62" s="263"/>
      <c r="RRI62" s="263"/>
      <c r="RRJ62" s="263"/>
      <c r="RRK62" s="263"/>
      <c r="RRL62" s="263"/>
      <c r="RRM62" s="263"/>
      <c r="RRN62" s="263"/>
      <c r="RRO62" s="263"/>
      <c r="RRP62" s="263"/>
      <c r="RRQ62" s="263"/>
      <c r="RRR62" s="263"/>
      <c r="RRS62" s="263"/>
      <c r="RRT62" s="263"/>
      <c r="RRU62" s="263"/>
      <c r="RRV62" s="263"/>
      <c r="RRW62" s="263"/>
      <c r="RRX62" s="263"/>
      <c r="RRY62" s="263"/>
      <c r="RRZ62" s="263"/>
      <c r="RSA62" s="263"/>
      <c r="RSB62" s="263"/>
      <c r="RSC62" s="263"/>
      <c r="RSD62" s="263"/>
      <c r="RSE62" s="263"/>
      <c r="RSF62" s="263"/>
      <c r="RSG62" s="263"/>
      <c r="RSH62" s="263"/>
      <c r="RSI62" s="263"/>
      <c r="RSJ62" s="263"/>
      <c r="RSK62" s="263"/>
      <c r="RSL62" s="263"/>
      <c r="RSM62" s="263"/>
      <c r="RSN62" s="263"/>
      <c r="RSO62" s="263"/>
      <c r="RSP62" s="263"/>
      <c r="RSQ62" s="263"/>
      <c r="RSR62" s="263"/>
      <c r="RSS62" s="263"/>
      <c r="RST62" s="263"/>
      <c r="RSU62" s="263"/>
      <c r="RSV62" s="263"/>
      <c r="RSW62" s="263"/>
      <c r="RSX62" s="263"/>
      <c r="RSY62" s="263"/>
      <c r="RSZ62" s="263"/>
      <c r="RTA62" s="263"/>
      <c r="RTB62" s="263"/>
      <c r="RTC62" s="263"/>
      <c r="RTD62" s="263"/>
      <c r="RTE62" s="263"/>
      <c r="RTF62" s="263"/>
      <c r="RTG62" s="263"/>
      <c r="RTH62" s="263"/>
      <c r="RTI62" s="263"/>
      <c r="RTJ62" s="263"/>
      <c r="RTK62" s="263"/>
      <c r="RTL62" s="263"/>
      <c r="RTM62" s="263"/>
      <c r="RTN62" s="263"/>
      <c r="RTO62" s="263"/>
      <c r="RTP62" s="263"/>
      <c r="RTQ62" s="263"/>
      <c r="RTR62" s="263"/>
      <c r="RTS62" s="263"/>
      <c r="RTT62" s="263"/>
      <c r="RTU62" s="263"/>
      <c r="RTV62" s="263"/>
      <c r="RTW62" s="263"/>
      <c r="RTX62" s="263"/>
      <c r="RTY62" s="263"/>
      <c r="RTZ62" s="263"/>
      <c r="RUA62" s="263"/>
      <c r="RUB62" s="263"/>
      <c r="RUC62" s="263"/>
      <c r="RUD62" s="263"/>
      <c r="RUE62" s="263"/>
      <c r="RUF62" s="263"/>
      <c r="RUG62" s="263"/>
      <c r="RUH62" s="263"/>
      <c r="RUI62" s="263"/>
      <c r="RUJ62" s="263"/>
      <c r="RUK62" s="263"/>
      <c r="RUL62" s="263"/>
      <c r="RUM62" s="263"/>
      <c r="RUN62" s="263"/>
      <c r="RUO62" s="263"/>
      <c r="RUP62" s="263"/>
      <c r="RUQ62" s="263"/>
      <c r="RUR62" s="263"/>
      <c r="RUS62" s="263"/>
      <c r="RUT62" s="263"/>
      <c r="RUU62" s="263"/>
      <c r="RUV62" s="263"/>
      <c r="RUW62" s="263"/>
      <c r="RUX62" s="263"/>
      <c r="RUY62" s="263"/>
      <c r="RUZ62" s="263"/>
      <c r="RVA62" s="263"/>
      <c r="RVB62" s="263"/>
      <c r="RVC62" s="263"/>
      <c r="RVD62" s="263"/>
      <c r="RVE62" s="263"/>
      <c r="RVF62" s="263"/>
      <c r="RVG62" s="263"/>
      <c r="RVH62" s="263"/>
      <c r="RVI62" s="263"/>
      <c r="RVJ62" s="263"/>
      <c r="RVK62" s="263"/>
      <c r="RVL62" s="263"/>
      <c r="RVM62" s="263"/>
      <c r="RVN62" s="263"/>
      <c r="RVO62" s="263"/>
      <c r="RVP62" s="263"/>
      <c r="RVQ62" s="263"/>
      <c r="RVR62" s="263"/>
      <c r="RVS62" s="263"/>
      <c r="RVT62" s="263"/>
      <c r="RVU62" s="263"/>
      <c r="RVV62" s="263"/>
      <c r="RVW62" s="263"/>
      <c r="RVX62" s="263"/>
      <c r="RVY62" s="263"/>
      <c r="RVZ62" s="263"/>
      <c r="RWA62" s="263"/>
      <c r="RWB62" s="263"/>
      <c r="RWC62" s="263"/>
      <c r="RWD62" s="263"/>
      <c r="RWE62" s="263"/>
      <c r="RWF62" s="263"/>
      <c r="RWG62" s="263"/>
      <c r="RWH62" s="263"/>
      <c r="RWI62" s="263"/>
      <c r="RWJ62" s="263"/>
      <c r="RWK62" s="263"/>
      <c r="RWL62" s="263"/>
      <c r="RWM62" s="263"/>
      <c r="RWN62" s="263"/>
      <c r="RWO62" s="263"/>
      <c r="RWP62" s="263"/>
      <c r="RWQ62" s="263"/>
      <c r="RWR62" s="263"/>
      <c r="RWS62" s="263"/>
      <c r="RWT62" s="263"/>
      <c r="RWU62" s="263"/>
      <c r="RWV62" s="263"/>
      <c r="RWW62" s="263"/>
      <c r="RWX62" s="263"/>
      <c r="RWY62" s="263"/>
      <c r="RWZ62" s="263"/>
      <c r="RXA62" s="263"/>
      <c r="RXB62" s="263"/>
      <c r="RXC62" s="263"/>
      <c r="RXD62" s="263"/>
      <c r="RXE62" s="263"/>
      <c r="RXF62" s="263"/>
      <c r="RXG62" s="263"/>
      <c r="RXH62" s="263"/>
      <c r="RXI62" s="263"/>
      <c r="RXJ62" s="263"/>
      <c r="RXK62" s="263"/>
      <c r="RXL62" s="263"/>
      <c r="RXM62" s="263"/>
      <c r="RXN62" s="263"/>
      <c r="RXO62" s="263"/>
      <c r="RXP62" s="263"/>
      <c r="RXQ62" s="263"/>
      <c r="RXR62" s="263"/>
      <c r="RXS62" s="263"/>
      <c r="RXT62" s="263"/>
      <c r="RXU62" s="263"/>
      <c r="RXV62" s="263"/>
      <c r="RXW62" s="263"/>
      <c r="RXX62" s="263"/>
      <c r="RXY62" s="263"/>
      <c r="RXZ62" s="263"/>
      <c r="RYA62" s="263"/>
      <c r="RYB62" s="263"/>
      <c r="RYC62" s="263"/>
      <c r="RYD62" s="263"/>
      <c r="RYE62" s="263"/>
      <c r="RYF62" s="263"/>
      <c r="RYG62" s="263"/>
      <c r="RYH62" s="263"/>
      <c r="RYI62" s="263"/>
      <c r="RYJ62" s="263"/>
      <c r="RYK62" s="263"/>
      <c r="RYL62" s="263"/>
      <c r="RYM62" s="263"/>
      <c r="RYN62" s="263"/>
      <c r="RYO62" s="263"/>
      <c r="RYP62" s="263"/>
      <c r="RYQ62" s="263"/>
      <c r="RYR62" s="263"/>
      <c r="RYS62" s="263"/>
      <c r="RYT62" s="263"/>
      <c r="RYU62" s="263"/>
      <c r="RYV62" s="263"/>
      <c r="RYW62" s="263"/>
      <c r="RYX62" s="263"/>
      <c r="RYY62" s="263"/>
      <c r="RYZ62" s="263"/>
      <c r="RZA62" s="263"/>
      <c r="RZB62" s="263"/>
      <c r="RZC62" s="263"/>
      <c r="RZD62" s="263"/>
      <c r="RZE62" s="263"/>
      <c r="RZF62" s="263"/>
      <c r="RZG62" s="263"/>
      <c r="RZH62" s="263"/>
      <c r="RZI62" s="263"/>
      <c r="RZJ62" s="263"/>
      <c r="RZK62" s="263"/>
      <c r="RZL62" s="263"/>
      <c r="RZM62" s="263"/>
      <c r="RZN62" s="263"/>
      <c r="RZO62" s="263"/>
      <c r="RZP62" s="263"/>
      <c r="RZQ62" s="263"/>
      <c r="RZR62" s="263"/>
      <c r="RZS62" s="263"/>
      <c r="RZT62" s="263"/>
      <c r="RZU62" s="263"/>
      <c r="RZV62" s="263"/>
      <c r="RZW62" s="263"/>
      <c r="RZX62" s="263"/>
      <c r="RZY62" s="263"/>
      <c r="RZZ62" s="263"/>
      <c r="SAA62" s="263"/>
      <c r="SAB62" s="263"/>
      <c r="SAC62" s="263"/>
      <c r="SAD62" s="263"/>
      <c r="SAE62" s="263"/>
      <c r="SAF62" s="263"/>
      <c r="SAG62" s="263"/>
      <c r="SAH62" s="263"/>
      <c r="SAI62" s="263"/>
      <c r="SAJ62" s="263"/>
      <c r="SAK62" s="263"/>
      <c r="SAL62" s="263"/>
      <c r="SAM62" s="263"/>
      <c r="SAN62" s="263"/>
      <c r="SAO62" s="263"/>
      <c r="SAP62" s="263"/>
      <c r="SAQ62" s="263"/>
      <c r="SAR62" s="263"/>
      <c r="SAS62" s="263"/>
      <c r="SAT62" s="263"/>
      <c r="SAU62" s="263"/>
      <c r="SAV62" s="263"/>
      <c r="SAW62" s="263"/>
      <c r="SAX62" s="263"/>
      <c r="SAY62" s="263"/>
      <c r="SAZ62" s="263"/>
      <c r="SBA62" s="263"/>
      <c r="SBB62" s="263"/>
      <c r="SBC62" s="263"/>
      <c r="SBD62" s="263"/>
      <c r="SBE62" s="263"/>
      <c r="SBF62" s="263"/>
      <c r="SBG62" s="263"/>
      <c r="SBH62" s="263"/>
      <c r="SBI62" s="263"/>
      <c r="SBJ62" s="263"/>
      <c r="SBK62" s="263"/>
      <c r="SBL62" s="263"/>
      <c r="SBM62" s="263"/>
      <c r="SBN62" s="263"/>
      <c r="SBO62" s="263"/>
      <c r="SBP62" s="263"/>
      <c r="SBQ62" s="263"/>
      <c r="SBR62" s="263"/>
      <c r="SBS62" s="263"/>
      <c r="SBT62" s="263"/>
      <c r="SBU62" s="263"/>
      <c r="SBV62" s="263"/>
      <c r="SBW62" s="263"/>
      <c r="SBX62" s="263"/>
      <c r="SBY62" s="263"/>
      <c r="SBZ62" s="263"/>
      <c r="SCA62" s="263"/>
      <c r="SCB62" s="263"/>
      <c r="SCC62" s="263"/>
      <c r="SCD62" s="263"/>
      <c r="SCE62" s="263"/>
      <c r="SCF62" s="263"/>
      <c r="SCG62" s="263"/>
      <c r="SCH62" s="263"/>
      <c r="SCI62" s="263"/>
      <c r="SCJ62" s="263"/>
      <c r="SCK62" s="263"/>
      <c r="SCL62" s="263"/>
      <c r="SCM62" s="263"/>
      <c r="SCN62" s="263"/>
      <c r="SCO62" s="263"/>
      <c r="SCP62" s="263"/>
      <c r="SCQ62" s="263"/>
      <c r="SCR62" s="263"/>
      <c r="SCS62" s="263"/>
      <c r="SCT62" s="263"/>
      <c r="SCU62" s="263"/>
      <c r="SCV62" s="263"/>
      <c r="SCW62" s="263"/>
      <c r="SCX62" s="263"/>
      <c r="SCY62" s="263"/>
      <c r="SCZ62" s="263"/>
      <c r="SDA62" s="263"/>
      <c r="SDB62" s="263"/>
      <c r="SDC62" s="263"/>
      <c r="SDD62" s="263"/>
      <c r="SDE62" s="263"/>
      <c r="SDF62" s="263"/>
      <c r="SDG62" s="263"/>
      <c r="SDH62" s="263"/>
      <c r="SDI62" s="263"/>
      <c r="SDJ62" s="263"/>
      <c r="SDK62" s="263"/>
      <c r="SDL62" s="263"/>
      <c r="SDM62" s="263"/>
      <c r="SDN62" s="263"/>
      <c r="SDO62" s="263"/>
      <c r="SDP62" s="263"/>
      <c r="SDQ62" s="263"/>
      <c r="SDR62" s="263"/>
      <c r="SDS62" s="263"/>
      <c r="SDT62" s="263"/>
      <c r="SDU62" s="263"/>
      <c r="SDV62" s="263"/>
      <c r="SDW62" s="263"/>
      <c r="SDX62" s="263"/>
      <c r="SDY62" s="263"/>
      <c r="SDZ62" s="263"/>
      <c r="SEA62" s="263"/>
      <c r="SEB62" s="263"/>
      <c r="SEC62" s="263"/>
      <c r="SED62" s="263"/>
      <c r="SEE62" s="263"/>
      <c r="SEF62" s="263"/>
      <c r="SEG62" s="263"/>
      <c r="SEH62" s="263"/>
      <c r="SEI62" s="263"/>
      <c r="SEJ62" s="263"/>
      <c r="SEK62" s="263"/>
      <c r="SEL62" s="263"/>
      <c r="SEM62" s="263"/>
      <c r="SEN62" s="263"/>
      <c r="SEO62" s="263"/>
      <c r="SEP62" s="263"/>
      <c r="SEQ62" s="263"/>
      <c r="SER62" s="263"/>
      <c r="SES62" s="263"/>
      <c r="SET62" s="263"/>
      <c r="SEU62" s="263"/>
      <c r="SEV62" s="263"/>
      <c r="SEW62" s="263"/>
      <c r="SEX62" s="263"/>
      <c r="SEY62" s="263"/>
      <c r="SEZ62" s="263"/>
      <c r="SFA62" s="263"/>
      <c r="SFB62" s="263"/>
      <c r="SFC62" s="263"/>
      <c r="SFD62" s="263"/>
      <c r="SFE62" s="263"/>
      <c r="SFF62" s="263"/>
      <c r="SFG62" s="263"/>
      <c r="SFH62" s="263"/>
      <c r="SFI62" s="263"/>
      <c r="SFJ62" s="263"/>
      <c r="SFK62" s="263"/>
      <c r="SFL62" s="263"/>
      <c r="SFM62" s="263"/>
      <c r="SFN62" s="263"/>
      <c r="SFO62" s="263"/>
      <c r="SFP62" s="263"/>
      <c r="SFQ62" s="263"/>
      <c r="SFR62" s="263"/>
      <c r="SFS62" s="263"/>
      <c r="SFT62" s="263"/>
      <c r="SFU62" s="263"/>
      <c r="SFV62" s="263"/>
      <c r="SFW62" s="263"/>
      <c r="SFX62" s="263"/>
      <c r="SFY62" s="263"/>
      <c r="SFZ62" s="263"/>
      <c r="SGA62" s="263"/>
      <c r="SGB62" s="263"/>
      <c r="SGC62" s="263"/>
      <c r="SGD62" s="263"/>
      <c r="SGE62" s="263"/>
      <c r="SGF62" s="263"/>
      <c r="SGG62" s="263"/>
      <c r="SGH62" s="263"/>
      <c r="SGI62" s="263"/>
      <c r="SGJ62" s="263"/>
      <c r="SGK62" s="263"/>
      <c r="SGL62" s="263"/>
      <c r="SGM62" s="263"/>
      <c r="SGN62" s="263"/>
      <c r="SGO62" s="263"/>
      <c r="SGP62" s="263"/>
      <c r="SGQ62" s="263"/>
      <c r="SGR62" s="263"/>
      <c r="SGS62" s="263"/>
      <c r="SGT62" s="263"/>
      <c r="SGU62" s="263"/>
      <c r="SGV62" s="263"/>
      <c r="SGW62" s="263"/>
      <c r="SGX62" s="263"/>
      <c r="SGY62" s="263"/>
      <c r="SGZ62" s="263"/>
      <c r="SHA62" s="263"/>
      <c r="SHB62" s="263"/>
      <c r="SHC62" s="263"/>
      <c r="SHD62" s="263"/>
      <c r="SHE62" s="263"/>
      <c r="SHF62" s="263"/>
      <c r="SHG62" s="263"/>
      <c r="SHH62" s="263"/>
      <c r="SHI62" s="263"/>
      <c r="SHJ62" s="263"/>
      <c r="SHK62" s="263"/>
      <c r="SHL62" s="263"/>
      <c r="SHM62" s="263"/>
      <c r="SHN62" s="263"/>
      <c r="SHO62" s="263"/>
      <c r="SHP62" s="263"/>
      <c r="SHQ62" s="263"/>
      <c r="SHR62" s="263"/>
      <c r="SHS62" s="263"/>
      <c r="SHT62" s="263"/>
      <c r="SHU62" s="263"/>
      <c r="SHV62" s="263"/>
      <c r="SHW62" s="263"/>
      <c r="SHX62" s="263"/>
      <c r="SHY62" s="263"/>
      <c r="SHZ62" s="263"/>
      <c r="SIA62" s="263"/>
      <c r="SIB62" s="263"/>
      <c r="SIC62" s="263"/>
      <c r="SID62" s="263"/>
      <c r="SIE62" s="263"/>
      <c r="SIF62" s="263"/>
      <c r="SIG62" s="263"/>
      <c r="SIH62" s="263"/>
      <c r="SII62" s="263"/>
      <c r="SIJ62" s="263"/>
      <c r="SIK62" s="263"/>
      <c r="SIL62" s="263"/>
      <c r="SIM62" s="263"/>
      <c r="SIN62" s="263"/>
      <c r="SIO62" s="263"/>
      <c r="SIP62" s="263"/>
      <c r="SIQ62" s="263"/>
      <c r="SIR62" s="263"/>
      <c r="SIS62" s="263"/>
      <c r="SIT62" s="263"/>
      <c r="SIU62" s="263"/>
      <c r="SIV62" s="263"/>
      <c r="SIW62" s="263"/>
      <c r="SIX62" s="263"/>
      <c r="SIY62" s="263"/>
      <c r="SIZ62" s="263"/>
      <c r="SJA62" s="263"/>
      <c r="SJB62" s="263"/>
      <c r="SJC62" s="263"/>
      <c r="SJD62" s="263"/>
      <c r="SJE62" s="263"/>
      <c r="SJF62" s="263"/>
      <c r="SJG62" s="263"/>
      <c r="SJH62" s="263"/>
      <c r="SJI62" s="263"/>
      <c r="SJJ62" s="263"/>
      <c r="SJK62" s="263"/>
      <c r="SJL62" s="263"/>
      <c r="SJM62" s="263"/>
      <c r="SJN62" s="263"/>
      <c r="SJO62" s="263"/>
      <c r="SJP62" s="263"/>
      <c r="SJQ62" s="263"/>
      <c r="SJR62" s="263"/>
      <c r="SJS62" s="263"/>
      <c r="SJT62" s="263"/>
      <c r="SJU62" s="263"/>
      <c r="SJV62" s="263"/>
      <c r="SJW62" s="263"/>
      <c r="SJX62" s="263"/>
      <c r="SJY62" s="263"/>
      <c r="SJZ62" s="263"/>
      <c r="SKA62" s="263"/>
      <c r="SKB62" s="263"/>
      <c r="SKC62" s="263"/>
      <c r="SKD62" s="263"/>
      <c r="SKE62" s="263"/>
      <c r="SKF62" s="263"/>
      <c r="SKG62" s="263"/>
      <c r="SKH62" s="263"/>
      <c r="SKI62" s="263"/>
      <c r="SKJ62" s="263"/>
      <c r="SKK62" s="263"/>
      <c r="SKL62" s="263"/>
      <c r="SKM62" s="263"/>
      <c r="SKN62" s="263"/>
      <c r="SKO62" s="263"/>
      <c r="SKP62" s="263"/>
      <c r="SKQ62" s="263"/>
      <c r="SKR62" s="263"/>
      <c r="SKS62" s="263"/>
      <c r="SKT62" s="263"/>
      <c r="SKU62" s="263"/>
      <c r="SKV62" s="263"/>
      <c r="SKW62" s="263"/>
      <c r="SKX62" s="263"/>
      <c r="SKY62" s="263"/>
      <c r="SKZ62" s="263"/>
      <c r="SLA62" s="263"/>
      <c r="SLB62" s="263"/>
      <c r="SLC62" s="263"/>
      <c r="SLD62" s="263"/>
      <c r="SLE62" s="263"/>
      <c r="SLF62" s="263"/>
      <c r="SLG62" s="263"/>
      <c r="SLH62" s="263"/>
      <c r="SLI62" s="263"/>
      <c r="SLJ62" s="263"/>
      <c r="SLK62" s="263"/>
      <c r="SLL62" s="263"/>
      <c r="SLM62" s="263"/>
      <c r="SLN62" s="263"/>
      <c r="SLO62" s="263"/>
      <c r="SLP62" s="263"/>
      <c r="SLQ62" s="263"/>
      <c r="SLR62" s="263"/>
      <c r="SLS62" s="263"/>
      <c r="SLT62" s="263"/>
      <c r="SLU62" s="263"/>
      <c r="SLV62" s="263"/>
      <c r="SLW62" s="263"/>
      <c r="SLX62" s="263"/>
      <c r="SLY62" s="263"/>
      <c r="SLZ62" s="263"/>
      <c r="SMA62" s="263"/>
      <c r="SMB62" s="263"/>
      <c r="SMC62" s="263"/>
      <c r="SMD62" s="263"/>
      <c r="SME62" s="263"/>
      <c r="SMF62" s="263"/>
      <c r="SMG62" s="263"/>
      <c r="SMH62" s="263"/>
      <c r="SMI62" s="263"/>
      <c r="SMJ62" s="263"/>
      <c r="SMK62" s="263"/>
      <c r="SML62" s="263"/>
      <c r="SMM62" s="263"/>
      <c r="SMN62" s="263"/>
      <c r="SMO62" s="263"/>
      <c r="SMP62" s="263"/>
      <c r="SMQ62" s="263"/>
      <c r="SMR62" s="263"/>
      <c r="SMS62" s="263"/>
      <c r="SMT62" s="263"/>
      <c r="SMU62" s="263"/>
      <c r="SMV62" s="263"/>
      <c r="SMW62" s="263"/>
      <c r="SMX62" s="263"/>
      <c r="SMY62" s="263"/>
      <c r="SMZ62" s="263"/>
      <c r="SNA62" s="263"/>
      <c r="SNB62" s="263"/>
      <c r="SNC62" s="263"/>
      <c r="SND62" s="263"/>
      <c r="SNE62" s="263"/>
      <c r="SNF62" s="263"/>
      <c r="SNG62" s="263"/>
      <c r="SNH62" s="263"/>
      <c r="SNI62" s="263"/>
      <c r="SNJ62" s="263"/>
      <c r="SNK62" s="263"/>
      <c r="SNL62" s="263"/>
      <c r="SNM62" s="263"/>
      <c r="SNN62" s="263"/>
      <c r="SNO62" s="263"/>
      <c r="SNP62" s="263"/>
      <c r="SNQ62" s="263"/>
      <c r="SNR62" s="263"/>
      <c r="SNS62" s="263"/>
      <c r="SNT62" s="263"/>
      <c r="SNU62" s="263"/>
      <c r="SNV62" s="263"/>
      <c r="SNW62" s="263"/>
      <c r="SNX62" s="263"/>
      <c r="SNY62" s="263"/>
      <c r="SNZ62" s="263"/>
      <c r="SOA62" s="263"/>
      <c r="SOB62" s="263"/>
      <c r="SOC62" s="263"/>
      <c r="SOD62" s="263"/>
      <c r="SOE62" s="263"/>
      <c r="SOF62" s="263"/>
      <c r="SOG62" s="263"/>
      <c r="SOH62" s="263"/>
      <c r="SOI62" s="263"/>
      <c r="SOJ62" s="263"/>
      <c r="SOK62" s="263"/>
      <c r="SOL62" s="263"/>
      <c r="SOM62" s="263"/>
      <c r="SON62" s="263"/>
      <c r="SOO62" s="263"/>
      <c r="SOP62" s="263"/>
      <c r="SOQ62" s="263"/>
      <c r="SOR62" s="263"/>
      <c r="SOS62" s="263"/>
      <c r="SOT62" s="263"/>
      <c r="SOU62" s="263"/>
      <c r="SOV62" s="263"/>
      <c r="SOW62" s="263"/>
      <c r="SOX62" s="263"/>
      <c r="SOY62" s="263"/>
      <c r="SOZ62" s="263"/>
      <c r="SPA62" s="263"/>
      <c r="SPB62" s="263"/>
      <c r="SPC62" s="263"/>
      <c r="SPD62" s="263"/>
      <c r="SPE62" s="263"/>
      <c r="SPF62" s="263"/>
      <c r="SPG62" s="263"/>
      <c r="SPH62" s="263"/>
      <c r="SPI62" s="263"/>
      <c r="SPJ62" s="263"/>
      <c r="SPK62" s="263"/>
      <c r="SPL62" s="263"/>
      <c r="SPM62" s="263"/>
      <c r="SPN62" s="263"/>
      <c r="SPO62" s="263"/>
      <c r="SPP62" s="263"/>
      <c r="SPQ62" s="263"/>
      <c r="SPR62" s="263"/>
      <c r="SPS62" s="263"/>
      <c r="SPT62" s="263"/>
      <c r="SPU62" s="263"/>
      <c r="SPV62" s="263"/>
      <c r="SPW62" s="263"/>
      <c r="SPX62" s="263"/>
      <c r="SPY62" s="263"/>
      <c r="SPZ62" s="263"/>
      <c r="SQA62" s="263"/>
      <c r="SQB62" s="263"/>
      <c r="SQC62" s="263"/>
      <c r="SQD62" s="263"/>
      <c r="SQE62" s="263"/>
      <c r="SQF62" s="263"/>
      <c r="SQG62" s="263"/>
      <c r="SQH62" s="263"/>
      <c r="SQI62" s="263"/>
      <c r="SQJ62" s="263"/>
      <c r="SQK62" s="263"/>
      <c r="SQL62" s="263"/>
      <c r="SQM62" s="263"/>
      <c r="SQN62" s="263"/>
      <c r="SQO62" s="263"/>
      <c r="SQP62" s="263"/>
      <c r="SQQ62" s="263"/>
      <c r="SQR62" s="263"/>
      <c r="SQS62" s="263"/>
      <c r="SQT62" s="263"/>
      <c r="SQU62" s="263"/>
      <c r="SQV62" s="263"/>
      <c r="SQW62" s="263"/>
      <c r="SQX62" s="263"/>
      <c r="SQY62" s="263"/>
      <c r="SQZ62" s="263"/>
      <c r="SRA62" s="263"/>
      <c r="SRB62" s="263"/>
      <c r="SRC62" s="263"/>
      <c r="SRD62" s="263"/>
      <c r="SRE62" s="263"/>
      <c r="SRF62" s="263"/>
      <c r="SRG62" s="263"/>
      <c r="SRH62" s="263"/>
      <c r="SRI62" s="263"/>
      <c r="SRJ62" s="263"/>
      <c r="SRK62" s="263"/>
      <c r="SRL62" s="263"/>
      <c r="SRM62" s="263"/>
      <c r="SRN62" s="263"/>
      <c r="SRO62" s="263"/>
      <c r="SRP62" s="263"/>
      <c r="SRQ62" s="263"/>
      <c r="SRR62" s="263"/>
      <c r="SRS62" s="263"/>
      <c r="SRT62" s="263"/>
      <c r="SRU62" s="263"/>
      <c r="SRV62" s="263"/>
      <c r="SRW62" s="263"/>
      <c r="SRX62" s="263"/>
      <c r="SRY62" s="263"/>
      <c r="SRZ62" s="263"/>
      <c r="SSA62" s="263"/>
      <c r="SSB62" s="263"/>
      <c r="SSC62" s="263"/>
      <c r="SSD62" s="263"/>
      <c r="SSE62" s="263"/>
      <c r="SSF62" s="263"/>
      <c r="SSG62" s="263"/>
      <c r="SSH62" s="263"/>
      <c r="SSI62" s="263"/>
      <c r="SSJ62" s="263"/>
      <c r="SSK62" s="263"/>
      <c r="SSL62" s="263"/>
      <c r="SSM62" s="263"/>
      <c r="SSN62" s="263"/>
      <c r="SSO62" s="263"/>
      <c r="SSP62" s="263"/>
      <c r="SSQ62" s="263"/>
      <c r="SSR62" s="263"/>
      <c r="SSS62" s="263"/>
      <c r="SST62" s="263"/>
      <c r="SSU62" s="263"/>
      <c r="SSV62" s="263"/>
      <c r="SSW62" s="263"/>
      <c r="SSX62" s="263"/>
      <c r="SSY62" s="263"/>
      <c r="SSZ62" s="263"/>
      <c r="STA62" s="263"/>
      <c r="STB62" s="263"/>
      <c r="STC62" s="263"/>
      <c r="STD62" s="263"/>
      <c r="STE62" s="263"/>
      <c r="STF62" s="263"/>
      <c r="STG62" s="263"/>
      <c r="STH62" s="263"/>
      <c r="STI62" s="263"/>
      <c r="STJ62" s="263"/>
      <c r="STK62" s="263"/>
      <c r="STL62" s="263"/>
      <c r="STM62" s="263"/>
      <c r="STN62" s="263"/>
      <c r="STO62" s="263"/>
      <c r="STP62" s="263"/>
      <c r="STQ62" s="263"/>
      <c r="STR62" s="263"/>
      <c r="STS62" s="263"/>
      <c r="STT62" s="263"/>
      <c r="STU62" s="263"/>
      <c r="STV62" s="263"/>
      <c r="STW62" s="263"/>
      <c r="STX62" s="263"/>
      <c r="STY62" s="263"/>
      <c r="STZ62" s="263"/>
      <c r="SUA62" s="263"/>
      <c r="SUB62" s="263"/>
      <c r="SUC62" s="263"/>
      <c r="SUD62" s="263"/>
      <c r="SUE62" s="263"/>
      <c r="SUF62" s="263"/>
      <c r="SUG62" s="263"/>
      <c r="SUH62" s="263"/>
      <c r="SUI62" s="263"/>
      <c r="SUJ62" s="263"/>
      <c r="SUK62" s="263"/>
      <c r="SUL62" s="263"/>
      <c r="SUM62" s="263"/>
      <c r="SUN62" s="263"/>
      <c r="SUO62" s="263"/>
      <c r="SUP62" s="263"/>
      <c r="SUQ62" s="263"/>
      <c r="SUR62" s="263"/>
      <c r="SUS62" s="263"/>
      <c r="SUT62" s="263"/>
      <c r="SUU62" s="263"/>
      <c r="SUV62" s="263"/>
      <c r="SUW62" s="263"/>
      <c r="SUX62" s="263"/>
      <c r="SUY62" s="263"/>
      <c r="SUZ62" s="263"/>
      <c r="SVA62" s="263"/>
      <c r="SVB62" s="263"/>
      <c r="SVC62" s="263"/>
      <c r="SVD62" s="263"/>
      <c r="SVE62" s="263"/>
      <c r="SVF62" s="263"/>
      <c r="SVG62" s="263"/>
      <c r="SVH62" s="263"/>
      <c r="SVI62" s="263"/>
      <c r="SVJ62" s="263"/>
      <c r="SVK62" s="263"/>
      <c r="SVL62" s="263"/>
      <c r="SVM62" s="263"/>
      <c r="SVN62" s="263"/>
      <c r="SVO62" s="263"/>
      <c r="SVP62" s="263"/>
      <c r="SVQ62" s="263"/>
      <c r="SVR62" s="263"/>
      <c r="SVS62" s="263"/>
      <c r="SVT62" s="263"/>
      <c r="SVU62" s="263"/>
      <c r="SVV62" s="263"/>
      <c r="SVW62" s="263"/>
      <c r="SVX62" s="263"/>
      <c r="SVY62" s="263"/>
      <c r="SVZ62" s="263"/>
      <c r="SWA62" s="263"/>
      <c r="SWB62" s="263"/>
      <c r="SWC62" s="263"/>
      <c r="SWD62" s="263"/>
      <c r="SWE62" s="263"/>
      <c r="SWF62" s="263"/>
      <c r="SWG62" s="263"/>
      <c r="SWH62" s="263"/>
      <c r="SWI62" s="263"/>
      <c r="SWJ62" s="263"/>
      <c r="SWK62" s="263"/>
      <c r="SWL62" s="263"/>
      <c r="SWM62" s="263"/>
      <c r="SWN62" s="263"/>
      <c r="SWO62" s="263"/>
      <c r="SWP62" s="263"/>
      <c r="SWQ62" s="263"/>
      <c r="SWR62" s="263"/>
      <c r="SWS62" s="263"/>
      <c r="SWT62" s="263"/>
      <c r="SWU62" s="263"/>
      <c r="SWV62" s="263"/>
      <c r="SWW62" s="263"/>
      <c r="SWX62" s="263"/>
      <c r="SWY62" s="263"/>
      <c r="SWZ62" s="263"/>
      <c r="SXA62" s="263"/>
      <c r="SXB62" s="263"/>
      <c r="SXC62" s="263"/>
      <c r="SXD62" s="263"/>
      <c r="SXE62" s="263"/>
      <c r="SXF62" s="263"/>
      <c r="SXG62" s="263"/>
      <c r="SXH62" s="263"/>
      <c r="SXI62" s="263"/>
      <c r="SXJ62" s="263"/>
      <c r="SXK62" s="263"/>
      <c r="SXL62" s="263"/>
      <c r="SXM62" s="263"/>
      <c r="SXN62" s="263"/>
      <c r="SXO62" s="263"/>
      <c r="SXP62" s="263"/>
      <c r="SXQ62" s="263"/>
      <c r="SXR62" s="263"/>
      <c r="SXS62" s="263"/>
      <c r="SXT62" s="263"/>
      <c r="SXU62" s="263"/>
      <c r="SXV62" s="263"/>
      <c r="SXW62" s="263"/>
      <c r="SXX62" s="263"/>
      <c r="SXY62" s="263"/>
      <c r="SXZ62" s="263"/>
      <c r="SYA62" s="263"/>
      <c r="SYB62" s="263"/>
      <c r="SYC62" s="263"/>
      <c r="SYD62" s="263"/>
      <c r="SYE62" s="263"/>
      <c r="SYF62" s="263"/>
      <c r="SYG62" s="263"/>
      <c r="SYH62" s="263"/>
      <c r="SYI62" s="263"/>
      <c r="SYJ62" s="263"/>
      <c r="SYK62" s="263"/>
      <c r="SYL62" s="263"/>
      <c r="SYM62" s="263"/>
      <c r="SYN62" s="263"/>
      <c r="SYO62" s="263"/>
      <c r="SYP62" s="263"/>
      <c r="SYQ62" s="263"/>
      <c r="SYR62" s="263"/>
      <c r="SYS62" s="263"/>
      <c r="SYT62" s="263"/>
      <c r="SYU62" s="263"/>
      <c r="SYV62" s="263"/>
      <c r="SYW62" s="263"/>
      <c r="SYX62" s="263"/>
      <c r="SYY62" s="263"/>
      <c r="SYZ62" s="263"/>
      <c r="SZA62" s="263"/>
      <c r="SZB62" s="263"/>
      <c r="SZC62" s="263"/>
      <c r="SZD62" s="263"/>
      <c r="SZE62" s="263"/>
      <c r="SZF62" s="263"/>
      <c r="SZG62" s="263"/>
      <c r="SZH62" s="263"/>
      <c r="SZI62" s="263"/>
      <c r="SZJ62" s="263"/>
      <c r="SZK62" s="263"/>
      <c r="SZL62" s="263"/>
      <c r="SZM62" s="263"/>
      <c r="SZN62" s="263"/>
      <c r="SZO62" s="263"/>
      <c r="SZP62" s="263"/>
      <c r="SZQ62" s="263"/>
      <c r="SZR62" s="263"/>
      <c r="SZS62" s="263"/>
      <c r="SZT62" s="263"/>
      <c r="SZU62" s="263"/>
      <c r="SZV62" s="263"/>
      <c r="SZW62" s="263"/>
      <c r="SZX62" s="263"/>
      <c r="SZY62" s="263"/>
      <c r="SZZ62" s="263"/>
      <c r="TAA62" s="263"/>
      <c r="TAB62" s="263"/>
      <c r="TAC62" s="263"/>
      <c r="TAD62" s="263"/>
      <c r="TAE62" s="263"/>
      <c r="TAF62" s="263"/>
      <c r="TAG62" s="263"/>
      <c r="TAH62" s="263"/>
      <c r="TAI62" s="263"/>
      <c r="TAJ62" s="263"/>
      <c r="TAK62" s="263"/>
      <c r="TAL62" s="263"/>
      <c r="TAM62" s="263"/>
      <c r="TAN62" s="263"/>
      <c r="TAO62" s="263"/>
      <c r="TAP62" s="263"/>
      <c r="TAQ62" s="263"/>
      <c r="TAR62" s="263"/>
      <c r="TAS62" s="263"/>
      <c r="TAT62" s="263"/>
      <c r="TAU62" s="263"/>
      <c r="TAV62" s="263"/>
      <c r="TAW62" s="263"/>
      <c r="TAX62" s="263"/>
      <c r="TAY62" s="263"/>
      <c r="TAZ62" s="263"/>
      <c r="TBA62" s="263"/>
      <c r="TBB62" s="263"/>
      <c r="TBC62" s="263"/>
      <c r="TBD62" s="263"/>
      <c r="TBE62" s="263"/>
      <c r="TBF62" s="263"/>
      <c r="TBG62" s="263"/>
      <c r="TBH62" s="263"/>
      <c r="TBI62" s="263"/>
      <c r="TBJ62" s="263"/>
      <c r="TBK62" s="263"/>
      <c r="TBL62" s="263"/>
      <c r="TBM62" s="263"/>
      <c r="TBN62" s="263"/>
      <c r="TBO62" s="263"/>
      <c r="TBP62" s="263"/>
      <c r="TBQ62" s="263"/>
      <c r="TBR62" s="263"/>
      <c r="TBS62" s="263"/>
      <c r="TBT62" s="263"/>
      <c r="TBU62" s="263"/>
      <c r="TBV62" s="263"/>
      <c r="TBW62" s="263"/>
      <c r="TBX62" s="263"/>
      <c r="TBY62" s="263"/>
      <c r="TBZ62" s="263"/>
      <c r="TCA62" s="263"/>
      <c r="TCB62" s="263"/>
      <c r="TCC62" s="263"/>
      <c r="TCD62" s="263"/>
      <c r="TCE62" s="263"/>
      <c r="TCF62" s="263"/>
      <c r="TCG62" s="263"/>
      <c r="TCH62" s="263"/>
      <c r="TCI62" s="263"/>
      <c r="TCJ62" s="263"/>
      <c r="TCK62" s="263"/>
      <c r="TCL62" s="263"/>
      <c r="TCM62" s="263"/>
      <c r="TCN62" s="263"/>
      <c r="TCO62" s="263"/>
      <c r="TCP62" s="263"/>
      <c r="TCQ62" s="263"/>
      <c r="TCR62" s="263"/>
      <c r="TCS62" s="263"/>
      <c r="TCT62" s="263"/>
      <c r="TCU62" s="263"/>
      <c r="TCV62" s="263"/>
      <c r="TCW62" s="263"/>
      <c r="TCX62" s="263"/>
      <c r="TCY62" s="263"/>
      <c r="TCZ62" s="263"/>
      <c r="TDA62" s="263"/>
      <c r="TDB62" s="263"/>
      <c r="TDC62" s="263"/>
      <c r="TDD62" s="263"/>
      <c r="TDE62" s="263"/>
      <c r="TDF62" s="263"/>
      <c r="TDG62" s="263"/>
      <c r="TDH62" s="263"/>
      <c r="TDI62" s="263"/>
      <c r="TDJ62" s="263"/>
      <c r="TDK62" s="263"/>
      <c r="TDL62" s="263"/>
      <c r="TDM62" s="263"/>
      <c r="TDN62" s="263"/>
      <c r="TDO62" s="263"/>
      <c r="TDP62" s="263"/>
      <c r="TDQ62" s="263"/>
      <c r="TDR62" s="263"/>
      <c r="TDS62" s="263"/>
      <c r="TDT62" s="263"/>
      <c r="TDU62" s="263"/>
      <c r="TDV62" s="263"/>
      <c r="TDW62" s="263"/>
      <c r="TDX62" s="263"/>
      <c r="TDY62" s="263"/>
      <c r="TDZ62" s="263"/>
      <c r="TEA62" s="263"/>
      <c r="TEB62" s="263"/>
      <c r="TEC62" s="263"/>
      <c r="TED62" s="263"/>
      <c r="TEE62" s="263"/>
      <c r="TEF62" s="263"/>
      <c r="TEG62" s="263"/>
      <c r="TEH62" s="263"/>
      <c r="TEI62" s="263"/>
      <c r="TEJ62" s="263"/>
      <c r="TEK62" s="263"/>
      <c r="TEL62" s="263"/>
      <c r="TEM62" s="263"/>
      <c r="TEN62" s="263"/>
      <c r="TEO62" s="263"/>
      <c r="TEP62" s="263"/>
      <c r="TEQ62" s="263"/>
      <c r="TER62" s="263"/>
      <c r="TES62" s="263"/>
      <c r="TET62" s="263"/>
      <c r="TEU62" s="263"/>
      <c r="TEV62" s="263"/>
      <c r="TEW62" s="263"/>
      <c r="TEX62" s="263"/>
      <c r="TEY62" s="263"/>
      <c r="TEZ62" s="263"/>
      <c r="TFA62" s="263"/>
      <c r="TFB62" s="263"/>
      <c r="TFC62" s="263"/>
      <c r="TFD62" s="263"/>
      <c r="TFE62" s="263"/>
      <c r="TFF62" s="263"/>
      <c r="TFG62" s="263"/>
      <c r="TFH62" s="263"/>
      <c r="TFI62" s="263"/>
      <c r="TFJ62" s="263"/>
      <c r="TFK62" s="263"/>
      <c r="TFL62" s="263"/>
      <c r="TFM62" s="263"/>
      <c r="TFN62" s="263"/>
      <c r="TFO62" s="263"/>
      <c r="TFP62" s="263"/>
      <c r="TFQ62" s="263"/>
      <c r="TFR62" s="263"/>
      <c r="TFS62" s="263"/>
      <c r="TFT62" s="263"/>
      <c r="TFU62" s="263"/>
      <c r="TFV62" s="263"/>
      <c r="TFW62" s="263"/>
      <c r="TFX62" s="263"/>
      <c r="TFY62" s="263"/>
      <c r="TFZ62" s="263"/>
      <c r="TGA62" s="263"/>
      <c r="TGB62" s="263"/>
      <c r="TGC62" s="263"/>
      <c r="TGD62" s="263"/>
      <c r="TGE62" s="263"/>
      <c r="TGF62" s="263"/>
      <c r="TGG62" s="263"/>
      <c r="TGH62" s="263"/>
      <c r="TGI62" s="263"/>
      <c r="TGJ62" s="263"/>
      <c r="TGK62" s="263"/>
      <c r="TGL62" s="263"/>
      <c r="TGM62" s="263"/>
      <c r="TGN62" s="263"/>
      <c r="TGO62" s="263"/>
      <c r="TGP62" s="263"/>
      <c r="TGQ62" s="263"/>
      <c r="TGR62" s="263"/>
      <c r="TGS62" s="263"/>
      <c r="TGT62" s="263"/>
      <c r="TGU62" s="263"/>
      <c r="TGV62" s="263"/>
      <c r="TGW62" s="263"/>
      <c r="TGX62" s="263"/>
      <c r="TGY62" s="263"/>
      <c r="TGZ62" s="263"/>
      <c r="THA62" s="263"/>
      <c r="THB62" s="263"/>
      <c r="THC62" s="263"/>
      <c r="THD62" s="263"/>
      <c r="THE62" s="263"/>
      <c r="THF62" s="263"/>
      <c r="THG62" s="263"/>
      <c r="THH62" s="263"/>
      <c r="THI62" s="263"/>
      <c r="THJ62" s="263"/>
      <c r="THK62" s="263"/>
      <c r="THL62" s="263"/>
      <c r="THM62" s="263"/>
      <c r="THN62" s="263"/>
      <c r="THO62" s="263"/>
      <c r="THP62" s="263"/>
      <c r="THQ62" s="263"/>
      <c r="THR62" s="263"/>
      <c r="THS62" s="263"/>
      <c r="THT62" s="263"/>
      <c r="THU62" s="263"/>
      <c r="THV62" s="263"/>
      <c r="THW62" s="263"/>
      <c r="THX62" s="263"/>
      <c r="THY62" s="263"/>
      <c r="THZ62" s="263"/>
      <c r="TIA62" s="263"/>
      <c r="TIB62" s="263"/>
      <c r="TIC62" s="263"/>
      <c r="TID62" s="263"/>
      <c r="TIE62" s="263"/>
      <c r="TIF62" s="263"/>
      <c r="TIG62" s="263"/>
      <c r="TIH62" s="263"/>
      <c r="TII62" s="263"/>
      <c r="TIJ62" s="263"/>
      <c r="TIK62" s="263"/>
      <c r="TIL62" s="263"/>
      <c r="TIM62" s="263"/>
      <c r="TIN62" s="263"/>
      <c r="TIO62" s="263"/>
      <c r="TIP62" s="263"/>
      <c r="TIQ62" s="263"/>
      <c r="TIR62" s="263"/>
      <c r="TIS62" s="263"/>
      <c r="TIT62" s="263"/>
      <c r="TIU62" s="263"/>
      <c r="TIV62" s="263"/>
      <c r="TIW62" s="263"/>
      <c r="TIX62" s="263"/>
      <c r="TIY62" s="263"/>
      <c r="TIZ62" s="263"/>
      <c r="TJA62" s="263"/>
      <c r="TJB62" s="263"/>
      <c r="TJC62" s="263"/>
      <c r="TJD62" s="263"/>
      <c r="TJE62" s="263"/>
      <c r="TJF62" s="263"/>
      <c r="TJG62" s="263"/>
      <c r="TJH62" s="263"/>
      <c r="TJI62" s="263"/>
      <c r="TJJ62" s="263"/>
      <c r="TJK62" s="263"/>
      <c r="TJL62" s="263"/>
      <c r="TJM62" s="263"/>
      <c r="TJN62" s="263"/>
      <c r="TJO62" s="263"/>
      <c r="TJP62" s="263"/>
      <c r="TJQ62" s="263"/>
      <c r="TJR62" s="263"/>
      <c r="TJS62" s="263"/>
      <c r="TJT62" s="263"/>
      <c r="TJU62" s="263"/>
      <c r="TJV62" s="263"/>
      <c r="TJW62" s="263"/>
      <c r="TJX62" s="263"/>
      <c r="TJY62" s="263"/>
      <c r="TJZ62" s="263"/>
      <c r="TKA62" s="263"/>
      <c r="TKB62" s="263"/>
      <c r="TKC62" s="263"/>
      <c r="TKD62" s="263"/>
      <c r="TKE62" s="263"/>
      <c r="TKF62" s="263"/>
      <c r="TKG62" s="263"/>
      <c r="TKH62" s="263"/>
      <c r="TKI62" s="263"/>
      <c r="TKJ62" s="263"/>
      <c r="TKK62" s="263"/>
      <c r="TKL62" s="263"/>
      <c r="TKM62" s="263"/>
      <c r="TKN62" s="263"/>
      <c r="TKO62" s="263"/>
      <c r="TKP62" s="263"/>
      <c r="TKQ62" s="263"/>
      <c r="TKR62" s="263"/>
      <c r="TKS62" s="263"/>
      <c r="TKT62" s="263"/>
      <c r="TKU62" s="263"/>
      <c r="TKV62" s="263"/>
      <c r="TKW62" s="263"/>
      <c r="TKX62" s="263"/>
      <c r="TKY62" s="263"/>
      <c r="TKZ62" s="263"/>
      <c r="TLA62" s="263"/>
      <c r="TLB62" s="263"/>
      <c r="TLC62" s="263"/>
      <c r="TLD62" s="263"/>
      <c r="TLE62" s="263"/>
      <c r="TLF62" s="263"/>
      <c r="TLG62" s="263"/>
      <c r="TLH62" s="263"/>
      <c r="TLI62" s="263"/>
      <c r="TLJ62" s="263"/>
      <c r="TLK62" s="263"/>
      <c r="TLL62" s="263"/>
      <c r="TLM62" s="263"/>
      <c r="TLN62" s="263"/>
      <c r="TLO62" s="263"/>
      <c r="TLP62" s="263"/>
      <c r="TLQ62" s="263"/>
      <c r="TLR62" s="263"/>
      <c r="TLS62" s="263"/>
      <c r="TLT62" s="263"/>
      <c r="TLU62" s="263"/>
      <c r="TLV62" s="263"/>
      <c r="TLW62" s="263"/>
      <c r="TLX62" s="263"/>
      <c r="TLY62" s="263"/>
      <c r="TLZ62" s="263"/>
      <c r="TMA62" s="263"/>
      <c r="TMB62" s="263"/>
      <c r="TMC62" s="263"/>
      <c r="TMD62" s="263"/>
      <c r="TME62" s="263"/>
      <c r="TMF62" s="263"/>
      <c r="TMG62" s="263"/>
      <c r="TMH62" s="263"/>
      <c r="TMI62" s="263"/>
      <c r="TMJ62" s="263"/>
      <c r="TMK62" s="263"/>
      <c r="TML62" s="263"/>
      <c r="TMM62" s="263"/>
      <c r="TMN62" s="263"/>
      <c r="TMO62" s="263"/>
      <c r="TMP62" s="263"/>
      <c r="TMQ62" s="263"/>
      <c r="TMR62" s="263"/>
      <c r="TMS62" s="263"/>
      <c r="TMT62" s="263"/>
      <c r="TMU62" s="263"/>
      <c r="TMV62" s="263"/>
      <c r="TMW62" s="263"/>
      <c r="TMX62" s="263"/>
      <c r="TMY62" s="263"/>
      <c r="TMZ62" s="263"/>
      <c r="TNA62" s="263"/>
      <c r="TNB62" s="263"/>
      <c r="TNC62" s="263"/>
      <c r="TND62" s="263"/>
      <c r="TNE62" s="263"/>
      <c r="TNF62" s="263"/>
      <c r="TNG62" s="263"/>
      <c r="TNH62" s="263"/>
      <c r="TNI62" s="263"/>
      <c r="TNJ62" s="263"/>
      <c r="TNK62" s="263"/>
      <c r="TNL62" s="263"/>
      <c r="TNM62" s="263"/>
      <c r="TNN62" s="263"/>
      <c r="TNO62" s="263"/>
      <c r="TNP62" s="263"/>
      <c r="TNQ62" s="263"/>
      <c r="TNR62" s="263"/>
      <c r="TNS62" s="263"/>
      <c r="TNT62" s="263"/>
      <c r="TNU62" s="263"/>
      <c r="TNV62" s="263"/>
      <c r="TNW62" s="263"/>
      <c r="TNX62" s="263"/>
      <c r="TNY62" s="263"/>
      <c r="TNZ62" s="263"/>
      <c r="TOA62" s="263"/>
      <c r="TOB62" s="263"/>
      <c r="TOC62" s="263"/>
      <c r="TOD62" s="263"/>
      <c r="TOE62" s="263"/>
      <c r="TOF62" s="263"/>
      <c r="TOG62" s="263"/>
      <c r="TOH62" s="263"/>
      <c r="TOI62" s="263"/>
      <c r="TOJ62" s="263"/>
      <c r="TOK62" s="263"/>
      <c r="TOL62" s="263"/>
      <c r="TOM62" s="263"/>
      <c r="TON62" s="263"/>
      <c r="TOO62" s="263"/>
      <c r="TOP62" s="263"/>
      <c r="TOQ62" s="263"/>
      <c r="TOR62" s="263"/>
      <c r="TOS62" s="263"/>
      <c r="TOT62" s="263"/>
      <c r="TOU62" s="263"/>
      <c r="TOV62" s="263"/>
      <c r="TOW62" s="263"/>
      <c r="TOX62" s="263"/>
      <c r="TOY62" s="263"/>
      <c r="TOZ62" s="263"/>
      <c r="TPA62" s="263"/>
      <c r="TPB62" s="263"/>
      <c r="TPC62" s="263"/>
      <c r="TPD62" s="263"/>
      <c r="TPE62" s="263"/>
      <c r="TPF62" s="263"/>
      <c r="TPG62" s="263"/>
      <c r="TPH62" s="263"/>
      <c r="TPI62" s="263"/>
      <c r="TPJ62" s="263"/>
      <c r="TPK62" s="263"/>
      <c r="TPL62" s="263"/>
      <c r="TPM62" s="263"/>
      <c r="TPN62" s="263"/>
      <c r="TPO62" s="263"/>
      <c r="TPP62" s="263"/>
      <c r="TPQ62" s="263"/>
      <c r="TPR62" s="263"/>
      <c r="TPS62" s="263"/>
      <c r="TPT62" s="263"/>
      <c r="TPU62" s="263"/>
      <c r="TPV62" s="263"/>
      <c r="TPW62" s="263"/>
      <c r="TPX62" s="263"/>
      <c r="TPY62" s="263"/>
      <c r="TPZ62" s="263"/>
      <c r="TQA62" s="263"/>
      <c r="TQB62" s="263"/>
      <c r="TQC62" s="263"/>
      <c r="TQD62" s="263"/>
      <c r="TQE62" s="263"/>
      <c r="TQF62" s="263"/>
      <c r="TQG62" s="263"/>
      <c r="TQH62" s="263"/>
      <c r="TQI62" s="263"/>
      <c r="TQJ62" s="263"/>
      <c r="TQK62" s="263"/>
      <c r="TQL62" s="263"/>
      <c r="TQM62" s="263"/>
      <c r="TQN62" s="263"/>
      <c r="TQO62" s="263"/>
      <c r="TQP62" s="263"/>
      <c r="TQQ62" s="263"/>
      <c r="TQR62" s="263"/>
      <c r="TQS62" s="263"/>
      <c r="TQT62" s="263"/>
      <c r="TQU62" s="263"/>
      <c r="TQV62" s="263"/>
      <c r="TQW62" s="263"/>
      <c r="TQX62" s="263"/>
      <c r="TQY62" s="263"/>
      <c r="TQZ62" s="263"/>
      <c r="TRA62" s="263"/>
      <c r="TRB62" s="263"/>
      <c r="TRC62" s="263"/>
      <c r="TRD62" s="263"/>
      <c r="TRE62" s="263"/>
      <c r="TRF62" s="263"/>
      <c r="TRG62" s="263"/>
      <c r="TRH62" s="263"/>
      <c r="TRI62" s="263"/>
      <c r="TRJ62" s="263"/>
      <c r="TRK62" s="263"/>
      <c r="TRL62" s="263"/>
      <c r="TRM62" s="263"/>
      <c r="TRN62" s="263"/>
      <c r="TRO62" s="263"/>
      <c r="TRP62" s="263"/>
      <c r="TRQ62" s="263"/>
      <c r="TRR62" s="263"/>
      <c r="TRS62" s="263"/>
      <c r="TRT62" s="263"/>
      <c r="TRU62" s="263"/>
      <c r="TRV62" s="263"/>
      <c r="TRW62" s="263"/>
      <c r="TRX62" s="263"/>
      <c r="TRY62" s="263"/>
      <c r="TRZ62" s="263"/>
      <c r="TSA62" s="263"/>
      <c r="TSB62" s="263"/>
      <c r="TSC62" s="263"/>
      <c r="TSD62" s="263"/>
      <c r="TSE62" s="263"/>
      <c r="TSF62" s="263"/>
      <c r="TSG62" s="263"/>
      <c r="TSH62" s="263"/>
      <c r="TSI62" s="263"/>
      <c r="TSJ62" s="263"/>
      <c r="TSK62" s="263"/>
      <c r="TSL62" s="263"/>
      <c r="TSM62" s="263"/>
      <c r="TSN62" s="263"/>
      <c r="TSO62" s="263"/>
      <c r="TSP62" s="263"/>
      <c r="TSQ62" s="263"/>
      <c r="TSR62" s="263"/>
      <c r="TSS62" s="263"/>
      <c r="TST62" s="263"/>
      <c r="TSU62" s="263"/>
      <c r="TSV62" s="263"/>
      <c r="TSW62" s="263"/>
      <c r="TSX62" s="263"/>
      <c r="TSY62" s="263"/>
      <c r="TSZ62" s="263"/>
      <c r="TTA62" s="263"/>
      <c r="TTB62" s="263"/>
      <c r="TTC62" s="263"/>
      <c r="TTD62" s="263"/>
      <c r="TTE62" s="263"/>
      <c r="TTF62" s="263"/>
      <c r="TTG62" s="263"/>
      <c r="TTH62" s="263"/>
      <c r="TTI62" s="263"/>
      <c r="TTJ62" s="263"/>
      <c r="TTK62" s="263"/>
      <c r="TTL62" s="263"/>
      <c r="TTM62" s="263"/>
      <c r="TTN62" s="263"/>
      <c r="TTO62" s="263"/>
      <c r="TTP62" s="263"/>
      <c r="TTQ62" s="263"/>
      <c r="TTR62" s="263"/>
      <c r="TTS62" s="263"/>
      <c r="TTT62" s="263"/>
      <c r="TTU62" s="263"/>
      <c r="TTV62" s="263"/>
      <c r="TTW62" s="263"/>
      <c r="TTX62" s="263"/>
      <c r="TTY62" s="263"/>
      <c r="TTZ62" s="263"/>
      <c r="TUA62" s="263"/>
      <c r="TUB62" s="263"/>
      <c r="TUC62" s="263"/>
      <c r="TUD62" s="263"/>
      <c r="TUE62" s="263"/>
      <c r="TUF62" s="263"/>
      <c r="TUG62" s="263"/>
      <c r="TUH62" s="263"/>
      <c r="TUI62" s="263"/>
      <c r="TUJ62" s="263"/>
      <c r="TUK62" s="263"/>
      <c r="TUL62" s="263"/>
      <c r="TUM62" s="263"/>
      <c r="TUN62" s="263"/>
      <c r="TUO62" s="263"/>
      <c r="TUP62" s="263"/>
      <c r="TUQ62" s="263"/>
      <c r="TUR62" s="263"/>
      <c r="TUS62" s="263"/>
      <c r="TUT62" s="263"/>
      <c r="TUU62" s="263"/>
      <c r="TUV62" s="263"/>
      <c r="TUW62" s="263"/>
      <c r="TUX62" s="263"/>
      <c r="TUY62" s="263"/>
      <c r="TUZ62" s="263"/>
      <c r="TVA62" s="263"/>
      <c r="TVB62" s="263"/>
      <c r="TVC62" s="263"/>
      <c r="TVD62" s="263"/>
      <c r="TVE62" s="263"/>
      <c r="TVF62" s="263"/>
      <c r="TVG62" s="263"/>
      <c r="TVH62" s="263"/>
      <c r="TVI62" s="263"/>
      <c r="TVJ62" s="263"/>
      <c r="TVK62" s="263"/>
      <c r="TVL62" s="263"/>
      <c r="TVM62" s="263"/>
      <c r="TVN62" s="263"/>
      <c r="TVO62" s="263"/>
      <c r="TVP62" s="263"/>
      <c r="TVQ62" s="263"/>
      <c r="TVR62" s="263"/>
      <c r="TVS62" s="263"/>
      <c r="TVT62" s="263"/>
      <c r="TVU62" s="263"/>
      <c r="TVV62" s="263"/>
      <c r="TVW62" s="263"/>
      <c r="TVX62" s="263"/>
      <c r="TVY62" s="263"/>
      <c r="TVZ62" s="263"/>
      <c r="TWA62" s="263"/>
      <c r="TWB62" s="263"/>
      <c r="TWC62" s="263"/>
      <c r="TWD62" s="263"/>
      <c r="TWE62" s="263"/>
      <c r="TWF62" s="263"/>
      <c r="TWG62" s="263"/>
      <c r="TWH62" s="263"/>
      <c r="TWI62" s="263"/>
      <c r="TWJ62" s="263"/>
      <c r="TWK62" s="263"/>
      <c r="TWL62" s="263"/>
      <c r="TWM62" s="263"/>
      <c r="TWN62" s="263"/>
      <c r="TWO62" s="263"/>
      <c r="TWP62" s="263"/>
      <c r="TWQ62" s="263"/>
      <c r="TWR62" s="263"/>
      <c r="TWS62" s="263"/>
      <c r="TWT62" s="263"/>
      <c r="TWU62" s="263"/>
      <c r="TWV62" s="263"/>
      <c r="TWW62" s="263"/>
      <c r="TWX62" s="263"/>
      <c r="TWY62" s="263"/>
      <c r="TWZ62" s="263"/>
      <c r="TXA62" s="263"/>
      <c r="TXB62" s="263"/>
      <c r="TXC62" s="263"/>
      <c r="TXD62" s="263"/>
      <c r="TXE62" s="263"/>
      <c r="TXF62" s="263"/>
      <c r="TXG62" s="263"/>
      <c r="TXH62" s="263"/>
      <c r="TXI62" s="263"/>
      <c r="TXJ62" s="263"/>
      <c r="TXK62" s="263"/>
      <c r="TXL62" s="263"/>
      <c r="TXM62" s="263"/>
      <c r="TXN62" s="263"/>
      <c r="TXO62" s="263"/>
      <c r="TXP62" s="263"/>
      <c r="TXQ62" s="263"/>
      <c r="TXR62" s="263"/>
      <c r="TXS62" s="263"/>
      <c r="TXT62" s="263"/>
      <c r="TXU62" s="263"/>
      <c r="TXV62" s="263"/>
      <c r="TXW62" s="263"/>
      <c r="TXX62" s="263"/>
      <c r="TXY62" s="263"/>
      <c r="TXZ62" s="263"/>
      <c r="TYA62" s="263"/>
      <c r="TYB62" s="263"/>
      <c r="TYC62" s="263"/>
      <c r="TYD62" s="263"/>
      <c r="TYE62" s="263"/>
      <c r="TYF62" s="263"/>
      <c r="TYG62" s="263"/>
      <c r="TYH62" s="263"/>
      <c r="TYI62" s="263"/>
      <c r="TYJ62" s="263"/>
      <c r="TYK62" s="263"/>
      <c r="TYL62" s="263"/>
      <c r="TYM62" s="263"/>
      <c r="TYN62" s="263"/>
      <c r="TYO62" s="263"/>
      <c r="TYP62" s="263"/>
      <c r="TYQ62" s="263"/>
      <c r="TYR62" s="263"/>
      <c r="TYS62" s="263"/>
      <c r="TYT62" s="263"/>
      <c r="TYU62" s="263"/>
      <c r="TYV62" s="263"/>
      <c r="TYW62" s="263"/>
      <c r="TYX62" s="263"/>
      <c r="TYY62" s="263"/>
      <c r="TYZ62" s="263"/>
      <c r="TZA62" s="263"/>
      <c r="TZB62" s="263"/>
      <c r="TZC62" s="263"/>
      <c r="TZD62" s="263"/>
      <c r="TZE62" s="263"/>
      <c r="TZF62" s="263"/>
      <c r="TZG62" s="263"/>
      <c r="TZH62" s="263"/>
      <c r="TZI62" s="263"/>
      <c r="TZJ62" s="263"/>
      <c r="TZK62" s="263"/>
      <c r="TZL62" s="263"/>
      <c r="TZM62" s="263"/>
      <c r="TZN62" s="263"/>
      <c r="TZO62" s="263"/>
      <c r="TZP62" s="263"/>
      <c r="TZQ62" s="263"/>
      <c r="TZR62" s="263"/>
      <c r="TZS62" s="263"/>
      <c r="TZT62" s="263"/>
      <c r="TZU62" s="263"/>
      <c r="TZV62" s="263"/>
      <c r="TZW62" s="263"/>
      <c r="TZX62" s="263"/>
      <c r="TZY62" s="263"/>
      <c r="TZZ62" s="263"/>
      <c r="UAA62" s="263"/>
      <c r="UAB62" s="263"/>
      <c r="UAC62" s="263"/>
      <c r="UAD62" s="263"/>
      <c r="UAE62" s="263"/>
      <c r="UAF62" s="263"/>
      <c r="UAG62" s="263"/>
      <c r="UAH62" s="263"/>
      <c r="UAI62" s="263"/>
      <c r="UAJ62" s="263"/>
      <c r="UAK62" s="263"/>
      <c r="UAL62" s="263"/>
      <c r="UAM62" s="263"/>
      <c r="UAN62" s="263"/>
      <c r="UAO62" s="263"/>
      <c r="UAP62" s="263"/>
      <c r="UAQ62" s="263"/>
      <c r="UAR62" s="263"/>
      <c r="UAS62" s="263"/>
      <c r="UAT62" s="263"/>
      <c r="UAU62" s="263"/>
      <c r="UAV62" s="263"/>
      <c r="UAW62" s="263"/>
      <c r="UAX62" s="263"/>
      <c r="UAY62" s="263"/>
      <c r="UAZ62" s="263"/>
      <c r="UBA62" s="263"/>
      <c r="UBB62" s="263"/>
      <c r="UBC62" s="263"/>
      <c r="UBD62" s="263"/>
      <c r="UBE62" s="263"/>
      <c r="UBF62" s="263"/>
      <c r="UBG62" s="263"/>
      <c r="UBH62" s="263"/>
      <c r="UBI62" s="263"/>
      <c r="UBJ62" s="263"/>
      <c r="UBK62" s="263"/>
      <c r="UBL62" s="263"/>
      <c r="UBM62" s="263"/>
      <c r="UBN62" s="263"/>
      <c r="UBO62" s="263"/>
      <c r="UBP62" s="263"/>
      <c r="UBQ62" s="263"/>
      <c r="UBR62" s="263"/>
      <c r="UBS62" s="263"/>
      <c r="UBT62" s="263"/>
      <c r="UBU62" s="263"/>
      <c r="UBV62" s="263"/>
      <c r="UBW62" s="263"/>
      <c r="UBX62" s="263"/>
      <c r="UBY62" s="263"/>
      <c r="UBZ62" s="263"/>
      <c r="UCA62" s="263"/>
      <c r="UCB62" s="263"/>
      <c r="UCC62" s="263"/>
      <c r="UCD62" s="263"/>
      <c r="UCE62" s="263"/>
      <c r="UCF62" s="263"/>
      <c r="UCG62" s="263"/>
      <c r="UCH62" s="263"/>
      <c r="UCI62" s="263"/>
      <c r="UCJ62" s="263"/>
      <c r="UCK62" s="263"/>
      <c r="UCL62" s="263"/>
      <c r="UCM62" s="263"/>
      <c r="UCN62" s="263"/>
      <c r="UCO62" s="263"/>
      <c r="UCP62" s="263"/>
      <c r="UCQ62" s="263"/>
      <c r="UCR62" s="263"/>
      <c r="UCS62" s="263"/>
      <c r="UCT62" s="263"/>
      <c r="UCU62" s="263"/>
      <c r="UCV62" s="263"/>
      <c r="UCW62" s="263"/>
      <c r="UCX62" s="263"/>
      <c r="UCY62" s="263"/>
      <c r="UCZ62" s="263"/>
      <c r="UDA62" s="263"/>
      <c r="UDB62" s="263"/>
      <c r="UDC62" s="263"/>
      <c r="UDD62" s="263"/>
      <c r="UDE62" s="263"/>
      <c r="UDF62" s="263"/>
      <c r="UDG62" s="263"/>
      <c r="UDH62" s="263"/>
      <c r="UDI62" s="263"/>
      <c r="UDJ62" s="263"/>
      <c r="UDK62" s="263"/>
      <c r="UDL62" s="263"/>
      <c r="UDM62" s="263"/>
      <c r="UDN62" s="263"/>
      <c r="UDO62" s="263"/>
      <c r="UDP62" s="263"/>
      <c r="UDQ62" s="263"/>
      <c r="UDR62" s="263"/>
      <c r="UDS62" s="263"/>
      <c r="UDT62" s="263"/>
      <c r="UDU62" s="263"/>
      <c r="UDV62" s="263"/>
      <c r="UDW62" s="263"/>
      <c r="UDX62" s="263"/>
      <c r="UDY62" s="263"/>
      <c r="UDZ62" s="263"/>
      <c r="UEA62" s="263"/>
      <c r="UEB62" s="263"/>
      <c r="UEC62" s="263"/>
      <c r="UED62" s="263"/>
      <c r="UEE62" s="263"/>
      <c r="UEF62" s="263"/>
      <c r="UEG62" s="263"/>
      <c r="UEH62" s="263"/>
      <c r="UEI62" s="263"/>
      <c r="UEJ62" s="263"/>
      <c r="UEK62" s="263"/>
      <c r="UEL62" s="263"/>
      <c r="UEM62" s="263"/>
      <c r="UEN62" s="263"/>
      <c r="UEO62" s="263"/>
      <c r="UEP62" s="263"/>
      <c r="UEQ62" s="263"/>
      <c r="UER62" s="263"/>
      <c r="UES62" s="263"/>
      <c r="UET62" s="263"/>
      <c r="UEU62" s="263"/>
      <c r="UEV62" s="263"/>
      <c r="UEW62" s="263"/>
      <c r="UEX62" s="263"/>
      <c r="UEY62" s="263"/>
      <c r="UEZ62" s="263"/>
      <c r="UFA62" s="263"/>
      <c r="UFB62" s="263"/>
      <c r="UFC62" s="263"/>
      <c r="UFD62" s="263"/>
      <c r="UFE62" s="263"/>
      <c r="UFF62" s="263"/>
      <c r="UFG62" s="263"/>
      <c r="UFH62" s="263"/>
      <c r="UFI62" s="263"/>
      <c r="UFJ62" s="263"/>
      <c r="UFK62" s="263"/>
      <c r="UFL62" s="263"/>
      <c r="UFM62" s="263"/>
      <c r="UFN62" s="263"/>
      <c r="UFO62" s="263"/>
      <c r="UFP62" s="263"/>
      <c r="UFQ62" s="263"/>
      <c r="UFR62" s="263"/>
      <c r="UFS62" s="263"/>
      <c r="UFT62" s="263"/>
      <c r="UFU62" s="263"/>
      <c r="UFV62" s="263"/>
      <c r="UFW62" s="263"/>
      <c r="UFX62" s="263"/>
      <c r="UFY62" s="263"/>
      <c r="UFZ62" s="263"/>
      <c r="UGA62" s="263"/>
      <c r="UGB62" s="263"/>
      <c r="UGC62" s="263"/>
      <c r="UGD62" s="263"/>
      <c r="UGE62" s="263"/>
      <c r="UGF62" s="263"/>
      <c r="UGG62" s="263"/>
      <c r="UGH62" s="263"/>
      <c r="UGI62" s="263"/>
      <c r="UGJ62" s="263"/>
      <c r="UGK62" s="263"/>
      <c r="UGL62" s="263"/>
      <c r="UGM62" s="263"/>
      <c r="UGN62" s="263"/>
      <c r="UGO62" s="263"/>
      <c r="UGP62" s="263"/>
      <c r="UGQ62" s="263"/>
      <c r="UGR62" s="263"/>
      <c r="UGS62" s="263"/>
      <c r="UGT62" s="263"/>
      <c r="UGU62" s="263"/>
      <c r="UGV62" s="263"/>
      <c r="UGW62" s="263"/>
      <c r="UGX62" s="263"/>
      <c r="UGY62" s="263"/>
      <c r="UGZ62" s="263"/>
      <c r="UHA62" s="263"/>
      <c r="UHB62" s="263"/>
      <c r="UHC62" s="263"/>
      <c r="UHD62" s="263"/>
      <c r="UHE62" s="263"/>
      <c r="UHF62" s="263"/>
      <c r="UHG62" s="263"/>
      <c r="UHH62" s="263"/>
      <c r="UHI62" s="263"/>
      <c r="UHJ62" s="263"/>
      <c r="UHK62" s="263"/>
      <c r="UHL62" s="263"/>
      <c r="UHM62" s="263"/>
      <c r="UHN62" s="263"/>
      <c r="UHO62" s="263"/>
      <c r="UHP62" s="263"/>
      <c r="UHQ62" s="263"/>
      <c r="UHR62" s="263"/>
      <c r="UHS62" s="263"/>
      <c r="UHT62" s="263"/>
      <c r="UHU62" s="263"/>
      <c r="UHV62" s="263"/>
      <c r="UHW62" s="263"/>
      <c r="UHX62" s="263"/>
      <c r="UHY62" s="263"/>
      <c r="UHZ62" s="263"/>
      <c r="UIA62" s="263"/>
      <c r="UIB62" s="263"/>
      <c r="UIC62" s="263"/>
      <c r="UID62" s="263"/>
      <c r="UIE62" s="263"/>
      <c r="UIF62" s="263"/>
      <c r="UIG62" s="263"/>
      <c r="UIH62" s="263"/>
      <c r="UII62" s="263"/>
      <c r="UIJ62" s="263"/>
      <c r="UIK62" s="263"/>
      <c r="UIL62" s="263"/>
      <c r="UIM62" s="263"/>
      <c r="UIN62" s="263"/>
      <c r="UIO62" s="263"/>
      <c r="UIP62" s="263"/>
      <c r="UIQ62" s="263"/>
      <c r="UIR62" s="263"/>
      <c r="UIS62" s="263"/>
      <c r="UIT62" s="263"/>
      <c r="UIU62" s="263"/>
      <c r="UIV62" s="263"/>
      <c r="UIW62" s="263"/>
      <c r="UIX62" s="263"/>
      <c r="UIY62" s="263"/>
      <c r="UIZ62" s="263"/>
      <c r="UJA62" s="263"/>
      <c r="UJB62" s="263"/>
      <c r="UJC62" s="263"/>
      <c r="UJD62" s="263"/>
      <c r="UJE62" s="263"/>
      <c r="UJF62" s="263"/>
      <c r="UJG62" s="263"/>
      <c r="UJH62" s="263"/>
      <c r="UJI62" s="263"/>
      <c r="UJJ62" s="263"/>
      <c r="UJK62" s="263"/>
      <c r="UJL62" s="263"/>
      <c r="UJM62" s="263"/>
      <c r="UJN62" s="263"/>
      <c r="UJO62" s="263"/>
      <c r="UJP62" s="263"/>
      <c r="UJQ62" s="263"/>
      <c r="UJR62" s="263"/>
      <c r="UJS62" s="263"/>
      <c r="UJT62" s="263"/>
      <c r="UJU62" s="263"/>
      <c r="UJV62" s="263"/>
      <c r="UJW62" s="263"/>
      <c r="UJX62" s="263"/>
      <c r="UJY62" s="263"/>
      <c r="UJZ62" s="263"/>
      <c r="UKA62" s="263"/>
      <c r="UKB62" s="263"/>
      <c r="UKC62" s="263"/>
      <c r="UKD62" s="263"/>
      <c r="UKE62" s="263"/>
      <c r="UKF62" s="263"/>
      <c r="UKG62" s="263"/>
      <c r="UKH62" s="263"/>
      <c r="UKI62" s="263"/>
      <c r="UKJ62" s="263"/>
      <c r="UKK62" s="263"/>
      <c r="UKL62" s="263"/>
      <c r="UKM62" s="263"/>
      <c r="UKN62" s="263"/>
      <c r="UKO62" s="263"/>
      <c r="UKP62" s="263"/>
      <c r="UKQ62" s="263"/>
      <c r="UKR62" s="263"/>
      <c r="UKS62" s="263"/>
      <c r="UKT62" s="263"/>
      <c r="UKU62" s="263"/>
      <c r="UKV62" s="263"/>
      <c r="UKW62" s="263"/>
      <c r="UKX62" s="263"/>
      <c r="UKY62" s="263"/>
      <c r="UKZ62" s="263"/>
      <c r="ULA62" s="263"/>
      <c r="ULB62" s="263"/>
      <c r="ULC62" s="263"/>
      <c r="ULD62" s="263"/>
      <c r="ULE62" s="263"/>
      <c r="ULF62" s="263"/>
      <c r="ULG62" s="263"/>
      <c r="ULH62" s="263"/>
      <c r="ULI62" s="263"/>
      <c r="ULJ62" s="263"/>
      <c r="ULK62" s="263"/>
      <c r="ULL62" s="263"/>
      <c r="ULM62" s="263"/>
      <c r="ULN62" s="263"/>
      <c r="ULO62" s="263"/>
      <c r="ULP62" s="263"/>
      <c r="ULQ62" s="263"/>
      <c r="ULR62" s="263"/>
      <c r="ULS62" s="263"/>
      <c r="ULT62" s="263"/>
      <c r="ULU62" s="263"/>
      <c r="ULV62" s="263"/>
      <c r="ULW62" s="263"/>
      <c r="ULX62" s="263"/>
      <c r="ULY62" s="263"/>
      <c r="ULZ62" s="263"/>
      <c r="UMA62" s="263"/>
      <c r="UMB62" s="263"/>
      <c r="UMC62" s="263"/>
      <c r="UMD62" s="263"/>
      <c r="UME62" s="263"/>
      <c r="UMF62" s="263"/>
      <c r="UMG62" s="263"/>
      <c r="UMH62" s="263"/>
      <c r="UMI62" s="263"/>
      <c r="UMJ62" s="263"/>
      <c r="UMK62" s="263"/>
      <c r="UML62" s="263"/>
      <c r="UMM62" s="263"/>
      <c r="UMN62" s="263"/>
      <c r="UMO62" s="263"/>
      <c r="UMP62" s="263"/>
      <c r="UMQ62" s="263"/>
      <c r="UMR62" s="263"/>
      <c r="UMS62" s="263"/>
      <c r="UMT62" s="263"/>
      <c r="UMU62" s="263"/>
      <c r="UMV62" s="263"/>
      <c r="UMW62" s="263"/>
      <c r="UMX62" s="263"/>
      <c r="UMY62" s="263"/>
      <c r="UMZ62" s="263"/>
      <c r="UNA62" s="263"/>
      <c r="UNB62" s="263"/>
      <c r="UNC62" s="263"/>
      <c r="UND62" s="263"/>
      <c r="UNE62" s="263"/>
      <c r="UNF62" s="263"/>
      <c r="UNG62" s="263"/>
      <c r="UNH62" s="263"/>
      <c r="UNI62" s="263"/>
      <c r="UNJ62" s="263"/>
      <c r="UNK62" s="263"/>
      <c r="UNL62" s="263"/>
      <c r="UNM62" s="263"/>
      <c r="UNN62" s="263"/>
      <c r="UNO62" s="263"/>
      <c r="UNP62" s="263"/>
      <c r="UNQ62" s="263"/>
      <c r="UNR62" s="263"/>
      <c r="UNS62" s="263"/>
      <c r="UNT62" s="263"/>
      <c r="UNU62" s="263"/>
      <c r="UNV62" s="263"/>
      <c r="UNW62" s="263"/>
      <c r="UNX62" s="263"/>
      <c r="UNY62" s="263"/>
      <c r="UNZ62" s="263"/>
      <c r="UOA62" s="263"/>
      <c r="UOB62" s="263"/>
      <c r="UOC62" s="263"/>
      <c r="UOD62" s="263"/>
      <c r="UOE62" s="263"/>
      <c r="UOF62" s="263"/>
      <c r="UOG62" s="263"/>
      <c r="UOH62" s="263"/>
      <c r="UOI62" s="263"/>
      <c r="UOJ62" s="263"/>
      <c r="UOK62" s="263"/>
      <c r="UOL62" s="263"/>
      <c r="UOM62" s="263"/>
      <c r="UON62" s="263"/>
      <c r="UOO62" s="263"/>
      <c r="UOP62" s="263"/>
      <c r="UOQ62" s="263"/>
      <c r="UOR62" s="263"/>
      <c r="UOS62" s="263"/>
      <c r="UOT62" s="263"/>
      <c r="UOU62" s="263"/>
      <c r="UOV62" s="263"/>
      <c r="UOW62" s="263"/>
      <c r="UOX62" s="263"/>
      <c r="UOY62" s="263"/>
      <c r="UOZ62" s="263"/>
      <c r="UPA62" s="263"/>
      <c r="UPB62" s="263"/>
      <c r="UPC62" s="263"/>
      <c r="UPD62" s="263"/>
      <c r="UPE62" s="263"/>
      <c r="UPF62" s="263"/>
      <c r="UPG62" s="263"/>
      <c r="UPH62" s="263"/>
      <c r="UPI62" s="263"/>
      <c r="UPJ62" s="263"/>
      <c r="UPK62" s="263"/>
      <c r="UPL62" s="263"/>
      <c r="UPM62" s="263"/>
      <c r="UPN62" s="263"/>
      <c r="UPO62" s="263"/>
      <c r="UPP62" s="263"/>
      <c r="UPQ62" s="263"/>
      <c r="UPR62" s="263"/>
      <c r="UPS62" s="263"/>
      <c r="UPT62" s="263"/>
      <c r="UPU62" s="263"/>
      <c r="UPV62" s="263"/>
      <c r="UPW62" s="263"/>
      <c r="UPX62" s="263"/>
      <c r="UPY62" s="263"/>
      <c r="UPZ62" s="263"/>
      <c r="UQA62" s="263"/>
      <c r="UQB62" s="263"/>
      <c r="UQC62" s="263"/>
      <c r="UQD62" s="263"/>
      <c r="UQE62" s="263"/>
      <c r="UQF62" s="263"/>
      <c r="UQG62" s="263"/>
      <c r="UQH62" s="263"/>
      <c r="UQI62" s="263"/>
      <c r="UQJ62" s="263"/>
      <c r="UQK62" s="263"/>
      <c r="UQL62" s="263"/>
      <c r="UQM62" s="263"/>
      <c r="UQN62" s="263"/>
      <c r="UQO62" s="263"/>
      <c r="UQP62" s="263"/>
      <c r="UQQ62" s="263"/>
      <c r="UQR62" s="263"/>
      <c r="UQS62" s="263"/>
      <c r="UQT62" s="263"/>
      <c r="UQU62" s="263"/>
      <c r="UQV62" s="263"/>
      <c r="UQW62" s="263"/>
      <c r="UQX62" s="263"/>
      <c r="UQY62" s="263"/>
      <c r="UQZ62" s="263"/>
      <c r="URA62" s="263"/>
      <c r="URB62" s="263"/>
      <c r="URC62" s="263"/>
      <c r="URD62" s="263"/>
      <c r="URE62" s="263"/>
      <c r="URF62" s="263"/>
      <c r="URG62" s="263"/>
      <c r="URH62" s="263"/>
      <c r="URI62" s="263"/>
      <c r="URJ62" s="263"/>
      <c r="URK62" s="263"/>
      <c r="URL62" s="263"/>
      <c r="URM62" s="263"/>
      <c r="URN62" s="263"/>
      <c r="URO62" s="263"/>
      <c r="URP62" s="263"/>
      <c r="URQ62" s="263"/>
      <c r="URR62" s="263"/>
      <c r="URS62" s="263"/>
      <c r="URT62" s="263"/>
      <c r="URU62" s="263"/>
      <c r="URV62" s="263"/>
      <c r="URW62" s="263"/>
      <c r="URX62" s="263"/>
      <c r="URY62" s="263"/>
      <c r="URZ62" s="263"/>
      <c r="USA62" s="263"/>
      <c r="USB62" s="263"/>
      <c r="USC62" s="263"/>
      <c r="USD62" s="263"/>
      <c r="USE62" s="263"/>
      <c r="USF62" s="263"/>
      <c r="USG62" s="263"/>
      <c r="USH62" s="263"/>
      <c r="USI62" s="263"/>
      <c r="USJ62" s="263"/>
      <c r="USK62" s="263"/>
      <c r="USL62" s="263"/>
      <c r="USM62" s="263"/>
      <c r="USN62" s="263"/>
      <c r="USO62" s="263"/>
      <c r="USP62" s="263"/>
      <c r="USQ62" s="263"/>
      <c r="USR62" s="263"/>
      <c r="USS62" s="263"/>
      <c r="UST62" s="263"/>
      <c r="USU62" s="263"/>
      <c r="USV62" s="263"/>
      <c r="USW62" s="263"/>
      <c r="USX62" s="263"/>
      <c r="USY62" s="263"/>
      <c r="USZ62" s="263"/>
      <c r="UTA62" s="263"/>
      <c r="UTB62" s="263"/>
      <c r="UTC62" s="263"/>
      <c r="UTD62" s="263"/>
      <c r="UTE62" s="263"/>
      <c r="UTF62" s="263"/>
      <c r="UTG62" s="263"/>
      <c r="UTH62" s="263"/>
      <c r="UTI62" s="263"/>
      <c r="UTJ62" s="263"/>
      <c r="UTK62" s="263"/>
      <c r="UTL62" s="263"/>
      <c r="UTM62" s="263"/>
      <c r="UTN62" s="263"/>
      <c r="UTO62" s="263"/>
      <c r="UTP62" s="263"/>
      <c r="UTQ62" s="263"/>
      <c r="UTR62" s="263"/>
      <c r="UTS62" s="263"/>
      <c r="UTT62" s="263"/>
      <c r="UTU62" s="263"/>
      <c r="UTV62" s="263"/>
      <c r="UTW62" s="263"/>
      <c r="UTX62" s="263"/>
      <c r="UTY62" s="263"/>
      <c r="UTZ62" s="263"/>
      <c r="UUA62" s="263"/>
      <c r="UUB62" s="263"/>
      <c r="UUC62" s="263"/>
      <c r="UUD62" s="263"/>
      <c r="UUE62" s="263"/>
      <c r="UUF62" s="263"/>
      <c r="UUG62" s="263"/>
      <c r="UUH62" s="263"/>
      <c r="UUI62" s="263"/>
      <c r="UUJ62" s="263"/>
      <c r="UUK62" s="263"/>
      <c r="UUL62" s="263"/>
      <c r="UUM62" s="263"/>
      <c r="UUN62" s="263"/>
      <c r="UUO62" s="263"/>
      <c r="UUP62" s="263"/>
      <c r="UUQ62" s="263"/>
      <c r="UUR62" s="263"/>
      <c r="UUS62" s="263"/>
      <c r="UUT62" s="263"/>
      <c r="UUU62" s="263"/>
      <c r="UUV62" s="263"/>
      <c r="UUW62" s="263"/>
      <c r="UUX62" s="263"/>
      <c r="UUY62" s="263"/>
      <c r="UUZ62" s="263"/>
      <c r="UVA62" s="263"/>
      <c r="UVB62" s="263"/>
      <c r="UVC62" s="263"/>
      <c r="UVD62" s="263"/>
      <c r="UVE62" s="263"/>
      <c r="UVF62" s="263"/>
      <c r="UVG62" s="263"/>
      <c r="UVH62" s="263"/>
      <c r="UVI62" s="263"/>
      <c r="UVJ62" s="263"/>
      <c r="UVK62" s="263"/>
      <c r="UVL62" s="263"/>
      <c r="UVM62" s="263"/>
      <c r="UVN62" s="263"/>
      <c r="UVO62" s="263"/>
      <c r="UVP62" s="263"/>
      <c r="UVQ62" s="263"/>
      <c r="UVR62" s="263"/>
      <c r="UVS62" s="263"/>
      <c r="UVT62" s="263"/>
      <c r="UVU62" s="263"/>
      <c r="UVV62" s="263"/>
      <c r="UVW62" s="263"/>
      <c r="UVX62" s="263"/>
      <c r="UVY62" s="263"/>
      <c r="UVZ62" s="263"/>
      <c r="UWA62" s="263"/>
      <c r="UWB62" s="263"/>
      <c r="UWC62" s="263"/>
      <c r="UWD62" s="263"/>
      <c r="UWE62" s="263"/>
      <c r="UWF62" s="263"/>
      <c r="UWG62" s="263"/>
      <c r="UWH62" s="263"/>
      <c r="UWI62" s="263"/>
      <c r="UWJ62" s="263"/>
      <c r="UWK62" s="263"/>
      <c r="UWL62" s="263"/>
      <c r="UWM62" s="263"/>
      <c r="UWN62" s="263"/>
      <c r="UWO62" s="263"/>
      <c r="UWP62" s="263"/>
      <c r="UWQ62" s="263"/>
      <c r="UWR62" s="263"/>
      <c r="UWS62" s="263"/>
      <c r="UWT62" s="263"/>
      <c r="UWU62" s="263"/>
      <c r="UWV62" s="263"/>
      <c r="UWW62" s="263"/>
      <c r="UWX62" s="263"/>
      <c r="UWY62" s="263"/>
      <c r="UWZ62" s="263"/>
      <c r="UXA62" s="263"/>
      <c r="UXB62" s="263"/>
      <c r="UXC62" s="263"/>
      <c r="UXD62" s="263"/>
      <c r="UXE62" s="263"/>
      <c r="UXF62" s="263"/>
      <c r="UXG62" s="263"/>
      <c r="UXH62" s="263"/>
      <c r="UXI62" s="263"/>
      <c r="UXJ62" s="263"/>
      <c r="UXK62" s="263"/>
      <c r="UXL62" s="263"/>
      <c r="UXM62" s="263"/>
      <c r="UXN62" s="263"/>
      <c r="UXO62" s="263"/>
      <c r="UXP62" s="263"/>
      <c r="UXQ62" s="263"/>
      <c r="UXR62" s="263"/>
      <c r="UXS62" s="263"/>
      <c r="UXT62" s="263"/>
      <c r="UXU62" s="263"/>
      <c r="UXV62" s="263"/>
      <c r="UXW62" s="263"/>
      <c r="UXX62" s="263"/>
      <c r="UXY62" s="263"/>
      <c r="UXZ62" s="263"/>
      <c r="UYA62" s="263"/>
      <c r="UYB62" s="263"/>
      <c r="UYC62" s="263"/>
      <c r="UYD62" s="263"/>
      <c r="UYE62" s="263"/>
      <c r="UYF62" s="263"/>
      <c r="UYG62" s="263"/>
      <c r="UYH62" s="263"/>
      <c r="UYI62" s="263"/>
      <c r="UYJ62" s="263"/>
      <c r="UYK62" s="263"/>
      <c r="UYL62" s="263"/>
      <c r="UYM62" s="263"/>
      <c r="UYN62" s="263"/>
      <c r="UYO62" s="263"/>
      <c r="UYP62" s="263"/>
      <c r="UYQ62" s="263"/>
      <c r="UYR62" s="263"/>
      <c r="UYS62" s="263"/>
      <c r="UYT62" s="263"/>
      <c r="UYU62" s="263"/>
      <c r="UYV62" s="263"/>
      <c r="UYW62" s="263"/>
      <c r="UYX62" s="263"/>
      <c r="UYY62" s="263"/>
      <c r="UYZ62" s="263"/>
      <c r="UZA62" s="263"/>
      <c r="UZB62" s="263"/>
      <c r="UZC62" s="263"/>
      <c r="UZD62" s="263"/>
      <c r="UZE62" s="263"/>
      <c r="UZF62" s="263"/>
      <c r="UZG62" s="263"/>
      <c r="UZH62" s="263"/>
      <c r="UZI62" s="263"/>
      <c r="UZJ62" s="263"/>
      <c r="UZK62" s="263"/>
      <c r="UZL62" s="263"/>
      <c r="UZM62" s="263"/>
      <c r="UZN62" s="263"/>
      <c r="UZO62" s="263"/>
      <c r="UZP62" s="263"/>
      <c r="UZQ62" s="263"/>
      <c r="UZR62" s="263"/>
      <c r="UZS62" s="263"/>
      <c r="UZT62" s="263"/>
      <c r="UZU62" s="263"/>
      <c r="UZV62" s="263"/>
      <c r="UZW62" s="263"/>
      <c r="UZX62" s="263"/>
      <c r="UZY62" s="263"/>
      <c r="UZZ62" s="263"/>
      <c r="VAA62" s="263"/>
      <c r="VAB62" s="263"/>
      <c r="VAC62" s="263"/>
      <c r="VAD62" s="263"/>
      <c r="VAE62" s="263"/>
      <c r="VAF62" s="263"/>
      <c r="VAG62" s="263"/>
      <c r="VAH62" s="263"/>
      <c r="VAI62" s="263"/>
      <c r="VAJ62" s="263"/>
      <c r="VAK62" s="263"/>
      <c r="VAL62" s="263"/>
      <c r="VAM62" s="263"/>
      <c r="VAN62" s="263"/>
      <c r="VAO62" s="263"/>
      <c r="VAP62" s="263"/>
      <c r="VAQ62" s="263"/>
      <c r="VAR62" s="263"/>
      <c r="VAS62" s="263"/>
      <c r="VAT62" s="263"/>
      <c r="VAU62" s="263"/>
      <c r="VAV62" s="263"/>
      <c r="VAW62" s="263"/>
      <c r="VAX62" s="263"/>
      <c r="VAY62" s="263"/>
      <c r="VAZ62" s="263"/>
      <c r="VBA62" s="263"/>
      <c r="VBB62" s="263"/>
      <c r="VBC62" s="263"/>
      <c r="VBD62" s="263"/>
      <c r="VBE62" s="263"/>
      <c r="VBF62" s="263"/>
      <c r="VBG62" s="263"/>
      <c r="VBH62" s="263"/>
      <c r="VBI62" s="263"/>
      <c r="VBJ62" s="263"/>
      <c r="VBK62" s="263"/>
      <c r="VBL62" s="263"/>
      <c r="VBM62" s="263"/>
      <c r="VBN62" s="263"/>
      <c r="VBO62" s="263"/>
      <c r="VBP62" s="263"/>
      <c r="VBQ62" s="263"/>
      <c r="VBR62" s="263"/>
      <c r="VBS62" s="263"/>
      <c r="VBT62" s="263"/>
      <c r="VBU62" s="263"/>
      <c r="VBV62" s="263"/>
      <c r="VBW62" s="263"/>
      <c r="VBX62" s="263"/>
      <c r="VBY62" s="263"/>
      <c r="VBZ62" s="263"/>
      <c r="VCA62" s="263"/>
      <c r="VCB62" s="263"/>
      <c r="VCC62" s="263"/>
      <c r="VCD62" s="263"/>
      <c r="VCE62" s="263"/>
      <c r="VCF62" s="263"/>
      <c r="VCG62" s="263"/>
      <c r="VCH62" s="263"/>
      <c r="VCI62" s="263"/>
      <c r="VCJ62" s="263"/>
      <c r="VCK62" s="263"/>
      <c r="VCL62" s="263"/>
      <c r="VCM62" s="263"/>
      <c r="VCN62" s="263"/>
      <c r="VCO62" s="263"/>
      <c r="VCP62" s="263"/>
      <c r="VCQ62" s="263"/>
      <c r="VCR62" s="263"/>
      <c r="VCS62" s="263"/>
      <c r="VCT62" s="263"/>
      <c r="VCU62" s="263"/>
      <c r="VCV62" s="263"/>
      <c r="VCW62" s="263"/>
      <c r="VCX62" s="263"/>
      <c r="VCY62" s="263"/>
      <c r="VCZ62" s="263"/>
      <c r="VDA62" s="263"/>
      <c r="VDB62" s="263"/>
      <c r="VDC62" s="263"/>
      <c r="VDD62" s="263"/>
      <c r="VDE62" s="263"/>
      <c r="VDF62" s="263"/>
      <c r="VDG62" s="263"/>
      <c r="VDH62" s="263"/>
      <c r="VDI62" s="263"/>
      <c r="VDJ62" s="263"/>
      <c r="VDK62" s="263"/>
      <c r="VDL62" s="263"/>
      <c r="VDM62" s="263"/>
      <c r="VDN62" s="263"/>
      <c r="VDO62" s="263"/>
      <c r="VDP62" s="263"/>
      <c r="VDQ62" s="263"/>
      <c r="VDR62" s="263"/>
      <c r="VDS62" s="263"/>
      <c r="VDT62" s="263"/>
      <c r="VDU62" s="263"/>
      <c r="VDV62" s="263"/>
      <c r="VDW62" s="263"/>
      <c r="VDX62" s="263"/>
      <c r="VDY62" s="263"/>
      <c r="VDZ62" s="263"/>
      <c r="VEA62" s="263"/>
      <c r="VEB62" s="263"/>
      <c r="VEC62" s="263"/>
      <c r="VED62" s="263"/>
      <c r="VEE62" s="263"/>
      <c r="VEF62" s="263"/>
      <c r="VEG62" s="263"/>
      <c r="VEH62" s="263"/>
      <c r="VEI62" s="263"/>
      <c r="VEJ62" s="263"/>
      <c r="VEK62" s="263"/>
      <c r="VEL62" s="263"/>
      <c r="VEM62" s="263"/>
      <c r="VEN62" s="263"/>
      <c r="VEO62" s="263"/>
      <c r="VEP62" s="263"/>
      <c r="VEQ62" s="263"/>
      <c r="VER62" s="263"/>
      <c r="VES62" s="263"/>
      <c r="VET62" s="263"/>
      <c r="VEU62" s="263"/>
      <c r="VEV62" s="263"/>
      <c r="VEW62" s="263"/>
      <c r="VEX62" s="263"/>
      <c r="VEY62" s="263"/>
      <c r="VEZ62" s="263"/>
      <c r="VFA62" s="263"/>
      <c r="VFB62" s="263"/>
      <c r="VFC62" s="263"/>
      <c r="VFD62" s="263"/>
      <c r="VFE62" s="263"/>
      <c r="VFF62" s="263"/>
      <c r="VFG62" s="263"/>
      <c r="VFH62" s="263"/>
      <c r="VFI62" s="263"/>
      <c r="VFJ62" s="263"/>
      <c r="VFK62" s="263"/>
      <c r="VFL62" s="263"/>
      <c r="VFM62" s="263"/>
      <c r="VFN62" s="263"/>
      <c r="VFO62" s="263"/>
      <c r="VFP62" s="263"/>
      <c r="VFQ62" s="263"/>
      <c r="VFR62" s="263"/>
      <c r="VFS62" s="263"/>
      <c r="VFT62" s="263"/>
      <c r="VFU62" s="263"/>
      <c r="VFV62" s="263"/>
      <c r="VFW62" s="263"/>
      <c r="VFX62" s="263"/>
      <c r="VFY62" s="263"/>
      <c r="VFZ62" s="263"/>
      <c r="VGA62" s="263"/>
      <c r="VGB62" s="263"/>
      <c r="VGC62" s="263"/>
      <c r="VGD62" s="263"/>
      <c r="VGE62" s="263"/>
      <c r="VGF62" s="263"/>
      <c r="VGG62" s="263"/>
      <c r="VGH62" s="263"/>
      <c r="VGI62" s="263"/>
      <c r="VGJ62" s="263"/>
      <c r="VGK62" s="263"/>
      <c r="VGL62" s="263"/>
      <c r="VGM62" s="263"/>
      <c r="VGN62" s="263"/>
      <c r="VGO62" s="263"/>
      <c r="VGP62" s="263"/>
      <c r="VGQ62" s="263"/>
      <c r="VGR62" s="263"/>
      <c r="VGS62" s="263"/>
      <c r="VGT62" s="263"/>
      <c r="VGU62" s="263"/>
      <c r="VGV62" s="263"/>
      <c r="VGW62" s="263"/>
      <c r="VGX62" s="263"/>
      <c r="VGY62" s="263"/>
      <c r="VGZ62" s="263"/>
      <c r="VHA62" s="263"/>
      <c r="VHB62" s="263"/>
      <c r="VHC62" s="263"/>
      <c r="VHD62" s="263"/>
      <c r="VHE62" s="263"/>
      <c r="VHF62" s="263"/>
      <c r="VHG62" s="263"/>
      <c r="VHH62" s="263"/>
      <c r="VHI62" s="263"/>
      <c r="VHJ62" s="263"/>
      <c r="VHK62" s="263"/>
      <c r="VHL62" s="263"/>
      <c r="VHM62" s="263"/>
      <c r="VHN62" s="263"/>
      <c r="VHO62" s="263"/>
      <c r="VHP62" s="263"/>
      <c r="VHQ62" s="263"/>
      <c r="VHR62" s="263"/>
      <c r="VHS62" s="263"/>
      <c r="VHT62" s="263"/>
      <c r="VHU62" s="263"/>
      <c r="VHV62" s="263"/>
      <c r="VHW62" s="263"/>
      <c r="VHX62" s="263"/>
      <c r="VHY62" s="263"/>
      <c r="VHZ62" s="263"/>
      <c r="VIA62" s="263"/>
      <c r="VIB62" s="263"/>
      <c r="VIC62" s="263"/>
      <c r="VID62" s="263"/>
      <c r="VIE62" s="263"/>
      <c r="VIF62" s="263"/>
      <c r="VIG62" s="263"/>
      <c r="VIH62" s="263"/>
      <c r="VII62" s="263"/>
      <c r="VIJ62" s="263"/>
      <c r="VIK62" s="263"/>
      <c r="VIL62" s="263"/>
      <c r="VIM62" s="263"/>
      <c r="VIN62" s="263"/>
      <c r="VIO62" s="263"/>
      <c r="VIP62" s="263"/>
      <c r="VIQ62" s="263"/>
      <c r="VIR62" s="263"/>
      <c r="VIS62" s="263"/>
      <c r="VIT62" s="263"/>
      <c r="VIU62" s="263"/>
      <c r="VIV62" s="263"/>
      <c r="VIW62" s="263"/>
      <c r="VIX62" s="263"/>
      <c r="VIY62" s="263"/>
      <c r="VIZ62" s="263"/>
      <c r="VJA62" s="263"/>
      <c r="VJB62" s="263"/>
      <c r="VJC62" s="263"/>
      <c r="VJD62" s="263"/>
      <c r="VJE62" s="263"/>
      <c r="VJF62" s="263"/>
      <c r="VJG62" s="263"/>
      <c r="VJH62" s="263"/>
      <c r="VJI62" s="263"/>
      <c r="VJJ62" s="263"/>
      <c r="VJK62" s="263"/>
      <c r="VJL62" s="263"/>
      <c r="VJM62" s="263"/>
      <c r="VJN62" s="263"/>
      <c r="VJO62" s="263"/>
      <c r="VJP62" s="263"/>
      <c r="VJQ62" s="263"/>
      <c r="VJR62" s="263"/>
      <c r="VJS62" s="263"/>
      <c r="VJT62" s="263"/>
      <c r="VJU62" s="263"/>
      <c r="VJV62" s="263"/>
      <c r="VJW62" s="263"/>
      <c r="VJX62" s="263"/>
      <c r="VJY62" s="263"/>
      <c r="VJZ62" s="263"/>
      <c r="VKA62" s="263"/>
      <c r="VKB62" s="263"/>
      <c r="VKC62" s="263"/>
      <c r="VKD62" s="263"/>
      <c r="VKE62" s="263"/>
      <c r="VKF62" s="263"/>
      <c r="VKG62" s="263"/>
      <c r="VKH62" s="263"/>
      <c r="VKI62" s="263"/>
      <c r="VKJ62" s="263"/>
      <c r="VKK62" s="263"/>
      <c r="VKL62" s="263"/>
      <c r="VKM62" s="263"/>
      <c r="VKN62" s="263"/>
      <c r="VKO62" s="263"/>
      <c r="VKP62" s="263"/>
      <c r="VKQ62" s="263"/>
      <c r="VKR62" s="263"/>
      <c r="VKS62" s="263"/>
      <c r="VKT62" s="263"/>
      <c r="VKU62" s="263"/>
      <c r="VKV62" s="263"/>
      <c r="VKW62" s="263"/>
      <c r="VKX62" s="263"/>
      <c r="VKY62" s="263"/>
      <c r="VKZ62" s="263"/>
      <c r="VLA62" s="263"/>
      <c r="VLB62" s="263"/>
      <c r="VLC62" s="263"/>
      <c r="VLD62" s="263"/>
      <c r="VLE62" s="263"/>
      <c r="VLF62" s="263"/>
      <c r="VLG62" s="263"/>
      <c r="VLH62" s="263"/>
      <c r="VLI62" s="263"/>
      <c r="VLJ62" s="263"/>
      <c r="VLK62" s="263"/>
      <c r="VLL62" s="263"/>
      <c r="VLM62" s="263"/>
      <c r="VLN62" s="263"/>
      <c r="VLO62" s="263"/>
      <c r="VLP62" s="263"/>
      <c r="VLQ62" s="263"/>
      <c r="VLR62" s="263"/>
      <c r="VLS62" s="263"/>
      <c r="VLT62" s="263"/>
      <c r="VLU62" s="263"/>
      <c r="VLV62" s="263"/>
      <c r="VLW62" s="263"/>
      <c r="VLX62" s="263"/>
      <c r="VLY62" s="263"/>
      <c r="VLZ62" s="263"/>
      <c r="VMA62" s="263"/>
      <c r="VMB62" s="263"/>
      <c r="VMC62" s="263"/>
      <c r="VMD62" s="263"/>
      <c r="VME62" s="263"/>
      <c r="VMF62" s="263"/>
      <c r="VMG62" s="263"/>
      <c r="VMH62" s="263"/>
      <c r="VMI62" s="263"/>
      <c r="VMJ62" s="263"/>
      <c r="VMK62" s="263"/>
      <c r="VML62" s="263"/>
      <c r="VMM62" s="263"/>
      <c r="VMN62" s="263"/>
      <c r="VMO62" s="263"/>
      <c r="VMP62" s="263"/>
      <c r="VMQ62" s="263"/>
      <c r="VMR62" s="263"/>
      <c r="VMS62" s="263"/>
      <c r="VMT62" s="263"/>
      <c r="VMU62" s="263"/>
      <c r="VMV62" s="263"/>
      <c r="VMW62" s="263"/>
      <c r="VMX62" s="263"/>
      <c r="VMY62" s="263"/>
      <c r="VMZ62" s="263"/>
      <c r="VNA62" s="263"/>
      <c r="VNB62" s="263"/>
      <c r="VNC62" s="263"/>
      <c r="VND62" s="263"/>
      <c r="VNE62" s="263"/>
      <c r="VNF62" s="263"/>
      <c r="VNG62" s="263"/>
      <c r="VNH62" s="263"/>
      <c r="VNI62" s="263"/>
      <c r="VNJ62" s="263"/>
      <c r="VNK62" s="263"/>
      <c r="VNL62" s="263"/>
      <c r="VNM62" s="263"/>
      <c r="VNN62" s="263"/>
      <c r="VNO62" s="263"/>
      <c r="VNP62" s="263"/>
      <c r="VNQ62" s="263"/>
      <c r="VNR62" s="263"/>
      <c r="VNS62" s="263"/>
      <c r="VNT62" s="263"/>
      <c r="VNU62" s="263"/>
      <c r="VNV62" s="263"/>
      <c r="VNW62" s="263"/>
      <c r="VNX62" s="263"/>
      <c r="VNY62" s="263"/>
      <c r="VNZ62" s="263"/>
      <c r="VOA62" s="263"/>
      <c r="VOB62" s="263"/>
      <c r="VOC62" s="263"/>
      <c r="VOD62" s="263"/>
      <c r="VOE62" s="263"/>
      <c r="VOF62" s="263"/>
      <c r="VOG62" s="263"/>
      <c r="VOH62" s="263"/>
      <c r="VOI62" s="263"/>
      <c r="VOJ62" s="263"/>
      <c r="VOK62" s="263"/>
      <c r="VOL62" s="263"/>
      <c r="VOM62" s="263"/>
      <c r="VON62" s="263"/>
      <c r="VOO62" s="263"/>
      <c r="VOP62" s="263"/>
      <c r="VOQ62" s="263"/>
      <c r="VOR62" s="263"/>
      <c r="VOS62" s="263"/>
      <c r="VOT62" s="263"/>
      <c r="VOU62" s="263"/>
      <c r="VOV62" s="263"/>
      <c r="VOW62" s="263"/>
      <c r="VOX62" s="263"/>
      <c r="VOY62" s="263"/>
      <c r="VOZ62" s="263"/>
      <c r="VPA62" s="263"/>
      <c r="VPB62" s="263"/>
      <c r="VPC62" s="263"/>
      <c r="VPD62" s="263"/>
      <c r="VPE62" s="263"/>
      <c r="VPF62" s="263"/>
      <c r="VPG62" s="263"/>
      <c r="VPH62" s="263"/>
      <c r="VPI62" s="263"/>
      <c r="VPJ62" s="263"/>
      <c r="VPK62" s="263"/>
      <c r="VPL62" s="263"/>
      <c r="VPM62" s="263"/>
      <c r="VPN62" s="263"/>
      <c r="VPO62" s="263"/>
      <c r="VPP62" s="263"/>
      <c r="VPQ62" s="263"/>
      <c r="VPR62" s="263"/>
      <c r="VPS62" s="263"/>
      <c r="VPT62" s="263"/>
      <c r="VPU62" s="263"/>
      <c r="VPV62" s="263"/>
      <c r="VPW62" s="263"/>
      <c r="VPX62" s="263"/>
      <c r="VPY62" s="263"/>
      <c r="VPZ62" s="263"/>
      <c r="VQA62" s="263"/>
      <c r="VQB62" s="263"/>
      <c r="VQC62" s="263"/>
      <c r="VQD62" s="263"/>
      <c r="VQE62" s="263"/>
      <c r="VQF62" s="263"/>
      <c r="VQG62" s="263"/>
      <c r="VQH62" s="263"/>
      <c r="VQI62" s="263"/>
      <c r="VQJ62" s="263"/>
      <c r="VQK62" s="263"/>
      <c r="VQL62" s="263"/>
      <c r="VQM62" s="263"/>
      <c r="VQN62" s="263"/>
      <c r="VQO62" s="263"/>
      <c r="VQP62" s="263"/>
      <c r="VQQ62" s="263"/>
      <c r="VQR62" s="263"/>
      <c r="VQS62" s="263"/>
      <c r="VQT62" s="263"/>
      <c r="VQU62" s="263"/>
      <c r="VQV62" s="263"/>
      <c r="VQW62" s="263"/>
      <c r="VQX62" s="263"/>
      <c r="VQY62" s="263"/>
      <c r="VQZ62" s="263"/>
      <c r="VRA62" s="263"/>
      <c r="VRB62" s="263"/>
      <c r="VRC62" s="263"/>
      <c r="VRD62" s="263"/>
      <c r="VRE62" s="263"/>
      <c r="VRF62" s="263"/>
      <c r="VRG62" s="263"/>
      <c r="VRH62" s="263"/>
      <c r="VRI62" s="263"/>
      <c r="VRJ62" s="263"/>
      <c r="VRK62" s="263"/>
      <c r="VRL62" s="263"/>
      <c r="VRM62" s="263"/>
      <c r="VRN62" s="263"/>
      <c r="VRO62" s="263"/>
      <c r="VRP62" s="263"/>
      <c r="VRQ62" s="263"/>
      <c r="VRR62" s="263"/>
      <c r="VRS62" s="263"/>
      <c r="VRT62" s="263"/>
      <c r="VRU62" s="263"/>
      <c r="VRV62" s="263"/>
      <c r="VRW62" s="263"/>
      <c r="VRX62" s="263"/>
      <c r="VRY62" s="263"/>
      <c r="VRZ62" s="263"/>
      <c r="VSA62" s="263"/>
      <c r="VSB62" s="263"/>
      <c r="VSC62" s="263"/>
      <c r="VSD62" s="263"/>
      <c r="VSE62" s="263"/>
      <c r="VSF62" s="263"/>
      <c r="VSG62" s="263"/>
      <c r="VSH62" s="263"/>
      <c r="VSI62" s="263"/>
      <c r="VSJ62" s="263"/>
      <c r="VSK62" s="263"/>
      <c r="VSL62" s="263"/>
      <c r="VSM62" s="263"/>
      <c r="VSN62" s="263"/>
      <c r="VSO62" s="263"/>
      <c r="VSP62" s="263"/>
      <c r="VSQ62" s="263"/>
      <c r="VSR62" s="263"/>
      <c r="VSS62" s="263"/>
      <c r="VST62" s="263"/>
      <c r="VSU62" s="263"/>
      <c r="VSV62" s="263"/>
      <c r="VSW62" s="263"/>
      <c r="VSX62" s="263"/>
      <c r="VSY62" s="263"/>
      <c r="VSZ62" s="263"/>
      <c r="VTA62" s="263"/>
      <c r="VTB62" s="263"/>
      <c r="VTC62" s="263"/>
      <c r="VTD62" s="263"/>
      <c r="VTE62" s="263"/>
      <c r="VTF62" s="263"/>
      <c r="VTG62" s="263"/>
      <c r="VTH62" s="263"/>
      <c r="VTI62" s="263"/>
      <c r="VTJ62" s="263"/>
      <c r="VTK62" s="263"/>
      <c r="VTL62" s="263"/>
      <c r="VTM62" s="263"/>
      <c r="VTN62" s="263"/>
      <c r="VTO62" s="263"/>
      <c r="VTP62" s="263"/>
      <c r="VTQ62" s="263"/>
      <c r="VTR62" s="263"/>
      <c r="VTS62" s="263"/>
      <c r="VTT62" s="263"/>
      <c r="VTU62" s="263"/>
      <c r="VTV62" s="263"/>
      <c r="VTW62" s="263"/>
      <c r="VTX62" s="263"/>
      <c r="VTY62" s="263"/>
      <c r="VTZ62" s="263"/>
      <c r="VUA62" s="263"/>
      <c r="VUB62" s="263"/>
      <c r="VUC62" s="263"/>
      <c r="VUD62" s="263"/>
      <c r="VUE62" s="263"/>
      <c r="VUF62" s="263"/>
      <c r="VUG62" s="263"/>
      <c r="VUH62" s="263"/>
      <c r="VUI62" s="263"/>
      <c r="VUJ62" s="263"/>
      <c r="VUK62" s="263"/>
      <c r="VUL62" s="263"/>
      <c r="VUM62" s="263"/>
      <c r="VUN62" s="263"/>
      <c r="VUO62" s="263"/>
      <c r="VUP62" s="263"/>
      <c r="VUQ62" s="263"/>
      <c r="VUR62" s="263"/>
      <c r="VUS62" s="263"/>
      <c r="VUT62" s="263"/>
      <c r="VUU62" s="263"/>
      <c r="VUV62" s="263"/>
      <c r="VUW62" s="263"/>
      <c r="VUX62" s="263"/>
      <c r="VUY62" s="263"/>
      <c r="VUZ62" s="263"/>
      <c r="VVA62" s="263"/>
      <c r="VVB62" s="263"/>
      <c r="VVC62" s="263"/>
      <c r="VVD62" s="263"/>
      <c r="VVE62" s="263"/>
      <c r="VVF62" s="263"/>
      <c r="VVG62" s="263"/>
      <c r="VVH62" s="263"/>
      <c r="VVI62" s="263"/>
      <c r="VVJ62" s="263"/>
      <c r="VVK62" s="263"/>
      <c r="VVL62" s="263"/>
      <c r="VVM62" s="263"/>
      <c r="VVN62" s="263"/>
      <c r="VVO62" s="263"/>
      <c r="VVP62" s="263"/>
      <c r="VVQ62" s="263"/>
      <c r="VVR62" s="263"/>
      <c r="VVS62" s="263"/>
      <c r="VVT62" s="263"/>
      <c r="VVU62" s="263"/>
      <c r="VVV62" s="263"/>
      <c r="VVW62" s="263"/>
      <c r="VVX62" s="263"/>
      <c r="VVY62" s="263"/>
      <c r="VVZ62" s="263"/>
      <c r="VWA62" s="263"/>
      <c r="VWB62" s="263"/>
      <c r="VWC62" s="263"/>
      <c r="VWD62" s="263"/>
      <c r="VWE62" s="263"/>
      <c r="VWF62" s="263"/>
      <c r="VWG62" s="263"/>
      <c r="VWH62" s="263"/>
      <c r="VWI62" s="263"/>
      <c r="VWJ62" s="263"/>
      <c r="VWK62" s="263"/>
      <c r="VWL62" s="263"/>
      <c r="VWM62" s="263"/>
      <c r="VWN62" s="263"/>
      <c r="VWO62" s="263"/>
      <c r="VWP62" s="263"/>
      <c r="VWQ62" s="263"/>
      <c r="VWR62" s="263"/>
      <c r="VWS62" s="263"/>
      <c r="VWT62" s="263"/>
      <c r="VWU62" s="263"/>
      <c r="VWV62" s="263"/>
      <c r="VWW62" s="263"/>
      <c r="VWX62" s="263"/>
      <c r="VWY62" s="263"/>
      <c r="VWZ62" s="263"/>
      <c r="VXA62" s="263"/>
      <c r="VXB62" s="263"/>
      <c r="VXC62" s="263"/>
      <c r="VXD62" s="263"/>
      <c r="VXE62" s="263"/>
      <c r="VXF62" s="263"/>
      <c r="VXG62" s="263"/>
      <c r="VXH62" s="263"/>
      <c r="VXI62" s="263"/>
      <c r="VXJ62" s="263"/>
      <c r="VXK62" s="263"/>
      <c r="VXL62" s="263"/>
      <c r="VXM62" s="263"/>
      <c r="VXN62" s="263"/>
      <c r="VXO62" s="263"/>
      <c r="VXP62" s="263"/>
      <c r="VXQ62" s="263"/>
      <c r="VXR62" s="263"/>
      <c r="VXS62" s="263"/>
      <c r="VXT62" s="263"/>
      <c r="VXU62" s="263"/>
      <c r="VXV62" s="263"/>
      <c r="VXW62" s="263"/>
      <c r="VXX62" s="263"/>
      <c r="VXY62" s="263"/>
      <c r="VXZ62" s="263"/>
      <c r="VYA62" s="263"/>
      <c r="VYB62" s="263"/>
      <c r="VYC62" s="263"/>
      <c r="VYD62" s="263"/>
      <c r="VYE62" s="263"/>
      <c r="VYF62" s="263"/>
      <c r="VYG62" s="263"/>
      <c r="VYH62" s="263"/>
      <c r="VYI62" s="263"/>
      <c r="VYJ62" s="263"/>
      <c r="VYK62" s="263"/>
      <c r="VYL62" s="263"/>
      <c r="VYM62" s="263"/>
      <c r="VYN62" s="263"/>
      <c r="VYO62" s="263"/>
      <c r="VYP62" s="263"/>
      <c r="VYQ62" s="263"/>
      <c r="VYR62" s="263"/>
      <c r="VYS62" s="263"/>
      <c r="VYT62" s="263"/>
      <c r="VYU62" s="263"/>
      <c r="VYV62" s="263"/>
      <c r="VYW62" s="263"/>
      <c r="VYX62" s="263"/>
      <c r="VYY62" s="263"/>
      <c r="VYZ62" s="263"/>
      <c r="VZA62" s="263"/>
      <c r="VZB62" s="263"/>
      <c r="VZC62" s="263"/>
      <c r="VZD62" s="263"/>
      <c r="VZE62" s="263"/>
      <c r="VZF62" s="263"/>
      <c r="VZG62" s="263"/>
      <c r="VZH62" s="263"/>
      <c r="VZI62" s="263"/>
      <c r="VZJ62" s="263"/>
      <c r="VZK62" s="263"/>
      <c r="VZL62" s="263"/>
      <c r="VZM62" s="263"/>
      <c r="VZN62" s="263"/>
      <c r="VZO62" s="263"/>
      <c r="VZP62" s="263"/>
      <c r="VZQ62" s="263"/>
      <c r="VZR62" s="263"/>
      <c r="VZS62" s="263"/>
      <c r="VZT62" s="263"/>
      <c r="VZU62" s="263"/>
      <c r="VZV62" s="263"/>
      <c r="VZW62" s="263"/>
      <c r="VZX62" s="263"/>
      <c r="VZY62" s="263"/>
      <c r="VZZ62" s="263"/>
      <c r="WAA62" s="263"/>
      <c r="WAB62" s="263"/>
      <c r="WAC62" s="263"/>
      <c r="WAD62" s="263"/>
      <c r="WAE62" s="263"/>
      <c r="WAF62" s="263"/>
      <c r="WAG62" s="263"/>
      <c r="WAH62" s="263"/>
      <c r="WAI62" s="263"/>
      <c r="WAJ62" s="263"/>
      <c r="WAK62" s="263"/>
      <c r="WAL62" s="263"/>
      <c r="WAM62" s="263"/>
      <c r="WAN62" s="263"/>
      <c r="WAO62" s="263"/>
      <c r="WAP62" s="263"/>
      <c r="WAQ62" s="263"/>
      <c r="WAR62" s="263"/>
      <c r="WAS62" s="263"/>
      <c r="WAT62" s="263"/>
      <c r="WAU62" s="263"/>
      <c r="WAV62" s="263"/>
      <c r="WAW62" s="263"/>
      <c r="WAX62" s="263"/>
      <c r="WAY62" s="263"/>
      <c r="WAZ62" s="263"/>
      <c r="WBA62" s="263"/>
      <c r="WBB62" s="263"/>
      <c r="WBC62" s="263"/>
      <c r="WBD62" s="263"/>
      <c r="WBE62" s="263"/>
      <c r="WBF62" s="263"/>
      <c r="WBG62" s="263"/>
      <c r="WBH62" s="263"/>
      <c r="WBI62" s="263"/>
      <c r="WBJ62" s="263"/>
      <c r="WBK62" s="263"/>
      <c r="WBL62" s="263"/>
      <c r="WBM62" s="263"/>
      <c r="WBN62" s="263"/>
      <c r="WBO62" s="263"/>
      <c r="WBP62" s="263"/>
      <c r="WBQ62" s="263"/>
      <c r="WBR62" s="263"/>
      <c r="WBS62" s="263"/>
      <c r="WBT62" s="263"/>
      <c r="WBU62" s="263"/>
      <c r="WBV62" s="263"/>
      <c r="WBW62" s="263"/>
      <c r="WBX62" s="263"/>
      <c r="WBY62" s="263"/>
      <c r="WBZ62" s="263"/>
      <c r="WCA62" s="263"/>
      <c r="WCB62" s="263"/>
      <c r="WCC62" s="263"/>
      <c r="WCD62" s="263"/>
      <c r="WCE62" s="263"/>
      <c r="WCF62" s="263"/>
      <c r="WCG62" s="263"/>
      <c r="WCH62" s="263"/>
      <c r="WCI62" s="263"/>
      <c r="WCJ62" s="263"/>
      <c r="WCK62" s="263"/>
      <c r="WCL62" s="263"/>
      <c r="WCM62" s="263"/>
      <c r="WCN62" s="263"/>
      <c r="WCO62" s="263"/>
      <c r="WCP62" s="263"/>
      <c r="WCQ62" s="263"/>
      <c r="WCR62" s="263"/>
      <c r="WCS62" s="263"/>
      <c r="WCT62" s="263"/>
      <c r="WCU62" s="263"/>
      <c r="WCV62" s="263"/>
      <c r="WCW62" s="263"/>
      <c r="WCX62" s="263"/>
      <c r="WCY62" s="263"/>
      <c r="WCZ62" s="263"/>
      <c r="WDA62" s="263"/>
      <c r="WDB62" s="263"/>
      <c r="WDC62" s="263"/>
      <c r="WDD62" s="263"/>
      <c r="WDE62" s="263"/>
      <c r="WDF62" s="263"/>
      <c r="WDG62" s="263"/>
      <c r="WDH62" s="263"/>
      <c r="WDI62" s="263"/>
      <c r="WDJ62" s="263"/>
      <c r="WDK62" s="263"/>
      <c r="WDL62" s="263"/>
      <c r="WDM62" s="263"/>
      <c r="WDN62" s="263"/>
      <c r="WDO62" s="263"/>
      <c r="WDP62" s="263"/>
      <c r="WDQ62" s="263"/>
      <c r="WDR62" s="263"/>
      <c r="WDS62" s="263"/>
      <c r="WDT62" s="263"/>
      <c r="WDU62" s="263"/>
      <c r="WDV62" s="263"/>
      <c r="WDW62" s="263"/>
      <c r="WDX62" s="263"/>
      <c r="WDY62" s="263"/>
      <c r="WDZ62" s="263"/>
      <c r="WEA62" s="263"/>
      <c r="WEB62" s="263"/>
      <c r="WEC62" s="263"/>
      <c r="WED62" s="263"/>
      <c r="WEE62" s="263"/>
      <c r="WEF62" s="263"/>
      <c r="WEG62" s="263"/>
      <c r="WEH62" s="263"/>
      <c r="WEI62" s="263"/>
      <c r="WEJ62" s="263"/>
      <c r="WEK62" s="263"/>
      <c r="WEL62" s="263"/>
      <c r="WEM62" s="263"/>
      <c r="WEN62" s="263"/>
      <c r="WEO62" s="263"/>
      <c r="WEP62" s="263"/>
      <c r="WEQ62" s="263"/>
      <c r="WER62" s="263"/>
      <c r="WES62" s="263"/>
      <c r="WET62" s="263"/>
      <c r="WEU62" s="263"/>
      <c r="WEV62" s="263"/>
      <c r="WEW62" s="263"/>
      <c r="WEX62" s="263"/>
      <c r="WEY62" s="263"/>
      <c r="WEZ62" s="263"/>
      <c r="WFA62" s="263"/>
      <c r="WFB62" s="263"/>
      <c r="WFC62" s="263"/>
      <c r="WFD62" s="263"/>
      <c r="WFE62" s="263"/>
      <c r="WFF62" s="263"/>
      <c r="WFG62" s="263"/>
      <c r="WFH62" s="263"/>
      <c r="WFI62" s="263"/>
      <c r="WFJ62" s="263"/>
      <c r="WFK62" s="263"/>
      <c r="WFL62" s="263"/>
      <c r="WFM62" s="263"/>
      <c r="WFN62" s="263"/>
      <c r="WFO62" s="263"/>
      <c r="WFP62" s="263"/>
      <c r="WFQ62" s="263"/>
      <c r="WFR62" s="263"/>
      <c r="WFS62" s="263"/>
      <c r="WFT62" s="263"/>
      <c r="WFU62" s="263"/>
      <c r="WFV62" s="263"/>
      <c r="WFW62" s="263"/>
      <c r="WFX62" s="263"/>
      <c r="WFY62" s="263"/>
      <c r="WFZ62" s="263"/>
      <c r="WGA62" s="263"/>
      <c r="WGB62" s="263"/>
      <c r="WGC62" s="263"/>
      <c r="WGD62" s="263"/>
      <c r="WGE62" s="263"/>
      <c r="WGF62" s="263"/>
      <c r="WGG62" s="263"/>
      <c r="WGH62" s="263"/>
      <c r="WGI62" s="263"/>
      <c r="WGJ62" s="263"/>
      <c r="WGK62" s="263"/>
      <c r="WGL62" s="263"/>
      <c r="WGM62" s="263"/>
      <c r="WGN62" s="263"/>
      <c r="WGO62" s="263"/>
      <c r="WGP62" s="263"/>
      <c r="WGQ62" s="263"/>
      <c r="WGR62" s="263"/>
      <c r="WGS62" s="263"/>
      <c r="WGT62" s="263"/>
      <c r="WGU62" s="263"/>
      <c r="WGV62" s="263"/>
      <c r="WGW62" s="263"/>
      <c r="WGX62" s="263"/>
      <c r="WGY62" s="263"/>
      <c r="WGZ62" s="263"/>
      <c r="WHA62" s="263"/>
      <c r="WHB62" s="263"/>
      <c r="WHC62" s="263"/>
      <c r="WHD62" s="263"/>
      <c r="WHE62" s="263"/>
      <c r="WHF62" s="263"/>
      <c r="WHG62" s="263"/>
      <c r="WHH62" s="263"/>
      <c r="WHI62" s="263"/>
      <c r="WHJ62" s="263"/>
      <c r="WHK62" s="263"/>
      <c r="WHL62" s="263"/>
      <c r="WHM62" s="263"/>
      <c r="WHN62" s="263"/>
      <c r="WHO62" s="263"/>
      <c r="WHP62" s="263"/>
      <c r="WHQ62" s="263"/>
      <c r="WHR62" s="263"/>
      <c r="WHS62" s="263"/>
      <c r="WHT62" s="263"/>
      <c r="WHU62" s="263"/>
      <c r="WHV62" s="263"/>
      <c r="WHW62" s="263"/>
      <c r="WHX62" s="263"/>
      <c r="WHY62" s="263"/>
      <c r="WHZ62" s="263"/>
      <c r="WIA62" s="263"/>
      <c r="WIB62" s="263"/>
      <c r="WIC62" s="263"/>
      <c r="WID62" s="263"/>
      <c r="WIE62" s="263"/>
      <c r="WIF62" s="263"/>
      <c r="WIG62" s="263"/>
      <c r="WIH62" s="263"/>
      <c r="WII62" s="263"/>
      <c r="WIJ62" s="263"/>
      <c r="WIK62" s="263"/>
      <c r="WIL62" s="263"/>
      <c r="WIM62" s="263"/>
      <c r="WIN62" s="263"/>
      <c r="WIO62" s="263"/>
      <c r="WIP62" s="263"/>
      <c r="WIQ62" s="263"/>
      <c r="WIR62" s="263"/>
      <c r="WIS62" s="263"/>
      <c r="WIT62" s="263"/>
      <c r="WIU62" s="263"/>
      <c r="WIV62" s="263"/>
      <c r="WIW62" s="263"/>
      <c r="WIX62" s="263"/>
      <c r="WIY62" s="263"/>
      <c r="WIZ62" s="263"/>
      <c r="WJA62" s="263"/>
      <c r="WJB62" s="263"/>
      <c r="WJC62" s="263"/>
      <c r="WJD62" s="263"/>
      <c r="WJE62" s="263"/>
      <c r="WJF62" s="263"/>
      <c r="WJG62" s="263"/>
      <c r="WJH62" s="263"/>
      <c r="WJI62" s="263"/>
      <c r="WJJ62" s="263"/>
      <c r="WJK62" s="263"/>
      <c r="WJL62" s="263"/>
      <c r="WJM62" s="263"/>
      <c r="WJN62" s="263"/>
      <c r="WJO62" s="263"/>
      <c r="WJP62" s="263"/>
      <c r="WJQ62" s="263"/>
      <c r="WJR62" s="263"/>
      <c r="WJS62" s="263"/>
      <c r="WJT62" s="263"/>
      <c r="WJU62" s="263"/>
      <c r="WJV62" s="263"/>
      <c r="WJW62" s="263"/>
      <c r="WJX62" s="263"/>
      <c r="WJY62" s="263"/>
      <c r="WJZ62" s="263"/>
      <c r="WKA62" s="263"/>
      <c r="WKB62" s="263"/>
      <c r="WKC62" s="263"/>
      <c r="WKD62" s="263"/>
      <c r="WKE62" s="263"/>
      <c r="WKF62" s="263"/>
      <c r="WKG62" s="263"/>
      <c r="WKH62" s="263"/>
      <c r="WKI62" s="263"/>
      <c r="WKJ62" s="263"/>
      <c r="WKK62" s="263"/>
      <c r="WKL62" s="263"/>
      <c r="WKM62" s="263"/>
      <c r="WKN62" s="263"/>
      <c r="WKO62" s="263"/>
      <c r="WKP62" s="263"/>
      <c r="WKQ62" s="263"/>
      <c r="WKR62" s="263"/>
      <c r="WKS62" s="263"/>
      <c r="WKT62" s="263"/>
      <c r="WKU62" s="263"/>
      <c r="WKV62" s="263"/>
      <c r="WKW62" s="263"/>
      <c r="WKX62" s="263"/>
      <c r="WKY62" s="263"/>
      <c r="WKZ62" s="263"/>
      <c r="WLA62" s="263"/>
      <c r="WLB62" s="263"/>
      <c r="WLC62" s="263"/>
      <c r="WLD62" s="263"/>
      <c r="WLE62" s="263"/>
      <c r="WLF62" s="263"/>
      <c r="WLG62" s="263"/>
      <c r="WLH62" s="263"/>
      <c r="WLI62" s="263"/>
      <c r="WLJ62" s="263"/>
      <c r="WLK62" s="263"/>
      <c r="WLL62" s="263"/>
      <c r="WLM62" s="263"/>
      <c r="WLN62" s="263"/>
      <c r="WLO62" s="263"/>
      <c r="WLP62" s="263"/>
      <c r="WLQ62" s="263"/>
      <c r="WLR62" s="263"/>
      <c r="WLS62" s="263"/>
      <c r="WLT62" s="263"/>
      <c r="WLU62" s="263"/>
      <c r="WLV62" s="263"/>
      <c r="WLW62" s="263"/>
      <c r="WLX62" s="263"/>
      <c r="WLY62" s="263"/>
      <c r="WLZ62" s="263"/>
      <c r="WMA62" s="263"/>
      <c r="WMB62" s="263"/>
      <c r="WMC62" s="263"/>
      <c r="WMD62" s="263"/>
      <c r="WME62" s="263"/>
      <c r="WMF62" s="263"/>
      <c r="WMG62" s="263"/>
      <c r="WMH62" s="263"/>
      <c r="WMI62" s="263"/>
      <c r="WMJ62" s="263"/>
      <c r="WMK62" s="263"/>
      <c r="WML62" s="263"/>
      <c r="WMM62" s="263"/>
      <c r="WMN62" s="263"/>
      <c r="WMO62" s="263"/>
      <c r="WMP62" s="263"/>
      <c r="WMQ62" s="263"/>
      <c r="WMR62" s="263"/>
      <c r="WMS62" s="263"/>
      <c r="WMT62" s="263"/>
      <c r="WMU62" s="263"/>
      <c r="WMV62" s="263"/>
      <c r="WMW62" s="263"/>
      <c r="WMX62" s="263"/>
      <c r="WMY62" s="263"/>
      <c r="WMZ62" s="263"/>
      <c r="WNA62" s="263"/>
      <c r="WNB62" s="263"/>
      <c r="WNC62" s="263"/>
      <c r="WND62" s="263"/>
      <c r="WNE62" s="263"/>
      <c r="WNF62" s="263"/>
      <c r="WNG62" s="263"/>
      <c r="WNH62" s="263"/>
      <c r="WNI62" s="263"/>
      <c r="WNJ62" s="263"/>
      <c r="WNK62" s="263"/>
      <c r="WNL62" s="263"/>
      <c r="WNM62" s="263"/>
      <c r="WNN62" s="263"/>
      <c r="WNO62" s="263"/>
      <c r="WNP62" s="263"/>
      <c r="WNQ62" s="263"/>
      <c r="WNR62" s="263"/>
      <c r="WNS62" s="263"/>
      <c r="WNT62" s="263"/>
      <c r="WNU62" s="263"/>
      <c r="WNV62" s="263"/>
      <c r="WNW62" s="263"/>
      <c r="WNX62" s="263"/>
      <c r="WNY62" s="263"/>
      <c r="WNZ62" s="263"/>
      <c r="WOA62" s="263"/>
      <c r="WOB62" s="263"/>
      <c r="WOC62" s="263"/>
      <c r="WOD62" s="263"/>
      <c r="WOE62" s="263"/>
      <c r="WOF62" s="263"/>
      <c r="WOG62" s="263"/>
      <c r="WOH62" s="263"/>
      <c r="WOI62" s="263"/>
      <c r="WOJ62" s="263"/>
      <c r="WOK62" s="263"/>
      <c r="WOL62" s="263"/>
      <c r="WOM62" s="263"/>
      <c r="WON62" s="263"/>
      <c r="WOO62" s="263"/>
      <c r="WOP62" s="263"/>
      <c r="WOQ62" s="263"/>
      <c r="WOR62" s="263"/>
      <c r="WOS62" s="263"/>
      <c r="WOT62" s="263"/>
      <c r="WOU62" s="263"/>
      <c r="WOV62" s="263"/>
      <c r="WOW62" s="263"/>
      <c r="WOX62" s="263"/>
      <c r="WOY62" s="263"/>
      <c r="WOZ62" s="263"/>
      <c r="WPA62" s="263"/>
      <c r="WPB62" s="263"/>
      <c r="WPC62" s="263"/>
      <c r="WPD62" s="263"/>
      <c r="WPE62" s="263"/>
      <c r="WPF62" s="263"/>
      <c r="WPG62" s="263"/>
      <c r="WPH62" s="263"/>
      <c r="WPI62" s="263"/>
      <c r="WPJ62" s="263"/>
      <c r="WPK62" s="263"/>
      <c r="WPL62" s="263"/>
      <c r="WPM62" s="263"/>
      <c r="WPN62" s="263"/>
      <c r="WPO62" s="263"/>
      <c r="WPP62" s="263"/>
      <c r="WPQ62" s="263"/>
      <c r="WPR62" s="263"/>
      <c r="WPS62" s="263"/>
      <c r="WPT62" s="263"/>
      <c r="WPU62" s="263"/>
      <c r="WPV62" s="263"/>
      <c r="WPW62" s="263"/>
      <c r="WPX62" s="263"/>
      <c r="WPY62" s="263"/>
      <c r="WPZ62" s="263"/>
      <c r="WQA62" s="263"/>
      <c r="WQB62" s="263"/>
      <c r="WQC62" s="263"/>
      <c r="WQD62" s="263"/>
      <c r="WQE62" s="263"/>
      <c r="WQF62" s="263"/>
      <c r="WQG62" s="263"/>
      <c r="WQH62" s="263"/>
      <c r="WQI62" s="263"/>
      <c r="WQJ62" s="263"/>
      <c r="WQK62" s="263"/>
      <c r="WQL62" s="263"/>
      <c r="WQM62" s="263"/>
      <c r="WQN62" s="263"/>
      <c r="WQO62" s="263"/>
      <c r="WQP62" s="263"/>
      <c r="WQQ62" s="263"/>
      <c r="WQR62" s="263"/>
      <c r="WQS62" s="263"/>
      <c r="WQT62" s="263"/>
      <c r="WQU62" s="263"/>
      <c r="WQV62" s="263"/>
      <c r="WQW62" s="263"/>
      <c r="WQX62" s="263"/>
      <c r="WQY62" s="263"/>
      <c r="WQZ62" s="263"/>
      <c r="WRA62" s="263"/>
      <c r="WRB62" s="263"/>
      <c r="WRC62" s="263"/>
      <c r="WRD62" s="263"/>
      <c r="WRE62" s="263"/>
      <c r="WRF62" s="263"/>
      <c r="WRG62" s="263"/>
      <c r="WRH62" s="263"/>
      <c r="WRI62" s="263"/>
      <c r="WRJ62" s="263"/>
      <c r="WRK62" s="263"/>
      <c r="WRL62" s="263"/>
      <c r="WRM62" s="263"/>
      <c r="WRN62" s="263"/>
      <c r="WRO62" s="263"/>
      <c r="WRP62" s="263"/>
      <c r="WRQ62" s="263"/>
      <c r="WRR62" s="263"/>
      <c r="WRS62" s="263"/>
      <c r="WRT62" s="263"/>
      <c r="WRU62" s="263"/>
      <c r="WRV62" s="263"/>
      <c r="WRW62" s="263"/>
      <c r="WRX62" s="263"/>
      <c r="WRY62" s="263"/>
      <c r="WRZ62" s="263"/>
      <c r="WSA62" s="263"/>
      <c r="WSB62" s="263"/>
      <c r="WSC62" s="263"/>
      <c r="WSD62" s="263"/>
      <c r="WSE62" s="263"/>
      <c r="WSF62" s="263"/>
      <c r="WSG62" s="263"/>
      <c r="WSH62" s="263"/>
      <c r="WSI62" s="263"/>
      <c r="WSJ62" s="263"/>
      <c r="WSK62" s="263"/>
      <c r="WSL62" s="263"/>
      <c r="WSM62" s="263"/>
      <c r="WSN62" s="263"/>
      <c r="WSO62" s="263"/>
      <c r="WSP62" s="263"/>
      <c r="WSQ62" s="263"/>
      <c r="WSR62" s="263"/>
      <c r="WSS62" s="263"/>
      <c r="WST62" s="263"/>
      <c r="WSU62" s="263"/>
      <c r="WSV62" s="263"/>
      <c r="WSW62" s="263"/>
      <c r="WSX62" s="263"/>
      <c r="WSY62" s="263"/>
      <c r="WSZ62" s="263"/>
      <c r="WTA62" s="263"/>
      <c r="WTB62" s="263"/>
      <c r="WTC62" s="263"/>
      <c r="WTD62" s="263"/>
      <c r="WTE62" s="263"/>
      <c r="WTF62" s="263"/>
      <c r="WTG62" s="263"/>
      <c r="WTH62" s="263"/>
      <c r="WTI62" s="263"/>
      <c r="WTJ62" s="263"/>
      <c r="WTK62" s="263"/>
      <c r="WTL62" s="263"/>
      <c r="WTM62" s="263"/>
      <c r="WTN62" s="263"/>
      <c r="WTO62" s="263"/>
      <c r="WTP62" s="263"/>
      <c r="WTQ62" s="263"/>
      <c r="WTR62" s="263"/>
      <c r="WTS62" s="263"/>
      <c r="WTT62" s="263"/>
      <c r="WTU62" s="263"/>
      <c r="WTV62" s="263"/>
      <c r="WTW62" s="263"/>
      <c r="WTX62" s="263"/>
      <c r="WTY62" s="263"/>
      <c r="WTZ62" s="263"/>
      <c r="WUA62" s="263"/>
      <c r="WUB62" s="263"/>
      <c r="WUC62" s="263"/>
      <c r="WUD62" s="263"/>
      <c r="WUE62" s="263"/>
      <c r="WUF62" s="263"/>
      <c r="WUG62" s="263"/>
      <c r="WUH62" s="263"/>
      <c r="WUI62" s="263"/>
      <c r="WUJ62" s="263"/>
      <c r="WUK62" s="263"/>
      <c r="WUL62" s="263"/>
      <c r="WUM62" s="263"/>
      <c r="WUN62" s="263"/>
      <c r="WUO62" s="263"/>
      <c r="WUP62" s="263"/>
      <c r="WUQ62" s="263"/>
      <c r="WUR62" s="263"/>
      <c r="WUS62" s="263"/>
      <c r="WUT62" s="263"/>
      <c r="WUU62" s="263"/>
      <c r="WUV62" s="263"/>
      <c r="WUW62" s="263"/>
      <c r="WUX62" s="263"/>
      <c r="WUY62" s="263"/>
      <c r="WUZ62" s="263"/>
      <c r="WVA62" s="263"/>
      <c r="WVB62" s="263"/>
      <c r="WVC62" s="263"/>
      <c r="WVD62" s="263"/>
      <c r="WVE62" s="263"/>
      <c r="WVF62" s="263"/>
      <c r="WVG62" s="263"/>
      <c r="WVH62" s="263"/>
      <c r="WVI62" s="263"/>
      <c r="WVJ62" s="263"/>
      <c r="WVK62" s="263"/>
      <c r="WVL62" s="263"/>
      <c r="WVM62" s="263"/>
      <c r="WVN62" s="263"/>
      <c r="WVO62" s="263"/>
      <c r="WVP62" s="263"/>
      <c r="WVQ62" s="263"/>
      <c r="WVR62" s="263"/>
      <c r="WVS62" s="263"/>
      <c r="WVT62" s="263"/>
      <c r="WVU62" s="263"/>
      <c r="WVV62" s="263"/>
      <c r="WVW62" s="263"/>
      <c r="WVX62" s="263"/>
      <c r="WVY62" s="263"/>
      <c r="WVZ62" s="263"/>
      <c r="WWA62" s="263"/>
      <c r="WWB62" s="263"/>
      <c r="WWC62" s="263"/>
      <c r="WWD62" s="263"/>
      <c r="WWE62" s="263"/>
      <c r="WWF62" s="263"/>
      <c r="WWG62" s="263"/>
      <c r="WWH62" s="263"/>
      <c r="WWI62" s="263"/>
      <c r="WWJ62" s="263"/>
      <c r="WWK62" s="263"/>
      <c r="WWL62" s="263"/>
      <c r="WWM62" s="263"/>
      <c r="WWN62" s="263"/>
      <c r="WWO62" s="263"/>
      <c r="WWP62" s="263"/>
      <c r="WWQ62" s="263"/>
      <c r="WWR62" s="263"/>
      <c r="WWS62" s="263"/>
      <c r="WWT62" s="263"/>
      <c r="WWU62" s="263"/>
      <c r="WWV62" s="263"/>
      <c r="WWW62" s="263"/>
      <c r="WWX62" s="263"/>
      <c r="WWY62" s="263"/>
      <c r="WWZ62" s="263"/>
      <c r="WXA62" s="263"/>
      <c r="WXB62" s="263"/>
      <c r="WXC62" s="263"/>
      <c r="WXD62" s="263"/>
      <c r="WXE62" s="263"/>
      <c r="WXF62" s="263"/>
      <c r="WXG62" s="263"/>
      <c r="WXH62" s="263"/>
      <c r="WXI62" s="263"/>
      <c r="WXJ62" s="263"/>
      <c r="WXK62" s="263"/>
      <c r="WXL62" s="263"/>
      <c r="WXM62" s="263"/>
      <c r="WXN62" s="263"/>
      <c r="WXO62" s="263"/>
      <c r="WXP62" s="263"/>
      <c r="WXQ62" s="263"/>
      <c r="WXR62" s="263"/>
      <c r="WXS62" s="263"/>
      <c r="WXT62" s="263"/>
      <c r="WXU62" s="263"/>
      <c r="WXV62" s="263"/>
      <c r="WXW62" s="263"/>
      <c r="WXX62" s="263"/>
      <c r="WXY62" s="263"/>
      <c r="WXZ62" s="263"/>
      <c r="WYA62" s="263"/>
      <c r="WYB62" s="263"/>
      <c r="WYC62" s="263"/>
      <c r="WYD62" s="263"/>
      <c r="WYE62" s="263"/>
      <c r="WYF62" s="263"/>
      <c r="WYG62" s="263"/>
      <c r="WYH62" s="263"/>
      <c r="WYI62" s="263"/>
      <c r="WYJ62" s="263"/>
      <c r="WYK62" s="263"/>
      <c r="WYL62" s="263"/>
      <c r="WYM62" s="263"/>
      <c r="WYN62" s="263"/>
      <c r="WYO62" s="263"/>
      <c r="WYP62" s="263"/>
      <c r="WYQ62" s="263"/>
      <c r="WYR62" s="263"/>
      <c r="WYS62" s="263"/>
      <c r="WYT62" s="263"/>
      <c r="WYU62" s="263"/>
      <c r="WYV62" s="263"/>
      <c r="WYW62" s="263"/>
      <c r="WYX62" s="263"/>
      <c r="WYY62" s="263"/>
      <c r="WYZ62" s="263"/>
      <c r="WZA62" s="263"/>
      <c r="WZB62" s="263"/>
      <c r="WZC62" s="263"/>
      <c r="WZD62" s="263"/>
      <c r="WZE62" s="263"/>
      <c r="WZF62" s="263"/>
      <c r="WZG62" s="263"/>
      <c r="WZH62" s="263"/>
      <c r="WZI62" s="263"/>
      <c r="WZJ62" s="263"/>
      <c r="WZK62" s="263"/>
      <c r="WZL62" s="263"/>
      <c r="WZM62" s="263"/>
      <c r="WZN62" s="263"/>
      <c r="WZO62" s="263"/>
      <c r="WZP62" s="263"/>
      <c r="WZQ62" s="263"/>
      <c r="WZR62" s="263"/>
      <c r="WZS62" s="263"/>
      <c r="WZT62" s="263"/>
      <c r="WZU62" s="263"/>
      <c r="WZV62" s="263"/>
      <c r="WZW62" s="263"/>
      <c r="WZX62" s="263"/>
      <c r="WZY62" s="263"/>
      <c r="WZZ62" s="263"/>
      <c r="XAA62" s="263"/>
      <c r="XAB62" s="263"/>
      <c r="XAC62" s="263"/>
      <c r="XAD62" s="263"/>
      <c r="XAE62" s="263"/>
      <c r="XAF62" s="263"/>
      <c r="XAG62" s="263"/>
      <c r="XAH62" s="263"/>
      <c r="XAI62" s="263"/>
      <c r="XAJ62" s="263"/>
      <c r="XAK62" s="263"/>
      <c r="XAL62" s="263"/>
      <c r="XAM62" s="263"/>
      <c r="XAN62" s="263"/>
      <c r="XAO62" s="263"/>
      <c r="XAP62" s="263"/>
      <c r="XAQ62" s="263"/>
      <c r="XAR62" s="263"/>
      <c r="XAS62" s="263"/>
      <c r="XAT62" s="263"/>
      <c r="XAU62" s="263"/>
      <c r="XAV62" s="263"/>
      <c r="XAW62" s="263"/>
      <c r="XAX62" s="263"/>
      <c r="XAY62" s="263"/>
      <c r="XAZ62" s="263"/>
      <c r="XBA62" s="263"/>
      <c r="XBB62" s="263"/>
      <c r="XBC62" s="263"/>
      <c r="XBD62" s="263"/>
      <c r="XBE62" s="263"/>
      <c r="XBF62" s="263"/>
      <c r="XBG62" s="263"/>
      <c r="XBH62" s="263"/>
      <c r="XBI62" s="263"/>
      <c r="XBJ62" s="263"/>
      <c r="XBK62" s="263"/>
      <c r="XBL62" s="263"/>
      <c r="XBM62" s="263"/>
      <c r="XBN62" s="263"/>
      <c r="XBO62" s="263"/>
      <c r="XBP62" s="263"/>
      <c r="XBQ62" s="263"/>
      <c r="XBR62" s="263"/>
      <c r="XBS62" s="263"/>
      <c r="XBT62" s="263"/>
      <c r="XBU62" s="263"/>
      <c r="XBV62" s="263"/>
      <c r="XBW62" s="263"/>
      <c r="XBX62" s="263"/>
      <c r="XBY62" s="263"/>
      <c r="XBZ62" s="263"/>
      <c r="XCA62" s="263"/>
      <c r="XCB62" s="263"/>
      <c r="XCC62" s="263"/>
      <c r="XCD62" s="263"/>
      <c r="XCE62" s="263"/>
      <c r="XCF62" s="263"/>
      <c r="XCG62" s="263"/>
      <c r="XCH62" s="263"/>
      <c r="XCI62" s="263"/>
      <c r="XCJ62" s="263"/>
      <c r="XCK62" s="263"/>
      <c r="XCL62" s="263"/>
      <c r="XCM62" s="263"/>
      <c r="XCN62" s="263"/>
      <c r="XCO62" s="263"/>
      <c r="XCP62" s="263"/>
      <c r="XCQ62" s="263"/>
      <c r="XCR62" s="263"/>
      <c r="XCS62" s="263"/>
      <c r="XCT62" s="263"/>
      <c r="XCU62" s="263"/>
      <c r="XCV62" s="263"/>
      <c r="XCW62" s="263"/>
      <c r="XCX62" s="263"/>
      <c r="XCY62" s="263"/>
      <c r="XCZ62" s="263"/>
      <c r="XDA62" s="263"/>
      <c r="XDB62" s="263"/>
      <c r="XDC62" s="263"/>
      <c r="XDD62" s="263"/>
      <c r="XDE62" s="263"/>
      <c r="XDF62" s="263"/>
      <c r="XDG62" s="263"/>
      <c r="XDH62" s="263"/>
      <c r="XDI62" s="263"/>
      <c r="XDJ62" s="263"/>
      <c r="XDK62" s="263"/>
      <c r="XDL62" s="263"/>
      <c r="XDM62" s="263"/>
      <c r="XDN62" s="263"/>
      <c r="XDO62" s="263"/>
      <c r="XDP62" s="263"/>
      <c r="XDQ62" s="263"/>
      <c r="XDR62" s="263"/>
      <c r="XDS62" s="263"/>
      <c r="XDT62" s="263"/>
      <c r="XDU62" s="263"/>
      <c r="XDV62" s="263"/>
      <c r="XDW62" s="263"/>
      <c r="XDX62" s="263"/>
      <c r="XDY62" s="263"/>
      <c r="XDZ62" s="263"/>
      <c r="XEA62" s="263"/>
      <c r="XEB62" s="263"/>
      <c r="XEC62" s="263"/>
      <c r="XED62" s="263"/>
      <c r="XEE62" s="263"/>
      <c r="XEF62" s="263"/>
      <c r="XEG62" s="263"/>
      <c r="XEH62" s="263"/>
      <c r="XEI62" s="263"/>
      <c r="XEJ62" s="263"/>
      <c r="XEK62" s="263"/>
      <c r="XEL62" s="263"/>
      <c r="XEM62" s="263"/>
      <c r="XEN62" s="263"/>
      <c r="XEO62" s="263"/>
      <c r="XEP62" s="263"/>
      <c r="XEQ62" s="263"/>
      <c r="XER62" s="263"/>
      <c r="XES62" s="263"/>
      <c r="XET62" s="263"/>
      <c r="XEU62" s="263"/>
      <c r="XEV62" s="263"/>
      <c r="XEW62" s="263"/>
      <c r="XEX62" s="263"/>
      <c r="XEY62" s="263"/>
      <c r="XEZ62" s="263"/>
      <c r="XFA62" s="263"/>
      <c r="XFB62" s="263"/>
      <c r="XFC62" s="263"/>
      <c r="XFD62" s="263"/>
    </row>
    <row r="63" spans="1:16384" s="266" customFormat="1">
      <c r="A63" s="265">
        <v>61</v>
      </c>
      <c r="B63" s="265" t="s">
        <v>424</v>
      </c>
      <c r="C63" s="263"/>
      <c r="D63" s="358" t="s">
        <v>411</v>
      </c>
      <c r="E63" t="s">
        <v>15</v>
      </c>
      <c r="F63" s="263" t="s">
        <v>37</v>
      </c>
      <c r="G63" s="263" t="s">
        <v>484</v>
      </c>
      <c r="H63" t="s">
        <v>7</v>
      </c>
      <c r="I63" s="263"/>
      <c r="J63" s="263"/>
      <c r="K63" s="263"/>
      <c r="L63" s="263"/>
      <c r="M63" s="263"/>
      <c r="N63" s="263"/>
      <c r="O63" s="263"/>
      <c r="P63" s="263"/>
      <c r="Q63" s="263"/>
      <c r="R63" s="263"/>
      <c r="S63" s="263"/>
      <c r="T63" s="263"/>
      <c r="U63" s="263"/>
      <c r="V63" s="263"/>
      <c r="W63" s="263"/>
      <c r="X63" s="263"/>
      <c r="Y63" s="263"/>
      <c r="Z63" s="263"/>
      <c r="AA63" s="263"/>
      <c r="AB63" s="263"/>
      <c r="AC63" s="263"/>
      <c r="AD63" s="263"/>
      <c r="AE63" s="263"/>
      <c r="AF63" s="263"/>
      <c r="AG63" s="263"/>
      <c r="AH63" s="263"/>
      <c r="AI63" s="263"/>
      <c r="AJ63" s="263"/>
      <c r="AK63" s="263"/>
      <c r="AL63" s="263"/>
      <c r="AM63" s="263"/>
      <c r="AN63" s="263"/>
      <c r="AO63" s="263"/>
      <c r="AP63" s="263"/>
      <c r="AQ63" s="263"/>
      <c r="AR63" s="263"/>
      <c r="AS63" s="263"/>
      <c r="AT63" s="263"/>
      <c r="AU63" s="263"/>
      <c r="AV63" s="263"/>
      <c r="AW63" s="263"/>
      <c r="AX63" s="263"/>
      <c r="AY63" s="263"/>
      <c r="AZ63" s="263"/>
      <c r="BA63" s="263"/>
      <c r="BB63" s="263"/>
      <c r="BC63" s="263"/>
      <c r="BD63" s="263"/>
      <c r="BE63" s="263"/>
      <c r="BF63" s="263"/>
      <c r="BG63" s="263"/>
      <c r="BH63" s="263"/>
      <c r="BI63" s="263"/>
      <c r="BJ63" s="263"/>
      <c r="BK63" s="263"/>
      <c r="BL63" s="263"/>
      <c r="BM63" s="263"/>
      <c r="BN63" s="263"/>
      <c r="BO63" s="263"/>
      <c r="BP63" s="263"/>
      <c r="BQ63" s="263"/>
      <c r="BR63" s="263"/>
      <c r="BS63" s="263"/>
      <c r="BT63" s="263"/>
      <c r="BU63" s="263"/>
      <c r="BV63" s="263"/>
      <c r="BW63" s="263"/>
      <c r="BX63" s="263"/>
      <c r="BY63" s="263"/>
      <c r="BZ63" s="263"/>
      <c r="CA63" s="263"/>
      <c r="CB63" s="263"/>
      <c r="CC63" s="263"/>
      <c r="CD63" s="263"/>
      <c r="CE63" s="263"/>
      <c r="CF63" s="263"/>
      <c r="CG63" s="263"/>
      <c r="CH63" s="263"/>
      <c r="CI63" s="263"/>
      <c r="CJ63" s="263"/>
      <c r="CK63" s="263"/>
      <c r="CL63" s="263"/>
      <c r="CM63" s="263"/>
      <c r="CN63" s="263"/>
      <c r="CO63" s="263"/>
      <c r="CP63" s="263"/>
      <c r="CQ63" s="263"/>
      <c r="CR63" s="263"/>
      <c r="CS63" s="263"/>
      <c r="CT63" s="263"/>
      <c r="CU63" s="263"/>
      <c r="CV63" s="263"/>
      <c r="CW63" s="263"/>
      <c r="CX63" s="263"/>
      <c r="CY63" s="263"/>
      <c r="CZ63" s="263"/>
      <c r="DA63" s="263"/>
      <c r="DB63" s="263"/>
      <c r="DC63" s="263"/>
      <c r="DD63" s="263"/>
      <c r="DE63" s="263"/>
      <c r="DF63" s="263"/>
      <c r="DG63" s="263"/>
      <c r="DH63" s="263"/>
      <c r="DI63" s="263"/>
      <c r="DJ63" s="263"/>
      <c r="DK63" s="263"/>
      <c r="DL63" s="263"/>
      <c r="DM63" s="263"/>
      <c r="DN63" s="263"/>
      <c r="DO63" s="263"/>
      <c r="DP63" s="263"/>
      <c r="DQ63" s="263"/>
      <c r="DR63" s="263"/>
      <c r="DS63" s="263"/>
      <c r="DT63" s="263"/>
      <c r="DU63" s="263"/>
      <c r="DV63" s="263"/>
      <c r="DW63" s="263"/>
      <c r="DX63" s="263"/>
      <c r="DY63" s="263"/>
      <c r="DZ63" s="263"/>
      <c r="EA63" s="263"/>
      <c r="EB63" s="263"/>
      <c r="EC63" s="263"/>
      <c r="ED63" s="263"/>
      <c r="EE63" s="263"/>
      <c r="EF63" s="263"/>
      <c r="EG63" s="263"/>
      <c r="EH63" s="263"/>
      <c r="EI63" s="263"/>
      <c r="EJ63" s="263"/>
      <c r="EK63" s="263"/>
      <c r="EL63" s="263"/>
      <c r="EM63" s="263"/>
      <c r="EN63" s="263"/>
      <c r="EO63" s="263"/>
      <c r="EP63" s="263"/>
      <c r="EQ63" s="263"/>
      <c r="ER63" s="263"/>
      <c r="ES63" s="263"/>
      <c r="ET63" s="263"/>
      <c r="EU63" s="263"/>
      <c r="EV63" s="263"/>
      <c r="EW63" s="263"/>
      <c r="EX63" s="263"/>
      <c r="EY63" s="263"/>
      <c r="EZ63" s="263"/>
      <c r="FA63" s="263"/>
      <c r="FB63" s="263"/>
      <c r="FC63" s="263"/>
      <c r="FD63" s="263"/>
      <c r="FE63" s="263"/>
      <c r="FF63" s="263"/>
      <c r="FG63" s="263"/>
      <c r="FH63" s="263"/>
      <c r="FI63" s="263"/>
      <c r="FJ63" s="263"/>
      <c r="FK63" s="263"/>
      <c r="FL63" s="263"/>
      <c r="FM63" s="263"/>
      <c r="FN63" s="263"/>
      <c r="FO63" s="263"/>
      <c r="FP63" s="263"/>
      <c r="FQ63" s="263"/>
      <c r="FR63" s="263"/>
      <c r="FS63" s="263"/>
      <c r="FT63" s="263"/>
      <c r="FU63" s="263"/>
      <c r="FV63" s="263"/>
      <c r="FW63" s="263"/>
      <c r="FX63" s="263"/>
      <c r="FY63" s="263"/>
      <c r="FZ63" s="263"/>
      <c r="GA63" s="263"/>
      <c r="GB63" s="263"/>
      <c r="GC63" s="263"/>
      <c r="GD63" s="263"/>
      <c r="GE63" s="263"/>
      <c r="GF63" s="263"/>
      <c r="GG63" s="263"/>
      <c r="GH63" s="263"/>
      <c r="GI63" s="263"/>
      <c r="GJ63" s="263"/>
      <c r="GK63" s="263"/>
      <c r="GL63" s="263"/>
      <c r="GM63" s="263"/>
      <c r="GN63" s="263"/>
      <c r="GO63" s="263"/>
      <c r="GP63" s="263"/>
      <c r="GQ63" s="263"/>
      <c r="GR63" s="263"/>
      <c r="GS63" s="263"/>
      <c r="GT63" s="263"/>
      <c r="GU63" s="263"/>
      <c r="GV63" s="263"/>
      <c r="GW63" s="263"/>
      <c r="GX63" s="263"/>
      <c r="GY63" s="263"/>
      <c r="GZ63" s="263"/>
      <c r="HA63" s="263"/>
      <c r="HB63" s="263"/>
      <c r="HC63" s="263"/>
      <c r="HD63" s="263"/>
      <c r="HE63" s="263"/>
      <c r="HF63" s="263"/>
      <c r="HG63" s="263"/>
      <c r="HH63" s="263"/>
      <c r="HI63" s="263"/>
      <c r="HJ63" s="263"/>
      <c r="HK63" s="263"/>
      <c r="HL63" s="263"/>
      <c r="HM63" s="263"/>
      <c r="HN63" s="263"/>
      <c r="HO63" s="263"/>
      <c r="HP63" s="263"/>
      <c r="HQ63" s="263"/>
      <c r="HR63" s="263"/>
      <c r="HS63" s="263"/>
      <c r="HT63" s="263"/>
      <c r="HU63" s="263"/>
      <c r="HV63" s="263"/>
      <c r="HW63" s="263"/>
      <c r="HX63" s="263"/>
      <c r="HY63" s="263"/>
      <c r="HZ63" s="263"/>
      <c r="IA63" s="263"/>
      <c r="IB63" s="263"/>
      <c r="IC63" s="263"/>
      <c r="ID63" s="263"/>
      <c r="IE63" s="263"/>
      <c r="IF63" s="263"/>
      <c r="IG63" s="263"/>
      <c r="IH63" s="263"/>
      <c r="II63" s="263"/>
      <c r="IJ63" s="263"/>
      <c r="IK63" s="263"/>
      <c r="IL63" s="263"/>
      <c r="IM63" s="263"/>
      <c r="IN63" s="263"/>
      <c r="IO63" s="263"/>
      <c r="IP63" s="263"/>
      <c r="IQ63" s="263"/>
      <c r="IR63" s="263"/>
      <c r="IS63" s="263"/>
      <c r="IT63" s="263"/>
      <c r="IU63" s="263"/>
      <c r="IV63" s="263"/>
      <c r="IW63" s="263"/>
      <c r="IX63" s="263"/>
      <c r="IY63" s="263"/>
      <c r="IZ63" s="263"/>
      <c r="JA63" s="263"/>
      <c r="JB63" s="263"/>
      <c r="JC63" s="263"/>
      <c r="JD63" s="263"/>
      <c r="JE63" s="263"/>
      <c r="JF63" s="263"/>
      <c r="JG63" s="263"/>
      <c r="JH63" s="263"/>
      <c r="JI63" s="263"/>
      <c r="JJ63" s="263"/>
      <c r="JK63" s="263"/>
      <c r="JL63" s="263"/>
      <c r="JM63" s="263"/>
      <c r="JN63" s="263"/>
      <c r="JO63" s="263"/>
      <c r="JP63" s="263"/>
      <c r="JQ63" s="263"/>
      <c r="JR63" s="263"/>
      <c r="JS63" s="263"/>
      <c r="JT63" s="263"/>
      <c r="JU63" s="263"/>
      <c r="JV63" s="263"/>
      <c r="JW63" s="263"/>
      <c r="JX63" s="263"/>
      <c r="JY63" s="263"/>
      <c r="JZ63" s="263"/>
      <c r="KA63" s="263"/>
      <c r="KB63" s="263"/>
      <c r="KC63" s="263"/>
      <c r="KD63" s="263"/>
      <c r="KE63" s="263"/>
      <c r="KF63" s="263"/>
      <c r="KG63" s="263"/>
      <c r="KH63" s="263"/>
      <c r="KI63" s="263"/>
      <c r="KJ63" s="263"/>
      <c r="KK63" s="263"/>
      <c r="KL63" s="263"/>
      <c r="KM63" s="263"/>
      <c r="KN63" s="263"/>
      <c r="KO63" s="263"/>
      <c r="KP63" s="263"/>
      <c r="KQ63" s="263"/>
      <c r="KR63" s="263"/>
      <c r="KS63" s="263"/>
      <c r="KT63" s="263"/>
      <c r="KU63" s="263"/>
      <c r="KV63" s="263"/>
      <c r="KW63" s="263"/>
      <c r="KX63" s="263"/>
      <c r="KY63" s="263"/>
      <c r="KZ63" s="263"/>
      <c r="LA63" s="263"/>
      <c r="LB63" s="263"/>
      <c r="LC63" s="263"/>
      <c r="LD63" s="263"/>
      <c r="LE63" s="263"/>
      <c r="LF63" s="263"/>
      <c r="LG63" s="263"/>
      <c r="LH63" s="263"/>
      <c r="LI63" s="263"/>
      <c r="LJ63" s="263"/>
      <c r="LK63" s="263"/>
      <c r="LL63" s="263"/>
      <c r="LM63" s="263"/>
      <c r="LN63" s="263"/>
      <c r="LO63" s="263"/>
      <c r="LP63" s="263"/>
      <c r="LQ63" s="263"/>
      <c r="LR63" s="263"/>
      <c r="LS63" s="263"/>
      <c r="LT63" s="263"/>
      <c r="LU63" s="263"/>
      <c r="LV63" s="263"/>
      <c r="LW63" s="263"/>
      <c r="LX63" s="263"/>
      <c r="LY63" s="263"/>
      <c r="LZ63" s="263"/>
      <c r="MA63" s="263"/>
      <c r="MB63" s="263"/>
      <c r="MC63" s="263"/>
      <c r="MD63" s="263"/>
      <c r="ME63" s="263"/>
      <c r="MF63" s="263"/>
      <c r="MG63" s="263"/>
      <c r="MH63" s="263"/>
      <c r="MI63" s="263"/>
      <c r="MJ63" s="263"/>
      <c r="MK63" s="263"/>
      <c r="ML63" s="263"/>
      <c r="MM63" s="263"/>
      <c r="MN63" s="263"/>
      <c r="MO63" s="263"/>
      <c r="MP63" s="263"/>
      <c r="MQ63" s="263"/>
      <c r="MR63" s="263"/>
      <c r="MS63" s="263"/>
      <c r="MT63" s="263"/>
      <c r="MU63" s="263"/>
      <c r="MV63" s="263"/>
      <c r="MW63" s="263"/>
      <c r="MX63" s="263"/>
      <c r="MY63" s="263"/>
      <c r="MZ63" s="263"/>
      <c r="NA63" s="263"/>
      <c r="NB63" s="263"/>
      <c r="NC63" s="263"/>
      <c r="ND63" s="263"/>
      <c r="NE63" s="263"/>
      <c r="NF63" s="263"/>
      <c r="NG63" s="263"/>
      <c r="NH63" s="263"/>
      <c r="NI63" s="263"/>
      <c r="NJ63" s="263"/>
      <c r="NK63" s="263"/>
      <c r="NL63" s="263"/>
      <c r="NM63" s="263"/>
      <c r="NN63" s="263"/>
      <c r="NO63" s="263"/>
      <c r="NP63" s="263"/>
      <c r="NQ63" s="263"/>
      <c r="NR63" s="263"/>
      <c r="NS63" s="263"/>
      <c r="NT63" s="263"/>
      <c r="NU63" s="263"/>
      <c r="NV63" s="263"/>
      <c r="NW63" s="263"/>
      <c r="NX63" s="263"/>
      <c r="NY63" s="263"/>
      <c r="NZ63" s="263"/>
      <c r="OA63" s="263"/>
      <c r="OB63" s="263"/>
      <c r="OC63" s="263"/>
      <c r="OD63" s="263"/>
      <c r="OE63" s="263"/>
      <c r="OF63" s="263"/>
      <c r="OG63" s="263"/>
      <c r="OH63" s="263"/>
      <c r="OI63" s="263"/>
      <c r="OJ63" s="263"/>
      <c r="OK63" s="263"/>
      <c r="OL63" s="263"/>
      <c r="OM63" s="263"/>
      <c r="ON63" s="263"/>
      <c r="OO63" s="263"/>
      <c r="OP63" s="263"/>
      <c r="OQ63" s="263"/>
      <c r="OR63" s="263"/>
      <c r="OS63" s="263"/>
      <c r="OT63" s="263"/>
      <c r="OU63" s="263"/>
      <c r="OV63" s="263"/>
      <c r="OW63" s="263"/>
      <c r="OX63" s="263"/>
      <c r="OY63" s="263"/>
      <c r="OZ63" s="263"/>
      <c r="PA63" s="263"/>
      <c r="PB63" s="263"/>
      <c r="PC63" s="263"/>
      <c r="PD63" s="263"/>
      <c r="PE63" s="263"/>
      <c r="PF63" s="263"/>
      <c r="PG63" s="263"/>
      <c r="PH63" s="263"/>
      <c r="PI63" s="263"/>
      <c r="PJ63" s="263"/>
      <c r="PK63" s="263"/>
      <c r="PL63" s="263"/>
      <c r="PM63" s="263"/>
      <c r="PN63" s="263"/>
      <c r="PO63" s="263"/>
      <c r="PP63" s="263"/>
      <c r="PQ63" s="263"/>
      <c r="PR63" s="263"/>
      <c r="PS63" s="263"/>
      <c r="PT63" s="263"/>
      <c r="PU63" s="263"/>
      <c r="PV63" s="263"/>
      <c r="PW63" s="263"/>
      <c r="PX63" s="263"/>
      <c r="PY63" s="263"/>
      <c r="PZ63" s="263"/>
      <c r="QA63" s="263"/>
      <c r="QB63" s="263"/>
      <c r="QC63" s="263"/>
      <c r="QD63" s="263"/>
      <c r="QE63" s="263"/>
      <c r="QF63" s="263"/>
      <c r="QG63" s="263"/>
      <c r="QH63" s="263"/>
      <c r="QI63" s="263"/>
      <c r="QJ63" s="263"/>
      <c r="QK63" s="263"/>
      <c r="QL63" s="263"/>
      <c r="QM63" s="263"/>
      <c r="QN63" s="263"/>
      <c r="QO63" s="263"/>
      <c r="QP63" s="263"/>
      <c r="QQ63" s="263"/>
      <c r="QR63" s="263"/>
      <c r="QS63" s="263"/>
      <c r="QT63" s="263"/>
      <c r="QU63" s="263"/>
      <c r="QV63" s="263"/>
      <c r="QW63" s="263"/>
      <c r="QX63" s="263"/>
      <c r="QY63" s="263"/>
      <c r="QZ63" s="263"/>
      <c r="RA63" s="263"/>
      <c r="RB63" s="263"/>
      <c r="RC63" s="263"/>
      <c r="RD63" s="263"/>
      <c r="RE63" s="263"/>
      <c r="RF63" s="263"/>
      <c r="RG63" s="263"/>
      <c r="RH63" s="263"/>
      <c r="RI63" s="263"/>
      <c r="RJ63" s="263"/>
      <c r="RK63" s="263"/>
      <c r="RL63" s="263"/>
      <c r="RM63" s="263"/>
      <c r="RN63" s="263"/>
      <c r="RO63" s="263"/>
      <c r="RP63" s="263"/>
      <c r="RQ63" s="263"/>
      <c r="RR63" s="263"/>
      <c r="RS63" s="263"/>
      <c r="RT63" s="263"/>
      <c r="RU63" s="263"/>
      <c r="RV63" s="263"/>
      <c r="RW63" s="263"/>
      <c r="RX63" s="263"/>
      <c r="RY63" s="263"/>
      <c r="RZ63" s="263"/>
      <c r="SA63" s="263"/>
      <c r="SB63" s="263"/>
      <c r="SC63" s="263"/>
      <c r="SD63" s="263"/>
      <c r="SE63" s="263"/>
      <c r="SF63" s="263"/>
      <c r="SG63" s="263"/>
      <c r="SH63" s="263"/>
      <c r="SI63" s="263"/>
      <c r="SJ63" s="263"/>
      <c r="SK63" s="263"/>
      <c r="SL63" s="263"/>
      <c r="SM63" s="263"/>
      <c r="SN63" s="263"/>
      <c r="SO63" s="263"/>
      <c r="SP63" s="263"/>
      <c r="SQ63" s="263"/>
      <c r="SR63" s="263"/>
      <c r="SS63" s="263"/>
      <c r="ST63" s="263"/>
      <c r="SU63" s="263"/>
      <c r="SV63" s="263"/>
      <c r="SW63" s="263"/>
      <c r="SX63" s="263"/>
      <c r="SY63" s="263"/>
      <c r="SZ63" s="263"/>
      <c r="TA63" s="263"/>
      <c r="TB63" s="263"/>
      <c r="TC63" s="263"/>
      <c r="TD63" s="263"/>
      <c r="TE63" s="263"/>
      <c r="TF63" s="263"/>
      <c r="TG63" s="263"/>
      <c r="TH63" s="263"/>
      <c r="TI63" s="263"/>
      <c r="TJ63" s="263"/>
      <c r="TK63" s="263"/>
      <c r="TL63" s="263"/>
      <c r="TM63" s="263"/>
      <c r="TN63" s="263"/>
      <c r="TO63" s="263"/>
      <c r="TP63" s="263"/>
      <c r="TQ63" s="263"/>
      <c r="TR63" s="263"/>
      <c r="TS63" s="263"/>
      <c r="TT63" s="263"/>
      <c r="TU63" s="263"/>
      <c r="TV63" s="263"/>
      <c r="TW63" s="263"/>
      <c r="TX63" s="263"/>
      <c r="TY63" s="263"/>
      <c r="TZ63" s="263"/>
      <c r="UA63" s="263"/>
      <c r="UB63" s="263"/>
      <c r="UC63" s="263"/>
      <c r="UD63" s="263"/>
      <c r="UE63" s="263"/>
      <c r="UF63" s="263"/>
      <c r="UG63" s="263"/>
      <c r="UH63" s="263"/>
      <c r="UI63" s="263"/>
      <c r="UJ63" s="263"/>
      <c r="UK63" s="263"/>
      <c r="UL63" s="263"/>
      <c r="UM63" s="263"/>
      <c r="UN63" s="263"/>
      <c r="UO63" s="263"/>
      <c r="UP63" s="263"/>
      <c r="UQ63" s="263"/>
      <c r="UR63" s="263"/>
      <c r="US63" s="263"/>
      <c r="UT63" s="263"/>
      <c r="UU63" s="263"/>
      <c r="UV63" s="263"/>
      <c r="UW63" s="263"/>
      <c r="UX63" s="263"/>
      <c r="UY63" s="263"/>
      <c r="UZ63" s="263"/>
      <c r="VA63" s="263"/>
      <c r="VB63" s="263"/>
      <c r="VC63" s="263"/>
      <c r="VD63" s="263"/>
      <c r="VE63" s="263"/>
      <c r="VF63" s="263"/>
      <c r="VG63" s="263"/>
      <c r="VH63" s="263"/>
      <c r="VI63" s="263"/>
      <c r="VJ63" s="263"/>
      <c r="VK63" s="263"/>
      <c r="VL63" s="263"/>
      <c r="VM63" s="263"/>
      <c r="VN63" s="263"/>
      <c r="VO63" s="263"/>
      <c r="VP63" s="263"/>
      <c r="VQ63" s="263"/>
      <c r="VR63" s="263"/>
      <c r="VS63" s="263"/>
      <c r="VT63" s="263"/>
      <c r="VU63" s="263"/>
      <c r="VV63" s="263"/>
      <c r="VW63" s="263"/>
      <c r="VX63" s="263"/>
      <c r="VY63" s="263"/>
      <c r="VZ63" s="263"/>
      <c r="WA63" s="263"/>
      <c r="WB63" s="263"/>
      <c r="WC63" s="263"/>
      <c r="WD63" s="263"/>
      <c r="WE63" s="263"/>
      <c r="WF63" s="263"/>
      <c r="WG63" s="263"/>
      <c r="WH63" s="263"/>
      <c r="WI63" s="263"/>
      <c r="WJ63" s="263"/>
      <c r="WK63" s="263"/>
      <c r="WL63" s="263"/>
      <c r="WM63" s="263"/>
      <c r="WN63" s="263"/>
      <c r="WO63" s="263"/>
      <c r="WP63" s="263"/>
      <c r="WQ63" s="263"/>
      <c r="WR63" s="263"/>
      <c r="WS63" s="263"/>
      <c r="WT63" s="263"/>
      <c r="WU63" s="263"/>
      <c r="WV63" s="263"/>
      <c r="WW63" s="263"/>
      <c r="WX63" s="263"/>
      <c r="WY63" s="263"/>
      <c r="WZ63" s="263"/>
      <c r="XA63" s="263"/>
      <c r="XB63" s="263"/>
      <c r="XC63" s="263"/>
      <c r="XD63" s="263"/>
      <c r="XE63" s="263"/>
      <c r="XF63" s="263"/>
      <c r="XG63" s="263"/>
      <c r="XH63" s="263"/>
      <c r="XI63" s="263"/>
      <c r="XJ63" s="263"/>
      <c r="XK63" s="263"/>
      <c r="XL63" s="263"/>
      <c r="XM63" s="263"/>
      <c r="XN63" s="263"/>
      <c r="XO63" s="263"/>
      <c r="XP63" s="263"/>
      <c r="XQ63" s="263"/>
      <c r="XR63" s="263"/>
      <c r="XS63" s="263"/>
      <c r="XT63" s="263"/>
      <c r="XU63" s="263"/>
      <c r="XV63" s="263"/>
      <c r="XW63" s="263"/>
      <c r="XX63" s="263"/>
      <c r="XY63" s="263"/>
      <c r="XZ63" s="263"/>
      <c r="YA63" s="263"/>
      <c r="YB63" s="263"/>
      <c r="YC63" s="263"/>
      <c r="YD63" s="263"/>
      <c r="YE63" s="263"/>
      <c r="YF63" s="263"/>
      <c r="YG63" s="263"/>
      <c r="YH63" s="263"/>
      <c r="YI63" s="263"/>
      <c r="YJ63" s="263"/>
      <c r="YK63" s="263"/>
      <c r="YL63" s="263"/>
      <c r="YM63" s="263"/>
      <c r="YN63" s="263"/>
      <c r="YO63" s="263"/>
      <c r="YP63" s="263"/>
      <c r="YQ63" s="263"/>
      <c r="YR63" s="263"/>
      <c r="YS63" s="263"/>
      <c r="YT63" s="263"/>
      <c r="YU63" s="263"/>
      <c r="YV63" s="263"/>
      <c r="YW63" s="263"/>
      <c r="YX63" s="263"/>
      <c r="YY63" s="263"/>
      <c r="YZ63" s="263"/>
      <c r="ZA63" s="263"/>
      <c r="ZB63" s="263"/>
      <c r="ZC63" s="263"/>
      <c r="ZD63" s="263"/>
      <c r="ZE63" s="263"/>
      <c r="ZF63" s="263"/>
      <c r="ZG63" s="263"/>
      <c r="ZH63" s="263"/>
      <c r="ZI63" s="263"/>
      <c r="ZJ63" s="263"/>
      <c r="ZK63" s="263"/>
      <c r="ZL63" s="263"/>
      <c r="ZM63" s="263"/>
      <c r="ZN63" s="263"/>
      <c r="ZO63" s="263"/>
      <c r="ZP63" s="263"/>
      <c r="ZQ63" s="263"/>
      <c r="ZR63" s="263"/>
      <c r="ZS63" s="263"/>
      <c r="ZT63" s="263"/>
      <c r="ZU63" s="263"/>
      <c r="ZV63" s="263"/>
      <c r="ZW63" s="263"/>
      <c r="ZX63" s="263"/>
      <c r="ZY63" s="263"/>
      <c r="ZZ63" s="263"/>
      <c r="AAA63" s="263"/>
      <c r="AAB63" s="263"/>
      <c r="AAC63" s="263"/>
      <c r="AAD63" s="263"/>
      <c r="AAE63" s="263"/>
      <c r="AAF63" s="263"/>
      <c r="AAG63" s="263"/>
      <c r="AAH63" s="263"/>
      <c r="AAI63" s="263"/>
      <c r="AAJ63" s="263"/>
      <c r="AAK63" s="263"/>
      <c r="AAL63" s="263"/>
      <c r="AAM63" s="263"/>
      <c r="AAN63" s="263"/>
      <c r="AAO63" s="263"/>
      <c r="AAP63" s="263"/>
      <c r="AAQ63" s="263"/>
      <c r="AAR63" s="263"/>
      <c r="AAS63" s="263"/>
      <c r="AAT63" s="263"/>
      <c r="AAU63" s="263"/>
      <c r="AAV63" s="263"/>
      <c r="AAW63" s="263"/>
      <c r="AAX63" s="263"/>
      <c r="AAY63" s="263"/>
      <c r="AAZ63" s="263"/>
      <c r="ABA63" s="263"/>
      <c r="ABB63" s="263"/>
      <c r="ABC63" s="263"/>
      <c r="ABD63" s="263"/>
      <c r="ABE63" s="263"/>
      <c r="ABF63" s="263"/>
      <c r="ABG63" s="263"/>
      <c r="ABH63" s="263"/>
      <c r="ABI63" s="263"/>
      <c r="ABJ63" s="263"/>
      <c r="ABK63" s="263"/>
      <c r="ABL63" s="263"/>
      <c r="ABM63" s="263"/>
      <c r="ABN63" s="263"/>
      <c r="ABO63" s="263"/>
      <c r="ABP63" s="263"/>
      <c r="ABQ63" s="263"/>
      <c r="ABR63" s="263"/>
      <c r="ABS63" s="263"/>
      <c r="ABT63" s="263"/>
      <c r="ABU63" s="263"/>
      <c r="ABV63" s="263"/>
      <c r="ABW63" s="263"/>
      <c r="ABX63" s="263"/>
      <c r="ABY63" s="263"/>
      <c r="ABZ63" s="263"/>
      <c r="ACA63" s="263"/>
      <c r="ACB63" s="263"/>
      <c r="ACC63" s="263"/>
      <c r="ACD63" s="263"/>
      <c r="ACE63" s="263"/>
      <c r="ACF63" s="263"/>
      <c r="ACG63" s="263"/>
      <c r="ACH63" s="263"/>
      <c r="ACI63" s="263"/>
      <c r="ACJ63" s="263"/>
      <c r="ACK63" s="263"/>
      <c r="ACL63" s="263"/>
      <c r="ACM63" s="263"/>
      <c r="ACN63" s="263"/>
      <c r="ACO63" s="263"/>
      <c r="ACP63" s="263"/>
      <c r="ACQ63" s="263"/>
      <c r="ACR63" s="263"/>
      <c r="ACS63" s="263"/>
      <c r="ACT63" s="263"/>
      <c r="ACU63" s="263"/>
      <c r="ACV63" s="263"/>
      <c r="ACW63" s="263"/>
      <c r="ACX63" s="263"/>
      <c r="ACY63" s="263"/>
      <c r="ACZ63" s="263"/>
      <c r="ADA63" s="263"/>
      <c r="ADB63" s="263"/>
      <c r="ADC63" s="263"/>
      <c r="ADD63" s="263"/>
      <c r="ADE63" s="263"/>
      <c r="ADF63" s="263"/>
      <c r="ADG63" s="263"/>
      <c r="ADH63" s="263"/>
      <c r="ADI63" s="263"/>
      <c r="ADJ63" s="263"/>
      <c r="ADK63" s="263"/>
      <c r="ADL63" s="263"/>
      <c r="ADM63" s="263"/>
      <c r="ADN63" s="263"/>
      <c r="ADO63" s="263"/>
      <c r="ADP63" s="263"/>
      <c r="ADQ63" s="263"/>
      <c r="ADR63" s="263"/>
      <c r="ADS63" s="263"/>
      <c r="ADT63" s="263"/>
      <c r="ADU63" s="263"/>
      <c r="ADV63" s="263"/>
      <c r="ADW63" s="263"/>
      <c r="ADX63" s="263"/>
      <c r="ADY63" s="263"/>
      <c r="ADZ63" s="263"/>
      <c r="AEA63" s="263"/>
      <c r="AEB63" s="263"/>
      <c r="AEC63" s="263"/>
      <c r="AED63" s="263"/>
      <c r="AEE63" s="263"/>
      <c r="AEF63" s="263"/>
      <c r="AEG63" s="263"/>
      <c r="AEH63" s="263"/>
      <c r="AEI63" s="263"/>
      <c r="AEJ63" s="263"/>
      <c r="AEK63" s="263"/>
      <c r="AEL63" s="263"/>
      <c r="AEM63" s="263"/>
      <c r="AEN63" s="263"/>
      <c r="AEO63" s="263"/>
      <c r="AEP63" s="263"/>
      <c r="AEQ63" s="263"/>
      <c r="AER63" s="263"/>
      <c r="AES63" s="263"/>
      <c r="AET63" s="263"/>
      <c r="AEU63" s="263"/>
      <c r="AEV63" s="263"/>
      <c r="AEW63" s="263"/>
      <c r="AEX63" s="263"/>
      <c r="AEY63" s="263"/>
      <c r="AEZ63" s="263"/>
      <c r="AFA63" s="263"/>
      <c r="AFB63" s="263"/>
      <c r="AFC63" s="263"/>
      <c r="AFD63" s="263"/>
      <c r="AFE63" s="263"/>
      <c r="AFF63" s="263"/>
      <c r="AFG63" s="263"/>
      <c r="AFH63" s="263"/>
      <c r="AFI63" s="263"/>
      <c r="AFJ63" s="263"/>
      <c r="AFK63" s="263"/>
      <c r="AFL63" s="263"/>
      <c r="AFM63" s="263"/>
      <c r="AFN63" s="263"/>
      <c r="AFO63" s="263"/>
      <c r="AFP63" s="263"/>
      <c r="AFQ63" s="263"/>
      <c r="AFR63" s="263"/>
      <c r="AFS63" s="263"/>
      <c r="AFT63" s="263"/>
      <c r="AFU63" s="263"/>
      <c r="AFV63" s="263"/>
      <c r="AFW63" s="263"/>
      <c r="AFX63" s="263"/>
      <c r="AFY63" s="263"/>
      <c r="AFZ63" s="263"/>
      <c r="AGA63" s="263"/>
      <c r="AGB63" s="263"/>
      <c r="AGC63" s="263"/>
      <c r="AGD63" s="263"/>
      <c r="AGE63" s="263"/>
      <c r="AGF63" s="263"/>
      <c r="AGG63" s="263"/>
      <c r="AGH63" s="263"/>
      <c r="AGI63" s="263"/>
      <c r="AGJ63" s="263"/>
      <c r="AGK63" s="263"/>
      <c r="AGL63" s="263"/>
      <c r="AGM63" s="263"/>
      <c r="AGN63" s="263"/>
      <c r="AGO63" s="263"/>
      <c r="AGP63" s="263"/>
      <c r="AGQ63" s="263"/>
      <c r="AGR63" s="263"/>
      <c r="AGS63" s="263"/>
      <c r="AGT63" s="263"/>
      <c r="AGU63" s="263"/>
      <c r="AGV63" s="263"/>
      <c r="AGW63" s="263"/>
      <c r="AGX63" s="263"/>
      <c r="AGY63" s="263"/>
      <c r="AGZ63" s="263"/>
      <c r="AHA63" s="263"/>
      <c r="AHB63" s="263"/>
      <c r="AHC63" s="263"/>
      <c r="AHD63" s="263"/>
      <c r="AHE63" s="263"/>
      <c r="AHF63" s="263"/>
      <c r="AHG63" s="263"/>
      <c r="AHH63" s="263"/>
      <c r="AHI63" s="263"/>
      <c r="AHJ63" s="263"/>
      <c r="AHK63" s="263"/>
      <c r="AHL63" s="263"/>
      <c r="AHM63" s="263"/>
      <c r="AHN63" s="263"/>
      <c r="AHO63" s="263"/>
      <c r="AHP63" s="263"/>
      <c r="AHQ63" s="263"/>
      <c r="AHR63" s="263"/>
      <c r="AHS63" s="263"/>
      <c r="AHT63" s="263"/>
      <c r="AHU63" s="263"/>
      <c r="AHV63" s="263"/>
      <c r="AHW63" s="263"/>
      <c r="AHX63" s="263"/>
      <c r="AHY63" s="263"/>
      <c r="AHZ63" s="263"/>
      <c r="AIA63" s="263"/>
      <c r="AIB63" s="263"/>
      <c r="AIC63" s="263"/>
      <c r="AID63" s="263"/>
      <c r="AIE63" s="263"/>
      <c r="AIF63" s="263"/>
      <c r="AIG63" s="263"/>
      <c r="AIH63" s="263"/>
      <c r="AII63" s="263"/>
      <c r="AIJ63" s="263"/>
      <c r="AIK63" s="263"/>
      <c r="AIL63" s="263"/>
      <c r="AIM63" s="263"/>
      <c r="AIN63" s="263"/>
      <c r="AIO63" s="263"/>
      <c r="AIP63" s="263"/>
      <c r="AIQ63" s="263"/>
      <c r="AIR63" s="263"/>
      <c r="AIS63" s="263"/>
      <c r="AIT63" s="263"/>
      <c r="AIU63" s="263"/>
      <c r="AIV63" s="263"/>
      <c r="AIW63" s="263"/>
      <c r="AIX63" s="263"/>
      <c r="AIY63" s="263"/>
      <c r="AIZ63" s="263"/>
      <c r="AJA63" s="263"/>
      <c r="AJB63" s="263"/>
      <c r="AJC63" s="263"/>
      <c r="AJD63" s="263"/>
      <c r="AJE63" s="263"/>
      <c r="AJF63" s="263"/>
      <c r="AJG63" s="263"/>
      <c r="AJH63" s="263"/>
      <c r="AJI63" s="263"/>
      <c r="AJJ63" s="263"/>
      <c r="AJK63" s="263"/>
      <c r="AJL63" s="263"/>
      <c r="AJM63" s="263"/>
      <c r="AJN63" s="263"/>
      <c r="AJO63" s="263"/>
      <c r="AJP63" s="263"/>
      <c r="AJQ63" s="263"/>
      <c r="AJR63" s="263"/>
      <c r="AJS63" s="263"/>
      <c r="AJT63" s="263"/>
      <c r="AJU63" s="263"/>
      <c r="AJV63" s="263"/>
      <c r="AJW63" s="263"/>
      <c r="AJX63" s="263"/>
      <c r="AJY63" s="263"/>
      <c r="AJZ63" s="263"/>
      <c r="AKA63" s="263"/>
      <c r="AKB63" s="263"/>
      <c r="AKC63" s="263"/>
      <c r="AKD63" s="263"/>
      <c r="AKE63" s="263"/>
      <c r="AKF63" s="263"/>
      <c r="AKG63" s="263"/>
      <c r="AKH63" s="263"/>
      <c r="AKI63" s="263"/>
      <c r="AKJ63" s="263"/>
      <c r="AKK63" s="263"/>
      <c r="AKL63" s="263"/>
      <c r="AKM63" s="263"/>
      <c r="AKN63" s="263"/>
      <c r="AKO63" s="263"/>
      <c r="AKP63" s="263"/>
      <c r="AKQ63" s="263"/>
      <c r="AKR63" s="263"/>
      <c r="AKS63" s="263"/>
      <c r="AKT63" s="263"/>
      <c r="AKU63" s="263"/>
      <c r="AKV63" s="263"/>
      <c r="AKW63" s="263"/>
      <c r="AKX63" s="263"/>
      <c r="AKY63" s="263"/>
      <c r="AKZ63" s="263"/>
      <c r="ALA63" s="263"/>
      <c r="ALB63" s="263"/>
      <c r="ALC63" s="263"/>
      <c r="ALD63" s="263"/>
      <c r="ALE63" s="263"/>
      <c r="ALF63" s="263"/>
      <c r="ALG63" s="263"/>
      <c r="ALH63" s="263"/>
      <c r="ALI63" s="263"/>
      <c r="ALJ63" s="263"/>
      <c r="ALK63" s="263"/>
      <c r="ALL63" s="263"/>
      <c r="ALM63" s="263"/>
      <c r="ALN63" s="263"/>
      <c r="ALO63" s="263"/>
      <c r="ALP63" s="263"/>
      <c r="ALQ63" s="263"/>
      <c r="ALR63" s="263"/>
      <c r="ALS63" s="263"/>
      <c r="ALT63" s="263"/>
      <c r="ALU63" s="263"/>
      <c r="ALV63" s="263"/>
      <c r="ALW63" s="263"/>
      <c r="ALX63" s="263"/>
      <c r="ALY63" s="263"/>
      <c r="ALZ63" s="263"/>
      <c r="AMA63" s="263"/>
      <c r="AMB63" s="263"/>
      <c r="AMC63" s="263"/>
      <c r="AMD63" s="263"/>
      <c r="AME63" s="263"/>
      <c r="AMF63" s="263"/>
      <c r="AMG63" s="263"/>
      <c r="AMH63" s="263"/>
      <c r="AMI63" s="263"/>
      <c r="AMJ63" s="263"/>
      <c r="AMK63" s="263"/>
      <c r="AML63" s="263"/>
      <c r="AMM63" s="263"/>
      <c r="AMN63" s="263"/>
      <c r="AMO63" s="263"/>
      <c r="AMP63" s="263"/>
      <c r="AMQ63" s="263"/>
      <c r="AMR63" s="263"/>
      <c r="AMS63" s="263"/>
      <c r="AMT63" s="263"/>
      <c r="AMU63" s="263"/>
      <c r="AMV63" s="263"/>
      <c r="AMW63" s="263"/>
      <c r="AMX63" s="263"/>
      <c r="AMY63" s="263"/>
      <c r="AMZ63" s="263"/>
      <c r="ANA63" s="263"/>
      <c r="ANB63" s="263"/>
      <c r="ANC63" s="263"/>
      <c r="AND63" s="263"/>
      <c r="ANE63" s="263"/>
      <c r="ANF63" s="263"/>
      <c r="ANG63" s="263"/>
      <c r="ANH63" s="263"/>
      <c r="ANI63" s="263"/>
      <c r="ANJ63" s="263"/>
      <c r="ANK63" s="263"/>
      <c r="ANL63" s="263"/>
      <c r="ANM63" s="263"/>
      <c r="ANN63" s="263"/>
      <c r="ANO63" s="263"/>
      <c r="ANP63" s="263"/>
      <c r="ANQ63" s="263"/>
      <c r="ANR63" s="263"/>
      <c r="ANS63" s="263"/>
      <c r="ANT63" s="263"/>
      <c r="ANU63" s="263"/>
      <c r="ANV63" s="263"/>
      <c r="ANW63" s="263"/>
      <c r="ANX63" s="263"/>
      <c r="ANY63" s="263"/>
      <c r="ANZ63" s="263"/>
      <c r="AOA63" s="263"/>
      <c r="AOB63" s="263"/>
      <c r="AOC63" s="263"/>
      <c r="AOD63" s="263"/>
      <c r="AOE63" s="263"/>
      <c r="AOF63" s="263"/>
      <c r="AOG63" s="263"/>
      <c r="AOH63" s="263"/>
      <c r="AOI63" s="263"/>
      <c r="AOJ63" s="263"/>
      <c r="AOK63" s="263"/>
      <c r="AOL63" s="263"/>
      <c r="AOM63" s="263"/>
      <c r="AON63" s="263"/>
      <c r="AOO63" s="263"/>
      <c r="AOP63" s="263"/>
      <c r="AOQ63" s="263"/>
      <c r="AOR63" s="263"/>
      <c r="AOS63" s="263"/>
      <c r="AOT63" s="263"/>
      <c r="AOU63" s="263"/>
      <c r="AOV63" s="263"/>
      <c r="AOW63" s="263"/>
      <c r="AOX63" s="263"/>
      <c r="AOY63" s="263"/>
      <c r="AOZ63" s="263"/>
      <c r="APA63" s="263"/>
      <c r="APB63" s="263"/>
      <c r="APC63" s="263"/>
      <c r="APD63" s="263"/>
      <c r="APE63" s="263"/>
      <c r="APF63" s="263"/>
      <c r="APG63" s="263"/>
      <c r="APH63" s="263"/>
      <c r="API63" s="263"/>
      <c r="APJ63" s="263"/>
      <c r="APK63" s="263"/>
      <c r="APL63" s="263"/>
      <c r="APM63" s="263"/>
      <c r="APN63" s="263"/>
      <c r="APO63" s="263"/>
      <c r="APP63" s="263"/>
      <c r="APQ63" s="263"/>
      <c r="APR63" s="263"/>
      <c r="APS63" s="263"/>
      <c r="APT63" s="263"/>
      <c r="APU63" s="263"/>
      <c r="APV63" s="263"/>
      <c r="APW63" s="263"/>
      <c r="APX63" s="263"/>
      <c r="APY63" s="263"/>
      <c r="APZ63" s="263"/>
      <c r="AQA63" s="263"/>
      <c r="AQB63" s="263"/>
      <c r="AQC63" s="263"/>
      <c r="AQD63" s="263"/>
      <c r="AQE63" s="263"/>
      <c r="AQF63" s="263"/>
      <c r="AQG63" s="263"/>
      <c r="AQH63" s="263"/>
      <c r="AQI63" s="263"/>
      <c r="AQJ63" s="263"/>
      <c r="AQK63" s="263"/>
      <c r="AQL63" s="263"/>
      <c r="AQM63" s="263"/>
      <c r="AQN63" s="263"/>
      <c r="AQO63" s="263"/>
      <c r="AQP63" s="263"/>
      <c r="AQQ63" s="263"/>
      <c r="AQR63" s="263"/>
      <c r="AQS63" s="263"/>
      <c r="AQT63" s="263"/>
      <c r="AQU63" s="263"/>
      <c r="AQV63" s="263"/>
      <c r="AQW63" s="263"/>
      <c r="AQX63" s="263"/>
      <c r="AQY63" s="263"/>
      <c r="AQZ63" s="263"/>
      <c r="ARA63" s="263"/>
      <c r="ARB63" s="263"/>
      <c r="ARC63" s="263"/>
      <c r="ARD63" s="263"/>
      <c r="ARE63" s="263"/>
      <c r="ARF63" s="263"/>
      <c r="ARG63" s="263"/>
      <c r="ARH63" s="263"/>
      <c r="ARI63" s="263"/>
      <c r="ARJ63" s="263"/>
      <c r="ARK63" s="263"/>
      <c r="ARL63" s="263"/>
      <c r="ARM63" s="263"/>
      <c r="ARN63" s="263"/>
      <c r="ARO63" s="263"/>
      <c r="ARP63" s="263"/>
      <c r="ARQ63" s="263"/>
      <c r="ARR63" s="263"/>
      <c r="ARS63" s="263"/>
      <c r="ART63" s="263"/>
      <c r="ARU63" s="263"/>
      <c r="ARV63" s="263"/>
      <c r="ARW63" s="263"/>
      <c r="ARX63" s="263"/>
      <c r="ARY63" s="263"/>
      <c r="ARZ63" s="263"/>
      <c r="ASA63" s="263"/>
      <c r="ASB63" s="263"/>
      <c r="ASC63" s="263"/>
      <c r="ASD63" s="263"/>
      <c r="ASE63" s="263"/>
      <c r="ASF63" s="263"/>
      <c r="ASG63" s="263"/>
      <c r="ASH63" s="263"/>
      <c r="ASI63" s="263"/>
      <c r="ASJ63" s="263"/>
      <c r="ASK63" s="263"/>
      <c r="ASL63" s="263"/>
      <c r="ASM63" s="263"/>
      <c r="ASN63" s="263"/>
      <c r="ASO63" s="263"/>
      <c r="ASP63" s="263"/>
      <c r="ASQ63" s="263"/>
      <c r="ASR63" s="263"/>
      <c r="ASS63" s="263"/>
      <c r="AST63" s="263"/>
      <c r="ASU63" s="263"/>
      <c r="ASV63" s="263"/>
      <c r="ASW63" s="263"/>
      <c r="ASX63" s="263"/>
      <c r="ASY63" s="263"/>
      <c r="ASZ63" s="263"/>
      <c r="ATA63" s="263"/>
      <c r="ATB63" s="263"/>
      <c r="ATC63" s="263"/>
      <c r="ATD63" s="263"/>
      <c r="ATE63" s="263"/>
      <c r="ATF63" s="263"/>
      <c r="ATG63" s="263"/>
      <c r="ATH63" s="263"/>
      <c r="ATI63" s="263"/>
      <c r="ATJ63" s="263"/>
      <c r="ATK63" s="263"/>
      <c r="ATL63" s="263"/>
      <c r="ATM63" s="263"/>
      <c r="ATN63" s="263"/>
      <c r="ATO63" s="263"/>
      <c r="ATP63" s="263"/>
      <c r="ATQ63" s="263"/>
      <c r="ATR63" s="263"/>
      <c r="ATS63" s="263"/>
      <c r="ATT63" s="263"/>
      <c r="ATU63" s="263"/>
      <c r="ATV63" s="263"/>
      <c r="ATW63" s="263"/>
      <c r="ATX63" s="263"/>
      <c r="ATY63" s="263"/>
      <c r="ATZ63" s="263"/>
      <c r="AUA63" s="263"/>
      <c r="AUB63" s="263"/>
      <c r="AUC63" s="263"/>
      <c r="AUD63" s="263"/>
      <c r="AUE63" s="263"/>
      <c r="AUF63" s="263"/>
      <c r="AUG63" s="263"/>
      <c r="AUH63" s="263"/>
      <c r="AUI63" s="263"/>
      <c r="AUJ63" s="263"/>
      <c r="AUK63" s="263"/>
      <c r="AUL63" s="263"/>
      <c r="AUM63" s="263"/>
      <c r="AUN63" s="263"/>
      <c r="AUO63" s="263"/>
      <c r="AUP63" s="263"/>
      <c r="AUQ63" s="263"/>
      <c r="AUR63" s="263"/>
      <c r="AUS63" s="263"/>
      <c r="AUT63" s="263"/>
      <c r="AUU63" s="263"/>
      <c r="AUV63" s="263"/>
      <c r="AUW63" s="263"/>
      <c r="AUX63" s="263"/>
      <c r="AUY63" s="263"/>
      <c r="AUZ63" s="263"/>
      <c r="AVA63" s="263"/>
      <c r="AVB63" s="263"/>
      <c r="AVC63" s="263"/>
      <c r="AVD63" s="263"/>
      <c r="AVE63" s="263"/>
      <c r="AVF63" s="263"/>
      <c r="AVG63" s="263"/>
      <c r="AVH63" s="263"/>
      <c r="AVI63" s="263"/>
      <c r="AVJ63" s="263"/>
      <c r="AVK63" s="263"/>
      <c r="AVL63" s="263"/>
      <c r="AVM63" s="263"/>
      <c r="AVN63" s="263"/>
      <c r="AVO63" s="263"/>
      <c r="AVP63" s="263"/>
      <c r="AVQ63" s="263"/>
      <c r="AVR63" s="263"/>
      <c r="AVS63" s="263"/>
      <c r="AVT63" s="263"/>
      <c r="AVU63" s="263"/>
      <c r="AVV63" s="263"/>
      <c r="AVW63" s="263"/>
      <c r="AVX63" s="263"/>
      <c r="AVY63" s="263"/>
      <c r="AVZ63" s="263"/>
      <c r="AWA63" s="263"/>
      <c r="AWB63" s="263"/>
      <c r="AWC63" s="263"/>
      <c r="AWD63" s="263"/>
      <c r="AWE63" s="263"/>
      <c r="AWF63" s="263"/>
      <c r="AWG63" s="263"/>
      <c r="AWH63" s="263"/>
      <c r="AWI63" s="263"/>
      <c r="AWJ63" s="263"/>
      <c r="AWK63" s="263"/>
      <c r="AWL63" s="263"/>
      <c r="AWM63" s="263"/>
      <c r="AWN63" s="263"/>
      <c r="AWO63" s="263"/>
      <c r="AWP63" s="263"/>
      <c r="AWQ63" s="263"/>
      <c r="AWR63" s="263"/>
      <c r="AWS63" s="263"/>
      <c r="AWT63" s="263"/>
      <c r="AWU63" s="263"/>
      <c r="AWV63" s="263"/>
      <c r="AWW63" s="263"/>
      <c r="AWX63" s="263"/>
      <c r="AWY63" s="263"/>
      <c r="AWZ63" s="263"/>
      <c r="AXA63" s="263"/>
      <c r="AXB63" s="263"/>
      <c r="AXC63" s="263"/>
      <c r="AXD63" s="263"/>
      <c r="AXE63" s="263"/>
      <c r="AXF63" s="263"/>
      <c r="AXG63" s="263"/>
      <c r="AXH63" s="263"/>
      <c r="AXI63" s="263"/>
      <c r="AXJ63" s="263"/>
      <c r="AXK63" s="263"/>
      <c r="AXL63" s="263"/>
      <c r="AXM63" s="263"/>
      <c r="AXN63" s="263"/>
      <c r="AXO63" s="263"/>
      <c r="AXP63" s="263"/>
      <c r="AXQ63" s="263"/>
      <c r="AXR63" s="263"/>
      <c r="AXS63" s="263"/>
      <c r="AXT63" s="263"/>
      <c r="AXU63" s="263"/>
      <c r="AXV63" s="263"/>
      <c r="AXW63" s="263"/>
      <c r="AXX63" s="263"/>
      <c r="AXY63" s="263"/>
      <c r="AXZ63" s="263"/>
      <c r="AYA63" s="263"/>
      <c r="AYB63" s="263"/>
      <c r="AYC63" s="263"/>
      <c r="AYD63" s="263"/>
      <c r="AYE63" s="263"/>
      <c r="AYF63" s="263"/>
      <c r="AYG63" s="263"/>
      <c r="AYH63" s="263"/>
      <c r="AYI63" s="263"/>
      <c r="AYJ63" s="263"/>
      <c r="AYK63" s="263"/>
      <c r="AYL63" s="263"/>
      <c r="AYM63" s="263"/>
      <c r="AYN63" s="263"/>
      <c r="AYO63" s="263"/>
      <c r="AYP63" s="263"/>
      <c r="AYQ63" s="263"/>
      <c r="AYR63" s="263"/>
      <c r="AYS63" s="263"/>
      <c r="AYT63" s="263"/>
      <c r="AYU63" s="263"/>
      <c r="AYV63" s="263"/>
      <c r="AYW63" s="263"/>
      <c r="AYX63" s="263"/>
      <c r="AYY63" s="263"/>
      <c r="AYZ63" s="263"/>
      <c r="AZA63" s="263"/>
      <c r="AZB63" s="263"/>
      <c r="AZC63" s="263"/>
      <c r="AZD63" s="263"/>
      <c r="AZE63" s="263"/>
      <c r="AZF63" s="263"/>
      <c r="AZG63" s="263"/>
      <c r="AZH63" s="263"/>
      <c r="AZI63" s="263"/>
      <c r="AZJ63" s="263"/>
      <c r="AZK63" s="263"/>
      <c r="AZL63" s="263"/>
      <c r="AZM63" s="263"/>
      <c r="AZN63" s="263"/>
      <c r="AZO63" s="263"/>
      <c r="AZP63" s="263"/>
      <c r="AZQ63" s="263"/>
      <c r="AZR63" s="263"/>
      <c r="AZS63" s="263"/>
      <c r="AZT63" s="263"/>
      <c r="AZU63" s="263"/>
      <c r="AZV63" s="263"/>
      <c r="AZW63" s="263"/>
      <c r="AZX63" s="263"/>
      <c r="AZY63" s="263"/>
      <c r="AZZ63" s="263"/>
      <c r="BAA63" s="263"/>
      <c r="BAB63" s="263"/>
      <c r="BAC63" s="263"/>
      <c r="BAD63" s="263"/>
      <c r="BAE63" s="263"/>
      <c r="BAF63" s="263"/>
      <c r="BAG63" s="263"/>
      <c r="BAH63" s="263"/>
      <c r="BAI63" s="263"/>
      <c r="BAJ63" s="263"/>
      <c r="BAK63" s="263"/>
      <c r="BAL63" s="263"/>
      <c r="BAM63" s="263"/>
      <c r="BAN63" s="263"/>
      <c r="BAO63" s="263"/>
      <c r="BAP63" s="263"/>
      <c r="BAQ63" s="263"/>
      <c r="BAR63" s="263"/>
      <c r="BAS63" s="263"/>
      <c r="BAT63" s="263"/>
      <c r="BAU63" s="263"/>
      <c r="BAV63" s="263"/>
      <c r="BAW63" s="263"/>
      <c r="BAX63" s="263"/>
      <c r="BAY63" s="263"/>
      <c r="BAZ63" s="263"/>
      <c r="BBA63" s="263"/>
      <c r="BBB63" s="263"/>
      <c r="BBC63" s="263"/>
      <c r="BBD63" s="263"/>
      <c r="BBE63" s="263"/>
      <c r="BBF63" s="263"/>
      <c r="BBG63" s="263"/>
      <c r="BBH63" s="263"/>
      <c r="BBI63" s="263"/>
      <c r="BBJ63" s="263"/>
      <c r="BBK63" s="263"/>
      <c r="BBL63" s="263"/>
      <c r="BBM63" s="263"/>
      <c r="BBN63" s="263"/>
      <c r="BBO63" s="263"/>
      <c r="BBP63" s="263"/>
      <c r="BBQ63" s="263"/>
      <c r="BBR63" s="263"/>
      <c r="BBS63" s="263"/>
      <c r="BBT63" s="263"/>
      <c r="BBU63" s="263"/>
      <c r="BBV63" s="263"/>
      <c r="BBW63" s="263"/>
      <c r="BBX63" s="263"/>
      <c r="BBY63" s="263"/>
      <c r="BBZ63" s="263"/>
      <c r="BCA63" s="263"/>
      <c r="BCB63" s="263"/>
      <c r="BCC63" s="263"/>
      <c r="BCD63" s="263"/>
      <c r="BCE63" s="263"/>
      <c r="BCF63" s="263"/>
      <c r="BCG63" s="263"/>
      <c r="BCH63" s="263"/>
      <c r="BCI63" s="263"/>
      <c r="BCJ63" s="263"/>
      <c r="BCK63" s="263"/>
      <c r="BCL63" s="263"/>
      <c r="BCM63" s="263"/>
      <c r="BCN63" s="263"/>
      <c r="BCO63" s="263"/>
      <c r="BCP63" s="263"/>
      <c r="BCQ63" s="263"/>
      <c r="BCR63" s="263"/>
      <c r="BCS63" s="263"/>
      <c r="BCT63" s="263"/>
      <c r="BCU63" s="263"/>
      <c r="BCV63" s="263"/>
      <c r="BCW63" s="263"/>
      <c r="BCX63" s="263"/>
      <c r="BCY63" s="263"/>
      <c r="BCZ63" s="263"/>
      <c r="BDA63" s="263"/>
      <c r="BDB63" s="263"/>
      <c r="BDC63" s="263"/>
      <c r="BDD63" s="263"/>
      <c r="BDE63" s="263"/>
      <c r="BDF63" s="263"/>
      <c r="BDG63" s="263"/>
      <c r="BDH63" s="263"/>
      <c r="BDI63" s="263"/>
      <c r="BDJ63" s="263"/>
      <c r="BDK63" s="263"/>
      <c r="BDL63" s="263"/>
      <c r="BDM63" s="263"/>
      <c r="BDN63" s="263"/>
      <c r="BDO63" s="263"/>
      <c r="BDP63" s="263"/>
      <c r="BDQ63" s="263"/>
      <c r="BDR63" s="263"/>
      <c r="BDS63" s="263"/>
      <c r="BDT63" s="263"/>
      <c r="BDU63" s="263"/>
      <c r="BDV63" s="263"/>
      <c r="BDW63" s="263"/>
      <c r="BDX63" s="263"/>
      <c r="BDY63" s="263"/>
      <c r="BDZ63" s="263"/>
      <c r="BEA63" s="263"/>
      <c r="BEB63" s="263"/>
      <c r="BEC63" s="263"/>
      <c r="BED63" s="263"/>
      <c r="BEE63" s="263"/>
      <c r="BEF63" s="263"/>
      <c r="BEG63" s="263"/>
      <c r="BEH63" s="263"/>
      <c r="BEI63" s="263"/>
      <c r="BEJ63" s="263"/>
      <c r="BEK63" s="263"/>
      <c r="BEL63" s="263"/>
      <c r="BEM63" s="263"/>
      <c r="BEN63" s="263"/>
      <c r="BEO63" s="263"/>
      <c r="BEP63" s="263"/>
      <c r="BEQ63" s="263"/>
      <c r="BER63" s="263"/>
      <c r="BES63" s="263"/>
      <c r="BET63" s="263"/>
      <c r="BEU63" s="263"/>
      <c r="BEV63" s="263"/>
      <c r="BEW63" s="263"/>
      <c r="BEX63" s="263"/>
      <c r="BEY63" s="263"/>
      <c r="BEZ63" s="263"/>
      <c r="BFA63" s="263"/>
      <c r="BFB63" s="263"/>
      <c r="BFC63" s="263"/>
      <c r="BFD63" s="263"/>
      <c r="BFE63" s="263"/>
      <c r="BFF63" s="263"/>
      <c r="BFG63" s="263"/>
      <c r="BFH63" s="263"/>
      <c r="BFI63" s="263"/>
      <c r="BFJ63" s="263"/>
      <c r="BFK63" s="263"/>
      <c r="BFL63" s="263"/>
      <c r="BFM63" s="263"/>
      <c r="BFN63" s="263"/>
      <c r="BFO63" s="263"/>
      <c r="BFP63" s="263"/>
      <c r="BFQ63" s="263"/>
      <c r="BFR63" s="263"/>
      <c r="BFS63" s="263"/>
      <c r="BFT63" s="263"/>
      <c r="BFU63" s="263"/>
      <c r="BFV63" s="263"/>
      <c r="BFW63" s="263"/>
      <c r="BFX63" s="263"/>
      <c r="BFY63" s="263"/>
      <c r="BFZ63" s="263"/>
      <c r="BGA63" s="263"/>
      <c r="BGB63" s="263"/>
      <c r="BGC63" s="263"/>
      <c r="BGD63" s="263"/>
      <c r="BGE63" s="263"/>
      <c r="BGF63" s="263"/>
      <c r="BGG63" s="263"/>
      <c r="BGH63" s="263"/>
      <c r="BGI63" s="263"/>
      <c r="BGJ63" s="263"/>
      <c r="BGK63" s="263"/>
      <c r="BGL63" s="263"/>
      <c r="BGM63" s="263"/>
      <c r="BGN63" s="263"/>
      <c r="BGO63" s="263"/>
      <c r="BGP63" s="263"/>
      <c r="BGQ63" s="263"/>
      <c r="BGR63" s="263"/>
      <c r="BGS63" s="263"/>
      <c r="BGT63" s="263"/>
      <c r="BGU63" s="263"/>
      <c r="BGV63" s="263"/>
      <c r="BGW63" s="263"/>
      <c r="BGX63" s="263"/>
      <c r="BGY63" s="263"/>
      <c r="BGZ63" s="263"/>
      <c r="BHA63" s="263"/>
      <c r="BHB63" s="263"/>
      <c r="BHC63" s="263"/>
      <c r="BHD63" s="263"/>
      <c r="BHE63" s="263"/>
      <c r="BHF63" s="263"/>
      <c r="BHG63" s="263"/>
      <c r="BHH63" s="263"/>
      <c r="BHI63" s="263"/>
      <c r="BHJ63" s="263"/>
      <c r="BHK63" s="263"/>
      <c r="BHL63" s="263"/>
      <c r="BHM63" s="263"/>
      <c r="BHN63" s="263"/>
      <c r="BHO63" s="263"/>
      <c r="BHP63" s="263"/>
      <c r="BHQ63" s="263"/>
      <c r="BHR63" s="263"/>
      <c r="BHS63" s="263"/>
      <c r="BHT63" s="263"/>
      <c r="BHU63" s="263"/>
      <c r="BHV63" s="263"/>
      <c r="BHW63" s="263"/>
      <c r="BHX63" s="263"/>
      <c r="BHY63" s="263"/>
      <c r="BHZ63" s="263"/>
      <c r="BIA63" s="263"/>
      <c r="BIB63" s="263"/>
      <c r="BIC63" s="263"/>
      <c r="BID63" s="263"/>
      <c r="BIE63" s="263"/>
      <c r="BIF63" s="263"/>
      <c r="BIG63" s="263"/>
      <c r="BIH63" s="263"/>
      <c r="BII63" s="263"/>
      <c r="BIJ63" s="263"/>
      <c r="BIK63" s="263"/>
      <c r="BIL63" s="263"/>
      <c r="BIM63" s="263"/>
      <c r="BIN63" s="263"/>
      <c r="BIO63" s="263"/>
      <c r="BIP63" s="263"/>
      <c r="BIQ63" s="263"/>
      <c r="BIR63" s="263"/>
      <c r="BIS63" s="263"/>
      <c r="BIT63" s="263"/>
      <c r="BIU63" s="263"/>
      <c r="BIV63" s="263"/>
      <c r="BIW63" s="263"/>
      <c r="BIX63" s="263"/>
      <c r="BIY63" s="263"/>
      <c r="BIZ63" s="263"/>
      <c r="BJA63" s="263"/>
      <c r="BJB63" s="263"/>
      <c r="BJC63" s="263"/>
      <c r="BJD63" s="263"/>
      <c r="BJE63" s="263"/>
      <c r="BJF63" s="263"/>
      <c r="BJG63" s="263"/>
      <c r="BJH63" s="263"/>
      <c r="BJI63" s="263"/>
      <c r="BJJ63" s="263"/>
      <c r="BJK63" s="263"/>
      <c r="BJL63" s="263"/>
      <c r="BJM63" s="263"/>
      <c r="BJN63" s="263"/>
      <c r="BJO63" s="263"/>
      <c r="BJP63" s="263"/>
      <c r="BJQ63" s="263"/>
      <c r="BJR63" s="263"/>
      <c r="BJS63" s="263"/>
      <c r="BJT63" s="263"/>
      <c r="BJU63" s="263"/>
      <c r="BJV63" s="263"/>
      <c r="BJW63" s="263"/>
      <c r="BJX63" s="263"/>
      <c r="BJY63" s="263"/>
      <c r="BJZ63" s="263"/>
      <c r="BKA63" s="263"/>
      <c r="BKB63" s="263"/>
      <c r="BKC63" s="263"/>
      <c r="BKD63" s="263"/>
      <c r="BKE63" s="263"/>
      <c r="BKF63" s="263"/>
      <c r="BKG63" s="263"/>
      <c r="BKH63" s="263"/>
      <c r="BKI63" s="263"/>
      <c r="BKJ63" s="263"/>
      <c r="BKK63" s="263"/>
      <c r="BKL63" s="263"/>
      <c r="BKM63" s="263"/>
      <c r="BKN63" s="263"/>
      <c r="BKO63" s="263"/>
      <c r="BKP63" s="263"/>
      <c r="BKQ63" s="263"/>
      <c r="BKR63" s="263"/>
      <c r="BKS63" s="263"/>
      <c r="BKT63" s="263"/>
      <c r="BKU63" s="263"/>
      <c r="BKV63" s="263"/>
      <c r="BKW63" s="263"/>
      <c r="BKX63" s="263"/>
      <c r="BKY63" s="263"/>
      <c r="BKZ63" s="263"/>
      <c r="BLA63" s="263"/>
      <c r="BLB63" s="263"/>
      <c r="BLC63" s="263"/>
      <c r="BLD63" s="263"/>
      <c r="BLE63" s="263"/>
      <c r="BLF63" s="263"/>
      <c r="BLG63" s="263"/>
      <c r="BLH63" s="263"/>
      <c r="BLI63" s="263"/>
      <c r="BLJ63" s="263"/>
      <c r="BLK63" s="263"/>
      <c r="BLL63" s="263"/>
      <c r="BLM63" s="263"/>
      <c r="BLN63" s="263"/>
      <c r="BLO63" s="263"/>
      <c r="BLP63" s="263"/>
      <c r="BLQ63" s="263"/>
      <c r="BLR63" s="263"/>
      <c r="BLS63" s="263"/>
      <c r="BLT63" s="263"/>
      <c r="BLU63" s="263"/>
      <c r="BLV63" s="263"/>
      <c r="BLW63" s="263"/>
      <c r="BLX63" s="263"/>
      <c r="BLY63" s="263"/>
      <c r="BLZ63" s="263"/>
      <c r="BMA63" s="263"/>
      <c r="BMB63" s="263"/>
      <c r="BMC63" s="263"/>
      <c r="BMD63" s="263"/>
      <c r="BME63" s="263"/>
      <c r="BMF63" s="263"/>
      <c r="BMG63" s="263"/>
      <c r="BMH63" s="263"/>
      <c r="BMI63" s="263"/>
      <c r="BMJ63" s="263"/>
      <c r="BMK63" s="263"/>
      <c r="BML63" s="263"/>
      <c r="BMM63" s="263"/>
      <c r="BMN63" s="263"/>
      <c r="BMO63" s="263"/>
      <c r="BMP63" s="263"/>
      <c r="BMQ63" s="263"/>
      <c r="BMR63" s="263"/>
      <c r="BMS63" s="263"/>
      <c r="BMT63" s="263"/>
      <c r="BMU63" s="263"/>
      <c r="BMV63" s="263"/>
      <c r="BMW63" s="263"/>
      <c r="BMX63" s="263"/>
      <c r="BMY63" s="263"/>
      <c r="BMZ63" s="263"/>
      <c r="BNA63" s="263"/>
      <c r="BNB63" s="263"/>
      <c r="BNC63" s="263"/>
      <c r="BND63" s="263"/>
      <c r="BNE63" s="263"/>
      <c r="BNF63" s="263"/>
      <c r="BNG63" s="263"/>
      <c r="BNH63" s="263"/>
      <c r="BNI63" s="263"/>
      <c r="BNJ63" s="263"/>
      <c r="BNK63" s="263"/>
      <c r="BNL63" s="263"/>
      <c r="BNM63" s="263"/>
      <c r="BNN63" s="263"/>
      <c r="BNO63" s="263"/>
      <c r="BNP63" s="263"/>
      <c r="BNQ63" s="263"/>
      <c r="BNR63" s="263"/>
      <c r="BNS63" s="263"/>
      <c r="BNT63" s="263"/>
      <c r="BNU63" s="263"/>
      <c r="BNV63" s="263"/>
      <c r="BNW63" s="263"/>
      <c r="BNX63" s="263"/>
      <c r="BNY63" s="263"/>
      <c r="BNZ63" s="263"/>
      <c r="BOA63" s="263"/>
      <c r="BOB63" s="263"/>
      <c r="BOC63" s="263"/>
      <c r="BOD63" s="263"/>
      <c r="BOE63" s="263"/>
      <c r="BOF63" s="263"/>
      <c r="BOG63" s="263"/>
      <c r="BOH63" s="263"/>
      <c r="BOI63" s="263"/>
      <c r="BOJ63" s="263"/>
      <c r="BOK63" s="263"/>
      <c r="BOL63" s="263"/>
      <c r="BOM63" s="263"/>
      <c r="BON63" s="263"/>
      <c r="BOO63" s="263"/>
      <c r="BOP63" s="263"/>
      <c r="BOQ63" s="263"/>
      <c r="BOR63" s="263"/>
      <c r="BOS63" s="263"/>
      <c r="BOT63" s="263"/>
      <c r="BOU63" s="263"/>
      <c r="BOV63" s="263"/>
      <c r="BOW63" s="263"/>
      <c r="BOX63" s="263"/>
      <c r="BOY63" s="263"/>
      <c r="BOZ63" s="263"/>
      <c r="BPA63" s="263"/>
      <c r="BPB63" s="263"/>
      <c r="BPC63" s="263"/>
      <c r="BPD63" s="263"/>
      <c r="BPE63" s="263"/>
      <c r="BPF63" s="263"/>
      <c r="BPG63" s="263"/>
      <c r="BPH63" s="263"/>
      <c r="BPI63" s="263"/>
      <c r="BPJ63" s="263"/>
      <c r="BPK63" s="263"/>
      <c r="BPL63" s="263"/>
      <c r="BPM63" s="263"/>
      <c r="BPN63" s="263"/>
      <c r="BPO63" s="263"/>
      <c r="BPP63" s="263"/>
      <c r="BPQ63" s="263"/>
      <c r="BPR63" s="263"/>
      <c r="BPS63" s="263"/>
      <c r="BPT63" s="263"/>
      <c r="BPU63" s="263"/>
      <c r="BPV63" s="263"/>
      <c r="BPW63" s="263"/>
      <c r="BPX63" s="263"/>
      <c r="BPY63" s="263"/>
      <c r="BPZ63" s="263"/>
      <c r="BQA63" s="263"/>
      <c r="BQB63" s="263"/>
      <c r="BQC63" s="263"/>
      <c r="BQD63" s="263"/>
      <c r="BQE63" s="263"/>
      <c r="BQF63" s="263"/>
      <c r="BQG63" s="263"/>
      <c r="BQH63" s="263"/>
      <c r="BQI63" s="263"/>
      <c r="BQJ63" s="263"/>
      <c r="BQK63" s="263"/>
      <c r="BQL63" s="263"/>
      <c r="BQM63" s="263"/>
      <c r="BQN63" s="263"/>
      <c r="BQO63" s="263"/>
      <c r="BQP63" s="263"/>
      <c r="BQQ63" s="263"/>
      <c r="BQR63" s="263"/>
      <c r="BQS63" s="263"/>
      <c r="BQT63" s="263"/>
      <c r="BQU63" s="263"/>
      <c r="BQV63" s="263"/>
      <c r="BQW63" s="263"/>
      <c r="BQX63" s="263"/>
      <c r="BQY63" s="263"/>
      <c r="BQZ63" s="263"/>
      <c r="BRA63" s="263"/>
      <c r="BRB63" s="263"/>
      <c r="BRC63" s="263"/>
      <c r="BRD63" s="263"/>
      <c r="BRE63" s="263"/>
      <c r="BRF63" s="263"/>
      <c r="BRG63" s="263"/>
      <c r="BRH63" s="263"/>
      <c r="BRI63" s="263"/>
      <c r="BRJ63" s="263"/>
      <c r="BRK63" s="263"/>
      <c r="BRL63" s="263"/>
      <c r="BRM63" s="263"/>
      <c r="BRN63" s="263"/>
      <c r="BRO63" s="263"/>
      <c r="BRP63" s="263"/>
      <c r="BRQ63" s="263"/>
      <c r="BRR63" s="263"/>
      <c r="BRS63" s="263"/>
      <c r="BRT63" s="263"/>
      <c r="BRU63" s="263"/>
      <c r="BRV63" s="263"/>
      <c r="BRW63" s="263"/>
      <c r="BRX63" s="263"/>
      <c r="BRY63" s="263"/>
      <c r="BRZ63" s="263"/>
      <c r="BSA63" s="263"/>
      <c r="BSB63" s="263"/>
      <c r="BSC63" s="263"/>
      <c r="BSD63" s="263"/>
      <c r="BSE63" s="263"/>
      <c r="BSF63" s="263"/>
      <c r="BSG63" s="263"/>
      <c r="BSH63" s="263"/>
      <c r="BSI63" s="263"/>
      <c r="BSJ63" s="263"/>
      <c r="BSK63" s="263"/>
      <c r="BSL63" s="263"/>
      <c r="BSM63" s="263"/>
      <c r="BSN63" s="263"/>
      <c r="BSO63" s="263"/>
      <c r="BSP63" s="263"/>
      <c r="BSQ63" s="263"/>
      <c r="BSR63" s="263"/>
      <c r="BSS63" s="263"/>
      <c r="BST63" s="263"/>
      <c r="BSU63" s="263"/>
      <c r="BSV63" s="263"/>
      <c r="BSW63" s="263"/>
      <c r="BSX63" s="263"/>
      <c r="BSY63" s="263"/>
      <c r="BSZ63" s="263"/>
      <c r="BTA63" s="263"/>
      <c r="BTB63" s="263"/>
      <c r="BTC63" s="263"/>
      <c r="BTD63" s="263"/>
      <c r="BTE63" s="263"/>
      <c r="BTF63" s="263"/>
      <c r="BTG63" s="263"/>
      <c r="BTH63" s="263"/>
      <c r="BTI63" s="263"/>
      <c r="BTJ63" s="263"/>
      <c r="BTK63" s="263"/>
      <c r="BTL63" s="263"/>
      <c r="BTM63" s="263"/>
      <c r="BTN63" s="263"/>
      <c r="BTO63" s="263"/>
      <c r="BTP63" s="263"/>
      <c r="BTQ63" s="263"/>
      <c r="BTR63" s="263"/>
      <c r="BTS63" s="263"/>
      <c r="BTT63" s="263"/>
      <c r="BTU63" s="263"/>
      <c r="BTV63" s="263"/>
      <c r="BTW63" s="263"/>
      <c r="BTX63" s="263"/>
      <c r="BTY63" s="263"/>
      <c r="BTZ63" s="263"/>
      <c r="BUA63" s="263"/>
      <c r="BUB63" s="263"/>
      <c r="BUC63" s="263"/>
      <c r="BUD63" s="263"/>
      <c r="BUE63" s="263"/>
      <c r="BUF63" s="263"/>
      <c r="BUG63" s="263"/>
      <c r="BUH63" s="263"/>
      <c r="BUI63" s="263"/>
      <c r="BUJ63" s="263"/>
      <c r="BUK63" s="263"/>
      <c r="BUL63" s="263"/>
      <c r="BUM63" s="263"/>
      <c r="BUN63" s="263"/>
      <c r="BUO63" s="263"/>
      <c r="BUP63" s="263"/>
      <c r="BUQ63" s="263"/>
      <c r="BUR63" s="263"/>
      <c r="BUS63" s="263"/>
      <c r="BUT63" s="263"/>
      <c r="BUU63" s="263"/>
      <c r="BUV63" s="263"/>
      <c r="BUW63" s="263"/>
      <c r="BUX63" s="263"/>
      <c r="BUY63" s="263"/>
      <c r="BUZ63" s="263"/>
      <c r="BVA63" s="263"/>
      <c r="BVB63" s="263"/>
      <c r="BVC63" s="263"/>
      <c r="BVD63" s="263"/>
      <c r="BVE63" s="263"/>
      <c r="BVF63" s="263"/>
      <c r="BVG63" s="263"/>
      <c r="BVH63" s="263"/>
      <c r="BVI63" s="263"/>
      <c r="BVJ63" s="263"/>
      <c r="BVK63" s="263"/>
      <c r="BVL63" s="263"/>
      <c r="BVM63" s="263"/>
      <c r="BVN63" s="263"/>
      <c r="BVO63" s="263"/>
      <c r="BVP63" s="263"/>
      <c r="BVQ63" s="263"/>
      <c r="BVR63" s="263"/>
      <c r="BVS63" s="263"/>
      <c r="BVT63" s="263"/>
      <c r="BVU63" s="263"/>
      <c r="BVV63" s="263"/>
      <c r="BVW63" s="263"/>
      <c r="BVX63" s="263"/>
      <c r="BVY63" s="263"/>
      <c r="BVZ63" s="263"/>
      <c r="BWA63" s="263"/>
      <c r="BWB63" s="263"/>
      <c r="BWC63" s="263"/>
      <c r="BWD63" s="263"/>
      <c r="BWE63" s="263"/>
      <c r="BWF63" s="263"/>
      <c r="BWG63" s="263"/>
      <c r="BWH63" s="263"/>
      <c r="BWI63" s="263"/>
      <c r="BWJ63" s="263"/>
      <c r="BWK63" s="263"/>
      <c r="BWL63" s="263"/>
      <c r="BWM63" s="263"/>
      <c r="BWN63" s="263"/>
      <c r="BWO63" s="263"/>
      <c r="BWP63" s="263"/>
      <c r="BWQ63" s="263"/>
      <c r="BWR63" s="263"/>
      <c r="BWS63" s="263"/>
      <c r="BWT63" s="263"/>
      <c r="BWU63" s="263"/>
      <c r="BWV63" s="263"/>
      <c r="BWW63" s="263"/>
      <c r="BWX63" s="263"/>
      <c r="BWY63" s="263"/>
      <c r="BWZ63" s="263"/>
      <c r="BXA63" s="263"/>
      <c r="BXB63" s="263"/>
      <c r="BXC63" s="263"/>
      <c r="BXD63" s="263"/>
      <c r="BXE63" s="263"/>
      <c r="BXF63" s="263"/>
      <c r="BXG63" s="263"/>
      <c r="BXH63" s="263"/>
      <c r="BXI63" s="263"/>
      <c r="BXJ63" s="263"/>
      <c r="BXK63" s="263"/>
      <c r="BXL63" s="263"/>
      <c r="BXM63" s="263"/>
      <c r="BXN63" s="263"/>
      <c r="BXO63" s="263"/>
      <c r="BXP63" s="263"/>
      <c r="BXQ63" s="263"/>
      <c r="BXR63" s="263"/>
      <c r="BXS63" s="263"/>
      <c r="BXT63" s="263"/>
      <c r="BXU63" s="263"/>
      <c r="BXV63" s="263"/>
      <c r="BXW63" s="263"/>
      <c r="BXX63" s="263"/>
      <c r="BXY63" s="263"/>
      <c r="BXZ63" s="263"/>
      <c r="BYA63" s="263"/>
      <c r="BYB63" s="263"/>
      <c r="BYC63" s="263"/>
      <c r="BYD63" s="263"/>
      <c r="BYE63" s="263"/>
      <c r="BYF63" s="263"/>
      <c r="BYG63" s="263"/>
      <c r="BYH63" s="263"/>
      <c r="BYI63" s="263"/>
      <c r="BYJ63" s="263"/>
      <c r="BYK63" s="263"/>
      <c r="BYL63" s="263"/>
      <c r="BYM63" s="263"/>
      <c r="BYN63" s="263"/>
      <c r="BYO63" s="263"/>
      <c r="BYP63" s="263"/>
      <c r="BYQ63" s="263"/>
      <c r="BYR63" s="263"/>
      <c r="BYS63" s="263"/>
      <c r="BYT63" s="263"/>
      <c r="BYU63" s="263"/>
      <c r="BYV63" s="263"/>
      <c r="BYW63" s="263"/>
      <c r="BYX63" s="263"/>
      <c r="BYY63" s="263"/>
      <c r="BYZ63" s="263"/>
      <c r="BZA63" s="263"/>
      <c r="BZB63" s="263"/>
      <c r="BZC63" s="263"/>
      <c r="BZD63" s="263"/>
      <c r="BZE63" s="263"/>
      <c r="BZF63" s="263"/>
      <c r="BZG63" s="263"/>
      <c r="BZH63" s="263"/>
      <c r="BZI63" s="263"/>
      <c r="BZJ63" s="263"/>
      <c r="BZK63" s="263"/>
      <c r="BZL63" s="263"/>
      <c r="BZM63" s="263"/>
      <c r="BZN63" s="263"/>
      <c r="BZO63" s="263"/>
      <c r="BZP63" s="263"/>
      <c r="BZQ63" s="263"/>
      <c r="BZR63" s="263"/>
      <c r="BZS63" s="263"/>
      <c r="BZT63" s="263"/>
      <c r="BZU63" s="263"/>
      <c r="BZV63" s="263"/>
      <c r="BZW63" s="263"/>
      <c r="BZX63" s="263"/>
      <c r="BZY63" s="263"/>
      <c r="BZZ63" s="263"/>
      <c r="CAA63" s="263"/>
      <c r="CAB63" s="263"/>
      <c r="CAC63" s="263"/>
      <c r="CAD63" s="263"/>
      <c r="CAE63" s="263"/>
      <c r="CAF63" s="263"/>
      <c r="CAG63" s="263"/>
      <c r="CAH63" s="263"/>
      <c r="CAI63" s="263"/>
      <c r="CAJ63" s="263"/>
      <c r="CAK63" s="263"/>
      <c r="CAL63" s="263"/>
      <c r="CAM63" s="263"/>
      <c r="CAN63" s="263"/>
      <c r="CAO63" s="263"/>
      <c r="CAP63" s="263"/>
      <c r="CAQ63" s="263"/>
      <c r="CAR63" s="263"/>
      <c r="CAS63" s="263"/>
      <c r="CAT63" s="263"/>
      <c r="CAU63" s="263"/>
      <c r="CAV63" s="263"/>
      <c r="CAW63" s="263"/>
      <c r="CAX63" s="263"/>
      <c r="CAY63" s="263"/>
      <c r="CAZ63" s="263"/>
      <c r="CBA63" s="263"/>
      <c r="CBB63" s="263"/>
      <c r="CBC63" s="263"/>
      <c r="CBD63" s="263"/>
      <c r="CBE63" s="263"/>
      <c r="CBF63" s="263"/>
      <c r="CBG63" s="263"/>
      <c r="CBH63" s="263"/>
      <c r="CBI63" s="263"/>
      <c r="CBJ63" s="263"/>
      <c r="CBK63" s="263"/>
      <c r="CBL63" s="263"/>
      <c r="CBM63" s="263"/>
      <c r="CBN63" s="263"/>
      <c r="CBO63" s="263"/>
      <c r="CBP63" s="263"/>
      <c r="CBQ63" s="263"/>
      <c r="CBR63" s="263"/>
      <c r="CBS63" s="263"/>
      <c r="CBT63" s="263"/>
      <c r="CBU63" s="263"/>
      <c r="CBV63" s="263"/>
      <c r="CBW63" s="263"/>
      <c r="CBX63" s="263"/>
      <c r="CBY63" s="263"/>
      <c r="CBZ63" s="263"/>
      <c r="CCA63" s="263"/>
      <c r="CCB63" s="263"/>
      <c r="CCC63" s="263"/>
      <c r="CCD63" s="263"/>
      <c r="CCE63" s="263"/>
      <c r="CCF63" s="263"/>
      <c r="CCG63" s="263"/>
      <c r="CCH63" s="263"/>
      <c r="CCI63" s="263"/>
      <c r="CCJ63" s="263"/>
      <c r="CCK63" s="263"/>
      <c r="CCL63" s="263"/>
      <c r="CCM63" s="263"/>
      <c r="CCN63" s="263"/>
      <c r="CCO63" s="263"/>
      <c r="CCP63" s="263"/>
      <c r="CCQ63" s="263"/>
      <c r="CCR63" s="263"/>
      <c r="CCS63" s="263"/>
      <c r="CCT63" s="263"/>
      <c r="CCU63" s="263"/>
      <c r="CCV63" s="263"/>
      <c r="CCW63" s="263"/>
      <c r="CCX63" s="263"/>
      <c r="CCY63" s="263"/>
      <c r="CCZ63" s="263"/>
      <c r="CDA63" s="263"/>
      <c r="CDB63" s="263"/>
      <c r="CDC63" s="263"/>
      <c r="CDD63" s="263"/>
      <c r="CDE63" s="263"/>
      <c r="CDF63" s="263"/>
      <c r="CDG63" s="263"/>
      <c r="CDH63" s="263"/>
      <c r="CDI63" s="263"/>
      <c r="CDJ63" s="263"/>
      <c r="CDK63" s="263"/>
      <c r="CDL63" s="263"/>
      <c r="CDM63" s="263"/>
      <c r="CDN63" s="263"/>
      <c r="CDO63" s="263"/>
      <c r="CDP63" s="263"/>
      <c r="CDQ63" s="263"/>
      <c r="CDR63" s="263"/>
      <c r="CDS63" s="263"/>
      <c r="CDT63" s="263"/>
      <c r="CDU63" s="263"/>
      <c r="CDV63" s="263"/>
      <c r="CDW63" s="263"/>
      <c r="CDX63" s="263"/>
      <c r="CDY63" s="263"/>
      <c r="CDZ63" s="263"/>
      <c r="CEA63" s="263"/>
      <c r="CEB63" s="263"/>
      <c r="CEC63" s="263"/>
      <c r="CED63" s="263"/>
      <c r="CEE63" s="263"/>
      <c r="CEF63" s="263"/>
      <c r="CEG63" s="263"/>
      <c r="CEH63" s="263"/>
      <c r="CEI63" s="263"/>
      <c r="CEJ63" s="263"/>
      <c r="CEK63" s="263"/>
      <c r="CEL63" s="263"/>
      <c r="CEM63" s="263"/>
      <c r="CEN63" s="263"/>
      <c r="CEO63" s="263"/>
      <c r="CEP63" s="263"/>
      <c r="CEQ63" s="263"/>
      <c r="CER63" s="263"/>
      <c r="CES63" s="263"/>
      <c r="CET63" s="263"/>
      <c r="CEU63" s="263"/>
      <c r="CEV63" s="263"/>
      <c r="CEW63" s="263"/>
      <c r="CEX63" s="263"/>
      <c r="CEY63" s="263"/>
      <c r="CEZ63" s="263"/>
      <c r="CFA63" s="263"/>
      <c r="CFB63" s="263"/>
      <c r="CFC63" s="263"/>
      <c r="CFD63" s="263"/>
      <c r="CFE63" s="263"/>
      <c r="CFF63" s="263"/>
      <c r="CFG63" s="263"/>
      <c r="CFH63" s="263"/>
      <c r="CFI63" s="263"/>
      <c r="CFJ63" s="263"/>
      <c r="CFK63" s="263"/>
      <c r="CFL63" s="263"/>
      <c r="CFM63" s="263"/>
      <c r="CFN63" s="263"/>
      <c r="CFO63" s="263"/>
      <c r="CFP63" s="263"/>
      <c r="CFQ63" s="263"/>
      <c r="CFR63" s="263"/>
      <c r="CFS63" s="263"/>
      <c r="CFT63" s="263"/>
      <c r="CFU63" s="263"/>
      <c r="CFV63" s="263"/>
      <c r="CFW63" s="263"/>
      <c r="CFX63" s="263"/>
      <c r="CFY63" s="263"/>
      <c r="CFZ63" s="263"/>
      <c r="CGA63" s="263"/>
      <c r="CGB63" s="263"/>
      <c r="CGC63" s="263"/>
      <c r="CGD63" s="263"/>
      <c r="CGE63" s="263"/>
      <c r="CGF63" s="263"/>
      <c r="CGG63" s="263"/>
      <c r="CGH63" s="263"/>
      <c r="CGI63" s="263"/>
      <c r="CGJ63" s="263"/>
      <c r="CGK63" s="263"/>
      <c r="CGL63" s="263"/>
      <c r="CGM63" s="263"/>
      <c r="CGN63" s="263"/>
      <c r="CGO63" s="263"/>
      <c r="CGP63" s="263"/>
      <c r="CGQ63" s="263"/>
      <c r="CGR63" s="263"/>
      <c r="CGS63" s="263"/>
      <c r="CGT63" s="263"/>
      <c r="CGU63" s="263"/>
      <c r="CGV63" s="263"/>
      <c r="CGW63" s="263"/>
      <c r="CGX63" s="263"/>
      <c r="CGY63" s="263"/>
      <c r="CGZ63" s="263"/>
      <c r="CHA63" s="263"/>
      <c r="CHB63" s="263"/>
      <c r="CHC63" s="263"/>
      <c r="CHD63" s="263"/>
      <c r="CHE63" s="263"/>
      <c r="CHF63" s="263"/>
      <c r="CHG63" s="263"/>
      <c r="CHH63" s="263"/>
      <c r="CHI63" s="263"/>
      <c r="CHJ63" s="263"/>
      <c r="CHK63" s="263"/>
      <c r="CHL63" s="263"/>
      <c r="CHM63" s="263"/>
      <c r="CHN63" s="263"/>
      <c r="CHO63" s="263"/>
      <c r="CHP63" s="263"/>
      <c r="CHQ63" s="263"/>
      <c r="CHR63" s="263"/>
      <c r="CHS63" s="263"/>
      <c r="CHT63" s="263"/>
      <c r="CHU63" s="263"/>
      <c r="CHV63" s="263"/>
      <c r="CHW63" s="263"/>
      <c r="CHX63" s="263"/>
      <c r="CHY63" s="263"/>
      <c r="CHZ63" s="263"/>
      <c r="CIA63" s="263"/>
      <c r="CIB63" s="263"/>
      <c r="CIC63" s="263"/>
      <c r="CID63" s="263"/>
      <c r="CIE63" s="263"/>
      <c r="CIF63" s="263"/>
      <c r="CIG63" s="263"/>
      <c r="CIH63" s="263"/>
      <c r="CII63" s="263"/>
      <c r="CIJ63" s="263"/>
      <c r="CIK63" s="263"/>
      <c r="CIL63" s="263"/>
      <c r="CIM63" s="263"/>
      <c r="CIN63" s="263"/>
      <c r="CIO63" s="263"/>
      <c r="CIP63" s="263"/>
      <c r="CIQ63" s="263"/>
      <c r="CIR63" s="263"/>
      <c r="CIS63" s="263"/>
      <c r="CIT63" s="263"/>
      <c r="CIU63" s="263"/>
      <c r="CIV63" s="263"/>
      <c r="CIW63" s="263"/>
      <c r="CIX63" s="263"/>
      <c r="CIY63" s="263"/>
      <c r="CIZ63" s="263"/>
      <c r="CJA63" s="263"/>
      <c r="CJB63" s="263"/>
      <c r="CJC63" s="263"/>
      <c r="CJD63" s="263"/>
      <c r="CJE63" s="263"/>
      <c r="CJF63" s="263"/>
      <c r="CJG63" s="263"/>
      <c r="CJH63" s="263"/>
      <c r="CJI63" s="263"/>
      <c r="CJJ63" s="263"/>
      <c r="CJK63" s="263"/>
      <c r="CJL63" s="263"/>
      <c r="CJM63" s="263"/>
      <c r="CJN63" s="263"/>
      <c r="CJO63" s="263"/>
      <c r="CJP63" s="263"/>
      <c r="CJQ63" s="263"/>
      <c r="CJR63" s="263"/>
      <c r="CJS63" s="263"/>
      <c r="CJT63" s="263"/>
      <c r="CJU63" s="263"/>
      <c r="CJV63" s="263"/>
      <c r="CJW63" s="263"/>
      <c r="CJX63" s="263"/>
      <c r="CJY63" s="263"/>
      <c r="CJZ63" s="263"/>
      <c r="CKA63" s="263"/>
      <c r="CKB63" s="263"/>
      <c r="CKC63" s="263"/>
      <c r="CKD63" s="263"/>
      <c r="CKE63" s="263"/>
      <c r="CKF63" s="263"/>
      <c r="CKG63" s="263"/>
      <c r="CKH63" s="263"/>
      <c r="CKI63" s="263"/>
      <c r="CKJ63" s="263"/>
      <c r="CKK63" s="263"/>
      <c r="CKL63" s="263"/>
      <c r="CKM63" s="263"/>
      <c r="CKN63" s="263"/>
      <c r="CKO63" s="263"/>
      <c r="CKP63" s="263"/>
      <c r="CKQ63" s="263"/>
      <c r="CKR63" s="263"/>
      <c r="CKS63" s="263"/>
      <c r="CKT63" s="263"/>
      <c r="CKU63" s="263"/>
      <c r="CKV63" s="263"/>
      <c r="CKW63" s="263"/>
      <c r="CKX63" s="263"/>
      <c r="CKY63" s="263"/>
      <c r="CKZ63" s="263"/>
      <c r="CLA63" s="263"/>
      <c r="CLB63" s="263"/>
      <c r="CLC63" s="263"/>
      <c r="CLD63" s="263"/>
      <c r="CLE63" s="263"/>
      <c r="CLF63" s="263"/>
      <c r="CLG63" s="263"/>
      <c r="CLH63" s="263"/>
      <c r="CLI63" s="263"/>
      <c r="CLJ63" s="263"/>
      <c r="CLK63" s="263"/>
      <c r="CLL63" s="263"/>
      <c r="CLM63" s="263"/>
      <c r="CLN63" s="263"/>
      <c r="CLO63" s="263"/>
      <c r="CLP63" s="263"/>
      <c r="CLQ63" s="263"/>
      <c r="CLR63" s="263"/>
      <c r="CLS63" s="263"/>
      <c r="CLT63" s="263"/>
      <c r="CLU63" s="263"/>
      <c r="CLV63" s="263"/>
      <c r="CLW63" s="263"/>
      <c r="CLX63" s="263"/>
      <c r="CLY63" s="263"/>
      <c r="CLZ63" s="263"/>
      <c r="CMA63" s="263"/>
      <c r="CMB63" s="263"/>
      <c r="CMC63" s="263"/>
      <c r="CMD63" s="263"/>
      <c r="CME63" s="263"/>
      <c r="CMF63" s="263"/>
      <c r="CMG63" s="263"/>
      <c r="CMH63" s="263"/>
      <c r="CMI63" s="263"/>
      <c r="CMJ63" s="263"/>
      <c r="CMK63" s="263"/>
      <c r="CML63" s="263"/>
      <c r="CMM63" s="263"/>
      <c r="CMN63" s="263"/>
      <c r="CMO63" s="263"/>
      <c r="CMP63" s="263"/>
      <c r="CMQ63" s="263"/>
      <c r="CMR63" s="263"/>
      <c r="CMS63" s="263"/>
      <c r="CMT63" s="263"/>
      <c r="CMU63" s="263"/>
      <c r="CMV63" s="263"/>
      <c r="CMW63" s="263"/>
      <c r="CMX63" s="263"/>
      <c r="CMY63" s="263"/>
      <c r="CMZ63" s="263"/>
      <c r="CNA63" s="263"/>
      <c r="CNB63" s="263"/>
      <c r="CNC63" s="263"/>
      <c r="CND63" s="263"/>
      <c r="CNE63" s="263"/>
      <c r="CNF63" s="263"/>
      <c r="CNG63" s="263"/>
      <c r="CNH63" s="263"/>
      <c r="CNI63" s="263"/>
      <c r="CNJ63" s="263"/>
      <c r="CNK63" s="263"/>
      <c r="CNL63" s="263"/>
      <c r="CNM63" s="263"/>
      <c r="CNN63" s="263"/>
      <c r="CNO63" s="263"/>
      <c r="CNP63" s="263"/>
      <c r="CNQ63" s="263"/>
      <c r="CNR63" s="263"/>
      <c r="CNS63" s="263"/>
      <c r="CNT63" s="263"/>
      <c r="CNU63" s="263"/>
      <c r="CNV63" s="263"/>
      <c r="CNW63" s="263"/>
      <c r="CNX63" s="263"/>
      <c r="CNY63" s="263"/>
      <c r="CNZ63" s="263"/>
      <c r="COA63" s="263"/>
      <c r="COB63" s="263"/>
      <c r="COC63" s="263"/>
      <c r="COD63" s="263"/>
      <c r="COE63" s="263"/>
      <c r="COF63" s="263"/>
      <c r="COG63" s="263"/>
      <c r="COH63" s="263"/>
      <c r="COI63" s="263"/>
      <c r="COJ63" s="263"/>
      <c r="COK63" s="263"/>
      <c r="COL63" s="263"/>
      <c r="COM63" s="263"/>
      <c r="CON63" s="263"/>
      <c r="COO63" s="263"/>
      <c r="COP63" s="263"/>
      <c r="COQ63" s="263"/>
      <c r="COR63" s="263"/>
      <c r="COS63" s="263"/>
      <c r="COT63" s="263"/>
      <c r="COU63" s="263"/>
      <c r="COV63" s="263"/>
      <c r="COW63" s="263"/>
      <c r="COX63" s="263"/>
      <c r="COY63" s="263"/>
      <c r="COZ63" s="263"/>
      <c r="CPA63" s="263"/>
      <c r="CPB63" s="263"/>
      <c r="CPC63" s="263"/>
      <c r="CPD63" s="263"/>
      <c r="CPE63" s="263"/>
      <c r="CPF63" s="263"/>
      <c r="CPG63" s="263"/>
      <c r="CPH63" s="263"/>
      <c r="CPI63" s="263"/>
      <c r="CPJ63" s="263"/>
      <c r="CPK63" s="263"/>
      <c r="CPL63" s="263"/>
      <c r="CPM63" s="263"/>
      <c r="CPN63" s="263"/>
      <c r="CPO63" s="263"/>
      <c r="CPP63" s="263"/>
      <c r="CPQ63" s="263"/>
      <c r="CPR63" s="263"/>
      <c r="CPS63" s="263"/>
      <c r="CPT63" s="263"/>
      <c r="CPU63" s="263"/>
      <c r="CPV63" s="263"/>
      <c r="CPW63" s="263"/>
      <c r="CPX63" s="263"/>
      <c r="CPY63" s="263"/>
      <c r="CPZ63" s="263"/>
      <c r="CQA63" s="263"/>
      <c r="CQB63" s="263"/>
      <c r="CQC63" s="263"/>
      <c r="CQD63" s="263"/>
      <c r="CQE63" s="263"/>
      <c r="CQF63" s="263"/>
      <c r="CQG63" s="263"/>
      <c r="CQH63" s="263"/>
      <c r="CQI63" s="263"/>
      <c r="CQJ63" s="263"/>
      <c r="CQK63" s="263"/>
      <c r="CQL63" s="263"/>
      <c r="CQM63" s="263"/>
      <c r="CQN63" s="263"/>
      <c r="CQO63" s="263"/>
      <c r="CQP63" s="263"/>
      <c r="CQQ63" s="263"/>
      <c r="CQR63" s="263"/>
      <c r="CQS63" s="263"/>
      <c r="CQT63" s="263"/>
      <c r="CQU63" s="263"/>
      <c r="CQV63" s="263"/>
      <c r="CQW63" s="263"/>
      <c r="CQX63" s="263"/>
      <c r="CQY63" s="263"/>
      <c r="CQZ63" s="263"/>
      <c r="CRA63" s="263"/>
      <c r="CRB63" s="263"/>
      <c r="CRC63" s="263"/>
      <c r="CRD63" s="263"/>
      <c r="CRE63" s="263"/>
      <c r="CRF63" s="263"/>
      <c r="CRG63" s="263"/>
      <c r="CRH63" s="263"/>
      <c r="CRI63" s="263"/>
      <c r="CRJ63" s="263"/>
      <c r="CRK63" s="263"/>
      <c r="CRL63" s="263"/>
      <c r="CRM63" s="263"/>
      <c r="CRN63" s="263"/>
      <c r="CRO63" s="263"/>
      <c r="CRP63" s="263"/>
      <c r="CRQ63" s="263"/>
      <c r="CRR63" s="263"/>
      <c r="CRS63" s="263"/>
      <c r="CRT63" s="263"/>
      <c r="CRU63" s="263"/>
      <c r="CRV63" s="263"/>
      <c r="CRW63" s="263"/>
      <c r="CRX63" s="263"/>
      <c r="CRY63" s="263"/>
      <c r="CRZ63" s="263"/>
      <c r="CSA63" s="263"/>
      <c r="CSB63" s="263"/>
      <c r="CSC63" s="263"/>
      <c r="CSD63" s="263"/>
      <c r="CSE63" s="263"/>
      <c r="CSF63" s="263"/>
      <c r="CSG63" s="263"/>
      <c r="CSH63" s="263"/>
      <c r="CSI63" s="263"/>
      <c r="CSJ63" s="263"/>
      <c r="CSK63" s="263"/>
      <c r="CSL63" s="263"/>
      <c r="CSM63" s="263"/>
      <c r="CSN63" s="263"/>
      <c r="CSO63" s="263"/>
      <c r="CSP63" s="263"/>
      <c r="CSQ63" s="263"/>
      <c r="CSR63" s="263"/>
      <c r="CSS63" s="263"/>
      <c r="CST63" s="263"/>
      <c r="CSU63" s="263"/>
      <c r="CSV63" s="263"/>
      <c r="CSW63" s="263"/>
      <c r="CSX63" s="263"/>
      <c r="CSY63" s="263"/>
      <c r="CSZ63" s="263"/>
      <c r="CTA63" s="263"/>
      <c r="CTB63" s="263"/>
      <c r="CTC63" s="263"/>
      <c r="CTD63" s="263"/>
      <c r="CTE63" s="263"/>
      <c r="CTF63" s="263"/>
      <c r="CTG63" s="263"/>
      <c r="CTH63" s="263"/>
      <c r="CTI63" s="263"/>
      <c r="CTJ63" s="263"/>
      <c r="CTK63" s="263"/>
      <c r="CTL63" s="263"/>
      <c r="CTM63" s="263"/>
      <c r="CTN63" s="263"/>
      <c r="CTO63" s="263"/>
      <c r="CTP63" s="263"/>
      <c r="CTQ63" s="263"/>
      <c r="CTR63" s="263"/>
      <c r="CTS63" s="263"/>
      <c r="CTT63" s="263"/>
      <c r="CTU63" s="263"/>
      <c r="CTV63" s="263"/>
      <c r="CTW63" s="263"/>
      <c r="CTX63" s="263"/>
      <c r="CTY63" s="263"/>
      <c r="CTZ63" s="263"/>
      <c r="CUA63" s="263"/>
      <c r="CUB63" s="263"/>
      <c r="CUC63" s="263"/>
      <c r="CUD63" s="263"/>
      <c r="CUE63" s="263"/>
      <c r="CUF63" s="263"/>
      <c r="CUG63" s="263"/>
      <c r="CUH63" s="263"/>
      <c r="CUI63" s="263"/>
      <c r="CUJ63" s="263"/>
      <c r="CUK63" s="263"/>
      <c r="CUL63" s="263"/>
      <c r="CUM63" s="263"/>
      <c r="CUN63" s="263"/>
      <c r="CUO63" s="263"/>
      <c r="CUP63" s="263"/>
      <c r="CUQ63" s="263"/>
      <c r="CUR63" s="263"/>
      <c r="CUS63" s="263"/>
      <c r="CUT63" s="263"/>
      <c r="CUU63" s="263"/>
      <c r="CUV63" s="263"/>
      <c r="CUW63" s="263"/>
      <c r="CUX63" s="263"/>
      <c r="CUY63" s="263"/>
      <c r="CUZ63" s="263"/>
      <c r="CVA63" s="263"/>
      <c r="CVB63" s="263"/>
      <c r="CVC63" s="263"/>
      <c r="CVD63" s="263"/>
      <c r="CVE63" s="263"/>
      <c r="CVF63" s="263"/>
      <c r="CVG63" s="263"/>
      <c r="CVH63" s="263"/>
      <c r="CVI63" s="263"/>
      <c r="CVJ63" s="263"/>
      <c r="CVK63" s="263"/>
      <c r="CVL63" s="263"/>
      <c r="CVM63" s="263"/>
      <c r="CVN63" s="263"/>
      <c r="CVO63" s="263"/>
      <c r="CVP63" s="263"/>
      <c r="CVQ63" s="263"/>
      <c r="CVR63" s="263"/>
      <c r="CVS63" s="263"/>
      <c r="CVT63" s="263"/>
      <c r="CVU63" s="263"/>
      <c r="CVV63" s="263"/>
      <c r="CVW63" s="263"/>
      <c r="CVX63" s="263"/>
      <c r="CVY63" s="263"/>
      <c r="CVZ63" s="263"/>
      <c r="CWA63" s="263"/>
      <c r="CWB63" s="263"/>
      <c r="CWC63" s="263"/>
      <c r="CWD63" s="263"/>
      <c r="CWE63" s="263"/>
      <c r="CWF63" s="263"/>
      <c r="CWG63" s="263"/>
      <c r="CWH63" s="263"/>
      <c r="CWI63" s="263"/>
      <c r="CWJ63" s="263"/>
      <c r="CWK63" s="263"/>
      <c r="CWL63" s="263"/>
      <c r="CWM63" s="263"/>
      <c r="CWN63" s="263"/>
      <c r="CWO63" s="263"/>
      <c r="CWP63" s="263"/>
      <c r="CWQ63" s="263"/>
      <c r="CWR63" s="263"/>
      <c r="CWS63" s="263"/>
      <c r="CWT63" s="263"/>
      <c r="CWU63" s="263"/>
      <c r="CWV63" s="263"/>
      <c r="CWW63" s="263"/>
      <c r="CWX63" s="263"/>
      <c r="CWY63" s="263"/>
      <c r="CWZ63" s="263"/>
      <c r="CXA63" s="263"/>
      <c r="CXB63" s="263"/>
      <c r="CXC63" s="263"/>
      <c r="CXD63" s="263"/>
      <c r="CXE63" s="263"/>
      <c r="CXF63" s="263"/>
      <c r="CXG63" s="263"/>
      <c r="CXH63" s="263"/>
      <c r="CXI63" s="263"/>
      <c r="CXJ63" s="263"/>
      <c r="CXK63" s="263"/>
      <c r="CXL63" s="263"/>
      <c r="CXM63" s="263"/>
      <c r="CXN63" s="263"/>
      <c r="CXO63" s="263"/>
      <c r="CXP63" s="263"/>
      <c r="CXQ63" s="263"/>
      <c r="CXR63" s="263"/>
      <c r="CXS63" s="263"/>
      <c r="CXT63" s="263"/>
      <c r="CXU63" s="263"/>
      <c r="CXV63" s="263"/>
      <c r="CXW63" s="263"/>
      <c r="CXX63" s="263"/>
      <c r="CXY63" s="263"/>
      <c r="CXZ63" s="263"/>
      <c r="CYA63" s="263"/>
      <c r="CYB63" s="263"/>
      <c r="CYC63" s="263"/>
      <c r="CYD63" s="263"/>
      <c r="CYE63" s="263"/>
      <c r="CYF63" s="263"/>
      <c r="CYG63" s="263"/>
      <c r="CYH63" s="263"/>
      <c r="CYI63" s="263"/>
      <c r="CYJ63" s="263"/>
      <c r="CYK63" s="263"/>
      <c r="CYL63" s="263"/>
      <c r="CYM63" s="263"/>
      <c r="CYN63" s="263"/>
      <c r="CYO63" s="263"/>
      <c r="CYP63" s="263"/>
      <c r="CYQ63" s="263"/>
      <c r="CYR63" s="263"/>
      <c r="CYS63" s="263"/>
      <c r="CYT63" s="263"/>
      <c r="CYU63" s="263"/>
      <c r="CYV63" s="263"/>
      <c r="CYW63" s="263"/>
      <c r="CYX63" s="263"/>
      <c r="CYY63" s="263"/>
      <c r="CYZ63" s="263"/>
      <c r="CZA63" s="263"/>
      <c r="CZB63" s="263"/>
      <c r="CZC63" s="263"/>
      <c r="CZD63" s="263"/>
      <c r="CZE63" s="263"/>
      <c r="CZF63" s="263"/>
      <c r="CZG63" s="263"/>
      <c r="CZH63" s="263"/>
      <c r="CZI63" s="263"/>
      <c r="CZJ63" s="263"/>
      <c r="CZK63" s="263"/>
      <c r="CZL63" s="263"/>
      <c r="CZM63" s="263"/>
      <c r="CZN63" s="263"/>
      <c r="CZO63" s="263"/>
      <c r="CZP63" s="263"/>
      <c r="CZQ63" s="263"/>
      <c r="CZR63" s="263"/>
      <c r="CZS63" s="263"/>
      <c r="CZT63" s="263"/>
      <c r="CZU63" s="263"/>
      <c r="CZV63" s="263"/>
      <c r="CZW63" s="263"/>
      <c r="CZX63" s="263"/>
      <c r="CZY63" s="263"/>
      <c r="CZZ63" s="263"/>
      <c r="DAA63" s="263"/>
      <c r="DAB63" s="263"/>
      <c r="DAC63" s="263"/>
      <c r="DAD63" s="263"/>
      <c r="DAE63" s="263"/>
      <c r="DAF63" s="263"/>
      <c r="DAG63" s="263"/>
      <c r="DAH63" s="263"/>
      <c r="DAI63" s="263"/>
      <c r="DAJ63" s="263"/>
      <c r="DAK63" s="263"/>
      <c r="DAL63" s="263"/>
      <c r="DAM63" s="263"/>
      <c r="DAN63" s="263"/>
      <c r="DAO63" s="263"/>
      <c r="DAP63" s="263"/>
      <c r="DAQ63" s="263"/>
      <c r="DAR63" s="263"/>
      <c r="DAS63" s="263"/>
      <c r="DAT63" s="263"/>
      <c r="DAU63" s="263"/>
      <c r="DAV63" s="263"/>
      <c r="DAW63" s="263"/>
      <c r="DAX63" s="263"/>
      <c r="DAY63" s="263"/>
      <c r="DAZ63" s="263"/>
      <c r="DBA63" s="263"/>
      <c r="DBB63" s="263"/>
      <c r="DBC63" s="263"/>
      <c r="DBD63" s="263"/>
      <c r="DBE63" s="263"/>
      <c r="DBF63" s="263"/>
      <c r="DBG63" s="263"/>
      <c r="DBH63" s="263"/>
      <c r="DBI63" s="263"/>
      <c r="DBJ63" s="263"/>
      <c r="DBK63" s="263"/>
      <c r="DBL63" s="263"/>
      <c r="DBM63" s="263"/>
      <c r="DBN63" s="263"/>
      <c r="DBO63" s="263"/>
      <c r="DBP63" s="263"/>
      <c r="DBQ63" s="263"/>
      <c r="DBR63" s="263"/>
      <c r="DBS63" s="263"/>
      <c r="DBT63" s="263"/>
      <c r="DBU63" s="263"/>
      <c r="DBV63" s="263"/>
      <c r="DBW63" s="263"/>
      <c r="DBX63" s="263"/>
      <c r="DBY63" s="263"/>
      <c r="DBZ63" s="263"/>
      <c r="DCA63" s="263"/>
      <c r="DCB63" s="263"/>
      <c r="DCC63" s="263"/>
      <c r="DCD63" s="263"/>
      <c r="DCE63" s="263"/>
      <c r="DCF63" s="263"/>
      <c r="DCG63" s="263"/>
      <c r="DCH63" s="263"/>
      <c r="DCI63" s="263"/>
      <c r="DCJ63" s="263"/>
      <c r="DCK63" s="263"/>
      <c r="DCL63" s="263"/>
      <c r="DCM63" s="263"/>
      <c r="DCN63" s="263"/>
      <c r="DCO63" s="263"/>
      <c r="DCP63" s="263"/>
      <c r="DCQ63" s="263"/>
      <c r="DCR63" s="263"/>
      <c r="DCS63" s="263"/>
      <c r="DCT63" s="263"/>
      <c r="DCU63" s="263"/>
      <c r="DCV63" s="263"/>
      <c r="DCW63" s="263"/>
      <c r="DCX63" s="263"/>
      <c r="DCY63" s="263"/>
      <c r="DCZ63" s="263"/>
      <c r="DDA63" s="263"/>
      <c r="DDB63" s="263"/>
      <c r="DDC63" s="263"/>
      <c r="DDD63" s="263"/>
      <c r="DDE63" s="263"/>
      <c r="DDF63" s="263"/>
      <c r="DDG63" s="263"/>
      <c r="DDH63" s="263"/>
      <c r="DDI63" s="263"/>
      <c r="DDJ63" s="263"/>
      <c r="DDK63" s="263"/>
      <c r="DDL63" s="263"/>
      <c r="DDM63" s="263"/>
      <c r="DDN63" s="263"/>
      <c r="DDO63" s="263"/>
      <c r="DDP63" s="263"/>
      <c r="DDQ63" s="263"/>
      <c r="DDR63" s="263"/>
      <c r="DDS63" s="263"/>
      <c r="DDT63" s="263"/>
      <c r="DDU63" s="263"/>
      <c r="DDV63" s="263"/>
      <c r="DDW63" s="263"/>
      <c r="DDX63" s="263"/>
      <c r="DDY63" s="263"/>
      <c r="DDZ63" s="263"/>
      <c r="DEA63" s="263"/>
      <c r="DEB63" s="263"/>
      <c r="DEC63" s="263"/>
      <c r="DED63" s="263"/>
      <c r="DEE63" s="263"/>
      <c r="DEF63" s="263"/>
      <c r="DEG63" s="263"/>
      <c r="DEH63" s="263"/>
      <c r="DEI63" s="263"/>
      <c r="DEJ63" s="263"/>
      <c r="DEK63" s="263"/>
      <c r="DEL63" s="263"/>
      <c r="DEM63" s="263"/>
      <c r="DEN63" s="263"/>
      <c r="DEO63" s="263"/>
      <c r="DEP63" s="263"/>
      <c r="DEQ63" s="263"/>
      <c r="DER63" s="263"/>
      <c r="DES63" s="263"/>
      <c r="DET63" s="263"/>
      <c r="DEU63" s="263"/>
      <c r="DEV63" s="263"/>
      <c r="DEW63" s="263"/>
      <c r="DEX63" s="263"/>
      <c r="DEY63" s="263"/>
      <c r="DEZ63" s="263"/>
      <c r="DFA63" s="263"/>
      <c r="DFB63" s="263"/>
      <c r="DFC63" s="263"/>
      <c r="DFD63" s="263"/>
      <c r="DFE63" s="263"/>
      <c r="DFF63" s="263"/>
      <c r="DFG63" s="263"/>
      <c r="DFH63" s="263"/>
      <c r="DFI63" s="263"/>
      <c r="DFJ63" s="263"/>
      <c r="DFK63" s="263"/>
      <c r="DFL63" s="263"/>
      <c r="DFM63" s="263"/>
      <c r="DFN63" s="263"/>
      <c r="DFO63" s="263"/>
      <c r="DFP63" s="263"/>
      <c r="DFQ63" s="263"/>
      <c r="DFR63" s="263"/>
      <c r="DFS63" s="263"/>
      <c r="DFT63" s="263"/>
      <c r="DFU63" s="263"/>
      <c r="DFV63" s="263"/>
      <c r="DFW63" s="263"/>
      <c r="DFX63" s="263"/>
      <c r="DFY63" s="263"/>
      <c r="DFZ63" s="263"/>
      <c r="DGA63" s="263"/>
      <c r="DGB63" s="263"/>
      <c r="DGC63" s="263"/>
      <c r="DGD63" s="263"/>
      <c r="DGE63" s="263"/>
      <c r="DGF63" s="263"/>
      <c r="DGG63" s="263"/>
      <c r="DGH63" s="263"/>
      <c r="DGI63" s="263"/>
      <c r="DGJ63" s="263"/>
      <c r="DGK63" s="263"/>
      <c r="DGL63" s="263"/>
      <c r="DGM63" s="263"/>
      <c r="DGN63" s="263"/>
      <c r="DGO63" s="263"/>
      <c r="DGP63" s="263"/>
      <c r="DGQ63" s="263"/>
      <c r="DGR63" s="263"/>
      <c r="DGS63" s="263"/>
      <c r="DGT63" s="263"/>
      <c r="DGU63" s="263"/>
      <c r="DGV63" s="263"/>
      <c r="DGW63" s="263"/>
      <c r="DGX63" s="263"/>
      <c r="DGY63" s="263"/>
      <c r="DGZ63" s="263"/>
      <c r="DHA63" s="263"/>
      <c r="DHB63" s="263"/>
      <c r="DHC63" s="263"/>
      <c r="DHD63" s="263"/>
      <c r="DHE63" s="263"/>
      <c r="DHF63" s="263"/>
      <c r="DHG63" s="263"/>
      <c r="DHH63" s="263"/>
      <c r="DHI63" s="263"/>
      <c r="DHJ63" s="263"/>
      <c r="DHK63" s="263"/>
      <c r="DHL63" s="263"/>
      <c r="DHM63" s="263"/>
      <c r="DHN63" s="263"/>
      <c r="DHO63" s="263"/>
      <c r="DHP63" s="263"/>
      <c r="DHQ63" s="263"/>
      <c r="DHR63" s="263"/>
      <c r="DHS63" s="263"/>
      <c r="DHT63" s="263"/>
      <c r="DHU63" s="263"/>
      <c r="DHV63" s="263"/>
      <c r="DHW63" s="263"/>
      <c r="DHX63" s="263"/>
      <c r="DHY63" s="263"/>
      <c r="DHZ63" s="263"/>
      <c r="DIA63" s="263"/>
      <c r="DIB63" s="263"/>
      <c r="DIC63" s="263"/>
      <c r="DID63" s="263"/>
      <c r="DIE63" s="263"/>
      <c r="DIF63" s="263"/>
      <c r="DIG63" s="263"/>
      <c r="DIH63" s="263"/>
      <c r="DII63" s="263"/>
      <c r="DIJ63" s="263"/>
      <c r="DIK63" s="263"/>
      <c r="DIL63" s="263"/>
      <c r="DIM63" s="263"/>
      <c r="DIN63" s="263"/>
      <c r="DIO63" s="263"/>
      <c r="DIP63" s="263"/>
      <c r="DIQ63" s="263"/>
      <c r="DIR63" s="263"/>
      <c r="DIS63" s="263"/>
      <c r="DIT63" s="263"/>
      <c r="DIU63" s="263"/>
      <c r="DIV63" s="263"/>
      <c r="DIW63" s="263"/>
      <c r="DIX63" s="263"/>
      <c r="DIY63" s="263"/>
      <c r="DIZ63" s="263"/>
      <c r="DJA63" s="263"/>
      <c r="DJB63" s="263"/>
      <c r="DJC63" s="263"/>
      <c r="DJD63" s="263"/>
      <c r="DJE63" s="263"/>
      <c r="DJF63" s="263"/>
      <c r="DJG63" s="263"/>
      <c r="DJH63" s="263"/>
      <c r="DJI63" s="263"/>
      <c r="DJJ63" s="263"/>
      <c r="DJK63" s="263"/>
      <c r="DJL63" s="263"/>
      <c r="DJM63" s="263"/>
      <c r="DJN63" s="263"/>
      <c r="DJO63" s="263"/>
      <c r="DJP63" s="263"/>
      <c r="DJQ63" s="263"/>
      <c r="DJR63" s="263"/>
      <c r="DJS63" s="263"/>
      <c r="DJT63" s="263"/>
      <c r="DJU63" s="263"/>
      <c r="DJV63" s="263"/>
      <c r="DJW63" s="263"/>
      <c r="DJX63" s="263"/>
      <c r="DJY63" s="263"/>
      <c r="DJZ63" s="263"/>
      <c r="DKA63" s="263"/>
      <c r="DKB63" s="263"/>
      <c r="DKC63" s="263"/>
      <c r="DKD63" s="263"/>
      <c r="DKE63" s="263"/>
      <c r="DKF63" s="263"/>
      <c r="DKG63" s="263"/>
      <c r="DKH63" s="263"/>
      <c r="DKI63" s="263"/>
      <c r="DKJ63" s="263"/>
      <c r="DKK63" s="263"/>
      <c r="DKL63" s="263"/>
      <c r="DKM63" s="263"/>
      <c r="DKN63" s="263"/>
      <c r="DKO63" s="263"/>
      <c r="DKP63" s="263"/>
      <c r="DKQ63" s="263"/>
      <c r="DKR63" s="263"/>
      <c r="DKS63" s="263"/>
      <c r="DKT63" s="263"/>
      <c r="DKU63" s="263"/>
      <c r="DKV63" s="263"/>
      <c r="DKW63" s="263"/>
      <c r="DKX63" s="263"/>
      <c r="DKY63" s="263"/>
      <c r="DKZ63" s="263"/>
      <c r="DLA63" s="263"/>
      <c r="DLB63" s="263"/>
      <c r="DLC63" s="263"/>
      <c r="DLD63" s="263"/>
      <c r="DLE63" s="263"/>
      <c r="DLF63" s="263"/>
      <c r="DLG63" s="263"/>
      <c r="DLH63" s="263"/>
      <c r="DLI63" s="263"/>
      <c r="DLJ63" s="263"/>
      <c r="DLK63" s="263"/>
      <c r="DLL63" s="263"/>
      <c r="DLM63" s="263"/>
      <c r="DLN63" s="263"/>
      <c r="DLO63" s="263"/>
      <c r="DLP63" s="263"/>
      <c r="DLQ63" s="263"/>
      <c r="DLR63" s="263"/>
      <c r="DLS63" s="263"/>
      <c r="DLT63" s="263"/>
      <c r="DLU63" s="263"/>
      <c r="DLV63" s="263"/>
      <c r="DLW63" s="263"/>
      <c r="DLX63" s="263"/>
      <c r="DLY63" s="263"/>
      <c r="DLZ63" s="263"/>
      <c r="DMA63" s="263"/>
      <c r="DMB63" s="263"/>
      <c r="DMC63" s="263"/>
      <c r="DMD63" s="263"/>
      <c r="DME63" s="263"/>
      <c r="DMF63" s="263"/>
      <c r="DMG63" s="263"/>
      <c r="DMH63" s="263"/>
      <c r="DMI63" s="263"/>
      <c r="DMJ63" s="263"/>
      <c r="DMK63" s="263"/>
      <c r="DML63" s="263"/>
      <c r="DMM63" s="263"/>
      <c r="DMN63" s="263"/>
      <c r="DMO63" s="263"/>
      <c r="DMP63" s="263"/>
      <c r="DMQ63" s="263"/>
      <c r="DMR63" s="263"/>
      <c r="DMS63" s="263"/>
      <c r="DMT63" s="263"/>
      <c r="DMU63" s="263"/>
      <c r="DMV63" s="263"/>
      <c r="DMW63" s="263"/>
      <c r="DMX63" s="263"/>
      <c r="DMY63" s="263"/>
      <c r="DMZ63" s="263"/>
      <c r="DNA63" s="263"/>
      <c r="DNB63" s="263"/>
      <c r="DNC63" s="263"/>
      <c r="DND63" s="263"/>
      <c r="DNE63" s="263"/>
      <c r="DNF63" s="263"/>
      <c r="DNG63" s="263"/>
      <c r="DNH63" s="263"/>
      <c r="DNI63" s="263"/>
      <c r="DNJ63" s="263"/>
      <c r="DNK63" s="263"/>
      <c r="DNL63" s="263"/>
      <c r="DNM63" s="263"/>
      <c r="DNN63" s="263"/>
      <c r="DNO63" s="263"/>
      <c r="DNP63" s="263"/>
      <c r="DNQ63" s="263"/>
      <c r="DNR63" s="263"/>
      <c r="DNS63" s="263"/>
      <c r="DNT63" s="263"/>
      <c r="DNU63" s="263"/>
      <c r="DNV63" s="263"/>
      <c r="DNW63" s="263"/>
      <c r="DNX63" s="263"/>
      <c r="DNY63" s="263"/>
      <c r="DNZ63" s="263"/>
      <c r="DOA63" s="263"/>
      <c r="DOB63" s="263"/>
      <c r="DOC63" s="263"/>
      <c r="DOD63" s="263"/>
      <c r="DOE63" s="263"/>
      <c r="DOF63" s="263"/>
      <c r="DOG63" s="263"/>
      <c r="DOH63" s="263"/>
      <c r="DOI63" s="263"/>
      <c r="DOJ63" s="263"/>
      <c r="DOK63" s="263"/>
      <c r="DOL63" s="263"/>
      <c r="DOM63" s="263"/>
      <c r="DON63" s="263"/>
      <c r="DOO63" s="263"/>
      <c r="DOP63" s="263"/>
      <c r="DOQ63" s="263"/>
      <c r="DOR63" s="263"/>
      <c r="DOS63" s="263"/>
      <c r="DOT63" s="263"/>
      <c r="DOU63" s="263"/>
      <c r="DOV63" s="263"/>
      <c r="DOW63" s="263"/>
      <c r="DOX63" s="263"/>
      <c r="DOY63" s="263"/>
      <c r="DOZ63" s="263"/>
      <c r="DPA63" s="263"/>
      <c r="DPB63" s="263"/>
      <c r="DPC63" s="263"/>
      <c r="DPD63" s="263"/>
      <c r="DPE63" s="263"/>
      <c r="DPF63" s="263"/>
      <c r="DPG63" s="263"/>
      <c r="DPH63" s="263"/>
      <c r="DPI63" s="263"/>
      <c r="DPJ63" s="263"/>
      <c r="DPK63" s="263"/>
      <c r="DPL63" s="263"/>
      <c r="DPM63" s="263"/>
      <c r="DPN63" s="263"/>
      <c r="DPO63" s="263"/>
      <c r="DPP63" s="263"/>
      <c r="DPQ63" s="263"/>
      <c r="DPR63" s="263"/>
      <c r="DPS63" s="263"/>
      <c r="DPT63" s="263"/>
      <c r="DPU63" s="263"/>
      <c r="DPV63" s="263"/>
      <c r="DPW63" s="263"/>
      <c r="DPX63" s="263"/>
      <c r="DPY63" s="263"/>
      <c r="DPZ63" s="263"/>
      <c r="DQA63" s="263"/>
      <c r="DQB63" s="263"/>
      <c r="DQC63" s="263"/>
      <c r="DQD63" s="263"/>
      <c r="DQE63" s="263"/>
      <c r="DQF63" s="263"/>
      <c r="DQG63" s="263"/>
      <c r="DQH63" s="263"/>
      <c r="DQI63" s="263"/>
      <c r="DQJ63" s="263"/>
      <c r="DQK63" s="263"/>
      <c r="DQL63" s="263"/>
      <c r="DQM63" s="263"/>
      <c r="DQN63" s="263"/>
      <c r="DQO63" s="263"/>
      <c r="DQP63" s="263"/>
      <c r="DQQ63" s="263"/>
      <c r="DQR63" s="263"/>
      <c r="DQS63" s="263"/>
      <c r="DQT63" s="263"/>
      <c r="DQU63" s="263"/>
      <c r="DQV63" s="263"/>
      <c r="DQW63" s="263"/>
      <c r="DQX63" s="263"/>
      <c r="DQY63" s="263"/>
      <c r="DQZ63" s="263"/>
      <c r="DRA63" s="263"/>
      <c r="DRB63" s="263"/>
      <c r="DRC63" s="263"/>
      <c r="DRD63" s="263"/>
      <c r="DRE63" s="263"/>
      <c r="DRF63" s="263"/>
      <c r="DRG63" s="263"/>
      <c r="DRH63" s="263"/>
      <c r="DRI63" s="263"/>
      <c r="DRJ63" s="263"/>
      <c r="DRK63" s="263"/>
      <c r="DRL63" s="263"/>
      <c r="DRM63" s="263"/>
      <c r="DRN63" s="263"/>
      <c r="DRO63" s="263"/>
      <c r="DRP63" s="263"/>
      <c r="DRQ63" s="263"/>
      <c r="DRR63" s="263"/>
      <c r="DRS63" s="263"/>
      <c r="DRT63" s="263"/>
      <c r="DRU63" s="263"/>
      <c r="DRV63" s="263"/>
      <c r="DRW63" s="263"/>
      <c r="DRX63" s="263"/>
      <c r="DRY63" s="263"/>
      <c r="DRZ63" s="263"/>
      <c r="DSA63" s="263"/>
      <c r="DSB63" s="263"/>
      <c r="DSC63" s="263"/>
      <c r="DSD63" s="263"/>
      <c r="DSE63" s="263"/>
      <c r="DSF63" s="263"/>
      <c r="DSG63" s="263"/>
      <c r="DSH63" s="263"/>
      <c r="DSI63" s="263"/>
      <c r="DSJ63" s="263"/>
      <c r="DSK63" s="263"/>
      <c r="DSL63" s="263"/>
      <c r="DSM63" s="263"/>
      <c r="DSN63" s="263"/>
      <c r="DSO63" s="263"/>
      <c r="DSP63" s="263"/>
      <c r="DSQ63" s="263"/>
      <c r="DSR63" s="263"/>
      <c r="DSS63" s="263"/>
      <c r="DST63" s="263"/>
      <c r="DSU63" s="263"/>
      <c r="DSV63" s="263"/>
      <c r="DSW63" s="263"/>
      <c r="DSX63" s="263"/>
      <c r="DSY63" s="263"/>
      <c r="DSZ63" s="263"/>
      <c r="DTA63" s="263"/>
      <c r="DTB63" s="263"/>
      <c r="DTC63" s="263"/>
      <c r="DTD63" s="263"/>
      <c r="DTE63" s="263"/>
      <c r="DTF63" s="263"/>
      <c r="DTG63" s="263"/>
      <c r="DTH63" s="263"/>
      <c r="DTI63" s="263"/>
      <c r="DTJ63" s="263"/>
      <c r="DTK63" s="263"/>
      <c r="DTL63" s="263"/>
      <c r="DTM63" s="263"/>
      <c r="DTN63" s="263"/>
      <c r="DTO63" s="263"/>
      <c r="DTP63" s="263"/>
      <c r="DTQ63" s="263"/>
      <c r="DTR63" s="263"/>
      <c r="DTS63" s="263"/>
      <c r="DTT63" s="263"/>
      <c r="DTU63" s="263"/>
      <c r="DTV63" s="263"/>
      <c r="DTW63" s="263"/>
      <c r="DTX63" s="263"/>
      <c r="DTY63" s="263"/>
      <c r="DTZ63" s="263"/>
      <c r="DUA63" s="263"/>
      <c r="DUB63" s="263"/>
      <c r="DUC63" s="263"/>
      <c r="DUD63" s="263"/>
      <c r="DUE63" s="263"/>
      <c r="DUF63" s="263"/>
      <c r="DUG63" s="263"/>
      <c r="DUH63" s="263"/>
      <c r="DUI63" s="263"/>
      <c r="DUJ63" s="263"/>
      <c r="DUK63" s="263"/>
      <c r="DUL63" s="263"/>
      <c r="DUM63" s="263"/>
      <c r="DUN63" s="263"/>
      <c r="DUO63" s="263"/>
      <c r="DUP63" s="263"/>
      <c r="DUQ63" s="263"/>
      <c r="DUR63" s="263"/>
      <c r="DUS63" s="263"/>
      <c r="DUT63" s="263"/>
      <c r="DUU63" s="263"/>
      <c r="DUV63" s="263"/>
      <c r="DUW63" s="263"/>
      <c r="DUX63" s="263"/>
      <c r="DUY63" s="263"/>
      <c r="DUZ63" s="263"/>
      <c r="DVA63" s="263"/>
      <c r="DVB63" s="263"/>
      <c r="DVC63" s="263"/>
      <c r="DVD63" s="263"/>
      <c r="DVE63" s="263"/>
      <c r="DVF63" s="263"/>
      <c r="DVG63" s="263"/>
      <c r="DVH63" s="263"/>
      <c r="DVI63" s="263"/>
      <c r="DVJ63" s="263"/>
      <c r="DVK63" s="263"/>
      <c r="DVL63" s="263"/>
      <c r="DVM63" s="263"/>
      <c r="DVN63" s="263"/>
      <c r="DVO63" s="263"/>
      <c r="DVP63" s="263"/>
      <c r="DVQ63" s="263"/>
      <c r="DVR63" s="263"/>
      <c r="DVS63" s="263"/>
      <c r="DVT63" s="263"/>
      <c r="DVU63" s="263"/>
      <c r="DVV63" s="263"/>
      <c r="DVW63" s="263"/>
      <c r="DVX63" s="263"/>
      <c r="DVY63" s="263"/>
      <c r="DVZ63" s="263"/>
      <c r="DWA63" s="263"/>
      <c r="DWB63" s="263"/>
      <c r="DWC63" s="263"/>
      <c r="DWD63" s="263"/>
      <c r="DWE63" s="263"/>
      <c r="DWF63" s="263"/>
      <c r="DWG63" s="263"/>
      <c r="DWH63" s="263"/>
      <c r="DWI63" s="263"/>
      <c r="DWJ63" s="263"/>
      <c r="DWK63" s="263"/>
      <c r="DWL63" s="263"/>
      <c r="DWM63" s="263"/>
      <c r="DWN63" s="263"/>
      <c r="DWO63" s="263"/>
      <c r="DWP63" s="263"/>
      <c r="DWQ63" s="263"/>
      <c r="DWR63" s="263"/>
      <c r="DWS63" s="263"/>
      <c r="DWT63" s="263"/>
      <c r="DWU63" s="263"/>
      <c r="DWV63" s="263"/>
      <c r="DWW63" s="263"/>
      <c r="DWX63" s="263"/>
      <c r="DWY63" s="263"/>
      <c r="DWZ63" s="263"/>
      <c r="DXA63" s="263"/>
      <c r="DXB63" s="263"/>
      <c r="DXC63" s="263"/>
      <c r="DXD63" s="263"/>
      <c r="DXE63" s="263"/>
      <c r="DXF63" s="263"/>
      <c r="DXG63" s="263"/>
      <c r="DXH63" s="263"/>
      <c r="DXI63" s="263"/>
      <c r="DXJ63" s="263"/>
      <c r="DXK63" s="263"/>
      <c r="DXL63" s="263"/>
      <c r="DXM63" s="263"/>
      <c r="DXN63" s="263"/>
      <c r="DXO63" s="263"/>
      <c r="DXP63" s="263"/>
      <c r="DXQ63" s="263"/>
      <c r="DXR63" s="263"/>
      <c r="DXS63" s="263"/>
      <c r="DXT63" s="263"/>
      <c r="DXU63" s="263"/>
      <c r="DXV63" s="263"/>
      <c r="DXW63" s="263"/>
      <c r="DXX63" s="263"/>
      <c r="DXY63" s="263"/>
      <c r="DXZ63" s="263"/>
      <c r="DYA63" s="263"/>
      <c r="DYB63" s="263"/>
      <c r="DYC63" s="263"/>
      <c r="DYD63" s="263"/>
      <c r="DYE63" s="263"/>
      <c r="DYF63" s="263"/>
      <c r="DYG63" s="263"/>
      <c r="DYH63" s="263"/>
      <c r="DYI63" s="263"/>
      <c r="DYJ63" s="263"/>
      <c r="DYK63" s="263"/>
      <c r="DYL63" s="263"/>
      <c r="DYM63" s="263"/>
      <c r="DYN63" s="263"/>
      <c r="DYO63" s="263"/>
      <c r="DYP63" s="263"/>
      <c r="DYQ63" s="263"/>
      <c r="DYR63" s="263"/>
      <c r="DYS63" s="263"/>
      <c r="DYT63" s="263"/>
      <c r="DYU63" s="263"/>
      <c r="DYV63" s="263"/>
      <c r="DYW63" s="263"/>
      <c r="DYX63" s="263"/>
      <c r="DYY63" s="263"/>
      <c r="DYZ63" s="263"/>
      <c r="DZA63" s="263"/>
      <c r="DZB63" s="263"/>
      <c r="DZC63" s="263"/>
      <c r="DZD63" s="263"/>
      <c r="DZE63" s="263"/>
      <c r="DZF63" s="263"/>
      <c r="DZG63" s="263"/>
      <c r="DZH63" s="263"/>
      <c r="DZI63" s="263"/>
      <c r="DZJ63" s="263"/>
      <c r="DZK63" s="263"/>
      <c r="DZL63" s="263"/>
      <c r="DZM63" s="263"/>
      <c r="DZN63" s="263"/>
      <c r="DZO63" s="263"/>
      <c r="DZP63" s="263"/>
      <c r="DZQ63" s="263"/>
      <c r="DZR63" s="263"/>
      <c r="DZS63" s="263"/>
      <c r="DZT63" s="263"/>
      <c r="DZU63" s="263"/>
      <c r="DZV63" s="263"/>
      <c r="DZW63" s="263"/>
      <c r="DZX63" s="263"/>
      <c r="DZY63" s="263"/>
      <c r="DZZ63" s="263"/>
      <c r="EAA63" s="263"/>
      <c r="EAB63" s="263"/>
      <c r="EAC63" s="263"/>
      <c r="EAD63" s="263"/>
      <c r="EAE63" s="263"/>
      <c r="EAF63" s="263"/>
      <c r="EAG63" s="263"/>
      <c r="EAH63" s="263"/>
      <c r="EAI63" s="263"/>
      <c r="EAJ63" s="263"/>
      <c r="EAK63" s="263"/>
      <c r="EAL63" s="263"/>
      <c r="EAM63" s="263"/>
      <c r="EAN63" s="263"/>
      <c r="EAO63" s="263"/>
      <c r="EAP63" s="263"/>
      <c r="EAQ63" s="263"/>
      <c r="EAR63" s="263"/>
      <c r="EAS63" s="263"/>
      <c r="EAT63" s="263"/>
      <c r="EAU63" s="263"/>
      <c r="EAV63" s="263"/>
      <c r="EAW63" s="263"/>
      <c r="EAX63" s="263"/>
      <c r="EAY63" s="263"/>
      <c r="EAZ63" s="263"/>
      <c r="EBA63" s="263"/>
      <c r="EBB63" s="263"/>
      <c r="EBC63" s="263"/>
      <c r="EBD63" s="263"/>
      <c r="EBE63" s="263"/>
      <c r="EBF63" s="263"/>
      <c r="EBG63" s="263"/>
      <c r="EBH63" s="263"/>
      <c r="EBI63" s="263"/>
      <c r="EBJ63" s="263"/>
      <c r="EBK63" s="263"/>
      <c r="EBL63" s="263"/>
      <c r="EBM63" s="263"/>
      <c r="EBN63" s="263"/>
      <c r="EBO63" s="263"/>
      <c r="EBP63" s="263"/>
      <c r="EBQ63" s="263"/>
      <c r="EBR63" s="263"/>
      <c r="EBS63" s="263"/>
      <c r="EBT63" s="263"/>
      <c r="EBU63" s="263"/>
      <c r="EBV63" s="263"/>
      <c r="EBW63" s="263"/>
      <c r="EBX63" s="263"/>
      <c r="EBY63" s="263"/>
      <c r="EBZ63" s="263"/>
      <c r="ECA63" s="263"/>
      <c r="ECB63" s="263"/>
      <c r="ECC63" s="263"/>
      <c r="ECD63" s="263"/>
      <c r="ECE63" s="263"/>
      <c r="ECF63" s="263"/>
      <c r="ECG63" s="263"/>
      <c r="ECH63" s="263"/>
      <c r="ECI63" s="263"/>
      <c r="ECJ63" s="263"/>
      <c r="ECK63" s="263"/>
      <c r="ECL63" s="263"/>
      <c r="ECM63" s="263"/>
      <c r="ECN63" s="263"/>
      <c r="ECO63" s="263"/>
      <c r="ECP63" s="263"/>
      <c r="ECQ63" s="263"/>
      <c r="ECR63" s="263"/>
      <c r="ECS63" s="263"/>
      <c r="ECT63" s="263"/>
      <c r="ECU63" s="263"/>
      <c r="ECV63" s="263"/>
      <c r="ECW63" s="263"/>
      <c r="ECX63" s="263"/>
      <c r="ECY63" s="263"/>
      <c r="ECZ63" s="263"/>
      <c r="EDA63" s="263"/>
      <c r="EDB63" s="263"/>
      <c r="EDC63" s="263"/>
      <c r="EDD63" s="263"/>
      <c r="EDE63" s="263"/>
      <c r="EDF63" s="263"/>
      <c r="EDG63" s="263"/>
      <c r="EDH63" s="263"/>
      <c r="EDI63" s="263"/>
      <c r="EDJ63" s="263"/>
      <c r="EDK63" s="263"/>
      <c r="EDL63" s="263"/>
      <c r="EDM63" s="263"/>
      <c r="EDN63" s="263"/>
      <c r="EDO63" s="263"/>
      <c r="EDP63" s="263"/>
      <c r="EDQ63" s="263"/>
      <c r="EDR63" s="263"/>
      <c r="EDS63" s="263"/>
      <c r="EDT63" s="263"/>
      <c r="EDU63" s="263"/>
      <c r="EDV63" s="263"/>
      <c r="EDW63" s="263"/>
      <c r="EDX63" s="263"/>
      <c r="EDY63" s="263"/>
      <c r="EDZ63" s="263"/>
      <c r="EEA63" s="263"/>
      <c r="EEB63" s="263"/>
      <c r="EEC63" s="263"/>
      <c r="EED63" s="263"/>
      <c r="EEE63" s="263"/>
      <c r="EEF63" s="263"/>
      <c r="EEG63" s="263"/>
      <c r="EEH63" s="263"/>
      <c r="EEI63" s="263"/>
      <c r="EEJ63" s="263"/>
      <c r="EEK63" s="263"/>
      <c r="EEL63" s="263"/>
      <c r="EEM63" s="263"/>
      <c r="EEN63" s="263"/>
      <c r="EEO63" s="263"/>
      <c r="EEP63" s="263"/>
      <c r="EEQ63" s="263"/>
      <c r="EER63" s="263"/>
      <c r="EES63" s="263"/>
      <c r="EET63" s="263"/>
      <c r="EEU63" s="263"/>
      <c r="EEV63" s="263"/>
      <c r="EEW63" s="263"/>
      <c r="EEX63" s="263"/>
      <c r="EEY63" s="263"/>
      <c r="EEZ63" s="263"/>
      <c r="EFA63" s="263"/>
      <c r="EFB63" s="263"/>
      <c r="EFC63" s="263"/>
      <c r="EFD63" s="263"/>
      <c r="EFE63" s="263"/>
      <c r="EFF63" s="263"/>
      <c r="EFG63" s="263"/>
      <c r="EFH63" s="263"/>
      <c r="EFI63" s="263"/>
      <c r="EFJ63" s="263"/>
      <c r="EFK63" s="263"/>
      <c r="EFL63" s="263"/>
      <c r="EFM63" s="263"/>
      <c r="EFN63" s="263"/>
      <c r="EFO63" s="263"/>
      <c r="EFP63" s="263"/>
      <c r="EFQ63" s="263"/>
      <c r="EFR63" s="263"/>
      <c r="EFS63" s="263"/>
      <c r="EFT63" s="263"/>
      <c r="EFU63" s="263"/>
      <c r="EFV63" s="263"/>
      <c r="EFW63" s="263"/>
      <c r="EFX63" s="263"/>
      <c r="EFY63" s="263"/>
      <c r="EFZ63" s="263"/>
      <c r="EGA63" s="263"/>
      <c r="EGB63" s="263"/>
      <c r="EGC63" s="263"/>
      <c r="EGD63" s="263"/>
      <c r="EGE63" s="263"/>
      <c r="EGF63" s="263"/>
      <c r="EGG63" s="263"/>
      <c r="EGH63" s="263"/>
      <c r="EGI63" s="263"/>
      <c r="EGJ63" s="263"/>
      <c r="EGK63" s="263"/>
      <c r="EGL63" s="263"/>
      <c r="EGM63" s="263"/>
      <c r="EGN63" s="263"/>
      <c r="EGO63" s="263"/>
      <c r="EGP63" s="263"/>
      <c r="EGQ63" s="263"/>
      <c r="EGR63" s="263"/>
      <c r="EGS63" s="263"/>
      <c r="EGT63" s="263"/>
      <c r="EGU63" s="263"/>
      <c r="EGV63" s="263"/>
      <c r="EGW63" s="263"/>
      <c r="EGX63" s="263"/>
      <c r="EGY63" s="263"/>
      <c r="EGZ63" s="263"/>
      <c r="EHA63" s="263"/>
      <c r="EHB63" s="263"/>
      <c r="EHC63" s="263"/>
      <c r="EHD63" s="263"/>
      <c r="EHE63" s="263"/>
      <c r="EHF63" s="263"/>
      <c r="EHG63" s="263"/>
      <c r="EHH63" s="263"/>
      <c r="EHI63" s="263"/>
      <c r="EHJ63" s="263"/>
      <c r="EHK63" s="263"/>
      <c r="EHL63" s="263"/>
      <c r="EHM63" s="263"/>
      <c r="EHN63" s="263"/>
      <c r="EHO63" s="263"/>
      <c r="EHP63" s="263"/>
      <c r="EHQ63" s="263"/>
      <c r="EHR63" s="263"/>
      <c r="EHS63" s="263"/>
      <c r="EHT63" s="263"/>
      <c r="EHU63" s="263"/>
      <c r="EHV63" s="263"/>
      <c r="EHW63" s="263"/>
      <c r="EHX63" s="263"/>
      <c r="EHY63" s="263"/>
      <c r="EHZ63" s="263"/>
      <c r="EIA63" s="263"/>
      <c r="EIB63" s="263"/>
      <c r="EIC63" s="263"/>
      <c r="EID63" s="263"/>
      <c r="EIE63" s="263"/>
      <c r="EIF63" s="263"/>
      <c r="EIG63" s="263"/>
      <c r="EIH63" s="263"/>
      <c r="EII63" s="263"/>
      <c r="EIJ63" s="263"/>
      <c r="EIK63" s="263"/>
      <c r="EIL63" s="263"/>
      <c r="EIM63" s="263"/>
      <c r="EIN63" s="263"/>
      <c r="EIO63" s="263"/>
      <c r="EIP63" s="263"/>
      <c r="EIQ63" s="263"/>
      <c r="EIR63" s="263"/>
      <c r="EIS63" s="263"/>
      <c r="EIT63" s="263"/>
      <c r="EIU63" s="263"/>
      <c r="EIV63" s="263"/>
      <c r="EIW63" s="263"/>
      <c r="EIX63" s="263"/>
      <c r="EIY63" s="263"/>
      <c r="EIZ63" s="263"/>
      <c r="EJA63" s="263"/>
      <c r="EJB63" s="263"/>
      <c r="EJC63" s="263"/>
      <c r="EJD63" s="263"/>
      <c r="EJE63" s="263"/>
      <c r="EJF63" s="263"/>
      <c r="EJG63" s="263"/>
      <c r="EJH63" s="263"/>
      <c r="EJI63" s="263"/>
      <c r="EJJ63" s="263"/>
      <c r="EJK63" s="263"/>
      <c r="EJL63" s="263"/>
      <c r="EJM63" s="263"/>
      <c r="EJN63" s="263"/>
      <c r="EJO63" s="263"/>
      <c r="EJP63" s="263"/>
      <c r="EJQ63" s="263"/>
      <c r="EJR63" s="263"/>
      <c r="EJS63" s="263"/>
      <c r="EJT63" s="263"/>
      <c r="EJU63" s="263"/>
      <c r="EJV63" s="263"/>
      <c r="EJW63" s="263"/>
      <c r="EJX63" s="263"/>
      <c r="EJY63" s="263"/>
      <c r="EJZ63" s="263"/>
      <c r="EKA63" s="263"/>
      <c r="EKB63" s="263"/>
      <c r="EKC63" s="263"/>
      <c r="EKD63" s="263"/>
      <c r="EKE63" s="263"/>
      <c r="EKF63" s="263"/>
      <c r="EKG63" s="263"/>
      <c r="EKH63" s="263"/>
      <c r="EKI63" s="263"/>
      <c r="EKJ63" s="263"/>
      <c r="EKK63" s="263"/>
      <c r="EKL63" s="263"/>
      <c r="EKM63" s="263"/>
      <c r="EKN63" s="263"/>
      <c r="EKO63" s="263"/>
      <c r="EKP63" s="263"/>
      <c r="EKQ63" s="263"/>
      <c r="EKR63" s="263"/>
      <c r="EKS63" s="263"/>
      <c r="EKT63" s="263"/>
      <c r="EKU63" s="263"/>
      <c r="EKV63" s="263"/>
      <c r="EKW63" s="263"/>
      <c r="EKX63" s="263"/>
      <c r="EKY63" s="263"/>
      <c r="EKZ63" s="263"/>
      <c r="ELA63" s="263"/>
      <c r="ELB63" s="263"/>
      <c r="ELC63" s="263"/>
      <c r="ELD63" s="263"/>
      <c r="ELE63" s="263"/>
      <c r="ELF63" s="263"/>
      <c r="ELG63" s="263"/>
      <c r="ELH63" s="263"/>
      <c r="ELI63" s="263"/>
      <c r="ELJ63" s="263"/>
      <c r="ELK63" s="263"/>
      <c r="ELL63" s="263"/>
      <c r="ELM63" s="263"/>
      <c r="ELN63" s="263"/>
      <c r="ELO63" s="263"/>
      <c r="ELP63" s="263"/>
      <c r="ELQ63" s="263"/>
      <c r="ELR63" s="263"/>
      <c r="ELS63" s="263"/>
      <c r="ELT63" s="263"/>
      <c r="ELU63" s="263"/>
      <c r="ELV63" s="263"/>
      <c r="ELW63" s="263"/>
      <c r="ELX63" s="263"/>
      <c r="ELY63" s="263"/>
      <c r="ELZ63" s="263"/>
      <c r="EMA63" s="263"/>
      <c r="EMB63" s="263"/>
      <c r="EMC63" s="263"/>
      <c r="EMD63" s="263"/>
      <c r="EME63" s="263"/>
      <c r="EMF63" s="263"/>
      <c r="EMG63" s="263"/>
      <c r="EMH63" s="263"/>
      <c r="EMI63" s="263"/>
      <c r="EMJ63" s="263"/>
      <c r="EMK63" s="263"/>
      <c r="EML63" s="263"/>
      <c r="EMM63" s="263"/>
      <c r="EMN63" s="263"/>
      <c r="EMO63" s="263"/>
      <c r="EMP63" s="263"/>
      <c r="EMQ63" s="263"/>
      <c r="EMR63" s="263"/>
      <c r="EMS63" s="263"/>
      <c r="EMT63" s="263"/>
      <c r="EMU63" s="263"/>
      <c r="EMV63" s="263"/>
      <c r="EMW63" s="263"/>
      <c r="EMX63" s="263"/>
      <c r="EMY63" s="263"/>
      <c r="EMZ63" s="263"/>
      <c r="ENA63" s="263"/>
      <c r="ENB63" s="263"/>
      <c r="ENC63" s="263"/>
      <c r="END63" s="263"/>
      <c r="ENE63" s="263"/>
      <c r="ENF63" s="263"/>
      <c r="ENG63" s="263"/>
      <c r="ENH63" s="263"/>
      <c r="ENI63" s="263"/>
      <c r="ENJ63" s="263"/>
      <c r="ENK63" s="263"/>
      <c r="ENL63" s="263"/>
      <c r="ENM63" s="263"/>
      <c r="ENN63" s="263"/>
      <c r="ENO63" s="263"/>
      <c r="ENP63" s="263"/>
      <c r="ENQ63" s="263"/>
      <c r="ENR63" s="263"/>
      <c r="ENS63" s="263"/>
      <c r="ENT63" s="263"/>
      <c r="ENU63" s="263"/>
      <c r="ENV63" s="263"/>
      <c r="ENW63" s="263"/>
      <c r="ENX63" s="263"/>
      <c r="ENY63" s="263"/>
      <c r="ENZ63" s="263"/>
      <c r="EOA63" s="263"/>
      <c r="EOB63" s="263"/>
      <c r="EOC63" s="263"/>
      <c r="EOD63" s="263"/>
      <c r="EOE63" s="263"/>
      <c r="EOF63" s="263"/>
      <c r="EOG63" s="263"/>
      <c r="EOH63" s="263"/>
      <c r="EOI63" s="263"/>
      <c r="EOJ63" s="263"/>
      <c r="EOK63" s="263"/>
      <c r="EOL63" s="263"/>
      <c r="EOM63" s="263"/>
      <c r="EON63" s="263"/>
      <c r="EOO63" s="263"/>
      <c r="EOP63" s="263"/>
      <c r="EOQ63" s="263"/>
      <c r="EOR63" s="263"/>
      <c r="EOS63" s="263"/>
      <c r="EOT63" s="263"/>
      <c r="EOU63" s="263"/>
      <c r="EOV63" s="263"/>
      <c r="EOW63" s="263"/>
      <c r="EOX63" s="263"/>
      <c r="EOY63" s="263"/>
      <c r="EOZ63" s="263"/>
      <c r="EPA63" s="263"/>
      <c r="EPB63" s="263"/>
      <c r="EPC63" s="263"/>
      <c r="EPD63" s="263"/>
      <c r="EPE63" s="263"/>
      <c r="EPF63" s="263"/>
      <c r="EPG63" s="263"/>
      <c r="EPH63" s="263"/>
      <c r="EPI63" s="263"/>
      <c r="EPJ63" s="263"/>
      <c r="EPK63" s="263"/>
      <c r="EPL63" s="263"/>
      <c r="EPM63" s="263"/>
      <c r="EPN63" s="263"/>
      <c r="EPO63" s="263"/>
      <c r="EPP63" s="263"/>
      <c r="EPQ63" s="263"/>
      <c r="EPR63" s="263"/>
      <c r="EPS63" s="263"/>
      <c r="EPT63" s="263"/>
      <c r="EPU63" s="263"/>
      <c r="EPV63" s="263"/>
      <c r="EPW63" s="263"/>
      <c r="EPX63" s="263"/>
      <c r="EPY63" s="263"/>
      <c r="EPZ63" s="263"/>
      <c r="EQA63" s="263"/>
      <c r="EQB63" s="263"/>
      <c r="EQC63" s="263"/>
      <c r="EQD63" s="263"/>
      <c r="EQE63" s="263"/>
      <c r="EQF63" s="263"/>
      <c r="EQG63" s="263"/>
      <c r="EQH63" s="263"/>
      <c r="EQI63" s="263"/>
      <c r="EQJ63" s="263"/>
      <c r="EQK63" s="263"/>
      <c r="EQL63" s="263"/>
      <c r="EQM63" s="263"/>
      <c r="EQN63" s="263"/>
      <c r="EQO63" s="263"/>
      <c r="EQP63" s="263"/>
      <c r="EQQ63" s="263"/>
      <c r="EQR63" s="263"/>
      <c r="EQS63" s="263"/>
      <c r="EQT63" s="263"/>
      <c r="EQU63" s="263"/>
      <c r="EQV63" s="263"/>
      <c r="EQW63" s="263"/>
      <c r="EQX63" s="263"/>
      <c r="EQY63" s="263"/>
      <c r="EQZ63" s="263"/>
      <c r="ERA63" s="263"/>
      <c r="ERB63" s="263"/>
      <c r="ERC63" s="263"/>
      <c r="ERD63" s="263"/>
      <c r="ERE63" s="263"/>
      <c r="ERF63" s="263"/>
      <c r="ERG63" s="263"/>
      <c r="ERH63" s="263"/>
      <c r="ERI63" s="263"/>
      <c r="ERJ63" s="263"/>
      <c r="ERK63" s="263"/>
      <c r="ERL63" s="263"/>
      <c r="ERM63" s="263"/>
      <c r="ERN63" s="263"/>
      <c r="ERO63" s="263"/>
      <c r="ERP63" s="263"/>
      <c r="ERQ63" s="263"/>
      <c r="ERR63" s="263"/>
      <c r="ERS63" s="263"/>
      <c r="ERT63" s="263"/>
      <c r="ERU63" s="263"/>
      <c r="ERV63" s="263"/>
      <c r="ERW63" s="263"/>
      <c r="ERX63" s="263"/>
      <c r="ERY63" s="263"/>
      <c r="ERZ63" s="263"/>
      <c r="ESA63" s="263"/>
      <c r="ESB63" s="263"/>
      <c r="ESC63" s="263"/>
      <c r="ESD63" s="263"/>
      <c r="ESE63" s="263"/>
      <c r="ESF63" s="263"/>
      <c r="ESG63" s="263"/>
      <c r="ESH63" s="263"/>
      <c r="ESI63" s="263"/>
      <c r="ESJ63" s="263"/>
      <c r="ESK63" s="263"/>
      <c r="ESL63" s="263"/>
      <c r="ESM63" s="263"/>
      <c r="ESN63" s="263"/>
      <c r="ESO63" s="263"/>
      <c r="ESP63" s="263"/>
      <c r="ESQ63" s="263"/>
      <c r="ESR63" s="263"/>
      <c r="ESS63" s="263"/>
      <c r="EST63" s="263"/>
      <c r="ESU63" s="263"/>
      <c r="ESV63" s="263"/>
      <c r="ESW63" s="263"/>
      <c r="ESX63" s="263"/>
      <c r="ESY63" s="263"/>
      <c r="ESZ63" s="263"/>
      <c r="ETA63" s="263"/>
      <c r="ETB63" s="263"/>
      <c r="ETC63" s="263"/>
      <c r="ETD63" s="263"/>
      <c r="ETE63" s="263"/>
      <c r="ETF63" s="263"/>
      <c r="ETG63" s="263"/>
      <c r="ETH63" s="263"/>
      <c r="ETI63" s="263"/>
      <c r="ETJ63" s="263"/>
      <c r="ETK63" s="263"/>
      <c r="ETL63" s="263"/>
      <c r="ETM63" s="263"/>
      <c r="ETN63" s="263"/>
      <c r="ETO63" s="263"/>
      <c r="ETP63" s="263"/>
      <c r="ETQ63" s="263"/>
      <c r="ETR63" s="263"/>
      <c r="ETS63" s="263"/>
      <c r="ETT63" s="263"/>
      <c r="ETU63" s="263"/>
      <c r="ETV63" s="263"/>
      <c r="ETW63" s="263"/>
      <c r="ETX63" s="263"/>
      <c r="ETY63" s="263"/>
      <c r="ETZ63" s="263"/>
      <c r="EUA63" s="263"/>
      <c r="EUB63" s="263"/>
      <c r="EUC63" s="263"/>
      <c r="EUD63" s="263"/>
      <c r="EUE63" s="263"/>
      <c r="EUF63" s="263"/>
      <c r="EUG63" s="263"/>
      <c r="EUH63" s="263"/>
      <c r="EUI63" s="263"/>
      <c r="EUJ63" s="263"/>
      <c r="EUK63" s="263"/>
      <c r="EUL63" s="263"/>
      <c r="EUM63" s="263"/>
      <c r="EUN63" s="263"/>
      <c r="EUO63" s="263"/>
      <c r="EUP63" s="263"/>
      <c r="EUQ63" s="263"/>
      <c r="EUR63" s="263"/>
      <c r="EUS63" s="263"/>
      <c r="EUT63" s="263"/>
      <c r="EUU63" s="263"/>
      <c r="EUV63" s="263"/>
      <c r="EUW63" s="263"/>
      <c r="EUX63" s="263"/>
      <c r="EUY63" s="263"/>
      <c r="EUZ63" s="263"/>
      <c r="EVA63" s="263"/>
      <c r="EVB63" s="263"/>
      <c r="EVC63" s="263"/>
      <c r="EVD63" s="263"/>
      <c r="EVE63" s="263"/>
      <c r="EVF63" s="263"/>
      <c r="EVG63" s="263"/>
      <c r="EVH63" s="263"/>
      <c r="EVI63" s="263"/>
      <c r="EVJ63" s="263"/>
      <c r="EVK63" s="263"/>
      <c r="EVL63" s="263"/>
      <c r="EVM63" s="263"/>
      <c r="EVN63" s="263"/>
      <c r="EVO63" s="263"/>
      <c r="EVP63" s="263"/>
      <c r="EVQ63" s="263"/>
      <c r="EVR63" s="263"/>
      <c r="EVS63" s="263"/>
      <c r="EVT63" s="263"/>
      <c r="EVU63" s="263"/>
      <c r="EVV63" s="263"/>
      <c r="EVW63" s="263"/>
      <c r="EVX63" s="263"/>
      <c r="EVY63" s="263"/>
      <c r="EVZ63" s="263"/>
      <c r="EWA63" s="263"/>
      <c r="EWB63" s="263"/>
      <c r="EWC63" s="263"/>
      <c r="EWD63" s="263"/>
      <c r="EWE63" s="263"/>
      <c r="EWF63" s="263"/>
      <c r="EWG63" s="263"/>
      <c r="EWH63" s="263"/>
      <c r="EWI63" s="263"/>
      <c r="EWJ63" s="263"/>
      <c r="EWK63" s="263"/>
      <c r="EWL63" s="263"/>
      <c r="EWM63" s="263"/>
      <c r="EWN63" s="263"/>
      <c r="EWO63" s="263"/>
      <c r="EWP63" s="263"/>
      <c r="EWQ63" s="263"/>
      <c r="EWR63" s="263"/>
      <c r="EWS63" s="263"/>
      <c r="EWT63" s="263"/>
      <c r="EWU63" s="263"/>
      <c r="EWV63" s="263"/>
      <c r="EWW63" s="263"/>
      <c r="EWX63" s="263"/>
      <c r="EWY63" s="263"/>
      <c r="EWZ63" s="263"/>
      <c r="EXA63" s="263"/>
      <c r="EXB63" s="263"/>
      <c r="EXC63" s="263"/>
      <c r="EXD63" s="263"/>
      <c r="EXE63" s="263"/>
      <c r="EXF63" s="263"/>
      <c r="EXG63" s="263"/>
      <c r="EXH63" s="263"/>
      <c r="EXI63" s="263"/>
      <c r="EXJ63" s="263"/>
      <c r="EXK63" s="263"/>
      <c r="EXL63" s="263"/>
      <c r="EXM63" s="263"/>
      <c r="EXN63" s="263"/>
      <c r="EXO63" s="263"/>
      <c r="EXP63" s="263"/>
      <c r="EXQ63" s="263"/>
      <c r="EXR63" s="263"/>
      <c r="EXS63" s="263"/>
      <c r="EXT63" s="263"/>
      <c r="EXU63" s="263"/>
      <c r="EXV63" s="263"/>
      <c r="EXW63" s="263"/>
      <c r="EXX63" s="263"/>
      <c r="EXY63" s="263"/>
      <c r="EXZ63" s="263"/>
      <c r="EYA63" s="263"/>
      <c r="EYB63" s="263"/>
      <c r="EYC63" s="263"/>
      <c r="EYD63" s="263"/>
      <c r="EYE63" s="263"/>
      <c r="EYF63" s="263"/>
      <c r="EYG63" s="263"/>
      <c r="EYH63" s="263"/>
      <c r="EYI63" s="263"/>
      <c r="EYJ63" s="263"/>
      <c r="EYK63" s="263"/>
      <c r="EYL63" s="263"/>
      <c r="EYM63" s="263"/>
      <c r="EYN63" s="263"/>
      <c r="EYO63" s="263"/>
      <c r="EYP63" s="263"/>
      <c r="EYQ63" s="263"/>
      <c r="EYR63" s="263"/>
      <c r="EYS63" s="263"/>
      <c r="EYT63" s="263"/>
      <c r="EYU63" s="263"/>
      <c r="EYV63" s="263"/>
      <c r="EYW63" s="263"/>
      <c r="EYX63" s="263"/>
      <c r="EYY63" s="263"/>
      <c r="EYZ63" s="263"/>
      <c r="EZA63" s="263"/>
      <c r="EZB63" s="263"/>
      <c r="EZC63" s="263"/>
      <c r="EZD63" s="263"/>
      <c r="EZE63" s="263"/>
      <c r="EZF63" s="263"/>
      <c r="EZG63" s="263"/>
      <c r="EZH63" s="263"/>
      <c r="EZI63" s="263"/>
      <c r="EZJ63" s="263"/>
      <c r="EZK63" s="263"/>
      <c r="EZL63" s="263"/>
      <c r="EZM63" s="263"/>
      <c r="EZN63" s="263"/>
      <c r="EZO63" s="263"/>
      <c r="EZP63" s="263"/>
      <c r="EZQ63" s="263"/>
      <c r="EZR63" s="263"/>
      <c r="EZS63" s="263"/>
      <c r="EZT63" s="263"/>
      <c r="EZU63" s="263"/>
      <c r="EZV63" s="263"/>
      <c r="EZW63" s="263"/>
      <c r="EZX63" s="263"/>
      <c r="EZY63" s="263"/>
      <c r="EZZ63" s="263"/>
      <c r="FAA63" s="263"/>
      <c r="FAB63" s="263"/>
      <c r="FAC63" s="263"/>
      <c r="FAD63" s="263"/>
      <c r="FAE63" s="263"/>
      <c r="FAF63" s="263"/>
      <c r="FAG63" s="263"/>
      <c r="FAH63" s="263"/>
      <c r="FAI63" s="263"/>
      <c r="FAJ63" s="263"/>
      <c r="FAK63" s="263"/>
      <c r="FAL63" s="263"/>
      <c r="FAM63" s="263"/>
      <c r="FAN63" s="263"/>
      <c r="FAO63" s="263"/>
      <c r="FAP63" s="263"/>
      <c r="FAQ63" s="263"/>
      <c r="FAR63" s="263"/>
      <c r="FAS63" s="263"/>
      <c r="FAT63" s="263"/>
      <c r="FAU63" s="263"/>
      <c r="FAV63" s="263"/>
      <c r="FAW63" s="263"/>
      <c r="FAX63" s="263"/>
      <c r="FAY63" s="263"/>
      <c r="FAZ63" s="263"/>
      <c r="FBA63" s="263"/>
      <c r="FBB63" s="263"/>
      <c r="FBC63" s="263"/>
      <c r="FBD63" s="263"/>
      <c r="FBE63" s="263"/>
      <c r="FBF63" s="263"/>
      <c r="FBG63" s="263"/>
      <c r="FBH63" s="263"/>
      <c r="FBI63" s="263"/>
      <c r="FBJ63" s="263"/>
      <c r="FBK63" s="263"/>
      <c r="FBL63" s="263"/>
      <c r="FBM63" s="263"/>
      <c r="FBN63" s="263"/>
      <c r="FBO63" s="263"/>
      <c r="FBP63" s="263"/>
      <c r="FBQ63" s="263"/>
      <c r="FBR63" s="263"/>
      <c r="FBS63" s="263"/>
      <c r="FBT63" s="263"/>
      <c r="FBU63" s="263"/>
      <c r="FBV63" s="263"/>
      <c r="FBW63" s="263"/>
      <c r="FBX63" s="263"/>
      <c r="FBY63" s="263"/>
      <c r="FBZ63" s="263"/>
      <c r="FCA63" s="263"/>
      <c r="FCB63" s="263"/>
      <c r="FCC63" s="263"/>
      <c r="FCD63" s="263"/>
      <c r="FCE63" s="263"/>
      <c r="FCF63" s="263"/>
      <c r="FCG63" s="263"/>
      <c r="FCH63" s="263"/>
      <c r="FCI63" s="263"/>
      <c r="FCJ63" s="263"/>
      <c r="FCK63" s="263"/>
      <c r="FCL63" s="263"/>
      <c r="FCM63" s="263"/>
      <c r="FCN63" s="263"/>
      <c r="FCO63" s="263"/>
      <c r="FCP63" s="263"/>
      <c r="FCQ63" s="263"/>
      <c r="FCR63" s="263"/>
      <c r="FCS63" s="263"/>
      <c r="FCT63" s="263"/>
      <c r="FCU63" s="263"/>
      <c r="FCV63" s="263"/>
      <c r="FCW63" s="263"/>
      <c r="FCX63" s="263"/>
      <c r="FCY63" s="263"/>
      <c r="FCZ63" s="263"/>
      <c r="FDA63" s="263"/>
      <c r="FDB63" s="263"/>
      <c r="FDC63" s="263"/>
      <c r="FDD63" s="263"/>
      <c r="FDE63" s="263"/>
      <c r="FDF63" s="263"/>
      <c r="FDG63" s="263"/>
      <c r="FDH63" s="263"/>
      <c r="FDI63" s="263"/>
      <c r="FDJ63" s="263"/>
      <c r="FDK63" s="263"/>
      <c r="FDL63" s="263"/>
      <c r="FDM63" s="263"/>
      <c r="FDN63" s="263"/>
      <c r="FDO63" s="263"/>
      <c r="FDP63" s="263"/>
      <c r="FDQ63" s="263"/>
      <c r="FDR63" s="263"/>
      <c r="FDS63" s="263"/>
      <c r="FDT63" s="263"/>
      <c r="FDU63" s="263"/>
      <c r="FDV63" s="263"/>
      <c r="FDW63" s="263"/>
      <c r="FDX63" s="263"/>
      <c r="FDY63" s="263"/>
      <c r="FDZ63" s="263"/>
      <c r="FEA63" s="263"/>
      <c r="FEB63" s="263"/>
      <c r="FEC63" s="263"/>
      <c r="FED63" s="263"/>
      <c r="FEE63" s="263"/>
      <c r="FEF63" s="263"/>
      <c r="FEG63" s="263"/>
      <c r="FEH63" s="263"/>
      <c r="FEI63" s="263"/>
      <c r="FEJ63" s="263"/>
      <c r="FEK63" s="263"/>
      <c r="FEL63" s="263"/>
      <c r="FEM63" s="263"/>
      <c r="FEN63" s="263"/>
      <c r="FEO63" s="263"/>
      <c r="FEP63" s="263"/>
      <c r="FEQ63" s="263"/>
      <c r="FER63" s="263"/>
      <c r="FES63" s="263"/>
      <c r="FET63" s="263"/>
      <c r="FEU63" s="263"/>
      <c r="FEV63" s="263"/>
      <c r="FEW63" s="263"/>
      <c r="FEX63" s="263"/>
      <c r="FEY63" s="263"/>
      <c r="FEZ63" s="263"/>
      <c r="FFA63" s="263"/>
      <c r="FFB63" s="263"/>
      <c r="FFC63" s="263"/>
      <c r="FFD63" s="263"/>
      <c r="FFE63" s="263"/>
      <c r="FFF63" s="263"/>
      <c r="FFG63" s="263"/>
      <c r="FFH63" s="263"/>
      <c r="FFI63" s="263"/>
      <c r="FFJ63" s="263"/>
      <c r="FFK63" s="263"/>
      <c r="FFL63" s="263"/>
      <c r="FFM63" s="263"/>
      <c r="FFN63" s="263"/>
      <c r="FFO63" s="263"/>
      <c r="FFP63" s="263"/>
      <c r="FFQ63" s="263"/>
      <c r="FFR63" s="263"/>
      <c r="FFS63" s="263"/>
      <c r="FFT63" s="263"/>
      <c r="FFU63" s="263"/>
      <c r="FFV63" s="263"/>
      <c r="FFW63" s="263"/>
      <c r="FFX63" s="263"/>
      <c r="FFY63" s="263"/>
      <c r="FFZ63" s="263"/>
      <c r="FGA63" s="263"/>
      <c r="FGB63" s="263"/>
      <c r="FGC63" s="263"/>
      <c r="FGD63" s="263"/>
      <c r="FGE63" s="263"/>
      <c r="FGF63" s="263"/>
      <c r="FGG63" s="263"/>
      <c r="FGH63" s="263"/>
      <c r="FGI63" s="263"/>
      <c r="FGJ63" s="263"/>
      <c r="FGK63" s="263"/>
      <c r="FGL63" s="263"/>
      <c r="FGM63" s="263"/>
      <c r="FGN63" s="263"/>
      <c r="FGO63" s="263"/>
      <c r="FGP63" s="263"/>
      <c r="FGQ63" s="263"/>
      <c r="FGR63" s="263"/>
      <c r="FGS63" s="263"/>
      <c r="FGT63" s="263"/>
      <c r="FGU63" s="263"/>
      <c r="FGV63" s="263"/>
      <c r="FGW63" s="263"/>
      <c r="FGX63" s="263"/>
      <c r="FGY63" s="263"/>
      <c r="FGZ63" s="263"/>
      <c r="FHA63" s="263"/>
      <c r="FHB63" s="263"/>
      <c r="FHC63" s="263"/>
      <c r="FHD63" s="263"/>
      <c r="FHE63" s="263"/>
      <c r="FHF63" s="263"/>
      <c r="FHG63" s="263"/>
      <c r="FHH63" s="263"/>
      <c r="FHI63" s="263"/>
      <c r="FHJ63" s="263"/>
      <c r="FHK63" s="263"/>
      <c r="FHL63" s="263"/>
      <c r="FHM63" s="263"/>
      <c r="FHN63" s="263"/>
      <c r="FHO63" s="263"/>
      <c r="FHP63" s="263"/>
      <c r="FHQ63" s="263"/>
      <c r="FHR63" s="263"/>
      <c r="FHS63" s="263"/>
      <c r="FHT63" s="263"/>
      <c r="FHU63" s="263"/>
      <c r="FHV63" s="263"/>
      <c r="FHW63" s="263"/>
      <c r="FHX63" s="263"/>
      <c r="FHY63" s="263"/>
      <c r="FHZ63" s="263"/>
      <c r="FIA63" s="263"/>
      <c r="FIB63" s="263"/>
      <c r="FIC63" s="263"/>
      <c r="FID63" s="263"/>
      <c r="FIE63" s="263"/>
      <c r="FIF63" s="263"/>
      <c r="FIG63" s="263"/>
      <c r="FIH63" s="263"/>
      <c r="FII63" s="263"/>
      <c r="FIJ63" s="263"/>
      <c r="FIK63" s="263"/>
      <c r="FIL63" s="263"/>
      <c r="FIM63" s="263"/>
      <c r="FIN63" s="263"/>
      <c r="FIO63" s="263"/>
      <c r="FIP63" s="263"/>
      <c r="FIQ63" s="263"/>
      <c r="FIR63" s="263"/>
      <c r="FIS63" s="263"/>
      <c r="FIT63" s="263"/>
      <c r="FIU63" s="263"/>
      <c r="FIV63" s="263"/>
      <c r="FIW63" s="263"/>
      <c r="FIX63" s="263"/>
      <c r="FIY63" s="263"/>
      <c r="FIZ63" s="263"/>
      <c r="FJA63" s="263"/>
      <c r="FJB63" s="263"/>
      <c r="FJC63" s="263"/>
      <c r="FJD63" s="263"/>
      <c r="FJE63" s="263"/>
      <c r="FJF63" s="263"/>
      <c r="FJG63" s="263"/>
      <c r="FJH63" s="263"/>
      <c r="FJI63" s="263"/>
      <c r="FJJ63" s="263"/>
      <c r="FJK63" s="263"/>
      <c r="FJL63" s="263"/>
      <c r="FJM63" s="263"/>
      <c r="FJN63" s="263"/>
      <c r="FJO63" s="263"/>
      <c r="FJP63" s="263"/>
      <c r="FJQ63" s="263"/>
      <c r="FJR63" s="263"/>
      <c r="FJS63" s="263"/>
      <c r="FJT63" s="263"/>
      <c r="FJU63" s="263"/>
      <c r="FJV63" s="263"/>
      <c r="FJW63" s="263"/>
      <c r="FJX63" s="263"/>
      <c r="FJY63" s="263"/>
      <c r="FJZ63" s="263"/>
      <c r="FKA63" s="263"/>
      <c r="FKB63" s="263"/>
      <c r="FKC63" s="263"/>
      <c r="FKD63" s="263"/>
      <c r="FKE63" s="263"/>
      <c r="FKF63" s="263"/>
      <c r="FKG63" s="263"/>
      <c r="FKH63" s="263"/>
      <c r="FKI63" s="263"/>
      <c r="FKJ63" s="263"/>
      <c r="FKK63" s="263"/>
      <c r="FKL63" s="263"/>
      <c r="FKM63" s="263"/>
      <c r="FKN63" s="263"/>
      <c r="FKO63" s="263"/>
      <c r="FKP63" s="263"/>
      <c r="FKQ63" s="263"/>
      <c r="FKR63" s="263"/>
      <c r="FKS63" s="263"/>
      <c r="FKT63" s="263"/>
      <c r="FKU63" s="263"/>
      <c r="FKV63" s="263"/>
      <c r="FKW63" s="263"/>
      <c r="FKX63" s="263"/>
      <c r="FKY63" s="263"/>
      <c r="FKZ63" s="263"/>
      <c r="FLA63" s="263"/>
      <c r="FLB63" s="263"/>
      <c r="FLC63" s="263"/>
      <c r="FLD63" s="263"/>
      <c r="FLE63" s="263"/>
      <c r="FLF63" s="263"/>
      <c r="FLG63" s="263"/>
      <c r="FLH63" s="263"/>
      <c r="FLI63" s="263"/>
      <c r="FLJ63" s="263"/>
      <c r="FLK63" s="263"/>
      <c r="FLL63" s="263"/>
      <c r="FLM63" s="263"/>
      <c r="FLN63" s="263"/>
      <c r="FLO63" s="263"/>
      <c r="FLP63" s="263"/>
      <c r="FLQ63" s="263"/>
      <c r="FLR63" s="263"/>
      <c r="FLS63" s="263"/>
      <c r="FLT63" s="263"/>
      <c r="FLU63" s="263"/>
      <c r="FLV63" s="263"/>
      <c r="FLW63" s="263"/>
      <c r="FLX63" s="263"/>
      <c r="FLY63" s="263"/>
      <c r="FLZ63" s="263"/>
      <c r="FMA63" s="263"/>
      <c r="FMB63" s="263"/>
      <c r="FMC63" s="263"/>
      <c r="FMD63" s="263"/>
      <c r="FME63" s="263"/>
      <c r="FMF63" s="263"/>
      <c r="FMG63" s="263"/>
      <c r="FMH63" s="263"/>
      <c r="FMI63" s="263"/>
      <c r="FMJ63" s="263"/>
      <c r="FMK63" s="263"/>
      <c r="FML63" s="263"/>
      <c r="FMM63" s="263"/>
      <c r="FMN63" s="263"/>
      <c r="FMO63" s="263"/>
      <c r="FMP63" s="263"/>
      <c r="FMQ63" s="263"/>
      <c r="FMR63" s="263"/>
      <c r="FMS63" s="263"/>
      <c r="FMT63" s="263"/>
      <c r="FMU63" s="263"/>
      <c r="FMV63" s="263"/>
      <c r="FMW63" s="263"/>
      <c r="FMX63" s="263"/>
      <c r="FMY63" s="263"/>
      <c r="FMZ63" s="263"/>
      <c r="FNA63" s="263"/>
      <c r="FNB63" s="263"/>
      <c r="FNC63" s="263"/>
      <c r="FND63" s="263"/>
      <c r="FNE63" s="263"/>
      <c r="FNF63" s="263"/>
      <c r="FNG63" s="263"/>
      <c r="FNH63" s="263"/>
      <c r="FNI63" s="263"/>
      <c r="FNJ63" s="263"/>
      <c r="FNK63" s="263"/>
      <c r="FNL63" s="263"/>
      <c r="FNM63" s="263"/>
      <c r="FNN63" s="263"/>
      <c r="FNO63" s="263"/>
      <c r="FNP63" s="263"/>
      <c r="FNQ63" s="263"/>
      <c r="FNR63" s="263"/>
      <c r="FNS63" s="263"/>
      <c r="FNT63" s="263"/>
      <c r="FNU63" s="263"/>
      <c r="FNV63" s="263"/>
      <c r="FNW63" s="263"/>
      <c r="FNX63" s="263"/>
      <c r="FNY63" s="263"/>
      <c r="FNZ63" s="263"/>
      <c r="FOA63" s="263"/>
      <c r="FOB63" s="263"/>
      <c r="FOC63" s="263"/>
      <c r="FOD63" s="263"/>
      <c r="FOE63" s="263"/>
      <c r="FOF63" s="263"/>
      <c r="FOG63" s="263"/>
      <c r="FOH63" s="263"/>
      <c r="FOI63" s="263"/>
      <c r="FOJ63" s="263"/>
      <c r="FOK63" s="263"/>
      <c r="FOL63" s="263"/>
      <c r="FOM63" s="263"/>
      <c r="FON63" s="263"/>
      <c r="FOO63" s="263"/>
      <c r="FOP63" s="263"/>
      <c r="FOQ63" s="263"/>
      <c r="FOR63" s="263"/>
      <c r="FOS63" s="263"/>
      <c r="FOT63" s="263"/>
      <c r="FOU63" s="263"/>
      <c r="FOV63" s="263"/>
      <c r="FOW63" s="263"/>
      <c r="FOX63" s="263"/>
      <c r="FOY63" s="263"/>
      <c r="FOZ63" s="263"/>
      <c r="FPA63" s="263"/>
      <c r="FPB63" s="263"/>
      <c r="FPC63" s="263"/>
      <c r="FPD63" s="263"/>
      <c r="FPE63" s="263"/>
      <c r="FPF63" s="263"/>
      <c r="FPG63" s="263"/>
      <c r="FPH63" s="263"/>
      <c r="FPI63" s="263"/>
      <c r="FPJ63" s="263"/>
      <c r="FPK63" s="263"/>
      <c r="FPL63" s="263"/>
      <c r="FPM63" s="263"/>
      <c r="FPN63" s="263"/>
      <c r="FPO63" s="263"/>
      <c r="FPP63" s="263"/>
      <c r="FPQ63" s="263"/>
      <c r="FPR63" s="263"/>
      <c r="FPS63" s="263"/>
      <c r="FPT63" s="263"/>
      <c r="FPU63" s="263"/>
      <c r="FPV63" s="263"/>
      <c r="FPW63" s="263"/>
      <c r="FPX63" s="263"/>
      <c r="FPY63" s="263"/>
      <c r="FPZ63" s="263"/>
      <c r="FQA63" s="263"/>
      <c r="FQB63" s="263"/>
      <c r="FQC63" s="263"/>
      <c r="FQD63" s="263"/>
      <c r="FQE63" s="263"/>
      <c r="FQF63" s="263"/>
      <c r="FQG63" s="263"/>
      <c r="FQH63" s="263"/>
      <c r="FQI63" s="263"/>
      <c r="FQJ63" s="263"/>
      <c r="FQK63" s="263"/>
      <c r="FQL63" s="263"/>
      <c r="FQM63" s="263"/>
      <c r="FQN63" s="263"/>
      <c r="FQO63" s="263"/>
      <c r="FQP63" s="263"/>
      <c r="FQQ63" s="263"/>
      <c r="FQR63" s="263"/>
      <c r="FQS63" s="263"/>
      <c r="FQT63" s="263"/>
      <c r="FQU63" s="263"/>
      <c r="FQV63" s="263"/>
      <c r="FQW63" s="263"/>
      <c r="FQX63" s="263"/>
      <c r="FQY63" s="263"/>
      <c r="FQZ63" s="263"/>
      <c r="FRA63" s="263"/>
      <c r="FRB63" s="263"/>
      <c r="FRC63" s="263"/>
      <c r="FRD63" s="263"/>
      <c r="FRE63" s="263"/>
      <c r="FRF63" s="263"/>
      <c r="FRG63" s="263"/>
      <c r="FRH63" s="263"/>
      <c r="FRI63" s="263"/>
      <c r="FRJ63" s="263"/>
      <c r="FRK63" s="263"/>
      <c r="FRL63" s="263"/>
      <c r="FRM63" s="263"/>
      <c r="FRN63" s="263"/>
      <c r="FRO63" s="263"/>
      <c r="FRP63" s="263"/>
      <c r="FRQ63" s="263"/>
      <c r="FRR63" s="263"/>
      <c r="FRS63" s="263"/>
      <c r="FRT63" s="263"/>
      <c r="FRU63" s="263"/>
      <c r="FRV63" s="263"/>
      <c r="FRW63" s="263"/>
      <c r="FRX63" s="263"/>
      <c r="FRY63" s="263"/>
      <c r="FRZ63" s="263"/>
      <c r="FSA63" s="263"/>
      <c r="FSB63" s="263"/>
      <c r="FSC63" s="263"/>
      <c r="FSD63" s="263"/>
      <c r="FSE63" s="263"/>
      <c r="FSF63" s="263"/>
      <c r="FSG63" s="263"/>
      <c r="FSH63" s="263"/>
      <c r="FSI63" s="263"/>
      <c r="FSJ63" s="263"/>
      <c r="FSK63" s="263"/>
      <c r="FSL63" s="263"/>
      <c r="FSM63" s="263"/>
      <c r="FSN63" s="263"/>
      <c r="FSO63" s="263"/>
      <c r="FSP63" s="263"/>
      <c r="FSQ63" s="263"/>
      <c r="FSR63" s="263"/>
      <c r="FSS63" s="263"/>
      <c r="FST63" s="263"/>
      <c r="FSU63" s="263"/>
      <c r="FSV63" s="263"/>
      <c r="FSW63" s="263"/>
      <c r="FSX63" s="263"/>
      <c r="FSY63" s="263"/>
      <c r="FSZ63" s="263"/>
      <c r="FTA63" s="263"/>
      <c r="FTB63" s="263"/>
      <c r="FTC63" s="263"/>
      <c r="FTD63" s="263"/>
      <c r="FTE63" s="263"/>
      <c r="FTF63" s="263"/>
      <c r="FTG63" s="263"/>
      <c r="FTH63" s="263"/>
      <c r="FTI63" s="263"/>
      <c r="FTJ63" s="263"/>
      <c r="FTK63" s="263"/>
      <c r="FTL63" s="263"/>
      <c r="FTM63" s="263"/>
      <c r="FTN63" s="263"/>
      <c r="FTO63" s="263"/>
      <c r="FTP63" s="263"/>
      <c r="FTQ63" s="263"/>
      <c r="FTR63" s="263"/>
      <c r="FTS63" s="263"/>
      <c r="FTT63" s="263"/>
      <c r="FTU63" s="263"/>
      <c r="FTV63" s="263"/>
      <c r="FTW63" s="263"/>
      <c r="FTX63" s="263"/>
      <c r="FTY63" s="263"/>
      <c r="FTZ63" s="263"/>
      <c r="FUA63" s="263"/>
      <c r="FUB63" s="263"/>
      <c r="FUC63" s="263"/>
      <c r="FUD63" s="263"/>
      <c r="FUE63" s="263"/>
      <c r="FUF63" s="263"/>
      <c r="FUG63" s="263"/>
      <c r="FUH63" s="263"/>
      <c r="FUI63" s="263"/>
      <c r="FUJ63" s="263"/>
      <c r="FUK63" s="263"/>
      <c r="FUL63" s="263"/>
      <c r="FUM63" s="263"/>
      <c r="FUN63" s="263"/>
      <c r="FUO63" s="263"/>
      <c r="FUP63" s="263"/>
      <c r="FUQ63" s="263"/>
      <c r="FUR63" s="263"/>
      <c r="FUS63" s="263"/>
      <c r="FUT63" s="263"/>
      <c r="FUU63" s="263"/>
      <c r="FUV63" s="263"/>
      <c r="FUW63" s="263"/>
      <c r="FUX63" s="263"/>
      <c r="FUY63" s="263"/>
      <c r="FUZ63" s="263"/>
      <c r="FVA63" s="263"/>
      <c r="FVB63" s="263"/>
      <c r="FVC63" s="263"/>
      <c r="FVD63" s="263"/>
      <c r="FVE63" s="263"/>
      <c r="FVF63" s="263"/>
      <c r="FVG63" s="263"/>
      <c r="FVH63" s="263"/>
      <c r="FVI63" s="263"/>
      <c r="FVJ63" s="263"/>
      <c r="FVK63" s="263"/>
      <c r="FVL63" s="263"/>
      <c r="FVM63" s="263"/>
      <c r="FVN63" s="263"/>
      <c r="FVO63" s="263"/>
      <c r="FVP63" s="263"/>
      <c r="FVQ63" s="263"/>
      <c r="FVR63" s="263"/>
      <c r="FVS63" s="263"/>
      <c r="FVT63" s="263"/>
      <c r="FVU63" s="263"/>
      <c r="FVV63" s="263"/>
      <c r="FVW63" s="263"/>
      <c r="FVX63" s="263"/>
      <c r="FVY63" s="263"/>
      <c r="FVZ63" s="263"/>
      <c r="FWA63" s="263"/>
      <c r="FWB63" s="263"/>
      <c r="FWC63" s="263"/>
      <c r="FWD63" s="263"/>
      <c r="FWE63" s="263"/>
      <c r="FWF63" s="263"/>
      <c r="FWG63" s="263"/>
      <c r="FWH63" s="263"/>
      <c r="FWI63" s="263"/>
      <c r="FWJ63" s="263"/>
      <c r="FWK63" s="263"/>
      <c r="FWL63" s="263"/>
      <c r="FWM63" s="263"/>
      <c r="FWN63" s="263"/>
      <c r="FWO63" s="263"/>
      <c r="FWP63" s="263"/>
      <c r="FWQ63" s="263"/>
      <c r="FWR63" s="263"/>
      <c r="FWS63" s="263"/>
      <c r="FWT63" s="263"/>
      <c r="FWU63" s="263"/>
      <c r="FWV63" s="263"/>
      <c r="FWW63" s="263"/>
      <c r="FWX63" s="263"/>
      <c r="FWY63" s="263"/>
      <c r="FWZ63" s="263"/>
      <c r="FXA63" s="263"/>
      <c r="FXB63" s="263"/>
      <c r="FXC63" s="263"/>
      <c r="FXD63" s="263"/>
      <c r="FXE63" s="263"/>
      <c r="FXF63" s="263"/>
      <c r="FXG63" s="263"/>
      <c r="FXH63" s="263"/>
      <c r="FXI63" s="263"/>
      <c r="FXJ63" s="263"/>
      <c r="FXK63" s="263"/>
      <c r="FXL63" s="263"/>
      <c r="FXM63" s="263"/>
      <c r="FXN63" s="263"/>
      <c r="FXO63" s="263"/>
      <c r="FXP63" s="263"/>
      <c r="FXQ63" s="263"/>
      <c r="FXR63" s="263"/>
      <c r="FXS63" s="263"/>
      <c r="FXT63" s="263"/>
      <c r="FXU63" s="263"/>
      <c r="FXV63" s="263"/>
      <c r="FXW63" s="263"/>
      <c r="FXX63" s="263"/>
      <c r="FXY63" s="263"/>
      <c r="FXZ63" s="263"/>
      <c r="FYA63" s="263"/>
      <c r="FYB63" s="263"/>
      <c r="FYC63" s="263"/>
      <c r="FYD63" s="263"/>
      <c r="FYE63" s="263"/>
      <c r="FYF63" s="263"/>
      <c r="FYG63" s="263"/>
      <c r="FYH63" s="263"/>
      <c r="FYI63" s="263"/>
      <c r="FYJ63" s="263"/>
      <c r="FYK63" s="263"/>
      <c r="FYL63" s="263"/>
      <c r="FYM63" s="263"/>
      <c r="FYN63" s="263"/>
      <c r="FYO63" s="263"/>
      <c r="FYP63" s="263"/>
      <c r="FYQ63" s="263"/>
      <c r="FYR63" s="263"/>
      <c r="FYS63" s="263"/>
      <c r="FYT63" s="263"/>
      <c r="FYU63" s="263"/>
      <c r="FYV63" s="263"/>
      <c r="FYW63" s="263"/>
      <c r="FYX63" s="263"/>
      <c r="FYY63" s="263"/>
      <c r="FYZ63" s="263"/>
      <c r="FZA63" s="263"/>
      <c r="FZB63" s="263"/>
      <c r="FZC63" s="263"/>
      <c r="FZD63" s="263"/>
      <c r="FZE63" s="263"/>
      <c r="FZF63" s="263"/>
      <c r="FZG63" s="263"/>
      <c r="FZH63" s="263"/>
      <c r="FZI63" s="263"/>
      <c r="FZJ63" s="263"/>
      <c r="FZK63" s="263"/>
      <c r="FZL63" s="263"/>
      <c r="FZM63" s="263"/>
      <c r="FZN63" s="263"/>
      <c r="FZO63" s="263"/>
      <c r="FZP63" s="263"/>
      <c r="FZQ63" s="263"/>
      <c r="FZR63" s="263"/>
      <c r="FZS63" s="263"/>
      <c r="FZT63" s="263"/>
      <c r="FZU63" s="263"/>
      <c r="FZV63" s="263"/>
      <c r="FZW63" s="263"/>
      <c r="FZX63" s="263"/>
      <c r="FZY63" s="263"/>
      <c r="FZZ63" s="263"/>
      <c r="GAA63" s="263"/>
      <c r="GAB63" s="263"/>
      <c r="GAC63" s="263"/>
      <c r="GAD63" s="263"/>
      <c r="GAE63" s="263"/>
      <c r="GAF63" s="263"/>
      <c r="GAG63" s="263"/>
      <c r="GAH63" s="263"/>
      <c r="GAI63" s="263"/>
      <c r="GAJ63" s="263"/>
      <c r="GAK63" s="263"/>
      <c r="GAL63" s="263"/>
      <c r="GAM63" s="263"/>
      <c r="GAN63" s="263"/>
      <c r="GAO63" s="263"/>
      <c r="GAP63" s="263"/>
      <c r="GAQ63" s="263"/>
      <c r="GAR63" s="263"/>
      <c r="GAS63" s="263"/>
      <c r="GAT63" s="263"/>
      <c r="GAU63" s="263"/>
      <c r="GAV63" s="263"/>
      <c r="GAW63" s="263"/>
      <c r="GAX63" s="263"/>
      <c r="GAY63" s="263"/>
      <c r="GAZ63" s="263"/>
      <c r="GBA63" s="263"/>
      <c r="GBB63" s="263"/>
      <c r="GBC63" s="263"/>
      <c r="GBD63" s="263"/>
      <c r="GBE63" s="263"/>
      <c r="GBF63" s="263"/>
      <c r="GBG63" s="263"/>
      <c r="GBH63" s="263"/>
      <c r="GBI63" s="263"/>
      <c r="GBJ63" s="263"/>
      <c r="GBK63" s="263"/>
      <c r="GBL63" s="263"/>
      <c r="GBM63" s="263"/>
      <c r="GBN63" s="263"/>
      <c r="GBO63" s="263"/>
      <c r="GBP63" s="263"/>
      <c r="GBQ63" s="263"/>
      <c r="GBR63" s="263"/>
      <c r="GBS63" s="263"/>
      <c r="GBT63" s="263"/>
      <c r="GBU63" s="263"/>
      <c r="GBV63" s="263"/>
      <c r="GBW63" s="263"/>
      <c r="GBX63" s="263"/>
      <c r="GBY63" s="263"/>
      <c r="GBZ63" s="263"/>
      <c r="GCA63" s="263"/>
      <c r="GCB63" s="263"/>
      <c r="GCC63" s="263"/>
      <c r="GCD63" s="263"/>
      <c r="GCE63" s="263"/>
      <c r="GCF63" s="263"/>
      <c r="GCG63" s="263"/>
      <c r="GCH63" s="263"/>
      <c r="GCI63" s="263"/>
      <c r="GCJ63" s="263"/>
      <c r="GCK63" s="263"/>
      <c r="GCL63" s="263"/>
      <c r="GCM63" s="263"/>
      <c r="GCN63" s="263"/>
      <c r="GCO63" s="263"/>
      <c r="GCP63" s="263"/>
      <c r="GCQ63" s="263"/>
      <c r="GCR63" s="263"/>
      <c r="GCS63" s="263"/>
      <c r="GCT63" s="263"/>
      <c r="GCU63" s="263"/>
      <c r="GCV63" s="263"/>
      <c r="GCW63" s="263"/>
      <c r="GCX63" s="263"/>
      <c r="GCY63" s="263"/>
      <c r="GCZ63" s="263"/>
      <c r="GDA63" s="263"/>
      <c r="GDB63" s="263"/>
      <c r="GDC63" s="263"/>
      <c r="GDD63" s="263"/>
      <c r="GDE63" s="263"/>
      <c r="GDF63" s="263"/>
      <c r="GDG63" s="263"/>
      <c r="GDH63" s="263"/>
      <c r="GDI63" s="263"/>
      <c r="GDJ63" s="263"/>
      <c r="GDK63" s="263"/>
      <c r="GDL63" s="263"/>
      <c r="GDM63" s="263"/>
      <c r="GDN63" s="263"/>
      <c r="GDO63" s="263"/>
      <c r="GDP63" s="263"/>
      <c r="GDQ63" s="263"/>
      <c r="GDR63" s="263"/>
      <c r="GDS63" s="263"/>
      <c r="GDT63" s="263"/>
      <c r="GDU63" s="263"/>
      <c r="GDV63" s="263"/>
      <c r="GDW63" s="263"/>
      <c r="GDX63" s="263"/>
      <c r="GDY63" s="263"/>
      <c r="GDZ63" s="263"/>
      <c r="GEA63" s="263"/>
      <c r="GEB63" s="263"/>
      <c r="GEC63" s="263"/>
      <c r="GED63" s="263"/>
      <c r="GEE63" s="263"/>
      <c r="GEF63" s="263"/>
      <c r="GEG63" s="263"/>
      <c r="GEH63" s="263"/>
      <c r="GEI63" s="263"/>
      <c r="GEJ63" s="263"/>
      <c r="GEK63" s="263"/>
      <c r="GEL63" s="263"/>
      <c r="GEM63" s="263"/>
      <c r="GEN63" s="263"/>
      <c r="GEO63" s="263"/>
      <c r="GEP63" s="263"/>
      <c r="GEQ63" s="263"/>
      <c r="GER63" s="263"/>
      <c r="GES63" s="263"/>
      <c r="GET63" s="263"/>
      <c r="GEU63" s="263"/>
      <c r="GEV63" s="263"/>
      <c r="GEW63" s="263"/>
      <c r="GEX63" s="263"/>
      <c r="GEY63" s="263"/>
      <c r="GEZ63" s="263"/>
      <c r="GFA63" s="263"/>
      <c r="GFB63" s="263"/>
      <c r="GFC63" s="263"/>
      <c r="GFD63" s="263"/>
      <c r="GFE63" s="263"/>
      <c r="GFF63" s="263"/>
      <c r="GFG63" s="263"/>
      <c r="GFH63" s="263"/>
      <c r="GFI63" s="263"/>
      <c r="GFJ63" s="263"/>
      <c r="GFK63" s="263"/>
      <c r="GFL63" s="263"/>
      <c r="GFM63" s="263"/>
      <c r="GFN63" s="263"/>
      <c r="GFO63" s="263"/>
      <c r="GFP63" s="263"/>
      <c r="GFQ63" s="263"/>
      <c r="GFR63" s="263"/>
      <c r="GFS63" s="263"/>
      <c r="GFT63" s="263"/>
      <c r="GFU63" s="263"/>
      <c r="GFV63" s="263"/>
      <c r="GFW63" s="263"/>
      <c r="GFX63" s="263"/>
      <c r="GFY63" s="263"/>
      <c r="GFZ63" s="263"/>
      <c r="GGA63" s="263"/>
      <c r="GGB63" s="263"/>
      <c r="GGC63" s="263"/>
      <c r="GGD63" s="263"/>
      <c r="GGE63" s="263"/>
      <c r="GGF63" s="263"/>
      <c r="GGG63" s="263"/>
      <c r="GGH63" s="263"/>
      <c r="GGI63" s="263"/>
      <c r="GGJ63" s="263"/>
      <c r="GGK63" s="263"/>
      <c r="GGL63" s="263"/>
      <c r="GGM63" s="263"/>
      <c r="GGN63" s="263"/>
      <c r="GGO63" s="263"/>
      <c r="GGP63" s="263"/>
      <c r="GGQ63" s="263"/>
      <c r="GGR63" s="263"/>
      <c r="GGS63" s="263"/>
      <c r="GGT63" s="263"/>
      <c r="GGU63" s="263"/>
      <c r="GGV63" s="263"/>
      <c r="GGW63" s="263"/>
      <c r="GGX63" s="263"/>
      <c r="GGY63" s="263"/>
      <c r="GGZ63" s="263"/>
      <c r="GHA63" s="263"/>
      <c r="GHB63" s="263"/>
      <c r="GHC63" s="263"/>
      <c r="GHD63" s="263"/>
      <c r="GHE63" s="263"/>
      <c r="GHF63" s="263"/>
      <c r="GHG63" s="263"/>
      <c r="GHH63" s="263"/>
      <c r="GHI63" s="263"/>
      <c r="GHJ63" s="263"/>
      <c r="GHK63" s="263"/>
      <c r="GHL63" s="263"/>
      <c r="GHM63" s="263"/>
      <c r="GHN63" s="263"/>
      <c r="GHO63" s="263"/>
      <c r="GHP63" s="263"/>
      <c r="GHQ63" s="263"/>
      <c r="GHR63" s="263"/>
      <c r="GHS63" s="263"/>
      <c r="GHT63" s="263"/>
      <c r="GHU63" s="263"/>
      <c r="GHV63" s="263"/>
      <c r="GHW63" s="263"/>
      <c r="GHX63" s="263"/>
      <c r="GHY63" s="263"/>
      <c r="GHZ63" s="263"/>
      <c r="GIA63" s="263"/>
      <c r="GIB63" s="263"/>
      <c r="GIC63" s="263"/>
      <c r="GID63" s="263"/>
      <c r="GIE63" s="263"/>
      <c r="GIF63" s="263"/>
      <c r="GIG63" s="263"/>
      <c r="GIH63" s="263"/>
      <c r="GII63" s="263"/>
      <c r="GIJ63" s="263"/>
      <c r="GIK63" s="263"/>
      <c r="GIL63" s="263"/>
      <c r="GIM63" s="263"/>
      <c r="GIN63" s="263"/>
      <c r="GIO63" s="263"/>
      <c r="GIP63" s="263"/>
      <c r="GIQ63" s="263"/>
      <c r="GIR63" s="263"/>
      <c r="GIS63" s="263"/>
      <c r="GIT63" s="263"/>
      <c r="GIU63" s="263"/>
      <c r="GIV63" s="263"/>
      <c r="GIW63" s="263"/>
      <c r="GIX63" s="263"/>
      <c r="GIY63" s="263"/>
      <c r="GIZ63" s="263"/>
      <c r="GJA63" s="263"/>
      <c r="GJB63" s="263"/>
      <c r="GJC63" s="263"/>
      <c r="GJD63" s="263"/>
      <c r="GJE63" s="263"/>
      <c r="GJF63" s="263"/>
      <c r="GJG63" s="263"/>
      <c r="GJH63" s="263"/>
      <c r="GJI63" s="263"/>
      <c r="GJJ63" s="263"/>
      <c r="GJK63" s="263"/>
      <c r="GJL63" s="263"/>
      <c r="GJM63" s="263"/>
      <c r="GJN63" s="263"/>
      <c r="GJO63" s="263"/>
      <c r="GJP63" s="263"/>
      <c r="GJQ63" s="263"/>
      <c r="GJR63" s="263"/>
      <c r="GJS63" s="263"/>
      <c r="GJT63" s="263"/>
      <c r="GJU63" s="263"/>
      <c r="GJV63" s="263"/>
      <c r="GJW63" s="263"/>
      <c r="GJX63" s="263"/>
      <c r="GJY63" s="263"/>
      <c r="GJZ63" s="263"/>
      <c r="GKA63" s="263"/>
      <c r="GKB63" s="263"/>
      <c r="GKC63" s="263"/>
      <c r="GKD63" s="263"/>
      <c r="GKE63" s="263"/>
      <c r="GKF63" s="263"/>
      <c r="GKG63" s="263"/>
      <c r="GKH63" s="263"/>
      <c r="GKI63" s="263"/>
      <c r="GKJ63" s="263"/>
      <c r="GKK63" s="263"/>
      <c r="GKL63" s="263"/>
      <c r="GKM63" s="263"/>
      <c r="GKN63" s="263"/>
      <c r="GKO63" s="263"/>
      <c r="GKP63" s="263"/>
      <c r="GKQ63" s="263"/>
      <c r="GKR63" s="263"/>
      <c r="GKS63" s="263"/>
      <c r="GKT63" s="263"/>
      <c r="GKU63" s="263"/>
      <c r="GKV63" s="263"/>
      <c r="GKW63" s="263"/>
      <c r="GKX63" s="263"/>
      <c r="GKY63" s="263"/>
      <c r="GKZ63" s="263"/>
      <c r="GLA63" s="263"/>
      <c r="GLB63" s="263"/>
      <c r="GLC63" s="263"/>
      <c r="GLD63" s="263"/>
      <c r="GLE63" s="263"/>
      <c r="GLF63" s="263"/>
      <c r="GLG63" s="263"/>
      <c r="GLH63" s="263"/>
      <c r="GLI63" s="263"/>
      <c r="GLJ63" s="263"/>
      <c r="GLK63" s="263"/>
      <c r="GLL63" s="263"/>
      <c r="GLM63" s="263"/>
      <c r="GLN63" s="263"/>
      <c r="GLO63" s="263"/>
      <c r="GLP63" s="263"/>
      <c r="GLQ63" s="263"/>
      <c r="GLR63" s="263"/>
      <c r="GLS63" s="263"/>
      <c r="GLT63" s="263"/>
      <c r="GLU63" s="263"/>
      <c r="GLV63" s="263"/>
      <c r="GLW63" s="263"/>
      <c r="GLX63" s="263"/>
      <c r="GLY63" s="263"/>
      <c r="GLZ63" s="263"/>
      <c r="GMA63" s="263"/>
      <c r="GMB63" s="263"/>
      <c r="GMC63" s="263"/>
      <c r="GMD63" s="263"/>
      <c r="GME63" s="263"/>
      <c r="GMF63" s="263"/>
      <c r="GMG63" s="263"/>
      <c r="GMH63" s="263"/>
      <c r="GMI63" s="263"/>
      <c r="GMJ63" s="263"/>
      <c r="GMK63" s="263"/>
      <c r="GML63" s="263"/>
      <c r="GMM63" s="263"/>
      <c r="GMN63" s="263"/>
      <c r="GMO63" s="263"/>
      <c r="GMP63" s="263"/>
      <c r="GMQ63" s="263"/>
      <c r="GMR63" s="263"/>
      <c r="GMS63" s="263"/>
      <c r="GMT63" s="263"/>
      <c r="GMU63" s="263"/>
      <c r="GMV63" s="263"/>
      <c r="GMW63" s="263"/>
      <c r="GMX63" s="263"/>
      <c r="GMY63" s="263"/>
      <c r="GMZ63" s="263"/>
      <c r="GNA63" s="263"/>
      <c r="GNB63" s="263"/>
      <c r="GNC63" s="263"/>
      <c r="GND63" s="263"/>
      <c r="GNE63" s="263"/>
      <c r="GNF63" s="263"/>
      <c r="GNG63" s="263"/>
      <c r="GNH63" s="263"/>
      <c r="GNI63" s="263"/>
      <c r="GNJ63" s="263"/>
      <c r="GNK63" s="263"/>
      <c r="GNL63" s="263"/>
      <c r="GNM63" s="263"/>
      <c r="GNN63" s="263"/>
      <c r="GNO63" s="263"/>
      <c r="GNP63" s="263"/>
      <c r="GNQ63" s="263"/>
      <c r="GNR63" s="263"/>
      <c r="GNS63" s="263"/>
      <c r="GNT63" s="263"/>
      <c r="GNU63" s="263"/>
      <c r="GNV63" s="263"/>
      <c r="GNW63" s="263"/>
      <c r="GNX63" s="263"/>
      <c r="GNY63" s="263"/>
      <c r="GNZ63" s="263"/>
      <c r="GOA63" s="263"/>
      <c r="GOB63" s="263"/>
      <c r="GOC63" s="263"/>
      <c r="GOD63" s="263"/>
      <c r="GOE63" s="263"/>
      <c r="GOF63" s="263"/>
      <c r="GOG63" s="263"/>
      <c r="GOH63" s="263"/>
      <c r="GOI63" s="263"/>
      <c r="GOJ63" s="263"/>
      <c r="GOK63" s="263"/>
      <c r="GOL63" s="263"/>
      <c r="GOM63" s="263"/>
      <c r="GON63" s="263"/>
      <c r="GOO63" s="263"/>
      <c r="GOP63" s="263"/>
      <c r="GOQ63" s="263"/>
      <c r="GOR63" s="263"/>
      <c r="GOS63" s="263"/>
      <c r="GOT63" s="263"/>
      <c r="GOU63" s="263"/>
      <c r="GOV63" s="263"/>
      <c r="GOW63" s="263"/>
      <c r="GOX63" s="263"/>
      <c r="GOY63" s="263"/>
      <c r="GOZ63" s="263"/>
      <c r="GPA63" s="263"/>
      <c r="GPB63" s="263"/>
      <c r="GPC63" s="263"/>
      <c r="GPD63" s="263"/>
      <c r="GPE63" s="263"/>
      <c r="GPF63" s="263"/>
      <c r="GPG63" s="263"/>
      <c r="GPH63" s="263"/>
      <c r="GPI63" s="263"/>
      <c r="GPJ63" s="263"/>
      <c r="GPK63" s="263"/>
      <c r="GPL63" s="263"/>
      <c r="GPM63" s="263"/>
      <c r="GPN63" s="263"/>
      <c r="GPO63" s="263"/>
      <c r="GPP63" s="263"/>
      <c r="GPQ63" s="263"/>
      <c r="GPR63" s="263"/>
      <c r="GPS63" s="263"/>
      <c r="GPT63" s="263"/>
      <c r="GPU63" s="263"/>
      <c r="GPV63" s="263"/>
      <c r="GPW63" s="263"/>
      <c r="GPX63" s="263"/>
      <c r="GPY63" s="263"/>
      <c r="GPZ63" s="263"/>
      <c r="GQA63" s="263"/>
      <c r="GQB63" s="263"/>
      <c r="GQC63" s="263"/>
      <c r="GQD63" s="263"/>
      <c r="GQE63" s="263"/>
      <c r="GQF63" s="263"/>
      <c r="GQG63" s="263"/>
      <c r="GQH63" s="263"/>
      <c r="GQI63" s="263"/>
      <c r="GQJ63" s="263"/>
      <c r="GQK63" s="263"/>
      <c r="GQL63" s="263"/>
      <c r="GQM63" s="263"/>
      <c r="GQN63" s="263"/>
      <c r="GQO63" s="263"/>
      <c r="GQP63" s="263"/>
      <c r="GQQ63" s="263"/>
      <c r="GQR63" s="263"/>
      <c r="GQS63" s="263"/>
      <c r="GQT63" s="263"/>
      <c r="GQU63" s="263"/>
      <c r="GQV63" s="263"/>
      <c r="GQW63" s="263"/>
      <c r="GQX63" s="263"/>
      <c r="GQY63" s="263"/>
      <c r="GQZ63" s="263"/>
      <c r="GRA63" s="263"/>
      <c r="GRB63" s="263"/>
      <c r="GRC63" s="263"/>
      <c r="GRD63" s="263"/>
      <c r="GRE63" s="263"/>
      <c r="GRF63" s="263"/>
      <c r="GRG63" s="263"/>
      <c r="GRH63" s="263"/>
      <c r="GRI63" s="263"/>
      <c r="GRJ63" s="263"/>
      <c r="GRK63" s="263"/>
      <c r="GRL63" s="263"/>
      <c r="GRM63" s="263"/>
      <c r="GRN63" s="263"/>
      <c r="GRO63" s="263"/>
      <c r="GRP63" s="263"/>
      <c r="GRQ63" s="263"/>
      <c r="GRR63" s="263"/>
      <c r="GRS63" s="263"/>
      <c r="GRT63" s="263"/>
      <c r="GRU63" s="263"/>
      <c r="GRV63" s="263"/>
      <c r="GRW63" s="263"/>
      <c r="GRX63" s="263"/>
      <c r="GRY63" s="263"/>
      <c r="GRZ63" s="263"/>
      <c r="GSA63" s="263"/>
      <c r="GSB63" s="263"/>
      <c r="GSC63" s="263"/>
      <c r="GSD63" s="263"/>
      <c r="GSE63" s="263"/>
      <c r="GSF63" s="263"/>
      <c r="GSG63" s="263"/>
      <c r="GSH63" s="263"/>
      <c r="GSI63" s="263"/>
      <c r="GSJ63" s="263"/>
      <c r="GSK63" s="263"/>
      <c r="GSL63" s="263"/>
      <c r="GSM63" s="263"/>
      <c r="GSN63" s="263"/>
      <c r="GSO63" s="263"/>
      <c r="GSP63" s="263"/>
      <c r="GSQ63" s="263"/>
      <c r="GSR63" s="263"/>
      <c r="GSS63" s="263"/>
      <c r="GST63" s="263"/>
      <c r="GSU63" s="263"/>
      <c r="GSV63" s="263"/>
      <c r="GSW63" s="263"/>
      <c r="GSX63" s="263"/>
      <c r="GSY63" s="263"/>
      <c r="GSZ63" s="263"/>
      <c r="GTA63" s="263"/>
      <c r="GTB63" s="263"/>
      <c r="GTC63" s="263"/>
      <c r="GTD63" s="263"/>
      <c r="GTE63" s="263"/>
      <c r="GTF63" s="263"/>
      <c r="GTG63" s="263"/>
      <c r="GTH63" s="263"/>
      <c r="GTI63" s="263"/>
      <c r="GTJ63" s="263"/>
      <c r="GTK63" s="263"/>
      <c r="GTL63" s="263"/>
      <c r="GTM63" s="263"/>
      <c r="GTN63" s="263"/>
      <c r="GTO63" s="263"/>
      <c r="GTP63" s="263"/>
      <c r="GTQ63" s="263"/>
      <c r="GTR63" s="263"/>
      <c r="GTS63" s="263"/>
      <c r="GTT63" s="263"/>
      <c r="GTU63" s="263"/>
      <c r="GTV63" s="263"/>
      <c r="GTW63" s="263"/>
      <c r="GTX63" s="263"/>
      <c r="GTY63" s="263"/>
      <c r="GTZ63" s="263"/>
      <c r="GUA63" s="263"/>
      <c r="GUB63" s="263"/>
      <c r="GUC63" s="263"/>
      <c r="GUD63" s="263"/>
      <c r="GUE63" s="263"/>
      <c r="GUF63" s="263"/>
      <c r="GUG63" s="263"/>
      <c r="GUH63" s="263"/>
      <c r="GUI63" s="263"/>
      <c r="GUJ63" s="263"/>
      <c r="GUK63" s="263"/>
      <c r="GUL63" s="263"/>
      <c r="GUM63" s="263"/>
      <c r="GUN63" s="263"/>
      <c r="GUO63" s="263"/>
      <c r="GUP63" s="263"/>
      <c r="GUQ63" s="263"/>
      <c r="GUR63" s="263"/>
      <c r="GUS63" s="263"/>
      <c r="GUT63" s="263"/>
      <c r="GUU63" s="263"/>
      <c r="GUV63" s="263"/>
      <c r="GUW63" s="263"/>
      <c r="GUX63" s="263"/>
      <c r="GUY63" s="263"/>
      <c r="GUZ63" s="263"/>
      <c r="GVA63" s="263"/>
      <c r="GVB63" s="263"/>
      <c r="GVC63" s="263"/>
      <c r="GVD63" s="263"/>
      <c r="GVE63" s="263"/>
      <c r="GVF63" s="263"/>
      <c r="GVG63" s="263"/>
      <c r="GVH63" s="263"/>
      <c r="GVI63" s="263"/>
      <c r="GVJ63" s="263"/>
      <c r="GVK63" s="263"/>
      <c r="GVL63" s="263"/>
      <c r="GVM63" s="263"/>
      <c r="GVN63" s="263"/>
      <c r="GVO63" s="263"/>
      <c r="GVP63" s="263"/>
      <c r="GVQ63" s="263"/>
      <c r="GVR63" s="263"/>
      <c r="GVS63" s="263"/>
      <c r="GVT63" s="263"/>
      <c r="GVU63" s="263"/>
      <c r="GVV63" s="263"/>
      <c r="GVW63" s="263"/>
      <c r="GVX63" s="263"/>
      <c r="GVY63" s="263"/>
      <c r="GVZ63" s="263"/>
      <c r="GWA63" s="263"/>
      <c r="GWB63" s="263"/>
      <c r="GWC63" s="263"/>
      <c r="GWD63" s="263"/>
      <c r="GWE63" s="263"/>
      <c r="GWF63" s="263"/>
      <c r="GWG63" s="263"/>
      <c r="GWH63" s="263"/>
      <c r="GWI63" s="263"/>
      <c r="GWJ63" s="263"/>
      <c r="GWK63" s="263"/>
      <c r="GWL63" s="263"/>
      <c r="GWM63" s="263"/>
      <c r="GWN63" s="263"/>
      <c r="GWO63" s="263"/>
      <c r="GWP63" s="263"/>
      <c r="GWQ63" s="263"/>
      <c r="GWR63" s="263"/>
      <c r="GWS63" s="263"/>
      <c r="GWT63" s="263"/>
      <c r="GWU63" s="263"/>
      <c r="GWV63" s="263"/>
      <c r="GWW63" s="263"/>
      <c r="GWX63" s="263"/>
      <c r="GWY63" s="263"/>
      <c r="GWZ63" s="263"/>
      <c r="GXA63" s="263"/>
      <c r="GXB63" s="263"/>
      <c r="GXC63" s="263"/>
      <c r="GXD63" s="263"/>
      <c r="GXE63" s="263"/>
      <c r="GXF63" s="263"/>
      <c r="GXG63" s="263"/>
      <c r="GXH63" s="263"/>
      <c r="GXI63" s="263"/>
      <c r="GXJ63" s="263"/>
      <c r="GXK63" s="263"/>
      <c r="GXL63" s="263"/>
      <c r="GXM63" s="263"/>
      <c r="GXN63" s="263"/>
      <c r="GXO63" s="263"/>
      <c r="GXP63" s="263"/>
      <c r="GXQ63" s="263"/>
      <c r="GXR63" s="263"/>
      <c r="GXS63" s="263"/>
      <c r="GXT63" s="263"/>
      <c r="GXU63" s="263"/>
      <c r="GXV63" s="263"/>
      <c r="GXW63" s="263"/>
      <c r="GXX63" s="263"/>
      <c r="GXY63" s="263"/>
      <c r="GXZ63" s="263"/>
      <c r="GYA63" s="263"/>
      <c r="GYB63" s="263"/>
      <c r="GYC63" s="263"/>
      <c r="GYD63" s="263"/>
      <c r="GYE63" s="263"/>
      <c r="GYF63" s="263"/>
      <c r="GYG63" s="263"/>
      <c r="GYH63" s="263"/>
      <c r="GYI63" s="263"/>
      <c r="GYJ63" s="263"/>
      <c r="GYK63" s="263"/>
      <c r="GYL63" s="263"/>
      <c r="GYM63" s="263"/>
      <c r="GYN63" s="263"/>
      <c r="GYO63" s="263"/>
      <c r="GYP63" s="263"/>
      <c r="GYQ63" s="263"/>
      <c r="GYR63" s="263"/>
      <c r="GYS63" s="263"/>
      <c r="GYT63" s="263"/>
      <c r="GYU63" s="263"/>
      <c r="GYV63" s="263"/>
      <c r="GYW63" s="263"/>
      <c r="GYX63" s="263"/>
      <c r="GYY63" s="263"/>
      <c r="GYZ63" s="263"/>
      <c r="GZA63" s="263"/>
      <c r="GZB63" s="263"/>
      <c r="GZC63" s="263"/>
      <c r="GZD63" s="263"/>
      <c r="GZE63" s="263"/>
      <c r="GZF63" s="263"/>
      <c r="GZG63" s="263"/>
      <c r="GZH63" s="263"/>
      <c r="GZI63" s="263"/>
      <c r="GZJ63" s="263"/>
      <c r="GZK63" s="263"/>
      <c r="GZL63" s="263"/>
      <c r="GZM63" s="263"/>
      <c r="GZN63" s="263"/>
      <c r="GZO63" s="263"/>
      <c r="GZP63" s="263"/>
      <c r="GZQ63" s="263"/>
      <c r="GZR63" s="263"/>
      <c r="GZS63" s="263"/>
      <c r="GZT63" s="263"/>
      <c r="GZU63" s="263"/>
      <c r="GZV63" s="263"/>
      <c r="GZW63" s="263"/>
      <c r="GZX63" s="263"/>
      <c r="GZY63" s="263"/>
      <c r="GZZ63" s="263"/>
      <c r="HAA63" s="263"/>
      <c r="HAB63" s="263"/>
      <c r="HAC63" s="263"/>
      <c r="HAD63" s="263"/>
      <c r="HAE63" s="263"/>
      <c r="HAF63" s="263"/>
      <c r="HAG63" s="263"/>
      <c r="HAH63" s="263"/>
      <c r="HAI63" s="263"/>
      <c r="HAJ63" s="263"/>
      <c r="HAK63" s="263"/>
      <c r="HAL63" s="263"/>
      <c r="HAM63" s="263"/>
      <c r="HAN63" s="263"/>
      <c r="HAO63" s="263"/>
      <c r="HAP63" s="263"/>
      <c r="HAQ63" s="263"/>
      <c r="HAR63" s="263"/>
      <c r="HAS63" s="263"/>
      <c r="HAT63" s="263"/>
      <c r="HAU63" s="263"/>
      <c r="HAV63" s="263"/>
      <c r="HAW63" s="263"/>
      <c r="HAX63" s="263"/>
      <c r="HAY63" s="263"/>
      <c r="HAZ63" s="263"/>
      <c r="HBA63" s="263"/>
      <c r="HBB63" s="263"/>
      <c r="HBC63" s="263"/>
      <c r="HBD63" s="263"/>
      <c r="HBE63" s="263"/>
      <c r="HBF63" s="263"/>
      <c r="HBG63" s="263"/>
      <c r="HBH63" s="263"/>
      <c r="HBI63" s="263"/>
      <c r="HBJ63" s="263"/>
      <c r="HBK63" s="263"/>
      <c r="HBL63" s="263"/>
      <c r="HBM63" s="263"/>
      <c r="HBN63" s="263"/>
      <c r="HBO63" s="263"/>
      <c r="HBP63" s="263"/>
      <c r="HBQ63" s="263"/>
      <c r="HBR63" s="263"/>
      <c r="HBS63" s="263"/>
      <c r="HBT63" s="263"/>
      <c r="HBU63" s="263"/>
      <c r="HBV63" s="263"/>
      <c r="HBW63" s="263"/>
      <c r="HBX63" s="263"/>
      <c r="HBY63" s="263"/>
      <c r="HBZ63" s="263"/>
      <c r="HCA63" s="263"/>
      <c r="HCB63" s="263"/>
      <c r="HCC63" s="263"/>
      <c r="HCD63" s="263"/>
      <c r="HCE63" s="263"/>
      <c r="HCF63" s="263"/>
      <c r="HCG63" s="263"/>
      <c r="HCH63" s="263"/>
      <c r="HCI63" s="263"/>
      <c r="HCJ63" s="263"/>
      <c r="HCK63" s="263"/>
      <c r="HCL63" s="263"/>
      <c r="HCM63" s="263"/>
      <c r="HCN63" s="263"/>
      <c r="HCO63" s="263"/>
      <c r="HCP63" s="263"/>
      <c r="HCQ63" s="263"/>
      <c r="HCR63" s="263"/>
      <c r="HCS63" s="263"/>
      <c r="HCT63" s="263"/>
      <c r="HCU63" s="263"/>
      <c r="HCV63" s="263"/>
      <c r="HCW63" s="263"/>
      <c r="HCX63" s="263"/>
      <c r="HCY63" s="263"/>
      <c r="HCZ63" s="263"/>
      <c r="HDA63" s="263"/>
      <c r="HDB63" s="263"/>
      <c r="HDC63" s="263"/>
      <c r="HDD63" s="263"/>
      <c r="HDE63" s="263"/>
      <c r="HDF63" s="263"/>
      <c r="HDG63" s="263"/>
      <c r="HDH63" s="263"/>
      <c r="HDI63" s="263"/>
      <c r="HDJ63" s="263"/>
      <c r="HDK63" s="263"/>
      <c r="HDL63" s="263"/>
      <c r="HDM63" s="263"/>
      <c r="HDN63" s="263"/>
      <c r="HDO63" s="263"/>
      <c r="HDP63" s="263"/>
      <c r="HDQ63" s="263"/>
      <c r="HDR63" s="263"/>
      <c r="HDS63" s="263"/>
      <c r="HDT63" s="263"/>
      <c r="HDU63" s="263"/>
      <c r="HDV63" s="263"/>
      <c r="HDW63" s="263"/>
      <c r="HDX63" s="263"/>
      <c r="HDY63" s="263"/>
      <c r="HDZ63" s="263"/>
      <c r="HEA63" s="263"/>
      <c r="HEB63" s="263"/>
      <c r="HEC63" s="263"/>
      <c r="HED63" s="263"/>
      <c r="HEE63" s="263"/>
      <c r="HEF63" s="263"/>
      <c r="HEG63" s="263"/>
      <c r="HEH63" s="263"/>
      <c r="HEI63" s="263"/>
      <c r="HEJ63" s="263"/>
      <c r="HEK63" s="263"/>
      <c r="HEL63" s="263"/>
      <c r="HEM63" s="263"/>
      <c r="HEN63" s="263"/>
      <c r="HEO63" s="263"/>
      <c r="HEP63" s="263"/>
      <c r="HEQ63" s="263"/>
      <c r="HER63" s="263"/>
      <c r="HES63" s="263"/>
      <c r="HET63" s="263"/>
      <c r="HEU63" s="263"/>
      <c r="HEV63" s="263"/>
      <c r="HEW63" s="263"/>
      <c r="HEX63" s="263"/>
      <c r="HEY63" s="263"/>
      <c r="HEZ63" s="263"/>
      <c r="HFA63" s="263"/>
      <c r="HFB63" s="263"/>
      <c r="HFC63" s="263"/>
      <c r="HFD63" s="263"/>
      <c r="HFE63" s="263"/>
      <c r="HFF63" s="263"/>
      <c r="HFG63" s="263"/>
      <c r="HFH63" s="263"/>
      <c r="HFI63" s="263"/>
      <c r="HFJ63" s="263"/>
      <c r="HFK63" s="263"/>
      <c r="HFL63" s="263"/>
      <c r="HFM63" s="263"/>
      <c r="HFN63" s="263"/>
      <c r="HFO63" s="263"/>
      <c r="HFP63" s="263"/>
      <c r="HFQ63" s="263"/>
      <c r="HFR63" s="263"/>
      <c r="HFS63" s="263"/>
      <c r="HFT63" s="263"/>
      <c r="HFU63" s="263"/>
      <c r="HFV63" s="263"/>
      <c r="HFW63" s="263"/>
      <c r="HFX63" s="263"/>
      <c r="HFY63" s="263"/>
      <c r="HFZ63" s="263"/>
      <c r="HGA63" s="263"/>
      <c r="HGB63" s="263"/>
      <c r="HGC63" s="263"/>
      <c r="HGD63" s="263"/>
      <c r="HGE63" s="263"/>
      <c r="HGF63" s="263"/>
      <c r="HGG63" s="263"/>
      <c r="HGH63" s="263"/>
      <c r="HGI63" s="263"/>
      <c r="HGJ63" s="263"/>
      <c r="HGK63" s="263"/>
      <c r="HGL63" s="263"/>
      <c r="HGM63" s="263"/>
      <c r="HGN63" s="263"/>
      <c r="HGO63" s="263"/>
      <c r="HGP63" s="263"/>
      <c r="HGQ63" s="263"/>
      <c r="HGR63" s="263"/>
      <c r="HGS63" s="263"/>
      <c r="HGT63" s="263"/>
      <c r="HGU63" s="263"/>
      <c r="HGV63" s="263"/>
      <c r="HGW63" s="263"/>
      <c r="HGX63" s="263"/>
      <c r="HGY63" s="263"/>
      <c r="HGZ63" s="263"/>
      <c r="HHA63" s="263"/>
      <c r="HHB63" s="263"/>
      <c r="HHC63" s="263"/>
      <c r="HHD63" s="263"/>
      <c r="HHE63" s="263"/>
      <c r="HHF63" s="263"/>
      <c r="HHG63" s="263"/>
      <c r="HHH63" s="263"/>
      <c r="HHI63" s="263"/>
      <c r="HHJ63" s="263"/>
      <c r="HHK63" s="263"/>
      <c r="HHL63" s="263"/>
      <c r="HHM63" s="263"/>
      <c r="HHN63" s="263"/>
      <c r="HHO63" s="263"/>
      <c r="HHP63" s="263"/>
      <c r="HHQ63" s="263"/>
      <c r="HHR63" s="263"/>
      <c r="HHS63" s="263"/>
      <c r="HHT63" s="263"/>
      <c r="HHU63" s="263"/>
      <c r="HHV63" s="263"/>
      <c r="HHW63" s="263"/>
      <c r="HHX63" s="263"/>
      <c r="HHY63" s="263"/>
      <c r="HHZ63" s="263"/>
      <c r="HIA63" s="263"/>
      <c r="HIB63" s="263"/>
      <c r="HIC63" s="263"/>
      <c r="HID63" s="263"/>
      <c r="HIE63" s="263"/>
      <c r="HIF63" s="263"/>
      <c r="HIG63" s="263"/>
      <c r="HIH63" s="263"/>
      <c r="HII63" s="263"/>
      <c r="HIJ63" s="263"/>
      <c r="HIK63" s="263"/>
      <c r="HIL63" s="263"/>
      <c r="HIM63" s="263"/>
      <c r="HIN63" s="263"/>
      <c r="HIO63" s="263"/>
      <c r="HIP63" s="263"/>
      <c r="HIQ63" s="263"/>
      <c r="HIR63" s="263"/>
      <c r="HIS63" s="263"/>
      <c r="HIT63" s="263"/>
      <c r="HIU63" s="263"/>
      <c r="HIV63" s="263"/>
      <c r="HIW63" s="263"/>
      <c r="HIX63" s="263"/>
      <c r="HIY63" s="263"/>
      <c r="HIZ63" s="263"/>
      <c r="HJA63" s="263"/>
      <c r="HJB63" s="263"/>
      <c r="HJC63" s="263"/>
      <c r="HJD63" s="263"/>
      <c r="HJE63" s="263"/>
      <c r="HJF63" s="263"/>
      <c r="HJG63" s="263"/>
      <c r="HJH63" s="263"/>
      <c r="HJI63" s="263"/>
      <c r="HJJ63" s="263"/>
      <c r="HJK63" s="263"/>
      <c r="HJL63" s="263"/>
      <c r="HJM63" s="263"/>
      <c r="HJN63" s="263"/>
      <c r="HJO63" s="263"/>
      <c r="HJP63" s="263"/>
      <c r="HJQ63" s="263"/>
      <c r="HJR63" s="263"/>
      <c r="HJS63" s="263"/>
      <c r="HJT63" s="263"/>
      <c r="HJU63" s="263"/>
      <c r="HJV63" s="263"/>
      <c r="HJW63" s="263"/>
      <c r="HJX63" s="263"/>
      <c r="HJY63" s="263"/>
      <c r="HJZ63" s="263"/>
      <c r="HKA63" s="263"/>
      <c r="HKB63" s="263"/>
      <c r="HKC63" s="263"/>
      <c r="HKD63" s="263"/>
      <c r="HKE63" s="263"/>
      <c r="HKF63" s="263"/>
      <c r="HKG63" s="263"/>
      <c r="HKH63" s="263"/>
      <c r="HKI63" s="263"/>
      <c r="HKJ63" s="263"/>
      <c r="HKK63" s="263"/>
      <c r="HKL63" s="263"/>
      <c r="HKM63" s="263"/>
      <c r="HKN63" s="263"/>
      <c r="HKO63" s="263"/>
      <c r="HKP63" s="263"/>
      <c r="HKQ63" s="263"/>
      <c r="HKR63" s="263"/>
      <c r="HKS63" s="263"/>
      <c r="HKT63" s="263"/>
      <c r="HKU63" s="263"/>
      <c r="HKV63" s="263"/>
      <c r="HKW63" s="263"/>
      <c r="HKX63" s="263"/>
      <c r="HKY63" s="263"/>
      <c r="HKZ63" s="263"/>
      <c r="HLA63" s="263"/>
      <c r="HLB63" s="263"/>
      <c r="HLC63" s="263"/>
      <c r="HLD63" s="263"/>
      <c r="HLE63" s="263"/>
      <c r="HLF63" s="263"/>
      <c r="HLG63" s="263"/>
      <c r="HLH63" s="263"/>
      <c r="HLI63" s="263"/>
      <c r="HLJ63" s="263"/>
      <c r="HLK63" s="263"/>
      <c r="HLL63" s="263"/>
      <c r="HLM63" s="263"/>
      <c r="HLN63" s="263"/>
      <c r="HLO63" s="263"/>
      <c r="HLP63" s="263"/>
      <c r="HLQ63" s="263"/>
      <c r="HLR63" s="263"/>
      <c r="HLS63" s="263"/>
      <c r="HLT63" s="263"/>
      <c r="HLU63" s="263"/>
      <c r="HLV63" s="263"/>
      <c r="HLW63" s="263"/>
      <c r="HLX63" s="263"/>
      <c r="HLY63" s="263"/>
      <c r="HLZ63" s="263"/>
      <c r="HMA63" s="263"/>
      <c r="HMB63" s="263"/>
      <c r="HMC63" s="263"/>
      <c r="HMD63" s="263"/>
      <c r="HME63" s="263"/>
      <c r="HMF63" s="263"/>
      <c r="HMG63" s="263"/>
      <c r="HMH63" s="263"/>
      <c r="HMI63" s="263"/>
      <c r="HMJ63" s="263"/>
      <c r="HMK63" s="263"/>
      <c r="HML63" s="263"/>
      <c r="HMM63" s="263"/>
      <c r="HMN63" s="263"/>
      <c r="HMO63" s="263"/>
      <c r="HMP63" s="263"/>
      <c r="HMQ63" s="263"/>
      <c r="HMR63" s="263"/>
      <c r="HMS63" s="263"/>
      <c r="HMT63" s="263"/>
      <c r="HMU63" s="263"/>
      <c r="HMV63" s="263"/>
      <c r="HMW63" s="263"/>
      <c r="HMX63" s="263"/>
      <c r="HMY63" s="263"/>
      <c r="HMZ63" s="263"/>
      <c r="HNA63" s="263"/>
      <c r="HNB63" s="263"/>
      <c r="HNC63" s="263"/>
      <c r="HND63" s="263"/>
      <c r="HNE63" s="263"/>
      <c r="HNF63" s="263"/>
      <c r="HNG63" s="263"/>
      <c r="HNH63" s="263"/>
      <c r="HNI63" s="263"/>
      <c r="HNJ63" s="263"/>
      <c r="HNK63" s="263"/>
      <c r="HNL63" s="263"/>
      <c r="HNM63" s="263"/>
      <c r="HNN63" s="263"/>
      <c r="HNO63" s="263"/>
      <c r="HNP63" s="263"/>
      <c r="HNQ63" s="263"/>
      <c r="HNR63" s="263"/>
      <c r="HNS63" s="263"/>
      <c r="HNT63" s="263"/>
      <c r="HNU63" s="263"/>
      <c r="HNV63" s="263"/>
      <c r="HNW63" s="263"/>
      <c r="HNX63" s="263"/>
      <c r="HNY63" s="263"/>
      <c r="HNZ63" s="263"/>
      <c r="HOA63" s="263"/>
      <c r="HOB63" s="263"/>
      <c r="HOC63" s="263"/>
      <c r="HOD63" s="263"/>
      <c r="HOE63" s="263"/>
      <c r="HOF63" s="263"/>
      <c r="HOG63" s="263"/>
      <c r="HOH63" s="263"/>
      <c r="HOI63" s="263"/>
      <c r="HOJ63" s="263"/>
      <c r="HOK63" s="263"/>
      <c r="HOL63" s="263"/>
      <c r="HOM63" s="263"/>
      <c r="HON63" s="263"/>
      <c r="HOO63" s="263"/>
      <c r="HOP63" s="263"/>
      <c r="HOQ63" s="263"/>
      <c r="HOR63" s="263"/>
      <c r="HOS63" s="263"/>
      <c r="HOT63" s="263"/>
      <c r="HOU63" s="263"/>
      <c r="HOV63" s="263"/>
      <c r="HOW63" s="263"/>
      <c r="HOX63" s="263"/>
      <c r="HOY63" s="263"/>
      <c r="HOZ63" s="263"/>
      <c r="HPA63" s="263"/>
      <c r="HPB63" s="263"/>
      <c r="HPC63" s="263"/>
      <c r="HPD63" s="263"/>
      <c r="HPE63" s="263"/>
      <c r="HPF63" s="263"/>
      <c r="HPG63" s="263"/>
      <c r="HPH63" s="263"/>
      <c r="HPI63" s="263"/>
      <c r="HPJ63" s="263"/>
      <c r="HPK63" s="263"/>
      <c r="HPL63" s="263"/>
      <c r="HPM63" s="263"/>
      <c r="HPN63" s="263"/>
      <c r="HPO63" s="263"/>
      <c r="HPP63" s="263"/>
      <c r="HPQ63" s="263"/>
      <c r="HPR63" s="263"/>
      <c r="HPS63" s="263"/>
      <c r="HPT63" s="263"/>
      <c r="HPU63" s="263"/>
      <c r="HPV63" s="263"/>
      <c r="HPW63" s="263"/>
      <c r="HPX63" s="263"/>
      <c r="HPY63" s="263"/>
      <c r="HPZ63" s="263"/>
      <c r="HQA63" s="263"/>
      <c r="HQB63" s="263"/>
      <c r="HQC63" s="263"/>
      <c r="HQD63" s="263"/>
      <c r="HQE63" s="263"/>
      <c r="HQF63" s="263"/>
      <c r="HQG63" s="263"/>
      <c r="HQH63" s="263"/>
      <c r="HQI63" s="263"/>
      <c r="HQJ63" s="263"/>
      <c r="HQK63" s="263"/>
      <c r="HQL63" s="263"/>
      <c r="HQM63" s="263"/>
      <c r="HQN63" s="263"/>
      <c r="HQO63" s="263"/>
      <c r="HQP63" s="263"/>
      <c r="HQQ63" s="263"/>
      <c r="HQR63" s="263"/>
      <c r="HQS63" s="263"/>
      <c r="HQT63" s="263"/>
      <c r="HQU63" s="263"/>
      <c r="HQV63" s="263"/>
      <c r="HQW63" s="263"/>
      <c r="HQX63" s="263"/>
      <c r="HQY63" s="263"/>
      <c r="HQZ63" s="263"/>
      <c r="HRA63" s="263"/>
      <c r="HRB63" s="263"/>
      <c r="HRC63" s="263"/>
      <c r="HRD63" s="263"/>
      <c r="HRE63" s="263"/>
      <c r="HRF63" s="263"/>
      <c r="HRG63" s="263"/>
      <c r="HRH63" s="263"/>
      <c r="HRI63" s="263"/>
      <c r="HRJ63" s="263"/>
      <c r="HRK63" s="263"/>
      <c r="HRL63" s="263"/>
      <c r="HRM63" s="263"/>
      <c r="HRN63" s="263"/>
      <c r="HRO63" s="263"/>
      <c r="HRP63" s="263"/>
      <c r="HRQ63" s="263"/>
      <c r="HRR63" s="263"/>
      <c r="HRS63" s="263"/>
      <c r="HRT63" s="263"/>
      <c r="HRU63" s="263"/>
      <c r="HRV63" s="263"/>
      <c r="HRW63" s="263"/>
      <c r="HRX63" s="263"/>
      <c r="HRY63" s="263"/>
      <c r="HRZ63" s="263"/>
      <c r="HSA63" s="263"/>
      <c r="HSB63" s="263"/>
      <c r="HSC63" s="263"/>
      <c r="HSD63" s="263"/>
      <c r="HSE63" s="263"/>
      <c r="HSF63" s="263"/>
      <c r="HSG63" s="263"/>
      <c r="HSH63" s="263"/>
      <c r="HSI63" s="263"/>
      <c r="HSJ63" s="263"/>
      <c r="HSK63" s="263"/>
      <c r="HSL63" s="263"/>
      <c r="HSM63" s="263"/>
      <c r="HSN63" s="263"/>
      <c r="HSO63" s="263"/>
      <c r="HSP63" s="263"/>
      <c r="HSQ63" s="263"/>
      <c r="HSR63" s="263"/>
      <c r="HSS63" s="263"/>
      <c r="HST63" s="263"/>
      <c r="HSU63" s="263"/>
      <c r="HSV63" s="263"/>
      <c r="HSW63" s="263"/>
      <c r="HSX63" s="263"/>
      <c r="HSY63" s="263"/>
      <c r="HSZ63" s="263"/>
      <c r="HTA63" s="263"/>
      <c r="HTB63" s="263"/>
      <c r="HTC63" s="263"/>
      <c r="HTD63" s="263"/>
      <c r="HTE63" s="263"/>
      <c r="HTF63" s="263"/>
      <c r="HTG63" s="263"/>
      <c r="HTH63" s="263"/>
      <c r="HTI63" s="263"/>
      <c r="HTJ63" s="263"/>
      <c r="HTK63" s="263"/>
      <c r="HTL63" s="263"/>
      <c r="HTM63" s="263"/>
      <c r="HTN63" s="263"/>
      <c r="HTO63" s="263"/>
      <c r="HTP63" s="263"/>
      <c r="HTQ63" s="263"/>
      <c r="HTR63" s="263"/>
      <c r="HTS63" s="263"/>
      <c r="HTT63" s="263"/>
      <c r="HTU63" s="263"/>
      <c r="HTV63" s="263"/>
      <c r="HTW63" s="263"/>
      <c r="HTX63" s="263"/>
      <c r="HTY63" s="263"/>
      <c r="HTZ63" s="263"/>
      <c r="HUA63" s="263"/>
      <c r="HUB63" s="263"/>
      <c r="HUC63" s="263"/>
      <c r="HUD63" s="263"/>
      <c r="HUE63" s="263"/>
      <c r="HUF63" s="263"/>
      <c r="HUG63" s="263"/>
      <c r="HUH63" s="263"/>
      <c r="HUI63" s="263"/>
      <c r="HUJ63" s="263"/>
      <c r="HUK63" s="263"/>
      <c r="HUL63" s="263"/>
      <c r="HUM63" s="263"/>
      <c r="HUN63" s="263"/>
      <c r="HUO63" s="263"/>
      <c r="HUP63" s="263"/>
      <c r="HUQ63" s="263"/>
      <c r="HUR63" s="263"/>
      <c r="HUS63" s="263"/>
      <c r="HUT63" s="263"/>
      <c r="HUU63" s="263"/>
      <c r="HUV63" s="263"/>
      <c r="HUW63" s="263"/>
      <c r="HUX63" s="263"/>
      <c r="HUY63" s="263"/>
      <c r="HUZ63" s="263"/>
      <c r="HVA63" s="263"/>
      <c r="HVB63" s="263"/>
      <c r="HVC63" s="263"/>
      <c r="HVD63" s="263"/>
      <c r="HVE63" s="263"/>
      <c r="HVF63" s="263"/>
      <c r="HVG63" s="263"/>
      <c r="HVH63" s="263"/>
      <c r="HVI63" s="263"/>
      <c r="HVJ63" s="263"/>
      <c r="HVK63" s="263"/>
      <c r="HVL63" s="263"/>
      <c r="HVM63" s="263"/>
      <c r="HVN63" s="263"/>
      <c r="HVO63" s="263"/>
      <c r="HVP63" s="263"/>
      <c r="HVQ63" s="263"/>
      <c r="HVR63" s="263"/>
      <c r="HVS63" s="263"/>
      <c r="HVT63" s="263"/>
      <c r="HVU63" s="263"/>
      <c r="HVV63" s="263"/>
      <c r="HVW63" s="263"/>
      <c r="HVX63" s="263"/>
      <c r="HVY63" s="263"/>
      <c r="HVZ63" s="263"/>
      <c r="HWA63" s="263"/>
      <c r="HWB63" s="263"/>
      <c r="HWC63" s="263"/>
      <c r="HWD63" s="263"/>
      <c r="HWE63" s="263"/>
      <c r="HWF63" s="263"/>
      <c r="HWG63" s="263"/>
      <c r="HWH63" s="263"/>
      <c r="HWI63" s="263"/>
      <c r="HWJ63" s="263"/>
      <c r="HWK63" s="263"/>
      <c r="HWL63" s="263"/>
      <c r="HWM63" s="263"/>
      <c r="HWN63" s="263"/>
      <c r="HWO63" s="263"/>
      <c r="HWP63" s="263"/>
      <c r="HWQ63" s="263"/>
      <c r="HWR63" s="263"/>
      <c r="HWS63" s="263"/>
      <c r="HWT63" s="263"/>
      <c r="HWU63" s="263"/>
      <c r="HWV63" s="263"/>
      <c r="HWW63" s="263"/>
      <c r="HWX63" s="263"/>
      <c r="HWY63" s="263"/>
      <c r="HWZ63" s="263"/>
      <c r="HXA63" s="263"/>
      <c r="HXB63" s="263"/>
      <c r="HXC63" s="263"/>
      <c r="HXD63" s="263"/>
      <c r="HXE63" s="263"/>
      <c r="HXF63" s="263"/>
      <c r="HXG63" s="263"/>
      <c r="HXH63" s="263"/>
      <c r="HXI63" s="263"/>
      <c r="HXJ63" s="263"/>
      <c r="HXK63" s="263"/>
      <c r="HXL63" s="263"/>
      <c r="HXM63" s="263"/>
      <c r="HXN63" s="263"/>
      <c r="HXO63" s="263"/>
      <c r="HXP63" s="263"/>
      <c r="HXQ63" s="263"/>
      <c r="HXR63" s="263"/>
      <c r="HXS63" s="263"/>
      <c r="HXT63" s="263"/>
      <c r="HXU63" s="263"/>
      <c r="HXV63" s="263"/>
      <c r="HXW63" s="263"/>
      <c r="HXX63" s="263"/>
      <c r="HXY63" s="263"/>
      <c r="HXZ63" s="263"/>
      <c r="HYA63" s="263"/>
      <c r="HYB63" s="263"/>
      <c r="HYC63" s="263"/>
      <c r="HYD63" s="263"/>
      <c r="HYE63" s="263"/>
      <c r="HYF63" s="263"/>
      <c r="HYG63" s="263"/>
      <c r="HYH63" s="263"/>
      <c r="HYI63" s="263"/>
      <c r="HYJ63" s="263"/>
      <c r="HYK63" s="263"/>
      <c r="HYL63" s="263"/>
      <c r="HYM63" s="263"/>
      <c r="HYN63" s="263"/>
      <c r="HYO63" s="263"/>
      <c r="HYP63" s="263"/>
      <c r="HYQ63" s="263"/>
      <c r="HYR63" s="263"/>
      <c r="HYS63" s="263"/>
      <c r="HYT63" s="263"/>
      <c r="HYU63" s="263"/>
      <c r="HYV63" s="263"/>
      <c r="HYW63" s="263"/>
      <c r="HYX63" s="263"/>
      <c r="HYY63" s="263"/>
      <c r="HYZ63" s="263"/>
      <c r="HZA63" s="263"/>
      <c r="HZB63" s="263"/>
      <c r="HZC63" s="263"/>
      <c r="HZD63" s="263"/>
      <c r="HZE63" s="263"/>
      <c r="HZF63" s="263"/>
      <c r="HZG63" s="263"/>
      <c r="HZH63" s="263"/>
      <c r="HZI63" s="263"/>
      <c r="HZJ63" s="263"/>
      <c r="HZK63" s="263"/>
      <c r="HZL63" s="263"/>
      <c r="HZM63" s="263"/>
      <c r="HZN63" s="263"/>
      <c r="HZO63" s="263"/>
      <c r="HZP63" s="263"/>
      <c r="HZQ63" s="263"/>
      <c r="HZR63" s="263"/>
      <c r="HZS63" s="263"/>
      <c r="HZT63" s="263"/>
      <c r="HZU63" s="263"/>
      <c r="HZV63" s="263"/>
      <c r="HZW63" s="263"/>
      <c r="HZX63" s="263"/>
      <c r="HZY63" s="263"/>
      <c r="HZZ63" s="263"/>
      <c r="IAA63" s="263"/>
      <c r="IAB63" s="263"/>
      <c r="IAC63" s="263"/>
      <c r="IAD63" s="263"/>
      <c r="IAE63" s="263"/>
      <c r="IAF63" s="263"/>
      <c r="IAG63" s="263"/>
      <c r="IAH63" s="263"/>
      <c r="IAI63" s="263"/>
      <c r="IAJ63" s="263"/>
      <c r="IAK63" s="263"/>
      <c r="IAL63" s="263"/>
      <c r="IAM63" s="263"/>
      <c r="IAN63" s="263"/>
      <c r="IAO63" s="263"/>
      <c r="IAP63" s="263"/>
      <c r="IAQ63" s="263"/>
      <c r="IAR63" s="263"/>
      <c r="IAS63" s="263"/>
      <c r="IAT63" s="263"/>
      <c r="IAU63" s="263"/>
      <c r="IAV63" s="263"/>
      <c r="IAW63" s="263"/>
      <c r="IAX63" s="263"/>
      <c r="IAY63" s="263"/>
      <c r="IAZ63" s="263"/>
      <c r="IBA63" s="263"/>
      <c r="IBB63" s="263"/>
      <c r="IBC63" s="263"/>
      <c r="IBD63" s="263"/>
      <c r="IBE63" s="263"/>
      <c r="IBF63" s="263"/>
      <c r="IBG63" s="263"/>
      <c r="IBH63" s="263"/>
      <c r="IBI63" s="263"/>
      <c r="IBJ63" s="263"/>
      <c r="IBK63" s="263"/>
      <c r="IBL63" s="263"/>
      <c r="IBM63" s="263"/>
      <c r="IBN63" s="263"/>
      <c r="IBO63" s="263"/>
      <c r="IBP63" s="263"/>
      <c r="IBQ63" s="263"/>
      <c r="IBR63" s="263"/>
      <c r="IBS63" s="263"/>
      <c r="IBT63" s="263"/>
      <c r="IBU63" s="263"/>
      <c r="IBV63" s="263"/>
      <c r="IBW63" s="263"/>
      <c r="IBX63" s="263"/>
      <c r="IBY63" s="263"/>
      <c r="IBZ63" s="263"/>
      <c r="ICA63" s="263"/>
      <c r="ICB63" s="263"/>
      <c r="ICC63" s="263"/>
      <c r="ICD63" s="263"/>
      <c r="ICE63" s="263"/>
      <c r="ICF63" s="263"/>
      <c r="ICG63" s="263"/>
      <c r="ICH63" s="263"/>
      <c r="ICI63" s="263"/>
      <c r="ICJ63" s="263"/>
      <c r="ICK63" s="263"/>
      <c r="ICL63" s="263"/>
      <c r="ICM63" s="263"/>
      <c r="ICN63" s="263"/>
      <c r="ICO63" s="263"/>
      <c r="ICP63" s="263"/>
      <c r="ICQ63" s="263"/>
      <c r="ICR63" s="263"/>
      <c r="ICS63" s="263"/>
      <c r="ICT63" s="263"/>
      <c r="ICU63" s="263"/>
      <c r="ICV63" s="263"/>
      <c r="ICW63" s="263"/>
      <c r="ICX63" s="263"/>
      <c r="ICY63" s="263"/>
      <c r="ICZ63" s="263"/>
      <c r="IDA63" s="263"/>
      <c r="IDB63" s="263"/>
      <c r="IDC63" s="263"/>
      <c r="IDD63" s="263"/>
      <c r="IDE63" s="263"/>
      <c r="IDF63" s="263"/>
      <c r="IDG63" s="263"/>
      <c r="IDH63" s="263"/>
      <c r="IDI63" s="263"/>
      <c r="IDJ63" s="263"/>
      <c r="IDK63" s="263"/>
      <c r="IDL63" s="263"/>
      <c r="IDM63" s="263"/>
      <c r="IDN63" s="263"/>
      <c r="IDO63" s="263"/>
      <c r="IDP63" s="263"/>
      <c r="IDQ63" s="263"/>
      <c r="IDR63" s="263"/>
      <c r="IDS63" s="263"/>
      <c r="IDT63" s="263"/>
      <c r="IDU63" s="263"/>
      <c r="IDV63" s="263"/>
      <c r="IDW63" s="263"/>
      <c r="IDX63" s="263"/>
      <c r="IDY63" s="263"/>
      <c r="IDZ63" s="263"/>
      <c r="IEA63" s="263"/>
      <c r="IEB63" s="263"/>
      <c r="IEC63" s="263"/>
      <c r="IED63" s="263"/>
      <c r="IEE63" s="263"/>
      <c r="IEF63" s="263"/>
      <c r="IEG63" s="263"/>
      <c r="IEH63" s="263"/>
      <c r="IEI63" s="263"/>
      <c r="IEJ63" s="263"/>
      <c r="IEK63" s="263"/>
      <c r="IEL63" s="263"/>
      <c r="IEM63" s="263"/>
      <c r="IEN63" s="263"/>
      <c r="IEO63" s="263"/>
      <c r="IEP63" s="263"/>
      <c r="IEQ63" s="263"/>
      <c r="IER63" s="263"/>
      <c r="IES63" s="263"/>
      <c r="IET63" s="263"/>
      <c r="IEU63" s="263"/>
      <c r="IEV63" s="263"/>
      <c r="IEW63" s="263"/>
      <c r="IEX63" s="263"/>
      <c r="IEY63" s="263"/>
      <c r="IEZ63" s="263"/>
      <c r="IFA63" s="263"/>
      <c r="IFB63" s="263"/>
      <c r="IFC63" s="263"/>
      <c r="IFD63" s="263"/>
      <c r="IFE63" s="263"/>
      <c r="IFF63" s="263"/>
      <c r="IFG63" s="263"/>
      <c r="IFH63" s="263"/>
      <c r="IFI63" s="263"/>
      <c r="IFJ63" s="263"/>
      <c r="IFK63" s="263"/>
      <c r="IFL63" s="263"/>
      <c r="IFM63" s="263"/>
      <c r="IFN63" s="263"/>
      <c r="IFO63" s="263"/>
      <c r="IFP63" s="263"/>
      <c r="IFQ63" s="263"/>
      <c r="IFR63" s="263"/>
      <c r="IFS63" s="263"/>
      <c r="IFT63" s="263"/>
      <c r="IFU63" s="263"/>
      <c r="IFV63" s="263"/>
      <c r="IFW63" s="263"/>
      <c r="IFX63" s="263"/>
      <c r="IFY63" s="263"/>
      <c r="IFZ63" s="263"/>
      <c r="IGA63" s="263"/>
      <c r="IGB63" s="263"/>
      <c r="IGC63" s="263"/>
      <c r="IGD63" s="263"/>
      <c r="IGE63" s="263"/>
      <c r="IGF63" s="263"/>
      <c r="IGG63" s="263"/>
      <c r="IGH63" s="263"/>
      <c r="IGI63" s="263"/>
      <c r="IGJ63" s="263"/>
      <c r="IGK63" s="263"/>
      <c r="IGL63" s="263"/>
      <c r="IGM63" s="263"/>
      <c r="IGN63" s="263"/>
      <c r="IGO63" s="263"/>
      <c r="IGP63" s="263"/>
      <c r="IGQ63" s="263"/>
      <c r="IGR63" s="263"/>
      <c r="IGS63" s="263"/>
      <c r="IGT63" s="263"/>
      <c r="IGU63" s="263"/>
      <c r="IGV63" s="263"/>
      <c r="IGW63" s="263"/>
      <c r="IGX63" s="263"/>
      <c r="IGY63" s="263"/>
      <c r="IGZ63" s="263"/>
      <c r="IHA63" s="263"/>
      <c r="IHB63" s="263"/>
      <c r="IHC63" s="263"/>
      <c r="IHD63" s="263"/>
      <c r="IHE63" s="263"/>
      <c r="IHF63" s="263"/>
      <c r="IHG63" s="263"/>
      <c r="IHH63" s="263"/>
      <c r="IHI63" s="263"/>
      <c r="IHJ63" s="263"/>
      <c r="IHK63" s="263"/>
      <c r="IHL63" s="263"/>
      <c r="IHM63" s="263"/>
      <c r="IHN63" s="263"/>
      <c r="IHO63" s="263"/>
      <c r="IHP63" s="263"/>
      <c r="IHQ63" s="263"/>
      <c r="IHR63" s="263"/>
      <c r="IHS63" s="263"/>
      <c r="IHT63" s="263"/>
      <c r="IHU63" s="263"/>
      <c r="IHV63" s="263"/>
      <c r="IHW63" s="263"/>
      <c r="IHX63" s="263"/>
      <c r="IHY63" s="263"/>
      <c r="IHZ63" s="263"/>
      <c r="IIA63" s="263"/>
      <c r="IIB63" s="263"/>
      <c r="IIC63" s="263"/>
      <c r="IID63" s="263"/>
      <c r="IIE63" s="263"/>
      <c r="IIF63" s="263"/>
      <c r="IIG63" s="263"/>
      <c r="IIH63" s="263"/>
      <c r="III63" s="263"/>
      <c r="IIJ63" s="263"/>
      <c r="IIK63" s="263"/>
      <c r="IIL63" s="263"/>
      <c r="IIM63" s="263"/>
      <c r="IIN63" s="263"/>
      <c r="IIO63" s="263"/>
      <c r="IIP63" s="263"/>
      <c r="IIQ63" s="263"/>
      <c r="IIR63" s="263"/>
      <c r="IIS63" s="263"/>
      <c r="IIT63" s="263"/>
      <c r="IIU63" s="263"/>
      <c r="IIV63" s="263"/>
      <c r="IIW63" s="263"/>
      <c r="IIX63" s="263"/>
      <c r="IIY63" s="263"/>
      <c r="IIZ63" s="263"/>
      <c r="IJA63" s="263"/>
      <c r="IJB63" s="263"/>
      <c r="IJC63" s="263"/>
      <c r="IJD63" s="263"/>
      <c r="IJE63" s="263"/>
      <c r="IJF63" s="263"/>
      <c r="IJG63" s="263"/>
      <c r="IJH63" s="263"/>
      <c r="IJI63" s="263"/>
      <c r="IJJ63" s="263"/>
      <c r="IJK63" s="263"/>
      <c r="IJL63" s="263"/>
      <c r="IJM63" s="263"/>
      <c r="IJN63" s="263"/>
      <c r="IJO63" s="263"/>
      <c r="IJP63" s="263"/>
      <c r="IJQ63" s="263"/>
      <c r="IJR63" s="263"/>
      <c r="IJS63" s="263"/>
      <c r="IJT63" s="263"/>
      <c r="IJU63" s="263"/>
      <c r="IJV63" s="263"/>
      <c r="IJW63" s="263"/>
      <c r="IJX63" s="263"/>
      <c r="IJY63" s="263"/>
      <c r="IJZ63" s="263"/>
      <c r="IKA63" s="263"/>
      <c r="IKB63" s="263"/>
      <c r="IKC63" s="263"/>
      <c r="IKD63" s="263"/>
      <c r="IKE63" s="263"/>
      <c r="IKF63" s="263"/>
      <c r="IKG63" s="263"/>
      <c r="IKH63" s="263"/>
      <c r="IKI63" s="263"/>
      <c r="IKJ63" s="263"/>
      <c r="IKK63" s="263"/>
      <c r="IKL63" s="263"/>
      <c r="IKM63" s="263"/>
      <c r="IKN63" s="263"/>
      <c r="IKO63" s="263"/>
      <c r="IKP63" s="263"/>
      <c r="IKQ63" s="263"/>
      <c r="IKR63" s="263"/>
      <c r="IKS63" s="263"/>
      <c r="IKT63" s="263"/>
      <c r="IKU63" s="263"/>
      <c r="IKV63" s="263"/>
      <c r="IKW63" s="263"/>
      <c r="IKX63" s="263"/>
      <c r="IKY63" s="263"/>
      <c r="IKZ63" s="263"/>
      <c r="ILA63" s="263"/>
      <c r="ILB63" s="263"/>
      <c r="ILC63" s="263"/>
      <c r="ILD63" s="263"/>
      <c r="ILE63" s="263"/>
      <c r="ILF63" s="263"/>
      <c r="ILG63" s="263"/>
      <c r="ILH63" s="263"/>
      <c r="ILI63" s="263"/>
      <c r="ILJ63" s="263"/>
      <c r="ILK63" s="263"/>
      <c r="ILL63" s="263"/>
      <c r="ILM63" s="263"/>
      <c r="ILN63" s="263"/>
      <c r="ILO63" s="263"/>
      <c r="ILP63" s="263"/>
      <c r="ILQ63" s="263"/>
      <c r="ILR63" s="263"/>
      <c r="ILS63" s="263"/>
      <c r="ILT63" s="263"/>
      <c r="ILU63" s="263"/>
      <c r="ILV63" s="263"/>
      <c r="ILW63" s="263"/>
      <c r="ILX63" s="263"/>
      <c r="ILY63" s="263"/>
      <c r="ILZ63" s="263"/>
      <c r="IMA63" s="263"/>
      <c r="IMB63" s="263"/>
      <c r="IMC63" s="263"/>
      <c r="IMD63" s="263"/>
      <c r="IME63" s="263"/>
      <c r="IMF63" s="263"/>
      <c r="IMG63" s="263"/>
      <c r="IMH63" s="263"/>
      <c r="IMI63" s="263"/>
      <c r="IMJ63" s="263"/>
      <c r="IMK63" s="263"/>
      <c r="IML63" s="263"/>
      <c r="IMM63" s="263"/>
      <c r="IMN63" s="263"/>
      <c r="IMO63" s="263"/>
      <c r="IMP63" s="263"/>
      <c r="IMQ63" s="263"/>
      <c r="IMR63" s="263"/>
      <c r="IMS63" s="263"/>
      <c r="IMT63" s="263"/>
      <c r="IMU63" s="263"/>
      <c r="IMV63" s="263"/>
      <c r="IMW63" s="263"/>
      <c r="IMX63" s="263"/>
      <c r="IMY63" s="263"/>
      <c r="IMZ63" s="263"/>
      <c r="INA63" s="263"/>
      <c r="INB63" s="263"/>
      <c r="INC63" s="263"/>
      <c r="IND63" s="263"/>
      <c r="INE63" s="263"/>
      <c r="INF63" s="263"/>
      <c r="ING63" s="263"/>
      <c r="INH63" s="263"/>
      <c r="INI63" s="263"/>
      <c r="INJ63" s="263"/>
      <c r="INK63" s="263"/>
      <c r="INL63" s="263"/>
      <c r="INM63" s="263"/>
      <c r="INN63" s="263"/>
      <c r="INO63" s="263"/>
      <c r="INP63" s="263"/>
      <c r="INQ63" s="263"/>
      <c r="INR63" s="263"/>
      <c r="INS63" s="263"/>
      <c r="INT63" s="263"/>
      <c r="INU63" s="263"/>
      <c r="INV63" s="263"/>
      <c r="INW63" s="263"/>
      <c r="INX63" s="263"/>
      <c r="INY63" s="263"/>
      <c r="INZ63" s="263"/>
      <c r="IOA63" s="263"/>
      <c r="IOB63" s="263"/>
      <c r="IOC63" s="263"/>
      <c r="IOD63" s="263"/>
      <c r="IOE63" s="263"/>
      <c r="IOF63" s="263"/>
      <c r="IOG63" s="263"/>
      <c r="IOH63" s="263"/>
      <c r="IOI63" s="263"/>
      <c r="IOJ63" s="263"/>
      <c r="IOK63" s="263"/>
      <c r="IOL63" s="263"/>
      <c r="IOM63" s="263"/>
      <c r="ION63" s="263"/>
      <c r="IOO63" s="263"/>
      <c r="IOP63" s="263"/>
      <c r="IOQ63" s="263"/>
      <c r="IOR63" s="263"/>
      <c r="IOS63" s="263"/>
      <c r="IOT63" s="263"/>
      <c r="IOU63" s="263"/>
      <c r="IOV63" s="263"/>
      <c r="IOW63" s="263"/>
      <c r="IOX63" s="263"/>
      <c r="IOY63" s="263"/>
      <c r="IOZ63" s="263"/>
      <c r="IPA63" s="263"/>
      <c r="IPB63" s="263"/>
      <c r="IPC63" s="263"/>
      <c r="IPD63" s="263"/>
      <c r="IPE63" s="263"/>
      <c r="IPF63" s="263"/>
      <c r="IPG63" s="263"/>
      <c r="IPH63" s="263"/>
      <c r="IPI63" s="263"/>
      <c r="IPJ63" s="263"/>
      <c r="IPK63" s="263"/>
      <c r="IPL63" s="263"/>
      <c r="IPM63" s="263"/>
      <c r="IPN63" s="263"/>
      <c r="IPO63" s="263"/>
      <c r="IPP63" s="263"/>
      <c r="IPQ63" s="263"/>
      <c r="IPR63" s="263"/>
      <c r="IPS63" s="263"/>
      <c r="IPT63" s="263"/>
      <c r="IPU63" s="263"/>
      <c r="IPV63" s="263"/>
      <c r="IPW63" s="263"/>
      <c r="IPX63" s="263"/>
      <c r="IPY63" s="263"/>
      <c r="IPZ63" s="263"/>
      <c r="IQA63" s="263"/>
      <c r="IQB63" s="263"/>
      <c r="IQC63" s="263"/>
      <c r="IQD63" s="263"/>
      <c r="IQE63" s="263"/>
      <c r="IQF63" s="263"/>
      <c r="IQG63" s="263"/>
      <c r="IQH63" s="263"/>
      <c r="IQI63" s="263"/>
      <c r="IQJ63" s="263"/>
      <c r="IQK63" s="263"/>
      <c r="IQL63" s="263"/>
      <c r="IQM63" s="263"/>
      <c r="IQN63" s="263"/>
      <c r="IQO63" s="263"/>
      <c r="IQP63" s="263"/>
      <c r="IQQ63" s="263"/>
      <c r="IQR63" s="263"/>
      <c r="IQS63" s="263"/>
      <c r="IQT63" s="263"/>
      <c r="IQU63" s="263"/>
      <c r="IQV63" s="263"/>
      <c r="IQW63" s="263"/>
      <c r="IQX63" s="263"/>
      <c r="IQY63" s="263"/>
      <c r="IQZ63" s="263"/>
      <c r="IRA63" s="263"/>
      <c r="IRB63" s="263"/>
      <c r="IRC63" s="263"/>
      <c r="IRD63" s="263"/>
      <c r="IRE63" s="263"/>
      <c r="IRF63" s="263"/>
      <c r="IRG63" s="263"/>
      <c r="IRH63" s="263"/>
      <c r="IRI63" s="263"/>
      <c r="IRJ63" s="263"/>
      <c r="IRK63" s="263"/>
      <c r="IRL63" s="263"/>
      <c r="IRM63" s="263"/>
      <c r="IRN63" s="263"/>
      <c r="IRO63" s="263"/>
      <c r="IRP63" s="263"/>
      <c r="IRQ63" s="263"/>
      <c r="IRR63" s="263"/>
      <c r="IRS63" s="263"/>
      <c r="IRT63" s="263"/>
      <c r="IRU63" s="263"/>
      <c r="IRV63" s="263"/>
      <c r="IRW63" s="263"/>
      <c r="IRX63" s="263"/>
      <c r="IRY63" s="263"/>
      <c r="IRZ63" s="263"/>
      <c r="ISA63" s="263"/>
      <c r="ISB63" s="263"/>
      <c r="ISC63" s="263"/>
      <c r="ISD63" s="263"/>
      <c r="ISE63" s="263"/>
      <c r="ISF63" s="263"/>
      <c r="ISG63" s="263"/>
      <c r="ISH63" s="263"/>
      <c r="ISI63" s="263"/>
      <c r="ISJ63" s="263"/>
      <c r="ISK63" s="263"/>
      <c r="ISL63" s="263"/>
      <c r="ISM63" s="263"/>
      <c r="ISN63" s="263"/>
      <c r="ISO63" s="263"/>
      <c r="ISP63" s="263"/>
      <c r="ISQ63" s="263"/>
      <c r="ISR63" s="263"/>
      <c r="ISS63" s="263"/>
      <c r="IST63" s="263"/>
      <c r="ISU63" s="263"/>
      <c r="ISV63" s="263"/>
      <c r="ISW63" s="263"/>
      <c r="ISX63" s="263"/>
      <c r="ISY63" s="263"/>
      <c r="ISZ63" s="263"/>
      <c r="ITA63" s="263"/>
      <c r="ITB63" s="263"/>
      <c r="ITC63" s="263"/>
      <c r="ITD63" s="263"/>
      <c r="ITE63" s="263"/>
      <c r="ITF63" s="263"/>
      <c r="ITG63" s="263"/>
      <c r="ITH63" s="263"/>
      <c r="ITI63" s="263"/>
      <c r="ITJ63" s="263"/>
      <c r="ITK63" s="263"/>
      <c r="ITL63" s="263"/>
      <c r="ITM63" s="263"/>
      <c r="ITN63" s="263"/>
      <c r="ITO63" s="263"/>
      <c r="ITP63" s="263"/>
      <c r="ITQ63" s="263"/>
      <c r="ITR63" s="263"/>
      <c r="ITS63" s="263"/>
      <c r="ITT63" s="263"/>
      <c r="ITU63" s="263"/>
      <c r="ITV63" s="263"/>
      <c r="ITW63" s="263"/>
      <c r="ITX63" s="263"/>
      <c r="ITY63" s="263"/>
      <c r="ITZ63" s="263"/>
      <c r="IUA63" s="263"/>
      <c r="IUB63" s="263"/>
      <c r="IUC63" s="263"/>
      <c r="IUD63" s="263"/>
      <c r="IUE63" s="263"/>
      <c r="IUF63" s="263"/>
      <c r="IUG63" s="263"/>
      <c r="IUH63" s="263"/>
      <c r="IUI63" s="263"/>
      <c r="IUJ63" s="263"/>
      <c r="IUK63" s="263"/>
      <c r="IUL63" s="263"/>
      <c r="IUM63" s="263"/>
      <c r="IUN63" s="263"/>
      <c r="IUO63" s="263"/>
      <c r="IUP63" s="263"/>
      <c r="IUQ63" s="263"/>
      <c r="IUR63" s="263"/>
      <c r="IUS63" s="263"/>
      <c r="IUT63" s="263"/>
      <c r="IUU63" s="263"/>
      <c r="IUV63" s="263"/>
      <c r="IUW63" s="263"/>
      <c r="IUX63" s="263"/>
      <c r="IUY63" s="263"/>
      <c r="IUZ63" s="263"/>
      <c r="IVA63" s="263"/>
      <c r="IVB63" s="263"/>
      <c r="IVC63" s="263"/>
      <c r="IVD63" s="263"/>
      <c r="IVE63" s="263"/>
      <c r="IVF63" s="263"/>
      <c r="IVG63" s="263"/>
      <c r="IVH63" s="263"/>
      <c r="IVI63" s="263"/>
      <c r="IVJ63" s="263"/>
      <c r="IVK63" s="263"/>
      <c r="IVL63" s="263"/>
      <c r="IVM63" s="263"/>
      <c r="IVN63" s="263"/>
      <c r="IVO63" s="263"/>
      <c r="IVP63" s="263"/>
      <c r="IVQ63" s="263"/>
      <c r="IVR63" s="263"/>
      <c r="IVS63" s="263"/>
      <c r="IVT63" s="263"/>
      <c r="IVU63" s="263"/>
      <c r="IVV63" s="263"/>
      <c r="IVW63" s="263"/>
      <c r="IVX63" s="263"/>
      <c r="IVY63" s="263"/>
      <c r="IVZ63" s="263"/>
      <c r="IWA63" s="263"/>
      <c r="IWB63" s="263"/>
      <c r="IWC63" s="263"/>
      <c r="IWD63" s="263"/>
      <c r="IWE63" s="263"/>
      <c r="IWF63" s="263"/>
      <c r="IWG63" s="263"/>
      <c r="IWH63" s="263"/>
      <c r="IWI63" s="263"/>
      <c r="IWJ63" s="263"/>
      <c r="IWK63" s="263"/>
      <c r="IWL63" s="263"/>
      <c r="IWM63" s="263"/>
      <c r="IWN63" s="263"/>
      <c r="IWO63" s="263"/>
      <c r="IWP63" s="263"/>
      <c r="IWQ63" s="263"/>
      <c r="IWR63" s="263"/>
      <c r="IWS63" s="263"/>
      <c r="IWT63" s="263"/>
      <c r="IWU63" s="263"/>
      <c r="IWV63" s="263"/>
      <c r="IWW63" s="263"/>
      <c r="IWX63" s="263"/>
      <c r="IWY63" s="263"/>
      <c r="IWZ63" s="263"/>
      <c r="IXA63" s="263"/>
      <c r="IXB63" s="263"/>
      <c r="IXC63" s="263"/>
      <c r="IXD63" s="263"/>
      <c r="IXE63" s="263"/>
      <c r="IXF63" s="263"/>
      <c r="IXG63" s="263"/>
      <c r="IXH63" s="263"/>
      <c r="IXI63" s="263"/>
      <c r="IXJ63" s="263"/>
      <c r="IXK63" s="263"/>
      <c r="IXL63" s="263"/>
      <c r="IXM63" s="263"/>
      <c r="IXN63" s="263"/>
      <c r="IXO63" s="263"/>
      <c r="IXP63" s="263"/>
      <c r="IXQ63" s="263"/>
      <c r="IXR63" s="263"/>
      <c r="IXS63" s="263"/>
      <c r="IXT63" s="263"/>
      <c r="IXU63" s="263"/>
      <c r="IXV63" s="263"/>
      <c r="IXW63" s="263"/>
      <c r="IXX63" s="263"/>
      <c r="IXY63" s="263"/>
      <c r="IXZ63" s="263"/>
      <c r="IYA63" s="263"/>
      <c r="IYB63" s="263"/>
      <c r="IYC63" s="263"/>
      <c r="IYD63" s="263"/>
      <c r="IYE63" s="263"/>
      <c r="IYF63" s="263"/>
      <c r="IYG63" s="263"/>
      <c r="IYH63" s="263"/>
      <c r="IYI63" s="263"/>
      <c r="IYJ63" s="263"/>
      <c r="IYK63" s="263"/>
      <c r="IYL63" s="263"/>
      <c r="IYM63" s="263"/>
      <c r="IYN63" s="263"/>
      <c r="IYO63" s="263"/>
      <c r="IYP63" s="263"/>
      <c r="IYQ63" s="263"/>
      <c r="IYR63" s="263"/>
      <c r="IYS63" s="263"/>
      <c r="IYT63" s="263"/>
      <c r="IYU63" s="263"/>
      <c r="IYV63" s="263"/>
      <c r="IYW63" s="263"/>
      <c r="IYX63" s="263"/>
      <c r="IYY63" s="263"/>
      <c r="IYZ63" s="263"/>
      <c r="IZA63" s="263"/>
      <c r="IZB63" s="263"/>
      <c r="IZC63" s="263"/>
      <c r="IZD63" s="263"/>
      <c r="IZE63" s="263"/>
      <c r="IZF63" s="263"/>
      <c r="IZG63" s="263"/>
      <c r="IZH63" s="263"/>
      <c r="IZI63" s="263"/>
      <c r="IZJ63" s="263"/>
      <c r="IZK63" s="263"/>
      <c r="IZL63" s="263"/>
      <c r="IZM63" s="263"/>
      <c r="IZN63" s="263"/>
      <c r="IZO63" s="263"/>
      <c r="IZP63" s="263"/>
      <c r="IZQ63" s="263"/>
      <c r="IZR63" s="263"/>
      <c r="IZS63" s="263"/>
      <c r="IZT63" s="263"/>
      <c r="IZU63" s="263"/>
      <c r="IZV63" s="263"/>
      <c r="IZW63" s="263"/>
      <c r="IZX63" s="263"/>
      <c r="IZY63" s="263"/>
      <c r="IZZ63" s="263"/>
      <c r="JAA63" s="263"/>
      <c r="JAB63" s="263"/>
      <c r="JAC63" s="263"/>
      <c r="JAD63" s="263"/>
      <c r="JAE63" s="263"/>
      <c r="JAF63" s="263"/>
      <c r="JAG63" s="263"/>
      <c r="JAH63" s="263"/>
      <c r="JAI63" s="263"/>
      <c r="JAJ63" s="263"/>
      <c r="JAK63" s="263"/>
      <c r="JAL63" s="263"/>
      <c r="JAM63" s="263"/>
      <c r="JAN63" s="263"/>
      <c r="JAO63" s="263"/>
      <c r="JAP63" s="263"/>
      <c r="JAQ63" s="263"/>
      <c r="JAR63" s="263"/>
      <c r="JAS63" s="263"/>
      <c r="JAT63" s="263"/>
      <c r="JAU63" s="263"/>
      <c r="JAV63" s="263"/>
      <c r="JAW63" s="263"/>
      <c r="JAX63" s="263"/>
      <c r="JAY63" s="263"/>
      <c r="JAZ63" s="263"/>
      <c r="JBA63" s="263"/>
      <c r="JBB63" s="263"/>
      <c r="JBC63" s="263"/>
      <c r="JBD63" s="263"/>
      <c r="JBE63" s="263"/>
      <c r="JBF63" s="263"/>
      <c r="JBG63" s="263"/>
      <c r="JBH63" s="263"/>
      <c r="JBI63" s="263"/>
      <c r="JBJ63" s="263"/>
      <c r="JBK63" s="263"/>
      <c r="JBL63" s="263"/>
      <c r="JBM63" s="263"/>
      <c r="JBN63" s="263"/>
      <c r="JBO63" s="263"/>
      <c r="JBP63" s="263"/>
      <c r="JBQ63" s="263"/>
      <c r="JBR63" s="263"/>
      <c r="JBS63" s="263"/>
      <c r="JBT63" s="263"/>
      <c r="JBU63" s="263"/>
      <c r="JBV63" s="263"/>
      <c r="JBW63" s="263"/>
      <c r="JBX63" s="263"/>
      <c r="JBY63" s="263"/>
      <c r="JBZ63" s="263"/>
      <c r="JCA63" s="263"/>
      <c r="JCB63" s="263"/>
      <c r="JCC63" s="263"/>
      <c r="JCD63" s="263"/>
      <c r="JCE63" s="263"/>
      <c r="JCF63" s="263"/>
      <c r="JCG63" s="263"/>
      <c r="JCH63" s="263"/>
      <c r="JCI63" s="263"/>
      <c r="JCJ63" s="263"/>
      <c r="JCK63" s="263"/>
      <c r="JCL63" s="263"/>
      <c r="JCM63" s="263"/>
      <c r="JCN63" s="263"/>
      <c r="JCO63" s="263"/>
      <c r="JCP63" s="263"/>
      <c r="JCQ63" s="263"/>
      <c r="JCR63" s="263"/>
      <c r="JCS63" s="263"/>
      <c r="JCT63" s="263"/>
      <c r="JCU63" s="263"/>
      <c r="JCV63" s="263"/>
      <c r="JCW63" s="263"/>
      <c r="JCX63" s="263"/>
      <c r="JCY63" s="263"/>
      <c r="JCZ63" s="263"/>
      <c r="JDA63" s="263"/>
      <c r="JDB63" s="263"/>
      <c r="JDC63" s="263"/>
      <c r="JDD63" s="263"/>
      <c r="JDE63" s="263"/>
      <c r="JDF63" s="263"/>
      <c r="JDG63" s="263"/>
      <c r="JDH63" s="263"/>
      <c r="JDI63" s="263"/>
      <c r="JDJ63" s="263"/>
      <c r="JDK63" s="263"/>
      <c r="JDL63" s="263"/>
      <c r="JDM63" s="263"/>
      <c r="JDN63" s="263"/>
      <c r="JDO63" s="263"/>
      <c r="JDP63" s="263"/>
      <c r="JDQ63" s="263"/>
      <c r="JDR63" s="263"/>
      <c r="JDS63" s="263"/>
      <c r="JDT63" s="263"/>
      <c r="JDU63" s="263"/>
      <c r="JDV63" s="263"/>
      <c r="JDW63" s="263"/>
      <c r="JDX63" s="263"/>
      <c r="JDY63" s="263"/>
      <c r="JDZ63" s="263"/>
      <c r="JEA63" s="263"/>
      <c r="JEB63" s="263"/>
      <c r="JEC63" s="263"/>
      <c r="JED63" s="263"/>
      <c r="JEE63" s="263"/>
      <c r="JEF63" s="263"/>
      <c r="JEG63" s="263"/>
      <c r="JEH63" s="263"/>
      <c r="JEI63" s="263"/>
      <c r="JEJ63" s="263"/>
      <c r="JEK63" s="263"/>
      <c r="JEL63" s="263"/>
      <c r="JEM63" s="263"/>
      <c r="JEN63" s="263"/>
      <c r="JEO63" s="263"/>
      <c r="JEP63" s="263"/>
      <c r="JEQ63" s="263"/>
      <c r="JER63" s="263"/>
      <c r="JES63" s="263"/>
      <c r="JET63" s="263"/>
      <c r="JEU63" s="263"/>
      <c r="JEV63" s="263"/>
      <c r="JEW63" s="263"/>
      <c r="JEX63" s="263"/>
      <c r="JEY63" s="263"/>
      <c r="JEZ63" s="263"/>
      <c r="JFA63" s="263"/>
      <c r="JFB63" s="263"/>
      <c r="JFC63" s="263"/>
      <c r="JFD63" s="263"/>
      <c r="JFE63" s="263"/>
      <c r="JFF63" s="263"/>
      <c r="JFG63" s="263"/>
      <c r="JFH63" s="263"/>
      <c r="JFI63" s="263"/>
      <c r="JFJ63" s="263"/>
      <c r="JFK63" s="263"/>
      <c r="JFL63" s="263"/>
      <c r="JFM63" s="263"/>
      <c r="JFN63" s="263"/>
      <c r="JFO63" s="263"/>
      <c r="JFP63" s="263"/>
      <c r="JFQ63" s="263"/>
      <c r="JFR63" s="263"/>
      <c r="JFS63" s="263"/>
      <c r="JFT63" s="263"/>
      <c r="JFU63" s="263"/>
      <c r="JFV63" s="263"/>
      <c r="JFW63" s="263"/>
      <c r="JFX63" s="263"/>
      <c r="JFY63" s="263"/>
      <c r="JFZ63" s="263"/>
      <c r="JGA63" s="263"/>
      <c r="JGB63" s="263"/>
      <c r="JGC63" s="263"/>
      <c r="JGD63" s="263"/>
      <c r="JGE63" s="263"/>
      <c r="JGF63" s="263"/>
      <c r="JGG63" s="263"/>
      <c r="JGH63" s="263"/>
      <c r="JGI63" s="263"/>
      <c r="JGJ63" s="263"/>
      <c r="JGK63" s="263"/>
      <c r="JGL63" s="263"/>
      <c r="JGM63" s="263"/>
      <c r="JGN63" s="263"/>
      <c r="JGO63" s="263"/>
      <c r="JGP63" s="263"/>
      <c r="JGQ63" s="263"/>
      <c r="JGR63" s="263"/>
      <c r="JGS63" s="263"/>
      <c r="JGT63" s="263"/>
      <c r="JGU63" s="263"/>
      <c r="JGV63" s="263"/>
      <c r="JGW63" s="263"/>
      <c r="JGX63" s="263"/>
      <c r="JGY63" s="263"/>
      <c r="JGZ63" s="263"/>
      <c r="JHA63" s="263"/>
      <c r="JHB63" s="263"/>
      <c r="JHC63" s="263"/>
      <c r="JHD63" s="263"/>
      <c r="JHE63" s="263"/>
      <c r="JHF63" s="263"/>
      <c r="JHG63" s="263"/>
      <c r="JHH63" s="263"/>
      <c r="JHI63" s="263"/>
      <c r="JHJ63" s="263"/>
      <c r="JHK63" s="263"/>
      <c r="JHL63" s="263"/>
      <c r="JHM63" s="263"/>
      <c r="JHN63" s="263"/>
      <c r="JHO63" s="263"/>
      <c r="JHP63" s="263"/>
      <c r="JHQ63" s="263"/>
      <c r="JHR63" s="263"/>
      <c r="JHS63" s="263"/>
      <c r="JHT63" s="263"/>
      <c r="JHU63" s="263"/>
      <c r="JHV63" s="263"/>
      <c r="JHW63" s="263"/>
      <c r="JHX63" s="263"/>
      <c r="JHY63" s="263"/>
      <c r="JHZ63" s="263"/>
      <c r="JIA63" s="263"/>
      <c r="JIB63" s="263"/>
      <c r="JIC63" s="263"/>
      <c r="JID63" s="263"/>
      <c r="JIE63" s="263"/>
      <c r="JIF63" s="263"/>
      <c r="JIG63" s="263"/>
      <c r="JIH63" s="263"/>
      <c r="JII63" s="263"/>
      <c r="JIJ63" s="263"/>
      <c r="JIK63" s="263"/>
      <c r="JIL63" s="263"/>
      <c r="JIM63" s="263"/>
      <c r="JIN63" s="263"/>
      <c r="JIO63" s="263"/>
      <c r="JIP63" s="263"/>
      <c r="JIQ63" s="263"/>
      <c r="JIR63" s="263"/>
      <c r="JIS63" s="263"/>
      <c r="JIT63" s="263"/>
      <c r="JIU63" s="263"/>
      <c r="JIV63" s="263"/>
      <c r="JIW63" s="263"/>
      <c r="JIX63" s="263"/>
      <c r="JIY63" s="263"/>
      <c r="JIZ63" s="263"/>
      <c r="JJA63" s="263"/>
      <c r="JJB63" s="263"/>
      <c r="JJC63" s="263"/>
      <c r="JJD63" s="263"/>
      <c r="JJE63" s="263"/>
      <c r="JJF63" s="263"/>
      <c r="JJG63" s="263"/>
      <c r="JJH63" s="263"/>
      <c r="JJI63" s="263"/>
      <c r="JJJ63" s="263"/>
      <c r="JJK63" s="263"/>
      <c r="JJL63" s="263"/>
      <c r="JJM63" s="263"/>
      <c r="JJN63" s="263"/>
      <c r="JJO63" s="263"/>
      <c r="JJP63" s="263"/>
      <c r="JJQ63" s="263"/>
      <c r="JJR63" s="263"/>
      <c r="JJS63" s="263"/>
      <c r="JJT63" s="263"/>
      <c r="JJU63" s="263"/>
      <c r="JJV63" s="263"/>
      <c r="JJW63" s="263"/>
      <c r="JJX63" s="263"/>
      <c r="JJY63" s="263"/>
      <c r="JJZ63" s="263"/>
      <c r="JKA63" s="263"/>
      <c r="JKB63" s="263"/>
      <c r="JKC63" s="263"/>
      <c r="JKD63" s="263"/>
      <c r="JKE63" s="263"/>
      <c r="JKF63" s="263"/>
      <c r="JKG63" s="263"/>
      <c r="JKH63" s="263"/>
      <c r="JKI63" s="263"/>
      <c r="JKJ63" s="263"/>
      <c r="JKK63" s="263"/>
      <c r="JKL63" s="263"/>
      <c r="JKM63" s="263"/>
      <c r="JKN63" s="263"/>
      <c r="JKO63" s="263"/>
      <c r="JKP63" s="263"/>
      <c r="JKQ63" s="263"/>
      <c r="JKR63" s="263"/>
      <c r="JKS63" s="263"/>
      <c r="JKT63" s="263"/>
      <c r="JKU63" s="263"/>
      <c r="JKV63" s="263"/>
      <c r="JKW63" s="263"/>
      <c r="JKX63" s="263"/>
      <c r="JKY63" s="263"/>
      <c r="JKZ63" s="263"/>
      <c r="JLA63" s="263"/>
      <c r="JLB63" s="263"/>
      <c r="JLC63" s="263"/>
      <c r="JLD63" s="263"/>
      <c r="JLE63" s="263"/>
      <c r="JLF63" s="263"/>
      <c r="JLG63" s="263"/>
      <c r="JLH63" s="263"/>
      <c r="JLI63" s="263"/>
      <c r="JLJ63" s="263"/>
      <c r="JLK63" s="263"/>
      <c r="JLL63" s="263"/>
      <c r="JLM63" s="263"/>
      <c r="JLN63" s="263"/>
      <c r="JLO63" s="263"/>
      <c r="JLP63" s="263"/>
      <c r="JLQ63" s="263"/>
      <c r="JLR63" s="263"/>
      <c r="JLS63" s="263"/>
      <c r="JLT63" s="263"/>
      <c r="JLU63" s="263"/>
      <c r="JLV63" s="263"/>
      <c r="JLW63" s="263"/>
      <c r="JLX63" s="263"/>
      <c r="JLY63" s="263"/>
      <c r="JLZ63" s="263"/>
      <c r="JMA63" s="263"/>
      <c r="JMB63" s="263"/>
      <c r="JMC63" s="263"/>
      <c r="JMD63" s="263"/>
      <c r="JME63" s="263"/>
      <c r="JMF63" s="263"/>
      <c r="JMG63" s="263"/>
      <c r="JMH63" s="263"/>
      <c r="JMI63" s="263"/>
      <c r="JMJ63" s="263"/>
      <c r="JMK63" s="263"/>
      <c r="JML63" s="263"/>
      <c r="JMM63" s="263"/>
      <c r="JMN63" s="263"/>
      <c r="JMO63" s="263"/>
      <c r="JMP63" s="263"/>
      <c r="JMQ63" s="263"/>
      <c r="JMR63" s="263"/>
      <c r="JMS63" s="263"/>
      <c r="JMT63" s="263"/>
      <c r="JMU63" s="263"/>
      <c r="JMV63" s="263"/>
      <c r="JMW63" s="263"/>
      <c r="JMX63" s="263"/>
      <c r="JMY63" s="263"/>
      <c r="JMZ63" s="263"/>
      <c r="JNA63" s="263"/>
      <c r="JNB63" s="263"/>
      <c r="JNC63" s="263"/>
      <c r="JND63" s="263"/>
      <c r="JNE63" s="263"/>
      <c r="JNF63" s="263"/>
      <c r="JNG63" s="263"/>
      <c r="JNH63" s="263"/>
      <c r="JNI63" s="263"/>
      <c r="JNJ63" s="263"/>
      <c r="JNK63" s="263"/>
      <c r="JNL63" s="263"/>
      <c r="JNM63" s="263"/>
      <c r="JNN63" s="263"/>
      <c r="JNO63" s="263"/>
      <c r="JNP63" s="263"/>
      <c r="JNQ63" s="263"/>
      <c r="JNR63" s="263"/>
      <c r="JNS63" s="263"/>
      <c r="JNT63" s="263"/>
      <c r="JNU63" s="263"/>
      <c r="JNV63" s="263"/>
      <c r="JNW63" s="263"/>
      <c r="JNX63" s="263"/>
      <c r="JNY63" s="263"/>
      <c r="JNZ63" s="263"/>
      <c r="JOA63" s="263"/>
      <c r="JOB63" s="263"/>
      <c r="JOC63" s="263"/>
      <c r="JOD63" s="263"/>
      <c r="JOE63" s="263"/>
      <c r="JOF63" s="263"/>
      <c r="JOG63" s="263"/>
      <c r="JOH63" s="263"/>
      <c r="JOI63" s="263"/>
      <c r="JOJ63" s="263"/>
      <c r="JOK63" s="263"/>
      <c r="JOL63" s="263"/>
      <c r="JOM63" s="263"/>
      <c r="JON63" s="263"/>
      <c r="JOO63" s="263"/>
      <c r="JOP63" s="263"/>
      <c r="JOQ63" s="263"/>
      <c r="JOR63" s="263"/>
      <c r="JOS63" s="263"/>
      <c r="JOT63" s="263"/>
      <c r="JOU63" s="263"/>
      <c r="JOV63" s="263"/>
      <c r="JOW63" s="263"/>
      <c r="JOX63" s="263"/>
      <c r="JOY63" s="263"/>
      <c r="JOZ63" s="263"/>
      <c r="JPA63" s="263"/>
      <c r="JPB63" s="263"/>
      <c r="JPC63" s="263"/>
      <c r="JPD63" s="263"/>
      <c r="JPE63" s="263"/>
      <c r="JPF63" s="263"/>
      <c r="JPG63" s="263"/>
      <c r="JPH63" s="263"/>
      <c r="JPI63" s="263"/>
      <c r="JPJ63" s="263"/>
      <c r="JPK63" s="263"/>
      <c r="JPL63" s="263"/>
      <c r="JPM63" s="263"/>
      <c r="JPN63" s="263"/>
      <c r="JPO63" s="263"/>
      <c r="JPP63" s="263"/>
      <c r="JPQ63" s="263"/>
      <c r="JPR63" s="263"/>
      <c r="JPS63" s="263"/>
      <c r="JPT63" s="263"/>
      <c r="JPU63" s="263"/>
      <c r="JPV63" s="263"/>
      <c r="JPW63" s="263"/>
      <c r="JPX63" s="263"/>
      <c r="JPY63" s="263"/>
      <c r="JPZ63" s="263"/>
      <c r="JQA63" s="263"/>
      <c r="JQB63" s="263"/>
      <c r="JQC63" s="263"/>
      <c r="JQD63" s="263"/>
      <c r="JQE63" s="263"/>
      <c r="JQF63" s="263"/>
      <c r="JQG63" s="263"/>
      <c r="JQH63" s="263"/>
      <c r="JQI63" s="263"/>
      <c r="JQJ63" s="263"/>
      <c r="JQK63" s="263"/>
      <c r="JQL63" s="263"/>
      <c r="JQM63" s="263"/>
      <c r="JQN63" s="263"/>
      <c r="JQO63" s="263"/>
      <c r="JQP63" s="263"/>
      <c r="JQQ63" s="263"/>
      <c r="JQR63" s="263"/>
      <c r="JQS63" s="263"/>
      <c r="JQT63" s="263"/>
      <c r="JQU63" s="263"/>
      <c r="JQV63" s="263"/>
      <c r="JQW63" s="263"/>
      <c r="JQX63" s="263"/>
      <c r="JQY63" s="263"/>
      <c r="JQZ63" s="263"/>
      <c r="JRA63" s="263"/>
      <c r="JRB63" s="263"/>
      <c r="JRC63" s="263"/>
      <c r="JRD63" s="263"/>
      <c r="JRE63" s="263"/>
      <c r="JRF63" s="263"/>
      <c r="JRG63" s="263"/>
      <c r="JRH63" s="263"/>
      <c r="JRI63" s="263"/>
      <c r="JRJ63" s="263"/>
      <c r="JRK63" s="263"/>
      <c r="JRL63" s="263"/>
      <c r="JRM63" s="263"/>
      <c r="JRN63" s="263"/>
      <c r="JRO63" s="263"/>
      <c r="JRP63" s="263"/>
      <c r="JRQ63" s="263"/>
      <c r="JRR63" s="263"/>
      <c r="JRS63" s="263"/>
      <c r="JRT63" s="263"/>
      <c r="JRU63" s="263"/>
      <c r="JRV63" s="263"/>
      <c r="JRW63" s="263"/>
      <c r="JRX63" s="263"/>
      <c r="JRY63" s="263"/>
      <c r="JRZ63" s="263"/>
      <c r="JSA63" s="263"/>
      <c r="JSB63" s="263"/>
      <c r="JSC63" s="263"/>
      <c r="JSD63" s="263"/>
      <c r="JSE63" s="263"/>
      <c r="JSF63" s="263"/>
      <c r="JSG63" s="263"/>
      <c r="JSH63" s="263"/>
      <c r="JSI63" s="263"/>
      <c r="JSJ63" s="263"/>
      <c r="JSK63" s="263"/>
      <c r="JSL63" s="263"/>
      <c r="JSM63" s="263"/>
      <c r="JSN63" s="263"/>
      <c r="JSO63" s="263"/>
      <c r="JSP63" s="263"/>
      <c r="JSQ63" s="263"/>
      <c r="JSR63" s="263"/>
      <c r="JSS63" s="263"/>
      <c r="JST63" s="263"/>
      <c r="JSU63" s="263"/>
      <c r="JSV63" s="263"/>
      <c r="JSW63" s="263"/>
      <c r="JSX63" s="263"/>
      <c r="JSY63" s="263"/>
      <c r="JSZ63" s="263"/>
      <c r="JTA63" s="263"/>
      <c r="JTB63" s="263"/>
      <c r="JTC63" s="263"/>
      <c r="JTD63" s="263"/>
      <c r="JTE63" s="263"/>
      <c r="JTF63" s="263"/>
      <c r="JTG63" s="263"/>
      <c r="JTH63" s="263"/>
      <c r="JTI63" s="263"/>
      <c r="JTJ63" s="263"/>
      <c r="JTK63" s="263"/>
      <c r="JTL63" s="263"/>
      <c r="JTM63" s="263"/>
      <c r="JTN63" s="263"/>
      <c r="JTO63" s="263"/>
      <c r="JTP63" s="263"/>
      <c r="JTQ63" s="263"/>
      <c r="JTR63" s="263"/>
      <c r="JTS63" s="263"/>
      <c r="JTT63" s="263"/>
      <c r="JTU63" s="263"/>
      <c r="JTV63" s="263"/>
      <c r="JTW63" s="263"/>
      <c r="JTX63" s="263"/>
      <c r="JTY63" s="263"/>
      <c r="JTZ63" s="263"/>
      <c r="JUA63" s="263"/>
      <c r="JUB63" s="263"/>
      <c r="JUC63" s="263"/>
      <c r="JUD63" s="263"/>
      <c r="JUE63" s="263"/>
      <c r="JUF63" s="263"/>
      <c r="JUG63" s="263"/>
      <c r="JUH63" s="263"/>
      <c r="JUI63" s="263"/>
      <c r="JUJ63" s="263"/>
      <c r="JUK63" s="263"/>
      <c r="JUL63" s="263"/>
      <c r="JUM63" s="263"/>
      <c r="JUN63" s="263"/>
      <c r="JUO63" s="263"/>
      <c r="JUP63" s="263"/>
      <c r="JUQ63" s="263"/>
      <c r="JUR63" s="263"/>
      <c r="JUS63" s="263"/>
      <c r="JUT63" s="263"/>
      <c r="JUU63" s="263"/>
      <c r="JUV63" s="263"/>
      <c r="JUW63" s="263"/>
      <c r="JUX63" s="263"/>
      <c r="JUY63" s="263"/>
      <c r="JUZ63" s="263"/>
      <c r="JVA63" s="263"/>
      <c r="JVB63" s="263"/>
      <c r="JVC63" s="263"/>
      <c r="JVD63" s="263"/>
      <c r="JVE63" s="263"/>
      <c r="JVF63" s="263"/>
      <c r="JVG63" s="263"/>
      <c r="JVH63" s="263"/>
      <c r="JVI63" s="263"/>
      <c r="JVJ63" s="263"/>
      <c r="JVK63" s="263"/>
      <c r="JVL63" s="263"/>
      <c r="JVM63" s="263"/>
      <c r="JVN63" s="263"/>
      <c r="JVO63" s="263"/>
      <c r="JVP63" s="263"/>
      <c r="JVQ63" s="263"/>
      <c r="JVR63" s="263"/>
      <c r="JVS63" s="263"/>
      <c r="JVT63" s="263"/>
      <c r="JVU63" s="263"/>
      <c r="JVV63" s="263"/>
      <c r="JVW63" s="263"/>
      <c r="JVX63" s="263"/>
      <c r="JVY63" s="263"/>
      <c r="JVZ63" s="263"/>
      <c r="JWA63" s="263"/>
      <c r="JWB63" s="263"/>
      <c r="JWC63" s="263"/>
      <c r="JWD63" s="263"/>
      <c r="JWE63" s="263"/>
      <c r="JWF63" s="263"/>
      <c r="JWG63" s="263"/>
      <c r="JWH63" s="263"/>
      <c r="JWI63" s="263"/>
      <c r="JWJ63" s="263"/>
      <c r="JWK63" s="263"/>
      <c r="JWL63" s="263"/>
      <c r="JWM63" s="263"/>
      <c r="JWN63" s="263"/>
      <c r="JWO63" s="263"/>
      <c r="JWP63" s="263"/>
      <c r="JWQ63" s="263"/>
      <c r="JWR63" s="263"/>
      <c r="JWS63" s="263"/>
      <c r="JWT63" s="263"/>
      <c r="JWU63" s="263"/>
      <c r="JWV63" s="263"/>
      <c r="JWW63" s="263"/>
      <c r="JWX63" s="263"/>
      <c r="JWY63" s="263"/>
      <c r="JWZ63" s="263"/>
      <c r="JXA63" s="263"/>
      <c r="JXB63" s="263"/>
      <c r="JXC63" s="263"/>
      <c r="JXD63" s="263"/>
      <c r="JXE63" s="263"/>
      <c r="JXF63" s="263"/>
      <c r="JXG63" s="263"/>
      <c r="JXH63" s="263"/>
      <c r="JXI63" s="263"/>
      <c r="JXJ63" s="263"/>
      <c r="JXK63" s="263"/>
      <c r="JXL63" s="263"/>
      <c r="JXM63" s="263"/>
      <c r="JXN63" s="263"/>
      <c r="JXO63" s="263"/>
      <c r="JXP63" s="263"/>
      <c r="JXQ63" s="263"/>
      <c r="JXR63" s="263"/>
      <c r="JXS63" s="263"/>
      <c r="JXT63" s="263"/>
      <c r="JXU63" s="263"/>
      <c r="JXV63" s="263"/>
      <c r="JXW63" s="263"/>
      <c r="JXX63" s="263"/>
      <c r="JXY63" s="263"/>
      <c r="JXZ63" s="263"/>
      <c r="JYA63" s="263"/>
      <c r="JYB63" s="263"/>
      <c r="JYC63" s="263"/>
      <c r="JYD63" s="263"/>
      <c r="JYE63" s="263"/>
      <c r="JYF63" s="263"/>
      <c r="JYG63" s="263"/>
      <c r="JYH63" s="263"/>
      <c r="JYI63" s="263"/>
      <c r="JYJ63" s="263"/>
      <c r="JYK63" s="263"/>
      <c r="JYL63" s="263"/>
      <c r="JYM63" s="263"/>
      <c r="JYN63" s="263"/>
      <c r="JYO63" s="263"/>
      <c r="JYP63" s="263"/>
      <c r="JYQ63" s="263"/>
      <c r="JYR63" s="263"/>
      <c r="JYS63" s="263"/>
      <c r="JYT63" s="263"/>
      <c r="JYU63" s="263"/>
      <c r="JYV63" s="263"/>
      <c r="JYW63" s="263"/>
      <c r="JYX63" s="263"/>
      <c r="JYY63" s="263"/>
      <c r="JYZ63" s="263"/>
      <c r="JZA63" s="263"/>
      <c r="JZB63" s="263"/>
      <c r="JZC63" s="263"/>
      <c r="JZD63" s="263"/>
      <c r="JZE63" s="263"/>
      <c r="JZF63" s="263"/>
      <c r="JZG63" s="263"/>
      <c r="JZH63" s="263"/>
      <c r="JZI63" s="263"/>
      <c r="JZJ63" s="263"/>
      <c r="JZK63" s="263"/>
      <c r="JZL63" s="263"/>
      <c r="JZM63" s="263"/>
      <c r="JZN63" s="263"/>
      <c r="JZO63" s="263"/>
      <c r="JZP63" s="263"/>
      <c r="JZQ63" s="263"/>
      <c r="JZR63" s="263"/>
      <c r="JZS63" s="263"/>
      <c r="JZT63" s="263"/>
      <c r="JZU63" s="263"/>
      <c r="JZV63" s="263"/>
      <c r="JZW63" s="263"/>
      <c r="JZX63" s="263"/>
      <c r="JZY63" s="263"/>
      <c r="JZZ63" s="263"/>
      <c r="KAA63" s="263"/>
      <c r="KAB63" s="263"/>
      <c r="KAC63" s="263"/>
      <c r="KAD63" s="263"/>
      <c r="KAE63" s="263"/>
      <c r="KAF63" s="263"/>
      <c r="KAG63" s="263"/>
      <c r="KAH63" s="263"/>
      <c r="KAI63" s="263"/>
      <c r="KAJ63" s="263"/>
      <c r="KAK63" s="263"/>
      <c r="KAL63" s="263"/>
      <c r="KAM63" s="263"/>
      <c r="KAN63" s="263"/>
      <c r="KAO63" s="263"/>
      <c r="KAP63" s="263"/>
      <c r="KAQ63" s="263"/>
      <c r="KAR63" s="263"/>
      <c r="KAS63" s="263"/>
      <c r="KAT63" s="263"/>
      <c r="KAU63" s="263"/>
      <c r="KAV63" s="263"/>
      <c r="KAW63" s="263"/>
      <c r="KAX63" s="263"/>
      <c r="KAY63" s="263"/>
      <c r="KAZ63" s="263"/>
      <c r="KBA63" s="263"/>
      <c r="KBB63" s="263"/>
      <c r="KBC63" s="263"/>
      <c r="KBD63" s="263"/>
      <c r="KBE63" s="263"/>
      <c r="KBF63" s="263"/>
      <c r="KBG63" s="263"/>
      <c r="KBH63" s="263"/>
      <c r="KBI63" s="263"/>
      <c r="KBJ63" s="263"/>
      <c r="KBK63" s="263"/>
      <c r="KBL63" s="263"/>
      <c r="KBM63" s="263"/>
      <c r="KBN63" s="263"/>
      <c r="KBO63" s="263"/>
      <c r="KBP63" s="263"/>
      <c r="KBQ63" s="263"/>
      <c r="KBR63" s="263"/>
      <c r="KBS63" s="263"/>
      <c r="KBT63" s="263"/>
      <c r="KBU63" s="263"/>
      <c r="KBV63" s="263"/>
      <c r="KBW63" s="263"/>
      <c r="KBX63" s="263"/>
      <c r="KBY63" s="263"/>
      <c r="KBZ63" s="263"/>
      <c r="KCA63" s="263"/>
      <c r="KCB63" s="263"/>
      <c r="KCC63" s="263"/>
      <c r="KCD63" s="263"/>
      <c r="KCE63" s="263"/>
      <c r="KCF63" s="263"/>
      <c r="KCG63" s="263"/>
      <c r="KCH63" s="263"/>
      <c r="KCI63" s="263"/>
      <c r="KCJ63" s="263"/>
      <c r="KCK63" s="263"/>
      <c r="KCL63" s="263"/>
      <c r="KCM63" s="263"/>
      <c r="KCN63" s="263"/>
      <c r="KCO63" s="263"/>
      <c r="KCP63" s="263"/>
      <c r="KCQ63" s="263"/>
      <c r="KCR63" s="263"/>
      <c r="KCS63" s="263"/>
      <c r="KCT63" s="263"/>
      <c r="KCU63" s="263"/>
      <c r="KCV63" s="263"/>
      <c r="KCW63" s="263"/>
      <c r="KCX63" s="263"/>
      <c r="KCY63" s="263"/>
      <c r="KCZ63" s="263"/>
      <c r="KDA63" s="263"/>
      <c r="KDB63" s="263"/>
      <c r="KDC63" s="263"/>
      <c r="KDD63" s="263"/>
      <c r="KDE63" s="263"/>
      <c r="KDF63" s="263"/>
      <c r="KDG63" s="263"/>
      <c r="KDH63" s="263"/>
      <c r="KDI63" s="263"/>
      <c r="KDJ63" s="263"/>
      <c r="KDK63" s="263"/>
      <c r="KDL63" s="263"/>
      <c r="KDM63" s="263"/>
      <c r="KDN63" s="263"/>
      <c r="KDO63" s="263"/>
      <c r="KDP63" s="263"/>
      <c r="KDQ63" s="263"/>
      <c r="KDR63" s="263"/>
      <c r="KDS63" s="263"/>
      <c r="KDT63" s="263"/>
      <c r="KDU63" s="263"/>
      <c r="KDV63" s="263"/>
      <c r="KDW63" s="263"/>
      <c r="KDX63" s="263"/>
      <c r="KDY63" s="263"/>
      <c r="KDZ63" s="263"/>
      <c r="KEA63" s="263"/>
      <c r="KEB63" s="263"/>
      <c r="KEC63" s="263"/>
      <c r="KED63" s="263"/>
      <c r="KEE63" s="263"/>
      <c r="KEF63" s="263"/>
      <c r="KEG63" s="263"/>
      <c r="KEH63" s="263"/>
      <c r="KEI63" s="263"/>
      <c r="KEJ63" s="263"/>
      <c r="KEK63" s="263"/>
      <c r="KEL63" s="263"/>
      <c r="KEM63" s="263"/>
      <c r="KEN63" s="263"/>
      <c r="KEO63" s="263"/>
      <c r="KEP63" s="263"/>
      <c r="KEQ63" s="263"/>
      <c r="KER63" s="263"/>
      <c r="KES63" s="263"/>
      <c r="KET63" s="263"/>
      <c r="KEU63" s="263"/>
      <c r="KEV63" s="263"/>
      <c r="KEW63" s="263"/>
      <c r="KEX63" s="263"/>
      <c r="KEY63" s="263"/>
      <c r="KEZ63" s="263"/>
      <c r="KFA63" s="263"/>
      <c r="KFB63" s="263"/>
      <c r="KFC63" s="263"/>
      <c r="KFD63" s="263"/>
      <c r="KFE63" s="263"/>
      <c r="KFF63" s="263"/>
      <c r="KFG63" s="263"/>
      <c r="KFH63" s="263"/>
      <c r="KFI63" s="263"/>
      <c r="KFJ63" s="263"/>
      <c r="KFK63" s="263"/>
      <c r="KFL63" s="263"/>
      <c r="KFM63" s="263"/>
      <c r="KFN63" s="263"/>
      <c r="KFO63" s="263"/>
      <c r="KFP63" s="263"/>
      <c r="KFQ63" s="263"/>
      <c r="KFR63" s="263"/>
      <c r="KFS63" s="263"/>
      <c r="KFT63" s="263"/>
      <c r="KFU63" s="263"/>
      <c r="KFV63" s="263"/>
      <c r="KFW63" s="263"/>
      <c r="KFX63" s="263"/>
      <c r="KFY63" s="263"/>
      <c r="KFZ63" s="263"/>
      <c r="KGA63" s="263"/>
      <c r="KGB63" s="263"/>
      <c r="KGC63" s="263"/>
      <c r="KGD63" s="263"/>
      <c r="KGE63" s="263"/>
      <c r="KGF63" s="263"/>
      <c r="KGG63" s="263"/>
      <c r="KGH63" s="263"/>
      <c r="KGI63" s="263"/>
      <c r="KGJ63" s="263"/>
      <c r="KGK63" s="263"/>
      <c r="KGL63" s="263"/>
      <c r="KGM63" s="263"/>
      <c r="KGN63" s="263"/>
      <c r="KGO63" s="263"/>
      <c r="KGP63" s="263"/>
      <c r="KGQ63" s="263"/>
      <c r="KGR63" s="263"/>
      <c r="KGS63" s="263"/>
      <c r="KGT63" s="263"/>
      <c r="KGU63" s="263"/>
      <c r="KGV63" s="263"/>
      <c r="KGW63" s="263"/>
      <c r="KGX63" s="263"/>
      <c r="KGY63" s="263"/>
      <c r="KGZ63" s="263"/>
      <c r="KHA63" s="263"/>
      <c r="KHB63" s="263"/>
      <c r="KHC63" s="263"/>
      <c r="KHD63" s="263"/>
      <c r="KHE63" s="263"/>
      <c r="KHF63" s="263"/>
      <c r="KHG63" s="263"/>
      <c r="KHH63" s="263"/>
      <c r="KHI63" s="263"/>
      <c r="KHJ63" s="263"/>
      <c r="KHK63" s="263"/>
      <c r="KHL63" s="263"/>
      <c r="KHM63" s="263"/>
      <c r="KHN63" s="263"/>
      <c r="KHO63" s="263"/>
      <c r="KHP63" s="263"/>
      <c r="KHQ63" s="263"/>
      <c r="KHR63" s="263"/>
      <c r="KHS63" s="263"/>
      <c r="KHT63" s="263"/>
      <c r="KHU63" s="263"/>
      <c r="KHV63" s="263"/>
      <c r="KHW63" s="263"/>
      <c r="KHX63" s="263"/>
      <c r="KHY63" s="263"/>
      <c r="KHZ63" s="263"/>
      <c r="KIA63" s="263"/>
      <c r="KIB63" s="263"/>
      <c r="KIC63" s="263"/>
      <c r="KID63" s="263"/>
      <c r="KIE63" s="263"/>
      <c r="KIF63" s="263"/>
      <c r="KIG63" s="263"/>
      <c r="KIH63" s="263"/>
      <c r="KII63" s="263"/>
      <c r="KIJ63" s="263"/>
      <c r="KIK63" s="263"/>
      <c r="KIL63" s="263"/>
      <c r="KIM63" s="263"/>
      <c r="KIN63" s="263"/>
      <c r="KIO63" s="263"/>
      <c r="KIP63" s="263"/>
      <c r="KIQ63" s="263"/>
      <c r="KIR63" s="263"/>
      <c r="KIS63" s="263"/>
      <c r="KIT63" s="263"/>
      <c r="KIU63" s="263"/>
      <c r="KIV63" s="263"/>
      <c r="KIW63" s="263"/>
      <c r="KIX63" s="263"/>
      <c r="KIY63" s="263"/>
      <c r="KIZ63" s="263"/>
      <c r="KJA63" s="263"/>
      <c r="KJB63" s="263"/>
      <c r="KJC63" s="263"/>
      <c r="KJD63" s="263"/>
      <c r="KJE63" s="263"/>
      <c r="KJF63" s="263"/>
      <c r="KJG63" s="263"/>
      <c r="KJH63" s="263"/>
      <c r="KJI63" s="263"/>
      <c r="KJJ63" s="263"/>
      <c r="KJK63" s="263"/>
      <c r="KJL63" s="263"/>
      <c r="KJM63" s="263"/>
      <c r="KJN63" s="263"/>
      <c r="KJO63" s="263"/>
      <c r="KJP63" s="263"/>
      <c r="KJQ63" s="263"/>
      <c r="KJR63" s="263"/>
      <c r="KJS63" s="263"/>
      <c r="KJT63" s="263"/>
      <c r="KJU63" s="263"/>
      <c r="KJV63" s="263"/>
      <c r="KJW63" s="263"/>
      <c r="KJX63" s="263"/>
      <c r="KJY63" s="263"/>
      <c r="KJZ63" s="263"/>
      <c r="KKA63" s="263"/>
      <c r="KKB63" s="263"/>
      <c r="KKC63" s="263"/>
      <c r="KKD63" s="263"/>
      <c r="KKE63" s="263"/>
      <c r="KKF63" s="263"/>
      <c r="KKG63" s="263"/>
      <c r="KKH63" s="263"/>
      <c r="KKI63" s="263"/>
      <c r="KKJ63" s="263"/>
      <c r="KKK63" s="263"/>
      <c r="KKL63" s="263"/>
      <c r="KKM63" s="263"/>
      <c r="KKN63" s="263"/>
      <c r="KKO63" s="263"/>
      <c r="KKP63" s="263"/>
      <c r="KKQ63" s="263"/>
      <c r="KKR63" s="263"/>
      <c r="KKS63" s="263"/>
      <c r="KKT63" s="263"/>
      <c r="KKU63" s="263"/>
      <c r="KKV63" s="263"/>
      <c r="KKW63" s="263"/>
      <c r="KKX63" s="263"/>
      <c r="KKY63" s="263"/>
      <c r="KKZ63" s="263"/>
      <c r="KLA63" s="263"/>
      <c r="KLB63" s="263"/>
      <c r="KLC63" s="263"/>
      <c r="KLD63" s="263"/>
      <c r="KLE63" s="263"/>
      <c r="KLF63" s="263"/>
      <c r="KLG63" s="263"/>
      <c r="KLH63" s="263"/>
      <c r="KLI63" s="263"/>
      <c r="KLJ63" s="263"/>
      <c r="KLK63" s="263"/>
      <c r="KLL63" s="263"/>
      <c r="KLM63" s="263"/>
      <c r="KLN63" s="263"/>
      <c r="KLO63" s="263"/>
      <c r="KLP63" s="263"/>
      <c r="KLQ63" s="263"/>
      <c r="KLR63" s="263"/>
      <c r="KLS63" s="263"/>
      <c r="KLT63" s="263"/>
      <c r="KLU63" s="263"/>
      <c r="KLV63" s="263"/>
      <c r="KLW63" s="263"/>
      <c r="KLX63" s="263"/>
      <c r="KLY63" s="263"/>
      <c r="KLZ63" s="263"/>
      <c r="KMA63" s="263"/>
      <c r="KMB63" s="263"/>
      <c r="KMC63" s="263"/>
      <c r="KMD63" s="263"/>
      <c r="KME63" s="263"/>
      <c r="KMF63" s="263"/>
      <c r="KMG63" s="263"/>
      <c r="KMH63" s="263"/>
      <c r="KMI63" s="263"/>
      <c r="KMJ63" s="263"/>
      <c r="KMK63" s="263"/>
      <c r="KML63" s="263"/>
      <c r="KMM63" s="263"/>
      <c r="KMN63" s="263"/>
      <c r="KMO63" s="263"/>
      <c r="KMP63" s="263"/>
      <c r="KMQ63" s="263"/>
      <c r="KMR63" s="263"/>
      <c r="KMS63" s="263"/>
      <c r="KMT63" s="263"/>
      <c r="KMU63" s="263"/>
      <c r="KMV63" s="263"/>
      <c r="KMW63" s="263"/>
      <c r="KMX63" s="263"/>
      <c r="KMY63" s="263"/>
      <c r="KMZ63" s="263"/>
      <c r="KNA63" s="263"/>
      <c r="KNB63" s="263"/>
      <c r="KNC63" s="263"/>
      <c r="KND63" s="263"/>
      <c r="KNE63" s="263"/>
      <c r="KNF63" s="263"/>
      <c r="KNG63" s="263"/>
      <c r="KNH63" s="263"/>
      <c r="KNI63" s="263"/>
      <c r="KNJ63" s="263"/>
      <c r="KNK63" s="263"/>
      <c r="KNL63" s="263"/>
      <c r="KNM63" s="263"/>
      <c r="KNN63" s="263"/>
      <c r="KNO63" s="263"/>
      <c r="KNP63" s="263"/>
      <c r="KNQ63" s="263"/>
      <c r="KNR63" s="263"/>
      <c r="KNS63" s="263"/>
      <c r="KNT63" s="263"/>
      <c r="KNU63" s="263"/>
      <c r="KNV63" s="263"/>
      <c r="KNW63" s="263"/>
      <c r="KNX63" s="263"/>
      <c r="KNY63" s="263"/>
      <c r="KNZ63" s="263"/>
      <c r="KOA63" s="263"/>
      <c r="KOB63" s="263"/>
      <c r="KOC63" s="263"/>
      <c r="KOD63" s="263"/>
      <c r="KOE63" s="263"/>
      <c r="KOF63" s="263"/>
      <c r="KOG63" s="263"/>
      <c r="KOH63" s="263"/>
      <c r="KOI63" s="263"/>
      <c r="KOJ63" s="263"/>
      <c r="KOK63" s="263"/>
      <c r="KOL63" s="263"/>
      <c r="KOM63" s="263"/>
      <c r="KON63" s="263"/>
      <c r="KOO63" s="263"/>
      <c r="KOP63" s="263"/>
      <c r="KOQ63" s="263"/>
      <c r="KOR63" s="263"/>
      <c r="KOS63" s="263"/>
      <c r="KOT63" s="263"/>
      <c r="KOU63" s="263"/>
      <c r="KOV63" s="263"/>
      <c r="KOW63" s="263"/>
      <c r="KOX63" s="263"/>
      <c r="KOY63" s="263"/>
      <c r="KOZ63" s="263"/>
      <c r="KPA63" s="263"/>
      <c r="KPB63" s="263"/>
      <c r="KPC63" s="263"/>
      <c r="KPD63" s="263"/>
      <c r="KPE63" s="263"/>
      <c r="KPF63" s="263"/>
      <c r="KPG63" s="263"/>
      <c r="KPH63" s="263"/>
      <c r="KPI63" s="263"/>
      <c r="KPJ63" s="263"/>
      <c r="KPK63" s="263"/>
      <c r="KPL63" s="263"/>
      <c r="KPM63" s="263"/>
      <c r="KPN63" s="263"/>
      <c r="KPO63" s="263"/>
      <c r="KPP63" s="263"/>
      <c r="KPQ63" s="263"/>
      <c r="KPR63" s="263"/>
      <c r="KPS63" s="263"/>
      <c r="KPT63" s="263"/>
      <c r="KPU63" s="263"/>
      <c r="KPV63" s="263"/>
      <c r="KPW63" s="263"/>
      <c r="KPX63" s="263"/>
      <c r="KPY63" s="263"/>
      <c r="KPZ63" s="263"/>
      <c r="KQA63" s="263"/>
      <c r="KQB63" s="263"/>
      <c r="KQC63" s="263"/>
      <c r="KQD63" s="263"/>
      <c r="KQE63" s="263"/>
      <c r="KQF63" s="263"/>
      <c r="KQG63" s="263"/>
      <c r="KQH63" s="263"/>
      <c r="KQI63" s="263"/>
      <c r="KQJ63" s="263"/>
      <c r="KQK63" s="263"/>
      <c r="KQL63" s="263"/>
      <c r="KQM63" s="263"/>
      <c r="KQN63" s="263"/>
      <c r="KQO63" s="263"/>
      <c r="KQP63" s="263"/>
      <c r="KQQ63" s="263"/>
      <c r="KQR63" s="263"/>
      <c r="KQS63" s="263"/>
      <c r="KQT63" s="263"/>
      <c r="KQU63" s="263"/>
      <c r="KQV63" s="263"/>
      <c r="KQW63" s="263"/>
      <c r="KQX63" s="263"/>
      <c r="KQY63" s="263"/>
      <c r="KQZ63" s="263"/>
      <c r="KRA63" s="263"/>
      <c r="KRB63" s="263"/>
      <c r="KRC63" s="263"/>
      <c r="KRD63" s="263"/>
      <c r="KRE63" s="263"/>
      <c r="KRF63" s="263"/>
      <c r="KRG63" s="263"/>
      <c r="KRH63" s="263"/>
      <c r="KRI63" s="263"/>
      <c r="KRJ63" s="263"/>
      <c r="KRK63" s="263"/>
      <c r="KRL63" s="263"/>
      <c r="KRM63" s="263"/>
      <c r="KRN63" s="263"/>
      <c r="KRO63" s="263"/>
      <c r="KRP63" s="263"/>
      <c r="KRQ63" s="263"/>
      <c r="KRR63" s="263"/>
      <c r="KRS63" s="263"/>
      <c r="KRT63" s="263"/>
      <c r="KRU63" s="263"/>
      <c r="KRV63" s="263"/>
      <c r="KRW63" s="263"/>
      <c r="KRX63" s="263"/>
      <c r="KRY63" s="263"/>
      <c r="KRZ63" s="263"/>
      <c r="KSA63" s="263"/>
      <c r="KSB63" s="263"/>
      <c r="KSC63" s="263"/>
      <c r="KSD63" s="263"/>
      <c r="KSE63" s="263"/>
      <c r="KSF63" s="263"/>
      <c r="KSG63" s="263"/>
      <c r="KSH63" s="263"/>
      <c r="KSI63" s="263"/>
      <c r="KSJ63" s="263"/>
      <c r="KSK63" s="263"/>
      <c r="KSL63" s="263"/>
      <c r="KSM63" s="263"/>
      <c r="KSN63" s="263"/>
      <c r="KSO63" s="263"/>
      <c r="KSP63" s="263"/>
      <c r="KSQ63" s="263"/>
      <c r="KSR63" s="263"/>
      <c r="KSS63" s="263"/>
      <c r="KST63" s="263"/>
      <c r="KSU63" s="263"/>
      <c r="KSV63" s="263"/>
      <c r="KSW63" s="263"/>
      <c r="KSX63" s="263"/>
      <c r="KSY63" s="263"/>
      <c r="KSZ63" s="263"/>
      <c r="KTA63" s="263"/>
      <c r="KTB63" s="263"/>
      <c r="KTC63" s="263"/>
      <c r="KTD63" s="263"/>
      <c r="KTE63" s="263"/>
      <c r="KTF63" s="263"/>
      <c r="KTG63" s="263"/>
      <c r="KTH63" s="263"/>
      <c r="KTI63" s="263"/>
      <c r="KTJ63" s="263"/>
      <c r="KTK63" s="263"/>
      <c r="KTL63" s="263"/>
      <c r="KTM63" s="263"/>
      <c r="KTN63" s="263"/>
      <c r="KTO63" s="263"/>
      <c r="KTP63" s="263"/>
      <c r="KTQ63" s="263"/>
      <c r="KTR63" s="263"/>
      <c r="KTS63" s="263"/>
      <c r="KTT63" s="263"/>
      <c r="KTU63" s="263"/>
      <c r="KTV63" s="263"/>
      <c r="KTW63" s="263"/>
      <c r="KTX63" s="263"/>
      <c r="KTY63" s="263"/>
      <c r="KTZ63" s="263"/>
      <c r="KUA63" s="263"/>
      <c r="KUB63" s="263"/>
      <c r="KUC63" s="263"/>
      <c r="KUD63" s="263"/>
      <c r="KUE63" s="263"/>
      <c r="KUF63" s="263"/>
      <c r="KUG63" s="263"/>
      <c r="KUH63" s="263"/>
      <c r="KUI63" s="263"/>
      <c r="KUJ63" s="263"/>
      <c r="KUK63" s="263"/>
      <c r="KUL63" s="263"/>
      <c r="KUM63" s="263"/>
      <c r="KUN63" s="263"/>
      <c r="KUO63" s="263"/>
      <c r="KUP63" s="263"/>
      <c r="KUQ63" s="263"/>
      <c r="KUR63" s="263"/>
      <c r="KUS63" s="263"/>
      <c r="KUT63" s="263"/>
      <c r="KUU63" s="263"/>
      <c r="KUV63" s="263"/>
      <c r="KUW63" s="263"/>
      <c r="KUX63" s="263"/>
      <c r="KUY63" s="263"/>
      <c r="KUZ63" s="263"/>
      <c r="KVA63" s="263"/>
      <c r="KVB63" s="263"/>
      <c r="KVC63" s="263"/>
      <c r="KVD63" s="263"/>
      <c r="KVE63" s="263"/>
      <c r="KVF63" s="263"/>
      <c r="KVG63" s="263"/>
      <c r="KVH63" s="263"/>
      <c r="KVI63" s="263"/>
      <c r="KVJ63" s="263"/>
      <c r="KVK63" s="263"/>
      <c r="KVL63" s="263"/>
      <c r="KVM63" s="263"/>
      <c r="KVN63" s="263"/>
      <c r="KVO63" s="263"/>
      <c r="KVP63" s="263"/>
      <c r="KVQ63" s="263"/>
      <c r="KVR63" s="263"/>
      <c r="KVS63" s="263"/>
      <c r="KVT63" s="263"/>
      <c r="KVU63" s="263"/>
      <c r="KVV63" s="263"/>
      <c r="KVW63" s="263"/>
      <c r="KVX63" s="263"/>
      <c r="KVY63" s="263"/>
      <c r="KVZ63" s="263"/>
      <c r="KWA63" s="263"/>
      <c r="KWB63" s="263"/>
      <c r="KWC63" s="263"/>
      <c r="KWD63" s="263"/>
      <c r="KWE63" s="263"/>
      <c r="KWF63" s="263"/>
      <c r="KWG63" s="263"/>
      <c r="KWH63" s="263"/>
      <c r="KWI63" s="263"/>
      <c r="KWJ63" s="263"/>
      <c r="KWK63" s="263"/>
      <c r="KWL63" s="263"/>
      <c r="KWM63" s="263"/>
      <c r="KWN63" s="263"/>
      <c r="KWO63" s="263"/>
      <c r="KWP63" s="263"/>
      <c r="KWQ63" s="263"/>
      <c r="KWR63" s="263"/>
      <c r="KWS63" s="263"/>
      <c r="KWT63" s="263"/>
      <c r="KWU63" s="263"/>
      <c r="KWV63" s="263"/>
      <c r="KWW63" s="263"/>
      <c r="KWX63" s="263"/>
      <c r="KWY63" s="263"/>
      <c r="KWZ63" s="263"/>
      <c r="KXA63" s="263"/>
      <c r="KXB63" s="263"/>
      <c r="KXC63" s="263"/>
      <c r="KXD63" s="263"/>
      <c r="KXE63" s="263"/>
      <c r="KXF63" s="263"/>
      <c r="KXG63" s="263"/>
      <c r="KXH63" s="263"/>
      <c r="KXI63" s="263"/>
      <c r="KXJ63" s="263"/>
      <c r="KXK63" s="263"/>
      <c r="KXL63" s="263"/>
      <c r="KXM63" s="263"/>
      <c r="KXN63" s="263"/>
      <c r="KXO63" s="263"/>
      <c r="KXP63" s="263"/>
      <c r="KXQ63" s="263"/>
      <c r="KXR63" s="263"/>
      <c r="KXS63" s="263"/>
      <c r="KXT63" s="263"/>
      <c r="KXU63" s="263"/>
      <c r="KXV63" s="263"/>
      <c r="KXW63" s="263"/>
      <c r="KXX63" s="263"/>
      <c r="KXY63" s="263"/>
      <c r="KXZ63" s="263"/>
      <c r="KYA63" s="263"/>
      <c r="KYB63" s="263"/>
      <c r="KYC63" s="263"/>
      <c r="KYD63" s="263"/>
      <c r="KYE63" s="263"/>
      <c r="KYF63" s="263"/>
      <c r="KYG63" s="263"/>
      <c r="KYH63" s="263"/>
      <c r="KYI63" s="263"/>
      <c r="KYJ63" s="263"/>
      <c r="KYK63" s="263"/>
      <c r="KYL63" s="263"/>
      <c r="KYM63" s="263"/>
      <c r="KYN63" s="263"/>
      <c r="KYO63" s="263"/>
      <c r="KYP63" s="263"/>
      <c r="KYQ63" s="263"/>
      <c r="KYR63" s="263"/>
      <c r="KYS63" s="263"/>
      <c r="KYT63" s="263"/>
      <c r="KYU63" s="263"/>
      <c r="KYV63" s="263"/>
      <c r="KYW63" s="263"/>
      <c r="KYX63" s="263"/>
      <c r="KYY63" s="263"/>
      <c r="KYZ63" s="263"/>
      <c r="KZA63" s="263"/>
      <c r="KZB63" s="263"/>
      <c r="KZC63" s="263"/>
      <c r="KZD63" s="263"/>
      <c r="KZE63" s="263"/>
      <c r="KZF63" s="263"/>
      <c r="KZG63" s="263"/>
      <c r="KZH63" s="263"/>
      <c r="KZI63" s="263"/>
      <c r="KZJ63" s="263"/>
      <c r="KZK63" s="263"/>
      <c r="KZL63" s="263"/>
      <c r="KZM63" s="263"/>
      <c r="KZN63" s="263"/>
      <c r="KZO63" s="263"/>
      <c r="KZP63" s="263"/>
      <c r="KZQ63" s="263"/>
      <c r="KZR63" s="263"/>
      <c r="KZS63" s="263"/>
      <c r="KZT63" s="263"/>
      <c r="KZU63" s="263"/>
      <c r="KZV63" s="263"/>
      <c r="KZW63" s="263"/>
      <c r="KZX63" s="263"/>
      <c r="KZY63" s="263"/>
      <c r="KZZ63" s="263"/>
      <c r="LAA63" s="263"/>
      <c r="LAB63" s="263"/>
      <c r="LAC63" s="263"/>
      <c r="LAD63" s="263"/>
      <c r="LAE63" s="263"/>
      <c r="LAF63" s="263"/>
      <c r="LAG63" s="263"/>
      <c r="LAH63" s="263"/>
      <c r="LAI63" s="263"/>
      <c r="LAJ63" s="263"/>
      <c r="LAK63" s="263"/>
      <c r="LAL63" s="263"/>
      <c r="LAM63" s="263"/>
      <c r="LAN63" s="263"/>
      <c r="LAO63" s="263"/>
      <c r="LAP63" s="263"/>
      <c r="LAQ63" s="263"/>
      <c r="LAR63" s="263"/>
      <c r="LAS63" s="263"/>
      <c r="LAT63" s="263"/>
      <c r="LAU63" s="263"/>
      <c r="LAV63" s="263"/>
      <c r="LAW63" s="263"/>
      <c r="LAX63" s="263"/>
      <c r="LAY63" s="263"/>
      <c r="LAZ63" s="263"/>
      <c r="LBA63" s="263"/>
      <c r="LBB63" s="263"/>
      <c r="LBC63" s="263"/>
      <c r="LBD63" s="263"/>
      <c r="LBE63" s="263"/>
      <c r="LBF63" s="263"/>
      <c r="LBG63" s="263"/>
      <c r="LBH63" s="263"/>
      <c r="LBI63" s="263"/>
      <c r="LBJ63" s="263"/>
      <c r="LBK63" s="263"/>
      <c r="LBL63" s="263"/>
      <c r="LBM63" s="263"/>
      <c r="LBN63" s="263"/>
      <c r="LBO63" s="263"/>
      <c r="LBP63" s="263"/>
      <c r="LBQ63" s="263"/>
      <c r="LBR63" s="263"/>
      <c r="LBS63" s="263"/>
      <c r="LBT63" s="263"/>
      <c r="LBU63" s="263"/>
      <c r="LBV63" s="263"/>
      <c r="LBW63" s="263"/>
      <c r="LBX63" s="263"/>
      <c r="LBY63" s="263"/>
      <c r="LBZ63" s="263"/>
      <c r="LCA63" s="263"/>
      <c r="LCB63" s="263"/>
      <c r="LCC63" s="263"/>
      <c r="LCD63" s="263"/>
      <c r="LCE63" s="263"/>
      <c r="LCF63" s="263"/>
      <c r="LCG63" s="263"/>
      <c r="LCH63" s="263"/>
      <c r="LCI63" s="263"/>
      <c r="LCJ63" s="263"/>
      <c r="LCK63" s="263"/>
      <c r="LCL63" s="263"/>
      <c r="LCM63" s="263"/>
      <c r="LCN63" s="263"/>
      <c r="LCO63" s="263"/>
      <c r="LCP63" s="263"/>
      <c r="LCQ63" s="263"/>
      <c r="LCR63" s="263"/>
      <c r="LCS63" s="263"/>
      <c r="LCT63" s="263"/>
      <c r="LCU63" s="263"/>
      <c r="LCV63" s="263"/>
      <c r="LCW63" s="263"/>
      <c r="LCX63" s="263"/>
      <c r="LCY63" s="263"/>
      <c r="LCZ63" s="263"/>
      <c r="LDA63" s="263"/>
      <c r="LDB63" s="263"/>
      <c r="LDC63" s="263"/>
      <c r="LDD63" s="263"/>
      <c r="LDE63" s="263"/>
      <c r="LDF63" s="263"/>
      <c r="LDG63" s="263"/>
      <c r="LDH63" s="263"/>
      <c r="LDI63" s="263"/>
      <c r="LDJ63" s="263"/>
      <c r="LDK63" s="263"/>
      <c r="LDL63" s="263"/>
      <c r="LDM63" s="263"/>
      <c r="LDN63" s="263"/>
      <c r="LDO63" s="263"/>
      <c r="LDP63" s="263"/>
      <c r="LDQ63" s="263"/>
      <c r="LDR63" s="263"/>
      <c r="LDS63" s="263"/>
      <c r="LDT63" s="263"/>
      <c r="LDU63" s="263"/>
      <c r="LDV63" s="263"/>
      <c r="LDW63" s="263"/>
      <c r="LDX63" s="263"/>
      <c r="LDY63" s="263"/>
      <c r="LDZ63" s="263"/>
      <c r="LEA63" s="263"/>
      <c r="LEB63" s="263"/>
      <c r="LEC63" s="263"/>
      <c r="LED63" s="263"/>
      <c r="LEE63" s="263"/>
      <c r="LEF63" s="263"/>
      <c r="LEG63" s="263"/>
      <c r="LEH63" s="263"/>
      <c r="LEI63" s="263"/>
      <c r="LEJ63" s="263"/>
      <c r="LEK63" s="263"/>
      <c r="LEL63" s="263"/>
      <c r="LEM63" s="263"/>
      <c r="LEN63" s="263"/>
      <c r="LEO63" s="263"/>
      <c r="LEP63" s="263"/>
      <c r="LEQ63" s="263"/>
      <c r="LER63" s="263"/>
      <c r="LES63" s="263"/>
      <c r="LET63" s="263"/>
      <c r="LEU63" s="263"/>
      <c r="LEV63" s="263"/>
      <c r="LEW63" s="263"/>
      <c r="LEX63" s="263"/>
      <c r="LEY63" s="263"/>
      <c r="LEZ63" s="263"/>
      <c r="LFA63" s="263"/>
      <c r="LFB63" s="263"/>
      <c r="LFC63" s="263"/>
      <c r="LFD63" s="263"/>
      <c r="LFE63" s="263"/>
      <c r="LFF63" s="263"/>
      <c r="LFG63" s="263"/>
      <c r="LFH63" s="263"/>
      <c r="LFI63" s="263"/>
      <c r="LFJ63" s="263"/>
      <c r="LFK63" s="263"/>
      <c r="LFL63" s="263"/>
      <c r="LFM63" s="263"/>
      <c r="LFN63" s="263"/>
      <c r="LFO63" s="263"/>
      <c r="LFP63" s="263"/>
      <c r="LFQ63" s="263"/>
      <c r="LFR63" s="263"/>
      <c r="LFS63" s="263"/>
      <c r="LFT63" s="263"/>
      <c r="LFU63" s="263"/>
      <c r="LFV63" s="263"/>
      <c r="LFW63" s="263"/>
      <c r="LFX63" s="263"/>
      <c r="LFY63" s="263"/>
      <c r="LFZ63" s="263"/>
      <c r="LGA63" s="263"/>
      <c r="LGB63" s="263"/>
      <c r="LGC63" s="263"/>
      <c r="LGD63" s="263"/>
      <c r="LGE63" s="263"/>
      <c r="LGF63" s="263"/>
      <c r="LGG63" s="263"/>
      <c r="LGH63" s="263"/>
      <c r="LGI63" s="263"/>
      <c r="LGJ63" s="263"/>
      <c r="LGK63" s="263"/>
      <c r="LGL63" s="263"/>
      <c r="LGM63" s="263"/>
      <c r="LGN63" s="263"/>
      <c r="LGO63" s="263"/>
      <c r="LGP63" s="263"/>
      <c r="LGQ63" s="263"/>
      <c r="LGR63" s="263"/>
      <c r="LGS63" s="263"/>
      <c r="LGT63" s="263"/>
      <c r="LGU63" s="263"/>
      <c r="LGV63" s="263"/>
      <c r="LGW63" s="263"/>
      <c r="LGX63" s="263"/>
      <c r="LGY63" s="263"/>
      <c r="LGZ63" s="263"/>
      <c r="LHA63" s="263"/>
      <c r="LHB63" s="263"/>
      <c r="LHC63" s="263"/>
      <c r="LHD63" s="263"/>
      <c r="LHE63" s="263"/>
      <c r="LHF63" s="263"/>
      <c r="LHG63" s="263"/>
      <c r="LHH63" s="263"/>
      <c r="LHI63" s="263"/>
      <c r="LHJ63" s="263"/>
      <c r="LHK63" s="263"/>
      <c r="LHL63" s="263"/>
      <c r="LHM63" s="263"/>
      <c r="LHN63" s="263"/>
      <c r="LHO63" s="263"/>
      <c r="LHP63" s="263"/>
      <c r="LHQ63" s="263"/>
      <c r="LHR63" s="263"/>
      <c r="LHS63" s="263"/>
      <c r="LHT63" s="263"/>
      <c r="LHU63" s="263"/>
      <c r="LHV63" s="263"/>
      <c r="LHW63" s="263"/>
      <c r="LHX63" s="263"/>
      <c r="LHY63" s="263"/>
      <c r="LHZ63" s="263"/>
      <c r="LIA63" s="263"/>
      <c r="LIB63" s="263"/>
      <c r="LIC63" s="263"/>
      <c r="LID63" s="263"/>
      <c r="LIE63" s="263"/>
      <c r="LIF63" s="263"/>
      <c r="LIG63" s="263"/>
      <c r="LIH63" s="263"/>
      <c r="LII63" s="263"/>
      <c r="LIJ63" s="263"/>
      <c r="LIK63" s="263"/>
      <c r="LIL63" s="263"/>
      <c r="LIM63" s="263"/>
      <c r="LIN63" s="263"/>
      <c r="LIO63" s="263"/>
      <c r="LIP63" s="263"/>
      <c r="LIQ63" s="263"/>
      <c r="LIR63" s="263"/>
      <c r="LIS63" s="263"/>
      <c r="LIT63" s="263"/>
      <c r="LIU63" s="263"/>
      <c r="LIV63" s="263"/>
      <c r="LIW63" s="263"/>
      <c r="LIX63" s="263"/>
      <c r="LIY63" s="263"/>
      <c r="LIZ63" s="263"/>
      <c r="LJA63" s="263"/>
      <c r="LJB63" s="263"/>
      <c r="LJC63" s="263"/>
      <c r="LJD63" s="263"/>
      <c r="LJE63" s="263"/>
      <c r="LJF63" s="263"/>
      <c r="LJG63" s="263"/>
      <c r="LJH63" s="263"/>
      <c r="LJI63" s="263"/>
      <c r="LJJ63" s="263"/>
      <c r="LJK63" s="263"/>
      <c r="LJL63" s="263"/>
      <c r="LJM63" s="263"/>
      <c r="LJN63" s="263"/>
      <c r="LJO63" s="263"/>
      <c r="LJP63" s="263"/>
      <c r="LJQ63" s="263"/>
      <c r="LJR63" s="263"/>
      <c r="LJS63" s="263"/>
      <c r="LJT63" s="263"/>
      <c r="LJU63" s="263"/>
      <c r="LJV63" s="263"/>
      <c r="LJW63" s="263"/>
      <c r="LJX63" s="263"/>
      <c r="LJY63" s="263"/>
      <c r="LJZ63" s="263"/>
      <c r="LKA63" s="263"/>
      <c r="LKB63" s="263"/>
      <c r="LKC63" s="263"/>
      <c r="LKD63" s="263"/>
      <c r="LKE63" s="263"/>
      <c r="LKF63" s="263"/>
      <c r="LKG63" s="263"/>
      <c r="LKH63" s="263"/>
      <c r="LKI63" s="263"/>
      <c r="LKJ63" s="263"/>
      <c r="LKK63" s="263"/>
      <c r="LKL63" s="263"/>
      <c r="LKM63" s="263"/>
      <c r="LKN63" s="263"/>
      <c r="LKO63" s="263"/>
      <c r="LKP63" s="263"/>
      <c r="LKQ63" s="263"/>
      <c r="LKR63" s="263"/>
      <c r="LKS63" s="263"/>
      <c r="LKT63" s="263"/>
      <c r="LKU63" s="263"/>
      <c r="LKV63" s="263"/>
      <c r="LKW63" s="263"/>
      <c r="LKX63" s="263"/>
      <c r="LKY63" s="263"/>
      <c r="LKZ63" s="263"/>
      <c r="LLA63" s="263"/>
      <c r="LLB63" s="263"/>
      <c r="LLC63" s="263"/>
      <c r="LLD63" s="263"/>
      <c r="LLE63" s="263"/>
      <c r="LLF63" s="263"/>
      <c r="LLG63" s="263"/>
      <c r="LLH63" s="263"/>
      <c r="LLI63" s="263"/>
      <c r="LLJ63" s="263"/>
      <c r="LLK63" s="263"/>
      <c r="LLL63" s="263"/>
      <c r="LLM63" s="263"/>
      <c r="LLN63" s="263"/>
      <c r="LLO63" s="263"/>
      <c r="LLP63" s="263"/>
      <c r="LLQ63" s="263"/>
      <c r="LLR63" s="263"/>
      <c r="LLS63" s="263"/>
      <c r="LLT63" s="263"/>
      <c r="LLU63" s="263"/>
      <c r="LLV63" s="263"/>
      <c r="LLW63" s="263"/>
      <c r="LLX63" s="263"/>
      <c r="LLY63" s="263"/>
      <c r="LLZ63" s="263"/>
      <c r="LMA63" s="263"/>
      <c r="LMB63" s="263"/>
      <c r="LMC63" s="263"/>
      <c r="LMD63" s="263"/>
      <c r="LME63" s="263"/>
      <c r="LMF63" s="263"/>
      <c r="LMG63" s="263"/>
      <c r="LMH63" s="263"/>
      <c r="LMI63" s="263"/>
      <c r="LMJ63" s="263"/>
      <c r="LMK63" s="263"/>
      <c r="LML63" s="263"/>
      <c r="LMM63" s="263"/>
      <c r="LMN63" s="263"/>
      <c r="LMO63" s="263"/>
      <c r="LMP63" s="263"/>
      <c r="LMQ63" s="263"/>
      <c r="LMR63" s="263"/>
      <c r="LMS63" s="263"/>
      <c r="LMT63" s="263"/>
      <c r="LMU63" s="263"/>
      <c r="LMV63" s="263"/>
      <c r="LMW63" s="263"/>
      <c r="LMX63" s="263"/>
      <c r="LMY63" s="263"/>
      <c r="LMZ63" s="263"/>
      <c r="LNA63" s="263"/>
      <c r="LNB63" s="263"/>
      <c r="LNC63" s="263"/>
      <c r="LND63" s="263"/>
      <c r="LNE63" s="263"/>
      <c r="LNF63" s="263"/>
      <c r="LNG63" s="263"/>
      <c r="LNH63" s="263"/>
      <c r="LNI63" s="263"/>
      <c r="LNJ63" s="263"/>
      <c r="LNK63" s="263"/>
      <c r="LNL63" s="263"/>
      <c r="LNM63" s="263"/>
      <c r="LNN63" s="263"/>
      <c r="LNO63" s="263"/>
      <c r="LNP63" s="263"/>
      <c r="LNQ63" s="263"/>
      <c r="LNR63" s="263"/>
      <c r="LNS63" s="263"/>
      <c r="LNT63" s="263"/>
      <c r="LNU63" s="263"/>
      <c r="LNV63" s="263"/>
      <c r="LNW63" s="263"/>
      <c r="LNX63" s="263"/>
      <c r="LNY63" s="263"/>
      <c r="LNZ63" s="263"/>
      <c r="LOA63" s="263"/>
      <c r="LOB63" s="263"/>
      <c r="LOC63" s="263"/>
      <c r="LOD63" s="263"/>
      <c r="LOE63" s="263"/>
      <c r="LOF63" s="263"/>
      <c r="LOG63" s="263"/>
      <c r="LOH63" s="263"/>
      <c r="LOI63" s="263"/>
      <c r="LOJ63" s="263"/>
      <c r="LOK63" s="263"/>
      <c r="LOL63" s="263"/>
      <c r="LOM63" s="263"/>
      <c r="LON63" s="263"/>
      <c r="LOO63" s="263"/>
      <c r="LOP63" s="263"/>
      <c r="LOQ63" s="263"/>
      <c r="LOR63" s="263"/>
      <c r="LOS63" s="263"/>
      <c r="LOT63" s="263"/>
      <c r="LOU63" s="263"/>
      <c r="LOV63" s="263"/>
      <c r="LOW63" s="263"/>
      <c r="LOX63" s="263"/>
      <c r="LOY63" s="263"/>
      <c r="LOZ63" s="263"/>
      <c r="LPA63" s="263"/>
      <c r="LPB63" s="263"/>
      <c r="LPC63" s="263"/>
      <c r="LPD63" s="263"/>
      <c r="LPE63" s="263"/>
      <c r="LPF63" s="263"/>
      <c r="LPG63" s="263"/>
      <c r="LPH63" s="263"/>
      <c r="LPI63" s="263"/>
      <c r="LPJ63" s="263"/>
      <c r="LPK63" s="263"/>
      <c r="LPL63" s="263"/>
      <c r="LPM63" s="263"/>
      <c r="LPN63" s="263"/>
      <c r="LPO63" s="263"/>
      <c r="LPP63" s="263"/>
      <c r="LPQ63" s="263"/>
      <c r="LPR63" s="263"/>
      <c r="LPS63" s="263"/>
      <c r="LPT63" s="263"/>
      <c r="LPU63" s="263"/>
      <c r="LPV63" s="263"/>
      <c r="LPW63" s="263"/>
      <c r="LPX63" s="263"/>
      <c r="LPY63" s="263"/>
      <c r="LPZ63" s="263"/>
      <c r="LQA63" s="263"/>
      <c r="LQB63" s="263"/>
      <c r="LQC63" s="263"/>
      <c r="LQD63" s="263"/>
      <c r="LQE63" s="263"/>
      <c r="LQF63" s="263"/>
      <c r="LQG63" s="263"/>
      <c r="LQH63" s="263"/>
      <c r="LQI63" s="263"/>
      <c r="LQJ63" s="263"/>
      <c r="LQK63" s="263"/>
      <c r="LQL63" s="263"/>
      <c r="LQM63" s="263"/>
      <c r="LQN63" s="263"/>
      <c r="LQO63" s="263"/>
      <c r="LQP63" s="263"/>
      <c r="LQQ63" s="263"/>
      <c r="LQR63" s="263"/>
      <c r="LQS63" s="263"/>
      <c r="LQT63" s="263"/>
      <c r="LQU63" s="263"/>
      <c r="LQV63" s="263"/>
      <c r="LQW63" s="263"/>
      <c r="LQX63" s="263"/>
      <c r="LQY63" s="263"/>
      <c r="LQZ63" s="263"/>
      <c r="LRA63" s="263"/>
      <c r="LRB63" s="263"/>
      <c r="LRC63" s="263"/>
      <c r="LRD63" s="263"/>
      <c r="LRE63" s="263"/>
      <c r="LRF63" s="263"/>
      <c r="LRG63" s="263"/>
      <c r="LRH63" s="263"/>
      <c r="LRI63" s="263"/>
      <c r="LRJ63" s="263"/>
      <c r="LRK63" s="263"/>
      <c r="LRL63" s="263"/>
      <c r="LRM63" s="263"/>
      <c r="LRN63" s="263"/>
      <c r="LRO63" s="263"/>
      <c r="LRP63" s="263"/>
      <c r="LRQ63" s="263"/>
      <c r="LRR63" s="263"/>
      <c r="LRS63" s="263"/>
      <c r="LRT63" s="263"/>
      <c r="LRU63" s="263"/>
      <c r="LRV63" s="263"/>
      <c r="LRW63" s="263"/>
      <c r="LRX63" s="263"/>
      <c r="LRY63" s="263"/>
      <c r="LRZ63" s="263"/>
      <c r="LSA63" s="263"/>
      <c r="LSB63" s="263"/>
      <c r="LSC63" s="263"/>
      <c r="LSD63" s="263"/>
      <c r="LSE63" s="263"/>
      <c r="LSF63" s="263"/>
      <c r="LSG63" s="263"/>
      <c r="LSH63" s="263"/>
      <c r="LSI63" s="263"/>
      <c r="LSJ63" s="263"/>
      <c r="LSK63" s="263"/>
      <c r="LSL63" s="263"/>
      <c r="LSM63" s="263"/>
      <c r="LSN63" s="263"/>
      <c r="LSO63" s="263"/>
      <c r="LSP63" s="263"/>
      <c r="LSQ63" s="263"/>
      <c r="LSR63" s="263"/>
      <c r="LSS63" s="263"/>
      <c r="LST63" s="263"/>
      <c r="LSU63" s="263"/>
      <c r="LSV63" s="263"/>
      <c r="LSW63" s="263"/>
      <c r="LSX63" s="263"/>
      <c r="LSY63" s="263"/>
      <c r="LSZ63" s="263"/>
      <c r="LTA63" s="263"/>
      <c r="LTB63" s="263"/>
      <c r="LTC63" s="263"/>
      <c r="LTD63" s="263"/>
      <c r="LTE63" s="263"/>
      <c r="LTF63" s="263"/>
      <c r="LTG63" s="263"/>
      <c r="LTH63" s="263"/>
      <c r="LTI63" s="263"/>
      <c r="LTJ63" s="263"/>
      <c r="LTK63" s="263"/>
      <c r="LTL63" s="263"/>
      <c r="LTM63" s="263"/>
      <c r="LTN63" s="263"/>
      <c r="LTO63" s="263"/>
      <c r="LTP63" s="263"/>
      <c r="LTQ63" s="263"/>
      <c r="LTR63" s="263"/>
      <c r="LTS63" s="263"/>
      <c r="LTT63" s="263"/>
      <c r="LTU63" s="263"/>
      <c r="LTV63" s="263"/>
      <c r="LTW63" s="263"/>
      <c r="LTX63" s="263"/>
      <c r="LTY63" s="263"/>
      <c r="LTZ63" s="263"/>
      <c r="LUA63" s="263"/>
      <c r="LUB63" s="263"/>
      <c r="LUC63" s="263"/>
      <c r="LUD63" s="263"/>
      <c r="LUE63" s="263"/>
      <c r="LUF63" s="263"/>
      <c r="LUG63" s="263"/>
      <c r="LUH63" s="263"/>
      <c r="LUI63" s="263"/>
      <c r="LUJ63" s="263"/>
      <c r="LUK63" s="263"/>
      <c r="LUL63" s="263"/>
      <c r="LUM63" s="263"/>
      <c r="LUN63" s="263"/>
      <c r="LUO63" s="263"/>
      <c r="LUP63" s="263"/>
      <c r="LUQ63" s="263"/>
      <c r="LUR63" s="263"/>
      <c r="LUS63" s="263"/>
      <c r="LUT63" s="263"/>
      <c r="LUU63" s="263"/>
      <c r="LUV63" s="263"/>
      <c r="LUW63" s="263"/>
      <c r="LUX63" s="263"/>
      <c r="LUY63" s="263"/>
      <c r="LUZ63" s="263"/>
      <c r="LVA63" s="263"/>
      <c r="LVB63" s="263"/>
      <c r="LVC63" s="263"/>
      <c r="LVD63" s="263"/>
      <c r="LVE63" s="263"/>
      <c r="LVF63" s="263"/>
      <c r="LVG63" s="263"/>
      <c r="LVH63" s="263"/>
      <c r="LVI63" s="263"/>
      <c r="LVJ63" s="263"/>
      <c r="LVK63" s="263"/>
      <c r="LVL63" s="263"/>
      <c r="LVM63" s="263"/>
      <c r="LVN63" s="263"/>
      <c r="LVO63" s="263"/>
      <c r="LVP63" s="263"/>
      <c r="LVQ63" s="263"/>
      <c r="LVR63" s="263"/>
      <c r="LVS63" s="263"/>
      <c r="LVT63" s="263"/>
      <c r="LVU63" s="263"/>
      <c r="LVV63" s="263"/>
      <c r="LVW63" s="263"/>
      <c r="LVX63" s="263"/>
      <c r="LVY63" s="263"/>
      <c r="LVZ63" s="263"/>
      <c r="LWA63" s="263"/>
      <c r="LWB63" s="263"/>
      <c r="LWC63" s="263"/>
      <c r="LWD63" s="263"/>
      <c r="LWE63" s="263"/>
      <c r="LWF63" s="263"/>
      <c r="LWG63" s="263"/>
      <c r="LWH63" s="263"/>
      <c r="LWI63" s="263"/>
      <c r="LWJ63" s="263"/>
      <c r="LWK63" s="263"/>
      <c r="LWL63" s="263"/>
      <c r="LWM63" s="263"/>
      <c r="LWN63" s="263"/>
      <c r="LWO63" s="263"/>
      <c r="LWP63" s="263"/>
      <c r="LWQ63" s="263"/>
      <c r="LWR63" s="263"/>
      <c r="LWS63" s="263"/>
      <c r="LWT63" s="263"/>
      <c r="LWU63" s="263"/>
      <c r="LWV63" s="263"/>
      <c r="LWW63" s="263"/>
      <c r="LWX63" s="263"/>
      <c r="LWY63" s="263"/>
      <c r="LWZ63" s="263"/>
      <c r="LXA63" s="263"/>
      <c r="LXB63" s="263"/>
      <c r="LXC63" s="263"/>
      <c r="LXD63" s="263"/>
      <c r="LXE63" s="263"/>
      <c r="LXF63" s="263"/>
      <c r="LXG63" s="263"/>
      <c r="LXH63" s="263"/>
      <c r="LXI63" s="263"/>
      <c r="LXJ63" s="263"/>
      <c r="LXK63" s="263"/>
      <c r="LXL63" s="263"/>
      <c r="LXM63" s="263"/>
      <c r="LXN63" s="263"/>
      <c r="LXO63" s="263"/>
      <c r="LXP63" s="263"/>
      <c r="LXQ63" s="263"/>
      <c r="LXR63" s="263"/>
      <c r="LXS63" s="263"/>
      <c r="LXT63" s="263"/>
      <c r="LXU63" s="263"/>
      <c r="LXV63" s="263"/>
      <c r="LXW63" s="263"/>
      <c r="LXX63" s="263"/>
      <c r="LXY63" s="263"/>
      <c r="LXZ63" s="263"/>
      <c r="LYA63" s="263"/>
      <c r="LYB63" s="263"/>
      <c r="LYC63" s="263"/>
      <c r="LYD63" s="263"/>
      <c r="LYE63" s="263"/>
      <c r="LYF63" s="263"/>
      <c r="LYG63" s="263"/>
      <c r="LYH63" s="263"/>
      <c r="LYI63" s="263"/>
      <c r="LYJ63" s="263"/>
      <c r="LYK63" s="263"/>
      <c r="LYL63" s="263"/>
      <c r="LYM63" s="263"/>
      <c r="LYN63" s="263"/>
      <c r="LYO63" s="263"/>
      <c r="LYP63" s="263"/>
      <c r="LYQ63" s="263"/>
      <c r="LYR63" s="263"/>
      <c r="LYS63" s="263"/>
      <c r="LYT63" s="263"/>
      <c r="LYU63" s="263"/>
      <c r="LYV63" s="263"/>
      <c r="LYW63" s="263"/>
      <c r="LYX63" s="263"/>
      <c r="LYY63" s="263"/>
      <c r="LYZ63" s="263"/>
      <c r="LZA63" s="263"/>
      <c r="LZB63" s="263"/>
      <c r="LZC63" s="263"/>
      <c r="LZD63" s="263"/>
      <c r="LZE63" s="263"/>
      <c r="LZF63" s="263"/>
      <c r="LZG63" s="263"/>
      <c r="LZH63" s="263"/>
      <c r="LZI63" s="263"/>
      <c r="LZJ63" s="263"/>
      <c r="LZK63" s="263"/>
      <c r="LZL63" s="263"/>
      <c r="LZM63" s="263"/>
      <c r="LZN63" s="263"/>
      <c r="LZO63" s="263"/>
      <c r="LZP63" s="263"/>
      <c r="LZQ63" s="263"/>
      <c r="LZR63" s="263"/>
      <c r="LZS63" s="263"/>
      <c r="LZT63" s="263"/>
      <c r="LZU63" s="263"/>
      <c r="LZV63" s="263"/>
      <c r="LZW63" s="263"/>
      <c r="LZX63" s="263"/>
      <c r="LZY63" s="263"/>
      <c r="LZZ63" s="263"/>
      <c r="MAA63" s="263"/>
      <c r="MAB63" s="263"/>
      <c r="MAC63" s="263"/>
      <c r="MAD63" s="263"/>
      <c r="MAE63" s="263"/>
      <c r="MAF63" s="263"/>
      <c r="MAG63" s="263"/>
      <c r="MAH63" s="263"/>
      <c r="MAI63" s="263"/>
      <c r="MAJ63" s="263"/>
      <c r="MAK63" s="263"/>
      <c r="MAL63" s="263"/>
      <c r="MAM63" s="263"/>
      <c r="MAN63" s="263"/>
      <c r="MAO63" s="263"/>
      <c r="MAP63" s="263"/>
      <c r="MAQ63" s="263"/>
      <c r="MAR63" s="263"/>
      <c r="MAS63" s="263"/>
      <c r="MAT63" s="263"/>
      <c r="MAU63" s="263"/>
      <c r="MAV63" s="263"/>
      <c r="MAW63" s="263"/>
      <c r="MAX63" s="263"/>
      <c r="MAY63" s="263"/>
      <c r="MAZ63" s="263"/>
      <c r="MBA63" s="263"/>
      <c r="MBB63" s="263"/>
      <c r="MBC63" s="263"/>
      <c r="MBD63" s="263"/>
      <c r="MBE63" s="263"/>
      <c r="MBF63" s="263"/>
      <c r="MBG63" s="263"/>
      <c r="MBH63" s="263"/>
      <c r="MBI63" s="263"/>
      <c r="MBJ63" s="263"/>
      <c r="MBK63" s="263"/>
      <c r="MBL63" s="263"/>
      <c r="MBM63" s="263"/>
      <c r="MBN63" s="263"/>
      <c r="MBO63" s="263"/>
      <c r="MBP63" s="263"/>
      <c r="MBQ63" s="263"/>
      <c r="MBR63" s="263"/>
      <c r="MBS63" s="263"/>
      <c r="MBT63" s="263"/>
      <c r="MBU63" s="263"/>
      <c r="MBV63" s="263"/>
      <c r="MBW63" s="263"/>
      <c r="MBX63" s="263"/>
      <c r="MBY63" s="263"/>
      <c r="MBZ63" s="263"/>
      <c r="MCA63" s="263"/>
      <c r="MCB63" s="263"/>
      <c r="MCC63" s="263"/>
      <c r="MCD63" s="263"/>
      <c r="MCE63" s="263"/>
      <c r="MCF63" s="263"/>
      <c r="MCG63" s="263"/>
      <c r="MCH63" s="263"/>
      <c r="MCI63" s="263"/>
      <c r="MCJ63" s="263"/>
      <c r="MCK63" s="263"/>
      <c r="MCL63" s="263"/>
      <c r="MCM63" s="263"/>
      <c r="MCN63" s="263"/>
      <c r="MCO63" s="263"/>
      <c r="MCP63" s="263"/>
      <c r="MCQ63" s="263"/>
      <c r="MCR63" s="263"/>
      <c r="MCS63" s="263"/>
      <c r="MCT63" s="263"/>
      <c r="MCU63" s="263"/>
      <c r="MCV63" s="263"/>
      <c r="MCW63" s="263"/>
      <c r="MCX63" s="263"/>
      <c r="MCY63" s="263"/>
      <c r="MCZ63" s="263"/>
      <c r="MDA63" s="263"/>
      <c r="MDB63" s="263"/>
      <c r="MDC63" s="263"/>
      <c r="MDD63" s="263"/>
      <c r="MDE63" s="263"/>
      <c r="MDF63" s="263"/>
      <c r="MDG63" s="263"/>
      <c r="MDH63" s="263"/>
      <c r="MDI63" s="263"/>
      <c r="MDJ63" s="263"/>
      <c r="MDK63" s="263"/>
      <c r="MDL63" s="263"/>
      <c r="MDM63" s="263"/>
      <c r="MDN63" s="263"/>
      <c r="MDO63" s="263"/>
      <c r="MDP63" s="263"/>
      <c r="MDQ63" s="263"/>
      <c r="MDR63" s="263"/>
      <c r="MDS63" s="263"/>
      <c r="MDT63" s="263"/>
      <c r="MDU63" s="263"/>
      <c r="MDV63" s="263"/>
      <c r="MDW63" s="263"/>
      <c r="MDX63" s="263"/>
      <c r="MDY63" s="263"/>
      <c r="MDZ63" s="263"/>
      <c r="MEA63" s="263"/>
      <c r="MEB63" s="263"/>
      <c r="MEC63" s="263"/>
      <c r="MED63" s="263"/>
      <c r="MEE63" s="263"/>
      <c r="MEF63" s="263"/>
      <c r="MEG63" s="263"/>
      <c r="MEH63" s="263"/>
      <c r="MEI63" s="263"/>
      <c r="MEJ63" s="263"/>
      <c r="MEK63" s="263"/>
      <c r="MEL63" s="263"/>
      <c r="MEM63" s="263"/>
      <c r="MEN63" s="263"/>
      <c r="MEO63" s="263"/>
      <c r="MEP63" s="263"/>
      <c r="MEQ63" s="263"/>
      <c r="MER63" s="263"/>
      <c r="MES63" s="263"/>
      <c r="MET63" s="263"/>
      <c r="MEU63" s="263"/>
      <c r="MEV63" s="263"/>
      <c r="MEW63" s="263"/>
      <c r="MEX63" s="263"/>
      <c r="MEY63" s="263"/>
      <c r="MEZ63" s="263"/>
      <c r="MFA63" s="263"/>
      <c r="MFB63" s="263"/>
      <c r="MFC63" s="263"/>
      <c r="MFD63" s="263"/>
      <c r="MFE63" s="263"/>
      <c r="MFF63" s="263"/>
      <c r="MFG63" s="263"/>
      <c r="MFH63" s="263"/>
      <c r="MFI63" s="263"/>
      <c r="MFJ63" s="263"/>
      <c r="MFK63" s="263"/>
      <c r="MFL63" s="263"/>
      <c r="MFM63" s="263"/>
      <c r="MFN63" s="263"/>
      <c r="MFO63" s="263"/>
      <c r="MFP63" s="263"/>
      <c r="MFQ63" s="263"/>
      <c r="MFR63" s="263"/>
      <c r="MFS63" s="263"/>
      <c r="MFT63" s="263"/>
      <c r="MFU63" s="263"/>
      <c r="MFV63" s="263"/>
      <c r="MFW63" s="263"/>
      <c r="MFX63" s="263"/>
      <c r="MFY63" s="263"/>
      <c r="MFZ63" s="263"/>
      <c r="MGA63" s="263"/>
      <c r="MGB63" s="263"/>
      <c r="MGC63" s="263"/>
      <c r="MGD63" s="263"/>
      <c r="MGE63" s="263"/>
      <c r="MGF63" s="263"/>
      <c r="MGG63" s="263"/>
      <c r="MGH63" s="263"/>
      <c r="MGI63" s="263"/>
      <c r="MGJ63" s="263"/>
      <c r="MGK63" s="263"/>
      <c r="MGL63" s="263"/>
      <c r="MGM63" s="263"/>
      <c r="MGN63" s="263"/>
      <c r="MGO63" s="263"/>
      <c r="MGP63" s="263"/>
      <c r="MGQ63" s="263"/>
      <c r="MGR63" s="263"/>
      <c r="MGS63" s="263"/>
      <c r="MGT63" s="263"/>
      <c r="MGU63" s="263"/>
      <c r="MGV63" s="263"/>
      <c r="MGW63" s="263"/>
      <c r="MGX63" s="263"/>
      <c r="MGY63" s="263"/>
      <c r="MGZ63" s="263"/>
      <c r="MHA63" s="263"/>
      <c r="MHB63" s="263"/>
      <c r="MHC63" s="263"/>
      <c r="MHD63" s="263"/>
      <c r="MHE63" s="263"/>
      <c r="MHF63" s="263"/>
      <c r="MHG63" s="263"/>
      <c r="MHH63" s="263"/>
      <c r="MHI63" s="263"/>
      <c r="MHJ63" s="263"/>
      <c r="MHK63" s="263"/>
      <c r="MHL63" s="263"/>
      <c r="MHM63" s="263"/>
      <c r="MHN63" s="263"/>
      <c r="MHO63" s="263"/>
      <c r="MHP63" s="263"/>
      <c r="MHQ63" s="263"/>
      <c r="MHR63" s="263"/>
      <c r="MHS63" s="263"/>
      <c r="MHT63" s="263"/>
      <c r="MHU63" s="263"/>
      <c r="MHV63" s="263"/>
      <c r="MHW63" s="263"/>
      <c r="MHX63" s="263"/>
      <c r="MHY63" s="263"/>
      <c r="MHZ63" s="263"/>
      <c r="MIA63" s="263"/>
      <c r="MIB63" s="263"/>
      <c r="MIC63" s="263"/>
      <c r="MID63" s="263"/>
      <c r="MIE63" s="263"/>
      <c r="MIF63" s="263"/>
      <c r="MIG63" s="263"/>
      <c r="MIH63" s="263"/>
      <c r="MII63" s="263"/>
      <c r="MIJ63" s="263"/>
      <c r="MIK63" s="263"/>
      <c r="MIL63" s="263"/>
      <c r="MIM63" s="263"/>
      <c r="MIN63" s="263"/>
      <c r="MIO63" s="263"/>
      <c r="MIP63" s="263"/>
      <c r="MIQ63" s="263"/>
      <c r="MIR63" s="263"/>
      <c r="MIS63" s="263"/>
      <c r="MIT63" s="263"/>
      <c r="MIU63" s="263"/>
      <c r="MIV63" s="263"/>
      <c r="MIW63" s="263"/>
      <c r="MIX63" s="263"/>
      <c r="MIY63" s="263"/>
      <c r="MIZ63" s="263"/>
      <c r="MJA63" s="263"/>
      <c r="MJB63" s="263"/>
      <c r="MJC63" s="263"/>
      <c r="MJD63" s="263"/>
      <c r="MJE63" s="263"/>
      <c r="MJF63" s="263"/>
      <c r="MJG63" s="263"/>
      <c r="MJH63" s="263"/>
      <c r="MJI63" s="263"/>
      <c r="MJJ63" s="263"/>
      <c r="MJK63" s="263"/>
      <c r="MJL63" s="263"/>
      <c r="MJM63" s="263"/>
      <c r="MJN63" s="263"/>
      <c r="MJO63" s="263"/>
      <c r="MJP63" s="263"/>
      <c r="MJQ63" s="263"/>
      <c r="MJR63" s="263"/>
      <c r="MJS63" s="263"/>
      <c r="MJT63" s="263"/>
      <c r="MJU63" s="263"/>
      <c r="MJV63" s="263"/>
      <c r="MJW63" s="263"/>
      <c r="MJX63" s="263"/>
      <c r="MJY63" s="263"/>
      <c r="MJZ63" s="263"/>
      <c r="MKA63" s="263"/>
      <c r="MKB63" s="263"/>
      <c r="MKC63" s="263"/>
      <c r="MKD63" s="263"/>
      <c r="MKE63" s="263"/>
      <c r="MKF63" s="263"/>
      <c r="MKG63" s="263"/>
      <c r="MKH63" s="263"/>
      <c r="MKI63" s="263"/>
      <c r="MKJ63" s="263"/>
      <c r="MKK63" s="263"/>
      <c r="MKL63" s="263"/>
      <c r="MKM63" s="263"/>
      <c r="MKN63" s="263"/>
      <c r="MKO63" s="263"/>
      <c r="MKP63" s="263"/>
      <c r="MKQ63" s="263"/>
      <c r="MKR63" s="263"/>
      <c r="MKS63" s="263"/>
      <c r="MKT63" s="263"/>
      <c r="MKU63" s="263"/>
      <c r="MKV63" s="263"/>
      <c r="MKW63" s="263"/>
      <c r="MKX63" s="263"/>
      <c r="MKY63" s="263"/>
      <c r="MKZ63" s="263"/>
      <c r="MLA63" s="263"/>
      <c r="MLB63" s="263"/>
      <c r="MLC63" s="263"/>
      <c r="MLD63" s="263"/>
      <c r="MLE63" s="263"/>
      <c r="MLF63" s="263"/>
      <c r="MLG63" s="263"/>
      <c r="MLH63" s="263"/>
      <c r="MLI63" s="263"/>
      <c r="MLJ63" s="263"/>
      <c r="MLK63" s="263"/>
      <c r="MLL63" s="263"/>
      <c r="MLM63" s="263"/>
      <c r="MLN63" s="263"/>
      <c r="MLO63" s="263"/>
      <c r="MLP63" s="263"/>
      <c r="MLQ63" s="263"/>
      <c r="MLR63" s="263"/>
      <c r="MLS63" s="263"/>
      <c r="MLT63" s="263"/>
      <c r="MLU63" s="263"/>
      <c r="MLV63" s="263"/>
      <c r="MLW63" s="263"/>
      <c r="MLX63" s="263"/>
      <c r="MLY63" s="263"/>
      <c r="MLZ63" s="263"/>
      <c r="MMA63" s="263"/>
      <c r="MMB63" s="263"/>
      <c r="MMC63" s="263"/>
      <c r="MMD63" s="263"/>
      <c r="MME63" s="263"/>
      <c r="MMF63" s="263"/>
      <c r="MMG63" s="263"/>
      <c r="MMH63" s="263"/>
      <c r="MMI63" s="263"/>
      <c r="MMJ63" s="263"/>
      <c r="MMK63" s="263"/>
      <c r="MML63" s="263"/>
      <c r="MMM63" s="263"/>
      <c r="MMN63" s="263"/>
      <c r="MMO63" s="263"/>
      <c r="MMP63" s="263"/>
      <c r="MMQ63" s="263"/>
      <c r="MMR63" s="263"/>
      <c r="MMS63" s="263"/>
      <c r="MMT63" s="263"/>
      <c r="MMU63" s="263"/>
      <c r="MMV63" s="263"/>
      <c r="MMW63" s="263"/>
      <c r="MMX63" s="263"/>
      <c r="MMY63" s="263"/>
      <c r="MMZ63" s="263"/>
      <c r="MNA63" s="263"/>
      <c r="MNB63" s="263"/>
      <c r="MNC63" s="263"/>
      <c r="MND63" s="263"/>
      <c r="MNE63" s="263"/>
      <c r="MNF63" s="263"/>
      <c r="MNG63" s="263"/>
      <c r="MNH63" s="263"/>
      <c r="MNI63" s="263"/>
      <c r="MNJ63" s="263"/>
      <c r="MNK63" s="263"/>
      <c r="MNL63" s="263"/>
      <c r="MNM63" s="263"/>
      <c r="MNN63" s="263"/>
      <c r="MNO63" s="263"/>
      <c r="MNP63" s="263"/>
      <c r="MNQ63" s="263"/>
      <c r="MNR63" s="263"/>
      <c r="MNS63" s="263"/>
      <c r="MNT63" s="263"/>
      <c r="MNU63" s="263"/>
      <c r="MNV63" s="263"/>
      <c r="MNW63" s="263"/>
      <c r="MNX63" s="263"/>
      <c r="MNY63" s="263"/>
      <c r="MNZ63" s="263"/>
      <c r="MOA63" s="263"/>
      <c r="MOB63" s="263"/>
      <c r="MOC63" s="263"/>
      <c r="MOD63" s="263"/>
      <c r="MOE63" s="263"/>
      <c r="MOF63" s="263"/>
      <c r="MOG63" s="263"/>
      <c r="MOH63" s="263"/>
      <c r="MOI63" s="263"/>
      <c r="MOJ63" s="263"/>
      <c r="MOK63" s="263"/>
      <c r="MOL63" s="263"/>
      <c r="MOM63" s="263"/>
      <c r="MON63" s="263"/>
      <c r="MOO63" s="263"/>
      <c r="MOP63" s="263"/>
      <c r="MOQ63" s="263"/>
      <c r="MOR63" s="263"/>
      <c r="MOS63" s="263"/>
      <c r="MOT63" s="263"/>
      <c r="MOU63" s="263"/>
      <c r="MOV63" s="263"/>
      <c r="MOW63" s="263"/>
      <c r="MOX63" s="263"/>
      <c r="MOY63" s="263"/>
      <c r="MOZ63" s="263"/>
      <c r="MPA63" s="263"/>
      <c r="MPB63" s="263"/>
      <c r="MPC63" s="263"/>
      <c r="MPD63" s="263"/>
      <c r="MPE63" s="263"/>
      <c r="MPF63" s="263"/>
      <c r="MPG63" s="263"/>
      <c r="MPH63" s="263"/>
      <c r="MPI63" s="263"/>
      <c r="MPJ63" s="263"/>
      <c r="MPK63" s="263"/>
      <c r="MPL63" s="263"/>
      <c r="MPM63" s="263"/>
      <c r="MPN63" s="263"/>
      <c r="MPO63" s="263"/>
      <c r="MPP63" s="263"/>
      <c r="MPQ63" s="263"/>
      <c r="MPR63" s="263"/>
      <c r="MPS63" s="263"/>
      <c r="MPT63" s="263"/>
      <c r="MPU63" s="263"/>
      <c r="MPV63" s="263"/>
      <c r="MPW63" s="263"/>
      <c r="MPX63" s="263"/>
      <c r="MPY63" s="263"/>
      <c r="MPZ63" s="263"/>
      <c r="MQA63" s="263"/>
      <c r="MQB63" s="263"/>
      <c r="MQC63" s="263"/>
      <c r="MQD63" s="263"/>
      <c r="MQE63" s="263"/>
      <c r="MQF63" s="263"/>
      <c r="MQG63" s="263"/>
      <c r="MQH63" s="263"/>
      <c r="MQI63" s="263"/>
      <c r="MQJ63" s="263"/>
      <c r="MQK63" s="263"/>
      <c r="MQL63" s="263"/>
      <c r="MQM63" s="263"/>
      <c r="MQN63" s="263"/>
      <c r="MQO63" s="263"/>
      <c r="MQP63" s="263"/>
      <c r="MQQ63" s="263"/>
      <c r="MQR63" s="263"/>
      <c r="MQS63" s="263"/>
      <c r="MQT63" s="263"/>
      <c r="MQU63" s="263"/>
      <c r="MQV63" s="263"/>
      <c r="MQW63" s="263"/>
      <c r="MQX63" s="263"/>
      <c r="MQY63" s="263"/>
      <c r="MQZ63" s="263"/>
      <c r="MRA63" s="263"/>
      <c r="MRB63" s="263"/>
      <c r="MRC63" s="263"/>
      <c r="MRD63" s="263"/>
      <c r="MRE63" s="263"/>
      <c r="MRF63" s="263"/>
      <c r="MRG63" s="263"/>
      <c r="MRH63" s="263"/>
      <c r="MRI63" s="263"/>
      <c r="MRJ63" s="263"/>
      <c r="MRK63" s="263"/>
      <c r="MRL63" s="263"/>
      <c r="MRM63" s="263"/>
      <c r="MRN63" s="263"/>
      <c r="MRO63" s="263"/>
      <c r="MRP63" s="263"/>
      <c r="MRQ63" s="263"/>
      <c r="MRR63" s="263"/>
      <c r="MRS63" s="263"/>
      <c r="MRT63" s="263"/>
      <c r="MRU63" s="263"/>
      <c r="MRV63" s="263"/>
      <c r="MRW63" s="263"/>
      <c r="MRX63" s="263"/>
      <c r="MRY63" s="263"/>
      <c r="MRZ63" s="263"/>
      <c r="MSA63" s="263"/>
      <c r="MSB63" s="263"/>
      <c r="MSC63" s="263"/>
      <c r="MSD63" s="263"/>
      <c r="MSE63" s="263"/>
      <c r="MSF63" s="263"/>
      <c r="MSG63" s="263"/>
      <c r="MSH63" s="263"/>
      <c r="MSI63" s="263"/>
      <c r="MSJ63" s="263"/>
      <c r="MSK63" s="263"/>
      <c r="MSL63" s="263"/>
      <c r="MSM63" s="263"/>
      <c r="MSN63" s="263"/>
      <c r="MSO63" s="263"/>
      <c r="MSP63" s="263"/>
      <c r="MSQ63" s="263"/>
      <c r="MSR63" s="263"/>
      <c r="MSS63" s="263"/>
      <c r="MST63" s="263"/>
      <c r="MSU63" s="263"/>
      <c r="MSV63" s="263"/>
      <c r="MSW63" s="263"/>
      <c r="MSX63" s="263"/>
      <c r="MSY63" s="263"/>
      <c r="MSZ63" s="263"/>
      <c r="MTA63" s="263"/>
      <c r="MTB63" s="263"/>
      <c r="MTC63" s="263"/>
      <c r="MTD63" s="263"/>
      <c r="MTE63" s="263"/>
      <c r="MTF63" s="263"/>
      <c r="MTG63" s="263"/>
      <c r="MTH63" s="263"/>
      <c r="MTI63" s="263"/>
      <c r="MTJ63" s="263"/>
      <c r="MTK63" s="263"/>
      <c r="MTL63" s="263"/>
      <c r="MTM63" s="263"/>
      <c r="MTN63" s="263"/>
      <c r="MTO63" s="263"/>
      <c r="MTP63" s="263"/>
      <c r="MTQ63" s="263"/>
      <c r="MTR63" s="263"/>
      <c r="MTS63" s="263"/>
      <c r="MTT63" s="263"/>
      <c r="MTU63" s="263"/>
      <c r="MTV63" s="263"/>
      <c r="MTW63" s="263"/>
      <c r="MTX63" s="263"/>
      <c r="MTY63" s="263"/>
      <c r="MTZ63" s="263"/>
      <c r="MUA63" s="263"/>
      <c r="MUB63" s="263"/>
      <c r="MUC63" s="263"/>
      <c r="MUD63" s="263"/>
      <c r="MUE63" s="263"/>
      <c r="MUF63" s="263"/>
      <c r="MUG63" s="263"/>
      <c r="MUH63" s="263"/>
      <c r="MUI63" s="263"/>
      <c r="MUJ63" s="263"/>
      <c r="MUK63" s="263"/>
      <c r="MUL63" s="263"/>
      <c r="MUM63" s="263"/>
      <c r="MUN63" s="263"/>
      <c r="MUO63" s="263"/>
      <c r="MUP63" s="263"/>
      <c r="MUQ63" s="263"/>
      <c r="MUR63" s="263"/>
      <c r="MUS63" s="263"/>
      <c r="MUT63" s="263"/>
      <c r="MUU63" s="263"/>
      <c r="MUV63" s="263"/>
      <c r="MUW63" s="263"/>
      <c r="MUX63" s="263"/>
      <c r="MUY63" s="263"/>
      <c r="MUZ63" s="263"/>
      <c r="MVA63" s="263"/>
      <c r="MVB63" s="263"/>
      <c r="MVC63" s="263"/>
      <c r="MVD63" s="263"/>
      <c r="MVE63" s="263"/>
      <c r="MVF63" s="263"/>
      <c r="MVG63" s="263"/>
      <c r="MVH63" s="263"/>
      <c r="MVI63" s="263"/>
      <c r="MVJ63" s="263"/>
      <c r="MVK63" s="263"/>
      <c r="MVL63" s="263"/>
      <c r="MVM63" s="263"/>
      <c r="MVN63" s="263"/>
      <c r="MVO63" s="263"/>
      <c r="MVP63" s="263"/>
      <c r="MVQ63" s="263"/>
      <c r="MVR63" s="263"/>
      <c r="MVS63" s="263"/>
      <c r="MVT63" s="263"/>
      <c r="MVU63" s="263"/>
      <c r="MVV63" s="263"/>
      <c r="MVW63" s="263"/>
      <c r="MVX63" s="263"/>
      <c r="MVY63" s="263"/>
      <c r="MVZ63" s="263"/>
      <c r="MWA63" s="263"/>
      <c r="MWB63" s="263"/>
      <c r="MWC63" s="263"/>
      <c r="MWD63" s="263"/>
      <c r="MWE63" s="263"/>
      <c r="MWF63" s="263"/>
      <c r="MWG63" s="263"/>
      <c r="MWH63" s="263"/>
      <c r="MWI63" s="263"/>
      <c r="MWJ63" s="263"/>
      <c r="MWK63" s="263"/>
      <c r="MWL63" s="263"/>
      <c r="MWM63" s="263"/>
      <c r="MWN63" s="263"/>
      <c r="MWO63" s="263"/>
      <c r="MWP63" s="263"/>
      <c r="MWQ63" s="263"/>
      <c r="MWR63" s="263"/>
      <c r="MWS63" s="263"/>
      <c r="MWT63" s="263"/>
      <c r="MWU63" s="263"/>
      <c r="MWV63" s="263"/>
      <c r="MWW63" s="263"/>
      <c r="MWX63" s="263"/>
      <c r="MWY63" s="263"/>
      <c r="MWZ63" s="263"/>
      <c r="MXA63" s="263"/>
      <c r="MXB63" s="263"/>
      <c r="MXC63" s="263"/>
      <c r="MXD63" s="263"/>
      <c r="MXE63" s="263"/>
      <c r="MXF63" s="263"/>
      <c r="MXG63" s="263"/>
      <c r="MXH63" s="263"/>
      <c r="MXI63" s="263"/>
      <c r="MXJ63" s="263"/>
      <c r="MXK63" s="263"/>
      <c r="MXL63" s="263"/>
      <c r="MXM63" s="263"/>
      <c r="MXN63" s="263"/>
      <c r="MXO63" s="263"/>
      <c r="MXP63" s="263"/>
      <c r="MXQ63" s="263"/>
      <c r="MXR63" s="263"/>
      <c r="MXS63" s="263"/>
      <c r="MXT63" s="263"/>
      <c r="MXU63" s="263"/>
      <c r="MXV63" s="263"/>
      <c r="MXW63" s="263"/>
      <c r="MXX63" s="263"/>
      <c r="MXY63" s="263"/>
      <c r="MXZ63" s="263"/>
      <c r="MYA63" s="263"/>
      <c r="MYB63" s="263"/>
      <c r="MYC63" s="263"/>
      <c r="MYD63" s="263"/>
      <c r="MYE63" s="263"/>
      <c r="MYF63" s="263"/>
      <c r="MYG63" s="263"/>
      <c r="MYH63" s="263"/>
      <c r="MYI63" s="263"/>
      <c r="MYJ63" s="263"/>
      <c r="MYK63" s="263"/>
      <c r="MYL63" s="263"/>
      <c r="MYM63" s="263"/>
      <c r="MYN63" s="263"/>
      <c r="MYO63" s="263"/>
      <c r="MYP63" s="263"/>
      <c r="MYQ63" s="263"/>
      <c r="MYR63" s="263"/>
      <c r="MYS63" s="263"/>
      <c r="MYT63" s="263"/>
      <c r="MYU63" s="263"/>
      <c r="MYV63" s="263"/>
      <c r="MYW63" s="263"/>
      <c r="MYX63" s="263"/>
      <c r="MYY63" s="263"/>
      <c r="MYZ63" s="263"/>
      <c r="MZA63" s="263"/>
      <c r="MZB63" s="263"/>
      <c r="MZC63" s="263"/>
      <c r="MZD63" s="263"/>
      <c r="MZE63" s="263"/>
      <c r="MZF63" s="263"/>
      <c r="MZG63" s="263"/>
      <c r="MZH63" s="263"/>
      <c r="MZI63" s="263"/>
      <c r="MZJ63" s="263"/>
      <c r="MZK63" s="263"/>
      <c r="MZL63" s="263"/>
      <c r="MZM63" s="263"/>
      <c r="MZN63" s="263"/>
      <c r="MZO63" s="263"/>
      <c r="MZP63" s="263"/>
      <c r="MZQ63" s="263"/>
      <c r="MZR63" s="263"/>
      <c r="MZS63" s="263"/>
      <c r="MZT63" s="263"/>
      <c r="MZU63" s="263"/>
      <c r="MZV63" s="263"/>
      <c r="MZW63" s="263"/>
      <c r="MZX63" s="263"/>
      <c r="MZY63" s="263"/>
      <c r="MZZ63" s="263"/>
      <c r="NAA63" s="263"/>
      <c r="NAB63" s="263"/>
      <c r="NAC63" s="263"/>
      <c r="NAD63" s="263"/>
      <c r="NAE63" s="263"/>
      <c r="NAF63" s="263"/>
      <c r="NAG63" s="263"/>
      <c r="NAH63" s="263"/>
      <c r="NAI63" s="263"/>
      <c r="NAJ63" s="263"/>
      <c r="NAK63" s="263"/>
      <c r="NAL63" s="263"/>
      <c r="NAM63" s="263"/>
      <c r="NAN63" s="263"/>
      <c r="NAO63" s="263"/>
      <c r="NAP63" s="263"/>
      <c r="NAQ63" s="263"/>
      <c r="NAR63" s="263"/>
      <c r="NAS63" s="263"/>
      <c r="NAT63" s="263"/>
      <c r="NAU63" s="263"/>
      <c r="NAV63" s="263"/>
      <c r="NAW63" s="263"/>
      <c r="NAX63" s="263"/>
      <c r="NAY63" s="263"/>
      <c r="NAZ63" s="263"/>
      <c r="NBA63" s="263"/>
      <c r="NBB63" s="263"/>
      <c r="NBC63" s="263"/>
      <c r="NBD63" s="263"/>
      <c r="NBE63" s="263"/>
      <c r="NBF63" s="263"/>
      <c r="NBG63" s="263"/>
      <c r="NBH63" s="263"/>
      <c r="NBI63" s="263"/>
      <c r="NBJ63" s="263"/>
      <c r="NBK63" s="263"/>
      <c r="NBL63" s="263"/>
      <c r="NBM63" s="263"/>
      <c r="NBN63" s="263"/>
      <c r="NBO63" s="263"/>
      <c r="NBP63" s="263"/>
      <c r="NBQ63" s="263"/>
      <c r="NBR63" s="263"/>
      <c r="NBS63" s="263"/>
      <c r="NBT63" s="263"/>
      <c r="NBU63" s="263"/>
      <c r="NBV63" s="263"/>
      <c r="NBW63" s="263"/>
      <c r="NBX63" s="263"/>
      <c r="NBY63" s="263"/>
      <c r="NBZ63" s="263"/>
      <c r="NCA63" s="263"/>
      <c r="NCB63" s="263"/>
      <c r="NCC63" s="263"/>
      <c r="NCD63" s="263"/>
      <c r="NCE63" s="263"/>
      <c r="NCF63" s="263"/>
      <c r="NCG63" s="263"/>
      <c r="NCH63" s="263"/>
      <c r="NCI63" s="263"/>
      <c r="NCJ63" s="263"/>
      <c r="NCK63" s="263"/>
      <c r="NCL63" s="263"/>
      <c r="NCM63" s="263"/>
      <c r="NCN63" s="263"/>
      <c r="NCO63" s="263"/>
      <c r="NCP63" s="263"/>
      <c r="NCQ63" s="263"/>
      <c r="NCR63" s="263"/>
      <c r="NCS63" s="263"/>
      <c r="NCT63" s="263"/>
      <c r="NCU63" s="263"/>
      <c r="NCV63" s="263"/>
      <c r="NCW63" s="263"/>
      <c r="NCX63" s="263"/>
      <c r="NCY63" s="263"/>
      <c r="NCZ63" s="263"/>
      <c r="NDA63" s="263"/>
      <c r="NDB63" s="263"/>
      <c r="NDC63" s="263"/>
      <c r="NDD63" s="263"/>
      <c r="NDE63" s="263"/>
      <c r="NDF63" s="263"/>
      <c r="NDG63" s="263"/>
      <c r="NDH63" s="263"/>
      <c r="NDI63" s="263"/>
      <c r="NDJ63" s="263"/>
      <c r="NDK63" s="263"/>
      <c r="NDL63" s="263"/>
      <c r="NDM63" s="263"/>
      <c r="NDN63" s="263"/>
      <c r="NDO63" s="263"/>
      <c r="NDP63" s="263"/>
      <c r="NDQ63" s="263"/>
      <c r="NDR63" s="263"/>
      <c r="NDS63" s="263"/>
      <c r="NDT63" s="263"/>
      <c r="NDU63" s="263"/>
      <c r="NDV63" s="263"/>
      <c r="NDW63" s="263"/>
      <c r="NDX63" s="263"/>
      <c r="NDY63" s="263"/>
      <c r="NDZ63" s="263"/>
      <c r="NEA63" s="263"/>
      <c r="NEB63" s="263"/>
      <c r="NEC63" s="263"/>
      <c r="NED63" s="263"/>
      <c r="NEE63" s="263"/>
      <c r="NEF63" s="263"/>
      <c r="NEG63" s="263"/>
      <c r="NEH63" s="263"/>
      <c r="NEI63" s="263"/>
      <c r="NEJ63" s="263"/>
      <c r="NEK63" s="263"/>
      <c r="NEL63" s="263"/>
      <c r="NEM63" s="263"/>
      <c r="NEN63" s="263"/>
      <c r="NEO63" s="263"/>
      <c r="NEP63" s="263"/>
      <c r="NEQ63" s="263"/>
      <c r="NER63" s="263"/>
      <c r="NES63" s="263"/>
      <c r="NET63" s="263"/>
      <c r="NEU63" s="263"/>
      <c r="NEV63" s="263"/>
      <c r="NEW63" s="263"/>
      <c r="NEX63" s="263"/>
      <c r="NEY63" s="263"/>
      <c r="NEZ63" s="263"/>
      <c r="NFA63" s="263"/>
      <c r="NFB63" s="263"/>
      <c r="NFC63" s="263"/>
      <c r="NFD63" s="263"/>
      <c r="NFE63" s="263"/>
      <c r="NFF63" s="263"/>
      <c r="NFG63" s="263"/>
      <c r="NFH63" s="263"/>
      <c r="NFI63" s="263"/>
      <c r="NFJ63" s="263"/>
      <c r="NFK63" s="263"/>
      <c r="NFL63" s="263"/>
      <c r="NFM63" s="263"/>
      <c r="NFN63" s="263"/>
      <c r="NFO63" s="263"/>
      <c r="NFP63" s="263"/>
      <c r="NFQ63" s="263"/>
      <c r="NFR63" s="263"/>
      <c r="NFS63" s="263"/>
      <c r="NFT63" s="263"/>
      <c r="NFU63" s="263"/>
      <c r="NFV63" s="263"/>
      <c r="NFW63" s="263"/>
      <c r="NFX63" s="263"/>
      <c r="NFY63" s="263"/>
      <c r="NFZ63" s="263"/>
      <c r="NGA63" s="263"/>
      <c r="NGB63" s="263"/>
      <c r="NGC63" s="263"/>
      <c r="NGD63" s="263"/>
      <c r="NGE63" s="263"/>
      <c r="NGF63" s="263"/>
      <c r="NGG63" s="263"/>
      <c r="NGH63" s="263"/>
      <c r="NGI63" s="263"/>
      <c r="NGJ63" s="263"/>
      <c r="NGK63" s="263"/>
      <c r="NGL63" s="263"/>
      <c r="NGM63" s="263"/>
      <c r="NGN63" s="263"/>
      <c r="NGO63" s="263"/>
      <c r="NGP63" s="263"/>
      <c r="NGQ63" s="263"/>
      <c r="NGR63" s="263"/>
      <c r="NGS63" s="263"/>
      <c r="NGT63" s="263"/>
      <c r="NGU63" s="263"/>
      <c r="NGV63" s="263"/>
      <c r="NGW63" s="263"/>
      <c r="NGX63" s="263"/>
      <c r="NGY63" s="263"/>
      <c r="NGZ63" s="263"/>
      <c r="NHA63" s="263"/>
      <c r="NHB63" s="263"/>
      <c r="NHC63" s="263"/>
      <c r="NHD63" s="263"/>
      <c r="NHE63" s="263"/>
      <c r="NHF63" s="263"/>
      <c r="NHG63" s="263"/>
      <c r="NHH63" s="263"/>
      <c r="NHI63" s="263"/>
      <c r="NHJ63" s="263"/>
      <c r="NHK63" s="263"/>
      <c r="NHL63" s="263"/>
      <c r="NHM63" s="263"/>
      <c r="NHN63" s="263"/>
      <c r="NHO63" s="263"/>
      <c r="NHP63" s="263"/>
      <c r="NHQ63" s="263"/>
      <c r="NHR63" s="263"/>
      <c r="NHS63" s="263"/>
      <c r="NHT63" s="263"/>
      <c r="NHU63" s="263"/>
      <c r="NHV63" s="263"/>
      <c r="NHW63" s="263"/>
      <c r="NHX63" s="263"/>
      <c r="NHY63" s="263"/>
      <c r="NHZ63" s="263"/>
      <c r="NIA63" s="263"/>
      <c r="NIB63" s="263"/>
      <c r="NIC63" s="263"/>
      <c r="NID63" s="263"/>
      <c r="NIE63" s="263"/>
      <c r="NIF63" s="263"/>
      <c r="NIG63" s="263"/>
      <c r="NIH63" s="263"/>
      <c r="NII63" s="263"/>
      <c r="NIJ63" s="263"/>
      <c r="NIK63" s="263"/>
      <c r="NIL63" s="263"/>
      <c r="NIM63" s="263"/>
      <c r="NIN63" s="263"/>
      <c r="NIO63" s="263"/>
      <c r="NIP63" s="263"/>
      <c r="NIQ63" s="263"/>
      <c r="NIR63" s="263"/>
      <c r="NIS63" s="263"/>
      <c r="NIT63" s="263"/>
      <c r="NIU63" s="263"/>
      <c r="NIV63" s="263"/>
      <c r="NIW63" s="263"/>
      <c r="NIX63" s="263"/>
      <c r="NIY63" s="263"/>
      <c r="NIZ63" s="263"/>
      <c r="NJA63" s="263"/>
      <c r="NJB63" s="263"/>
      <c r="NJC63" s="263"/>
      <c r="NJD63" s="263"/>
      <c r="NJE63" s="263"/>
      <c r="NJF63" s="263"/>
      <c r="NJG63" s="263"/>
      <c r="NJH63" s="263"/>
      <c r="NJI63" s="263"/>
      <c r="NJJ63" s="263"/>
      <c r="NJK63" s="263"/>
      <c r="NJL63" s="263"/>
      <c r="NJM63" s="263"/>
      <c r="NJN63" s="263"/>
      <c r="NJO63" s="263"/>
      <c r="NJP63" s="263"/>
      <c r="NJQ63" s="263"/>
      <c r="NJR63" s="263"/>
      <c r="NJS63" s="263"/>
      <c r="NJT63" s="263"/>
      <c r="NJU63" s="263"/>
      <c r="NJV63" s="263"/>
      <c r="NJW63" s="263"/>
      <c r="NJX63" s="263"/>
      <c r="NJY63" s="263"/>
      <c r="NJZ63" s="263"/>
      <c r="NKA63" s="263"/>
      <c r="NKB63" s="263"/>
      <c r="NKC63" s="263"/>
      <c r="NKD63" s="263"/>
      <c r="NKE63" s="263"/>
      <c r="NKF63" s="263"/>
      <c r="NKG63" s="263"/>
      <c r="NKH63" s="263"/>
      <c r="NKI63" s="263"/>
      <c r="NKJ63" s="263"/>
      <c r="NKK63" s="263"/>
      <c r="NKL63" s="263"/>
      <c r="NKM63" s="263"/>
      <c r="NKN63" s="263"/>
      <c r="NKO63" s="263"/>
      <c r="NKP63" s="263"/>
      <c r="NKQ63" s="263"/>
      <c r="NKR63" s="263"/>
      <c r="NKS63" s="263"/>
      <c r="NKT63" s="263"/>
      <c r="NKU63" s="263"/>
      <c r="NKV63" s="263"/>
      <c r="NKW63" s="263"/>
      <c r="NKX63" s="263"/>
      <c r="NKY63" s="263"/>
      <c r="NKZ63" s="263"/>
      <c r="NLA63" s="263"/>
      <c r="NLB63" s="263"/>
      <c r="NLC63" s="263"/>
      <c r="NLD63" s="263"/>
      <c r="NLE63" s="263"/>
      <c r="NLF63" s="263"/>
      <c r="NLG63" s="263"/>
      <c r="NLH63" s="263"/>
      <c r="NLI63" s="263"/>
      <c r="NLJ63" s="263"/>
      <c r="NLK63" s="263"/>
      <c r="NLL63" s="263"/>
      <c r="NLM63" s="263"/>
      <c r="NLN63" s="263"/>
      <c r="NLO63" s="263"/>
      <c r="NLP63" s="263"/>
      <c r="NLQ63" s="263"/>
      <c r="NLR63" s="263"/>
      <c r="NLS63" s="263"/>
      <c r="NLT63" s="263"/>
      <c r="NLU63" s="263"/>
      <c r="NLV63" s="263"/>
      <c r="NLW63" s="263"/>
      <c r="NLX63" s="263"/>
      <c r="NLY63" s="263"/>
      <c r="NLZ63" s="263"/>
      <c r="NMA63" s="263"/>
      <c r="NMB63" s="263"/>
      <c r="NMC63" s="263"/>
      <c r="NMD63" s="263"/>
      <c r="NME63" s="263"/>
      <c r="NMF63" s="263"/>
      <c r="NMG63" s="263"/>
      <c r="NMH63" s="263"/>
      <c r="NMI63" s="263"/>
      <c r="NMJ63" s="263"/>
      <c r="NMK63" s="263"/>
      <c r="NML63" s="263"/>
      <c r="NMM63" s="263"/>
      <c r="NMN63" s="263"/>
      <c r="NMO63" s="263"/>
      <c r="NMP63" s="263"/>
      <c r="NMQ63" s="263"/>
      <c r="NMR63" s="263"/>
      <c r="NMS63" s="263"/>
      <c r="NMT63" s="263"/>
      <c r="NMU63" s="263"/>
      <c r="NMV63" s="263"/>
      <c r="NMW63" s="263"/>
      <c r="NMX63" s="263"/>
      <c r="NMY63" s="263"/>
      <c r="NMZ63" s="263"/>
      <c r="NNA63" s="263"/>
      <c r="NNB63" s="263"/>
      <c r="NNC63" s="263"/>
      <c r="NND63" s="263"/>
      <c r="NNE63" s="263"/>
      <c r="NNF63" s="263"/>
      <c r="NNG63" s="263"/>
      <c r="NNH63" s="263"/>
      <c r="NNI63" s="263"/>
      <c r="NNJ63" s="263"/>
      <c r="NNK63" s="263"/>
      <c r="NNL63" s="263"/>
      <c r="NNM63" s="263"/>
      <c r="NNN63" s="263"/>
      <c r="NNO63" s="263"/>
      <c r="NNP63" s="263"/>
      <c r="NNQ63" s="263"/>
      <c r="NNR63" s="263"/>
      <c r="NNS63" s="263"/>
      <c r="NNT63" s="263"/>
      <c r="NNU63" s="263"/>
      <c r="NNV63" s="263"/>
      <c r="NNW63" s="263"/>
      <c r="NNX63" s="263"/>
      <c r="NNY63" s="263"/>
      <c r="NNZ63" s="263"/>
      <c r="NOA63" s="263"/>
      <c r="NOB63" s="263"/>
      <c r="NOC63" s="263"/>
      <c r="NOD63" s="263"/>
      <c r="NOE63" s="263"/>
      <c r="NOF63" s="263"/>
      <c r="NOG63" s="263"/>
      <c r="NOH63" s="263"/>
      <c r="NOI63" s="263"/>
      <c r="NOJ63" s="263"/>
      <c r="NOK63" s="263"/>
      <c r="NOL63" s="263"/>
      <c r="NOM63" s="263"/>
      <c r="NON63" s="263"/>
      <c r="NOO63" s="263"/>
      <c r="NOP63" s="263"/>
      <c r="NOQ63" s="263"/>
      <c r="NOR63" s="263"/>
      <c r="NOS63" s="263"/>
      <c r="NOT63" s="263"/>
      <c r="NOU63" s="263"/>
      <c r="NOV63" s="263"/>
      <c r="NOW63" s="263"/>
      <c r="NOX63" s="263"/>
      <c r="NOY63" s="263"/>
      <c r="NOZ63" s="263"/>
      <c r="NPA63" s="263"/>
      <c r="NPB63" s="263"/>
      <c r="NPC63" s="263"/>
      <c r="NPD63" s="263"/>
      <c r="NPE63" s="263"/>
      <c r="NPF63" s="263"/>
      <c r="NPG63" s="263"/>
      <c r="NPH63" s="263"/>
      <c r="NPI63" s="263"/>
      <c r="NPJ63" s="263"/>
      <c r="NPK63" s="263"/>
      <c r="NPL63" s="263"/>
      <c r="NPM63" s="263"/>
      <c r="NPN63" s="263"/>
      <c r="NPO63" s="263"/>
      <c r="NPP63" s="263"/>
      <c r="NPQ63" s="263"/>
      <c r="NPR63" s="263"/>
      <c r="NPS63" s="263"/>
      <c r="NPT63" s="263"/>
      <c r="NPU63" s="263"/>
      <c r="NPV63" s="263"/>
      <c r="NPW63" s="263"/>
      <c r="NPX63" s="263"/>
      <c r="NPY63" s="263"/>
      <c r="NPZ63" s="263"/>
      <c r="NQA63" s="263"/>
      <c r="NQB63" s="263"/>
      <c r="NQC63" s="263"/>
      <c r="NQD63" s="263"/>
      <c r="NQE63" s="263"/>
      <c r="NQF63" s="263"/>
      <c r="NQG63" s="263"/>
      <c r="NQH63" s="263"/>
      <c r="NQI63" s="263"/>
      <c r="NQJ63" s="263"/>
      <c r="NQK63" s="263"/>
      <c r="NQL63" s="263"/>
      <c r="NQM63" s="263"/>
      <c r="NQN63" s="263"/>
      <c r="NQO63" s="263"/>
      <c r="NQP63" s="263"/>
      <c r="NQQ63" s="263"/>
      <c r="NQR63" s="263"/>
      <c r="NQS63" s="263"/>
      <c r="NQT63" s="263"/>
      <c r="NQU63" s="263"/>
      <c r="NQV63" s="263"/>
      <c r="NQW63" s="263"/>
      <c r="NQX63" s="263"/>
      <c r="NQY63" s="263"/>
      <c r="NQZ63" s="263"/>
      <c r="NRA63" s="263"/>
      <c r="NRB63" s="263"/>
      <c r="NRC63" s="263"/>
      <c r="NRD63" s="263"/>
      <c r="NRE63" s="263"/>
      <c r="NRF63" s="263"/>
      <c r="NRG63" s="263"/>
      <c r="NRH63" s="263"/>
      <c r="NRI63" s="263"/>
      <c r="NRJ63" s="263"/>
      <c r="NRK63" s="263"/>
      <c r="NRL63" s="263"/>
      <c r="NRM63" s="263"/>
      <c r="NRN63" s="263"/>
      <c r="NRO63" s="263"/>
      <c r="NRP63" s="263"/>
      <c r="NRQ63" s="263"/>
      <c r="NRR63" s="263"/>
      <c r="NRS63" s="263"/>
      <c r="NRT63" s="263"/>
      <c r="NRU63" s="263"/>
      <c r="NRV63" s="263"/>
      <c r="NRW63" s="263"/>
      <c r="NRX63" s="263"/>
      <c r="NRY63" s="263"/>
      <c r="NRZ63" s="263"/>
      <c r="NSA63" s="263"/>
      <c r="NSB63" s="263"/>
      <c r="NSC63" s="263"/>
      <c r="NSD63" s="263"/>
      <c r="NSE63" s="263"/>
      <c r="NSF63" s="263"/>
      <c r="NSG63" s="263"/>
      <c r="NSH63" s="263"/>
      <c r="NSI63" s="263"/>
      <c r="NSJ63" s="263"/>
      <c r="NSK63" s="263"/>
      <c r="NSL63" s="263"/>
      <c r="NSM63" s="263"/>
      <c r="NSN63" s="263"/>
      <c r="NSO63" s="263"/>
      <c r="NSP63" s="263"/>
      <c r="NSQ63" s="263"/>
      <c r="NSR63" s="263"/>
      <c r="NSS63" s="263"/>
      <c r="NST63" s="263"/>
      <c r="NSU63" s="263"/>
      <c r="NSV63" s="263"/>
      <c r="NSW63" s="263"/>
      <c r="NSX63" s="263"/>
      <c r="NSY63" s="263"/>
      <c r="NSZ63" s="263"/>
      <c r="NTA63" s="263"/>
      <c r="NTB63" s="263"/>
      <c r="NTC63" s="263"/>
      <c r="NTD63" s="263"/>
      <c r="NTE63" s="263"/>
      <c r="NTF63" s="263"/>
      <c r="NTG63" s="263"/>
      <c r="NTH63" s="263"/>
      <c r="NTI63" s="263"/>
      <c r="NTJ63" s="263"/>
      <c r="NTK63" s="263"/>
      <c r="NTL63" s="263"/>
      <c r="NTM63" s="263"/>
      <c r="NTN63" s="263"/>
      <c r="NTO63" s="263"/>
      <c r="NTP63" s="263"/>
      <c r="NTQ63" s="263"/>
      <c r="NTR63" s="263"/>
      <c r="NTS63" s="263"/>
      <c r="NTT63" s="263"/>
      <c r="NTU63" s="263"/>
      <c r="NTV63" s="263"/>
      <c r="NTW63" s="263"/>
      <c r="NTX63" s="263"/>
      <c r="NTY63" s="263"/>
      <c r="NTZ63" s="263"/>
      <c r="NUA63" s="263"/>
      <c r="NUB63" s="263"/>
      <c r="NUC63" s="263"/>
      <c r="NUD63" s="263"/>
      <c r="NUE63" s="263"/>
      <c r="NUF63" s="263"/>
      <c r="NUG63" s="263"/>
      <c r="NUH63" s="263"/>
      <c r="NUI63" s="263"/>
      <c r="NUJ63" s="263"/>
      <c r="NUK63" s="263"/>
      <c r="NUL63" s="263"/>
      <c r="NUM63" s="263"/>
      <c r="NUN63" s="263"/>
      <c r="NUO63" s="263"/>
      <c r="NUP63" s="263"/>
      <c r="NUQ63" s="263"/>
      <c r="NUR63" s="263"/>
      <c r="NUS63" s="263"/>
      <c r="NUT63" s="263"/>
      <c r="NUU63" s="263"/>
      <c r="NUV63" s="263"/>
      <c r="NUW63" s="263"/>
      <c r="NUX63" s="263"/>
      <c r="NUY63" s="263"/>
      <c r="NUZ63" s="263"/>
      <c r="NVA63" s="263"/>
      <c r="NVB63" s="263"/>
      <c r="NVC63" s="263"/>
      <c r="NVD63" s="263"/>
      <c r="NVE63" s="263"/>
      <c r="NVF63" s="263"/>
      <c r="NVG63" s="263"/>
      <c r="NVH63" s="263"/>
      <c r="NVI63" s="263"/>
      <c r="NVJ63" s="263"/>
      <c r="NVK63" s="263"/>
      <c r="NVL63" s="263"/>
      <c r="NVM63" s="263"/>
      <c r="NVN63" s="263"/>
      <c r="NVO63" s="263"/>
      <c r="NVP63" s="263"/>
      <c r="NVQ63" s="263"/>
      <c r="NVR63" s="263"/>
      <c r="NVS63" s="263"/>
      <c r="NVT63" s="263"/>
      <c r="NVU63" s="263"/>
      <c r="NVV63" s="263"/>
      <c r="NVW63" s="263"/>
      <c r="NVX63" s="263"/>
      <c r="NVY63" s="263"/>
      <c r="NVZ63" s="263"/>
      <c r="NWA63" s="263"/>
      <c r="NWB63" s="263"/>
      <c r="NWC63" s="263"/>
      <c r="NWD63" s="263"/>
      <c r="NWE63" s="263"/>
      <c r="NWF63" s="263"/>
      <c r="NWG63" s="263"/>
      <c r="NWH63" s="263"/>
      <c r="NWI63" s="263"/>
      <c r="NWJ63" s="263"/>
      <c r="NWK63" s="263"/>
      <c r="NWL63" s="263"/>
      <c r="NWM63" s="263"/>
      <c r="NWN63" s="263"/>
      <c r="NWO63" s="263"/>
      <c r="NWP63" s="263"/>
      <c r="NWQ63" s="263"/>
      <c r="NWR63" s="263"/>
      <c r="NWS63" s="263"/>
      <c r="NWT63" s="263"/>
      <c r="NWU63" s="263"/>
      <c r="NWV63" s="263"/>
      <c r="NWW63" s="263"/>
      <c r="NWX63" s="263"/>
      <c r="NWY63" s="263"/>
      <c r="NWZ63" s="263"/>
      <c r="NXA63" s="263"/>
      <c r="NXB63" s="263"/>
      <c r="NXC63" s="263"/>
      <c r="NXD63" s="263"/>
      <c r="NXE63" s="263"/>
      <c r="NXF63" s="263"/>
      <c r="NXG63" s="263"/>
      <c r="NXH63" s="263"/>
      <c r="NXI63" s="263"/>
      <c r="NXJ63" s="263"/>
      <c r="NXK63" s="263"/>
      <c r="NXL63" s="263"/>
      <c r="NXM63" s="263"/>
      <c r="NXN63" s="263"/>
      <c r="NXO63" s="263"/>
      <c r="NXP63" s="263"/>
      <c r="NXQ63" s="263"/>
      <c r="NXR63" s="263"/>
      <c r="NXS63" s="263"/>
      <c r="NXT63" s="263"/>
      <c r="NXU63" s="263"/>
      <c r="NXV63" s="263"/>
      <c r="NXW63" s="263"/>
      <c r="NXX63" s="263"/>
      <c r="NXY63" s="263"/>
      <c r="NXZ63" s="263"/>
      <c r="NYA63" s="263"/>
      <c r="NYB63" s="263"/>
      <c r="NYC63" s="263"/>
      <c r="NYD63" s="263"/>
      <c r="NYE63" s="263"/>
      <c r="NYF63" s="263"/>
      <c r="NYG63" s="263"/>
      <c r="NYH63" s="263"/>
      <c r="NYI63" s="263"/>
      <c r="NYJ63" s="263"/>
      <c r="NYK63" s="263"/>
      <c r="NYL63" s="263"/>
      <c r="NYM63" s="263"/>
      <c r="NYN63" s="263"/>
      <c r="NYO63" s="263"/>
      <c r="NYP63" s="263"/>
      <c r="NYQ63" s="263"/>
      <c r="NYR63" s="263"/>
      <c r="NYS63" s="263"/>
      <c r="NYT63" s="263"/>
      <c r="NYU63" s="263"/>
      <c r="NYV63" s="263"/>
      <c r="NYW63" s="263"/>
      <c r="NYX63" s="263"/>
      <c r="NYY63" s="263"/>
      <c r="NYZ63" s="263"/>
      <c r="NZA63" s="263"/>
      <c r="NZB63" s="263"/>
      <c r="NZC63" s="263"/>
      <c r="NZD63" s="263"/>
      <c r="NZE63" s="263"/>
      <c r="NZF63" s="263"/>
      <c r="NZG63" s="263"/>
      <c r="NZH63" s="263"/>
      <c r="NZI63" s="263"/>
      <c r="NZJ63" s="263"/>
      <c r="NZK63" s="263"/>
      <c r="NZL63" s="263"/>
      <c r="NZM63" s="263"/>
      <c r="NZN63" s="263"/>
      <c r="NZO63" s="263"/>
      <c r="NZP63" s="263"/>
      <c r="NZQ63" s="263"/>
      <c r="NZR63" s="263"/>
      <c r="NZS63" s="263"/>
      <c r="NZT63" s="263"/>
      <c r="NZU63" s="263"/>
      <c r="NZV63" s="263"/>
      <c r="NZW63" s="263"/>
      <c r="NZX63" s="263"/>
      <c r="NZY63" s="263"/>
      <c r="NZZ63" s="263"/>
      <c r="OAA63" s="263"/>
      <c r="OAB63" s="263"/>
      <c r="OAC63" s="263"/>
      <c r="OAD63" s="263"/>
      <c r="OAE63" s="263"/>
      <c r="OAF63" s="263"/>
      <c r="OAG63" s="263"/>
      <c r="OAH63" s="263"/>
      <c r="OAI63" s="263"/>
      <c r="OAJ63" s="263"/>
      <c r="OAK63" s="263"/>
      <c r="OAL63" s="263"/>
      <c r="OAM63" s="263"/>
      <c r="OAN63" s="263"/>
      <c r="OAO63" s="263"/>
      <c r="OAP63" s="263"/>
      <c r="OAQ63" s="263"/>
      <c r="OAR63" s="263"/>
      <c r="OAS63" s="263"/>
      <c r="OAT63" s="263"/>
      <c r="OAU63" s="263"/>
      <c r="OAV63" s="263"/>
      <c r="OAW63" s="263"/>
      <c r="OAX63" s="263"/>
      <c r="OAY63" s="263"/>
      <c r="OAZ63" s="263"/>
      <c r="OBA63" s="263"/>
      <c r="OBB63" s="263"/>
      <c r="OBC63" s="263"/>
      <c r="OBD63" s="263"/>
      <c r="OBE63" s="263"/>
      <c r="OBF63" s="263"/>
      <c r="OBG63" s="263"/>
      <c r="OBH63" s="263"/>
      <c r="OBI63" s="263"/>
      <c r="OBJ63" s="263"/>
      <c r="OBK63" s="263"/>
      <c r="OBL63" s="263"/>
      <c r="OBM63" s="263"/>
      <c r="OBN63" s="263"/>
      <c r="OBO63" s="263"/>
      <c r="OBP63" s="263"/>
      <c r="OBQ63" s="263"/>
      <c r="OBR63" s="263"/>
      <c r="OBS63" s="263"/>
      <c r="OBT63" s="263"/>
      <c r="OBU63" s="263"/>
      <c r="OBV63" s="263"/>
      <c r="OBW63" s="263"/>
      <c r="OBX63" s="263"/>
      <c r="OBY63" s="263"/>
      <c r="OBZ63" s="263"/>
      <c r="OCA63" s="263"/>
      <c r="OCB63" s="263"/>
      <c r="OCC63" s="263"/>
      <c r="OCD63" s="263"/>
      <c r="OCE63" s="263"/>
      <c r="OCF63" s="263"/>
      <c r="OCG63" s="263"/>
      <c r="OCH63" s="263"/>
      <c r="OCI63" s="263"/>
      <c r="OCJ63" s="263"/>
      <c r="OCK63" s="263"/>
      <c r="OCL63" s="263"/>
      <c r="OCM63" s="263"/>
      <c r="OCN63" s="263"/>
      <c r="OCO63" s="263"/>
      <c r="OCP63" s="263"/>
      <c r="OCQ63" s="263"/>
      <c r="OCR63" s="263"/>
      <c r="OCS63" s="263"/>
      <c r="OCT63" s="263"/>
      <c r="OCU63" s="263"/>
      <c r="OCV63" s="263"/>
      <c r="OCW63" s="263"/>
      <c r="OCX63" s="263"/>
      <c r="OCY63" s="263"/>
      <c r="OCZ63" s="263"/>
      <c r="ODA63" s="263"/>
      <c r="ODB63" s="263"/>
      <c r="ODC63" s="263"/>
      <c r="ODD63" s="263"/>
      <c r="ODE63" s="263"/>
      <c r="ODF63" s="263"/>
      <c r="ODG63" s="263"/>
      <c r="ODH63" s="263"/>
      <c r="ODI63" s="263"/>
      <c r="ODJ63" s="263"/>
      <c r="ODK63" s="263"/>
      <c r="ODL63" s="263"/>
      <c r="ODM63" s="263"/>
      <c r="ODN63" s="263"/>
      <c r="ODO63" s="263"/>
      <c r="ODP63" s="263"/>
      <c r="ODQ63" s="263"/>
      <c r="ODR63" s="263"/>
      <c r="ODS63" s="263"/>
      <c r="ODT63" s="263"/>
      <c r="ODU63" s="263"/>
      <c r="ODV63" s="263"/>
      <c r="ODW63" s="263"/>
      <c r="ODX63" s="263"/>
      <c r="ODY63" s="263"/>
      <c r="ODZ63" s="263"/>
      <c r="OEA63" s="263"/>
      <c r="OEB63" s="263"/>
      <c r="OEC63" s="263"/>
      <c r="OED63" s="263"/>
      <c r="OEE63" s="263"/>
      <c r="OEF63" s="263"/>
      <c r="OEG63" s="263"/>
      <c r="OEH63" s="263"/>
      <c r="OEI63" s="263"/>
      <c r="OEJ63" s="263"/>
      <c r="OEK63" s="263"/>
      <c r="OEL63" s="263"/>
      <c r="OEM63" s="263"/>
      <c r="OEN63" s="263"/>
      <c r="OEO63" s="263"/>
      <c r="OEP63" s="263"/>
      <c r="OEQ63" s="263"/>
      <c r="OER63" s="263"/>
      <c r="OES63" s="263"/>
      <c r="OET63" s="263"/>
      <c r="OEU63" s="263"/>
      <c r="OEV63" s="263"/>
      <c r="OEW63" s="263"/>
      <c r="OEX63" s="263"/>
      <c r="OEY63" s="263"/>
      <c r="OEZ63" s="263"/>
      <c r="OFA63" s="263"/>
      <c r="OFB63" s="263"/>
      <c r="OFC63" s="263"/>
      <c r="OFD63" s="263"/>
      <c r="OFE63" s="263"/>
      <c r="OFF63" s="263"/>
      <c r="OFG63" s="263"/>
      <c r="OFH63" s="263"/>
      <c r="OFI63" s="263"/>
      <c r="OFJ63" s="263"/>
      <c r="OFK63" s="263"/>
      <c r="OFL63" s="263"/>
      <c r="OFM63" s="263"/>
      <c r="OFN63" s="263"/>
      <c r="OFO63" s="263"/>
      <c r="OFP63" s="263"/>
      <c r="OFQ63" s="263"/>
      <c r="OFR63" s="263"/>
      <c r="OFS63" s="263"/>
      <c r="OFT63" s="263"/>
      <c r="OFU63" s="263"/>
      <c r="OFV63" s="263"/>
      <c r="OFW63" s="263"/>
      <c r="OFX63" s="263"/>
      <c r="OFY63" s="263"/>
      <c r="OFZ63" s="263"/>
      <c r="OGA63" s="263"/>
      <c r="OGB63" s="263"/>
      <c r="OGC63" s="263"/>
      <c r="OGD63" s="263"/>
      <c r="OGE63" s="263"/>
      <c r="OGF63" s="263"/>
      <c r="OGG63" s="263"/>
      <c r="OGH63" s="263"/>
      <c r="OGI63" s="263"/>
      <c r="OGJ63" s="263"/>
      <c r="OGK63" s="263"/>
      <c r="OGL63" s="263"/>
      <c r="OGM63" s="263"/>
      <c r="OGN63" s="263"/>
      <c r="OGO63" s="263"/>
      <c r="OGP63" s="263"/>
      <c r="OGQ63" s="263"/>
      <c r="OGR63" s="263"/>
      <c r="OGS63" s="263"/>
      <c r="OGT63" s="263"/>
      <c r="OGU63" s="263"/>
      <c r="OGV63" s="263"/>
      <c r="OGW63" s="263"/>
      <c r="OGX63" s="263"/>
      <c r="OGY63" s="263"/>
      <c r="OGZ63" s="263"/>
      <c r="OHA63" s="263"/>
      <c r="OHB63" s="263"/>
      <c r="OHC63" s="263"/>
      <c r="OHD63" s="263"/>
      <c r="OHE63" s="263"/>
      <c r="OHF63" s="263"/>
      <c r="OHG63" s="263"/>
      <c r="OHH63" s="263"/>
      <c r="OHI63" s="263"/>
      <c r="OHJ63" s="263"/>
      <c r="OHK63" s="263"/>
      <c r="OHL63" s="263"/>
      <c r="OHM63" s="263"/>
      <c r="OHN63" s="263"/>
      <c r="OHO63" s="263"/>
      <c r="OHP63" s="263"/>
      <c r="OHQ63" s="263"/>
      <c r="OHR63" s="263"/>
      <c r="OHS63" s="263"/>
      <c r="OHT63" s="263"/>
      <c r="OHU63" s="263"/>
      <c r="OHV63" s="263"/>
      <c r="OHW63" s="263"/>
      <c r="OHX63" s="263"/>
      <c r="OHY63" s="263"/>
      <c r="OHZ63" s="263"/>
      <c r="OIA63" s="263"/>
      <c r="OIB63" s="263"/>
      <c r="OIC63" s="263"/>
      <c r="OID63" s="263"/>
      <c r="OIE63" s="263"/>
      <c r="OIF63" s="263"/>
      <c r="OIG63" s="263"/>
      <c r="OIH63" s="263"/>
      <c r="OII63" s="263"/>
      <c r="OIJ63" s="263"/>
      <c r="OIK63" s="263"/>
      <c r="OIL63" s="263"/>
      <c r="OIM63" s="263"/>
      <c r="OIN63" s="263"/>
      <c r="OIO63" s="263"/>
      <c r="OIP63" s="263"/>
      <c r="OIQ63" s="263"/>
      <c r="OIR63" s="263"/>
      <c r="OIS63" s="263"/>
      <c r="OIT63" s="263"/>
      <c r="OIU63" s="263"/>
      <c r="OIV63" s="263"/>
      <c r="OIW63" s="263"/>
      <c r="OIX63" s="263"/>
      <c r="OIY63" s="263"/>
      <c r="OIZ63" s="263"/>
      <c r="OJA63" s="263"/>
      <c r="OJB63" s="263"/>
      <c r="OJC63" s="263"/>
      <c r="OJD63" s="263"/>
      <c r="OJE63" s="263"/>
      <c r="OJF63" s="263"/>
      <c r="OJG63" s="263"/>
      <c r="OJH63" s="263"/>
      <c r="OJI63" s="263"/>
      <c r="OJJ63" s="263"/>
      <c r="OJK63" s="263"/>
      <c r="OJL63" s="263"/>
      <c r="OJM63" s="263"/>
      <c r="OJN63" s="263"/>
      <c r="OJO63" s="263"/>
      <c r="OJP63" s="263"/>
      <c r="OJQ63" s="263"/>
      <c r="OJR63" s="263"/>
      <c r="OJS63" s="263"/>
      <c r="OJT63" s="263"/>
      <c r="OJU63" s="263"/>
      <c r="OJV63" s="263"/>
      <c r="OJW63" s="263"/>
      <c r="OJX63" s="263"/>
      <c r="OJY63" s="263"/>
      <c r="OJZ63" s="263"/>
      <c r="OKA63" s="263"/>
      <c r="OKB63" s="263"/>
      <c r="OKC63" s="263"/>
      <c r="OKD63" s="263"/>
      <c r="OKE63" s="263"/>
      <c r="OKF63" s="263"/>
      <c r="OKG63" s="263"/>
      <c r="OKH63" s="263"/>
      <c r="OKI63" s="263"/>
      <c r="OKJ63" s="263"/>
      <c r="OKK63" s="263"/>
      <c r="OKL63" s="263"/>
      <c r="OKM63" s="263"/>
      <c r="OKN63" s="263"/>
      <c r="OKO63" s="263"/>
      <c r="OKP63" s="263"/>
      <c r="OKQ63" s="263"/>
      <c r="OKR63" s="263"/>
      <c r="OKS63" s="263"/>
      <c r="OKT63" s="263"/>
      <c r="OKU63" s="263"/>
      <c r="OKV63" s="263"/>
      <c r="OKW63" s="263"/>
      <c r="OKX63" s="263"/>
      <c r="OKY63" s="263"/>
      <c r="OKZ63" s="263"/>
      <c r="OLA63" s="263"/>
      <c r="OLB63" s="263"/>
      <c r="OLC63" s="263"/>
      <c r="OLD63" s="263"/>
      <c r="OLE63" s="263"/>
      <c r="OLF63" s="263"/>
      <c r="OLG63" s="263"/>
      <c r="OLH63" s="263"/>
      <c r="OLI63" s="263"/>
      <c r="OLJ63" s="263"/>
      <c r="OLK63" s="263"/>
      <c r="OLL63" s="263"/>
      <c r="OLM63" s="263"/>
      <c r="OLN63" s="263"/>
      <c r="OLO63" s="263"/>
      <c r="OLP63" s="263"/>
      <c r="OLQ63" s="263"/>
      <c r="OLR63" s="263"/>
      <c r="OLS63" s="263"/>
      <c r="OLT63" s="263"/>
      <c r="OLU63" s="263"/>
      <c r="OLV63" s="263"/>
      <c r="OLW63" s="263"/>
      <c r="OLX63" s="263"/>
      <c r="OLY63" s="263"/>
      <c r="OLZ63" s="263"/>
      <c r="OMA63" s="263"/>
      <c r="OMB63" s="263"/>
      <c r="OMC63" s="263"/>
      <c r="OMD63" s="263"/>
      <c r="OME63" s="263"/>
      <c r="OMF63" s="263"/>
      <c r="OMG63" s="263"/>
      <c r="OMH63" s="263"/>
      <c r="OMI63" s="263"/>
      <c r="OMJ63" s="263"/>
      <c r="OMK63" s="263"/>
      <c r="OML63" s="263"/>
      <c r="OMM63" s="263"/>
      <c r="OMN63" s="263"/>
      <c r="OMO63" s="263"/>
      <c r="OMP63" s="263"/>
      <c r="OMQ63" s="263"/>
      <c r="OMR63" s="263"/>
      <c r="OMS63" s="263"/>
      <c r="OMT63" s="263"/>
      <c r="OMU63" s="263"/>
      <c r="OMV63" s="263"/>
      <c r="OMW63" s="263"/>
      <c r="OMX63" s="263"/>
      <c r="OMY63" s="263"/>
      <c r="OMZ63" s="263"/>
      <c r="ONA63" s="263"/>
      <c r="ONB63" s="263"/>
      <c r="ONC63" s="263"/>
      <c r="OND63" s="263"/>
      <c r="ONE63" s="263"/>
      <c r="ONF63" s="263"/>
      <c r="ONG63" s="263"/>
      <c r="ONH63" s="263"/>
      <c r="ONI63" s="263"/>
      <c r="ONJ63" s="263"/>
      <c r="ONK63" s="263"/>
      <c r="ONL63" s="263"/>
      <c r="ONM63" s="263"/>
      <c r="ONN63" s="263"/>
      <c r="ONO63" s="263"/>
      <c r="ONP63" s="263"/>
      <c r="ONQ63" s="263"/>
      <c r="ONR63" s="263"/>
      <c r="ONS63" s="263"/>
      <c r="ONT63" s="263"/>
      <c r="ONU63" s="263"/>
      <c r="ONV63" s="263"/>
      <c r="ONW63" s="263"/>
      <c r="ONX63" s="263"/>
      <c r="ONY63" s="263"/>
      <c r="ONZ63" s="263"/>
      <c r="OOA63" s="263"/>
      <c r="OOB63" s="263"/>
      <c r="OOC63" s="263"/>
      <c r="OOD63" s="263"/>
      <c r="OOE63" s="263"/>
      <c r="OOF63" s="263"/>
      <c r="OOG63" s="263"/>
      <c r="OOH63" s="263"/>
      <c r="OOI63" s="263"/>
      <c r="OOJ63" s="263"/>
      <c r="OOK63" s="263"/>
      <c r="OOL63" s="263"/>
      <c r="OOM63" s="263"/>
      <c r="OON63" s="263"/>
      <c r="OOO63" s="263"/>
      <c r="OOP63" s="263"/>
      <c r="OOQ63" s="263"/>
      <c r="OOR63" s="263"/>
      <c r="OOS63" s="263"/>
      <c r="OOT63" s="263"/>
      <c r="OOU63" s="263"/>
      <c r="OOV63" s="263"/>
      <c r="OOW63" s="263"/>
      <c r="OOX63" s="263"/>
      <c r="OOY63" s="263"/>
      <c r="OOZ63" s="263"/>
      <c r="OPA63" s="263"/>
      <c r="OPB63" s="263"/>
      <c r="OPC63" s="263"/>
      <c r="OPD63" s="263"/>
      <c r="OPE63" s="263"/>
      <c r="OPF63" s="263"/>
      <c r="OPG63" s="263"/>
      <c r="OPH63" s="263"/>
      <c r="OPI63" s="263"/>
      <c r="OPJ63" s="263"/>
      <c r="OPK63" s="263"/>
      <c r="OPL63" s="263"/>
      <c r="OPM63" s="263"/>
      <c r="OPN63" s="263"/>
      <c r="OPO63" s="263"/>
      <c r="OPP63" s="263"/>
      <c r="OPQ63" s="263"/>
      <c r="OPR63" s="263"/>
      <c r="OPS63" s="263"/>
      <c r="OPT63" s="263"/>
      <c r="OPU63" s="263"/>
      <c r="OPV63" s="263"/>
      <c r="OPW63" s="263"/>
      <c r="OPX63" s="263"/>
      <c r="OPY63" s="263"/>
      <c r="OPZ63" s="263"/>
      <c r="OQA63" s="263"/>
      <c r="OQB63" s="263"/>
      <c r="OQC63" s="263"/>
      <c r="OQD63" s="263"/>
      <c r="OQE63" s="263"/>
      <c r="OQF63" s="263"/>
      <c r="OQG63" s="263"/>
      <c r="OQH63" s="263"/>
      <c r="OQI63" s="263"/>
      <c r="OQJ63" s="263"/>
      <c r="OQK63" s="263"/>
      <c r="OQL63" s="263"/>
      <c r="OQM63" s="263"/>
      <c r="OQN63" s="263"/>
      <c r="OQO63" s="263"/>
      <c r="OQP63" s="263"/>
      <c r="OQQ63" s="263"/>
      <c r="OQR63" s="263"/>
      <c r="OQS63" s="263"/>
      <c r="OQT63" s="263"/>
      <c r="OQU63" s="263"/>
      <c r="OQV63" s="263"/>
      <c r="OQW63" s="263"/>
      <c r="OQX63" s="263"/>
      <c r="OQY63" s="263"/>
      <c r="OQZ63" s="263"/>
      <c r="ORA63" s="263"/>
      <c r="ORB63" s="263"/>
      <c r="ORC63" s="263"/>
      <c r="ORD63" s="263"/>
      <c r="ORE63" s="263"/>
      <c r="ORF63" s="263"/>
      <c r="ORG63" s="263"/>
      <c r="ORH63" s="263"/>
      <c r="ORI63" s="263"/>
      <c r="ORJ63" s="263"/>
      <c r="ORK63" s="263"/>
      <c r="ORL63" s="263"/>
      <c r="ORM63" s="263"/>
      <c r="ORN63" s="263"/>
      <c r="ORO63" s="263"/>
      <c r="ORP63" s="263"/>
      <c r="ORQ63" s="263"/>
      <c r="ORR63" s="263"/>
      <c r="ORS63" s="263"/>
      <c r="ORT63" s="263"/>
      <c r="ORU63" s="263"/>
      <c r="ORV63" s="263"/>
      <c r="ORW63" s="263"/>
      <c r="ORX63" s="263"/>
      <c r="ORY63" s="263"/>
      <c r="ORZ63" s="263"/>
      <c r="OSA63" s="263"/>
      <c r="OSB63" s="263"/>
      <c r="OSC63" s="263"/>
      <c r="OSD63" s="263"/>
      <c r="OSE63" s="263"/>
      <c r="OSF63" s="263"/>
      <c r="OSG63" s="263"/>
      <c r="OSH63" s="263"/>
      <c r="OSI63" s="263"/>
      <c r="OSJ63" s="263"/>
      <c r="OSK63" s="263"/>
      <c r="OSL63" s="263"/>
      <c r="OSM63" s="263"/>
      <c r="OSN63" s="263"/>
      <c r="OSO63" s="263"/>
      <c r="OSP63" s="263"/>
      <c r="OSQ63" s="263"/>
      <c r="OSR63" s="263"/>
      <c r="OSS63" s="263"/>
      <c r="OST63" s="263"/>
      <c r="OSU63" s="263"/>
      <c r="OSV63" s="263"/>
      <c r="OSW63" s="263"/>
      <c r="OSX63" s="263"/>
      <c r="OSY63" s="263"/>
      <c r="OSZ63" s="263"/>
      <c r="OTA63" s="263"/>
      <c r="OTB63" s="263"/>
      <c r="OTC63" s="263"/>
      <c r="OTD63" s="263"/>
      <c r="OTE63" s="263"/>
      <c r="OTF63" s="263"/>
      <c r="OTG63" s="263"/>
      <c r="OTH63" s="263"/>
      <c r="OTI63" s="263"/>
      <c r="OTJ63" s="263"/>
      <c r="OTK63" s="263"/>
      <c r="OTL63" s="263"/>
      <c r="OTM63" s="263"/>
      <c r="OTN63" s="263"/>
      <c r="OTO63" s="263"/>
      <c r="OTP63" s="263"/>
      <c r="OTQ63" s="263"/>
      <c r="OTR63" s="263"/>
      <c r="OTS63" s="263"/>
      <c r="OTT63" s="263"/>
      <c r="OTU63" s="263"/>
      <c r="OTV63" s="263"/>
      <c r="OTW63" s="263"/>
      <c r="OTX63" s="263"/>
      <c r="OTY63" s="263"/>
      <c r="OTZ63" s="263"/>
      <c r="OUA63" s="263"/>
      <c r="OUB63" s="263"/>
      <c r="OUC63" s="263"/>
      <c r="OUD63" s="263"/>
      <c r="OUE63" s="263"/>
      <c r="OUF63" s="263"/>
      <c r="OUG63" s="263"/>
      <c r="OUH63" s="263"/>
      <c r="OUI63" s="263"/>
      <c r="OUJ63" s="263"/>
      <c r="OUK63" s="263"/>
      <c r="OUL63" s="263"/>
      <c r="OUM63" s="263"/>
      <c r="OUN63" s="263"/>
      <c r="OUO63" s="263"/>
      <c r="OUP63" s="263"/>
      <c r="OUQ63" s="263"/>
      <c r="OUR63" s="263"/>
      <c r="OUS63" s="263"/>
      <c r="OUT63" s="263"/>
      <c r="OUU63" s="263"/>
      <c r="OUV63" s="263"/>
      <c r="OUW63" s="263"/>
      <c r="OUX63" s="263"/>
      <c r="OUY63" s="263"/>
      <c r="OUZ63" s="263"/>
      <c r="OVA63" s="263"/>
      <c r="OVB63" s="263"/>
      <c r="OVC63" s="263"/>
      <c r="OVD63" s="263"/>
      <c r="OVE63" s="263"/>
      <c r="OVF63" s="263"/>
      <c r="OVG63" s="263"/>
      <c r="OVH63" s="263"/>
      <c r="OVI63" s="263"/>
      <c r="OVJ63" s="263"/>
      <c r="OVK63" s="263"/>
      <c r="OVL63" s="263"/>
      <c r="OVM63" s="263"/>
      <c r="OVN63" s="263"/>
      <c r="OVO63" s="263"/>
      <c r="OVP63" s="263"/>
      <c r="OVQ63" s="263"/>
      <c r="OVR63" s="263"/>
      <c r="OVS63" s="263"/>
      <c r="OVT63" s="263"/>
      <c r="OVU63" s="263"/>
      <c r="OVV63" s="263"/>
      <c r="OVW63" s="263"/>
      <c r="OVX63" s="263"/>
      <c r="OVY63" s="263"/>
      <c r="OVZ63" s="263"/>
      <c r="OWA63" s="263"/>
      <c r="OWB63" s="263"/>
      <c r="OWC63" s="263"/>
      <c r="OWD63" s="263"/>
      <c r="OWE63" s="263"/>
      <c r="OWF63" s="263"/>
      <c r="OWG63" s="263"/>
      <c r="OWH63" s="263"/>
      <c r="OWI63" s="263"/>
      <c r="OWJ63" s="263"/>
      <c r="OWK63" s="263"/>
      <c r="OWL63" s="263"/>
      <c r="OWM63" s="263"/>
      <c r="OWN63" s="263"/>
      <c r="OWO63" s="263"/>
      <c r="OWP63" s="263"/>
      <c r="OWQ63" s="263"/>
      <c r="OWR63" s="263"/>
      <c r="OWS63" s="263"/>
      <c r="OWT63" s="263"/>
      <c r="OWU63" s="263"/>
      <c r="OWV63" s="263"/>
      <c r="OWW63" s="263"/>
      <c r="OWX63" s="263"/>
      <c r="OWY63" s="263"/>
      <c r="OWZ63" s="263"/>
      <c r="OXA63" s="263"/>
      <c r="OXB63" s="263"/>
      <c r="OXC63" s="263"/>
      <c r="OXD63" s="263"/>
      <c r="OXE63" s="263"/>
      <c r="OXF63" s="263"/>
      <c r="OXG63" s="263"/>
      <c r="OXH63" s="263"/>
      <c r="OXI63" s="263"/>
      <c r="OXJ63" s="263"/>
      <c r="OXK63" s="263"/>
      <c r="OXL63" s="263"/>
      <c r="OXM63" s="263"/>
      <c r="OXN63" s="263"/>
      <c r="OXO63" s="263"/>
      <c r="OXP63" s="263"/>
      <c r="OXQ63" s="263"/>
      <c r="OXR63" s="263"/>
      <c r="OXS63" s="263"/>
      <c r="OXT63" s="263"/>
      <c r="OXU63" s="263"/>
      <c r="OXV63" s="263"/>
      <c r="OXW63" s="263"/>
      <c r="OXX63" s="263"/>
      <c r="OXY63" s="263"/>
      <c r="OXZ63" s="263"/>
      <c r="OYA63" s="263"/>
      <c r="OYB63" s="263"/>
      <c r="OYC63" s="263"/>
      <c r="OYD63" s="263"/>
      <c r="OYE63" s="263"/>
      <c r="OYF63" s="263"/>
      <c r="OYG63" s="263"/>
      <c r="OYH63" s="263"/>
      <c r="OYI63" s="263"/>
      <c r="OYJ63" s="263"/>
      <c r="OYK63" s="263"/>
      <c r="OYL63" s="263"/>
      <c r="OYM63" s="263"/>
      <c r="OYN63" s="263"/>
      <c r="OYO63" s="263"/>
      <c r="OYP63" s="263"/>
      <c r="OYQ63" s="263"/>
      <c r="OYR63" s="263"/>
      <c r="OYS63" s="263"/>
      <c r="OYT63" s="263"/>
      <c r="OYU63" s="263"/>
      <c r="OYV63" s="263"/>
      <c r="OYW63" s="263"/>
      <c r="OYX63" s="263"/>
      <c r="OYY63" s="263"/>
      <c r="OYZ63" s="263"/>
      <c r="OZA63" s="263"/>
      <c r="OZB63" s="263"/>
      <c r="OZC63" s="263"/>
      <c r="OZD63" s="263"/>
      <c r="OZE63" s="263"/>
      <c r="OZF63" s="263"/>
      <c r="OZG63" s="263"/>
      <c r="OZH63" s="263"/>
      <c r="OZI63" s="263"/>
      <c r="OZJ63" s="263"/>
      <c r="OZK63" s="263"/>
      <c r="OZL63" s="263"/>
      <c r="OZM63" s="263"/>
      <c r="OZN63" s="263"/>
      <c r="OZO63" s="263"/>
      <c r="OZP63" s="263"/>
      <c r="OZQ63" s="263"/>
      <c r="OZR63" s="263"/>
      <c r="OZS63" s="263"/>
      <c r="OZT63" s="263"/>
      <c r="OZU63" s="263"/>
      <c r="OZV63" s="263"/>
      <c r="OZW63" s="263"/>
      <c r="OZX63" s="263"/>
      <c r="OZY63" s="263"/>
      <c r="OZZ63" s="263"/>
      <c r="PAA63" s="263"/>
      <c r="PAB63" s="263"/>
      <c r="PAC63" s="263"/>
      <c r="PAD63" s="263"/>
      <c r="PAE63" s="263"/>
      <c r="PAF63" s="263"/>
      <c r="PAG63" s="263"/>
      <c r="PAH63" s="263"/>
      <c r="PAI63" s="263"/>
      <c r="PAJ63" s="263"/>
      <c r="PAK63" s="263"/>
      <c r="PAL63" s="263"/>
      <c r="PAM63" s="263"/>
      <c r="PAN63" s="263"/>
      <c r="PAO63" s="263"/>
      <c r="PAP63" s="263"/>
      <c r="PAQ63" s="263"/>
      <c r="PAR63" s="263"/>
      <c r="PAS63" s="263"/>
      <c r="PAT63" s="263"/>
      <c r="PAU63" s="263"/>
      <c r="PAV63" s="263"/>
      <c r="PAW63" s="263"/>
      <c r="PAX63" s="263"/>
      <c r="PAY63" s="263"/>
      <c r="PAZ63" s="263"/>
      <c r="PBA63" s="263"/>
      <c r="PBB63" s="263"/>
      <c r="PBC63" s="263"/>
      <c r="PBD63" s="263"/>
      <c r="PBE63" s="263"/>
      <c r="PBF63" s="263"/>
      <c r="PBG63" s="263"/>
      <c r="PBH63" s="263"/>
      <c r="PBI63" s="263"/>
      <c r="PBJ63" s="263"/>
      <c r="PBK63" s="263"/>
      <c r="PBL63" s="263"/>
      <c r="PBM63" s="263"/>
      <c r="PBN63" s="263"/>
      <c r="PBO63" s="263"/>
      <c r="PBP63" s="263"/>
      <c r="PBQ63" s="263"/>
      <c r="PBR63" s="263"/>
      <c r="PBS63" s="263"/>
      <c r="PBT63" s="263"/>
      <c r="PBU63" s="263"/>
      <c r="PBV63" s="263"/>
      <c r="PBW63" s="263"/>
      <c r="PBX63" s="263"/>
      <c r="PBY63" s="263"/>
      <c r="PBZ63" s="263"/>
      <c r="PCA63" s="263"/>
      <c r="PCB63" s="263"/>
      <c r="PCC63" s="263"/>
      <c r="PCD63" s="263"/>
      <c r="PCE63" s="263"/>
      <c r="PCF63" s="263"/>
      <c r="PCG63" s="263"/>
      <c r="PCH63" s="263"/>
      <c r="PCI63" s="263"/>
      <c r="PCJ63" s="263"/>
      <c r="PCK63" s="263"/>
      <c r="PCL63" s="263"/>
      <c r="PCM63" s="263"/>
      <c r="PCN63" s="263"/>
      <c r="PCO63" s="263"/>
      <c r="PCP63" s="263"/>
      <c r="PCQ63" s="263"/>
      <c r="PCR63" s="263"/>
      <c r="PCS63" s="263"/>
      <c r="PCT63" s="263"/>
      <c r="PCU63" s="263"/>
      <c r="PCV63" s="263"/>
      <c r="PCW63" s="263"/>
      <c r="PCX63" s="263"/>
      <c r="PCY63" s="263"/>
      <c r="PCZ63" s="263"/>
      <c r="PDA63" s="263"/>
      <c r="PDB63" s="263"/>
      <c r="PDC63" s="263"/>
      <c r="PDD63" s="263"/>
      <c r="PDE63" s="263"/>
      <c r="PDF63" s="263"/>
      <c r="PDG63" s="263"/>
      <c r="PDH63" s="263"/>
      <c r="PDI63" s="263"/>
      <c r="PDJ63" s="263"/>
      <c r="PDK63" s="263"/>
      <c r="PDL63" s="263"/>
      <c r="PDM63" s="263"/>
      <c r="PDN63" s="263"/>
      <c r="PDO63" s="263"/>
      <c r="PDP63" s="263"/>
      <c r="PDQ63" s="263"/>
      <c r="PDR63" s="263"/>
      <c r="PDS63" s="263"/>
      <c r="PDT63" s="263"/>
      <c r="PDU63" s="263"/>
      <c r="PDV63" s="263"/>
      <c r="PDW63" s="263"/>
      <c r="PDX63" s="263"/>
      <c r="PDY63" s="263"/>
      <c r="PDZ63" s="263"/>
      <c r="PEA63" s="263"/>
      <c r="PEB63" s="263"/>
      <c r="PEC63" s="263"/>
      <c r="PED63" s="263"/>
      <c r="PEE63" s="263"/>
      <c r="PEF63" s="263"/>
      <c r="PEG63" s="263"/>
      <c r="PEH63" s="263"/>
      <c r="PEI63" s="263"/>
      <c r="PEJ63" s="263"/>
      <c r="PEK63" s="263"/>
      <c r="PEL63" s="263"/>
      <c r="PEM63" s="263"/>
      <c r="PEN63" s="263"/>
      <c r="PEO63" s="263"/>
      <c r="PEP63" s="263"/>
      <c r="PEQ63" s="263"/>
      <c r="PER63" s="263"/>
      <c r="PES63" s="263"/>
      <c r="PET63" s="263"/>
      <c r="PEU63" s="263"/>
      <c r="PEV63" s="263"/>
      <c r="PEW63" s="263"/>
      <c r="PEX63" s="263"/>
      <c r="PEY63" s="263"/>
      <c r="PEZ63" s="263"/>
      <c r="PFA63" s="263"/>
      <c r="PFB63" s="263"/>
      <c r="PFC63" s="263"/>
      <c r="PFD63" s="263"/>
      <c r="PFE63" s="263"/>
      <c r="PFF63" s="263"/>
      <c r="PFG63" s="263"/>
      <c r="PFH63" s="263"/>
      <c r="PFI63" s="263"/>
      <c r="PFJ63" s="263"/>
      <c r="PFK63" s="263"/>
      <c r="PFL63" s="263"/>
      <c r="PFM63" s="263"/>
      <c r="PFN63" s="263"/>
      <c r="PFO63" s="263"/>
      <c r="PFP63" s="263"/>
      <c r="PFQ63" s="263"/>
      <c r="PFR63" s="263"/>
      <c r="PFS63" s="263"/>
      <c r="PFT63" s="263"/>
      <c r="PFU63" s="263"/>
      <c r="PFV63" s="263"/>
      <c r="PFW63" s="263"/>
      <c r="PFX63" s="263"/>
      <c r="PFY63" s="263"/>
      <c r="PFZ63" s="263"/>
      <c r="PGA63" s="263"/>
      <c r="PGB63" s="263"/>
      <c r="PGC63" s="263"/>
      <c r="PGD63" s="263"/>
      <c r="PGE63" s="263"/>
      <c r="PGF63" s="263"/>
      <c r="PGG63" s="263"/>
      <c r="PGH63" s="263"/>
      <c r="PGI63" s="263"/>
      <c r="PGJ63" s="263"/>
      <c r="PGK63" s="263"/>
      <c r="PGL63" s="263"/>
      <c r="PGM63" s="263"/>
      <c r="PGN63" s="263"/>
      <c r="PGO63" s="263"/>
      <c r="PGP63" s="263"/>
      <c r="PGQ63" s="263"/>
      <c r="PGR63" s="263"/>
      <c r="PGS63" s="263"/>
      <c r="PGT63" s="263"/>
      <c r="PGU63" s="263"/>
      <c r="PGV63" s="263"/>
      <c r="PGW63" s="263"/>
      <c r="PGX63" s="263"/>
      <c r="PGY63" s="263"/>
      <c r="PGZ63" s="263"/>
      <c r="PHA63" s="263"/>
      <c r="PHB63" s="263"/>
      <c r="PHC63" s="263"/>
      <c r="PHD63" s="263"/>
      <c r="PHE63" s="263"/>
      <c r="PHF63" s="263"/>
      <c r="PHG63" s="263"/>
      <c r="PHH63" s="263"/>
      <c r="PHI63" s="263"/>
      <c r="PHJ63" s="263"/>
      <c r="PHK63" s="263"/>
      <c r="PHL63" s="263"/>
      <c r="PHM63" s="263"/>
      <c r="PHN63" s="263"/>
      <c r="PHO63" s="263"/>
      <c r="PHP63" s="263"/>
      <c r="PHQ63" s="263"/>
      <c r="PHR63" s="263"/>
      <c r="PHS63" s="263"/>
      <c r="PHT63" s="263"/>
      <c r="PHU63" s="263"/>
      <c r="PHV63" s="263"/>
      <c r="PHW63" s="263"/>
      <c r="PHX63" s="263"/>
      <c r="PHY63" s="263"/>
      <c r="PHZ63" s="263"/>
      <c r="PIA63" s="263"/>
      <c r="PIB63" s="263"/>
      <c r="PIC63" s="263"/>
      <c r="PID63" s="263"/>
      <c r="PIE63" s="263"/>
      <c r="PIF63" s="263"/>
      <c r="PIG63" s="263"/>
      <c r="PIH63" s="263"/>
      <c r="PII63" s="263"/>
      <c r="PIJ63" s="263"/>
      <c r="PIK63" s="263"/>
      <c r="PIL63" s="263"/>
      <c r="PIM63" s="263"/>
      <c r="PIN63" s="263"/>
      <c r="PIO63" s="263"/>
      <c r="PIP63" s="263"/>
      <c r="PIQ63" s="263"/>
      <c r="PIR63" s="263"/>
      <c r="PIS63" s="263"/>
      <c r="PIT63" s="263"/>
      <c r="PIU63" s="263"/>
      <c r="PIV63" s="263"/>
      <c r="PIW63" s="263"/>
      <c r="PIX63" s="263"/>
      <c r="PIY63" s="263"/>
      <c r="PIZ63" s="263"/>
      <c r="PJA63" s="263"/>
      <c r="PJB63" s="263"/>
      <c r="PJC63" s="263"/>
      <c r="PJD63" s="263"/>
      <c r="PJE63" s="263"/>
      <c r="PJF63" s="263"/>
      <c r="PJG63" s="263"/>
      <c r="PJH63" s="263"/>
      <c r="PJI63" s="263"/>
      <c r="PJJ63" s="263"/>
      <c r="PJK63" s="263"/>
      <c r="PJL63" s="263"/>
      <c r="PJM63" s="263"/>
      <c r="PJN63" s="263"/>
      <c r="PJO63" s="263"/>
      <c r="PJP63" s="263"/>
      <c r="PJQ63" s="263"/>
      <c r="PJR63" s="263"/>
      <c r="PJS63" s="263"/>
      <c r="PJT63" s="263"/>
      <c r="PJU63" s="263"/>
      <c r="PJV63" s="263"/>
      <c r="PJW63" s="263"/>
      <c r="PJX63" s="263"/>
      <c r="PJY63" s="263"/>
      <c r="PJZ63" s="263"/>
      <c r="PKA63" s="263"/>
      <c r="PKB63" s="263"/>
      <c r="PKC63" s="263"/>
      <c r="PKD63" s="263"/>
      <c r="PKE63" s="263"/>
      <c r="PKF63" s="263"/>
      <c r="PKG63" s="263"/>
      <c r="PKH63" s="263"/>
      <c r="PKI63" s="263"/>
      <c r="PKJ63" s="263"/>
      <c r="PKK63" s="263"/>
      <c r="PKL63" s="263"/>
      <c r="PKM63" s="263"/>
      <c r="PKN63" s="263"/>
      <c r="PKO63" s="263"/>
      <c r="PKP63" s="263"/>
      <c r="PKQ63" s="263"/>
      <c r="PKR63" s="263"/>
      <c r="PKS63" s="263"/>
      <c r="PKT63" s="263"/>
      <c r="PKU63" s="263"/>
      <c r="PKV63" s="263"/>
      <c r="PKW63" s="263"/>
      <c r="PKX63" s="263"/>
      <c r="PKY63" s="263"/>
      <c r="PKZ63" s="263"/>
      <c r="PLA63" s="263"/>
      <c r="PLB63" s="263"/>
      <c r="PLC63" s="263"/>
      <c r="PLD63" s="263"/>
      <c r="PLE63" s="263"/>
      <c r="PLF63" s="263"/>
      <c r="PLG63" s="263"/>
      <c r="PLH63" s="263"/>
      <c r="PLI63" s="263"/>
      <c r="PLJ63" s="263"/>
      <c r="PLK63" s="263"/>
      <c r="PLL63" s="263"/>
      <c r="PLM63" s="263"/>
      <c r="PLN63" s="263"/>
      <c r="PLO63" s="263"/>
      <c r="PLP63" s="263"/>
      <c r="PLQ63" s="263"/>
      <c r="PLR63" s="263"/>
      <c r="PLS63" s="263"/>
      <c r="PLT63" s="263"/>
      <c r="PLU63" s="263"/>
      <c r="PLV63" s="263"/>
      <c r="PLW63" s="263"/>
      <c r="PLX63" s="263"/>
      <c r="PLY63" s="263"/>
      <c r="PLZ63" s="263"/>
      <c r="PMA63" s="263"/>
      <c r="PMB63" s="263"/>
      <c r="PMC63" s="263"/>
      <c r="PMD63" s="263"/>
      <c r="PME63" s="263"/>
      <c r="PMF63" s="263"/>
      <c r="PMG63" s="263"/>
      <c r="PMH63" s="263"/>
      <c r="PMI63" s="263"/>
      <c r="PMJ63" s="263"/>
      <c r="PMK63" s="263"/>
      <c r="PML63" s="263"/>
      <c r="PMM63" s="263"/>
      <c r="PMN63" s="263"/>
      <c r="PMO63" s="263"/>
      <c r="PMP63" s="263"/>
      <c r="PMQ63" s="263"/>
      <c r="PMR63" s="263"/>
      <c r="PMS63" s="263"/>
      <c r="PMT63" s="263"/>
      <c r="PMU63" s="263"/>
      <c r="PMV63" s="263"/>
      <c r="PMW63" s="263"/>
      <c r="PMX63" s="263"/>
      <c r="PMY63" s="263"/>
      <c r="PMZ63" s="263"/>
      <c r="PNA63" s="263"/>
      <c r="PNB63" s="263"/>
      <c r="PNC63" s="263"/>
      <c r="PND63" s="263"/>
      <c r="PNE63" s="263"/>
      <c r="PNF63" s="263"/>
      <c r="PNG63" s="263"/>
      <c r="PNH63" s="263"/>
      <c r="PNI63" s="263"/>
      <c r="PNJ63" s="263"/>
      <c r="PNK63" s="263"/>
      <c r="PNL63" s="263"/>
      <c r="PNM63" s="263"/>
      <c r="PNN63" s="263"/>
      <c r="PNO63" s="263"/>
      <c r="PNP63" s="263"/>
      <c r="PNQ63" s="263"/>
      <c r="PNR63" s="263"/>
      <c r="PNS63" s="263"/>
      <c r="PNT63" s="263"/>
      <c r="PNU63" s="263"/>
      <c r="PNV63" s="263"/>
      <c r="PNW63" s="263"/>
      <c r="PNX63" s="263"/>
      <c r="PNY63" s="263"/>
      <c r="PNZ63" s="263"/>
      <c r="POA63" s="263"/>
      <c r="POB63" s="263"/>
      <c r="POC63" s="263"/>
      <c r="POD63" s="263"/>
      <c r="POE63" s="263"/>
      <c r="POF63" s="263"/>
      <c r="POG63" s="263"/>
      <c r="POH63" s="263"/>
      <c r="POI63" s="263"/>
      <c r="POJ63" s="263"/>
      <c r="POK63" s="263"/>
      <c r="POL63" s="263"/>
      <c r="POM63" s="263"/>
      <c r="PON63" s="263"/>
      <c r="POO63" s="263"/>
      <c r="POP63" s="263"/>
      <c r="POQ63" s="263"/>
      <c r="POR63" s="263"/>
      <c r="POS63" s="263"/>
      <c r="POT63" s="263"/>
      <c r="POU63" s="263"/>
      <c r="POV63" s="263"/>
      <c r="POW63" s="263"/>
      <c r="POX63" s="263"/>
      <c r="POY63" s="263"/>
      <c r="POZ63" s="263"/>
      <c r="PPA63" s="263"/>
      <c r="PPB63" s="263"/>
      <c r="PPC63" s="263"/>
      <c r="PPD63" s="263"/>
      <c r="PPE63" s="263"/>
      <c r="PPF63" s="263"/>
      <c r="PPG63" s="263"/>
      <c r="PPH63" s="263"/>
      <c r="PPI63" s="263"/>
      <c r="PPJ63" s="263"/>
      <c r="PPK63" s="263"/>
      <c r="PPL63" s="263"/>
      <c r="PPM63" s="263"/>
      <c r="PPN63" s="263"/>
      <c r="PPO63" s="263"/>
      <c r="PPP63" s="263"/>
      <c r="PPQ63" s="263"/>
      <c r="PPR63" s="263"/>
      <c r="PPS63" s="263"/>
      <c r="PPT63" s="263"/>
      <c r="PPU63" s="263"/>
      <c r="PPV63" s="263"/>
      <c r="PPW63" s="263"/>
      <c r="PPX63" s="263"/>
      <c r="PPY63" s="263"/>
      <c r="PPZ63" s="263"/>
      <c r="PQA63" s="263"/>
      <c r="PQB63" s="263"/>
      <c r="PQC63" s="263"/>
      <c r="PQD63" s="263"/>
      <c r="PQE63" s="263"/>
      <c r="PQF63" s="263"/>
      <c r="PQG63" s="263"/>
      <c r="PQH63" s="263"/>
      <c r="PQI63" s="263"/>
      <c r="PQJ63" s="263"/>
      <c r="PQK63" s="263"/>
      <c r="PQL63" s="263"/>
      <c r="PQM63" s="263"/>
      <c r="PQN63" s="263"/>
      <c r="PQO63" s="263"/>
      <c r="PQP63" s="263"/>
      <c r="PQQ63" s="263"/>
      <c r="PQR63" s="263"/>
      <c r="PQS63" s="263"/>
      <c r="PQT63" s="263"/>
      <c r="PQU63" s="263"/>
      <c r="PQV63" s="263"/>
      <c r="PQW63" s="263"/>
      <c r="PQX63" s="263"/>
      <c r="PQY63" s="263"/>
      <c r="PQZ63" s="263"/>
      <c r="PRA63" s="263"/>
      <c r="PRB63" s="263"/>
      <c r="PRC63" s="263"/>
      <c r="PRD63" s="263"/>
      <c r="PRE63" s="263"/>
      <c r="PRF63" s="263"/>
      <c r="PRG63" s="263"/>
      <c r="PRH63" s="263"/>
      <c r="PRI63" s="263"/>
      <c r="PRJ63" s="263"/>
      <c r="PRK63" s="263"/>
      <c r="PRL63" s="263"/>
      <c r="PRM63" s="263"/>
      <c r="PRN63" s="263"/>
      <c r="PRO63" s="263"/>
      <c r="PRP63" s="263"/>
      <c r="PRQ63" s="263"/>
      <c r="PRR63" s="263"/>
      <c r="PRS63" s="263"/>
      <c r="PRT63" s="263"/>
      <c r="PRU63" s="263"/>
      <c r="PRV63" s="263"/>
      <c r="PRW63" s="263"/>
      <c r="PRX63" s="263"/>
      <c r="PRY63" s="263"/>
      <c r="PRZ63" s="263"/>
      <c r="PSA63" s="263"/>
      <c r="PSB63" s="263"/>
      <c r="PSC63" s="263"/>
      <c r="PSD63" s="263"/>
      <c r="PSE63" s="263"/>
      <c r="PSF63" s="263"/>
      <c r="PSG63" s="263"/>
      <c r="PSH63" s="263"/>
      <c r="PSI63" s="263"/>
      <c r="PSJ63" s="263"/>
      <c r="PSK63" s="263"/>
      <c r="PSL63" s="263"/>
      <c r="PSM63" s="263"/>
      <c r="PSN63" s="263"/>
      <c r="PSO63" s="263"/>
      <c r="PSP63" s="263"/>
      <c r="PSQ63" s="263"/>
      <c r="PSR63" s="263"/>
      <c r="PSS63" s="263"/>
      <c r="PST63" s="263"/>
      <c r="PSU63" s="263"/>
      <c r="PSV63" s="263"/>
      <c r="PSW63" s="263"/>
      <c r="PSX63" s="263"/>
      <c r="PSY63" s="263"/>
      <c r="PSZ63" s="263"/>
      <c r="PTA63" s="263"/>
      <c r="PTB63" s="263"/>
      <c r="PTC63" s="263"/>
      <c r="PTD63" s="263"/>
      <c r="PTE63" s="263"/>
      <c r="PTF63" s="263"/>
      <c r="PTG63" s="263"/>
      <c r="PTH63" s="263"/>
      <c r="PTI63" s="263"/>
      <c r="PTJ63" s="263"/>
      <c r="PTK63" s="263"/>
      <c r="PTL63" s="263"/>
      <c r="PTM63" s="263"/>
      <c r="PTN63" s="263"/>
      <c r="PTO63" s="263"/>
      <c r="PTP63" s="263"/>
      <c r="PTQ63" s="263"/>
      <c r="PTR63" s="263"/>
      <c r="PTS63" s="263"/>
      <c r="PTT63" s="263"/>
      <c r="PTU63" s="263"/>
      <c r="PTV63" s="263"/>
      <c r="PTW63" s="263"/>
      <c r="PTX63" s="263"/>
      <c r="PTY63" s="263"/>
      <c r="PTZ63" s="263"/>
      <c r="PUA63" s="263"/>
      <c r="PUB63" s="263"/>
      <c r="PUC63" s="263"/>
      <c r="PUD63" s="263"/>
      <c r="PUE63" s="263"/>
      <c r="PUF63" s="263"/>
      <c r="PUG63" s="263"/>
      <c r="PUH63" s="263"/>
      <c r="PUI63" s="263"/>
      <c r="PUJ63" s="263"/>
      <c r="PUK63" s="263"/>
      <c r="PUL63" s="263"/>
      <c r="PUM63" s="263"/>
      <c r="PUN63" s="263"/>
      <c r="PUO63" s="263"/>
      <c r="PUP63" s="263"/>
      <c r="PUQ63" s="263"/>
      <c r="PUR63" s="263"/>
      <c r="PUS63" s="263"/>
      <c r="PUT63" s="263"/>
      <c r="PUU63" s="263"/>
      <c r="PUV63" s="263"/>
      <c r="PUW63" s="263"/>
      <c r="PUX63" s="263"/>
      <c r="PUY63" s="263"/>
      <c r="PUZ63" s="263"/>
      <c r="PVA63" s="263"/>
      <c r="PVB63" s="263"/>
      <c r="PVC63" s="263"/>
      <c r="PVD63" s="263"/>
      <c r="PVE63" s="263"/>
      <c r="PVF63" s="263"/>
      <c r="PVG63" s="263"/>
      <c r="PVH63" s="263"/>
      <c r="PVI63" s="263"/>
      <c r="PVJ63" s="263"/>
      <c r="PVK63" s="263"/>
      <c r="PVL63" s="263"/>
      <c r="PVM63" s="263"/>
      <c r="PVN63" s="263"/>
      <c r="PVO63" s="263"/>
      <c r="PVP63" s="263"/>
      <c r="PVQ63" s="263"/>
      <c r="PVR63" s="263"/>
      <c r="PVS63" s="263"/>
      <c r="PVT63" s="263"/>
      <c r="PVU63" s="263"/>
      <c r="PVV63" s="263"/>
      <c r="PVW63" s="263"/>
      <c r="PVX63" s="263"/>
      <c r="PVY63" s="263"/>
      <c r="PVZ63" s="263"/>
      <c r="PWA63" s="263"/>
      <c r="PWB63" s="263"/>
      <c r="PWC63" s="263"/>
      <c r="PWD63" s="263"/>
      <c r="PWE63" s="263"/>
      <c r="PWF63" s="263"/>
      <c r="PWG63" s="263"/>
      <c r="PWH63" s="263"/>
      <c r="PWI63" s="263"/>
      <c r="PWJ63" s="263"/>
      <c r="PWK63" s="263"/>
      <c r="PWL63" s="263"/>
      <c r="PWM63" s="263"/>
      <c r="PWN63" s="263"/>
      <c r="PWO63" s="263"/>
      <c r="PWP63" s="263"/>
      <c r="PWQ63" s="263"/>
      <c r="PWR63" s="263"/>
      <c r="PWS63" s="263"/>
      <c r="PWT63" s="263"/>
      <c r="PWU63" s="263"/>
      <c r="PWV63" s="263"/>
      <c r="PWW63" s="263"/>
      <c r="PWX63" s="263"/>
      <c r="PWY63" s="263"/>
      <c r="PWZ63" s="263"/>
      <c r="PXA63" s="263"/>
      <c r="PXB63" s="263"/>
      <c r="PXC63" s="263"/>
      <c r="PXD63" s="263"/>
      <c r="PXE63" s="263"/>
      <c r="PXF63" s="263"/>
      <c r="PXG63" s="263"/>
      <c r="PXH63" s="263"/>
      <c r="PXI63" s="263"/>
      <c r="PXJ63" s="263"/>
      <c r="PXK63" s="263"/>
      <c r="PXL63" s="263"/>
      <c r="PXM63" s="263"/>
      <c r="PXN63" s="263"/>
      <c r="PXO63" s="263"/>
      <c r="PXP63" s="263"/>
      <c r="PXQ63" s="263"/>
      <c r="PXR63" s="263"/>
      <c r="PXS63" s="263"/>
      <c r="PXT63" s="263"/>
      <c r="PXU63" s="263"/>
      <c r="PXV63" s="263"/>
      <c r="PXW63" s="263"/>
      <c r="PXX63" s="263"/>
      <c r="PXY63" s="263"/>
      <c r="PXZ63" s="263"/>
      <c r="PYA63" s="263"/>
      <c r="PYB63" s="263"/>
      <c r="PYC63" s="263"/>
      <c r="PYD63" s="263"/>
      <c r="PYE63" s="263"/>
      <c r="PYF63" s="263"/>
      <c r="PYG63" s="263"/>
      <c r="PYH63" s="263"/>
      <c r="PYI63" s="263"/>
      <c r="PYJ63" s="263"/>
      <c r="PYK63" s="263"/>
      <c r="PYL63" s="263"/>
      <c r="PYM63" s="263"/>
      <c r="PYN63" s="263"/>
      <c r="PYO63" s="263"/>
      <c r="PYP63" s="263"/>
      <c r="PYQ63" s="263"/>
      <c r="PYR63" s="263"/>
      <c r="PYS63" s="263"/>
      <c r="PYT63" s="263"/>
      <c r="PYU63" s="263"/>
      <c r="PYV63" s="263"/>
      <c r="PYW63" s="263"/>
      <c r="PYX63" s="263"/>
      <c r="PYY63" s="263"/>
      <c r="PYZ63" s="263"/>
      <c r="PZA63" s="263"/>
      <c r="PZB63" s="263"/>
      <c r="PZC63" s="263"/>
      <c r="PZD63" s="263"/>
      <c r="PZE63" s="263"/>
      <c r="PZF63" s="263"/>
      <c r="PZG63" s="263"/>
      <c r="PZH63" s="263"/>
      <c r="PZI63" s="263"/>
      <c r="PZJ63" s="263"/>
      <c r="PZK63" s="263"/>
      <c r="PZL63" s="263"/>
      <c r="PZM63" s="263"/>
      <c r="PZN63" s="263"/>
      <c r="PZO63" s="263"/>
      <c r="PZP63" s="263"/>
      <c r="PZQ63" s="263"/>
      <c r="PZR63" s="263"/>
      <c r="PZS63" s="263"/>
      <c r="PZT63" s="263"/>
      <c r="PZU63" s="263"/>
      <c r="PZV63" s="263"/>
      <c r="PZW63" s="263"/>
      <c r="PZX63" s="263"/>
      <c r="PZY63" s="263"/>
      <c r="PZZ63" s="263"/>
      <c r="QAA63" s="263"/>
      <c r="QAB63" s="263"/>
      <c r="QAC63" s="263"/>
      <c r="QAD63" s="263"/>
      <c r="QAE63" s="263"/>
      <c r="QAF63" s="263"/>
      <c r="QAG63" s="263"/>
      <c r="QAH63" s="263"/>
      <c r="QAI63" s="263"/>
      <c r="QAJ63" s="263"/>
      <c r="QAK63" s="263"/>
      <c r="QAL63" s="263"/>
      <c r="QAM63" s="263"/>
      <c r="QAN63" s="263"/>
      <c r="QAO63" s="263"/>
      <c r="QAP63" s="263"/>
      <c r="QAQ63" s="263"/>
      <c r="QAR63" s="263"/>
      <c r="QAS63" s="263"/>
      <c r="QAT63" s="263"/>
      <c r="QAU63" s="263"/>
      <c r="QAV63" s="263"/>
      <c r="QAW63" s="263"/>
      <c r="QAX63" s="263"/>
      <c r="QAY63" s="263"/>
      <c r="QAZ63" s="263"/>
      <c r="QBA63" s="263"/>
      <c r="QBB63" s="263"/>
      <c r="QBC63" s="263"/>
      <c r="QBD63" s="263"/>
      <c r="QBE63" s="263"/>
      <c r="QBF63" s="263"/>
      <c r="QBG63" s="263"/>
      <c r="QBH63" s="263"/>
      <c r="QBI63" s="263"/>
      <c r="QBJ63" s="263"/>
      <c r="QBK63" s="263"/>
      <c r="QBL63" s="263"/>
      <c r="QBM63" s="263"/>
      <c r="QBN63" s="263"/>
      <c r="QBO63" s="263"/>
      <c r="QBP63" s="263"/>
      <c r="QBQ63" s="263"/>
      <c r="QBR63" s="263"/>
      <c r="QBS63" s="263"/>
      <c r="QBT63" s="263"/>
      <c r="QBU63" s="263"/>
      <c r="QBV63" s="263"/>
      <c r="QBW63" s="263"/>
      <c r="QBX63" s="263"/>
      <c r="QBY63" s="263"/>
      <c r="QBZ63" s="263"/>
      <c r="QCA63" s="263"/>
      <c r="QCB63" s="263"/>
      <c r="QCC63" s="263"/>
      <c r="QCD63" s="263"/>
      <c r="QCE63" s="263"/>
      <c r="QCF63" s="263"/>
      <c r="QCG63" s="263"/>
      <c r="QCH63" s="263"/>
      <c r="QCI63" s="263"/>
      <c r="QCJ63" s="263"/>
      <c r="QCK63" s="263"/>
      <c r="QCL63" s="263"/>
      <c r="QCM63" s="263"/>
      <c r="QCN63" s="263"/>
      <c r="QCO63" s="263"/>
      <c r="QCP63" s="263"/>
      <c r="QCQ63" s="263"/>
      <c r="QCR63" s="263"/>
      <c r="QCS63" s="263"/>
      <c r="QCT63" s="263"/>
      <c r="QCU63" s="263"/>
      <c r="QCV63" s="263"/>
      <c r="QCW63" s="263"/>
      <c r="QCX63" s="263"/>
      <c r="QCY63" s="263"/>
      <c r="QCZ63" s="263"/>
      <c r="QDA63" s="263"/>
      <c r="QDB63" s="263"/>
      <c r="QDC63" s="263"/>
      <c r="QDD63" s="263"/>
      <c r="QDE63" s="263"/>
      <c r="QDF63" s="263"/>
      <c r="QDG63" s="263"/>
      <c r="QDH63" s="263"/>
      <c r="QDI63" s="263"/>
      <c r="QDJ63" s="263"/>
      <c r="QDK63" s="263"/>
      <c r="QDL63" s="263"/>
      <c r="QDM63" s="263"/>
      <c r="QDN63" s="263"/>
      <c r="QDO63" s="263"/>
      <c r="QDP63" s="263"/>
      <c r="QDQ63" s="263"/>
      <c r="QDR63" s="263"/>
      <c r="QDS63" s="263"/>
      <c r="QDT63" s="263"/>
      <c r="QDU63" s="263"/>
      <c r="QDV63" s="263"/>
      <c r="QDW63" s="263"/>
      <c r="QDX63" s="263"/>
      <c r="QDY63" s="263"/>
      <c r="QDZ63" s="263"/>
      <c r="QEA63" s="263"/>
      <c r="QEB63" s="263"/>
      <c r="QEC63" s="263"/>
      <c r="QED63" s="263"/>
      <c r="QEE63" s="263"/>
      <c r="QEF63" s="263"/>
      <c r="QEG63" s="263"/>
      <c r="QEH63" s="263"/>
      <c r="QEI63" s="263"/>
      <c r="QEJ63" s="263"/>
      <c r="QEK63" s="263"/>
      <c r="QEL63" s="263"/>
      <c r="QEM63" s="263"/>
      <c r="QEN63" s="263"/>
      <c r="QEO63" s="263"/>
      <c r="QEP63" s="263"/>
      <c r="QEQ63" s="263"/>
      <c r="QER63" s="263"/>
      <c r="QES63" s="263"/>
      <c r="QET63" s="263"/>
      <c r="QEU63" s="263"/>
      <c r="QEV63" s="263"/>
      <c r="QEW63" s="263"/>
      <c r="QEX63" s="263"/>
      <c r="QEY63" s="263"/>
      <c r="QEZ63" s="263"/>
      <c r="QFA63" s="263"/>
      <c r="QFB63" s="263"/>
      <c r="QFC63" s="263"/>
      <c r="QFD63" s="263"/>
      <c r="QFE63" s="263"/>
      <c r="QFF63" s="263"/>
      <c r="QFG63" s="263"/>
      <c r="QFH63" s="263"/>
      <c r="QFI63" s="263"/>
      <c r="QFJ63" s="263"/>
      <c r="QFK63" s="263"/>
      <c r="QFL63" s="263"/>
      <c r="QFM63" s="263"/>
      <c r="QFN63" s="263"/>
      <c r="QFO63" s="263"/>
      <c r="QFP63" s="263"/>
      <c r="QFQ63" s="263"/>
      <c r="QFR63" s="263"/>
      <c r="QFS63" s="263"/>
      <c r="QFT63" s="263"/>
      <c r="QFU63" s="263"/>
      <c r="QFV63" s="263"/>
      <c r="QFW63" s="263"/>
      <c r="QFX63" s="263"/>
      <c r="QFY63" s="263"/>
      <c r="QFZ63" s="263"/>
      <c r="QGA63" s="263"/>
      <c r="QGB63" s="263"/>
      <c r="QGC63" s="263"/>
      <c r="QGD63" s="263"/>
      <c r="QGE63" s="263"/>
      <c r="QGF63" s="263"/>
      <c r="QGG63" s="263"/>
      <c r="QGH63" s="263"/>
      <c r="QGI63" s="263"/>
      <c r="QGJ63" s="263"/>
      <c r="QGK63" s="263"/>
      <c r="QGL63" s="263"/>
      <c r="QGM63" s="263"/>
      <c r="QGN63" s="263"/>
      <c r="QGO63" s="263"/>
      <c r="QGP63" s="263"/>
      <c r="QGQ63" s="263"/>
      <c r="QGR63" s="263"/>
      <c r="QGS63" s="263"/>
      <c r="QGT63" s="263"/>
      <c r="QGU63" s="263"/>
      <c r="QGV63" s="263"/>
      <c r="QGW63" s="263"/>
      <c r="QGX63" s="263"/>
      <c r="QGY63" s="263"/>
      <c r="QGZ63" s="263"/>
      <c r="QHA63" s="263"/>
      <c r="QHB63" s="263"/>
      <c r="QHC63" s="263"/>
      <c r="QHD63" s="263"/>
      <c r="QHE63" s="263"/>
      <c r="QHF63" s="263"/>
      <c r="QHG63" s="263"/>
      <c r="QHH63" s="263"/>
      <c r="QHI63" s="263"/>
      <c r="QHJ63" s="263"/>
      <c r="QHK63" s="263"/>
      <c r="QHL63" s="263"/>
      <c r="QHM63" s="263"/>
      <c r="QHN63" s="263"/>
      <c r="QHO63" s="263"/>
      <c r="QHP63" s="263"/>
      <c r="QHQ63" s="263"/>
      <c r="QHR63" s="263"/>
      <c r="QHS63" s="263"/>
      <c r="QHT63" s="263"/>
      <c r="QHU63" s="263"/>
      <c r="QHV63" s="263"/>
      <c r="QHW63" s="263"/>
      <c r="QHX63" s="263"/>
      <c r="QHY63" s="263"/>
      <c r="QHZ63" s="263"/>
      <c r="QIA63" s="263"/>
      <c r="QIB63" s="263"/>
      <c r="QIC63" s="263"/>
      <c r="QID63" s="263"/>
      <c r="QIE63" s="263"/>
      <c r="QIF63" s="263"/>
      <c r="QIG63" s="263"/>
      <c r="QIH63" s="263"/>
      <c r="QII63" s="263"/>
      <c r="QIJ63" s="263"/>
      <c r="QIK63" s="263"/>
      <c r="QIL63" s="263"/>
      <c r="QIM63" s="263"/>
      <c r="QIN63" s="263"/>
      <c r="QIO63" s="263"/>
      <c r="QIP63" s="263"/>
      <c r="QIQ63" s="263"/>
      <c r="QIR63" s="263"/>
      <c r="QIS63" s="263"/>
      <c r="QIT63" s="263"/>
      <c r="QIU63" s="263"/>
      <c r="QIV63" s="263"/>
      <c r="QIW63" s="263"/>
      <c r="QIX63" s="263"/>
      <c r="QIY63" s="263"/>
      <c r="QIZ63" s="263"/>
      <c r="QJA63" s="263"/>
      <c r="QJB63" s="263"/>
      <c r="QJC63" s="263"/>
      <c r="QJD63" s="263"/>
      <c r="QJE63" s="263"/>
      <c r="QJF63" s="263"/>
      <c r="QJG63" s="263"/>
      <c r="QJH63" s="263"/>
      <c r="QJI63" s="263"/>
      <c r="QJJ63" s="263"/>
      <c r="QJK63" s="263"/>
      <c r="QJL63" s="263"/>
      <c r="QJM63" s="263"/>
      <c r="QJN63" s="263"/>
      <c r="QJO63" s="263"/>
      <c r="QJP63" s="263"/>
      <c r="QJQ63" s="263"/>
      <c r="QJR63" s="263"/>
      <c r="QJS63" s="263"/>
      <c r="QJT63" s="263"/>
      <c r="QJU63" s="263"/>
      <c r="QJV63" s="263"/>
      <c r="QJW63" s="263"/>
      <c r="QJX63" s="263"/>
      <c r="QJY63" s="263"/>
      <c r="QJZ63" s="263"/>
      <c r="QKA63" s="263"/>
      <c r="QKB63" s="263"/>
      <c r="QKC63" s="263"/>
      <c r="QKD63" s="263"/>
      <c r="QKE63" s="263"/>
      <c r="QKF63" s="263"/>
      <c r="QKG63" s="263"/>
      <c r="QKH63" s="263"/>
      <c r="QKI63" s="263"/>
      <c r="QKJ63" s="263"/>
      <c r="QKK63" s="263"/>
      <c r="QKL63" s="263"/>
      <c r="QKM63" s="263"/>
      <c r="QKN63" s="263"/>
      <c r="QKO63" s="263"/>
      <c r="QKP63" s="263"/>
      <c r="QKQ63" s="263"/>
      <c r="QKR63" s="263"/>
      <c r="QKS63" s="263"/>
      <c r="QKT63" s="263"/>
      <c r="QKU63" s="263"/>
      <c r="QKV63" s="263"/>
      <c r="QKW63" s="263"/>
      <c r="QKX63" s="263"/>
      <c r="QKY63" s="263"/>
      <c r="QKZ63" s="263"/>
      <c r="QLA63" s="263"/>
      <c r="QLB63" s="263"/>
      <c r="QLC63" s="263"/>
      <c r="QLD63" s="263"/>
      <c r="QLE63" s="263"/>
      <c r="QLF63" s="263"/>
      <c r="QLG63" s="263"/>
      <c r="QLH63" s="263"/>
      <c r="QLI63" s="263"/>
      <c r="QLJ63" s="263"/>
      <c r="QLK63" s="263"/>
      <c r="QLL63" s="263"/>
      <c r="QLM63" s="263"/>
      <c r="QLN63" s="263"/>
      <c r="QLO63" s="263"/>
      <c r="QLP63" s="263"/>
      <c r="QLQ63" s="263"/>
      <c r="QLR63" s="263"/>
      <c r="QLS63" s="263"/>
      <c r="QLT63" s="263"/>
      <c r="QLU63" s="263"/>
      <c r="QLV63" s="263"/>
      <c r="QLW63" s="263"/>
      <c r="QLX63" s="263"/>
      <c r="QLY63" s="263"/>
      <c r="QLZ63" s="263"/>
      <c r="QMA63" s="263"/>
      <c r="QMB63" s="263"/>
      <c r="QMC63" s="263"/>
      <c r="QMD63" s="263"/>
      <c r="QME63" s="263"/>
      <c r="QMF63" s="263"/>
      <c r="QMG63" s="263"/>
      <c r="QMH63" s="263"/>
      <c r="QMI63" s="263"/>
      <c r="QMJ63" s="263"/>
      <c r="QMK63" s="263"/>
      <c r="QML63" s="263"/>
      <c r="QMM63" s="263"/>
      <c r="QMN63" s="263"/>
      <c r="QMO63" s="263"/>
      <c r="QMP63" s="263"/>
      <c r="QMQ63" s="263"/>
      <c r="QMR63" s="263"/>
      <c r="QMS63" s="263"/>
      <c r="QMT63" s="263"/>
      <c r="QMU63" s="263"/>
      <c r="QMV63" s="263"/>
      <c r="QMW63" s="263"/>
      <c r="QMX63" s="263"/>
      <c r="QMY63" s="263"/>
      <c r="QMZ63" s="263"/>
      <c r="QNA63" s="263"/>
      <c r="QNB63" s="263"/>
      <c r="QNC63" s="263"/>
      <c r="QND63" s="263"/>
      <c r="QNE63" s="263"/>
      <c r="QNF63" s="263"/>
      <c r="QNG63" s="263"/>
      <c r="QNH63" s="263"/>
      <c r="QNI63" s="263"/>
      <c r="QNJ63" s="263"/>
      <c r="QNK63" s="263"/>
      <c r="QNL63" s="263"/>
      <c r="QNM63" s="263"/>
      <c r="QNN63" s="263"/>
      <c r="QNO63" s="263"/>
      <c r="QNP63" s="263"/>
      <c r="QNQ63" s="263"/>
      <c r="QNR63" s="263"/>
      <c r="QNS63" s="263"/>
      <c r="QNT63" s="263"/>
      <c r="QNU63" s="263"/>
      <c r="QNV63" s="263"/>
      <c r="QNW63" s="263"/>
      <c r="QNX63" s="263"/>
      <c r="QNY63" s="263"/>
      <c r="QNZ63" s="263"/>
      <c r="QOA63" s="263"/>
      <c r="QOB63" s="263"/>
      <c r="QOC63" s="263"/>
      <c r="QOD63" s="263"/>
      <c r="QOE63" s="263"/>
      <c r="QOF63" s="263"/>
      <c r="QOG63" s="263"/>
      <c r="QOH63" s="263"/>
      <c r="QOI63" s="263"/>
      <c r="QOJ63" s="263"/>
      <c r="QOK63" s="263"/>
      <c r="QOL63" s="263"/>
      <c r="QOM63" s="263"/>
      <c r="QON63" s="263"/>
      <c r="QOO63" s="263"/>
      <c r="QOP63" s="263"/>
      <c r="QOQ63" s="263"/>
      <c r="QOR63" s="263"/>
      <c r="QOS63" s="263"/>
      <c r="QOT63" s="263"/>
      <c r="QOU63" s="263"/>
      <c r="QOV63" s="263"/>
      <c r="QOW63" s="263"/>
      <c r="QOX63" s="263"/>
      <c r="QOY63" s="263"/>
      <c r="QOZ63" s="263"/>
      <c r="QPA63" s="263"/>
      <c r="QPB63" s="263"/>
      <c r="QPC63" s="263"/>
      <c r="QPD63" s="263"/>
      <c r="QPE63" s="263"/>
      <c r="QPF63" s="263"/>
      <c r="QPG63" s="263"/>
      <c r="QPH63" s="263"/>
      <c r="QPI63" s="263"/>
      <c r="QPJ63" s="263"/>
      <c r="QPK63" s="263"/>
      <c r="QPL63" s="263"/>
      <c r="QPM63" s="263"/>
      <c r="QPN63" s="263"/>
      <c r="QPO63" s="263"/>
      <c r="QPP63" s="263"/>
      <c r="QPQ63" s="263"/>
      <c r="QPR63" s="263"/>
      <c r="QPS63" s="263"/>
      <c r="QPT63" s="263"/>
      <c r="QPU63" s="263"/>
      <c r="QPV63" s="263"/>
      <c r="QPW63" s="263"/>
      <c r="QPX63" s="263"/>
      <c r="QPY63" s="263"/>
      <c r="QPZ63" s="263"/>
      <c r="QQA63" s="263"/>
      <c r="QQB63" s="263"/>
      <c r="QQC63" s="263"/>
      <c r="QQD63" s="263"/>
      <c r="QQE63" s="263"/>
      <c r="QQF63" s="263"/>
      <c r="QQG63" s="263"/>
      <c r="QQH63" s="263"/>
      <c r="QQI63" s="263"/>
      <c r="QQJ63" s="263"/>
      <c r="QQK63" s="263"/>
      <c r="QQL63" s="263"/>
      <c r="QQM63" s="263"/>
      <c r="QQN63" s="263"/>
      <c r="QQO63" s="263"/>
      <c r="QQP63" s="263"/>
      <c r="QQQ63" s="263"/>
      <c r="QQR63" s="263"/>
      <c r="QQS63" s="263"/>
      <c r="QQT63" s="263"/>
      <c r="QQU63" s="263"/>
      <c r="QQV63" s="263"/>
      <c r="QQW63" s="263"/>
      <c r="QQX63" s="263"/>
      <c r="QQY63" s="263"/>
      <c r="QQZ63" s="263"/>
      <c r="QRA63" s="263"/>
      <c r="QRB63" s="263"/>
      <c r="QRC63" s="263"/>
      <c r="QRD63" s="263"/>
      <c r="QRE63" s="263"/>
      <c r="QRF63" s="263"/>
      <c r="QRG63" s="263"/>
      <c r="QRH63" s="263"/>
      <c r="QRI63" s="263"/>
      <c r="QRJ63" s="263"/>
      <c r="QRK63" s="263"/>
      <c r="QRL63" s="263"/>
      <c r="QRM63" s="263"/>
      <c r="QRN63" s="263"/>
      <c r="QRO63" s="263"/>
      <c r="QRP63" s="263"/>
      <c r="QRQ63" s="263"/>
      <c r="QRR63" s="263"/>
      <c r="QRS63" s="263"/>
      <c r="QRT63" s="263"/>
      <c r="QRU63" s="263"/>
      <c r="QRV63" s="263"/>
      <c r="QRW63" s="263"/>
      <c r="QRX63" s="263"/>
      <c r="QRY63" s="263"/>
      <c r="QRZ63" s="263"/>
      <c r="QSA63" s="263"/>
      <c r="QSB63" s="263"/>
      <c r="QSC63" s="263"/>
      <c r="QSD63" s="263"/>
      <c r="QSE63" s="263"/>
      <c r="QSF63" s="263"/>
      <c r="QSG63" s="263"/>
      <c r="QSH63" s="263"/>
      <c r="QSI63" s="263"/>
      <c r="QSJ63" s="263"/>
      <c r="QSK63" s="263"/>
      <c r="QSL63" s="263"/>
      <c r="QSM63" s="263"/>
      <c r="QSN63" s="263"/>
      <c r="QSO63" s="263"/>
      <c r="QSP63" s="263"/>
      <c r="QSQ63" s="263"/>
      <c r="QSR63" s="263"/>
      <c r="QSS63" s="263"/>
      <c r="QST63" s="263"/>
      <c r="QSU63" s="263"/>
      <c r="QSV63" s="263"/>
      <c r="QSW63" s="263"/>
      <c r="QSX63" s="263"/>
      <c r="QSY63" s="263"/>
      <c r="QSZ63" s="263"/>
      <c r="QTA63" s="263"/>
      <c r="QTB63" s="263"/>
      <c r="QTC63" s="263"/>
      <c r="QTD63" s="263"/>
      <c r="QTE63" s="263"/>
      <c r="QTF63" s="263"/>
      <c r="QTG63" s="263"/>
      <c r="QTH63" s="263"/>
      <c r="QTI63" s="263"/>
      <c r="QTJ63" s="263"/>
      <c r="QTK63" s="263"/>
      <c r="QTL63" s="263"/>
      <c r="QTM63" s="263"/>
      <c r="QTN63" s="263"/>
      <c r="QTO63" s="263"/>
      <c r="QTP63" s="263"/>
      <c r="QTQ63" s="263"/>
      <c r="QTR63" s="263"/>
      <c r="QTS63" s="263"/>
      <c r="QTT63" s="263"/>
      <c r="QTU63" s="263"/>
      <c r="QTV63" s="263"/>
      <c r="QTW63" s="263"/>
      <c r="QTX63" s="263"/>
      <c r="QTY63" s="263"/>
      <c r="QTZ63" s="263"/>
      <c r="QUA63" s="263"/>
      <c r="QUB63" s="263"/>
      <c r="QUC63" s="263"/>
      <c r="QUD63" s="263"/>
      <c r="QUE63" s="263"/>
      <c r="QUF63" s="263"/>
      <c r="QUG63" s="263"/>
      <c r="QUH63" s="263"/>
      <c r="QUI63" s="263"/>
      <c r="QUJ63" s="263"/>
      <c r="QUK63" s="263"/>
      <c r="QUL63" s="263"/>
      <c r="QUM63" s="263"/>
      <c r="QUN63" s="263"/>
      <c r="QUO63" s="263"/>
      <c r="QUP63" s="263"/>
      <c r="QUQ63" s="263"/>
      <c r="QUR63" s="263"/>
      <c r="QUS63" s="263"/>
      <c r="QUT63" s="263"/>
      <c r="QUU63" s="263"/>
      <c r="QUV63" s="263"/>
      <c r="QUW63" s="263"/>
      <c r="QUX63" s="263"/>
      <c r="QUY63" s="263"/>
      <c r="QUZ63" s="263"/>
      <c r="QVA63" s="263"/>
      <c r="QVB63" s="263"/>
      <c r="QVC63" s="263"/>
      <c r="QVD63" s="263"/>
      <c r="QVE63" s="263"/>
      <c r="QVF63" s="263"/>
      <c r="QVG63" s="263"/>
      <c r="QVH63" s="263"/>
      <c r="QVI63" s="263"/>
      <c r="QVJ63" s="263"/>
      <c r="QVK63" s="263"/>
      <c r="QVL63" s="263"/>
      <c r="QVM63" s="263"/>
      <c r="QVN63" s="263"/>
      <c r="QVO63" s="263"/>
      <c r="QVP63" s="263"/>
      <c r="QVQ63" s="263"/>
      <c r="QVR63" s="263"/>
      <c r="QVS63" s="263"/>
      <c r="QVT63" s="263"/>
      <c r="QVU63" s="263"/>
      <c r="QVV63" s="263"/>
      <c r="QVW63" s="263"/>
      <c r="QVX63" s="263"/>
      <c r="QVY63" s="263"/>
      <c r="QVZ63" s="263"/>
      <c r="QWA63" s="263"/>
      <c r="QWB63" s="263"/>
      <c r="QWC63" s="263"/>
      <c r="QWD63" s="263"/>
      <c r="QWE63" s="263"/>
      <c r="QWF63" s="263"/>
      <c r="QWG63" s="263"/>
      <c r="QWH63" s="263"/>
      <c r="QWI63" s="263"/>
      <c r="QWJ63" s="263"/>
      <c r="QWK63" s="263"/>
      <c r="QWL63" s="263"/>
      <c r="QWM63" s="263"/>
      <c r="QWN63" s="263"/>
      <c r="QWO63" s="263"/>
      <c r="QWP63" s="263"/>
      <c r="QWQ63" s="263"/>
      <c r="QWR63" s="263"/>
      <c r="QWS63" s="263"/>
      <c r="QWT63" s="263"/>
      <c r="QWU63" s="263"/>
      <c r="QWV63" s="263"/>
      <c r="QWW63" s="263"/>
      <c r="QWX63" s="263"/>
      <c r="QWY63" s="263"/>
      <c r="QWZ63" s="263"/>
      <c r="QXA63" s="263"/>
      <c r="QXB63" s="263"/>
      <c r="QXC63" s="263"/>
      <c r="QXD63" s="263"/>
      <c r="QXE63" s="263"/>
      <c r="QXF63" s="263"/>
      <c r="QXG63" s="263"/>
      <c r="QXH63" s="263"/>
      <c r="QXI63" s="263"/>
      <c r="QXJ63" s="263"/>
      <c r="QXK63" s="263"/>
      <c r="QXL63" s="263"/>
      <c r="QXM63" s="263"/>
      <c r="QXN63" s="263"/>
      <c r="QXO63" s="263"/>
      <c r="QXP63" s="263"/>
      <c r="QXQ63" s="263"/>
      <c r="QXR63" s="263"/>
      <c r="QXS63" s="263"/>
      <c r="QXT63" s="263"/>
      <c r="QXU63" s="263"/>
      <c r="QXV63" s="263"/>
      <c r="QXW63" s="263"/>
      <c r="QXX63" s="263"/>
      <c r="QXY63" s="263"/>
      <c r="QXZ63" s="263"/>
      <c r="QYA63" s="263"/>
      <c r="QYB63" s="263"/>
      <c r="QYC63" s="263"/>
      <c r="QYD63" s="263"/>
      <c r="QYE63" s="263"/>
      <c r="QYF63" s="263"/>
      <c r="QYG63" s="263"/>
      <c r="QYH63" s="263"/>
      <c r="QYI63" s="263"/>
      <c r="QYJ63" s="263"/>
      <c r="QYK63" s="263"/>
      <c r="QYL63" s="263"/>
      <c r="QYM63" s="263"/>
      <c r="QYN63" s="263"/>
      <c r="QYO63" s="263"/>
      <c r="QYP63" s="263"/>
      <c r="QYQ63" s="263"/>
      <c r="QYR63" s="263"/>
      <c r="QYS63" s="263"/>
      <c r="QYT63" s="263"/>
      <c r="QYU63" s="263"/>
      <c r="QYV63" s="263"/>
      <c r="QYW63" s="263"/>
      <c r="QYX63" s="263"/>
      <c r="QYY63" s="263"/>
      <c r="QYZ63" s="263"/>
      <c r="QZA63" s="263"/>
      <c r="QZB63" s="263"/>
      <c r="QZC63" s="263"/>
      <c r="QZD63" s="263"/>
      <c r="QZE63" s="263"/>
      <c r="QZF63" s="263"/>
      <c r="QZG63" s="263"/>
      <c r="QZH63" s="263"/>
      <c r="QZI63" s="263"/>
      <c r="QZJ63" s="263"/>
      <c r="QZK63" s="263"/>
      <c r="QZL63" s="263"/>
      <c r="QZM63" s="263"/>
      <c r="QZN63" s="263"/>
      <c r="QZO63" s="263"/>
      <c r="QZP63" s="263"/>
      <c r="QZQ63" s="263"/>
      <c r="QZR63" s="263"/>
      <c r="QZS63" s="263"/>
      <c r="QZT63" s="263"/>
      <c r="QZU63" s="263"/>
      <c r="QZV63" s="263"/>
      <c r="QZW63" s="263"/>
      <c r="QZX63" s="263"/>
      <c r="QZY63" s="263"/>
      <c r="QZZ63" s="263"/>
      <c r="RAA63" s="263"/>
      <c r="RAB63" s="263"/>
      <c r="RAC63" s="263"/>
      <c r="RAD63" s="263"/>
      <c r="RAE63" s="263"/>
      <c r="RAF63" s="263"/>
      <c r="RAG63" s="263"/>
      <c r="RAH63" s="263"/>
      <c r="RAI63" s="263"/>
      <c r="RAJ63" s="263"/>
      <c r="RAK63" s="263"/>
      <c r="RAL63" s="263"/>
      <c r="RAM63" s="263"/>
      <c r="RAN63" s="263"/>
      <c r="RAO63" s="263"/>
      <c r="RAP63" s="263"/>
      <c r="RAQ63" s="263"/>
      <c r="RAR63" s="263"/>
      <c r="RAS63" s="263"/>
      <c r="RAT63" s="263"/>
      <c r="RAU63" s="263"/>
      <c r="RAV63" s="263"/>
      <c r="RAW63" s="263"/>
      <c r="RAX63" s="263"/>
      <c r="RAY63" s="263"/>
      <c r="RAZ63" s="263"/>
      <c r="RBA63" s="263"/>
      <c r="RBB63" s="263"/>
      <c r="RBC63" s="263"/>
      <c r="RBD63" s="263"/>
      <c r="RBE63" s="263"/>
      <c r="RBF63" s="263"/>
      <c r="RBG63" s="263"/>
      <c r="RBH63" s="263"/>
      <c r="RBI63" s="263"/>
      <c r="RBJ63" s="263"/>
      <c r="RBK63" s="263"/>
      <c r="RBL63" s="263"/>
      <c r="RBM63" s="263"/>
      <c r="RBN63" s="263"/>
      <c r="RBO63" s="263"/>
      <c r="RBP63" s="263"/>
      <c r="RBQ63" s="263"/>
      <c r="RBR63" s="263"/>
      <c r="RBS63" s="263"/>
      <c r="RBT63" s="263"/>
      <c r="RBU63" s="263"/>
      <c r="RBV63" s="263"/>
      <c r="RBW63" s="263"/>
      <c r="RBX63" s="263"/>
      <c r="RBY63" s="263"/>
      <c r="RBZ63" s="263"/>
      <c r="RCA63" s="263"/>
      <c r="RCB63" s="263"/>
      <c r="RCC63" s="263"/>
      <c r="RCD63" s="263"/>
      <c r="RCE63" s="263"/>
      <c r="RCF63" s="263"/>
      <c r="RCG63" s="263"/>
      <c r="RCH63" s="263"/>
      <c r="RCI63" s="263"/>
      <c r="RCJ63" s="263"/>
      <c r="RCK63" s="263"/>
      <c r="RCL63" s="263"/>
      <c r="RCM63" s="263"/>
      <c r="RCN63" s="263"/>
      <c r="RCO63" s="263"/>
      <c r="RCP63" s="263"/>
      <c r="RCQ63" s="263"/>
      <c r="RCR63" s="263"/>
      <c r="RCS63" s="263"/>
      <c r="RCT63" s="263"/>
      <c r="RCU63" s="263"/>
      <c r="RCV63" s="263"/>
      <c r="RCW63" s="263"/>
      <c r="RCX63" s="263"/>
      <c r="RCY63" s="263"/>
      <c r="RCZ63" s="263"/>
      <c r="RDA63" s="263"/>
      <c r="RDB63" s="263"/>
      <c r="RDC63" s="263"/>
      <c r="RDD63" s="263"/>
      <c r="RDE63" s="263"/>
      <c r="RDF63" s="263"/>
      <c r="RDG63" s="263"/>
      <c r="RDH63" s="263"/>
      <c r="RDI63" s="263"/>
      <c r="RDJ63" s="263"/>
      <c r="RDK63" s="263"/>
      <c r="RDL63" s="263"/>
      <c r="RDM63" s="263"/>
      <c r="RDN63" s="263"/>
      <c r="RDO63" s="263"/>
      <c r="RDP63" s="263"/>
      <c r="RDQ63" s="263"/>
      <c r="RDR63" s="263"/>
      <c r="RDS63" s="263"/>
      <c r="RDT63" s="263"/>
      <c r="RDU63" s="263"/>
      <c r="RDV63" s="263"/>
      <c r="RDW63" s="263"/>
      <c r="RDX63" s="263"/>
      <c r="RDY63" s="263"/>
      <c r="RDZ63" s="263"/>
      <c r="REA63" s="263"/>
      <c r="REB63" s="263"/>
      <c r="REC63" s="263"/>
      <c r="RED63" s="263"/>
      <c r="REE63" s="263"/>
      <c r="REF63" s="263"/>
      <c r="REG63" s="263"/>
      <c r="REH63" s="263"/>
      <c r="REI63" s="263"/>
      <c r="REJ63" s="263"/>
      <c r="REK63" s="263"/>
      <c r="REL63" s="263"/>
      <c r="REM63" s="263"/>
      <c r="REN63" s="263"/>
      <c r="REO63" s="263"/>
      <c r="REP63" s="263"/>
      <c r="REQ63" s="263"/>
      <c r="RER63" s="263"/>
      <c r="RES63" s="263"/>
      <c r="RET63" s="263"/>
      <c r="REU63" s="263"/>
      <c r="REV63" s="263"/>
      <c r="REW63" s="263"/>
      <c r="REX63" s="263"/>
      <c r="REY63" s="263"/>
      <c r="REZ63" s="263"/>
      <c r="RFA63" s="263"/>
      <c r="RFB63" s="263"/>
      <c r="RFC63" s="263"/>
      <c r="RFD63" s="263"/>
      <c r="RFE63" s="263"/>
      <c r="RFF63" s="263"/>
      <c r="RFG63" s="263"/>
      <c r="RFH63" s="263"/>
      <c r="RFI63" s="263"/>
      <c r="RFJ63" s="263"/>
      <c r="RFK63" s="263"/>
      <c r="RFL63" s="263"/>
      <c r="RFM63" s="263"/>
      <c r="RFN63" s="263"/>
      <c r="RFO63" s="263"/>
      <c r="RFP63" s="263"/>
      <c r="RFQ63" s="263"/>
      <c r="RFR63" s="263"/>
      <c r="RFS63" s="263"/>
      <c r="RFT63" s="263"/>
      <c r="RFU63" s="263"/>
      <c r="RFV63" s="263"/>
      <c r="RFW63" s="263"/>
      <c r="RFX63" s="263"/>
      <c r="RFY63" s="263"/>
      <c r="RFZ63" s="263"/>
      <c r="RGA63" s="263"/>
      <c r="RGB63" s="263"/>
      <c r="RGC63" s="263"/>
      <c r="RGD63" s="263"/>
      <c r="RGE63" s="263"/>
      <c r="RGF63" s="263"/>
      <c r="RGG63" s="263"/>
      <c r="RGH63" s="263"/>
      <c r="RGI63" s="263"/>
      <c r="RGJ63" s="263"/>
      <c r="RGK63" s="263"/>
      <c r="RGL63" s="263"/>
      <c r="RGM63" s="263"/>
      <c r="RGN63" s="263"/>
      <c r="RGO63" s="263"/>
      <c r="RGP63" s="263"/>
      <c r="RGQ63" s="263"/>
      <c r="RGR63" s="263"/>
      <c r="RGS63" s="263"/>
      <c r="RGT63" s="263"/>
      <c r="RGU63" s="263"/>
      <c r="RGV63" s="263"/>
      <c r="RGW63" s="263"/>
      <c r="RGX63" s="263"/>
      <c r="RGY63" s="263"/>
      <c r="RGZ63" s="263"/>
      <c r="RHA63" s="263"/>
      <c r="RHB63" s="263"/>
      <c r="RHC63" s="263"/>
      <c r="RHD63" s="263"/>
      <c r="RHE63" s="263"/>
      <c r="RHF63" s="263"/>
      <c r="RHG63" s="263"/>
      <c r="RHH63" s="263"/>
      <c r="RHI63" s="263"/>
      <c r="RHJ63" s="263"/>
      <c r="RHK63" s="263"/>
      <c r="RHL63" s="263"/>
      <c r="RHM63" s="263"/>
      <c r="RHN63" s="263"/>
      <c r="RHO63" s="263"/>
      <c r="RHP63" s="263"/>
      <c r="RHQ63" s="263"/>
      <c r="RHR63" s="263"/>
      <c r="RHS63" s="263"/>
      <c r="RHT63" s="263"/>
      <c r="RHU63" s="263"/>
      <c r="RHV63" s="263"/>
      <c r="RHW63" s="263"/>
      <c r="RHX63" s="263"/>
      <c r="RHY63" s="263"/>
      <c r="RHZ63" s="263"/>
      <c r="RIA63" s="263"/>
      <c r="RIB63" s="263"/>
      <c r="RIC63" s="263"/>
      <c r="RID63" s="263"/>
      <c r="RIE63" s="263"/>
      <c r="RIF63" s="263"/>
      <c r="RIG63" s="263"/>
      <c r="RIH63" s="263"/>
      <c r="RII63" s="263"/>
      <c r="RIJ63" s="263"/>
      <c r="RIK63" s="263"/>
      <c r="RIL63" s="263"/>
      <c r="RIM63" s="263"/>
      <c r="RIN63" s="263"/>
      <c r="RIO63" s="263"/>
      <c r="RIP63" s="263"/>
      <c r="RIQ63" s="263"/>
      <c r="RIR63" s="263"/>
      <c r="RIS63" s="263"/>
      <c r="RIT63" s="263"/>
      <c r="RIU63" s="263"/>
      <c r="RIV63" s="263"/>
      <c r="RIW63" s="263"/>
      <c r="RIX63" s="263"/>
      <c r="RIY63" s="263"/>
      <c r="RIZ63" s="263"/>
      <c r="RJA63" s="263"/>
      <c r="RJB63" s="263"/>
      <c r="RJC63" s="263"/>
      <c r="RJD63" s="263"/>
      <c r="RJE63" s="263"/>
      <c r="RJF63" s="263"/>
      <c r="RJG63" s="263"/>
      <c r="RJH63" s="263"/>
      <c r="RJI63" s="263"/>
      <c r="RJJ63" s="263"/>
      <c r="RJK63" s="263"/>
      <c r="RJL63" s="263"/>
      <c r="RJM63" s="263"/>
      <c r="RJN63" s="263"/>
      <c r="RJO63" s="263"/>
      <c r="RJP63" s="263"/>
      <c r="RJQ63" s="263"/>
      <c r="RJR63" s="263"/>
      <c r="RJS63" s="263"/>
      <c r="RJT63" s="263"/>
      <c r="RJU63" s="263"/>
      <c r="RJV63" s="263"/>
      <c r="RJW63" s="263"/>
      <c r="RJX63" s="263"/>
      <c r="RJY63" s="263"/>
      <c r="RJZ63" s="263"/>
      <c r="RKA63" s="263"/>
      <c r="RKB63" s="263"/>
      <c r="RKC63" s="263"/>
      <c r="RKD63" s="263"/>
      <c r="RKE63" s="263"/>
      <c r="RKF63" s="263"/>
      <c r="RKG63" s="263"/>
      <c r="RKH63" s="263"/>
      <c r="RKI63" s="263"/>
      <c r="RKJ63" s="263"/>
      <c r="RKK63" s="263"/>
      <c r="RKL63" s="263"/>
      <c r="RKM63" s="263"/>
      <c r="RKN63" s="263"/>
      <c r="RKO63" s="263"/>
      <c r="RKP63" s="263"/>
      <c r="RKQ63" s="263"/>
      <c r="RKR63" s="263"/>
      <c r="RKS63" s="263"/>
      <c r="RKT63" s="263"/>
      <c r="RKU63" s="263"/>
      <c r="RKV63" s="263"/>
      <c r="RKW63" s="263"/>
      <c r="RKX63" s="263"/>
      <c r="RKY63" s="263"/>
      <c r="RKZ63" s="263"/>
      <c r="RLA63" s="263"/>
      <c r="RLB63" s="263"/>
      <c r="RLC63" s="263"/>
      <c r="RLD63" s="263"/>
      <c r="RLE63" s="263"/>
      <c r="RLF63" s="263"/>
      <c r="RLG63" s="263"/>
      <c r="RLH63" s="263"/>
      <c r="RLI63" s="263"/>
      <c r="RLJ63" s="263"/>
      <c r="RLK63" s="263"/>
      <c r="RLL63" s="263"/>
      <c r="RLM63" s="263"/>
      <c r="RLN63" s="263"/>
      <c r="RLO63" s="263"/>
      <c r="RLP63" s="263"/>
      <c r="RLQ63" s="263"/>
      <c r="RLR63" s="263"/>
      <c r="RLS63" s="263"/>
      <c r="RLT63" s="263"/>
      <c r="RLU63" s="263"/>
      <c r="RLV63" s="263"/>
      <c r="RLW63" s="263"/>
      <c r="RLX63" s="263"/>
      <c r="RLY63" s="263"/>
      <c r="RLZ63" s="263"/>
      <c r="RMA63" s="263"/>
      <c r="RMB63" s="263"/>
      <c r="RMC63" s="263"/>
      <c r="RMD63" s="263"/>
      <c r="RME63" s="263"/>
      <c r="RMF63" s="263"/>
      <c r="RMG63" s="263"/>
      <c r="RMH63" s="263"/>
      <c r="RMI63" s="263"/>
      <c r="RMJ63" s="263"/>
      <c r="RMK63" s="263"/>
      <c r="RML63" s="263"/>
      <c r="RMM63" s="263"/>
      <c r="RMN63" s="263"/>
      <c r="RMO63" s="263"/>
      <c r="RMP63" s="263"/>
      <c r="RMQ63" s="263"/>
      <c r="RMR63" s="263"/>
      <c r="RMS63" s="263"/>
      <c r="RMT63" s="263"/>
      <c r="RMU63" s="263"/>
      <c r="RMV63" s="263"/>
      <c r="RMW63" s="263"/>
      <c r="RMX63" s="263"/>
      <c r="RMY63" s="263"/>
      <c r="RMZ63" s="263"/>
      <c r="RNA63" s="263"/>
      <c r="RNB63" s="263"/>
      <c r="RNC63" s="263"/>
      <c r="RND63" s="263"/>
      <c r="RNE63" s="263"/>
      <c r="RNF63" s="263"/>
      <c r="RNG63" s="263"/>
      <c r="RNH63" s="263"/>
      <c r="RNI63" s="263"/>
      <c r="RNJ63" s="263"/>
      <c r="RNK63" s="263"/>
      <c r="RNL63" s="263"/>
      <c r="RNM63" s="263"/>
      <c r="RNN63" s="263"/>
      <c r="RNO63" s="263"/>
      <c r="RNP63" s="263"/>
      <c r="RNQ63" s="263"/>
      <c r="RNR63" s="263"/>
      <c r="RNS63" s="263"/>
      <c r="RNT63" s="263"/>
      <c r="RNU63" s="263"/>
      <c r="RNV63" s="263"/>
      <c r="RNW63" s="263"/>
      <c r="RNX63" s="263"/>
      <c r="RNY63" s="263"/>
      <c r="RNZ63" s="263"/>
      <c r="ROA63" s="263"/>
      <c r="ROB63" s="263"/>
      <c r="ROC63" s="263"/>
      <c r="ROD63" s="263"/>
      <c r="ROE63" s="263"/>
      <c r="ROF63" s="263"/>
      <c r="ROG63" s="263"/>
      <c r="ROH63" s="263"/>
      <c r="ROI63" s="263"/>
      <c r="ROJ63" s="263"/>
      <c r="ROK63" s="263"/>
      <c r="ROL63" s="263"/>
      <c r="ROM63" s="263"/>
      <c r="RON63" s="263"/>
      <c r="ROO63" s="263"/>
      <c r="ROP63" s="263"/>
      <c r="ROQ63" s="263"/>
      <c r="ROR63" s="263"/>
      <c r="ROS63" s="263"/>
      <c r="ROT63" s="263"/>
      <c r="ROU63" s="263"/>
      <c r="ROV63" s="263"/>
      <c r="ROW63" s="263"/>
      <c r="ROX63" s="263"/>
      <c r="ROY63" s="263"/>
      <c r="ROZ63" s="263"/>
      <c r="RPA63" s="263"/>
      <c r="RPB63" s="263"/>
      <c r="RPC63" s="263"/>
      <c r="RPD63" s="263"/>
      <c r="RPE63" s="263"/>
      <c r="RPF63" s="263"/>
      <c r="RPG63" s="263"/>
      <c r="RPH63" s="263"/>
      <c r="RPI63" s="263"/>
      <c r="RPJ63" s="263"/>
      <c r="RPK63" s="263"/>
      <c r="RPL63" s="263"/>
      <c r="RPM63" s="263"/>
      <c r="RPN63" s="263"/>
      <c r="RPO63" s="263"/>
      <c r="RPP63" s="263"/>
      <c r="RPQ63" s="263"/>
      <c r="RPR63" s="263"/>
      <c r="RPS63" s="263"/>
      <c r="RPT63" s="263"/>
      <c r="RPU63" s="263"/>
      <c r="RPV63" s="263"/>
      <c r="RPW63" s="263"/>
      <c r="RPX63" s="263"/>
      <c r="RPY63" s="263"/>
      <c r="RPZ63" s="263"/>
      <c r="RQA63" s="263"/>
      <c r="RQB63" s="263"/>
      <c r="RQC63" s="263"/>
      <c r="RQD63" s="263"/>
      <c r="RQE63" s="263"/>
      <c r="RQF63" s="263"/>
      <c r="RQG63" s="263"/>
      <c r="RQH63" s="263"/>
      <c r="RQI63" s="263"/>
      <c r="RQJ63" s="263"/>
      <c r="RQK63" s="263"/>
      <c r="RQL63" s="263"/>
      <c r="RQM63" s="263"/>
      <c r="RQN63" s="263"/>
      <c r="RQO63" s="263"/>
      <c r="RQP63" s="263"/>
      <c r="RQQ63" s="263"/>
      <c r="RQR63" s="263"/>
      <c r="RQS63" s="263"/>
      <c r="RQT63" s="263"/>
      <c r="RQU63" s="263"/>
      <c r="RQV63" s="263"/>
      <c r="RQW63" s="263"/>
      <c r="RQX63" s="263"/>
      <c r="RQY63" s="263"/>
      <c r="RQZ63" s="263"/>
      <c r="RRA63" s="263"/>
      <c r="RRB63" s="263"/>
      <c r="RRC63" s="263"/>
      <c r="RRD63" s="263"/>
      <c r="RRE63" s="263"/>
      <c r="RRF63" s="263"/>
      <c r="RRG63" s="263"/>
      <c r="RRH63" s="263"/>
      <c r="RRI63" s="263"/>
      <c r="RRJ63" s="263"/>
      <c r="RRK63" s="263"/>
      <c r="RRL63" s="263"/>
      <c r="RRM63" s="263"/>
      <c r="RRN63" s="263"/>
      <c r="RRO63" s="263"/>
      <c r="RRP63" s="263"/>
      <c r="RRQ63" s="263"/>
      <c r="RRR63" s="263"/>
      <c r="RRS63" s="263"/>
      <c r="RRT63" s="263"/>
      <c r="RRU63" s="263"/>
      <c r="RRV63" s="263"/>
      <c r="RRW63" s="263"/>
      <c r="RRX63" s="263"/>
      <c r="RRY63" s="263"/>
      <c r="RRZ63" s="263"/>
      <c r="RSA63" s="263"/>
      <c r="RSB63" s="263"/>
      <c r="RSC63" s="263"/>
      <c r="RSD63" s="263"/>
      <c r="RSE63" s="263"/>
      <c r="RSF63" s="263"/>
      <c r="RSG63" s="263"/>
      <c r="RSH63" s="263"/>
      <c r="RSI63" s="263"/>
      <c r="RSJ63" s="263"/>
      <c r="RSK63" s="263"/>
      <c r="RSL63" s="263"/>
      <c r="RSM63" s="263"/>
      <c r="RSN63" s="263"/>
      <c r="RSO63" s="263"/>
      <c r="RSP63" s="263"/>
      <c r="RSQ63" s="263"/>
      <c r="RSR63" s="263"/>
      <c r="RSS63" s="263"/>
      <c r="RST63" s="263"/>
      <c r="RSU63" s="263"/>
      <c r="RSV63" s="263"/>
      <c r="RSW63" s="263"/>
      <c r="RSX63" s="263"/>
      <c r="RSY63" s="263"/>
      <c r="RSZ63" s="263"/>
      <c r="RTA63" s="263"/>
      <c r="RTB63" s="263"/>
      <c r="RTC63" s="263"/>
      <c r="RTD63" s="263"/>
      <c r="RTE63" s="263"/>
      <c r="RTF63" s="263"/>
      <c r="RTG63" s="263"/>
      <c r="RTH63" s="263"/>
      <c r="RTI63" s="263"/>
      <c r="RTJ63" s="263"/>
      <c r="RTK63" s="263"/>
      <c r="RTL63" s="263"/>
      <c r="RTM63" s="263"/>
      <c r="RTN63" s="263"/>
      <c r="RTO63" s="263"/>
      <c r="RTP63" s="263"/>
      <c r="RTQ63" s="263"/>
      <c r="RTR63" s="263"/>
      <c r="RTS63" s="263"/>
      <c r="RTT63" s="263"/>
      <c r="RTU63" s="263"/>
      <c r="RTV63" s="263"/>
      <c r="RTW63" s="263"/>
      <c r="RTX63" s="263"/>
      <c r="RTY63" s="263"/>
      <c r="RTZ63" s="263"/>
      <c r="RUA63" s="263"/>
      <c r="RUB63" s="263"/>
      <c r="RUC63" s="263"/>
      <c r="RUD63" s="263"/>
      <c r="RUE63" s="263"/>
      <c r="RUF63" s="263"/>
      <c r="RUG63" s="263"/>
      <c r="RUH63" s="263"/>
      <c r="RUI63" s="263"/>
      <c r="RUJ63" s="263"/>
      <c r="RUK63" s="263"/>
      <c r="RUL63" s="263"/>
      <c r="RUM63" s="263"/>
      <c r="RUN63" s="263"/>
      <c r="RUO63" s="263"/>
      <c r="RUP63" s="263"/>
      <c r="RUQ63" s="263"/>
      <c r="RUR63" s="263"/>
      <c r="RUS63" s="263"/>
      <c r="RUT63" s="263"/>
      <c r="RUU63" s="263"/>
      <c r="RUV63" s="263"/>
      <c r="RUW63" s="263"/>
      <c r="RUX63" s="263"/>
      <c r="RUY63" s="263"/>
      <c r="RUZ63" s="263"/>
      <c r="RVA63" s="263"/>
      <c r="RVB63" s="263"/>
      <c r="RVC63" s="263"/>
      <c r="RVD63" s="263"/>
      <c r="RVE63" s="263"/>
      <c r="RVF63" s="263"/>
      <c r="RVG63" s="263"/>
      <c r="RVH63" s="263"/>
      <c r="RVI63" s="263"/>
      <c r="RVJ63" s="263"/>
      <c r="RVK63" s="263"/>
      <c r="RVL63" s="263"/>
      <c r="RVM63" s="263"/>
      <c r="RVN63" s="263"/>
      <c r="RVO63" s="263"/>
      <c r="RVP63" s="263"/>
      <c r="RVQ63" s="263"/>
      <c r="RVR63" s="263"/>
      <c r="RVS63" s="263"/>
      <c r="RVT63" s="263"/>
      <c r="RVU63" s="263"/>
      <c r="RVV63" s="263"/>
      <c r="RVW63" s="263"/>
      <c r="RVX63" s="263"/>
      <c r="RVY63" s="263"/>
      <c r="RVZ63" s="263"/>
      <c r="RWA63" s="263"/>
      <c r="RWB63" s="263"/>
      <c r="RWC63" s="263"/>
      <c r="RWD63" s="263"/>
      <c r="RWE63" s="263"/>
      <c r="RWF63" s="263"/>
      <c r="RWG63" s="263"/>
      <c r="RWH63" s="263"/>
      <c r="RWI63" s="263"/>
      <c r="RWJ63" s="263"/>
      <c r="RWK63" s="263"/>
      <c r="RWL63" s="263"/>
      <c r="RWM63" s="263"/>
      <c r="RWN63" s="263"/>
      <c r="RWO63" s="263"/>
      <c r="RWP63" s="263"/>
      <c r="RWQ63" s="263"/>
      <c r="RWR63" s="263"/>
      <c r="RWS63" s="263"/>
      <c r="RWT63" s="263"/>
      <c r="RWU63" s="263"/>
      <c r="RWV63" s="263"/>
      <c r="RWW63" s="263"/>
      <c r="RWX63" s="263"/>
      <c r="RWY63" s="263"/>
      <c r="RWZ63" s="263"/>
      <c r="RXA63" s="263"/>
      <c r="RXB63" s="263"/>
      <c r="RXC63" s="263"/>
      <c r="RXD63" s="263"/>
      <c r="RXE63" s="263"/>
      <c r="RXF63" s="263"/>
      <c r="RXG63" s="263"/>
      <c r="RXH63" s="263"/>
      <c r="RXI63" s="263"/>
      <c r="RXJ63" s="263"/>
      <c r="RXK63" s="263"/>
      <c r="RXL63" s="263"/>
      <c r="RXM63" s="263"/>
      <c r="RXN63" s="263"/>
      <c r="RXO63" s="263"/>
      <c r="RXP63" s="263"/>
      <c r="RXQ63" s="263"/>
      <c r="RXR63" s="263"/>
      <c r="RXS63" s="263"/>
      <c r="RXT63" s="263"/>
      <c r="RXU63" s="263"/>
      <c r="RXV63" s="263"/>
      <c r="RXW63" s="263"/>
      <c r="RXX63" s="263"/>
      <c r="RXY63" s="263"/>
      <c r="RXZ63" s="263"/>
      <c r="RYA63" s="263"/>
      <c r="RYB63" s="263"/>
      <c r="RYC63" s="263"/>
      <c r="RYD63" s="263"/>
      <c r="RYE63" s="263"/>
      <c r="RYF63" s="263"/>
      <c r="RYG63" s="263"/>
      <c r="RYH63" s="263"/>
      <c r="RYI63" s="263"/>
      <c r="RYJ63" s="263"/>
      <c r="RYK63" s="263"/>
      <c r="RYL63" s="263"/>
      <c r="RYM63" s="263"/>
      <c r="RYN63" s="263"/>
      <c r="RYO63" s="263"/>
      <c r="RYP63" s="263"/>
      <c r="RYQ63" s="263"/>
      <c r="RYR63" s="263"/>
      <c r="RYS63" s="263"/>
      <c r="RYT63" s="263"/>
      <c r="RYU63" s="263"/>
      <c r="RYV63" s="263"/>
      <c r="RYW63" s="263"/>
      <c r="RYX63" s="263"/>
      <c r="RYY63" s="263"/>
      <c r="RYZ63" s="263"/>
      <c r="RZA63" s="263"/>
      <c r="RZB63" s="263"/>
      <c r="RZC63" s="263"/>
      <c r="RZD63" s="263"/>
      <c r="RZE63" s="263"/>
      <c r="RZF63" s="263"/>
      <c r="RZG63" s="263"/>
      <c r="RZH63" s="263"/>
      <c r="RZI63" s="263"/>
      <c r="RZJ63" s="263"/>
      <c r="RZK63" s="263"/>
      <c r="RZL63" s="263"/>
      <c r="RZM63" s="263"/>
      <c r="RZN63" s="263"/>
      <c r="RZO63" s="263"/>
      <c r="RZP63" s="263"/>
      <c r="RZQ63" s="263"/>
      <c r="RZR63" s="263"/>
      <c r="RZS63" s="263"/>
      <c r="RZT63" s="263"/>
      <c r="RZU63" s="263"/>
      <c r="RZV63" s="263"/>
      <c r="RZW63" s="263"/>
      <c r="RZX63" s="263"/>
      <c r="RZY63" s="263"/>
      <c r="RZZ63" s="263"/>
      <c r="SAA63" s="263"/>
      <c r="SAB63" s="263"/>
      <c r="SAC63" s="263"/>
      <c r="SAD63" s="263"/>
      <c r="SAE63" s="263"/>
      <c r="SAF63" s="263"/>
      <c r="SAG63" s="263"/>
      <c r="SAH63" s="263"/>
      <c r="SAI63" s="263"/>
      <c r="SAJ63" s="263"/>
      <c r="SAK63" s="263"/>
      <c r="SAL63" s="263"/>
      <c r="SAM63" s="263"/>
      <c r="SAN63" s="263"/>
      <c r="SAO63" s="263"/>
      <c r="SAP63" s="263"/>
      <c r="SAQ63" s="263"/>
      <c r="SAR63" s="263"/>
      <c r="SAS63" s="263"/>
      <c r="SAT63" s="263"/>
      <c r="SAU63" s="263"/>
      <c r="SAV63" s="263"/>
      <c r="SAW63" s="263"/>
      <c r="SAX63" s="263"/>
      <c r="SAY63" s="263"/>
      <c r="SAZ63" s="263"/>
      <c r="SBA63" s="263"/>
      <c r="SBB63" s="263"/>
      <c r="SBC63" s="263"/>
      <c r="SBD63" s="263"/>
      <c r="SBE63" s="263"/>
      <c r="SBF63" s="263"/>
      <c r="SBG63" s="263"/>
      <c r="SBH63" s="263"/>
      <c r="SBI63" s="263"/>
      <c r="SBJ63" s="263"/>
      <c r="SBK63" s="263"/>
      <c r="SBL63" s="263"/>
      <c r="SBM63" s="263"/>
      <c r="SBN63" s="263"/>
      <c r="SBO63" s="263"/>
      <c r="SBP63" s="263"/>
      <c r="SBQ63" s="263"/>
      <c r="SBR63" s="263"/>
      <c r="SBS63" s="263"/>
      <c r="SBT63" s="263"/>
      <c r="SBU63" s="263"/>
      <c r="SBV63" s="263"/>
      <c r="SBW63" s="263"/>
      <c r="SBX63" s="263"/>
      <c r="SBY63" s="263"/>
      <c r="SBZ63" s="263"/>
      <c r="SCA63" s="263"/>
      <c r="SCB63" s="263"/>
      <c r="SCC63" s="263"/>
      <c r="SCD63" s="263"/>
      <c r="SCE63" s="263"/>
      <c r="SCF63" s="263"/>
      <c r="SCG63" s="263"/>
      <c r="SCH63" s="263"/>
      <c r="SCI63" s="263"/>
      <c r="SCJ63" s="263"/>
      <c r="SCK63" s="263"/>
      <c r="SCL63" s="263"/>
      <c r="SCM63" s="263"/>
      <c r="SCN63" s="263"/>
      <c r="SCO63" s="263"/>
      <c r="SCP63" s="263"/>
      <c r="SCQ63" s="263"/>
      <c r="SCR63" s="263"/>
      <c r="SCS63" s="263"/>
      <c r="SCT63" s="263"/>
      <c r="SCU63" s="263"/>
      <c r="SCV63" s="263"/>
      <c r="SCW63" s="263"/>
      <c r="SCX63" s="263"/>
      <c r="SCY63" s="263"/>
      <c r="SCZ63" s="263"/>
      <c r="SDA63" s="263"/>
      <c r="SDB63" s="263"/>
      <c r="SDC63" s="263"/>
      <c r="SDD63" s="263"/>
      <c r="SDE63" s="263"/>
      <c r="SDF63" s="263"/>
      <c r="SDG63" s="263"/>
      <c r="SDH63" s="263"/>
      <c r="SDI63" s="263"/>
      <c r="SDJ63" s="263"/>
      <c r="SDK63" s="263"/>
      <c r="SDL63" s="263"/>
      <c r="SDM63" s="263"/>
      <c r="SDN63" s="263"/>
      <c r="SDO63" s="263"/>
      <c r="SDP63" s="263"/>
      <c r="SDQ63" s="263"/>
      <c r="SDR63" s="263"/>
      <c r="SDS63" s="263"/>
      <c r="SDT63" s="263"/>
      <c r="SDU63" s="263"/>
      <c r="SDV63" s="263"/>
      <c r="SDW63" s="263"/>
      <c r="SDX63" s="263"/>
      <c r="SDY63" s="263"/>
      <c r="SDZ63" s="263"/>
      <c r="SEA63" s="263"/>
      <c r="SEB63" s="263"/>
      <c r="SEC63" s="263"/>
      <c r="SED63" s="263"/>
      <c r="SEE63" s="263"/>
      <c r="SEF63" s="263"/>
      <c r="SEG63" s="263"/>
      <c r="SEH63" s="263"/>
      <c r="SEI63" s="263"/>
      <c r="SEJ63" s="263"/>
      <c r="SEK63" s="263"/>
      <c r="SEL63" s="263"/>
      <c r="SEM63" s="263"/>
      <c r="SEN63" s="263"/>
      <c r="SEO63" s="263"/>
      <c r="SEP63" s="263"/>
      <c r="SEQ63" s="263"/>
      <c r="SER63" s="263"/>
      <c r="SES63" s="263"/>
      <c r="SET63" s="263"/>
      <c r="SEU63" s="263"/>
      <c r="SEV63" s="263"/>
      <c r="SEW63" s="263"/>
      <c r="SEX63" s="263"/>
      <c r="SEY63" s="263"/>
      <c r="SEZ63" s="263"/>
      <c r="SFA63" s="263"/>
      <c r="SFB63" s="263"/>
      <c r="SFC63" s="263"/>
      <c r="SFD63" s="263"/>
      <c r="SFE63" s="263"/>
      <c r="SFF63" s="263"/>
      <c r="SFG63" s="263"/>
      <c r="SFH63" s="263"/>
      <c r="SFI63" s="263"/>
      <c r="SFJ63" s="263"/>
      <c r="SFK63" s="263"/>
      <c r="SFL63" s="263"/>
      <c r="SFM63" s="263"/>
      <c r="SFN63" s="263"/>
      <c r="SFO63" s="263"/>
      <c r="SFP63" s="263"/>
      <c r="SFQ63" s="263"/>
      <c r="SFR63" s="263"/>
      <c r="SFS63" s="263"/>
      <c r="SFT63" s="263"/>
      <c r="SFU63" s="263"/>
      <c r="SFV63" s="263"/>
      <c r="SFW63" s="263"/>
      <c r="SFX63" s="263"/>
      <c r="SFY63" s="263"/>
      <c r="SFZ63" s="263"/>
      <c r="SGA63" s="263"/>
      <c r="SGB63" s="263"/>
      <c r="SGC63" s="263"/>
      <c r="SGD63" s="263"/>
      <c r="SGE63" s="263"/>
      <c r="SGF63" s="263"/>
      <c r="SGG63" s="263"/>
      <c r="SGH63" s="263"/>
      <c r="SGI63" s="263"/>
      <c r="SGJ63" s="263"/>
      <c r="SGK63" s="263"/>
      <c r="SGL63" s="263"/>
      <c r="SGM63" s="263"/>
      <c r="SGN63" s="263"/>
      <c r="SGO63" s="263"/>
      <c r="SGP63" s="263"/>
      <c r="SGQ63" s="263"/>
      <c r="SGR63" s="263"/>
      <c r="SGS63" s="263"/>
      <c r="SGT63" s="263"/>
      <c r="SGU63" s="263"/>
      <c r="SGV63" s="263"/>
      <c r="SGW63" s="263"/>
      <c r="SGX63" s="263"/>
      <c r="SGY63" s="263"/>
      <c r="SGZ63" s="263"/>
      <c r="SHA63" s="263"/>
      <c r="SHB63" s="263"/>
      <c r="SHC63" s="263"/>
      <c r="SHD63" s="263"/>
      <c r="SHE63" s="263"/>
      <c r="SHF63" s="263"/>
      <c r="SHG63" s="263"/>
      <c r="SHH63" s="263"/>
      <c r="SHI63" s="263"/>
      <c r="SHJ63" s="263"/>
      <c r="SHK63" s="263"/>
      <c r="SHL63" s="263"/>
      <c r="SHM63" s="263"/>
      <c r="SHN63" s="263"/>
      <c r="SHO63" s="263"/>
      <c r="SHP63" s="263"/>
      <c r="SHQ63" s="263"/>
      <c r="SHR63" s="263"/>
      <c r="SHS63" s="263"/>
      <c r="SHT63" s="263"/>
      <c r="SHU63" s="263"/>
      <c r="SHV63" s="263"/>
      <c r="SHW63" s="263"/>
      <c r="SHX63" s="263"/>
      <c r="SHY63" s="263"/>
      <c r="SHZ63" s="263"/>
      <c r="SIA63" s="263"/>
      <c r="SIB63" s="263"/>
      <c r="SIC63" s="263"/>
      <c r="SID63" s="263"/>
      <c r="SIE63" s="263"/>
      <c r="SIF63" s="263"/>
      <c r="SIG63" s="263"/>
      <c r="SIH63" s="263"/>
      <c r="SII63" s="263"/>
      <c r="SIJ63" s="263"/>
      <c r="SIK63" s="263"/>
      <c r="SIL63" s="263"/>
      <c r="SIM63" s="263"/>
      <c r="SIN63" s="263"/>
      <c r="SIO63" s="263"/>
      <c r="SIP63" s="263"/>
      <c r="SIQ63" s="263"/>
      <c r="SIR63" s="263"/>
      <c r="SIS63" s="263"/>
      <c r="SIT63" s="263"/>
      <c r="SIU63" s="263"/>
      <c r="SIV63" s="263"/>
      <c r="SIW63" s="263"/>
      <c r="SIX63" s="263"/>
      <c r="SIY63" s="263"/>
      <c r="SIZ63" s="263"/>
      <c r="SJA63" s="263"/>
      <c r="SJB63" s="263"/>
      <c r="SJC63" s="263"/>
      <c r="SJD63" s="263"/>
      <c r="SJE63" s="263"/>
      <c r="SJF63" s="263"/>
      <c r="SJG63" s="263"/>
      <c r="SJH63" s="263"/>
      <c r="SJI63" s="263"/>
      <c r="SJJ63" s="263"/>
      <c r="SJK63" s="263"/>
      <c r="SJL63" s="263"/>
      <c r="SJM63" s="263"/>
      <c r="SJN63" s="263"/>
      <c r="SJO63" s="263"/>
      <c r="SJP63" s="263"/>
      <c r="SJQ63" s="263"/>
      <c r="SJR63" s="263"/>
      <c r="SJS63" s="263"/>
      <c r="SJT63" s="263"/>
      <c r="SJU63" s="263"/>
      <c r="SJV63" s="263"/>
      <c r="SJW63" s="263"/>
      <c r="SJX63" s="263"/>
      <c r="SJY63" s="263"/>
      <c r="SJZ63" s="263"/>
      <c r="SKA63" s="263"/>
      <c r="SKB63" s="263"/>
      <c r="SKC63" s="263"/>
      <c r="SKD63" s="263"/>
      <c r="SKE63" s="263"/>
      <c r="SKF63" s="263"/>
      <c r="SKG63" s="263"/>
      <c r="SKH63" s="263"/>
      <c r="SKI63" s="263"/>
      <c r="SKJ63" s="263"/>
      <c r="SKK63" s="263"/>
      <c r="SKL63" s="263"/>
      <c r="SKM63" s="263"/>
      <c r="SKN63" s="263"/>
      <c r="SKO63" s="263"/>
      <c r="SKP63" s="263"/>
      <c r="SKQ63" s="263"/>
      <c r="SKR63" s="263"/>
      <c r="SKS63" s="263"/>
      <c r="SKT63" s="263"/>
      <c r="SKU63" s="263"/>
      <c r="SKV63" s="263"/>
      <c r="SKW63" s="263"/>
      <c r="SKX63" s="263"/>
      <c r="SKY63" s="263"/>
      <c r="SKZ63" s="263"/>
      <c r="SLA63" s="263"/>
      <c r="SLB63" s="263"/>
      <c r="SLC63" s="263"/>
      <c r="SLD63" s="263"/>
      <c r="SLE63" s="263"/>
      <c r="SLF63" s="263"/>
      <c r="SLG63" s="263"/>
      <c r="SLH63" s="263"/>
      <c r="SLI63" s="263"/>
      <c r="SLJ63" s="263"/>
      <c r="SLK63" s="263"/>
      <c r="SLL63" s="263"/>
      <c r="SLM63" s="263"/>
      <c r="SLN63" s="263"/>
      <c r="SLO63" s="263"/>
      <c r="SLP63" s="263"/>
      <c r="SLQ63" s="263"/>
      <c r="SLR63" s="263"/>
      <c r="SLS63" s="263"/>
      <c r="SLT63" s="263"/>
      <c r="SLU63" s="263"/>
      <c r="SLV63" s="263"/>
      <c r="SLW63" s="263"/>
      <c r="SLX63" s="263"/>
      <c r="SLY63" s="263"/>
      <c r="SLZ63" s="263"/>
      <c r="SMA63" s="263"/>
      <c r="SMB63" s="263"/>
      <c r="SMC63" s="263"/>
      <c r="SMD63" s="263"/>
      <c r="SME63" s="263"/>
      <c r="SMF63" s="263"/>
      <c r="SMG63" s="263"/>
      <c r="SMH63" s="263"/>
      <c r="SMI63" s="263"/>
      <c r="SMJ63" s="263"/>
      <c r="SMK63" s="263"/>
      <c r="SML63" s="263"/>
      <c r="SMM63" s="263"/>
      <c r="SMN63" s="263"/>
      <c r="SMO63" s="263"/>
      <c r="SMP63" s="263"/>
      <c r="SMQ63" s="263"/>
      <c r="SMR63" s="263"/>
      <c r="SMS63" s="263"/>
      <c r="SMT63" s="263"/>
      <c r="SMU63" s="263"/>
      <c r="SMV63" s="263"/>
      <c r="SMW63" s="263"/>
      <c r="SMX63" s="263"/>
      <c r="SMY63" s="263"/>
      <c r="SMZ63" s="263"/>
      <c r="SNA63" s="263"/>
      <c r="SNB63" s="263"/>
      <c r="SNC63" s="263"/>
      <c r="SND63" s="263"/>
      <c r="SNE63" s="263"/>
      <c r="SNF63" s="263"/>
      <c r="SNG63" s="263"/>
      <c r="SNH63" s="263"/>
      <c r="SNI63" s="263"/>
      <c r="SNJ63" s="263"/>
      <c r="SNK63" s="263"/>
      <c r="SNL63" s="263"/>
      <c r="SNM63" s="263"/>
      <c r="SNN63" s="263"/>
      <c r="SNO63" s="263"/>
      <c r="SNP63" s="263"/>
      <c r="SNQ63" s="263"/>
      <c r="SNR63" s="263"/>
      <c r="SNS63" s="263"/>
      <c r="SNT63" s="263"/>
      <c r="SNU63" s="263"/>
      <c r="SNV63" s="263"/>
      <c r="SNW63" s="263"/>
      <c r="SNX63" s="263"/>
      <c r="SNY63" s="263"/>
      <c r="SNZ63" s="263"/>
      <c r="SOA63" s="263"/>
      <c r="SOB63" s="263"/>
      <c r="SOC63" s="263"/>
      <c r="SOD63" s="263"/>
      <c r="SOE63" s="263"/>
      <c r="SOF63" s="263"/>
      <c r="SOG63" s="263"/>
      <c r="SOH63" s="263"/>
      <c r="SOI63" s="263"/>
      <c r="SOJ63" s="263"/>
      <c r="SOK63" s="263"/>
      <c r="SOL63" s="263"/>
      <c r="SOM63" s="263"/>
      <c r="SON63" s="263"/>
      <c r="SOO63" s="263"/>
      <c r="SOP63" s="263"/>
      <c r="SOQ63" s="263"/>
      <c r="SOR63" s="263"/>
      <c r="SOS63" s="263"/>
      <c r="SOT63" s="263"/>
      <c r="SOU63" s="263"/>
      <c r="SOV63" s="263"/>
      <c r="SOW63" s="263"/>
      <c r="SOX63" s="263"/>
      <c r="SOY63" s="263"/>
      <c r="SOZ63" s="263"/>
      <c r="SPA63" s="263"/>
      <c r="SPB63" s="263"/>
      <c r="SPC63" s="263"/>
      <c r="SPD63" s="263"/>
      <c r="SPE63" s="263"/>
      <c r="SPF63" s="263"/>
      <c r="SPG63" s="263"/>
      <c r="SPH63" s="263"/>
      <c r="SPI63" s="263"/>
      <c r="SPJ63" s="263"/>
      <c r="SPK63" s="263"/>
      <c r="SPL63" s="263"/>
      <c r="SPM63" s="263"/>
      <c r="SPN63" s="263"/>
      <c r="SPO63" s="263"/>
      <c r="SPP63" s="263"/>
      <c r="SPQ63" s="263"/>
      <c r="SPR63" s="263"/>
      <c r="SPS63" s="263"/>
      <c r="SPT63" s="263"/>
      <c r="SPU63" s="263"/>
      <c r="SPV63" s="263"/>
      <c r="SPW63" s="263"/>
      <c r="SPX63" s="263"/>
      <c r="SPY63" s="263"/>
      <c r="SPZ63" s="263"/>
      <c r="SQA63" s="263"/>
      <c r="SQB63" s="263"/>
      <c r="SQC63" s="263"/>
      <c r="SQD63" s="263"/>
      <c r="SQE63" s="263"/>
      <c r="SQF63" s="263"/>
      <c r="SQG63" s="263"/>
      <c r="SQH63" s="263"/>
      <c r="SQI63" s="263"/>
      <c r="SQJ63" s="263"/>
      <c r="SQK63" s="263"/>
      <c r="SQL63" s="263"/>
      <c r="SQM63" s="263"/>
      <c r="SQN63" s="263"/>
      <c r="SQO63" s="263"/>
      <c r="SQP63" s="263"/>
      <c r="SQQ63" s="263"/>
      <c r="SQR63" s="263"/>
      <c r="SQS63" s="263"/>
      <c r="SQT63" s="263"/>
      <c r="SQU63" s="263"/>
      <c r="SQV63" s="263"/>
      <c r="SQW63" s="263"/>
      <c r="SQX63" s="263"/>
      <c r="SQY63" s="263"/>
      <c r="SQZ63" s="263"/>
      <c r="SRA63" s="263"/>
      <c r="SRB63" s="263"/>
      <c r="SRC63" s="263"/>
      <c r="SRD63" s="263"/>
      <c r="SRE63" s="263"/>
      <c r="SRF63" s="263"/>
      <c r="SRG63" s="263"/>
      <c r="SRH63" s="263"/>
      <c r="SRI63" s="263"/>
      <c r="SRJ63" s="263"/>
      <c r="SRK63" s="263"/>
      <c r="SRL63" s="263"/>
      <c r="SRM63" s="263"/>
      <c r="SRN63" s="263"/>
      <c r="SRO63" s="263"/>
      <c r="SRP63" s="263"/>
      <c r="SRQ63" s="263"/>
      <c r="SRR63" s="263"/>
      <c r="SRS63" s="263"/>
      <c r="SRT63" s="263"/>
      <c r="SRU63" s="263"/>
      <c r="SRV63" s="263"/>
      <c r="SRW63" s="263"/>
      <c r="SRX63" s="263"/>
      <c r="SRY63" s="263"/>
      <c r="SRZ63" s="263"/>
      <c r="SSA63" s="263"/>
      <c r="SSB63" s="263"/>
      <c r="SSC63" s="263"/>
      <c r="SSD63" s="263"/>
      <c r="SSE63" s="263"/>
      <c r="SSF63" s="263"/>
      <c r="SSG63" s="263"/>
      <c r="SSH63" s="263"/>
      <c r="SSI63" s="263"/>
      <c r="SSJ63" s="263"/>
      <c r="SSK63" s="263"/>
      <c r="SSL63" s="263"/>
      <c r="SSM63" s="263"/>
      <c r="SSN63" s="263"/>
      <c r="SSO63" s="263"/>
      <c r="SSP63" s="263"/>
      <c r="SSQ63" s="263"/>
      <c r="SSR63" s="263"/>
      <c r="SSS63" s="263"/>
      <c r="SST63" s="263"/>
      <c r="SSU63" s="263"/>
      <c r="SSV63" s="263"/>
      <c r="SSW63" s="263"/>
      <c r="SSX63" s="263"/>
      <c r="SSY63" s="263"/>
      <c r="SSZ63" s="263"/>
      <c r="STA63" s="263"/>
      <c r="STB63" s="263"/>
      <c r="STC63" s="263"/>
      <c r="STD63" s="263"/>
      <c r="STE63" s="263"/>
      <c r="STF63" s="263"/>
      <c r="STG63" s="263"/>
      <c r="STH63" s="263"/>
      <c r="STI63" s="263"/>
      <c r="STJ63" s="263"/>
      <c r="STK63" s="263"/>
      <c r="STL63" s="263"/>
      <c r="STM63" s="263"/>
      <c r="STN63" s="263"/>
      <c r="STO63" s="263"/>
      <c r="STP63" s="263"/>
      <c r="STQ63" s="263"/>
      <c r="STR63" s="263"/>
      <c r="STS63" s="263"/>
      <c r="STT63" s="263"/>
      <c r="STU63" s="263"/>
      <c r="STV63" s="263"/>
      <c r="STW63" s="263"/>
      <c r="STX63" s="263"/>
      <c r="STY63" s="263"/>
      <c r="STZ63" s="263"/>
      <c r="SUA63" s="263"/>
      <c r="SUB63" s="263"/>
      <c r="SUC63" s="263"/>
      <c r="SUD63" s="263"/>
      <c r="SUE63" s="263"/>
      <c r="SUF63" s="263"/>
      <c r="SUG63" s="263"/>
      <c r="SUH63" s="263"/>
      <c r="SUI63" s="263"/>
      <c r="SUJ63" s="263"/>
      <c r="SUK63" s="263"/>
      <c r="SUL63" s="263"/>
      <c r="SUM63" s="263"/>
      <c r="SUN63" s="263"/>
      <c r="SUO63" s="263"/>
      <c r="SUP63" s="263"/>
      <c r="SUQ63" s="263"/>
      <c r="SUR63" s="263"/>
      <c r="SUS63" s="263"/>
      <c r="SUT63" s="263"/>
      <c r="SUU63" s="263"/>
      <c r="SUV63" s="263"/>
      <c r="SUW63" s="263"/>
      <c r="SUX63" s="263"/>
      <c r="SUY63" s="263"/>
      <c r="SUZ63" s="263"/>
      <c r="SVA63" s="263"/>
      <c r="SVB63" s="263"/>
      <c r="SVC63" s="263"/>
      <c r="SVD63" s="263"/>
      <c r="SVE63" s="263"/>
      <c r="SVF63" s="263"/>
      <c r="SVG63" s="263"/>
      <c r="SVH63" s="263"/>
      <c r="SVI63" s="263"/>
      <c r="SVJ63" s="263"/>
      <c r="SVK63" s="263"/>
      <c r="SVL63" s="263"/>
      <c r="SVM63" s="263"/>
      <c r="SVN63" s="263"/>
      <c r="SVO63" s="263"/>
      <c r="SVP63" s="263"/>
      <c r="SVQ63" s="263"/>
      <c r="SVR63" s="263"/>
      <c r="SVS63" s="263"/>
      <c r="SVT63" s="263"/>
      <c r="SVU63" s="263"/>
      <c r="SVV63" s="263"/>
      <c r="SVW63" s="263"/>
      <c r="SVX63" s="263"/>
      <c r="SVY63" s="263"/>
      <c r="SVZ63" s="263"/>
      <c r="SWA63" s="263"/>
      <c r="SWB63" s="263"/>
      <c r="SWC63" s="263"/>
      <c r="SWD63" s="263"/>
      <c r="SWE63" s="263"/>
      <c r="SWF63" s="263"/>
      <c r="SWG63" s="263"/>
      <c r="SWH63" s="263"/>
      <c r="SWI63" s="263"/>
      <c r="SWJ63" s="263"/>
      <c r="SWK63" s="263"/>
      <c r="SWL63" s="263"/>
      <c r="SWM63" s="263"/>
      <c r="SWN63" s="263"/>
      <c r="SWO63" s="263"/>
      <c r="SWP63" s="263"/>
      <c r="SWQ63" s="263"/>
      <c r="SWR63" s="263"/>
      <c r="SWS63" s="263"/>
      <c r="SWT63" s="263"/>
      <c r="SWU63" s="263"/>
      <c r="SWV63" s="263"/>
      <c r="SWW63" s="263"/>
      <c r="SWX63" s="263"/>
      <c r="SWY63" s="263"/>
      <c r="SWZ63" s="263"/>
      <c r="SXA63" s="263"/>
      <c r="SXB63" s="263"/>
      <c r="SXC63" s="263"/>
      <c r="SXD63" s="263"/>
      <c r="SXE63" s="263"/>
      <c r="SXF63" s="263"/>
      <c r="SXG63" s="263"/>
      <c r="SXH63" s="263"/>
      <c r="SXI63" s="263"/>
      <c r="SXJ63" s="263"/>
      <c r="SXK63" s="263"/>
      <c r="SXL63" s="263"/>
      <c r="SXM63" s="263"/>
      <c r="SXN63" s="263"/>
      <c r="SXO63" s="263"/>
      <c r="SXP63" s="263"/>
      <c r="SXQ63" s="263"/>
      <c r="SXR63" s="263"/>
      <c r="SXS63" s="263"/>
      <c r="SXT63" s="263"/>
      <c r="SXU63" s="263"/>
      <c r="SXV63" s="263"/>
      <c r="SXW63" s="263"/>
      <c r="SXX63" s="263"/>
      <c r="SXY63" s="263"/>
      <c r="SXZ63" s="263"/>
      <c r="SYA63" s="263"/>
      <c r="SYB63" s="263"/>
      <c r="SYC63" s="263"/>
      <c r="SYD63" s="263"/>
      <c r="SYE63" s="263"/>
      <c r="SYF63" s="263"/>
      <c r="SYG63" s="263"/>
      <c r="SYH63" s="263"/>
      <c r="SYI63" s="263"/>
      <c r="SYJ63" s="263"/>
      <c r="SYK63" s="263"/>
      <c r="SYL63" s="263"/>
      <c r="SYM63" s="263"/>
      <c r="SYN63" s="263"/>
      <c r="SYO63" s="263"/>
      <c r="SYP63" s="263"/>
      <c r="SYQ63" s="263"/>
      <c r="SYR63" s="263"/>
      <c r="SYS63" s="263"/>
      <c r="SYT63" s="263"/>
      <c r="SYU63" s="263"/>
      <c r="SYV63" s="263"/>
      <c r="SYW63" s="263"/>
      <c r="SYX63" s="263"/>
      <c r="SYY63" s="263"/>
      <c r="SYZ63" s="263"/>
      <c r="SZA63" s="263"/>
      <c r="SZB63" s="263"/>
      <c r="SZC63" s="263"/>
      <c r="SZD63" s="263"/>
      <c r="SZE63" s="263"/>
      <c r="SZF63" s="263"/>
      <c r="SZG63" s="263"/>
      <c r="SZH63" s="263"/>
      <c r="SZI63" s="263"/>
      <c r="SZJ63" s="263"/>
      <c r="SZK63" s="263"/>
      <c r="SZL63" s="263"/>
      <c r="SZM63" s="263"/>
      <c r="SZN63" s="263"/>
      <c r="SZO63" s="263"/>
      <c r="SZP63" s="263"/>
      <c r="SZQ63" s="263"/>
      <c r="SZR63" s="263"/>
      <c r="SZS63" s="263"/>
      <c r="SZT63" s="263"/>
      <c r="SZU63" s="263"/>
      <c r="SZV63" s="263"/>
      <c r="SZW63" s="263"/>
      <c r="SZX63" s="263"/>
      <c r="SZY63" s="263"/>
      <c r="SZZ63" s="263"/>
      <c r="TAA63" s="263"/>
      <c r="TAB63" s="263"/>
      <c r="TAC63" s="263"/>
      <c r="TAD63" s="263"/>
      <c r="TAE63" s="263"/>
      <c r="TAF63" s="263"/>
      <c r="TAG63" s="263"/>
      <c r="TAH63" s="263"/>
      <c r="TAI63" s="263"/>
      <c r="TAJ63" s="263"/>
      <c r="TAK63" s="263"/>
      <c r="TAL63" s="263"/>
      <c r="TAM63" s="263"/>
      <c r="TAN63" s="263"/>
      <c r="TAO63" s="263"/>
      <c r="TAP63" s="263"/>
      <c r="TAQ63" s="263"/>
      <c r="TAR63" s="263"/>
      <c r="TAS63" s="263"/>
      <c r="TAT63" s="263"/>
      <c r="TAU63" s="263"/>
      <c r="TAV63" s="263"/>
      <c r="TAW63" s="263"/>
      <c r="TAX63" s="263"/>
      <c r="TAY63" s="263"/>
      <c r="TAZ63" s="263"/>
      <c r="TBA63" s="263"/>
      <c r="TBB63" s="263"/>
      <c r="TBC63" s="263"/>
      <c r="TBD63" s="263"/>
      <c r="TBE63" s="263"/>
      <c r="TBF63" s="263"/>
      <c r="TBG63" s="263"/>
      <c r="TBH63" s="263"/>
      <c r="TBI63" s="263"/>
      <c r="TBJ63" s="263"/>
      <c r="TBK63" s="263"/>
      <c r="TBL63" s="263"/>
      <c r="TBM63" s="263"/>
      <c r="TBN63" s="263"/>
      <c r="TBO63" s="263"/>
      <c r="TBP63" s="263"/>
      <c r="TBQ63" s="263"/>
      <c r="TBR63" s="263"/>
      <c r="TBS63" s="263"/>
      <c r="TBT63" s="263"/>
      <c r="TBU63" s="263"/>
      <c r="TBV63" s="263"/>
      <c r="TBW63" s="263"/>
      <c r="TBX63" s="263"/>
      <c r="TBY63" s="263"/>
      <c r="TBZ63" s="263"/>
      <c r="TCA63" s="263"/>
      <c r="TCB63" s="263"/>
      <c r="TCC63" s="263"/>
      <c r="TCD63" s="263"/>
      <c r="TCE63" s="263"/>
      <c r="TCF63" s="263"/>
      <c r="TCG63" s="263"/>
      <c r="TCH63" s="263"/>
      <c r="TCI63" s="263"/>
      <c r="TCJ63" s="263"/>
      <c r="TCK63" s="263"/>
      <c r="TCL63" s="263"/>
      <c r="TCM63" s="263"/>
      <c r="TCN63" s="263"/>
      <c r="TCO63" s="263"/>
      <c r="TCP63" s="263"/>
      <c r="TCQ63" s="263"/>
      <c r="TCR63" s="263"/>
      <c r="TCS63" s="263"/>
      <c r="TCT63" s="263"/>
      <c r="TCU63" s="263"/>
      <c r="TCV63" s="263"/>
      <c r="TCW63" s="263"/>
      <c r="TCX63" s="263"/>
      <c r="TCY63" s="263"/>
      <c r="TCZ63" s="263"/>
      <c r="TDA63" s="263"/>
      <c r="TDB63" s="263"/>
      <c r="TDC63" s="263"/>
      <c r="TDD63" s="263"/>
      <c r="TDE63" s="263"/>
      <c r="TDF63" s="263"/>
      <c r="TDG63" s="263"/>
      <c r="TDH63" s="263"/>
      <c r="TDI63" s="263"/>
      <c r="TDJ63" s="263"/>
      <c r="TDK63" s="263"/>
      <c r="TDL63" s="263"/>
      <c r="TDM63" s="263"/>
      <c r="TDN63" s="263"/>
      <c r="TDO63" s="263"/>
      <c r="TDP63" s="263"/>
      <c r="TDQ63" s="263"/>
      <c r="TDR63" s="263"/>
      <c r="TDS63" s="263"/>
      <c r="TDT63" s="263"/>
      <c r="TDU63" s="263"/>
      <c r="TDV63" s="263"/>
      <c r="TDW63" s="263"/>
      <c r="TDX63" s="263"/>
      <c r="TDY63" s="263"/>
      <c r="TDZ63" s="263"/>
      <c r="TEA63" s="263"/>
      <c r="TEB63" s="263"/>
      <c r="TEC63" s="263"/>
      <c r="TED63" s="263"/>
      <c r="TEE63" s="263"/>
      <c r="TEF63" s="263"/>
      <c r="TEG63" s="263"/>
      <c r="TEH63" s="263"/>
      <c r="TEI63" s="263"/>
      <c r="TEJ63" s="263"/>
      <c r="TEK63" s="263"/>
      <c r="TEL63" s="263"/>
      <c r="TEM63" s="263"/>
      <c r="TEN63" s="263"/>
      <c r="TEO63" s="263"/>
      <c r="TEP63" s="263"/>
      <c r="TEQ63" s="263"/>
      <c r="TER63" s="263"/>
      <c r="TES63" s="263"/>
      <c r="TET63" s="263"/>
      <c r="TEU63" s="263"/>
      <c r="TEV63" s="263"/>
      <c r="TEW63" s="263"/>
      <c r="TEX63" s="263"/>
      <c r="TEY63" s="263"/>
      <c r="TEZ63" s="263"/>
      <c r="TFA63" s="263"/>
      <c r="TFB63" s="263"/>
      <c r="TFC63" s="263"/>
      <c r="TFD63" s="263"/>
      <c r="TFE63" s="263"/>
      <c r="TFF63" s="263"/>
      <c r="TFG63" s="263"/>
      <c r="TFH63" s="263"/>
      <c r="TFI63" s="263"/>
      <c r="TFJ63" s="263"/>
      <c r="TFK63" s="263"/>
      <c r="TFL63" s="263"/>
      <c r="TFM63" s="263"/>
      <c r="TFN63" s="263"/>
      <c r="TFO63" s="263"/>
      <c r="TFP63" s="263"/>
      <c r="TFQ63" s="263"/>
      <c r="TFR63" s="263"/>
      <c r="TFS63" s="263"/>
      <c r="TFT63" s="263"/>
      <c r="TFU63" s="263"/>
      <c r="TFV63" s="263"/>
      <c r="TFW63" s="263"/>
      <c r="TFX63" s="263"/>
      <c r="TFY63" s="263"/>
      <c r="TFZ63" s="263"/>
      <c r="TGA63" s="263"/>
      <c r="TGB63" s="263"/>
      <c r="TGC63" s="263"/>
      <c r="TGD63" s="263"/>
      <c r="TGE63" s="263"/>
      <c r="TGF63" s="263"/>
      <c r="TGG63" s="263"/>
      <c r="TGH63" s="263"/>
      <c r="TGI63" s="263"/>
      <c r="TGJ63" s="263"/>
      <c r="TGK63" s="263"/>
      <c r="TGL63" s="263"/>
      <c r="TGM63" s="263"/>
      <c r="TGN63" s="263"/>
      <c r="TGO63" s="263"/>
      <c r="TGP63" s="263"/>
      <c r="TGQ63" s="263"/>
      <c r="TGR63" s="263"/>
      <c r="TGS63" s="263"/>
      <c r="TGT63" s="263"/>
      <c r="TGU63" s="263"/>
      <c r="TGV63" s="263"/>
      <c r="TGW63" s="263"/>
      <c r="TGX63" s="263"/>
      <c r="TGY63" s="263"/>
      <c r="TGZ63" s="263"/>
      <c r="THA63" s="263"/>
      <c r="THB63" s="263"/>
      <c r="THC63" s="263"/>
      <c r="THD63" s="263"/>
      <c r="THE63" s="263"/>
      <c r="THF63" s="263"/>
      <c r="THG63" s="263"/>
      <c r="THH63" s="263"/>
      <c r="THI63" s="263"/>
      <c r="THJ63" s="263"/>
      <c r="THK63" s="263"/>
      <c r="THL63" s="263"/>
      <c r="THM63" s="263"/>
      <c r="THN63" s="263"/>
      <c r="THO63" s="263"/>
      <c r="THP63" s="263"/>
      <c r="THQ63" s="263"/>
      <c r="THR63" s="263"/>
      <c r="THS63" s="263"/>
      <c r="THT63" s="263"/>
      <c r="THU63" s="263"/>
      <c r="THV63" s="263"/>
      <c r="THW63" s="263"/>
      <c r="THX63" s="263"/>
      <c r="THY63" s="263"/>
      <c r="THZ63" s="263"/>
      <c r="TIA63" s="263"/>
      <c r="TIB63" s="263"/>
      <c r="TIC63" s="263"/>
      <c r="TID63" s="263"/>
      <c r="TIE63" s="263"/>
      <c r="TIF63" s="263"/>
      <c r="TIG63" s="263"/>
      <c r="TIH63" s="263"/>
      <c r="TII63" s="263"/>
      <c r="TIJ63" s="263"/>
      <c r="TIK63" s="263"/>
      <c r="TIL63" s="263"/>
      <c r="TIM63" s="263"/>
      <c r="TIN63" s="263"/>
      <c r="TIO63" s="263"/>
      <c r="TIP63" s="263"/>
      <c r="TIQ63" s="263"/>
      <c r="TIR63" s="263"/>
      <c r="TIS63" s="263"/>
      <c r="TIT63" s="263"/>
      <c r="TIU63" s="263"/>
      <c r="TIV63" s="263"/>
      <c r="TIW63" s="263"/>
      <c r="TIX63" s="263"/>
      <c r="TIY63" s="263"/>
      <c r="TIZ63" s="263"/>
      <c r="TJA63" s="263"/>
      <c r="TJB63" s="263"/>
      <c r="TJC63" s="263"/>
      <c r="TJD63" s="263"/>
      <c r="TJE63" s="263"/>
      <c r="TJF63" s="263"/>
      <c r="TJG63" s="263"/>
      <c r="TJH63" s="263"/>
      <c r="TJI63" s="263"/>
      <c r="TJJ63" s="263"/>
      <c r="TJK63" s="263"/>
      <c r="TJL63" s="263"/>
      <c r="TJM63" s="263"/>
      <c r="TJN63" s="263"/>
      <c r="TJO63" s="263"/>
      <c r="TJP63" s="263"/>
      <c r="TJQ63" s="263"/>
      <c r="TJR63" s="263"/>
      <c r="TJS63" s="263"/>
      <c r="TJT63" s="263"/>
      <c r="TJU63" s="263"/>
      <c r="TJV63" s="263"/>
      <c r="TJW63" s="263"/>
      <c r="TJX63" s="263"/>
      <c r="TJY63" s="263"/>
      <c r="TJZ63" s="263"/>
      <c r="TKA63" s="263"/>
      <c r="TKB63" s="263"/>
      <c r="TKC63" s="263"/>
      <c r="TKD63" s="263"/>
      <c r="TKE63" s="263"/>
      <c r="TKF63" s="263"/>
      <c r="TKG63" s="263"/>
      <c r="TKH63" s="263"/>
      <c r="TKI63" s="263"/>
      <c r="TKJ63" s="263"/>
      <c r="TKK63" s="263"/>
      <c r="TKL63" s="263"/>
      <c r="TKM63" s="263"/>
      <c r="TKN63" s="263"/>
      <c r="TKO63" s="263"/>
      <c r="TKP63" s="263"/>
      <c r="TKQ63" s="263"/>
      <c r="TKR63" s="263"/>
      <c r="TKS63" s="263"/>
      <c r="TKT63" s="263"/>
      <c r="TKU63" s="263"/>
      <c r="TKV63" s="263"/>
      <c r="TKW63" s="263"/>
      <c r="TKX63" s="263"/>
      <c r="TKY63" s="263"/>
      <c r="TKZ63" s="263"/>
      <c r="TLA63" s="263"/>
      <c r="TLB63" s="263"/>
      <c r="TLC63" s="263"/>
      <c r="TLD63" s="263"/>
      <c r="TLE63" s="263"/>
      <c r="TLF63" s="263"/>
      <c r="TLG63" s="263"/>
      <c r="TLH63" s="263"/>
      <c r="TLI63" s="263"/>
      <c r="TLJ63" s="263"/>
      <c r="TLK63" s="263"/>
      <c r="TLL63" s="263"/>
      <c r="TLM63" s="263"/>
      <c r="TLN63" s="263"/>
      <c r="TLO63" s="263"/>
      <c r="TLP63" s="263"/>
      <c r="TLQ63" s="263"/>
      <c r="TLR63" s="263"/>
      <c r="TLS63" s="263"/>
      <c r="TLT63" s="263"/>
      <c r="TLU63" s="263"/>
      <c r="TLV63" s="263"/>
      <c r="TLW63" s="263"/>
      <c r="TLX63" s="263"/>
      <c r="TLY63" s="263"/>
      <c r="TLZ63" s="263"/>
      <c r="TMA63" s="263"/>
      <c r="TMB63" s="263"/>
      <c r="TMC63" s="263"/>
      <c r="TMD63" s="263"/>
      <c r="TME63" s="263"/>
      <c r="TMF63" s="263"/>
      <c r="TMG63" s="263"/>
      <c r="TMH63" s="263"/>
      <c r="TMI63" s="263"/>
      <c r="TMJ63" s="263"/>
      <c r="TMK63" s="263"/>
      <c r="TML63" s="263"/>
      <c r="TMM63" s="263"/>
      <c r="TMN63" s="263"/>
      <c r="TMO63" s="263"/>
      <c r="TMP63" s="263"/>
      <c r="TMQ63" s="263"/>
      <c r="TMR63" s="263"/>
      <c r="TMS63" s="263"/>
      <c r="TMT63" s="263"/>
      <c r="TMU63" s="263"/>
      <c r="TMV63" s="263"/>
      <c r="TMW63" s="263"/>
      <c r="TMX63" s="263"/>
      <c r="TMY63" s="263"/>
      <c r="TMZ63" s="263"/>
      <c r="TNA63" s="263"/>
      <c r="TNB63" s="263"/>
      <c r="TNC63" s="263"/>
      <c r="TND63" s="263"/>
      <c r="TNE63" s="263"/>
      <c r="TNF63" s="263"/>
      <c r="TNG63" s="263"/>
      <c r="TNH63" s="263"/>
      <c r="TNI63" s="263"/>
      <c r="TNJ63" s="263"/>
      <c r="TNK63" s="263"/>
      <c r="TNL63" s="263"/>
      <c r="TNM63" s="263"/>
      <c r="TNN63" s="263"/>
      <c r="TNO63" s="263"/>
      <c r="TNP63" s="263"/>
      <c r="TNQ63" s="263"/>
      <c r="TNR63" s="263"/>
      <c r="TNS63" s="263"/>
      <c r="TNT63" s="263"/>
      <c r="TNU63" s="263"/>
      <c r="TNV63" s="263"/>
      <c r="TNW63" s="263"/>
      <c r="TNX63" s="263"/>
      <c r="TNY63" s="263"/>
      <c r="TNZ63" s="263"/>
      <c r="TOA63" s="263"/>
      <c r="TOB63" s="263"/>
      <c r="TOC63" s="263"/>
      <c r="TOD63" s="263"/>
      <c r="TOE63" s="263"/>
      <c r="TOF63" s="263"/>
      <c r="TOG63" s="263"/>
      <c r="TOH63" s="263"/>
      <c r="TOI63" s="263"/>
      <c r="TOJ63" s="263"/>
      <c r="TOK63" s="263"/>
      <c r="TOL63" s="263"/>
      <c r="TOM63" s="263"/>
      <c r="TON63" s="263"/>
      <c r="TOO63" s="263"/>
      <c r="TOP63" s="263"/>
      <c r="TOQ63" s="263"/>
      <c r="TOR63" s="263"/>
      <c r="TOS63" s="263"/>
      <c r="TOT63" s="263"/>
      <c r="TOU63" s="263"/>
      <c r="TOV63" s="263"/>
      <c r="TOW63" s="263"/>
      <c r="TOX63" s="263"/>
      <c r="TOY63" s="263"/>
      <c r="TOZ63" s="263"/>
      <c r="TPA63" s="263"/>
      <c r="TPB63" s="263"/>
      <c r="TPC63" s="263"/>
      <c r="TPD63" s="263"/>
      <c r="TPE63" s="263"/>
      <c r="TPF63" s="263"/>
      <c r="TPG63" s="263"/>
      <c r="TPH63" s="263"/>
      <c r="TPI63" s="263"/>
      <c r="TPJ63" s="263"/>
      <c r="TPK63" s="263"/>
      <c r="TPL63" s="263"/>
      <c r="TPM63" s="263"/>
      <c r="TPN63" s="263"/>
      <c r="TPO63" s="263"/>
      <c r="TPP63" s="263"/>
      <c r="TPQ63" s="263"/>
      <c r="TPR63" s="263"/>
      <c r="TPS63" s="263"/>
      <c r="TPT63" s="263"/>
      <c r="TPU63" s="263"/>
      <c r="TPV63" s="263"/>
      <c r="TPW63" s="263"/>
      <c r="TPX63" s="263"/>
      <c r="TPY63" s="263"/>
      <c r="TPZ63" s="263"/>
      <c r="TQA63" s="263"/>
      <c r="TQB63" s="263"/>
      <c r="TQC63" s="263"/>
      <c r="TQD63" s="263"/>
      <c r="TQE63" s="263"/>
      <c r="TQF63" s="263"/>
      <c r="TQG63" s="263"/>
      <c r="TQH63" s="263"/>
      <c r="TQI63" s="263"/>
      <c r="TQJ63" s="263"/>
      <c r="TQK63" s="263"/>
      <c r="TQL63" s="263"/>
      <c r="TQM63" s="263"/>
      <c r="TQN63" s="263"/>
      <c r="TQO63" s="263"/>
      <c r="TQP63" s="263"/>
      <c r="TQQ63" s="263"/>
      <c r="TQR63" s="263"/>
      <c r="TQS63" s="263"/>
      <c r="TQT63" s="263"/>
      <c r="TQU63" s="263"/>
      <c r="TQV63" s="263"/>
      <c r="TQW63" s="263"/>
      <c r="TQX63" s="263"/>
      <c r="TQY63" s="263"/>
      <c r="TQZ63" s="263"/>
      <c r="TRA63" s="263"/>
      <c r="TRB63" s="263"/>
      <c r="TRC63" s="263"/>
      <c r="TRD63" s="263"/>
      <c r="TRE63" s="263"/>
      <c r="TRF63" s="263"/>
      <c r="TRG63" s="263"/>
      <c r="TRH63" s="263"/>
      <c r="TRI63" s="263"/>
      <c r="TRJ63" s="263"/>
      <c r="TRK63" s="263"/>
      <c r="TRL63" s="263"/>
      <c r="TRM63" s="263"/>
      <c r="TRN63" s="263"/>
      <c r="TRO63" s="263"/>
      <c r="TRP63" s="263"/>
      <c r="TRQ63" s="263"/>
      <c r="TRR63" s="263"/>
      <c r="TRS63" s="263"/>
      <c r="TRT63" s="263"/>
      <c r="TRU63" s="263"/>
      <c r="TRV63" s="263"/>
      <c r="TRW63" s="263"/>
      <c r="TRX63" s="263"/>
      <c r="TRY63" s="263"/>
      <c r="TRZ63" s="263"/>
      <c r="TSA63" s="263"/>
      <c r="TSB63" s="263"/>
      <c r="TSC63" s="263"/>
      <c r="TSD63" s="263"/>
      <c r="TSE63" s="263"/>
      <c r="TSF63" s="263"/>
      <c r="TSG63" s="263"/>
      <c r="TSH63" s="263"/>
      <c r="TSI63" s="263"/>
      <c r="TSJ63" s="263"/>
      <c r="TSK63" s="263"/>
      <c r="TSL63" s="263"/>
      <c r="TSM63" s="263"/>
      <c r="TSN63" s="263"/>
      <c r="TSO63" s="263"/>
      <c r="TSP63" s="263"/>
      <c r="TSQ63" s="263"/>
      <c r="TSR63" s="263"/>
      <c r="TSS63" s="263"/>
      <c r="TST63" s="263"/>
      <c r="TSU63" s="263"/>
      <c r="TSV63" s="263"/>
      <c r="TSW63" s="263"/>
      <c r="TSX63" s="263"/>
      <c r="TSY63" s="263"/>
      <c r="TSZ63" s="263"/>
      <c r="TTA63" s="263"/>
      <c r="TTB63" s="263"/>
      <c r="TTC63" s="263"/>
      <c r="TTD63" s="263"/>
      <c r="TTE63" s="263"/>
      <c r="TTF63" s="263"/>
      <c r="TTG63" s="263"/>
      <c r="TTH63" s="263"/>
      <c r="TTI63" s="263"/>
      <c r="TTJ63" s="263"/>
      <c r="TTK63" s="263"/>
      <c r="TTL63" s="263"/>
      <c r="TTM63" s="263"/>
      <c r="TTN63" s="263"/>
      <c r="TTO63" s="263"/>
      <c r="TTP63" s="263"/>
      <c r="TTQ63" s="263"/>
      <c r="TTR63" s="263"/>
      <c r="TTS63" s="263"/>
      <c r="TTT63" s="263"/>
      <c r="TTU63" s="263"/>
      <c r="TTV63" s="263"/>
      <c r="TTW63" s="263"/>
      <c r="TTX63" s="263"/>
      <c r="TTY63" s="263"/>
      <c r="TTZ63" s="263"/>
      <c r="TUA63" s="263"/>
      <c r="TUB63" s="263"/>
      <c r="TUC63" s="263"/>
      <c r="TUD63" s="263"/>
      <c r="TUE63" s="263"/>
      <c r="TUF63" s="263"/>
      <c r="TUG63" s="263"/>
      <c r="TUH63" s="263"/>
      <c r="TUI63" s="263"/>
      <c r="TUJ63" s="263"/>
      <c r="TUK63" s="263"/>
      <c r="TUL63" s="263"/>
      <c r="TUM63" s="263"/>
      <c r="TUN63" s="263"/>
      <c r="TUO63" s="263"/>
      <c r="TUP63" s="263"/>
      <c r="TUQ63" s="263"/>
      <c r="TUR63" s="263"/>
      <c r="TUS63" s="263"/>
      <c r="TUT63" s="263"/>
      <c r="TUU63" s="263"/>
      <c r="TUV63" s="263"/>
      <c r="TUW63" s="263"/>
      <c r="TUX63" s="263"/>
      <c r="TUY63" s="263"/>
      <c r="TUZ63" s="263"/>
      <c r="TVA63" s="263"/>
      <c r="TVB63" s="263"/>
      <c r="TVC63" s="263"/>
      <c r="TVD63" s="263"/>
      <c r="TVE63" s="263"/>
      <c r="TVF63" s="263"/>
      <c r="TVG63" s="263"/>
      <c r="TVH63" s="263"/>
      <c r="TVI63" s="263"/>
      <c r="TVJ63" s="263"/>
      <c r="TVK63" s="263"/>
      <c r="TVL63" s="263"/>
      <c r="TVM63" s="263"/>
      <c r="TVN63" s="263"/>
      <c r="TVO63" s="263"/>
      <c r="TVP63" s="263"/>
      <c r="TVQ63" s="263"/>
      <c r="TVR63" s="263"/>
      <c r="TVS63" s="263"/>
      <c r="TVT63" s="263"/>
      <c r="TVU63" s="263"/>
      <c r="TVV63" s="263"/>
      <c r="TVW63" s="263"/>
      <c r="TVX63" s="263"/>
      <c r="TVY63" s="263"/>
      <c r="TVZ63" s="263"/>
      <c r="TWA63" s="263"/>
      <c r="TWB63" s="263"/>
      <c r="TWC63" s="263"/>
      <c r="TWD63" s="263"/>
      <c r="TWE63" s="263"/>
      <c r="TWF63" s="263"/>
      <c r="TWG63" s="263"/>
      <c r="TWH63" s="263"/>
      <c r="TWI63" s="263"/>
      <c r="TWJ63" s="263"/>
      <c r="TWK63" s="263"/>
      <c r="TWL63" s="263"/>
      <c r="TWM63" s="263"/>
      <c r="TWN63" s="263"/>
      <c r="TWO63" s="263"/>
      <c r="TWP63" s="263"/>
      <c r="TWQ63" s="263"/>
      <c r="TWR63" s="263"/>
      <c r="TWS63" s="263"/>
      <c r="TWT63" s="263"/>
      <c r="TWU63" s="263"/>
      <c r="TWV63" s="263"/>
      <c r="TWW63" s="263"/>
      <c r="TWX63" s="263"/>
      <c r="TWY63" s="263"/>
      <c r="TWZ63" s="263"/>
      <c r="TXA63" s="263"/>
      <c r="TXB63" s="263"/>
      <c r="TXC63" s="263"/>
      <c r="TXD63" s="263"/>
      <c r="TXE63" s="263"/>
      <c r="TXF63" s="263"/>
      <c r="TXG63" s="263"/>
      <c r="TXH63" s="263"/>
      <c r="TXI63" s="263"/>
      <c r="TXJ63" s="263"/>
      <c r="TXK63" s="263"/>
      <c r="TXL63" s="263"/>
      <c r="TXM63" s="263"/>
      <c r="TXN63" s="263"/>
      <c r="TXO63" s="263"/>
      <c r="TXP63" s="263"/>
      <c r="TXQ63" s="263"/>
      <c r="TXR63" s="263"/>
      <c r="TXS63" s="263"/>
      <c r="TXT63" s="263"/>
      <c r="TXU63" s="263"/>
      <c r="TXV63" s="263"/>
      <c r="TXW63" s="263"/>
      <c r="TXX63" s="263"/>
      <c r="TXY63" s="263"/>
      <c r="TXZ63" s="263"/>
      <c r="TYA63" s="263"/>
      <c r="TYB63" s="263"/>
      <c r="TYC63" s="263"/>
      <c r="TYD63" s="263"/>
      <c r="TYE63" s="263"/>
      <c r="TYF63" s="263"/>
      <c r="TYG63" s="263"/>
      <c r="TYH63" s="263"/>
      <c r="TYI63" s="263"/>
      <c r="TYJ63" s="263"/>
      <c r="TYK63" s="263"/>
      <c r="TYL63" s="263"/>
      <c r="TYM63" s="263"/>
      <c r="TYN63" s="263"/>
      <c r="TYO63" s="263"/>
      <c r="TYP63" s="263"/>
      <c r="TYQ63" s="263"/>
      <c r="TYR63" s="263"/>
      <c r="TYS63" s="263"/>
      <c r="TYT63" s="263"/>
      <c r="TYU63" s="263"/>
      <c r="TYV63" s="263"/>
      <c r="TYW63" s="263"/>
      <c r="TYX63" s="263"/>
      <c r="TYY63" s="263"/>
      <c r="TYZ63" s="263"/>
      <c r="TZA63" s="263"/>
      <c r="TZB63" s="263"/>
      <c r="TZC63" s="263"/>
      <c r="TZD63" s="263"/>
      <c r="TZE63" s="263"/>
      <c r="TZF63" s="263"/>
      <c r="TZG63" s="263"/>
      <c r="TZH63" s="263"/>
      <c r="TZI63" s="263"/>
      <c r="TZJ63" s="263"/>
      <c r="TZK63" s="263"/>
      <c r="TZL63" s="263"/>
      <c r="TZM63" s="263"/>
      <c r="TZN63" s="263"/>
      <c r="TZO63" s="263"/>
      <c r="TZP63" s="263"/>
      <c r="TZQ63" s="263"/>
      <c r="TZR63" s="263"/>
      <c r="TZS63" s="263"/>
      <c r="TZT63" s="263"/>
      <c r="TZU63" s="263"/>
      <c r="TZV63" s="263"/>
      <c r="TZW63" s="263"/>
      <c r="TZX63" s="263"/>
      <c r="TZY63" s="263"/>
      <c r="TZZ63" s="263"/>
      <c r="UAA63" s="263"/>
      <c r="UAB63" s="263"/>
      <c r="UAC63" s="263"/>
      <c r="UAD63" s="263"/>
      <c r="UAE63" s="263"/>
      <c r="UAF63" s="263"/>
      <c r="UAG63" s="263"/>
      <c r="UAH63" s="263"/>
      <c r="UAI63" s="263"/>
      <c r="UAJ63" s="263"/>
      <c r="UAK63" s="263"/>
      <c r="UAL63" s="263"/>
      <c r="UAM63" s="263"/>
      <c r="UAN63" s="263"/>
      <c r="UAO63" s="263"/>
      <c r="UAP63" s="263"/>
      <c r="UAQ63" s="263"/>
      <c r="UAR63" s="263"/>
      <c r="UAS63" s="263"/>
      <c r="UAT63" s="263"/>
      <c r="UAU63" s="263"/>
      <c r="UAV63" s="263"/>
      <c r="UAW63" s="263"/>
      <c r="UAX63" s="263"/>
      <c r="UAY63" s="263"/>
      <c r="UAZ63" s="263"/>
      <c r="UBA63" s="263"/>
      <c r="UBB63" s="263"/>
      <c r="UBC63" s="263"/>
      <c r="UBD63" s="263"/>
      <c r="UBE63" s="263"/>
      <c r="UBF63" s="263"/>
      <c r="UBG63" s="263"/>
      <c r="UBH63" s="263"/>
      <c r="UBI63" s="263"/>
      <c r="UBJ63" s="263"/>
      <c r="UBK63" s="263"/>
      <c r="UBL63" s="263"/>
      <c r="UBM63" s="263"/>
      <c r="UBN63" s="263"/>
      <c r="UBO63" s="263"/>
      <c r="UBP63" s="263"/>
      <c r="UBQ63" s="263"/>
      <c r="UBR63" s="263"/>
      <c r="UBS63" s="263"/>
      <c r="UBT63" s="263"/>
      <c r="UBU63" s="263"/>
      <c r="UBV63" s="263"/>
      <c r="UBW63" s="263"/>
      <c r="UBX63" s="263"/>
      <c r="UBY63" s="263"/>
      <c r="UBZ63" s="263"/>
      <c r="UCA63" s="263"/>
      <c r="UCB63" s="263"/>
      <c r="UCC63" s="263"/>
      <c r="UCD63" s="263"/>
      <c r="UCE63" s="263"/>
      <c r="UCF63" s="263"/>
      <c r="UCG63" s="263"/>
      <c r="UCH63" s="263"/>
      <c r="UCI63" s="263"/>
      <c r="UCJ63" s="263"/>
      <c r="UCK63" s="263"/>
      <c r="UCL63" s="263"/>
      <c r="UCM63" s="263"/>
      <c r="UCN63" s="263"/>
      <c r="UCO63" s="263"/>
      <c r="UCP63" s="263"/>
      <c r="UCQ63" s="263"/>
      <c r="UCR63" s="263"/>
      <c r="UCS63" s="263"/>
      <c r="UCT63" s="263"/>
      <c r="UCU63" s="263"/>
      <c r="UCV63" s="263"/>
      <c r="UCW63" s="263"/>
      <c r="UCX63" s="263"/>
      <c r="UCY63" s="263"/>
      <c r="UCZ63" s="263"/>
      <c r="UDA63" s="263"/>
      <c r="UDB63" s="263"/>
      <c r="UDC63" s="263"/>
      <c r="UDD63" s="263"/>
      <c r="UDE63" s="263"/>
      <c r="UDF63" s="263"/>
      <c r="UDG63" s="263"/>
      <c r="UDH63" s="263"/>
      <c r="UDI63" s="263"/>
      <c r="UDJ63" s="263"/>
      <c r="UDK63" s="263"/>
      <c r="UDL63" s="263"/>
      <c r="UDM63" s="263"/>
      <c r="UDN63" s="263"/>
      <c r="UDO63" s="263"/>
      <c r="UDP63" s="263"/>
      <c r="UDQ63" s="263"/>
      <c r="UDR63" s="263"/>
      <c r="UDS63" s="263"/>
      <c r="UDT63" s="263"/>
      <c r="UDU63" s="263"/>
      <c r="UDV63" s="263"/>
      <c r="UDW63" s="263"/>
      <c r="UDX63" s="263"/>
      <c r="UDY63" s="263"/>
      <c r="UDZ63" s="263"/>
      <c r="UEA63" s="263"/>
      <c r="UEB63" s="263"/>
      <c r="UEC63" s="263"/>
      <c r="UED63" s="263"/>
      <c r="UEE63" s="263"/>
      <c r="UEF63" s="263"/>
      <c r="UEG63" s="263"/>
      <c r="UEH63" s="263"/>
      <c r="UEI63" s="263"/>
      <c r="UEJ63" s="263"/>
      <c r="UEK63" s="263"/>
      <c r="UEL63" s="263"/>
      <c r="UEM63" s="263"/>
      <c r="UEN63" s="263"/>
      <c r="UEO63" s="263"/>
      <c r="UEP63" s="263"/>
      <c r="UEQ63" s="263"/>
      <c r="UER63" s="263"/>
      <c r="UES63" s="263"/>
      <c r="UET63" s="263"/>
      <c r="UEU63" s="263"/>
      <c r="UEV63" s="263"/>
      <c r="UEW63" s="263"/>
      <c r="UEX63" s="263"/>
      <c r="UEY63" s="263"/>
      <c r="UEZ63" s="263"/>
      <c r="UFA63" s="263"/>
      <c r="UFB63" s="263"/>
      <c r="UFC63" s="263"/>
      <c r="UFD63" s="263"/>
      <c r="UFE63" s="263"/>
      <c r="UFF63" s="263"/>
      <c r="UFG63" s="263"/>
      <c r="UFH63" s="263"/>
      <c r="UFI63" s="263"/>
      <c r="UFJ63" s="263"/>
      <c r="UFK63" s="263"/>
      <c r="UFL63" s="263"/>
      <c r="UFM63" s="263"/>
      <c r="UFN63" s="263"/>
      <c r="UFO63" s="263"/>
      <c r="UFP63" s="263"/>
      <c r="UFQ63" s="263"/>
      <c r="UFR63" s="263"/>
      <c r="UFS63" s="263"/>
      <c r="UFT63" s="263"/>
      <c r="UFU63" s="263"/>
      <c r="UFV63" s="263"/>
      <c r="UFW63" s="263"/>
      <c r="UFX63" s="263"/>
      <c r="UFY63" s="263"/>
      <c r="UFZ63" s="263"/>
      <c r="UGA63" s="263"/>
      <c r="UGB63" s="263"/>
      <c r="UGC63" s="263"/>
      <c r="UGD63" s="263"/>
      <c r="UGE63" s="263"/>
      <c r="UGF63" s="263"/>
      <c r="UGG63" s="263"/>
      <c r="UGH63" s="263"/>
      <c r="UGI63" s="263"/>
      <c r="UGJ63" s="263"/>
      <c r="UGK63" s="263"/>
      <c r="UGL63" s="263"/>
      <c r="UGM63" s="263"/>
      <c r="UGN63" s="263"/>
      <c r="UGO63" s="263"/>
      <c r="UGP63" s="263"/>
      <c r="UGQ63" s="263"/>
      <c r="UGR63" s="263"/>
      <c r="UGS63" s="263"/>
      <c r="UGT63" s="263"/>
      <c r="UGU63" s="263"/>
      <c r="UGV63" s="263"/>
      <c r="UGW63" s="263"/>
      <c r="UGX63" s="263"/>
      <c r="UGY63" s="263"/>
      <c r="UGZ63" s="263"/>
      <c r="UHA63" s="263"/>
      <c r="UHB63" s="263"/>
      <c r="UHC63" s="263"/>
      <c r="UHD63" s="263"/>
      <c r="UHE63" s="263"/>
      <c r="UHF63" s="263"/>
      <c r="UHG63" s="263"/>
      <c r="UHH63" s="263"/>
      <c r="UHI63" s="263"/>
      <c r="UHJ63" s="263"/>
      <c r="UHK63" s="263"/>
      <c r="UHL63" s="263"/>
      <c r="UHM63" s="263"/>
      <c r="UHN63" s="263"/>
      <c r="UHO63" s="263"/>
      <c r="UHP63" s="263"/>
      <c r="UHQ63" s="263"/>
      <c r="UHR63" s="263"/>
      <c r="UHS63" s="263"/>
      <c r="UHT63" s="263"/>
      <c r="UHU63" s="263"/>
      <c r="UHV63" s="263"/>
      <c r="UHW63" s="263"/>
      <c r="UHX63" s="263"/>
      <c r="UHY63" s="263"/>
      <c r="UHZ63" s="263"/>
      <c r="UIA63" s="263"/>
      <c r="UIB63" s="263"/>
      <c r="UIC63" s="263"/>
      <c r="UID63" s="263"/>
      <c r="UIE63" s="263"/>
      <c r="UIF63" s="263"/>
      <c r="UIG63" s="263"/>
      <c r="UIH63" s="263"/>
      <c r="UII63" s="263"/>
      <c r="UIJ63" s="263"/>
      <c r="UIK63" s="263"/>
      <c r="UIL63" s="263"/>
      <c r="UIM63" s="263"/>
      <c r="UIN63" s="263"/>
      <c r="UIO63" s="263"/>
      <c r="UIP63" s="263"/>
      <c r="UIQ63" s="263"/>
      <c r="UIR63" s="263"/>
      <c r="UIS63" s="263"/>
      <c r="UIT63" s="263"/>
      <c r="UIU63" s="263"/>
      <c r="UIV63" s="263"/>
      <c r="UIW63" s="263"/>
      <c r="UIX63" s="263"/>
      <c r="UIY63" s="263"/>
      <c r="UIZ63" s="263"/>
      <c r="UJA63" s="263"/>
      <c r="UJB63" s="263"/>
      <c r="UJC63" s="263"/>
      <c r="UJD63" s="263"/>
      <c r="UJE63" s="263"/>
      <c r="UJF63" s="263"/>
      <c r="UJG63" s="263"/>
      <c r="UJH63" s="263"/>
      <c r="UJI63" s="263"/>
      <c r="UJJ63" s="263"/>
      <c r="UJK63" s="263"/>
      <c r="UJL63" s="263"/>
      <c r="UJM63" s="263"/>
      <c r="UJN63" s="263"/>
      <c r="UJO63" s="263"/>
      <c r="UJP63" s="263"/>
      <c r="UJQ63" s="263"/>
      <c r="UJR63" s="263"/>
      <c r="UJS63" s="263"/>
      <c r="UJT63" s="263"/>
      <c r="UJU63" s="263"/>
      <c r="UJV63" s="263"/>
      <c r="UJW63" s="263"/>
      <c r="UJX63" s="263"/>
      <c r="UJY63" s="263"/>
      <c r="UJZ63" s="263"/>
      <c r="UKA63" s="263"/>
      <c r="UKB63" s="263"/>
      <c r="UKC63" s="263"/>
      <c r="UKD63" s="263"/>
      <c r="UKE63" s="263"/>
      <c r="UKF63" s="263"/>
      <c r="UKG63" s="263"/>
      <c r="UKH63" s="263"/>
      <c r="UKI63" s="263"/>
      <c r="UKJ63" s="263"/>
      <c r="UKK63" s="263"/>
      <c r="UKL63" s="263"/>
      <c r="UKM63" s="263"/>
      <c r="UKN63" s="263"/>
      <c r="UKO63" s="263"/>
      <c r="UKP63" s="263"/>
      <c r="UKQ63" s="263"/>
      <c r="UKR63" s="263"/>
      <c r="UKS63" s="263"/>
      <c r="UKT63" s="263"/>
      <c r="UKU63" s="263"/>
      <c r="UKV63" s="263"/>
      <c r="UKW63" s="263"/>
      <c r="UKX63" s="263"/>
      <c r="UKY63" s="263"/>
      <c r="UKZ63" s="263"/>
      <c r="ULA63" s="263"/>
      <c r="ULB63" s="263"/>
      <c r="ULC63" s="263"/>
      <c r="ULD63" s="263"/>
      <c r="ULE63" s="263"/>
      <c r="ULF63" s="263"/>
      <c r="ULG63" s="263"/>
      <c r="ULH63" s="263"/>
      <c r="ULI63" s="263"/>
      <c r="ULJ63" s="263"/>
      <c r="ULK63" s="263"/>
      <c r="ULL63" s="263"/>
      <c r="ULM63" s="263"/>
      <c r="ULN63" s="263"/>
      <c r="ULO63" s="263"/>
      <c r="ULP63" s="263"/>
      <c r="ULQ63" s="263"/>
      <c r="ULR63" s="263"/>
      <c r="ULS63" s="263"/>
      <c r="ULT63" s="263"/>
      <c r="ULU63" s="263"/>
      <c r="ULV63" s="263"/>
      <c r="ULW63" s="263"/>
      <c r="ULX63" s="263"/>
      <c r="ULY63" s="263"/>
      <c r="ULZ63" s="263"/>
      <c r="UMA63" s="263"/>
      <c r="UMB63" s="263"/>
      <c r="UMC63" s="263"/>
      <c r="UMD63" s="263"/>
      <c r="UME63" s="263"/>
      <c r="UMF63" s="263"/>
      <c r="UMG63" s="263"/>
      <c r="UMH63" s="263"/>
      <c r="UMI63" s="263"/>
      <c r="UMJ63" s="263"/>
      <c r="UMK63" s="263"/>
      <c r="UML63" s="263"/>
      <c r="UMM63" s="263"/>
      <c r="UMN63" s="263"/>
      <c r="UMO63" s="263"/>
      <c r="UMP63" s="263"/>
      <c r="UMQ63" s="263"/>
      <c r="UMR63" s="263"/>
      <c r="UMS63" s="263"/>
      <c r="UMT63" s="263"/>
      <c r="UMU63" s="263"/>
      <c r="UMV63" s="263"/>
      <c r="UMW63" s="263"/>
      <c r="UMX63" s="263"/>
      <c r="UMY63" s="263"/>
      <c r="UMZ63" s="263"/>
      <c r="UNA63" s="263"/>
      <c r="UNB63" s="263"/>
      <c r="UNC63" s="263"/>
      <c r="UND63" s="263"/>
      <c r="UNE63" s="263"/>
      <c r="UNF63" s="263"/>
      <c r="UNG63" s="263"/>
      <c r="UNH63" s="263"/>
      <c r="UNI63" s="263"/>
      <c r="UNJ63" s="263"/>
      <c r="UNK63" s="263"/>
      <c r="UNL63" s="263"/>
      <c r="UNM63" s="263"/>
      <c r="UNN63" s="263"/>
      <c r="UNO63" s="263"/>
      <c r="UNP63" s="263"/>
      <c r="UNQ63" s="263"/>
      <c r="UNR63" s="263"/>
      <c r="UNS63" s="263"/>
      <c r="UNT63" s="263"/>
      <c r="UNU63" s="263"/>
      <c r="UNV63" s="263"/>
      <c r="UNW63" s="263"/>
      <c r="UNX63" s="263"/>
      <c r="UNY63" s="263"/>
      <c r="UNZ63" s="263"/>
      <c r="UOA63" s="263"/>
      <c r="UOB63" s="263"/>
      <c r="UOC63" s="263"/>
      <c r="UOD63" s="263"/>
      <c r="UOE63" s="263"/>
      <c r="UOF63" s="263"/>
      <c r="UOG63" s="263"/>
      <c r="UOH63" s="263"/>
      <c r="UOI63" s="263"/>
      <c r="UOJ63" s="263"/>
      <c r="UOK63" s="263"/>
      <c r="UOL63" s="263"/>
      <c r="UOM63" s="263"/>
      <c r="UON63" s="263"/>
      <c r="UOO63" s="263"/>
      <c r="UOP63" s="263"/>
      <c r="UOQ63" s="263"/>
      <c r="UOR63" s="263"/>
      <c r="UOS63" s="263"/>
      <c r="UOT63" s="263"/>
      <c r="UOU63" s="263"/>
      <c r="UOV63" s="263"/>
      <c r="UOW63" s="263"/>
      <c r="UOX63" s="263"/>
      <c r="UOY63" s="263"/>
      <c r="UOZ63" s="263"/>
      <c r="UPA63" s="263"/>
      <c r="UPB63" s="263"/>
      <c r="UPC63" s="263"/>
      <c r="UPD63" s="263"/>
      <c r="UPE63" s="263"/>
      <c r="UPF63" s="263"/>
      <c r="UPG63" s="263"/>
      <c r="UPH63" s="263"/>
      <c r="UPI63" s="263"/>
      <c r="UPJ63" s="263"/>
      <c r="UPK63" s="263"/>
      <c r="UPL63" s="263"/>
      <c r="UPM63" s="263"/>
      <c r="UPN63" s="263"/>
      <c r="UPO63" s="263"/>
      <c r="UPP63" s="263"/>
      <c r="UPQ63" s="263"/>
      <c r="UPR63" s="263"/>
      <c r="UPS63" s="263"/>
      <c r="UPT63" s="263"/>
      <c r="UPU63" s="263"/>
      <c r="UPV63" s="263"/>
      <c r="UPW63" s="263"/>
      <c r="UPX63" s="263"/>
      <c r="UPY63" s="263"/>
      <c r="UPZ63" s="263"/>
      <c r="UQA63" s="263"/>
      <c r="UQB63" s="263"/>
      <c r="UQC63" s="263"/>
      <c r="UQD63" s="263"/>
      <c r="UQE63" s="263"/>
      <c r="UQF63" s="263"/>
      <c r="UQG63" s="263"/>
      <c r="UQH63" s="263"/>
      <c r="UQI63" s="263"/>
      <c r="UQJ63" s="263"/>
      <c r="UQK63" s="263"/>
      <c r="UQL63" s="263"/>
      <c r="UQM63" s="263"/>
      <c r="UQN63" s="263"/>
      <c r="UQO63" s="263"/>
      <c r="UQP63" s="263"/>
      <c r="UQQ63" s="263"/>
      <c r="UQR63" s="263"/>
      <c r="UQS63" s="263"/>
      <c r="UQT63" s="263"/>
      <c r="UQU63" s="263"/>
      <c r="UQV63" s="263"/>
      <c r="UQW63" s="263"/>
      <c r="UQX63" s="263"/>
      <c r="UQY63" s="263"/>
      <c r="UQZ63" s="263"/>
      <c r="URA63" s="263"/>
      <c r="URB63" s="263"/>
      <c r="URC63" s="263"/>
      <c r="URD63" s="263"/>
      <c r="URE63" s="263"/>
      <c r="URF63" s="263"/>
      <c r="URG63" s="263"/>
      <c r="URH63" s="263"/>
      <c r="URI63" s="263"/>
      <c r="URJ63" s="263"/>
      <c r="URK63" s="263"/>
      <c r="URL63" s="263"/>
      <c r="URM63" s="263"/>
      <c r="URN63" s="263"/>
      <c r="URO63" s="263"/>
      <c r="URP63" s="263"/>
      <c r="URQ63" s="263"/>
      <c r="URR63" s="263"/>
      <c r="URS63" s="263"/>
      <c r="URT63" s="263"/>
      <c r="URU63" s="263"/>
      <c r="URV63" s="263"/>
      <c r="URW63" s="263"/>
      <c r="URX63" s="263"/>
      <c r="URY63" s="263"/>
      <c r="URZ63" s="263"/>
      <c r="USA63" s="263"/>
      <c r="USB63" s="263"/>
      <c r="USC63" s="263"/>
      <c r="USD63" s="263"/>
      <c r="USE63" s="263"/>
      <c r="USF63" s="263"/>
      <c r="USG63" s="263"/>
      <c r="USH63" s="263"/>
      <c r="USI63" s="263"/>
      <c r="USJ63" s="263"/>
      <c r="USK63" s="263"/>
      <c r="USL63" s="263"/>
      <c r="USM63" s="263"/>
      <c r="USN63" s="263"/>
      <c r="USO63" s="263"/>
      <c r="USP63" s="263"/>
      <c r="USQ63" s="263"/>
      <c r="USR63" s="263"/>
      <c r="USS63" s="263"/>
      <c r="UST63" s="263"/>
      <c r="USU63" s="263"/>
      <c r="USV63" s="263"/>
      <c r="USW63" s="263"/>
      <c r="USX63" s="263"/>
      <c r="USY63" s="263"/>
      <c r="USZ63" s="263"/>
      <c r="UTA63" s="263"/>
      <c r="UTB63" s="263"/>
      <c r="UTC63" s="263"/>
      <c r="UTD63" s="263"/>
      <c r="UTE63" s="263"/>
      <c r="UTF63" s="263"/>
      <c r="UTG63" s="263"/>
      <c r="UTH63" s="263"/>
      <c r="UTI63" s="263"/>
      <c r="UTJ63" s="263"/>
      <c r="UTK63" s="263"/>
      <c r="UTL63" s="263"/>
      <c r="UTM63" s="263"/>
      <c r="UTN63" s="263"/>
      <c r="UTO63" s="263"/>
      <c r="UTP63" s="263"/>
      <c r="UTQ63" s="263"/>
      <c r="UTR63" s="263"/>
      <c r="UTS63" s="263"/>
      <c r="UTT63" s="263"/>
      <c r="UTU63" s="263"/>
      <c r="UTV63" s="263"/>
      <c r="UTW63" s="263"/>
      <c r="UTX63" s="263"/>
      <c r="UTY63" s="263"/>
      <c r="UTZ63" s="263"/>
      <c r="UUA63" s="263"/>
      <c r="UUB63" s="263"/>
      <c r="UUC63" s="263"/>
      <c r="UUD63" s="263"/>
      <c r="UUE63" s="263"/>
      <c r="UUF63" s="263"/>
      <c r="UUG63" s="263"/>
      <c r="UUH63" s="263"/>
      <c r="UUI63" s="263"/>
      <c r="UUJ63" s="263"/>
      <c r="UUK63" s="263"/>
      <c r="UUL63" s="263"/>
      <c r="UUM63" s="263"/>
      <c r="UUN63" s="263"/>
      <c r="UUO63" s="263"/>
      <c r="UUP63" s="263"/>
      <c r="UUQ63" s="263"/>
      <c r="UUR63" s="263"/>
      <c r="UUS63" s="263"/>
      <c r="UUT63" s="263"/>
      <c r="UUU63" s="263"/>
      <c r="UUV63" s="263"/>
      <c r="UUW63" s="263"/>
      <c r="UUX63" s="263"/>
      <c r="UUY63" s="263"/>
      <c r="UUZ63" s="263"/>
      <c r="UVA63" s="263"/>
      <c r="UVB63" s="263"/>
      <c r="UVC63" s="263"/>
      <c r="UVD63" s="263"/>
      <c r="UVE63" s="263"/>
      <c r="UVF63" s="263"/>
      <c r="UVG63" s="263"/>
      <c r="UVH63" s="263"/>
      <c r="UVI63" s="263"/>
      <c r="UVJ63" s="263"/>
      <c r="UVK63" s="263"/>
      <c r="UVL63" s="263"/>
      <c r="UVM63" s="263"/>
      <c r="UVN63" s="263"/>
      <c r="UVO63" s="263"/>
      <c r="UVP63" s="263"/>
      <c r="UVQ63" s="263"/>
      <c r="UVR63" s="263"/>
      <c r="UVS63" s="263"/>
      <c r="UVT63" s="263"/>
      <c r="UVU63" s="263"/>
      <c r="UVV63" s="263"/>
      <c r="UVW63" s="263"/>
      <c r="UVX63" s="263"/>
      <c r="UVY63" s="263"/>
      <c r="UVZ63" s="263"/>
      <c r="UWA63" s="263"/>
      <c r="UWB63" s="263"/>
      <c r="UWC63" s="263"/>
      <c r="UWD63" s="263"/>
      <c r="UWE63" s="263"/>
      <c r="UWF63" s="263"/>
      <c r="UWG63" s="263"/>
      <c r="UWH63" s="263"/>
      <c r="UWI63" s="263"/>
      <c r="UWJ63" s="263"/>
      <c r="UWK63" s="263"/>
      <c r="UWL63" s="263"/>
      <c r="UWM63" s="263"/>
      <c r="UWN63" s="263"/>
      <c r="UWO63" s="263"/>
      <c r="UWP63" s="263"/>
      <c r="UWQ63" s="263"/>
      <c r="UWR63" s="263"/>
      <c r="UWS63" s="263"/>
      <c r="UWT63" s="263"/>
      <c r="UWU63" s="263"/>
      <c r="UWV63" s="263"/>
      <c r="UWW63" s="263"/>
      <c r="UWX63" s="263"/>
      <c r="UWY63" s="263"/>
      <c r="UWZ63" s="263"/>
      <c r="UXA63" s="263"/>
      <c r="UXB63" s="263"/>
      <c r="UXC63" s="263"/>
      <c r="UXD63" s="263"/>
      <c r="UXE63" s="263"/>
      <c r="UXF63" s="263"/>
      <c r="UXG63" s="263"/>
      <c r="UXH63" s="263"/>
      <c r="UXI63" s="263"/>
      <c r="UXJ63" s="263"/>
      <c r="UXK63" s="263"/>
      <c r="UXL63" s="263"/>
      <c r="UXM63" s="263"/>
      <c r="UXN63" s="263"/>
      <c r="UXO63" s="263"/>
      <c r="UXP63" s="263"/>
      <c r="UXQ63" s="263"/>
      <c r="UXR63" s="263"/>
      <c r="UXS63" s="263"/>
      <c r="UXT63" s="263"/>
      <c r="UXU63" s="263"/>
      <c r="UXV63" s="263"/>
      <c r="UXW63" s="263"/>
      <c r="UXX63" s="263"/>
      <c r="UXY63" s="263"/>
      <c r="UXZ63" s="263"/>
      <c r="UYA63" s="263"/>
      <c r="UYB63" s="263"/>
      <c r="UYC63" s="263"/>
      <c r="UYD63" s="263"/>
      <c r="UYE63" s="263"/>
      <c r="UYF63" s="263"/>
      <c r="UYG63" s="263"/>
      <c r="UYH63" s="263"/>
      <c r="UYI63" s="263"/>
      <c r="UYJ63" s="263"/>
      <c r="UYK63" s="263"/>
      <c r="UYL63" s="263"/>
      <c r="UYM63" s="263"/>
      <c r="UYN63" s="263"/>
      <c r="UYO63" s="263"/>
      <c r="UYP63" s="263"/>
      <c r="UYQ63" s="263"/>
      <c r="UYR63" s="263"/>
      <c r="UYS63" s="263"/>
      <c r="UYT63" s="263"/>
      <c r="UYU63" s="263"/>
      <c r="UYV63" s="263"/>
      <c r="UYW63" s="263"/>
      <c r="UYX63" s="263"/>
      <c r="UYY63" s="263"/>
      <c r="UYZ63" s="263"/>
      <c r="UZA63" s="263"/>
      <c r="UZB63" s="263"/>
      <c r="UZC63" s="263"/>
      <c r="UZD63" s="263"/>
      <c r="UZE63" s="263"/>
      <c r="UZF63" s="263"/>
      <c r="UZG63" s="263"/>
      <c r="UZH63" s="263"/>
      <c r="UZI63" s="263"/>
      <c r="UZJ63" s="263"/>
      <c r="UZK63" s="263"/>
      <c r="UZL63" s="263"/>
      <c r="UZM63" s="263"/>
      <c r="UZN63" s="263"/>
      <c r="UZO63" s="263"/>
      <c r="UZP63" s="263"/>
      <c r="UZQ63" s="263"/>
      <c r="UZR63" s="263"/>
      <c r="UZS63" s="263"/>
      <c r="UZT63" s="263"/>
      <c r="UZU63" s="263"/>
      <c r="UZV63" s="263"/>
      <c r="UZW63" s="263"/>
      <c r="UZX63" s="263"/>
      <c r="UZY63" s="263"/>
      <c r="UZZ63" s="263"/>
      <c r="VAA63" s="263"/>
      <c r="VAB63" s="263"/>
      <c r="VAC63" s="263"/>
      <c r="VAD63" s="263"/>
      <c r="VAE63" s="263"/>
      <c r="VAF63" s="263"/>
      <c r="VAG63" s="263"/>
      <c r="VAH63" s="263"/>
      <c r="VAI63" s="263"/>
      <c r="VAJ63" s="263"/>
      <c r="VAK63" s="263"/>
      <c r="VAL63" s="263"/>
      <c r="VAM63" s="263"/>
      <c r="VAN63" s="263"/>
      <c r="VAO63" s="263"/>
      <c r="VAP63" s="263"/>
      <c r="VAQ63" s="263"/>
      <c r="VAR63" s="263"/>
      <c r="VAS63" s="263"/>
      <c r="VAT63" s="263"/>
      <c r="VAU63" s="263"/>
      <c r="VAV63" s="263"/>
      <c r="VAW63" s="263"/>
      <c r="VAX63" s="263"/>
      <c r="VAY63" s="263"/>
      <c r="VAZ63" s="263"/>
      <c r="VBA63" s="263"/>
      <c r="VBB63" s="263"/>
      <c r="VBC63" s="263"/>
      <c r="VBD63" s="263"/>
      <c r="VBE63" s="263"/>
      <c r="VBF63" s="263"/>
      <c r="VBG63" s="263"/>
      <c r="VBH63" s="263"/>
      <c r="VBI63" s="263"/>
      <c r="VBJ63" s="263"/>
      <c r="VBK63" s="263"/>
      <c r="VBL63" s="263"/>
      <c r="VBM63" s="263"/>
      <c r="VBN63" s="263"/>
      <c r="VBO63" s="263"/>
      <c r="VBP63" s="263"/>
      <c r="VBQ63" s="263"/>
      <c r="VBR63" s="263"/>
      <c r="VBS63" s="263"/>
      <c r="VBT63" s="263"/>
      <c r="VBU63" s="263"/>
      <c r="VBV63" s="263"/>
      <c r="VBW63" s="263"/>
      <c r="VBX63" s="263"/>
      <c r="VBY63" s="263"/>
      <c r="VBZ63" s="263"/>
      <c r="VCA63" s="263"/>
      <c r="VCB63" s="263"/>
      <c r="VCC63" s="263"/>
      <c r="VCD63" s="263"/>
      <c r="VCE63" s="263"/>
      <c r="VCF63" s="263"/>
      <c r="VCG63" s="263"/>
      <c r="VCH63" s="263"/>
      <c r="VCI63" s="263"/>
      <c r="VCJ63" s="263"/>
      <c r="VCK63" s="263"/>
      <c r="VCL63" s="263"/>
      <c r="VCM63" s="263"/>
      <c r="VCN63" s="263"/>
      <c r="VCO63" s="263"/>
      <c r="VCP63" s="263"/>
      <c r="VCQ63" s="263"/>
      <c r="VCR63" s="263"/>
      <c r="VCS63" s="263"/>
      <c r="VCT63" s="263"/>
      <c r="VCU63" s="263"/>
      <c r="VCV63" s="263"/>
      <c r="VCW63" s="263"/>
      <c r="VCX63" s="263"/>
      <c r="VCY63" s="263"/>
      <c r="VCZ63" s="263"/>
      <c r="VDA63" s="263"/>
      <c r="VDB63" s="263"/>
      <c r="VDC63" s="263"/>
      <c r="VDD63" s="263"/>
      <c r="VDE63" s="263"/>
      <c r="VDF63" s="263"/>
      <c r="VDG63" s="263"/>
      <c r="VDH63" s="263"/>
      <c r="VDI63" s="263"/>
      <c r="VDJ63" s="263"/>
      <c r="VDK63" s="263"/>
      <c r="VDL63" s="263"/>
      <c r="VDM63" s="263"/>
      <c r="VDN63" s="263"/>
      <c r="VDO63" s="263"/>
      <c r="VDP63" s="263"/>
      <c r="VDQ63" s="263"/>
      <c r="VDR63" s="263"/>
      <c r="VDS63" s="263"/>
      <c r="VDT63" s="263"/>
      <c r="VDU63" s="263"/>
      <c r="VDV63" s="263"/>
      <c r="VDW63" s="263"/>
      <c r="VDX63" s="263"/>
      <c r="VDY63" s="263"/>
      <c r="VDZ63" s="263"/>
      <c r="VEA63" s="263"/>
      <c r="VEB63" s="263"/>
      <c r="VEC63" s="263"/>
      <c r="VED63" s="263"/>
      <c r="VEE63" s="263"/>
      <c r="VEF63" s="263"/>
      <c r="VEG63" s="263"/>
      <c r="VEH63" s="263"/>
      <c r="VEI63" s="263"/>
      <c r="VEJ63" s="263"/>
      <c r="VEK63" s="263"/>
      <c r="VEL63" s="263"/>
      <c r="VEM63" s="263"/>
      <c r="VEN63" s="263"/>
      <c r="VEO63" s="263"/>
      <c r="VEP63" s="263"/>
      <c r="VEQ63" s="263"/>
      <c r="VER63" s="263"/>
      <c r="VES63" s="263"/>
      <c r="VET63" s="263"/>
      <c r="VEU63" s="263"/>
      <c r="VEV63" s="263"/>
      <c r="VEW63" s="263"/>
      <c r="VEX63" s="263"/>
      <c r="VEY63" s="263"/>
      <c r="VEZ63" s="263"/>
      <c r="VFA63" s="263"/>
      <c r="VFB63" s="263"/>
      <c r="VFC63" s="263"/>
      <c r="VFD63" s="263"/>
      <c r="VFE63" s="263"/>
      <c r="VFF63" s="263"/>
      <c r="VFG63" s="263"/>
      <c r="VFH63" s="263"/>
      <c r="VFI63" s="263"/>
      <c r="VFJ63" s="263"/>
      <c r="VFK63" s="263"/>
      <c r="VFL63" s="263"/>
      <c r="VFM63" s="263"/>
      <c r="VFN63" s="263"/>
      <c r="VFO63" s="263"/>
      <c r="VFP63" s="263"/>
      <c r="VFQ63" s="263"/>
      <c r="VFR63" s="263"/>
      <c r="VFS63" s="263"/>
      <c r="VFT63" s="263"/>
      <c r="VFU63" s="263"/>
      <c r="VFV63" s="263"/>
      <c r="VFW63" s="263"/>
      <c r="VFX63" s="263"/>
      <c r="VFY63" s="263"/>
      <c r="VFZ63" s="263"/>
      <c r="VGA63" s="263"/>
      <c r="VGB63" s="263"/>
      <c r="VGC63" s="263"/>
      <c r="VGD63" s="263"/>
      <c r="VGE63" s="263"/>
      <c r="VGF63" s="263"/>
      <c r="VGG63" s="263"/>
      <c r="VGH63" s="263"/>
      <c r="VGI63" s="263"/>
      <c r="VGJ63" s="263"/>
      <c r="VGK63" s="263"/>
      <c r="VGL63" s="263"/>
      <c r="VGM63" s="263"/>
      <c r="VGN63" s="263"/>
      <c r="VGO63" s="263"/>
      <c r="VGP63" s="263"/>
      <c r="VGQ63" s="263"/>
      <c r="VGR63" s="263"/>
      <c r="VGS63" s="263"/>
      <c r="VGT63" s="263"/>
      <c r="VGU63" s="263"/>
      <c r="VGV63" s="263"/>
      <c r="VGW63" s="263"/>
      <c r="VGX63" s="263"/>
      <c r="VGY63" s="263"/>
      <c r="VGZ63" s="263"/>
      <c r="VHA63" s="263"/>
      <c r="VHB63" s="263"/>
      <c r="VHC63" s="263"/>
      <c r="VHD63" s="263"/>
      <c r="VHE63" s="263"/>
      <c r="VHF63" s="263"/>
      <c r="VHG63" s="263"/>
      <c r="VHH63" s="263"/>
      <c r="VHI63" s="263"/>
      <c r="VHJ63" s="263"/>
      <c r="VHK63" s="263"/>
      <c r="VHL63" s="263"/>
      <c r="VHM63" s="263"/>
      <c r="VHN63" s="263"/>
      <c r="VHO63" s="263"/>
      <c r="VHP63" s="263"/>
      <c r="VHQ63" s="263"/>
      <c r="VHR63" s="263"/>
      <c r="VHS63" s="263"/>
      <c r="VHT63" s="263"/>
      <c r="VHU63" s="263"/>
      <c r="VHV63" s="263"/>
      <c r="VHW63" s="263"/>
      <c r="VHX63" s="263"/>
      <c r="VHY63" s="263"/>
      <c r="VHZ63" s="263"/>
      <c r="VIA63" s="263"/>
      <c r="VIB63" s="263"/>
      <c r="VIC63" s="263"/>
      <c r="VID63" s="263"/>
      <c r="VIE63" s="263"/>
      <c r="VIF63" s="263"/>
      <c r="VIG63" s="263"/>
      <c r="VIH63" s="263"/>
      <c r="VII63" s="263"/>
      <c r="VIJ63" s="263"/>
      <c r="VIK63" s="263"/>
      <c r="VIL63" s="263"/>
      <c r="VIM63" s="263"/>
      <c r="VIN63" s="263"/>
      <c r="VIO63" s="263"/>
      <c r="VIP63" s="263"/>
      <c r="VIQ63" s="263"/>
      <c r="VIR63" s="263"/>
      <c r="VIS63" s="263"/>
      <c r="VIT63" s="263"/>
      <c r="VIU63" s="263"/>
      <c r="VIV63" s="263"/>
      <c r="VIW63" s="263"/>
      <c r="VIX63" s="263"/>
      <c r="VIY63" s="263"/>
      <c r="VIZ63" s="263"/>
      <c r="VJA63" s="263"/>
      <c r="VJB63" s="263"/>
      <c r="VJC63" s="263"/>
      <c r="VJD63" s="263"/>
      <c r="VJE63" s="263"/>
      <c r="VJF63" s="263"/>
      <c r="VJG63" s="263"/>
      <c r="VJH63" s="263"/>
      <c r="VJI63" s="263"/>
      <c r="VJJ63" s="263"/>
      <c r="VJK63" s="263"/>
      <c r="VJL63" s="263"/>
      <c r="VJM63" s="263"/>
      <c r="VJN63" s="263"/>
      <c r="VJO63" s="263"/>
      <c r="VJP63" s="263"/>
      <c r="VJQ63" s="263"/>
      <c r="VJR63" s="263"/>
      <c r="VJS63" s="263"/>
      <c r="VJT63" s="263"/>
      <c r="VJU63" s="263"/>
      <c r="VJV63" s="263"/>
      <c r="VJW63" s="263"/>
      <c r="VJX63" s="263"/>
      <c r="VJY63" s="263"/>
      <c r="VJZ63" s="263"/>
      <c r="VKA63" s="263"/>
      <c r="VKB63" s="263"/>
      <c r="VKC63" s="263"/>
      <c r="VKD63" s="263"/>
      <c r="VKE63" s="263"/>
      <c r="VKF63" s="263"/>
      <c r="VKG63" s="263"/>
      <c r="VKH63" s="263"/>
      <c r="VKI63" s="263"/>
      <c r="VKJ63" s="263"/>
      <c r="VKK63" s="263"/>
      <c r="VKL63" s="263"/>
      <c r="VKM63" s="263"/>
      <c r="VKN63" s="263"/>
      <c r="VKO63" s="263"/>
      <c r="VKP63" s="263"/>
      <c r="VKQ63" s="263"/>
      <c r="VKR63" s="263"/>
      <c r="VKS63" s="263"/>
      <c r="VKT63" s="263"/>
      <c r="VKU63" s="263"/>
      <c r="VKV63" s="263"/>
      <c r="VKW63" s="263"/>
      <c r="VKX63" s="263"/>
      <c r="VKY63" s="263"/>
      <c r="VKZ63" s="263"/>
      <c r="VLA63" s="263"/>
      <c r="VLB63" s="263"/>
      <c r="VLC63" s="263"/>
      <c r="VLD63" s="263"/>
      <c r="VLE63" s="263"/>
      <c r="VLF63" s="263"/>
      <c r="VLG63" s="263"/>
      <c r="VLH63" s="263"/>
      <c r="VLI63" s="263"/>
      <c r="VLJ63" s="263"/>
      <c r="VLK63" s="263"/>
      <c r="VLL63" s="263"/>
      <c r="VLM63" s="263"/>
      <c r="VLN63" s="263"/>
      <c r="VLO63" s="263"/>
      <c r="VLP63" s="263"/>
      <c r="VLQ63" s="263"/>
      <c r="VLR63" s="263"/>
      <c r="VLS63" s="263"/>
      <c r="VLT63" s="263"/>
      <c r="VLU63" s="263"/>
      <c r="VLV63" s="263"/>
      <c r="VLW63" s="263"/>
      <c r="VLX63" s="263"/>
      <c r="VLY63" s="263"/>
      <c r="VLZ63" s="263"/>
      <c r="VMA63" s="263"/>
      <c r="VMB63" s="263"/>
      <c r="VMC63" s="263"/>
      <c r="VMD63" s="263"/>
      <c r="VME63" s="263"/>
      <c r="VMF63" s="263"/>
      <c r="VMG63" s="263"/>
      <c r="VMH63" s="263"/>
      <c r="VMI63" s="263"/>
      <c r="VMJ63" s="263"/>
      <c r="VMK63" s="263"/>
      <c r="VML63" s="263"/>
      <c r="VMM63" s="263"/>
      <c r="VMN63" s="263"/>
      <c r="VMO63" s="263"/>
      <c r="VMP63" s="263"/>
      <c r="VMQ63" s="263"/>
      <c r="VMR63" s="263"/>
      <c r="VMS63" s="263"/>
      <c r="VMT63" s="263"/>
      <c r="VMU63" s="263"/>
      <c r="VMV63" s="263"/>
      <c r="VMW63" s="263"/>
      <c r="VMX63" s="263"/>
      <c r="VMY63" s="263"/>
      <c r="VMZ63" s="263"/>
      <c r="VNA63" s="263"/>
      <c r="VNB63" s="263"/>
      <c r="VNC63" s="263"/>
      <c r="VND63" s="263"/>
      <c r="VNE63" s="263"/>
      <c r="VNF63" s="263"/>
      <c r="VNG63" s="263"/>
      <c r="VNH63" s="263"/>
      <c r="VNI63" s="263"/>
      <c r="VNJ63" s="263"/>
      <c r="VNK63" s="263"/>
      <c r="VNL63" s="263"/>
      <c r="VNM63" s="263"/>
      <c r="VNN63" s="263"/>
      <c r="VNO63" s="263"/>
      <c r="VNP63" s="263"/>
      <c r="VNQ63" s="263"/>
      <c r="VNR63" s="263"/>
      <c r="VNS63" s="263"/>
      <c r="VNT63" s="263"/>
      <c r="VNU63" s="263"/>
      <c r="VNV63" s="263"/>
      <c r="VNW63" s="263"/>
      <c r="VNX63" s="263"/>
      <c r="VNY63" s="263"/>
      <c r="VNZ63" s="263"/>
      <c r="VOA63" s="263"/>
      <c r="VOB63" s="263"/>
      <c r="VOC63" s="263"/>
      <c r="VOD63" s="263"/>
      <c r="VOE63" s="263"/>
      <c r="VOF63" s="263"/>
      <c r="VOG63" s="263"/>
      <c r="VOH63" s="263"/>
      <c r="VOI63" s="263"/>
      <c r="VOJ63" s="263"/>
      <c r="VOK63" s="263"/>
      <c r="VOL63" s="263"/>
      <c r="VOM63" s="263"/>
      <c r="VON63" s="263"/>
      <c r="VOO63" s="263"/>
      <c r="VOP63" s="263"/>
      <c r="VOQ63" s="263"/>
      <c r="VOR63" s="263"/>
      <c r="VOS63" s="263"/>
      <c r="VOT63" s="263"/>
      <c r="VOU63" s="263"/>
      <c r="VOV63" s="263"/>
      <c r="VOW63" s="263"/>
      <c r="VOX63" s="263"/>
      <c r="VOY63" s="263"/>
      <c r="VOZ63" s="263"/>
      <c r="VPA63" s="263"/>
      <c r="VPB63" s="263"/>
      <c r="VPC63" s="263"/>
      <c r="VPD63" s="263"/>
      <c r="VPE63" s="263"/>
      <c r="VPF63" s="263"/>
      <c r="VPG63" s="263"/>
      <c r="VPH63" s="263"/>
      <c r="VPI63" s="263"/>
      <c r="VPJ63" s="263"/>
      <c r="VPK63" s="263"/>
      <c r="VPL63" s="263"/>
      <c r="VPM63" s="263"/>
      <c r="VPN63" s="263"/>
      <c r="VPO63" s="263"/>
      <c r="VPP63" s="263"/>
      <c r="VPQ63" s="263"/>
      <c r="VPR63" s="263"/>
      <c r="VPS63" s="263"/>
      <c r="VPT63" s="263"/>
      <c r="VPU63" s="263"/>
      <c r="VPV63" s="263"/>
      <c r="VPW63" s="263"/>
      <c r="VPX63" s="263"/>
      <c r="VPY63" s="263"/>
      <c r="VPZ63" s="263"/>
      <c r="VQA63" s="263"/>
      <c r="VQB63" s="263"/>
      <c r="VQC63" s="263"/>
      <c r="VQD63" s="263"/>
      <c r="VQE63" s="263"/>
      <c r="VQF63" s="263"/>
      <c r="VQG63" s="263"/>
      <c r="VQH63" s="263"/>
      <c r="VQI63" s="263"/>
      <c r="VQJ63" s="263"/>
      <c r="VQK63" s="263"/>
      <c r="VQL63" s="263"/>
      <c r="VQM63" s="263"/>
      <c r="VQN63" s="263"/>
      <c r="VQO63" s="263"/>
      <c r="VQP63" s="263"/>
      <c r="VQQ63" s="263"/>
      <c r="VQR63" s="263"/>
      <c r="VQS63" s="263"/>
      <c r="VQT63" s="263"/>
      <c r="VQU63" s="263"/>
      <c r="VQV63" s="263"/>
      <c r="VQW63" s="263"/>
      <c r="VQX63" s="263"/>
      <c r="VQY63" s="263"/>
      <c r="VQZ63" s="263"/>
      <c r="VRA63" s="263"/>
      <c r="VRB63" s="263"/>
      <c r="VRC63" s="263"/>
      <c r="VRD63" s="263"/>
      <c r="VRE63" s="263"/>
      <c r="VRF63" s="263"/>
      <c r="VRG63" s="263"/>
      <c r="VRH63" s="263"/>
      <c r="VRI63" s="263"/>
      <c r="VRJ63" s="263"/>
      <c r="VRK63" s="263"/>
      <c r="VRL63" s="263"/>
      <c r="VRM63" s="263"/>
      <c r="VRN63" s="263"/>
      <c r="VRO63" s="263"/>
      <c r="VRP63" s="263"/>
      <c r="VRQ63" s="263"/>
      <c r="VRR63" s="263"/>
      <c r="VRS63" s="263"/>
      <c r="VRT63" s="263"/>
      <c r="VRU63" s="263"/>
      <c r="VRV63" s="263"/>
      <c r="VRW63" s="263"/>
      <c r="VRX63" s="263"/>
      <c r="VRY63" s="263"/>
      <c r="VRZ63" s="263"/>
      <c r="VSA63" s="263"/>
      <c r="VSB63" s="263"/>
      <c r="VSC63" s="263"/>
      <c r="VSD63" s="263"/>
      <c r="VSE63" s="263"/>
      <c r="VSF63" s="263"/>
      <c r="VSG63" s="263"/>
      <c r="VSH63" s="263"/>
      <c r="VSI63" s="263"/>
      <c r="VSJ63" s="263"/>
      <c r="VSK63" s="263"/>
      <c r="VSL63" s="263"/>
      <c r="VSM63" s="263"/>
      <c r="VSN63" s="263"/>
      <c r="VSO63" s="263"/>
      <c r="VSP63" s="263"/>
      <c r="VSQ63" s="263"/>
      <c r="VSR63" s="263"/>
      <c r="VSS63" s="263"/>
      <c r="VST63" s="263"/>
      <c r="VSU63" s="263"/>
      <c r="VSV63" s="263"/>
      <c r="VSW63" s="263"/>
      <c r="VSX63" s="263"/>
      <c r="VSY63" s="263"/>
      <c r="VSZ63" s="263"/>
      <c r="VTA63" s="263"/>
      <c r="VTB63" s="263"/>
      <c r="VTC63" s="263"/>
      <c r="VTD63" s="263"/>
      <c r="VTE63" s="263"/>
      <c r="VTF63" s="263"/>
      <c r="VTG63" s="263"/>
      <c r="VTH63" s="263"/>
      <c r="VTI63" s="263"/>
      <c r="VTJ63" s="263"/>
      <c r="VTK63" s="263"/>
      <c r="VTL63" s="263"/>
      <c r="VTM63" s="263"/>
      <c r="VTN63" s="263"/>
      <c r="VTO63" s="263"/>
      <c r="VTP63" s="263"/>
      <c r="VTQ63" s="263"/>
      <c r="VTR63" s="263"/>
      <c r="VTS63" s="263"/>
      <c r="VTT63" s="263"/>
      <c r="VTU63" s="263"/>
      <c r="VTV63" s="263"/>
      <c r="VTW63" s="263"/>
      <c r="VTX63" s="263"/>
      <c r="VTY63" s="263"/>
      <c r="VTZ63" s="263"/>
      <c r="VUA63" s="263"/>
      <c r="VUB63" s="263"/>
      <c r="VUC63" s="263"/>
      <c r="VUD63" s="263"/>
      <c r="VUE63" s="263"/>
      <c r="VUF63" s="263"/>
      <c r="VUG63" s="263"/>
      <c r="VUH63" s="263"/>
      <c r="VUI63" s="263"/>
      <c r="VUJ63" s="263"/>
      <c r="VUK63" s="263"/>
      <c r="VUL63" s="263"/>
      <c r="VUM63" s="263"/>
      <c r="VUN63" s="263"/>
      <c r="VUO63" s="263"/>
      <c r="VUP63" s="263"/>
      <c r="VUQ63" s="263"/>
      <c r="VUR63" s="263"/>
      <c r="VUS63" s="263"/>
      <c r="VUT63" s="263"/>
      <c r="VUU63" s="263"/>
      <c r="VUV63" s="263"/>
      <c r="VUW63" s="263"/>
      <c r="VUX63" s="263"/>
      <c r="VUY63" s="263"/>
      <c r="VUZ63" s="263"/>
      <c r="VVA63" s="263"/>
      <c r="VVB63" s="263"/>
      <c r="VVC63" s="263"/>
      <c r="VVD63" s="263"/>
      <c r="VVE63" s="263"/>
      <c r="VVF63" s="263"/>
      <c r="VVG63" s="263"/>
      <c r="VVH63" s="263"/>
      <c r="VVI63" s="263"/>
      <c r="VVJ63" s="263"/>
      <c r="VVK63" s="263"/>
      <c r="VVL63" s="263"/>
      <c r="VVM63" s="263"/>
      <c r="VVN63" s="263"/>
      <c r="VVO63" s="263"/>
      <c r="VVP63" s="263"/>
      <c r="VVQ63" s="263"/>
      <c r="VVR63" s="263"/>
      <c r="VVS63" s="263"/>
      <c r="VVT63" s="263"/>
      <c r="VVU63" s="263"/>
      <c r="VVV63" s="263"/>
      <c r="VVW63" s="263"/>
      <c r="VVX63" s="263"/>
      <c r="VVY63" s="263"/>
      <c r="VVZ63" s="263"/>
      <c r="VWA63" s="263"/>
      <c r="VWB63" s="263"/>
      <c r="VWC63" s="263"/>
      <c r="VWD63" s="263"/>
      <c r="VWE63" s="263"/>
      <c r="VWF63" s="263"/>
      <c r="VWG63" s="263"/>
      <c r="VWH63" s="263"/>
      <c r="VWI63" s="263"/>
      <c r="VWJ63" s="263"/>
      <c r="VWK63" s="263"/>
      <c r="VWL63" s="263"/>
      <c r="VWM63" s="263"/>
      <c r="VWN63" s="263"/>
      <c r="VWO63" s="263"/>
      <c r="VWP63" s="263"/>
      <c r="VWQ63" s="263"/>
      <c r="VWR63" s="263"/>
      <c r="VWS63" s="263"/>
      <c r="VWT63" s="263"/>
      <c r="VWU63" s="263"/>
      <c r="VWV63" s="263"/>
      <c r="VWW63" s="263"/>
      <c r="VWX63" s="263"/>
      <c r="VWY63" s="263"/>
      <c r="VWZ63" s="263"/>
      <c r="VXA63" s="263"/>
      <c r="VXB63" s="263"/>
      <c r="VXC63" s="263"/>
      <c r="VXD63" s="263"/>
      <c r="VXE63" s="263"/>
      <c r="VXF63" s="263"/>
      <c r="VXG63" s="263"/>
      <c r="VXH63" s="263"/>
      <c r="VXI63" s="263"/>
      <c r="VXJ63" s="263"/>
      <c r="VXK63" s="263"/>
      <c r="VXL63" s="263"/>
      <c r="VXM63" s="263"/>
      <c r="VXN63" s="263"/>
      <c r="VXO63" s="263"/>
      <c r="VXP63" s="263"/>
      <c r="VXQ63" s="263"/>
      <c r="VXR63" s="263"/>
      <c r="VXS63" s="263"/>
      <c r="VXT63" s="263"/>
      <c r="VXU63" s="263"/>
      <c r="VXV63" s="263"/>
      <c r="VXW63" s="263"/>
      <c r="VXX63" s="263"/>
      <c r="VXY63" s="263"/>
      <c r="VXZ63" s="263"/>
      <c r="VYA63" s="263"/>
      <c r="VYB63" s="263"/>
      <c r="VYC63" s="263"/>
      <c r="VYD63" s="263"/>
      <c r="VYE63" s="263"/>
      <c r="VYF63" s="263"/>
      <c r="VYG63" s="263"/>
      <c r="VYH63" s="263"/>
      <c r="VYI63" s="263"/>
      <c r="VYJ63" s="263"/>
      <c r="VYK63" s="263"/>
      <c r="VYL63" s="263"/>
      <c r="VYM63" s="263"/>
      <c r="VYN63" s="263"/>
      <c r="VYO63" s="263"/>
      <c r="VYP63" s="263"/>
      <c r="VYQ63" s="263"/>
      <c r="VYR63" s="263"/>
      <c r="VYS63" s="263"/>
      <c r="VYT63" s="263"/>
      <c r="VYU63" s="263"/>
      <c r="VYV63" s="263"/>
      <c r="VYW63" s="263"/>
      <c r="VYX63" s="263"/>
      <c r="VYY63" s="263"/>
      <c r="VYZ63" s="263"/>
      <c r="VZA63" s="263"/>
      <c r="VZB63" s="263"/>
      <c r="VZC63" s="263"/>
      <c r="VZD63" s="263"/>
      <c r="VZE63" s="263"/>
      <c r="VZF63" s="263"/>
      <c r="VZG63" s="263"/>
      <c r="VZH63" s="263"/>
      <c r="VZI63" s="263"/>
      <c r="VZJ63" s="263"/>
      <c r="VZK63" s="263"/>
      <c r="VZL63" s="263"/>
      <c r="VZM63" s="263"/>
      <c r="VZN63" s="263"/>
      <c r="VZO63" s="263"/>
      <c r="VZP63" s="263"/>
      <c r="VZQ63" s="263"/>
      <c r="VZR63" s="263"/>
      <c r="VZS63" s="263"/>
      <c r="VZT63" s="263"/>
      <c r="VZU63" s="263"/>
      <c r="VZV63" s="263"/>
      <c r="VZW63" s="263"/>
      <c r="VZX63" s="263"/>
      <c r="VZY63" s="263"/>
      <c r="VZZ63" s="263"/>
      <c r="WAA63" s="263"/>
      <c r="WAB63" s="263"/>
      <c r="WAC63" s="263"/>
      <c r="WAD63" s="263"/>
      <c r="WAE63" s="263"/>
      <c r="WAF63" s="263"/>
      <c r="WAG63" s="263"/>
      <c r="WAH63" s="263"/>
      <c r="WAI63" s="263"/>
      <c r="WAJ63" s="263"/>
      <c r="WAK63" s="263"/>
      <c r="WAL63" s="263"/>
      <c r="WAM63" s="263"/>
      <c r="WAN63" s="263"/>
      <c r="WAO63" s="263"/>
      <c r="WAP63" s="263"/>
      <c r="WAQ63" s="263"/>
      <c r="WAR63" s="263"/>
      <c r="WAS63" s="263"/>
      <c r="WAT63" s="263"/>
      <c r="WAU63" s="263"/>
      <c r="WAV63" s="263"/>
      <c r="WAW63" s="263"/>
      <c r="WAX63" s="263"/>
      <c r="WAY63" s="263"/>
      <c r="WAZ63" s="263"/>
      <c r="WBA63" s="263"/>
      <c r="WBB63" s="263"/>
      <c r="WBC63" s="263"/>
      <c r="WBD63" s="263"/>
      <c r="WBE63" s="263"/>
      <c r="WBF63" s="263"/>
      <c r="WBG63" s="263"/>
      <c r="WBH63" s="263"/>
      <c r="WBI63" s="263"/>
      <c r="WBJ63" s="263"/>
      <c r="WBK63" s="263"/>
      <c r="WBL63" s="263"/>
      <c r="WBM63" s="263"/>
      <c r="WBN63" s="263"/>
      <c r="WBO63" s="263"/>
      <c r="WBP63" s="263"/>
      <c r="WBQ63" s="263"/>
      <c r="WBR63" s="263"/>
      <c r="WBS63" s="263"/>
      <c r="WBT63" s="263"/>
      <c r="WBU63" s="263"/>
      <c r="WBV63" s="263"/>
      <c r="WBW63" s="263"/>
      <c r="WBX63" s="263"/>
      <c r="WBY63" s="263"/>
      <c r="WBZ63" s="263"/>
      <c r="WCA63" s="263"/>
      <c r="WCB63" s="263"/>
      <c r="WCC63" s="263"/>
      <c r="WCD63" s="263"/>
      <c r="WCE63" s="263"/>
      <c r="WCF63" s="263"/>
      <c r="WCG63" s="263"/>
      <c r="WCH63" s="263"/>
      <c r="WCI63" s="263"/>
      <c r="WCJ63" s="263"/>
      <c r="WCK63" s="263"/>
      <c r="WCL63" s="263"/>
      <c r="WCM63" s="263"/>
      <c r="WCN63" s="263"/>
      <c r="WCO63" s="263"/>
      <c r="WCP63" s="263"/>
      <c r="WCQ63" s="263"/>
      <c r="WCR63" s="263"/>
      <c r="WCS63" s="263"/>
      <c r="WCT63" s="263"/>
      <c r="WCU63" s="263"/>
      <c r="WCV63" s="263"/>
      <c r="WCW63" s="263"/>
      <c r="WCX63" s="263"/>
      <c r="WCY63" s="263"/>
      <c r="WCZ63" s="263"/>
      <c r="WDA63" s="263"/>
      <c r="WDB63" s="263"/>
      <c r="WDC63" s="263"/>
      <c r="WDD63" s="263"/>
      <c r="WDE63" s="263"/>
      <c r="WDF63" s="263"/>
      <c r="WDG63" s="263"/>
      <c r="WDH63" s="263"/>
      <c r="WDI63" s="263"/>
      <c r="WDJ63" s="263"/>
      <c r="WDK63" s="263"/>
      <c r="WDL63" s="263"/>
      <c r="WDM63" s="263"/>
      <c r="WDN63" s="263"/>
      <c r="WDO63" s="263"/>
      <c r="WDP63" s="263"/>
      <c r="WDQ63" s="263"/>
      <c r="WDR63" s="263"/>
      <c r="WDS63" s="263"/>
      <c r="WDT63" s="263"/>
      <c r="WDU63" s="263"/>
      <c r="WDV63" s="263"/>
      <c r="WDW63" s="263"/>
      <c r="WDX63" s="263"/>
      <c r="WDY63" s="263"/>
      <c r="WDZ63" s="263"/>
      <c r="WEA63" s="263"/>
      <c r="WEB63" s="263"/>
      <c r="WEC63" s="263"/>
      <c r="WED63" s="263"/>
      <c r="WEE63" s="263"/>
      <c r="WEF63" s="263"/>
      <c r="WEG63" s="263"/>
      <c r="WEH63" s="263"/>
      <c r="WEI63" s="263"/>
      <c r="WEJ63" s="263"/>
      <c r="WEK63" s="263"/>
      <c r="WEL63" s="263"/>
      <c r="WEM63" s="263"/>
      <c r="WEN63" s="263"/>
      <c r="WEO63" s="263"/>
      <c r="WEP63" s="263"/>
      <c r="WEQ63" s="263"/>
      <c r="WER63" s="263"/>
      <c r="WES63" s="263"/>
      <c r="WET63" s="263"/>
      <c r="WEU63" s="263"/>
      <c r="WEV63" s="263"/>
      <c r="WEW63" s="263"/>
      <c r="WEX63" s="263"/>
      <c r="WEY63" s="263"/>
      <c r="WEZ63" s="263"/>
      <c r="WFA63" s="263"/>
      <c r="WFB63" s="263"/>
      <c r="WFC63" s="263"/>
      <c r="WFD63" s="263"/>
      <c r="WFE63" s="263"/>
      <c r="WFF63" s="263"/>
      <c r="WFG63" s="263"/>
      <c r="WFH63" s="263"/>
      <c r="WFI63" s="263"/>
      <c r="WFJ63" s="263"/>
      <c r="WFK63" s="263"/>
      <c r="WFL63" s="263"/>
      <c r="WFM63" s="263"/>
      <c r="WFN63" s="263"/>
      <c r="WFO63" s="263"/>
      <c r="WFP63" s="263"/>
      <c r="WFQ63" s="263"/>
      <c r="WFR63" s="263"/>
      <c r="WFS63" s="263"/>
      <c r="WFT63" s="263"/>
      <c r="WFU63" s="263"/>
      <c r="WFV63" s="263"/>
      <c r="WFW63" s="263"/>
      <c r="WFX63" s="263"/>
      <c r="WFY63" s="263"/>
      <c r="WFZ63" s="263"/>
      <c r="WGA63" s="263"/>
      <c r="WGB63" s="263"/>
      <c r="WGC63" s="263"/>
      <c r="WGD63" s="263"/>
      <c r="WGE63" s="263"/>
      <c r="WGF63" s="263"/>
      <c r="WGG63" s="263"/>
      <c r="WGH63" s="263"/>
      <c r="WGI63" s="263"/>
      <c r="WGJ63" s="263"/>
      <c r="WGK63" s="263"/>
      <c r="WGL63" s="263"/>
      <c r="WGM63" s="263"/>
      <c r="WGN63" s="263"/>
      <c r="WGO63" s="263"/>
      <c r="WGP63" s="263"/>
      <c r="WGQ63" s="263"/>
      <c r="WGR63" s="263"/>
      <c r="WGS63" s="263"/>
      <c r="WGT63" s="263"/>
      <c r="WGU63" s="263"/>
      <c r="WGV63" s="263"/>
      <c r="WGW63" s="263"/>
      <c r="WGX63" s="263"/>
      <c r="WGY63" s="263"/>
      <c r="WGZ63" s="263"/>
      <c r="WHA63" s="263"/>
      <c r="WHB63" s="263"/>
      <c r="WHC63" s="263"/>
      <c r="WHD63" s="263"/>
      <c r="WHE63" s="263"/>
      <c r="WHF63" s="263"/>
      <c r="WHG63" s="263"/>
      <c r="WHH63" s="263"/>
      <c r="WHI63" s="263"/>
      <c r="WHJ63" s="263"/>
      <c r="WHK63" s="263"/>
      <c r="WHL63" s="263"/>
      <c r="WHM63" s="263"/>
      <c r="WHN63" s="263"/>
      <c r="WHO63" s="263"/>
      <c r="WHP63" s="263"/>
      <c r="WHQ63" s="263"/>
      <c r="WHR63" s="263"/>
      <c r="WHS63" s="263"/>
      <c r="WHT63" s="263"/>
      <c r="WHU63" s="263"/>
      <c r="WHV63" s="263"/>
      <c r="WHW63" s="263"/>
      <c r="WHX63" s="263"/>
      <c r="WHY63" s="263"/>
      <c r="WHZ63" s="263"/>
      <c r="WIA63" s="263"/>
      <c r="WIB63" s="263"/>
      <c r="WIC63" s="263"/>
      <c r="WID63" s="263"/>
      <c r="WIE63" s="263"/>
      <c r="WIF63" s="263"/>
      <c r="WIG63" s="263"/>
      <c r="WIH63" s="263"/>
      <c r="WII63" s="263"/>
      <c r="WIJ63" s="263"/>
      <c r="WIK63" s="263"/>
      <c r="WIL63" s="263"/>
      <c r="WIM63" s="263"/>
      <c r="WIN63" s="263"/>
      <c r="WIO63" s="263"/>
      <c r="WIP63" s="263"/>
      <c r="WIQ63" s="263"/>
      <c r="WIR63" s="263"/>
      <c r="WIS63" s="263"/>
      <c r="WIT63" s="263"/>
      <c r="WIU63" s="263"/>
      <c r="WIV63" s="263"/>
      <c r="WIW63" s="263"/>
      <c r="WIX63" s="263"/>
      <c r="WIY63" s="263"/>
      <c r="WIZ63" s="263"/>
      <c r="WJA63" s="263"/>
      <c r="WJB63" s="263"/>
      <c r="WJC63" s="263"/>
      <c r="WJD63" s="263"/>
      <c r="WJE63" s="263"/>
      <c r="WJF63" s="263"/>
      <c r="WJG63" s="263"/>
      <c r="WJH63" s="263"/>
      <c r="WJI63" s="263"/>
      <c r="WJJ63" s="263"/>
      <c r="WJK63" s="263"/>
      <c r="WJL63" s="263"/>
      <c r="WJM63" s="263"/>
      <c r="WJN63" s="263"/>
      <c r="WJO63" s="263"/>
      <c r="WJP63" s="263"/>
      <c r="WJQ63" s="263"/>
      <c r="WJR63" s="263"/>
      <c r="WJS63" s="263"/>
      <c r="WJT63" s="263"/>
      <c r="WJU63" s="263"/>
      <c r="WJV63" s="263"/>
      <c r="WJW63" s="263"/>
      <c r="WJX63" s="263"/>
      <c r="WJY63" s="263"/>
      <c r="WJZ63" s="263"/>
      <c r="WKA63" s="263"/>
      <c r="WKB63" s="263"/>
      <c r="WKC63" s="263"/>
      <c r="WKD63" s="263"/>
      <c r="WKE63" s="263"/>
      <c r="WKF63" s="263"/>
      <c r="WKG63" s="263"/>
      <c r="WKH63" s="263"/>
      <c r="WKI63" s="263"/>
      <c r="WKJ63" s="263"/>
      <c r="WKK63" s="263"/>
      <c r="WKL63" s="263"/>
      <c r="WKM63" s="263"/>
      <c r="WKN63" s="263"/>
      <c r="WKO63" s="263"/>
      <c r="WKP63" s="263"/>
      <c r="WKQ63" s="263"/>
      <c r="WKR63" s="263"/>
      <c r="WKS63" s="263"/>
      <c r="WKT63" s="263"/>
      <c r="WKU63" s="263"/>
      <c r="WKV63" s="263"/>
      <c r="WKW63" s="263"/>
      <c r="WKX63" s="263"/>
      <c r="WKY63" s="263"/>
      <c r="WKZ63" s="263"/>
      <c r="WLA63" s="263"/>
      <c r="WLB63" s="263"/>
      <c r="WLC63" s="263"/>
      <c r="WLD63" s="263"/>
      <c r="WLE63" s="263"/>
      <c r="WLF63" s="263"/>
      <c r="WLG63" s="263"/>
      <c r="WLH63" s="263"/>
      <c r="WLI63" s="263"/>
      <c r="WLJ63" s="263"/>
      <c r="WLK63" s="263"/>
      <c r="WLL63" s="263"/>
      <c r="WLM63" s="263"/>
      <c r="WLN63" s="263"/>
      <c r="WLO63" s="263"/>
      <c r="WLP63" s="263"/>
      <c r="WLQ63" s="263"/>
      <c r="WLR63" s="263"/>
      <c r="WLS63" s="263"/>
      <c r="WLT63" s="263"/>
      <c r="WLU63" s="263"/>
      <c r="WLV63" s="263"/>
      <c r="WLW63" s="263"/>
      <c r="WLX63" s="263"/>
      <c r="WLY63" s="263"/>
      <c r="WLZ63" s="263"/>
      <c r="WMA63" s="263"/>
      <c r="WMB63" s="263"/>
      <c r="WMC63" s="263"/>
      <c r="WMD63" s="263"/>
      <c r="WME63" s="263"/>
      <c r="WMF63" s="263"/>
      <c r="WMG63" s="263"/>
      <c r="WMH63" s="263"/>
      <c r="WMI63" s="263"/>
      <c r="WMJ63" s="263"/>
      <c r="WMK63" s="263"/>
      <c r="WML63" s="263"/>
      <c r="WMM63" s="263"/>
      <c r="WMN63" s="263"/>
      <c r="WMO63" s="263"/>
      <c r="WMP63" s="263"/>
      <c r="WMQ63" s="263"/>
      <c r="WMR63" s="263"/>
      <c r="WMS63" s="263"/>
      <c r="WMT63" s="263"/>
      <c r="WMU63" s="263"/>
      <c r="WMV63" s="263"/>
      <c r="WMW63" s="263"/>
      <c r="WMX63" s="263"/>
      <c r="WMY63" s="263"/>
      <c r="WMZ63" s="263"/>
      <c r="WNA63" s="263"/>
      <c r="WNB63" s="263"/>
      <c r="WNC63" s="263"/>
      <c r="WND63" s="263"/>
      <c r="WNE63" s="263"/>
      <c r="WNF63" s="263"/>
      <c r="WNG63" s="263"/>
      <c r="WNH63" s="263"/>
      <c r="WNI63" s="263"/>
      <c r="WNJ63" s="263"/>
      <c r="WNK63" s="263"/>
      <c r="WNL63" s="263"/>
      <c r="WNM63" s="263"/>
      <c r="WNN63" s="263"/>
      <c r="WNO63" s="263"/>
      <c r="WNP63" s="263"/>
      <c r="WNQ63" s="263"/>
      <c r="WNR63" s="263"/>
      <c r="WNS63" s="263"/>
      <c r="WNT63" s="263"/>
      <c r="WNU63" s="263"/>
      <c r="WNV63" s="263"/>
      <c r="WNW63" s="263"/>
      <c r="WNX63" s="263"/>
      <c r="WNY63" s="263"/>
      <c r="WNZ63" s="263"/>
      <c r="WOA63" s="263"/>
      <c r="WOB63" s="263"/>
      <c r="WOC63" s="263"/>
      <c r="WOD63" s="263"/>
      <c r="WOE63" s="263"/>
      <c r="WOF63" s="263"/>
      <c r="WOG63" s="263"/>
      <c r="WOH63" s="263"/>
      <c r="WOI63" s="263"/>
      <c r="WOJ63" s="263"/>
      <c r="WOK63" s="263"/>
      <c r="WOL63" s="263"/>
      <c r="WOM63" s="263"/>
      <c r="WON63" s="263"/>
      <c r="WOO63" s="263"/>
      <c r="WOP63" s="263"/>
      <c r="WOQ63" s="263"/>
      <c r="WOR63" s="263"/>
      <c r="WOS63" s="263"/>
      <c r="WOT63" s="263"/>
      <c r="WOU63" s="263"/>
      <c r="WOV63" s="263"/>
      <c r="WOW63" s="263"/>
      <c r="WOX63" s="263"/>
      <c r="WOY63" s="263"/>
      <c r="WOZ63" s="263"/>
      <c r="WPA63" s="263"/>
      <c r="WPB63" s="263"/>
      <c r="WPC63" s="263"/>
      <c r="WPD63" s="263"/>
      <c r="WPE63" s="263"/>
      <c r="WPF63" s="263"/>
      <c r="WPG63" s="263"/>
      <c r="WPH63" s="263"/>
      <c r="WPI63" s="263"/>
      <c r="WPJ63" s="263"/>
      <c r="WPK63" s="263"/>
      <c r="WPL63" s="263"/>
      <c r="WPM63" s="263"/>
      <c r="WPN63" s="263"/>
      <c r="WPO63" s="263"/>
      <c r="WPP63" s="263"/>
      <c r="WPQ63" s="263"/>
      <c r="WPR63" s="263"/>
      <c r="WPS63" s="263"/>
      <c r="WPT63" s="263"/>
      <c r="WPU63" s="263"/>
      <c r="WPV63" s="263"/>
      <c r="WPW63" s="263"/>
      <c r="WPX63" s="263"/>
      <c r="WPY63" s="263"/>
      <c r="WPZ63" s="263"/>
      <c r="WQA63" s="263"/>
      <c r="WQB63" s="263"/>
      <c r="WQC63" s="263"/>
      <c r="WQD63" s="263"/>
      <c r="WQE63" s="263"/>
      <c r="WQF63" s="263"/>
      <c r="WQG63" s="263"/>
      <c r="WQH63" s="263"/>
      <c r="WQI63" s="263"/>
      <c r="WQJ63" s="263"/>
      <c r="WQK63" s="263"/>
      <c r="WQL63" s="263"/>
      <c r="WQM63" s="263"/>
      <c r="WQN63" s="263"/>
      <c r="WQO63" s="263"/>
      <c r="WQP63" s="263"/>
      <c r="WQQ63" s="263"/>
      <c r="WQR63" s="263"/>
      <c r="WQS63" s="263"/>
      <c r="WQT63" s="263"/>
      <c r="WQU63" s="263"/>
      <c r="WQV63" s="263"/>
      <c r="WQW63" s="263"/>
      <c r="WQX63" s="263"/>
      <c r="WQY63" s="263"/>
      <c r="WQZ63" s="263"/>
      <c r="WRA63" s="263"/>
      <c r="WRB63" s="263"/>
      <c r="WRC63" s="263"/>
      <c r="WRD63" s="263"/>
      <c r="WRE63" s="263"/>
      <c r="WRF63" s="263"/>
      <c r="WRG63" s="263"/>
      <c r="WRH63" s="263"/>
      <c r="WRI63" s="263"/>
      <c r="WRJ63" s="263"/>
      <c r="WRK63" s="263"/>
      <c r="WRL63" s="263"/>
      <c r="WRM63" s="263"/>
      <c r="WRN63" s="263"/>
      <c r="WRO63" s="263"/>
      <c r="WRP63" s="263"/>
      <c r="WRQ63" s="263"/>
      <c r="WRR63" s="263"/>
      <c r="WRS63" s="263"/>
      <c r="WRT63" s="263"/>
      <c r="WRU63" s="263"/>
      <c r="WRV63" s="263"/>
      <c r="WRW63" s="263"/>
      <c r="WRX63" s="263"/>
      <c r="WRY63" s="263"/>
      <c r="WRZ63" s="263"/>
      <c r="WSA63" s="263"/>
      <c r="WSB63" s="263"/>
      <c r="WSC63" s="263"/>
      <c r="WSD63" s="263"/>
      <c r="WSE63" s="263"/>
      <c r="WSF63" s="263"/>
      <c r="WSG63" s="263"/>
      <c r="WSH63" s="263"/>
      <c r="WSI63" s="263"/>
      <c r="WSJ63" s="263"/>
      <c r="WSK63" s="263"/>
      <c r="WSL63" s="263"/>
      <c r="WSM63" s="263"/>
      <c r="WSN63" s="263"/>
      <c r="WSO63" s="263"/>
      <c r="WSP63" s="263"/>
      <c r="WSQ63" s="263"/>
      <c r="WSR63" s="263"/>
      <c r="WSS63" s="263"/>
      <c r="WST63" s="263"/>
      <c r="WSU63" s="263"/>
      <c r="WSV63" s="263"/>
      <c r="WSW63" s="263"/>
      <c r="WSX63" s="263"/>
      <c r="WSY63" s="263"/>
      <c r="WSZ63" s="263"/>
      <c r="WTA63" s="263"/>
      <c r="WTB63" s="263"/>
      <c r="WTC63" s="263"/>
      <c r="WTD63" s="263"/>
      <c r="WTE63" s="263"/>
      <c r="WTF63" s="263"/>
      <c r="WTG63" s="263"/>
      <c r="WTH63" s="263"/>
      <c r="WTI63" s="263"/>
      <c r="WTJ63" s="263"/>
      <c r="WTK63" s="263"/>
      <c r="WTL63" s="263"/>
      <c r="WTM63" s="263"/>
      <c r="WTN63" s="263"/>
      <c r="WTO63" s="263"/>
      <c r="WTP63" s="263"/>
      <c r="WTQ63" s="263"/>
      <c r="WTR63" s="263"/>
      <c r="WTS63" s="263"/>
      <c r="WTT63" s="263"/>
      <c r="WTU63" s="263"/>
      <c r="WTV63" s="263"/>
      <c r="WTW63" s="263"/>
      <c r="WTX63" s="263"/>
      <c r="WTY63" s="263"/>
      <c r="WTZ63" s="263"/>
      <c r="WUA63" s="263"/>
      <c r="WUB63" s="263"/>
      <c r="WUC63" s="263"/>
      <c r="WUD63" s="263"/>
      <c r="WUE63" s="263"/>
      <c r="WUF63" s="263"/>
      <c r="WUG63" s="263"/>
      <c r="WUH63" s="263"/>
      <c r="WUI63" s="263"/>
      <c r="WUJ63" s="263"/>
      <c r="WUK63" s="263"/>
      <c r="WUL63" s="263"/>
      <c r="WUM63" s="263"/>
      <c r="WUN63" s="263"/>
      <c r="WUO63" s="263"/>
      <c r="WUP63" s="263"/>
      <c r="WUQ63" s="263"/>
      <c r="WUR63" s="263"/>
      <c r="WUS63" s="263"/>
      <c r="WUT63" s="263"/>
      <c r="WUU63" s="263"/>
      <c r="WUV63" s="263"/>
      <c r="WUW63" s="263"/>
      <c r="WUX63" s="263"/>
      <c r="WUY63" s="263"/>
      <c r="WUZ63" s="263"/>
      <c r="WVA63" s="263"/>
      <c r="WVB63" s="263"/>
      <c r="WVC63" s="263"/>
      <c r="WVD63" s="263"/>
      <c r="WVE63" s="263"/>
      <c r="WVF63" s="263"/>
      <c r="WVG63" s="263"/>
      <c r="WVH63" s="263"/>
      <c r="WVI63" s="263"/>
      <c r="WVJ63" s="263"/>
      <c r="WVK63" s="263"/>
      <c r="WVL63" s="263"/>
      <c r="WVM63" s="263"/>
      <c r="WVN63" s="263"/>
      <c r="WVO63" s="263"/>
      <c r="WVP63" s="263"/>
      <c r="WVQ63" s="263"/>
      <c r="WVR63" s="263"/>
      <c r="WVS63" s="263"/>
      <c r="WVT63" s="263"/>
      <c r="WVU63" s="263"/>
      <c r="WVV63" s="263"/>
      <c r="WVW63" s="263"/>
      <c r="WVX63" s="263"/>
      <c r="WVY63" s="263"/>
      <c r="WVZ63" s="263"/>
      <c r="WWA63" s="263"/>
      <c r="WWB63" s="263"/>
      <c r="WWC63" s="263"/>
      <c r="WWD63" s="263"/>
      <c r="WWE63" s="263"/>
      <c r="WWF63" s="263"/>
      <c r="WWG63" s="263"/>
      <c r="WWH63" s="263"/>
      <c r="WWI63" s="263"/>
      <c r="WWJ63" s="263"/>
      <c r="WWK63" s="263"/>
      <c r="WWL63" s="263"/>
      <c r="WWM63" s="263"/>
      <c r="WWN63" s="263"/>
      <c r="WWO63" s="263"/>
      <c r="WWP63" s="263"/>
      <c r="WWQ63" s="263"/>
      <c r="WWR63" s="263"/>
      <c r="WWS63" s="263"/>
      <c r="WWT63" s="263"/>
      <c r="WWU63" s="263"/>
      <c r="WWV63" s="263"/>
      <c r="WWW63" s="263"/>
      <c r="WWX63" s="263"/>
      <c r="WWY63" s="263"/>
      <c r="WWZ63" s="263"/>
      <c r="WXA63" s="263"/>
      <c r="WXB63" s="263"/>
      <c r="WXC63" s="263"/>
      <c r="WXD63" s="263"/>
      <c r="WXE63" s="263"/>
      <c r="WXF63" s="263"/>
      <c r="WXG63" s="263"/>
      <c r="WXH63" s="263"/>
      <c r="WXI63" s="263"/>
      <c r="WXJ63" s="263"/>
      <c r="WXK63" s="263"/>
      <c r="WXL63" s="263"/>
      <c r="WXM63" s="263"/>
      <c r="WXN63" s="263"/>
      <c r="WXO63" s="263"/>
      <c r="WXP63" s="263"/>
      <c r="WXQ63" s="263"/>
      <c r="WXR63" s="263"/>
      <c r="WXS63" s="263"/>
      <c r="WXT63" s="263"/>
      <c r="WXU63" s="263"/>
      <c r="WXV63" s="263"/>
      <c r="WXW63" s="263"/>
      <c r="WXX63" s="263"/>
      <c r="WXY63" s="263"/>
      <c r="WXZ63" s="263"/>
      <c r="WYA63" s="263"/>
      <c r="WYB63" s="263"/>
      <c r="WYC63" s="263"/>
      <c r="WYD63" s="263"/>
      <c r="WYE63" s="263"/>
      <c r="WYF63" s="263"/>
      <c r="WYG63" s="263"/>
      <c r="WYH63" s="263"/>
      <c r="WYI63" s="263"/>
      <c r="WYJ63" s="263"/>
      <c r="WYK63" s="263"/>
      <c r="WYL63" s="263"/>
      <c r="WYM63" s="263"/>
      <c r="WYN63" s="263"/>
      <c r="WYO63" s="263"/>
      <c r="WYP63" s="263"/>
      <c r="WYQ63" s="263"/>
      <c r="WYR63" s="263"/>
      <c r="WYS63" s="263"/>
      <c r="WYT63" s="263"/>
      <c r="WYU63" s="263"/>
      <c r="WYV63" s="263"/>
      <c r="WYW63" s="263"/>
      <c r="WYX63" s="263"/>
      <c r="WYY63" s="263"/>
      <c r="WYZ63" s="263"/>
      <c r="WZA63" s="263"/>
      <c r="WZB63" s="263"/>
      <c r="WZC63" s="263"/>
      <c r="WZD63" s="263"/>
      <c r="WZE63" s="263"/>
      <c r="WZF63" s="263"/>
      <c r="WZG63" s="263"/>
      <c r="WZH63" s="263"/>
      <c r="WZI63" s="263"/>
      <c r="WZJ63" s="263"/>
      <c r="WZK63" s="263"/>
      <c r="WZL63" s="263"/>
      <c r="WZM63" s="263"/>
      <c r="WZN63" s="263"/>
      <c r="WZO63" s="263"/>
      <c r="WZP63" s="263"/>
      <c r="WZQ63" s="263"/>
      <c r="WZR63" s="263"/>
      <c r="WZS63" s="263"/>
      <c r="WZT63" s="263"/>
      <c r="WZU63" s="263"/>
      <c r="WZV63" s="263"/>
      <c r="WZW63" s="263"/>
      <c r="WZX63" s="263"/>
      <c r="WZY63" s="263"/>
      <c r="WZZ63" s="263"/>
      <c r="XAA63" s="263"/>
      <c r="XAB63" s="263"/>
      <c r="XAC63" s="263"/>
      <c r="XAD63" s="263"/>
      <c r="XAE63" s="263"/>
      <c r="XAF63" s="263"/>
      <c r="XAG63" s="263"/>
      <c r="XAH63" s="263"/>
      <c r="XAI63" s="263"/>
      <c r="XAJ63" s="263"/>
      <c r="XAK63" s="263"/>
      <c r="XAL63" s="263"/>
      <c r="XAM63" s="263"/>
      <c r="XAN63" s="263"/>
      <c r="XAO63" s="263"/>
      <c r="XAP63" s="263"/>
      <c r="XAQ63" s="263"/>
      <c r="XAR63" s="263"/>
      <c r="XAS63" s="263"/>
      <c r="XAT63" s="263"/>
      <c r="XAU63" s="263"/>
      <c r="XAV63" s="263"/>
      <c r="XAW63" s="263"/>
      <c r="XAX63" s="263"/>
      <c r="XAY63" s="263"/>
      <c r="XAZ63" s="263"/>
      <c r="XBA63" s="263"/>
      <c r="XBB63" s="263"/>
      <c r="XBC63" s="263"/>
      <c r="XBD63" s="263"/>
      <c r="XBE63" s="263"/>
      <c r="XBF63" s="263"/>
      <c r="XBG63" s="263"/>
      <c r="XBH63" s="263"/>
      <c r="XBI63" s="263"/>
      <c r="XBJ63" s="263"/>
      <c r="XBK63" s="263"/>
      <c r="XBL63" s="263"/>
      <c r="XBM63" s="263"/>
      <c r="XBN63" s="263"/>
      <c r="XBO63" s="263"/>
      <c r="XBP63" s="263"/>
      <c r="XBQ63" s="263"/>
      <c r="XBR63" s="263"/>
      <c r="XBS63" s="263"/>
      <c r="XBT63" s="263"/>
      <c r="XBU63" s="263"/>
      <c r="XBV63" s="263"/>
      <c r="XBW63" s="263"/>
      <c r="XBX63" s="263"/>
      <c r="XBY63" s="263"/>
      <c r="XBZ63" s="263"/>
      <c r="XCA63" s="263"/>
      <c r="XCB63" s="263"/>
      <c r="XCC63" s="263"/>
      <c r="XCD63" s="263"/>
      <c r="XCE63" s="263"/>
      <c r="XCF63" s="263"/>
      <c r="XCG63" s="263"/>
      <c r="XCH63" s="263"/>
      <c r="XCI63" s="263"/>
      <c r="XCJ63" s="263"/>
      <c r="XCK63" s="263"/>
      <c r="XCL63" s="263"/>
      <c r="XCM63" s="263"/>
      <c r="XCN63" s="263"/>
      <c r="XCO63" s="263"/>
      <c r="XCP63" s="263"/>
      <c r="XCQ63" s="263"/>
      <c r="XCR63" s="263"/>
      <c r="XCS63" s="263"/>
      <c r="XCT63" s="263"/>
      <c r="XCU63" s="263"/>
      <c r="XCV63" s="263"/>
      <c r="XCW63" s="263"/>
      <c r="XCX63" s="263"/>
      <c r="XCY63" s="263"/>
      <c r="XCZ63" s="263"/>
      <c r="XDA63" s="263"/>
      <c r="XDB63" s="263"/>
      <c r="XDC63" s="263"/>
      <c r="XDD63" s="263"/>
      <c r="XDE63" s="263"/>
      <c r="XDF63" s="263"/>
      <c r="XDG63" s="263"/>
      <c r="XDH63" s="263"/>
      <c r="XDI63" s="263"/>
      <c r="XDJ63" s="263"/>
      <c r="XDK63" s="263"/>
      <c r="XDL63" s="263"/>
      <c r="XDM63" s="263"/>
      <c r="XDN63" s="263"/>
      <c r="XDO63" s="263"/>
      <c r="XDP63" s="263"/>
      <c r="XDQ63" s="263"/>
      <c r="XDR63" s="263"/>
      <c r="XDS63" s="263"/>
      <c r="XDT63" s="263"/>
      <c r="XDU63" s="263"/>
      <c r="XDV63" s="263"/>
      <c r="XDW63" s="263"/>
      <c r="XDX63" s="263"/>
      <c r="XDY63" s="263"/>
      <c r="XDZ63" s="263"/>
      <c r="XEA63" s="263"/>
      <c r="XEB63" s="263"/>
      <c r="XEC63" s="263"/>
      <c r="XED63" s="263"/>
      <c r="XEE63" s="263"/>
      <c r="XEF63" s="263"/>
      <c r="XEG63" s="263"/>
      <c r="XEH63" s="263"/>
      <c r="XEI63" s="263"/>
      <c r="XEJ63" s="263"/>
      <c r="XEK63" s="263"/>
      <c r="XEL63" s="263"/>
      <c r="XEM63" s="263"/>
      <c r="XEN63" s="263"/>
      <c r="XEO63" s="263"/>
      <c r="XEP63" s="263"/>
      <c r="XEQ63" s="263"/>
      <c r="XER63" s="263"/>
      <c r="XES63" s="263"/>
      <c r="XET63" s="263"/>
      <c r="XEU63" s="263"/>
      <c r="XEV63" s="263"/>
      <c r="XEW63" s="263"/>
      <c r="XEX63" s="263"/>
      <c r="XEY63" s="263"/>
      <c r="XEZ63" s="263"/>
      <c r="XFA63" s="263"/>
      <c r="XFB63" s="263"/>
      <c r="XFC63" s="263"/>
      <c r="XFD63" s="263"/>
    </row>
    <row r="64" spans="1:16384" s="266" customFormat="1">
      <c r="A64" s="265">
        <v>62</v>
      </c>
      <c r="B64" s="265" t="s">
        <v>424</v>
      </c>
      <c r="C64" s="263"/>
      <c r="D64" s="75" t="s">
        <v>89</v>
      </c>
      <c r="E64" t="s">
        <v>15</v>
      </c>
      <c r="F64" t="s">
        <v>37</v>
      </c>
      <c r="G64" s="263" t="s">
        <v>469</v>
      </c>
      <c r="H64" t="s">
        <v>7</v>
      </c>
      <c r="I64" s="263"/>
      <c r="J64" s="263"/>
      <c r="K64" s="263"/>
      <c r="L64" s="263"/>
      <c r="M64" s="263"/>
      <c r="N64" s="263"/>
      <c r="O64" s="263"/>
      <c r="P64" s="263"/>
      <c r="Q64" s="263"/>
      <c r="R64" s="263"/>
      <c r="S64" s="263"/>
      <c r="T64" s="263"/>
      <c r="U64" s="263"/>
      <c r="V64" s="263"/>
      <c r="W64" s="263"/>
      <c r="X64" s="263"/>
      <c r="Y64" s="263"/>
      <c r="Z64" s="263"/>
      <c r="AA64" s="263"/>
      <c r="AB64" s="263"/>
      <c r="AC64" s="263"/>
      <c r="AD64" s="263"/>
      <c r="AE64" s="263"/>
      <c r="AF64" s="263"/>
      <c r="AG64" s="263"/>
      <c r="AH64" s="263"/>
      <c r="AI64" s="263"/>
      <c r="AJ64" s="263"/>
      <c r="AK64" s="263"/>
      <c r="AL64" s="263"/>
      <c r="AM64" s="263"/>
      <c r="AN64" s="263"/>
      <c r="AO64" s="263"/>
      <c r="AP64" s="263"/>
      <c r="AQ64" s="263"/>
      <c r="AR64" s="263"/>
      <c r="AS64" s="263"/>
      <c r="AT64" s="263"/>
      <c r="AU64" s="263"/>
      <c r="AV64" s="263"/>
      <c r="AW64" s="263"/>
      <c r="AX64" s="263"/>
      <c r="AY64" s="263"/>
      <c r="AZ64" s="263"/>
      <c r="BA64" s="263"/>
      <c r="BB64" s="263"/>
      <c r="BC64" s="263"/>
      <c r="BD64" s="263"/>
      <c r="BE64" s="263"/>
      <c r="BF64" s="263"/>
      <c r="BG64" s="263"/>
      <c r="BH64" s="263"/>
      <c r="BI64" s="263"/>
      <c r="BJ64" s="263"/>
      <c r="BK64" s="263"/>
      <c r="BL64" s="263"/>
      <c r="BM64" s="263"/>
      <c r="BN64" s="263"/>
      <c r="BO64" s="263"/>
      <c r="BP64" s="263"/>
      <c r="BQ64" s="263"/>
      <c r="BR64" s="263"/>
      <c r="BS64" s="263"/>
      <c r="BT64" s="263"/>
      <c r="BU64" s="263"/>
      <c r="BV64" s="263"/>
      <c r="BW64" s="263"/>
      <c r="BX64" s="263"/>
      <c r="BY64" s="263"/>
      <c r="BZ64" s="263"/>
      <c r="CA64" s="263"/>
      <c r="CB64" s="263"/>
      <c r="CC64" s="263"/>
      <c r="CD64" s="263"/>
      <c r="CE64" s="263"/>
      <c r="CF64" s="263"/>
      <c r="CG64" s="263"/>
      <c r="CH64" s="263"/>
      <c r="CI64" s="263"/>
      <c r="CJ64" s="263"/>
      <c r="CK64" s="263"/>
      <c r="CL64" s="263"/>
      <c r="CM64" s="263"/>
      <c r="CN64" s="263"/>
      <c r="CO64" s="263"/>
      <c r="CP64" s="263"/>
      <c r="CQ64" s="263"/>
      <c r="CR64" s="263"/>
      <c r="CS64" s="263"/>
      <c r="CT64" s="263"/>
      <c r="CU64" s="263"/>
      <c r="CV64" s="263"/>
      <c r="CW64" s="263"/>
      <c r="CX64" s="263"/>
      <c r="CY64" s="263"/>
      <c r="CZ64" s="263"/>
      <c r="DA64" s="263"/>
      <c r="DB64" s="263"/>
      <c r="DC64" s="263"/>
      <c r="DD64" s="263"/>
      <c r="DE64" s="263"/>
      <c r="DF64" s="263"/>
      <c r="DG64" s="263"/>
      <c r="DH64" s="263"/>
      <c r="DI64" s="263"/>
      <c r="DJ64" s="263"/>
      <c r="DK64" s="263"/>
      <c r="DL64" s="263"/>
      <c r="DM64" s="263"/>
      <c r="DN64" s="263"/>
      <c r="DO64" s="263"/>
      <c r="DP64" s="263"/>
      <c r="DQ64" s="263"/>
      <c r="DR64" s="263"/>
      <c r="DS64" s="263"/>
      <c r="DT64" s="263"/>
      <c r="DU64" s="263"/>
      <c r="DV64" s="263"/>
      <c r="DW64" s="263"/>
      <c r="DX64" s="263"/>
      <c r="DY64" s="263"/>
      <c r="DZ64" s="263"/>
      <c r="EA64" s="263"/>
      <c r="EB64" s="263"/>
      <c r="EC64" s="263"/>
      <c r="ED64" s="263"/>
      <c r="EE64" s="263"/>
      <c r="EF64" s="263"/>
      <c r="EG64" s="263"/>
      <c r="EH64" s="263"/>
      <c r="EI64" s="263"/>
      <c r="EJ64" s="263"/>
      <c r="EK64" s="263"/>
      <c r="EL64" s="263"/>
      <c r="EM64" s="263"/>
      <c r="EN64" s="263"/>
      <c r="EO64" s="263"/>
      <c r="EP64" s="263"/>
      <c r="EQ64" s="263"/>
      <c r="ER64" s="263"/>
      <c r="ES64" s="263"/>
      <c r="ET64" s="263"/>
      <c r="EU64" s="263"/>
      <c r="EV64" s="263"/>
      <c r="EW64" s="263"/>
      <c r="EX64" s="263"/>
      <c r="EY64" s="263"/>
      <c r="EZ64" s="263"/>
      <c r="FA64" s="263"/>
      <c r="FB64" s="263"/>
      <c r="FC64" s="263"/>
      <c r="FD64" s="263"/>
      <c r="FE64" s="263"/>
      <c r="FF64" s="263"/>
      <c r="FG64" s="263"/>
      <c r="FH64" s="263"/>
      <c r="FI64" s="263"/>
      <c r="FJ64" s="263"/>
      <c r="FK64" s="263"/>
      <c r="FL64" s="263"/>
      <c r="FM64" s="263"/>
      <c r="FN64" s="263"/>
      <c r="FO64" s="263"/>
      <c r="FP64" s="263"/>
      <c r="FQ64" s="263"/>
      <c r="FR64" s="263"/>
      <c r="FS64" s="263"/>
      <c r="FT64" s="263"/>
      <c r="FU64" s="263"/>
      <c r="FV64" s="263"/>
      <c r="FW64" s="263"/>
      <c r="FX64" s="263"/>
      <c r="FY64" s="263"/>
      <c r="FZ64" s="263"/>
      <c r="GA64" s="263"/>
      <c r="GB64" s="263"/>
      <c r="GC64" s="263"/>
      <c r="GD64" s="263"/>
      <c r="GE64" s="263"/>
      <c r="GF64" s="263"/>
      <c r="GG64" s="263"/>
      <c r="GH64" s="263"/>
      <c r="GI64" s="263"/>
      <c r="GJ64" s="263"/>
      <c r="GK64" s="263"/>
      <c r="GL64" s="263"/>
      <c r="GM64" s="263"/>
      <c r="GN64" s="263"/>
      <c r="GO64" s="263"/>
      <c r="GP64" s="263"/>
      <c r="GQ64" s="263"/>
      <c r="GR64" s="263"/>
      <c r="GS64" s="263"/>
      <c r="GT64" s="263"/>
      <c r="GU64" s="263"/>
      <c r="GV64" s="263"/>
      <c r="GW64" s="263"/>
      <c r="GX64" s="263"/>
      <c r="GY64" s="263"/>
      <c r="GZ64" s="263"/>
      <c r="HA64" s="263"/>
      <c r="HB64" s="263"/>
      <c r="HC64" s="263"/>
      <c r="HD64" s="263"/>
      <c r="HE64" s="263"/>
      <c r="HF64" s="263"/>
      <c r="HG64" s="263"/>
      <c r="HH64" s="263"/>
      <c r="HI64" s="263"/>
      <c r="HJ64" s="263"/>
      <c r="HK64" s="263"/>
      <c r="HL64" s="263"/>
      <c r="HM64" s="263"/>
      <c r="HN64" s="263"/>
      <c r="HO64" s="263"/>
      <c r="HP64" s="263"/>
      <c r="HQ64" s="263"/>
      <c r="HR64" s="263"/>
      <c r="HS64" s="263"/>
      <c r="HT64" s="263"/>
      <c r="HU64" s="263"/>
      <c r="HV64" s="263"/>
      <c r="HW64" s="263"/>
      <c r="HX64" s="263"/>
      <c r="HY64" s="263"/>
      <c r="HZ64" s="263"/>
      <c r="IA64" s="263"/>
      <c r="IB64" s="263"/>
      <c r="IC64" s="263"/>
      <c r="ID64" s="263"/>
      <c r="IE64" s="263"/>
      <c r="IF64" s="263"/>
      <c r="IG64" s="263"/>
      <c r="IH64" s="263"/>
      <c r="II64" s="263"/>
      <c r="IJ64" s="263"/>
      <c r="IK64" s="263"/>
      <c r="IL64" s="263"/>
      <c r="IM64" s="263"/>
      <c r="IN64" s="263"/>
      <c r="IO64" s="263"/>
      <c r="IP64" s="263"/>
      <c r="IQ64" s="263"/>
      <c r="IR64" s="263"/>
      <c r="IS64" s="263"/>
      <c r="IT64" s="263"/>
      <c r="IU64" s="263"/>
      <c r="IV64" s="263"/>
      <c r="IW64" s="263"/>
      <c r="IX64" s="263"/>
      <c r="IY64" s="263"/>
      <c r="IZ64" s="263"/>
      <c r="JA64" s="263"/>
      <c r="JB64" s="263"/>
      <c r="JC64" s="263"/>
      <c r="JD64" s="263"/>
      <c r="JE64" s="263"/>
      <c r="JF64" s="263"/>
      <c r="JG64" s="263"/>
      <c r="JH64" s="263"/>
      <c r="JI64" s="263"/>
      <c r="JJ64" s="263"/>
      <c r="JK64" s="263"/>
      <c r="JL64" s="263"/>
      <c r="JM64" s="263"/>
      <c r="JN64" s="263"/>
      <c r="JO64" s="263"/>
      <c r="JP64" s="263"/>
      <c r="JQ64" s="263"/>
      <c r="JR64" s="263"/>
      <c r="JS64" s="263"/>
      <c r="JT64" s="263"/>
      <c r="JU64" s="263"/>
      <c r="JV64" s="263"/>
      <c r="JW64" s="263"/>
      <c r="JX64" s="263"/>
      <c r="JY64" s="263"/>
      <c r="JZ64" s="263"/>
      <c r="KA64" s="263"/>
      <c r="KB64" s="263"/>
      <c r="KC64" s="263"/>
      <c r="KD64" s="263"/>
      <c r="KE64" s="263"/>
      <c r="KF64" s="263"/>
      <c r="KG64" s="263"/>
      <c r="KH64" s="263"/>
      <c r="KI64" s="263"/>
      <c r="KJ64" s="263"/>
      <c r="KK64" s="263"/>
      <c r="KL64" s="263"/>
      <c r="KM64" s="263"/>
      <c r="KN64" s="263"/>
      <c r="KO64" s="263"/>
      <c r="KP64" s="263"/>
      <c r="KQ64" s="263"/>
      <c r="KR64" s="263"/>
      <c r="KS64" s="263"/>
      <c r="KT64" s="263"/>
      <c r="KU64" s="263"/>
      <c r="KV64" s="263"/>
      <c r="KW64" s="263"/>
      <c r="KX64" s="263"/>
      <c r="KY64" s="263"/>
      <c r="KZ64" s="263"/>
      <c r="LA64" s="263"/>
      <c r="LB64" s="263"/>
      <c r="LC64" s="263"/>
      <c r="LD64" s="263"/>
      <c r="LE64" s="263"/>
      <c r="LF64" s="263"/>
      <c r="LG64" s="263"/>
      <c r="LH64" s="263"/>
      <c r="LI64" s="263"/>
      <c r="LJ64" s="263"/>
      <c r="LK64" s="263"/>
      <c r="LL64" s="263"/>
      <c r="LM64" s="263"/>
      <c r="LN64" s="263"/>
      <c r="LO64" s="263"/>
      <c r="LP64" s="263"/>
      <c r="LQ64" s="263"/>
      <c r="LR64" s="263"/>
      <c r="LS64" s="263"/>
      <c r="LT64" s="263"/>
      <c r="LU64" s="263"/>
      <c r="LV64" s="263"/>
      <c r="LW64" s="263"/>
      <c r="LX64" s="263"/>
      <c r="LY64" s="263"/>
      <c r="LZ64" s="263"/>
      <c r="MA64" s="263"/>
      <c r="MB64" s="263"/>
      <c r="MC64" s="263"/>
      <c r="MD64" s="263"/>
      <c r="ME64" s="263"/>
      <c r="MF64" s="263"/>
      <c r="MG64" s="263"/>
      <c r="MH64" s="263"/>
      <c r="MI64" s="263"/>
      <c r="MJ64" s="263"/>
      <c r="MK64" s="263"/>
      <c r="ML64" s="263"/>
      <c r="MM64" s="263"/>
      <c r="MN64" s="263"/>
      <c r="MO64" s="263"/>
      <c r="MP64" s="263"/>
      <c r="MQ64" s="263"/>
      <c r="MR64" s="263"/>
      <c r="MS64" s="263"/>
      <c r="MT64" s="263"/>
      <c r="MU64" s="263"/>
      <c r="MV64" s="263"/>
      <c r="MW64" s="263"/>
      <c r="MX64" s="263"/>
      <c r="MY64" s="263"/>
      <c r="MZ64" s="263"/>
      <c r="NA64" s="263"/>
      <c r="NB64" s="263"/>
      <c r="NC64" s="263"/>
      <c r="ND64" s="263"/>
      <c r="NE64" s="263"/>
      <c r="NF64" s="263"/>
      <c r="NG64" s="263"/>
      <c r="NH64" s="263"/>
      <c r="NI64" s="263"/>
      <c r="NJ64" s="263"/>
      <c r="NK64" s="263"/>
      <c r="NL64" s="263"/>
      <c r="NM64" s="263"/>
      <c r="NN64" s="263"/>
      <c r="NO64" s="263"/>
      <c r="NP64" s="263"/>
      <c r="NQ64" s="263"/>
      <c r="NR64" s="263"/>
      <c r="NS64" s="263"/>
      <c r="NT64" s="263"/>
      <c r="NU64" s="263"/>
      <c r="NV64" s="263"/>
      <c r="NW64" s="263"/>
      <c r="NX64" s="263"/>
      <c r="NY64" s="263"/>
      <c r="NZ64" s="263"/>
      <c r="OA64" s="263"/>
      <c r="OB64" s="263"/>
      <c r="OC64" s="263"/>
      <c r="OD64" s="263"/>
      <c r="OE64" s="263"/>
      <c r="OF64" s="263"/>
      <c r="OG64" s="263"/>
      <c r="OH64" s="263"/>
      <c r="OI64" s="263"/>
      <c r="OJ64" s="263"/>
      <c r="OK64" s="263"/>
      <c r="OL64" s="263"/>
      <c r="OM64" s="263"/>
      <c r="ON64" s="263"/>
      <c r="OO64" s="263"/>
      <c r="OP64" s="263"/>
      <c r="OQ64" s="263"/>
      <c r="OR64" s="263"/>
      <c r="OS64" s="263"/>
      <c r="OT64" s="263"/>
      <c r="OU64" s="263"/>
      <c r="OV64" s="263"/>
      <c r="OW64" s="263"/>
      <c r="OX64" s="263"/>
      <c r="OY64" s="263"/>
      <c r="OZ64" s="263"/>
      <c r="PA64" s="263"/>
      <c r="PB64" s="263"/>
      <c r="PC64" s="263"/>
      <c r="PD64" s="263"/>
      <c r="PE64" s="263"/>
      <c r="PF64" s="263"/>
      <c r="PG64" s="263"/>
      <c r="PH64" s="263"/>
      <c r="PI64" s="263"/>
      <c r="PJ64" s="263"/>
      <c r="PK64" s="263"/>
      <c r="PL64" s="263"/>
      <c r="PM64" s="263"/>
      <c r="PN64" s="263"/>
      <c r="PO64" s="263"/>
      <c r="PP64" s="263"/>
      <c r="PQ64" s="263"/>
      <c r="PR64" s="263"/>
      <c r="PS64" s="263"/>
      <c r="PT64" s="263"/>
      <c r="PU64" s="263"/>
      <c r="PV64" s="263"/>
      <c r="PW64" s="263"/>
      <c r="PX64" s="263"/>
      <c r="PY64" s="263"/>
      <c r="PZ64" s="263"/>
      <c r="QA64" s="263"/>
      <c r="QB64" s="263"/>
      <c r="QC64" s="263"/>
      <c r="QD64" s="263"/>
      <c r="QE64" s="263"/>
      <c r="QF64" s="263"/>
      <c r="QG64" s="263"/>
      <c r="QH64" s="263"/>
      <c r="QI64" s="263"/>
      <c r="QJ64" s="263"/>
      <c r="QK64" s="263"/>
      <c r="QL64" s="263"/>
      <c r="QM64" s="263"/>
      <c r="QN64" s="263"/>
      <c r="QO64" s="263"/>
      <c r="QP64" s="263"/>
      <c r="QQ64" s="263"/>
      <c r="QR64" s="263"/>
      <c r="QS64" s="263"/>
      <c r="QT64" s="263"/>
      <c r="QU64" s="263"/>
      <c r="QV64" s="263"/>
      <c r="QW64" s="263"/>
      <c r="QX64" s="263"/>
      <c r="QY64" s="263"/>
      <c r="QZ64" s="263"/>
      <c r="RA64" s="263"/>
      <c r="RB64" s="263"/>
      <c r="RC64" s="263"/>
      <c r="RD64" s="263"/>
      <c r="RE64" s="263"/>
      <c r="RF64" s="263"/>
      <c r="RG64" s="263"/>
      <c r="RH64" s="263"/>
      <c r="RI64" s="263"/>
      <c r="RJ64" s="263"/>
      <c r="RK64" s="263"/>
      <c r="RL64" s="263"/>
      <c r="RM64" s="263"/>
      <c r="RN64" s="263"/>
      <c r="RO64" s="263"/>
      <c r="RP64" s="263"/>
      <c r="RQ64" s="263"/>
      <c r="RR64" s="263"/>
      <c r="RS64" s="263"/>
      <c r="RT64" s="263"/>
      <c r="RU64" s="263"/>
      <c r="RV64" s="263"/>
      <c r="RW64" s="263"/>
      <c r="RX64" s="263"/>
      <c r="RY64" s="263"/>
      <c r="RZ64" s="263"/>
      <c r="SA64" s="263"/>
      <c r="SB64" s="263"/>
      <c r="SC64" s="263"/>
      <c r="SD64" s="263"/>
      <c r="SE64" s="263"/>
      <c r="SF64" s="263"/>
      <c r="SG64" s="263"/>
      <c r="SH64" s="263"/>
      <c r="SI64" s="263"/>
      <c r="SJ64" s="263"/>
      <c r="SK64" s="263"/>
      <c r="SL64" s="263"/>
      <c r="SM64" s="263"/>
      <c r="SN64" s="263"/>
      <c r="SO64" s="263"/>
      <c r="SP64" s="263"/>
      <c r="SQ64" s="263"/>
      <c r="SR64" s="263"/>
      <c r="SS64" s="263"/>
      <c r="ST64" s="263"/>
      <c r="SU64" s="263"/>
      <c r="SV64" s="263"/>
      <c r="SW64" s="263"/>
      <c r="SX64" s="263"/>
      <c r="SY64" s="263"/>
      <c r="SZ64" s="263"/>
      <c r="TA64" s="263"/>
      <c r="TB64" s="263"/>
      <c r="TC64" s="263"/>
      <c r="TD64" s="263"/>
      <c r="TE64" s="263"/>
      <c r="TF64" s="263"/>
      <c r="TG64" s="263"/>
      <c r="TH64" s="263"/>
      <c r="TI64" s="263"/>
      <c r="TJ64" s="263"/>
      <c r="TK64" s="263"/>
      <c r="TL64" s="263"/>
      <c r="TM64" s="263"/>
      <c r="TN64" s="263"/>
      <c r="TO64" s="263"/>
      <c r="TP64" s="263"/>
      <c r="TQ64" s="263"/>
      <c r="TR64" s="263"/>
      <c r="TS64" s="263"/>
      <c r="TT64" s="263"/>
      <c r="TU64" s="263"/>
      <c r="TV64" s="263"/>
      <c r="TW64" s="263"/>
      <c r="TX64" s="263"/>
      <c r="TY64" s="263"/>
      <c r="TZ64" s="263"/>
      <c r="UA64" s="263"/>
      <c r="UB64" s="263"/>
      <c r="UC64" s="263"/>
      <c r="UD64" s="263"/>
      <c r="UE64" s="263"/>
      <c r="UF64" s="263"/>
      <c r="UG64" s="263"/>
      <c r="UH64" s="263"/>
      <c r="UI64" s="263"/>
      <c r="UJ64" s="263"/>
      <c r="UK64" s="263"/>
      <c r="UL64" s="263"/>
      <c r="UM64" s="263"/>
      <c r="UN64" s="263"/>
      <c r="UO64" s="263"/>
      <c r="UP64" s="263"/>
      <c r="UQ64" s="263"/>
      <c r="UR64" s="263"/>
      <c r="US64" s="263"/>
      <c r="UT64" s="263"/>
      <c r="UU64" s="263"/>
      <c r="UV64" s="263"/>
      <c r="UW64" s="263"/>
      <c r="UX64" s="263"/>
      <c r="UY64" s="263"/>
      <c r="UZ64" s="263"/>
      <c r="VA64" s="263"/>
      <c r="VB64" s="263"/>
      <c r="VC64" s="263"/>
      <c r="VD64" s="263"/>
      <c r="VE64" s="263"/>
      <c r="VF64" s="263"/>
      <c r="VG64" s="263"/>
      <c r="VH64" s="263"/>
      <c r="VI64" s="263"/>
      <c r="VJ64" s="263"/>
      <c r="VK64" s="263"/>
      <c r="VL64" s="263"/>
      <c r="VM64" s="263"/>
      <c r="VN64" s="263"/>
      <c r="VO64" s="263"/>
      <c r="VP64" s="263"/>
      <c r="VQ64" s="263"/>
      <c r="VR64" s="263"/>
      <c r="VS64" s="263"/>
      <c r="VT64" s="263"/>
      <c r="VU64" s="263"/>
      <c r="VV64" s="263"/>
      <c r="VW64" s="263"/>
      <c r="VX64" s="263"/>
      <c r="VY64" s="263"/>
      <c r="VZ64" s="263"/>
      <c r="WA64" s="263"/>
      <c r="WB64" s="263"/>
      <c r="WC64" s="263"/>
      <c r="WD64" s="263"/>
      <c r="WE64" s="263"/>
      <c r="WF64" s="263"/>
      <c r="WG64" s="263"/>
      <c r="WH64" s="263"/>
      <c r="WI64" s="263"/>
      <c r="WJ64" s="263"/>
      <c r="WK64" s="263"/>
      <c r="WL64" s="263"/>
      <c r="WM64" s="263"/>
      <c r="WN64" s="263"/>
      <c r="WO64" s="263"/>
      <c r="WP64" s="263"/>
      <c r="WQ64" s="263"/>
      <c r="WR64" s="263"/>
      <c r="WS64" s="263"/>
      <c r="WT64" s="263"/>
      <c r="WU64" s="263"/>
      <c r="WV64" s="263"/>
      <c r="WW64" s="263"/>
      <c r="WX64" s="263"/>
      <c r="WY64" s="263"/>
      <c r="WZ64" s="263"/>
      <c r="XA64" s="263"/>
      <c r="XB64" s="263"/>
      <c r="XC64" s="263"/>
      <c r="XD64" s="263"/>
      <c r="XE64" s="263"/>
      <c r="XF64" s="263"/>
      <c r="XG64" s="263"/>
      <c r="XH64" s="263"/>
      <c r="XI64" s="263"/>
      <c r="XJ64" s="263"/>
      <c r="XK64" s="263"/>
      <c r="XL64" s="263"/>
      <c r="XM64" s="263"/>
      <c r="XN64" s="263"/>
      <c r="XO64" s="263"/>
      <c r="XP64" s="263"/>
      <c r="XQ64" s="263"/>
      <c r="XR64" s="263"/>
      <c r="XS64" s="263"/>
      <c r="XT64" s="263"/>
      <c r="XU64" s="263"/>
      <c r="XV64" s="263"/>
      <c r="XW64" s="263"/>
      <c r="XX64" s="263"/>
      <c r="XY64" s="263"/>
      <c r="XZ64" s="263"/>
      <c r="YA64" s="263"/>
      <c r="YB64" s="263"/>
      <c r="YC64" s="263"/>
      <c r="YD64" s="263"/>
      <c r="YE64" s="263"/>
      <c r="YF64" s="263"/>
      <c r="YG64" s="263"/>
      <c r="YH64" s="263"/>
      <c r="YI64" s="263"/>
      <c r="YJ64" s="263"/>
      <c r="YK64" s="263"/>
      <c r="YL64" s="263"/>
      <c r="YM64" s="263"/>
      <c r="YN64" s="263"/>
      <c r="YO64" s="263"/>
      <c r="YP64" s="263"/>
      <c r="YQ64" s="263"/>
      <c r="YR64" s="263"/>
      <c r="YS64" s="263"/>
      <c r="YT64" s="263"/>
      <c r="YU64" s="263"/>
      <c r="YV64" s="263"/>
      <c r="YW64" s="263"/>
      <c r="YX64" s="263"/>
      <c r="YY64" s="263"/>
      <c r="YZ64" s="263"/>
      <c r="ZA64" s="263"/>
      <c r="ZB64" s="263"/>
      <c r="ZC64" s="263"/>
      <c r="ZD64" s="263"/>
      <c r="ZE64" s="263"/>
      <c r="ZF64" s="263"/>
      <c r="ZG64" s="263"/>
      <c r="ZH64" s="263"/>
      <c r="ZI64" s="263"/>
      <c r="ZJ64" s="263"/>
      <c r="ZK64" s="263"/>
      <c r="ZL64" s="263"/>
      <c r="ZM64" s="263"/>
      <c r="ZN64" s="263"/>
      <c r="ZO64" s="263"/>
      <c r="ZP64" s="263"/>
      <c r="ZQ64" s="263"/>
      <c r="ZR64" s="263"/>
      <c r="ZS64" s="263"/>
      <c r="ZT64" s="263"/>
      <c r="ZU64" s="263"/>
      <c r="ZV64" s="263"/>
      <c r="ZW64" s="263"/>
      <c r="ZX64" s="263"/>
      <c r="ZY64" s="263"/>
      <c r="ZZ64" s="263"/>
      <c r="AAA64" s="263"/>
      <c r="AAB64" s="263"/>
      <c r="AAC64" s="263"/>
      <c r="AAD64" s="263"/>
      <c r="AAE64" s="263"/>
      <c r="AAF64" s="263"/>
      <c r="AAG64" s="263"/>
      <c r="AAH64" s="263"/>
      <c r="AAI64" s="263"/>
      <c r="AAJ64" s="263"/>
      <c r="AAK64" s="263"/>
      <c r="AAL64" s="263"/>
      <c r="AAM64" s="263"/>
      <c r="AAN64" s="263"/>
      <c r="AAO64" s="263"/>
      <c r="AAP64" s="263"/>
      <c r="AAQ64" s="263"/>
      <c r="AAR64" s="263"/>
      <c r="AAS64" s="263"/>
      <c r="AAT64" s="263"/>
      <c r="AAU64" s="263"/>
      <c r="AAV64" s="263"/>
      <c r="AAW64" s="263"/>
      <c r="AAX64" s="263"/>
      <c r="AAY64" s="263"/>
      <c r="AAZ64" s="263"/>
      <c r="ABA64" s="263"/>
      <c r="ABB64" s="263"/>
      <c r="ABC64" s="263"/>
      <c r="ABD64" s="263"/>
      <c r="ABE64" s="263"/>
      <c r="ABF64" s="263"/>
      <c r="ABG64" s="263"/>
      <c r="ABH64" s="263"/>
      <c r="ABI64" s="263"/>
      <c r="ABJ64" s="263"/>
      <c r="ABK64" s="263"/>
      <c r="ABL64" s="263"/>
      <c r="ABM64" s="263"/>
      <c r="ABN64" s="263"/>
      <c r="ABO64" s="263"/>
      <c r="ABP64" s="263"/>
      <c r="ABQ64" s="263"/>
      <c r="ABR64" s="263"/>
      <c r="ABS64" s="263"/>
      <c r="ABT64" s="263"/>
      <c r="ABU64" s="263"/>
      <c r="ABV64" s="263"/>
      <c r="ABW64" s="263"/>
      <c r="ABX64" s="263"/>
      <c r="ABY64" s="263"/>
      <c r="ABZ64" s="263"/>
      <c r="ACA64" s="263"/>
      <c r="ACB64" s="263"/>
      <c r="ACC64" s="263"/>
      <c r="ACD64" s="263"/>
      <c r="ACE64" s="263"/>
      <c r="ACF64" s="263"/>
      <c r="ACG64" s="263"/>
      <c r="ACH64" s="263"/>
      <c r="ACI64" s="263"/>
      <c r="ACJ64" s="263"/>
      <c r="ACK64" s="263"/>
      <c r="ACL64" s="263"/>
      <c r="ACM64" s="263"/>
      <c r="ACN64" s="263"/>
      <c r="ACO64" s="263"/>
      <c r="ACP64" s="263"/>
      <c r="ACQ64" s="263"/>
      <c r="ACR64" s="263"/>
      <c r="ACS64" s="263"/>
      <c r="ACT64" s="263"/>
      <c r="ACU64" s="263"/>
      <c r="ACV64" s="263"/>
      <c r="ACW64" s="263"/>
      <c r="ACX64" s="263"/>
      <c r="ACY64" s="263"/>
      <c r="ACZ64" s="263"/>
      <c r="ADA64" s="263"/>
      <c r="ADB64" s="263"/>
      <c r="ADC64" s="263"/>
      <c r="ADD64" s="263"/>
      <c r="ADE64" s="263"/>
      <c r="ADF64" s="263"/>
      <c r="ADG64" s="263"/>
      <c r="ADH64" s="263"/>
      <c r="ADI64" s="263"/>
      <c r="ADJ64" s="263"/>
      <c r="ADK64" s="263"/>
      <c r="ADL64" s="263"/>
      <c r="ADM64" s="263"/>
      <c r="ADN64" s="263"/>
      <c r="ADO64" s="263"/>
      <c r="ADP64" s="263"/>
      <c r="ADQ64" s="263"/>
      <c r="ADR64" s="263"/>
      <c r="ADS64" s="263"/>
      <c r="ADT64" s="263"/>
      <c r="ADU64" s="263"/>
      <c r="ADV64" s="263"/>
      <c r="ADW64" s="263"/>
      <c r="ADX64" s="263"/>
      <c r="ADY64" s="263"/>
      <c r="ADZ64" s="263"/>
      <c r="AEA64" s="263"/>
      <c r="AEB64" s="263"/>
      <c r="AEC64" s="263"/>
      <c r="AED64" s="263"/>
      <c r="AEE64" s="263"/>
      <c r="AEF64" s="263"/>
      <c r="AEG64" s="263"/>
      <c r="AEH64" s="263"/>
      <c r="AEI64" s="263"/>
      <c r="AEJ64" s="263"/>
      <c r="AEK64" s="263"/>
      <c r="AEL64" s="263"/>
      <c r="AEM64" s="263"/>
      <c r="AEN64" s="263"/>
      <c r="AEO64" s="263"/>
      <c r="AEP64" s="263"/>
      <c r="AEQ64" s="263"/>
      <c r="AER64" s="263"/>
      <c r="AES64" s="263"/>
      <c r="AET64" s="263"/>
      <c r="AEU64" s="263"/>
      <c r="AEV64" s="263"/>
      <c r="AEW64" s="263"/>
      <c r="AEX64" s="263"/>
      <c r="AEY64" s="263"/>
      <c r="AEZ64" s="263"/>
      <c r="AFA64" s="263"/>
      <c r="AFB64" s="263"/>
      <c r="AFC64" s="263"/>
      <c r="AFD64" s="263"/>
      <c r="AFE64" s="263"/>
      <c r="AFF64" s="263"/>
      <c r="AFG64" s="263"/>
      <c r="AFH64" s="263"/>
      <c r="AFI64" s="263"/>
      <c r="AFJ64" s="263"/>
      <c r="AFK64" s="263"/>
      <c r="AFL64" s="263"/>
      <c r="AFM64" s="263"/>
      <c r="AFN64" s="263"/>
      <c r="AFO64" s="263"/>
      <c r="AFP64" s="263"/>
      <c r="AFQ64" s="263"/>
      <c r="AFR64" s="263"/>
      <c r="AFS64" s="263"/>
      <c r="AFT64" s="263"/>
      <c r="AFU64" s="263"/>
      <c r="AFV64" s="263"/>
      <c r="AFW64" s="263"/>
      <c r="AFX64" s="263"/>
      <c r="AFY64" s="263"/>
      <c r="AFZ64" s="263"/>
      <c r="AGA64" s="263"/>
      <c r="AGB64" s="263"/>
      <c r="AGC64" s="263"/>
      <c r="AGD64" s="263"/>
      <c r="AGE64" s="263"/>
      <c r="AGF64" s="263"/>
      <c r="AGG64" s="263"/>
      <c r="AGH64" s="263"/>
      <c r="AGI64" s="263"/>
      <c r="AGJ64" s="263"/>
      <c r="AGK64" s="263"/>
      <c r="AGL64" s="263"/>
      <c r="AGM64" s="263"/>
      <c r="AGN64" s="263"/>
      <c r="AGO64" s="263"/>
      <c r="AGP64" s="263"/>
      <c r="AGQ64" s="263"/>
      <c r="AGR64" s="263"/>
      <c r="AGS64" s="263"/>
      <c r="AGT64" s="263"/>
      <c r="AGU64" s="263"/>
      <c r="AGV64" s="263"/>
      <c r="AGW64" s="263"/>
      <c r="AGX64" s="263"/>
      <c r="AGY64" s="263"/>
      <c r="AGZ64" s="263"/>
      <c r="AHA64" s="263"/>
      <c r="AHB64" s="263"/>
      <c r="AHC64" s="263"/>
      <c r="AHD64" s="263"/>
      <c r="AHE64" s="263"/>
      <c r="AHF64" s="263"/>
      <c r="AHG64" s="263"/>
      <c r="AHH64" s="263"/>
      <c r="AHI64" s="263"/>
      <c r="AHJ64" s="263"/>
      <c r="AHK64" s="263"/>
      <c r="AHL64" s="263"/>
      <c r="AHM64" s="263"/>
      <c r="AHN64" s="263"/>
      <c r="AHO64" s="263"/>
      <c r="AHP64" s="263"/>
      <c r="AHQ64" s="263"/>
      <c r="AHR64" s="263"/>
      <c r="AHS64" s="263"/>
      <c r="AHT64" s="263"/>
      <c r="AHU64" s="263"/>
      <c r="AHV64" s="263"/>
      <c r="AHW64" s="263"/>
      <c r="AHX64" s="263"/>
      <c r="AHY64" s="263"/>
      <c r="AHZ64" s="263"/>
      <c r="AIA64" s="263"/>
      <c r="AIB64" s="263"/>
      <c r="AIC64" s="263"/>
      <c r="AID64" s="263"/>
      <c r="AIE64" s="263"/>
      <c r="AIF64" s="263"/>
      <c r="AIG64" s="263"/>
      <c r="AIH64" s="263"/>
      <c r="AII64" s="263"/>
      <c r="AIJ64" s="263"/>
      <c r="AIK64" s="263"/>
      <c r="AIL64" s="263"/>
      <c r="AIM64" s="263"/>
      <c r="AIN64" s="263"/>
      <c r="AIO64" s="263"/>
      <c r="AIP64" s="263"/>
      <c r="AIQ64" s="263"/>
      <c r="AIR64" s="263"/>
      <c r="AIS64" s="263"/>
      <c r="AIT64" s="263"/>
      <c r="AIU64" s="263"/>
      <c r="AIV64" s="263"/>
      <c r="AIW64" s="263"/>
      <c r="AIX64" s="263"/>
      <c r="AIY64" s="263"/>
      <c r="AIZ64" s="263"/>
      <c r="AJA64" s="263"/>
      <c r="AJB64" s="263"/>
      <c r="AJC64" s="263"/>
      <c r="AJD64" s="263"/>
      <c r="AJE64" s="263"/>
      <c r="AJF64" s="263"/>
      <c r="AJG64" s="263"/>
      <c r="AJH64" s="263"/>
      <c r="AJI64" s="263"/>
      <c r="AJJ64" s="263"/>
      <c r="AJK64" s="263"/>
      <c r="AJL64" s="263"/>
      <c r="AJM64" s="263"/>
      <c r="AJN64" s="263"/>
      <c r="AJO64" s="263"/>
      <c r="AJP64" s="263"/>
      <c r="AJQ64" s="263"/>
      <c r="AJR64" s="263"/>
      <c r="AJS64" s="263"/>
      <c r="AJT64" s="263"/>
      <c r="AJU64" s="263"/>
      <c r="AJV64" s="263"/>
      <c r="AJW64" s="263"/>
      <c r="AJX64" s="263"/>
      <c r="AJY64" s="263"/>
      <c r="AJZ64" s="263"/>
      <c r="AKA64" s="263"/>
      <c r="AKB64" s="263"/>
      <c r="AKC64" s="263"/>
      <c r="AKD64" s="263"/>
      <c r="AKE64" s="263"/>
      <c r="AKF64" s="263"/>
      <c r="AKG64" s="263"/>
      <c r="AKH64" s="263"/>
      <c r="AKI64" s="263"/>
      <c r="AKJ64" s="263"/>
      <c r="AKK64" s="263"/>
      <c r="AKL64" s="263"/>
      <c r="AKM64" s="263"/>
      <c r="AKN64" s="263"/>
      <c r="AKO64" s="263"/>
      <c r="AKP64" s="263"/>
      <c r="AKQ64" s="263"/>
      <c r="AKR64" s="263"/>
      <c r="AKS64" s="263"/>
      <c r="AKT64" s="263"/>
      <c r="AKU64" s="263"/>
      <c r="AKV64" s="263"/>
      <c r="AKW64" s="263"/>
      <c r="AKX64" s="263"/>
      <c r="AKY64" s="263"/>
      <c r="AKZ64" s="263"/>
      <c r="ALA64" s="263"/>
      <c r="ALB64" s="263"/>
      <c r="ALC64" s="263"/>
      <c r="ALD64" s="263"/>
      <c r="ALE64" s="263"/>
      <c r="ALF64" s="263"/>
      <c r="ALG64" s="263"/>
      <c r="ALH64" s="263"/>
      <c r="ALI64" s="263"/>
      <c r="ALJ64" s="263"/>
      <c r="ALK64" s="263"/>
      <c r="ALL64" s="263"/>
      <c r="ALM64" s="263"/>
      <c r="ALN64" s="263"/>
      <c r="ALO64" s="263"/>
      <c r="ALP64" s="263"/>
      <c r="ALQ64" s="263"/>
      <c r="ALR64" s="263"/>
      <c r="ALS64" s="263"/>
      <c r="ALT64" s="263"/>
      <c r="ALU64" s="263"/>
      <c r="ALV64" s="263"/>
      <c r="ALW64" s="263"/>
      <c r="ALX64" s="263"/>
      <c r="ALY64" s="263"/>
      <c r="ALZ64" s="263"/>
      <c r="AMA64" s="263"/>
      <c r="AMB64" s="263"/>
      <c r="AMC64" s="263"/>
      <c r="AMD64" s="263"/>
      <c r="AME64" s="263"/>
      <c r="AMF64" s="263"/>
      <c r="AMG64" s="263"/>
      <c r="AMH64" s="263"/>
      <c r="AMI64" s="263"/>
      <c r="AMJ64" s="263"/>
      <c r="AMK64" s="263"/>
      <c r="AML64" s="263"/>
      <c r="AMM64" s="263"/>
      <c r="AMN64" s="263"/>
      <c r="AMO64" s="263"/>
      <c r="AMP64" s="263"/>
      <c r="AMQ64" s="263"/>
      <c r="AMR64" s="263"/>
      <c r="AMS64" s="263"/>
      <c r="AMT64" s="263"/>
      <c r="AMU64" s="263"/>
      <c r="AMV64" s="263"/>
      <c r="AMW64" s="263"/>
      <c r="AMX64" s="263"/>
      <c r="AMY64" s="263"/>
      <c r="AMZ64" s="263"/>
      <c r="ANA64" s="263"/>
      <c r="ANB64" s="263"/>
      <c r="ANC64" s="263"/>
      <c r="AND64" s="263"/>
      <c r="ANE64" s="263"/>
      <c r="ANF64" s="263"/>
      <c r="ANG64" s="263"/>
      <c r="ANH64" s="263"/>
      <c r="ANI64" s="263"/>
      <c r="ANJ64" s="263"/>
      <c r="ANK64" s="263"/>
      <c r="ANL64" s="263"/>
      <c r="ANM64" s="263"/>
      <c r="ANN64" s="263"/>
      <c r="ANO64" s="263"/>
      <c r="ANP64" s="263"/>
      <c r="ANQ64" s="263"/>
      <c r="ANR64" s="263"/>
      <c r="ANS64" s="263"/>
      <c r="ANT64" s="263"/>
      <c r="ANU64" s="263"/>
      <c r="ANV64" s="263"/>
      <c r="ANW64" s="263"/>
      <c r="ANX64" s="263"/>
      <c r="ANY64" s="263"/>
      <c r="ANZ64" s="263"/>
      <c r="AOA64" s="263"/>
      <c r="AOB64" s="263"/>
      <c r="AOC64" s="263"/>
      <c r="AOD64" s="263"/>
      <c r="AOE64" s="263"/>
      <c r="AOF64" s="263"/>
      <c r="AOG64" s="263"/>
      <c r="AOH64" s="263"/>
      <c r="AOI64" s="263"/>
      <c r="AOJ64" s="263"/>
      <c r="AOK64" s="263"/>
      <c r="AOL64" s="263"/>
      <c r="AOM64" s="263"/>
      <c r="AON64" s="263"/>
      <c r="AOO64" s="263"/>
      <c r="AOP64" s="263"/>
      <c r="AOQ64" s="263"/>
      <c r="AOR64" s="263"/>
      <c r="AOS64" s="263"/>
      <c r="AOT64" s="263"/>
      <c r="AOU64" s="263"/>
      <c r="AOV64" s="263"/>
      <c r="AOW64" s="263"/>
      <c r="AOX64" s="263"/>
      <c r="AOY64" s="263"/>
      <c r="AOZ64" s="263"/>
      <c r="APA64" s="263"/>
      <c r="APB64" s="263"/>
      <c r="APC64" s="263"/>
      <c r="APD64" s="263"/>
      <c r="APE64" s="263"/>
      <c r="APF64" s="263"/>
      <c r="APG64" s="263"/>
      <c r="APH64" s="263"/>
      <c r="API64" s="263"/>
      <c r="APJ64" s="263"/>
      <c r="APK64" s="263"/>
      <c r="APL64" s="263"/>
      <c r="APM64" s="263"/>
      <c r="APN64" s="263"/>
      <c r="APO64" s="263"/>
      <c r="APP64" s="263"/>
      <c r="APQ64" s="263"/>
      <c r="APR64" s="263"/>
      <c r="APS64" s="263"/>
      <c r="APT64" s="263"/>
      <c r="APU64" s="263"/>
      <c r="APV64" s="263"/>
      <c r="APW64" s="263"/>
      <c r="APX64" s="263"/>
      <c r="APY64" s="263"/>
      <c r="APZ64" s="263"/>
      <c r="AQA64" s="263"/>
      <c r="AQB64" s="263"/>
      <c r="AQC64" s="263"/>
      <c r="AQD64" s="263"/>
      <c r="AQE64" s="263"/>
      <c r="AQF64" s="263"/>
      <c r="AQG64" s="263"/>
      <c r="AQH64" s="263"/>
      <c r="AQI64" s="263"/>
      <c r="AQJ64" s="263"/>
      <c r="AQK64" s="263"/>
      <c r="AQL64" s="263"/>
      <c r="AQM64" s="263"/>
      <c r="AQN64" s="263"/>
      <c r="AQO64" s="263"/>
      <c r="AQP64" s="263"/>
      <c r="AQQ64" s="263"/>
      <c r="AQR64" s="263"/>
      <c r="AQS64" s="263"/>
      <c r="AQT64" s="263"/>
      <c r="AQU64" s="263"/>
      <c r="AQV64" s="263"/>
      <c r="AQW64" s="263"/>
      <c r="AQX64" s="263"/>
      <c r="AQY64" s="263"/>
      <c r="AQZ64" s="263"/>
      <c r="ARA64" s="263"/>
      <c r="ARB64" s="263"/>
      <c r="ARC64" s="263"/>
      <c r="ARD64" s="263"/>
      <c r="ARE64" s="263"/>
      <c r="ARF64" s="263"/>
      <c r="ARG64" s="263"/>
      <c r="ARH64" s="263"/>
      <c r="ARI64" s="263"/>
      <c r="ARJ64" s="263"/>
      <c r="ARK64" s="263"/>
      <c r="ARL64" s="263"/>
      <c r="ARM64" s="263"/>
      <c r="ARN64" s="263"/>
      <c r="ARO64" s="263"/>
      <c r="ARP64" s="263"/>
      <c r="ARQ64" s="263"/>
      <c r="ARR64" s="263"/>
      <c r="ARS64" s="263"/>
      <c r="ART64" s="263"/>
      <c r="ARU64" s="263"/>
      <c r="ARV64" s="263"/>
      <c r="ARW64" s="263"/>
      <c r="ARX64" s="263"/>
      <c r="ARY64" s="263"/>
      <c r="ARZ64" s="263"/>
      <c r="ASA64" s="263"/>
      <c r="ASB64" s="263"/>
      <c r="ASC64" s="263"/>
      <c r="ASD64" s="263"/>
      <c r="ASE64" s="263"/>
      <c r="ASF64" s="263"/>
      <c r="ASG64" s="263"/>
      <c r="ASH64" s="263"/>
      <c r="ASI64" s="263"/>
      <c r="ASJ64" s="263"/>
      <c r="ASK64" s="263"/>
      <c r="ASL64" s="263"/>
      <c r="ASM64" s="263"/>
      <c r="ASN64" s="263"/>
      <c r="ASO64" s="263"/>
      <c r="ASP64" s="263"/>
      <c r="ASQ64" s="263"/>
      <c r="ASR64" s="263"/>
      <c r="ASS64" s="263"/>
      <c r="AST64" s="263"/>
      <c r="ASU64" s="263"/>
      <c r="ASV64" s="263"/>
      <c r="ASW64" s="263"/>
      <c r="ASX64" s="263"/>
      <c r="ASY64" s="263"/>
      <c r="ASZ64" s="263"/>
      <c r="ATA64" s="263"/>
      <c r="ATB64" s="263"/>
      <c r="ATC64" s="263"/>
      <c r="ATD64" s="263"/>
      <c r="ATE64" s="263"/>
      <c r="ATF64" s="263"/>
      <c r="ATG64" s="263"/>
      <c r="ATH64" s="263"/>
      <c r="ATI64" s="263"/>
      <c r="ATJ64" s="263"/>
      <c r="ATK64" s="263"/>
      <c r="ATL64" s="263"/>
      <c r="ATM64" s="263"/>
      <c r="ATN64" s="263"/>
      <c r="ATO64" s="263"/>
      <c r="ATP64" s="263"/>
      <c r="ATQ64" s="263"/>
      <c r="ATR64" s="263"/>
      <c r="ATS64" s="263"/>
      <c r="ATT64" s="263"/>
      <c r="ATU64" s="263"/>
      <c r="ATV64" s="263"/>
      <c r="ATW64" s="263"/>
      <c r="ATX64" s="263"/>
      <c r="ATY64" s="263"/>
      <c r="ATZ64" s="263"/>
      <c r="AUA64" s="263"/>
      <c r="AUB64" s="263"/>
      <c r="AUC64" s="263"/>
      <c r="AUD64" s="263"/>
      <c r="AUE64" s="263"/>
      <c r="AUF64" s="263"/>
      <c r="AUG64" s="263"/>
      <c r="AUH64" s="263"/>
      <c r="AUI64" s="263"/>
      <c r="AUJ64" s="263"/>
      <c r="AUK64" s="263"/>
      <c r="AUL64" s="263"/>
      <c r="AUM64" s="263"/>
      <c r="AUN64" s="263"/>
      <c r="AUO64" s="263"/>
      <c r="AUP64" s="263"/>
      <c r="AUQ64" s="263"/>
      <c r="AUR64" s="263"/>
      <c r="AUS64" s="263"/>
      <c r="AUT64" s="263"/>
      <c r="AUU64" s="263"/>
      <c r="AUV64" s="263"/>
      <c r="AUW64" s="263"/>
      <c r="AUX64" s="263"/>
      <c r="AUY64" s="263"/>
      <c r="AUZ64" s="263"/>
      <c r="AVA64" s="263"/>
      <c r="AVB64" s="263"/>
      <c r="AVC64" s="263"/>
      <c r="AVD64" s="263"/>
      <c r="AVE64" s="263"/>
      <c r="AVF64" s="263"/>
      <c r="AVG64" s="263"/>
      <c r="AVH64" s="263"/>
      <c r="AVI64" s="263"/>
      <c r="AVJ64" s="263"/>
      <c r="AVK64" s="263"/>
      <c r="AVL64" s="263"/>
      <c r="AVM64" s="263"/>
      <c r="AVN64" s="263"/>
      <c r="AVO64" s="263"/>
      <c r="AVP64" s="263"/>
      <c r="AVQ64" s="263"/>
      <c r="AVR64" s="263"/>
      <c r="AVS64" s="263"/>
      <c r="AVT64" s="263"/>
      <c r="AVU64" s="263"/>
      <c r="AVV64" s="263"/>
      <c r="AVW64" s="263"/>
      <c r="AVX64" s="263"/>
      <c r="AVY64" s="263"/>
      <c r="AVZ64" s="263"/>
      <c r="AWA64" s="263"/>
      <c r="AWB64" s="263"/>
      <c r="AWC64" s="263"/>
      <c r="AWD64" s="263"/>
      <c r="AWE64" s="263"/>
      <c r="AWF64" s="263"/>
      <c r="AWG64" s="263"/>
      <c r="AWH64" s="263"/>
      <c r="AWI64" s="263"/>
      <c r="AWJ64" s="263"/>
      <c r="AWK64" s="263"/>
      <c r="AWL64" s="263"/>
      <c r="AWM64" s="263"/>
      <c r="AWN64" s="263"/>
      <c r="AWO64" s="263"/>
      <c r="AWP64" s="263"/>
      <c r="AWQ64" s="263"/>
      <c r="AWR64" s="263"/>
      <c r="AWS64" s="263"/>
      <c r="AWT64" s="263"/>
      <c r="AWU64" s="263"/>
      <c r="AWV64" s="263"/>
      <c r="AWW64" s="263"/>
      <c r="AWX64" s="263"/>
      <c r="AWY64" s="263"/>
      <c r="AWZ64" s="263"/>
      <c r="AXA64" s="263"/>
      <c r="AXB64" s="263"/>
      <c r="AXC64" s="263"/>
      <c r="AXD64" s="263"/>
      <c r="AXE64" s="263"/>
      <c r="AXF64" s="263"/>
      <c r="AXG64" s="263"/>
      <c r="AXH64" s="263"/>
      <c r="AXI64" s="263"/>
      <c r="AXJ64" s="263"/>
      <c r="AXK64" s="263"/>
      <c r="AXL64" s="263"/>
      <c r="AXM64" s="263"/>
      <c r="AXN64" s="263"/>
      <c r="AXO64" s="263"/>
      <c r="AXP64" s="263"/>
      <c r="AXQ64" s="263"/>
      <c r="AXR64" s="263"/>
      <c r="AXS64" s="263"/>
      <c r="AXT64" s="263"/>
      <c r="AXU64" s="263"/>
      <c r="AXV64" s="263"/>
      <c r="AXW64" s="263"/>
      <c r="AXX64" s="263"/>
      <c r="AXY64" s="263"/>
      <c r="AXZ64" s="263"/>
      <c r="AYA64" s="263"/>
      <c r="AYB64" s="263"/>
      <c r="AYC64" s="263"/>
      <c r="AYD64" s="263"/>
      <c r="AYE64" s="263"/>
      <c r="AYF64" s="263"/>
      <c r="AYG64" s="263"/>
      <c r="AYH64" s="263"/>
      <c r="AYI64" s="263"/>
      <c r="AYJ64" s="263"/>
      <c r="AYK64" s="263"/>
      <c r="AYL64" s="263"/>
      <c r="AYM64" s="263"/>
      <c r="AYN64" s="263"/>
      <c r="AYO64" s="263"/>
      <c r="AYP64" s="263"/>
      <c r="AYQ64" s="263"/>
      <c r="AYR64" s="263"/>
      <c r="AYS64" s="263"/>
      <c r="AYT64" s="263"/>
      <c r="AYU64" s="263"/>
      <c r="AYV64" s="263"/>
      <c r="AYW64" s="263"/>
      <c r="AYX64" s="263"/>
      <c r="AYY64" s="263"/>
      <c r="AYZ64" s="263"/>
      <c r="AZA64" s="263"/>
      <c r="AZB64" s="263"/>
      <c r="AZC64" s="263"/>
      <c r="AZD64" s="263"/>
      <c r="AZE64" s="263"/>
      <c r="AZF64" s="263"/>
      <c r="AZG64" s="263"/>
      <c r="AZH64" s="263"/>
      <c r="AZI64" s="263"/>
      <c r="AZJ64" s="263"/>
      <c r="AZK64" s="263"/>
      <c r="AZL64" s="263"/>
      <c r="AZM64" s="263"/>
      <c r="AZN64" s="263"/>
      <c r="AZO64" s="263"/>
      <c r="AZP64" s="263"/>
      <c r="AZQ64" s="263"/>
      <c r="AZR64" s="263"/>
      <c r="AZS64" s="263"/>
      <c r="AZT64" s="263"/>
      <c r="AZU64" s="263"/>
      <c r="AZV64" s="263"/>
      <c r="AZW64" s="263"/>
      <c r="AZX64" s="263"/>
      <c r="AZY64" s="263"/>
      <c r="AZZ64" s="263"/>
      <c r="BAA64" s="263"/>
      <c r="BAB64" s="263"/>
      <c r="BAC64" s="263"/>
      <c r="BAD64" s="263"/>
      <c r="BAE64" s="263"/>
      <c r="BAF64" s="263"/>
      <c r="BAG64" s="263"/>
      <c r="BAH64" s="263"/>
      <c r="BAI64" s="263"/>
      <c r="BAJ64" s="263"/>
      <c r="BAK64" s="263"/>
      <c r="BAL64" s="263"/>
      <c r="BAM64" s="263"/>
      <c r="BAN64" s="263"/>
      <c r="BAO64" s="263"/>
      <c r="BAP64" s="263"/>
      <c r="BAQ64" s="263"/>
      <c r="BAR64" s="263"/>
      <c r="BAS64" s="263"/>
      <c r="BAT64" s="263"/>
      <c r="BAU64" s="263"/>
      <c r="BAV64" s="263"/>
      <c r="BAW64" s="263"/>
      <c r="BAX64" s="263"/>
      <c r="BAY64" s="263"/>
      <c r="BAZ64" s="263"/>
      <c r="BBA64" s="263"/>
      <c r="BBB64" s="263"/>
      <c r="BBC64" s="263"/>
      <c r="BBD64" s="263"/>
      <c r="BBE64" s="263"/>
      <c r="BBF64" s="263"/>
      <c r="BBG64" s="263"/>
      <c r="BBH64" s="263"/>
      <c r="BBI64" s="263"/>
      <c r="BBJ64" s="263"/>
      <c r="BBK64" s="263"/>
      <c r="BBL64" s="263"/>
      <c r="BBM64" s="263"/>
      <c r="BBN64" s="263"/>
      <c r="BBO64" s="263"/>
      <c r="BBP64" s="263"/>
      <c r="BBQ64" s="263"/>
      <c r="BBR64" s="263"/>
      <c r="BBS64" s="263"/>
      <c r="BBT64" s="263"/>
      <c r="BBU64" s="263"/>
      <c r="BBV64" s="263"/>
      <c r="BBW64" s="263"/>
      <c r="BBX64" s="263"/>
      <c r="BBY64" s="263"/>
      <c r="BBZ64" s="263"/>
      <c r="BCA64" s="263"/>
      <c r="BCB64" s="263"/>
      <c r="BCC64" s="263"/>
      <c r="BCD64" s="263"/>
      <c r="BCE64" s="263"/>
      <c r="BCF64" s="263"/>
      <c r="BCG64" s="263"/>
      <c r="BCH64" s="263"/>
      <c r="BCI64" s="263"/>
      <c r="BCJ64" s="263"/>
      <c r="BCK64" s="263"/>
      <c r="BCL64" s="263"/>
      <c r="BCM64" s="263"/>
      <c r="BCN64" s="263"/>
      <c r="BCO64" s="263"/>
      <c r="BCP64" s="263"/>
      <c r="BCQ64" s="263"/>
      <c r="BCR64" s="263"/>
      <c r="BCS64" s="263"/>
      <c r="BCT64" s="263"/>
      <c r="BCU64" s="263"/>
      <c r="BCV64" s="263"/>
      <c r="BCW64" s="263"/>
      <c r="BCX64" s="263"/>
      <c r="BCY64" s="263"/>
      <c r="BCZ64" s="263"/>
      <c r="BDA64" s="263"/>
      <c r="BDB64" s="263"/>
      <c r="BDC64" s="263"/>
      <c r="BDD64" s="263"/>
      <c r="BDE64" s="263"/>
      <c r="BDF64" s="263"/>
      <c r="BDG64" s="263"/>
      <c r="BDH64" s="263"/>
      <c r="BDI64" s="263"/>
      <c r="BDJ64" s="263"/>
      <c r="BDK64" s="263"/>
      <c r="BDL64" s="263"/>
      <c r="BDM64" s="263"/>
      <c r="BDN64" s="263"/>
      <c r="BDO64" s="263"/>
      <c r="BDP64" s="263"/>
      <c r="BDQ64" s="263"/>
      <c r="BDR64" s="263"/>
      <c r="BDS64" s="263"/>
      <c r="BDT64" s="263"/>
      <c r="BDU64" s="263"/>
      <c r="BDV64" s="263"/>
      <c r="BDW64" s="263"/>
      <c r="BDX64" s="263"/>
      <c r="BDY64" s="263"/>
      <c r="BDZ64" s="263"/>
      <c r="BEA64" s="263"/>
      <c r="BEB64" s="263"/>
      <c r="BEC64" s="263"/>
      <c r="BED64" s="263"/>
      <c r="BEE64" s="263"/>
      <c r="BEF64" s="263"/>
      <c r="BEG64" s="263"/>
      <c r="BEH64" s="263"/>
      <c r="BEI64" s="263"/>
      <c r="BEJ64" s="263"/>
      <c r="BEK64" s="263"/>
      <c r="BEL64" s="263"/>
      <c r="BEM64" s="263"/>
      <c r="BEN64" s="263"/>
      <c r="BEO64" s="263"/>
      <c r="BEP64" s="263"/>
      <c r="BEQ64" s="263"/>
      <c r="BER64" s="263"/>
      <c r="BES64" s="263"/>
      <c r="BET64" s="263"/>
      <c r="BEU64" s="263"/>
      <c r="BEV64" s="263"/>
      <c r="BEW64" s="263"/>
      <c r="BEX64" s="263"/>
      <c r="BEY64" s="263"/>
      <c r="BEZ64" s="263"/>
      <c r="BFA64" s="263"/>
      <c r="BFB64" s="263"/>
      <c r="BFC64" s="263"/>
      <c r="BFD64" s="263"/>
      <c r="BFE64" s="263"/>
      <c r="BFF64" s="263"/>
      <c r="BFG64" s="263"/>
      <c r="BFH64" s="263"/>
      <c r="BFI64" s="263"/>
      <c r="BFJ64" s="263"/>
      <c r="BFK64" s="263"/>
      <c r="BFL64" s="263"/>
      <c r="BFM64" s="263"/>
      <c r="BFN64" s="263"/>
      <c r="BFO64" s="263"/>
      <c r="BFP64" s="263"/>
      <c r="BFQ64" s="263"/>
      <c r="BFR64" s="263"/>
      <c r="BFS64" s="263"/>
      <c r="BFT64" s="263"/>
      <c r="BFU64" s="263"/>
      <c r="BFV64" s="263"/>
      <c r="BFW64" s="263"/>
      <c r="BFX64" s="263"/>
      <c r="BFY64" s="263"/>
      <c r="BFZ64" s="263"/>
      <c r="BGA64" s="263"/>
      <c r="BGB64" s="263"/>
      <c r="BGC64" s="263"/>
      <c r="BGD64" s="263"/>
      <c r="BGE64" s="263"/>
      <c r="BGF64" s="263"/>
      <c r="BGG64" s="263"/>
      <c r="BGH64" s="263"/>
      <c r="BGI64" s="263"/>
      <c r="BGJ64" s="263"/>
      <c r="BGK64" s="263"/>
      <c r="BGL64" s="263"/>
      <c r="BGM64" s="263"/>
      <c r="BGN64" s="263"/>
      <c r="BGO64" s="263"/>
      <c r="BGP64" s="263"/>
      <c r="BGQ64" s="263"/>
      <c r="BGR64" s="263"/>
      <c r="BGS64" s="263"/>
      <c r="BGT64" s="263"/>
      <c r="BGU64" s="263"/>
      <c r="BGV64" s="263"/>
      <c r="BGW64" s="263"/>
      <c r="BGX64" s="263"/>
      <c r="BGY64" s="263"/>
      <c r="BGZ64" s="263"/>
      <c r="BHA64" s="263"/>
      <c r="BHB64" s="263"/>
      <c r="BHC64" s="263"/>
      <c r="BHD64" s="263"/>
      <c r="BHE64" s="263"/>
      <c r="BHF64" s="263"/>
      <c r="BHG64" s="263"/>
      <c r="BHH64" s="263"/>
      <c r="BHI64" s="263"/>
      <c r="BHJ64" s="263"/>
      <c r="BHK64" s="263"/>
      <c r="BHL64" s="263"/>
      <c r="BHM64" s="263"/>
      <c r="BHN64" s="263"/>
      <c r="BHO64" s="263"/>
      <c r="BHP64" s="263"/>
      <c r="BHQ64" s="263"/>
      <c r="BHR64" s="263"/>
      <c r="BHS64" s="263"/>
      <c r="BHT64" s="263"/>
      <c r="BHU64" s="263"/>
      <c r="BHV64" s="263"/>
      <c r="BHW64" s="263"/>
      <c r="BHX64" s="263"/>
      <c r="BHY64" s="263"/>
      <c r="BHZ64" s="263"/>
      <c r="BIA64" s="263"/>
      <c r="BIB64" s="263"/>
      <c r="BIC64" s="263"/>
      <c r="BID64" s="263"/>
      <c r="BIE64" s="263"/>
      <c r="BIF64" s="263"/>
      <c r="BIG64" s="263"/>
      <c r="BIH64" s="263"/>
      <c r="BII64" s="263"/>
      <c r="BIJ64" s="263"/>
      <c r="BIK64" s="263"/>
      <c r="BIL64" s="263"/>
      <c r="BIM64" s="263"/>
      <c r="BIN64" s="263"/>
      <c r="BIO64" s="263"/>
      <c r="BIP64" s="263"/>
      <c r="BIQ64" s="263"/>
      <c r="BIR64" s="263"/>
      <c r="BIS64" s="263"/>
      <c r="BIT64" s="263"/>
      <c r="BIU64" s="263"/>
      <c r="BIV64" s="263"/>
      <c r="BIW64" s="263"/>
      <c r="BIX64" s="263"/>
      <c r="BIY64" s="263"/>
      <c r="BIZ64" s="263"/>
      <c r="BJA64" s="263"/>
      <c r="BJB64" s="263"/>
      <c r="BJC64" s="263"/>
      <c r="BJD64" s="263"/>
      <c r="BJE64" s="263"/>
      <c r="BJF64" s="263"/>
      <c r="BJG64" s="263"/>
      <c r="BJH64" s="263"/>
      <c r="BJI64" s="263"/>
      <c r="BJJ64" s="263"/>
      <c r="BJK64" s="263"/>
      <c r="BJL64" s="263"/>
      <c r="BJM64" s="263"/>
      <c r="BJN64" s="263"/>
      <c r="BJO64" s="263"/>
      <c r="BJP64" s="263"/>
      <c r="BJQ64" s="263"/>
      <c r="BJR64" s="263"/>
      <c r="BJS64" s="263"/>
      <c r="BJT64" s="263"/>
      <c r="BJU64" s="263"/>
      <c r="BJV64" s="263"/>
      <c r="BJW64" s="263"/>
      <c r="BJX64" s="263"/>
      <c r="BJY64" s="263"/>
      <c r="BJZ64" s="263"/>
      <c r="BKA64" s="263"/>
      <c r="BKB64" s="263"/>
      <c r="BKC64" s="263"/>
      <c r="BKD64" s="263"/>
      <c r="BKE64" s="263"/>
      <c r="BKF64" s="263"/>
      <c r="BKG64" s="263"/>
      <c r="BKH64" s="263"/>
      <c r="BKI64" s="263"/>
      <c r="BKJ64" s="263"/>
      <c r="BKK64" s="263"/>
      <c r="BKL64" s="263"/>
      <c r="BKM64" s="263"/>
      <c r="BKN64" s="263"/>
      <c r="BKO64" s="263"/>
      <c r="BKP64" s="263"/>
      <c r="BKQ64" s="263"/>
      <c r="BKR64" s="263"/>
      <c r="BKS64" s="263"/>
      <c r="BKT64" s="263"/>
      <c r="BKU64" s="263"/>
      <c r="BKV64" s="263"/>
      <c r="BKW64" s="263"/>
      <c r="BKX64" s="263"/>
      <c r="BKY64" s="263"/>
      <c r="BKZ64" s="263"/>
      <c r="BLA64" s="263"/>
      <c r="BLB64" s="263"/>
      <c r="BLC64" s="263"/>
      <c r="BLD64" s="263"/>
      <c r="BLE64" s="263"/>
      <c r="BLF64" s="263"/>
      <c r="BLG64" s="263"/>
      <c r="BLH64" s="263"/>
      <c r="BLI64" s="263"/>
      <c r="BLJ64" s="263"/>
      <c r="BLK64" s="263"/>
      <c r="BLL64" s="263"/>
      <c r="BLM64" s="263"/>
      <c r="BLN64" s="263"/>
      <c r="BLO64" s="263"/>
      <c r="BLP64" s="263"/>
      <c r="BLQ64" s="263"/>
      <c r="BLR64" s="263"/>
      <c r="BLS64" s="263"/>
      <c r="BLT64" s="263"/>
      <c r="BLU64" s="263"/>
      <c r="BLV64" s="263"/>
      <c r="BLW64" s="263"/>
      <c r="BLX64" s="263"/>
      <c r="BLY64" s="263"/>
      <c r="BLZ64" s="263"/>
      <c r="BMA64" s="263"/>
      <c r="BMB64" s="263"/>
      <c r="BMC64" s="263"/>
      <c r="BMD64" s="263"/>
      <c r="BME64" s="263"/>
      <c r="BMF64" s="263"/>
      <c r="BMG64" s="263"/>
      <c r="BMH64" s="263"/>
      <c r="BMI64" s="263"/>
      <c r="BMJ64" s="263"/>
      <c r="BMK64" s="263"/>
      <c r="BML64" s="263"/>
      <c r="BMM64" s="263"/>
      <c r="BMN64" s="263"/>
      <c r="BMO64" s="263"/>
      <c r="BMP64" s="263"/>
      <c r="BMQ64" s="263"/>
      <c r="BMR64" s="263"/>
      <c r="BMS64" s="263"/>
      <c r="BMT64" s="263"/>
      <c r="BMU64" s="263"/>
      <c r="BMV64" s="263"/>
      <c r="BMW64" s="263"/>
      <c r="BMX64" s="263"/>
      <c r="BMY64" s="263"/>
      <c r="BMZ64" s="263"/>
      <c r="BNA64" s="263"/>
      <c r="BNB64" s="263"/>
      <c r="BNC64" s="263"/>
      <c r="BND64" s="263"/>
      <c r="BNE64" s="263"/>
      <c r="BNF64" s="263"/>
      <c r="BNG64" s="263"/>
      <c r="BNH64" s="263"/>
      <c r="BNI64" s="263"/>
      <c r="BNJ64" s="263"/>
      <c r="BNK64" s="263"/>
      <c r="BNL64" s="263"/>
      <c r="BNM64" s="263"/>
      <c r="BNN64" s="263"/>
      <c r="BNO64" s="263"/>
      <c r="BNP64" s="263"/>
      <c r="BNQ64" s="263"/>
      <c r="BNR64" s="263"/>
      <c r="BNS64" s="263"/>
      <c r="BNT64" s="263"/>
      <c r="BNU64" s="263"/>
      <c r="BNV64" s="263"/>
      <c r="BNW64" s="263"/>
      <c r="BNX64" s="263"/>
      <c r="BNY64" s="263"/>
      <c r="BNZ64" s="263"/>
      <c r="BOA64" s="263"/>
      <c r="BOB64" s="263"/>
      <c r="BOC64" s="263"/>
      <c r="BOD64" s="263"/>
      <c r="BOE64" s="263"/>
      <c r="BOF64" s="263"/>
      <c r="BOG64" s="263"/>
      <c r="BOH64" s="263"/>
      <c r="BOI64" s="263"/>
      <c r="BOJ64" s="263"/>
      <c r="BOK64" s="263"/>
      <c r="BOL64" s="263"/>
      <c r="BOM64" s="263"/>
      <c r="BON64" s="263"/>
      <c r="BOO64" s="263"/>
      <c r="BOP64" s="263"/>
      <c r="BOQ64" s="263"/>
      <c r="BOR64" s="263"/>
      <c r="BOS64" s="263"/>
      <c r="BOT64" s="263"/>
      <c r="BOU64" s="263"/>
      <c r="BOV64" s="263"/>
      <c r="BOW64" s="263"/>
      <c r="BOX64" s="263"/>
      <c r="BOY64" s="263"/>
      <c r="BOZ64" s="263"/>
      <c r="BPA64" s="263"/>
      <c r="BPB64" s="263"/>
      <c r="BPC64" s="263"/>
      <c r="BPD64" s="263"/>
      <c r="BPE64" s="263"/>
      <c r="BPF64" s="263"/>
      <c r="BPG64" s="263"/>
      <c r="BPH64" s="263"/>
      <c r="BPI64" s="263"/>
      <c r="BPJ64" s="263"/>
      <c r="BPK64" s="263"/>
      <c r="BPL64" s="263"/>
      <c r="BPM64" s="263"/>
      <c r="BPN64" s="263"/>
      <c r="BPO64" s="263"/>
      <c r="BPP64" s="263"/>
      <c r="BPQ64" s="263"/>
      <c r="BPR64" s="263"/>
      <c r="BPS64" s="263"/>
      <c r="BPT64" s="263"/>
      <c r="BPU64" s="263"/>
      <c r="BPV64" s="263"/>
      <c r="BPW64" s="263"/>
      <c r="BPX64" s="263"/>
      <c r="BPY64" s="263"/>
      <c r="BPZ64" s="263"/>
      <c r="BQA64" s="263"/>
      <c r="BQB64" s="263"/>
      <c r="BQC64" s="263"/>
      <c r="BQD64" s="263"/>
      <c r="BQE64" s="263"/>
      <c r="BQF64" s="263"/>
      <c r="BQG64" s="263"/>
      <c r="BQH64" s="263"/>
      <c r="BQI64" s="263"/>
      <c r="BQJ64" s="263"/>
      <c r="BQK64" s="263"/>
      <c r="BQL64" s="263"/>
      <c r="BQM64" s="263"/>
      <c r="BQN64" s="263"/>
      <c r="BQO64" s="263"/>
      <c r="BQP64" s="263"/>
      <c r="BQQ64" s="263"/>
      <c r="BQR64" s="263"/>
      <c r="BQS64" s="263"/>
      <c r="BQT64" s="263"/>
      <c r="BQU64" s="263"/>
      <c r="BQV64" s="263"/>
      <c r="BQW64" s="263"/>
      <c r="BQX64" s="263"/>
      <c r="BQY64" s="263"/>
      <c r="BQZ64" s="263"/>
      <c r="BRA64" s="263"/>
      <c r="BRB64" s="263"/>
      <c r="BRC64" s="263"/>
      <c r="BRD64" s="263"/>
      <c r="BRE64" s="263"/>
      <c r="BRF64" s="263"/>
      <c r="BRG64" s="263"/>
      <c r="BRH64" s="263"/>
      <c r="BRI64" s="263"/>
      <c r="BRJ64" s="263"/>
      <c r="BRK64" s="263"/>
      <c r="BRL64" s="263"/>
      <c r="BRM64" s="263"/>
      <c r="BRN64" s="263"/>
      <c r="BRO64" s="263"/>
      <c r="BRP64" s="263"/>
      <c r="BRQ64" s="263"/>
      <c r="BRR64" s="263"/>
      <c r="BRS64" s="263"/>
      <c r="BRT64" s="263"/>
      <c r="BRU64" s="263"/>
      <c r="BRV64" s="263"/>
      <c r="BRW64" s="263"/>
      <c r="BRX64" s="263"/>
      <c r="BRY64" s="263"/>
      <c r="BRZ64" s="263"/>
      <c r="BSA64" s="263"/>
      <c r="BSB64" s="263"/>
      <c r="BSC64" s="263"/>
      <c r="BSD64" s="263"/>
      <c r="BSE64" s="263"/>
      <c r="BSF64" s="263"/>
      <c r="BSG64" s="263"/>
      <c r="BSH64" s="263"/>
      <c r="BSI64" s="263"/>
      <c r="BSJ64" s="263"/>
      <c r="BSK64" s="263"/>
      <c r="BSL64" s="263"/>
      <c r="BSM64" s="263"/>
      <c r="BSN64" s="263"/>
      <c r="BSO64" s="263"/>
      <c r="BSP64" s="263"/>
      <c r="BSQ64" s="263"/>
      <c r="BSR64" s="263"/>
      <c r="BSS64" s="263"/>
      <c r="BST64" s="263"/>
      <c r="BSU64" s="263"/>
      <c r="BSV64" s="263"/>
      <c r="BSW64" s="263"/>
      <c r="BSX64" s="263"/>
      <c r="BSY64" s="263"/>
      <c r="BSZ64" s="263"/>
      <c r="BTA64" s="263"/>
      <c r="BTB64" s="263"/>
      <c r="BTC64" s="263"/>
      <c r="BTD64" s="263"/>
      <c r="BTE64" s="263"/>
      <c r="BTF64" s="263"/>
      <c r="BTG64" s="263"/>
      <c r="BTH64" s="263"/>
      <c r="BTI64" s="263"/>
      <c r="BTJ64" s="263"/>
      <c r="BTK64" s="263"/>
      <c r="BTL64" s="263"/>
      <c r="BTM64" s="263"/>
      <c r="BTN64" s="263"/>
      <c r="BTO64" s="263"/>
      <c r="BTP64" s="263"/>
      <c r="BTQ64" s="263"/>
      <c r="BTR64" s="263"/>
      <c r="BTS64" s="263"/>
      <c r="BTT64" s="263"/>
      <c r="BTU64" s="263"/>
      <c r="BTV64" s="263"/>
      <c r="BTW64" s="263"/>
      <c r="BTX64" s="263"/>
      <c r="BTY64" s="263"/>
      <c r="BTZ64" s="263"/>
      <c r="BUA64" s="263"/>
      <c r="BUB64" s="263"/>
      <c r="BUC64" s="263"/>
      <c r="BUD64" s="263"/>
      <c r="BUE64" s="263"/>
      <c r="BUF64" s="263"/>
      <c r="BUG64" s="263"/>
      <c r="BUH64" s="263"/>
      <c r="BUI64" s="263"/>
      <c r="BUJ64" s="263"/>
      <c r="BUK64" s="263"/>
      <c r="BUL64" s="263"/>
      <c r="BUM64" s="263"/>
      <c r="BUN64" s="263"/>
      <c r="BUO64" s="263"/>
      <c r="BUP64" s="263"/>
      <c r="BUQ64" s="263"/>
      <c r="BUR64" s="263"/>
      <c r="BUS64" s="263"/>
      <c r="BUT64" s="263"/>
      <c r="BUU64" s="263"/>
      <c r="BUV64" s="263"/>
      <c r="BUW64" s="263"/>
      <c r="BUX64" s="263"/>
      <c r="BUY64" s="263"/>
      <c r="BUZ64" s="263"/>
      <c r="BVA64" s="263"/>
      <c r="BVB64" s="263"/>
      <c r="BVC64" s="263"/>
      <c r="BVD64" s="263"/>
      <c r="BVE64" s="263"/>
      <c r="BVF64" s="263"/>
      <c r="BVG64" s="263"/>
      <c r="BVH64" s="263"/>
      <c r="BVI64" s="263"/>
      <c r="BVJ64" s="263"/>
      <c r="BVK64" s="263"/>
      <c r="BVL64" s="263"/>
      <c r="BVM64" s="263"/>
      <c r="BVN64" s="263"/>
      <c r="BVO64" s="263"/>
      <c r="BVP64" s="263"/>
      <c r="BVQ64" s="263"/>
      <c r="BVR64" s="263"/>
      <c r="BVS64" s="263"/>
      <c r="BVT64" s="263"/>
      <c r="BVU64" s="263"/>
      <c r="BVV64" s="263"/>
      <c r="BVW64" s="263"/>
      <c r="BVX64" s="263"/>
      <c r="BVY64" s="263"/>
      <c r="BVZ64" s="263"/>
      <c r="BWA64" s="263"/>
      <c r="BWB64" s="263"/>
      <c r="BWC64" s="263"/>
      <c r="BWD64" s="263"/>
      <c r="BWE64" s="263"/>
      <c r="BWF64" s="263"/>
      <c r="BWG64" s="263"/>
      <c r="BWH64" s="263"/>
      <c r="BWI64" s="263"/>
      <c r="BWJ64" s="263"/>
      <c r="BWK64" s="263"/>
      <c r="BWL64" s="263"/>
      <c r="BWM64" s="263"/>
      <c r="BWN64" s="263"/>
      <c r="BWO64" s="263"/>
      <c r="BWP64" s="263"/>
      <c r="BWQ64" s="263"/>
      <c r="BWR64" s="263"/>
      <c r="BWS64" s="263"/>
      <c r="BWT64" s="263"/>
      <c r="BWU64" s="263"/>
      <c r="BWV64" s="263"/>
      <c r="BWW64" s="263"/>
      <c r="BWX64" s="263"/>
      <c r="BWY64" s="263"/>
      <c r="BWZ64" s="263"/>
      <c r="BXA64" s="263"/>
      <c r="BXB64" s="263"/>
      <c r="BXC64" s="263"/>
      <c r="BXD64" s="263"/>
      <c r="BXE64" s="263"/>
      <c r="BXF64" s="263"/>
      <c r="BXG64" s="263"/>
      <c r="BXH64" s="263"/>
      <c r="BXI64" s="263"/>
      <c r="BXJ64" s="263"/>
      <c r="BXK64" s="263"/>
      <c r="BXL64" s="263"/>
      <c r="BXM64" s="263"/>
      <c r="BXN64" s="263"/>
      <c r="BXO64" s="263"/>
      <c r="BXP64" s="263"/>
      <c r="BXQ64" s="263"/>
      <c r="BXR64" s="263"/>
      <c r="BXS64" s="263"/>
      <c r="BXT64" s="263"/>
      <c r="BXU64" s="263"/>
      <c r="BXV64" s="263"/>
      <c r="BXW64" s="263"/>
      <c r="BXX64" s="263"/>
      <c r="BXY64" s="263"/>
      <c r="BXZ64" s="263"/>
      <c r="BYA64" s="263"/>
      <c r="BYB64" s="263"/>
      <c r="BYC64" s="263"/>
      <c r="BYD64" s="263"/>
      <c r="BYE64" s="263"/>
      <c r="BYF64" s="263"/>
      <c r="BYG64" s="263"/>
      <c r="BYH64" s="263"/>
      <c r="BYI64" s="263"/>
      <c r="BYJ64" s="263"/>
      <c r="BYK64" s="263"/>
      <c r="BYL64" s="263"/>
      <c r="BYM64" s="263"/>
      <c r="BYN64" s="263"/>
      <c r="BYO64" s="263"/>
      <c r="BYP64" s="263"/>
      <c r="BYQ64" s="263"/>
      <c r="BYR64" s="263"/>
      <c r="BYS64" s="263"/>
      <c r="BYT64" s="263"/>
      <c r="BYU64" s="263"/>
      <c r="BYV64" s="263"/>
      <c r="BYW64" s="263"/>
      <c r="BYX64" s="263"/>
      <c r="BYY64" s="263"/>
      <c r="BYZ64" s="263"/>
      <c r="BZA64" s="263"/>
      <c r="BZB64" s="263"/>
      <c r="BZC64" s="263"/>
      <c r="BZD64" s="263"/>
      <c r="BZE64" s="263"/>
      <c r="BZF64" s="263"/>
      <c r="BZG64" s="263"/>
      <c r="BZH64" s="263"/>
      <c r="BZI64" s="263"/>
      <c r="BZJ64" s="263"/>
      <c r="BZK64" s="263"/>
      <c r="BZL64" s="263"/>
      <c r="BZM64" s="263"/>
      <c r="BZN64" s="263"/>
      <c r="BZO64" s="263"/>
      <c r="BZP64" s="263"/>
      <c r="BZQ64" s="263"/>
      <c r="BZR64" s="263"/>
      <c r="BZS64" s="263"/>
      <c r="BZT64" s="263"/>
      <c r="BZU64" s="263"/>
      <c r="BZV64" s="263"/>
      <c r="BZW64" s="263"/>
      <c r="BZX64" s="263"/>
      <c r="BZY64" s="263"/>
      <c r="BZZ64" s="263"/>
      <c r="CAA64" s="263"/>
      <c r="CAB64" s="263"/>
      <c r="CAC64" s="263"/>
      <c r="CAD64" s="263"/>
      <c r="CAE64" s="263"/>
      <c r="CAF64" s="263"/>
      <c r="CAG64" s="263"/>
      <c r="CAH64" s="263"/>
      <c r="CAI64" s="263"/>
      <c r="CAJ64" s="263"/>
      <c r="CAK64" s="263"/>
      <c r="CAL64" s="263"/>
      <c r="CAM64" s="263"/>
      <c r="CAN64" s="263"/>
      <c r="CAO64" s="263"/>
      <c r="CAP64" s="263"/>
      <c r="CAQ64" s="263"/>
      <c r="CAR64" s="263"/>
      <c r="CAS64" s="263"/>
      <c r="CAT64" s="263"/>
      <c r="CAU64" s="263"/>
      <c r="CAV64" s="263"/>
      <c r="CAW64" s="263"/>
      <c r="CAX64" s="263"/>
      <c r="CAY64" s="263"/>
      <c r="CAZ64" s="263"/>
      <c r="CBA64" s="263"/>
      <c r="CBB64" s="263"/>
      <c r="CBC64" s="263"/>
      <c r="CBD64" s="263"/>
      <c r="CBE64" s="263"/>
      <c r="CBF64" s="263"/>
      <c r="CBG64" s="263"/>
      <c r="CBH64" s="263"/>
      <c r="CBI64" s="263"/>
      <c r="CBJ64" s="263"/>
      <c r="CBK64" s="263"/>
      <c r="CBL64" s="263"/>
      <c r="CBM64" s="263"/>
      <c r="CBN64" s="263"/>
      <c r="CBO64" s="263"/>
      <c r="CBP64" s="263"/>
      <c r="CBQ64" s="263"/>
      <c r="CBR64" s="263"/>
      <c r="CBS64" s="263"/>
      <c r="CBT64" s="263"/>
      <c r="CBU64" s="263"/>
      <c r="CBV64" s="263"/>
      <c r="CBW64" s="263"/>
      <c r="CBX64" s="263"/>
      <c r="CBY64" s="263"/>
      <c r="CBZ64" s="263"/>
      <c r="CCA64" s="263"/>
      <c r="CCB64" s="263"/>
      <c r="CCC64" s="263"/>
      <c r="CCD64" s="263"/>
      <c r="CCE64" s="263"/>
      <c r="CCF64" s="263"/>
      <c r="CCG64" s="263"/>
      <c r="CCH64" s="263"/>
      <c r="CCI64" s="263"/>
      <c r="CCJ64" s="263"/>
      <c r="CCK64" s="263"/>
      <c r="CCL64" s="263"/>
      <c r="CCM64" s="263"/>
      <c r="CCN64" s="263"/>
      <c r="CCO64" s="263"/>
      <c r="CCP64" s="263"/>
      <c r="CCQ64" s="263"/>
      <c r="CCR64" s="263"/>
      <c r="CCS64" s="263"/>
      <c r="CCT64" s="263"/>
      <c r="CCU64" s="263"/>
      <c r="CCV64" s="263"/>
      <c r="CCW64" s="263"/>
      <c r="CCX64" s="263"/>
      <c r="CCY64" s="263"/>
      <c r="CCZ64" s="263"/>
      <c r="CDA64" s="263"/>
      <c r="CDB64" s="263"/>
      <c r="CDC64" s="263"/>
      <c r="CDD64" s="263"/>
      <c r="CDE64" s="263"/>
      <c r="CDF64" s="263"/>
      <c r="CDG64" s="263"/>
      <c r="CDH64" s="263"/>
      <c r="CDI64" s="263"/>
      <c r="CDJ64" s="263"/>
      <c r="CDK64" s="263"/>
      <c r="CDL64" s="263"/>
      <c r="CDM64" s="263"/>
      <c r="CDN64" s="263"/>
      <c r="CDO64" s="263"/>
      <c r="CDP64" s="263"/>
      <c r="CDQ64" s="263"/>
      <c r="CDR64" s="263"/>
      <c r="CDS64" s="263"/>
      <c r="CDT64" s="263"/>
      <c r="CDU64" s="263"/>
      <c r="CDV64" s="263"/>
      <c r="CDW64" s="263"/>
      <c r="CDX64" s="263"/>
      <c r="CDY64" s="263"/>
      <c r="CDZ64" s="263"/>
      <c r="CEA64" s="263"/>
      <c r="CEB64" s="263"/>
      <c r="CEC64" s="263"/>
      <c r="CED64" s="263"/>
      <c r="CEE64" s="263"/>
      <c r="CEF64" s="263"/>
      <c r="CEG64" s="263"/>
      <c r="CEH64" s="263"/>
      <c r="CEI64" s="263"/>
      <c r="CEJ64" s="263"/>
      <c r="CEK64" s="263"/>
      <c r="CEL64" s="263"/>
      <c r="CEM64" s="263"/>
      <c r="CEN64" s="263"/>
      <c r="CEO64" s="263"/>
      <c r="CEP64" s="263"/>
      <c r="CEQ64" s="263"/>
      <c r="CER64" s="263"/>
      <c r="CES64" s="263"/>
      <c r="CET64" s="263"/>
      <c r="CEU64" s="263"/>
      <c r="CEV64" s="263"/>
      <c r="CEW64" s="263"/>
      <c r="CEX64" s="263"/>
      <c r="CEY64" s="263"/>
      <c r="CEZ64" s="263"/>
      <c r="CFA64" s="263"/>
      <c r="CFB64" s="263"/>
      <c r="CFC64" s="263"/>
      <c r="CFD64" s="263"/>
      <c r="CFE64" s="263"/>
      <c r="CFF64" s="263"/>
      <c r="CFG64" s="263"/>
      <c r="CFH64" s="263"/>
      <c r="CFI64" s="263"/>
      <c r="CFJ64" s="263"/>
      <c r="CFK64" s="263"/>
      <c r="CFL64" s="263"/>
      <c r="CFM64" s="263"/>
      <c r="CFN64" s="263"/>
      <c r="CFO64" s="263"/>
      <c r="CFP64" s="263"/>
      <c r="CFQ64" s="263"/>
      <c r="CFR64" s="263"/>
      <c r="CFS64" s="263"/>
      <c r="CFT64" s="263"/>
      <c r="CFU64" s="263"/>
      <c r="CFV64" s="263"/>
      <c r="CFW64" s="263"/>
      <c r="CFX64" s="263"/>
      <c r="CFY64" s="263"/>
      <c r="CFZ64" s="263"/>
      <c r="CGA64" s="263"/>
      <c r="CGB64" s="263"/>
      <c r="CGC64" s="263"/>
      <c r="CGD64" s="263"/>
      <c r="CGE64" s="263"/>
      <c r="CGF64" s="263"/>
      <c r="CGG64" s="263"/>
      <c r="CGH64" s="263"/>
      <c r="CGI64" s="263"/>
      <c r="CGJ64" s="263"/>
      <c r="CGK64" s="263"/>
      <c r="CGL64" s="263"/>
      <c r="CGM64" s="263"/>
      <c r="CGN64" s="263"/>
      <c r="CGO64" s="263"/>
      <c r="CGP64" s="263"/>
      <c r="CGQ64" s="263"/>
      <c r="CGR64" s="263"/>
      <c r="CGS64" s="263"/>
      <c r="CGT64" s="263"/>
      <c r="CGU64" s="263"/>
      <c r="CGV64" s="263"/>
      <c r="CGW64" s="263"/>
      <c r="CGX64" s="263"/>
      <c r="CGY64" s="263"/>
      <c r="CGZ64" s="263"/>
      <c r="CHA64" s="263"/>
      <c r="CHB64" s="263"/>
      <c r="CHC64" s="263"/>
      <c r="CHD64" s="263"/>
      <c r="CHE64" s="263"/>
      <c r="CHF64" s="263"/>
      <c r="CHG64" s="263"/>
      <c r="CHH64" s="263"/>
      <c r="CHI64" s="263"/>
      <c r="CHJ64" s="263"/>
      <c r="CHK64" s="263"/>
      <c r="CHL64" s="263"/>
      <c r="CHM64" s="263"/>
      <c r="CHN64" s="263"/>
      <c r="CHO64" s="263"/>
      <c r="CHP64" s="263"/>
      <c r="CHQ64" s="263"/>
      <c r="CHR64" s="263"/>
      <c r="CHS64" s="263"/>
      <c r="CHT64" s="263"/>
      <c r="CHU64" s="263"/>
      <c r="CHV64" s="263"/>
      <c r="CHW64" s="263"/>
      <c r="CHX64" s="263"/>
      <c r="CHY64" s="263"/>
      <c r="CHZ64" s="263"/>
      <c r="CIA64" s="263"/>
      <c r="CIB64" s="263"/>
      <c r="CIC64" s="263"/>
      <c r="CID64" s="263"/>
      <c r="CIE64" s="263"/>
      <c r="CIF64" s="263"/>
      <c r="CIG64" s="263"/>
      <c r="CIH64" s="263"/>
      <c r="CII64" s="263"/>
      <c r="CIJ64" s="263"/>
      <c r="CIK64" s="263"/>
      <c r="CIL64" s="263"/>
      <c r="CIM64" s="263"/>
      <c r="CIN64" s="263"/>
      <c r="CIO64" s="263"/>
      <c r="CIP64" s="263"/>
      <c r="CIQ64" s="263"/>
      <c r="CIR64" s="263"/>
      <c r="CIS64" s="263"/>
      <c r="CIT64" s="263"/>
      <c r="CIU64" s="263"/>
      <c r="CIV64" s="263"/>
      <c r="CIW64" s="263"/>
      <c r="CIX64" s="263"/>
      <c r="CIY64" s="263"/>
      <c r="CIZ64" s="263"/>
      <c r="CJA64" s="263"/>
      <c r="CJB64" s="263"/>
      <c r="CJC64" s="263"/>
      <c r="CJD64" s="263"/>
      <c r="CJE64" s="263"/>
      <c r="CJF64" s="263"/>
      <c r="CJG64" s="263"/>
      <c r="CJH64" s="263"/>
      <c r="CJI64" s="263"/>
      <c r="CJJ64" s="263"/>
      <c r="CJK64" s="263"/>
      <c r="CJL64" s="263"/>
      <c r="CJM64" s="263"/>
      <c r="CJN64" s="263"/>
      <c r="CJO64" s="263"/>
      <c r="CJP64" s="263"/>
      <c r="CJQ64" s="263"/>
      <c r="CJR64" s="263"/>
      <c r="CJS64" s="263"/>
      <c r="CJT64" s="263"/>
      <c r="CJU64" s="263"/>
      <c r="CJV64" s="263"/>
      <c r="CJW64" s="263"/>
      <c r="CJX64" s="263"/>
      <c r="CJY64" s="263"/>
      <c r="CJZ64" s="263"/>
      <c r="CKA64" s="263"/>
      <c r="CKB64" s="263"/>
      <c r="CKC64" s="263"/>
      <c r="CKD64" s="263"/>
      <c r="CKE64" s="263"/>
      <c r="CKF64" s="263"/>
      <c r="CKG64" s="263"/>
      <c r="CKH64" s="263"/>
      <c r="CKI64" s="263"/>
      <c r="CKJ64" s="263"/>
      <c r="CKK64" s="263"/>
      <c r="CKL64" s="263"/>
      <c r="CKM64" s="263"/>
      <c r="CKN64" s="263"/>
      <c r="CKO64" s="263"/>
      <c r="CKP64" s="263"/>
      <c r="CKQ64" s="263"/>
      <c r="CKR64" s="263"/>
      <c r="CKS64" s="263"/>
      <c r="CKT64" s="263"/>
      <c r="CKU64" s="263"/>
      <c r="CKV64" s="263"/>
      <c r="CKW64" s="263"/>
      <c r="CKX64" s="263"/>
      <c r="CKY64" s="263"/>
      <c r="CKZ64" s="263"/>
      <c r="CLA64" s="263"/>
      <c r="CLB64" s="263"/>
      <c r="CLC64" s="263"/>
      <c r="CLD64" s="263"/>
      <c r="CLE64" s="263"/>
      <c r="CLF64" s="263"/>
      <c r="CLG64" s="263"/>
      <c r="CLH64" s="263"/>
      <c r="CLI64" s="263"/>
      <c r="CLJ64" s="263"/>
      <c r="CLK64" s="263"/>
      <c r="CLL64" s="263"/>
      <c r="CLM64" s="263"/>
      <c r="CLN64" s="263"/>
      <c r="CLO64" s="263"/>
      <c r="CLP64" s="263"/>
      <c r="CLQ64" s="263"/>
      <c r="CLR64" s="263"/>
      <c r="CLS64" s="263"/>
      <c r="CLT64" s="263"/>
      <c r="CLU64" s="263"/>
      <c r="CLV64" s="263"/>
      <c r="CLW64" s="263"/>
      <c r="CLX64" s="263"/>
      <c r="CLY64" s="263"/>
      <c r="CLZ64" s="263"/>
      <c r="CMA64" s="263"/>
      <c r="CMB64" s="263"/>
      <c r="CMC64" s="263"/>
      <c r="CMD64" s="263"/>
      <c r="CME64" s="263"/>
      <c r="CMF64" s="263"/>
      <c r="CMG64" s="263"/>
      <c r="CMH64" s="263"/>
      <c r="CMI64" s="263"/>
      <c r="CMJ64" s="263"/>
      <c r="CMK64" s="263"/>
      <c r="CML64" s="263"/>
      <c r="CMM64" s="263"/>
      <c r="CMN64" s="263"/>
      <c r="CMO64" s="263"/>
      <c r="CMP64" s="263"/>
      <c r="CMQ64" s="263"/>
      <c r="CMR64" s="263"/>
      <c r="CMS64" s="263"/>
      <c r="CMT64" s="263"/>
      <c r="CMU64" s="263"/>
      <c r="CMV64" s="263"/>
      <c r="CMW64" s="263"/>
      <c r="CMX64" s="263"/>
      <c r="CMY64" s="263"/>
      <c r="CMZ64" s="263"/>
      <c r="CNA64" s="263"/>
      <c r="CNB64" s="263"/>
      <c r="CNC64" s="263"/>
      <c r="CND64" s="263"/>
      <c r="CNE64" s="263"/>
      <c r="CNF64" s="263"/>
      <c r="CNG64" s="263"/>
      <c r="CNH64" s="263"/>
      <c r="CNI64" s="263"/>
      <c r="CNJ64" s="263"/>
      <c r="CNK64" s="263"/>
      <c r="CNL64" s="263"/>
      <c r="CNM64" s="263"/>
      <c r="CNN64" s="263"/>
      <c r="CNO64" s="263"/>
      <c r="CNP64" s="263"/>
      <c r="CNQ64" s="263"/>
      <c r="CNR64" s="263"/>
      <c r="CNS64" s="263"/>
      <c r="CNT64" s="263"/>
      <c r="CNU64" s="263"/>
      <c r="CNV64" s="263"/>
      <c r="CNW64" s="263"/>
      <c r="CNX64" s="263"/>
      <c r="CNY64" s="263"/>
      <c r="CNZ64" s="263"/>
      <c r="COA64" s="263"/>
      <c r="COB64" s="263"/>
      <c r="COC64" s="263"/>
      <c r="COD64" s="263"/>
      <c r="COE64" s="263"/>
      <c r="COF64" s="263"/>
      <c r="COG64" s="263"/>
      <c r="COH64" s="263"/>
      <c r="COI64" s="263"/>
      <c r="COJ64" s="263"/>
      <c r="COK64" s="263"/>
      <c r="COL64" s="263"/>
      <c r="COM64" s="263"/>
      <c r="CON64" s="263"/>
      <c r="COO64" s="263"/>
      <c r="COP64" s="263"/>
      <c r="COQ64" s="263"/>
      <c r="COR64" s="263"/>
      <c r="COS64" s="263"/>
      <c r="COT64" s="263"/>
      <c r="COU64" s="263"/>
      <c r="COV64" s="263"/>
      <c r="COW64" s="263"/>
      <c r="COX64" s="263"/>
      <c r="COY64" s="263"/>
      <c r="COZ64" s="263"/>
      <c r="CPA64" s="263"/>
      <c r="CPB64" s="263"/>
      <c r="CPC64" s="263"/>
      <c r="CPD64" s="263"/>
      <c r="CPE64" s="263"/>
      <c r="CPF64" s="263"/>
      <c r="CPG64" s="263"/>
      <c r="CPH64" s="263"/>
      <c r="CPI64" s="263"/>
      <c r="CPJ64" s="263"/>
      <c r="CPK64" s="263"/>
      <c r="CPL64" s="263"/>
      <c r="CPM64" s="263"/>
      <c r="CPN64" s="263"/>
      <c r="CPO64" s="263"/>
      <c r="CPP64" s="263"/>
      <c r="CPQ64" s="263"/>
      <c r="CPR64" s="263"/>
      <c r="CPS64" s="263"/>
      <c r="CPT64" s="263"/>
      <c r="CPU64" s="263"/>
      <c r="CPV64" s="263"/>
      <c r="CPW64" s="263"/>
      <c r="CPX64" s="263"/>
      <c r="CPY64" s="263"/>
      <c r="CPZ64" s="263"/>
      <c r="CQA64" s="263"/>
      <c r="CQB64" s="263"/>
      <c r="CQC64" s="263"/>
      <c r="CQD64" s="263"/>
      <c r="CQE64" s="263"/>
      <c r="CQF64" s="263"/>
      <c r="CQG64" s="263"/>
      <c r="CQH64" s="263"/>
      <c r="CQI64" s="263"/>
      <c r="CQJ64" s="263"/>
      <c r="CQK64" s="263"/>
      <c r="CQL64" s="263"/>
      <c r="CQM64" s="263"/>
      <c r="CQN64" s="263"/>
      <c r="CQO64" s="263"/>
      <c r="CQP64" s="263"/>
      <c r="CQQ64" s="263"/>
      <c r="CQR64" s="263"/>
      <c r="CQS64" s="263"/>
      <c r="CQT64" s="263"/>
      <c r="CQU64" s="263"/>
      <c r="CQV64" s="263"/>
      <c r="CQW64" s="263"/>
      <c r="CQX64" s="263"/>
      <c r="CQY64" s="263"/>
      <c r="CQZ64" s="263"/>
      <c r="CRA64" s="263"/>
      <c r="CRB64" s="263"/>
      <c r="CRC64" s="263"/>
      <c r="CRD64" s="263"/>
      <c r="CRE64" s="263"/>
      <c r="CRF64" s="263"/>
      <c r="CRG64" s="263"/>
      <c r="CRH64" s="263"/>
      <c r="CRI64" s="263"/>
      <c r="CRJ64" s="263"/>
      <c r="CRK64" s="263"/>
      <c r="CRL64" s="263"/>
      <c r="CRM64" s="263"/>
      <c r="CRN64" s="263"/>
      <c r="CRO64" s="263"/>
      <c r="CRP64" s="263"/>
      <c r="CRQ64" s="263"/>
      <c r="CRR64" s="263"/>
      <c r="CRS64" s="263"/>
      <c r="CRT64" s="263"/>
      <c r="CRU64" s="263"/>
      <c r="CRV64" s="263"/>
      <c r="CRW64" s="263"/>
      <c r="CRX64" s="263"/>
      <c r="CRY64" s="263"/>
      <c r="CRZ64" s="263"/>
      <c r="CSA64" s="263"/>
      <c r="CSB64" s="263"/>
      <c r="CSC64" s="263"/>
      <c r="CSD64" s="263"/>
      <c r="CSE64" s="263"/>
      <c r="CSF64" s="263"/>
      <c r="CSG64" s="263"/>
      <c r="CSH64" s="263"/>
      <c r="CSI64" s="263"/>
      <c r="CSJ64" s="263"/>
      <c r="CSK64" s="263"/>
      <c r="CSL64" s="263"/>
      <c r="CSM64" s="263"/>
      <c r="CSN64" s="263"/>
      <c r="CSO64" s="263"/>
      <c r="CSP64" s="263"/>
      <c r="CSQ64" s="263"/>
      <c r="CSR64" s="263"/>
      <c r="CSS64" s="263"/>
      <c r="CST64" s="263"/>
      <c r="CSU64" s="263"/>
      <c r="CSV64" s="263"/>
      <c r="CSW64" s="263"/>
      <c r="CSX64" s="263"/>
      <c r="CSY64" s="263"/>
      <c r="CSZ64" s="263"/>
      <c r="CTA64" s="263"/>
      <c r="CTB64" s="263"/>
      <c r="CTC64" s="263"/>
      <c r="CTD64" s="263"/>
      <c r="CTE64" s="263"/>
      <c r="CTF64" s="263"/>
      <c r="CTG64" s="263"/>
      <c r="CTH64" s="263"/>
      <c r="CTI64" s="263"/>
      <c r="CTJ64" s="263"/>
      <c r="CTK64" s="263"/>
      <c r="CTL64" s="263"/>
      <c r="CTM64" s="263"/>
      <c r="CTN64" s="263"/>
      <c r="CTO64" s="263"/>
      <c r="CTP64" s="263"/>
      <c r="CTQ64" s="263"/>
      <c r="CTR64" s="263"/>
      <c r="CTS64" s="263"/>
      <c r="CTT64" s="263"/>
      <c r="CTU64" s="263"/>
      <c r="CTV64" s="263"/>
      <c r="CTW64" s="263"/>
      <c r="CTX64" s="263"/>
      <c r="CTY64" s="263"/>
      <c r="CTZ64" s="263"/>
      <c r="CUA64" s="263"/>
      <c r="CUB64" s="263"/>
      <c r="CUC64" s="263"/>
      <c r="CUD64" s="263"/>
      <c r="CUE64" s="263"/>
      <c r="CUF64" s="263"/>
      <c r="CUG64" s="263"/>
      <c r="CUH64" s="263"/>
      <c r="CUI64" s="263"/>
      <c r="CUJ64" s="263"/>
      <c r="CUK64" s="263"/>
      <c r="CUL64" s="263"/>
      <c r="CUM64" s="263"/>
      <c r="CUN64" s="263"/>
      <c r="CUO64" s="263"/>
      <c r="CUP64" s="263"/>
      <c r="CUQ64" s="263"/>
      <c r="CUR64" s="263"/>
      <c r="CUS64" s="263"/>
      <c r="CUT64" s="263"/>
      <c r="CUU64" s="263"/>
      <c r="CUV64" s="263"/>
      <c r="CUW64" s="263"/>
      <c r="CUX64" s="263"/>
      <c r="CUY64" s="263"/>
      <c r="CUZ64" s="263"/>
      <c r="CVA64" s="263"/>
      <c r="CVB64" s="263"/>
      <c r="CVC64" s="263"/>
      <c r="CVD64" s="263"/>
      <c r="CVE64" s="263"/>
      <c r="CVF64" s="263"/>
      <c r="CVG64" s="263"/>
      <c r="CVH64" s="263"/>
      <c r="CVI64" s="263"/>
      <c r="CVJ64" s="263"/>
      <c r="CVK64" s="263"/>
      <c r="CVL64" s="263"/>
      <c r="CVM64" s="263"/>
      <c r="CVN64" s="263"/>
      <c r="CVO64" s="263"/>
      <c r="CVP64" s="263"/>
      <c r="CVQ64" s="263"/>
      <c r="CVR64" s="263"/>
      <c r="CVS64" s="263"/>
      <c r="CVT64" s="263"/>
      <c r="CVU64" s="263"/>
      <c r="CVV64" s="263"/>
      <c r="CVW64" s="263"/>
      <c r="CVX64" s="263"/>
      <c r="CVY64" s="263"/>
      <c r="CVZ64" s="263"/>
      <c r="CWA64" s="263"/>
      <c r="CWB64" s="263"/>
      <c r="CWC64" s="263"/>
      <c r="CWD64" s="263"/>
      <c r="CWE64" s="263"/>
      <c r="CWF64" s="263"/>
      <c r="CWG64" s="263"/>
      <c r="CWH64" s="263"/>
      <c r="CWI64" s="263"/>
      <c r="CWJ64" s="263"/>
      <c r="CWK64" s="263"/>
      <c r="CWL64" s="263"/>
      <c r="CWM64" s="263"/>
      <c r="CWN64" s="263"/>
      <c r="CWO64" s="263"/>
      <c r="CWP64" s="263"/>
      <c r="CWQ64" s="263"/>
      <c r="CWR64" s="263"/>
      <c r="CWS64" s="263"/>
      <c r="CWT64" s="263"/>
      <c r="CWU64" s="263"/>
      <c r="CWV64" s="263"/>
      <c r="CWW64" s="263"/>
      <c r="CWX64" s="263"/>
      <c r="CWY64" s="263"/>
      <c r="CWZ64" s="263"/>
      <c r="CXA64" s="263"/>
      <c r="CXB64" s="263"/>
      <c r="CXC64" s="263"/>
      <c r="CXD64" s="263"/>
      <c r="CXE64" s="263"/>
      <c r="CXF64" s="263"/>
      <c r="CXG64" s="263"/>
      <c r="CXH64" s="263"/>
      <c r="CXI64" s="263"/>
      <c r="CXJ64" s="263"/>
      <c r="CXK64" s="263"/>
      <c r="CXL64" s="263"/>
      <c r="CXM64" s="263"/>
      <c r="CXN64" s="263"/>
      <c r="CXO64" s="263"/>
      <c r="CXP64" s="263"/>
      <c r="CXQ64" s="263"/>
      <c r="CXR64" s="263"/>
      <c r="CXS64" s="263"/>
      <c r="CXT64" s="263"/>
      <c r="CXU64" s="263"/>
      <c r="CXV64" s="263"/>
      <c r="CXW64" s="263"/>
      <c r="CXX64" s="263"/>
      <c r="CXY64" s="263"/>
      <c r="CXZ64" s="263"/>
      <c r="CYA64" s="263"/>
      <c r="CYB64" s="263"/>
      <c r="CYC64" s="263"/>
      <c r="CYD64" s="263"/>
      <c r="CYE64" s="263"/>
      <c r="CYF64" s="263"/>
      <c r="CYG64" s="263"/>
      <c r="CYH64" s="263"/>
      <c r="CYI64" s="263"/>
      <c r="CYJ64" s="263"/>
      <c r="CYK64" s="263"/>
      <c r="CYL64" s="263"/>
      <c r="CYM64" s="263"/>
      <c r="CYN64" s="263"/>
      <c r="CYO64" s="263"/>
      <c r="CYP64" s="263"/>
      <c r="CYQ64" s="263"/>
      <c r="CYR64" s="263"/>
      <c r="CYS64" s="263"/>
      <c r="CYT64" s="263"/>
      <c r="CYU64" s="263"/>
      <c r="CYV64" s="263"/>
      <c r="CYW64" s="263"/>
      <c r="CYX64" s="263"/>
      <c r="CYY64" s="263"/>
      <c r="CYZ64" s="263"/>
      <c r="CZA64" s="263"/>
      <c r="CZB64" s="263"/>
      <c r="CZC64" s="263"/>
      <c r="CZD64" s="263"/>
      <c r="CZE64" s="263"/>
      <c r="CZF64" s="263"/>
      <c r="CZG64" s="263"/>
      <c r="CZH64" s="263"/>
      <c r="CZI64" s="263"/>
      <c r="CZJ64" s="263"/>
      <c r="CZK64" s="263"/>
      <c r="CZL64" s="263"/>
      <c r="CZM64" s="263"/>
      <c r="CZN64" s="263"/>
      <c r="CZO64" s="263"/>
      <c r="CZP64" s="263"/>
      <c r="CZQ64" s="263"/>
      <c r="CZR64" s="263"/>
      <c r="CZS64" s="263"/>
      <c r="CZT64" s="263"/>
      <c r="CZU64" s="263"/>
      <c r="CZV64" s="263"/>
      <c r="CZW64" s="263"/>
      <c r="CZX64" s="263"/>
      <c r="CZY64" s="263"/>
      <c r="CZZ64" s="263"/>
      <c r="DAA64" s="263"/>
      <c r="DAB64" s="263"/>
      <c r="DAC64" s="263"/>
      <c r="DAD64" s="263"/>
      <c r="DAE64" s="263"/>
      <c r="DAF64" s="263"/>
      <c r="DAG64" s="263"/>
      <c r="DAH64" s="263"/>
      <c r="DAI64" s="263"/>
      <c r="DAJ64" s="263"/>
      <c r="DAK64" s="263"/>
      <c r="DAL64" s="263"/>
      <c r="DAM64" s="263"/>
      <c r="DAN64" s="263"/>
      <c r="DAO64" s="263"/>
      <c r="DAP64" s="263"/>
      <c r="DAQ64" s="263"/>
      <c r="DAR64" s="263"/>
      <c r="DAS64" s="263"/>
      <c r="DAT64" s="263"/>
      <c r="DAU64" s="263"/>
      <c r="DAV64" s="263"/>
      <c r="DAW64" s="263"/>
      <c r="DAX64" s="263"/>
      <c r="DAY64" s="263"/>
      <c r="DAZ64" s="263"/>
      <c r="DBA64" s="263"/>
      <c r="DBB64" s="263"/>
      <c r="DBC64" s="263"/>
      <c r="DBD64" s="263"/>
      <c r="DBE64" s="263"/>
      <c r="DBF64" s="263"/>
      <c r="DBG64" s="263"/>
      <c r="DBH64" s="263"/>
      <c r="DBI64" s="263"/>
      <c r="DBJ64" s="263"/>
      <c r="DBK64" s="263"/>
      <c r="DBL64" s="263"/>
      <c r="DBM64" s="263"/>
      <c r="DBN64" s="263"/>
      <c r="DBO64" s="263"/>
      <c r="DBP64" s="263"/>
      <c r="DBQ64" s="263"/>
      <c r="DBR64" s="263"/>
      <c r="DBS64" s="263"/>
      <c r="DBT64" s="263"/>
      <c r="DBU64" s="263"/>
      <c r="DBV64" s="263"/>
      <c r="DBW64" s="263"/>
      <c r="DBX64" s="263"/>
      <c r="DBY64" s="263"/>
      <c r="DBZ64" s="263"/>
      <c r="DCA64" s="263"/>
      <c r="DCB64" s="263"/>
      <c r="DCC64" s="263"/>
      <c r="DCD64" s="263"/>
      <c r="DCE64" s="263"/>
      <c r="DCF64" s="263"/>
      <c r="DCG64" s="263"/>
      <c r="DCH64" s="263"/>
      <c r="DCI64" s="263"/>
      <c r="DCJ64" s="263"/>
      <c r="DCK64" s="263"/>
      <c r="DCL64" s="263"/>
      <c r="DCM64" s="263"/>
      <c r="DCN64" s="263"/>
      <c r="DCO64" s="263"/>
      <c r="DCP64" s="263"/>
      <c r="DCQ64" s="263"/>
      <c r="DCR64" s="263"/>
      <c r="DCS64" s="263"/>
      <c r="DCT64" s="263"/>
      <c r="DCU64" s="263"/>
      <c r="DCV64" s="263"/>
      <c r="DCW64" s="263"/>
      <c r="DCX64" s="263"/>
      <c r="DCY64" s="263"/>
      <c r="DCZ64" s="263"/>
      <c r="DDA64" s="263"/>
      <c r="DDB64" s="263"/>
      <c r="DDC64" s="263"/>
      <c r="DDD64" s="263"/>
      <c r="DDE64" s="263"/>
      <c r="DDF64" s="263"/>
      <c r="DDG64" s="263"/>
      <c r="DDH64" s="263"/>
      <c r="DDI64" s="263"/>
      <c r="DDJ64" s="263"/>
      <c r="DDK64" s="263"/>
      <c r="DDL64" s="263"/>
      <c r="DDM64" s="263"/>
      <c r="DDN64" s="263"/>
      <c r="DDO64" s="263"/>
      <c r="DDP64" s="263"/>
      <c r="DDQ64" s="263"/>
      <c r="DDR64" s="263"/>
      <c r="DDS64" s="263"/>
      <c r="DDT64" s="263"/>
      <c r="DDU64" s="263"/>
      <c r="DDV64" s="263"/>
      <c r="DDW64" s="263"/>
      <c r="DDX64" s="263"/>
      <c r="DDY64" s="263"/>
      <c r="DDZ64" s="263"/>
      <c r="DEA64" s="263"/>
      <c r="DEB64" s="263"/>
      <c r="DEC64" s="263"/>
      <c r="DED64" s="263"/>
      <c r="DEE64" s="263"/>
      <c r="DEF64" s="263"/>
      <c r="DEG64" s="263"/>
      <c r="DEH64" s="263"/>
      <c r="DEI64" s="263"/>
      <c r="DEJ64" s="263"/>
      <c r="DEK64" s="263"/>
      <c r="DEL64" s="263"/>
      <c r="DEM64" s="263"/>
      <c r="DEN64" s="263"/>
      <c r="DEO64" s="263"/>
      <c r="DEP64" s="263"/>
      <c r="DEQ64" s="263"/>
      <c r="DER64" s="263"/>
      <c r="DES64" s="263"/>
      <c r="DET64" s="263"/>
      <c r="DEU64" s="263"/>
      <c r="DEV64" s="263"/>
      <c r="DEW64" s="263"/>
      <c r="DEX64" s="263"/>
      <c r="DEY64" s="263"/>
      <c r="DEZ64" s="263"/>
      <c r="DFA64" s="263"/>
      <c r="DFB64" s="263"/>
      <c r="DFC64" s="263"/>
      <c r="DFD64" s="263"/>
      <c r="DFE64" s="263"/>
      <c r="DFF64" s="263"/>
      <c r="DFG64" s="263"/>
      <c r="DFH64" s="263"/>
      <c r="DFI64" s="263"/>
      <c r="DFJ64" s="263"/>
      <c r="DFK64" s="263"/>
      <c r="DFL64" s="263"/>
      <c r="DFM64" s="263"/>
      <c r="DFN64" s="263"/>
      <c r="DFO64" s="263"/>
      <c r="DFP64" s="263"/>
      <c r="DFQ64" s="263"/>
      <c r="DFR64" s="263"/>
      <c r="DFS64" s="263"/>
      <c r="DFT64" s="263"/>
      <c r="DFU64" s="263"/>
      <c r="DFV64" s="263"/>
      <c r="DFW64" s="263"/>
      <c r="DFX64" s="263"/>
      <c r="DFY64" s="263"/>
      <c r="DFZ64" s="263"/>
      <c r="DGA64" s="263"/>
      <c r="DGB64" s="263"/>
      <c r="DGC64" s="263"/>
      <c r="DGD64" s="263"/>
      <c r="DGE64" s="263"/>
      <c r="DGF64" s="263"/>
      <c r="DGG64" s="263"/>
      <c r="DGH64" s="263"/>
      <c r="DGI64" s="263"/>
      <c r="DGJ64" s="263"/>
      <c r="DGK64" s="263"/>
      <c r="DGL64" s="263"/>
      <c r="DGM64" s="263"/>
      <c r="DGN64" s="263"/>
      <c r="DGO64" s="263"/>
      <c r="DGP64" s="263"/>
      <c r="DGQ64" s="263"/>
      <c r="DGR64" s="263"/>
      <c r="DGS64" s="263"/>
      <c r="DGT64" s="263"/>
      <c r="DGU64" s="263"/>
      <c r="DGV64" s="263"/>
      <c r="DGW64" s="263"/>
      <c r="DGX64" s="263"/>
      <c r="DGY64" s="263"/>
      <c r="DGZ64" s="263"/>
      <c r="DHA64" s="263"/>
      <c r="DHB64" s="263"/>
      <c r="DHC64" s="263"/>
      <c r="DHD64" s="263"/>
      <c r="DHE64" s="263"/>
      <c r="DHF64" s="263"/>
      <c r="DHG64" s="263"/>
      <c r="DHH64" s="263"/>
      <c r="DHI64" s="263"/>
      <c r="DHJ64" s="263"/>
      <c r="DHK64" s="263"/>
      <c r="DHL64" s="263"/>
      <c r="DHM64" s="263"/>
      <c r="DHN64" s="263"/>
      <c r="DHO64" s="263"/>
      <c r="DHP64" s="263"/>
      <c r="DHQ64" s="263"/>
      <c r="DHR64" s="263"/>
      <c r="DHS64" s="263"/>
      <c r="DHT64" s="263"/>
      <c r="DHU64" s="263"/>
      <c r="DHV64" s="263"/>
      <c r="DHW64" s="263"/>
      <c r="DHX64" s="263"/>
      <c r="DHY64" s="263"/>
      <c r="DHZ64" s="263"/>
      <c r="DIA64" s="263"/>
      <c r="DIB64" s="263"/>
      <c r="DIC64" s="263"/>
      <c r="DID64" s="263"/>
      <c r="DIE64" s="263"/>
      <c r="DIF64" s="263"/>
      <c r="DIG64" s="263"/>
      <c r="DIH64" s="263"/>
      <c r="DII64" s="263"/>
      <c r="DIJ64" s="263"/>
      <c r="DIK64" s="263"/>
      <c r="DIL64" s="263"/>
      <c r="DIM64" s="263"/>
      <c r="DIN64" s="263"/>
      <c r="DIO64" s="263"/>
      <c r="DIP64" s="263"/>
      <c r="DIQ64" s="263"/>
      <c r="DIR64" s="263"/>
      <c r="DIS64" s="263"/>
      <c r="DIT64" s="263"/>
      <c r="DIU64" s="263"/>
      <c r="DIV64" s="263"/>
      <c r="DIW64" s="263"/>
      <c r="DIX64" s="263"/>
      <c r="DIY64" s="263"/>
      <c r="DIZ64" s="263"/>
      <c r="DJA64" s="263"/>
      <c r="DJB64" s="263"/>
      <c r="DJC64" s="263"/>
      <c r="DJD64" s="263"/>
      <c r="DJE64" s="263"/>
      <c r="DJF64" s="263"/>
      <c r="DJG64" s="263"/>
      <c r="DJH64" s="263"/>
      <c r="DJI64" s="263"/>
      <c r="DJJ64" s="263"/>
      <c r="DJK64" s="263"/>
      <c r="DJL64" s="263"/>
      <c r="DJM64" s="263"/>
      <c r="DJN64" s="263"/>
      <c r="DJO64" s="263"/>
      <c r="DJP64" s="263"/>
      <c r="DJQ64" s="263"/>
      <c r="DJR64" s="263"/>
      <c r="DJS64" s="263"/>
      <c r="DJT64" s="263"/>
      <c r="DJU64" s="263"/>
      <c r="DJV64" s="263"/>
      <c r="DJW64" s="263"/>
      <c r="DJX64" s="263"/>
      <c r="DJY64" s="263"/>
      <c r="DJZ64" s="263"/>
      <c r="DKA64" s="263"/>
      <c r="DKB64" s="263"/>
      <c r="DKC64" s="263"/>
      <c r="DKD64" s="263"/>
      <c r="DKE64" s="263"/>
      <c r="DKF64" s="263"/>
      <c r="DKG64" s="263"/>
      <c r="DKH64" s="263"/>
      <c r="DKI64" s="263"/>
      <c r="DKJ64" s="263"/>
      <c r="DKK64" s="263"/>
      <c r="DKL64" s="263"/>
      <c r="DKM64" s="263"/>
      <c r="DKN64" s="263"/>
      <c r="DKO64" s="263"/>
      <c r="DKP64" s="263"/>
      <c r="DKQ64" s="263"/>
      <c r="DKR64" s="263"/>
      <c r="DKS64" s="263"/>
      <c r="DKT64" s="263"/>
      <c r="DKU64" s="263"/>
      <c r="DKV64" s="263"/>
      <c r="DKW64" s="263"/>
      <c r="DKX64" s="263"/>
      <c r="DKY64" s="263"/>
      <c r="DKZ64" s="263"/>
      <c r="DLA64" s="263"/>
      <c r="DLB64" s="263"/>
      <c r="DLC64" s="263"/>
      <c r="DLD64" s="263"/>
      <c r="DLE64" s="263"/>
      <c r="DLF64" s="263"/>
      <c r="DLG64" s="263"/>
      <c r="DLH64" s="263"/>
      <c r="DLI64" s="263"/>
      <c r="DLJ64" s="263"/>
      <c r="DLK64" s="263"/>
      <c r="DLL64" s="263"/>
      <c r="DLM64" s="263"/>
      <c r="DLN64" s="263"/>
      <c r="DLO64" s="263"/>
      <c r="DLP64" s="263"/>
      <c r="DLQ64" s="263"/>
      <c r="DLR64" s="263"/>
      <c r="DLS64" s="263"/>
      <c r="DLT64" s="263"/>
      <c r="DLU64" s="263"/>
      <c r="DLV64" s="263"/>
      <c r="DLW64" s="263"/>
      <c r="DLX64" s="263"/>
      <c r="DLY64" s="263"/>
      <c r="DLZ64" s="263"/>
      <c r="DMA64" s="263"/>
      <c r="DMB64" s="263"/>
      <c r="DMC64" s="263"/>
      <c r="DMD64" s="263"/>
      <c r="DME64" s="263"/>
      <c r="DMF64" s="263"/>
      <c r="DMG64" s="263"/>
      <c r="DMH64" s="263"/>
      <c r="DMI64" s="263"/>
      <c r="DMJ64" s="263"/>
      <c r="DMK64" s="263"/>
      <c r="DML64" s="263"/>
      <c r="DMM64" s="263"/>
      <c r="DMN64" s="263"/>
      <c r="DMO64" s="263"/>
      <c r="DMP64" s="263"/>
      <c r="DMQ64" s="263"/>
      <c r="DMR64" s="263"/>
      <c r="DMS64" s="263"/>
      <c r="DMT64" s="263"/>
      <c r="DMU64" s="263"/>
      <c r="DMV64" s="263"/>
      <c r="DMW64" s="263"/>
      <c r="DMX64" s="263"/>
      <c r="DMY64" s="263"/>
      <c r="DMZ64" s="263"/>
      <c r="DNA64" s="263"/>
      <c r="DNB64" s="263"/>
      <c r="DNC64" s="263"/>
      <c r="DND64" s="263"/>
      <c r="DNE64" s="263"/>
      <c r="DNF64" s="263"/>
      <c r="DNG64" s="263"/>
      <c r="DNH64" s="263"/>
      <c r="DNI64" s="263"/>
      <c r="DNJ64" s="263"/>
      <c r="DNK64" s="263"/>
      <c r="DNL64" s="263"/>
      <c r="DNM64" s="263"/>
      <c r="DNN64" s="263"/>
      <c r="DNO64" s="263"/>
      <c r="DNP64" s="263"/>
      <c r="DNQ64" s="263"/>
      <c r="DNR64" s="263"/>
      <c r="DNS64" s="263"/>
      <c r="DNT64" s="263"/>
      <c r="DNU64" s="263"/>
      <c r="DNV64" s="263"/>
      <c r="DNW64" s="263"/>
      <c r="DNX64" s="263"/>
      <c r="DNY64" s="263"/>
      <c r="DNZ64" s="263"/>
      <c r="DOA64" s="263"/>
      <c r="DOB64" s="263"/>
      <c r="DOC64" s="263"/>
      <c r="DOD64" s="263"/>
      <c r="DOE64" s="263"/>
      <c r="DOF64" s="263"/>
      <c r="DOG64" s="263"/>
      <c r="DOH64" s="263"/>
      <c r="DOI64" s="263"/>
      <c r="DOJ64" s="263"/>
      <c r="DOK64" s="263"/>
      <c r="DOL64" s="263"/>
      <c r="DOM64" s="263"/>
      <c r="DON64" s="263"/>
      <c r="DOO64" s="263"/>
      <c r="DOP64" s="263"/>
      <c r="DOQ64" s="263"/>
      <c r="DOR64" s="263"/>
      <c r="DOS64" s="263"/>
      <c r="DOT64" s="263"/>
      <c r="DOU64" s="263"/>
      <c r="DOV64" s="263"/>
      <c r="DOW64" s="263"/>
      <c r="DOX64" s="263"/>
      <c r="DOY64" s="263"/>
      <c r="DOZ64" s="263"/>
      <c r="DPA64" s="263"/>
      <c r="DPB64" s="263"/>
      <c r="DPC64" s="263"/>
      <c r="DPD64" s="263"/>
      <c r="DPE64" s="263"/>
      <c r="DPF64" s="263"/>
      <c r="DPG64" s="263"/>
      <c r="DPH64" s="263"/>
      <c r="DPI64" s="263"/>
      <c r="DPJ64" s="263"/>
      <c r="DPK64" s="263"/>
      <c r="DPL64" s="263"/>
      <c r="DPM64" s="263"/>
      <c r="DPN64" s="263"/>
      <c r="DPO64" s="263"/>
      <c r="DPP64" s="263"/>
      <c r="DPQ64" s="263"/>
      <c r="DPR64" s="263"/>
      <c r="DPS64" s="263"/>
      <c r="DPT64" s="263"/>
      <c r="DPU64" s="263"/>
      <c r="DPV64" s="263"/>
      <c r="DPW64" s="263"/>
      <c r="DPX64" s="263"/>
      <c r="DPY64" s="263"/>
      <c r="DPZ64" s="263"/>
      <c r="DQA64" s="263"/>
      <c r="DQB64" s="263"/>
      <c r="DQC64" s="263"/>
      <c r="DQD64" s="263"/>
      <c r="DQE64" s="263"/>
      <c r="DQF64" s="263"/>
      <c r="DQG64" s="263"/>
      <c r="DQH64" s="263"/>
      <c r="DQI64" s="263"/>
      <c r="DQJ64" s="263"/>
      <c r="DQK64" s="263"/>
      <c r="DQL64" s="263"/>
      <c r="DQM64" s="263"/>
      <c r="DQN64" s="263"/>
      <c r="DQO64" s="263"/>
      <c r="DQP64" s="263"/>
      <c r="DQQ64" s="263"/>
      <c r="DQR64" s="263"/>
      <c r="DQS64" s="263"/>
      <c r="DQT64" s="263"/>
      <c r="DQU64" s="263"/>
      <c r="DQV64" s="263"/>
      <c r="DQW64" s="263"/>
      <c r="DQX64" s="263"/>
      <c r="DQY64" s="263"/>
      <c r="DQZ64" s="263"/>
      <c r="DRA64" s="263"/>
      <c r="DRB64" s="263"/>
      <c r="DRC64" s="263"/>
      <c r="DRD64" s="263"/>
      <c r="DRE64" s="263"/>
      <c r="DRF64" s="263"/>
      <c r="DRG64" s="263"/>
      <c r="DRH64" s="263"/>
      <c r="DRI64" s="263"/>
      <c r="DRJ64" s="263"/>
      <c r="DRK64" s="263"/>
      <c r="DRL64" s="263"/>
      <c r="DRM64" s="263"/>
      <c r="DRN64" s="263"/>
      <c r="DRO64" s="263"/>
      <c r="DRP64" s="263"/>
      <c r="DRQ64" s="263"/>
      <c r="DRR64" s="263"/>
      <c r="DRS64" s="263"/>
      <c r="DRT64" s="263"/>
      <c r="DRU64" s="263"/>
      <c r="DRV64" s="263"/>
      <c r="DRW64" s="263"/>
      <c r="DRX64" s="263"/>
      <c r="DRY64" s="263"/>
      <c r="DRZ64" s="263"/>
      <c r="DSA64" s="263"/>
      <c r="DSB64" s="263"/>
      <c r="DSC64" s="263"/>
      <c r="DSD64" s="263"/>
      <c r="DSE64" s="263"/>
      <c r="DSF64" s="263"/>
      <c r="DSG64" s="263"/>
      <c r="DSH64" s="263"/>
      <c r="DSI64" s="263"/>
      <c r="DSJ64" s="263"/>
      <c r="DSK64" s="263"/>
      <c r="DSL64" s="263"/>
      <c r="DSM64" s="263"/>
      <c r="DSN64" s="263"/>
      <c r="DSO64" s="263"/>
      <c r="DSP64" s="263"/>
      <c r="DSQ64" s="263"/>
      <c r="DSR64" s="263"/>
      <c r="DSS64" s="263"/>
      <c r="DST64" s="263"/>
      <c r="DSU64" s="263"/>
      <c r="DSV64" s="263"/>
      <c r="DSW64" s="263"/>
      <c r="DSX64" s="263"/>
      <c r="DSY64" s="263"/>
      <c r="DSZ64" s="263"/>
      <c r="DTA64" s="263"/>
      <c r="DTB64" s="263"/>
      <c r="DTC64" s="263"/>
      <c r="DTD64" s="263"/>
      <c r="DTE64" s="263"/>
      <c r="DTF64" s="263"/>
      <c r="DTG64" s="263"/>
      <c r="DTH64" s="263"/>
      <c r="DTI64" s="263"/>
      <c r="DTJ64" s="263"/>
      <c r="DTK64" s="263"/>
      <c r="DTL64" s="263"/>
      <c r="DTM64" s="263"/>
      <c r="DTN64" s="263"/>
      <c r="DTO64" s="263"/>
      <c r="DTP64" s="263"/>
      <c r="DTQ64" s="263"/>
      <c r="DTR64" s="263"/>
      <c r="DTS64" s="263"/>
      <c r="DTT64" s="263"/>
      <c r="DTU64" s="263"/>
      <c r="DTV64" s="263"/>
      <c r="DTW64" s="263"/>
      <c r="DTX64" s="263"/>
      <c r="DTY64" s="263"/>
      <c r="DTZ64" s="263"/>
      <c r="DUA64" s="263"/>
      <c r="DUB64" s="263"/>
      <c r="DUC64" s="263"/>
      <c r="DUD64" s="263"/>
      <c r="DUE64" s="263"/>
      <c r="DUF64" s="263"/>
      <c r="DUG64" s="263"/>
      <c r="DUH64" s="263"/>
      <c r="DUI64" s="263"/>
      <c r="DUJ64" s="263"/>
      <c r="DUK64" s="263"/>
      <c r="DUL64" s="263"/>
      <c r="DUM64" s="263"/>
      <c r="DUN64" s="263"/>
      <c r="DUO64" s="263"/>
      <c r="DUP64" s="263"/>
      <c r="DUQ64" s="263"/>
      <c r="DUR64" s="263"/>
      <c r="DUS64" s="263"/>
      <c r="DUT64" s="263"/>
      <c r="DUU64" s="263"/>
      <c r="DUV64" s="263"/>
      <c r="DUW64" s="263"/>
      <c r="DUX64" s="263"/>
      <c r="DUY64" s="263"/>
      <c r="DUZ64" s="263"/>
      <c r="DVA64" s="263"/>
      <c r="DVB64" s="263"/>
      <c r="DVC64" s="263"/>
      <c r="DVD64" s="263"/>
      <c r="DVE64" s="263"/>
      <c r="DVF64" s="263"/>
      <c r="DVG64" s="263"/>
      <c r="DVH64" s="263"/>
      <c r="DVI64" s="263"/>
      <c r="DVJ64" s="263"/>
      <c r="DVK64" s="263"/>
      <c r="DVL64" s="263"/>
      <c r="DVM64" s="263"/>
      <c r="DVN64" s="263"/>
      <c r="DVO64" s="263"/>
      <c r="DVP64" s="263"/>
      <c r="DVQ64" s="263"/>
      <c r="DVR64" s="263"/>
      <c r="DVS64" s="263"/>
      <c r="DVT64" s="263"/>
      <c r="DVU64" s="263"/>
      <c r="DVV64" s="263"/>
      <c r="DVW64" s="263"/>
      <c r="DVX64" s="263"/>
      <c r="DVY64" s="263"/>
      <c r="DVZ64" s="263"/>
      <c r="DWA64" s="263"/>
      <c r="DWB64" s="263"/>
      <c r="DWC64" s="263"/>
      <c r="DWD64" s="263"/>
      <c r="DWE64" s="263"/>
      <c r="DWF64" s="263"/>
      <c r="DWG64" s="263"/>
      <c r="DWH64" s="263"/>
      <c r="DWI64" s="263"/>
      <c r="DWJ64" s="263"/>
      <c r="DWK64" s="263"/>
      <c r="DWL64" s="263"/>
      <c r="DWM64" s="263"/>
      <c r="DWN64" s="263"/>
      <c r="DWO64" s="263"/>
      <c r="DWP64" s="263"/>
      <c r="DWQ64" s="263"/>
      <c r="DWR64" s="263"/>
      <c r="DWS64" s="263"/>
      <c r="DWT64" s="263"/>
      <c r="DWU64" s="263"/>
      <c r="DWV64" s="263"/>
      <c r="DWW64" s="263"/>
      <c r="DWX64" s="263"/>
      <c r="DWY64" s="263"/>
      <c r="DWZ64" s="263"/>
      <c r="DXA64" s="263"/>
      <c r="DXB64" s="263"/>
      <c r="DXC64" s="263"/>
      <c r="DXD64" s="263"/>
      <c r="DXE64" s="263"/>
      <c r="DXF64" s="263"/>
      <c r="DXG64" s="263"/>
      <c r="DXH64" s="263"/>
      <c r="DXI64" s="263"/>
      <c r="DXJ64" s="263"/>
      <c r="DXK64" s="263"/>
      <c r="DXL64" s="263"/>
      <c r="DXM64" s="263"/>
      <c r="DXN64" s="263"/>
      <c r="DXO64" s="263"/>
      <c r="DXP64" s="263"/>
      <c r="DXQ64" s="263"/>
      <c r="DXR64" s="263"/>
      <c r="DXS64" s="263"/>
      <c r="DXT64" s="263"/>
      <c r="DXU64" s="263"/>
      <c r="DXV64" s="263"/>
      <c r="DXW64" s="263"/>
      <c r="DXX64" s="263"/>
      <c r="DXY64" s="263"/>
      <c r="DXZ64" s="263"/>
      <c r="DYA64" s="263"/>
      <c r="DYB64" s="263"/>
      <c r="DYC64" s="263"/>
      <c r="DYD64" s="263"/>
      <c r="DYE64" s="263"/>
      <c r="DYF64" s="263"/>
      <c r="DYG64" s="263"/>
      <c r="DYH64" s="263"/>
      <c r="DYI64" s="263"/>
      <c r="DYJ64" s="263"/>
      <c r="DYK64" s="263"/>
      <c r="DYL64" s="263"/>
      <c r="DYM64" s="263"/>
      <c r="DYN64" s="263"/>
      <c r="DYO64" s="263"/>
      <c r="DYP64" s="263"/>
      <c r="DYQ64" s="263"/>
      <c r="DYR64" s="263"/>
      <c r="DYS64" s="263"/>
      <c r="DYT64" s="263"/>
      <c r="DYU64" s="263"/>
      <c r="DYV64" s="263"/>
      <c r="DYW64" s="263"/>
      <c r="DYX64" s="263"/>
      <c r="DYY64" s="263"/>
      <c r="DYZ64" s="263"/>
      <c r="DZA64" s="263"/>
      <c r="DZB64" s="263"/>
      <c r="DZC64" s="263"/>
      <c r="DZD64" s="263"/>
      <c r="DZE64" s="263"/>
      <c r="DZF64" s="263"/>
      <c r="DZG64" s="263"/>
      <c r="DZH64" s="263"/>
      <c r="DZI64" s="263"/>
      <c r="DZJ64" s="263"/>
      <c r="DZK64" s="263"/>
      <c r="DZL64" s="263"/>
      <c r="DZM64" s="263"/>
      <c r="DZN64" s="263"/>
      <c r="DZO64" s="263"/>
      <c r="DZP64" s="263"/>
      <c r="DZQ64" s="263"/>
      <c r="DZR64" s="263"/>
      <c r="DZS64" s="263"/>
      <c r="DZT64" s="263"/>
      <c r="DZU64" s="263"/>
      <c r="DZV64" s="263"/>
      <c r="DZW64" s="263"/>
      <c r="DZX64" s="263"/>
      <c r="DZY64" s="263"/>
      <c r="DZZ64" s="263"/>
      <c r="EAA64" s="263"/>
      <c r="EAB64" s="263"/>
      <c r="EAC64" s="263"/>
      <c r="EAD64" s="263"/>
      <c r="EAE64" s="263"/>
      <c r="EAF64" s="263"/>
      <c r="EAG64" s="263"/>
      <c r="EAH64" s="263"/>
      <c r="EAI64" s="263"/>
      <c r="EAJ64" s="263"/>
      <c r="EAK64" s="263"/>
      <c r="EAL64" s="263"/>
      <c r="EAM64" s="263"/>
      <c r="EAN64" s="263"/>
      <c r="EAO64" s="263"/>
      <c r="EAP64" s="263"/>
      <c r="EAQ64" s="263"/>
      <c r="EAR64" s="263"/>
      <c r="EAS64" s="263"/>
      <c r="EAT64" s="263"/>
      <c r="EAU64" s="263"/>
      <c r="EAV64" s="263"/>
      <c r="EAW64" s="263"/>
      <c r="EAX64" s="263"/>
      <c r="EAY64" s="263"/>
      <c r="EAZ64" s="263"/>
      <c r="EBA64" s="263"/>
      <c r="EBB64" s="263"/>
      <c r="EBC64" s="263"/>
      <c r="EBD64" s="263"/>
      <c r="EBE64" s="263"/>
      <c r="EBF64" s="263"/>
      <c r="EBG64" s="263"/>
      <c r="EBH64" s="263"/>
      <c r="EBI64" s="263"/>
      <c r="EBJ64" s="263"/>
      <c r="EBK64" s="263"/>
      <c r="EBL64" s="263"/>
      <c r="EBM64" s="263"/>
      <c r="EBN64" s="263"/>
      <c r="EBO64" s="263"/>
      <c r="EBP64" s="263"/>
      <c r="EBQ64" s="263"/>
      <c r="EBR64" s="263"/>
      <c r="EBS64" s="263"/>
      <c r="EBT64" s="263"/>
      <c r="EBU64" s="263"/>
      <c r="EBV64" s="263"/>
      <c r="EBW64" s="263"/>
      <c r="EBX64" s="263"/>
      <c r="EBY64" s="263"/>
      <c r="EBZ64" s="263"/>
      <c r="ECA64" s="263"/>
      <c r="ECB64" s="263"/>
      <c r="ECC64" s="263"/>
      <c r="ECD64" s="263"/>
      <c r="ECE64" s="263"/>
      <c r="ECF64" s="263"/>
      <c r="ECG64" s="263"/>
      <c r="ECH64" s="263"/>
      <c r="ECI64" s="263"/>
      <c r="ECJ64" s="263"/>
      <c r="ECK64" s="263"/>
      <c r="ECL64" s="263"/>
      <c r="ECM64" s="263"/>
      <c r="ECN64" s="263"/>
      <c r="ECO64" s="263"/>
      <c r="ECP64" s="263"/>
      <c r="ECQ64" s="263"/>
      <c r="ECR64" s="263"/>
      <c r="ECS64" s="263"/>
      <c r="ECT64" s="263"/>
      <c r="ECU64" s="263"/>
      <c r="ECV64" s="263"/>
      <c r="ECW64" s="263"/>
      <c r="ECX64" s="263"/>
      <c r="ECY64" s="263"/>
      <c r="ECZ64" s="263"/>
      <c r="EDA64" s="263"/>
      <c r="EDB64" s="263"/>
      <c r="EDC64" s="263"/>
      <c r="EDD64" s="263"/>
      <c r="EDE64" s="263"/>
      <c r="EDF64" s="263"/>
      <c r="EDG64" s="263"/>
      <c r="EDH64" s="263"/>
      <c r="EDI64" s="263"/>
      <c r="EDJ64" s="263"/>
      <c r="EDK64" s="263"/>
      <c r="EDL64" s="263"/>
      <c r="EDM64" s="263"/>
      <c r="EDN64" s="263"/>
      <c r="EDO64" s="263"/>
      <c r="EDP64" s="263"/>
      <c r="EDQ64" s="263"/>
      <c r="EDR64" s="263"/>
      <c r="EDS64" s="263"/>
      <c r="EDT64" s="263"/>
      <c r="EDU64" s="263"/>
      <c r="EDV64" s="263"/>
      <c r="EDW64" s="263"/>
      <c r="EDX64" s="263"/>
      <c r="EDY64" s="263"/>
      <c r="EDZ64" s="263"/>
      <c r="EEA64" s="263"/>
      <c r="EEB64" s="263"/>
      <c r="EEC64" s="263"/>
      <c r="EED64" s="263"/>
      <c r="EEE64" s="263"/>
      <c r="EEF64" s="263"/>
      <c r="EEG64" s="263"/>
      <c r="EEH64" s="263"/>
      <c r="EEI64" s="263"/>
      <c r="EEJ64" s="263"/>
      <c r="EEK64" s="263"/>
      <c r="EEL64" s="263"/>
      <c r="EEM64" s="263"/>
      <c r="EEN64" s="263"/>
      <c r="EEO64" s="263"/>
      <c r="EEP64" s="263"/>
      <c r="EEQ64" s="263"/>
      <c r="EER64" s="263"/>
      <c r="EES64" s="263"/>
      <c r="EET64" s="263"/>
      <c r="EEU64" s="263"/>
      <c r="EEV64" s="263"/>
      <c r="EEW64" s="263"/>
      <c r="EEX64" s="263"/>
      <c r="EEY64" s="263"/>
      <c r="EEZ64" s="263"/>
      <c r="EFA64" s="263"/>
      <c r="EFB64" s="263"/>
      <c r="EFC64" s="263"/>
      <c r="EFD64" s="263"/>
      <c r="EFE64" s="263"/>
      <c r="EFF64" s="263"/>
      <c r="EFG64" s="263"/>
      <c r="EFH64" s="263"/>
      <c r="EFI64" s="263"/>
      <c r="EFJ64" s="263"/>
      <c r="EFK64" s="263"/>
      <c r="EFL64" s="263"/>
      <c r="EFM64" s="263"/>
      <c r="EFN64" s="263"/>
      <c r="EFO64" s="263"/>
      <c r="EFP64" s="263"/>
      <c r="EFQ64" s="263"/>
      <c r="EFR64" s="263"/>
      <c r="EFS64" s="263"/>
      <c r="EFT64" s="263"/>
      <c r="EFU64" s="263"/>
      <c r="EFV64" s="263"/>
      <c r="EFW64" s="263"/>
      <c r="EFX64" s="263"/>
      <c r="EFY64" s="263"/>
      <c r="EFZ64" s="263"/>
      <c r="EGA64" s="263"/>
      <c r="EGB64" s="263"/>
      <c r="EGC64" s="263"/>
      <c r="EGD64" s="263"/>
      <c r="EGE64" s="263"/>
      <c r="EGF64" s="263"/>
      <c r="EGG64" s="263"/>
      <c r="EGH64" s="263"/>
      <c r="EGI64" s="263"/>
      <c r="EGJ64" s="263"/>
      <c r="EGK64" s="263"/>
      <c r="EGL64" s="263"/>
      <c r="EGM64" s="263"/>
      <c r="EGN64" s="263"/>
      <c r="EGO64" s="263"/>
      <c r="EGP64" s="263"/>
      <c r="EGQ64" s="263"/>
      <c r="EGR64" s="263"/>
      <c r="EGS64" s="263"/>
      <c r="EGT64" s="263"/>
      <c r="EGU64" s="263"/>
      <c r="EGV64" s="263"/>
      <c r="EGW64" s="263"/>
      <c r="EGX64" s="263"/>
      <c r="EGY64" s="263"/>
      <c r="EGZ64" s="263"/>
      <c r="EHA64" s="263"/>
      <c r="EHB64" s="263"/>
      <c r="EHC64" s="263"/>
      <c r="EHD64" s="263"/>
      <c r="EHE64" s="263"/>
      <c r="EHF64" s="263"/>
      <c r="EHG64" s="263"/>
      <c r="EHH64" s="263"/>
      <c r="EHI64" s="263"/>
      <c r="EHJ64" s="263"/>
      <c r="EHK64" s="263"/>
      <c r="EHL64" s="263"/>
      <c r="EHM64" s="263"/>
      <c r="EHN64" s="263"/>
      <c r="EHO64" s="263"/>
      <c r="EHP64" s="263"/>
      <c r="EHQ64" s="263"/>
      <c r="EHR64" s="263"/>
      <c r="EHS64" s="263"/>
      <c r="EHT64" s="263"/>
      <c r="EHU64" s="263"/>
      <c r="EHV64" s="263"/>
      <c r="EHW64" s="263"/>
      <c r="EHX64" s="263"/>
      <c r="EHY64" s="263"/>
      <c r="EHZ64" s="263"/>
      <c r="EIA64" s="263"/>
      <c r="EIB64" s="263"/>
      <c r="EIC64" s="263"/>
      <c r="EID64" s="263"/>
      <c r="EIE64" s="263"/>
      <c r="EIF64" s="263"/>
      <c r="EIG64" s="263"/>
      <c r="EIH64" s="263"/>
      <c r="EII64" s="263"/>
      <c r="EIJ64" s="263"/>
      <c r="EIK64" s="263"/>
      <c r="EIL64" s="263"/>
      <c r="EIM64" s="263"/>
      <c r="EIN64" s="263"/>
      <c r="EIO64" s="263"/>
      <c r="EIP64" s="263"/>
      <c r="EIQ64" s="263"/>
      <c r="EIR64" s="263"/>
      <c r="EIS64" s="263"/>
      <c r="EIT64" s="263"/>
      <c r="EIU64" s="263"/>
      <c r="EIV64" s="263"/>
      <c r="EIW64" s="263"/>
      <c r="EIX64" s="263"/>
      <c r="EIY64" s="263"/>
      <c r="EIZ64" s="263"/>
      <c r="EJA64" s="263"/>
      <c r="EJB64" s="263"/>
      <c r="EJC64" s="263"/>
      <c r="EJD64" s="263"/>
      <c r="EJE64" s="263"/>
      <c r="EJF64" s="263"/>
      <c r="EJG64" s="263"/>
      <c r="EJH64" s="263"/>
      <c r="EJI64" s="263"/>
      <c r="EJJ64" s="263"/>
      <c r="EJK64" s="263"/>
      <c r="EJL64" s="263"/>
      <c r="EJM64" s="263"/>
      <c r="EJN64" s="263"/>
      <c r="EJO64" s="263"/>
      <c r="EJP64" s="263"/>
      <c r="EJQ64" s="263"/>
      <c r="EJR64" s="263"/>
      <c r="EJS64" s="263"/>
      <c r="EJT64" s="263"/>
      <c r="EJU64" s="263"/>
      <c r="EJV64" s="263"/>
      <c r="EJW64" s="263"/>
      <c r="EJX64" s="263"/>
      <c r="EJY64" s="263"/>
      <c r="EJZ64" s="263"/>
      <c r="EKA64" s="263"/>
      <c r="EKB64" s="263"/>
      <c r="EKC64" s="263"/>
      <c r="EKD64" s="263"/>
      <c r="EKE64" s="263"/>
      <c r="EKF64" s="263"/>
      <c r="EKG64" s="263"/>
      <c r="EKH64" s="263"/>
      <c r="EKI64" s="263"/>
      <c r="EKJ64" s="263"/>
      <c r="EKK64" s="263"/>
      <c r="EKL64" s="263"/>
      <c r="EKM64" s="263"/>
      <c r="EKN64" s="263"/>
      <c r="EKO64" s="263"/>
      <c r="EKP64" s="263"/>
      <c r="EKQ64" s="263"/>
      <c r="EKR64" s="263"/>
      <c r="EKS64" s="263"/>
      <c r="EKT64" s="263"/>
      <c r="EKU64" s="263"/>
      <c r="EKV64" s="263"/>
      <c r="EKW64" s="263"/>
      <c r="EKX64" s="263"/>
      <c r="EKY64" s="263"/>
      <c r="EKZ64" s="263"/>
      <c r="ELA64" s="263"/>
      <c r="ELB64" s="263"/>
      <c r="ELC64" s="263"/>
      <c r="ELD64" s="263"/>
      <c r="ELE64" s="263"/>
      <c r="ELF64" s="263"/>
      <c r="ELG64" s="263"/>
      <c r="ELH64" s="263"/>
      <c r="ELI64" s="263"/>
      <c r="ELJ64" s="263"/>
      <c r="ELK64" s="263"/>
      <c r="ELL64" s="263"/>
      <c r="ELM64" s="263"/>
      <c r="ELN64" s="263"/>
      <c r="ELO64" s="263"/>
      <c r="ELP64" s="263"/>
      <c r="ELQ64" s="263"/>
      <c r="ELR64" s="263"/>
      <c r="ELS64" s="263"/>
      <c r="ELT64" s="263"/>
      <c r="ELU64" s="263"/>
      <c r="ELV64" s="263"/>
      <c r="ELW64" s="263"/>
      <c r="ELX64" s="263"/>
      <c r="ELY64" s="263"/>
      <c r="ELZ64" s="263"/>
      <c r="EMA64" s="263"/>
      <c r="EMB64" s="263"/>
      <c r="EMC64" s="263"/>
      <c r="EMD64" s="263"/>
      <c r="EME64" s="263"/>
      <c r="EMF64" s="263"/>
      <c r="EMG64" s="263"/>
      <c r="EMH64" s="263"/>
      <c r="EMI64" s="263"/>
      <c r="EMJ64" s="263"/>
      <c r="EMK64" s="263"/>
      <c r="EML64" s="263"/>
      <c r="EMM64" s="263"/>
      <c r="EMN64" s="263"/>
      <c r="EMO64" s="263"/>
      <c r="EMP64" s="263"/>
      <c r="EMQ64" s="263"/>
      <c r="EMR64" s="263"/>
      <c r="EMS64" s="263"/>
      <c r="EMT64" s="263"/>
      <c r="EMU64" s="263"/>
      <c r="EMV64" s="263"/>
      <c r="EMW64" s="263"/>
      <c r="EMX64" s="263"/>
      <c r="EMY64" s="263"/>
      <c r="EMZ64" s="263"/>
      <c r="ENA64" s="263"/>
      <c r="ENB64" s="263"/>
      <c r="ENC64" s="263"/>
      <c r="END64" s="263"/>
      <c r="ENE64" s="263"/>
      <c r="ENF64" s="263"/>
      <c r="ENG64" s="263"/>
      <c r="ENH64" s="263"/>
      <c r="ENI64" s="263"/>
      <c r="ENJ64" s="263"/>
      <c r="ENK64" s="263"/>
      <c r="ENL64" s="263"/>
      <c r="ENM64" s="263"/>
      <c r="ENN64" s="263"/>
      <c r="ENO64" s="263"/>
      <c r="ENP64" s="263"/>
      <c r="ENQ64" s="263"/>
      <c r="ENR64" s="263"/>
      <c r="ENS64" s="263"/>
      <c r="ENT64" s="263"/>
      <c r="ENU64" s="263"/>
      <c r="ENV64" s="263"/>
      <c r="ENW64" s="263"/>
      <c r="ENX64" s="263"/>
      <c r="ENY64" s="263"/>
      <c r="ENZ64" s="263"/>
      <c r="EOA64" s="263"/>
      <c r="EOB64" s="263"/>
      <c r="EOC64" s="263"/>
      <c r="EOD64" s="263"/>
      <c r="EOE64" s="263"/>
      <c r="EOF64" s="263"/>
      <c r="EOG64" s="263"/>
      <c r="EOH64" s="263"/>
      <c r="EOI64" s="263"/>
      <c r="EOJ64" s="263"/>
      <c r="EOK64" s="263"/>
      <c r="EOL64" s="263"/>
      <c r="EOM64" s="263"/>
      <c r="EON64" s="263"/>
      <c r="EOO64" s="263"/>
      <c r="EOP64" s="263"/>
      <c r="EOQ64" s="263"/>
      <c r="EOR64" s="263"/>
      <c r="EOS64" s="263"/>
      <c r="EOT64" s="263"/>
      <c r="EOU64" s="263"/>
      <c r="EOV64" s="263"/>
      <c r="EOW64" s="263"/>
      <c r="EOX64" s="263"/>
      <c r="EOY64" s="263"/>
      <c r="EOZ64" s="263"/>
      <c r="EPA64" s="263"/>
      <c r="EPB64" s="263"/>
      <c r="EPC64" s="263"/>
      <c r="EPD64" s="263"/>
      <c r="EPE64" s="263"/>
      <c r="EPF64" s="263"/>
      <c r="EPG64" s="263"/>
      <c r="EPH64" s="263"/>
      <c r="EPI64" s="263"/>
      <c r="EPJ64" s="263"/>
      <c r="EPK64" s="263"/>
      <c r="EPL64" s="263"/>
      <c r="EPM64" s="263"/>
      <c r="EPN64" s="263"/>
      <c r="EPO64" s="263"/>
      <c r="EPP64" s="263"/>
      <c r="EPQ64" s="263"/>
      <c r="EPR64" s="263"/>
      <c r="EPS64" s="263"/>
      <c r="EPT64" s="263"/>
      <c r="EPU64" s="263"/>
      <c r="EPV64" s="263"/>
      <c r="EPW64" s="263"/>
      <c r="EPX64" s="263"/>
      <c r="EPY64" s="263"/>
      <c r="EPZ64" s="263"/>
      <c r="EQA64" s="263"/>
      <c r="EQB64" s="263"/>
      <c r="EQC64" s="263"/>
      <c r="EQD64" s="263"/>
      <c r="EQE64" s="263"/>
      <c r="EQF64" s="263"/>
      <c r="EQG64" s="263"/>
      <c r="EQH64" s="263"/>
      <c r="EQI64" s="263"/>
      <c r="EQJ64" s="263"/>
      <c r="EQK64" s="263"/>
      <c r="EQL64" s="263"/>
      <c r="EQM64" s="263"/>
      <c r="EQN64" s="263"/>
      <c r="EQO64" s="263"/>
      <c r="EQP64" s="263"/>
      <c r="EQQ64" s="263"/>
      <c r="EQR64" s="263"/>
      <c r="EQS64" s="263"/>
      <c r="EQT64" s="263"/>
      <c r="EQU64" s="263"/>
      <c r="EQV64" s="263"/>
      <c r="EQW64" s="263"/>
      <c r="EQX64" s="263"/>
      <c r="EQY64" s="263"/>
      <c r="EQZ64" s="263"/>
      <c r="ERA64" s="263"/>
      <c r="ERB64" s="263"/>
      <c r="ERC64" s="263"/>
      <c r="ERD64" s="263"/>
      <c r="ERE64" s="263"/>
      <c r="ERF64" s="263"/>
      <c r="ERG64" s="263"/>
      <c r="ERH64" s="263"/>
      <c r="ERI64" s="263"/>
      <c r="ERJ64" s="263"/>
      <c r="ERK64" s="263"/>
      <c r="ERL64" s="263"/>
      <c r="ERM64" s="263"/>
      <c r="ERN64" s="263"/>
      <c r="ERO64" s="263"/>
      <c r="ERP64" s="263"/>
      <c r="ERQ64" s="263"/>
      <c r="ERR64" s="263"/>
      <c r="ERS64" s="263"/>
      <c r="ERT64" s="263"/>
      <c r="ERU64" s="263"/>
      <c r="ERV64" s="263"/>
      <c r="ERW64" s="263"/>
      <c r="ERX64" s="263"/>
      <c r="ERY64" s="263"/>
      <c r="ERZ64" s="263"/>
      <c r="ESA64" s="263"/>
      <c r="ESB64" s="263"/>
      <c r="ESC64" s="263"/>
      <c r="ESD64" s="263"/>
      <c r="ESE64" s="263"/>
      <c r="ESF64" s="263"/>
      <c r="ESG64" s="263"/>
      <c r="ESH64" s="263"/>
      <c r="ESI64" s="263"/>
      <c r="ESJ64" s="263"/>
      <c r="ESK64" s="263"/>
      <c r="ESL64" s="263"/>
      <c r="ESM64" s="263"/>
      <c r="ESN64" s="263"/>
      <c r="ESO64" s="263"/>
      <c r="ESP64" s="263"/>
      <c r="ESQ64" s="263"/>
      <c r="ESR64" s="263"/>
      <c r="ESS64" s="263"/>
      <c r="EST64" s="263"/>
      <c r="ESU64" s="263"/>
      <c r="ESV64" s="263"/>
      <c r="ESW64" s="263"/>
      <c r="ESX64" s="263"/>
      <c r="ESY64" s="263"/>
      <c r="ESZ64" s="263"/>
      <c r="ETA64" s="263"/>
      <c r="ETB64" s="263"/>
      <c r="ETC64" s="263"/>
      <c r="ETD64" s="263"/>
      <c r="ETE64" s="263"/>
      <c r="ETF64" s="263"/>
      <c r="ETG64" s="263"/>
      <c r="ETH64" s="263"/>
      <c r="ETI64" s="263"/>
      <c r="ETJ64" s="263"/>
      <c r="ETK64" s="263"/>
      <c r="ETL64" s="263"/>
      <c r="ETM64" s="263"/>
      <c r="ETN64" s="263"/>
      <c r="ETO64" s="263"/>
      <c r="ETP64" s="263"/>
      <c r="ETQ64" s="263"/>
      <c r="ETR64" s="263"/>
      <c r="ETS64" s="263"/>
      <c r="ETT64" s="263"/>
      <c r="ETU64" s="263"/>
      <c r="ETV64" s="263"/>
      <c r="ETW64" s="263"/>
      <c r="ETX64" s="263"/>
      <c r="ETY64" s="263"/>
      <c r="ETZ64" s="263"/>
      <c r="EUA64" s="263"/>
      <c r="EUB64" s="263"/>
      <c r="EUC64" s="263"/>
      <c r="EUD64" s="263"/>
      <c r="EUE64" s="263"/>
      <c r="EUF64" s="263"/>
      <c r="EUG64" s="263"/>
      <c r="EUH64" s="263"/>
      <c r="EUI64" s="263"/>
      <c r="EUJ64" s="263"/>
      <c r="EUK64" s="263"/>
      <c r="EUL64" s="263"/>
      <c r="EUM64" s="263"/>
      <c r="EUN64" s="263"/>
      <c r="EUO64" s="263"/>
      <c r="EUP64" s="263"/>
      <c r="EUQ64" s="263"/>
      <c r="EUR64" s="263"/>
      <c r="EUS64" s="263"/>
      <c r="EUT64" s="263"/>
      <c r="EUU64" s="263"/>
      <c r="EUV64" s="263"/>
      <c r="EUW64" s="263"/>
      <c r="EUX64" s="263"/>
      <c r="EUY64" s="263"/>
      <c r="EUZ64" s="263"/>
      <c r="EVA64" s="263"/>
      <c r="EVB64" s="263"/>
      <c r="EVC64" s="263"/>
      <c r="EVD64" s="263"/>
      <c r="EVE64" s="263"/>
      <c r="EVF64" s="263"/>
      <c r="EVG64" s="263"/>
      <c r="EVH64" s="263"/>
      <c r="EVI64" s="263"/>
      <c r="EVJ64" s="263"/>
      <c r="EVK64" s="263"/>
      <c r="EVL64" s="263"/>
      <c r="EVM64" s="263"/>
      <c r="EVN64" s="263"/>
      <c r="EVO64" s="263"/>
      <c r="EVP64" s="263"/>
      <c r="EVQ64" s="263"/>
      <c r="EVR64" s="263"/>
      <c r="EVS64" s="263"/>
      <c r="EVT64" s="263"/>
      <c r="EVU64" s="263"/>
      <c r="EVV64" s="263"/>
      <c r="EVW64" s="263"/>
      <c r="EVX64" s="263"/>
      <c r="EVY64" s="263"/>
      <c r="EVZ64" s="263"/>
      <c r="EWA64" s="263"/>
      <c r="EWB64" s="263"/>
      <c r="EWC64" s="263"/>
      <c r="EWD64" s="263"/>
      <c r="EWE64" s="263"/>
      <c r="EWF64" s="263"/>
      <c r="EWG64" s="263"/>
      <c r="EWH64" s="263"/>
      <c r="EWI64" s="263"/>
      <c r="EWJ64" s="263"/>
      <c r="EWK64" s="263"/>
      <c r="EWL64" s="263"/>
      <c r="EWM64" s="263"/>
      <c r="EWN64" s="263"/>
      <c r="EWO64" s="263"/>
      <c r="EWP64" s="263"/>
      <c r="EWQ64" s="263"/>
      <c r="EWR64" s="263"/>
      <c r="EWS64" s="263"/>
      <c r="EWT64" s="263"/>
      <c r="EWU64" s="263"/>
      <c r="EWV64" s="263"/>
      <c r="EWW64" s="263"/>
      <c r="EWX64" s="263"/>
      <c r="EWY64" s="263"/>
      <c r="EWZ64" s="263"/>
      <c r="EXA64" s="263"/>
      <c r="EXB64" s="263"/>
      <c r="EXC64" s="263"/>
      <c r="EXD64" s="263"/>
      <c r="EXE64" s="263"/>
      <c r="EXF64" s="263"/>
      <c r="EXG64" s="263"/>
      <c r="EXH64" s="263"/>
      <c r="EXI64" s="263"/>
      <c r="EXJ64" s="263"/>
      <c r="EXK64" s="263"/>
      <c r="EXL64" s="263"/>
      <c r="EXM64" s="263"/>
      <c r="EXN64" s="263"/>
      <c r="EXO64" s="263"/>
      <c r="EXP64" s="263"/>
      <c r="EXQ64" s="263"/>
      <c r="EXR64" s="263"/>
      <c r="EXS64" s="263"/>
      <c r="EXT64" s="263"/>
      <c r="EXU64" s="263"/>
      <c r="EXV64" s="263"/>
      <c r="EXW64" s="263"/>
      <c r="EXX64" s="263"/>
      <c r="EXY64" s="263"/>
      <c r="EXZ64" s="263"/>
      <c r="EYA64" s="263"/>
      <c r="EYB64" s="263"/>
      <c r="EYC64" s="263"/>
      <c r="EYD64" s="263"/>
      <c r="EYE64" s="263"/>
      <c r="EYF64" s="263"/>
      <c r="EYG64" s="263"/>
      <c r="EYH64" s="263"/>
      <c r="EYI64" s="263"/>
      <c r="EYJ64" s="263"/>
      <c r="EYK64" s="263"/>
      <c r="EYL64" s="263"/>
      <c r="EYM64" s="263"/>
      <c r="EYN64" s="263"/>
      <c r="EYO64" s="263"/>
      <c r="EYP64" s="263"/>
      <c r="EYQ64" s="263"/>
      <c r="EYR64" s="263"/>
      <c r="EYS64" s="263"/>
      <c r="EYT64" s="263"/>
      <c r="EYU64" s="263"/>
      <c r="EYV64" s="263"/>
      <c r="EYW64" s="263"/>
      <c r="EYX64" s="263"/>
      <c r="EYY64" s="263"/>
      <c r="EYZ64" s="263"/>
      <c r="EZA64" s="263"/>
      <c r="EZB64" s="263"/>
      <c r="EZC64" s="263"/>
      <c r="EZD64" s="263"/>
      <c r="EZE64" s="263"/>
      <c r="EZF64" s="263"/>
      <c r="EZG64" s="263"/>
      <c r="EZH64" s="263"/>
      <c r="EZI64" s="263"/>
      <c r="EZJ64" s="263"/>
      <c r="EZK64" s="263"/>
      <c r="EZL64" s="263"/>
      <c r="EZM64" s="263"/>
      <c r="EZN64" s="263"/>
      <c r="EZO64" s="263"/>
      <c r="EZP64" s="263"/>
      <c r="EZQ64" s="263"/>
      <c r="EZR64" s="263"/>
      <c r="EZS64" s="263"/>
      <c r="EZT64" s="263"/>
      <c r="EZU64" s="263"/>
      <c r="EZV64" s="263"/>
      <c r="EZW64" s="263"/>
      <c r="EZX64" s="263"/>
      <c r="EZY64" s="263"/>
      <c r="EZZ64" s="263"/>
      <c r="FAA64" s="263"/>
      <c r="FAB64" s="263"/>
      <c r="FAC64" s="263"/>
      <c r="FAD64" s="263"/>
      <c r="FAE64" s="263"/>
      <c r="FAF64" s="263"/>
      <c r="FAG64" s="263"/>
      <c r="FAH64" s="263"/>
      <c r="FAI64" s="263"/>
      <c r="FAJ64" s="263"/>
      <c r="FAK64" s="263"/>
      <c r="FAL64" s="263"/>
      <c r="FAM64" s="263"/>
      <c r="FAN64" s="263"/>
      <c r="FAO64" s="263"/>
      <c r="FAP64" s="263"/>
      <c r="FAQ64" s="263"/>
      <c r="FAR64" s="263"/>
      <c r="FAS64" s="263"/>
      <c r="FAT64" s="263"/>
      <c r="FAU64" s="263"/>
      <c r="FAV64" s="263"/>
      <c r="FAW64" s="263"/>
      <c r="FAX64" s="263"/>
      <c r="FAY64" s="263"/>
      <c r="FAZ64" s="263"/>
      <c r="FBA64" s="263"/>
      <c r="FBB64" s="263"/>
      <c r="FBC64" s="263"/>
      <c r="FBD64" s="263"/>
      <c r="FBE64" s="263"/>
      <c r="FBF64" s="263"/>
      <c r="FBG64" s="263"/>
      <c r="FBH64" s="263"/>
      <c r="FBI64" s="263"/>
      <c r="FBJ64" s="263"/>
      <c r="FBK64" s="263"/>
      <c r="FBL64" s="263"/>
      <c r="FBM64" s="263"/>
      <c r="FBN64" s="263"/>
      <c r="FBO64" s="263"/>
      <c r="FBP64" s="263"/>
      <c r="FBQ64" s="263"/>
      <c r="FBR64" s="263"/>
      <c r="FBS64" s="263"/>
      <c r="FBT64" s="263"/>
      <c r="FBU64" s="263"/>
      <c r="FBV64" s="263"/>
      <c r="FBW64" s="263"/>
      <c r="FBX64" s="263"/>
      <c r="FBY64" s="263"/>
      <c r="FBZ64" s="263"/>
      <c r="FCA64" s="263"/>
      <c r="FCB64" s="263"/>
      <c r="FCC64" s="263"/>
      <c r="FCD64" s="263"/>
      <c r="FCE64" s="263"/>
      <c r="FCF64" s="263"/>
      <c r="FCG64" s="263"/>
      <c r="FCH64" s="263"/>
      <c r="FCI64" s="263"/>
      <c r="FCJ64" s="263"/>
      <c r="FCK64" s="263"/>
      <c r="FCL64" s="263"/>
      <c r="FCM64" s="263"/>
      <c r="FCN64" s="263"/>
      <c r="FCO64" s="263"/>
      <c r="FCP64" s="263"/>
      <c r="FCQ64" s="263"/>
      <c r="FCR64" s="263"/>
      <c r="FCS64" s="263"/>
      <c r="FCT64" s="263"/>
      <c r="FCU64" s="263"/>
      <c r="FCV64" s="263"/>
      <c r="FCW64" s="263"/>
      <c r="FCX64" s="263"/>
      <c r="FCY64" s="263"/>
      <c r="FCZ64" s="263"/>
      <c r="FDA64" s="263"/>
      <c r="FDB64" s="263"/>
      <c r="FDC64" s="263"/>
      <c r="FDD64" s="263"/>
      <c r="FDE64" s="263"/>
      <c r="FDF64" s="263"/>
      <c r="FDG64" s="263"/>
      <c r="FDH64" s="263"/>
      <c r="FDI64" s="263"/>
      <c r="FDJ64" s="263"/>
      <c r="FDK64" s="263"/>
      <c r="FDL64" s="263"/>
      <c r="FDM64" s="263"/>
      <c r="FDN64" s="263"/>
      <c r="FDO64" s="263"/>
      <c r="FDP64" s="263"/>
      <c r="FDQ64" s="263"/>
      <c r="FDR64" s="263"/>
      <c r="FDS64" s="263"/>
      <c r="FDT64" s="263"/>
      <c r="FDU64" s="263"/>
      <c r="FDV64" s="263"/>
      <c r="FDW64" s="263"/>
      <c r="FDX64" s="263"/>
      <c r="FDY64" s="263"/>
      <c r="FDZ64" s="263"/>
      <c r="FEA64" s="263"/>
      <c r="FEB64" s="263"/>
      <c r="FEC64" s="263"/>
      <c r="FED64" s="263"/>
      <c r="FEE64" s="263"/>
      <c r="FEF64" s="263"/>
      <c r="FEG64" s="263"/>
      <c r="FEH64" s="263"/>
      <c r="FEI64" s="263"/>
      <c r="FEJ64" s="263"/>
      <c r="FEK64" s="263"/>
      <c r="FEL64" s="263"/>
      <c r="FEM64" s="263"/>
      <c r="FEN64" s="263"/>
      <c r="FEO64" s="263"/>
      <c r="FEP64" s="263"/>
      <c r="FEQ64" s="263"/>
      <c r="FER64" s="263"/>
      <c r="FES64" s="263"/>
      <c r="FET64" s="263"/>
      <c r="FEU64" s="263"/>
      <c r="FEV64" s="263"/>
      <c r="FEW64" s="263"/>
      <c r="FEX64" s="263"/>
      <c r="FEY64" s="263"/>
      <c r="FEZ64" s="263"/>
      <c r="FFA64" s="263"/>
      <c r="FFB64" s="263"/>
      <c r="FFC64" s="263"/>
      <c r="FFD64" s="263"/>
      <c r="FFE64" s="263"/>
      <c r="FFF64" s="263"/>
      <c r="FFG64" s="263"/>
      <c r="FFH64" s="263"/>
      <c r="FFI64" s="263"/>
      <c r="FFJ64" s="263"/>
      <c r="FFK64" s="263"/>
      <c r="FFL64" s="263"/>
      <c r="FFM64" s="263"/>
      <c r="FFN64" s="263"/>
      <c r="FFO64" s="263"/>
      <c r="FFP64" s="263"/>
      <c r="FFQ64" s="263"/>
      <c r="FFR64" s="263"/>
      <c r="FFS64" s="263"/>
      <c r="FFT64" s="263"/>
      <c r="FFU64" s="263"/>
      <c r="FFV64" s="263"/>
      <c r="FFW64" s="263"/>
      <c r="FFX64" s="263"/>
      <c r="FFY64" s="263"/>
      <c r="FFZ64" s="263"/>
      <c r="FGA64" s="263"/>
      <c r="FGB64" s="263"/>
      <c r="FGC64" s="263"/>
      <c r="FGD64" s="263"/>
      <c r="FGE64" s="263"/>
      <c r="FGF64" s="263"/>
      <c r="FGG64" s="263"/>
      <c r="FGH64" s="263"/>
      <c r="FGI64" s="263"/>
      <c r="FGJ64" s="263"/>
      <c r="FGK64" s="263"/>
      <c r="FGL64" s="263"/>
      <c r="FGM64" s="263"/>
      <c r="FGN64" s="263"/>
      <c r="FGO64" s="263"/>
      <c r="FGP64" s="263"/>
      <c r="FGQ64" s="263"/>
      <c r="FGR64" s="263"/>
      <c r="FGS64" s="263"/>
      <c r="FGT64" s="263"/>
      <c r="FGU64" s="263"/>
      <c r="FGV64" s="263"/>
      <c r="FGW64" s="263"/>
      <c r="FGX64" s="263"/>
      <c r="FGY64" s="263"/>
      <c r="FGZ64" s="263"/>
      <c r="FHA64" s="263"/>
      <c r="FHB64" s="263"/>
      <c r="FHC64" s="263"/>
      <c r="FHD64" s="263"/>
      <c r="FHE64" s="263"/>
      <c r="FHF64" s="263"/>
      <c r="FHG64" s="263"/>
      <c r="FHH64" s="263"/>
      <c r="FHI64" s="263"/>
      <c r="FHJ64" s="263"/>
      <c r="FHK64" s="263"/>
      <c r="FHL64" s="263"/>
      <c r="FHM64" s="263"/>
      <c r="FHN64" s="263"/>
      <c r="FHO64" s="263"/>
      <c r="FHP64" s="263"/>
      <c r="FHQ64" s="263"/>
      <c r="FHR64" s="263"/>
      <c r="FHS64" s="263"/>
      <c r="FHT64" s="263"/>
      <c r="FHU64" s="263"/>
      <c r="FHV64" s="263"/>
      <c r="FHW64" s="263"/>
      <c r="FHX64" s="263"/>
      <c r="FHY64" s="263"/>
      <c r="FHZ64" s="263"/>
      <c r="FIA64" s="263"/>
      <c r="FIB64" s="263"/>
      <c r="FIC64" s="263"/>
      <c r="FID64" s="263"/>
      <c r="FIE64" s="263"/>
      <c r="FIF64" s="263"/>
      <c r="FIG64" s="263"/>
      <c r="FIH64" s="263"/>
      <c r="FII64" s="263"/>
      <c r="FIJ64" s="263"/>
      <c r="FIK64" s="263"/>
      <c r="FIL64" s="263"/>
      <c r="FIM64" s="263"/>
      <c r="FIN64" s="263"/>
      <c r="FIO64" s="263"/>
      <c r="FIP64" s="263"/>
      <c r="FIQ64" s="263"/>
      <c r="FIR64" s="263"/>
      <c r="FIS64" s="263"/>
      <c r="FIT64" s="263"/>
      <c r="FIU64" s="263"/>
      <c r="FIV64" s="263"/>
      <c r="FIW64" s="263"/>
      <c r="FIX64" s="263"/>
      <c r="FIY64" s="263"/>
      <c r="FIZ64" s="263"/>
      <c r="FJA64" s="263"/>
      <c r="FJB64" s="263"/>
      <c r="FJC64" s="263"/>
      <c r="FJD64" s="263"/>
      <c r="FJE64" s="263"/>
      <c r="FJF64" s="263"/>
      <c r="FJG64" s="263"/>
      <c r="FJH64" s="263"/>
      <c r="FJI64" s="263"/>
      <c r="FJJ64" s="263"/>
      <c r="FJK64" s="263"/>
      <c r="FJL64" s="263"/>
      <c r="FJM64" s="263"/>
      <c r="FJN64" s="263"/>
      <c r="FJO64" s="263"/>
      <c r="FJP64" s="263"/>
      <c r="FJQ64" s="263"/>
      <c r="FJR64" s="263"/>
      <c r="FJS64" s="263"/>
      <c r="FJT64" s="263"/>
      <c r="FJU64" s="263"/>
      <c r="FJV64" s="263"/>
      <c r="FJW64" s="263"/>
      <c r="FJX64" s="263"/>
      <c r="FJY64" s="263"/>
      <c r="FJZ64" s="263"/>
      <c r="FKA64" s="263"/>
      <c r="FKB64" s="263"/>
      <c r="FKC64" s="263"/>
      <c r="FKD64" s="263"/>
      <c r="FKE64" s="263"/>
      <c r="FKF64" s="263"/>
      <c r="FKG64" s="263"/>
      <c r="FKH64" s="263"/>
      <c r="FKI64" s="263"/>
      <c r="FKJ64" s="263"/>
      <c r="FKK64" s="263"/>
      <c r="FKL64" s="263"/>
      <c r="FKM64" s="263"/>
      <c r="FKN64" s="263"/>
      <c r="FKO64" s="263"/>
      <c r="FKP64" s="263"/>
      <c r="FKQ64" s="263"/>
      <c r="FKR64" s="263"/>
      <c r="FKS64" s="263"/>
      <c r="FKT64" s="263"/>
      <c r="FKU64" s="263"/>
      <c r="FKV64" s="263"/>
      <c r="FKW64" s="263"/>
      <c r="FKX64" s="263"/>
      <c r="FKY64" s="263"/>
      <c r="FKZ64" s="263"/>
      <c r="FLA64" s="263"/>
      <c r="FLB64" s="263"/>
      <c r="FLC64" s="263"/>
      <c r="FLD64" s="263"/>
      <c r="FLE64" s="263"/>
      <c r="FLF64" s="263"/>
      <c r="FLG64" s="263"/>
      <c r="FLH64" s="263"/>
      <c r="FLI64" s="263"/>
      <c r="FLJ64" s="263"/>
      <c r="FLK64" s="263"/>
      <c r="FLL64" s="263"/>
      <c r="FLM64" s="263"/>
      <c r="FLN64" s="263"/>
      <c r="FLO64" s="263"/>
      <c r="FLP64" s="263"/>
      <c r="FLQ64" s="263"/>
      <c r="FLR64" s="263"/>
      <c r="FLS64" s="263"/>
      <c r="FLT64" s="263"/>
      <c r="FLU64" s="263"/>
      <c r="FLV64" s="263"/>
      <c r="FLW64" s="263"/>
      <c r="FLX64" s="263"/>
      <c r="FLY64" s="263"/>
      <c r="FLZ64" s="263"/>
      <c r="FMA64" s="263"/>
      <c r="FMB64" s="263"/>
      <c r="FMC64" s="263"/>
      <c r="FMD64" s="263"/>
      <c r="FME64" s="263"/>
      <c r="FMF64" s="263"/>
      <c r="FMG64" s="263"/>
      <c r="FMH64" s="263"/>
      <c r="FMI64" s="263"/>
      <c r="FMJ64" s="263"/>
      <c r="FMK64" s="263"/>
      <c r="FML64" s="263"/>
      <c r="FMM64" s="263"/>
      <c r="FMN64" s="263"/>
      <c r="FMO64" s="263"/>
      <c r="FMP64" s="263"/>
      <c r="FMQ64" s="263"/>
      <c r="FMR64" s="263"/>
      <c r="FMS64" s="263"/>
      <c r="FMT64" s="263"/>
      <c r="FMU64" s="263"/>
      <c r="FMV64" s="263"/>
      <c r="FMW64" s="263"/>
      <c r="FMX64" s="263"/>
      <c r="FMY64" s="263"/>
      <c r="FMZ64" s="263"/>
      <c r="FNA64" s="263"/>
      <c r="FNB64" s="263"/>
      <c r="FNC64" s="263"/>
      <c r="FND64" s="263"/>
      <c r="FNE64" s="263"/>
      <c r="FNF64" s="263"/>
      <c r="FNG64" s="263"/>
      <c r="FNH64" s="263"/>
      <c r="FNI64" s="263"/>
      <c r="FNJ64" s="263"/>
      <c r="FNK64" s="263"/>
      <c r="FNL64" s="263"/>
      <c r="FNM64" s="263"/>
      <c r="FNN64" s="263"/>
      <c r="FNO64" s="263"/>
      <c r="FNP64" s="263"/>
      <c r="FNQ64" s="263"/>
      <c r="FNR64" s="263"/>
      <c r="FNS64" s="263"/>
      <c r="FNT64" s="263"/>
      <c r="FNU64" s="263"/>
      <c r="FNV64" s="263"/>
      <c r="FNW64" s="263"/>
      <c r="FNX64" s="263"/>
      <c r="FNY64" s="263"/>
      <c r="FNZ64" s="263"/>
      <c r="FOA64" s="263"/>
      <c r="FOB64" s="263"/>
      <c r="FOC64" s="263"/>
      <c r="FOD64" s="263"/>
      <c r="FOE64" s="263"/>
      <c r="FOF64" s="263"/>
      <c r="FOG64" s="263"/>
      <c r="FOH64" s="263"/>
      <c r="FOI64" s="263"/>
      <c r="FOJ64" s="263"/>
      <c r="FOK64" s="263"/>
      <c r="FOL64" s="263"/>
      <c r="FOM64" s="263"/>
      <c r="FON64" s="263"/>
      <c r="FOO64" s="263"/>
      <c r="FOP64" s="263"/>
      <c r="FOQ64" s="263"/>
      <c r="FOR64" s="263"/>
      <c r="FOS64" s="263"/>
      <c r="FOT64" s="263"/>
      <c r="FOU64" s="263"/>
      <c r="FOV64" s="263"/>
      <c r="FOW64" s="263"/>
      <c r="FOX64" s="263"/>
      <c r="FOY64" s="263"/>
      <c r="FOZ64" s="263"/>
      <c r="FPA64" s="263"/>
      <c r="FPB64" s="263"/>
      <c r="FPC64" s="263"/>
      <c r="FPD64" s="263"/>
      <c r="FPE64" s="263"/>
      <c r="FPF64" s="263"/>
      <c r="FPG64" s="263"/>
      <c r="FPH64" s="263"/>
      <c r="FPI64" s="263"/>
      <c r="FPJ64" s="263"/>
      <c r="FPK64" s="263"/>
      <c r="FPL64" s="263"/>
      <c r="FPM64" s="263"/>
      <c r="FPN64" s="263"/>
      <c r="FPO64" s="263"/>
      <c r="FPP64" s="263"/>
      <c r="FPQ64" s="263"/>
      <c r="FPR64" s="263"/>
      <c r="FPS64" s="263"/>
      <c r="FPT64" s="263"/>
      <c r="FPU64" s="263"/>
      <c r="FPV64" s="263"/>
      <c r="FPW64" s="263"/>
      <c r="FPX64" s="263"/>
      <c r="FPY64" s="263"/>
      <c r="FPZ64" s="263"/>
      <c r="FQA64" s="263"/>
      <c r="FQB64" s="263"/>
      <c r="FQC64" s="263"/>
      <c r="FQD64" s="263"/>
      <c r="FQE64" s="263"/>
      <c r="FQF64" s="263"/>
      <c r="FQG64" s="263"/>
      <c r="FQH64" s="263"/>
      <c r="FQI64" s="263"/>
      <c r="FQJ64" s="263"/>
      <c r="FQK64" s="263"/>
      <c r="FQL64" s="263"/>
      <c r="FQM64" s="263"/>
      <c r="FQN64" s="263"/>
      <c r="FQO64" s="263"/>
      <c r="FQP64" s="263"/>
      <c r="FQQ64" s="263"/>
      <c r="FQR64" s="263"/>
      <c r="FQS64" s="263"/>
      <c r="FQT64" s="263"/>
      <c r="FQU64" s="263"/>
      <c r="FQV64" s="263"/>
      <c r="FQW64" s="263"/>
      <c r="FQX64" s="263"/>
      <c r="FQY64" s="263"/>
      <c r="FQZ64" s="263"/>
      <c r="FRA64" s="263"/>
      <c r="FRB64" s="263"/>
      <c r="FRC64" s="263"/>
      <c r="FRD64" s="263"/>
      <c r="FRE64" s="263"/>
      <c r="FRF64" s="263"/>
      <c r="FRG64" s="263"/>
      <c r="FRH64" s="263"/>
      <c r="FRI64" s="263"/>
      <c r="FRJ64" s="263"/>
      <c r="FRK64" s="263"/>
      <c r="FRL64" s="263"/>
      <c r="FRM64" s="263"/>
      <c r="FRN64" s="263"/>
      <c r="FRO64" s="263"/>
      <c r="FRP64" s="263"/>
      <c r="FRQ64" s="263"/>
      <c r="FRR64" s="263"/>
      <c r="FRS64" s="263"/>
      <c r="FRT64" s="263"/>
      <c r="FRU64" s="263"/>
      <c r="FRV64" s="263"/>
      <c r="FRW64" s="263"/>
      <c r="FRX64" s="263"/>
      <c r="FRY64" s="263"/>
      <c r="FRZ64" s="263"/>
      <c r="FSA64" s="263"/>
      <c r="FSB64" s="263"/>
      <c r="FSC64" s="263"/>
      <c r="FSD64" s="263"/>
      <c r="FSE64" s="263"/>
      <c r="FSF64" s="263"/>
      <c r="FSG64" s="263"/>
      <c r="FSH64" s="263"/>
      <c r="FSI64" s="263"/>
      <c r="FSJ64" s="263"/>
      <c r="FSK64" s="263"/>
      <c r="FSL64" s="263"/>
      <c r="FSM64" s="263"/>
      <c r="FSN64" s="263"/>
      <c r="FSO64" s="263"/>
      <c r="FSP64" s="263"/>
      <c r="FSQ64" s="263"/>
      <c r="FSR64" s="263"/>
      <c r="FSS64" s="263"/>
      <c r="FST64" s="263"/>
      <c r="FSU64" s="263"/>
      <c r="FSV64" s="263"/>
      <c r="FSW64" s="263"/>
      <c r="FSX64" s="263"/>
      <c r="FSY64" s="263"/>
      <c r="FSZ64" s="263"/>
      <c r="FTA64" s="263"/>
      <c r="FTB64" s="263"/>
      <c r="FTC64" s="263"/>
      <c r="FTD64" s="263"/>
      <c r="FTE64" s="263"/>
      <c r="FTF64" s="263"/>
      <c r="FTG64" s="263"/>
      <c r="FTH64" s="263"/>
      <c r="FTI64" s="263"/>
      <c r="FTJ64" s="263"/>
      <c r="FTK64" s="263"/>
      <c r="FTL64" s="263"/>
      <c r="FTM64" s="263"/>
      <c r="FTN64" s="263"/>
      <c r="FTO64" s="263"/>
      <c r="FTP64" s="263"/>
      <c r="FTQ64" s="263"/>
      <c r="FTR64" s="263"/>
      <c r="FTS64" s="263"/>
      <c r="FTT64" s="263"/>
      <c r="FTU64" s="263"/>
      <c r="FTV64" s="263"/>
      <c r="FTW64" s="263"/>
      <c r="FTX64" s="263"/>
      <c r="FTY64" s="263"/>
      <c r="FTZ64" s="263"/>
      <c r="FUA64" s="263"/>
      <c r="FUB64" s="263"/>
      <c r="FUC64" s="263"/>
      <c r="FUD64" s="263"/>
      <c r="FUE64" s="263"/>
      <c r="FUF64" s="263"/>
      <c r="FUG64" s="263"/>
      <c r="FUH64" s="263"/>
      <c r="FUI64" s="263"/>
      <c r="FUJ64" s="263"/>
      <c r="FUK64" s="263"/>
      <c r="FUL64" s="263"/>
      <c r="FUM64" s="263"/>
      <c r="FUN64" s="263"/>
      <c r="FUO64" s="263"/>
      <c r="FUP64" s="263"/>
      <c r="FUQ64" s="263"/>
      <c r="FUR64" s="263"/>
      <c r="FUS64" s="263"/>
      <c r="FUT64" s="263"/>
      <c r="FUU64" s="263"/>
      <c r="FUV64" s="263"/>
      <c r="FUW64" s="263"/>
      <c r="FUX64" s="263"/>
      <c r="FUY64" s="263"/>
      <c r="FUZ64" s="263"/>
      <c r="FVA64" s="263"/>
      <c r="FVB64" s="263"/>
      <c r="FVC64" s="263"/>
      <c r="FVD64" s="263"/>
      <c r="FVE64" s="263"/>
      <c r="FVF64" s="263"/>
      <c r="FVG64" s="263"/>
      <c r="FVH64" s="263"/>
      <c r="FVI64" s="263"/>
      <c r="FVJ64" s="263"/>
      <c r="FVK64" s="263"/>
      <c r="FVL64" s="263"/>
      <c r="FVM64" s="263"/>
      <c r="FVN64" s="263"/>
      <c r="FVO64" s="263"/>
      <c r="FVP64" s="263"/>
      <c r="FVQ64" s="263"/>
      <c r="FVR64" s="263"/>
      <c r="FVS64" s="263"/>
      <c r="FVT64" s="263"/>
      <c r="FVU64" s="263"/>
      <c r="FVV64" s="263"/>
      <c r="FVW64" s="263"/>
      <c r="FVX64" s="263"/>
      <c r="FVY64" s="263"/>
      <c r="FVZ64" s="263"/>
      <c r="FWA64" s="263"/>
      <c r="FWB64" s="263"/>
      <c r="FWC64" s="263"/>
      <c r="FWD64" s="263"/>
      <c r="FWE64" s="263"/>
      <c r="FWF64" s="263"/>
      <c r="FWG64" s="263"/>
      <c r="FWH64" s="263"/>
      <c r="FWI64" s="263"/>
      <c r="FWJ64" s="263"/>
      <c r="FWK64" s="263"/>
      <c r="FWL64" s="263"/>
      <c r="FWM64" s="263"/>
      <c r="FWN64" s="263"/>
      <c r="FWO64" s="263"/>
      <c r="FWP64" s="263"/>
      <c r="FWQ64" s="263"/>
      <c r="FWR64" s="263"/>
      <c r="FWS64" s="263"/>
      <c r="FWT64" s="263"/>
      <c r="FWU64" s="263"/>
      <c r="FWV64" s="263"/>
      <c r="FWW64" s="263"/>
      <c r="FWX64" s="263"/>
      <c r="FWY64" s="263"/>
      <c r="FWZ64" s="263"/>
      <c r="FXA64" s="263"/>
      <c r="FXB64" s="263"/>
      <c r="FXC64" s="263"/>
      <c r="FXD64" s="263"/>
      <c r="FXE64" s="263"/>
      <c r="FXF64" s="263"/>
      <c r="FXG64" s="263"/>
      <c r="FXH64" s="263"/>
      <c r="FXI64" s="263"/>
      <c r="FXJ64" s="263"/>
      <c r="FXK64" s="263"/>
      <c r="FXL64" s="263"/>
      <c r="FXM64" s="263"/>
      <c r="FXN64" s="263"/>
      <c r="FXO64" s="263"/>
      <c r="FXP64" s="263"/>
      <c r="FXQ64" s="263"/>
      <c r="FXR64" s="263"/>
      <c r="FXS64" s="263"/>
      <c r="FXT64" s="263"/>
      <c r="FXU64" s="263"/>
      <c r="FXV64" s="263"/>
      <c r="FXW64" s="263"/>
      <c r="FXX64" s="263"/>
      <c r="FXY64" s="263"/>
      <c r="FXZ64" s="263"/>
      <c r="FYA64" s="263"/>
      <c r="FYB64" s="263"/>
      <c r="FYC64" s="263"/>
      <c r="FYD64" s="263"/>
      <c r="FYE64" s="263"/>
      <c r="FYF64" s="263"/>
      <c r="FYG64" s="263"/>
      <c r="FYH64" s="263"/>
      <c r="FYI64" s="263"/>
      <c r="FYJ64" s="263"/>
      <c r="FYK64" s="263"/>
      <c r="FYL64" s="263"/>
      <c r="FYM64" s="263"/>
      <c r="FYN64" s="263"/>
      <c r="FYO64" s="263"/>
      <c r="FYP64" s="263"/>
      <c r="FYQ64" s="263"/>
      <c r="FYR64" s="263"/>
      <c r="FYS64" s="263"/>
      <c r="FYT64" s="263"/>
      <c r="FYU64" s="263"/>
      <c r="FYV64" s="263"/>
      <c r="FYW64" s="263"/>
      <c r="FYX64" s="263"/>
      <c r="FYY64" s="263"/>
      <c r="FYZ64" s="263"/>
      <c r="FZA64" s="263"/>
      <c r="FZB64" s="263"/>
      <c r="FZC64" s="263"/>
      <c r="FZD64" s="263"/>
      <c r="FZE64" s="263"/>
      <c r="FZF64" s="263"/>
      <c r="FZG64" s="263"/>
      <c r="FZH64" s="263"/>
      <c r="FZI64" s="263"/>
      <c r="FZJ64" s="263"/>
      <c r="FZK64" s="263"/>
      <c r="FZL64" s="263"/>
      <c r="FZM64" s="263"/>
      <c r="FZN64" s="263"/>
      <c r="FZO64" s="263"/>
      <c r="FZP64" s="263"/>
      <c r="FZQ64" s="263"/>
      <c r="FZR64" s="263"/>
      <c r="FZS64" s="263"/>
      <c r="FZT64" s="263"/>
      <c r="FZU64" s="263"/>
      <c r="FZV64" s="263"/>
      <c r="FZW64" s="263"/>
      <c r="FZX64" s="263"/>
      <c r="FZY64" s="263"/>
      <c r="FZZ64" s="263"/>
      <c r="GAA64" s="263"/>
      <c r="GAB64" s="263"/>
      <c r="GAC64" s="263"/>
      <c r="GAD64" s="263"/>
      <c r="GAE64" s="263"/>
      <c r="GAF64" s="263"/>
      <c r="GAG64" s="263"/>
      <c r="GAH64" s="263"/>
      <c r="GAI64" s="263"/>
      <c r="GAJ64" s="263"/>
      <c r="GAK64" s="263"/>
      <c r="GAL64" s="263"/>
      <c r="GAM64" s="263"/>
      <c r="GAN64" s="263"/>
      <c r="GAO64" s="263"/>
      <c r="GAP64" s="263"/>
      <c r="GAQ64" s="263"/>
      <c r="GAR64" s="263"/>
      <c r="GAS64" s="263"/>
      <c r="GAT64" s="263"/>
      <c r="GAU64" s="263"/>
      <c r="GAV64" s="263"/>
      <c r="GAW64" s="263"/>
      <c r="GAX64" s="263"/>
      <c r="GAY64" s="263"/>
      <c r="GAZ64" s="263"/>
      <c r="GBA64" s="263"/>
      <c r="GBB64" s="263"/>
      <c r="GBC64" s="263"/>
      <c r="GBD64" s="263"/>
      <c r="GBE64" s="263"/>
      <c r="GBF64" s="263"/>
      <c r="GBG64" s="263"/>
      <c r="GBH64" s="263"/>
      <c r="GBI64" s="263"/>
      <c r="GBJ64" s="263"/>
      <c r="GBK64" s="263"/>
      <c r="GBL64" s="263"/>
      <c r="GBM64" s="263"/>
      <c r="GBN64" s="263"/>
      <c r="GBO64" s="263"/>
      <c r="GBP64" s="263"/>
      <c r="GBQ64" s="263"/>
      <c r="GBR64" s="263"/>
      <c r="GBS64" s="263"/>
      <c r="GBT64" s="263"/>
      <c r="GBU64" s="263"/>
      <c r="GBV64" s="263"/>
      <c r="GBW64" s="263"/>
      <c r="GBX64" s="263"/>
      <c r="GBY64" s="263"/>
      <c r="GBZ64" s="263"/>
      <c r="GCA64" s="263"/>
      <c r="GCB64" s="263"/>
      <c r="GCC64" s="263"/>
      <c r="GCD64" s="263"/>
      <c r="GCE64" s="263"/>
      <c r="GCF64" s="263"/>
      <c r="GCG64" s="263"/>
      <c r="GCH64" s="263"/>
      <c r="GCI64" s="263"/>
      <c r="GCJ64" s="263"/>
      <c r="GCK64" s="263"/>
      <c r="GCL64" s="263"/>
      <c r="GCM64" s="263"/>
      <c r="GCN64" s="263"/>
      <c r="GCO64" s="263"/>
      <c r="GCP64" s="263"/>
      <c r="GCQ64" s="263"/>
      <c r="GCR64" s="263"/>
      <c r="GCS64" s="263"/>
      <c r="GCT64" s="263"/>
      <c r="GCU64" s="263"/>
      <c r="GCV64" s="263"/>
      <c r="GCW64" s="263"/>
      <c r="GCX64" s="263"/>
      <c r="GCY64" s="263"/>
      <c r="GCZ64" s="263"/>
      <c r="GDA64" s="263"/>
      <c r="GDB64" s="263"/>
      <c r="GDC64" s="263"/>
      <c r="GDD64" s="263"/>
      <c r="GDE64" s="263"/>
      <c r="GDF64" s="263"/>
      <c r="GDG64" s="263"/>
      <c r="GDH64" s="263"/>
      <c r="GDI64" s="263"/>
      <c r="GDJ64" s="263"/>
      <c r="GDK64" s="263"/>
      <c r="GDL64" s="263"/>
      <c r="GDM64" s="263"/>
      <c r="GDN64" s="263"/>
      <c r="GDO64" s="263"/>
      <c r="GDP64" s="263"/>
      <c r="GDQ64" s="263"/>
      <c r="GDR64" s="263"/>
      <c r="GDS64" s="263"/>
      <c r="GDT64" s="263"/>
      <c r="GDU64" s="263"/>
      <c r="GDV64" s="263"/>
      <c r="GDW64" s="263"/>
      <c r="GDX64" s="263"/>
      <c r="GDY64" s="263"/>
      <c r="GDZ64" s="263"/>
      <c r="GEA64" s="263"/>
      <c r="GEB64" s="263"/>
      <c r="GEC64" s="263"/>
      <c r="GED64" s="263"/>
      <c r="GEE64" s="263"/>
      <c r="GEF64" s="263"/>
      <c r="GEG64" s="263"/>
      <c r="GEH64" s="263"/>
      <c r="GEI64" s="263"/>
      <c r="GEJ64" s="263"/>
      <c r="GEK64" s="263"/>
      <c r="GEL64" s="263"/>
      <c r="GEM64" s="263"/>
      <c r="GEN64" s="263"/>
      <c r="GEO64" s="263"/>
      <c r="GEP64" s="263"/>
      <c r="GEQ64" s="263"/>
      <c r="GER64" s="263"/>
      <c r="GES64" s="263"/>
      <c r="GET64" s="263"/>
      <c r="GEU64" s="263"/>
      <c r="GEV64" s="263"/>
      <c r="GEW64" s="263"/>
      <c r="GEX64" s="263"/>
      <c r="GEY64" s="263"/>
      <c r="GEZ64" s="263"/>
      <c r="GFA64" s="263"/>
      <c r="GFB64" s="263"/>
      <c r="GFC64" s="263"/>
      <c r="GFD64" s="263"/>
      <c r="GFE64" s="263"/>
      <c r="GFF64" s="263"/>
      <c r="GFG64" s="263"/>
      <c r="GFH64" s="263"/>
      <c r="GFI64" s="263"/>
      <c r="GFJ64" s="263"/>
      <c r="GFK64" s="263"/>
      <c r="GFL64" s="263"/>
      <c r="GFM64" s="263"/>
      <c r="GFN64" s="263"/>
      <c r="GFO64" s="263"/>
      <c r="GFP64" s="263"/>
      <c r="GFQ64" s="263"/>
      <c r="GFR64" s="263"/>
      <c r="GFS64" s="263"/>
      <c r="GFT64" s="263"/>
      <c r="GFU64" s="263"/>
      <c r="GFV64" s="263"/>
      <c r="GFW64" s="263"/>
      <c r="GFX64" s="263"/>
      <c r="GFY64" s="263"/>
      <c r="GFZ64" s="263"/>
      <c r="GGA64" s="263"/>
      <c r="GGB64" s="263"/>
      <c r="GGC64" s="263"/>
      <c r="GGD64" s="263"/>
      <c r="GGE64" s="263"/>
      <c r="GGF64" s="263"/>
      <c r="GGG64" s="263"/>
      <c r="GGH64" s="263"/>
      <c r="GGI64" s="263"/>
      <c r="GGJ64" s="263"/>
      <c r="GGK64" s="263"/>
      <c r="GGL64" s="263"/>
      <c r="GGM64" s="263"/>
      <c r="GGN64" s="263"/>
      <c r="GGO64" s="263"/>
      <c r="GGP64" s="263"/>
      <c r="GGQ64" s="263"/>
      <c r="GGR64" s="263"/>
      <c r="GGS64" s="263"/>
      <c r="GGT64" s="263"/>
      <c r="GGU64" s="263"/>
      <c r="GGV64" s="263"/>
      <c r="GGW64" s="263"/>
      <c r="GGX64" s="263"/>
      <c r="GGY64" s="263"/>
      <c r="GGZ64" s="263"/>
      <c r="GHA64" s="263"/>
      <c r="GHB64" s="263"/>
      <c r="GHC64" s="263"/>
      <c r="GHD64" s="263"/>
      <c r="GHE64" s="263"/>
      <c r="GHF64" s="263"/>
      <c r="GHG64" s="263"/>
      <c r="GHH64" s="263"/>
      <c r="GHI64" s="263"/>
      <c r="GHJ64" s="263"/>
      <c r="GHK64" s="263"/>
      <c r="GHL64" s="263"/>
      <c r="GHM64" s="263"/>
      <c r="GHN64" s="263"/>
      <c r="GHO64" s="263"/>
      <c r="GHP64" s="263"/>
      <c r="GHQ64" s="263"/>
      <c r="GHR64" s="263"/>
      <c r="GHS64" s="263"/>
      <c r="GHT64" s="263"/>
      <c r="GHU64" s="263"/>
      <c r="GHV64" s="263"/>
      <c r="GHW64" s="263"/>
      <c r="GHX64" s="263"/>
      <c r="GHY64" s="263"/>
      <c r="GHZ64" s="263"/>
      <c r="GIA64" s="263"/>
      <c r="GIB64" s="263"/>
      <c r="GIC64" s="263"/>
      <c r="GID64" s="263"/>
      <c r="GIE64" s="263"/>
      <c r="GIF64" s="263"/>
      <c r="GIG64" s="263"/>
      <c r="GIH64" s="263"/>
      <c r="GII64" s="263"/>
      <c r="GIJ64" s="263"/>
      <c r="GIK64" s="263"/>
      <c r="GIL64" s="263"/>
      <c r="GIM64" s="263"/>
      <c r="GIN64" s="263"/>
      <c r="GIO64" s="263"/>
      <c r="GIP64" s="263"/>
      <c r="GIQ64" s="263"/>
      <c r="GIR64" s="263"/>
      <c r="GIS64" s="263"/>
      <c r="GIT64" s="263"/>
      <c r="GIU64" s="263"/>
      <c r="GIV64" s="263"/>
      <c r="GIW64" s="263"/>
      <c r="GIX64" s="263"/>
      <c r="GIY64" s="263"/>
      <c r="GIZ64" s="263"/>
      <c r="GJA64" s="263"/>
      <c r="GJB64" s="263"/>
      <c r="GJC64" s="263"/>
      <c r="GJD64" s="263"/>
      <c r="GJE64" s="263"/>
      <c r="GJF64" s="263"/>
      <c r="GJG64" s="263"/>
      <c r="GJH64" s="263"/>
      <c r="GJI64" s="263"/>
      <c r="GJJ64" s="263"/>
      <c r="GJK64" s="263"/>
      <c r="GJL64" s="263"/>
      <c r="GJM64" s="263"/>
      <c r="GJN64" s="263"/>
      <c r="GJO64" s="263"/>
      <c r="GJP64" s="263"/>
      <c r="GJQ64" s="263"/>
      <c r="GJR64" s="263"/>
      <c r="GJS64" s="263"/>
      <c r="GJT64" s="263"/>
      <c r="GJU64" s="263"/>
      <c r="GJV64" s="263"/>
      <c r="GJW64" s="263"/>
      <c r="GJX64" s="263"/>
      <c r="GJY64" s="263"/>
      <c r="GJZ64" s="263"/>
      <c r="GKA64" s="263"/>
      <c r="GKB64" s="263"/>
      <c r="GKC64" s="263"/>
      <c r="GKD64" s="263"/>
      <c r="GKE64" s="263"/>
      <c r="GKF64" s="263"/>
      <c r="GKG64" s="263"/>
      <c r="GKH64" s="263"/>
      <c r="GKI64" s="263"/>
      <c r="GKJ64" s="263"/>
      <c r="GKK64" s="263"/>
      <c r="GKL64" s="263"/>
      <c r="GKM64" s="263"/>
      <c r="GKN64" s="263"/>
      <c r="GKO64" s="263"/>
      <c r="GKP64" s="263"/>
      <c r="GKQ64" s="263"/>
      <c r="GKR64" s="263"/>
      <c r="GKS64" s="263"/>
      <c r="GKT64" s="263"/>
      <c r="GKU64" s="263"/>
      <c r="GKV64" s="263"/>
      <c r="GKW64" s="263"/>
      <c r="GKX64" s="263"/>
      <c r="GKY64" s="263"/>
      <c r="GKZ64" s="263"/>
      <c r="GLA64" s="263"/>
      <c r="GLB64" s="263"/>
      <c r="GLC64" s="263"/>
      <c r="GLD64" s="263"/>
      <c r="GLE64" s="263"/>
      <c r="GLF64" s="263"/>
      <c r="GLG64" s="263"/>
      <c r="GLH64" s="263"/>
      <c r="GLI64" s="263"/>
      <c r="GLJ64" s="263"/>
      <c r="GLK64" s="263"/>
      <c r="GLL64" s="263"/>
      <c r="GLM64" s="263"/>
      <c r="GLN64" s="263"/>
      <c r="GLO64" s="263"/>
      <c r="GLP64" s="263"/>
      <c r="GLQ64" s="263"/>
      <c r="GLR64" s="263"/>
      <c r="GLS64" s="263"/>
      <c r="GLT64" s="263"/>
      <c r="GLU64" s="263"/>
      <c r="GLV64" s="263"/>
      <c r="GLW64" s="263"/>
      <c r="GLX64" s="263"/>
      <c r="GLY64" s="263"/>
      <c r="GLZ64" s="263"/>
      <c r="GMA64" s="263"/>
      <c r="GMB64" s="263"/>
      <c r="GMC64" s="263"/>
      <c r="GMD64" s="263"/>
      <c r="GME64" s="263"/>
      <c r="GMF64" s="263"/>
      <c r="GMG64" s="263"/>
      <c r="GMH64" s="263"/>
      <c r="GMI64" s="263"/>
      <c r="GMJ64" s="263"/>
      <c r="GMK64" s="263"/>
      <c r="GML64" s="263"/>
      <c r="GMM64" s="263"/>
      <c r="GMN64" s="263"/>
      <c r="GMO64" s="263"/>
      <c r="GMP64" s="263"/>
      <c r="GMQ64" s="263"/>
      <c r="GMR64" s="263"/>
      <c r="GMS64" s="263"/>
      <c r="GMT64" s="263"/>
      <c r="GMU64" s="263"/>
      <c r="GMV64" s="263"/>
      <c r="GMW64" s="263"/>
      <c r="GMX64" s="263"/>
      <c r="GMY64" s="263"/>
      <c r="GMZ64" s="263"/>
      <c r="GNA64" s="263"/>
      <c r="GNB64" s="263"/>
      <c r="GNC64" s="263"/>
      <c r="GND64" s="263"/>
      <c r="GNE64" s="263"/>
      <c r="GNF64" s="263"/>
      <c r="GNG64" s="263"/>
      <c r="GNH64" s="263"/>
      <c r="GNI64" s="263"/>
      <c r="GNJ64" s="263"/>
      <c r="GNK64" s="263"/>
      <c r="GNL64" s="263"/>
      <c r="GNM64" s="263"/>
      <c r="GNN64" s="263"/>
      <c r="GNO64" s="263"/>
      <c r="GNP64" s="263"/>
      <c r="GNQ64" s="263"/>
      <c r="GNR64" s="263"/>
      <c r="GNS64" s="263"/>
      <c r="GNT64" s="263"/>
      <c r="GNU64" s="263"/>
      <c r="GNV64" s="263"/>
      <c r="GNW64" s="263"/>
      <c r="GNX64" s="263"/>
      <c r="GNY64" s="263"/>
      <c r="GNZ64" s="263"/>
      <c r="GOA64" s="263"/>
      <c r="GOB64" s="263"/>
      <c r="GOC64" s="263"/>
      <c r="GOD64" s="263"/>
      <c r="GOE64" s="263"/>
      <c r="GOF64" s="263"/>
      <c r="GOG64" s="263"/>
      <c r="GOH64" s="263"/>
      <c r="GOI64" s="263"/>
      <c r="GOJ64" s="263"/>
      <c r="GOK64" s="263"/>
      <c r="GOL64" s="263"/>
      <c r="GOM64" s="263"/>
      <c r="GON64" s="263"/>
      <c r="GOO64" s="263"/>
      <c r="GOP64" s="263"/>
      <c r="GOQ64" s="263"/>
      <c r="GOR64" s="263"/>
      <c r="GOS64" s="263"/>
      <c r="GOT64" s="263"/>
      <c r="GOU64" s="263"/>
      <c r="GOV64" s="263"/>
      <c r="GOW64" s="263"/>
      <c r="GOX64" s="263"/>
      <c r="GOY64" s="263"/>
      <c r="GOZ64" s="263"/>
      <c r="GPA64" s="263"/>
      <c r="GPB64" s="263"/>
      <c r="GPC64" s="263"/>
      <c r="GPD64" s="263"/>
      <c r="GPE64" s="263"/>
      <c r="GPF64" s="263"/>
      <c r="GPG64" s="263"/>
      <c r="GPH64" s="263"/>
      <c r="GPI64" s="263"/>
      <c r="GPJ64" s="263"/>
      <c r="GPK64" s="263"/>
      <c r="GPL64" s="263"/>
      <c r="GPM64" s="263"/>
      <c r="GPN64" s="263"/>
      <c r="GPO64" s="263"/>
      <c r="GPP64" s="263"/>
      <c r="GPQ64" s="263"/>
      <c r="GPR64" s="263"/>
      <c r="GPS64" s="263"/>
      <c r="GPT64" s="263"/>
      <c r="GPU64" s="263"/>
      <c r="GPV64" s="263"/>
      <c r="GPW64" s="263"/>
      <c r="GPX64" s="263"/>
      <c r="GPY64" s="263"/>
      <c r="GPZ64" s="263"/>
      <c r="GQA64" s="263"/>
      <c r="GQB64" s="263"/>
      <c r="GQC64" s="263"/>
      <c r="GQD64" s="263"/>
      <c r="GQE64" s="263"/>
      <c r="GQF64" s="263"/>
      <c r="GQG64" s="263"/>
      <c r="GQH64" s="263"/>
      <c r="GQI64" s="263"/>
      <c r="GQJ64" s="263"/>
      <c r="GQK64" s="263"/>
      <c r="GQL64" s="263"/>
      <c r="GQM64" s="263"/>
      <c r="GQN64" s="263"/>
      <c r="GQO64" s="263"/>
      <c r="GQP64" s="263"/>
      <c r="GQQ64" s="263"/>
      <c r="GQR64" s="263"/>
      <c r="GQS64" s="263"/>
      <c r="GQT64" s="263"/>
      <c r="GQU64" s="263"/>
      <c r="GQV64" s="263"/>
      <c r="GQW64" s="263"/>
      <c r="GQX64" s="263"/>
      <c r="GQY64" s="263"/>
      <c r="GQZ64" s="263"/>
      <c r="GRA64" s="263"/>
      <c r="GRB64" s="263"/>
      <c r="GRC64" s="263"/>
      <c r="GRD64" s="263"/>
      <c r="GRE64" s="263"/>
      <c r="GRF64" s="263"/>
      <c r="GRG64" s="263"/>
      <c r="GRH64" s="263"/>
      <c r="GRI64" s="263"/>
      <c r="GRJ64" s="263"/>
      <c r="GRK64" s="263"/>
      <c r="GRL64" s="263"/>
      <c r="GRM64" s="263"/>
      <c r="GRN64" s="263"/>
      <c r="GRO64" s="263"/>
      <c r="GRP64" s="263"/>
      <c r="GRQ64" s="263"/>
      <c r="GRR64" s="263"/>
      <c r="GRS64" s="263"/>
      <c r="GRT64" s="263"/>
      <c r="GRU64" s="263"/>
      <c r="GRV64" s="263"/>
      <c r="GRW64" s="263"/>
      <c r="GRX64" s="263"/>
      <c r="GRY64" s="263"/>
      <c r="GRZ64" s="263"/>
      <c r="GSA64" s="263"/>
      <c r="GSB64" s="263"/>
      <c r="GSC64" s="263"/>
      <c r="GSD64" s="263"/>
      <c r="GSE64" s="263"/>
      <c r="GSF64" s="263"/>
      <c r="GSG64" s="263"/>
      <c r="GSH64" s="263"/>
      <c r="GSI64" s="263"/>
      <c r="GSJ64" s="263"/>
      <c r="GSK64" s="263"/>
      <c r="GSL64" s="263"/>
      <c r="GSM64" s="263"/>
      <c r="GSN64" s="263"/>
      <c r="GSO64" s="263"/>
      <c r="GSP64" s="263"/>
      <c r="GSQ64" s="263"/>
      <c r="GSR64" s="263"/>
      <c r="GSS64" s="263"/>
      <c r="GST64" s="263"/>
      <c r="GSU64" s="263"/>
      <c r="GSV64" s="263"/>
      <c r="GSW64" s="263"/>
      <c r="GSX64" s="263"/>
      <c r="GSY64" s="263"/>
      <c r="GSZ64" s="263"/>
      <c r="GTA64" s="263"/>
      <c r="GTB64" s="263"/>
      <c r="GTC64" s="263"/>
      <c r="GTD64" s="263"/>
      <c r="GTE64" s="263"/>
      <c r="GTF64" s="263"/>
      <c r="GTG64" s="263"/>
      <c r="GTH64" s="263"/>
      <c r="GTI64" s="263"/>
      <c r="GTJ64" s="263"/>
      <c r="GTK64" s="263"/>
      <c r="GTL64" s="263"/>
      <c r="GTM64" s="263"/>
      <c r="GTN64" s="263"/>
      <c r="GTO64" s="263"/>
      <c r="GTP64" s="263"/>
      <c r="GTQ64" s="263"/>
      <c r="GTR64" s="263"/>
      <c r="GTS64" s="263"/>
      <c r="GTT64" s="263"/>
      <c r="GTU64" s="263"/>
      <c r="GTV64" s="263"/>
      <c r="GTW64" s="263"/>
      <c r="GTX64" s="263"/>
      <c r="GTY64" s="263"/>
      <c r="GTZ64" s="263"/>
      <c r="GUA64" s="263"/>
      <c r="GUB64" s="263"/>
      <c r="GUC64" s="263"/>
      <c r="GUD64" s="263"/>
      <c r="GUE64" s="263"/>
      <c r="GUF64" s="263"/>
      <c r="GUG64" s="263"/>
      <c r="GUH64" s="263"/>
      <c r="GUI64" s="263"/>
      <c r="GUJ64" s="263"/>
      <c r="GUK64" s="263"/>
      <c r="GUL64" s="263"/>
      <c r="GUM64" s="263"/>
      <c r="GUN64" s="263"/>
      <c r="GUO64" s="263"/>
      <c r="GUP64" s="263"/>
      <c r="GUQ64" s="263"/>
      <c r="GUR64" s="263"/>
      <c r="GUS64" s="263"/>
      <c r="GUT64" s="263"/>
      <c r="GUU64" s="263"/>
      <c r="GUV64" s="263"/>
      <c r="GUW64" s="263"/>
      <c r="GUX64" s="263"/>
      <c r="GUY64" s="263"/>
      <c r="GUZ64" s="263"/>
      <c r="GVA64" s="263"/>
      <c r="GVB64" s="263"/>
      <c r="GVC64" s="263"/>
      <c r="GVD64" s="263"/>
      <c r="GVE64" s="263"/>
      <c r="GVF64" s="263"/>
      <c r="GVG64" s="263"/>
      <c r="GVH64" s="263"/>
      <c r="GVI64" s="263"/>
      <c r="GVJ64" s="263"/>
      <c r="GVK64" s="263"/>
      <c r="GVL64" s="263"/>
      <c r="GVM64" s="263"/>
      <c r="GVN64" s="263"/>
      <c r="GVO64" s="263"/>
      <c r="GVP64" s="263"/>
      <c r="GVQ64" s="263"/>
      <c r="GVR64" s="263"/>
      <c r="GVS64" s="263"/>
      <c r="GVT64" s="263"/>
      <c r="GVU64" s="263"/>
      <c r="GVV64" s="263"/>
      <c r="GVW64" s="263"/>
      <c r="GVX64" s="263"/>
      <c r="GVY64" s="263"/>
      <c r="GVZ64" s="263"/>
      <c r="GWA64" s="263"/>
      <c r="GWB64" s="263"/>
      <c r="GWC64" s="263"/>
      <c r="GWD64" s="263"/>
      <c r="GWE64" s="263"/>
      <c r="GWF64" s="263"/>
      <c r="GWG64" s="263"/>
      <c r="GWH64" s="263"/>
      <c r="GWI64" s="263"/>
      <c r="GWJ64" s="263"/>
      <c r="GWK64" s="263"/>
      <c r="GWL64" s="263"/>
      <c r="GWM64" s="263"/>
      <c r="GWN64" s="263"/>
      <c r="GWO64" s="263"/>
      <c r="GWP64" s="263"/>
      <c r="GWQ64" s="263"/>
      <c r="GWR64" s="263"/>
      <c r="GWS64" s="263"/>
      <c r="GWT64" s="263"/>
      <c r="GWU64" s="263"/>
      <c r="GWV64" s="263"/>
      <c r="GWW64" s="263"/>
      <c r="GWX64" s="263"/>
      <c r="GWY64" s="263"/>
      <c r="GWZ64" s="263"/>
      <c r="GXA64" s="263"/>
      <c r="GXB64" s="263"/>
      <c r="GXC64" s="263"/>
      <c r="GXD64" s="263"/>
      <c r="GXE64" s="263"/>
      <c r="GXF64" s="263"/>
      <c r="GXG64" s="263"/>
      <c r="GXH64" s="263"/>
      <c r="GXI64" s="263"/>
      <c r="GXJ64" s="263"/>
      <c r="GXK64" s="263"/>
      <c r="GXL64" s="263"/>
      <c r="GXM64" s="263"/>
      <c r="GXN64" s="263"/>
      <c r="GXO64" s="263"/>
      <c r="GXP64" s="263"/>
      <c r="GXQ64" s="263"/>
      <c r="GXR64" s="263"/>
      <c r="GXS64" s="263"/>
      <c r="GXT64" s="263"/>
      <c r="GXU64" s="263"/>
      <c r="GXV64" s="263"/>
      <c r="GXW64" s="263"/>
      <c r="GXX64" s="263"/>
      <c r="GXY64" s="263"/>
      <c r="GXZ64" s="263"/>
      <c r="GYA64" s="263"/>
      <c r="GYB64" s="263"/>
      <c r="GYC64" s="263"/>
      <c r="GYD64" s="263"/>
      <c r="GYE64" s="263"/>
      <c r="GYF64" s="263"/>
      <c r="GYG64" s="263"/>
      <c r="GYH64" s="263"/>
      <c r="GYI64" s="263"/>
      <c r="GYJ64" s="263"/>
      <c r="GYK64" s="263"/>
      <c r="GYL64" s="263"/>
      <c r="GYM64" s="263"/>
      <c r="GYN64" s="263"/>
      <c r="GYO64" s="263"/>
      <c r="GYP64" s="263"/>
      <c r="GYQ64" s="263"/>
      <c r="GYR64" s="263"/>
      <c r="GYS64" s="263"/>
      <c r="GYT64" s="263"/>
      <c r="GYU64" s="263"/>
      <c r="GYV64" s="263"/>
      <c r="GYW64" s="263"/>
      <c r="GYX64" s="263"/>
      <c r="GYY64" s="263"/>
      <c r="GYZ64" s="263"/>
      <c r="GZA64" s="263"/>
      <c r="GZB64" s="263"/>
      <c r="GZC64" s="263"/>
      <c r="GZD64" s="263"/>
      <c r="GZE64" s="263"/>
      <c r="GZF64" s="263"/>
      <c r="GZG64" s="263"/>
      <c r="GZH64" s="263"/>
      <c r="GZI64" s="263"/>
      <c r="GZJ64" s="263"/>
      <c r="GZK64" s="263"/>
      <c r="GZL64" s="263"/>
      <c r="GZM64" s="263"/>
      <c r="GZN64" s="263"/>
      <c r="GZO64" s="263"/>
      <c r="GZP64" s="263"/>
      <c r="GZQ64" s="263"/>
      <c r="GZR64" s="263"/>
      <c r="GZS64" s="263"/>
      <c r="GZT64" s="263"/>
      <c r="GZU64" s="263"/>
      <c r="GZV64" s="263"/>
      <c r="GZW64" s="263"/>
      <c r="GZX64" s="263"/>
      <c r="GZY64" s="263"/>
      <c r="GZZ64" s="263"/>
      <c r="HAA64" s="263"/>
      <c r="HAB64" s="263"/>
      <c r="HAC64" s="263"/>
      <c r="HAD64" s="263"/>
      <c r="HAE64" s="263"/>
      <c r="HAF64" s="263"/>
      <c r="HAG64" s="263"/>
      <c r="HAH64" s="263"/>
      <c r="HAI64" s="263"/>
      <c r="HAJ64" s="263"/>
      <c r="HAK64" s="263"/>
      <c r="HAL64" s="263"/>
      <c r="HAM64" s="263"/>
      <c r="HAN64" s="263"/>
      <c r="HAO64" s="263"/>
      <c r="HAP64" s="263"/>
      <c r="HAQ64" s="263"/>
      <c r="HAR64" s="263"/>
      <c r="HAS64" s="263"/>
      <c r="HAT64" s="263"/>
      <c r="HAU64" s="263"/>
      <c r="HAV64" s="263"/>
      <c r="HAW64" s="263"/>
      <c r="HAX64" s="263"/>
      <c r="HAY64" s="263"/>
      <c r="HAZ64" s="263"/>
      <c r="HBA64" s="263"/>
      <c r="HBB64" s="263"/>
      <c r="HBC64" s="263"/>
      <c r="HBD64" s="263"/>
      <c r="HBE64" s="263"/>
      <c r="HBF64" s="263"/>
      <c r="HBG64" s="263"/>
      <c r="HBH64" s="263"/>
      <c r="HBI64" s="263"/>
      <c r="HBJ64" s="263"/>
      <c r="HBK64" s="263"/>
      <c r="HBL64" s="263"/>
      <c r="HBM64" s="263"/>
      <c r="HBN64" s="263"/>
      <c r="HBO64" s="263"/>
      <c r="HBP64" s="263"/>
      <c r="HBQ64" s="263"/>
      <c r="HBR64" s="263"/>
      <c r="HBS64" s="263"/>
      <c r="HBT64" s="263"/>
      <c r="HBU64" s="263"/>
      <c r="HBV64" s="263"/>
      <c r="HBW64" s="263"/>
      <c r="HBX64" s="263"/>
      <c r="HBY64" s="263"/>
      <c r="HBZ64" s="263"/>
      <c r="HCA64" s="263"/>
      <c r="HCB64" s="263"/>
      <c r="HCC64" s="263"/>
      <c r="HCD64" s="263"/>
      <c r="HCE64" s="263"/>
      <c r="HCF64" s="263"/>
      <c r="HCG64" s="263"/>
      <c r="HCH64" s="263"/>
      <c r="HCI64" s="263"/>
      <c r="HCJ64" s="263"/>
      <c r="HCK64" s="263"/>
      <c r="HCL64" s="263"/>
      <c r="HCM64" s="263"/>
      <c r="HCN64" s="263"/>
      <c r="HCO64" s="263"/>
      <c r="HCP64" s="263"/>
      <c r="HCQ64" s="263"/>
      <c r="HCR64" s="263"/>
      <c r="HCS64" s="263"/>
      <c r="HCT64" s="263"/>
      <c r="HCU64" s="263"/>
      <c r="HCV64" s="263"/>
      <c r="HCW64" s="263"/>
      <c r="HCX64" s="263"/>
      <c r="HCY64" s="263"/>
      <c r="HCZ64" s="263"/>
      <c r="HDA64" s="263"/>
      <c r="HDB64" s="263"/>
      <c r="HDC64" s="263"/>
      <c r="HDD64" s="263"/>
      <c r="HDE64" s="263"/>
      <c r="HDF64" s="263"/>
      <c r="HDG64" s="263"/>
      <c r="HDH64" s="263"/>
      <c r="HDI64" s="263"/>
      <c r="HDJ64" s="263"/>
      <c r="HDK64" s="263"/>
      <c r="HDL64" s="263"/>
      <c r="HDM64" s="263"/>
      <c r="HDN64" s="263"/>
      <c r="HDO64" s="263"/>
      <c r="HDP64" s="263"/>
      <c r="HDQ64" s="263"/>
      <c r="HDR64" s="263"/>
      <c r="HDS64" s="263"/>
      <c r="HDT64" s="263"/>
      <c r="HDU64" s="263"/>
      <c r="HDV64" s="263"/>
      <c r="HDW64" s="263"/>
      <c r="HDX64" s="263"/>
      <c r="HDY64" s="263"/>
      <c r="HDZ64" s="263"/>
      <c r="HEA64" s="263"/>
      <c r="HEB64" s="263"/>
      <c r="HEC64" s="263"/>
      <c r="HED64" s="263"/>
      <c r="HEE64" s="263"/>
      <c r="HEF64" s="263"/>
      <c r="HEG64" s="263"/>
      <c r="HEH64" s="263"/>
      <c r="HEI64" s="263"/>
      <c r="HEJ64" s="263"/>
      <c r="HEK64" s="263"/>
      <c r="HEL64" s="263"/>
      <c r="HEM64" s="263"/>
      <c r="HEN64" s="263"/>
      <c r="HEO64" s="263"/>
      <c r="HEP64" s="263"/>
      <c r="HEQ64" s="263"/>
      <c r="HER64" s="263"/>
      <c r="HES64" s="263"/>
      <c r="HET64" s="263"/>
      <c r="HEU64" s="263"/>
      <c r="HEV64" s="263"/>
      <c r="HEW64" s="263"/>
      <c r="HEX64" s="263"/>
      <c r="HEY64" s="263"/>
      <c r="HEZ64" s="263"/>
      <c r="HFA64" s="263"/>
      <c r="HFB64" s="263"/>
      <c r="HFC64" s="263"/>
      <c r="HFD64" s="263"/>
      <c r="HFE64" s="263"/>
      <c r="HFF64" s="263"/>
      <c r="HFG64" s="263"/>
      <c r="HFH64" s="263"/>
      <c r="HFI64" s="263"/>
      <c r="HFJ64" s="263"/>
      <c r="HFK64" s="263"/>
      <c r="HFL64" s="263"/>
      <c r="HFM64" s="263"/>
      <c r="HFN64" s="263"/>
      <c r="HFO64" s="263"/>
      <c r="HFP64" s="263"/>
      <c r="HFQ64" s="263"/>
      <c r="HFR64" s="263"/>
      <c r="HFS64" s="263"/>
      <c r="HFT64" s="263"/>
      <c r="HFU64" s="263"/>
      <c r="HFV64" s="263"/>
      <c r="HFW64" s="263"/>
      <c r="HFX64" s="263"/>
      <c r="HFY64" s="263"/>
      <c r="HFZ64" s="263"/>
      <c r="HGA64" s="263"/>
      <c r="HGB64" s="263"/>
      <c r="HGC64" s="263"/>
      <c r="HGD64" s="263"/>
      <c r="HGE64" s="263"/>
      <c r="HGF64" s="263"/>
      <c r="HGG64" s="263"/>
      <c r="HGH64" s="263"/>
      <c r="HGI64" s="263"/>
      <c r="HGJ64" s="263"/>
      <c r="HGK64" s="263"/>
      <c r="HGL64" s="263"/>
      <c r="HGM64" s="263"/>
      <c r="HGN64" s="263"/>
      <c r="HGO64" s="263"/>
      <c r="HGP64" s="263"/>
      <c r="HGQ64" s="263"/>
      <c r="HGR64" s="263"/>
      <c r="HGS64" s="263"/>
      <c r="HGT64" s="263"/>
      <c r="HGU64" s="263"/>
      <c r="HGV64" s="263"/>
      <c r="HGW64" s="263"/>
      <c r="HGX64" s="263"/>
      <c r="HGY64" s="263"/>
      <c r="HGZ64" s="263"/>
      <c r="HHA64" s="263"/>
      <c r="HHB64" s="263"/>
      <c r="HHC64" s="263"/>
      <c r="HHD64" s="263"/>
      <c r="HHE64" s="263"/>
      <c r="HHF64" s="263"/>
      <c r="HHG64" s="263"/>
      <c r="HHH64" s="263"/>
      <c r="HHI64" s="263"/>
      <c r="HHJ64" s="263"/>
      <c r="HHK64" s="263"/>
      <c r="HHL64" s="263"/>
      <c r="HHM64" s="263"/>
      <c r="HHN64" s="263"/>
      <c r="HHO64" s="263"/>
      <c r="HHP64" s="263"/>
      <c r="HHQ64" s="263"/>
      <c r="HHR64" s="263"/>
      <c r="HHS64" s="263"/>
      <c r="HHT64" s="263"/>
      <c r="HHU64" s="263"/>
      <c r="HHV64" s="263"/>
      <c r="HHW64" s="263"/>
      <c r="HHX64" s="263"/>
      <c r="HHY64" s="263"/>
      <c r="HHZ64" s="263"/>
      <c r="HIA64" s="263"/>
      <c r="HIB64" s="263"/>
      <c r="HIC64" s="263"/>
      <c r="HID64" s="263"/>
      <c r="HIE64" s="263"/>
      <c r="HIF64" s="263"/>
      <c r="HIG64" s="263"/>
      <c r="HIH64" s="263"/>
      <c r="HII64" s="263"/>
      <c r="HIJ64" s="263"/>
      <c r="HIK64" s="263"/>
      <c r="HIL64" s="263"/>
      <c r="HIM64" s="263"/>
      <c r="HIN64" s="263"/>
      <c r="HIO64" s="263"/>
      <c r="HIP64" s="263"/>
      <c r="HIQ64" s="263"/>
      <c r="HIR64" s="263"/>
      <c r="HIS64" s="263"/>
      <c r="HIT64" s="263"/>
      <c r="HIU64" s="263"/>
      <c r="HIV64" s="263"/>
      <c r="HIW64" s="263"/>
      <c r="HIX64" s="263"/>
      <c r="HIY64" s="263"/>
      <c r="HIZ64" s="263"/>
      <c r="HJA64" s="263"/>
      <c r="HJB64" s="263"/>
      <c r="HJC64" s="263"/>
      <c r="HJD64" s="263"/>
      <c r="HJE64" s="263"/>
      <c r="HJF64" s="263"/>
      <c r="HJG64" s="263"/>
      <c r="HJH64" s="263"/>
      <c r="HJI64" s="263"/>
      <c r="HJJ64" s="263"/>
      <c r="HJK64" s="263"/>
      <c r="HJL64" s="263"/>
      <c r="HJM64" s="263"/>
      <c r="HJN64" s="263"/>
      <c r="HJO64" s="263"/>
      <c r="HJP64" s="263"/>
      <c r="HJQ64" s="263"/>
      <c r="HJR64" s="263"/>
      <c r="HJS64" s="263"/>
      <c r="HJT64" s="263"/>
      <c r="HJU64" s="263"/>
      <c r="HJV64" s="263"/>
      <c r="HJW64" s="263"/>
      <c r="HJX64" s="263"/>
      <c r="HJY64" s="263"/>
      <c r="HJZ64" s="263"/>
      <c r="HKA64" s="263"/>
      <c r="HKB64" s="263"/>
      <c r="HKC64" s="263"/>
      <c r="HKD64" s="263"/>
      <c r="HKE64" s="263"/>
      <c r="HKF64" s="263"/>
      <c r="HKG64" s="263"/>
      <c r="HKH64" s="263"/>
      <c r="HKI64" s="263"/>
      <c r="HKJ64" s="263"/>
      <c r="HKK64" s="263"/>
      <c r="HKL64" s="263"/>
      <c r="HKM64" s="263"/>
      <c r="HKN64" s="263"/>
      <c r="HKO64" s="263"/>
      <c r="HKP64" s="263"/>
      <c r="HKQ64" s="263"/>
      <c r="HKR64" s="263"/>
      <c r="HKS64" s="263"/>
      <c r="HKT64" s="263"/>
      <c r="HKU64" s="263"/>
      <c r="HKV64" s="263"/>
      <c r="HKW64" s="263"/>
      <c r="HKX64" s="263"/>
      <c r="HKY64" s="263"/>
      <c r="HKZ64" s="263"/>
      <c r="HLA64" s="263"/>
      <c r="HLB64" s="263"/>
      <c r="HLC64" s="263"/>
      <c r="HLD64" s="263"/>
      <c r="HLE64" s="263"/>
      <c r="HLF64" s="263"/>
      <c r="HLG64" s="263"/>
      <c r="HLH64" s="263"/>
      <c r="HLI64" s="263"/>
      <c r="HLJ64" s="263"/>
      <c r="HLK64" s="263"/>
      <c r="HLL64" s="263"/>
      <c r="HLM64" s="263"/>
      <c r="HLN64" s="263"/>
      <c r="HLO64" s="263"/>
      <c r="HLP64" s="263"/>
      <c r="HLQ64" s="263"/>
      <c r="HLR64" s="263"/>
      <c r="HLS64" s="263"/>
      <c r="HLT64" s="263"/>
      <c r="HLU64" s="263"/>
      <c r="HLV64" s="263"/>
      <c r="HLW64" s="263"/>
      <c r="HLX64" s="263"/>
      <c r="HLY64" s="263"/>
      <c r="HLZ64" s="263"/>
      <c r="HMA64" s="263"/>
      <c r="HMB64" s="263"/>
      <c r="HMC64" s="263"/>
      <c r="HMD64" s="263"/>
      <c r="HME64" s="263"/>
      <c r="HMF64" s="263"/>
      <c r="HMG64" s="263"/>
      <c r="HMH64" s="263"/>
      <c r="HMI64" s="263"/>
      <c r="HMJ64" s="263"/>
      <c r="HMK64" s="263"/>
      <c r="HML64" s="263"/>
      <c r="HMM64" s="263"/>
      <c r="HMN64" s="263"/>
      <c r="HMO64" s="263"/>
      <c r="HMP64" s="263"/>
      <c r="HMQ64" s="263"/>
      <c r="HMR64" s="263"/>
      <c r="HMS64" s="263"/>
      <c r="HMT64" s="263"/>
      <c r="HMU64" s="263"/>
      <c r="HMV64" s="263"/>
      <c r="HMW64" s="263"/>
      <c r="HMX64" s="263"/>
      <c r="HMY64" s="263"/>
      <c r="HMZ64" s="263"/>
      <c r="HNA64" s="263"/>
      <c r="HNB64" s="263"/>
      <c r="HNC64" s="263"/>
      <c r="HND64" s="263"/>
      <c r="HNE64" s="263"/>
      <c r="HNF64" s="263"/>
      <c r="HNG64" s="263"/>
      <c r="HNH64" s="263"/>
      <c r="HNI64" s="263"/>
      <c r="HNJ64" s="263"/>
      <c r="HNK64" s="263"/>
      <c r="HNL64" s="263"/>
      <c r="HNM64" s="263"/>
      <c r="HNN64" s="263"/>
      <c r="HNO64" s="263"/>
      <c r="HNP64" s="263"/>
      <c r="HNQ64" s="263"/>
      <c r="HNR64" s="263"/>
      <c r="HNS64" s="263"/>
      <c r="HNT64" s="263"/>
      <c r="HNU64" s="263"/>
      <c r="HNV64" s="263"/>
      <c r="HNW64" s="263"/>
      <c r="HNX64" s="263"/>
      <c r="HNY64" s="263"/>
      <c r="HNZ64" s="263"/>
      <c r="HOA64" s="263"/>
      <c r="HOB64" s="263"/>
      <c r="HOC64" s="263"/>
      <c r="HOD64" s="263"/>
      <c r="HOE64" s="263"/>
      <c r="HOF64" s="263"/>
      <c r="HOG64" s="263"/>
      <c r="HOH64" s="263"/>
      <c r="HOI64" s="263"/>
      <c r="HOJ64" s="263"/>
      <c r="HOK64" s="263"/>
      <c r="HOL64" s="263"/>
      <c r="HOM64" s="263"/>
      <c r="HON64" s="263"/>
      <c r="HOO64" s="263"/>
      <c r="HOP64" s="263"/>
      <c r="HOQ64" s="263"/>
      <c r="HOR64" s="263"/>
      <c r="HOS64" s="263"/>
      <c r="HOT64" s="263"/>
      <c r="HOU64" s="263"/>
      <c r="HOV64" s="263"/>
      <c r="HOW64" s="263"/>
      <c r="HOX64" s="263"/>
      <c r="HOY64" s="263"/>
      <c r="HOZ64" s="263"/>
      <c r="HPA64" s="263"/>
      <c r="HPB64" s="263"/>
      <c r="HPC64" s="263"/>
      <c r="HPD64" s="263"/>
      <c r="HPE64" s="263"/>
      <c r="HPF64" s="263"/>
      <c r="HPG64" s="263"/>
      <c r="HPH64" s="263"/>
      <c r="HPI64" s="263"/>
      <c r="HPJ64" s="263"/>
      <c r="HPK64" s="263"/>
      <c r="HPL64" s="263"/>
      <c r="HPM64" s="263"/>
      <c r="HPN64" s="263"/>
      <c r="HPO64" s="263"/>
      <c r="HPP64" s="263"/>
      <c r="HPQ64" s="263"/>
      <c r="HPR64" s="263"/>
      <c r="HPS64" s="263"/>
      <c r="HPT64" s="263"/>
      <c r="HPU64" s="263"/>
      <c r="HPV64" s="263"/>
      <c r="HPW64" s="263"/>
      <c r="HPX64" s="263"/>
      <c r="HPY64" s="263"/>
      <c r="HPZ64" s="263"/>
      <c r="HQA64" s="263"/>
      <c r="HQB64" s="263"/>
      <c r="HQC64" s="263"/>
      <c r="HQD64" s="263"/>
      <c r="HQE64" s="263"/>
      <c r="HQF64" s="263"/>
      <c r="HQG64" s="263"/>
      <c r="HQH64" s="263"/>
      <c r="HQI64" s="263"/>
      <c r="HQJ64" s="263"/>
      <c r="HQK64" s="263"/>
      <c r="HQL64" s="263"/>
      <c r="HQM64" s="263"/>
      <c r="HQN64" s="263"/>
      <c r="HQO64" s="263"/>
      <c r="HQP64" s="263"/>
      <c r="HQQ64" s="263"/>
      <c r="HQR64" s="263"/>
      <c r="HQS64" s="263"/>
      <c r="HQT64" s="263"/>
      <c r="HQU64" s="263"/>
      <c r="HQV64" s="263"/>
      <c r="HQW64" s="263"/>
      <c r="HQX64" s="263"/>
      <c r="HQY64" s="263"/>
      <c r="HQZ64" s="263"/>
      <c r="HRA64" s="263"/>
      <c r="HRB64" s="263"/>
      <c r="HRC64" s="263"/>
      <c r="HRD64" s="263"/>
      <c r="HRE64" s="263"/>
      <c r="HRF64" s="263"/>
      <c r="HRG64" s="263"/>
      <c r="HRH64" s="263"/>
      <c r="HRI64" s="263"/>
      <c r="HRJ64" s="263"/>
      <c r="HRK64" s="263"/>
      <c r="HRL64" s="263"/>
      <c r="HRM64" s="263"/>
      <c r="HRN64" s="263"/>
      <c r="HRO64" s="263"/>
      <c r="HRP64" s="263"/>
      <c r="HRQ64" s="263"/>
      <c r="HRR64" s="263"/>
      <c r="HRS64" s="263"/>
      <c r="HRT64" s="263"/>
      <c r="HRU64" s="263"/>
      <c r="HRV64" s="263"/>
      <c r="HRW64" s="263"/>
      <c r="HRX64" s="263"/>
      <c r="HRY64" s="263"/>
      <c r="HRZ64" s="263"/>
      <c r="HSA64" s="263"/>
      <c r="HSB64" s="263"/>
      <c r="HSC64" s="263"/>
      <c r="HSD64" s="263"/>
      <c r="HSE64" s="263"/>
      <c r="HSF64" s="263"/>
      <c r="HSG64" s="263"/>
      <c r="HSH64" s="263"/>
      <c r="HSI64" s="263"/>
      <c r="HSJ64" s="263"/>
      <c r="HSK64" s="263"/>
      <c r="HSL64" s="263"/>
      <c r="HSM64" s="263"/>
      <c r="HSN64" s="263"/>
      <c r="HSO64" s="263"/>
      <c r="HSP64" s="263"/>
      <c r="HSQ64" s="263"/>
      <c r="HSR64" s="263"/>
      <c r="HSS64" s="263"/>
      <c r="HST64" s="263"/>
      <c r="HSU64" s="263"/>
      <c r="HSV64" s="263"/>
      <c r="HSW64" s="263"/>
      <c r="HSX64" s="263"/>
      <c r="HSY64" s="263"/>
      <c r="HSZ64" s="263"/>
      <c r="HTA64" s="263"/>
      <c r="HTB64" s="263"/>
      <c r="HTC64" s="263"/>
      <c r="HTD64" s="263"/>
      <c r="HTE64" s="263"/>
      <c r="HTF64" s="263"/>
      <c r="HTG64" s="263"/>
      <c r="HTH64" s="263"/>
      <c r="HTI64" s="263"/>
      <c r="HTJ64" s="263"/>
      <c r="HTK64" s="263"/>
      <c r="HTL64" s="263"/>
      <c r="HTM64" s="263"/>
      <c r="HTN64" s="263"/>
      <c r="HTO64" s="263"/>
      <c r="HTP64" s="263"/>
      <c r="HTQ64" s="263"/>
      <c r="HTR64" s="263"/>
      <c r="HTS64" s="263"/>
      <c r="HTT64" s="263"/>
      <c r="HTU64" s="263"/>
      <c r="HTV64" s="263"/>
      <c r="HTW64" s="263"/>
      <c r="HTX64" s="263"/>
      <c r="HTY64" s="263"/>
      <c r="HTZ64" s="263"/>
      <c r="HUA64" s="263"/>
      <c r="HUB64" s="263"/>
      <c r="HUC64" s="263"/>
      <c r="HUD64" s="263"/>
      <c r="HUE64" s="263"/>
      <c r="HUF64" s="263"/>
      <c r="HUG64" s="263"/>
      <c r="HUH64" s="263"/>
      <c r="HUI64" s="263"/>
      <c r="HUJ64" s="263"/>
      <c r="HUK64" s="263"/>
      <c r="HUL64" s="263"/>
      <c r="HUM64" s="263"/>
      <c r="HUN64" s="263"/>
      <c r="HUO64" s="263"/>
      <c r="HUP64" s="263"/>
      <c r="HUQ64" s="263"/>
      <c r="HUR64" s="263"/>
      <c r="HUS64" s="263"/>
      <c r="HUT64" s="263"/>
      <c r="HUU64" s="263"/>
      <c r="HUV64" s="263"/>
      <c r="HUW64" s="263"/>
      <c r="HUX64" s="263"/>
      <c r="HUY64" s="263"/>
      <c r="HUZ64" s="263"/>
      <c r="HVA64" s="263"/>
      <c r="HVB64" s="263"/>
      <c r="HVC64" s="263"/>
      <c r="HVD64" s="263"/>
      <c r="HVE64" s="263"/>
      <c r="HVF64" s="263"/>
      <c r="HVG64" s="263"/>
      <c r="HVH64" s="263"/>
      <c r="HVI64" s="263"/>
      <c r="HVJ64" s="263"/>
      <c r="HVK64" s="263"/>
      <c r="HVL64" s="263"/>
      <c r="HVM64" s="263"/>
      <c r="HVN64" s="263"/>
      <c r="HVO64" s="263"/>
      <c r="HVP64" s="263"/>
      <c r="HVQ64" s="263"/>
      <c r="HVR64" s="263"/>
      <c r="HVS64" s="263"/>
      <c r="HVT64" s="263"/>
      <c r="HVU64" s="263"/>
      <c r="HVV64" s="263"/>
      <c r="HVW64" s="263"/>
      <c r="HVX64" s="263"/>
      <c r="HVY64" s="263"/>
      <c r="HVZ64" s="263"/>
      <c r="HWA64" s="263"/>
      <c r="HWB64" s="263"/>
      <c r="HWC64" s="263"/>
      <c r="HWD64" s="263"/>
      <c r="HWE64" s="263"/>
      <c r="HWF64" s="263"/>
      <c r="HWG64" s="263"/>
      <c r="HWH64" s="263"/>
      <c r="HWI64" s="263"/>
      <c r="HWJ64" s="263"/>
      <c r="HWK64" s="263"/>
      <c r="HWL64" s="263"/>
      <c r="HWM64" s="263"/>
      <c r="HWN64" s="263"/>
      <c r="HWO64" s="263"/>
      <c r="HWP64" s="263"/>
      <c r="HWQ64" s="263"/>
      <c r="HWR64" s="263"/>
      <c r="HWS64" s="263"/>
      <c r="HWT64" s="263"/>
      <c r="HWU64" s="263"/>
      <c r="HWV64" s="263"/>
      <c r="HWW64" s="263"/>
      <c r="HWX64" s="263"/>
      <c r="HWY64" s="263"/>
      <c r="HWZ64" s="263"/>
      <c r="HXA64" s="263"/>
      <c r="HXB64" s="263"/>
      <c r="HXC64" s="263"/>
      <c r="HXD64" s="263"/>
      <c r="HXE64" s="263"/>
      <c r="HXF64" s="263"/>
      <c r="HXG64" s="263"/>
      <c r="HXH64" s="263"/>
      <c r="HXI64" s="263"/>
      <c r="HXJ64" s="263"/>
      <c r="HXK64" s="263"/>
      <c r="HXL64" s="263"/>
      <c r="HXM64" s="263"/>
      <c r="HXN64" s="263"/>
      <c r="HXO64" s="263"/>
      <c r="HXP64" s="263"/>
      <c r="HXQ64" s="263"/>
      <c r="HXR64" s="263"/>
      <c r="HXS64" s="263"/>
      <c r="HXT64" s="263"/>
      <c r="HXU64" s="263"/>
      <c r="HXV64" s="263"/>
      <c r="HXW64" s="263"/>
      <c r="HXX64" s="263"/>
      <c r="HXY64" s="263"/>
      <c r="HXZ64" s="263"/>
      <c r="HYA64" s="263"/>
      <c r="HYB64" s="263"/>
      <c r="HYC64" s="263"/>
      <c r="HYD64" s="263"/>
      <c r="HYE64" s="263"/>
      <c r="HYF64" s="263"/>
      <c r="HYG64" s="263"/>
      <c r="HYH64" s="263"/>
      <c r="HYI64" s="263"/>
      <c r="HYJ64" s="263"/>
      <c r="HYK64" s="263"/>
      <c r="HYL64" s="263"/>
      <c r="HYM64" s="263"/>
      <c r="HYN64" s="263"/>
      <c r="HYO64" s="263"/>
      <c r="HYP64" s="263"/>
      <c r="HYQ64" s="263"/>
      <c r="HYR64" s="263"/>
      <c r="HYS64" s="263"/>
      <c r="HYT64" s="263"/>
      <c r="HYU64" s="263"/>
      <c r="HYV64" s="263"/>
      <c r="HYW64" s="263"/>
      <c r="HYX64" s="263"/>
      <c r="HYY64" s="263"/>
      <c r="HYZ64" s="263"/>
      <c r="HZA64" s="263"/>
      <c r="HZB64" s="263"/>
      <c r="HZC64" s="263"/>
      <c r="HZD64" s="263"/>
      <c r="HZE64" s="263"/>
      <c r="HZF64" s="263"/>
      <c r="HZG64" s="263"/>
      <c r="HZH64" s="263"/>
      <c r="HZI64" s="263"/>
      <c r="HZJ64" s="263"/>
      <c r="HZK64" s="263"/>
      <c r="HZL64" s="263"/>
      <c r="HZM64" s="263"/>
      <c r="HZN64" s="263"/>
      <c r="HZO64" s="263"/>
      <c r="HZP64" s="263"/>
      <c r="HZQ64" s="263"/>
      <c r="HZR64" s="263"/>
      <c r="HZS64" s="263"/>
      <c r="HZT64" s="263"/>
      <c r="HZU64" s="263"/>
      <c r="HZV64" s="263"/>
      <c r="HZW64" s="263"/>
      <c r="HZX64" s="263"/>
      <c r="HZY64" s="263"/>
      <c r="HZZ64" s="263"/>
      <c r="IAA64" s="263"/>
      <c r="IAB64" s="263"/>
      <c r="IAC64" s="263"/>
      <c r="IAD64" s="263"/>
      <c r="IAE64" s="263"/>
      <c r="IAF64" s="263"/>
      <c r="IAG64" s="263"/>
      <c r="IAH64" s="263"/>
      <c r="IAI64" s="263"/>
      <c r="IAJ64" s="263"/>
      <c r="IAK64" s="263"/>
      <c r="IAL64" s="263"/>
      <c r="IAM64" s="263"/>
      <c r="IAN64" s="263"/>
      <c r="IAO64" s="263"/>
      <c r="IAP64" s="263"/>
      <c r="IAQ64" s="263"/>
      <c r="IAR64" s="263"/>
      <c r="IAS64" s="263"/>
      <c r="IAT64" s="263"/>
      <c r="IAU64" s="263"/>
      <c r="IAV64" s="263"/>
      <c r="IAW64" s="263"/>
      <c r="IAX64" s="263"/>
      <c r="IAY64" s="263"/>
      <c r="IAZ64" s="263"/>
      <c r="IBA64" s="263"/>
      <c r="IBB64" s="263"/>
      <c r="IBC64" s="263"/>
      <c r="IBD64" s="263"/>
      <c r="IBE64" s="263"/>
      <c r="IBF64" s="263"/>
      <c r="IBG64" s="263"/>
      <c r="IBH64" s="263"/>
      <c r="IBI64" s="263"/>
      <c r="IBJ64" s="263"/>
      <c r="IBK64" s="263"/>
      <c r="IBL64" s="263"/>
      <c r="IBM64" s="263"/>
      <c r="IBN64" s="263"/>
      <c r="IBO64" s="263"/>
      <c r="IBP64" s="263"/>
      <c r="IBQ64" s="263"/>
      <c r="IBR64" s="263"/>
      <c r="IBS64" s="263"/>
      <c r="IBT64" s="263"/>
      <c r="IBU64" s="263"/>
      <c r="IBV64" s="263"/>
      <c r="IBW64" s="263"/>
      <c r="IBX64" s="263"/>
      <c r="IBY64" s="263"/>
      <c r="IBZ64" s="263"/>
      <c r="ICA64" s="263"/>
      <c r="ICB64" s="263"/>
      <c r="ICC64" s="263"/>
      <c r="ICD64" s="263"/>
      <c r="ICE64" s="263"/>
      <c r="ICF64" s="263"/>
      <c r="ICG64" s="263"/>
      <c r="ICH64" s="263"/>
      <c r="ICI64" s="263"/>
      <c r="ICJ64" s="263"/>
      <c r="ICK64" s="263"/>
      <c r="ICL64" s="263"/>
      <c r="ICM64" s="263"/>
      <c r="ICN64" s="263"/>
      <c r="ICO64" s="263"/>
      <c r="ICP64" s="263"/>
      <c r="ICQ64" s="263"/>
      <c r="ICR64" s="263"/>
      <c r="ICS64" s="263"/>
      <c r="ICT64" s="263"/>
      <c r="ICU64" s="263"/>
      <c r="ICV64" s="263"/>
      <c r="ICW64" s="263"/>
      <c r="ICX64" s="263"/>
      <c r="ICY64" s="263"/>
      <c r="ICZ64" s="263"/>
      <c r="IDA64" s="263"/>
      <c r="IDB64" s="263"/>
      <c r="IDC64" s="263"/>
      <c r="IDD64" s="263"/>
      <c r="IDE64" s="263"/>
      <c r="IDF64" s="263"/>
      <c r="IDG64" s="263"/>
      <c r="IDH64" s="263"/>
      <c r="IDI64" s="263"/>
      <c r="IDJ64" s="263"/>
      <c r="IDK64" s="263"/>
      <c r="IDL64" s="263"/>
      <c r="IDM64" s="263"/>
      <c r="IDN64" s="263"/>
      <c r="IDO64" s="263"/>
      <c r="IDP64" s="263"/>
      <c r="IDQ64" s="263"/>
      <c r="IDR64" s="263"/>
      <c r="IDS64" s="263"/>
      <c r="IDT64" s="263"/>
      <c r="IDU64" s="263"/>
      <c r="IDV64" s="263"/>
      <c r="IDW64" s="263"/>
      <c r="IDX64" s="263"/>
      <c r="IDY64" s="263"/>
      <c r="IDZ64" s="263"/>
      <c r="IEA64" s="263"/>
      <c r="IEB64" s="263"/>
      <c r="IEC64" s="263"/>
      <c r="IED64" s="263"/>
      <c r="IEE64" s="263"/>
      <c r="IEF64" s="263"/>
      <c r="IEG64" s="263"/>
      <c r="IEH64" s="263"/>
      <c r="IEI64" s="263"/>
      <c r="IEJ64" s="263"/>
      <c r="IEK64" s="263"/>
      <c r="IEL64" s="263"/>
      <c r="IEM64" s="263"/>
      <c r="IEN64" s="263"/>
      <c r="IEO64" s="263"/>
      <c r="IEP64" s="263"/>
      <c r="IEQ64" s="263"/>
      <c r="IER64" s="263"/>
      <c r="IES64" s="263"/>
      <c r="IET64" s="263"/>
      <c r="IEU64" s="263"/>
      <c r="IEV64" s="263"/>
      <c r="IEW64" s="263"/>
      <c r="IEX64" s="263"/>
      <c r="IEY64" s="263"/>
      <c r="IEZ64" s="263"/>
      <c r="IFA64" s="263"/>
      <c r="IFB64" s="263"/>
      <c r="IFC64" s="263"/>
      <c r="IFD64" s="263"/>
      <c r="IFE64" s="263"/>
      <c r="IFF64" s="263"/>
      <c r="IFG64" s="263"/>
      <c r="IFH64" s="263"/>
      <c r="IFI64" s="263"/>
      <c r="IFJ64" s="263"/>
      <c r="IFK64" s="263"/>
      <c r="IFL64" s="263"/>
      <c r="IFM64" s="263"/>
      <c r="IFN64" s="263"/>
      <c r="IFO64" s="263"/>
      <c r="IFP64" s="263"/>
      <c r="IFQ64" s="263"/>
      <c r="IFR64" s="263"/>
      <c r="IFS64" s="263"/>
      <c r="IFT64" s="263"/>
      <c r="IFU64" s="263"/>
      <c r="IFV64" s="263"/>
      <c r="IFW64" s="263"/>
      <c r="IFX64" s="263"/>
      <c r="IFY64" s="263"/>
      <c r="IFZ64" s="263"/>
      <c r="IGA64" s="263"/>
      <c r="IGB64" s="263"/>
      <c r="IGC64" s="263"/>
      <c r="IGD64" s="263"/>
      <c r="IGE64" s="263"/>
      <c r="IGF64" s="263"/>
      <c r="IGG64" s="263"/>
      <c r="IGH64" s="263"/>
      <c r="IGI64" s="263"/>
      <c r="IGJ64" s="263"/>
      <c r="IGK64" s="263"/>
      <c r="IGL64" s="263"/>
      <c r="IGM64" s="263"/>
      <c r="IGN64" s="263"/>
      <c r="IGO64" s="263"/>
      <c r="IGP64" s="263"/>
      <c r="IGQ64" s="263"/>
      <c r="IGR64" s="263"/>
      <c r="IGS64" s="263"/>
      <c r="IGT64" s="263"/>
      <c r="IGU64" s="263"/>
      <c r="IGV64" s="263"/>
      <c r="IGW64" s="263"/>
      <c r="IGX64" s="263"/>
      <c r="IGY64" s="263"/>
      <c r="IGZ64" s="263"/>
      <c r="IHA64" s="263"/>
      <c r="IHB64" s="263"/>
      <c r="IHC64" s="263"/>
      <c r="IHD64" s="263"/>
      <c r="IHE64" s="263"/>
      <c r="IHF64" s="263"/>
      <c r="IHG64" s="263"/>
      <c r="IHH64" s="263"/>
      <c r="IHI64" s="263"/>
      <c r="IHJ64" s="263"/>
      <c r="IHK64" s="263"/>
      <c r="IHL64" s="263"/>
      <c r="IHM64" s="263"/>
      <c r="IHN64" s="263"/>
      <c r="IHO64" s="263"/>
      <c r="IHP64" s="263"/>
      <c r="IHQ64" s="263"/>
      <c r="IHR64" s="263"/>
      <c r="IHS64" s="263"/>
      <c r="IHT64" s="263"/>
      <c r="IHU64" s="263"/>
      <c r="IHV64" s="263"/>
      <c r="IHW64" s="263"/>
      <c r="IHX64" s="263"/>
      <c r="IHY64" s="263"/>
      <c r="IHZ64" s="263"/>
      <c r="IIA64" s="263"/>
      <c r="IIB64" s="263"/>
      <c r="IIC64" s="263"/>
      <c r="IID64" s="263"/>
      <c r="IIE64" s="263"/>
      <c r="IIF64" s="263"/>
      <c r="IIG64" s="263"/>
      <c r="IIH64" s="263"/>
      <c r="III64" s="263"/>
      <c r="IIJ64" s="263"/>
      <c r="IIK64" s="263"/>
      <c r="IIL64" s="263"/>
      <c r="IIM64" s="263"/>
      <c r="IIN64" s="263"/>
      <c r="IIO64" s="263"/>
      <c r="IIP64" s="263"/>
      <c r="IIQ64" s="263"/>
      <c r="IIR64" s="263"/>
      <c r="IIS64" s="263"/>
      <c r="IIT64" s="263"/>
      <c r="IIU64" s="263"/>
      <c r="IIV64" s="263"/>
      <c r="IIW64" s="263"/>
      <c r="IIX64" s="263"/>
      <c r="IIY64" s="263"/>
      <c r="IIZ64" s="263"/>
      <c r="IJA64" s="263"/>
      <c r="IJB64" s="263"/>
      <c r="IJC64" s="263"/>
      <c r="IJD64" s="263"/>
      <c r="IJE64" s="263"/>
      <c r="IJF64" s="263"/>
      <c r="IJG64" s="263"/>
      <c r="IJH64" s="263"/>
      <c r="IJI64" s="263"/>
      <c r="IJJ64" s="263"/>
      <c r="IJK64" s="263"/>
      <c r="IJL64" s="263"/>
      <c r="IJM64" s="263"/>
      <c r="IJN64" s="263"/>
      <c r="IJO64" s="263"/>
      <c r="IJP64" s="263"/>
      <c r="IJQ64" s="263"/>
      <c r="IJR64" s="263"/>
      <c r="IJS64" s="263"/>
      <c r="IJT64" s="263"/>
      <c r="IJU64" s="263"/>
      <c r="IJV64" s="263"/>
      <c r="IJW64" s="263"/>
      <c r="IJX64" s="263"/>
      <c r="IJY64" s="263"/>
      <c r="IJZ64" s="263"/>
      <c r="IKA64" s="263"/>
      <c r="IKB64" s="263"/>
      <c r="IKC64" s="263"/>
      <c r="IKD64" s="263"/>
      <c r="IKE64" s="263"/>
      <c r="IKF64" s="263"/>
      <c r="IKG64" s="263"/>
      <c r="IKH64" s="263"/>
      <c r="IKI64" s="263"/>
      <c r="IKJ64" s="263"/>
      <c r="IKK64" s="263"/>
      <c r="IKL64" s="263"/>
      <c r="IKM64" s="263"/>
      <c r="IKN64" s="263"/>
      <c r="IKO64" s="263"/>
      <c r="IKP64" s="263"/>
      <c r="IKQ64" s="263"/>
      <c r="IKR64" s="263"/>
      <c r="IKS64" s="263"/>
      <c r="IKT64" s="263"/>
      <c r="IKU64" s="263"/>
      <c r="IKV64" s="263"/>
      <c r="IKW64" s="263"/>
      <c r="IKX64" s="263"/>
      <c r="IKY64" s="263"/>
      <c r="IKZ64" s="263"/>
      <c r="ILA64" s="263"/>
      <c r="ILB64" s="263"/>
      <c r="ILC64" s="263"/>
      <c r="ILD64" s="263"/>
      <c r="ILE64" s="263"/>
      <c r="ILF64" s="263"/>
      <c r="ILG64" s="263"/>
      <c r="ILH64" s="263"/>
      <c r="ILI64" s="263"/>
      <c r="ILJ64" s="263"/>
      <c r="ILK64" s="263"/>
      <c r="ILL64" s="263"/>
      <c r="ILM64" s="263"/>
      <c r="ILN64" s="263"/>
      <c r="ILO64" s="263"/>
      <c r="ILP64" s="263"/>
      <c r="ILQ64" s="263"/>
      <c r="ILR64" s="263"/>
      <c r="ILS64" s="263"/>
      <c r="ILT64" s="263"/>
      <c r="ILU64" s="263"/>
      <c r="ILV64" s="263"/>
      <c r="ILW64" s="263"/>
      <c r="ILX64" s="263"/>
      <c r="ILY64" s="263"/>
      <c r="ILZ64" s="263"/>
      <c r="IMA64" s="263"/>
      <c r="IMB64" s="263"/>
      <c r="IMC64" s="263"/>
      <c r="IMD64" s="263"/>
      <c r="IME64" s="263"/>
      <c r="IMF64" s="263"/>
      <c r="IMG64" s="263"/>
      <c r="IMH64" s="263"/>
      <c r="IMI64" s="263"/>
      <c r="IMJ64" s="263"/>
      <c r="IMK64" s="263"/>
      <c r="IML64" s="263"/>
      <c r="IMM64" s="263"/>
      <c r="IMN64" s="263"/>
      <c r="IMO64" s="263"/>
      <c r="IMP64" s="263"/>
      <c r="IMQ64" s="263"/>
      <c r="IMR64" s="263"/>
      <c r="IMS64" s="263"/>
      <c r="IMT64" s="263"/>
      <c r="IMU64" s="263"/>
      <c r="IMV64" s="263"/>
      <c r="IMW64" s="263"/>
      <c r="IMX64" s="263"/>
      <c r="IMY64" s="263"/>
      <c r="IMZ64" s="263"/>
      <c r="INA64" s="263"/>
      <c r="INB64" s="263"/>
      <c r="INC64" s="263"/>
      <c r="IND64" s="263"/>
      <c r="INE64" s="263"/>
      <c r="INF64" s="263"/>
      <c r="ING64" s="263"/>
      <c r="INH64" s="263"/>
      <c r="INI64" s="263"/>
      <c r="INJ64" s="263"/>
      <c r="INK64" s="263"/>
      <c r="INL64" s="263"/>
      <c r="INM64" s="263"/>
      <c r="INN64" s="263"/>
      <c r="INO64" s="263"/>
      <c r="INP64" s="263"/>
      <c r="INQ64" s="263"/>
      <c r="INR64" s="263"/>
      <c r="INS64" s="263"/>
      <c r="INT64" s="263"/>
      <c r="INU64" s="263"/>
      <c r="INV64" s="263"/>
      <c r="INW64" s="263"/>
      <c r="INX64" s="263"/>
      <c r="INY64" s="263"/>
      <c r="INZ64" s="263"/>
      <c r="IOA64" s="263"/>
      <c r="IOB64" s="263"/>
      <c r="IOC64" s="263"/>
      <c r="IOD64" s="263"/>
      <c r="IOE64" s="263"/>
      <c r="IOF64" s="263"/>
      <c r="IOG64" s="263"/>
      <c r="IOH64" s="263"/>
      <c r="IOI64" s="263"/>
      <c r="IOJ64" s="263"/>
      <c r="IOK64" s="263"/>
      <c r="IOL64" s="263"/>
      <c r="IOM64" s="263"/>
      <c r="ION64" s="263"/>
      <c r="IOO64" s="263"/>
      <c r="IOP64" s="263"/>
      <c r="IOQ64" s="263"/>
      <c r="IOR64" s="263"/>
      <c r="IOS64" s="263"/>
      <c r="IOT64" s="263"/>
      <c r="IOU64" s="263"/>
      <c r="IOV64" s="263"/>
      <c r="IOW64" s="263"/>
      <c r="IOX64" s="263"/>
      <c r="IOY64" s="263"/>
      <c r="IOZ64" s="263"/>
      <c r="IPA64" s="263"/>
      <c r="IPB64" s="263"/>
      <c r="IPC64" s="263"/>
      <c r="IPD64" s="263"/>
      <c r="IPE64" s="263"/>
      <c r="IPF64" s="263"/>
      <c r="IPG64" s="263"/>
      <c r="IPH64" s="263"/>
      <c r="IPI64" s="263"/>
      <c r="IPJ64" s="263"/>
      <c r="IPK64" s="263"/>
      <c r="IPL64" s="263"/>
      <c r="IPM64" s="263"/>
      <c r="IPN64" s="263"/>
      <c r="IPO64" s="263"/>
      <c r="IPP64" s="263"/>
      <c r="IPQ64" s="263"/>
      <c r="IPR64" s="263"/>
      <c r="IPS64" s="263"/>
      <c r="IPT64" s="263"/>
      <c r="IPU64" s="263"/>
      <c r="IPV64" s="263"/>
      <c r="IPW64" s="263"/>
      <c r="IPX64" s="263"/>
      <c r="IPY64" s="263"/>
      <c r="IPZ64" s="263"/>
      <c r="IQA64" s="263"/>
      <c r="IQB64" s="263"/>
      <c r="IQC64" s="263"/>
      <c r="IQD64" s="263"/>
      <c r="IQE64" s="263"/>
      <c r="IQF64" s="263"/>
      <c r="IQG64" s="263"/>
      <c r="IQH64" s="263"/>
      <c r="IQI64" s="263"/>
      <c r="IQJ64" s="263"/>
      <c r="IQK64" s="263"/>
      <c r="IQL64" s="263"/>
      <c r="IQM64" s="263"/>
      <c r="IQN64" s="263"/>
      <c r="IQO64" s="263"/>
      <c r="IQP64" s="263"/>
      <c r="IQQ64" s="263"/>
      <c r="IQR64" s="263"/>
      <c r="IQS64" s="263"/>
      <c r="IQT64" s="263"/>
      <c r="IQU64" s="263"/>
      <c r="IQV64" s="263"/>
      <c r="IQW64" s="263"/>
      <c r="IQX64" s="263"/>
      <c r="IQY64" s="263"/>
      <c r="IQZ64" s="263"/>
      <c r="IRA64" s="263"/>
      <c r="IRB64" s="263"/>
      <c r="IRC64" s="263"/>
      <c r="IRD64" s="263"/>
      <c r="IRE64" s="263"/>
      <c r="IRF64" s="263"/>
      <c r="IRG64" s="263"/>
      <c r="IRH64" s="263"/>
      <c r="IRI64" s="263"/>
      <c r="IRJ64" s="263"/>
      <c r="IRK64" s="263"/>
      <c r="IRL64" s="263"/>
      <c r="IRM64" s="263"/>
      <c r="IRN64" s="263"/>
      <c r="IRO64" s="263"/>
      <c r="IRP64" s="263"/>
      <c r="IRQ64" s="263"/>
      <c r="IRR64" s="263"/>
      <c r="IRS64" s="263"/>
      <c r="IRT64" s="263"/>
      <c r="IRU64" s="263"/>
      <c r="IRV64" s="263"/>
      <c r="IRW64" s="263"/>
      <c r="IRX64" s="263"/>
      <c r="IRY64" s="263"/>
      <c r="IRZ64" s="263"/>
      <c r="ISA64" s="263"/>
      <c r="ISB64" s="263"/>
      <c r="ISC64" s="263"/>
      <c r="ISD64" s="263"/>
      <c r="ISE64" s="263"/>
      <c r="ISF64" s="263"/>
      <c r="ISG64" s="263"/>
      <c r="ISH64" s="263"/>
      <c r="ISI64" s="263"/>
      <c r="ISJ64" s="263"/>
      <c r="ISK64" s="263"/>
      <c r="ISL64" s="263"/>
      <c r="ISM64" s="263"/>
      <c r="ISN64" s="263"/>
      <c r="ISO64" s="263"/>
      <c r="ISP64" s="263"/>
      <c r="ISQ64" s="263"/>
      <c r="ISR64" s="263"/>
      <c r="ISS64" s="263"/>
      <c r="IST64" s="263"/>
      <c r="ISU64" s="263"/>
      <c r="ISV64" s="263"/>
      <c r="ISW64" s="263"/>
      <c r="ISX64" s="263"/>
      <c r="ISY64" s="263"/>
      <c r="ISZ64" s="263"/>
      <c r="ITA64" s="263"/>
      <c r="ITB64" s="263"/>
      <c r="ITC64" s="263"/>
      <c r="ITD64" s="263"/>
      <c r="ITE64" s="263"/>
      <c r="ITF64" s="263"/>
      <c r="ITG64" s="263"/>
      <c r="ITH64" s="263"/>
      <c r="ITI64" s="263"/>
      <c r="ITJ64" s="263"/>
      <c r="ITK64" s="263"/>
      <c r="ITL64" s="263"/>
      <c r="ITM64" s="263"/>
      <c r="ITN64" s="263"/>
      <c r="ITO64" s="263"/>
      <c r="ITP64" s="263"/>
      <c r="ITQ64" s="263"/>
      <c r="ITR64" s="263"/>
      <c r="ITS64" s="263"/>
      <c r="ITT64" s="263"/>
      <c r="ITU64" s="263"/>
      <c r="ITV64" s="263"/>
      <c r="ITW64" s="263"/>
      <c r="ITX64" s="263"/>
      <c r="ITY64" s="263"/>
      <c r="ITZ64" s="263"/>
      <c r="IUA64" s="263"/>
      <c r="IUB64" s="263"/>
      <c r="IUC64" s="263"/>
      <c r="IUD64" s="263"/>
      <c r="IUE64" s="263"/>
      <c r="IUF64" s="263"/>
      <c r="IUG64" s="263"/>
      <c r="IUH64" s="263"/>
      <c r="IUI64" s="263"/>
      <c r="IUJ64" s="263"/>
      <c r="IUK64" s="263"/>
      <c r="IUL64" s="263"/>
      <c r="IUM64" s="263"/>
      <c r="IUN64" s="263"/>
      <c r="IUO64" s="263"/>
      <c r="IUP64" s="263"/>
      <c r="IUQ64" s="263"/>
      <c r="IUR64" s="263"/>
      <c r="IUS64" s="263"/>
      <c r="IUT64" s="263"/>
      <c r="IUU64" s="263"/>
      <c r="IUV64" s="263"/>
      <c r="IUW64" s="263"/>
      <c r="IUX64" s="263"/>
      <c r="IUY64" s="263"/>
      <c r="IUZ64" s="263"/>
      <c r="IVA64" s="263"/>
      <c r="IVB64" s="263"/>
      <c r="IVC64" s="263"/>
      <c r="IVD64" s="263"/>
      <c r="IVE64" s="263"/>
      <c r="IVF64" s="263"/>
      <c r="IVG64" s="263"/>
      <c r="IVH64" s="263"/>
      <c r="IVI64" s="263"/>
      <c r="IVJ64" s="263"/>
      <c r="IVK64" s="263"/>
      <c r="IVL64" s="263"/>
      <c r="IVM64" s="263"/>
      <c r="IVN64" s="263"/>
      <c r="IVO64" s="263"/>
      <c r="IVP64" s="263"/>
      <c r="IVQ64" s="263"/>
      <c r="IVR64" s="263"/>
      <c r="IVS64" s="263"/>
      <c r="IVT64" s="263"/>
      <c r="IVU64" s="263"/>
      <c r="IVV64" s="263"/>
      <c r="IVW64" s="263"/>
      <c r="IVX64" s="263"/>
      <c r="IVY64" s="263"/>
      <c r="IVZ64" s="263"/>
      <c r="IWA64" s="263"/>
      <c r="IWB64" s="263"/>
      <c r="IWC64" s="263"/>
      <c r="IWD64" s="263"/>
      <c r="IWE64" s="263"/>
      <c r="IWF64" s="263"/>
      <c r="IWG64" s="263"/>
      <c r="IWH64" s="263"/>
      <c r="IWI64" s="263"/>
      <c r="IWJ64" s="263"/>
      <c r="IWK64" s="263"/>
      <c r="IWL64" s="263"/>
      <c r="IWM64" s="263"/>
      <c r="IWN64" s="263"/>
      <c r="IWO64" s="263"/>
      <c r="IWP64" s="263"/>
      <c r="IWQ64" s="263"/>
      <c r="IWR64" s="263"/>
      <c r="IWS64" s="263"/>
      <c r="IWT64" s="263"/>
      <c r="IWU64" s="263"/>
      <c r="IWV64" s="263"/>
      <c r="IWW64" s="263"/>
      <c r="IWX64" s="263"/>
      <c r="IWY64" s="263"/>
      <c r="IWZ64" s="263"/>
      <c r="IXA64" s="263"/>
      <c r="IXB64" s="263"/>
      <c r="IXC64" s="263"/>
      <c r="IXD64" s="263"/>
      <c r="IXE64" s="263"/>
      <c r="IXF64" s="263"/>
      <c r="IXG64" s="263"/>
      <c r="IXH64" s="263"/>
      <c r="IXI64" s="263"/>
      <c r="IXJ64" s="263"/>
      <c r="IXK64" s="263"/>
      <c r="IXL64" s="263"/>
      <c r="IXM64" s="263"/>
      <c r="IXN64" s="263"/>
      <c r="IXO64" s="263"/>
      <c r="IXP64" s="263"/>
      <c r="IXQ64" s="263"/>
      <c r="IXR64" s="263"/>
      <c r="IXS64" s="263"/>
      <c r="IXT64" s="263"/>
      <c r="IXU64" s="263"/>
      <c r="IXV64" s="263"/>
      <c r="IXW64" s="263"/>
      <c r="IXX64" s="263"/>
      <c r="IXY64" s="263"/>
      <c r="IXZ64" s="263"/>
      <c r="IYA64" s="263"/>
      <c r="IYB64" s="263"/>
      <c r="IYC64" s="263"/>
      <c r="IYD64" s="263"/>
      <c r="IYE64" s="263"/>
      <c r="IYF64" s="263"/>
      <c r="IYG64" s="263"/>
      <c r="IYH64" s="263"/>
      <c r="IYI64" s="263"/>
      <c r="IYJ64" s="263"/>
      <c r="IYK64" s="263"/>
      <c r="IYL64" s="263"/>
      <c r="IYM64" s="263"/>
      <c r="IYN64" s="263"/>
      <c r="IYO64" s="263"/>
      <c r="IYP64" s="263"/>
      <c r="IYQ64" s="263"/>
      <c r="IYR64" s="263"/>
      <c r="IYS64" s="263"/>
      <c r="IYT64" s="263"/>
      <c r="IYU64" s="263"/>
      <c r="IYV64" s="263"/>
      <c r="IYW64" s="263"/>
      <c r="IYX64" s="263"/>
      <c r="IYY64" s="263"/>
      <c r="IYZ64" s="263"/>
      <c r="IZA64" s="263"/>
      <c r="IZB64" s="263"/>
      <c r="IZC64" s="263"/>
      <c r="IZD64" s="263"/>
      <c r="IZE64" s="263"/>
      <c r="IZF64" s="263"/>
      <c r="IZG64" s="263"/>
      <c r="IZH64" s="263"/>
      <c r="IZI64" s="263"/>
      <c r="IZJ64" s="263"/>
      <c r="IZK64" s="263"/>
      <c r="IZL64" s="263"/>
      <c r="IZM64" s="263"/>
      <c r="IZN64" s="263"/>
      <c r="IZO64" s="263"/>
      <c r="IZP64" s="263"/>
      <c r="IZQ64" s="263"/>
      <c r="IZR64" s="263"/>
      <c r="IZS64" s="263"/>
      <c r="IZT64" s="263"/>
      <c r="IZU64" s="263"/>
      <c r="IZV64" s="263"/>
      <c r="IZW64" s="263"/>
      <c r="IZX64" s="263"/>
      <c r="IZY64" s="263"/>
      <c r="IZZ64" s="263"/>
      <c r="JAA64" s="263"/>
      <c r="JAB64" s="263"/>
      <c r="JAC64" s="263"/>
      <c r="JAD64" s="263"/>
      <c r="JAE64" s="263"/>
      <c r="JAF64" s="263"/>
      <c r="JAG64" s="263"/>
      <c r="JAH64" s="263"/>
      <c r="JAI64" s="263"/>
      <c r="JAJ64" s="263"/>
      <c r="JAK64" s="263"/>
      <c r="JAL64" s="263"/>
      <c r="JAM64" s="263"/>
      <c r="JAN64" s="263"/>
      <c r="JAO64" s="263"/>
      <c r="JAP64" s="263"/>
      <c r="JAQ64" s="263"/>
      <c r="JAR64" s="263"/>
      <c r="JAS64" s="263"/>
      <c r="JAT64" s="263"/>
      <c r="JAU64" s="263"/>
      <c r="JAV64" s="263"/>
      <c r="JAW64" s="263"/>
      <c r="JAX64" s="263"/>
      <c r="JAY64" s="263"/>
      <c r="JAZ64" s="263"/>
      <c r="JBA64" s="263"/>
      <c r="JBB64" s="263"/>
      <c r="JBC64" s="263"/>
      <c r="JBD64" s="263"/>
      <c r="JBE64" s="263"/>
      <c r="JBF64" s="263"/>
      <c r="JBG64" s="263"/>
      <c r="JBH64" s="263"/>
      <c r="JBI64" s="263"/>
      <c r="JBJ64" s="263"/>
      <c r="JBK64" s="263"/>
      <c r="JBL64" s="263"/>
      <c r="JBM64" s="263"/>
      <c r="JBN64" s="263"/>
      <c r="JBO64" s="263"/>
      <c r="JBP64" s="263"/>
      <c r="JBQ64" s="263"/>
      <c r="JBR64" s="263"/>
      <c r="JBS64" s="263"/>
      <c r="JBT64" s="263"/>
      <c r="JBU64" s="263"/>
      <c r="JBV64" s="263"/>
      <c r="JBW64" s="263"/>
      <c r="JBX64" s="263"/>
      <c r="JBY64" s="263"/>
      <c r="JBZ64" s="263"/>
      <c r="JCA64" s="263"/>
      <c r="JCB64" s="263"/>
      <c r="JCC64" s="263"/>
      <c r="JCD64" s="263"/>
      <c r="JCE64" s="263"/>
      <c r="JCF64" s="263"/>
      <c r="JCG64" s="263"/>
      <c r="JCH64" s="263"/>
      <c r="JCI64" s="263"/>
      <c r="JCJ64" s="263"/>
      <c r="JCK64" s="263"/>
      <c r="JCL64" s="263"/>
      <c r="JCM64" s="263"/>
      <c r="JCN64" s="263"/>
      <c r="JCO64" s="263"/>
      <c r="JCP64" s="263"/>
      <c r="JCQ64" s="263"/>
      <c r="JCR64" s="263"/>
      <c r="JCS64" s="263"/>
      <c r="JCT64" s="263"/>
      <c r="JCU64" s="263"/>
      <c r="JCV64" s="263"/>
      <c r="JCW64" s="263"/>
      <c r="JCX64" s="263"/>
      <c r="JCY64" s="263"/>
      <c r="JCZ64" s="263"/>
      <c r="JDA64" s="263"/>
      <c r="JDB64" s="263"/>
      <c r="JDC64" s="263"/>
      <c r="JDD64" s="263"/>
      <c r="JDE64" s="263"/>
      <c r="JDF64" s="263"/>
      <c r="JDG64" s="263"/>
      <c r="JDH64" s="263"/>
      <c r="JDI64" s="263"/>
      <c r="JDJ64" s="263"/>
      <c r="JDK64" s="263"/>
      <c r="JDL64" s="263"/>
      <c r="JDM64" s="263"/>
      <c r="JDN64" s="263"/>
      <c r="JDO64" s="263"/>
      <c r="JDP64" s="263"/>
      <c r="JDQ64" s="263"/>
      <c r="JDR64" s="263"/>
      <c r="JDS64" s="263"/>
      <c r="JDT64" s="263"/>
      <c r="JDU64" s="263"/>
      <c r="JDV64" s="263"/>
      <c r="JDW64" s="263"/>
      <c r="JDX64" s="263"/>
      <c r="JDY64" s="263"/>
      <c r="JDZ64" s="263"/>
      <c r="JEA64" s="263"/>
      <c r="JEB64" s="263"/>
      <c r="JEC64" s="263"/>
      <c r="JED64" s="263"/>
      <c r="JEE64" s="263"/>
      <c r="JEF64" s="263"/>
      <c r="JEG64" s="263"/>
      <c r="JEH64" s="263"/>
      <c r="JEI64" s="263"/>
      <c r="JEJ64" s="263"/>
      <c r="JEK64" s="263"/>
      <c r="JEL64" s="263"/>
      <c r="JEM64" s="263"/>
      <c r="JEN64" s="263"/>
      <c r="JEO64" s="263"/>
      <c r="JEP64" s="263"/>
      <c r="JEQ64" s="263"/>
      <c r="JER64" s="263"/>
      <c r="JES64" s="263"/>
      <c r="JET64" s="263"/>
      <c r="JEU64" s="263"/>
      <c r="JEV64" s="263"/>
      <c r="JEW64" s="263"/>
      <c r="JEX64" s="263"/>
      <c r="JEY64" s="263"/>
      <c r="JEZ64" s="263"/>
      <c r="JFA64" s="263"/>
      <c r="JFB64" s="263"/>
      <c r="JFC64" s="263"/>
      <c r="JFD64" s="263"/>
      <c r="JFE64" s="263"/>
      <c r="JFF64" s="263"/>
      <c r="JFG64" s="263"/>
      <c r="JFH64" s="263"/>
      <c r="JFI64" s="263"/>
      <c r="JFJ64" s="263"/>
      <c r="JFK64" s="263"/>
      <c r="JFL64" s="263"/>
      <c r="JFM64" s="263"/>
      <c r="JFN64" s="263"/>
      <c r="JFO64" s="263"/>
      <c r="JFP64" s="263"/>
      <c r="JFQ64" s="263"/>
      <c r="JFR64" s="263"/>
      <c r="JFS64" s="263"/>
      <c r="JFT64" s="263"/>
      <c r="JFU64" s="263"/>
      <c r="JFV64" s="263"/>
      <c r="JFW64" s="263"/>
      <c r="JFX64" s="263"/>
      <c r="JFY64" s="263"/>
      <c r="JFZ64" s="263"/>
      <c r="JGA64" s="263"/>
      <c r="JGB64" s="263"/>
      <c r="JGC64" s="263"/>
      <c r="JGD64" s="263"/>
      <c r="JGE64" s="263"/>
      <c r="JGF64" s="263"/>
      <c r="JGG64" s="263"/>
      <c r="JGH64" s="263"/>
      <c r="JGI64" s="263"/>
      <c r="JGJ64" s="263"/>
      <c r="JGK64" s="263"/>
      <c r="JGL64" s="263"/>
      <c r="JGM64" s="263"/>
      <c r="JGN64" s="263"/>
      <c r="JGO64" s="263"/>
      <c r="JGP64" s="263"/>
      <c r="JGQ64" s="263"/>
      <c r="JGR64" s="263"/>
      <c r="JGS64" s="263"/>
      <c r="JGT64" s="263"/>
      <c r="JGU64" s="263"/>
      <c r="JGV64" s="263"/>
      <c r="JGW64" s="263"/>
      <c r="JGX64" s="263"/>
      <c r="JGY64" s="263"/>
      <c r="JGZ64" s="263"/>
      <c r="JHA64" s="263"/>
      <c r="JHB64" s="263"/>
      <c r="JHC64" s="263"/>
      <c r="JHD64" s="263"/>
      <c r="JHE64" s="263"/>
      <c r="JHF64" s="263"/>
      <c r="JHG64" s="263"/>
      <c r="JHH64" s="263"/>
      <c r="JHI64" s="263"/>
      <c r="JHJ64" s="263"/>
      <c r="JHK64" s="263"/>
      <c r="JHL64" s="263"/>
      <c r="JHM64" s="263"/>
      <c r="JHN64" s="263"/>
      <c r="JHO64" s="263"/>
      <c r="JHP64" s="263"/>
      <c r="JHQ64" s="263"/>
      <c r="JHR64" s="263"/>
      <c r="JHS64" s="263"/>
      <c r="JHT64" s="263"/>
      <c r="JHU64" s="263"/>
      <c r="JHV64" s="263"/>
      <c r="JHW64" s="263"/>
      <c r="JHX64" s="263"/>
      <c r="JHY64" s="263"/>
      <c r="JHZ64" s="263"/>
      <c r="JIA64" s="263"/>
      <c r="JIB64" s="263"/>
      <c r="JIC64" s="263"/>
      <c r="JID64" s="263"/>
      <c r="JIE64" s="263"/>
      <c r="JIF64" s="263"/>
      <c r="JIG64" s="263"/>
      <c r="JIH64" s="263"/>
      <c r="JII64" s="263"/>
      <c r="JIJ64" s="263"/>
      <c r="JIK64" s="263"/>
      <c r="JIL64" s="263"/>
      <c r="JIM64" s="263"/>
      <c r="JIN64" s="263"/>
      <c r="JIO64" s="263"/>
      <c r="JIP64" s="263"/>
      <c r="JIQ64" s="263"/>
      <c r="JIR64" s="263"/>
      <c r="JIS64" s="263"/>
      <c r="JIT64" s="263"/>
      <c r="JIU64" s="263"/>
      <c r="JIV64" s="263"/>
      <c r="JIW64" s="263"/>
      <c r="JIX64" s="263"/>
      <c r="JIY64" s="263"/>
      <c r="JIZ64" s="263"/>
      <c r="JJA64" s="263"/>
      <c r="JJB64" s="263"/>
      <c r="JJC64" s="263"/>
      <c r="JJD64" s="263"/>
      <c r="JJE64" s="263"/>
      <c r="JJF64" s="263"/>
      <c r="JJG64" s="263"/>
      <c r="JJH64" s="263"/>
      <c r="JJI64" s="263"/>
      <c r="JJJ64" s="263"/>
      <c r="JJK64" s="263"/>
      <c r="JJL64" s="263"/>
      <c r="JJM64" s="263"/>
      <c r="JJN64" s="263"/>
      <c r="JJO64" s="263"/>
      <c r="JJP64" s="263"/>
      <c r="JJQ64" s="263"/>
      <c r="JJR64" s="263"/>
      <c r="JJS64" s="263"/>
      <c r="JJT64" s="263"/>
      <c r="JJU64" s="263"/>
      <c r="JJV64" s="263"/>
      <c r="JJW64" s="263"/>
      <c r="JJX64" s="263"/>
      <c r="JJY64" s="263"/>
      <c r="JJZ64" s="263"/>
      <c r="JKA64" s="263"/>
      <c r="JKB64" s="263"/>
      <c r="JKC64" s="263"/>
      <c r="JKD64" s="263"/>
      <c r="JKE64" s="263"/>
      <c r="JKF64" s="263"/>
      <c r="JKG64" s="263"/>
      <c r="JKH64" s="263"/>
      <c r="JKI64" s="263"/>
      <c r="JKJ64" s="263"/>
      <c r="JKK64" s="263"/>
      <c r="JKL64" s="263"/>
      <c r="JKM64" s="263"/>
      <c r="JKN64" s="263"/>
      <c r="JKO64" s="263"/>
      <c r="JKP64" s="263"/>
      <c r="JKQ64" s="263"/>
      <c r="JKR64" s="263"/>
      <c r="JKS64" s="263"/>
      <c r="JKT64" s="263"/>
      <c r="JKU64" s="263"/>
      <c r="JKV64" s="263"/>
      <c r="JKW64" s="263"/>
      <c r="JKX64" s="263"/>
      <c r="JKY64" s="263"/>
      <c r="JKZ64" s="263"/>
      <c r="JLA64" s="263"/>
      <c r="JLB64" s="263"/>
      <c r="JLC64" s="263"/>
      <c r="JLD64" s="263"/>
      <c r="JLE64" s="263"/>
      <c r="JLF64" s="263"/>
      <c r="JLG64" s="263"/>
      <c r="JLH64" s="263"/>
      <c r="JLI64" s="263"/>
      <c r="JLJ64" s="263"/>
      <c r="JLK64" s="263"/>
      <c r="JLL64" s="263"/>
      <c r="JLM64" s="263"/>
      <c r="JLN64" s="263"/>
      <c r="JLO64" s="263"/>
      <c r="JLP64" s="263"/>
      <c r="JLQ64" s="263"/>
      <c r="JLR64" s="263"/>
      <c r="JLS64" s="263"/>
      <c r="JLT64" s="263"/>
      <c r="JLU64" s="263"/>
      <c r="JLV64" s="263"/>
      <c r="JLW64" s="263"/>
      <c r="JLX64" s="263"/>
      <c r="JLY64" s="263"/>
      <c r="JLZ64" s="263"/>
      <c r="JMA64" s="263"/>
      <c r="JMB64" s="263"/>
      <c r="JMC64" s="263"/>
      <c r="JMD64" s="263"/>
      <c r="JME64" s="263"/>
      <c r="JMF64" s="263"/>
      <c r="JMG64" s="263"/>
      <c r="JMH64" s="263"/>
      <c r="JMI64" s="263"/>
      <c r="JMJ64" s="263"/>
      <c r="JMK64" s="263"/>
      <c r="JML64" s="263"/>
      <c r="JMM64" s="263"/>
      <c r="JMN64" s="263"/>
      <c r="JMO64" s="263"/>
      <c r="JMP64" s="263"/>
      <c r="JMQ64" s="263"/>
      <c r="JMR64" s="263"/>
      <c r="JMS64" s="263"/>
      <c r="JMT64" s="263"/>
      <c r="JMU64" s="263"/>
      <c r="JMV64" s="263"/>
      <c r="JMW64" s="263"/>
      <c r="JMX64" s="263"/>
      <c r="JMY64" s="263"/>
      <c r="JMZ64" s="263"/>
      <c r="JNA64" s="263"/>
      <c r="JNB64" s="263"/>
      <c r="JNC64" s="263"/>
      <c r="JND64" s="263"/>
      <c r="JNE64" s="263"/>
      <c r="JNF64" s="263"/>
      <c r="JNG64" s="263"/>
      <c r="JNH64" s="263"/>
      <c r="JNI64" s="263"/>
      <c r="JNJ64" s="263"/>
      <c r="JNK64" s="263"/>
      <c r="JNL64" s="263"/>
      <c r="JNM64" s="263"/>
      <c r="JNN64" s="263"/>
      <c r="JNO64" s="263"/>
      <c r="JNP64" s="263"/>
      <c r="JNQ64" s="263"/>
      <c r="JNR64" s="263"/>
      <c r="JNS64" s="263"/>
      <c r="JNT64" s="263"/>
      <c r="JNU64" s="263"/>
      <c r="JNV64" s="263"/>
      <c r="JNW64" s="263"/>
      <c r="JNX64" s="263"/>
      <c r="JNY64" s="263"/>
      <c r="JNZ64" s="263"/>
      <c r="JOA64" s="263"/>
      <c r="JOB64" s="263"/>
      <c r="JOC64" s="263"/>
      <c r="JOD64" s="263"/>
      <c r="JOE64" s="263"/>
      <c r="JOF64" s="263"/>
      <c r="JOG64" s="263"/>
      <c r="JOH64" s="263"/>
      <c r="JOI64" s="263"/>
      <c r="JOJ64" s="263"/>
      <c r="JOK64" s="263"/>
      <c r="JOL64" s="263"/>
      <c r="JOM64" s="263"/>
      <c r="JON64" s="263"/>
      <c r="JOO64" s="263"/>
      <c r="JOP64" s="263"/>
      <c r="JOQ64" s="263"/>
      <c r="JOR64" s="263"/>
      <c r="JOS64" s="263"/>
      <c r="JOT64" s="263"/>
      <c r="JOU64" s="263"/>
      <c r="JOV64" s="263"/>
      <c r="JOW64" s="263"/>
      <c r="JOX64" s="263"/>
      <c r="JOY64" s="263"/>
      <c r="JOZ64" s="263"/>
      <c r="JPA64" s="263"/>
      <c r="JPB64" s="263"/>
      <c r="JPC64" s="263"/>
      <c r="JPD64" s="263"/>
      <c r="JPE64" s="263"/>
      <c r="JPF64" s="263"/>
      <c r="JPG64" s="263"/>
      <c r="JPH64" s="263"/>
      <c r="JPI64" s="263"/>
      <c r="JPJ64" s="263"/>
      <c r="JPK64" s="263"/>
      <c r="JPL64" s="263"/>
      <c r="JPM64" s="263"/>
      <c r="JPN64" s="263"/>
      <c r="JPO64" s="263"/>
      <c r="JPP64" s="263"/>
      <c r="JPQ64" s="263"/>
      <c r="JPR64" s="263"/>
      <c r="JPS64" s="263"/>
      <c r="JPT64" s="263"/>
      <c r="JPU64" s="263"/>
      <c r="JPV64" s="263"/>
      <c r="JPW64" s="263"/>
      <c r="JPX64" s="263"/>
      <c r="JPY64" s="263"/>
      <c r="JPZ64" s="263"/>
      <c r="JQA64" s="263"/>
      <c r="JQB64" s="263"/>
      <c r="JQC64" s="263"/>
      <c r="JQD64" s="263"/>
      <c r="JQE64" s="263"/>
      <c r="JQF64" s="263"/>
      <c r="JQG64" s="263"/>
      <c r="JQH64" s="263"/>
      <c r="JQI64" s="263"/>
      <c r="JQJ64" s="263"/>
      <c r="JQK64" s="263"/>
      <c r="JQL64" s="263"/>
      <c r="JQM64" s="263"/>
      <c r="JQN64" s="263"/>
      <c r="JQO64" s="263"/>
      <c r="JQP64" s="263"/>
      <c r="JQQ64" s="263"/>
      <c r="JQR64" s="263"/>
      <c r="JQS64" s="263"/>
      <c r="JQT64" s="263"/>
      <c r="JQU64" s="263"/>
      <c r="JQV64" s="263"/>
      <c r="JQW64" s="263"/>
      <c r="JQX64" s="263"/>
      <c r="JQY64" s="263"/>
      <c r="JQZ64" s="263"/>
      <c r="JRA64" s="263"/>
      <c r="JRB64" s="263"/>
      <c r="JRC64" s="263"/>
      <c r="JRD64" s="263"/>
      <c r="JRE64" s="263"/>
      <c r="JRF64" s="263"/>
      <c r="JRG64" s="263"/>
      <c r="JRH64" s="263"/>
      <c r="JRI64" s="263"/>
      <c r="JRJ64" s="263"/>
      <c r="JRK64" s="263"/>
      <c r="JRL64" s="263"/>
      <c r="JRM64" s="263"/>
      <c r="JRN64" s="263"/>
      <c r="JRO64" s="263"/>
      <c r="JRP64" s="263"/>
      <c r="JRQ64" s="263"/>
      <c r="JRR64" s="263"/>
      <c r="JRS64" s="263"/>
      <c r="JRT64" s="263"/>
      <c r="JRU64" s="263"/>
      <c r="JRV64" s="263"/>
      <c r="JRW64" s="263"/>
      <c r="JRX64" s="263"/>
      <c r="JRY64" s="263"/>
      <c r="JRZ64" s="263"/>
      <c r="JSA64" s="263"/>
      <c r="JSB64" s="263"/>
      <c r="JSC64" s="263"/>
      <c r="JSD64" s="263"/>
      <c r="JSE64" s="263"/>
      <c r="JSF64" s="263"/>
      <c r="JSG64" s="263"/>
      <c r="JSH64" s="263"/>
      <c r="JSI64" s="263"/>
      <c r="JSJ64" s="263"/>
      <c r="JSK64" s="263"/>
      <c r="JSL64" s="263"/>
      <c r="JSM64" s="263"/>
      <c r="JSN64" s="263"/>
      <c r="JSO64" s="263"/>
      <c r="JSP64" s="263"/>
      <c r="JSQ64" s="263"/>
      <c r="JSR64" s="263"/>
      <c r="JSS64" s="263"/>
      <c r="JST64" s="263"/>
      <c r="JSU64" s="263"/>
      <c r="JSV64" s="263"/>
      <c r="JSW64" s="263"/>
      <c r="JSX64" s="263"/>
      <c r="JSY64" s="263"/>
      <c r="JSZ64" s="263"/>
      <c r="JTA64" s="263"/>
      <c r="JTB64" s="263"/>
      <c r="JTC64" s="263"/>
      <c r="JTD64" s="263"/>
      <c r="JTE64" s="263"/>
      <c r="JTF64" s="263"/>
      <c r="JTG64" s="263"/>
      <c r="JTH64" s="263"/>
      <c r="JTI64" s="263"/>
      <c r="JTJ64" s="263"/>
      <c r="JTK64" s="263"/>
      <c r="JTL64" s="263"/>
      <c r="JTM64" s="263"/>
      <c r="JTN64" s="263"/>
      <c r="JTO64" s="263"/>
      <c r="JTP64" s="263"/>
      <c r="JTQ64" s="263"/>
      <c r="JTR64" s="263"/>
      <c r="JTS64" s="263"/>
      <c r="JTT64" s="263"/>
      <c r="JTU64" s="263"/>
      <c r="JTV64" s="263"/>
      <c r="JTW64" s="263"/>
      <c r="JTX64" s="263"/>
      <c r="JTY64" s="263"/>
      <c r="JTZ64" s="263"/>
      <c r="JUA64" s="263"/>
      <c r="JUB64" s="263"/>
      <c r="JUC64" s="263"/>
      <c r="JUD64" s="263"/>
      <c r="JUE64" s="263"/>
      <c r="JUF64" s="263"/>
      <c r="JUG64" s="263"/>
      <c r="JUH64" s="263"/>
      <c r="JUI64" s="263"/>
      <c r="JUJ64" s="263"/>
      <c r="JUK64" s="263"/>
      <c r="JUL64" s="263"/>
      <c r="JUM64" s="263"/>
      <c r="JUN64" s="263"/>
      <c r="JUO64" s="263"/>
      <c r="JUP64" s="263"/>
      <c r="JUQ64" s="263"/>
      <c r="JUR64" s="263"/>
      <c r="JUS64" s="263"/>
      <c r="JUT64" s="263"/>
      <c r="JUU64" s="263"/>
      <c r="JUV64" s="263"/>
      <c r="JUW64" s="263"/>
      <c r="JUX64" s="263"/>
      <c r="JUY64" s="263"/>
      <c r="JUZ64" s="263"/>
      <c r="JVA64" s="263"/>
      <c r="JVB64" s="263"/>
      <c r="JVC64" s="263"/>
      <c r="JVD64" s="263"/>
      <c r="JVE64" s="263"/>
      <c r="JVF64" s="263"/>
      <c r="JVG64" s="263"/>
      <c r="JVH64" s="263"/>
      <c r="JVI64" s="263"/>
      <c r="JVJ64" s="263"/>
      <c r="JVK64" s="263"/>
      <c r="JVL64" s="263"/>
      <c r="JVM64" s="263"/>
      <c r="JVN64" s="263"/>
      <c r="JVO64" s="263"/>
      <c r="JVP64" s="263"/>
      <c r="JVQ64" s="263"/>
      <c r="JVR64" s="263"/>
      <c r="JVS64" s="263"/>
      <c r="JVT64" s="263"/>
      <c r="JVU64" s="263"/>
      <c r="JVV64" s="263"/>
      <c r="JVW64" s="263"/>
      <c r="JVX64" s="263"/>
      <c r="JVY64" s="263"/>
      <c r="JVZ64" s="263"/>
      <c r="JWA64" s="263"/>
      <c r="JWB64" s="263"/>
      <c r="JWC64" s="263"/>
      <c r="JWD64" s="263"/>
      <c r="JWE64" s="263"/>
      <c r="JWF64" s="263"/>
      <c r="JWG64" s="263"/>
      <c r="JWH64" s="263"/>
      <c r="JWI64" s="263"/>
      <c r="JWJ64" s="263"/>
      <c r="JWK64" s="263"/>
      <c r="JWL64" s="263"/>
      <c r="JWM64" s="263"/>
      <c r="JWN64" s="263"/>
      <c r="JWO64" s="263"/>
      <c r="JWP64" s="263"/>
      <c r="JWQ64" s="263"/>
      <c r="JWR64" s="263"/>
      <c r="JWS64" s="263"/>
      <c r="JWT64" s="263"/>
      <c r="JWU64" s="263"/>
      <c r="JWV64" s="263"/>
      <c r="JWW64" s="263"/>
      <c r="JWX64" s="263"/>
      <c r="JWY64" s="263"/>
      <c r="JWZ64" s="263"/>
      <c r="JXA64" s="263"/>
      <c r="JXB64" s="263"/>
      <c r="JXC64" s="263"/>
      <c r="JXD64" s="263"/>
      <c r="JXE64" s="263"/>
      <c r="JXF64" s="263"/>
      <c r="JXG64" s="263"/>
      <c r="JXH64" s="263"/>
      <c r="JXI64" s="263"/>
      <c r="JXJ64" s="263"/>
      <c r="JXK64" s="263"/>
      <c r="JXL64" s="263"/>
      <c r="JXM64" s="263"/>
      <c r="JXN64" s="263"/>
      <c r="JXO64" s="263"/>
      <c r="JXP64" s="263"/>
      <c r="JXQ64" s="263"/>
      <c r="JXR64" s="263"/>
      <c r="JXS64" s="263"/>
      <c r="JXT64" s="263"/>
      <c r="JXU64" s="263"/>
      <c r="JXV64" s="263"/>
      <c r="JXW64" s="263"/>
      <c r="JXX64" s="263"/>
      <c r="JXY64" s="263"/>
      <c r="JXZ64" s="263"/>
      <c r="JYA64" s="263"/>
      <c r="JYB64" s="263"/>
      <c r="JYC64" s="263"/>
      <c r="JYD64" s="263"/>
      <c r="JYE64" s="263"/>
      <c r="JYF64" s="263"/>
      <c r="JYG64" s="263"/>
      <c r="JYH64" s="263"/>
      <c r="JYI64" s="263"/>
      <c r="JYJ64" s="263"/>
      <c r="JYK64" s="263"/>
      <c r="JYL64" s="263"/>
      <c r="JYM64" s="263"/>
      <c r="JYN64" s="263"/>
      <c r="JYO64" s="263"/>
      <c r="JYP64" s="263"/>
      <c r="JYQ64" s="263"/>
      <c r="JYR64" s="263"/>
      <c r="JYS64" s="263"/>
      <c r="JYT64" s="263"/>
      <c r="JYU64" s="263"/>
      <c r="JYV64" s="263"/>
      <c r="JYW64" s="263"/>
      <c r="JYX64" s="263"/>
      <c r="JYY64" s="263"/>
      <c r="JYZ64" s="263"/>
      <c r="JZA64" s="263"/>
      <c r="JZB64" s="263"/>
      <c r="JZC64" s="263"/>
      <c r="JZD64" s="263"/>
      <c r="JZE64" s="263"/>
      <c r="JZF64" s="263"/>
      <c r="JZG64" s="263"/>
      <c r="JZH64" s="263"/>
      <c r="JZI64" s="263"/>
      <c r="JZJ64" s="263"/>
      <c r="JZK64" s="263"/>
      <c r="JZL64" s="263"/>
      <c r="JZM64" s="263"/>
      <c r="JZN64" s="263"/>
      <c r="JZO64" s="263"/>
      <c r="JZP64" s="263"/>
      <c r="JZQ64" s="263"/>
      <c r="JZR64" s="263"/>
      <c r="JZS64" s="263"/>
      <c r="JZT64" s="263"/>
      <c r="JZU64" s="263"/>
      <c r="JZV64" s="263"/>
      <c r="JZW64" s="263"/>
      <c r="JZX64" s="263"/>
      <c r="JZY64" s="263"/>
      <c r="JZZ64" s="263"/>
      <c r="KAA64" s="263"/>
      <c r="KAB64" s="263"/>
      <c r="KAC64" s="263"/>
      <c r="KAD64" s="263"/>
      <c r="KAE64" s="263"/>
      <c r="KAF64" s="263"/>
      <c r="KAG64" s="263"/>
      <c r="KAH64" s="263"/>
      <c r="KAI64" s="263"/>
      <c r="KAJ64" s="263"/>
      <c r="KAK64" s="263"/>
      <c r="KAL64" s="263"/>
      <c r="KAM64" s="263"/>
      <c r="KAN64" s="263"/>
      <c r="KAO64" s="263"/>
      <c r="KAP64" s="263"/>
      <c r="KAQ64" s="263"/>
      <c r="KAR64" s="263"/>
      <c r="KAS64" s="263"/>
      <c r="KAT64" s="263"/>
      <c r="KAU64" s="263"/>
      <c r="KAV64" s="263"/>
      <c r="KAW64" s="263"/>
      <c r="KAX64" s="263"/>
      <c r="KAY64" s="263"/>
      <c r="KAZ64" s="263"/>
      <c r="KBA64" s="263"/>
      <c r="KBB64" s="263"/>
      <c r="KBC64" s="263"/>
      <c r="KBD64" s="263"/>
      <c r="KBE64" s="263"/>
      <c r="KBF64" s="263"/>
      <c r="KBG64" s="263"/>
      <c r="KBH64" s="263"/>
      <c r="KBI64" s="263"/>
      <c r="KBJ64" s="263"/>
      <c r="KBK64" s="263"/>
      <c r="KBL64" s="263"/>
      <c r="KBM64" s="263"/>
      <c r="KBN64" s="263"/>
      <c r="KBO64" s="263"/>
      <c r="KBP64" s="263"/>
      <c r="KBQ64" s="263"/>
      <c r="KBR64" s="263"/>
      <c r="KBS64" s="263"/>
      <c r="KBT64" s="263"/>
      <c r="KBU64" s="263"/>
      <c r="KBV64" s="263"/>
      <c r="KBW64" s="263"/>
      <c r="KBX64" s="263"/>
      <c r="KBY64" s="263"/>
      <c r="KBZ64" s="263"/>
      <c r="KCA64" s="263"/>
      <c r="KCB64" s="263"/>
      <c r="KCC64" s="263"/>
      <c r="KCD64" s="263"/>
      <c r="KCE64" s="263"/>
      <c r="KCF64" s="263"/>
      <c r="KCG64" s="263"/>
      <c r="KCH64" s="263"/>
      <c r="KCI64" s="263"/>
      <c r="KCJ64" s="263"/>
      <c r="KCK64" s="263"/>
      <c r="KCL64" s="263"/>
      <c r="KCM64" s="263"/>
      <c r="KCN64" s="263"/>
      <c r="KCO64" s="263"/>
      <c r="KCP64" s="263"/>
      <c r="KCQ64" s="263"/>
      <c r="KCR64" s="263"/>
      <c r="KCS64" s="263"/>
      <c r="KCT64" s="263"/>
      <c r="KCU64" s="263"/>
      <c r="KCV64" s="263"/>
      <c r="KCW64" s="263"/>
      <c r="KCX64" s="263"/>
      <c r="KCY64" s="263"/>
      <c r="KCZ64" s="263"/>
      <c r="KDA64" s="263"/>
      <c r="KDB64" s="263"/>
      <c r="KDC64" s="263"/>
      <c r="KDD64" s="263"/>
      <c r="KDE64" s="263"/>
      <c r="KDF64" s="263"/>
      <c r="KDG64" s="263"/>
      <c r="KDH64" s="263"/>
      <c r="KDI64" s="263"/>
      <c r="KDJ64" s="263"/>
      <c r="KDK64" s="263"/>
      <c r="KDL64" s="263"/>
      <c r="KDM64" s="263"/>
      <c r="KDN64" s="263"/>
      <c r="KDO64" s="263"/>
      <c r="KDP64" s="263"/>
      <c r="KDQ64" s="263"/>
      <c r="KDR64" s="263"/>
      <c r="KDS64" s="263"/>
      <c r="KDT64" s="263"/>
      <c r="KDU64" s="263"/>
      <c r="KDV64" s="263"/>
      <c r="KDW64" s="263"/>
      <c r="KDX64" s="263"/>
      <c r="KDY64" s="263"/>
      <c r="KDZ64" s="263"/>
      <c r="KEA64" s="263"/>
      <c r="KEB64" s="263"/>
      <c r="KEC64" s="263"/>
      <c r="KED64" s="263"/>
      <c r="KEE64" s="263"/>
      <c r="KEF64" s="263"/>
      <c r="KEG64" s="263"/>
      <c r="KEH64" s="263"/>
      <c r="KEI64" s="263"/>
      <c r="KEJ64" s="263"/>
      <c r="KEK64" s="263"/>
      <c r="KEL64" s="263"/>
      <c r="KEM64" s="263"/>
      <c r="KEN64" s="263"/>
      <c r="KEO64" s="263"/>
      <c r="KEP64" s="263"/>
      <c r="KEQ64" s="263"/>
      <c r="KER64" s="263"/>
      <c r="KES64" s="263"/>
      <c r="KET64" s="263"/>
      <c r="KEU64" s="263"/>
      <c r="KEV64" s="263"/>
      <c r="KEW64" s="263"/>
      <c r="KEX64" s="263"/>
      <c r="KEY64" s="263"/>
      <c r="KEZ64" s="263"/>
      <c r="KFA64" s="263"/>
      <c r="KFB64" s="263"/>
      <c r="KFC64" s="263"/>
      <c r="KFD64" s="263"/>
      <c r="KFE64" s="263"/>
      <c r="KFF64" s="263"/>
      <c r="KFG64" s="263"/>
      <c r="KFH64" s="263"/>
      <c r="KFI64" s="263"/>
      <c r="KFJ64" s="263"/>
      <c r="KFK64" s="263"/>
      <c r="KFL64" s="263"/>
      <c r="KFM64" s="263"/>
      <c r="KFN64" s="263"/>
      <c r="KFO64" s="263"/>
      <c r="KFP64" s="263"/>
      <c r="KFQ64" s="263"/>
      <c r="KFR64" s="263"/>
      <c r="KFS64" s="263"/>
      <c r="KFT64" s="263"/>
      <c r="KFU64" s="263"/>
      <c r="KFV64" s="263"/>
      <c r="KFW64" s="263"/>
      <c r="KFX64" s="263"/>
      <c r="KFY64" s="263"/>
      <c r="KFZ64" s="263"/>
      <c r="KGA64" s="263"/>
      <c r="KGB64" s="263"/>
      <c r="KGC64" s="263"/>
      <c r="KGD64" s="263"/>
      <c r="KGE64" s="263"/>
      <c r="KGF64" s="263"/>
      <c r="KGG64" s="263"/>
      <c r="KGH64" s="263"/>
      <c r="KGI64" s="263"/>
      <c r="KGJ64" s="263"/>
      <c r="KGK64" s="263"/>
      <c r="KGL64" s="263"/>
      <c r="KGM64" s="263"/>
      <c r="KGN64" s="263"/>
      <c r="KGO64" s="263"/>
      <c r="KGP64" s="263"/>
      <c r="KGQ64" s="263"/>
      <c r="KGR64" s="263"/>
      <c r="KGS64" s="263"/>
      <c r="KGT64" s="263"/>
      <c r="KGU64" s="263"/>
      <c r="KGV64" s="263"/>
      <c r="KGW64" s="263"/>
      <c r="KGX64" s="263"/>
      <c r="KGY64" s="263"/>
      <c r="KGZ64" s="263"/>
      <c r="KHA64" s="263"/>
      <c r="KHB64" s="263"/>
      <c r="KHC64" s="263"/>
      <c r="KHD64" s="263"/>
      <c r="KHE64" s="263"/>
      <c r="KHF64" s="263"/>
      <c r="KHG64" s="263"/>
      <c r="KHH64" s="263"/>
      <c r="KHI64" s="263"/>
      <c r="KHJ64" s="263"/>
      <c r="KHK64" s="263"/>
      <c r="KHL64" s="263"/>
      <c r="KHM64" s="263"/>
      <c r="KHN64" s="263"/>
      <c r="KHO64" s="263"/>
      <c r="KHP64" s="263"/>
      <c r="KHQ64" s="263"/>
      <c r="KHR64" s="263"/>
      <c r="KHS64" s="263"/>
      <c r="KHT64" s="263"/>
      <c r="KHU64" s="263"/>
      <c r="KHV64" s="263"/>
      <c r="KHW64" s="263"/>
      <c r="KHX64" s="263"/>
      <c r="KHY64" s="263"/>
      <c r="KHZ64" s="263"/>
      <c r="KIA64" s="263"/>
      <c r="KIB64" s="263"/>
      <c r="KIC64" s="263"/>
      <c r="KID64" s="263"/>
      <c r="KIE64" s="263"/>
      <c r="KIF64" s="263"/>
      <c r="KIG64" s="263"/>
      <c r="KIH64" s="263"/>
      <c r="KII64" s="263"/>
      <c r="KIJ64" s="263"/>
      <c r="KIK64" s="263"/>
      <c r="KIL64" s="263"/>
      <c r="KIM64" s="263"/>
      <c r="KIN64" s="263"/>
      <c r="KIO64" s="263"/>
      <c r="KIP64" s="263"/>
      <c r="KIQ64" s="263"/>
      <c r="KIR64" s="263"/>
      <c r="KIS64" s="263"/>
      <c r="KIT64" s="263"/>
      <c r="KIU64" s="263"/>
      <c r="KIV64" s="263"/>
      <c r="KIW64" s="263"/>
      <c r="KIX64" s="263"/>
      <c r="KIY64" s="263"/>
      <c r="KIZ64" s="263"/>
      <c r="KJA64" s="263"/>
      <c r="KJB64" s="263"/>
      <c r="KJC64" s="263"/>
      <c r="KJD64" s="263"/>
      <c r="KJE64" s="263"/>
      <c r="KJF64" s="263"/>
      <c r="KJG64" s="263"/>
      <c r="KJH64" s="263"/>
      <c r="KJI64" s="263"/>
      <c r="KJJ64" s="263"/>
      <c r="KJK64" s="263"/>
      <c r="KJL64" s="263"/>
      <c r="KJM64" s="263"/>
      <c r="KJN64" s="263"/>
      <c r="KJO64" s="263"/>
      <c r="KJP64" s="263"/>
      <c r="KJQ64" s="263"/>
      <c r="KJR64" s="263"/>
      <c r="KJS64" s="263"/>
      <c r="KJT64" s="263"/>
      <c r="KJU64" s="263"/>
      <c r="KJV64" s="263"/>
      <c r="KJW64" s="263"/>
      <c r="KJX64" s="263"/>
      <c r="KJY64" s="263"/>
      <c r="KJZ64" s="263"/>
      <c r="KKA64" s="263"/>
      <c r="KKB64" s="263"/>
      <c r="KKC64" s="263"/>
      <c r="KKD64" s="263"/>
      <c r="KKE64" s="263"/>
      <c r="KKF64" s="263"/>
      <c r="KKG64" s="263"/>
      <c r="KKH64" s="263"/>
      <c r="KKI64" s="263"/>
      <c r="KKJ64" s="263"/>
      <c r="KKK64" s="263"/>
      <c r="KKL64" s="263"/>
      <c r="KKM64" s="263"/>
      <c r="KKN64" s="263"/>
      <c r="KKO64" s="263"/>
      <c r="KKP64" s="263"/>
      <c r="KKQ64" s="263"/>
      <c r="KKR64" s="263"/>
      <c r="KKS64" s="263"/>
      <c r="KKT64" s="263"/>
      <c r="KKU64" s="263"/>
      <c r="KKV64" s="263"/>
      <c r="KKW64" s="263"/>
      <c r="KKX64" s="263"/>
      <c r="KKY64" s="263"/>
      <c r="KKZ64" s="263"/>
      <c r="KLA64" s="263"/>
      <c r="KLB64" s="263"/>
      <c r="KLC64" s="263"/>
      <c r="KLD64" s="263"/>
      <c r="KLE64" s="263"/>
      <c r="KLF64" s="263"/>
      <c r="KLG64" s="263"/>
      <c r="KLH64" s="263"/>
      <c r="KLI64" s="263"/>
      <c r="KLJ64" s="263"/>
      <c r="KLK64" s="263"/>
      <c r="KLL64" s="263"/>
      <c r="KLM64" s="263"/>
      <c r="KLN64" s="263"/>
      <c r="KLO64" s="263"/>
      <c r="KLP64" s="263"/>
      <c r="KLQ64" s="263"/>
      <c r="KLR64" s="263"/>
      <c r="KLS64" s="263"/>
      <c r="KLT64" s="263"/>
      <c r="KLU64" s="263"/>
      <c r="KLV64" s="263"/>
      <c r="KLW64" s="263"/>
      <c r="KLX64" s="263"/>
      <c r="KLY64" s="263"/>
      <c r="KLZ64" s="263"/>
      <c r="KMA64" s="263"/>
      <c r="KMB64" s="263"/>
      <c r="KMC64" s="263"/>
      <c r="KMD64" s="263"/>
      <c r="KME64" s="263"/>
      <c r="KMF64" s="263"/>
      <c r="KMG64" s="263"/>
      <c r="KMH64" s="263"/>
      <c r="KMI64" s="263"/>
      <c r="KMJ64" s="263"/>
      <c r="KMK64" s="263"/>
      <c r="KML64" s="263"/>
      <c r="KMM64" s="263"/>
      <c r="KMN64" s="263"/>
      <c r="KMO64" s="263"/>
      <c r="KMP64" s="263"/>
      <c r="KMQ64" s="263"/>
      <c r="KMR64" s="263"/>
      <c r="KMS64" s="263"/>
      <c r="KMT64" s="263"/>
      <c r="KMU64" s="263"/>
      <c r="KMV64" s="263"/>
      <c r="KMW64" s="263"/>
      <c r="KMX64" s="263"/>
      <c r="KMY64" s="263"/>
      <c r="KMZ64" s="263"/>
      <c r="KNA64" s="263"/>
      <c r="KNB64" s="263"/>
      <c r="KNC64" s="263"/>
      <c r="KND64" s="263"/>
      <c r="KNE64" s="263"/>
      <c r="KNF64" s="263"/>
      <c r="KNG64" s="263"/>
      <c r="KNH64" s="263"/>
      <c r="KNI64" s="263"/>
      <c r="KNJ64" s="263"/>
      <c r="KNK64" s="263"/>
      <c r="KNL64" s="263"/>
      <c r="KNM64" s="263"/>
      <c r="KNN64" s="263"/>
      <c r="KNO64" s="263"/>
      <c r="KNP64" s="263"/>
      <c r="KNQ64" s="263"/>
      <c r="KNR64" s="263"/>
      <c r="KNS64" s="263"/>
      <c r="KNT64" s="263"/>
      <c r="KNU64" s="263"/>
      <c r="KNV64" s="263"/>
      <c r="KNW64" s="263"/>
      <c r="KNX64" s="263"/>
      <c r="KNY64" s="263"/>
      <c r="KNZ64" s="263"/>
      <c r="KOA64" s="263"/>
      <c r="KOB64" s="263"/>
      <c r="KOC64" s="263"/>
      <c r="KOD64" s="263"/>
      <c r="KOE64" s="263"/>
      <c r="KOF64" s="263"/>
      <c r="KOG64" s="263"/>
      <c r="KOH64" s="263"/>
      <c r="KOI64" s="263"/>
      <c r="KOJ64" s="263"/>
      <c r="KOK64" s="263"/>
      <c r="KOL64" s="263"/>
      <c r="KOM64" s="263"/>
      <c r="KON64" s="263"/>
      <c r="KOO64" s="263"/>
      <c r="KOP64" s="263"/>
      <c r="KOQ64" s="263"/>
      <c r="KOR64" s="263"/>
      <c r="KOS64" s="263"/>
      <c r="KOT64" s="263"/>
      <c r="KOU64" s="263"/>
      <c r="KOV64" s="263"/>
      <c r="KOW64" s="263"/>
      <c r="KOX64" s="263"/>
      <c r="KOY64" s="263"/>
      <c r="KOZ64" s="263"/>
      <c r="KPA64" s="263"/>
      <c r="KPB64" s="263"/>
      <c r="KPC64" s="263"/>
      <c r="KPD64" s="263"/>
      <c r="KPE64" s="263"/>
      <c r="KPF64" s="263"/>
      <c r="KPG64" s="263"/>
      <c r="KPH64" s="263"/>
      <c r="KPI64" s="263"/>
      <c r="KPJ64" s="263"/>
      <c r="KPK64" s="263"/>
      <c r="KPL64" s="263"/>
      <c r="KPM64" s="263"/>
      <c r="KPN64" s="263"/>
      <c r="KPO64" s="263"/>
      <c r="KPP64" s="263"/>
      <c r="KPQ64" s="263"/>
      <c r="KPR64" s="263"/>
      <c r="KPS64" s="263"/>
      <c r="KPT64" s="263"/>
      <c r="KPU64" s="263"/>
      <c r="KPV64" s="263"/>
      <c r="KPW64" s="263"/>
      <c r="KPX64" s="263"/>
      <c r="KPY64" s="263"/>
      <c r="KPZ64" s="263"/>
      <c r="KQA64" s="263"/>
      <c r="KQB64" s="263"/>
      <c r="KQC64" s="263"/>
      <c r="KQD64" s="263"/>
      <c r="KQE64" s="263"/>
      <c r="KQF64" s="263"/>
      <c r="KQG64" s="263"/>
      <c r="KQH64" s="263"/>
      <c r="KQI64" s="263"/>
      <c r="KQJ64" s="263"/>
      <c r="KQK64" s="263"/>
      <c r="KQL64" s="263"/>
      <c r="KQM64" s="263"/>
      <c r="KQN64" s="263"/>
      <c r="KQO64" s="263"/>
      <c r="KQP64" s="263"/>
      <c r="KQQ64" s="263"/>
      <c r="KQR64" s="263"/>
      <c r="KQS64" s="263"/>
      <c r="KQT64" s="263"/>
      <c r="KQU64" s="263"/>
      <c r="KQV64" s="263"/>
      <c r="KQW64" s="263"/>
      <c r="KQX64" s="263"/>
      <c r="KQY64" s="263"/>
      <c r="KQZ64" s="263"/>
      <c r="KRA64" s="263"/>
      <c r="KRB64" s="263"/>
      <c r="KRC64" s="263"/>
      <c r="KRD64" s="263"/>
      <c r="KRE64" s="263"/>
      <c r="KRF64" s="263"/>
      <c r="KRG64" s="263"/>
      <c r="KRH64" s="263"/>
      <c r="KRI64" s="263"/>
      <c r="KRJ64" s="263"/>
      <c r="KRK64" s="263"/>
      <c r="KRL64" s="263"/>
      <c r="KRM64" s="263"/>
      <c r="KRN64" s="263"/>
      <c r="KRO64" s="263"/>
      <c r="KRP64" s="263"/>
      <c r="KRQ64" s="263"/>
      <c r="KRR64" s="263"/>
      <c r="KRS64" s="263"/>
      <c r="KRT64" s="263"/>
      <c r="KRU64" s="263"/>
      <c r="KRV64" s="263"/>
      <c r="KRW64" s="263"/>
      <c r="KRX64" s="263"/>
      <c r="KRY64" s="263"/>
      <c r="KRZ64" s="263"/>
      <c r="KSA64" s="263"/>
      <c r="KSB64" s="263"/>
      <c r="KSC64" s="263"/>
      <c r="KSD64" s="263"/>
      <c r="KSE64" s="263"/>
      <c r="KSF64" s="263"/>
      <c r="KSG64" s="263"/>
      <c r="KSH64" s="263"/>
      <c r="KSI64" s="263"/>
      <c r="KSJ64" s="263"/>
      <c r="KSK64" s="263"/>
      <c r="KSL64" s="263"/>
      <c r="KSM64" s="263"/>
      <c r="KSN64" s="263"/>
      <c r="KSO64" s="263"/>
      <c r="KSP64" s="263"/>
      <c r="KSQ64" s="263"/>
      <c r="KSR64" s="263"/>
      <c r="KSS64" s="263"/>
      <c r="KST64" s="263"/>
      <c r="KSU64" s="263"/>
      <c r="KSV64" s="263"/>
      <c r="KSW64" s="263"/>
      <c r="KSX64" s="263"/>
      <c r="KSY64" s="263"/>
      <c r="KSZ64" s="263"/>
      <c r="KTA64" s="263"/>
      <c r="KTB64" s="263"/>
      <c r="KTC64" s="263"/>
      <c r="KTD64" s="263"/>
      <c r="KTE64" s="263"/>
      <c r="KTF64" s="263"/>
      <c r="KTG64" s="263"/>
      <c r="KTH64" s="263"/>
      <c r="KTI64" s="263"/>
      <c r="KTJ64" s="263"/>
      <c r="KTK64" s="263"/>
      <c r="KTL64" s="263"/>
      <c r="KTM64" s="263"/>
      <c r="KTN64" s="263"/>
      <c r="KTO64" s="263"/>
      <c r="KTP64" s="263"/>
      <c r="KTQ64" s="263"/>
      <c r="KTR64" s="263"/>
      <c r="KTS64" s="263"/>
      <c r="KTT64" s="263"/>
      <c r="KTU64" s="263"/>
      <c r="KTV64" s="263"/>
      <c r="KTW64" s="263"/>
      <c r="KTX64" s="263"/>
      <c r="KTY64" s="263"/>
      <c r="KTZ64" s="263"/>
      <c r="KUA64" s="263"/>
      <c r="KUB64" s="263"/>
      <c r="KUC64" s="263"/>
      <c r="KUD64" s="263"/>
      <c r="KUE64" s="263"/>
      <c r="KUF64" s="263"/>
      <c r="KUG64" s="263"/>
      <c r="KUH64" s="263"/>
      <c r="KUI64" s="263"/>
      <c r="KUJ64" s="263"/>
      <c r="KUK64" s="263"/>
      <c r="KUL64" s="263"/>
      <c r="KUM64" s="263"/>
      <c r="KUN64" s="263"/>
      <c r="KUO64" s="263"/>
      <c r="KUP64" s="263"/>
      <c r="KUQ64" s="263"/>
      <c r="KUR64" s="263"/>
      <c r="KUS64" s="263"/>
      <c r="KUT64" s="263"/>
      <c r="KUU64" s="263"/>
      <c r="KUV64" s="263"/>
      <c r="KUW64" s="263"/>
      <c r="KUX64" s="263"/>
      <c r="KUY64" s="263"/>
      <c r="KUZ64" s="263"/>
      <c r="KVA64" s="263"/>
      <c r="KVB64" s="263"/>
      <c r="KVC64" s="263"/>
      <c r="KVD64" s="263"/>
      <c r="KVE64" s="263"/>
      <c r="KVF64" s="263"/>
      <c r="KVG64" s="263"/>
      <c r="KVH64" s="263"/>
      <c r="KVI64" s="263"/>
      <c r="KVJ64" s="263"/>
      <c r="KVK64" s="263"/>
      <c r="KVL64" s="263"/>
      <c r="KVM64" s="263"/>
      <c r="KVN64" s="263"/>
      <c r="KVO64" s="263"/>
      <c r="KVP64" s="263"/>
      <c r="KVQ64" s="263"/>
      <c r="KVR64" s="263"/>
      <c r="KVS64" s="263"/>
      <c r="KVT64" s="263"/>
      <c r="KVU64" s="263"/>
      <c r="KVV64" s="263"/>
      <c r="KVW64" s="263"/>
      <c r="KVX64" s="263"/>
      <c r="KVY64" s="263"/>
      <c r="KVZ64" s="263"/>
      <c r="KWA64" s="263"/>
      <c r="KWB64" s="263"/>
      <c r="KWC64" s="263"/>
      <c r="KWD64" s="263"/>
      <c r="KWE64" s="263"/>
      <c r="KWF64" s="263"/>
      <c r="KWG64" s="263"/>
      <c r="KWH64" s="263"/>
      <c r="KWI64" s="263"/>
      <c r="KWJ64" s="263"/>
      <c r="KWK64" s="263"/>
      <c r="KWL64" s="263"/>
      <c r="KWM64" s="263"/>
      <c r="KWN64" s="263"/>
      <c r="KWO64" s="263"/>
      <c r="KWP64" s="263"/>
      <c r="KWQ64" s="263"/>
      <c r="KWR64" s="263"/>
      <c r="KWS64" s="263"/>
      <c r="KWT64" s="263"/>
      <c r="KWU64" s="263"/>
      <c r="KWV64" s="263"/>
      <c r="KWW64" s="263"/>
      <c r="KWX64" s="263"/>
      <c r="KWY64" s="263"/>
      <c r="KWZ64" s="263"/>
      <c r="KXA64" s="263"/>
      <c r="KXB64" s="263"/>
      <c r="KXC64" s="263"/>
      <c r="KXD64" s="263"/>
      <c r="KXE64" s="263"/>
      <c r="KXF64" s="263"/>
      <c r="KXG64" s="263"/>
      <c r="KXH64" s="263"/>
      <c r="KXI64" s="263"/>
      <c r="KXJ64" s="263"/>
      <c r="KXK64" s="263"/>
      <c r="KXL64" s="263"/>
      <c r="KXM64" s="263"/>
      <c r="KXN64" s="263"/>
      <c r="KXO64" s="263"/>
      <c r="KXP64" s="263"/>
      <c r="KXQ64" s="263"/>
      <c r="KXR64" s="263"/>
      <c r="KXS64" s="263"/>
      <c r="KXT64" s="263"/>
      <c r="KXU64" s="263"/>
      <c r="KXV64" s="263"/>
      <c r="KXW64" s="263"/>
      <c r="KXX64" s="263"/>
      <c r="KXY64" s="263"/>
      <c r="KXZ64" s="263"/>
      <c r="KYA64" s="263"/>
      <c r="KYB64" s="263"/>
      <c r="KYC64" s="263"/>
      <c r="KYD64" s="263"/>
      <c r="KYE64" s="263"/>
      <c r="KYF64" s="263"/>
      <c r="KYG64" s="263"/>
      <c r="KYH64" s="263"/>
      <c r="KYI64" s="263"/>
      <c r="KYJ64" s="263"/>
      <c r="KYK64" s="263"/>
      <c r="KYL64" s="263"/>
      <c r="KYM64" s="263"/>
      <c r="KYN64" s="263"/>
      <c r="KYO64" s="263"/>
      <c r="KYP64" s="263"/>
      <c r="KYQ64" s="263"/>
      <c r="KYR64" s="263"/>
      <c r="KYS64" s="263"/>
      <c r="KYT64" s="263"/>
      <c r="KYU64" s="263"/>
      <c r="KYV64" s="263"/>
      <c r="KYW64" s="263"/>
      <c r="KYX64" s="263"/>
      <c r="KYY64" s="263"/>
      <c r="KYZ64" s="263"/>
      <c r="KZA64" s="263"/>
      <c r="KZB64" s="263"/>
      <c r="KZC64" s="263"/>
      <c r="KZD64" s="263"/>
      <c r="KZE64" s="263"/>
      <c r="KZF64" s="263"/>
      <c r="KZG64" s="263"/>
      <c r="KZH64" s="263"/>
      <c r="KZI64" s="263"/>
      <c r="KZJ64" s="263"/>
      <c r="KZK64" s="263"/>
      <c r="KZL64" s="263"/>
      <c r="KZM64" s="263"/>
      <c r="KZN64" s="263"/>
      <c r="KZO64" s="263"/>
      <c r="KZP64" s="263"/>
      <c r="KZQ64" s="263"/>
      <c r="KZR64" s="263"/>
      <c r="KZS64" s="263"/>
      <c r="KZT64" s="263"/>
      <c r="KZU64" s="263"/>
      <c r="KZV64" s="263"/>
      <c r="KZW64" s="263"/>
      <c r="KZX64" s="263"/>
      <c r="KZY64" s="263"/>
      <c r="KZZ64" s="263"/>
      <c r="LAA64" s="263"/>
      <c r="LAB64" s="263"/>
      <c r="LAC64" s="263"/>
      <c r="LAD64" s="263"/>
      <c r="LAE64" s="263"/>
      <c r="LAF64" s="263"/>
      <c r="LAG64" s="263"/>
      <c r="LAH64" s="263"/>
      <c r="LAI64" s="263"/>
      <c r="LAJ64" s="263"/>
      <c r="LAK64" s="263"/>
      <c r="LAL64" s="263"/>
      <c r="LAM64" s="263"/>
      <c r="LAN64" s="263"/>
      <c r="LAO64" s="263"/>
      <c r="LAP64" s="263"/>
      <c r="LAQ64" s="263"/>
      <c r="LAR64" s="263"/>
      <c r="LAS64" s="263"/>
      <c r="LAT64" s="263"/>
      <c r="LAU64" s="263"/>
      <c r="LAV64" s="263"/>
      <c r="LAW64" s="263"/>
      <c r="LAX64" s="263"/>
      <c r="LAY64" s="263"/>
      <c r="LAZ64" s="263"/>
      <c r="LBA64" s="263"/>
      <c r="LBB64" s="263"/>
      <c r="LBC64" s="263"/>
      <c r="LBD64" s="263"/>
      <c r="LBE64" s="263"/>
      <c r="LBF64" s="263"/>
      <c r="LBG64" s="263"/>
      <c r="LBH64" s="263"/>
      <c r="LBI64" s="263"/>
      <c r="LBJ64" s="263"/>
      <c r="LBK64" s="263"/>
      <c r="LBL64" s="263"/>
      <c r="LBM64" s="263"/>
      <c r="LBN64" s="263"/>
      <c r="LBO64" s="263"/>
      <c r="LBP64" s="263"/>
      <c r="LBQ64" s="263"/>
      <c r="LBR64" s="263"/>
      <c r="LBS64" s="263"/>
      <c r="LBT64" s="263"/>
      <c r="LBU64" s="263"/>
      <c r="LBV64" s="263"/>
      <c r="LBW64" s="263"/>
      <c r="LBX64" s="263"/>
      <c r="LBY64" s="263"/>
      <c r="LBZ64" s="263"/>
      <c r="LCA64" s="263"/>
      <c r="LCB64" s="263"/>
      <c r="LCC64" s="263"/>
      <c r="LCD64" s="263"/>
      <c r="LCE64" s="263"/>
      <c r="LCF64" s="263"/>
      <c r="LCG64" s="263"/>
      <c r="LCH64" s="263"/>
      <c r="LCI64" s="263"/>
      <c r="LCJ64" s="263"/>
      <c r="LCK64" s="263"/>
      <c r="LCL64" s="263"/>
      <c r="LCM64" s="263"/>
      <c r="LCN64" s="263"/>
      <c r="LCO64" s="263"/>
      <c r="LCP64" s="263"/>
      <c r="LCQ64" s="263"/>
      <c r="LCR64" s="263"/>
      <c r="LCS64" s="263"/>
      <c r="LCT64" s="263"/>
      <c r="LCU64" s="263"/>
      <c r="LCV64" s="263"/>
      <c r="LCW64" s="263"/>
      <c r="LCX64" s="263"/>
      <c r="LCY64" s="263"/>
      <c r="LCZ64" s="263"/>
      <c r="LDA64" s="263"/>
      <c r="LDB64" s="263"/>
      <c r="LDC64" s="263"/>
      <c r="LDD64" s="263"/>
      <c r="LDE64" s="263"/>
      <c r="LDF64" s="263"/>
      <c r="LDG64" s="263"/>
      <c r="LDH64" s="263"/>
      <c r="LDI64" s="263"/>
      <c r="LDJ64" s="263"/>
      <c r="LDK64" s="263"/>
      <c r="LDL64" s="263"/>
      <c r="LDM64" s="263"/>
      <c r="LDN64" s="263"/>
      <c r="LDO64" s="263"/>
      <c r="LDP64" s="263"/>
      <c r="LDQ64" s="263"/>
      <c r="LDR64" s="263"/>
      <c r="LDS64" s="263"/>
      <c r="LDT64" s="263"/>
      <c r="LDU64" s="263"/>
      <c r="LDV64" s="263"/>
      <c r="LDW64" s="263"/>
      <c r="LDX64" s="263"/>
      <c r="LDY64" s="263"/>
      <c r="LDZ64" s="263"/>
      <c r="LEA64" s="263"/>
      <c r="LEB64" s="263"/>
      <c r="LEC64" s="263"/>
      <c r="LED64" s="263"/>
      <c r="LEE64" s="263"/>
      <c r="LEF64" s="263"/>
      <c r="LEG64" s="263"/>
      <c r="LEH64" s="263"/>
      <c r="LEI64" s="263"/>
      <c r="LEJ64" s="263"/>
      <c r="LEK64" s="263"/>
      <c r="LEL64" s="263"/>
      <c r="LEM64" s="263"/>
      <c r="LEN64" s="263"/>
      <c r="LEO64" s="263"/>
      <c r="LEP64" s="263"/>
      <c r="LEQ64" s="263"/>
      <c r="LER64" s="263"/>
      <c r="LES64" s="263"/>
      <c r="LET64" s="263"/>
      <c r="LEU64" s="263"/>
      <c r="LEV64" s="263"/>
      <c r="LEW64" s="263"/>
      <c r="LEX64" s="263"/>
      <c r="LEY64" s="263"/>
      <c r="LEZ64" s="263"/>
      <c r="LFA64" s="263"/>
      <c r="LFB64" s="263"/>
      <c r="LFC64" s="263"/>
      <c r="LFD64" s="263"/>
      <c r="LFE64" s="263"/>
      <c r="LFF64" s="263"/>
      <c r="LFG64" s="263"/>
      <c r="LFH64" s="263"/>
      <c r="LFI64" s="263"/>
      <c r="LFJ64" s="263"/>
      <c r="LFK64" s="263"/>
      <c r="LFL64" s="263"/>
      <c r="LFM64" s="263"/>
      <c r="LFN64" s="263"/>
      <c r="LFO64" s="263"/>
      <c r="LFP64" s="263"/>
      <c r="LFQ64" s="263"/>
      <c r="LFR64" s="263"/>
      <c r="LFS64" s="263"/>
      <c r="LFT64" s="263"/>
      <c r="LFU64" s="263"/>
      <c r="LFV64" s="263"/>
      <c r="LFW64" s="263"/>
      <c r="LFX64" s="263"/>
      <c r="LFY64" s="263"/>
      <c r="LFZ64" s="263"/>
      <c r="LGA64" s="263"/>
      <c r="LGB64" s="263"/>
      <c r="LGC64" s="263"/>
      <c r="LGD64" s="263"/>
      <c r="LGE64" s="263"/>
      <c r="LGF64" s="263"/>
      <c r="LGG64" s="263"/>
      <c r="LGH64" s="263"/>
      <c r="LGI64" s="263"/>
      <c r="LGJ64" s="263"/>
      <c r="LGK64" s="263"/>
      <c r="LGL64" s="263"/>
      <c r="LGM64" s="263"/>
      <c r="LGN64" s="263"/>
      <c r="LGO64" s="263"/>
      <c r="LGP64" s="263"/>
      <c r="LGQ64" s="263"/>
      <c r="LGR64" s="263"/>
      <c r="LGS64" s="263"/>
      <c r="LGT64" s="263"/>
      <c r="LGU64" s="263"/>
      <c r="LGV64" s="263"/>
      <c r="LGW64" s="263"/>
      <c r="LGX64" s="263"/>
      <c r="LGY64" s="263"/>
      <c r="LGZ64" s="263"/>
      <c r="LHA64" s="263"/>
      <c r="LHB64" s="263"/>
      <c r="LHC64" s="263"/>
      <c r="LHD64" s="263"/>
      <c r="LHE64" s="263"/>
      <c r="LHF64" s="263"/>
      <c r="LHG64" s="263"/>
      <c r="LHH64" s="263"/>
      <c r="LHI64" s="263"/>
      <c r="LHJ64" s="263"/>
      <c r="LHK64" s="263"/>
      <c r="LHL64" s="263"/>
      <c r="LHM64" s="263"/>
      <c r="LHN64" s="263"/>
      <c r="LHO64" s="263"/>
      <c r="LHP64" s="263"/>
      <c r="LHQ64" s="263"/>
      <c r="LHR64" s="263"/>
      <c r="LHS64" s="263"/>
      <c r="LHT64" s="263"/>
      <c r="LHU64" s="263"/>
      <c r="LHV64" s="263"/>
      <c r="LHW64" s="263"/>
      <c r="LHX64" s="263"/>
      <c r="LHY64" s="263"/>
      <c r="LHZ64" s="263"/>
      <c r="LIA64" s="263"/>
      <c r="LIB64" s="263"/>
      <c r="LIC64" s="263"/>
      <c r="LID64" s="263"/>
      <c r="LIE64" s="263"/>
      <c r="LIF64" s="263"/>
      <c r="LIG64" s="263"/>
      <c r="LIH64" s="263"/>
      <c r="LII64" s="263"/>
      <c r="LIJ64" s="263"/>
      <c r="LIK64" s="263"/>
      <c r="LIL64" s="263"/>
      <c r="LIM64" s="263"/>
      <c r="LIN64" s="263"/>
      <c r="LIO64" s="263"/>
      <c r="LIP64" s="263"/>
      <c r="LIQ64" s="263"/>
      <c r="LIR64" s="263"/>
      <c r="LIS64" s="263"/>
      <c r="LIT64" s="263"/>
      <c r="LIU64" s="263"/>
      <c r="LIV64" s="263"/>
      <c r="LIW64" s="263"/>
      <c r="LIX64" s="263"/>
      <c r="LIY64" s="263"/>
      <c r="LIZ64" s="263"/>
      <c r="LJA64" s="263"/>
      <c r="LJB64" s="263"/>
      <c r="LJC64" s="263"/>
      <c r="LJD64" s="263"/>
      <c r="LJE64" s="263"/>
      <c r="LJF64" s="263"/>
      <c r="LJG64" s="263"/>
      <c r="LJH64" s="263"/>
      <c r="LJI64" s="263"/>
      <c r="LJJ64" s="263"/>
      <c r="LJK64" s="263"/>
      <c r="LJL64" s="263"/>
      <c r="LJM64" s="263"/>
      <c r="LJN64" s="263"/>
      <c r="LJO64" s="263"/>
      <c r="LJP64" s="263"/>
      <c r="LJQ64" s="263"/>
      <c r="LJR64" s="263"/>
      <c r="LJS64" s="263"/>
      <c r="LJT64" s="263"/>
      <c r="LJU64" s="263"/>
      <c r="LJV64" s="263"/>
      <c r="LJW64" s="263"/>
      <c r="LJX64" s="263"/>
      <c r="LJY64" s="263"/>
      <c r="LJZ64" s="263"/>
      <c r="LKA64" s="263"/>
      <c r="LKB64" s="263"/>
      <c r="LKC64" s="263"/>
      <c r="LKD64" s="263"/>
      <c r="LKE64" s="263"/>
      <c r="LKF64" s="263"/>
      <c r="LKG64" s="263"/>
      <c r="LKH64" s="263"/>
      <c r="LKI64" s="263"/>
      <c r="LKJ64" s="263"/>
      <c r="LKK64" s="263"/>
      <c r="LKL64" s="263"/>
      <c r="LKM64" s="263"/>
      <c r="LKN64" s="263"/>
      <c r="LKO64" s="263"/>
      <c r="LKP64" s="263"/>
      <c r="LKQ64" s="263"/>
      <c r="LKR64" s="263"/>
      <c r="LKS64" s="263"/>
      <c r="LKT64" s="263"/>
      <c r="LKU64" s="263"/>
      <c r="LKV64" s="263"/>
      <c r="LKW64" s="263"/>
      <c r="LKX64" s="263"/>
      <c r="LKY64" s="263"/>
      <c r="LKZ64" s="263"/>
      <c r="LLA64" s="263"/>
      <c r="LLB64" s="263"/>
      <c r="LLC64" s="263"/>
      <c r="LLD64" s="263"/>
      <c r="LLE64" s="263"/>
      <c r="LLF64" s="263"/>
      <c r="LLG64" s="263"/>
      <c r="LLH64" s="263"/>
      <c r="LLI64" s="263"/>
      <c r="LLJ64" s="263"/>
      <c r="LLK64" s="263"/>
      <c r="LLL64" s="263"/>
      <c r="LLM64" s="263"/>
      <c r="LLN64" s="263"/>
      <c r="LLO64" s="263"/>
      <c r="LLP64" s="263"/>
      <c r="LLQ64" s="263"/>
      <c r="LLR64" s="263"/>
      <c r="LLS64" s="263"/>
      <c r="LLT64" s="263"/>
      <c r="LLU64" s="263"/>
      <c r="LLV64" s="263"/>
      <c r="LLW64" s="263"/>
      <c r="LLX64" s="263"/>
      <c r="LLY64" s="263"/>
      <c r="LLZ64" s="263"/>
      <c r="LMA64" s="263"/>
      <c r="LMB64" s="263"/>
      <c r="LMC64" s="263"/>
      <c r="LMD64" s="263"/>
      <c r="LME64" s="263"/>
      <c r="LMF64" s="263"/>
      <c r="LMG64" s="263"/>
      <c r="LMH64" s="263"/>
      <c r="LMI64" s="263"/>
      <c r="LMJ64" s="263"/>
      <c r="LMK64" s="263"/>
      <c r="LML64" s="263"/>
      <c r="LMM64" s="263"/>
      <c r="LMN64" s="263"/>
      <c r="LMO64" s="263"/>
      <c r="LMP64" s="263"/>
      <c r="LMQ64" s="263"/>
      <c r="LMR64" s="263"/>
      <c r="LMS64" s="263"/>
      <c r="LMT64" s="263"/>
      <c r="LMU64" s="263"/>
      <c r="LMV64" s="263"/>
      <c r="LMW64" s="263"/>
      <c r="LMX64" s="263"/>
      <c r="LMY64" s="263"/>
      <c r="LMZ64" s="263"/>
      <c r="LNA64" s="263"/>
      <c r="LNB64" s="263"/>
      <c r="LNC64" s="263"/>
      <c r="LND64" s="263"/>
      <c r="LNE64" s="263"/>
      <c r="LNF64" s="263"/>
      <c r="LNG64" s="263"/>
      <c r="LNH64" s="263"/>
      <c r="LNI64" s="263"/>
      <c r="LNJ64" s="263"/>
      <c r="LNK64" s="263"/>
      <c r="LNL64" s="263"/>
      <c r="LNM64" s="263"/>
      <c r="LNN64" s="263"/>
      <c r="LNO64" s="263"/>
      <c r="LNP64" s="263"/>
      <c r="LNQ64" s="263"/>
      <c r="LNR64" s="263"/>
      <c r="LNS64" s="263"/>
      <c r="LNT64" s="263"/>
      <c r="LNU64" s="263"/>
      <c r="LNV64" s="263"/>
      <c r="LNW64" s="263"/>
      <c r="LNX64" s="263"/>
      <c r="LNY64" s="263"/>
      <c r="LNZ64" s="263"/>
      <c r="LOA64" s="263"/>
      <c r="LOB64" s="263"/>
      <c r="LOC64" s="263"/>
      <c r="LOD64" s="263"/>
      <c r="LOE64" s="263"/>
      <c r="LOF64" s="263"/>
      <c r="LOG64" s="263"/>
      <c r="LOH64" s="263"/>
      <c r="LOI64" s="263"/>
      <c r="LOJ64" s="263"/>
      <c r="LOK64" s="263"/>
      <c r="LOL64" s="263"/>
      <c r="LOM64" s="263"/>
      <c r="LON64" s="263"/>
      <c r="LOO64" s="263"/>
      <c r="LOP64" s="263"/>
      <c r="LOQ64" s="263"/>
      <c r="LOR64" s="263"/>
      <c r="LOS64" s="263"/>
      <c r="LOT64" s="263"/>
      <c r="LOU64" s="263"/>
      <c r="LOV64" s="263"/>
      <c r="LOW64" s="263"/>
      <c r="LOX64" s="263"/>
      <c r="LOY64" s="263"/>
      <c r="LOZ64" s="263"/>
      <c r="LPA64" s="263"/>
      <c r="LPB64" s="263"/>
      <c r="LPC64" s="263"/>
      <c r="LPD64" s="263"/>
      <c r="LPE64" s="263"/>
      <c r="LPF64" s="263"/>
      <c r="LPG64" s="263"/>
      <c r="LPH64" s="263"/>
      <c r="LPI64" s="263"/>
      <c r="LPJ64" s="263"/>
      <c r="LPK64" s="263"/>
      <c r="LPL64" s="263"/>
      <c r="LPM64" s="263"/>
      <c r="LPN64" s="263"/>
      <c r="LPO64" s="263"/>
      <c r="LPP64" s="263"/>
      <c r="LPQ64" s="263"/>
      <c r="LPR64" s="263"/>
      <c r="LPS64" s="263"/>
      <c r="LPT64" s="263"/>
      <c r="LPU64" s="263"/>
      <c r="LPV64" s="263"/>
      <c r="LPW64" s="263"/>
      <c r="LPX64" s="263"/>
      <c r="LPY64" s="263"/>
      <c r="LPZ64" s="263"/>
      <c r="LQA64" s="263"/>
      <c r="LQB64" s="263"/>
      <c r="LQC64" s="263"/>
      <c r="LQD64" s="263"/>
      <c r="LQE64" s="263"/>
      <c r="LQF64" s="263"/>
      <c r="LQG64" s="263"/>
      <c r="LQH64" s="263"/>
      <c r="LQI64" s="263"/>
      <c r="LQJ64" s="263"/>
      <c r="LQK64" s="263"/>
      <c r="LQL64" s="263"/>
      <c r="LQM64" s="263"/>
      <c r="LQN64" s="263"/>
      <c r="LQO64" s="263"/>
      <c r="LQP64" s="263"/>
      <c r="LQQ64" s="263"/>
      <c r="LQR64" s="263"/>
      <c r="LQS64" s="263"/>
      <c r="LQT64" s="263"/>
      <c r="LQU64" s="263"/>
      <c r="LQV64" s="263"/>
      <c r="LQW64" s="263"/>
      <c r="LQX64" s="263"/>
      <c r="LQY64" s="263"/>
      <c r="LQZ64" s="263"/>
      <c r="LRA64" s="263"/>
      <c r="LRB64" s="263"/>
      <c r="LRC64" s="263"/>
      <c r="LRD64" s="263"/>
      <c r="LRE64" s="263"/>
      <c r="LRF64" s="263"/>
      <c r="LRG64" s="263"/>
      <c r="LRH64" s="263"/>
      <c r="LRI64" s="263"/>
      <c r="LRJ64" s="263"/>
      <c r="LRK64" s="263"/>
      <c r="LRL64" s="263"/>
      <c r="LRM64" s="263"/>
      <c r="LRN64" s="263"/>
      <c r="LRO64" s="263"/>
      <c r="LRP64" s="263"/>
      <c r="LRQ64" s="263"/>
      <c r="LRR64" s="263"/>
      <c r="LRS64" s="263"/>
      <c r="LRT64" s="263"/>
      <c r="LRU64" s="263"/>
      <c r="LRV64" s="263"/>
      <c r="LRW64" s="263"/>
      <c r="LRX64" s="263"/>
      <c r="LRY64" s="263"/>
      <c r="LRZ64" s="263"/>
      <c r="LSA64" s="263"/>
      <c r="LSB64" s="263"/>
      <c r="LSC64" s="263"/>
      <c r="LSD64" s="263"/>
      <c r="LSE64" s="263"/>
      <c r="LSF64" s="263"/>
      <c r="LSG64" s="263"/>
      <c r="LSH64" s="263"/>
      <c r="LSI64" s="263"/>
      <c r="LSJ64" s="263"/>
      <c r="LSK64" s="263"/>
      <c r="LSL64" s="263"/>
      <c r="LSM64" s="263"/>
      <c r="LSN64" s="263"/>
      <c r="LSO64" s="263"/>
      <c r="LSP64" s="263"/>
      <c r="LSQ64" s="263"/>
      <c r="LSR64" s="263"/>
      <c r="LSS64" s="263"/>
      <c r="LST64" s="263"/>
      <c r="LSU64" s="263"/>
      <c r="LSV64" s="263"/>
      <c r="LSW64" s="263"/>
      <c r="LSX64" s="263"/>
      <c r="LSY64" s="263"/>
      <c r="LSZ64" s="263"/>
      <c r="LTA64" s="263"/>
      <c r="LTB64" s="263"/>
      <c r="LTC64" s="263"/>
      <c r="LTD64" s="263"/>
      <c r="LTE64" s="263"/>
      <c r="LTF64" s="263"/>
      <c r="LTG64" s="263"/>
      <c r="LTH64" s="263"/>
      <c r="LTI64" s="263"/>
      <c r="LTJ64" s="263"/>
      <c r="LTK64" s="263"/>
      <c r="LTL64" s="263"/>
      <c r="LTM64" s="263"/>
      <c r="LTN64" s="263"/>
      <c r="LTO64" s="263"/>
      <c r="LTP64" s="263"/>
      <c r="LTQ64" s="263"/>
      <c r="LTR64" s="263"/>
      <c r="LTS64" s="263"/>
      <c r="LTT64" s="263"/>
      <c r="LTU64" s="263"/>
      <c r="LTV64" s="263"/>
      <c r="LTW64" s="263"/>
      <c r="LTX64" s="263"/>
      <c r="LTY64" s="263"/>
      <c r="LTZ64" s="263"/>
      <c r="LUA64" s="263"/>
      <c r="LUB64" s="263"/>
      <c r="LUC64" s="263"/>
      <c r="LUD64" s="263"/>
      <c r="LUE64" s="263"/>
      <c r="LUF64" s="263"/>
      <c r="LUG64" s="263"/>
      <c r="LUH64" s="263"/>
      <c r="LUI64" s="263"/>
      <c r="LUJ64" s="263"/>
      <c r="LUK64" s="263"/>
      <c r="LUL64" s="263"/>
      <c r="LUM64" s="263"/>
      <c r="LUN64" s="263"/>
      <c r="LUO64" s="263"/>
      <c r="LUP64" s="263"/>
      <c r="LUQ64" s="263"/>
      <c r="LUR64" s="263"/>
      <c r="LUS64" s="263"/>
      <c r="LUT64" s="263"/>
      <c r="LUU64" s="263"/>
      <c r="LUV64" s="263"/>
      <c r="LUW64" s="263"/>
      <c r="LUX64" s="263"/>
      <c r="LUY64" s="263"/>
      <c r="LUZ64" s="263"/>
      <c r="LVA64" s="263"/>
      <c r="LVB64" s="263"/>
      <c r="LVC64" s="263"/>
      <c r="LVD64" s="263"/>
      <c r="LVE64" s="263"/>
      <c r="LVF64" s="263"/>
      <c r="LVG64" s="263"/>
      <c r="LVH64" s="263"/>
      <c r="LVI64" s="263"/>
      <c r="LVJ64" s="263"/>
      <c r="LVK64" s="263"/>
      <c r="LVL64" s="263"/>
      <c r="LVM64" s="263"/>
      <c r="LVN64" s="263"/>
      <c r="LVO64" s="263"/>
      <c r="LVP64" s="263"/>
      <c r="LVQ64" s="263"/>
      <c r="LVR64" s="263"/>
      <c r="LVS64" s="263"/>
      <c r="LVT64" s="263"/>
      <c r="LVU64" s="263"/>
      <c r="LVV64" s="263"/>
      <c r="LVW64" s="263"/>
      <c r="LVX64" s="263"/>
      <c r="LVY64" s="263"/>
      <c r="LVZ64" s="263"/>
      <c r="LWA64" s="263"/>
      <c r="LWB64" s="263"/>
      <c r="LWC64" s="263"/>
      <c r="LWD64" s="263"/>
      <c r="LWE64" s="263"/>
      <c r="LWF64" s="263"/>
      <c r="LWG64" s="263"/>
      <c r="LWH64" s="263"/>
      <c r="LWI64" s="263"/>
      <c r="LWJ64" s="263"/>
      <c r="LWK64" s="263"/>
      <c r="LWL64" s="263"/>
      <c r="LWM64" s="263"/>
      <c r="LWN64" s="263"/>
      <c r="LWO64" s="263"/>
      <c r="LWP64" s="263"/>
      <c r="LWQ64" s="263"/>
      <c r="LWR64" s="263"/>
      <c r="LWS64" s="263"/>
      <c r="LWT64" s="263"/>
      <c r="LWU64" s="263"/>
      <c r="LWV64" s="263"/>
      <c r="LWW64" s="263"/>
      <c r="LWX64" s="263"/>
      <c r="LWY64" s="263"/>
      <c r="LWZ64" s="263"/>
      <c r="LXA64" s="263"/>
      <c r="LXB64" s="263"/>
      <c r="LXC64" s="263"/>
      <c r="LXD64" s="263"/>
      <c r="LXE64" s="263"/>
      <c r="LXF64" s="263"/>
      <c r="LXG64" s="263"/>
      <c r="LXH64" s="263"/>
      <c r="LXI64" s="263"/>
      <c r="LXJ64" s="263"/>
      <c r="LXK64" s="263"/>
      <c r="LXL64" s="263"/>
      <c r="LXM64" s="263"/>
      <c r="LXN64" s="263"/>
      <c r="LXO64" s="263"/>
      <c r="LXP64" s="263"/>
      <c r="LXQ64" s="263"/>
      <c r="LXR64" s="263"/>
      <c r="LXS64" s="263"/>
      <c r="LXT64" s="263"/>
      <c r="LXU64" s="263"/>
      <c r="LXV64" s="263"/>
      <c r="LXW64" s="263"/>
      <c r="LXX64" s="263"/>
      <c r="LXY64" s="263"/>
      <c r="LXZ64" s="263"/>
      <c r="LYA64" s="263"/>
      <c r="LYB64" s="263"/>
      <c r="LYC64" s="263"/>
      <c r="LYD64" s="263"/>
      <c r="LYE64" s="263"/>
      <c r="LYF64" s="263"/>
      <c r="LYG64" s="263"/>
      <c r="LYH64" s="263"/>
      <c r="LYI64" s="263"/>
      <c r="LYJ64" s="263"/>
      <c r="LYK64" s="263"/>
      <c r="LYL64" s="263"/>
      <c r="LYM64" s="263"/>
      <c r="LYN64" s="263"/>
      <c r="LYO64" s="263"/>
      <c r="LYP64" s="263"/>
      <c r="LYQ64" s="263"/>
      <c r="LYR64" s="263"/>
      <c r="LYS64" s="263"/>
      <c r="LYT64" s="263"/>
      <c r="LYU64" s="263"/>
      <c r="LYV64" s="263"/>
      <c r="LYW64" s="263"/>
      <c r="LYX64" s="263"/>
      <c r="LYY64" s="263"/>
      <c r="LYZ64" s="263"/>
      <c r="LZA64" s="263"/>
      <c r="LZB64" s="263"/>
      <c r="LZC64" s="263"/>
      <c r="LZD64" s="263"/>
      <c r="LZE64" s="263"/>
      <c r="LZF64" s="263"/>
      <c r="LZG64" s="263"/>
      <c r="LZH64" s="263"/>
      <c r="LZI64" s="263"/>
      <c r="LZJ64" s="263"/>
      <c r="LZK64" s="263"/>
      <c r="LZL64" s="263"/>
      <c r="LZM64" s="263"/>
      <c r="LZN64" s="263"/>
      <c r="LZO64" s="263"/>
      <c r="LZP64" s="263"/>
      <c r="LZQ64" s="263"/>
      <c r="LZR64" s="263"/>
      <c r="LZS64" s="263"/>
      <c r="LZT64" s="263"/>
      <c r="LZU64" s="263"/>
      <c r="LZV64" s="263"/>
      <c r="LZW64" s="263"/>
      <c r="LZX64" s="263"/>
      <c r="LZY64" s="263"/>
      <c r="LZZ64" s="263"/>
      <c r="MAA64" s="263"/>
      <c r="MAB64" s="263"/>
      <c r="MAC64" s="263"/>
      <c r="MAD64" s="263"/>
      <c r="MAE64" s="263"/>
      <c r="MAF64" s="263"/>
      <c r="MAG64" s="263"/>
      <c r="MAH64" s="263"/>
      <c r="MAI64" s="263"/>
      <c r="MAJ64" s="263"/>
      <c r="MAK64" s="263"/>
      <c r="MAL64" s="263"/>
      <c r="MAM64" s="263"/>
      <c r="MAN64" s="263"/>
      <c r="MAO64" s="263"/>
      <c r="MAP64" s="263"/>
      <c r="MAQ64" s="263"/>
      <c r="MAR64" s="263"/>
      <c r="MAS64" s="263"/>
      <c r="MAT64" s="263"/>
      <c r="MAU64" s="263"/>
      <c r="MAV64" s="263"/>
      <c r="MAW64" s="263"/>
      <c r="MAX64" s="263"/>
      <c r="MAY64" s="263"/>
      <c r="MAZ64" s="263"/>
      <c r="MBA64" s="263"/>
      <c r="MBB64" s="263"/>
      <c r="MBC64" s="263"/>
      <c r="MBD64" s="263"/>
      <c r="MBE64" s="263"/>
      <c r="MBF64" s="263"/>
      <c r="MBG64" s="263"/>
      <c r="MBH64" s="263"/>
      <c r="MBI64" s="263"/>
      <c r="MBJ64" s="263"/>
      <c r="MBK64" s="263"/>
      <c r="MBL64" s="263"/>
      <c r="MBM64" s="263"/>
      <c r="MBN64" s="263"/>
      <c r="MBO64" s="263"/>
      <c r="MBP64" s="263"/>
      <c r="MBQ64" s="263"/>
      <c r="MBR64" s="263"/>
      <c r="MBS64" s="263"/>
      <c r="MBT64" s="263"/>
      <c r="MBU64" s="263"/>
      <c r="MBV64" s="263"/>
      <c r="MBW64" s="263"/>
      <c r="MBX64" s="263"/>
      <c r="MBY64" s="263"/>
      <c r="MBZ64" s="263"/>
      <c r="MCA64" s="263"/>
      <c r="MCB64" s="263"/>
      <c r="MCC64" s="263"/>
      <c r="MCD64" s="263"/>
      <c r="MCE64" s="263"/>
      <c r="MCF64" s="263"/>
      <c r="MCG64" s="263"/>
      <c r="MCH64" s="263"/>
      <c r="MCI64" s="263"/>
      <c r="MCJ64" s="263"/>
      <c r="MCK64" s="263"/>
      <c r="MCL64" s="263"/>
      <c r="MCM64" s="263"/>
      <c r="MCN64" s="263"/>
      <c r="MCO64" s="263"/>
      <c r="MCP64" s="263"/>
      <c r="MCQ64" s="263"/>
      <c r="MCR64" s="263"/>
      <c r="MCS64" s="263"/>
      <c r="MCT64" s="263"/>
      <c r="MCU64" s="263"/>
      <c r="MCV64" s="263"/>
      <c r="MCW64" s="263"/>
      <c r="MCX64" s="263"/>
      <c r="MCY64" s="263"/>
      <c r="MCZ64" s="263"/>
      <c r="MDA64" s="263"/>
      <c r="MDB64" s="263"/>
      <c r="MDC64" s="263"/>
      <c r="MDD64" s="263"/>
      <c r="MDE64" s="263"/>
      <c r="MDF64" s="263"/>
      <c r="MDG64" s="263"/>
      <c r="MDH64" s="263"/>
      <c r="MDI64" s="263"/>
      <c r="MDJ64" s="263"/>
      <c r="MDK64" s="263"/>
      <c r="MDL64" s="263"/>
      <c r="MDM64" s="263"/>
      <c r="MDN64" s="263"/>
      <c r="MDO64" s="263"/>
      <c r="MDP64" s="263"/>
      <c r="MDQ64" s="263"/>
      <c r="MDR64" s="263"/>
      <c r="MDS64" s="263"/>
      <c r="MDT64" s="263"/>
      <c r="MDU64" s="263"/>
      <c r="MDV64" s="263"/>
      <c r="MDW64" s="263"/>
      <c r="MDX64" s="263"/>
      <c r="MDY64" s="263"/>
      <c r="MDZ64" s="263"/>
      <c r="MEA64" s="263"/>
      <c r="MEB64" s="263"/>
      <c r="MEC64" s="263"/>
      <c r="MED64" s="263"/>
      <c r="MEE64" s="263"/>
      <c r="MEF64" s="263"/>
      <c r="MEG64" s="263"/>
      <c r="MEH64" s="263"/>
      <c r="MEI64" s="263"/>
      <c r="MEJ64" s="263"/>
      <c r="MEK64" s="263"/>
      <c r="MEL64" s="263"/>
      <c r="MEM64" s="263"/>
      <c r="MEN64" s="263"/>
      <c r="MEO64" s="263"/>
      <c r="MEP64" s="263"/>
      <c r="MEQ64" s="263"/>
      <c r="MER64" s="263"/>
      <c r="MES64" s="263"/>
      <c r="MET64" s="263"/>
      <c r="MEU64" s="263"/>
      <c r="MEV64" s="263"/>
      <c r="MEW64" s="263"/>
      <c r="MEX64" s="263"/>
      <c r="MEY64" s="263"/>
      <c r="MEZ64" s="263"/>
      <c r="MFA64" s="263"/>
      <c r="MFB64" s="263"/>
      <c r="MFC64" s="263"/>
      <c r="MFD64" s="263"/>
      <c r="MFE64" s="263"/>
      <c r="MFF64" s="263"/>
      <c r="MFG64" s="263"/>
      <c r="MFH64" s="263"/>
      <c r="MFI64" s="263"/>
      <c r="MFJ64" s="263"/>
      <c r="MFK64" s="263"/>
      <c r="MFL64" s="263"/>
      <c r="MFM64" s="263"/>
      <c r="MFN64" s="263"/>
      <c r="MFO64" s="263"/>
      <c r="MFP64" s="263"/>
      <c r="MFQ64" s="263"/>
      <c r="MFR64" s="263"/>
      <c r="MFS64" s="263"/>
      <c r="MFT64" s="263"/>
      <c r="MFU64" s="263"/>
      <c r="MFV64" s="263"/>
      <c r="MFW64" s="263"/>
      <c r="MFX64" s="263"/>
      <c r="MFY64" s="263"/>
      <c r="MFZ64" s="263"/>
      <c r="MGA64" s="263"/>
      <c r="MGB64" s="263"/>
      <c r="MGC64" s="263"/>
      <c r="MGD64" s="263"/>
      <c r="MGE64" s="263"/>
      <c r="MGF64" s="263"/>
      <c r="MGG64" s="263"/>
      <c r="MGH64" s="263"/>
      <c r="MGI64" s="263"/>
      <c r="MGJ64" s="263"/>
      <c r="MGK64" s="263"/>
      <c r="MGL64" s="263"/>
      <c r="MGM64" s="263"/>
      <c r="MGN64" s="263"/>
      <c r="MGO64" s="263"/>
      <c r="MGP64" s="263"/>
      <c r="MGQ64" s="263"/>
      <c r="MGR64" s="263"/>
      <c r="MGS64" s="263"/>
      <c r="MGT64" s="263"/>
      <c r="MGU64" s="263"/>
      <c r="MGV64" s="263"/>
      <c r="MGW64" s="263"/>
      <c r="MGX64" s="263"/>
      <c r="MGY64" s="263"/>
      <c r="MGZ64" s="263"/>
      <c r="MHA64" s="263"/>
      <c r="MHB64" s="263"/>
      <c r="MHC64" s="263"/>
      <c r="MHD64" s="263"/>
      <c r="MHE64" s="263"/>
      <c r="MHF64" s="263"/>
      <c r="MHG64" s="263"/>
      <c r="MHH64" s="263"/>
      <c r="MHI64" s="263"/>
      <c r="MHJ64" s="263"/>
      <c r="MHK64" s="263"/>
      <c r="MHL64" s="263"/>
      <c r="MHM64" s="263"/>
      <c r="MHN64" s="263"/>
      <c r="MHO64" s="263"/>
      <c r="MHP64" s="263"/>
      <c r="MHQ64" s="263"/>
      <c r="MHR64" s="263"/>
      <c r="MHS64" s="263"/>
      <c r="MHT64" s="263"/>
      <c r="MHU64" s="263"/>
      <c r="MHV64" s="263"/>
      <c r="MHW64" s="263"/>
      <c r="MHX64" s="263"/>
      <c r="MHY64" s="263"/>
      <c r="MHZ64" s="263"/>
      <c r="MIA64" s="263"/>
      <c r="MIB64" s="263"/>
      <c r="MIC64" s="263"/>
      <c r="MID64" s="263"/>
      <c r="MIE64" s="263"/>
      <c r="MIF64" s="263"/>
      <c r="MIG64" s="263"/>
      <c r="MIH64" s="263"/>
      <c r="MII64" s="263"/>
      <c r="MIJ64" s="263"/>
      <c r="MIK64" s="263"/>
      <c r="MIL64" s="263"/>
      <c r="MIM64" s="263"/>
      <c r="MIN64" s="263"/>
      <c r="MIO64" s="263"/>
      <c r="MIP64" s="263"/>
      <c r="MIQ64" s="263"/>
      <c r="MIR64" s="263"/>
      <c r="MIS64" s="263"/>
      <c r="MIT64" s="263"/>
      <c r="MIU64" s="263"/>
      <c r="MIV64" s="263"/>
      <c r="MIW64" s="263"/>
      <c r="MIX64" s="263"/>
      <c r="MIY64" s="263"/>
      <c r="MIZ64" s="263"/>
      <c r="MJA64" s="263"/>
      <c r="MJB64" s="263"/>
      <c r="MJC64" s="263"/>
      <c r="MJD64" s="263"/>
      <c r="MJE64" s="263"/>
      <c r="MJF64" s="263"/>
      <c r="MJG64" s="263"/>
      <c r="MJH64" s="263"/>
      <c r="MJI64" s="263"/>
      <c r="MJJ64" s="263"/>
      <c r="MJK64" s="263"/>
      <c r="MJL64" s="263"/>
      <c r="MJM64" s="263"/>
      <c r="MJN64" s="263"/>
      <c r="MJO64" s="263"/>
      <c r="MJP64" s="263"/>
      <c r="MJQ64" s="263"/>
      <c r="MJR64" s="263"/>
      <c r="MJS64" s="263"/>
      <c r="MJT64" s="263"/>
      <c r="MJU64" s="263"/>
      <c r="MJV64" s="263"/>
      <c r="MJW64" s="263"/>
      <c r="MJX64" s="263"/>
      <c r="MJY64" s="263"/>
      <c r="MJZ64" s="263"/>
      <c r="MKA64" s="263"/>
      <c r="MKB64" s="263"/>
      <c r="MKC64" s="263"/>
      <c r="MKD64" s="263"/>
      <c r="MKE64" s="263"/>
      <c r="MKF64" s="263"/>
      <c r="MKG64" s="263"/>
      <c r="MKH64" s="263"/>
      <c r="MKI64" s="263"/>
      <c r="MKJ64" s="263"/>
      <c r="MKK64" s="263"/>
      <c r="MKL64" s="263"/>
      <c r="MKM64" s="263"/>
      <c r="MKN64" s="263"/>
      <c r="MKO64" s="263"/>
      <c r="MKP64" s="263"/>
      <c r="MKQ64" s="263"/>
      <c r="MKR64" s="263"/>
      <c r="MKS64" s="263"/>
      <c r="MKT64" s="263"/>
      <c r="MKU64" s="263"/>
      <c r="MKV64" s="263"/>
      <c r="MKW64" s="263"/>
      <c r="MKX64" s="263"/>
      <c r="MKY64" s="263"/>
      <c r="MKZ64" s="263"/>
      <c r="MLA64" s="263"/>
      <c r="MLB64" s="263"/>
      <c r="MLC64" s="263"/>
      <c r="MLD64" s="263"/>
      <c r="MLE64" s="263"/>
      <c r="MLF64" s="263"/>
      <c r="MLG64" s="263"/>
      <c r="MLH64" s="263"/>
      <c r="MLI64" s="263"/>
      <c r="MLJ64" s="263"/>
      <c r="MLK64" s="263"/>
      <c r="MLL64" s="263"/>
      <c r="MLM64" s="263"/>
      <c r="MLN64" s="263"/>
      <c r="MLO64" s="263"/>
      <c r="MLP64" s="263"/>
      <c r="MLQ64" s="263"/>
      <c r="MLR64" s="263"/>
      <c r="MLS64" s="263"/>
      <c r="MLT64" s="263"/>
      <c r="MLU64" s="263"/>
      <c r="MLV64" s="263"/>
      <c r="MLW64" s="263"/>
      <c r="MLX64" s="263"/>
      <c r="MLY64" s="263"/>
      <c r="MLZ64" s="263"/>
      <c r="MMA64" s="263"/>
      <c r="MMB64" s="263"/>
      <c r="MMC64" s="263"/>
      <c r="MMD64" s="263"/>
      <c r="MME64" s="263"/>
      <c r="MMF64" s="263"/>
      <c r="MMG64" s="263"/>
      <c r="MMH64" s="263"/>
      <c r="MMI64" s="263"/>
      <c r="MMJ64" s="263"/>
      <c r="MMK64" s="263"/>
      <c r="MML64" s="263"/>
      <c r="MMM64" s="263"/>
      <c r="MMN64" s="263"/>
      <c r="MMO64" s="263"/>
      <c r="MMP64" s="263"/>
      <c r="MMQ64" s="263"/>
      <c r="MMR64" s="263"/>
      <c r="MMS64" s="263"/>
      <c r="MMT64" s="263"/>
      <c r="MMU64" s="263"/>
      <c r="MMV64" s="263"/>
      <c r="MMW64" s="263"/>
      <c r="MMX64" s="263"/>
      <c r="MMY64" s="263"/>
      <c r="MMZ64" s="263"/>
      <c r="MNA64" s="263"/>
      <c r="MNB64" s="263"/>
      <c r="MNC64" s="263"/>
      <c r="MND64" s="263"/>
      <c r="MNE64" s="263"/>
      <c r="MNF64" s="263"/>
      <c r="MNG64" s="263"/>
      <c r="MNH64" s="263"/>
      <c r="MNI64" s="263"/>
      <c r="MNJ64" s="263"/>
      <c r="MNK64" s="263"/>
      <c r="MNL64" s="263"/>
      <c r="MNM64" s="263"/>
      <c r="MNN64" s="263"/>
      <c r="MNO64" s="263"/>
      <c r="MNP64" s="263"/>
      <c r="MNQ64" s="263"/>
      <c r="MNR64" s="263"/>
      <c r="MNS64" s="263"/>
      <c r="MNT64" s="263"/>
      <c r="MNU64" s="263"/>
      <c r="MNV64" s="263"/>
      <c r="MNW64" s="263"/>
      <c r="MNX64" s="263"/>
      <c r="MNY64" s="263"/>
      <c r="MNZ64" s="263"/>
      <c r="MOA64" s="263"/>
      <c r="MOB64" s="263"/>
      <c r="MOC64" s="263"/>
      <c r="MOD64" s="263"/>
      <c r="MOE64" s="263"/>
      <c r="MOF64" s="263"/>
      <c r="MOG64" s="263"/>
      <c r="MOH64" s="263"/>
      <c r="MOI64" s="263"/>
      <c r="MOJ64" s="263"/>
      <c r="MOK64" s="263"/>
      <c r="MOL64" s="263"/>
      <c r="MOM64" s="263"/>
      <c r="MON64" s="263"/>
      <c r="MOO64" s="263"/>
      <c r="MOP64" s="263"/>
      <c r="MOQ64" s="263"/>
      <c r="MOR64" s="263"/>
      <c r="MOS64" s="263"/>
      <c r="MOT64" s="263"/>
      <c r="MOU64" s="263"/>
      <c r="MOV64" s="263"/>
      <c r="MOW64" s="263"/>
      <c r="MOX64" s="263"/>
      <c r="MOY64" s="263"/>
      <c r="MOZ64" s="263"/>
      <c r="MPA64" s="263"/>
      <c r="MPB64" s="263"/>
      <c r="MPC64" s="263"/>
      <c r="MPD64" s="263"/>
      <c r="MPE64" s="263"/>
      <c r="MPF64" s="263"/>
      <c r="MPG64" s="263"/>
      <c r="MPH64" s="263"/>
      <c r="MPI64" s="263"/>
      <c r="MPJ64" s="263"/>
      <c r="MPK64" s="263"/>
      <c r="MPL64" s="263"/>
      <c r="MPM64" s="263"/>
      <c r="MPN64" s="263"/>
      <c r="MPO64" s="263"/>
      <c r="MPP64" s="263"/>
      <c r="MPQ64" s="263"/>
      <c r="MPR64" s="263"/>
      <c r="MPS64" s="263"/>
      <c r="MPT64" s="263"/>
      <c r="MPU64" s="263"/>
      <c r="MPV64" s="263"/>
      <c r="MPW64" s="263"/>
      <c r="MPX64" s="263"/>
      <c r="MPY64" s="263"/>
      <c r="MPZ64" s="263"/>
      <c r="MQA64" s="263"/>
      <c r="MQB64" s="263"/>
      <c r="MQC64" s="263"/>
      <c r="MQD64" s="263"/>
      <c r="MQE64" s="263"/>
      <c r="MQF64" s="263"/>
      <c r="MQG64" s="263"/>
      <c r="MQH64" s="263"/>
      <c r="MQI64" s="263"/>
      <c r="MQJ64" s="263"/>
      <c r="MQK64" s="263"/>
      <c r="MQL64" s="263"/>
      <c r="MQM64" s="263"/>
      <c r="MQN64" s="263"/>
      <c r="MQO64" s="263"/>
      <c r="MQP64" s="263"/>
      <c r="MQQ64" s="263"/>
      <c r="MQR64" s="263"/>
      <c r="MQS64" s="263"/>
      <c r="MQT64" s="263"/>
      <c r="MQU64" s="263"/>
      <c r="MQV64" s="263"/>
      <c r="MQW64" s="263"/>
      <c r="MQX64" s="263"/>
      <c r="MQY64" s="263"/>
      <c r="MQZ64" s="263"/>
      <c r="MRA64" s="263"/>
      <c r="MRB64" s="263"/>
      <c r="MRC64" s="263"/>
      <c r="MRD64" s="263"/>
      <c r="MRE64" s="263"/>
      <c r="MRF64" s="263"/>
      <c r="MRG64" s="263"/>
      <c r="MRH64" s="263"/>
      <c r="MRI64" s="263"/>
      <c r="MRJ64" s="263"/>
      <c r="MRK64" s="263"/>
      <c r="MRL64" s="263"/>
      <c r="MRM64" s="263"/>
      <c r="MRN64" s="263"/>
      <c r="MRO64" s="263"/>
      <c r="MRP64" s="263"/>
      <c r="MRQ64" s="263"/>
      <c r="MRR64" s="263"/>
      <c r="MRS64" s="263"/>
      <c r="MRT64" s="263"/>
      <c r="MRU64" s="263"/>
      <c r="MRV64" s="263"/>
      <c r="MRW64" s="263"/>
      <c r="MRX64" s="263"/>
      <c r="MRY64" s="263"/>
      <c r="MRZ64" s="263"/>
      <c r="MSA64" s="263"/>
      <c r="MSB64" s="263"/>
      <c r="MSC64" s="263"/>
      <c r="MSD64" s="263"/>
      <c r="MSE64" s="263"/>
      <c r="MSF64" s="263"/>
      <c r="MSG64" s="263"/>
      <c r="MSH64" s="263"/>
      <c r="MSI64" s="263"/>
      <c r="MSJ64" s="263"/>
      <c r="MSK64" s="263"/>
      <c r="MSL64" s="263"/>
      <c r="MSM64" s="263"/>
      <c r="MSN64" s="263"/>
      <c r="MSO64" s="263"/>
      <c r="MSP64" s="263"/>
      <c r="MSQ64" s="263"/>
      <c r="MSR64" s="263"/>
      <c r="MSS64" s="263"/>
      <c r="MST64" s="263"/>
      <c r="MSU64" s="263"/>
      <c r="MSV64" s="263"/>
      <c r="MSW64" s="263"/>
      <c r="MSX64" s="263"/>
      <c r="MSY64" s="263"/>
      <c r="MSZ64" s="263"/>
      <c r="MTA64" s="263"/>
      <c r="MTB64" s="263"/>
      <c r="MTC64" s="263"/>
      <c r="MTD64" s="263"/>
      <c r="MTE64" s="263"/>
      <c r="MTF64" s="263"/>
      <c r="MTG64" s="263"/>
      <c r="MTH64" s="263"/>
      <c r="MTI64" s="263"/>
      <c r="MTJ64" s="263"/>
      <c r="MTK64" s="263"/>
      <c r="MTL64" s="263"/>
      <c r="MTM64" s="263"/>
      <c r="MTN64" s="263"/>
      <c r="MTO64" s="263"/>
      <c r="MTP64" s="263"/>
      <c r="MTQ64" s="263"/>
      <c r="MTR64" s="263"/>
      <c r="MTS64" s="263"/>
      <c r="MTT64" s="263"/>
      <c r="MTU64" s="263"/>
      <c r="MTV64" s="263"/>
      <c r="MTW64" s="263"/>
      <c r="MTX64" s="263"/>
      <c r="MTY64" s="263"/>
      <c r="MTZ64" s="263"/>
      <c r="MUA64" s="263"/>
      <c r="MUB64" s="263"/>
      <c r="MUC64" s="263"/>
      <c r="MUD64" s="263"/>
      <c r="MUE64" s="263"/>
      <c r="MUF64" s="263"/>
      <c r="MUG64" s="263"/>
      <c r="MUH64" s="263"/>
      <c r="MUI64" s="263"/>
      <c r="MUJ64" s="263"/>
      <c r="MUK64" s="263"/>
      <c r="MUL64" s="263"/>
      <c r="MUM64" s="263"/>
      <c r="MUN64" s="263"/>
      <c r="MUO64" s="263"/>
      <c r="MUP64" s="263"/>
      <c r="MUQ64" s="263"/>
      <c r="MUR64" s="263"/>
      <c r="MUS64" s="263"/>
      <c r="MUT64" s="263"/>
      <c r="MUU64" s="263"/>
      <c r="MUV64" s="263"/>
      <c r="MUW64" s="263"/>
      <c r="MUX64" s="263"/>
      <c r="MUY64" s="263"/>
      <c r="MUZ64" s="263"/>
      <c r="MVA64" s="263"/>
      <c r="MVB64" s="263"/>
      <c r="MVC64" s="263"/>
      <c r="MVD64" s="263"/>
      <c r="MVE64" s="263"/>
      <c r="MVF64" s="263"/>
      <c r="MVG64" s="263"/>
      <c r="MVH64" s="263"/>
      <c r="MVI64" s="263"/>
      <c r="MVJ64" s="263"/>
      <c r="MVK64" s="263"/>
      <c r="MVL64" s="263"/>
      <c r="MVM64" s="263"/>
      <c r="MVN64" s="263"/>
      <c r="MVO64" s="263"/>
      <c r="MVP64" s="263"/>
      <c r="MVQ64" s="263"/>
      <c r="MVR64" s="263"/>
      <c r="MVS64" s="263"/>
      <c r="MVT64" s="263"/>
      <c r="MVU64" s="263"/>
      <c r="MVV64" s="263"/>
      <c r="MVW64" s="263"/>
      <c r="MVX64" s="263"/>
      <c r="MVY64" s="263"/>
      <c r="MVZ64" s="263"/>
      <c r="MWA64" s="263"/>
      <c r="MWB64" s="263"/>
      <c r="MWC64" s="263"/>
      <c r="MWD64" s="263"/>
      <c r="MWE64" s="263"/>
      <c r="MWF64" s="263"/>
      <c r="MWG64" s="263"/>
      <c r="MWH64" s="263"/>
      <c r="MWI64" s="263"/>
      <c r="MWJ64" s="263"/>
      <c r="MWK64" s="263"/>
      <c r="MWL64" s="263"/>
      <c r="MWM64" s="263"/>
      <c r="MWN64" s="263"/>
      <c r="MWO64" s="263"/>
      <c r="MWP64" s="263"/>
      <c r="MWQ64" s="263"/>
      <c r="MWR64" s="263"/>
      <c r="MWS64" s="263"/>
      <c r="MWT64" s="263"/>
      <c r="MWU64" s="263"/>
      <c r="MWV64" s="263"/>
      <c r="MWW64" s="263"/>
      <c r="MWX64" s="263"/>
      <c r="MWY64" s="263"/>
      <c r="MWZ64" s="263"/>
      <c r="MXA64" s="263"/>
      <c r="MXB64" s="263"/>
      <c r="MXC64" s="263"/>
      <c r="MXD64" s="263"/>
      <c r="MXE64" s="263"/>
      <c r="MXF64" s="263"/>
      <c r="MXG64" s="263"/>
      <c r="MXH64" s="263"/>
      <c r="MXI64" s="263"/>
      <c r="MXJ64" s="263"/>
      <c r="MXK64" s="263"/>
      <c r="MXL64" s="263"/>
      <c r="MXM64" s="263"/>
      <c r="MXN64" s="263"/>
      <c r="MXO64" s="263"/>
      <c r="MXP64" s="263"/>
      <c r="MXQ64" s="263"/>
      <c r="MXR64" s="263"/>
      <c r="MXS64" s="263"/>
      <c r="MXT64" s="263"/>
      <c r="MXU64" s="263"/>
      <c r="MXV64" s="263"/>
      <c r="MXW64" s="263"/>
      <c r="MXX64" s="263"/>
      <c r="MXY64" s="263"/>
      <c r="MXZ64" s="263"/>
      <c r="MYA64" s="263"/>
      <c r="MYB64" s="263"/>
      <c r="MYC64" s="263"/>
      <c r="MYD64" s="263"/>
      <c r="MYE64" s="263"/>
      <c r="MYF64" s="263"/>
      <c r="MYG64" s="263"/>
      <c r="MYH64" s="263"/>
      <c r="MYI64" s="263"/>
      <c r="MYJ64" s="263"/>
      <c r="MYK64" s="263"/>
      <c r="MYL64" s="263"/>
      <c r="MYM64" s="263"/>
      <c r="MYN64" s="263"/>
      <c r="MYO64" s="263"/>
      <c r="MYP64" s="263"/>
      <c r="MYQ64" s="263"/>
      <c r="MYR64" s="263"/>
      <c r="MYS64" s="263"/>
      <c r="MYT64" s="263"/>
      <c r="MYU64" s="263"/>
      <c r="MYV64" s="263"/>
      <c r="MYW64" s="263"/>
      <c r="MYX64" s="263"/>
      <c r="MYY64" s="263"/>
      <c r="MYZ64" s="263"/>
      <c r="MZA64" s="263"/>
      <c r="MZB64" s="263"/>
      <c r="MZC64" s="263"/>
      <c r="MZD64" s="263"/>
      <c r="MZE64" s="263"/>
      <c r="MZF64" s="263"/>
      <c r="MZG64" s="263"/>
      <c r="MZH64" s="263"/>
      <c r="MZI64" s="263"/>
      <c r="MZJ64" s="263"/>
      <c r="MZK64" s="263"/>
      <c r="MZL64" s="263"/>
      <c r="MZM64" s="263"/>
      <c r="MZN64" s="263"/>
      <c r="MZO64" s="263"/>
      <c r="MZP64" s="263"/>
      <c r="MZQ64" s="263"/>
      <c r="MZR64" s="263"/>
      <c r="MZS64" s="263"/>
      <c r="MZT64" s="263"/>
      <c r="MZU64" s="263"/>
      <c r="MZV64" s="263"/>
      <c r="MZW64" s="263"/>
      <c r="MZX64" s="263"/>
      <c r="MZY64" s="263"/>
      <c r="MZZ64" s="263"/>
      <c r="NAA64" s="263"/>
      <c r="NAB64" s="263"/>
      <c r="NAC64" s="263"/>
      <c r="NAD64" s="263"/>
      <c r="NAE64" s="263"/>
      <c r="NAF64" s="263"/>
      <c r="NAG64" s="263"/>
      <c r="NAH64" s="263"/>
      <c r="NAI64" s="263"/>
      <c r="NAJ64" s="263"/>
      <c r="NAK64" s="263"/>
      <c r="NAL64" s="263"/>
      <c r="NAM64" s="263"/>
      <c r="NAN64" s="263"/>
      <c r="NAO64" s="263"/>
      <c r="NAP64" s="263"/>
      <c r="NAQ64" s="263"/>
      <c r="NAR64" s="263"/>
      <c r="NAS64" s="263"/>
      <c r="NAT64" s="263"/>
      <c r="NAU64" s="263"/>
      <c r="NAV64" s="263"/>
      <c r="NAW64" s="263"/>
      <c r="NAX64" s="263"/>
      <c r="NAY64" s="263"/>
      <c r="NAZ64" s="263"/>
      <c r="NBA64" s="263"/>
      <c r="NBB64" s="263"/>
      <c r="NBC64" s="263"/>
      <c r="NBD64" s="263"/>
      <c r="NBE64" s="263"/>
      <c r="NBF64" s="263"/>
      <c r="NBG64" s="263"/>
      <c r="NBH64" s="263"/>
      <c r="NBI64" s="263"/>
      <c r="NBJ64" s="263"/>
      <c r="NBK64" s="263"/>
      <c r="NBL64" s="263"/>
      <c r="NBM64" s="263"/>
      <c r="NBN64" s="263"/>
      <c r="NBO64" s="263"/>
      <c r="NBP64" s="263"/>
      <c r="NBQ64" s="263"/>
      <c r="NBR64" s="263"/>
      <c r="NBS64" s="263"/>
      <c r="NBT64" s="263"/>
      <c r="NBU64" s="263"/>
      <c r="NBV64" s="263"/>
      <c r="NBW64" s="263"/>
      <c r="NBX64" s="263"/>
      <c r="NBY64" s="263"/>
      <c r="NBZ64" s="263"/>
      <c r="NCA64" s="263"/>
      <c r="NCB64" s="263"/>
      <c r="NCC64" s="263"/>
      <c r="NCD64" s="263"/>
      <c r="NCE64" s="263"/>
      <c r="NCF64" s="263"/>
      <c r="NCG64" s="263"/>
      <c r="NCH64" s="263"/>
      <c r="NCI64" s="263"/>
      <c r="NCJ64" s="263"/>
      <c r="NCK64" s="263"/>
      <c r="NCL64" s="263"/>
      <c r="NCM64" s="263"/>
      <c r="NCN64" s="263"/>
      <c r="NCO64" s="263"/>
      <c r="NCP64" s="263"/>
      <c r="NCQ64" s="263"/>
      <c r="NCR64" s="263"/>
      <c r="NCS64" s="263"/>
      <c r="NCT64" s="263"/>
      <c r="NCU64" s="263"/>
      <c r="NCV64" s="263"/>
      <c r="NCW64" s="263"/>
      <c r="NCX64" s="263"/>
      <c r="NCY64" s="263"/>
      <c r="NCZ64" s="263"/>
      <c r="NDA64" s="263"/>
      <c r="NDB64" s="263"/>
      <c r="NDC64" s="263"/>
      <c r="NDD64" s="263"/>
      <c r="NDE64" s="263"/>
      <c r="NDF64" s="263"/>
      <c r="NDG64" s="263"/>
      <c r="NDH64" s="263"/>
      <c r="NDI64" s="263"/>
      <c r="NDJ64" s="263"/>
      <c r="NDK64" s="263"/>
      <c r="NDL64" s="263"/>
      <c r="NDM64" s="263"/>
      <c r="NDN64" s="263"/>
      <c r="NDO64" s="263"/>
      <c r="NDP64" s="263"/>
      <c r="NDQ64" s="263"/>
      <c r="NDR64" s="263"/>
      <c r="NDS64" s="263"/>
      <c r="NDT64" s="263"/>
      <c r="NDU64" s="263"/>
      <c r="NDV64" s="263"/>
      <c r="NDW64" s="263"/>
      <c r="NDX64" s="263"/>
      <c r="NDY64" s="263"/>
      <c r="NDZ64" s="263"/>
      <c r="NEA64" s="263"/>
      <c r="NEB64" s="263"/>
      <c r="NEC64" s="263"/>
      <c r="NED64" s="263"/>
      <c r="NEE64" s="263"/>
      <c r="NEF64" s="263"/>
      <c r="NEG64" s="263"/>
      <c r="NEH64" s="263"/>
      <c r="NEI64" s="263"/>
      <c r="NEJ64" s="263"/>
      <c r="NEK64" s="263"/>
      <c r="NEL64" s="263"/>
      <c r="NEM64" s="263"/>
      <c r="NEN64" s="263"/>
      <c r="NEO64" s="263"/>
      <c r="NEP64" s="263"/>
      <c r="NEQ64" s="263"/>
      <c r="NER64" s="263"/>
      <c r="NES64" s="263"/>
      <c r="NET64" s="263"/>
      <c r="NEU64" s="263"/>
      <c r="NEV64" s="263"/>
      <c r="NEW64" s="263"/>
      <c r="NEX64" s="263"/>
      <c r="NEY64" s="263"/>
      <c r="NEZ64" s="263"/>
      <c r="NFA64" s="263"/>
      <c r="NFB64" s="263"/>
      <c r="NFC64" s="263"/>
      <c r="NFD64" s="263"/>
      <c r="NFE64" s="263"/>
      <c r="NFF64" s="263"/>
      <c r="NFG64" s="263"/>
      <c r="NFH64" s="263"/>
      <c r="NFI64" s="263"/>
      <c r="NFJ64" s="263"/>
      <c r="NFK64" s="263"/>
      <c r="NFL64" s="263"/>
      <c r="NFM64" s="263"/>
      <c r="NFN64" s="263"/>
      <c r="NFO64" s="263"/>
      <c r="NFP64" s="263"/>
      <c r="NFQ64" s="263"/>
      <c r="NFR64" s="263"/>
      <c r="NFS64" s="263"/>
      <c r="NFT64" s="263"/>
      <c r="NFU64" s="263"/>
      <c r="NFV64" s="263"/>
      <c r="NFW64" s="263"/>
      <c r="NFX64" s="263"/>
      <c r="NFY64" s="263"/>
      <c r="NFZ64" s="263"/>
      <c r="NGA64" s="263"/>
      <c r="NGB64" s="263"/>
      <c r="NGC64" s="263"/>
      <c r="NGD64" s="263"/>
      <c r="NGE64" s="263"/>
      <c r="NGF64" s="263"/>
      <c r="NGG64" s="263"/>
      <c r="NGH64" s="263"/>
      <c r="NGI64" s="263"/>
      <c r="NGJ64" s="263"/>
      <c r="NGK64" s="263"/>
      <c r="NGL64" s="263"/>
      <c r="NGM64" s="263"/>
      <c r="NGN64" s="263"/>
      <c r="NGO64" s="263"/>
      <c r="NGP64" s="263"/>
      <c r="NGQ64" s="263"/>
      <c r="NGR64" s="263"/>
      <c r="NGS64" s="263"/>
      <c r="NGT64" s="263"/>
      <c r="NGU64" s="263"/>
      <c r="NGV64" s="263"/>
      <c r="NGW64" s="263"/>
      <c r="NGX64" s="263"/>
      <c r="NGY64" s="263"/>
      <c r="NGZ64" s="263"/>
      <c r="NHA64" s="263"/>
      <c r="NHB64" s="263"/>
      <c r="NHC64" s="263"/>
      <c r="NHD64" s="263"/>
      <c r="NHE64" s="263"/>
      <c r="NHF64" s="263"/>
      <c r="NHG64" s="263"/>
      <c r="NHH64" s="263"/>
      <c r="NHI64" s="263"/>
      <c r="NHJ64" s="263"/>
      <c r="NHK64" s="263"/>
      <c r="NHL64" s="263"/>
      <c r="NHM64" s="263"/>
      <c r="NHN64" s="263"/>
      <c r="NHO64" s="263"/>
      <c r="NHP64" s="263"/>
      <c r="NHQ64" s="263"/>
      <c r="NHR64" s="263"/>
      <c r="NHS64" s="263"/>
      <c r="NHT64" s="263"/>
      <c r="NHU64" s="263"/>
      <c r="NHV64" s="263"/>
      <c r="NHW64" s="263"/>
      <c r="NHX64" s="263"/>
      <c r="NHY64" s="263"/>
      <c r="NHZ64" s="263"/>
      <c r="NIA64" s="263"/>
      <c r="NIB64" s="263"/>
      <c r="NIC64" s="263"/>
      <c r="NID64" s="263"/>
      <c r="NIE64" s="263"/>
      <c r="NIF64" s="263"/>
      <c r="NIG64" s="263"/>
      <c r="NIH64" s="263"/>
      <c r="NII64" s="263"/>
      <c r="NIJ64" s="263"/>
      <c r="NIK64" s="263"/>
      <c r="NIL64" s="263"/>
      <c r="NIM64" s="263"/>
      <c r="NIN64" s="263"/>
      <c r="NIO64" s="263"/>
      <c r="NIP64" s="263"/>
      <c r="NIQ64" s="263"/>
      <c r="NIR64" s="263"/>
      <c r="NIS64" s="263"/>
      <c r="NIT64" s="263"/>
      <c r="NIU64" s="263"/>
      <c r="NIV64" s="263"/>
      <c r="NIW64" s="263"/>
      <c r="NIX64" s="263"/>
      <c r="NIY64" s="263"/>
      <c r="NIZ64" s="263"/>
      <c r="NJA64" s="263"/>
      <c r="NJB64" s="263"/>
      <c r="NJC64" s="263"/>
      <c r="NJD64" s="263"/>
      <c r="NJE64" s="263"/>
      <c r="NJF64" s="263"/>
      <c r="NJG64" s="263"/>
      <c r="NJH64" s="263"/>
      <c r="NJI64" s="263"/>
      <c r="NJJ64" s="263"/>
      <c r="NJK64" s="263"/>
      <c r="NJL64" s="263"/>
      <c r="NJM64" s="263"/>
      <c r="NJN64" s="263"/>
      <c r="NJO64" s="263"/>
      <c r="NJP64" s="263"/>
      <c r="NJQ64" s="263"/>
      <c r="NJR64" s="263"/>
      <c r="NJS64" s="263"/>
      <c r="NJT64" s="263"/>
      <c r="NJU64" s="263"/>
      <c r="NJV64" s="263"/>
      <c r="NJW64" s="263"/>
      <c r="NJX64" s="263"/>
      <c r="NJY64" s="263"/>
      <c r="NJZ64" s="263"/>
      <c r="NKA64" s="263"/>
      <c r="NKB64" s="263"/>
      <c r="NKC64" s="263"/>
      <c r="NKD64" s="263"/>
      <c r="NKE64" s="263"/>
      <c r="NKF64" s="263"/>
      <c r="NKG64" s="263"/>
      <c r="NKH64" s="263"/>
      <c r="NKI64" s="263"/>
      <c r="NKJ64" s="263"/>
      <c r="NKK64" s="263"/>
      <c r="NKL64" s="263"/>
      <c r="NKM64" s="263"/>
      <c r="NKN64" s="263"/>
      <c r="NKO64" s="263"/>
      <c r="NKP64" s="263"/>
      <c r="NKQ64" s="263"/>
      <c r="NKR64" s="263"/>
      <c r="NKS64" s="263"/>
      <c r="NKT64" s="263"/>
      <c r="NKU64" s="263"/>
      <c r="NKV64" s="263"/>
      <c r="NKW64" s="263"/>
      <c r="NKX64" s="263"/>
      <c r="NKY64" s="263"/>
      <c r="NKZ64" s="263"/>
      <c r="NLA64" s="263"/>
      <c r="NLB64" s="263"/>
      <c r="NLC64" s="263"/>
      <c r="NLD64" s="263"/>
      <c r="NLE64" s="263"/>
      <c r="NLF64" s="263"/>
      <c r="NLG64" s="263"/>
      <c r="NLH64" s="263"/>
      <c r="NLI64" s="263"/>
      <c r="NLJ64" s="263"/>
      <c r="NLK64" s="263"/>
      <c r="NLL64" s="263"/>
      <c r="NLM64" s="263"/>
      <c r="NLN64" s="263"/>
      <c r="NLO64" s="263"/>
      <c r="NLP64" s="263"/>
      <c r="NLQ64" s="263"/>
      <c r="NLR64" s="263"/>
      <c r="NLS64" s="263"/>
      <c r="NLT64" s="263"/>
      <c r="NLU64" s="263"/>
      <c r="NLV64" s="263"/>
      <c r="NLW64" s="263"/>
      <c r="NLX64" s="263"/>
      <c r="NLY64" s="263"/>
      <c r="NLZ64" s="263"/>
      <c r="NMA64" s="263"/>
      <c r="NMB64" s="263"/>
      <c r="NMC64" s="263"/>
      <c r="NMD64" s="263"/>
      <c r="NME64" s="263"/>
      <c r="NMF64" s="263"/>
      <c r="NMG64" s="263"/>
      <c r="NMH64" s="263"/>
      <c r="NMI64" s="263"/>
      <c r="NMJ64" s="263"/>
      <c r="NMK64" s="263"/>
      <c r="NML64" s="263"/>
      <c r="NMM64" s="263"/>
      <c r="NMN64" s="263"/>
      <c r="NMO64" s="263"/>
      <c r="NMP64" s="263"/>
      <c r="NMQ64" s="263"/>
      <c r="NMR64" s="263"/>
      <c r="NMS64" s="263"/>
      <c r="NMT64" s="263"/>
      <c r="NMU64" s="263"/>
      <c r="NMV64" s="263"/>
      <c r="NMW64" s="263"/>
      <c r="NMX64" s="263"/>
      <c r="NMY64" s="263"/>
      <c r="NMZ64" s="263"/>
      <c r="NNA64" s="263"/>
      <c r="NNB64" s="263"/>
      <c r="NNC64" s="263"/>
      <c r="NND64" s="263"/>
      <c r="NNE64" s="263"/>
      <c r="NNF64" s="263"/>
      <c r="NNG64" s="263"/>
      <c r="NNH64" s="263"/>
      <c r="NNI64" s="263"/>
      <c r="NNJ64" s="263"/>
      <c r="NNK64" s="263"/>
      <c r="NNL64" s="263"/>
      <c r="NNM64" s="263"/>
      <c r="NNN64" s="263"/>
      <c r="NNO64" s="263"/>
      <c r="NNP64" s="263"/>
      <c r="NNQ64" s="263"/>
      <c r="NNR64" s="263"/>
      <c r="NNS64" s="263"/>
      <c r="NNT64" s="263"/>
      <c r="NNU64" s="263"/>
      <c r="NNV64" s="263"/>
      <c r="NNW64" s="263"/>
      <c r="NNX64" s="263"/>
      <c r="NNY64" s="263"/>
      <c r="NNZ64" s="263"/>
      <c r="NOA64" s="263"/>
      <c r="NOB64" s="263"/>
      <c r="NOC64" s="263"/>
      <c r="NOD64" s="263"/>
      <c r="NOE64" s="263"/>
      <c r="NOF64" s="263"/>
      <c r="NOG64" s="263"/>
      <c r="NOH64" s="263"/>
      <c r="NOI64" s="263"/>
      <c r="NOJ64" s="263"/>
      <c r="NOK64" s="263"/>
      <c r="NOL64" s="263"/>
      <c r="NOM64" s="263"/>
      <c r="NON64" s="263"/>
      <c r="NOO64" s="263"/>
      <c r="NOP64" s="263"/>
      <c r="NOQ64" s="263"/>
      <c r="NOR64" s="263"/>
      <c r="NOS64" s="263"/>
      <c r="NOT64" s="263"/>
      <c r="NOU64" s="263"/>
      <c r="NOV64" s="263"/>
      <c r="NOW64" s="263"/>
      <c r="NOX64" s="263"/>
      <c r="NOY64" s="263"/>
      <c r="NOZ64" s="263"/>
      <c r="NPA64" s="263"/>
      <c r="NPB64" s="263"/>
      <c r="NPC64" s="263"/>
      <c r="NPD64" s="263"/>
      <c r="NPE64" s="263"/>
      <c r="NPF64" s="263"/>
      <c r="NPG64" s="263"/>
      <c r="NPH64" s="263"/>
      <c r="NPI64" s="263"/>
      <c r="NPJ64" s="263"/>
      <c r="NPK64" s="263"/>
      <c r="NPL64" s="263"/>
      <c r="NPM64" s="263"/>
      <c r="NPN64" s="263"/>
      <c r="NPO64" s="263"/>
      <c r="NPP64" s="263"/>
      <c r="NPQ64" s="263"/>
      <c r="NPR64" s="263"/>
      <c r="NPS64" s="263"/>
      <c r="NPT64" s="263"/>
      <c r="NPU64" s="263"/>
      <c r="NPV64" s="263"/>
      <c r="NPW64" s="263"/>
      <c r="NPX64" s="263"/>
      <c r="NPY64" s="263"/>
      <c r="NPZ64" s="263"/>
      <c r="NQA64" s="263"/>
      <c r="NQB64" s="263"/>
      <c r="NQC64" s="263"/>
      <c r="NQD64" s="263"/>
      <c r="NQE64" s="263"/>
      <c r="NQF64" s="263"/>
      <c r="NQG64" s="263"/>
      <c r="NQH64" s="263"/>
      <c r="NQI64" s="263"/>
      <c r="NQJ64" s="263"/>
      <c r="NQK64" s="263"/>
      <c r="NQL64" s="263"/>
      <c r="NQM64" s="263"/>
      <c r="NQN64" s="263"/>
      <c r="NQO64" s="263"/>
      <c r="NQP64" s="263"/>
      <c r="NQQ64" s="263"/>
      <c r="NQR64" s="263"/>
      <c r="NQS64" s="263"/>
      <c r="NQT64" s="263"/>
      <c r="NQU64" s="263"/>
      <c r="NQV64" s="263"/>
      <c r="NQW64" s="263"/>
      <c r="NQX64" s="263"/>
      <c r="NQY64" s="263"/>
      <c r="NQZ64" s="263"/>
      <c r="NRA64" s="263"/>
      <c r="NRB64" s="263"/>
      <c r="NRC64" s="263"/>
      <c r="NRD64" s="263"/>
      <c r="NRE64" s="263"/>
      <c r="NRF64" s="263"/>
      <c r="NRG64" s="263"/>
      <c r="NRH64" s="263"/>
      <c r="NRI64" s="263"/>
      <c r="NRJ64" s="263"/>
      <c r="NRK64" s="263"/>
      <c r="NRL64" s="263"/>
      <c r="NRM64" s="263"/>
      <c r="NRN64" s="263"/>
      <c r="NRO64" s="263"/>
      <c r="NRP64" s="263"/>
      <c r="NRQ64" s="263"/>
      <c r="NRR64" s="263"/>
      <c r="NRS64" s="263"/>
      <c r="NRT64" s="263"/>
      <c r="NRU64" s="263"/>
      <c r="NRV64" s="263"/>
      <c r="NRW64" s="263"/>
      <c r="NRX64" s="263"/>
      <c r="NRY64" s="263"/>
      <c r="NRZ64" s="263"/>
      <c r="NSA64" s="263"/>
      <c r="NSB64" s="263"/>
      <c r="NSC64" s="263"/>
      <c r="NSD64" s="263"/>
      <c r="NSE64" s="263"/>
      <c r="NSF64" s="263"/>
      <c r="NSG64" s="263"/>
      <c r="NSH64" s="263"/>
      <c r="NSI64" s="263"/>
      <c r="NSJ64" s="263"/>
      <c r="NSK64" s="263"/>
      <c r="NSL64" s="263"/>
      <c r="NSM64" s="263"/>
      <c r="NSN64" s="263"/>
      <c r="NSO64" s="263"/>
      <c r="NSP64" s="263"/>
      <c r="NSQ64" s="263"/>
      <c r="NSR64" s="263"/>
      <c r="NSS64" s="263"/>
      <c r="NST64" s="263"/>
      <c r="NSU64" s="263"/>
      <c r="NSV64" s="263"/>
      <c r="NSW64" s="263"/>
      <c r="NSX64" s="263"/>
      <c r="NSY64" s="263"/>
      <c r="NSZ64" s="263"/>
      <c r="NTA64" s="263"/>
      <c r="NTB64" s="263"/>
      <c r="NTC64" s="263"/>
      <c r="NTD64" s="263"/>
      <c r="NTE64" s="263"/>
      <c r="NTF64" s="263"/>
      <c r="NTG64" s="263"/>
      <c r="NTH64" s="263"/>
      <c r="NTI64" s="263"/>
      <c r="NTJ64" s="263"/>
      <c r="NTK64" s="263"/>
      <c r="NTL64" s="263"/>
      <c r="NTM64" s="263"/>
      <c r="NTN64" s="263"/>
      <c r="NTO64" s="263"/>
      <c r="NTP64" s="263"/>
      <c r="NTQ64" s="263"/>
      <c r="NTR64" s="263"/>
      <c r="NTS64" s="263"/>
      <c r="NTT64" s="263"/>
      <c r="NTU64" s="263"/>
      <c r="NTV64" s="263"/>
      <c r="NTW64" s="263"/>
      <c r="NTX64" s="263"/>
      <c r="NTY64" s="263"/>
      <c r="NTZ64" s="263"/>
      <c r="NUA64" s="263"/>
      <c r="NUB64" s="263"/>
      <c r="NUC64" s="263"/>
      <c r="NUD64" s="263"/>
      <c r="NUE64" s="263"/>
      <c r="NUF64" s="263"/>
      <c r="NUG64" s="263"/>
      <c r="NUH64" s="263"/>
      <c r="NUI64" s="263"/>
      <c r="NUJ64" s="263"/>
      <c r="NUK64" s="263"/>
      <c r="NUL64" s="263"/>
      <c r="NUM64" s="263"/>
      <c r="NUN64" s="263"/>
      <c r="NUO64" s="263"/>
      <c r="NUP64" s="263"/>
      <c r="NUQ64" s="263"/>
      <c r="NUR64" s="263"/>
      <c r="NUS64" s="263"/>
      <c r="NUT64" s="263"/>
      <c r="NUU64" s="263"/>
      <c r="NUV64" s="263"/>
      <c r="NUW64" s="263"/>
      <c r="NUX64" s="263"/>
      <c r="NUY64" s="263"/>
      <c r="NUZ64" s="263"/>
      <c r="NVA64" s="263"/>
      <c r="NVB64" s="263"/>
      <c r="NVC64" s="263"/>
      <c r="NVD64" s="263"/>
      <c r="NVE64" s="263"/>
      <c r="NVF64" s="263"/>
      <c r="NVG64" s="263"/>
      <c r="NVH64" s="263"/>
      <c r="NVI64" s="263"/>
      <c r="NVJ64" s="263"/>
      <c r="NVK64" s="263"/>
      <c r="NVL64" s="263"/>
      <c r="NVM64" s="263"/>
      <c r="NVN64" s="263"/>
      <c r="NVO64" s="263"/>
      <c r="NVP64" s="263"/>
      <c r="NVQ64" s="263"/>
      <c r="NVR64" s="263"/>
      <c r="NVS64" s="263"/>
      <c r="NVT64" s="263"/>
      <c r="NVU64" s="263"/>
      <c r="NVV64" s="263"/>
      <c r="NVW64" s="263"/>
      <c r="NVX64" s="263"/>
      <c r="NVY64" s="263"/>
      <c r="NVZ64" s="263"/>
      <c r="NWA64" s="263"/>
      <c r="NWB64" s="263"/>
      <c r="NWC64" s="263"/>
      <c r="NWD64" s="263"/>
      <c r="NWE64" s="263"/>
      <c r="NWF64" s="263"/>
      <c r="NWG64" s="263"/>
      <c r="NWH64" s="263"/>
      <c r="NWI64" s="263"/>
      <c r="NWJ64" s="263"/>
      <c r="NWK64" s="263"/>
      <c r="NWL64" s="263"/>
      <c r="NWM64" s="263"/>
      <c r="NWN64" s="263"/>
      <c r="NWO64" s="263"/>
      <c r="NWP64" s="263"/>
      <c r="NWQ64" s="263"/>
      <c r="NWR64" s="263"/>
      <c r="NWS64" s="263"/>
      <c r="NWT64" s="263"/>
      <c r="NWU64" s="263"/>
      <c r="NWV64" s="263"/>
      <c r="NWW64" s="263"/>
      <c r="NWX64" s="263"/>
      <c r="NWY64" s="263"/>
      <c r="NWZ64" s="263"/>
      <c r="NXA64" s="263"/>
      <c r="NXB64" s="263"/>
      <c r="NXC64" s="263"/>
      <c r="NXD64" s="263"/>
      <c r="NXE64" s="263"/>
      <c r="NXF64" s="263"/>
      <c r="NXG64" s="263"/>
      <c r="NXH64" s="263"/>
      <c r="NXI64" s="263"/>
      <c r="NXJ64" s="263"/>
      <c r="NXK64" s="263"/>
      <c r="NXL64" s="263"/>
      <c r="NXM64" s="263"/>
      <c r="NXN64" s="263"/>
      <c r="NXO64" s="263"/>
      <c r="NXP64" s="263"/>
      <c r="NXQ64" s="263"/>
      <c r="NXR64" s="263"/>
      <c r="NXS64" s="263"/>
      <c r="NXT64" s="263"/>
      <c r="NXU64" s="263"/>
      <c r="NXV64" s="263"/>
      <c r="NXW64" s="263"/>
      <c r="NXX64" s="263"/>
      <c r="NXY64" s="263"/>
      <c r="NXZ64" s="263"/>
      <c r="NYA64" s="263"/>
      <c r="NYB64" s="263"/>
      <c r="NYC64" s="263"/>
      <c r="NYD64" s="263"/>
      <c r="NYE64" s="263"/>
      <c r="NYF64" s="263"/>
      <c r="NYG64" s="263"/>
      <c r="NYH64" s="263"/>
      <c r="NYI64" s="263"/>
      <c r="NYJ64" s="263"/>
      <c r="NYK64" s="263"/>
      <c r="NYL64" s="263"/>
      <c r="NYM64" s="263"/>
      <c r="NYN64" s="263"/>
      <c r="NYO64" s="263"/>
      <c r="NYP64" s="263"/>
      <c r="NYQ64" s="263"/>
      <c r="NYR64" s="263"/>
      <c r="NYS64" s="263"/>
      <c r="NYT64" s="263"/>
      <c r="NYU64" s="263"/>
      <c r="NYV64" s="263"/>
      <c r="NYW64" s="263"/>
      <c r="NYX64" s="263"/>
      <c r="NYY64" s="263"/>
      <c r="NYZ64" s="263"/>
      <c r="NZA64" s="263"/>
      <c r="NZB64" s="263"/>
      <c r="NZC64" s="263"/>
      <c r="NZD64" s="263"/>
      <c r="NZE64" s="263"/>
      <c r="NZF64" s="263"/>
      <c r="NZG64" s="263"/>
      <c r="NZH64" s="263"/>
      <c r="NZI64" s="263"/>
      <c r="NZJ64" s="263"/>
      <c r="NZK64" s="263"/>
      <c r="NZL64" s="263"/>
      <c r="NZM64" s="263"/>
      <c r="NZN64" s="263"/>
      <c r="NZO64" s="263"/>
      <c r="NZP64" s="263"/>
      <c r="NZQ64" s="263"/>
      <c r="NZR64" s="263"/>
      <c r="NZS64" s="263"/>
      <c r="NZT64" s="263"/>
      <c r="NZU64" s="263"/>
      <c r="NZV64" s="263"/>
      <c r="NZW64" s="263"/>
      <c r="NZX64" s="263"/>
      <c r="NZY64" s="263"/>
      <c r="NZZ64" s="263"/>
      <c r="OAA64" s="263"/>
      <c r="OAB64" s="263"/>
      <c r="OAC64" s="263"/>
      <c r="OAD64" s="263"/>
      <c r="OAE64" s="263"/>
      <c r="OAF64" s="263"/>
      <c r="OAG64" s="263"/>
      <c r="OAH64" s="263"/>
      <c r="OAI64" s="263"/>
      <c r="OAJ64" s="263"/>
      <c r="OAK64" s="263"/>
      <c r="OAL64" s="263"/>
      <c r="OAM64" s="263"/>
      <c r="OAN64" s="263"/>
      <c r="OAO64" s="263"/>
      <c r="OAP64" s="263"/>
      <c r="OAQ64" s="263"/>
      <c r="OAR64" s="263"/>
      <c r="OAS64" s="263"/>
      <c r="OAT64" s="263"/>
      <c r="OAU64" s="263"/>
      <c r="OAV64" s="263"/>
      <c r="OAW64" s="263"/>
      <c r="OAX64" s="263"/>
      <c r="OAY64" s="263"/>
      <c r="OAZ64" s="263"/>
      <c r="OBA64" s="263"/>
      <c r="OBB64" s="263"/>
      <c r="OBC64" s="263"/>
      <c r="OBD64" s="263"/>
      <c r="OBE64" s="263"/>
      <c r="OBF64" s="263"/>
      <c r="OBG64" s="263"/>
      <c r="OBH64" s="263"/>
      <c r="OBI64" s="263"/>
      <c r="OBJ64" s="263"/>
      <c r="OBK64" s="263"/>
      <c r="OBL64" s="263"/>
      <c r="OBM64" s="263"/>
      <c r="OBN64" s="263"/>
      <c r="OBO64" s="263"/>
      <c r="OBP64" s="263"/>
      <c r="OBQ64" s="263"/>
      <c r="OBR64" s="263"/>
      <c r="OBS64" s="263"/>
      <c r="OBT64" s="263"/>
      <c r="OBU64" s="263"/>
      <c r="OBV64" s="263"/>
      <c r="OBW64" s="263"/>
      <c r="OBX64" s="263"/>
      <c r="OBY64" s="263"/>
      <c r="OBZ64" s="263"/>
      <c r="OCA64" s="263"/>
      <c r="OCB64" s="263"/>
      <c r="OCC64" s="263"/>
      <c r="OCD64" s="263"/>
      <c r="OCE64" s="263"/>
      <c r="OCF64" s="263"/>
      <c r="OCG64" s="263"/>
      <c r="OCH64" s="263"/>
      <c r="OCI64" s="263"/>
      <c r="OCJ64" s="263"/>
      <c r="OCK64" s="263"/>
      <c r="OCL64" s="263"/>
      <c r="OCM64" s="263"/>
      <c r="OCN64" s="263"/>
      <c r="OCO64" s="263"/>
      <c r="OCP64" s="263"/>
      <c r="OCQ64" s="263"/>
      <c r="OCR64" s="263"/>
      <c r="OCS64" s="263"/>
      <c r="OCT64" s="263"/>
      <c r="OCU64" s="263"/>
      <c r="OCV64" s="263"/>
      <c r="OCW64" s="263"/>
      <c r="OCX64" s="263"/>
      <c r="OCY64" s="263"/>
      <c r="OCZ64" s="263"/>
      <c r="ODA64" s="263"/>
      <c r="ODB64" s="263"/>
      <c r="ODC64" s="263"/>
      <c r="ODD64" s="263"/>
      <c r="ODE64" s="263"/>
      <c r="ODF64" s="263"/>
      <c r="ODG64" s="263"/>
      <c r="ODH64" s="263"/>
      <c r="ODI64" s="263"/>
      <c r="ODJ64" s="263"/>
      <c r="ODK64" s="263"/>
      <c r="ODL64" s="263"/>
      <c r="ODM64" s="263"/>
      <c r="ODN64" s="263"/>
      <c r="ODO64" s="263"/>
      <c r="ODP64" s="263"/>
      <c r="ODQ64" s="263"/>
      <c r="ODR64" s="263"/>
      <c r="ODS64" s="263"/>
      <c r="ODT64" s="263"/>
      <c r="ODU64" s="263"/>
      <c r="ODV64" s="263"/>
      <c r="ODW64" s="263"/>
      <c r="ODX64" s="263"/>
      <c r="ODY64" s="263"/>
      <c r="ODZ64" s="263"/>
      <c r="OEA64" s="263"/>
      <c r="OEB64" s="263"/>
      <c r="OEC64" s="263"/>
      <c r="OED64" s="263"/>
      <c r="OEE64" s="263"/>
      <c r="OEF64" s="263"/>
      <c r="OEG64" s="263"/>
      <c r="OEH64" s="263"/>
      <c r="OEI64" s="263"/>
      <c r="OEJ64" s="263"/>
      <c r="OEK64" s="263"/>
      <c r="OEL64" s="263"/>
      <c r="OEM64" s="263"/>
      <c r="OEN64" s="263"/>
      <c r="OEO64" s="263"/>
      <c r="OEP64" s="263"/>
      <c r="OEQ64" s="263"/>
      <c r="OER64" s="263"/>
      <c r="OES64" s="263"/>
      <c r="OET64" s="263"/>
      <c r="OEU64" s="263"/>
      <c r="OEV64" s="263"/>
      <c r="OEW64" s="263"/>
      <c r="OEX64" s="263"/>
      <c r="OEY64" s="263"/>
      <c r="OEZ64" s="263"/>
      <c r="OFA64" s="263"/>
      <c r="OFB64" s="263"/>
      <c r="OFC64" s="263"/>
      <c r="OFD64" s="263"/>
      <c r="OFE64" s="263"/>
      <c r="OFF64" s="263"/>
      <c r="OFG64" s="263"/>
      <c r="OFH64" s="263"/>
      <c r="OFI64" s="263"/>
      <c r="OFJ64" s="263"/>
      <c r="OFK64" s="263"/>
      <c r="OFL64" s="263"/>
      <c r="OFM64" s="263"/>
      <c r="OFN64" s="263"/>
      <c r="OFO64" s="263"/>
      <c r="OFP64" s="263"/>
      <c r="OFQ64" s="263"/>
      <c r="OFR64" s="263"/>
      <c r="OFS64" s="263"/>
      <c r="OFT64" s="263"/>
      <c r="OFU64" s="263"/>
      <c r="OFV64" s="263"/>
      <c r="OFW64" s="263"/>
      <c r="OFX64" s="263"/>
      <c r="OFY64" s="263"/>
      <c r="OFZ64" s="263"/>
      <c r="OGA64" s="263"/>
      <c r="OGB64" s="263"/>
      <c r="OGC64" s="263"/>
      <c r="OGD64" s="263"/>
      <c r="OGE64" s="263"/>
      <c r="OGF64" s="263"/>
      <c r="OGG64" s="263"/>
      <c r="OGH64" s="263"/>
      <c r="OGI64" s="263"/>
      <c r="OGJ64" s="263"/>
      <c r="OGK64" s="263"/>
      <c r="OGL64" s="263"/>
      <c r="OGM64" s="263"/>
      <c r="OGN64" s="263"/>
      <c r="OGO64" s="263"/>
      <c r="OGP64" s="263"/>
      <c r="OGQ64" s="263"/>
      <c r="OGR64" s="263"/>
      <c r="OGS64" s="263"/>
      <c r="OGT64" s="263"/>
      <c r="OGU64" s="263"/>
      <c r="OGV64" s="263"/>
      <c r="OGW64" s="263"/>
      <c r="OGX64" s="263"/>
      <c r="OGY64" s="263"/>
      <c r="OGZ64" s="263"/>
      <c r="OHA64" s="263"/>
      <c r="OHB64" s="263"/>
      <c r="OHC64" s="263"/>
      <c r="OHD64" s="263"/>
      <c r="OHE64" s="263"/>
      <c r="OHF64" s="263"/>
      <c r="OHG64" s="263"/>
      <c r="OHH64" s="263"/>
      <c r="OHI64" s="263"/>
      <c r="OHJ64" s="263"/>
      <c r="OHK64" s="263"/>
      <c r="OHL64" s="263"/>
      <c r="OHM64" s="263"/>
      <c r="OHN64" s="263"/>
      <c r="OHO64" s="263"/>
      <c r="OHP64" s="263"/>
      <c r="OHQ64" s="263"/>
      <c r="OHR64" s="263"/>
      <c r="OHS64" s="263"/>
      <c r="OHT64" s="263"/>
      <c r="OHU64" s="263"/>
      <c r="OHV64" s="263"/>
      <c r="OHW64" s="263"/>
      <c r="OHX64" s="263"/>
      <c r="OHY64" s="263"/>
      <c r="OHZ64" s="263"/>
      <c r="OIA64" s="263"/>
      <c r="OIB64" s="263"/>
      <c r="OIC64" s="263"/>
      <c r="OID64" s="263"/>
      <c r="OIE64" s="263"/>
      <c r="OIF64" s="263"/>
      <c r="OIG64" s="263"/>
      <c r="OIH64" s="263"/>
      <c r="OII64" s="263"/>
      <c r="OIJ64" s="263"/>
      <c r="OIK64" s="263"/>
      <c r="OIL64" s="263"/>
      <c r="OIM64" s="263"/>
      <c r="OIN64" s="263"/>
      <c r="OIO64" s="263"/>
      <c r="OIP64" s="263"/>
      <c r="OIQ64" s="263"/>
      <c r="OIR64" s="263"/>
      <c r="OIS64" s="263"/>
      <c r="OIT64" s="263"/>
      <c r="OIU64" s="263"/>
      <c r="OIV64" s="263"/>
      <c r="OIW64" s="263"/>
      <c r="OIX64" s="263"/>
      <c r="OIY64" s="263"/>
      <c r="OIZ64" s="263"/>
      <c r="OJA64" s="263"/>
      <c r="OJB64" s="263"/>
      <c r="OJC64" s="263"/>
      <c r="OJD64" s="263"/>
      <c r="OJE64" s="263"/>
      <c r="OJF64" s="263"/>
      <c r="OJG64" s="263"/>
      <c r="OJH64" s="263"/>
      <c r="OJI64" s="263"/>
      <c r="OJJ64" s="263"/>
      <c r="OJK64" s="263"/>
      <c r="OJL64" s="263"/>
      <c r="OJM64" s="263"/>
      <c r="OJN64" s="263"/>
      <c r="OJO64" s="263"/>
      <c r="OJP64" s="263"/>
      <c r="OJQ64" s="263"/>
      <c r="OJR64" s="263"/>
      <c r="OJS64" s="263"/>
      <c r="OJT64" s="263"/>
      <c r="OJU64" s="263"/>
      <c r="OJV64" s="263"/>
      <c r="OJW64" s="263"/>
      <c r="OJX64" s="263"/>
      <c r="OJY64" s="263"/>
      <c r="OJZ64" s="263"/>
      <c r="OKA64" s="263"/>
      <c r="OKB64" s="263"/>
      <c r="OKC64" s="263"/>
      <c r="OKD64" s="263"/>
      <c r="OKE64" s="263"/>
      <c r="OKF64" s="263"/>
      <c r="OKG64" s="263"/>
      <c r="OKH64" s="263"/>
      <c r="OKI64" s="263"/>
      <c r="OKJ64" s="263"/>
      <c r="OKK64" s="263"/>
      <c r="OKL64" s="263"/>
      <c r="OKM64" s="263"/>
      <c r="OKN64" s="263"/>
      <c r="OKO64" s="263"/>
      <c r="OKP64" s="263"/>
      <c r="OKQ64" s="263"/>
      <c r="OKR64" s="263"/>
      <c r="OKS64" s="263"/>
      <c r="OKT64" s="263"/>
      <c r="OKU64" s="263"/>
      <c r="OKV64" s="263"/>
      <c r="OKW64" s="263"/>
      <c r="OKX64" s="263"/>
      <c r="OKY64" s="263"/>
      <c r="OKZ64" s="263"/>
      <c r="OLA64" s="263"/>
      <c r="OLB64" s="263"/>
      <c r="OLC64" s="263"/>
      <c r="OLD64" s="263"/>
      <c r="OLE64" s="263"/>
      <c r="OLF64" s="263"/>
      <c r="OLG64" s="263"/>
      <c r="OLH64" s="263"/>
      <c r="OLI64" s="263"/>
      <c r="OLJ64" s="263"/>
      <c r="OLK64" s="263"/>
      <c r="OLL64" s="263"/>
      <c r="OLM64" s="263"/>
      <c r="OLN64" s="263"/>
      <c r="OLO64" s="263"/>
      <c r="OLP64" s="263"/>
      <c r="OLQ64" s="263"/>
      <c r="OLR64" s="263"/>
      <c r="OLS64" s="263"/>
      <c r="OLT64" s="263"/>
      <c r="OLU64" s="263"/>
      <c r="OLV64" s="263"/>
      <c r="OLW64" s="263"/>
      <c r="OLX64" s="263"/>
      <c r="OLY64" s="263"/>
      <c r="OLZ64" s="263"/>
      <c r="OMA64" s="263"/>
      <c r="OMB64" s="263"/>
      <c r="OMC64" s="263"/>
      <c r="OMD64" s="263"/>
      <c r="OME64" s="263"/>
      <c r="OMF64" s="263"/>
      <c r="OMG64" s="263"/>
      <c r="OMH64" s="263"/>
      <c r="OMI64" s="263"/>
      <c r="OMJ64" s="263"/>
      <c r="OMK64" s="263"/>
      <c r="OML64" s="263"/>
      <c r="OMM64" s="263"/>
      <c r="OMN64" s="263"/>
      <c r="OMO64" s="263"/>
      <c r="OMP64" s="263"/>
      <c r="OMQ64" s="263"/>
      <c r="OMR64" s="263"/>
      <c r="OMS64" s="263"/>
      <c r="OMT64" s="263"/>
      <c r="OMU64" s="263"/>
      <c r="OMV64" s="263"/>
      <c r="OMW64" s="263"/>
      <c r="OMX64" s="263"/>
      <c r="OMY64" s="263"/>
      <c r="OMZ64" s="263"/>
      <c r="ONA64" s="263"/>
      <c r="ONB64" s="263"/>
      <c r="ONC64" s="263"/>
      <c r="OND64" s="263"/>
      <c r="ONE64" s="263"/>
      <c r="ONF64" s="263"/>
      <c r="ONG64" s="263"/>
      <c r="ONH64" s="263"/>
      <c r="ONI64" s="263"/>
      <c r="ONJ64" s="263"/>
      <c r="ONK64" s="263"/>
      <c r="ONL64" s="263"/>
      <c r="ONM64" s="263"/>
      <c r="ONN64" s="263"/>
      <c r="ONO64" s="263"/>
      <c r="ONP64" s="263"/>
      <c r="ONQ64" s="263"/>
      <c r="ONR64" s="263"/>
      <c r="ONS64" s="263"/>
      <c r="ONT64" s="263"/>
      <c r="ONU64" s="263"/>
      <c r="ONV64" s="263"/>
      <c r="ONW64" s="263"/>
      <c r="ONX64" s="263"/>
      <c r="ONY64" s="263"/>
      <c r="ONZ64" s="263"/>
      <c r="OOA64" s="263"/>
      <c r="OOB64" s="263"/>
      <c r="OOC64" s="263"/>
      <c r="OOD64" s="263"/>
      <c r="OOE64" s="263"/>
      <c r="OOF64" s="263"/>
      <c r="OOG64" s="263"/>
      <c r="OOH64" s="263"/>
      <c r="OOI64" s="263"/>
      <c r="OOJ64" s="263"/>
      <c r="OOK64" s="263"/>
      <c r="OOL64" s="263"/>
      <c r="OOM64" s="263"/>
      <c r="OON64" s="263"/>
      <c r="OOO64" s="263"/>
      <c r="OOP64" s="263"/>
      <c r="OOQ64" s="263"/>
      <c r="OOR64" s="263"/>
      <c r="OOS64" s="263"/>
      <c r="OOT64" s="263"/>
      <c r="OOU64" s="263"/>
      <c r="OOV64" s="263"/>
      <c r="OOW64" s="263"/>
      <c r="OOX64" s="263"/>
      <c r="OOY64" s="263"/>
      <c r="OOZ64" s="263"/>
      <c r="OPA64" s="263"/>
      <c r="OPB64" s="263"/>
      <c r="OPC64" s="263"/>
      <c r="OPD64" s="263"/>
      <c r="OPE64" s="263"/>
      <c r="OPF64" s="263"/>
      <c r="OPG64" s="263"/>
      <c r="OPH64" s="263"/>
      <c r="OPI64" s="263"/>
      <c r="OPJ64" s="263"/>
      <c r="OPK64" s="263"/>
      <c r="OPL64" s="263"/>
      <c r="OPM64" s="263"/>
      <c r="OPN64" s="263"/>
      <c r="OPO64" s="263"/>
      <c r="OPP64" s="263"/>
      <c r="OPQ64" s="263"/>
      <c r="OPR64" s="263"/>
      <c r="OPS64" s="263"/>
      <c r="OPT64" s="263"/>
      <c r="OPU64" s="263"/>
      <c r="OPV64" s="263"/>
      <c r="OPW64" s="263"/>
      <c r="OPX64" s="263"/>
      <c r="OPY64" s="263"/>
      <c r="OPZ64" s="263"/>
      <c r="OQA64" s="263"/>
      <c r="OQB64" s="263"/>
      <c r="OQC64" s="263"/>
      <c r="OQD64" s="263"/>
      <c r="OQE64" s="263"/>
      <c r="OQF64" s="263"/>
      <c r="OQG64" s="263"/>
      <c r="OQH64" s="263"/>
      <c r="OQI64" s="263"/>
      <c r="OQJ64" s="263"/>
      <c r="OQK64" s="263"/>
      <c r="OQL64" s="263"/>
      <c r="OQM64" s="263"/>
      <c r="OQN64" s="263"/>
      <c r="OQO64" s="263"/>
      <c r="OQP64" s="263"/>
      <c r="OQQ64" s="263"/>
      <c r="OQR64" s="263"/>
      <c r="OQS64" s="263"/>
      <c r="OQT64" s="263"/>
      <c r="OQU64" s="263"/>
      <c r="OQV64" s="263"/>
      <c r="OQW64" s="263"/>
      <c r="OQX64" s="263"/>
      <c r="OQY64" s="263"/>
      <c r="OQZ64" s="263"/>
      <c r="ORA64" s="263"/>
      <c r="ORB64" s="263"/>
      <c r="ORC64" s="263"/>
      <c r="ORD64" s="263"/>
      <c r="ORE64" s="263"/>
      <c r="ORF64" s="263"/>
      <c r="ORG64" s="263"/>
      <c r="ORH64" s="263"/>
      <c r="ORI64" s="263"/>
      <c r="ORJ64" s="263"/>
      <c r="ORK64" s="263"/>
      <c r="ORL64" s="263"/>
      <c r="ORM64" s="263"/>
      <c r="ORN64" s="263"/>
      <c r="ORO64" s="263"/>
      <c r="ORP64" s="263"/>
      <c r="ORQ64" s="263"/>
      <c r="ORR64" s="263"/>
      <c r="ORS64" s="263"/>
      <c r="ORT64" s="263"/>
      <c r="ORU64" s="263"/>
      <c r="ORV64" s="263"/>
      <c r="ORW64" s="263"/>
      <c r="ORX64" s="263"/>
      <c r="ORY64" s="263"/>
      <c r="ORZ64" s="263"/>
      <c r="OSA64" s="263"/>
      <c r="OSB64" s="263"/>
      <c r="OSC64" s="263"/>
      <c r="OSD64" s="263"/>
      <c r="OSE64" s="263"/>
      <c r="OSF64" s="263"/>
      <c r="OSG64" s="263"/>
      <c r="OSH64" s="263"/>
      <c r="OSI64" s="263"/>
      <c r="OSJ64" s="263"/>
      <c r="OSK64" s="263"/>
      <c r="OSL64" s="263"/>
      <c r="OSM64" s="263"/>
      <c r="OSN64" s="263"/>
      <c r="OSO64" s="263"/>
      <c r="OSP64" s="263"/>
      <c r="OSQ64" s="263"/>
      <c r="OSR64" s="263"/>
      <c r="OSS64" s="263"/>
      <c r="OST64" s="263"/>
      <c r="OSU64" s="263"/>
      <c r="OSV64" s="263"/>
      <c r="OSW64" s="263"/>
      <c r="OSX64" s="263"/>
      <c r="OSY64" s="263"/>
      <c r="OSZ64" s="263"/>
      <c r="OTA64" s="263"/>
      <c r="OTB64" s="263"/>
      <c r="OTC64" s="263"/>
      <c r="OTD64" s="263"/>
      <c r="OTE64" s="263"/>
      <c r="OTF64" s="263"/>
      <c r="OTG64" s="263"/>
      <c r="OTH64" s="263"/>
      <c r="OTI64" s="263"/>
      <c r="OTJ64" s="263"/>
      <c r="OTK64" s="263"/>
      <c r="OTL64" s="263"/>
      <c r="OTM64" s="263"/>
      <c r="OTN64" s="263"/>
      <c r="OTO64" s="263"/>
      <c r="OTP64" s="263"/>
      <c r="OTQ64" s="263"/>
      <c r="OTR64" s="263"/>
      <c r="OTS64" s="263"/>
      <c r="OTT64" s="263"/>
      <c r="OTU64" s="263"/>
      <c r="OTV64" s="263"/>
      <c r="OTW64" s="263"/>
      <c r="OTX64" s="263"/>
      <c r="OTY64" s="263"/>
      <c r="OTZ64" s="263"/>
      <c r="OUA64" s="263"/>
      <c r="OUB64" s="263"/>
      <c r="OUC64" s="263"/>
      <c r="OUD64" s="263"/>
      <c r="OUE64" s="263"/>
      <c r="OUF64" s="263"/>
      <c r="OUG64" s="263"/>
      <c r="OUH64" s="263"/>
      <c r="OUI64" s="263"/>
      <c r="OUJ64" s="263"/>
      <c r="OUK64" s="263"/>
      <c r="OUL64" s="263"/>
      <c r="OUM64" s="263"/>
      <c r="OUN64" s="263"/>
      <c r="OUO64" s="263"/>
      <c r="OUP64" s="263"/>
      <c r="OUQ64" s="263"/>
      <c r="OUR64" s="263"/>
      <c r="OUS64" s="263"/>
      <c r="OUT64" s="263"/>
      <c r="OUU64" s="263"/>
      <c r="OUV64" s="263"/>
      <c r="OUW64" s="263"/>
      <c r="OUX64" s="263"/>
      <c r="OUY64" s="263"/>
      <c r="OUZ64" s="263"/>
      <c r="OVA64" s="263"/>
      <c r="OVB64" s="263"/>
      <c r="OVC64" s="263"/>
      <c r="OVD64" s="263"/>
      <c r="OVE64" s="263"/>
      <c r="OVF64" s="263"/>
      <c r="OVG64" s="263"/>
      <c r="OVH64" s="263"/>
      <c r="OVI64" s="263"/>
      <c r="OVJ64" s="263"/>
      <c r="OVK64" s="263"/>
      <c r="OVL64" s="263"/>
      <c r="OVM64" s="263"/>
      <c r="OVN64" s="263"/>
      <c r="OVO64" s="263"/>
      <c r="OVP64" s="263"/>
      <c r="OVQ64" s="263"/>
      <c r="OVR64" s="263"/>
      <c r="OVS64" s="263"/>
      <c r="OVT64" s="263"/>
      <c r="OVU64" s="263"/>
      <c r="OVV64" s="263"/>
      <c r="OVW64" s="263"/>
      <c r="OVX64" s="263"/>
      <c r="OVY64" s="263"/>
      <c r="OVZ64" s="263"/>
      <c r="OWA64" s="263"/>
      <c r="OWB64" s="263"/>
      <c r="OWC64" s="263"/>
      <c r="OWD64" s="263"/>
      <c r="OWE64" s="263"/>
      <c r="OWF64" s="263"/>
      <c r="OWG64" s="263"/>
      <c r="OWH64" s="263"/>
      <c r="OWI64" s="263"/>
      <c r="OWJ64" s="263"/>
      <c r="OWK64" s="263"/>
      <c r="OWL64" s="263"/>
      <c r="OWM64" s="263"/>
      <c r="OWN64" s="263"/>
      <c r="OWO64" s="263"/>
      <c r="OWP64" s="263"/>
      <c r="OWQ64" s="263"/>
      <c r="OWR64" s="263"/>
      <c r="OWS64" s="263"/>
      <c r="OWT64" s="263"/>
      <c r="OWU64" s="263"/>
      <c r="OWV64" s="263"/>
      <c r="OWW64" s="263"/>
      <c r="OWX64" s="263"/>
      <c r="OWY64" s="263"/>
      <c r="OWZ64" s="263"/>
      <c r="OXA64" s="263"/>
      <c r="OXB64" s="263"/>
      <c r="OXC64" s="263"/>
      <c r="OXD64" s="263"/>
      <c r="OXE64" s="263"/>
      <c r="OXF64" s="263"/>
      <c r="OXG64" s="263"/>
      <c r="OXH64" s="263"/>
      <c r="OXI64" s="263"/>
      <c r="OXJ64" s="263"/>
      <c r="OXK64" s="263"/>
      <c r="OXL64" s="263"/>
      <c r="OXM64" s="263"/>
      <c r="OXN64" s="263"/>
      <c r="OXO64" s="263"/>
      <c r="OXP64" s="263"/>
      <c r="OXQ64" s="263"/>
      <c r="OXR64" s="263"/>
      <c r="OXS64" s="263"/>
      <c r="OXT64" s="263"/>
      <c r="OXU64" s="263"/>
      <c r="OXV64" s="263"/>
      <c r="OXW64" s="263"/>
      <c r="OXX64" s="263"/>
      <c r="OXY64" s="263"/>
      <c r="OXZ64" s="263"/>
      <c r="OYA64" s="263"/>
      <c r="OYB64" s="263"/>
      <c r="OYC64" s="263"/>
      <c r="OYD64" s="263"/>
      <c r="OYE64" s="263"/>
      <c r="OYF64" s="263"/>
      <c r="OYG64" s="263"/>
      <c r="OYH64" s="263"/>
      <c r="OYI64" s="263"/>
      <c r="OYJ64" s="263"/>
      <c r="OYK64" s="263"/>
      <c r="OYL64" s="263"/>
      <c r="OYM64" s="263"/>
      <c r="OYN64" s="263"/>
      <c r="OYO64" s="263"/>
      <c r="OYP64" s="263"/>
      <c r="OYQ64" s="263"/>
      <c r="OYR64" s="263"/>
      <c r="OYS64" s="263"/>
      <c r="OYT64" s="263"/>
      <c r="OYU64" s="263"/>
      <c r="OYV64" s="263"/>
      <c r="OYW64" s="263"/>
      <c r="OYX64" s="263"/>
      <c r="OYY64" s="263"/>
      <c r="OYZ64" s="263"/>
      <c r="OZA64" s="263"/>
      <c r="OZB64" s="263"/>
      <c r="OZC64" s="263"/>
      <c r="OZD64" s="263"/>
      <c r="OZE64" s="263"/>
      <c r="OZF64" s="263"/>
      <c r="OZG64" s="263"/>
      <c r="OZH64" s="263"/>
      <c r="OZI64" s="263"/>
      <c r="OZJ64" s="263"/>
      <c r="OZK64" s="263"/>
      <c r="OZL64" s="263"/>
      <c r="OZM64" s="263"/>
      <c r="OZN64" s="263"/>
      <c r="OZO64" s="263"/>
      <c r="OZP64" s="263"/>
      <c r="OZQ64" s="263"/>
      <c r="OZR64" s="263"/>
      <c r="OZS64" s="263"/>
      <c r="OZT64" s="263"/>
      <c r="OZU64" s="263"/>
      <c r="OZV64" s="263"/>
      <c r="OZW64" s="263"/>
      <c r="OZX64" s="263"/>
      <c r="OZY64" s="263"/>
      <c r="OZZ64" s="263"/>
      <c r="PAA64" s="263"/>
      <c r="PAB64" s="263"/>
      <c r="PAC64" s="263"/>
      <c r="PAD64" s="263"/>
      <c r="PAE64" s="263"/>
      <c r="PAF64" s="263"/>
      <c r="PAG64" s="263"/>
      <c r="PAH64" s="263"/>
      <c r="PAI64" s="263"/>
      <c r="PAJ64" s="263"/>
      <c r="PAK64" s="263"/>
      <c r="PAL64" s="263"/>
      <c r="PAM64" s="263"/>
      <c r="PAN64" s="263"/>
      <c r="PAO64" s="263"/>
      <c r="PAP64" s="263"/>
      <c r="PAQ64" s="263"/>
      <c r="PAR64" s="263"/>
      <c r="PAS64" s="263"/>
      <c r="PAT64" s="263"/>
      <c r="PAU64" s="263"/>
      <c r="PAV64" s="263"/>
      <c r="PAW64" s="263"/>
      <c r="PAX64" s="263"/>
      <c r="PAY64" s="263"/>
      <c r="PAZ64" s="263"/>
      <c r="PBA64" s="263"/>
      <c r="PBB64" s="263"/>
      <c r="PBC64" s="263"/>
      <c r="PBD64" s="263"/>
      <c r="PBE64" s="263"/>
      <c r="PBF64" s="263"/>
      <c r="PBG64" s="263"/>
      <c r="PBH64" s="263"/>
      <c r="PBI64" s="263"/>
      <c r="PBJ64" s="263"/>
      <c r="PBK64" s="263"/>
      <c r="PBL64" s="263"/>
      <c r="PBM64" s="263"/>
      <c r="PBN64" s="263"/>
      <c r="PBO64" s="263"/>
      <c r="PBP64" s="263"/>
      <c r="PBQ64" s="263"/>
      <c r="PBR64" s="263"/>
      <c r="PBS64" s="263"/>
      <c r="PBT64" s="263"/>
      <c r="PBU64" s="263"/>
      <c r="PBV64" s="263"/>
      <c r="PBW64" s="263"/>
      <c r="PBX64" s="263"/>
      <c r="PBY64" s="263"/>
      <c r="PBZ64" s="263"/>
      <c r="PCA64" s="263"/>
      <c r="PCB64" s="263"/>
      <c r="PCC64" s="263"/>
      <c r="PCD64" s="263"/>
      <c r="PCE64" s="263"/>
      <c r="PCF64" s="263"/>
      <c r="PCG64" s="263"/>
      <c r="PCH64" s="263"/>
      <c r="PCI64" s="263"/>
      <c r="PCJ64" s="263"/>
      <c r="PCK64" s="263"/>
      <c r="PCL64" s="263"/>
      <c r="PCM64" s="263"/>
      <c r="PCN64" s="263"/>
      <c r="PCO64" s="263"/>
      <c r="PCP64" s="263"/>
      <c r="PCQ64" s="263"/>
      <c r="PCR64" s="263"/>
      <c r="PCS64" s="263"/>
      <c r="PCT64" s="263"/>
      <c r="PCU64" s="263"/>
      <c r="PCV64" s="263"/>
      <c r="PCW64" s="263"/>
      <c r="PCX64" s="263"/>
      <c r="PCY64" s="263"/>
      <c r="PCZ64" s="263"/>
      <c r="PDA64" s="263"/>
      <c r="PDB64" s="263"/>
      <c r="PDC64" s="263"/>
      <c r="PDD64" s="263"/>
      <c r="PDE64" s="263"/>
      <c r="PDF64" s="263"/>
      <c r="PDG64" s="263"/>
      <c r="PDH64" s="263"/>
      <c r="PDI64" s="263"/>
      <c r="PDJ64" s="263"/>
      <c r="PDK64" s="263"/>
      <c r="PDL64" s="263"/>
      <c r="PDM64" s="263"/>
      <c r="PDN64" s="263"/>
      <c r="PDO64" s="263"/>
      <c r="PDP64" s="263"/>
      <c r="PDQ64" s="263"/>
      <c r="PDR64" s="263"/>
      <c r="PDS64" s="263"/>
      <c r="PDT64" s="263"/>
      <c r="PDU64" s="263"/>
      <c r="PDV64" s="263"/>
      <c r="PDW64" s="263"/>
      <c r="PDX64" s="263"/>
      <c r="PDY64" s="263"/>
      <c r="PDZ64" s="263"/>
      <c r="PEA64" s="263"/>
      <c r="PEB64" s="263"/>
      <c r="PEC64" s="263"/>
      <c r="PED64" s="263"/>
      <c r="PEE64" s="263"/>
      <c r="PEF64" s="263"/>
      <c r="PEG64" s="263"/>
      <c r="PEH64" s="263"/>
      <c r="PEI64" s="263"/>
      <c r="PEJ64" s="263"/>
      <c r="PEK64" s="263"/>
      <c r="PEL64" s="263"/>
      <c r="PEM64" s="263"/>
      <c r="PEN64" s="263"/>
      <c r="PEO64" s="263"/>
      <c r="PEP64" s="263"/>
      <c r="PEQ64" s="263"/>
      <c r="PER64" s="263"/>
      <c r="PES64" s="263"/>
      <c r="PET64" s="263"/>
      <c r="PEU64" s="263"/>
      <c r="PEV64" s="263"/>
      <c r="PEW64" s="263"/>
      <c r="PEX64" s="263"/>
      <c r="PEY64" s="263"/>
      <c r="PEZ64" s="263"/>
      <c r="PFA64" s="263"/>
      <c r="PFB64" s="263"/>
      <c r="PFC64" s="263"/>
      <c r="PFD64" s="263"/>
      <c r="PFE64" s="263"/>
      <c r="PFF64" s="263"/>
      <c r="PFG64" s="263"/>
      <c r="PFH64" s="263"/>
      <c r="PFI64" s="263"/>
      <c r="PFJ64" s="263"/>
      <c r="PFK64" s="263"/>
      <c r="PFL64" s="263"/>
      <c r="PFM64" s="263"/>
      <c r="PFN64" s="263"/>
      <c r="PFO64" s="263"/>
      <c r="PFP64" s="263"/>
      <c r="PFQ64" s="263"/>
      <c r="PFR64" s="263"/>
      <c r="PFS64" s="263"/>
      <c r="PFT64" s="263"/>
      <c r="PFU64" s="263"/>
      <c r="PFV64" s="263"/>
      <c r="PFW64" s="263"/>
      <c r="PFX64" s="263"/>
      <c r="PFY64" s="263"/>
      <c r="PFZ64" s="263"/>
      <c r="PGA64" s="263"/>
      <c r="PGB64" s="263"/>
      <c r="PGC64" s="263"/>
      <c r="PGD64" s="263"/>
      <c r="PGE64" s="263"/>
      <c r="PGF64" s="263"/>
      <c r="PGG64" s="263"/>
      <c r="PGH64" s="263"/>
      <c r="PGI64" s="263"/>
      <c r="PGJ64" s="263"/>
      <c r="PGK64" s="263"/>
      <c r="PGL64" s="263"/>
      <c r="PGM64" s="263"/>
      <c r="PGN64" s="263"/>
      <c r="PGO64" s="263"/>
      <c r="PGP64" s="263"/>
      <c r="PGQ64" s="263"/>
      <c r="PGR64" s="263"/>
      <c r="PGS64" s="263"/>
      <c r="PGT64" s="263"/>
      <c r="PGU64" s="263"/>
      <c r="PGV64" s="263"/>
      <c r="PGW64" s="263"/>
      <c r="PGX64" s="263"/>
      <c r="PGY64" s="263"/>
      <c r="PGZ64" s="263"/>
      <c r="PHA64" s="263"/>
      <c r="PHB64" s="263"/>
      <c r="PHC64" s="263"/>
      <c r="PHD64" s="263"/>
      <c r="PHE64" s="263"/>
      <c r="PHF64" s="263"/>
      <c r="PHG64" s="263"/>
      <c r="PHH64" s="263"/>
      <c r="PHI64" s="263"/>
      <c r="PHJ64" s="263"/>
      <c r="PHK64" s="263"/>
      <c r="PHL64" s="263"/>
      <c r="PHM64" s="263"/>
      <c r="PHN64" s="263"/>
      <c r="PHO64" s="263"/>
      <c r="PHP64" s="263"/>
      <c r="PHQ64" s="263"/>
      <c r="PHR64" s="263"/>
      <c r="PHS64" s="263"/>
      <c r="PHT64" s="263"/>
      <c r="PHU64" s="263"/>
      <c r="PHV64" s="263"/>
      <c r="PHW64" s="263"/>
      <c r="PHX64" s="263"/>
      <c r="PHY64" s="263"/>
      <c r="PHZ64" s="263"/>
      <c r="PIA64" s="263"/>
      <c r="PIB64" s="263"/>
      <c r="PIC64" s="263"/>
      <c r="PID64" s="263"/>
      <c r="PIE64" s="263"/>
      <c r="PIF64" s="263"/>
      <c r="PIG64" s="263"/>
      <c r="PIH64" s="263"/>
      <c r="PII64" s="263"/>
      <c r="PIJ64" s="263"/>
      <c r="PIK64" s="263"/>
      <c r="PIL64" s="263"/>
      <c r="PIM64" s="263"/>
      <c r="PIN64" s="263"/>
      <c r="PIO64" s="263"/>
      <c r="PIP64" s="263"/>
      <c r="PIQ64" s="263"/>
      <c r="PIR64" s="263"/>
      <c r="PIS64" s="263"/>
      <c r="PIT64" s="263"/>
      <c r="PIU64" s="263"/>
      <c r="PIV64" s="263"/>
      <c r="PIW64" s="263"/>
      <c r="PIX64" s="263"/>
      <c r="PIY64" s="263"/>
      <c r="PIZ64" s="263"/>
      <c r="PJA64" s="263"/>
      <c r="PJB64" s="263"/>
      <c r="PJC64" s="263"/>
      <c r="PJD64" s="263"/>
      <c r="PJE64" s="263"/>
      <c r="PJF64" s="263"/>
      <c r="PJG64" s="263"/>
      <c r="PJH64" s="263"/>
      <c r="PJI64" s="263"/>
      <c r="PJJ64" s="263"/>
      <c r="PJK64" s="263"/>
      <c r="PJL64" s="263"/>
      <c r="PJM64" s="263"/>
      <c r="PJN64" s="263"/>
      <c r="PJO64" s="263"/>
      <c r="PJP64" s="263"/>
      <c r="PJQ64" s="263"/>
      <c r="PJR64" s="263"/>
      <c r="PJS64" s="263"/>
      <c r="PJT64" s="263"/>
      <c r="PJU64" s="263"/>
      <c r="PJV64" s="263"/>
      <c r="PJW64" s="263"/>
      <c r="PJX64" s="263"/>
      <c r="PJY64" s="263"/>
      <c r="PJZ64" s="263"/>
      <c r="PKA64" s="263"/>
      <c r="PKB64" s="263"/>
      <c r="PKC64" s="263"/>
      <c r="PKD64" s="263"/>
      <c r="PKE64" s="263"/>
      <c r="PKF64" s="263"/>
      <c r="PKG64" s="263"/>
      <c r="PKH64" s="263"/>
      <c r="PKI64" s="263"/>
      <c r="PKJ64" s="263"/>
      <c r="PKK64" s="263"/>
      <c r="PKL64" s="263"/>
      <c r="PKM64" s="263"/>
      <c r="PKN64" s="263"/>
      <c r="PKO64" s="263"/>
      <c r="PKP64" s="263"/>
      <c r="PKQ64" s="263"/>
      <c r="PKR64" s="263"/>
      <c r="PKS64" s="263"/>
      <c r="PKT64" s="263"/>
      <c r="PKU64" s="263"/>
      <c r="PKV64" s="263"/>
      <c r="PKW64" s="263"/>
      <c r="PKX64" s="263"/>
      <c r="PKY64" s="263"/>
      <c r="PKZ64" s="263"/>
      <c r="PLA64" s="263"/>
      <c r="PLB64" s="263"/>
      <c r="PLC64" s="263"/>
      <c r="PLD64" s="263"/>
      <c r="PLE64" s="263"/>
      <c r="PLF64" s="263"/>
      <c r="PLG64" s="263"/>
      <c r="PLH64" s="263"/>
      <c r="PLI64" s="263"/>
      <c r="PLJ64" s="263"/>
      <c r="PLK64" s="263"/>
      <c r="PLL64" s="263"/>
      <c r="PLM64" s="263"/>
      <c r="PLN64" s="263"/>
      <c r="PLO64" s="263"/>
      <c r="PLP64" s="263"/>
      <c r="PLQ64" s="263"/>
      <c r="PLR64" s="263"/>
      <c r="PLS64" s="263"/>
      <c r="PLT64" s="263"/>
      <c r="PLU64" s="263"/>
      <c r="PLV64" s="263"/>
      <c r="PLW64" s="263"/>
      <c r="PLX64" s="263"/>
      <c r="PLY64" s="263"/>
      <c r="PLZ64" s="263"/>
      <c r="PMA64" s="263"/>
      <c r="PMB64" s="263"/>
      <c r="PMC64" s="263"/>
      <c r="PMD64" s="263"/>
      <c r="PME64" s="263"/>
      <c r="PMF64" s="263"/>
      <c r="PMG64" s="263"/>
      <c r="PMH64" s="263"/>
      <c r="PMI64" s="263"/>
      <c r="PMJ64" s="263"/>
      <c r="PMK64" s="263"/>
      <c r="PML64" s="263"/>
      <c r="PMM64" s="263"/>
      <c r="PMN64" s="263"/>
      <c r="PMO64" s="263"/>
      <c r="PMP64" s="263"/>
      <c r="PMQ64" s="263"/>
      <c r="PMR64" s="263"/>
      <c r="PMS64" s="263"/>
      <c r="PMT64" s="263"/>
      <c r="PMU64" s="263"/>
      <c r="PMV64" s="263"/>
      <c r="PMW64" s="263"/>
      <c r="PMX64" s="263"/>
      <c r="PMY64" s="263"/>
      <c r="PMZ64" s="263"/>
      <c r="PNA64" s="263"/>
      <c r="PNB64" s="263"/>
      <c r="PNC64" s="263"/>
      <c r="PND64" s="263"/>
      <c r="PNE64" s="263"/>
      <c r="PNF64" s="263"/>
      <c r="PNG64" s="263"/>
      <c r="PNH64" s="263"/>
      <c r="PNI64" s="263"/>
      <c r="PNJ64" s="263"/>
      <c r="PNK64" s="263"/>
      <c r="PNL64" s="263"/>
      <c r="PNM64" s="263"/>
      <c r="PNN64" s="263"/>
      <c r="PNO64" s="263"/>
      <c r="PNP64" s="263"/>
      <c r="PNQ64" s="263"/>
      <c r="PNR64" s="263"/>
      <c r="PNS64" s="263"/>
      <c r="PNT64" s="263"/>
      <c r="PNU64" s="263"/>
      <c r="PNV64" s="263"/>
      <c r="PNW64" s="263"/>
      <c r="PNX64" s="263"/>
      <c r="PNY64" s="263"/>
      <c r="PNZ64" s="263"/>
      <c r="POA64" s="263"/>
      <c r="POB64" s="263"/>
      <c r="POC64" s="263"/>
      <c r="POD64" s="263"/>
      <c r="POE64" s="263"/>
      <c r="POF64" s="263"/>
      <c r="POG64" s="263"/>
      <c r="POH64" s="263"/>
      <c r="POI64" s="263"/>
      <c r="POJ64" s="263"/>
      <c r="POK64" s="263"/>
      <c r="POL64" s="263"/>
      <c r="POM64" s="263"/>
      <c r="PON64" s="263"/>
      <c r="POO64" s="263"/>
      <c r="POP64" s="263"/>
      <c r="POQ64" s="263"/>
      <c r="POR64" s="263"/>
      <c r="POS64" s="263"/>
      <c r="POT64" s="263"/>
      <c r="POU64" s="263"/>
      <c r="POV64" s="263"/>
      <c r="POW64" s="263"/>
      <c r="POX64" s="263"/>
      <c r="POY64" s="263"/>
      <c r="POZ64" s="263"/>
      <c r="PPA64" s="263"/>
      <c r="PPB64" s="263"/>
      <c r="PPC64" s="263"/>
      <c r="PPD64" s="263"/>
      <c r="PPE64" s="263"/>
      <c r="PPF64" s="263"/>
      <c r="PPG64" s="263"/>
      <c r="PPH64" s="263"/>
      <c r="PPI64" s="263"/>
      <c r="PPJ64" s="263"/>
      <c r="PPK64" s="263"/>
      <c r="PPL64" s="263"/>
      <c r="PPM64" s="263"/>
      <c r="PPN64" s="263"/>
      <c r="PPO64" s="263"/>
      <c r="PPP64" s="263"/>
      <c r="PPQ64" s="263"/>
      <c r="PPR64" s="263"/>
      <c r="PPS64" s="263"/>
      <c r="PPT64" s="263"/>
      <c r="PPU64" s="263"/>
      <c r="PPV64" s="263"/>
      <c r="PPW64" s="263"/>
      <c r="PPX64" s="263"/>
      <c r="PPY64" s="263"/>
      <c r="PPZ64" s="263"/>
      <c r="PQA64" s="263"/>
      <c r="PQB64" s="263"/>
      <c r="PQC64" s="263"/>
      <c r="PQD64" s="263"/>
      <c r="PQE64" s="263"/>
      <c r="PQF64" s="263"/>
      <c r="PQG64" s="263"/>
      <c r="PQH64" s="263"/>
      <c r="PQI64" s="263"/>
      <c r="PQJ64" s="263"/>
      <c r="PQK64" s="263"/>
      <c r="PQL64" s="263"/>
      <c r="PQM64" s="263"/>
      <c r="PQN64" s="263"/>
      <c r="PQO64" s="263"/>
      <c r="PQP64" s="263"/>
      <c r="PQQ64" s="263"/>
      <c r="PQR64" s="263"/>
      <c r="PQS64" s="263"/>
      <c r="PQT64" s="263"/>
      <c r="PQU64" s="263"/>
      <c r="PQV64" s="263"/>
      <c r="PQW64" s="263"/>
      <c r="PQX64" s="263"/>
      <c r="PQY64" s="263"/>
      <c r="PQZ64" s="263"/>
      <c r="PRA64" s="263"/>
      <c r="PRB64" s="263"/>
      <c r="PRC64" s="263"/>
      <c r="PRD64" s="263"/>
      <c r="PRE64" s="263"/>
      <c r="PRF64" s="263"/>
      <c r="PRG64" s="263"/>
      <c r="PRH64" s="263"/>
      <c r="PRI64" s="263"/>
      <c r="PRJ64" s="263"/>
      <c r="PRK64" s="263"/>
      <c r="PRL64" s="263"/>
      <c r="PRM64" s="263"/>
      <c r="PRN64" s="263"/>
      <c r="PRO64" s="263"/>
      <c r="PRP64" s="263"/>
      <c r="PRQ64" s="263"/>
      <c r="PRR64" s="263"/>
      <c r="PRS64" s="263"/>
      <c r="PRT64" s="263"/>
      <c r="PRU64" s="263"/>
      <c r="PRV64" s="263"/>
      <c r="PRW64" s="263"/>
      <c r="PRX64" s="263"/>
      <c r="PRY64" s="263"/>
      <c r="PRZ64" s="263"/>
      <c r="PSA64" s="263"/>
      <c r="PSB64" s="263"/>
      <c r="PSC64" s="263"/>
      <c r="PSD64" s="263"/>
      <c r="PSE64" s="263"/>
      <c r="PSF64" s="263"/>
      <c r="PSG64" s="263"/>
      <c r="PSH64" s="263"/>
      <c r="PSI64" s="263"/>
      <c r="PSJ64" s="263"/>
      <c r="PSK64" s="263"/>
      <c r="PSL64" s="263"/>
      <c r="PSM64" s="263"/>
      <c r="PSN64" s="263"/>
      <c r="PSO64" s="263"/>
      <c r="PSP64" s="263"/>
      <c r="PSQ64" s="263"/>
      <c r="PSR64" s="263"/>
      <c r="PSS64" s="263"/>
      <c r="PST64" s="263"/>
      <c r="PSU64" s="263"/>
      <c r="PSV64" s="263"/>
      <c r="PSW64" s="263"/>
      <c r="PSX64" s="263"/>
      <c r="PSY64" s="263"/>
      <c r="PSZ64" s="263"/>
      <c r="PTA64" s="263"/>
      <c r="PTB64" s="263"/>
      <c r="PTC64" s="263"/>
      <c r="PTD64" s="263"/>
      <c r="PTE64" s="263"/>
      <c r="PTF64" s="263"/>
      <c r="PTG64" s="263"/>
      <c r="PTH64" s="263"/>
      <c r="PTI64" s="263"/>
      <c r="PTJ64" s="263"/>
      <c r="PTK64" s="263"/>
      <c r="PTL64" s="263"/>
      <c r="PTM64" s="263"/>
      <c r="PTN64" s="263"/>
      <c r="PTO64" s="263"/>
      <c r="PTP64" s="263"/>
      <c r="PTQ64" s="263"/>
      <c r="PTR64" s="263"/>
      <c r="PTS64" s="263"/>
      <c r="PTT64" s="263"/>
      <c r="PTU64" s="263"/>
      <c r="PTV64" s="263"/>
      <c r="PTW64" s="263"/>
      <c r="PTX64" s="263"/>
      <c r="PTY64" s="263"/>
      <c r="PTZ64" s="263"/>
      <c r="PUA64" s="263"/>
      <c r="PUB64" s="263"/>
      <c r="PUC64" s="263"/>
      <c r="PUD64" s="263"/>
      <c r="PUE64" s="263"/>
      <c r="PUF64" s="263"/>
      <c r="PUG64" s="263"/>
      <c r="PUH64" s="263"/>
      <c r="PUI64" s="263"/>
      <c r="PUJ64" s="263"/>
      <c r="PUK64" s="263"/>
      <c r="PUL64" s="263"/>
      <c r="PUM64" s="263"/>
      <c r="PUN64" s="263"/>
      <c r="PUO64" s="263"/>
      <c r="PUP64" s="263"/>
      <c r="PUQ64" s="263"/>
      <c r="PUR64" s="263"/>
      <c r="PUS64" s="263"/>
      <c r="PUT64" s="263"/>
      <c r="PUU64" s="263"/>
      <c r="PUV64" s="263"/>
      <c r="PUW64" s="263"/>
      <c r="PUX64" s="263"/>
      <c r="PUY64" s="263"/>
      <c r="PUZ64" s="263"/>
      <c r="PVA64" s="263"/>
      <c r="PVB64" s="263"/>
      <c r="PVC64" s="263"/>
      <c r="PVD64" s="263"/>
      <c r="PVE64" s="263"/>
      <c r="PVF64" s="263"/>
      <c r="PVG64" s="263"/>
      <c r="PVH64" s="263"/>
      <c r="PVI64" s="263"/>
      <c r="PVJ64" s="263"/>
      <c r="PVK64" s="263"/>
      <c r="PVL64" s="263"/>
      <c r="PVM64" s="263"/>
      <c r="PVN64" s="263"/>
      <c r="PVO64" s="263"/>
      <c r="PVP64" s="263"/>
      <c r="PVQ64" s="263"/>
      <c r="PVR64" s="263"/>
      <c r="PVS64" s="263"/>
      <c r="PVT64" s="263"/>
      <c r="PVU64" s="263"/>
      <c r="PVV64" s="263"/>
      <c r="PVW64" s="263"/>
      <c r="PVX64" s="263"/>
      <c r="PVY64" s="263"/>
      <c r="PVZ64" s="263"/>
      <c r="PWA64" s="263"/>
      <c r="PWB64" s="263"/>
      <c r="PWC64" s="263"/>
      <c r="PWD64" s="263"/>
      <c r="PWE64" s="263"/>
      <c r="PWF64" s="263"/>
      <c r="PWG64" s="263"/>
      <c r="PWH64" s="263"/>
      <c r="PWI64" s="263"/>
      <c r="PWJ64" s="263"/>
      <c r="PWK64" s="263"/>
      <c r="PWL64" s="263"/>
      <c r="PWM64" s="263"/>
      <c r="PWN64" s="263"/>
      <c r="PWO64" s="263"/>
      <c r="PWP64" s="263"/>
      <c r="PWQ64" s="263"/>
      <c r="PWR64" s="263"/>
      <c r="PWS64" s="263"/>
      <c r="PWT64" s="263"/>
      <c r="PWU64" s="263"/>
      <c r="PWV64" s="263"/>
      <c r="PWW64" s="263"/>
      <c r="PWX64" s="263"/>
      <c r="PWY64" s="263"/>
      <c r="PWZ64" s="263"/>
      <c r="PXA64" s="263"/>
      <c r="PXB64" s="263"/>
      <c r="PXC64" s="263"/>
      <c r="PXD64" s="263"/>
      <c r="PXE64" s="263"/>
      <c r="PXF64" s="263"/>
      <c r="PXG64" s="263"/>
      <c r="PXH64" s="263"/>
      <c r="PXI64" s="263"/>
      <c r="PXJ64" s="263"/>
      <c r="PXK64" s="263"/>
      <c r="PXL64" s="263"/>
      <c r="PXM64" s="263"/>
      <c r="PXN64" s="263"/>
      <c r="PXO64" s="263"/>
      <c r="PXP64" s="263"/>
      <c r="PXQ64" s="263"/>
      <c r="PXR64" s="263"/>
      <c r="PXS64" s="263"/>
      <c r="PXT64" s="263"/>
      <c r="PXU64" s="263"/>
      <c r="PXV64" s="263"/>
      <c r="PXW64" s="263"/>
      <c r="PXX64" s="263"/>
      <c r="PXY64" s="263"/>
      <c r="PXZ64" s="263"/>
      <c r="PYA64" s="263"/>
      <c r="PYB64" s="263"/>
      <c r="PYC64" s="263"/>
      <c r="PYD64" s="263"/>
      <c r="PYE64" s="263"/>
      <c r="PYF64" s="263"/>
      <c r="PYG64" s="263"/>
      <c r="PYH64" s="263"/>
      <c r="PYI64" s="263"/>
      <c r="PYJ64" s="263"/>
      <c r="PYK64" s="263"/>
      <c r="PYL64" s="263"/>
      <c r="PYM64" s="263"/>
      <c r="PYN64" s="263"/>
      <c r="PYO64" s="263"/>
      <c r="PYP64" s="263"/>
      <c r="PYQ64" s="263"/>
      <c r="PYR64" s="263"/>
      <c r="PYS64" s="263"/>
      <c r="PYT64" s="263"/>
      <c r="PYU64" s="263"/>
      <c r="PYV64" s="263"/>
      <c r="PYW64" s="263"/>
      <c r="PYX64" s="263"/>
      <c r="PYY64" s="263"/>
      <c r="PYZ64" s="263"/>
      <c r="PZA64" s="263"/>
      <c r="PZB64" s="263"/>
      <c r="PZC64" s="263"/>
      <c r="PZD64" s="263"/>
      <c r="PZE64" s="263"/>
      <c r="PZF64" s="263"/>
      <c r="PZG64" s="263"/>
      <c r="PZH64" s="263"/>
      <c r="PZI64" s="263"/>
      <c r="PZJ64" s="263"/>
      <c r="PZK64" s="263"/>
      <c r="PZL64" s="263"/>
      <c r="PZM64" s="263"/>
      <c r="PZN64" s="263"/>
      <c r="PZO64" s="263"/>
      <c r="PZP64" s="263"/>
      <c r="PZQ64" s="263"/>
      <c r="PZR64" s="263"/>
      <c r="PZS64" s="263"/>
      <c r="PZT64" s="263"/>
      <c r="PZU64" s="263"/>
      <c r="PZV64" s="263"/>
      <c r="PZW64" s="263"/>
      <c r="PZX64" s="263"/>
      <c r="PZY64" s="263"/>
      <c r="PZZ64" s="263"/>
      <c r="QAA64" s="263"/>
      <c r="QAB64" s="263"/>
      <c r="QAC64" s="263"/>
      <c r="QAD64" s="263"/>
      <c r="QAE64" s="263"/>
      <c r="QAF64" s="263"/>
      <c r="QAG64" s="263"/>
      <c r="QAH64" s="263"/>
      <c r="QAI64" s="263"/>
      <c r="QAJ64" s="263"/>
      <c r="QAK64" s="263"/>
      <c r="QAL64" s="263"/>
      <c r="QAM64" s="263"/>
      <c r="QAN64" s="263"/>
      <c r="QAO64" s="263"/>
      <c r="QAP64" s="263"/>
      <c r="QAQ64" s="263"/>
      <c r="QAR64" s="263"/>
      <c r="QAS64" s="263"/>
      <c r="QAT64" s="263"/>
      <c r="QAU64" s="263"/>
      <c r="QAV64" s="263"/>
      <c r="QAW64" s="263"/>
      <c r="QAX64" s="263"/>
      <c r="QAY64" s="263"/>
      <c r="QAZ64" s="263"/>
      <c r="QBA64" s="263"/>
      <c r="QBB64" s="263"/>
      <c r="QBC64" s="263"/>
      <c r="QBD64" s="263"/>
      <c r="QBE64" s="263"/>
      <c r="QBF64" s="263"/>
      <c r="QBG64" s="263"/>
      <c r="QBH64" s="263"/>
      <c r="QBI64" s="263"/>
      <c r="QBJ64" s="263"/>
      <c r="QBK64" s="263"/>
      <c r="QBL64" s="263"/>
      <c r="QBM64" s="263"/>
      <c r="QBN64" s="263"/>
      <c r="QBO64" s="263"/>
      <c r="QBP64" s="263"/>
      <c r="QBQ64" s="263"/>
      <c r="QBR64" s="263"/>
      <c r="QBS64" s="263"/>
      <c r="QBT64" s="263"/>
      <c r="QBU64" s="263"/>
      <c r="QBV64" s="263"/>
      <c r="QBW64" s="263"/>
      <c r="QBX64" s="263"/>
      <c r="QBY64" s="263"/>
      <c r="QBZ64" s="263"/>
      <c r="QCA64" s="263"/>
      <c r="QCB64" s="263"/>
      <c r="QCC64" s="263"/>
      <c r="QCD64" s="263"/>
      <c r="QCE64" s="263"/>
      <c r="QCF64" s="263"/>
      <c r="QCG64" s="263"/>
      <c r="QCH64" s="263"/>
      <c r="QCI64" s="263"/>
      <c r="QCJ64" s="263"/>
      <c r="QCK64" s="263"/>
      <c r="QCL64" s="263"/>
      <c r="QCM64" s="263"/>
      <c r="QCN64" s="263"/>
      <c r="QCO64" s="263"/>
      <c r="QCP64" s="263"/>
      <c r="QCQ64" s="263"/>
      <c r="QCR64" s="263"/>
      <c r="QCS64" s="263"/>
      <c r="QCT64" s="263"/>
      <c r="QCU64" s="263"/>
      <c r="QCV64" s="263"/>
      <c r="QCW64" s="263"/>
      <c r="QCX64" s="263"/>
      <c r="QCY64" s="263"/>
      <c r="QCZ64" s="263"/>
      <c r="QDA64" s="263"/>
      <c r="QDB64" s="263"/>
      <c r="QDC64" s="263"/>
      <c r="QDD64" s="263"/>
      <c r="QDE64" s="263"/>
      <c r="QDF64" s="263"/>
      <c r="QDG64" s="263"/>
      <c r="QDH64" s="263"/>
      <c r="QDI64" s="263"/>
      <c r="QDJ64" s="263"/>
      <c r="QDK64" s="263"/>
      <c r="QDL64" s="263"/>
      <c r="QDM64" s="263"/>
      <c r="QDN64" s="263"/>
      <c r="QDO64" s="263"/>
      <c r="QDP64" s="263"/>
      <c r="QDQ64" s="263"/>
      <c r="QDR64" s="263"/>
      <c r="QDS64" s="263"/>
      <c r="QDT64" s="263"/>
      <c r="QDU64" s="263"/>
      <c r="QDV64" s="263"/>
      <c r="QDW64" s="263"/>
      <c r="QDX64" s="263"/>
      <c r="QDY64" s="263"/>
      <c r="QDZ64" s="263"/>
      <c r="QEA64" s="263"/>
      <c r="QEB64" s="263"/>
      <c r="QEC64" s="263"/>
      <c r="QED64" s="263"/>
      <c r="QEE64" s="263"/>
      <c r="QEF64" s="263"/>
      <c r="QEG64" s="263"/>
      <c r="QEH64" s="263"/>
      <c r="QEI64" s="263"/>
      <c r="QEJ64" s="263"/>
      <c r="QEK64" s="263"/>
      <c r="QEL64" s="263"/>
      <c r="QEM64" s="263"/>
      <c r="QEN64" s="263"/>
      <c r="QEO64" s="263"/>
      <c r="QEP64" s="263"/>
      <c r="QEQ64" s="263"/>
      <c r="QER64" s="263"/>
      <c r="QES64" s="263"/>
      <c r="QET64" s="263"/>
      <c r="QEU64" s="263"/>
      <c r="QEV64" s="263"/>
      <c r="QEW64" s="263"/>
      <c r="QEX64" s="263"/>
      <c r="QEY64" s="263"/>
      <c r="QEZ64" s="263"/>
      <c r="QFA64" s="263"/>
      <c r="QFB64" s="263"/>
      <c r="QFC64" s="263"/>
      <c r="QFD64" s="263"/>
      <c r="QFE64" s="263"/>
      <c r="QFF64" s="263"/>
      <c r="QFG64" s="263"/>
      <c r="QFH64" s="263"/>
      <c r="QFI64" s="263"/>
      <c r="QFJ64" s="263"/>
      <c r="QFK64" s="263"/>
      <c r="QFL64" s="263"/>
      <c r="QFM64" s="263"/>
      <c r="QFN64" s="263"/>
      <c r="QFO64" s="263"/>
      <c r="QFP64" s="263"/>
      <c r="QFQ64" s="263"/>
      <c r="QFR64" s="263"/>
      <c r="QFS64" s="263"/>
      <c r="QFT64" s="263"/>
      <c r="QFU64" s="263"/>
      <c r="QFV64" s="263"/>
      <c r="QFW64" s="263"/>
      <c r="QFX64" s="263"/>
      <c r="QFY64" s="263"/>
      <c r="QFZ64" s="263"/>
      <c r="QGA64" s="263"/>
      <c r="QGB64" s="263"/>
      <c r="QGC64" s="263"/>
      <c r="QGD64" s="263"/>
      <c r="QGE64" s="263"/>
      <c r="QGF64" s="263"/>
      <c r="QGG64" s="263"/>
      <c r="QGH64" s="263"/>
      <c r="QGI64" s="263"/>
      <c r="QGJ64" s="263"/>
      <c r="QGK64" s="263"/>
      <c r="QGL64" s="263"/>
      <c r="QGM64" s="263"/>
      <c r="QGN64" s="263"/>
      <c r="QGO64" s="263"/>
      <c r="QGP64" s="263"/>
      <c r="QGQ64" s="263"/>
      <c r="QGR64" s="263"/>
      <c r="QGS64" s="263"/>
      <c r="QGT64" s="263"/>
      <c r="QGU64" s="263"/>
      <c r="QGV64" s="263"/>
      <c r="QGW64" s="263"/>
      <c r="QGX64" s="263"/>
      <c r="QGY64" s="263"/>
      <c r="QGZ64" s="263"/>
      <c r="QHA64" s="263"/>
      <c r="QHB64" s="263"/>
      <c r="QHC64" s="263"/>
      <c r="QHD64" s="263"/>
      <c r="QHE64" s="263"/>
      <c r="QHF64" s="263"/>
      <c r="QHG64" s="263"/>
      <c r="QHH64" s="263"/>
      <c r="QHI64" s="263"/>
      <c r="QHJ64" s="263"/>
      <c r="QHK64" s="263"/>
      <c r="QHL64" s="263"/>
      <c r="QHM64" s="263"/>
      <c r="QHN64" s="263"/>
      <c r="QHO64" s="263"/>
      <c r="QHP64" s="263"/>
      <c r="QHQ64" s="263"/>
      <c r="QHR64" s="263"/>
      <c r="QHS64" s="263"/>
      <c r="QHT64" s="263"/>
      <c r="QHU64" s="263"/>
      <c r="QHV64" s="263"/>
      <c r="QHW64" s="263"/>
      <c r="QHX64" s="263"/>
      <c r="QHY64" s="263"/>
      <c r="QHZ64" s="263"/>
      <c r="QIA64" s="263"/>
      <c r="QIB64" s="263"/>
      <c r="QIC64" s="263"/>
      <c r="QID64" s="263"/>
      <c r="QIE64" s="263"/>
      <c r="QIF64" s="263"/>
      <c r="QIG64" s="263"/>
      <c r="QIH64" s="263"/>
      <c r="QII64" s="263"/>
      <c r="QIJ64" s="263"/>
      <c r="QIK64" s="263"/>
      <c r="QIL64" s="263"/>
      <c r="QIM64" s="263"/>
      <c r="QIN64" s="263"/>
      <c r="QIO64" s="263"/>
      <c r="QIP64" s="263"/>
      <c r="QIQ64" s="263"/>
      <c r="QIR64" s="263"/>
      <c r="QIS64" s="263"/>
      <c r="QIT64" s="263"/>
      <c r="QIU64" s="263"/>
      <c r="QIV64" s="263"/>
      <c r="QIW64" s="263"/>
      <c r="QIX64" s="263"/>
      <c r="QIY64" s="263"/>
      <c r="QIZ64" s="263"/>
      <c r="QJA64" s="263"/>
      <c r="QJB64" s="263"/>
      <c r="QJC64" s="263"/>
      <c r="QJD64" s="263"/>
      <c r="QJE64" s="263"/>
      <c r="QJF64" s="263"/>
      <c r="QJG64" s="263"/>
      <c r="QJH64" s="263"/>
      <c r="QJI64" s="263"/>
      <c r="QJJ64" s="263"/>
      <c r="QJK64" s="263"/>
      <c r="QJL64" s="263"/>
      <c r="QJM64" s="263"/>
      <c r="QJN64" s="263"/>
      <c r="QJO64" s="263"/>
      <c r="QJP64" s="263"/>
      <c r="QJQ64" s="263"/>
      <c r="QJR64" s="263"/>
      <c r="QJS64" s="263"/>
      <c r="QJT64" s="263"/>
      <c r="QJU64" s="263"/>
      <c r="QJV64" s="263"/>
      <c r="QJW64" s="263"/>
      <c r="QJX64" s="263"/>
      <c r="QJY64" s="263"/>
      <c r="QJZ64" s="263"/>
      <c r="QKA64" s="263"/>
      <c r="QKB64" s="263"/>
      <c r="QKC64" s="263"/>
      <c r="QKD64" s="263"/>
      <c r="QKE64" s="263"/>
      <c r="QKF64" s="263"/>
      <c r="QKG64" s="263"/>
      <c r="QKH64" s="263"/>
      <c r="QKI64" s="263"/>
      <c r="QKJ64" s="263"/>
      <c r="QKK64" s="263"/>
      <c r="QKL64" s="263"/>
      <c r="QKM64" s="263"/>
      <c r="QKN64" s="263"/>
      <c r="QKO64" s="263"/>
      <c r="QKP64" s="263"/>
      <c r="QKQ64" s="263"/>
      <c r="QKR64" s="263"/>
      <c r="QKS64" s="263"/>
      <c r="QKT64" s="263"/>
      <c r="QKU64" s="263"/>
      <c r="QKV64" s="263"/>
      <c r="QKW64" s="263"/>
      <c r="QKX64" s="263"/>
      <c r="QKY64" s="263"/>
      <c r="QKZ64" s="263"/>
      <c r="QLA64" s="263"/>
      <c r="QLB64" s="263"/>
      <c r="QLC64" s="263"/>
      <c r="QLD64" s="263"/>
      <c r="QLE64" s="263"/>
      <c r="QLF64" s="263"/>
      <c r="QLG64" s="263"/>
      <c r="QLH64" s="263"/>
      <c r="QLI64" s="263"/>
      <c r="QLJ64" s="263"/>
      <c r="QLK64" s="263"/>
      <c r="QLL64" s="263"/>
      <c r="QLM64" s="263"/>
      <c r="QLN64" s="263"/>
      <c r="QLO64" s="263"/>
      <c r="QLP64" s="263"/>
      <c r="QLQ64" s="263"/>
      <c r="QLR64" s="263"/>
      <c r="QLS64" s="263"/>
      <c r="QLT64" s="263"/>
      <c r="QLU64" s="263"/>
      <c r="QLV64" s="263"/>
      <c r="QLW64" s="263"/>
      <c r="QLX64" s="263"/>
      <c r="QLY64" s="263"/>
      <c r="QLZ64" s="263"/>
      <c r="QMA64" s="263"/>
      <c r="QMB64" s="263"/>
      <c r="QMC64" s="263"/>
      <c r="QMD64" s="263"/>
      <c r="QME64" s="263"/>
      <c r="QMF64" s="263"/>
      <c r="QMG64" s="263"/>
      <c r="QMH64" s="263"/>
      <c r="QMI64" s="263"/>
      <c r="QMJ64" s="263"/>
      <c r="QMK64" s="263"/>
      <c r="QML64" s="263"/>
      <c r="QMM64" s="263"/>
      <c r="QMN64" s="263"/>
      <c r="QMO64" s="263"/>
      <c r="QMP64" s="263"/>
      <c r="QMQ64" s="263"/>
      <c r="QMR64" s="263"/>
      <c r="QMS64" s="263"/>
      <c r="QMT64" s="263"/>
      <c r="QMU64" s="263"/>
      <c r="QMV64" s="263"/>
      <c r="QMW64" s="263"/>
      <c r="QMX64" s="263"/>
      <c r="QMY64" s="263"/>
      <c r="QMZ64" s="263"/>
      <c r="QNA64" s="263"/>
      <c r="QNB64" s="263"/>
      <c r="QNC64" s="263"/>
      <c r="QND64" s="263"/>
      <c r="QNE64" s="263"/>
      <c r="QNF64" s="263"/>
      <c r="QNG64" s="263"/>
      <c r="QNH64" s="263"/>
      <c r="QNI64" s="263"/>
      <c r="QNJ64" s="263"/>
      <c r="QNK64" s="263"/>
      <c r="QNL64" s="263"/>
      <c r="QNM64" s="263"/>
      <c r="QNN64" s="263"/>
      <c r="QNO64" s="263"/>
      <c r="QNP64" s="263"/>
      <c r="QNQ64" s="263"/>
      <c r="QNR64" s="263"/>
      <c r="QNS64" s="263"/>
      <c r="QNT64" s="263"/>
      <c r="QNU64" s="263"/>
      <c r="QNV64" s="263"/>
      <c r="QNW64" s="263"/>
      <c r="QNX64" s="263"/>
      <c r="QNY64" s="263"/>
      <c r="QNZ64" s="263"/>
      <c r="QOA64" s="263"/>
      <c r="QOB64" s="263"/>
      <c r="QOC64" s="263"/>
      <c r="QOD64" s="263"/>
      <c r="QOE64" s="263"/>
      <c r="QOF64" s="263"/>
      <c r="QOG64" s="263"/>
      <c r="QOH64" s="263"/>
      <c r="QOI64" s="263"/>
      <c r="QOJ64" s="263"/>
      <c r="QOK64" s="263"/>
      <c r="QOL64" s="263"/>
      <c r="QOM64" s="263"/>
      <c r="QON64" s="263"/>
      <c r="QOO64" s="263"/>
      <c r="QOP64" s="263"/>
      <c r="QOQ64" s="263"/>
      <c r="QOR64" s="263"/>
      <c r="QOS64" s="263"/>
      <c r="QOT64" s="263"/>
      <c r="QOU64" s="263"/>
      <c r="QOV64" s="263"/>
      <c r="QOW64" s="263"/>
      <c r="QOX64" s="263"/>
      <c r="QOY64" s="263"/>
      <c r="QOZ64" s="263"/>
      <c r="QPA64" s="263"/>
      <c r="QPB64" s="263"/>
      <c r="QPC64" s="263"/>
      <c r="QPD64" s="263"/>
      <c r="QPE64" s="263"/>
      <c r="QPF64" s="263"/>
      <c r="QPG64" s="263"/>
      <c r="QPH64" s="263"/>
      <c r="QPI64" s="263"/>
      <c r="QPJ64" s="263"/>
      <c r="QPK64" s="263"/>
      <c r="QPL64" s="263"/>
      <c r="QPM64" s="263"/>
      <c r="QPN64" s="263"/>
      <c r="QPO64" s="263"/>
      <c r="QPP64" s="263"/>
      <c r="QPQ64" s="263"/>
      <c r="QPR64" s="263"/>
      <c r="QPS64" s="263"/>
      <c r="QPT64" s="263"/>
      <c r="QPU64" s="263"/>
      <c r="QPV64" s="263"/>
      <c r="QPW64" s="263"/>
      <c r="QPX64" s="263"/>
      <c r="QPY64" s="263"/>
      <c r="QPZ64" s="263"/>
      <c r="QQA64" s="263"/>
      <c r="QQB64" s="263"/>
      <c r="QQC64" s="263"/>
      <c r="QQD64" s="263"/>
      <c r="QQE64" s="263"/>
      <c r="QQF64" s="263"/>
      <c r="QQG64" s="263"/>
      <c r="QQH64" s="263"/>
      <c r="QQI64" s="263"/>
      <c r="QQJ64" s="263"/>
      <c r="QQK64" s="263"/>
      <c r="QQL64" s="263"/>
      <c r="QQM64" s="263"/>
      <c r="QQN64" s="263"/>
      <c r="QQO64" s="263"/>
      <c r="QQP64" s="263"/>
      <c r="QQQ64" s="263"/>
      <c r="QQR64" s="263"/>
      <c r="QQS64" s="263"/>
      <c r="QQT64" s="263"/>
      <c r="QQU64" s="263"/>
      <c r="QQV64" s="263"/>
      <c r="QQW64" s="263"/>
      <c r="QQX64" s="263"/>
      <c r="QQY64" s="263"/>
      <c r="QQZ64" s="263"/>
      <c r="QRA64" s="263"/>
      <c r="QRB64" s="263"/>
      <c r="QRC64" s="263"/>
      <c r="QRD64" s="263"/>
      <c r="QRE64" s="263"/>
      <c r="QRF64" s="263"/>
      <c r="QRG64" s="263"/>
      <c r="QRH64" s="263"/>
      <c r="QRI64" s="263"/>
      <c r="QRJ64" s="263"/>
      <c r="QRK64" s="263"/>
      <c r="QRL64" s="263"/>
      <c r="QRM64" s="263"/>
      <c r="QRN64" s="263"/>
      <c r="QRO64" s="263"/>
      <c r="QRP64" s="263"/>
      <c r="QRQ64" s="263"/>
      <c r="QRR64" s="263"/>
      <c r="QRS64" s="263"/>
      <c r="QRT64" s="263"/>
      <c r="QRU64" s="263"/>
      <c r="QRV64" s="263"/>
      <c r="QRW64" s="263"/>
      <c r="QRX64" s="263"/>
      <c r="QRY64" s="263"/>
      <c r="QRZ64" s="263"/>
      <c r="QSA64" s="263"/>
      <c r="QSB64" s="263"/>
      <c r="QSC64" s="263"/>
      <c r="QSD64" s="263"/>
      <c r="QSE64" s="263"/>
      <c r="QSF64" s="263"/>
      <c r="QSG64" s="263"/>
      <c r="QSH64" s="263"/>
      <c r="QSI64" s="263"/>
      <c r="QSJ64" s="263"/>
      <c r="QSK64" s="263"/>
      <c r="QSL64" s="263"/>
      <c r="QSM64" s="263"/>
      <c r="QSN64" s="263"/>
      <c r="QSO64" s="263"/>
      <c r="QSP64" s="263"/>
      <c r="QSQ64" s="263"/>
      <c r="QSR64" s="263"/>
      <c r="QSS64" s="263"/>
      <c r="QST64" s="263"/>
      <c r="QSU64" s="263"/>
      <c r="QSV64" s="263"/>
      <c r="QSW64" s="263"/>
      <c r="QSX64" s="263"/>
      <c r="QSY64" s="263"/>
      <c r="QSZ64" s="263"/>
      <c r="QTA64" s="263"/>
      <c r="QTB64" s="263"/>
      <c r="QTC64" s="263"/>
      <c r="QTD64" s="263"/>
      <c r="QTE64" s="263"/>
      <c r="QTF64" s="263"/>
      <c r="QTG64" s="263"/>
      <c r="QTH64" s="263"/>
      <c r="QTI64" s="263"/>
      <c r="QTJ64" s="263"/>
      <c r="QTK64" s="263"/>
      <c r="QTL64" s="263"/>
      <c r="QTM64" s="263"/>
      <c r="QTN64" s="263"/>
      <c r="QTO64" s="263"/>
      <c r="QTP64" s="263"/>
      <c r="QTQ64" s="263"/>
      <c r="QTR64" s="263"/>
      <c r="QTS64" s="263"/>
      <c r="QTT64" s="263"/>
      <c r="QTU64" s="263"/>
      <c r="QTV64" s="263"/>
      <c r="QTW64" s="263"/>
      <c r="QTX64" s="263"/>
      <c r="QTY64" s="263"/>
      <c r="QTZ64" s="263"/>
      <c r="QUA64" s="263"/>
      <c r="QUB64" s="263"/>
      <c r="QUC64" s="263"/>
      <c r="QUD64" s="263"/>
      <c r="QUE64" s="263"/>
      <c r="QUF64" s="263"/>
      <c r="QUG64" s="263"/>
      <c r="QUH64" s="263"/>
      <c r="QUI64" s="263"/>
      <c r="QUJ64" s="263"/>
      <c r="QUK64" s="263"/>
      <c r="QUL64" s="263"/>
      <c r="QUM64" s="263"/>
      <c r="QUN64" s="263"/>
      <c r="QUO64" s="263"/>
      <c r="QUP64" s="263"/>
      <c r="QUQ64" s="263"/>
      <c r="QUR64" s="263"/>
      <c r="QUS64" s="263"/>
      <c r="QUT64" s="263"/>
      <c r="QUU64" s="263"/>
      <c r="QUV64" s="263"/>
      <c r="QUW64" s="263"/>
      <c r="QUX64" s="263"/>
      <c r="QUY64" s="263"/>
      <c r="QUZ64" s="263"/>
      <c r="QVA64" s="263"/>
      <c r="QVB64" s="263"/>
      <c r="QVC64" s="263"/>
      <c r="QVD64" s="263"/>
      <c r="QVE64" s="263"/>
      <c r="QVF64" s="263"/>
      <c r="QVG64" s="263"/>
      <c r="QVH64" s="263"/>
      <c r="QVI64" s="263"/>
      <c r="QVJ64" s="263"/>
      <c r="QVK64" s="263"/>
      <c r="QVL64" s="263"/>
      <c r="QVM64" s="263"/>
      <c r="QVN64" s="263"/>
      <c r="QVO64" s="263"/>
      <c r="QVP64" s="263"/>
      <c r="QVQ64" s="263"/>
      <c r="QVR64" s="263"/>
      <c r="QVS64" s="263"/>
      <c r="QVT64" s="263"/>
      <c r="QVU64" s="263"/>
      <c r="QVV64" s="263"/>
      <c r="QVW64" s="263"/>
      <c r="QVX64" s="263"/>
      <c r="QVY64" s="263"/>
      <c r="QVZ64" s="263"/>
      <c r="QWA64" s="263"/>
      <c r="QWB64" s="263"/>
      <c r="QWC64" s="263"/>
      <c r="QWD64" s="263"/>
      <c r="QWE64" s="263"/>
      <c r="QWF64" s="263"/>
      <c r="QWG64" s="263"/>
      <c r="QWH64" s="263"/>
      <c r="QWI64" s="263"/>
      <c r="QWJ64" s="263"/>
      <c r="QWK64" s="263"/>
      <c r="QWL64" s="263"/>
      <c r="QWM64" s="263"/>
      <c r="QWN64" s="263"/>
      <c r="QWO64" s="263"/>
      <c r="QWP64" s="263"/>
      <c r="QWQ64" s="263"/>
      <c r="QWR64" s="263"/>
      <c r="QWS64" s="263"/>
      <c r="QWT64" s="263"/>
      <c r="QWU64" s="263"/>
      <c r="QWV64" s="263"/>
      <c r="QWW64" s="263"/>
      <c r="QWX64" s="263"/>
      <c r="QWY64" s="263"/>
      <c r="QWZ64" s="263"/>
      <c r="QXA64" s="263"/>
      <c r="QXB64" s="263"/>
      <c r="QXC64" s="263"/>
      <c r="QXD64" s="263"/>
      <c r="QXE64" s="263"/>
      <c r="QXF64" s="263"/>
      <c r="QXG64" s="263"/>
      <c r="QXH64" s="263"/>
      <c r="QXI64" s="263"/>
      <c r="QXJ64" s="263"/>
      <c r="QXK64" s="263"/>
      <c r="QXL64" s="263"/>
      <c r="QXM64" s="263"/>
      <c r="QXN64" s="263"/>
      <c r="QXO64" s="263"/>
      <c r="QXP64" s="263"/>
      <c r="QXQ64" s="263"/>
      <c r="QXR64" s="263"/>
      <c r="QXS64" s="263"/>
      <c r="QXT64" s="263"/>
      <c r="QXU64" s="263"/>
      <c r="QXV64" s="263"/>
      <c r="QXW64" s="263"/>
      <c r="QXX64" s="263"/>
      <c r="QXY64" s="263"/>
      <c r="QXZ64" s="263"/>
      <c r="QYA64" s="263"/>
      <c r="QYB64" s="263"/>
      <c r="QYC64" s="263"/>
      <c r="QYD64" s="263"/>
      <c r="QYE64" s="263"/>
      <c r="QYF64" s="263"/>
      <c r="QYG64" s="263"/>
      <c r="QYH64" s="263"/>
      <c r="QYI64" s="263"/>
      <c r="QYJ64" s="263"/>
      <c r="QYK64" s="263"/>
      <c r="QYL64" s="263"/>
      <c r="QYM64" s="263"/>
      <c r="QYN64" s="263"/>
      <c r="QYO64" s="263"/>
      <c r="QYP64" s="263"/>
      <c r="QYQ64" s="263"/>
      <c r="QYR64" s="263"/>
      <c r="QYS64" s="263"/>
      <c r="QYT64" s="263"/>
      <c r="QYU64" s="263"/>
      <c r="QYV64" s="263"/>
      <c r="QYW64" s="263"/>
      <c r="QYX64" s="263"/>
      <c r="QYY64" s="263"/>
      <c r="QYZ64" s="263"/>
      <c r="QZA64" s="263"/>
      <c r="QZB64" s="263"/>
      <c r="QZC64" s="263"/>
      <c r="QZD64" s="263"/>
      <c r="QZE64" s="263"/>
      <c r="QZF64" s="263"/>
      <c r="QZG64" s="263"/>
      <c r="QZH64" s="263"/>
      <c r="QZI64" s="263"/>
      <c r="QZJ64" s="263"/>
      <c r="QZK64" s="263"/>
      <c r="QZL64" s="263"/>
      <c r="QZM64" s="263"/>
      <c r="QZN64" s="263"/>
      <c r="QZO64" s="263"/>
      <c r="QZP64" s="263"/>
      <c r="QZQ64" s="263"/>
      <c r="QZR64" s="263"/>
      <c r="QZS64" s="263"/>
      <c r="QZT64" s="263"/>
      <c r="QZU64" s="263"/>
      <c r="QZV64" s="263"/>
      <c r="QZW64" s="263"/>
      <c r="QZX64" s="263"/>
      <c r="QZY64" s="263"/>
      <c r="QZZ64" s="263"/>
      <c r="RAA64" s="263"/>
      <c r="RAB64" s="263"/>
      <c r="RAC64" s="263"/>
      <c r="RAD64" s="263"/>
      <c r="RAE64" s="263"/>
      <c r="RAF64" s="263"/>
      <c r="RAG64" s="263"/>
      <c r="RAH64" s="263"/>
      <c r="RAI64" s="263"/>
      <c r="RAJ64" s="263"/>
      <c r="RAK64" s="263"/>
      <c r="RAL64" s="263"/>
      <c r="RAM64" s="263"/>
      <c r="RAN64" s="263"/>
      <c r="RAO64" s="263"/>
      <c r="RAP64" s="263"/>
      <c r="RAQ64" s="263"/>
      <c r="RAR64" s="263"/>
      <c r="RAS64" s="263"/>
      <c r="RAT64" s="263"/>
      <c r="RAU64" s="263"/>
      <c r="RAV64" s="263"/>
      <c r="RAW64" s="263"/>
      <c r="RAX64" s="263"/>
      <c r="RAY64" s="263"/>
      <c r="RAZ64" s="263"/>
      <c r="RBA64" s="263"/>
      <c r="RBB64" s="263"/>
      <c r="RBC64" s="263"/>
      <c r="RBD64" s="263"/>
      <c r="RBE64" s="263"/>
      <c r="RBF64" s="263"/>
      <c r="RBG64" s="263"/>
      <c r="RBH64" s="263"/>
      <c r="RBI64" s="263"/>
      <c r="RBJ64" s="263"/>
      <c r="RBK64" s="263"/>
      <c r="RBL64" s="263"/>
      <c r="RBM64" s="263"/>
      <c r="RBN64" s="263"/>
      <c r="RBO64" s="263"/>
      <c r="RBP64" s="263"/>
      <c r="RBQ64" s="263"/>
      <c r="RBR64" s="263"/>
      <c r="RBS64" s="263"/>
      <c r="RBT64" s="263"/>
      <c r="RBU64" s="263"/>
      <c r="RBV64" s="263"/>
      <c r="RBW64" s="263"/>
      <c r="RBX64" s="263"/>
      <c r="RBY64" s="263"/>
      <c r="RBZ64" s="263"/>
      <c r="RCA64" s="263"/>
      <c r="RCB64" s="263"/>
      <c r="RCC64" s="263"/>
      <c r="RCD64" s="263"/>
      <c r="RCE64" s="263"/>
      <c r="RCF64" s="263"/>
      <c r="RCG64" s="263"/>
      <c r="RCH64" s="263"/>
      <c r="RCI64" s="263"/>
      <c r="RCJ64" s="263"/>
      <c r="RCK64" s="263"/>
      <c r="RCL64" s="263"/>
      <c r="RCM64" s="263"/>
      <c r="RCN64" s="263"/>
      <c r="RCO64" s="263"/>
      <c r="RCP64" s="263"/>
      <c r="RCQ64" s="263"/>
      <c r="RCR64" s="263"/>
      <c r="RCS64" s="263"/>
      <c r="RCT64" s="263"/>
      <c r="RCU64" s="263"/>
      <c r="RCV64" s="263"/>
      <c r="RCW64" s="263"/>
      <c r="RCX64" s="263"/>
      <c r="RCY64" s="263"/>
      <c r="RCZ64" s="263"/>
      <c r="RDA64" s="263"/>
      <c r="RDB64" s="263"/>
      <c r="RDC64" s="263"/>
      <c r="RDD64" s="263"/>
      <c r="RDE64" s="263"/>
      <c r="RDF64" s="263"/>
      <c r="RDG64" s="263"/>
      <c r="RDH64" s="263"/>
      <c r="RDI64" s="263"/>
      <c r="RDJ64" s="263"/>
      <c r="RDK64" s="263"/>
      <c r="RDL64" s="263"/>
      <c r="RDM64" s="263"/>
      <c r="RDN64" s="263"/>
      <c r="RDO64" s="263"/>
      <c r="RDP64" s="263"/>
      <c r="RDQ64" s="263"/>
      <c r="RDR64" s="263"/>
      <c r="RDS64" s="263"/>
      <c r="RDT64" s="263"/>
      <c r="RDU64" s="263"/>
      <c r="RDV64" s="263"/>
      <c r="RDW64" s="263"/>
      <c r="RDX64" s="263"/>
      <c r="RDY64" s="263"/>
      <c r="RDZ64" s="263"/>
      <c r="REA64" s="263"/>
      <c r="REB64" s="263"/>
      <c r="REC64" s="263"/>
      <c r="RED64" s="263"/>
      <c r="REE64" s="263"/>
      <c r="REF64" s="263"/>
      <c r="REG64" s="263"/>
      <c r="REH64" s="263"/>
      <c r="REI64" s="263"/>
      <c r="REJ64" s="263"/>
      <c r="REK64" s="263"/>
      <c r="REL64" s="263"/>
      <c r="REM64" s="263"/>
      <c r="REN64" s="263"/>
      <c r="REO64" s="263"/>
      <c r="REP64" s="263"/>
      <c r="REQ64" s="263"/>
      <c r="RER64" s="263"/>
      <c r="RES64" s="263"/>
      <c r="RET64" s="263"/>
      <c r="REU64" s="263"/>
      <c r="REV64" s="263"/>
      <c r="REW64" s="263"/>
      <c r="REX64" s="263"/>
      <c r="REY64" s="263"/>
      <c r="REZ64" s="263"/>
      <c r="RFA64" s="263"/>
      <c r="RFB64" s="263"/>
      <c r="RFC64" s="263"/>
      <c r="RFD64" s="263"/>
      <c r="RFE64" s="263"/>
      <c r="RFF64" s="263"/>
      <c r="RFG64" s="263"/>
      <c r="RFH64" s="263"/>
      <c r="RFI64" s="263"/>
      <c r="RFJ64" s="263"/>
      <c r="RFK64" s="263"/>
      <c r="RFL64" s="263"/>
      <c r="RFM64" s="263"/>
      <c r="RFN64" s="263"/>
      <c r="RFO64" s="263"/>
      <c r="RFP64" s="263"/>
      <c r="RFQ64" s="263"/>
      <c r="RFR64" s="263"/>
      <c r="RFS64" s="263"/>
      <c r="RFT64" s="263"/>
      <c r="RFU64" s="263"/>
      <c r="RFV64" s="263"/>
      <c r="RFW64" s="263"/>
      <c r="RFX64" s="263"/>
      <c r="RFY64" s="263"/>
      <c r="RFZ64" s="263"/>
      <c r="RGA64" s="263"/>
      <c r="RGB64" s="263"/>
      <c r="RGC64" s="263"/>
      <c r="RGD64" s="263"/>
      <c r="RGE64" s="263"/>
      <c r="RGF64" s="263"/>
      <c r="RGG64" s="263"/>
      <c r="RGH64" s="263"/>
      <c r="RGI64" s="263"/>
      <c r="RGJ64" s="263"/>
      <c r="RGK64" s="263"/>
      <c r="RGL64" s="263"/>
      <c r="RGM64" s="263"/>
      <c r="RGN64" s="263"/>
      <c r="RGO64" s="263"/>
      <c r="RGP64" s="263"/>
      <c r="RGQ64" s="263"/>
      <c r="RGR64" s="263"/>
      <c r="RGS64" s="263"/>
      <c r="RGT64" s="263"/>
      <c r="RGU64" s="263"/>
      <c r="RGV64" s="263"/>
      <c r="RGW64" s="263"/>
      <c r="RGX64" s="263"/>
      <c r="RGY64" s="263"/>
      <c r="RGZ64" s="263"/>
      <c r="RHA64" s="263"/>
      <c r="RHB64" s="263"/>
      <c r="RHC64" s="263"/>
      <c r="RHD64" s="263"/>
      <c r="RHE64" s="263"/>
      <c r="RHF64" s="263"/>
      <c r="RHG64" s="263"/>
      <c r="RHH64" s="263"/>
      <c r="RHI64" s="263"/>
      <c r="RHJ64" s="263"/>
      <c r="RHK64" s="263"/>
      <c r="RHL64" s="263"/>
      <c r="RHM64" s="263"/>
      <c r="RHN64" s="263"/>
      <c r="RHO64" s="263"/>
      <c r="RHP64" s="263"/>
      <c r="RHQ64" s="263"/>
      <c r="RHR64" s="263"/>
      <c r="RHS64" s="263"/>
      <c r="RHT64" s="263"/>
      <c r="RHU64" s="263"/>
      <c r="RHV64" s="263"/>
      <c r="RHW64" s="263"/>
      <c r="RHX64" s="263"/>
      <c r="RHY64" s="263"/>
      <c r="RHZ64" s="263"/>
      <c r="RIA64" s="263"/>
      <c r="RIB64" s="263"/>
      <c r="RIC64" s="263"/>
      <c r="RID64" s="263"/>
      <c r="RIE64" s="263"/>
      <c r="RIF64" s="263"/>
      <c r="RIG64" s="263"/>
      <c r="RIH64" s="263"/>
      <c r="RII64" s="263"/>
      <c r="RIJ64" s="263"/>
      <c r="RIK64" s="263"/>
      <c r="RIL64" s="263"/>
      <c r="RIM64" s="263"/>
      <c r="RIN64" s="263"/>
      <c r="RIO64" s="263"/>
      <c r="RIP64" s="263"/>
      <c r="RIQ64" s="263"/>
      <c r="RIR64" s="263"/>
      <c r="RIS64" s="263"/>
      <c r="RIT64" s="263"/>
      <c r="RIU64" s="263"/>
      <c r="RIV64" s="263"/>
      <c r="RIW64" s="263"/>
      <c r="RIX64" s="263"/>
      <c r="RIY64" s="263"/>
      <c r="RIZ64" s="263"/>
      <c r="RJA64" s="263"/>
      <c r="RJB64" s="263"/>
      <c r="RJC64" s="263"/>
      <c r="RJD64" s="263"/>
      <c r="RJE64" s="263"/>
      <c r="RJF64" s="263"/>
      <c r="RJG64" s="263"/>
      <c r="RJH64" s="263"/>
      <c r="RJI64" s="263"/>
      <c r="RJJ64" s="263"/>
      <c r="RJK64" s="263"/>
      <c r="RJL64" s="263"/>
      <c r="RJM64" s="263"/>
      <c r="RJN64" s="263"/>
      <c r="RJO64" s="263"/>
      <c r="RJP64" s="263"/>
      <c r="RJQ64" s="263"/>
      <c r="RJR64" s="263"/>
      <c r="RJS64" s="263"/>
      <c r="RJT64" s="263"/>
      <c r="RJU64" s="263"/>
      <c r="RJV64" s="263"/>
      <c r="RJW64" s="263"/>
      <c r="RJX64" s="263"/>
      <c r="RJY64" s="263"/>
      <c r="RJZ64" s="263"/>
      <c r="RKA64" s="263"/>
      <c r="RKB64" s="263"/>
      <c r="RKC64" s="263"/>
      <c r="RKD64" s="263"/>
      <c r="RKE64" s="263"/>
      <c r="RKF64" s="263"/>
      <c r="RKG64" s="263"/>
      <c r="RKH64" s="263"/>
      <c r="RKI64" s="263"/>
      <c r="RKJ64" s="263"/>
      <c r="RKK64" s="263"/>
      <c r="RKL64" s="263"/>
      <c r="RKM64" s="263"/>
      <c r="RKN64" s="263"/>
      <c r="RKO64" s="263"/>
      <c r="RKP64" s="263"/>
      <c r="RKQ64" s="263"/>
      <c r="RKR64" s="263"/>
      <c r="RKS64" s="263"/>
      <c r="RKT64" s="263"/>
      <c r="RKU64" s="263"/>
      <c r="RKV64" s="263"/>
      <c r="RKW64" s="263"/>
      <c r="RKX64" s="263"/>
      <c r="RKY64" s="263"/>
      <c r="RKZ64" s="263"/>
      <c r="RLA64" s="263"/>
      <c r="RLB64" s="263"/>
      <c r="RLC64" s="263"/>
      <c r="RLD64" s="263"/>
      <c r="RLE64" s="263"/>
      <c r="RLF64" s="263"/>
      <c r="RLG64" s="263"/>
      <c r="RLH64" s="263"/>
      <c r="RLI64" s="263"/>
      <c r="RLJ64" s="263"/>
      <c r="RLK64" s="263"/>
      <c r="RLL64" s="263"/>
      <c r="RLM64" s="263"/>
      <c r="RLN64" s="263"/>
      <c r="RLO64" s="263"/>
      <c r="RLP64" s="263"/>
      <c r="RLQ64" s="263"/>
      <c r="RLR64" s="263"/>
      <c r="RLS64" s="263"/>
      <c r="RLT64" s="263"/>
      <c r="RLU64" s="263"/>
      <c r="RLV64" s="263"/>
      <c r="RLW64" s="263"/>
      <c r="RLX64" s="263"/>
      <c r="RLY64" s="263"/>
      <c r="RLZ64" s="263"/>
      <c r="RMA64" s="263"/>
      <c r="RMB64" s="263"/>
      <c r="RMC64" s="263"/>
      <c r="RMD64" s="263"/>
      <c r="RME64" s="263"/>
      <c r="RMF64" s="263"/>
      <c r="RMG64" s="263"/>
      <c r="RMH64" s="263"/>
      <c r="RMI64" s="263"/>
      <c r="RMJ64" s="263"/>
      <c r="RMK64" s="263"/>
      <c r="RML64" s="263"/>
      <c r="RMM64" s="263"/>
      <c r="RMN64" s="263"/>
      <c r="RMO64" s="263"/>
      <c r="RMP64" s="263"/>
      <c r="RMQ64" s="263"/>
      <c r="RMR64" s="263"/>
      <c r="RMS64" s="263"/>
      <c r="RMT64" s="263"/>
      <c r="RMU64" s="263"/>
      <c r="RMV64" s="263"/>
      <c r="RMW64" s="263"/>
      <c r="RMX64" s="263"/>
      <c r="RMY64" s="263"/>
      <c r="RMZ64" s="263"/>
      <c r="RNA64" s="263"/>
      <c r="RNB64" s="263"/>
      <c r="RNC64" s="263"/>
      <c r="RND64" s="263"/>
      <c r="RNE64" s="263"/>
      <c r="RNF64" s="263"/>
      <c r="RNG64" s="263"/>
      <c r="RNH64" s="263"/>
      <c r="RNI64" s="263"/>
      <c r="RNJ64" s="263"/>
      <c r="RNK64" s="263"/>
      <c r="RNL64" s="263"/>
      <c r="RNM64" s="263"/>
      <c r="RNN64" s="263"/>
      <c r="RNO64" s="263"/>
      <c r="RNP64" s="263"/>
      <c r="RNQ64" s="263"/>
      <c r="RNR64" s="263"/>
      <c r="RNS64" s="263"/>
      <c r="RNT64" s="263"/>
      <c r="RNU64" s="263"/>
      <c r="RNV64" s="263"/>
      <c r="RNW64" s="263"/>
      <c r="RNX64" s="263"/>
      <c r="RNY64" s="263"/>
      <c r="RNZ64" s="263"/>
      <c r="ROA64" s="263"/>
      <c r="ROB64" s="263"/>
      <c r="ROC64" s="263"/>
      <c r="ROD64" s="263"/>
      <c r="ROE64" s="263"/>
      <c r="ROF64" s="263"/>
      <c r="ROG64" s="263"/>
      <c r="ROH64" s="263"/>
      <c r="ROI64" s="263"/>
      <c r="ROJ64" s="263"/>
      <c r="ROK64" s="263"/>
      <c r="ROL64" s="263"/>
      <c r="ROM64" s="263"/>
      <c r="RON64" s="263"/>
      <c r="ROO64" s="263"/>
      <c r="ROP64" s="263"/>
      <c r="ROQ64" s="263"/>
      <c r="ROR64" s="263"/>
      <c r="ROS64" s="263"/>
      <c r="ROT64" s="263"/>
      <c r="ROU64" s="263"/>
      <c r="ROV64" s="263"/>
      <c r="ROW64" s="263"/>
      <c r="ROX64" s="263"/>
      <c r="ROY64" s="263"/>
      <c r="ROZ64" s="263"/>
      <c r="RPA64" s="263"/>
      <c r="RPB64" s="263"/>
      <c r="RPC64" s="263"/>
      <c r="RPD64" s="263"/>
      <c r="RPE64" s="263"/>
      <c r="RPF64" s="263"/>
      <c r="RPG64" s="263"/>
      <c r="RPH64" s="263"/>
      <c r="RPI64" s="263"/>
      <c r="RPJ64" s="263"/>
      <c r="RPK64" s="263"/>
      <c r="RPL64" s="263"/>
      <c r="RPM64" s="263"/>
      <c r="RPN64" s="263"/>
      <c r="RPO64" s="263"/>
      <c r="RPP64" s="263"/>
      <c r="RPQ64" s="263"/>
      <c r="RPR64" s="263"/>
      <c r="RPS64" s="263"/>
      <c r="RPT64" s="263"/>
      <c r="RPU64" s="263"/>
      <c r="RPV64" s="263"/>
      <c r="RPW64" s="263"/>
      <c r="RPX64" s="263"/>
      <c r="RPY64" s="263"/>
      <c r="RPZ64" s="263"/>
      <c r="RQA64" s="263"/>
      <c r="RQB64" s="263"/>
      <c r="RQC64" s="263"/>
      <c r="RQD64" s="263"/>
      <c r="RQE64" s="263"/>
      <c r="RQF64" s="263"/>
      <c r="RQG64" s="263"/>
      <c r="RQH64" s="263"/>
      <c r="RQI64" s="263"/>
      <c r="RQJ64" s="263"/>
      <c r="RQK64" s="263"/>
      <c r="RQL64" s="263"/>
      <c r="RQM64" s="263"/>
      <c r="RQN64" s="263"/>
      <c r="RQO64" s="263"/>
      <c r="RQP64" s="263"/>
      <c r="RQQ64" s="263"/>
      <c r="RQR64" s="263"/>
      <c r="RQS64" s="263"/>
      <c r="RQT64" s="263"/>
      <c r="RQU64" s="263"/>
      <c r="RQV64" s="263"/>
      <c r="RQW64" s="263"/>
      <c r="RQX64" s="263"/>
      <c r="RQY64" s="263"/>
      <c r="RQZ64" s="263"/>
      <c r="RRA64" s="263"/>
      <c r="RRB64" s="263"/>
      <c r="RRC64" s="263"/>
      <c r="RRD64" s="263"/>
      <c r="RRE64" s="263"/>
      <c r="RRF64" s="263"/>
      <c r="RRG64" s="263"/>
      <c r="RRH64" s="263"/>
      <c r="RRI64" s="263"/>
      <c r="RRJ64" s="263"/>
      <c r="RRK64" s="263"/>
      <c r="RRL64" s="263"/>
      <c r="RRM64" s="263"/>
      <c r="RRN64" s="263"/>
      <c r="RRO64" s="263"/>
      <c r="RRP64" s="263"/>
      <c r="RRQ64" s="263"/>
      <c r="RRR64" s="263"/>
      <c r="RRS64" s="263"/>
      <c r="RRT64" s="263"/>
      <c r="RRU64" s="263"/>
      <c r="RRV64" s="263"/>
      <c r="RRW64" s="263"/>
      <c r="RRX64" s="263"/>
      <c r="RRY64" s="263"/>
      <c r="RRZ64" s="263"/>
      <c r="RSA64" s="263"/>
      <c r="RSB64" s="263"/>
      <c r="RSC64" s="263"/>
      <c r="RSD64" s="263"/>
      <c r="RSE64" s="263"/>
      <c r="RSF64" s="263"/>
      <c r="RSG64" s="263"/>
      <c r="RSH64" s="263"/>
      <c r="RSI64" s="263"/>
      <c r="RSJ64" s="263"/>
      <c r="RSK64" s="263"/>
      <c r="RSL64" s="263"/>
      <c r="RSM64" s="263"/>
      <c r="RSN64" s="263"/>
      <c r="RSO64" s="263"/>
      <c r="RSP64" s="263"/>
      <c r="RSQ64" s="263"/>
      <c r="RSR64" s="263"/>
      <c r="RSS64" s="263"/>
      <c r="RST64" s="263"/>
      <c r="RSU64" s="263"/>
      <c r="RSV64" s="263"/>
      <c r="RSW64" s="263"/>
      <c r="RSX64" s="263"/>
      <c r="RSY64" s="263"/>
      <c r="RSZ64" s="263"/>
      <c r="RTA64" s="263"/>
      <c r="RTB64" s="263"/>
      <c r="RTC64" s="263"/>
      <c r="RTD64" s="263"/>
      <c r="RTE64" s="263"/>
      <c r="RTF64" s="263"/>
      <c r="RTG64" s="263"/>
      <c r="RTH64" s="263"/>
      <c r="RTI64" s="263"/>
      <c r="RTJ64" s="263"/>
      <c r="RTK64" s="263"/>
      <c r="RTL64" s="263"/>
      <c r="RTM64" s="263"/>
      <c r="RTN64" s="263"/>
      <c r="RTO64" s="263"/>
      <c r="RTP64" s="263"/>
      <c r="RTQ64" s="263"/>
      <c r="RTR64" s="263"/>
      <c r="RTS64" s="263"/>
      <c r="RTT64" s="263"/>
      <c r="RTU64" s="263"/>
      <c r="RTV64" s="263"/>
      <c r="RTW64" s="263"/>
      <c r="RTX64" s="263"/>
      <c r="RTY64" s="263"/>
      <c r="RTZ64" s="263"/>
      <c r="RUA64" s="263"/>
      <c r="RUB64" s="263"/>
      <c r="RUC64" s="263"/>
      <c r="RUD64" s="263"/>
      <c r="RUE64" s="263"/>
      <c r="RUF64" s="263"/>
      <c r="RUG64" s="263"/>
      <c r="RUH64" s="263"/>
      <c r="RUI64" s="263"/>
      <c r="RUJ64" s="263"/>
      <c r="RUK64" s="263"/>
      <c r="RUL64" s="263"/>
      <c r="RUM64" s="263"/>
      <c r="RUN64" s="263"/>
      <c r="RUO64" s="263"/>
      <c r="RUP64" s="263"/>
      <c r="RUQ64" s="263"/>
      <c r="RUR64" s="263"/>
      <c r="RUS64" s="263"/>
      <c r="RUT64" s="263"/>
      <c r="RUU64" s="263"/>
      <c r="RUV64" s="263"/>
      <c r="RUW64" s="263"/>
      <c r="RUX64" s="263"/>
      <c r="RUY64" s="263"/>
      <c r="RUZ64" s="263"/>
      <c r="RVA64" s="263"/>
      <c r="RVB64" s="263"/>
      <c r="RVC64" s="263"/>
      <c r="RVD64" s="263"/>
      <c r="RVE64" s="263"/>
      <c r="RVF64" s="263"/>
      <c r="RVG64" s="263"/>
      <c r="RVH64" s="263"/>
      <c r="RVI64" s="263"/>
      <c r="RVJ64" s="263"/>
      <c r="RVK64" s="263"/>
      <c r="RVL64" s="263"/>
      <c r="RVM64" s="263"/>
      <c r="RVN64" s="263"/>
      <c r="RVO64" s="263"/>
      <c r="RVP64" s="263"/>
      <c r="RVQ64" s="263"/>
      <c r="RVR64" s="263"/>
      <c r="RVS64" s="263"/>
      <c r="RVT64" s="263"/>
      <c r="RVU64" s="263"/>
      <c r="RVV64" s="263"/>
      <c r="RVW64" s="263"/>
      <c r="RVX64" s="263"/>
      <c r="RVY64" s="263"/>
      <c r="RVZ64" s="263"/>
      <c r="RWA64" s="263"/>
      <c r="RWB64" s="263"/>
      <c r="RWC64" s="263"/>
      <c r="RWD64" s="263"/>
      <c r="RWE64" s="263"/>
      <c r="RWF64" s="263"/>
      <c r="RWG64" s="263"/>
      <c r="RWH64" s="263"/>
      <c r="RWI64" s="263"/>
      <c r="RWJ64" s="263"/>
      <c r="RWK64" s="263"/>
      <c r="RWL64" s="263"/>
      <c r="RWM64" s="263"/>
      <c r="RWN64" s="263"/>
      <c r="RWO64" s="263"/>
      <c r="RWP64" s="263"/>
      <c r="RWQ64" s="263"/>
      <c r="RWR64" s="263"/>
      <c r="RWS64" s="263"/>
      <c r="RWT64" s="263"/>
      <c r="RWU64" s="263"/>
      <c r="RWV64" s="263"/>
      <c r="RWW64" s="263"/>
      <c r="RWX64" s="263"/>
      <c r="RWY64" s="263"/>
      <c r="RWZ64" s="263"/>
      <c r="RXA64" s="263"/>
      <c r="RXB64" s="263"/>
      <c r="RXC64" s="263"/>
      <c r="RXD64" s="263"/>
      <c r="RXE64" s="263"/>
      <c r="RXF64" s="263"/>
      <c r="RXG64" s="263"/>
      <c r="RXH64" s="263"/>
      <c r="RXI64" s="263"/>
      <c r="RXJ64" s="263"/>
      <c r="RXK64" s="263"/>
      <c r="RXL64" s="263"/>
      <c r="RXM64" s="263"/>
      <c r="RXN64" s="263"/>
      <c r="RXO64" s="263"/>
      <c r="RXP64" s="263"/>
      <c r="RXQ64" s="263"/>
      <c r="RXR64" s="263"/>
      <c r="RXS64" s="263"/>
      <c r="RXT64" s="263"/>
      <c r="RXU64" s="263"/>
      <c r="RXV64" s="263"/>
      <c r="RXW64" s="263"/>
      <c r="RXX64" s="263"/>
      <c r="RXY64" s="263"/>
      <c r="RXZ64" s="263"/>
      <c r="RYA64" s="263"/>
      <c r="RYB64" s="263"/>
      <c r="RYC64" s="263"/>
      <c r="RYD64" s="263"/>
      <c r="RYE64" s="263"/>
      <c r="RYF64" s="263"/>
      <c r="RYG64" s="263"/>
      <c r="RYH64" s="263"/>
      <c r="RYI64" s="263"/>
      <c r="RYJ64" s="263"/>
      <c r="RYK64" s="263"/>
      <c r="RYL64" s="263"/>
      <c r="RYM64" s="263"/>
      <c r="RYN64" s="263"/>
      <c r="RYO64" s="263"/>
      <c r="RYP64" s="263"/>
      <c r="RYQ64" s="263"/>
      <c r="RYR64" s="263"/>
      <c r="RYS64" s="263"/>
      <c r="RYT64" s="263"/>
      <c r="RYU64" s="263"/>
      <c r="RYV64" s="263"/>
      <c r="RYW64" s="263"/>
      <c r="RYX64" s="263"/>
      <c r="RYY64" s="263"/>
      <c r="RYZ64" s="263"/>
      <c r="RZA64" s="263"/>
      <c r="RZB64" s="263"/>
      <c r="RZC64" s="263"/>
      <c r="RZD64" s="263"/>
      <c r="RZE64" s="263"/>
      <c r="RZF64" s="263"/>
      <c r="RZG64" s="263"/>
      <c r="RZH64" s="263"/>
      <c r="RZI64" s="263"/>
      <c r="RZJ64" s="263"/>
      <c r="RZK64" s="263"/>
      <c r="RZL64" s="263"/>
      <c r="RZM64" s="263"/>
      <c r="RZN64" s="263"/>
      <c r="RZO64" s="263"/>
      <c r="RZP64" s="263"/>
      <c r="RZQ64" s="263"/>
      <c r="RZR64" s="263"/>
      <c r="RZS64" s="263"/>
      <c r="RZT64" s="263"/>
      <c r="RZU64" s="263"/>
      <c r="RZV64" s="263"/>
      <c r="RZW64" s="263"/>
      <c r="RZX64" s="263"/>
      <c r="RZY64" s="263"/>
      <c r="RZZ64" s="263"/>
      <c r="SAA64" s="263"/>
      <c r="SAB64" s="263"/>
      <c r="SAC64" s="263"/>
      <c r="SAD64" s="263"/>
      <c r="SAE64" s="263"/>
      <c r="SAF64" s="263"/>
      <c r="SAG64" s="263"/>
      <c r="SAH64" s="263"/>
      <c r="SAI64" s="263"/>
      <c r="SAJ64" s="263"/>
      <c r="SAK64" s="263"/>
      <c r="SAL64" s="263"/>
      <c r="SAM64" s="263"/>
      <c r="SAN64" s="263"/>
      <c r="SAO64" s="263"/>
      <c r="SAP64" s="263"/>
      <c r="SAQ64" s="263"/>
      <c r="SAR64" s="263"/>
      <c r="SAS64" s="263"/>
      <c r="SAT64" s="263"/>
      <c r="SAU64" s="263"/>
      <c r="SAV64" s="263"/>
      <c r="SAW64" s="263"/>
      <c r="SAX64" s="263"/>
      <c r="SAY64" s="263"/>
      <c r="SAZ64" s="263"/>
      <c r="SBA64" s="263"/>
      <c r="SBB64" s="263"/>
      <c r="SBC64" s="263"/>
      <c r="SBD64" s="263"/>
      <c r="SBE64" s="263"/>
      <c r="SBF64" s="263"/>
      <c r="SBG64" s="263"/>
      <c r="SBH64" s="263"/>
      <c r="SBI64" s="263"/>
      <c r="SBJ64" s="263"/>
      <c r="SBK64" s="263"/>
      <c r="SBL64" s="263"/>
      <c r="SBM64" s="263"/>
      <c r="SBN64" s="263"/>
      <c r="SBO64" s="263"/>
      <c r="SBP64" s="263"/>
      <c r="SBQ64" s="263"/>
      <c r="SBR64" s="263"/>
      <c r="SBS64" s="263"/>
      <c r="SBT64" s="263"/>
      <c r="SBU64" s="263"/>
      <c r="SBV64" s="263"/>
      <c r="SBW64" s="263"/>
      <c r="SBX64" s="263"/>
      <c r="SBY64" s="263"/>
      <c r="SBZ64" s="263"/>
      <c r="SCA64" s="263"/>
      <c r="SCB64" s="263"/>
      <c r="SCC64" s="263"/>
      <c r="SCD64" s="263"/>
      <c r="SCE64" s="263"/>
      <c r="SCF64" s="263"/>
      <c r="SCG64" s="263"/>
      <c r="SCH64" s="263"/>
      <c r="SCI64" s="263"/>
      <c r="SCJ64" s="263"/>
      <c r="SCK64" s="263"/>
      <c r="SCL64" s="263"/>
      <c r="SCM64" s="263"/>
      <c r="SCN64" s="263"/>
      <c r="SCO64" s="263"/>
      <c r="SCP64" s="263"/>
      <c r="SCQ64" s="263"/>
      <c r="SCR64" s="263"/>
      <c r="SCS64" s="263"/>
      <c r="SCT64" s="263"/>
      <c r="SCU64" s="263"/>
      <c r="SCV64" s="263"/>
      <c r="SCW64" s="263"/>
      <c r="SCX64" s="263"/>
      <c r="SCY64" s="263"/>
      <c r="SCZ64" s="263"/>
      <c r="SDA64" s="263"/>
      <c r="SDB64" s="263"/>
      <c r="SDC64" s="263"/>
      <c r="SDD64" s="263"/>
      <c r="SDE64" s="263"/>
      <c r="SDF64" s="263"/>
      <c r="SDG64" s="263"/>
      <c r="SDH64" s="263"/>
      <c r="SDI64" s="263"/>
      <c r="SDJ64" s="263"/>
      <c r="SDK64" s="263"/>
      <c r="SDL64" s="263"/>
      <c r="SDM64" s="263"/>
      <c r="SDN64" s="263"/>
      <c r="SDO64" s="263"/>
      <c r="SDP64" s="263"/>
      <c r="SDQ64" s="263"/>
      <c r="SDR64" s="263"/>
      <c r="SDS64" s="263"/>
      <c r="SDT64" s="263"/>
      <c r="SDU64" s="263"/>
      <c r="SDV64" s="263"/>
      <c r="SDW64" s="263"/>
      <c r="SDX64" s="263"/>
      <c r="SDY64" s="263"/>
      <c r="SDZ64" s="263"/>
      <c r="SEA64" s="263"/>
      <c r="SEB64" s="263"/>
      <c r="SEC64" s="263"/>
      <c r="SED64" s="263"/>
      <c r="SEE64" s="263"/>
      <c r="SEF64" s="263"/>
      <c r="SEG64" s="263"/>
      <c r="SEH64" s="263"/>
      <c r="SEI64" s="263"/>
      <c r="SEJ64" s="263"/>
      <c r="SEK64" s="263"/>
      <c r="SEL64" s="263"/>
      <c r="SEM64" s="263"/>
      <c r="SEN64" s="263"/>
      <c r="SEO64" s="263"/>
      <c r="SEP64" s="263"/>
      <c r="SEQ64" s="263"/>
      <c r="SER64" s="263"/>
      <c r="SES64" s="263"/>
      <c r="SET64" s="263"/>
      <c r="SEU64" s="263"/>
      <c r="SEV64" s="263"/>
      <c r="SEW64" s="263"/>
      <c r="SEX64" s="263"/>
      <c r="SEY64" s="263"/>
      <c r="SEZ64" s="263"/>
      <c r="SFA64" s="263"/>
      <c r="SFB64" s="263"/>
      <c r="SFC64" s="263"/>
      <c r="SFD64" s="263"/>
      <c r="SFE64" s="263"/>
      <c r="SFF64" s="263"/>
      <c r="SFG64" s="263"/>
      <c r="SFH64" s="263"/>
      <c r="SFI64" s="263"/>
      <c r="SFJ64" s="263"/>
      <c r="SFK64" s="263"/>
      <c r="SFL64" s="263"/>
      <c r="SFM64" s="263"/>
      <c r="SFN64" s="263"/>
      <c r="SFO64" s="263"/>
      <c r="SFP64" s="263"/>
      <c r="SFQ64" s="263"/>
      <c r="SFR64" s="263"/>
      <c r="SFS64" s="263"/>
      <c r="SFT64" s="263"/>
      <c r="SFU64" s="263"/>
      <c r="SFV64" s="263"/>
      <c r="SFW64" s="263"/>
      <c r="SFX64" s="263"/>
      <c r="SFY64" s="263"/>
      <c r="SFZ64" s="263"/>
      <c r="SGA64" s="263"/>
      <c r="SGB64" s="263"/>
      <c r="SGC64" s="263"/>
      <c r="SGD64" s="263"/>
      <c r="SGE64" s="263"/>
      <c r="SGF64" s="263"/>
      <c r="SGG64" s="263"/>
      <c r="SGH64" s="263"/>
      <c r="SGI64" s="263"/>
      <c r="SGJ64" s="263"/>
      <c r="SGK64" s="263"/>
      <c r="SGL64" s="263"/>
      <c r="SGM64" s="263"/>
      <c r="SGN64" s="263"/>
      <c r="SGO64" s="263"/>
      <c r="SGP64" s="263"/>
      <c r="SGQ64" s="263"/>
      <c r="SGR64" s="263"/>
      <c r="SGS64" s="263"/>
      <c r="SGT64" s="263"/>
      <c r="SGU64" s="263"/>
      <c r="SGV64" s="263"/>
      <c r="SGW64" s="263"/>
      <c r="SGX64" s="263"/>
      <c r="SGY64" s="263"/>
      <c r="SGZ64" s="263"/>
      <c r="SHA64" s="263"/>
      <c r="SHB64" s="263"/>
      <c r="SHC64" s="263"/>
      <c r="SHD64" s="263"/>
      <c r="SHE64" s="263"/>
      <c r="SHF64" s="263"/>
      <c r="SHG64" s="263"/>
      <c r="SHH64" s="263"/>
      <c r="SHI64" s="263"/>
      <c r="SHJ64" s="263"/>
      <c r="SHK64" s="263"/>
      <c r="SHL64" s="263"/>
      <c r="SHM64" s="263"/>
      <c r="SHN64" s="263"/>
      <c r="SHO64" s="263"/>
      <c r="SHP64" s="263"/>
      <c r="SHQ64" s="263"/>
      <c r="SHR64" s="263"/>
      <c r="SHS64" s="263"/>
      <c r="SHT64" s="263"/>
      <c r="SHU64" s="263"/>
      <c r="SHV64" s="263"/>
      <c r="SHW64" s="263"/>
      <c r="SHX64" s="263"/>
      <c r="SHY64" s="263"/>
      <c r="SHZ64" s="263"/>
      <c r="SIA64" s="263"/>
      <c r="SIB64" s="263"/>
      <c r="SIC64" s="263"/>
      <c r="SID64" s="263"/>
      <c r="SIE64" s="263"/>
      <c r="SIF64" s="263"/>
      <c r="SIG64" s="263"/>
      <c r="SIH64" s="263"/>
      <c r="SII64" s="263"/>
      <c r="SIJ64" s="263"/>
      <c r="SIK64" s="263"/>
      <c r="SIL64" s="263"/>
      <c r="SIM64" s="263"/>
      <c r="SIN64" s="263"/>
      <c r="SIO64" s="263"/>
      <c r="SIP64" s="263"/>
      <c r="SIQ64" s="263"/>
      <c r="SIR64" s="263"/>
      <c r="SIS64" s="263"/>
      <c r="SIT64" s="263"/>
      <c r="SIU64" s="263"/>
      <c r="SIV64" s="263"/>
      <c r="SIW64" s="263"/>
      <c r="SIX64" s="263"/>
      <c r="SIY64" s="263"/>
      <c r="SIZ64" s="263"/>
      <c r="SJA64" s="263"/>
      <c r="SJB64" s="263"/>
      <c r="SJC64" s="263"/>
      <c r="SJD64" s="263"/>
      <c r="SJE64" s="263"/>
      <c r="SJF64" s="263"/>
      <c r="SJG64" s="263"/>
      <c r="SJH64" s="263"/>
      <c r="SJI64" s="263"/>
      <c r="SJJ64" s="263"/>
      <c r="SJK64" s="263"/>
      <c r="SJL64" s="263"/>
      <c r="SJM64" s="263"/>
      <c r="SJN64" s="263"/>
      <c r="SJO64" s="263"/>
      <c r="SJP64" s="263"/>
      <c r="SJQ64" s="263"/>
      <c r="SJR64" s="263"/>
      <c r="SJS64" s="263"/>
      <c r="SJT64" s="263"/>
      <c r="SJU64" s="263"/>
      <c r="SJV64" s="263"/>
      <c r="SJW64" s="263"/>
      <c r="SJX64" s="263"/>
      <c r="SJY64" s="263"/>
      <c r="SJZ64" s="263"/>
      <c r="SKA64" s="263"/>
      <c r="SKB64" s="263"/>
      <c r="SKC64" s="263"/>
      <c r="SKD64" s="263"/>
      <c r="SKE64" s="263"/>
      <c r="SKF64" s="263"/>
      <c r="SKG64" s="263"/>
      <c r="SKH64" s="263"/>
      <c r="SKI64" s="263"/>
      <c r="SKJ64" s="263"/>
      <c r="SKK64" s="263"/>
      <c r="SKL64" s="263"/>
      <c r="SKM64" s="263"/>
      <c r="SKN64" s="263"/>
      <c r="SKO64" s="263"/>
      <c r="SKP64" s="263"/>
      <c r="SKQ64" s="263"/>
      <c r="SKR64" s="263"/>
      <c r="SKS64" s="263"/>
      <c r="SKT64" s="263"/>
      <c r="SKU64" s="263"/>
      <c r="SKV64" s="263"/>
      <c r="SKW64" s="263"/>
      <c r="SKX64" s="263"/>
      <c r="SKY64" s="263"/>
      <c r="SKZ64" s="263"/>
      <c r="SLA64" s="263"/>
      <c r="SLB64" s="263"/>
      <c r="SLC64" s="263"/>
      <c r="SLD64" s="263"/>
      <c r="SLE64" s="263"/>
      <c r="SLF64" s="263"/>
      <c r="SLG64" s="263"/>
      <c r="SLH64" s="263"/>
      <c r="SLI64" s="263"/>
      <c r="SLJ64" s="263"/>
      <c r="SLK64" s="263"/>
      <c r="SLL64" s="263"/>
      <c r="SLM64" s="263"/>
      <c r="SLN64" s="263"/>
      <c r="SLO64" s="263"/>
      <c r="SLP64" s="263"/>
      <c r="SLQ64" s="263"/>
      <c r="SLR64" s="263"/>
      <c r="SLS64" s="263"/>
      <c r="SLT64" s="263"/>
      <c r="SLU64" s="263"/>
      <c r="SLV64" s="263"/>
      <c r="SLW64" s="263"/>
      <c r="SLX64" s="263"/>
      <c r="SLY64" s="263"/>
      <c r="SLZ64" s="263"/>
      <c r="SMA64" s="263"/>
      <c r="SMB64" s="263"/>
      <c r="SMC64" s="263"/>
      <c r="SMD64" s="263"/>
      <c r="SME64" s="263"/>
      <c r="SMF64" s="263"/>
      <c r="SMG64" s="263"/>
      <c r="SMH64" s="263"/>
      <c r="SMI64" s="263"/>
      <c r="SMJ64" s="263"/>
      <c r="SMK64" s="263"/>
      <c r="SML64" s="263"/>
      <c r="SMM64" s="263"/>
      <c r="SMN64" s="263"/>
      <c r="SMO64" s="263"/>
      <c r="SMP64" s="263"/>
      <c r="SMQ64" s="263"/>
      <c r="SMR64" s="263"/>
      <c r="SMS64" s="263"/>
      <c r="SMT64" s="263"/>
      <c r="SMU64" s="263"/>
      <c r="SMV64" s="263"/>
      <c r="SMW64" s="263"/>
      <c r="SMX64" s="263"/>
      <c r="SMY64" s="263"/>
      <c r="SMZ64" s="263"/>
      <c r="SNA64" s="263"/>
      <c r="SNB64" s="263"/>
      <c r="SNC64" s="263"/>
      <c r="SND64" s="263"/>
      <c r="SNE64" s="263"/>
      <c r="SNF64" s="263"/>
      <c r="SNG64" s="263"/>
      <c r="SNH64" s="263"/>
      <c r="SNI64" s="263"/>
      <c r="SNJ64" s="263"/>
      <c r="SNK64" s="263"/>
      <c r="SNL64" s="263"/>
      <c r="SNM64" s="263"/>
      <c r="SNN64" s="263"/>
      <c r="SNO64" s="263"/>
      <c r="SNP64" s="263"/>
      <c r="SNQ64" s="263"/>
      <c r="SNR64" s="263"/>
      <c r="SNS64" s="263"/>
      <c r="SNT64" s="263"/>
      <c r="SNU64" s="263"/>
      <c r="SNV64" s="263"/>
      <c r="SNW64" s="263"/>
      <c r="SNX64" s="263"/>
      <c r="SNY64" s="263"/>
      <c r="SNZ64" s="263"/>
      <c r="SOA64" s="263"/>
      <c r="SOB64" s="263"/>
      <c r="SOC64" s="263"/>
      <c r="SOD64" s="263"/>
      <c r="SOE64" s="263"/>
      <c r="SOF64" s="263"/>
      <c r="SOG64" s="263"/>
      <c r="SOH64" s="263"/>
      <c r="SOI64" s="263"/>
      <c r="SOJ64" s="263"/>
      <c r="SOK64" s="263"/>
      <c r="SOL64" s="263"/>
      <c r="SOM64" s="263"/>
      <c r="SON64" s="263"/>
      <c r="SOO64" s="263"/>
      <c r="SOP64" s="263"/>
      <c r="SOQ64" s="263"/>
      <c r="SOR64" s="263"/>
      <c r="SOS64" s="263"/>
      <c r="SOT64" s="263"/>
      <c r="SOU64" s="263"/>
      <c r="SOV64" s="263"/>
      <c r="SOW64" s="263"/>
      <c r="SOX64" s="263"/>
      <c r="SOY64" s="263"/>
      <c r="SOZ64" s="263"/>
      <c r="SPA64" s="263"/>
      <c r="SPB64" s="263"/>
      <c r="SPC64" s="263"/>
      <c r="SPD64" s="263"/>
      <c r="SPE64" s="263"/>
      <c r="SPF64" s="263"/>
      <c r="SPG64" s="263"/>
      <c r="SPH64" s="263"/>
      <c r="SPI64" s="263"/>
      <c r="SPJ64" s="263"/>
      <c r="SPK64" s="263"/>
      <c r="SPL64" s="263"/>
      <c r="SPM64" s="263"/>
      <c r="SPN64" s="263"/>
      <c r="SPO64" s="263"/>
      <c r="SPP64" s="263"/>
      <c r="SPQ64" s="263"/>
      <c r="SPR64" s="263"/>
      <c r="SPS64" s="263"/>
      <c r="SPT64" s="263"/>
      <c r="SPU64" s="263"/>
      <c r="SPV64" s="263"/>
      <c r="SPW64" s="263"/>
      <c r="SPX64" s="263"/>
      <c r="SPY64" s="263"/>
      <c r="SPZ64" s="263"/>
      <c r="SQA64" s="263"/>
      <c r="SQB64" s="263"/>
      <c r="SQC64" s="263"/>
      <c r="SQD64" s="263"/>
      <c r="SQE64" s="263"/>
      <c r="SQF64" s="263"/>
      <c r="SQG64" s="263"/>
      <c r="SQH64" s="263"/>
      <c r="SQI64" s="263"/>
      <c r="SQJ64" s="263"/>
      <c r="SQK64" s="263"/>
      <c r="SQL64" s="263"/>
      <c r="SQM64" s="263"/>
      <c r="SQN64" s="263"/>
      <c r="SQO64" s="263"/>
      <c r="SQP64" s="263"/>
      <c r="SQQ64" s="263"/>
      <c r="SQR64" s="263"/>
      <c r="SQS64" s="263"/>
      <c r="SQT64" s="263"/>
      <c r="SQU64" s="263"/>
      <c r="SQV64" s="263"/>
      <c r="SQW64" s="263"/>
      <c r="SQX64" s="263"/>
      <c r="SQY64" s="263"/>
      <c r="SQZ64" s="263"/>
      <c r="SRA64" s="263"/>
      <c r="SRB64" s="263"/>
      <c r="SRC64" s="263"/>
      <c r="SRD64" s="263"/>
      <c r="SRE64" s="263"/>
      <c r="SRF64" s="263"/>
      <c r="SRG64" s="263"/>
      <c r="SRH64" s="263"/>
      <c r="SRI64" s="263"/>
      <c r="SRJ64" s="263"/>
      <c r="SRK64" s="263"/>
      <c r="SRL64" s="263"/>
      <c r="SRM64" s="263"/>
      <c r="SRN64" s="263"/>
      <c r="SRO64" s="263"/>
      <c r="SRP64" s="263"/>
      <c r="SRQ64" s="263"/>
      <c r="SRR64" s="263"/>
      <c r="SRS64" s="263"/>
      <c r="SRT64" s="263"/>
      <c r="SRU64" s="263"/>
      <c r="SRV64" s="263"/>
      <c r="SRW64" s="263"/>
      <c r="SRX64" s="263"/>
      <c r="SRY64" s="263"/>
      <c r="SRZ64" s="263"/>
      <c r="SSA64" s="263"/>
      <c r="SSB64" s="263"/>
      <c r="SSC64" s="263"/>
      <c r="SSD64" s="263"/>
      <c r="SSE64" s="263"/>
      <c r="SSF64" s="263"/>
      <c r="SSG64" s="263"/>
      <c r="SSH64" s="263"/>
      <c r="SSI64" s="263"/>
      <c r="SSJ64" s="263"/>
      <c r="SSK64" s="263"/>
      <c r="SSL64" s="263"/>
      <c r="SSM64" s="263"/>
      <c r="SSN64" s="263"/>
      <c r="SSO64" s="263"/>
      <c r="SSP64" s="263"/>
      <c r="SSQ64" s="263"/>
      <c r="SSR64" s="263"/>
      <c r="SSS64" s="263"/>
      <c r="SST64" s="263"/>
      <c r="SSU64" s="263"/>
      <c r="SSV64" s="263"/>
      <c r="SSW64" s="263"/>
      <c r="SSX64" s="263"/>
      <c r="SSY64" s="263"/>
      <c r="SSZ64" s="263"/>
      <c r="STA64" s="263"/>
      <c r="STB64" s="263"/>
      <c r="STC64" s="263"/>
      <c r="STD64" s="263"/>
      <c r="STE64" s="263"/>
      <c r="STF64" s="263"/>
      <c r="STG64" s="263"/>
      <c r="STH64" s="263"/>
      <c r="STI64" s="263"/>
      <c r="STJ64" s="263"/>
      <c r="STK64" s="263"/>
      <c r="STL64" s="263"/>
      <c r="STM64" s="263"/>
      <c r="STN64" s="263"/>
      <c r="STO64" s="263"/>
      <c r="STP64" s="263"/>
      <c r="STQ64" s="263"/>
      <c r="STR64" s="263"/>
      <c r="STS64" s="263"/>
      <c r="STT64" s="263"/>
      <c r="STU64" s="263"/>
      <c r="STV64" s="263"/>
      <c r="STW64" s="263"/>
      <c r="STX64" s="263"/>
      <c r="STY64" s="263"/>
      <c r="STZ64" s="263"/>
      <c r="SUA64" s="263"/>
      <c r="SUB64" s="263"/>
      <c r="SUC64" s="263"/>
      <c r="SUD64" s="263"/>
      <c r="SUE64" s="263"/>
      <c r="SUF64" s="263"/>
      <c r="SUG64" s="263"/>
      <c r="SUH64" s="263"/>
      <c r="SUI64" s="263"/>
      <c r="SUJ64" s="263"/>
      <c r="SUK64" s="263"/>
      <c r="SUL64" s="263"/>
      <c r="SUM64" s="263"/>
      <c r="SUN64" s="263"/>
      <c r="SUO64" s="263"/>
      <c r="SUP64" s="263"/>
      <c r="SUQ64" s="263"/>
      <c r="SUR64" s="263"/>
      <c r="SUS64" s="263"/>
      <c r="SUT64" s="263"/>
      <c r="SUU64" s="263"/>
      <c r="SUV64" s="263"/>
      <c r="SUW64" s="263"/>
      <c r="SUX64" s="263"/>
      <c r="SUY64" s="263"/>
      <c r="SUZ64" s="263"/>
      <c r="SVA64" s="263"/>
      <c r="SVB64" s="263"/>
      <c r="SVC64" s="263"/>
      <c r="SVD64" s="263"/>
      <c r="SVE64" s="263"/>
      <c r="SVF64" s="263"/>
      <c r="SVG64" s="263"/>
      <c r="SVH64" s="263"/>
      <c r="SVI64" s="263"/>
      <c r="SVJ64" s="263"/>
      <c r="SVK64" s="263"/>
      <c r="SVL64" s="263"/>
      <c r="SVM64" s="263"/>
      <c r="SVN64" s="263"/>
      <c r="SVO64" s="263"/>
      <c r="SVP64" s="263"/>
      <c r="SVQ64" s="263"/>
      <c r="SVR64" s="263"/>
      <c r="SVS64" s="263"/>
      <c r="SVT64" s="263"/>
      <c r="SVU64" s="263"/>
      <c r="SVV64" s="263"/>
      <c r="SVW64" s="263"/>
      <c r="SVX64" s="263"/>
      <c r="SVY64" s="263"/>
      <c r="SVZ64" s="263"/>
      <c r="SWA64" s="263"/>
      <c r="SWB64" s="263"/>
      <c r="SWC64" s="263"/>
      <c r="SWD64" s="263"/>
      <c r="SWE64" s="263"/>
      <c r="SWF64" s="263"/>
      <c r="SWG64" s="263"/>
      <c r="SWH64" s="263"/>
      <c r="SWI64" s="263"/>
      <c r="SWJ64" s="263"/>
      <c r="SWK64" s="263"/>
      <c r="SWL64" s="263"/>
      <c r="SWM64" s="263"/>
      <c r="SWN64" s="263"/>
      <c r="SWO64" s="263"/>
      <c r="SWP64" s="263"/>
      <c r="SWQ64" s="263"/>
      <c r="SWR64" s="263"/>
      <c r="SWS64" s="263"/>
      <c r="SWT64" s="263"/>
      <c r="SWU64" s="263"/>
      <c r="SWV64" s="263"/>
      <c r="SWW64" s="263"/>
      <c r="SWX64" s="263"/>
      <c r="SWY64" s="263"/>
      <c r="SWZ64" s="263"/>
      <c r="SXA64" s="263"/>
      <c r="SXB64" s="263"/>
      <c r="SXC64" s="263"/>
      <c r="SXD64" s="263"/>
      <c r="SXE64" s="263"/>
      <c r="SXF64" s="263"/>
      <c r="SXG64" s="263"/>
      <c r="SXH64" s="263"/>
      <c r="SXI64" s="263"/>
      <c r="SXJ64" s="263"/>
      <c r="SXK64" s="263"/>
      <c r="SXL64" s="263"/>
      <c r="SXM64" s="263"/>
      <c r="SXN64" s="263"/>
      <c r="SXO64" s="263"/>
      <c r="SXP64" s="263"/>
      <c r="SXQ64" s="263"/>
      <c r="SXR64" s="263"/>
      <c r="SXS64" s="263"/>
      <c r="SXT64" s="263"/>
      <c r="SXU64" s="263"/>
      <c r="SXV64" s="263"/>
      <c r="SXW64" s="263"/>
      <c r="SXX64" s="263"/>
      <c r="SXY64" s="263"/>
      <c r="SXZ64" s="263"/>
      <c r="SYA64" s="263"/>
      <c r="SYB64" s="263"/>
      <c r="SYC64" s="263"/>
      <c r="SYD64" s="263"/>
      <c r="SYE64" s="263"/>
      <c r="SYF64" s="263"/>
      <c r="SYG64" s="263"/>
      <c r="SYH64" s="263"/>
      <c r="SYI64" s="263"/>
      <c r="SYJ64" s="263"/>
      <c r="SYK64" s="263"/>
      <c r="SYL64" s="263"/>
      <c r="SYM64" s="263"/>
      <c r="SYN64" s="263"/>
      <c r="SYO64" s="263"/>
      <c r="SYP64" s="263"/>
      <c r="SYQ64" s="263"/>
      <c r="SYR64" s="263"/>
      <c r="SYS64" s="263"/>
      <c r="SYT64" s="263"/>
      <c r="SYU64" s="263"/>
      <c r="SYV64" s="263"/>
      <c r="SYW64" s="263"/>
      <c r="SYX64" s="263"/>
      <c r="SYY64" s="263"/>
      <c r="SYZ64" s="263"/>
      <c r="SZA64" s="263"/>
      <c r="SZB64" s="263"/>
      <c r="SZC64" s="263"/>
      <c r="SZD64" s="263"/>
      <c r="SZE64" s="263"/>
      <c r="SZF64" s="263"/>
      <c r="SZG64" s="263"/>
      <c r="SZH64" s="263"/>
      <c r="SZI64" s="263"/>
      <c r="SZJ64" s="263"/>
      <c r="SZK64" s="263"/>
      <c r="SZL64" s="263"/>
      <c r="SZM64" s="263"/>
      <c r="SZN64" s="263"/>
      <c r="SZO64" s="263"/>
      <c r="SZP64" s="263"/>
      <c r="SZQ64" s="263"/>
      <c r="SZR64" s="263"/>
      <c r="SZS64" s="263"/>
      <c r="SZT64" s="263"/>
      <c r="SZU64" s="263"/>
      <c r="SZV64" s="263"/>
      <c r="SZW64" s="263"/>
      <c r="SZX64" s="263"/>
      <c r="SZY64" s="263"/>
      <c r="SZZ64" s="263"/>
      <c r="TAA64" s="263"/>
      <c r="TAB64" s="263"/>
      <c r="TAC64" s="263"/>
      <c r="TAD64" s="263"/>
      <c r="TAE64" s="263"/>
      <c r="TAF64" s="263"/>
      <c r="TAG64" s="263"/>
      <c r="TAH64" s="263"/>
      <c r="TAI64" s="263"/>
      <c r="TAJ64" s="263"/>
      <c r="TAK64" s="263"/>
      <c r="TAL64" s="263"/>
      <c r="TAM64" s="263"/>
      <c r="TAN64" s="263"/>
      <c r="TAO64" s="263"/>
      <c r="TAP64" s="263"/>
      <c r="TAQ64" s="263"/>
      <c r="TAR64" s="263"/>
      <c r="TAS64" s="263"/>
      <c r="TAT64" s="263"/>
      <c r="TAU64" s="263"/>
      <c r="TAV64" s="263"/>
      <c r="TAW64" s="263"/>
      <c r="TAX64" s="263"/>
      <c r="TAY64" s="263"/>
      <c r="TAZ64" s="263"/>
      <c r="TBA64" s="263"/>
      <c r="TBB64" s="263"/>
      <c r="TBC64" s="263"/>
      <c r="TBD64" s="263"/>
      <c r="TBE64" s="263"/>
      <c r="TBF64" s="263"/>
      <c r="TBG64" s="263"/>
      <c r="TBH64" s="263"/>
      <c r="TBI64" s="263"/>
      <c r="TBJ64" s="263"/>
      <c r="TBK64" s="263"/>
      <c r="TBL64" s="263"/>
      <c r="TBM64" s="263"/>
      <c r="TBN64" s="263"/>
      <c r="TBO64" s="263"/>
      <c r="TBP64" s="263"/>
      <c r="TBQ64" s="263"/>
      <c r="TBR64" s="263"/>
      <c r="TBS64" s="263"/>
      <c r="TBT64" s="263"/>
      <c r="TBU64" s="263"/>
      <c r="TBV64" s="263"/>
      <c r="TBW64" s="263"/>
      <c r="TBX64" s="263"/>
      <c r="TBY64" s="263"/>
      <c r="TBZ64" s="263"/>
      <c r="TCA64" s="263"/>
      <c r="TCB64" s="263"/>
      <c r="TCC64" s="263"/>
      <c r="TCD64" s="263"/>
      <c r="TCE64" s="263"/>
      <c r="TCF64" s="263"/>
      <c r="TCG64" s="263"/>
      <c r="TCH64" s="263"/>
      <c r="TCI64" s="263"/>
      <c r="TCJ64" s="263"/>
      <c r="TCK64" s="263"/>
      <c r="TCL64" s="263"/>
      <c r="TCM64" s="263"/>
      <c r="TCN64" s="263"/>
      <c r="TCO64" s="263"/>
      <c r="TCP64" s="263"/>
      <c r="TCQ64" s="263"/>
      <c r="TCR64" s="263"/>
      <c r="TCS64" s="263"/>
      <c r="TCT64" s="263"/>
      <c r="TCU64" s="263"/>
      <c r="TCV64" s="263"/>
      <c r="TCW64" s="263"/>
      <c r="TCX64" s="263"/>
      <c r="TCY64" s="263"/>
      <c r="TCZ64" s="263"/>
      <c r="TDA64" s="263"/>
      <c r="TDB64" s="263"/>
      <c r="TDC64" s="263"/>
      <c r="TDD64" s="263"/>
      <c r="TDE64" s="263"/>
      <c r="TDF64" s="263"/>
      <c r="TDG64" s="263"/>
      <c r="TDH64" s="263"/>
      <c r="TDI64" s="263"/>
      <c r="TDJ64" s="263"/>
      <c r="TDK64" s="263"/>
      <c r="TDL64" s="263"/>
      <c r="TDM64" s="263"/>
      <c r="TDN64" s="263"/>
      <c r="TDO64" s="263"/>
      <c r="TDP64" s="263"/>
      <c r="TDQ64" s="263"/>
      <c r="TDR64" s="263"/>
      <c r="TDS64" s="263"/>
      <c r="TDT64" s="263"/>
      <c r="TDU64" s="263"/>
      <c r="TDV64" s="263"/>
      <c r="TDW64" s="263"/>
      <c r="TDX64" s="263"/>
      <c r="TDY64" s="263"/>
      <c r="TDZ64" s="263"/>
      <c r="TEA64" s="263"/>
      <c r="TEB64" s="263"/>
      <c r="TEC64" s="263"/>
      <c r="TED64" s="263"/>
      <c r="TEE64" s="263"/>
      <c r="TEF64" s="263"/>
      <c r="TEG64" s="263"/>
      <c r="TEH64" s="263"/>
      <c r="TEI64" s="263"/>
      <c r="TEJ64" s="263"/>
      <c r="TEK64" s="263"/>
      <c r="TEL64" s="263"/>
      <c r="TEM64" s="263"/>
      <c r="TEN64" s="263"/>
      <c r="TEO64" s="263"/>
      <c r="TEP64" s="263"/>
      <c r="TEQ64" s="263"/>
      <c r="TER64" s="263"/>
      <c r="TES64" s="263"/>
      <c r="TET64" s="263"/>
      <c r="TEU64" s="263"/>
      <c r="TEV64" s="263"/>
      <c r="TEW64" s="263"/>
      <c r="TEX64" s="263"/>
      <c r="TEY64" s="263"/>
      <c r="TEZ64" s="263"/>
      <c r="TFA64" s="263"/>
      <c r="TFB64" s="263"/>
      <c r="TFC64" s="263"/>
      <c r="TFD64" s="263"/>
      <c r="TFE64" s="263"/>
      <c r="TFF64" s="263"/>
      <c r="TFG64" s="263"/>
      <c r="TFH64" s="263"/>
      <c r="TFI64" s="263"/>
      <c r="TFJ64" s="263"/>
      <c r="TFK64" s="263"/>
      <c r="TFL64" s="263"/>
      <c r="TFM64" s="263"/>
      <c r="TFN64" s="263"/>
      <c r="TFO64" s="263"/>
      <c r="TFP64" s="263"/>
      <c r="TFQ64" s="263"/>
      <c r="TFR64" s="263"/>
      <c r="TFS64" s="263"/>
      <c r="TFT64" s="263"/>
      <c r="TFU64" s="263"/>
      <c r="TFV64" s="263"/>
      <c r="TFW64" s="263"/>
      <c r="TFX64" s="263"/>
      <c r="TFY64" s="263"/>
      <c r="TFZ64" s="263"/>
      <c r="TGA64" s="263"/>
      <c r="TGB64" s="263"/>
      <c r="TGC64" s="263"/>
      <c r="TGD64" s="263"/>
      <c r="TGE64" s="263"/>
      <c r="TGF64" s="263"/>
      <c r="TGG64" s="263"/>
      <c r="TGH64" s="263"/>
      <c r="TGI64" s="263"/>
      <c r="TGJ64" s="263"/>
      <c r="TGK64" s="263"/>
      <c r="TGL64" s="263"/>
      <c r="TGM64" s="263"/>
      <c r="TGN64" s="263"/>
      <c r="TGO64" s="263"/>
      <c r="TGP64" s="263"/>
      <c r="TGQ64" s="263"/>
      <c r="TGR64" s="263"/>
      <c r="TGS64" s="263"/>
      <c r="TGT64" s="263"/>
      <c r="TGU64" s="263"/>
      <c r="TGV64" s="263"/>
      <c r="TGW64" s="263"/>
      <c r="TGX64" s="263"/>
      <c r="TGY64" s="263"/>
      <c r="TGZ64" s="263"/>
      <c r="THA64" s="263"/>
      <c r="THB64" s="263"/>
      <c r="THC64" s="263"/>
      <c r="THD64" s="263"/>
      <c r="THE64" s="263"/>
      <c r="THF64" s="263"/>
      <c r="THG64" s="263"/>
      <c r="THH64" s="263"/>
      <c r="THI64" s="263"/>
      <c r="THJ64" s="263"/>
      <c r="THK64" s="263"/>
      <c r="THL64" s="263"/>
      <c r="THM64" s="263"/>
      <c r="THN64" s="263"/>
      <c r="THO64" s="263"/>
      <c r="THP64" s="263"/>
      <c r="THQ64" s="263"/>
      <c r="THR64" s="263"/>
      <c r="THS64" s="263"/>
      <c r="THT64" s="263"/>
      <c r="THU64" s="263"/>
      <c r="THV64" s="263"/>
      <c r="THW64" s="263"/>
      <c r="THX64" s="263"/>
      <c r="THY64" s="263"/>
      <c r="THZ64" s="263"/>
      <c r="TIA64" s="263"/>
      <c r="TIB64" s="263"/>
      <c r="TIC64" s="263"/>
      <c r="TID64" s="263"/>
      <c r="TIE64" s="263"/>
      <c r="TIF64" s="263"/>
      <c r="TIG64" s="263"/>
      <c r="TIH64" s="263"/>
      <c r="TII64" s="263"/>
      <c r="TIJ64" s="263"/>
      <c r="TIK64" s="263"/>
      <c r="TIL64" s="263"/>
      <c r="TIM64" s="263"/>
      <c r="TIN64" s="263"/>
      <c r="TIO64" s="263"/>
      <c r="TIP64" s="263"/>
      <c r="TIQ64" s="263"/>
      <c r="TIR64" s="263"/>
      <c r="TIS64" s="263"/>
      <c r="TIT64" s="263"/>
      <c r="TIU64" s="263"/>
      <c r="TIV64" s="263"/>
      <c r="TIW64" s="263"/>
      <c r="TIX64" s="263"/>
      <c r="TIY64" s="263"/>
      <c r="TIZ64" s="263"/>
      <c r="TJA64" s="263"/>
      <c r="TJB64" s="263"/>
      <c r="TJC64" s="263"/>
      <c r="TJD64" s="263"/>
      <c r="TJE64" s="263"/>
      <c r="TJF64" s="263"/>
      <c r="TJG64" s="263"/>
      <c r="TJH64" s="263"/>
      <c r="TJI64" s="263"/>
      <c r="TJJ64" s="263"/>
      <c r="TJK64" s="263"/>
      <c r="TJL64" s="263"/>
      <c r="TJM64" s="263"/>
      <c r="TJN64" s="263"/>
      <c r="TJO64" s="263"/>
      <c r="TJP64" s="263"/>
      <c r="TJQ64" s="263"/>
      <c r="TJR64" s="263"/>
      <c r="TJS64" s="263"/>
      <c r="TJT64" s="263"/>
      <c r="TJU64" s="263"/>
      <c r="TJV64" s="263"/>
      <c r="TJW64" s="263"/>
      <c r="TJX64" s="263"/>
      <c r="TJY64" s="263"/>
      <c r="TJZ64" s="263"/>
      <c r="TKA64" s="263"/>
      <c r="TKB64" s="263"/>
      <c r="TKC64" s="263"/>
      <c r="TKD64" s="263"/>
      <c r="TKE64" s="263"/>
      <c r="TKF64" s="263"/>
      <c r="TKG64" s="263"/>
      <c r="TKH64" s="263"/>
      <c r="TKI64" s="263"/>
      <c r="TKJ64" s="263"/>
      <c r="TKK64" s="263"/>
      <c r="TKL64" s="263"/>
      <c r="TKM64" s="263"/>
      <c r="TKN64" s="263"/>
      <c r="TKO64" s="263"/>
      <c r="TKP64" s="263"/>
      <c r="TKQ64" s="263"/>
      <c r="TKR64" s="263"/>
      <c r="TKS64" s="263"/>
      <c r="TKT64" s="263"/>
      <c r="TKU64" s="263"/>
      <c r="TKV64" s="263"/>
      <c r="TKW64" s="263"/>
      <c r="TKX64" s="263"/>
      <c r="TKY64" s="263"/>
      <c r="TKZ64" s="263"/>
      <c r="TLA64" s="263"/>
      <c r="TLB64" s="263"/>
      <c r="TLC64" s="263"/>
      <c r="TLD64" s="263"/>
      <c r="TLE64" s="263"/>
      <c r="TLF64" s="263"/>
      <c r="TLG64" s="263"/>
      <c r="TLH64" s="263"/>
      <c r="TLI64" s="263"/>
      <c r="TLJ64" s="263"/>
      <c r="TLK64" s="263"/>
      <c r="TLL64" s="263"/>
      <c r="TLM64" s="263"/>
      <c r="TLN64" s="263"/>
      <c r="TLO64" s="263"/>
      <c r="TLP64" s="263"/>
      <c r="TLQ64" s="263"/>
      <c r="TLR64" s="263"/>
      <c r="TLS64" s="263"/>
      <c r="TLT64" s="263"/>
      <c r="TLU64" s="263"/>
      <c r="TLV64" s="263"/>
      <c r="TLW64" s="263"/>
      <c r="TLX64" s="263"/>
      <c r="TLY64" s="263"/>
      <c r="TLZ64" s="263"/>
      <c r="TMA64" s="263"/>
      <c r="TMB64" s="263"/>
      <c r="TMC64" s="263"/>
      <c r="TMD64" s="263"/>
      <c r="TME64" s="263"/>
      <c r="TMF64" s="263"/>
      <c r="TMG64" s="263"/>
      <c r="TMH64" s="263"/>
      <c r="TMI64" s="263"/>
      <c r="TMJ64" s="263"/>
      <c r="TMK64" s="263"/>
      <c r="TML64" s="263"/>
      <c r="TMM64" s="263"/>
      <c r="TMN64" s="263"/>
      <c r="TMO64" s="263"/>
      <c r="TMP64" s="263"/>
      <c r="TMQ64" s="263"/>
      <c r="TMR64" s="263"/>
      <c r="TMS64" s="263"/>
      <c r="TMT64" s="263"/>
      <c r="TMU64" s="263"/>
      <c r="TMV64" s="263"/>
      <c r="TMW64" s="263"/>
      <c r="TMX64" s="263"/>
      <c r="TMY64" s="263"/>
      <c r="TMZ64" s="263"/>
      <c r="TNA64" s="263"/>
      <c r="TNB64" s="263"/>
      <c r="TNC64" s="263"/>
      <c r="TND64" s="263"/>
      <c r="TNE64" s="263"/>
      <c r="TNF64" s="263"/>
      <c r="TNG64" s="263"/>
      <c r="TNH64" s="263"/>
      <c r="TNI64" s="263"/>
      <c r="TNJ64" s="263"/>
      <c r="TNK64" s="263"/>
      <c r="TNL64" s="263"/>
      <c r="TNM64" s="263"/>
      <c r="TNN64" s="263"/>
      <c r="TNO64" s="263"/>
      <c r="TNP64" s="263"/>
      <c r="TNQ64" s="263"/>
      <c r="TNR64" s="263"/>
      <c r="TNS64" s="263"/>
      <c r="TNT64" s="263"/>
      <c r="TNU64" s="263"/>
      <c r="TNV64" s="263"/>
      <c r="TNW64" s="263"/>
      <c r="TNX64" s="263"/>
      <c r="TNY64" s="263"/>
      <c r="TNZ64" s="263"/>
      <c r="TOA64" s="263"/>
      <c r="TOB64" s="263"/>
      <c r="TOC64" s="263"/>
      <c r="TOD64" s="263"/>
      <c r="TOE64" s="263"/>
      <c r="TOF64" s="263"/>
      <c r="TOG64" s="263"/>
      <c r="TOH64" s="263"/>
      <c r="TOI64" s="263"/>
      <c r="TOJ64" s="263"/>
      <c r="TOK64" s="263"/>
      <c r="TOL64" s="263"/>
      <c r="TOM64" s="263"/>
      <c r="TON64" s="263"/>
      <c r="TOO64" s="263"/>
      <c r="TOP64" s="263"/>
      <c r="TOQ64" s="263"/>
      <c r="TOR64" s="263"/>
      <c r="TOS64" s="263"/>
      <c r="TOT64" s="263"/>
      <c r="TOU64" s="263"/>
      <c r="TOV64" s="263"/>
      <c r="TOW64" s="263"/>
      <c r="TOX64" s="263"/>
      <c r="TOY64" s="263"/>
      <c r="TOZ64" s="263"/>
      <c r="TPA64" s="263"/>
      <c r="TPB64" s="263"/>
      <c r="TPC64" s="263"/>
      <c r="TPD64" s="263"/>
      <c r="TPE64" s="263"/>
      <c r="TPF64" s="263"/>
      <c r="TPG64" s="263"/>
      <c r="TPH64" s="263"/>
      <c r="TPI64" s="263"/>
      <c r="TPJ64" s="263"/>
      <c r="TPK64" s="263"/>
      <c r="TPL64" s="263"/>
      <c r="TPM64" s="263"/>
      <c r="TPN64" s="263"/>
      <c r="TPO64" s="263"/>
      <c r="TPP64" s="263"/>
      <c r="TPQ64" s="263"/>
      <c r="TPR64" s="263"/>
      <c r="TPS64" s="263"/>
      <c r="TPT64" s="263"/>
      <c r="TPU64" s="263"/>
      <c r="TPV64" s="263"/>
      <c r="TPW64" s="263"/>
      <c r="TPX64" s="263"/>
      <c r="TPY64" s="263"/>
      <c r="TPZ64" s="263"/>
      <c r="TQA64" s="263"/>
      <c r="TQB64" s="263"/>
      <c r="TQC64" s="263"/>
      <c r="TQD64" s="263"/>
      <c r="TQE64" s="263"/>
      <c r="TQF64" s="263"/>
      <c r="TQG64" s="263"/>
      <c r="TQH64" s="263"/>
      <c r="TQI64" s="263"/>
      <c r="TQJ64" s="263"/>
      <c r="TQK64" s="263"/>
      <c r="TQL64" s="263"/>
      <c r="TQM64" s="263"/>
      <c r="TQN64" s="263"/>
      <c r="TQO64" s="263"/>
      <c r="TQP64" s="263"/>
      <c r="TQQ64" s="263"/>
      <c r="TQR64" s="263"/>
      <c r="TQS64" s="263"/>
      <c r="TQT64" s="263"/>
      <c r="TQU64" s="263"/>
      <c r="TQV64" s="263"/>
      <c r="TQW64" s="263"/>
      <c r="TQX64" s="263"/>
      <c r="TQY64" s="263"/>
      <c r="TQZ64" s="263"/>
      <c r="TRA64" s="263"/>
      <c r="TRB64" s="263"/>
      <c r="TRC64" s="263"/>
      <c r="TRD64" s="263"/>
      <c r="TRE64" s="263"/>
      <c r="TRF64" s="263"/>
      <c r="TRG64" s="263"/>
      <c r="TRH64" s="263"/>
      <c r="TRI64" s="263"/>
      <c r="TRJ64" s="263"/>
      <c r="TRK64" s="263"/>
      <c r="TRL64" s="263"/>
      <c r="TRM64" s="263"/>
      <c r="TRN64" s="263"/>
      <c r="TRO64" s="263"/>
      <c r="TRP64" s="263"/>
      <c r="TRQ64" s="263"/>
      <c r="TRR64" s="263"/>
      <c r="TRS64" s="263"/>
      <c r="TRT64" s="263"/>
      <c r="TRU64" s="263"/>
      <c r="TRV64" s="263"/>
      <c r="TRW64" s="263"/>
      <c r="TRX64" s="263"/>
      <c r="TRY64" s="263"/>
      <c r="TRZ64" s="263"/>
      <c r="TSA64" s="263"/>
      <c r="TSB64" s="263"/>
      <c r="TSC64" s="263"/>
      <c r="TSD64" s="263"/>
      <c r="TSE64" s="263"/>
      <c r="TSF64" s="263"/>
      <c r="TSG64" s="263"/>
      <c r="TSH64" s="263"/>
      <c r="TSI64" s="263"/>
      <c r="TSJ64" s="263"/>
      <c r="TSK64" s="263"/>
      <c r="TSL64" s="263"/>
      <c r="TSM64" s="263"/>
      <c r="TSN64" s="263"/>
      <c r="TSO64" s="263"/>
      <c r="TSP64" s="263"/>
      <c r="TSQ64" s="263"/>
      <c r="TSR64" s="263"/>
      <c r="TSS64" s="263"/>
      <c r="TST64" s="263"/>
      <c r="TSU64" s="263"/>
      <c r="TSV64" s="263"/>
      <c r="TSW64" s="263"/>
      <c r="TSX64" s="263"/>
      <c r="TSY64" s="263"/>
      <c r="TSZ64" s="263"/>
      <c r="TTA64" s="263"/>
      <c r="TTB64" s="263"/>
      <c r="TTC64" s="263"/>
      <c r="TTD64" s="263"/>
      <c r="TTE64" s="263"/>
      <c r="TTF64" s="263"/>
      <c r="TTG64" s="263"/>
      <c r="TTH64" s="263"/>
      <c r="TTI64" s="263"/>
      <c r="TTJ64" s="263"/>
      <c r="TTK64" s="263"/>
      <c r="TTL64" s="263"/>
      <c r="TTM64" s="263"/>
      <c r="TTN64" s="263"/>
      <c r="TTO64" s="263"/>
      <c r="TTP64" s="263"/>
      <c r="TTQ64" s="263"/>
      <c r="TTR64" s="263"/>
      <c r="TTS64" s="263"/>
      <c r="TTT64" s="263"/>
      <c r="TTU64" s="263"/>
      <c r="TTV64" s="263"/>
      <c r="TTW64" s="263"/>
      <c r="TTX64" s="263"/>
      <c r="TTY64" s="263"/>
      <c r="TTZ64" s="263"/>
      <c r="TUA64" s="263"/>
      <c r="TUB64" s="263"/>
      <c r="TUC64" s="263"/>
      <c r="TUD64" s="263"/>
      <c r="TUE64" s="263"/>
      <c r="TUF64" s="263"/>
      <c r="TUG64" s="263"/>
      <c r="TUH64" s="263"/>
      <c r="TUI64" s="263"/>
      <c r="TUJ64" s="263"/>
      <c r="TUK64" s="263"/>
      <c r="TUL64" s="263"/>
      <c r="TUM64" s="263"/>
      <c r="TUN64" s="263"/>
      <c r="TUO64" s="263"/>
      <c r="TUP64" s="263"/>
      <c r="TUQ64" s="263"/>
      <c r="TUR64" s="263"/>
      <c r="TUS64" s="263"/>
      <c r="TUT64" s="263"/>
      <c r="TUU64" s="263"/>
      <c r="TUV64" s="263"/>
      <c r="TUW64" s="263"/>
      <c r="TUX64" s="263"/>
      <c r="TUY64" s="263"/>
      <c r="TUZ64" s="263"/>
      <c r="TVA64" s="263"/>
      <c r="TVB64" s="263"/>
      <c r="TVC64" s="263"/>
      <c r="TVD64" s="263"/>
      <c r="TVE64" s="263"/>
      <c r="TVF64" s="263"/>
      <c r="TVG64" s="263"/>
      <c r="TVH64" s="263"/>
      <c r="TVI64" s="263"/>
      <c r="TVJ64" s="263"/>
      <c r="TVK64" s="263"/>
      <c r="TVL64" s="263"/>
      <c r="TVM64" s="263"/>
      <c r="TVN64" s="263"/>
      <c r="TVO64" s="263"/>
      <c r="TVP64" s="263"/>
      <c r="TVQ64" s="263"/>
      <c r="TVR64" s="263"/>
      <c r="TVS64" s="263"/>
      <c r="TVT64" s="263"/>
      <c r="TVU64" s="263"/>
      <c r="TVV64" s="263"/>
      <c r="TVW64" s="263"/>
      <c r="TVX64" s="263"/>
      <c r="TVY64" s="263"/>
      <c r="TVZ64" s="263"/>
      <c r="TWA64" s="263"/>
      <c r="TWB64" s="263"/>
      <c r="TWC64" s="263"/>
      <c r="TWD64" s="263"/>
      <c r="TWE64" s="263"/>
      <c r="TWF64" s="263"/>
      <c r="TWG64" s="263"/>
      <c r="TWH64" s="263"/>
      <c r="TWI64" s="263"/>
      <c r="TWJ64" s="263"/>
      <c r="TWK64" s="263"/>
      <c r="TWL64" s="263"/>
      <c r="TWM64" s="263"/>
      <c r="TWN64" s="263"/>
      <c r="TWO64" s="263"/>
      <c r="TWP64" s="263"/>
      <c r="TWQ64" s="263"/>
      <c r="TWR64" s="263"/>
      <c r="TWS64" s="263"/>
      <c r="TWT64" s="263"/>
      <c r="TWU64" s="263"/>
      <c r="TWV64" s="263"/>
      <c r="TWW64" s="263"/>
      <c r="TWX64" s="263"/>
      <c r="TWY64" s="263"/>
      <c r="TWZ64" s="263"/>
      <c r="TXA64" s="263"/>
      <c r="TXB64" s="263"/>
      <c r="TXC64" s="263"/>
      <c r="TXD64" s="263"/>
      <c r="TXE64" s="263"/>
      <c r="TXF64" s="263"/>
      <c r="TXG64" s="263"/>
      <c r="TXH64" s="263"/>
      <c r="TXI64" s="263"/>
      <c r="TXJ64" s="263"/>
      <c r="TXK64" s="263"/>
      <c r="TXL64" s="263"/>
      <c r="TXM64" s="263"/>
      <c r="TXN64" s="263"/>
      <c r="TXO64" s="263"/>
      <c r="TXP64" s="263"/>
      <c r="TXQ64" s="263"/>
      <c r="TXR64" s="263"/>
      <c r="TXS64" s="263"/>
      <c r="TXT64" s="263"/>
      <c r="TXU64" s="263"/>
      <c r="TXV64" s="263"/>
      <c r="TXW64" s="263"/>
      <c r="TXX64" s="263"/>
      <c r="TXY64" s="263"/>
      <c r="TXZ64" s="263"/>
      <c r="TYA64" s="263"/>
      <c r="TYB64" s="263"/>
      <c r="TYC64" s="263"/>
      <c r="TYD64" s="263"/>
      <c r="TYE64" s="263"/>
      <c r="TYF64" s="263"/>
      <c r="TYG64" s="263"/>
      <c r="TYH64" s="263"/>
      <c r="TYI64" s="263"/>
      <c r="TYJ64" s="263"/>
      <c r="TYK64" s="263"/>
      <c r="TYL64" s="263"/>
      <c r="TYM64" s="263"/>
      <c r="TYN64" s="263"/>
      <c r="TYO64" s="263"/>
      <c r="TYP64" s="263"/>
      <c r="TYQ64" s="263"/>
      <c r="TYR64" s="263"/>
      <c r="TYS64" s="263"/>
      <c r="TYT64" s="263"/>
      <c r="TYU64" s="263"/>
      <c r="TYV64" s="263"/>
      <c r="TYW64" s="263"/>
      <c r="TYX64" s="263"/>
      <c r="TYY64" s="263"/>
      <c r="TYZ64" s="263"/>
      <c r="TZA64" s="263"/>
      <c r="TZB64" s="263"/>
      <c r="TZC64" s="263"/>
      <c r="TZD64" s="263"/>
      <c r="TZE64" s="263"/>
      <c r="TZF64" s="263"/>
      <c r="TZG64" s="263"/>
      <c r="TZH64" s="263"/>
      <c r="TZI64" s="263"/>
      <c r="TZJ64" s="263"/>
      <c r="TZK64" s="263"/>
      <c r="TZL64" s="263"/>
      <c r="TZM64" s="263"/>
      <c r="TZN64" s="263"/>
      <c r="TZO64" s="263"/>
      <c r="TZP64" s="263"/>
      <c r="TZQ64" s="263"/>
      <c r="TZR64" s="263"/>
      <c r="TZS64" s="263"/>
      <c r="TZT64" s="263"/>
      <c r="TZU64" s="263"/>
      <c r="TZV64" s="263"/>
      <c r="TZW64" s="263"/>
      <c r="TZX64" s="263"/>
      <c r="TZY64" s="263"/>
      <c r="TZZ64" s="263"/>
      <c r="UAA64" s="263"/>
      <c r="UAB64" s="263"/>
      <c r="UAC64" s="263"/>
      <c r="UAD64" s="263"/>
      <c r="UAE64" s="263"/>
      <c r="UAF64" s="263"/>
      <c r="UAG64" s="263"/>
      <c r="UAH64" s="263"/>
      <c r="UAI64" s="263"/>
      <c r="UAJ64" s="263"/>
      <c r="UAK64" s="263"/>
      <c r="UAL64" s="263"/>
      <c r="UAM64" s="263"/>
      <c r="UAN64" s="263"/>
      <c r="UAO64" s="263"/>
      <c r="UAP64" s="263"/>
      <c r="UAQ64" s="263"/>
      <c r="UAR64" s="263"/>
      <c r="UAS64" s="263"/>
      <c r="UAT64" s="263"/>
      <c r="UAU64" s="263"/>
      <c r="UAV64" s="263"/>
      <c r="UAW64" s="263"/>
      <c r="UAX64" s="263"/>
      <c r="UAY64" s="263"/>
      <c r="UAZ64" s="263"/>
      <c r="UBA64" s="263"/>
      <c r="UBB64" s="263"/>
      <c r="UBC64" s="263"/>
      <c r="UBD64" s="263"/>
      <c r="UBE64" s="263"/>
      <c r="UBF64" s="263"/>
      <c r="UBG64" s="263"/>
      <c r="UBH64" s="263"/>
      <c r="UBI64" s="263"/>
      <c r="UBJ64" s="263"/>
      <c r="UBK64" s="263"/>
      <c r="UBL64" s="263"/>
      <c r="UBM64" s="263"/>
      <c r="UBN64" s="263"/>
      <c r="UBO64" s="263"/>
      <c r="UBP64" s="263"/>
      <c r="UBQ64" s="263"/>
      <c r="UBR64" s="263"/>
      <c r="UBS64" s="263"/>
      <c r="UBT64" s="263"/>
      <c r="UBU64" s="263"/>
      <c r="UBV64" s="263"/>
      <c r="UBW64" s="263"/>
      <c r="UBX64" s="263"/>
      <c r="UBY64" s="263"/>
      <c r="UBZ64" s="263"/>
      <c r="UCA64" s="263"/>
      <c r="UCB64" s="263"/>
      <c r="UCC64" s="263"/>
      <c r="UCD64" s="263"/>
      <c r="UCE64" s="263"/>
      <c r="UCF64" s="263"/>
      <c r="UCG64" s="263"/>
      <c r="UCH64" s="263"/>
      <c r="UCI64" s="263"/>
      <c r="UCJ64" s="263"/>
      <c r="UCK64" s="263"/>
      <c r="UCL64" s="263"/>
      <c r="UCM64" s="263"/>
      <c r="UCN64" s="263"/>
      <c r="UCO64" s="263"/>
      <c r="UCP64" s="263"/>
      <c r="UCQ64" s="263"/>
      <c r="UCR64" s="263"/>
      <c r="UCS64" s="263"/>
      <c r="UCT64" s="263"/>
      <c r="UCU64" s="263"/>
      <c r="UCV64" s="263"/>
      <c r="UCW64" s="263"/>
      <c r="UCX64" s="263"/>
      <c r="UCY64" s="263"/>
      <c r="UCZ64" s="263"/>
      <c r="UDA64" s="263"/>
      <c r="UDB64" s="263"/>
      <c r="UDC64" s="263"/>
      <c r="UDD64" s="263"/>
      <c r="UDE64" s="263"/>
      <c r="UDF64" s="263"/>
      <c r="UDG64" s="263"/>
      <c r="UDH64" s="263"/>
      <c r="UDI64" s="263"/>
      <c r="UDJ64" s="263"/>
      <c r="UDK64" s="263"/>
      <c r="UDL64" s="263"/>
      <c r="UDM64" s="263"/>
      <c r="UDN64" s="263"/>
      <c r="UDO64" s="263"/>
      <c r="UDP64" s="263"/>
      <c r="UDQ64" s="263"/>
      <c r="UDR64" s="263"/>
      <c r="UDS64" s="263"/>
      <c r="UDT64" s="263"/>
      <c r="UDU64" s="263"/>
      <c r="UDV64" s="263"/>
      <c r="UDW64" s="263"/>
      <c r="UDX64" s="263"/>
      <c r="UDY64" s="263"/>
      <c r="UDZ64" s="263"/>
      <c r="UEA64" s="263"/>
      <c r="UEB64" s="263"/>
      <c r="UEC64" s="263"/>
      <c r="UED64" s="263"/>
      <c r="UEE64" s="263"/>
      <c r="UEF64" s="263"/>
      <c r="UEG64" s="263"/>
      <c r="UEH64" s="263"/>
      <c r="UEI64" s="263"/>
      <c r="UEJ64" s="263"/>
      <c r="UEK64" s="263"/>
      <c r="UEL64" s="263"/>
      <c r="UEM64" s="263"/>
      <c r="UEN64" s="263"/>
      <c r="UEO64" s="263"/>
      <c r="UEP64" s="263"/>
      <c r="UEQ64" s="263"/>
      <c r="UER64" s="263"/>
      <c r="UES64" s="263"/>
      <c r="UET64" s="263"/>
      <c r="UEU64" s="263"/>
      <c r="UEV64" s="263"/>
      <c r="UEW64" s="263"/>
      <c r="UEX64" s="263"/>
      <c r="UEY64" s="263"/>
      <c r="UEZ64" s="263"/>
      <c r="UFA64" s="263"/>
      <c r="UFB64" s="263"/>
      <c r="UFC64" s="263"/>
      <c r="UFD64" s="263"/>
      <c r="UFE64" s="263"/>
      <c r="UFF64" s="263"/>
      <c r="UFG64" s="263"/>
      <c r="UFH64" s="263"/>
      <c r="UFI64" s="263"/>
      <c r="UFJ64" s="263"/>
      <c r="UFK64" s="263"/>
      <c r="UFL64" s="263"/>
      <c r="UFM64" s="263"/>
      <c r="UFN64" s="263"/>
      <c r="UFO64" s="263"/>
      <c r="UFP64" s="263"/>
      <c r="UFQ64" s="263"/>
      <c r="UFR64" s="263"/>
      <c r="UFS64" s="263"/>
      <c r="UFT64" s="263"/>
      <c r="UFU64" s="263"/>
      <c r="UFV64" s="263"/>
      <c r="UFW64" s="263"/>
      <c r="UFX64" s="263"/>
      <c r="UFY64" s="263"/>
      <c r="UFZ64" s="263"/>
      <c r="UGA64" s="263"/>
      <c r="UGB64" s="263"/>
      <c r="UGC64" s="263"/>
      <c r="UGD64" s="263"/>
      <c r="UGE64" s="263"/>
      <c r="UGF64" s="263"/>
      <c r="UGG64" s="263"/>
      <c r="UGH64" s="263"/>
      <c r="UGI64" s="263"/>
      <c r="UGJ64" s="263"/>
      <c r="UGK64" s="263"/>
      <c r="UGL64" s="263"/>
      <c r="UGM64" s="263"/>
      <c r="UGN64" s="263"/>
      <c r="UGO64" s="263"/>
      <c r="UGP64" s="263"/>
      <c r="UGQ64" s="263"/>
      <c r="UGR64" s="263"/>
      <c r="UGS64" s="263"/>
      <c r="UGT64" s="263"/>
      <c r="UGU64" s="263"/>
      <c r="UGV64" s="263"/>
      <c r="UGW64" s="263"/>
      <c r="UGX64" s="263"/>
      <c r="UGY64" s="263"/>
      <c r="UGZ64" s="263"/>
      <c r="UHA64" s="263"/>
      <c r="UHB64" s="263"/>
      <c r="UHC64" s="263"/>
      <c r="UHD64" s="263"/>
      <c r="UHE64" s="263"/>
      <c r="UHF64" s="263"/>
      <c r="UHG64" s="263"/>
      <c r="UHH64" s="263"/>
      <c r="UHI64" s="263"/>
      <c r="UHJ64" s="263"/>
      <c r="UHK64" s="263"/>
      <c r="UHL64" s="263"/>
      <c r="UHM64" s="263"/>
      <c r="UHN64" s="263"/>
      <c r="UHO64" s="263"/>
      <c r="UHP64" s="263"/>
      <c r="UHQ64" s="263"/>
      <c r="UHR64" s="263"/>
      <c r="UHS64" s="263"/>
      <c r="UHT64" s="263"/>
      <c r="UHU64" s="263"/>
      <c r="UHV64" s="263"/>
      <c r="UHW64" s="263"/>
      <c r="UHX64" s="263"/>
      <c r="UHY64" s="263"/>
      <c r="UHZ64" s="263"/>
      <c r="UIA64" s="263"/>
      <c r="UIB64" s="263"/>
      <c r="UIC64" s="263"/>
      <c r="UID64" s="263"/>
      <c r="UIE64" s="263"/>
      <c r="UIF64" s="263"/>
      <c r="UIG64" s="263"/>
      <c r="UIH64" s="263"/>
      <c r="UII64" s="263"/>
      <c r="UIJ64" s="263"/>
      <c r="UIK64" s="263"/>
      <c r="UIL64" s="263"/>
      <c r="UIM64" s="263"/>
      <c r="UIN64" s="263"/>
      <c r="UIO64" s="263"/>
      <c r="UIP64" s="263"/>
      <c r="UIQ64" s="263"/>
      <c r="UIR64" s="263"/>
      <c r="UIS64" s="263"/>
      <c r="UIT64" s="263"/>
      <c r="UIU64" s="263"/>
      <c r="UIV64" s="263"/>
      <c r="UIW64" s="263"/>
      <c r="UIX64" s="263"/>
      <c r="UIY64" s="263"/>
      <c r="UIZ64" s="263"/>
      <c r="UJA64" s="263"/>
      <c r="UJB64" s="263"/>
      <c r="UJC64" s="263"/>
      <c r="UJD64" s="263"/>
      <c r="UJE64" s="263"/>
      <c r="UJF64" s="263"/>
      <c r="UJG64" s="263"/>
      <c r="UJH64" s="263"/>
      <c r="UJI64" s="263"/>
      <c r="UJJ64" s="263"/>
      <c r="UJK64" s="263"/>
      <c r="UJL64" s="263"/>
      <c r="UJM64" s="263"/>
      <c r="UJN64" s="263"/>
      <c r="UJO64" s="263"/>
      <c r="UJP64" s="263"/>
      <c r="UJQ64" s="263"/>
      <c r="UJR64" s="263"/>
      <c r="UJS64" s="263"/>
      <c r="UJT64" s="263"/>
      <c r="UJU64" s="263"/>
      <c r="UJV64" s="263"/>
      <c r="UJW64" s="263"/>
      <c r="UJX64" s="263"/>
      <c r="UJY64" s="263"/>
      <c r="UJZ64" s="263"/>
      <c r="UKA64" s="263"/>
      <c r="UKB64" s="263"/>
      <c r="UKC64" s="263"/>
      <c r="UKD64" s="263"/>
      <c r="UKE64" s="263"/>
      <c r="UKF64" s="263"/>
      <c r="UKG64" s="263"/>
      <c r="UKH64" s="263"/>
      <c r="UKI64" s="263"/>
      <c r="UKJ64" s="263"/>
      <c r="UKK64" s="263"/>
      <c r="UKL64" s="263"/>
      <c r="UKM64" s="263"/>
      <c r="UKN64" s="263"/>
      <c r="UKO64" s="263"/>
      <c r="UKP64" s="263"/>
      <c r="UKQ64" s="263"/>
      <c r="UKR64" s="263"/>
      <c r="UKS64" s="263"/>
      <c r="UKT64" s="263"/>
      <c r="UKU64" s="263"/>
      <c r="UKV64" s="263"/>
      <c r="UKW64" s="263"/>
      <c r="UKX64" s="263"/>
      <c r="UKY64" s="263"/>
      <c r="UKZ64" s="263"/>
      <c r="ULA64" s="263"/>
      <c r="ULB64" s="263"/>
      <c r="ULC64" s="263"/>
      <c r="ULD64" s="263"/>
      <c r="ULE64" s="263"/>
      <c r="ULF64" s="263"/>
      <c r="ULG64" s="263"/>
      <c r="ULH64" s="263"/>
      <c r="ULI64" s="263"/>
      <c r="ULJ64" s="263"/>
      <c r="ULK64" s="263"/>
      <c r="ULL64" s="263"/>
      <c r="ULM64" s="263"/>
      <c r="ULN64" s="263"/>
      <c r="ULO64" s="263"/>
      <c r="ULP64" s="263"/>
      <c r="ULQ64" s="263"/>
      <c r="ULR64" s="263"/>
      <c r="ULS64" s="263"/>
      <c r="ULT64" s="263"/>
      <c r="ULU64" s="263"/>
      <c r="ULV64" s="263"/>
      <c r="ULW64" s="263"/>
      <c r="ULX64" s="263"/>
      <c r="ULY64" s="263"/>
      <c r="ULZ64" s="263"/>
      <c r="UMA64" s="263"/>
      <c r="UMB64" s="263"/>
      <c r="UMC64" s="263"/>
      <c r="UMD64" s="263"/>
      <c r="UME64" s="263"/>
      <c r="UMF64" s="263"/>
      <c r="UMG64" s="263"/>
      <c r="UMH64" s="263"/>
      <c r="UMI64" s="263"/>
      <c r="UMJ64" s="263"/>
      <c r="UMK64" s="263"/>
      <c r="UML64" s="263"/>
      <c r="UMM64" s="263"/>
      <c r="UMN64" s="263"/>
      <c r="UMO64" s="263"/>
      <c r="UMP64" s="263"/>
      <c r="UMQ64" s="263"/>
      <c r="UMR64" s="263"/>
      <c r="UMS64" s="263"/>
      <c r="UMT64" s="263"/>
      <c r="UMU64" s="263"/>
      <c r="UMV64" s="263"/>
      <c r="UMW64" s="263"/>
      <c r="UMX64" s="263"/>
      <c r="UMY64" s="263"/>
      <c r="UMZ64" s="263"/>
      <c r="UNA64" s="263"/>
      <c r="UNB64" s="263"/>
      <c r="UNC64" s="263"/>
      <c r="UND64" s="263"/>
      <c r="UNE64" s="263"/>
      <c r="UNF64" s="263"/>
      <c r="UNG64" s="263"/>
      <c r="UNH64" s="263"/>
      <c r="UNI64" s="263"/>
      <c r="UNJ64" s="263"/>
      <c r="UNK64" s="263"/>
      <c r="UNL64" s="263"/>
      <c r="UNM64" s="263"/>
      <c r="UNN64" s="263"/>
      <c r="UNO64" s="263"/>
      <c r="UNP64" s="263"/>
      <c r="UNQ64" s="263"/>
      <c r="UNR64" s="263"/>
      <c r="UNS64" s="263"/>
      <c r="UNT64" s="263"/>
      <c r="UNU64" s="263"/>
      <c r="UNV64" s="263"/>
      <c r="UNW64" s="263"/>
      <c r="UNX64" s="263"/>
      <c r="UNY64" s="263"/>
      <c r="UNZ64" s="263"/>
      <c r="UOA64" s="263"/>
      <c r="UOB64" s="263"/>
      <c r="UOC64" s="263"/>
      <c r="UOD64" s="263"/>
      <c r="UOE64" s="263"/>
      <c r="UOF64" s="263"/>
      <c r="UOG64" s="263"/>
      <c r="UOH64" s="263"/>
      <c r="UOI64" s="263"/>
      <c r="UOJ64" s="263"/>
      <c r="UOK64" s="263"/>
      <c r="UOL64" s="263"/>
      <c r="UOM64" s="263"/>
      <c r="UON64" s="263"/>
      <c r="UOO64" s="263"/>
      <c r="UOP64" s="263"/>
      <c r="UOQ64" s="263"/>
      <c r="UOR64" s="263"/>
      <c r="UOS64" s="263"/>
      <c r="UOT64" s="263"/>
      <c r="UOU64" s="263"/>
      <c r="UOV64" s="263"/>
      <c r="UOW64" s="263"/>
      <c r="UOX64" s="263"/>
      <c r="UOY64" s="263"/>
      <c r="UOZ64" s="263"/>
      <c r="UPA64" s="263"/>
      <c r="UPB64" s="263"/>
      <c r="UPC64" s="263"/>
      <c r="UPD64" s="263"/>
      <c r="UPE64" s="263"/>
      <c r="UPF64" s="263"/>
      <c r="UPG64" s="263"/>
      <c r="UPH64" s="263"/>
      <c r="UPI64" s="263"/>
      <c r="UPJ64" s="263"/>
      <c r="UPK64" s="263"/>
      <c r="UPL64" s="263"/>
      <c r="UPM64" s="263"/>
      <c r="UPN64" s="263"/>
      <c r="UPO64" s="263"/>
      <c r="UPP64" s="263"/>
      <c r="UPQ64" s="263"/>
      <c r="UPR64" s="263"/>
      <c r="UPS64" s="263"/>
      <c r="UPT64" s="263"/>
      <c r="UPU64" s="263"/>
      <c r="UPV64" s="263"/>
      <c r="UPW64" s="263"/>
      <c r="UPX64" s="263"/>
      <c r="UPY64" s="263"/>
      <c r="UPZ64" s="263"/>
      <c r="UQA64" s="263"/>
      <c r="UQB64" s="263"/>
      <c r="UQC64" s="263"/>
      <c r="UQD64" s="263"/>
      <c r="UQE64" s="263"/>
      <c r="UQF64" s="263"/>
      <c r="UQG64" s="263"/>
      <c r="UQH64" s="263"/>
      <c r="UQI64" s="263"/>
      <c r="UQJ64" s="263"/>
      <c r="UQK64" s="263"/>
      <c r="UQL64" s="263"/>
      <c r="UQM64" s="263"/>
      <c r="UQN64" s="263"/>
      <c r="UQO64" s="263"/>
      <c r="UQP64" s="263"/>
      <c r="UQQ64" s="263"/>
      <c r="UQR64" s="263"/>
      <c r="UQS64" s="263"/>
      <c r="UQT64" s="263"/>
      <c r="UQU64" s="263"/>
      <c r="UQV64" s="263"/>
      <c r="UQW64" s="263"/>
      <c r="UQX64" s="263"/>
      <c r="UQY64" s="263"/>
      <c r="UQZ64" s="263"/>
      <c r="URA64" s="263"/>
      <c r="URB64" s="263"/>
      <c r="URC64" s="263"/>
      <c r="URD64" s="263"/>
      <c r="URE64" s="263"/>
      <c r="URF64" s="263"/>
      <c r="URG64" s="263"/>
      <c r="URH64" s="263"/>
      <c r="URI64" s="263"/>
      <c r="URJ64" s="263"/>
      <c r="URK64" s="263"/>
      <c r="URL64" s="263"/>
      <c r="URM64" s="263"/>
      <c r="URN64" s="263"/>
      <c r="URO64" s="263"/>
      <c r="URP64" s="263"/>
      <c r="URQ64" s="263"/>
      <c r="URR64" s="263"/>
      <c r="URS64" s="263"/>
      <c r="URT64" s="263"/>
      <c r="URU64" s="263"/>
      <c r="URV64" s="263"/>
      <c r="URW64" s="263"/>
      <c r="URX64" s="263"/>
      <c r="URY64" s="263"/>
      <c r="URZ64" s="263"/>
      <c r="USA64" s="263"/>
      <c r="USB64" s="263"/>
      <c r="USC64" s="263"/>
      <c r="USD64" s="263"/>
      <c r="USE64" s="263"/>
      <c r="USF64" s="263"/>
      <c r="USG64" s="263"/>
      <c r="USH64" s="263"/>
      <c r="USI64" s="263"/>
      <c r="USJ64" s="263"/>
      <c r="USK64" s="263"/>
      <c r="USL64" s="263"/>
      <c r="USM64" s="263"/>
      <c r="USN64" s="263"/>
      <c r="USO64" s="263"/>
      <c r="USP64" s="263"/>
      <c r="USQ64" s="263"/>
      <c r="USR64" s="263"/>
      <c r="USS64" s="263"/>
      <c r="UST64" s="263"/>
      <c r="USU64" s="263"/>
      <c r="USV64" s="263"/>
      <c r="USW64" s="263"/>
      <c r="USX64" s="263"/>
      <c r="USY64" s="263"/>
      <c r="USZ64" s="263"/>
      <c r="UTA64" s="263"/>
      <c r="UTB64" s="263"/>
      <c r="UTC64" s="263"/>
      <c r="UTD64" s="263"/>
      <c r="UTE64" s="263"/>
      <c r="UTF64" s="263"/>
      <c r="UTG64" s="263"/>
      <c r="UTH64" s="263"/>
      <c r="UTI64" s="263"/>
      <c r="UTJ64" s="263"/>
      <c r="UTK64" s="263"/>
      <c r="UTL64" s="263"/>
      <c r="UTM64" s="263"/>
      <c r="UTN64" s="263"/>
      <c r="UTO64" s="263"/>
      <c r="UTP64" s="263"/>
      <c r="UTQ64" s="263"/>
      <c r="UTR64" s="263"/>
      <c r="UTS64" s="263"/>
      <c r="UTT64" s="263"/>
      <c r="UTU64" s="263"/>
      <c r="UTV64" s="263"/>
      <c r="UTW64" s="263"/>
      <c r="UTX64" s="263"/>
      <c r="UTY64" s="263"/>
      <c r="UTZ64" s="263"/>
      <c r="UUA64" s="263"/>
      <c r="UUB64" s="263"/>
      <c r="UUC64" s="263"/>
      <c r="UUD64" s="263"/>
      <c r="UUE64" s="263"/>
      <c r="UUF64" s="263"/>
      <c r="UUG64" s="263"/>
      <c r="UUH64" s="263"/>
      <c r="UUI64" s="263"/>
      <c r="UUJ64" s="263"/>
      <c r="UUK64" s="263"/>
      <c r="UUL64" s="263"/>
      <c r="UUM64" s="263"/>
      <c r="UUN64" s="263"/>
      <c r="UUO64" s="263"/>
      <c r="UUP64" s="263"/>
      <c r="UUQ64" s="263"/>
      <c r="UUR64" s="263"/>
      <c r="UUS64" s="263"/>
      <c r="UUT64" s="263"/>
      <c r="UUU64" s="263"/>
      <c r="UUV64" s="263"/>
      <c r="UUW64" s="263"/>
      <c r="UUX64" s="263"/>
      <c r="UUY64" s="263"/>
      <c r="UUZ64" s="263"/>
      <c r="UVA64" s="263"/>
      <c r="UVB64" s="263"/>
      <c r="UVC64" s="263"/>
      <c r="UVD64" s="263"/>
      <c r="UVE64" s="263"/>
      <c r="UVF64" s="263"/>
      <c r="UVG64" s="263"/>
      <c r="UVH64" s="263"/>
      <c r="UVI64" s="263"/>
      <c r="UVJ64" s="263"/>
      <c r="UVK64" s="263"/>
      <c r="UVL64" s="263"/>
      <c r="UVM64" s="263"/>
      <c r="UVN64" s="263"/>
      <c r="UVO64" s="263"/>
      <c r="UVP64" s="263"/>
      <c r="UVQ64" s="263"/>
      <c r="UVR64" s="263"/>
      <c r="UVS64" s="263"/>
      <c r="UVT64" s="263"/>
      <c r="UVU64" s="263"/>
      <c r="UVV64" s="263"/>
      <c r="UVW64" s="263"/>
      <c r="UVX64" s="263"/>
      <c r="UVY64" s="263"/>
      <c r="UVZ64" s="263"/>
      <c r="UWA64" s="263"/>
      <c r="UWB64" s="263"/>
      <c r="UWC64" s="263"/>
      <c r="UWD64" s="263"/>
      <c r="UWE64" s="263"/>
      <c r="UWF64" s="263"/>
      <c r="UWG64" s="263"/>
      <c r="UWH64" s="263"/>
      <c r="UWI64" s="263"/>
      <c r="UWJ64" s="263"/>
      <c r="UWK64" s="263"/>
      <c r="UWL64" s="263"/>
      <c r="UWM64" s="263"/>
      <c r="UWN64" s="263"/>
      <c r="UWO64" s="263"/>
      <c r="UWP64" s="263"/>
      <c r="UWQ64" s="263"/>
      <c r="UWR64" s="263"/>
      <c r="UWS64" s="263"/>
      <c r="UWT64" s="263"/>
      <c r="UWU64" s="263"/>
      <c r="UWV64" s="263"/>
      <c r="UWW64" s="263"/>
      <c r="UWX64" s="263"/>
      <c r="UWY64" s="263"/>
      <c r="UWZ64" s="263"/>
      <c r="UXA64" s="263"/>
      <c r="UXB64" s="263"/>
      <c r="UXC64" s="263"/>
      <c r="UXD64" s="263"/>
      <c r="UXE64" s="263"/>
      <c r="UXF64" s="263"/>
      <c r="UXG64" s="263"/>
      <c r="UXH64" s="263"/>
      <c r="UXI64" s="263"/>
      <c r="UXJ64" s="263"/>
      <c r="UXK64" s="263"/>
      <c r="UXL64" s="263"/>
      <c r="UXM64" s="263"/>
      <c r="UXN64" s="263"/>
      <c r="UXO64" s="263"/>
      <c r="UXP64" s="263"/>
      <c r="UXQ64" s="263"/>
      <c r="UXR64" s="263"/>
      <c r="UXS64" s="263"/>
      <c r="UXT64" s="263"/>
      <c r="UXU64" s="263"/>
      <c r="UXV64" s="263"/>
      <c r="UXW64" s="263"/>
      <c r="UXX64" s="263"/>
      <c r="UXY64" s="263"/>
      <c r="UXZ64" s="263"/>
      <c r="UYA64" s="263"/>
      <c r="UYB64" s="263"/>
      <c r="UYC64" s="263"/>
      <c r="UYD64" s="263"/>
      <c r="UYE64" s="263"/>
      <c r="UYF64" s="263"/>
      <c r="UYG64" s="263"/>
      <c r="UYH64" s="263"/>
      <c r="UYI64" s="263"/>
      <c r="UYJ64" s="263"/>
      <c r="UYK64" s="263"/>
      <c r="UYL64" s="263"/>
      <c r="UYM64" s="263"/>
      <c r="UYN64" s="263"/>
      <c r="UYO64" s="263"/>
      <c r="UYP64" s="263"/>
      <c r="UYQ64" s="263"/>
      <c r="UYR64" s="263"/>
      <c r="UYS64" s="263"/>
      <c r="UYT64" s="263"/>
      <c r="UYU64" s="263"/>
      <c r="UYV64" s="263"/>
      <c r="UYW64" s="263"/>
      <c r="UYX64" s="263"/>
      <c r="UYY64" s="263"/>
      <c r="UYZ64" s="263"/>
      <c r="UZA64" s="263"/>
      <c r="UZB64" s="263"/>
      <c r="UZC64" s="263"/>
      <c r="UZD64" s="263"/>
      <c r="UZE64" s="263"/>
      <c r="UZF64" s="263"/>
      <c r="UZG64" s="263"/>
      <c r="UZH64" s="263"/>
      <c r="UZI64" s="263"/>
      <c r="UZJ64" s="263"/>
      <c r="UZK64" s="263"/>
      <c r="UZL64" s="263"/>
      <c r="UZM64" s="263"/>
      <c r="UZN64" s="263"/>
      <c r="UZO64" s="263"/>
      <c r="UZP64" s="263"/>
      <c r="UZQ64" s="263"/>
      <c r="UZR64" s="263"/>
      <c r="UZS64" s="263"/>
      <c r="UZT64" s="263"/>
      <c r="UZU64" s="263"/>
      <c r="UZV64" s="263"/>
      <c r="UZW64" s="263"/>
      <c r="UZX64" s="263"/>
      <c r="UZY64" s="263"/>
      <c r="UZZ64" s="263"/>
      <c r="VAA64" s="263"/>
      <c r="VAB64" s="263"/>
      <c r="VAC64" s="263"/>
      <c r="VAD64" s="263"/>
      <c r="VAE64" s="263"/>
      <c r="VAF64" s="263"/>
      <c r="VAG64" s="263"/>
      <c r="VAH64" s="263"/>
      <c r="VAI64" s="263"/>
      <c r="VAJ64" s="263"/>
      <c r="VAK64" s="263"/>
      <c r="VAL64" s="263"/>
      <c r="VAM64" s="263"/>
      <c r="VAN64" s="263"/>
      <c r="VAO64" s="263"/>
      <c r="VAP64" s="263"/>
      <c r="VAQ64" s="263"/>
      <c r="VAR64" s="263"/>
      <c r="VAS64" s="263"/>
      <c r="VAT64" s="263"/>
      <c r="VAU64" s="263"/>
      <c r="VAV64" s="263"/>
      <c r="VAW64" s="263"/>
      <c r="VAX64" s="263"/>
      <c r="VAY64" s="263"/>
      <c r="VAZ64" s="263"/>
      <c r="VBA64" s="263"/>
      <c r="VBB64" s="263"/>
      <c r="VBC64" s="263"/>
      <c r="VBD64" s="263"/>
      <c r="VBE64" s="263"/>
      <c r="VBF64" s="263"/>
      <c r="VBG64" s="263"/>
      <c r="VBH64" s="263"/>
      <c r="VBI64" s="263"/>
      <c r="VBJ64" s="263"/>
      <c r="VBK64" s="263"/>
      <c r="VBL64" s="263"/>
      <c r="VBM64" s="263"/>
      <c r="VBN64" s="263"/>
      <c r="VBO64" s="263"/>
      <c r="VBP64" s="263"/>
      <c r="VBQ64" s="263"/>
      <c r="VBR64" s="263"/>
      <c r="VBS64" s="263"/>
      <c r="VBT64" s="263"/>
      <c r="VBU64" s="263"/>
      <c r="VBV64" s="263"/>
      <c r="VBW64" s="263"/>
      <c r="VBX64" s="263"/>
      <c r="VBY64" s="263"/>
      <c r="VBZ64" s="263"/>
      <c r="VCA64" s="263"/>
      <c r="VCB64" s="263"/>
      <c r="VCC64" s="263"/>
      <c r="VCD64" s="263"/>
      <c r="VCE64" s="263"/>
      <c r="VCF64" s="263"/>
      <c r="VCG64" s="263"/>
      <c r="VCH64" s="263"/>
      <c r="VCI64" s="263"/>
      <c r="VCJ64" s="263"/>
      <c r="VCK64" s="263"/>
      <c r="VCL64" s="263"/>
      <c r="VCM64" s="263"/>
      <c r="VCN64" s="263"/>
      <c r="VCO64" s="263"/>
      <c r="VCP64" s="263"/>
      <c r="VCQ64" s="263"/>
      <c r="VCR64" s="263"/>
      <c r="VCS64" s="263"/>
      <c r="VCT64" s="263"/>
      <c r="VCU64" s="263"/>
      <c r="VCV64" s="263"/>
      <c r="VCW64" s="263"/>
      <c r="VCX64" s="263"/>
      <c r="VCY64" s="263"/>
      <c r="VCZ64" s="263"/>
      <c r="VDA64" s="263"/>
      <c r="VDB64" s="263"/>
      <c r="VDC64" s="263"/>
      <c r="VDD64" s="263"/>
      <c r="VDE64" s="263"/>
      <c r="VDF64" s="263"/>
      <c r="VDG64" s="263"/>
      <c r="VDH64" s="263"/>
      <c r="VDI64" s="263"/>
      <c r="VDJ64" s="263"/>
      <c r="VDK64" s="263"/>
      <c r="VDL64" s="263"/>
      <c r="VDM64" s="263"/>
      <c r="VDN64" s="263"/>
      <c r="VDO64" s="263"/>
      <c r="VDP64" s="263"/>
      <c r="VDQ64" s="263"/>
      <c r="VDR64" s="263"/>
      <c r="VDS64" s="263"/>
      <c r="VDT64" s="263"/>
      <c r="VDU64" s="263"/>
      <c r="VDV64" s="263"/>
      <c r="VDW64" s="263"/>
      <c r="VDX64" s="263"/>
      <c r="VDY64" s="263"/>
      <c r="VDZ64" s="263"/>
      <c r="VEA64" s="263"/>
      <c r="VEB64" s="263"/>
      <c r="VEC64" s="263"/>
      <c r="VED64" s="263"/>
      <c r="VEE64" s="263"/>
      <c r="VEF64" s="263"/>
      <c r="VEG64" s="263"/>
      <c r="VEH64" s="263"/>
      <c r="VEI64" s="263"/>
      <c r="VEJ64" s="263"/>
      <c r="VEK64" s="263"/>
      <c r="VEL64" s="263"/>
      <c r="VEM64" s="263"/>
      <c r="VEN64" s="263"/>
      <c r="VEO64" s="263"/>
      <c r="VEP64" s="263"/>
      <c r="VEQ64" s="263"/>
      <c r="VER64" s="263"/>
      <c r="VES64" s="263"/>
      <c r="VET64" s="263"/>
      <c r="VEU64" s="263"/>
      <c r="VEV64" s="263"/>
      <c r="VEW64" s="263"/>
      <c r="VEX64" s="263"/>
      <c r="VEY64" s="263"/>
      <c r="VEZ64" s="263"/>
      <c r="VFA64" s="263"/>
      <c r="VFB64" s="263"/>
      <c r="VFC64" s="263"/>
      <c r="VFD64" s="263"/>
      <c r="VFE64" s="263"/>
      <c r="VFF64" s="263"/>
      <c r="VFG64" s="263"/>
      <c r="VFH64" s="263"/>
      <c r="VFI64" s="263"/>
      <c r="VFJ64" s="263"/>
      <c r="VFK64" s="263"/>
      <c r="VFL64" s="263"/>
      <c r="VFM64" s="263"/>
      <c r="VFN64" s="263"/>
      <c r="VFO64" s="263"/>
      <c r="VFP64" s="263"/>
      <c r="VFQ64" s="263"/>
      <c r="VFR64" s="263"/>
      <c r="VFS64" s="263"/>
      <c r="VFT64" s="263"/>
      <c r="VFU64" s="263"/>
      <c r="VFV64" s="263"/>
      <c r="VFW64" s="263"/>
      <c r="VFX64" s="263"/>
      <c r="VFY64" s="263"/>
      <c r="VFZ64" s="263"/>
      <c r="VGA64" s="263"/>
      <c r="VGB64" s="263"/>
      <c r="VGC64" s="263"/>
      <c r="VGD64" s="263"/>
      <c r="VGE64" s="263"/>
      <c r="VGF64" s="263"/>
      <c r="VGG64" s="263"/>
      <c r="VGH64" s="263"/>
      <c r="VGI64" s="263"/>
      <c r="VGJ64" s="263"/>
      <c r="VGK64" s="263"/>
      <c r="VGL64" s="263"/>
      <c r="VGM64" s="263"/>
      <c r="VGN64" s="263"/>
      <c r="VGO64" s="263"/>
      <c r="VGP64" s="263"/>
      <c r="VGQ64" s="263"/>
      <c r="VGR64" s="263"/>
      <c r="VGS64" s="263"/>
      <c r="VGT64" s="263"/>
      <c r="VGU64" s="263"/>
      <c r="VGV64" s="263"/>
      <c r="VGW64" s="263"/>
      <c r="VGX64" s="263"/>
      <c r="VGY64" s="263"/>
      <c r="VGZ64" s="263"/>
      <c r="VHA64" s="263"/>
      <c r="VHB64" s="263"/>
      <c r="VHC64" s="263"/>
      <c r="VHD64" s="263"/>
      <c r="VHE64" s="263"/>
      <c r="VHF64" s="263"/>
      <c r="VHG64" s="263"/>
      <c r="VHH64" s="263"/>
      <c r="VHI64" s="263"/>
      <c r="VHJ64" s="263"/>
      <c r="VHK64" s="263"/>
      <c r="VHL64" s="263"/>
      <c r="VHM64" s="263"/>
      <c r="VHN64" s="263"/>
      <c r="VHO64" s="263"/>
      <c r="VHP64" s="263"/>
      <c r="VHQ64" s="263"/>
      <c r="VHR64" s="263"/>
      <c r="VHS64" s="263"/>
      <c r="VHT64" s="263"/>
      <c r="VHU64" s="263"/>
      <c r="VHV64" s="263"/>
      <c r="VHW64" s="263"/>
      <c r="VHX64" s="263"/>
      <c r="VHY64" s="263"/>
      <c r="VHZ64" s="263"/>
      <c r="VIA64" s="263"/>
      <c r="VIB64" s="263"/>
      <c r="VIC64" s="263"/>
      <c r="VID64" s="263"/>
      <c r="VIE64" s="263"/>
      <c r="VIF64" s="263"/>
      <c r="VIG64" s="263"/>
      <c r="VIH64" s="263"/>
      <c r="VII64" s="263"/>
      <c r="VIJ64" s="263"/>
      <c r="VIK64" s="263"/>
      <c r="VIL64" s="263"/>
      <c r="VIM64" s="263"/>
      <c r="VIN64" s="263"/>
      <c r="VIO64" s="263"/>
      <c r="VIP64" s="263"/>
      <c r="VIQ64" s="263"/>
      <c r="VIR64" s="263"/>
      <c r="VIS64" s="263"/>
      <c r="VIT64" s="263"/>
      <c r="VIU64" s="263"/>
      <c r="VIV64" s="263"/>
      <c r="VIW64" s="263"/>
      <c r="VIX64" s="263"/>
      <c r="VIY64" s="263"/>
      <c r="VIZ64" s="263"/>
      <c r="VJA64" s="263"/>
      <c r="VJB64" s="263"/>
      <c r="VJC64" s="263"/>
      <c r="VJD64" s="263"/>
      <c r="VJE64" s="263"/>
      <c r="VJF64" s="263"/>
      <c r="VJG64" s="263"/>
      <c r="VJH64" s="263"/>
      <c r="VJI64" s="263"/>
      <c r="VJJ64" s="263"/>
      <c r="VJK64" s="263"/>
      <c r="VJL64" s="263"/>
      <c r="VJM64" s="263"/>
      <c r="VJN64" s="263"/>
      <c r="VJO64" s="263"/>
      <c r="VJP64" s="263"/>
      <c r="VJQ64" s="263"/>
      <c r="VJR64" s="263"/>
      <c r="VJS64" s="263"/>
      <c r="VJT64" s="263"/>
      <c r="VJU64" s="263"/>
      <c r="VJV64" s="263"/>
      <c r="VJW64" s="263"/>
      <c r="VJX64" s="263"/>
      <c r="VJY64" s="263"/>
      <c r="VJZ64" s="263"/>
      <c r="VKA64" s="263"/>
      <c r="VKB64" s="263"/>
      <c r="VKC64" s="263"/>
      <c r="VKD64" s="263"/>
      <c r="VKE64" s="263"/>
      <c r="VKF64" s="263"/>
      <c r="VKG64" s="263"/>
      <c r="VKH64" s="263"/>
      <c r="VKI64" s="263"/>
      <c r="VKJ64" s="263"/>
      <c r="VKK64" s="263"/>
      <c r="VKL64" s="263"/>
      <c r="VKM64" s="263"/>
      <c r="VKN64" s="263"/>
      <c r="VKO64" s="263"/>
      <c r="VKP64" s="263"/>
      <c r="VKQ64" s="263"/>
      <c r="VKR64" s="263"/>
      <c r="VKS64" s="263"/>
      <c r="VKT64" s="263"/>
      <c r="VKU64" s="263"/>
      <c r="VKV64" s="263"/>
      <c r="VKW64" s="263"/>
      <c r="VKX64" s="263"/>
      <c r="VKY64" s="263"/>
      <c r="VKZ64" s="263"/>
      <c r="VLA64" s="263"/>
      <c r="VLB64" s="263"/>
      <c r="VLC64" s="263"/>
      <c r="VLD64" s="263"/>
      <c r="VLE64" s="263"/>
      <c r="VLF64" s="263"/>
      <c r="VLG64" s="263"/>
      <c r="VLH64" s="263"/>
      <c r="VLI64" s="263"/>
      <c r="VLJ64" s="263"/>
      <c r="VLK64" s="263"/>
      <c r="VLL64" s="263"/>
      <c r="VLM64" s="263"/>
      <c r="VLN64" s="263"/>
      <c r="VLO64" s="263"/>
      <c r="VLP64" s="263"/>
      <c r="VLQ64" s="263"/>
      <c r="VLR64" s="263"/>
      <c r="VLS64" s="263"/>
      <c r="VLT64" s="263"/>
      <c r="VLU64" s="263"/>
      <c r="VLV64" s="263"/>
      <c r="VLW64" s="263"/>
      <c r="VLX64" s="263"/>
      <c r="VLY64" s="263"/>
      <c r="VLZ64" s="263"/>
      <c r="VMA64" s="263"/>
      <c r="VMB64" s="263"/>
      <c r="VMC64" s="263"/>
      <c r="VMD64" s="263"/>
      <c r="VME64" s="263"/>
      <c r="VMF64" s="263"/>
      <c r="VMG64" s="263"/>
      <c r="VMH64" s="263"/>
      <c r="VMI64" s="263"/>
      <c r="VMJ64" s="263"/>
      <c r="VMK64" s="263"/>
      <c r="VML64" s="263"/>
      <c r="VMM64" s="263"/>
      <c r="VMN64" s="263"/>
      <c r="VMO64" s="263"/>
      <c r="VMP64" s="263"/>
      <c r="VMQ64" s="263"/>
      <c r="VMR64" s="263"/>
      <c r="VMS64" s="263"/>
      <c r="VMT64" s="263"/>
      <c r="VMU64" s="263"/>
      <c r="VMV64" s="263"/>
      <c r="VMW64" s="263"/>
      <c r="VMX64" s="263"/>
      <c r="VMY64" s="263"/>
      <c r="VMZ64" s="263"/>
      <c r="VNA64" s="263"/>
      <c r="VNB64" s="263"/>
      <c r="VNC64" s="263"/>
      <c r="VND64" s="263"/>
      <c r="VNE64" s="263"/>
      <c r="VNF64" s="263"/>
      <c r="VNG64" s="263"/>
      <c r="VNH64" s="263"/>
      <c r="VNI64" s="263"/>
      <c r="VNJ64" s="263"/>
      <c r="VNK64" s="263"/>
      <c r="VNL64" s="263"/>
      <c r="VNM64" s="263"/>
      <c r="VNN64" s="263"/>
      <c r="VNO64" s="263"/>
      <c r="VNP64" s="263"/>
      <c r="VNQ64" s="263"/>
      <c r="VNR64" s="263"/>
      <c r="VNS64" s="263"/>
      <c r="VNT64" s="263"/>
      <c r="VNU64" s="263"/>
      <c r="VNV64" s="263"/>
      <c r="VNW64" s="263"/>
      <c r="VNX64" s="263"/>
      <c r="VNY64" s="263"/>
      <c r="VNZ64" s="263"/>
      <c r="VOA64" s="263"/>
      <c r="VOB64" s="263"/>
      <c r="VOC64" s="263"/>
      <c r="VOD64" s="263"/>
      <c r="VOE64" s="263"/>
      <c r="VOF64" s="263"/>
      <c r="VOG64" s="263"/>
      <c r="VOH64" s="263"/>
      <c r="VOI64" s="263"/>
      <c r="VOJ64" s="263"/>
      <c r="VOK64" s="263"/>
      <c r="VOL64" s="263"/>
      <c r="VOM64" s="263"/>
      <c r="VON64" s="263"/>
      <c r="VOO64" s="263"/>
      <c r="VOP64" s="263"/>
      <c r="VOQ64" s="263"/>
      <c r="VOR64" s="263"/>
      <c r="VOS64" s="263"/>
      <c r="VOT64" s="263"/>
      <c r="VOU64" s="263"/>
      <c r="VOV64" s="263"/>
      <c r="VOW64" s="263"/>
      <c r="VOX64" s="263"/>
      <c r="VOY64" s="263"/>
      <c r="VOZ64" s="263"/>
      <c r="VPA64" s="263"/>
      <c r="VPB64" s="263"/>
      <c r="VPC64" s="263"/>
      <c r="VPD64" s="263"/>
      <c r="VPE64" s="263"/>
      <c r="VPF64" s="263"/>
      <c r="VPG64" s="263"/>
      <c r="VPH64" s="263"/>
      <c r="VPI64" s="263"/>
      <c r="VPJ64" s="263"/>
      <c r="VPK64" s="263"/>
      <c r="VPL64" s="263"/>
      <c r="VPM64" s="263"/>
      <c r="VPN64" s="263"/>
      <c r="VPO64" s="263"/>
      <c r="VPP64" s="263"/>
      <c r="VPQ64" s="263"/>
      <c r="VPR64" s="263"/>
      <c r="VPS64" s="263"/>
      <c r="VPT64" s="263"/>
      <c r="VPU64" s="263"/>
      <c r="VPV64" s="263"/>
      <c r="VPW64" s="263"/>
      <c r="VPX64" s="263"/>
      <c r="VPY64" s="263"/>
      <c r="VPZ64" s="263"/>
      <c r="VQA64" s="263"/>
      <c r="VQB64" s="263"/>
      <c r="VQC64" s="263"/>
      <c r="VQD64" s="263"/>
      <c r="VQE64" s="263"/>
      <c r="VQF64" s="263"/>
      <c r="VQG64" s="263"/>
      <c r="VQH64" s="263"/>
      <c r="VQI64" s="263"/>
      <c r="VQJ64" s="263"/>
      <c r="VQK64" s="263"/>
      <c r="VQL64" s="263"/>
      <c r="VQM64" s="263"/>
      <c r="VQN64" s="263"/>
      <c r="VQO64" s="263"/>
      <c r="VQP64" s="263"/>
      <c r="VQQ64" s="263"/>
      <c r="VQR64" s="263"/>
      <c r="VQS64" s="263"/>
      <c r="VQT64" s="263"/>
      <c r="VQU64" s="263"/>
      <c r="VQV64" s="263"/>
      <c r="VQW64" s="263"/>
      <c r="VQX64" s="263"/>
      <c r="VQY64" s="263"/>
      <c r="VQZ64" s="263"/>
      <c r="VRA64" s="263"/>
      <c r="VRB64" s="263"/>
      <c r="VRC64" s="263"/>
      <c r="VRD64" s="263"/>
      <c r="VRE64" s="263"/>
      <c r="VRF64" s="263"/>
      <c r="VRG64" s="263"/>
      <c r="VRH64" s="263"/>
      <c r="VRI64" s="263"/>
      <c r="VRJ64" s="263"/>
      <c r="VRK64" s="263"/>
      <c r="VRL64" s="263"/>
      <c r="VRM64" s="263"/>
      <c r="VRN64" s="263"/>
      <c r="VRO64" s="263"/>
      <c r="VRP64" s="263"/>
      <c r="VRQ64" s="263"/>
      <c r="VRR64" s="263"/>
      <c r="VRS64" s="263"/>
      <c r="VRT64" s="263"/>
      <c r="VRU64" s="263"/>
      <c r="VRV64" s="263"/>
      <c r="VRW64" s="263"/>
      <c r="VRX64" s="263"/>
      <c r="VRY64" s="263"/>
      <c r="VRZ64" s="263"/>
      <c r="VSA64" s="263"/>
      <c r="VSB64" s="263"/>
      <c r="VSC64" s="263"/>
      <c r="VSD64" s="263"/>
      <c r="VSE64" s="263"/>
      <c r="VSF64" s="263"/>
      <c r="VSG64" s="263"/>
      <c r="VSH64" s="263"/>
      <c r="VSI64" s="263"/>
      <c r="VSJ64" s="263"/>
      <c r="VSK64" s="263"/>
      <c r="VSL64" s="263"/>
      <c r="VSM64" s="263"/>
      <c r="VSN64" s="263"/>
      <c r="VSO64" s="263"/>
      <c r="VSP64" s="263"/>
      <c r="VSQ64" s="263"/>
      <c r="VSR64" s="263"/>
      <c r="VSS64" s="263"/>
      <c r="VST64" s="263"/>
      <c r="VSU64" s="263"/>
      <c r="VSV64" s="263"/>
      <c r="VSW64" s="263"/>
      <c r="VSX64" s="263"/>
      <c r="VSY64" s="263"/>
      <c r="VSZ64" s="263"/>
      <c r="VTA64" s="263"/>
      <c r="VTB64" s="263"/>
      <c r="VTC64" s="263"/>
      <c r="VTD64" s="263"/>
      <c r="VTE64" s="263"/>
      <c r="VTF64" s="263"/>
      <c r="VTG64" s="263"/>
      <c r="VTH64" s="263"/>
      <c r="VTI64" s="263"/>
      <c r="VTJ64" s="263"/>
      <c r="VTK64" s="263"/>
      <c r="VTL64" s="263"/>
      <c r="VTM64" s="263"/>
      <c r="VTN64" s="263"/>
      <c r="VTO64" s="263"/>
      <c r="VTP64" s="263"/>
      <c r="VTQ64" s="263"/>
      <c r="VTR64" s="263"/>
      <c r="VTS64" s="263"/>
      <c r="VTT64" s="263"/>
      <c r="VTU64" s="263"/>
      <c r="VTV64" s="263"/>
      <c r="VTW64" s="263"/>
      <c r="VTX64" s="263"/>
      <c r="VTY64" s="263"/>
      <c r="VTZ64" s="263"/>
      <c r="VUA64" s="263"/>
      <c r="VUB64" s="263"/>
      <c r="VUC64" s="263"/>
      <c r="VUD64" s="263"/>
      <c r="VUE64" s="263"/>
      <c r="VUF64" s="263"/>
      <c r="VUG64" s="263"/>
      <c r="VUH64" s="263"/>
      <c r="VUI64" s="263"/>
      <c r="VUJ64" s="263"/>
      <c r="VUK64" s="263"/>
      <c r="VUL64" s="263"/>
      <c r="VUM64" s="263"/>
      <c r="VUN64" s="263"/>
      <c r="VUO64" s="263"/>
      <c r="VUP64" s="263"/>
      <c r="VUQ64" s="263"/>
      <c r="VUR64" s="263"/>
      <c r="VUS64" s="263"/>
      <c r="VUT64" s="263"/>
      <c r="VUU64" s="263"/>
      <c r="VUV64" s="263"/>
      <c r="VUW64" s="263"/>
      <c r="VUX64" s="263"/>
      <c r="VUY64" s="263"/>
      <c r="VUZ64" s="263"/>
      <c r="VVA64" s="263"/>
      <c r="VVB64" s="263"/>
      <c r="VVC64" s="263"/>
      <c r="VVD64" s="263"/>
      <c r="VVE64" s="263"/>
      <c r="VVF64" s="263"/>
      <c r="VVG64" s="263"/>
      <c r="VVH64" s="263"/>
      <c r="VVI64" s="263"/>
      <c r="VVJ64" s="263"/>
      <c r="VVK64" s="263"/>
      <c r="VVL64" s="263"/>
      <c r="VVM64" s="263"/>
      <c r="VVN64" s="263"/>
      <c r="VVO64" s="263"/>
      <c r="VVP64" s="263"/>
      <c r="VVQ64" s="263"/>
      <c r="VVR64" s="263"/>
      <c r="VVS64" s="263"/>
      <c r="VVT64" s="263"/>
      <c r="VVU64" s="263"/>
      <c r="VVV64" s="263"/>
      <c r="VVW64" s="263"/>
      <c r="VVX64" s="263"/>
      <c r="VVY64" s="263"/>
      <c r="VVZ64" s="263"/>
      <c r="VWA64" s="263"/>
      <c r="VWB64" s="263"/>
      <c r="VWC64" s="263"/>
      <c r="VWD64" s="263"/>
      <c r="VWE64" s="263"/>
      <c r="VWF64" s="263"/>
      <c r="VWG64" s="263"/>
      <c r="VWH64" s="263"/>
      <c r="VWI64" s="263"/>
      <c r="VWJ64" s="263"/>
      <c r="VWK64" s="263"/>
      <c r="VWL64" s="263"/>
      <c r="VWM64" s="263"/>
      <c r="VWN64" s="263"/>
      <c r="VWO64" s="263"/>
      <c r="VWP64" s="263"/>
      <c r="VWQ64" s="263"/>
      <c r="VWR64" s="263"/>
      <c r="VWS64" s="263"/>
      <c r="VWT64" s="263"/>
      <c r="VWU64" s="263"/>
      <c r="VWV64" s="263"/>
      <c r="VWW64" s="263"/>
      <c r="VWX64" s="263"/>
      <c r="VWY64" s="263"/>
      <c r="VWZ64" s="263"/>
      <c r="VXA64" s="263"/>
      <c r="VXB64" s="263"/>
      <c r="VXC64" s="263"/>
      <c r="VXD64" s="263"/>
      <c r="VXE64" s="263"/>
      <c r="VXF64" s="263"/>
      <c r="VXG64" s="263"/>
      <c r="VXH64" s="263"/>
      <c r="VXI64" s="263"/>
      <c r="VXJ64" s="263"/>
      <c r="VXK64" s="263"/>
      <c r="VXL64" s="263"/>
      <c r="VXM64" s="263"/>
      <c r="VXN64" s="263"/>
      <c r="VXO64" s="263"/>
      <c r="VXP64" s="263"/>
      <c r="VXQ64" s="263"/>
      <c r="VXR64" s="263"/>
      <c r="VXS64" s="263"/>
      <c r="VXT64" s="263"/>
      <c r="VXU64" s="263"/>
      <c r="VXV64" s="263"/>
      <c r="VXW64" s="263"/>
      <c r="VXX64" s="263"/>
      <c r="VXY64" s="263"/>
      <c r="VXZ64" s="263"/>
      <c r="VYA64" s="263"/>
      <c r="VYB64" s="263"/>
      <c r="VYC64" s="263"/>
      <c r="VYD64" s="263"/>
      <c r="VYE64" s="263"/>
      <c r="VYF64" s="263"/>
      <c r="VYG64" s="263"/>
      <c r="VYH64" s="263"/>
      <c r="VYI64" s="263"/>
      <c r="VYJ64" s="263"/>
      <c r="VYK64" s="263"/>
      <c r="VYL64" s="263"/>
      <c r="VYM64" s="263"/>
      <c r="VYN64" s="263"/>
      <c r="VYO64" s="263"/>
      <c r="VYP64" s="263"/>
      <c r="VYQ64" s="263"/>
      <c r="VYR64" s="263"/>
      <c r="VYS64" s="263"/>
      <c r="VYT64" s="263"/>
      <c r="VYU64" s="263"/>
      <c r="VYV64" s="263"/>
      <c r="VYW64" s="263"/>
      <c r="VYX64" s="263"/>
      <c r="VYY64" s="263"/>
      <c r="VYZ64" s="263"/>
      <c r="VZA64" s="263"/>
      <c r="VZB64" s="263"/>
      <c r="VZC64" s="263"/>
      <c r="VZD64" s="263"/>
      <c r="VZE64" s="263"/>
      <c r="VZF64" s="263"/>
      <c r="VZG64" s="263"/>
      <c r="VZH64" s="263"/>
      <c r="VZI64" s="263"/>
      <c r="VZJ64" s="263"/>
      <c r="VZK64" s="263"/>
      <c r="VZL64" s="263"/>
      <c r="VZM64" s="263"/>
      <c r="VZN64" s="263"/>
      <c r="VZO64" s="263"/>
      <c r="VZP64" s="263"/>
      <c r="VZQ64" s="263"/>
      <c r="VZR64" s="263"/>
      <c r="VZS64" s="263"/>
      <c r="VZT64" s="263"/>
      <c r="VZU64" s="263"/>
      <c r="VZV64" s="263"/>
      <c r="VZW64" s="263"/>
      <c r="VZX64" s="263"/>
      <c r="VZY64" s="263"/>
      <c r="VZZ64" s="263"/>
      <c r="WAA64" s="263"/>
      <c r="WAB64" s="263"/>
      <c r="WAC64" s="263"/>
      <c r="WAD64" s="263"/>
      <c r="WAE64" s="263"/>
      <c r="WAF64" s="263"/>
      <c r="WAG64" s="263"/>
      <c r="WAH64" s="263"/>
      <c r="WAI64" s="263"/>
      <c r="WAJ64" s="263"/>
      <c r="WAK64" s="263"/>
      <c r="WAL64" s="263"/>
      <c r="WAM64" s="263"/>
      <c r="WAN64" s="263"/>
      <c r="WAO64" s="263"/>
      <c r="WAP64" s="263"/>
      <c r="WAQ64" s="263"/>
      <c r="WAR64" s="263"/>
      <c r="WAS64" s="263"/>
      <c r="WAT64" s="263"/>
      <c r="WAU64" s="263"/>
      <c r="WAV64" s="263"/>
      <c r="WAW64" s="263"/>
      <c r="WAX64" s="263"/>
      <c r="WAY64" s="263"/>
      <c r="WAZ64" s="263"/>
      <c r="WBA64" s="263"/>
      <c r="WBB64" s="263"/>
      <c r="WBC64" s="263"/>
      <c r="WBD64" s="263"/>
      <c r="WBE64" s="263"/>
      <c r="WBF64" s="263"/>
      <c r="WBG64" s="263"/>
      <c r="WBH64" s="263"/>
      <c r="WBI64" s="263"/>
      <c r="WBJ64" s="263"/>
      <c r="WBK64" s="263"/>
      <c r="WBL64" s="263"/>
      <c r="WBM64" s="263"/>
      <c r="WBN64" s="263"/>
      <c r="WBO64" s="263"/>
      <c r="WBP64" s="263"/>
      <c r="WBQ64" s="263"/>
      <c r="WBR64" s="263"/>
      <c r="WBS64" s="263"/>
      <c r="WBT64" s="263"/>
      <c r="WBU64" s="263"/>
      <c r="WBV64" s="263"/>
      <c r="WBW64" s="263"/>
      <c r="WBX64" s="263"/>
      <c r="WBY64" s="263"/>
      <c r="WBZ64" s="263"/>
      <c r="WCA64" s="263"/>
      <c r="WCB64" s="263"/>
      <c r="WCC64" s="263"/>
      <c r="WCD64" s="263"/>
      <c r="WCE64" s="263"/>
      <c r="WCF64" s="263"/>
      <c r="WCG64" s="263"/>
      <c r="WCH64" s="263"/>
      <c r="WCI64" s="263"/>
      <c r="WCJ64" s="263"/>
      <c r="WCK64" s="263"/>
      <c r="WCL64" s="263"/>
      <c r="WCM64" s="263"/>
      <c r="WCN64" s="263"/>
      <c r="WCO64" s="263"/>
      <c r="WCP64" s="263"/>
      <c r="WCQ64" s="263"/>
      <c r="WCR64" s="263"/>
      <c r="WCS64" s="263"/>
      <c r="WCT64" s="263"/>
      <c r="WCU64" s="263"/>
      <c r="WCV64" s="263"/>
      <c r="WCW64" s="263"/>
      <c r="WCX64" s="263"/>
      <c r="WCY64" s="263"/>
      <c r="WCZ64" s="263"/>
      <c r="WDA64" s="263"/>
      <c r="WDB64" s="263"/>
      <c r="WDC64" s="263"/>
      <c r="WDD64" s="263"/>
      <c r="WDE64" s="263"/>
      <c r="WDF64" s="263"/>
      <c r="WDG64" s="263"/>
      <c r="WDH64" s="263"/>
      <c r="WDI64" s="263"/>
      <c r="WDJ64" s="263"/>
      <c r="WDK64" s="263"/>
      <c r="WDL64" s="263"/>
      <c r="WDM64" s="263"/>
      <c r="WDN64" s="263"/>
      <c r="WDO64" s="263"/>
      <c r="WDP64" s="263"/>
      <c r="WDQ64" s="263"/>
      <c r="WDR64" s="263"/>
      <c r="WDS64" s="263"/>
      <c r="WDT64" s="263"/>
      <c r="WDU64" s="263"/>
      <c r="WDV64" s="263"/>
      <c r="WDW64" s="263"/>
      <c r="WDX64" s="263"/>
      <c r="WDY64" s="263"/>
      <c r="WDZ64" s="263"/>
      <c r="WEA64" s="263"/>
      <c r="WEB64" s="263"/>
      <c r="WEC64" s="263"/>
      <c r="WED64" s="263"/>
      <c r="WEE64" s="263"/>
      <c r="WEF64" s="263"/>
      <c r="WEG64" s="263"/>
      <c r="WEH64" s="263"/>
      <c r="WEI64" s="263"/>
      <c r="WEJ64" s="263"/>
      <c r="WEK64" s="263"/>
      <c r="WEL64" s="263"/>
      <c r="WEM64" s="263"/>
      <c r="WEN64" s="263"/>
      <c r="WEO64" s="263"/>
      <c r="WEP64" s="263"/>
      <c r="WEQ64" s="263"/>
      <c r="WER64" s="263"/>
      <c r="WES64" s="263"/>
      <c r="WET64" s="263"/>
      <c r="WEU64" s="263"/>
      <c r="WEV64" s="263"/>
      <c r="WEW64" s="263"/>
      <c r="WEX64" s="263"/>
      <c r="WEY64" s="263"/>
      <c r="WEZ64" s="263"/>
      <c r="WFA64" s="263"/>
      <c r="WFB64" s="263"/>
      <c r="WFC64" s="263"/>
      <c r="WFD64" s="263"/>
      <c r="WFE64" s="263"/>
      <c r="WFF64" s="263"/>
      <c r="WFG64" s="263"/>
      <c r="WFH64" s="263"/>
      <c r="WFI64" s="263"/>
      <c r="WFJ64" s="263"/>
      <c r="WFK64" s="263"/>
      <c r="WFL64" s="263"/>
      <c r="WFM64" s="263"/>
      <c r="WFN64" s="263"/>
      <c r="WFO64" s="263"/>
      <c r="WFP64" s="263"/>
      <c r="WFQ64" s="263"/>
      <c r="WFR64" s="263"/>
      <c r="WFS64" s="263"/>
      <c r="WFT64" s="263"/>
      <c r="WFU64" s="263"/>
      <c r="WFV64" s="263"/>
      <c r="WFW64" s="263"/>
      <c r="WFX64" s="263"/>
      <c r="WFY64" s="263"/>
      <c r="WFZ64" s="263"/>
      <c r="WGA64" s="263"/>
      <c r="WGB64" s="263"/>
      <c r="WGC64" s="263"/>
      <c r="WGD64" s="263"/>
      <c r="WGE64" s="263"/>
      <c r="WGF64" s="263"/>
      <c r="WGG64" s="263"/>
      <c r="WGH64" s="263"/>
      <c r="WGI64" s="263"/>
      <c r="WGJ64" s="263"/>
      <c r="WGK64" s="263"/>
      <c r="WGL64" s="263"/>
      <c r="WGM64" s="263"/>
      <c r="WGN64" s="263"/>
      <c r="WGO64" s="263"/>
      <c r="WGP64" s="263"/>
      <c r="WGQ64" s="263"/>
      <c r="WGR64" s="263"/>
      <c r="WGS64" s="263"/>
      <c r="WGT64" s="263"/>
      <c r="WGU64" s="263"/>
      <c r="WGV64" s="263"/>
      <c r="WGW64" s="263"/>
      <c r="WGX64" s="263"/>
      <c r="WGY64" s="263"/>
      <c r="WGZ64" s="263"/>
      <c r="WHA64" s="263"/>
      <c r="WHB64" s="263"/>
      <c r="WHC64" s="263"/>
      <c r="WHD64" s="263"/>
      <c r="WHE64" s="263"/>
      <c r="WHF64" s="263"/>
      <c r="WHG64" s="263"/>
      <c r="WHH64" s="263"/>
      <c r="WHI64" s="263"/>
      <c r="WHJ64" s="263"/>
      <c r="WHK64" s="263"/>
      <c r="WHL64" s="263"/>
      <c r="WHM64" s="263"/>
      <c r="WHN64" s="263"/>
      <c r="WHO64" s="263"/>
      <c r="WHP64" s="263"/>
      <c r="WHQ64" s="263"/>
      <c r="WHR64" s="263"/>
      <c r="WHS64" s="263"/>
      <c r="WHT64" s="263"/>
      <c r="WHU64" s="263"/>
      <c r="WHV64" s="263"/>
      <c r="WHW64" s="263"/>
      <c r="WHX64" s="263"/>
      <c r="WHY64" s="263"/>
      <c r="WHZ64" s="263"/>
      <c r="WIA64" s="263"/>
      <c r="WIB64" s="263"/>
      <c r="WIC64" s="263"/>
      <c r="WID64" s="263"/>
      <c r="WIE64" s="263"/>
      <c r="WIF64" s="263"/>
      <c r="WIG64" s="263"/>
      <c r="WIH64" s="263"/>
      <c r="WII64" s="263"/>
      <c r="WIJ64" s="263"/>
      <c r="WIK64" s="263"/>
      <c r="WIL64" s="263"/>
      <c r="WIM64" s="263"/>
      <c r="WIN64" s="263"/>
      <c r="WIO64" s="263"/>
      <c r="WIP64" s="263"/>
      <c r="WIQ64" s="263"/>
      <c r="WIR64" s="263"/>
      <c r="WIS64" s="263"/>
      <c r="WIT64" s="263"/>
      <c r="WIU64" s="263"/>
      <c r="WIV64" s="263"/>
      <c r="WIW64" s="263"/>
      <c r="WIX64" s="263"/>
      <c r="WIY64" s="263"/>
      <c r="WIZ64" s="263"/>
      <c r="WJA64" s="263"/>
      <c r="WJB64" s="263"/>
      <c r="WJC64" s="263"/>
      <c r="WJD64" s="263"/>
      <c r="WJE64" s="263"/>
      <c r="WJF64" s="263"/>
      <c r="WJG64" s="263"/>
      <c r="WJH64" s="263"/>
      <c r="WJI64" s="263"/>
      <c r="WJJ64" s="263"/>
      <c r="WJK64" s="263"/>
      <c r="WJL64" s="263"/>
      <c r="WJM64" s="263"/>
      <c r="WJN64" s="263"/>
      <c r="WJO64" s="263"/>
      <c r="WJP64" s="263"/>
      <c r="WJQ64" s="263"/>
      <c r="WJR64" s="263"/>
      <c r="WJS64" s="263"/>
      <c r="WJT64" s="263"/>
      <c r="WJU64" s="263"/>
      <c r="WJV64" s="263"/>
      <c r="WJW64" s="263"/>
      <c r="WJX64" s="263"/>
      <c r="WJY64" s="263"/>
      <c r="WJZ64" s="263"/>
      <c r="WKA64" s="263"/>
      <c r="WKB64" s="263"/>
      <c r="WKC64" s="263"/>
      <c r="WKD64" s="263"/>
      <c r="WKE64" s="263"/>
      <c r="WKF64" s="263"/>
      <c r="WKG64" s="263"/>
      <c r="WKH64" s="263"/>
      <c r="WKI64" s="263"/>
      <c r="WKJ64" s="263"/>
      <c r="WKK64" s="263"/>
      <c r="WKL64" s="263"/>
      <c r="WKM64" s="263"/>
      <c r="WKN64" s="263"/>
      <c r="WKO64" s="263"/>
      <c r="WKP64" s="263"/>
      <c r="WKQ64" s="263"/>
      <c r="WKR64" s="263"/>
      <c r="WKS64" s="263"/>
      <c r="WKT64" s="263"/>
      <c r="WKU64" s="263"/>
      <c r="WKV64" s="263"/>
      <c r="WKW64" s="263"/>
      <c r="WKX64" s="263"/>
      <c r="WKY64" s="263"/>
      <c r="WKZ64" s="263"/>
      <c r="WLA64" s="263"/>
      <c r="WLB64" s="263"/>
      <c r="WLC64" s="263"/>
      <c r="WLD64" s="263"/>
      <c r="WLE64" s="263"/>
      <c r="WLF64" s="263"/>
      <c r="WLG64" s="263"/>
      <c r="WLH64" s="263"/>
      <c r="WLI64" s="263"/>
      <c r="WLJ64" s="263"/>
      <c r="WLK64" s="263"/>
      <c r="WLL64" s="263"/>
      <c r="WLM64" s="263"/>
      <c r="WLN64" s="263"/>
      <c r="WLO64" s="263"/>
      <c r="WLP64" s="263"/>
      <c r="WLQ64" s="263"/>
      <c r="WLR64" s="263"/>
      <c r="WLS64" s="263"/>
      <c r="WLT64" s="263"/>
      <c r="WLU64" s="263"/>
      <c r="WLV64" s="263"/>
      <c r="WLW64" s="263"/>
      <c r="WLX64" s="263"/>
      <c r="WLY64" s="263"/>
      <c r="WLZ64" s="263"/>
      <c r="WMA64" s="263"/>
      <c r="WMB64" s="263"/>
      <c r="WMC64" s="263"/>
      <c r="WMD64" s="263"/>
      <c r="WME64" s="263"/>
      <c r="WMF64" s="263"/>
      <c r="WMG64" s="263"/>
      <c r="WMH64" s="263"/>
      <c r="WMI64" s="263"/>
      <c r="WMJ64" s="263"/>
      <c r="WMK64" s="263"/>
      <c r="WML64" s="263"/>
      <c r="WMM64" s="263"/>
      <c r="WMN64" s="263"/>
      <c r="WMO64" s="263"/>
      <c r="WMP64" s="263"/>
      <c r="WMQ64" s="263"/>
      <c r="WMR64" s="263"/>
      <c r="WMS64" s="263"/>
      <c r="WMT64" s="263"/>
      <c r="WMU64" s="263"/>
      <c r="WMV64" s="263"/>
      <c r="WMW64" s="263"/>
      <c r="WMX64" s="263"/>
      <c r="WMY64" s="263"/>
      <c r="WMZ64" s="263"/>
      <c r="WNA64" s="263"/>
      <c r="WNB64" s="263"/>
      <c r="WNC64" s="263"/>
      <c r="WND64" s="263"/>
      <c r="WNE64" s="263"/>
      <c r="WNF64" s="263"/>
      <c r="WNG64" s="263"/>
      <c r="WNH64" s="263"/>
      <c r="WNI64" s="263"/>
      <c r="WNJ64" s="263"/>
      <c r="WNK64" s="263"/>
      <c r="WNL64" s="263"/>
      <c r="WNM64" s="263"/>
      <c r="WNN64" s="263"/>
      <c r="WNO64" s="263"/>
      <c r="WNP64" s="263"/>
      <c r="WNQ64" s="263"/>
      <c r="WNR64" s="263"/>
      <c r="WNS64" s="263"/>
      <c r="WNT64" s="263"/>
      <c r="WNU64" s="263"/>
      <c r="WNV64" s="263"/>
      <c r="WNW64" s="263"/>
      <c r="WNX64" s="263"/>
      <c r="WNY64" s="263"/>
      <c r="WNZ64" s="263"/>
      <c r="WOA64" s="263"/>
      <c r="WOB64" s="263"/>
      <c r="WOC64" s="263"/>
      <c r="WOD64" s="263"/>
      <c r="WOE64" s="263"/>
      <c r="WOF64" s="263"/>
      <c r="WOG64" s="263"/>
      <c r="WOH64" s="263"/>
      <c r="WOI64" s="263"/>
      <c r="WOJ64" s="263"/>
      <c r="WOK64" s="263"/>
      <c r="WOL64" s="263"/>
      <c r="WOM64" s="263"/>
      <c r="WON64" s="263"/>
      <c r="WOO64" s="263"/>
      <c r="WOP64" s="263"/>
      <c r="WOQ64" s="263"/>
      <c r="WOR64" s="263"/>
      <c r="WOS64" s="263"/>
      <c r="WOT64" s="263"/>
      <c r="WOU64" s="263"/>
      <c r="WOV64" s="263"/>
      <c r="WOW64" s="263"/>
      <c r="WOX64" s="263"/>
      <c r="WOY64" s="263"/>
      <c r="WOZ64" s="263"/>
      <c r="WPA64" s="263"/>
      <c r="WPB64" s="263"/>
      <c r="WPC64" s="263"/>
      <c r="WPD64" s="263"/>
      <c r="WPE64" s="263"/>
      <c r="WPF64" s="263"/>
      <c r="WPG64" s="263"/>
      <c r="WPH64" s="263"/>
      <c r="WPI64" s="263"/>
      <c r="WPJ64" s="263"/>
      <c r="WPK64" s="263"/>
      <c r="WPL64" s="263"/>
      <c r="WPM64" s="263"/>
      <c r="WPN64" s="263"/>
      <c r="WPO64" s="263"/>
      <c r="WPP64" s="263"/>
      <c r="WPQ64" s="263"/>
      <c r="WPR64" s="263"/>
      <c r="WPS64" s="263"/>
      <c r="WPT64" s="263"/>
      <c r="WPU64" s="263"/>
      <c r="WPV64" s="263"/>
      <c r="WPW64" s="263"/>
      <c r="WPX64" s="263"/>
      <c r="WPY64" s="263"/>
      <c r="WPZ64" s="263"/>
      <c r="WQA64" s="263"/>
      <c r="WQB64" s="263"/>
      <c r="WQC64" s="263"/>
      <c r="WQD64" s="263"/>
      <c r="WQE64" s="263"/>
      <c r="WQF64" s="263"/>
      <c r="WQG64" s="263"/>
      <c r="WQH64" s="263"/>
      <c r="WQI64" s="263"/>
      <c r="WQJ64" s="263"/>
      <c r="WQK64" s="263"/>
      <c r="WQL64" s="263"/>
      <c r="WQM64" s="263"/>
      <c r="WQN64" s="263"/>
      <c r="WQO64" s="263"/>
      <c r="WQP64" s="263"/>
      <c r="WQQ64" s="263"/>
      <c r="WQR64" s="263"/>
      <c r="WQS64" s="263"/>
      <c r="WQT64" s="263"/>
      <c r="WQU64" s="263"/>
      <c r="WQV64" s="263"/>
      <c r="WQW64" s="263"/>
      <c r="WQX64" s="263"/>
      <c r="WQY64" s="263"/>
      <c r="WQZ64" s="263"/>
      <c r="WRA64" s="263"/>
      <c r="WRB64" s="263"/>
      <c r="WRC64" s="263"/>
      <c r="WRD64" s="263"/>
      <c r="WRE64" s="263"/>
      <c r="WRF64" s="263"/>
      <c r="WRG64" s="263"/>
      <c r="WRH64" s="263"/>
      <c r="WRI64" s="263"/>
      <c r="WRJ64" s="263"/>
      <c r="WRK64" s="263"/>
      <c r="WRL64" s="263"/>
      <c r="WRM64" s="263"/>
      <c r="WRN64" s="263"/>
      <c r="WRO64" s="263"/>
      <c r="WRP64" s="263"/>
      <c r="WRQ64" s="263"/>
      <c r="WRR64" s="263"/>
      <c r="WRS64" s="263"/>
      <c r="WRT64" s="263"/>
      <c r="WRU64" s="263"/>
      <c r="WRV64" s="263"/>
      <c r="WRW64" s="263"/>
      <c r="WRX64" s="263"/>
      <c r="WRY64" s="263"/>
      <c r="WRZ64" s="263"/>
      <c r="WSA64" s="263"/>
      <c r="WSB64" s="263"/>
      <c r="WSC64" s="263"/>
      <c r="WSD64" s="263"/>
      <c r="WSE64" s="263"/>
      <c r="WSF64" s="263"/>
      <c r="WSG64" s="263"/>
      <c r="WSH64" s="263"/>
      <c r="WSI64" s="263"/>
      <c r="WSJ64" s="263"/>
      <c r="WSK64" s="263"/>
      <c r="WSL64" s="263"/>
      <c r="WSM64" s="263"/>
      <c r="WSN64" s="263"/>
      <c r="WSO64" s="263"/>
      <c r="WSP64" s="263"/>
      <c r="WSQ64" s="263"/>
      <c r="WSR64" s="263"/>
      <c r="WSS64" s="263"/>
      <c r="WST64" s="263"/>
      <c r="WSU64" s="263"/>
      <c r="WSV64" s="263"/>
      <c r="WSW64" s="263"/>
      <c r="WSX64" s="263"/>
      <c r="WSY64" s="263"/>
      <c r="WSZ64" s="263"/>
      <c r="WTA64" s="263"/>
      <c r="WTB64" s="263"/>
      <c r="WTC64" s="263"/>
      <c r="WTD64" s="263"/>
      <c r="WTE64" s="263"/>
      <c r="WTF64" s="263"/>
      <c r="WTG64" s="263"/>
      <c r="WTH64" s="263"/>
      <c r="WTI64" s="263"/>
      <c r="WTJ64" s="263"/>
      <c r="WTK64" s="263"/>
      <c r="WTL64" s="263"/>
      <c r="WTM64" s="263"/>
      <c r="WTN64" s="263"/>
      <c r="WTO64" s="263"/>
      <c r="WTP64" s="263"/>
      <c r="WTQ64" s="263"/>
      <c r="WTR64" s="263"/>
      <c r="WTS64" s="263"/>
      <c r="WTT64" s="263"/>
      <c r="WTU64" s="263"/>
      <c r="WTV64" s="263"/>
      <c r="WTW64" s="263"/>
      <c r="WTX64" s="263"/>
      <c r="WTY64" s="263"/>
      <c r="WTZ64" s="263"/>
      <c r="WUA64" s="263"/>
      <c r="WUB64" s="263"/>
      <c r="WUC64" s="263"/>
      <c r="WUD64" s="263"/>
      <c r="WUE64" s="263"/>
      <c r="WUF64" s="263"/>
      <c r="WUG64" s="263"/>
      <c r="WUH64" s="263"/>
      <c r="WUI64" s="263"/>
      <c r="WUJ64" s="263"/>
      <c r="WUK64" s="263"/>
      <c r="WUL64" s="263"/>
      <c r="WUM64" s="263"/>
      <c r="WUN64" s="263"/>
      <c r="WUO64" s="263"/>
      <c r="WUP64" s="263"/>
      <c r="WUQ64" s="263"/>
      <c r="WUR64" s="263"/>
      <c r="WUS64" s="263"/>
      <c r="WUT64" s="263"/>
      <c r="WUU64" s="263"/>
      <c r="WUV64" s="263"/>
      <c r="WUW64" s="263"/>
      <c r="WUX64" s="263"/>
      <c r="WUY64" s="263"/>
      <c r="WUZ64" s="263"/>
      <c r="WVA64" s="263"/>
      <c r="WVB64" s="263"/>
      <c r="WVC64" s="263"/>
      <c r="WVD64" s="263"/>
      <c r="WVE64" s="263"/>
      <c r="WVF64" s="263"/>
      <c r="WVG64" s="263"/>
      <c r="WVH64" s="263"/>
      <c r="WVI64" s="263"/>
      <c r="WVJ64" s="263"/>
      <c r="WVK64" s="263"/>
      <c r="WVL64" s="263"/>
      <c r="WVM64" s="263"/>
      <c r="WVN64" s="263"/>
      <c r="WVO64" s="263"/>
      <c r="WVP64" s="263"/>
      <c r="WVQ64" s="263"/>
      <c r="WVR64" s="263"/>
      <c r="WVS64" s="263"/>
      <c r="WVT64" s="263"/>
      <c r="WVU64" s="263"/>
      <c r="WVV64" s="263"/>
      <c r="WVW64" s="263"/>
      <c r="WVX64" s="263"/>
      <c r="WVY64" s="263"/>
      <c r="WVZ64" s="263"/>
      <c r="WWA64" s="263"/>
      <c r="WWB64" s="263"/>
      <c r="WWC64" s="263"/>
      <c r="WWD64" s="263"/>
      <c r="WWE64" s="263"/>
      <c r="WWF64" s="263"/>
      <c r="WWG64" s="263"/>
      <c r="WWH64" s="263"/>
      <c r="WWI64" s="263"/>
      <c r="WWJ64" s="263"/>
      <c r="WWK64" s="263"/>
      <c r="WWL64" s="263"/>
      <c r="WWM64" s="263"/>
      <c r="WWN64" s="263"/>
      <c r="WWO64" s="263"/>
      <c r="WWP64" s="263"/>
      <c r="WWQ64" s="263"/>
      <c r="WWR64" s="263"/>
      <c r="WWS64" s="263"/>
      <c r="WWT64" s="263"/>
      <c r="WWU64" s="263"/>
      <c r="WWV64" s="263"/>
      <c r="WWW64" s="263"/>
      <c r="WWX64" s="263"/>
      <c r="WWY64" s="263"/>
      <c r="WWZ64" s="263"/>
      <c r="WXA64" s="263"/>
      <c r="WXB64" s="263"/>
      <c r="WXC64" s="263"/>
      <c r="WXD64" s="263"/>
      <c r="WXE64" s="263"/>
      <c r="WXF64" s="263"/>
      <c r="WXG64" s="263"/>
      <c r="WXH64" s="263"/>
      <c r="WXI64" s="263"/>
      <c r="WXJ64" s="263"/>
      <c r="WXK64" s="263"/>
      <c r="WXL64" s="263"/>
      <c r="WXM64" s="263"/>
      <c r="WXN64" s="263"/>
      <c r="WXO64" s="263"/>
      <c r="WXP64" s="263"/>
      <c r="WXQ64" s="263"/>
      <c r="WXR64" s="263"/>
      <c r="WXS64" s="263"/>
      <c r="WXT64" s="263"/>
      <c r="WXU64" s="263"/>
      <c r="WXV64" s="263"/>
      <c r="WXW64" s="263"/>
      <c r="WXX64" s="263"/>
      <c r="WXY64" s="263"/>
      <c r="WXZ64" s="263"/>
      <c r="WYA64" s="263"/>
      <c r="WYB64" s="263"/>
      <c r="WYC64" s="263"/>
      <c r="WYD64" s="263"/>
      <c r="WYE64" s="263"/>
      <c r="WYF64" s="263"/>
      <c r="WYG64" s="263"/>
      <c r="WYH64" s="263"/>
      <c r="WYI64" s="263"/>
      <c r="WYJ64" s="263"/>
      <c r="WYK64" s="263"/>
      <c r="WYL64" s="263"/>
      <c r="WYM64" s="263"/>
      <c r="WYN64" s="263"/>
      <c r="WYO64" s="263"/>
      <c r="WYP64" s="263"/>
      <c r="WYQ64" s="263"/>
      <c r="WYR64" s="263"/>
      <c r="WYS64" s="263"/>
      <c r="WYT64" s="263"/>
      <c r="WYU64" s="263"/>
      <c r="WYV64" s="263"/>
      <c r="WYW64" s="263"/>
      <c r="WYX64" s="263"/>
      <c r="WYY64" s="263"/>
      <c r="WYZ64" s="263"/>
      <c r="WZA64" s="263"/>
      <c r="WZB64" s="263"/>
      <c r="WZC64" s="263"/>
      <c r="WZD64" s="263"/>
      <c r="WZE64" s="263"/>
      <c r="WZF64" s="263"/>
      <c r="WZG64" s="263"/>
      <c r="WZH64" s="263"/>
      <c r="WZI64" s="263"/>
      <c r="WZJ64" s="263"/>
      <c r="WZK64" s="263"/>
      <c r="WZL64" s="263"/>
      <c r="WZM64" s="263"/>
      <c r="WZN64" s="263"/>
      <c r="WZO64" s="263"/>
      <c r="WZP64" s="263"/>
      <c r="WZQ64" s="263"/>
      <c r="WZR64" s="263"/>
      <c r="WZS64" s="263"/>
      <c r="WZT64" s="263"/>
      <c r="WZU64" s="263"/>
      <c r="WZV64" s="263"/>
      <c r="WZW64" s="263"/>
      <c r="WZX64" s="263"/>
      <c r="WZY64" s="263"/>
      <c r="WZZ64" s="263"/>
      <c r="XAA64" s="263"/>
      <c r="XAB64" s="263"/>
      <c r="XAC64" s="263"/>
      <c r="XAD64" s="263"/>
      <c r="XAE64" s="263"/>
      <c r="XAF64" s="263"/>
      <c r="XAG64" s="263"/>
      <c r="XAH64" s="263"/>
      <c r="XAI64" s="263"/>
      <c r="XAJ64" s="263"/>
      <c r="XAK64" s="263"/>
      <c r="XAL64" s="263"/>
      <c r="XAM64" s="263"/>
      <c r="XAN64" s="263"/>
      <c r="XAO64" s="263"/>
      <c r="XAP64" s="263"/>
      <c r="XAQ64" s="263"/>
      <c r="XAR64" s="263"/>
      <c r="XAS64" s="263"/>
      <c r="XAT64" s="263"/>
      <c r="XAU64" s="263"/>
      <c r="XAV64" s="263"/>
      <c r="XAW64" s="263"/>
      <c r="XAX64" s="263"/>
      <c r="XAY64" s="263"/>
      <c r="XAZ64" s="263"/>
      <c r="XBA64" s="263"/>
      <c r="XBB64" s="263"/>
      <c r="XBC64" s="263"/>
      <c r="XBD64" s="263"/>
      <c r="XBE64" s="263"/>
      <c r="XBF64" s="263"/>
      <c r="XBG64" s="263"/>
      <c r="XBH64" s="263"/>
      <c r="XBI64" s="263"/>
      <c r="XBJ64" s="263"/>
      <c r="XBK64" s="263"/>
      <c r="XBL64" s="263"/>
      <c r="XBM64" s="263"/>
      <c r="XBN64" s="263"/>
      <c r="XBO64" s="263"/>
      <c r="XBP64" s="263"/>
      <c r="XBQ64" s="263"/>
      <c r="XBR64" s="263"/>
      <c r="XBS64" s="263"/>
      <c r="XBT64" s="263"/>
      <c r="XBU64" s="263"/>
      <c r="XBV64" s="263"/>
      <c r="XBW64" s="263"/>
      <c r="XBX64" s="263"/>
      <c r="XBY64" s="263"/>
      <c r="XBZ64" s="263"/>
      <c r="XCA64" s="263"/>
      <c r="XCB64" s="263"/>
      <c r="XCC64" s="263"/>
      <c r="XCD64" s="263"/>
      <c r="XCE64" s="263"/>
      <c r="XCF64" s="263"/>
      <c r="XCG64" s="263"/>
      <c r="XCH64" s="263"/>
      <c r="XCI64" s="263"/>
      <c r="XCJ64" s="263"/>
      <c r="XCK64" s="263"/>
      <c r="XCL64" s="263"/>
      <c r="XCM64" s="263"/>
      <c r="XCN64" s="263"/>
      <c r="XCO64" s="263"/>
      <c r="XCP64" s="263"/>
      <c r="XCQ64" s="263"/>
      <c r="XCR64" s="263"/>
      <c r="XCS64" s="263"/>
      <c r="XCT64" s="263"/>
      <c r="XCU64" s="263"/>
      <c r="XCV64" s="263"/>
      <c r="XCW64" s="263"/>
      <c r="XCX64" s="263"/>
      <c r="XCY64" s="263"/>
      <c r="XCZ64" s="263"/>
      <c r="XDA64" s="263"/>
      <c r="XDB64" s="263"/>
      <c r="XDC64" s="263"/>
      <c r="XDD64" s="263"/>
      <c r="XDE64" s="263"/>
      <c r="XDF64" s="263"/>
      <c r="XDG64" s="263"/>
      <c r="XDH64" s="263"/>
      <c r="XDI64" s="263"/>
      <c r="XDJ64" s="263"/>
      <c r="XDK64" s="263"/>
      <c r="XDL64" s="263"/>
      <c r="XDM64" s="263"/>
      <c r="XDN64" s="263"/>
      <c r="XDO64" s="263"/>
      <c r="XDP64" s="263"/>
      <c r="XDQ64" s="263"/>
      <c r="XDR64" s="263"/>
      <c r="XDS64" s="263"/>
      <c r="XDT64" s="263"/>
      <c r="XDU64" s="263"/>
      <c r="XDV64" s="263"/>
      <c r="XDW64" s="263"/>
      <c r="XDX64" s="263"/>
      <c r="XDY64" s="263"/>
      <c r="XDZ64" s="263"/>
      <c r="XEA64" s="263"/>
      <c r="XEB64" s="263"/>
      <c r="XEC64" s="263"/>
      <c r="XED64" s="263"/>
      <c r="XEE64" s="263"/>
      <c r="XEF64" s="263"/>
      <c r="XEG64" s="263"/>
      <c r="XEH64" s="263"/>
      <c r="XEI64" s="263"/>
      <c r="XEJ64" s="263"/>
      <c r="XEK64" s="263"/>
      <c r="XEL64" s="263"/>
      <c r="XEM64" s="263"/>
      <c r="XEN64" s="263"/>
      <c r="XEO64" s="263"/>
      <c r="XEP64" s="263"/>
      <c r="XEQ64" s="263"/>
      <c r="XER64" s="263"/>
      <c r="XES64" s="263"/>
      <c r="XET64" s="263"/>
      <c r="XEU64" s="263"/>
      <c r="XEV64" s="263"/>
      <c r="XEW64" s="263"/>
      <c r="XEX64" s="263"/>
      <c r="XEY64" s="263"/>
      <c r="XEZ64" s="263"/>
      <c r="XFA64" s="263"/>
      <c r="XFB64" s="263"/>
      <c r="XFC64" s="263"/>
      <c r="XFD64" s="263"/>
    </row>
    <row r="65" spans="1:16384" s="360" customFormat="1">
      <c r="A65" s="265">
        <v>63</v>
      </c>
      <c r="B65" s="265" t="s">
        <v>424</v>
      </c>
      <c r="C65" s="263"/>
      <c r="D65" s="359" t="s">
        <v>406</v>
      </c>
      <c r="E65" t="s">
        <v>15</v>
      </c>
      <c r="F65" s="263" t="s">
        <v>16</v>
      </c>
      <c r="G65" s="263" t="s">
        <v>657</v>
      </c>
      <c r="H65" t="s">
        <v>7</v>
      </c>
      <c r="I65" s="263"/>
      <c r="J65" s="263"/>
      <c r="K65" s="263"/>
      <c r="L65" s="263"/>
      <c r="M65" s="263"/>
      <c r="N65" s="263"/>
      <c r="O65" s="263"/>
      <c r="P65" s="263"/>
      <c r="Q65" s="263"/>
      <c r="R65" s="263"/>
      <c r="S65" s="263"/>
      <c r="T65" s="263"/>
      <c r="U65" s="263"/>
      <c r="V65" s="263"/>
      <c r="W65" s="263"/>
      <c r="X65" s="263"/>
      <c r="Y65" s="263"/>
      <c r="Z65" s="263"/>
      <c r="AA65" s="263"/>
      <c r="AB65" s="263"/>
      <c r="AC65" s="263"/>
      <c r="AD65" s="263"/>
      <c r="AE65" s="263"/>
      <c r="AF65" s="263"/>
      <c r="AG65" s="263"/>
      <c r="AH65" s="263"/>
      <c r="AI65" s="263"/>
      <c r="AJ65" s="263"/>
      <c r="AK65" s="263"/>
      <c r="AL65" s="263"/>
      <c r="AM65" s="263"/>
      <c r="AN65" s="263"/>
      <c r="AO65" s="263"/>
      <c r="AP65" s="263"/>
      <c r="AQ65" s="263"/>
      <c r="AR65" s="263"/>
      <c r="AS65" s="263"/>
      <c r="AT65" s="263"/>
      <c r="AU65" s="263"/>
      <c r="AV65" s="263"/>
      <c r="AW65" s="263"/>
      <c r="AX65" s="263"/>
      <c r="AY65" s="263"/>
      <c r="AZ65" s="263"/>
      <c r="BA65" s="263"/>
      <c r="BB65" s="263"/>
      <c r="BC65" s="263"/>
      <c r="BD65" s="263"/>
      <c r="BE65" s="263"/>
      <c r="BF65" s="263"/>
      <c r="BG65" s="263"/>
      <c r="BH65" s="263"/>
      <c r="BI65" s="263"/>
      <c r="BJ65" s="263"/>
      <c r="BK65" s="263"/>
      <c r="BL65" s="263"/>
      <c r="BM65" s="263"/>
      <c r="BN65" s="263"/>
      <c r="BO65" s="263"/>
      <c r="BP65" s="263"/>
      <c r="BQ65" s="263"/>
      <c r="BR65" s="263"/>
      <c r="BS65" s="263"/>
      <c r="BT65" s="263"/>
      <c r="BU65" s="263"/>
      <c r="BV65" s="263"/>
      <c r="BW65" s="263"/>
      <c r="BX65" s="263"/>
      <c r="BY65" s="263"/>
      <c r="BZ65" s="263"/>
      <c r="CA65" s="263"/>
      <c r="CB65" s="263"/>
      <c r="CC65" s="263"/>
      <c r="CD65" s="263"/>
      <c r="CE65" s="263"/>
      <c r="CF65" s="263"/>
      <c r="CG65" s="263"/>
      <c r="CH65" s="263"/>
      <c r="CI65" s="263"/>
      <c r="CJ65" s="263"/>
      <c r="CK65" s="263"/>
      <c r="CL65" s="263"/>
      <c r="CM65" s="263"/>
      <c r="CN65" s="263"/>
      <c r="CO65" s="263"/>
      <c r="CP65" s="263"/>
      <c r="CQ65" s="263"/>
      <c r="CR65" s="263"/>
      <c r="CS65" s="263"/>
      <c r="CT65" s="263"/>
      <c r="CU65" s="263"/>
      <c r="CV65" s="263"/>
      <c r="CW65" s="263"/>
      <c r="CX65" s="263"/>
      <c r="CY65" s="263"/>
      <c r="CZ65" s="263"/>
      <c r="DA65" s="263"/>
      <c r="DB65" s="263"/>
      <c r="DC65" s="263"/>
      <c r="DD65" s="263"/>
      <c r="DE65" s="263"/>
      <c r="DF65" s="263"/>
      <c r="DG65" s="263"/>
      <c r="DH65" s="263"/>
      <c r="DI65" s="263"/>
      <c r="DJ65" s="263"/>
      <c r="DK65" s="263"/>
      <c r="DL65" s="263"/>
      <c r="DM65" s="263"/>
      <c r="DN65" s="263"/>
      <c r="DO65" s="263"/>
      <c r="DP65" s="263"/>
      <c r="DQ65" s="263"/>
      <c r="DR65" s="263"/>
      <c r="DS65" s="263"/>
      <c r="DT65" s="263"/>
      <c r="DU65" s="263"/>
      <c r="DV65" s="263"/>
      <c r="DW65" s="263"/>
      <c r="DX65" s="263"/>
      <c r="DY65" s="263"/>
      <c r="DZ65" s="263"/>
      <c r="EA65" s="263"/>
      <c r="EB65" s="263"/>
      <c r="EC65" s="263"/>
      <c r="ED65" s="263"/>
      <c r="EE65" s="263"/>
      <c r="EF65" s="263"/>
      <c r="EG65" s="263"/>
      <c r="EH65" s="263"/>
      <c r="EI65" s="263"/>
      <c r="EJ65" s="263"/>
      <c r="EK65" s="263"/>
      <c r="EL65" s="263"/>
      <c r="EM65" s="263"/>
      <c r="EN65" s="263"/>
      <c r="EO65" s="263"/>
      <c r="EP65" s="263"/>
      <c r="EQ65" s="263"/>
      <c r="ER65" s="263"/>
      <c r="ES65" s="263"/>
      <c r="ET65" s="263"/>
      <c r="EU65" s="263"/>
      <c r="EV65" s="263"/>
      <c r="EW65" s="263"/>
      <c r="EX65" s="263"/>
      <c r="EY65" s="263"/>
      <c r="EZ65" s="263"/>
      <c r="FA65" s="263"/>
      <c r="FB65" s="263"/>
      <c r="FC65" s="263"/>
      <c r="FD65" s="263"/>
      <c r="FE65" s="263"/>
      <c r="FF65" s="263"/>
      <c r="FG65" s="263"/>
      <c r="FH65" s="263"/>
      <c r="FI65" s="263"/>
      <c r="FJ65" s="263"/>
      <c r="FK65" s="263"/>
      <c r="FL65" s="263"/>
      <c r="FM65" s="263"/>
      <c r="FN65" s="263"/>
      <c r="FO65" s="263"/>
      <c r="FP65" s="263"/>
      <c r="FQ65" s="263"/>
      <c r="FR65" s="263"/>
      <c r="FS65" s="263"/>
      <c r="FT65" s="263"/>
      <c r="FU65" s="263"/>
      <c r="FV65" s="263"/>
      <c r="FW65" s="263"/>
      <c r="FX65" s="263"/>
      <c r="FY65" s="263"/>
      <c r="FZ65" s="263"/>
      <c r="GA65" s="263"/>
      <c r="GB65" s="263"/>
      <c r="GC65" s="263"/>
      <c r="GD65" s="263"/>
      <c r="GE65" s="263"/>
      <c r="GF65" s="263"/>
      <c r="GG65" s="263"/>
      <c r="GH65" s="263"/>
      <c r="GI65" s="263"/>
      <c r="GJ65" s="263"/>
      <c r="GK65" s="263"/>
      <c r="GL65" s="263"/>
      <c r="GM65" s="263"/>
      <c r="GN65" s="263"/>
      <c r="GO65" s="263"/>
      <c r="GP65" s="263"/>
      <c r="GQ65" s="263"/>
      <c r="GR65" s="263"/>
      <c r="GS65" s="263"/>
      <c r="GT65" s="263"/>
      <c r="GU65" s="263"/>
      <c r="GV65" s="263"/>
      <c r="GW65" s="263"/>
      <c r="GX65" s="263"/>
      <c r="GY65" s="263"/>
      <c r="GZ65" s="263"/>
      <c r="HA65" s="263"/>
      <c r="HB65" s="263"/>
      <c r="HC65" s="263"/>
      <c r="HD65" s="263"/>
      <c r="HE65" s="263"/>
      <c r="HF65" s="263"/>
      <c r="HG65" s="263"/>
      <c r="HH65" s="263"/>
      <c r="HI65" s="263"/>
      <c r="HJ65" s="263"/>
      <c r="HK65" s="263"/>
      <c r="HL65" s="263"/>
      <c r="HM65" s="263"/>
      <c r="HN65" s="263"/>
      <c r="HO65" s="263"/>
      <c r="HP65" s="263"/>
      <c r="HQ65" s="263"/>
      <c r="HR65" s="263"/>
      <c r="HS65" s="263"/>
      <c r="HT65" s="263"/>
      <c r="HU65" s="263"/>
      <c r="HV65" s="263"/>
      <c r="HW65" s="263"/>
      <c r="HX65" s="263"/>
      <c r="HY65" s="263"/>
      <c r="HZ65" s="263"/>
      <c r="IA65" s="263"/>
      <c r="IB65" s="263"/>
      <c r="IC65" s="263"/>
      <c r="ID65" s="263"/>
      <c r="IE65" s="263"/>
      <c r="IF65" s="263"/>
      <c r="IG65" s="263"/>
      <c r="IH65" s="263"/>
      <c r="II65" s="263"/>
      <c r="IJ65" s="263"/>
      <c r="IK65" s="263"/>
      <c r="IL65" s="263"/>
      <c r="IM65" s="263"/>
      <c r="IN65" s="263"/>
      <c r="IO65" s="263"/>
      <c r="IP65" s="263"/>
      <c r="IQ65" s="263"/>
      <c r="IR65" s="263"/>
      <c r="IS65" s="263"/>
      <c r="IT65" s="263"/>
      <c r="IU65" s="263"/>
      <c r="IV65" s="263"/>
      <c r="IW65" s="263"/>
      <c r="IX65" s="263"/>
      <c r="IY65" s="263"/>
      <c r="IZ65" s="263"/>
      <c r="JA65" s="263"/>
      <c r="JB65" s="263"/>
      <c r="JC65" s="263"/>
      <c r="JD65" s="263"/>
      <c r="JE65" s="263"/>
      <c r="JF65" s="263"/>
      <c r="JG65" s="263"/>
      <c r="JH65" s="263"/>
      <c r="JI65" s="263"/>
      <c r="JJ65" s="263"/>
      <c r="JK65" s="263"/>
      <c r="JL65" s="263"/>
      <c r="JM65" s="263"/>
      <c r="JN65" s="263"/>
      <c r="JO65" s="263"/>
      <c r="JP65" s="263"/>
      <c r="JQ65" s="263"/>
      <c r="JR65" s="263"/>
      <c r="JS65" s="263"/>
      <c r="JT65" s="263"/>
      <c r="JU65" s="263"/>
      <c r="JV65" s="263"/>
      <c r="JW65" s="263"/>
      <c r="JX65" s="263"/>
      <c r="JY65" s="263"/>
      <c r="JZ65" s="263"/>
      <c r="KA65" s="263"/>
      <c r="KB65" s="263"/>
      <c r="KC65" s="263"/>
      <c r="KD65" s="263"/>
      <c r="KE65" s="263"/>
      <c r="KF65" s="263"/>
      <c r="KG65" s="263"/>
      <c r="KH65" s="263"/>
      <c r="KI65" s="263"/>
      <c r="KJ65" s="263"/>
      <c r="KK65" s="263"/>
      <c r="KL65" s="263"/>
      <c r="KM65" s="263"/>
      <c r="KN65" s="263"/>
      <c r="KO65" s="263"/>
      <c r="KP65" s="263"/>
      <c r="KQ65" s="263"/>
      <c r="KR65" s="263"/>
      <c r="KS65" s="263"/>
      <c r="KT65" s="263"/>
      <c r="KU65" s="263"/>
      <c r="KV65" s="263"/>
      <c r="KW65" s="263"/>
      <c r="KX65" s="263"/>
      <c r="KY65" s="263"/>
      <c r="KZ65" s="263"/>
      <c r="LA65" s="263"/>
      <c r="LB65" s="263"/>
      <c r="LC65" s="263"/>
      <c r="LD65" s="263"/>
      <c r="LE65" s="263"/>
      <c r="LF65" s="263"/>
      <c r="LG65" s="263"/>
      <c r="LH65" s="263"/>
      <c r="LI65" s="263"/>
      <c r="LJ65" s="263"/>
      <c r="LK65" s="263"/>
      <c r="LL65" s="263"/>
      <c r="LM65" s="263"/>
      <c r="LN65" s="263"/>
      <c r="LO65" s="263"/>
      <c r="LP65" s="263"/>
      <c r="LQ65" s="263"/>
      <c r="LR65" s="263"/>
      <c r="LS65" s="263"/>
      <c r="LT65" s="263"/>
      <c r="LU65" s="263"/>
      <c r="LV65" s="263"/>
      <c r="LW65" s="263"/>
      <c r="LX65" s="263"/>
      <c r="LY65" s="263"/>
      <c r="LZ65" s="263"/>
      <c r="MA65" s="263"/>
      <c r="MB65" s="263"/>
      <c r="MC65" s="263"/>
      <c r="MD65" s="263"/>
      <c r="ME65" s="263"/>
      <c r="MF65" s="263"/>
      <c r="MG65" s="263"/>
      <c r="MH65" s="263"/>
      <c r="MI65" s="263"/>
      <c r="MJ65" s="263"/>
      <c r="MK65" s="263"/>
      <c r="ML65" s="263"/>
      <c r="MM65" s="263"/>
      <c r="MN65" s="263"/>
      <c r="MO65" s="263"/>
      <c r="MP65" s="263"/>
      <c r="MQ65" s="263"/>
      <c r="MR65" s="263"/>
      <c r="MS65" s="263"/>
      <c r="MT65" s="263"/>
      <c r="MU65" s="263"/>
      <c r="MV65" s="263"/>
      <c r="MW65" s="263"/>
      <c r="MX65" s="263"/>
      <c r="MY65" s="263"/>
      <c r="MZ65" s="263"/>
      <c r="NA65" s="263"/>
      <c r="NB65" s="263"/>
      <c r="NC65" s="263"/>
      <c r="ND65" s="263"/>
      <c r="NE65" s="263"/>
      <c r="NF65" s="263"/>
      <c r="NG65" s="263"/>
      <c r="NH65" s="263"/>
      <c r="NI65" s="263"/>
      <c r="NJ65" s="263"/>
      <c r="NK65" s="263"/>
      <c r="NL65" s="263"/>
      <c r="NM65" s="263"/>
      <c r="NN65" s="263"/>
      <c r="NO65" s="263"/>
      <c r="NP65" s="263"/>
      <c r="NQ65" s="263"/>
      <c r="NR65" s="263"/>
      <c r="NS65" s="263"/>
      <c r="NT65" s="263"/>
      <c r="NU65" s="263"/>
      <c r="NV65" s="263"/>
      <c r="NW65" s="263"/>
      <c r="NX65" s="263"/>
      <c r="NY65" s="263"/>
      <c r="NZ65" s="263"/>
      <c r="OA65" s="263"/>
      <c r="OB65" s="263"/>
      <c r="OC65" s="263"/>
      <c r="OD65" s="263"/>
      <c r="OE65" s="263"/>
      <c r="OF65" s="263"/>
      <c r="OG65" s="263"/>
      <c r="OH65" s="263"/>
      <c r="OI65" s="263"/>
      <c r="OJ65" s="263"/>
      <c r="OK65" s="263"/>
      <c r="OL65" s="263"/>
      <c r="OM65" s="263"/>
      <c r="ON65" s="263"/>
      <c r="OO65" s="263"/>
      <c r="OP65" s="263"/>
      <c r="OQ65" s="263"/>
      <c r="OR65" s="263"/>
      <c r="OS65" s="263"/>
      <c r="OT65" s="263"/>
      <c r="OU65" s="263"/>
      <c r="OV65" s="263"/>
      <c r="OW65" s="263"/>
      <c r="OX65" s="263"/>
      <c r="OY65" s="263"/>
      <c r="OZ65" s="263"/>
      <c r="PA65" s="263"/>
      <c r="PB65" s="263"/>
      <c r="PC65" s="263"/>
      <c r="PD65" s="263"/>
      <c r="PE65" s="263"/>
      <c r="PF65" s="263"/>
      <c r="PG65" s="263"/>
      <c r="PH65" s="263"/>
      <c r="PI65" s="263"/>
      <c r="PJ65" s="263"/>
      <c r="PK65" s="263"/>
      <c r="PL65" s="263"/>
      <c r="PM65" s="263"/>
      <c r="PN65" s="263"/>
      <c r="PO65" s="263"/>
      <c r="PP65" s="263"/>
      <c r="PQ65" s="263"/>
      <c r="PR65" s="263"/>
      <c r="PS65" s="263"/>
      <c r="PT65" s="263"/>
      <c r="PU65" s="263"/>
      <c r="PV65" s="263"/>
      <c r="PW65" s="263"/>
      <c r="PX65" s="263"/>
      <c r="PY65" s="263"/>
      <c r="PZ65" s="263"/>
      <c r="QA65" s="263"/>
      <c r="QB65" s="263"/>
      <c r="QC65" s="263"/>
      <c r="QD65" s="263"/>
      <c r="QE65" s="263"/>
      <c r="QF65" s="263"/>
      <c r="QG65" s="263"/>
      <c r="QH65" s="263"/>
      <c r="QI65" s="263"/>
      <c r="QJ65" s="263"/>
      <c r="QK65" s="263"/>
      <c r="QL65" s="263"/>
      <c r="QM65" s="263"/>
      <c r="QN65" s="263"/>
      <c r="QO65" s="263"/>
      <c r="QP65" s="263"/>
      <c r="QQ65" s="263"/>
      <c r="QR65" s="263"/>
      <c r="QS65" s="263"/>
      <c r="QT65" s="263"/>
      <c r="QU65" s="263"/>
      <c r="QV65" s="263"/>
      <c r="QW65" s="263"/>
      <c r="QX65" s="263"/>
      <c r="QY65" s="263"/>
      <c r="QZ65" s="263"/>
      <c r="RA65" s="263"/>
      <c r="RB65" s="263"/>
      <c r="RC65" s="263"/>
      <c r="RD65" s="263"/>
      <c r="RE65" s="263"/>
      <c r="RF65" s="263"/>
      <c r="RG65" s="263"/>
      <c r="RH65" s="263"/>
      <c r="RI65" s="263"/>
      <c r="RJ65" s="263"/>
      <c r="RK65" s="263"/>
      <c r="RL65" s="263"/>
      <c r="RM65" s="263"/>
      <c r="RN65" s="263"/>
      <c r="RO65" s="263"/>
      <c r="RP65" s="263"/>
      <c r="RQ65" s="263"/>
      <c r="RR65" s="263"/>
      <c r="RS65" s="263"/>
      <c r="RT65" s="263"/>
      <c r="RU65" s="263"/>
      <c r="RV65" s="263"/>
      <c r="RW65" s="263"/>
      <c r="RX65" s="263"/>
      <c r="RY65" s="263"/>
      <c r="RZ65" s="263"/>
      <c r="SA65" s="263"/>
      <c r="SB65" s="263"/>
      <c r="SC65" s="263"/>
      <c r="SD65" s="263"/>
      <c r="SE65" s="263"/>
      <c r="SF65" s="263"/>
      <c r="SG65" s="263"/>
      <c r="SH65" s="263"/>
      <c r="SI65" s="263"/>
      <c r="SJ65" s="263"/>
      <c r="SK65" s="263"/>
      <c r="SL65" s="263"/>
      <c r="SM65" s="263"/>
      <c r="SN65" s="263"/>
      <c r="SO65" s="263"/>
      <c r="SP65" s="263"/>
      <c r="SQ65" s="263"/>
      <c r="SR65" s="263"/>
      <c r="SS65" s="263"/>
      <c r="ST65" s="263"/>
      <c r="SU65" s="263"/>
      <c r="SV65" s="263"/>
      <c r="SW65" s="263"/>
      <c r="SX65" s="263"/>
      <c r="SY65" s="263"/>
      <c r="SZ65" s="263"/>
      <c r="TA65" s="263"/>
      <c r="TB65" s="263"/>
      <c r="TC65" s="263"/>
      <c r="TD65" s="263"/>
      <c r="TE65" s="263"/>
      <c r="TF65" s="263"/>
      <c r="TG65" s="263"/>
      <c r="TH65" s="263"/>
      <c r="TI65" s="263"/>
      <c r="TJ65" s="263"/>
      <c r="TK65" s="263"/>
      <c r="TL65" s="263"/>
      <c r="TM65" s="263"/>
      <c r="TN65" s="263"/>
      <c r="TO65" s="263"/>
      <c r="TP65" s="263"/>
      <c r="TQ65" s="263"/>
      <c r="TR65" s="263"/>
      <c r="TS65" s="263"/>
      <c r="TT65" s="263"/>
      <c r="TU65" s="263"/>
      <c r="TV65" s="263"/>
      <c r="TW65" s="263"/>
      <c r="TX65" s="263"/>
      <c r="TY65" s="263"/>
      <c r="TZ65" s="263"/>
      <c r="UA65" s="263"/>
      <c r="UB65" s="263"/>
      <c r="UC65" s="263"/>
      <c r="UD65" s="263"/>
      <c r="UE65" s="263"/>
      <c r="UF65" s="263"/>
      <c r="UG65" s="263"/>
      <c r="UH65" s="263"/>
      <c r="UI65" s="263"/>
      <c r="UJ65" s="263"/>
      <c r="UK65" s="263"/>
      <c r="UL65" s="263"/>
      <c r="UM65" s="263"/>
      <c r="UN65" s="263"/>
      <c r="UO65" s="263"/>
      <c r="UP65" s="263"/>
      <c r="UQ65" s="263"/>
      <c r="UR65" s="263"/>
      <c r="US65" s="263"/>
      <c r="UT65" s="263"/>
      <c r="UU65" s="263"/>
      <c r="UV65" s="263"/>
      <c r="UW65" s="263"/>
      <c r="UX65" s="263"/>
      <c r="UY65" s="263"/>
      <c r="UZ65" s="263"/>
      <c r="VA65" s="263"/>
      <c r="VB65" s="263"/>
      <c r="VC65" s="263"/>
      <c r="VD65" s="263"/>
      <c r="VE65" s="263"/>
      <c r="VF65" s="263"/>
      <c r="VG65" s="263"/>
      <c r="VH65" s="263"/>
      <c r="VI65" s="263"/>
      <c r="VJ65" s="263"/>
      <c r="VK65" s="263"/>
      <c r="VL65" s="263"/>
      <c r="VM65" s="263"/>
      <c r="VN65" s="263"/>
      <c r="VO65" s="263"/>
      <c r="VP65" s="263"/>
      <c r="VQ65" s="263"/>
      <c r="VR65" s="263"/>
      <c r="VS65" s="263"/>
      <c r="VT65" s="263"/>
      <c r="VU65" s="263"/>
      <c r="VV65" s="263"/>
      <c r="VW65" s="263"/>
      <c r="VX65" s="263"/>
      <c r="VY65" s="263"/>
      <c r="VZ65" s="263"/>
      <c r="WA65" s="263"/>
      <c r="WB65" s="263"/>
      <c r="WC65" s="263"/>
      <c r="WD65" s="263"/>
      <c r="WE65" s="263"/>
      <c r="WF65" s="263"/>
      <c r="WG65" s="263"/>
      <c r="WH65" s="263"/>
      <c r="WI65" s="263"/>
      <c r="WJ65" s="263"/>
      <c r="WK65" s="263"/>
      <c r="WL65" s="263"/>
      <c r="WM65" s="263"/>
      <c r="WN65" s="263"/>
      <c r="WO65" s="263"/>
      <c r="WP65" s="263"/>
      <c r="WQ65" s="263"/>
      <c r="WR65" s="263"/>
      <c r="WS65" s="263"/>
      <c r="WT65" s="263"/>
      <c r="WU65" s="263"/>
      <c r="WV65" s="263"/>
      <c r="WW65" s="263"/>
      <c r="WX65" s="263"/>
      <c r="WY65" s="263"/>
      <c r="WZ65" s="263"/>
      <c r="XA65" s="263"/>
      <c r="XB65" s="263"/>
      <c r="XC65" s="263"/>
      <c r="XD65" s="263"/>
      <c r="XE65" s="263"/>
      <c r="XF65" s="263"/>
      <c r="XG65" s="263"/>
      <c r="XH65" s="263"/>
      <c r="XI65" s="263"/>
      <c r="XJ65" s="263"/>
      <c r="XK65" s="263"/>
      <c r="XL65" s="263"/>
      <c r="XM65" s="263"/>
      <c r="XN65" s="263"/>
      <c r="XO65" s="263"/>
      <c r="XP65" s="263"/>
      <c r="XQ65" s="263"/>
      <c r="XR65" s="263"/>
      <c r="XS65" s="263"/>
      <c r="XT65" s="263"/>
      <c r="XU65" s="263"/>
      <c r="XV65" s="263"/>
      <c r="XW65" s="263"/>
      <c r="XX65" s="263"/>
      <c r="XY65" s="263"/>
      <c r="XZ65" s="263"/>
      <c r="YA65" s="263"/>
      <c r="YB65" s="263"/>
      <c r="YC65" s="263"/>
      <c r="YD65" s="263"/>
      <c r="YE65" s="263"/>
      <c r="YF65" s="263"/>
      <c r="YG65" s="263"/>
      <c r="YH65" s="263"/>
      <c r="YI65" s="263"/>
      <c r="YJ65" s="263"/>
      <c r="YK65" s="263"/>
      <c r="YL65" s="263"/>
      <c r="YM65" s="263"/>
      <c r="YN65" s="263"/>
      <c r="YO65" s="263"/>
      <c r="YP65" s="263"/>
      <c r="YQ65" s="263"/>
      <c r="YR65" s="263"/>
      <c r="YS65" s="263"/>
      <c r="YT65" s="263"/>
      <c r="YU65" s="263"/>
      <c r="YV65" s="263"/>
      <c r="YW65" s="263"/>
      <c r="YX65" s="263"/>
      <c r="YY65" s="263"/>
      <c r="YZ65" s="263"/>
      <c r="ZA65" s="263"/>
      <c r="ZB65" s="263"/>
      <c r="ZC65" s="263"/>
      <c r="ZD65" s="263"/>
      <c r="ZE65" s="263"/>
      <c r="ZF65" s="263"/>
      <c r="ZG65" s="263"/>
      <c r="ZH65" s="263"/>
      <c r="ZI65" s="263"/>
      <c r="ZJ65" s="263"/>
      <c r="ZK65" s="263"/>
      <c r="ZL65" s="263"/>
      <c r="ZM65" s="263"/>
      <c r="ZN65" s="263"/>
      <c r="ZO65" s="263"/>
      <c r="ZP65" s="263"/>
      <c r="ZQ65" s="263"/>
      <c r="ZR65" s="263"/>
      <c r="ZS65" s="263"/>
      <c r="ZT65" s="263"/>
      <c r="ZU65" s="263"/>
      <c r="ZV65" s="263"/>
      <c r="ZW65" s="263"/>
      <c r="ZX65" s="263"/>
      <c r="ZY65" s="263"/>
      <c r="ZZ65" s="263"/>
      <c r="AAA65" s="263"/>
      <c r="AAB65" s="263"/>
      <c r="AAC65" s="263"/>
      <c r="AAD65" s="263"/>
      <c r="AAE65" s="263"/>
      <c r="AAF65" s="263"/>
      <c r="AAG65" s="263"/>
      <c r="AAH65" s="263"/>
      <c r="AAI65" s="263"/>
      <c r="AAJ65" s="263"/>
      <c r="AAK65" s="263"/>
      <c r="AAL65" s="263"/>
      <c r="AAM65" s="263"/>
      <c r="AAN65" s="263"/>
      <c r="AAO65" s="263"/>
      <c r="AAP65" s="263"/>
      <c r="AAQ65" s="263"/>
      <c r="AAR65" s="263"/>
      <c r="AAS65" s="263"/>
      <c r="AAT65" s="263"/>
      <c r="AAU65" s="263"/>
      <c r="AAV65" s="263"/>
      <c r="AAW65" s="263"/>
      <c r="AAX65" s="263"/>
      <c r="AAY65" s="263"/>
      <c r="AAZ65" s="263"/>
      <c r="ABA65" s="263"/>
      <c r="ABB65" s="263"/>
      <c r="ABC65" s="263"/>
      <c r="ABD65" s="263"/>
      <c r="ABE65" s="263"/>
      <c r="ABF65" s="263"/>
      <c r="ABG65" s="263"/>
      <c r="ABH65" s="263"/>
      <c r="ABI65" s="263"/>
      <c r="ABJ65" s="263"/>
      <c r="ABK65" s="263"/>
      <c r="ABL65" s="263"/>
      <c r="ABM65" s="263"/>
      <c r="ABN65" s="263"/>
      <c r="ABO65" s="263"/>
      <c r="ABP65" s="263"/>
      <c r="ABQ65" s="263"/>
      <c r="ABR65" s="263"/>
      <c r="ABS65" s="263"/>
      <c r="ABT65" s="263"/>
      <c r="ABU65" s="263"/>
      <c r="ABV65" s="263"/>
      <c r="ABW65" s="263"/>
      <c r="ABX65" s="263"/>
      <c r="ABY65" s="263"/>
      <c r="ABZ65" s="263"/>
      <c r="ACA65" s="263"/>
      <c r="ACB65" s="263"/>
      <c r="ACC65" s="263"/>
      <c r="ACD65" s="263"/>
      <c r="ACE65" s="263"/>
      <c r="ACF65" s="263"/>
      <c r="ACG65" s="263"/>
      <c r="ACH65" s="263"/>
      <c r="ACI65" s="263"/>
      <c r="ACJ65" s="263"/>
      <c r="ACK65" s="263"/>
      <c r="ACL65" s="263"/>
      <c r="ACM65" s="263"/>
      <c r="ACN65" s="263"/>
      <c r="ACO65" s="263"/>
      <c r="ACP65" s="263"/>
      <c r="ACQ65" s="263"/>
      <c r="ACR65" s="263"/>
      <c r="ACS65" s="263"/>
      <c r="ACT65" s="263"/>
      <c r="ACU65" s="263"/>
      <c r="ACV65" s="263"/>
      <c r="ACW65" s="263"/>
      <c r="ACX65" s="263"/>
      <c r="ACY65" s="263"/>
      <c r="ACZ65" s="263"/>
      <c r="ADA65" s="263"/>
      <c r="ADB65" s="263"/>
      <c r="ADC65" s="263"/>
      <c r="ADD65" s="263"/>
      <c r="ADE65" s="263"/>
      <c r="ADF65" s="263"/>
      <c r="ADG65" s="263"/>
      <c r="ADH65" s="263"/>
      <c r="ADI65" s="263"/>
      <c r="ADJ65" s="263"/>
      <c r="ADK65" s="263"/>
      <c r="ADL65" s="263"/>
      <c r="ADM65" s="263"/>
      <c r="ADN65" s="263"/>
      <c r="ADO65" s="263"/>
      <c r="ADP65" s="263"/>
      <c r="ADQ65" s="263"/>
      <c r="ADR65" s="263"/>
      <c r="ADS65" s="263"/>
      <c r="ADT65" s="263"/>
      <c r="ADU65" s="263"/>
      <c r="ADV65" s="263"/>
      <c r="ADW65" s="263"/>
      <c r="ADX65" s="263"/>
      <c r="ADY65" s="263"/>
      <c r="ADZ65" s="263"/>
      <c r="AEA65" s="263"/>
      <c r="AEB65" s="263"/>
      <c r="AEC65" s="263"/>
      <c r="AED65" s="263"/>
      <c r="AEE65" s="263"/>
      <c r="AEF65" s="263"/>
      <c r="AEG65" s="263"/>
      <c r="AEH65" s="263"/>
      <c r="AEI65" s="263"/>
      <c r="AEJ65" s="263"/>
      <c r="AEK65" s="263"/>
      <c r="AEL65" s="263"/>
      <c r="AEM65" s="263"/>
      <c r="AEN65" s="263"/>
      <c r="AEO65" s="263"/>
      <c r="AEP65" s="263"/>
      <c r="AEQ65" s="263"/>
      <c r="AER65" s="263"/>
      <c r="AES65" s="263"/>
      <c r="AET65" s="263"/>
      <c r="AEU65" s="263"/>
      <c r="AEV65" s="263"/>
      <c r="AEW65" s="263"/>
      <c r="AEX65" s="263"/>
      <c r="AEY65" s="263"/>
      <c r="AEZ65" s="263"/>
      <c r="AFA65" s="263"/>
      <c r="AFB65" s="263"/>
      <c r="AFC65" s="263"/>
      <c r="AFD65" s="263"/>
      <c r="AFE65" s="263"/>
      <c r="AFF65" s="263"/>
      <c r="AFG65" s="263"/>
      <c r="AFH65" s="263"/>
      <c r="AFI65" s="263"/>
      <c r="AFJ65" s="263"/>
      <c r="AFK65" s="263"/>
      <c r="AFL65" s="263"/>
      <c r="AFM65" s="263"/>
      <c r="AFN65" s="263"/>
      <c r="AFO65" s="263"/>
      <c r="AFP65" s="263"/>
      <c r="AFQ65" s="263"/>
      <c r="AFR65" s="263"/>
      <c r="AFS65" s="263"/>
      <c r="AFT65" s="263"/>
      <c r="AFU65" s="263"/>
      <c r="AFV65" s="263"/>
      <c r="AFW65" s="263"/>
      <c r="AFX65" s="263"/>
      <c r="AFY65" s="263"/>
      <c r="AFZ65" s="263"/>
      <c r="AGA65" s="263"/>
      <c r="AGB65" s="263"/>
      <c r="AGC65" s="263"/>
      <c r="AGD65" s="263"/>
      <c r="AGE65" s="263"/>
      <c r="AGF65" s="263"/>
      <c r="AGG65" s="263"/>
      <c r="AGH65" s="263"/>
      <c r="AGI65" s="263"/>
      <c r="AGJ65" s="263"/>
      <c r="AGK65" s="263"/>
      <c r="AGL65" s="263"/>
      <c r="AGM65" s="263"/>
      <c r="AGN65" s="263"/>
      <c r="AGO65" s="263"/>
      <c r="AGP65" s="263"/>
      <c r="AGQ65" s="263"/>
      <c r="AGR65" s="263"/>
      <c r="AGS65" s="263"/>
      <c r="AGT65" s="263"/>
      <c r="AGU65" s="263"/>
      <c r="AGV65" s="263"/>
      <c r="AGW65" s="263"/>
      <c r="AGX65" s="263"/>
      <c r="AGY65" s="263"/>
      <c r="AGZ65" s="263"/>
      <c r="AHA65" s="263"/>
      <c r="AHB65" s="263"/>
      <c r="AHC65" s="263"/>
      <c r="AHD65" s="263"/>
      <c r="AHE65" s="263"/>
      <c r="AHF65" s="263"/>
      <c r="AHG65" s="263"/>
      <c r="AHH65" s="263"/>
      <c r="AHI65" s="263"/>
      <c r="AHJ65" s="263"/>
      <c r="AHK65" s="263"/>
      <c r="AHL65" s="263"/>
      <c r="AHM65" s="263"/>
      <c r="AHN65" s="263"/>
      <c r="AHO65" s="263"/>
      <c r="AHP65" s="263"/>
      <c r="AHQ65" s="263"/>
      <c r="AHR65" s="263"/>
      <c r="AHS65" s="263"/>
      <c r="AHT65" s="263"/>
      <c r="AHU65" s="263"/>
      <c r="AHV65" s="263"/>
      <c r="AHW65" s="263"/>
      <c r="AHX65" s="263"/>
      <c r="AHY65" s="263"/>
      <c r="AHZ65" s="263"/>
      <c r="AIA65" s="263"/>
      <c r="AIB65" s="263"/>
      <c r="AIC65" s="263"/>
      <c r="AID65" s="263"/>
      <c r="AIE65" s="263"/>
      <c r="AIF65" s="263"/>
      <c r="AIG65" s="263"/>
      <c r="AIH65" s="263"/>
      <c r="AII65" s="263"/>
      <c r="AIJ65" s="263"/>
      <c r="AIK65" s="263"/>
      <c r="AIL65" s="263"/>
      <c r="AIM65" s="263"/>
      <c r="AIN65" s="263"/>
      <c r="AIO65" s="263"/>
      <c r="AIP65" s="263"/>
      <c r="AIQ65" s="263"/>
      <c r="AIR65" s="263"/>
      <c r="AIS65" s="263"/>
      <c r="AIT65" s="263"/>
      <c r="AIU65" s="263"/>
      <c r="AIV65" s="263"/>
      <c r="AIW65" s="263"/>
      <c r="AIX65" s="263"/>
      <c r="AIY65" s="263"/>
      <c r="AIZ65" s="263"/>
      <c r="AJA65" s="263"/>
      <c r="AJB65" s="263"/>
      <c r="AJC65" s="263"/>
      <c r="AJD65" s="263"/>
      <c r="AJE65" s="263"/>
      <c r="AJF65" s="263"/>
      <c r="AJG65" s="263"/>
      <c r="AJH65" s="263"/>
      <c r="AJI65" s="263"/>
      <c r="AJJ65" s="263"/>
      <c r="AJK65" s="263"/>
      <c r="AJL65" s="263"/>
      <c r="AJM65" s="263"/>
      <c r="AJN65" s="263"/>
      <c r="AJO65" s="263"/>
      <c r="AJP65" s="263"/>
      <c r="AJQ65" s="263"/>
      <c r="AJR65" s="263"/>
      <c r="AJS65" s="263"/>
      <c r="AJT65" s="263"/>
      <c r="AJU65" s="263"/>
      <c r="AJV65" s="263"/>
      <c r="AJW65" s="263"/>
      <c r="AJX65" s="263"/>
      <c r="AJY65" s="263"/>
      <c r="AJZ65" s="263"/>
      <c r="AKA65" s="263"/>
      <c r="AKB65" s="263"/>
      <c r="AKC65" s="263"/>
      <c r="AKD65" s="263"/>
      <c r="AKE65" s="263"/>
      <c r="AKF65" s="263"/>
      <c r="AKG65" s="263"/>
      <c r="AKH65" s="263"/>
      <c r="AKI65" s="263"/>
      <c r="AKJ65" s="263"/>
      <c r="AKK65" s="263"/>
      <c r="AKL65" s="263"/>
      <c r="AKM65" s="263"/>
      <c r="AKN65" s="263"/>
      <c r="AKO65" s="263"/>
      <c r="AKP65" s="263"/>
      <c r="AKQ65" s="263"/>
      <c r="AKR65" s="263"/>
      <c r="AKS65" s="263"/>
      <c r="AKT65" s="263"/>
      <c r="AKU65" s="263"/>
      <c r="AKV65" s="263"/>
      <c r="AKW65" s="263"/>
      <c r="AKX65" s="263"/>
      <c r="AKY65" s="263"/>
      <c r="AKZ65" s="263"/>
      <c r="ALA65" s="263"/>
      <c r="ALB65" s="263"/>
      <c r="ALC65" s="263"/>
      <c r="ALD65" s="263"/>
      <c r="ALE65" s="263"/>
      <c r="ALF65" s="263"/>
      <c r="ALG65" s="263"/>
      <c r="ALH65" s="263"/>
      <c r="ALI65" s="263"/>
      <c r="ALJ65" s="263"/>
      <c r="ALK65" s="263"/>
      <c r="ALL65" s="263"/>
      <c r="ALM65" s="263"/>
      <c r="ALN65" s="263"/>
      <c r="ALO65" s="263"/>
      <c r="ALP65" s="263"/>
      <c r="ALQ65" s="263"/>
      <c r="ALR65" s="263"/>
      <c r="ALS65" s="263"/>
      <c r="ALT65" s="263"/>
      <c r="ALU65" s="263"/>
      <c r="ALV65" s="263"/>
      <c r="ALW65" s="263"/>
      <c r="ALX65" s="263"/>
      <c r="ALY65" s="263"/>
      <c r="ALZ65" s="263"/>
      <c r="AMA65" s="263"/>
      <c r="AMB65" s="263"/>
      <c r="AMC65" s="263"/>
      <c r="AMD65" s="263"/>
      <c r="AME65" s="263"/>
      <c r="AMF65" s="263"/>
      <c r="AMG65" s="263"/>
      <c r="AMH65" s="263"/>
      <c r="AMI65" s="263"/>
      <c r="AMJ65" s="263"/>
      <c r="AMK65" s="263"/>
      <c r="AML65" s="263"/>
      <c r="AMM65" s="263"/>
      <c r="AMN65" s="263"/>
      <c r="AMO65" s="263"/>
      <c r="AMP65" s="263"/>
      <c r="AMQ65" s="263"/>
      <c r="AMR65" s="263"/>
      <c r="AMS65" s="263"/>
      <c r="AMT65" s="263"/>
      <c r="AMU65" s="263"/>
      <c r="AMV65" s="263"/>
      <c r="AMW65" s="263"/>
      <c r="AMX65" s="263"/>
      <c r="AMY65" s="263"/>
      <c r="AMZ65" s="263"/>
      <c r="ANA65" s="263"/>
      <c r="ANB65" s="263"/>
      <c r="ANC65" s="263"/>
      <c r="AND65" s="263"/>
      <c r="ANE65" s="263"/>
      <c r="ANF65" s="263"/>
      <c r="ANG65" s="263"/>
      <c r="ANH65" s="263"/>
      <c r="ANI65" s="263"/>
      <c r="ANJ65" s="263"/>
      <c r="ANK65" s="263"/>
      <c r="ANL65" s="263"/>
      <c r="ANM65" s="263"/>
      <c r="ANN65" s="263"/>
      <c r="ANO65" s="263"/>
      <c r="ANP65" s="263"/>
      <c r="ANQ65" s="263"/>
      <c r="ANR65" s="263"/>
      <c r="ANS65" s="263"/>
      <c r="ANT65" s="263"/>
      <c r="ANU65" s="263"/>
      <c r="ANV65" s="263"/>
      <c r="ANW65" s="263"/>
      <c r="ANX65" s="263"/>
      <c r="ANY65" s="263"/>
      <c r="ANZ65" s="263"/>
      <c r="AOA65" s="263"/>
      <c r="AOB65" s="263"/>
      <c r="AOC65" s="263"/>
      <c r="AOD65" s="263"/>
      <c r="AOE65" s="263"/>
      <c r="AOF65" s="263"/>
      <c r="AOG65" s="263"/>
      <c r="AOH65" s="263"/>
      <c r="AOI65" s="263"/>
      <c r="AOJ65" s="263"/>
      <c r="AOK65" s="263"/>
      <c r="AOL65" s="263"/>
      <c r="AOM65" s="263"/>
      <c r="AON65" s="263"/>
      <c r="AOO65" s="263"/>
      <c r="AOP65" s="263"/>
      <c r="AOQ65" s="263"/>
      <c r="AOR65" s="263"/>
      <c r="AOS65" s="263"/>
      <c r="AOT65" s="263"/>
      <c r="AOU65" s="263"/>
      <c r="AOV65" s="263"/>
      <c r="AOW65" s="263"/>
      <c r="AOX65" s="263"/>
      <c r="AOY65" s="263"/>
      <c r="AOZ65" s="263"/>
      <c r="APA65" s="263"/>
      <c r="APB65" s="263"/>
      <c r="APC65" s="263"/>
      <c r="APD65" s="263"/>
      <c r="APE65" s="263"/>
      <c r="APF65" s="263"/>
      <c r="APG65" s="263"/>
      <c r="APH65" s="263"/>
      <c r="API65" s="263"/>
      <c r="APJ65" s="263"/>
      <c r="APK65" s="263"/>
      <c r="APL65" s="263"/>
      <c r="APM65" s="263"/>
      <c r="APN65" s="263"/>
      <c r="APO65" s="263"/>
      <c r="APP65" s="263"/>
      <c r="APQ65" s="263"/>
      <c r="APR65" s="263"/>
      <c r="APS65" s="263"/>
      <c r="APT65" s="263"/>
      <c r="APU65" s="263"/>
      <c r="APV65" s="263"/>
      <c r="APW65" s="263"/>
      <c r="APX65" s="263"/>
      <c r="APY65" s="263"/>
      <c r="APZ65" s="263"/>
      <c r="AQA65" s="263"/>
      <c r="AQB65" s="263"/>
      <c r="AQC65" s="263"/>
      <c r="AQD65" s="263"/>
      <c r="AQE65" s="263"/>
      <c r="AQF65" s="263"/>
      <c r="AQG65" s="263"/>
      <c r="AQH65" s="263"/>
      <c r="AQI65" s="263"/>
      <c r="AQJ65" s="263"/>
      <c r="AQK65" s="263"/>
      <c r="AQL65" s="263"/>
      <c r="AQM65" s="263"/>
      <c r="AQN65" s="263"/>
      <c r="AQO65" s="263"/>
      <c r="AQP65" s="263"/>
      <c r="AQQ65" s="263"/>
      <c r="AQR65" s="263"/>
      <c r="AQS65" s="263"/>
      <c r="AQT65" s="263"/>
      <c r="AQU65" s="263"/>
      <c r="AQV65" s="263"/>
      <c r="AQW65" s="263"/>
      <c r="AQX65" s="263"/>
      <c r="AQY65" s="263"/>
      <c r="AQZ65" s="263"/>
      <c r="ARA65" s="263"/>
      <c r="ARB65" s="263"/>
      <c r="ARC65" s="263"/>
      <c r="ARD65" s="263"/>
      <c r="ARE65" s="263"/>
      <c r="ARF65" s="263"/>
      <c r="ARG65" s="263"/>
      <c r="ARH65" s="263"/>
      <c r="ARI65" s="263"/>
      <c r="ARJ65" s="263"/>
      <c r="ARK65" s="263"/>
      <c r="ARL65" s="263"/>
      <c r="ARM65" s="263"/>
      <c r="ARN65" s="263"/>
      <c r="ARO65" s="263"/>
      <c r="ARP65" s="263"/>
      <c r="ARQ65" s="263"/>
      <c r="ARR65" s="263"/>
      <c r="ARS65" s="263"/>
      <c r="ART65" s="263"/>
      <c r="ARU65" s="263"/>
      <c r="ARV65" s="263"/>
      <c r="ARW65" s="263"/>
      <c r="ARX65" s="263"/>
      <c r="ARY65" s="263"/>
      <c r="ARZ65" s="263"/>
      <c r="ASA65" s="263"/>
      <c r="ASB65" s="263"/>
      <c r="ASC65" s="263"/>
      <c r="ASD65" s="263"/>
      <c r="ASE65" s="263"/>
      <c r="ASF65" s="263"/>
      <c r="ASG65" s="263"/>
      <c r="ASH65" s="263"/>
      <c r="ASI65" s="263"/>
      <c r="ASJ65" s="263"/>
      <c r="ASK65" s="263"/>
      <c r="ASL65" s="263"/>
      <c r="ASM65" s="263"/>
      <c r="ASN65" s="263"/>
      <c r="ASO65" s="263"/>
      <c r="ASP65" s="263"/>
      <c r="ASQ65" s="263"/>
      <c r="ASR65" s="263"/>
      <c r="ASS65" s="263"/>
      <c r="AST65" s="263"/>
      <c r="ASU65" s="263"/>
      <c r="ASV65" s="263"/>
      <c r="ASW65" s="263"/>
      <c r="ASX65" s="263"/>
      <c r="ASY65" s="263"/>
      <c r="ASZ65" s="263"/>
      <c r="ATA65" s="263"/>
      <c r="ATB65" s="263"/>
      <c r="ATC65" s="263"/>
      <c r="ATD65" s="263"/>
      <c r="ATE65" s="263"/>
      <c r="ATF65" s="263"/>
      <c r="ATG65" s="263"/>
      <c r="ATH65" s="263"/>
      <c r="ATI65" s="263"/>
      <c r="ATJ65" s="263"/>
      <c r="ATK65" s="263"/>
      <c r="ATL65" s="263"/>
      <c r="ATM65" s="263"/>
      <c r="ATN65" s="263"/>
      <c r="ATO65" s="263"/>
      <c r="ATP65" s="263"/>
      <c r="ATQ65" s="263"/>
      <c r="ATR65" s="263"/>
      <c r="ATS65" s="263"/>
      <c r="ATT65" s="263"/>
      <c r="ATU65" s="263"/>
      <c r="ATV65" s="263"/>
      <c r="ATW65" s="263"/>
      <c r="ATX65" s="263"/>
      <c r="ATY65" s="263"/>
      <c r="ATZ65" s="263"/>
      <c r="AUA65" s="263"/>
      <c r="AUB65" s="263"/>
      <c r="AUC65" s="263"/>
      <c r="AUD65" s="263"/>
      <c r="AUE65" s="263"/>
      <c r="AUF65" s="263"/>
      <c r="AUG65" s="263"/>
      <c r="AUH65" s="263"/>
      <c r="AUI65" s="263"/>
      <c r="AUJ65" s="263"/>
      <c r="AUK65" s="263"/>
      <c r="AUL65" s="263"/>
      <c r="AUM65" s="263"/>
      <c r="AUN65" s="263"/>
      <c r="AUO65" s="263"/>
      <c r="AUP65" s="263"/>
      <c r="AUQ65" s="263"/>
      <c r="AUR65" s="263"/>
      <c r="AUS65" s="263"/>
      <c r="AUT65" s="263"/>
      <c r="AUU65" s="263"/>
      <c r="AUV65" s="263"/>
      <c r="AUW65" s="263"/>
      <c r="AUX65" s="263"/>
      <c r="AUY65" s="263"/>
      <c r="AUZ65" s="263"/>
      <c r="AVA65" s="263"/>
      <c r="AVB65" s="263"/>
      <c r="AVC65" s="263"/>
      <c r="AVD65" s="263"/>
      <c r="AVE65" s="263"/>
      <c r="AVF65" s="263"/>
      <c r="AVG65" s="263"/>
      <c r="AVH65" s="263"/>
      <c r="AVI65" s="263"/>
      <c r="AVJ65" s="263"/>
      <c r="AVK65" s="263"/>
      <c r="AVL65" s="263"/>
      <c r="AVM65" s="263"/>
      <c r="AVN65" s="263"/>
      <c r="AVO65" s="263"/>
      <c r="AVP65" s="263"/>
      <c r="AVQ65" s="263"/>
      <c r="AVR65" s="263"/>
      <c r="AVS65" s="263"/>
      <c r="AVT65" s="263"/>
      <c r="AVU65" s="263"/>
      <c r="AVV65" s="263"/>
      <c r="AVW65" s="263"/>
      <c r="AVX65" s="263"/>
      <c r="AVY65" s="263"/>
      <c r="AVZ65" s="263"/>
      <c r="AWA65" s="263"/>
      <c r="AWB65" s="263"/>
      <c r="AWC65" s="263"/>
      <c r="AWD65" s="263"/>
      <c r="AWE65" s="263"/>
      <c r="AWF65" s="263"/>
      <c r="AWG65" s="263"/>
      <c r="AWH65" s="263"/>
      <c r="AWI65" s="263"/>
      <c r="AWJ65" s="263"/>
      <c r="AWK65" s="263"/>
      <c r="AWL65" s="263"/>
      <c r="AWM65" s="263"/>
      <c r="AWN65" s="263"/>
      <c r="AWO65" s="263"/>
      <c r="AWP65" s="263"/>
      <c r="AWQ65" s="263"/>
      <c r="AWR65" s="263"/>
      <c r="AWS65" s="263"/>
      <c r="AWT65" s="263"/>
      <c r="AWU65" s="263"/>
      <c r="AWV65" s="263"/>
      <c r="AWW65" s="263"/>
      <c r="AWX65" s="263"/>
      <c r="AWY65" s="263"/>
      <c r="AWZ65" s="263"/>
      <c r="AXA65" s="263"/>
      <c r="AXB65" s="263"/>
      <c r="AXC65" s="263"/>
      <c r="AXD65" s="263"/>
      <c r="AXE65" s="263"/>
      <c r="AXF65" s="263"/>
      <c r="AXG65" s="263"/>
      <c r="AXH65" s="263"/>
      <c r="AXI65" s="263"/>
      <c r="AXJ65" s="263"/>
      <c r="AXK65" s="263"/>
      <c r="AXL65" s="263"/>
      <c r="AXM65" s="263"/>
      <c r="AXN65" s="263"/>
      <c r="AXO65" s="263"/>
      <c r="AXP65" s="263"/>
      <c r="AXQ65" s="263"/>
      <c r="AXR65" s="263"/>
      <c r="AXS65" s="263"/>
      <c r="AXT65" s="263"/>
      <c r="AXU65" s="263"/>
      <c r="AXV65" s="263"/>
      <c r="AXW65" s="263"/>
      <c r="AXX65" s="263"/>
      <c r="AXY65" s="263"/>
      <c r="AXZ65" s="263"/>
      <c r="AYA65" s="263"/>
      <c r="AYB65" s="263"/>
      <c r="AYC65" s="263"/>
      <c r="AYD65" s="263"/>
      <c r="AYE65" s="263"/>
      <c r="AYF65" s="263"/>
      <c r="AYG65" s="263"/>
      <c r="AYH65" s="263"/>
      <c r="AYI65" s="263"/>
      <c r="AYJ65" s="263"/>
      <c r="AYK65" s="263"/>
      <c r="AYL65" s="263"/>
      <c r="AYM65" s="263"/>
      <c r="AYN65" s="263"/>
      <c r="AYO65" s="263"/>
      <c r="AYP65" s="263"/>
      <c r="AYQ65" s="263"/>
      <c r="AYR65" s="263"/>
      <c r="AYS65" s="263"/>
      <c r="AYT65" s="263"/>
      <c r="AYU65" s="263"/>
      <c r="AYV65" s="263"/>
      <c r="AYW65" s="263"/>
      <c r="AYX65" s="263"/>
      <c r="AYY65" s="263"/>
      <c r="AYZ65" s="263"/>
      <c r="AZA65" s="263"/>
      <c r="AZB65" s="263"/>
      <c r="AZC65" s="263"/>
      <c r="AZD65" s="263"/>
      <c r="AZE65" s="263"/>
      <c r="AZF65" s="263"/>
      <c r="AZG65" s="263"/>
      <c r="AZH65" s="263"/>
      <c r="AZI65" s="263"/>
      <c r="AZJ65" s="263"/>
      <c r="AZK65" s="263"/>
      <c r="AZL65" s="263"/>
      <c r="AZM65" s="263"/>
      <c r="AZN65" s="263"/>
      <c r="AZO65" s="263"/>
      <c r="AZP65" s="263"/>
      <c r="AZQ65" s="263"/>
      <c r="AZR65" s="263"/>
      <c r="AZS65" s="263"/>
      <c r="AZT65" s="263"/>
      <c r="AZU65" s="263"/>
      <c r="AZV65" s="263"/>
      <c r="AZW65" s="263"/>
      <c r="AZX65" s="263"/>
      <c r="AZY65" s="263"/>
      <c r="AZZ65" s="263"/>
      <c r="BAA65" s="263"/>
      <c r="BAB65" s="263"/>
      <c r="BAC65" s="263"/>
      <c r="BAD65" s="263"/>
      <c r="BAE65" s="263"/>
      <c r="BAF65" s="263"/>
      <c r="BAG65" s="263"/>
      <c r="BAH65" s="263"/>
      <c r="BAI65" s="263"/>
      <c r="BAJ65" s="263"/>
      <c r="BAK65" s="263"/>
      <c r="BAL65" s="263"/>
      <c r="BAM65" s="263"/>
      <c r="BAN65" s="263"/>
      <c r="BAO65" s="263"/>
      <c r="BAP65" s="263"/>
      <c r="BAQ65" s="263"/>
      <c r="BAR65" s="263"/>
      <c r="BAS65" s="263"/>
      <c r="BAT65" s="263"/>
      <c r="BAU65" s="263"/>
      <c r="BAV65" s="263"/>
      <c r="BAW65" s="263"/>
      <c r="BAX65" s="263"/>
      <c r="BAY65" s="263"/>
      <c r="BAZ65" s="263"/>
      <c r="BBA65" s="263"/>
      <c r="BBB65" s="263"/>
      <c r="BBC65" s="263"/>
      <c r="BBD65" s="263"/>
      <c r="BBE65" s="263"/>
      <c r="BBF65" s="263"/>
      <c r="BBG65" s="263"/>
      <c r="BBH65" s="263"/>
      <c r="BBI65" s="263"/>
      <c r="BBJ65" s="263"/>
      <c r="BBK65" s="263"/>
      <c r="BBL65" s="263"/>
      <c r="BBM65" s="263"/>
      <c r="BBN65" s="263"/>
      <c r="BBO65" s="263"/>
      <c r="BBP65" s="263"/>
      <c r="BBQ65" s="263"/>
      <c r="BBR65" s="263"/>
      <c r="BBS65" s="263"/>
      <c r="BBT65" s="263"/>
      <c r="BBU65" s="263"/>
      <c r="BBV65" s="263"/>
      <c r="BBW65" s="263"/>
      <c r="BBX65" s="263"/>
      <c r="BBY65" s="263"/>
      <c r="BBZ65" s="263"/>
      <c r="BCA65" s="263"/>
      <c r="BCB65" s="263"/>
      <c r="BCC65" s="263"/>
      <c r="BCD65" s="263"/>
      <c r="BCE65" s="263"/>
      <c r="BCF65" s="263"/>
      <c r="BCG65" s="263"/>
      <c r="BCH65" s="263"/>
      <c r="BCI65" s="263"/>
      <c r="BCJ65" s="263"/>
      <c r="BCK65" s="263"/>
      <c r="BCL65" s="263"/>
      <c r="BCM65" s="263"/>
      <c r="BCN65" s="263"/>
      <c r="BCO65" s="263"/>
      <c r="BCP65" s="263"/>
      <c r="BCQ65" s="263"/>
      <c r="BCR65" s="263"/>
      <c r="BCS65" s="263"/>
      <c r="BCT65" s="263"/>
      <c r="BCU65" s="263"/>
      <c r="BCV65" s="263"/>
      <c r="BCW65" s="263"/>
      <c r="BCX65" s="263"/>
      <c r="BCY65" s="263"/>
      <c r="BCZ65" s="263"/>
      <c r="BDA65" s="263"/>
      <c r="BDB65" s="263"/>
      <c r="BDC65" s="263"/>
      <c r="BDD65" s="263"/>
      <c r="BDE65" s="263"/>
      <c r="BDF65" s="263"/>
      <c r="BDG65" s="263"/>
      <c r="BDH65" s="263"/>
      <c r="BDI65" s="263"/>
      <c r="BDJ65" s="263"/>
      <c r="BDK65" s="263"/>
      <c r="BDL65" s="263"/>
      <c r="BDM65" s="263"/>
      <c r="BDN65" s="263"/>
      <c r="BDO65" s="263"/>
      <c r="BDP65" s="263"/>
      <c r="BDQ65" s="263"/>
      <c r="BDR65" s="263"/>
      <c r="BDS65" s="263"/>
      <c r="BDT65" s="263"/>
      <c r="BDU65" s="263"/>
      <c r="BDV65" s="263"/>
      <c r="BDW65" s="263"/>
      <c r="BDX65" s="263"/>
      <c r="BDY65" s="263"/>
      <c r="BDZ65" s="263"/>
      <c r="BEA65" s="263"/>
      <c r="BEB65" s="263"/>
      <c r="BEC65" s="263"/>
      <c r="BED65" s="263"/>
      <c r="BEE65" s="263"/>
      <c r="BEF65" s="263"/>
      <c r="BEG65" s="263"/>
      <c r="BEH65" s="263"/>
      <c r="BEI65" s="263"/>
      <c r="BEJ65" s="263"/>
      <c r="BEK65" s="263"/>
      <c r="BEL65" s="263"/>
      <c r="BEM65" s="263"/>
      <c r="BEN65" s="263"/>
      <c r="BEO65" s="263"/>
      <c r="BEP65" s="263"/>
      <c r="BEQ65" s="263"/>
      <c r="BER65" s="263"/>
      <c r="BES65" s="263"/>
      <c r="BET65" s="263"/>
      <c r="BEU65" s="263"/>
      <c r="BEV65" s="263"/>
      <c r="BEW65" s="263"/>
      <c r="BEX65" s="263"/>
      <c r="BEY65" s="263"/>
      <c r="BEZ65" s="263"/>
      <c r="BFA65" s="263"/>
      <c r="BFB65" s="263"/>
      <c r="BFC65" s="263"/>
      <c r="BFD65" s="263"/>
      <c r="BFE65" s="263"/>
      <c r="BFF65" s="263"/>
      <c r="BFG65" s="263"/>
      <c r="BFH65" s="263"/>
      <c r="BFI65" s="263"/>
      <c r="BFJ65" s="263"/>
      <c r="BFK65" s="263"/>
      <c r="BFL65" s="263"/>
      <c r="BFM65" s="263"/>
      <c r="BFN65" s="263"/>
      <c r="BFO65" s="263"/>
      <c r="BFP65" s="263"/>
      <c r="BFQ65" s="263"/>
      <c r="BFR65" s="263"/>
      <c r="BFS65" s="263"/>
      <c r="BFT65" s="263"/>
      <c r="BFU65" s="263"/>
      <c r="BFV65" s="263"/>
      <c r="BFW65" s="263"/>
      <c r="BFX65" s="263"/>
      <c r="BFY65" s="263"/>
      <c r="BFZ65" s="263"/>
      <c r="BGA65" s="263"/>
      <c r="BGB65" s="263"/>
      <c r="BGC65" s="263"/>
      <c r="BGD65" s="263"/>
      <c r="BGE65" s="263"/>
      <c r="BGF65" s="263"/>
      <c r="BGG65" s="263"/>
      <c r="BGH65" s="263"/>
      <c r="BGI65" s="263"/>
      <c r="BGJ65" s="263"/>
      <c r="BGK65" s="263"/>
      <c r="BGL65" s="263"/>
      <c r="BGM65" s="263"/>
      <c r="BGN65" s="263"/>
      <c r="BGO65" s="263"/>
      <c r="BGP65" s="263"/>
      <c r="BGQ65" s="263"/>
      <c r="BGR65" s="263"/>
      <c r="BGS65" s="263"/>
      <c r="BGT65" s="263"/>
      <c r="BGU65" s="263"/>
      <c r="BGV65" s="263"/>
      <c r="BGW65" s="263"/>
      <c r="BGX65" s="263"/>
      <c r="BGY65" s="263"/>
      <c r="BGZ65" s="263"/>
      <c r="BHA65" s="263"/>
      <c r="BHB65" s="263"/>
      <c r="BHC65" s="263"/>
      <c r="BHD65" s="263"/>
      <c r="BHE65" s="263"/>
      <c r="BHF65" s="263"/>
      <c r="BHG65" s="263"/>
      <c r="BHH65" s="263"/>
      <c r="BHI65" s="263"/>
      <c r="BHJ65" s="263"/>
      <c r="BHK65" s="263"/>
      <c r="BHL65" s="263"/>
      <c r="BHM65" s="263"/>
      <c r="BHN65" s="263"/>
      <c r="BHO65" s="263"/>
      <c r="BHP65" s="263"/>
      <c r="BHQ65" s="263"/>
      <c r="BHR65" s="263"/>
      <c r="BHS65" s="263"/>
      <c r="BHT65" s="263"/>
      <c r="BHU65" s="263"/>
      <c r="BHV65" s="263"/>
      <c r="BHW65" s="263"/>
      <c r="BHX65" s="263"/>
      <c r="BHY65" s="263"/>
      <c r="BHZ65" s="263"/>
      <c r="BIA65" s="263"/>
      <c r="BIB65" s="263"/>
      <c r="BIC65" s="263"/>
      <c r="BID65" s="263"/>
      <c r="BIE65" s="263"/>
      <c r="BIF65" s="263"/>
      <c r="BIG65" s="263"/>
      <c r="BIH65" s="263"/>
      <c r="BII65" s="263"/>
      <c r="BIJ65" s="263"/>
      <c r="BIK65" s="263"/>
      <c r="BIL65" s="263"/>
      <c r="BIM65" s="263"/>
      <c r="BIN65" s="263"/>
      <c r="BIO65" s="263"/>
      <c r="BIP65" s="263"/>
      <c r="BIQ65" s="263"/>
      <c r="BIR65" s="263"/>
      <c r="BIS65" s="263"/>
      <c r="BIT65" s="263"/>
      <c r="BIU65" s="263"/>
      <c r="BIV65" s="263"/>
      <c r="BIW65" s="263"/>
      <c r="BIX65" s="263"/>
      <c r="BIY65" s="263"/>
      <c r="BIZ65" s="263"/>
      <c r="BJA65" s="263"/>
      <c r="BJB65" s="263"/>
      <c r="BJC65" s="263"/>
      <c r="BJD65" s="263"/>
      <c r="BJE65" s="263"/>
      <c r="BJF65" s="263"/>
      <c r="BJG65" s="263"/>
      <c r="BJH65" s="263"/>
      <c r="BJI65" s="263"/>
      <c r="BJJ65" s="263"/>
      <c r="BJK65" s="263"/>
      <c r="BJL65" s="263"/>
      <c r="BJM65" s="263"/>
      <c r="BJN65" s="263"/>
      <c r="BJO65" s="263"/>
      <c r="BJP65" s="263"/>
      <c r="BJQ65" s="263"/>
      <c r="BJR65" s="263"/>
      <c r="BJS65" s="263"/>
      <c r="BJT65" s="263"/>
      <c r="BJU65" s="263"/>
      <c r="BJV65" s="263"/>
      <c r="BJW65" s="263"/>
      <c r="BJX65" s="263"/>
      <c r="BJY65" s="263"/>
      <c r="BJZ65" s="263"/>
      <c r="BKA65" s="263"/>
      <c r="BKB65" s="263"/>
      <c r="BKC65" s="263"/>
      <c r="BKD65" s="263"/>
      <c r="BKE65" s="263"/>
      <c r="BKF65" s="263"/>
      <c r="BKG65" s="263"/>
      <c r="BKH65" s="263"/>
      <c r="BKI65" s="263"/>
      <c r="BKJ65" s="263"/>
      <c r="BKK65" s="263"/>
      <c r="BKL65" s="263"/>
      <c r="BKM65" s="263"/>
      <c r="BKN65" s="263"/>
      <c r="BKO65" s="263"/>
      <c r="BKP65" s="263"/>
      <c r="BKQ65" s="263"/>
      <c r="BKR65" s="263"/>
      <c r="BKS65" s="263"/>
      <c r="BKT65" s="263"/>
      <c r="BKU65" s="263"/>
      <c r="BKV65" s="263"/>
      <c r="BKW65" s="263"/>
      <c r="BKX65" s="263"/>
      <c r="BKY65" s="263"/>
      <c r="BKZ65" s="263"/>
      <c r="BLA65" s="263"/>
      <c r="BLB65" s="263"/>
      <c r="BLC65" s="263"/>
      <c r="BLD65" s="263"/>
      <c r="BLE65" s="263"/>
      <c r="BLF65" s="263"/>
      <c r="BLG65" s="263"/>
      <c r="BLH65" s="263"/>
      <c r="BLI65" s="263"/>
      <c r="BLJ65" s="263"/>
      <c r="BLK65" s="263"/>
      <c r="BLL65" s="263"/>
      <c r="BLM65" s="263"/>
      <c r="BLN65" s="263"/>
      <c r="BLO65" s="263"/>
      <c r="BLP65" s="263"/>
      <c r="BLQ65" s="263"/>
      <c r="BLR65" s="263"/>
      <c r="BLS65" s="263"/>
      <c r="BLT65" s="263"/>
      <c r="BLU65" s="263"/>
      <c r="BLV65" s="263"/>
      <c r="BLW65" s="263"/>
      <c r="BLX65" s="263"/>
      <c r="BLY65" s="263"/>
      <c r="BLZ65" s="263"/>
      <c r="BMA65" s="263"/>
      <c r="BMB65" s="263"/>
      <c r="BMC65" s="263"/>
      <c r="BMD65" s="263"/>
      <c r="BME65" s="263"/>
      <c r="BMF65" s="263"/>
      <c r="BMG65" s="263"/>
      <c r="BMH65" s="263"/>
      <c r="BMI65" s="263"/>
      <c r="BMJ65" s="263"/>
      <c r="BMK65" s="263"/>
      <c r="BML65" s="263"/>
      <c r="BMM65" s="263"/>
      <c r="BMN65" s="263"/>
      <c r="BMO65" s="263"/>
      <c r="BMP65" s="263"/>
      <c r="BMQ65" s="263"/>
      <c r="BMR65" s="263"/>
      <c r="BMS65" s="263"/>
      <c r="BMT65" s="263"/>
      <c r="BMU65" s="263"/>
      <c r="BMV65" s="263"/>
      <c r="BMW65" s="263"/>
      <c r="BMX65" s="263"/>
      <c r="BMY65" s="263"/>
      <c r="BMZ65" s="263"/>
      <c r="BNA65" s="263"/>
      <c r="BNB65" s="263"/>
      <c r="BNC65" s="263"/>
      <c r="BND65" s="263"/>
      <c r="BNE65" s="263"/>
      <c r="BNF65" s="263"/>
      <c r="BNG65" s="263"/>
      <c r="BNH65" s="263"/>
      <c r="BNI65" s="263"/>
      <c r="BNJ65" s="263"/>
      <c r="BNK65" s="263"/>
      <c r="BNL65" s="263"/>
      <c r="BNM65" s="263"/>
      <c r="BNN65" s="263"/>
      <c r="BNO65" s="263"/>
      <c r="BNP65" s="263"/>
      <c r="BNQ65" s="263"/>
      <c r="BNR65" s="263"/>
      <c r="BNS65" s="263"/>
      <c r="BNT65" s="263"/>
      <c r="BNU65" s="263"/>
      <c r="BNV65" s="263"/>
      <c r="BNW65" s="263"/>
      <c r="BNX65" s="263"/>
      <c r="BNY65" s="263"/>
      <c r="BNZ65" s="263"/>
      <c r="BOA65" s="263"/>
      <c r="BOB65" s="263"/>
      <c r="BOC65" s="263"/>
      <c r="BOD65" s="263"/>
      <c r="BOE65" s="263"/>
      <c r="BOF65" s="263"/>
      <c r="BOG65" s="263"/>
      <c r="BOH65" s="263"/>
      <c r="BOI65" s="263"/>
      <c r="BOJ65" s="263"/>
      <c r="BOK65" s="263"/>
      <c r="BOL65" s="263"/>
      <c r="BOM65" s="263"/>
      <c r="BON65" s="263"/>
      <c r="BOO65" s="263"/>
      <c r="BOP65" s="263"/>
      <c r="BOQ65" s="263"/>
      <c r="BOR65" s="263"/>
      <c r="BOS65" s="263"/>
      <c r="BOT65" s="263"/>
      <c r="BOU65" s="263"/>
      <c r="BOV65" s="263"/>
      <c r="BOW65" s="263"/>
      <c r="BOX65" s="263"/>
      <c r="BOY65" s="263"/>
      <c r="BOZ65" s="263"/>
      <c r="BPA65" s="263"/>
      <c r="BPB65" s="263"/>
      <c r="BPC65" s="263"/>
      <c r="BPD65" s="263"/>
      <c r="BPE65" s="263"/>
      <c r="BPF65" s="263"/>
      <c r="BPG65" s="263"/>
      <c r="BPH65" s="263"/>
      <c r="BPI65" s="263"/>
      <c r="BPJ65" s="263"/>
      <c r="BPK65" s="263"/>
      <c r="BPL65" s="263"/>
      <c r="BPM65" s="263"/>
      <c r="BPN65" s="263"/>
      <c r="BPO65" s="263"/>
      <c r="BPP65" s="263"/>
      <c r="BPQ65" s="263"/>
      <c r="BPR65" s="263"/>
      <c r="BPS65" s="263"/>
      <c r="BPT65" s="263"/>
      <c r="BPU65" s="263"/>
      <c r="BPV65" s="263"/>
      <c r="BPW65" s="263"/>
      <c r="BPX65" s="263"/>
      <c r="BPY65" s="263"/>
      <c r="BPZ65" s="263"/>
      <c r="BQA65" s="263"/>
      <c r="BQB65" s="263"/>
      <c r="BQC65" s="263"/>
      <c r="BQD65" s="263"/>
      <c r="BQE65" s="263"/>
      <c r="BQF65" s="263"/>
      <c r="BQG65" s="263"/>
      <c r="BQH65" s="263"/>
      <c r="BQI65" s="263"/>
      <c r="BQJ65" s="263"/>
      <c r="BQK65" s="263"/>
      <c r="BQL65" s="263"/>
      <c r="BQM65" s="263"/>
      <c r="BQN65" s="263"/>
      <c r="BQO65" s="263"/>
      <c r="BQP65" s="263"/>
      <c r="BQQ65" s="263"/>
      <c r="BQR65" s="263"/>
      <c r="BQS65" s="263"/>
      <c r="BQT65" s="263"/>
      <c r="BQU65" s="263"/>
      <c r="BQV65" s="263"/>
      <c r="BQW65" s="263"/>
      <c r="BQX65" s="263"/>
      <c r="BQY65" s="263"/>
      <c r="BQZ65" s="263"/>
      <c r="BRA65" s="263"/>
      <c r="BRB65" s="263"/>
      <c r="BRC65" s="263"/>
      <c r="BRD65" s="263"/>
      <c r="BRE65" s="263"/>
      <c r="BRF65" s="263"/>
      <c r="BRG65" s="263"/>
      <c r="BRH65" s="263"/>
      <c r="BRI65" s="263"/>
      <c r="BRJ65" s="263"/>
      <c r="BRK65" s="263"/>
      <c r="BRL65" s="263"/>
      <c r="BRM65" s="263"/>
      <c r="BRN65" s="263"/>
      <c r="BRO65" s="263"/>
      <c r="BRP65" s="263"/>
      <c r="BRQ65" s="263"/>
      <c r="BRR65" s="263"/>
      <c r="BRS65" s="263"/>
      <c r="BRT65" s="263"/>
      <c r="BRU65" s="263"/>
      <c r="BRV65" s="263"/>
      <c r="BRW65" s="263"/>
      <c r="BRX65" s="263"/>
      <c r="BRY65" s="263"/>
      <c r="BRZ65" s="263"/>
      <c r="BSA65" s="263"/>
      <c r="BSB65" s="263"/>
      <c r="BSC65" s="263"/>
      <c r="BSD65" s="263"/>
      <c r="BSE65" s="263"/>
      <c r="BSF65" s="263"/>
      <c r="BSG65" s="263"/>
      <c r="BSH65" s="263"/>
      <c r="BSI65" s="263"/>
      <c r="BSJ65" s="263"/>
      <c r="BSK65" s="263"/>
      <c r="BSL65" s="263"/>
      <c r="BSM65" s="263"/>
      <c r="BSN65" s="263"/>
      <c r="BSO65" s="263"/>
      <c r="BSP65" s="263"/>
      <c r="BSQ65" s="263"/>
      <c r="BSR65" s="263"/>
      <c r="BSS65" s="263"/>
      <c r="BST65" s="263"/>
      <c r="BSU65" s="263"/>
      <c r="BSV65" s="263"/>
      <c r="BSW65" s="263"/>
      <c r="BSX65" s="263"/>
      <c r="BSY65" s="263"/>
      <c r="BSZ65" s="263"/>
      <c r="BTA65" s="263"/>
      <c r="BTB65" s="263"/>
      <c r="BTC65" s="263"/>
      <c r="BTD65" s="263"/>
      <c r="BTE65" s="263"/>
      <c r="BTF65" s="263"/>
      <c r="BTG65" s="263"/>
      <c r="BTH65" s="263"/>
      <c r="BTI65" s="263"/>
      <c r="BTJ65" s="263"/>
      <c r="BTK65" s="263"/>
      <c r="BTL65" s="263"/>
      <c r="BTM65" s="263"/>
      <c r="BTN65" s="263"/>
      <c r="BTO65" s="263"/>
      <c r="BTP65" s="263"/>
      <c r="BTQ65" s="263"/>
      <c r="BTR65" s="263"/>
      <c r="BTS65" s="263"/>
      <c r="BTT65" s="263"/>
      <c r="BTU65" s="263"/>
      <c r="BTV65" s="263"/>
      <c r="BTW65" s="263"/>
      <c r="BTX65" s="263"/>
      <c r="BTY65" s="263"/>
      <c r="BTZ65" s="263"/>
      <c r="BUA65" s="263"/>
      <c r="BUB65" s="263"/>
      <c r="BUC65" s="263"/>
      <c r="BUD65" s="263"/>
      <c r="BUE65" s="263"/>
      <c r="BUF65" s="263"/>
      <c r="BUG65" s="263"/>
      <c r="BUH65" s="263"/>
      <c r="BUI65" s="263"/>
      <c r="BUJ65" s="263"/>
      <c r="BUK65" s="263"/>
      <c r="BUL65" s="263"/>
      <c r="BUM65" s="263"/>
      <c r="BUN65" s="263"/>
      <c r="BUO65" s="263"/>
      <c r="BUP65" s="263"/>
      <c r="BUQ65" s="263"/>
      <c r="BUR65" s="263"/>
      <c r="BUS65" s="263"/>
      <c r="BUT65" s="263"/>
      <c r="BUU65" s="263"/>
      <c r="BUV65" s="263"/>
      <c r="BUW65" s="263"/>
      <c r="BUX65" s="263"/>
      <c r="BUY65" s="263"/>
      <c r="BUZ65" s="263"/>
      <c r="BVA65" s="263"/>
      <c r="BVB65" s="263"/>
      <c r="BVC65" s="263"/>
      <c r="BVD65" s="263"/>
      <c r="BVE65" s="263"/>
      <c r="BVF65" s="263"/>
      <c r="BVG65" s="263"/>
      <c r="BVH65" s="263"/>
      <c r="BVI65" s="263"/>
      <c r="BVJ65" s="263"/>
      <c r="BVK65" s="263"/>
      <c r="BVL65" s="263"/>
      <c r="BVM65" s="263"/>
      <c r="BVN65" s="263"/>
      <c r="BVO65" s="263"/>
      <c r="BVP65" s="263"/>
      <c r="BVQ65" s="263"/>
      <c r="BVR65" s="263"/>
      <c r="BVS65" s="263"/>
      <c r="BVT65" s="263"/>
      <c r="BVU65" s="263"/>
      <c r="BVV65" s="263"/>
      <c r="BVW65" s="263"/>
      <c r="BVX65" s="263"/>
      <c r="BVY65" s="263"/>
      <c r="BVZ65" s="263"/>
      <c r="BWA65" s="263"/>
      <c r="BWB65" s="263"/>
      <c r="BWC65" s="263"/>
      <c r="BWD65" s="263"/>
      <c r="BWE65" s="263"/>
      <c r="BWF65" s="263"/>
      <c r="BWG65" s="263"/>
      <c r="BWH65" s="263"/>
      <c r="BWI65" s="263"/>
      <c r="BWJ65" s="263"/>
      <c r="BWK65" s="263"/>
      <c r="BWL65" s="263"/>
      <c r="BWM65" s="263"/>
      <c r="BWN65" s="263"/>
      <c r="BWO65" s="263"/>
      <c r="BWP65" s="263"/>
      <c r="BWQ65" s="263"/>
      <c r="BWR65" s="263"/>
      <c r="BWS65" s="263"/>
      <c r="BWT65" s="263"/>
      <c r="BWU65" s="263"/>
      <c r="BWV65" s="263"/>
      <c r="BWW65" s="263"/>
      <c r="BWX65" s="263"/>
      <c r="BWY65" s="263"/>
      <c r="BWZ65" s="263"/>
      <c r="BXA65" s="263"/>
      <c r="BXB65" s="263"/>
      <c r="BXC65" s="263"/>
      <c r="BXD65" s="263"/>
      <c r="BXE65" s="263"/>
      <c r="BXF65" s="263"/>
      <c r="BXG65" s="263"/>
      <c r="BXH65" s="263"/>
      <c r="BXI65" s="263"/>
      <c r="BXJ65" s="263"/>
      <c r="BXK65" s="263"/>
      <c r="BXL65" s="263"/>
      <c r="BXM65" s="263"/>
      <c r="BXN65" s="263"/>
      <c r="BXO65" s="263"/>
      <c r="BXP65" s="263"/>
      <c r="BXQ65" s="263"/>
      <c r="BXR65" s="263"/>
      <c r="BXS65" s="263"/>
      <c r="BXT65" s="263"/>
      <c r="BXU65" s="263"/>
      <c r="BXV65" s="263"/>
      <c r="BXW65" s="263"/>
      <c r="BXX65" s="263"/>
      <c r="BXY65" s="263"/>
      <c r="BXZ65" s="263"/>
      <c r="BYA65" s="263"/>
      <c r="BYB65" s="263"/>
      <c r="BYC65" s="263"/>
      <c r="BYD65" s="263"/>
      <c r="BYE65" s="263"/>
      <c r="BYF65" s="263"/>
      <c r="BYG65" s="263"/>
      <c r="BYH65" s="263"/>
      <c r="BYI65" s="263"/>
      <c r="BYJ65" s="263"/>
      <c r="BYK65" s="263"/>
      <c r="BYL65" s="263"/>
      <c r="BYM65" s="263"/>
      <c r="BYN65" s="263"/>
      <c r="BYO65" s="263"/>
      <c r="BYP65" s="263"/>
      <c r="BYQ65" s="263"/>
      <c r="BYR65" s="263"/>
      <c r="BYS65" s="263"/>
      <c r="BYT65" s="263"/>
      <c r="BYU65" s="263"/>
      <c r="BYV65" s="263"/>
      <c r="BYW65" s="263"/>
      <c r="BYX65" s="263"/>
      <c r="BYY65" s="263"/>
      <c r="BYZ65" s="263"/>
      <c r="BZA65" s="263"/>
      <c r="BZB65" s="263"/>
      <c r="BZC65" s="263"/>
      <c r="BZD65" s="263"/>
      <c r="BZE65" s="263"/>
      <c r="BZF65" s="263"/>
      <c r="BZG65" s="263"/>
      <c r="BZH65" s="263"/>
      <c r="BZI65" s="263"/>
      <c r="BZJ65" s="263"/>
      <c r="BZK65" s="263"/>
      <c r="BZL65" s="263"/>
      <c r="BZM65" s="263"/>
      <c r="BZN65" s="263"/>
      <c r="BZO65" s="263"/>
      <c r="BZP65" s="263"/>
      <c r="BZQ65" s="263"/>
      <c r="BZR65" s="263"/>
      <c r="BZS65" s="263"/>
      <c r="BZT65" s="263"/>
      <c r="BZU65" s="263"/>
      <c r="BZV65" s="263"/>
      <c r="BZW65" s="263"/>
      <c r="BZX65" s="263"/>
      <c r="BZY65" s="263"/>
      <c r="BZZ65" s="263"/>
      <c r="CAA65" s="263"/>
      <c r="CAB65" s="263"/>
      <c r="CAC65" s="263"/>
      <c r="CAD65" s="263"/>
      <c r="CAE65" s="263"/>
      <c r="CAF65" s="263"/>
      <c r="CAG65" s="263"/>
      <c r="CAH65" s="263"/>
      <c r="CAI65" s="263"/>
      <c r="CAJ65" s="263"/>
      <c r="CAK65" s="263"/>
      <c r="CAL65" s="263"/>
      <c r="CAM65" s="263"/>
      <c r="CAN65" s="263"/>
      <c r="CAO65" s="263"/>
      <c r="CAP65" s="263"/>
      <c r="CAQ65" s="263"/>
      <c r="CAR65" s="263"/>
      <c r="CAS65" s="263"/>
      <c r="CAT65" s="263"/>
      <c r="CAU65" s="263"/>
      <c r="CAV65" s="263"/>
      <c r="CAW65" s="263"/>
      <c r="CAX65" s="263"/>
      <c r="CAY65" s="263"/>
      <c r="CAZ65" s="263"/>
      <c r="CBA65" s="263"/>
      <c r="CBB65" s="263"/>
      <c r="CBC65" s="263"/>
      <c r="CBD65" s="263"/>
      <c r="CBE65" s="263"/>
      <c r="CBF65" s="263"/>
      <c r="CBG65" s="263"/>
      <c r="CBH65" s="263"/>
      <c r="CBI65" s="263"/>
      <c r="CBJ65" s="263"/>
      <c r="CBK65" s="263"/>
      <c r="CBL65" s="263"/>
      <c r="CBM65" s="263"/>
      <c r="CBN65" s="263"/>
      <c r="CBO65" s="263"/>
      <c r="CBP65" s="263"/>
      <c r="CBQ65" s="263"/>
      <c r="CBR65" s="263"/>
      <c r="CBS65" s="263"/>
      <c r="CBT65" s="263"/>
      <c r="CBU65" s="263"/>
      <c r="CBV65" s="263"/>
      <c r="CBW65" s="263"/>
      <c r="CBX65" s="263"/>
      <c r="CBY65" s="263"/>
      <c r="CBZ65" s="263"/>
      <c r="CCA65" s="263"/>
      <c r="CCB65" s="263"/>
      <c r="CCC65" s="263"/>
      <c r="CCD65" s="263"/>
      <c r="CCE65" s="263"/>
      <c r="CCF65" s="263"/>
      <c r="CCG65" s="263"/>
      <c r="CCH65" s="263"/>
      <c r="CCI65" s="263"/>
      <c r="CCJ65" s="263"/>
      <c r="CCK65" s="263"/>
      <c r="CCL65" s="263"/>
      <c r="CCM65" s="263"/>
      <c r="CCN65" s="263"/>
      <c r="CCO65" s="263"/>
      <c r="CCP65" s="263"/>
      <c r="CCQ65" s="263"/>
      <c r="CCR65" s="263"/>
      <c r="CCS65" s="263"/>
      <c r="CCT65" s="263"/>
      <c r="CCU65" s="263"/>
      <c r="CCV65" s="263"/>
      <c r="CCW65" s="263"/>
      <c r="CCX65" s="263"/>
      <c r="CCY65" s="263"/>
      <c r="CCZ65" s="263"/>
      <c r="CDA65" s="263"/>
      <c r="CDB65" s="263"/>
      <c r="CDC65" s="263"/>
      <c r="CDD65" s="263"/>
      <c r="CDE65" s="263"/>
      <c r="CDF65" s="263"/>
      <c r="CDG65" s="263"/>
      <c r="CDH65" s="263"/>
      <c r="CDI65" s="263"/>
      <c r="CDJ65" s="263"/>
      <c r="CDK65" s="263"/>
      <c r="CDL65" s="263"/>
      <c r="CDM65" s="263"/>
      <c r="CDN65" s="263"/>
      <c r="CDO65" s="263"/>
      <c r="CDP65" s="263"/>
      <c r="CDQ65" s="263"/>
      <c r="CDR65" s="263"/>
      <c r="CDS65" s="263"/>
      <c r="CDT65" s="263"/>
      <c r="CDU65" s="263"/>
      <c r="CDV65" s="263"/>
      <c r="CDW65" s="263"/>
      <c r="CDX65" s="263"/>
      <c r="CDY65" s="263"/>
      <c r="CDZ65" s="263"/>
      <c r="CEA65" s="263"/>
      <c r="CEB65" s="263"/>
      <c r="CEC65" s="263"/>
      <c r="CED65" s="263"/>
      <c r="CEE65" s="263"/>
      <c r="CEF65" s="263"/>
      <c r="CEG65" s="263"/>
      <c r="CEH65" s="263"/>
      <c r="CEI65" s="263"/>
      <c r="CEJ65" s="263"/>
      <c r="CEK65" s="263"/>
      <c r="CEL65" s="263"/>
      <c r="CEM65" s="263"/>
      <c r="CEN65" s="263"/>
      <c r="CEO65" s="263"/>
      <c r="CEP65" s="263"/>
      <c r="CEQ65" s="263"/>
      <c r="CER65" s="263"/>
      <c r="CES65" s="263"/>
      <c r="CET65" s="263"/>
      <c r="CEU65" s="263"/>
      <c r="CEV65" s="263"/>
      <c r="CEW65" s="263"/>
      <c r="CEX65" s="263"/>
      <c r="CEY65" s="263"/>
      <c r="CEZ65" s="263"/>
      <c r="CFA65" s="263"/>
      <c r="CFB65" s="263"/>
      <c r="CFC65" s="263"/>
      <c r="CFD65" s="263"/>
      <c r="CFE65" s="263"/>
      <c r="CFF65" s="263"/>
      <c r="CFG65" s="263"/>
      <c r="CFH65" s="263"/>
      <c r="CFI65" s="263"/>
      <c r="CFJ65" s="263"/>
      <c r="CFK65" s="263"/>
      <c r="CFL65" s="263"/>
      <c r="CFM65" s="263"/>
      <c r="CFN65" s="263"/>
      <c r="CFO65" s="263"/>
      <c r="CFP65" s="263"/>
      <c r="CFQ65" s="263"/>
      <c r="CFR65" s="263"/>
      <c r="CFS65" s="263"/>
      <c r="CFT65" s="263"/>
      <c r="CFU65" s="263"/>
      <c r="CFV65" s="263"/>
      <c r="CFW65" s="263"/>
      <c r="CFX65" s="263"/>
      <c r="CFY65" s="263"/>
      <c r="CFZ65" s="263"/>
      <c r="CGA65" s="263"/>
      <c r="CGB65" s="263"/>
      <c r="CGC65" s="263"/>
      <c r="CGD65" s="263"/>
      <c r="CGE65" s="263"/>
      <c r="CGF65" s="263"/>
      <c r="CGG65" s="263"/>
      <c r="CGH65" s="263"/>
      <c r="CGI65" s="263"/>
      <c r="CGJ65" s="263"/>
      <c r="CGK65" s="263"/>
      <c r="CGL65" s="263"/>
      <c r="CGM65" s="263"/>
      <c r="CGN65" s="263"/>
      <c r="CGO65" s="263"/>
      <c r="CGP65" s="263"/>
      <c r="CGQ65" s="263"/>
      <c r="CGR65" s="263"/>
      <c r="CGS65" s="263"/>
      <c r="CGT65" s="263"/>
      <c r="CGU65" s="263"/>
      <c r="CGV65" s="263"/>
      <c r="CGW65" s="263"/>
      <c r="CGX65" s="263"/>
      <c r="CGY65" s="263"/>
      <c r="CGZ65" s="263"/>
      <c r="CHA65" s="263"/>
      <c r="CHB65" s="263"/>
      <c r="CHC65" s="263"/>
      <c r="CHD65" s="263"/>
      <c r="CHE65" s="263"/>
      <c r="CHF65" s="263"/>
      <c r="CHG65" s="263"/>
      <c r="CHH65" s="263"/>
      <c r="CHI65" s="263"/>
      <c r="CHJ65" s="263"/>
      <c r="CHK65" s="263"/>
      <c r="CHL65" s="263"/>
      <c r="CHM65" s="263"/>
      <c r="CHN65" s="263"/>
      <c r="CHO65" s="263"/>
      <c r="CHP65" s="263"/>
      <c r="CHQ65" s="263"/>
      <c r="CHR65" s="263"/>
      <c r="CHS65" s="263"/>
      <c r="CHT65" s="263"/>
      <c r="CHU65" s="263"/>
      <c r="CHV65" s="263"/>
      <c r="CHW65" s="263"/>
      <c r="CHX65" s="263"/>
      <c r="CHY65" s="263"/>
      <c r="CHZ65" s="263"/>
      <c r="CIA65" s="263"/>
      <c r="CIB65" s="263"/>
      <c r="CIC65" s="263"/>
      <c r="CID65" s="263"/>
      <c r="CIE65" s="263"/>
      <c r="CIF65" s="263"/>
      <c r="CIG65" s="263"/>
      <c r="CIH65" s="263"/>
      <c r="CII65" s="263"/>
      <c r="CIJ65" s="263"/>
      <c r="CIK65" s="263"/>
      <c r="CIL65" s="263"/>
      <c r="CIM65" s="263"/>
      <c r="CIN65" s="263"/>
      <c r="CIO65" s="263"/>
      <c r="CIP65" s="263"/>
      <c r="CIQ65" s="263"/>
      <c r="CIR65" s="263"/>
      <c r="CIS65" s="263"/>
      <c r="CIT65" s="263"/>
      <c r="CIU65" s="263"/>
      <c r="CIV65" s="263"/>
      <c r="CIW65" s="263"/>
      <c r="CIX65" s="263"/>
      <c r="CIY65" s="263"/>
      <c r="CIZ65" s="263"/>
      <c r="CJA65" s="263"/>
      <c r="CJB65" s="263"/>
      <c r="CJC65" s="263"/>
      <c r="CJD65" s="263"/>
      <c r="CJE65" s="263"/>
      <c r="CJF65" s="263"/>
      <c r="CJG65" s="263"/>
      <c r="CJH65" s="263"/>
      <c r="CJI65" s="263"/>
      <c r="CJJ65" s="263"/>
      <c r="CJK65" s="263"/>
      <c r="CJL65" s="263"/>
      <c r="CJM65" s="263"/>
      <c r="CJN65" s="263"/>
      <c r="CJO65" s="263"/>
      <c r="CJP65" s="263"/>
      <c r="CJQ65" s="263"/>
      <c r="CJR65" s="263"/>
      <c r="CJS65" s="263"/>
      <c r="CJT65" s="263"/>
      <c r="CJU65" s="263"/>
      <c r="CJV65" s="263"/>
      <c r="CJW65" s="263"/>
      <c r="CJX65" s="263"/>
      <c r="CJY65" s="263"/>
      <c r="CJZ65" s="263"/>
      <c r="CKA65" s="263"/>
      <c r="CKB65" s="263"/>
      <c r="CKC65" s="263"/>
      <c r="CKD65" s="263"/>
      <c r="CKE65" s="263"/>
      <c r="CKF65" s="263"/>
      <c r="CKG65" s="263"/>
      <c r="CKH65" s="263"/>
      <c r="CKI65" s="263"/>
      <c r="CKJ65" s="263"/>
      <c r="CKK65" s="263"/>
      <c r="CKL65" s="263"/>
      <c r="CKM65" s="263"/>
      <c r="CKN65" s="263"/>
      <c r="CKO65" s="263"/>
      <c r="CKP65" s="263"/>
      <c r="CKQ65" s="263"/>
      <c r="CKR65" s="263"/>
      <c r="CKS65" s="263"/>
      <c r="CKT65" s="263"/>
      <c r="CKU65" s="263"/>
      <c r="CKV65" s="263"/>
      <c r="CKW65" s="263"/>
      <c r="CKX65" s="263"/>
      <c r="CKY65" s="263"/>
      <c r="CKZ65" s="263"/>
      <c r="CLA65" s="263"/>
      <c r="CLB65" s="263"/>
      <c r="CLC65" s="263"/>
      <c r="CLD65" s="263"/>
      <c r="CLE65" s="263"/>
      <c r="CLF65" s="263"/>
      <c r="CLG65" s="263"/>
      <c r="CLH65" s="263"/>
      <c r="CLI65" s="263"/>
      <c r="CLJ65" s="263"/>
      <c r="CLK65" s="263"/>
      <c r="CLL65" s="263"/>
      <c r="CLM65" s="263"/>
      <c r="CLN65" s="263"/>
      <c r="CLO65" s="263"/>
      <c r="CLP65" s="263"/>
      <c r="CLQ65" s="263"/>
      <c r="CLR65" s="263"/>
      <c r="CLS65" s="263"/>
      <c r="CLT65" s="263"/>
      <c r="CLU65" s="263"/>
      <c r="CLV65" s="263"/>
      <c r="CLW65" s="263"/>
      <c r="CLX65" s="263"/>
      <c r="CLY65" s="263"/>
      <c r="CLZ65" s="263"/>
      <c r="CMA65" s="263"/>
      <c r="CMB65" s="263"/>
      <c r="CMC65" s="263"/>
      <c r="CMD65" s="263"/>
      <c r="CME65" s="263"/>
      <c r="CMF65" s="263"/>
      <c r="CMG65" s="263"/>
      <c r="CMH65" s="263"/>
      <c r="CMI65" s="263"/>
      <c r="CMJ65" s="263"/>
      <c r="CMK65" s="263"/>
      <c r="CML65" s="263"/>
      <c r="CMM65" s="263"/>
      <c r="CMN65" s="263"/>
      <c r="CMO65" s="263"/>
      <c r="CMP65" s="263"/>
      <c r="CMQ65" s="263"/>
      <c r="CMR65" s="263"/>
      <c r="CMS65" s="263"/>
      <c r="CMT65" s="263"/>
      <c r="CMU65" s="263"/>
      <c r="CMV65" s="263"/>
      <c r="CMW65" s="263"/>
      <c r="CMX65" s="263"/>
      <c r="CMY65" s="263"/>
      <c r="CMZ65" s="263"/>
      <c r="CNA65" s="263"/>
      <c r="CNB65" s="263"/>
      <c r="CNC65" s="263"/>
      <c r="CND65" s="263"/>
      <c r="CNE65" s="263"/>
      <c r="CNF65" s="263"/>
      <c r="CNG65" s="263"/>
      <c r="CNH65" s="263"/>
      <c r="CNI65" s="263"/>
      <c r="CNJ65" s="263"/>
      <c r="CNK65" s="263"/>
      <c r="CNL65" s="263"/>
      <c r="CNM65" s="263"/>
      <c r="CNN65" s="263"/>
      <c r="CNO65" s="263"/>
      <c r="CNP65" s="263"/>
      <c r="CNQ65" s="263"/>
      <c r="CNR65" s="263"/>
      <c r="CNS65" s="263"/>
      <c r="CNT65" s="263"/>
      <c r="CNU65" s="263"/>
      <c r="CNV65" s="263"/>
      <c r="CNW65" s="263"/>
      <c r="CNX65" s="263"/>
      <c r="CNY65" s="263"/>
      <c r="CNZ65" s="263"/>
      <c r="COA65" s="263"/>
      <c r="COB65" s="263"/>
      <c r="COC65" s="263"/>
      <c r="COD65" s="263"/>
      <c r="COE65" s="263"/>
      <c r="COF65" s="263"/>
      <c r="COG65" s="263"/>
      <c r="COH65" s="263"/>
      <c r="COI65" s="263"/>
      <c r="COJ65" s="263"/>
      <c r="COK65" s="263"/>
      <c r="COL65" s="263"/>
      <c r="COM65" s="263"/>
      <c r="CON65" s="263"/>
      <c r="COO65" s="263"/>
      <c r="COP65" s="263"/>
      <c r="COQ65" s="263"/>
      <c r="COR65" s="263"/>
      <c r="COS65" s="263"/>
      <c r="COT65" s="263"/>
      <c r="COU65" s="263"/>
      <c r="COV65" s="263"/>
      <c r="COW65" s="263"/>
      <c r="COX65" s="263"/>
      <c r="COY65" s="263"/>
      <c r="COZ65" s="263"/>
      <c r="CPA65" s="263"/>
      <c r="CPB65" s="263"/>
      <c r="CPC65" s="263"/>
      <c r="CPD65" s="263"/>
      <c r="CPE65" s="263"/>
      <c r="CPF65" s="263"/>
      <c r="CPG65" s="263"/>
      <c r="CPH65" s="263"/>
      <c r="CPI65" s="263"/>
      <c r="CPJ65" s="263"/>
      <c r="CPK65" s="263"/>
      <c r="CPL65" s="263"/>
      <c r="CPM65" s="263"/>
      <c r="CPN65" s="263"/>
      <c r="CPO65" s="263"/>
      <c r="CPP65" s="263"/>
      <c r="CPQ65" s="263"/>
      <c r="CPR65" s="263"/>
      <c r="CPS65" s="263"/>
      <c r="CPT65" s="263"/>
      <c r="CPU65" s="263"/>
      <c r="CPV65" s="263"/>
      <c r="CPW65" s="263"/>
      <c r="CPX65" s="263"/>
      <c r="CPY65" s="263"/>
      <c r="CPZ65" s="263"/>
      <c r="CQA65" s="263"/>
      <c r="CQB65" s="263"/>
      <c r="CQC65" s="263"/>
      <c r="CQD65" s="263"/>
      <c r="CQE65" s="263"/>
      <c r="CQF65" s="263"/>
      <c r="CQG65" s="263"/>
      <c r="CQH65" s="263"/>
      <c r="CQI65" s="263"/>
      <c r="CQJ65" s="263"/>
      <c r="CQK65" s="263"/>
      <c r="CQL65" s="263"/>
      <c r="CQM65" s="263"/>
      <c r="CQN65" s="263"/>
      <c r="CQO65" s="263"/>
      <c r="CQP65" s="263"/>
      <c r="CQQ65" s="263"/>
      <c r="CQR65" s="263"/>
      <c r="CQS65" s="263"/>
      <c r="CQT65" s="263"/>
      <c r="CQU65" s="263"/>
      <c r="CQV65" s="263"/>
      <c r="CQW65" s="263"/>
      <c r="CQX65" s="263"/>
      <c r="CQY65" s="263"/>
      <c r="CQZ65" s="263"/>
      <c r="CRA65" s="263"/>
      <c r="CRB65" s="263"/>
      <c r="CRC65" s="263"/>
      <c r="CRD65" s="263"/>
      <c r="CRE65" s="263"/>
      <c r="CRF65" s="263"/>
      <c r="CRG65" s="263"/>
      <c r="CRH65" s="263"/>
      <c r="CRI65" s="263"/>
      <c r="CRJ65" s="263"/>
      <c r="CRK65" s="263"/>
      <c r="CRL65" s="263"/>
      <c r="CRM65" s="263"/>
      <c r="CRN65" s="263"/>
      <c r="CRO65" s="263"/>
      <c r="CRP65" s="263"/>
      <c r="CRQ65" s="263"/>
      <c r="CRR65" s="263"/>
      <c r="CRS65" s="263"/>
      <c r="CRT65" s="263"/>
      <c r="CRU65" s="263"/>
      <c r="CRV65" s="263"/>
      <c r="CRW65" s="263"/>
      <c r="CRX65" s="263"/>
      <c r="CRY65" s="263"/>
      <c r="CRZ65" s="263"/>
      <c r="CSA65" s="263"/>
      <c r="CSB65" s="263"/>
      <c r="CSC65" s="263"/>
      <c r="CSD65" s="263"/>
      <c r="CSE65" s="263"/>
      <c r="CSF65" s="263"/>
      <c r="CSG65" s="263"/>
      <c r="CSH65" s="263"/>
      <c r="CSI65" s="263"/>
      <c r="CSJ65" s="263"/>
      <c r="CSK65" s="263"/>
      <c r="CSL65" s="263"/>
      <c r="CSM65" s="263"/>
      <c r="CSN65" s="263"/>
      <c r="CSO65" s="263"/>
      <c r="CSP65" s="263"/>
      <c r="CSQ65" s="263"/>
      <c r="CSR65" s="263"/>
      <c r="CSS65" s="263"/>
      <c r="CST65" s="263"/>
      <c r="CSU65" s="263"/>
      <c r="CSV65" s="263"/>
      <c r="CSW65" s="263"/>
      <c r="CSX65" s="263"/>
      <c r="CSY65" s="263"/>
      <c r="CSZ65" s="263"/>
      <c r="CTA65" s="263"/>
      <c r="CTB65" s="263"/>
      <c r="CTC65" s="263"/>
      <c r="CTD65" s="263"/>
      <c r="CTE65" s="263"/>
      <c r="CTF65" s="263"/>
      <c r="CTG65" s="263"/>
      <c r="CTH65" s="263"/>
      <c r="CTI65" s="263"/>
      <c r="CTJ65" s="263"/>
      <c r="CTK65" s="263"/>
      <c r="CTL65" s="263"/>
      <c r="CTM65" s="263"/>
      <c r="CTN65" s="263"/>
      <c r="CTO65" s="263"/>
      <c r="CTP65" s="263"/>
      <c r="CTQ65" s="263"/>
      <c r="CTR65" s="263"/>
      <c r="CTS65" s="263"/>
      <c r="CTT65" s="263"/>
      <c r="CTU65" s="263"/>
      <c r="CTV65" s="263"/>
      <c r="CTW65" s="263"/>
      <c r="CTX65" s="263"/>
      <c r="CTY65" s="263"/>
      <c r="CTZ65" s="263"/>
      <c r="CUA65" s="263"/>
      <c r="CUB65" s="263"/>
      <c r="CUC65" s="263"/>
      <c r="CUD65" s="263"/>
      <c r="CUE65" s="263"/>
      <c r="CUF65" s="263"/>
      <c r="CUG65" s="263"/>
      <c r="CUH65" s="263"/>
      <c r="CUI65" s="263"/>
      <c r="CUJ65" s="263"/>
      <c r="CUK65" s="263"/>
      <c r="CUL65" s="263"/>
      <c r="CUM65" s="263"/>
      <c r="CUN65" s="263"/>
      <c r="CUO65" s="263"/>
      <c r="CUP65" s="263"/>
      <c r="CUQ65" s="263"/>
      <c r="CUR65" s="263"/>
      <c r="CUS65" s="263"/>
      <c r="CUT65" s="263"/>
      <c r="CUU65" s="263"/>
      <c r="CUV65" s="263"/>
      <c r="CUW65" s="263"/>
      <c r="CUX65" s="263"/>
      <c r="CUY65" s="263"/>
      <c r="CUZ65" s="263"/>
      <c r="CVA65" s="263"/>
      <c r="CVB65" s="263"/>
      <c r="CVC65" s="263"/>
      <c r="CVD65" s="263"/>
      <c r="CVE65" s="263"/>
      <c r="CVF65" s="263"/>
      <c r="CVG65" s="263"/>
      <c r="CVH65" s="263"/>
      <c r="CVI65" s="263"/>
      <c r="CVJ65" s="263"/>
      <c r="CVK65" s="263"/>
      <c r="CVL65" s="263"/>
      <c r="CVM65" s="263"/>
      <c r="CVN65" s="263"/>
      <c r="CVO65" s="263"/>
      <c r="CVP65" s="263"/>
      <c r="CVQ65" s="263"/>
      <c r="CVR65" s="263"/>
      <c r="CVS65" s="263"/>
      <c r="CVT65" s="263"/>
      <c r="CVU65" s="263"/>
      <c r="CVV65" s="263"/>
      <c r="CVW65" s="263"/>
      <c r="CVX65" s="263"/>
      <c r="CVY65" s="263"/>
      <c r="CVZ65" s="263"/>
      <c r="CWA65" s="263"/>
      <c r="CWB65" s="263"/>
      <c r="CWC65" s="263"/>
      <c r="CWD65" s="263"/>
      <c r="CWE65" s="263"/>
      <c r="CWF65" s="263"/>
      <c r="CWG65" s="263"/>
      <c r="CWH65" s="263"/>
      <c r="CWI65" s="263"/>
      <c r="CWJ65" s="263"/>
      <c r="CWK65" s="263"/>
      <c r="CWL65" s="263"/>
      <c r="CWM65" s="263"/>
      <c r="CWN65" s="263"/>
      <c r="CWO65" s="263"/>
      <c r="CWP65" s="263"/>
      <c r="CWQ65" s="263"/>
      <c r="CWR65" s="263"/>
      <c r="CWS65" s="263"/>
      <c r="CWT65" s="263"/>
      <c r="CWU65" s="263"/>
      <c r="CWV65" s="263"/>
      <c r="CWW65" s="263"/>
      <c r="CWX65" s="263"/>
      <c r="CWY65" s="263"/>
      <c r="CWZ65" s="263"/>
      <c r="CXA65" s="263"/>
      <c r="CXB65" s="263"/>
      <c r="CXC65" s="263"/>
      <c r="CXD65" s="263"/>
      <c r="CXE65" s="263"/>
      <c r="CXF65" s="263"/>
      <c r="CXG65" s="263"/>
      <c r="CXH65" s="263"/>
      <c r="CXI65" s="263"/>
      <c r="CXJ65" s="263"/>
      <c r="CXK65" s="263"/>
      <c r="CXL65" s="263"/>
      <c r="CXM65" s="263"/>
      <c r="CXN65" s="263"/>
      <c r="CXO65" s="263"/>
      <c r="CXP65" s="263"/>
      <c r="CXQ65" s="263"/>
      <c r="CXR65" s="263"/>
      <c r="CXS65" s="263"/>
      <c r="CXT65" s="263"/>
      <c r="CXU65" s="263"/>
      <c r="CXV65" s="263"/>
      <c r="CXW65" s="263"/>
      <c r="CXX65" s="263"/>
      <c r="CXY65" s="263"/>
      <c r="CXZ65" s="263"/>
      <c r="CYA65" s="263"/>
      <c r="CYB65" s="263"/>
      <c r="CYC65" s="263"/>
      <c r="CYD65" s="263"/>
      <c r="CYE65" s="263"/>
      <c r="CYF65" s="263"/>
      <c r="CYG65" s="263"/>
      <c r="CYH65" s="263"/>
      <c r="CYI65" s="263"/>
      <c r="CYJ65" s="263"/>
      <c r="CYK65" s="263"/>
      <c r="CYL65" s="263"/>
      <c r="CYM65" s="263"/>
      <c r="CYN65" s="263"/>
      <c r="CYO65" s="263"/>
      <c r="CYP65" s="263"/>
      <c r="CYQ65" s="263"/>
      <c r="CYR65" s="263"/>
      <c r="CYS65" s="263"/>
      <c r="CYT65" s="263"/>
      <c r="CYU65" s="263"/>
      <c r="CYV65" s="263"/>
      <c r="CYW65" s="263"/>
      <c r="CYX65" s="263"/>
      <c r="CYY65" s="263"/>
      <c r="CYZ65" s="263"/>
      <c r="CZA65" s="263"/>
      <c r="CZB65" s="263"/>
      <c r="CZC65" s="263"/>
      <c r="CZD65" s="263"/>
      <c r="CZE65" s="263"/>
      <c r="CZF65" s="263"/>
      <c r="CZG65" s="263"/>
      <c r="CZH65" s="263"/>
      <c r="CZI65" s="263"/>
      <c r="CZJ65" s="263"/>
      <c r="CZK65" s="263"/>
      <c r="CZL65" s="263"/>
      <c r="CZM65" s="263"/>
      <c r="CZN65" s="263"/>
      <c r="CZO65" s="263"/>
      <c r="CZP65" s="263"/>
      <c r="CZQ65" s="263"/>
      <c r="CZR65" s="263"/>
      <c r="CZS65" s="263"/>
      <c r="CZT65" s="263"/>
      <c r="CZU65" s="263"/>
      <c r="CZV65" s="263"/>
      <c r="CZW65" s="263"/>
      <c r="CZX65" s="263"/>
      <c r="CZY65" s="263"/>
      <c r="CZZ65" s="263"/>
      <c r="DAA65" s="263"/>
      <c r="DAB65" s="263"/>
      <c r="DAC65" s="263"/>
      <c r="DAD65" s="263"/>
      <c r="DAE65" s="263"/>
      <c r="DAF65" s="263"/>
      <c r="DAG65" s="263"/>
      <c r="DAH65" s="263"/>
      <c r="DAI65" s="263"/>
      <c r="DAJ65" s="263"/>
      <c r="DAK65" s="263"/>
      <c r="DAL65" s="263"/>
      <c r="DAM65" s="263"/>
      <c r="DAN65" s="263"/>
      <c r="DAO65" s="263"/>
      <c r="DAP65" s="263"/>
      <c r="DAQ65" s="263"/>
      <c r="DAR65" s="263"/>
      <c r="DAS65" s="263"/>
      <c r="DAT65" s="263"/>
      <c r="DAU65" s="263"/>
      <c r="DAV65" s="263"/>
      <c r="DAW65" s="263"/>
      <c r="DAX65" s="263"/>
      <c r="DAY65" s="263"/>
      <c r="DAZ65" s="263"/>
      <c r="DBA65" s="263"/>
      <c r="DBB65" s="263"/>
      <c r="DBC65" s="263"/>
      <c r="DBD65" s="263"/>
      <c r="DBE65" s="263"/>
      <c r="DBF65" s="263"/>
      <c r="DBG65" s="263"/>
      <c r="DBH65" s="263"/>
      <c r="DBI65" s="263"/>
      <c r="DBJ65" s="263"/>
      <c r="DBK65" s="263"/>
      <c r="DBL65" s="263"/>
      <c r="DBM65" s="263"/>
      <c r="DBN65" s="263"/>
      <c r="DBO65" s="263"/>
      <c r="DBP65" s="263"/>
      <c r="DBQ65" s="263"/>
      <c r="DBR65" s="263"/>
      <c r="DBS65" s="263"/>
      <c r="DBT65" s="263"/>
      <c r="DBU65" s="263"/>
      <c r="DBV65" s="263"/>
      <c r="DBW65" s="263"/>
      <c r="DBX65" s="263"/>
      <c r="DBY65" s="263"/>
      <c r="DBZ65" s="263"/>
      <c r="DCA65" s="263"/>
      <c r="DCB65" s="263"/>
      <c r="DCC65" s="263"/>
      <c r="DCD65" s="263"/>
      <c r="DCE65" s="263"/>
      <c r="DCF65" s="263"/>
      <c r="DCG65" s="263"/>
      <c r="DCH65" s="263"/>
      <c r="DCI65" s="263"/>
      <c r="DCJ65" s="263"/>
      <c r="DCK65" s="263"/>
      <c r="DCL65" s="263"/>
      <c r="DCM65" s="263"/>
      <c r="DCN65" s="263"/>
      <c r="DCO65" s="263"/>
      <c r="DCP65" s="263"/>
      <c r="DCQ65" s="263"/>
      <c r="DCR65" s="263"/>
      <c r="DCS65" s="263"/>
      <c r="DCT65" s="263"/>
      <c r="DCU65" s="263"/>
      <c r="DCV65" s="263"/>
      <c r="DCW65" s="263"/>
      <c r="DCX65" s="263"/>
      <c r="DCY65" s="263"/>
      <c r="DCZ65" s="263"/>
      <c r="DDA65" s="263"/>
      <c r="DDB65" s="263"/>
      <c r="DDC65" s="263"/>
      <c r="DDD65" s="263"/>
      <c r="DDE65" s="263"/>
      <c r="DDF65" s="263"/>
      <c r="DDG65" s="263"/>
      <c r="DDH65" s="263"/>
      <c r="DDI65" s="263"/>
      <c r="DDJ65" s="263"/>
      <c r="DDK65" s="263"/>
      <c r="DDL65" s="263"/>
      <c r="DDM65" s="263"/>
      <c r="DDN65" s="263"/>
      <c r="DDO65" s="263"/>
      <c r="DDP65" s="263"/>
      <c r="DDQ65" s="263"/>
      <c r="DDR65" s="263"/>
      <c r="DDS65" s="263"/>
      <c r="DDT65" s="263"/>
      <c r="DDU65" s="263"/>
      <c r="DDV65" s="263"/>
      <c r="DDW65" s="263"/>
      <c r="DDX65" s="263"/>
      <c r="DDY65" s="263"/>
      <c r="DDZ65" s="263"/>
      <c r="DEA65" s="263"/>
      <c r="DEB65" s="263"/>
      <c r="DEC65" s="263"/>
      <c r="DED65" s="263"/>
      <c r="DEE65" s="263"/>
      <c r="DEF65" s="263"/>
      <c r="DEG65" s="263"/>
      <c r="DEH65" s="263"/>
      <c r="DEI65" s="263"/>
      <c r="DEJ65" s="263"/>
      <c r="DEK65" s="263"/>
      <c r="DEL65" s="263"/>
      <c r="DEM65" s="263"/>
      <c r="DEN65" s="263"/>
      <c r="DEO65" s="263"/>
      <c r="DEP65" s="263"/>
      <c r="DEQ65" s="263"/>
      <c r="DER65" s="263"/>
      <c r="DES65" s="263"/>
      <c r="DET65" s="263"/>
      <c r="DEU65" s="263"/>
      <c r="DEV65" s="263"/>
      <c r="DEW65" s="263"/>
      <c r="DEX65" s="263"/>
      <c r="DEY65" s="263"/>
      <c r="DEZ65" s="263"/>
      <c r="DFA65" s="263"/>
      <c r="DFB65" s="263"/>
      <c r="DFC65" s="263"/>
      <c r="DFD65" s="263"/>
      <c r="DFE65" s="263"/>
      <c r="DFF65" s="263"/>
      <c r="DFG65" s="263"/>
      <c r="DFH65" s="263"/>
      <c r="DFI65" s="263"/>
      <c r="DFJ65" s="263"/>
      <c r="DFK65" s="263"/>
      <c r="DFL65" s="263"/>
      <c r="DFM65" s="263"/>
      <c r="DFN65" s="263"/>
      <c r="DFO65" s="263"/>
      <c r="DFP65" s="263"/>
      <c r="DFQ65" s="263"/>
      <c r="DFR65" s="263"/>
      <c r="DFS65" s="263"/>
      <c r="DFT65" s="263"/>
      <c r="DFU65" s="263"/>
      <c r="DFV65" s="263"/>
      <c r="DFW65" s="263"/>
      <c r="DFX65" s="263"/>
      <c r="DFY65" s="263"/>
      <c r="DFZ65" s="263"/>
      <c r="DGA65" s="263"/>
      <c r="DGB65" s="263"/>
      <c r="DGC65" s="263"/>
      <c r="DGD65" s="263"/>
      <c r="DGE65" s="263"/>
      <c r="DGF65" s="263"/>
      <c r="DGG65" s="263"/>
      <c r="DGH65" s="263"/>
      <c r="DGI65" s="263"/>
      <c r="DGJ65" s="263"/>
      <c r="DGK65" s="263"/>
      <c r="DGL65" s="263"/>
      <c r="DGM65" s="263"/>
      <c r="DGN65" s="263"/>
      <c r="DGO65" s="263"/>
      <c r="DGP65" s="263"/>
      <c r="DGQ65" s="263"/>
      <c r="DGR65" s="263"/>
      <c r="DGS65" s="263"/>
      <c r="DGT65" s="263"/>
      <c r="DGU65" s="263"/>
      <c r="DGV65" s="263"/>
      <c r="DGW65" s="263"/>
      <c r="DGX65" s="263"/>
      <c r="DGY65" s="263"/>
      <c r="DGZ65" s="263"/>
      <c r="DHA65" s="263"/>
      <c r="DHB65" s="263"/>
      <c r="DHC65" s="263"/>
      <c r="DHD65" s="263"/>
      <c r="DHE65" s="263"/>
      <c r="DHF65" s="263"/>
      <c r="DHG65" s="263"/>
      <c r="DHH65" s="263"/>
      <c r="DHI65" s="263"/>
      <c r="DHJ65" s="263"/>
      <c r="DHK65" s="263"/>
      <c r="DHL65" s="263"/>
      <c r="DHM65" s="263"/>
      <c r="DHN65" s="263"/>
      <c r="DHO65" s="263"/>
      <c r="DHP65" s="263"/>
      <c r="DHQ65" s="263"/>
      <c r="DHR65" s="263"/>
      <c r="DHS65" s="263"/>
      <c r="DHT65" s="263"/>
      <c r="DHU65" s="263"/>
      <c r="DHV65" s="263"/>
      <c r="DHW65" s="263"/>
      <c r="DHX65" s="263"/>
      <c r="DHY65" s="263"/>
      <c r="DHZ65" s="263"/>
      <c r="DIA65" s="263"/>
      <c r="DIB65" s="263"/>
      <c r="DIC65" s="263"/>
      <c r="DID65" s="263"/>
      <c r="DIE65" s="263"/>
      <c r="DIF65" s="263"/>
      <c r="DIG65" s="263"/>
      <c r="DIH65" s="263"/>
      <c r="DII65" s="263"/>
      <c r="DIJ65" s="263"/>
      <c r="DIK65" s="263"/>
      <c r="DIL65" s="263"/>
      <c r="DIM65" s="263"/>
      <c r="DIN65" s="263"/>
      <c r="DIO65" s="263"/>
      <c r="DIP65" s="263"/>
      <c r="DIQ65" s="263"/>
      <c r="DIR65" s="263"/>
      <c r="DIS65" s="263"/>
      <c r="DIT65" s="263"/>
      <c r="DIU65" s="263"/>
      <c r="DIV65" s="263"/>
      <c r="DIW65" s="263"/>
      <c r="DIX65" s="263"/>
      <c r="DIY65" s="263"/>
      <c r="DIZ65" s="263"/>
      <c r="DJA65" s="263"/>
      <c r="DJB65" s="263"/>
      <c r="DJC65" s="263"/>
      <c r="DJD65" s="263"/>
      <c r="DJE65" s="263"/>
      <c r="DJF65" s="263"/>
      <c r="DJG65" s="263"/>
      <c r="DJH65" s="263"/>
      <c r="DJI65" s="263"/>
      <c r="DJJ65" s="263"/>
      <c r="DJK65" s="263"/>
      <c r="DJL65" s="263"/>
      <c r="DJM65" s="263"/>
      <c r="DJN65" s="263"/>
      <c r="DJO65" s="263"/>
      <c r="DJP65" s="263"/>
      <c r="DJQ65" s="263"/>
      <c r="DJR65" s="263"/>
      <c r="DJS65" s="263"/>
      <c r="DJT65" s="263"/>
      <c r="DJU65" s="263"/>
      <c r="DJV65" s="263"/>
      <c r="DJW65" s="263"/>
      <c r="DJX65" s="263"/>
      <c r="DJY65" s="263"/>
      <c r="DJZ65" s="263"/>
      <c r="DKA65" s="263"/>
      <c r="DKB65" s="263"/>
      <c r="DKC65" s="263"/>
      <c r="DKD65" s="263"/>
      <c r="DKE65" s="263"/>
      <c r="DKF65" s="263"/>
      <c r="DKG65" s="263"/>
      <c r="DKH65" s="263"/>
      <c r="DKI65" s="263"/>
      <c r="DKJ65" s="263"/>
      <c r="DKK65" s="263"/>
      <c r="DKL65" s="263"/>
      <c r="DKM65" s="263"/>
      <c r="DKN65" s="263"/>
      <c r="DKO65" s="263"/>
      <c r="DKP65" s="263"/>
      <c r="DKQ65" s="263"/>
      <c r="DKR65" s="263"/>
      <c r="DKS65" s="263"/>
      <c r="DKT65" s="263"/>
      <c r="DKU65" s="263"/>
      <c r="DKV65" s="263"/>
      <c r="DKW65" s="263"/>
      <c r="DKX65" s="263"/>
      <c r="DKY65" s="263"/>
      <c r="DKZ65" s="263"/>
      <c r="DLA65" s="263"/>
      <c r="DLB65" s="263"/>
      <c r="DLC65" s="263"/>
      <c r="DLD65" s="263"/>
      <c r="DLE65" s="263"/>
      <c r="DLF65" s="263"/>
      <c r="DLG65" s="263"/>
      <c r="DLH65" s="263"/>
      <c r="DLI65" s="263"/>
      <c r="DLJ65" s="263"/>
      <c r="DLK65" s="263"/>
      <c r="DLL65" s="263"/>
      <c r="DLM65" s="263"/>
      <c r="DLN65" s="263"/>
      <c r="DLO65" s="263"/>
      <c r="DLP65" s="263"/>
      <c r="DLQ65" s="263"/>
      <c r="DLR65" s="263"/>
      <c r="DLS65" s="263"/>
      <c r="DLT65" s="263"/>
      <c r="DLU65" s="263"/>
      <c r="DLV65" s="263"/>
      <c r="DLW65" s="263"/>
      <c r="DLX65" s="263"/>
      <c r="DLY65" s="263"/>
      <c r="DLZ65" s="263"/>
      <c r="DMA65" s="263"/>
      <c r="DMB65" s="263"/>
      <c r="DMC65" s="263"/>
      <c r="DMD65" s="263"/>
      <c r="DME65" s="263"/>
      <c r="DMF65" s="263"/>
      <c r="DMG65" s="263"/>
      <c r="DMH65" s="263"/>
      <c r="DMI65" s="263"/>
      <c r="DMJ65" s="263"/>
      <c r="DMK65" s="263"/>
      <c r="DML65" s="263"/>
      <c r="DMM65" s="263"/>
      <c r="DMN65" s="263"/>
      <c r="DMO65" s="263"/>
      <c r="DMP65" s="263"/>
      <c r="DMQ65" s="263"/>
      <c r="DMR65" s="263"/>
      <c r="DMS65" s="263"/>
      <c r="DMT65" s="263"/>
      <c r="DMU65" s="263"/>
      <c r="DMV65" s="263"/>
      <c r="DMW65" s="263"/>
      <c r="DMX65" s="263"/>
      <c r="DMY65" s="263"/>
      <c r="DMZ65" s="263"/>
      <c r="DNA65" s="263"/>
      <c r="DNB65" s="263"/>
      <c r="DNC65" s="263"/>
      <c r="DND65" s="263"/>
      <c r="DNE65" s="263"/>
      <c r="DNF65" s="263"/>
      <c r="DNG65" s="263"/>
      <c r="DNH65" s="263"/>
      <c r="DNI65" s="263"/>
      <c r="DNJ65" s="263"/>
      <c r="DNK65" s="263"/>
      <c r="DNL65" s="263"/>
      <c r="DNM65" s="263"/>
      <c r="DNN65" s="263"/>
      <c r="DNO65" s="263"/>
      <c r="DNP65" s="263"/>
      <c r="DNQ65" s="263"/>
      <c r="DNR65" s="263"/>
      <c r="DNS65" s="263"/>
      <c r="DNT65" s="263"/>
      <c r="DNU65" s="263"/>
      <c r="DNV65" s="263"/>
      <c r="DNW65" s="263"/>
      <c r="DNX65" s="263"/>
      <c r="DNY65" s="263"/>
      <c r="DNZ65" s="263"/>
      <c r="DOA65" s="263"/>
      <c r="DOB65" s="263"/>
      <c r="DOC65" s="263"/>
      <c r="DOD65" s="263"/>
      <c r="DOE65" s="263"/>
      <c r="DOF65" s="263"/>
      <c r="DOG65" s="263"/>
      <c r="DOH65" s="263"/>
      <c r="DOI65" s="263"/>
      <c r="DOJ65" s="263"/>
      <c r="DOK65" s="263"/>
      <c r="DOL65" s="263"/>
      <c r="DOM65" s="263"/>
      <c r="DON65" s="263"/>
      <c r="DOO65" s="263"/>
      <c r="DOP65" s="263"/>
      <c r="DOQ65" s="263"/>
      <c r="DOR65" s="263"/>
      <c r="DOS65" s="263"/>
      <c r="DOT65" s="263"/>
      <c r="DOU65" s="263"/>
      <c r="DOV65" s="263"/>
      <c r="DOW65" s="263"/>
      <c r="DOX65" s="263"/>
      <c r="DOY65" s="263"/>
      <c r="DOZ65" s="263"/>
      <c r="DPA65" s="263"/>
      <c r="DPB65" s="263"/>
      <c r="DPC65" s="263"/>
      <c r="DPD65" s="263"/>
      <c r="DPE65" s="263"/>
      <c r="DPF65" s="263"/>
      <c r="DPG65" s="263"/>
      <c r="DPH65" s="263"/>
      <c r="DPI65" s="263"/>
      <c r="DPJ65" s="263"/>
      <c r="DPK65" s="263"/>
      <c r="DPL65" s="263"/>
      <c r="DPM65" s="263"/>
      <c r="DPN65" s="263"/>
      <c r="DPO65" s="263"/>
      <c r="DPP65" s="263"/>
      <c r="DPQ65" s="263"/>
      <c r="DPR65" s="263"/>
      <c r="DPS65" s="263"/>
      <c r="DPT65" s="263"/>
      <c r="DPU65" s="263"/>
      <c r="DPV65" s="263"/>
      <c r="DPW65" s="263"/>
      <c r="DPX65" s="263"/>
      <c r="DPY65" s="263"/>
      <c r="DPZ65" s="263"/>
      <c r="DQA65" s="263"/>
      <c r="DQB65" s="263"/>
      <c r="DQC65" s="263"/>
      <c r="DQD65" s="263"/>
      <c r="DQE65" s="263"/>
      <c r="DQF65" s="263"/>
      <c r="DQG65" s="263"/>
      <c r="DQH65" s="263"/>
      <c r="DQI65" s="263"/>
      <c r="DQJ65" s="263"/>
      <c r="DQK65" s="263"/>
      <c r="DQL65" s="263"/>
      <c r="DQM65" s="263"/>
      <c r="DQN65" s="263"/>
      <c r="DQO65" s="263"/>
      <c r="DQP65" s="263"/>
      <c r="DQQ65" s="263"/>
      <c r="DQR65" s="263"/>
      <c r="DQS65" s="263"/>
      <c r="DQT65" s="263"/>
      <c r="DQU65" s="263"/>
      <c r="DQV65" s="263"/>
      <c r="DQW65" s="263"/>
      <c r="DQX65" s="263"/>
      <c r="DQY65" s="263"/>
      <c r="DQZ65" s="263"/>
      <c r="DRA65" s="263"/>
      <c r="DRB65" s="263"/>
      <c r="DRC65" s="263"/>
      <c r="DRD65" s="263"/>
      <c r="DRE65" s="263"/>
      <c r="DRF65" s="263"/>
      <c r="DRG65" s="263"/>
      <c r="DRH65" s="263"/>
      <c r="DRI65" s="263"/>
      <c r="DRJ65" s="263"/>
      <c r="DRK65" s="263"/>
      <c r="DRL65" s="263"/>
      <c r="DRM65" s="263"/>
      <c r="DRN65" s="263"/>
      <c r="DRO65" s="263"/>
      <c r="DRP65" s="263"/>
      <c r="DRQ65" s="263"/>
      <c r="DRR65" s="263"/>
      <c r="DRS65" s="263"/>
      <c r="DRT65" s="263"/>
      <c r="DRU65" s="263"/>
      <c r="DRV65" s="263"/>
      <c r="DRW65" s="263"/>
      <c r="DRX65" s="263"/>
      <c r="DRY65" s="263"/>
      <c r="DRZ65" s="263"/>
      <c r="DSA65" s="263"/>
      <c r="DSB65" s="263"/>
      <c r="DSC65" s="263"/>
      <c r="DSD65" s="263"/>
      <c r="DSE65" s="263"/>
      <c r="DSF65" s="263"/>
      <c r="DSG65" s="263"/>
      <c r="DSH65" s="263"/>
      <c r="DSI65" s="263"/>
      <c r="DSJ65" s="263"/>
      <c r="DSK65" s="263"/>
      <c r="DSL65" s="263"/>
      <c r="DSM65" s="263"/>
      <c r="DSN65" s="263"/>
      <c r="DSO65" s="263"/>
      <c r="DSP65" s="263"/>
      <c r="DSQ65" s="263"/>
      <c r="DSR65" s="263"/>
      <c r="DSS65" s="263"/>
      <c r="DST65" s="263"/>
      <c r="DSU65" s="263"/>
      <c r="DSV65" s="263"/>
      <c r="DSW65" s="263"/>
      <c r="DSX65" s="263"/>
      <c r="DSY65" s="263"/>
      <c r="DSZ65" s="263"/>
      <c r="DTA65" s="263"/>
      <c r="DTB65" s="263"/>
      <c r="DTC65" s="263"/>
      <c r="DTD65" s="263"/>
      <c r="DTE65" s="263"/>
      <c r="DTF65" s="263"/>
      <c r="DTG65" s="263"/>
      <c r="DTH65" s="263"/>
      <c r="DTI65" s="263"/>
      <c r="DTJ65" s="263"/>
      <c r="DTK65" s="263"/>
      <c r="DTL65" s="263"/>
      <c r="DTM65" s="263"/>
      <c r="DTN65" s="263"/>
      <c r="DTO65" s="263"/>
      <c r="DTP65" s="263"/>
      <c r="DTQ65" s="263"/>
      <c r="DTR65" s="263"/>
      <c r="DTS65" s="263"/>
      <c r="DTT65" s="263"/>
      <c r="DTU65" s="263"/>
      <c r="DTV65" s="263"/>
      <c r="DTW65" s="263"/>
      <c r="DTX65" s="263"/>
      <c r="DTY65" s="263"/>
      <c r="DTZ65" s="263"/>
      <c r="DUA65" s="263"/>
      <c r="DUB65" s="263"/>
      <c r="DUC65" s="263"/>
      <c r="DUD65" s="263"/>
      <c r="DUE65" s="263"/>
      <c r="DUF65" s="263"/>
      <c r="DUG65" s="263"/>
      <c r="DUH65" s="263"/>
      <c r="DUI65" s="263"/>
      <c r="DUJ65" s="263"/>
      <c r="DUK65" s="263"/>
      <c r="DUL65" s="263"/>
      <c r="DUM65" s="263"/>
      <c r="DUN65" s="263"/>
      <c r="DUO65" s="263"/>
      <c r="DUP65" s="263"/>
      <c r="DUQ65" s="263"/>
      <c r="DUR65" s="263"/>
      <c r="DUS65" s="263"/>
      <c r="DUT65" s="263"/>
      <c r="DUU65" s="263"/>
      <c r="DUV65" s="263"/>
      <c r="DUW65" s="263"/>
      <c r="DUX65" s="263"/>
      <c r="DUY65" s="263"/>
      <c r="DUZ65" s="263"/>
      <c r="DVA65" s="263"/>
      <c r="DVB65" s="263"/>
      <c r="DVC65" s="263"/>
      <c r="DVD65" s="263"/>
      <c r="DVE65" s="263"/>
      <c r="DVF65" s="263"/>
      <c r="DVG65" s="263"/>
      <c r="DVH65" s="263"/>
      <c r="DVI65" s="263"/>
      <c r="DVJ65" s="263"/>
      <c r="DVK65" s="263"/>
      <c r="DVL65" s="263"/>
      <c r="DVM65" s="263"/>
      <c r="DVN65" s="263"/>
      <c r="DVO65" s="263"/>
      <c r="DVP65" s="263"/>
      <c r="DVQ65" s="263"/>
      <c r="DVR65" s="263"/>
      <c r="DVS65" s="263"/>
      <c r="DVT65" s="263"/>
      <c r="DVU65" s="263"/>
      <c r="DVV65" s="263"/>
      <c r="DVW65" s="263"/>
      <c r="DVX65" s="263"/>
      <c r="DVY65" s="263"/>
      <c r="DVZ65" s="263"/>
      <c r="DWA65" s="263"/>
      <c r="DWB65" s="263"/>
      <c r="DWC65" s="263"/>
      <c r="DWD65" s="263"/>
      <c r="DWE65" s="263"/>
      <c r="DWF65" s="263"/>
      <c r="DWG65" s="263"/>
      <c r="DWH65" s="263"/>
      <c r="DWI65" s="263"/>
      <c r="DWJ65" s="263"/>
      <c r="DWK65" s="263"/>
      <c r="DWL65" s="263"/>
      <c r="DWM65" s="263"/>
      <c r="DWN65" s="263"/>
      <c r="DWO65" s="263"/>
      <c r="DWP65" s="263"/>
      <c r="DWQ65" s="263"/>
      <c r="DWR65" s="263"/>
      <c r="DWS65" s="263"/>
      <c r="DWT65" s="263"/>
      <c r="DWU65" s="263"/>
      <c r="DWV65" s="263"/>
      <c r="DWW65" s="263"/>
      <c r="DWX65" s="263"/>
      <c r="DWY65" s="263"/>
      <c r="DWZ65" s="263"/>
      <c r="DXA65" s="263"/>
      <c r="DXB65" s="263"/>
      <c r="DXC65" s="263"/>
      <c r="DXD65" s="263"/>
      <c r="DXE65" s="263"/>
      <c r="DXF65" s="263"/>
      <c r="DXG65" s="263"/>
      <c r="DXH65" s="263"/>
      <c r="DXI65" s="263"/>
      <c r="DXJ65" s="263"/>
      <c r="DXK65" s="263"/>
      <c r="DXL65" s="263"/>
      <c r="DXM65" s="263"/>
      <c r="DXN65" s="263"/>
      <c r="DXO65" s="263"/>
      <c r="DXP65" s="263"/>
      <c r="DXQ65" s="263"/>
      <c r="DXR65" s="263"/>
      <c r="DXS65" s="263"/>
      <c r="DXT65" s="263"/>
      <c r="DXU65" s="263"/>
      <c r="DXV65" s="263"/>
      <c r="DXW65" s="263"/>
      <c r="DXX65" s="263"/>
      <c r="DXY65" s="263"/>
      <c r="DXZ65" s="263"/>
      <c r="DYA65" s="263"/>
      <c r="DYB65" s="263"/>
      <c r="DYC65" s="263"/>
      <c r="DYD65" s="263"/>
      <c r="DYE65" s="263"/>
      <c r="DYF65" s="263"/>
      <c r="DYG65" s="263"/>
      <c r="DYH65" s="263"/>
      <c r="DYI65" s="263"/>
      <c r="DYJ65" s="263"/>
      <c r="DYK65" s="263"/>
      <c r="DYL65" s="263"/>
      <c r="DYM65" s="263"/>
      <c r="DYN65" s="263"/>
      <c r="DYO65" s="263"/>
      <c r="DYP65" s="263"/>
      <c r="DYQ65" s="263"/>
      <c r="DYR65" s="263"/>
      <c r="DYS65" s="263"/>
      <c r="DYT65" s="263"/>
      <c r="DYU65" s="263"/>
      <c r="DYV65" s="263"/>
      <c r="DYW65" s="263"/>
      <c r="DYX65" s="263"/>
      <c r="DYY65" s="263"/>
      <c r="DYZ65" s="263"/>
      <c r="DZA65" s="263"/>
      <c r="DZB65" s="263"/>
      <c r="DZC65" s="263"/>
      <c r="DZD65" s="263"/>
      <c r="DZE65" s="263"/>
      <c r="DZF65" s="263"/>
      <c r="DZG65" s="263"/>
      <c r="DZH65" s="263"/>
      <c r="DZI65" s="263"/>
      <c r="DZJ65" s="263"/>
      <c r="DZK65" s="263"/>
      <c r="DZL65" s="263"/>
      <c r="DZM65" s="263"/>
      <c r="DZN65" s="263"/>
      <c r="DZO65" s="263"/>
      <c r="DZP65" s="263"/>
      <c r="DZQ65" s="263"/>
      <c r="DZR65" s="263"/>
      <c r="DZS65" s="263"/>
      <c r="DZT65" s="263"/>
      <c r="DZU65" s="263"/>
      <c r="DZV65" s="263"/>
      <c r="DZW65" s="263"/>
      <c r="DZX65" s="263"/>
      <c r="DZY65" s="263"/>
      <c r="DZZ65" s="263"/>
      <c r="EAA65" s="263"/>
      <c r="EAB65" s="263"/>
      <c r="EAC65" s="263"/>
      <c r="EAD65" s="263"/>
      <c r="EAE65" s="263"/>
      <c r="EAF65" s="263"/>
      <c r="EAG65" s="263"/>
      <c r="EAH65" s="263"/>
      <c r="EAI65" s="263"/>
      <c r="EAJ65" s="263"/>
      <c r="EAK65" s="263"/>
      <c r="EAL65" s="263"/>
      <c r="EAM65" s="263"/>
      <c r="EAN65" s="263"/>
      <c r="EAO65" s="263"/>
      <c r="EAP65" s="263"/>
      <c r="EAQ65" s="263"/>
      <c r="EAR65" s="263"/>
      <c r="EAS65" s="263"/>
      <c r="EAT65" s="263"/>
      <c r="EAU65" s="263"/>
      <c r="EAV65" s="263"/>
      <c r="EAW65" s="263"/>
      <c r="EAX65" s="263"/>
      <c r="EAY65" s="263"/>
      <c r="EAZ65" s="263"/>
      <c r="EBA65" s="263"/>
      <c r="EBB65" s="263"/>
      <c r="EBC65" s="263"/>
      <c r="EBD65" s="263"/>
      <c r="EBE65" s="263"/>
      <c r="EBF65" s="263"/>
      <c r="EBG65" s="263"/>
      <c r="EBH65" s="263"/>
      <c r="EBI65" s="263"/>
      <c r="EBJ65" s="263"/>
      <c r="EBK65" s="263"/>
      <c r="EBL65" s="263"/>
      <c r="EBM65" s="263"/>
      <c r="EBN65" s="263"/>
      <c r="EBO65" s="263"/>
      <c r="EBP65" s="263"/>
      <c r="EBQ65" s="263"/>
      <c r="EBR65" s="263"/>
      <c r="EBS65" s="263"/>
      <c r="EBT65" s="263"/>
      <c r="EBU65" s="263"/>
      <c r="EBV65" s="263"/>
      <c r="EBW65" s="263"/>
      <c r="EBX65" s="263"/>
      <c r="EBY65" s="263"/>
      <c r="EBZ65" s="263"/>
      <c r="ECA65" s="263"/>
      <c r="ECB65" s="263"/>
      <c r="ECC65" s="263"/>
      <c r="ECD65" s="263"/>
      <c r="ECE65" s="263"/>
      <c r="ECF65" s="263"/>
      <c r="ECG65" s="263"/>
      <c r="ECH65" s="263"/>
      <c r="ECI65" s="263"/>
      <c r="ECJ65" s="263"/>
      <c r="ECK65" s="263"/>
      <c r="ECL65" s="263"/>
      <c r="ECM65" s="263"/>
      <c r="ECN65" s="263"/>
      <c r="ECO65" s="263"/>
      <c r="ECP65" s="263"/>
      <c r="ECQ65" s="263"/>
      <c r="ECR65" s="263"/>
      <c r="ECS65" s="263"/>
      <c r="ECT65" s="263"/>
      <c r="ECU65" s="263"/>
      <c r="ECV65" s="263"/>
      <c r="ECW65" s="263"/>
      <c r="ECX65" s="263"/>
      <c r="ECY65" s="263"/>
      <c r="ECZ65" s="263"/>
      <c r="EDA65" s="263"/>
      <c r="EDB65" s="263"/>
      <c r="EDC65" s="263"/>
      <c r="EDD65" s="263"/>
      <c r="EDE65" s="263"/>
      <c r="EDF65" s="263"/>
      <c r="EDG65" s="263"/>
      <c r="EDH65" s="263"/>
      <c r="EDI65" s="263"/>
      <c r="EDJ65" s="263"/>
      <c r="EDK65" s="263"/>
      <c r="EDL65" s="263"/>
      <c r="EDM65" s="263"/>
      <c r="EDN65" s="263"/>
      <c r="EDO65" s="263"/>
      <c r="EDP65" s="263"/>
      <c r="EDQ65" s="263"/>
      <c r="EDR65" s="263"/>
      <c r="EDS65" s="263"/>
      <c r="EDT65" s="263"/>
      <c r="EDU65" s="263"/>
      <c r="EDV65" s="263"/>
      <c r="EDW65" s="263"/>
      <c r="EDX65" s="263"/>
      <c r="EDY65" s="263"/>
      <c r="EDZ65" s="263"/>
      <c r="EEA65" s="263"/>
      <c r="EEB65" s="263"/>
      <c r="EEC65" s="263"/>
      <c r="EED65" s="263"/>
      <c r="EEE65" s="263"/>
      <c r="EEF65" s="263"/>
      <c r="EEG65" s="263"/>
      <c r="EEH65" s="263"/>
      <c r="EEI65" s="263"/>
      <c r="EEJ65" s="263"/>
      <c r="EEK65" s="263"/>
      <c r="EEL65" s="263"/>
      <c r="EEM65" s="263"/>
      <c r="EEN65" s="263"/>
      <c r="EEO65" s="263"/>
      <c r="EEP65" s="263"/>
      <c r="EEQ65" s="263"/>
      <c r="EER65" s="263"/>
      <c r="EES65" s="263"/>
      <c r="EET65" s="263"/>
      <c r="EEU65" s="263"/>
      <c r="EEV65" s="263"/>
      <c r="EEW65" s="263"/>
      <c r="EEX65" s="263"/>
      <c r="EEY65" s="263"/>
      <c r="EEZ65" s="263"/>
      <c r="EFA65" s="263"/>
      <c r="EFB65" s="263"/>
      <c r="EFC65" s="263"/>
      <c r="EFD65" s="263"/>
      <c r="EFE65" s="263"/>
      <c r="EFF65" s="263"/>
      <c r="EFG65" s="263"/>
      <c r="EFH65" s="263"/>
      <c r="EFI65" s="263"/>
      <c r="EFJ65" s="263"/>
      <c r="EFK65" s="263"/>
      <c r="EFL65" s="263"/>
      <c r="EFM65" s="263"/>
      <c r="EFN65" s="263"/>
      <c r="EFO65" s="263"/>
      <c r="EFP65" s="263"/>
      <c r="EFQ65" s="263"/>
      <c r="EFR65" s="263"/>
      <c r="EFS65" s="263"/>
      <c r="EFT65" s="263"/>
      <c r="EFU65" s="263"/>
      <c r="EFV65" s="263"/>
      <c r="EFW65" s="263"/>
      <c r="EFX65" s="263"/>
      <c r="EFY65" s="263"/>
      <c r="EFZ65" s="263"/>
      <c r="EGA65" s="263"/>
      <c r="EGB65" s="263"/>
      <c r="EGC65" s="263"/>
      <c r="EGD65" s="263"/>
      <c r="EGE65" s="263"/>
      <c r="EGF65" s="263"/>
      <c r="EGG65" s="263"/>
      <c r="EGH65" s="263"/>
      <c r="EGI65" s="263"/>
      <c r="EGJ65" s="263"/>
      <c r="EGK65" s="263"/>
      <c r="EGL65" s="263"/>
      <c r="EGM65" s="263"/>
      <c r="EGN65" s="263"/>
      <c r="EGO65" s="263"/>
      <c r="EGP65" s="263"/>
      <c r="EGQ65" s="263"/>
      <c r="EGR65" s="263"/>
      <c r="EGS65" s="263"/>
      <c r="EGT65" s="263"/>
      <c r="EGU65" s="263"/>
      <c r="EGV65" s="263"/>
      <c r="EGW65" s="263"/>
      <c r="EGX65" s="263"/>
      <c r="EGY65" s="263"/>
      <c r="EGZ65" s="263"/>
      <c r="EHA65" s="263"/>
      <c r="EHB65" s="263"/>
      <c r="EHC65" s="263"/>
      <c r="EHD65" s="263"/>
      <c r="EHE65" s="263"/>
      <c r="EHF65" s="263"/>
      <c r="EHG65" s="263"/>
      <c r="EHH65" s="263"/>
      <c r="EHI65" s="263"/>
      <c r="EHJ65" s="263"/>
      <c r="EHK65" s="263"/>
      <c r="EHL65" s="263"/>
      <c r="EHM65" s="263"/>
      <c r="EHN65" s="263"/>
      <c r="EHO65" s="263"/>
      <c r="EHP65" s="263"/>
      <c r="EHQ65" s="263"/>
      <c r="EHR65" s="263"/>
      <c r="EHS65" s="263"/>
      <c r="EHT65" s="263"/>
      <c r="EHU65" s="263"/>
      <c r="EHV65" s="263"/>
      <c r="EHW65" s="263"/>
      <c r="EHX65" s="263"/>
      <c r="EHY65" s="263"/>
      <c r="EHZ65" s="263"/>
      <c r="EIA65" s="263"/>
      <c r="EIB65" s="263"/>
      <c r="EIC65" s="263"/>
      <c r="EID65" s="263"/>
      <c r="EIE65" s="263"/>
      <c r="EIF65" s="263"/>
      <c r="EIG65" s="263"/>
      <c r="EIH65" s="263"/>
      <c r="EII65" s="263"/>
      <c r="EIJ65" s="263"/>
      <c r="EIK65" s="263"/>
      <c r="EIL65" s="263"/>
      <c r="EIM65" s="263"/>
      <c r="EIN65" s="263"/>
      <c r="EIO65" s="263"/>
      <c r="EIP65" s="263"/>
      <c r="EIQ65" s="263"/>
      <c r="EIR65" s="263"/>
      <c r="EIS65" s="263"/>
      <c r="EIT65" s="263"/>
      <c r="EIU65" s="263"/>
      <c r="EIV65" s="263"/>
      <c r="EIW65" s="263"/>
      <c r="EIX65" s="263"/>
      <c r="EIY65" s="263"/>
      <c r="EIZ65" s="263"/>
      <c r="EJA65" s="263"/>
      <c r="EJB65" s="263"/>
      <c r="EJC65" s="263"/>
      <c r="EJD65" s="263"/>
      <c r="EJE65" s="263"/>
      <c r="EJF65" s="263"/>
      <c r="EJG65" s="263"/>
      <c r="EJH65" s="263"/>
      <c r="EJI65" s="263"/>
      <c r="EJJ65" s="263"/>
      <c r="EJK65" s="263"/>
      <c r="EJL65" s="263"/>
      <c r="EJM65" s="263"/>
      <c r="EJN65" s="263"/>
      <c r="EJO65" s="263"/>
      <c r="EJP65" s="263"/>
      <c r="EJQ65" s="263"/>
      <c r="EJR65" s="263"/>
      <c r="EJS65" s="263"/>
      <c r="EJT65" s="263"/>
      <c r="EJU65" s="263"/>
      <c r="EJV65" s="263"/>
      <c r="EJW65" s="263"/>
      <c r="EJX65" s="263"/>
      <c r="EJY65" s="263"/>
      <c r="EJZ65" s="263"/>
      <c r="EKA65" s="263"/>
      <c r="EKB65" s="263"/>
      <c r="EKC65" s="263"/>
      <c r="EKD65" s="263"/>
      <c r="EKE65" s="263"/>
      <c r="EKF65" s="263"/>
      <c r="EKG65" s="263"/>
      <c r="EKH65" s="263"/>
      <c r="EKI65" s="263"/>
      <c r="EKJ65" s="263"/>
      <c r="EKK65" s="263"/>
      <c r="EKL65" s="263"/>
      <c r="EKM65" s="263"/>
      <c r="EKN65" s="263"/>
      <c r="EKO65" s="263"/>
      <c r="EKP65" s="263"/>
      <c r="EKQ65" s="263"/>
      <c r="EKR65" s="263"/>
      <c r="EKS65" s="263"/>
      <c r="EKT65" s="263"/>
      <c r="EKU65" s="263"/>
      <c r="EKV65" s="263"/>
      <c r="EKW65" s="263"/>
      <c r="EKX65" s="263"/>
      <c r="EKY65" s="263"/>
      <c r="EKZ65" s="263"/>
      <c r="ELA65" s="263"/>
      <c r="ELB65" s="263"/>
      <c r="ELC65" s="263"/>
      <c r="ELD65" s="263"/>
      <c r="ELE65" s="263"/>
      <c r="ELF65" s="263"/>
      <c r="ELG65" s="263"/>
      <c r="ELH65" s="263"/>
      <c r="ELI65" s="263"/>
      <c r="ELJ65" s="263"/>
      <c r="ELK65" s="263"/>
      <c r="ELL65" s="263"/>
      <c r="ELM65" s="263"/>
      <c r="ELN65" s="263"/>
      <c r="ELO65" s="263"/>
      <c r="ELP65" s="263"/>
      <c r="ELQ65" s="263"/>
      <c r="ELR65" s="263"/>
      <c r="ELS65" s="263"/>
      <c r="ELT65" s="263"/>
      <c r="ELU65" s="263"/>
      <c r="ELV65" s="263"/>
      <c r="ELW65" s="263"/>
      <c r="ELX65" s="263"/>
      <c r="ELY65" s="263"/>
      <c r="ELZ65" s="263"/>
      <c r="EMA65" s="263"/>
      <c r="EMB65" s="263"/>
      <c r="EMC65" s="263"/>
      <c r="EMD65" s="263"/>
      <c r="EME65" s="263"/>
      <c r="EMF65" s="263"/>
      <c r="EMG65" s="263"/>
      <c r="EMH65" s="263"/>
      <c r="EMI65" s="263"/>
      <c r="EMJ65" s="263"/>
      <c r="EMK65" s="263"/>
      <c r="EML65" s="263"/>
      <c r="EMM65" s="263"/>
      <c r="EMN65" s="263"/>
      <c r="EMO65" s="263"/>
      <c r="EMP65" s="263"/>
      <c r="EMQ65" s="263"/>
      <c r="EMR65" s="263"/>
      <c r="EMS65" s="263"/>
      <c r="EMT65" s="263"/>
      <c r="EMU65" s="263"/>
      <c r="EMV65" s="263"/>
      <c r="EMW65" s="263"/>
      <c r="EMX65" s="263"/>
      <c r="EMY65" s="263"/>
      <c r="EMZ65" s="263"/>
      <c r="ENA65" s="263"/>
      <c r="ENB65" s="263"/>
      <c r="ENC65" s="263"/>
      <c r="END65" s="263"/>
      <c r="ENE65" s="263"/>
      <c r="ENF65" s="263"/>
      <c r="ENG65" s="263"/>
      <c r="ENH65" s="263"/>
      <c r="ENI65" s="263"/>
      <c r="ENJ65" s="263"/>
      <c r="ENK65" s="263"/>
      <c r="ENL65" s="263"/>
      <c r="ENM65" s="263"/>
      <c r="ENN65" s="263"/>
      <c r="ENO65" s="263"/>
      <c r="ENP65" s="263"/>
      <c r="ENQ65" s="263"/>
      <c r="ENR65" s="263"/>
      <c r="ENS65" s="263"/>
      <c r="ENT65" s="263"/>
      <c r="ENU65" s="263"/>
      <c r="ENV65" s="263"/>
      <c r="ENW65" s="263"/>
      <c r="ENX65" s="263"/>
      <c r="ENY65" s="263"/>
      <c r="ENZ65" s="263"/>
      <c r="EOA65" s="263"/>
      <c r="EOB65" s="263"/>
      <c r="EOC65" s="263"/>
      <c r="EOD65" s="263"/>
      <c r="EOE65" s="263"/>
      <c r="EOF65" s="263"/>
      <c r="EOG65" s="263"/>
      <c r="EOH65" s="263"/>
      <c r="EOI65" s="263"/>
      <c r="EOJ65" s="263"/>
      <c r="EOK65" s="263"/>
      <c r="EOL65" s="263"/>
      <c r="EOM65" s="263"/>
      <c r="EON65" s="263"/>
      <c r="EOO65" s="263"/>
      <c r="EOP65" s="263"/>
      <c r="EOQ65" s="263"/>
      <c r="EOR65" s="263"/>
      <c r="EOS65" s="263"/>
      <c r="EOT65" s="263"/>
      <c r="EOU65" s="263"/>
      <c r="EOV65" s="263"/>
      <c r="EOW65" s="263"/>
      <c r="EOX65" s="263"/>
      <c r="EOY65" s="263"/>
      <c r="EOZ65" s="263"/>
      <c r="EPA65" s="263"/>
      <c r="EPB65" s="263"/>
      <c r="EPC65" s="263"/>
      <c r="EPD65" s="263"/>
      <c r="EPE65" s="263"/>
      <c r="EPF65" s="263"/>
      <c r="EPG65" s="263"/>
      <c r="EPH65" s="263"/>
      <c r="EPI65" s="263"/>
      <c r="EPJ65" s="263"/>
      <c r="EPK65" s="263"/>
      <c r="EPL65" s="263"/>
      <c r="EPM65" s="263"/>
      <c r="EPN65" s="263"/>
      <c r="EPO65" s="263"/>
      <c r="EPP65" s="263"/>
      <c r="EPQ65" s="263"/>
      <c r="EPR65" s="263"/>
      <c r="EPS65" s="263"/>
      <c r="EPT65" s="263"/>
      <c r="EPU65" s="263"/>
      <c r="EPV65" s="263"/>
      <c r="EPW65" s="263"/>
      <c r="EPX65" s="263"/>
      <c r="EPY65" s="263"/>
      <c r="EPZ65" s="263"/>
      <c r="EQA65" s="263"/>
      <c r="EQB65" s="263"/>
      <c r="EQC65" s="263"/>
      <c r="EQD65" s="263"/>
      <c r="EQE65" s="263"/>
      <c r="EQF65" s="263"/>
      <c r="EQG65" s="263"/>
      <c r="EQH65" s="263"/>
      <c r="EQI65" s="263"/>
      <c r="EQJ65" s="263"/>
      <c r="EQK65" s="263"/>
      <c r="EQL65" s="263"/>
      <c r="EQM65" s="263"/>
      <c r="EQN65" s="263"/>
      <c r="EQO65" s="263"/>
      <c r="EQP65" s="263"/>
      <c r="EQQ65" s="263"/>
      <c r="EQR65" s="263"/>
      <c r="EQS65" s="263"/>
      <c r="EQT65" s="263"/>
      <c r="EQU65" s="263"/>
      <c r="EQV65" s="263"/>
      <c r="EQW65" s="263"/>
      <c r="EQX65" s="263"/>
      <c r="EQY65" s="263"/>
      <c r="EQZ65" s="263"/>
      <c r="ERA65" s="263"/>
      <c r="ERB65" s="263"/>
      <c r="ERC65" s="263"/>
      <c r="ERD65" s="263"/>
      <c r="ERE65" s="263"/>
      <c r="ERF65" s="263"/>
      <c r="ERG65" s="263"/>
      <c r="ERH65" s="263"/>
      <c r="ERI65" s="263"/>
      <c r="ERJ65" s="263"/>
      <c r="ERK65" s="263"/>
      <c r="ERL65" s="263"/>
      <c r="ERM65" s="263"/>
      <c r="ERN65" s="263"/>
      <c r="ERO65" s="263"/>
      <c r="ERP65" s="263"/>
      <c r="ERQ65" s="263"/>
      <c r="ERR65" s="263"/>
      <c r="ERS65" s="263"/>
      <c r="ERT65" s="263"/>
      <c r="ERU65" s="263"/>
      <c r="ERV65" s="263"/>
      <c r="ERW65" s="263"/>
      <c r="ERX65" s="263"/>
      <c r="ERY65" s="263"/>
      <c r="ERZ65" s="263"/>
      <c r="ESA65" s="263"/>
      <c r="ESB65" s="263"/>
      <c r="ESC65" s="263"/>
      <c r="ESD65" s="263"/>
      <c r="ESE65" s="263"/>
      <c r="ESF65" s="263"/>
      <c r="ESG65" s="263"/>
      <c r="ESH65" s="263"/>
      <c r="ESI65" s="263"/>
      <c r="ESJ65" s="263"/>
      <c r="ESK65" s="263"/>
      <c r="ESL65" s="263"/>
      <c r="ESM65" s="263"/>
      <c r="ESN65" s="263"/>
      <c r="ESO65" s="263"/>
      <c r="ESP65" s="263"/>
      <c r="ESQ65" s="263"/>
      <c r="ESR65" s="263"/>
      <c r="ESS65" s="263"/>
      <c r="EST65" s="263"/>
      <c r="ESU65" s="263"/>
      <c r="ESV65" s="263"/>
      <c r="ESW65" s="263"/>
      <c r="ESX65" s="263"/>
      <c r="ESY65" s="263"/>
      <c r="ESZ65" s="263"/>
      <c r="ETA65" s="263"/>
      <c r="ETB65" s="263"/>
      <c r="ETC65" s="263"/>
      <c r="ETD65" s="263"/>
      <c r="ETE65" s="263"/>
      <c r="ETF65" s="263"/>
      <c r="ETG65" s="263"/>
      <c r="ETH65" s="263"/>
      <c r="ETI65" s="263"/>
      <c r="ETJ65" s="263"/>
      <c r="ETK65" s="263"/>
      <c r="ETL65" s="263"/>
      <c r="ETM65" s="263"/>
      <c r="ETN65" s="263"/>
      <c r="ETO65" s="263"/>
      <c r="ETP65" s="263"/>
      <c r="ETQ65" s="263"/>
      <c r="ETR65" s="263"/>
      <c r="ETS65" s="263"/>
      <c r="ETT65" s="263"/>
      <c r="ETU65" s="263"/>
      <c r="ETV65" s="263"/>
      <c r="ETW65" s="263"/>
      <c r="ETX65" s="263"/>
      <c r="ETY65" s="263"/>
      <c r="ETZ65" s="263"/>
      <c r="EUA65" s="263"/>
      <c r="EUB65" s="263"/>
      <c r="EUC65" s="263"/>
      <c r="EUD65" s="263"/>
      <c r="EUE65" s="263"/>
      <c r="EUF65" s="263"/>
      <c r="EUG65" s="263"/>
      <c r="EUH65" s="263"/>
      <c r="EUI65" s="263"/>
      <c r="EUJ65" s="263"/>
      <c r="EUK65" s="263"/>
      <c r="EUL65" s="263"/>
      <c r="EUM65" s="263"/>
      <c r="EUN65" s="263"/>
      <c r="EUO65" s="263"/>
      <c r="EUP65" s="263"/>
      <c r="EUQ65" s="263"/>
      <c r="EUR65" s="263"/>
      <c r="EUS65" s="263"/>
      <c r="EUT65" s="263"/>
      <c r="EUU65" s="263"/>
      <c r="EUV65" s="263"/>
      <c r="EUW65" s="263"/>
      <c r="EUX65" s="263"/>
      <c r="EUY65" s="263"/>
      <c r="EUZ65" s="263"/>
      <c r="EVA65" s="263"/>
      <c r="EVB65" s="263"/>
      <c r="EVC65" s="263"/>
      <c r="EVD65" s="263"/>
      <c r="EVE65" s="263"/>
      <c r="EVF65" s="263"/>
      <c r="EVG65" s="263"/>
      <c r="EVH65" s="263"/>
      <c r="EVI65" s="263"/>
      <c r="EVJ65" s="263"/>
      <c r="EVK65" s="263"/>
      <c r="EVL65" s="263"/>
      <c r="EVM65" s="263"/>
      <c r="EVN65" s="263"/>
      <c r="EVO65" s="263"/>
      <c r="EVP65" s="263"/>
      <c r="EVQ65" s="263"/>
      <c r="EVR65" s="263"/>
      <c r="EVS65" s="263"/>
      <c r="EVT65" s="263"/>
      <c r="EVU65" s="263"/>
      <c r="EVV65" s="263"/>
      <c r="EVW65" s="263"/>
      <c r="EVX65" s="263"/>
      <c r="EVY65" s="263"/>
      <c r="EVZ65" s="263"/>
      <c r="EWA65" s="263"/>
      <c r="EWB65" s="263"/>
      <c r="EWC65" s="263"/>
      <c r="EWD65" s="263"/>
      <c r="EWE65" s="263"/>
      <c r="EWF65" s="263"/>
      <c r="EWG65" s="263"/>
      <c r="EWH65" s="263"/>
      <c r="EWI65" s="263"/>
      <c r="EWJ65" s="263"/>
      <c r="EWK65" s="263"/>
      <c r="EWL65" s="263"/>
      <c r="EWM65" s="263"/>
      <c r="EWN65" s="263"/>
      <c r="EWO65" s="263"/>
      <c r="EWP65" s="263"/>
      <c r="EWQ65" s="263"/>
      <c r="EWR65" s="263"/>
      <c r="EWS65" s="263"/>
      <c r="EWT65" s="263"/>
      <c r="EWU65" s="263"/>
      <c r="EWV65" s="263"/>
      <c r="EWW65" s="263"/>
      <c r="EWX65" s="263"/>
      <c r="EWY65" s="263"/>
      <c r="EWZ65" s="263"/>
      <c r="EXA65" s="263"/>
      <c r="EXB65" s="263"/>
      <c r="EXC65" s="263"/>
      <c r="EXD65" s="263"/>
      <c r="EXE65" s="263"/>
      <c r="EXF65" s="263"/>
      <c r="EXG65" s="263"/>
      <c r="EXH65" s="263"/>
      <c r="EXI65" s="263"/>
      <c r="EXJ65" s="263"/>
      <c r="EXK65" s="263"/>
      <c r="EXL65" s="263"/>
      <c r="EXM65" s="263"/>
      <c r="EXN65" s="263"/>
      <c r="EXO65" s="263"/>
      <c r="EXP65" s="263"/>
      <c r="EXQ65" s="263"/>
      <c r="EXR65" s="263"/>
      <c r="EXS65" s="263"/>
      <c r="EXT65" s="263"/>
      <c r="EXU65" s="263"/>
      <c r="EXV65" s="263"/>
      <c r="EXW65" s="263"/>
      <c r="EXX65" s="263"/>
      <c r="EXY65" s="263"/>
      <c r="EXZ65" s="263"/>
      <c r="EYA65" s="263"/>
      <c r="EYB65" s="263"/>
      <c r="EYC65" s="263"/>
      <c r="EYD65" s="263"/>
      <c r="EYE65" s="263"/>
      <c r="EYF65" s="263"/>
      <c r="EYG65" s="263"/>
      <c r="EYH65" s="263"/>
      <c r="EYI65" s="263"/>
      <c r="EYJ65" s="263"/>
      <c r="EYK65" s="263"/>
      <c r="EYL65" s="263"/>
      <c r="EYM65" s="263"/>
      <c r="EYN65" s="263"/>
      <c r="EYO65" s="263"/>
      <c r="EYP65" s="263"/>
      <c r="EYQ65" s="263"/>
      <c r="EYR65" s="263"/>
      <c r="EYS65" s="263"/>
      <c r="EYT65" s="263"/>
      <c r="EYU65" s="263"/>
      <c r="EYV65" s="263"/>
      <c r="EYW65" s="263"/>
      <c r="EYX65" s="263"/>
      <c r="EYY65" s="263"/>
      <c r="EYZ65" s="263"/>
      <c r="EZA65" s="263"/>
      <c r="EZB65" s="263"/>
      <c r="EZC65" s="263"/>
      <c r="EZD65" s="263"/>
      <c r="EZE65" s="263"/>
      <c r="EZF65" s="263"/>
      <c r="EZG65" s="263"/>
      <c r="EZH65" s="263"/>
      <c r="EZI65" s="263"/>
      <c r="EZJ65" s="263"/>
      <c r="EZK65" s="263"/>
      <c r="EZL65" s="263"/>
      <c r="EZM65" s="263"/>
      <c r="EZN65" s="263"/>
      <c r="EZO65" s="263"/>
      <c r="EZP65" s="263"/>
      <c r="EZQ65" s="263"/>
      <c r="EZR65" s="263"/>
      <c r="EZS65" s="263"/>
      <c r="EZT65" s="263"/>
      <c r="EZU65" s="263"/>
      <c r="EZV65" s="263"/>
      <c r="EZW65" s="263"/>
      <c r="EZX65" s="263"/>
      <c r="EZY65" s="263"/>
      <c r="EZZ65" s="263"/>
      <c r="FAA65" s="263"/>
      <c r="FAB65" s="263"/>
      <c r="FAC65" s="263"/>
      <c r="FAD65" s="263"/>
      <c r="FAE65" s="263"/>
      <c r="FAF65" s="263"/>
      <c r="FAG65" s="263"/>
      <c r="FAH65" s="263"/>
      <c r="FAI65" s="263"/>
      <c r="FAJ65" s="263"/>
      <c r="FAK65" s="263"/>
      <c r="FAL65" s="263"/>
      <c r="FAM65" s="263"/>
      <c r="FAN65" s="263"/>
      <c r="FAO65" s="263"/>
      <c r="FAP65" s="263"/>
      <c r="FAQ65" s="263"/>
      <c r="FAR65" s="263"/>
      <c r="FAS65" s="263"/>
      <c r="FAT65" s="263"/>
      <c r="FAU65" s="263"/>
      <c r="FAV65" s="263"/>
      <c r="FAW65" s="263"/>
      <c r="FAX65" s="263"/>
      <c r="FAY65" s="263"/>
      <c r="FAZ65" s="263"/>
      <c r="FBA65" s="263"/>
      <c r="FBB65" s="263"/>
      <c r="FBC65" s="263"/>
      <c r="FBD65" s="263"/>
      <c r="FBE65" s="263"/>
      <c r="FBF65" s="263"/>
      <c r="FBG65" s="263"/>
      <c r="FBH65" s="263"/>
      <c r="FBI65" s="263"/>
      <c r="FBJ65" s="263"/>
      <c r="FBK65" s="263"/>
      <c r="FBL65" s="263"/>
      <c r="FBM65" s="263"/>
      <c r="FBN65" s="263"/>
      <c r="FBO65" s="263"/>
      <c r="FBP65" s="263"/>
      <c r="FBQ65" s="263"/>
      <c r="FBR65" s="263"/>
      <c r="FBS65" s="263"/>
      <c r="FBT65" s="263"/>
      <c r="FBU65" s="263"/>
      <c r="FBV65" s="263"/>
      <c r="FBW65" s="263"/>
      <c r="FBX65" s="263"/>
      <c r="FBY65" s="263"/>
      <c r="FBZ65" s="263"/>
      <c r="FCA65" s="263"/>
      <c r="FCB65" s="263"/>
      <c r="FCC65" s="263"/>
      <c r="FCD65" s="263"/>
      <c r="FCE65" s="263"/>
      <c r="FCF65" s="263"/>
      <c r="FCG65" s="263"/>
      <c r="FCH65" s="263"/>
      <c r="FCI65" s="263"/>
      <c r="FCJ65" s="263"/>
      <c r="FCK65" s="263"/>
      <c r="FCL65" s="263"/>
      <c r="FCM65" s="263"/>
      <c r="FCN65" s="263"/>
      <c r="FCO65" s="263"/>
      <c r="FCP65" s="263"/>
      <c r="FCQ65" s="263"/>
      <c r="FCR65" s="263"/>
      <c r="FCS65" s="263"/>
      <c r="FCT65" s="263"/>
      <c r="FCU65" s="263"/>
      <c r="FCV65" s="263"/>
      <c r="FCW65" s="263"/>
      <c r="FCX65" s="263"/>
      <c r="FCY65" s="263"/>
      <c r="FCZ65" s="263"/>
      <c r="FDA65" s="263"/>
      <c r="FDB65" s="263"/>
      <c r="FDC65" s="263"/>
      <c r="FDD65" s="263"/>
      <c r="FDE65" s="263"/>
      <c r="FDF65" s="263"/>
      <c r="FDG65" s="263"/>
      <c r="FDH65" s="263"/>
      <c r="FDI65" s="263"/>
      <c r="FDJ65" s="263"/>
      <c r="FDK65" s="263"/>
      <c r="FDL65" s="263"/>
      <c r="FDM65" s="263"/>
      <c r="FDN65" s="263"/>
      <c r="FDO65" s="263"/>
      <c r="FDP65" s="263"/>
      <c r="FDQ65" s="263"/>
      <c r="FDR65" s="263"/>
      <c r="FDS65" s="263"/>
      <c r="FDT65" s="263"/>
      <c r="FDU65" s="263"/>
      <c r="FDV65" s="263"/>
      <c r="FDW65" s="263"/>
      <c r="FDX65" s="263"/>
      <c r="FDY65" s="263"/>
      <c r="FDZ65" s="263"/>
      <c r="FEA65" s="263"/>
      <c r="FEB65" s="263"/>
      <c r="FEC65" s="263"/>
      <c r="FED65" s="263"/>
      <c r="FEE65" s="263"/>
      <c r="FEF65" s="263"/>
      <c r="FEG65" s="263"/>
      <c r="FEH65" s="263"/>
      <c r="FEI65" s="263"/>
      <c r="FEJ65" s="263"/>
      <c r="FEK65" s="263"/>
      <c r="FEL65" s="263"/>
      <c r="FEM65" s="263"/>
      <c r="FEN65" s="263"/>
      <c r="FEO65" s="263"/>
      <c r="FEP65" s="263"/>
      <c r="FEQ65" s="263"/>
      <c r="FER65" s="263"/>
      <c r="FES65" s="263"/>
      <c r="FET65" s="263"/>
      <c r="FEU65" s="263"/>
      <c r="FEV65" s="263"/>
      <c r="FEW65" s="263"/>
      <c r="FEX65" s="263"/>
      <c r="FEY65" s="263"/>
      <c r="FEZ65" s="263"/>
      <c r="FFA65" s="263"/>
      <c r="FFB65" s="263"/>
      <c r="FFC65" s="263"/>
      <c r="FFD65" s="263"/>
      <c r="FFE65" s="263"/>
      <c r="FFF65" s="263"/>
      <c r="FFG65" s="263"/>
      <c r="FFH65" s="263"/>
      <c r="FFI65" s="263"/>
      <c r="FFJ65" s="263"/>
      <c r="FFK65" s="263"/>
      <c r="FFL65" s="263"/>
      <c r="FFM65" s="263"/>
      <c r="FFN65" s="263"/>
      <c r="FFO65" s="263"/>
      <c r="FFP65" s="263"/>
      <c r="FFQ65" s="263"/>
      <c r="FFR65" s="263"/>
      <c r="FFS65" s="263"/>
      <c r="FFT65" s="263"/>
      <c r="FFU65" s="263"/>
      <c r="FFV65" s="263"/>
      <c r="FFW65" s="263"/>
      <c r="FFX65" s="263"/>
      <c r="FFY65" s="263"/>
      <c r="FFZ65" s="263"/>
      <c r="FGA65" s="263"/>
      <c r="FGB65" s="263"/>
      <c r="FGC65" s="263"/>
      <c r="FGD65" s="263"/>
      <c r="FGE65" s="263"/>
      <c r="FGF65" s="263"/>
      <c r="FGG65" s="263"/>
      <c r="FGH65" s="263"/>
      <c r="FGI65" s="263"/>
      <c r="FGJ65" s="263"/>
      <c r="FGK65" s="263"/>
      <c r="FGL65" s="263"/>
      <c r="FGM65" s="263"/>
      <c r="FGN65" s="263"/>
      <c r="FGO65" s="263"/>
      <c r="FGP65" s="263"/>
      <c r="FGQ65" s="263"/>
      <c r="FGR65" s="263"/>
      <c r="FGS65" s="263"/>
      <c r="FGT65" s="263"/>
      <c r="FGU65" s="263"/>
      <c r="FGV65" s="263"/>
      <c r="FGW65" s="263"/>
      <c r="FGX65" s="263"/>
      <c r="FGY65" s="263"/>
      <c r="FGZ65" s="263"/>
      <c r="FHA65" s="263"/>
      <c r="FHB65" s="263"/>
      <c r="FHC65" s="263"/>
      <c r="FHD65" s="263"/>
      <c r="FHE65" s="263"/>
      <c r="FHF65" s="263"/>
      <c r="FHG65" s="263"/>
      <c r="FHH65" s="263"/>
      <c r="FHI65" s="263"/>
      <c r="FHJ65" s="263"/>
      <c r="FHK65" s="263"/>
      <c r="FHL65" s="263"/>
      <c r="FHM65" s="263"/>
      <c r="FHN65" s="263"/>
      <c r="FHO65" s="263"/>
      <c r="FHP65" s="263"/>
      <c r="FHQ65" s="263"/>
      <c r="FHR65" s="263"/>
      <c r="FHS65" s="263"/>
      <c r="FHT65" s="263"/>
      <c r="FHU65" s="263"/>
      <c r="FHV65" s="263"/>
      <c r="FHW65" s="263"/>
      <c r="FHX65" s="263"/>
      <c r="FHY65" s="263"/>
      <c r="FHZ65" s="263"/>
      <c r="FIA65" s="263"/>
      <c r="FIB65" s="263"/>
      <c r="FIC65" s="263"/>
      <c r="FID65" s="263"/>
      <c r="FIE65" s="263"/>
      <c r="FIF65" s="263"/>
      <c r="FIG65" s="263"/>
      <c r="FIH65" s="263"/>
      <c r="FII65" s="263"/>
      <c r="FIJ65" s="263"/>
      <c r="FIK65" s="263"/>
      <c r="FIL65" s="263"/>
      <c r="FIM65" s="263"/>
      <c r="FIN65" s="263"/>
      <c r="FIO65" s="263"/>
      <c r="FIP65" s="263"/>
      <c r="FIQ65" s="263"/>
      <c r="FIR65" s="263"/>
      <c r="FIS65" s="263"/>
      <c r="FIT65" s="263"/>
      <c r="FIU65" s="263"/>
      <c r="FIV65" s="263"/>
      <c r="FIW65" s="263"/>
      <c r="FIX65" s="263"/>
      <c r="FIY65" s="263"/>
      <c r="FIZ65" s="263"/>
      <c r="FJA65" s="263"/>
      <c r="FJB65" s="263"/>
      <c r="FJC65" s="263"/>
      <c r="FJD65" s="263"/>
      <c r="FJE65" s="263"/>
      <c r="FJF65" s="263"/>
      <c r="FJG65" s="263"/>
      <c r="FJH65" s="263"/>
      <c r="FJI65" s="263"/>
      <c r="FJJ65" s="263"/>
      <c r="FJK65" s="263"/>
      <c r="FJL65" s="263"/>
      <c r="FJM65" s="263"/>
      <c r="FJN65" s="263"/>
      <c r="FJO65" s="263"/>
      <c r="FJP65" s="263"/>
      <c r="FJQ65" s="263"/>
      <c r="FJR65" s="263"/>
      <c r="FJS65" s="263"/>
      <c r="FJT65" s="263"/>
      <c r="FJU65" s="263"/>
      <c r="FJV65" s="263"/>
      <c r="FJW65" s="263"/>
      <c r="FJX65" s="263"/>
      <c r="FJY65" s="263"/>
      <c r="FJZ65" s="263"/>
      <c r="FKA65" s="263"/>
      <c r="FKB65" s="263"/>
      <c r="FKC65" s="263"/>
      <c r="FKD65" s="263"/>
      <c r="FKE65" s="263"/>
      <c r="FKF65" s="263"/>
      <c r="FKG65" s="263"/>
      <c r="FKH65" s="263"/>
      <c r="FKI65" s="263"/>
      <c r="FKJ65" s="263"/>
      <c r="FKK65" s="263"/>
      <c r="FKL65" s="263"/>
      <c r="FKM65" s="263"/>
      <c r="FKN65" s="263"/>
      <c r="FKO65" s="263"/>
      <c r="FKP65" s="263"/>
      <c r="FKQ65" s="263"/>
      <c r="FKR65" s="263"/>
      <c r="FKS65" s="263"/>
      <c r="FKT65" s="263"/>
      <c r="FKU65" s="263"/>
      <c r="FKV65" s="263"/>
      <c r="FKW65" s="263"/>
      <c r="FKX65" s="263"/>
      <c r="FKY65" s="263"/>
      <c r="FKZ65" s="263"/>
      <c r="FLA65" s="263"/>
      <c r="FLB65" s="263"/>
      <c r="FLC65" s="263"/>
      <c r="FLD65" s="263"/>
      <c r="FLE65" s="263"/>
      <c r="FLF65" s="263"/>
      <c r="FLG65" s="263"/>
      <c r="FLH65" s="263"/>
      <c r="FLI65" s="263"/>
      <c r="FLJ65" s="263"/>
      <c r="FLK65" s="263"/>
      <c r="FLL65" s="263"/>
      <c r="FLM65" s="263"/>
      <c r="FLN65" s="263"/>
      <c r="FLO65" s="263"/>
      <c r="FLP65" s="263"/>
      <c r="FLQ65" s="263"/>
      <c r="FLR65" s="263"/>
      <c r="FLS65" s="263"/>
      <c r="FLT65" s="263"/>
      <c r="FLU65" s="263"/>
      <c r="FLV65" s="263"/>
      <c r="FLW65" s="263"/>
      <c r="FLX65" s="263"/>
      <c r="FLY65" s="263"/>
      <c r="FLZ65" s="263"/>
      <c r="FMA65" s="263"/>
      <c r="FMB65" s="263"/>
      <c r="FMC65" s="263"/>
      <c r="FMD65" s="263"/>
      <c r="FME65" s="263"/>
      <c r="FMF65" s="263"/>
      <c r="FMG65" s="263"/>
      <c r="FMH65" s="263"/>
      <c r="FMI65" s="263"/>
      <c r="FMJ65" s="263"/>
      <c r="FMK65" s="263"/>
      <c r="FML65" s="263"/>
      <c r="FMM65" s="263"/>
      <c r="FMN65" s="263"/>
      <c r="FMO65" s="263"/>
      <c r="FMP65" s="263"/>
      <c r="FMQ65" s="263"/>
      <c r="FMR65" s="263"/>
      <c r="FMS65" s="263"/>
      <c r="FMT65" s="263"/>
      <c r="FMU65" s="263"/>
      <c r="FMV65" s="263"/>
      <c r="FMW65" s="263"/>
      <c r="FMX65" s="263"/>
      <c r="FMY65" s="263"/>
      <c r="FMZ65" s="263"/>
      <c r="FNA65" s="263"/>
      <c r="FNB65" s="263"/>
      <c r="FNC65" s="263"/>
      <c r="FND65" s="263"/>
      <c r="FNE65" s="263"/>
      <c r="FNF65" s="263"/>
      <c r="FNG65" s="263"/>
      <c r="FNH65" s="263"/>
      <c r="FNI65" s="263"/>
      <c r="FNJ65" s="263"/>
      <c r="FNK65" s="263"/>
      <c r="FNL65" s="263"/>
      <c r="FNM65" s="263"/>
      <c r="FNN65" s="263"/>
      <c r="FNO65" s="263"/>
      <c r="FNP65" s="263"/>
      <c r="FNQ65" s="263"/>
      <c r="FNR65" s="263"/>
      <c r="FNS65" s="263"/>
      <c r="FNT65" s="263"/>
      <c r="FNU65" s="263"/>
      <c r="FNV65" s="263"/>
      <c r="FNW65" s="263"/>
      <c r="FNX65" s="263"/>
      <c r="FNY65" s="263"/>
      <c r="FNZ65" s="263"/>
      <c r="FOA65" s="263"/>
      <c r="FOB65" s="263"/>
      <c r="FOC65" s="263"/>
      <c r="FOD65" s="263"/>
      <c r="FOE65" s="263"/>
      <c r="FOF65" s="263"/>
      <c r="FOG65" s="263"/>
      <c r="FOH65" s="263"/>
      <c r="FOI65" s="263"/>
      <c r="FOJ65" s="263"/>
      <c r="FOK65" s="263"/>
      <c r="FOL65" s="263"/>
      <c r="FOM65" s="263"/>
      <c r="FON65" s="263"/>
      <c r="FOO65" s="263"/>
      <c r="FOP65" s="263"/>
      <c r="FOQ65" s="263"/>
      <c r="FOR65" s="263"/>
      <c r="FOS65" s="263"/>
      <c r="FOT65" s="263"/>
      <c r="FOU65" s="263"/>
      <c r="FOV65" s="263"/>
      <c r="FOW65" s="263"/>
      <c r="FOX65" s="263"/>
      <c r="FOY65" s="263"/>
      <c r="FOZ65" s="263"/>
      <c r="FPA65" s="263"/>
      <c r="FPB65" s="263"/>
      <c r="FPC65" s="263"/>
      <c r="FPD65" s="263"/>
      <c r="FPE65" s="263"/>
      <c r="FPF65" s="263"/>
      <c r="FPG65" s="263"/>
      <c r="FPH65" s="263"/>
      <c r="FPI65" s="263"/>
      <c r="FPJ65" s="263"/>
      <c r="FPK65" s="263"/>
      <c r="FPL65" s="263"/>
      <c r="FPM65" s="263"/>
      <c r="FPN65" s="263"/>
      <c r="FPO65" s="263"/>
      <c r="FPP65" s="263"/>
      <c r="FPQ65" s="263"/>
      <c r="FPR65" s="263"/>
      <c r="FPS65" s="263"/>
      <c r="FPT65" s="263"/>
      <c r="FPU65" s="263"/>
      <c r="FPV65" s="263"/>
      <c r="FPW65" s="263"/>
      <c r="FPX65" s="263"/>
      <c r="FPY65" s="263"/>
      <c r="FPZ65" s="263"/>
      <c r="FQA65" s="263"/>
      <c r="FQB65" s="263"/>
      <c r="FQC65" s="263"/>
      <c r="FQD65" s="263"/>
      <c r="FQE65" s="263"/>
      <c r="FQF65" s="263"/>
      <c r="FQG65" s="263"/>
      <c r="FQH65" s="263"/>
      <c r="FQI65" s="263"/>
      <c r="FQJ65" s="263"/>
      <c r="FQK65" s="263"/>
      <c r="FQL65" s="263"/>
      <c r="FQM65" s="263"/>
      <c r="FQN65" s="263"/>
      <c r="FQO65" s="263"/>
      <c r="FQP65" s="263"/>
      <c r="FQQ65" s="263"/>
      <c r="FQR65" s="263"/>
      <c r="FQS65" s="263"/>
      <c r="FQT65" s="263"/>
      <c r="FQU65" s="263"/>
      <c r="FQV65" s="263"/>
      <c r="FQW65" s="263"/>
      <c r="FQX65" s="263"/>
      <c r="FQY65" s="263"/>
      <c r="FQZ65" s="263"/>
      <c r="FRA65" s="263"/>
      <c r="FRB65" s="263"/>
      <c r="FRC65" s="263"/>
      <c r="FRD65" s="263"/>
      <c r="FRE65" s="263"/>
      <c r="FRF65" s="263"/>
      <c r="FRG65" s="263"/>
      <c r="FRH65" s="263"/>
      <c r="FRI65" s="263"/>
      <c r="FRJ65" s="263"/>
      <c r="FRK65" s="263"/>
      <c r="FRL65" s="263"/>
      <c r="FRM65" s="263"/>
      <c r="FRN65" s="263"/>
      <c r="FRO65" s="263"/>
      <c r="FRP65" s="263"/>
      <c r="FRQ65" s="263"/>
      <c r="FRR65" s="263"/>
      <c r="FRS65" s="263"/>
      <c r="FRT65" s="263"/>
      <c r="FRU65" s="263"/>
      <c r="FRV65" s="263"/>
      <c r="FRW65" s="263"/>
      <c r="FRX65" s="263"/>
      <c r="FRY65" s="263"/>
      <c r="FRZ65" s="263"/>
      <c r="FSA65" s="263"/>
      <c r="FSB65" s="263"/>
      <c r="FSC65" s="263"/>
      <c r="FSD65" s="263"/>
      <c r="FSE65" s="263"/>
      <c r="FSF65" s="263"/>
      <c r="FSG65" s="263"/>
      <c r="FSH65" s="263"/>
      <c r="FSI65" s="263"/>
      <c r="FSJ65" s="263"/>
      <c r="FSK65" s="263"/>
      <c r="FSL65" s="263"/>
      <c r="FSM65" s="263"/>
      <c r="FSN65" s="263"/>
      <c r="FSO65" s="263"/>
      <c r="FSP65" s="263"/>
      <c r="FSQ65" s="263"/>
      <c r="FSR65" s="263"/>
      <c r="FSS65" s="263"/>
      <c r="FST65" s="263"/>
      <c r="FSU65" s="263"/>
      <c r="FSV65" s="263"/>
      <c r="FSW65" s="263"/>
      <c r="FSX65" s="263"/>
      <c r="FSY65" s="263"/>
      <c r="FSZ65" s="263"/>
      <c r="FTA65" s="263"/>
      <c r="FTB65" s="263"/>
      <c r="FTC65" s="263"/>
      <c r="FTD65" s="263"/>
      <c r="FTE65" s="263"/>
      <c r="FTF65" s="263"/>
      <c r="FTG65" s="263"/>
      <c r="FTH65" s="263"/>
      <c r="FTI65" s="263"/>
      <c r="FTJ65" s="263"/>
      <c r="FTK65" s="263"/>
      <c r="FTL65" s="263"/>
      <c r="FTM65" s="263"/>
      <c r="FTN65" s="263"/>
      <c r="FTO65" s="263"/>
      <c r="FTP65" s="263"/>
      <c r="FTQ65" s="263"/>
      <c r="FTR65" s="263"/>
      <c r="FTS65" s="263"/>
      <c r="FTT65" s="263"/>
      <c r="FTU65" s="263"/>
      <c r="FTV65" s="263"/>
      <c r="FTW65" s="263"/>
      <c r="FTX65" s="263"/>
      <c r="FTY65" s="263"/>
      <c r="FTZ65" s="263"/>
      <c r="FUA65" s="263"/>
      <c r="FUB65" s="263"/>
      <c r="FUC65" s="263"/>
      <c r="FUD65" s="263"/>
      <c r="FUE65" s="263"/>
      <c r="FUF65" s="263"/>
      <c r="FUG65" s="263"/>
      <c r="FUH65" s="263"/>
      <c r="FUI65" s="263"/>
      <c r="FUJ65" s="263"/>
      <c r="FUK65" s="263"/>
      <c r="FUL65" s="263"/>
      <c r="FUM65" s="263"/>
      <c r="FUN65" s="263"/>
      <c r="FUO65" s="263"/>
      <c r="FUP65" s="263"/>
      <c r="FUQ65" s="263"/>
      <c r="FUR65" s="263"/>
      <c r="FUS65" s="263"/>
      <c r="FUT65" s="263"/>
      <c r="FUU65" s="263"/>
      <c r="FUV65" s="263"/>
      <c r="FUW65" s="263"/>
      <c r="FUX65" s="263"/>
      <c r="FUY65" s="263"/>
      <c r="FUZ65" s="263"/>
      <c r="FVA65" s="263"/>
      <c r="FVB65" s="263"/>
      <c r="FVC65" s="263"/>
      <c r="FVD65" s="263"/>
      <c r="FVE65" s="263"/>
      <c r="FVF65" s="263"/>
      <c r="FVG65" s="263"/>
      <c r="FVH65" s="263"/>
      <c r="FVI65" s="263"/>
      <c r="FVJ65" s="263"/>
      <c r="FVK65" s="263"/>
      <c r="FVL65" s="263"/>
      <c r="FVM65" s="263"/>
      <c r="FVN65" s="263"/>
      <c r="FVO65" s="263"/>
      <c r="FVP65" s="263"/>
      <c r="FVQ65" s="263"/>
      <c r="FVR65" s="263"/>
      <c r="FVS65" s="263"/>
      <c r="FVT65" s="263"/>
      <c r="FVU65" s="263"/>
      <c r="FVV65" s="263"/>
      <c r="FVW65" s="263"/>
      <c r="FVX65" s="263"/>
      <c r="FVY65" s="263"/>
      <c r="FVZ65" s="263"/>
      <c r="FWA65" s="263"/>
      <c r="FWB65" s="263"/>
      <c r="FWC65" s="263"/>
      <c r="FWD65" s="263"/>
      <c r="FWE65" s="263"/>
      <c r="FWF65" s="263"/>
      <c r="FWG65" s="263"/>
      <c r="FWH65" s="263"/>
      <c r="FWI65" s="263"/>
      <c r="FWJ65" s="263"/>
      <c r="FWK65" s="263"/>
      <c r="FWL65" s="263"/>
      <c r="FWM65" s="263"/>
      <c r="FWN65" s="263"/>
      <c r="FWO65" s="263"/>
      <c r="FWP65" s="263"/>
      <c r="FWQ65" s="263"/>
      <c r="FWR65" s="263"/>
      <c r="FWS65" s="263"/>
      <c r="FWT65" s="263"/>
      <c r="FWU65" s="263"/>
      <c r="FWV65" s="263"/>
      <c r="FWW65" s="263"/>
      <c r="FWX65" s="263"/>
      <c r="FWY65" s="263"/>
      <c r="FWZ65" s="263"/>
      <c r="FXA65" s="263"/>
      <c r="FXB65" s="263"/>
      <c r="FXC65" s="263"/>
      <c r="FXD65" s="263"/>
      <c r="FXE65" s="263"/>
      <c r="FXF65" s="263"/>
      <c r="FXG65" s="263"/>
      <c r="FXH65" s="263"/>
      <c r="FXI65" s="263"/>
      <c r="FXJ65" s="263"/>
      <c r="FXK65" s="263"/>
      <c r="FXL65" s="263"/>
      <c r="FXM65" s="263"/>
      <c r="FXN65" s="263"/>
      <c r="FXO65" s="263"/>
      <c r="FXP65" s="263"/>
      <c r="FXQ65" s="263"/>
      <c r="FXR65" s="263"/>
      <c r="FXS65" s="263"/>
      <c r="FXT65" s="263"/>
      <c r="FXU65" s="263"/>
      <c r="FXV65" s="263"/>
      <c r="FXW65" s="263"/>
      <c r="FXX65" s="263"/>
      <c r="FXY65" s="263"/>
      <c r="FXZ65" s="263"/>
      <c r="FYA65" s="263"/>
      <c r="FYB65" s="263"/>
      <c r="FYC65" s="263"/>
      <c r="FYD65" s="263"/>
      <c r="FYE65" s="263"/>
      <c r="FYF65" s="263"/>
      <c r="FYG65" s="263"/>
      <c r="FYH65" s="263"/>
      <c r="FYI65" s="263"/>
      <c r="FYJ65" s="263"/>
      <c r="FYK65" s="263"/>
      <c r="FYL65" s="263"/>
      <c r="FYM65" s="263"/>
      <c r="FYN65" s="263"/>
      <c r="FYO65" s="263"/>
      <c r="FYP65" s="263"/>
      <c r="FYQ65" s="263"/>
      <c r="FYR65" s="263"/>
      <c r="FYS65" s="263"/>
      <c r="FYT65" s="263"/>
      <c r="FYU65" s="263"/>
      <c r="FYV65" s="263"/>
      <c r="FYW65" s="263"/>
      <c r="FYX65" s="263"/>
      <c r="FYY65" s="263"/>
      <c r="FYZ65" s="263"/>
      <c r="FZA65" s="263"/>
      <c r="FZB65" s="263"/>
      <c r="FZC65" s="263"/>
      <c r="FZD65" s="263"/>
      <c r="FZE65" s="263"/>
      <c r="FZF65" s="263"/>
      <c r="FZG65" s="263"/>
      <c r="FZH65" s="263"/>
      <c r="FZI65" s="263"/>
      <c r="FZJ65" s="263"/>
      <c r="FZK65" s="263"/>
      <c r="FZL65" s="263"/>
      <c r="FZM65" s="263"/>
      <c r="FZN65" s="263"/>
      <c r="FZO65" s="263"/>
      <c r="FZP65" s="263"/>
      <c r="FZQ65" s="263"/>
      <c r="FZR65" s="263"/>
      <c r="FZS65" s="263"/>
      <c r="FZT65" s="263"/>
      <c r="FZU65" s="263"/>
      <c r="FZV65" s="263"/>
      <c r="FZW65" s="263"/>
      <c r="FZX65" s="263"/>
      <c r="FZY65" s="263"/>
      <c r="FZZ65" s="263"/>
      <c r="GAA65" s="263"/>
      <c r="GAB65" s="263"/>
      <c r="GAC65" s="263"/>
      <c r="GAD65" s="263"/>
      <c r="GAE65" s="263"/>
      <c r="GAF65" s="263"/>
      <c r="GAG65" s="263"/>
      <c r="GAH65" s="263"/>
      <c r="GAI65" s="263"/>
      <c r="GAJ65" s="263"/>
      <c r="GAK65" s="263"/>
      <c r="GAL65" s="263"/>
      <c r="GAM65" s="263"/>
      <c r="GAN65" s="263"/>
      <c r="GAO65" s="263"/>
      <c r="GAP65" s="263"/>
      <c r="GAQ65" s="263"/>
      <c r="GAR65" s="263"/>
      <c r="GAS65" s="263"/>
      <c r="GAT65" s="263"/>
      <c r="GAU65" s="263"/>
      <c r="GAV65" s="263"/>
      <c r="GAW65" s="263"/>
      <c r="GAX65" s="263"/>
      <c r="GAY65" s="263"/>
      <c r="GAZ65" s="263"/>
      <c r="GBA65" s="263"/>
      <c r="GBB65" s="263"/>
      <c r="GBC65" s="263"/>
      <c r="GBD65" s="263"/>
      <c r="GBE65" s="263"/>
      <c r="GBF65" s="263"/>
      <c r="GBG65" s="263"/>
      <c r="GBH65" s="263"/>
      <c r="GBI65" s="263"/>
      <c r="GBJ65" s="263"/>
      <c r="GBK65" s="263"/>
      <c r="GBL65" s="263"/>
      <c r="GBM65" s="263"/>
      <c r="GBN65" s="263"/>
      <c r="GBO65" s="263"/>
      <c r="GBP65" s="263"/>
      <c r="GBQ65" s="263"/>
      <c r="GBR65" s="263"/>
      <c r="GBS65" s="263"/>
      <c r="GBT65" s="263"/>
      <c r="GBU65" s="263"/>
      <c r="GBV65" s="263"/>
      <c r="GBW65" s="263"/>
      <c r="GBX65" s="263"/>
      <c r="GBY65" s="263"/>
      <c r="GBZ65" s="263"/>
      <c r="GCA65" s="263"/>
      <c r="GCB65" s="263"/>
      <c r="GCC65" s="263"/>
      <c r="GCD65" s="263"/>
      <c r="GCE65" s="263"/>
      <c r="GCF65" s="263"/>
      <c r="GCG65" s="263"/>
      <c r="GCH65" s="263"/>
      <c r="GCI65" s="263"/>
      <c r="GCJ65" s="263"/>
      <c r="GCK65" s="263"/>
      <c r="GCL65" s="263"/>
      <c r="GCM65" s="263"/>
      <c r="GCN65" s="263"/>
      <c r="GCO65" s="263"/>
      <c r="GCP65" s="263"/>
      <c r="GCQ65" s="263"/>
      <c r="GCR65" s="263"/>
      <c r="GCS65" s="263"/>
      <c r="GCT65" s="263"/>
      <c r="GCU65" s="263"/>
      <c r="GCV65" s="263"/>
      <c r="GCW65" s="263"/>
      <c r="GCX65" s="263"/>
      <c r="GCY65" s="263"/>
      <c r="GCZ65" s="263"/>
      <c r="GDA65" s="263"/>
      <c r="GDB65" s="263"/>
      <c r="GDC65" s="263"/>
      <c r="GDD65" s="263"/>
      <c r="GDE65" s="263"/>
      <c r="GDF65" s="263"/>
      <c r="GDG65" s="263"/>
      <c r="GDH65" s="263"/>
      <c r="GDI65" s="263"/>
      <c r="GDJ65" s="263"/>
      <c r="GDK65" s="263"/>
      <c r="GDL65" s="263"/>
      <c r="GDM65" s="263"/>
      <c r="GDN65" s="263"/>
      <c r="GDO65" s="263"/>
      <c r="GDP65" s="263"/>
      <c r="GDQ65" s="263"/>
      <c r="GDR65" s="263"/>
      <c r="GDS65" s="263"/>
      <c r="GDT65" s="263"/>
      <c r="GDU65" s="263"/>
      <c r="GDV65" s="263"/>
      <c r="GDW65" s="263"/>
      <c r="GDX65" s="263"/>
      <c r="GDY65" s="263"/>
      <c r="GDZ65" s="263"/>
      <c r="GEA65" s="263"/>
      <c r="GEB65" s="263"/>
      <c r="GEC65" s="263"/>
      <c r="GED65" s="263"/>
      <c r="GEE65" s="263"/>
      <c r="GEF65" s="263"/>
      <c r="GEG65" s="263"/>
      <c r="GEH65" s="263"/>
      <c r="GEI65" s="263"/>
      <c r="GEJ65" s="263"/>
      <c r="GEK65" s="263"/>
      <c r="GEL65" s="263"/>
      <c r="GEM65" s="263"/>
      <c r="GEN65" s="263"/>
      <c r="GEO65" s="263"/>
      <c r="GEP65" s="263"/>
      <c r="GEQ65" s="263"/>
      <c r="GER65" s="263"/>
      <c r="GES65" s="263"/>
      <c r="GET65" s="263"/>
      <c r="GEU65" s="263"/>
      <c r="GEV65" s="263"/>
      <c r="GEW65" s="263"/>
      <c r="GEX65" s="263"/>
      <c r="GEY65" s="263"/>
      <c r="GEZ65" s="263"/>
      <c r="GFA65" s="263"/>
      <c r="GFB65" s="263"/>
      <c r="GFC65" s="263"/>
      <c r="GFD65" s="263"/>
      <c r="GFE65" s="263"/>
      <c r="GFF65" s="263"/>
      <c r="GFG65" s="263"/>
      <c r="GFH65" s="263"/>
      <c r="GFI65" s="263"/>
      <c r="GFJ65" s="263"/>
      <c r="GFK65" s="263"/>
      <c r="GFL65" s="263"/>
      <c r="GFM65" s="263"/>
      <c r="GFN65" s="263"/>
      <c r="GFO65" s="263"/>
      <c r="GFP65" s="263"/>
      <c r="GFQ65" s="263"/>
      <c r="GFR65" s="263"/>
      <c r="GFS65" s="263"/>
      <c r="GFT65" s="263"/>
      <c r="GFU65" s="263"/>
      <c r="GFV65" s="263"/>
      <c r="GFW65" s="263"/>
      <c r="GFX65" s="263"/>
      <c r="GFY65" s="263"/>
      <c r="GFZ65" s="263"/>
      <c r="GGA65" s="263"/>
      <c r="GGB65" s="263"/>
      <c r="GGC65" s="263"/>
      <c r="GGD65" s="263"/>
      <c r="GGE65" s="263"/>
      <c r="GGF65" s="263"/>
      <c r="GGG65" s="263"/>
      <c r="GGH65" s="263"/>
      <c r="GGI65" s="263"/>
      <c r="GGJ65" s="263"/>
      <c r="GGK65" s="263"/>
      <c r="GGL65" s="263"/>
      <c r="GGM65" s="263"/>
      <c r="GGN65" s="263"/>
      <c r="GGO65" s="263"/>
      <c r="GGP65" s="263"/>
      <c r="GGQ65" s="263"/>
      <c r="GGR65" s="263"/>
      <c r="GGS65" s="263"/>
      <c r="GGT65" s="263"/>
      <c r="GGU65" s="263"/>
      <c r="GGV65" s="263"/>
      <c r="GGW65" s="263"/>
      <c r="GGX65" s="263"/>
      <c r="GGY65" s="263"/>
      <c r="GGZ65" s="263"/>
      <c r="GHA65" s="263"/>
      <c r="GHB65" s="263"/>
      <c r="GHC65" s="263"/>
      <c r="GHD65" s="263"/>
      <c r="GHE65" s="263"/>
      <c r="GHF65" s="263"/>
      <c r="GHG65" s="263"/>
      <c r="GHH65" s="263"/>
      <c r="GHI65" s="263"/>
      <c r="GHJ65" s="263"/>
      <c r="GHK65" s="263"/>
      <c r="GHL65" s="263"/>
      <c r="GHM65" s="263"/>
      <c r="GHN65" s="263"/>
      <c r="GHO65" s="263"/>
      <c r="GHP65" s="263"/>
      <c r="GHQ65" s="263"/>
      <c r="GHR65" s="263"/>
      <c r="GHS65" s="263"/>
      <c r="GHT65" s="263"/>
      <c r="GHU65" s="263"/>
      <c r="GHV65" s="263"/>
      <c r="GHW65" s="263"/>
      <c r="GHX65" s="263"/>
      <c r="GHY65" s="263"/>
      <c r="GHZ65" s="263"/>
      <c r="GIA65" s="263"/>
      <c r="GIB65" s="263"/>
      <c r="GIC65" s="263"/>
      <c r="GID65" s="263"/>
      <c r="GIE65" s="263"/>
      <c r="GIF65" s="263"/>
      <c r="GIG65" s="263"/>
      <c r="GIH65" s="263"/>
      <c r="GII65" s="263"/>
      <c r="GIJ65" s="263"/>
      <c r="GIK65" s="263"/>
      <c r="GIL65" s="263"/>
      <c r="GIM65" s="263"/>
      <c r="GIN65" s="263"/>
      <c r="GIO65" s="263"/>
      <c r="GIP65" s="263"/>
      <c r="GIQ65" s="263"/>
      <c r="GIR65" s="263"/>
      <c r="GIS65" s="263"/>
      <c r="GIT65" s="263"/>
      <c r="GIU65" s="263"/>
      <c r="GIV65" s="263"/>
      <c r="GIW65" s="263"/>
      <c r="GIX65" s="263"/>
      <c r="GIY65" s="263"/>
      <c r="GIZ65" s="263"/>
      <c r="GJA65" s="263"/>
      <c r="GJB65" s="263"/>
      <c r="GJC65" s="263"/>
      <c r="GJD65" s="263"/>
      <c r="GJE65" s="263"/>
      <c r="GJF65" s="263"/>
      <c r="GJG65" s="263"/>
      <c r="GJH65" s="263"/>
      <c r="GJI65" s="263"/>
      <c r="GJJ65" s="263"/>
      <c r="GJK65" s="263"/>
      <c r="GJL65" s="263"/>
      <c r="GJM65" s="263"/>
      <c r="GJN65" s="263"/>
      <c r="GJO65" s="263"/>
      <c r="GJP65" s="263"/>
      <c r="GJQ65" s="263"/>
      <c r="GJR65" s="263"/>
      <c r="GJS65" s="263"/>
      <c r="GJT65" s="263"/>
      <c r="GJU65" s="263"/>
      <c r="GJV65" s="263"/>
      <c r="GJW65" s="263"/>
      <c r="GJX65" s="263"/>
      <c r="GJY65" s="263"/>
      <c r="GJZ65" s="263"/>
      <c r="GKA65" s="263"/>
      <c r="GKB65" s="263"/>
      <c r="GKC65" s="263"/>
      <c r="GKD65" s="263"/>
      <c r="GKE65" s="263"/>
      <c r="GKF65" s="263"/>
      <c r="GKG65" s="263"/>
      <c r="GKH65" s="263"/>
      <c r="GKI65" s="263"/>
      <c r="GKJ65" s="263"/>
      <c r="GKK65" s="263"/>
      <c r="GKL65" s="263"/>
      <c r="GKM65" s="263"/>
      <c r="GKN65" s="263"/>
      <c r="GKO65" s="263"/>
      <c r="GKP65" s="263"/>
      <c r="GKQ65" s="263"/>
      <c r="GKR65" s="263"/>
      <c r="GKS65" s="263"/>
      <c r="GKT65" s="263"/>
      <c r="GKU65" s="263"/>
      <c r="GKV65" s="263"/>
      <c r="GKW65" s="263"/>
      <c r="GKX65" s="263"/>
      <c r="GKY65" s="263"/>
      <c r="GKZ65" s="263"/>
      <c r="GLA65" s="263"/>
      <c r="GLB65" s="263"/>
      <c r="GLC65" s="263"/>
      <c r="GLD65" s="263"/>
      <c r="GLE65" s="263"/>
      <c r="GLF65" s="263"/>
      <c r="GLG65" s="263"/>
      <c r="GLH65" s="263"/>
      <c r="GLI65" s="263"/>
      <c r="GLJ65" s="263"/>
      <c r="GLK65" s="263"/>
      <c r="GLL65" s="263"/>
      <c r="GLM65" s="263"/>
      <c r="GLN65" s="263"/>
      <c r="GLO65" s="263"/>
      <c r="GLP65" s="263"/>
      <c r="GLQ65" s="263"/>
      <c r="GLR65" s="263"/>
      <c r="GLS65" s="263"/>
      <c r="GLT65" s="263"/>
      <c r="GLU65" s="263"/>
      <c r="GLV65" s="263"/>
      <c r="GLW65" s="263"/>
      <c r="GLX65" s="263"/>
      <c r="GLY65" s="263"/>
      <c r="GLZ65" s="263"/>
      <c r="GMA65" s="263"/>
      <c r="GMB65" s="263"/>
      <c r="GMC65" s="263"/>
      <c r="GMD65" s="263"/>
      <c r="GME65" s="263"/>
      <c r="GMF65" s="263"/>
      <c r="GMG65" s="263"/>
      <c r="GMH65" s="263"/>
      <c r="GMI65" s="263"/>
      <c r="GMJ65" s="263"/>
      <c r="GMK65" s="263"/>
      <c r="GML65" s="263"/>
      <c r="GMM65" s="263"/>
      <c r="GMN65" s="263"/>
      <c r="GMO65" s="263"/>
      <c r="GMP65" s="263"/>
      <c r="GMQ65" s="263"/>
      <c r="GMR65" s="263"/>
      <c r="GMS65" s="263"/>
      <c r="GMT65" s="263"/>
      <c r="GMU65" s="263"/>
      <c r="GMV65" s="263"/>
      <c r="GMW65" s="263"/>
      <c r="GMX65" s="263"/>
      <c r="GMY65" s="263"/>
      <c r="GMZ65" s="263"/>
      <c r="GNA65" s="263"/>
      <c r="GNB65" s="263"/>
      <c r="GNC65" s="263"/>
      <c r="GND65" s="263"/>
      <c r="GNE65" s="263"/>
      <c r="GNF65" s="263"/>
      <c r="GNG65" s="263"/>
      <c r="GNH65" s="263"/>
      <c r="GNI65" s="263"/>
      <c r="GNJ65" s="263"/>
      <c r="GNK65" s="263"/>
      <c r="GNL65" s="263"/>
      <c r="GNM65" s="263"/>
      <c r="GNN65" s="263"/>
      <c r="GNO65" s="263"/>
      <c r="GNP65" s="263"/>
      <c r="GNQ65" s="263"/>
      <c r="GNR65" s="263"/>
      <c r="GNS65" s="263"/>
      <c r="GNT65" s="263"/>
      <c r="GNU65" s="263"/>
      <c r="GNV65" s="263"/>
      <c r="GNW65" s="263"/>
      <c r="GNX65" s="263"/>
      <c r="GNY65" s="263"/>
      <c r="GNZ65" s="263"/>
      <c r="GOA65" s="263"/>
      <c r="GOB65" s="263"/>
      <c r="GOC65" s="263"/>
      <c r="GOD65" s="263"/>
      <c r="GOE65" s="263"/>
      <c r="GOF65" s="263"/>
      <c r="GOG65" s="263"/>
      <c r="GOH65" s="263"/>
      <c r="GOI65" s="263"/>
      <c r="GOJ65" s="263"/>
      <c r="GOK65" s="263"/>
      <c r="GOL65" s="263"/>
      <c r="GOM65" s="263"/>
      <c r="GON65" s="263"/>
      <c r="GOO65" s="263"/>
      <c r="GOP65" s="263"/>
      <c r="GOQ65" s="263"/>
      <c r="GOR65" s="263"/>
      <c r="GOS65" s="263"/>
      <c r="GOT65" s="263"/>
      <c r="GOU65" s="263"/>
      <c r="GOV65" s="263"/>
      <c r="GOW65" s="263"/>
      <c r="GOX65" s="263"/>
      <c r="GOY65" s="263"/>
      <c r="GOZ65" s="263"/>
      <c r="GPA65" s="263"/>
      <c r="GPB65" s="263"/>
      <c r="GPC65" s="263"/>
      <c r="GPD65" s="263"/>
      <c r="GPE65" s="263"/>
      <c r="GPF65" s="263"/>
      <c r="GPG65" s="263"/>
      <c r="GPH65" s="263"/>
      <c r="GPI65" s="263"/>
      <c r="GPJ65" s="263"/>
      <c r="GPK65" s="263"/>
      <c r="GPL65" s="263"/>
      <c r="GPM65" s="263"/>
      <c r="GPN65" s="263"/>
      <c r="GPO65" s="263"/>
      <c r="GPP65" s="263"/>
      <c r="GPQ65" s="263"/>
      <c r="GPR65" s="263"/>
      <c r="GPS65" s="263"/>
      <c r="GPT65" s="263"/>
      <c r="GPU65" s="263"/>
      <c r="GPV65" s="263"/>
      <c r="GPW65" s="263"/>
      <c r="GPX65" s="263"/>
      <c r="GPY65" s="263"/>
      <c r="GPZ65" s="263"/>
      <c r="GQA65" s="263"/>
      <c r="GQB65" s="263"/>
      <c r="GQC65" s="263"/>
      <c r="GQD65" s="263"/>
      <c r="GQE65" s="263"/>
      <c r="GQF65" s="263"/>
      <c r="GQG65" s="263"/>
      <c r="GQH65" s="263"/>
      <c r="GQI65" s="263"/>
      <c r="GQJ65" s="263"/>
      <c r="GQK65" s="263"/>
      <c r="GQL65" s="263"/>
      <c r="GQM65" s="263"/>
      <c r="GQN65" s="263"/>
      <c r="GQO65" s="263"/>
      <c r="GQP65" s="263"/>
      <c r="GQQ65" s="263"/>
      <c r="GQR65" s="263"/>
      <c r="GQS65" s="263"/>
      <c r="GQT65" s="263"/>
      <c r="GQU65" s="263"/>
      <c r="GQV65" s="263"/>
      <c r="GQW65" s="263"/>
      <c r="GQX65" s="263"/>
      <c r="GQY65" s="263"/>
      <c r="GQZ65" s="263"/>
      <c r="GRA65" s="263"/>
      <c r="GRB65" s="263"/>
      <c r="GRC65" s="263"/>
      <c r="GRD65" s="263"/>
      <c r="GRE65" s="263"/>
      <c r="GRF65" s="263"/>
      <c r="GRG65" s="263"/>
      <c r="GRH65" s="263"/>
      <c r="GRI65" s="263"/>
      <c r="GRJ65" s="263"/>
      <c r="GRK65" s="263"/>
      <c r="GRL65" s="263"/>
      <c r="GRM65" s="263"/>
      <c r="GRN65" s="263"/>
      <c r="GRO65" s="263"/>
      <c r="GRP65" s="263"/>
      <c r="GRQ65" s="263"/>
      <c r="GRR65" s="263"/>
      <c r="GRS65" s="263"/>
      <c r="GRT65" s="263"/>
      <c r="GRU65" s="263"/>
      <c r="GRV65" s="263"/>
      <c r="GRW65" s="263"/>
      <c r="GRX65" s="263"/>
      <c r="GRY65" s="263"/>
      <c r="GRZ65" s="263"/>
      <c r="GSA65" s="263"/>
      <c r="GSB65" s="263"/>
      <c r="GSC65" s="263"/>
      <c r="GSD65" s="263"/>
      <c r="GSE65" s="263"/>
      <c r="GSF65" s="263"/>
      <c r="GSG65" s="263"/>
      <c r="GSH65" s="263"/>
      <c r="GSI65" s="263"/>
      <c r="GSJ65" s="263"/>
      <c r="GSK65" s="263"/>
      <c r="GSL65" s="263"/>
      <c r="GSM65" s="263"/>
      <c r="GSN65" s="263"/>
      <c r="GSO65" s="263"/>
      <c r="GSP65" s="263"/>
      <c r="GSQ65" s="263"/>
      <c r="GSR65" s="263"/>
      <c r="GSS65" s="263"/>
      <c r="GST65" s="263"/>
      <c r="GSU65" s="263"/>
      <c r="GSV65" s="263"/>
      <c r="GSW65" s="263"/>
      <c r="GSX65" s="263"/>
      <c r="GSY65" s="263"/>
      <c r="GSZ65" s="263"/>
      <c r="GTA65" s="263"/>
      <c r="GTB65" s="263"/>
      <c r="GTC65" s="263"/>
      <c r="GTD65" s="263"/>
      <c r="GTE65" s="263"/>
      <c r="GTF65" s="263"/>
      <c r="GTG65" s="263"/>
      <c r="GTH65" s="263"/>
      <c r="GTI65" s="263"/>
      <c r="GTJ65" s="263"/>
      <c r="GTK65" s="263"/>
      <c r="GTL65" s="263"/>
      <c r="GTM65" s="263"/>
      <c r="GTN65" s="263"/>
      <c r="GTO65" s="263"/>
      <c r="GTP65" s="263"/>
      <c r="GTQ65" s="263"/>
      <c r="GTR65" s="263"/>
      <c r="GTS65" s="263"/>
      <c r="GTT65" s="263"/>
      <c r="GTU65" s="263"/>
      <c r="GTV65" s="263"/>
      <c r="GTW65" s="263"/>
      <c r="GTX65" s="263"/>
      <c r="GTY65" s="263"/>
      <c r="GTZ65" s="263"/>
      <c r="GUA65" s="263"/>
      <c r="GUB65" s="263"/>
      <c r="GUC65" s="263"/>
      <c r="GUD65" s="263"/>
      <c r="GUE65" s="263"/>
      <c r="GUF65" s="263"/>
      <c r="GUG65" s="263"/>
      <c r="GUH65" s="263"/>
      <c r="GUI65" s="263"/>
      <c r="GUJ65" s="263"/>
      <c r="GUK65" s="263"/>
      <c r="GUL65" s="263"/>
      <c r="GUM65" s="263"/>
      <c r="GUN65" s="263"/>
      <c r="GUO65" s="263"/>
      <c r="GUP65" s="263"/>
      <c r="GUQ65" s="263"/>
      <c r="GUR65" s="263"/>
      <c r="GUS65" s="263"/>
      <c r="GUT65" s="263"/>
      <c r="GUU65" s="263"/>
      <c r="GUV65" s="263"/>
      <c r="GUW65" s="263"/>
      <c r="GUX65" s="263"/>
      <c r="GUY65" s="263"/>
      <c r="GUZ65" s="263"/>
      <c r="GVA65" s="263"/>
      <c r="GVB65" s="263"/>
      <c r="GVC65" s="263"/>
      <c r="GVD65" s="263"/>
      <c r="GVE65" s="263"/>
      <c r="GVF65" s="263"/>
      <c r="GVG65" s="263"/>
      <c r="GVH65" s="263"/>
      <c r="GVI65" s="263"/>
      <c r="GVJ65" s="263"/>
      <c r="GVK65" s="263"/>
      <c r="GVL65" s="263"/>
      <c r="GVM65" s="263"/>
      <c r="GVN65" s="263"/>
      <c r="GVO65" s="263"/>
      <c r="GVP65" s="263"/>
      <c r="GVQ65" s="263"/>
      <c r="GVR65" s="263"/>
      <c r="GVS65" s="263"/>
      <c r="GVT65" s="263"/>
      <c r="GVU65" s="263"/>
      <c r="GVV65" s="263"/>
      <c r="GVW65" s="263"/>
      <c r="GVX65" s="263"/>
      <c r="GVY65" s="263"/>
      <c r="GVZ65" s="263"/>
      <c r="GWA65" s="263"/>
      <c r="GWB65" s="263"/>
      <c r="GWC65" s="263"/>
      <c r="GWD65" s="263"/>
      <c r="GWE65" s="263"/>
      <c r="GWF65" s="263"/>
      <c r="GWG65" s="263"/>
      <c r="GWH65" s="263"/>
      <c r="GWI65" s="263"/>
      <c r="GWJ65" s="263"/>
      <c r="GWK65" s="263"/>
      <c r="GWL65" s="263"/>
      <c r="GWM65" s="263"/>
      <c r="GWN65" s="263"/>
      <c r="GWO65" s="263"/>
      <c r="GWP65" s="263"/>
      <c r="GWQ65" s="263"/>
      <c r="GWR65" s="263"/>
      <c r="GWS65" s="263"/>
      <c r="GWT65" s="263"/>
      <c r="GWU65" s="263"/>
      <c r="GWV65" s="263"/>
      <c r="GWW65" s="263"/>
      <c r="GWX65" s="263"/>
      <c r="GWY65" s="263"/>
      <c r="GWZ65" s="263"/>
      <c r="GXA65" s="263"/>
      <c r="GXB65" s="263"/>
      <c r="GXC65" s="263"/>
      <c r="GXD65" s="263"/>
      <c r="GXE65" s="263"/>
      <c r="GXF65" s="263"/>
      <c r="GXG65" s="263"/>
      <c r="GXH65" s="263"/>
      <c r="GXI65" s="263"/>
      <c r="GXJ65" s="263"/>
      <c r="GXK65" s="263"/>
      <c r="GXL65" s="263"/>
      <c r="GXM65" s="263"/>
      <c r="GXN65" s="263"/>
      <c r="GXO65" s="263"/>
      <c r="GXP65" s="263"/>
      <c r="GXQ65" s="263"/>
      <c r="GXR65" s="263"/>
      <c r="GXS65" s="263"/>
      <c r="GXT65" s="263"/>
      <c r="GXU65" s="263"/>
      <c r="GXV65" s="263"/>
      <c r="GXW65" s="263"/>
      <c r="GXX65" s="263"/>
      <c r="GXY65" s="263"/>
      <c r="GXZ65" s="263"/>
      <c r="GYA65" s="263"/>
      <c r="GYB65" s="263"/>
      <c r="GYC65" s="263"/>
      <c r="GYD65" s="263"/>
      <c r="GYE65" s="263"/>
      <c r="GYF65" s="263"/>
      <c r="GYG65" s="263"/>
      <c r="GYH65" s="263"/>
      <c r="GYI65" s="263"/>
      <c r="GYJ65" s="263"/>
      <c r="GYK65" s="263"/>
      <c r="GYL65" s="263"/>
      <c r="GYM65" s="263"/>
      <c r="GYN65" s="263"/>
      <c r="GYO65" s="263"/>
      <c r="GYP65" s="263"/>
      <c r="GYQ65" s="263"/>
      <c r="GYR65" s="263"/>
      <c r="GYS65" s="263"/>
      <c r="GYT65" s="263"/>
      <c r="GYU65" s="263"/>
      <c r="GYV65" s="263"/>
      <c r="GYW65" s="263"/>
      <c r="GYX65" s="263"/>
      <c r="GYY65" s="263"/>
      <c r="GYZ65" s="263"/>
      <c r="GZA65" s="263"/>
      <c r="GZB65" s="263"/>
      <c r="GZC65" s="263"/>
      <c r="GZD65" s="263"/>
      <c r="GZE65" s="263"/>
      <c r="GZF65" s="263"/>
      <c r="GZG65" s="263"/>
      <c r="GZH65" s="263"/>
      <c r="GZI65" s="263"/>
      <c r="GZJ65" s="263"/>
      <c r="GZK65" s="263"/>
      <c r="GZL65" s="263"/>
      <c r="GZM65" s="263"/>
      <c r="GZN65" s="263"/>
      <c r="GZO65" s="263"/>
      <c r="GZP65" s="263"/>
      <c r="GZQ65" s="263"/>
      <c r="GZR65" s="263"/>
      <c r="GZS65" s="263"/>
      <c r="GZT65" s="263"/>
      <c r="GZU65" s="263"/>
      <c r="GZV65" s="263"/>
      <c r="GZW65" s="263"/>
      <c r="GZX65" s="263"/>
      <c r="GZY65" s="263"/>
      <c r="GZZ65" s="263"/>
      <c r="HAA65" s="263"/>
      <c r="HAB65" s="263"/>
      <c r="HAC65" s="263"/>
      <c r="HAD65" s="263"/>
      <c r="HAE65" s="263"/>
      <c r="HAF65" s="263"/>
      <c r="HAG65" s="263"/>
      <c r="HAH65" s="263"/>
      <c r="HAI65" s="263"/>
      <c r="HAJ65" s="263"/>
      <c r="HAK65" s="263"/>
      <c r="HAL65" s="263"/>
      <c r="HAM65" s="263"/>
      <c r="HAN65" s="263"/>
      <c r="HAO65" s="263"/>
      <c r="HAP65" s="263"/>
      <c r="HAQ65" s="263"/>
      <c r="HAR65" s="263"/>
      <c r="HAS65" s="263"/>
      <c r="HAT65" s="263"/>
      <c r="HAU65" s="263"/>
      <c r="HAV65" s="263"/>
      <c r="HAW65" s="263"/>
      <c r="HAX65" s="263"/>
      <c r="HAY65" s="263"/>
      <c r="HAZ65" s="263"/>
      <c r="HBA65" s="263"/>
      <c r="HBB65" s="263"/>
      <c r="HBC65" s="263"/>
      <c r="HBD65" s="263"/>
      <c r="HBE65" s="263"/>
      <c r="HBF65" s="263"/>
      <c r="HBG65" s="263"/>
      <c r="HBH65" s="263"/>
      <c r="HBI65" s="263"/>
      <c r="HBJ65" s="263"/>
      <c r="HBK65" s="263"/>
      <c r="HBL65" s="263"/>
      <c r="HBM65" s="263"/>
      <c r="HBN65" s="263"/>
      <c r="HBO65" s="263"/>
      <c r="HBP65" s="263"/>
      <c r="HBQ65" s="263"/>
      <c r="HBR65" s="263"/>
      <c r="HBS65" s="263"/>
      <c r="HBT65" s="263"/>
      <c r="HBU65" s="263"/>
      <c r="HBV65" s="263"/>
      <c r="HBW65" s="263"/>
      <c r="HBX65" s="263"/>
      <c r="HBY65" s="263"/>
      <c r="HBZ65" s="263"/>
      <c r="HCA65" s="263"/>
      <c r="HCB65" s="263"/>
      <c r="HCC65" s="263"/>
      <c r="HCD65" s="263"/>
      <c r="HCE65" s="263"/>
      <c r="HCF65" s="263"/>
      <c r="HCG65" s="263"/>
      <c r="HCH65" s="263"/>
      <c r="HCI65" s="263"/>
      <c r="HCJ65" s="263"/>
      <c r="HCK65" s="263"/>
      <c r="HCL65" s="263"/>
      <c r="HCM65" s="263"/>
      <c r="HCN65" s="263"/>
      <c r="HCO65" s="263"/>
      <c r="HCP65" s="263"/>
      <c r="HCQ65" s="263"/>
      <c r="HCR65" s="263"/>
      <c r="HCS65" s="263"/>
      <c r="HCT65" s="263"/>
      <c r="HCU65" s="263"/>
      <c r="HCV65" s="263"/>
      <c r="HCW65" s="263"/>
      <c r="HCX65" s="263"/>
      <c r="HCY65" s="263"/>
      <c r="HCZ65" s="263"/>
      <c r="HDA65" s="263"/>
      <c r="HDB65" s="263"/>
      <c r="HDC65" s="263"/>
      <c r="HDD65" s="263"/>
      <c r="HDE65" s="263"/>
      <c r="HDF65" s="263"/>
      <c r="HDG65" s="263"/>
      <c r="HDH65" s="263"/>
      <c r="HDI65" s="263"/>
      <c r="HDJ65" s="263"/>
      <c r="HDK65" s="263"/>
      <c r="HDL65" s="263"/>
      <c r="HDM65" s="263"/>
      <c r="HDN65" s="263"/>
      <c r="HDO65" s="263"/>
      <c r="HDP65" s="263"/>
      <c r="HDQ65" s="263"/>
      <c r="HDR65" s="263"/>
      <c r="HDS65" s="263"/>
      <c r="HDT65" s="263"/>
      <c r="HDU65" s="263"/>
      <c r="HDV65" s="263"/>
      <c r="HDW65" s="263"/>
      <c r="HDX65" s="263"/>
      <c r="HDY65" s="263"/>
      <c r="HDZ65" s="263"/>
      <c r="HEA65" s="263"/>
      <c r="HEB65" s="263"/>
      <c r="HEC65" s="263"/>
      <c r="HED65" s="263"/>
      <c r="HEE65" s="263"/>
      <c r="HEF65" s="263"/>
      <c r="HEG65" s="263"/>
      <c r="HEH65" s="263"/>
      <c r="HEI65" s="263"/>
      <c r="HEJ65" s="263"/>
      <c r="HEK65" s="263"/>
      <c r="HEL65" s="263"/>
      <c r="HEM65" s="263"/>
      <c r="HEN65" s="263"/>
      <c r="HEO65" s="263"/>
      <c r="HEP65" s="263"/>
      <c r="HEQ65" s="263"/>
      <c r="HER65" s="263"/>
      <c r="HES65" s="263"/>
      <c r="HET65" s="263"/>
      <c r="HEU65" s="263"/>
      <c r="HEV65" s="263"/>
      <c r="HEW65" s="263"/>
      <c r="HEX65" s="263"/>
      <c r="HEY65" s="263"/>
      <c r="HEZ65" s="263"/>
      <c r="HFA65" s="263"/>
      <c r="HFB65" s="263"/>
      <c r="HFC65" s="263"/>
      <c r="HFD65" s="263"/>
      <c r="HFE65" s="263"/>
      <c r="HFF65" s="263"/>
      <c r="HFG65" s="263"/>
      <c r="HFH65" s="263"/>
      <c r="HFI65" s="263"/>
      <c r="HFJ65" s="263"/>
      <c r="HFK65" s="263"/>
      <c r="HFL65" s="263"/>
      <c r="HFM65" s="263"/>
      <c r="HFN65" s="263"/>
      <c r="HFO65" s="263"/>
      <c r="HFP65" s="263"/>
      <c r="HFQ65" s="263"/>
      <c r="HFR65" s="263"/>
      <c r="HFS65" s="263"/>
      <c r="HFT65" s="263"/>
      <c r="HFU65" s="263"/>
      <c r="HFV65" s="263"/>
      <c r="HFW65" s="263"/>
      <c r="HFX65" s="263"/>
      <c r="HFY65" s="263"/>
      <c r="HFZ65" s="263"/>
      <c r="HGA65" s="263"/>
      <c r="HGB65" s="263"/>
      <c r="HGC65" s="263"/>
      <c r="HGD65" s="263"/>
      <c r="HGE65" s="263"/>
      <c r="HGF65" s="263"/>
      <c r="HGG65" s="263"/>
      <c r="HGH65" s="263"/>
      <c r="HGI65" s="263"/>
      <c r="HGJ65" s="263"/>
      <c r="HGK65" s="263"/>
      <c r="HGL65" s="263"/>
      <c r="HGM65" s="263"/>
      <c r="HGN65" s="263"/>
      <c r="HGO65" s="263"/>
      <c r="HGP65" s="263"/>
      <c r="HGQ65" s="263"/>
      <c r="HGR65" s="263"/>
      <c r="HGS65" s="263"/>
      <c r="HGT65" s="263"/>
      <c r="HGU65" s="263"/>
      <c r="HGV65" s="263"/>
      <c r="HGW65" s="263"/>
      <c r="HGX65" s="263"/>
      <c r="HGY65" s="263"/>
      <c r="HGZ65" s="263"/>
      <c r="HHA65" s="263"/>
      <c r="HHB65" s="263"/>
      <c r="HHC65" s="263"/>
      <c r="HHD65" s="263"/>
      <c r="HHE65" s="263"/>
      <c r="HHF65" s="263"/>
      <c r="HHG65" s="263"/>
      <c r="HHH65" s="263"/>
      <c r="HHI65" s="263"/>
      <c r="HHJ65" s="263"/>
      <c r="HHK65" s="263"/>
      <c r="HHL65" s="263"/>
      <c r="HHM65" s="263"/>
      <c r="HHN65" s="263"/>
      <c r="HHO65" s="263"/>
      <c r="HHP65" s="263"/>
      <c r="HHQ65" s="263"/>
      <c r="HHR65" s="263"/>
      <c r="HHS65" s="263"/>
      <c r="HHT65" s="263"/>
      <c r="HHU65" s="263"/>
      <c r="HHV65" s="263"/>
      <c r="HHW65" s="263"/>
      <c r="HHX65" s="263"/>
      <c r="HHY65" s="263"/>
      <c r="HHZ65" s="263"/>
      <c r="HIA65" s="263"/>
      <c r="HIB65" s="263"/>
      <c r="HIC65" s="263"/>
      <c r="HID65" s="263"/>
      <c r="HIE65" s="263"/>
      <c r="HIF65" s="263"/>
      <c r="HIG65" s="263"/>
      <c r="HIH65" s="263"/>
      <c r="HII65" s="263"/>
      <c r="HIJ65" s="263"/>
      <c r="HIK65" s="263"/>
      <c r="HIL65" s="263"/>
      <c r="HIM65" s="263"/>
      <c r="HIN65" s="263"/>
      <c r="HIO65" s="263"/>
      <c r="HIP65" s="263"/>
      <c r="HIQ65" s="263"/>
      <c r="HIR65" s="263"/>
      <c r="HIS65" s="263"/>
      <c r="HIT65" s="263"/>
      <c r="HIU65" s="263"/>
      <c r="HIV65" s="263"/>
      <c r="HIW65" s="263"/>
      <c r="HIX65" s="263"/>
      <c r="HIY65" s="263"/>
      <c r="HIZ65" s="263"/>
      <c r="HJA65" s="263"/>
      <c r="HJB65" s="263"/>
      <c r="HJC65" s="263"/>
      <c r="HJD65" s="263"/>
      <c r="HJE65" s="263"/>
      <c r="HJF65" s="263"/>
      <c r="HJG65" s="263"/>
      <c r="HJH65" s="263"/>
      <c r="HJI65" s="263"/>
      <c r="HJJ65" s="263"/>
      <c r="HJK65" s="263"/>
      <c r="HJL65" s="263"/>
      <c r="HJM65" s="263"/>
      <c r="HJN65" s="263"/>
      <c r="HJO65" s="263"/>
      <c r="HJP65" s="263"/>
      <c r="HJQ65" s="263"/>
      <c r="HJR65" s="263"/>
      <c r="HJS65" s="263"/>
      <c r="HJT65" s="263"/>
      <c r="HJU65" s="263"/>
      <c r="HJV65" s="263"/>
      <c r="HJW65" s="263"/>
      <c r="HJX65" s="263"/>
      <c r="HJY65" s="263"/>
      <c r="HJZ65" s="263"/>
      <c r="HKA65" s="263"/>
      <c r="HKB65" s="263"/>
      <c r="HKC65" s="263"/>
      <c r="HKD65" s="263"/>
      <c r="HKE65" s="263"/>
      <c r="HKF65" s="263"/>
      <c r="HKG65" s="263"/>
      <c r="HKH65" s="263"/>
      <c r="HKI65" s="263"/>
      <c r="HKJ65" s="263"/>
      <c r="HKK65" s="263"/>
      <c r="HKL65" s="263"/>
      <c r="HKM65" s="263"/>
      <c r="HKN65" s="263"/>
      <c r="HKO65" s="263"/>
      <c r="HKP65" s="263"/>
      <c r="HKQ65" s="263"/>
      <c r="HKR65" s="263"/>
      <c r="HKS65" s="263"/>
      <c r="HKT65" s="263"/>
      <c r="HKU65" s="263"/>
      <c r="HKV65" s="263"/>
      <c r="HKW65" s="263"/>
      <c r="HKX65" s="263"/>
      <c r="HKY65" s="263"/>
      <c r="HKZ65" s="263"/>
      <c r="HLA65" s="263"/>
      <c r="HLB65" s="263"/>
      <c r="HLC65" s="263"/>
      <c r="HLD65" s="263"/>
      <c r="HLE65" s="263"/>
      <c r="HLF65" s="263"/>
      <c r="HLG65" s="263"/>
      <c r="HLH65" s="263"/>
      <c r="HLI65" s="263"/>
      <c r="HLJ65" s="263"/>
      <c r="HLK65" s="263"/>
      <c r="HLL65" s="263"/>
      <c r="HLM65" s="263"/>
      <c r="HLN65" s="263"/>
      <c r="HLO65" s="263"/>
      <c r="HLP65" s="263"/>
      <c r="HLQ65" s="263"/>
      <c r="HLR65" s="263"/>
      <c r="HLS65" s="263"/>
      <c r="HLT65" s="263"/>
      <c r="HLU65" s="263"/>
      <c r="HLV65" s="263"/>
      <c r="HLW65" s="263"/>
      <c r="HLX65" s="263"/>
      <c r="HLY65" s="263"/>
      <c r="HLZ65" s="263"/>
      <c r="HMA65" s="263"/>
      <c r="HMB65" s="263"/>
      <c r="HMC65" s="263"/>
      <c r="HMD65" s="263"/>
      <c r="HME65" s="263"/>
      <c r="HMF65" s="263"/>
      <c r="HMG65" s="263"/>
      <c r="HMH65" s="263"/>
      <c r="HMI65" s="263"/>
      <c r="HMJ65" s="263"/>
      <c r="HMK65" s="263"/>
      <c r="HML65" s="263"/>
      <c r="HMM65" s="263"/>
      <c r="HMN65" s="263"/>
      <c r="HMO65" s="263"/>
      <c r="HMP65" s="263"/>
      <c r="HMQ65" s="263"/>
      <c r="HMR65" s="263"/>
      <c r="HMS65" s="263"/>
      <c r="HMT65" s="263"/>
      <c r="HMU65" s="263"/>
      <c r="HMV65" s="263"/>
      <c r="HMW65" s="263"/>
      <c r="HMX65" s="263"/>
      <c r="HMY65" s="263"/>
      <c r="HMZ65" s="263"/>
      <c r="HNA65" s="263"/>
      <c r="HNB65" s="263"/>
      <c r="HNC65" s="263"/>
      <c r="HND65" s="263"/>
      <c r="HNE65" s="263"/>
      <c r="HNF65" s="263"/>
      <c r="HNG65" s="263"/>
      <c r="HNH65" s="263"/>
      <c r="HNI65" s="263"/>
      <c r="HNJ65" s="263"/>
      <c r="HNK65" s="263"/>
      <c r="HNL65" s="263"/>
      <c r="HNM65" s="263"/>
      <c r="HNN65" s="263"/>
      <c r="HNO65" s="263"/>
      <c r="HNP65" s="263"/>
      <c r="HNQ65" s="263"/>
      <c r="HNR65" s="263"/>
      <c r="HNS65" s="263"/>
      <c r="HNT65" s="263"/>
      <c r="HNU65" s="263"/>
      <c r="HNV65" s="263"/>
      <c r="HNW65" s="263"/>
      <c r="HNX65" s="263"/>
      <c r="HNY65" s="263"/>
      <c r="HNZ65" s="263"/>
      <c r="HOA65" s="263"/>
      <c r="HOB65" s="263"/>
      <c r="HOC65" s="263"/>
      <c r="HOD65" s="263"/>
      <c r="HOE65" s="263"/>
      <c r="HOF65" s="263"/>
      <c r="HOG65" s="263"/>
      <c r="HOH65" s="263"/>
      <c r="HOI65" s="263"/>
      <c r="HOJ65" s="263"/>
      <c r="HOK65" s="263"/>
      <c r="HOL65" s="263"/>
      <c r="HOM65" s="263"/>
      <c r="HON65" s="263"/>
      <c r="HOO65" s="263"/>
      <c r="HOP65" s="263"/>
      <c r="HOQ65" s="263"/>
      <c r="HOR65" s="263"/>
      <c r="HOS65" s="263"/>
      <c r="HOT65" s="263"/>
      <c r="HOU65" s="263"/>
      <c r="HOV65" s="263"/>
      <c r="HOW65" s="263"/>
      <c r="HOX65" s="263"/>
      <c r="HOY65" s="263"/>
      <c r="HOZ65" s="263"/>
      <c r="HPA65" s="263"/>
      <c r="HPB65" s="263"/>
      <c r="HPC65" s="263"/>
      <c r="HPD65" s="263"/>
      <c r="HPE65" s="263"/>
      <c r="HPF65" s="263"/>
      <c r="HPG65" s="263"/>
      <c r="HPH65" s="263"/>
      <c r="HPI65" s="263"/>
      <c r="HPJ65" s="263"/>
      <c r="HPK65" s="263"/>
      <c r="HPL65" s="263"/>
      <c r="HPM65" s="263"/>
      <c r="HPN65" s="263"/>
      <c r="HPO65" s="263"/>
      <c r="HPP65" s="263"/>
      <c r="HPQ65" s="263"/>
      <c r="HPR65" s="263"/>
      <c r="HPS65" s="263"/>
      <c r="HPT65" s="263"/>
      <c r="HPU65" s="263"/>
      <c r="HPV65" s="263"/>
      <c r="HPW65" s="263"/>
      <c r="HPX65" s="263"/>
      <c r="HPY65" s="263"/>
      <c r="HPZ65" s="263"/>
      <c r="HQA65" s="263"/>
      <c r="HQB65" s="263"/>
      <c r="HQC65" s="263"/>
      <c r="HQD65" s="263"/>
      <c r="HQE65" s="263"/>
      <c r="HQF65" s="263"/>
      <c r="HQG65" s="263"/>
      <c r="HQH65" s="263"/>
      <c r="HQI65" s="263"/>
      <c r="HQJ65" s="263"/>
      <c r="HQK65" s="263"/>
      <c r="HQL65" s="263"/>
      <c r="HQM65" s="263"/>
      <c r="HQN65" s="263"/>
      <c r="HQO65" s="263"/>
      <c r="HQP65" s="263"/>
      <c r="HQQ65" s="263"/>
      <c r="HQR65" s="263"/>
      <c r="HQS65" s="263"/>
      <c r="HQT65" s="263"/>
      <c r="HQU65" s="263"/>
      <c r="HQV65" s="263"/>
      <c r="HQW65" s="263"/>
      <c r="HQX65" s="263"/>
      <c r="HQY65" s="263"/>
      <c r="HQZ65" s="263"/>
      <c r="HRA65" s="263"/>
      <c r="HRB65" s="263"/>
      <c r="HRC65" s="263"/>
      <c r="HRD65" s="263"/>
      <c r="HRE65" s="263"/>
      <c r="HRF65" s="263"/>
      <c r="HRG65" s="263"/>
      <c r="HRH65" s="263"/>
      <c r="HRI65" s="263"/>
      <c r="HRJ65" s="263"/>
      <c r="HRK65" s="263"/>
      <c r="HRL65" s="263"/>
      <c r="HRM65" s="263"/>
      <c r="HRN65" s="263"/>
      <c r="HRO65" s="263"/>
      <c r="HRP65" s="263"/>
      <c r="HRQ65" s="263"/>
      <c r="HRR65" s="263"/>
      <c r="HRS65" s="263"/>
      <c r="HRT65" s="263"/>
      <c r="HRU65" s="263"/>
      <c r="HRV65" s="263"/>
      <c r="HRW65" s="263"/>
      <c r="HRX65" s="263"/>
      <c r="HRY65" s="263"/>
      <c r="HRZ65" s="263"/>
      <c r="HSA65" s="263"/>
      <c r="HSB65" s="263"/>
      <c r="HSC65" s="263"/>
      <c r="HSD65" s="263"/>
      <c r="HSE65" s="263"/>
      <c r="HSF65" s="263"/>
      <c r="HSG65" s="263"/>
      <c r="HSH65" s="263"/>
      <c r="HSI65" s="263"/>
      <c r="HSJ65" s="263"/>
      <c r="HSK65" s="263"/>
      <c r="HSL65" s="263"/>
      <c r="HSM65" s="263"/>
      <c r="HSN65" s="263"/>
      <c r="HSO65" s="263"/>
      <c r="HSP65" s="263"/>
      <c r="HSQ65" s="263"/>
      <c r="HSR65" s="263"/>
      <c r="HSS65" s="263"/>
      <c r="HST65" s="263"/>
      <c r="HSU65" s="263"/>
      <c r="HSV65" s="263"/>
      <c r="HSW65" s="263"/>
      <c r="HSX65" s="263"/>
      <c r="HSY65" s="263"/>
      <c r="HSZ65" s="263"/>
      <c r="HTA65" s="263"/>
      <c r="HTB65" s="263"/>
      <c r="HTC65" s="263"/>
      <c r="HTD65" s="263"/>
      <c r="HTE65" s="263"/>
      <c r="HTF65" s="263"/>
      <c r="HTG65" s="263"/>
      <c r="HTH65" s="263"/>
      <c r="HTI65" s="263"/>
      <c r="HTJ65" s="263"/>
      <c r="HTK65" s="263"/>
      <c r="HTL65" s="263"/>
      <c r="HTM65" s="263"/>
      <c r="HTN65" s="263"/>
      <c r="HTO65" s="263"/>
      <c r="HTP65" s="263"/>
      <c r="HTQ65" s="263"/>
      <c r="HTR65" s="263"/>
      <c r="HTS65" s="263"/>
      <c r="HTT65" s="263"/>
      <c r="HTU65" s="263"/>
      <c r="HTV65" s="263"/>
      <c r="HTW65" s="263"/>
      <c r="HTX65" s="263"/>
      <c r="HTY65" s="263"/>
      <c r="HTZ65" s="263"/>
      <c r="HUA65" s="263"/>
      <c r="HUB65" s="263"/>
      <c r="HUC65" s="263"/>
      <c r="HUD65" s="263"/>
      <c r="HUE65" s="263"/>
      <c r="HUF65" s="263"/>
      <c r="HUG65" s="263"/>
      <c r="HUH65" s="263"/>
      <c r="HUI65" s="263"/>
      <c r="HUJ65" s="263"/>
      <c r="HUK65" s="263"/>
      <c r="HUL65" s="263"/>
      <c r="HUM65" s="263"/>
      <c r="HUN65" s="263"/>
      <c r="HUO65" s="263"/>
      <c r="HUP65" s="263"/>
      <c r="HUQ65" s="263"/>
      <c r="HUR65" s="263"/>
      <c r="HUS65" s="263"/>
      <c r="HUT65" s="263"/>
      <c r="HUU65" s="263"/>
      <c r="HUV65" s="263"/>
      <c r="HUW65" s="263"/>
      <c r="HUX65" s="263"/>
      <c r="HUY65" s="263"/>
      <c r="HUZ65" s="263"/>
      <c r="HVA65" s="263"/>
      <c r="HVB65" s="263"/>
      <c r="HVC65" s="263"/>
      <c r="HVD65" s="263"/>
      <c r="HVE65" s="263"/>
      <c r="HVF65" s="263"/>
      <c r="HVG65" s="263"/>
      <c r="HVH65" s="263"/>
      <c r="HVI65" s="263"/>
      <c r="HVJ65" s="263"/>
      <c r="HVK65" s="263"/>
      <c r="HVL65" s="263"/>
      <c r="HVM65" s="263"/>
      <c r="HVN65" s="263"/>
      <c r="HVO65" s="263"/>
      <c r="HVP65" s="263"/>
      <c r="HVQ65" s="263"/>
      <c r="HVR65" s="263"/>
      <c r="HVS65" s="263"/>
      <c r="HVT65" s="263"/>
      <c r="HVU65" s="263"/>
      <c r="HVV65" s="263"/>
      <c r="HVW65" s="263"/>
      <c r="HVX65" s="263"/>
      <c r="HVY65" s="263"/>
      <c r="HVZ65" s="263"/>
      <c r="HWA65" s="263"/>
      <c r="HWB65" s="263"/>
      <c r="HWC65" s="263"/>
      <c r="HWD65" s="263"/>
      <c r="HWE65" s="263"/>
      <c r="HWF65" s="263"/>
      <c r="HWG65" s="263"/>
      <c r="HWH65" s="263"/>
      <c r="HWI65" s="263"/>
      <c r="HWJ65" s="263"/>
      <c r="HWK65" s="263"/>
      <c r="HWL65" s="263"/>
      <c r="HWM65" s="263"/>
      <c r="HWN65" s="263"/>
      <c r="HWO65" s="263"/>
      <c r="HWP65" s="263"/>
      <c r="HWQ65" s="263"/>
      <c r="HWR65" s="263"/>
      <c r="HWS65" s="263"/>
      <c r="HWT65" s="263"/>
      <c r="HWU65" s="263"/>
      <c r="HWV65" s="263"/>
      <c r="HWW65" s="263"/>
      <c r="HWX65" s="263"/>
      <c r="HWY65" s="263"/>
      <c r="HWZ65" s="263"/>
      <c r="HXA65" s="263"/>
      <c r="HXB65" s="263"/>
      <c r="HXC65" s="263"/>
      <c r="HXD65" s="263"/>
      <c r="HXE65" s="263"/>
      <c r="HXF65" s="263"/>
      <c r="HXG65" s="263"/>
      <c r="HXH65" s="263"/>
      <c r="HXI65" s="263"/>
      <c r="HXJ65" s="263"/>
      <c r="HXK65" s="263"/>
      <c r="HXL65" s="263"/>
      <c r="HXM65" s="263"/>
      <c r="HXN65" s="263"/>
      <c r="HXO65" s="263"/>
      <c r="HXP65" s="263"/>
      <c r="HXQ65" s="263"/>
      <c r="HXR65" s="263"/>
      <c r="HXS65" s="263"/>
      <c r="HXT65" s="263"/>
      <c r="HXU65" s="263"/>
      <c r="HXV65" s="263"/>
      <c r="HXW65" s="263"/>
      <c r="HXX65" s="263"/>
      <c r="HXY65" s="263"/>
      <c r="HXZ65" s="263"/>
      <c r="HYA65" s="263"/>
      <c r="HYB65" s="263"/>
      <c r="HYC65" s="263"/>
      <c r="HYD65" s="263"/>
      <c r="HYE65" s="263"/>
      <c r="HYF65" s="263"/>
      <c r="HYG65" s="263"/>
      <c r="HYH65" s="263"/>
      <c r="HYI65" s="263"/>
      <c r="HYJ65" s="263"/>
      <c r="HYK65" s="263"/>
      <c r="HYL65" s="263"/>
      <c r="HYM65" s="263"/>
      <c r="HYN65" s="263"/>
      <c r="HYO65" s="263"/>
      <c r="HYP65" s="263"/>
      <c r="HYQ65" s="263"/>
      <c r="HYR65" s="263"/>
      <c r="HYS65" s="263"/>
      <c r="HYT65" s="263"/>
      <c r="HYU65" s="263"/>
      <c r="HYV65" s="263"/>
      <c r="HYW65" s="263"/>
      <c r="HYX65" s="263"/>
      <c r="HYY65" s="263"/>
      <c r="HYZ65" s="263"/>
      <c r="HZA65" s="263"/>
      <c r="HZB65" s="263"/>
      <c r="HZC65" s="263"/>
      <c r="HZD65" s="263"/>
      <c r="HZE65" s="263"/>
      <c r="HZF65" s="263"/>
      <c r="HZG65" s="263"/>
      <c r="HZH65" s="263"/>
      <c r="HZI65" s="263"/>
      <c r="HZJ65" s="263"/>
      <c r="HZK65" s="263"/>
      <c r="HZL65" s="263"/>
      <c r="HZM65" s="263"/>
      <c r="HZN65" s="263"/>
      <c r="HZO65" s="263"/>
      <c r="HZP65" s="263"/>
      <c r="HZQ65" s="263"/>
      <c r="HZR65" s="263"/>
      <c r="HZS65" s="263"/>
      <c r="HZT65" s="263"/>
      <c r="HZU65" s="263"/>
      <c r="HZV65" s="263"/>
      <c r="HZW65" s="263"/>
      <c r="HZX65" s="263"/>
      <c r="HZY65" s="263"/>
      <c r="HZZ65" s="263"/>
      <c r="IAA65" s="263"/>
      <c r="IAB65" s="263"/>
      <c r="IAC65" s="263"/>
      <c r="IAD65" s="263"/>
      <c r="IAE65" s="263"/>
      <c r="IAF65" s="263"/>
      <c r="IAG65" s="263"/>
      <c r="IAH65" s="263"/>
      <c r="IAI65" s="263"/>
      <c r="IAJ65" s="263"/>
      <c r="IAK65" s="263"/>
      <c r="IAL65" s="263"/>
      <c r="IAM65" s="263"/>
      <c r="IAN65" s="263"/>
      <c r="IAO65" s="263"/>
      <c r="IAP65" s="263"/>
      <c r="IAQ65" s="263"/>
      <c r="IAR65" s="263"/>
      <c r="IAS65" s="263"/>
      <c r="IAT65" s="263"/>
      <c r="IAU65" s="263"/>
      <c r="IAV65" s="263"/>
      <c r="IAW65" s="263"/>
      <c r="IAX65" s="263"/>
      <c r="IAY65" s="263"/>
      <c r="IAZ65" s="263"/>
      <c r="IBA65" s="263"/>
      <c r="IBB65" s="263"/>
      <c r="IBC65" s="263"/>
      <c r="IBD65" s="263"/>
      <c r="IBE65" s="263"/>
      <c r="IBF65" s="263"/>
      <c r="IBG65" s="263"/>
      <c r="IBH65" s="263"/>
      <c r="IBI65" s="263"/>
      <c r="IBJ65" s="263"/>
      <c r="IBK65" s="263"/>
      <c r="IBL65" s="263"/>
      <c r="IBM65" s="263"/>
      <c r="IBN65" s="263"/>
      <c r="IBO65" s="263"/>
      <c r="IBP65" s="263"/>
      <c r="IBQ65" s="263"/>
      <c r="IBR65" s="263"/>
      <c r="IBS65" s="263"/>
      <c r="IBT65" s="263"/>
      <c r="IBU65" s="263"/>
      <c r="IBV65" s="263"/>
      <c r="IBW65" s="263"/>
      <c r="IBX65" s="263"/>
      <c r="IBY65" s="263"/>
      <c r="IBZ65" s="263"/>
      <c r="ICA65" s="263"/>
      <c r="ICB65" s="263"/>
      <c r="ICC65" s="263"/>
      <c r="ICD65" s="263"/>
      <c r="ICE65" s="263"/>
      <c r="ICF65" s="263"/>
      <c r="ICG65" s="263"/>
      <c r="ICH65" s="263"/>
      <c r="ICI65" s="263"/>
      <c r="ICJ65" s="263"/>
      <c r="ICK65" s="263"/>
      <c r="ICL65" s="263"/>
      <c r="ICM65" s="263"/>
      <c r="ICN65" s="263"/>
      <c r="ICO65" s="263"/>
      <c r="ICP65" s="263"/>
      <c r="ICQ65" s="263"/>
      <c r="ICR65" s="263"/>
      <c r="ICS65" s="263"/>
      <c r="ICT65" s="263"/>
      <c r="ICU65" s="263"/>
      <c r="ICV65" s="263"/>
      <c r="ICW65" s="263"/>
      <c r="ICX65" s="263"/>
      <c r="ICY65" s="263"/>
      <c r="ICZ65" s="263"/>
      <c r="IDA65" s="263"/>
      <c r="IDB65" s="263"/>
      <c r="IDC65" s="263"/>
      <c r="IDD65" s="263"/>
      <c r="IDE65" s="263"/>
      <c r="IDF65" s="263"/>
      <c r="IDG65" s="263"/>
      <c r="IDH65" s="263"/>
      <c r="IDI65" s="263"/>
      <c r="IDJ65" s="263"/>
      <c r="IDK65" s="263"/>
      <c r="IDL65" s="263"/>
      <c r="IDM65" s="263"/>
      <c r="IDN65" s="263"/>
      <c r="IDO65" s="263"/>
      <c r="IDP65" s="263"/>
      <c r="IDQ65" s="263"/>
      <c r="IDR65" s="263"/>
      <c r="IDS65" s="263"/>
      <c r="IDT65" s="263"/>
      <c r="IDU65" s="263"/>
      <c r="IDV65" s="263"/>
      <c r="IDW65" s="263"/>
      <c r="IDX65" s="263"/>
      <c r="IDY65" s="263"/>
      <c r="IDZ65" s="263"/>
      <c r="IEA65" s="263"/>
      <c r="IEB65" s="263"/>
      <c r="IEC65" s="263"/>
      <c r="IED65" s="263"/>
      <c r="IEE65" s="263"/>
      <c r="IEF65" s="263"/>
      <c r="IEG65" s="263"/>
      <c r="IEH65" s="263"/>
      <c r="IEI65" s="263"/>
      <c r="IEJ65" s="263"/>
      <c r="IEK65" s="263"/>
      <c r="IEL65" s="263"/>
      <c r="IEM65" s="263"/>
      <c r="IEN65" s="263"/>
      <c r="IEO65" s="263"/>
      <c r="IEP65" s="263"/>
      <c r="IEQ65" s="263"/>
      <c r="IER65" s="263"/>
      <c r="IES65" s="263"/>
      <c r="IET65" s="263"/>
      <c r="IEU65" s="263"/>
      <c r="IEV65" s="263"/>
      <c r="IEW65" s="263"/>
      <c r="IEX65" s="263"/>
      <c r="IEY65" s="263"/>
      <c r="IEZ65" s="263"/>
      <c r="IFA65" s="263"/>
      <c r="IFB65" s="263"/>
      <c r="IFC65" s="263"/>
      <c r="IFD65" s="263"/>
      <c r="IFE65" s="263"/>
      <c r="IFF65" s="263"/>
      <c r="IFG65" s="263"/>
      <c r="IFH65" s="263"/>
      <c r="IFI65" s="263"/>
      <c r="IFJ65" s="263"/>
      <c r="IFK65" s="263"/>
      <c r="IFL65" s="263"/>
      <c r="IFM65" s="263"/>
      <c r="IFN65" s="263"/>
      <c r="IFO65" s="263"/>
      <c r="IFP65" s="263"/>
      <c r="IFQ65" s="263"/>
      <c r="IFR65" s="263"/>
      <c r="IFS65" s="263"/>
      <c r="IFT65" s="263"/>
      <c r="IFU65" s="263"/>
      <c r="IFV65" s="263"/>
      <c r="IFW65" s="263"/>
      <c r="IFX65" s="263"/>
      <c r="IFY65" s="263"/>
      <c r="IFZ65" s="263"/>
      <c r="IGA65" s="263"/>
      <c r="IGB65" s="263"/>
      <c r="IGC65" s="263"/>
      <c r="IGD65" s="263"/>
      <c r="IGE65" s="263"/>
      <c r="IGF65" s="263"/>
      <c r="IGG65" s="263"/>
      <c r="IGH65" s="263"/>
      <c r="IGI65" s="263"/>
      <c r="IGJ65" s="263"/>
      <c r="IGK65" s="263"/>
      <c r="IGL65" s="263"/>
      <c r="IGM65" s="263"/>
      <c r="IGN65" s="263"/>
      <c r="IGO65" s="263"/>
      <c r="IGP65" s="263"/>
      <c r="IGQ65" s="263"/>
      <c r="IGR65" s="263"/>
      <c r="IGS65" s="263"/>
      <c r="IGT65" s="263"/>
      <c r="IGU65" s="263"/>
      <c r="IGV65" s="263"/>
      <c r="IGW65" s="263"/>
      <c r="IGX65" s="263"/>
      <c r="IGY65" s="263"/>
      <c r="IGZ65" s="263"/>
      <c r="IHA65" s="263"/>
      <c r="IHB65" s="263"/>
      <c r="IHC65" s="263"/>
      <c r="IHD65" s="263"/>
      <c r="IHE65" s="263"/>
      <c r="IHF65" s="263"/>
      <c r="IHG65" s="263"/>
      <c r="IHH65" s="263"/>
      <c r="IHI65" s="263"/>
      <c r="IHJ65" s="263"/>
      <c r="IHK65" s="263"/>
      <c r="IHL65" s="263"/>
      <c r="IHM65" s="263"/>
      <c r="IHN65" s="263"/>
      <c r="IHO65" s="263"/>
      <c r="IHP65" s="263"/>
      <c r="IHQ65" s="263"/>
      <c r="IHR65" s="263"/>
      <c r="IHS65" s="263"/>
      <c r="IHT65" s="263"/>
      <c r="IHU65" s="263"/>
      <c r="IHV65" s="263"/>
      <c r="IHW65" s="263"/>
      <c r="IHX65" s="263"/>
      <c r="IHY65" s="263"/>
      <c r="IHZ65" s="263"/>
      <c r="IIA65" s="263"/>
      <c r="IIB65" s="263"/>
      <c r="IIC65" s="263"/>
      <c r="IID65" s="263"/>
      <c r="IIE65" s="263"/>
      <c r="IIF65" s="263"/>
      <c r="IIG65" s="263"/>
      <c r="IIH65" s="263"/>
      <c r="III65" s="263"/>
      <c r="IIJ65" s="263"/>
      <c r="IIK65" s="263"/>
      <c r="IIL65" s="263"/>
      <c r="IIM65" s="263"/>
      <c r="IIN65" s="263"/>
      <c r="IIO65" s="263"/>
      <c r="IIP65" s="263"/>
      <c r="IIQ65" s="263"/>
      <c r="IIR65" s="263"/>
      <c r="IIS65" s="263"/>
      <c r="IIT65" s="263"/>
      <c r="IIU65" s="263"/>
      <c r="IIV65" s="263"/>
      <c r="IIW65" s="263"/>
      <c r="IIX65" s="263"/>
      <c r="IIY65" s="263"/>
      <c r="IIZ65" s="263"/>
      <c r="IJA65" s="263"/>
      <c r="IJB65" s="263"/>
      <c r="IJC65" s="263"/>
      <c r="IJD65" s="263"/>
      <c r="IJE65" s="263"/>
      <c r="IJF65" s="263"/>
      <c r="IJG65" s="263"/>
      <c r="IJH65" s="263"/>
      <c r="IJI65" s="263"/>
      <c r="IJJ65" s="263"/>
      <c r="IJK65" s="263"/>
      <c r="IJL65" s="263"/>
      <c r="IJM65" s="263"/>
      <c r="IJN65" s="263"/>
      <c r="IJO65" s="263"/>
      <c r="IJP65" s="263"/>
      <c r="IJQ65" s="263"/>
      <c r="IJR65" s="263"/>
      <c r="IJS65" s="263"/>
      <c r="IJT65" s="263"/>
      <c r="IJU65" s="263"/>
      <c r="IJV65" s="263"/>
      <c r="IJW65" s="263"/>
      <c r="IJX65" s="263"/>
      <c r="IJY65" s="263"/>
      <c r="IJZ65" s="263"/>
      <c r="IKA65" s="263"/>
      <c r="IKB65" s="263"/>
      <c r="IKC65" s="263"/>
      <c r="IKD65" s="263"/>
      <c r="IKE65" s="263"/>
      <c r="IKF65" s="263"/>
      <c r="IKG65" s="263"/>
      <c r="IKH65" s="263"/>
      <c r="IKI65" s="263"/>
      <c r="IKJ65" s="263"/>
      <c r="IKK65" s="263"/>
      <c r="IKL65" s="263"/>
      <c r="IKM65" s="263"/>
      <c r="IKN65" s="263"/>
      <c r="IKO65" s="263"/>
      <c r="IKP65" s="263"/>
      <c r="IKQ65" s="263"/>
      <c r="IKR65" s="263"/>
      <c r="IKS65" s="263"/>
      <c r="IKT65" s="263"/>
      <c r="IKU65" s="263"/>
      <c r="IKV65" s="263"/>
      <c r="IKW65" s="263"/>
      <c r="IKX65" s="263"/>
      <c r="IKY65" s="263"/>
      <c r="IKZ65" s="263"/>
      <c r="ILA65" s="263"/>
      <c r="ILB65" s="263"/>
      <c r="ILC65" s="263"/>
      <c r="ILD65" s="263"/>
      <c r="ILE65" s="263"/>
      <c r="ILF65" s="263"/>
      <c r="ILG65" s="263"/>
      <c r="ILH65" s="263"/>
      <c r="ILI65" s="263"/>
      <c r="ILJ65" s="263"/>
      <c r="ILK65" s="263"/>
      <c r="ILL65" s="263"/>
      <c r="ILM65" s="263"/>
      <c r="ILN65" s="263"/>
      <c r="ILO65" s="263"/>
      <c r="ILP65" s="263"/>
      <c r="ILQ65" s="263"/>
      <c r="ILR65" s="263"/>
      <c r="ILS65" s="263"/>
      <c r="ILT65" s="263"/>
      <c r="ILU65" s="263"/>
      <c r="ILV65" s="263"/>
      <c r="ILW65" s="263"/>
      <c r="ILX65" s="263"/>
      <c r="ILY65" s="263"/>
      <c r="ILZ65" s="263"/>
      <c r="IMA65" s="263"/>
      <c r="IMB65" s="263"/>
      <c r="IMC65" s="263"/>
      <c r="IMD65" s="263"/>
      <c r="IME65" s="263"/>
      <c r="IMF65" s="263"/>
      <c r="IMG65" s="263"/>
      <c r="IMH65" s="263"/>
      <c r="IMI65" s="263"/>
      <c r="IMJ65" s="263"/>
      <c r="IMK65" s="263"/>
      <c r="IML65" s="263"/>
      <c r="IMM65" s="263"/>
      <c r="IMN65" s="263"/>
      <c r="IMO65" s="263"/>
      <c r="IMP65" s="263"/>
      <c r="IMQ65" s="263"/>
      <c r="IMR65" s="263"/>
      <c r="IMS65" s="263"/>
      <c r="IMT65" s="263"/>
      <c r="IMU65" s="263"/>
      <c r="IMV65" s="263"/>
      <c r="IMW65" s="263"/>
      <c r="IMX65" s="263"/>
      <c r="IMY65" s="263"/>
      <c r="IMZ65" s="263"/>
      <c r="INA65" s="263"/>
      <c r="INB65" s="263"/>
      <c r="INC65" s="263"/>
      <c r="IND65" s="263"/>
      <c r="INE65" s="263"/>
      <c r="INF65" s="263"/>
      <c r="ING65" s="263"/>
      <c r="INH65" s="263"/>
      <c r="INI65" s="263"/>
      <c r="INJ65" s="263"/>
      <c r="INK65" s="263"/>
      <c r="INL65" s="263"/>
      <c r="INM65" s="263"/>
      <c r="INN65" s="263"/>
      <c r="INO65" s="263"/>
      <c r="INP65" s="263"/>
      <c r="INQ65" s="263"/>
      <c r="INR65" s="263"/>
      <c r="INS65" s="263"/>
      <c r="INT65" s="263"/>
      <c r="INU65" s="263"/>
      <c r="INV65" s="263"/>
      <c r="INW65" s="263"/>
      <c r="INX65" s="263"/>
      <c r="INY65" s="263"/>
      <c r="INZ65" s="263"/>
      <c r="IOA65" s="263"/>
      <c r="IOB65" s="263"/>
      <c r="IOC65" s="263"/>
      <c r="IOD65" s="263"/>
      <c r="IOE65" s="263"/>
      <c r="IOF65" s="263"/>
      <c r="IOG65" s="263"/>
      <c r="IOH65" s="263"/>
      <c r="IOI65" s="263"/>
      <c r="IOJ65" s="263"/>
      <c r="IOK65" s="263"/>
      <c r="IOL65" s="263"/>
      <c r="IOM65" s="263"/>
      <c r="ION65" s="263"/>
      <c r="IOO65" s="263"/>
      <c r="IOP65" s="263"/>
      <c r="IOQ65" s="263"/>
      <c r="IOR65" s="263"/>
      <c r="IOS65" s="263"/>
      <c r="IOT65" s="263"/>
      <c r="IOU65" s="263"/>
      <c r="IOV65" s="263"/>
      <c r="IOW65" s="263"/>
      <c r="IOX65" s="263"/>
      <c r="IOY65" s="263"/>
      <c r="IOZ65" s="263"/>
      <c r="IPA65" s="263"/>
      <c r="IPB65" s="263"/>
      <c r="IPC65" s="263"/>
      <c r="IPD65" s="263"/>
      <c r="IPE65" s="263"/>
      <c r="IPF65" s="263"/>
      <c r="IPG65" s="263"/>
      <c r="IPH65" s="263"/>
      <c r="IPI65" s="263"/>
      <c r="IPJ65" s="263"/>
      <c r="IPK65" s="263"/>
      <c r="IPL65" s="263"/>
      <c r="IPM65" s="263"/>
      <c r="IPN65" s="263"/>
      <c r="IPO65" s="263"/>
      <c r="IPP65" s="263"/>
      <c r="IPQ65" s="263"/>
      <c r="IPR65" s="263"/>
      <c r="IPS65" s="263"/>
      <c r="IPT65" s="263"/>
      <c r="IPU65" s="263"/>
      <c r="IPV65" s="263"/>
      <c r="IPW65" s="263"/>
      <c r="IPX65" s="263"/>
      <c r="IPY65" s="263"/>
      <c r="IPZ65" s="263"/>
      <c r="IQA65" s="263"/>
      <c r="IQB65" s="263"/>
      <c r="IQC65" s="263"/>
      <c r="IQD65" s="263"/>
      <c r="IQE65" s="263"/>
      <c r="IQF65" s="263"/>
      <c r="IQG65" s="263"/>
      <c r="IQH65" s="263"/>
      <c r="IQI65" s="263"/>
      <c r="IQJ65" s="263"/>
      <c r="IQK65" s="263"/>
      <c r="IQL65" s="263"/>
      <c r="IQM65" s="263"/>
      <c r="IQN65" s="263"/>
      <c r="IQO65" s="263"/>
      <c r="IQP65" s="263"/>
      <c r="IQQ65" s="263"/>
      <c r="IQR65" s="263"/>
      <c r="IQS65" s="263"/>
      <c r="IQT65" s="263"/>
      <c r="IQU65" s="263"/>
      <c r="IQV65" s="263"/>
      <c r="IQW65" s="263"/>
      <c r="IQX65" s="263"/>
      <c r="IQY65" s="263"/>
      <c r="IQZ65" s="263"/>
      <c r="IRA65" s="263"/>
      <c r="IRB65" s="263"/>
      <c r="IRC65" s="263"/>
      <c r="IRD65" s="263"/>
      <c r="IRE65" s="263"/>
      <c r="IRF65" s="263"/>
      <c r="IRG65" s="263"/>
      <c r="IRH65" s="263"/>
      <c r="IRI65" s="263"/>
      <c r="IRJ65" s="263"/>
      <c r="IRK65" s="263"/>
      <c r="IRL65" s="263"/>
      <c r="IRM65" s="263"/>
      <c r="IRN65" s="263"/>
      <c r="IRO65" s="263"/>
      <c r="IRP65" s="263"/>
      <c r="IRQ65" s="263"/>
      <c r="IRR65" s="263"/>
      <c r="IRS65" s="263"/>
      <c r="IRT65" s="263"/>
      <c r="IRU65" s="263"/>
      <c r="IRV65" s="263"/>
      <c r="IRW65" s="263"/>
      <c r="IRX65" s="263"/>
      <c r="IRY65" s="263"/>
      <c r="IRZ65" s="263"/>
      <c r="ISA65" s="263"/>
      <c r="ISB65" s="263"/>
      <c r="ISC65" s="263"/>
      <c r="ISD65" s="263"/>
      <c r="ISE65" s="263"/>
      <c r="ISF65" s="263"/>
      <c r="ISG65" s="263"/>
      <c r="ISH65" s="263"/>
      <c r="ISI65" s="263"/>
      <c r="ISJ65" s="263"/>
      <c r="ISK65" s="263"/>
      <c r="ISL65" s="263"/>
      <c r="ISM65" s="263"/>
      <c r="ISN65" s="263"/>
      <c r="ISO65" s="263"/>
      <c r="ISP65" s="263"/>
      <c r="ISQ65" s="263"/>
      <c r="ISR65" s="263"/>
      <c r="ISS65" s="263"/>
      <c r="IST65" s="263"/>
      <c r="ISU65" s="263"/>
      <c r="ISV65" s="263"/>
      <c r="ISW65" s="263"/>
      <c r="ISX65" s="263"/>
      <c r="ISY65" s="263"/>
      <c r="ISZ65" s="263"/>
      <c r="ITA65" s="263"/>
      <c r="ITB65" s="263"/>
      <c r="ITC65" s="263"/>
      <c r="ITD65" s="263"/>
      <c r="ITE65" s="263"/>
      <c r="ITF65" s="263"/>
      <c r="ITG65" s="263"/>
      <c r="ITH65" s="263"/>
      <c r="ITI65" s="263"/>
      <c r="ITJ65" s="263"/>
      <c r="ITK65" s="263"/>
      <c r="ITL65" s="263"/>
      <c r="ITM65" s="263"/>
      <c r="ITN65" s="263"/>
      <c r="ITO65" s="263"/>
      <c r="ITP65" s="263"/>
      <c r="ITQ65" s="263"/>
      <c r="ITR65" s="263"/>
      <c r="ITS65" s="263"/>
      <c r="ITT65" s="263"/>
      <c r="ITU65" s="263"/>
      <c r="ITV65" s="263"/>
      <c r="ITW65" s="263"/>
      <c r="ITX65" s="263"/>
      <c r="ITY65" s="263"/>
      <c r="ITZ65" s="263"/>
      <c r="IUA65" s="263"/>
      <c r="IUB65" s="263"/>
      <c r="IUC65" s="263"/>
      <c r="IUD65" s="263"/>
      <c r="IUE65" s="263"/>
      <c r="IUF65" s="263"/>
      <c r="IUG65" s="263"/>
      <c r="IUH65" s="263"/>
      <c r="IUI65" s="263"/>
      <c r="IUJ65" s="263"/>
      <c r="IUK65" s="263"/>
      <c r="IUL65" s="263"/>
      <c r="IUM65" s="263"/>
      <c r="IUN65" s="263"/>
      <c r="IUO65" s="263"/>
      <c r="IUP65" s="263"/>
      <c r="IUQ65" s="263"/>
      <c r="IUR65" s="263"/>
      <c r="IUS65" s="263"/>
      <c r="IUT65" s="263"/>
      <c r="IUU65" s="263"/>
      <c r="IUV65" s="263"/>
      <c r="IUW65" s="263"/>
      <c r="IUX65" s="263"/>
      <c r="IUY65" s="263"/>
      <c r="IUZ65" s="263"/>
      <c r="IVA65" s="263"/>
      <c r="IVB65" s="263"/>
      <c r="IVC65" s="263"/>
      <c r="IVD65" s="263"/>
      <c r="IVE65" s="263"/>
      <c r="IVF65" s="263"/>
      <c r="IVG65" s="263"/>
      <c r="IVH65" s="263"/>
      <c r="IVI65" s="263"/>
      <c r="IVJ65" s="263"/>
      <c r="IVK65" s="263"/>
      <c r="IVL65" s="263"/>
      <c r="IVM65" s="263"/>
      <c r="IVN65" s="263"/>
      <c r="IVO65" s="263"/>
      <c r="IVP65" s="263"/>
      <c r="IVQ65" s="263"/>
      <c r="IVR65" s="263"/>
      <c r="IVS65" s="263"/>
      <c r="IVT65" s="263"/>
      <c r="IVU65" s="263"/>
      <c r="IVV65" s="263"/>
      <c r="IVW65" s="263"/>
      <c r="IVX65" s="263"/>
      <c r="IVY65" s="263"/>
      <c r="IVZ65" s="263"/>
      <c r="IWA65" s="263"/>
      <c r="IWB65" s="263"/>
      <c r="IWC65" s="263"/>
      <c r="IWD65" s="263"/>
      <c r="IWE65" s="263"/>
      <c r="IWF65" s="263"/>
      <c r="IWG65" s="263"/>
      <c r="IWH65" s="263"/>
      <c r="IWI65" s="263"/>
      <c r="IWJ65" s="263"/>
      <c r="IWK65" s="263"/>
      <c r="IWL65" s="263"/>
      <c r="IWM65" s="263"/>
      <c r="IWN65" s="263"/>
      <c r="IWO65" s="263"/>
      <c r="IWP65" s="263"/>
      <c r="IWQ65" s="263"/>
      <c r="IWR65" s="263"/>
      <c r="IWS65" s="263"/>
      <c r="IWT65" s="263"/>
      <c r="IWU65" s="263"/>
      <c r="IWV65" s="263"/>
      <c r="IWW65" s="263"/>
      <c r="IWX65" s="263"/>
      <c r="IWY65" s="263"/>
      <c r="IWZ65" s="263"/>
      <c r="IXA65" s="263"/>
      <c r="IXB65" s="263"/>
      <c r="IXC65" s="263"/>
      <c r="IXD65" s="263"/>
      <c r="IXE65" s="263"/>
      <c r="IXF65" s="263"/>
      <c r="IXG65" s="263"/>
      <c r="IXH65" s="263"/>
      <c r="IXI65" s="263"/>
      <c r="IXJ65" s="263"/>
      <c r="IXK65" s="263"/>
      <c r="IXL65" s="263"/>
      <c r="IXM65" s="263"/>
      <c r="IXN65" s="263"/>
      <c r="IXO65" s="263"/>
      <c r="IXP65" s="263"/>
      <c r="IXQ65" s="263"/>
      <c r="IXR65" s="263"/>
      <c r="IXS65" s="263"/>
      <c r="IXT65" s="263"/>
      <c r="IXU65" s="263"/>
      <c r="IXV65" s="263"/>
      <c r="IXW65" s="263"/>
      <c r="IXX65" s="263"/>
      <c r="IXY65" s="263"/>
      <c r="IXZ65" s="263"/>
      <c r="IYA65" s="263"/>
      <c r="IYB65" s="263"/>
      <c r="IYC65" s="263"/>
      <c r="IYD65" s="263"/>
      <c r="IYE65" s="263"/>
      <c r="IYF65" s="263"/>
      <c r="IYG65" s="263"/>
      <c r="IYH65" s="263"/>
      <c r="IYI65" s="263"/>
      <c r="IYJ65" s="263"/>
      <c r="IYK65" s="263"/>
      <c r="IYL65" s="263"/>
      <c r="IYM65" s="263"/>
      <c r="IYN65" s="263"/>
      <c r="IYO65" s="263"/>
      <c r="IYP65" s="263"/>
      <c r="IYQ65" s="263"/>
      <c r="IYR65" s="263"/>
      <c r="IYS65" s="263"/>
      <c r="IYT65" s="263"/>
      <c r="IYU65" s="263"/>
      <c r="IYV65" s="263"/>
      <c r="IYW65" s="263"/>
      <c r="IYX65" s="263"/>
      <c r="IYY65" s="263"/>
      <c r="IYZ65" s="263"/>
      <c r="IZA65" s="263"/>
      <c r="IZB65" s="263"/>
      <c r="IZC65" s="263"/>
      <c r="IZD65" s="263"/>
      <c r="IZE65" s="263"/>
      <c r="IZF65" s="263"/>
      <c r="IZG65" s="263"/>
      <c r="IZH65" s="263"/>
      <c r="IZI65" s="263"/>
      <c r="IZJ65" s="263"/>
      <c r="IZK65" s="263"/>
      <c r="IZL65" s="263"/>
      <c r="IZM65" s="263"/>
      <c r="IZN65" s="263"/>
      <c r="IZO65" s="263"/>
      <c r="IZP65" s="263"/>
      <c r="IZQ65" s="263"/>
      <c r="IZR65" s="263"/>
      <c r="IZS65" s="263"/>
      <c r="IZT65" s="263"/>
      <c r="IZU65" s="263"/>
      <c r="IZV65" s="263"/>
      <c r="IZW65" s="263"/>
      <c r="IZX65" s="263"/>
      <c r="IZY65" s="263"/>
      <c r="IZZ65" s="263"/>
      <c r="JAA65" s="263"/>
      <c r="JAB65" s="263"/>
      <c r="JAC65" s="263"/>
      <c r="JAD65" s="263"/>
      <c r="JAE65" s="263"/>
      <c r="JAF65" s="263"/>
      <c r="JAG65" s="263"/>
      <c r="JAH65" s="263"/>
      <c r="JAI65" s="263"/>
      <c r="JAJ65" s="263"/>
      <c r="JAK65" s="263"/>
      <c r="JAL65" s="263"/>
      <c r="JAM65" s="263"/>
      <c r="JAN65" s="263"/>
      <c r="JAO65" s="263"/>
      <c r="JAP65" s="263"/>
      <c r="JAQ65" s="263"/>
      <c r="JAR65" s="263"/>
      <c r="JAS65" s="263"/>
      <c r="JAT65" s="263"/>
      <c r="JAU65" s="263"/>
      <c r="JAV65" s="263"/>
      <c r="JAW65" s="263"/>
      <c r="JAX65" s="263"/>
      <c r="JAY65" s="263"/>
      <c r="JAZ65" s="263"/>
      <c r="JBA65" s="263"/>
      <c r="JBB65" s="263"/>
      <c r="JBC65" s="263"/>
      <c r="JBD65" s="263"/>
      <c r="JBE65" s="263"/>
      <c r="JBF65" s="263"/>
      <c r="JBG65" s="263"/>
      <c r="JBH65" s="263"/>
      <c r="JBI65" s="263"/>
      <c r="JBJ65" s="263"/>
      <c r="JBK65" s="263"/>
      <c r="JBL65" s="263"/>
      <c r="JBM65" s="263"/>
      <c r="JBN65" s="263"/>
      <c r="JBO65" s="263"/>
      <c r="JBP65" s="263"/>
      <c r="JBQ65" s="263"/>
      <c r="JBR65" s="263"/>
      <c r="JBS65" s="263"/>
      <c r="JBT65" s="263"/>
      <c r="JBU65" s="263"/>
      <c r="JBV65" s="263"/>
      <c r="JBW65" s="263"/>
      <c r="JBX65" s="263"/>
      <c r="JBY65" s="263"/>
      <c r="JBZ65" s="263"/>
      <c r="JCA65" s="263"/>
      <c r="JCB65" s="263"/>
      <c r="JCC65" s="263"/>
      <c r="JCD65" s="263"/>
      <c r="JCE65" s="263"/>
      <c r="JCF65" s="263"/>
      <c r="JCG65" s="263"/>
      <c r="JCH65" s="263"/>
      <c r="JCI65" s="263"/>
      <c r="JCJ65" s="263"/>
      <c r="JCK65" s="263"/>
      <c r="JCL65" s="263"/>
      <c r="JCM65" s="263"/>
      <c r="JCN65" s="263"/>
      <c r="JCO65" s="263"/>
      <c r="JCP65" s="263"/>
      <c r="JCQ65" s="263"/>
      <c r="JCR65" s="263"/>
      <c r="JCS65" s="263"/>
      <c r="JCT65" s="263"/>
      <c r="JCU65" s="263"/>
      <c r="JCV65" s="263"/>
      <c r="JCW65" s="263"/>
      <c r="JCX65" s="263"/>
      <c r="JCY65" s="263"/>
      <c r="JCZ65" s="263"/>
      <c r="JDA65" s="263"/>
      <c r="JDB65" s="263"/>
      <c r="JDC65" s="263"/>
      <c r="JDD65" s="263"/>
      <c r="JDE65" s="263"/>
      <c r="JDF65" s="263"/>
      <c r="JDG65" s="263"/>
      <c r="JDH65" s="263"/>
      <c r="JDI65" s="263"/>
      <c r="JDJ65" s="263"/>
      <c r="JDK65" s="263"/>
      <c r="JDL65" s="263"/>
      <c r="JDM65" s="263"/>
      <c r="JDN65" s="263"/>
      <c r="JDO65" s="263"/>
      <c r="JDP65" s="263"/>
      <c r="JDQ65" s="263"/>
      <c r="JDR65" s="263"/>
      <c r="JDS65" s="263"/>
      <c r="JDT65" s="263"/>
      <c r="JDU65" s="263"/>
      <c r="JDV65" s="263"/>
      <c r="JDW65" s="263"/>
      <c r="JDX65" s="263"/>
      <c r="JDY65" s="263"/>
      <c r="JDZ65" s="263"/>
      <c r="JEA65" s="263"/>
      <c r="JEB65" s="263"/>
      <c r="JEC65" s="263"/>
      <c r="JED65" s="263"/>
      <c r="JEE65" s="263"/>
      <c r="JEF65" s="263"/>
      <c r="JEG65" s="263"/>
      <c r="JEH65" s="263"/>
      <c r="JEI65" s="263"/>
      <c r="JEJ65" s="263"/>
      <c r="JEK65" s="263"/>
      <c r="JEL65" s="263"/>
      <c r="JEM65" s="263"/>
      <c r="JEN65" s="263"/>
      <c r="JEO65" s="263"/>
      <c r="JEP65" s="263"/>
      <c r="JEQ65" s="263"/>
      <c r="JER65" s="263"/>
      <c r="JES65" s="263"/>
      <c r="JET65" s="263"/>
      <c r="JEU65" s="263"/>
      <c r="JEV65" s="263"/>
      <c r="JEW65" s="263"/>
      <c r="JEX65" s="263"/>
      <c r="JEY65" s="263"/>
      <c r="JEZ65" s="263"/>
      <c r="JFA65" s="263"/>
      <c r="JFB65" s="263"/>
      <c r="JFC65" s="263"/>
      <c r="JFD65" s="263"/>
      <c r="JFE65" s="263"/>
      <c r="JFF65" s="263"/>
      <c r="JFG65" s="263"/>
      <c r="JFH65" s="263"/>
      <c r="JFI65" s="263"/>
      <c r="JFJ65" s="263"/>
      <c r="JFK65" s="263"/>
      <c r="JFL65" s="263"/>
      <c r="JFM65" s="263"/>
      <c r="JFN65" s="263"/>
      <c r="JFO65" s="263"/>
      <c r="JFP65" s="263"/>
      <c r="JFQ65" s="263"/>
      <c r="JFR65" s="263"/>
      <c r="JFS65" s="263"/>
      <c r="JFT65" s="263"/>
      <c r="JFU65" s="263"/>
      <c r="JFV65" s="263"/>
      <c r="JFW65" s="263"/>
      <c r="JFX65" s="263"/>
      <c r="JFY65" s="263"/>
      <c r="JFZ65" s="263"/>
      <c r="JGA65" s="263"/>
      <c r="JGB65" s="263"/>
      <c r="JGC65" s="263"/>
      <c r="JGD65" s="263"/>
      <c r="JGE65" s="263"/>
      <c r="JGF65" s="263"/>
      <c r="JGG65" s="263"/>
      <c r="JGH65" s="263"/>
      <c r="JGI65" s="263"/>
      <c r="JGJ65" s="263"/>
      <c r="JGK65" s="263"/>
      <c r="JGL65" s="263"/>
      <c r="JGM65" s="263"/>
      <c r="JGN65" s="263"/>
      <c r="JGO65" s="263"/>
      <c r="JGP65" s="263"/>
      <c r="JGQ65" s="263"/>
      <c r="JGR65" s="263"/>
      <c r="JGS65" s="263"/>
      <c r="JGT65" s="263"/>
      <c r="JGU65" s="263"/>
      <c r="JGV65" s="263"/>
      <c r="JGW65" s="263"/>
      <c r="JGX65" s="263"/>
      <c r="JGY65" s="263"/>
      <c r="JGZ65" s="263"/>
      <c r="JHA65" s="263"/>
      <c r="JHB65" s="263"/>
      <c r="JHC65" s="263"/>
      <c r="JHD65" s="263"/>
      <c r="JHE65" s="263"/>
      <c r="JHF65" s="263"/>
      <c r="JHG65" s="263"/>
      <c r="JHH65" s="263"/>
      <c r="JHI65" s="263"/>
      <c r="JHJ65" s="263"/>
      <c r="JHK65" s="263"/>
      <c r="JHL65" s="263"/>
      <c r="JHM65" s="263"/>
      <c r="JHN65" s="263"/>
      <c r="JHO65" s="263"/>
      <c r="JHP65" s="263"/>
      <c r="JHQ65" s="263"/>
      <c r="JHR65" s="263"/>
      <c r="JHS65" s="263"/>
      <c r="JHT65" s="263"/>
      <c r="JHU65" s="263"/>
      <c r="JHV65" s="263"/>
      <c r="JHW65" s="263"/>
      <c r="JHX65" s="263"/>
      <c r="JHY65" s="263"/>
      <c r="JHZ65" s="263"/>
      <c r="JIA65" s="263"/>
      <c r="JIB65" s="263"/>
      <c r="JIC65" s="263"/>
      <c r="JID65" s="263"/>
      <c r="JIE65" s="263"/>
      <c r="JIF65" s="263"/>
      <c r="JIG65" s="263"/>
      <c r="JIH65" s="263"/>
      <c r="JII65" s="263"/>
      <c r="JIJ65" s="263"/>
      <c r="JIK65" s="263"/>
      <c r="JIL65" s="263"/>
      <c r="JIM65" s="263"/>
      <c r="JIN65" s="263"/>
      <c r="JIO65" s="263"/>
      <c r="JIP65" s="263"/>
      <c r="JIQ65" s="263"/>
      <c r="JIR65" s="263"/>
      <c r="JIS65" s="263"/>
      <c r="JIT65" s="263"/>
      <c r="JIU65" s="263"/>
      <c r="JIV65" s="263"/>
      <c r="JIW65" s="263"/>
      <c r="JIX65" s="263"/>
      <c r="JIY65" s="263"/>
      <c r="JIZ65" s="263"/>
      <c r="JJA65" s="263"/>
      <c r="JJB65" s="263"/>
      <c r="JJC65" s="263"/>
      <c r="JJD65" s="263"/>
      <c r="JJE65" s="263"/>
      <c r="JJF65" s="263"/>
      <c r="JJG65" s="263"/>
      <c r="JJH65" s="263"/>
      <c r="JJI65" s="263"/>
      <c r="JJJ65" s="263"/>
      <c r="JJK65" s="263"/>
      <c r="JJL65" s="263"/>
      <c r="JJM65" s="263"/>
      <c r="JJN65" s="263"/>
      <c r="JJO65" s="263"/>
      <c r="JJP65" s="263"/>
      <c r="JJQ65" s="263"/>
      <c r="JJR65" s="263"/>
      <c r="JJS65" s="263"/>
      <c r="JJT65" s="263"/>
      <c r="JJU65" s="263"/>
      <c r="JJV65" s="263"/>
      <c r="JJW65" s="263"/>
      <c r="JJX65" s="263"/>
      <c r="JJY65" s="263"/>
      <c r="JJZ65" s="263"/>
      <c r="JKA65" s="263"/>
      <c r="JKB65" s="263"/>
      <c r="JKC65" s="263"/>
      <c r="JKD65" s="263"/>
      <c r="JKE65" s="263"/>
      <c r="JKF65" s="263"/>
      <c r="JKG65" s="263"/>
      <c r="JKH65" s="263"/>
      <c r="JKI65" s="263"/>
      <c r="JKJ65" s="263"/>
      <c r="JKK65" s="263"/>
      <c r="JKL65" s="263"/>
      <c r="JKM65" s="263"/>
      <c r="JKN65" s="263"/>
      <c r="JKO65" s="263"/>
      <c r="JKP65" s="263"/>
      <c r="JKQ65" s="263"/>
      <c r="JKR65" s="263"/>
      <c r="JKS65" s="263"/>
      <c r="JKT65" s="263"/>
      <c r="JKU65" s="263"/>
      <c r="JKV65" s="263"/>
      <c r="JKW65" s="263"/>
      <c r="JKX65" s="263"/>
      <c r="JKY65" s="263"/>
      <c r="JKZ65" s="263"/>
      <c r="JLA65" s="263"/>
      <c r="JLB65" s="263"/>
      <c r="JLC65" s="263"/>
      <c r="JLD65" s="263"/>
      <c r="JLE65" s="263"/>
      <c r="JLF65" s="263"/>
      <c r="JLG65" s="263"/>
      <c r="JLH65" s="263"/>
      <c r="JLI65" s="263"/>
      <c r="JLJ65" s="263"/>
      <c r="JLK65" s="263"/>
      <c r="JLL65" s="263"/>
      <c r="JLM65" s="263"/>
      <c r="JLN65" s="263"/>
      <c r="JLO65" s="263"/>
      <c r="JLP65" s="263"/>
      <c r="JLQ65" s="263"/>
      <c r="JLR65" s="263"/>
      <c r="JLS65" s="263"/>
      <c r="JLT65" s="263"/>
      <c r="JLU65" s="263"/>
      <c r="JLV65" s="263"/>
      <c r="JLW65" s="263"/>
      <c r="JLX65" s="263"/>
      <c r="JLY65" s="263"/>
      <c r="JLZ65" s="263"/>
      <c r="JMA65" s="263"/>
      <c r="JMB65" s="263"/>
      <c r="JMC65" s="263"/>
      <c r="JMD65" s="263"/>
      <c r="JME65" s="263"/>
      <c r="JMF65" s="263"/>
      <c r="JMG65" s="263"/>
      <c r="JMH65" s="263"/>
      <c r="JMI65" s="263"/>
      <c r="JMJ65" s="263"/>
      <c r="JMK65" s="263"/>
      <c r="JML65" s="263"/>
      <c r="JMM65" s="263"/>
      <c r="JMN65" s="263"/>
      <c r="JMO65" s="263"/>
      <c r="JMP65" s="263"/>
      <c r="JMQ65" s="263"/>
      <c r="JMR65" s="263"/>
      <c r="JMS65" s="263"/>
      <c r="JMT65" s="263"/>
      <c r="JMU65" s="263"/>
      <c r="JMV65" s="263"/>
      <c r="JMW65" s="263"/>
      <c r="JMX65" s="263"/>
      <c r="JMY65" s="263"/>
      <c r="JMZ65" s="263"/>
      <c r="JNA65" s="263"/>
      <c r="JNB65" s="263"/>
      <c r="JNC65" s="263"/>
      <c r="JND65" s="263"/>
      <c r="JNE65" s="263"/>
      <c r="JNF65" s="263"/>
      <c r="JNG65" s="263"/>
      <c r="JNH65" s="263"/>
      <c r="JNI65" s="263"/>
      <c r="JNJ65" s="263"/>
      <c r="JNK65" s="263"/>
      <c r="JNL65" s="263"/>
      <c r="JNM65" s="263"/>
      <c r="JNN65" s="263"/>
      <c r="JNO65" s="263"/>
      <c r="JNP65" s="263"/>
      <c r="JNQ65" s="263"/>
      <c r="JNR65" s="263"/>
      <c r="JNS65" s="263"/>
      <c r="JNT65" s="263"/>
      <c r="JNU65" s="263"/>
      <c r="JNV65" s="263"/>
      <c r="JNW65" s="263"/>
      <c r="JNX65" s="263"/>
      <c r="JNY65" s="263"/>
      <c r="JNZ65" s="263"/>
      <c r="JOA65" s="263"/>
      <c r="JOB65" s="263"/>
      <c r="JOC65" s="263"/>
      <c r="JOD65" s="263"/>
      <c r="JOE65" s="263"/>
      <c r="JOF65" s="263"/>
      <c r="JOG65" s="263"/>
      <c r="JOH65" s="263"/>
      <c r="JOI65" s="263"/>
      <c r="JOJ65" s="263"/>
      <c r="JOK65" s="263"/>
      <c r="JOL65" s="263"/>
      <c r="JOM65" s="263"/>
      <c r="JON65" s="263"/>
      <c r="JOO65" s="263"/>
      <c r="JOP65" s="263"/>
      <c r="JOQ65" s="263"/>
      <c r="JOR65" s="263"/>
      <c r="JOS65" s="263"/>
      <c r="JOT65" s="263"/>
      <c r="JOU65" s="263"/>
      <c r="JOV65" s="263"/>
      <c r="JOW65" s="263"/>
      <c r="JOX65" s="263"/>
      <c r="JOY65" s="263"/>
      <c r="JOZ65" s="263"/>
      <c r="JPA65" s="263"/>
      <c r="JPB65" s="263"/>
      <c r="JPC65" s="263"/>
      <c r="JPD65" s="263"/>
      <c r="JPE65" s="263"/>
      <c r="JPF65" s="263"/>
      <c r="JPG65" s="263"/>
      <c r="JPH65" s="263"/>
      <c r="JPI65" s="263"/>
      <c r="JPJ65" s="263"/>
      <c r="JPK65" s="263"/>
      <c r="JPL65" s="263"/>
      <c r="JPM65" s="263"/>
      <c r="JPN65" s="263"/>
      <c r="JPO65" s="263"/>
      <c r="JPP65" s="263"/>
      <c r="JPQ65" s="263"/>
      <c r="JPR65" s="263"/>
      <c r="JPS65" s="263"/>
      <c r="JPT65" s="263"/>
      <c r="JPU65" s="263"/>
      <c r="JPV65" s="263"/>
      <c r="JPW65" s="263"/>
      <c r="JPX65" s="263"/>
      <c r="JPY65" s="263"/>
      <c r="JPZ65" s="263"/>
      <c r="JQA65" s="263"/>
      <c r="JQB65" s="263"/>
      <c r="JQC65" s="263"/>
      <c r="JQD65" s="263"/>
      <c r="JQE65" s="263"/>
      <c r="JQF65" s="263"/>
      <c r="JQG65" s="263"/>
      <c r="JQH65" s="263"/>
      <c r="JQI65" s="263"/>
      <c r="JQJ65" s="263"/>
      <c r="JQK65" s="263"/>
      <c r="JQL65" s="263"/>
      <c r="JQM65" s="263"/>
      <c r="JQN65" s="263"/>
      <c r="JQO65" s="263"/>
      <c r="JQP65" s="263"/>
      <c r="JQQ65" s="263"/>
      <c r="JQR65" s="263"/>
      <c r="JQS65" s="263"/>
      <c r="JQT65" s="263"/>
      <c r="JQU65" s="263"/>
      <c r="JQV65" s="263"/>
      <c r="JQW65" s="263"/>
      <c r="JQX65" s="263"/>
      <c r="JQY65" s="263"/>
      <c r="JQZ65" s="263"/>
      <c r="JRA65" s="263"/>
      <c r="JRB65" s="263"/>
      <c r="JRC65" s="263"/>
      <c r="JRD65" s="263"/>
      <c r="JRE65" s="263"/>
      <c r="JRF65" s="263"/>
      <c r="JRG65" s="263"/>
      <c r="JRH65" s="263"/>
      <c r="JRI65" s="263"/>
      <c r="JRJ65" s="263"/>
      <c r="JRK65" s="263"/>
      <c r="JRL65" s="263"/>
      <c r="JRM65" s="263"/>
      <c r="JRN65" s="263"/>
      <c r="JRO65" s="263"/>
      <c r="JRP65" s="263"/>
      <c r="JRQ65" s="263"/>
      <c r="JRR65" s="263"/>
      <c r="JRS65" s="263"/>
      <c r="JRT65" s="263"/>
      <c r="JRU65" s="263"/>
      <c r="JRV65" s="263"/>
      <c r="JRW65" s="263"/>
      <c r="JRX65" s="263"/>
      <c r="JRY65" s="263"/>
      <c r="JRZ65" s="263"/>
      <c r="JSA65" s="263"/>
      <c r="JSB65" s="263"/>
      <c r="JSC65" s="263"/>
      <c r="JSD65" s="263"/>
      <c r="JSE65" s="263"/>
      <c r="JSF65" s="263"/>
      <c r="JSG65" s="263"/>
      <c r="JSH65" s="263"/>
      <c r="JSI65" s="263"/>
      <c r="JSJ65" s="263"/>
      <c r="JSK65" s="263"/>
      <c r="JSL65" s="263"/>
      <c r="JSM65" s="263"/>
      <c r="JSN65" s="263"/>
      <c r="JSO65" s="263"/>
      <c r="JSP65" s="263"/>
      <c r="JSQ65" s="263"/>
      <c r="JSR65" s="263"/>
      <c r="JSS65" s="263"/>
      <c r="JST65" s="263"/>
      <c r="JSU65" s="263"/>
      <c r="JSV65" s="263"/>
      <c r="JSW65" s="263"/>
      <c r="JSX65" s="263"/>
      <c r="JSY65" s="263"/>
      <c r="JSZ65" s="263"/>
      <c r="JTA65" s="263"/>
      <c r="JTB65" s="263"/>
      <c r="JTC65" s="263"/>
      <c r="JTD65" s="263"/>
      <c r="JTE65" s="263"/>
      <c r="JTF65" s="263"/>
      <c r="JTG65" s="263"/>
      <c r="JTH65" s="263"/>
      <c r="JTI65" s="263"/>
      <c r="JTJ65" s="263"/>
      <c r="JTK65" s="263"/>
      <c r="JTL65" s="263"/>
      <c r="JTM65" s="263"/>
      <c r="JTN65" s="263"/>
      <c r="JTO65" s="263"/>
      <c r="JTP65" s="263"/>
      <c r="JTQ65" s="263"/>
      <c r="JTR65" s="263"/>
      <c r="JTS65" s="263"/>
      <c r="JTT65" s="263"/>
      <c r="JTU65" s="263"/>
      <c r="JTV65" s="263"/>
      <c r="JTW65" s="263"/>
      <c r="JTX65" s="263"/>
      <c r="JTY65" s="263"/>
      <c r="JTZ65" s="263"/>
      <c r="JUA65" s="263"/>
      <c r="JUB65" s="263"/>
      <c r="JUC65" s="263"/>
      <c r="JUD65" s="263"/>
      <c r="JUE65" s="263"/>
      <c r="JUF65" s="263"/>
      <c r="JUG65" s="263"/>
      <c r="JUH65" s="263"/>
      <c r="JUI65" s="263"/>
      <c r="JUJ65" s="263"/>
      <c r="JUK65" s="263"/>
      <c r="JUL65" s="263"/>
      <c r="JUM65" s="263"/>
      <c r="JUN65" s="263"/>
      <c r="JUO65" s="263"/>
      <c r="JUP65" s="263"/>
      <c r="JUQ65" s="263"/>
      <c r="JUR65" s="263"/>
      <c r="JUS65" s="263"/>
      <c r="JUT65" s="263"/>
      <c r="JUU65" s="263"/>
      <c r="JUV65" s="263"/>
      <c r="JUW65" s="263"/>
      <c r="JUX65" s="263"/>
      <c r="JUY65" s="263"/>
      <c r="JUZ65" s="263"/>
      <c r="JVA65" s="263"/>
      <c r="JVB65" s="263"/>
      <c r="JVC65" s="263"/>
      <c r="JVD65" s="263"/>
      <c r="JVE65" s="263"/>
      <c r="JVF65" s="263"/>
      <c r="JVG65" s="263"/>
      <c r="JVH65" s="263"/>
      <c r="JVI65" s="263"/>
      <c r="JVJ65" s="263"/>
      <c r="JVK65" s="263"/>
      <c r="JVL65" s="263"/>
      <c r="JVM65" s="263"/>
      <c r="JVN65" s="263"/>
      <c r="JVO65" s="263"/>
      <c r="JVP65" s="263"/>
      <c r="JVQ65" s="263"/>
      <c r="JVR65" s="263"/>
      <c r="JVS65" s="263"/>
      <c r="JVT65" s="263"/>
      <c r="JVU65" s="263"/>
      <c r="JVV65" s="263"/>
      <c r="JVW65" s="263"/>
      <c r="JVX65" s="263"/>
      <c r="JVY65" s="263"/>
      <c r="JVZ65" s="263"/>
      <c r="JWA65" s="263"/>
      <c r="JWB65" s="263"/>
      <c r="JWC65" s="263"/>
      <c r="JWD65" s="263"/>
      <c r="JWE65" s="263"/>
      <c r="JWF65" s="263"/>
      <c r="JWG65" s="263"/>
      <c r="JWH65" s="263"/>
      <c r="JWI65" s="263"/>
      <c r="JWJ65" s="263"/>
      <c r="JWK65" s="263"/>
      <c r="JWL65" s="263"/>
      <c r="JWM65" s="263"/>
      <c r="JWN65" s="263"/>
      <c r="JWO65" s="263"/>
      <c r="JWP65" s="263"/>
      <c r="JWQ65" s="263"/>
      <c r="JWR65" s="263"/>
      <c r="JWS65" s="263"/>
      <c r="JWT65" s="263"/>
      <c r="JWU65" s="263"/>
      <c r="JWV65" s="263"/>
      <c r="JWW65" s="263"/>
      <c r="JWX65" s="263"/>
      <c r="JWY65" s="263"/>
      <c r="JWZ65" s="263"/>
      <c r="JXA65" s="263"/>
      <c r="JXB65" s="263"/>
      <c r="JXC65" s="263"/>
      <c r="JXD65" s="263"/>
      <c r="JXE65" s="263"/>
      <c r="JXF65" s="263"/>
      <c r="JXG65" s="263"/>
      <c r="JXH65" s="263"/>
      <c r="JXI65" s="263"/>
      <c r="JXJ65" s="263"/>
      <c r="JXK65" s="263"/>
      <c r="JXL65" s="263"/>
      <c r="JXM65" s="263"/>
      <c r="JXN65" s="263"/>
      <c r="JXO65" s="263"/>
      <c r="JXP65" s="263"/>
      <c r="JXQ65" s="263"/>
      <c r="JXR65" s="263"/>
      <c r="JXS65" s="263"/>
      <c r="JXT65" s="263"/>
      <c r="JXU65" s="263"/>
      <c r="JXV65" s="263"/>
      <c r="JXW65" s="263"/>
      <c r="JXX65" s="263"/>
      <c r="JXY65" s="263"/>
      <c r="JXZ65" s="263"/>
      <c r="JYA65" s="263"/>
      <c r="JYB65" s="263"/>
      <c r="JYC65" s="263"/>
      <c r="JYD65" s="263"/>
      <c r="JYE65" s="263"/>
      <c r="JYF65" s="263"/>
      <c r="JYG65" s="263"/>
      <c r="JYH65" s="263"/>
      <c r="JYI65" s="263"/>
      <c r="JYJ65" s="263"/>
      <c r="JYK65" s="263"/>
      <c r="JYL65" s="263"/>
      <c r="JYM65" s="263"/>
      <c r="JYN65" s="263"/>
      <c r="JYO65" s="263"/>
      <c r="JYP65" s="263"/>
      <c r="JYQ65" s="263"/>
      <c r="JYR65" s="263"/>
      <c r="JYS65" s="263"/>
      <c r="JYT65" s="263"/>
      <c r="JYU65" s="263"/>
      <c r="JYV65" s="263"/>
      <c r="JYW65" s="263"/>
      <c r="JYX65" s="263"/>
      <c r="JYY65" s="263"/>
      <c r="JYZ65" s="263"/>
      <c r="JZA65" s="263"/>
      <c r="JZB65" s="263"/>
      <c r="JZC65" s="263"/>
      <c r="JZD65" s="263"/>
      <c r="JZE65" s="263"/>
      <c r="JZF65" s="263"/>
      <c r="JZG65" s="263"/>
      <c r="JZH65" s="263"/>
      <c r="JZI65" s="263"/>
      <c r="JZJ65" s="263"/>
      <c r="JZK65" s="263"/>
      <c r="JZL65" s="263"/>
      <c r="JZM65" s="263"/>
      <c r="JZN65" s="263"/>
      <c r="JZO65" s="263"/>
      <c r="JZP65" s="263"/>
      <c r="JZQ65" s="263"/>
      <c r="JZR65" s="263"/>
      <c r="JZS65" s="263"/>
      <c r="JZT65" s="263"/>
      <c r="JZU65" s="263"/>
      <c r="JZV65" s="263"/>
      <c r="JZW65" s="263"/>
      <c r="JZX65" s="263"/>
      <c r="JZY65" s="263"/>
      <c r="JZZ65" s="263"/>
      <c r="KAA65" s="263"/>
      <c r="KAB65" s="263"/>
      <c r="KAC65" s="263"/>
      <c r="KAD65" s="263"/>
      <c r="KAE65" s="263"/>
      <c r="KAF65" s="263"/>
      <c r="KAG65" s="263"/>
      <c r="KAH65" s="263"/>
      <c r="KAI65" s="263"/>
      <c r="KAJ65" s="263"/>
      <c r="KAK65" s="263"/>
      <c r="KAL65" s="263"/>
      <c r="KAM65" s="263"/>
      <c r="KAN65" s="263"/>
      <c r="KAO65" s="263"/>
      <c r="KAP65" s="263"/>
      <c r="KAQ65" s="263"/>
      <c r="KAR65" s="263"/>
      <c r="KAS65" s="263"/>
      <c r="KAT65" s="263"/>
      <c r="KAU65" s="263"/>
      <c r="KAV65" s="263"/>
      <c r="KAW65" s="263"/>
      <c r="KAX65" s="263"/>
      <c r="KAY65" s="263"/>
      <c r="KAZ65" s="263"/>
      <c r="KBA65" s="263"/>
      <c r="KBB65" s="263"/>
      <c r="KBC65" s="263"/>
      <c r="KBD65" s="263"/>
      <c r="KBE65" s="263"/>
      <c r="KBF65" s="263"/>
      <c r="KBG65" s="263"/>
      <c r="KBH65" s="263"/>
      <c r="KBI65" s="263"/>
      <c r="KBJ65" s="263"/>
      <c r="KBK65" s="263"/>
      <c r="KBL65" s="263"/>
      <c r="KBM65" s="263"/>
      <c r="KBN65" s="263"/>
      <c r="KBO65" s="263"/>
      <c r="KBP65" s="263"/>
      <c r="KBQ65" s="263"/>
      <c r="KBR65" s="263"/>
      <c r="KBS65" s="263"/>
      <c r="KBT65" s="263"/>
      <c r="KBU65" s="263"/>
      <c r="KBV65" s="263"/>
      <c r="KBW65" s="263"/>
      <c r="KBX65" s="263"/>
      <c r="KBY65" s="263"/>
      <c r="KBZ65" s="263"/>
      <c r="KCA65" s="263"/>
      <c r="KCB65" s="263"/>
      <c r="KCC65" s="263"/>
      <c r="KCD65" s="263"/>
      <c r="KCE65" s="263"/>
      <c r="KCF65" s="263"/>
      <c r="KCG65" s="263"/>
      <c r="KCH65" s="263"/>
      <c r="KCI65" s="263"/>
      <c r="KCJ65" s="263"/>
      <c r="KCK65" s="263"/>
      <c r="KCL65" s="263"/>
      <c r="KCM65" s="263"/>
      <c r="KCN65" s="263"/>
      <c r="KCO65" s="263"/>
      <c r="KCP65" s="263"/>
      <c r="KCQ65" s="263"/>
      <c r="KCR65" s="263"/>
      <c r="KCS65" s="263"/>
      <c r="KCT65" s="263"/>
      <c r="KCU65" s="263"/>
      <c r="KCV65" s="263"/>
      <c r="KCW65" s="263"/>
      <c r="KCX65" s="263"/>
      <c r="KCY65" s="263"/>
      <c r="KCZ65" s="263"/>
      <c r="KDA65" s="263"/>
      <c r="KDB65" s="263"/>
      <c r="KDC65" s="263"/>
      <c r="KDD65" s="263"/>
      <c r="KDE65" s="263"/>
      <c r="KDF65" s="263"/>
      <c r="KDG65" s="263"/>
      <c r="KDH65" s="263"/>
      <c r="KDI65" s="263"/>
      <c r="KDJ65" s="263"/>
      <c r="KDK65" s="263"/>
      <c r="KDL65" s="263"/>
      <c r="KDM65" s="263"/>
      <c r="KDN65" s="263"/>
      <c r="KDO65" s="263"/>
      <c r="KDP65" s="263"/>
      <c r="KDQ65" s="263"/>
      <c r="KDR65" s="263"/>
      <c r="KDS65" s="263"/>
      <c r="KDT65" s="263"/>
      <c r="KDU65" s="263"/>
      <c r="KDV65" s="263"/>
      <c r="KDW65" s="263"/>
      <c r="KDX65" s="263"/>
      <c r="KDY65" s="263"/>
      <c r="KDZ65" s="263"/>
      <c r="KEA65" s="263"/>
      <c r="KEB65" s="263"/>
      <c r="KEC65" s="263"/>
      <c r="KED65" s="263"/>
      <c r="KEE65" s="263"/>
      <c r="KEF65" s="263"/>
      <c r="KEG65" s="263"/>
      <c r="KEH65" s="263"/>
      <c r="KEI65" s="263"/>
      <c r="KEJ65" s="263"/>
      <c r="KEK65" s="263"/>
      <c r="KEL65" s="263"/>
      <c r="KEM65" s="263"/>
      <c r="KEN65" s="263"/>
      <c r="KEO65" s="263"/>
      <c r="KEP65" s="263"/>
      <c r="KEQ65" s="263"/>
      <c r="KER65" s="263"/>
      <c r="KES65" s="263"/>
      <c r="KET65" s="263"/>
      <c r="KEU65" s="263"/>
      <c r="KEV65" s="263"/>
      <c r="KEW65" s="263"/>
      <c r="KEX65" s="263"/>
      <c r="KEY65" s="263"/>
      <c r="KEZ65" s="263"/>
      <c r="KFA65" s="263"/>
      <c r="KFB65" s="263"/>
      <c r="KFC65" s="263"/>
      <c r="KFD65" s="263"/>
      <c r="KFE65" s="263"/>
      <c r="KFF65" s="263"/>
      <c r="KFG65" s="263"/>
      <c r="KFH65" s="263"/>
      <c r="KFI65" s="263"/>
      <c r="KFJ65" s="263"/>
      <c r="KFK65" s="263"/>
      <c r="KFL65" s="263"/>
      <c r="KFM65" s="263"/>
      <c r="KFN65" s="263"/>
      <c r="KFO65" s="263"/>
      <c r="KFP65" s="263"/>
      <c r="KFQ65" s="263"/>
      <c r="KFR65" s="263"/>
      <c r="KFS65" s="263"/>
      <c r="KFT65" s="263"/>
      <c r="KFU65" s="263"/>
      <c r="KFV65" s="263"/>
      <c r="KFW65" s="263"/>
      <c r="KFX65" s="263"/>
      <c r="KFY65" s="263"/>
      <c r="KFZ65" s="263"/>
      <c r="KGA65" s="263"/>
      <c r="KGB65" s="263"/>
      <c r="KGC65" s="263"/>
      <c r="KGD65" s="263"/>
      <c r="KGE65" s="263"/>
      <c r="KGF65" s="263"/>
      <c r="KGG65" s="263"/>
      <c r="KGH65" s="263"/>
      <c r="KGI65" s="263"/>
      <c r="KGJ65" s="263"/>
      <c r="KGK65" s="263"/>
      <c r="KGL65" s="263"/>
      <c r="KGM65" s="263"/>
      <c r="KGN65" s="263"/>
      <c r="KGO65" s="263"/>
      <c r="KGP65" s="263"/>
      <c r="KGQ65" s="263"/>
      <c r="KGR65" s="263"/>
      <c r="KGS65" s="263"/>
      <c r="KGT65" s="263"/>
      <c r="KGU65" s="263"/>
      <c r="KGV65" s="263"/>
      <c r="KGW65" s="263"/>
      <c r="KGX65" s="263"/>
      <c r="KGY65" s="263"/>
      <c r="KGZ65" s="263"/>
      <c r="KHA65" s="263"/>
      <c r="KHB65" s="263"/>
      <c r="KHC65" s="263"/>
      <c r="KHD65" s="263"/>
      <c r="KHE65" s="263"/>
      <c r="KHF65" s="263"/>
      <c r="KHG65" s="263"/>
      <c r="KHH65" s="263"/>
      <c r="KHI65" s="263"/>
      <c r="KHJ65" s="263"/>
      <c r="KHK65" s="263"/>
      <c r="KHL65" s="263"/>
      <c r="KHM65" s="263"/>
      <c r="KHN65" s="263"/>
      <c r="KHO65" s="263"/>
      <c r="KHP65" s="263"/>
      <c r="KHQ65" s="263"/>
      <c r="KHR65" s="263"/>
      <c r="KHS65" s="263"/>
      <c r="KHT65" s="263"/>
      <c r="KHU65" s="263"/>
      <c r="KHV65" s="263"/>
      <c r="KHW65" s="263"/>
      <c r="KHX65" s="263"/>
      <c r="KHY65" s="263"/>
      <c r="KHZ65" s="263"/>
      <c r="KIA65" s="263"/>
      <c r="KIB65" s="263"/>
      <c r="KIC65" s="263"/>
      <c r="KID65" s="263"/>
      <c r="KIE65" s="263"/>
      <c r="KIF65" s="263"/>
      <c r="KIG65" s="263"/>
      <c r="KIH65" s="263"/>
      <c r="KII65" s="263"/>
      <c r="KIJ65" s="263"/>
      <c r="KIK65" s="263"/>
      <c r="KIL65" s="263"/>
      <c r="KIM65" s="263"/>
      <c r="KIN65" s="263"/>
      <c r="KIO65" s="263"/>
      <c r="KIP65" s="263"/>
      <c r="KIQ65" s="263"/>
      <c r="KIR65" s="263"/>
      <c r="KIS65" s="263"/>
      <c r="KIT65" s="263"/>
      <c r="KIU65" s="263"/>
      <c r="KIV65" s="263"/>
      <c r="KIW65" s="263"/>
      <c r="KIX65" s="263"/>
      <c r="KIY65" s="263"/>
      <c r="KIZ65" s="263"/>
      <c r="KJA65" s="263"/>
      <c r="KJB65" s="263"/>
      <c r="KJC65" s="263"/>
      <c r="KJD65" s="263"/>
      <c r="KJE65" s="263"/>
      <c r="KJF65" s="263"/>
      <c r="KJG65" s="263"/>
      <c r="KJH65" s="263"/>
      <c r="KJI65" s="263"/>
      <c r="KJJ65" s="263"/>
      <c r="KJK65" s="263"/>
      <c r="KJL65" s="263"/>
      <c r="KJM65" s="263"/>
      <c r="KJN65" s="263"/>
      <c r="KJO65" s="263"/>
      <c r="KJP65" s="263"/>
      <c r="KJQ65" s="263"/>
      <c r="KJR65" s="263"/>
      <c r="KJS65" s="263"/>
      <c r="KJT65" s="263"/>
      <c r="KJU65" s="263"/>
      <c r="KJV65" s="263"/>
      <c r="KJW65" s="263"/>
      <c r="KJX65" s="263"/>
      <c r="KJY65" s="263"/>
      <c r="KJZ65" s="263"/>
      <c r="KKA65" s="263"/>
      <c r="KKB65" s="263"/>
      <c r="KKC65" s="263"/>
      <c r="KKD65" s="263"/>
      <c r="KKE65" s="263"/>
      <c r="KKF65" s="263"/>
      <c r="KKG65" s="263"/>
      <c r="KKH65" s="263"/>
      <c r="KKI65" s="263"/>
      <c r="KKJ65" s="263"/>
      <c r="KKK65" s="263"/>
      <c r="KKL65" s="263"/>
      <c r="KKM65" s="263"/>
      <c r="KKN65" s="263"/>
      <c r="KKO65" s="263"/>
      <c r="KKP65" s="263"/>
      <c r="KKQ65" s="263"/>
      <c r="KKR65" s="263"/>
      <c r="KKS65" s="263"/>
      <c r="KKT65" s="263"/>
      <c r="KKU65" s="263"/>
      <c r="KKV65" s="263"/>
      <c r="KKW65" s="263"/>
      <c r="KKX65" s="263"/>
      <c r="KKY65" s="263"/>
      <c r="KKZ65" s="263"/>
      <c r="KLA65" s="263"/>
      <c r="KLB65" s="263"/>
      <c r="KLC65" s="263"/>
      <c r="KLD65" s="263"/>
      <c r="KLE65" s="263"/>
      <c r="KLF65" s="263"/>
      <c r="KLG65" s="263"/>
      <c r="KLH65" s="263"/>
      <c r="KLI65" s="263"/>
      <c r="KLJ65" s="263"/>
      <c r="KLK65" s="263"/>
      <c r="KLL65" s="263"/>
      <c r="KLM65" s="263"/>
      <c r="KLN65" s="263"/>
      <c r="KLO65" s="263"/>
      <c r="KLP65" s="263"/>
      <c r="KLQ65" s="263"/>
      <c r="KLR65" s="263"/>
      <c r="KLS65" s="263"/>
      <c r="KLT65" s="263"/>
      <c r="KLU65" s="263"/>
      <c r="KLV65" s="263"/>
      <c r="KLW65" s="263"/>
      <c r="KLX65" s="263"/>
      <c r="KLY65" s="263"/>
      <c r="KLZ65" s="263"/>
      <c r="KMA65" s="263"/>
      <c r="KMB65" s="263"/>
      <c r="KMC65" s="263"/>
      <c r="KMD65" s="263"/>
      <c r="KME65" s="263"/>
      <c r="KMF65" s="263"/>
      <c r="KMG65" s="263"/>
      <c r="KMH65" s="263"/>
      <c r="KMI65" s="263"/>
      <c r="KMJ65" s="263"/>
      <c r="KMK65" s="263"/>
      <c r="KML65" s="263"/>
      <c r="KMM65" s="263"/>
      <c r="KMN65" s="263"/>
      <c r="KMO65" s="263"/>
      <c r="KMP65" s="263"/>
      <c r="KMQ65" s="263"/>
      <c r="KMR65" s="263"/>
      <c r="KMS65" s="263"/>
      <c r="KMT65" s="263"/>
      <c r="KMU65" s="263"/>
      <c r="KMV65" s="263"/>
      <c r="KMW65" s="263"/>
      <c r="KMX65" s="263"/>
      <c r="KMY65" s="263"/>
      <c r="KMZ65" s="263"/>
      <c r="KNA65" s="263"/>
      <c r="KNB65" s="263"/>
      <c r="KNC65" s="263"/>
      <c r="KND65" s="263"/>
      <c r="KNE65" s="263"/>
      <c r="KNF65" s="263"/>
      <c r="KNG65" s="263"/>
      <c r="KNH65" s="263"/>
      <c r="KNI65" s="263"/>
      <c r="KNJ65" s="263"/>
      <c r="KNK65" s="263"/>
      <c r="KNL65" s="263"/>
      <c r="KNM65" s="263"/>
      <c r="KNN65" s="263"/>
      <c r="KNO65" s="263"/>
      <c r="KNP65" s="263"/>
      <c r="KNQ65" s="263"/>
      <c r="KNR65" s="263"/>
      <c r="KNS65" s="263"/>
      <c r="KNT65" s="263"/>
      <c r="KNU65" s="263"/>
      <c r="KNV65" s="263"/>
      <c r="KNW65" s="263"/>
      <c r="KNX65" s="263"/>
      <c r="KNY65" s="263"/>
      <c r="KNZ65" s="263"/>
      <c r="KOA65" s="263"/>
      <c r="KOB65" s="263"/>
      <c r="KOC65" s="263"/>
      <c r="KOD65" s="263"/>
      <c r="KOE65" s="263"/>
      <c r="KOF65" s="263"/>
      <c r="KOG65" s="263"/>
      <c r="KOH65" s="263"/>
      <c r="KOI65" s="263"/>
      <c r="KOJ65" s="263"/>
      <c r="KOK65" s="263"/>
      <c r="KOL65" s="263"/>
      <c r="KOM65" s="263"/>
      <c r="KON65" s="263"/>
      <c r="KOO65" s="263"/>
      <c r="KOP65" s="263"/>
      <c r="KOQ65" s="263"/>
      <c r="KOR65" s="263"/>
      <c r="KOS65" s="263"/>
      <c r="KOT65" s="263"/>
      <c r="KOU65" s="263"/>
      <c r="KOV65" s="263"/>
      <c r="KOW65" s="263"/>
      <c r="KOX65" s="263"/>
      <c r="KOY65" s="263"/>
      <c r="KOZ65" s="263"/>
      <c r="KPA65" s="263"/>
      <c r="KPB65" s="263"/>
      <c r="KPC65" s="263"/>
      <c r="KPD65" s="263"/>
      <c r="KPE65" s="263"/>
      <c r="KPF65" s="263"/>
      <c r="KPG65" s="263"/>
      <c r="KPH65" s="263"/>
      <c r="KPI65" s="263"/>
      <c r="KPJ65" s="263"/>
      <c r="KPK65" s="263"/>
      <c r="KPL65" s="263"/>
      <c r="KPM65" s="263"/>
      <c r="KPN65" s="263"/>
      <c r="KPO65" s="263"/>
      <c r="KPP65" s="263"/>
      <c r="KPQ65" s="263"/>
      <c r="KPR65" s="263"/>
      <c r="KPS65" s="263"/>
      <c r="KPT65" s="263"/>
      <c r="KPU65" s="263"/>
      <c r="KPV65" s="263"/>
      <c r="KPW65" s="263"/>
      <c r="KPX65" s="263"/>
      <c r="KPY65" s="263"/>
      <c r="KPZ65" s="263"/>
      <c r="KQA65" s="263"/>
      <c r="KQB65" s="263"/>
      <c r="KQC65" s="263"/>
      <c r="KQD65" s="263"/>
      <c r="KQE65" s="263"/>
      <c r="KQF65" s="263"/>
      <c r="KQG65" s="263"/>
      <c r="KQH65" s="263"/>
      <c r="KQI65" s="263"/>
      <c r="KQJ65" s="263"/>
      <c r="KQK65" s="263"/>
      <c r="KQL65" s="263"/>
      <c r="KQM65" s="263"/>
      <c r="KQN65" s="263"/>
      <c r="KQO65" s="263"/>
      <c r="KQP65" s="263"/>
      <c r="KQQ65" s="263"/>
      <c r="KQR65" s="263"/>
      <c r="KQS65" s="263"/>
      <c r="KQT65" s="263"/>
      <c r="KQU65" s="263"/>
      <c r="KQV65" s="263"/>
      <c r="KQW65" s="263"/>
      <c r="KQX65" s="263"/>
      <c r="KQY65" s="263"/>
      <c r="KQZ65" s="263"/>
      <c r="KRA65" s="263"/>
      <c r="KRB65" s="263"/>
      <c r="KRC65" s="263"/>
      <c r="KRD65" s="263"/>
      <c r="KRE65" s="263"/>
      <c r="KRF65" s="263"/>
      <c r="KRG65" s="263"/>
      <c r="KRH65" s="263"/>
      <c r="KRI65" s="263"/>
      <c r="KRJ65" s="263"/>
      <c r="KRK65" s="263"/>
      <c r="KRL65" s="263"/>
      <c r="KRM65" s="263"/>
      <c r="KRN65" s="263"/>
      <c r="KRO65" s="263"/>
      <c r="KRP65" s="263"/>
      <c r="KRQ65" s="263"/>
      <c r="KRR65" s="263"/>
      <c r="KRS65" s="263"/>
      <c r="KRT65" s="263"/>
      <c r="KRU65" s="263"/>
      <c r="KRV65" s="263"/>
      <c r="KRW65" s="263"/>
      <c r="KRX65" s="263"/>
      <c r="KRY65" s="263"/>
      <c r="KRZ65" s="263"/>
      <c r="KSA65" s="263"/>
      <c r="KSB65" s="263"/>
      <c r="KSC65" s="263"/>
      <c r="KSD65" s="263"/>
      <c r="KSE65" s="263"/>
      <c r="KSF65" s="263"/>
      <c r="KSG65" s="263"/>
      <c r="KSH65" s="263"/>
      <c r="KSI65" s="263"/>
      <c r="KSJ65" s="263"/>
      <c r="KSK65" s="263"/>
      <c r="KSL65" s="263"/>
      <c r="KSM65" s="263"/>
      <c r="KSN65" s="263"/>
      <c r="KSO65" s="263"/>
      <c r="KSP65" s="263"/>
      <c r="KSQ65" s="263"/>
      <c r="KSR65" s="263"/>
      <c r="KSS65" s="263"/>
      <c r="KST65" s="263"/>
      <c r="KSU65" s="263"/>
      <c r="KSV65" s="263"/>
      <c r="KSW65" s="263"/>
      <c r="KSX65" s="263"/>
      <c r="KSY65" s="263"/>
      <c r="KSZ65" s="263"/>
      <c r="KTA65" s="263"/>
      <c r="KTB65" s="263"/>
      <c r="KTC65" s="263"/>
      <c r="KTD65" s="263"/>
      <c r="KTE65" s="263"/>
      <c r="KTF65" s="263"/>
      <c r="KTG65" s="263"/>
      <c r="KTH65" s="263"/>
      <c r="KTI65" s="263"/>
      <c r="KTJ65" s="263"/>
      <c r="KTK65" s="263"/>
      <c r="KTL65" s="263"/>
      <c r="KTM65" s="263"/>
      <c r="KTN65" s="263"/>
      <c r="KTO65" s="263"/>
      <c r="KTP65" s="263"/>
      <c r="KTQ65" s="263"/>
      <c r="KTR65" s="263"/>
      <c r="KTS65" s="263"/>
      <c r="KTT65" s="263"/>
      <c r="KTU65" s="263"/>
      <c r="KTV65" s="263"/>
      <c r="KTW65" s="263"/>
      <c r="KTX65" s="263"/>
      <c r="KTY65" s="263"/>
      <c r="KTZ65" s="263"/>
      <c r="KUA65" s="263"/>
      <c r="KUB65" s="263"/>
      <c r="KUC65" s="263"/>
      <c r="KUD65" s="263"/>
      <c r="KUE65" s="263"/>
      <c r="KUF65" s="263"/>
      <c r="KUG65" s="263"/>
      <c r="KUH65" s="263"/>
      <c r="KUI65" s="263"/>
      <c r="KUJ65" s="263"/>
      <c r="KUK65" s="263"/>
      <c r="KUL65" s="263"/>
      <c r="KUM65" s="263"/>
      <c r="KUN65" s="263"/>
      <c r="KUO65" s="263"/>
      <c r="KUP65" s="263"/>
      <c r="KUQ65" s="263"/>
      <c r="KUR65" s="263"/>
      <c r="KUS65" s="263"/>
      <c r="KUT65" s="263"/>
      <c r="KUU65" s="263"/>
      <c r="KUV65" s="263"/>
      <c r="KUW65" s="263"/>
      <c r="KUX65" s="263"/>
      <c r="KUY65" s="263"/>
      <c r="KUZ65" s="263"/>
      <c r="KVA65" s="263"/>
      <c r="KVB65" s="263"/>
      <c r="KVC65" s="263"/>
      <c r="KVD65" s="263"/>
      <c r="KVE65" s="263"/>
      <c r="KVF65" s="263"/>
      <c r="KVG65" s="263"/>
      <c r="KVH65" s="263"/>
      <c r="KVI65" s="263"/>
      <c r="KVJ65" s="263"/>
      <c r="KVK65" s="263"/>
      <c r="KVL65" s="263"/>
      <c r="KVM65" s="263"/>
      <c r="KVN65" s="263"/>
      <c r="KVO65" s="263"/>
      <c r="KVP65" s="263"/>
      <c r="KVQ65" s="263"/>
      <c r="KVR65" s="263"/>
      <c r="KVS65" s="263"/>
      <c r="KVT65" s="263"/>
      <c r="KVU65" s="263"/>
      <c r="KVV65" s="263"/>
      <c r="KVW65" s="263"/>
      <c r="KVX65" s="263"/>
      <c r="KVY65" s="263"/>
      <c r="KVZ65" s="263"/>
      <c r="KWA65" s="263"/>
      <c r="KWB65" s="263"/>
      <c r="KWC65" s="263"/>
      <c r="KWD65" s="263"/>
      <c r="KWE65" s="263"/>
      <c r="KWF65" s="263"/>
      <c r="KWG65" s="263"/>
      <c r="KWH65" s="263"/>
      <c r="KWI65" s="263"/>
      <c r="KWJ65" s="263"/>
      <c r="KWK65" s="263"/>
      <c r="KWL65" s="263"/>
      <c r="KWM65" s="263"/>
      <c r="KWN65" s="263"/>
      <c r="KWO65" s="263"/>
      <c r="KWP65" s="263"/>
      <c r="KWQ65" s="263"/>
      <c r="KWR65" s="263"/>
      <c r="KWS65" s="263"/>
      <c r="KWT65" s="263"/>
      <c r="KWU65" s="263"/>
      <c r="KWV65" s="263"/>
      <c r="KWW65" s="263"/>
      <c r="KWX65" s="263"/>
      <c r="KWY65" s="263"/>
      <c r="KWZ65" s="263"/>
      <c r="KXA65" s="263"/>
      <c r="KXB65" s="263"/>
      <c r="KXC65" s="263"/>
      <c r="KXD65" s="263"/>
      <c r="KXE65" s="263"/>
      <c r="KXF65" s="263"/>
      <c r="KXG65" s="263"/>
      <c r="KXH65" s="263"/>
      <c r="KXI65" s="263"/>
      <c r="KXJ65" s="263"/>
      <c r="KXK65" s="263"/>
      <c r="KXL65" s="263"/>
      <c r="KXM65" s="263"/>
      <c r="KXN65" s="263"/>
      <c r="KXO65" s="263"/>
      <c r="KXP65" s="263"/>
      <c r="KXQ65" s="263"/>
      <c r="KXR65" s="263"/>
      <c r="KXS65" s="263"/>
      <c r="KXT65" s="263"/>
      <c r="KXU65" s="263"/>
      <c r="KXV65" s="263"/>
      <c r="KXW65" s="263"/>
      <c r="KXX65" s="263"/>
      <c r="KXY65" s="263"/>
      <c r="KXZ65" s="263"/>
      <c r="KYA65" s="263"/>
      <c r="KYB65" s="263"/>
      <c r="KYC65" s="263"/>
      <c r="KYD65" s="263"/>
      <c r="KYE65" s="263"/>
      <c r="KYF65" s="263"/>
      <c r="KYG65" s="263"/>
      <c r="KYH65" s="263"/>
      <c r="KYI65" s="263"/>
      <c r="KYJ65" s="263"/>
      <c r="KYK65" s="263"/>
      <c r="KYL65" s="263"/>
      <c r="KYM65" s="263"/>
      <c r="KYN65" s="263"/>
      <c r="KYO65" s="263"/>
      <c r="KYP65" s="263"/>
      <c r="KYQ65" s="263"/>
      <c r="KYR65" s="263"/>
      <c r="KYS65" s="263"/>
      <c r="KYT65" s="263"/>
      <c r="KYU65" s="263"/>
      <c r="KYV65" s="263"/>
      <c r="KYW65" s="263"/>
      <c r="KYX65" s="263"/>
      <c r="KYY65" s="263"/>
      <c r="KYZ65" s="263"/>
      <c r="KZA65" s="263"/>
      <c r="KZB65" s="263"/>
      <c r="KZC65" s="263"/>
      <c r="KZD65" s="263"/>
      <c r="KZE65" s="263"/>
      <c r="KZF65" s="263"/>
      <c r="KZG65" s="263"/>
      <c r="KZH65" s="263"/>
      <c r="KZI65" s="263"/>
      <c r="KZJ65" s="263"/>
      <c r="KZK65" s="263"/>
      <c r="KZL65" s="263"/>
      <c r="KZM65" s="263"/>
      <c r="KZN65" s="263"/>
      <c r="KZO65" s="263"/>
      <c r="KZP65" s="263"/>
      <c r="KZQ65" s="263"/>
      <c r="KZR65" s="263"/>
      <c r="KZS65" s="263"/>
      <c r="KZT65" s="263"/>
      <c r="KZU65" s="263"/>
      <c r="KZV65" s="263"/>
      <c r="KZW65" s="263"/>
      <c r="KZX65" s="263"/>
      <c r="KZY65" s="263"/>
      <c r="KZZ65" s="263"/>
      <c r="LAA65" s="263"/>
      <c r="LAB65" s="263"/>
      <c r="LAC65" s="263"/>
      <c r="LAD65" s="263"/>
      <c r="LAE65" s="263"/>
      <c r="LAF65" s="263"/>
      <c r="LAG65" s="263"/>
      <c r="LAH65" s="263"/>
      <c r="LAI65" s="263"/>
      <c r="LAJ65" s="263"/>
      <c r="LAK65" s="263"/>
      <c r="LAL65" s="263"/>
      <c r="LAM65" s="263"/>
      <c r="LAN65" s="263"/>
      <c r="LAO65" s="263"/>
      <c r="LAP65" s="263"/>
      <c r="LAQ65" s="263"/>
      <c r="LAR65" s="263"/>
      <c r="LAS65" s="263"/>
      <c r="LAT65" s="263"/>
      <c r="LAU65" s="263"/>
      <c r="LAV65" s="263"/>
      <c r="LAW65" s="263"/>
      <c r="LAX65" s="263"/>
      <c r="LAY65" s="263"/>
      <c r="LAZ65" s="263"/>
      <c r="LBA65" s="263"/>
      <c r="LBB65" s="263"/>
      <c r="LBC65" s="263"/>
      <c r="LBD65" s="263"/>
      <c r="LBE65" s="263"/>
      <c r="LBF65" s="263"/>
      <c r="LBG65" s="263"/>
      <c r="LBH65" s="263"/>
      <c r="LBI65" s="263"/>
      <c r="LBJ65" s="263"/>
      <c r="LBK65" s="263"/>
      <c r="LBL65" s="263"/>
      <c r="LBM65" s="263"/>
      <c r="LBN65" s="263"/>
      <c r="LBO65" s="263"/>
      <c r="LBP65" s="263"/>
      <c r="LBQ65" s="263"/>
      <c r="LBR65" s="263"/>
      <c r="LBS65" s="263"/>
      <c r="LBT65" s="263"/>
      <c r="LBU65" s="263"/>
      <c r="LBV65" s="263"/>
      <c r="LBW65" s="263"/>
      <c r="LBX65" s="263"/>
      <c r="LBY65" s="263"/>
      <c r="LBZ65" s="263"/>
      <c r="LCA65" s="263"/>
      <c r="LCB65" s="263"/>
      <c r="LCC65" s="263"/>
      <c r="LCD65" s="263"/>
      <c r="LCE65" s="263"/>
      <c r="LCF65" s="263"/>
      <c r="LCG65" s="263"/>
      <c r="LCH65" s="263"/>
      <c r="LCI65" s="263"/>
      <c r="LCJ65" s="263"/>
      <c r="LCK65" s="263"/>
      <c r="LCL65" s="263"/>
      <c r="LCM65" s="263"/>
      <c r="LCN65" s="263"/>
      <c r="LCO65" s="263"/>
      <c r="LCP65" s="263"/>
      <c r="LCQ65" s="263"/>
      <c r="LCR65" s="263"/>
      <c r="LCS65" s="263"/>
      <c r="LCT65" s="263"/>
      <c r="LCU65" s="263"/>
      <c r="LCV65" s="263"/>
      <c r="LCW65" s="263"/>
      <c r="LCX65" s="263"/>
      <c r="LCY65" s="263"/>
      <c r="LCZ65" s="263"/>
      <c r="LDA65" s="263"/>
      <c r="LDB65" s="263"/>
      <c r="LDC65" s="263"/>
      <c r="LDD65" s="263"/>
      <c r="LDE65" s="263"/>
      <c r="LDF65" s="263"/>
      <c r="LDG65" s="263"/>
      <c r="LDH65" s="263"/>
      <c r="LDI65" s="263"/>
      <c r="LDJ65" s="263"/>
      <c r="LDK65" s="263"/>
      <c r="LDL65" s="263"/>
      <c r="LDM65" s="263"/>
      <c r="LDN65" s="263"/>
      <c r="LDO65" s="263"/>
      <c r="LDP65" s="263"/>
      <c r="LDQ65" s="263"/>
      <c r="LDR65" s="263"/>
      <c r="LDS65" s="263"/>
      <c r="LDT65" s="263"/>
      <c r="LDU65" s="263"/>
      <c r="LDV65" s="263"/>
      <c r="LDW65" s="263"/>
      <c r="LDX65" s="263"/>
      <c r="LDY65" s="263"/>
      <c r="LDZ65" s="263"/>
      <c r="LEA65" s="263"/>
      <c r="LEB65" s="263"/>
      <c r="LEC65" s="263"/>
      <c r="LED65" s="263"/>
      <c r="LEE65" s="263"/>
      <c r="LEF65" s="263"/>
      <c r="LEG65" s="263"/>
      <c r="LEH65" s="263"/>
      <c r="LEI65" s="263"/>
      <c r="LEJ65" s="263"/>
      <c r="LEK65" s="263"/>
      <c r="LEL65" s="263"/>
      <c r="LEM65" s="263"/>
      <c r="LEN65" s="263"/>
      <c r="LEO65" s="263"/>
      <c r="LEP65" s="263"/>
      <c r="LEQ65" s="263"/>
      <c r="LER65" s="263"/>
      <c r="LES65" s="263"/>
      <c r="LET65" s="263"/>
      <c r="LEU65" s="263"/>
      <c r="LEV65" s="263"/>
      <c r="LEW65" s="263"/>
      <c r="LEX65" s="263"/>
      <c r="LEY65" s="263"/>
      <c r="LEZ65" s="263"/>
      <c r="LFA65" s="263"/>
      <c r="LFB65" s="263"/>
      <c r="LFC65" s="263"/>
      <c r="LFD65" s="263"/>
      <c r="LFE65" s="263"/>
      <c r="LFF65" s="263"/>
      <c r="LFG65" s="263"/>
      <c r="LFH65" s="263"/>
      <c r="LFI65" s="263"/>
      <c r="LFJ65" s="263"/>
      <c r="LFK65" s="263"/>
      <c r="LFL65" s="263"/>
      <c r="LFM65" s="263"/>
      <c r="LFN65" s="263"/>
      <c r="LFO65" s="263"/>
      <c r="LFP65" s="263"/>
      <c r="LFQ65" s="263"/>
      <c r="LFR65" s="263"/>
      <c r="LFS65" s="263"/>
      <c r="LFT65" s="263"/>
      <c r="LFU65" s="263"/>
      <c r="LFV65" s="263"/>
      <c r="LFW65" s="263"/>
      <c r="LFX65" s="263"/>
      <c r="LFY65" s="263"/>
      <c r="LFZ65" s="263"/>
      <c r="LGA65" s="263"/>
      <c r="LGB65" s="263"/>
      <c r="LGC65" s="263"/>
      <c r="LGD65" s="263"/>
      <c r="LGE65" s="263"/>
      <c r="LGF65" s="263"/>
      <c r="LGG65" s="263"/>
      <c r="LGH65" s="263"/>
      <c r="LGI65" s="263"/>
      <c r="LGJ65" s="263"/>
      <c r="LGK65" s="263"/>
      <c r="LGL65" s="263"/>
      <c r="LGM65" s="263"/>
      <c r="LGN65" s="263"/>
      <c r="LGO65" s="263"/>
      <c r="LGP65" s="263"/>
      <c r="LGQ65" s="263"/>
      <c r="LGR65" s="263"/>
      <c r="LGS65" s="263"/>
      <c r="LGT65" s="263"/>
      <c r="LGU65" s="263"/>
      <c r="LGV65" s="263"/>
      <c r="LGW65" s="263"/>
      <c r="LGX65" s="263"/>
      <c r="LGY65" s="263"/>
      <c r="LGZ65" s="263"/>
      <c r="LHA65" s="263"/>
      <c r="LHB65" s="263"/>
      <c r="LHC65" s="263"/>
      <c r="LHD65" s="263"/>
      <c r="LHE65" s="263"/>
      <c r="LHF65" s="263"/>
      <c r="LHG65" s="263"/>
      <c r="LHH65" s="263"/>
      <c r="LHI65" s="263"/>
      <c r="LHJ65" s="263"/>
      <c r="LHK65" s="263"/>
      <c r="LHL65" s="263"/>
      <c r="LHM65" s="263"/>
      <c r="LHN65" s="263"/>
      <c r="LHO65" s="263"/>
      <c r="LHP65" s="263"/>
      <c r="LHQ65" s="263"/>
      <c r="LHR65" s="263"/>
      <c r="LHS65" s="263"/>
      <c r="LHT65" s="263"/>
      <c r="LHU65" s="263"/>
      <c r="LHV65" s="263"/>
      <c r="LHW65" s="263"/>
      <c r="LHX65" s="263"/>
      <c r="LHY65" s="263"/>
      <c r="LHZ65" s="263"/>
      <c r="LIA65" s="263"/>
      <c r="LIB65" s="263"/>
      <c r="LIC65" s="263"/>
      <c r="LID65" s="263"/>
      <c r="LIE65" s="263"/>
      <c r="LIF65" s="263"/>
      <c r="LIG65" s="263"/>
      <c r="LIH65" s="263"/>
      <c r="LII65" s="263"/>
      <c r="LIJ65" s="263"/>
      <c r="LIK65" s="263"/>
      <c r="LIL65" s="263"/>
      <c r="LIM65" s="263"/>
      <c r="LIN65" s="263"/>
      <c r="LIO65" s="263"/>
      <c r="LIP65" s="263"/>
      <c r="LIQ65" s="263"/>
      <c r="LIR65" s="263"/>
      <c r="LIS65" s="263"/>
      <c r="LIT65" s="263"/>
      <c r="LIU65" s="263"/>
      <c r="LIV65" s="263"/>
      <c r="LIW65" s="263"/>
      <c r="LIX65" s="263"/>
      <c r="LIY65" s="263"/>
      <c r="LIZ65" s="263"/>
      <c r="LJA65" s="263"/>
      <c r="LJB65" s="263"/>
      <c r="LJC65" s="263"/>
      <c r="LJD65" s="263"/>
      <c r="LJE65" s="263"/>
      <c r="LJF65" s="263"/>
      <c r="LJG65" s="263"/>
      <c r="LJH65" s="263"/>
      <c r="LJI65" s="263"/>
      <c r="LJJ65" s="263"/>
      <c r="LJK65" s="263"/>
      <c r="LJL65" s="263"/>
      <c r="LJM65" s="263"/>
      <c r="LJN65" s="263"/>
      <c r="LJO65" s="263"/>
      <c r="LJP65" s="263"/>
      <c r="LJQ65" s="263"/>
      <c r="LJR65" s="263"/>
      <c r="LJS65" s="263"/>
      <c r="LJT65" s="263"/>
      <c r="LJU65" s="263"/>
      <c r="LJV65" s="263"/>
      <c r="LJW65" s="263"/>
      <c r="LJX65" s="263"/>
      <c r="LJY65" s="263"/>
      <c r="LJZ65" s="263"/>
      <c r="LKA65" s="263"/>
      <c r="LKB65" s="263"/>
      <c r="LKC65" s="263"/>
      <c r="LKD65" s="263"/>
      <c r="LKE65" s="263"/>
      <c r="LKF65" s="263"/>
      <c r="LKG65" s="263"/>
      <c r="LKH65" s="263"/>
      <c r="LKI65" s="263"/>
      <c r="LKJ65" s="263"/>
      <c r="LKK65" s="263"/>
      <c r="LKL65" s="263"/>
      <c r="LKM65" s="263"/>
      <c r="LKN65" s="263"/>
      <c r="LKO65" s="263"/>
      <c r="LKP65" s="263"/>
      <c r="LKQ65" s="263"/>
      <c r="LKR65" s="263"/>
      <c r="LKS65" s="263"/>
      <c r="LKT65" s="263"/>
      <c r="LKU65" s="263"/>
      <c r="LKV65" s="263"/>
      <c r="LKW65" s="263"/>
      <c r="LKX65" s="263"/>
      <c r="LKY65" s="263"/>
      <c r="LKZ65" s="263"/>
      <c r="LLA65" s="263"/>
      <c r="LLB65" s="263"/>
      <c r="LLC65" s="263"/>
      <c r="LLD65" s="263"/>
      <c r="LLE65" s="263"/>
      <c r="LLF65" s="263"/>
      <c r="LLG65" s="263"/>
      <c r="LLH65" s="263"/>
      <c r="LLI65" s="263"/>
      <c r="LLJ65" s="263"/>
      <c r="LLK65" s="263"/>
      <c r="LLL65" s="263"/>
      <c r="LLM65" s="263"/>
      <c r="LLN65" s="263"/>
      <c r="LLO65" s="263"/>
      <c r="LLP65" s="263"/>
      <c r="LLQ65" s="263"/>
      <c r="LLR65" s="263"/>
      <c r="LLS65" s="263"/>
      <c r="LLT65" s="263"/>
      <c r="LLU65" s="263"/>
      <c r="LLV65" s="263"/>
      <c r="LLW65" s="263"/>
      <c r="LLX65" s="263"/>
      <c r="LLY65" s="263"/>
      <c r="LLZ65" s="263"/>
      <c r="LMA65" s="263"/>
      <c r="LMB65" s="263"/>
      <c r="LMC65" s="263"/>
      <c r="LMD65" s="263"/>
      <c r="LME65" s="263"/>
      <c r="LMF65" s="263"/>
      <c r="LMG65" s="263"/>
      <c r="LMH65" s="263"/>
      <c r="LMI65" s="263"/>
      <c r="LMJ65" s="263"/>
      <c r="LMK65" s="263"/>
      <c r="LML65" s="263"/>
      <c r="LMM65" s="263"/>
      <c r="LMN65" s="263"/>
      <c r="LMO65" s="263"/>
      <c r="LMP65" s="263"/>
      <c r="LMQ65" s="263"/>
      <c r="LMR65" s="263"/>
      <c r="LMS65" s="263"/>
      <c r="LMT65" s="263"/>
      <c r="LMU65" s="263"/>
      <c r="LMV65" s="263"/>
      <c r="LMW65" s="263"/>
      <c r="LMX65" s="263"/>
      <c r="LMY65" s="263"/>
      <c r="LMZ65" s="263"/>
      <c r="LNA65" s="263"/>
      <c r="LNB65" s="263"/>
      <c r="LNC65" s="263"/>
      <c r="LND65" s="263"/>
      <c r="LNE65" s="263"/>
      <c r="LNF65" s="263"/>
      <c r="LNG65" s="263"/>
      <c r="LNH65" s="263"/>
      <c r="LNI65" s="263"/>
      <c r="LNJ65" s="263"/>
      <c r="LNK65" s="263"/>
      <c r="LNL65" s="263"/>
      <c r="LNM65" s="263"/>
      <c r="LNN65" s="263"/>
      <c r="LNO65" s="263"/>
      <c r="LNP65" s="263"/>
      <c r="LNQ65" s="263"/>
      <c r="LNR65" s="263"/>
      <c r="LNS65" s="263"/>
      <c r="LNT65" s="263"/>
      <c r="LNU65" s="263"/>
      <c r="LNV65" s="263"/>
      <c r="LNW65" s="263"/>
      <c r="LNX65" s="263"/>
      <c r="LNY65" s="263"/>
      <c r="LNZ65" s="263"/>
      <c r="LOA65" s="263"/>
      <c r="LOB65" s="263"/>
      <c r="LOC65" s="263"/>
      <c r="LOD65" s="263"/>
      <c r="LOE65" s="263"/>
      <c r="LOF65" s="263"/>
      <c r="LOG65" s="263"/>
      <c r="LOH65" s="263"/>
      <c r="LOI65" s="263"/>
      <c r="LOJ65" s="263"/>
      <c r="LOK65" s="263"/>
      <c r="LOL65" s="263"/>
      <c r="LOM65" s="263"/>
      <c r="LON65" s="263"/>
      <c r="LOO65" s="263"/>
      <c r="LOP65" s="263"/>
      <c r="LOQ65" s="263"/>
      <c r="LOR65" s="263"/>
      <c r="LOS65" s="263"/>
      <c r="LOT65" s="263"/>
      <c r="LOU65" s="263"/>
      <c r="LOV65" s="263"/>
      <c r="LOW65" s="263"/>
      <c r="LOX65" s="263"/>
      <c r="LOY65" s="263"/>
      <c r="LOZ65" s="263"/>
      <c r="LPA65" s="263"/>
      <c r="LPB65" s="263"/>
      <c r="LPC65" s="263"/>
      <c r="LPD65" s="263"/>
      <c r="LPE65" s="263"/>
      <c r="LPF65" s="263"/>
      <c r="LPG65" s="263"/>
      <c r="LPH65" s="263"/>
      <c r="LPI65" s="263"/>
      <c r="LPJ65" s="263"/>
      <c r="LPK65" s="263"/>
      <c r="LPL65" s="263"/>
      <c r="LPM65" s="263"/>
      <c r="LPN65" s="263"/>
      <c r="LPO65" s="263"/>
      <c r="LPP65" s="263"/>
      <c r="LPQ65" s="263"/>
      <c r="LPR65" s="263"/>
      <c r="LPS65" s="263"/>
      <c r="LPT65" s="263"/>
      <c r="LPU65" s="263"/>
      <c r="LPV65" s="263"/>
      <c r="LPW65" s="263"/>
      <c r="LPX65" s="263"/>
      <c r="LPY65" s="263"/>
      <c r="LPZ65" s="263"/>
      <c r="LQA65" s="263"/>
      <c r="LQB65" s="263"/>
      <c r="LQC65" s="263"/>
      <c r="LQD65" s="263"/>
      <c r="LQE65" s="263"/>
      <c r="LQF65" s="263"/>
      <c r="LQG65" s="263"/>
      <c r="LQH65" s="263"/>
      <c r="LQI65" s="263"/>
      <c r="LQJ65" s="263"/>
      <c r="LQK65" s="263"/>
      <c r="LQL65" s="263"/>
      <c r="LQM65" s="263"/>
      <c r="LQN65" s="263"/>
      <c r="LQO65" s="263"/>
      <c r="LQP65" s="263"/>
      <c r="LQQ65" s="263"/>
      <c r="LQR65" s="263"/>
      <c r="LQS65" s="263"/>
      <c r="LQT65" s="263"/>
      <c r="LQU65" s="263"/>
      <c r="LQV65" s="263"/>
      <c r="LQW65" s="263"/>
      <c r="LQX65" s="263"/>
      <c r="LQY65" s="263"/>
      <c r="LQZ65" s="263"/>
      <c r="LRA65" s="263"/>
      <c r="LRB65" s="263"/>
      <c r="LRC65" s="263"/>
      <c r="LRD65" s="263"/>
      <c r="LRE65" s="263"/>
      <c r="LRF65" s="263"/>
      <c r="LRG65" s="263"/>
      <c r="LRH65" s="263"/>
      <c r="LRI65" s="263"/>
      <c r="LRJ65" s="263"/>
      <c r="LRK65" s="263"/>
      <c r="LRL65" s="263"/>
      <c r="LRM65" s="263"/>
      <c r="LRN65" s="263"/>
      <c r="LRO65" s="263"/>
      <c r="LRP65" s="263"/>
      <c r="LRQ65" s="263"/>
      <c r="LRR65" s="263"/>
      <c r="LRS65" s="263"/>
      <c r="LRT65" s="263"/>
      <c r="LRU65" s="263"/>
      <c r="LRV65" s="263"/>
      <c r="LRW65" s="263"/>
      <c r="LRX65" s="263"/>
      <c r="LRY65" s="263"/>
      <c r="LRZ65" s="263"/>
      <c r="LSA65" s="263"/>
      <c r="LSB65" s="263"/>
      <c r="LSC65" s="263"/>
      <c r="LSD65" s="263"/>
      <c r="LSE65" s="263"/>
      <c r="LSF65" s="263"/>
      <c r="LSG65" s="263"/>
      <c r="LSH65" s="263"/>
      <c r="LSI65" s="263"/>
      <c r="LSJ65" s="263"/>
      <c r="LSK65" s="263"/>
      <c r="LSL65" s="263"/>
      <c r="LSM65" s="263"/>
      <c r="LSN65" s="263"/>
      <c r="LSO65" s="263"/>
      <c r="LSP65" s="263"/>
      <c r="LSQ65" s="263"/>
      <c r="LSR65" s="263"/>
      <c r="LSS65" s="263"/>
      <c r="LST65" s="263"/>
      <c r="LSU65" s="263"/>
      <c r="LSV65" s="263"/>
      <c r="LSW65" s="263"/>
      <c r="LSX65" s="263"/>
      <c r="LSY65" s="263"/>
      <c r="LSZ65" s="263"/>
      <c r="LTA65" s="263"/>
      <c r="LTB65" s="263"/>
      <c r="LTC65" s="263"/>
      <c r="LTD65" s="263"/>
      <c r="LTE65" s="263"/>
      <c r="LTF65" s="263"/>
      <c r="LTG65" s="263"/>
      <c r="LTH65" s="263"/>
      <c r="LTI65" s="263"/>
      <c r="LTJ65" s="263"/>
      <c r="LTK65" s="263"/>
      <c r="LTL65" s="263"/>
      <c r="LTM65" s="263"/>
      <c r="LTN65" s="263"/>
      <c r="LTO65" s="263"/>
      <c r="LTP65" s="263"/>
      <c r="LTQ65" s="263"/>
      <c r="LTR65" s="263"/>
      <c r="LTS65" s="263"/>
      <c r="LTT65" s="263"/>
      <c r="LTU65" s="263"/>
      <c r="LTV65" s="263"/>
      <c r="LTW65" s="263"/>
      <c r="LTX65" s="263"/>
      <c r="LTY65" s="263"/>
      <c r="LTZ65" s="263"/>
      <c r="LUA65" s="263"/>
      <c r="LUB65" s="263"/>
      <c r="LUC65" s="263"/>
      <c r="LUD65" s="263"/>
      <c r="LUE65" s="263"/>
      <c r="LUF65" s="263"/>
      <c r="LUG65" s="263"/>
      <c r="LUH65" s="263"/>
      <c r="LUI65" s="263"/>
      <c r="LUJ65" s="263"/>
      <c r="LUK65" s="263"/>
      <c r="LUL65" s="263"/>
      <c r="LUM65" s="263"/>
      <c r="LUN65" s="263"/>
      <c r="LUO65" s="263"/>
      <c r="LUP65" s="263"/>
      <c r="LUQ65" s="263"/>
      <c r="LUR65" s="263"/>
      <c r="LUS65" s="263"/>
      <c r="LUT65" s="263"/>
      <c r="LUU65" s="263"/>
      <c r="LUV65" s="263"/>
      <c r="LUW65" s="263"/>
      <c r="LUX65" s="263"/>
      <c r="LUY65" s="263"/>
      <c r="LUZ65" s="263"/>
      <c r="LVA65" s="263"/>
      <c r="LVB65" s="263"/>
      <c r="LVC65" s="263"/>
      <c r="LVD65" s="263"/>
      <c r="LVE65" s="263"/>
      <c r="LVF65" s="263"/>
      <c r="LVG65" s="263"/>
      <c r="LVH65" s="263"/>
      <c r="LVI65" s="263"/>
      <c r="LVJ65" s="263"/>
      <c r="LVK65" s="263"/>
      <c r="LVL65" s="263"/>
      <c r="LVM65" s="263"/>
      <c r="LVN65" s="263"/>
      <c r="LVO65" s="263"/>
      <c r="LVP65" s="263"/>
      <c r="LVQ65" s="263"/>
      <c r="LVR65" s="263"/>
      <c r="LVS65" s="263"/>
      <c r="LVT65" s="263"/>
      <c r="LVU65" s="263"/>
      <c r="LVV65" s="263"/>
      <c r="LVW65" s="263"/>
      <c r="LVX65" s="263"/>
      <c r="LVY65" s="263"/>
      <c r="LVZ65" s="263"/>
      <c r="LWA65" s="263"/>
      <c r="LWB65" s="263"/>
      <c r="LWC65" s="263"/>
      <c r="LWD65" s="263"/>
      <c r="LWE65" s="263"/>
      <c r="LWF65" s="263"/>
      <c r="LWG65" s="263"/>
      <c r="LWH65" s="263"/>
      <c r="LWI65" s="263"/>
      <c r="LWJ65" s="263"/>
      <c r="LWK65" s="263"/>
      <c r="LWL65" s="263"/>
      <c r="LWM65" s="263"/>
      <c r="LWN65" s="263"/>
      <c r="LWO65" s="263"/>
      <c r="LWP65" s="263"/>
      <c r="LWQ65" s="263"/>
      <c r="LWR65" s="263"/>
      <c r="LWS65" s="263"/>
      <c r="LWT65" s="263"/>
      <c r="LWU65" s="263"/>
      <c r="LWV65" s="263"/>
      <c r="LWW65" s="263"/>
      <c r="LWX65" s="263"/>
      <c r="LWY65" s="263"/>
      <c r="LWZ65" s="263"/>
      <c r="LXA65" s="263"/>
      <c r="LXB65" s="263"/>
      <c r="LXC65" s="263"/>
      <c r="LXD65" s="263"/>
      <c r="LXE65" s="263"/>
      <c r="LXF65" s="263"/>
      <c r="LXG65" s="263"/>
      <c r="LXH65" s="263"/>
      <c r="LXI65" s="263"/>
      <c r="LXJ65" s="263"/>
      <c r="LXK65" s="263"/>
      <c r="LXL65" s="263"/>
      <c r="LXM65" s="263"/>
      <c r="LXN65" s="263"/>
      <c r="LXO65" s="263"/>
      <c r="LXP65" s="263"/>
      <c r="LXQ65" s="263"/>
      <c r="LXR65" s="263"/>
      <c r="LXS65" s="263"/>
      <c r="LXT65" s="263"/>
      <c r="LXU65" s="263"/>
      <c r="LXV65" s="263"/>
      <c r="LXW65" s="263"/>
      <c r="LXX65" s="263"/>
      <c r="LXY65" s="263"/>
      <c r="LXZ65" s="263"/>
      <c r="LYA65" s="263"/>
      <c r="LYB65" s="263"/>
      <c r="LYC65" s="263"/>
      <c r="LYD65" s="263"/>
      <c r="LYE65" s="263"/>
      <c r="LYF65" s="263"/>
      <c r="LYG65" s="263"/>
      <c r="LYH65" s="263"/>
      <c r="LYI65" s="263"/>
      <c r="LYJ65" s="263"/>
      <c r="LYK65" s="263"/>
      <c r="LYL65" s="263"/>
      <c r="LYM65" s="263"/>
      <c r="LYN65" s="263"/>
      <c r="LYO65" s="263"/>
      <c r="LYP65" s="263"/>
      <c r="LYQ65" s="263"/>
      <c r="LYR65" s="263"/>
      <c r="LYS65" s="263"/>
      <c r="LYT65" s="263"/>
      <c r="LYU65" s="263"/>
      <c r="LYV65" s="263"/>
      <c r="LYW65" s="263"/>
      <c r="LYX65" s="263"/>
      <c r="LYY65" s="263"/>
      <c r="LYZ65" s="263"/>
      <c r="LZA65" s="263"/>
      <c r="LZB65" s="263"/>
      <c r="LZC65" s="263"/>
      <c r="LZD65" s="263"/>
      <c r="LZE65" s="263"/>
      <c r="LZF65" s="263"/>
      <c r="LZG65" s="263"/>
      <c r="LZH65" s="263"/>
      <c r="LZI65" s="263"/>
      <c r="LZJ65" s="263"/>
      <c r="LZK65" s="263"/>
      <c r="LZL65" s="263"/>
      <c r="LZM65" s="263"/>
      <c r="LZN65" s="263"/>
      <c r="LZO65" s="263"/>
      <c r="LZP65" s="263"/>
      <c r="LZQ65" s="263"/>
      <c r="LZR65" s="263"/>
      <c r="LZS65" s="263"/>
      <c r="LZT65" s="263"/>
      <c r="LZU65" s="263"/>
      <c r="LZV65" s="263"/>
      <c r="LZW65" s="263"/>
      <c r="LZX65" s="263"/>
      <c r="LZY65" s="263"/>
      <c r="LZZ65" s="263"/>
      <c r="MAA65" s="263"/>
      <c r="MAB65" s="263"/>
      <c r="MAC65" s="263"/>
      <c r="MAD65" s="263"/>
      <c r="MAE65" s="263"/>
      <c r="MAF65" s="263"/>
      <c r="MAG65" s="263"/>
      <c r="MAH65" s="263"/>
      <c r="MAI65" s="263"/>
      <c r="MAJ65" s="263"/>
      <c r="MAK65" s="263"/>
      <c r="MAL65" s="263"/>
      <c r="MAM65" s="263"/>
      <c r="MAN65" s="263"/>
      <c r="MAO65" s="263"/>
      <c r="MAP65" s="263"/>
      <c r="MAQ65" s="263"/>
      <c r="MAR65" s="263"/>
      <c r="MAS65" s="263"/>
      <c r="MAT65" s="263"/>
      <c r="MAU65" s="263"/>
      <c r="MAV65" s="263"/>
      <c r="MAW65" s="263"/>
      <c r="MAX65" s="263"/>
      <c r="MAY65" s="263"/>
      <c r="MAZ65" s="263"/>
      <c r="MBA65" s="263"/>
      <c r="MBB65" s="263"/>
      <c r="MBC65" s="263"/>
      <c r="MBD65" s="263"/>
      <c r="MBE65" s="263"/>
      <c r="MBF65" s="263"/>
      <c r="MBG65" s="263"/>
      <c r="MBH65" s="263"/>
      <c r="MBI65" s="263"/>
      <c r="MBJ65" s="263"/>
      <c r="MBK65" s="263"/>
      <c r="MBL65" s="263"/>
      <c r="MBM65" s="263"/>
      <c r="MBN65" s="263"/>
      <c r="MBO65" s="263"/>
      <c r="MBP65" s="263"/>
      <c r="MBQ65" s="263"/>
      <c r="MBR65" s="263"/>
      <c r="MBS65" s="263"/>
      <c r="MBT65" s="263"/>
      <c r="MBU65" s="263"/>
      <c r="MBV65" s="263"/>
      <c r="MBW65" s="263"/>
      <c r="MBX65" s="263"/>
      <c r="MBY65" s="263"/>
      <c r="MBZ65" s="263"/>
      <c r="MCA65" s="263"/>
      <c r="MCB65" s="263"/>
      <c r="MCC65" s="263"/>
      <c r="MCD65" s="263"/>
      <c r="MCE65" s="263"/>
      <c r="MCF65" s="263"/>
      <c r="MCG65" s="263"/>
      <c r="MCH65" s="263"/>
      <c r="MCI65" s="263"/>
      <c r="MCJ65" s="263"/>
      <c r="MCK65" s="263"/>
      <c r="MCL65" s="263"/>
      <c r="MCM65" s="263"/>
      <c r="MCN65" s="263"/>
      <c r="MCO65" s="263"/>
      <c r="MCP65" s="263"/>
      <c r="MCQ65" s="263"/>
      <c r="MCR65" s="263"/>
      <c r="MCS65" s="263"/>
      <c r="MCT65" s="263"/>
      <c r="MCU65" s="263"/>
      <c r="MCV65" s="263"/>
      <c r="MCW65" s="263"/>
      <c r="MCX65" s="263"/>
      <c r="MCY65" s="263"/>
      <c r="MCZ65" s="263"/>
      <c r="MDA65" s="263"/>
      <c r="MDB65" s="263"/>
      <c r="MDC65" s="263"/>
      <c r="MDD65" s="263"/>
      <c r="MDE65" s="263"/>
      <c r="MDF65" s="263"/>
      <c r="MDG65" s="263"/>
      <c r="MDH65" s="263"/>
      <c r="MDI65" s="263"/>
      <c r="MDJ65" s="263"/>
      <c r="MDK65" s="263"/>
      <c r="MDL65" s="263"/>
      <c r="MDM65" s="263"/>
      <c r="MDN65" s="263"/>
      <c r="MDO65" s="263"/>
      <c r="MDP65" s="263"/>
      <c r="MDQ65" s="263"/>
      <c r="MDR65" s="263"/>
      <c r="MDS65" s="263"/>
      <c r="MDT65" s="263"/>
      <c r="MDU65" s="263"/>
      <c r="MDV65" s="263"/>
      <c r="MDW65" s="263"/>
      <c r="MDX65" s="263"/>
      <c r="MDY65" s="263"/>
      <c r="MDZ65" s="263"/>
      <c r="MEA65" s="263"/>
      <c r="MEB65" s="263"/>
      <c r="MEC65" s="263"/>
      <c r="MED65" s="263"/>
      <c r="MEE65" s="263"/>
      <c r="MEF65" s="263"/>
      <c r="MEG65" s="263"/>
      <c r="MEH65" s="263"/>
      <c r="MEI65" s="263"/>
      <c r="MEJ65" s="263"/>
      <c r="MEK65" s="263"/>
      <c r="MEL65" s="263"/>
      <c r="MEM65" s="263"/>
      <c r="MEN65" s="263"/>
      <c r="MEO65" s="263"/>
      <c r="MEP65" s="263"/>
      <c r="MEQ65" s="263"/>
      <c r="MER65" s="263"/>
      <c r="MES65" s="263"/>
      <c r="MET65" s="263"/>
      <c r="MEU65" s="263"/>
      <c r="MEV65" s="263"/>
      <c r="MEW65" s="263"/>
      <c r="MEX65" s="263"/>
      <c r="MEY65" s="263"/>
      <c r="MEZ65" s="263"/>
      <c r="MFA65" s="263"/>
      <c r="MFB65" s="263"/>
      <c r="MFC65" s="263"/>
      <c r="MFD65" s="263"/>
      <c r="MFE65" s="263"/>
      <c r="MFF65" s="263"/>
      <c r="MFG65" s="263"/>
      <c r="MFH65" s="263"/>
      <c r="MFI65" s="263"/>
      <c r="MFJ65" s="263"/>
      <c r="MFK65" s="263"/>
      <c r="MFL65" s="263"/>
      <c r="MFM65" s="263"/>
      <c r="MFN65" s="263"/>
      <c r="MFO65" s="263"/>
      <c r="MFP65" s="263"/>
      <c r="MFQ65" s="263"/>
      <c r="MFR65" s="263"/>
      <c r="MFS65" s="263"/>
      <c r="MFT65" s="263"/>
      <c r="MFU65" s="263"/>
      <c r="MFV65" s="263"/>
      <c r="MFW65" s="263"/>
      <c r="MFX65" s="263"/>
      <c r="MFY65" s="263"/>
      <c r="MFZ65" s="263"/>
      <c r="MGA65" s="263"/>
      <c r="MGB65" s="263"/>
      <c r="MGC65" s="263"/>
      <c r="MGD65" s="263"/>
      <c r="MGE65" s="263"/>
      <c r="MGF65" s="263"/>
      <c r="MGG65" s="263"/>
      <c r="MGH65" s="263"/>
      <c r="MGI65" s="263"/>
      <c r="MGJ65" s="263"/>
      <c r="MGK65" s="263"/>
      <c r="MGL65" s="263"/>
      <c r="MGM65" s="263"/>
      <c r="MGN65" s="263"/>
      <c r="MGO65" s="263"/>
      <c r="MGP65" s="263"/>
      <c r="MGQ65" s="263"/>
      <c r="MGR65" s="263"/>
      <c r="MGS65" s="263"/>
      <c r="MGT65" s="263"/>
      <c r="MGU65" s="263"/>
      <c r="MGV65" s="263"/>
      <c r="MGW65" s="263"/>
      <c r="MGX65" s="263"/>
      <c r="MGY65" s="263"/>
      <c r="MGZ65" s="263"/>
      <c r="MHA65" s="263"/>
      <c r="MHB65" s="263"/>
      <c r="MHC65" s="263"/>
      <c r="MHD65" s="263"/>
      <c r="MHE65" s="263"/>
      <c r="MHF65" s="263"/>
      <c r="MHG65" s="263"/>
      <c r="MHH65" s="263"/>
      <c r="MHI65" s="263"/>
      <c r="MHJ65" s="263"/>
      <c r="MHK65" s="263"/>
      <c r="MHL65" s="263"/>
      <c r="MHM65" s="263"/>
      <c r="MHN65" s="263"/>
      <c r="MHO65" s="263"/>
      <c r="MHP65" s="263"/>
      <c r="MHQ65" s="263"/>
      <c r="MHR65" s="263"/>
      <c r="MHS65" s="263"/>
      <c r="MHT65" s="263"/>
      <c r="MHU65" s="263"/>
      <c r="MHV65" s="263"/>
      <c r="MHW65" s="263"/>
      <c r="MHX65" s="263"/>
      <c r="MHY65" s="263"/>
      <c r="MHZ65" s="263"/>
      <c r="MIA65" s="263"/>
      <c r="MIB65" s="263"/>
      <c r="MIC65" s="263"/>
      <c r="MID65" s="263"/>
      <c r="MIE65" s="263"/>
      <c r="MIF65" s="263"/>
      <c r="MIG65" s="263"/>
      <c r="MIH65" s="263"/>
      <c r="MII65" s="263"/>
      <c r="MIJ65" s="263"/>
      <c r="MIK65" s="263"/>
      <c r="MIL65" s="263"/>
      <c r="MIM65" s="263"/>
      <c r="MIN65" s="263"/>
      <c r="MIO65" s="263"/>
      <c r="MIP65" s="263"/>
      <c r="MIQ65" s="263"/>
      <c r="MIR65" s="263"/>
      <c r="MIS65" s="263"/>
      <c r="MIT65" s="263"/>
      <c r="MIU65" s="263"/>
      <c r="MIV65" s="263"/>
      <c r="MIW65" s="263"/>
      <c r="MIX65" s="263"/>
      <c r="MIY65" s="263"/>
      <c r="MIZ65" s="263"/>
      <c r="MJA65" s="263"/>
      <c r="MJB65" s="263"/>
      <c r="MJC65" s="263"/>
      <c r="MJD65" s="263"/>
      <c r="MJE65" s="263"/>
      <c r="MJF65" s="263"/>
      <c r="MJG65" s="263"/>
      <c r="MJH65" s="263"/>
      <c r="MJI65" s="263"/>
      <c r="MJJ65" s="263"/>
      <c r="MJK65" s="263"/>
      <c r="MJL65" s="263"/>
      <c r="MJM65" s="263"/>
      <c r="MJN65" s="263"/>
      <c r="MJO65" s="263"/>
      <c r="MJP65" s="263"/>
      <c r="MJQ65" s="263"/>
      <c r="MJR65" s="263"/>
      <c r="MJS65" s="263"/>
      <c r="MJT65" s="263"/>
      <c r="MJU65" s="263"/>
      <c r="MJV65" s="263"/>
      <c r="MJW65" s="263"/>
      <c r="MJX65" s="263"/>
      <c r="MJY65" s="263"/>
      <c r="MJZ65" s="263"/>
      <c r="MKA65" s="263"/>
      <c r="MKB65" s="263"/>
      <c r="MKC65" s="263"/>
      <c r="MKD65" s="263"/>
      <c r="MKE65" s="263"/>
      <c r="MKF65" s="263"/>
      <c r="MKG65" s="263"/>
      <c r="MKH65" s="263"/>
      <c r="MKI65" s="263"/>
      <c r="MKJ65" s="263"/>
      <c r="MKK65" s="263"/>
      <c r="MKL65" s="263"/>
      <c r="MKM65" s="263"/>
      <c r="MKN65" s="263"/>
      <c r="MKO65" s="263"/>
      <c r="MKP65" s="263"/>
      <c r="MKQ65" s="263"/>
      <c r="MKR65" s="263"/>
      <c r="MKS65" s="263"/>
      <c r="MKT65" s="263"/>
      <c r="MKU65" s="263"/>
      <c r="MKV65" s="263"/>
      <c r="MKW65" s="263"/>
      <c r="MKX65" s="263"/>
      <c r="MKY65" s="263"/>
      <c r="MKZ65" s="263"/>
      <c r="MLA65" s="263"/>
      <c r="MLB65" s="263"/>
      <c r="MLC65" s="263"/>
      <c r="MLD65" s="263"/>
      <c r="MLE65" s="263"/>
      <c r="MLF65" s="263"/>
      <c r="MLG65" s="263"/>
      <c r="MLH65" s="263"/>
      <c r="MLI65" s="263"/>
      <c r="MLJ65" s="263"/>
      <c r="MLK65" s="263"/>
      <c r="MLL65" s="263"/>
      <c r="MLM65" s="263"/>
      <c r="MLN65" s="263"/>
      <c r="MLO65" s="263"/>
      <c r="MLP65" s="263"/>
      <c r="MLQ65" s="263"/>
      <c r="MLR65" s="263"/>
      <c r="MLS65" s="263"/>
      <c r="MLT65" s="263"/>
      <c r="MLU65" s="263"/>
      <c r="MLV65" s="263"/>
      <c r="MLW65" s="263"/>
      <c r="MLX65" s="263"/>
      <c r="MLY65" s="263"/>
      <c r="MLZ65" s="263"/>
      <c r="MMA65" s="263"/>
      <c r="MMB65" s="263"/>
      <c r="MMC65" s="263"/>
      <c r="MMD65" s="263"/>
      <c r="MME65" s="263"/>
      <c r="MMF65" s="263"/>
      <c r="MMG65" s="263"/>
      <c r="MMH65" s="263"/>
      <c r="MMI65" s="263"/>
      <c r="MMJ65" s="263"/>
      <c r="MMK65" s="263"/>
      <c r="MML65" s="263"/>
      <c r="MMM65" s="263"/>
      <c r="MMN65" s="263"/>
      <c r="MMO65" s="263"/>
      <c r="MMP65" s="263"/>
      <c r="MMQ65" s="263"/>
      <c r="MMR65" s="263"/>
      <c r="MMS65" s="263"/>
      <c r="MMT65" s="263"/>
      <c r="MMU65" s="263"/>
      <c r="MMV65" s="263"/>
      <c r="MMW65" s="263"/>
      <c r="MMX65" s="263"/>
      <c r="MMY65" s="263"/>
      <c r="MMZ65" s="263"/>
      <c r="MNA65" s="263"/>
      <c r="MNB65" s="263"/>
      <c r="MNC65" s="263"/>
      <c r="MND65" s="263"/>
      <c r="MNE65" s="263"/>
      <c r="MNF65" s="263"/>
      <c r="MNG65" s="263"/>
      <c r="MNH65" s="263"/>
      <c r="MNI65" s="263"/>
      <c r="MNJ65" s="263"/>
      <c r="MNK65" s="263"/>
      <c r="MNL65" s="263"/>
      <c r="MNM65" s="263"/>
      <c r="MNN65" s="263"/>
      <c r="MNO65" s="263"/>
      <c r="MNP65" s="263"/>
      <c r="MNQ65" s="263"/>
      <c r="MNR65" s="263"/>
      <c r="MNS65" s="263"/>
      <c r="MNT65" s="263"/>
      <c r="MNU65" s="263"/>
      <c r="MNV65" s="263"/>
      <c r="MNW65" s="263"/>
      <c r="MNX65" s="263"/>
      <c r="MNY65" s="263"/>
      <c r="MNZ65" s="263"/>
      <c r="MOA65" s="263"/>
      <c r="MOB65" s="263"/>
      <c r="MOC65" s="263"/>
      <c r="MOD65" s="263"/>
      <c r="MOE65" s="263"/>
      <c r="MOF65" s="263"/>
      <c r="MOG65" s="263"/>
      <c r="MOH65" s="263"/>
      <c r="MOI65" s="263"/>
      <c r="MOJ65" s="263"/>
      <c r="MOK65" s="263"/>
      <c r="MOL65" s="263"/>
      <c r="MOM65" s="263"/>
      <c r="MON65" s="263"/>
      <c r="MOO65" s="263"/>
      <c r="MOP65" s="263"/>
      <c r="MOQ65" s="263"/>
      <c r="MOR65" s="263"/>
      <c r="MOS65" s="263"/>
      <c r="MOT65" s="263"/>
      <c r="MOU65" s="263"/>
      <c r="MOV65" s="263"/>
      <c r="MOW65" s="263"/>
      <c r="MOX65" s="263"/>
      <c r="MOY65" s="263"/>
      <c r="MOZ65" s="263"/>
      <c r="MPA65" s="263"/>
      <c r="MPB65" s="263"/>
      <c r="MPC65" s="263"/>
      <c r="MPD65" s="263"/>
      <c r="MPE65" s="263"/>
      <c r="MPF65" s="263"/>
      <c r="MPG65" s="263"/>
      <c r="MPH65" s="263"/>
      <c r="MPI65" s="263"/>
      <c r="MPJ65" s="263"/>
      <c r="MPK65" s="263"/>
      <c r="MPL65" s="263"/>
      <c r="MPM65" s="263"/>
      <c r="MPN65" s="263"/>
      <c r="MPO65" s="263"/>
      <c r="MPP65" s="263"/>
      <c r="MPQ65" s="263"/>
      <c r="MPR65" s="263"/>
      <c r="MPS65" s="263"/>
      <c r="MPT65" s="263"/>
      <c r="MPU65" s="263"/>
      <c r="MPV65" s="263"/>
      <c r="MPW65" s="263"/>
      <c r="MPX65" s="263"/>
      <c r="MPY65" s="263"/>
      <c r="MPZ65" s="263"/>
      <c r="MQA65" s="263"/>
      <c r="MQB65" s="263"/>
      <c r="MQC65" s="263"/>
      <c r="MQD65" s="263"/>
      <c r="MQE65" s="263"/>
      <c r="MQF65" s="263"/>
      <c r="MQG65" s="263"/>
      <c r="MQH65" s="263"/>
      <c r="MQI65" s="263"/>
      <c r="MQJ65" s="263"/>
      <c r="MQK65" s="263"/>
      <c r="MQL65" s="263"/>
      <c r="MQM65" s="263"/>
      <c r="MQN65" s="263"/>
      <c r="MQO65" s="263"/>
      <c r="MQP65" s="263"/>
      <c r="MQQ65" s="263"/>
      <c r="MQR65" s="263"/>
      <c r="MQS65" s="263"/>
      <c r="MQT65" s="263"/>
      <c r="MQU65" s="263"/>
      <c r="MQV65" s="263"/>
      <c r="MQW65" s="263"/>
      <c r="MQX65" s="263"/>
      <c r="MQY65" s="263"/>
      <c r="MQZ65" s="263"/>
      <c r="MRA65" s="263"/>
      <c r="MRB65" s="263"/>
      <c r="MRC65" s="263"/>
      <c r="MRD65" s="263"/>
      <c r="MRE65" s="263"/>
      <c r="MRF65" s="263"/>
      <c r="MRG65" s="263"/>
      <c r="MRH65" s="263"/>
      <c r="MRI65" s="263"/>
      <c r="MRJ65" s="263"/>
      <c r="MRK65" s="263"/>
      <c r="MRL65" s="263"/>
      <c r="MRM65" s="263"/>
      <c r="MRN65" s="263"/>
      <c r="MRO65" s="263"/>
      <c r="MRP65" s="263"/>
      <c r="MRQ65" s="263"/>
      <c r="MRR65" s="263"/>
      <c r="MRS65" s="263"/>
      <c r="MRT65" s="263"/>
      <c r="MRU65" s="263"/>
      <c r="MRV65" s="263"/>
      <c r="MRW65" s="263"/>
      <c r="MRX65" s="263"/>
      <c r="MRY65" s="263"/>
      <c r="MRZ65" s="263"/>
      <c r="MSA65" s="263"/>
      <c r="MSB65" s="263"/>
      <c r="MSC65" s="263"/>
      <c r="MSD65" s="263"/>
      <c r="MSE65" s="263"/>
      <c r="MSF65" s="263"/>
      <c r="MSG65" s="263"/>
      <c r="MSH65" s="263"/>
      <c r="MSI65" s="263"/>
      <c r="MSJ65" s="263"/>
      <c r="MSK65" s="263"/>
      <c r="MSL65" s="263"/>
      <c r="MSM65" s="263"/>
      <c r="MSN65" s="263"/>
      <c r="MSO65" s="263"/>
      <c r="MSP65" s="263"/>
      <c r="MSQ65" s="263"/>
      <c r="MSR65" s="263"/>
      <c r="MSS65" s="263"/>
      <c r="MST65" s="263"/>
      <c r="MSU65" s="263"/>
      <c r="MSV65" s="263"/>
      <c r="MSW65" s="263"/>
      <c r="MSX65" s="263"/>
      <c r="MSY65" s="263"/>
      <c r="MSZ65" s="263"/>
      <c r="MTA65" s="263"/>
      <c r="MTB65" s="263"/>
      <c r="MTC65" s="263"/>
      <c r="MTD65" s="263"/>
      <c r="MTE65" s="263"/>
      <c r="MTF65" s="263"/>
      <c r="MTG65" s="263"/>
      <c r="MTH65" s="263"/>
      <c r="MTI65" s="263"/>
      <c r="MTJ65" s="263"/>
      <c r="MTK65" s="263"/>
      <c r="MTL65" s="263"/>
      <c r="MTM65" s="263"/>
      <c r="MTN65" s="263"/>
      <c r="MTO65" s="263"/>
      <c r="MTP65" s="263"/>
      <c r="MTQ65" s="263"/>
      <c r="MTR65" s="263"/>
      <c r="MTS65" s="263"/>
      <c r="MTT65" s="263"/>
      <c r="MTU65" s="263"/>
      <c r="MTV65" s="263"/>
      <c r="MTW65" s="263"/>
      <c r="MTX65" s="263"/>
      <c r="MTY65" s="263"/>
      <c r="MTZ65" s="263"/>
      <c r="MUA65" s="263"/>
      <c r="MUB65" s="263"/>
      <c r="MUC65" s="263"/>
      <c r="MUD65" s="263"/>
      <c r="MUE65" s="263"/>
      <c r="MUF65" s="263"/>
      <c r="MUG65" s="263"/>
      <c r="MUH65" s="263"/>
      <c r="MUI65" s="263"/>
      <c r="MUJ65" s="263"/>
      <c r="MUK65" s="263"/>
      <c r="MUL65" s="263"/>
      <c r="MUM65" s="263"/>
      <c r="MUN65" s="263"/>
      <c r="MUO65" s="263"/>
      <c r="MUP65" s="263"/>
      <c r="MUQ65" s="263"/>
      <c r="MUR65" s="263"/>
      <c r="MUS65" s="263"/>
      <c r="MUT65" s="263"/>
      <c r="MUU65" s="263"/>
      <c r="MUV65" s="263"/>
      <c r="MUW65" s="263"/>
      <c r="MUX65" s="263"/>
      <c r="MUY65" s="263"/>
      <c r="MUZ65" s="263"/>
      <c r="MVA65" s="263"/>
      <c r="MVB65" s="263"/>
      <c r="MVC65" s="263"/>
      <c r="MVD65" s="263"/>
      <c r="MVE65" s="263"/>
      <c r="MVF65" s="263"/>
      <c r="MVG65" s="263"/>
      <c r="MVH65" s="263"/>
      <c r="MVI65" s="263"/>
      <c r="MVJ65" s="263"/>
      <c r="MVK65" s="263"/>
      <c r="MVL65" s="263"/>
      <c r="MVM65" s="263"/>
      <c r="MVN65" s="263"/>
      <c r="MVO65" s="263"/>
      <c r="MVP65" s="263"/>
      <c r="MVQ65" s="263"/>
      <c r="MVR65" s="263"/>
      <c r="MVS65" s="263"/>
      <c r="MVT65" s="263"/>
      <c r="MVU65" s="263"/>
      <c r="MVV65" s="263"/>
      <c r="MVW65" s="263"/>
      <c r="MVX65" s="263"/>
      <c r="MVY65" s="263"/>
      <c r="MVZ65" s="263"/>
      <c r="MWA65" s="263"/>
      <c r="MWB65" s="263"/>
      <c r="MWC65" s="263"/>
      <c r="MWD65" s="263"/>
      <c r="MWE65" s="263"/>
      <c r="MWF65" s="263"/>
      <c r="MWG65" s="263"/>
      <c r="MWH65" s="263"/>
      <c r="MWI65" s="263"/>
      <c r="MWJ65" s="263"/>
      <c r="MWK65" s="263"/>
      <c r="MWL65" s="263"/>
      <c r="MWM65" s="263"/>
      <c r="MWN65" s="263"/>
      <c r="MWO65" s="263"/>
      <c r="MWP65" s="263"/>
      <c r="MWQ65" s="263"/>
      <c r="MWR65" s="263"/>
      <c r="MWS65" s="263"/>
      <c r="MWT65" s="263"/>
      <c r="MWU65" s="263"/>
      <c r="MWV65" s="263"/>
      <c r="MWW65" s="263"/>
      <c r="MWX65" s="263"/>
      <c r="MWY65" s="263"/>
      <c r="MWZ65" s="263"/>
      <c r="MXA65" s="263"/>
      <c r="MXB65" s="263"/>
      <c r="MXC65" s="263"/>
      <c r="MXD65" s="263"/>
      <c r="MXE65" s="263"/>
      <c r="MXF65" s="263"/>
      <c r="MXG65" s="263"/>
      <c r="MXH65" s="263"/>
      <c r="MXI65" s="263"/>
      <c r="MXJ65" s="263"/>
      <c r="MXK65" s="263"/>
      <c r="MXL65" s="263"/>
      <c r="MXM65" s="263"/>
      <c r="MXN65" s="263"/>
      <c r="MXO65" s="263"/>
      <c r="MXP65" s="263"/>
      <c r="MXQ65" s="263"/>
      <c r="MXR65" s="263"/>
      <c r="MXS65" s="263"/>
      <c r="MXT65" s="263"/>
      <c r="MXU65" s="263"/>
      <c r="MXV65" s="263"/>
      <c r="MXW65" s="263"/>
      <c r="MXX65" s="263"/>
      <c r="MXY65" s="263"/>
      <c r="MXZ65" s="263"/>
      <c r="MYA65" s="263"/>
      <c r="MYB65" s="263"/>
      <c r="MYC65" s="263"/>
      <c r="MYD65" s="263"/>
      <c r="MYE65" s="263"/>
      <c r="MYF65" s="263"/>
      <c r="MYG65" s="263"/>
      <c r="MYH65" s="263"/>
      <c r="MYI65" s="263"/>
      <c r="MYJ65" s="263"/>
      <c r="MYK65" s="263"/>
      <c r="MYL65" s="263"/>
      <c r="MYM65" s="263"/>
      <c r="MYN65" s="263"/>
      <c r="MYO65" s="263"/>
      <c r="MYP65" s="263"/>
      <c r="MYQ65" s="263"/>
      <c r="MYR65" s="263"/>
      <c r="MYS65" s="263"/>
      <c r="MYT65" s="263"/>
      <c r="MYU65" s="263"/>
      <c r="MYV65" s="263"/>
      <c r="MYW65" s="263"/>
      <c r="MYX65" s="263"/>
      <c r="MYY65" s="263"/>
      <c r="MYZ65" s="263"/>
      <c r="MZA65" s="263"/>
      <c r="MZB65" s="263"/>
      <c r="MZC65" s="263"/>
      <c r="MZD65" s="263"/>
      <c r="MZE65" s="263"/>
      <c r="MZF65" s="263"/>
      <c r="MZG65" s="263"/>
      <c r="MZH65" s="263"/>
      <c r="MZI65" s="263"/>
      <c r="MZJ65" s="263"/>
      <c r="MZK65" s="263"/>
      <c r="MZL65" s="263"/>
      <c r="MZM65" s="263"/>
      <c r="MZN65" s="263"/>
      <c r="MZO65" s="263"/>
      <c r="MZP65" s="263"/>
      <c r="MZQ65" s="263"/>
      <c r="MZR65" s="263"/>
      <c r="MZS65" s="263"/>
      <c r="MZT65" s="263"/>
      <c r="MZU65" s="263"/>
      <c r="MZV65" s="263"/>
      <c r="MZW65" s="263"/>
      <c r="MZX65" s="263"/>
      <c r="MZY65" s="263"/>
      <c r="MZZ65" s="263"/>
      <c r="NAA65" s="263"/>
      <c r="NAB65" s="263"/>
      <c r="NAC65" s="263"/>
      <c r="NAD65" s="263"/>
      <c r="NAE65" s="263"/>
      <c r="NAF65" s="263"/>
      <c r="NAG65" s="263"/>
      <c r="NAH65" s="263"/>
      <c r="NAI65" s="263"/>
      <c r="NAJ65" s="263"/>
      <c r="NAK65" s="263"/>
      <c r="NAL65" s="263"/>
      <c r="NAM65" s="263"/>
      <c r="NAN65" s="263"/>
      <c r="NAO65" s="263"/>
      <c r="NAP65" s="263"/>
      <c r="NAQ65" s="263"/>
      <c r="NAR65" s="263"/>
      <c r="NAS65" s="263"/>
      <c r="NAT65" s="263"/>
      <c r="NAU65" s="263"/>
      <c r="NAV65" s="263"/>
      <c r="NAW65" s="263"/>
      <c r="NAX65" s="263"/>
      <c r="NAY65" s="263"/>
      <c r="NAZ65" s="263"/>
      <c r="NBA65" s="263"/>
      <c r="NBB65" s="263"/>
      <c r="NBC65" s="263"/>
      <c r="NBD65" s="263"/>
      <c r="NBE65" s="263"/>
      <c r="NBF65" s="263"/>
      <c r="NBG65" s="263"/>
      <c r="NBH65" s="263"/>
      <c r="NBI65" s="263"/>
      <c r="NBJ65" s="263"/>
      <c r="NBK65" s="263"/>
      <c r="NBL65" s="263"/>
      <c r="NBM65" s="263"/>
      <c r="NBN65" s="263"/>
      <c r="NBO65" s="263"/>
      <c r="NBP65" s="263"/>
      <c r="NBQ65" s="263"/>
      <c r="NBR65" s="263"/>
      <c r="NBS65" s="263"/>
      <c r="NBT65" s="263"/>
      <c r="NBU65" s="263"/>
      <c r="NBV65" s="263"/>
      <c r="NBW65" s="263"/>
      <c r="NBX65" s="263"/>
      <c r="NBY65" s="263"/>
      <c r="NBZ65" s="263"/>
      <c r="NCA65" s="263"/>
      <c r="NCB65" s="263"/>
      <c r="NCC65" s="263"/>
      <c r="NCD65" s="263"/>
      <c r="NCE65" s="263"/>
      <c r="NCF65" s="263"/>
      <c r="NCG65" s="263"/>
      <c r="NCH65" s="263"/>
      <c r="NCI65" s="263"/>
      <c r="NCJ65" s="263"/>
      <c r="NCK65" s="263"/>
      <c r="NCL65" s="263"/>
      <c r="NCM65" s="263"/>
      <c r="NCN65" s="263"/>
      <c r="NCO65" s="263"/>
      <c r="NCP65" s="263"/>
      <c r="NCQ65" s="263"/>
      <c r="NCR65" s="263"/>
      <c r="NCS65" s="263"/>
      <c r="NCT65" s="263"/>
      <c r="NCU65" s="263"/>
      <c r="NCV65" s="263"/>
      <c r="NCW65" s="263"/>
      <c r="NCX65" s="263"/>
      <c r="NCY65" s="263"/>
      <c r="NCZ65" s="263"/>
      <c r="NDA65" s="263"/>
      <c r="NDB65" s="263"/>
      <c r="NDC65" s="263"/>
      <c r="NDD65" s="263"/>
      <c r="NDE65" s="263"/>
      <c r="NDF65" s="263"/>
      <c r="NDG65" s="263"/>
      <c r="NDH65" s="263"/>
      <c r="NDI65" s="263"/>
      <c r="NDJ65" s="263"/>
      <c r="NDK65" s="263"/>
      <c r="NDL65" s="263"/>
      <c r="NDM65" s="263"/>
      <c r="NDN65" s="263"/>
      <c r="NDO65" s="263"/>
      <c r="NDP65" s="263"/>
      <c r="NDQ65" s="263"/>
      <c r="NDR65" s="263"/>
      <c r="NDS65" s="263"/>
      <c r="NDT65" s="263"/>
      <c r="NDU65" s="263"/>
      <c r="NDV65" s="263"/>
      <c r="NDW65" s="263"/>
      <c r="NDX65" s="263"/>
      <c r="NDY65" s="263"/>
      <c r="NDZ65" s="263"/>
      <c r="NEA65" s="263"/>
      <c r="NEB65" s="263"/>
      <c r="NEC65" s="263"/>
      <c r="NED65" s="263"/>
      <c r="NEE65" s="263"/>
      <c r="NEF65" s="263"/>
      <c r="NEG65" s="263"/>
      <c r="NEH65" s="263"/>
      <c r="NEI65" s="263"/>
      <c r="NEJ65" s="263"/>
      <c r="NEK65" s="263"/>
      <c r="NEL65" s="263"/>
      <c r="NEM65" s="263"/>
      <c r="NEN65" s="263"/>
      <c r="NEO65" s="263"/>
      <c r="NEP65" s="263"/>
      <c r="NEQ65" s="263"/>
      <c r="NER65" s="263"/>
      <c r="NES65" s="263"/>
      <c r="NET65" s="263"/>
      <c r="NEU65" s="263"/>
      <c r="NEV65" s="263"/>
      <c r="NEW65" s="263"/>
      <c r="NEX65" s="263"/>
      <c r="NEY65" s="263"/>
      <c r="NEZ65" s="263"/>
      <c r="NFA65" s="263"/>
      <c r="NFB65" s="263"/>
      <c r="NFC65" s="263"/>
      <c r="NFD65" s="263"/>
      <c r="NFE65" s="263"/>
      <c r="NFF65" s="263"/>
      <c r="NFG65" s="263"/>
      <c r="NFH65" s="263"/>
      <c r="NFI65" s="263"/>
      <c r="NFJ65" s="263"/>
      <c r="NFK65" s="263"/>
      <c r="NFL65" s="263"/>
      <c r="NFM65" s="263"/>
      <c r="NFN65" s="263"/>
      <c r="NFO65" s="263"/>
      <c r="NFP65" s="263"/>
      <c r="NFQ65" s="263"/>
      <c r="NFR65" s="263"/>
      <c r="NFS65" s="263"/>
      <c r="NFT65" s="263"/>
      <c r="NFU65" s="263"/>
      <c r="NFV65" s="263"/>
      <c r="NFW65" s="263"/>
      <c r="NFX65" s="263"/>
      <c r="NFY65" s="263"/>
      <c r="NFZ65" s="263"/>
      <c r="NGA65" s="263"/>
      <c r="NGB65" s="263"/>
      <c r="NGC65" s="263"/>
      <c r="NGD65" s="263"/>
      <c r="NGE65" s="263"/>
      <c r="NGF65" s="263"/>
      <c r="NGG65" s="263"/>
      <c r="NGH65" s="263"/>
      <c r="NGI65" s="263"/>
      <c r="NGJ65" s="263"/>
      <c r="NGK65" s="263"/>
      <c r="NGL65" s="263"/>
      <c r="NGM65" s="263"/>
      <c r="NGN65" s="263"/>
      <c r="NGO65" s="263"/>
      <c r="NGP65" s="263"/>
      <c r="NGQ65" s="263"/>
      <c r="NGR65" s="263"/>
      <c r="NGS65" s="263"/>
      <c r="NGT65" s="263"/>
      <c r="NGU65" s="263"/>
      <c r="NGV65" s="263"/>
      <c r="NGW65" s="263"/>
      <c r="NGX65" s="263"/>
      <c r="NGY65" s="263"/>
      <c r="NGZ65" s="263"/>
      <c r="NHA65" s="263"/>
      <c r="NHB65" s="263"/>
      <c r="NHC65" s="263"/>
      <c r="NHD65" s="263"/>
      <c r="NHE65" s="263"/>
      <c r="NHF65" s="263"/>
      <c r="NHG65" s="263"/>
      <c r="NHH65" s="263"/>
      <c r="NHI65" s="263"/>
      <c r="NHJ65" s="263"/>
      <c r="NHK65" s="263"/>
      <c r="NHL65" s="263"/>
      <c r="NHM65" s="263"/>
      <c r="NHN65" s="263"/>
      <c r="NHO65" s="263"/>
      <c r="NHP65" s="263"/>
      <c r="NHQ65" s="263"/>
      <c r="NHR65" s="263"/>
      <c r="NHS65" s="263"/>
      <c r="NHT65" s="263"/>
      <c r="NHU65" s="263"/>
      <c r="NHV65" s="263"/>
      <c r="NHW65" s="263"/>
      <c r="NHX65" s="263"/>
      <c r="NHY65" s="263"/>
      <c r="NHZ65" s="263"/>
      <c r="NIA65" s="263"/>
      <c r="NIB65" s="263"/>
      <c r="NIC65" s="263"/>
      <c r="NID65" s="263"/>
      <c r="NIE65" s="263"/>
      <c r="NIF65" s="263"/>
      <c r="NIG65" s="263"/>
      <c r="NIH65" s="263"/>
      <c r="NII65" s="263"/>
      <c r="NIJ65" s="263"/>
      <c r="NIK65" s="263"/>
      <c r="NIL65" s="263"/>
      <c r="NIM65" s="263"/>
      <c r="NIN65" s="263"/>
      <c r="NIO65" s="263"/>
      <c r="NIP65" s="263"/>
      <c r="NIQ65" s="263"/>
      <c r="NIR65" s="263"/>
      <c r="NIS65" s="263"/>
      <c r="NIT65" s="263"/>
      <c r="NIU65" s="263"/>
      <c r="NIV65" s="263"/>
      <c r="NIW65" s="263"/>
      <c r="NIX65" s="263"/>
      <c r="NIY65" s="263"/>
      <c r="NIZ65" s="263"/>
      <c r="NJA65" s="263"/>
      <c r="NJB65" s="263"/>
      <c r="NJC65" s="263"/>
      <c r="NJD65" s="263"/>
      <c r="NJE65" s="263"/>
      <c r="NJF65" s="263"/>
      <c r="NJG65" s="263"/>
      <c r="NJH65" s="263"/>
      <c r="NJI65" s="263"/>
      <c r="NJJ65" s="263"/>
      <c r="NJK65" s="263"/>
      <c r="NJL65" s="263"/>
      <c r="NJM65" s="263"/>
      <c r="NJN65" s="263"/>
      <c r="NJO65" s="263"/>
      <c r="NJP65" s="263"/>
      <c r="NJQ65" s="263"/>
      <c r="NJR65" s="263"/>
      <c r="NJS65" s="263"/>
      <c r="NJT65" s="263"/>
      <c r="NJU65" s="263"/>
      <c r="NJV65" s="263"/>
      <c r="NJW65" s="263"/>
      <c r="NJX65" s="263"/>
      <c r="NJY65" s="263"/>
      <c r="NJZ65" s="263"/>
      <c r="NKA65" s="263"/>
      <c r="NKB65" s="263"/>
      <c r="NKC65" s="263"/>
      <c r="NKD65" s="263"/>
      <c r="NKE65" s="263"/>
      <c r="NKF65" s="263"/>
      <c r="NKG65" s="263"/>
      <c r="NKH65" s="263"/>
      <c r="NKI65" s="263"/>
      <c r="NKJ65" s="263"/>
      <c r="NKK65" s="263"/>
      <c r="NKL65" s="263"/>
      <c r="NKM65" s="263"/>
      <c r="NKN65" s="263"/>
      <c r="NKO65" s="263"/>
      <c r="NKP65" s="263"/>
      <c r="NKQ65" s="263"/>
      <c r="NKR65" s="263"/>
      <c r="NKS65" s="263"/>
      <c r="NKT65" s="263"/>
      <c r="NKU65" s="263"/>
      <c r="NKV65" s="263"/>
      <c r="NKW65" s="263"/>
      <c r="NKX65" s="263"/>
      <c r="NKY65" s="263"/>
      <c r="NKZ65" s="263"/>
      <c r="NLA65" s="263"/>
      <c r="NLB65" s="263"/>
      <c r="NLC65" s="263"/>
      <c r="NLD65" s="263"/>
      <c r="NLE65" s="263"/>
      <c r="NLF65" s="263"/>
      <c r="NLG65" s="263"/>
      <c r="NLH65" s="263"/>
      <c r="NLI65" s="263"/>
      <c r="NLJ65" s="263"/>
      <c r="NLK65" s="263"/>
      <c r="NLL65" s="263"/>
      <c r="NLM65" s="263"/>
      <c r="NLN65" s="263"/>
      <c r="NLO65" s="263"/>
      <c r="NLP65" s="263"/>
      <c r="NLQ65" s="263"/>
      <c r="NLR65" s="263"/>
      <c r="NLS65" s="263"/>
      <c r="NLT65" s="263"/>
      <c r="NLU65" s="263"/>
      <c r="NLV65" s="263"/>
      <c r="NLW65" s="263"/>
      <c r="NLX65" s="263"/>
      <c r="NLY65" s="263"/>
      <c r="NLZ65" s="263"/>
      <c r="NMA65" s="263"/>
      <c r="NMB65" s="263"/>
      <c r="NMC65" s="263"/>
      <c r="NMD65" s="263"/>
      <c r="NME65" s="263"/>
      <c r="NMF65" s="263"/>
      <c r="NMG65" s="263"/>
      <c r="NMH65" s="263"/>
      <c r="NMI65" s="263"/>
      <c r="NMJ65" s="263"/>
      <c r="NMK65" s="263"/>
      <c r="NML65" s="263"/>
      <c r="NMM65" s="263"/>
      <c r="NMN65" s="263"/>
      <c r="NMO65" s="263"/>
      <c r="NMP65" s="263"/>
      <c r="NMQ65" s="263"/>
      <c r="NMR65" s="263"/>
      <c r="NMS65" s="263"/>
      <c r="NMT65" s="263"/>
      <c r="NMU65" s="263"/>
      <c r="NMV65" s="263"/>
      <c r="NMW65" s="263"/>
      <c r="NMX65" s="263"/>
      <c r="NMY65" s="263"/>
      <c r="NMZ65" s="263"/>
      <c r="NNA65" s="263"/>
      <c r="NNB65" s="263"/>
      <c r="NNC65" s="263"/>
      <c r="NND65" s="263"/>
      <c r="NNE65" s="263"/>
      <c r="NNF65" s="263"/>
      <c r="NNG65" s="263"/>
      <c r="NNH65" s="263"/>
      <c r="NNI65" s="263"/>
      <c r="NNJ65" s="263"/>
      <c r="NNK65" s="263"/>
      <c r="NNL65" s="263"/>
      <c r="NNM65" s="263"/>
      <c r="NNN65" s="263"/>
      <c r="NNO65" s="263"/>
      <c r="NNP65" s="263"/>
      <c r="NNQ65" s="263"/>
      <c r="NNR65" s="263"/>
      <c r="NNS65" s="263"/>
      <c r="NNT65" s="263"/>
      <c r="NNU65" s="263"/>
      <c r="NNV65" s="263"/>
      <c r="NNW65" s="263"/>
      <c r="NNX65" s="263"/>
      <c r="NNY65" s="263"/>
      <c r="NNZ65" s="263"/>
      <c r="NOA65" s="263"/>
      <c r="NOB65" s="263"/>
      <c r="NOC65" s="263"/>
      <c r="NOD65" s="263"/>
      <c r="NOE65" s="263"/>
      <c r="NOF65" s="263"/>
      <c r="NOG65" s="263"/>
      <c r="NOH65" s="263"/>
      <c r="NOI65" s="263"/>
      <c r="NOJ65" s="263"/>
      <c r="NOK65" s="263"/>
      <c r="NOL65" s="263"/>
      <c r="NOM65" s="263"/>
      <c r="NON65" s="263"/>
      <c r="NOO65" s="263"/>
      <c r="NOP65" s="263"/>
      <c r="NOQ65" s="263"/>
      <c r="NOR65" s="263"/>
      <c r="NOS65" s="263"/>
      <c r="NOT65" s="263"/>
      <c r="NOU65" s="263"/>
      <c r="NOV65" s="263"/>
      <c r="NOW65" s="263"/>
      <c r="NOX65" s="263"/>
      <c r="NOY65" s="263"/>
      <c r="NOZ65" s="263"/>
      <c r="NPA65" s="263"/>
      <c r="NPB65" s="263"/>
      <c r="NPC65" s="263"/>
      <c r="NPD65" s="263"/>
      <c r="NPE65" s="263"/>
      <c r="NPF65" s="263"/>
      <c r="NPG65" s="263"/>
      <c r="NPH65" s="263"/>
      <c r="NPI65" s="263"/>
      <c r="NPJ65" s="263"/>
      <c r="NPK65" s="263"/>
      <c r="NPL65" s="263"/>
      <c r="NPM65" s="263"/>
      <c r="NPN65" s="263"/>
      <c r="NPO65" s="263"/>
      <c r="NPP65" s="263"/>
      <c r="NPQ65" s="263"/>
      <c r="NPR65" s="263"/>
      <c r="NPS65" s="263"/>
      <c r="NPT65" s="263"/>
      <c r="NPU65" s="263"/>
      <c r="NPV65" s="263"/>
      <c r="NPW65" s="263"/>
      <c r="NPX65" s="263"/>
      <c r="NPY65" s="263"/>
      <c r="NPZ65" s="263"/>
      <c r="NQA65" s="263"/>
      <c r="NQB65" s="263"/>
      <c r="NQC65" s="263"/>
      <c r="NQD65" s="263"/>
      <c r="NQE65" s="263"/>
      <c r="NQF65" s="263"/>
      <c r="NQG65" s="263"/>
      <c r="NQH65" s="263"/>
      <c r="NQI65" s="263"/>
      <c r="NQJ65" s="263"/>
      <c r="NQK65" s="263"/>
      <c r="NQL65" s="263"/>
      <c r="NQM65" s="263"/>
      <c r="NQN65" s="263"/>
      <c r="NQO65" s="263"/>
      <c r="NQP65" s="263"/>
      <c r="NQQ65" s="263"/>
      <c r="NQR65" s="263"/>
      <c r="NQS65" s="263"/>
      <c r="NQT65" s="263"/>
      <c r="NQU65" s="263"/>
      <c r="NQV65" s="263"/>
      <c r="NQW65" s="263"/>
      <c r="NQX65" s="263"/>
      <c r="NQY65" s="263"/>
      <c r="NQZ65" s="263"/>
      <c r="NRA65" s="263"/>
      <c r="NRB65" s="263"/>
      <c r="NRC65" s="263"/>
      <c r="NRD65" s="263"/>
      <c r="NRE65" s="263"/>
      <c r="NRF65" s="263"/>
      <c r="NRG65" s="263"/>
      <c r="NRH65" s="263"/>
      <c r="NRI65" s="263"/>
      <c r="NRJ65" s="263"/>
      <c r="NRK65" s="263"/>
      <c r="NRL65" s="263"/>
      <c r="NRM65" s="263"/>
      <c r="NRN65" s="263"/>
      <c r="NRO65" s="263"/>
      <c r="NRP65" s="263"/>
      <c r="NRQ65" s="263"/>
      <c r="NRR65" s="263"/>
      <c r="NRS65" s="263"/>
      <c r="NRT65" s="263"/>
      <c r="NRU65" s="263"/>
      <c r="NRV65" s="263"/>
      <c r="NRW65" s="263"/>
      <c r="NRX65" s="263"/>
      <c r="NRY65" s="263"/>
      <c r="NRZ65" s="263"/>
      <c r="NSA65" s="263"/>
      <c r="NSB65" s="263"/>
      <c r="NSC65" s="263"/>
      <c r="NSD65" s="263"/>
      <c r="NSE65" s="263"/>
      <c r="NSF65" s="263"/>
      <c r="NSG65" s="263"/>
      <c r="NSH65" s="263"/>
      <c r="NSI65" s="263"/>
      <c r="NSJ65" s="263"/>
      <c r="NSK65" s="263"/>
      <c r="NSL65" s="263"/>
      <c r="NSM65" s="263"/>
      <c r="NSN65" s="263"/>
      <c r="NSO65" s="263"/>
      <c r="NSP65" s="263"/>
      <c r="NSQ65" s="263"/>
      <c r="NSR65" s="263"/>
      <c r="NSS65" s="263"/>
      <c r="NST65" s="263"/>
      <c r="NSU65" s="263"/>
      <c r="NSV65" s="263"/>
      <c r="NSW65" s="263"/>
      <c r="NSX65" s="263"/>
      <c r="NSY65" s="263"/>
      <c r="NSZ65" s="263"/>
      <c r="NTA65" s="263"/>
      <c r="NTB65" s="263"/>
      <c r="NTC65" s="263"/>
      <c r="NTD65" s="263"/>
      <c r="NTE65" s="263"/>
      <c r="NTF65" s="263"/>
      <c r="NTG65" s="263"/>
      <c r="NTH65" s="263"/>
      <c r="NTI65" s="263"/>
      <c r="NTJ65" s="263"/>
      <c r="NTK65" s="263"/>
      <c r="NTL65" s="263"/>
      <c r="NTM65" s="263"/>
      <c r="NTN65" s="263"/>
      <c r="NTO65" s="263"/>
      <c r="NTP65" s="263"/>
      <c r="NTQ65" s="263"/>
      <c r="NTR65" s="263"/>
      <c r="NTS65" s="263"/>
      <c r="NTT65" s="263"/>
      <c r="NTU65" s="263"/>
      <c r="NTV65" s="263"/>
      <c r="NTW65" s="263"/>
      <c r="NTX65" s="263"/>
      <c r="NTY65" s="263"/>
      <c r="NTZ65" s="263"/>
      <c r="NUA65" s="263"/>
      <c r="NUB65" s="263"/>
      <c r="NUC65" s="263"/>
      <c r="NUD65" s="263"/>
      <c r="NUE65" s="263"/>
      <c r="NUF65" s="263"/>
      <c r="NUG65" s="263"/>
      <c r="NUH65" s="263"/>
      <c r="NUI65" s="263"/>
      <c r="NUJ65" s="263"/>
      <c r="NUK65" s="263"/>
      <c r="NUL65" s="263"/>
      <c r="NUM65" s="263"/>
      <c r="NUN65" s="263"/>
      <c r="NUO65" s="263"/>
      <c r="NUP65" s="263"/>
      <c r="NUQ65" s="263"/>
      <c r="NUR65" s="263"/>
      <c r="NUS65" s="263"/>
      <c r="NUT65" s="263"/>
      <c r="NUU65" s="263"/>
      <c r="NUV65" s="263"/>
      <c r="NUW65" s="263"/>
      <c r="NUX65" s="263"/>
      <c r="NUY65" s="263"/>
      <c r="NUZ65" s="263"/>
      <c r="NVA65" s="263"/>
      <c r="NVB65" s="263"/>
      <c r="NVC65" s="263"/>
      <c r="NVD65" s="263"/>
      <c r="NVE65" s="263"/>
      <c r="NVF65" s="263"/>
      <c r="NVG65" s="263"/>
      <c r="NVH65" s="263"/>
      <c r="NVI65" s="263"/>
      <c r="NVJ65" s="263"/>
      <c r="NVK65" s="263"/>
      <c r="NVL65" s="263"/>
      <c r="NVM65" s="263"/>
      <c r="NVN65" s="263"/>
      <c r="NVO65" s="263"/>
      <c r="NVP65" s="263"/>
      <c r="NVQ65" s="263"/>
      <c r="NVR65" s="263"/>
      <c r="NVS65" s="263"/>
      <c r="NVT65" s="263"/>
      <c r="NVU65" s="263"/>
      <c r="NVV65" s="263"/>
      <c r="NVW65" s="263"/>
      <c r="NVX65" s="263"/>
      <c r="NVY65" s="263"/>
      <c r="NVZ65" s="263"/>
      <c r="NWA65" s="263"/>
      <c r="NWB65" s="263"/>
      <c r="NWC65" s="263"/>
      <c r="NWD65" s="263"/>
      <c r="NWE65" s="263"/>
      <c r="NWF65" s="263"/>
      <c r="NWG65" s="263"/>
      <c r="NWH65" s="263"/>
      <c r="NWI65" s="263"/>
      <c r="NWJ65" s="263"/>
      <c r="NWK65" s="263"/>
      <c r="NWL65" s="263"/>
      <c r="NWM65" s="263"/>
      <c r="NWN65" s="263"/>
      <c r="NWO65" s="263"/>
      <c r="NWP65" s="263"/>
      <c r="NWQ65" s="263"/>
      <c r="NWR65" s="263"/>
      <c r="NWS65" s="263"/>
      <c r="NWT65" s="263"/>
      <c r="NWU65" s="263"/>
      <c r="NWV65" s="263"/>
      <c r="NWW65" s="263"/>
      <c r="NWX65" s="263"/>
      <c r="NWY65" s="263"/>
      <c r="NWZ65" s="263"/>
      <c r="NXA65" s="263"/>
      <c r="NXB65" s="263"/>
      <c r="NXC65" s="263"/>
      <c r="NXD65" s="263"/>
      <c r="NXE65" s="263"/>
      <c r="NXF65" s="263"/>
      <c r="NXG65" s="263"/>
      <c r="NXH65" s="263"/>
      <c r="NXI65" s="263"/>
      <c r="NXJ65" s="263"/>
      <c r="NXK65" s="263"/>
      <c r="NXL65" s="263"/>
      <c r="NXM65" s="263"/>
      <c r="NXN65" s="263"/>
      <c r="NXO65" s="263"/>
      <c r="NXP65" s="263"/>
      <c r="NXQ65" s="263"/>
      <c r="NXR65" s="263"/>
      <c r="NXS65" s="263"/>
      <c r="NXT65" s="263"/>
      <c r="NXU65" s="263"/>
      <c r="NXV65" s="263"/>
      <c r="NXW65" s="263"/>
      <c r="NXX65" s="263"/>
      <c r="NXY65" s="263"/>
      <c r="NXZ65" s="263"/>
      <c r="NYA65" s="263"/>
      <c r="NYB65" s="263"/>
      <c r="NYC65" s="263"/>
      <c r="NYD65" s="263"/>
      <c r="NYE65" s="263"/>
      <c r="NYF65" s="263"/>
      <c r="NYG65" s="263"/>
      <c r="NYH65" s="263"/>
      <c r="NYI65" s="263"/>
      <c r="NYJ65" s="263"/>
      <c r="NYK65" s="263"/>
      <c r="NYL65" s="263"/>
      <c r="NYM65" s="263"/>
      <c r="NYN65" s="263"/>
      <c r="NYO65" s="263"/>
      <c r="NYP65" s="263"/>
      <c r="NYQ65" s="263"/>
      <c r="NYR65" s="263"/>
      <c r="NYS65" s="263"/>
      <c r="NYT65" s="263"/>
      <c r="NYU65" s="263"/>
      <c r="NYV65" s="263"/>
      <c r="NYW65" s="263"/>
      <c r="NYX65" s="263"/>
      <c r="NYY65" s="263"/>
      <c r="NYZ65" s="263"/>
      <c r="NZA65" s="263"/>
      <c r="NZB65" s="263"/>
      <c r="NZC65" s="263"/>
      <c r="NZD65" s="263"/>
      <c r="NZE65" s="263"/>
      <c r="NZF65" s="263"/>
      <c r="NZG65" s="263"/>
      <c r="NZH65" s="263"/>
      <c r="NZI65" s="263"/>
      <c r="NZJ65" s="263"/>
      <c r="NZK65" s="263"/>
      <c r="NZL65" s="263"/>
      <c r="NZM65" s="263"/>
      <c r="NZN65" s="263"/>
      <c r="NZO65" s="263"/>
      <c r="NZP65" s="263"/>
      <c r="NZQ65" s="263"/>
      <c r="NZR65" s="263"/>
      <c r="NZS65" s="263"/>
      <c r="NZT65" s="263"/>
      <c r="NZU65" s="263"/>
      <c r="NZV65" s="263"/>
      <c r="NZW65" s="263"/>
      <c r="NZX65" s="263"/>
      <c r="NZY65" s="263"/>
      <c r="NZZ65" s="263"/>
      <c r="OAA65" s="263"/>
      <c r="OAB65" s="263"/>
      <c r="OAC65" s="263"/>
      <c r="OAD65" s="263"/>
      <c r="OAE65" s="263"/>
      <c r="OAF65" s="263"/>
      <c r="OAG65" s="263"/>
      <c r="OAH65" s="263"/>
      <c r="OAI65" s="263"/>
      <c r="OAJ65" s="263"/>
      <c r="OAK65" s="263"/>
      <c r="OAL65" s="263"/>
      <c r="OAM65" s="263"/>
      <c r="OAN65" s="263"/>
      <c r="OAO65" s="263"/>
      <c r="OAP65" s="263"/>
      <c r="OAQ65" s="263"/>
      <c r="OAR65" s="263"/>
      <c r="OAS65" s="263"/>
      <c r="OAT65" s="263"/>
      <c r="OAU65" s="263"/>
      <c r="OAV65" s="263"/>
      <c r="OAW65" s="263"/>
      <c r="OAX65" s="263"/>
      <c r="OAY65" s="263"/>
      <c r="OAZ65" s="263"/>
      <c r="OBA65" s="263"/>
      <c r="OBB65" s="263"/>
      <c r="OBC65" s="263"/>
      <c r="OBD65" s="263"/>
      <c r="OBE65" s="263"/>
      <c r="OBF65" s="263"/>
      <c r="OBG65" s="263"/>
      <c r="OBH65" s="263"/>
      <c r="OBI65" s="263"/>
      <c r="OBJ65" s="263"/>
      <c r="OBK65" s="263"/>
      <c r="OBL65" s="263"/>
      <c r="OBM65" s="263"/>
      <c r="OBN65" s="263"/>
      <c r="OBO65" s="263"/>
      <c r="OBP65" s="263"/>
      <c r="OBQ65" s="263"/>
      <c r="OBR65" s="263"/>
      <c r="OBS65" s="263"/>
      <c r="OBT65" s="263"/>
      <c r="OBU65" s="263"/>
      <c r="OBV65" s="263"/>
      <c r="OBW65" s="263"/>
      <c r="OBX65" s="263"/>
      <c r="OBY65" s="263"/>
      <c r="OBZ65" s="263"/>
      <c r="OCA65" s="263"/>
      <c r="OCB65" s="263"/>
      <c r="OCC65" s="263"/>
      <c r="OCD65" s="263"/>
      <c r="OCE65" s="263"/>
      <c r="OCF65" s="263"/>
      <c r="OCG65" s="263"/>
      <c r="OCH65" s="263"/>
      <c r="OCI65" s="263"/>
      <c r="OCJ65" s="263"/>
      <c r="OCK65" s="263"/>
      <c r="OCL65" s="263"/>
      <c r="OCM65" s="263"/>
      <c r="OCN65" s="263"/>
      <c r="OCO65" s="263"/>
      <c r="OCP65" s="263"/>
      <c r="OCQ65" s="263"/>
      <c r="OCR65" s="263"/>
      <c r="OCS65" s="263"/>
      <c r="OCT65" s="263"/>
      <c r="OCU65" s="263"/>
      <c r="OCV65" s="263"/>
      <c r="OCW65" s="263"/>
      <c r="OCX65" s="263"/>
      <c r="OCY65" s="263"/>
      <c r="OCZ65" s="263"/>
      <c r="ODA65" s="263"/>
      <c r="ODB65" s="263"/>
      <c r="ODC65" s="263"/>
      <c r="ODD65" s="263"/>
      <c r="ODE65" s="263"/>
      <c r="ODF65" s="263"/>
      <c r="ODG65" s="263"/>
      <c r="ODH65" s="263"/>
      <c r="ODI65" s="263"/>
      <c r="ODJ65" s="263"/>
      <c r="ODK65" s="263"/>
      <c r="ODL65" s="263"/>
      <c r="ODM65" s="263"/>
      <c r="ODN65" s="263"/>
      <c r="ODO65" s="263"/>
      <c r="ODP65" s="263"/>
      <c r="ODQ65" s="263"/>
      <c r="ODR65" s="263"/>
      <c r="ODS65" s="263"/>
      <c r="ODT65" s="263"/>
      <c r="ODU65" s="263"/>
      <c r="ODV65" s="263"/>
      <c r="ODW65" s="263"/>
      <c r="ODX65" s="263"/>
      <c r="ODY65" s="263"/>
      <c r="ODZ65" s="263"/>
      <c r="OEA65" s="263"/>
      <c r="OEB65" s="263"/>
      <c r="OEC65" s="263"/>
      <c r="OED65" s="263"/>
      <c r="OEE65" s="263"/>
      <c r="OEF65" s="263"/>
      <c r="OEG65" s="263"/>
      <c r="OEH65" s="263"/>
      <c r="OEI65" s="263"/>
      <c r="OEJ65" s="263"/>
      <c r="OEK65" s="263"/>
      <c r="OEL65" s="263"/>
      <c r="OEM65" s="263"/>
      <c r="OEN65" s="263"/>
      <c r="OEO65" s="263"/>
      <c r="OEP65" s="263"/>
      <c r="OEQ65" s="263"/>
      <c r="OER65" s="263"/>
      <c r="OES65" s="263"/>
      <c r="OET65" s="263"/>
      <c r="OEU65" s="263"/>
      <c r="OEV65" s="263"/>
      <c r="OEW65" s="263"/>
      <c r="OEX65" s="263"/>
      <c r="OEY65" s="263"/>
      <c r="OEZ65" s="263"/>
      <c r="OFA65" s="263"/>
      <c r="OFB65" s="263"/>
      <c r="OFC65" s="263"/>
      <c r="OFD65" s="263"/>
      <c r="OFE65" s="263"/>
      <c r="OFF65" s="263"/>
      <c r="OFG65" s="263"/>
      <c r="OFH65" s="263"/>
      <c r="OFI65" s="263"/>
      <c r="OFJ65" s="263"/>
      <c r="OFK65" s="263"/>
      <c r="OFL65" s="263"/>
      <c r="OFM65" s="263"/>
      <c r="OFN65" s="263"/>
      <c r="OFO65" s="263"/>
      <c r="OFP65" s="263"/>
      <c r="OFQ65" s="263"/>
      <c r="OFR65" s="263"/>
      <c r="OFS65" s="263"/>
      <c r="OFT65" s="263"/>
      <c r="OFU65" s="263"/>
      <c r="OFV65" s="263"/>
      <c r="OFW65" s="263"/>
      <c r="OFX65" s="263"/>
      <c r="OFY65" s="263"/>
      <c r="OFZ65" s="263"/>
      <c r="OGA65" s="263"/>
      <c r="OGB65" s="263"/>
      <c r="OGC65" s="263"/>
      <c r="OGD65" s="263"/>
      <c r="OGE65" s="263"/>
      <c r="OGF65" s="263"/>
      <c r="OGG65" s="263"/>
      <c r="OGH65" s="263"/>
      <c r="OGI65" s="263"/>
      <c r="OGJ65" s="263"/>
      <c r="OGK65" s="263"/>
      <c r="OGL65" s="263"/>
      <c r="OGM65" s="263"/>
      <c r="OGN65" s="263"/>
      <c r="OGO65" s="263"/>
      <c r="OGP65" s="263"/>
      <c r="OGQ65" s="263"/>
      <c r="OGR65" s="263"/>
      <c r="OGS65" s="263"/>
      <c r="OGT65" s="263"/>
      <c r="OGU65" s="263"/>
      <c r="OGV65" s="263"/>
      <c r="OGW65" s="263"/>
      <c r="OGX65" s="263"/>
      <c r="OGY65" s="263"/>
      <c r="OGZ65" s="263"/>
      <c r="OHA65" s="263"/>
      <c r="OHB65" s="263"/>
      <c r="OHC65" s="263"/>
      <c r="OHD65" s="263"/>
      <c r="OHE65" s="263"/>
      <c r="OHF65" s="263"/>
      <c r="OHG65" s="263"/>
      <c r="OHH65" s="263"/>
      <c r="OHI65" s="263"/>
      <c r="OHJ65" s="263"/>
      <c r="OHK65" s="263"/>
      <c r="OHL65" s="263"/>
      <c r="OHM65" s="263"/>
      <c r="OHN65" s="263"/>
      <c r="OHO65" s="263"/>
      <c r="OHP65" s="263"/>
      <c r="OHQ65" s="263"/>
      <c r="OHR65" s="263"/>
      <c r="OHS65" s="263"/>
      <c r="OHT65" s="263"/>
      <c r="OHU65" s="263"/>
      <c r="OHV65" s="263"/>
      <c r="OHW65" s="263"/>
      <c r="OHX65" s="263"/>
      <c r="OHY65" s="263"/>
      <c r="OHZ65" s="263"/>
      <c r="OIA65" s="263"/>
      <c r="OIB65" s="263"/>
      <c r="OIC65" s="263"/>
      <c r="OID65" s="263"/>
      <c r="OIE65" s="263"/>
      <c r="OIF65" s="263"/>
      <c r="OIG65" s="263"/>
      <c r="OIH65" s="263"/>
      <c r="OII65" s="263"/>
      <c r="OIJ65" s="263"/>
      <c r="OIK65" s="263"/>
      <c r="OIL65" s="263"/>
      <c r="OIM65" s="263"/>
      <c r="OIN65" s="263"/>
      <c r="OIO65" s="263"/>
      <c r="OIP65" s="263"/>
      <c r="OIQ65" s="263"/>
      <c r="OIR65" s="263"/>
      <c r="OIS65" s="263"/>
      <c r="OIT65" s="263"/>
      <c r="OIU65" s="263"/>
      <c r="OIV65" s="263"/>
      <c r="OIW65" s="263"/>
      <c r="OIX65" s="263"/>
      <c r="OIY65" s="263"/>
      <c r="OIZ65" s="263"/>
      <c r="OJA65" s="263"/>
      <c r="OJB65" s="263"/>
      <c r="OJC65" s="263"/>
      <c r="OJD65" s="263"/>
      <c r="OJE65" s="263"/>
      <c r="OJF65" s="263"/>
      <c r="OJG65" s="263"/>
      <c r="OJH65" s="263"/>
      <c r="OJI65" s="263"/>
      <c r="OJJ65" s="263"/>
      <c r="OJK65" s="263"/>
      <c r="OJL65" s="263"/>
      <c r="OJM65" s="263"/>
      <c r="OJN65" s="263"/>
      <c r="OJO65" s="263"/>
      <c r="OJP65" s="263"/>
      <c r="OJQ65" s="263"/>
      <c r="OJR65" s="263"/>
      <c r="OJS65" s="263"/>
      <c r="OJT65" s="263"/>
      <c r="OJU65" s="263"/>
      <c r="OJV65" s="263"/>
      <c r="OJW65" s="263"/>
      <c r="OJX65" s="263"/>
      <c r="OJY65" s="263"/>
      <c r="OJZ65" s="263"/>
      <c r="OKA65" s="263"/>
      <c r="OKB65" s="263"/>
      <c r="OKC65" s="263"/>
      <c r="OKD65" s="263"/>
      <c r="OKE65" s="263"/>
      <c r="OKF65" s="263"/>
      <c r="OKG65" s="263"/>
      <c r="OKH65" s="263"/>
      <c r="OKI65" s="263"/>
      <c r="OKJ65" s="263"/>
      <c r="OKK65" s="263"/>
      <c r="OKL65" s="263"/>
      <c r="OKM65" s="263"/>
      <c r="OKN65" s="263"/>
      <c r="OKO65" s="263"/>
      <c r="OKP65" s="263"/>
      <c r="OKQ65" s="263"/>
      <c r="OKR65" s="263"/>
      <c r="OKS65" s="263"/>
      <c r="OKT65" s="263"/>
      <c r="OKU65" s="263"/>
      <c r="OKV65" s="263"/>
      <c r="OKW65" s="263"/>
      <c r="OKX65" s="263"/>
      <c r="OKY65" s="263"/>
      <c r="OKZ65" s="263"/>
      <c r="OLA65" s="263"/>
      <c r="OLB65" s="263"/>
      <c r="OLC65" s="263"/>
      <c r="OLD65" s="263"/>
      <c r="OLE65" s="263"/>
      <c r="OLF65" s="263"/>
      <c r="OLG65" s="263"/>
      <c r="OLH65" s="263"/>
      <c r="OLI65" s="263"/>
      <c r="OLJ65" s="263"/>
      <c r="OLK65" s="263"/>
      <c r="OLL65" s="263"/>
      <c r="OLM65" s="263"/>
      <c r="OLN65" s="263"/>
      <c r="OLO65" s="263"/>
      <c r="OLP65" s="263"/>
      <c r="OLQ65" s="263"/>
      <c r="OLR65" s="263"/>
      <c r="OLS65" s="263"/>
      <c r="OLT65" s="263"/>
      <c r="OLU65" s="263"/>
      <c r="OLV65" s="263"/>
      <c r="OLW65" s="263"/>
      <c r="OLX65" s="263"/>
      <c r="OLY65" s="263"/>
      <c r="OLZ65" s="263"/>
      <c r="OMA65" s="263"/>
      <c r="OMB65" s="263"/>
      <c r="OMC65" s="263"/>
      <c r="OMD65" s="263"/>
      <c r="OME65" s="263"/>
      <c r="OMF65" s="263"/>
      <c r="OMG65" s="263"/>
      <c r="OMH65" s="263"/>
      <c r="OMI65" s="263"/>
      <c r="OMJ65" s="263"/>
      <c r="OMK65" s="263"/>
      <c r="OML65" s="263"/>
      <c r="OMM65" s="263"/>
      <c r="OMN65" s="263"/>
      <c r="OMO65" s="263"/>
      <c r="OMP65" s="263"/>
      <c r="OMQ65" s="263"/>
      <c r="OMR65" s="263"/>
      <c r="OMS65" s="263"/>
      <c r="OMT65" s="263"/>
      <c r="OMU65" s="263"/>
      <c r="OMV65" s="263"/>
      <c r="OMW65" s="263"/>
      <c r="OMX65" s="263"/>
      <c r="OMY65" s="263"/>
      <c r="OMZ65" s="263"/>
      <c r="ONA65" s="263"/>
      <c r="ONB65" s="263"/>
      <c r="ONC65" s="263"/>
      <c r="OND65" s="263"/>
      <c r="ONE65" s="263"/>
      <c r="ONF65" s="263"/>
      <c r="ONG65" s="263"/>
      <c r="ONH65" s="263"/>
      <c r="ONI65" s="263"/>
      <c r="ONJ65" s="263"/>
      <c r="ONK65" s="263"/>
      <c r="ONL65" s="263"/>
      <c r="ONM65" s="263"/>
      <c r="ONN65" s="263"/>
      <c r="ONO65" s="263"/>
      <c r="ONP65" s="263"/>
      <c r="ONQ65" s="263"/>
      <c r="ONR65" s="263"/>
      <c r="ONS65" s="263"/>
      <c r="ONT65" s="263"/>
      <c r="ONU65" s="263"/>
      <c r="ONV65" s="263"/>
      <c r="ONW65" s="263"/>
      <c r="ONX65" s="263"/>
      <c r="ONY65" s="263"/>
      <c r="ONZ65" s="263"/>
      <c r="OOA65" s="263"/>
      <c r="OOB65" s="263"/>
      <c r="OOC65" s="263"/>
      <c r="OOD65" s="263"/>
      <c r="OOE65" s="263"/>
      <c r="OOF65" s="263"/>
      <c r="OOG65" s="263"/>
      <c r="OOH65" s="263"/>
      <c r="OOI65" s="263"/>
      <c r="OOJ65" s="263"/>
      <c r="OOK65" s="263"/>
      <c r="OOL65" s="263"/>
      <c r="OOM65" s="263"/>
      <c r="OON65" s="263"/>
      <c r="OOO65" s="263"/>
      <c r="OOP65" s="263"/>
      <c r="OOQ65" s="263"/>
      <c r="OOR65" s="263"/>
      <c r="OOS65" s="263"/>
      <c r="OOT65" s="263"/>
      <c r="OOU65" s="263"/>
      <c r="OOV65" s="263"/>
      <c r="OOW65" s="263"/>
      <c r="OOX65" s="263"/>
      <c r="OOY65" s="263"/>
      <c r="OOZ65" s="263"/>
      <c r="OPA65" s="263"/>
      <c r="OPB65" s="263"/>
      <c r="OPC65" s="263"/>
      <c r="OPD65" s="263"/>
      <c r="OPE65" s="263"/>
      <c r="OPF65" s="263"/>
      <c r="OPG65" s="263"/>
      <c r="OPH65" s="263"/>
      <c r="OPI65" s="263"/>
      <c r="OPJ65" s="263"/>
      <c r="OPK65" s="263"/>
      <c r="OPL65" s="263"/>
      <c r="OPM65" s="263"/>
      <c r="OPN65" s="263"/>
      <c r="OPO65" s="263"/>
      <c r="OPP65" s="263"/>
      <c r="OPQ65" s="263"/>
      <c r="OPR65" s="263"/>
      <c r="OPS65" s="263"/>
      <c r="OPT65" s="263"/>
      <c r="OPU65" s="263"/>
      <c r="OPV65" s="263"/>
      <c r="OPW65" s="263"/>
      <c r="OPX65" s="263"/>
      <c r="OPY65" s="263"/>
      <c r="OPZ65" s="263"/>
      <c r="OQA65" s="263"/>
      <c r="OQB65" s="263"/>
      <c r="OQC65" s="263"/>
      <c r="OQD65" s="263"/>
      <c r="OQE65" s="263"/>
      <c r="OQF65" s="263"/>
      <c r="OQG65" s="263"/>
      <c r="OQH65" s="263"/>
      <c r="OQI65" s="263"/>
      <c r="OQJ65" s="263"/>
      <c r="OQK65" s="263"/>
      <c r="OQL65" s="263"/>
      <c r="OQM65" s="263"/>
      <c r="OQN65" s="263"/>
      <c r="OQO65" s="263"/>
      <c r="OQP65" s="263"/>
      <c r="OQQ65" s="263"/>
      <c r="OQR65" s="263"/>
      <c r="OQS65" s="263"/>
      <c r="OQT65" s="263"/>
      <c r="OQU65" s="263"/>
      <c r="OQV65" s="263"/>
      <c r="OQW65" s="263"/>
      <c r="OQX65" s="263"/>
      <c r="OQY65" s="263"/>
      <c r="OQZ65" s="263"/>
      <c r="ORA65" s="263"/>
      <c r="ORB65" s="263"/>
      <c r="ORC65" s="263"/>
      <c r="ORD65" s="263"/>
      <c r="ORE65" s="263"/>
      <c r="ORF65" s="263"/>
      <c r="ORG65" s="263"/>
      <c r="ORH65" s="263"/>
      <c r="ORI65" s="263"/>
      <c r="ORJ65" s="263"/>
      <c r="ORK65" s="263"/>
      <c r="ORL65" s="263"/>
      <c r="ORM65" s="263"/>
      <c r="ORN65" s="263"/>
      <c r="ORO65" s="263"/>
      <c r="ORP65" s="263"/>
      <c r="ORQ65" s="263"/>
      <c r="ORR65" s="263"/>
      <c r="ORS65" s="263"/>
      <c r="ORT65" s="263"/>
      <c r="ORU65" s="263"/>
      <c r="ORV65" s="263"/>
      <c r="ORW65" s="263"/>
      <c r="ORX65" s="263"/>
      <c r="ORY65" s="263"/>
      <c r="ORZ65" s="263"/>
      <c r="OSA65" s="263"/>
      <c r="OSB65" s="263"/>
      <c r="OSC65" s="263"/>
      <c r="OSD65" s="263"/>
      <c r="OSE65" s="263"/>
      <c r="OSF65" s="263"/>
      <c r="OSG65" s="263"/>
      <c r="OSH65" s="263"/>
      <c r="OSI65" s="263"/>
      <c r="OSJ65" s="263"/>
      <c r="OSK65" s="263"/>
      <c r="OSL65" s="263"/>
      <c r="OSM65" s="263"/>
      <c r="OSN65" s="263"/>
      <c r="OSO65" s="263"/>
      <c r="OSP65" s="263"/>
      <c r="OSQ65" s="263"/>
      <c r="OSR65" s="263"/>
      <c r="OSS65" s="263"/>
      <c r="OST65" s="263"/>
      <c r="OSU65" s="263"/>
      <c r="OSV65" s="263"/>
      <c r="OSW65" s="263"/>
      <c r="OSX65" s="263"/>
      <c r="OSY65" s="263"/>
      <c r="OSZ65" s="263"/>
      <c r="OTA65" s="263"/>
      <c r="OTB65" s="263"/>
      <c r="OTC65" s="263"/>
      <c r="OTD65" s="263"/>
      <c r="OTE65" s="263"/>
      <c r="OTF65" s="263"/>
      <c r="OTG65" s="263"/>
      <c r="OTH65" s="263"/>
      <c r="OTI65" s="263"/>
      <c r="OTJ65" s="263"/>
      <c r="OTK65" s="263"/>
      <c r="OTL65" s="263"/>
      <c r="OTM65" s="263"/>
      <c r="OTN65" s="263"/>
      <c r="OTO65" s="263"/>
      <c r="OTP65" s="263"/>
      <c r="OTQ65" s="263"/>
      <c r="OTR65" s="263"/>
      <c r="OTS65" s="263"/>
      <c r="OTT65" s="263"/>
      <c r="OTU65" s="263"/>
      <c r="OTV65" s="263"/>
      <c r="OTW65" s="263"/>
      <c r="OTX65" s="263"/>
      <c r="OTY65" s="263"/>
      <c r="OTZ65" s="263"/>
      <c r="OUA65" s="263"/>
      <c r="OUB65" s="263"/>
      <c r="OUC65" s="263"/>
      <c r="OUD65" s="263"/>
      <c r="OUE65" s="263"/>
      <c r="OUF65" s="263"/>
      <c r="OUG65" s="263"/>
      <c r="OUH65" s="263"/>
      <c r="OUI65" s="263"/>
      <c r="OUJ65" s="263"/>
      <c r="OUK65" s="263"/>
      <c r="OUL65" s="263"/>
      <c r="OUM65" s="263"/>
      <c r="OUN65" s="263"/>
      <c r="OUO65" s="263"/>
      <c r="OUP65" s="263"/>
      <c r="OUQ65" s="263"/>
      <c r="OUR65" s="263"/>
      <c r="OUS65" s="263"/>
      <c r="OUT65" s="263"/>
      <c r="OUU65" s="263"/>
      <c r="OUV65" s="263"/>
      <c r="OUW65" s="263"/>
      <c r="OUX65" s="263"/>
      <c r="OUY65" s="263"/>
      <c r="OUZ65" s="263"/>
      <c r="OVA65" s="263"/>
      <c r="OVB65" s="263"/>
      <c r="OVC65" s="263"/>
      <c r="OVD65" s="263"/>
      <c r="OVE65" s="263"/>
      <c r="OVF65" s="263"/>
      <c r="OVG65" s="263"/>
      <c r="OVH65" s="263"/>
      <c r="OVI65" s="263"/>
      <c r="OVJ65" s="263"/>
      <c r="OVK65" s="263"/>
      <c r="OVL65" s="263"/>
      <c r="OVM65" s="263"/>
      <c r="OVN65" s="263"/>
      <c r="OVO65" s="263"/>
      <c r="OVP65" s="263"/>
      <c r="OVQ65" s="263"/>
      <c r="OVR65" s="263"/>
      <c r="OVS65" s="263"/>
      <c r="OVT65" s="263"/>
      <c r="OVU65" s="263"/>
      <c r="OVV65" s="263"/>
      <c r="OVW65" s="263"/>
      <c r="OVX65" s="263"/>
      <c r="OVY65" s="263"/>
      <c r="OVZ65" s="263"/>
      <c r="OWA65" s="263"/>
      <c r="OWB65" s="263"/>
      <c r="OWC65" s="263"/>
      <c r="OWD65" s="263"/>
      <c r="OWE65" s="263"/>
      <c r="OWF65" s="263"/>
      <c r="OWG65" s="263"/>
      <c r="OWH65" s="263"/>
      <c r="OWI65" s="263"/>
      <c r="OWJ65" s="263"/>
      <c r="OWK65" s="263"/>
      <c r="OWL65" s="263"/>
      <c r="OWM65" s="263"/>
      <c r="OWN65" s="263"/>
      <c r="OWO65" s="263"/>
      <c r="OWP65" s="263"/>
      <c r="OWQ65" s="263"/>
      <c r="OWR65" s="263"/>
      <c r="OWS65" s="263"/>
      <c r="OWT65" s="263"/>
      <c r="OWU65" s="263"/>
      <c r="OWV65" s="263"/>
      <c r="OWW65" s="263"/>
      <c r="OWX65" s="263"/>
      <c r="OWY65" s="263"/>
      <c r="OWZ65" s="263"/>
      <c r="OXA65" s="263"/>
      <c r="OXB65" s="263"/>
      <c r="OXC65" s="263"/>
      <c r="OXD65" s="263"/>
      <c r="OXE65" s="263"/>
      <c r="OXF65" s="263"/>
      <c r="OXG65" s="263"/>
      <c r="OXH65" s="263"/>
      <c r="OXI65" s="263"/>
      <c r="OXJ65" s="263"/>
      <c r="OXK65" s="263"/>
      <c r="OXL65" s="263"/>
      <c r="OXM65" s="263"/>
      <c r="OXN65" s="263"/>
      <c r="OXO65" s="263"/>
      <c r="OXP65" s="263"/>
      <c r="OXQ65" s="263"/>
      <c r="OXR65" s="263"/>
      <c r="OXS65" s="263"/>
      <c r="OXT65" s="263"/>
      <c r="OXU65" s="263"/>
      <c r="OXV65" s="263"/>
      <c r="OXW65" s="263"/>
      <c r="OXX65" s="263"/>
      <c r="OXY65" s="263"/>
      <c r="OXZ65" s="263"/>
      <c r="OYA65" s="263"/>
      <c r="OYB65" s="263"/>
      <c r="OYC65" s="263"/>
      <c r="OYD65" s="263"/>
      <c r="OYE65" s="263"/>
      <c r="OYF65" s="263"/>
      <c r="OYG65" s="263"/>
      <c r="OYH65" s="263"/>
      <c r="OYI65" s="263"/>
      <c r="OYJ65" s="263"/>
      <c r="OYK65" s="263"/>
      <c r="OYL65" s="263"/>
      <c r="OYM65" s="263"/>
      <c r="OYN65" s="263"/>
      <c r="OYO65" s="263"/>
      <c r="OYP65" s="263"/>
      <c r="OYQ65" s="263"/>
      <c r="OYR65" s="263"/>
      <c r="OYS65" s="263"/>
      <c r="OYT65" s="263"/>
      <c r="OYU65" s="263"/>
      <c r="OYV65" s="263"/>
      <c r="OYW65" s="263"/>
      <c r="OYX65" s="263"/>
      <c r="OYY65" s="263"/>
      <c r="OYZ65" s="263"/>
      <c r="OZA65" s="263"/>
      <c r="OZB65" s="263"/>
      <c r="OZC65" s="263"/>
      <c r="OZD65" s="263"/>
      <c r="OZE65" s="263"/>
      <c r="OZF65" s="263"/>
      <c r="OZG65" s="263"/>
      <c r="OZH65" s="263"/>
      <c r="OZI65" s="263"/>
      <c r="OZJ65" s="263"/>
      <c r="OZK65" s="263"/>
      <c r="OZL65" s="263"/>
      <c r="OZM65" s="263"/>
      <c r="OZN65" s="263"/>
      <c r="OZO65" s="263"/>
      <c r="OZP65" s="263"/>
      <c r="OZQ65" s="263"/>
      <c r="OZR65" s="263"/>
      <c r="OZS65" s="263"/>
      <c r="OZT65" s="263"/>
      <c r="OZU65" s="263"/>
      <c r="OZV65" s="263"/>
      <c r="OZW65" s="263"/>
      <c r="OZX65" s="263"/>
      <c r="OZY65" s="263"/>
      <c r="OZZ65" s="263"/>
      <c r="PAA65" s="263"/>
      <c r="PAB65" s="263"/>
      <c r="PAC65" s="263"/>
      <c r="PAD65" s="263"/>
      <c r="PAE65" s="263"/>
      <c r="PAF65" s="263"/>
      <c r="PAG65" s="263"/>
      <c r="PAH65" s="263"/>
      <c r="PAI65" s="263"/>
      <c r="PAJ65" s="263"/>
      <c r="PAK65" s="263"/>
      <c r="PAL65" s="263"/>
      <c r="PAM65" s="263"/>
      <c r="PAN65" s="263"/>
      <c r="PAO65" s="263"/>
      <c r="PAP65" s="263"/>
      <c r="PAQ65" s="263"/>
      <c r="PAR65" s="263"/>
      <c r="PAS65" s="263"/>
      <c r="PAT65" s="263"/>
      <c r="PAU65" s="263"/>
      <c r="PAV65" s="263"/>
      <c r="PAW65" s="263"/>
      <c r="PAX65" s="263"/>
      <c r="PAY65" s="263"/>
      <c r="PAZ65" s="263"/>
      <c r="PBA65" s="263"/>
      <c r="PBB65" s="263"/>
      <c r="PBC65" s="263"/>
      <c r="PBD65" s="263"/>
      <c r="PBE65" s="263"/>
      <c r="PBF65" s="263"/>
      <c r="PBG65" s="263"/>
      <c r="PBH65" s="263"/>
      <c r="PBI65" s="263"/>
      <c r="PBJ65" s="263"/>
      <c r="PBK65" s="263"/>
      <c r="PBL65" s="263"/>
      <c r="PBM65" s="263"/>
      <c r="PBN65" s="263"/>
      <c r="PBO65" s="263"/>
      <c r="PBP65" s="263"/>
      <c r="PBQ65" s="263"/>
      <c r="PBR65" s="263"/>
      <c r="PBS65" s="263"/>
      <c r="PBT65" s="263"/>
      <c r="PBU65" s="263"/>
      <c r="PBV65" s="263"/>
      <c r="PBW65" s="263"/>
      <c r="PBX65" s="263"/>
      <c r="PBY65" s="263"/>
      <c r="PBZ65" s="263"/>
      <c r="PCA65" s="263"/>
      <c r="PCB65" s="263"/>
      <c r="PCC65" s="263"/>
      <c r="PCD65" s="263"/>
      <c r="PCE65" s="263"/>
      <c r="PCF65" s="263"/>
      <c r="PCG65" s="263"/>
      <c r="PCH65" s="263"/>
      <c r="PCI65" s="263"/>
      <c r="PCJ65" s="263"/>
      <c r="PCK65" s="263"/>
      <c r="PCL65" s="263"/>
      <c r="PCM65" s="263"/>
      <c r="PCN65" s="263"/>
      <c r="PCO65" s="263"/>
      <c r="PCP65" s="263"/>
      <c r="PCQ65" s="263"/>
      <c r="PCR65" s="263"/>
      <c r="PCS65" s="263"/>
      <c r="PCT65" s="263"/>
      <c r="PCU65" s="263"/>
      <c r="PCV65" s="263"/>
      <c r="PCW65" s="263"/>
      <c r="PCX65" s="263"/>
      <c r="PCY65" s="263"/>
      <c r="PCZ65" s="263"/>
      <c r="PDA65" s="263"/>
      <c r="PDB65" s="263"/>
      <c r="PDC65" s="263"/>
      <c r="PDD65" s="263"/>
      <c r="PDE65" s="263"/>
      <c r="PDF65" s="263"/>
      <c r="PDG65" s="263"/>
      <c r="PDH65" s="263"/>
      <c r="PDI65" s="263"/>
      <c r="PDJ65" s="263"/>
      <c r="PDK65" s="263"/>
      <c r="PDL65" s="263"/>
      <c r="PDM65" s="263"/>
      <c r="PDN65" s="263"/>
      <c r="PDO65" s="263"/>
      <c r="PDP65" s="263"/>
      <c r="PDQ65" s="263"/>
      <c r="PDR65" s="263"/>
      <c r="PDS65" s="263"/>
      <c r="PDT65" s="263"/>
      <c r="PDU65" s="263"/>
      <c r="PDV65" s="263"/>
      <c r="PDW65" s="263"/>
      <c r="PDX65" s="263"/>
      <c r="PDY65" s="263"/>
      <c r="PDZ65" s="263"/>
      <c r="PEA65" s="263"/>
      <c r="PEB65" s="263"/>
      <c r="PEC65" s="263"/>
      <c r="PED65" s="263"/>
      <c r="PEE65" s="263"/>
      <c r="PEF65" s="263"/>
      <c r="PEG65" s="263"/>
      <c r="PEH65" s="263"/>
      <c r="PEI65" s="263"/>
      <c r="PEJ65" s="263"/>
      <c r="PEK65" s="263"/>
      <c r="PEL65" s="263"/>
      <c r="PEM65" s="263"/>
      <c r="PEN65" s="263"/>
      <c r="PEO65" s="263"/>
      <c r="PEP65" s="263"/>
      <c r="PEQ65" s="263"/>
      <c r="PER65" s="263"/>
      <c r="PES65" s="263"/>
      <c r="PET65" s="263"/>
      <c r="PEU65" s="263"/>
      <c r="PEV65" s="263"/>
      <c r="PEW65" s="263"/>
      <c r="PEX65" s="263"/>
      <c r="PEY65" s="263"/>
      <c r="PEZ65" s="263"/>
      <c r="PFA65" s="263"/>
      <c r="PFB65" s="263"/>
      <c r="PFC65" s="263"/>
      <c r="PFD65" s="263"/>
      <c r="PFE65" s="263"/>
      <c r="PFF65" s="263"/>
      <c r="PFG65" s="263"/>
      <c r="PFH65" s="263"/>
      <c r="PFI65" s="263"/>
      <c r="PFJ65" s="263"/>
      <c r="PFK65" s="263"/>
      <c r="PFL65" s="263"/>
      <c r="PFM65" s="263"/>
      <c r="PFN65" s="263"/>
      <c r="PFO65" s="263"/>
      <c r="PFP65" s="263"/>
      <c r="PFQ65" s="263"/>
      <c r="PFR65" s="263"/>
      <c r="PFS65" s="263"/>
      <c r="PFT65" s="263"/>
      <c r="PFU65" s="263"/>
      <c r="PFV65" s="263"/>
      <c r="PFW65" s="263"/>
      <c r="PFX65" s="263"/>
      <c r="PFY65" s="263"/>
      <c r="PFZ65" s="263"/>
      <c r="PGA65" s="263"/>
      <c r="PGB65" s="263"/>
      <c r="PGC65" s="263"/>
      <c r="PGD65" s="263"/>
      <c r="PGE65" s="263"/>
      <c r="PGF65" s="263"/>
      <c r="PGG65" s="263"/>
      <c r="PGH65" s="263"/>
      <c r="PGI65" s="263"/>
      <c r="PGJ65" s="263"/>
      <c r="PGK65" s="263"/>
      <c r="PGL65" s="263"/>
      <c r="PGM65" s="263"/>
      <c r="PGN65" s="263"/>
      <c r="PGO65" s="263"/>
      <c r="PGP65" s="263"/>
      <c r="PGQ65" s="263"/>
      <c r="PGR65" s="263"/>
      <c r="PGS65" s="263"/>
      <c r="PGT65" s="263"/>
      <c r="PGU65" s="263"/>
      <c r="PGV65" s="263"/>
      <c r="PGW65" s="263"/>
      <c r="PGX65" s="263"/>
      <c r="PGY65" s="263"/>
      <c r="PGZ65" s="263"/>
      <c r="PHA65" s="263"/>
      <c r="PHB65" s="263"/>
      <c r="PHC65" s="263"/>
      <c r="PHD65" s="263"/>
      <c r="PHE65" s="263"/>
      <c r="PHF65" s="263"/>
      <c r="PHG65" s="263"/>
      <c r="PHH65" s="263"/>
      <c r="PHI65" s="263"/>
      <c r="PHJ65" s="263"/>
      <c r="PHK65" s="263"/>
      <c r="PHL65" s="263"/>
      <c r="PHM65" s="263"/>
      <c r="PHN65" s="263"/>
      <c r="PHO65" s="263"/>
      <c r="PHP65" s="263"/>
      <c r="PHQ65" s="263"/>
      <c r="PHR65" s="263"/>
      <c r="PHS65" s="263"/>
      <c r="PHT65" s="263"/>
      <c r="PHU65" s="263"/>
      <c r="PHV65" s="263"/>
      <c r="PHW65" s="263"/>
      <c r="PHX65" s="263"/>
      <c r="PHY65" s="263"/>
      <c r="PHZ65" s="263"/>
      <c r="PIA65" s="263"/>
      <c r="PIB65" s="263"/>
      <c r="PIC65" s="263"/>
      <c r="PID65" s="263"/>
      <c r="PIE65" s="263"/>
      <c r="PIF65" s="263"/>
      <c r="PIG65" s="263"/>
      <c r="PIH65" s="263"/>
      <c r="PII65" s="263"/>
      <c r="PIJ65" s="263"/>
      <c r="PIK65" s="263"/>
      <c r="PIL65" s="263"/>
      <c r="PIM65" s="263"/>
      <c r="PIN65" s="263"/>
      <c r="PIO65" s="263"/>
      <c r="PIP65" s="263"/>
      <c r="PIQ65" s="263"/>
      <c r="PIR65" s="263"/>
      <c r="PIS65" s="263"/>
      <c r="PIT65" s="263"/>
      <c r="PIU65" s="263"/>
      <c r="PIV65" s="263"/>
      <c r="PIW65" s="263"/>
      <c r="PIX65" s="263"/>
      <c r="PIY65" s="263"/>
      <c r="PIZ65" s="263"/>
      <c r="PJA65" s="263"/>
      <c r="PJB65" s="263"/>
      <c r="PJC65" s="263"/>
      <c r="PJD65" s="263"/>
      <c r="PJE65" s="263"/>
      <c r="PJF65" s="263"/>
      <c r="PJG65" s="263"/>
      <c r="PJH65" s="263"/>
      <c r="PJI65" s="263"/>
      <c r="PJJ65" s="263"/>
      <c r="PJK65" s="263"/>
      <c r="PJL65" s="263"/>
      <c r="PJM65" s="263"/>
      <c r="PJN65" s="263"/>
      <c r="PJO65" s="263"/>
      <c r="PJP65" s="263"/>
      <c r="PJQ65" s="263"/>
      <c r="PJR65" s="263"/>
      <c r="PJS65" s="263"/>
      <c r="PJT65" s="263"/>
      <c r="PJU65" s="263"/>
      <c r="PJV65" s="263"/>
      <c r="PJW65" s="263"/>
      <c r="PJX65" s="263"/>
      <c r="PJY65" s="263"/>
      <c r="PJZ65" s="263"/>
      <c r="PKA65" s="263"/>
      <c r="PKB65" s="263"/>
      <c r="PKC65" s="263"/>
      <c r="PKD65" s="263"/>
      <c r="PKE65" s="263"/>
      <c r="PKF65" s="263"/>
      <c r="PKG65" s="263"/>
      <c r="PKH65" s="263"/>
      <c r="PKI65" s="263"/>
      <c r="PKJ65" s="263"/>
      <c r="PKK65" s="263"/>
      <c r="PKL65" s="263"/>
      <c r="PKM65" s="263"/>
      <c r="PKN65" s="263"/>
      <c r="PKO65" s="263"/>
      <c r="PKP65" s="263"/>
      <c r="PKQ65" s="263"/>
      <c r="PKR65" s="263"/>
      <c r="PKS65" s="263"/>
      <c r="PKT65" s="263"/>
      <c r="PKU65" s="263"/>
      <c r="PKV65" s="263"/>
      <c r="PKW65" s="263"/>
      <c r="PKX65" s="263"/>
      <c r="PKY65" s="263"/>
      <c r="PKZ65" s="263"/>
      <c r="PLA65" s="263"/>
      <c r="PLB65" s="263"/>
      <c r="PLC65" s="263"/>
      <c r="PLD65" s="263"/>
      <c r="PLE65" s="263"/>
      <c r="PLF65" s="263"/>
      <c r="PLG65" s="263"/>
      <c r="PLH65" s="263"/>
      <c r="PLI65" s="263"/>
      <c r="PLJ65" s="263"/>
      <c r="PLK65" s="263"/>
      <c r="PLL65" s="263"/>
      <c r="PLM65" s="263"/>
      <c r="PLN65" s="263"/>
      <c r="PLO65" s="263"/>
      <c r="PLP65" s="263"/>
      <c r="PLQ65" s="263"/>
      <c r="PLR65" s="263"/>
      <c r="PLS65" s="263"/>
      <c r="PLT65" s="263"/>
      <c r="PLU65" s="263"/>
      <c r="PLV65" s="263"/>
      <c r="PLW65" s="263"/>
      <c r="PLX65" s="263"/>
      <c r="PLY65" s="263"/>
      <c r="PLZ65" s="263"/>
      <c r="PMA65" s="263"/>
      <c r="PMB65" s="263"/>
      <c r="PMC65" s="263"/>
      <c r="PMD65" s="263"/>
      <c r="PME65" s="263"/>
      <c r="PMF65" s="263"/>
      <c r="PMG65" s="263"/>
      <c r="PMH65" s="263"/>
      <c r="PMI65" s="263"/>
      <c r="PMJ65" s="263"/>
      <c r="PMK65" s="263"/>
      <c r="PML65" s="263"/>
      <c r="PMM65" s="263"/>
      <c r="PMN65" s="263"/>
      <c r="PMO65" s="263"/>
      <c r="PMP65" s="263"/>
      <c r="PMQ65" s="263"/>
      <c r="PMR65" s="263"/>
      <c r="PMS65" s="263"/>
      <c r="PMT65" s="263"/>
      <c r="PMU65" s="263"/>
      <c r="PMV65" s="263"/>
      <c r="PMW65" s="263"/>
      <c r="PMX65" s="263"/>
      <c r="PMY65" s="263"/>
      <c r="PMZ65" s="263"/>
      <c r="PNA65" s="263"/>
      <c r="PNB65" s="263"/>
      <c r="PNC65" s="263"/>
      <c r="PND65" s="263"/>
      <c r="PNE65" s="263"/>
      <c r="PNF65" s="263"/>
      <c r="PNG65" s="263"/>
      <c r="PNH65" s="263"/>
      <c r="PNI65" s="263"/>
      <c r="PNJ65" s="263"/>
      <c r="PNK65" s="263"/>
      <c r="PNL65" s="263"/>
      <c r="PNM65" s="263"/>
      <c r="PNN65" s="263"/>
      <c r="PNO65" s="263"/>
      <c r="PNP65" s="263"/>
      <c r="PNQ65" s="263"/>
      <c r="PNR65" s="263"/>
      <c r="PNS65" s="263"/>
      <c r="PNT65" s="263"/>
      <c r="PNU65" s="263"/>
      <c r="PNV65" s="263"/>
      <c r="PNW65" s="263"/>
      <c r="PNX65" s="263"/>
      <c r="PNY65" s="263"/>
      <c r="PNZ65" s="263"/>
      <c r="POA65" s="263"/>
      <c r="POB65" s="263"/>
      <c r="POC65" s="263"/>
      <c r="POD65" s="263"/>
      <c r="POE65" s="263"/>
      <c r="POF65" s="263"/>
      <c r="POG65" s="263"/>
      <c r="POH65" s="263"/>
      <c r="POI65" s="263"/>
      <c r="POJ65" s="263"/>
      <c r="POK65" s="263"/>
      <c r="POL65" s="263"/>
      <c r="POM65" s="263"/>
      <c r="PON65" s="263"/>
      <c r="POO65" s="263"/>
      <c r="POP65" s="263"/>
      <c r="POQ65" s="263"/>
      <c r="POR65" s="263"/>
      <c r="POS65" s="263"/>
      <c r="POT65" s="263"/>
      <c r="POU65" s="263"/>
      <c r="POV65" s="263"/>
      <c r="POW65" s="263"/>
      <c r="POX65" s="263"/>
      <c r="POY65" s="263"/>
      <c r="POZ65" s="263"/>
      <c r="PPA65" s="263"/>
      <c r="PPB65" s="263"/>
      <c r="PPC65" s="263"/>
      <c r="PPD65" s="263"/>
      <c r="PPE65" s="263"/>
      <c r="PPF65" s="263"/>
      <c r="PPG65" s="263"/>
      <c r="PPH65" s="263"/>
      <c r="PPI65" s="263"/>
      <c r="PPJ65" s="263"/>
      <c r="PPK65" s="263"/>
      <c r="PPL65" s="263"/>
      <c r="PPM65" s="263"/>
      <c r="PPN65" s="263"/>
      <c r="PPO65" s="263"/>
      <c r="PPP65" s="263"/>
      <c r="PPQ65" s="263"/>
      <c r="PPR65" s="263"/>
      <c r="PPS65" s="263"/>
      <c r="PPT65" s="263"/>
      <c r="PPU65" s="263"/>
      <c r="PPV65" s="263"/>
      <c r="PPW65" s="263"/>
      <c r="PPX65" s="263"/>
      <c r="PPY65" s="263"/>
      <c r="PPZ65" s="263"/>
      <c r="PQA65" s="263"/>
      <c r="PQB65" s="263"/>
      <c r="PQC65" s="263"/>
      <c r="PQD65" s="263"/>
      <c r="PQE65" s="263"/>
      <c r="PQF65" s="263"/>
      <c r="PQG65" s="263"/>
      <c r="PQH65" s="263"/>
      <c r="PQI65" s="263"/>
      <c r="PQJ65" s="263"/>
      <c r="PQK65" s="263"/>
      <c r="PQL65" s="263"/>
      <c r="PQM65" s="263"/>
      <c r="PQN65" s="263"/>
      <c r="PQO65" s="263"/>
      <c r="PQP65" s="263"/>
      <c r="PQQ65" s="263"/>
      <c r="PQR65" s="263"/>
      <c r="PQS65" s="263"/>
      <c r="PQT65" s="263"/>
      <c r="PQU65" s="263"/>
      <c r="PQV65" s="263"/>
      <c r="PQW65" s="263"/>
      <c r="PQX65" s="263"/>
      <c r="PQY65" s="263"/>
      <c r="PQZ65" s="263"/>
      <c r="PRA65" s="263"/>
      <c r="PRB65" s="263"/>
      <c r="PRC65" s="263"/>
      <c r="PRD65" s="263"/>
      <c r="PRE65" s="263"/>
      <c r="PRF65" s="263"/>
      <c r="PRG65" s="263"/>
      <c r="PRH65" s="263"/>
      <c r="PRI65" s="263"/>
      <c r="PRJ65" s="263"/>
      <c r="PRK65" s="263"/>
      <c r="PRL65" s="263"/>
      <c r="PRM65" s="263"/>
      <c r="PRN65" s="263"/>
      <c r="PRO65" s="263"/>
      <c r="PRP65" s="263"/>
      <c r="PRQ65" s="263"/>
      <c r="PRR65" s="263"/>
      <c r="PRS65" s="263"/>
      <c r="PRT65" s="263"/>
      <c r="PRU65" s="263"/>
      <c r="PRV65" s="263"/>
      <c r="PRW65" s="263"/>
      <c r="PRX65" s="263"/>
      <c r="PRY65" s="263"/>
      <c r="PRZ65" s="263"/>
      <c r="PSA65" s="263"/>
      <c r="PSB65" s="263"/>
      <c r="PSC65" s="263"/>
      <c r="PSD65" s="263"/>
      <c r="PSE65" s="263"/>
      <c r="PSF65" s="263"/>
      <c r="PSG65" s="263"/>
      <c r="PSH65" s="263"/>
      <c r="PSI65" s="263"/>
      <c r="PSJ65" s="263"/>
      <c r="PSK65" s="263"/>
      <c r="PSL65" s="263"/>
      <c r="PSM65" s="263"/>
      <c r="PSN65" s="263"/>
      <c r="PSO65" s="263"/>
      <c r="PSP65" s="263"/>
      <c r="PSQ65" s="263"/>
      <c r="PSR65" s="263"/>
      <c r="PSS65" s="263"/>
      <c r="PST65" s="263"/>
      <c r="PSU65" s="263"/>
      <c r="PSV65" s="263"/>
      <c r="PSW65" s="263"/>
      <c r="PSX65" s="263"/>
      <c r="PSY65" s="263"/>
      <c r="PSZ65" s="263"/>
      <c r="PTA65" s="263"/>
      <c r="PTB65" s="263"/>
      <c r="PTC65" s="263"/>
      <c r="PTD65" s="263"/>
      <c r="PTE65" s="263"/>
      <c r="PTF65" s="263"/>
      <c r="PTG65" s="263"/>
      <c r="PTH65" s="263"/>
      <c r="PTI65" s="263"/>
      <c r="PTJ65" s="263"/>
      <c r="PTK65" s="263"/>
      <c r="PTL65" s="263"/>
      <c r="PTM65" s="263"/>
      <c r="PTN65" s="263"/>
      <c r="PTO65" s="263"/>
      <c r="PTP65" s="263"/>
      <c r="PTQ65" s="263"/>
      <c r="PTR65" s="263"/>
      <c r="PTS65" s="263"/>
      <c r="PTT65" s="263"/>
      <c r="PTU65" s="263"/>
      <c r="PTV65" s="263"/>
      <c r="PTW65" s="263"/>
      <c r="PTX65" s="263"/>
      <c r="PTY65" s="263"/>
      <c r="PTZ65" s="263"/>
      <c r="PUA65" s="263"/>
      <c r="PUB65" s="263"/>
      <c r="PUC65" s="263"/>
      <c r="PUD65" s="263"/>
      <c r="PUE65" s="263"/>
      <c r="PUF65" s="263"/>
      <c r="PUG65" s="263"/>
      <c r="PUH65" s="263"/>
      <c r="PUI65" s="263"/>
      <c r="PUJ65" s="263"/>
      <c r="PUK65" s="263"/>
      <c r="PUL65" s="263"/>
      <c r="PUM65" s="263"/>
      <c r="PUN65" s="263"/>
      <c r="PUO65" s="263"/>
      <c r="PUP65" s="263"/>
      <c r="PUQ65" s="263"/>
      <c r="PUR65" s="263"/>
      <c r="PUS65" s="263"/>
      <c r="PUT65" s="263"/>
      <c r="PUU65" s="263"/>
      <c r="PUV65" s="263"/>
      <c r="PUW65" s="263"/>
      <c r="PUX65" s="263"/>
      <c r="PUY65" s="263"/>
      <c r="PUZ65" s="263"/>
      <c r="PVA65" s="263"/>
      <c r="PVB65" s="263"/>
      <c r="PVC65" s="263"/>
      <c r="PVD65" s="263"/>
      <c r="PVE65" s="263"/>
      <c r="PVF65" s="263"/>
      <c r="PVG65" s="263"/>
      <c r="PVH65" s="263"/>
      <c r="PVI65" s="263"/>
      <c r="PVJ65" s="263"/>
      <c r="PVK65" s="263"/>
      <c r="PVL65" s="263"/>
      <c r="PVM65" s="263"/>
      <c r="PVN65" s="263"/>
      <c r="PVO65" s="263"/>
      <c r="PVP65" s="263"/>
      <c r="PVQ65" s="263"/>
      <c r="PVR65" s="263"/>
      <c r="PVS65" s="263"/>
      <c r="PVT65" s="263"/>
      <c r="PVU65" s="263"/>
      <c r="PVV65" s="263"/>
      <c r="PVW65" s="263"/>
      <c r="PVX65" s="263"/>
      <c r="PVY65" s="263"/>
      <c r="PVZ65" s="263"/>
      <c r="PWA65" s="263"/>
      <c r="PWB65" s="263"/>
      <c r="PWC65" s="263"/>
      <c r="PWD65" s="263"/>
      <c r="PWE65" s="263"/>
      <c r="PWF65" s="263"/>
      <c r="PWG65" s="263"/>
      <c r="PWH65" s="263"/>
      <c r="PWI65" s="263"/>
      <c r="PWJ65" s="263"/>
      <c r="PWK65" s="263"/>
      <c r="PWL65" s="263"/>
      <c r="PWM65" s="263"/>
      <c r="PWN65" s="263"/>
      <c r="PWO65" s="263"/>
      <c r="PWP65" s="263"/>
      <c r="PWQ65" s="263"/>
      <c r="PWR65" s="263"/>
      <c r="PWS65" s="263"/>
      <c r="PWT65" s="263"/>
      <c r="PWU65" s="263"/>
      <c r="PWV65" s="263"/>
      <c r="PWW65" s="263"/>
      <c r="PWX65" s="263"/>
      <c r="PWY65" s="263"/>
      <c r="PWZ65" s="263"/>
      <c r="PXA65" s="263"/>
      <c r="PXB65" s="263"/>
      <c r="PXC65" s="263"/>
      <c r="PXD65" s="263"/>
      <c r="PXE65" s="263"/>
      <c r="PXF65" s="263"/>
      <c r="PXG65" s="263"/>
      <c r="PXH65" s="263"/>
      <c r="PXI65" s="263"/>
      <c r="PXJ65" s="263"/>
      <c r="PXK65" s="263"/>
      <c r="PXL65" s="263"/>
      <c r="PXM65" s="263"/>
      <c r="PXN65" s="263"/>
      <c r="PXO65" s="263"/>
      <c r="PXP65" s="263"/>
      <c r="PXQ65" s="263"/>
      <c r="PXR65" s="263"/>
      <c r="PXS65" s="263"/>
      <c r="PXT65" s="263"/>
      <c r="PXU65" s="263"/>
      <c r="PXV65" s="263"/>
      <c r="PXW65" s="263"/>
      <c r="PXX65" s="263"/>
      <c r="PXY65" s="263"/>
      <c r="PXZ65" s="263"/>
      <c r="PYA65" s="263"/>
      <c r="PYB65" s="263"/>
      <c r="PYC65" s="263"/>
      <c r="PYD65" s="263"/>
      <c r="PYE65" s="263"/>
      <c r="PYF65" s="263"/>
      <c r="PYG65" s="263"/>
      <c r="PYH65" s="263"/>
      <c r="PYI65" s="263"/>
      <c r="PYJ65" s="263"/>
      <c r="PYK65" s="263"/>
      <c r="PYL65" s="263"/>
      <c r="PYM65" s="263"/>
      <c r="PYN65" s="263"/>
      <c r="PYO65" s="263"/>
      <c r="PYP65" s="263"/>
      <c r="PYQ65" s="263"/>
      <c r="PYR65" s="263"/>
      <c r="PYS65" s="263"/>
      <c r="PYT65" s="263"/>
      <c r="PYU65" s="263"/>
      <c r="PYV65" s="263"/>
      <c r="PYW65" s="263"/>
      <c r="PYX65" s="263"/>
      <c r="PYY65" s="263"/>
      <c r="PYZ65" s="263"/>
      <c r="PZA65" s="263"/>
      <c r="PZB65" s="263"/>
      <c r="PZC65" s="263"/>
      <c r="PZD65" s="263"/>
      <c r="PZE65" s="263"/>
      <c r="PZF65" s="263"/>
      <c r="PZG65" s="263"/>
      <c r="PZH65" s="263"/>
      <c r="PZI65" s="263"/>
      <c r="PZJ65" s="263"/>
      <c r="PZK65" s="263"/>
      <c r="PZL65" s="263"/>
      <c r="PZM65" s="263"/>
      <c r="PZN65" s="263"/>
      <c r="PZO65" s="263"/>
      <c r="PZP65" s="263"/>
      <c r="PZQ65" s="263"/>
      <c r="PZR65" s="263"/>
      <c r="PZS65" s="263"/>
      <c r="PZT65" s="263"/>
      <c r="PZU65" s="263"/>
      <c r="PZV65" s="263"/>
      <c r="PZW65" s="263"/>
      <c r="PZX65" s="263"/>
      <c r="PZY65" s="263"/>
      <c r="PZZ65" s="263"/>
      <c r="QAA65" s="263"/>
      <c r="QAB65" s="263"/>
      <c r="QAC65" s="263"/>
      <c r="QAD65" s="263"/>
      <c r="QAE65" s="263"/>
      <c r="QAF65" s="263"/>
      <c r="QAG65" s="263"/>
      <c r="QAH65" s="263"/>
      <c r="QAI65" s="263"/>
      <c r="QAJ65" s="263"/>
      <c r="QAK65" s="263"/>
      <c r="QAL65" s="263"/>
      <c r="QAM65" s="263"/>
      <c r="QAN65" s="263"/>
      <c r="QAO65" s="263"/>
      <c r="QAP65" s="263"/>
      <c r="QAQ65" s="263"/>
      <c r="QAR65" s="263"/>
      <c r="QAS65" s="263"/>
      <c r="QAT65" s="263"/>
      <c r="QAU65" s="263"/>
      <c r="QAV65" s="263"/>
      <c r="QAW65" s="263"/>
      <c r="QAX65" s="263"/>
      <c r="QAY65" s="263"/>
      <c r="QAZ65" s="263"/>
      <c r="QBA65" s="263"/>
      <c r="QBB65" s="263"/>
      <c r="QBC65" s="263"/>
      <c r="QBD65" s="263"/>
      <c r="QBE65" s="263"/>
      <c r="QBF65" s="263"/>
      <c r="QBG65" s="263"/>
      <c r="QBH65" s="263"/>
      <c r="QBI65" s="263"/>
      <c r="QBJ65" s="263"/>
      <c r="QBK65" s="263"/>
      <c r="QBL65" s="263"/>
      <c r="QBM65" s="263"/>
      <c r="QBN65" s="263"/>
      <c r="QBO65" s="263"/>
      <c r="QBP65" s="263"/>
      <c r="QBQ65" s="263"/>
      <c r="QBR65" s="263"/>
      <c r="QBS65" s="263"/>
      <c r="QBT65" s="263"/>
      <c r="QBU65" s="263"/>
      <c r="QBV65" s="263"/>
      <c r="QBW65" s="263"/>
      <c r="QBX65" s="263"/>
      <c r="QBY65" s="263"/>
      <c r="QBZ65" s="263"/>
      <c r="QCA65" s="263"/>
      <c r="QCB65" s="263"/>
      <c r="QCC65" s="263"/>
      <c r="QCD65" s="263"/>
      <c r="QCE65" s="263"/>
      <c r="QCF65" s="263"/>
      <c r="QCG65" s="263"/>
      <c r="QCH65" s="263"/>
      <c r="QCI65" s="263"/>
      <c r="QCJ65" s="263"/>
      <c r="QCK65" s="263"/>
      <c r="QCL65" s="263"/>
      <c r="QCM65" s="263"/>
      <c r="QCN65" s="263"/>
      <c r="QCO65" s="263"/>
      <c r="QCP65" s="263"/>
      <c r="QCQ65" s="263"/>
      <c r="QCR65" s="263"/>
      <c r="QCS65" s="263"/>
      <c r="QCT65" s="263"/>
      <c r="QCU65" s="263"/>
      <c r="QCV65" s="263"/>
      <c r="QCW65" s="263"/>
      <c r="QCX65" s="263"/>
      <c r="QCY65" s="263"/>
      <c r="QCZ65" s="263"/>
      <c r="QDA65" s="263"/>
      <c r="QDB65" s="263"/>
      <c r="QDC65" s="263"/>
      <c r="QDD65" s="263"/>
      <c r="QDE65" s="263"/>
      <c r="QDF65" s="263"/>
      <c r="QDG65" s="263"/>
      <c r="QDH65" s="263"/>
      <c r="QDI65" s="263"/>
      <c r="QDJ65" s="263"/>
      <c r="QDK65" s="263"/>
      <c r="QDL65" s="263"/>
      <c r="QDM65" s="263"/>
      <c r="QDN65" s="263"/>
      <c r="QDO65" s="263"/>
      <c r="QDP65" s="263"/>
      <c r="QDQ65" s="263"/>
      <c r="QDR65" s="263"/>
      <c r="QDS65" s="263"/>
      <c r="QDT65" s="263"/>
      <c r="QDU65" s="263"/>
      <c r="QDV65" s="263"/>
      <c r="QDW65" s="263"/>
      <c r="QDX65" s="263"/>
      <c r="QDY65" s="263"/>
      <c r="QDZ65" s="263"/>
      <c r="QEA65" s="263"/>
      <c r="QEB65" s="263"/>
      <c r="QEC65" s="263"/>
      <c r="QED65" s="263"/>
      <c r="QEE65" s="263"/>
      <c r="QEF65" s="263"/>
      <c r="QEG65" s="263"/>
      <c r="QEH65" s="263"/>
      <c r="QEI65" s="263"/>
      <c r="QEJ65" s="263"/>
      <c r="QEK65" s="263"/>
      <c r="QEL65" s="263"/>
      <c r="QEM65" s="263"/>
      <c r="QEN65" s="263"/>
      <c r="QEO65" s="263"/>
      <c r="QEP65" s="263"/>
      <c r="QEQ65" s="263"/>
      <c r="QER65" s="263"/>
      <c r="QES65" s="263"/>
      <c r="QET65" s="263"/>
      <c r="QEU65" s="263"/>
      <c r="QEV65" s="263"/>
      <c r="QEW65" s="263"/>
      <c r="QEX65" s="263"/>
      <c r="QEY65" s="263"/>
      <c r="QEZ65" s="263"/>
      <c r="QFA65" s="263"/>
      <c r="QFB65" s="263"/>
      <c r="QFC65" s="263"/>
      <c r="QFD65" s="263"/>
      <c r="QFE65" s="263"/>
      <c r="QFF65" s="263"/>
      <c r="QFG65" s="263"/>
      <c r="QFH65" s="263"/>
      <c r="QFI65" s="263"/>
      <c r="QFJ65" s="263"/>
      <c r="QFK65" s="263"/>
      <c r="QFL65" s="263"/>
      <c r="QFM65" s="263"/>
      <c r="QFN65" s="263"/>
      <c r="QFO65" s="263"/>
      <c r="QFP65" s="263"/>
      <c r="QFQ65" s="263"/>
      <c r="QFR65" s="263"/>
      <c r="QFS65" s="263"/>
      <c r="QFT65" s="263"/>
      <c r="QFU65" s="263"/>
      <c r="QFV65" s="263"/>
      <c r="QFW65" s="263"/>
      <c r="QFX65" s="263"/>
      <c r="QFY65" s="263"/>
      <c r="QFZ65" s="263"/>
      <c r="QGA65" s="263"/>
      <c r="QGB65" s="263"/>
      <c r="QGC65" s="263"/>
      <c r="QGD65" s="263"/>
      <c r="QGE65" s="263"/>
      <c r="QGF65" s="263"/>
      <c r="QGG65" s="263"/>
      <c r="QGH65" s="263"/>
      <c r="QGI65" s="263"/>
      <c r="QGJ65" s="263"/>
      <c r="QGK65" s="263"/>
      <c r="QGL65" s="263"/>
      <c r="QGM65" s="263"/>
      <c r="QGN65" s="263"/>
      <c r="QGO65" s="263"/>
      <c r="QGP65" s="263"/>
      <c r="QGQ65" s="263"/>
      <c r="QGR65" s="263"/>
      <c r="QGS65" s="263"/>
      <c r="QGT65" s="263"/>
      <c r="QGU65" s="263"/>
      <c r="QGV65" s="263"/>
      <c r="QGW65" s="263"/>
      <c r="QGX65" s="263"/>
      <c r="QGY65" s="263"/>
      <c r="QGZ65" s="263"/>
      <c r="QHA65" s="263"/>
      <c r="QHB65" s="263"/>
      <c r="QHC65" s="263"/>
      <c r="QHD65" s="263"/>
      <c r="QHE65" s="263"/>
      <c r="QHF65" s="263"/>
      <c r="QHG65" s="263"/>
      <c r="QHH65" s="263"/>
      <c r="QHI65" s="263"/>
      <c r="QHJ65" s="263"/>
      <c r="QHK65" s="263"/>
      <c r="QHL65" s="263"/>
      <c r="QHM65" s="263"/>
      <c r="QHN65" s="263"/>
      <c r="QHO65" s="263"/>
      <c r="QHP65" s="263"/>
      <c r="QHQ65" s="263"/>
      <c r="QHR65" s="263"/>
      <c r="QHS65" s="263"/>
      <c r="QHT65" s="263"/>
      <c r="QHU65" s="263"/>
      <c r="QHV65" s="263"/>
      <c r="QHW65" s="263"/>
      <c r="QHX65" s="263"/>
      <c r="QHY65" s="263"/>
      <c r="QHZ65" s="263"/>
      <c r="QIA65" s="263"/>
      <c r="QIB65" s="263"/>
      <c r="QIC65" s="263"/>
      <c r="QID65" s="263"/>
      <c r="QIE65" s="263"/>
      <c r="QIF65" s="263"/>
      <c r="QIG65" s="263"/>
      <c r="QIH65" s="263"/>
      <c r="QII65" s="263"/>
      <c r="QIJ65" s="263"/>
      <c r="QIK65" s="263"/>
      <c r="QIL65" s="263"/>
      <c r="QIM65" s="263"/>
      <c r="QIN65" s="263"/>
      <c r="QIO65" s="263"/>
      <c r="QIP65" s="263"/>
      <c r="QIQ65" s="263"/>
      <c r="QIR65" s="263"/>
      <c r="QIS65" s="263"/>
      <c r="QIT65" s="263"/>
      <c r="QIU65" s="263"/>
      <c r="QIV65" s="263"/>
      <c r="QIW65" s="263"/>
      <c r="QIX65" s="263"/>
      <c r="QIY65" s="263"/>
      <c r="QIZ65" s="263"/>
      <c r="QJA65" s="263"/>
      <c r="QJB65" s="263"/>
      <c r="QJC65" s="263"/>
      <c r="QJD65" s="263"/>
      <c r="QJE65" s="263"/>
      <c r="QJF65" s="263"/>
      <c r="QJG65" s="263"/>
      <c r="QJH65" s="263"/>
      <c r="QJI65" s="263"/>
      <c r="QJJ65" s="263"/>
      <c r="QJK65" s="263"/>
      <c r="QJL65" s="263"/>
      <c r="QJM65" s="263"/>
      <c r="QJN65" s="263"/>
      <c r="QJO65" s="263"/>
      <c r="QJP65" s="263"/>
      <c r="QJQ65" s="263"/>
      <c r="QJR65" s="263"/>
      <c r="QJS65" s="263"/>
      <c r="QJT65" s="263"/>
      <c r="QJU65" s="263"/>
      <c r="QJV65" s="263"/>
      <c r="QJW65" s="263"/>
      <c r="QJX65" s="263"/>
      <c r="QJY65" s="263"/>
      <c r="QJZ65" s="263"/>
      <c r="QKA65" s="263"/>
      <c r="QKB65" s="263"/>
      <c r="QKC65" s="263"/>
      <c r="QKD65" s="263"/>
      <c r="QKE65" s="263"/>
      <c r="QKF65" s="263"/>
      <c r="QKG65" s="263"/>
      <c r="QKH65" s="263"/>
      <c r="QKI65" s="263"/>
      <c r="QKJ65" s="263"/>
      <c r="QKK65" s="263"/>
      <c r="QKL65" s="263"/>
      <c r="QKM65" s="263"/>
      <c r="QKN65" s="263"/>
      <c r="QKO65" s="263"/>
      <c r="QKP65" s="263"/>
      <c r="QKQ65" s="263"/>
      <c r="QKR65" s="263"/>
      <c r="QKS65" s="263"/>
      <c r="QKT65" s="263"/>
      <c r="QKU65" s="263"/>
      <c r="QKV65" s="263"/>
      <c r="QKW65" s="263"/>
      <c r="QKX65" s="263"/>
      <c r="QKY65" s="263"/>
      <c r="QKZ65" s="263"/>
      <c r="QLA65" s="263"/>
      <c r="QLB65" s="263"/>
      <c r="QLC65" s="263"/>
      <c r="QLD65" s="263"/>
      <c r="QLE65" s="263"/>
      <c r="QLF65" s="263"/>
      <c r="QLG65" s="263"/>
      <c r="QLH65" s="263"/>
      <c r="QLI65" s="263"/>
      <c r="QLJ65" s="263"/>
      <c r="QLK65" s="263"/>
      <c r="QLL65" s="263"/>
      <c r="QLM65" s="263"/>
      <c r="QLN65" s="263"/>
      <c r="QLO65" s="263"/>
      <c r="QLP65" s="263"/>
      <c r="QLQ65" s="263"/>
      <c r="QLR65" s="263"/>
      <c r="QLS65" s="263"/>
      <c r="QLT65" s="263"/>
      <c r="QLU65" s="263"/>
      <c r="QLV65" s="263"/>
      <c r="QLW65" s="263"/>
      <c r="QLX65" s="263"/>
      <c r="QLY65" s="263"/>
      <c r="QLZ65" s="263"/>
      <c r="QMA65" s="263"/>
      <c r="QMB65" s="263"/>
      <c r="QMC65" s="263"/>
      <c r="QMD65" s="263"/>
      <c r="QME65" s="263"/>
      <c r="QMF65" s="263"/>
      <c r="QMG65" s="263"/>
      <c r="QMH65" s="263"/>
      <c r="QMI65" s="263"/>
      <c r="QMJ65" s="263"/>
      <c r="QMK65" s="263"/>
      <c r="QML65" s="263"/>
      <c r="QMM65" s="263"/>
      <c r="QMN65" s="263"/>
      <c r="QMO65" s="263"/>
      <c r="QMP65" s="263"/>
      <c r="QMQ65" s="263"/>
      <c r="QMR65" s="263"/>
      <c r="QMS65" s="263"/>
      <c r="QMT65" s="263"/>
      <c r="QMU65" s="263"/>
      <c r="QMV65" s="263"/>
      <c r="QMW65" s="263"/>
      <c r="QMX65" s="263"/>
      <c r="QMY65" s="263"/>
      <c r="QMZ65" s="263"/>
      <c r="QNA65" s="263"/>
      <c r="QNB65" s="263"/>
      <c r="QNC65" s="263"/>
      <c r="QND65" s="263"/>
      <c r="QNE65" s="263"/>
      <c r="QNF65" s="263"/>
      <c r="QNG65" s="263"/>
      <c r="QNH65" s="263"/>
      <c r="QNI65" s="263"/>
      <c r="QNJ65" s="263"/>
      <c r="QNK65" s="263"/>
      <c r="QNL65" s="263"/>
      <c r="QNM65" s="263"/>
      <c r="QNN65" s="263"/>
      <c r="QNO65" s="263"/>
      <c r="QNP65" s="263"/>
      <c r="QNQ65" s="263"/>
      <c r="QNR65" s="263"/>
      <c r="QNS65" s="263"/>
      <c r="QNT65" s="263"/>
      <c r="QNU65" s="263"/>
      <c r="QNV65" s="263"/>
      <c r="QNW65" s="263"/>
      <c r="QNX65" s="263"/>
      <c r="QNY65" s="263"/>
      <c r="QNZ65" s="263"/>
      <c r="QOA65" s="263"/>
      <c r="QOB65" s="263"/>
      <c r="QOC65" s="263"/>
      <c r="QOD65" s="263"/>
      <c r="QOE65" s="263"/>
      <c r="QOF65" s="263"/>
      <c r="QOG65" s="263"/>
      <c r="QOH65" s="263"/>
      <c r="QOI65" s="263"/>
      <c r="QOJ65" s="263"/>
      <c r="QOK65" s="263"/>
      <c r="QOL65" s="263"/>
      <c r="QOM65" s="263"/>
      <c r="QON65" s="263"/>
      <c r="QOO65" s="263"/>
      <c r="QOP65" s="263"/>
      <c r="QOQ65" s="263"/>
      <c r="QOR65" s="263"/>
      <c r="QOS65" s="263"/>
      <c r="QOT65" s="263"/>
      <c r="QOU65" s="263"/>
      <c r="QOV65" s="263"/>
      <c r="QOW65" s="263"/>
      <c r="QOX65" s="263"/>
      <c r="QOY65" s="263"/>
      <c r="QOZ65" s="263"/>
      <c r="QPA65" s="263"/>
      <c r="QPB65" s="263"/>
      <c r="QPC65" s="263"/>
      <c r="QPD65" s="263"/>
      <c r="QPE65" s="263"/>
      <c r="QPF65" s="263"/>
      <c r="QPG65" s="263"/>
      <c r="QPH65" s="263"/>
      <c r="QPI65" s="263"/>
      <c r="QPJ65" s="263"/>
      <c r="QPK65" s="263"/>
      <c r="QPL65" s="263"/>
      <c r="QPM65" s="263"/>
      <c r="QPN65" s="263"/>
      <c r="QPO65" s="263"/>
      <c r="QPP65" s="263"/>
      <c r="QPQ65" s="263"/>
      <c r="QPR65" s="263"/>
      <c r="QPS65" s="263"/>
      <c r="QPT65" s="263"/>
      <c r="QPU65" s="263"/>
      <c r="QPV65" s="263"/>
      <c r="QPW65" s="263"/>
      <c r="QPX65" s="263"/>
      <c r="QPY65" s="263"/>
      <c r="QPZ65" s="263"/>
      <c r="QQA65" s="263"/>
      <c r="QQB65" s="263"/>
      <c r="QQC65" s="263"/>
      <c r="QQD65" s="263"/>
      <c r="QQE65" s="263"/>
      <c r="QQF65" s="263"/>
      <c r="QQG65" s="263"/>
      <c r="QQH65" s="263"/>
      <c r="QQI65" s="263"/>
      <c r="QQJ65" s="263"/>
      <c r="QQK65" s="263"/>
      <c r="QQL65" s="263"/>
      <c r="QQM65" s="263"/>
      <c r="QQN65" s="263"/>
      <c r="QQO65" s="263"/>
      <c r="QQP65" s="263"/>
      <c r="QQQ65" s="263"/>
      <c r="QQR65" s="263"/>
      <c r="QQS65" s="263"/>
      <c r="QQT65" s="263"/>
      <c r="QQU65" s="263"/>
      <c r="QQV65" s="263"/>
      <c r="QQW65" s="263"/>
      <c r="QQX65" s="263"/>
      <c r="QQY65" s="263"/>
      <c r="QQZ65" s="263"/>
      <c r="QRA65" s="263"/>
      <c r="QRB65" s="263"/>
      <c r="QRC65" s="263"/>
      <c r="QRD65" s="263"/>
      <c r="QRE65" s="263"/>
      <c r="QRF65" s="263"/>
      <c r="QRG65" s="263"/>
      <c r="QRH65" s="263"/>
      <c r="QRI65" s="263"/>
      <c r="QRJ65" s="263"/>
      <c r="QRK65" s="263"/>
      <c r="QRL65" s="263"/>
      <c r="QRM65" s="263"/>
      <c r="QRN65" s="263"/>
      <c r="QRO65" s="263"/>
      <c r="QRP65" s="263"/>
      <c r="QRQ65" s="263"/>
      <c r="QRR65" s="263"/>
      <c r="QRS65" s="263"/>
      <c r="QRT65" s="263"/>
      <c r="QRU65" s="263"/>
      <c r="QRV65" s="263"/>
      <c r="QRW65" s="263"/>
      <c r="QRX65" s="263"/>
      <c r="QRY65" s="263"/>
      <c r="QRZ65" s="263"/>
      <c r="QSA65" s="263"/>
      <c r="QSB65" s="263"/>
      <c r="QSC65" s="263"/>
      <c r="QSD65" s="263"/>
      <c r="QSE65" s="263"/>
      <c r="QSF65" s="263"/>
      <c r="QSG65" s="263"/>
      <c r="QSH65" s="263"/>
      <c r="QSI65" s="263"/>
      <c r="QSJ65" s="263"/>
      <c r="QSK65" s="263"/>
      <c r="QSL65" s="263"/>
      <c r="QSM65" s="263"/>
      <c r="QSN65" s="263"/>
      <c r="QSO65" s="263"/>
      <c r="QSP65" s="263"/>
      <c r="QSQ65" s="263"/>
      <c r="QSR65" s="263"/>
      <c r="QSS65" s="263"/>
      <c r="QST65" s="263"/>
      <c r="QSU65" s="263"/>
      <c r="QSV65" s="263"/>
      <c r="QSW65" s="263"/>
      <c r="QSX65" s="263"/>
      <c r="QSY65" s="263"/>
      <c r="QSZ65" s="263"/>
      <c r="QTA65" s="263"/>
      <c r="QTB65" s="263"/>
      <c r="QTC65" s="263"/>
      <c r="QTD65" s="263"/>
      <c r="QTE65" s="263"/>
      <c r="QTF65" s="263"/>
      <c r="QTG65" s="263"/>
      <c r="QTH65" s="263"/>
      <c r="QTI65" s="263"/>
      <c r="QTJ65" s="263"/>
      <c r="QTK65" s="263"/>
      <c r="QTL65" s="263"/>
      <c r="QTM65" s="263"/>
      <c r="QTN65" s="263"/>
      <c r="QTO65" s="263"/>
      <c r="QTP65" s="263"/>
      <c r="QTQ65" s="263"/>
      <c r="QTR65" s="263"/>
      <c r="QTS65" s="263"/>
      <c r="QTT65" s="263"/>
      <c r="QTU65" s="263"/>
      <c r="QTV65" s="263"/>
      <c r="QTW65" s="263"/>
      <c r="QTX65" s="263"/>
      <c r="QTY65" s="263"/>
      <c r="QTZ65" s="263"/>
      <c r="QUA65" s="263"/>
      <c r="QUB65" s="263"/>
      <c r="QUC65" s="263"/>
      <c r="QUD65" s="263"/>
      <c r="QUE65" s="263"/>
      <c r="QUF65" s="263"/>
      <c r="QUG65" s="263"/>
      <c r="QUH65" s="263"/>
      <c r="QUI65" s="263"/>
      <c r="QUJ65" s="263"/>
      <c r="QUK65" s="263"/>
      <c r="QUL65" s="263"/>
      <c r="QUM65" s="263"/>
      <c r="QUN65" s="263"/>
      <c r="QUO65" s="263"/>
      <c r="QUP65" s="263"/>
      <c r="QUQ65" s="263"/>
      <c r="QUR65" s="263"/>
      <c r="QUS65" s="263"/>
      <c r="QUT65" s="263"/>
      <c r="QUU65" s="263"/>
      <c r="QUV65" s="263"/>
      <c r="QUW65" s="263"/>
      <c r="QUX65" s="263"/>
      <c r="QUY65" s="263"/>
      <c r="QUZ65" s="263"/>
      <c r="QVA65" s="263"/>
      <c r="QVB65" s="263"/>
      <c r="QVC65" s="263"/>
      <c r="QVD65" s="263"/>
      <c r="QVE65" s="263"/>
      <c r="QVF65" s="263"/>
      <c r="QVG65" s="263"/>
      <c r="QVH65" s="263"/>
      <c r="QVI65" s="263"/>
      <c r="QVJ65" s="263"/>
      <c r="QVK65" s="263"/>
      <c r="QVL65" s="263"/>
      <c r="QVM65" s="263"/>
      <c r="QVN65" s="263"/>
      <c r="QVO65" s="263"/>
      <c r="QVP65" s="263"/>
      <c r="QVQ65" s="263"/>
      <c r="QVR65" s="263"/>
      <c r="QVS65" s="263"/>
      <c r="QVT65" s="263"/>
      <c r="QVU65" s="263"/>
      <c r="QVV65" s="263"/>
      <c r="QVW65" s="263"/>
      <c r="QVX65" s="263"/>
      <c r="QVY65" s="263"/>
      <c r="QVZ65" s="263"/>
      <c r="QWA65" s="263"/>
      <c r="QWB65" s="263"/>
      <c r="QWC65" s="263"/>
      <c r="QWD65" s="263"/>
      <c r="QWE65" s="263"/>
      <c r="QWF65" s="263"/>
      <c r="QWG65" s="263"/>
      <c r="QWH65" s="263"/>
      <c r="QWI65" s="263"/>
      <c r="QWJ65" s="263"/>
      <c r="QWK65" s="263"/>
      <c r="QWL65" s="263"/>
      <c r="QWM65" s="263"/>
      <c r="QWN65" s="263"/>
      <c r="QWO65" s="263"/>
      <c r="QWP65" s="263"/>
      <c r="QWQ65" s="263"/>
      <c r="QWR65" s="263"/>
      <c r="QWS65" s="263"/>
      <c r="QWT65" s="263"/>
      <c r="QWU65" s="263"/>
      <c r="QWV65" s="263"/>
      <c r="QWW65" s="263"/>
      <c r="QWX65" s="263"/>
      <c r="QWY65" s="263"/>
      <c r="QWZ65" s="263"/>
      <c r="QXA65" s="263"/>
      <c r="QXB65" s="263"/>
      <c r="QXC65" s="263"/>
      <c r="QXD65" s="263"/>
      <c r="QXE65" s="263"/>
      <c r="QXF65" s="263"/>
      <c r="QXG65" s="263"/>
      <c r="QXH65" s="263"/>
      <c r="QXI65" s="263"/>
      <c r="QXJ65" s="263"/>
      <c r="QXK65" s="263"/>
      <c r="QXL65" s="263"/>
      <c r="QXM65" s="263"/>
      <c r="QXN65" s="263"/>
      <c r="QXO65" s="263"/>
      <c r="QXP65" s="263"/>
      <c r="QXQ65" s="263"/>
      <c r="QXR65" s="263"/>
      <c r="QXS65" s="263"/>
      <c r="QXT65" s="263"/>
      <c r="QXU65" s="263"/>
      <c r="QXV65" s="263"/>
      <c r="QXW65" s="263"/>
      <c r="QXX65" s="263"/>
      <c r="QXY65" s="263"/>
      <c r="QXZ65" s="263"/>
      <c r="QYA65" s="263"/>
      <c r="QYB65" s="263"/>
      <c r="QYC65" s="263"/>
      <c r="QYD65" s="263"/>
      <c r="QYE65" s="263"/>
      <c r="QYF65" s="263"/>
      <c r="QYG65" s="263"/>
      <c r="QYH65" s="263"/>
      <c r="QYI65" s="263"/>
      <c r="QYJ65" s="263"/>
      <c r="QYK65" s="263"/>
      <c r="QYL65" s="263"/>
      <c r="QYM65" s="263"/>
      <c r="QYN65" s="263"/>
      <c r="QYO65" s="263"/>
      <c r="QYP65" s="263"/>
      <c r="QYQ65" s="263"/>
      <c r="QYR65" s="263"/>
      <c r="QYS65" s="263"/>
      <c r="QYT65" s="263"/>
      <c r="QYU65" s="263"/>
      <c r="QYV65" s="263"/>
      <c r="QYW65" s="263"/>
      <c r="QYX65" s="263"/>
      <c r="QYY65" s="263"/>
      <c r="QYZ65" s="263"/>
      <c r="QZA65" s="263"/>
      <c r="QZB65" s="263"/>
      <c r="QZC65" s="263"/>
      <c r="QZD65" s="263"/>
      <c r="QZE65" s="263"/>
      <c r="QZF65" s="263"/>
      <c r="QZG65" s="263"/>
      <c r="QZH65" s="263"/>
      <c r="QZI65" s="263"/>
      <c r="QZJ65" s="263"/>
      <c r="QZK65" s="263"/>
      <c r="QZL65" s="263"/>
      <c r="QZM65" s="263"/>
      <c r="QZN65" s="263"/>
      <c r="QZO65" s="263"/>
      <c r="QZP65" s="263"/>
      <c r="QZQ65" s="263"/>
      <c r="QZR65" s="263"/>
      <c r="QZS65" s="263"/>
      <c r="QZT65" s="263"/>
      <c r="QZU65" s="263"/>
      <c r="QZV65" s="263"/>
      <c r="QZW65" s="263"/>
      <c r="QZX65" s="263"/>
      <c r="QZY65" s="263"/>
      <c r="QZZ65" s="263"/>
      <c r="RAA65" s="263"/>
      <c r="RAB65" s="263"/>
      <c r="RAC65" s="263"/>
      <c r="RAD65" s="263"/>
      <c r="RAE65" s="263"/>
      <c r="RAF65" s="263"/>
      <c r="RAG65" s="263"/>
      <c r="RAH65" s="263"/>
      <c r="RAI65" s="263"/>
      <c r="RAJ65" s="263"/>
      <c r="RAK65" s="263"/>
      <c r="RAL65" s="263"/>
      <c r="RAM65" s="263"/>
      <c r="RAN65" s="263"/>
      <c r="RAO65" s="263"/>
      <c r="RAP65" s="263"/>
      <c r="RAQ65" s="263"/>
      <c r="RAR65" s="263"/>
      <c r="RAS65" s="263"/>
      <c r="RAT65" s="263"/>
      <c r="RAU65" s="263"/>
      <c r="RAV65" s="263"/>
      <c r="RAW65" s="263"/>
      <c r="RAX65" s="263"/>
      <c r="RAY65" s="263"/>
      <c r="RAZ65" s="263"/>
      <c r="RBA65" s="263"/>
      <c r="RBB65" s="263"/>
      <c r="RBC65" s="263"/>
      <c r="RBD65" s="263"/>
      <c r="RBE65" s="263"/>
      <c r="RBF65" s="263"/>
      <c r="RBG65" s="263"/>
      <c r="RBH65" s="263"/>
      <c r="RBI65" s="263"/>
      <c r="RBJ65" s="263"/>
      <c r="RBK65" s="263"/>
      <c r="RBL65" s="263"/>
      <c r="RBM65" s="263"/>
      <c r="RBN65" s="263"/>
      <c r="RBO65" s="263"/>
      <c r="RBP65" s="263"/>
      <c r="RBQ65" s="263"/>
      <c r="RBR65" s="263"/>
      <c r="RBS65" s="263"/>
      <c r="RBT65" s="263"/>
      <c r="RBU65" s="263"/>
      <c r="RBV65" s="263"/>
      <c r="RBW65" s="263"/>
      <c r="RBX65" s="263"/>
      <c r="RBY65" s="263"/>
      <c r="RBZ65" s="263"/>
      <c r="RCA65" s="263"/>
      <c r="RCB65" s="263"/>
      <c r="RCC65" s="263"/>
      <c r="RCD65" s="263"/>
      <c r="RCE65" s="263"/>
      <c r="RCF65" s="263"/>
      <c r="RCG65" s="263"/>
      <c r="RCH65" s="263"/>
      <c r="RCI65" s="263"/>
      <c r="RCJ65" s="263"/>
      <c r="RCK65" s="263"/>
      <c r="RCL65" s="263"/>
      <c r="RCM65" s="263"/>
      <c r="RCN65" s="263"/>
      <c r="RCO65" s="263"/>
      <c r="RCP65" s="263"/>
      <c r="RCQ65" s="263"/>
      <c r="RCR65" s="263"/>
      <c r="RCS65" s="263"/>
      <c r="RCT65" s="263"/>
      <c r="RCU65" s="263"/>
      <c r="RCV65" s="263"/>
      <c r="RCW65" s="263"/>
      <c r="RCX65" s="263"/>
      <c r="RCY65" s="263"/>
      <c r="RCZ65" s="263"/>
      <c r="RDA65" s="263"/>
      <c r="RDB65" s="263"/>
      <c r="RDC65" s="263"/>
      <c r="RDD65" s="263"/>
      <c r="RDE65" s="263"/>
      <c r="RDF65" s="263"/>
      <c r="RDG65" s="263"/>
      <c r="RDH65" s="263"/>
      <c r="RDI65" s="263"/>
      <c r="RDJ65" s="263"/>
      <c r="RDK65" s="263"/>
      <c r="RDL65" s="263"/>
      <c r="RDM65" s="263"/>
      <c r="RDN65" s="263"/>
      <c r="RDO65" s="263"/>
      <c r="RDP65" s="263"/>
      <c r="RDQ65" s="263"/>
      <c r="RDR65" s="263"/>
      <c r="RDS65" s="263"/>
      <c r="RDT65" s="263"/>
      <c r="RDU65" s="263"/>
      <c r="RDV65" s="263"/>
      <c r="RDW65" s="263"/>
      <c r="RDX65" s="263"/>
      <c r="RDY65" s="263"/>
      <c r="RDZ65" s="263"/>
      <c r="REA65" s="263"/>
      <c r="REB65" s="263"/>
      <c r="REC65" s="263"/>
      <c r="RED65" s="263"/>
      <c r="REE65" s="263"/>
      <c r="REF65" s="263"/>
      <c r="REG65" s="263"/>
      <c r="REH65" s="263"/>
      <c r="REI65" s="263"/>
      <c r="REJ65" s="263"/>
      <c r="REK65" s="263"/>
      <c r="REL65" s="263"/>
      <c r="REM65" s="263"/>
      <c r="REN65" s="263"/>
      <c r="REO65" s="263"/>
      <c r="REP65" s="263"/>
      <c r="REQ65" s="263"/>
      <c r="RER65" s="263"/>
      <c r="RES65" s="263"/>
      <c r="RET65" s="263"/>
      <c r="REU65" s="263"/>
      <c r="REV65" s="263"/>
      <c r="REW65" s="263"/>
      <c r="REX65" s="263"/>
      <c r="REY65" s="263"/>
      <c r="REZ65" s="263"/>
      <c r="RFA65" s="263"/>
      <c r="RFB65" s="263"/>
      <c r="RFC65" s="263"/>
      <c r="RFD65" s="263"/>
      <c r="RFE65" s="263"/>
      <c r="RFF65" s="263"/>
      <c r="RFG65" s="263"/>
      <c r="RFH65" s="263"/>
      <c r="RFI65" s="263"/>
      <c r="RFJ65" s="263"/>
      <c r="RFK65" s="263"/>
      <c r="RFL65" s="263"/>
      <c r="RFM65" s="263"/>
      <c r="RFN65" s="263"/>
      <c r="RFO65" s="263"/>
      <c r="RFP65" s="263"/>
      <c r="RFQ65" s="263"/>
      <c r="RFR65" s="263"/>
      <c r="RFS65" s="263"/>
      <c r="RFT65" s="263"/>
      <c r="RFU65" s="263"/>
      <c r="RFV65" s="263"/>
      <c r="RFW65" s="263"/>
      <c r="RFX65" s="263"/>
      <c r="RFY65" s="263"/>
      <c r="RFZ65" s="263"/>
      <c r="RGA65" s="263"/>
      <c r="RGB65" s="263"/>
      <c r="RGC65" s="263"/>
      <c r="RGD65" s="263"/>
      <c r="RGE65" s="263"/>
      <c r="RGF65" s="263"/>
      <c r="RGG65" s="263"/>
      <c r="RGH65" s="263"/>
      <c r="RGI65" s="263"/>
      <c r="RGJ65" s="263"/>
      <c r="RGK65" s="263"/>
      <c r="RGL65" s="263"/>
      <c r="RGM65" s="263"/>
      <c r="RGN65" s="263"/>
      <c r="RGO65" s="263"/>
      <c r="RGP65" s="263"/>
      <c r="RGQ65" s="263"/>
      <c r="RGR65" s="263"/>
      <c r="RGS65" s="263"/>
      <c r="RGT65" s="263"/>
      <c r="RGU65" s="263"/>
      <c r="RGV65" s="263"/>
      <c r="RGW65" s="263"/>
      <c r="RGX65" s="263"/>
      <c r="RGY65" s="263"/>
      <c r="RGZ65" s="263"/>
      <c r="RHA65" s="263"/>
      <c r="RHB65" s="263"/>
      <c r="RHC65" s="263"/>
      <c r="RHD65" s="263"/>
      <c r="RHE65" s="263"/>
      <c r="RHF65" s="263"/>
      <c r="RHG65" s="263"/>
      <c r="RHH65" s="263"/>
      <c r="RHI65" s="263"/>
      <c r="RHJ65" s="263"/>
      <c r="RHK65" s="263"/>
      <c r="RHL65" s="263"/>
      <c r="RHM65" s="263"/>
      <c r="RHN65" s="263"/>
      <c r="RHO65" s="263"/>
      <c r="RHP65" s="263"/>
      <c r="RHQ65" s="263"/>
      <c r="RHR65" s="263"/>
      <c r="RHS65" s="263"/>
      <c r="RHT65" s="263"/>
      <c r="RHU65" s="263"/>
      <c r="RHV65" s="263"/>
      <c r="RHW65" s="263"/>
      <c r="RHX65" s="263"/>
      <c r="RHY65" s="263"/>
      <c r="RHZ65" s="263"/>
      <c r="RIA65" s="263"/>
      <c r="RIB65" s="263"/>
      <c r="RIC65" s="263"/>
      <c r="RID65" s="263"/>
      <c r="RIE65" s="263"/>
      <c r="RIF65" s="263"/>
      <c r="RIG65" s="263"/>
      <c r="RIH65" s="263"/>
      <c r="RII65" s="263"/>
      <c r="RIJ65" s="263"/>
      <c r="RIK65" s="263"/>
      <c r="RIL65" s="263"/>
      <c r="RIM65" s="263"/>
      <c r="RIN65" s="263"/>
      <c r="RIO65" s="263"/>
      <c r="RIP65" s="263"/>
      <c r="RIQ65" s="263"/>
      <c r="RIR65" s="263"/>
      <c r="RIS65" s="263"/>
      <c r="RIT65" s="263"/>
      <c r="RIU65" s="263"/>
      <c r="RIV65" s="263"/>
      <c r="RIW65" s="263"/>
      <c r="RIX65" s="263"/>
      <c r="RIY65" s="263"/>
      <c r="RIZ65" s="263"/>
      <c r="RJA65" s="263"/>
      <c r="RJB65" s="263"/>
      <c r="RJC65" s="263"/>
      <c r="RJD65" s="263"/>
      <c r="RJE65" s="263"/>
      <c r="RJF65" s="263"/>
      <c r="RJG65" s="263"/>
      <c r="RJH65" s="263"/>
      <c r="RJI65" s="263"/>
      <c r="RJJ65" s="263"/>
      <c r="RJK65" s="263"/>
      <c r="RJL65" s="263"/>
      <c r="RJM65" s="263"/>
      <c r="RJN65" s="263"/>
      <c r="RJO65" s="263"/>
      <c r="RJP65" s="263"/>
      <c r="RJQ65" s="263"/>
      <c r="RJR65" s="263"/>
      <c r="RJS65" s="263"/>
      <c r="RJT65" s="263"/>
      <c r="RJU65" s="263"/>
      <c r="RJV65" s="263"/>
      <c r="RJW65" s="263"/>
      <c r="RJX65" s="263"/>
      <c r="RJY65" s="263"/>
      <c r="RJZ65" s="263"/>
      <c r="RKA65" s="263"/>
      <c r="RKB65" s="263"/>
      <c r="RKC65" s="263"/>
      <c r="RKD65" s="263"/>
      <c r="RKE65" s="263"/>
      <c r="RKF65" s="263"/>
      <c r="RKG65" s="263"/>
      <c r="RKH65" s="263"/>
      <c r="RKI65" s="263"/>
      <c r="RKJ65" s="263"/>
      <c r="RKK65" s="263"/>
      <c r="RKL65" s="263"/>
      <c r="RKM65" s="263"/>
      <c r="RKN65" s="263"/>
      <c r="RKO65" s="263"/>
      <c r="RKP65" s="263"/>
      <c r="RKQ65" s="263"/>
      <c r="RKR65" s="263"/>
      <c r="RKS65" s="263"/>
      <c r="RKT65" s="263"/>
      <c r="RKU65" s="263"/>
      <c r="RKV65" s="263"/>
      <c r="RKW65" s="263"/>
      <c r="RKX65" s="263"/>
      <c r="RKY65" s="263"/>
      <c r="RKZ65" s="263"/>
      <c r="RLA65" s="263"/>
      <c r="RLB65" s="263"/>
      <c r="RLC65" s="263"/>
      <c r="RLD65" s="263"/>
      <c r="RLE65" s="263"/>
      <c r="RLF65" s="263"/>
      <c r="RLG65" s="263"/>
      <c r="RLH65" s="263"/>
      <c r="RLI65" s="263"/>
      <c r="RLJ65" s="263"/>
      <c r="RLK65" s="263"/>
      <c r="RLL65" s="263"/>
      <c r="RLM65" s="263"/>
      <c r="RLN65" s="263"/>
      <c r="RLO65" s="263"/>
      <c r="RLP65" s="263"/>
      <c r="RLQ65" s="263"/>
      <c r="RLR65" s="263"/>
      <c r="RLS65" s="263"/>
      <c r="RLT65" s="263"/>
      <c r="RLU65" s="263"/>
      <c r="RLV65" s="263"/>
      <c r="RLW65" s="263"/>
      <c r="RLX65" s="263"/>
      <c r="RLY65" s="263"/>
      <c r="RLZ65" s="263"/>
      <c r="RMA65" s="263"/>
      <c r="RMB65" s="263"/>
      <c r="RMC65" s="263"/>
      <c r="RMD65" s="263"/>
      <c r="RME65" s="263"/>
      <c r="RMF65" s="263"/>
      <c r="RMG65" s="263"/>
      <c r="RMH65" s="263"/>
      <c r="RMI65" s="263"/>
      <c r="RMJ65" s="263"/>
      <c r="RMK65" s="263"/>
      <c r="RML65" s="263"/>
      <c r="RMM65" s="263"/>
      <c r="RMN65" s="263"/>
      <c r="RMO65" s="263"/>
      <c r="RMP65" s="263"/>
      <c r="RMQ65" s="263"/>
      <c r="RMR65" s="263"/>
      <c r="RMS65" s="263"/>
      <c r="RMT65" s="263"/>
      <c r="RMU65" s="263"/>
      <c r="RMV65" s="263"/>
      <c r="RMW65" s="263"/>
      <c r="RMX65" s="263"/>
      <c r="RMY65" s="263"/>
      <c r="RMZ65" s="263"/>
      <c r="RNA65" s="263"/>
      <c r="RNB65" s="263"/>
      <c r="RNC65" s="263"/>
      <c r="RND65" s="263"/>
      <c r="RNE65" s="263"/>
      <c r="RNF65" s="263"/>
      <c r="RNG65" s="263"/>
      <c r="RNH65" s="263"/>
      <c r="RNI65" s="263"/>
      <c r="RNJ65" s="263"/>
      <c r="RNK65" s="263"/>
      <c r="RNL65" s="263"/>
      <c r="RNM65" s="263"/>
      <c r="RNN65" s="263"/>
      <c r="RNO65" s="263"/>
      <c r="RNP65" s="263"/>
      <c r="RNQ65" s="263"/>
      <c r="RNR65" s="263"/>
      <c r="RNS65" s="263"/>
      <c r="RNT65" s="263"/>
      <c r="RNU65" s="263"/>
      <c r="RNV65" s="263"/>
      <c r="RNW65" s="263"/>
      <c r="RNX65" s="263"/>
      <c r="RNY65" s="263"/>
      <c r="RNZ65" s="263"/>
      <c r="ROA65" s="263"/>
      <c r="ROB65" s="263"/>
      <c r="ROC65" s="263"/>
      <c r="ROD65" s="263"/>
      <c r="ROE65" s="263"/>
      <c r="ROF65" s="263"/>
      <c r="ROG65" s="263"/>
      <c r="ROH65" s="263"/>
      <c r="ROI65" s="263"/>
      <c r="ROJ65" s="263"/>
      <c r="ROK65" s="263"/>
      <c r="ROL65" s="263"/>
      <c r="ROM65" s="263"/>
      <c r="RON65" s="263"/>
      <c r="ROO65" s="263"/>
      <c r="ROP65" s="263"/>
      <c r="ROQ65" s="263"/>
      <c r="ROR65" s="263"/>
      <c r="ROS65" s="263"/>
      <c r="ROT65" s="263"/>
      <c r="ROU65" s="263"/>
      <c r="ROV65" s="263"/>
      <c r="ROW65" s="263"/>
      <c r="ROX65" s="263"/>
      <c r="ROY65" s="263"/>
      <c r="ROZ65" s="263"/>
      <c r="RPA65" s="263"/>
      <c r="RPB65" s="263"/>
      <c r="RPC65" s="263"/>
      <c r="RPD65" s="263"/>
      <c r="RPE65" s="263"/>
      <c r="RPF65" s="263"/>
      <c r="RPG65" s="263"/>
      <c r="RPH65" s="263"/>
      <c r="RPI65" s="263"/>
      <c r="RPJ65" s="263"/>
      <c r="RPK65" s="263"/>
      <c r="RPL65" s="263"/>
      <c r="RPM65" s="263"/>
      <c r="RPN65" s="263"/>
      <c r="RPO65" s="263"/>
      <c r="RPP65" s="263"/>
      <c r="RPQ65" s="263"/>
      <c r="RPR65" s="263"/>
      <c r="RPS65" s="263"/>
      <c r="RPT65" s="263"/>
      <c r="RPU65" s="263"/>
      <c r="RPV65" s="263"/>
      <c r="RPW65" s="263"/>
      <c r="RPX65" s="263"/>
      <c r="RPY65" s="263"/>
      <c r="RPZ65" s="263"/>
      <c r="RQA65" s="263"/>
      <c r="RQB65" s="263"/>
      <c r="RQC65" s="263"/>
      <c r="RQD65" s="263"/>
      <c r="RQE65" s="263"/>
      <c r="RQF65" s="263"/>
      <c r="RQG65" s="263"/>
      <c r="RQH65" s="263"/>
      <c r="RQI65" s="263"/>
      <c r="RQJ65" s="263"/>
      <c r="RQK65" s="263"/>
      <c r="RQL65" s="263"/>
      <c r="RQM65" s="263"/>
      <c r="RQN65" s="263"/>
      <c r="RQO65" s="263"/>
      <c r="RQP65" s="263"/>
      <c r="RQQ65" s="263"/>
      <c r="RQR65" s="263"/>
      <c r="RQS65" s="263"/>
      <c r="RQT65" s="263"/>
      <c r="RQU65" s="263"/>
      <c r="RQV65" s="263"/>
      <c r="RQW65" s="263"/>
      <c r="RQX65" s="263"/>
      <c r="RQY65" s="263"/>
      <c r="RQZ65" s="263"/>
      <c r="RRA65" s="263"/>
      <c r="RRB65" s="263"/>
      <c r="RRC65" s="263"/>
      <c r="RRD65" s="263"/>
      <c r="RRE65" s="263"/>
      <c r="RRF65" s="263"/>
      <c r="RRG65" s="263"/>
      <c r="RRH65" s="263"/>
      <c r="RRI65" s="263"/>
      <c r="RRJ65" s="263"/>
      <c r="RRK65" s="263"/>
      <c r="RRL65" s="263"/>
      <c r="RRM65" s="263"/>
      <c r="RRN65" s="263"/>
      <c r="RRO65" s="263"/>
      <c r="RRP65" s="263"/>
      <c r="RRQ65" s="263"/>
      <c r="RRR65" s="263"/>
      <c r="RRS65" s="263"/>
      <c r="RRT65" s="263"/>
      <c r="RRU65" s="263"/>
      <c r="RRV65" s="263"/>
      <c r="RRW65" s="263"/>
      <c r="RRX65" s="263"/>
      <c r="RRY65" s="263"/>
      <c r="RRZ65" s="263"/>
      <c r="RSA65" s="263"/>
      <c r="RSB65" s="263"/>
      <c r="RSC65" s="263"/>
      <c r="RSD65" s="263"/>
      <c r="RSE65" s="263"/>
      <c r="RSF65" s="263"/>
      <c r="RSG65" s="263"/>
      <c r="RSH65" s="263"/>
      <c r="RSI65" s="263"/>
      <c r="RSJ65" s="263"/>
      <c r="RSK65" s="263"/>
      <c r="RSL65" s="263"/>
      <c r="RSM65" s="263"/>
      <c r="RSN65" s="263"/>
      <c r="RSO65" s="263"/>
      <c r="RSP65" s="263"/>
      <c r="RSQ65" s="263"/>
      <c r="RSR65" s="263"/>
      <c r="RSS65" s="263"/>
      <c r="RST65" s="263"/>
      <c r="RSU65" s="263"/>
      <c r="RSV65" s="263"/>
      <c r="RSW65" s="263"/>
      <c r="RSX65" s="263"/>
      <c r="RSY65" s="263"/>
      <c r="RSZ65" s="263"/>
      <c r="RTA65" s="263"/>
      <c r="RTB65" s="263"/>
      <c r="RTC65" s="263"/>
      <c r="RTD65" s="263"/>
      <c r="RTE65" s="263"/>
      <c r="RTF65" s="263"/>
      <c r="RTG65" s="263"/>
      <c r="RTH65" s="263"/>
      <c r="RTI65" s="263"/>
      <c r="RTJ65" s="263"/>
      <c r="RTK65" s="263"/>
      <c r="RTL65" s="263"/>
      <c r="RTM65" s="263"/>
      <c r="RTN65" s="263"/>
      <c r="RTO65" s="263"/>
      <c r="RTP65" s="263"/>
      <c r="RTQ65" s="263"/>
      <c r="RTR65" s="263"/>
      <c r="RTS65" s="263"/>
      <c r="RTT65" s="263"/>
      <c r="RTU65" s="263"/>
      <c r="RTV65" s="263"/>
      <c r="RTW65" s="263"/>
      <c r="RTX65" s="263"/>
      <c r="RTY65" s="263"/>
      <c r="RTZ65" s="263"/>
      <c r="RUA65" s="263"/>
      <c r="RUB65" s="263"/>
      <c r="RUC65" s="263"/>
      <c r="RUD65" s="263"/>
      <c r="RUE65" s="263"/>
      <c r="RUF65" s="263"/>
      <c r="RUG65" s="263"/>
      <c r="RUH65" s="263"/>
      <c r="RUI65" s="263"/>
      <c r="RUJ65" s="263"/>
      <c r="RUK65" s="263"/>
      <c r="RUL65" s="263"/>
      <c r="RUM65" s="263"/>
      <c r="RUN65" s="263"/>
      <c r="RUO65" s="263"/>
      <c r="RUP65" s="263"/>
      <c r="RUQ65" s="263"/>
      <c r="RUR65" s="263"/>
      <c r="RUS65" s="263"/>
      <c r="RUT65" s="263"/>
      <c r="RUU65" s="263"/>
      <c r="RUV65" s="263"/>
      <c r="RUW65" s="263"/>
      <c r="RUX65" s="263"/>
      <c r="RUY65" s="263"/>
      <c r="RUZ65" s="263"/>
      <c r="RVA65" s="263"/>
      <c r="RVB65" s="263"/>
      <c r="RVC65" s="263"/>
      <c r="RVD65" s="263"/>
      <c r="RVE65" s="263"/>
      <c r="RVF65" s="263"/>
      <c r="RVG65" s="263"/>
      <c r="RVH65" s="263"/>
      <c r="RVI65" s="263"/>
      <c r="RVJ65" s="263"/>
      <c r="RVK65" s="263"/>
      <c r="RVL65" s="263"/>
      <c r="RVM65" s="263"/>
      <c r="RVN65" s="263"/>
      <c r="RVO65" s="263"/>
      <c r="RVP65" s="263"/>
      <c r="RVQ65" s="263"/>
      <c r="RVR65" s="263"/>
      <c r="RVS65" s="263"/>
      <c r="RVT65" s="263"/>
      <c r="RVU65" s="263"/>
      <c r="RVV65" s="263"/>
      <c r="RVW65" s="263"/>
      <c r="RVX65" s="263"/>
      <c r="RVY65" s="263"/>
      <c r="RVZ65" s="263"/>
      <c r="RWA65" s="263"/>
      <c r="RWB65" s="263"/>
      <c r="RWC65" s="263"/>
      <c r="RWD65" s="263"/>
      <c r="RWE65" s="263"/>
      <c r="RWF65" s="263"/>
      <c r="RWG65" s="263"/>
      <c r="RWH65" s="263"/>
      <c r="RWI65" s="263"/>
      <c r="RWJ65" s="263"/>
      <c r="RWK65" s="263"/>
      <c r="RWL65" s="263"/>
      <c r="RWM65" s="263"/>
      <c r="RWN65" s="263"/>
      <c r="RWO65" s="263"/>
      <c r="RWP65" s="263"/>
      <c r="RWQ65" s="263"/>
      <c r="RWR65" s="263"/>
      <c r="RWS65" s="263"/>
      <c r="RWT65" s="263"/>
      <c r="RWU65" s="263"/>
      <c r="RWV65" s="263"/>
      <c r="RWW65" s="263"/>
      <c r="RWX65" s="263"/>
      <c r="RWY65" s="263"/>
      <c r="RWZ65" s="263"/>
      <c r="RXA65" s="263"/>
      <c r="RXB65" s="263"/>
      <c r="RXC65" s="263"/>
      <c r="RXD65" s="263"/>
      <c r="RXE65" s="263"/>
      <c r="RXF65" s="263"/>
      <c r="RXG65" s="263"/>
      <c r="RXH65" s="263"/>
      <c r="RXI65" s="263"/>
      <c r="RXJ65" s="263"/>
      <c r="RXK65" s="263"/>
      <c r="RXL65" s="263"/>
      <c r="RXM65" s="263"/>
      <c r="RXN65" s="263"/>
      <c r="RXO65" s="263"/>
      <c r="RXP65" s="263"/>
      <c r="RXQ65" s="263"/>
      <c r="RXR65" s="263"/>
      <c r="RXS65" s="263"/>
      <c r="RXT65" s="263"/>
      <c r="RXU65" s="263"/>
      <c r="RXV65" s="263"/>
      <c r="RXW65" s="263"/>
      <c r="RXX65" s="263"/>
      <c r="RXY65" s="263"/>
      <c r="RXZ65" s="263"/>
      <c r="RYA65" s="263"/>
      <c r="RYB65" s="263"/>
      <c r="RYC65" s="263"/>
      <c r="RYD65" s="263"/>
      <c r="RYE65" s="263"/>
      <c r="RYF65" s="263"/>
      <c r="RYG65" s="263"/>
      <c r="RYH65" s="263"/>
      <c r="RYI65" s="263"/>
      <c r="RYJ65" s="263"/>
      <c r="RYK65" s="263"/>
      <c r="RYL65" s="263"/>
      <c r="RYM65" s="263"/>
      <c r="RYN65" s="263"/>
      <c r="RYO65" s="263"/>
      <c r="RYP65" s="263"/>
      <c r="RYQ65" s="263"/>
      <c r="RYR65" s="263"/>
      <c r="RYS65" s="263"/>
      <c r="RYT65" s="263"/>
      <c r="RYU65" s="263"/>
      <c r="RYV65" s="263"/>
      <c r="RYW65" s="263"/>
      <c r="RYX65" s="263"/>
      <c r="RYY65" s="263"/>
      <c r="RYZ65" s="263"/>
      <c r="RZA65" s="263"/>
      <c r="RZB65" s="263"/>
      <c r="RZC65" s="263"/>
      <c r="RZD65" s="263"/>
      <c r="RZE65" s="263"/>
      <c r="RZF65" s="263"/>
      <c r="RZG65" s="263"/>
      <c r="RZH65" s="263"/>
      <c r="RZI65" s="263"/>
      <c r="RZJ65" s="263"/>
      <c r="RZK65" s="263"/>
      <c r="RZL65" s="263"/>
      <c r="RZM65" s="263"/>
      <c r="RZN65" s="263"/>
      <c r="RZO65" s="263"/>
      <c r="RZP65" s="263"/>
      <c r="RZQ65" s="263"/>
      <c r="RZR65" s="263"/>
      <c r="RZS65" s="263"/>
      <c r="RZT65" s="263"/>
      <c r="RZU65" s="263"/>
      <c r="RZV65" s="263"/>
      <c r="RZW65" s="263"/>
      <c r="RZX65" s="263"/>
      <c r="RZY65" s="263"/>
      <c r="RZZ65" s="263"/>
      <c r="SAA65" s="263"/>
      <c r="SAB65" s="263"/>
      <c r="SAC65" s="263"/>
      <c r="SAD65" s="263"/>
      <c r="SAE65" s="263"/>
      <c r="SAF65" s="263"/>
      <c r="SAG65" s="263"/>
      <c r="SAH65" s="263"/>
      <c r="SAI65" s="263"/>
      <c r="SAJ65" s="263"/>
      <c r="SAK65" s="263"/>
      <c r="SAL65" s="263"/>
      <c r="SAM65" s="263"/>
      <c r="SAN65" s="263"/>
      <c r="SAO65" s="263"/>
      <c r="SAP65" s="263"/>
      <c r="SAQ65" s="263"/>
      <c r="SAR65" s="263"/>
      <c r="SAS65" s="263"/>
      <c r="SAT65" s="263"/>
      <c r="SAU65" s="263"/>
      <c r="SAV65" s="263"/>
      <c r="SAW65" s="263"/>
      <c r="SAX65" s="263"/>
      <c r="SAY65" s="263"/>
      <c r="SAZ65" s="263"/>
      <c r="SBA65" s="263"/>
      <c r="SBB65" s="263"/>
      <c r="SBC65" s="263"/>
      <c r="SBD65" s="263"/>
      <c r="SBE65" s="263"/>
      <c r="SBF65" s="263"/>
      <c r="SBG65" s="263"/>
      <c r="SBH65" s="263"/>
      <c r="SBI65" s="263"/>
      <c r="SBJ65" s="263"/>
      <c r="SBK65" s="263"/>
      <c r="SBL65" s="263"/>
      <c r="SBM65" s="263"/>
      <c r="SBN65" s="263"/>
      <c r="SBO65" s="263"/>
      <c r="SBP65" s="263"/>
      <c r="SBQ65" s="263"/>
      <c r="SBR65" s="263"/>
      <c r="SBS65" s="263"/>
      <c r="SBT65" s="263"/>
      <c r="SBU65" s="263"/>
      <c r="SBV65" s="263"/>
      <c r="SBW65" s="263"/>
      <c r="SBX65" s="263"/>
      <c r="SBY65" s="263"/>
      <c r="SBZ65" s="263"/>
      <c r="SCA65" s="263"/>
      <c r="SCB65" s="263"/>
      <c r="SCC65" s="263"/>
      <c r="SCD65" s="263"/>
      <c r="SCE65" s="263"/>
      <c r="SCF65" s="263"/>
      <c r="SCG65" s="263"/>
      <c r="SCH65" s="263"/>
      <c r="SCI65" s="263"/>
      <c r="SCJ65" s="263"/>
      <c r="SCK65" s="263"/>
      <c r="SCL65" s="263"/>
      <c r="SCM65" s="263"/>
      <c r="SCN65" s="263"/>
      <c r="SCO65" s="263"/>
      <c r="SCP65" s="263"/>
      <c r="SCQ65" s="263"/>
      <c r="SCR65" s="263"/>
      <c r="SCS65" s="263"/>
      <c r="SCT65" s="263"/>
      <c r="SCU65" s="263"/>
      <c r="SCV65" s="263"/>
      <c r="SCW65" s="263"/>
      <c r="SCX65" s="263"/>
      <c r="SCY65" s="263"/>
      <c r="SCZ65" s="263"/>
      <c r="SDA65" s="263"/>
      <c r="SDB65" s="263"/>
      <c r="SDC65" s="263"/>
      <c r="SDD65" s="263"/>
      <c r="SDE65" s="263"/>
      <c r="SDF65" s="263"/>
      <c r="SDG65" s="263"/>
      <c r="SDH65" s="263"/>
      <c r="SDI65" s="263"/>
      <c r="SDJ65" s="263"/>
      <c r="SDK65" s="263"/>
      <c r="SDL65" s="263"/>
      <c r="SDM65" s="263"/>
      <c r="SDN65" s="263"/>
      <c r="SDO65" s="263"/>
      <c r="SDP65" s="263"/>
      <c r="SDQ65" s="263"/>
      <c r="SDR65" s="263"/>
      <c r="SDS65" s="263"/>
      <c r="SDT65" s="263"/>
      <c r="SDU65" s="263"/>
      <c r="SDV65" s="263"/>
      <c r="SDW65" s="263"/>
      <c r="SDX65" s="263"/>
      <c r="SDY65" s="263"/>
      <c r="SDZ65" s="263"/>
      <c r="SEA65" s="263"/>
      <c r="SEB65" s="263"/>
      <c r="SEC65" s="263"/>
      <c r="SED65" s="263"/>
      <c r="SEE65" s="263"/>
      <c r="SEF65" s="263"/>
      <c r="SEG65" s="263"/>
      <c r="SEH65" s="263"/>
      <c r="SEI65" s="263"/>
      <c r="SEJ65" s="263"/>
      <c r="SEK65" s="263"/>
      <c r="SEL65" s="263"/>
      <c r="SEM65" s="263"/>
      <c r="SEN65" s="263"/>
      <c r="SEO65" s="263"/>
      <c r="SEP65" s="263"/>
      <c r="SEQ65" s="263"/>
      <c r="SER65" s="263"/>
      <c r="SES65" s="263"/>
      <c r="SET65" s="263"/>
      <c r="SEU65" s="263"/>
      <c r="SEV65" s="263"/>
      <c r="SEW65" s="263"/>
      <c r="SEX65" s="263"/>
      <c r="SEY65" s="263"/>
      <c r="SEZ65" s="263"/>
      <c r="SFA65" s="263"/>
      <c r="SFB65" s="263"/>
      <c r="SFC65" s="263"/>
      <c r="SFD65" s="263"/>
      <c r="SFE65" s="263"/>
      <c r="SFF65" s="263"/>
      <c r="SFG65" s="263"/>
      <c r="SFH65" s="263"/>
      <c r="SFI65" s="263"/>
      <c r="SFJ65" s="263"/>
      <c r="SFK65" s="263"/>
      <c r="SFL65" s="263"/>
      <c r="SFM65" s="263"/>
      <c r="SFN65" s="263"/>
      <c r="SFO65" s="263"/>
      <c r="SFP65" s="263"/>
      <c r="SFQ65" s="263"/>
      <c r="SFR65" s="263"/>
      <c r="SFS65" s="263"/>
      <c r="SFT65" s="263"/>
      <c r="SFU65" s="263"/>
      <c r="SFV65" s="263"/>
      <c r="SFW65" s="263"/>
      <c r="SFX65" s="263"/>
      <c r="SFY65" s="263"/>
      <c r="SFZ65" s="263"/>
      <c r="SGA65" s="263"/>
      <c r="SGB65" s="263"/>
      <c r="SGC65" s="263"/>
      <c r="SGD65" s="263"/>
      <c r="SGE65" s="263"/>
      <c r="SGF65" s="263"/>
      <c r="SGG65" s="263"/>
      <c r="SGH65" s="263"/>
      <c r="SGI65" s="263"/>
      <c r="SGJ65" s="263"/>
      <c r="SGK65" s="263"/>
      <c r="SGL65" s="263"/>
      <c r="SGM65" s="263"/>
      <c r="SGN65" s="263"/>
      <c r="SGO65" s="263"/>
      <c r="SGP65" s="263"/>
      <c r="SGQ65" s="263"/>
      <c r="SGR65" s="263"/>
      <c r="SGS65" s="263"/>
      <c r="SGT65" s="263"/>
      <c r="SGU65" s="263"/>
      <c r="SGV65" s="263"/>
      <c r="SGW65" s="263"/>
      <c r="SGX65" s="263"/>
      <c r="SGY65" s="263"/>
      <c r="SGZ65" s="263"/>
      <c r="SHA65" s="263"/>
      <c r="SHB65" s="263"/>
      <c r="SHC65" s="263"/>
      <c r="SHD65" s="263"/>
      <c r="SHE65" s="263"/>
      <c r="SHF65" s="263"/>
      <c r="SHG65" s="263"/>
      <c r="SHH65" s="263"/>
      <c r="SHI65" s="263"/>
      <c r="SHJ65" s="263"/>
      <c r="SHK65" s="263"/>
      <c r="SHL65" s="263"/>
      <c r="SHM65" s="263"/>
      <c r="SHN65" s="263"/>
      <c r="SHO65" s="263"/>
      <c r="SHP65" s="263"/>
      <c r="SHQ65" s="263"/>
      <c r="SHR65" s="263"/>
      <c r="SHS65" s="263"/>
      <c r="SHT65" s="263"/>
      <c r="SHU65" s="263"/>
      <c r="SHV65" s="263"/>
      <c r="SHW65" s="263"/>
      <c r="SHX65" s="263"/>
      <c r="SHY65" s="263"/>
      <c r="SHZ65" s="263"/>
      <c r="SIA65" s="263"/>
      <c r="SIB65" s="263"/>
      <c r="SIC65" s="263"/>
      <c r="SID65" s="263"/>
      <c r="SIE65" s="263"/>
      <c r="SIF65" s="263"/>
      <c r="SIG65" s="263"/>
      <c r="SIH65" s="263"/>
      <c r="SII65" s="263"/>
      <c r="SIJ65" s="263"/>
      <c r="SIK65" s="263"/>
      <c r="SIL65" s="263"/>
      <c r="SIM65" s="263"/>
      <c r="SIN65" s="263"/>
      <c r="SIO65" s="263"/>
      <c r="SIP65" s="263"/>
      <c r="SIQ65" s="263"/>
      <c r="SIR65" s="263"/>
      <c r="SIS65" s="263"/>
      <c r="SIT65" s="263"/>
      <c r="SIU65" s="263"/>
      <c r="SIV65" s="263"/>
      <c r="SIW65" s="263"/>
      <c r="SIX65" s="263"/>
      <c r="SIY65" s="263"/>
      <c r="SIZ65" s="263"/>
      <c r="SJA65" s="263"/>
      <c r="SJB65" s="263"/>
      <c r="SJC65" s="263"/>
      <c r="SJD65" s="263"/>
      <c r="SJE65" s="263"/>
      <c r="SJF65" s="263"/>
      <c r="SJG65" s="263"/>
      <c r="SJH65" s="263"/>
      <c r="SJI65" s="263"/>
      <c r="SJJ65" s="263"/>
      <c r="SJK65" s="263"/>
      <c r="SJL65" s="263"/>
      <c r="SJM65" s="263"/>
      <c r="SJN65" s="263"/>
      <c r="SJO65" s="263"/>
      <c r="SJP65" s="263"/>
      <c r="SJQ65" s="263"/>
      <c r="SJR65" s="263"/>
      <c r="SJS65" s="263"/>
      <c r="SJT65" s="263"/>
      <c r="SJU65" s="263"/>
      <c r="SJV65" s="263"/>
      <c r="SJW65" s="263"/>
      <c r="SJX65" s="263"/>
      <c r="SJY65" s="263"/>
      <c r="SJZ65" s="263"/>
      <c r="SKA65" s="263"/>
      <c r="SKB65" s="263"/>
      <c r="SKC65" s="263"/>
      <c r="SKD65" s="263"/>
      <c r="SKE65" s="263"/>
      <c r="SKF65" s="263"/>
      <c r="SKG65" s="263"/>
      <c r="SKH65" s="263"/>
      <c r="SKI65" s="263"/>
      <c r="SKJ65" s="263"/>
      <c r="SKK65" s="263"/>
      <c r="SKL65" s="263"/>
      <c r="SKM65" s="263"/>
      <c r="SKN65" s="263"/>
      <c r="SKO65" s="263"/>
      <c r="SKP65" s="263"/>
      <c r="SKQ65" s="263"/>
      <c r="SKR65" s="263"/>
      <c r="SKS65" s="263"/>
      <c r="SKT65" s="263"/>
      <c r="SKU65" s="263"/>
      <c r="SKV65" s="263"/>
      <c r="SKW65" s="263"/>
      <c r="SKX65" s="263"/>
      <c r="SKY65" s="263"/>
      <c r="SKZ65" s="263"/>
      <c r="SLA65" s="263"/>
      <c r="SLB65" s="263"/>
      <c r="SLC65" s="263"/>
      <c r="SLD65" s="263"/>
      <c r="SLE65" s="263"/>
      <c r="SLF65" s="263"/>
      <c r="SLG65" s="263"/>
      <c r="SLH65" s="263"/>
      <c r="SLI65" s="263"/>
      <c r="SLJ65" s="263"/>
      <c r="SLK65" s="263"/>
      <c r="SLL65" s="263"/>
      <c r="SLM65" s="263"/>
      <c r="SLN65" s="263"/>
      <c r="SLO65" s="263"/>
      <c r="SLP65" s="263"/>
      <c r="SLQ65" s="263"/>
      <c r="SLR65" s="263"/>
      <c r="SLS65" s="263"/>
      <c r="SLT65" s="263"/>
      <c r="SLU65" s="263"/>
      <c r="SLV65" s="263"/>
      <c r="SLW65" s="263"/>
      <c r="SLX65" s="263"/>
      <c r="SLY65" s="263"/>
      <c r="SLZ65" s="263"/>
      <c r="SMA65" s="263"/>
      <c r="SMB65" s="263"/>
      <c r="SMC65" s="263"/>
      <c r="SMD65" s="263"/>
      <c r="SME65" s="263"/>
      <c r="SMF65" s="263"/>
      <c r="SMG65" s="263"/>
      <c r="SMH65" s="263"/>
      <c r="SMI65" s="263"/>
      <c r="SMJ65" s="263"/>
      <c r="SMK65" s="263"/>
      <c r="SML65" s="263"/>
      <c r="SMM65" s="263"/>
      <c r="SMN65" s="263"/>
      <c r="SMO65" s="263"/>
      <c r="SMP65" s="263"/>
      <c r="SMQ65" s="263"/>
      <c r="SMR65" s="263"/>
      <c r="SMS65" s="263"/>
      <c r="SMT65" s="263"/>
      <c r="SMU65" s="263"/>
      <c r="SMV65" s="263"/>
      <c r="SMW65" s="263"/>
      <c r="SMX65" s="263"/>
      <c r="SMY65" s="263"/>
      <c r="SMZ65" s="263"/>
      <c r="SNA65" s="263"/>
      <c r="SNB65" s="263"/>
      <c r="SNC65" s="263"/>
      <c r="SND65" s="263"/>
      <c r="SNE65" s="263"/>
      <c r="SNF65" s="263"/>
      <c r="SNG65" s="263"/>
      <c r="SNH65" s="263"/>
      <c r="SNI65" s="263"/>
      <c r="SNJ65" s="263"/>
      <c r="SNK65" s="263"/>
      <c r="SNL65" s="263"/>
      <c r="SNM65" s="263"/>
      <c r="SNN65" s="263"/>
      <c r="SNO65" s="263"/>
      <c r="SNP65" s="263"/>
      <c r="SNQ65" s="263"/>
      <c r="SNR65" s="263"/>
      <c r="SNS65" s="263"/>
      <c r="SNT65" s="263"/>
      <c r="SNU65" s="263"/>
      <c r="SNV65" s="263"/>
      <c r="SNW65" s="263"/>
      <c r="SNX65" s="263"/>
      <c r="SNY65" s="263"/>
      <c r="SNZ65" s="263"/>
      <c r="SOA65" s="263"/>
      <c r="SOB65" s="263"/>
      <c r="SOC65" s="263"/>
      <c r="SOD65" s="263"/>
      <c r="SOE65" s="263"/>
      <c r="SOF65" s="263"/>
      <c r="SOG65" s="263"/>
      <c r="SOH65" s="263"/>
      <c r="SOI65" s="263"/>
      <c r="SOJ65" s="263"/>
      <c r="SOK65" s="263"/>
      <c r="SOL65" s="263"/>
      <c r="SOM65" s="263"/>
      <c r="SON65" s="263"/>
      <c r="SOO65" s="263"/>
      <c r="SOP65" s="263"/>
      <c r="SOQ65" s="263"/>
      <c r="SOR65" s="263"/>
      <c r="SOS65" s="263"/>
      <c r="SOT65" s="263"/>
      <c r="SOU65" s="263"/>
      <c r="SOV65" s="263"/>
      <c r="SOW65" s="263"/>
      <c r="SOX65" s="263"/>
      <c r="SOY65" s="263"/>
      <c r="SOZ65" s="263"/>
      <c r="SPA65" s="263"/>
      <c r="SPB65" s="263"/>
      <c r="SPC65" s="263"/>
      <c r="SPD65" s="263"/>
      <c r="SPE65" s="263"/>
      <c r="SPF65" s="263"/>
      <c r="SPG65" s="263"/>
      <c r="SPH65" s="263"/>
      <c r="SPI65" s="263"/>
      <c r="SPJ65" s="263"/>
      <c r="SPK65" s="263"/>
      <c r="SPL65" s="263"/>
      <c r="SPM65" s="263"/>
      <c r="SPN65" s="263"/>
      <c r="SPO65" s="263"/>
      <c r="SPP65" s="263"/>
      <c r="SPQ65" s="263"/>
      <c r="SPR65" s="263"/>
      <c r="SPS65" s="263"/>
      <c r="SPT65" s="263"/>
      <c r="SPU65" s="263"/>
      <c r="SPV65" s="263"/>
      <c r="SPW65" s="263"/>
      <c r="SPX65" s="263"/>
      <c r="SPY65" s="263"/>
      <c r="SPZ65" s="263"/>
      <c r="SQA65" s="263"/>
      <c r="SQB65" s="263"/>
      <c r="SQC65" s="263"/>
      <c r="SQD65" s="263"/>
      <c r="SQE65" s="263"/>
      <c r="SQF65" s="263"/>
      <c r="SQG65" s="263"/>
      <c r="SQH65" s="263"/>
      <c r="SQI65" s="263"/>
      <c r="SQJ65" s="263"/>
      <c r="SQK65" s="263"/>
      <c r="SQL65" s="263"/>
      <c r="SQM65" s="263"/>
      <c r="SQN65" s="263"/>
      <c r="SQO65" s="263"/>
      <c r="SQP65" s="263"/>
      <c r="SQQ65" s="263"/>
      <c r="SQR65" s="263"/>
      <c r="SQS65" s="263"/>
      <c r="SQT65" s="263"/>
      <c r="SQU65" s="263"/>
      <c r="SQV65" s="263"/>
      <c r="SQW65" s="263"/>
      <c r="SQX65" s="263"/>
      <c r="SQY65" s="263"/>
      <c r="SQZ65" s="263"/>
      <c r="SRA65" s="263"/>
      <c r="SRB65" s="263"/>
      <c r="SRC65" s="263"/>
      <c r="SRD65" s="263"/>
      <c r="SRE65" s="263"/>
      <c r="SRF65" s="263"/>
      <c r="SRG65" s="263"/>
      <c r="SRH65" s="263"/>
      <c r="SRI65" s="263"/>
      <c r="SRJ65" s="263"/>
      <c r="SRK65" s="263"/>
      <c r="SRL65" s="263"/>
      <c r="SRM65" s="263"/>
      <c r="SRN65" s="263"/>
      <c r="SRO65" s="263"/>
      <c r="SRP65" s="263"/>
      <c r="SRQ65" s="263"/>
      <c r="SRR65" s="263"/>
      <c r="SRS65" s="263"/>
      <c r="SRT65" s="263"/>
      <c r="SRU65" s="263"/>
      <c r="SRV65" s="263"/>
      <c r="SRW65" s="263"/>
      <c r="SRX65" s="263"/>
      <c r="SRY65" s="263"/>
      <c r="SRZ65" s="263"/>
      <c r="SSA65" s="263"/>
      <c r="SSB65" s="263"/>
      <c r="SSC65" s="263"/>
      <c r="SSD65" s="263"/>
      <c r="SSE65" s="263"/>
      <c r="SSF65" s="263"/>
      <c r="SSG65" s="263"/>
      <c r="SSH65" s="263"/>
      <c r="SSI65" s="263"/>
      <c r="SSJ65" s="263"/>
      <c r="SSK65" s="263"/>
      <c r="SSL65" s="263"/>
      <c r="SSM65" s="263"/>
      <c r="SSN65" s="263"/>
      <c r="SSO65" s="263"/>
      <c r="SSP65" s="263"/>
      <c r="SSQ65" s="263"/>
      <c r="SSR65" s="263"/>
      <c r="SSS65" s="263"/>
      <c r="SST65" s="263"/>
      <c r="SSU65" s="263"/>
      <c r="SSV65" s="263"/>
      <c r="SSW65" s="263"/>
      <c r="SSX65" s="263"/>
      <c r="SSY65" s="263"/>
      <c r="SSZ65" s="263"/>
      <c r="STA65" s="263"/>
      <c r="STB65" s="263"/>
      <c r="STC65" s="263"/>
      <c r="STD65" s="263"/>
      <c r="STE65" s="263"/>
      <c r="STF65" s="263"/>
      <c r="STG65" s="263"/>
      <c r="STH65" s="263"/>
      <c r="STI65" s="263"/>
      <c r="STJ65" s="263"/>
      <c r="STK65" s="263"/>
      <c r="STL65" s="263"/>
      <c r="STM65" s="263"/>
      <c r="STN65" s="263"/>
      <c r="STO65" s="263"/>
      <c r="STP65" s="263"/>
      <c r="STQ65" s="263"/>
      <c r="STR65" s="263"/>
      <c r="STS65" s="263"/>
      <c r="STT65" s="263"/>
      <c r="STU65" s="263"/>
      <c r="STV65" s="263"/>
      <c r="STW65" s="263"/>
      <c r="STX65" s="263"/>
      <c r="STY65" s="263"/>
      <c r="STZ65" s="263"/>
      <c r="SUA65" s="263"/>
      <c r="SUB65" s="263"/>
      <c r="SUC65" s="263"/>
      <c r="SUD65" s="263"/>
      <c r="SUE65" s="263"/>
      <c r="SUF65" s="263"/>
      <c r="SUG65" s="263"/>
      <c r="SUH65" s="263"/>
      <c r="SUI65" s="263"/>
      <c r="SUJ65" s="263"/>
      <c r="SUK65" s="263"/>
      <c r="SUL65" s="263"/>
      <c r="SUM65" s="263"/>
      <c r="SUN65" s="263"/>
      <c r="SUO65" s="263"/>
      <c r="SUP65" s="263"/>
      <c r="SUQ65" s="263"/>
      <c r="SUR65" s="263"/>
      <c r="SUS65" s="263"/>
      <c r="SUT65" s="263"/>
      <c r="SUU65" s="263"/>
      <c r="SUV65" s="263"/>
      <c r="SUW65" s="263"/>
      <c r="SUX65" s="263"/>
      <c r="SUY65" s="263"/>
      <c r="SUZ65" s="263"/>
      <c r="SVA65" s="263"/>
      <c r="SVB65" s="263"/>
      <c r="SVC65" s="263"/>
      <c r="SVD65" s="263"/>
      <c r="SVE65" s="263"/>
      <c r="SVF65" s="263"/>
      <c r="SVG65" s="263"/>
      <c r="SVH65" s="263"/>
      <c r="SVI65" s="263"/>
      <c r="SVJ65" s="263"/>
      <c r="SVK65" s="263"/>
      <c r="SVL65" s="263"/>
      <c r="SVM65" s="263"/>
      <c r="SVN65" s="263"/>
      <c r="SVO65" s="263"/>
      <c r="SVP65" s="263"/>
      <c r="SVQ65" s="263"/>
      <c r="SVR65" s="263"/>
      <c r="SVS65" s="263"/>
      <c r="SVT65" s="263"/>
      <c r="SVU65" s="263"/>
      <c r="SVV65" s="263"/>
      <c r="SVW65" s="263"/>
      <c r="SVX65" s="263"/>
      <c r="SVY65" s="263"/>
      <c r="SVZ65" s="263"/>
      <c r="SWA65" s="263"/>
      <c r="SWB65" s="263"/>
      <c r="SWC65" s="263"/>
      <c r="SWD65" s="263"/>
      <c r="SWE65" s="263"/>
      <c r="SWF65" s="263"/>
      <c r="SWG65" s="263"/>
      <c r="SWH65" s="263"/>
      <c r="SWI65" s="263"/>
      <c r="SWJ65" s="263"/>
      <c r="SWK65" s="263"/>
      <c r="SWL65" s="263"/>
      <c r="SWM65" s="263"/>
      <c r="SWN65" s="263"/>
      <c r="SWO65" s="263"/>
      <c r="SWP65" s="263"/>
      <c r="SWQ65" s="263"/>
      <c r="SWR65" s="263"/>
      <c r="SWS65" s="263"/>
      <c r="SWT65" s="263"/>
      <c r="SWU65" s="263"/>
      <c r="SWV65" s="263"/>
      <c r="SWW65" s="263"/>
      <c r="SWX65" s="263"/>
      <c r="SWY65" s="263"/>
      <c r="SWZ65" s="263"/>
      <c r="SXA65" s="263"/>
      <c r="SXB65" s="263"/>
      <c r="SXC65" s="263"/>
      <c r="SXD65" s="263"/>
      <c r="SXE65" s="263"/>
      <c r="SXF65" s="263"/>
      <c r="SXG65" s="263"/>
      <c r="SXH65" s="263"/>
      <c r="SXI65" s="263"/>
      <c r="SXJ65" s="263"/>
      <c r="SXK65" s="263"/>
      <c r="SXL65" s="263"/>
      <c r="SXM65" s="263"/>
      <c r="SXN65" s="263"/>
      <c r="SXO65" s="263"/>
      <c r="SXP65" s="263"/>
      <c r="SXQ65" s="263"/>
      <c r="SXR65" s="263"/>
      <c r="SXS65" s="263"/>
      <c r="SXT65" s="263"/>
      <c r="SXU65" s="263"/>
      <c r="SXV65" s="263"/>
      <c r="SXW65" s="263"/>
      <c r="SXX65" s="263"/>
      <c r="SXY65" s="263"/>
      <c r="SXZ65" s="263"/>
      <c r="SYA65" s="263"/>
      <c r="SYB65" s="263"/>
      <c r="SYC65" s="263"/>
      <c r="SYD65" s="263"/>
      <c r="SYE65" s="263"/>
      <c r="SYF65" s="263"/>
      <c r="SYG65" s="263"/>
      <c r="SYH65" s="263"/>
      <c r="SYI65" s="263"/>
      <c r="SYJ65" s="263"/>
      <c r="SYK65" s="263"/>
      <c r="SYL65" s="263"/>
      <c r="SYM65" s="263"/>
      <c r="SYN65" s="263"/>
      <c r="SYO65" s="263"/>
      <c r="SYP65" s="263"/>
      <c r="SYQ65" s="263"/>
      <c r="SYR65" s="263"/>
      <c r="SYS65" s="263"/>
      <c r="SYT65" s="263"/>
      <c r="SYU65" s="263"/>
      <c r="SYV65" s="263"/>
      <c r="SYW65" s="263"/>
      <c r="SYX65" s="263"/>
      <c r="SYY65" s="263"/>
      <c r="SYZ65" s="263"/>
      <c r="SZA65" s="263"/>
      <c r="SZB65" s="263"/>
      <c r="SZC65" s="263"/>
      <c r="SZD65" s="263"/>
      <c r="SZE65" s="263"/>
      <c r="SZF65" s="263"/>
      <c r="SZG65" s="263"/>
      <c r="SZH65" s="263"/>
      <c r="SZI65" s="263"/>
      <c r="SZJ65" s="263"/>
      <c r="SZK65" s="263"/>
      <c r="SZL65" s="263"/>
      <c r="SZM65" s="263"/>
      <c r="SZN65" s="263"/>
      <c r="SZO65" s="263"/>
      <c r="SZP65" s="263"/>
      <c r="SZQ65" s="263"/>
      <c r="SZR65" s="263"/>
      <c r="SZS65" s="263"/>
      <c r="SZT65" s="263"/>
      <c r="SZU65" s="263"/>
      <c r="SZV65" s="263"/>
      <c r="SZW65" s="263"/>
      <c r="SZX65" s="263"/>
      <c r="SZY65" s="263"/>
      <c r="SZZ65" s="263"/>
      <c r="TAA65" s="263"/>
      <c r="TAB65" s="263"/>
      <c r="TAC65" s="263"/>
      <c r="TAD65" s="263"/>
      <c r="TAE65" s="263"/>
      <c r="TAF65" s="263"/>
      <c r="TAG65" s="263"/>
      <c r="TAH65" s="263"/>
      <c r="TAI65" s="263"/>
      <c r="TAJ65" s="263"/>
      <c r="TAK65" s="263"/>
      <c r="TAL65" s="263"/>
      <c r="TAM65" s="263"/>
      <c r="TAN65" s="263"/>
      <c r="TAO65" s="263"/>
      <c r="TAP65" s="263"/>
      <c r="TAQ65" s="263"/>
      <c r="TAR65" s="263"/>
      <c r="TAS65" s="263"/>
      <c r="TAT65" s="263"/>
      <c r="TAU65" s="263"/>
      <c r="TAV65" s="263"/>
      <c r="TAW65" s="263"/>
      <c r="TAX65" s="263"/>
      <c r="TAY65" s="263"/>
      <c r="TAZ65" s="263"/>
      <c r="TBA65" s="263"/>
      <c r="TBB65" s="263"/>
      <c r="TBC65" s="263"/>
      <c r="TBD65" s="263"/>
      <c r="TBE65" s="263"/>
      <c r="TBF65" s="263"/>
      <c r="TBG65" s="263"/>
      <c r="TBH65" s="263"/>
      <c r="TBI65" s="263"/>
      <c r="TBJ65" s="263"/>
      <c r="TBK65" s="263"/>
      <c r="TBL65" s="263"/>
      <c r="TBM65" s="263"/>
      <c r="TBN65" s="263"/>
      <c r="TBO65" s="263"/>
      <c r="TBP65" s="263"/>
      <c r="TBQ65" s="263"/>
      <c r="TBR65" s="263"/>
      <c r="TBS65" s="263"/>
      <c r="TBT65" s="263"/>
      <c r="TBU65" s="263"/>
      <c r="TBV65" s="263"/>
      <c r="TBW65" s="263"/>
      <c r="TBX65" s="263"/>
      <c r="TBY65" s="263"/>
      <c r="TBZ65" s="263"/>
      <c r="TCA65" s="263"/>
      <c r="TCB65" s="263"/>
      <c r="TCC65" s="263"/>
      <c r="TCD65" s="263"/>
      <c r="TCE65" s="263"/>
      <c r="TCF65" s="263"/>
      <c r="TCG65" s="263"/>
      <c r="TCH65" s="263"/>
      <c r="TCI65" s="263"/>
      <c r="TCJ65" s="263"/>
      <c r="TCK65" s="263"/>
      <c r="TCL65" s="263"/>
      <c r="TCM65" s="263"/>
      <c r="TCN65" s="263"/>
      <c r="TCO65" s="263"/>
      <c r="TCP65" s="263"/>
      <c r="TCQ65" s="263"/>
      <c r="TCR65" s="263"/>
      <c r="TCS65" s="263"/>
      <c r="TCT65" s="263"/>
      <c r="TCU65" s="263"/>
      <c r="TCV65" s="263"/>
      <c r="TCW65" s="263"/>
      <c r="TCX65" s="263"/>
      <c r="TCY65" s="263"/>
      <c r="TCZ65" s="263"/>
      <c r="TDA65" s="263"/>
      <c r="TDB65" s="263"/>
      <c r="TDC65" s="263"/>
      <c r="TDD65" s="263"/>
      <c r="TDE65" s="263"/>
      <c r="TDF65" s="263"/>
      <c r="TDG65" s="263"/>
      <c r="TDH65" s="263"/>
      <c r="TDI65" s="263"/>
      <c r="TDJ65" s="263"/>
      <c r="TDK65" s="263"/>
      <c r="TDL65" s="263"/>
      <c r="TDM65" s="263"/>
      <c r="TDN65" s="263"/>
      <c r="TDO65" s="263"/>
      <c r="TDP65" s="263"/>
      <c r="TDQ65" s="263"/>
      <c r="TDR65" s="263"/>
      <c r="TDS65" s="263"/>
      <c r="TDT65" s="263"/>
      <c r="TDU65" s="263"/>
      <c r="TDV65" s="263"/>
      <c r="TDW65" s="263"/>
      <c r="TDX65" s="263"/>
      <c r="TDY65" s="263"/>
      <c r="TDZ65" s="263"/>
      <c r="TEA65" s="263"/>
      <c r="TEB65" s="263"/>
      <c r="TEC65" s="263"/>
      <c r="TED65" s="263"/>
      <c r="TEE65" s="263"/>
      <c r="TEF65" s="263"/>
      <c r="TEG65" s="263"/>
      <c r="TEH65" s="263"/>
      <c r="TEI65" s="263"/>
      <c r="TEJ65" s="263"/>
      <c r="TEK65" s="263"/>
      <c r="TEL65" s="263"/>
      <c r="TEM65" s="263"/>
      <c r="TEN65" s="263"/>
      <c r="TEO65" s="263"/>
      <c r="TEP65" s="263"/>
      <c r="TEQ65" s="263"/>
      <c r="TER65" s="263"/>
      <c r="TES65" s="263"/>
      <c r="TET65" s="263"/>
      <c r="TEU65" s="263"/>
      <c r="TEV65" s="263"/>
      <c r="TEW65" s="263"/>
      <c r="TEX65" s="263"/>
      <c r="TEY65" s="263"/>
      <c r="TEZ65" s="263"/>
      <c r="TFA65" s="263"/>
      <c r="TFB65" s="263"/>
      <c r="TFC65" s="263"/>
      <c r="TFD65" s="263"/>
      <c r="TFE65" s="263"/>
      <c r="TFF65" s="263"/>
      <c r="TFG65" s="263"/>
      <c r="TFH65" s="263"/>
      <c r="TFI65" s="263"/>
      <c r="TFJ65" s="263"/>
      <c r="TFK65" s="263"/>
      <c r="TFL65" s="263"/>
      <c r="TFM65" s="263"/>
      <c r="TFN65" s="263"/>
      <c r="TFO65" s="263"/>
      <c r="TFP65" s="263"/>
      <c r="TFQ65" s="263"/>
      <c r="TFR65" s="263"/>
      <c r="TFS65" s="263"/>
      <c r="TFT65" s="263"/>
      <c r="TFU65" s="263"/>
      <c r="TFV65" s="263"/>
      <c r="TFW65" s="263"/>
      <c r="TFX65" s="263"/>
      <c r="TFY65" s="263"/>
      <c r="TFZ65" s="263"/>
      <c r="TGA65" s="263"/>
      <c r="TGB65" s="263"/>
      <c r="TGC65" s="263"/>
      <c r="TGD65" s="263"/>
      <c r="TGE65" s="263"/>
      <c r="TGF65" s="263"/>
      <c r="TGG65" s="263"/>
      <c r="TGH65" s="263"/>
      <c r="TGI65" s="263"/>
      <c r="TGJ65" s="263"/>
      <c r="TGK65" s="263"/>
      <c r="TGL65" s="263"/>
      <c r="TGM65" s="263"/>
      <c r="TGN65" s="263"/>
      <c r="TGO65" s="263"/>
      <c r="TGP65" s="263"/>
      <c r="TGQ65" s="263"/>
      <c r="TGR65" s="263"/>
      <c r="TGS65" s="263"/>
      <c r="TGT65" s="263"/>
      <c r="TGU65" s="263"/>
      <c r="TGV65" s="263"/>
      <c r="TGW65" s="263"/>
      <c r="TGX65" s="263"/>
      <c r="TGY65" s="263"/>
      <c r="TGZ65" s="263"/>
      <c r="THA65" s="263"/>
      <c r="THB65" s="263"/>
      <c r="THC65" s="263"/>
      <c r="THD65" s="263"/>
      <c r="THE65" s="263"/>
      <c r="THF65" s="263"/>
      <c r="THG65" s="263"/>
      <c r="THH65" s="263"/>
      <c r="THI65" s="263"/>
      <c r="THJ65" s="263"/>
      <c r="THK65" s="263"/>
      <c r="THL65" s="263"/>
      <c r="THM65" s="263"/>
      <c r="THN65" s="263"/>
      <c r="THO65" s="263"/>
      <c r="THP65" s="263"/>
      <c r="THQ65" s="263"/>
      <c r="THR65" s="263"/>
      <c r="THS65" s="263"/>
      <c r="THT65" s="263"/>
      <c r="THU65" s="263"/>
      <c r="THV65" s="263"/>
      <c r="THW65" s="263"/>
      <c r="THX65" s="263"/>
      <c r="THY65" s="263"/>
      <c r="THZ65" s="263"/>
      <c r="TIA65" s="263"/>
      <c r="TIB65" s="263"/>
      <c r="TIC65" s="263"/>
      <c r="TID65" s="263"/>
      <c r="TIE65" s="263"/>
      <c r="TIF65" s="263"/>
      <c r="TIG65" s="263"/>
      <c r="TIH65" s="263"/>
      <c r="TII65" s="263"/>
      <c r="TIJ65" s="263"/>
      <c r="TIK65" s="263"/>
      <c r="TIL65" s="263"/>
      <c r="TIM65" s="263"/>
      <c r="TIN65" s="263"/>
      <c r="TIO65" s="263"/>
      <c r="TIP65" s="263"/>
      <c r="TIQ65" s="263"/>
      <c r="TIR65" s="263"/>
      <c r="TIS65" s="263"/>
      <c r="TIT65" s="263"/>
      <c r="TIU65" s="263"/>
      <c r="TIV65" s="263"/>
      <c r="TIW65" s="263"/>
      <c r="TIX65" s="263"/>
      <c r="TIY65" s="263"/>
      <c r="TIZ65" s="263"/>
      <c r="TJA65" s="263"/>
      <c r="TJB65" s="263"/>
      <c r="TJC65" s="263"/>
      <c r="TJD65" s="263"/>
      <c r="TJE65" s="263"/>
      <c r="TJF65" s="263"/>
      <c r="TJG65" s="263"/>
      <c r="TJH65" s="263"/>
      <c r="TJI65" s="263"/>
      <c r="TJJ65" s="263"/>
      <c r="TJK65" s="263"/>
      <c r="TJL65" s="263"/>
      <c r="TJM65" s="263"/>
      <c r="TJN65" s="263"/>
      <c r="TJO65" s="263"/>
      <c r="TJP65" s="263"/>
      <c r="TJQ65" s="263"/>
      <c r="TJR65" s="263"/>
      <c r="TJS65" s="263"/>
      <c r="TJT65" s="263"/>
      <c r="TJU65" s="263"/>
      <c r="TJV65" s="263"/>
      <c r="TJW65" s="263"/>
      <c r="TJX65" s="263"/>
      <c r="TJY65" s="263"/>
      <c r="TJZ65" s="263"/>
      <c r="TKA65" s="263"/>
      <c r="TKB65" s="263"/>
      <c r="TKC65" s="263"/>
      <c r="TKD65" s="263"/>
      <c r="TKE65" s="263"/>
      <c r="TKF65" s="263"/>
      <c r="TKG65" s="263"/>
      <c r="TKH65" s="263"/>
      <c r="TKI65" s="263"/>
      <c r="TKJ65" s="263"/>
      <c r="TKK65" s="263"/>
      <c r="TKL65" s="263"/>
      <c r="TKM65" s="263"/>
      <c r="TKN65" s="263"/>
      <c r="TKO65" s="263"/>
      <c r="TKP65" s="263"/>
      <c r="TKQ65" s="263"/>
      <c r="TKR65" s="263"/>
      <c r="TKS65" s="263"/>
      <c r="TKT65" s="263"/>
      <c r="TKU65" s="263"/>
      <c r="TKV65" s="263"/>
      <c r="TKW65" s="263"/>
      <c r="TKX65" s="263"/>
      <c r="TKY65" s="263"/>
      <c r="TKZ65" s="263"/>
      <c r="TLA65" s="263"/>
      <c r="TLB65" s="263"/>
      <c r="TLC65" s="263"/>
      <c r="TLD65" s="263"/>
      <c r="TLE65" s="263"/>
      <c r="TLF65" s="263"/>
      <c r="TLG65" s="263"/>
      <c r="TLH65" s="263"/>
      <c r="TLI65" s="263"/>
      <c r="TLJ65" s="263"/>
      <c r="TLK65" s="263"/>
      <c r="TLL65" s="263"/>
      <c r="TLM65" s="263"/>
      <c r="TLN65" s="263"/>
      <c r="TLO65" s="263"/>
      <c r="TLP65" s="263"/>
      <c r="TLQ65" s="263"/>
      <c r="TLR65" s="263"/>
      <c r="TLS65" s="263"/>
      <c r="TLT65" s="263"/>
      <c r="TLU65" s="263"/>
      <c r="TLV65" s="263"/>
      <c r="TLW65" s="263"/>
      <c r="TLX65" s="263"/>
      <c r="TLY65" s="263"/>
      <c r="TLZ65" s="263"/>
      <c r="TMA65" s="263"/>
      <c r="TMB65" s="263"/>
      <c r="TMC65" s="263"/>
      <c r="TMD65" s="263"/>
      <c r="TME65" s="263"/>
      <c r="TMF65" s="263"/>
      <c r="TMG65" s="263"/>
      <c r="TMH65" s="263"/>
      <c r="TMI65" s="263"/>
      <c r="TMJ65" s="263"/>
      <c r="TMK65" s="263"/>
      <c r="TML65" s="263"/>
      <c r="TMM65" s="263"/>
      <c r="TMN65" s="263"/>
      <c r="TMO65" s="263"/>
      <c r="TMP65" s="263"/>
      <c r="TMQ65" s="263"/>
      <c r="TMR65" s="263"/>
      <c r="TMS65" s="263"/>
      <c r="TMT65" s="263"/>
      <c r="TMU65" s="263"/>
      <c r="TMV65" s="263"/>
      <c r="TMW65" s="263"/>
      <c r="TMX65" s="263"/>
      <c r="TMY65" s="263"/>
      <c r="TMZ65" s="263"/>
      <c r="TNA65" s="263"/>
      <c r="TNB65" s="263"/>
      <c r="TNC65" s="263"/>
      <c r="TND65" s="263"/>
      <c r="TNE65" s="263"/>
      <c r="TNF65" s="263"/>
      <c r="TNG65" s="263"/>
      <c r="TNH65" s="263"/>
      <c r="TNI65" s="263"/>
      <c r="TNJ65" s="263"/>
      <c r="TNK65" s="263"/>
      <c r="TNL65" s="263"/>
      <c r="TNM65" s="263"/>
      <c r="TNN65" s="263"/>
      <c r="TNO65" s="263"/>
      <c r="TNP65" s="263"/>
      <c r="TNQ65" s="263"/>
      <c r="TNR65" s="263"/>
      <c r="TNS65" s="263"/>
      <c r="TNT65" s="263"/>
      <c r="TNU65" s="263"/>
      <c r="TNV65" s="263"/>
      <c r="TNW65" s="263"/>
      <c r="TNX65" s="263"/>
      <c r="TNY65" s="263"/>
      <c r="TNZ65" s="263"/>
      <c r="TOA65" s="263"/>
      <c r="TOB65" s="263"/>
      <c r="TOC65" s="263"/>
      <c r="TOD65" s="263"/>
      <c r="TOE65" s="263"/>
      <c r="TOF65" s="263"/>
      <c r="TOG65" s="263"/>
      <c r="TOH65" s="263"/>
      <c r="TOI65" s="263"/>
      <c r="TOJ65" s="263"/>
      <c r="TOK65" s="263"/>
      <c r="TOL65" s="263"/>
      <c r="TOM65" s="263"/>
      <c r="TON65" s="263"/>
      <c r="TOO65" s="263"/>
      <c r="TOP65" s="263"/>
      <c r="TOQ65" s="263"/>
      <c r="TOR65" s="263"/>
      <c r="TOS65" s="263"/>
      <c r="TOT65" s="263"/>
      <c r="TOU65" s="263"/>
      <c r="TOV65" s="263"/>
      <c r="TOW65" s="263"/>
      <c r="TOX65" s="263"/>
      <c r="TOY65" s="263"/>
      <c r="TOZ65" s="263"/>
      <c r="TPA65" s="263"/>
      <c r="TPB65" s="263"/>
      <c r="TPC65" s="263"/>
      <c r="TPD65" s="263"/>
      <c r="TPE65" s="263"/>
      <c r="TPF65" s="263"/>
      <c r="TPG65" s="263"/>
      <c r="TPH65" s="263"/>
      <c r="TPI65" s="263"/>
      <c r="TPJ65" s="263"/>
      <c r="TPK65" s="263"/>
      <c r="TPL65" s="263"/>
      <c r="TPM65" s="263"/>
      <c r="TPN65" s="263"/>
      <c r="TPO65" s="263"/>
      <c r="TPP65" s="263"/>
      <c r="TPQ65" s="263"/>
      <c r="TPR65" s="263"/>
      <c r="TPS65" s="263"/>
      <c r="TPT65" s="263"/>
      <c r="TPU65" s="263"/>
      <c r="TPV65" s="263"/>
      <c r="TPW65" s="263"/>
      <c r="TPX65" s="263"/>
      <c r="TPY65" s="263"/>
      <c r="TPZ65" s="263"/>
      <c r="TQA65" s="263"/>
      <c r="TQB65" s="263"/>
      <c r="TQC65" s="263"/>
      <c r="TQD65" s="263"/>
      <c r="TQE65" s="263"/>
      <c r="TQF65" s="263"/>
      <c r="TQG65" s="263"/>
      <c r="TQH65" s="263"/>
      <c r="TQI65" s="263"/>
      <c r="TQJ65" s="263"/>
      <c r="TQK65" s="263"/>
      <c r="TQL65" s="263"/>
      <c r="TQM65" s="263"/>
      <c r="TQN65" s="263"/>
      <c r="TQO65" s="263"/>
      <c r="TQP65" s="263"/>
      <c r="TQQ65" s="263"/>
      <c r="TQR65" s="263"/>
      <c r="TQS65" s="263"/>
      <c r="TQT65" s="263"/>
      <c r="TQU65" s="263"/>
      <c r="TQV65" s="263"/>
      <c r="TQW65" s="263"/>
      <c r="TQX65" s="263"/>
      <c r="TQY65" s="263"/>
      <c r="TQZ65" s="263"/>
      <c r="TRA65" s="263"/>
      <c r="TRB65" s="263"/>
      <c r="TRC65" s="263"/>
      <c r="TRD65" s="263"/>
      <c r="TRE65" s="263"/>
      <c r="TRF65" s="263"/>
      <c r="TRG65" s="263"/>
      <c r="TRH65" s="263"/>
      <c r="TRI65" s="263"/>
      <c r="TRJ65" s="263"/>
      <c r="TRK65" s="263"/>
      <c r="TRL65" s="263"/>
      <c r="TRM65" s="263"/>
      <c r="TRN65" s="263"/>
      <c r="TRO65" s="263"/>
      <c r="TRP65" s="263"/>
      <c r="TRQ65" s="263"/>
      <c r="TRR65" s="263"/>
      <c r="TRS65" s="263"/>
      <c r="TRT65" s="263"/>
      <c r="TRU65" s="263"/>
      <c r="TRV65" s="263"/>
      <c r="TRW65" s="263"/>
      <c r="TRX65" s="263"/>
      <c r="TRY65" s="263"/>
      <c r="TRZ65" s="263"/>
      <c r="TSA65" s="263"/>
      <c r="TSB65" s="263"/>
      <c r="TSC65" s="263"/>
      <c r="TSD65" s="263"/>
      <c r="TSE65" s="263"/>
      <c r="TSF65" s="263"/>
      <c r="TSG65" s="263"/>
      <c r="TSH65" s="263"/>
      <c r="TSI65" s="263"/>
      <c r="TSJ65" s="263"/>
      <c r="TSK65" s="263"/>
      <c r="TSL65" s="263"/>
      <c r="TSM65" s="263"/>
      <c r="TSN65" s="263"/>
      <c r="TSO65" s="263"/>
      <c r="TSP65" s="263"/>
      <c r="TSQ65" s="263"/>
      <c r="TSR65" s="263"/>
      <c r="TSS65" s="263"/>
      <c r="TST65" s="263"/>
      <c r="TSU65" s="263"/>
      <c r="TSV65" s="263"/>
      <c r="TSW65" s="263"/>
      <c r="TSX65" s="263"/>
      <c r="TSY65" s="263"/>
      <c r="TSZ65" s="263"/>
      <c r="TTA65" s="263"/>
      <c r="TTB65" s="263"/>
      <c r="TTC65" s="263"/>
      <c r="TTD65" s="263"/>
      <c r="TTE65" s="263"/>
      <c r="TTF65" s="263"/>
      <c r="TTG65" s="263"/>
      <c r="TTH65" s="263"/>
      <c r="TTI65" s="263"/>
      <c r="TTJ65" s="263"/>
      <c r="TTK65" s="263"/>
      <c r="TTL65" s="263"/>
      <c r="TTM65" s="263"/>
      <c r="TTN65" s="263"/>
      <c r="TTO65" s="263"/>
      <c r="TTP65" s="263"/>
      <c r="TTQ65" s="263"/>
      <c r="TTR65" s="263"/>
      <c r="TTS65" s="263"/>
      <c r="TTT65" s="263"/>
      <c r="TTU65" s="263"/>
      <c r="TTV65" s="263"/>
      <c r="TTW65" s="263"/>
      <c r="TTX65" s="263"/>
      <c r="TTY65" s="263"/>
      <c r="TTZ65" s="263"/>
      <c r="TUA65" s="263"/>
      <c r="TUB65" s="263"/>
      <c r="TUC65" s="263"/>
      <c r="TUD65" s="263"/>
      <c r="TUE65" s="263"/>
      <c r="TUF65" s="263"/>
      <c r="TUG65" s="263"/>
      <c r="TUH65" s="263"/>
      <c r="TUI65" s="263"/>
      <c r="TUJ65" s="263"/>
      <c r="TUK65" s="263"/>
      <c r="TUL65" s="263"/>
      <c r="TUM65" s="263"/>
      <c r="TUN65" s="263"/>
      <c r="TUO65" s="263"/>
      <c r="TUP65" s="263"/>
      <c r="TUQ65" s="263"/>
      <c r="TUR65" s="263"/>
      <c r="TUS65" s="263"/>
      <c r="TUT65" s="263"/>
      <c r="TUU65" s="263"/>
      <c r="TUV65" s="263"/>
      <c r="TUW65" s="263"/>
      <c r="TUX65" s="263"/>
      <c r="TUY65" s="263"/>
      <c r="TUZ65" s="263"/>
      <c r="TVA65" s="263"/>
      <c r="TVB65" s="263"/>
      <c r="TVC65" s="263"/>
      <c r="TVD65" s="263"/>
      <c r="TVE65" s="263"/>
      <c r="TVF65" s="263"/>
      <c r="TVG65" s="263"/>
      <c r="TVH65" s="263"/>
      <c r="TVI65" s="263"/>
      <c r="TVJ65" s="263"/>
      <c r="TVK65" s="263"/>
      <c r="TVL65" s="263"/>
      <c r="TVM65" s="263"/>
      <c r="TVN65" s="263"/>
      <c r="TVO65" s="263"/>
      <c r="TVP65" s="263"/>
      <c r="TVQ65" s="263"/>
      <c r="TVR65" s="263"/>
      <c r="TVS65" s="263"/>
      <c r="TVT65" s="263"/>
      <c r="TVU65" s="263"/>
      <c r="TVV65" s="263"/>
      <c r="TVW65" s="263"/>
      <c r="TVX65" s="263"/>
      <c r="TVY65" s="263"/>
      <c r="TVZ65" s="263"/>
      <c r="TWA65" s="263"/>
      <c r="TWB65" s="263"/>
      <c r="TWC65" s="263"/>
      <c r="TWD65" s="263"/>
      <c r="TWE65" s="263"/>
      <c r="TWF65" s="263"/>
      <c r="TWG65" s="263"/>
      <c r="TWH65" s="263"/>
      <c r="TWI65" s="263"/>
      <c r="TWJ65" s="263"/>
      <c r="TWK65" s="263"/>
      <c r="TWL65" s="263"/>
      <c r="TWM65" s="263"/>
      <c r="TWN65" s="263"/>
      <c r="TWO65" s="263"/>
      <c r="TWP65" s="263"/>
      <c r="TWQ65" s="263"/>
      <c r="TWR65" s="263"/>
      <c r="TWS65" s="263"/>
      <c r="TWT65" s="263"/>
      <c r="TWU65" s="263"/>
      <c r="TWV65" s="263"/>
      <c r="TWW65" s="263"/>
      <c r="TWX65" s="263"/>
      <c r="TWY65" s="263"/>
      <c r="TWZ65" s="263"/>
      <c r="TXA65" s="263"/>
      <c r="TXB65" s="263"/>
      <c r="TXC65" s="263"/>
      <c r="TXD65" s="263"/>
      <c r="TXE65" s="263"/>
      <c r="TXF65" s="263"/>
      <c r="TXG65" s="263"/>
      <c r="TXH65" s="263"/>
      <c r="TXI65" s="263"/>
      <c r="TXJ65" s="263"/>
      <c r="TXK65" s="263"/>
      <c r="TXL65" s="263"/>
      <c r="TXM65" s="263"/>
      <c r="TXN65" s="263"/>
      <c r="TXO65" s="263"/>
      <c r="TXP65" s="263"/>
      <c r="TXQ65" s="263"/>
      <c r="TXR65" s="263"/>
      <c r="TXS65" s="263"/>
      <c r="TXT65" s="263"/>
      <c r="TXU65" s="263"/>
      <c r="TXV65" s="263"/>
      <c r="TXW65" s="263"/>
      <c r="TXX65" s="263"/>
      <c r="TXY65" s="263"/>
      <c r="TXZ65" s="263"/>
      <c r="TYA65" s="263"/>
      <c r="TYB65" s="263"/>
      <c r="TYC65" s="263"/>
      <c r="TYD65" s="263"/>
      <c r="TYE65" s="263"/>
      <c r="TYF65" s="263"/>
      <c r="TYG65" s="263"/>
      <c r="TYH65" s="263"/>
      <c r="TYI65" s="263"/>
      <c r="TYJ65" s="263"/>
      <c r="TYK65" s="263"/>
      <c r="TYL65" s="263"/>
      <c r="TYM65" s="263"/>
      <c r="TYN65" s="263"/>
      <c r="TYO65" s="263"/>
      <c r="TYP65" s="263"/>
      <c r="TYQ65" s="263"/>
      <c r="TYR65" s="263"/>
      <c r="TYS65" s="263"/>
      <c r="TYT65" s="263"/>
      <c r="TYU65" s="263"/>
      <c r="TYV65" s="263"/>
      <c r="TYW65" s="263"/>
      <c r="TYX65" s="263"/>
      <c r="TYY65" s="263"/>
      <c r="TYZ65" s="263"/>
      <c r="TZA65" s="263"/>
      <c r="TZB65" s="263"/>
      <c r="TZC65" s="263"/>
      <c r="TZD65" s="263"/>
      <c r="TZE65" s="263"/>
      <c r="TZF65" s="263"/>
      <c r="TZG65" s="263"/>
      <c r="TZH65" s="263"/>
      <c r="TZI65" s="263"/>
      <c r="TZJ65" s="263"/>
      <c r="TZK65" s="263"/>
      <c r="TZL65" s="263"/>
      <c r="TZM65" s="263"/>
      <c r="TZN65" s="263"/>
      <c r="TZO65" s="263"/>
      <c r="TZP65" s="263"/>
      <c r="TZQ65" s="263"/>
      <c r="TZR65" s="263"/>
      <c r="TZS65" s="263"/>
      <c r="TZT65" s="263"/>
      <c r="TZU65" s="263"/>
      <c r="TZV65" s="263"/>
      <c r="TZW65" s="263"/>
      <c r="TZX65" s="263"/>
      <c r="TZY65" s="263"/>
      <c r="TZZ65" s="263"/>
      <c r="UAA65" s="263"/>
      <c r="UAB65" s="263"/>
      <c r="UAC65" s="263"/>
      <c r="UAD65" s="263"/>
      <c r="UAE65" s="263"/>
      <c r="UAF65" s="263"/>
      <c r="UAG65" s="263"/>
      <c r="UAH65" s="263"/>
      <c r="UAI65" s="263"/>
      <c r="UAJ65" s="263"/>
      <c r="UAK65" s="263"/>
      <c r="UAL65" s="263"/>
      <c r="UAM65" s="263"/>
      <c r="UAN65" s="263"/>
      <c r="UAO65" s="263"/>
      <c r="UAP65" s="263"/>
      <c r="UAQ65" s="263"/>
      <c r="UAR65" s="263"/>
      <c r="UAS65" s="263"/>
      <c r="UAT65" s="263"/>
      <c r="UAU65" s="263"/>
      <c r="UAV65" s="263"/>
      <c r="UAW65" s="263"/>
      <c r="UAX65" s="263"/>
      <c r="UAY65" s="263"/>
      <c r="UAZ65" s="263"/>
      <c r="UBA65" s="263"/>
      <c r="UBB65" s="263"/>
      <c r="UBC65" s="263"/>
      <c r="UBD65" s="263"/>
      <c r="UBE65" s="263"/>
      <c r="UBF65" s="263"/>
      <c r="UBG65" s="263"/>
      <c r="UBH65" s="263"/>
      <c r="UBI65" s="263"/>
      <c r="UBJ65" s="263"/>
      <c r="UBK65" s="263"/>
      <c r="UBL65" s="263"/>
      <c r="UBM65" s="263"/>
      <c r="UBN65" s="263"/>
      <c r="UBO65" s="263"/>
      <c r="UBP65" s="263"/>
      <c r="UBQ65" s="263"/>
      <c r="UBR65" s="263"/>
      <c r="UBS65" s="263"/>
      <c r="UBT65" s="263"/>
      <c r="UBU65" s="263"/>
      <c r="UBV65" s="263"/>
      <c r="UBW65" s="263"/>
      <c r="UBX65" s="263"/>
      <c r="UBY65" s="263"/>
      <c r="UBZ65" s="263"/>
      <c r="UCA65" s="263"/>
      <c r="UCB65" s="263"/>
      <c r="UCC65" s="263"/>
      <c r="UCD65" s="263"/>
      <c r="UCE65" s="263"/>
      <c r="UCF65" s="263"/>
      <c r="UCG65" s="263"/>
      <c r="UCH65" s="263"/>
      <c r="UCI65" s="263"/>
      <c r="UCJ65" s="263"/>
      <c r="UCK65" s="263"/>
      <c r="UCL65" s="263"/>
      <c r="UCM65" s="263"/>
      <c r="UCN65" s="263"/>
      <c r="UCO65" s="263"/>
      <c r="UCP65" s="263"/>
      <c r="UCQ65" s="263"/>
      <c r="UCR65" s="263"/>
      <c r="UCS65" s="263"/>
      <c r="UCT65" s="263"/>
      <c r="UCU65" s="263"/>
      <c r="UCV65" s="263"/>
      <c r="UCW65" s="263"/>
      <c r="UCX65" s="263"/>
      <c r="UCY65" s="263"/>
      <c r="UCZ65" s="263"/>
      <c r="UDA65" s="263"/>
      <c r="UDB65" s="263"/>
      <c r="UDC65" s="263"/>
      <c r="UDD65" s="263"/>
      <c r="UDE65" s="263"/>
      <c r="UDF65" s="263"/>
      <c r="UDG65" s="263"/>
      <c r="UDH65" s="263"/>
      <c r="UDI65" s="263"/>
      <c r="UDJ65" s="263"/>
      <c r="UDK65" s="263"/>
      <c r="UDL65" s="263"/>
      <c r="UDM65" s="263"/>
      <c r="UDN65" s="263"/>
      <c r="UDO65" s="263"/>
      <c r="UDP65" s="263"/>
      <c r="UDQ65" s="263"/>
      <c r="UDR65" s="263"/>
      <c r="UDS65" s="263"/>
      <c r="UDT65" s="263"/>
      <c r="UDU65" s="263"/>
      <c r="UDV65" s="263"/>
      <c r="UDW65" s="263"/>
      <c r="UDX65" s="263"/>
      <c r="UDY65" s="263"/>
      <c r="UDZ65" s="263"/>
      <c r="UEA65" s="263"/>
      <c r="UEB65" s="263"/>
      <c r="UEC65" s="263"/>
      <c r="UED65" s="263"/>
      <c r="UEE65" s="263"/>
      <c r="UEF65" s="263"/>
      <c r="UEG65" s="263"/>
      <c r="UEH65" s="263"/>
      <c r="UEI65" s="263"/>
      <c r="UEJ65" s="263"/>
      <c r="UEK65" s="263"/>
      <c r="UEL65" s="263"/>
      <c r="UEM65" s="263"/>
      <c r="UEN65" s="263"/>
      <c r="UEO65" s="263"/>
      <c r="UEP65" s="263"/>
      <c r="UEQ65" s="263"/>
      <c r="UER65" s="263"/>
      <c r="UES65" s="263"/>
      <c r="UET65" s="263"/>
      <c r="UEU65" s="263"/>
      <c r="UEV65" s="263"/>
      <c r="UEW65" s="263"/>
      <c r="UEX65" s="263"/>
      <c r="UEY65" s="263"/>
      <c r="UEZ65" s="263"/>
      <c r="UFA65" s="263"/>
      <c r="UFB65" s="263"/>
      <c r="UFC65" s="263"/>
      <c r="UFD65" s="263"/>
      <c r="UFE65" s="263"/>
      <c r="UFF65" s="263"/>
      <c r="UFG65" s="263"/>
      <c r="UFH65" s="263"/>
      <c r="UFI65" s="263"/>
      <c r="UFJ65" s="263"/>
      <c r="UFK65" s="263"/>
      <c r="UFL65" s="263"/>
      <c r="UFM65" s="263"/>
      <c r="UFN65" s="263"/>
      <c r="UFO65" s="263"/>
      <c r="UFP65" s="263"/>
      <c r="UFQ65" s="263"/>
      <c r="UFR65" s="263"/>
      <c r="UFS65" s="263"/>
      <c r="UFT65" s="263"/>
      <c r="UFU65" s="263"/>
      <c r="UFV65" s="263"/>
      <c r="UFW65" s="263"/>
      <c r="UFX65" s="263"/>
      <c r="UFY65" s="263"/>
      <c r="UFZ65" s="263"/>
      <c r="UGA65" s="263"/>
      <c r="UGB65" s="263"/>
      <c r="UGC65" s="263"/>
      <c r="UGD65" s="263"/>
      <c r="UGE65" s="263"/>
      <c r="UGF65" s="263"/>
      <c r="UGG65" s="263"/>
      <c r="UGH65" s="263"/>
      <c r="UGI65" s="263"/>
      <c r="UGJ65" s="263"/>
      <c r="UGK65" s="263"/>
      <c r="UGL65" s="263"/>
      <c r="UGM65" s="263"/>
      <c r="UGN65" s="263"/>
      <c r="UGO65" s="263"/>
      <c r="UGP65" s="263"/>
      <c r="UGQ65" s="263"/>
      <c r="UGR65" s="263"/>
      <c r="UGS65" s="263"/>
      <c r="UGT65" s="263"/>
      <c r="UGU65" s="263"/>
      <c r="UGV65" s="263"/>
      <c r="UGW65" s="263"/>
      <c r="UGX65" s="263"/>
      <c r="UGY65" s="263"/>
      <c r="UGZ65" s="263"/>
      <c r="UHA65" s="263"/>
      <c r="UHB65" s="263"/>
      <c r="UHC65" s="263"/>
      <c r="UHD65" s="263"/>
      <c r="UHE65" s="263"/>
      <c r="UHF65" s="263"/>
      <c r="UHG65" s="263"/>
      <c r="UHH65" s="263"/>
      <c r="UHI65" s="263"/>
      <c r="UHJ65" s="263"/>
      <c r="UHK65" s="263"/>
      <c r="UHL65" s="263"/>
      <c r="UHM65" s="263"/>
      <c r="UHN65" s="263"/>
      <c r="UHO65" s="263"/>
      <c r="UHP65" s="263"/>
      <c r="UHQ65" s="263"/>
      <c r="UHR65" s="263"/>
      <c r="UHS65" s="263"/>
      <c r="UHT65" s="263"/>
      <c r="UHU65" s="263"/>
      <c r="UHV65" s="263"/>
      <c r="UHW65" s="263"/>
      <c r="UHX65" s="263"/>
      <c r="UHY65" s="263"/>
      <c r="UHZ65" s="263"/>
      <c r="UIA65" s="263"/>
      <c r="UIB65" s="263"/>
      <c r="UIC65" s="263"/>
      <c r="UID65" s="263"/>
      <c r="UIE65" s="263"/>
      <c r="UIF65" s="263"/>
      <c r="UIG65" s="263"/>
      <c r="UIH65" s="263"/>
      <c r="UII65" s="263"/>
      <c r="UIJ65" s="263"/>
      <c r="UIK65" s="263"/>
      <c r="UIL65" s="263"/>
      <c r="UIM65" s="263"/>
      <c r="UIN65" s="263"/>
      <c r="UIO65" s="263"/>
      <c r="UIP65" s="263"/>
      <c r="UIQ65" s="263"/>
      <c r="UIR65" s="263"/>
      <c r="UIS65" s="263"/>
      <c r="UIT65" s="263"/>
      <c r="UIU65" s="263"/>
      <c r="UIV65" s="263"/>
      <c r="UIW65" s="263"/>
      <c r="UIX65" s="263"/>
      <c r="UIY65" s="263"/>
      <c r="UIZ65" s="263"/>
      <c r="UJA65" s="263"/>
      <c r="UJB65" s="263"/>
      <c r="UJC65" s="263"/>
      <c r="UJD65" s="263"/>
      <c r="UJE65" s="263"/>
      <c r="UJF65" s="263"/>
      <c r="UJG65" s="263"/>
      <c r="UJH65" s="263"/>
      <c r="UJI65" s="263"/>
      <c r="UJJ65" s="263"/>
      <c r="UJK65" s="263"/>
      <c r="UJL65" s="263"/>
      <c r="UJM65" s="263"/>
      <c r="UJN65" s="263"/>
      <c r="UJO65" s="263"/>
      <c r="UJP65" s="263"/>
      <c r="UJQ65" s="263"/>
      <c r="UJR65" s="263"/>
      <c r="UJS65" s="263"/>
      <c r="UJT65" s="263"/>
      <c r="UJU65" s="263"/>
      <c r="UJV65" s="263"/>
      <c r="UJW65" s="263"/>
      <c r="UJX65" s="263"/>
      <c r="UJY65" s="263"/>
      <c r="UJZ65" s="263"/>
      <c r="UKA65" s="263"/>
      <c r="UKB65" s="263"/>
      <c r="UKC65" s="263"/>
      <c r="UKD65" s="263"/>
      <c r="UKE65" s="263"/>
      <c r="UKF65" s="263"/>
      <c r="UKG65" s="263"/>
      <c r="UKH65" s="263"/>
      <c r="UKI65" s="263"/>
      <c r="UKJ65" s="263"/>
      <c r="UKK65" s="263"/>
      <c r="UKL65" s="263"/>
      <c r="UKM65" s="263"/>
      <c r="UKN65" s="263"/>
      <c r="UKO65" s="263"/>
      <c r="UKP65" s="263"/>
      <c r="UKQ65" s="263"/>
      <c r="UKR65" s="263"/>
      <c r="UKS65" s="263"/>
      <c r="UKT65" s="263"/>
      <c r="UKU65" s="263"/>
      <c r="UKV65" s="263"/>
      <c r="UKW65" s="263"/>
      <c r="UKX65" s="263"/>
      <c r="UKY65" s="263"/>
      <c r="UKZ65" s="263"/>
      <c r="ULA65" s="263"/>
      <c r="ULB65" s="263"/>
      <c r="ULC65" s="263"/>
      <c r="ULD65" s="263"/>
      <c r="ULE65" s="263"/>
      <c r="ULF65" s="263"/>
      <c r="ULG65" s="263"/>
      <c r="ULH65" s="263"/>
      <c r="ULI65" s="263"/>
      <c r="ULJ65" s="263"/>
      <c r="ULK65" s="263"/>
      <c r="ULL65" s="263"/>
      <c r="ULM65" s="263"/>
      <c r="ULN65" s="263"/>
      <c r="ULO65" s="263"/>
      <c r="ULP65" s="263"/>
      <c r="ULQ65" s="263"/>
      <c r="ULR65" s="263"/>
      <c r="ULS65" s="263"/>
      <c r="ULT65" s="263"/>
      <c r="ULU65" s="263"/>
      <c r="ULV65" s="263"/>
      <c r="ULW65" s="263"/>
      <c r="ULX65" s="263"/>
      <c r="ULY65" s="263"/>
      <c r="ULZ65" s="263"/>
      <c r="UMA65" s="263"/>
      <c r="UMB65" s="263"/>
      <c r="UMC65" s="263"/>
      <c r="UMD65" s="263"/>
      <c r="UME65" s="263"/>
      <c r="UMF65" s="263"/>
      <c r="UMG65" s="263"/>
      <c r="UMH65" s="263"/>
      <c r="UMI65" s="263"/>
      <c r="UMJ65" s="263"/>
      <c r="UMK65" s="263"/>
      <c r="UML65" s="263"/>
      <c r="UMM65" s="263"/>
      <c r="UMN65" s="263"/>
      <c r="UMO65" s="263"/>
      <c r="UMP65" s="263"/>
      <c r="UMQ65" s="263"/>
      <c r="UMR65" s="263"/>
      <c r="UMS65" s="263"/>
      <c r="UMT65" s="263"/>
      <c r="UMU65" s="263"/>
      <c r="UMV65" s="263"/>
      <c r="UMW65" s="263"/>
      <c r="UMX65" s="263"/>
      <c r="UMY65" s="263"/>
      <c r="UMZ65" s="263"/>
      <c r="UNA65" s="263"/>
      <c r="UNB65" s="263"/>
      <c r="UNC65" s="263"/>
      <c r="UND65" s="263"/>
      <c r="UNE65" s="263"/>
      <c r="UNF65" s="263"/>
      <c r="UNG65" s="263"/>
      <c r="UNH65" s="263"/>
      <c r="UNI65" s="263"/>
      <c r="UNJ65" s="263"/>
      <c r="UNK65" s="263"/>
      <c r="UNL65" s="263"/>
      <c r="UNM65" s="263"/>
      <c r="UNN65" s="263"/>
      <c r="UNO65" s="263"/>
      <c r="UNP65" s="263"/>
      <c r="UNQ65" s="263"/>
      <c r="UNR65" s="263"/>
      <c r="UNS65" s="263"/>
      <c r="UNT65" s="263"/>
      <c r="UNU65" s="263"/>
      <c r="UNV65" s="263"/>
      <c r="UNW65" s="263"/>
      <c r="UNX65" s="263"/>
      <c r="UNY65" s="263"/>
      <c r="UNZ65" s="263"/>
      <c r="UOA65" s="263"/>
      <c r="UOB65" s="263"/>
      <c r="UOC65" s="263"/>
      <c r="UOD65" s="263"/>
      <c r="UOE65" s="263"/>
      <c r="UOF65" s="263"/>
      <c r="UOG65" s="263"/>
      <c r="UOH65" s="263"/>
      <c r="UOI65" s="263"/>
      <c r="UOJ65" s="263"/>
      <c r="UOK65" s="263"/>
      <c r="UOL65" s="263"/>
      <c r="UOM65" s="263"/>
      <c r="UON65" s="263"/>
      <c r="UOO65" s="263"/>
      <c r="UOP65" s="263"/>
      <c r="UOQ65" s="263"/>
      <c r="UOR65" s="263"/>
      <c r="UOS65" s="263"/>
      <c r="UOT65" s="263"/>
      <c r="UOU65" s="263"/>
      <c r="UOV65" s="263"/>
      <c r="UOW65" s="263"/>
      <c r="UOX65" s="263"/>
      <c r="UOY65" s="263"/>
      <c r="UOZ65" s="263"/>
      <c r="UPA65" s="263"/>
      <c r="UPB65" s="263"/>
      <c r="UPC65" s="263"/>
      <c r="UPD65" s="263"/>
      <c r="UPE65" s="263"/>
      <c r="UPF65" s="263"/>
      <c r="UPG65" s="263"/>
      <c r="UPH65" s="263"/>
      <c r="UPI65" s="263"/>
      <c r="UPJ65" s="263"/>
      <c r="UPK65" s="263"/>
      <c r="UPL65" s="263"/>
      <c r="UPM65" s="263"/>
      <c r="UPN65" s="263"/>
      <c r="UPO65" s="263"/>
      <c r="UPP65" s="263"/>
      <c r="UPQ65" s="263"/>
      <c r="UPR65" s="263"/>
      <c r="UPS65" s="263"/>
      <c r="UPT65" s="263"/>
      <c r="UPU65" s="263"/>
      <c r="UPV65" s="263"/>
      <c r="UPW65" s="263"/>
      <c r="UPX65" s="263"/>
      <c r="UPY65" s="263"/>
      <c r="UPZ65" s="263"/>
      <c r="UQA65" s="263"/>
      <c r="UQB65" s="263"/>
      <c r="UQC65" s="263"/>
      <c r="UQD65" s="263"/>
      <c r="UQE65" s="263"/>
      <c r="UQF65" s="263"/>
      <c r="UQG65" s="263"/>
      <c r="UQH65" s="263"/>
      <c r="UQI65" s="263"/>
      <c r="UQJ65" s="263"/>
      <c r="UQK65" s="263"/>
      <c r="UQL65" s="263"/>
      <c r="UQM65" s="263"/>
      <c r="UQN65" s="263"/>
      <c r="UQO65" s="263"/>
      <c r="UQP65" s="263"/>
      <c r="UQQ65" s="263"/>
      <c r="UQR65" s="263"/>
      <c r="UQS65" s="263"/>
      <c r="UQT65" s="263"/>
      <c r="UQU65" s="263"/>
      <c r="UQV65" s="263"/>
      <c r="UQW65" s="263"/>
      <c r="UQX65" s="263"/>
      <c r="UQY65" s="263"/>
      <c r="UQZ65" s="263"/>
      <c r="URA65" s="263"/>
      <c r="URB65" s="263"/>
      <c r="URC65" s="263"/>
      <c r="URD65" s="263"/>
      <c r="URE65" s="263"/>
      <c r="URF65" s="263"/>
      <c r="URG65" s="263"/>
      <c r="URH65" s="263"/>
      <c r="URI65" s="263"/>
      <c r="URJ65" s="263"/>
      <c r="URK65" s="263"/>
      <c r="URL65" s="263"/>
      <c r="URM65" s="263"/>
      <c r="URN65" s="263"/>
      <c r="URO65" s="263"/>
      <c r="URP65" s="263"/>
      <c r="URQ65" s="263"/>
      <c r="URR65" s="263"/>
      <c r="URS65" s="263"/>
      <c r="URT65" s="263"/>
      <c r="URU65" s="263"/>
      <c r="URV65" s="263"/>
      <c r="URW65" s="263"/>
      <c r="URX65" s="263"/>
      <c r="URY65" s="263"/>
      <c r="URZ65" s="263"/>
      <c r="USA65" s="263"/>
      <c r="USB65" s="263"/>
      <c r="USC65" s="263"/>
      <c r="USD65" s="263"/>
      <c r="USE65" s="263"/>
      <c r="USF65" s="263"/>
      <c r="USG65" s="263"/>
      <c r="USH65" s="263"/>
      <c r="USI65" s="263"/>
      <c r="USJ65" s="263"/>
      <c r="USK65" s="263"/>
      <c r="USL65" s="263"/>
      <c r="USM65" s="263"/>
      <c r="USN65" s="263"/>
      <c r="USO65" s="263"/>
      <c r="USP65" s="263"/>
      <c r="USQ65" s="263"/>
      <c r="USR65" s="263"/>
      <c r="USS65" s="263"/>
      <c r="UST65" s="263"/>
      <c r="USU65" s="263"/>
      <c r="USV65" s="263"/>
      <c r="USW65" s="263"/>
      <c r="USX65" s="263"/>
      <c r="USY65" s="263"/>
      <c r="USZ65" s="263"/>
      <c r="UTA65" s="263"/>
      <c r="UTB65" s="263"/>
      <c r="UTC65" s="263"/>
      <c r="UTD65" s="263"/>
      <c r="UTE65" s="263"/>
      <c r="UTF65" s="263"/>
      <c r="UTG65" s="263"/>
      <c r="UTH65" s="263"/>
      <c r="UTI65" s="263"/>
      <c r="UTJ65" s="263"/>
      <c r="UTK65" s="263"/>
      <c r="UTL65" s="263"/>
      <c r="UTM65" s="263"/>
      <c r="UTN65" s="263"/>
      <c r="UTO65" s="263"/>
      <c r="UTP65" s="263"/>
      <c r="UTQ65" s="263"/>
      <c r="UTR65" s="263"/>
      <c r="UTS65" s="263"/>
      <c r="UTT65" s="263"/>
      <c r="UTU65" s="263"/>
      <c r="UTV65" s="263"/>
      <c r="UTW65" s="263"/>
      <c r="UTX65" s="263"/>
      <c r="UTY65" s="263"/>
      <c r="UTZ65" s="263"/>
      <c r="UUA65" s="263"/>
      <c r="UUB65" s="263"/>
      <c r="UUC65" s="263"/>
      <c r="UUD65" s="263"/>
      <c r="UUE65" s="263"/>
      <c r="UUF65" s="263"/>
      <c r="UUG65" s="263"/>
      <c r="UUH65" s="263"/>
      <c r="UUI65" s="263"/>
      <c r="UUJ65" s="263"/>
      <c r="UUK65" s="263"/>
      <c r="UUL65" s="263"/>
      <c r="UUM65" s="263"/>
      <c r="UUN65" s="263"/>
      <c r="UUO65" s="263"/>
      <c r="UUP65" s="263"/>
      <c r="UUQ65" s="263"/>
      <c r="UUR65" s="263"/>
      <c r="UUS65" s="263"/>
      <c r="UUT65" s="263"/>
      <c r="UUU65" s="263"/>
      <c r="UUV65" s="263"/>
      <c r="UUW65" s="263"/>
      <c r="UUX65" s="263"/>
      <c r="UUY65" s="263"/>
      <c r="UUZ65" s="263"/>
      <c r="UVA65" s="263"/>
      <c r="UVB65" s="263"/>
      <c r="UVC65" s="263"/>
      <c r="UVD65" s="263"/>
      <c r="UVE65" s="263"/>
      <c r="UVF65" s="263"/>
      <c r="UVG65" s="263"/>
      <c r="UVH65" s="263"/>
      <c r="UVI65" s="263"/>
      <c r="UVJ65" s="263"/>
      <c r="UVK65" s="263"/>
      <c r="UVL65" s="263"/>
      <c r="UVM65" s="263"/>
      <c r="UVN65" s="263"/>
      <c r="UVO65" s="263"/>
      <c r="UVP65" s="263"/>
      <c r="UVQ65" s="263"/>
      <c r="UVR65" s="263"/>
      <c r="UVS65" s="263"/>
      <c r="UVT65" s="263"/>
      <c r="UVU65" s="263"/>
      <c r="UVV65" s="263"/>
      <c r="UVW65" s="263"/>
      <c r="UVX65" s="263"/>
      <c r="UVY65" s="263"/>
      <c r="UVZ65" s="263"/>
      <c r="UWA65" s="263"/>
      <c r="UWB65" s="263"/>
      <c r="UWC65" s="263"/>
      <c r="UWD65" s="263"/>
      <c r="UWE65" s="263"/>
      <c r="UWF65" s="263"/>
      <c r="UWG65" s="263"/>
      <c r="UWH65" s="263"/>
      <c r="UWI65" s="263"/>
      <c r="UWJ65" s="263"/>
      <c r="UWK65" s="263"/>
      <c r="UWL65" s="263"/>
      <c r="UWM65" s="263"/>
      <c r="UWN65" s="263"/>
      <c r="UWO65" s="263"/>
      <c r="UWP65" s="263"/>
      <c r="UWQ65" s="263"/>
      <c r="UWR65" s="263"/>
      <c r="UWS65" s="263"/>
      <c r="UWT65" s="263"/>
      <c r="UWU65" s="263"/>
      <c r="UWV65" s="263"/>
      <c r="UWW65" s="263"/>
      <c r="UWX65" s="263"/>
      <c r="UWY65" s="263"/>
      <c r="UWZ65" s="263"/>
      <c r="UXA65" s="263"/>
      <c r="UXB65" s="263"/>
      <c r="UXC65" s="263"/>
      <c r="UXD65" s="263"/>
      <c r="UXE65" s="263"/>
      <c r="UXF65" s="263"/>
      <c r="UXG65" s="263"/>
      <c r="UXH65" s="263"/>
      <c r="UXI65" s="263"/>
      <c r="UXJ65" s="263"/>
      <c r="UXK65" s="263"/>
      <c r="UXL65" s="263"/>
      <c r="UXM65" s="263"/>
      <c r="UXN65" s="263"/>
      <c r="UXO65" s="263"/>
      <c r="UXP65" s="263"/>
      <c r="UXQ65" s="263"/>
      <c r="UXR65" s="263"/>
      <c r="UXS65" s="263"/>
      <c r="UXT65" s="263"/>
      <c r="UXU65" s="263"/>
      <c r="UXV65" s="263"/>
      <c r="UXW65" s="263"/>
      <c r="UXX65" s="263"/>
      <c r="UXY65" s="263"/>
      <c r="UXZ65" s="263"/>
      <c r="UYA65" s="263"/>
      <c r="UYB65" s="263"/>
      <c r="UYC65" s="263"/>
      <c r="UYD65" s="263"/>
      <c r="UYE65" s="263"/>
      <c r="UYF65" s="263"/>
      <c r="UYG65" s="263"/>
      <c r="UYH65" s="263"/>
      <c r="UYI65" s="263"/>
      <c r="UYJ65" s="263"/>
      <c r="UYK65" s="263"/>
      <c r="UYL65" s="263"/>
      <c r="UYM65" s="263"/>
      <c r="UYN65" s="263"/>
      <c r="UYO65" s="263"/>
      <c r="UYP65" s="263"/>
      <c r="UYQ65" s="263"/>
      <c r="UYR65" s="263"/>
      <c r="UYS65" s="263"/>
      <c r="UYT65" s="263"/>
      <c r="UYU65" s="263"/>
      <c r="UYV65" s="263"/>
      <c r="UYW65" s="263"/>
      <c r="UYX65" s="263"/>
      <c r="UYY65" s="263"/>
      <c r="UYZ65" s="263"/>
      <c r="UZA65" s="263"/>
      <c r="UZB65" s="263"/>
      <c r="UZC65" s="263"/>
      <c r="UZD65" s="263"/>
      <c r="UZE65" s="263"/>
      <c r="UZF65" s="263"/>
      <c r="UZG65" s="263"/>
      <c r="UZH65" s="263"/>
      <c r="UZI65" s="263"/>
      <c r="UZJ65" s="263"/>
      <c r="UZK65" s="263"/>
      <c r="UZL65" s="263"/>
      <c r="UZM65" s="263"/>
      <c r="UZN65" s="263"/>
      <c r="UZO65" s="263"/>
      <c r="UZP65" s="263"/>
      <c r="UZQ65" s="263"/>
      <c r="UZR65" s="263"/>
      <c r="UZS65" s="263"/>
      <c r="UZT65" s="263"/>
      <c r="UZU65" s="263"/>
      <c r="UZV65" s="263"/>
      <c r="UZW65" s="263"/>
      <c r="UZX65" s="263"/>
      <c r="UZY65" s="263"/>
      <c r="UZZ65" s="263"/>
      <c r="VAA65" s="263"/>
      <c r="VAB65" s="263"/>
      <c r="VAC65" s="263"/>
      <c r="VAD65" s="263"/>
      <c r="VAE65" s="263"/>
      <c r="VAF65" s="263"/>
      <c r="VAG65" s="263"/>
      <c r="VAH65" s="263"/>
      <c r="VAI65" s="263"/>
      <c r="VAJ65" s="263"/>
      <c r="VAK65" s="263"/>
      <c r="VAL65" s="263"/>
      <c r="VAM65" s="263"/>
      <c r="VAN65" s="263"/>
      <c r="VAO65" s="263"/>
      <c r="VAP65" s="263"/>
      <c r="VAQ65" s="263"/>
      <c r="VAR65" s="263"/>
      <c r="VAS65" s="263"/>
      <c r="VAT65" s="263"/>
      <c r="VAU65" s="263"/>
      <c r="VAV65" s="263"/>
      <c r="VAW65" s="263"/>
      <c r="VAX65" s="263"/>
      <c r="VAY65" s="263"/>
      <c r="VAZ65" s="263"/>
      <c r="VBA65" s="263"/>
      <c r="VBB65" s="263"/>
      <c r="VBC65" s="263"/>
      <c r="VBD65" s="263"/>
      <c r="VBE65" s="263"/>
      <c r="VBF65" s="263"/>
      <c r="VBG65" s="263"/>
      <c r="VBH65" s="263"/>
      <c r="VBI65" s="263"/>
      <c r="VBJ65" s="263"/>
      <c r="VBK65" s="263"/>
      <c r="VBL65" s="263"/>
      <c r="VBM65" s="263"/>
      <c r="VBN65" s="263"/>
      <c r="VBO65" s="263"/>
      <c r="VBP65" s="263"/>
      <c r="VBQ65" s="263"/>
      <c r="VBR65" s="263"/>
      <c r="VBS65" s="263"/>
      <c r="VBT65" s="263"/>
      <c r="VBU65" s="263"/>
      <c r="VBV65" s="263"/>
      <c r="VBW65" s="263"/>
      <c r="VBX65" s="263"/>
      <c r="VBY65" s="263"/>
      <c r="VBZ65" s="263"/>
      <c r="VCA65" s="263"/>
      <c r="VCB65" s="263"/>
      <c r="VCC65" s="263"/>
      <c r="VCD65" s="263"/>
      <c r="VCE65" s="263"/>
      <c r="VCF65" s="263"/>
      <c r="VCG65" s="263"/>
      <c r="VCH65" s="263"/>
      <c r="VCI65" s="263"/>
      <c r="VCJ65" s="263"/>
      <c r="VCK65" s="263"/>
      <c r="VCL65" s="263"/>
      <c r="VCM65" s="263"/>
      <c r="VCN65" s="263"/>
      <c r="VCO65" s="263"/>
      <c r="VCP65" s="263"/>
      <c r="VCQ65" s="263"/>
      <c r="VCR65" s="263"/>
      <c r="VCS65" s="263"/>
      <c r="VCT65" s="263"/>
      <c r="VCU65" s="263"/>
      <c r="VCV65" s="263"/>
      <c r="VCW65" s="263"/>
      <c r="VCX65" s="263"/>
      <c r="VCY65" s="263"/>
      <c r="VCZ65" s="263"/>
      <c r="VDA65" s="263"/>
      <c r="VDB65" s="263"/>
      <c r="VDC65" s="263"/>
      <c r="VDD65" s="263"/>
      <c r="VDE65" s="263"/>
      <c r="VDF65" s="263"/>
      <c r="VDG65" s="263"/>
      <c r="VDH65" s="263"/>
      <c r="VDI65" s="263"/>
      <c r="VDJ65" s="263"/>
      <c r="VDK65" s="263"/>
      <c r="VDL65" s="263"/>
      <c r="VDM65" s="263"/>
      <c r="VDN65" s="263"/>
      <c r="VDO65" s="263"/>
      <c r="VDP65" s="263"/>
      <c r="VDQ65" s="263"/>
      <c r="VDR65" s="263"/>
      <c r="VDS65" s="263"/>
      <c r="VDT65" s="263"/>
      <c r="VDU65" s="263"/>
      <c r="VDV65" s="263"/>
      <c r="VDW65" s="263"/>
      <c r="VDX65" s="263"/>
      <c r="VDY65" s="263"/>
      <c r="VDZ65" s="263"/>
      <c r="VEA65" s="263"/>
      <c r="VEB65" s="263"/>
      <c r="VEC65" s="263"/>
      <c r="VED65" s="263"/>
      <c r="VEE65" s="263"/>
      <c r="VEF65" s="263"/>
      <c r="VEG65" s="263"/>
      <c r="VEH65" s="263"/>
      <c r="VEI65" s="263"/>
      <c r="VEJ65" s="263"/>
      <c r="VEK65" s="263"/>
      <c r="VEL65" s="263"/>
      <c r="VEM65" s="263"/>
      <c r="VEN65" s="263"/>
      <c r="VEO65" s="263"/>
      <c r="VEP65" s="263"/>
      <c r="VEQ65" s="263"/>
      <c r="VER65" s="263"/>
      <c r="VES65" s="263"/>
      <c r="VET65" s="263"/>
      <c r="VEU65" s="263"/>
      <c r="VEV65" s="263"/>
      <c r="VEW65" s="263"/>
      <c r="VEX65" s="263"/>
      <c r="VEY65" s="263"/>
      <c r="VEZ65" s="263"/>
      <c r="VFA65" s="263"/>
      <c r="VFB65" s="263"/>
      <c r="VFC65" s="263"/>
      <c r="VFD65" s="263"/>
      <c r="VFE65" s="263"/>
      <c r="VFF65" s="263"/>
      <c r="VFG65" s="263"/>
      <c r="VFH65" s="263"/>
      <c r="VFI65" s="263"/>
      <c r="VFJ65" s="263"/>
      <c r="VFK65" s="263"/>
      <c r="VFL65" s="263"/>
      <c r="VFM65" s="263"/>
      <c r="VFN65" s="263"/>
      <c r="VFO65" s="263"/>
      <c r="VFP65" s="263"/>
      <c r="VFQ65" s="263"/>
      <c r="VFR65" s="263"/>
      <c r="VFS65" s="263"/>
      <c r="VFT65" s="263"/>
      <c r="VFU65" s="263"/>
      <c r="VFV65" s="263"/>
      <c r="VFW65" s="263"/>
      <c r="VFX65" s="263"/>
      <c r="VFY65" s="263"/>
      <c r="VFZ65" s="263"/>
      <c r="VGA65" s="263"/>
      <c r="VGB65" s="263"/>
      <c r="VGC65" s="263"/>
      <c r="VGD65" s="263"/>
      <c r="VGE65" s="263"/>
      <c r="VGF65" s="263"/>
      <c r="VGG65" s="263"/>
      <c r="VGH65" s="263"/>
      <c r="VGI65" s="263"/>
      <c r="VGJ65" s="263"/>
      <c r="VGK65" s="263"/>
      <c r="VGL65" s="263"/>
      <c r="VGM65" s="263"/>
      <c r="VGN65" s="263"/>
      <c r="VGO65" s="263"/>
      <c r="VGP65" s="263"/>
      <c r="VGQ65" s="263"/>
      <c r="VGR65" s="263"/>
      <c r="VGS65" s="263"/>
      <c r="VGT65" s="263"/>
      <c r="VGU65" s="263"/>
      <c r="VGV65" s="263"/>
      <c r="VGW65" s="263"/>
      <c r="VGX65" s="263"/>
      <c r="VGY65" s="263"/>
      <c r="VGZ65" s="263"/>
      <c r="VHA65" s="263"/>
      <c r="VHB65" s="263"/>
      <c r="VHC65" s="263"/>
      <c r="VHD65" s="263"/>
      <c r="VHE65" s="263"/>
      <c r="VHF65" s="263"/>
      <c r="VHG65" s="263"/>
      <c r="VHH65" s="263"/>
      <c r="VHI65" s="263"/>
      <c r="VHJ65" s="263"/>
      <c r="VHK65" s="263"/>
      <c r="VHL65" s="263"/>
      <c r="VHM65" s="263"/>
      <c r="VHN65" s="263"/>
      <c r="VHO65" s="263"/>
      <c r="VHP65" s="263"/>
      <c r="VHQ65" s="263"/>
      <c r="VHR65" s="263"/>
      <c r="VHS65" s="263"/>
      <c r="VHT65" s="263"/>
      <c r="VHU65" s="263"/>
      <c r="VHV65" s="263"/>
      <c r="VHW65" s="263"/>
      <c r="VHX65" s="263"/>
      <c r="VHY65" s="263"/>
      <c r="VHZ65" s="263"/>
      <c r="VIA65" s="263"/>
      <c r="VIB65" s="263"/>
      <c r="VIC65" s="263"/>
      <c r="VID65" s="263"/>
      <c r="VIE65" s="263"/>
      <c r="VIF65" s="263"/>
      <c r="VIG65" s="263"/>
      <c r="VIH65" s="263"/>
      <c r="VII65" s="263"/>
      <c r="VIJ65" s="263"/>
      <c r="VIK65" s="263"/>
      <c r="VIL65" s="263"/>
      <c r="VIM65" s="263"/>
      <c r="VIN65" s="263"/>
      <c r="VIO65" s="263"/>
      <c r="VIP65" s="263"/>
      <c r="VIQ65" s="263"/>
      <c r="VIR65" s="263"/>
      <c r="VIS65" s="263"/>
      <c r="VIT65" s="263"/>
      <c r="VIU65" s="263"/>
      <c r="VIV65" s="263"/>
      <c r="VIW65" s="263"/>
      <c r="VIX65" s="263"/>
      <c r="VIY65" s="263"/>
      <c r="VIZ65" s="263"/>
      <c r="VJA65" s="263"/>
      <c r="VJB65" s="263"/>
      <c r="VJC65" s="263"/>
      <c r="VJD65" s="263"/>
      <c r="VJE65" s="263"/>
      <c r="VJF65" s="263"/>
      <c r="VJG65" s="263"/>
      <c r="VJH65" s="263"/>
      <c r="VJI65" s="263"/>
      <c r="VJJ65" s="263"/>
      <c r="VJK65" s="263"/>
      <c r="VJL65" s="263"/>
      <c r="VJM65" s="263"/>
      <c r="VJN65" s="263"/>
      <c r="VJO65" s="263"/>
      <c r="VJP65" s="263"/>
      <c r="VJQ65" s="263"/>
      <c r="VJR65" s="263"/>
      <c r="VJS65" s="263"/>
      <c r="VJT65" s="263"/>
      <c r="VJU65" s="263"/>
      <c r="VJV65" s="263"/>
      <c r="VJW65" s="263"/>
      <c r="VJX65" s="263"/>
      <c r="VJY65" s="263"/>
      <c r="VJZ65" s="263"/>
      <c r="VKA65" s="263"/>
      <c r="VKB65" s="263"/>
      <c r="VKC65" s="263"/>
      <c r="VKD65" s="263"/>
      <c r="VKE65" s="263"/>
      <c r="VKF65" s="263"/>
      <c r="VKG65" s="263"/>
      <c r="VKH65" s="263"/>
      <c r="VKI65" s="263"/>
      <c r="VKJ65" s="263"/>
      <c r="VKK65" s="263"/>
      <c r="VKL65" s="263"/>
      <c r="VKM65" s="263"/>
      <c r="VKN65" s="263"/>
      <c r="VKO65" s="263"/>
      <c r="VKP65" s="263"/>
      <c r="VKQ65" s="263"/>
      <c r="VKR65" s="263"/>
      <c r="VKS65" s="263"/>
      <c r="VKT65" s="263"/>
      <c r="VKU65" s="263"/>
      <c r="VKV65" s="263"/>
      <c r="VKW65" s="263"/>
      <c r="VKX65" s="263"/>
      <c r="VKY65" s="263"/>
      <c r="VKZ65" s="263"/>
      <c r="VLA65" s="263"/>
      <c r="VLB65" s="263"/>
      <c r="VLC65" s="263"/>
      <c r="VLD65" s="263"/>
      <c r="VLE65" s="263"/>
      <c r="VLF65" s="263"/>
      <c r="VLG65" s="263"/>
      <c r="VLH65" s="263"/>
      <c r="VLI65" s="263"/>
      <c r="VLJ65" s="263"/>
      <c r="VLK65" s="263"/>
      <c r="VLL65" s="263"/>
      <c r="VLM65" s="263"/>
      <c r="VLN65" s="263"/>
      <c r="VLO65" s="263"/>
      <c r="VLP65" s="263"/>
      <c r="VLQ65" s="263"/>
      <c r="VLR65" s="263"/>
      <c r="VLS65" s="263"/>
      <c r="VLT65" s="263"/>
      <c r="VLU65" s="263"/>
      <c r="VLV65" s="263"/>
      <c r="VLW65" s="263"/>
      <c r="VLX65" s="263"/>
      <c r="VLY65" s="263"/>
      <c r="VLZ65" s="263"/>
      <c r="VMA65" s="263"/>
      <c r="VMB65" s="263"/>
      <c r="VMC65" s="263"/>
      <c r="VMD65" s="263"/>
      <c r="VME65" s="263"/>
      <c r="VMF65" s="263"/>
      <c r="VMG65" s="263"/>
      <c r="VMH65" s="263"/>
      <c r="VMI65" s="263"/>
      <c r="VMJ65" s="263"/>
      <c r="VMK65" s="263"/>
      <c r="VML65" s="263"/>
      <c r="VMM65" s="263"/>
      <c r="VMN65" s="263"/>
      <c r="VMO65" s="263"/>
      <c r="VMP65" s="263"/>
      <c r="VMQ65" s="263"/>
      <c r="VMR65" s="263"/>
      <c r="VMS65" s="263"/>
      <c r="VMT65" s="263"/>
      <c r="VMU65" s="263"/>
      <c r="VMV65" s="263"/>
      <c r="VMW65" s="263"/>
      <c r="VMX65" s="263"/>
      <c r="VMY65" s="263"/>
      <c r="VMZ65" s="263"/>
      <c r="VNA65" s="263"/>
      <c r="VNB65" s="263"/>
      <c r="VNC65" s="263"/>
      <c r="VND65" s="263"/>
      <c r="VNE65" s="263"/>
      <c r="VNF65" s="263"/>
      <c r="VNG65" s="263"/>
      <c r="VNH65" s="263"/>
      <c r="VNI65" s="263"/>
      <c r="VNJ65" s="263"/>
      <c r="VNK65" s="263"/>
      <c r="VNL65" s="263"/>
      <c r="VNM65" s="263"/>
      <c r="VNN65" s="263"/>
      <c r="VNO65" s="263"/>
      <c r="VNP65" s="263"/>
      <c r="VNQ65" s="263"/>
      <c r="VNR65" s="263"/>
      <c r="VNS65" s="263"/>
      <c r="VNT65" s="263"/>
      <c r="VNU65" s="263"/>
      <c r="VNV65" s="263"/>
      <c r="VNW65" s="263"/>
      <c r="VNX65" s="263"/>
      <c r="VNY65" s="263"/>
      <c r="VNZ65" s="263"/>
      <c r="VOA65" s="263"/>
      <c r="VOB65" s="263"/>
      <c r="VOC65" s="263"/>
      <c r="VOD65" s="263"/>
      <c r="VOE65" s="263"/>
      <c r="VOF65" s="263"/>
      <c r="VOG65" s="263"/>
      <c r="VOH65" s="263"/>
      <c r="VOI65" s="263"/>
      <c r="VOJ65" s="263"/>
      <c r="VOK65" s="263"/>
      <c r="VOL65" s="263"/>
      <c r="VOM65" s="263"/>
      <c r="VON65" s="263"/>
      <c r="VOO65" s="263"/>
      <c r="VOP65" s="263"/>
      <c r="VOQ65" s="263"/>
      <c r="VOR65" s="263"/>
      <c r="VOS65" s="263"/>
      <c r="VOT65" s="263"/>
      <c r="VOU65" s="263"/>
      <c r="VOV65" s="263"/>
      <c r="VOW65" s="263"/>
      <c r="VOX65" s="263"/>
      <c r="VOY65" s="263"/>
      <c r="VOZ65" s="263"/>
      <c r="VPA65" s="263"/>
      <c r="VPB65" s="263"/>
      <c r="VPC65" s="263"/>
      <c r="VPD65" s="263"/>
      <c r="VPE65" s="263"/>
      <c r="VPF65" s="263"/>
      <c r="VPG65" s="263"/>
      <c r="VPH65" s="263"/>
      <c r="VPI65" s="263"/>
      <c r="VPJ65" s="263"/>
      <c r="VPK65" s="263"/>
      <c r="VPL65" s="263"/>
      <c r="VPM65" s="263"/>
      <c r="VPN65" s="263"/>
      <c r="VPO65" s="263"/>
      <c r="VPP65" s="263"/>
      <c r="VPQ65" s="263"/>
      <c r="VPR65" s="263"/>
      <c r="VPS65" s="263"/>
      <c r="VPT65" s="263"/>
      <c r="VPU65" s="263"/>
      <c r="VPV65" s="263"/>
      <c r="VPW65" s="263"/>
      <c r="VPX65" s="263"/>
      <c r="VPY65" s="263"/>
      <c r="VPZ65" s="263"/>
      <c r="VQA65" s="263"/>
      <c r="VQB65" s="263"/>
      <c r="VQC65" s="263"/>
      <c r="VQD65" s="263"/>
      <c r="VQE65" s="263"/>
      <c r="VQF65" s="263"/>
      <c r="VQG65" s="263"/>
      <c r="VQH65" s="263"/>
      <c r="VQI65" s="263"/>
      <c r="VQJ65" s="263"/>
      <c r="VQK65" s="263"/>
      <c r="VQL65" s="263"/>
      <c r="VQM65" s="263"/>
      <c r="VQN65" s="263"/>
      <c r="VQO65" s="263"/>
      <c r="VQP65" s="263"/>
      <c r="VQQ65" s="263"/>
      <c r="VQR65" s="263"/>
      <c r="VQS65" s="263"/>
      <c r="VQT65" s="263"/>
      <c r="VQU65" s="263"/>
      <c r="VQV65" s="263"/>
      <c r="VQW65" s="263"/>
      <c r="VQX65" s="263"/>
      <c r="VQY65" s="263"/>
      <c r="VQZ65" s="263"/>
      <c r="VRA65" s="263"/>
      <c r="VRB65" s="263"/>
      <c r="VRC65" s="263"/>
      <c r="VRD65" s="263"/>
      <c r="VRE65" s="263"/>
      <c r="VRF65" s="263"/>
      <c r="VRG65" s="263"/>
      <c r="VRH65" s="263"/>
      <c r="VRI65" s="263"/>
      <c r="VRJ65" s="263"/>
      <c r="VRK65" s="263"/>
      <c r="VRL65" s="263"/>
      <c r="VRM65" s="263"/>
      <c r="VRN65" s="263"/>
      <c r="VRO65" s="263"/>
      <c r="VRP65" s="263"/>
      <c r="VRQ65" s="263"/>
      <c r="VRR65" s="263"/>
      <c r="VRS65" s="263"/>
      <c r="VRT65" s="263"/>
      <c r="VRU65" s="263"/>
      <c r="VRV65" s="263"/>
      <c r="VRW65" s="263"/>
      <c r="VRX65" s="263"/>
      <c r="VRY65" s="263"/>
      <c r="VRZ65" s="263"/>
      <c r="VSA65" s="263"/>
      <c r="VSB65" s="263"/>
      <c r="VSC65" s="263"/>
      <c r="VSD65" s="263"/>
      <c r="VSE65" s="263"/>
      <c r="VSF65" s="263"/>
      <c r="VSG65" s="263"/>
      <c r="VSH65" s="263"/>
      <c r="VSI65" s="263"/>
      <c r="VSJ65" s="263"/>
      <c r="VSK65" s="263"/>
      <c r="VSL65" s="263"/>
      <c r="VSM65" s="263"/>
      <c r="VSN65" s="263"/>
      <c r="VSO65" s="263"/>
      <c r="VSP65" s="263"/>
      <c r="VSQ65" s="263"/>
      <c r="VSR65" s="263"/>
      <c r="VSS65" s="263"/>
      <c r="VST65" s="263"/>
      <c r="VSU65" s="263"/>
      <c r="VSV65" s="263"/>
      <c r="VSW65" s="263"/>
      <c r="VSX65" s="263"/>
      <c r="VSY65" s="263"/>
      <c r="VSZ65" s="263"/>
      <c r="VTA65" s="263"/>
      <c r="VTB65" s="263"/>
      <c r="VTC65" s="263"/>
      <c r="VTD65" s="263"/>
      <c r="VTE65" s="263"/>
      <c r="VTF65" s="263"/>
      <c r="VTG65" s="263"/>
      <c r="VTH65" s="263"/>
      <c r="VTI65" s="263"/>
      <c r="VTJ65" s="263"/>
      <c r="VTK65" s="263"/>
      <c r="VTL65" s="263"/>
      <c r="VTM65" s="263"/>
      <c r="VTN65" s="263"/>
      <c r="VTO65" s="263"/>
      <c r="VTP65" s="263"/>
      <c r="VTQ65" s="263"/>
      <c r="VTR65" s="263"/>
      <c r="VTS65" s="263"/>
      <c r="VTT65" s="263"/>
      <c r="VTU65" s="263"/>
      <c r="VTV65" s="263"/>
      <c r="VTW65" s="263"/>
      <c r="VTX65" s="263"/>
      <c r="VTY65" s="263"/>
      <c r="VTZ65" s="263"/>
      <c r="VUA65" s="263"/>
      <c r="VUB65" s="263"/>
      <c r="VUC65" s="263"/>
      <c r="VUD65" s="263"/>
      <c r="VUE65" s="263"/>
      <c r="VUF65" s="263"/>
      <c r="VUG65" s="263"/>
      <c r="VUH65" s="263"/>
      <c r="VUI65" s="263"/>
      <c r="VUJ65" s="263"/>
      <c r="VUK65" s="263"/>
      <c r="VUL65" s="263"/>
      <c r="VUM65" s="263"/>
      <c r="VUN65" s="263"/>
      <c r="VUO65" s="263"/>
      <c r="VUP65" s="263"/>
      <c r="VUQ65" s="263"/>
      <c r="VUR65" s="263"/>
      <c r="VUS65" s="263"/>
      <c r="VUT65" s="263"/>
      <c r="VUU65" s="263"/>
      <c r="VUV65" s="263"/>
      <c r="VUW65" s="263"/>
      <c r="VUX65" s="263"/>
      <c r="VUY65" s="263"/>
      <c r="VUZ65" s="263"/>
      <c r="VVA65" s="263"/>
      <c r="VVB65" s="263"/>
      <c r="VVC65" s="263"/>
      <c r="VVD65" s="263"/>
      <c r="VVE65" s="263"/>
      <c r="VVF65" s="263"/>
      <c r="VVG65" s="263"/>
      <c r="VVH65" s="263"/>
      <c r="VVI65" s="263"/>
      <c r="VVJ65" s="263"/>
      <c r="VVK65" s="263"/>
      <c r="VVL65" s="263"/>
      <c r="VVM65" s="263"/>
      <c r="VVN65" s="263"/>
      <c r="VVO65" s="263"/>
      <c r="VVP65" s="263"/>
      <c r="VVQ65" s="263"/>
      <c r="VVR65" s="263"/>
      <c r="VVS65" s="263"/>
      <c r="VVT65" s="263"/>
      <c r="VVU65" s="263"/>
      <c r="VVV65" s="263"/>
      <c r="VVW65" s="263"/>
      <c r="VVX65" s="263"/>
      <c r="VVY65" s="263"/>
      <c r="VVZ65" s="263"/>
      <c r="VWA65" s="263"/>
      <c r="VWB65" s="263"/>
      <c r="VWC65" s="263"/>
      <c r="VWD65" s="263"/>
      <c r="VWE65" s="263"/>
      <c r="VWF65" s="263"/>
      <c r="VWG65" s="263"/>
      <c r="VWH65" s="263"/>
      <c r="VWI65" s="263"/>
      <c r="VWJ65" s="263"/>
      <c r="VWK65" s="263"/>
      <c r="VWL65" s="263"/>
      <c r="VWM65" s="263"/>
      <c r="VWN65" s="263"/>
      <c r="VWO65" s="263"/>
      <c r="VWP65" s="263"/>
      <c r="VWQ65" s="263"/>
      <c r="VWR65" s="263"/>
      <c r="VWS65" s="263"/>
      <c r="VWT65" s="263"/>
      <c r="VWU65" s="263"/>
      <c r="VWV65" s="263"/>
      <c r="VWW65" s="263"/>
      <c r="VWX65" s="263"/>
      <c r="VWY65" s="263"/>
      <c r="VWZ65" s="263"/>
      <c r="VXA65" s="263"/>
      <c r="VXB65" s="263"/>
      <c r="VXC65" s="263"/>
      <c r="VXD65" s="263"/>
      <c r="VXE65" s="263"/>
      <c r="VXF65" s="263"/>
      <c r="VXG65" s="263"/>
      <c r="VXH65" s="263"/>
      <c r="VXI65" s="263"/>
      <c r="VXJ65" s="263"/>
      <c r="VXK65" s="263"/>
      <c r="VXL65" s="263"/>
      <c r="VXM65" s="263"/>
      <c r="VXN65" s="263"/>
      <c r="VXO65" s="263"/>
      <c r="VXP65" s="263"/>
      <c r="VXQ65" s="263"/>
      <c r="VXR65" s="263"/>
      <c r="VXS65" s="263"/>
      <c r="VXT65" s="263"/>
      <c r="VXU65" s="263"/>
      <c r="VXV65" s="263"/>
      <c r="VXW65" s="263"/>
      <c r="VXX65" s="263"/>
      <c r="VXY65" s="263"/>
      <c r="VXZ65" s="263"/>
      <c r="VYA65" s="263"/>
      <c r="VYB65" s="263"/>
      <c r="VYC65" s="263"/>
      <c r="VYD65" s="263"/>
      <c r="VYE65" s="263"/>
      <c r="VYF65" s="263"/>
      <c r="VYG65" s="263"/>
      <c r="VYH65" s="263"/>
      <c r="VYI65" s="263"/>
      <c r="VYJ65" s="263"/>
      <c r="VYK65" s="263"/>
      <c r="VYL65" s="263"/>
      <c r="VYM65" s="263"/>
      <c r="VYN65" s="263"/>
      <c r="VYO65" s="263"/>
      <c r="VYP65" s="263"/>
      <c r="VYQ65" s="263"/>
      <c r="VYR65" s="263"/>
      <c r="VYS65" s="263"/>
      <c r="VYT65" s="263"/>
      <c r="VYU65" s="263"/>
      <c r="VYV65" s="263"/>
      <c r="VYW65" s="263"/>
      <c r="VYX65" s="263"/>
      <c r="VYY65" s="263"/>
      <c r="VYZ65" s="263"/>
      <c r="VZA65" s="263"/>
      <c r="VZB65" s="263"/>
      <c r="VZC65" s="263"/>
      <c r="VZD65" s="263"/>
      <c r="VZE65" s="263"/>
      <c r="VZF65" s="263"/>
      <c r="VZG65" s="263"/>
      <c r="VZH65" s="263"/>
      <c r="VZI65" s="263"/>
      <c r="VZJ65" s="263"/>
      <c r="VZK65" s="263"/>
      <c r="VZL65" s="263"/>
      <c r="VZM65" s="263"/>
      <c r="VZN65" s="263"/>
      <c r="VZO65" s="263"/>
      <c r="VZP65" s="263"/>
      <c r="VZQ65" s="263"/>
      <c r="VZR65" s="263"/>
      <c r="VZS65" s="263"/>
      <c r="VZT65" s="263"/>
      <c r="VZU65" s="263"/>
      <c r="VZV65" s="263"/>
      <c r="VZW65" s="263"/>
      <c r="VZX65" s="263"/>
      <c r="VZY65" s="263"/>
      <c r="VZZ65" s="263"/>
      <c r="WAA65" s="263"/>
      <c r="WAB65" s="263"/>
      <c r="WAC65" s="263"/>
      <c r="WAD65" s="263"/>
      <c r="WAE65" s="263"/>
      <c r="WAF65" s="263"/>
      <c r="WAG65" s="263"/>
      <c r="WAH65" s="263"/>
      <c r="WAI65" s="263"/>
      <c r="WAJ65" s="263"/>
      <c r="WAK65" s="263"/>
      <c r="WAL65" s="263"/>
      <c r="WAM65" s="263"/>
      <c r="WAN65" s="263"/>
      <c r="WAO65" s="263"/>
      <c r="WAP65" s="263"/>
      <c r="WAQ65" s="263"/>
      <c r="WAR65" s="263"/>
      <c r="WAS65" s="263"/>
      <c r="WAT65" s="263"/>
      <c r="WAU65" s="263"/>
      <c r="WAV65" s="263"/>
      <c r="WAW65" s="263"/>
      <c r="WAX65" s="263"/>
      <c r="WAY65" s="263"/>
      <c r="WAZ65" s="263"/>
      <c r="WBA65" s="263"/>
      <c r="WBB65" s="263"/>
      <c r="WBC65" s="263"/>
      <c r="WBD65" s="263"/>
      <c r="WBE65" s="263"/>
      <c r="WBF65" s="263"/>
      <c r="WBG65" s="263"/>
      <c r="WBH65" s="263"/>
      <c r="WBI65" s="263"/>
      <c r="WBJ65" s="263"/>
      <c r="WBK65" s="263"/>
      <c r="WBL65" s="263"/>
      <c r="WBM65" s="263"/>
      <c r="WBN65" s="263"/>
      <c r="WBO65" s="263"/>
      <c r="WBP65" s="263"/>
      <c r="WBQ65" s="263"/>
      <c r="WBR65" s="263"/>
      <c r="WBS65" s="263"/>
      <c r="WBT65" s="263"/>
      <c r="WBU65" s="263"/>
      <c r="WBV65" s="263"/>
      <c r="WBW65" s="263"/>
      <c r="WBX65" s="263"/>
      <c r="WBY65" s="263"/>
      <c r="WBZ65" s="263"/>
      <c r="WCA65" s="263"/>
      <c r="WCB65" s="263"/>
      <c r="WCC65" s="263"/>
      <c r="WCD65" s="263"/>
      <c r="WCE65" s="263"/>
      <c r="WCF65" s="263"/>
      <c r="WCG65" s="263"/>
      <c r="WCH65" s="263"/>
      <c r="WCI65" s="263"/>
      <c r="WCJ65" s="263"/>
      <c r="WCK65" s="263"/>
      <c r="WCL65" s="263"/>
      <c r="WCM65" s="263"/>
      <c r="WCN65" s="263"/>
      <c r="WCO65" s="263"/>
      <c r="WCP65" s="263"/>
      <c r="WCQ65" s="263"/>
      <c r="WCR65" s="263"/>
      <c r="WCS65" s="263"/>
      <c r="WCT65" s="263"/>
      <c r="WCU65" s="263"/>
      <c r="WCV65" s="263"/>
      <c r="WCW65" s="263"/>
      <c r="WCX65" s="263"/>
      <c r="WCY65" s="263"/>
      <c r="WCZ65" s="263"/>
      <c r="WDA65" s="263"/>
      <c r="WDB65" s="263"/>
      <c r="WDC65" s="263"/>
      <c r="WDD65" s="263"/>
      <c r="WDE65" s="263"/>
      <c r="WDF65" s="263"/>
      <c r="WDG65" s="263"/>
      <c r="WDH65" s="263"/>
      <c r="WDI65" s="263"/>
      <c r="WDJ65" s="263"/>
      <c r="WDK65" s="263"/>
      <c r="WDL65" s="263"/>
      <c r="WDM65" s="263"/>
      <c r="WDN65" s="263"/>
      <c r="WDO65" s="263"/>
      <c r="WDP65" s="263"/>
      <c r="WDQ65" s="263"/>
      <c r="WDR65" s="263"/>
      <c r="WDS65" s="263"/>
      <c r="WDT65" s="263"/>
      <c r="WDU65" s="263"/>
      <c r="WDV65" s="263"/>
      <c r="WDW65" s="263"/>
      <c r="WDX65" s="263"/>
      <c r="WDY65" s="263"/>
      <c r="WDZ65" s="263"/>
      <c r="WEA65" s="263"/>
      <c r="WEB65" s="263"/>
      <c r="WEC65" s="263"/>
      <c r="WED65" s="263"/>
      <c r="WEE65" s="263"/>
      <c r="WEF65" s="263"/>
      <c r="WEG65" s="263"/>
      <c r="WEH65" s="263"/>
      <c r="WEI65" s="263"/>
      <c r="WEJ65" s="263"/>
      <c r="WEK65" s="263"/>
      <c r="WEL65" s="263"/>
      <c r="WEM65" s="263"/>
      <c r="WEN65" s="263"/>
      <c r="WEO65" s="263"/>
      <c r="WEP65" s="263"/>
      <c r="WEQ65" s="263"/>
      <c r="WER65" s="263"/>
      <c r="WES65" s="263"/>
      <c r="WET65" s="263"/>
      <c r="WEU65" s="263"/>
      <c r="WEV65" s="263"/>
      <c r="WEW65" s="263"/>
      <c r="WEX65" s="263"/>
      <c r="WEY65" s="263"/>
      <c r="WEZ65" s="263"/>
      <c r="WFA65" s="263"/>
      <c r="WFB65" s="263"/>
      <c r="WFC65" s="263"/>
      <c r="WFD65" s="263"/>
      <c r="WFE65" s="263"/>
      <c r="WFF65" s="263"/>
      <c r="WFG65" s="263"/>
      <c r="WFH65" s="263"/>
      <c r="WFI65" s="263"/>
      <c r="WFJ65" s="263"/>
      <c r="WFK65" s="263"/>
      <c r="WFL65" s="263"/>
      <c r="WFM65" s="263"/>
      <c r="WFN65" s="263"/>
      <c r="WFO65" s="263"/>
      <c r="WFP65" s="263"/>
      <c r="WFQ65" s="263"/>
      <c r="WFR65" s="263"/>
      <c r="WFS65" s="263"/>
      <c r="WFT65" s="263"/>
      <c r="WFU65" s="263"/>
      <c r="WFV65" s="263"/>
      <c r="WFW65" s="263"/>
      <c r="WFX65" s="263"/>
      <c r="WFY65" s="263"/>
      <c r="WFZ65" s="263"/>
      <c r="WGA65" s="263"/>
      <c r="WGB65" s="263"/>
      <c r="WGC65" s="263"/>
      <c r="WGD65" s="263"/>
      <c r="WGE65" s="263"/>
      <c r="WGF65" s="263"/>
      <c r="WGG65" s="263"/>
      <c r="WGH65" s="263"/>
      <c r="WGI65" s="263"/>
      <c r="WGJ65" s="263"/>
      <c r="WGK65" s="263"/>
      <c r="WGL65" s="263"/>
      <c r="WGM65" s="263"/>
      <c r="WGN65" s="263"/>
      <c r="WGO65" s="263"/>
      <c r="WGP65" s="263"/>
      <c r="WGQ65" s="263"/>
      <c r="WGR65" s="263"/>
      <c r="WGS65" s="263"/>
      <c r="WGT65" s="263"/>
      <c r="WGU65" s="263"/>
      <c r="WGV65" s="263"/>
      <c r="WGW65" s="263"/>
      <c r="WGX65" s="263"/>
      <c r="WGY65" s="263"/>
      <c r="WGZ65" s="263"/>
      <c r="WHA65" s="263"/>
      <c r="WHB65" s="263"/>
      <c r="WHC65" s="263"/>
      <c r="WHD65" s="263"/>
      <c r="WHE65" s="263"/>
      <c r="WHF65" s="263"/>
      <c r="WHG65" s="263"/>
      <c r="WHH65" s="263"/>
      <c r="WHI65" s="263"/>
      <c r="WHJ65" s="263"/>
      <c r="WHK65" s="263"/>
      <c r="WHL65" s="263"/>
      <c r="WHM65" s="263"/>
      <c r="WHN65" s="263"/>
      <c r="WHO65" s="263"/>
      <c r="WHP65" s="263"/>
      <c r="WHQ65" s="263"/>
      <c r="WHR65" s="263"/>
      <c r="WHS65" s="263"/>
      <c r="WHT65" s="263"/>
      <c r="WHU65" s="263"/>
      <c r="WHV65" s="263"/>
      <c r="WHW65" s="263"/>
      <c r="WHX65" s="263"/>
      <c r="WHY65" s="263"/>
      <c r="WHZ65" s="263"/>
      <c r="WIA65" s="263"/>
      <c r="WIB65" s="263"/>
      <c r="WIC65" s="263"/>
      <c r="WID65" s="263"/>
      <c r="WIE65" s="263"/>
      <c r="WIF65" s="263"/>
      <c r="WIG65" s="263"/>
      <c r="WIH65" s="263"/>
      <c r="WII65" s="263"/>
      <c r="WIJ65" s="263"/>
      <c r="WIK65" s="263"/>
      <c r="WIL65" s="263"/>
      <c r="WIM65" s="263"/>
      <c r="WIN65" s="263"/>
      <c r="WIO65" s="263"/>
      <c r="WIP65" s="263"/>
      <c r="WIQ65" s="263"/>
      <c r="WIR65" s="263"/>
      <c r="WIS65" s="263"/>
      <c r="WIT65" s="263"/>
      <c r="WIU65" s="263"/>
      <c r="WIV65" s="263"/>
      <c r="WIW65" s="263"/>
      <c r="WIX65" s="263"/>
      <c r="WIY65" s="263"/>
      <c r="WIZ65" s="263"/>
      <c r="WJA65" s="263"/>
      <c r="WJB65" s="263"/>
      <c r="WJC65" s="263"/>
      <c r="WJD65" s="263"/>
      <c r="WJE65" s="263"/>
      <c r="WJF65" s="263"/>
      <c r="WJG65" s="263"/>
      <c r="WJH65" s="263"/>
      <c r="WJI65" s="263"/>
      <c r="WJJ65" s="263"/>
      <c r="WJK65" s="263"/>
      <c r="WJL65" s="263"/>
      <c r="WJM65" s="263"/>
      <c r="WJN65" s="263"/>
      <c r="WJO65" s="263"/>
      <c r="WJP65" s="263"/>
      <c r="WJQ65" s="263"/>
      <c r="WJR65" s="263"/>
      <c r="WJS65" s="263"/>
      <c r="WJT65" s="263"/>
      <c r="WJU65" s="263"/>
      <c r="WJV65" s="263"/>
      <c r="WJW65" s="263"/>
      <c r="WJX65" s="263"/>
      <c r="WJY65" s="263"/>
      <c r="WJZ65" s="263"/>
      <c r="WKA65" s="263"/>
      <c r="WKB65" s="263"/>
      <c r="WKC65" s="263"/>
      <c r="WKD65" s="263"/>
      <c r="WKE65" s="263"/>
      <c r="WKF65" s="263"/>
      <c r="WKG65" s="263"/>
      <c r="WKH65" s="263"/>
      <c r="WKI65" s="263"/>
      <c r="WKJ65" s="263"/>
      <c r="WKK65" s="263"/>
      <c r="WKL65" s="263"/>
      <c r="WKM65" s="263"/>
      <c r="WKN65" s="263"/>
      <c r="WKO65" s="263"/>
      <c r="WKP65" s="263"/>
      <c r="WKQ65" s="263"/>
      <c r="WKR65" s="263"/>
      <c r="WKS65" s="263"/>
      <c r="WKT65" s="263"/>
      <c r="WKU65" s="263"/>
      <c r="WKV65" s="263"/>
      <c r="WKW65" s="263"/>
      <c r="WKX65" s="263"/>
      <c r="WKY65" s="263"/>
      <c r="WKZ65" s="263"/>
      <c r="WLA65" s="263"/>
      <c r="WLB65" s="263"/>
      <c r="WLC65" s="263"/>
      <c r="WLD65" s="263"/>
      <c r="WLE65" s="263"/>
      <c r="WLF65" s="263"/>
      <c r="WLG65" s="263"/>
      <c r="WLH65" s="263"/>
      <c r="WLI65" s="263"/>
      <c r="WLJ65" s="263"/>
      <c r="WLK65" s="263"/>
      <c r="WLL65" s="263"/>
      <c r="WLM65" s="263"/>
      <c r="WLN65" s="263"/>
      <c r="WLO65" s="263"/>
      <c r="WLP65" s="263"/>
      <c r="WLQ65" s="263"/>
      <c r="WLR65" s="263"/>
      <c r="WLS65" s="263"/>
      <c r="WLT65" s="263"/>
      <c r="WLU65" s="263"/>
      <c r="WLV65" s="263"/>
      <c r="WLW65" s="263"/>
      <c r="WLX65" s="263"/>
      <c r="WLY65" s="263"/>
      <c r="WLZ65" s="263"/>
      <c r="WMA65" s="263"/>
      <c r="WMB65" s="263"/>
      <c r="WMC65" s="263"/>
      <c r="WMD65" s="263"/>
      <c r="WME65" s="263"/>
      <c r="WMF65" s="263"/>
      <c r="WMG65" s="263"/>
      <c r="WMH65" s="263"/>
      <c r="WMI65" s="263"/>
      <c r="WMJ65" s="263"/>
      <c r="WMK65" s="263"/>
      <c r="WML65" s="263"/>
      <c r="WMM65" s="263"/>
      <c r="WMN65" s="263"/>
      <c r="WMO65" s="263"/>
      <c r="WMP65" s="263"/>
      <c r="WMQ65" s="263"/>
      <c r="WMR65" s="263"/>
      <c r="WMS65" s="263"/>
      <c r="WMT65" s="263"/>
      <c r="WMU65" s="263"/>
      <c r="WMV65" s="263"/>
      <c r="WMW65" s="263"/>
      <c r="WMX65" s="263"/>
      <c r="WMY65" s="263"/>
      <c r="WMZ65" s="263"/>
      <c r="WNA65" s="263"/>
      <c r="WNB65" s="263"/>
      <c r="WNC65" s="263"/>
      <c r="WND65" s="263"/>
      <c r="WNE65" s="263"/>
      <c r="WNF65" s="263"/>
      <c r="WNG65" s="263"/>
      <c r="WNH65" s="263"/>
      <c r="WNI65" s="263"/>
      <c r="WNJ65" s="263"/>
      <c r="WNK65" s="263"/>
      <c r="WNL65" s="263"/>
      <c r="WNM65" s="263"/>
      <c r="WNN65" s="263"/>
      <c r="WNO65" s="263"/>
      <c r="WNP65" s="263"/>
      <c r="WNQ65" s="263"/>
      <c r="WNR65" s="263"/>
      <c r="WNS65" s="263"/>
      <c r="WNT65" s="263"/>
      <c r="WNU65" s="263"/>
      <c r="WNV65" s="263"/>
      <c r="WNW65" s="263"/>
      <c r="WNX65" s="263"/>
      <c r="WNY65" s="263"/>
      <c r="WNZ65" s="263"/>
      <c r="WOA65" s="263"/>
      <c r="WOB65" s="263"/>
      <c r="WOC65" s="263"/>
      <c r="WOD65" s="263"/>
      <c r="WOE65" s="263"/>
      <c r="WOF65" s="263"/>
      <c r="WOG65" s="263"/>
      <c r="WOH65" s="263"/>
      <c r="WOI65" s="263"/>
      <c r="WOJ65" s="263"/>
      <c r="WOK65" s="263"/>
      <c r="WOL65" s="263"/>
      <c r="WOM65" s="263"/>
      <c r="WON65" s="263"/>
      <c r="WOO65" s="263"/>
      <c r="WOP65" s="263"/>
      <c r="WOQ65" s="263"/>
      <c r="WOR65" s="263"/>
      <c r="WOS65" s="263"/>
      <c r="WOT65" s="263"/>
      <c r="WOU65" s="263"/>
      <c r="WOV65" s="263"/>
      <c r="WOW65" s="263"/>
      <c r="WOX65" s="263"/>
      <c r="WOY65" s="263"/>
      <c r="WOZ65" s="263"/>
      <c r="WPA65" s="263"/>
      <c r="WPB65" s="263"/>
      <c r="WPC65" s="263"/>
      <c r="WPD65" s="263"/>
      <c r="WPE65" s="263"/>
      <c r="WPF65" s="263"/>
      <c r="WPG65" s="263"/>
      <c r="WPH65" s="263"/>
      <c r="WPI65" s="263"/>
      <c r="WPJ65" s="263"/>
      <c r="WPK65" s="263"/>
      <c r="WPL65" s="263"/>
      <c r="WPM65" s="263"/>
      <c r="WPN65" s="263"/>
      <c r="WPO65" s="263"/>
      <c r="WPP65" s="263"/>
      <c r="WPQ65" s="263"/>
      <c r="WPR65" s="263"/>
      <c r="WPS65" s="263"/>
      <c r="WPT65" s="263"/>
      <c r="WPU65" s="263"/>
      <c r="WPV65" s="263"/>
      <c r="WPW65" s="263"/>
      <c r="WPX65" s="263"/>
      <c r="WPY65" s="263"/>
      <c r="WPZ65" s="263"/>
      <c r="WQA65" s="263"/>
      <c r="WQB65" s="263"/>
      <c r="WQC65" s="263"/>
      <c r="WQD65" s="263"/>
      <c r="WQE65" s="263"/>
      <c r="WQF65" s="263"/>
      <c r="WQG65" s="263"/>
      <c r="WQH65" s="263"/>
      <c r="WQI65" s="263"/>
      <c r="WQJ65" s="263"/>
      <c r="WQK65" s="263"/>
      <c r="WQL65" s="263"/>
      <c r="WQM65" s="263"/>
      <c r="WQN65" s="263"/>
      <c r="WQO65" s="263"/>
      <c r="WQP65" s="263"/>
      <c r="WQQ65" s="263"/>
      <c r="WQR65" s="263"/>
      <c r="WQS65" s="263"/>
      <c r="WQT65" s="263"/>
      <c r="WQU65" s="263"/>
      <c r="WQV65" s="263"/>
      <c r="WQW65" s="263"/>
      <c r="WQX65" s="263"/>
      <c r="WQY65" s="263"/>
      <c r="WQZ65" s="263"/>
      <c r="WRA65" s="263"/>
      <c r="WRB65" s="263"/>
      <c r="WRC65" s="263"/>
      <c r="WRD65" s="263"/>
      <c r="WRE65" s="263"/>
      <c r="WRF65" s="263"/>
      <c r="WRG65" s="263"/>
      <c r="WRH65" s="263"/>
      <c r="WRI65" s="263"/>
      <c r="WRJ65" s="263"/>
      <c r="WRK65" s="263"/>
      <c r="WRL65" s="263"/>
      <c r="WRM65" s="263"/>
      <c r="WRN65" s="263"/>
      <c r="WRO65" s="263"/>
      <c r="WRP65" s="263"/>
      <c r="WRQ65" s="263"/>
      <c r="WRR65" s="263"/>
      <c r="WRS65" s="263"/>
      <c r="WRT65" s="263"/>
      <c r="WRU65" s="263"/>
      <c r="WRV65" s="263"/>
      <c r="WRW65" s="263"/>
      <c r="WRX65" s="263"/>
      <c r="WRY65" s="263"/>
      <c r="WRZ65" s="263"/>
      <c r="WSA65" s="263"/>
      <c r="WSB65" s="263"/>
      <c r="WSC65" s="263"/>
      <c r="WSD65" s="263"/>
      <c r="WSE65" s="263"/>
      <c r="WSF65" s="263"/>
      <c r="WSG65" s="263"/>
      <c r="WSH65" s="263"/>
      <c r="WSI65" s="263"/>
      <c r="WSJ65" s="263"/>
      <c r="WSK65" s="263"/>
      <c r="WSL65" s="263"/>
      <c r="WSM65" s="263"/>
      <c r="WSN65" s="263"/>
      <c r="WSO65" s="263"/>
      <c r="WSP65" s="263"/>
      <c r="WSQ65" s="263"/>
      <c r="WSR65" s="263"/>
      <c r="WSS65" s="263"/>
      <c r="WST65" s="263"/>
      <c r="WSU65" s="263"/>
      <c r="WSV65" s="263"/>
      <c r="WSW65" s="263"/>
      <c r="WSX65" s="263"/>
      <c r="WSY65" s="263"/>
      <c r="WSZ65" s="263"/>
      <c r="WTA65" s="263"/>
      <c r="WTB65" s="263"/>
      <c r="WTC65" s="263"/>
      <c r="WTD65" s="263"/>
      <c r="WTE65" s="263"/>
      <c r="WTF65" s="263"/>
      <c r="WTG65" s="263"/>
      <c r="WTH65" s="263"/>
      <c r="WTI65" s="263"/>
      <c r="WTJ65" s="263"/>
      <c r="WTK65" s="263"/>
      <c r="WTL65" s="263"/>
      <c r="WTM65" s="263"/>
      <c r="WTN65" s="263"/>
      <c r="WTO65" s="263"/>
      <c r="WTP65" s="263"/>
      <c r="WTQ65" s="263"/>
      <c r="WTR65" s="263"/>
      <c r="WTS65" s="263"/>
      <c r="WTT65" s="263"/>
      <c r="WTU65" s="263"/>
      <c r="WTV65" s="263"/>
      <c r="WTW65" s="263"/>
      <c r="WTX65" s="263"/>
      <c r="WTY65" s="263"/>
      <c r="WTZ65" s="263"/>
      <c r="WUA65" s="263"/>
      <c r="WUB65" s="263"/>
      <c r="WUC65" s="263"/>
      <c r="WUD65" s="263"/>
      <c r="WUE65" s="263"/>
      <c r="WUF65" s="263"/>
      <c r="WUG65" s="263"/>
      <c r="WUH65" s="263"/>
      <c r="WUI65" s="263"/>
      <c r="WUJ65" s="263"/>
      <c r="WUK65" s="263"/>
      <c r="WUL65" s="263"/>
      <c r="WUM65" s="263"/>
      <c r="WUN65" s="263"/>
      <c r="WUO65" s="263"/>
      <c r="WUP65" s="263"/>
      <c r="WUQ65" s="263"/>
      <c r="WUR65" s="263"/>
      <c r="WUS65" s="263"/>
      <c r="WUT65" s="263"/>
      <c r="WUU65" s="263"/>
      <c r="WUV65" s="263"/>
      <c r="WUW65" s="263"/>
      <c r="WUX65" s="263"/>
      <c r="WUY65" s="263"/>
      <c r="WUZ65" s="263"/>
      <c r="WVA65" s="263"/>
      <c r="WVB65" s="263"/>
      <c r="WVC65" s="263"/>
      <c r="WVD65" s="263"/>
      <c r="WVE65" s="263"/>
      <c r="WVF65" s="263"/>
      <c r="WVG65" s="263"/>
      <c r="WVH65" s="263"/>
      <c r="WVI65" s="263"/>
      <c r="WVJ65" s="263"/>
      <c r="WVK65" s="263"/>
      <c r="WVL65" s="263"/>
      <c r="WVM65" s="263"/>
      <c r="WVN65" s="263"/>
      <c r="WVO65" s="263"/>
      <c r="WVP65" s="263"/>
      <c r="WVQ65" s="263"/>
      <c r="WVR65" s="263"/>
      <c r="WVS65" s="263"/>
      <c r="WVT65" s="263"/>
      <c r="WVU65" s="263"/>
      <c r="WVV65" s="263"/>
      <c r="WVW65" s="263"/>
      <c r="WVX65" s="263"/>
      <c r="WVY65" s="263"/>
      <c r="WVZ65" s="263"/>
      <c r="WWA65" s="263"/>
      <c r="WWB65" s="263"/>
      <c r="WWC65" s="263"/>
      <c r="WWD65" s="263"/>
      <c r="WWE65" s="263"/>
      <c r="WWF65" s="263"/>
      <c r="WWG65" s="263"/>
      <c r="WWH65" s="263"/>
      <c r="WWI65" s="263"/>
      <c r="WWJ65" s="263"/>
      <c r="WWK65" s="263"/>
      <c r="WWL65" s="263"/>
      <c r="WWM65" s="263"/>
      <c r="WWN65" s="263"/>
      <c r="WWO65" s="263"/>
      <c r="WWP65" s="263"/>
      <c r="WWQ65" s="263"/>
      <c r="WWR65" s="263"/>
      <c r="WWS65" s="263"/>
      <c r="WWT65" s="263"/>
      <c r="WWU65" s="263"/>
      <c r="WWV65" s="263"/>
      <c r="WWW65" s="263"/>
      <c r="WWX65" s="263"/>
      <c r="WWY65" s="263"/>
      <c r="WWZ65" s="263"/>
      <c r="WXA65" s="263"/>
      <c r="WXB65" s="263"/>
      <c r="WXC65" s="263"/>
      <c r="WXD65" s="263"/>
      <c r="WXE65" s="263"/>
      <c r="WXF65" s="263"/>
      <c r="WXG65" s="263"/>
      <c r="WXH65" s="263"/>
      <c r="WXI65" s="263"/>
      <c r="WXJ65" s="263"/>
      <c r="WXK65" s="263"/>
      <c r="WXL65" s="263"/>
      <c r="WXM65" s="263"/>
      <c r="WXN65" s="263"/>
      <c r="WXO65" s="263"/>
      <c r="WXP65" s="263"/>
      <c r="WXQ65" s="263"/>
      <c r="WXR65" s="263"/>
      <c r="WXS65" s="263"/>
      <c r="WXT65" s="263"/>
      <c r="WXU65" s="263"/>
      <c r="WXV65" s="263"/>
      <c r="WXW65" s="263"/>
      <c r="WXX65" s="263"/>
      <c r="WXY65" s="263"/>
      <c r="WXZ65" s="263"/>
      <c r="WYA65" s="263"/>
      <c r="WYB65" s="263"/>
      <c r="WYC65" s="263"/>
      <c r="WYD65" s="263"/>
      <c r="WYE65" s="263"/>
      <c r="WYF65" s="263"/>
      <c r="WYG65" s="263"/>
      <c r="WYH65" s="263"/>
      <c r="WYI65" s="263"/>
      <c r="WYJ65" s="263"/>
      <c r="WYK65" s="263"/>
      <c r="WYL65" s="263"/>
      <c r="WYM65" s="263"/>
      <c r="WYN65" s="263"/>
      <c r="WYO65" s="263"/>
      <c r="WYP65" s="263"/>
      <c r="WYQ65" s="263"/>
      <c r="WYR65" s="263"/>
      <c r="WYS65" s="263"/>
      <c r="WYT65" s="263"/>
      <c r="WYU65" s="263"/>
      <c r="WYV65" s="263"/>
      <c r="WYW65" s="263"/>
      <c r="WYX65" s="263"/>
      <c r="WYY65" s="263"/>
      <c r="WYZ65" s="263"/>
      <c r="WZA65" s="263"/>
      <c r="WZB65" s="263"/>
      <c r="WZC65" s="263"/>
      <c r="WZD65" s="263"/>
      <c r="WZE65" s="263"/>
      <c r="WZF65" s="263"/>
      <c r="WZG65" s="263"/>
      <c r="WZH65" s="263"/>
      <c r="WZI65" s="263"/>
      <c r="WZJ65" s="263"/>
      <c r="WZK65" s="263"/>
      <c r="WZL65" s="263"/>
      <c r="WZM65" s="263"/>
      <c r="WZN65" s="263"/>
      <c r="WZO65" s="263"/>
      <c r="WZP65" s="263"/>
      <c r="WZQ65" s="263"/>
      <c r="WZR65" s="263"/>
      <c r="WZS65" s="263"/>
      <c r="WZT65" s="263"/>
      <c r="WZU65" s="263"/>
      <c r="WZV65" s="263"/>
      <c r="WZW65" s="263"/>
      <c r="WZX65" s="263"/>
      <c r="WZY65" s="263"/>
      <c r="WZZ65" s="263"/>
      <c r="XAA65" s="263"/>
      <c r="XAB65" s="263"/>
      <c r="XAC65" s="263"/>
      <c r="XAD65" s="263"/>
      <c r="XAE65" s="263"/>
      <c r="XAF65" s="263"/>
      <c r="XAG65" s="263"/>
      <c r="XAH65" s="263"/>
      <c r="XAI65" s="263"/>
      <c r="XAJ65" s="263"/>
      <c r="XAK65" s="263"/>
      <c r="XAL65" s="263"/>
      <c r="XAM65" s="263"/>
      <c r="XAN65" s="263"/>
      <c r="XAO65" s="263"/>
      <c r="XAP65" s="263"/>
      <c r="XAQ65" s="263"/>
      <c r="XAR65" s="263"/>
      <c r="XAS65" s="263"/>
      <c r="XAT65" s="263"/>
      <c r="XAU65" s="263"/>
      <c r="XAV65" s="263"/>
      <c r="XAW65" s="263"/>
      <c r="XAX65" s="263"/>
      <c r="XAY65" s="263"/>
      <c r="XAZ65" s="263"/>
      <c r="XBA65" s="263"/>
      <c r="XBB65" s="263"/>
      <c r="XBC65" s="263"/>
      <c r="XBD65" s="263"/>
      <c r="XBE65" s="263"/>
      <c r="XBF65" s="263"/>
      <c r="XBG65" s="263"/>
      <c r="XBH65" s="263"/>
      <c r="XBI65" s="263"/>
      <c r="XBJ65" s="263"/>
      <c r="XBK65" s="263"/>
      <c r="XBL65" s="263"/>
      <c r="XBM65" s="263"/>
      <c r="XBN65" s="263"/>
      <c r="XBO65" s="263"/>
      <c r="XBP65" s="263"/>
      <c r="XBQ65" s="263"/>
      <c r="XBR65" s="263"/>
      <c r="XBS65" s="263"/>
      <c r="XBT65" s="263"/>
      <c r="XBU65" s="263"/>
      <c r="XBV65" s="263"/>
      <c r="XBW65" s="263"/>
      <c r="XBX65" s="263"/>
      <c r="XBY65" s="263"/>
      <c r="XBZ65" s="263"/>
      <c r="XCA65" s="263"/>
      <c r="XCB65" s="263"/>
      <c r="XCC65" s="263"/>
      <c r="XCD65" s="263"/>
      <c r="XCE65" s="263"/>
      <c r="XCF65" s="263"/>
      <c r="XCG65" s="263"/>
      <c r="XCH65" s="263"/>
      <c r="XCI65" s="263"/>
      <c r="XCJ65" s="263"/>
      <c r="XCK65" s="263"/>
      <c r="XCL65" s="263"/>
      <c r="XCM65" s="263"/>
      <c r="XCN65" s="263"/>
      <c r="XCO65" s="263"/>
      <c r="XCP65" s="263"/>
      <c r="XCQ65" s="263"/>
      <c r="XCR65" s="263"/>
      <c r="XCS65" s="263"/>
      <c r="XCT65" s="263"/>
      <c r="XCU65" s="263"/>
      <c r="XCV65" s="263"/>
      <c r="XCW65" s="263"/>
      <c r="XCX65" s="263"/>
      <c r="XCY65" s="263"/>
      <c r="XCZ65" s="263"/>
      <c r="XDA65" s="263"/>
      <c r="XDB65" s="263"/>
      <c r="XDC65" s="263"/>
      <c r="XDD65" s="263"/>
      <c r="XDE65" s="263"/>
      <c r="XDF65" s="263"/>
      <c r="XDG65" s="263"/>
      <c r="XDH65" s="263"/>
      <c r="XDI65" s="263"/>
      <c r="XDJ65" s="263"/>
      <c r="XDK65" s="263"/>
      <c r="XDL65" s="263"/>
      <c r="XDM65" s="263"/>
      <c r="XDN65" s="263"/>
      <c r="XDO65" s="263"/>
      <c r="XDP65" s="263"/>
      <c r="XDQ65" s="263"/>
      <c r="XDR65" s="263"/>
      <c r="XDS65" s="263"/>
      <c r="XDT65" s="263"/>
      <c r="XDU65" s="263"/>
      <c r="XDV65" s="263"/>
      <c r="XDW65" s="263"/>
      <c r="XDX65" s="263"/>
      <c r="XDY65" s="263"/>
      <c r="XDZ65" s="263"/>
      <c r="XEA65" s="263"/>
      <c r="XEB65" s="263"/>
      <c r="XEC65" s="263"/>
      <c r="XED65" s="263"/>
      <c r="XEE65" s="263"/>
      <c r="XEF65" s="263"/>
      <c r="XEG65" s="263"/>
      <c r="XEH65" s="263"/>
      <c r="XEI65" s="263"/>
      <c r="XEJ65" s="263"/>
      <c r="XEK65" s="263"/>
      <c r="XEL65" s="263"/>
      <c r="XEM65" s="263"/>
      <c r="XEN65" s="263"/>
      <c r="XEO65" s="263"/>
      <c r="XEP65" s="263"/>
      <c r="XEQ65" s="263"/>
      <c r="XER65" s="263"/>
      <c r="XES65" s="263"/>
      <c r="XET65" s="263"/>
      <c r="XEU65" s="263"/>
      <c r="XEV65" s="263"/>
      <c r="XEW65" s="263"/>
      <c r="XEX65" s="263"/>
      <c r="XEY65" s="263"/>
      <c r="XEZ65" s="263"/>
      <c r="XFA65" s="263"/>
      <c r="XFB65" s="263"/>
      <c r="XFC65" s="263"/>
      <c r="XFD65" s="263"/>
    </row>
    <row r="66" spans="1:16384" s="360" customFormat="1">
      <c r="A66" s="265">
        <v>64</v>
      </c>
      <c r="B66" s="265" t="s">
        <v>424</v>
      </c>
      <c r="C66" s="263"/>
      <c r="D66" s="359" t="s">
        <v>873</v>
      </c>
      <c r="E66" t="s">
        <v>126</v>
      </c>
      <c r="F66" s="263" t="s">
        <v>16</v>
      </c>
      <c r="G66" s="263" t="s">
        <v>483</v>
      </c>
      <c r="H66" s="25" t="s">
        <v>414</v>
      </c>
      <c r="I66" s="263"/>
      <c r="J66" s="263"/>
      <c r="K66" s="263"/>
      <c r="L66" s="263"/>
      <c r="M66" s="263"/>
      <c r="N66" s="263"/>
      <c r="O66" s="263"/>
      <c r="P66" s="263"/>
      <c r="Q66" s="263"/>
      <c r="R66" s="263"/>
      <c r="S66" s="263"/>
      <c r="T66" s="263"/>
      <c r="U66" s="263"/>
      <c r="V66" s="263"/>
      <c r="W66" s="263"/>
      <c r="X66" s="263"/>
      <c r="Y66" s="263"/>
      <c r="Z66" s="263"/>
      <c r="AA66" s="263"/>
      <c r="AB66" s="263"/>
      <c r="AC66" s="263"/>
      <c r="AD66" s="263"/>
      <c r="AE66" s="263"/>
      <c r="AF66" s="263"/>
      <c r="AG66" s="263"/>
      <c r="AH66" s="263"/>
      <c r="AI66" s="263"/>
      <c r="AJ66" s="263"/>
      <c r="AK66" s="263"/>
      <c r="AL66" s="263"/>
      <c r="AM66" s="263"/>
      <c r="AN66" s="263"/>
      <c r="AO66" s="263"/>
      <c r="AP66" s="263"/>
      <c r="AQ66" s="263"/>
      <c r="AR66" s="263"/>
      <c r="AS66" s="263"/>
      <c r="AT66" s="263"/>
      <c r="AU66" s="263"/>
      <c r="AV66" s="263"/>
      <c r="AW66" s="263"/>
      <c r="AX66" s="263"/>
      <c r="AY66" s="263"/>
      <c r="AZ66" s="263"/>
      <c r="BA66" s="263"/>
      <c r="BB66" s="263"/>
      <c r="BC66" s="263"/>
      <c r="BD66" s="263"/>
      <c r="BE66" s="263"/>
      <c r="BF66" s="263"/>
      <c r="BG66" s="263"/>
      <c r="BH66" s="263"/>
      <c r="BI66" s="263"/>
      <c r="BJ66" s="263"/>
      <c r="BK66" s="263"/>
      <c r="BL66" s="263"/>
      <c r="BM66" s="263"/>
      <c r="BN66" s="263"/>
      <c r="BO66" s="263"/>
      <c r="BP66" s="263"/>
      <c r="BQ66" s="263"/>
      <c r="BR66" s="263"/>
      <c r="BS66" s="263"/>
      <c r="BT66" s="263"/>
      <c r="BU66" s="263"/>
      <c r="BV66" s="263"/>
      <c r="BW66" s="263"/>
      <c r="BX66" s="263"/>
      <c r="BY66" s="263"/>
      <c r="BZ66" s="263"/>
      <c r="CA66" s="263"/>
      <c r="CB66" s="263"/>
      <c r="CC66" s="263"/>
      <c r="CD66" s="263"/>
      <c r="CE66" s="263"/>
      <c r="CF66" s="263"/>
      <c r="CG66" s="263"/>
      <c r="CH66" s="263"/>
      <c r="CI66" s="263"/>
      <c r="CJ66" s="263"/>
      <c r="CK66" s="263"/>
      <c r="CL66" s="263"/>
      <c r="CM66" s="263"/>
      <c r="CN66" s="263"/>
      <c r="CO66" s="263"/>
      <c r="CP66" s="263"/>
      <c r="CQ66" s="263"/>
      <c r="CR66" s="263"/>
      <c r="CS66" s="263"/>
      <c r="CT66" s="263"/>
      <c r="CU66" s="263"/>
      <c r="CV66" s="263"/>
      <c r="CW66" s="263"/>
      <c r="CX66" s="263"/>
      <c r="CY66" s="263"/>
      <c r="CZ66" s="263"/>
      <c r="DA66" s="263"/>
      <c r="DB66" s="263"/>
      <c r="DC66" s="263"/>
      <c r="DD66" s="263"/>
      <c r="DE66" s="263"/>
      <c r="DF66" s="263"/>
      <c r="DG66" s="263"/>
      <c r="DH66" s="263"/>
      <c r="DI66" s="263"/>
      <c r="DJ66" s="263"/>
      <c r="DK66" s="263"/>
      <c r="DL66" s="263"/>
      <c r="DM66" s="263"/>
      <c r="DN66" s="263"/>
      <c r="DO66" s="263"/>
      <c r="DP66" s="263"/>
      <c r="DQ66" s="263"/>
      <c r="DR66" s="263"/>
      <c r="DS66" s="263"/>
      <c r="DT66" s="263"/>
      <c r="DU66" s="263"/>
      <c r="DV66" s="263"/>
      <c r="DW66" s="263"/>
      <c r="DX66" s="263"/>
      <c r="DY66" s="263"/>
      <c r="DZ66" s="263"/>
      <c r="EA66" s="263"/>
      <c r="EB66" s="263"/>
      <c r="EC66" s="263"/>
      <c r="ED66" s="263"/>
      <c r="EE66" s="263"/>
      <c r="EF66" s="263"/>
      <c r="EG66" s="263"/>
      <c r="EH66" s="263"/>
      <c r="EI66" s="263"/>
      <c r="EJ66" s="263"/>
      <c r="EK66" s="263"/>
      <c r="EL66" s="263"/>
      <c r="EM66" s="263"/>
      <c r="EN66" s="263"/>
      <c r="EO66" s="263"/>
      <c r="EP66" s="263"/>
      <c r="EQ66" s="263"/>
      <c r="ER66" s="263"/>
      <c r="ES66" s="263"/>
      <c r="ET66" s="263"/>
      <c r="EU66" s="263"/>
      <c r="EV66" s="263"/>
      <c r="EW66" s="263"/>
      <c r="EX66" s="263"/>
      <c r="EY66" s="263"/>
      <c r="EZ66" s="263"/>
      <c r="FA66" s="263"/>
      <c r="FB66" s="263"/>
      <c r="FC66" s="263"/>
      <c r="FD66" s="263"/>
      <c r="FE66" s="263"/>
      <c r="FF66" s="263"/>
      <c r="FG66" s="263"/>
      <c r="FH66" s="263"/>
      <c r="FI66" s="263"/>
      <c r="FJ66" s="263"/>
      <c r="FK66" s="263"/>
      <c r="FL66" s="263"/>
      <c r="FM66" s="263"/>
      <c r="FN66" s="263"/>
      <c r="FO66" s="263"/>
      <c r="FP66" s="263"/>
      <c r="FQ66" s="263"/>
      <c r="FR66" s="263"/>
      <c r="FS66" s="263"/>
      <c r="FT66" s="263"/>
      <c r="FU66" s="263"/>
      <c r="FV66" s="263"/>
      <c r="FW66" s="263"/>
      <c r="FX66" s="263"/>
      <c r="FY66" s="263"/>
      <c r="FZ66" s="263"/>
      <c r="GA66" s="263"/>
      <c r="GB66" s="263"/>
      <c r="GC66" s="263"/>
      <c r="GD66" s="263"/>
      <c r="GE66" s="263"/>
      <c r="GF66" s="263"/>
      <c r="GG66" s="263"/>
      <c r="GH66" s="263"/>
      <c r="GI66" s="263"/>
      <c r="GJ66" s="263"/>
      <c r="GK66" s="263"/>
      <c r="GL66" s="263"/>
      <c r="GM66" s="263"/>
      <c r="GN66" s="263"/>
      <c r="GO66" s="263"/>
      <c r="GP66" s="263"/>
      <c r="GQ66" s="263"/>
      <c r="GR66" s="263"/>
      <c r="GS66" s="263"/>
      <c r="GT66" s="263"/>
      <c r="GU66" s="263"/>
      <c r="GV66" s="263"/>
      <c r="GW66" s="263"/>
      <c r="GX66" s="263"/>
      <c r="GY66" s="263"/>
      <c r="GZ66" s="263"/>
      <c r="HA66" s="263"/>
      <c r="HB66" s="263"/>
      <c r="HC66" s="263"/>
      <c r="HD66" s="263"/>
      <c r="HE66" s="263"/>
      <c r="HF66" s="263"/>
      <c r="HG66" s="263"/>
      <c r="HH66" s="263"/>
      <c r="HI66" s="263"/>
      <c r="HJ66" s="263"/>
      <c r="HK66" s="263"/>
      <c r="HL66" s="263"/>
      <c r="HM66" s="263"/>
      <c r="HN66" s="263"/>
      <c r="HO66" s="263"/>
      <c r="HP66" s="263"/>
      <c r="HQ66" s="263"/>
      <c r="HR66" s="263"/>
      <c r="HS66" s="263"/>
      <c r="HT66" s="263"/>
      <c r="HU66" s="263"/>
      <c r="HV66" s="263"/>
      <c r="HW66" s="263"/>
      <c r="HX66" s="263"/>
      <c r="HY66" s="263"/>
      <c r="HZ66" s="263"/>
      <c r="IA66" s="263"/>
      <c r="IB66" s="263"/>
      <c r="IC66" s="263"/>
      <c r="ID66" s="263"/>
      <c r="IE66" s="263"/>
      <c r="IF66" s="263"/>
      <c r="IG66" s="263"/>
      <c r="IH66" s="263"/>
      <c r="II66" s="263"/>
      <c r="IJ66" s="263"/>
      <c r="IK66" s="263"/>
      <c r="IL66" s="263"/>
      <c r="IM66" s="263"/>
      <c r="IN66" s="263"/>
      <c r="IO66" s="263"/>
      <c r="IP66" s="263"/>
      <c r="IQ66" s="263"/>
      <c r="IR66" s="263"/>
      <c r="IS66" s="263"/>
      <c r="IT66" s="263"/>
      <c r="IU66" s="263"/>
      <c r="IV66" s="263"/>
      <c r="IW66" s="263"/>
      <c r="IX66" s="263"/>
      <c r="IY66" s="263"/>
      <c r="IZ66" s="263"/>
      <c r="JA66" s="263"/>
      <c r="JB66" s="263"/>
      <c r="JC66" s="263"/>
      <c r="JD66" s="263"/>
      <c r="JE66" s="263"/>
      <c r="JF66" s="263"/>
      <c r="JG66" s="263"/>
      <c r="JH66" s="263"/>
      <c r="JI66" s="263"/>
      <c r="JJ66" s="263"/>
      <c r="JK66" s="263"/>
      <c r="JL66" s="263"/>
      <c r="JM66" s="263"/>
      <c r="JN66" s="263"/>
      <c r="JO66" s="263"/>
      <c r="JP66" s="263"/>
      <c r="JQ66" s="263"/>
      <c r="JR66" s="263"/>
      <c r="JS66" s="263"/>
      <c r="JT66" s="263"/>
      <c r="JU66" s="263"/>
      <c r="JV66" s="263"/>
      <c r="JW66" s="263"/>
      <c r="JX66" s="263"/>
      <c r="JY66" s="263"/>
      <c r="JZ66" s="263"/>
      <c r="KA66" s="263"/>
      <c r="KB66" s="263"/>
      <c r="KC66" s="263"/>
      <c r="KD66" s="263"/>
      <c r="KE66" s="263"/>
      <c r="KF66" s="263"/>
      <c r="KG66" s="263"/>
      <c r="KH66" s="263"/>
      <c r="KI66" s="263"/>
      <c r="KJ66" s="263"/>
      <c r="KK66" s="263"/>
      <c r="KL66" s="263"/>
      <c r="KM66" s="263"/>
      <c r="KN66" s="263"/>
      <c r="KO66" s="263"/>
      <c r="KP66" s="263"/>
      <c r="KQ66" s="263"/>
      <c r="KR66" s="263"/>
      <c r="KS66" s="263"/>
      <c r="KT66" s="263"/>
      <c r="KU66" s="263"/>
      <c r="KV66" s="263"/>
      <c r="KW66" s="263"/>
      <c r="KX66" s="263"/>
      <c r="KY66" s="263"/>
      <c r="KZ66" s="263"/>
      <c r="LA66" s="263"/>
      <c r="LB66" s="263"/>
      <c r="LC66" s="263"/>
      <c r="LD66" s="263"/>
      <c r="LE66" s="263"/>
      <c r="LF66" s="263"/>
      <c r="LG66" s="263"/>
      <c r="LH66" s="263"/>
      <c r="LI66" s="263"/>
      <c r="LJ66" s="263"/>
      <c r="LK66" s="263"/>
      <c r="LL66" s="263"/>
      <c r="LM66" s="263"/>
      <c r="LN66" s="263"/>
      <c r="LO66" s="263"/>
      <c r="LP66" s="263"/>
      <c r="LQ66" s="263"/>
      <c r="LR66" s="263"/>
      <c r="LS66" s="263"/>
      <c r="LT66" s="263"/>
      <c r="LU66" s="263"/>
      <c r="LV66" s="263"/>
      <c r="LW66" s="263"/>
      <c r="LX66" s="263"/>
      <c r="LY66" s="263"/>
      <c r="LZ66" s="263"/>
      <c r="MA66" s="263"/>
      <c r="MB66" s="263"/>
      <c r="MC66" s="263"/>
      <c r="MD66" s="263"/>
      <c r="ME66" s="263"/>
      <c r="MF66" s="263"/>
      <c r="MG66" s="263"/>
      <c r="MH66" s="263"/>
      <c r="MI66" s="263"/>
      <c r="MJ66" s="263"/>
      <c r="MK66" s="263"/>
      <c r="ML66" s="263"/>
      <c r="MM66" s="263"/>
      <c r="MN66" s="263"/>
      <c r="MO66" s="263"/>
      <c r="MP66" s="263"/>
      <c r="MQ66" s="263"/>
      <c r="MR66" s="263"/>
      <c r="MS66" s="263"/>
      <c r="MT66" s="263"/>
      <c r="MU66" s="263"/>
      <c r="MV66" s="263"/>
      <c r="MW66" s="263"/>
      <c r="MX66" s="263"/>
      <c r="MY66" s="263"/>
      <c r="MZ66" s="263"/>
      <c r="NA66" s="263"/>
      <c r="NB66" s="263"/>
      <c r="NC66" s="263"/>
      <c r="ND66" s="263"/>
      <c r="NE66" s="263"/>
      <c r="NF66" s="263"/>
      <c r="NG66" s="263"/>
      <c r="NH66" s="263"/>
      <c r="NI66" s="263"/>
      <c r="NJ66" s="263"/>
      <c r="NK66" s="263"/>
      <c r="NL66" s="263"/>
      <c r="NM66" s="263"/>
      <c r="NN66" s="263"/>
      <c r="NO66" s="263"/>
      <c r="NP66" s="263"/>
      <c r="NQ66" s="263"/>
      <c r="NR66" s="263"/>
      <c r="NS66" s="263"/>
      <c r="NT66" s="263"/>
      <c r="NU66" s="263"/>
      <c r="NV66" s="263"/>
      <c r="NW66" s="263"/>
      <c r="NX66" s="263"/>
      <c r="NY66" s="263"/>
      <c r="NZ66" s="263"/>
      <c r="OA66" s="263"/>
      <c r="OB66" s="263"/>
      <c r="OC66" s="263"/>
      <c r="OD66" s="263"/>
      <c r="OE66" s="263"/>
      <c r="OF66" s="263"/>
      <c r="OG66" s="263"/>
      <c r="OH66" s="263"/>
      <c r="OI66" s="263"/>
      <c r="OJ66" s="263"/>
      <c r="OK66" s="263"/>
      <c r="OL66" s="263"/>
      <c r="OM66" s="263"/>
      <c r="ON66" s="263"/>
      <c r="OO66" s="263"/>
      <c r="OP66" s="263"/>
      <c r="OQ66" s="263"/>
      <c r="OR66" s="263"/>
      <c r="OS66" s="263"/>
      <c r="OT66" s="263"/>
      <c r="OU66" s="263"/>
      <c r="OV66" s="263"/>
      <c r="OW66" s="263"/>
      <c r="OX66" s="263"/>
      <c r="OY66" s="263"/>
      <c r="OZ66" s="263"/>
      <c r="PA66" s="263"/>
      <c r="PB66" s="263"/>
      <c r="PC66" s="263"/>
      <c r="PD66" s="263"/>
      <c r="PE66" s="263"/>
      <c r="PF66" s="263"/>
      <c r="PG66" s="263"/>
      <c r="PH66" s="263"/>
      <c r="PI66" s="263"/>
      <c r="PJ66" s="263"/>
      <c r="PK66" s="263"/>
      <c r="PL66" s="263"/>
      <c r="PM66" s="263"/>
      <c r="PN66" s="263"/>
      <c r="PO66" s="263"/>
      <c r="PP66" s="263"/>
      <c r="PQ66" s="263"/>
      <c r="PR66" s="263"/>
      <c r="PS66" s="263"/>
      <c r="PT66" s="263"/>
      <c r="PU66" s="263"/>
      <c r="PV66" s="263"/>
      <c r="PW66" s="263"/>
      <c r="PX66" s="263"/>
      <c r="PY66" s="263"/>
      <c r="PZ66" s="263"/>
      <c r="QA66" s="263"/>
      <c r="QB66" s="263"/>
      <c r="QC66" s="263"/>
      <c r="QD66" s="263"/>
      <c r="QE66" s="263"/>
      <c r="QF66" s="263"/>
      <c r="QG66" s="263"/>
      <c r="QH66" s="263"/>
      <c r="QI66" s="263"/>
      <c r="QJ66" s="263"/>
      <c r="QK66" s="263"/>
      <c r="QL66" s="263"/>
      <c r="QM66" s="263"/>
      <c r="QN66" s="263"/>
      <c r="QO66" s="263"/>
      <c r="QP66" s="263"/>
      <c r="QQ66" s="263"/>
      <c r="QR66" s="263"/>
      <c r="QS66" s="263"/>
      <c r="QT66" s="263"/>
      <c r="QU66" s="263"/>
      <c r="QV66" s="263"/>
      <c r="QW66" s="263"/>
      <c r="QX66" s="263"/>
      <c r="QY66" s="263"/>
      <c r="QZ66" s="263"/>
      <c r="RA66" s="263"/>
      <c r="RB66" s="263"/>
      <c r="RC66" s="263"/>
      <c r="RD66" s="263"/>
      <c r="RE66" s="263"/>
      <c r="RF66" s="263"/>
      <c r="RG66" s="263"/>
      <c r="RH66" s="263"/>
      <c r="RI66" s="263"/>
      <c r="RJ66" s="263"/>
      <c r="RK66" s="263"/>
      <c r="RL66" s="263"/>
      <c r="RM66" s="263"/>
      <c r="RN66" s="263"/>
      <c r="RO66" s="263"/>
      <c r="RP66" s="263"/>
      <c r="RQ66" s="263"/>
      <c r="RR66" s="263"/>
      <c r="RS66" s="263"/>
      <c r="RT66" s="263"/>
      <c r="RU66" s="263"/>
      <c r="RV66" s="263"/>
      <c r="RW66" s="263"/>
      <c r="RX66" s="263"/>
      <c r="RY66" s="263"/>
      <c r="RZ66" s="263"/>
      <c r="SA66" s="263"/>
      <c r="SB66" s="263"/>
      <c r="SC66" s="263"/>
      <c r="SD66" s="263"/>
      <c r="SE66" s="263"/>
      <c r="SF66" s="263"/>
      <c r="SG66" s="263"/>
      <c r="SH66" s="263"/>
      <c r="SI66" s="263"/>
      <c r="SJ66" s="263"/>
      <c r="SK66" s="263"/>
      <c r="SL66" s="263"/>
      <c r="SM66" s="263"/>
      <c r="SN66" s="263"/>
      <c r="SO66" s="263"/>
      <c r="SP66" s="263"/>
      <c r="SQ66" s="263"/>
      <c r="SR66" s="263"/>
      <c r="SS66" s="263"/>
      <c r="ST66" s="263"/>
      <c r="SU66" s="263"/>
      <c r="SV66" s="263"/>
      <c r="SW66" s="263"/>
      <c r="SX66" s="263"/>
      <c r="SY66" s="263"/>
      <c r="SZ66" s="263"/>
      <c r="TA66" s="263"/>
      <c r="TB66" s="263"/>
      <c r="TC66" s="263"/>
      <c r="TD66" s="263"/>
      <c r="TE66" s="263"/>
      <c r="TF66" s="263"/>
      <c r="TG66" s="263"/>
      <c r="TH66" s="263"/>
      <c r="TI66" s="263"/>
      <c r="TJ66" s="263"/>
      <c r="TK66" s="263"/>
      <c r="TL66" s="263"/>
      <c r="TM66" s="263"/>
      <c r="TN66" s="263"/>
      <c r="TO66" s="263"/>
      <c r="TP66" s="263"/>
      <c r="TQ66" s="263"/>
      <c r="TR66" s="263"/>
      <c r="TS66" s="263"/>
      <c r="TT66" s="263"/>
      <c r="TU66" s="263"/>
      <c r="TV66" s="263"/>
      <c r="TW66" s="263"/>
      <c r="TX66" s="263"/>
      <c r="TY66" s="263"/>
      <c r="TZ66" s="263"/>
      <c r="UA66" s="263"/>
      <c r="UB66" s="263"/>
      <c r="UC66" s="263"/>
      <c r="UD66" s="263"/>
      <c r="UE66" s="263"/>
      <c r="UF66" s="263"/>
      <c r="UG66" s="263"/>
      <c r="UH66" s="263"/>
      <c r="UI66" s="263"/>
      <c r="UJ66" s="263"/>
      <c r="UK66" s="263"/>
      <c r="UL66" s="263"/>
      <c r="UM66" s="263"/>
      <c r="UN66" s="263"/>
      <c r="UO66" s="263"/>
      <c r="UP66" s="263"/>
      <c r="UQ66" s="263"/>
      <c r="UR66" s="263"/>
      <c r="US66" s="263"/>
      <c r="UT66" s="263"/>
      <c r="UU66" s="263"/>
      <c r="UV66" s="263"/>
      <c r="UW66" s="263"/>
      <c r="UX66" s="263"/>
      <c r="UY66" s="263"/>
      <c r="UZ66" s="263"/>
      <c r="VA66" s="263"/>
      <c r="VB66" s="263"/>
      <c r="VC66" s="263"/>
      <c r="VD66" s="263"/>
      <c r="VE66" s="263"/>
      <c r="VF66" s="263"/>
      <c r="VG66" s="263"/>
      <c r="VH66" s="263"/>
      <c r="VI66" s="263"/>
      <c r="VJ66" s="263"/>
      <c r="VK66" s="263"/>
      <c r="VL66" s="263"/>
      <c r="VM66" s="263"/>
      <c r="VN66" s="263"/>
      <c r="VO66" s="263"/>
      <c r="VP66" s="263"/>
      <c r="VQ66" s="263"/>
      <c r="VR66" s="263"/>
      <c r="VS66" s="263"/>
      <c r="VT66" s="263"/>
      <c r="VU66" s="263"/>
      <c r="VV66" s="263"/>
      <c r="VW66" s="263"/>
      <c r="VX66" s="263"/>
      <c r="VY66" s="263"/>
      <c r="VZ66" s="263"/>
      <c r="WA66" s="263"/>
      <c r="WB66" s="263"/>
      <c r="WC66" s="263"/>
      <c r="WD66" s="263"/>
      <c r="WE66" s="263"/>
      <c r="WF66" s="263"/>
      <c r="WG66" s="263"/>
      <c r="WH66" s="263"/>
      <c r="WI66" s="263"/>
      <c r="WJ66" s="263"/>
      <c r="WK66" s="263"/>
      <c r="WL66" s="263"/>
      <c r="WM66" s="263"/>
      <c r="WN66" s="263"/>
      <c r="WO66" s="263"/>
      <c r="WP66" s="263"/>
      <c r="WQ66" s="263"/>
      <c r="WR66" s="263"/>
      <c r="WS66" s="263"/>
      <c r="WT66" s="263"/>
      <c r="WU66" s="263"/>
      <c r="WV66" s="263"/>
      <c r="WW66" s="263"/>
      <c r="WX66" s="263"/>
      <c r="WY66" s="263"/>
      <c r="WZ66" s="263"/>
      <c r="XA66" s="263"/>
      <c r="XB66" s="263"/>
      <c r="XC66" s="263"/>
      <c r="XD66" s="263"/>
      <c r="XE66" s="263"/>
      <c r="XF66" s="263"/>
      <c r="XG66" s="263"/>
      <c r="XH66" s="263"/>
      <c r="XI66" s="263"/>
      <c r="XJ66" s="263"/>
      <c r="XK66" s="263"/>
      <c r="XL66" s="263"/>
      <c r="XM66" s="263"/>
      <c r="XN66" s="263"/>
      <c r="XO66" s="263"/>
      <c r="XP66" s="263"/>
      <c r="XQ66" s="263"/>
      <c r="XR66" s="263"/>
      <c r="XS66" s="263"/>
      <c r="XT66" s="263"/>
      <c r="XU66" s="263"/>
      <c r="XV66" s="263"/>
      <c r="XW66" s="263"/>
      <c r="XX66" s="263"/>
      <c r="XY66" s="263"/>
      <c r="XZ66" s="263"/>
      <c r="YA66" s="263"/>
      <c r="YB66" s="263"/>
      <c r="YC66" s="263"/>
      <c r="YD66" s="263"/>
      <c r="YE66" s="263"/>
      <c r="YF66" s="263"/>
      <c r="YG66" s="263"/>
      <c r="YH66" s="263"/>
      <c r="YI66" s="263"/>
      <c r="YJ66" s="263"/>
      <c r="YK66" s="263"/>
      <c r="YL66" s="263"/>
      <c r="YM66" s="263"/>
      <c r="YN66" s="263"/>
      <c r="YO66" s="263"/>
      <c r="YP66" s="263"/>
      <c r="YQ66" s="263"/>
      <c r="YR66" s="263"/>
      <c r="YS66" s="263"/>
      <c r="YT66" s="263"/>
      <c r="YU66" s="263"/>
      <c r="YV66" s="263"/>
      <c r="YW66" s="263"/>
      <c r="YX66" s="263"/>
      <c r="YY66" s="263"/>
      <c r="YZ66" s="263"/>
      <c r="ZA66" s="263"/>
      <c r="ZB66" s="263"/>
      <c r="ZC66" s="263"/>
      <c r="ZD66" s="263"/>
      <c r="ZE66" s="263"/>
      <c r="ZF66" s="263"/>
      <c r="ZG66" s="263"/>
      <c r="ZH66" s="263"/>
      <c r="ZI66" s="263"/>
      <c r="ZJ66" s="263"/>
      <c r="ZK66" s="263"/>
      <c r="ZL66" s="263"/>
      <c r="ZM66" s="263"/>
      <c r="ZN66" s="263"/>
      <c r="ZO66" s="263"/>
      <c r="ZP66" s="263"/>
      <c r="ZQ66" s="263"/>
      <c r="ZR66" s="263"/>
      <c r="ZS66" s="263"/>
      <c r="ZT66" s="263"/>
      <c r="ZU66" s="263"/>
      <c r="ZV66" s="263"/>
      <c r="ZW66" s="263"/>
      <c r="ZX66" s="263"/>
      <c r="ZY66" s="263"/>
      <c r="ZZ66" s="263"/>
      <c r="AAA66" s="263"/>
      <c r="AAB66" s="263"/>
      <c r="AAC66" s="263"/>
      <c r="AAD66" s="263"/>
      <c r="AAE66" s="263"/>
      <c r="AAF66" s="263"/>
      <c r="AAG66" s="263"/>
      <c r="AAH66" s="263"/>
      <c r="AAI66" s="263"/>
      <c r="AAJ66" s="263"/>
      <c r="AAK66" s="263"/>
      <c r="AAL66" s="263"/>
      <c r="AAM66" s="263"/>
      <c r="AAN66" s="263"/>
      <c r="AAO66" s="263"/>
      <c r="AAP66" s="263"/>
      <c r="AAQ66" s="263"/>
      <c r="AAR66" s="263"/>
      <c r="AAS66" s="263"/>
      <c r="AAT66" s="263"/>
      <c r="AAU66" s="263"/>
      <c r="AAV66" s="263"/>
      <c r="AAW66" s="263"/>
      <c r="AAX66" s="263"/>
      <c r="AAY66" s="263"/>
      <c r="AAZ66" s="263"/>
      <c r="ABA66" s="263"/>
      <c r="ABB66" s="263"/>
      <c r="ABC66" s="263"/>
      <c r="ABD66" s="263"/>
      <c r="ABE66" s="263"/>
      <c r="ABF66" s="263"/>
      <c r="ABG66" s="263"/>
      <c r="ABH66" s="263"/>
      <c r="ABI66" s="263"/>
      <c r="ABJ66" s="263"/>
      <c r="ABK66" s="263"/>
      <c r="ABL66" s="263"/>
      <c r="ABM66" s="263"/>
      <c r="ABN66" s="263"/>
      <c r="ABO66" s="263"/>
      <c r="ABP66" s="263"/>
      <c r="ABQ66" s="263"/>
      <c r="ABR66" s="263"/>
      <c r="ABS66" s="263"/>
      <c r="ABT66" s="263"/>
      <c r="ABU66" s="263"/>
      <c r="ABV66" s="263"/>
      <c r="ABW66" s="263"/>
      <c r="ABX66" s="263"/>
      <c r="ABY66" s="263"/>
      <c r="ABZ66" s="263"/>
      <c r="ACA66" s="263"/>
      <c r="ACB66" s="263"/>
      <c r="ACC66" s="263"/>
      <c r="ACD66" s="263"/>
      <c r="ACE66" s="263"/>
      <c r="ACF66" s="263"/>
      <c r="ACG66" s="263"/>
      <c r="ACH66" s="263"/>
      <c r="ACI66" s="263"/>
      <c r="ACJ66" s="263"/>
      <c r="ACK66" s="263"/>
      <c r="ACL66" s="263"/>
      <c r="ACM66" s="263"/>
      <c r="ACN66" s="263"/>
      <c r="ACO66" s="263"/>
      <c r="ACP66" s="263"/>
      <c r="ACQ66" s="263"/>
      <c r="ACR66" s="263"/>
      <c r="ACS66" s="263"/>
      <c r="ACT66" s="263"/>
      <c r="ACU66" s="263"/>
      <c r="ACV66" s="263"/>
      <c r="ACW66" s="263"/>
      <c r="ACX66" s="263"/>
      <c r="ACY66" s="263"/>
      <c r="ACZ66" s="263"/>
      <c r="ADA66" s="263"/>
      <c r="ADB66" s="263"/>
      <c r="ADC66" s="263"/>
      <c r="ADD66" s="263"/>
      <c r="ADE66" s="263"/>
      <c r="ADF66" s="263"/>
      <c r="ADG66" s="263"/>
      <c r="ADH66" s="263"/>
      <c r="ADI66" s="263"/>
      <c r="ADJ66" s="263"/>
      <c r="ADK66" s="263"/>
      <c r="ADL66" s="263"/>
      <c r="ADM66" s="263"/>
      <c r="ADN66" s="263"/>
      <c r="ADO66" s="263"/>
      <c r="ADP66" s="263"/>
      <c r="ADQ66" s="263"/>
      <c r="ADR66" s="263"/>
      <c r="ADS66" s="263"/>
      <c r="ADT66" s="263"/>
      <c r="ADU66" s="263"/>
      <c r="ADV66" s="263"/>
      <c r="ADW66" s="263"/>
      <c r="ADX66" s="263"/>
      <c r="ADY66" s="263"/>
      <c r="ADZ66" s="263"/>
      <c r="AEA66" s="263"/>
      <c r="AEB66" s="263"/>
      <c r="AEC66" s="263"/>
      <c r="AED66" s="263"/>
      <c r="AEE66" s="263"/>
      <c r="AEF66" s="263"/>
      <c r="AEG66" s="263"/>
      <c r="AEH66" s="263"/>
      <c r="AEI66" s="263"/>
      <c r="AEJ66" s="263"/>
      <c r="AEK66" s="263"/>
      <c r="AEL66" s="263"/>
      <c r="AEM66" s="263"/>
      <c r="AEN66" s="263"/>
      <c r="AEO66" s="263"/>
      <c r="AEP66" s="263"/>
      <c r="AEQ66" s="263"/>
      <c r="AER66" s="263"/>
      <c r="AES66" s="263"/>
      <c r="AET66" s="263"/>
      <c r="AEU66" s="263"/>
      <c r="AEV66" s="263"/>
      <c r="AEW66" s="263"/>
      <c r="AEX66" s="263"/>
      <c r="AEY66" s="263"/>
      <c r="AEZ66" s="263"/>
      <c r="AFA66" s="263"/>
      <c r="AFB66" s="263"/>
      <c r="AFC66" s="263"/>
      <c r="AFD66" s="263"/>
      <c r="AFE66" s="263"/>
      <c r="AFF66" s="263"/>
      <c r="AFG66" s="263"/>
      <c r="AFH66" s="263"/>
      <c r="AFI66" s="263"/>
      <c r="AFJ66" s="263"/>
      <c r="AFK66" s="263"/>
      <c r="AFL66" s="263"/>
      <c r="AFM66" s="263"/>
      <c r="AFN66" s="263"/>
      <c r="AFO66" s="263"/>
      <c r="AFP66" s="263"/>
      <c r="AFQ66" s="263"/>
      <c r="AFR66" s="263"/>
      <c r="AFS66" s="263"/>
      <c r="AFT66" s="263"/>
      <c r="AFU66" s="263"/>
      <c r="AFV66" s="263"/>
      <c r="AFW66" s="263"/>
      <c r="AFX66" s="263"/>
      <c r="AFY66" s="263"/>
      <c r="AFZ66" s="263"/>
      <c r="AGA66" s="263"/>
      <c r="AGB66" s="263"/>
      <c r="AGC66" s="263"/>
      <c r="AGD66" s="263"/>
      <c r="AGE66" s="263"/>
      <c r="AGF66" s="263"/>
      <c r="AGG66" s="263"/>
      <c r="AGH66" s="263"/>
      <c r="AGI66" s="263"/>
      <c r="AGJ66" s="263"/>
      <c r="AGK66" s="263"/>
      <c r="AGL66" s="263"/>
      <c r="AGM66" s="263"/>
      <c r="AGN66" s="263"/>
      <c r="AGO66" s="263"/>
      <c r="AGP66" s="263"/>
      <c r="AGQ66" s="263"/>
      <c r="AGR66" s="263"/>
      <c r="AGS66" s="263"/>
      <c r="AGT66" s="263"/>
      <c r="AGU66" s="263"/>
      <c r="AGV66" s="263"/>
      <c r="AGW66" s="263"/>
      <c r="AGX66" s="263"/>
      <c r="AGY66" s="263"/>
      <c r="AGZ66" s="263"/>
      <c r="AHA66" s="263"/>
      <c r="AHB66" s="263"/>
      <c r="AHC66" s="263"/>
      <c r="AHD66" s="263"/>
      <c r="AHE66" s="263"/>
      <c r="AHF66" s="263"/>
      <c r="AHG66" s="263"/>
      <c r="AHH66" s="263"/>
      <c r="AHI66" s="263"/>
      <c r="AHJ66" s="263"/>
      <c r="AHK66" s="263"/>
      <c r="AHL66" s="263"/>
      <c r="AHM66" s="263"/>
      <c r="AHN66" s="263"/>
      <c r="AHO66" s="263"/>
      <c r="AHP66" s="263"/>
      <c r="AHQ66" s="263"/>
      <c r="AHR66" s="263"/>
      <c r="AHS66" s="263"/>
      <c r="AHT66" s="263"/>
      <c r="AHU66" s="263"/>
      <c r="AHV66" s="263"/>
      <c r="AHW66" s="263"/>
      <c r="AHX66" s="263"/>
      <c r="AHY66" s="263"/>
      <c r="AHZ66" s="263"/>
      <c r="AIA66" s="263"/>
      <c r="AIB66" s="263"/>
      <c r="AIC66" s="263"/>
      <c r="AID66" s="263"/>
      <c r="AIE66" s="263"/>
      <c r="AIF66" s="263"/>
      <c r="AIG66" s="263"/>
      <c r="AIH66" s="263"/>
      <c r="AII66" s="263"/>
      <c r="AIJ66" s="263"/>
      <c r="AIK66" s="263"/>
      <c r="AIL66" s="263"/>
      <c r="AIM66" s="263"/>
      <c r="AIN66" s="263"/>
      <c r="AIO66" s="263"/>
      <c r="AIP66" s="263"/>
      <c r="AIQ66" s="263"/>
      <c r="AIR66" s="263"/>
      <c r="AIS66" s="263"/>
      <c r="AIT66" s="263"/>
      <c r="AIU66" s="263"/>
      <c r="AIV66" s="263"/>
      <c r="AIW66" s="263"/>
      <c r="AIX66" s="263"/>
      <c r="AIY66" s="263"/>
      <c r="AIZ66" s="263"/>
      <c r="AJA66" s="263"/>
      <c r="AJB66" s="263"/>
      <c r="AJC66" s="263"/>
      <c r="AJD66" s="263"/>
      <c r="AJE66" s="263"/>
      <c r="AJF66" s="263"/>
      <c r="AJG66" s="263"/>
      <c r="AJH66" s="263"/>
      <c r="AJI66" s="263"/>
      <c r="AJJ66" s="263"/>
      <c r="AJK66" s="263"/>
      <c r="AJL66" s="263"/>
      <c r="AJM66" s="263"/>
      <c r="AJN66" s="263"/>
      <c r="AJO66" s="263"/>
      <c r="AJP66" s="263"/>
      <c r="AJQ66" s="263"/>
      <c r="AJR66" s="263"/>
      <c r="AJS66" s="263"/>
      <c r="AJT66" s="263"/>
      <c r="AJU66" s="263"/>
      <c r="AJV66" s="263"/>
      <c r="AJW66" s="263"/>
      <c r="AJX66" s="263"/>
      <c r="AJY66" s="263"/>
      <c r="AJZ66" s="263"/>
      <c r="AKA66" s="263"/>
      <c r="AKB66" s="263"/>
      <c r="AKC66" s="263"/>
      <c r="AKD66" s="263"/>
      <c r="AKE66" s="263"/>
      <c r="AKF66" s="263"/>
      <c r="AKG66" s="263"/>
      <c r="AKH66" s="263"/>
      <c r="AKI66" s="263"/>
      <c r="AKJ66" s="263"/>
      <c r="AKK66" s="263"/>
      <c r="AKL66" s="263"/>
      <c r="AKM66" s="263"/>
      <c r="AKN66" s="263"/>
      <c r="AKO66" s="263"/>
      <c r="AKP66" s="263"/>
      <c r="AKQ66" s="263"/>
      <c r="AKR66" s="263"/>
      <c r="AKS66" s="263"/>
      <c r="AKT66" s="263"/>
      <c r="AKU66" s="263"/>
      <c r="AKV66" s="263"/>
      <c r="AKW66" s="263"/>
      <c r="AKX66" s="263"/>
      <c r="AKY66" s="263"/>
      <c r="AKZ66" s="263"/>
      <c r="ALA66" s="263"/>
      <c r="ALB66" s="263"/>
      <c r="ALC66" s="263"/>
      <c r="ALD66" s="263"/>
      <c r="ALE66" s="263"/>
      <c r="ALF66" s="263"/>
      <c r="ALG66" s="263"/>
      <c r="ALH66" s="263"/>
      <c r="ALI66" s="263"/>
      <c r="ALJ66" s="263"/>
      <c r="ALK66" s="263"/>
      <c r="ALL66" s="263"/>
      <c r="ALM66" s="263"/>
      <c r="ALN66" s="263"/>
      <c r="ALO66" s="263"/>
      <c r="ALP66" s="263"/>
      <c r="ALQ66" s="263"/>
      <c r="ALR66" s="263"/>
      <c r="ALS66" s="263"/>
      <c r="ALT66" s="263"/>
      <c r="ALU66" s="263"/>
      <c r="ALV66" s="263"/>
      <c r="ALW66" s="263"/>
      <c r="ALX66" s="263"/>
      <c r="ALY66" s="263"/>
      <c r="ALZ66" s="263"/>
      <c r="AMA66" s="263"/>
      <c r="AMB66" s="263"/>
      <c r="AMC66" s="263"/>
      <c r="AMD66" s="263"/>
      <c r="AME66" s="263"/>
      <c r="AMF66" s="263"/>
      <c r="AMG66" s="263"/>
      <c r="AMH66" s="263"/>
      <c r="AMI66" s="263"/>
      <c r="AMJ66" s="263"/>
      <c r="AMK66" s="263"/>
      <c r="AML66" s="263"/>
      <c r="AMM66" s="263"/>
      <c r="AMN66" s="263"/>
      <c r="AMO66" s="263"/>
      <c r="AMP66" s="263"/>
      <c r="AMQ66" s="263"/>
      <c r="AMR66" s="263"/>
      <c r="AMS66" s="263"/>
      <c r="AMT66" s="263"/>
      <c r="AMU66" s="263"/>
      <c r="AMV66" s="263"/>
      <c r="AMW66" s="263"/>
      <c r="AMX66" s="263"/>
      <c r="AMY66" s="263"/>
      <c r="AMZ66" s="263"/>
      <c r="ANA66" s="263"/>
      <c r="ANB66" s="263"/>
      <c r="ANC66" s="263"/>
      <c r="AND66" s="263"/>
      <c r="ANE66" s="263"/>
      <c r="ANF66" s="263"/>
      <c r="ANG66" s="263"/>
      <c r="ANH66" s="263"/>
      <c r="ANI66" s="263"/>
      <c r="ANJ66" s="263"/>
      <c r="ANK66" s="263"/>
      <c r="ANL66" s="263"/>
      <c r="ANM66" s="263"/>
      <c r="ANN66" s="263"/>
      <c r="ANO66" s="263"/>
      <c r="ANP66" s="263"/>
      <c r="ANQ66" s="263"/>
      <c r="ANR66" s="263"/>
      <c r="ANS66" s="263"/>
      <c r="ANT66" s="263"/>
      <c r="ANU66" s="263"/>
      <c r="ANV66" s="263"/>
      <c r="ANW66" s="263"/>
      <c r="ANX66" s="263"/>
      <c r="ANY66" s="263"/>
      <c r="ANZ66" s="263"/>
      <c r="AOA66" s="263"/>
      <c r="AOB66" s="263"/>
      <c r="AOC66" s="263"/>
      <c r="AOD66" s="263"/>
      <c r="AOE66" s="263"/>
      <c r="AOF66" s="263"/>
      <c r="AOG66" s="263"/>
      <c r="AOH66" s="263"/>
      <c r="AOI66" s="263"/>
      <c r="AOJ66" s="263"/>
      <c r="AOK66" s="263"/>
      <c r="AOL66" s="263"/>
      <c r="AOM66" s="263"/>
      <c r="AON66" s="263"/>
      <c r="AOO66" s="263"/>
      <c r="AOP66" s="263"/>
      <c r="AOQ66" s="263"/>
      <c r="AOR66" s="263"/>
      <c r="AOS66" s="263"/>
      <c r="AOT66" s="263"/>
      <c r="AOU66" s="263"/>
      <c r="AOV66" s="263"/>
      <c r="AOW66" s="263"/>
      <c r="AOX66" s="263"/>
      <c r="AOY66" s="263"/>
      <c r="AOZ66" s="263"/>
      <c r="APA66" s="263"/>
      <c r="APB66" s="263"/>
      <c r="APC66" s="263"/>
      <c r="APD66" s="263"/>
      <c r="APE66" s="263"/>
      <c r="APF66" s="263"/>
      <c r="APG66" s="263"/>
      <c r="APH66" s="263"/>
      <c r="API66" s="263"/>
      <c r="APJ66" s="263"/>
      <c r="APK66" s="263"/>
      <c r="APL66" s="263"/>
      <c r="APM66" s="263"/>
      <c r="APN66" s="263"/>
      <c r="APO66" s="263"/>
      <c r="APP66" s="263"/>
      <c r="APQ66" s="263"/>
      <c r="APR66" s="263"/>
      <c r="APS66" s="263"/>
      <c r="APT66" s="263"/>
      <c r="APU66" s="263"/>
      <c r="APV66" s="263"/>
      <c r="APW66" s="263"/>
      <c r="APX66" s="263"/>
      <c r="APY66" s="263"/>
      <c r="APZ66" s="263"/>
      <c r="AQA66" s="263"/>
      <c r="AQB66" s="263"/>
      <c r="AQC66" s="263"/>
      <c r="AQD66" s="263"/>
      <c r="AQE66" s="263"/>
      <c r="AQF66" s="263"/>
      <c r="AQG66" s="263"/>
      <c r="AQH66" s="263"/>
      <c r="AQI66" s="263"/>
      <c r="AQJ66" s="263"/>
      <c r="AQK66" s="263"/>
      <c r="AQL66" s="263"/>
      <c r="AQM66" s="263"/>
      <c r="AQN66" s="263"/>
      <c r="AQO66" s="263"/>
      <c r="AQP66" s="263"/>
      <c r="AQQ66" s="263"/>
      <c r="AQR66" s="263"/>
      <c r="AQS66" s="263"/>
      <c r="AQT66" s="263"/>
      <c r="AQU66" s="263"/>
      <c r="AQV66" s="263"/>
      <c r="AQW66" s="263"/>
      <c r="AQX66" s="263"/>
      <c r="AQY66" s="263"/>
      <c r="AQZ66" s="263"/>
      <c r="ARA66" s="263"/>
      <c r="ARB66" s="263"/>
      <c r="ARC66" s="263"/>
      <c r="ARD66" s="263"/>
      <c r="ARE66" s="263"/>
      <c r="ARF66" s="263"/>
      <c r="ARG66" s="263"/>
      <c r="ARH66" s="263"/>
      <c r="ARI66" s="263"/>
      <c r="ARJ66" s="263"/>
      <c r="ARK66" s="263"/>
      <c r="ARL66" s="263"/>
      <c r="ARM66" s="263"/>
      <c r="ARN66" s="263"/>
      <c r="ARO66" s="263"/>
      <c r="ARP66" s="263"/>
      <c r="ARQ66" s="263"/>
      <c r="ARR66" s="263"/>
      <c r="ARS66" s="263"/>
      <c r="ART66" s="263"/>
      <c r="ARU66" s="263"/>
      <c r="ARV66" s="263"/>
      <c r="ARW66" s="263"/>
      <c r="ARX66" s="263"/>
      <c r="ARY66" s="263"/>
      <c r="ARZ66" s="263"/>
      <c r="ASA66" s="263"/>
      <c r="ASB66" s="263"/>
      <c r="ASC66" s="263"/>
      <c r="ASD66" s="263"/>
      <c r="ASE66" s="263"/>
      <c r="ASF66" s="263"/>
      <c r="ASG66" s="263"/>
      <c r="ASH66" s="263"/>
      <c r="ASI66" s="263"/>
      <c r="ASJ66" s="263"/>
      <c r="ASK66" s="263"/>
      <c r="ASL66" s="263"/>
      <c r="ASM66" s="263"/>
      <c r="ASN66" s="263"/>
      <c r="ASO66" s="263"/>
      <c r="ASP66" s="263"/>
      <c r="ASQ66" s="263"/>
      <c r="ASR66" s="263"/>
      <c r="ASS66" s="263"/>
      <c r="AST66" s="263"/>
      <c r="ASU66" s="263"/>
      <c r="ASV66" s="263"/>
      <c r="ASW66" s="263"/>
      <c r="ASX66" s="263"/>
      <c r="ASY66" s="263"/>
      <c r="ASZ66" s="263"/>
      <c r="ATA66" s="263"/>
      <c r="ATB66" s="263"/>
      <c r="ATC66" s="263"/>
      <c r="ATD66" s="263"/>
      <c r="ATE66" s="263"/>
      <c r="ATF66" s="263"/>
      <c r="ATG66" s="263"/>
      <c r="ATH66" s="263"/>
      <c r="ATI66" s="263"/>
      <c r="ATJ66" s="263"/>
      <c r="ATK66" s="263"/>
      <c r="ATL66" s="263"/>
      <c r="ATM66" s="263"/>
      <c r="ATN66" s="263"/>
      <c r="ATO66" s="263"/>
      <c r="ATP66" s="263"/>
      <c r="ATQ66" s="263"/>
      <c r="ATR66" s="263"/>
      <c r="ATS66" s="263"/>
      <c r="ATT66" s="263"/>
      <c r="ATU66" s="263"/>
      <c r="ATV66" s="263"/>
      <c r="ATW66" s="263"/>
      <c r="ATX66" s="263"/>
      <c r="ATY66" s="263"/>
      <c r="ATZ66" s="263"/>
      <c r="AUA66" s="263"/>
      <c r="AUB66" s="263"/>
      <c r="AUC66" s="263"/>
      <c r="AUD66" s="263"/>
      <c r="AUE66" s="263"/>
      <c r="AUF66" s="263"/>
      <c r="AUG66" s="263"/>
      <c r="AUH66" s="263"/>
      <c r="AUI66" s="263"/>
      <c r="AUJ66" s="263"/>
      <c r="AUK66" s="263"/>
      <c r="AUL66" s="263"/>
      <c r="AUM66" s="263"/>
      <c r="AUN66" s="263"/>
      <c r="AUO66" s="263"/>
      <c r="AUP66" s="263"/>
      <c r="AUQ66" s="263"/>
      <c r="AUR66" s="263"/>
      <c r="AUS66" s="263"/>
      <c r="AUT66" s="263"/>
      <c r="AUU66" s="263"/>
      <c r="AUV66" s="263"/>
      <c r="AUW66" s="263"/>
      <c r="AUX66" s="263"/>
      <c r="AUY66" s="263"/>
      <c r="AUZ66" s="263"/>
      <c r="AVA66" s="263"/>
      <c r="AVB66" s="263"/>
      <c r="AVC66" s="263"/>
      <c r="AVD66" s="263"/>
      <c r="AVE66" s="263"/>
      <c r="AVF66" s="263"/>
      <c r="AVG66" s="263"/>
      <c r="AVH66" s="263"/>
      <c r="AVI66" s="263"/>
      <c r="AVJ66" s="263"/>
      <c r="AVK66" s="263"/>
      <c r="AVL66" s="263"/>
      <c r="AVM66" s="263"/>
      <c r="AVN66" s="263"/>
      <c r="AVO66" s="263"/>
      <c r="AVP66" s="263"/>
      <c r="AVQ66" s="263"/>
      <c r="AVR66" s="263"/>
      <c r="AVS66" s="263"/>
      <c r="AVT66" s="263"/>
      <c r="AVU66" s="263"/>
      <c r="AVV66" s="263"/>
      <c r="AVW66" s="263"/>
      <c r="AVX66" s="263"/>
      <c r="AVY66" s="263"/>
      <c r="AVZ66" s="263"/>
      <c r="AWA66" s="263"/>
      <c r="AWB66" s="263"/>
      <c r="AWC66" s="263"/>
      <c r="AWD66" s="263"/>
      <c r="AWE66" s="263"/>
      <c r="AWF66" s="263"/>
      <c r="AWG66" s="263"/>
      <c r="AWH66" s="263"/>
      <c r="AWI66" s="263"/>
      <c r="AWJ66" s="263"/>
      <c r="AWK66" s="263"/>
      <c r="AWL66" s="263"/>
      <c r="AWM66" s="263"/>
      <c r="AWN66" s="263"/>
      <c r="AWO66" s="263"/>
      <c r="AWP66" s="263"/>
      <c r="AWQ66" s="263"/>
      <c r="AWR66" s="263"/>
      <c r="AWS66" s="263"/>
      <c r="AWT66" s="263"/>
      <c r="AWU66" s="263"/>
      <c r="AWV66" s="263"/>
      <c r="AWW66" s="263"/>
      <c r="AWX66" s="263"/>
      <c r="AWY66" s="263"/>
      <c r="AWZ66" s="263"/>
      <c r="AXA66" s="263"/>
      <c r="AXB66" s="263"/>
      <c r="AXC66" s="263"/>
      <c r="AXD66" s="263"/>
      <c r="AXE66" s="263"/>
      <c r="AXF66" s="263"/>
      <c r="AXG66" s="263"/>
      <c r="AXH66" s="263"/>
      <c r="AXI66" s="263"/>
      <c r="AXJ66" s="263"/>
      <c r="AXK66" s="263"/>
      <c r="AXL66" s="263"/>
      <c r="AXM66" s="263"/>
      <c r="AXN66" s="263"/>
      <c r="AXO66" s="263"/>
      <c r="AXP66" s="263"/>
      <c r="AXQ66" s="263"/>
      <c r="AXR66" s="263"/>
      <c r="AXS66" s="263"/>
      <c r="AXT66" s="263"/>
      <c r="AXU66" s="263"/>
      <c r="AXV66" s="263"/>
      <c r="AXW66" s="263"/>
      <c r="AXX66" s="263"/>
      <c r="AXY66" s="263"/>
      <c r="AXZ66" s="263"/>
      <c r="AYA66" s="263"/>
      <c r="AYB66" s="263"/>
      <c r="AYC66" s="263"/>
      <c r="AYD66" s="263"/>
      <c r="AYE66" s="263"/>
      <c r="AYF66" s="263"/>
      <c r="AYG66" s="263"/>
      <c r="AYH66" s="263"/>
      <c r="AYI66" s="263"/>
      <c r="AYJ66" s="263"/>
      <c r="AYK66" s="263"/>
      <c r="AYL66" s="263"/>
      <c r="AYM66" s="263"/>
      <c r="AYN66" s="263"/>
      <c r="AYO66" s="263"/>
      <c r="AYP66" s="263"/>
      <c r="AYQ66" s="263"/>
      <c r="AYR66" s="263"/>
      <c r="AYS66" s="263"/>
      <c r="AYT66" s="263"/>
      <c r="AYU66" s="263"/>
      <c r="AYV66" s="263"/>
      <c r="AYW66" s="263"/>
      <c r="AYX66" s="263"/>
      <c r="AYY66" s="263"/>
      <c r="AYZ66" s="263"/>
      <c r="AZA66" s="263"/>
      <c r="AZB66" s="263"/>
      <c r="AZC66" s="263"/>
      <c r="AZD66" s="263"/>
      <c r="AZE66" s="263"/>
      <c r="AZF66" s="263"/>
      <c r="AZG66" s="263"/>
      <c r="AZH66" s="263"/>
      <c r="AZI66" s="263"/>
      <c r="AZJ66" s="263"/>
      <c r="AZK66" s="263"/>
      <c r="AZL66" s="263"/>
      <c r="AZM66" s="263"/>
      <c r="AZN66" s="263"/>
      <c r="AZO66" s="263"/>
      <c r="AZP66" s="263"/>
      <c r="AZQ66" s="263"/>
      <c r="AZR66" s="263"/>
      <c r="AZS66" s="263"/>
      <c r="AZT66" s="263"/>
      <c r="AZU66" s="263"/>
      <c r="AZV66" s="263"/>
      <c r="AZW66" s="263"/>
      <c r="AZX66" s="263"/>
      <c r="AZY66" s="263"/>
      <c r="AZZ66" s="263"/>
      <c r="BAA66" s="263"/>
      <c r="BAB66" s="263"/>
      <c r="BAC66" s="263"/>
      <c r="BAD66" s="263"/>
      <c r="BAE66" s="263"/>
      <c r="BAF66" s="263"/>
      <c r="BAG66" s="263"/>
      <c r="BAH66" s="263"/>
      <c r="BAI66" s="263"/>
      <c r="BAJ66" s="263"/>
      <c r="BAK66" s="263"/>
      <c r="BAL66" s="263"/>
      <c r="BAM66" s="263"/>
      <c r="BAN66" s="263"/>
      <c r="BAO66" s="263"/>
      <c r="BAP66" s="263"/>
      <c r="BAQ66" s="263"/>
      <c r="BAR66" s="263"/>
      <c r="BAS66" s="263"/>
      <c r="BAT66" s="263"/>
      <c r="BAU66" s="263"/>
      <c r="BAV66" s="263"/>
      <c r="BAW66" s="263"/>
      <c r="BAX66" s="263"/>
      <c r="BAY66" s="263"/>
      <c r="BAZ66" s="263"/>
      <c r="BBA66" s="263"/>
      <c r="BBB66" s="263"/>
      <c r="BBC66" s="263"/>
      <c r="BBD66" s="263"/>
      <c r="BBE66" s="263"/>
      <c r="BBF66" s="263"/>
      <c r="BBG66" s="263"/>
      <c r="BBH66" s="263"/>
      <c r="BBI66" s="263"/>
      <c r="BBJ66" s="263"/>
      <c r="BBK66" s="263"/>
      <c r="BBL66" s="263"/>
      <c r="BBM66" s="263"/>
      <c r="BBN66" s="263"/>
      <c r="BBO66" s="263"/>
      <c r="BBP66" s="263"/>
      <c r="BBQ66" s="263"/>
      <c r="BBR66" s="263"/>
      <c r="BBS66" s="263"/>
      <c r="BBT66" s="263"/>
      <c r="BBU66" s="263"/>
      <c r="BBV66" s="263"/>
      <c r="BBW66" s="263"/>
      <c r="BBX66" s="263"/>
      <c r="BBY66" s="263"/>
      <c r="BBZ66" s="263"/>
      <c r="BCA66" s="263"/>
      <c r="BCB66" s="263"/>
      <c r="BCC66" s="263"/>
      <c r="BCD66" s="263"/>
      <c r="BCE66" s="263"/>
      <c r="BCF66" s="263"/>
      <c r="BCG66" s="263"/>
      <c r="BCH66" s="263"/>
      <c r="BCI66" s="263"/>
      <c r="BCJ66" s="263"/>
      <c r="BCK66" s="263"/>
      <c r="BCL66" s="263"/>
      <c r="BCM66" s="263"/>
      <c r="BCN66" s="263"/>
      <c r="BCO66" s="263"/>
      <c r="BCP66" s="263"/>
      <c r="BCQ66" s="263"/>
      <c r="BCR66" s="263"/>
      <c r="BCS66" s="263"/>
      <c r="BCT66" s="263"/>
      <c r="BCU66" s="263"/>
      <c r="BCV66" s="263"/>
      <c r="BCW66" s="263"/>
      <c r="BCX66" s="263"/>
      <c r="BCY66" s="263"/>
      <c r="BCZ66" s="263"/>
      <c r="BDA66" s="263"/>
      <c r="BDB66" s="263"/>
      <c r="BDC66" s="263"/>
      <c r="BDD66" s="263"/>
      <c r="BDE66" s="263"/>
      <c r="BDF66" s="263"/>
      <c r="BDG66" s="263"/>
      <c r="BDH66" s="263"/>
      <c r="BDI66" s="263"/>
      <c r="BDJ66" s="263"/>
      <c r="BDK66" s="263"/>
      <c r="BDL66" s="263"/>
      <c r="BDM66" s="263"/>
      <c r="BDN66" s="263"/>
      <c r="BDO66" s="263"/>
      <c r="BDP66" s="263"/>
      <c r="BDQ66" s="263"/>
      <c r="BDR66" s="263"/>
      <c r="BDS66" s="263"/>
      <c r="BDT66" s="263"/>
      <c r="BDU66" s="263"/>
      <c r="BDV66" s="263"/>
      <c r="BDW66" s="263"/>
      <c r="BDX66" s="263"/>
      <c r="BDY66" s="263"/>
      <c r="BDZ66" s="263"/>
      <c r="BEA66" s="263"/>
      <c r="BEB66" s="263"/>
      <c r="BEC66" s="263"/>
      <c r="BED66" s="263"/>
      <c r="BEE66" s="263"/>
      <c r="BEF66" s="263"/>
      <c r="BEG66" s="263"/>
      <c r="BEH66" s="263"/>
      <c r="BEI66" s="263"/>
      <c r="BEJ66" s="263"/>
      <c r="BEK66" s="263"/>
      <c r="BEL66" s="263"/>
      <c r="BEM66" s="263"/>
      <c r="BEN66" s="263"/>
      <c r="BEO66" s="263"/>
      <c r="BEP66" s="263"/>
      <c r="BEQ66" s="263"/>
      <c r="BER66" s="263"/>
      <c r="BES66" s="263"/>
      <c r="BET66" s="263"/>
      <c r="BEU66" s="263"/>
      <c r="BEV66" s="263"/>
      <c r="BEW66" s="263"/>
      <c r="BEX66" s="263"/>
      <c r="BEY66" s="263"/>
      <c r="BEZ66" s="263"/>
      <c r="BFA66" s="263"/>
      <c r="BFB66" s="263"/>
      <c r="BFC66" s="263"/>
      <c r="BFD66" s="263"/>
      <c r="BFE66" s="263"/>
      <c r="BFF66" s="263"/>
      <c r="BFG66" s="263"/>
      <c r="BFH66" s="263"/>
      <c r="BFI66" s="263"/>
      <c r="BFJ66" s="263"/>
      <c r="BFK66" s="263"/>
      <c r="BFL66" s="263"/>
      <c r="BFM66" s="263"/>
      <c r="BFN66" s="263"/>
      <c r="BFO66" s="263"/>
      <c r="BFP66" s="263"/>
      <c r="BFQ66" s="263"/>
      <c r="BFR66" s="263"/>
      <c r="BFS66" s="263"/>
      <c r="BFT66" s="263"/>
      <c r="BFU66" s="263"/>
      <c r="BFV66" s="263"/>
      <c r="BFW66" s="263"/>
      <c r="BFX66" s="263"/>
      <c r="BFY66" s="263"/>
      <c r="BFZ66" s="263"/>
      <c r="BGA66" s="263"/>
      <c r="BGB66" s="263"/>
      <c r="BGC66" s="263"/>
      <c r="BGD66" s="263"/>
      <c r="BGE66" s="263"/>
      <c r="BGF66" s="263"/>
      <c r="BGG66" s="263"/>
      <c r="BGH66" s="263"/>
      <c r="BGI66" s="263"/>
      <c r="BGJ66" s="263"/>
      <c r="BGK66" s="263"/>
      <c r="BGL66" s="263"/>
      <c r="BGM66" s="263"/>
      <c r="BGN66" s="263"/>
      <c r="BGO66" s="263"/>
      <c r="BGP66" s="263"/>
      <c r="BGQ66" s="263"/>
      <c r="BGR66" s="263"/>
      <c r="BGS66" s="263"/>
      <c r="BGT66" s="263"/>
      <c r="BGU66" s="263"/>
      <c r="BGV66" s="263"/>
      <c r="BGW66" s="263"/>
      <c r="BGX66" s="263"/>
      <c r="BGY66" s="263"/>
      <c r="BGZ66" s="263"/>
      <c r="BHA66" s="263"/>
      <c r="BHB66" s="263"/>
      <c r="BHC66" s="263"/>
      <c r="BHD66" s="263"/>
      <c r="BHE66" s="263"/>
      <c r="BHF66" s="263"/>
      <c r="BHG66" s="263"/>
      <c r="BHH66" s="263"/>
      <c r="BHI66" s="263"/>
      <c r="BHJ66" s="263"/>
      <c r="BHK66" s="263"/>
      <c r="BHL66" s="263"/>
      <c r="BHM66" s="263"/>
      <c r="BHN66" s="263"/>
      <c r="BHO66" s="263"/>
      <c r="BHP66" s="263"/>
      <c r="BHQ66" s="263"/>
      <c r="BHR66" s="263"/>
      <c r="BHS66" s="263"/>
      <c r="BHT66" s="263"/>
      <c r="BHU66" s="263"/>
      <c r="BHV66" s="263"/>
      <c r="BHW66" s="263"/>
      <c r="BHX66" s="263"/>
      <c r="BHY66" s="263"/>
      <c r="BHZ66" s="263"/>
      <c r="BIA66" s="263"/>
      <c r="BIB66" s="263"/>
      <c r="BIC66" s="263"/>
      <c r="BID66" s="263"/>
      <c r="BIE66" s="263"/>
      <c r="BIF66" s="263"/>
      <c r="BIG66" s="263"/>
      <c r="BIH66" s="263"/>
      <c r="BII66" s="263"/>
      <c r="BIJ66" s="263"/>
      <c r="BIK66" s="263"/>
      <c r="BIL66" s="263"/>
      <c r="BIM66" s="263"/>
      <c r="BIN66" s="263"/>
      <c r="BIO66" s="263"/>
      <c r="BIP66" s="263"/>
      <c r="BIQ66" s="263"/>
      <c r="BIR66" s="263"/>
      <c r="BIS66" s="263"/>
      <c r="BIT66" s="263"/>
      <c r="BIU66" s="263"/>
      <c r="BIV66" s="263"/>
      <c r="BIW66" s="263"/>
      <c r="BIX66" s="263"/>
      <c r="BIY66" s="263"/>
      <c r="BIZ66" s="263"/>
      <c r="BJA66" s="263"/>
      <c r="BJB66" s="263"/>
      <c r="BJC66" s="263"/>
      <c r="BJD66" s="263"/>
      <c r="BJE66" s="263"/>
      <c r="BJF66" s="263"/>
      <c r="BJG66" s="263"/>
      <c r="BJH66" s="263"/>
      <c r="BJI66" s="263"/>
      <c r="BJJ66" s="263"/>
      <c r="BJK66" s="263"/>
      <c r="BJL66" s="263"/>
      <c r="BJM66" s="263"/>
      <c r="BJN66" s="263"/>
      <c r="BJO66" s="263"/>
      <c r="BJP66" s="263"/>
      <c r="BJQ66" s="263"/>
      <c r="BJR66" s="263"/>
      <c r="BJS66" s="263"/>
      <c r="BJT66" s="263"/>
      <c r="BJU66" s="263"/>
      <c r="BJV66" s="263"/>
      <c r="BJW66" s="263"/>
      <c r="BJX66" s="263"/>
      <c r="BJY66" s="263"/>
      <c r="BJZ66" s="263"/>
      <c r="BKA66" s="263"/>
      <c r="BKB66" s="263"/>
      <c r="BKC66" s="263"/>
      <c r="BKD66" s="263"/>
      <c r="BKE66" s="263"/>
      <c r="BKF66" s="263"/>
      <c r="BKG66" s="263"/>
      <c r="BKH66" s="263"/>
      <c r="BKI66" s="263"/>
      <c r="BKJ66" s="263"/>
      <c r="BKK66" s="263"/>
      <c r="BKL66" s="263"/>
      <c r="BKM66" s="263"/>
      <c r="BKN66" s="263"/>
      <c r="BKO66" s="263"/>
      <c r="BKP66" s="263"/>
      <c r="BKQ66" s="263"/>
      <c r="BKR66" s="263"/>
      <c r="BKS66" s="263"/>
      <c r="BKT66" s="263"/>
      <c r="BKU66" s="263"/>
      <c r="BKV66" s="263"/>
      <c r="BKW66" s="263"/>
      <c r="BKX66" s="263"/>
      <c r="BKY66" s="263"/>
      <c r="BKZ66" s="263"/>
      <c r="BLA66" s="263"/>
      <c r="BLB66" s="263"/>
      <c r="BLC66" s="263"/>
      <c r="BLD66" s="263"/>
      <c r="BLE66" s="263"/>
      <c r="BLF66" s="263"/>
      <c r="BLG66" s="263"/>
      <c r="BLH66" s="263"/>
      <c r="BLI66" s="263"/>
      <c r="BLJ66" s="263"/>
      <c r="BLK66" s="263"/>
      <c r="BLL66" s="263"/>
      <c r="BLM66" s="263"/>
      <c r="BLN66" s="263"/>
      <c r="BLO66" s="263"/>
      <c r="BLP66" s="263"/>
      <c r="BLQ66" s="263"/>
      <c r="BLR66" s="263"/>
      <c r="BLS66" s="263"/>
      <c r="BLT66" s="263"/>
      <c r="BLU66" s="263"/>
      <c r="BLV66" s="263"/>
      <c r="BLW66" s="263"/>
      <c r="BLX66" s="263"/>
      <c r="BLY66" s="263"/>
      <c r="BLZ66" s="263"/>
      <c r="BMA66" s="263"/>
      <c r="BMB66" s="263"/>
      <c r="BMC66" s="263"/>
      <c r="BMD66" s="263"/>
      <c r="BME66" s="263"/>
      <c r="BMF66" s="263"/>
      <c r="BMG66" s="263"/>
      <c r="BMH66" s="263"/>
      <c r="BMI66" s="263"/>
      <c r="BMJ66" s="263"/>
      <c r="BMK66" s="263"/>
      <c r="BML66" s="263"/>
      <c r="BMM66" s="263"/>
      <c r="BMN66" s="263"/>
      <c r="BMO66" s="263"/>
      <c r="BMP66" s="263"/>
      <c r="BMQ66" s="263"/>
      <c r="BMR66" s="263"/>
      <c r="BMS66" s="263"/>
      <c r="BMT66" s="263"/>
      <c r="BMU66" s="263"/>
      <c r="BMV66" s="263"/>
      <c r="BMW66" s="263"/>
      <c r="BMX66" s="263"/>
      <c r="BMY66" s="263"/>
      <c r="BMZ66" s="263"/>
      <c r="BNA66" s="263"/>
      <c r="BNB66" s="263"/>
      <c r="BNC66" s="263"/>
      <c r="BND66" s="263"/>
      <c r="BNE66" s="263"/>
      <c r="BNF66" s="263"/>
      <c r="BNG66" s="263"/>
      <c r="BNH66" s="263"/>
      <c r="BNI66" s="263"/>
      <c r="BNJ66" s="263"/>
      <c r="BNK66" s="263"/>
      <c r="BNL66" s="263"/>
      <c r="BNM66" s="263"/>
      <c r="BNN66" s="263"/>
      <c r="BNO66" s="263"/>
      <c r="BNP66" s="263"/>
      <c r="BNQ66" s="263"/>
      <c r="BNR66" s="263"/>
      <c r="BNS66" s="263"/>
      <c r="BNT66" s="263"/>
      <c r="BNU66" s="263"/>
      <c r="BNV66" s="263"/>
      <c r="BNW66" s="263"/>
      <c r="BNX66" s="263"/>
      <c r="BNY66" s="263"/>
      <c r="BNZ66" s="263"/>
      <c r="BOA66" s="263"/>
      <c r="BOB66" s="263"/>
      <c r="BOC66" s="263"/>
      <c r="BOD66" s="263"/>
      <c r="BOE66" s="263"/>
      <c r="BOF66" s="263"/>
      <c r="BOG66" s="263"/>
      <c r="BOH66" s="263"/>
      <c r="BOI66" s="263"/>
      <c r="BOJ66" s="263"/>
      <c r="BOK66" s="263"/>
      <c r="BOL66" s="263"/>
      <c r="BOM66" s="263"/>
      <c r="BON66" s="263"/>
      <c r="BOO66" s="263"/>
      <c r="BOP66" s="263"/>
      <c r="BOQ66" s="263"/>
      <c r="BOR66" s="263"/>
      <c r="BOS66" s="263"/>
      <c r="BOT66" s="263"/>
      <c r="BOU66" s="263"/>
      <c r="BOV66" s="263"/>
      <c r="BOW66" s="263"/>
      <c r="BOX66" s="263"/>
      <c r="BOY66" s="263"/>
      <c r="BOZ66" s="263"/>
      <c r="BPA66" s="263"/>
      <c r="BPB66" s="263"/>
      <c r="BPC66" s="263"/>
      <c r="BPD66" s="263"/>
      <c r="BPE66" s="263"/>
      <c r="BPF66" s="263"/>
      <c r="BPG66" s="263"/>
      <c r="BPH66" s="263"/>
      <c r="BPI66" s="263"/>
      <c r="BPJ66" s="263"/>
      <c r="BPK66" s="263"/>
      <c r="BPL66" s="263"/>
      <c r="BPM66" s="263"/>
      <c r="BPN66" s="263"/>
      <c r="BPO66" s="263"/>
      <c r="BPP66" s="263"/>
      <c r="BPQ66" s="263"/>
      <c r="BPR66" s="263"/>
      <c r="BPS66" s="263"/>
      <c r="BPT66" s="263"/>
      <c r="BPU66" s="263"/>
      <c r="BPV66" s="263"/>
      <c r="BPW66" s="263"/>
      <c r="BPX66" s="263"/>
      <c r="BPY66" s="263"/>
      <c r="BPZ66" s="263"/>
      <c r="BQA66" s="263"/>
      <c r="BQB66" s="263"/>
      <c r="BQC66" s="263"/>
      <c r="BQD66" s="263"/>
      <c r="BQE66" s="263"/>
      <c r="BQF66" s="263"/>
      <c r="BQG66" s="263"/>
      <c r="BQH66" s="263"/>
      <c r="BQI66" s="263"/>
      <c r="BQJ66" s="263"/>
      <c r="BQK66" s="263"/>
      <c r="BQL66" s="263"/>
      <c r="BQM66" s="263"/>
      <c r="BQN66" s="263"/>
      <c r="BQO66" s="263"/>
      <c r="BQP66" s="263"/>
      <c r="BQQ66" s="263"/>
      <c r="BQR66" s="263"/>
      <c r="BQS66" s="263"/>
      <c r="BQT66" s="263"/>
      <c r="BQU66" s="263"/>
      <c r="BQV66" s="263"/>
      <c r="BQW66" s="263"/>
      <c r="BQX66" s="263"/>
      <c r="BQY66" s="263"/>
      <c r="BQZ66" s="263"/>
      <c r="BRA66" s="263"/>
      <c r="BRB66" s="263"/>
      <c r="BRC66" s="263"/>
      <c r="BRD66" s="263"/>
      <c r="BRE66" s="263"/>
      <c r="BRF66" s="263"/>
      <c r="BRG66" s="263"/>
      <c r="BRH66" s="263"/>
      <c r="BRI66" s="263"/>
      <c r="BRJ66" s="263"/>
      <c r="BRK66" s="263"/>
      <c r="BRL66" s="263"/>
      <c r="BRM66" s="263"/>
      <c r="BRN66" s="263"/>
      <c r="BRO66" s="263"/>
      <c r="BRP66" s="263"/>
      <c r="BRQ66" s="263"/>
      <c r="BRR66" s="263"/>
      <c r="BRS66" s="263"/>
      <c r="BRT66" s="263"/>
      <c r="BRU66" s="263"/>
      <c r="BRV66" s="263"/>
      <c r="BRW66" s="263"/>
      <c r="BRX66" s="263"/>
      <c r="BRY66" s="263"/>
      <c r="BRZ66" s="263"/>
      <c r="BSA66" s="263"/>
      <c r="BSB66" s="263"/>
      <c r="BSC66" s="263"/>
      <c r="BSD66" s="263"/>
      <c r="BSE66" s="263"/>
      <c r="BSF66" s="263"/>
      <c r="BSG66" s="263"/>
      <c r="BSH66" s="263"/>
      <c r="BSI66" s="263"/>
      <c r="BSJ66" s="263"/>
      <c r="BSK66" s="263"/>
      <c r="BSL66" s="263"/>
      <c r="BSM66" s="263"/>
      <c r="BSN66" s="263"/>
      <c r="BSO66" s="263"/>
      <c r="BSP66" s="263"/>
      <c r="BSQ66" s="263"/>
      <c r="BSR66" s="263"/>
      <c r="BSS66" s="263"/>
      <c r="BST66" s="263"/>
      <c r="BSU66" s="263"/>
      <c r="BSV66" s="263"/>
      <c r="BSW66" s="263"/>
      <c r="BSX66" s="263"/>
      <c r="BSY66" s="263"/>
      <c r="BSZ66" s="263"/>
      <c r="BTA66" s="263"/>
      <c r="BTB66" s="263"/>
      <c r="BTC66" s="263"/>
      <c r="BTD66" s="263"/>
      <c r="BTE66" s="263"/>
      <c r="BTF66" s="263"/>
      <c r="BTG66" s="263"/>
      <c r="BTH66" s="263"/>
      <c r="BTI66" s="263"/>
      <c r="BTJ66" s="263"/>
      <c r="BTK66" s="263"/>
      <c r="BTL66" s="263"/>
      <c r="BTM66" s="263"/>
      <c r="BTN66" s="263"/>
      <c r="BTO66" s="263"/>
      <c r="BTP66" s="263"/>
      <c r="BTQ66" s="263"/>
      <c r="BTR66" s="263"/>
      <c r="BTS66" s="263"/>
      <c r="BTT66" s="263"/>
      <c r="BTU66" s="263"/>
      <c r="BTV66" s="263"/>
      <c r="BTW66" s="263"/>
      <c r="BTX66" s="263"/>
      <c r="BTY66" s="263"/>
      <c r="BTZ66" s="263"/>
      <c r="BUA66" s="263"/>
      <c r="BUB66" s="263"/>
      <c r="BUC66" s="263"/>
      <c r="BUD66" s="263"/>
      <c r="BUE66" s="263"/>
      <c r="BUF66" s="263"/>
      <c r="BUG66" s="263"/>
      <c r="BUH66" s="263"/>
      <c r="BUI66" s="263"/>
      <c r="BUJ66" s="263"/>
      <c r="BUK66" s="263"/>
      <c r="BUL66" s="263"/>
      <c r="BUM66" s="263"/>
      <c r="BUN66" s="263"/>
      <c r="BUO66" s="263"/>
      <c r="BUP66" s="263"/>
      <c r="BUQ66" s="263"/>
      <c r="BUR66" s="263"/>
      <c r="BUS66" s="263"/>
      <c r="BUT66" s="263"/>
      <c r="BUU66" s="263"/>
      <c r="BUV66" s="263"/>
      <c r="BUW66" s="263"/>
      <c r="BUX66" s="263"/>
      <c r="BUY66" s="263"/>
      <c r="BUZ66" s="263"/>
      <c r="BVA66" s="263"/>
      <c r="BVB66" s="263"/>
      <c r="BVC66" s="263"/>
      <c r="BVD66" s="263"/>
      <c r="BVE66" s="263"/>
      <c r="BVF66" s="263"/>
      <c r="BVG66" s="263"/>
      <c r="BVH66" s="263"/>
      <c r="BVI66" s="263"/>
      <c r="BVJ66" s="263"/>
      <c r="BVK66" s="263"/>
      <c r="BVL66" s="263"/>
      <c r="BVM66" s="263"/>
      <c r="BVN66" s="263"/>
      <c r="BVO66" s="263"/>
      <c r="BVP66" s="263"/>
      <c r="BVQ66" s="263"/>
      <c r="BVR66" s="263"/>
      <c r="BVS66" s="263"/>
      <c r="BVT66" s="263"/>
      <c r="BVU66" s="263"/>
      <c r="BVV66" s="263"/>
      <c r="BVW66" s="263"/>
      <c r="BVX66" s="263"/>
      <c r="BVY66" s="263"/>
      <c r="BVZ66" s="263"/>
      <c r="BWA66" s="263"/>
      <c r="BWB66" s="263"/>
      <c r="BWC66" s="263"/>
      <c r="BWD66" s="263"/>
      <c r="BWE66" s="263"/>
      <c r="BWF66" s="263"/>
      <c r="BWG66" s="263"/>
      <c r="BWH66" s="263"/>
      <c r="BWI66" s="263"/>
      <c r="BWJ66" s="263"/>
      <c r="BWK66" s="263"/>
      <c r="BWL66" s="263"/>
      <c r="BWM66" s="263"/>
      <c r="BWN66" s="263"/>
      <c r="BWO66" s="263"/>
      <c r="BWP66" s="263"/>
      <c r="BWQ66" s="263"/>
      <c r="BWR66" s="263"/>
      <c r="BWS66" s="263"/>
      <c r="BWT66" s="263"/>
      <c r="BWU66" s="263"/>
      <c r="BWV66" s="263"/>
      <c r="BWW66" s="263"/>
      <c r="BWX66" s="263"/>
      <c r="BWY66" s="263"/>
      <c r="BWZ66" s="263"/>
      <c r="BXA66" s="263"/>
      <c r="BXB66" s="263"/>
      <c r="BXC66" s="263"/>
      <c r="BXD66" s="263"/>
      <c r="BXE66" s="263"/>
      <c r="BXF66" s="263"/>
      <c r="BXG66" s="263"/>
      <c r="BXH66" s="263"/>
      <c r="BXI66" s="263"/>
      <c r="BXJ66" s="263"/>
      <c r="BXK66" s="263"/>
      <c r="BXL66" s="263"/>
      <c r="BXM66" s="263"/>
      <c r="BXN66" s="263"/>
      <c r="BXO66" s="263"/>
      <c r="BXP66" s="263"/>
      <c r="BXQ66" s="263"/>
      <c r="BXR66" s="263"/>
      <c r="BXS66" s="263"/>
      <c r="BXT66" s="263"/>
      <c r="BXU66" s="263"/>
      <c r="BXV66" s="263"/>
      <c r="BXW66" s="263"/>
      <c r="BXX66" s="263"/>
      <c r="BXY66" s="263"/>
      <c r="BXZ66" s="263"/>
      <c r="BYA66" s="263"/>
      <c r="BYB66" s="263"/>
      <c r="BYC66" s="263"/>
      <c r="BYD66" s="263"/>
      <c r="BYE66" s="263"/>
      <c r="BYF66" s="263"/>
      <c r="BYG66" s="263"/>
      <c r="BYH66" s="263"/>
      <c r="BYI66" s="263"/>
      <c r="BYJ66" s="263"/>
      <c r="BYK66" s="263"/>
      <c r="BYL66" s="263"/>
      <c r="BYM66" s="263"/>
      <c r="BYN66" s="263"/>
      <c r="BYO66" s="263"/>
      <c r="BYP66" s="263"/>
      <c r="BYQ66" s="263"/>
      <c r="BYR66" s="263"/>
      <c r="BYS66" s="263"/>
      <c r="BYT66" s="263"/>
      <c r="BYU66" s="263"/>
      <c r="BYV66" s="263"/>
      <c r="BYW66" s="263"/>
      <c r="BYX66" s="263"/>
      <c r="BYY66" s="263"/>
      <c r="BYZ66" s="263"/>
      <c r="BZA66" s="263"/>
      <c r="BZB66" s="263"/>
      <c r="BZC66" s="263"/>
      <c r="BZD66" s="263"/>
      <c r="BZE66" s="263"/>
      <c r="BZF66" s="263"/>
      <c r="BZG66" s="263"/>
      <c r="BZH66" s="263"/>
      <c r="BZI66" s="263"/>
      <c r="BZJ66" s="263"/>
      <c r="BZK66" s="263"/>
      <c r="BZL66" s="263"/>
      <c r="BZM66" s="263"/>
      <c r="BZN66" s="263"/>
      <c r="BZO66" s="263"/>
      <c r="BZP66" s="263"/>
      <c r="BZQ66" s="263"/>
      <c r="BZR66" s="263"/>
      <c r="BZS66" s="263"/>
      <c r="BZT66" s="263"/>
      <c r="BZU66" s="263"/>
      <c r="BZV66" s="263"/>
      <c r="BZW66" s="263"/>
      <c r="BZX66" s="263"/>
      <c r="BZY66" s="263"/>
      <c r="BZZ66" s="263"/>
      <c r="CAA66" s="263"/>
      <c r="CAB66" s="263"/>
      <c r="CAC66" s="263"/>
      <c r="CAD66" s="263"/>
      <c r="CAE66" s="263"/>
      <c r="CAF66" s="263"/>
      <c r="CAG66" s="263"/>
      <c r="CAH66" s="263"/>
      <c r="CAI66" s="263"/>
      <c r="CAJ66" s="263"/>
      <c r="CAK66" s="263"/>
      <c r="CAL66" s="263"/>
      <c r="CAM66" s="263"/>
      <c r="CAN66" s="263"/>
      <c r="CAO66" s="263"/>
      <c r="CAP66" s="263"/>
      <c r="CAQ66" s="263"/>
      <c r="CAR66" s="263"/>
      <c r="CAS66" s="263"/>
      <c r="CAT66" s="263"/>
      <c r="CAU66" s="263"/>
      <c r="CAV66" s="263"/>
      <c r="CAW66" s="263"/>
      <c r="CAX66" s="263"/>
      <c r="CAY66" s="263"/>
      <c r="CAZ66" s="263"/>
      <c r="CBA66" s="263"/>
      <c r="CBB66" s="263"/>
      <c r="CBC66" s="263"/>
      <c r="CBD66" s="263"/>
      <c r="CBE66" s="263"/>
      <c r="CBF66" s="263"/>
      <c r="CBG66" s="263"/>
      <c r="CBH66" s="263"/>
      <c r="CBI66" s="263"/>
      <c r="CBJ66" s="263"/>
      <c r="CBK66" s="263"/>
      <c r="CBL66" s="263"/>
      <c r="CBM66" s="263"/>
      <c r="CBN66" s="263"/>
      <c r="CBO66" s="263"/>
      <c r="CBP66" s="263"/>
      <c r="CBQ66" s="263"/>
      <c r="CBR66" s="263"/>
      <c r="CBS66" s="263"/>
      <c r="CBT66" s="263"/>
      <c r="CBU66" s="263"/>
      <c r="CBV66" s="263"/>
      <c r="CBW66" s="263"/>
      <c r="CBX66" s="263"/>
      <c r="CBY66" s="263"/>
      <c r="CBZ66" s="263"/>
      <c r="CCA66" s="263"/>
      <c r="CCB66" s="263"/>
      <c r="CCC66" s="263"/>
      <c r="CCD66" s="263"/>
      <c r="CCE66" s="263"/>
      <c r="CCF66" s="263"/>
      <c r="CCG66" s="263"/>
      <c r="CCH66" s="263"/>
      <c r="CCI66" s="263"/>
      <c r="CCJ66" s="263"/>
      <c r="CCK66" s="263"/>
      <c r="CCL66" s="263"/>
      <c r="CCM66" s="263"/>
      <c r="CCN66" s="263"/>
      <c r="CCO66" s="263"/>
      <c r="CCP66" s="263"/>
      <c r="CCQ66" s="263"/>
      <c r="CCR66" s="263"/>
      <c r="CCS66" s="263"/>
      <c r="CCT66" s="263"/>
      <c r="CCU66" s="263"/>
      <c r="CCV66" s="263"/>
      <c r="CCW66" s="263"/>
      <c r="CCX66" s="263"/>
      <c r="CCY66" s="263"/>
      <c r="CCZ66" s="263"/>
      <c r="CDA66" s="263"/>
      <c r="CDB66" s="263"/>
      <c r="CDC66" s="263"/>
      <c r="CDD66" s="263"/>
      <c r="CDE66" s="263"/>
      <c r="CDF66" s="263"/>
      <c r="CDG66" s="263"/>
      <c r="CDH66" s="263"/>
      <c r="CDI66" s="263"/>
      <c r="CDJ66" s="263"/>
      <c r="CDK66" s="263"/>
      <c r="CDL66" s="263"/>
      <c r="CDM66" s="263"/>
      <c r="CDN66" s="263"/>
      <c r="CDO66" s="263"/>
      <c r="CDP66" s="263"/>
      <c r="CDQ66" s="263"/>
      <c r="CDR66" s="263"/>
      <c r="CDS66" s="263"/>
      <c r="CDT66" s="263"/>
      <c r="CDU66" s="263"/>
      <c r="CDV66" s="263"/>
      <c r="CDW66" s="263"/>
      <c r="CDX66" s="263"/>
      <c r="CDY66" s="263"/>
      <c r="CDZ66" s="263"/>
      <c r="CEA66" s="263"/>
      <c r="CEB66" s="263"/>
      <c r="CEC66" s="263"/>
      <c r="CED66" s="263"/>
      <c r="CEE66" s="263"/>
      <c r="CEF66" s="263"/>
      <c r="CEG66" s="263"/>
      <c r="CEH66" s="263"/>
      <c r="CEI66" s="263"/>
      <c r="CEJ66" s="263"/>
      <c r="CEK66" s="263"/>
      <c r="CEL66" s="263"/>
      <c r="CEM66" s="263"/>
      <c r="CEN66" s="263"/>
      <c r="CEO66" s="263"/>
      <c r="CEP66" s="263"/>
      <c r="CEQ66" s="263"/>
      <c r="CER66" s="263"/>
      <c r="CES66" s="263"/>
      <c r="CET66" s="263"/>
      <c r="CEU66" s="263"/>
      <c r="CEV66" s="263"/>
      <c r="CEW66" s="263"/>
      <c r="CEX66" s="263"/>
      <c r="CEY66" s="263"/>
      <c r="CEZ66" s="263"/>
      <c r="CFA66" s="263"/>
      <c r="CFB66" s="263"/>
      <c r="CFC66" s="263"/>
      <c r="CFD66" s="263"/>
      <c r="CFE66" s="263"/>
      <c r="CFF66" s="263"/>
      <c r="CFG66" s="263"/>
      <c r="CFH66" s="263"/>
      <c r="CFI66" s="263"/>
      <c r="CFJ66" s="263"/>
      <c r="CFK66" s="263"/>
      <c r="CFL66" s="263"/>
      <c r="CFM66" s="263"/>
      <c r="CFN66" s="263"/>
      <c r="CFO66" s="263"/>
      <c r="CFP66" s="263"/>
      <c r="CFQ66" s="263"/>
      <c r="CFR66" s="263"/>
      <c r="CFS66" s="263"/>
      <c r="CFT66" s="263"/>
      <c r="CFU66" s="263"/>
      <c r="CFV66" s="263"/>
      <c r="CFW66" s="263"/>
      <c r="CFX66" s="263"/>
      <c r="CFY66" s="263"/>
      <c r="CFZ66" s="263"/>
      <c r="CGA66" s="263"/>
      <c r="CGB66" s="263"/>
      <c r="CGC66" s="263"/>
      <c r="CGD66" s="263"/>
      <c r="CGE66" s="263"/>
      <c r="CGF66" s="263"/>
      <c r="CGG66" s="263"/>
      <c r="CGH66" s="263"/>
      <c r="CGI66" s="263"/>
      <c r="CGJ66" s="263"/>
      <c r="CGK66" s="263"/>
      <c r="CGL66" s="263"/>
      <c r="CGM66" s="263"/>
      <c r="CGN66" s="263"/>
      <c r="CGO66" s="263"/>
      <c r="CGP66" s="263"/>
      <c r="CGQ66" s="263"/>
      <c r="CGR66" s="263"/>
      <c r="CGS66" s="263"/>
      <c r="CGT66" s="263"/>
      <c r="CGU66" s="263"/>
      <c r="CGV66" s="263"/>
      <c r="CGW66" s="263"/>
      <c r="CGX66" s="263"/>
      <c r="CGY66" s="263"/>
      <c r="CGZ66" s="263"/>
      <c r="CHA66" s="263"/>
      <c r="CHB66" s="263"/>
      <c r="CHC66" s="263"/>
      <c r="CHD66" s="263"/>
      <c r="CHE66" s="263"/>
      <c r="CHF66" s="263"/>
      <c r="CHG66" s="263"/>
      <c r="CHH66" s="263"/>
      <c r="CHI66" s="263"/>
      <c r="CHJ66" s="263"/>
      <c r="CHK66" s="263"/>
      <c r="CHL66" s="263"/>
      <c r="CHM66" s="263"/>
      <c r="CHN66" s="263"/>
      <c r="CHO66" s="263"/>
      <c r="CHP66" s="263"/>
      <c r="CHQ66" s="263"/>
      <c r="CHR66" s="263"/>
      <c r="CHS66" s="263"/>
      <c r="CHT66" s="263"/>
      <c r="CHU66" s="263"/>
      <c r="CHV66" s="263"/>
      <c r="CHW66" s="263"/>
      <c r="CHX66" s="263"/>
      <c r="CHY66" s="263"/>
      <c r="CHZ66" s="263"/>
      <c r="CIA66" s="263"/>
      <c r="CIB66" s="263"/>
      <c r="CIC66" s="263"/>
      <c r="CID66" s="263"/>
      <c r="CIE66" s="263"/>
      <c r="CIF66" s="263"/>
      <c r="CIG66" s="263"/>
      <c r="CIH66" s="263"/>
      <c r="CII66" s="263"/>
      <c r="CIJ66" s="263"/>
      <c r="CIK66" s="263"/>
      <c r="CIL66" s="263"/>
      <c r="CIM66" s="263"/>
      <c r="CIN66" s="263"/>
      <c r="CIO66" s="263"/>
      <c r="CIP66" s="263"/>
      <c r="CIQ66" s="263"/>
      <c r="CIR66" s="263"/>
      <c r="CIS66" s="263"/>
      <c r="CIT66" s="263"/>
      <c r="CIU66" s="263"/>
      <c r="CIV66" s="263"/>
      <c r="CIW66" s="263"/>
      <c r="CIX66" s="263"/>
      <c r="CIY66" s="263"/>
      <c r="CIZ66" s="263"/>
      <c r="CJA66" s="263"/>
      <c r="CJB66" s="263"/>
      <c r="CJC66" s="263"/>
      <c r="CJD66" s="263"/>
      <c r="CJE66" s="263"/>
      <c r="CJF66" s="263"/>
      <c r="CJG66" s="263"/>
      <c r="CJH66" s="263"/>
      <c r="CJI66" s="263"/>
      <c r="CJJ66" s="263"/>
      <c r="CJK66" s="263"/>
      <c r="CJL66" s="263"/>
      <c r="CJM66" s="263"/>
      <c r="CJN66" s="263"/>
      <c r="CJO66" s="263"/>
      <c r="CJP66" s="263"/>
      <c r="CJQ66" s="263"/>
      <c r="CJR66" s="263"/>
      <c r="CJS66" s="263"/>
      <c r="CJT66" s="263"/>
      <c r="CJU66" s="263"/>
      <c r="CJV66" s="263"/>
      <c r="CJW66" s="263"/>
      <c r="CJX66" s="263"/>
      <c r="CJY66" s="263"/>
      <c r="CJZ66" s="263"/>
      <c r="CKA66" s="263"/>
      <c r="CKB66" s="263"/>
      <c r="CKC66" s="263"/>
      <c r="CKD66" s="263"/>
      <c r="CKE66" s="263"/>
      <c r="CKF66" s="263"/>
      <c r="CKG66" s="263"/>
      <c r="CKH66" s="263"/>
      <c r="CKI66" s="263"/>
      <c r="CKJ66" s="263"/>
      <c r="CKK66" s="263"/>
      <c r="CKL66" s="263"/>
      <c r="CKM66" s="263"/>
      <c r="CKN66" s="263"/>
      <c r="CKO66" s="263"/>
      <c r="CKP66" s="263"/>
      <c r="CKQ66" s="263"/>
      <c r="CKR66" s="263"/>
      <c r="CKS66" s="263"/>
      <c r="CKT66" s="263"/>
      <c r="CKU66" s="263"/>
      <c r="CKV66" s="263"/>
      <c r="CKW66" s="263"/>
      <c r="CKX66" s="263"/>
      <c r="CKY66" s="263"/>
      <c r="CKZ66" s="263"/>
      <c r="CLA66" s="263"/>
      <c r="CLB66" s="263"/>
      <c r="CLC66" s="263"/>
      <c r="CLD66" s="263"/>
      <c r="CLE66" s="263"/>
      <c r="CLF66" s="263"/>
      <c r="CLG66" s="263"/>
      <c r="CLH66" s="263"/>
      <c r="CLI66" s="263"/>
      <c r="CLJ66" s="263"/>
      <c r="CLK66" s="263"/>
      <c r="CLL66" s="263"/>
      <c r="CLM66" s="263"/>
      <c r="CLN66" s="263"/>
      <c r="CLO66" s="263"/>
      <c r="CLP66" s="263"/>
      <c r="CLQ66" s="263"/>
      <c r="CLR66" s="263"/>
      <c r="CLS66" s="263"/>
      <c r="CLT66" s="263"/>
      <c r="CLU66" s="263"/>
      <c r="CLV66" s="263"/>
      <c r="CLW66" s="263"/>
      <c r="CLX66" s="263"/>
      <c r="CLY66" s="263"/>
      <c r="CLZ66" s="263"/>
      <c r="CMA66" s="263"/>
      <c r="CMB66" s="263"/>
      <c r="CMC66" s="263"/>
      <c r="CMD66" s="263"/>
      <c r="CME66" s="263"/>
      <c r="CMF66" s="263"/>
      <c r="CMG66" s="263"/>
      <c r="CMH66" s="263"/>
      <c r="CMI66" s="263"/>
      <c r="CMJ66" s="263"/>
      <c r="CMK66" s="263"/>
      <c r="CML66" s="263"/>
      <c r="CMM66" s="263"/>
      <c r="CMN66" s="263"/>
      <c r="CMO66" s="263"/>
      <c r="CMP66" s="263"/>
      <c r="CMQ66" s="263"/>
      <c r="CMR66" s="263"/>
      <c r="CMS66" s="263"/>
      <c r="CMT66" s="263"/>
      <c r="CMU66" s="263"/>
      <c r="CMV66" s="263"/>
      <c r="CMW66" s="263"/>
      <c r="CMX66" s="263"/>
      <c r="CMY66" s="263"/>
      <c r="CMZ66" s="263"/>
      <c r="CNA66" s="263"/>
      <c r="CNB66" s="263"/>
      <c r="CNC66" s="263"/>
      <c r="CND66" s="263"/>
      <c r="CNE66" s="263"/>
      <c r="CNF66" s="263"/>
      <c r="CNG66" s="263"/>
      <c r="CNH66" s="263"/>
      <c r="CNI66" s="263"/>
      <c r="CNJ66" s="263"/>
      <c r="CNK66" s="263"/>
      <c r="CNL66" s="263"/>
      <c r="CNM66" s="263"/>
      <c r="CNN66" s="263"/>
      <c r="CNO66" s="263"/>
      <c r="CNP66" s="263"/>
      <c r="CNQ66" s="263"/>
      <c r="CNR66" s="263"/>
      <c r="CNS66" s="263"/>
      <c r="CNT66" s="263"/>
      <c r="CNU66" s="263"/>
      <c r="CNV66" s="263"/>
      <c r="CNW66" s="263"/>
      <c r="CNX66" s="263"/>
      <c r="CNY66" s="263"/>
      <c r="CNZ66" s="263"/>
      <c r="COA66" s="263"/>
      <c r="COB66" s="263"/>
      <c r="COC66" s="263"/>
      <c r="COD66" s="263"/>
      <c r="COE66" s="263"/>
      <c r="COF66" s="263"/>
      <c r="COG66" s="263"/>
      <c r="COH66" s="263"/>
      <c r="COI66" s="263"/>
      <c r="COJ66" s="263"/>
      <c r="COK66" s="263"/>
      <c r="COL66" s="263"/>
      <c r="COM66" s="263"/>
      <c r="CON66" s="263"/>
      <c r="COO66" s="263"/>
      <c r="COP66" s="263"/>
      <c r="COQ66" s="263"/>
      <c r="COR66" s="263"/>
      <c r="COS66" s="263"/>
      <c r="COT66" s="263"/>
      <c r="COU66" s="263"/>
      <c r="COV66" s="263"/>
      <c r="COW66" s="263"/>
      <c r="COX66" s="263"/>
      <c r="COY66" s="263"/>
      <c r="COZ66" s="263"/>
      <c r="CPA66" s="263"/>
      <c r="CPB66" s="263"/>
      <c r="CPC66" s="263"/>
      <c r="CPD66" s="263"/>
      <c r="CPE66" s="263"/>
      <c r="CPF66" s="263"/>
      <c r="CPG66" s="263"/>
      <c r="CPH66" s="263"/>
      <c r="CPI66" s="263"/>
      <c r="CPJ66" s="263"/>
      <c r="CPK66" s="263"/>
      <c r="CPL66" s="263"/>
      <c r="CPM66" s="263"/>
      <c r="CPN66" s="263"/>
      <c r="CPO66" s="263"/>
      <c r="CPP66" s="263"/>
      <c r="CPQ66" s="263"/>
      <c r="CPR66" s="263"/>
      <c r="CPS66" s="263"/>
      <c r="CPT66" s="263"/>
      <c r="CPU66" s="263"/>
      <c r="CPV66" s="263"/>
      <c r="CPW66" s="263"/>
      <c r="CPX66" s="263"/>
      <c r="CPY66" s="263"/>
      <c r="CPZ66" s="263"/>
      <c r="CQA66" s="263"/>
      <c r="CQB66" s="263"/>
      <c r="CQC66" s="263"/>
      <c r="CQD66" s="263"/>
      <c r="CQE66" s="263"/>
      <c r="CQF66" s="263"/>
      <c r="CQG66" s="263"/>
      <c r="CQH66" s="263"/>
      <c r="CQI66" s="263"/>
      <c r="CQJ66" s="263"/>
      <c r="CQK66" s="263"/>
      <c r="CQL66" s="263"/>
      <c r="CQM66" s="263"/>
      <c r="CQN66" s="263"/>
      <c r="CQO66" s="263"/>
      <c r="CQP66" s="263"/>
      <c r="CQQ66" s="263"/>
      <c r="CQR66" s="263"/>
      <c r="CQS66" s="263"/>
      <c r="CQT66" s="263"/>
      <c r="CQU66" s="263"/>
      <c r="CQV66" s="263"/>
      <c r="CQW66" s="263"/>
      <c r="CQX66" s="263"/>
      <c r="CQY66" s="263"/>
      <c r="CQZ66" s="263"/>
      <c r="CRA66" s="263"/>
      <c r="CRB66" s="263"/>
      <c r="CRC66" s="263"/>
      <c r="CRD66" s="263"/>
      <c r="CRE66" s="263"/>
      <c r="CRF66" s="263"/>
      <c r="CRG66" s="263"/>
      <c r="CRH66" s="263"/>
      <c r="CRI66" s="263"/>
      <c r="CRJ66" s="263"/>
      <c r="CRK66" s="263"/>
      <c r="CRL66" s="263"/>
      <c r="CRM66" s="263"/>
      <c r="CRN66" s="263"/>
      <c r="CRO66" s="263"/>
      <c r="CRP66" s="263"/>
      <c r="CRQ66" s="263"/>
      <c r="CRR66" s="263"/>
      <c r="CRS66" s="263"/>
      <c r="CRT66" s="263"/>
      <c r="CRU66" s="263"/>
      <c r="CRV66" s="263"/>
      <c r="CRW66" s="263"/>
      <c r="CRX66" s="263"/>
      <c r="CRY66" s="263"/>
      <c r="CRZ66" s="263"/>
      <c r="CSA66" s="263"/>
      <c r="CSB66" s="263"/>
      <c r="CSC66" s="263"/>
      <c r="CSD66" s="263"/>
      <c r="CSE66" s="263"/>
      <c r="CSF66" s="263"/>
      <c r="CSG66" s="263"/>
      <c r="CSH66" s="263"/>
      <c r="CSI66" s="263"/>
      <c r="CSJ66" s="263"/>
      <c r="CSK66" s="263"/>
      <c r="CSL66" s="263"/>
      <c r="CSM66" s="263"/>
      <c r="CSN66" s="263"/>
      <c r="CSO66" s="263"/>
      <c r="CSP66" s="263"/>
      <c r="CSQ66" s="263"/>
      <c r="CSR66" s="263"/>
      <c r="CSS66" s="263"/>
      <c r="CST66" s="263"/>
      <c r="CSU66" s="263"/>
      <c r="CSV66" s="263"/>
      <c r="CSW66" s="263"/>
      <c r="CSX66" s="263"/>
      <c r="CSY66" s="263"/>
      <c r="CSZ66" s="263"/>
      <c r="CTA66" s="263"/>
      <c r="CTB66" s="263"/>
      <c r="CTC66" s="263"/>
      <c r="CTD66" s="263"/>
      <c r="CTE66" s="263"/>
      <c r="CTF66" s="263"/>
      <c r="CTG66" s="263"/>
      <c r="CTH66" s="263"/>
      <c r="CTI66" s="263"/>
      <c r="CTJ66" s="263"/>
      <c r="CTK66" s="263"/>
      <c r="CTL66" s="263"/>
      <c r="CTM66" s="263"/>
      <c r="CTN66" s="263"/>
      <c r="CTO66" s="263"/>
      <c r="CTP66" s="263"/>
      <c r="CTQ66" s="263"/>
      <c r="CTR66" s="263"/>
      <c r="CTS66" s="263"/>
      <c r="CTT66" s="263"/>
      <c r="CTU66" s="263"/>
      <c r="CTV66" s="263"/>
      <c r="CTW66" s="263"/>
      <c r="CTX66" s="263"/>
      <c r="CTY66" s="263"/>
      <c r="CTZ66" s="263"/>
      <c r="CUA66" s="263"/>
      <c r="CUB66" s="263"/>
      <c r="CUC66" s="263"/>
      <c r="CUD66" s="263"/>
      <c r="CUE66" s="263"/>
      <c r="CUF66" s="263"/>
      <c r="CUG66" s="263"/>
      <c r="CUH66" s="263"/>
      <c r="CUI66" s="263"/>
      <c r="CUJ66" s="263"/>
      <c r="CUK66" s="263"/>
      <c r="CUL66" s="263"/>
      <c r="CUM66" s="263"/>
      <c r="CUN66" s="263"/>
      <c r="CUO66" s="263"/>
      <c r="CUP66" s="263"/>
      <c r="CUQ66" s="263"/>
      <c r="CUR66" s="263"/>
      <c r="CUS66" s="263"/>
      <c r="CUT66" s="263"/>
      <c r="CUU66" s="263"/>
      <c r="CUV66" s="263"/>
      <c r="CUW66" s="263"/>
      <c r="CUX66" s="263"/>
      <c r="CUY66" s="263"/>
      <c r="CUZ66" s="263"/>
      <c r="CVA66" s="263"/>
      <c r="CVB66" s="263"/>
      <c r="CVC66" s="263"/>
      <c r="CVD66" s="263"/>
      <c r="CVE66" s="263"/>
      <c r="CVF66" s="263"/>
      <c r="CVG66" s="263"/>
      <c r="CVH66" s="263"/>
      <c r="CVI66" s="263"/>
      <c r="CVJ66" s="263"/>
      <c r="CVK66" s="263"/>
      <c r="CVL66" s="263"/>
      <c r="CVM66" s="263"/>
      <c r="CVN66" s="263"/>
      <c r="CVO66" s="263"/>
      <c r="CVP66" s="263"/>
      <c r="CVQ66" s="263"/>
      <c r="CVR66" s="263"/>
      <c r="CVS66" s="263"/>
      <c r="CVT66" s="263"/>
      <c r="CVU66" s="263"/>
      <c r="CVV66" s="263"/>
      <c r="CVW66" s="263"/>
      <c r="CVX66" s="263"/>
      <c r="CVY66" s="263"/>
      <c r="CVZ66" s="263"/>
      <c r="CWA66" s="263"/>
      <c r="CWB66" s="263"/>
      <c r="CWC66" s="263"/>
      <c r="CWD66" s="263"/>
      <c r="CWE66" s="263"/>
      <c r="CWF66" s="263"/>
      <c r="CWG66" s="263"/>
      <c r="CWH66" s="263"/>
      <c r="CWI66" s="263"/>
      <c r="CWJ66" s="263"/>
      <c r="CWK66" s="263"/>
      <c r="CWL66" s="263"/>
      <c r="CWM66" s="263"/>
      <c r="CWN66" s="263"/>
      <c r="CWO66" s="263"/>
      <c r="CWP66" s="263"/>
      <c r="CWQ66" s="263"/>
      <c r="CWR66" s="263"/>
      <c r="CWS66" s="263"/>
      <c r="CWT66" s="263"/>
      <c r="CWU66" s="263"/>
      <c r="CWV66" s="263"/>
      <c r="CWW66" s="263"/>
      <c r="CWX66" s="263"/>
      <c r="CWY66" s="263"/>
      <c r="CWZ66" s="263"/>
      <c r="CXA66" s="263"/>
      <c r="CXB66" s="263"/>
      <c r="CXC66" s="263"/>
      <c r="CXD66" s="263"/>
      <c r="CXE66" s="263"/>
      <c r="CXF66" s="263"/>
      <c r="CXG66" s="263"/>
      <c r="CXH66" s="263"/>
      <c r="CXI66" s="263"/>
      <c r="CXJ66" s="263"/>
      <c r="CXK66" s="263"/>
      <c r="CXL66" s="263"/>
      <c r="CXM66" s="263"/>
      <c r="CXN66" s="263"/>
      <c r="CXO66" s="263"/>
      <c r="CXP66" s="263"/>
      <c r="CXQ66" s="263"/>
      <c r="CXR66" s="263"/>
      <c r="CXS66" s="263"/>
      <c r="CXT66" s="263"/>
      <c r="CXU66" s="263"/>
      <c r="CXV66" s="263"/>
      <c r="CXW66" s="263"/>
      <c r="CXX66" s="263"/>
      <c r="CXY66" s="263"/>
      <c r="CXZ66" s="263"/>
      <c r="CYA66" s="263"/>
      <c r="CYB66" s="263"/>
      <c r="CYC66" s="263"/>
      <c r="CYD66" s="263"/>
      <c r="CYE66" s="263"/>
      <c r="CYF66" s="263"/>
      <c r="CYG66" s="263"/>
      <c r="CYH66" s="263"/>
      <c r="CYI66" s="263"/>
      <c r="CYJ66" s="263"/>
      <c r="CYK66" s="263"/>
      <c r="CYL66" s="263"/>
      <c r="CYM66" s="263"/>
      <c r="CYN66" s="263"/>
      <c r="CYO66" s="263"/>
      <c r="CYP66" s="263"/>
      <c r="CYQ66" s="263"/>
      <c r="CYR66" s="263"/>
      <c r="CYS66" s="263"/>
      <c r="CYT66" s="263"/>
      <c r="CYU66" s="263"/>
      <c r="CYV66" s="263"/>
      <c r="CYW66" s="263"/>
      <c r="CYX66" s="263"/>
      <c r="CYY66" s="263"/>
      <c r="CYZ66" s="263"/>
      <c r="CZA66" s="263"/>
      <c r="CZB66" s="263"/>
      <c r="CZC66" s="263"/>
      <c r="CZD66" s="263"/>
      <c r="CZE66" s="263"/>
      <c r="CZF66" s="263"/>
      <c r="CZG66" s="263"/>
      <c r="CZH66" s="263"/>
      <c r="CZI66" s="263"/>
      <c r="CZJ66" s="263"/>
      <c r="CZK66" s="263"/>
      <c r="CZL66" s="263"/>
      <c r="CZM66" s="263"/>
      <c r="CZN66" s="263"/>
      <c r="CZO66" s="263"/>
      <c r="CZP66" s="263"/>
      <c r="CZQ66" s="263"/>
      <c r="CZR66" s="263"/>
      <c r="CZS66" s="263"/>
      <c r="CZT66" s="263"/>
      <c r="CZU66" s="263"/>
      <c r="CZV66" s="263"/>
      <c r="CZW66" s="263"/>
      <c r="CZX66" s="263"/>
      <c r="CZY66" s="263"/>
      <c r="CZZ66" s="263"/>
      <c r="DAA66" s="263"/>
      <c r="DAB66" s="263"/>
      <c r="DAC66" s="263"/>
      <c r="DAD66" s="263"/>
      <c r="DAE66" s="263"/>
      <c r="DAF66" s="263"/>
      <c r="DAG66" s="263"/>
      <c r="DAH66" s="263"/>
      <c r="DAI66" s="263"/>
      <c r="DAJ66" s="263"/>
      <c r="DAK66" s="263"/>
      <c r="DAL66" s="263"/>
      <c r="DAM66" s="263"/>
      <c r="DAN66" s="263"/>
      <c r="DAO66" s="263"/>
      <c r="DAP66" s="263"/>
      <c r="DAQ66" s="263"/>
      <c r="DAR66" s="263"/>
      <c r="DAS66" s="263"/>
      <c r="DAT66" s="263"/>
      <c r="DAU66" s="263"/>
      <c r="DAV66" s="263"/>
      <c r="DAW66" s="263"/>
      <c r="DAX66" s="263"/>
      <c r="DAY66" s="263"/>
      <c r="DAZ66" s="263"/>
      <c r="DBA66" s="263"/>
      <c r="DBB66" s="263"/>
      <c r="DBC66" s="263"/>
      <c r="DBD66" s="263"/>
      <c r="DBE66" s="263"/>
      <c r="DBF66" s="263"/>
      <c r="DBG66" s="263"/>
      <c r="DBH66" s="263"/>
      <c r="DBI66" s="263"/>
      <c r="DBJ66" s="263"/>
      <c r="DBK66" s="263"/>
      <c r="DBL66" s="263"/>
      <c r="DBM66" s="263"/>
      <c r="DBN66" s="263"/>
      <c r="DBO66" s="263"/>
      <c r="DBP66" s="263"/>
      <c r="DBQ66" s="263"/>
      <c r="DBR66" s="263"/>
      <c r="DBS66" s="263"/>
      <c r="DBT66" s="263"/>
      <c r="DBU66" s="263"/>
      <c r="DBV66" s="263"/>
      <c r="DBW66" s="263"/>
      <c r="DBX66" s="263"/>
      <c r="DBY66" s="263"/>
      <c r="DBZ66" s="263"/>
      <c r="DCA66" s="263"/>
      <c r="DCB66" s="263"/>
      <c r="DCC66" s="263"/>
      <c r="DCD66" s="263"/>
      <c r="DCE66" s="263"/>
      <c r="DCF66" s="263"/>
      <c r="DCG66" s="263"/>
      <c r="DCH66" s="263"/>
      <c r="DCI66" s="263"/>
      <c r="DCJ66" s="263"/>
      <c r="DCK66" s="263"/>
      <c r="DCL66" s="263"/>
      <c r="DCM66" s="263"/>
      <c r="DCN66" s="263"/>
      <c r="DCO66" s="263"/>
      <c r="DCP66" s="263"/>
      <c r="DCQ66" s="263"/>
      <c r="DCR66" s="263"/>
      <c r="DCS66" s="263"/>
      <c r="DCT66" s="263"/>
      <c r="DCU66" s="263"/>
      <c r="DCV66" s="263"/>
      <c r="DCW66" s="263"/>
      <c r="DCX66" s="263"/>
      <c r="DCY66" s="263"/>
      <c r="DCZ66" s="263"/>
      <c r="DDA66" s="263"/>
      <c r="DDB66" s="263"/>
      <c r="DDC66" s="263"/>
      <c r="DDD66" s="263"/>
      <c r="DDE66" s="263"/>
      <c r="DDF66" s="263"/>
      <c r="DDG66" s="263"/>
      <c r="DDH66" s="263"/>
      <c r="DDI66" s="263"/>
      <c r="DDJ66" s="263"/>
      <c r="DDK66" s="263"/>
      <c r="DDL66" s="263"/>
      <c r="DDM66" s="263"/>
      <c r="DDN66" s="263"/>
      <c r="DDO66" s="263"/>
      <c r="DDP66" s="263"/>
      <c r="DDQ66" s="263"/>
      <c r="DDR66" s="263"/>
      <c r="DDS66" s="263"/>
      <c r="DDT66" s="263"/>
      <c r="DDU66" s="263"/>
      <c r="DDV66" s="263"/>
      <c r="DDW66" s="263"/>
      <c r="DDX66" s="263"/>
      <c r="DDY66" s="263"/>
      <c r="DDZ66" s="263"/>
      <c r="DEA66" s="263"/>
      <c r="DEB66" s="263"/>
      <c r="DEC66" s="263"/>
      <c r="DED66" s="263"/>
      <c r="DEE66" s="263"/>
      <c r="DEF66" s="263"/>
      <c r="DEG66" s="263"/>
      <c r="DEH66" s="263"/>
      <c r="DEI66" s="263"/>
      <c r="DEJ66" s="263"/>
      <c r="DEK66" s="263"/>
      <c r="DEL66" s="263"/>
      <c r="DEM66" s="263"/>
      <c r="DEN66" s="263"/>
      <c r="DEO66" s="263"/>
      <c r="DEP66" s="263"/>
      <c r="DEQ66" s="263"/>
      <c r="DER66" s="263"/>
      <c r="DES66" s="263"/>
      <c r="DET66" s="263"/>
      <c r="DEU66" s="263"/>
      <c r="DEV66" s="263"/>
      <c r="DEW66" s="263"/>
      <c r="DEX66" s="263"/>
      <c r="DEY66" s="263"/>
      <c r="DEZ66" s="263"/>
      <c r="DFA66" s="263"/>
      <c r="DFB66" s="263"/>
      <c r="DFC66" s="263"/>
      <c r="DFD66" s="263"/>
      <c r="DFE66" s="263"/>
      <c r="DFF66" s="263"/>
      <c r="DFG66" s="263"/>
      <c r="DFH66" s="263"/>
      <c r="DFI66" s="263"/>
      <c r="DFJ66" s="263"/>
      <c r="DFK66" s="263"/>
      <c r="DFL66" s="263"/>
      <c r="DFM66" s="263"/>
      <c r="DFN66" s="263"/>
      <c r="DFO66" s="263"/>
      <c r="DFP66" s="263"/>
      <c r="DFQ66" s="263"/>
      <c r="DFR66" s="263"/>
      <c r="DFS66" s="263"/>
      <c r="DFT66" s="263"/>
      <c r="DFU66" s="263"/>
      <c r="DFV66" s="263"/>
      <c r="DFW66" s="263"/>
      <c r="DFX66" s="263"/>
      <c r="DFY66" s="263"/>
      <c r="DFZ66" s="263"/>
      <c r="DGA66" s="263"/>
      <c r="DGB66" s="263"/>
      <c r="DGC66" s="263"/>
      <c r="DGD66" s="263"/>
      <c r="DGE66" s="263"/>
      <c r="DGF66" s="263"/>
      <c r="DGG66" s="263"/>
      <c r="DGH66" s="263"/>
      <c r="DGI66" s="263"/>
      <c r="DGJ66" s="263"/>
      <c r="DGK66" s="263"/>
      <c r="DGL66" s="263"/>
      <c r="DGM66" s="263"/>
      <c r="DGN66" s="263"/>
      <c r="DGO66" s="263"/>
      <c r="DGP66" s="263"/>
      <c r="DGQ66" s="263"/>
      <c r="DGR66" s="263"/>
      <c r="DGS66" s="263"/>
      <c r="DGT66" s="263"/>
      <c r="DGU66" s="263"/>
      <c r="DGV66" s="263"/>
      <c r="DGW66" s="263"/>
      <c r="DGX66" s="263"/>
      <c r="DGY66" s="263"/>
      <c r="DGZ66" s="263"/>
      <c r="DHA66" s="263"/>
      <c r="DHB66" s="263"/>
      <c r="DHC66" s="263"/>
      <c r="DHD66" s="263"/>
      <c r="DHE66" s="263"/>
      <c r="DHF66" s="263"/>
      <c r="DHG66" s="263"/>
      <c r="DHH66" s="263"/>
      <c r="DHI66" s="263"/>
      <c r="DHJ66" s="263"/>
      <c r="DHK66" s="263"/>
      <c r="DHL66" s="263"/>
      <c r="DHM66" s="263"/>
      <c r="DHN66" s="263"/>
      <c r="DHO66" s="263"/>
      <c r="DHP66" s="263"/>
      <c r="DHQ66" s="263"/>
      <c r="DHR66" s="263"/>
      <c r="DHS66" s="263"/>
      <c r="DHT66" s="263"/>
      <c r="DHU66" s="263"/>
      <c r="DHV66" s="263"/>
      <c r="DHW66" s="263"/>
      <c r="DHX66" s="263"/>
      <c r="DHY66" s="263"/>
      <c r="DHZ66" s="263"/>
      <c r="DIA66" s="263"/>
      <c r="DIB66" s="263"/>
      <c r="DIC66" s="263"/>
      <c r="DID66" s="263"/>
      <c r="DIE66" s="263"/>
      <c r="DIF66" s="263"/>
      <c r="DIG66" s="263"/>
      <c r="DIH66" s="263"/>
      <c r="DII66" s="263"/>
      <c r="DIJ66" s="263"/>
      <c r="DIK66" s="263"/>
      <c r="DIL66" s="263"/>
      <c r="DIM66" s="263"/>
      <c r="DIN66" s="263"/>
      <c r="DIO66" s="263"/>
      <c r="DIP66" s="263"/>
      <c r="DIQ66" s="263"/>
      <c r="DIR66" s="263"/>
      <c r="DIS66" s="263"/>
      <c r="DIT66" s="263"/>
      <c r="DIU66" s="263"/>
      <c r="DIV66" s="263"/>
      <c r="DIW66" s="263"/>
      <c r="DIX66" s="263"/>
      <c r="DIY66" s="263"/>
      <c r="DIZ66" s="263"/>
      <c r="DJA66" s="263"/>
      <c r="DJB66" s="263"/>
      <c r="DJC66" s="263"/>
      <c r="DJD66" s="263"/>
      <c r="DJE66" s="263"/>
      <c r="DJF66" s="263"/>
      <c r="DJG66" s="263"/>
      <c r="DJH66" s="263"/>
      <c r="DJI66" s="263"/>
      <c r="DJJ66" s="263"/>
      <c r="DJK66" s="263"/>
      <c r="DJL66" s="263"/>
      <c r="DJM66" s="263"/>
      <c r="DJN66" s="263"/>
      <c r="DJO66" s="263"/>
      <c r="DJP66" s="263"/>
      <c r="DJQ66" s="263"/>
      <c r="DJR66" s="263"/>
      <c r="DJS66" s="263"/>
      <c r="DJT66" s="263"/>
      <c r="DJU66" s="263"/>
      <c r="DJV66" s="263"/>
      <c r="DJW66" s="263"/>
      <c r="DJX66" s="263"/>
      <c r="DJY66" s="263"/>
      <c r="DJZ66" s="263"/>
      <c r="DKA66" s="263"/>
      <c r="DKB66" s="263"/>
      <c r="DKC66" s="263"/>
      <c r="DKD66" s="263"/>
      <c r="DKE66" s="263"/>
      <c r="DKF66" s="263"/>
      <c r="DKG66" s="263"/>
      <c r="DKH66" s="263"/>
      <c r="DKI66" s="263"/>
      <c r="DKJ66" s="263"/>
      <c r="DKK66" s="263"/>
      <c r="DKL66" s="263"/>
      <c r="DKM66" s="263"/>
      <c r="DKN66" s="263"/>
      <c r="DKO66" s="263"/>
      <c r="DKP66" s="263"/>
      <c r="DKQ66" s="263"/>
      <c r="DKR66" s="263"/>
      <c r="DKS66" s="263"/>
      <c r="DKT66" s="263"/>
      <c r="DKU66" s="263"/>
      <c r="DKV66" s="263"/>
      <c r="DKW66" s="263"/>
      <c r="DKX66" s="263"/>
      <c r="DKY66" s="263"/>
      <c r="DKZ66" s="263"/>
      <c r="DLA66" s="263"/>
      <c r="DLB66" s="263"/>
      <c r="DLC66" s="263"/>
      <c r="DLD66" s="263"/>
      <c r="DLE66" s="263"/>
      <c r="DLF66" s="263"/>
      <c r="DLG66" s="263"/>
      <c r="DLH66" s="263"/>
      <c r="DLI66" s="263"/>
      <c r="DLJ66" s="263"/>
      <c r="DLK66" s="263"/>
      <c r="DLL66" s="263"/>
      <c r="DLM66" s="263"/>
      <c r="DLN66" s="263"/>
      <c r="DLO66" s="263"/>
      <c r="DLP66" s="263"/>
      <c r="DLQ66" s="263"/>
      <c r="DLR66" s="263"/>
      <c r="DLS66" s="263"/>
      <c r="DLT66" s="263"/>
      <c r="DLU66" s="263"/>
      <c r="DLV66" s="263"/>
      <c r="DLW66" s="263"/>
      <c r="DLX66" s="263"/>
      <c r="DLY66" s="263"/>
      <c r="DLZ66" s="263"/>
      <c r="DMA66" s="263"/>
      <c r="DMB66" s="263"/>
      <c r="DMC66" s="263"/>
      <c r="DMD66" s="263"/>
      <c r="DME66" s="263"/>
      <c r="DMF66" s="263"/>
      <c r="DMG66" s="263"/>
      <c r="DMH66" s="263"/>
      <c r="DMI66" s="263"/>
      <c r="DMJ66" s="263"/>
      <c r="DMK66" s="263"/>
      <c r="DML66" s="263"/>
      <c r="DMM66" s="263"/>
      <c r="DMN66" s="263"/>
      <c r="DMO66" s="263"/>
      <c r="DMP66" s="263"/>
      <c r="DMQ66" s="263"/>
      <c r="DMR66" s="263"/>
      <c r="DMS66" s="263"/>
      <c r="DMT66" s="263"/>
      <c r="DMU66" s="263"/>
      <c r="DMV66" s="263"/>
      <c r="DMW66" s="263"/>
      <c r="DMX66" s="263"/>
      <c r="DMY66" s="263"/>
      <c r="DMZ66" s="263"/>
      <c r="DNA66" s="263"/>
      <c r="DNB66" s="263"/>
      <c r="DNC66" s="263"/>
      <c r="DND66" s="263"/>
      <c r="DNE66" s="263"/>
      <c r="DNF66" s="263"/>
      <c r="DNG66" s="263"/>
      <c r="DNH66" s="263"/>
      <c r="DNI66" s="263"/>
      <c r="DNJ66" s="263"/>
      <c r="DNK66" s="263"/>
      <c r="DNL66" s="263"/>
      <c r="DNM66" s="263"/>
      <c r="DNN66" s="263"/>
      <c r="DNO66" s="263"/>
      <c r="DNP66" s="263"/>
      <c r="DNQ66" s="263"/>
      <c r="DNR66" s="263"/>
      <c r="DNS66" s="263"/>
      <c r="DNT66" s="263"/>
      <c r="DNU66" s="263"/>
      <c r="DNV66" s="263"/>
      <c r="DNW66" s="263"/>
      <c r="DNX66" s="263"/>
      <c r="DNY66" s="263"/>
      <c r="DNZ66" s="263"/>
      <c r="DOA66" s="263"/>
      <c r="DOB66" s="263"/>
      <c r="DOC66" s="263"/>
      <c r="DOD66" s="263"/>
      <c r="DOE66" s="263"/>
      <c r="DOF66" s="263"/>
      <c r="DOG66" s="263"/>
      <c r="DOH66" s="263"/>
      <c r="DOI66" s="263"/>
      <c r="DOJ66" s="263"/>
      <c r="DOK66" s="263"/>
      <c r="DOL66" s="263"/>
      <c r="DOM66" s="263"/>
      <c r="DON66" s="263"/>
      <c r="DOO66" s="263"/>
      <c r="DOP66" s="263"/>
      <c r="DOQ66" s="263"/>
      <c r="DOR66" s="263"/>
      <c r="DOS66" s="263"/>
      <c r="DOT66" s="263"/>
      <c r="DOU66" s="263"/>
      <c r="DOV66" s="263"/>
      <c r="DOW66" s="263"/>
      <c r="DOX66" s="263"/>
      <c r="DOY66" s="263"/>
      <c r="DOZ66" s="263"/>
      <c r="DPA66" s="263"/>
      <c r="DPB66" s="263"/>
      <c r="DPC66" s="263"/>
      <c r="DPD66" s="263"/>
      <c r="DPE66" s="263"/>
      <c r="DPF66" s="263"/>
      <c r="DPG66" s="263"/>
      <c r="DPH66" s="263"/>
      <c r="DPI66" s="263"/>
      <c r="DPJ66" s="263"/>
      <c r="DPK66" s="263"/>
      <c r="DPL66" s="263"/>
      <c r="DPM66" s="263"/>
      <c r="DPN66" s="263"/>
      <c r="DPO66" s="263"/>
      <c r="DPP66" s="263"/>
      <c r="DPQ66" s="263"/>
      <c r="DPR66" s="263"/>
      <c r="DPS66" s="263"/>
      <c r="DPT66" s="263"/>
      <c r="DPU66" s="263"/>
      <c r="DPV66" s="263"/>
      <c r="DPW66" s="263"/>
      <c r="DPX66" s="263"/>
      <c r="DPY66" s="263"/>
      <c r="DPZ66" s="263"/>
      <c r="DQA66" s="263"/>
      <c r="DQB66" s="263"/>
      <c r="DQC66" s="263"/>
      <c r="DQD66" s="263"/>
      <c r="DQE66" s="263"/>
      <c r="DQF66" s="263"/>
      <c r="DQG66" s="263"/>
      <c r="DQH66" s="263"/>
      <c r="DQI66" s="263"/>
      <c r="DQJ66" s="263"/>
      <c r="DQK66" s="263"/>
      <c r="DQL66" s="263"/>
      <c r="DQM66" s="263"/>
      <c r="DQN66" s="263"/>
      <c r="DQO66" s="263"/>
      <c r="DQP66" s="263"/>
      <c r="DQQ66" s="263"/>
      <c r="DQR66" s="263"/>
      <c r="DQS66" s="263"/>
      <c r="DQT66" s="263"/>
      <c r="DQU66" s="263"/>
      <c r="DQV66" s="263"/>
      <c r="DQW66" s="263"/>
      <c r="DQX66" s="263"/>
      <c r="DQY66" s="263"/>
      <c r="DQZ66" s="263"/>
      <c r="DRA66" s="263"/>
      <c r="DRB66" s="263"/>
      <c r="DRC66" s="263"/>
      <c r="DRD66" s="263"/>
      <c r="DRE66" s="263"/>
      <c r="DRF66" s="263"/>
      <c r="DRG66" s="263"/>
      <c r="DRH66" s="263"/>
      <c r="DRI66" s="263"/>
      <c r="DRJ66" s="263"/>
      <c r="DRK66" s="263"/>
      <c r="DRL66" s="263"/>
      <c r="DRM66" s="263"/>
      <c r="DRN66" s="263"/>
      <c r="DRO66" s="263"/>
      <c r="DRP66" s="263"/>
      <c r="DRQ66" s="263"/>
      <c r="DRR66" s="263"/>
      <c r="DRS66" s="263"/>
      <c r="DRT66" s="263"/>
      <c r="DRU66" s="263"/>
      <c r="DRV66" s="263"/>
      <c r="DRW66" s="263"/>
      <c r="DRX66" s="263"/>
      <c r="DRY66" s="263"/>
      <c r="DRZ66" s="263"/>
      <c r="DSA66" s="263"/>
      <c r="DSB66" s="263"/>
      <c r="DSC66" s="263"/>
      <c r="DSD66" s="263"/>
      <c r="DSE66" s="263"/>
      <c r="DSF66" s="263"/>
      <c r="DSG66" s="263"/>
      <c r="DSH66" s="263"/>
      <c r="DSI66" s="263"/>
      <c r="DSJ66" s="263"/>
      <c r="DSK66" s="263"/>
      <c r="DSL66" s="263"/>
      <c r="DSM66" s="263"/>
      <c r="DSN66" s="263"/>
      <c r="DSO66" s="263"/>
      <c r="DSP66" s="263"/>
      <c r="DSQ66" s="263"/>
      <c r="DSR66" s="263"/>
      <c r="DSS66" s="263"/>
      <c r="DST66" s="263"/>
      <c r="DSU66" s="263"/>
      <c r="DSV66" s="263"/>
      <c r="DSW66" s="263"/>
      <c r="DSX66" s="263"/>
      <c r="DSY66" s="263"/>
      <c r="DSZ66" s="263"/>
      <c r="DTA66" s="263"/>
      <c r="DTB66" s="263"/>
      <c r="DTC66" s="263"/>
      <c r="DTD66" s="263"/>
      <c r="DTE66" s="263"/>
      <c r="DTF66" s="263"/>
      <c r="DTG66" s="263"/>
      <c r="DTH66" s="263"/>
      <c r="DTI66" s="263"/>
      <c r="DTJ66" s="263"/>
      <c r="DTK66" s="263"/>
      <c r="DTL66" s="263"/>
      <c r="DTM66" s="263"/>
      <c r="DTN66" s="263"/>
      <c r="DTO66" s="263"/>
      <c r="DTP66" s="263"/>
      <c r="DTQ66" s="263"/>
      <c r="DTR66" s="263"/>
      <c r="DTS66" s="263"/>
      <c r="DTT66" s="263"/>
      <c r="DTU66" s="263"/>
      <c r="DTV66" s="263"/>
      <c r="DTW66" s="263"/>
      <c r="DTX66" s="263"/>
      <c r="DTY66" s="263"/>
      <c r="DTZ66" s="263"/>
      <c r="DUA66" s="263"/>
      <c r="DUB66" s="263"/>
      <c r="DUC66" s="263"/>
      <c r="DUD66" s="263"/>
      <c r="DUE66" s="263"/>
      <c r="DUF66" s="263"/>
      <c r="DUG66" s="263"/>
      <c r="DUH66" s="263"/>
      <c r="DUI66" s="263"/>
      <c r="DUJ66" s="263"/>
      <c r="DUK66" s="263"/>
      <c r="DUL66" s="263"/>
      <c r="DUM66" s="263"/>
      <c r="DUN66" s="263"/>
      <c r="DUO66" s="263"/>
      <c r="DUP66" s="263"/>
      <c r="DUQ66" s="263"/>
      <c r="DUR66" s="263"/>
      <c r="DUS66" s="263"/>
      <c r="DUT66" s="263"/>
      <c r="DUU66" s="263"/>
      <c r="DUV66" s="263"/>
      <c r="DUW66" s="263"/>
      <c r="DUX66" s="263"/>
      <c r="DUY66" s="263"/>
      <c r="DUZ66" s="263"/>
      <c r="DVA66" s="263"/>
      <c r="DVB66" s="263"/>
      <c r="DVC66" s="263"/>
      <c r="DVD66" s="263"/>
      <c r="DVE66" s="263"/>
      <c r="DVF66" s="263"/>
      <c r="DVG66" s="263"/>
      <c r="DVH66" s="263"/>
      <c r="DVI66" s="263"/>
      <c r="DVJ66" s="263"/>
      <c r="DVK66" s="263"/>
      <c r="DVL66" s="263"/>
      <c r="DVM66" s="263"/>
      <c r="DVN66" s="263"/>
      <c r="DVO66" s="263"/>
      <c r="DVP66" s="263"/>
      <c r="DVQ66" s="263"/>
      <c r="DVR66" s="263"/>
      <c r="DVS66" s="263"/>
      <c r="DVT66" s="263"/>
      <c r="DVU66" s="263"/>
      <c r="DVV66" s="263"/>
      <c r="DVW66" s="263"/>
      <c r="DVX66" s="263"/>
      <c r="DVY66" s="263"/>
      <c r="DVZ66" s="263"/>
      <c r="DWA66" s="263"/>
      <c r="DWB66" s="263"/>
      <c r="DWC66" s="263"/>
      <c r="DWD66" s="263"/>
      <c r="DWE66" s="263"/>
      <c r="DWF66" s="263"/>
      <c r="DWG66" s="263"/>
      <c r="DWH66" s="263"/>
      <c r="DWI66" s="263"/>
      <c r="DWJ66" s="263"/>
      <c r="DWK66" s="263"/>
      <c r="DWL66" s="263"/>
      <c r="DWM66" s="263"/>
      <c r="DWN66" s="263"/>
      <c r="DWO66" s="263"/>
      <c r="DWP66" s="263"/>
      <c r="DWQ66" s="263"/>
      <c r="DWR66" s="263"/>
      <c r="DWS66" s="263"/>
      <c r="DWT66" s="263"/>
      <c r="DWU66" s="263"/>
      <c r="DWV66" s="263"/>
      <c r="DWW66" s="263"/>
      <c r="DWX66" s="263"/>
      <c r="DWY66" s="263"/>
      <c r="DWZ66" s="263"/>
      <c r="DXA66" s="263"/>
      <c r="DXB66" s="263"/>
      <c r="DXC66" s="263"/>
      <c r="DXD66" s="263"/>
      <c r="DXE66" s="263"/>
      <c r="DXF66" s="263"/>
      <c r="DXG66" s="263"/>
      <c r="DXH66" s="263"/>
      <c r="DXI66" s="263"/>
      <c r="DXJ66" s="263"/>
      <c r="DXK66" s="263"/>
      <c r="DXL66" s="263"/>
      <c r="DXM66" s="263"/>
      <c r="DXN66" s="263"/>
      <c r="DXO66" s="263"/>
      <c r="DXP66" s="263"/>
      <c r="DXQ66" s="263"/>
      <c r="DXR66" s="263"/>
      <c r="DXS66" s="263"/>
      <c r="DXT66" s="263"/>
      <c r="DXU66" s="263"/>
      <c r="DXV66" s="263"/>
      <c r="DXW66" s="263"/>
      <c r="DXX66" s="263"/>
      <c r="DXY66" s="263"/>
      <c r="DXZ66" s="263"/>
      <c r="DYA66" s="263"/>
      <c r="DYB66" s="263"/>
      <c r="DYC66" s="263"/>
      <c r="DYD66" s="263"/>
      <c r="DYE66" s="263"/>
      <c r="DYF66" s="263"/>
      <c r="DYG66" s="263"/>
      <c r="DYH66" s="263"/>
      <c r="DYI66" s="263"/>
      <c r="DYJ66" s="263"/>
      <c r="DYK66" s="263"/>
      <c r="DYL66" s="263"/>
      <c r="DYM66" s="263"/>
      <c r="DYN66" s="263"/>
      <c r="DYO66" s="263"/>
      <c r="DYP66" s="263"/>
      <c r="DYQ66" s="263"/>
      <c r="DYR66" s="263"/>
      <c r="DYS66" s="263"/>
      <c r="DYT66" s="263"/>
      <c r="DYU66" s="263"/>
      <c r="DYV66" s="263"/>
      <c r="DYW66" s="263"/>
      <c r="DYX66" s="263"/>
      <c r="DYY66" s="263"/>
      <c r="DYZ66" s="263"/>
      <c r="DZA66" s="263"/>
      <c r="DZB66" s="263"/>
      <c r="DZC66" s="263"/>
      <c r="DZD66" s="263"/>
      <c r="DZE66" s="263"/>
      <c r="DZF66" s="263"/>
      <c r="DZG66" s="263"/>
      <c r="DZH66" s="263"/>
      <c r="DZI66" s="263"/>
      <c r="DZJ66" s="263"/>
      <c r="DZK66" s="263"/>
      <c r="DZL66" s="263"/>
      <c r="DZM66" s="263"/>
      <c r="DZN66" s="263"/>
      <c r="DZO66" s="263"/>
      <c r="DZP66" s="263"/>
      <c r="DZQ66" s="263"/>
      <c r="DZR66" s="263"/>
      <c r="DZS66" s="263"/>
      <c r="DZT66" s="263"/>
      <c r="DZU66" s="263"/>
      <c r="DZV66" s="263"/>
      <c r="DZW66" s="263"/>
      <c r="DZX66" s="263"/>
      <c r="DZY66" s="263"/>
      <c r="DZZ66" s="263"/>
      <c r="EAA66" s="263"/>
      <c r="EAB66" s="263"/>
      <c r="EAC66" s="263"/>
      <c r="EAD66" s="263"/>
      <c r="EAE66" s="263"/>
      <c r="EAF66" s="263"/>
      <c r="EAG66" s="263"/>
      <c r="EAH66" s="263"/>
      <c r="EAI66" s="263"/>
      <c r="EAJ66" s="263"/>
      <c r="EAK66" s="263"/>
      <c r="EAL66" s="263"/>
      <c r="EAM66" s="263"/>
      <c r="EAN66" s="263"/>
      <c r="EAO66" s="263"/>
      <c r="EAP66" s="263"/>
      <c r="EAQ66" s="263"/>
      <c r="EAR66" s="263"/>
      <c r="EAS66" s="263"/>
      <c r="EAT66" s="263"/>
      <c r="EAU66" s="263"/>
      <c r="EAV66" s="263"/>
      <c r="EAW66" s="263"/>
      <c r="EAX66" s="263"/>
      <c r="EAY66" s="263"/>
      <c r="EAZ66" s="263"/>
      <c r="EBA66" s="263"/>
      <c r="EBB66" s="263"/>
      <c r="EBC66" s="263"/>
      <c r="EBD66" s="263"/>
      <c r="EBE66" s="263"/>
      <c r="EBF66" s="263"/>
      <c r="EBG66" s="263"/>
      <c r="EBH66" s="263"/>
      <c r="EBI66" s="263"/>
      <c r="EBJ66" s="263"/>
      <c r="EBK66" s="263"/>
      <c r="EBL66" s="263"/>
      <c r="EBM66" s="263"/>
      <c r="EBN66" s="263"/>
      <c r="EBO66" s="263"/>
      <c r="EBP66" s="263"/>
      <c r="EBQ66" s="263"/>
      <c r="EBR66" s="263"/>
      <c r="EBS66" s="263"/>
      <c r="EBT66" s="263"/>
      <c r="EBU66" s="263"/>
      <c r="EBV66" s="263"/>
      <c r="EBW66" s="263"/>
      <c r="EBX66" s="263"/>
      <c r="EBY66" s="263"/>
      <c r="EBZ66" s="263"/>
      <c r="ECA66" s="263"/>
      <c r="ECB66" s="263"/>
      <c r="ECC66" s="263"/>
      <c r="ECD66" s="263"/>
      <c r="ECE66" s="263"/>
      <c r="ECF66" s="263"/>
      <c r="ECG66" s="263"/>
      <c r="ECH66" s="263"/>
      <c r="ECI66" s="263"/>
      <c r="ECJ66" s="263"/>
      <c r="ECK66" s="263"/>
      <c r="ECL66" s="263"/>
      <c r="ECM66" s="263"/>
      <c r="ECN66" s="263"/>
      <c r="ECO66" s="263"/>
      <c r="ECP66" s="263"/>
      <c r="ECQ66" s="263"/>
      <c r="ECR66" s="263"/>
      <c r="ECS66" s="263"/>
      <c r="ECT66" s="263"/>
      <c r="ECU66" s="263"/>
      <c r="ECV66" s="263"/>
      <c r="ECW66" s="263"/>
      <c r="ECX66" s="263"/>
      <c r="ECY66" s="263"/>
      <c r="ECZ66" s="263"/>
      <c r="EDA66" s="263"/>
      <c r="EDB66" s="263"/>
      <c r="EDC66" s="263"/>
      <c r="EDD66" s="263"/>
      <c r="EDE66" s="263"/>
      <c r="EDF66" s="263"/>
      <c r="EDG66" s="263"/>
      <c r="EDH66" s="263"/>
      <c r="EDI66" s="263"/>
      <c r="EDJ66" s="263"/>
      <c r="EDK66" s="263"/>
      <c r="EDL66" s="263"/>
      <c r="EDM66" s="263"/>
      <c r="EDN66" s="263"/>
      <c r="EDO66" s="263"/>
      <c r="EDP66" s="263"/>
      <c r="EDQ66" s="263"/>
      <c r="EDR66" s="263"/>
      <c r="EDS66" s="263"/>
      <c r="EDT66" s="263"/>
      <c r="EDU66" s="263"/>
      <c r="EDV66" s="263"/>
      <c r="EDW66" s="263"/>
      <c r="EDX66" s="263"/>
      <c r="EDY66" s="263"/>
      <c r="EDZ66" s="263"/>
      <c r="EEA66" s="263"/>
      <c r="EEB66" s="263"/>
      <c r="EEC66" s="263"/>
      <c r="EED66" s="263"/>
      <c r="EEE66" s="263"/>
      <c r="EEF66" s="263"/>
      <c r="EEG66" s="263"/>
      <c r="EEH66" s="263"/>
      <c r="EEI66" s="263"/>
      <c r="EEJ66" s="263"/>
      <c r="EEK66" s="263"/>
      <c r="EEL66" s="263"/>
      <c r="EEM66" s="263"/>
      <c r="EEN66" s="263"/>
      <c r="EEO66" s="263"/>
      <c r="EEP66" s="263"/>
      <c r="EEQ66" s="263"/>
      <c r="EER66" s="263"/>
      <c r="EES66" s="263"/>
      <c r="EET66" s="263"/>
      <c r="EEU66" s="263"/>
      <c r="EEV66" s="263"/>
      <c r="EEW66" s="263"/>
      <c r="EEX66" s="263"/>
      <c r="EEY66" s="263"/>
      <c r="EEZ66" s="263"/>
      <c r="EFA66" s="263"/>
      <c r="EFB66" s="263"/>
      <c r="EFC66" s="263"/>
      <c r="EFD66" s="263"/>
      <c r="EFE66" s="263"/>
      <c r="EFF66" s="263"/>
      <c r="EFG66" s="263"/>
      <c r="EFH66" s="263"/>
      <c r="EFI66" s="263"/>
      <c r="EFJ66" s="263"/>
      <c r="EFK66" s="263"/>
      <c r="EFL66" s="263"/>
      <c r="EFM66" s="263"/>
      <c r="EFN66" s="263"/>
      <c r="EFO66" s="263"/>
      <c r="EFP66" s="263"/>
      <c r="EFQ66" s="263"/>
      <c r="EFR66" s="263"/>
      <c r="EFS66" s="263"/>
      <c r="EFT66" s="263"/>
      <c r="EFU66" s="263"/>
      <c r="EFV66" s="263"/>
      <c r="EFW66" s="263"/>
      <c r="EFX66" s="263"/>
      <c r="EFY66" s="263"/>
      <c r="EFZ66" s="263"/>
      <c r="EGA66" s="263"/>
      <c r="EGB66" s="263"/>
      <c r="EGC66" s="263"/>
      <c r="EGD66" s="263"/>
      <c r="EGE66" s="263"/>
      <c r="EGF66" s="263"/>
      <c r="EGG66" s="263"/>
      <c r="EGH66" s="263"/>
      <c r="EGI66" s="263"/>
      <c r="EGJ66" s="263"/>
      <c r="EGK66" s="263"/>
      <c r="EGL66" s="263"/>
      <c r="EGM66" s="263"/>
      <c r="EGN66" s="263"/>
      <c r="EGO66" s="263"/>
      <c r="EGP66" s="263"/>
      <c r="EGQ66" s="263"/>
      <c r="EGR66" s="263"/>
      <c r="EGS66" s="263"/>
      <c r="EGT66" s="263"/>
      <c r="EGU66" s="263"/>
      <c r="EGV66" s="263"/>
      <c r="EGW66" s="263"/>
      <c r="EGX66" s="263"/>
      <c r="EGY66" s="263"/>
      <c r="EGZ66" s="263"/>
      <c r="EHA66" s="263"/>
      <c r="EHB66" s="263"/>
      <c r="EHC66" s="263"/>
      <c r="EHD66" s="263"/>
      <c r="EHE66" s="263"/>
      <c r="EHF66" s="263"/>
      <c r="EHG66" s="263"/>
      <c r="EHH66" s="263"/>
      <c r="EHI66" s="263"/>
      <c r="EHJ66" s="263"/>
      <c r="EHK66" s="263"/>
      <c r="EHL66" s="263"/>
      <c r="EHM66" s="263"/>
      <c r="EHN66" s="263"/>
      <c r="EHO66" s="263"/>
      <c r="EHP66" s="263"/>
      <c r="EHQ66" s="263"/>
      <c r="EHR66" s="263"/>
      <c r="EHS66" s="263"/>
      <c r="EHT66" s="263"/>
      <c r="EHU66" s="263"/>
      <c r="EHV66" s="263"/>
      <c r="EHW66" s="263"/>
      <c r="EHX66" s="263"/>
      <c r="EHY66" s="263"/>
      <c r="EHZ66" s="263"/>
      <c r="EIA66" s="263"/>
      <c r="EIB66" s="263"/>
      <c r="EIC66" s="263"/>
      <c r="EID66" s="263"/>
      <c r="EIE66" s="263"/>
      <c r="EIF66" s="263"/>
      <c r="EIG66" s="263"/>
      <c r="EIH66" s="263"/>
      <c r="EII66" s="263"/>
      <c r="EIJ66" s="263"/>
      <c r="EIK66" s="263"/>
      <c r="EIL66" s="263"/>
      <c r="EIM66" s="263"/>
      <c r="EIN66" s="263"/>
      <c r="EIO66" s="263"/>
      <c r="EIP66" s="263"/>
      <c r="EIQ66" s="263"/>
      <c r="EIR66" s="263"/>
      <c r="EIS66" s="263"/>
      <c r="EIT66" s="263"/>
      <c r="EIU66" s="263"/>
      <c r="EIV66" s="263"/>
      <c r="EIW66" s="263"/>
      <c r="EIX66" s="263"/>
      <c r="EIY66" s="263"/>
      <c r="EIZ66" s="263"/>
      <c r="EJA66" s="263"/>
      <c r="EJB66" s="263"/>
      <c r="EJC66" s="263"/>
      <c r="EJD66" s="263"/>
      <c r="EJE66" s="263"/>
      <c r="EJF66" s="263"/>
      <c r="EJG66" s="263"/>
      <c r="EJH66" s="263"/>
      <c r="EJI66" s="263"/>
      <c r="EJJ66" s="263"/>
      <c r="EJK66" s="263"/>
      <c r="EJL66" s="263"/>
      <c r="EJM66" s="263"/>
      <c r="EJN66" s="263"/>
      <c r="EJO66" s="263"/>
      <c r="EJP66" s="263"/>
      <c r="EJQ66" s="263"/>
      <c r="EJR66" s="263"/>
      <c r="EJS66" s="263"/>
      <c r="EJT66" s="263"/>
      <c r="EJU66" s="263"/>
      <c r="EJV66" s="263"/>
      <c r="EJW66" s="263"/>
      <c r="EJX66" s="263"/>
      <c r="EJY66" s="263"/>
      <c r="EJZ66" s="263"/>
      <c r="EKA66" s="263"/>
      <c r="EKB66" s="263"/>
      <c r="EKC66" s="263"/>
      <c r="EKD66" s="263"/>
      <c r="EKE66" s="263"/>
      <c r="EKF66" s="263"/>
      <c r="EKG66" s="263"/>
      <c r="EKH66" s="263"/>
      <c r="EKI66" s="263"/>
      <c r="EKJ66" s="263"/>
      <c r="EKK66" s="263"/>
      <c r="EKL66" s="263"/>
      <c r="EKM66" s="263"/>
      <c r="EKN66" s="263"/>
      <c r="EKO66" s="263"/>
      <c r="EKP66" s="263"/>
      <c r="EKQ66" s="263"/>
      <c r="EKR66" s="263"/>
      <c r="EKS66" s="263"/>
      <c r="EKT66" s="263"/>
      <c r="EKU66" s="263"/>
      <c r="EKV66" s="263"/>
      <c r="EKW66" s="263"/>
      <c r="EKX66" s="263"/>
      <c r="EKY66" s="263"/>
      <c r="EKZ66" s="263"/>
      <c r="ELA66" s="263"/>
      <c r="ELB66" s="263"/>
      <c r="ELC66" s="263"/>
      <c r="ELD66" s="263"/>
      <c r="ELE66" s="263"/>
      <c r="ELF66" s="263"/>
      <c r="ELG66" s="263"/>
      <c r="ELH66" s="263"/>
      <c r="ELI66" s="263"/>
      <c r="ELJ66" s="263"/>
      <c r="ELK66" s="263"/>
      <c r="ELL66" s="263"/>
      <c r="ELM66" s="263"/>
      <c r="ELN66" s="263"/>
      <c r="ELO66" s="263"/>
      <c r="ELP66" s="263"/>
      <c r="ELQ66" s="263"/>
      <c r="ELR66" s="263"/>
      <c r="ELS66" s="263"/>
      <c r="ELT66" s="263"/>
      <c r="ELU66" s="263"/>
      <c r="ELV66" s="263"/>
      <c r="ELW66" s="263"/>
      <c r="ELX66" s="263"/>
      <c r="ELY66" s="263"/>
      <c r="ELZ66" s="263"/>
      <c r="EMA66" s="263"/>
      <c r="EMB66" s="263"/>
      <c r="EMC66" s="263"/>
      <c r="EMD66" s="263"/>
      <c r="EME66" s="263"/>
      <c r="EMF66" s="263"/>
      <c r="EMG66" s="263"/>
      <c r="EMH66" s="263"/>
      <c r="EMI66" s="263"/>
      <c r="EMJ66" s="263"/>
      <c r="EMK66" s="263"/>
      <c r="EML66" s="263"/>
      <c r="EMM66" s="263"/>
      <c r="EMN66" s="263"/>
      <c r="EMO66" s="263"/>
      <c r="EMP66" s="263"/>
      <c r="EMQ66" s="263"/>
      <c r="EMR66" s="263"/>
      <c r="EMS66" s="263"/>
      <c r="EMT66" s="263"/>
      <c r="EMU66" s="263"/>
      <c r="EMV66" s="263"/>
      <c r="EMW66" s="263"/>
      <c r="EMX66" s="263"/>
      <c r="EMY66" s="263"/>
      <c r="EMZ66" s="263"/>
      <c r="ENA66" s="263"/>
      <c r="ENB66" s="263"/>
      <c r="ENC66" s="263"/>
      <c r="END66" s="263"/>
      <c r="ENE66" s="263"/>
      <c r="ENF66" s="263"/>
      <c r="ENG66" s="263"/>
      <c r="ENH66" s="263"/>
      <c r="ENI66" s="263"/>
      <c r="ENJ66" s="263"/>
      <c r="ENK66" s="263"/>
      <c r="ENL66" s="263"/>
      <c r="ENM66" s="263"/>
      <c r="ENN66" s="263"/>
      <c r="ENO66" s="263"/>
      <c r="ENP66" s="263"/>
      <c r="ENQ66" s="263"/>
      <c r="ENR66" s="263"/>
      <c r="ENS66" s="263"/>
      <c r="ENT66" s="263"/>
      <c r="ENU66" s="263"/>
      <c r="ENV66" s="263"/>
      <c r="ENW66" s="263"/>
      <c r="ENX66" s="263"/>
      <c r="ENY66" s="263"/>
      <c r="ENZ66" s="263"/>
      <c r="EOA66" s="263"/>
      <c r="EOB66" s="263"/>
      <c r="EOC66" s="263"/>
      <c r="EOD66" s="263"/>
      <c r="EOE66" s="263"/>
      <c r="EOF66" s="263"/>
      <c r="EOG66" s="263"/>
      <c r="EOH66" s="263"/>
      <c r="EOI66" s="263"/>
      <c r="EOJ66" s="263"/>
      <c r="EOK66" s="263"/>
      <c r="EOL66" s="263"/>
      <c r="EOM66" s="263"/>
      <c r="EON66" s="263"/>
      <c r="EOO66" s="263"/>
      <c r="EOP66" s="263"/>
      <c r="EOQ66" s="263"/>
      <c r="EOR66" s="263"/>
      <c r="EOS66" s="263"/>
      <c r="EOT66" s="263"/>
      <c r="EOU66" s="263"/>
      <c r="EOV66" s="263"/>
      <c r="EOW66" s="263"/>
      <c r="EOX66" s="263"/>
      <c r="EOY66" s="263"/>
      <c r="EOZ66" s="263"/>
      <c r="EPA66" s="263"/>
      <c r="EPB66" s="263"/>
      <c r="EPC66" s="263"/>
      <c r="EPD66" s="263"/>
      <c r="EPE66" s="263"/>
      <c r="EPF66" s="263"/>
      <c r="EPG66" s="263"/>
      <c r="EPH66" s="263"/>
      <c r="EPI66" s="263"/>
      <c r="EPJ66" s="263"/>
      <c r="EPK66" s="263"/>
      <c r="EPL66" s="263"/>
      <c r="EPM66" s="263"/>
      <c r="EPN66" s="263"/>
      <c r="EPO66" s="263"/>
      <c r="EPP66" s="263"/>
      <c r="EPQ66" s="263"/>
      <c r="EPR66" s="263"/>
      <c r="EPS66" s="263"/>
      <c r="EPT66" s="263"/>
      <c r="EPU66" s="263"/>
      <c r="EPV66" s="263"/>
      <c r="EPW66" s="263"/>
      <c r="EPX66" s="263"/>
      <c r="EPY66" s="263"/>
      <c r="EPZ66" s="263"/>
      <c r="EQA66" s="263"/>
      <c r="EQB66" s="263"/>
      <c r="EQC66" s="263"/>
      <c r="EQD66" s="263"/>
      <c r="EQE66" s="263"/>
      <c r="EQF66" s="263"/>
      <c r="EQG66" s="263"/>
      <c r="EQH66" s="263"/>
      <c r="EQI66" s="263"/>
      <c r="EQJ66" s="263"/>
      <c r="EQK66" s="263"/>
      <c r="EQL66" s="263"/>
      <c r="EQM66" s="263"/>
      <c r="EQN66" s="263"/>
      <c r="EQO66" s="263"/>
      <c r="EQP66" s="263"/>
      <c r="EQQ66" s="263"/>
      <c r="EQR66" s="263"/>
      <c r="EQS66" s="263"/>
      <c r="EQT66" s="263"/>
      <c r="EQU66" s="263"/>
      <c r="EQV66" s="263"/>
      <c r="EQW66" s="263"/>
      <c r="EQX66" s="263"/>
      <c r="EQY66" s="263"/>
      <c r="EQZ66" s="263"/>
      <c r="ERA66" s="263"/>
      <c r="ERB66" s="263"/>
      <c r="ERC66" s="263"/>
      <c r="ERD66" s="263"/>
      <c r="ERE66" s="263"/>
      <c r="ERF66" s="263"/>
      <c r="ERG66" s="263"/>
      <c r="ERH66" s="263"/>
      <c r="ERI66" s="263"/>
      <c r="ERJ66" s="263"/>
      <c r="ERK66" s="263"/>
      <c r="ERL66" s="263"/>
      <c r="ERM66" s="263"/>
      <c r="ERN66" s="263"/>
      <c r="ERO66" s="263"/>
      <c r="ERP66" s="263"/>
      <c r="ERQ66" s="263"/>
      <c r="ERR66" s="263"/>
      <c r="ERS66" s="263"/>
      <c r="ERT66" s="263"/>
      <c r="ERU66" s="263"/>
      <c r="ERV66" s="263"/>
      <c r="ERW66" s="263"/>
      <c r="ERX66" s="263"/>
      <c r="ERY66" s="263"/>
      <c r="ERZ66" s="263"/>
      <c r="ESA66" s="263"/>
      <c r="ESB66" s="263"/>
      <c r="ESC66" s="263"/>
      <c r="ESD66" s="263"/>
      <c r="ESE66" s="263"/>
      <c r="ESF66" s="263"/>
      <c r="ESG66" s="263"/>
      <c r="ESH66" s="263"/>
      <c r="ESI66" s="263"/>
      <c r="ESJ66" s="263"/>
      <c r="ESK66" s="263"/>
      <c r="ESL66" s="263"/>
      <c r="ESM66" s="263"/>
      <c r="ESN66" s="263"/>
      <c r="ESO66" s="263"/>
      <c r="ESP66" s="263"/>
      <c r="ESQ66" s="263"/>
      <c r="ESR66" s="263"/>
      <c r="ESS66" s="263"/>
      <c r="EST66" s="263"/>
      <c r="ESU66" s="263"/>
      <c r="ESV66" s="263"/>
      <c r="ESW66" s="263"/>
      <c r="ESX66" s="263"/>
      <c r="ESY66" s="263"/>
      <c r="ESZ66" s="263"/>
      <c r="ETA66" s="263"/>
      <c r="ETB66" s="263"/>
      <c r="ETC66" s="263"/>
      <c r="ETD66" s="263"/>
      <c r="ETE66" s="263"/>
      <c r="ETF66" s="263"/>
      <c r="ETG66" s="263"/>
      <c r="ETH66" s="263"/>
      <c r="ETI66" s="263"/>
      <c r="ETJ66" s="263"/>
      <c r="ETK66" s="263"/>
      <c r="ETL66" s="263"/>
      <c r="ETM66" s="263"/>
      <c r="ETN66" s="263"/>
      <c r="ETO66" s="263"/>
      <c r="ETP66" s="263"/>
      <c r="ETQ66" s="263"/>
      <c r="ETR66" s="263"/>
      <c r="ETS66" s="263"/>
      <c r="ETT66" s="263"/>
      <c r="ETU66" s="263"/>
      <c r="ETV66" s="263"/>
      <c r="ETW66" s="263"/>
      <c r="ETX66" s="263"/>
      <c r="ETY66" s="263"/>
      <c r="ETZ66" s="263"/>
      <c r="EUA66" s="263"/>
      <c r="EUB66" s="263"/>
      <c r="EUC66" s="263"/>
      <c r="EUD66" s="263"/>
      <c r="EUE66" s="263"/>
      <c r="EUF66" s="263"/>
      <c r="EUG66" s="263"/>
      <c r="EUH66" s="263"/>
      <c r="EUI66" s="263"/>
      <c r="EUJ66" s="263"/>
      <c r="EUK66" s="263"/>
      <c r="EUL66" s="263"/>
      <c r="EUM66" s="263"/>
      <c r="EUN66" s="263"/>
      <c r="EUO66" s="263"/>
      <c r="EUP66" s="263"/>
      <c r="EUQ66" s="263"/>
      <c r="EUR66" s="263"/>
      <c r="EUS66" s="263"/>
      <c r="EUT66" s="263"/>
      <c r="EUU66" s="263"/>
      <c r="EUV66" s="263"/>
      <c r="EUW66" s="263"/>
      <c r="EUX66" s="263"/>
      <c r="EUY66" s="263"/>
      <c r="EUZ66" s="263"/>
      <c r="EVA66" s="263"/>
      <c r="EVB66" s="263"/>
      <c r="EVC66" s="263"/>
      <c r="EVD66" s="263"/>
      <c r="EVE66" s="263"/>
      <c r="EVF66" s="263"/>
      <c r="EVG66" s="263"/>
      <c r="EVH66" s="263"/>
      <c r="EVI66" s="263"/>
      <c r="EVJ66" s="263"/>
      <c r="EVK66" s="263"/>
      <c r="EVL66" s="263"/>
      <c r="EVM66" s="263"/>
      <c r="EVN66" s="263"/>
      <c r="EVO66" s="263"/>
      <c r="EVP66" s="263"/>
      <c r="EVQ66" s="263"/>
      <c r="EVR66" s="263"/>
      <c r="EVS66" s="263"/>
      <c r="EVT66" s="263"/>
      <c r="EVU66" s="263"/>
      <c r="EVV66" s="263"/>
      <c r="EVW66" s="263"/>
      <c r="EVX66" s="263"/>
      <c r="EVY66" s="263"/>
      <c r="EVZ66" s="263"/>
      <c r="EWA66" s="263"/>
      <c r="EWB66" s="263"/>
      <c r="EWC66" s="263"/>
      <c r="EWD66" s="263"/>
      <c r="EWE66" s="263"/>
      <c r="EWF66" s="263"/>
      <c r="EWG66" s="263"/>
      <c r="EWH66" s="263"/>
      <c r="EWI66" s="263"/>
      <c r="EWJ66" s="263"/>
      <c r="EWK66" s="263"/>
      <c r="EWL66" s="263"/>
      <c r="EWM66" s="263"/>
      <c r="EWN66" s="263"/>
      <c r="EWO66" s="263"/>
      <c r="EWP66" s="263"/>
      <c r="EWQ66" s="263"/>
      <c r="EWR66" s="263"/>
      <c r="EWS66" s="263"/>
      <c r="EWT66" s="263"/>
      <c r="EWU66" s="263"/>
      <c r="EWV66" s="263"/>
      <c r="EWW66" s="263"/>
      <c r="EWX66" s="263"/>
      <c r="EWY66" s="263"/>
      <c r="EWZ66" s="263"/>
      <c r="EXA66" s="263"/>
      <c r="EXB66" s="263"/>
      <c r="EXC66" s="263"/>
      <c r="EXD66" s="263"/>
      <c r="EXE66" s="263"/>
      <c r="EXF66" s="263"/>
      <c r="EXG66" s="263"/>
      <c r="EXH66" s="263"/>
      <c r="EXI66" s="263"/>
      <c r="EXJ66" s="263"/>
      <c r="EXK66" s="263"/>
      <c r="EXL66" s="263"/>
      <c r="EXM66" s="263"/>
      <c r="EXN66" s="263"/>
      <c r="EXO66" s="263"/>
      <c r="EXP66" s="263"/>
      <c r="EXQ66" s="263"/>
      <c r="EXR66" s="263"/>
      <c r="EXS66" s="263"/>
      <c r="EXT66" s="263"/>
      <c r="EXU66" s="263"/>
      <c r="EXV66" s="263"/>
      <c r="EXW66" s="263"/>
      <c r="EXX66" s="263"/>
      <c r="EXY66" s="263"/>
      <c r="EXZ66" s="263"/>
      <c r="EYA66" s="263"/>
      <c r="EYB66" s="263"/>
      <c r="EYC66" s="263"/>
      <c r="EYD66" s="263"/>
      <c r="EYE66" s="263"/>
      <c r="EYF66" s="263"/>
      <c r="EYG66" s="263"/>
      <c r="EYH66" s="263"/>
      <c r="EYI66" s="263"/>
      <c r="EYJ66" s="263"/>
      <c r="EYK66" s="263"/>
      <c r="EYL66" s="263"/>
      <c r="EYM66" s="263"/>
      <c r="EYN66" s="263"/>
      <c r="EYO66" s="263"/>
      <c r="EYP66" s="263"/>
      <c r="EYQ66" s="263"/>
      <c r="EYR66" s="263"/>
      <c r="EYS66" s="263"/>
      <c r="EYT66" s="263"/>
      <c r="EYU66" s="263"/>
      <c r="EYV66" s="263"/>
      <c r="EYW66" s="263"/>
      <c r="EYX66" s="263"/>
      <c r="EYY66" s="263"/>
      <c r="EYZ66" s="263"/>
      <c r="EZA66" s="263"/>
      <c r="EZB66" s="263"/>
      <c r="EZC66" s="263"/>
      <c r="EZD66" s="263"/>
      <c r="EZE66" s="263"/>
      <c r="EZF66" s="263"/>
      <c r="EZG66" s="263"/>
      <c r="EZH66" s="263"/>
      <c r="EZI66" s="263"/>
      <c r="EZJ66" s="263"/>
      <c r="EZK66" s="263"/>
      <c r="EZL66" s="263"/>
      <c r="EZM66" s="263"/>
      <c r="EZN66" s="263"/>
      <c r="EZO66" s="263"/>
      <c r="EZP66" s="263"/>
      <c r="EZQ66" s="263"/>
      <c r="EZR66" s="263"/>
      <c r="EZS66" s="263"/>
      <c r="EZT66" s="263"/>
      <c r="EZU66" s="263"/>
      <c r="EZV66" s="263"/>
      <c r="EZW66" s="263"/>
      <c r="EZX66" s="263"/>
      <c r="EZY66" s="263"/>
      <c r="EZZ66" s="263"/>
      <c r="FAA66" s="263"/>
      <c r="FAB66" s="263"/>
      <c r="FAC66" s="263"/>
      <c r="FAD66" s="263"/>
      <c r="FAE66" s="263"/>
      <c r="FAF66" s="263"/>
      <c r="FAG66" s="263"/>
      <c r="FAH66" s="263"/>
      <c r="FAI66" s="263"/>
      <c r="FAJ66" s="263"/>
      <c r="FAK66" s="263"/>
      <c r="FAL66" s="263"/>
      <c r="FAM66" s="263"/>
      <c r="FAN66" s="263"/>
      <c r="FAO66" s="263"/>
      <c r="FAP66" s="263"/>
      <c r="FAQ66" s="263"/>
      <c r="FAR66" s="263"/>
      <c r="FAS66" s="263"/>
      <c r="FAT66" s="263"/>
      <c r="FAU66" s="263"/>
      <c r="FAV66" s="263"/>
      <c r="FAW66" s="263"/>
      <c r="FAX66" s="263"/>
      <c r="FAY66" s="263"/>
      <c r="FAZ66" s="263"/>
      <c r="FBA66" s="263"/>
      <c r="FBB66" s="263"/>
      <c r="FBC66" s="263"/>
      <c r="FBD66" s="263"/>
      <c r="FBE66" s="263"/>
      <c r="FBF66" s="263"/>
      <c r="FBG66" s="263"/>
      <c r="FBH66" s="263"/>
      <c r="FBI66" s="263"/>
      <c r="FBJ66" s="263"/>
      <c r="FBK66" s="263"/>
      <c r="FBL66" s="263"/>
      <c r="FBM66" s="263"/>
      <c r="FBN66" s="263"/>
      <c r="FBO66" s="263"/>
      <c r="FBP66" s="263"/>
      <c r="FBQ66" s="263"/>
      <c r="FBR66" s="263"/>
      <c r="FBS66" s="263"/>
      <c r="FBT66" s="263"/>
      <c r="FBU66" s="263"/>
      <c r="FBV66" s="263"/>
      <c r="FBW66" s="263"/>
      <c r="FBX66" s="263"/>
      <c r="FBY66" s="263"/>
      <c r="FBZ66" s="263"/>
      <c r="FCA66" s="263"/>
      <c r="FCB66" s="263"/>
      <c r="FCC66" s="263"/>
      <c r="FCD66" s="263"/>
      <c r="FCE66" s="263"/>
      <c r="FCF66" s="263"/>
      <c r="FCG66" s="263"/>
      <c r="FCH66" s="263"/>
      <c r="FCI66" s="263"/>
      <c r="FCJ66" s="263"/>
      <c r="FCK66" s="263"/>
      <c r="FCL66" s="263"/>
      <c r="FCM66" s="263"/>
      <c r="FCN66" s="263"/>
      <c r="FCO66" s="263"/>
      <c r="FCP66" s="263"/>
      <c r="FCQ66" s="263"/>
      <c r="FCR66" s="263"/>
      <c r="FCS66" s="263"/>
      <c r="FCT66" s="263"/>
      <c r="FCU66" s="263"/>
      <c r="FCV66" s="263"/>
      <c r="FCW66" s="263"/>
      <c r="FCX66" s="263"/>
      <c r="FCY66" s="263"/>
      <c r="FCZ66" s="263"/>
      <c r="FDA66" s="263"/>
      <c r="FDB66" s="263"/>
      <c r="FDC66" s="263"/>
      <c r="FDD66" s="263"/>
      <c r="FDE66" s="263"/>
      <c r="FDF66" s="263"/>
      <c r="FDG66" s="263"/>
      <c r="FDH66" s="263"/>
      <c r="FDI66" s="263"/>
      <c r="FDJ66" s="263"/>
      <c r="FDK66" s="263"/>
      <c r="FDL66" s="263"/>
      <c r="FDM66" s="263"/>
      <c r="FDN66" s="263"/>
      <c r="FDO66" s="263"/>
      <c r="FDP66" s="263"/>
      <c r="FDQ66" s="263"/>
      <c r="FDR66" s="263"/>
      <c r="FDS66" s="263"/>
      <c r="FDT66" s="263"/>
      <c r="FDU66" s="263"/>
      <c r="FDV66" s="263"/>
      <c r="FDW66" s="263"/>
      <c r="FDX66" s="263"/>
      <c r="FDY66" s="263"/>
      <c r="FDZ66" s="263"/>
      <c r="FEA66" s="263"/>
      <c r="FEB66" s="263"/>
      <c r="FEC66" s="263"/>
      <c r="FED66" s="263"/>
      <c r="FEE66" s="263"/>
      <c r="FEF66" s="263"/>
      <c r="FEG66" s="263"/>
      <c r="FEH66" s="263"/>
      <c r="FEI66" s="263"/>
      <c r="FEJ66" s="263"/>
      <c r="FEK66" s="263"/>
      <c r="FEL66" s="263"/>
      <c r="FEM66" s="263"/>
      <c r="FEN66" s="263"/>
      <c r="FEO66" s="263"/>
      <c r="FEP66" s="263"/>
      <c r="FEQ66" s="263"/>
      <c r="FER66" s="263"/>
      <c r="FES66" s="263"/>
      <c r="FET66" s="263"/>
      <c r="FEU66" s="263"/>
      <c r="FEV66" s="263"/>
      <c r="FEW66" s="263"/>
      <c r="FEX66" s="263"/>
      <c r="FEY66" s="263"/>
      <c r="FEZ66" s="263"/>
      <c r="FFA66" s="263"/>
      <c r="FFB66" s="263"/>
      <c r="FFC66" s="263"/>
      <c r="FFD66" s="263"/>
      <c r="FFE66" s="263"/>
      <c r="FFF66" s="263"/>
      <c r="FFG66" s="263"/>
      <c r="FFH66" s="263"/>
      <c r="FFI66" s="263"/>
      <c r="FFJ66" s="263"/>
      <c r="FFK66" s="263"/>
      <c r="FFL66" s="263"/>
      <c r="FFM66" s="263"/>
      <c r="FFN66" s="263"/>
      <c r="FFO66" s="263"/>
      <c r="FFP66" s="263"/>
      <c r="FFQ66" s="263"/>
      <c r="FFR66" s="263"/>
      <c r="FFS66" s="263"/>
      <c r="FFT66" s="263"/>
      <c r="FFU66" s="263"/>
      <c r="FFV66" s="263"/>
      <c r="FFW66" s="263"/>
      <c r="FFX66" s="263"/>
      <c r="FFY66" s="263"/>
      <c r="FFZ66" s="263"/>
      <c r="FGA66" s="263"/>
      <c r="FGB66" s="263"/>
      <c r="FGC66" s="263"/>
      <c r="FGD66" s="263"/>
      <c r="FGE66" s="263"/>
      <c r="FGF66" s="263"/>
      <c r="FGG66" s="263"/>
      <c r="FGH66" s="263"/>
      <c r="FGI66" s="263"/>
      <c r="FGJ66" s="263"/>
      <c r="FGK66" s="263"/>
      <c r="FGL66" s="263"/>
      <c r="FGM66" s="263"/>
      <c r="FGN66" s="263"/>
      <c r="FGO66" s="263"/>
      <c r="FGP66" s="263"/>
      <c r="FGQ66" s="263"/>
      <c r="FGR66" s="263"/>
      <c r="FGS66" s="263"/>
      <c r="FGT66" s="263"/>
      <c r="FGU66" s="263"/>
      <c r="FGV66" s="263"/>
      <c r="FGW66" s="263"/>
      <c r="FGX66" s="263"/>
      <c r="FGY66" s="263"/>
      <c r="FGZ66" s="263"/>
      <c r="FHA66" s="263"/>
      <c r="FHB66" s="263"/>
      <c r="FHC66" s="263"/>
      <c r="FHD66" s="263"/>
      <c r="FHE66" s="263"/>
      <c r="FHF66" s="263"/>
      <c r="FHG66" s="263"/>
      <c r="FHH66" s="263"/>
      <c r="FHI66" s="263"/>
      <c r="FHJ66" s="263"/>
      <c r="FHK66" s="263"/>
      <c r="FHL66" s="263"/>
      <c r="FHM66" s="263"/>
      <c r="FHN66" s="263"/>
      <c r="FHO66" s="263"/>
      <c r="FHP66" s="263"/>
      <c r="FHQ66" s="263"/>
      <c r="FHR66" s="263"/>
      <c r="FHS66" s="263"/>
      <c r="FHT66" s="263"/>
      <c r="FHU66" s="263"/>
      <c r="FHV66" s="263"/>
      <c r="FHW66" s="263"/>
      <c r="FHX66" s="263"/>
      <c r="FHY66" s="263"/>
      <c r="FHZ66" s="263"/>
      <c r="FIA66" s="263"/>
      <c r="FIB66" s="263"/>
      <c r="FIC66" s="263"/>
      <c r="FID66" s="263"/>
      <c r="FIE66" s="263"/>
      <c r="FIF66" s="263"/>
      <c r="FIG66" s="263"/>
      <c r="FIH66" s="263"/>
      <c r="FII66" s="263"/>
      <c r="FIJ66" s="263"/>
      <c r="FIK66" s="263"/>
      <c r="FIL66" s="263"/>
      <c r="FIM66" s="263"/>
      <c r="FIN66" s="263"/>
      <c r="FIO66" s="263"/>
      <c r="FIP66" s="263"/>
      <c r="FIQ66" s="263"/>
      <c r="FIR66" s="263"/>
      <c r="FIS66" s="263"/>
      <c r="FIT66" s="263"/>
      <c r="FIU66" s="263"/>
      <c r="FIV66" s="263"/>
      <c r="FIW66" s="263"/>
      <c r="FIX66" s="263"/>
      <c r="FIY66" s="263"/>
      <c r="FIZ66" s="263"/>
      <c r="FJA66" s="263"/>
      <c r="FJB66" s="263"/>
      <c r="FJC66" s="263"/>
      <c r="FJD66" s="263"/>
      <c r="FJE66" s="263"/>
      <c r="FJF66" s="263"/>
      <c r="FJG66" s="263"/>
      <c r="FJH66" s="263"/>
      <c r="FJI66" s="263"/>
      <c r="FJJ66" s="263"/>
      <c r="FJK66" s="263"/>
      <c r="FJL66" s="263"/>
      <c r="FJM66" s="263"/>
      <c r="FJN66" s="263"/>
      <c r="FJO66" s="263"/>
      <c r="FJP66" s="263"/>
      <c r="FJQ66" s="263"/>
      <c r="FJR66" s="263"/>
      <c r="FJS66" s="263"/>
      <c r="FJT66" s="263"/>
      <c r="FJU66" s="263"/>
      <c r="FJV66" s="263"/>
      <c r="FJW66" s="263"/>
      <c r="FJX66" s="263"/>
      <c r="FJY66" s="263"/>
      <c r="FJZ66" s="263"/>
      <c r="FKA66" s="263"/>
      <c r="FKB66" s="263"/>
      <c r="FKC66" s="263"/>
      <c r="FKD66" s="263"/>
      <c r="FKE66" s="263"/>
      <c r="FKF66" s="263"/>
      <c r="FKG66" s="263"/>
      <c r="FKH66" s="263"/>
      <c r="FKI66" s="263"/>
      <c r="FKJ66" s="263"/>
      <c r="FKK66" s="263"/>
      <c r="FKL66" s="263"/>
      <c r="FKM66" s="263"/>
      <c r="FKN66" s="263"/>
      <c r="FKO66" s="263"/>
      <c r="FKP66" s="263"/>
      <c r="FKQ66" s="263"/>
      <c r="FKR66" s="263"/>
      <c r="FKS66" s="263"/>
      <c r="FKT66" s="263"/>
      <c r="FKU66" s="263"/>
      <c r="FKV66" s="263"/>
      <c r="FKW66" s="263"/>
      <c r="FKX66" s="263"/>
      <c r="FKY66" s="263"/>
      <c r="FKZ66" s="263"/>
      <c r="FLA66" s="263"/>
      <c r="FLB66" s="263"/>
      <c r="FLC66" s="263"/>
      <c r="FLD66" s="263"/>
      <c r="FLE66" s="263"/>
      <c r="FLF66" s="263"/>
      <c r="FLG66" s="263"/>
      <c r="FLH66" s="263"/>
      <c r="FLI66" s="263"/>
      <c r="FLJ66" s="263"/>
      <c r="FLK66" s="263"/>
      <c r="FLL66" s="263"/>
      <c r="FLM66" s="263"/>
      <c r="FLN66" s="263"/>
      <c r="FLO66" s="263"/>
      <c r="FLP66" s="263"/>
      <c r="FLQ66" s="263"/>
      <c r="FLR66" s="263"/>
      <c r="FLS66" s="263"/>
      <c r="FLT66" s="263"/>
      <c r="FLU66" s="263"/>
      <c r="FLV66" s="263"/>
      <c r="FLW66" s="263"/>
      <c r="FLX66" s="263"/>
      <c r="FLY66" s="263"/>
      <c r="FLZ66" s="263"/>
      <c r="FMA66" s="263"/>
      <c r="FMB66" s="263"/>
      <c r="FMC66" s="263"/>
      <c r="FMD66" s="263"/>
      <c r="FME66" s="263"/>
      <c r="FMF66" s="263"/>
      <c r="FMG66" s="263"/>
      <c r="FMH66" s="263"/>
      <c r="FMI66" s="263"/>
      <c r="FMJ66" s="263"/>
      <c r="FMK66" s="263"/>
      <c r="FML66" s="263"/>
      <c r="FMM66" s="263"/>
      <c r="FMN66" s="263"/>
      <c r="FMO66" s="263"/>
      <c r="FMP66" s="263"/>
      <c r="FMQ66" s="263"/>
      <c r="FMR66" s="263"/>
      <c r="FMS66" s="263"/>
      <c r="FMT66" s="263"/>
      <c r="FMU66" s="263"/>
      <c r="FMV66" s="263"/>
      <c r="FMW66" s="263"/>
      <c r="FMX66" s="263"/>
      <c r="FMY66" s="263"/>
      <c r="FMZ66" s="263"/>
      <c r="FNA66" s="263"/>
      <c r="FNB66" s="263"/>
      <c r="FNC66" s="263"/>
      <c r="FND66" s="263"/>
      <c r="FNE66" s="263"/>
      <c r="FNF66" s="263"/>
      <c r="FNG66" s="263"/>
      <c r="FNH66" s="263"/>
      <c r="FNI66" s="263"/>
      <c r="FNJ66" s="263"/>
      <c r="FNK66" s="263"/>
      <c r="FNL66" s="263"/>
      <c r="FNM66" s="263"/>
      <c r="FNN66" s="263"/>
      <c r="FNO66" s="263"/>
      <c r="FNP66" s="263"/>
      <c r="FNQ66" s="263"/>
      <c r="FNR66" s="263"/>
      <c r="FNS66" s="263"/>
      <c r="FNT66" s="263"/>
      <c r="FNU66" s="263"/>
      <c r="FNV66" s="263"/>
      <c r="FNW66" s="263"/>
      <c r="FNX66" s="263"/>
      <c r="FNY66" s="263"/>
      <c r="FNZ66" s="263"/>
      <c r="FOA66" s="263"/>
      <c r="FOB66" s="263"/>
      <c r="FOC66" s="263"/>
      <c r="FOD66" s="263"/>
      <c r="FOE66" s="263"/>
      <c r="FOF66" s="263"/>
      <c r="FOG66" s="263"/>
      <c r="FOH66" s="263"/>
      <c r="FOI66" s="263"/>
      <c r="FOJ66" s="263"/>
      <c r="FOK66" s="263"/>
      <c r="FOL66" s="263"/>
      <c r="FOM66" s="263"/>
      <c r="FON66" s="263"/>
      <c r="FOO66" s="263"/>
      <c r="FOP66" s="263"/>
      <c r="FOQ66" s="263"/>
      <c r="FOR66" s="263"/>
      <c r="FOS66" s="263"/>
      <c r="FOT66" s="263"/>
      <c r="FOU66" s="263"/>
      <c r="FOV66" s="263"/>
      <c r="FOW66" s="263"/>
      <c r="FOX66" s="263"/>
      <c r="FOY66" s="263"/>
      <c r="FOZ66" s="263"/>
      <c r="FPA66" s="263"/>
      <c r="FPB66" s="263"/>
      <c r="FPC66" s="263"/>
      <c r="FPD66" s="263"/>
      <c r="FPE66" s="263"/>
      <c r="FPF66" s="263"/>
      <c r="FPG66" s="263"/>
      <c r="FPH66" s="263"/>
      <c r="FPI66" s="263"/>
      <c r="FPJ66" s="263"/>
      <c r="FPK66" s="263"/>
      <c r="FPL66" s="263"/>
      <c r="FPM66" s="263"/>
      <c r="FPN66" s="263"/>
      <c r="FPO66" s="263"/>
      <c r="FPP66" s="263"/>
      <c r="FPQ66" s="263"/>
      <c r="FPR66" s="263"/>
      <c r="FPS66" s="263"/>
      <c r="FPT66" s="263"/>
      <c r="FPU66" s="263"/>
      <c r="FPV66" s="263"/>
      <c r="FPW66" s="263"/>
      <c r="FPX66" s="263"/>
      <c r="FPY66" s="263"/>
      <c r="FPZ66" s="263"/>
      <c r="FQA66" s="263"/>
      <c r="FQB66" s="263"/>
      <c r="FQC66" s="263"/>
      <c r="FQD66" s="263"/>
      <c r="FQE66" s="263"/>
      <c r="FQF66" s="263"/>
      <c r="FQG66" s="263"/>
      <c r="FQH66" s="263"/>
      <c r="FQI66" s="263"/>
      <c r="FQJ66" s="263"/>
      <c r="FQK66" s="263"/>
      <c r="FQL66" s="263"/>
      <c r="FQM66" s="263"/>
      <c r="FQN66" s="263"/>
      <c r="FQO66" s="263"/>
      <c r="FQP66" s="263"/>
      <c r="FQQ66" s="263"/>
      <c r="FQR66" s="263"/>
      <c r="FQS66" s="263"/>
      <c r="FQT66" s="263"/>
      <c r="FQU66" s="263"/>
      <c r="FQV66" s="263"/>
      <c r="FQW66" s="263"/>
      <c r="FQX66" s="263"/>
      <c r="FQY66" s="263"/>
      <c r="FQZ66" s="263"/>
      <c r="FRA66" s="263"/>
      <c r="FRB66" s="263"/>
      <c r="FRC66" s="263"/>
      <c r="FRD66" s="263"/>
      <c r="FRE66" s="263"/>
      <c r="FRF66" s="263"/>
      <c r="FRG66" s="263"/>
      <c r="FRH66" s="263"/>
      <c r="FRI66" s="263"/>
      <c r="FRJ66" s="263"/>
      <c r="FRK66" s="263"/>
      <c r="FRL66" s="263"/>
      <c r="FRM66" s="263"/>
      <c r="FRN66" s="263"/>
      <c r="FRO66" s="263"/>
      <c r="FRP66" s="263"/>
      <c r="FRQ66" s="263"/>
      <c r="FRR66" s="263"/>
      <c r="FRS66" s="263"/>
      <c r="FRT66" s="263"/>
      <c r="FRU66" s="263"/>
      <c r="FRV66" s="263"/>
      <c r="FRW66" s="263"/>
      <c r="FRX66" s="263"/>
      <c r="FRY66" s="263"/>
      <c r="FRZ66" s="263"/>
      <c r="FSA66" s="263"/>
      <c r="FSB66" s="263"/>
      <c r="FSC66" s="263"/>
      <c r="FSD66" s="263"/>
      <c r="FSE66" s="263"/>
      <c r="FSF66" s="263"/>
      <c r="FSG66" s="263"/>
      <c r="FSH66" s="263"/>
      <c r="FSI66" s="263"/>
      <c r="FSJ66" s="263"/>
      <c r="FSK66" s="263"/>
      <c r="FSL66" s="263"/>
      <c r="FSM66" s="263"/>
      <c r="FSN66" s="263"/>
      <c r="FSO66" s="263"/>
      <c r="FSP66" s="263"/>
      <c r="FSQ66" s="263"/>
      <c r="FSR66" s="263"/>
      <c r="FSS66" s="263"/>
      <c r="FST66" s="263"/>
      <c r="FSU66" s="263"/>
      <c r="FSV66" s="263"/>
      <c r="FSW66" s="263"/>
      <c r="FSX66" s="263"/>
      <c r="FSY66" s="263"/>
      <c r="FSZ66" s="263"/>
      <c r="FTA66" s="263"/>
      <c r="FTB66" s="263"/>
      <c r="FTC66" s="263"/>
      <c r="FTD66" s="263"/>
      <c r="FTE66" s="263"/>
      <c r="FTF66" s="263"/>
      <c r="FTG66" s="263"/>
      <c r="FTH66" s="263"/>
      <c r="FTI66" s="263"/>
      <c r="FTJ66" s="263"/>
      <c r="FTK66" s="263"/>
      <c r="FTL66" s="263"/>
      <c r="FTM66" s="263"/>
      <c r="FTN66" s="263"/>
      <c r="FTO66" s="263"/>
      <c r="FTP66" s="263"/>
      <c r="FTQ66" s="263"/>
      <c r="FTR66" s="263"/>
      <c r="FTS66" s="263"/>
      <c r="FTT66" s="263"/>
      <c r="FTU66" s="263"/>
      <c r="FTV66" s="263"/>
      <c r="FTW66" s="263"/>
      <c r="FTX66" s="263"/>
      <c r="FTY66" s="263"/>
      <c r="FTZ66" s="263"/>
      <c r="FUA66" s="263"/>
      <c r="FUB66" s="263"/>
      <c r="FUC66" s="263"/>
      <c r="FUD66" s="263"/>
      <c r="FUE66" s="263"/>
      <c r="FUF66" s="263"/>
      <c r="FUG66" s="263"/>
      <c r="FUH66" s="263"/>
      <c r="FUI66" s="263"/>
      <c r="FUJ66" s="263"/>
      <c r="FUK66" s="263"/>
      <c r="FUL66" s="263"/>
      <c r="FUM66" s="263"/>
      <c r="FUN66" s="263"/>
      <c r="FUO66" s="263"/>
      <c r="FUP66" s="263"/>
      <c r="FUQ66" s="263"/>
      <c r="FUR66" s="263"/>
      <c r="FUS66" s="263"/>
      <c r="FUT66" s="263"/>
      <c r="FUU66" s="263"/>
      <c r="FUV66" s="263"/>
      <c r="FUW66" s="263"/>
      <c r="FUX66" s="263"/>
      <c r="FUY66" s="263"/>
      <c r="FUZ66" s="263"/>
      <c r="FVA66" s="263"/>
      <c r="FVB66" s="263"/>
      <c r="FVC66" s="263"/>
      <c r="FVD66" s="263"/>
      <c r="FVE66" s="263"/>
      <c r="FVF66" s="263"/>
      <c r="FVG66" s="263"/>
      <c r="FVH66" s="263"/>
      <c r="FVI66" s="263"/>
      <c r="FVJ66" s="263"/>
      <c r="FVK66" s="263"/>
      <c r="FVL66" s="263"/>
      <c r="FVM66" s="263"/>
      <c r="FVN66" s="263"/>
      <c r="FVO66" s="263"/>
      <c r="FVP66" s="263"/>
      <c r="FVQ66" s="263"/>
      <c r="FVR66" s="263"/>
      <c r="FVS66" s="263"/>
      <c r="FVT66" s="263"/>
      <c r="FVU66" s="263"/>
      <c r="FVV66" s="263"/>
      <c r="FVW66" s="263"/>
      <c r="FVX66" s="263"/>
      <c r="FVY66" s="263"/>
      <c r="FVZ66" s="263"/>
      <c r="FWA66" s="263"/>
      <c r="FWB66" s="263"/>
      <c r="FWC66" s="263"/>
      <c r="FWD66" s="263"/>
      <c r="FWE66" s="263"/>
      <c r="FWF66" s="263"/>
      <c r="FWG66" s="263"/>
      <c r="FWH66" s="263"/>
      <c r="FWI66" s="263"/>
      <c r="FWJ66" s="263"/>
      <c r="FWK66" s="263"/>
      <c r="FWL66" s="263"/>
      <c r="FWM66" s="263"/>
      <c r="FWN66" s="263"/>
      <c r="FWO66" s="263"/>
      <c r="FWP66" s="263"/>
      <c r="FWQ66" s="263"/>
      <c r="FWR66" s="263"/>
      <c r="FWS66" s="263"/>
      <c r="FWT66" s="263"/>
      <c r="FWU66" s="263"/>
      <c r="FWV66" s="263"/>
      <c r="FWW66" s="263"/>
      <c r="FWX66" s="263"/>
      <c r="FWY66" s="263"/>
      <c r="FWZ66" s="263"/>
      <c r="FXA66" s="263"/>
      <c r="FXB66" s="263"/>
      <c r="FXC66" s="263"/>
      <c r="FXD66" s="263"/>
      <c r="FXE66" s="263"/>
      <c r="FXF66" s="263"/>
      <c r="FXG66" s="263"/>
      <c r="FXH66" s="263"/>
      <c r="FXI66" s="263"/>
      <c r="FXJ66" s="263"/>
      <c r="FXK66" s="263"/>
      <c r="FXL66" s="263"/>
      <c r="FXM66" s="263"/>
      <c r="FXN66" s="263"/>
      <c r="FXO66" s="263"/>
      <c r="FXP66" s="263"/>
      <c r="FXQ66" s="263"/>
      <c r="FXR66" s="263"/>
      <c r="FXS66" s="263"/>
      <c r="FXT66" s="263"/>
      <c r="FXU66" s="263"/>
      <c r="FXV66" s="263"/>
      <c r="FXW66" s="263"/>
      <c r="FXX66" s="263"/>
      <c r="FXY66" s="263"/>
      <c r="FXZ66" s="263"/>
      <c r="FYA66" s="263"/>
      <c r="FYB66" s="263"/>
      <c r="FYC66" s="263"/>
      <c r="FYD66" s="263"/>
      <c r="FYE66" s="263"/>
      <c r="FYF66" s="263"/>
      <c r="FYG66" s="263"/>
      <c r="FYH66" s="263"/>
      <c r="FYI66" s="263"/>
      <c r="FYJ66" s="263"/>
      <c r="FYK66" s="263"/>
      <c r="FYL66" s="263"/>
      <c r="FYM66" s="263"/>
      <c r="FYN66" s="263"/>
      <c r="FYO66" s="263"/>
      <c r="FYP66" s="263"/>
      <c r="FYQ66" s="263"/>
      <c r="FYR66" s="263"/>
      <c r="FYS66" s="263"/>
      <c r="FYT66" s="263"/>
      <c r="FYU66" s="263"/>
      <c r="FYV66" s="263"/>
      <c r="FYW66" s="263"/>
      <c r="FYX66" s="263"/>
      <c r="FYY66" s="263"/>
      <c r="FYZ66" s="263"/>
      <c r="FZA66" s="263"/>
      <c r="FZB66" s="263"/>
      <c r="FZC66" s="263"/>
      <c r="FZD66" s="263"/>
      <c r="FZE66" s="263"/>
      <c r="FZF66" s="263"/>
      <c r="FZG66" s="263"/>
      <c r="FZH66" s="263"/>
      <c r="FZI66" s="263"/>
      <c r="FZJ66" s="263"/>
      <c r="FZK66" s="263"/>
      <c r="FZL66" s="263"/>
      <c r="FZM66" s="263"/>
      <c r="FZN66" s="263"/>
      <c r="FZO66" s="263"/>
      <c r="FZP66" s="263"/>
      <c r="FZQ66" s="263"/>
      <c r="FZR66" s="263"/>
      <c r="FZS66" s="263"/>
      <c r="FZT66" s="263"/>
      <c r="FZU66" s="263"/>
      <c r="FZV66" s="263"/>
      <c r="FZW66" s="263"/>
      <c r="FZX66" s="263"/>
      <c r="FZY66" s="263"/>
      <c r="FZZ66" s="263"/>
      <c r="GAA66" s="263"/>
      <c r="GAB66" s="263"/>
      <c r="GAC66" s="263"/>
      <c r="GAD66" s="263"/>
      <c r="GAE66" s="263"/>
      <c r="GAF66" s="263"/>
      <c r="GAG66" s="263"/>
      <c r="GAH66" s="263"/>
      <c r="GAI66" s="263"/>
      <c r="GAJ66" s="263"/>
      <c r="GAK66" s="263"/>
      <c r="GAL66" s="263"/>
      <c r="GAM66" s="263"/>
      <c r="GAN66" s="263"/>
      <c r="GAO66" s="263"/>
      <c r="GAP66" s="263"/>
      <c r="GAQ66" s="263"/>
      <c r="GAR66" s="263"/>
      <c r="GAS66" s="263"/>
      <c r="GAT66" s="263"/>
      <c r="GAU66" s="263"/>
      <c r="GAV66" s="263"/>
      <c r="GAW66" s="263"/>
      <c r="GAX66" s="263"/>
      <c r="GAY66" s="263"/>
      <c r="GAZ66" s="263"/>
      <c r="GBA66" s="263"/>
      <c r="GBB66" s="263"/>
      <c r="GBC66" s="263"/>
      <c r="GBD66" s="263"/>
      <c r="GBE66" s="263"/>
      <c r="GBF66" s="263"/>
      <c r="GBG66" s="263"/>
      <c r="GBH66" s="263"/>
      <c r="GBI66" s="263"/>
      <c r="GBJ66" s="263"/>
      <c r="GBK66" s="263"/>
      <c r="GBL66" s="263"/>
      <c r="GBM66" s="263"/>
      <c r="GBN66" s="263"/>
      <c r="GBO66" s="263"/>
      <c r="GBP66" s="263"/>
      <c r="GBQ66" s="263"/>
      <c r="GBR66" s="263"/>
      <c r="GBS66" s="263"/>
      <c r="GBT66" s="263"/>
      <c r="GBU66" s="263"/>
      <c r="GBV66" s="263"/>
      <c r="GBW66" s="263"/>
      <c r="GBX66" s="263"/>
      <c r="GBY66" s="263"/>
      <c r="GBZ66" s="263"/>
      <c r="GCA66" s="263"/>
      <c r="GCB66" s="263"/>
      <c r="GCC66" s="263"/>
      <c r="GCD66" s="263"/>
      <c r="GCE66" s="263"/>
      <c r="GCF66" s="263"/>
      <c r="GCG66" s="263"/>
      <c r="GCH66" s="263"/>
      <c r="GCI66" s="263"/>
      <c r="GCJ66" s="263"/>
      <c r="GCK66" s="263"/>
      <c r="GCL66" s="263"/>
      <c r="GCM66" s="263"/>
      <c r="GCN66" s="263"/>
      <c r="GCO66" s="263"/>
      <c r="GCP66" s="263"/>
      <c r="GCQ66" s="263"/>
      <c r="GCR66" s="263"/>
      <c r="GCS66" s="263"/>
      <c r="GCT66" s="263"/>
      <c r="GCU66" s="263"/>
      <c r="GCV66" s="263"/>
      <c r="GCW66" s="263"/>
      <c r="GCX66" s="263"/>
      <c r="GCY66" s="263"/>
      <c r="GCZ66" s="263"/>
      <c r="GDA66" s="263"/>
      <c r="GDB66" s="263"/>
      <c r="GDC66" s="263"/>
      <c r="GDD66" s="263"/>
      <c r="GDE66" s="263"/>
      <c r="GDF66" s="263"/>
      <c r="GDG66" s="263"/>
      <c r="GDH66" s="263"/>
      <c r="GDI66" s="263"/>
      <c r="GDJ66" s="263"/>
      <c r="GDK66" s="263"/>
      <c r="GDL66" s="263"/>
      <c r="GDM66" s="263"/>
      <c r="GDN66" s="263"/>
      <c r="GDO66" s="263"/>
      <c r="GDP66" s="263"/>
      <c r="GDQ66" s="263"/>
      <c r="GDR66" s="263"/>
      <c r="GDS66" s="263"/>
      <c r="GDT66" s="263"/>
      <c r="GDU66" s="263"/>
      <c r="GDV66" s="263"/>
      <c r="GDW66" s="263"/>
      <c r="GDX66" s="263"/>
      <c r="GDY66" s="263"/>
      <c r="GDZ66" s="263"/>
      <c r="GEA66" s="263"/>
      <c r="GEB66" s="263"/>
      <c r="GEC66" s="263"/>
      <c r="GED66" s="263"/>
      <c r="GEE66" s="263"/>
      <c r="GEF66" s="263"/>
      <c r="GEG66" s="263"/>
      <c r="GEH66" s="263"/>
      <c r="GEI66" s="263"/>
      <c r="GEJ66" s="263"/>
      <c r="GEK66" s="263"/>
      <c r="GEL66" s="263"/>
      <c r="GEM66" s="263"/>
      <c r="GEN66" s="263"/>
      <c r="GEO66" s="263"/>
      <c r="GEP66" s="263"/>
      <c r="GEQ66" s="263"/>
      <c r="GER66" s="263"/>
      <c r="GES66" s="263"/>
      <c r="GET66" s="263"/>
      <c r="GEU66" s="263"/>
      <c r="GEV66" s="263"/>
      <c r="GEW66" s="263"/>
      <c r="GEX66" s="263"/>
      <c r="GEY66" s="263"/>
      <c r="GEZ66" s="263"/>
      <c r="GFA66" s="263"/>
      <c r="GFB66" s="263"/>
      <c r="GFC66" s="263"/>
      <c r="GFD66" s="263"/>
      <c r="GFE66" s="263"/>
      <c r="GFF66" s="263"/>
      <c r="GFG66" s="263"/>
      <c r="GFH66" s="263"/>
      <c r="GFI66" s="263"/>
      <c r="GFJ66" s="263"/>
      <c r="GFK66" s="263"/>
      <c r="GFL66" s="263"/>
      <c r="GFM66" s="263"/>
      <c r="GFN66" s="263"/>
      <c r="GFO66" s="263"/>
      <c r="GFP66" s="263"/>
      <c r="GFQ66" s="263"/>
      <c r="GFR66" s="263"/>
      <c r="GFS66" s="263"/>
      <c r="GFT66" s="263"/>
      <c r="GFU66" s="263"/>
      <c r="GFV66" s="263"/>
      <c r="GFW66" s="263"/>
      <c r="GFX66" s="263"/>
      <c r="GFY66" s="263"/>
      <c r="GFZ66" s="263"/>
      <c r="GGA66" s="263"/>
      <c r="GGB66" s="263"/>
      <c r="GGC66" s="263"/>
      <c r="GGD66" s="263"/>
      <c r="GGE66" s="263"/>
      <c r="GGF66" s="263"/>
      <c r="GGG66" s="263"/>
      <c r="GGH66" s="263"/>
      <c r="GGI66" s="263"/>
      <c r="GGJ66" s="263"/>
      <c r="GGK66" s="263"/>
      <c r="GGL66" s="263"/>
      <c r="GGM66" s="263"/>
      <c r="GGN66" s="263"/>
      <c r="GGO66" s="263"/>
      <c r="GGP66" s="263"/>
      <c r="GGQ66" s="263"/>
      <c r="GGR66" s="263"/>
      <c r="GGS66" s="263"/>
      <c r="GGT66" s="263"/>
      <c r="GGU66" s="263"/>
      <c r="GGV66" s="263"/>
      <c r="GGW66" s="263"/>
      <c r="GGX66" s="263"/>
      <c r="GGY66" s="263"/>
      <c r="GGZ66" s="263"/>
      <c r="GHA66" s="263"/>
      <c r="GHB66" s="263"/>
      <c r="GHC66" s="263"/>
      <c r="GHD66" s="263"/>
      <c r="GHE66" s="263"/>
      <c r="GHF66" s="263"/>
      <c r="GHG66" s="263"/>
      <c r="GHH66" s="263"/>
      <c r="GHI66" s="263"/>
      <c r="GHJ66" s="263"/>
      <c r="GHK66" s="263"/>
      <c r="GHL66" s="263"/>
      <c r="GHM66" s="263"/>
      <c r="GHN66" s="263"/>
      <c r="GHO66" s="263"/>
      <c r="GHP66" s="263"/>
      <c r="GHQ66" s="263"/>
      <c r="GHR66" s="263"/>
      <c r="GHS66" s="263"/>
      <c r="GHT66" s="263"/>
      <c r="GHU66" s="263"/>
      <c r="GHV66" s="263"/>
      <c r="GHW66" s="263"/>
      <c r="GHX66" s="263"/>
      <c r="GHY66" s="263"/>
      <c r="GHZ66" s="263"/>
      <c r="GIA66" s="263"/>
      <c r="GIB66" s="263"/>
      <c r="GIC66" s="263"/>
      <c r="GID66" s="263"/>
      <c r="GIE66" s="263"/>
      <c r="GIF66" s="263"/>
      <c r="GIG66" s="263"/>
      <c r="GIH66" s="263"/>
      <c r="GII66" s="263"/>
      <c r="GIJ66" s="263"/>
      <c r="GIK66" s="263"/>
      <c r="GIL66" s="263"/>
      <c r="GIM66" s="263"/>
      <c r="GIN66" s="263"/>
      <c r="GIO66" s="263"/>
      <c r="GIP66" s="263"/>
      <c r="GIQ66" s="263"/>
      <c r="GIR66" s="263"/>
      <c r="GIS66" s="263"/>
      <c r="GIT66" s="263"/>
      <c r="GIU66" s="263"/>
      <c r="GIV66" s="263"/>
      <c r="GIW66" s="263"/>
      <c r="GIX66" s="263"/>
      <c r="GIY66" s="263"/>
      <c r="GIZ66" s="263"/>
      <c r="GJA66" s="263"/>
      <c r="GJB66" s="263"/>
      <c r="GJC66" s="263"/>
      <c r="GJD66" s="263"/>
      <c r="GJE66" s="263"/>
      <c r="GJF66" s="263"/>
      <c r="GJG66" s="263"/>
      <c r="GJH66" s="263"/>
      <c r="GJI66" s="263"/>
      <c r="GJJ66" s="263"/>
      <c r="GJK66" s="263"/>
      <c r="GJL66" s="263"/>
      <c r="GJM66" s="263"/>
      <c r="GJN66" s="263"/>
      <c r="GJO66" s="263"/>
      <c r="GJP66" s="263"/>
      <c r="GJQ66" s="263"/>
      <c r="GJR66" s="263"/>
      <c r="GJS66" s="263"/>
      <c r="GJT66" s="263"/>
      <c r="GJU66" s="263"/>
      <c r="GJV66" s="263"/>
      <c r="GJW66" s="263"/>
      <c r="GJX66" s="263"/>
      <c r="GJY66" s="263"/>
      <c r="GJZ66" s="263"/>
      <c r="GKA66" s="263"/>
      <c r="GKB66" s="263"/>
      <c r="GKC66" s="263"/>
      <c r="GKD66" s="263"/>
      <c r="GKE66" s="263"/>
      <c r="GKF66" s="263"/>
      <c r="GKG66" s="263"/>
      <c r="GKH66" s="263"/>
      <c r="GKI66" s="263"/>
      <c r="GKJ66" s="263"/>
      <c r="GKK66" s="263"/>
      <c r="GKL66" s="263"/>
      <c r="GKM66" s="263"/>
      <c r="GKN66" s="263"/>
      <c r="GKO66" s="263"/>
      <c r="GKP66" s="263"/>
      <c r="GKQ66" s="263"/>
      <c r="GKR66" s="263"/>
      <c r="GKS66" s="263"/>
      <c r="GKT66" s="263"/>
      <c r="GKU66" s="263"/>
      <c r="GKV66" s="263"/>
      <c r="GKW66" s="263"/>
      <c r="GKX66" s="263"/>
      <c r="GKY66" s="263"/>
      <c r="GKZ66" s="263"/>
      <c r="GLA66" s="263"/>
      <c r="GLB66" s="263"/>
      <c r="GLC66" s="263"/>
      <c r="GLD66" s="263"/>
      <c r="GLE66" s="263"/>
      <c r="GLF66" s="263"/>
      <c r="GLG66" s="263"/>
      <c r="GLH66" s="263"/>
      <c r="GLI66" s="263"/>
      <c r="GLJ66" s="263"/>
      <c r="GLK66" s="263"/>
      <c r="GLL66" s="263"/>
      <c r="GLM66" s="263"/>
      <c r="GLN66" s="263"/>
      <c r="GLO66" s="263"/>
      <c r="GLP66" s="263"/>
      <c r="GLQ66" s="263"/>
      <c r="GLR66" s="263"/>
      <c r="GLS66" s="263"/>
      <c r="GLT66" s="263"/>
      <c r="GLU66" s="263"/>
      <c r="GLV66" s="263"/>
      <c r="GLW66" s="263"/>
      <c r="GLX66" s="263"/>
      <c r="GLY66" s="263"/>
      <c r="GLZ66" s="263"/>
      <c r="GMA66" s="263"/>
      <c r="GMB66" s="263"/>
      <c r="GMC66" s="263"/>
      <c r="GMD66" s="263"/>
      <c r="GME66" s="263"/>
      <c r="GMF66" s="263"/>
      <c r="GMG66" s="263"/>
      <c r="GMH66" s="263"/>
      <c r="GMI66" s="263"/>
      <c r="GMJ66" s="263"/>
      <c r="GMK66" s="263"/>
      <c r="GML66" s="263"/>
      <c r="GMM66" s="263"/>
      <c r="GMN66" s="263"/>
      <c r="GMO66" s="263"/>
      <c r="GMP66" s="263"/>
      <c r="GMQ66" s="263"/>
      <c r="GMR66" s="263"/>
      <c r="GMS66" s="263"/>
      <c r="GMT66" s="263"/>
      <c r="GMU66" s="263"/>
      <c r="GMV66" s="263"/>
      <c r="GMW66" s="263"/>
      <c r="GMX66" s="263"/>
      <c r="GMY66" s="263"/>
      <c r="GMZ66" s="263"/>
      <c r="GNA66" s="263"/>
      <c r="GNB66" s="263"/>
      <c r="GNC66" s="263"/>
      <c r="GND66" s="263"/>
      <c r="GNE66" s="263"/>
      <c r="GNF66" s="263"/>
      <c r="GNG66" s="263"/>
      <c r="GNH66" s="263"/>
      <c r="GNI66" s="263"/>
      <c r="GNJ66" s="263"/>
      <c r="GNK66" s="263"/>
      <c r="GNL66" s="263"/>
      <c r="GNM66" s="263"/>
      <c r="GNN66" s="263"/>
      <c r="GNO66" s="263"/>
      <c r="GNP66" s="263"/>
      <c r="GNQ66" s="263"/>
      <c r="GNR66" s="263"/>
      <c r="GNS66" s="263"/>
      <c r="GNT66" s="263"/>
      <c r="GNU66" s="263"/>
      <c r="GNV66" s="263"/>
      <c r="GNW66" s="263"/>
      <c r="GNX66" s="263"/>
      <c r="GNY66" s="263"/>
      <c r="GNZ66" s="263"/>
      <c r="GOA66" s="263"/>
      <c r="GOB66" s="263"/>
      <c r="GOC66" s="263"/>
      <c r="GOD66" s="263"/>
      <c r="GOE66" s="263"/>
      <c r="GOF66" s="263"/>
      <c r="GOG66" s="263"/>
      <c r="GOH66" s="263"/>
      <c r="GOI66" s="263"/>
      <c r="GOJ66" s="263"/>
      <c r="GOK66" s="263"/>
      <c r="GOL66" s="263"/>
      <c r="GOM66" s="263"/>
      <c r="GON66" s="263"/>
      <c r="GOO66" s="263"/>
      <c r="GOP66" s="263"/>
      <c r="GOQ66" s="263"/>
      <c r="GOR66" s="263"/>
      <c r="GOS66" s="263"/>
      <c r="GOT66" s="263"/>
      <c r="GOU66" s="263"/>
      <c r="GOV66" s="263"/>
      <c r="GOW66" s="263"/>
      <c r="GOX66" s="263"/>
      <c r="GOY66" s="263"/>
      <c r="GOZ66" s="263"/>
      <c r="GPA66" s="263"/>
      <c r="GPB66" s="263"/>
      <c r="GPC66" s="263"/>
      <c r="GPD66" s="263"/>
      <c r="GPE66" s="263"/>
      <c r="GPF66" s="263"/>
      <c r="GPG66" s="263"/>
      <c r="GPH66" s="263"/>
      <c r="GPI66" s="263"/>
      <c r="GPJ66" s="263"/>
      <c r="GPK66" s="263"/>
      <c r="GPL66" s="263"/>
      <c r="GPM66" s="263"/>
      <c r="GPN66" s="263"/>
      <c r="GPO66" s="263"/>
      <c r="GPP66" s="263"/>
      <c r="GPQ66" s="263"/>
      <c r="GPR66" s="263"/>
      <c r="GPS66" s="263"/>
      <c r="GPT66" s="263"/>
      <c r="GPU66" s="263"/>
      <c r="GPV66" s="263"/>
      <c r="GPW66" s="263"/>
      <c r="GPX66" s="263"/>
      <c r="GPY66" s="263"/>
      <c r="GPZ66" s="263"/>
      <c r="GQA66" s="263"/>
      <c r="GQB66" s="263"/>
      <c r="GQC66" s="263"/>
      <c r="GQD66" s="263"/>
      <c r="GQE66" s="263"/>
      <c r="GQF66" s="263"/>
      <c r="GQG66" s="263"/>
      <c r="GQH66" s="263"/>
      <c r="GQI66" s="263"/>
      <c r="GQJ66" s="263"/>
      <c r="GQK66" s="263"/>
      <c r="GQL66" s="263"/>
      <c r="GQM66" s="263"/>
      <c r="GQN66" s="263"/>
      <c r="GQO66" s="263"/>
      <c r="GQP66" s="263"/>
      <c r="GQQ66" s="263"/>
      <c r="GQR66" s="263"/>
      <c r="GQS66" s="263"/>
      <c r="GQT66" s="263"/>
      <c r="GQU66" s="263"/>
      <c r="GQV66" s="263"/>
      <c r="GQW66" s="263"/>
      <c r="GQX66" s="263"/>
      <c r="GQY66" s="263"/>
      <c r="GQZ66" s="263"/>
      <c r="GRA66" s="263"/>
      <c r="GRB66" s="263"/>
      <c r="GRC66" s="263"/>
      <c r="GRD66" s="263"/>
      <c r="GRE66" s="263"/>
      <c r="GRF66" s="263"/>
      <c r="GRG66" s="263"/>
      <c r="GRH66" s="263"/>
      <c r="GRI66" s="263"/>
      <c r="GRJ66" s="263"/>
      <c r="GRK66" s="263"/>
      <c r="GRL66" s="263"/>
      <c r="GRM66" s="263"/>
      <c r="GRN66" s="263"/>
      <c r="GRO66" s="263"/>
      <c r="GRP66" s="263"/>
      <c r="GRQ66" s="263"/>
      <c r="GRR66" s="263"/>
      <c r="GRS66" s="263"/>
      <c r="GRT66" s="263"/>
      <c r="GRU66" s="263"/>
      <c r="GRV66" s="263"/>
      <c r="GRW66" s="263"/>
      <c r="GRX66" s="263"/>
      <c r="GRY66" s="263"/>
      <c r="GRZ66" s="263"/>
      <c r="GSA66" s="263"/>
      <c r="GSB66" s="263"/>
      <c r="GSC66" s="263"/>
      <c r="GSD66" s="263"/>
      <c r="GSE66" s="263"/>
      <c r="GSF66" s="263"/>
      <c r="GSG66" s="263"/>
      <c r="GSH66" s="263"/>
      <c r="GSI66" s="263"/>
      <c r="GSJ66" s="263"/>
      <c r="GSK66" s="263"/>
      <c r="GSL66" s="263"/>
      <c r="GSM66" s="263"/>
      <c r="GSN66" s="263"/>
      <c r="GSO66" s="263"/>
      <c r="GSP66" s="263"/>
      <c r="GSQ66" s="263"/>
      <c r="GSR66" s="263"/>
      <c r="GSS66" s="263"/>
      <c r="GST66" s="263"/>
      <c r="GSU66" s="263"/>
      <c r="GSV66" s="263"/>
      <c r="GSW66" s="263"/>
      <c r="GSX66" s="263"/>
      <c r="GSY66" s="263"/>
      <c r="GSZ66" s="263"/>
      <c r="GTA66" s="263"/>
      <c r="GTB66" s="263"/>
      <c r="GTC66" s="263"/>
      <c r="GTD66" s="263"/>
      <c r="GTE66" s="263"/>
      <c r="GTF66" s="263"/>
      <c r="GTG66" s="263"/>
      <c r="GTH66" s="263"/>
      <c r="GTI66" s="263"/>
      <c r="GTJ66" s="263"/>
      <c r="GTK66" s="263"/>
      <c r="GTL66" s="263"/>
      <c r="GTM66" s="263"/>
      <c r="GTN66" s="263"/>
      <c r="GTO66" s="263"/>
      <c r="GTP66" s="263"/>
      <c r="GTQ66" s="263"/>
      <c r="GTR66" s="263"/>
      <c r="GTS66" s="263"/>
      <c r="GTT66" s="263"/>
      <c r="GTU66" s="263"/>
      <c r="GTV66" s="263"/>
      <c r="GTW66" s="263"/>
      <c r="GTX66" s="263"/>
      <c r="GTY66" s="263"/>
      <c r="GTZ66" s="263"/>
      <c r="GUA66" s="263"/>
      <c r="GUB66" s="263"/>
      <c r="GUC66" s="263"/>
      <c r="GUD66" s="263"/>
      <c r="GUE66" s="263"/>
      <c r="GUF66" s="263"/>
      <c r="GUG66" s="263"/>
      <c r="GUH66" s="263"/>
      <c r="GUI66" s="263"/>
      <c r="GUJ66" s="263"/>
      <c r="GUK66" s="263"/>
      <c r="GUL66" s="263"/>
      <c r="GUM66" s="263"/>
      <c r="GUN66" s="263"/>
      <c r="GUO66" s="263"/>
      <c r="GUP66" s="263"/>
      <c r="GUQ66" s="263"/>
      <c r="GUR66" s="263"/>
      <c r="GUS66" s="263"/>
      <c r="GUT66" s="263"/>
      <c r="GUU66" s="263"/>
      <c r="GUV66" s="263"/>
      <c r="GUW66" s="263"/>
      <c r="GUX66" s="263"/>
      <c r="GUY66" s="263"/>
      <c r="GUZ66" s="263"/>
      <c r="GVA66" s="263"/>
      <c r="GVB66" s="263"/>
      <c r="GVC66" s="263"/>
      <c r="GVD66" s="263"/>
      <c r="GVE66" s="263"/>
      <c r="GVF66" s="263"/>
      <c r="GVG66" s="263"/>
      <c r="GVH66" s="263"/>
      <c r="GVI66" s="263"/>
      <c r="GVJ66" s="263"/>
      <c r="GVK66" s="263"/>
      <c r="GVL66" s="263"/>
      <c r="GVM66" s="263"/>
      <c r="GVN66" s="263"/>
      <c r="GVO66" s="263"/>
      <c r="GVP66" s="263"/>
      <c r="GVQ66" s="263"/>
      <c r="GVR66" s="263"/>
      <c r="GVS66" s="263"/>
      <c r="GVT66" s="263"/>
      <c r="GVU66" s="263"/>
      <c r="GVV66" s="263"/>
      <c r="GVW66" s="263"/>
      <c r="GVX66" s="263"/>
      <c r="GVY66" s="263"/>
      <c r="GVZ66" s="263"/>
      <c r="GWA66" s="263"/>
      <c r="GWB66" s="263"/>
      <c r="GWC66" s="263"/>
      <c r="GWD66" s="263"/>
      <c r="GWE66" s="263"/>
      <c r="GWF66" s="263"/>
      <c r="GWG66" s="263"/>
      <c r="GWH66" s="263"/>
      <c r="GWI66" s="263"/>
      <c r="GWJ66" s="263"/>
      <c r="GWK66" s="263"/>
      <c r="GWL66" s="263"/>
      <c r="GWM66" s="263"/>
      <c r="GWN66" s="263"/>
      <c r="GWO66" s="263"/>
      <c r="GWP66" s="263"/>
      <c r="GWQ66" s="263"/>
      <c r="GWR66" s="263"/>
      <c r="GWS66" s="263"/>
      <c r="GWT66" s="263"/>
      <c r="GWU66" s="263"/>
      <c r="GWV66" s="263"/>
      <c r="GWW66" s="263"/>
      <c r="GWX66" s="263"/>
      <c r="GWY66" s="263"/>
      <c r="GWZ66" s="263"/>
      <c r="GXA66" s="263"/>
      <c r="GXB66" s="263"/>
      <c r="GXC66" s="263"/>
      <c r="GXD66" s="263"/>
      <c r="GXE66" s="263"/>
      <c r="GXF66" s="263"/>
      <c r="GXG66" s="263"/>
      <c r="GXH66" s="263"/>
      <c r="GXI66" s="263"/>
      <c r="GXJ66" s="263"/>
      <c r="GXK66" s="263"/>
      <c r="GXL66" s="263"/>
      <c r="GXM66" s="263"/>
      <c r="GXN66" s="263"/>
      <c r="GXO66" s="263"/>
      <c r="GXP66" s="263"/>
      <c r="GXQ66" s="263"/>
      <c r="GXR66" s="263"/>
      <c r="GXS66" s="263"/>
      <c r="GXT66" s="263"/>
      <c r="GXU66" s="263"/>
      <c r="GXV66" s="263"/>
      <c r="GXW66" s="263"/>
      <c r="GXX66" s="263"/>
      <c r="GXY66" s="263"/>
      <c r="GXZ66" s="263"/>
      <c r="GYA66" s="263"/>
      <c r="GYB66" s="263"/>
      <c r="GYC66" s="263"/>
      <c r="GYD66" s="263"/>
      <c r="GYE66" s="263"/>
      <c r="GYF66" s="263"/>
      <c r="GYG66" s="263"/>
      <c r="GYH66" s="263"/>
      <c r="GYI66" s="263"/>
      <c r="GYJ66" s="263"/>
      <c r="GYK66" s="263"/>
      <c r="GYL66" s="263"/>
      <c r="GYM66" s="263"/>
      <c r="GYN66" s="263"/>
      <c r="GYO66" s="263"/>
      <c r="GYP66" s="263"/>
      <c r="GYQ66" s="263"/>
      <c r="GYR66" s="263"/>
      <c r="GYS66" s="263"/>
      <c r="GYT66" s="263"/>
      <c r="GYU66" s="263"/>
      <c r="GYV66" s="263"/>
      <c r="GYW66" s="263"/>
      <c r="GYX66" s="263"/>
      <c r="GYY66" s="263"/>
      <c r="GYZ66" s="263"/>
      <c r="GZA66" s="263"/>
      <c r="GZB66" s="263"/>
      <c r="GZC66" s="263"/>
      <c r="GZD66" s="263"/>
      <c r="GZE66" s="263"/>
      <c r="GZF66" s="263"/>
      <c r="GZG66" s="263"/>
      <c r="GZH66" s="263"/>
      <c r="GZI66" s="263"/>
      <c r="GZJ66" s="263"/>
      <c r="GZK66" s="263"/>
      <c r="GZL66" s="263"/>
      <c r="GZM66" s="263"/>
      <c r="GZN66" s="263"/>
      <c r="GZO66" s="263"/>
      <c r="GZP66" s="263"/>
      <c r="GZQ66" s="263"/>
      <c r="GZR66" s="263"/>
      <c r="GZS66" s="263"/>
      <c r="GZT66" s="263"/>
      <c r="GZU66" s="263"/>
      <c r="GZV66" s="263"/>
      <c r="GZW66" s="263"/>
      <c r="GZX66" s="263"/>
      <c r="GZY66" s="263"/>
      <c r="GZZ66" s="263"/>
      <c r="HAA66" s="263"/>
      <c r="HAB66" s="263"/>
      <c r="HAC66" s="263"/>
      <c r="HAD66" s="263"/>
      <c r="HAE66" s="263"/>
      <c r="HAF66" s="263"/>
      <c r="HAG66" s="263"/>
      <c r="HAH66" s="263"/>
      <c r="HAI66" s="263"/>
      <c r="HAJ66" s="263"/>
      <c r="HAK66" s="263"/>
      <c r="HAL66" s="263"/>
      <c r="HAM66" s="263"/>
      <c r="HAN66" s="263"/>
      <c r="HAO66" s="263"/>
      <c r="HAP66" s="263"/>
      <c r="HAQ66" s="263"/>
      <c r="HAR66" s="263"/>
      <c r="HAS66" s="263"/>
      <c r="HAT66" s="263"/>
      <c r="HAU66" s="263"/>
      <c r="HAV66" s="263"/>
      <c r="HAW66" s="263"/>
      <c r="HAX66" s="263"/>
      <c r="HAY66" s="263"/>
      <c r="HAZ66" s="263"/>
      <c r="HBA66" s="263"/>
      <c r="HBB66" s="263"/>
      <c r="HBC66" s="263"/>
      <c r="HBD66" s="263"/>
      <c r="HBE66" s="263"/>
      <c r="HBF66" s="263"/>
      <c r="HBG66" s="263"/>
      <c r="HBH66" s="263"/>
      <c r="HBI66" s="263"/>
      <c r="HBJ66" s="263"/>
      <c r="HBK66" s="263"/>
      <c r="HBL66" s="263"/>
      <c r="HBM66" s="263"/>
      <c r="HBN66" s="263"/>
      <c r="HBO66" s="263"/>
      <c r="HBP66" s="263"/>
      <c r="HBQ66" s="263"/>
      <c r="HBR66" s="263"/>
      <c r="HBS66" s="263"/>
      <c r="HBT66" s="263"/>
      <c r="HBU66" s="263"/>
      <c r="HBV66" s="263"/>
      <c r="HBW66" s="263"/>
      <c r="HBX66" s="263"/>
      <c r="HBY66" s="263"/>
      <c r="HBZ66" s="263"/>
      <c r="HCA66" s="263"/>
      <c r="HCB66" s="263"/>
      <c r="HCC66" s="263"/>
      <c r="HCD66" s="263"/>
      <c r="HCE66" s="263"/>
      <c r="HCF66" s="263"/>
      <c r="HCG66" s="263"/>
      <c r="HCH66" s="263"/>
      <c r="HCI66" s="263"/>
      <c r="HCJ66" s="263"/>
      <c r="HCK66" s="263"/>
      <c r="HCL66" s="263"/>
      <c r="HCM66" s="263"/>
      <c r="HCN66" s="263"/>
      <c r="HCO66" s="263"/>
      <c r="HCP66" s="263"/>
      <c r="HCQ66" s="263"/>
      <c r="HCR66" s="263"/>
      <c r="HCS66" s="263"/>
      <c r="HCT66" s="263"/>
      <c r="HCU66" s="263"/>
      <c r="HCV66" s="263"/>
      <c r="HCW66" s="263"/>
      <c r="HCX66" s="263"/>
      <c r="HCY66" s="263"/>
      <c r="HCZ66" s="263"/>
      <c r="HDA66" s="263"/>
      <c r="HDB66" s="263"/>
      <c r="HDC66" s="263"/>
      <c r="HDD66" s="263"/>
      <c r="HDE66" s="263"/>
      <c r="HDF66" s="263"/>
      <c r="HDG66" s="263"/>
      <c r="HDH66" s="263"/>
      <c r="HDI66" s="263"/>
      <c r="HDJ66" s="263"/>
      <c r="HDK66" s="263"/>
      <c r="HDL66" s="263"/>
      <c r="HDM66" s="263"/>
      <c r="HDN66" s="263"/>
      <c r="HDO66" s="263"/>
      <c r="HDP66" s="263"/>
      <c r="HDQ66" s="263"/>
      <c r="HDR66" s="263"/>
      <c r="HDS66" s="263"/>
      <c r="HDT66" s="263"/>
      <c r="HDU66" s="263"/>
      <c r="HDV66" s="263"/>
      <c r="HDW66" s="263"/>
      <c r="HDX66" s="263"/>
      <c r="HDY66" s="263"/>
      <c r="HDZ66" s="263"/>
      <c r="HEA66" s="263"/>
      <c r="HEB66" s="263"/>
      <c r="HEC66" s="263"/>
      <c r="HED66" s="263"/>
      <c r="HEE66" s="263"/>
      <c r="HEF66" s="263"/>
      <c r="HEG66" s="263"/>
      <c r="HEH66" s="263"/>
      <c r="HEI66" s="263"/>
      <c r="HEJ66" s="263"/>
      <c r="HEK66" s="263"/>
      <c r="HEL66" s="263"/>
      <c r="HEM66" s="263"/>
      <c r="HEN66" s="263"/>
      <c r="HEO66" s="263"/>
      <c r="HEP66" s="263"/>
      <c r="HEQ66" s="263"/>
      <c r="HER66" s="263"/>
      <c r="HES66" s="263"/>
      <c r="HET66" s="263"/>
      <c r="HEU66" s="263"/>
      <c r="HEV66" s="263"/>
      <c r="HEW66" s="263"/>
      <c r="HEX66" s="263"/>
      <c r="HEY66" s="263"/>
      <c r="HEZ66" s="263"/>
      <c r="HFA66" s="263"/>
      <c r="HFB66" s="263"/>
      <c r="HFC66" s="263"/>
      <c r="HFD66" s="263"/>
      <c r="HFE66" s="263"/>
      <c r="HFF66" s="263"/>
      <c r="HFG66" s="263"/>
      <c r="HFH66" s="263"/>
      <c r="HFI66" s="263"/>
      <c r="HFJ66" s="263"/>
      <c r="HFK66" s="263"/>
      <c r="HFL66" s="263"/>
      <c r="HFM66" s="263"/>
      <c r="HFN66" s="263"/>
      <c r="HFO66" s="263"/>
      <c r="HFP66" s="263"/>
      <c r="HFQ66" s="263"/>
      <c r="HFR66" s="263"/>
      <c r="HFS66" s="263"/>
      <c r="HFT66" s="263"/>
      <c r="HFU66" s="263"/>
      <c r="HFV66" s="263"/>
      <c r="HFW66" s="263"/>
      <c r="HFX66" s="263"/>
      <c r="HFY66" s="263"/>
      <c r="HFZ66" s="263"/>
      <c r="HGA66" s="263"/>
      <c r="HGB66" s="263"/>
      <c r="HGC66" s="263"/>
      <c r="HGD66" s="263"/>
      <c r="HGE66" s="263"/>
      <c r="HGF66" s="263"/>
      <c r="HGG66" s="263"/>
      <c r="HGH66" s="263"/>
      <c r="HGI66" s="263"/>
      <c r="HGJ66" s="263"/>
      <c r="HGK66" s="263"/>
      <c r="HGL66" s="263"/>
      <c r="HGM66" s="263"/>
      <c r="HGN66" s="263"/>
      <c r="HGO66" s="263"/>
      <c r="HGP66" s="263"/>
      <c r="HGQ66" s="263"/>
      <c r="HGR66" s="263"/>
      <c r="HGS66" s="263"/>
      <c r="HGT66" s="263"/>
      <c r="HGU66" s="263"/>
      <c r="HGV66" s="263"/>
      <c r="HGW66" s="263"/>
      <c r="HGX66" s="263"/>
      <c r="HGY66" s="263"/>
      <c r="HGZ66" s="263"/>
      <c r="HHA66" s="263"/>
      <c r="HHB66" s="263"/>
      <c r="HHC66" s="263"/>
      <c r="HHD66" s="263"/>
      <c r="HHE66" s="263"/>
      <c r="HHF66" s="263"/>
      <c r="HHG66" s="263"/>
      <c r="HHH66" s="263"/>
      <c r="HHI66" s="263"/>
      <c r="HHJ66" s="263"/>
      <c r="HHK66" s="263"/>
      <c r="HHL66" s="263"/>
      <c r="HHM66" s="263"/>
      <c r="HHN66" s="263"/>
      <c r="HHO66" s="263"/>
      <c r="HHP66" s="263"/>
      <c r="HHQ66" s="263"/>
      <c r="HHR66" s="263"/>
      <c r="HHS66" s="263"/>
      <c r="HHT66" s="263"/>
      <c r="HHU66" s="263"/>
      <c r="HHV66" s="263"/>
      <c r="HHW66" s="263"/>
      <c r="HHX66" s="263"/>
      <c r="HHY66" s="263"/>
      <c r="HHZ66" s="263"/>
      <c r="HIA66" s="263"/>
      <c r="HIB66" s="263"/>
      <c r="HIC66" s="263"/>
      <c r="HID66" s="263"/>
      <c r="HIE66" s="263"/>
      <c r="HIF66" s="263"/>
      <c r="HIG66" s="263"/>
      <c r="HIH66" s="263"/>
      <c r="HII66" s="263"/>
      <c r="HIJ66" s="263"/>
      <c r="HIK66" s="263"/>
      <c r="HIL66" s="263"/>
      <c r="HIM66" s="263"/>
      <c r="HIN66" s="263"/>
      <c r="HIO66" s="263"/>
      <c r="HIP66" s="263"/>
      <c r="HIQ66" s="263"/>
      <c r="HIR66" s="263"/>
      <c r="HIS66" s="263"/>
      <c r="HIT66" s="263"/>
      <c r="HIU66" s="263"/>
      <c r="HIV66" s="263"/>
      <c r="HIW66" s="263"/>
      <c r="HIX66" s="263"/>
      <c r="HIY66" s="263"/>
      <c r="HIZ66" s="263"/>
      <c r="HJA66" s="263"/>
      <c r="HJB66" s="263"/>
      <c r="HJC66" s="263"/>
      <c r="HJD66" s="263"/>
      <c r="HJE66" s="263"/>
      <c r="HJF66" s="263"/>
      <c r="HJG66" s="263"/>
      <c r="HJH66" s="263"/>
      <c r="HJI66" s="263"/>
      <c r="HJJ66" s="263"/>
      <c r="HJK66" s="263"/>
      <c r="HJL66" s="263"/>
      <c r="HJM66" s="263"/>
      <c r="HJN66" s="263"/>
      <c r="HJO66" s="263"/>
      <c r="HJP66" s="263"/>
      <c r="HJQ66" s="263"/>
      <c r="HJR66" s="263"/>
      <c r="HJS66" s="263"/>
      <c r="HJT66" s="263"/>
      <c r="HJU66" s="263"/>
      <c r="HJV66" s="263"/>
      <c r="HJW66" s="263"/>
      <c r="HJX66" s="263"/>
      <c r="HJY66" s="263"/>
      <c r="HJZ66" s="263"/>
      <c r="HKA66" s="263"/>
      <c r="HKB66" s="263"/>
      <c r="HKC66" s="263"/>
      <c r="HKD66" s="263"/>
      <c r="HKE66" s="263"/>
      <c r="HKF66" s="263"/>
      <c r="HKG66" s="263"/>
      <c r="HKH66" s="263"/>
      <c r="HKI66" s="263"/>
      <c r="HKJ66" s="263"/>
      <c r="HKK66" s="263"/>
      <c r="HKL66" s="263"/>
      <c r="HKM66" s="263"/>
      <c r="HKN66" s="263"/>
      <c r="HKO66" s="263"/>
      <c r="HKP66" s="263"/>
      <c r="HKQ66" s="263"/>
      <c r="HKR66" s="263"/>
      <c r="HKS66" s="263"/>
      <c r="HKT66" s="263"/>
      <c r="HKU66" s="263"/>
      <c r="HKV66" s="263"/>
      <c r="HKW66" s="263"/>
      <c r="HKX66" s="263"/>
      <c r="HKY66" s="263"/>
      <c r="HKZ66" s="263"/>
      <c r="HLA66" s="263"/>
      <c r="HLB66" s="263"/>
      <c r="HLC66" s="263"/>
      <c r="HLD66" s="263"/>
      <c r="HLE66" s="263"/>
      <c r="HLF66" s="263"/>
      <c r="HLG66" s="263"/>
      <c r="HLH66" s="263"/>
      <c r="HLI66" s="263"/>
      <c r="HLJ66" s="263"/>
      <c r="HLK66" s="263"/>
      <c r="HLL66" s="263"/>
      <c r="HLM66" s="263"/>
      <c r="HLN66" s="263"/>
      <c r="HLO66" s="263"/>
      <c r="HLP66" s="263"/>
      <c r="HLQ66" s="263"/>
      <c r="HLR66" s="263"/>
      <c r="HLS66" s="263"/>
      <c r="HLT66" s="263"/>
      <c r="HLU66" s="263"/>
      <c r="HLV66" s="263"/>
      <c r="HLW66" s="263"/>
      <c r="HLX66" s="263"/>
      <c r="HLY66" s="263"/>
      <c r="HLZ66" s="263"/>
      <c r="HMA66" s="263"/>
      <c r="HMB66" s="263"/>
      <c r="HMC66" s="263"/>
      <c r="HMD66" s="263"/>
      <c r="HME66" s="263"/>
      <c r="HMF66" s="263"/>
      <c r="HMG66" s="263"/>
      <c r="HMH66" s="263"/>
      <c r="HMI66" s="263"/>
      <c r="HMJ66" s="263"/>
      <c r="HMK66" s="263"/>
      <c r="HML66" s="263"/>
      <c r="HMM66" s="263"/>
      <c r="HMN66" s="263"/>
      <c r="HMO66" s="263"/>
      <c r="HMP66" s="263"/>
      <c r="HMQ66" s="263"/>
      <c r="HMR66" s="263"/>
      <c r="HMS66" s="263"/>
      <c r="HMT66" s="263"/>
      <c r="HMU66" s="263"/>
      <c r="HMV66" s="263"/>
      <c r="HMW66" s="263"/>
      <c r="HMX66" s="263"/>
      <c r="HMY66" s="263"/>
      <c r="HMZ66" s="263"/>
      <c r="HNA66" s="263"/>
      <c r="HNB66" s="263"/>
      <c r="HNC66" s="263"/>
      <c r="HND66" s="263"/>
      <c r="HNE66" s="263"/>
      <c r="HNF66" s="263"/>
      <c r="HNG66" s="263"/>
      <c r="HNH66" s="263"/>
      <c r="HNI66" s="263"/>
      <c r="HNJ66" s="263"/>
      <c r="HNK66" s="263"/>
      <c r="HNL66" s="263"/>
      <c r="HNM66" s="263"/>
      <c r="HNN66" s="263"/>
      <c r="HNO66" s="263"/>
      <c r="HNP66" s="263"/>
      <c r="HNQ66" s="263"/>
      <c r="HNR66" s="263"/>
      <c r="HNS66" s="263"/>
      <c r="HNT66" s="263"/>
      <c r="HNU66" s="263"/>
      <c r="HNV66" s="263"/>
      <c r="HNW66" s="263"/>
      <c r="HNX66" s="263"/>
      <c r="HNY66" s="263"/>
      <c r="HNZ66" s="263"/>
      <c r="HOA66" s="263"/>
      <c r="HOB66" s="263"/>
      <c r="HOC66" s="263"/>
      <c r="HOD66" s="263"/>
      <c r="HOE66" s="263"/>
      <c r="HOF66" s="263"/>
      <c r="HOG66" s="263"/>
      <c r="HOH66" s="263"/>
      <c r="HOI66" s="263"/>
      <c r="HOJ66" s="263"/>
      <c r="HOK66" s="263"/>
      <c r="HOL66" s="263"/>
      <c r="HOM66" s="263"/>
      <c r="HON66" s="263"/>
      <c r="HOO66" s="263"/>
      <c r="HOP66" s="263"/>
      <c r="HOQ66" s="263"/>
      <c r="HOR66" s="263"/>
      <c r="HOS66" s="263"/>
      <c r="HOT66" s="263"/>
      <c r="HOU66" s="263"/>
      <c r="HOV66" s="263"/>
      <c r="HOW66" s="263"/>
      <c r="HOX66" s="263"/>
      <c r="HOY66" s="263"/>
      <c r="HOZ66" s="263"/>
      <c r="HPA66" s="263"/>
      <c r="HPB66" s="263"/>
      <c r="HPC66" s="263"/>
      <c r="HPD66" s="263"/>
      <c r="HPE66" s="263"/>
      <c r="HPF66" s="263"/>
      <c r="HPG66" s="263"/>
      <c r="HPH66" s="263"/>
      <c r="HPI66" s="263"/>
      <c r="HPJ66" s="263"/>
      <c r="HPK66" s="263"/>
      <c r="HPL66" s="263"/>
      <c r="HPM66" s="263"/>
      <c r="HPN66" s="263"/>
      <c r="HPO66" s="263"/>
      <c r="HPP66" s="263"/>
      <c r="HPQ66" s="263"/>
      <c r="HPR66" s="263"/>
      <c r="HPS66" s="263"/>
      <c r="HPT66" s="263"/>
      <c r="HPU66" s="263"/>
      <c r="HPV66" s="263"/>
      <c r="HPW66" s="263"/>
      <c r="HPX66" s="263"/>
      <c r="HPY66" s="263"/>
      <c r="HPZ66" s="263"/>
      <c r="HQA66" s="263"/>
      <c r="HQB66" s="263"/>
      <c r="HQC66" s="263"/>
      <c r="HQD66" s="263"/>
      <c r="HQE66" s="263"/>
      <c r="HQF66" s="263"/>
      <c r="HQG66" s="263"/>
      <c r="HQH66" s="263"/>
      <c r="HQI66" s="263"/>
      <c r="HQJ66" s="263"/>
      <c r="HQK66" s="263"/>
      <c r="HQL66" s="263"/>
      <c r="HQM66" s="263"/>
      <c r="HQN66" s="263"/>
      <c r="HQO66" s="263"/>
      <c r="HQP66" s="263"/>
      <c r="HQQ66" s="263"/>
      <c r="HQR66" s="263"/>
      <c r="HQS66" s="263"/>
      <c r="HQT66" s="263"/>
      <c r="HQU66" s="263"/>
      <c r="HQV66" s="263"/>
      <c r="HQW66" s="263"/>
      <c r="HQX66" s="263"/>
      <c r="HQY66" s="263"/>
      <c r="HQZ66" s="263"/>
      <c r="HRA66" s="263"/>
      <c r="HRB66" s="263"/>
      <c r="HRC66" s="263"/>
      <c r="HRD66" s="263"/>
      <c r="HRE66" s="263"/>
      <c r="HRF66" s="263"/>
      <c r="HRG66" s="263"/>
      <c r="HRH66" s="263"/>
      <c r="HRI66" s="263"/>
      <c r="HRJ66" s="263"/>
      <c r="HRK66" s="263"/>
      <c r="HRL66" s="263"/>
      <c r="HRM66" s="263"/>
      <c r="HRN66" s="263"/>
      <c r="HRO66" s="263"/>
      <c r="HRP66" s="263"/>
      <c r="HRQ66" s="263"/>
      <c r="HRR66" s="263"/>
      <c r="HRS66" s="263"/>
      <c r="HRT66" s="263"/>
      <c r="HRU66" s="263"/>
      <c r="HRV66" s="263"/>
      <c r="HRW66" s="263"/>
      <c r="HRX66" s="263"/>
      <c r="HRY66" s="263"/>
      <c r="HRZ66" s="263"/>
      <c r="HSA66" s="263"/>
      <c r="HSB66" s="263"/>
      <c r="HSC66" s="263"/>
      <c r="HSD66" s="263"/>
      <c r="HSE66" s="263"/>
      <c r="HSF66" s="263"/>
      <c r="HSG66" s="263"/>
      <c r="HSH66" s="263"/>
      <c r="HSI66" s="263"/>
      <c r="HSJ66" s="263"/>
      <c r="HSK66" s="263"/>
      <c r="HSL66" s="263"/>
      <c r="HSM66" s="263"/>
      <c r="HSN66" s="263"/>
      <c r="HSO66" s="263"/>
      <c r="HSP66" s="263"/>
      <c r="HSQ66" s="263"/>
      <c r="HSR66" s="263"/>
      <c r="HSS66" s="263"/>
      <c r="HST66" s="263"/>
      <c r="HSU66" s="263"/>
      <c r="HSV66" s="263"/>
      <c r="HSW66" s="263"/>
      <c r="HSX66" s="263"/>
      <c r="HSY66" s="263"/>
      <c r="HSZ66" s="263"/>
      <c r="HTA66" s="263"/>
      <c r="HTB66" s="263"/>
      <c r="HTC66" s="263"/>
      <c r="HTD66" s="263"/>
      <c r="HTE66" s="263"/>
      <c r="HTF66" s="263"/>
      <c r="HTG66" s="263"/>
      <c r="HTH66" s="263"/>
      <c r="HTI66" s="263"/>
      <c r="HTJ66" s="263"/>
      <c r="HTK66" s="263"/>
      <c r="HTL66" s="263"/>
      <c r="HTM66" s="263"/>
      <c r="HTN66" s="263"/>
      <c r="HTO66" s="263"/>
      <c r="HTP66" s="263"/>
      <c r="HTQ66" s="263"/>
      <c r="HTR66" s="263"/>
      <c r="HTS66" s="263"/>
      <c r="HTT66" s="263"/>
      <c r="HTU66" s="263"/>
      <c r="HTV66" s="263"/>
      <c r="HTW66" s="263"/>
      <c r="HTX66" s="263"/>
      <c r="HTY66" s="263"/>
      <c r="HTZ66" s="263"/>
      <c r="HUA66" s="263"/>
      <c r="HUB66" s="263"/>
      <c r="HUC66" s="263"/>
      <c r="HUD66" s="263"/>
      <c r="HUE66" s="263"/>
      <c r="HUF66" s="263"/>
      <c r="HUG66" s="263"/>
      <c r="HUH66" s="263"/>
      <c r="HUI66" s="263"/>
      <c r="HUJ66" s="263"/>
      <c r="HUK66" s="263"/>
      <c r="HUL66" s="263"/>
      <c r="HUM66" s="263"/>
      <c r="HUN66" s="263"/>
      <c r="HUO66" s="263"/>
      <c r="HUP66" s="263"/>
      <c r="HUQ66" s="263"/>
      <c r="HUR66" s="263"/>
      <c r="HUS66" s="263"/>
      <c r="HUT66" s="263"/>
      <c r="HUU66" s="263"/>
      <c r="HUV66" s="263"/>
      <c r="HUW66" s="263"/>
      <c r="HUX66" s="263"/>
      <c r="HUY66" s="263"/>
      <c r="HUZ66" s="263"/>
      <c r="HVA66" s="263"/>
      <c r="HVB66" s="263"/>
      <c r="HVC66" s="263"/>
      <c r="HVD66" s="263"/>
      <c r="HVE66" s="263"/>
      <c r="HVF66" s="263"/>
      <c r="HVG66" s="263"/>
      <c r="HVH66" s="263"/>
      <c r="HVI66" s="263"/>
      <c r="HVJ66" s="263"/>
      <c r="HVK66" s="263"/>
      <c r="HVL66" s="263"/>
      <c r="HVM66" s="263"/>
      <c r="HVN66" s="263"/>
      <c r="HVO66" s="263"/>
      <c r="HVP66" s="263"/>
      <c r="HVQ66" s="263"/>
      <c r="HVR66" s="263"/>
      <c r="HVS66" s="263"/>
      <c r="HVT66" s="263"/>
      <c r="HVU66" s="263"/>
      <c r="HVV66" s="263"/>
      <c r="HVW66" s="263"/>
      <c r="HVX66" s="263"/>
      <c r="HVY66" s="263"/>
      <c r="HVZ66" s="263"/>
      <c r="HWA66" s="263"/>
      <c r="HWB66" s="263"/>
      <c r="HWC66" s="263"/>
      <c r="HWD66" s="263"/>
      <c r="HWE66" s="263"/>
      <c r="HWF66" s="263"/>
      <c r="HWG66" s="263"/>
      <c r="HWH66" s="263"/>
      <c r="HWI66" s="263"/>
      <c r="HWJ66" s="263"/>
      <c r="HWK66" s="263"/>
      <c r="HWL66" s="263"/>
      <c r="HWM66" s="263"/>
      <c r="HWN66" s="263"/>
      <c r="HWO66" s="263"/>
      <c r="HWP66" s="263"/>
      <c r="HWQ66" s="263"/>
      <c r="HWR66" s="263"/>
      <c r="HWS66" s="263"/>
      <c r="HWT66" s="263"/>
      <c r="HWU66" s="263"/>
      <c r="HWV66" s="263"/>
      <c r="HWW66" s="263"/>
      <c r="HWX66" s="263"/>
      <c r="HWY66" s="263"/>
      <c r="HWZ66" s="263"/>
      <c r="HXA66" s="263"/>
      <c r="HXB66" s="263"/>
      <c r="HXC66" s="263"/>
      <c r="HXD66" s="263"/>
      <c r="HXE66" s="263"/>
      <c r="HXF66" s="263"/>
      <c r="HXG66" s="263"/>
      <c r="HXH66" s="263"/>
      <c r="HXI66" s="263"/>
      <c r="HXJ66" s="263"/>
      <c r="HXK66" s="263"/>
      <c r="HXL66" s="263"/>
      <c r="HXM66" s="263"/>
      <c r="HXN66" s="263"/>
      <c r="HXO66" s="263"/>
      <c r="HXP66" s="263"/>
      <c r="HXQ66" s="263"/>
      <c r="HXR66" s="263"/>
      <c r="HXS66" s="263"/>
      <c r="HXT66" s="263"/>
      <c r="HXU66" s="263"/>
      <c r="HXV66" s="263"/>
      <c r="HXW66" s="263"/>
      <c r="HXX66" s="263"/>
      <c r="HXY66" s="263"/>
      <c r="HXZ66" s="263"/>
      <c r="HYA66" s="263"/>
      <c r="HYB66" s="263"/>
      <c r="HYC66" s="263"/>
      <c r="HYD66" s="263"/>
      <c r="HYE66" s="263"/>
      <c r="HYF66" s="263"/>
      <c r="HYG66" s="263"/>
      <c r="HYH66" s="263"/>
      <c r="HYI66" s="263"/>
      <c r="HYJ66" s="263"/>
      <c r="HYK66" s="263"/>
      <c r="HYL66" s="263"/>
      <c r="HYM66" s="263"/>
      <c r="HYN66" s="263"/>
      <c r="HYO66" s="263"/>
      <c r="HYP66" s="263"/>
      <c r="HYQ66" s="263"/>
      <c r="HYR66" s="263"/>
      <c r="HYS66" s="263"/>
      <c r="HYT66" s="263"/>
      <c r="HYU66" s="263"/>
      <c r="HYV66" s="263"/>
      <c r="HYW66" s="263"/>
      <c r="HYX66" s="263"/>
      <c r="HYY66" s="263"/>
      <c r="HYZ66" s="263"/>
      <c r="HZA66" s="263"/>
      <c r="HZB66" s="263"/>
      <c r="HZC66" s="263"/>
      <c r="HZD66" s="263"/>
      <c r="HZE66" s="263"/>
      <c r="HZF66" s="263"/>
      <c r="HZG66" s="263"/>
      <c r="HZH66" s="263"/>
      <c r="HZI66" s="263"/>
      <c r="HZJ66" s="263"/>
      <c r="HZK66" s="263"/>
      <c r="HZL66" s="263"/>
      <c r="HZM66" s="263"/>
      <c r="HZN66" s="263"/>
      <c r="HZO66" s="263"/>
      <c r="HZP66" s="263"/>
      <c r="HZQ66" s="263"/>
      <c r="HZR66" s="263"/>
      <c r="HZS66" s="263"/>
      <c r="HZT66" s="263"/>
      <c r="HZU66" s="263"/>
      <c r="HZV66" s="263"/>
      <c r="HZW66" s="263"/>
      <c r="HZX66" s="263"/>
      <c r="HZY66" s="263"/>
      <c r="HZZ66" s="263"/>
      <c r="IAA66" s="263"/>
      <c r="IAB66" s="263"/>
      <c r="IAC66" s="263"/>
      <c r="IAD66" s="263"/>
      <c r="IAE66" s="263"/>
      <c r="IAF66" s="263"/>
      <c r="IAG66" s="263"/>
      <c r="IAH66" s="263"/>
      <c r="IAI66" s="263"/>
      <c r="IAJ66" s="263"/>
      <c r="IAK66" s="263"/>
      <c r="IAL66" s="263"/>
      <c r="IAM66" s="263"/>
      <c r="IAN66" s="263"/>
      <c r="IAO66" s="263"/>
      <c r="IAP66" s="263"/>
      <c r="IAQ66" s="263"/>
      <c r="IAR66" s="263"/>
      <c r="IAS66" s="263"/>
      <c r="IAT66" s="263"/>
      <c r="IAU66" s="263"/>
      <c r="IAV66" s="263"/>
      <c r="IAW66" s="263"/>
      <c r="IAX66" s="263"/>
      <c r="IAY66" s="263"/>
      <c r="IAZ66" s="263"/>
      <c r="IBA66" s="263"/>
      <c r="IBB66" s="263"/>
      <c r="IBC66" s="263"/>
      <c r="IBD66" s="263"/>
      <c r="IBE66" s="263"/>
      <c r="IBF66" s="263"/>
      <c r="IBG66" s="263"/>
      <c r="IBH66" s="263"/>
      <c r="IBI66" s="263"/>
      <c r="IBJ66" s="263"/>
      <c r="IBK66" s="263"/>
      <c r="IBL66" s="263"/>
      <c r="IBM66" s="263"/>
      <c r="IBN66" s="263"/>
      <c r="IBO66" s="263"/>
      <c r="IBP66" s="263"/>
      <c r="IBQ66" s="263"/>
      <c r="IBR66" s="263"/>
      <c r="IBS66" s="263"/>
      <c r="IBT66" s="263"/>
      <c r="IBU66" s="263"/>
      <c r="IBV66" s="263"/>
      <c r="IBW66" s="263"/>
      <c r="IBX66" s="263"/>
      <c r="IBY66" s="263"/>
      <c r="IBZ66" s="263"/>
      <c r="ICA66" s="263"/>
      <c r="ICB66" s="263"/>
      <c r="ICC66" s="263"/>
      <c r="ICD66" s="263"/>
      <c r="ICE66" s="263"/>
      <c r="ICF66" s="263"/>
      <c r="ICG66" s="263"/>
      <c r="ICH66" s="263"/>
      <c r="ICI66" s="263"/>
      <c r="ICJ66" s="263"/>
      <c r="ICK66" s="263"/>
      <c r="ICL66" s="263"/>
      <c r="ICM66" s="263"/>
      <c r="ICN66" s="263"/>
      <c r="ICO66" s="263"/>
      <c r="ICP66" s="263"/>
      <c r="ICQ66" s="263"/>
      <c r="ICR66" s="263"/>
      <c r="ICS66" s="263"/>
      <c r="ICT66" s="263"/>
      <c r="ICU66" s="263"/>
      <c r="ICV66" s="263"/>
      <c r="ICW66" s="263"/>
      <c r="ICX66" s="263"/>
      <c r="ICY66" s="263"/>
      <c r="ICZ66" s="263"/>
      <c r="IDA66" s="263"/>
      <c r="IDB66" s="263"/>
      <c r="IDC66" s="263"/>
      <c r="IDD66" s="263"/>
      <c r="IDE66" s="263"/>
      <c r="IDF66" s="263"/>
      <c r="IDG66" s="263"/>
      <c r="IDH66" s="263"/>
      <c r="IDI66" s="263"/>
      <c r="IDJ66" s="263"/>
      <c r="IDK66" s="263"/>
      <c r="IDL66" s="263"/>
      <c r="IDM66" s="263"/>
      <c r="IDN66" s="263"/>
      <c r="IDO66" s="263"/>
      <c r="IDP66" s="263"/>
      <c r="IDQ66" s="263"/>
      <c r="IDR66" s="263"/>
      <c r="IDS66" s="263"/>
      <c r="IDT66" s="263"/>
      <c r="IDU66" s="263"/>
      <c r="IDV66" s="263"/>
      <c r="IDW66" s="263"/>
      <c r="IDX66" s="263"/>
      <c r="IDY66" s="263"/>
      <c r="IDZ66" s="263"/>
      <c r="IEA66" s="263"/>
      <c r="IEB66" s="263"/>
      <c r="IEC66" s="263"/>
      <c r="IED66" s="263"/>
      <c r="IEE66" s="263"/>
      <c r="IEF66" s="263"/>
      <c r="IEG66" s="263"/>
      <c r="IEH66" s="263"/>
      <c r="IEI66" s="263"/>
      <c r="IEJ66" s="263"/>
      <c r="IEK66" s="263"/>
      <c r="IEL66" s="263"/>
      <c r="IEM66" s="263"/>
      <c r="IEN66" s="263"/>
      <c r="IEO66" s="263"/>
      <c r="IEP66" s="263"/>
      <c r="IEQ66" s="263"/>
      <c r="IER66" s="263"/>
      <c r="IES66" s="263"/>
      <c r="IET66" s="263"/>
      <c r="IEU66" s="263"/>
      <c r="IEV66" s="263"/>
      <c r="IEW66" s="263"/>
      <c r="IEX66" s="263"/>
      <c r="IEY66" s="263"/>
      <c r="IEZ66" s="263"/>
      <c r="IFA66" s="263"/>
      <c r="IFB66" s="263"/>
      <c r="IFC66" s="263"/>
      <c r="IFD66" s="263"/>
      <c r="IFE66" s="263"/>
      <c r="IFF66" s="263"/>
      <c r="IFG66" s="263"/>
      <c r="IFH66" s="263"/>
      <c r="IFI66" s="263"/>
      <c r="IFJ66" s="263"/>
      <c r="IFK66" s="263"/>
      <c r="IFL66" s="263"/>
      <c r="IFM66" s="263"/>
      <c r="IFN66" s="263"/>
      <c r="IFO66" s="263"/>
      <c r="IFP66" s="263"/>
      <c r="IFQ66" s="263"/>
      <c r="IFR66" s="263"/>
      <c r="IFS66" s="263"/>
      <c r="IFT66" s="263"/>
      <c r="IFU66" s="263"/>
      <c r="IFV66" s="263"/>
      <c r="IFW66" s="263"/>
      <c r="IFX66" s="263"/>
      <c r="IFY66" s="263"/>
      <c r="IFZ66" s="263"/>
      <c r="IGA66" s="263"/>
      <c r="IGB66" s="263"/>
      <c r="IGC66" s="263"/>
      <c r="IGD66" s="263"/>
      <c r="IGE66" s="263"/>
      <c r="IGF66" s="263"/>
      <c r="IGG66" s="263"/>
      <c r="IGH66" s="263"/>
      <c r="IGI66" s="263"/>
      <c r="IGJ66" s="263"/>
      <c r="IGK66" s="263"/>
      <c r="IGL66" s="263"/>
      <c r="IGM66" s="263"/>
      <c r="IGN66" s="263"/>
      <c r="IGO66" s="263"/>
      <c r="IGP66" s="263"/>
      <c r="IGQ66" s="263"/>
      <c r="IGR66" s="263"/>
      <c r="IGS66" s="263"/>
      <c r="IGT66" s="263"/>
      <c r="IGU66" s="263"/>
      <c r="IGV66" s="263"/>
      <c r="IGW66" s="263"/>
      <c r="IGX66" s="263"/>
      <c r="IGY66" s="263"/>
      <c r="IGZ66" s="263"/>
      <c r="IHA66" s="263"/>
      <c r="IHB66" s="263"/>
      <c r="IHC66" s="263"/>
      <c r="IHD66" s="263"/>
      <c r="IHE66" s="263"/>
      <c r="IHF66" s="263"/>
      <c r="IHG66" s="263"/>
      <c r="IHH66" s="263"/>
      <c r="IHI66" s="263"/>
      <c r="IHJ66" s="263"/>
      <c r="IHK66" s="263"/>
      <c r="IHL66" s="263"/>
      <c r="IHM66" s="263"/>
      <c r="IHN66" s="263"/>
      <c r="IHO66" s="263"/>
      <c r="IHP66" s="263"/>
      <c r="IHQ66" s="263"/>
      <c r="IHR66" s="263"/>
      <c r="IHS66" s="263"/>
      <c r="IHT66" s="263"/>
      <c r="IHU66" s="263"/>
      <c r="IHV66" s="263"/>
      <c r="IHW66" s="263"/>
      <c r="IHX66" s="263"/>
      <c r="IHY66" s="263"/>
      <c r="IHZ66" s="263"/>
      <c r="IIA66" s="263"/>
      <c r="IIB66" s="263"/>
      <c r="IIC66" s="263"/>
      <c r="IID66" s="263"/>
      <c r="IIE66" s="263"/>
      <c r="IIF66" s="263"/>
      <c r="IIG66" s="263"/>
      <c r="IIH66" s="263"/>
      <c r="III66" s="263"/>
      <c r="IIJ66" s="263"/>
      <c r="IIK66" s="263"/>
      <c r="IIL66" s="263"/>
      <c r="IIM66" s="263"/>
      <c r="IIN66" s="263"/>
      <c r="IIO66" s="263"/>
      <c r="IIP66" s="263"/>
      <c r="IIQ66" s="263"/>
      <c r="IIR66" s="263"/>
      <c r="IIS66" s="263"/>
      <c r="IIT66" s="263"/>
      <c r="IIU66" s="263"/>
      <c r="IIV66" s="263"/>
      <c r="IIW66" s="263"/>
      <c r="IIX66" s="263"/>
      <c r="IIY66" s="263"/>
      <c r="IIZ66" s="263"/>
      <c r="IJA66" s="263"/>
      <c r="IJB66" s="263"/>
      <c r="IJC66" s="263"/>
      <c r="IJD66" s="263"/>
      <c r="IJE66" s="263"/>
      <c r="IJF66" s="263"/>
      <c r="IJG66" s="263"/>
      <c r="IJH66" s="263"/>
      <c r="IJI66" s="263"/>
      <c r="IJJ66" s="263"/>
      <c r="IJK66" s="263"/>
      <c r="IJL66" s="263"/>
      <c r="IJM66" s="263"/>
      <c r="IJN66" s="263"/>
      <c r="IJO66" s="263"/>
      <c r="IJP66" s="263"/>
      <c r="IJQ66" s="263"/>
      <c r="IJR66" s="263"/>
      <c r="IJS66" s="263"/>
      <c r="IJT66" s="263"/>
      <c r="IJU66" s="263"/>
      <c r="IJV66" s="263"/>
      <c r="IJW66" s="263"/>
      <c r="IJX66" s="263"/>
      <c r="IJY66" s="263"/>
      <c r="IJZ66" s="263"/>
      <c r="IKA66" s="263"/>
      <c r="IKB66" s="263"/>
      <c r="IKC66" s="263"/>
      <c r="IKD66" s="263"/>
      <c r="IKE66" s="263"/>
      <c r="IKF66" s="263"/>
      <c r="IKG66" s="263"/>
      <c r="IKH66" s="263"/>
      <c r="IKI66" s="263"/>
      <c r="IKJ66" s="263"/>
      <c r="IKK66" s="263"/>
      <c r="IKL66" s="263"/>
      <c r="IKM66" s="263"/>
      <c r="IKN66" s="263"/>
      <c r="IKO66" s="263"/>
      <c r="IKP66" s="263"/>
      <c r="IKQ66" s="263"/>
      <c r="IKR66" s="263"/>
      <c r="IKS66" s="263"/>
      <c r="IKT66" s="263"/>
      <c r="IKU66" s="263"/>
      <c r="IKV66" s="263"/>
      <c r="IKW66" s="263"/>
      <c r="IKX66" s="263"/>
      <c r="IKY66" s="263"/>
      <c r="IKZ66" s="263"/>
      <c r="ILA66" s="263"/>
      <c r="ILB66" s="263"/>
      <c r="ILC66" s="263"/>
      <c r="ILD66" s="263"/>
      <c r="ILE66" s="263"/>
      <c r="ILF66" s="263"/>
      <c r="ILG66" s="263"/>
      <c r="ILH66" s="263"/>
      <c r="ILI66" s="263"/>
      <c r="ILJ66" s="263"/>
      <c r="ILK66" s="263"/>
      <c r="ILL66" s="263"/>
      <c r="ILM66" s="263"/>
      <c r="ILN66" s="263"/>
      <c r="ILO66" s="263"/>
      <c r="ILP66" s="263"/>
      <c r="ILQ66" s="263"/>
      <c r="ILR66" s="263"/>
      <c r="ILS66" s="263"/>
      <c r="ILT66" s="263"/>
      <c r="ILU66" s="263"/>
      <c r="ILV66" s="263"/>
      <c r="ILW66" s="263"/>
      <c r="ILX66" s="263"/>
      <c r="ILY66" s="263"/>
      <c r="ILZ66" s="263"/>
      <c r="IMA66" s="263"/>
      <c r="IMB66" s="263"/>
      <c r="IMC66" s="263"/>
      <c r="IMD66" s="263"/>
      <c r="IME66" s="263"/>
      <c r="IMF66" s="263"/>
      <c r="IMG66" s="263"/>
      <c r="IMH66" s="263"/>
      <c r="IMI66" s="263"/>
      <c r="IMJ66" s="263"/>
      <c r="IMK66" s="263"/>
      <c r="IML66" s="263"/>
      <c r="IMM66" s="263"/>
      <c r="IMN66" s="263"/>
      <c r="IMO66" s="263"/>
      <c r="IMP66" s="263"/>
      <c r="IMQ66" s="263"/>
      <c r="IMR66" s="263"/>
      <c r="IMS66" s="263"/>
      <c r="IMT66" s="263"/>
      <c r="IMU66" s="263"/>
      <c r="IMV66" s="263"/>
      <c r="IMW66" s="263"/>
      <c r="IMX66" s="263"/>
      <c r="IMY66" s="263"/>
      <c r="IMZ66" s="263"/>
      <c r="INA66" s="263"/>
      <c r="INB66" s="263"/>
      <c r="INC66" s="263"/>
      <c r="IND66" s="263"/>
      <c r="INE66" s="263"/>
      <c r="INF66" s="263"/>
      <c r="ING66" s="263"/>
      <c r="INH66" s="263"/>
      <c r="INI66" s="263"/>
      <c r="INJ66" s="263"/>
      <c r="INK66" s="263"/>
      <c r="INL66" s="263"/>
      <c r="INM66" s="263"/>
      <c r="INN66" s="263"/>
      <c r="INO66" s="263"/>
      <c r="INP66" s="263"/>
      <c r="INQ66" s="263"/>
      <c r="INR66" s="263"/>
      <c r="INS66" s="263"/>
      <c r="INT66" s="263"/>
      <c r="INU66" s="263"/>
      <c r="INV66" s="263"/>
      <c r="INW66" s="263"/>
      <c r="INX66" s="263"/>
      <c r="INY66" s="263"/>
      <c r="INZ66" s="263"/>
      <c r="IOA66" s="263"/>
      <c r="IOB66" s="263"/>
      <c r="IOC66" s="263"/>
      <c r="IOD66" s="263"/>
      <c r="IOE66" s="263"/>
      <c r="IOF66" s="263"/>
      <c r="IOG66" s="263"/>
      <c r="IOH66" s="263"/>
      <c r="IOI66" s="263"/>
      <c r="IOJ66" s="263"/>
      <c r="IOK66" s="263"/>
      <c r="IOL66" s="263"/>
      <c r="IOM66" s="263"/>
      <c r="ION66" s="263"/>
      <c r="IOO66" s="263"/>
      <c r="IOP66" s="263"/>
      <c r="IOQ66" s="263"/>
      <c r="IOR66" s="263"/>
      <c r="IOS66" s="263"/>
      <c r="IOT66" s="263"/>
      <c r="IOU66" s="263"/>
      <c r="IOV66" s="263"/>
      <c r="IOW66" s="263"/>
      <c r="IOX66" s="263"/>
      <c r="IOY66" s="263"/>
      <c r="IOZ66" s="263"/>
      <c r="IPA66" s="263"/>
      <c r="IPB66" s="263"/>
      <c r="IPC66" s="263"/>
      <c r="IPD66" s="263"/>
      <c r="IPE66" s="263"/>
      <c r="IPF66" s="263"/>
      <c r="IPG66" s="263"/>
      <c r="IPH66" s="263"/>
      <c r="IPI66" s="263"/>
      <c r="IPJ66" s="263"/>
      <c r="IPK66" s="263"/>
      <c r="IPL66" s="263"/>
      <c r="IPM66" s="263"/>
      <c r="IPN66" s="263"/>
      <c r="IPO66" s="263"/>
      <c r="IPP66" s="263"/>
      <c r="IPQ66" s="263"/>
      <c r="IPR66" s="263"/>
      <c r="IPS66" s="263"/>
      <c r="IPT66" s="263"/>
      <c r="IPU66" s="263"/>
      <c r="IPV66" s="263"/>
      <c r="IPW66" s="263"/>
      <c r="IPX66" s="263"/>
      <c r="IPY66" s="263"/>
      <c r="IPZ66" s="263"/>
      <c r="IQA66" s="263"/>
      <c r="IQB66" s="263"/>
      <c r="IQC66" s="263"/>
      <c r="IQD66" s="263"/>
      <c r="IQE66" s="263"/>
      <c r="IQF66" s="263"/>
      <c r="IQG66" s="263"/>
      <c r="IQH66" s="263"/>
      <c r="IQI66" s="263"/>
      <c r="IQJ66" s="263"/>
      <c r="IQK66" s="263"/>
      <c r="IQL66" s="263"/>
      <c r="IQM66" s="263"/>
      <c r="IQN66" s="263"/>
      <c r="IQO66" s="263"/>
      <c r="IQP66" s="263"/>
      <c r="IQQ66" s="263"/>
      <c r="IQR66" s="263"/>
      <c r="IQS66" s="263"/>
      <c r="IQT66" s="263"/>
      <c r="IQU66" s="263"/>
      <c r="IQV66" s="263"/>
      <c r="IQW66" s="263"/>
      <c r="IQX66" s="263"/>
      <c r="IQY66" s="263"/>
      <c r="IQZ66" s="263"/>
      <c r="IRA66" s="263"/>
      <c r="IRB66" s="263"/>
      <c r="IRC66" s="263"/>
      <c r="IRD66" s="263"/>
      <c r="IRE66" s="263"/>
      <c r="IRF66" s="263"/>
      <c r="IRG66" s="263"/>
      <c r="IRH66" s="263"/>
      <c r="IRI66" s="263"/>
      <c r="IRJ66" s="263"/>
      <c r="IRK66" s="263"/>
      <c r="IRL66" s="263"/>
      <c r="IRM66" s="263"/>
      <c r="IRN66" s="263"/>
      <c r="IRO66" s="263"/>
      <c r="IRP66" s="263"/>
      <c r="IRQ66" s="263"/>
      <c r="IRR66" s="263"/>
      <c r="IRS66" s="263"/>
      <c r="IRT66" s="263"/>
      <c r="IRU66" s="263"/>
      <c r="IRV66" s="263"/>
      <c r="IRW66" s="263"/>
      <c r="IRX66" s="263"/>
      <c r="IRY66" s="263"/>
      <c r="IRZ66" s="263"/>
      <c r="ISA66" s="263"/>
      <c r="ISB66" s="263"/>
      <c r="ISC66" s="263"/>
      <c r="ISD66" s="263"/>
      <c r="ISE66" s="263"/>
      <c r="ISF66" s="263"/>
      <c r="ISG66" s="263"/>
      <c r="ISH66" s="263"/>
      <c r="ISI66" s="263"/>
      <c r="ISJ66" s="263"/>
      <c r="ISK66" s="263"/>
      <c r="ISL66" s="263"/>
      <c r="ISM66" s="263"/>
      <c r="ISN66" s="263"/>
      <c r="ISO66" s="263"/>
      <c r="ISP66" s="263"/>
      <c r="ISQ66" s="263"/>
      <c r="ISR66" s="263"/>
      <c r="ISS66" s="263"/>
      <c r="IST66" s="263"/>
      <c r="ISU66" s="263"/>
      <c r="ISV66" s="263"/>
      <c r="ISW66" s="263"/>
      <c r="ISX66" s="263"/>
      <c r="ISY66" s="263"/>
      <c r="ISZ66" s="263"/>
      <c r="ITA66" s="263"/>
      <c r="ITB66" s="263"/>
      <c r="ITC66" s="263"/>
      <c r="ITD66" s="263"/>
      <c r="ITE66" s="263"/>
      <c r="ITF66" s="263"/>
      <c r="ITG66" s="263"/>
      <c r="ITH66" s="263"/>
      <c r="ITI66" s="263"/>
      <c r="ITJ66" s="263"/>
      <c r="ITK66" s="263"/>
      <c r="ITL66" s="263"/>
      <c r="ITM66" s="263"/>
      <c r="ITN66" s="263"/>
      <c r="ITO66" s="263"/>
      <c r="ITP66" s="263"/>
      <c r="ITQ66" s="263"/>
      <c r="ITR66" s="263"/>
      <c r="ITS66" s="263"/>
      <c r="ITT66" s="263"/>
      <c r="ITU66" s="263"/>
      <c r="ITV66" s="263"/>
      <c r="ITW66" s="263"/>
      <c r="ITX66" s="263"/>
      <c r="ITY66" s="263"/>
      <c r="ITZ66" s="263"/>
      <c r="IUA66" s="263"/>
      <c r="IUB66" s="263"/>
      <c r="IUC66" s="263"/>
      <c r="IUD66" s="263"/>
      <c r="IUE66" s="263"/>
      <c r="IUF66" s="263"/>
      <c r="IUG66" s="263"/>
      <c r="IUH66" s="263"/>
      <c r="IUI66" s="263"/>
      <c r="IUJ66" s="263"/>
      <c r="IUK66" s="263"/>
      <c r="IUL66" s="263"/>
      <c r="IUM66" s="263"/>
      <c r="IUN66" s="263"/>
      <c r="IUO66" s="263"/>
      <c r="IUP66" s="263"/>
      <c r="IUQ66" s="263"/>
      <c r="IUR66" s="263"/>
      <c r="IUS66" s="263"/>
      <c r="IUT66" s="263"/>
      <c r="IUU66" s="263"/>
      <c r="IUV66" s="263"/>
      <c r="IUW66" s="263"/>
      <c r="IUX66" s="263"/>
      <c r="IUY66" s="263"/>
      <c r="IUZ66" s="263"/>
      <c r="IVA66" s="263"/>
      <c r="IVB66" s="263"/>
      <c r="IVC66" s="263"/>
      <c r="IVD66" s="263"/>
      <c r="IVE66" s="263"/>
      <c r="IVF66" s="263"/>
      <c r="IVG66" s="263"/>
      <c r="IVH66" s="263"/>
      <c r="IVI66" s="263"/>
      <c r="IVJ66" s="263"/>
      <c r="IVK66" s="263"/>
      <c r="IVL66" s="263"/>
      <c r="IVM66" s="263"/>
      <c r="IVN66" s="263"/>
      <c r="IVO66" s="263"/>
      <c r="IVP66" s="263"/>
      <c r="IVQ66" s="263"/>
      <c r="IVR66" s="263"/>
      <c r="IVS66" s="263"/>
      <c r="IVT66" s="263"/>
      <c r="IVU66" s="263"/>
      <c r="IVV66" s="263"/>
      <c r="IVW66" s="263"/>
      <c r="IVX66" s="263"/>
      <c r="IVY66" s="263"/>
      <c r="IVZ66" s="263"/>
      <c r="IWA66" s="263"/>
      <c r="IWB66" s="263"/>
      <c r="IWC66" s="263"/>
      <c r="IWD66" s="263"/>
      <c r="IWE66" s="263"/>
      <c r="IWF66" s="263"/>
      <c r="IWG66" s="263"/>
      <c r="IWH66" s="263"/>
      <c r="IWI66" s="263"/>
      <c r="IWJ66" s="263"/>
      <c r="IWK66" s="263"/>
      <c r="IWL66" s="263"/>
      <c r="IWM66" s="263"/>
      <c r="IWN66" s="263"/>
      <c r="IWO66" s="263"/>
      <c r="IWP66" s="263"/>
      <c r="IWQ66" s="263"/>
      <c r="IWR66" s="263"/>
      <c r="IWS66" s="263"/>
      <c r="IWT66" s="263"/>
      <c r="IWU66" s="263"/>
      <c r="IWV66" s="263"/>
      <c r="IWW66" s="263"/>
      <c r="IWX66" s="263"/>
      <c r="IWY66" s="263"/>
      <c r="IWZ66" s="263"/>
      <c r="IXA66" s="263"/>
      <c r="IXB66" s="263"/>
      <c r="IXC66" s="263"/>
      <c r="IXD66" s="263"/>
      <c r="IXE66" s="263"/>
      <c r="IXF66" s="263"/>
      <c r="IXG66" s="263"/>
      <c r="IXH66" s="263"/>
      <c r="IXI66" s="263"/>
      <c r="IXJ66" s="263"/>
      <c r="IXK66" s="263"/>
      <c r="IXL66" s="263"/>
      <c r="IXM66" s="263"/>
      <c r="IXN66" s="263"/>
      <c r="IXO66" s="263"/>
      <c r="IXP66" s="263"/>
      <c r="IXQ66" s="263"/>
      <c r="IXR66" s="263"/>
      <c r="IXS66" s="263"/>
      <c r="IXT66" s="263"/>
      <c r="IXU66" s="263"/>
      <c r="IXV66" s="263"/>
      <c r="IXW66" s="263"/>
      <c r="IXX66" s="263"/>
      <c r="IXY66" s="263"/>
      <c r="IXZ66" s="263"/>
      <c r="IYA66" s="263"/>
      <c r="IYB66" s="263"/>
      <c r="IYC66" s="263"/>
      <c r="IYD66" s="263"/>
      <c r="IYE66" s="263"/>
      <c r="IYF66" s="263"/>
      <c r="IYG66" s="263"/>
      <c r="IYH66" s="263"/>
      <c r="IYI66" s="263"/>
      <c r="IYJ66" s="263"/>
      <c r="IYK66" s="263"/>
      <c r="IYL66" s="263"/>
      <c r="IYM66" s="263"/>
      <c r="IYN66" s="263"/>
      <c r="IYO66" s="263"/>
      <c r="IYP66" s="263"/>
      <c r="IYQ66" s="263"/>
      <c r="IYR66" s="263"/>
      <c r="IYS66" s="263"/>
      <c r="IYT66" s="263"/>
      <c r="IYU66" s="263"/>
      <c r="IYV66" s="263"/>
      <c r="IYW66" s="263"/>
      <c r="IYX66" s="263"/>
      <c r="IYY66" s="263"/>
      <c r="IYZ66" s="263"/>
      <c r="IZA66" s="263"/>
      <c r="IZB66" s="263"/>
      <c r="IZC66" s="263"/>
      <c r="IZD66" s="263"/>
      <c r="IZE66" s="263"/>
      <c r="IZF66" s="263"/>
      <c r="IZG66" s="263"/>
      <c r="IZH66" s="263"/>
      <c r="IZI66" s="263"/>
      <c r="IZJ66" s="263"/>
      <c r="IZK66" s="263"/>
      <c r="IZL66" s="263"/>
      <c r="IZM66" s="263"/>
      <c r="IZN66" s="263"/>
      <c r="IZO66" s="263"/>
      <c r="IZP66" s="263"/>
      <c r="IZQ66" s="263"/>
      <c r="IZR66" s="263"/>
      <c r="IZS66" s="263"/>
      <c r="IZT66" s="263"/>
      <c r="IZU66" s="263"/>
      <c r="IZV66" s="263"/>
      <c r="IZW66" s="263"/>
      <c r="IZX66" s="263"/>
      <c r="IZY66" s="263"/>
      <c r="IZZ66" s="263"/>
      <c r="JAA66" s="263"/>
      <c r="JAB66" s="263"/>
      <c r="JAC66" s="263"/>
      <c r="JAD66" s="263"/>
      <c r="JAE66" s="263"/>
      <c r="JAF66" s="263"/>
      <c r="JAG66" s="263"/>
      <c r="JAH66" s="263"/>
      <c r="JAI66" s="263"/>
      <c r="JAJ66" s="263"/>
      <c r="JAK66" s="263"/>
      <c r="JAL66" s="263"/>
      <c r="JAM66" s="263"/>
      <c r="JAN66" s="263"/>
      <c r="JAO66" s="263"/>
      <c r="JAP66" s="263"/>
      <c r="JAQ66" s="263"/>
      <c r="JAR66" s="263"/>
      <c r="JAS66" s="263"/>
      <c r="JAT66" s="263"/>
      <c r="JAU66" s="263"/>
      <c r="JAV66" s="263"/>
      <c r="JAW66" s="263"/>
      <c r="JAX66" s="263"/>
      <c r="JAY66" s="263"/>
      <c r="JAZ66" s="263"/>
      <c r="JBA66" s="263"/>
      <c r="JBB66" s="263"/>
      <c r="JBC66" s="263"/>
      <c r="JBD66" s="263"/>
      <c r="JBE66" s="263"/>
      <c r="JBF66" s="263"/>
      <c r="JBG66" s="263"/>
      <c r="JBH66" s="263"/>
      <c r="JBI66" s="263"/>
      <c r="JBJ66" s="263"/>
      <c r="JBK66" s="263"/>
      <c r="JBL66" s="263"/>
      <c r="JBM66" s="263"/>
      <c r="JBN66" s="263"/>
      <c r="JBO66" s="263"/>
      <c r="JBP66" s="263"/>
      <c r="JBQ66" s="263"/>
      <c r="JBR66" s="263"/>
      <c r="JBS66" s="263"/>
      <c r="JBT66" s="263"/>
      <c r="JBU66" s="263"/>
      <c r="JBV66" s="263"/>
      <c r="JBW66" s="263"/>
      <c r="JBX66" s="263"/>
      <c r="JBY66" s="263"/>
      <c r="JBZ66" s="263"/>
      <c r="JCA66" s="263"/>
      <c r="JCB66" s="263"/>
      <c r="JCC66" s="263"/>
      <c r="JCD66" s="263"/>
      <c r="JCE66" s="263"/>
      <c r="JCF66" s="263"/>
      <c r="JCG66" s="263"/>
      <c r="JCH66" s="263"/>
      <c r="JCI66" s="263"/>
      <c r="JCJ66" s="263"/>
      <c r="JCK66" s="263"/>
      <c r="JCL66" s="263"/>
      <c r="JCM66" s="263"/>
      <c r="JCN66" s="263"/>
      <c r="JCO66" s="263"/>
      <c r="JCP66" s="263"/>
      <c r="JCQ66" s="263"/>
      <c r="JCR66" s="263"/>
      <c r="JCS66" s="263"/>
      <c r="JCT66" s="263"/>
      <c r="JCU66" s="263"/>
      <c r="JCV66" s="263"/>
      <c r="JCW66" s="263"/>
      <c r="JCX66" s="263"/>
      <c r="JCY66" s="263"/>
      <c r="JCZ66" s="263"/>
      <c r="JDA66" s="263"/>
      <c r="JDB66" s="263"/>
      <c r="JDC66" s="263"/>
      <c r="JDD66" s="263"/>
      <c r="JDE66" s="263"/>
      <c r="JDF66" s="263"/>
      <c r="JDG66" s="263"/>
      <c r="JDH66" s="263"/>
      <c r="JDI66" s="263"/>
      <c r="JDJ66" s="263"/>
      <c r="JDK66" s="263"/>
      <c r="JDL66" s="263"/>
      <c r="JDM66" s="263"/>
      <c r="JDN66" s="263"/>
      <c r="JDO66" s="263"/>
      <c r="JDP66" s="263"/>
      <c r="JDQ66" s="263"/>
      <c r="JDR66" s="263"/>
      <c r="JDS66" s="263"/>
      <c r="JDT66" s="263"/>
      <c r="JDU66" s="263"/>
      <c r="JDV66" s="263"/>
      <c r="JDW66" s="263"/>
      <c r="JDX66" s="263"/>
      <c r="JDY66" s="263"/>
      <c r="JDZ66" s="263"/>
      <c r="JEA66" s="263"/>
      <c r="JEB66" s="263"/>
      <c r="JEC66" s="263"/>
      <c r="JED66" s="263"/>
      <c r="JEE66" s="263"/>
      <c r="JEF66" s="263"/>
      <c r="JEG66" s="263"/>
      <c r="JEH66" s="263"/>
      <c r="JEI66" s="263"/>
      <c r="JEJ66" s="263"/>
      <c r="JEK66" s="263"/>
      <c r="JEL66" s="263"/>
      <c r="JEM66" s="263"/>
      <c r="JEN66" s="263"/>
      <c r="JEO66" s="263"/>
      <c r="JEP66" s="263"/>
      <c r="JEQ66" s="263"/>
      <c r="JER66" s="263"/>
      <c r="JES66" s="263"/>
      <c r="JET66" s="263"/>
      <c r="JEU66" s="263"/>
      <c r="JEV66" s="263"/>
      <c r="JEW66" s="263"/>
      <c r="JEX66" s="263"/>
      <c r="JEY66" s="263"/>
      <c r="JEZ66" s="263"/>
      <c r="JFA66" s="263"/>
      <c r="JFB66" s="263"/>
      <c r="JFC66" s="263"/>
      <c r="JFD66" s="263"/>
      <c r="JFE66" s="263"/>
      <c r="JFF66" s="263"/>
      <c r="JFG66" s="263"/>
      <c r="JFH66" s="263"/>
      <c r="JFI66" s="263"/>
      <c r="JFJ66" s="263"/>
      <c r="JFK66" s="263"/>
      <c r="JFL66" s="263"/>
      <c r="JFM66" s="263"/>
      <c r="JFN66" s="263"/>
      <c r="JFO66" s="263"/>
      <c r="JFP66" s="263"/>
      <c r="JFQ66" s="263"/>
      <c r="JFR66" s="263"/>
      <c r="JFS66" s="263"/>
      <c r="JFT66" s="263"/>
      <c r="JFU66" s="263"/>
      <c r="JFV66" s="263"/>
      <c r="JFW66" s="263"/>
      <c r="JFX66" s="263"/>
      <c r="JFY66" s="263"/>
      <c r="JFZ66" s="263"/>
      <c r="JGA66" s="263"/>
      <c r="JGB66" s="263"/>
      <c r="JGC66" s="263"/>
      <c r="JGD66" s="263"/>
      <c r="JGE66" s="263"/>
      <c r="JGF66" s="263"/>
      <c r="JGG66" s="263"/>
      <c r="JGH66" s="263"/>
      <c r="JGI66" s="263"/>
      <c r="JGJ66" s="263"/>
      <c r="JGK66" s="263"/>
      <c r="JGL66" s="263"/>
      <c r="JGM66" s="263"/>
      <c r="JGN66" s="263"/>
      <c r="JGO66" s="263"/>
      <c r="JGP66" s="263"/>
      <c r="JGQ66" s="263"/>
      <c r="JGR66" s="263"/>
      <c r="JGS66" s="263"/>
      <c r="JGT66" s="263"/>
      <c r="JGU66" s="263"/>
      <c r="JGV66" s="263"/>
      <c r="JGW66" s="263"/>
      <c r="JGX66" s="263"/>
      <c r="JGY66" s="263"/>
      <c r="JGZ66" s="263"/>
      <c r="JHA66" s="263"/>
      <c r="JHB66" s="263"/>
      <c r="JHC66" s="263"/>
      <c r="JHD66" s="263"/>
      <c r="JHE66" s="263"/>
      <c r="JHF66" s="263"/>
      <c r="JHG66" s="263"/>
      <c r="JHH66" s="263"/>
      <c r="JHI66" s="263"/>
      <c r="JHJ66" s="263"/>
      <c r="JHK66" s="263"/>
      <c r="JHL66" s="263"/>
      <c r="JHM66" s="263"/>
      <c r="JHN66" s="263"/>
      <c r="JHO66" s="263"/>
      <c r="JHP66" s="263"/>
      <c r="JHQ66" s="263"/>
      <c r="JHR66" s="263"/>
      <c r="JHS66" s="263"/>
      <c r="JHT66" s="263"/>
      <c r="JHU66" s="263"/>
      <c r="JHV66" s="263"/>
      <c r="JHW66" s="263"/>
      <c r="JHX66" s="263"/>
      <c r="JHY66" s="263"/>
      <c r="JHZ66" s="263"/>
      <c r="JIA66" s="263"/>
      <c r="JIB66" s="263"/>
      <c r="JIC66" s="263"/>
      <c r="JID66" s="263"/>
      <c r="JIE66" s="263"/>
      <c r="JIF66" s="263"/>
      <c r="JIG66" s="263"/>
      <c r="JIH66" s="263"/>
      <c r="JII66" s="263"/>
      <c r="JIJ66" s="263"/>
      <c r="JIK66" s="263"/>
      <c r="JIL66" s="263"/>
      <c r="JIM66" s="263"/>
      <c r="JIN66" s="263"/>
      <c r="JIO66" s="263"/>
      <c r="JIP66" s="263"/>
      <c r="JIQ66" s="263"/>
      <c r="JIR66" s="263"/>
      <c r="JIS66" s="263"/>
      <c r="JIT66" s="263"/>
      <c r="JIU66" s="263"/>
      <c r="JIV66" s="263"/>
      <c r="JIW66" s="263"/>
      <c r="JIX66" s="263"/>
      <c r="JIY66" s="263"/>
      <c r="JIZ66" s="263"/>
      <c r="JJA66" s="263"/>
      <c r="JJB66" s="263"/>
      <c r="JJC66" s="263"/>
      <c r="JJD66" s="263"/>
      <c r="JJE66" s="263"/>
      <c r="JJF66" s="263"/>
      <c r="JJG66" s="263"/>
      <c r="JJH66" s="263"/>
      <c r="JJI66" s="263"/>
      <c r="JJJ66" s="263"/>
      <c r="JJK66" s="263"/>
      <c r="JJL66" s="263"/>
      <c r="JJM66" s="263"/>
      <c r="JJN66" s="263"/>
      <c r="JJO66" s="263"/>
      <c r="JJP66" s="263"/>
      <c r="JJQ66" s="263"/>
      <c r="JJR66" s="263"/>
      <c r="JJS66" s="263"/>
      <c r="JJT66" s="263"/>
      <c r="JJU66" s="263"/>
      <c r="JJV66" s="263"/>
      <c r="JJW66" s="263"/>
      <c r="JJX66" s="263"/>
      <c r="JJY66" s="263"/>
      <c r="JJZ66" s="263"/>
      <c r="JKA66" s="263"/>
      <c r="JKB66" s="263"/>
      <c r="JKC66" s="263"/>
      <c r="JKD66" s="263"/>
      <c r="JKE66" s="263"/>
      <c r="JKF66" s="263"/>
      <c r="JKG66" s="263"/>
      <c r="JKH66" s="263"/>
      <c r="JKI66" s="263"/>
      <c r="JKJ66" s="263"/>
      <c r="JKK66" s="263"/>
      <c r="JKL66" s="263"/>
      <c r="JKM66" s="263"/>
      <c r="JKN66" s="263"/>
      <c r="JKO66" s="263"/>
      <c r="JKP66" s="263"/>
      <c r="JKQ66" s="263"/>
      <c r="JKR66" s="263"/>
      <c r="JKS66" s="263"/>
      <c r="JKT66" s="263"/>
      <c r="JKU66" s="263"/>
      <c r="JKV66" s="263"/>
      <c r="JKW66" s="263"/>
      <c r="JKX66" s="263"/>
      <c r="JKY66" s="263"/>
      <c r="JKZ66" s="263"/>
      <c r="JLA66" s="263"/>
      <c r="JLB66" s="263"/>
      <c r="JLC66" s="263"/>
      <c r="JLD66" s="263"/>
      <c r="JLE66" s="263"/>
      <c r="JLF66" s="263"/>
      <c r="JLG66" s="263"/>
      <c r="JLH66" s="263"/>
      <c r="JLI66" s="263"/>
      <c r="JLJ66" s="263"/>
      <c r="JLK66" s="263"/>
      <c r="JLL66" s="263"/>
      <c r="JLM66" s="263"/>
      <c r="JLN66" s="263"/>
      <c r="JLO66" s="263"/>
      <c r="JLP66" s="263"/>
      <c r="JLQ66" s="263"/>
      <c r="JLR66" s="263"/>
      <c r="JLS66" s="263"/>
      <c r="JLT66" s="263"/>
      <c r="JLU66" s="263"/>
      <c r="JLV66" s="263"/>
      <c r="JLW66" s="263"/>
      <c r="JLX66" s="263"/>
      <c r="JLY66" s="263"/>
      <c r="JLZ66" s="263"/>
      <c r="JMA66" s="263"/>
      <c r="JMB66" s="263"/>
      <c r="JMC66" s="263"/>
      <c r="JMD66" s="263"/>
      <c r="JME66" s="263"/>
      <c r="JMF66" s="263"/>
      <c r="JMG66" s="263"/>
      <c r="JMH66" s="263"/>
      <c r="JMI66" s="263"/>
      <c r="JMJ66" s="263"/>
      <c r="JMK66" s="263"/>
      <c r="JML66" s="263"/>
      <c r="JMM66" s="263"/>
      <c r="JMN66" s="263"/>
      <c r="JMO66" s="263"/>
      <c r="JMP66" s="263"/>
      <c r="JMQ66" s="263"/>
      <c r="JMR66" s="263"/>
      <c r="JMS66" s="263"/>
      <c r="JMT66" s="263"/>
      <c r="JMU66" s="263"/>
      <c r="JMV66" s="263"/>
      <c r="JMW66" s="263"/>
      <c r="JMX66" s="263"/>
      <c r="JMY66" s="263"/>
      <c r="JMZ66" s="263"/>
      <c r="JNA66" s="263"/>
      <c r="JNB66" s="263"/>
      <c r="JNC66" s="263"/>
      <c r="JND66" s="263"/>
      <c r="JNE66" s="263"/>
      <c r="JNF66" s="263"/>
      <c r="JNG66" s="263"/>
      <c r="JNH66" s="263"/>
      <c r="JNI66" s="263"/>
      <c r="JNJ66" s="263"/>
      <c r="JNK66" s="263"/>
      <c r="JNL66" s="263"/>
      <c r="JNM66" s="263"/>
      <c r="JNN66" s="263"/>
      <c r="JNO66" s="263"/>
      <c r="JNP66" s="263"/>
      <c r="JNQ66" s="263"/>
      <c r="JNR66" s="263"/>
      <c r="JNS66" s="263"/>
      <c r="JNT66" s="263"/>
      <c r="JNU66" s="263"/>
      <c r="JNV66" s="263"/>
      <c r="JNW66" s="263"/>
      <c r="JNX66" s="263"/>
      <c r="JNY66" s="263"/>
      <c r="JNZ66" s="263"/>
      <c r="JOA66" s="263"/>
      <c r="JOB66" s="263"/>
      <c r="JOC66" s="263"/>
      <c r="JOD66" s="263"/>
      <c r="JOE66" s="263"/>
      <c r="JOF66" s="263"/>
      <c r="JOG66" s="263"/>
      <c r="JOH66" s="263"/>
      <c r="JOI66" s="263"/>
      <c r="JOJ66" s="263"/>
      <c r="JOK66" s="263"/>
      <c r="JOL66" s="263"/>
      <c r="JOM66" s="263"/>
      <c r="JON66" s="263"/>
      <c r="JOO66" s="263"/>
      <c r="JOP66" s="263"/>
      <c r="JOQ66" s="263"/>
      <c r="JOR66" s="263"/>
      <c r="JOS66" s="263"/>
      <c r="JOT66" s="263"/>
      <c r="JOU66" s="263"/>
      <c r="JOV66" s="263"/>
      <c r="JOW66" s="263"/>
      <c r="JOX66" s="263"/>
      <c r="JOY66" s="263"/>
      <c r="JOZ66" s="263"/>
      <c r="JPA66" s="263"/>
      <c r="JPB66" s="263"/>
      <c r="JPC66" s="263"/>
      <c r="JPD66" s="263"/>
      <c r="JPE66" s="263"/>
      <c r="JPF66" s="263"/>
      <c r="JPG66" s="263"/>
      <c r="JPH66" s="263"/>
      <c r="JPI66" s="263"/>
      <c r="JPJ66" s="263"/>
      <c r="JPK66" s="263"/>
      <c r="JPL66" s="263"/>
      <c r="JPM66" s="263"/>
      <c r="JPN66" s="263"/>
      <c r="JPO66" s="263"/>
      <c r="JPP66" s="263"/>
      <c r="JPQ66" s="263"/>
      <c r="JPR66" s="263"/>
      <c r="JPS66" s="263"/>
      <c r="JPT66" s="263"/>
      <c r="JPU66" s="263"/>
      <c r="JPV66" s="263"/>
      <c r="JPW66" s="263"/>
      <c r="JPX66" s="263"/>
      <c r="JPY66" s="263"/>
      <c r="JPZ66" s="263"/>
      <c r="JQA66" s="263"/>
      <c r="JQB66" s="263"/>
      <c r="JQC66" s="263"/>
      <c r="JQD66" s="263"/>
      <c r="JQE66" s="263"/>
      <c r="JQF66" s="263"/>
      <c r="JQG66" s="263"/>
      <c r="JQH66" s="263"/>
      <c r="JQI66" s="263"/>
      <c r="JQJ66" s="263"/>
      <c r="JQK66" s="263"/>
      <c r="JQL66" s="263"/>
      <c r="JQM66" s="263"/>
      <c r="JQN66" s="263"/>
      <c r="JQO66" s="263"/>
      <c r="JQP66" s="263"/>
      <c r="JQQ66" s="263"/>
      <c r="JQR66" s="263"/>
      <c r="JQS66" s="263"/>
      <c r="JQT66" s="263"/>
      <c r="JQU66" s="263"/>
      <c r="JQV66" s="263"/>
      <c r="JQW66" s="263"/>
      <c r="JQX66" s="263"/>
      <c r="JQY66" s="263"/>
      <c r="JQZ66" s="263"/>
      <c r="JRA66" s="263"/>
      <c r="JRB66" s="263"/>
      <c r="JRC66" s="263"/>
      <c r="JRD66" s="263"/>
      <c r="JRE66" s="263"/>
      <c r="JRF66" s="263"/>
      <c r="JRG66" s="263"/>
      <c r="JRH66" s="263"/>
      <c r="JRI66" s="263"/>
      <c r="JRJ66" s="263"/>
      <c r="JRK66" s="263"/>
      <c r="JRL66" s="263"/>
      <c r="JRM66" s="263"/>
      <c r="JRN66" s="263"/>
      <c r="JRO66" s="263"/>
      <c r="JRP66" s="263"/>
      <c r="JRQ66" s="263"/>
      <c r="JRR66" s="263"/>
      <c r="JRS66" s="263"/>
      <c r="JRT66" s="263"/>
      <c r="JRU66" s="263"/>
      <c r="JRV66" s="263"/>
      <c r="JRW66" s="263"/>
      <c r="JRX66" s="263"/>
      <c r="JRY66" s="263"/>
      <c r="JRZ66" s="263"/>
      <c r="JSA66" s="263"/>
      <c r="JSB66" s="263"/>
      <c r="JSC66" s="263"/>
      <c r="JSD66" s="263"/>
      <c r="JSE66" s="263"/>
      <c r="JSF66" s="263"/>
      <c r="JSG66" s="263"/>
      <c r="JSH66" s="263"/>
      <c r="JSI66" s="263"/>
      <c r="JSJ66" s="263"/>
      <c r="JSK66" s="263"/>
      <c r="JSL66" s="263"/>
      <c r="JSM66" s="263"/>
      <c r="JSN66" s="263"/>
      <c r="JSO66" s="263"/>
      <c r="JSP66" s="263"/>
      <c r="JSQ66" s="263"/>
      <c r="JSR66" s="263"/>
      <c r="JSS66" s="263"/>
      <c r="JST66" s="263"/>
      <c r="JSU66" s="263"/>
      <c r="JSV66" s="263"/>
      <c r="JSW66" s="263"/>
      <c r="JSX66" s="263"/>
      <c r="JSY66" s="263"/>
      <c r="JSZ66" s="263"/>
      <c r="JTA66" s="263"/>
      <c r="JTB66" s="263"/>
      <c r="JTC66" s="263"/>
      <c r="JTD66" s="263"/>
      <c r="JTE66" s="263"/>
      <c r="JTF66" s="263"/>
      <c r="JTG66" s="263"/>
      <c r="JTH66" s="263"/>
      <c r="JTI66" s="263"/>
      <c r="JTJ66" s="263"/>
      <c r="JTK66" s="263"/>
      <c r="JTL66" s="263"/>
      <c r="JTM66" s="263"/>
      <c r="JTN66" s="263"/>
      <c r="JTO66" s="263"/>
      <c r="JTP66" s="263"/>
      <c r="JTQ66" s="263"/>
      <c r="JTR66" s="263"/>
      <c r="JTS66" s="263"/>
      <c r="JTT66" s="263"/>
      <c r="JTU66" s="263"/>
      <c r="JTV66" s="263"/>
      <c r="JTW66" s="263"/>
      <c r="JTX66" s="263"/>
      <c r="JTY66" s="263"/>
      <c r="JTZ66" s="263"/>
      <c r="JUA66" s="263"/>
      <c r="JUB66" s="263"/>
      <c r="JUC66" s="263"/>
      <c r="JUD66" s="263"/>
      <c r="JUE66" s="263"/>
      <c r="JUF66" s="263"/>
      <c r="JUG66" s="263"/>
      <c r="JUH66" s="263"/>
      <c r="JUI66" s="263"/>
      <c r="JUJ66" s="263"/>
      <c r="JUK66" s="263"/>
      <c r="JUL66" s="263"/>
      <c r="JUM66" s="263"/>
      <c r="JUN66" s="263"/>
      <c r="JUO66" s="263"/>
      <c r="JUP66" s="263"/>
      <c r="JUQ66" s="263"/>
      <c r="JUR66" s="263"/>
      <c r="JUS66" s="263"/>
      <c r="JUT66" s="263"/>
      <c r="JUU66" s="263"/>
      <c r="JUV66" s="263"/>
      <c r="JUW66" s="263"/>
      <c r="JUX66" s="263"/>
      <c r="JUY66" s="263"/>
      <c r="JUZ66" s="263"/>
      <c r="JVA66" s="263"/>
      <c r="JVB66" s="263"/>
      <c r="JVC66" s="263"/>
      <c r="JVD66" s="263"/>
      <c r="JVE66" s="263"/>
      <c r="JVF66" s="263"/>
      <c r="JVG66" s="263"/>
      <c r="JVH66" s="263"/>
      <c r="JVI66" s="263"/>
      <c r="JVJ66" s="263"/>
      <c r="JVK66" s="263"/>
      <c r="JVL66" s="263"/>
      <c r="JVM66" s="263"/>
      <c r="JVN66" s="263"/>
      <c r="JVO66" s="263"/>
      <c r="JVP66" s="263"/>
      <c r="JVQ66" s="263"/>
      <c r="JVR66" s="263"/>
      <c r="JVS66" s="263"/>
      <c r="JVT66" s="263"/>
      <c r="JVU66" s="263"/>
      <c r="JVV66" s="263"/>
      <c r="JVW66" s="263"/>
      <c r="JVX66" s="263"/>
      <c r="JVY66" s="263"/>
      <c r="JVZ66" s="263"/>
      <c r="JWA66" s="263"/>
      <c r="JWB66" s="263"/>
      <c r="JWC66" s="263"/>
      <c r="JWD66" s="263"/>
      <c r="JWE66" s="263"/>
      <c r="JWF66" s="263"/>
      <c r="JWG66" s="263"/>
      <c r="JWH66" s="263"/>
      <c r="JWI66" s="263"/>
      <c r="JWJ66" s="263"/>
      <c r="JWK66" s="263"/>
      <c r="JWL66" s="263"/>
      <c r="JWM66" s="263"/>
      <c r="JWN66" s="263"/>
      <c r="JWO66" s="263"/>
      <c r="JWP66" s="263"/>
      <c r="JWQ66" s="263"/>
      <c r="JWR66" s="263"/>
      <c r="JWS66" s="263"/>
      <c r="JWT66" s="263"/>
      <c r="JWU66" s="263"/>
      <c r="JWV66" s="263"/>
      <c r="JWW66" s="263"/>
      <c r="JWX66" s="263"/>
      <c r="JWY66" s="263"/>
      <c r="JWZ66" s="263"/>
      <c r="JXA66" s="263"/>
      <c r="JXB66" s="263"/>
      <c r="JXC66" s="263"/>
      <c r="JXD66" s="263"/>
      <c r="JXE66" s="263"/>
      <c r="JXF66" s="263"/>
      <c r="JXG66" s="263"/>
      <c r="JXH66" s="263"/>
      <c r="JXI66" s="263"/>
      <c r="JXJ66" s="263"/>
      <c r="JXK66" s="263"/>
      <c r="JXL66" s="263"/>
      <c r="JXM66" s="263"/>
      <c r="JXN66" s="263"/>
      <c r="JXO66" s="263"/>
      <c r="JXP66" s="263"/>
      <c r="JXQ66" s="263"/>
      <c r="JXR66" s="263"/>
      <c r="JXS66" s="263"/>
      <c r="JXT66" s="263"/>
      <c r="JXU66" s="263"/>
      <c r="JXV66" s="263"/>
      <c r="JXW66" s="263"/>
      <c r="JXX66" s="263"/>
      <c r="JXY66" s="263"/>
      <c r="JXZ66" s="263"/>
      <c r="JYA66" s="263"/>
      <c r="JYB66" s="263"/>
      <c r="JYC66" s="263"/>
      <c r="JYD66" s="263"/>
      <c r="JYE66" s="263"/>
      <c r="JYF66" s="263"/>
      <c r="JYG66" s="263"/>
      <c r="JYH66" s="263"/>
      <c r="JYI66" s="263"/>
      <c r="JYJ66" s="263"/>
      <c r="JYK66" s="263"/>
      <c r="JYL66" s="263"/>
      <c r="JYM66" s="263"/>
      <c r="JYN66" s="263"/>
      <c r="JYO66" s="263"/>
      <c r="JYP66" s="263"/>
      <c r="JYQ66" s="263"/>
      <c r="JYR66" s="263"/>
      <c r="JYS66" s="263"/>
      <c r="JYT66" s="263"/>
      <c r="JYU66" s="263"/>
      <c r="JYV66" s="263"/>
      <c r="JYW66" s="263"/>
      <c r="JYX66" s="263"/>
      <c r="JYY66" s="263"/>
      <c r="JYZ66" s="263"/>
      <c r="JZA66" s="263"/>
      <c r="JZB66" s="263"/>
      <c r="JZC66" s="263"/>
      <c r="JZD66" s="263"/>
      <c r="JZE66" s="263"/>
      <c r="JZF66" s="263"/>
      <c r="JZG66" s="263"/>
      <c r="JZH66" s="263"/>
      <c r="JZI66" s="263"/>
      <c r="JZJ66" s="263"/>
      <c r="JZK66" s="263"/>
      <c r="JZL66" s="263"/>
      <c r="JZM66" s="263"/>
      <c r="JZN66" s="263"/>
      <c r="JZO66" s="263"/>
      <c r="JZP66" s="263"/>
      <c r="JZQ66" s="263"/>
      <c r="JZR66" s="263"/>
      <c r="JZS66" s="263"/>
      <c r="JZT66" s="263"/>
      <c r="JZU66" s="263"/>
      <c r="JZV66" s="263"/>
      <c r="JZW66" s="263"/>
      <c r="JZX66" s="263"/>
      <c r="JZY66" s="263"/>
      <c r="JZZ66" s="263"/>
      <c r="KAA66" s="263"/>
      <c r="KAB66" s="263"/>
      <c r="KAC66" s="263"/>
      <c r="KAD66" s="263"/>
      <c r="KAE66" s="263"/>
      <c r="KAF66" s="263"/>
      <c r="KAG66" s="263"/>
      <c r="KAH66" s="263"/>
      <c r="KAI66" s="263"/>
      <c r="KAJ66" s="263"/>
      <c r="KAK66" s="263"/>
      <c r="KAL66" s="263"/>
      <c r="KAM66" s="263"/>
      <c r="KAN66" s="263"/>
      <c r="KAO66" s="263"/>
      <c r="KAP66" s="263"/>
      <c r="KAQ66" s="263"/>
      <c r="KAR66" s="263"/>
      <c r="KAS66" s="263"/>
      <c r="KAT66" s="263"/>
      <c r="KAU66" s="263"/>
      <c r="KAV66" s="263"/>
      <c r="KAW66" s="263"/>
      <c r="KAX66" s="263"/>
      <c r="KAY66" s="263"/>
      <c r="KAZ66" s="263"/>
      <c r="KBA66" s="263"/>
      <c r="KBB66" s="263"/>
      <c r="KBC66" s="263"/>
      <c r="KBD66" s="263"/>
      <c r="KBE66" s="263"/>
      <c r="KBF66" s="263"/>
      <c r="KBG66" s="263"/>
      <c r="KBH66" s="263"/>
      <c r="KBI66" s="263"/>
      <c r="KBJ66" s="263"/>
      <c r="KBK66" s="263"/>
      <c r="KBL66" s="263"/>
      <c r="KBM66" s="263"/>
      <c r="KBN66" s="263"/>
      <c r="KBO66" s="263"/>
      <c r="KBP66" s="263"/>
      <c r="KBQ66" s="263"/>
      <c r="KBR66" s="263"/>
      <c r="KBS66" s="263"/>
      <c r="KBT66" s="263"/>
      <c r="KBU66" s="263"/>
      <c r="KBV66" s="263"/>
      <c r="KBW66" s="263"/>
      <c r="KBX66" s="263"/>
      <c r="KBY66" s="263"/>
      <c r="KBZ66" s="263"/>
      <c r="KCA66" s="263"/>
      <c r="KCB66" s="263"/>
      <c r="KCC66" s="263"/>
      <c r="KCD66" s="263"/>
      <c r="KCE66" s="263"/>
      <c r="KCF66" s="263"/>
      <c r="KCG66" s="263"/>
      <c r="KCH66" s="263"/>
      <c r="KCI66" s="263"/>
      <c r="KCJ66" s="263"/>
      <c r="KCK66" s="263"/>
      <c r="KCL66" s="263"/>
      <c r="KCM66" s="263"/>
      <c r="KCN66" s="263"/>
      <c r="KCO66" s="263"/>
      <c r="KCP66" s="263"/>
      <c r="KCQ66" s="263"/>
      <c r="KCR66" s="263"/>
      <c r="KCS66" s="263"/>
      <c r="KCT66" s="263"/>
      <c r="KCU66" s="263"/>
      <c r="KCV66" s="263"/>
      <c r="KCW66" s="263"/>
      <c r="KCX66" s="263"/>
      <c r="KCY66" s="263"/>
      <c r="KCZ66" s="263"/>
      <c r="KDA66" s="263"/>
      <c r="KDB66" s="263"/>
      <c r="KDC66" s="263"/>
      <c r="KDD66" s="263"/>
      <c r="KDE66" s="263"/>
      <c r="KDF66" s="263"/>
      <c r="KDG66" s="263"/>
      <c r="KDH66" s="263"/>
      <c r="KDI66" s="263"/>
      <c r="KDJ66" s="263"/>
      <c r="KDK66" s="263"/>
      <c r="KDL66" s="263"/>
      <c r="KDM66" s="263"/>
      <c r="KDN66" s="263"/>
      <c r="KDO66" s="263"/>
      <c r="KDP66" s="263"/>
      <c r="KDQ66" s="263"/>
      <c r="KDR66" s="263"/>
      <c r="KDS66" s="263"/>
      <c r="KDT66" s="263"/>
      <c r="KDU66" s="263"/>
      <c r="KDV66" s="263"/>
      <c r="KDW66" s="263"/>
      <c r="KDX66" s="263"/>
      <c r="KDY66" s="263"/>
      <c r="KDZ66" s="263"/>
      <c r="KEA66" s="263"/>
      <c r="KEB66" s="263"/>
      <c r="KEC66" s="263"/>
      <c r="KED66" s="263"/>
      <c r="KEE66" s="263"/>
      <c r="KEF66" s="263"/>
      <c r="KEG66" s="263"/>
      <c r="KEH66" s="263"/>
      <c r="KEI66" s="263"/>
      <c r="KEJ66" s="263"/>
      <c r="KEK66" s="263"/>
      <c r="KEL66" s="263"/>
      <c r="KEM66" s="263"/>
      <c r="KEN66" s="263"/>
      <c r="KEO66" s="263"/>
      <c r="KEP66" s="263"/>
      <c r="KEQ66" s="263"/>
      <c r="KER66" s="263"/>
      <c r="KES66" s="263"/>
      <c r="KET66" s="263"/>
      <c r="KEU66" s="263"/>
      <c r="KEV66" s="263"/>
      <c r="KEW66" s="263"/>
      <c r="KEX66" s="263"/>
      <c r="KEY66" s="263"/>
      <c r="KEZ66" s="263"/>
      <c r="KFA66" s="263"/>
      <c r="KFB66" s="263"/>
      <c r="KFC66" s="263"/>
      <c r="KFD66" s="263"/>
      <c r="KFE66" s="263"/>
      <c r="KFF66" s="263"/>
      <c r="KFG66" s="263"/>
      <c r="KFH66" s="263"/>
      <c r="KFI66" s="263"/>
      <c r="KFJ66" s="263"/>
      <c r="KFK66" s="263"/>
      <c r="KFL66" s="263"/>
      <c r="KFM66" s="263"/>
      <c r="KFN66" s="263"/>
      <c r="KFO66" s="263"/>
      <c r="KFP66" s="263"/>
      <c r="KFQ66" s="263"/>
      <c r="KFR66" s="263"/>
      <c r="KFS66" s="263"/>
      <c r="KFT66" s="263"/>
      <c r="KFU66" s="263"/>
      <c r="KFV66" s="263"/>
      <c r="KFW66" s="263"/>
      <c r="KFX66" s="263"/>
      <c r="KFY66" s="263"/>
      <c r="KFZ66" s="263"/>
      <c r="KGA66" s="263"/>
      <c r="KGB66" s="263"/>
      <c r="KGC66" s="263"/>
      <c r="KGD66" s="263"/>
      <c r="KGE66" s="263"/>
      <c r="KGF66" s="263"/>
      <c r="KGG66" s="263"/>
      <c r="KGH66" s="263"/>
      <c r="KGI66" s="263"/>
      <c r="KGJ66" s="263"/>
      <c r="KGK66" s="263"/>
      <c r="KGL66" s="263"/>
      <c r="KGM66" s="263"/>
      <c r="KGN66" s="263"/>
      <c r="KGO66" s="263"/>
      <c r="KGP66" s="263"/>
      <c r="KGQ66" s="263"/>
      <c r="KGR66" s="263"/>
      <c r="KGS66" s="263"/>
      <c r="KGT66" s="263"/>
      <c r="KGU66" s="263"/>
      <c r="KGV66" s="263"/>
      <c r="KGW66" s="263"/>
      <c r="KGX66" s="263"/>
      <c r="KGY66" s="263"/>
      <c r="KGZ66" s="263"/>
      <c r="KHA66" s="263"/>
      <c r="KHB66" s="263"/>
      <c r="KHC66" s="263"/>
      <c r="KHD66" s="263"/>
      <c r="KHE66" s="263"/>
      <c r="KHF66" s="263"/>
      <c r="KHG66" s="263"/>
      <c r="KHH66" s="263"/>
      <c r="KHI66" s="263"/>
      <c r="KHJ66" s="263"/>
      <c r="KHK66" s="263"/>
      <c r="KHL66" s="263"/>
      <c r="KHM66" s="263"/>
      <c r="KHN66" s="263"/>
      <c r="KHO66" s="263"/>
      <c r="KHP66" s="263"/>
      <c r="KHQ66" s="263"/>
      <c r="KHR66" s="263"/>
      <c r="KHS66" s="263"/>
      <c r="KHT66" s="263"/>
      <c r="KHU66" s="263"/>
      <c r="KHV66" s="263"/>
      <c r="KHW66" s="263"/>
      <c r="KHX66" s="263"/>
      <c r="KHY66" s="263"/>
      <c r="KHZ66" s="263"/>
      <c r="KIA66" s="263"/>
      <c r="KIB66" s="263"/>
      <c r="KIC66" s="263"/>
      <c r="KID66" s="263"/>
      <c r="KIE66" s="263"/>
      <c r="KIF66" s="263"/>
      <c r="KIG66" s="263"/>
      <c r="KIH66" s="263"/>
      <c r="KII66" s="263"/>
      <c r="KIJ66" s="263"/>
      <c r="KIK66" s="263"/>
      <c r="KIL66" s="263"/>
      <c r="KIM66" s="263"/>
      <c r="KIN66" s="263"/>
      <c r="KIO66" s="263"/>
      <c r="KIP66" s="263"/>
      <c r="KIQ66" s="263"/>
      <c r="KIR66" s="263"/>
      <c r="KIS66" s="263"/>
      <c r="KIT66" s="263"/>
      <c r="KIU66" s="263"/>
      <c r="KIV66" s="263"/>
      <c r="KIW66" s="263"/>
      <c r="KIX66" s="263"/>
      <c r="KIY66" s="263"/>
      <c r="KIZ66" s="263"/>
      <c r="KJA66" s="263"/>
      <c r="KJB66" s="263"/>
      <c r="KJC66" s="263"/>
      <c r="KJD66" s="263"/>
      <c r="KJE66" s="263"/>
      <c r="KJF66" s="263"/>
      <c r="KJG66" s="263"/>
      <c r="KJH66" s="263"/>
      <c r="KJI66" s="263"/>
      <c r="KJJ66" s="263"/>
      <c r="KJK66" s="263"/>
      <c r="KJL66" s="263"/>
      <c r="KJM66" s="263"/>
      <c r="KJN66" s="263"/>
      <c r="KJO66" s="263"/>
      <c r="KJP66" s="263"/>
      <c r="KJQ66" s="263"/>
      <c r="KJR66" s="263"/>
      <c r="KJS66" s="263"/>
      <c r="KJT66" s="263"/>
      <c r="KJU66" s="263"/>
      <c r="KJV66" s="263"/>
      <c r="KJW66" s="263"/>
      <c r="KJX66" s="263"/>
      <c r="KJY66" s="263"/>
      <c r="KJZ66" s="263"/>
      <c r="KKA66" s="263"/>
      <c r="KKB66" s="263"/>
      <c r="KKC66" s="263"/>
      <c r="KKD66" s="263"/>
      <c r="KKE66" s="263"/>
      <c r="KKF66" s="263"/>
      <c r="KKG66" s="263"/>
      <c r="KKH66" s="263"/>
      <c r="KKI66" s="263"/>
      <c r="KKJ66" s="263"/>
      <c r="KKK66" s="263"/>
      <c r="KKL66" s="263"/>
      <c r="KKM66" s="263"/>
      <c r="KKN66" s="263"/>
      <c r="KKO66" s="263"/>
      <c r="KKP66" s="263"/>
      <c r="KKQ66" s="263"/>
      <c r="KKR66" s="263"/>
      <c r="KKS66" s="263"/>
      <c r="KKT66" s="263"/>
      <c r="KKU66" s="263"/>
      <c r="KKV66" s="263"/>
      <c r="KKW66" s="263"/>
      <c r="KKX66" s="263"/>
      <c r="KKY66" s="263"/>
      <c r="KKZ66" s="263"/>
      <c r="KLA66" s="263"/>
      <c r="KLB66" s="263"/>
      <c r="KLC66" s="263"/>
      <c r="KLD66" s="263"/>
      <c r="KLE66" s="263"/>
      <c r="KLF66" s="263"/>
      <c r="KLG66" s="263"/>
      <c r="KLH66" s="263"/>
      <c r="KLI66" s="263"/>
      <c r="KLJ66" s="263"/>
      <c r="KLK66" s="263"/>
      <c r="KLL66" s="263"/>
      <c r="KLM66" s="263"/>
      <c r="KLN66" s="263"/>
      <c r="KLO66" s="263"/>
      <c r="KLP66" s="263"/>
      <c r="KLQ66" s="263"/>
      <c r="KLR66" s="263"/>
      <c r="KLS66" s="263"/>
      <c r="KLT66" s="263"/>
      <c r="KLU66" s="263"/>
      <c r="KLV66" s="263"/>
      <c r="KLW66" s="263"/>
      <c r="KLX66" s="263"/>
      <c r="KLY66" s="263"/>
      <c r="KLZ66" s="263"/>
      <c r="KMA66" s="263"/>
      <c r="KMB66" s="263"/>
      <c r="KMC66" s="263"/>
      <c r="KMD66" s="263"/>
      <c r="KME66" s="263"/>
      <c r="KMF66" s="263"/>
      <c r="KMG66" s="263"/>
      <c r="KMH66" s="263"/>
      <c r="KMI66" s="263"/>
      <c r="KMJ66" s="263"/>
      <c r="KMK66" s="263"/>
      <c r="KML66" s="263"/>
      <c r="KMM66" s="263"/>
      <c r="KMN66" s="263"/>
      <c r="KMO66" s="263"/>
      <c r="KMP66" s="263"/>
      <c r="KMQ66" s="263"/>
      <c r="KMR66" s="263"/>
      <c r="KMS66" s="263"/>
      <c r="KMT66" s="263"/>
      <c r="KMU66" s="263"/>
      <c r="KMV66" s="263"/>
      <c r="KMW66" s="263"/>
      <c r="KMX66" s="263"/>
      <c r="KMY66" s="263"/>
      <c r="KMZ66" s="263"/>
      <c r="KNA66" s="263"/>
      <c r="KNB66" s="263"/>
      <c r="KNC66" s="263"/>
      <c r="KND66" s="263"/>
      <c r="KNE66" s="263"/>
      <c r="KNF66" s="263"/>
      <c r="KNG66" s="263"/>
      <c r="KNH66" s="263"/>
      <c r="KNI66" s="263"/>
      <c r="KNJ66" s="263"/>
      <c r="KNK66" s="263"/>
      <c r="KNL66" s="263"/>
      <c r="KNM66" s="263"/>
      <c r="KNN66" s="263"/>
      <c r="KNO66" s="263"/>
      <c r="KNP66" s="263"/>
      <c r="KNQ66" s="263"/>
      <c r="KNR66" s="263"/>
      <c r="KNS66" s="263"/>
      <c r="KNT66" s="263"/>
      <c r="KNU66" s="263"/>
      <c r="KNV66" s="263"/>
      <c r="KNW66" s="263"/>
      <c r="KNX66" s="263"/>
      <c r="KNY66" s="263"/>
      <c r="KNZ66" s="263"/>
      <c r="KOA66" s="263"/>
      <c r="KOB66" s="263"/>
      <c r="KOC66" s="263"/>
      <c r="KOD66" s="263"/>
      <c r="KOE66" s="263"/>
      <c r="KOF66" s="263"/>
      <c r="KOG66" s="263"/>
      <c r="KOH66" s="263"/>
      <c r="KOI66" s="263"/>
      <c r="KOJ66" s="263"/>
      <c r="KOK66" s="263"/>
      <c r="KOL66" s="263"/>
      <c r="KOM66" s="263"/>
      <c r="KON66" s="263"/>
      <c r="KOO66" s="263"/>
      <c r="KOP66" s="263"/>
      <c r="KOQ66" s="263"/>
      <c r="KOR66" s="263"/>
      <c r="KOS66" s="263"/>
      <c r="KOT66" s="263"/>
      <c r="KOU66" s="263"/>
      <c r="KOV66" s="263"/>
      <c r="KOW66" s="263"/>
      <c r="KOX66" s="263"/>
      <c r="KOY66" s="263"/>
      <c r="KOZ66" s="263"/>
      <c r="KPA66" s="263"/>
      <c r="KPB66" s="263"/>
      <c r="KPC66" s="263"/>
      <c r="KPD66" s="263"/>
      <c r="KPE66" s="263"/>
      <c r="KPF66" s="263"/>
      <c r="KPG66" s="263"/>
      <c r="KPH66" s="263"/>
      <c r="KPI66" s="263"/>
      <c r="KPJ66" s="263"/>
      <c r="KPK66" s="263"/>
      <c r="KPL66" s="263"/>
      <c r="KPM66" s="263"/>
      <c r="KPN66" s="263"/>
      <c r="KPO66" s="263"/>
      <c r="KPP66" s="263"/>
      <c r="KPQ66" s="263"/>
      <c r="KPR66" s="263"/>
      <c r="KPS66" s="263"/>
      <c r="KPT66" s="263"/>
      <c r="KPU66" s="263"/>
      <c r="KPV66" s="263"/>
      <c r="KPW66" s="263"/>
      <c r="KPX66" s="263"/>
      <c r="KPY66" s="263"/>
      <c r="KPZ66" s="263"/>
      <c r="KQA66" s="263"/>
      <c r="KQB66" s="263"/>
      <c r="KQC66" s="263"/>
      <c r="KQD66" s="263"/>
      <c r="KQE66" s="263"/>
      <c r="KQF66" s="263"/>
      <c r="KQG66" s="263"/>
      <c r="KQH66" s="263"/>
      <c r="KQI66" s="263"/>
      <c r="KQJ66" s="263"/>
      <c r="KQK66" s="263"/>
      <c r="KQL66" s="263"/>
      <c r="KQM66" s="263"/>
      <c r="KQN66" s="263"/>
      <c r="KQO66" s="263"/>
      <c r="KQP66" s="263"/>
      <c r="KQQ66" s="263"/>
      <c r="KQR66" s="263"/>
      <c r="KQS66" s="263"/>
      <c r="KQT66" s="263"/>
      <c r="KQU66" s="263"/>
      <c r="KQV66" s="263"/>
      <c r="KQW66" s="263"/>
      <c r="KQX66" s="263"/>
      <c r="KQY66" s="263"/>
      <c r="KQZ66" s="263"/>
      <c r="KRA66" s="263"/>
      <c r="KRB66" s="263"/>
      <c r="KRC66" s="263"/>
      <c r="KRD66" s="263"/>
      <c r="KRE66" s="263"/>
      <c r="KRF66" s="263"/>
      <c r="KRG66" s="263"/>
      <c r="KRH66" s="263"/>
      <c r="KRI66" s="263"/>
      <c r="KRJ66" s="263"/>
      <c r="KRK66" s="263"/>
      <c r="KRL66" s="263"/>
      <c r="KRM66" s="263"/>
      <c r="KRN66" s="263"/>
      <c r="KRO66" s="263"/>
      <c r="KRP66" s="263"/>
      <c r="KRQ66" s="263"/>
      <c r="KRR66" s="263"/>
      <c r="KRS66" s="263"/>
      <c r="KRT66" s="263"/>
      <c r="KRU66" s="263"/>
      <c r="KRV66" s="263"/>
      <c r="KRW66" s="263"/>
      <c r="KRX66" s="263"/>
      <c r="KRY66" s="263"/>
      <c r="KRZ66" s="263"/>
      <c r="KSA66" s="263"/>
      <c r="KSB66" s="263"/>
      <c r="KSC66" s="263"/>
      <c r="KSD66" s="263"/>
      <c r="KSE66" s="263"/>
      <c r="KSF66" s="263"/>
      <c r="KSG66" s="263"/>
      <c r="KSH66" s="263"/>
      <c r="KSI66" s="263"/>
      <c r="KSJ66" s="263"/>
      <c r="KSK66" s="263"/>
      <c r="KSL66" s="263"/>
      <c r="KSM66" s="263"/>
      <c r="KSN66" s="263"/>
      <c r="KSO66" s="263"/>
      <c r="KSP66" s="263"/>
      <c r="KSQ66" s="263"/>
      <c r="KSR66" s="263"/>
      <c r="KSS66" s="263"/>
      <c r="KST66" s="263"/>
      <c r="KSU66" s="263"/>
      <c r="KSV66" s="263"/>
      <c r="KSW66" s="263"/>
      <c r="KSX66" s="263"/>
      <c r="KSY66" s="263"/>
      <c r="KSZ66" s="263"/>
      <c r="KTA66" s="263"/>
      <c r="KTB66" s="263"/>
      <c r="KTC66" s="263"/>
      <c r="KTD66" s="263"/>
      <c r="KTE66" s="263"/>
      <c r="KTF66" s="263"/>
      <c r="KTG66" s="263"/>
      <c r="KTH66" s="263"/>
      <c r="KTI66" s="263"/>
      <c r="KTJ66" s="263"/>
      <c r="KTK66" s="263"/>
      <c r="KTL66" s="263"/>
      <c r="KTM66" s="263"/>
      <c r="KTN66" s="263"/>
      <c r="KTO66" s="263"/>
      <c r="KTP66" s="263"/>
      <c r="KTQ66" s="263"/>
      <c r="KTR66" s="263"/>
      <c r="KTS66" s="263"/>
      <c r="KTT66" s="263"/>
      <c r="KTU66" s="263"/>
      <c r="KTV66" s="263"/>
      <c r="KTW66" s="263"/>
      <c r="KTX66" s="263"/>
      <c r="KTY66" s="263"/>
      <c r="KTZ66" s="263"/>
      <c r="KUA66" s="263"/>
      <c r="KUB66" s="263"/>
      <c r="KUC66" s="263"/>
      <c r="KUD66" s="263"/>
      <c r="KUE66" s="263"/>
      <c r="KUF66" s="263"/>
      <c r="KUG66" s="263"/>
      <c r="KUH66" s="263"/>
      <c r="KUI66" s="263"/>
      <c r="KUJ66" s="263"/>
      <c r="KUK66" s="263"/>
      <c r="KUL66" s="263"/>
      <c r="KUM66" s="263"/>
      <c r="KUN66" s="263"/>
      <c r="KUO66" s="263"/>
      <c r="KUP66" s="263"/>
      <c r="KUQ66" s="263"/>
      <c r="KUR66" s="263"/>
      <c r="KUS66" s="263"/>
      <c r="KUT66" s="263"/>
      <c r="KUU66" s="263"/>
      <c r="KUV66" s="263"/>
      <c r="KUW66" s="263"/>
      <c r="KUX66" s="263"/>
      <c r="KUY66" s="263"/>
      <c r="KUZ66" s="263"/>
      <c r="KVA66" s="263"/>
      <c r="KVB66" s="263"/>
      <c r="KVC66" s="263"/>
      <c r="KVD66" s="263"/>
      <c r="KVE66" s="263"/>
      <c r="KVF66" s="263"/>
      <c r="KVG66" s="263"/>
      <c r="KVH66" s="263"/>
      <c r="KVI66" s="263"/>
      <c r="KVJ66" s="263"/>
      <c r="KVK66" s="263"/>
      <c r="KVL66" s="263"/>
      <c r="KVM66" s="263"/>
      <c r="KVN66" s="263"/>
      <c r="KVO66" s="263"/>
      <c r="KVP66" s="263"/>
      <c r="KVQ66" s="263"/>
      <c r="KVR66" s="263"/>
      <c r="KVS66" s="263"/>
      <c r="KVT66" s="263"/>
      <c r="KVU66" s="263"/>
      <c r="KVV66" s="263"/>
      <c r="KVW66" s="263"/>
      <c r="KVX66" s="263"/>
      <c r="KVY66" s="263"/>
      <c r="KVZ66" s="263"/>
      <c r="KWA66" s="263"/>
      <c r="KWB66" s="263"/>
      <c r="KWC66" s="263"/>
      <c r="KWD66" s="263"/>
      <c r="KWE66" s="263"/>
      <c r="KWF66" s="263"/>
      <c r="KWG66" s="263"/>
      <c r="KWH66" s="263"/>
      <c r="KWI66" s="263"/>
      <c r="KWJ66" s="263"/>
      <c r="KWK66" s="263"/>
      <c r="KWL66" s="263"/>
      <c r="KWM66" s="263"/>
      <c r="KWN66" s="263"/>
      <c r="KWO66" s="263"/>
      <c r="KWP66" s="263"/>
      <c r="KWQ66" s="263"/>
      <c r="KWR66" s="263"/>
      <c r="KWS66" s="263"/>
      <c r="KWT66" s="263"/>
      <c r="KWU66" s="263"/>
      <c r="KWV66" s="263"/>
      <c r="KWW66" s="263"/>
      <c r="KWX66" s="263"/>
      <c r="KWY66" s="263"/>
      <c r="KWZ66" s="263"/>
      <c r="KXA66" s="263"/>
      <c r="KXB66" s="263"/>
      <c r="KXC66" s="263"/>
      <c r="KXD66" s="263"/>
      <c r="KXE66" s="263"/>
      <c r="KXF66" s="263"/>
      <c r="KXG66" s="263"/>
      <c r="KXH66" s="263"/>
      <c r="KXI66" s="263"/>
      <c r="KXJ66" s="263"/>
      <c r="KXK66" s="263"/>
      <c r="KXL66" s="263"/>
      <c r="KXM66" s="263"/>
      <c r="KXN66" s="263"/>
      <c r="KXO66" s="263"/>
      <c r="KXP66" s="263"/>
      <c r="KXQ66" s="263"/>
      <c r="KXR66" s="263"/>
      <c r="KXS66" s="263"/>
      <c r="KXT66" s="263"/>
      <c r="KXU66" s="263"/>
      <c r="KXV66" s="263"/>
      <c r="KXW66" s="263"/>
      <c r="KXX66" s="263"/>
      <c r="KXY66" s="263"/>
      <c r="KXZ66" s="263"/>
      <c r="KYA66" s="263"/>
      <c r="KYB66" s="263"/>
      <c r="KYC66" s="263"/>
      <c r="KYD66" s="263"/>
      <c r="KYE66" s="263"/>
      <c r="KYF66" s="263"/>
      <c r="KYG66" s="263"/>
      <c r="KYH66" s="263"/>
      <c r="KYI66" s="263"/>
      <c r="KYJ66" s="263"/>
      <c r="KYK66" s="263"/>
      <c r="KYL66" s="263"/>
      <c r="KYM66" s="263"/>
      <c r="KYN66" s="263"/>
      <c r="KYO66" s="263"/>
      <c r="KYP66" s="263"/>
      <c r="KYQ66" s="263"/>
      <c r="KYR66" s="263"/>
      <c r="KYS66" s="263"/>
      <c r="KYT66" s="263"/>
      <c r="KYU66" s="263"/>
      <c r="KYV66" s="263"/>
      <c r="KYW66" s="263"/>
      <c r="KYX66" s="263"/>
      <c r="KYY66" s="263"/>
      <c r="KYZ66" s="263"/>
      <c r="KZA66" s="263"/>
      <c r="KZB66" s="263"/>
      <c r="KZC66" s="263"/>
      <c r="KZD66" s="263"/>
      <c r="KZE66" s="263"/>
      <c r="KZF66" s="263"/>
      <c r="KZG66" s="263"/>
      <c r="KZH66" s="263"/>
      <c r="KZI66" s="263"/>
      <c r="KZJ66" s="263"/>
      <c r="KZK66" s="263"/>
      <c r="KZL66" s="263"/>
      <c r="KZM66" s="263"/>
      <c r="KZN66" s="263"/>
      <c r="KZO66" s="263"/>
      <c r="KZP66" s="263"/>
      <c r="KZQ66" s="263"/>
      <c r="KZR66" s="263"/>
      <c r="KZS66" s="263"/>
      <c r="KZT66" s="263"/>
      <c r="KZU66" s="263"/>
      <c r="KZV66" s="263"/>
      <c r="KZW66" s="263"/>
      <c r="KZX66" s="263"/>
      <c r="KZY66" s="263"/>
      <c r="KZZ66" s="263"/>
      <c r="LAA66" s="263"/>
      <c r="LAB66" s="263"/>
      <c r="LAC66" s="263"/>
      <c r="LAD66" s="263"/>
      <c r="LAE66" s="263"/>
      <c r="LAF66" s="263"/>
      <c r="LAG66" s="263"/>
      <c r="LAH66" s="263"/>
      <c r="LAI66" s="263"/>
      <c r="LAJ66" s="263"/>
      <c r="LAK66" s="263"/>
      <c r="LAL66" s="263"/>
      <c r="LAM66" s="263"/>
      <c r="LAN66" s="263"/>
      <c r="LAO66" s="263"/>
      <c r="LAP66" s="263"/>
      <c r="LAQ66" s="263"/>
      <c r="LAR66" s="263"/>
      <c r="LAS66" s="263"/>
      <c r="LAT66" s="263"/>
      <c r="LAU66" s="263"/>
      <c r="LAV66" s="263"/>
      <c r="LAW66" s="263"/>
      <c r="LAX66" s="263"/>
      <c r="LAY66" s="263"/>
      <c r="LAZ66" s="263"/>
      <c r="LBA66" s="263"/>
      <c r="LBB66" s="263"/>
      <c r="LBC66" s="263"/>
      <c r="LBD66" s="263"/>
      <c r="LBE66" s="263"/>
      <c r="LBF66" s="263"/>
      <c r="LBG66" s="263"/>
      <c r="LBH66" s="263"/>
      <c r="LBI66" s="263"/>
      <c r="LBJ66" s="263"/>
      <c r="LBK66" s="263"/>
      <c r="LBL66" s="263"/>
      <c r="LBM66" s="263"/>
      <c r="LBN66" s="263"/>
      <c r="LBO66" s="263"/>
      <c r="LBP66" s="263"/>
      <c r="LBQ66" s="263"/>
      <c r="LBR66" s="263"/>
      <c r="LBS66" s="263"/>
      <c r="LBT66" s="263"/>
      <c r="LBU66" s="263"/>
      <c r="LBV66" s="263"/>
      <c r="LBW66" s="263"/>
      <c r="LBX66" s="263"/>
      <c r="LBY66" s="263"/>
      <c r="LBZ66" s="263"/>
      <c r="LCA66" s="263"/>
      <c r="LCB66" s="263"/>
      <c r="LCC66" s="263"/>
      <c r="LCD66" s="263"/>
      <c r="LCE66" s="263"/>
      <c r="LCF66" s="263"/>
      <c r="LCG66" s="263"/>
      <c r="LCH66" s="263"/>
      <c r="LCI66" s="263"/>
      <c r="LCJ66" s="263"/>
      <c r="LCK66" s="263"/>
      <c r="LCL66" s="263"/>
      <c r="LCM66" s="263"/>
      <c r="LCN66" s="263"/>
      <c r="LCO66" s="263"/>
      <c r="LCP66" s="263"/>
      <c r="LCQ66" s="263"/>
      <c r="LCR66" s="263"/>
      <c r="LCS66" s="263"/>
      <c r="LCT66" s="263"/>
      <c r="LCU66" s="263"/>
      <c r="LCV66" s="263"/>
      <c r="LCW66" s="263"/>
      <c r="LCX66" s="263"/>
      <c r="LCY66" s="263"/>
      <c r="LCZ66" s="263"/>
      <c r="LDA66" s="263"/>
      <c r="LDB66" s="263"/>
      <c r="LDC66" s="263"/>
      <c r="LDD66" s="263"/>
      <c r="LDE66" s="263"/>
      <c r="LDF66" s="263"/>
      <c r="LDG66" s="263"/>
      <c r="LDH66" s="263"/>
      <c r="LDI66" s="263"/>
      <c r="LDJ66" s="263"/>
      <c r="LDK66" s="263"/>
      <c r="LDL66" s="263"/>
      <c r="LDM66" s="263"/>
      <c r="LDN66" s="263"/>
      <c r="LDO66" s="263"/>
      <c r="LDP66" s="263"/>
      <c r="LDQ66" s="263"/>
      <c r="LDR66" s="263"/>
      <c r="LDS66" s="263"/>
      <c r="LDT66" s="263"/>
      <c r="LDU66" s="263"/>
      <c r="LDV66" s="263"/>
      <c r="LDW66" s="263"/>
      <c r="LDX66" s="263"/>
      <c r="LDY66" s="263"/>
      <c r="LDZ66" s="263"/>
      <c r="LEA66" s="263"/>
      <c r="LEB66" s="263"/>
      <c r="LEC66" s="263"/>
      <c r="LED66" s="263"/>
      <c r="LEE66" s="263"/>
      <c r="LEF66" s="263"/>
      <c r="LEG66" s="263"/>
      <c r="LEH66" s="263"/>
      <c r="LEI66" s="263"/>
      <c r="LEJ66" s="263"/>
      <c r="LEK66" s="263"/>
      <c r="LEL66" s="263"/>
      <c r="LEM66" s="263"/>
      <c r="LEN66" s="263"/>
      <c r="LEO66" s="263"/>
      <c r="LEP66" s="263"/>
      <c r="LEQ66" s="263"/>
      <c r="LER66" s="263"/>
      <c r="LES66" s="263"/>
      <c r="LET66" s="263"/>
      <c r="LEU66" s="263"/>
      <c r="LEV66" s="263"/>
      <c r="LEW66" s="263"/>
      <c r="LEX66" s="263"/>
      <c r="LEY66" s="263"/>
      <c r="LEZ66" s="263"/>
      <c r="LFA66" s="263"/>
      <c r="LFB66" s="263"/>
      <c r="LFC66" s="263"/>
      <c r="LFD66" s="263"/>
      <c r="LFE66" s="263"/>
      <c r="LFF66" s="263"/>
      <c r="LFG66" s="263"/>
      <c r="LFH66" s="263"/>
      <c r="LFI66" s="263"/>
      <c r="LFJ66" s="263"/>
      <c r="LFK66" s="263"/>
      <c r="LFL66" s="263"/>
      <c r="LFM66" s="263"/>
      <c r="LFN66" s="263"/>
      <c r="LFO66" s="263"/>
      <c r="LFP66" s="263"/>
      <c r="LFQ66" s="263"/>
      <c r="LFR66" s="263"/>
      <c r="LFS66" s="263"/>
      <c r="LFT66" s="263"/>
      <c r="LFU66" s="263"/>
      <c r="LFV66" s="263"/>
      <c r="LFW66" s="263"/>
      <c r="LFX66" s="263"/>
      <c r="LFY66" s="263"/>
      <c r="LFZ66" s="263"/>
      <c r="LGA66" s="263"/>
      <c r="LGB66" s="263"/>
      <c r="LGC66" s="263"/>
      <c r="LGD66" s="263"/>
      <c r="LGE66" s="263"/>
      <c r="LGF66" s="263"/>
      <c r="LGG66" s="263"/>
      <c r="LGH66" s="263"/>
      <c r="LGI66" s="263"/>
      <c r="LGJ66" s="263"/>
      <c r="LGK66" s="263"/>
      <c r="LGL66" s="263"/>
      <c r="LGM66" s="263"/>
      <c r="LGN66" s="263"/>
      <c r="LGO66" s="263"/>
      <c r="LGP66" s="263"/>
      <c r="LGQ66" s="263"/>
      <c r="LGR66" s="263"/>
      <c r="LGS66" s="263"/>
      <c r="LGT66" s="263"/>
      <c r="LGU66" s="263"/>
      <c r="LGV66" s="263"/>
      <c r="LGW66" s="263"/>
      <c r="LGX66" s="263"/>
      <c r="LGY66" s="263"/>
      <c r="LGZ66" s="263"/>
      <c r="LHA66" s="263"/>
      <c r="LHB66" s="263"/>
      <c r="LHC66" s="263"/>
      <c r="LHD66" s="263"/>
      <c r="LHE66" s="263"/>
      <c r="LHF66" s="263"/>
      <c r="LHG66" s="263"/>
      <c r="LHH66" s="263"/>
      <c r="LHI66" s="263"/>
      <c r="LHJ66" s="263"/>
      <c r="LHK66" s="263"/>
      <c r="LHL66" s="263"/>
      <c r="LHM66" s="263"/>
      <c r="LHN66" s="263"/>
      <c r="LHO66" s="263"/>
      <c r="LHP66" s="263"/>
      <c r="LHQ66" s="263"/>
      <c r="LHR66" s="263"/>
      <c r="LHS66" s="263"/>
      <c r="LHT66" s="263"/>
      <c r="LHU66" s="263"/>
      <c r="LHV66" s="263"/>
      <c r="LHW66" s="263"/>
      <c r="LHX66" s="263"/>
      <c r="LHY66" s="263"/>
      <c r="LHZ66" s="263"/>
      <c r="LIA66" s="263"/>
      <c r="LIB66" s="263"/>
      <c r="LIC66" s="263"/>
      <c r="LID66" s="263"/>
      <c r="LIE66" s="263"/>
      <c r="LIF66" s="263"/>
      <c r="LIG66" s="263"/>
      <c r="LIH66" s="263"/>
      <c r="LII66" s="263"/>
      <c r="LIJ66" s="263"/>
      <c r="LIK66" s="263"/>
      <c r="LIL66" s="263"/>
      <c r="LIM66" s="263"/>
      <c r="LIN66" s="263"/>
      <c r="LIO66" s="263"/>
      <c r="LIP66" s="263"/>
      <c r="LIQ66" s="263"/>
      <c r="LIR66" s="263"/>
      <c r="LIS66" s="263"/>
      <c r="LIT66" s="263"/>
      <c r="LIU66" s="263"/>
      <c r="LIV66" s="263"/>
      <c r="LIW66" s="263"/>
      <c r="LIX66" s="263"/>
      <c r="LIY66" s="263"/>
      <c r="LIZ66" s="263"/>
      <c r="LJA66" s="263"/>
      <c r="LJB66" s="263"/>
      <c r="LJC66" s="263"/>
      <c r="LJD66" s="263"/>
      <c r="LJE66" s="263"/>
      <c r="LJF66" s="263"/>
      <c r="LJG66" s="263"/>
      <c r="LJH66" s="263"/>
      <c r="LJI66" s="263"/>
      <c r="LJJ66" s="263"/>
      <c r="LJK66" s="263"/>
      <c r="LJL66" s="263"/>
      <c r="LJM66" s="263"/>
      <c r="LJN66" s="263"/>
      <c r="LJO66" s="263"/>
      <c r="LJP66" s="263"/>
      <c r="LJQ66" s="263"/>
      <c r="LJR66" s="263"/>
      <c r="LJS66" s="263"/>
      <c r="LJT66" s="263"/>
      <c r="LJU66" s="263"/>
      <c r="LJV66" s="263"/>
      <c r="LJW66" s="263"/>
      <c r="LJX66" s="263"/>
      <c r="LJY66" s="263"/>
      <c r="LJZ66" s="263"/>
      <c r="LKA66" s="263"/>
      <c r="LKB66" s="263"/>
      <c r="LKC66" s="263"/>
      <c r="LKD66" s="263"/>
      <c r="LKE66" s="263"/>
      <c r="LKF66" s="263"/>
      <c r="LKG66" s="263"/>
      <c r="LKH66" s="263"/>
      <c r="LKI66" s="263"/>
      <c r="LKJ66" s="263"/>
      <c r="LKK66" s="263"/>
      <c r="LKL66" s="263"/>
      <c r="LKM66" s="263"/>
      <c r="LKN66" s="263"/>
      <c r="LKO66" s="263"/>
      <c r="LKP66" s="263"/>
      <c r="LKQ66" s="263"/>
      <c r="LKR66" s="263"/>
      <c r="LKS66" s="263"/>
      <c r="LKT66" s="263"/>
      <c r="LKU66" s="263"/>
      <c r="LKV66" s="263"/>
      <c r="LKW66" s="263"/>
      <c r="LKX66" s="263"/>
      <c r="LKY66" s="263"/>
      <c r="LKZ66" s="263"/>
      <c r="LLA66" s="263"/>
      <c r="LLB66" s="263"/>
      <c r="LLC66" s="263"/>
      <c r="LLD66" s="263"/>
      <c r="LLE66" s="263"/>
      <c r="LLF66" s="263"/>
      <c r="LLG66" s="263"/>
      <c r="LLH66" s="263"/>
      <c r="LLI66" s="263"/>
      <c r="LLJ66" s="263"/>
      <c r="LLK66" s="263"/>
      <c r="LLL66" s="263"/>
      <c r="LLM66" s="263"/>
      <c r="LLN66" s="263"/>
      <c r="LLO66" s="263"/>
      <c r="LLP66" s="263"/>
      <c r="LLQ66" s="263"/>
      <c r="LLR66" s="263"/>
      <c r="LLS66" s="263"/>
      <c r="LLT66" s="263"/>
      <c r="LLU66" s="263"/>
      <c r="LLV66" s="263"/>
      <c r="LLW66" s="263"/>
      <c r="LLX66" s="263"/>
      <c r="LLY66" s="263"/>
      <c r="LLZ66" s="263"/>
      <c r="LMA66" s="263"/>
      <c r="LMB66" s="263"/>
      <c r="LMC66" s="263"/>
      <c r="LMD66" s="263"/>
      <c r="LME66" s="263"/>
      <c r="LMF66" s="263"/>
      <c r="LMG66" s="263"/>
      <c r="LMH66" s="263"/>
      <c r="LMI66" s="263"/>
      <c r="LMJ66" s="263"/>
      <c r="LMK66" s="263"/>
      <c r="LML66" s="263"/>
      <c r="LMM66" s="263"/>
      <c r="LMN66" s="263"/>
      <c r="LMO66" s="263"/>
      <c r="LMP66" s="263"/>
      <c r="LMQ66" s="263"/>
      <c r="LMR66" s="263"/>
      <c r="LMS66" s="263"/>
      <c r="LMT66" s="263"/>
      <c r="LMU66" s="263"/>
      <c r="LMV66" s="263"/>
      <c r="LMW66" s="263"/>
      <c r="LMX66" s="263"/>
      <c r="LMY66" s="263"/>
      <c r="LMZ66" s="263"/>
      <c r="LNA66" s="263"/>
      <c r="LNB66" s="263"/>
      <c r="LNC66" s="263"/>
      <c r="LND66" s="263"/>
      <c r="LNE66" s="263"/>
      <c r="LNF66" s="263"/>
      <c r="LNG66" s="263"/>
      <c r="LNH66" s="263"/>
      <c r="LNI66" s="263"/>
      <c r="LNJ66" s="263"/>
      <c r="LNK66" s="263"/>
      <c r="LNL66" s="263"/>
      <c r="LNM66" s="263"/>
      <c r="LNN66" s="263"/>
      <c r="LNO66" s="263"/>
      <c r="LNP66" s="263"/>
      <c r="LNQ66" s="263"/>
      <c r="LNR66" s="263"/>
      <c r="LNS66" s="263"/>
      <c r="LNT66" s="263"/>
      <c r="LNU66" s="263"/>
      <c r="LNV66" s="263"/>
      <c r="LNW66" s="263"/>
      <c r="LNX66" s="263"/>
      <c r="LNY66" s="263"/>
      <c r="LNZ66" s="263"/>
      <c r="LOA66" s="263"/>
      <c r="LOB66" s="263"/>
      <c r="LOC66" s="263"/>
      <c r="LOD66" s="263"/>
      <c r="LOE66" s="263"/>
      <c r="LOF66" s="263"/>
      <c r="LOG66" s="263"/>
      <c r="LOH66" s="263"/>
      <c r="LOI66" s="263"/>
      <c r="LOJ66" s="263"/>
      <c r="LOK66" s="263"/>
      <c r="LOL66" s="263"/>
      <c r="LOM66" s="263"/>
      <c r="LON66" s="263"/>
      <c r="LOO66" s="263"/>
      <c r="LOP66" s="263"/>
      <c r="LOQ66" s="263"/>
      <c r="LOR66" s="263"/>
      <c r="LOS66" s="263"/>
      <c r="LOT66" s="263"/>
      <c r="LOU66" s="263"/>
      <c r="LOV66" s="263"/>
      <c r="LOW66" s="263"/>
      <c r="LOX66" s="263"/>
      <c r="LOY66" s="263"/>
      <c r="LOZ66" s="263"/>
      <c r="LPA66" s="263"/>
      <c r="LPB66" s="263"/>
      <c r="LPC66" s="263"/>
      <c r="LPD66" s="263"/>
      <c r="LPE66" s="263"/>
      <c r="LPF66" s="263"/>
      <c r="LPG66" s="263"/>
      <c r="LPH66" s="263"/>
      <c r="LPI66" s="263"/>
      <c r="LPJ66" s="263"/>
      <c r="LPK66" s="263"/>
      <c r="LPL66" s="263"/>
      <c r="LPM66" s="263"/>
      <c r="LPN66" s="263"/>
      <c r="LPO66" s="263"/>
      <c r="LPP66" s="263"/>
      <c r="LPQ66" s="263"/>
      <c r="LPR66" s="263"/>
      <c r="LPS66" s="263"/>
      <c r="LPT66" s="263"/>
      <c r="LPU66" s="263"/>
      <c r="LPV66" s="263"/>
      <c r="LPW66" s="263"/>
      <c r="LPX66" s="263"/>
      <c r="LPY66" s="263"/>
      <c r="LPZ66" s="263"/>
      <c r="LQA66" s="263"/>
      <c r="LQB66" s="263"/>
      <c r="LQC66" s="263"/>
      <c r="LQD66" s="263"/>
      <c r="LQE66" s="263"/>
      <c r="LQF66" s="263"/>
      <c r="LQG66" s="263"/>
      <c r="LQH66" s="263"/>
      <c r="LQI66" s="263"/>
      <c r="LQJ66" s="263"/>
      <c r="LQK66" s="263"/>
      <c r="LQL66" s="263"/>
      <c r="LQM66" s="263"/>
      <c r="LQN66" s="263"/>
      <c r="LQO66" s="263"/>
      <c r="LQP66" s="263"/>
      <c r="LQQ66" s="263"/>
      <c r="LQR66" s="263"/>
      <c r="LQS66" s="263"/>
      <c r="LQT66" s="263"/>
      <c r="LQU66" s="263"/>
      <c r="LQV66" s="263"/>
      <c r="LQW66" s="263"/>
      <c r="LQX66" s="263"/>
      <c r="LQY66" s="263"/>
      <c r="LQZ66" s="263"/>
      <c r="LRA66" s="263"/>
      <c r="LRB66" s="263"/>
      <c r="LRC66" s="263"/>
      <c r="LRD66" s="263"/>
      <c r="LRE66" s="263"/>
      <c r="LRF66" s="263"/>
      <c r="LRG66" s="263"/>
      <c r="LRH66" s="263"/>
      <c r="LRI66" s="263"/>
      <c r="LRJ66" s="263"/>
      <c r="LRK66" s="263"/>
      <c r="LRL66" s="263"/>
      <c r="LRM66" s="263"/>
      <c r="LRN66" s="263"/>
      <c r="LRO66" s="263"/>
      <c r="LRP66" s="263"/>
      <c r="LRQ66" s="263"/>
      <c r="LRR66" s="263"/>
      <c r="LRS66" s="263"/>
      <c r="LRT66" s="263"/>
      <c r="LRU66" s="263"/>
      <c r="LRV66" s="263"/>
      <c r="LRW66" s="263"/>
      <c r="LRX66" s="263"/>
      <c r="LRY66" s="263"/>
      <c r="LRZ66" s="263"/>
      <c r="LSA66" s="263"/>
      <c r="LSB66" s="263"/>
      <c r="LSC66" s="263"/>
      <c r="LSD66" s="263"/>
      <c r="LSE66" s="263"/>
      <c r="LSF66" s="263"/>
      <c r="LSG66" s="263"/>
      <c r="LSH66" s="263"/>
      <c r="LSI66" s="263"/>
      <c r="LSJ66" s="263"/>
      <c r="LSK66" s="263"/>
      <c r="LSL66" s="263"/>
      <c r="LSM66" s="263"/>
      <c r="LSN66" s="263"/>
      <c r="LSO66" s="263"/>
      <c r="LSP66" s="263"/>
      <c r="LSQ66" s="263"/>
      <c r="LSR66" s="263"/>
      <c r="LSS66" s="263"/>
      <c r="LST66" s="263"/>
      <c r="LSU66" s="263"/>
      <c r="LSV66" s="263"/>
      <c r="LSW66" s="263"/>
      <c r="LSX66" s="263"/>
      <c r="LSY66" s="263"/>
      <c r="LSZ66" s="263"/>
      <c r="LTA66" s="263"/>
      <c r="LTB66" s="263"/>
      <c r="LTC66" s="263"/>
      <c r="LTD66" s="263"/>
      <c r="LTE66" s="263"/>
      <c r="LTF66" s="263"/>
      <c r="LTG66" s="263"/>
      <c r="LTH66" s="263"/>
      <c r="LTI66" s="263"/>
      <c r="LTJ66" s="263"/>
      <c r="LTK66" s="263"/>
      <c r="LTL66" s="263"/>
      <c r="LTM66" s="263"/>
      <c r="LTN66" s="263"/>
      <c r="LTO66" s="263"/>
      <c r="LTP66" s="263"/>
      <c r="LTQ66" s="263"/>
      <c r="LTR66" s="263"/>
      <c r="LTS66" s="263"/>
      <c r="LTT66" s="263"/>
      <c r="LTU66" s="263"/>
      <c r="LTV66" s="263"/>
      <c r="LTW66" s="263"/>
      <c r="LTX66" s="263"/>
      <c r="LTY66" s="263"/>
      <c r="LTZ66" s="263"/>
      <c r="LUA66" s="263"/>
      <c r="LUB66" s="263"/>
      <c r="LUC66" s="263"/>
      <c r="LUD66" s="263"/>
      <c r="LUE66" s="263"/>
      <c r="LUF66" s="263"/>
      <c r="LUG66" s="263"/>
      <c r="LUH66" s="263"/>
      <c r="LUI66" s="263"/>
      <c r="LUJ66" s="263"/>
      <c r="LUK66" s="263"/>
      <c r="LUL66" s="263"/>
      <c r="LUM66" s="263"/>
      <c r="LUN66" s="263"/>
      <c r="LUO66" s="263"/>
      <c r="LUP66" s="263"/>
      <c r="LUQ66" s="263"/>
      <c r="LUR66" s="263"/>
      <c r="LUS66" s="263"/>
      <c r="LUT66" s="263"/>
      <c r="LUU66" s="263"/>
      <c r="LUV66" s="263"/>
      <c r="LUW66" s="263"/>
      <c r="LUX66" s="263"/>
      <c r="LUY66" s="263"/>
      <c r="LUZ66" s="263"/>
      <c r="LVA66" s="263"/>
      <c r="LVB66" s="263"/>
      <c r="LVC66" s="263"/>
      <c r="LVD66" s="263"/>
      <c r="LVE66" s="263"/>
      <c r="LVF66" s="263"/>
      <c r="LVG66" s="263"/>
      <c r="LVH66" s="263"/>
      <c r="LVI66" s="263"/>
      <c r="LVJ66" s="263"/>
      <c r="LVK66" s="263"/>
      <c r="LVL66" s="263"/>
      <c r="LVM66" s="263"/>
      <c r="LVN66" s="263"/>
      <c r="LVO66" s="263"/>
      <c r="LVP66" s="263"/>
      <c r="LVQ66" s="263"/>
      <c r="LVR66" s="263"/>
      <c r="LVS66" s="263"/>
      <c r="LVT66" s="263"/>
      <c r="LVU66" s="263"/>
      <c r="LVV66" s="263"/>
      <c r="LVW66" s="263"/>
      <c r="LVX66" s="263"/>
      <c r="LVY66" s="263"/>
      <c r="LVZ66" s="263"/>
      <c r="LWA66" s="263"/>
      <c r="LWB66" s="263"/>
      <c r="LWC66" s="263"/>
      <c r="LWD66" s="263"/>
      <c r="LWE66" s="263"/>
      <c r="LWF66" s="263"/>
      <c r="LWG66" s="263"/>
      <c r="LWH66" s="263"/>
      <c r="LWI66" s="263"/>
      <c r="LWJ66" s="263"/>
      <c r="LWK66" s="263"/>
      <c r="LWL66" s="263"/>
      <c r="LWM66" s="263"/>
      <c r="LWN66" s="263"/>
      <c r="LWO66" s="263"/>
      <c r="LWP66" s="263"/>
      <c r="LWQ66" s="263"/>
      <c r="LWR66" s="263"/>
      <c r="LWS66" s="263"/>
      <c r="LWT66" s="263"/>
      <c r="LWU66" s="263"/>
      <c r="LWV66" s="263"/>
      <c r="LWW66" s="263"/>
      <c r="LWX66" s="263"/>
      <c r="LWY66" s="263"/>
      <c r="LWZ66" s="263"/>
      <c r="LXA66" s="263"/>
      <c r="LXB66" s="263"/>
      <c r="LXC66" s="263"/>
      <c r="LXD66" s="263"/>
      <c r="LXE66" s="263"/>
      <c r="LXF66" s="263"/>
      <c r="LXG66" s="263"/>
      <c r="LXH66" s="263"/>
      <c r="LXI66" s="263"/>
      <c r="LXJ66" s="263"/>
      <c r="LXK66" s="263"/>
      <c r="LXL66" s="263"/>
      <c r="LXM66" s="263"/>
      <c r="LXN66" s="263"/>
      <c r="LXO66" s="263"/>
      <c r="LXP66" s="263"/>
      <c r="LXQ66" s="263"/>
      <c r="LXR66" s="263"/>
      <c r="LXS66" s="263"/>
      <c r="LXT66" s="263"/>
      <c r="LXU66" s="263"/>
      <c r="LXV66" s="263"/>
      <c r="LXW66" s="263"/>
      <c r="LXX66" s="263"/>
      <c r="LXY66" s="263"/>
      <c r="LXZ66" s="263"/>
      <c r="LYA66" s="263"/>
      <c r="LYB66" s="263"/>
      <c r="LYC66" s="263"/>
      <c r="LYD66" s="263"/>
      <c r="LYE66" s="263"/>
      <c r="LYF66" s="263"/>
      <c r="LYG66" s="263"/>
      <c r="LYH66" s="263"/>
      <c r="LYI66" s="263"/>
      <c r="LYJ66" s="263"/>
      <c r="LYK66" s="263"/>
      <c r="LYL66" s="263"/>
      <c r="LYM66" s="263"/>
      <c r="LYN66" s="263"/>
      <c r="LYO66" s="263"/>
      <c r="LYP66" s="263"/>
      <c r="LYQ66" s="263"/>
      <c r="LYR66" s="263"/>
      <c r="LYS66" s="263"/>
      <c r="LYT66" s="263"/>
      <c r="LYU66" s="263"/>
      <c r="LYV66" s="263"/>
      <c r="LYW66" s="263"/>
      <c r="LYX66" s="263"/>
      <c r="LYY66" s="263"/>
      <c r="LYZ66" s="263"/>
      <c r="LZA66" s="263"/>
      <c r="LZB66" s="263"/>
      <c r="LZC66" s="263"/>
      <c r="LZD66" s="263"/>
      <c r="LZE66" s="263"/>
      <c r="LZF66" s="263"/>
      <c r="LZG66" s="263"/>
      <c r="LZH66" s="263"/>
      <c r="LZI66" s="263"/>
      <c r="LZJ66" s="263"/>
      <c r="LZK66" s="263"/>
      <c r="LZL66" s="263"/>
      <c r="LZM66" s="263"/>
      <c r="LZN66" s="263"/>
      <c r="LZO66" s="263"/>
      <c r="LZP66" s="263"/>
      <c r="LZQ66" s="263"/>
      <c r="LZR66" s="263"/>
      <c r="LZS66" s="263"/>
      <c r="LZT66" s="263"/>
      <c r="LZU66" s="263"/>
      <c r="LZV66" s="263"/>
      <c r="LZW66" s="263"/>
      <c r="LZX66" s="263"/>
      <c r="LZY66" s="263"/>
      <c r="LZZ66" s="263"/>
      <c r="MAA66" s="263"/>
      <c r="MAB66" s="263"/>
      <c r="MAC66" s="263"/>
      <c r="MAD66" s="263"/>
      <c r="MAE66" s="263"/>
      <c r="MAF66" s="263"/>
      <c r="MAG66" s="263"/>
      <c r="MAH66" s="263"/>
      <c r="MAI66" s="263"/>
      <c r="MAJ66" s="263"/>
      <c r="MAK66" s="263"/>
      <c r="MAL66" s="263"/>
      <c r="MAM66" s="263"/>
      <c r="MAN66" s="263"/>
      <c r="MAO66" s="263"/>
      <c r="MAP66" s="263"/>
      <c r="MAQ66" s="263"/>
      <c r="MAR66" s="263"/>
      <c r="MAS66" s="263"/>
      <c r="MAT66" s="263"/>
      <c r="MAU66" s="263"/>
      <c r="MAV66" s="263"/>
      <c r="MAW66" s="263"/>
      <c r="MAX66" s="263"/>
      <c r="MAY66" s="263"/>
      <c r="MAZ66" s="263"/>
      <c r="MBA66" s="263"/>
      <c r="MBB66" s="263"/>
      <c r="MBC66" s="263"/>
      <c r="MBD66" s="263"/>
      <c r="MBE66" s="263"/>
      <c r="MBF66" s="263"/>
      <c r="MBG66" s="263"/>
      <c r="MBH66" s="263"/>
      <c r="MBI66" s="263"/>
      <c r="MBJ66" s="263"/>
      <c r="MBK66" s="263"/>
      <c r="MBL66" s="263"/>
      <c r="MBM66" s="263"/>
      <c r="MBN66" s="263"/>
      <c r="MBO66" s="263"/>
      <c r="MBP66" s="263"/>
      <c r="MBQ66" s="263"/>
      <c r="MBR66" s="263"/>
      <c r="MBS66" s="263"/>
      <c r="MBT66" s="263"/>
      <c r="MBU66" s="263"/>
      <c r="MBV66" s="263"/>
      <c r="MBW66" s="263"/>
      <c r="MBX66" s="263"/>
      <c r="MBY66" s="263"/>
      <c r="MBZ66" s="263"/>
      <c r="MCA66" s="263"/>
      <c r="MCB66" s="263"/>
      <c r="MCC66" s="263"/>
      <c r="MCD66" s="263"/>
      <c r="MCE66" s="263"/>
      <c r="MCF66" s="263"/>
      <c r="MCG66" s="263"/>
      <c r="MCH66" s="263"/>
      <c r="MCI66" s="263"/>
      <c r="MCJ66" s="263"/>
      <c r="MCK66" s="263"/>
      <c r="MCL66" s="263"/>
      <c r="MCM66" s="263"/>
      <c r="MCN66" s="263"/>
      <c r="MCO66" s="263"/>
      <c r="MCP66" s="263"/>
      <c r="MCQ66" s="263"/>
      <c r="MCR66" s="263"/>
      <c r="MCS66" s="263"/>
      <c r="MCT66" s="263"/>
      <c r="MCU66" s="263"/>
      <c r="MCV66" s="263"/>
      <c r="MCW66" s="263"/>
      <c r="MCX66" s="263"/>
      <c r="MCY66" s="263"/>
      <c r="MCZ66" s="263"/>
      <c r="MDA66" s="263"/>
      <c r="MDB66" s="263"/>
      <c r="MDC66" s="263"/>
      <c r="MDD66" s="263"/>
      <c r="MDE66" s="263"/>
      <c r="MDF66" s="263"/>
      <c r="MDG66" s="263"/>
      <c r="MDH66" s="263"/>
      <c r="MDI66" s="263"/>
      <c r="MDJ66" s="263"/>
      <c r="MDK66" s="263"/>
      <c r="MDL66" s="263"/>
      <c r="MDM66" s="263"/>
      <c r="MDN66" s="263"/>
      <c r="MDO66" s="263"/>
      <c r="MDP66" s="263"/>
      <c r="MDQ66" s="263"/>
      <c r="MDR66" s="263"/>
      <c r="MDS66" s="263"/>
      <c r="MDT66" s="263"/>
      <c r="MDU66" s="263"/>
      <c r="MDV66" s="263"/>
      <c r="MDW66" s="263"/>
      <c r="MDX66" s="263"/>
      <c r="MDY66" s="263"/>
      <c r="MDZ66" s="263"/>
      <c r="MEA66" s="263"/>
      <c r="MEB66" s="263"/>
      <c r="MEC66" s="263"/>
      <c r="MED66" s="263"/>
      <c r="MEE66" s="263"/>
      <c r="MEF66" s="263"/>
      <c r="MEG66" s="263"/>
      <c r="MEH66" s="263"/>
      <c r="MEI66" s="263"/>
      <c r="MEJ66" s="263"/>
      <c r="MEK66" s="263"/>
      <c r="MEL66" s="263"/>
      <c r="MEM66" s="263"/>
      <c r="MEN66" s="263"/>
      <c r="MEO66" s="263"/>
      <c r="MEP66" s="263"/>
      <c r="MEQ66" s="263"/>
      <c r="MER66" s="263"/>
      <c r="MES66" s="263"/>
      <c r="MET66" s="263"/>
      <c r="MEU66" s="263"/>
      <c r="MEV66" s="263"/>
      <c r="MEW66" s="263"/>
      <c r="MEX66" s="263"/>
      <c r="MEY66" s="263"/>
      <c r="MEZ66" s="263"/>
      <c r="MFA66" s="263"/>
      <c r="MFB66" s="263"/>
      <c r="MFC66" s="263"/>
      <c r="MFD66" s="263"/>
      <c r="MFE66" s="263"/>
      <c r="MFF66" s="263"/>
      <c r="MFG66" s="263"/>
      <c r="MFH66" s="263"/>
      <c r="MFI66" s="263"/>
      <c r="MFJ66" s="263"/>
      <c r="MFK66" s="263"/>
      <c r="MFL66" s="263"/>
      <c r="MFM66" s="263"/>
      <c r="MFN66" s="263"/>
      <c r="MFO66" s="263"/>
      <c r="MFP66" s="263"/>
      <c r="MFQ66" s="263"/>
      <c r="MFR66" s="263"/>
      <c r="MFS66" s="263"/>
      <c r="MFT66" s="263"/>
      <c r="MFU66" s="263"/>
      <c r="MFV66" s="263"/>
      <c r="MFW66" s="263"/>
      <c r="MFX66" s="263"/>
      <c r="MFY66" s="263"/>
      <c r="MFZ66" s="263"/>
      <c r="MGA66" s="263"/>
      <c r="MGB66" s="263"/>
      <c r="MGC66" s="263"/>
      <c r="MGD66" s="263"/>
      <c r="MGE66" s="263"/>
      <c r="MGF66" s="263"/>
      <c r="MGG66" s="263"/>
      <c r="MGH66" s="263"/>
      <c r="MGI66" s="263"/>
      <c r="MGJ66" s="263"/>
      <c r="MGK66" s="263"/>
      <c r="MGL66" s="263"/>
      <c r="MGM66" s="263"/>
      <c r="MGN66" s="263"/>
      <c r="MGO66" s="263"/>
      <c r="MGP66" s="263"/>
      <c r="MGQ66" s="263"/>
      <c r="MGR66" s="263"/>
      <c r="MGS66" s="263"/>
      <c r="MGT66" s="263"/>
      <c r="MGU66" s="263"/>
      <c r="MGV66" s="263"/>
      <c r="MGW66" s="263"/>
      <c r="MGX66" s="263"/>
      <c r="MGY66" s="263"/>
      <c r="MGZ66" s="263"/>
      <c r="MHA66" s="263"/>
      <c r="MHB66" s="263"/>
      <c r="MHC66" s="263"/>
      <c r="MHD66" s="263"/>
      <c r="MHE66" s="263"/>
      <c r="MHF66" s="263"/>
      <c r="MHG66" s="263"/>
      <c r="MHH66" s="263"/>
      <c r="MHI66" s="263"/>
      <c r="MHJ66" s="263"/>
      <c r="MHK66" s="263"/>
      <c r="MHL66" s="263"/>
      <c r="MHM66" s="263"/>
      <c r="MHN66" s="263"/>
      <c r="MHO66" s="263"/>
      <c r="MHP66" s="263"/>
      <c r="MHQ66" s="263"/>
      <c r="MHR66" s="263"/>
      <c r="MHS66" s="263"/>
      <c r="MHT66" s="263"/>
      <c r="MHU66" s="263"/>
      <c r="MHV66" s="263"/>
      <c r="MHW66" s="263"/>
      <c r="MHX66" s="263"/>
      <c r="MHY66" s="263"/>
      <c r="MHZ66" s="263"/>
      <c r="MIA66" s="263"/>
      <c r="MIB66" s="263"/>
      <c r="MIC66" s="263"/>
      <c r="MID66" s="263"/>
      <c r="MIE66" s="263"/>
      <c r="MIF66" s="263"/>
      <c r="MIG66" s="263"/>
      <c r="MIH66" s="263"/>
      <c r="MII66" s="263"/>
      <c r="MIJ66" s="263"/>
      <c r="MIK66" s="263"/>
      <c r="MIL66" s="263"/>
      <c r="MIM66" s="263"/>
      <c r="MIN66" s="263"/>
      <c r="MIO66" s="263"/>
      <c r="MIP66" s="263"/>
      <c r="MIQ66" s="263"/>
      <c r="MIR66" s="263"/>
      <c r="MIS66" s="263"/>
      <c r="MIT66" s="263"/>
      <c r="MIU66" s="263"/>
      <c r="MIV66" s="263"/>
      <c r="MIW66" s="263"/>
      <c r="MIX66" s="263"/>
      <c r="MIY66" s="263"/>
      <c r="MIZ66" s="263"/>
      <c r="MJA66" s="263"/>
      <c r="MJB66" s="263"/>
      <c r="MJC66" s="263"/>
      <c r="MJD66" s="263"/>
      <c r="MJE66" s="263"/>
      <c r="MJF66" s="263"/>
      <c r="MJG66" s="263"/>
      <c r="MJH66" s="263"/>
      <c r="MJI66" s="263"/>
      <c r="MJJ66" s="263"/>
      <c r="MJK66" s="263"/>
      <c r="MJL66" s="263"/>
      <c r="MJM66" s="263"/>
      <c r="MJN66" s="263"/>
      <c r="MJO66" s="263"/>
      <c r="MJP66" s="263"/>
      <c r="MJQ66" s="263"/>
      <c r="MJR66" s="263"/>
      <c r="MJS66" s="263"/>
      <c r="MJT66" s="263"/>
      <c r="MJU66" s="263"/>
      <c r="MJV66" s="263"/>
      <c r="MJW66" s="263"/>
      <c r="MJX66" s="263"/>
      <c r="MJY66" s="263"/>
      <c r="MJZ66" s="263"/>
      <c r="MKA66" s="263"/>
      <c r="MKB66" s="263"/>
      <c r="MKC66" s="263"/>
      <c r="MKD66" s="263"/>
      <c r="MKE66" s="263"/>
      <c r="MKF66" s="263"/>
      <c r="MKG66" s="263"/>
      <c r="MKH66" s="263"/>
      <c r="MKI66" s="263"/>
      <c r="MKJ66" s="263"/>
      <c r="MKK66" s="263"/>
      <c r="MKL66" s="263"/>
      <c r="MKM66" s="263"/>
      <c r="MKN66" s="263"/>
      <c r="MKO66" s="263"/>
      <c r="MKP66" s="263"/>
      <c r="MKQ66" s="263"/>
      <c r="MKR66" s="263"/>
      <c r="MKS66" s="263"/>
      <c r="MKT66" s="263"/>
      <c r="MKU66" s="263"/>
      <c r="MKV66" s="263"/>
      <c r="MKW66" s="263"/>
      <c r="MKX66" s="263"/>
      <c r="MKY66" s="263"/>
      <c r="MKZ66" s="263"/>
      <c r="MLA66" s="263"/>
      <c r="MLB66" s="263"/>
      <c r="MLC66" s="263"/>
      <c r="MLD66" s="263"/>
      <c r="MLE66" s="263"/>
      <c r="MLF66" s="263"/>
      <c r="MLG66" s="263"/>
      <c r="MLH66" s="263"/>
      <c r="MLI66" s="263"/>
      <c r="MLJ66" s="263"/>
      <c r="MLK66" s="263"/>
      <c r="MLL66" s="263"/>
      <c r="MLM66" s="263"/>
      <c r="MLN66" s="263"/>
      <c r="MLO66" s="263"/>
      <c r="MLP66" s="263"/>
      <c r="MLQ66" s="263"/>
      <c r="MLR66" s="263"/>
      <c r="MLS66" s="263"/>
      <c r="MLT66" s="263"/>
      <c r="MLU66" s="263"/>
      <c r="MLV66" s="263"/>
      <c r="MLW66" s="263"/>
      <c r="MLX66" s="263"/>
      <c r="MLY66" s="263"/>
      <c r="MLZ66" s="263"/>
      <c r="MMA66" s="263"/>
      <c r="MMB66" s="263"/>
      <c r="MMC66" s="263"/>
      <c r="MMD66" s="263"/>
      <c r="MME66" s="263"/>
      <c r="MMF66" s="263"/>
      <c r="MMG66" s="263"/>
      <c r="MMH66" s="263"/>
      <c r="MMI66" s="263"/>
      <c r="MMJ66" s="263"/>
      <c r="MMK66" s="263"/>
      <c r="MML66" s="263"/>
      <c r="MMM66" s="263"/>
      <c r="MMN66" s="263"/>
      <c r="MMO66" s="263"/>
      <c r="MMP66" s="263"/>
      <c r="MMQ66" s="263"/>
      <c r="MMR66" s="263"/>
      <c r="MMS66" s="263"/>
      <c r="MMT66" s="263"/>
      <c r="MMU66" s="263"/>
      <c r="MMV66" s="263"/>
      <c r="MMW66" s="263"/>
      <c r="MMX66" s="263"/>
      <c r="MMY66" s="263"/>
      <c r="MMZ66" s="263"/>
      <c r="MNA66" s="263"/>
      <c r="MNB66" s="263"/>
      <c r="MNC66" s="263"/>
      <c r="MND66" s="263"/>
      <c r="MNE66" s="263"/>
      <c r="MNF66" s="263"/>
      <c r="MNG66" s="263"/>
      <c r="MNH66" s="263"/>
      <c r="MNI66" s="263"/>
      <c r="MNJ66" s="263"/>
      <c r="MNK66" s="263"/>
      <c r="MNL66" s="263"/>
      <c r="MNM66" s="263"/>
      <c r="MNN66" s="263"/>
      <c r="MNO66" s="263"/>
      <c r="MNP66" s="263"/>
      <c r="MNQ66" s="263"/>
      <c r="MNR66" s="263"/>
      <c r="MNS66" s="263"/>
      <c r="MNT66" s="263"/>
      <c r="MNU66" s="263"/>
      <c r="MNV66" s="263"/>
      <c r="MNW66" s="263"/>
      <c r="MNX66" s="263"/>
      <c r="MNY66" s="263"/>
      <c r="MNZ66" s="263"/>
      <c r="MOA66" s="263"/>
      <c r="MOB66" s="263"/>
      <c r="MOC66" s="263"/>
      <c r="MOD66" s="263"/>
      <c r="MOE66" s="263"/>
      <c r="MOF66" s="263"/>
      <c r="MOG66" s="263"/>
      <c r="MOH66" s="263"/>
      <c r="MOI66" s="263"/>
      <c r="MOJ66" s="263"/>
      <c r="MOK66" s="263"/>
      <c r="MOL66" s="263"/>
      <c r="MOM66" s="263"/>
      <c r="MON66" s="263"/>
      <c r="MOO66" s="263"/>
      <c r="MOP66" s="263"/>
      <c r="MOQ66" s="263"/>
      <c r="MOR66" s="263"/>
      <c r="MOS66" s="263"/>
      <c r="MOT66" s="263"/>
      <c r="MOU66" s="263"/>
      <c r="MOV66" s="263"/>
      <c r="MOW66" s="263"/>
      <c r="MOX66" s="263"/>
      <c r="MOY66" s="263"/>
      <c r="MOZ66" s="263"/>
      <c r="MPA66" s="263"/>
      <c r="MPB66" s="263"/>
      <c r="MPC66" s="263"/>
      <c r="MPD66" s="263"/>
      <c r="MPE66" s="263"/>
      <c r="MPF66" s="263"/>
      <c r="MPG66" s="263"/>
      <c r="MPH66" s="263"/>
      <c r="MPI66" s="263"/>
      <c r="MPJ66" s="263"/>
      <c r="MPK66" s="263"/>
      <c r="MPL66" s="263"/>
      <c r="MPM66" s="263"/>
      <c r="MPN66" s="263"/>
      <c r="MPO66" s="263"/>
      <c r="MPP66" s="263"/>
      <c r="MPQ66" s="263"/>
      <c r="MPR66" s="263"/>
      <c r="MPS66" s="263"/>
      <c r="MPT66" s="263"/>
      <c r="MPU66" s="263"/>
      <c r="MPV66" s="263"/>
      <c r="MPW66" s="263"/>
      <c r="MPX66" s="263"/>
      <c r="MPY66" s="263"/>
      <c r="MPZ66" s="263"/>
      <c r="MQA66" s="263"/>
      <c r="MQB66" s="263"/>
      <c r="MQC66" s="263"/>
      <c r="MQD66" s="263"/>
      <c r="MQE66" s="263"/>
      <c r="MQF66" s="263"/>
      <c r="MQG66" s="263"/>
      <c r="MQH66" s="263"/>
      <c r="MQI66" s="263"/>
      <c r="MQJ66" s="263"/>
      <c r="MQK66" s="263"/>
      <c r="MQL66" s="263"/>
      <c r="MQM66" s="263"/>
      <c r="MQN66" s="263"/>
      <c r="MQO66" s="263"/>
      <c r="MQP66" s="263"/>
      <c r="MQQ66" s="263"/>
      <c r="MQR66" s="263"/>
      <c r="MQS66" s="263"/>
      <c r="MQT66" s="263"/>
      <c r="MQU66" s="263"/>
      <c r="MQV66" s="263"/>
      <c r="MQW66" s="263"/>
      <c r="MQX66" s="263"/>
      <c r="MQY66" s="263"/>
      <c r="MQZ66" s="263"/>
      <c r="MRA66" s="263"/>
      <c r="MRB66" s="263"/>
      <c r="MRC66" s="263"/>
      <c r="MRD66" s="263"/>
      <c r="MRE66" s="263"/>
      <c r="MRF66" s="263"/>
      <c r="MRG66" s="263"/>
      <c r="MRH66" s="263"/>
      <c r="MRI66" s="263"/>
      <c r="MRJ66" s="263"/>
      <c r="MRK66" s="263"/>
      <c r="MRL66" s="263"/>
      <c r="MRM66" s="263"/>
      <c r="MRN66" s="263"/>
      <c r="MRO66" s="263"/>
      <c r="MRP66" s="263"/>
      <c r="MRQ66" s="263"/>
      <c r="MRR66" s="263"/>
      <c r="MRS66" s="263"/>
      <c r="MRT66" s="263"/>
      <c r="MRU66" s="263"/>
      <c r="MRV66" s="263"/>
      <c r="MRW66" s="263"/>
      <c r="MRX66" s="263"/>
      <c r="MRY66" s="263"/>
      <c r="MRZ66" s="263"/>
      <c r="MSA66" s="263"/>
      <c r="MSB66" s="263"/>
      <c r="MSC66" s="263"/>
      <c r="MSD66" s="263"/>
      <c r="MSE66" s="263"/>
      <c r="MSF66" s="263"/>
      <c r="MSG66" s="263"/>
      <c r="MSH66" s="263"/>
      <c r="MSI66" s="263"/>
      <c r="MSJ66" s="263"/>
      <c r="MSK66" s="263"/>
      <c r="MSL66" s="263"/>
      <c r="MSM66" s="263"/>
      <c r="MSN66" s="263"/>
      <c r="MSO66" s="263"/>
      <c r="MSP66" s="263"/>
      <c r="MSQ66" s="263"/>
      <c r="MSR66" s="263"/>
      <c r="MSS66" s="263"/>
      <c r="MST66" s="263"/>
      <c r="MSU66" s="263"/>
      <c r="MSV66" s="263"/>
      <c r="MSW66" s="263"/>
      <c r="MSX66" s="263"/>
      <c r="MSY66" s="263"/>
      <c r="MSZ66" s="263"/>
      <c r="MTA66" s="263"/>
      <c r="MTB66" s="263"/>
      <c r="MTC66" s="263"/>
      <c r="MTD66" s="263"/>
      <c r="MTE66" s="263"/>
      <c r="MTF66" s="263"/>
      <c r="MTG66" s="263"/>
      <c r="MTH66" s="263"/>
      <c r="MTI66" s="263"/>
      <c r="MTJ66" s="263"/>
      <c r="MTK66" s="263"/>
      <c r="MTL66" s="263"/>
      <c r="MTM66" s="263"/>
      <c r="MTN66" s="263"/>
      <c r="MTO66" s="263"/>
      <c r="MTP66" s="263"/>
      <c r="MTQ66" s="263"/>
      <c r="MTR66" s="263"/>
      <c r="MTS66" s="263"/>
      <c r="MTT66" s="263"/>
      <c r="MTU66" s="263"/>
      <c r="MTV66" s="263"/>
      <c r="MTW66" s="263"/>
      <c r="MTX66" s="263"/>
      <c r="MTY66" s="263"/>
      <c r="MTZ66" s="263"/>
      <c r="MUA66" s="263"/>
      <c r="MUB66" s="263"/>
      <c r="MUC66" s="263"/>
      <c r="MUD66" s="263"/>
      <c r="MUE66" s="263"/>
      <c r="MUF66" s="263"/>
      <c r="MUG66" s="263"/>
      <c r="MUH66" s="263"/>
      <c r="MUI66" s="263"/>
      <c r="MUJ66" s="263"/>
      <c r="MUK66" s="263"/>
      <c r="MUL66" s="263"/>
      <c r="MUM66" s="263"/>
      <c r="MUN66" s="263"/>
      <c r="MUO66" s="263"/>
      <c r="MUP66" s="263"/>
      <c r="MUQ66" s="263"/>
      <c r="MUR66" s="263"/>
      <c r="MUS66" s="263"/>
      <c r="MUT66" s="263"/>
      <c r="MUU66" s="263"/>
      <c r="MUV66" s="263"/>
      <c r="MUW66" s="263"/>
      <c r="MUX66" s="263"/>
      <c r="MUY66" s="263"/>
      <c r="MUZ66" s="263"/>
      <c r="MVA66" s="263"/>
      <c r="MVB66" s="263"/>
      <c r="MVC66" s="263"/>
      <c r="MVD66" s="263"/>
      <c r="MVE66" s="263"/>
      <c r="MVF66" s="263"/>
      <c r="MVG66" s="263"/>
      <c r="MVH66" s="263"/>
      <c r="MVI66" s="263"/>
      <c r="MVJ66" s="263"/>
      <c r="MVK66" s="263"/>
      <c r="MVL66" s="263"/>
      <c r="MVM66" s="263"/>
      <c r="MVN66" s="263"/>
      <c r="MVO66" s="263"/>
      <c r="MVP66" s="263"/>
      <c r="MVQ66" s="263"/>
      <c r="MVR66" s="263"/>
      <c r="MVS66" s="263"/>
      <c r="MVT66" s="263"/>
      <c r="MVU66" s="263"/>
      <c r="MVV66" s="263"/>
      <c r="MVW66" s="263"/>
      <c r="MVX66" s="263"/>
      <c r="MVY66" s="263"/>
      <c r="MVZ66" s="263"/>
      <c r="MWA66" s="263"/>
      <c r="MWB66" s="263"/>
      <c r="MWC66" s="263"/>
      <c r="MWD66" s="263"/>
      <c r="MWE66" s="263"/>
      <c r="MWF66" s="263"/>
      <c r="MWG66" s="263"/>
      <c r="MWH66" s="263"/>
      <c r="MWI66" s="263"/>
      <c r="MWJ66" s="263"/>
      <c r="MWK66" s="263"/>
      <c r="MWL66" s="263"/>
      <c r="MWM66" s="263"/>
      <c r="MWN66" s="263"/>
      <c r="MWO66" s="263"/>
      <c r="MWP66" s="263"/>
      <c r="MWQ66" s="263"/>
      <c r="MWR66" s="263"/>
      <c r="MWS66" s="263"/>
      <c r="MWT66" s="263"/>
      <c r="MWU66" s="263"/>
      <c r="MWV66" s="263"/>
      <c r="MWW66" s="263"/>
      <c r="MWX66" s="263"/>
      <c r="MWY66" s="263"/>
      <c r="MWZ66" s="263"/>
      <c r="MXA66" s="263"/>
      <c r="MXB66" s="263"/>
      <c r="MXC66" s="263"/>
      <c r="MXD66" s="263"/>
      <c r="MXE66" s="263"/>
      <c r="MXF66" s="263"/>
      <c r="MXG66" s="263"/>
      <c r="MXH66" s="263"/>
      <c r="MXI66" s="263"/>
      <c r="MXJ66" s="263"/>
      <c r="MXK66" s="263"/>
      <c r="MXL66" s="263"/>
      <c r="MXM66" s="263"/>
      <c r="MXN66" s="263"/>
      <c r="MXO66" s="263"/>
      <c r="MXP66" s="263"/>
      <c r="MXQ66" s="263"/>
      <c r="MXR66" s="263"/>
      <c r="MXS66" s="263"/>
      <c r="MXT66" s="263"/>
      <c r="MXU66" s="263"/>
      <c r="MXV66" s="263"/>
      <c r="MXW66" s="263"/>
      <c r="MXX66" s="263"/>
      <c r="MXY66" s="263"/>
      <c r="MXZ66" s="263"/>
      <c r="MYA66" s="263"/>
      <c r="MYB66" s="263"/>
      <c r="MYC66" s="263"/>
      <c r="MYD66" s="263"/>
      <c r="MYE66" s="263"/>
      <c r="MYF66" s="263"/>
      <c r="MYG66" s="263"/>
      <c r="MYH66" s="263"/>
      <c r="MYI66" s="263"/>
      <c r="MYJ66" s="263"/>
      <c r="MYK66" s="263"/>
      <c r="MYL66" s="263"/>
      <c r="MYM66" s="263"/>
      <c r="MYN66" s="263"/>
      <c r="MYO66" s="263"/>
      <c r="MYP66" s="263"/>
      <c r="MYQ66" s="263"/>
      <c r="MYR66" s="263"/>
      <c r="MYS66" s="263"/>
      <c r="MYT66" s="263"/>
      <c r="MYU66" s="263"/>
      <c r="MYV66" s="263"/>
      <c r="MYW66" s="263"/>
      <c r="MYX66" s="263"/>
      <c r="MYY66" s="263"/>
      <c r="MYZ66" s="263"/>
      <c r="MZA66" s="263"/>
      <c r="MZB66" s="263"/>
      <c r="MZC66" s="263"/>
      <c r="MZD66" s="263"/>
      <c r="MZE66" s="263"/>
      <c r="MZF66" s="263"/>
      <c r="MZG66" s="263"/>
      <c r="MZH66" s="263"/>
      <c r="MZI66" s="263"/>
      <c r="MZJ66" s="263"/>
      <c r="MZK66" s="263"/>
      <c r="MZL66" s="263"/>
      <c r="MZM66" s="263"/>
      <c r="MZN66" s="263"/>
      <c r="MZO66" s="263"/>
      <c r="MZP66" s="263"/>
      <c r="MZQ66" s="263"/>
      <c r="MZR66" s="263"/>
      <c r="MZS66" s="263"/>
      <c r="MZT66" s="263"/>
      <c r="MZU66" s="263"/>
      <c r="MZV66" s="263"/>
      <c r="MZW66" s="263"/>
      <c r="MZX66" s="263"/>
      <c r="MZY66" s="263"/>
      <c r="MZZ66" s="263"/>
      <c r="NAA66" s="263"/>
      <c r="NAB66" s="263"/>
      <c r="NAC66" s="263"/>
      <c r="NAD66" s="263"/>
      <c r="NAE66" s="263"/>
      <c r="NAF66" s="263"/>
      <c r="NAG66" s="263"/>
      <c r="NAH66" s="263"/>
      <c r="NAI66" s="263"/>
      <c r="NAJ66" s="263"/>
      <c r="NAK66" s="263"/>
      <c r="NAL66" s="263"/>
      <c r="NAM66" s="263"/>
      <c r="NAN66" s="263"/>
      <c r="NAO66" s="263"/>
      <c r="NAP66" s="263"/>
      <c r="NAQ66" s="263"/>
      <c r="NAR66" s="263"/>
      <c r="NAS66" s="263"/>
      <c r="NAT66" s="263"/>
      <c r="NAU66" s="263"/>
      <c r="NAV66" s="263"/>
      <c r="NAW66" s="263"/>
      <c r="NAX66" s="263"/>
      <c r="NAY66" s="263"/>
      <c r="NAZ66" s="263"/>
      <c r="NBA66" s="263"/>
      <c r="NBB66" s="263"/>
      <c r="NBC66" s="263"/>
      <c r="NBD66" s="263"/>
      <c r="NBE66" s="263"/>
      <c r="NBF66" s="263"/>
      <c r="NBG66" s="263"/>
      <c r="NBH66" s="263"/>
      <c r="NBI66" s="263"/>
      <c r="NBJ66" s="263"/>
      <c r="NBK66" s="263"/>
      <c r="NBL66" s="263"/>
      <c r="NBM66" s="263"/>
      <c r="NBN66" s="263"/>
      <c r="NBO66" s="263"/>
      <c r="NBP66" s="263"/>
      <c r="NBQ66" s="263"/>
      <c r="NBR66" s="263"/>
      <c r="NBS66" s="263"/>
      <c r="NBT66" s="263"/>
      <c r="NBU66" s="263"/>
      <c r="NBV66" s="263"/>
      <c r="NBW66" s="263"/>
      <c r="NBX66" s="263"/>
      <c r="NBY66" s="263"/>
      <c r="NBZ66" s="263"/>
      <c r="NCA66" s="263"/>
      <c r="NCB66" s="263"/>
      <c r="NCC66" s="263"/>
      <c r="NCD66" s="263"/>
      <c r="NCE66" s="263"/>
      <c r="NCF66" s="263"/>
      <c r="NCG66" s="263"/>
      <c r="NCH66" s="263"/>
      <c r="NCI66" s="263"/>
      <c r="NCJ66" s="263"/>
      <c r="NCK66" s="263"/>
      <c r="NCL66" s="263"/>
      <c r="NCM66" s="263"/>
      <c r="NCN66" s="263"/>
      <c r="NCO66" s="263"/>
      <c r="NCP66" s="263"/>
      <c r="NCQ66" s="263"/>
      <c r="NCR66" s="263"/>
      <c r="NCS66" s="263"/>
      <c r="NCT66" s="263"/>
      <c r="NCU66" s="263"/>
      <c r="NCV66" s="263"/>
      <c r="NCW66" s="263"/>
      <c r="NCX66" s="263"/>
      <c r="NCY66" s="263"/>
      <c r="NCZ66" s="263"/>
      <c r="NDA66" s="263"/>
      <c r="NDB66" s="263"/>
      <c r="NDC66" s="263"/>
      <c r="NDD66" s="263"/>
      <c r="NDE66" s="263"/>
      <c r="NDF66" s="263"/>
      <c r="NDG66" s="263"/>
      <c r="NDH66" s="263"/>
      <c r="NDI66" s="263"/>
      <c r="NDJ66" s="263"/>
      <c r="NDK66" s="263"/>
      <c r="NDL66" s="263"/>
      <c r="NDM66" s="263"/>
      <c r="NDN66" s="263"/>
      <c r="NDO66" s="263"/>
      <c r="NDP66" s="263"/>
      <c r="NDQ66" s="263"/>
      <c r="NDR66" s="263"/>
      <c r="NDS66" s="263"/>
      <c r="NDT66" s="263"/>
      <c r="NDU66" s="263"/>
      <c r="NDV66" s="263"/>
      <c r="NDW66" s="263"/>
      <c r="NDX66" s="263"/>
      <c r="NDY66" s="263"/>
      <c r="NDZ66" s="263"/>
      <c r="NEA66" s="263"/>
      <c r="NEB66" s="263"/>
      <c r="NEC66" s="263"/>
      <c r="NED66" s="263"/>
      <c r="NEE66" s="263"/>
      <c r="NEF66" s="263"/>
      <c r="NEG66" s="263"/>
      <c r="NEH66" s="263"/>
      <c r="NEI66" s="263"/>
      <c r="NEJ66" s="263"/>
      <c r="NEK66" s="263"/>
      <c r="NEL66" s="263"/>
      <c r="NEM66" s="263"/>
      <c r="NEN66" s="263"/>
      <c r="NEO66" s="263"/>
      <c r="NEP66" s="263"/>
      <c r="NEQ66" s="263"/>
      <c r="NER66" s="263"/>
      <c r="NES66" s="263"/>
      <c r="NET66" s="263"/>
      <c r="NEU66" s="263"/>
      <c r="NEV66" s="263"/>
      <c r="NEW66" s="263"/>
      <c r="NEX66" s="263"/>
      <c r="NEY66" s="263"/>
      <c r="NEZ66" s="263"/>
      <c r="NFA66" s="263"/>
      <c r="NFB66" s="263"/>
      <c r="NFC66" s="263"/>
      <c r="NFD66" s="263"/>
      <c r="NFE66" s="263"/>
      <c r="NFF66" s="263"/>
      <c r="NFG66" s="263"/>
      <c r="NFH66" s="263"/>
      <c r="NFI66" s="263"/>
      <c r="NFJ66" s="263"/>
      <c r="NFK66" s="263"/>
      <c r="NFL66" s="263"/>
      <c r="NFM66" s="263"/>
      <c r="NFN66" s="263"/>
      <c r="NFO66" s="263"/>
      <c r="NFP66" s="263"/>
      <c r="NFQ66" s="263"/>
      <c r="NFR66" s="263"/>
      <c r="NFS66" s="263"/>
      <c r="NFT66" s="263"/>
      <c r="NFU66" s="263"/>
      <c r="NFV66" s="263"/>
      <c r="NFW66" s="263"/>
      <c r="NFX66" s="263"/>
      <c r="NFY66" s="263"/>
      <c r="NFZ66" s="263"/>
      <c r="NGA66" s="263"/>
      <c r="NGB66" s="263"/>
      <c r="NGC66" s="263"/>
      <c r="NGD66" s="263"/>
      <c r="NGE66" s="263"/>
      <c r="NGF66" s="263"/>
      <c r="NGG66" s="263"/>
      <c r="NGH66" s="263"/>
      <c r="NGI66" s="263"/>
      <c r="NGJ66" s="263"/>
      <c r="NGK66" s="263"/>
      <c r="NGL66" s="263"/>
      <c r="NGM66" s="263"/>
      <c r="NGN66" s="263"/>
      <c r="NGO66" s="263"/>
      <c r="NGP66" s="263"/>
      <c r="NGQ66" s="263"/>
      <c r="NGR66" s="263"/>
      <c r="NGS66" s="263"/>
      <c r="NGT66" s="263"/>
      <c r="NGU66" s="263"/>
      <c r="NGV66" s="263"/>
      <c r="NGW66" s="263"/>
      <c r="NGX66" s="263"/>
      <c r="NGY66" s="263"/>
      <c r="NGZ66" s="263"/>
      <c r="NHA66" s="263"/>
      <c r="NHB66" s="263"/>
      <c r="NHC66" s="263"/>
      <c r="NHD66" s="263"/>
      <c r="NHE66" s="263"/>
      <c r="NHF66" s="263"/>
      <c r="NHG66" s="263"/>
      <c r="NHH66" s="263"/>
      <c r="NHI66" s="263"/>
      <c r="NHJ66" s="263"/>
      <c r="NHK66" s="263"/>
      <c r="NHL66" s="263"/>
      <c r="NHM66" s="263"/>
      <c r="NHN66" s="263"/>
      <c r="NHO66" s="263"/>
      <c r="NHP66" s="263"/>
      <c r="NHQ66" s="263"/>
      <c r="NHR66" s="263"/>
      <c r="NHS66" s="263"/>
      <c r="NHT66" s="263"/>
      <c r="NHU66" s="263"/>
      <c r="NHV66" s="263"/>
      <c r="NHW66" s="263"/>
      <c r="NHX66" s="263"/>
      <c r="NHY66" s="263"/>
      <c r="NHZ66" s="263"/>
      <c r="NIA66" s="263"/>
      <c r="NIB66" s="263"/>
      <c r="NIC66" s="263"/>
      <c r="NID66" s="263"/>
      <c r="NIE66" s="263"/>
      <c r="NIF66" s="263"/>
      <c r="NIG66" s="263"/>
      <c r="NIH66" s="263"/>
      <c r="NII66" s="263"/>
      <c r="NIJ66" s="263"/>
      <c r="NIK66" s="263"/>
      <c r="NIL66" s="263"/>
      <c r="NIM66" s="263"/>
      <c r="NIN66" s="263"/>
      <c r="NIO66" s="263"/>
      <c r="NIP66" s="263"/>
      <c r="NIQ66" s="263"/>
      <c r="NIR66" s="263"/>
      <c r="NIS66" s="263"/>
      <c r="NIT66" s="263"/>
      <c r="NIU66" s="263"/>
      <c r="NIV66" s="263"/>
      <c r="NIW66" s="263"/>
      <c r="NIX66" s="263"/>
      <c r="NIY66" s="263"/>
      <c r="NIZ66" s="263"/>
      <c r="NJA66" s="263"/>
      <c r="NJB66" s="263"/>
      <c r="NJC66" s="263"/>
      <c r="NJD66" s="263"/>
      <c r="NJE66" s="263"/>
      <c r="NJF66" s="263"/>
      <c r="NJG66" s="263"/>
      <c r="NJH66" s="263"/>
      <c r="NJI66" s="263"/>
      <c r="NJJ66" s="263"/>
      <c r="NJK66" s="263"/>
      <c r="NJL66" s="263"/>
      <c r="NJM66" s="263"/>
      <c r="NJN66" s="263"/>
      <c r="NJO66" s="263"/>
      <c r="NJP66" s="263"/>
      <c r="NJQ66" s="263"/>
      <c r="NJR66" s="263"/>
      <c r="NJS66" s="263"/>
      <c r="NJT66" s="263"/>
      <c r="NJU66" s="263"/>
      <c r="NJV66" s="263"/>
      <c r="NJW66" s="263"/>
      <c r="NJX66" s="263"/>
      <c r="NJY66" s="263"/>
      <c r="NJZ66" s="263"/>
      <c r="NKA66" s="263"/>
      <c r="NKB66" s="263"/>
      <c r="NKC66" s="263"/>
      <c r="NKD66" s="263"/>
      <c r="NKE66" s="263"/>
      <c r="NKF66" s="263"/>
      <c r="NKG66" s="263"/>
      <c r="NKH66" s="263"/>
      <c r="NKI66" s="263"/>
      <c r="NKJ66" s="263"/>
      <c r="NKK66" s="263"/>
      <c r="NKL66" s="263"/>
      <c r="NKM66" s="263"/>
      <c r="NKN66" s="263"/>
      <c r="NKO66" s="263"/>
      <c r="NKP66" s="263"/>
      <c r="NKQ66" s="263"/>
      <c r="NKR66" s="263"/>
      <c r="NKS66" s="263"/>
      <c r="NKT66" s="263"/>
      <c r="NKU66" s="263"/>
      <c r="NKV66" s="263"/>
      <c r="NKW66" s="263"/>
      <c r="NKX66" s="263"/>
      <c r="NKY66" s="263"/>
      <c r="NKZ66" s="263"/>
      <c r="NLA66" s="263"/>
      <c r="NLB66" s="263"/>
      <c r="NLC66" s="263"/>
      <c r="NLD66" s="263"/>
      <c r="NLE66" s="263"/>
      <c r="NLF66" s="263"/>
      <c r="NLG66" s="263"/>
      <c r="NLH66" s="263"/>
      <c r="NLI66" s="263"/>
      <c r="NLJ66" s="263"/>
      <c r="NLK66" s="263"/>
      <c r="NLL66" s="263"/>
      <c r="NLM66" s="263"/>
      <c r="NLN66" s="263"/>
      <c r="NLO66" s="263"/>
      <c r="NLP66" s="263"/>
      <c r="NLQ66" s="263"/>
      <c r="NLR66" s="263"/>
      <c r="NLS66" s="263"/>
      <c r="NLT66" s="263"/>
      <c r="NLU66" s="263"/>
      <c r="NLV66" s="263"/>
      <c r="NLW66" s="263"/>
      <c r="NLX66" s="263"/>
      <c r="NLY66" s="263"/>
      <c r="NLZ66" s="263"/>
      <c r="NMA66" s="263"/>
      <c r="NMB66" s="263"/>
      <c r="NMC66" s="263"/>
      <c r="NMD66" s="263"/>
      <c r="NME66" s="263"/>
      <c r="NMF66" s="263"/>
      <c r="NMG66" s="263"/>
      <c r="NMH66" s="263"/>
      <c r="NMI66" s="263"/>
      <c r="NMJ66" s="263"/>
      <c r="NMK66" s="263"/>
      <c r="NML66" s="263"/>
      <c r="NMM66" s="263"/>
      <c r="NMN66" s="263"/>
      <c r="NMO66" s="263"/>
      <c r="NMP66" s="263"/>
      <c r="NMQ66" s="263"/>
      <c r="NMR66" s="263"/>
      <c r="NMS66" s="263"/>
      <c r="NMT66" s="263"/>
      <c r="NMU66" s="263"/>
      <c r="NMV66" s="263"/>
      <c r="NMW66" s="263"/>
      <c r="NMX66" s="263"/>
      <c r="NMY66" s="263"/>
      <c r="NMZ66" s="263"/>
      <c r="NNA66" s="263"/>
      <c r="NNB66" s="263"/>
      <c r="NNC66" s="263"/>
      <c r="NND66" s="263"/>
      <c r="NNE66" s="263"/>
      <c r="NNF66" s="263"/>
      <c r="NNG66" s="263"/>
      <c r="NNH66" s="263"/>
      <c r="NNI66" s="263"/>
      <c r="NNJ66" s="263"/>
      <c r="NNK66" s="263"/>
      <c r="NNL66" s="263"/>
      <c r="NNM66" s="263"/>
      <c r="NNN66" s="263"/>
      <c r="NNO66" s="263"/>
      <c r="NNP66" s="263"/>
      <c r="NNQ66" s="263"/>
      <c r="NNR66" s="263"/>
      <c r="NNS66" s="263"/>
      <c r="NNT66" s="263"/>
      <c r="NNU66" s="263"/>
      <c r="NNV66" s="263"/>
      <c r="NNW66" s="263"/>
      <c r="NNX66" s="263"/>
      <c r="NNY66" s="263"/>
      <c r="NNZ66" s="263"/>
      <c r="NOA66" s="263"/>
      <c r="NOB66" s="263"/>
      <c r="NOC66" s="263"/>
      <c r="NOD66" s="263"/>
      <c r="NOE66" s="263"/>
      <c r="NOF66" s="263"/>
      <c r="NOG66" s="263"/>
      <c r="NOH66" s="263"/>
      <c r="NOI66" s="263"/>
      <c r="NOJ66" s="263"/>
      <c r="NOK66" s="263"/>
      <c r="NOL66" s="263"/>
      <c r="NOM66" s="263"/>
      <c r="NON66" s="263"/>
      <c r="NOO66" s="263"/>
      <c r="NOP66" s="263"/>
      <c r="NOQ66" s="263"/>
      <c r="NOR66" s="263"/>
      <c r="NOS66" s="263"/>
      <c r="NOT66" s="263"/>
      <c r="NOU66" s="263"/>
      <c r="NOV66" s="263"/>
      <c r="NOW66" s="263"/>
      <c r="NOX66" s="263"/>
      <c r="NOY66" s="263"/>
      <c r="NOZ66" s="263"/>
      <c r="NPA66" s="263"/>
      <c r="NPB66" s="263"/>
      <c r="NPC66" s="263"/>
      <c r="NPD66" s="263"/>
      <c r="NPE66" s="263"/>
      <c r="NPF66" s="263"/>
      <c r="NPG66" s="263"/>
      <c r="NPH66" s="263"/>
      <c r="NPI66" s="263"/>
      <c r="NPJ66" s="263"/>
      <c r="NPK66" s="263"/>
      <c r="NPL66" s="263"/>
      <c r="NPM66" s="263"/>
      <c r="NPN66" s="263"/>
      <c r="NPO66" s="263"/>
      <c r="NPP66" s="263"/>
      <c r="NPQ66" s="263"/>
      <c r="NPR66" s="263"/>
      <c r="NPS66" s="263"/>
      <c r="NPT66" s="263"/>
      <c r="NPU66" s="263"/>
      <c r="NPV66" s="263"/>
      <c r="NPW66" s="263"/>
      <c r="NPX66" s="263"/>
      <c r="NPY66" s="263"/>
      <c r="NPZ66" s="263"/>
      <c r="NQA66" s="263"/>
      <c r="NQB66" s="263"/>
      <c r="NQC66" s="263"/>
      <c r="NQD66" s="263"/>
      <c r="NQE66" s="263"/>
      <c r="NQF66" s="263"/>
      <c r="NQG66" s="263"/>
      <c r="NQH66" s="263"/>
      <c r="NQI66" s="263"/>
      <c r="NQJ66" s="263"/>
      <c r="NQK66" s="263"/>
      <c r="NQL66" s="263"/>
      <c r="NQM66" s="263"/>
      <c r="NQN66" s="263"/>
      <c r="NQO66" s="263"/>
      <c r="NQP66" s="263"/>
      <c r="NQQ66" s="263"/>
      <c r="NQR66" s="263"/>
      <c r="NQS66" s="263"/>
      <c r="NQT66" s="263"/>
      <c r="NQU66" s="263"/>
      <c r="NQV66" s="263"/>
      <c r="NQW66" s="263"/>
      <c r="NQX66" s="263"/>
      <c r="NQY66" s="263"/>
      <c r="NQZ66" s="263"/>
      <c r="NRA66" s="263"/>
      <c r="NRB66" s="263"/>
      <c r="NRC66" s="263"/>
      <c r="NRD66" s="263"/>
      <c r="NRE66" s="263"/>
      <c r="NRF66" s="263"/>
      <c r="NRG66" s="263"/>
      <c r="NRH66" s="263"/>
      <c r="NRI66" s="263"/>
      <c r="NRJ66" s="263"/>
      <c r="NRK66" s="263"/>
      <c r="NRL66" s="263"/>
      <c r="NRM66" s="263"/>
      <c r="NRN66" s="263"/>
      <c r="NRO66" s="263"/>
      <c r="NRP66" s="263"/>
      <c r="NRQ66" s="263"/>
      <c r="NRR66" s="263"/>
      <c r="NRS66" s="263"/>
      <c r="NRT66" s="263"/>
      <c r="NRU66" s="263"/>
      <c r="NRV66" s="263"/>
      <c r="NRW66" s="263"/>
      <c r="NRX66" s="263"/>
      <c r="NRY66" s="263"/>
      <c r="NRZ66" s="263"/>
      <c r="NSA66" s="263"/>
      <c r="NSB66" s="263"/>
      <c r="NSC66" s="263"/>
      <c r="NSD66" s="263"/>
      <c r="NSE66" s="263"/>
      <c r="NSF66" s="263"/>
      <c r="NSG66" s="263"/>
      <c r="NSH66" s="263"/>
      <c r="NSI66" s="263"/>
      <c r="NSJ66" s="263"/>
      <c r="NSK66" s="263"/>
      <c r="NSL66" s="263"/>
      <c r="NSM66" s="263"/>
      <c r="NSN66" s="263"/>
      <c r="NSO66" s="263"/>
      <c r="NSP66" s="263"/>
      <c r="NSQ66" s="263"/>
      <c r="NSR66" s="263"/>
      <c r="NSS66" s="263"/>
      <c r="NST66" s="263"/>
      <c r="NSU66" s="263"/>
      <c r="NSV66" s="263"/>
      <c r="NSW66" s="263"/>
      <c r="NSX66" s="263"/>
      <c r="NSY66" s="263"/>
      <c r="NSZ66" s="263"/>
      <c r="NTA66" s="263"/>
      <c r="NTB66" s="263"/>
      <c r="NTC66" s="263"/>
      <c r="NTD66" s="263"/>
      <c r="NTE66" s="263"/>
      <c r="NTF66" s="263"/>
      <c r="NTG66" s="263"/>
      <c r="NTH66" s="263"/>
      <c r="NTI66" s="263"/>
      <c r="NTJ66" s="263"/>
      <c r="NTK66" s="263"/>
      <c r="NTL66" s="263"/>
      <c r="NTM66" s="263"/>
      <c r="NTN66" s="263"/>
      <c r="NTO66" s="263"/>
      <c r="NTP66" s="263"/>
      <c r="NTQ66" s="263"/>
      <c r="NTR66" s="263"/>
      <c r="NTS66" s="263"/>
      <c r="NTT66" s="263"/>
      <c r="NTU66" s="263"/>
      <c r="NTV66" s="263"/>
      <c r="NTW66" s="263"/>
      <c r="NTX66" s="263"/>
      <c r="NTY66" s="263"/>
      <c r="NTZ66" s="263"/>
      <c r="NUA66" s="263"/>
      <c r="NUB66" s="263"/>
      <c r="NUC66" s="263"/>
      <c r="NUD66" s="263"/>
      <c r="NUE66" s="263"/>
      <c r="NUF66" s="263"/>
      <c r="NUG66" s="263"/>
      <c r="NUH66" s="263"/>
      <c r="NUI66" s="263"/>
      <c r="NUJ66" s="263"/>
      <c r="NUK66" s="263"/>
      <c r="NUL66" s="263"/>
      <c r="NUM66" s="263"/>
      <c r="NUN66" s="263"/>
      <c r="NUO66" s="263"/>
      <c r="NUP66" s="263"/>
      <c r="NUQ66" s="263"/>
      <c r="NUR66" s="263"/>
      <c r="NUS66" s="263"/>
      <c r="NUT66" s="263"/>
      <c r="NUU66" s="263"/>
      <c r="NUV66" s="263"/>
      <c r="NUW66" s="263"/>
      <c r="NUX66" s="263"/>
      <c r="NUY66" s="263"/>
      <c r="NUZ66" s="263"/>
      <c r="NVA66" s="263"/>
      <c r="NVB66" s="263"/>
      <c r="NVC66" s="263"/>
      <c r="NVD66" s="263"/>
      <c r="NVE66" s="263"/>
      <c r="NVF66" s="263"/>
      <c r="NVG66" s="263"/>
      <c r="NVH66" s="263"/>
      <c r="NVI66" s="263"/>
      <c r="NVJ66" s="263"/>
      <c r="NVK66" s="263"/>
      <c r="NVL66" s="263"/>
      <c r="NVM66" s="263"/>
      <c r="NVN66" s="263"/>
      <c r="NVO66" s="263"/>
      <c r="NVP66" s="263"/>
      <c r="NVQ66" s="263"/>
      <c r="NVR66" s="263"/>
      <c r="NVS66" s="263"/>
      <c r="NVT66" s="263"/>
      <c r="NVU66" s="263"/>
      <c r="NVV66" s="263"/>
      <c r="NVW66" s="263"/>
      <c r="NVX66" s="263"/>
      <c r="NVY66" s="263"/>
      <c r="NVZ66" s="263"/>
      <c r="NWA66" s="263"/>
      <c r="NWB66" s="263"/>
      <c r="NWC66" s="263"/>
      <c r="NWD66" s="263"/>
      <c r="NWE66" s="263"/>
      <c r="NWF66" s="263"/>
      <c r="NWG66" s="263"/>
      <c r="NWH66" s="263"/>
      <c r="NWI66" s="263"/>
      <c r="NWJ66" s="263"/>
      <c r="NWK66" s="263"/>
      <c r="NWL66" s="263"/>
      <c r="NWM66" s="263"/>
      <c r="NWN66" s="263"/>
      <c r="NWO66" s="263"/>
      <c r="NWP66" s="263"/>
      <c r="NWQ66" s="263"/>
      <c r="NWR66" s="263"/>
      <c r="NWS66" s="263"/>
      <c r="NWT66" s="263"/>
      <c r="NWU66" s="263"/>
      <c r="NWV66" s="263"/>
      <c r="NWW66" s="263"/>
      <c r="NWX66" s="263"/>
      <c r="NWY66" s="263"/>
      <c r="NWZ66" s="263"/>
      <c r="NXA66" s="263"/>
      <c r="NXB66" s="263"/>
      <c r="NXC66" s="263"/>
      <c r="NXD66" s="263"/>
      <c r="NXE66" s="263"/>
      <c r="NXF66" s="263"/>
      <c r="NXG66" s="263"/>
      <c r="NXH66" s="263"/>
      <c r="NXI66" s="263"/>
      <c r="NXJ66" s="263"/>
      <c r="NXK66" s="263"/>
      <c r="NXL66" s="263"/>
      <c r="NXM66" s="263"/>
      <c r="NXN66" s="263"/>
      <c r="NXO66" s="263"/>
      <c r="NXP66" s="263"/>
      <c r="NXQ66" s="263"/>
      <c r="NXR66" s="263"/>
      <c r="NXS66" s="263"/>
      <c r="NXT66" s="263"/>
      <c r="NXU66" s="263"/>
      <c r="NXV66" s="263"/>
      <c r="NXW66" s="263"/>
      <c r="NXX66" s="263"/>
      <c r="NXY66" s="263"/>
      <c r="NXZ66" s="263"/>
      <c r="NYA66" s="263"/>
      <c r="NYB66" s="263"/>
      <c r="NYC66" s="263"/>
      <c r="NYD66" s="263"/>
      <c r="NYE66" s="263"/>
      <c r="NYF66" s="263"/>
      <c r="NYG66" s="263"/>
      <c r="NYH66" s="263"/>
      <c r="NYI66" s="263"/>
      <c r="NYJ66" s="263"/>
      <c r="NYK66" s="263"/>
      <c r="NYL66" s="263"/>
      <c r="NYM66" s="263"/>
      <c r="NYN66" s="263"/>
      <c r="NYO66" s="263"/>
      <c r="NYP66" s="263"/>
      <c r="NYQ66" s="263"/>
      <c r="NYR66" s="263"/>
      <c r="NYS66" s="263"/>
      <c r="NYT66" s="263"/>
      <c r="NYU66" s="263"/>
      <c r="NYV66" s="263"/>
      <c r="NYW66" s="263"/>
      <c r="NYX66" s="263"/>
      <c r="NYY66" s="263"/>
      <c r="NYZ66" s="263"/>
      <c r="NZA66" s="263"/>
      <c r="NZB66" s="263"/>
      <c r="NZC66" s="263"/>
      <c r="NZD66" s="263"/>
      <c r="NZE66" s="263"/>
      <c r="NZF66" s="263"/>
      <c r="NZG66" s="263"/>
      <c r="NZH66" s="263"/>
      <c r="NZI66" s="263"/>
      <c r="NZJ66" s="263"/>
      <c r="NZK66" s="263"/>
      <c r="NZL66" s="263"/>
      <c r="NZM66" s="263"/>
      <c r="NZN66" s="263"/>
      <c r="NZO66" s="263"/>
      <c r="NZP66" s="263"/>
      <c r="NZQ66" s="263"/>
      <c r="NZR66" s="263"/>
      <c r="NZS66" s="263"/>
      <c r="NZT66" s="263"/>
      <c r="NZU66" s="263"/>
      <c r="NZV66" s="263"/>
      <c r="NZW66" s="263"/>
      <c r="NZX66" s="263"/>
      <c r="NZY66" s="263"/>
      <c r="NZZ66" s="263"/>
      <c r="OAA66" s="263"/>
      <c r="OAB66" s="263"/>
      <c r="OAC66" s="263"/>
      <c r="OAD66" s="263"/>
      <c r="OAE66" s="263"/>
      <c r="OAF66" s="263"/>
      <c r="OAG66" s="263"/>
      <c r="OAH66" s="263"/>
      <c r="OAI66" s="263"/>
      <c r="OAJ66" s="263"/>
      <c r="OAK66" s="263"/>
      <c r="OAL66" s="263"/>
      <c r="OAM66" s="263"/>
      <c r="OAN66" s="263"/>
      <c r="OAO66" s="263"/>
      <c r="OAP66" s="263"/>
      <c r="OAQ66" s="263"/>
      <c r="OAR66" s="263"/>
      <c r="OAS66" s="263"/>
      <c r="OAT66" s="263"/>
      <c r="OAU66" s="263"/>
      <c r="OAV66" s="263"/>
      <c r="OAW66" s="263"/>
      <c r="OAX66" s="263"/>
      <c r="OAY66" s="263"/>
      <c r="OAZ66" s="263"/>
      <c r="OBA66" s="263"/>
      <c r="OBB66" s="263"/>
      <c r="OBC66" s="263"/>
      <c r="OBD66" s="263"/>
      <c r="OBE66" s="263"/>
      <c r="OBF66" s="263"/>
      <c r="OBG66" s="263"/>
      <c r="OBH66" s="263"/>
      <c r="OBI66" s="263"/>
      <c r="OBJ66" s="263"/>
      <c r="OBK66" s="263"/>
      <c r="OBL66" s="263"/>
      <c r="OBM66" s="263"/>
      <c r="OBN66" s="263"/>
      <c r="OBO66" s="263"/>
      <c r="OBP66" s="263"/>
      <c r="OBQ66" s="263"/>
      <c r="OBR66" s="263"/>
      <c r="OBS66" s="263"/>
      <c r="OBT66" s="263"/>
      <c r="OBU66" s="263"/>
      <c r="OBV66" s="263"/>
      <c r="OBW66" s="263"/>
      <c r="OBX66" s="263"/>
      <c r="OBY66" s="263"/>
      <c r="OBZ66" s="263"/>
      <c r="OCA66" s="263"/>
      <c r="OCB66" s="263"/>
      <c r="OCC66" s="263"/>
      <c r="OCD66" s="263"/>
      <c r="OCE66" s="263"/>
      <c r="OCF66" s="263"/>
      <c r="OCG66" s="263"/>
      <c r="OCH66" s="263"/>
      <c r="OCI66" s="263"/>
      <c r="OCJ66" s="263"/>
      <c r="OCK66" s="263"/>
      <c r="OCL66" s="263"/>
      <c r="OCM66" s="263"/>
      <c r="OCN66" s="263"/>
      <c r="OCO66" s="263"/>
      <c r="OCP66" s="263"/>
      <c r="OCQ66" s="263"/>
      <c r="OCR66" s="263"/>
      <c r="OCS66" s="263"/>
      <c r="OCT66" s="263"/>
      <c r="OCU66" s="263"/>
      <c r="OCV66" s="263"/>
      <c r="OCW66" s="263"/>
      <c r="OCX66" s="263"/>
      <c r="OCY66" s="263"/>
      <c r="OCZ66" s="263"/>
      <c r="ODA66" s="263"/>
      <c r="ODB66" s="263"/>
      <c r="ODC66" s="263"/>
      <c r="ODD66" s="263"/>
      <c r="ODE66" s="263"/>
      <c r="ODF66" s="263"/>
      <c r="ODG66" s="263"/>
      <c r="ODH66" s="263"/>
      <c r="ODI66" s="263"/>
      <c r="ODJ66" s="263"/>
      <c r="ODK66" s="263"/>
      <c r="ODL66" s="263"/>
      <c r="ODM66" s="263"/>
      <c r="ODN66" s="263"/>
      <c r="ODO66" s="263"/>
      <c r="ODP66" s="263"/>
      <c r="ODQ66" s="263"/>
      <c r="ODR66" s="263"/>
      <c r="ODS66" s="263"/>
      <c r="ODT66" s="263"/>
      <c r="ODU66" s="263"/>
      <c r="ODV66" s="263"/>
      <c r="ODW66" s="263"/>
      <c r="ODX66" s="263"/>
      <c r="ODY66" s="263"/>
      <c r="ODZ66" s="263"/>
      <c r="OEA66" s="263"/>
      <c r="OEB66" s="263"/>
      <c r="OEC66" s="263"/>
      <c r="OED66" s="263"/>
      <c r="OEE66" s="263"/>
      <c r="OEF66" s="263"/>
      <c r="OEG66" s="263"/>
      <c r="OEH66" s="263"/>
      <c r="OEI66" s="263"/>
      <c r="OEJ66" s="263"/>
      <c r="OEK66" s="263"/>
      <c r="OEL66" s="263"/>
      <c r="OEM66" s="263"/>
      <c r="OEN66" s="263"/>
      <c r="OEO66" s="263"/>
      <c r="OEP66" s="263"/>
      <c r="OEQ66" s="263"/>
      <c r="OER66" s="263"/>
      <c r="OES66" s="263"/>
      <c r="OET66" s="263"/>
      <c r="OEU66" s="263"/>
      <c r="OEV66" s="263"/>
      <c r="OEW66" s="263"/>
      <c r="OEX66" s="263"/>
      <c r="OEY66" s="263"/>
      <c r="OEZ66" s="263"/>
      <c r="OFA66" s="263"/>
      <c r="OFB66" s="263"/>
      <c r="OFC66" s="263"/>
      <c r="OFD66" s="263"/>
      <c r="OFE66" s="263"/>
      <c r="OFF66" s="263"/>
      <c r="OFG66" s="263"/>
      <c r="OFH66" s="263"/>
      <c r="OFI66" s="263"/>
      <c r="OFJ66" s="263"/>
      <c r="OFK66" s="263"/>
      <c r="OFL66" s="263"/>
      <c r="OFM66" s="263"/>
      <c r="OFN66" s="263"/>
      <c r="OFO66" s="263"/>
      <c r="OFP66" s="263"/>
      <c r="OFQ66" s="263"/>
      <c r="OFR66" s="263"/>
      <c r="OFS66" s="263"/>
      <c r="OFT66" s="263"/>
      <c r="OFU66" s="263"/>
      <c r="OFV66" s="263"/>
      <c r="OFW66" s="263"/>
      <c r="OFX66" s="263"/>
      <c r="OFY66" s="263"/>
      <c r="OFZ66" s="263"/>
      <c r="OGA66" s="263"/>
      <c r="OGB66" s="263"/>
      <c r="OGC66" s="263"/>
      <c r="OGD66" s="263"/>
      <c r="OGE66" s="263"/>
      <c r="OGF66" s="263"/>
      <c r="OGG66" s="263"/>
      <c r="OGH66" s="263"/>
      <c r="OGI66" s="263"/>
      <c r="OGJ66" s="263"/>
      <c r="OGK66" s="263"/>
      <c r="OGL66" s="263"/>
      <c r="OGM66" s="263"/>
      <c r="OGN66" s="263"/>
      <c r="OGO66" s="263"/>
      <c r="OGP66" s="263"/>
      <c r="OGQ66" s="263"/>
      <c r="OGR66" s="263"/>
      <c r="OGS66" s="263"/>
      <c r="OGT66" s="263"/>
      <c r="OGU66" s="263"/>
      <c r="OGV66" s="263"/>
      <c r="OGW66" s="263"/>
      <c r="OGX66" s="263"/>
      <c r="OGY66" s="263"/>
      <c r="OGZ66" s="263"/>
      <c r="OHA66" s="263"/>
      <c r="OHB66" s="263"/>
      <c r="OHC66" s="263"/>
      <c r="OHD66" s="263"/>
      <c r="OHE66" s="263"/>
      <c r="OHF66" s="263"/>
      <c r="OHG66" s="263"/>
      <c r="OHH66" s="263"/>
      <c r="OHI66" s="263"/>
      <c r="OHJ66" s="263"/>
      <c r="OHK66" s="263"/>
      <c r="OHL66" s="263"/>
      <c r="OHM66" s="263"/>
      <c r="OHN66" s="263"/>
      <c r="OHO66" s="263"/>
      <c r="OHP66" s="263"/>
      <c r="OHQ66" s="263"/>
      <c r="OHR66" s="263"/>
      <c r="OHS66" s="263"/>
      <c r="OHT66" s="263"/>
      <c r="OHU66" s="263"/>
      <c r="OHV66" s="263"/>
      <c r="OHW66" s="263"/>
      <c r="OHX66" s="263"/>
      <c r="OHY66" s="263"/>
      <c r="OHZ66" s="263"/>
      <c r="OIA66" s="263"/>
      <c r="OIB66" s="263"/>
      <c r="OIC66" s="263"/>
      <c r="OID66" s="263"/>
      <c r="OIE66" s="263"/>
      <c r="OIF66" s="263"/>
      <c r="OIG66" s="263"/>
      <c r="OIH66" s="263"/>
      <c r="OII66" s="263"/>
      <c r="OIJ66" s="263"/>
      <c r="OIK66" s="263"/>
      <c r="OIL66" s="263"/>
      <c r="OIM66" s="263"/>
      <c r="OIN66" s="263"/>
      <c r="OIO66" s="263"/>
      <c r="OIP66" s="263"/>
      <c r="OIQ66" s="263"/>
      <c r="OIR66" s="263"/>
      <c r="OIS66" s="263"/>
      <c r="OIT66" s="263"/>
      <c r="OIU66" s="263"/>
      <c r="OIV66" s="263"/>
      <c r="OIW66" s="263"/>
      <c r="OIX66" s="263"/>
      <c r="OIY66" s="263"/>
      <c r="OIZ66" s="263"/>
      <c r="OJA66" s="263"/>
      <c r="OJB66" s="263"/>
      <c r="OJC66" s="263"/>
      <c r="OJD66" s="263"/>
      <c r="OJE66" s="263"/>
      <c r="OJF66" s="263"/>
      <c r="OJG66" s="263"/>
      <c r="OJH66" s="263"/>
      <c r="OJI66" s="263"/>
      <c r="OJJ66" s="263"/>
      <c r="OJK66" s="263"/>
      <c r="OJL66" s="263"/>
      <c r="OJM66" s="263"/>
      <c r="OJN66" s="263"/>
      <c r="OJO66" s="263"/>
      <c r="OJP66" s="263"/>
      <c r="OJQ66" s="263"/>
      <c r="OJR66" s="263"/>
      <c r="OJS66" s="263"/>
      <c r="OJT66" s="263"/>
      <c r="OJU66" s="263"/>
      <c r="OJV66" s="263"/>
      <c r="OJW66" s="263"/>
      <c r="OJX66" s="263"/>
      <c r="OJY66" s="263"/>
      <c r="OJZ66" s="263"/>
      <c r="OKA66" s="263"/>
      <c r="OKB66" s="263"/>
      <c r="OKC66" s="263"/>
      <c r="OKD66" s="263"/>
      <c r="OKE66" s="263"/>
      <c r="OKF66" s="263"/>
      <c r="OKG66" s="263"/>
      <c r="OKH66" s="263"/>
      <c r="OKI66" s="263"/>
      <c r="OKJ66" s="263"/>
      <c r="OKK66" s="263"/>
      <c r="OKL66" s="263"/>
      <c r="OKM66" s="263"/>
      <c r="OKN66" s="263"/>
      <c r="OKO66" s="263"/>
      <c r="OKP66" s="263"/>
      <c r="OKQ66" s="263"/>
      <c r="OKR66" s="263"/>
      <c r="OKS66" s="263"/>
      <c r="OKT66" s="263"/>
      <c r="OKU66" s="263"/>
      <c r="OKV66" s="263"/>
      <c r="OKW66" s="263"/>
      <c r="OKX66" s="263"/>
      <c r="OKY66" s="263"/>
      <c r="OKZ66" s="263"/>
      <c r="OLA66" s="263"/>
      <c r="OLB66" s="263"/>
      <c r="OLC66" s="263"/>
      <c r="OLD66" s="263"/>
      <c r="OLE66" s="263"/>
      <c r="OLF66" s="263"/>
      <c r="OLG66" s="263"/>
      <c r="OLH66" s="263"/>
      <c r="OLI66" s="263"/>
      <c r="OLJ66" s="263"/>
      <c r="OLK66" s="263"/>
      <c r="OLL66" s="263"/>
      <c r="OLM66" s="263"/>
      <c r="OLN66" s="263"/>
      <c r="OLO66" s="263"/>
      <c r="OLP66" s="263"/>
      <c r="OLQ66" s="263"/>
      <c r="OLR66" s="263"/>
      <c r="OLS66" s="263"/>
      <c r="OLT66" s="263"/>
      <c r="OLU66" s="263"/>
      <c r="OLV66" s="263"/>
      <c r="OLW66" s="263"/>
      <c r="OLX66" s="263"/>
      <c r="OLY66" s="263"/>
      <c r="OLZ66" s="263"/>
      <c r="OMA66" s="263"/>
      <c r="OMB66" s="263"/>
      <c r="OMC66" s="263"/>
      <c r="OMD66" s="263"/>
      <c r="OME66" s="263"/>
      <c r="OMF66" s="263"/>
      <c r="OMG66" s="263"/>
      <c r="OMH66" s="263"/>
      <c r="OMI66" s="263"/>
      <c r="OMJ66" s="263"/>
      <c r="OMK66" s="263"/>
      <c r="OML66" s="263"/>
      <c r="OMM66" s="263"/>
      <c r="OMN66" s="263"/>
      <c r="OMO66" s="263"/>
      <c r="OMP66" s="263"/>
      <c r="OMQ66" s="263"/>
      <c r="OMR66" s="263"/>
      <c r="OMS66" s="263"/>
      <c r="OMT66" s="263"/>
      <c r="OMU66" s="263"/>
      <c r="OMV66" s="263"/>
      <c r="OMW66" s="263"/>
      <c r="OMX66" s="263"/>
      <c r="OMY66" s="263"/>
      <c r="OMZ66" s="263"/>
      <c r="ONA66" s="263"/>
      <c r="ONB66" s="263"/>
      <c r="ONC66" s="263"/>
      <c r="OND66" s="263"/>
      <c r="ONE66" s="263"/>
      <c r="ONF66" s="263"/>
      <c r="ONG66" s="263"/>
      <c r="ONH66" s="263"/>
      <c r="ONI66" s="263"/>
      <c r="ONJ66" s="263"/>
      <c r="ONK66" s="263"/>
      <c r="ONL66" s="263"/>
      <c r="ONM66" s="263"/>
      <c r="ONN66" s="263"/>
      <c r="ONO66" s="263"/>
      <c r="ONP66" s="263"/>
      <c r="ONQ66" s="263"/>
      <c r="ONR66" s="263"/>
      <c r="ONS66" s="263"/>
      <c r="ONT66" s="263"/>
      <c r="ONU66" s="263"/>
      <c r="ONV66" s="263"/>
      <c r="ONW66" s="263"/>
      <c r="ONX66" s="263"/>
      <c r="ONY66" s="263"/>
      <c r="ONZ66" s="263"/>
      <c r="OOA66" s="263"/>
      <c r="OOB66" s="263"/>
      <c r="OOC66" s="263"/>
      <c r="OOD66" s="263"/>
      <c r="OOE66" s="263"/>
      <c r="OOF66" s="263"/>
      <c r="OOG66" s="263"/>
      <c r="OOH66" s="263"/>
      <c r="OOI66" s="263"/>
      <c r="OOJ66" s="263"/>
      <c r="OOK66" s="263"/>
      <c r="OOL66" s="263"/>
      <c r="OOM66" s="263"/>
      <c r="OON66" s="263"/>
      <c r="OOO66" s="263"/>
      <c r="OOP66" s="263"/>
      <c r="OOQ66" s="263"/>
      <c r="OOR66" s="263"/>
      <c r="OOS66" s="263"/>
      <c r="OOT66" s="263"/>
      <c r="OOU66" s="263"/>
      <c r="OOV66" s="263"/>
      <c r="OOW66" s="263"/>
      <c r="OOX66" s="263"/>
      <c r="OOY66" s="263"/>
      <c r="OOZ66" s="263"/>
      <c r="OPA66" s="263"/>
      <c r="OPB66" s="263"/>
      <c r="OPC66" s="263"/>
      <c r="OPD66" s="263"/>
      <c r="OPE66" s="263"/>
      <c r="OPF66" s="263"/>
      <c r="OPG66" s="263"/>
      <c r="OPH66" s="263"/>
      <c r="OPI66" s="263"/>
      <c r="OPJ66" s="263"/>
      <c r="OPK66" s="263"/>
      <c r="OPL66" s="263"/>
      <c r="OPM66" s="263"/>
      <c r="OPN66" s="263"/>
      <c r="OPO66" s="263"/>
      <c r="OPP66" s="263"/>
      <c r="OPQ66" s="263"/>
      <c r="OPR66" s="263"/>
      <c r="OPS66" s="263"/>
      <c r="OPT66" s="263"/>
      <c r="OPU66" s="263"/>
      <c r="OPV66" s="263"/>
      <c r="OPW66" s="263"/>
      <c r="OPX66" s="263"/>
      <c r="OPY66" s="263"/>
      <c r="OPZ66" s="263"/>
      <c r="OQA66" s="263"/>
      <c r="OQB66" s="263"/>
      <c r="OQC66" s="263"/>
      <c r="OQD66" s="263"/>
      <c r="OQE66" s="263"/>
      <c r="OQF66" s="263"/>
      <c r="OQG66" s="263"/>
      <c r="OQH66" s="263"/>
      <c r="OQI66" s="263"/>
      <c r="OQJ66" s="263"/>
      <c r="OQK66" s="263"/>
      <c r="OQL66" s="263"/>
      <c r="OQM66" s="263"/>
      <c r="OQN66" s="263"/>
      <c r="OQO66" s="263"/>
      <c r="OQP66" s="263"/>
      <c r="OQQ66" s="263"/>
      <c r="OQR66" s="263"/>
      <c r="OQS66" s="263"/>
      <c r="OQT66" s="263"/>
      <c r="OQU66" s="263"/>
      <c r="OQV66" s="263"/>
      <c r="OQW66" s="263"/>
      <c r="OQX66" s="263"/>
      <c r="OQY66" s="263"/>
      <c r="OQZ66" s="263"/>
      <c r="ORA66" s="263"/>
      <c r="ORB66" s="263"/>
      <c r="ORC66" s="263"/>
      <c r="ORD66" s="263"/>
      <c r="ORE66" s="263"/>
      <c r="ORF66" s="263"/>
      <c r="ORG66" s="263"/>
      <c r="ORH66" s="263"/>
      <c r="ORI66" s="263"/>
      <c r="ORJ66" s="263"/>
      <c r="ORK66" s="263"/>
      <c r="ORL66" s="263"/>
      <c r="ORM66" s="263"/>
      <c r="ORN66" s="263"/>
      <c r="ORO66" s="263"/>
      <c r="ORP66" s="263"/>
      <c r="ORQ66" s="263"/>
      <c r="ORR66" s="263"/>
      <c r="ORS66" s="263"/>
      <c r="ORT66" s="263"/>
      <c r="ORU66" s="263"/>
      <c r="ORV66" s="263"/>
      <c r="ORW66" s="263"/>
      <c r="ORX66" s="263"/>
      <c r="ORY66" s="263"/>
      <c r="ORZ66" s="263"/>
      <c r="OSA66" s="263"/>
      <c r="OSB66" s="263"/>
      <c r="OSC66" s="263"/>
      <c r="OSD66" s="263"/>
      <c r="OSE66" s="263"/>
      <c r="OSF66" s="263"/>
      <c r="OSG66" s="263"/>
      <c r="OSH66" s="263"/>
      <c r="OSI66" s="263"/>
      <c r="OSJ66" s="263"/>
      <c r="OSK66" s="263"/>
      <c r="OSL66" s="263"/>
      <c r="OSM66" s="263"/>
      <c r="OSN66" s="263"/>
      <c r="OSO66" s="263"/>
      <c r="OSP66" s="263"/>
      <c r="OSQ66" s="263"/>
      <c r="OSR66" s="263"/>
      <c r="OSS66" s="263"/>
      <c r="OST66" s="263"/>
      <c r="OSU66" s="263"/>
      <c r="OSV66" s="263"/>
      <c r="OSW66" s="263"/>
      <c r="OSX66" s="263"/>
      <c r="OSY66" s="263"/>
      <c r="OSZ66" s="263"/>
      <c r="OTA66" s="263"/>
      <c r="OTB66" s="263"/>
      <c r="OTC66" s="263"/>
      <c r="OTD66" s="263"/>
      <c r="OTE66" s="263"/>
      <c r="OTF66" s="263"/>
      <c r="OTG66" s="263"/>
      <c r="OTH66" s="263"/>
      <c r="OTI66" s="263"/>
      <c r="OTJ66" s="263"/>
      <c r="OTK66" s="263"/>
      <c r="OTL66" s="263"/>
      <c r="OTM66" s="263"/>
      <c r="OTN66" s="263"/>
      <c r="OTO66" s="263"/>
      <c r="OTP66" s="263"/>
      <c r="OTQ66" s="263"/>
      <c r="OTR66" s="263"/>
      <c r="OTS66" s="263"/>
      <c r="OTT66" s="263"/>
      <c r="OTU66" s="263"/>
      <c r="OTV66" s="263"/>
      <c r="OTW66" s="263"/>
      <c r="OTX66" s="263"/>
      <c r="OTY66" s="263"/>
      <c r="OTZ66" s="263"/>
      <c r="OUA66" s="263"/>
      <c r="OUB66" s="263"/>
      <c r="OUC66" s="263"/>
      <c r="OUD66" s="263"/>
      <c r="OUE66" s="263"/>
      <c r="OUF66" s="263"/>
      <c r="OUG66" s="263"/>
      <c r="OUH66" s="263"/>
      <c r="OUI66" s="263"/>
      <c r="OUJ66" s="263"/>
      <c r="OUK66" s="263"/>
      <c r="OUL66" s="263"/>
      <c r="OUM66" s="263"/>
      <c r="OUN66" s="263"/>
      <c r="OUO66" s="263"/>
      <c r="OUP66" s="263"/>
      <c r="OUQ66" s="263"/>
      <c r="OUR66" s="263"/>
      <c r="OUS66" s="263"/>
      <c r="OUT66" s="263"/>
      <c r="OUU66" s="263"/>
      <c r="OUV66" s="263"/>
      <c r="OUW66" s="263"/>
      <c r="OUX66" s="263"/>
      <c r="OUY66" s="263"/>
      <c r="OUZ66" s="263"/>
      <c r="OVA66" s="263"/>
      <c r="OVB66" s="263"/>
      <c r="OVC66" s="263"/>
      <c r="OVD66" s="263"/>
      <c r="OVE66" s="263"/>
      <c r="OVF66" s="263"/>
      <c r="OVG66" s="263"/>
      <c r="OVH66" s="263"/>
      <c r="OVI66" s="263"/>
      <c r="OVJ66" s="263"/>
      <c r="OVK66" s="263"/>
      <c r="OVL66" s="263"/>
      <c r="OVM66" s="263"/>
      <c r="OVN66" s="263"/>
      <c r="OVO66" s="263"/>
      <c r="OVP66" s="263"/>
      <c r="OVQ66" s="263"/>
      <c r="OVR66" s="263"/>
      <c r="OVS66" s="263"/>
      <c r="OVT66" s="263"/>
      <c r="OVU66" s="263"/>
      <c r="OVV66" s="263"/>
      <c r="OVW66" s="263"/>
      <c r="OVX66" s="263"/>
      <c r="OVY66" s="263"/>
      <c r="OVZ66" s="263"/>
      <c r="OWA66" s="263"/>
      <c r="OWB66" s="263"/>
      <c r="OWC66" s="263"/>
      <c r="OWD66" s="263"/>
      <c r="OWE66" s="263"/>
      <c r="OWF66" s="263"/>
      <c r="OWG66" s="263"/>
      <c r="OWH66" s="263"/>
      <c r="OWI66" s="263"/>
      <c r="OWJ66" s="263"/>
      <c r="OWK66" s="263"/>
      <c r="OWL66" s="263"/>
      <c r="OWM66" s="263"/>
      <c r="OWN66" s="263"/>
      <c r="OWO66" s="263"/>
      <c r="OWP66" s="263"/>
      <c r="OWQ66" s="263"/>
      <c r="OWR66" s="263"/>
      <c r="OWS66" s="263"/>
      <c r="OWT66" s="263"/>
      <c r="OWU66" s="263"/>
      <c r="OWV66" s="263"/>
      <c r="OWW66" s="263"/>
      <c r="OWX66" s="263"/>
      <c r="OWY66" s="263"/>
      <c r="OWZ66" s="263"/>
      <c r="OXA66" s="263"/>
      <c r="OXB66" s="263"/>
      <c r="OXC66" s="263"/>
      <c r="OXD66" s="263"/>
      <c r="OXE66" s="263"/>
      <c r="OXF66" s="263"/>
      <c r="OXG66" s="263"/>
      <c r="OXH66" s="263"/>
      <c r="OXI66" s="263"/>
      <c r="OXJ66" s="263"/>
      <c r="OXK66" s="263"/>
      <c r="OXL66" s="263"/>
      <c r="OXM66" s="263"/>
      <c r="OXN66" s="263"/>
      <c r="OXO66" s="263"/>
      <c r="OXP66" s="263"/>
      <c r="OXQ66" s="263"/>
      <c r="OXR66" s="263"/>
      <c r="OXS66" s="263"/>
      <c r="OXT66" s="263"/>
      <c r="OXU66" s="263"/>
      <c r="OXV66" s="263"/>
      <c r="OXW66" s="263"/>
      <c r="OXX66" s="263"/>
      <c r="OXY66" s="263"/>
      <c r="OXZ66" s="263"/>
      <c r="OYA66" s="263"/>
      <c r="OYB66" s="263"/>
      <c r="OYC66" s="263"/>
      <c r="OYD66" s="263"/>
      <c r="OYE66" s="263"/>
      <c r="OYF66" s="263"/>
      <c r="OYG66" s="263"/>
      <c r="OYH66" s="263"/>
      <c r="OYI66" s="263"/>
      <c r="OYJ66" s="263"/>
      <c r="OYK66" s="263"/>
      <c r="OYL66" s="263"/>
      <c r="OYM66" s="263"/>
      <c r="OYN66" s="263"/>
      <c r="OYO66" s="263"/>
      <c r="OYP66" s="263"/>
      <c r="OYQ66" s="263"/>
      <c r="OYR66" s="263"/>
      <c r="OYS66" s="263"/>
      <c r="OYT66" s="263"/>
      <c r="OYU66" s="263"/>
      <c r="OYV66" s="263"/>
      <c r="OYW66" s="263"/>
      <c r="OYX66" s="263"/>
      <c r="OYY66" s="263"/>
      <c r="OYZ66" s="263"/>
      <c r="OZA66" s="263"/>
      <c r="OZB66" s="263"/>
      <c r="OZC66" s="263"/>
      <c r="OZD66" s="263"/>
      <c r="OZE66" s="263"/>
      <c r="OZF66" s="263"/>
      <c r="OZG66" s="263"/>
      <c r="OZH66" s="263"/>
      <c r="OZI66" s="263"/>
      <c r="OZJ66" s="263"/>
      <c r="OZK66" s="263"/>
      <c r="OZL66" s="263"/>
      <c r="OZM66" s="263"/>
      <c r="OZN66" s="263"/>
      <c r="OZO66" s="263"/>
      <c r="OZP66" s="263"/>
      <c r="OZQ66" s="263"/>
      <c r="OZR66" s="263"/>
      <c r="OZS66" s="263"/>
      <c r="OZT66" s="263"/>
      <c r="OZU66" s="263"/>
      <c r="OZV66" s="263"/>
      <c r="OZW66" s="263"/>
      <c r="OZX66" s="263"/>
      <c r="OZY66" s="263"/>
      <c r="OZZ66" s="263"/>
      <c r="PAA66" s="263"/>
      <c r="PAB66" s="263"/>
      <c r="PAC66" s="263"/>
      <c r="PAD66" s="263"/>
      <c r="PAE66" s="263"/>
      <c r="PAF66" s="263"/>
      <c r="PAG66" s="263"/>
      <c r="PAH66" s="263"/>
      <c r="PAI66" s="263"/>
      <c r="PAJ66" s="263"/>
      <c r="PAK66" s="263"/>
      <c r="PAL66" s="263"/>
      <c r="PAM66" s="263"/>
      <c r="PAN66" s="263"/>
      <c r="PAO66" s="263"/>
      <c r="PAP66" s="263"/>
      <c r="PAQ66" s="263"/>
      <c r="PAR66" s="263"/>
      <c r="PAS66" s="263"/>
      <c r="PAT66" s="263"/>
      <c r="PAU66" s="263"/>
      <c r="PAV66" s="263"/>
      <c r="PAW66" s="263"/>
      <c r="PAX66" s="263"/>
      <c r="PAY66" s="263"/>
      <c r="PAZ66" s="263"/>
      <c r="PBA66" s="263"/>
      <c r="PBB66" s="263"/>
      <c r="PBC66" s="263"/>
      <c r="PBD66" s="263"/>
      <c r="PBE66" s="263"/>
      <c r="PBF66" s="263"/>
      <c r="PBG66" s="263"/>
      <c r="PBH66" s="263"/>
      <c r="PBI66" s="263"/>
      <c r="PBJ66" s="263"/>
      <c r="PBK66" s="263"/>
      <c r="PBL66" s="263"/>
      <c r="PBM66" s="263"/>
      <c r="PBN66" s="263"/>
      <c r="PBO66" s="263"/>
      <c r="PBP66" s="263"/>
      <c r="PBQ66" s="263"/>
      <c r="PBR66" s="263"/>
      <c r="PBS66" s="263"/>
      <c r="PBT66" s="263"/>
      <c r="PBU66" s="263"/>
      <c r="PBV66" s="263"/>
      <c r="PBW66" s="263"/>
      <c r="PBX66" s="263"/>
      <c r="PBY66" s="263"/>
      <c r="PBZ66" s="263"/>
      <c r="PCA66" s="263"/>
      <c r="PCB66" s="263"/>
      <c r="PCC66" s="263"/>
      <c r="PCD66" s="263"/>
      <c r="PCE66" s="263"/>
      <c r="PCF66" s="263"/>
      <c r="PCG66" s="263"/>
      <c r="PCH66" s="263"/>
      <c r="PCI66" s="263"/>
      <c r="PCJ66" s="263"/>
      <c r="PCK66" s="263"/>
      <c r="PCL66" s="263"/>
      <c r="PCM66" s="263"/>
      <c r="PCN66" s="263"/>
      <c r="PCO66" s="263"/>
      <c r="PCP66" s="263"/>
      <c r="PCQ66" s="263"/>
      <c r="PCR66" s="263"/>
      <c r="PCS66" s="263"/>
      <c r="PCT66" s="263"/>
      <c r="PCU66" s="263"/>
      <c r="PCV66" s="263"/>
      <c r="PCW66" s="263"/>
      <c r="PCX66" s="263"/>
      <c r="PCY66" s="263"/>
      <c r="PCZ66" s="263"/>
      <c r="PDA66" s="263"/>
      <c r="PDB66" s="263"/>
      <c r="PDC66" s="263"/>
      <c r="PDD66" s="263"/>
      <c r="PDE66" s="263"/>
      <c r="PDF66" s="263"/>
      <c r="PDG66" s="263"/>
      <c r="PDH66" s="263"/>
      <c r="PDI66" s="263"/>
      <c r="PDJ66" s="263"/>
      <c r="PDK66" s="263"/>
      <c r="PDL66" s="263"/>
      <c r="PDM66" s="263"/>
      <c r="PDN66" s="263"/>
      <c r="PDO66" s="263"/>
      <c r="PDP66" s="263"/>
      <c r="PDQ66" s="263"/>
      <c r="PDR66" s="263"/>
      <c r="PDS66" s="263"/>
      <c r="PDT66" s="263"/>
      <c r="PDU66" s="263"/>
      <c r="PDV66" s="263"/>
      <c r="PDW66" s="263"/>
      <c r="PDX66" s="263"/>
      <c r="PDY66" s="263"/>
      <c r="PDZ66" s="263"/>
      <c r="PEA66" s="263"/>
      <c r="PEB66" s="263"/>
      <c r="PEC66" s="263"/>
      <c r="PED66" s="263"/>
      <c r="PEE66" s="263"/>
      <c r="PEF66" s="263"/>
      <c r="PEG66" s="263"/>
      <c r="PEH66" s="263"/>
      <c r="PEI66" s="263"/>
      <c r="PEJ66" s="263"/>
      <c r="PEK66" s="263"/>
      <c r="PEL66" s="263"/>
      <c r="PEM66" s="263"/>
      <c r="PEN66" s="263"/>
      <c r="PEO66" s="263"/>
      <c r="PEP66" s="263"/>
      <c r="PEQ66" s="263"/>
      <c r="PER66" s="263"/>
      <c r="PES66" s="263"/>
      <c r="PET66" s="263"/>
      <c r="PEU66" s="263"/>
      <c r="PEV66" s="263"/>
      <c r="PEW66" s="263"/>
      <c r="PEX66" s="263"/>
      <c r="PEY66" s="263"/>
      <c r="PEZ66" s="263"/>
      <c r="PFA66" s="263"/>
      <c r="PFB66" s="263"/>
      <c r="PFC66" s="263"/>
      <c r="PFD66" s="263"/>
      <c r="PFE66" s="263"/>
      <c r="PFF66" s="263"/>
      <c r="PFG66" s="263"/>
      <c r="PFH66" s="263"/>
      <c r="PFI66" s="263"/>
      <c r="PFJ66" s="263"/>
      <c r="PFK66" s="263"/>
      <c r="PFL66" s="263"/>
      <c r="PFM66" s="263"/>
      <c r="PFN66" s="263"/>
      <c r="PFO66" s="263"/>
      <c r="PFP66" s="263"/>
      <c r="PFQ66" s="263"/>
      <c r="PFR66" s="263"/>
      <c r="PFS66" s="263"/>
      <c r="PFT66" s="263"/>
      <c r="PFU66" s="263"/>
      <c r="PFV66" s="263"/>
      <c r="PFW66" s="263"/>
      <c r="PFX66" s="263"/>
      <c r="PFY66" s="263"/>
      <c r="PFZ66" s="263"/>
      <c r="PGA66" s="263"/>
      <c r="PGB66" s="263"/>
      <c r="PGC66" s="263"/>
      <c r="PGD66" s="263"/>
      <c r="PGE66" s="263"/>
      <c r="PGF66" s="263"/>
      <c r="PGG66" s="263"/>
      <c r="PGH66" s="263"/>
      <c r="PGI66" s="263"/>
      <c r="PGJ66" s="263"/>
      <c r="PGK66" s="263"/>
      <c r="PGL66" s="263"/>
      <c r="PGM66" s="263"/>
      <c r="PGN66" s="263"/>
      <c r="PGO66" s="263"/>
      <c r="PGP66" s="263"/>
      <c r="PGQ66" s="263"/>
      <c r="PGR66" s="263"/>
      <c r="PGS66" s="263"/>
      <c r="PGT66" s="263"/>
      <c r="PGU66" s="263"/>
      <c r="PGV66" s="263"/>
      <c r="PGW66" s="263"/>
      <c r="PGX66" s="263"/>
      <c r="PGY66" s="263"/>
      <c r="PGZ66" s="263"/>
      <c r="PHA66" s="263"/>
      <c r="PHB66" s="263"/>
      <c r="PHC66" s="263"/>
      <c r="PHD66" s="263"/>
      <c r="PHE66" s="263"/>
      <c r="PHF66" s="263"/>
      <c r="PHG66" s="263"/>
      <c r="PHH66" s="263"/>
      <c r="PHI66" s="263"/>
      <c r="PHJ66" s="263"/>
      <c r="PHK66" s="263"/>
      <c r="PHL66" s="263"/>
      <c r="PHM66" s="263"/>
      <c r="PHN66" s="263"/>
      <c r="PHO66" s="263"/>
      <c r="PHP66" s="263"/>
      <c r="PHQ66" s="263"/>
      <c r="PHR66" s="263"/>
      <c r="PHS66" s="263"/>
      <c r="PHT66" s="263"/>
      <c r="PHU66" s="263"/>
      <c r="PHV66" s="263"/>
      <c r="PHW66" s="263"/>
      <c r="PHX66" s="263"/>
      <c r="PHY66" s="263"/>
      <c r="PHZ66" s="263"/>
      <c r="PIA66" s="263"/>
      <c r="PIB66" s="263"/>
      <c r="PIC66" s="263"/>
      <c r="PID66" s="263"/>
      <c r="PIE66" s="263"/>
      <c r="PIF66" s="263"/>
      <c r="PIG66" s="263"/>
      <c r="PIH66" s="263"/>
      <c r="PII66" s="263"/>
      <c r="PIJ66" s="263"/>
      <c r="PIK66" s="263"/>
      <c r="PIL66" s="263"/>
      <c r="PIM66" s="263"/>
      <c r="PIN66" s="263"/>
      <c r="PIO66" s="263"/>
      <c r="PIP66" s="263"/>
      <c r="PIQ66" s="263"/>
      <c r="PIR66" s="263"/>
      <c r="PIS66" s="263"/>
      <c r="PIT66" s="263"/>
      <c r="PIU66" s="263"/>
      <c r="PIV66" s="263"/>
      <c r="PIW66" s="263"/>
      <c r="PIX66" s="263"/>
      <c r="PIY66" s="263"/>
      <c r="PIZ66" s="263"/>
      <c r="PJA66" s="263"/>
      <c r="PJB66" s="263"/>
      <c r="PJC66" s="263"/>
      <c r="PJD66" s="263"/>
      <c r="PJE66" s="263"/>
      <c r="PJF66" s="263"/>
      <c r="PJG66" s="263"/>
      <c r="PJH66" s="263"/>
      <c r="PJI66" s="263"/>
      <c r="PJJ66" s="263"/>
      <c r="PJK66" s="263"/>
      <c r="PJL66" s="263"/>
      <c r="PJM66" s="263"/>
      <c r="PJN66" s="263"/>
      <c r="PJO66" s="263"/>
      <c r="PJP66" s="263"/>
      <c r="PJQ66" s="263"/>
      <c r="PJR66" s="263"/>
      <c r="PJS66" s="263"/>
      <c r="PJT66" s="263"/>
      <c r="PJU66" s="263"/>
      <c r="PJV66" s="263"/>
      <c r="PJW66" s="263"/>
      <c r="PJX66" s="263"/>
      <c r="PJY66" s="263"/>
      <c r="PJZ66" s="263"/>
      <c r="PKA66" s="263"/>
      <c r="PKB66" s="263"/>
      <c r="PKC66" s="263"/>
      <c r="PKD66" s="263"/>
      <c r="PKE66" s="263"/>
      <c r="PKF66" s="263"/>
      <c r="PKG66" s="263"/>
      <c r="PKH66" s="263"/>
      <c r="PKI66" s="263"/>
      <c r="PKJ66" s="263"/>
      <c r="PKK66" s="263"/>
      <c r="PKL66" s="263"/>
      <c r="PKM66" s="263"/>
      <c r="PKN66" s="263"/>
      <c r="PKO66" s="263"/>
      <c r="PKP66" s="263"/>
      <c r="PKQ66" s="263"/>
      <c r="PKR66" s="263"/>
      <c r="PKS66" s="263"/>
      <c r="PKT66" s="263"/>
      <c r="PKU66" s="263"/>
      <c r="PKV66" s="263"/>
      <c r="PKW66" s="263"/>
      <c r="PKX66" s="263"/>
      <c r="PKY66" s="263"/>
      <c r="PKZ66" s="263"/>
      <c r="PLA66" s="263"/>
      <c r="PLB66" s="263"/>
      <c r="PLC66" s="263"/>
      <c r="PLD66" s="263"/>
      <c r="PLE66" s="263"/>
      <c r="PLF66" s="263"/>
      <c r="PLG66" s="263"/>
      <c r="PLH66" s="263"/>
      <c r="PLI66" s="263"/>
      <c r="PLJ66" s="263"/>
      <c r="PLK66" s="263"/>
      <c r="PLL66" s="263"/>
      <c r="PLM66" s="263"/>
      <c r="PLN66" s="263"/>
      <c r="PLO66" s="263"/>
      <c r="PLP66" s="263"/>
      <c r="PLQ66" s="263"/>
      <c r="PLR66" s="263"/>
      <c r="PLS66" s="263"/>
      <c r="PLT66" s="263"/>
      <c r="PLU66" s="263"/>
      <c r="PLV66" s="263"/>
      <c r="PLW66" s="263"/>
      <c r="PLX66" s="263"/>
      <c r="PLY66" s="263"/>
      <c r="PLZ66" s="263"/>
      <c r="PMA66" s="263"/>
      <c r="PMB66" s="263"/>
      <c r="PMC66" s="263"/>
      <c r="PMD66" s="263"/>
      <c r="PME66" s="263"/>
      <c r="PMF66" s="263"/>
      <c r="PMG66" s="263"/>
      <c r="PMH66" s="263"/>
      <c r="PMI66" s="263"/>
      <c r="PMJ66" s="263"/>
      <c r="PMK66" s="263"/>
      <c r="PML66" s="263"/>
      <c r="PMM66" s="263"/>
      <c r="PMN66" s="263"/>
      <c r="PMO66" s="263"/>
      <c r="PMP66" s="263"/>
      <c r="PMQ66" s="263"/>
      <c r="PMR66" s="263"/>
      <c r="PMS66" s="263"/>
      <c r="PMT66" s="263"/>
      <c r="PMU66" s="263"/>
      <c r="PMV66" s="263"/>
      <c r="PMW66" s="263"/>
      <c r="PMX66" s="263"/>
      <c r="PMY66" s="263"/>
      <c r="PMZ66" s="263"/>
      <c r="PNA66" s="263"/>
      <c r="PNB66" s="263"/>
      <c r="PNC66" s="263"/>
      <c r="PND66" s="263"/>
      <c r="PNE66" s="263"/>
      <c r="PNF66" s="263"/>
      <c r="PNG66" s="263"/>
      <c r="PNH66" s="263"/>
      <c r="PNI66" s="263"/>
      <c r="PNJ66" s="263"/>
      <c r="PNK66" s="263"/>
      <c r="PNL66" s="263"/>
      <c r="PNM66" s="263"/>
      <c r="PNN66" s="263"/>
      <c r="PNO66" s="263"/>
      <c r="PNP66" s="263"/>
      <c r="PNQ66" s="263"/>
      <c r="PNR66" s="263"/>
      <c r="PNS66" s="263"/>
      <c r="PNT66" s="263"/>
      <c r="PNU66" s="263"/>
      <c r="PNV66" s="263"/>
      <c r="PNW66" s="263"/>
      <c r="PNX66" s="263"/>
      <c r="PNY66" s="263"/>
      <c r="PNZ66" s="263"/>
      <c r="POA66" s="263"/>
      <c r="POB66" s="263"/>
      <c r="POC66" s="263"/>
      <c r="POD66" s="263"/>
      <c r="POE66" s="263"/>
      <c r="POF66" s="263"/>
      <c r="POG66" s="263"/>
      <c r="POH66" s="263"/>
      <c r="POI66" s="263"/>
      <c r="POJ66" s="263"/>
      <c r="POK66" s="263"/>
      <c r="POL66" s="263"/>
      <c r="POM66" s="263"/>
      <c r="PON66" s="263"/>
      <c r="POO66" s="263"/>
      <c r="POP66" s="263"/>
      <c r="POQ66" s="263"/>
      <c r="POR66" s="263"/>
      <c r="POS66" s="263"/>
      <c r="POT66" s="263"/>
      <c r="POU66" s="263"/>
      <c r="POV66" s="263"/>
      <c r="POW66" s="263"/>
      <c r="POX66" s="263"/>
      <c r="POY66" s="263"/>
      <c r="POZ66" s="263"/>
      <c r="PPA66" s="263"/>
      <c r="PPB66" s="263"/>
      <c r="PPC66" s="263"/>
      <c r="PPD66" s="263"/>
      <c r="PPE66" s="263"/>
      <c r="PPF66" s="263"/>
      <c r="PPG66" s="263"/>
      <c r="PPH66" s="263"/>
      <c r="PPI66" s="263"/>
      <c r="PPJ66" s="263"/>
      <c r="PPK66" s="263"/>
      <c r="PPL66" s="263"/>
      <c r="PPM66" s="263"/>
      <c r="PPN66" s="263"/>
      <c r="PPO66" s="263"/>
      <c r="PPP66" s="263"/>
      <c r="PPQ66" s="263"/>
      <c r="PPR66" s="263"/>
      <c r="PPS66" s="263"/>
      <c r="PPT66" s="263"/>
      <c r="PPU66" s="263"/>
      <c r="PPV66" s="263"/>
      <c r="PPW66" s="263"/>
      <c r="PPX66" s="263"/>
      <c r="PPY66" s="263"/>
      <c r="PPZ66" s="263"/>
      <c r="PQA66" s="263"/>
      <c r="PQB66" s="263"/>
      <c r="PQC66" s="263"/>
      <c r="PQD66" s="263"/>
      <c r="PQE66" s="263"/>
      <c r="PQF66" s="263"/>
      <c r="PQG66" s="263"/>
      <c r="PQH66" s="263"/>
      <c r="PQI66" s="263"/>
      <c r="PQJ66" s="263"/>
      <c r="PQK66" s="263"/>
      <c r="PQL66" s="263"/>
      <c r="PQM66" s="263"/>
      <c r="PQN66" s="263"/>
      <c r="PQO66" s="263"/>
      <c r="PQP66" s="263"/>
      <c r="PQQ66" s="263"/>
      <c r="PQR66" s="263"/>
      <c r="PQS66" s="263"/>
      <c r="PQT66" s="263"/>
      <c r="PQU66" s="263"/>
      <c r="PQV66" s="263"/>
      <c r="PQW66" s="263"/>
      <c r="PQX66" s="263"/>
      <c r="PQY66" s="263"/>
      <c r="PQZ66" s="263"/>
      <c r="PRA66" s="263"/>
      <c r="PRB66" s="263"/>
      <c r="PRC66" s="263"/>
      <c r="PRD66" s="263"/>
      <c r="PRE66" s="263"/>
      <c r="PRF66" s="263"/>
      <c r="PRG66" s="263"/>
      <c r="PRH66" s="263"/>
      <c r="PRI66" s="263"/>
      <c r="PRJ66" s="263"/>
      <c r="PRK66" s="263"/>
      <c r="PRL66" s="263"/>
      <c r="PRM66" s="263"/>
      <c r="PRN66" s="263"/>
      <c r="PRO66" s="263"/>
      <c r="PRP66" s="263"/>
      <c r="PRQ66" s="263"/>
      <c r="PRR66" s="263"/>
      <c r="PRS66" s="263"/>
      <c r="PRT66" s="263"/>
      <c r="PRU66" s="263"/>
      <c r="PRV66" s="263"/>
      <c r="PRW66" s="263"/>
      <c r="PRX66" s="263"/>
      <c r="PRY66" s="263"/>
      <c r="PRZ66" s="263"/>
      <c r="PSA66" s="263"/>
      <c r="PSB66" s="263"/>
      <c r="PSC66" s="263"/>
      <c r="PSD66" s="263"/>
      <c r="PSE66" s="263"/>
      <c r="PSF66" s="263"/>
      <c r="PSG66" s="263"/>
      <c r="PSH66" s="263"/>
      <c r="PSI66" s="263"/>
      <c r="PSJ66" s="263"/>
      <c r="PSK66" s="263"/>
      <c r="PSL66" s="263"/>
      <c r="PSM66" s="263"/>
      <c r="PSN66" s="263"/>
      <c r="PSO66" s="263"/>
      <c r="PSP66" s="263"/>
      <c r="PSQ66" s="263"/>
      <c r="PSR66" s="263"/>
      <c r="PSS66" s="263"/>
      <c r="PST66" s="263"/>
      <c r="PSU66" s="263"/>
      <c r="PSV66" s="263"/>
      <c r="PSW66" s="263"/>
      <c r="PSX66" s="263"/>
      <c r="PSY66" s="263"/>
      <c r="PSZ66" s="263"/>
      <c r="PTA66" s="263"/>
      <c r="PTB66" s="263"/>
      <c r="PTC66" s="263"/>
      <c r="PTD66" s="263"/>
      <c r="PTE66" s="263"/>
      <c r="PTF66" s="263"/>
      <c r="PTG66" s="263"/>
      <c r="PTH66" s="263"/>
      <c r="PTI66" s="263"/>
      <c r="PTJ66" s="263"/>
      <c r="PTK66" s="263"/>
      <c r="PTL66" s="263"/>
      <c r="PTM66" s="263"/>
      <c r="PTN66" s="263"/>
      <c r="PTO66" s="263"/>
      <c r="PTP66" s="263"/>
      <c r="PTQ66" s="263"/>
      <c r="PTR66" s="263"/>
      <c r="PTS66" s="263"/>
      <c r="PTT66" s="263"/>
      <c r="PTU66" s="263"/>
      <c r="PTV66" s="263"/>
      <c r="PTW66" s="263"/>
      <c r="PTX66" s="263"/>
      <c r="PTY66" s="263"/>
      <c r="PTZ66" s="263"/>
      <c r="PUA66" s="263"/>
      <c r="PUB66" s="263"/>
      <c r="PUC66" s="263"/>
      <c r="PUD66" s="263"/>
      <c r="PUE66" s="263"/>
      <c r="PUF66" s="263"/>
      <c r="PUG66" s="263"/>
      <c r="PUH66" s="263"/>
      <c r="PUI66" s="263"/>
      <c r="PUJ66" s="263"/>
      <c r="PUK66" s="263"/>
      <c r="PUL66" s="263"/>
      <c r="PUM66" s="263"/>
      <c r="PUN66" s="263"/>
      <c r="PUO66" s="263"/>
      <c r="PUP66" s="263"/>
      <c r="PUQ66" s="263"/>
      <c r="PUR66" s="263"/>
      <c r="PUS66" s="263"/>
      <c r="PUT66" s="263"/>
      <c r="PUU66" s="263"/>
      <c r="PUV66" s="263"/>
      <c r="PUW66" s="263"/>
      <c r="PUX66" s="263"/>
      <c r="PUY66" s="263"/>
      <c r="PUZ66" s="263"/>
      <c r="PVA66" s="263"/>
      <c r="PVB66" s="263"/>
      <c r="PVC66" s="263"/>
      <c r="PVD66" s="263"/>
      <c r="PVE66" s="263"/>
      <c r="PVF66" s="263"/>
      <c r="PVG66" s="263"/>
      <c r="PVH66" s="263"/>
      <c r="PVI66" s="263"/>
      <c r="PVJ66" s="263"/>
      <c r="PVK66" s="263"/>
      <c r="PVL66" s="263"/>
      <c r="PVM66" s="263"/>
      <c r="PVN66" s="263"/>
      <c r="PVO66" s="263"/>
      <c r="PVP66" s="263"/>
      <c r="PVQ66" s="263"/>
      <c r="PVR66" s="263"/>
      <c r="PVS66" s="263"/>
      <c r="PVT66" s="263"/>
      <c r="PVU66" s="263"/>
      <c r="PVV66" s="263"/>
      <c r="PVW66" s="263"/>
      <c r="PVX66" s="263"/>
      <c r="PVY66" s="263"/>
      <c r="PVZ66" s="263"/>
      <c r="PWA66" s="263"/>
      <c r="PWB66" s="263"/>
      <c r="PWC66" s="263"/>
      <c r="PWD66" s="263"/>
      <c r="PWE66" s="263"/>
      <c r="PWF66" s="263"/>
      <c r="PWG66" s="263"/>
      <c r="PWH66" s="263"/>
      <c r="PWI66" s="263"/>
      <c r="PWJ66" s="263"/>
      <c r="PWK66" s="263"/>
      <c r="PWL66" s="263"/>
      <c r="PWM66" s="263"/>
      <c r="PWN66" s="263"/>
      <c r="PWO66" s="263"/>
      <c r="PWP66" s="263"/>
      <c r="PWQ66" s="263"/>
      <c r="PWR66" s="263"/>
      <c r="PWS66" s="263"/>
      <c r="PWT66" s="263"/>
      <c r="PWU66" s="263"/>
      <c r="PWV66" s="263"/>
      <c r="PWW66" s="263"/>
      <c r="PWX66" s="263"/>
      <c r="PWY66" s="263"/>
      <c r="PWZ66" s="263"/>
      <c r="PXA66" s="263"/>
      <c r="PXB66" s="263"/>
      <c r="PXC66" s="263"/>
      <c r="PXD66" s="263"/>
      <c r="PXE66" s="263"/>
      <c r="PXF66" s="263"/>
      <c r="PXG66" s="263"/>
      <c r="PXH66" s="263"/>
      <c r="PXI66" s="263"/>
      <c r="PXJ66" s="263"/>
      <c r="PXK66" s="263"/>
      <c r="PXL66" s="263"/>
      <c r="PXM66" s="263"/>
      <c r="PXN66" s="263"/>
      <c r="PXO66" s="263"/>
      <c r="PXP66" s="263"/>
      <c r="PXQ66" s="263"/>
      <c r="PXR66" s="263"/>
      <c r="PXS66" s="263"/>
      <c r="PXT66" s="263"/>
      <c r="PXU66" s="263"/>
      <c r="PXV66" s="263"/>
      <c r="PXW66" s="263"/>
      <c r="PXX66" s="263"/>
      <c r="PXY66" s="263"/>
      <c r="PXZ66" s="263"/>
      <c r="PYA66" s="263"/>
      <c r="PYB66" s="263"/>
      <c r="PYC66" s="263"/>
      <c r="PYD66" s="263"/>
      <c r="PYE66" s="263"/>
      <c r="PYF66" s="263"/>
      <c r="PYG66" s="263"/>
      <c r="PYH66" s="263"/>
      <c r="PYI66" s="263"/>
      <c r="PYJ66" s="263"/>
      <c r="PYK66" s="263"/>
      <c r="PYL66" s="263"/>
      <c r="PYM66" s="263"/>
      <c r="PYN66" s="263"/>
      <c r="PYO66" s="263"/>
      <c r="PYP66" s="263"/>
      <c r="PYQ66" s="263"/>
      <c r="PYR66" s="263"/>
      <c r="PYS66" s="263"/>
      <c r="PYT66" s="263"/>
      <c r="PYU66" s="263"/>
      <c r="PYV66" s="263"/>
      <c r="PYW66" s="263"/>
      <c r="PYX66" s="263"/>
      <c r="PYY66" s="263"/>
      <c r="PYZ66" s="263"/>
      <c r="PZA66" s="263"/>
      <c r="PZB66" s="263"/>
      <c r="PZC66" s="263"/>
      <c r="PZD66" s="263"/>
      <c r="PZE66" s="263"/>
      <c r="PZF66" s="263"/>
      <c r="PZG66" s="263"/>
      <c r="PZH66" s="263"/>
      <c r="PZI66" s="263"/>
      <c r="PZJ66" s="263"/>
      <c r="PZK66" s="263"/>
      <c r="PZL66" s="263"/>
      <c r="PZM66" s="263"/>
      <c r="PZN66" s="263"/>
      <c r="PZO66" s="263"/>
      <c r="PZP66" s="263"/>
      <c r="PZQ66" s="263"/>
      <c r="PZR66" s="263"/>
      <c r="PZS66" s="263"/>
      <c r="PZT66" s="263"/>
      <c r="PZU66" s="263"/>
      <c r="PZV66" s="263"/>
      <c r="PZW66" s="263"/>
      <c r="PZX66" s="263"/>
      <c r="PZY66" s="263"/>
      <c r="PZZ66" s="263"/>
      <c r="QAA66" s="263"/>
      <c r="QAB66" s="263"/>
      <c r="QAC66" s="263"/>
      <c r="QAD66" s="263"/>
      <c r="QAE66" s="263"/>
      <c r="QAF66" s="263"/>
      <c r="QAG66" s="263"/>
      <c r="QAH66" s="263"/>
      <c r="QAI66" s="263"/>
      <c r="QAJ66" s="263"/>
      <c r="QAK66" s="263"/>
      <c r="QAL66" s="263"/>
      <c r="QAM66" s="263"/>
      <c r="QAN66" s="263"/>
      <c r="QAO66" s="263"/>
      <c r="QAP66" s="263"/>
      <c r="QAQ66" s="263"/>
      <c r="QAR66" s="263"/>
      <c r="QAS66" s="263"/>
      <c r="QAT66" s="263"/>
      <c r="QAU66" s="263"/>
      <c r="QAV66" s="263"/>
      <c r="QAW66" s="263"/>
      <c r="QAX66" s="263"/>
      <c r="QAY66" s="263"/>
      <c r="QAZ66" s="263"/>
      <c r="QBA66" s="263"/>
      <c r="QBB66" s="263"/>
      <c r="QBC66" s="263"/>
      <c r="QBD66" s="263"/>
      <c r="QBE66" s="263"/>
      <c r="QBF66" s="263"/>
      <c r="QBG66" s="263"/>
      <c r="QBH66" s="263"/>
      <c r="QBI66" s="263"/>
      <c r="QBJ66" s="263"/>
      <c r="QBK66" s="263"/>
      <c r="QBL66" s="263"/>
      <c r="QBM66" s="263"/>
      <c r="QBN66" s="263"/>
      <c r="QBO66" s="263"/>
      <c r="QBP66" s="263"/>
      <c r="QBQ66" s="263"/>
      <c r="QBR66" s="263"/>
      <c r="QBS66" s="263"/>
      <c r="QBT66" s="263"/>
      <c r="QBU66" s="263"/>
      <c r="QBV66" s="263"/>
      <c r="QBW66" s="263"/>
      <c r="QBX66" s="263"/>
      <c r="QBY66" s="263"/>
      <c r="QBZ66" s="263"/>
      <c r="QCA66" s="263"/>
      <c r="QCB66" s="263"/>
      <c r="QCC66" s="263"/>
      <c r="QCD66" s="263"/>
      <c r="QCE66" s="263"/>
      <c r="QCF66" s="263"/>
      <c r="QCG66" s="263"/>
      <c r="QCH66" s="263"/>
      <c r="QCI66" s="263"/>
      <c r="QCJ66" s="263"/>
      <c r="QCK66" s="263"/>
      <c r="QCL66" s="263"/>
      <c r="QCM66" s="263"/>
      <c r="QCN66" s="263"/>
      <c r="QCO66" s="263"/>
      <c r="QCP66" s="263"/>
      <c r="QCQ66" s="263"/>
      <c r="QCR66" s="263"/>
      <c r="QCS66" s="263"/>
      <c r="QCT66" s="263"/>
      <c r="QCU66" s="263"/>
      <c r="QCV66" s="263"/>
      <c r="QCW66" s="263"/>
      <c r="QCX66" s="263"/>
      <c r="QCY66" s="263"/>
      <c r="QCZ66" s="263"/>
      <c r="QDA66" s="263"/>
      <c r="QDB66" s="263"/>
      <c r="QDC66" s="263"/>
      <c r="QDD66" s="263"/>
      <c r="QDE66" s="263"/>
      <c r="QDF66" s="263"/>
      <c r="QDG66" s="263"/>
      <c r="QDH66" s="263"/>
      <c r="QDI66" s="263"/>
      <c r="QDJ66" s="263"/>
      <c r="QDK66" s="263"/>
      <c r="QDL66" s="263"/>
      <c r="QDM66" s="263"/>
      <c r="QDN66" s="263"/>
      <c r="QDO66" s="263"/>
      <c r="QDP66" s="263"/>
      <c r="QDQ66" s="263"/>
      <c r="QDR66" s="263"/>
      <c r="QDS66" s="263"/>
      <c r="QDT66" s="263"/>
      <c r="QDU66" s="263"/>
      <c r="QDV66" s="263"/>
      <c r="QDW66" s="263"/>
      <c r="QDX66" s="263"/>
      <c r="QDY66" s="263"/>
      <c r="QDZ66" s="263"/>
      <c r="QEA66" s="263"/>
      <c r="QEB66" s="263"/>
      <c r="QEC66" s="263"/>
      <c r="QED66" s="263"/>
      <c r="QEE66" s="263"/>
      <c r="QEF66" s="263"/>
      <c r="QEG66" s="263"/>
      <c r="QEH66" s="263"/>
      <c r="QEI66" s="263"/>
      <c r="QEJ66" s="263"/>
      <c r="QEK66" s="263"/>
      <c r="QEL66" s="263"/>
      <c r="QEM66" s="263"/>
      <c r="QEN66" s="263"/>
      <c r="QEO66" s="263"/>
      <c r="QEP66" s="263"/>
      <c r="QEQ66" s="263"/>
      <c r="QER66" s="263"/>
      <c r="QES66" s="263"/>
      <c r="QET66" s="263"/>
      <c r="QEU66" s="263"/>
      <c r="QEV66" s="263"/>
      <c r="QEW66" s="263"/>
      <c r="QEX66" s="263"/>
      <c r="QEY66" s="263"/>
      <c r="QEZ66" s="263"/>
      <c r="QFA66" s="263"/>
      <c r="QFB66" s="263"/>
      <c r="QFC66" s="263"/>
      <c r="QFD66" s="263"/>
      <c r="QFE66" s="263"/>
      <c r="QFF66" s="263"/>
      <c r="QFG66" s="263"/>
      <c r="QFH66" s="263"/>
      <c r="QFI66" s="263"/>
      <c r="QFJ66" s="263"/>
      <c r="QFK66" s="263"/>
      <c r="QFL66" s="263"/>
      <c r="QFM66" s="263"/>
      <c r="QFN66" s="263"/>
      <c r="QFO66" s="263"/>
      <c r="QFP66" s="263"/>
      <c r="QFQ66" s="263"/>
      <c r="QFR66" s="263"/>
      <c r="QFS66" s="263"/>
      <c r="QFT66" s="263"/>
      <c r="QFU66" s="263"/>
      <c r="QFV66" s="263"/>
      <c r="QFW66" s="263"/>
      <c r="QFX66" s="263"/>
      <c r="QFY66" s="263"/>
      <c r="QFZ66" s="263"/>
      <c r="QGA66" s="263"/>
      <c r="QGB66" s="263"/>
      <c r="QGC66" s="263"/>
      <c r="QGD66" s="263"/>
      <c r="QGE66" s="263"/>
      <c r="QGF66" s="263"/>
      <c r="QGG66" s="263"/>
      <c r="QGH66" s="263"/>
      <c r="QGI66" s="263"/>
      <c r="QGJ66" s="263"/>
      <c r="QGK66" s="263"/>
      <c r="QGL66" s="263"/>
      <c r="QGM66" s="263"/>
      <c r="QGN66" s="263"/>
      <c r="QGO66" s="263"/>
      <c r="QGP66" s="263"/>
      <c r="QGQ66" s="263"/>
      <c r="QGR66" s="263"/>
      <c r="QGS66" s="263"/>
      <c r="QGT66" s="263"/>
      <c r="QGU66" s="263"/>
      <c r="QGV66" s="263"/>
      <c r="QGW66" s="263"/>
      <c r="QGX66" s="263"/>
      <c r="QGY66" s="263"/>
      <c r="QGZ66" s="263"/>
      <c r="QHA66" s="263"/>
      <c r="QHB66" s="263"/>
      <c r="QHC66" s="263"/>
      <c r="QHD66" s="263"/>
      <c r="QHE66" s="263"/>
      <c r="QHF66" s="263"/>
      <c r="QHG66" s="263"/>
      <c r="QHH66" s="263"/>
      <c r="QHI66" s="263"/>
      <c r="QHJ66" s="263"/>
      <c r="QHK66" s="263"/>
      <c r="QHL66" s="263"/>
      <c r="QHM66" s="263"/>
      <c r="QHN66" s="263"/>
      <c r="QHO66" s="263"/>
      <c r="QHP66" s="263"/>
      <c r="QHQ66" s="263"/>
      <c r="QHR66" s="263"/>
      <c r="QHS66" s="263"/>
      <c r="QHT66" s="263"/>
      <c r="QHU66" s="263"/>
      <c r="QHV66" s="263"/>
      <c r="QHW66" s="263"/>
      <c r="QHX66" s="263"/>
      <c r="QHY66" s="263"/>
      <c r="QHZ66" s="263"/>
      <c r="QIA66" s="263"/>
      <c r="QIB66" s="263"/>
      <c r="QIC66" s="263"/>
      <c r="QID66" s="263"/>
      <c r="QIE66" s="263"/>
      <c r="QIF66" s="263"/>
      <c r="QIG66" s="263"/>
      <c r="QIH66" s="263"/>
      <c r="QII66" s="263"/>
      <c r="QIJ66" s="263"/>
      <c r="QIK66" s="263"/>
      <c r="QIL66" s="263"/>
      <c r="QIM66" s="263"/>
      <c r="QIN66" s="263"/>
      <c r="QIO66" s="263"/>
      <c r="QIP66" s="263"/>
      <c r="QIQ66" s="263"/>
      <c r="QIR66" s="263"/>
      <c r="QIS66" s="263"/>
      <c r="QIT66" s="263"/>
      <c r="QIU66" s="263"/>
      <c r="QIV66" s="263"/>
      <c r="QIW66" s="263"/>
      <c r="QIX66" s="263"/>
      <c r="QIY66" s="263"/>
      <c r="QIZ66" s="263"/>
      <c r="QJA66" s="263"/>
      <c r="QJB66" s="263"/>
      <c r="QJC66" s="263"/>
      <c r="QJD66" s="263"/>
      <c r="QJE66" s="263"/>
      <c r="QJF66" s="263"/>
      <c r="QJG66" s="263"/>
      <c r="QJH66" s="263"/>
      <c r="QJI66" s="263"/>
      <c r="QJJ66" s="263"/>
      <c r="QJK66" s="263"/>
      <c r="QJL66" s="263"/>
      <c r="QJM66" s="263"/>
      <c r="QJN66" s="263"/>
      <c r="QJO66" s="263"/>
      <c r="QJP66" s="263"/>
      <c r="QJQ66" s="263"/>
      <c r="QJR66" s="263"/>
      <c r="QJS66" s="263"/>
      <c r="QJT66" s="263"/>
      <c r="QJU66" s="263"/>
      <c r="QJV66" s="263"/>
      <c r="QJW66" s="263"/>
      <c r="QJX66" s="263"/>
      <c r="QJY66" s="263"/>
      <c r="QJZ66" s="263"/>
      <c r="QKA66" s="263"/>
      <c r="QKB66" s="263"/>
      <c r="QKC66" s="263"/>
      <c r="QKD66" s="263"/>
      <c r="QKE66" s="263"/>
      <c r="QKF66" s="263"/>
      <c r="QKG66" s="263"/>
      <c r="QKH66" s="263"/>
      <c r="QKI66" s="263"/>
      <c r="QKJ66" s="263"/>
      <c r="QKK66" s="263"/>
      <c r="QKL66" s="263"/>
      <c r="QKM66" s="263"/>
      <c r="QKN66" s="263"/>
      <c r="QKO66" s="263"/>
      <c r="QKP66" s="263"/>
      <c r="QKQ66" s="263"/>
      <c r="QKR66" s="263"/>
      <c r="QKS66" s="263"/>
      <c r="QKT66" s="263"/>
      <c r="QKU66" s="263"/>
      <c r="QKV66" s="263"/>
      <c r="QKW66" s="263"/>
      <c r="QKX66" s="263"/>
      <c r="QKY66" s="263"/>
      <c r="QKZ66" s="263"/>
      <c r="QLA66" s="263"/>
      <c r="QLB66" s="263"/>
      <c r="QLC66" s="263"/>
      <c r="QLD66" s="263"/>
      <c r="QLE66" s="263"/>
      <c r="QLF66" s="263"/>
      <c r="QLG66" s="263"/>
      <c r="QLH66" s="263"/>
      <c r="QLI66" s="263"/>
      <c r="QLJ66" s="263"/>
      <c r="QLK66" s="263"/>
      <c r="QLL66" s="263"/>
      <c r="QLM66" s="263"/>
      <c r="QLN66" s="263"/>
      <c r="QLO66" s="263"/>
      <c r="QLP66" s="263"/>
      <c r="QLQ66" s="263"/>
      <c r="QLR66" s="263"/>
      <c r="QLS66" s="263"/>
      <c r="QLT66" s="263"/>
      <c r="QLU66" s="263"/>
      <c r="QLV66" s="263"/>
      <c r="QLW66" s="263"/>
      <c r="QLX66" s="263"/>
      <c r="QLY66" s="263"/>
      <c r="QLZ66" s="263"/>
      <c r="QMA66" s="263"/>
      <c r="QMB66" s="263"/>
      <c r="QMC66" s="263"/>
      <c r="QMD66" s="263"/>
      <c r="QME66" s="263"/>
      <c r="QMF66" s="263"/>
      <c r="QMG66" s="263"/>
      <c r="QMH66" s="263"/>
      <c r="QMI66" s="263"/>
      <c r="QMJ66" s="263"/>
      <c r="QMK66" s="263"/>
      <c r="QML66" s="263"/>
      <c r="QMM66" s="263"/>
      <c r="QMN66" s="263"/>
      <c r="QMO66" s="263"/>
      <c r="QMP66" s="263"/>
      <c r="QMQ66" s="263"/>
      <c r="QMR66" s="263"/>
      <c r="QMS66" s="263"/>
      <c r="QMT66" s="263"/>
      <c r="QMU66" s="263"/>
      <c r="QMV66" s="263"/>
      <c r="QMW66" s="263"/>
      <c r="QMX66" s="263"/>
      <c r="QMY66" s="263"/>
      <c r="QMZ66" s="263"/>
      <c r="QNA66" s="263"/>
      <c r="QNB66" s="263"/>
      <c r="QNC66" s="263"/>
      <c r="QND66" s="263"/>
      <c r="QNE66" s="263"/>
      <c r="QNF66" s="263"/>
      <c r="QNG66" s="263"/>
      <c r="QNH66" s="263"/>
      <c r="QNI66" s="263"/>
      <c r="QNJ66" s="263"/>
      <c r="QNK66" s="263"/>
      <c r="QNL66" s="263"/>
      <c r="QNM66" s="263"/>
      <c r="QNN66" s="263"/>
      <c r="QNO66" s="263"/>
      <c r="QNP66" s="263"/>
      <c r="QNQ66" s="263"/>
      <c r="QNR66" s="263"/>
      <c r="QNS66" s="263"/>
      <c r="QNT66" s="263"/>
      <c r="QNU66" s="263"/>
      <c r="QNV66" s="263"/>
      <c r="QNW66" s="263"/>
      <c r="QNX66" s="263"/>
      <c r="QNY66" s="263"/>
      <c r="QNZ66" s="263"/>
      <c r="QOA66" s="263"/>
      <c r="QOB66" s="263"/>
      <c r="QOC66" s="263"/>
      <c r="QOD66" s="263"/>
      <c r="QOE66" s="263"/>
      <c r="QOF66" s="263"/>
      <c r="QOG66" s="263"/>
      <c r="QOH66" s="263"/>
      <c r="QOI66" s="263"/>
      <c r="QOJ66" s="263"/>
      <c r="QOK66" s="263"/>
      <c r="QOL66" s="263"/>
      <c r="QOM66" s="263"/>
      <c r="QON66" s="263"/>
      <c r="QOO66" s="263"/>
      <c r="QOP66" s="263"/>
      <c r="QOQ66" s="263"/>
      <c r="QOR66" s="263"/>
      <c r="QOS66" s="263"/>
      <c r="QOT66" s="263"/>
      <c r="QOU66" s="263"/>
      <c r="QOV66" s="263"/>
      <c r="QOW66" s="263"/>
      <c r="QOX66" s="263"/>
      <c r="QOY66" s="263"/>
      <c r="QOZ66" s="263"/>
      <c r="QPA66" s="263"/>
      <c r="QPB66" s="263"/>
      <c r="QPC66" s="263"/>
      <c r="QPD66" s="263"/>
      <c r="QPE66" s="263"/>
      <c r="QPF66" s="263"/>
      <c r="QPG66" s="263"/>
      <c r="QPH66" s="263"/>
      <c r="QPI66" s="263"/>
      <c r="QPJ66" s="263"/>
      <c r="QPK66" s="263"/>
      <c r="QPL66" s="263"/>
      <c r="QPM66" s="263"/>
      <c r="QPN66" s="263"/>
      <c r="QPO66" s="263"/>
      <c r="QPP66" s="263"/>
      <c r="QPQ66" s="263"/>
      <c r="QPR66" s="263"/>
      <c r="QPS66" s="263"/>
      <c r="QPT66" s="263"/>
      <c r="QPU66" s="263"/>
      <c r="QPV66" s="263"/>
      <c r="QPW66" s="263"/>
      <c r="QPX66" s="263"/>
      <c r="QPY66" s="263"/>
      <c r="QPZ66" s="263"/>
      <c r="QQA66" s="263"/>
      <c r="QQB66" s="263"/>
      <c r="QQC66" s="263"/>
      <c r="QQD66" s="263"/>
      <c r="QQE66" s="263"/>
      <c r="QQF66" s="263"/>
      <c r="QQG66" s="263"/>
      <c r="QQH66" s="263"/>
      <c r="QQI66" s="263"/>
      <c r="QQJ66" s="263"/>
      <c r="QQK66" s="263"/>
      <c r="QQL66" s="263"/>
      <c r="QQM66" s="263"/>
      <c r="QQN66" s="263"/>
      <c r="QQO66" s="263"/>
      <c r="QQP66" s="263"/>
      <c r="QQQ66" s="263"/>
      <c r="QQR66" s="263"/>
      <c r="QQS66" s="263"/>
      <c r="QQT66" s="263"/>
      <c r="QQU66" s="263"/>
      <c r="QQV66" s="263"/>
      <c r="QQW66" s="263"/>
      <c r="QQX66" s="263"/>
      <c r="QQY66" s="263"/>
      <c r="QQZ66" s="263"/>
      <c r="QRA66" s="263"/>
      <c r="QRB66" s="263"/>
      <c r="QRC66" s="263"/>
      <c r="QRD66" s="263"/>
      <c r="QRE66" s="263"/>
      <c r="QRF66" s="263"/>
      <c r="QRG66" s="263"/>
      <c r="QRH66" s="263"/>
      <c r="QRI66" s="263"/>
      <c r="QRJ66" s="263"/>
      <c r="QRK66" s="263"/>
      <c r="QRL66" s="263"/>
      <c r="QRM66" s="263"/>
      <c r="QRN66" s="263"/>
      <c r="QRO66" s="263"/>
      <c r="QRP66" s="263"/>
      <c r="QRQ66" s="263"/>
      <c r="QRR66" s="263"/>
      <c r="QRS66" s="263"/>
      <c r="QRT66" s="263"/>
      <c r="QRU66" s="263"/>
      <c r="QRV66" s="263"/>
      <c r="QRW66" s="263"/>
      <c r="QRX66" s="263"/>
      <c r="QRY66" s="263"/>
      <c r="QRZ66" s="263"/>
      <c r="QSA66" s="263"/>
      <c r="QSB66" s="263"/>
      <c r="QSC66" s="263"/>
      <c r="QSD66" s="263"/>
      <c r="QSE66" s="263"/>
      <c r="QSF66" s="263"/>
      <c r="QSG66" s="263"/>
      <c r="QSH66" s="263"/>
      <c r="QSI66" s="263"/>
      <c r="QSJ66" s="263"/>
      <c r="QSK66" s="263"/>
      <c r="QSL66" s="263"/>
      <c r="QSM66" s="263"/>
      <c r="QSN66" s="263"/>
      <c r="QSO66" s="263"/>
      <c r="QSP66" s="263"/>
      <c r="QSQ66" s="263"/>
      <c r="QSR66" s="263"/>
      <c r="QSS66" s="263"/>
      <c r="QST66" s="263"/>
      <c r="QSU66" s="263"/>
      <c r="QSV66" s="263"/>
      <c r="QSW66" s="263"/>
      <c r="QSX66" s="263"/>
      <c r="QSY66" s="263"/>
      <c r="QSZ66" s="263"/>
      <c r="QTA66" s="263"/>
      <c r="QTB66" s="263"/>
      <c r="QTC66" s="263"/>
      <c r="QTD66" s="263"/>
      <c r="QTE66" s="263"/>
      <c r="QTF66" s="263"/>
      <c r="QTG66" s="263"/>
      <c r="QTH66" s="263"/>
      <c r="QTI66" s="263"/>
      <c r="QTJ66" s="263"/>
      <c r="QTK66" s="263"/>
      <c r="QTL66" s="263"/>
      <c r="QTM66" s="263"/>
      <c r="QTN66" s="263"/>
      <c r="QTO66" s="263"/>
      <c r="QTP66" s="263"/>
      <c r="QTQ66" s="263"/>
      <c r="QTR66" s="263"/>
      <c r="QTS66" s="263"/>
      <c r="QTT66" s="263"/>
      <c r="QTU66" s="263"/>
      <c r="QTV66" s="263"/>
      <c r="QTW66" s="263"/>
      <c r="QTX66" s="263"/>
      <c r="QTY66" s="263"/>
      <c r="QTZ66" s="263"/>
      <c r="QUA66" s="263"/>
      <c r="QUB66" s="263"/>
      <c r="QUC66" s="263"/>
      <c r="QUD66" s="263"/>
      <c r="QUE66" s="263"/>
      <c r="QUF66" s="263"/>
      <c r="QUG66" s="263"/>
      <c r="QUH66" s="263"/>
      <c r="QUI66" s="263"/>
      <c r="QUJ66" s="263"/>
      <c r="QUK66" s="263"/>
      <c r="QUL66" s="263"/>
      <c r="QUM66" s="263"/>
      <c r="QUN66" s="263"/>
      <c r="QUO66" s="263"/>
      <c r="QUP66" s="263"/>
      <c r="QUQ66" s="263"/>
      <c r="QUR66" s="263"/>
      <c r="QUS66" s="263"/>
      <c r="QUT66" s="263"/>
      <c r="QUU66" s="263"/>
      <c r="QUV66" s="263"/>
      <c r="QUW66" s="263"/>
      <c r="QUX66" s="263"/>
      <c r="QUY66" s="263"/>
      <c r="QUZ66" s="263"/>
      <c r="QVA66" s="263"/>
      <c r="QVB66" s="263"/>
      <c r="QVC66" s="263"/>
      <c r="QVD66" s="263"/>
      <c r="QVE66" s="263"/>
      <c r="QVF66" s="263"/>
      <c r="QVG66" s="263"/>
      <c r="QVH66" s="263"/>
      <c r="QVI66" s="263"/>
      <c r="QVJ66" s="263"/>
      <c r="QVK66" s="263"/>
      <c r="QVL66" s="263"/>
      <c r="QVM66" s="263"/>
      <c r="QVN66" s="263"/>
      <c r="QVO66" s="263"/>
      <c r="QVP66" s="263"/>
      <c r="QVQ66" s="263"/>
      <c r="QVR66" s="263"/>
      <c r="QVS66" s="263"/>
      <c r="QVT66" s="263"/>
      <c r="QVU66" s="263"/>
      <c r="QVV66" s="263"/>
      <c r="QVW66" s="263"/>
      <c r="QVX66" s="263"/>
      <c r="QVY66" s="263"/>
      <c r="QVZ66" s="263"/>
      <c r="QWA66" s="263"/>
      <c r="QWB66" s="263"/>
      <c r="QWC66" s="263"/>
      <c r="QWD66" s="263"/>
      <c r="QWE66" s="263"/>
      <c r="QWF66" s="263"/>
      <c r="QWG66" s="263"/>
      <c r="QWH66" s="263"/>
      <c r="QWI66" s="263"/>
      <c r="QWJ66" s="263"/>
      <c r="QWK66" s="263"/>
      <c r="QWL66" s="263"/>
      <c r="QWM66" s="263"/>
      <c r="QWN66" s="263"/>
      <c r="QWO66" s="263"/>
      <c r="QWP66" s="263"/>
      <c r="QWQ66" s="263"/>
      <c r="QWR66" s="263"/>
      <c r="QWS66" s="263"/>
      <c r="QWT66" s="263"/>
      <c r="QWU66" s="263"/>
      <c r="QWV66" s="263"/>
      <c r="QWW66" s="263"/>
      <c r="QWX66" s="263"/>
      <c r="QWY66" s="263"/>
      <c r="QWZ66" s="263"/>
      <c r="QXA66" s="263"/>
      <c r="QXB66" s="263"/>
      <c r="QXC66" s="263"/>
      <c r="QXD66" s="263"/>
      <c r="QXE66" s="263"/>
      <c r="QXF66" s="263"/>
      <c r="QXG66" s="263"/>
      <c r="QXH66" s="263"/>
      <c r="QXI66" s="263"/>
      <c r="QXJ66" s="263"/>
      <c r="QXK66" s="263"/>
      <c r="QXL66" s="263"/>
      <c r="QXM66" s="263"/>
      <c r="QXN66" s="263"/>
      <c r="QXO66" s="263"/>
      <c r="QXP66" s="263"/>
      <c r="QXQ66" s="263"/>
      <c r="QXR66" s="263"/>
      <c r="QXS66" s="263"/>
      <c r="QXT66" s="263"/>
      <c r="QXU66" s="263"/>
      <c r="QXV66" s="263"/>
      <c r="QXW66" s="263"/>
      <c r="QXX66" s="263"/>
      <c r="QXY66" s="263"/>
      <c r="QXZ66" s="263"/>
      <c r="QYA66" s="263"/>
      <c r="QYB66" s="263"/>
      <c r="QYC66" s="263"/>
      <c r="QYD66" s="263"/>
      <c r="QYE66" s="263"/>
      <c r="QYF66" s="263"/>
      <c r="QYG66" s="263"/>
      <c r="QYH66" s="263"/>
      <c r="QYI66" s="263"/>
      <c r="QYJ66" s="263"/>
      <c r="QYK66" s="263"/>
      <c r="QYL66" s="263"/>
      <c r="QYM66" s="263"/>
      <c r="QYN66" s="263"/>
      <c r="QYO66" s="263"/>
      <c r="QYP66" s="263"/>
      <c r="QYQ66" s="263"/>
      <c r="QYR66" s="263"/>
      <c r="QYS66" s="263"/>
      <c r="QYT66" s="263"/>
      <c r="QYU66" s="263"/>
      <c r="QYV66" s="263"/>
      <c r="QYW66" s="263"/>
      <c r="QYX66" s="263"/>
      <c r="QYY66" s="263"/>
      <c r="QYZ66" s="263"/>
      <c r="QZA66" s="263"/>
      <c r="QZB66" s="263"/>
      <c r="QZC66" s="263"/>
      <c r="QZD66" s="263"/>
      <c r="QZE66" s="263"/>
      <c r="QZF66" s="263"/>
      <c r="QZG66" s="263"/>
      <c r="QZH66" s="263"/>
      <c r="QZI66" s="263"/>
      <c r="QZJ66" s="263"/>
      <c r="QZK66" s="263"/>
      <c r="QZL66" s="263"/>
      <c r="QZM66" s="263"/>
      <c r="QZN66" s="263"/>
      <c r="QZO66" s="263"/>
      <c r="QZP66" s="263"/>
      <c r="QZQ66" s="263"/>
      <c r="QZR66" s="263"/>
      <c r="QZS66" s="263"/>
      <c r="QZT66" s="263"/>
      <c r="QZU66" s="263"/>
      <c r="QZV66" s="263"/>
      <c r="QZW66" s="263"/>
      <c r="QZX66" s="263"/>
      <c r="QZY66" s="263"/>
      <c r="QZZ66" s="263"/>
      <c r="RAA66" s="263"/>
      <c r="RAB66" s="263"/>
      <c r="RAC66" s="263"/>
      <c r="RAD66" s="263"/>
      <c r="RAE66" s="263"/>
      <c r="RAF66" s="263"/>
      <c r="RAG66" s="263"/>
      <c r="RAH66" s="263"/>
      <c r="RAI66" s="263"/>
      <c r="RAJ66" s="263"/>
      <c r="RAK66" s="263"/>
      <c r="RAL66" s="263"/>
      <c r="RAM66" s="263"/>
      <c r="RAN66" s="263"/>
      <c r="RAO66" s="263"/>
      <c r="RAP66" s="263"/>
      <c r="RAQ66" s="263"/>
      <c r="RAR66" s="263"/>
      <c r="RAS66" s="263"/>
      <c r="RAT66" s="263"/>
      <c r="RAU66" s="263"/>
      <c r="RAV66" s="263"/>
      <c r="RAW66" s="263"/>
      <c r="RAX66" s="263"/>
      <c r="RAY66" s="263"/>
      <c r="RAZ66" s="263"/>
      <c r="RBA66" s="263"/>
      <c r="RBB66" s="263"/>
      <c r="RBC66" s="263"/>
      <c r="RBD66" s="263"/>
      <c r="RBE66" s="263"/>
      <c r="RBF66" s="263"/>
      <c r="RBG66" s="263"/>
      <c r="RBH66" s="263"/>
      <c r="RBI66" s="263"/>
      <c r="RBJ66" s="263"/>
      <c r="RBK66" s="263"/>
      <c r="RBL66" s="263"/>
      <c r="RBM66" s="263"/>
      <c r="RBN66" s="263"/>
      <c r="RBO66" s="263"/>
      <c r="RBP66" s="263"/>
      <c r="RBQ66" s="263"/>
      <c r="RBR66" s="263"/>
      <c r="RBS66" s="263"/>
      <c r="RBT66" s="263"/>
      <c r="RBU66" s="263"/>
      <c r="RBV66" s="263"/>
      <c r="RBW66" s="263"/>
      <c r="RBX66" s="263"/>
      <c r="RBY66" s="263"/>
      <c r="RBZ66" s="263"/>
      <c r="RCA66" s="263"/>
      <c r="RCB66" s="263"/>
      <c r="RCC66" s="263"/>
      <c r="RCD66" s="263"/>
      <c r="RCE66" s="263"/>
      <c r="RCF66" s="263"/>
      <c r="RCG66" s="263"/>
      <c r="RCH66" s="263"/>
      <c r="RCI66" s="263"/>
      <c r="RCJ66" s="263"/>
      <c r="RCK66" s="263"/>
      <c r="RCL66" s="263"/>
      <c r="RCM66" s="263"/>
      <c r="RCN66" s="263"/>
      <c r="RCO66" s="263"/>
      <c r="RCP66" s="263"/>
      <c r="RCQ66" s="263"/>
      <c r="RCR66" s="263"/>
      <c r="RCS66" s="263"/>
      <c r="RCT66" s="263"/>
      <c r="RCU66" s="263"/>
      <c r="RCV66" s="263"/>
      <c r="RCW66" s="263"/>
      <c r="RCX66" s="263"/>
      <c r="RCY66" s="263"/>
      <c r="RCZ66" s="263"/>
      <c r="RDA66" s="263"/>
      <c r="RDB66" s="263"/>
      <c r="RDC66" s="263"/>
      <c r="RDD66" s="263"/>
      <c r="RDE66" s="263"/>
      <c r="RDF66" s="263"/>
      <c r="RDG66" s="263"/>
      <c r="RDH66" s="263"/>
      <c r="RDI66" s="263"/>
      <c r="RDJ66" s="263"/>
      <c r="RDK66" s="263"/>
      <c r="RDL66" s="263"/>
      <c r="RDM66" s="263"/>
      <c r="RDN66" s="263"/>
      <c r="RDO66" s="263"/>
      <c r="RDP66" s="263"/>
      <c r="RDQ66" s="263"/>
      <c r="RDR66" s="263"/>
      <c r="RDS66" s="263"/>
      <c r="RDT66" s="263"/>
      <c r="RDU66" s="263"/>
      <c r="RDV66" s="263"/>
      <c r="RDW66" s="263"/>
      <c r="RDX66" s="263"/>
      <c r="RDY66" s="263"/>
      <c r="RDZ66" s="263"/>
      <c r="REA66" s="263"/>
      <c r="REB66" s="263"/>
      <c r="REC66" s="263"/>
      <c r="RED66" s="263"/>
      <c r="REE66" s="263"/>
      <c r="REF66" s="263"/>
      <c r="REG66" s="263"/>
      <c r="REH66" s="263"/>
      <c r="REI66" s="263"/>
      <c r="REJ66" s="263"/>
      <c r="REK66" s="263"/>
      <c r="REL66" s="263"/>
      <c r="REM66" s="263"/>
      <c r="REN66" s="263"/>
      <c r="REO66" s="263"/>
      <c r="REP66" s="263"/>
      <c r="REQ66" s="263"/>
      <c r="RER66" s="263"/>
      <c r="RES66" s="263"/>
      <c r="RET66" s="263"/>
      <c r="REU66" s="263"/>
      <c r="REV66" s="263"/>
      <c r="REW66" s="263"/>
      <c r="REX66" s="263"/>
      <c r="REY66" s="263"/>
      <c r="REZ66" s="263"/>
      <c r="RFA66" s="263"/>
      <c r="RFB66" s="263"/>
      <c r="RFC66" s="263"/>
      <c r="RFD66" s="263"/>
      <c r="RFE66" s="263"/>
      <c r="RFF66" s="263"/>
      <c r="RFG66" s="263"/>
      <c r="RFH66" s="263"/>
      <c r="RFI66" s="263"/>
      <c r="RFJ66" s="263"/>
      <c r="RFK66" s="263"/>
      <c r="RFL66" s="263"/>
      <c r="RFM66" s="263"/>
      <c r="RFN66" s="263"/>
      <c r="RFO66" s="263"/>
      <c r="RFP66" s="263"/>
      <c r="RFQ66" s="263"/>
      <c r="RFR66" s="263"/>
      <c r="RFS66" s="263"/>
      <c r="RFT66" s="263"/>
      <c r="RFU66" s="263"/>
      <c r="RFV66" s="263"/>
      <c r="RFW66" s="263"/>
      <c r="RFX66" s="263"/>
      <c r="RFY66" s="263"/>
      <c r="RFZ66" s="263"/>
      <c r="RGA66" s="263"/>
      <c r="RGB66" s="263"/>
      <c r="RGC66" s="263"/>
      <c r="RGD66" s="263"/>
      <c r="RGE66" s="263"/>
      <c r="RGF66" s="263"/>
      <c r="RGG66" s="263"/>
      <c r="RGH66" s="263"/>
      <c r="RGI66" s="263"/>
      <c r="RGJ66" s="263"/>
      <c r="RGK66" s="263"/>
      <c r="RGL66" s="263"/>
      <c r="RGM66" s="263"/>
      <c r="RGN66" s="263"/>
      <c r="RGO66" s="263"/>
      <c r="RGP66" s="263"/>
      <c r="RGQ66" s="263"/>
      <c r="RGR66" s="263"/>
      <c r="RGS66" s="263"/>
      <c r="RGT66" s="263"/>
      <c r="RGU66" s="263"/>
      <c r="RGV66" s="263"/>
      <c r="RGW66" s="263"/>
      <c r="RGX66" s="263"/>
      <c r="RGY66" s="263"/>
      <c r="RGZ66" s="263"/>
      <c r="RHA66" s="263"/>
      <c r="RHB66" s="263"/>
      <c r="RHC66" s="263"/>
      <c r="RHD66" s="263"/>
      <c r="RHE66" s="263"/>
      <c r="RHF66" s="263"/>
      <c r="RHG66" s="263"/>
      <c r="RHH66" s="263"/>
      <c r="RHI66" s="263"/>
      <c r="RHJ66" s="263"/>
      <c r="RHK66" s="263"/>
      <c r="RHL66" s="263"/>
      <c r="RHM66" s="263"/>
      <c r="RHN66" s="263"/>
      <c r="RHO66" s="263"/>
      <c r="RHP66" s="263"/>
      <c r="RHQ66" s="263"/>
      <c r="RHR66" s="263"/>
      <c r="RHS66" s="263"/>
      <c r="RHT66" s="263"/>
      <c r="RHU66" s="263"/>
      <c r="RHV66" s="263"/>
      <c r="RHW66" s="263"/>
      <c r="RHX66" s="263"/>
      <c r="RHY66" s="263"/>
      <c r="RHZ66" s="263"/>
      <c r="RIA66" s="263"/>
      <c r="RIB66" s="263"/>
      <c r="RIC66" s="263"/>
      <c r="RID66" s="263"/>
      <c r="RIE66" s="263"/>
      <c r="RIF66" s="263"/>
      <c r="RIG66" s="263"/>
      <c r="RIH66" s="263"/>
      <c r="RII66" s="263"/>
      <c r="RIJ66" s="263"/>
      <c r="RIK66" s="263"/>
      <c r="RIL66" s="263"/>
      <c r="RIM66" s="263"/>
      <c r="RIN66" s="263"/>
      <c r="RIO66" s="263"/>
      <c r="RIP66" s="263"/>
      <c r="RIQ66" s="263"/>
      <c r="RIR66" s="263"/>
      <c r="RIS66" s="263"/>
      <c r="RIT66" s="263"/>
      <c r="RIU66" s="263"/>
      <c r="RIV66" s="263"/>
      <c r="RIW66" s="263"/>
      <c r="RIX66" s="263"/>
      <c r="RIY66" s="263"/>
      <c r="RIZ66" s="263"/>
      <c r="RJA66" s="263"/>
      <c r="RJB66" s="263"/>
      <c r="RJC66" s="263"/>
      <c r="RJD66" s="263"/>
      <c r="RJE66" s="263"/>
      <c r="RJF66" s="263"/>
      <c r="RJG66" s="263"/>
      <c r="RJH66" s="263"/>
      <c r="RJI66" s="263"/>
      <c r="RJJ66" s="263"/>
      <c r="RJK66" s="263"/>
      <c r="RJL66" s="263"/>
      <c r="RJM66" s="263"/>
      <c r="RJN66" s="263"/>
      <c r="RJO66" s="263"/>
      <c r="RJP66" s="263"/>
      <c r="RJQ66" s="263"/>
      <c r="RJR66" s="263"/>
      <c r="RJS66" s="263"/>
      <c r="RJT66" s="263"/>
      <c r="RJU66" s="263"/>
      <c r="RJV66" s="263"/>
      <c r="RJW66" s="263"/>
      <c r="RJX66" s="263"/>
      <c r="RJY66" s="263"/>
      <c r="RJZ66" s="263"/>
      <c r="RKA66" s="263"/>
      <c r="RKB66" s="263"/>
      <c r="RKC66" s="263"/>
      <c r="RKD66" s="263"/>
      <c r="RKE66" s="263"/>
      <c r="RKF66" s="263"/>
      <c r="RKG66" s="263"/>
      <c r="RKH66" s="263"/>
      <c r="RKI66" s="263"/>
      <c r="RKJ66" s="263"/>
      <c r="RKK66" s="263"/>
      <c r="RKL66" s="263"/>
      <c r="RKM66" s="263"/>
      <c r="RKN66" s="263"/>
      <c r="RKO66" s="263"/>
      <c r="RKP66" s="263"/>
      <c r="RKQ66" s="263"/>
      <c r="RKR66" s="263"/>
      <c r="RKS66" s="263"/>
      <c r="RKT66" s="263"/>
      <c r="RKU66" s="263"/>
      <c r="RKV66" s="263"/>
      <c r="RKW66" s="263"/>
      <c r="RKX66" s="263"/>
      <c r="RKY66" s="263"/>
      <c r="RKZ66" s="263"/>
      <c r="RLA66" s="263"/>
      <c r="RLB66" s="263"/>
      <c r="RLC66" s="263"/>
      <c r="RLD66" s="263"/>
      <c r="RLE66" s="263"/>
      <c r="RLF66" s="263"/>
      <c r="RLG66" s="263"/>
      <c r="RLH66" s="263"/>
      <c r="RLI66" s="263"/>
      <c r="RLJ66" s="263"/>
      <c r="RLK66" s="263"/>
      <c r="RLL66" s="263"/>
      <c r="RLM66" s="263"/>
      <c r="RLN66" s="263"/>
      <c r="RLO66" s="263"/>
      <c r="RLP66" s="263"/>
      <c r="RLQ66" s="263"/>
      <c r="RLR66" s="263"/>
      <c r="RLS66" s="263"/>
      <c r="RLT66" s="263"/>
      <c r="RLU66" s="263"/>
      <c r="RLV66" s="263"/>
      <c r="RLW66" s="263"/>
      <c r="RLX66" s="263"/>
      <c r="RLY66" s="263"/>
      <c r="RLZ66" s="263"/>
      <c r="RMA66" s="263"/>
      <c r="RMB66" s="263"/>
      <c r="RMC66" s="263"/>
      <c r="RMD66" s="263"/>
      <c r="RME66" s="263"/>
      <c r="RMF66" s="263"/>
      <c r="RMG66" s="263"/>
      <c r="RMH66" s="263"/>
      <c r="RMI66" s="263"/>
      <c r="RMJ66" s="263"/>
      <c r="RMK66" s="263"/>
      <c r="RML66" s="263"/>
      <c r="RMM66" s="263"/>
      <c r="RMN66" s="263"/>
      <c r="RMO66" s="263"/>
      <c r="RMP66" s="263"/>
      <c r="RMQ66" s="263"/>
      <c r="RMR66" s="263"/>
      <c r="RMS66" s="263"/>
      <c r="RMT66" s="263"/>
      <c r="RMU66" s="263"/>
      <c r="RMV66" s="263"/>
      <c r="RMW66" s="263"/>
      <c r="RMX66" s="263"/>
      <c r="RMY66" s="263"/>
      <c r="RMZ66" s="263"/>
      <c r="RNA66" s="263"/>
      <c r="RNB66" s="263"/>
      <c r="RNC66" s="263"/>
      <c r="RND66" s="263"/>
      <c r="RNE66" s="263"/>
      <c r="RNF66" s="263"/>
      <c r="RNG66" s="263"/>
      <c r="RNH66" s="263"/>
      <c r="RNI66" s="263"/>
      <c r="RNJ66" s="263"/>
      <c r="RNK66" s="263"/>
      <c r="RNL66" s="263"/>
      <c r="RNM66" s="263"/>
      <c r="RNN66" s="263"/>
      <c r="RNO66" s="263"/>
      <c r="RNP66" s="263"/>
      <c r="RNQ66" s="263"/>
      <c r="RNR66" s="263"/>
      <c r="RNS66" s="263"/>
      <c r="RNT66" s="263"/>
      <c r="RNU66" s="263"/>
      <c r="RNV66" s="263"/>
      <c r="RNW66" s="263"/>
      <c r="RNX66" s="263"/>
      <c r="RNY66" s="263"/>
      <c r="RNZ66" s="263"/>
      <c r="ROA66" s="263"/>
      <c r="ROB66" s="263"/>
      <c r="ROC66" s="263"/>
      <c r="ROD66" s="263"/>
      <c r="ROE66" s="263"/>
      <c r="ROF66" s="263"/>
      <c r="ROG66" s="263"/>
      <c r="ROH66" s="263"/>
      <c r="ROI66" s="263"/>
      <c r="ROJ66" s="263"/>
      <c r="ROK66" s="263"/>
      <c r="ROL66" s="263"/>
      <c r="ROM66" s="263"/>
      <c r="RON66" s="263"/>
      <c r="ROO66" s="263"/>
      <c r="ROP66" s="263"/>
      <c r="ROQ66" s="263"/>
      <c r="ROR66" s="263"/>
      <c r="ROS66" s="263"/>
      <c r="ROT66" s="263"/>
      <c r="ROU66" s="263"/>
      <c r="ROV66" s="263"/>
      <c r="ROW66" s="263"/>
      <c r="ROX66" s="263"/>
      <c r="ROY66" s="263"/>
      <c r="ROZ66" s="263"/>
      <c r="RPA66" s="263"/>
      <c r="RPB66" s="263"/>
      <c r="RPC66" s="263"/>
      <c r="RPD66" s="263"/>
      <c r="RPE66" s="263"/>
      <c r="RPF66" s="263"/>
      <c r="RPG66" s="263"/>
      <c r="RPH66" s="263"/>
      <c r="RPI66" s="263"/>
      <c r="RPJ66" s="263"/>
      <c r="RPK66" s="263"/>
      <c r="RPL66" s="263"/>
      <c r="RPM66" s="263"/>
      <c r="RPN66" s="263"/>
      <c r="RPO66" s="263"/>
      <c r="RPP66" s="263"/>
      <c r="RPQ66" s="263"/>
      <c r="RPR66" s="263"/>
      <c r="RPS66" s="263"/>
      <c r="RPT66" s="263"/>
      <c r="RPU66" s="263"/>
      <c r="RPV66" s="263"/>
      <c r="RPW66" s="263"/>
      <c r="RPX66" s="263"/>
      <c r="RPY66" s="263"/>
      <c r="RPZ66" s="263"/>
      <c r="RQA66" s="263"/>
      <c r="RQB66" s="263"/>
      <c r="RQC66" s="263"/>
      <c r="RQD66" s="263"/>
      <c r="RQE66" s="263"/>
      <c r="RQF66" s="263"/>
      <c r="RQG66" s="263"/>
      <c r="RQH66" s="263"/>
      <c r="RQI66" s="263"/>
      <c r="RQJ66" s="263"/>
      <c r="RQK66" s="263"/>
      <c r="RQL66" s="263"/>
      <c r="RQM66" s="263"/>
      <c r="RQN66" s="263"/>
      <c r="RQO66" s="263"/>
      <c r="RQP66" s="263"/>
      <c r="RQQ66" s="263"/>
      <c r="RQR66" s="263"/>
      <c r="RQS66" s="263"/>
      <c r="RQT66" s="263"/>
      <c r="RQU66" s="263"/>
      <c r="RQV66" s="263"/>
      <c r="RQW66" s="263"/>
      <c r="RQX66" s="263"/>
      <c r="RQY66" s="263"/>
      <c r="RQZ66" s="263"/>
      <c r="RRA66" s="263"/>
      <c r="RRB66" s="263"/>
      <c r="RRC66" s="263"/>
      <c r="RRD66" s="263"/>
      <c r="RRE66" s="263"/>
      <c r="RRF66" s="263"/>
      <c r="RRG66" s="263"/>
      <c r="RRH66" s="263"/>
      <c r="RRI66" s="263"/>
      <c r="RRJ66" s="263"/>
      <c r="RRK66" s="263"/>
      <c r="RRL66" s="263"/>
      <c r="RRM66" s="263"/>
      <c r="RRN66" s="263"/>
      <c r="RRO66" s="263"/>
      <c r="RRP66" s="263"/>
      <c r="RRQ66" s="263"/>
      <c r="RRR66" s="263"/>
      <c r="RRS66" s="263"/>
      <c r="RRT66" s="263"/>
      <c r="RRU66" s="263"/>
      <c r="RRV66" s="263"/>
      <c r="RRW66" s="263"/>
      <c r="RRX66" s="263"/>
      <c r="RRY66" s="263"/>
      <c r="RRZ66" s="263"/>
      <c r="RSA66" s="263"/>
      <c r="RSB66" s="263"/>
      <c r="RSC66" s="263"/>
      <c r="RSD66" s="263"/>
      <c r="RSE66" s="263"/>
      <c r="RSF66" s="263"/>
      <c r="RSG66" s="263"/>
      <c r="RSH66" s="263"/>
      <c r="RSI66" s="263"/>
      <c r="RSJ66" s="263"/>
      <c r="RSK66" s="263"/>
      <c r="RSL66" s="263"/>
      <c r="RSM66" s="263"/>
      <c r="RSN66" s="263"/>
      <c r="RSO66" s="263"/>
      <c r="RSP66" s="263"/>
      <c r="RSQ66" s="263"/>
      <c r="RSR66" s="263"/>
      <c r="RSS66" s="263"/>
      <c r="RST66" s="263"/>
      <c r="RSU66" s="263"/>
      <c r="RSV66" s="263"/>
      <c r="RSW66" s="263"/>
      <c r="RSX66" s="263"/>
      <c r="RSY66" s="263"/>
      <c r="RSZ66" s="263"/>
      <c r="RTA66" s="263"/>
      <c r="RTB66" s="263"/>
      <c r="RTC66" s="263"/>
      <c r="RTD66" s="263"/>
      <c r="RTE66" s="263"/>
      <c r="RTF66" s="263"/>
      <c r="RTG66" s="263"/>
      <c r="RTH66" s="263"/>
      <c r="RTI66" s="263"/>
      <c r="RTJ66" s="263"/>
      <c r="RTK66" s="263"/>
      <c r="RTL66" s="263"/>
      <c r="RTM66" s="263"/>
      <c r="RTN66" s="263"/>
      <c r="RTO66" s="263"/>
      <c r="RTP66" s="263"/>
      <c r="RTQ66" s="263"/>
      <c r="RTR66" s="263"/>
      <c r="RTS66" s="263"/>
      <c r="RTT66" s="263"/>
      <c r="RTU66" s="263"/>
      <c r="RTV66" s="263"/>
      <c r="RTW66" s="263"/>
      <c r="RTX66" s="263"/>
      <c r="RTY66" s="263"/>
      <c r="RTZ66" s="263"/>
      <c r="RUA66" s="263"/>
      <c r="RUB66" s="263"/>
      <c r="RUC66" s="263"/>
      <c r="RUD66" s="263"/>
      <c r="RUE66" s="263"/>
      <c r="RUF66" s="263"/>
      <c r="RUG66" s="263"/>
      <c r="RUH66" s="263"/>
      <c r="RUI66" s="263"/>
      <c r="RUJ66" s="263"/>
      <c r="RUK66" s="263"/>
      <c r="RUL66" s="263"/>
      <c r="RUM66" s="263"/>
      <c r="RUN66" s="263"/>
      <c r="RUO66" s="263"/>
      <c r="RUP66" s="263"/>
      <c r="RUQ66" s="263"/>
      <c r="RUR66" s="263"/>
      <c r="RUS66" s="263"/>
      <c r="RUT66" s="263"/>
      <c r="RUU66" s="263"/>
      <c r="RUV66" s="263"/>
      <c r="RUW66" s="263"/>
      <c r="RUX66" s="263"/>
      <c r="RUY66" s="263"/>
      <c r="RUZ66" s="263"/>
      <c r="RVA66" s="263"/>
      <c r="RVB66" s="263"/>
      <c r="RVC66" s="263"/>
      <c r="RVD66" s="263"/>
      <c r="RVE66" s="263"/>
      <c r="RVF66" s="263"/>
      <c r="RVG66" s="263"/>
      <c r="RVH66" s="263"/>
      <c r="RVI66" s="263"/>
      <c r="RVJ66" s="263"/>
      <c r="RVK66" s="263"/>
      <c r="RVL66" s="263"/>
      <c r="RVM66" s="263"/>
      <c r="RVN66" s="263"/>
      <c r="RVO66" s="263"/>
      <c r="RVP66" s="263"/>
      <c r="RVQ66" s="263"/>
      <c r="RVR66" s="263"/>
      <c r="RVS66" s="263"/>
      <c r="RVT66" s="263"/>
      <c r="RVU66" s="263"/>
      <c r="RVV66" s="263"/>
      <c r="RVW66" s="263"/>
      <c r="RVX66" s="263"/>
      <c r="RVY66" s="263"/>
      <c r="RVZ66" s="263"/>
      <c r="RWA66" s="263"/>
      <c r="RWB66" s="263"/>
      <c r="RWC66" s="263"/>
      <c r="RWD66" s="263"/>
      <c r="RWE66" s="263"/>
      <c r="RWF66" s="263"/>
      <c r="RWG66" s="263"/>
      <c r="RWH66" s="263"/>
      <c r="RWI66" s="263"/>
      <c r="RWJ66" s="263"/>
      <c r="RWK66" s="263"/>
      <c r="RWL66" s="263"/>
      <c r="RWM66" s="263"/>
      <c r="RWN66" s="263"/>
      <c r="RWO66" s="263"/>
      <c r="RWP66" s="263"/>
      <c r="RWQ66" s="263"/>
      <c r="RWR66" s="263"/>
      <c r="RWS66" s="263"/>
      <c r="RWT66" s="263"/>
      <c r="RWU66" s="263"/>
      <c r="RWV66" s="263"/>
      <c r="RWW66" s="263"/>
      <c r="RWX66" s="263"/>
      <c r="RWY66" s="263"/>
      <c r="RWZ66" s="263"/>
      <c r="RXA66" s="263"/>
      <c r="RXB66" s="263"/>
      <c r="RXC66" s="263"/>
      <c r="RXD66" s="263"/>
      <c r="RXE66" s="263"/>
      <c r="RXF66" s="263"/>
      <c r="RXG66" s="263"/>
      <c r="RXH66" s="263"/>
      <c r="RXI66" s="263"/>
      <c r="RXJ66" s="263"/>
      <c r="RXK66" s="263"/>
      <c r="RXL66" s="263"/>
      <c r="RXM66" s="263"/>
      <c r="RXN66" s="263"/>
      <c r="RXO66" s="263"/>
      <c r="RXP66" s="263"/>
      <c r="RXQ66" s="263"/>
      <c r="RXR66" s="263"/>
      <c r="RXS66" s="263"/>
      <c r="RXT66" s="263"/>
      <c r="RXU66" s="263"/>
      <c r="RXV66" s="263"/>
      <c r="RXW66" s="263"/>
      <c r="RXX66" s="263"/>
      <c r="RXY66" s="263"/>
      <c r="RXZ66" s="263"/>
      <c r="RYA66" s="263"/>
      <c r="RYB66" s="263"/>
      <c r="RYC66" s="263"/>
      <c r="RYD66" s="263"/>
      <c r="RYE66" s="263"/>
      <c r="RYF66" s="263"/>
      <c r="RYG66" s="263"/>
      <c r="RYH66" s="263"/>
      <c r="RYI66" s="263"/>
      <c r="RYJ66" s="263"/>
      <c r="RYK66" s="263"/>
      <c r="RYL66" s="263"/>
      <c r="RYM66" s="263"/>
      <c r="RYN66" s="263"/>
      <c r="RYO66" s="263"/>
      <c r="RYP66" s="263"/>
      <c r="RYQ66" s="263"/>
      <c r="RYR66" s="263"/>
      <c r="RYS66" s="263"/>
      <c r="RYT66" s="263"/>
      <c r="RYU66" s="263"/>
      <c r="RYV66" s="263"/>
      <c r="RYW66" s="263"/>
      <c r="RYX66" s="263"/>
      <c r="RYY66" s="263"/>
      <c r="RYZ66" s="263"/>
      <c r="RZA66" s="263"/>
      <c r="RZB66" s="263"/>
      <c r="RZC66" s="263"/>
      <c r="RZD66" s="263"/>
      <c r="RZE66" s="263"/>
      <c r="RZF66" s="263"/>
      <c r="RZG66" s="263"/>
      <c r="RZH66" s="263"/>
      <c r="RZI66" s="263"/>
      <c r="RZJ66" s="263"/>
      <c r="RZK66" s="263"/>
      <c r="RZL66" s="263"/>
      <c r="RZM66" s="263"/>
      <c r="RZN66" s="263"/>
      <c r="RZO66" s="263"/>
      <c r="RZP66" s="263"/>
      <c r="RZQ66" s="263"/>
      <c r="RZR66" s="263"/>
      <c r="RZS66" s="263"/>
      <c r="RZT66" s="263"/>
      <c r="RZU66" s="263"/>
      <c r="RZV66" s="263"/>
      <c r="RZW66" s="263"/>
      <c r="RZX66" s="263"/>
      <c r="RZY66" s="263"/>
      <c r="RZZ66" s="263"/>
      <c r="SAA66" s="263"/>
      <c r="SAB66" s="263"/>
      <c r="SAC66" s="263"/>
      <c r="SAD66" s="263"/>
      <c r="SAE66" s="263"/>
      <c r="SAF66" s="263"/>
      <c r="SAG66" s="263"/>
      <c r="SAH66" s="263"/>
      <c r="SAI66" s="263"/>
      <c r="SAJ66" s="263"/>
      <c r="SAK66" s="263"/>
      <c r="SAL66" s="263"/>
      <c r="SAM66" s="263"/>
      <c r="SAN66" s="263"/>
      <c r="SAO66" s="263"/>
      <c r="SAP66" s="263"/>
      <c r="SAQ66" s="263"/>
      <c r="SAR66" s="263"/>
      <c r="SAS66" s="263"/>
      <c r="SAT66" s="263"/>
      <c r="SAU66" s="263"/>
      <c r="SAV66" s="263"/>
      <c r="SAW66" s="263"/>
      <c r="SAX66" s="263"/>
      <c r="SAY66" s="263"/>
      <c r="SAZ66" s="263"/>
      <c r="SBA66" s="263"/>
      <c r="SBB66" s="263"/>
      <c r="SBC66" s="263"/>
      <c r="SBD66" s="263"/>
      <c r="SBE66" s="263"/>
      <c r="SBF66" s="263"/>
      <c r="SBG66" s="263"/>
      <c r="SBH66" s="263"/>
      <c r="SBI66" s="263"/>
      <c r="SBJ66" s="263"/>
      <c r="SBK66" s="263"/>
      <c r="SBL66" s="263"/>
      <c r="SBM66" s="263"/>
      <c r="SBN66" s="263"/>
      <c r="SBO66" s="263"/>
      <c r="SBP66" s="263"/>
      <c r="SBQ66" s="263"/>
      <c r="SBR66" s="263"/>
      <c r="SBS66" s="263"/>
      <c r="SBT66" s="263"/>
      <c r="SBU66" s="263"/>
      <c r="SBV66" s="263"/>
      <c r="SBW66" s="263"/>
      <c r="SBX66" s="263"/>
      <c r="SBY66" s="263"/>
      <c r="SBZ66" s="263"/>
      <c r="SCA66" s="263"/>
      <c r="SCB66" s="263"/>
      <c r="SCC66" s="263"/>
      <c r="SCD66" s="263"/>
      <c r="SCE66" s="263"/>
      <c r="SCF66" s="263"/>
      <c r="SCG66" s="263"/>
      <c r="SCH66" s="263"/>
      <c r="SCI66" s="263"/>
      <c r="SCJ66" s="263"/>
      <c r="SCK66" s="263"/>
      <c r="SCL66" s="263"/>
      <c r="SCM66" s="263"/>
      <c r="SCN66" s="263"/>
      <c r="SCO66" s="263"/>
      <c r="SCP66" s="263"/>
      <c r="SCQ66" s="263"/>
      <c r="SCR66" s="263"/>
      <c r="SCS66" s="263"/>
      <c r="SCT66" s="263"/>
      <c r="SCU66" s="263"/>
      <c r="SCV66" s="263"/>
      <c r="SCW66" s="263"/>
      <c r="SCX66" s="263"/>
      <c r="SCY66" s="263"/>
      <c r="SCZ66" s="263"/>
      <c r="SDA66" s="263"/>
      <c r="SDB66" s="263"/>
      <c r="SDC66" s="263"/>
      <c r="SDD66" s="263"/>
      <c r="SDE66" s="263"/>
      <c r="SDF66" s="263"/>
      <c r="SDG66" s="263"/>
      <c r="SDH66" s="263"/>
      <c r="SDI66" s="263"/>
      <c r="SDJ66" s="263"/>
      <c r="SDK66" s="263"/>
      <c r="SDL66" s="263"/>
      <c r="SDM66" s="263"/>
      <c r="SDN66" s="263"/>
      <c r="SDO66" s="263"/>
      <c r="SDP66" s="263"/>
      <c r="SDQ66" s="263"/>
      <c r="SDR66" s="263"/>
      <c r="SDS66" s="263"/>
      <c r="SDT66" s="263"/>
      <c r="SDU66" s="263"/>
      <c r="SDV66" s="263"/>
      <c r="SDW66" s="263"/>
      <c r="SDX66" s="263"/>
      <c r="SDY66" s="263"/>
      <c r="SDZ66" s="263"/>
      <c r="SEA66" s="263"/>
      <c r="SEB66" s="263"/>
      <c r="SEC66" s="263"/>
      <c r="SED66" s="263"/>
      <c r="SEE66" s="263"/>
      <c r="SEF66" s="263"/>
      <c r="SEG66" s="263"/>
      <c r="SEH66" s="263"/>
      <c r="SEI66" s="263"/>
      <c r="SEJ66" s="263"/>
      <c r="SEK66" s="263"/>
      <c r="SEL66" s="263"/>
      <c r="SEM66" s="263"/>
      <c r="SEN66" s="263"/>
      <c r="SEO66" s="263"/>
      <c r="SEP66" s="263"/>
      <c r="SEQ66" s="263"/>
      <c r="SER66" s="263"/>
      <c r="SES66" s="263"/>
      <c r="SET66" s="263"/>
      <c r="SEU66" s="263"/>
      <c r="SEV66" s="263"/>
      <c r="SEW66" s="263"/>
      <c r="SEX66" s="263"/>
      <c r="SEY66" s="263"/>
      <c r="SEZ66" s="263"/>
      <c r="SFA66" s="263"/>
      <c r="SFB66" s="263"/>
      <c r="SFC66" s="263"/>
      <c r="SFD66" s="263"/>
      <c r="SFE66" s="263"/>
      <c r="SFF66" s="263"/>
      <c r="SFG66" s="263"/>
      <c r="SFH66" s="263"/>
      <c r="SFI66" s="263"/>
      <c r="SFJ66" s="263"/>
      <c r="SFK66" s="263"/>
      <c r="SFL66" s="263"/>
      <c r="SFM66" s="263"/>
      <c r="SFN66" s="263"/>
      <c r="SFO66" s="263"/>
      <c r="SFP66" s="263"/>
      <c r="SFQ66" s="263"/>
      <c r="SFR66" s="263"/>
      <c r="SFS66" s="263"/>
      <c r="SFT66" s="263"/>
      <c r="SFU66" s="263"/>
      <c r="SFV66" s="263"/>
      <c r="SFW66" s="263"/>
      <c r="SFX66" s="263"/>
      <c r="SFY66" s="263"/>
      <c r="SFZ66" s="263"/>
      <c r="SGA66" s="263"/>
      <c r="SGB66" s="263"/>
      <c r="SGC66" s="263"/>
      <c r="SGD66" s="263"/>
      <c r="SGE66" s="263"/>
      <c r="SGF66" s="263"/>
      <c r="SGG66" s="263"/>
      <c r="SGH66" s="263"/>
      <c r="SGI66" s="263"/>
      <c r="SGJ66" s="263"/>
      <c r="SGK66" s="263"/>
      <c r="SGL66" s="263"/>
      <c r="SGM66" s="263"/>
      <c r="SGN66" s="263"/>
      <c r="SGO66" s="263"/>
      <c r="SGP66" s="263"/>
      <c r="SGQ66" s="263"/>
      <c r="SGR66" s="263"/>
      <c r="SGS66" s="263"/>
      <c r="SGT66" s="263"/>
      <c r="SGU66" s="263"/>
      <c r="SGV66" s="263"/>
      <c r="SGW66" s="263"/>
      <c r="SGX66" s="263"/>
      <c r="SGY66" s="263"/>
      <c r="SGZ66" s="263"/>
      <c r="SHA66" s="263"/>
      <c r="SHB66" s="263"/>
      <c r="SHC66" s="263"/>
      <c r="SHD66" s="263"/>
      <c r="SHE66" s="263"/>
      <c r="SHF66" s="263"/>
      <c r="SHG66" s="263"/>
      <c r="SHH66" s="263"/>
      <c r="SHI66" s="263"/>
      <c r="SHJ66" s="263"/>
      <c r="SHK66" s="263"/>
      <c r="SHL66" s="263"/>
      <c r="SHM66" s="263"/>
      <c r="SHN66" s="263"/>
      <c r="SHO66" s="263"/>
      <c r="SHP66" s="263"/>
      <c r="SHQ66" s="263"/>
      <c r="SHR66" s="263"/>
      <c r="SHS66" s="263"/>
      <c r="SHT66" s="263"/>
      <c r="SHU66" s="263"/>
      <c r="SHV66" s="263"/>
      <c r="SHW66" s="263"/>
      <c r="SHX66" s="263"/>
      <c r="SHY66" s="263"/>
      <c r="SHZ66" s="263"/>
      <c r="SIA66" s="263"/>
      <c r="SIB66" s="263"/>
      <c r="SIC66" s="263"/>
      <c r="SID66" s="263"/>
      <c r="SIE66" s="263"/>
      <c r="SIF66" s="263"/>
      <c r="SIG66" s="263"/>
      <c r="SIH66" s="263"/>
      <c r="SII66" s="263"/>
      <c r="SIJ66" s="263"/>
      <c r="SIK66" s="263"/>
      <c r="SIL66" s="263"/>
      <c r="SIM66" s="263"/>
      <c r="SIN66" s="263"/>
      <c r="SIO66" s="263"/>
      <c r="SIP66" s="263"/>
      <c r="SIQ66" s="263"/>
      <c r="SIR66" s="263"/>
      <c r="SIS66" s="263"/>
      <c r="SIT66" s="263"/>
      <c r="SIU66" s="263"/>
      <c r="SIV66" s="263"/>
      <c r="SIW66" s="263"/>
      <c r="SIX66" s="263"/>
      <c r="SIY66" s="263"/>
      <c r="SIZ66" s="263"/>
      <c r="SJA66" s="263"/>
      <c r="SJB66" s="263"/>
      <c r="SJC66" s="263"/>
      <c r="SJD66" s="263"/>
      <c r="SJE66" s="263"/>
      <c r="SJF66" s="263"/>
      <c r="SJG66" s="263"/>
      <c r="SJH66" s="263"/>
      <c r="SJI66" s="263"/>
      <c r="SJJ66" s="263"/>
      <c r="SJK66" s="263"/>
      <c r="SJL66" s="263"/>
      <c r="SJM66" s="263"/>
      <c r="SJN66" s="263"/>
      <c r="SJO66" s="263"/>
      <c r="SJP66" s="263"/>
      <c r="SJQ66" s="263"/>
      <c r="SJR66" s="263"/>
      <c r="SJS66" s="263"/>
      <c r="SJT66" s="263"/>
      <c r="SJU66" s="263"/>
      <c r="SJV66" s="263"/>
      <c r="SJW66" s="263"/>
      <c r="SJX66" s="263"/>
      <c r="SJY66" s="263"/>
      <c r="SJZ66" s="263"/>
      <c r="SKA66" s="263"/>
      <c r="SKB66" s="263"/>
      <c r="SKC66" s="263"/>
      <c r="SKD66" s="263"/>
      <c r="SKE66" s="263"/>
      <c r="SKF66" s="263"/>
      <c r="SKG66" s="263"/>
      <c r="SKH66" s="263"/>
      <c r="SKI66" s="263"/>
      <c r="SKJ66" s="263"/>
      <c r="SKK66" s="263"/>
      <c r="SKL66" s="263"/>
      <c r="SKM66" s="263"/>
      <c r="SKN66" s="263"/>
      <c r="SKO66" s="263"/>
      <c r="SKP66" s="263"/>
      <c r="SKQ66" s="263"/>
      <c r="SKR66" s="263"/>
      <c r="SKS66" s="263"/>
      <c r="SKT66" s="263"/>
      <c r="SKU66" s="263"/>
      <c r="SKV66" s="263"/>
      <c r="SKW66" s="263"/>
      <c r="SKX66" s="263"/>
      <c r="SKY66" s="263"/>
      <c r="SKZ66" s="263"/>
      <c r="SLA66" s="263"/>
      <c r="SLB66" s="263"/>
      <c r="SLC66" s="263"/>
      <c r="SLD66" s="263"/>
      <c r="SLE66" s="263"/>
      <c r="SLF66" s="263"/>
      <c r="SLG66" s="263"/>
      <c r="SLH66" s="263"/>
      <c r="SLI66" s="263"/>
      <c r="SLJ66" s="263"/>
      <c r="SLK66" s="263"/>
      <c r="SLL66" s="263"/>
      <c r="SLM66" s="263"/>
      <c r="SLN66" s="263"/>
      <c r="SLO66" s="263"/>
      <c r="SLP66" s="263"/>
      <c r="SLQ66" s="263"/>
      <c r="SLR66" s="263"/>
      <c r="SLS66" s="263"/>
      <c r="SLT66" s="263"/>
      <c r="SLU66" s="263"/>
      <c r="SLV66" s="263"/>
      <c r="SLW66" s="263"/>
      <c r="SLX66" s="263"/>
      <c r="SLY66" s="263"/>
      <c r="SLZ66" s="263"/>
      <c r="SMA66" s="263"/>
      <c r="SMB66" s="263"/>
      <c r="SMC66" s="263"/>
      <c r="SMD66" s="263"/>
      <c r="SME66" s="263"/>
      <c r="SMF66" s="263"/>
      <c r="SMG66" s="263"/>
      <c r="SMH66" s="263"/>
      <c r="SMI66" s="263"/>
      <c r="SMJ66" s="263"/>
      <c r="SMK66" s="263"/>
      <c r="SML66" s="263"/>
      <c r="SMM66" s="263"/>
      <c r="SMN66" s="263"/>
      <c r="SMO66" s="263"/>
      <c r="SMP66" s="263"/>
      <c r="SMQ66" s="263"/>
      <c r="SMR66" s="263"/>
      <c r="SMS66" s="263"/>
      <c r="SMT66" s="263"/>
      <c r="SMU66" s="263"/>
      <c r="SMV66" s="263"/>
      <c r="SMW66" s="263"/>
      <c r="SMX66" s="263"/>
      <c r="SMY66" s="263"/>
      <c r="SMZ66" s="263"/>
      <c r="SNA66" s="263"/>
      <c r="SNB66" s="263"/>
      <c r="SNC66" s="263"/>
      <c r="SND66" s="263"/>
      <c r="SNE66" s="263"/>
      <c r="SNF66" s="263"/>
      <c r="SNG66" s="263"/>
      <c r="SNH66" s="263"/>
      <c r="SNI66" s="263"/>
      <c r="SNJ66" s="263"/>
      <c r="SNK66" s="263"/>
      <c r="SNL66" s="263"/>
      <c r="SNM66" s="263"/>
      <c r="SNN66" s="263"/>
      <c r="SNO66" s="263"/>
      <c r="SNP66" s="263"/>
      <c r="SNQ66" s="263"/>
      <c r="SNR66" s="263"/>
      <c r="SNS66" s="263"/>
      <c r="SNT66" s="263"/>
      <c r="SNU66" s="263"/>
      <c r="SNV66" s="263"/>
      <c r="SNW66" s="263"/>
      <c r="SNX66" s="263"/>
      <c r="SNY66" s="263"/>
      <c r="SNZ66" s="263"/>
      <c r="SOA66" s="263"/>
      <c r="SOB66" s="263"/>
      <c r="SOC66" s="263"/>
      <c r="SOD66" s="263"/>
      <c r="SOE66" s="263"/>
      <c r="SOF66" s="263"/>
      <c r="SOG66" s="263"/>
      <c r="SOH66" s="263"/>
      <c r="SOI66" s="263"/>
      <c r="SOJ66" s="263"/>
      <c r="SOK66" s="263"/>
      <c r="SOL66" s="263"/>
      <c r="SOM66" s="263"/>
      <c r="SON66" s="263"/>
      <c r="SOO66" s="263"/>
      <c r="SOP66" s="263"/>
      <c r="SOQ66" s="263"/>
      <c r="SOR66" s="263"/>
      <c r="SOS66" s="263"/>
      <c r="SOT66" s="263"/>
      <c r="SOU66" s="263"/>
      <c r="SOV66" s="263"/>
      <c r="SOW66" s="263"/>
      <c r="SOX66" s="263"/>
      <c r="SOY66" s="263"/>
      <c r="SOZ66" s="263"/>
      <c r="SPA66" s="263"/>
      <c r="SPB66" s="263"/>
      <c r="SPC66" s="263"/>
      <c r="SPD66" s="263"/>
      <c r="SPE66" s="263"/>
      <c r="SPF66" s="263"/>
      <c r="SPG66" s="263"/>
      <c r="SPH66" s="263"/>
      <c r="SPI66" s="263"/>
      <c r="SPJ66" s="263"/>
      <c r="SPK66" s="263"/>
      <c r="SPL66" s="263"/>
      <c r="SPM66" s="263"/>
      <c r="SPN66" s="263"/>
      <c r="SPO66" s="263"/>
      <c r="SPP66" s="263"/>
      <c r="SPQ66" s="263"/>
      <c r="SPR66" s="263"/>
      <c r="SPS66" s="263"/>
      <c r="SPT66" s="263"/>
      <c r="SPU66" s="263"/>
      <c r="SPV66" s="263"/>
      <c r="SPW66" s="263"/>
      <c r="SPX66" s="263"/>
      <c r="SPY66" s="263"/>
      <c r="SPZ66" s="263"/>
      <c r="SQA66" s="263"/>
      <c r="SQB66" s="263"/>
      <c r="SQC66" s="263"/>
      <c r="SQD66" s="263"/>
      <c r="SQE66" s="263"/>
      <c r="SQF66" s="263"/>
      <c r="SQG66" s="263"/>
      <c r="SQH66" s="263"/>
      <c r="SQI66" s="263"/>
      <c r="SQJ66" s="263"/>
      <c r="SQK66" s="263"/>
      <c r="SQL66" s="263"/>
      <c r="SQM66" s="263"/>
      <c r="SQN66" s="263"/>
      <c r="SQO66" s="263"/>
      <c r="SQP66" s="263"/>
      <c r="SQQ66" s="263"/>
      <c r="SQR66" s="263"/>
      <c r="SQS66" s="263"/>
      <c r="SQT66" s="263"/>
      <c r="SQU66" s="263"/>
      <c r="SQV66" s="263"/>
      <c r="SQW66" s="263"/>
      <c r="SQX66" s="263"/>
      <c r="SQY66" s="263"/>
      <c r="SQZ66" s="263"/>
      <c r="SRA66" s="263"/>
      <c r="SRB66" s="263"/>
      <c r="SRC66" s="263"/>
      <c r="SRD66" s="263"/>
      <c r="SRE66" s="263"/>
      <c r="SRF66" s="263"/>
      <c r="SRG66" s="263"/>
      <c r="SRH66" s="263"/>
      <c r="SRI66" s="263"/>
      <c r="SRJ66" s="263"/>
      <c r="SRK66" s="263"/>
      <c r="SRL66" s="263"/>
      <c r="SRM66" s="263"/>
      <c r="SRN66" s="263"/>
      <c r="SRO66" s="263"/>
      <c r="SRP66" s="263"/>
      <c r="SRQ66" s="263"/>
      <c r="SRR66" s="263"/>
      <c r="SRS66" s="263"/>
      <c r="SRT66" s="263"/>
      <c r="SRU66" s="263"/>
      <c r="SRV66" s="263"/>
      <c r="SRW66" s="263"/>
      <c r="SRX66" s="263"/>
      <c r="SRY66" s="263"/>
      <c r="SRZ66" s="263"/>
      <c r="SSA66" s="263"/>
      <c r="SSB66" s="263"/>
      <c r="SSC66" s="263"/>
      <c r="SSD66" s="263"/>
      <c r="SSE66" s="263"/>
      <c r="SSF66" s="263"/>
      <c r="SSG66" s="263"/>
      <c r="SSH66" s="263"/>
      <c r="SSI66" s="263"/>
      <c r="SSJ66" s="263"/>
      <c r="SSK66" s="263"/>
      <c r="SSL66" s="263"/>
      <c r="SSM66" s="263"/>
      <c r="SSN66" s="263"/>
      <c r="SSO66" s="263"/>
      <c r="SSP66" s="263"/>
      <c r="SSQ66" s="263"/>
      <c r="SSR66" s="263"/>
      <c r="SSS66" s="263"/>
      <c r="SST66" s="263"/>
      <c r="SSU66" s="263"/>
      <c r="SSV66" s="263"/>
      <c r="SSW66" s="263"/>
      <c r="SSX66" s="263"/>
      <c r="SSY66" s="263"/>
      <c r="SSZ66" s="263"/>
      <c r="STA66" s="263"/>
      <c r="STB66" s="263"/>
      <c r="STC66" s="263"/>
      <c r="STD66" s="263"/>
      <c r="STE66" s="263"/>
      <c r="STF66" s="263"/>
      <c r="STG66" s="263"/>
      <c r="STH66" s="263"/>
      <c r="STI66" s="263"/>
      <c r="STJ66" s="263"/>
      <c r="STK66" s="263"/>
      <c r="STL66" s="263"/>
      <c r="STM66" s="263"/>
      <c r="STN66" s="263"/>
      <c r="STO66" s="263"/>
      <c r="STP66" s="263"/>
      <c r="STQ66" s="263"/>
      <c r="STR66" s="263"/>
      <c r="STS66" s="263"/>
      <c r="STT66" s="263"/>
      <c r="STU66" s="263"/>
      <c r="STV66" s="263"/>
      <c r="STW66" s="263"/>
      <c r="STX66" s="263"/>
      <c r="STY66" s="263"/>
      <c r="STZ66" s="263"/>
      <c r="SUA66" s="263"/>
      <c r="SUB66" s="263"/>
      <c r="SUC66" s="263"/>
      <c r="SUD66" s="263"/>
      <c r="SUE66" s="263"/>
      <c r="SUF66" s="263"/>
      <c r="SUG66" s="263"/>
      <c r="SUH66" s="263"/>
      <c r="SUI66" s="263"/>
      <c r="SUJ66" s="263"/>
      <c r="SUK66" s="263"/>
      <c r="SUL66" s="263"/>
      <c r="SUM66" s="263"/>
      <c r="SUN66" s="263"/>
      <c r="SUO66" s="263"/>
      <c r="SUP66" s="263"/>
      <c r="SUQ66" s="263"/>
      <c r="SUR66" s="263"/>
      <c r="SUS66" s="263"/>
      <c r="SUT66" s="263"/>
      <c r="SUU66" s="263"/>
      <c r="SUV66" s="263"/>
      <c r="SUW66" s="263"/>
      <c r="SUX66" s="263"/>
      <c r="SUY66" s="263"/>
      <c r="SUZ66" s="263"/>
      <c r="SVA66" s="263"/>
      <c r="SVB66" s="263"/>
      <c r="SVC66" s="263"/>
      <c r="SVD66" s="263"/>
      <c r="SVE66" s="263"/>
      <c r="SVF66" s="263"/>
      <c r="SVG66" s="263"/>
      <c r="SVH66" s="263"/>
      <c r="SVI66" s="263"/>
      <c r="SVJ66" s="263"/>
      <c r="SVK66" s="263"/>
      <c r="SVL66" s="263"/>
      <c r="SVM66" s="263"/>
      <c r="SVN66" s="263"/>
      <c r="SVO66" s="263"/>
      <c r="SVP66" s="263"/>
      <c r="SVQ66" s="263"/>
      <c r="SVR66" s="263"/>
      <c r="SVS66" s="263"/>
      <c r="SVT66" s="263"/>
      <c r="SVU66" s="263"/>
      <c r="SVV66" s="263"/>
      <c r="SVW66" s="263"/>
      <c r="SVX66" s="263"/>
      <c r="SVY66" s="263"/>
      <c r="SVZ66" s="263"/>
      <c r="SWA66" s="263"/>
      <c r="SWB66" s="263"/>
      <c r="SWC66" s="263"/>
      <c r="SWD66" s="263"/>
      <c r="SWE66" s="263"/>
      <c r="SWF66" s="263"/>
      <c r="SWG66" s="263"/>
      <c r="SWH66" s="263"/>
      <c r="SWI66" s="263"/>
      <c r="SWJ66" s="263"/>
      <c r="SWK66" s="263"/>
      <c r="SWL66" s="263"/>
      <c r="SWM66" s="263"/>
      <c r="SWN66" s="263"/>
      <c r="SWO66" s="263"/>
      <c r="SWP66" s="263"/>
      <c r="SWQ66" s="263"/>
      <c r="SWR66" s="263"/>
      <c r="SWS66" s="263"/>
      <c r="SWT66" s="263"/>
      <c r="SWU66" s="263"/>
      <c r="SWV66" s="263"/>
      <c r="SWW66" s="263"/>
      <c r="SWX66" s="263"/>
      <c r="SWY66" s="263"/>
      <c r="SWZ66" s="263"/>
      <c r="SXA66" s="263"/>
      <c r="SXB66" s="263"/>
      <c r="SXC66" s="263"/>
      <c r="SXD66" s="263"/>
      <c r="SXE66" s="263"/>
      <c r="SXF66" s="263"/>
      <c r="SXG66" s="263"/>
      <c r="SXH66" s="263"/>
      <c r="SXI66" s="263"/>
      <c r="SXJ66" s="263"/>
      <c r="SXK66" s="263"/>
      <c r="SXL66" s="263"/>
      <c r="SXM66" s="263"/>
      <c r="SXN66" s="263"/>
      <c r="SXO66" s="263"/>
      <c r="SXP66" s="263"/>
      <c r="SXQ66" s="263"/>
      <c r="SXR66" s="263"/>
      <c r="SXS66" s="263"/>
      <c r="SXT66" s="263"/>
      <c r="SXU66" s="263"/>
      <c r="SXV66" s="263"/>
      <c r="SXW66" s="263"/>
      <c r="SXX66" s="263"/>
      <c r="SXY66" s="263"/>
      <c r="SXZ66" s="263"/>
      <c r="SYA66" s="263"/>
      <c r="SYB66" s="263"/>
      <c r="SYC66" s="263"/>
      <c r="SYD66" s="263"/>
      <c r="SYE66" s="263"/>
      <c r="SYF66" s="263"/>
      <c r="SYG66" s="263"/>
      <c r="SYH66" s="263"/>
      <c r="SYI66" s="263"/>
      <c r="SYJ66" s="263"/>
      <c r="SYK66" s="263"/>
      <c r="SYL66" s="263"/>
      <c r="SYM66" s="263"/>
      <c r="SYN66" s="263"/>
      <c r="SYO66" s="263"/>
      <c r="SYP66" s="263"/>
      <c r="SYQ66" s="263"/>
      <c r="SYR66" s="263"/>
      <c r="SYS66" s="263"/>
      <c r="SYT66" s="263"/>
      <c r="SYU66" s="263"/>
      <c r="SYV66" s="263"/>
      <c r="SYW66" s="263"/>
      <c r="SYX66" s="263"/>
      <c r="SYY66" s="263"/>
      <c r="SYZ66" s="263"/>
      <c r="SZA66" s="263"/>
      <c r="SZB66" s="263"/>
      <c r="SZC66" s="263"/>
      <c r="SZD66" s="263"/>
      <c r="SZE66" s="263"/>
      <c r="SZF66" s="263"/>
      <c r="SZG66" s="263"/>
      <c r="SZH66" s="263"/>
      <c r="SZI66" s="263"/>
      <c r="SZJ66" s="263"/>
      <c r="SZK66" s="263"/>
      <c r="SZL66" s="263"/>
      <c r="SZM66" s="263"/>
      <c r="SZN66" s="263"/>
      <c r="SZO66" s="263"/>
      <c r="SZP66" s="263"/>
      <c r="SZQ66" s="263"/>
      <c r="SZR66" s="263"/>
      <c r="SZS66" s="263"/>
      <c r="SZT66" s="263"/>
      <c r="SZU66" s="263"/>
      <c r="SZV66" s="263"/>
      <c r="SZW66" s="263"/>
      <c r="SZX66" s="263"/>
      <c r="SZY66" s="263"/>
      <c r="SZZ66" s="263"/>
      <c r="TAA66" s="263"/>
      <c r="TAB66" s="263"/>
      <c r="TAC66" s="263"/>
      <c r="TAD66" s="263"/>
      <c r="TAE66" s="263"/>
      <c r="TAF66" s="263"/>
      <c r="TAG66" s="263"/>
      <c r="TAH66" s="263"/>
      <c r="TAI66" s="263"/>
      <c r="TAJ66" s="263"/>
      <c r="TAK66" s="263"/>
      <c r="TAL66" s="263"/>
      <c r="TAM66" s="263"/>
      <c r="TAN66" s="263"/>
      <c r="TAO66" s="263"/>
      <c r="TAP66" s="263"/>
      <c r="TAQ66" s="263"/>
      <c r="TAR66" s="263"/>
      <c r="TAS66" s="263"/>
      <c r="TAT66" s="263"/>
      <c r="TAU66" s="263"/>
      <c r="TAV66" s="263"/>
      <c r="TAW66" s="263"/>
      <c r="TAX66" s="263"/>
      <c r="TAY66" s="263"/>
      <c r="TAZ66" s="263"/>
      <c r="TBA66" s="263"/>
      <c r="TBB66" s="263"/>
      <c r="TBC66" s="263"/>
      <c r="TBD66" s="263"/>
      <c r="TBE66" s="263"/>
      <c r="TBF66" s="263"/>
      <c r="TBG66" s="263"/>
      <c r="TBH66" s="263"/>
      <c r="TBI66" s="263"/>
      <c r="TBJ66" s="263"/>
      <c r="TBK66" s="263"/>
      <c r="TBL66" s="263"/>
      <c r="TBM66" s="263"/>
      <c r="TBN66" s="263"/>
      <c r="TBO66" s="263"/>
      <c r="TBP66" s="263"/>
      <c r="TBQ66" s="263"/>
      <c r="TBR66" s="263"/>
      <c r="TBS66" s="263"/>
      <c r="TBT66" s="263"/>
      <c r="TBU66" s="263"/>
      <c r="TBV66" s="263"/>
      <c r="TBW66" s="263"/>
      <c r="TBX66" s="263"/>
      <c r="TBY66" s="263"/>
      <c r="TBZ66" s="263"/>
      <c r="TCA66" s="263"/>
      <c r="TCB66" s="263"/>
      <c r="TCC66" s="263"/>
      <c r="TCD66" s="263"/>
      <c r="TCE66" s="263"/>
      <c r="TCF66" s="263"/>
      <c r="TCG66" s="263"/>
      <c r="TCH66" s="263"/>
      <c r="TCI66" s="263"/>
      <c r="TCJ66" s="263"/>
      <c r="TCK66" s="263"/>
      <c r="TCL66" s="263"/>
      <c r="TCM66" s="263"/>
      <c r="TCN66" s="263"/>
      <c r="TCO66" s="263"/>
      <c r="TCP66" s="263"/>
      <c r="TCQ66" s="263"/>
      <c r="TCR66" s="263"/>
      <c r="TCS66" s="263"/>
      <c r="TCT66" s="263"/>
      <c r="TCU66" s="263"/>
      <c r="TCV66" s="263"/>
      <c r="TCW66" s="263"/>
      <c r="TCX66" s="263"/>
      <c r="TCY66" s="263"/>
      <c r="TCZ66" s="263"/>
      <c r="TDA66" s="263"/>
      <c r="TDB66" s="263"/>
      <c r="TDC66" s="263"/>
      <c r="TDD66" s="263"/>
      <c r="TDE66" s="263"/>
      <c r="TDF66" s="263"/>
      <c r="TDG66" s="263"/>
      <c r="TDH66" s="263"/>
      <c r="TDI66" s="263"/>
      <c r="TDJ66" s="263"/>
      <c r="TDK66" s="263"/>
      <c r="TDL66" s="263"/>
      <c r="TDM66" s="263"/>
      <c r="TDN66" s="263"/>
      <c r="TDO66" s="263"/>
      <c r="TDP66" s="263"/>
      <c r="TDQ66" s="263"/>
      <c r="TDR66" s="263"/>
      <c r="TDS66" s="263"/>
      <c r="TDT66" s="263"/>
      <c r="TDU66" s="263"/>
      <c r="TDV66" s="263"/>
      <c r="TDW66" s="263"/>
      <c r="TDX66" s="263"/>
      <c r="TDY66" s="263"/>
      <c r="TDZ66" s="263"/>
      <c r="TEA66" s="263"/>
      <c r="TEB66" s="263"/>
      <c r="TEC66" s="263"/>
      <c r="TED66" s="263"/>
      <c r="TEE66" s="263"/>
      <c r="TEF66" s="263"/>
      <c r="TEG66" s="263"/>
      <c r="TEH66" s="263"/>
      <c r="TEI66" s="263"/>
      <c r="TEJ66" s="263"/>
      <c r="TEK66" s="263"/>
      <c r="TEL66" s="263"/>
      <c r="TEM66" s="263"/>
      <c r="TEN66" s="263"/>
      <c r="TEO66" s="263"/>
      <c r="TEP66" s="263"/>
      <c r="TEQ66" s="263"/>
      <c r="TER66" s="263"/>
      <c r="TES66" s="263"/>
      <c r="TET66" s="263"/>
      <c r="TEU66" s="263"/>
      <c r="TEV66" s="263"/>
      <c r="TEW66" s="263"/>
      <c r="TEX66" s="263"/>
      <c r="TEY66" s="263"/>
      <c r="TEZ66" s="263"/>
      <c r="TFA66" s="263"/>
      <c r="TFB66" s="263"/>
      <c r="TFC66" s="263"/>
      <c r="TFD66" s="263"/>
      <c r="TFE66" s="263"/>
      <c r="TFF66" s="263"/>
      <c r="TFG66" s="263"/>
      <c r="TFH66" s="263"/>
      <c r="TFI66" s="263"/>
      <c r="TFJ66" s="263"/>
      <c r="TFK66" s="263"/>
      <c r="TFL66" s="263"/>
      <c r="TFM66" s="263"/>
      <c r="TFN66" s="263"/>
      <c r="TFO66" s="263"/>
      <c r="TFP66" s="263"/>
      <c r="TFQ66" s="263"/>
      <c r="TFR66" s="263"/>
      <c r="TFS66" s="263"/>
      <c r="TFT66" s="263"/>
      <c r="TFU66" s="263"/>
      <c r="TFV66" s="263"/>
      <c r="TFW66" s="263"/>
      <c r="TFX66" s="263"/>
      <c r="TFY66" s="263"/>
      <c r="TFZ66" s="263"/>
      <c r="TGA66" s="263"/>
      <c r="TGB66" s="263"/>
      <c r="TGC66" s="263"/>
      <c r="TGD66" s="263"/>
      <c r="TGE66" s="263"/>
      <c r="TGF66" s="263"/>
      <c r="TGG66" s="263"/>
      <c r="TGH66" s="263"/>
      <c r="TGI66" s="263"/>
      <c r="TGJ66" s="263"/>
      <c r="TGK66" s="263"/>
      <c r="TGL66" s="263"/>
      <c r="TGM66" s="263"/>
      <c r="TGN66" s="263"/>
      <c r="TGO66" s="263"/>
      <c r="TGP66" s="263"/>
      <c r="TGQ66" s="263"/>
      <c r="TGR66" s="263"/>
      <c r="TGS66" s="263"/>
      <c r="TGT66" s="263"/>
      <c r="TGU66" s="263"/>
      <c r="TGV66" s="263"/>
      <c r="TGW66" s="263"/>
      <c r="TGX66" s="263"/>
      <c r="TGY66" s="263"/>
      <c r="TGZ66" s="263"/>
      <c r="THA66" s="263"/>
      <c r="THB66" s="263"/>
      <c r="THC66" s="263"/>
      <c r="THD66" s="263"/>
      <c r="THE66" s="263"/>
      <c r="THF66" s="263"/>
      <c r="THG66" s="263"/>
      <c r="THH66" s="263"/>
      <c r="THI66" s="263"/>
      <c r="THJ66" s="263"/>
      <c r="THK66" s="263"/>
      <c r="THL66" s="263"/>
      <c r="THM66" s="263"/>
      <c r="THN66" s="263"/>
      <c r="THO66" s="263"/>
      <c r="THP66" s="263"/>
      <c r="THQ66" s="263"/>
      <c r="THR66" s="263"/>
      <c r="THS66" s="263"/>
      <c r="THT66" s="263"/>
      <c r="THU66" s="263"/>
      <c r="THV66" s="263"/>
      <c r="THW66" s="263"/>
      <c r="THX66" s="263"/>
      <c r="THY66" s="263"/>
      <c r="THZ66" s="263"/>
      <c r="TIA66" s="263"/>
      <c r="TIB66" s="263"/>
      <c r="TIC66" s="263"/>
      <c r="TID66" s="263"/>
      <c r="TIE66" s="263"/>
      <c r="TIF66" s="263"/>
      <c r="TIG66" s="263"/>
      <c r="TIH66" s="263"/>
      <c r="TII66" s="263"/>
      <c r="TIJ66" s="263"/>
      <c r="TIK66" s="263"/>
      <c r="TIL66" s="263"/>
      <c r="TIM66" s="263"/>
      <c r="TIN66" s="263"/>
      <c r="TIO66" s="263"/>
      <c r="TIP66" s="263"/>
      <c r="TIQ66" s="263"/>
      <c r="TIR66" s="263"/>
      <c r="TIS66" s="263"/>
      <c r="TIT66" s="263"/>
      <c r="TIU66" s="263"/>
      <c r="TIV66" s="263"/>
      <c r="TIW66" s="263"/>
      <c r="TIX66" s="263"/>
      <c r="TIY66" s="263"/>
      <c r="TIZ66" s="263"/>
      <c r="TJA66" s="263"/>
      <c r="TJB66" s="263"/>
      <c r="TJC66" s="263"/>
      <c r="TJD66" s="263"/>
      <c r="TJE66" s="263"/>
      <c r="TJF66" s="263"/>
      <c r="TJG66" s="263"/>
      <c r="TJH66" s="263"/>
      <c r="TJI66" s="263"/>
      <c r="TJJ66" s="263"/>
      <c r="TJK66" s="263"/>
      <c r="TJL66" s="263"/>
      <c r="TJM66" s="263"/>
      <c r="TJN66" s="263"/>
      <c r="TJO66" s="263"/>
      <c r="TJP66" s="263"/>
      <c r="TJQ66" s="263"/>
      <c r="TJR66" s="263"/>
      <c r="TJS66" s="263"/>
      <c r="TJT66" s="263"/>
      <c r="TJU66" s="263"/>
      <c r="TJV66" s="263"/>
      <c r="TJW66" s="263"/>
      <c r="TJX66" s="263"/>
      <c r="TJY66" s="263"/>
      <c r="TJZ66" s="263"/>
      <c r="TKA66" s="263"/>
      <c r="TKB66" s="263"/>
      <c r="TKC66" s="263"/>
      <c r="TKD66" s="263"/>
      <c r="TKE66" s="263"/>
      <c r="TKF66" s="263"/>
      <c r="TKG66" s="263"/>
      <c r="TKH66" s="263"/>
      <c r="TKI66" s="263"/>
      <c r="TKJ66" s="263"/>
      <c r="TKK66" s="263"/>
      <c r="TKL66" s="263"/>
      <c r="TKM66" s="263"/>
      <c r="TKN66" s="263"/>
      <c r="TKO66" s="263"/>
      <c r="TKP66" s="263"/>
      <c r="TKQ66" s="263"/>
      <c r="TKR66" s="263"/>
      <c r="TKS66" s="263"/>
      <c r="TKT66" s="263"/>
      <c r="TKU66" s="263"/>
      <c r="TKV66" s="263"/>
      <c r="TKW66" s="263"/>
      <c r="TKX66" s="263"/>
      <c r="TKY66" s="263"/>
      <c r="TKZ66" s="263"/>
      <c r="TLA66" s="263"/>
      <c r="TLB66" s="263"/>
      <c r="TLC66" s="263"/>
      <c r="TLD66" s="263"/>
      <c r="TLE66" s="263"/>
      <c r="TLF66" s="263"/>
      <c r="TLG66" s="263"/>
      <c r="TLH66" s="263"/>
      <c r="TLI66" s="263"/>
      <c r="TLJ66" s="263"/>
      <c r="TLK66" s="263"/>
      <c r="TLL66" s="263"/>
      <c r="TLM66" s="263"/>
      <c r="TLN66" s="263"/>
      <c r="TLO66" s="263"/>
      <c r="TLP66" s="263"/>
      <c r="TLQ66" s="263"/>
      <c r="TLR66" s="263"/>
      <c r="TLS66" s="263"/>
      <c r="TLT66" s="263"/>
      <c r="TLU66" s="263"/>
      <c r="TLV66" s="263"/>
      <c r="TLW66" s="263"/>
      <c r="TLX66" s="263"/>
      <c r="TLY66" s="263"/>
      <c r="TLZ66" s="263"/>
      <c r="TMA66" s="263"/>
      <c r="TMB66" s="263"/>
      <c r="TMC66" s="263"/>
      <c r="TMD66" s="263"/>
      <c r="TME66" s="263"/>
      <c r="TMF66" s="263"/>
      <c r="TMG66" s="263"/>
      <c r="TMH66" s="263"/>
      <c r="TMI66" s="263"/>
      <c r="TMJ66" s="263"/>
      <c r="TMK66" s="263"/>
      <c r="TML66" s="263"/>
      <c r="TMM66" s="263"/>
      <c r="TMN66" s="263"/>
      <c r="TMO66" s="263"/>
      <c r="TMP66" s="263"/>
      <c r="TMQ66" s="263"/>
      <c r="TMR66" s="263"/>
      <c r="TMS66" s="263"/>
      <c r="TMT66" s="263"/>
      <c r="TMU66" s="263"/>
      <c r="TMV66" s="263"/>
      <c r="TMW66" s="263"/>
      <c r="TMX66" s="263"/>
      <c r="TMY66" s="263"/>
      <c r="TMZ66" s="263"/>
      <c r="TNA66" s="263"/>
      <c r="TNB66" s="263"/>
      <c r="TNC66" s="263"/>
      <c r="TND66" s="263"/>
      <c r="TNE66" s="263"/>
      <c r="TNF66" s="263"/>
      <c r="TNG66" s="263"/>
      <c r="TNH66" s="263"/>
      <c r="TNI66" s="263"/>
      <c r="TNJ66" s="263"/>
      <c r="TNK66" s="263"/>
      <c r="TNL66" s="263"/>
      <c r="TNM66" s="263"/>
      <c r="TNN66" s="263"/>
      <c r="TNO66" s="263"/>
      <c r="TNP66" s="263"/>
      <c r="TNQ66" s="263"/>
      <c r="TNR66" s="263"/>
      <c r="TNS66" s="263"/>
      <c r="TNT66" s="263"/>
      <c r="TNU66" s="263"/>
      <c r="TNV66" s="263"/>
      <c r="TNW66" s="263"/>
      <c r="TNX66" s="263"/>
      <c r="TNY66" s="263"/>
      <c r="TNZ66" s="263"/>
      <c r="TOA66" s="263"/>
      <c r="TOB66" s="263"/>
      <c r="TOC66" s="263"/>
      <c r="TOD66" s="263"/>
      <c r="TOE66" s="263"/>
      <c r="TOF66" s="263"/>
      <c r="TOG66" s="263"/>
      <c r="TOH66" s="263"/>
      <c r="TOI66" s="263"/>
      <c r="TOJ66" s="263"/>
      <c r="TOK66" s="263"/>
      <c r="TOL66" s="263"/>
      <c r="TOM66" s="263"/>
      <c r="TON66" s="263"/>
      <c r="TOO66" s="263"/>
      <c r="TOP66" s="263"/>
      <c r="TOQ66" s="263"/>
      <c r="TOR66" s="263"/>
      <c r="TOS66" s="263"/>
      <c r="TOT66" s="263"/>
      <c r="TOU66" s="263"/>
      <c r="TOV66" s="263"/>
      <c r="TOW66" s="263"/>
      <c r="TOX66" s="263"/>
      <c r="TOY66" s="263"/>
      <c r="TOZ66" s="263"/>
      <c r="TPA66" s="263"/>
      <c r="TPB66" s="263"/>
      <c r="TPC66" s="263"/>
      <c r="TPD66" s="263"/>
      <c r="TPE66" s="263"/>
      <c r="TPF66" s="263"/>
      <c r="TPG66" s="263"/>
      <c r="TPH66" s="263"/>
      <c r="TPI66" s="263"/>
      <c r="TPJ66" s="263"/>
      <c r="TPK66" s="263"/>
      <c r="TPL66" s="263"/>
      <c r="TPM66" s="263"/>
      <c r="TPN66" s="263"/>
      <c r="TPO66" s="263"/>
      <c r="TPP66" s="263"/>
      <c r="TPQ66" s="263"/>
      <c r="TPR66" s="263"/>
      <c r="TPS66" s="263"/>
      <c r="TPT66" s="263"/>
      <c r="TPU66" s="263"/>
      <c r="TPV66" s="263"/>
      <c r="TPW66" s="263"/>
      <c r="TPX66" s="263"/>
      <c r="TPY66" s="263"/>
      <c r="TPZ66" s="263"/>
      <c r="TQA66" s="263"/>
      <c r="TQB66" s="263"/>
      <c r="TQC66" s="263"/>
      <c r="TQD66" s="263"/>
      <c r="TQE66" s="263"/>
      <c r="TQF66" s="263"/>
      <c r="TQG66" s="263"/>
      <c r="TQH66" s="263"/>
      <c r="TQI66" s="263"/>
      <c r="TQJ66" s="263"/>
      <c r="TQK66" s="263"/>
      <c r="TQL66" s="263"/>
      <c r="TQM66" s="263"/>
      <c r="TQN66" s="263"/>
      <c r="TQO66" s="263"/>
      <c r="TQP66" s="263"/>
      <c r="TQQ66" s="263"/>
      <c r="TQR66" s="263"/>
      <c r="TQS66" s="263"/>
      <c r="TQT66" s="263"/>
      <c r="TQU66" s="263"/>
      <c r="TQV66" s="263"/>
      <c r="TQW66" s="263"/>
      <c r="TQX66" s="263"/>
      <c r="TQY66" s="263"/>
      <c r="TQZ66" s="263"/>
      <c r="TRA66" s="263"/>
      <c r="TRB66" s="263"/>
      <c r="TRC66" s="263"/>
      <c r="TRD66" s="263"/>
      <c r="TRE66" s="263"/>
      <c r="TRF66" s="263"/>
      <c r="TRG66" s="263"/>
      <c r="TRH66" s="263"/>
      <c r="TRI66" s="263"/>
      <c r="TRJ66" s="263"/>
      <c r="TRK66" s="263"/>
      <c r="TRL66" s="263"/>
      <c r="TRM66" s="263"/>
      <c r="TRN66" s="263"/>
      <c r="TRO66" s="263"/>
      <c r="TRP66" s="263"/>
      <c r="TRQ66" s="263"/>
      <c r="TRR66" s="263"/>
      <c r="TRS66" s="263"/>
      <c r="TRT66" s="263"/>
      <c r="TRU66" s="263"/>
      <c r="TRV66" s="263"/>
      <c r="TRW66" s="263"/>
      <c r="TRX66" s="263"/>
      <c r="TRY66" s="263"/>
      <c r="TRZ66" s="263"/>
      <c r="TSA66" s="263"/>
      <c r="TSB66" s="263"/>
      <c r="TSC66" s="263"/>
      <c r="TSD66" s="263"/>
      <c r="TSE66" s="263"/>
      <c r="TSF66" s="263"/>
      <c r="TSG66" s="263"/>
      <c r="TSH66" s="263"/>
      <c r="TSI66" s="263"/>
      <c r="TSJ66" s="263"/>
      <c r="TSK66" s="263"/>
      <c r="TSL66" s="263"/>
      <c r="TSM66" s="263"/>
      <c r="TSN66" s="263"/>
      <c r="TSO66" s="263"/>
      <c r="TSP66" s="263"/>
      <c r="TSQ66" s="263"/>
      <c r="TSR66" s="263"/>
      <c r="TSS66" s="263"/>
      <c r="TST66" s="263"/>
      <c r="TSU66" s="263"/>
      <c r="TSV66" s="263"/>
      <c r="TSW66" s="263"/>
      <c r="TSX66" s="263"/>
      <c r="TSY66" s="263"/>
      <c r="TSZ66" s="263"/>
      <c r="TTA66" s="263"/>
      <c r="TTB66" s="263"/>
      <c r="TTC66" s="263"/>
      <c r="TTD66" s="263"/>
      <c r="TTE66" s="263"/>
      <c r="TTF66" s="263"/>
      <c r="TTG66" s="263"/>
      <c r="TTH66" s="263"/>
      <c r="TTI66" s="263"/>
      <c r="TTJ66" s="263"/>
      <c r="TTK66" s="263"/>
      <c r="TTL66" s="263"/>
      <c r="TTM66" s="263"/>
      <c r="TTN66" s="263"/>
      <c r="TTO66" s="263"/>
      <c r="TTP66" s="263"/>
      <c r="TTQ66" s="263"/>
      <c r="TTR66" s="263"/>
      <c r="TTS66" s="263"/>
      <c r="TTT66" s="263"/>
      <c r="TTU66" s="263"/>
      <c r="TTV66" s="263"/>
      <c r="TTW66" s="263"/>
      <c r="TTX66" s="263"/>
      <c r="TTY66" s="263"/>
      <c r="TTZ66" s="263"/>
      <c r="TUA66" s="263"/>
      <c r="TUB66" s="263"/>
      <c r="TUC66" s="263"/>
      <c r="TUD66" s="263"/>
      <c r="TUE66" s="263"/>
      <c r="TUF66" s="263"/>
      <c r="TUG66" s="263"/>
      <c r="TUH66" s="263"/>
      <c r="TUI66" s="263"/>
      <c r="TUJ66" s="263"/>
      <c r="TUK66" s="263"/>
      <c r="TUL66" s="263"/>
      <c r="TUM66" s="263"/>
      <c r="TUN66" s="263"/>
      <c r="TUO66" s="263"/>
      <c r="TUP66" s="263"/>
      <c r="TUQ66" s="263"/>
      <c r="TUR66" s="263"/>
      <c r="TUS66" s="263"/>
      <c r="TUT66" s="263"/>
      <c r="TUU66" s="263"/>
      <c r="TUV66" s="263"/>
      <c r="TUW66" s="263"/>
      <c r="TUX66" s="263"/>
      <c r="TUY66" s="263"/>
      <c r="TUZ66" s="263"/>
      <c r="TVA66" s="263"/>
      <c r="TVB66" s="263"/>
      <c r="TVC66" s="263"/>
      <c r="TVD66" s="263"/>
      <c r="TVE66" s="263"/>
      <c r="TVF66" s="263"/>
      <c r="TVG66" s="263"/>
      <c r="TVH66" s="263"/>
      <c r="TVI66" s="263"/>
      <c r="TVJ66" s="263"/>
      <c r="TVK66" s="263"/>
      <c r="TVL66" s="263"/>
      <c r="TVM66" s="263"/>
      <c r="TVN66" s="263"/>
      <c r="TVO66" s="263"/>
      <c r="TVP66" s="263"/>
      <c r="TVQ66" s="263"/>
      <c r="TVR66" s="263"/>
      <c r="TVS66" s="263"/>
      <c r="TVT66" s="263"/>
      <c r="TVU66" s="263"/>
      <c r="TVV66" s="263"/>
      <c r="TVW66" s="263"/>
      <c r="TVX66" s="263"/>
      <c r="TVY66" s="263"/>
      <c r="TVZ66" s="263"/>
      <c r="TWA66" s="263"/>
      <c r="TWB66" s="263"/>
      <c r="TWC66" s="263"/>
      <c r="TWD66" s="263"/>
      <c r="TWE66" s="263"/>
      <c r="TWF66" s="263"/>
      <c r="TWG66" s="263"/>
      <c r="TWH66" s="263"/>
      <c r="TWI66" s="263"/>
      <c r="TWJ66" s="263"/>
      <c r="TWK66" s="263"/>
      <c r="TWL66" s="263"/>
      <c r="TWM66" s="263"/>
      <c r="TWN66" s="263"/>
      <c r="TWO66" s="263"/>
      <c r="TWP66" s="263"/>
      <c r="TWQ66" s="263"/>
      <c r="TWR66" s="263"/>
      <c r="TWS66" s="263"/>
      <c r="TWT66" s="263"/>
      <c r="TWU66" s="263"/>
      <c r="TWV66" s="263"/>
      <c r="TWW66" s="263"/>
      <c r="TWX66" s="263"/>
      <c r="TWY66" s="263"/>
      <c r="TWZ66" s="263"/>
      <c r="TXA66" s="263"/>
      <c r="TXB66" s="263"/>
      <c r="TXC66" s="263"/>
      <c r="TXD66" s="263"/>
      <c r="TXE66" s="263"/>
      <c r="TXF66" s="263"/>
      <c r="TXG66" s="263"/>
      <c r="TXH66" s="263"/>
      <c r="TXI66" s="263"/>
      <c r="TXJ66" s="263"/>
      <c r="TXK66" s="263"/>
      <c r="TXL66" s="263"/>
      <c r="TXM66" s="263"/>
      <c r="TXN66" s="263"/>
      <c r="TXO66" s="263"/>
      <c r="TXP66" s="263"/>
      <c r="TXQ66" s="263"/>
      <c r="TXR66" s="263"/>
      <c r="TXS66" s="263"/>
      <c r="TXT66" s="263"/>
      <c r="TXU66" s="263"/>
      <c r="TXV66" s="263"/>
      <c r="TXW66" s="263"/>
      <c r="TXX66" s="263"/>
      <c r="TXY66" s="263"/>
      <c r="TXZ66" s="263"/>
      <c r="TYA66" s="263"/>
      <c r="TYB66" s="263"/>
      <c r="TYC66" s="263"/>
      <c r="TYD66" s="263"/>
      <c r="TYE66" s="263"/>
      <c r="TYF66" s="263"/>
      <c r="TYG66" s="263"/>
      <c r="TYH66" s="263"/>
      <c r="TYI66" s="263"/>
      <c r="TYJ66" s="263"/>
      <c r="TYK66" s="263"/>
      <c r="TYL66" s="263"/>
      <c r="TYM66" s="263"/>
      <c r="TYN66" s="263"/>
      <c r="TYO66" s="263"/>
      <c r="TYP66" s="263"/>
      <c r="TYQ66" s="263"/>
      <c r="TYR66" s="263"/>
      <c r="TYS66" s="263"/>
      <c r="TYT66" s="263"/>
      <c r="TYU66" s="263"/>
      <c r="TYV66" s="263"/>
      <c r="TYW66" s="263"/>
      <c r="TYX66" s="263"/>
      <c r="TYY66" s="263"/>
      <c r="TYZ66" s="263"/>
      <c r="TZA66" s="263"/>
      <c r="TZB66" s="263"/>
      <c r="TZC66" s="263"/>
      <c r="TZD66" s="263"/>
      <c r="TZE66" s="263"/>
      <c r="TZF66" s="263"/>
      <c r="TZG66" s="263"/>
      <c r="TZH66" s="263"/>
      <c r="TZI66" s="263"/>
      <c r="TZJ66" s="263"/>
      <c r="TZK66" s="263"/>
      <c r="TZL66" s="263"/>
      <c r="TZM66" s="263"/>
      <c r="TZN66" s="263"/>
      <c r="TZO66" s="263"/>
      <c r="TZP66" s="263"/>
      <c r="TZQ66" s="263"/>
      <c r="TZR66" s="263"/>
      <c r="TZS66" s="263"/>
      <c r="TZT66" s="263"/>
      <c r="TZU66" s="263"/>
      <c r="TZV66" s="263"/>
      <c r="TZW66" s="263"/>
      <c r="TZX66" s="263"/>
      <c r="TZY66" s="263"/>
      <c r="TZZ66" s="263"/>
      <c r="UAA66" s="263"/>
      <c r="UAB66" s="263"/>
      <c r="UAC66" s="263"/>
      <c r="UAD66" s="263"/>
      <c r="UAE66" s="263"/>
      <c r="UAF66" s="263"/>
      <c r="UAG66" s="263"/>
      <c r="UAH66" s="263"/>
      <c r="UAI66" s="263"/>
      <c r="UAJ66" s="263"/>
      <c r="UAK66" s="263"/>
      <c r="UAL66" s="263"/>
      <c r="UAM66" s="263"/>
      <c r="UAN66" s="263"/>
      <c r="UAO66" s="263"/>
      <c r="UAP66" s="263"/>
      <c r="UAQ66" s="263"/>
      <c r="UAR66" s="263"/>
      <c r="UAS66" s="263"/>
      <c r="UAT66" s="263"/>
      <c r="UAU66" s="263"/>
      <c r="UAV66" s="263"/>
      <c r="UAW66" s="263"/>
      <c r="UAX66" s="263"/>
      <c r="UAY66" s="263"/>
      <c r="UAZ66" s="263"/>
      <c r="UBA66" s="263"/>
      <c r="UBB66" s="263"/>
      <c r="UBC66" s="263"/>
      <c r="UBD66" s="263"/>
      <c r="UBE66" s="263"/>
      <c r="UBF66" s="263"/>
      <c r="UBG66" s="263"/>
      <c r="UBH66" s="263"/>
      <c r="UBI66" s="263"/>
      <c r="UBJ66" s="263"/>
      <c r="UBK66" s="263"/>
      <c r="UBL66" s="263"/>
      <c r="UBM66" s="263"/>
      <c r="UBN66" s="263"/>
      <c r="UBO66" s="263"/>
      <c r="UBP66" s="263"/>
      <c r="UBQ66" s="263"/>
      <c r="UBR66" s="263"/>
      <c r="UBS66" s="263"/>
      <c r="UBT66" s="263"/>
      <c r="UBU66" s="263"/>
      <c r="UBV66" s="263"/>
      <c r="UBW66" s="263"/>
      <c r="UBX66" s="263"/>
      <c r="UBY66" s="263"/>
      <c r="UBZ66" s="263"/>
      <c r="UCA66" s="263"/>
      <c r="UCB66" s="263"/>
      <c r="UCC66" s="263"/>
      <c r="UCD66" s="263"/>
      <c r="UCE66" s="263"/>
      <c r="UCF66" s="263"/>
      <c r="UCG66" s="263"/>
      <c r="UCH66" s="263"/>
      <c r="UCI66" s="263"/>
      <c r="UCJ66" s="263"/>
      <c r="UCK66" s="263"/>
      <c r="UCL66" s="263"/>
      <c r="UCM66" s="263"/>
      <c r="UCN66" s="263"/>
      <c r="UCO66" s="263"/>
      <c r="UCP66" s="263"/>
      <c r="UCQ66" s="263"/>
      <c r="UCR66" s="263"/>
      <c r="UCS66" s="263"/>
      <c r="UCT66" s="263"/>
      <c r="UCU66" s="263"/>
      <c r="UCV66" s="263"/>
      <c r="UCW66" s="263"/>
      <c r="UCX66" s="263"/>
      <c r="UCY66" s="263"/>
      <c r="UCZ66" s="263"/>
      <c r="UDA66" s="263"/>
      <c r="UDB66" s="263"/>
      <c r="UDC66" s="263"/>
      <c r="UDD66" s="263"/>
      <c r="UDE66" s="263"/>
      <c r="UDF66" s="263"/>
      <c r="UDG66" s="263"/>
      <c r="UDH66" s="263"/>
      <c r="UDI66" s="263"/>
      <c r="UDJ66" s="263"/>
      <c r="UDK66" s="263"/>
      <c r="UDL66" s="263"/>
      <c r="UDM66" s="263"/>
      <c r="UDN66" s="263"/>
      <c r="UDO66" s="263"/>
      <c r="UDP66" s="263"/>
      <c r="UDQ66" s="263"/>
      <c r="UDR66" s="263"/>
      <c r="UDS66" s="263"/>
      <c r="UDT66" s="263"/>
      <c r="UDU66" s="263"/>
      <c r="UDV66" s="263"/>
      <c r="UDW66" s="263"/>
      <c r="UDX66" s="263"/>
      <c r="UDY66" s="263"/>
      <c r="UDZ66" s="263"/>
      <c r="UEA66" s="263"/>
      <c r="UEB66" s="263"/>
      <c r="UEC66" s="263"/>
      <c r="UED66" s="263"/>
      <c r="UEE66" s="263"/>
      <c r="UEF66" s="263"/>
      <c r="UEG66" s="263"/>
      <c r="UEH66" s="263"/>
      <c r="UEI66" s="263"/>
      <c r="UEJ66" s="263"/>
      <c r="UEK66" s="263"/>
      <c r="UEL66" s="263"/>
      <c r="UEM66" s="263"/>
      <c r="UEN66" s="263"/>
      <c r="UEO66" s="263"/>
      <c r="UEP66" s="263"/>
      <c r="UEQ66" s="263"/>
      <c r="UER66" s="263"/>
      <c r="UES66" s="263"/>
      <c r="UET66" s="263"/>
      <c r="UEU66" s="263"/>
      <c r="UEV66" s="263"/>
      <c r="UEW66" s="263"/>
      <c r="UEX66" s="263"/>
      <c r="UEY66" s="263"/>
      <c r="UEZ66" s="263"/>
      <c r="UFA66" s="263"/>
      <c r="UFB66" s="263"/>
      <c r="UFC66" s="263"/>
      <c r="UFD66" s="263"/>
      <c r="UFE66" s="263"/>
      <c r="UFF66" s="263"/>
      <c r="UFG66" s="263"/>
      <c r="UFH66" s="263"/>
      <c r="UFI66" s="263"/>
      <c r="UFJ66" s="263"/>
      <c r="UFK66" s="263"/>
      <c r="UFL66" s="263"/>
      <c r="UFM66" s="263"/>
      <c r="UFN66" s="263"/>
      <c r="UFO66" s="263"/>
      <c r="UFP66" s="263"/>
      <c r="UFQ66" s="263"/>
      <c r="UFR66" s="263"/>
      <c r="UFS66" s="263"/>
      <c r="UFT66" s="263"/>
      <c r="UFU66" s="263"/>
      <c r="UFV66" s="263"/>
      <c r="UFW66" s="263"/>
      <c r="UFX66" s="263"/>
      <c r="UFY66" s="263"/>
      <c r="UFZ66" s="263"/>
      <c r="UGA66" s="263"/>
      <c r="UGB66" s="263"/>
      <c r="UGC66" s="263"/>
      <c r="UGD66" s="263"/>
      <c r="UGE66" s="263"/>
      <c r="UGF66" s="263"/>
      <c r="UGG66" s="263"/>
      <c r="UGH66" s="263"/>
      <c r="UGI66" s="263"/>
      <c r="UGJ66" s="263"/>
      <c r="UGK66" s="263"/>
      <c r="UGL66" s="263"/>
      <c r="UGM66" s="263"/>
      <c r="UGN66" s="263"/>
      <c r="UGO66" s="263"/>
      <c r="UGP66" s="263"/>
      <c r="UGQ66" s="263"/>
      <c r="UGR66" s="263"/>
      <c r="UGS66" s="263"/>
      <c r="UGT66" s="263"/>
      <c r="UGU66" s="263"/>
      <c r="UGV66" s="263"/>
      <c r="UGW66" s="263"/>
      <c r="UGX66" s="263"/>
      <c r="UGY66" s="263"/>
      <c r="UGZ66" s="263"/>
      <c r="UHA66" s="263"/>
      <c r="UHB66" s="263"/>
      <c r="UHC66" s="263"/>
      <c r="UHD66" s="263"/>
      <c r="UHE66" s="263"/>
      <c r="UHF66" s="263"/>
      <c r="UHG66" s="263"/>
      <c r="UHH66" s="263"/>
      <c r="UHI66" s="263"/>
      <c r="UHJ66" s="263"/>
      <c r="UHK66" s="263"/>
      <c r="UHL66" s="263"/>
      <c r="UHM66" s="263"/>
      <c r="UHN66" s="263"/>
      <c r="UHO66" s="263"/>
      <c r="UHP66" s="263"/>
      <c r="UHQ66" s="263"/>
      <c r="UHR66" s="263"/>
      <c r="UHS66" s="263"/>
      <c r="UHT66" s="263"/>
      <c r="UHU66" s="263"/>
      <c r="UHV66" s="263"/>
      <c r="UHW66" s="263"/>
      <c r="UHX66" s="263"/>
      <c r="UHY66" s="263"/>
      <c r="UHZ66" s="263"/>
      <c r="UIA66" s="263"/>
      <c r="UIB66" s="263"/>
      <c r="UIC66" s="263"/>
      <c r="UID66" s="263"/>
      <c r="UIE66" s="263"/>
      <c r="UIF66" s="263"/>
      <c r="UIG66" s="263"/>
      <c r="UIH66" s="263"/>
      <c r="UII66" s="263"/>
      <c r="UIJ66" s="263"/>
      <c r="UIK66" s="263"/>
      <c r="UIL66" s="263"/>
      <c r="UIM66" s="263"/>
      <c r="UIN66" s="263"/>
      <c r="UIO66" s="263"/>
      <c r="UIP66" s="263"/>
      <c r="UIQ66" s="263"/>
      <c r="UIR66" s="263"/>
      <c r="UIS66" s="263"/>
      <c r="UIT66" s="263"/>
      <c r="UIU66" s="263"/>
      <c r="UIV66" s="263"/>
      <c r="UIW66" s="263"/>
      <c r="UIX66" s="263"/>
      <c r="UIY66" s="263"/>
      <c r="UIZ66" s="263"/>
      <c r="UJA66" s="263"/>
      <c r="UJB66" s="263"/>
      <c r="UJC66" s="263"/>
      <c r="UJD66" s="263"/>
      <c r="UJE66" s="263"/>
      <c r="UJF66" s="263"/>
      <c r="UJG66" s="263"/>
      <c r="UJH66" s="263"/>
      <c r="UJI66" s="263"/>
      <c r="UJJ66" s="263"/>
      <c r="UJK66" s="263"/>
      <c r="UJL66" s="263"/>
      <c r="UJM66" s="263"/>
      <c r="UJN66" s="263"/>
      <c r="UJO66" s="263"/>
      <c r="UJP66" s="263"/>
      <c r="UJQ66" s="263"/>
      <c r="UJR66" s="263"/>
      <c r="UJS66" s="263"/>
      <c r="UJT66" s="263"/>
      <c r="UJU66" s="263"/>
      <c r="UJV66" s="263"/>
      <c r="UJW66" s="263"/>
      <c r="UJX66" s="263"/>
      <c r="UJY66" s="263"/>
      <c r="UJZ66" s="263"/>
      <c r="UKA66" s="263"/>
      <c r="UKB66" s="263"/>
      <c r="UKC66" s="263"/>
      <c r="UKD66" s="263"/>
      <c r="UKE66" s="263"/>
      <c r="UKF66" s="263"/>
      <c r="UKG66" s="263"/>
      <c r="UKH66" s="263"/>
      <c r="UKI66" s="263"/>
      <c r="UKJ66" s="263"/>
      <c r="UKK66" s="263"/>
      <c r="UKL66" s="263"/>
      <c r="UKM66" s="263"/>
      <c r="UKN66" s="263"/>
      <c r="UKO66" s="263"/>
      <c r="UKP66" s="263"/>
      <c r="UKQ66" s="263"/>
      <c r="UKR66" s="263"/>
      <c r="UKS66" s="263"/>
      <c r="UKT66" s="263"/>
      <c r="UKU66" s="263"/>
      <c r="UKV66" s="263"/>
      <c r="UKW66" s="263"/>
      <c r="UKX66" s="263"/>
      <c r="UKY66" s="263"/>
      <c r="UKZ66" s="263"/>
      <c r="ULA66" s="263"/>
      <c r="ULB66" s="263"/>
      <c r="ULC66" s="263"/>
      <c r="ULD66" s="263"/>
      <c r="ULE66" s="263"/>
      <c r="ULF66" s="263"/>
      <c r="ULG66" s="263"/>
      <c r="ULH66" s="263"/>
      <c r="ULI66" s="263"/>
      <c r="ULJ66" s="263"/>
      <c r="ULK66" s="263"/>
      <c r="ULL66" s="263"/>
      <c r="ULM66" s="263"/>
      <c r="ULN66" s="263"/>
      <c r="ULO66" s="263"/>
      <c r="ULP66" s="263"/>
      <c r="ULQ66" s="263"/>
      <c r="ULR66" s="263"/>
      <c r="ULS66" s="263"/>
      <c r="ULT66" s="263"/>
      <c r="ULU66" s="263"/>
      <c r="ULV66" s="263"/>
      <c r="ULW66" s="263"/>
      <c r="ULX66" s="263"/>
      <c r="ULY66" s="263"/>
      <c r="ULZ66" s="263"/>
      <c r="UMA66" s="263"/>
      <c r="UMB66" s="263"/>
      <c r="UMC66" s="263"/>
      <c r="UMD66" s="263"/>
      <c r="UME66" s="263"/>
      <c r="UMF66" s="263"/>
      <c r="UMG66" s="263"/>
      <c r="UMH66" s="263"/>
      <c r="UMI66" s="263"/>
      <c r="UMJ66" s="263"/>
      <c r="UMK66" s="263"/>
      <c r="UML66" s="263"/>
      <c r="UMM66" s="263"/>
      <c r="UMN66" s="263"/>
      <c r="UMO66" s="263"/>
      <c r="UMP66" s="263"/>
      <c r="UMQ66" s="263"/>
      <c r="UMR66" s="263"/>
      <c r="UMS66" s="263"/>
      <c r="UMT66" s="263"/>
      <c r="UMU66" s="263"/>
      <c r="UMV66" s="263"/>
      <c r="UMW66" s="263"/>
      <c r="UMX66" s="263"/>
      <c r="UMY66" s="263"/>
      <c r="UMZ66" s="263"/>
      <c r="UNA66" s="263"/>
      <c r="UNB66" s="263"/>
      <c r="UNC66" s="263"/>
      <c r="UND66" s="263"/>
      <c r="UNE66" s="263"/>
      <c r="UNF66" s="263"/>
      <c r="UNG66" s="263"/>
      <c r="UNH66" s="263"/>
      <c r="UNI66" s="263"/>
      <c r="UNJ66" s="263"/>
      <c r="UNK66" s="263"/>
      <c r="UNL66" s="263"/>
      <c r="UNM66" s="263"/>
      <c r="UNN66" s="263"/>
      <c r="UNO66" s="263"/>
      <c r="UNP66" s="263"/>
      <c r="UNQ66" s="263"/>
      <c r="UNR66" s="263"/>
      <c r="UNS66" s="263"/>
      <c r="UNT66" s="263"/>
      <c r="UNU66" s="263"/>
      <c r="UNV66" s="263"/>
      <c r="UNW66" s="263"/>
      <c r="UNX66" s="263"/>
      <c r="UNY66" s="263"/>
      <c r="UNZ66" s="263"/>
      <c r="UOA66" s="263"/>
      <c r="UOB66" s="263"/>
      <c r="UOC66" s="263"/>
      <c r="UOD66" s="263"/>
      <c r="UOE66" s="263"/>
      <c r="UOF66" s="263"/>
      <c r="UOG66" s="263"/>
      <c r="UOH66" s="263"/>
      <c r="UOI66" s="263"/>
      <c r="UOJ66" s="263"/>
      <c r="UOK66" s="263"/>
      <c r="UOL66" s="263"/>
      <c r="UOM66" s="263"/>
      <c r="UON66" s="263"/>
      <c r="UOO66" s="263"/>
      <c r="UOP66" s="263"/>
      <c r="UOQ66" s="263"/>
      <c r="UOR66" s="263"/>
      <c r="UOS66" s="263"/>
      <c r="UOT66" s="263"/>
      <c r="UOU66" s="263"/>
      <c r="UOV66" s="263"/>
      <c r="UOW66" s="263"/>
      <c r="UOX66" s="263"/>
      <c r="UOY66" s="263"/>
      <c r="UOZ66" s="263"/>
      <c r="UPA66" s="263"/>
      <c r="UPB66" s="263"/>
      <c r="UPC66" s="263"/>
      <c r="UPD66" s="263"/>
      <c r="UPE66" s="263"/>
      <c r="UPF66" s="263"/>
      <c r="UPG66" s="263"/>
      <c r="UPH66" s="263"/>
      <c r="UPI66" s="263"/>
      <c r="UPJ66" s="263"/>
      <c r="UPK66" s="263"/>
      <c r="UPL66" s="263"/>
      <c r="UPM66" s="263"/>
      <c r="UPN66" s="263"/>
      <c r="UPO66" s="263"/>
      <c r="UPP66" s="263"/>
      <c r="UPQ66" s="263"/>
      <c r="UPR66" s="263"/>
      <c r="UPS66" s="263"/>
      <c r="UPT66" s="263"/>
      <c r="UPU66" s="263"/>
      <c r="UPV66" s="263"/>
      <c r="UPW66" s="263"/>
      <c r="UPX66" s="263"/>
      <c r="UPY66" s="263"/>
      <c r="UPZ66" s="263"/>
      <c r="UQA66" s="263"/>
      <c r="UQB66" s="263"/>
      <c r="UQC66" s="263"/>
      <c r="UQD66" s="263"/>
      <c r="UQE66" s="263"/>
      <c r="UQF66" s="263"/>
      <c r="UQG66" s="263"/>
      <c r="UQH66" s="263"/>
      <c r="UQI66" s="263"/>
      <c r="UQJ66" s="263"/>
      <c r="UQK66" s="263"/>
      <c r="UQL66" s="263"/>
      <c r="UQM66" s="263"/>
      <c r="UQN66" s="263"/>
      <c r="UQO66" s="263"/>
      <c r="UQP66" s="263"/>
      <c r="UQQ66" s="263"/>
      <c r="UQR66" s="263"/>
      <c r="UQS66" s="263"/>
      <c r="UQT66" s="263"/>
      <c r="UQU66" s="263"/>
      <c r="UQV66" s="263"/>
      <c r="UQW66" s="263"/>
      <c r="UQX66" s="263"/>
      <c r="UQY66" s="263"/>
      <c r="UQZ66" s="263"/>
      <c r="URA66" s="263"/>
      <c r="URB66" s="263"/>
      <c r="URC66" s="263"/>
      <c r="URD66" s="263"/>
      <c r="URE66" s="263"/>
      <c r="URF66" s="263"/>
      <c r="URG66" s="263"/>
      <c r="URH66" s="263"/>
      <c r="URI66" s="263"/>
      <c r="URJ66" s="263"/>
      <c r="URK66" s="263"/>
      <c r="URL66" s="263"/>
      <c r="URM66" s="263"/>
      <c r="URN66" s="263"/>
      <c r="URO66" s="263"/>
      <c r="URP66" s="263"/>
      <c r="URQ66" s="263"/>
      <c r="URR66" s="263"/>
      <c r="URS66" s="263"/>
      <c r="URT66" s="263"/>
      <c r="URU66" s="263"/>
      <c r="URV66" s="263"/>
      <c r="URW66" s="263"/>
      <c r="URX66" s="263"/>
      <c r="URY66" s="263"/>
      <c r="URZ66" s="263"/>
      <c r="USA66" s="263"/>
      <c r="USB66" s="263"/>
      <c r="USC66" s="263"/>
      <c r="USD66" s="263"/>
      <c r="USE66" s="263"/>
      <c r="USF66" s="263"/>
      <c r="USG66" s="263"/>
      <c r="USH66" s="263"/>
      <c r="USI66" s="263"/>
      <c r="USJ66" s="263"/>
      <c r="USK66" s="263"/>
      <c r="USL66" s="263"/>
      <c r="USM66" s="263"/>
      <c r="USN66" s="263"/>
      <c r="USO66" s="263"/>
      <c r="USP66" s="263"/>
      <c r="USQ66" s="263"/>
      <c r="USR66" s="263"/>
      <c r="USS66" s="263"/>
      <c r="UST66" s="263"/>
      <c r="USU66" s="263"/>
      <c r="USV66" s="263"/>
      <c r="USW66" s="263"/>
      <c r="USX66" s="263"/>
      <c r="USY66" s="263"/>
      <c r="USZ66" s="263"/>
      <c r="UTA66" s="263"/>
      <c r="UTB66" s="263"/>
      <c r="UTC66" s="263"/>
      <c r="UTD66" s="263"/>
      <c r="UTE66" s="263"/>
      <c r="UTF66" s="263"/>
      <c r="UTG66" s="263"/>
      <c r="UTH66" s="263"/>
      <c r="UTI66" s="263"/>
      <c r="UTJ66" s="263"/>
      <c r="UTK66" s="263"/>
      <c r="UTL66" s="263"/>
      <c r="UTM66" s="263"/>
      <c r="UTN66" s="263"/>
      <c r="UTO66" s="263"/>
      <c r="UTP66" s="263"/>
      <c r="UTQ66" s="263"/>
      <c r="UTR66" s="263"/>
      <c r="UTS66" s="263"/>
      <c r="UTT66" s="263"/>
      <c r="UTU66" s="263"/>
      <c r="UTV66" s="263"/>
      <c r="UTW66" s="263"/>
      <c r="UTX66" s="263"/>
      <c r="UTY66" s="263"/>
      <c r="UTZ66" s="263"/>
      <c r="UUA66" s="263"/>
      <c r="UUB66" s="263"/>
      <c r="UUC66" s="263"/>
      <c r="UUD66" s="263"/>
      <c r="UUE66" s="263"/>
      <c r="UUF66" s="263"/>
      <c r="UUG66" s="263"/>
      <c r="UUH66" s="263"/>
      <c r="UUI66" s="263"/>
      <c r="UUJ66" s="263"/>
      <c r="UUK66" s="263"/>
      <c r="UUL66" s="263"/>
      <c r="UUM66" s="263"/>
      <c r="UUN66" s="263"/>
      <c r="UUO66" s="263"/>
      <c r="UUP66" s="263"/>
      <c r="UUQ66" s="263"/>
      <c r="UUR66" s="263"/>
      <c r="UUS66" s="263"/>
      <c r="UUT66" s="263"/>
      <c r="UUU66" s="263"/>
      <c r="UUV66" s="263"/>
      <c r="UUW66" s="263"/>
      <c r="UUX66" s="263"/>
      <c r="UUY66" s="263"/>
      <c r="UUZ66" s="263"/>
      <c r="UVA66" s="263"/>
      <c r="UVB66" s="263"/>
      <c r="UVC66" s="263"/>
      <c r="UVD66" s="263"/>
      <c r="UVE66" s="263"/>
      <c r="UVF66" s="263"/>
      <c r="UVG66" s="263"/>
      <c r="UVH66" s="263"/>
      <c r="UVI66" s="263"/>
      <c r="UVJ66" s="263"/>
      <c r="UVK66" s="263"/>
      <c r="UVL66" s="263"/>
      <c r="UVM66" s="263"/>
      <c r="UVN66" s="263"/>
      <c r="UVO66" s="263"/>
      <c r="UVP66" s="263"/>
      <c r="UVQ66" s="263"/>
      <c r="UVR66" s="263"/>
      <c r="UVS66" s="263"/>
      <c r="UVT66" s="263"/>
      <c r="UVU66" s="263"/>
      <c r="UVV66" s="263"/>
      <c r="UVW66" s="263"/>
      <c r="UVX66" s="263"/>
      <c r="UVY66" s="263"/>
      <c r="UVZ66" s="263"/>
      <c r="UWA66" s="263"/>
      <c r="UWB66" s="263"/>
      <c r="UWC66" s="263"/>
      <c r="UWD66" s="263"/>
      <c r="UWE66" s="263"/>
      <c r="UWF66" s="263"/>
      <c r="UWG66" s="263"/>
      <c r="UWH66" s="263"/>
      <c r="UWI66" s="263"/>
      <c r="UWJ66" s="263"/>
      <c r="UWK66" s="263"/>
      <c r="UWL66" s="263"/>
      <c r="UWM66" s="263"/>
      <c r="UWN66" s="263"/>
      <c r="UWO66" s="263"/>
      <c r="UWP66" s="263"/>
      <c r="UWQ66" s="263"/>
      <c r="UWR66" s="263"/>
      <c r="UWS66" s="263"/>
      <c r="UWT66" s="263"/>
      <c r="UWU66" s="263"/>
      <c r="UWV66" s="263"/>
      <c r="UWW66" s="263"/>
      <c r="UWX66" s="263"/>
      <c r="UWY66" s="263"/>
      <c r="UWZ66" s="263"/>
      <c r="UXA66" s="263"/>
      <c r="UXB66" s="263"/>
      <c r="UXC66" s="263"/>
      <c r="UXD66" s="263"/>
      <c r="UXE66" s="263"/>
      <c r="UXF66" s="263"/>
      <c r="UXG66" s="263"/>
      <c r="UXH66" s="263"/>
      <c r="UXI66" s="263"/>
      <c r="UXJ66" s="263"/>
      <c r="UXK66" s="263"/>
      <c r="UXL66" s="263"/>
      <c r="UXM66" s="263"/>
      <c r="UXN66" s="263"/>
      <c r="UXO66" s="263"/>
      <c r="UXP66" s="263"/>
      <c r="UXQ66" s="263"/>
      <c r="UXR66" s="263"/>
      <c r="UXS66" s="263"/>
      <c r="UXT66" s="263"/>
      <c r="UXU66" s="263"/>
      <c r="UXV66" s="263"/>
      <c r="UXW66" s="263"/>
      <c r="UXX66" s="263"/>
      <c r="UXY66" s="263"/>
      <c r="UXZ66" s="263"/>
      <c r="UYA66" s="263"/>
      <c r="UYB66" s="263"/>
      <c r="UYC66" s="263"/>
      <c r="UYD66" s="263"/>
      <c r="UYE66" s="263"/>
      <c r="UYF66" s="263"/>
      <c r="UYG66" s="263"/>
      <c r="UYH66" s="263"/>
      <c r="UYI66" s="263"/>
      <c r="UYJ66" s="263"/>
      <c r="UYK66" s="263"/>
      <c r="UYL66" s="263"/>
      <c r="UYM66" s="263"/>
      <c r="UYN66" s="263"/>
      <c r="UYO66" s="263"/>
      <c r="UYP66" s="263"/>
      <c r="UYQ66" s="263"/>
      <c r="UYR66" s="263"/>
      <c r="UYS66" s="263"/>
      <c r="UYT66" s="263"/>
      <c r="UYU66" s="263"/>
      <c r="UYV66" s="263"/>
      <c r="UYW66" s="263"/>
      <c r="UYX66" s="263"/>
      <c r="UYY66" s="263"/>
      <c r="UYZ66" s="263"/>
      <c r="UZA66" s="263"/>
      <c r="UZB66" s="263"/>
      <c r="UZC66" s="263"/>
      <c r="UZD66" s="263"/>
      <c r="UZE66" s="263"/>
      <c r="UZF66" s="263"/>
      <c r="UZG66" s="263"/>
      <c r="UZH66" s="263"/>
      <c r="UZI66" s="263"/>
      <c r="UZJ66" s="263"/>
      <c r="UZK66" s="263"/>
      <c r="UZL66" s="263"/>
      <c r="UZM66" s="263"/>
      <c r="UZN66" s="263"/>
      <c r="UZO66" s="263"/>
      <c r="UZP66" s="263"/>
      <c r="UZQ66" s="263"/>
      <c r="UZR66" s="263"/>
      <c r="UZS66" s="263"/>
      <c r="UZT66" s="263"/>
      <c r="UZU66" s="263"/>
      <c r="UZV66" s="263"/>
      <c r="UZW66" s="263"/>
      <c r="UZX66" s="263"/>
      <c r="UZY66" s="263"/>
      <c r="UZZ66" s="263"/>
      <c r="VAA66" s="263"/>
      <c r="VAB66" s="263"/>
      <c r="VAC66" s="263"/>
      <c r="VAD66" s="263"/>
      <c r="VAE66" s="263"/>
      <c r="VAF66" s="263"/>
      <c r="VAG66" s="263"/>
      <c r="VAH66" s="263"/>
      <c r="VAI66" s="263"/>
      <c r="VAJ66" s="263"/>
      <c r="VAK66" s="263"/>
      <c r="VAL66" s="263"/>
      <c r="VAM66" s="263"/>
      <c r="VAN66" s="263"/>
      <c r="VAO66" s="263"/>
      <c r="VAP66" s="263"/>
      <c r="VAQ66" s="263"/>
      <c r="VAR66" s="263"/>
      <c r="VAS66" s="263"/>
      <c r="VAT66" s="263"/>
      <c r="VAU66" s="263"/>
      <c r="VAV66" s="263"/>
      <c r="VAW66" s="263"/>
      <c r="VAX66" s="263"/>
      <c r="VAY66" s="263"/>
      <c r="VAZ66" s="263"/>
      <c r="VBA66" s="263"/>
      <c r="VBB66" s="263"/>
      <c r="VBC66" s="263"/>
      <c r="VBD66" s="263"/>
      <c r="VBE66" s="263"/>
      <c r="VBF66" s="263"/>
      <c r="VBG66" s="263"/>
      <c r="VBH66" s="263"/>
      <c r="VBI66" s="263"/>
      <c r="VBJ66" s="263"/>
      <c r="VBK66" s="263"/>
      <c r="VBL66" s="263"/>
      <c r="VBM66" s="263"/>
      <c r="VBN66" s="263"/>
      <c r="VBO66" s="263"/>
      <c r="VBP66" s="263"/>
      <c r="VBQ66" s="263"/>
      <c r="VBR66" s="263"/>
      <c r="VBS66" s="263"/>
      <c r="VBT66" s="263"/>
      <c r="VBU66" s="263"/>
      <c r="VBV66" s="263"/>
      <c r="VBW66" s="263"/>
      <c r="VBX66" s="263"/>
      <c r="VBY66" s="263"/>
      <c r="VBZ66" s="263"/>
      <c r="VCA66" s="263"/>
      <c r="VCB66" s="263"/>
      <c r="VCC66" s="263"/>
      <c r="VCD66" s="263"/>
      <c r="VCE66" s="263"/>
      <c r="VCF66" s="263"/>
      <c r="VCG66" s="263"/>
      <c r="VCH66" s="263"/>
      <c r="VCI66" s="263"/>
      <c r="VCJ66" s="263"/>
      <c r="VCK66" s="263"/>
      <c r="VCL66" s="263"/>
      <c r="VCM66" s="263"/>
      <c r="VCN66" s="263"/>
      <c r="VCO66" s="263"/>
      <c r="VCP66" s="263"/>
      <c r="VCQ66" s="263"/>
      <c r="VCR66" s="263"/>
      <c r="VCS66" s="263"/>
      <c r="VCT66" s="263"/>
      <c r="VCU66" s="263"/>
      <c r="VCV66" s="263"/>
      <c r="VCW66" s="263"/>
      <c r="VCX66" s="263"/>
      <c r="VCY66" s="263"/>
      <c r="VCZ66" s="263"/>
      <c r="VDA66" s="263"/>
      <c r="VDB66" s="263"/>
      <c r="VDC66" s="263"/>
      <c r="VDD66" s="263"/>
      <c r="VDE66" s="263"/>
      <c r="VDF66" s="263"/>
      <c r="VDG66" s="263"/>
      <c r="VDH66" s="263"/>
      <c r="VDI66" s="263"/>
      <c r="VDJ66" s="263"/>
      <c r="VDK66" s="263"/>
      <c r="VDL66" s="263"/>
      <c r="VDM66" s="263"/>
      <c r="VDN66" s="263"/>
      <c r="VDO66" s="263"/>
      <c r="VDP66" s="263"/>
      <c r="VDQ66" s="263"/>
      <c r="VDR66" s="263"/>
      <c r="VDS66" s="263"/>
      <c r="VDT66" s="263"/>
      <c r="VDU66" s="263"/>
      <c r="VDV66" s="263"/>
      <c r="VDW66" s="263"/>
      <c r="VDX66" s="263"/>
      <c r="VDY66" s="263"/>
      <c r="VDZ66" s="263"/>
      <c r="VEA66" s="263"/>
      <c r="VEB66" s="263"/>
      <c r="VEC66" s="263"/>
      <c r="VED66" s="263"/>
      <c r="VEE66" s="263"/>
      <c r="VEF66" s="263"/>
      <c r="VEG66" s="263"/>
      <c r="VEH66" s="263"/>
      <c r="VEI66" s="263"/>
      <c r="VEJ66" s="263"/>
      <c r="VEK66" s="263"/>
      <c r="VEL66" s="263"/>
      <c r="VEM66" s="263"/>
      <c r="VEN66" s="263"/>
      <c r="VEO66" s="263"/>
      <c r="VEP66" s="263"/>
      <c r="VEQ66" s="263"/>
      <c r="VER66" s="263"/>
      <c r="VES66" s="263"/>
      <c r="VET66" s="263"/>
      <c r="VEU66" s="263"/>
      <c r="VEV66" s="263"/>
      <c r="VEW66" s="263"/>
      <c r="VEX66" s="263"/>
      <c r="VEY66" s="263"/>
      <c r="VEZ66" s="263"/>
      <c r="VFA66" s="263"/>
      <c r="VFB66" s="263"/>
      <c r="VFC66" s="263"/>
      <c r="VFD66" s="263"/>
      <c r="VFE66" s="263"/>
      <c r="VFF66" s="263"/>
      <c r="VFG66" s="263"/>
      <c r="VFH66" s="263"/>
      <c r="VFI66" s="263"/>
      <c r="VFJ66" s="263"/>
      <c r="VFK66" s="263"/>
      <c r="VFL66" s="263"/>
      <c r="VFM66" s="263"/>
      <c r="VFN66" s="263"/>
      <c r="VFO66" s="263"/>
      <c r="VFP66" s="263"/>
      <c r="VFQ66" s="263"/>
      <c r="VFR66" s="263"/>
      <c r="VFS66" s="263"/>
      <c r="VFT66" s="263"/>
      <c r="VFU66" s="263"/>
      <c r="VFV66" s="263"/>
      <c r="VFW66" s="263"/>
      <c r="VFX66" s="263"/>
      <c r="VFY66" s="263"/>
      <c r="VFZ66" s="263"/>
      <c r="VGA66" s="263"/>
      <c r="VGB66" s="263"/>
      <c r="VGC66" s="263"/>
      <c r="VGD66" s="263"/>
      <c r="VGE66" s="263"/>
      <c r="VGF66" s="263"/>
      <c r="VGG66" s="263"/>
      <c r="VGH66" s="263"/>
      <c r="VGI66" s="263"/>
      <c r="VGJ66" s="263"/>
      <c r="VGK66" s="263"/>
      <c r="VGL66" s="263"/>
      <c r="VGM66" s="263"/>
      <c r="VGN66" s="263"/>
      <c r="VGO66" s="263"/>
      <c r="VGP66" s="263"/>
      <c r="VGQ66" s="263"/>
      <c r="VGR66" s="263"/>
      <c r="VGS66" s="263"/>
      <c r="VGT66" s="263"/>
      <c r="VGU66" s="263"/>
      <c r="VGV66" s="263"/>
      <c r="VGW66" s="263"/>
      <c r="VGX66" s="263"/>
      <c r="VGY66" s="263"/>
      <c r="VGZ66" s="263"/>
      <c r="VHA66" s="263"/>
      <c r="VHB66" s="263"/>
      <c r="VHC66" s="263"/>
      <c r="VHD66" s="263"/>
      <c r="VHE66" s="263"/>
      <c r="VHF66" s="263"/>
      <c r="VHG66" s="263"/>
      <c r="VHH66" s="263"/>
      <c r="VHI66" s="263"/>
      <c r="VHJ66" s="263"/>
      <c r="VHK66" s="263"/>
      <c r="VHL66" s="263"/>
      <c r="VHM66" s="263"/>
      <c r="VHN66" s="263"/>
      <c r="VHO66" s="263"/>
      <c r="VHP66" s="263"/>
      <c r="VHQ66" s="263"/>
      <c r="VHR66" s="263"/>
      <c r="VHS66" s="263"/>
      <c r="VHT66" s="263"/>
      <c r="VHU66" s="263"/>
      <c r="VHV66" s="263"/>
      <c r="VHW66" s="263"/>
      <c r="VHX66" s="263"/>
      <c r="VHY66" s="263"/>
      <c r="VHZ66" s="263"/>
      <c r="VIA66" s="263"/>
      <c r="VIB66" s="263"/>
      <c r="VIC66" s="263"/>
      <c r="VID66" s="263"/>
      <c r="VIE66" s="263"/>
      <c r="VIF66" s="263"/>
      <c r="VIG66" s="263"/>
      <c r="VIH66" s="263"/>
      <c r="VII66" s="263"/>
      <c r="VIJ66" s="263"/>
      <c r="VIK66" s="263"/>
      <c r="VIL66" s="263"/>
      <c r="VIM66" s="263"/>
      <c r="VIN66" s="263"/>
      <c r="VIO66" s="263"/>
      <c r="VIP66" s="263"/>
      <c r="VIQ66" s="263"/>
      <c r="VIR66" s="263"/>
      <c r="VIS66" s="263"/>
      <c r="VIT66" s="263"/>
      <c r="VIU66" s="263"/>
      <c r="VIV66" s="263"/>
      <c r="VIW66" s="263"/>
      <c r="VIX66" s="263"/>
      <c r="VIY66" s="263"/>
      <c r="VIZ66" s="263"/>
      <c r="VJA66" s="263"/>
      <c r="VJB66" s="263"/>
      <c r="VJC66" s="263"/>
      <c r="VJD66" s="263"/>
      <c r="VJE66" s="263"/>
      <c r="VJF66" s="263"/>
      <c r="VJG66" s="263"/>
      <c r="VJH66" s="263"/>
      <c r="VJI66" s="263"/>
      <c r="VJJ66" s="263"/>
      <c r="VJK66" s="263"/>
      <c r="VJL66" s="263"/>
      <c r="VJM66" s="263"/>
      <c r="VJN66" s="263"/>
      <c r="VJO66" s="263"/>
      <c r="VJP66" s="263"/>
      <c r="VJQ66" s="263"/>
      <c r="VJR66" s="263"/>
      <c r="VJS66" s="263"/>
      <c r="VJT66" s="263"/>
      <c r="VJU66" s="263"/>
      <c r="VJV66" s="263"/>
      <c r="VJW66" s="263"/>
      <c r="VJX66" s="263"/>
      <c r="VJY66" s="263"/>
      <c r="VJZ66" s="263"/>
      <c r="VKA66" s="263"/>
      <c r="VKB66" s="263"/>
      <c r="VKC66" s="263"/>
      <c r="VKD66" s="263"/>
      <c r="VKE66" s="263"/>
      <c r="VKF66" s="263"/>
      <c r="VKG66" s="263"/>
      <c r="VKH66" s="263"/>
      <c r="VKI66" s="263"/>
      <c r="VKJ66" s="263"/>
      <c r="VKK66" s="263"/>
      <c r="VKL66" s="263"/>
      <c r="VKM66" s="263"/>
      <c r="VKN66" s="263"/>
      <c r="VKO66" s="263"/>
      <c r="VKP66" s="263"/>
      <c r="VKQ66" s="263"/>
      <c r="VKR66" s="263"/>
      <c r="VKS66" s="263"/>
      <c r="VKT66" s="263"/>
      <c r="VKU66" s="263"/>
      <c r="VKV66" s="263"/>
      <c r="VKW66" s="263"/>
      <c r="VKX66" s="263"/>
      <c r="VKY66" s="263"/>
      <c r="VKZ66" s="263"/>
      <c r="VLA66" s="263"/>
      <c r="VLB66" s="263"/>
      <c r="VLC66" s="263"/>
      <c r="VLD66" s="263"/>
      <c r="VLE66" s="263"/>
      <c r="VLF66" s="263"/>
      <c r="VLG66" s="263"/>
      <c r="VLH66" s="263"/>
      <c r="VLI66" s="263"/>
      <c r="VLJ66" s="263"/>
      <c r="VLK66" s="263"/>
      <c r="VLL66" s="263"/>
      <c r="VLM66" s="263"/>
      <c r="VLN66" s="263"/>
      <c r="VLO66" s="263"/>
      <c r="VLP66" s="263"/>
      <c r="VLQ66" s="263"/>
      <c r="VLR66" s="263"/>
      <c r="VLS66" s="263"/>
      <c r="VLT66" s="263"/>
      <c r="VLU66" s="263"/>
      <c r="VLV66" s="263"/>
      <c r="VLW66" s="263"/>
      <c r="VLX66" s="263"/>
      <c r="VLY66" s="263"/>
      <c r="VLZ66" s="263"/>
      <c r="VMA66" s="263"/>
      <c r="VMB66" s="263"/>
      <c r="VMC66" s="263"/>
      <c r="VMD66" s="263"/>
      <c r="VME66" s="263"/>
      <c r="VMF66" s="263"/>
      <c r="VMG66" s="263"/>
      <c r="VMH66" s="263"/>
      <c r="VMI66" s="263"/>
      <c r="VMJ66" s="263"/>
      <c r="VMK66" s="263"/>
      <c r="VML66" s="263"/>
      <c r="VMM66" s="263"/>
      <c r="VMN66" s="263"/>
      <c r="VMO66" s="263"/>
      <c r="VMP66" s="263"/>
      <c r="VMQ66" s="263"/>
      <c r="VMR66" s="263"/>
      <c r="VMS66" s="263"/>
      <c r="VMT66" s="263"/>
      <c r="VMU66" s="263"/>
      <c r="VMV66" s="263"/>
      <c r="VMW66" s="263"/>
      <c r="VMX66" s="263"/>
      <c r="VMY66" s="263"/>
      <c r="VMZ66" s="263"/>
      <c r="VNA66" s="263"/>
      <c r="VNB66" s="263"/>
      <c r="VNC66" s="263"/>
      <c r="VND66" s="263"/>
      <c r="VNE66" s="263"/>
      <c r="VNF66" s="263"/>
      <c r="VNG66" s="263"/>
      <c r="VNH66" s="263"/>
      <c r="VNI66" s="263"/>
      <c r="VNJ66" s="263"/>
      <c r="VNK66" s="263"/>
      <c r="VNL66" s="263"/>
      <c r="VNM66" s="263"/>
      <c r="VNN66" s="263"/>
      <c r="VNO66" s="263"/>
      <c r="VNP66" s="263"/>
      <c r="VNQ66" s="263"/>
      <c r="VNR66" s="263"/>
      <c r="VNS66" s="263"/>
      <c r="VNT66" s="263"/>
      <c r="VNU66" s="263"/>
      <c r="VNV66" s="263"/>
      <c r="VNW66" s="263"/>
      <c r="VNX66" s="263"/>
      <c r="VNY66" s="263"/>
      <c r="VNZ66" s="263"/>
      <c r="VOA66" s="263"/>
      <c r="VOB66" s="263"/>
      <c r="VOC66" s="263"/>
      <c r="VOD66" s="263"/>
      <c r="VOE66" s="263"/>
      <c r="VOF66" s="263"/>
      <c r="VOG66" s="263"/>
      <c r="VOH66" s="263"/>
      <c r="VOI66" s="263"/>
      <c r="VOJ66" s="263"/>
      <c r="VOK66" s="263"/>
      <c r="VOL66" s="263"/>
      <c r="VOM66" s="263"/>
      <c r="VON66" s="263"/>
      <c r="VOO66" s="263"/>
      <c r="VOP66" s="263"/>
      <c r="VOQ66" s="263"/>
      <c r="VOR66" s="263"/>
      <c r="VOS66" s="263"/>
      <c r="VOT66" s="263"/>
      <c r="VOU66" s="263"/>
      <c r="VOV66" s="263"/>
      <c r="VOW66" s="263"/>
      <c r="VOX66" s="263"/>
      <c r="VOY66" s="263"/>
      <c r="VOZ66" s="263"/>
      <c r="VPA66" s="263"/>
      <c r="VPB66" s="263"/>
      <c r="VPC66" s="263"/>
      <c r="VPD66" s="263"/>
      <c r="VPE66" s="263"/>
      <c r="VPF66" s="263"/>
      <c r="VPG66" s="263"/>
      <c r="VPH66" s="263"/>
      <c r="VPI66" s="263"/>
      <c r="VPJ66" s="263"/>
      <c r="VPK66" s="263"/>
      <c r="VPL66" s="263"/>
      <c r="VPM66" s="263"/>
      <c r="VPN66" s="263"/>
      <c r="VPO66" s="263"/>
      <c r="VPP66" s="263"/>
      <c r="VPQ66" s="263"/>
      <c r="VPR66" s="263"/>
      <c r="VPS66" s="263"/>
      <c r="VPT66" s="263"/>
      <c r="VPU66" s="263"/>
      <c r="VPV66" s="263"/>
      <c r="VPW66" s="263"/>
      <c r="VPX66" s="263"/>
      <c r="VPY66" s="263"/>
      <c r="VPZ66" s="263"/>
      <c r="VQA66" s="263"/>
      <c r="VQB66" s="263"/>
      <c r="VQC66" s="263"/>
      <c r="VQD66" s="263"/>
      <c r="VQE66" s="263"/>
      <c r="VQF66" s="263"/>
      <c r="VQG66" s="263"/>
      <c r="VQH66" s="263"/>
      <c r="VQI66" s="263"/>
      <c r="VQJ66" s="263"/>
      <c r="VQK66" s="263"/>
      <c r="VQL66" s="263"/>
      <c r="VQM66" s="263"/>
      <c r="VQN66" s="263"/>
      <c r="VQO66" s="263"/>
      <c r="VQP66" s="263"/>
      <c r="VQQ66" s="263"/>
      <c r="VQR66" s="263"/>
      <c r="VQS66" s="263"/>
      <c r="VQT66" s="263"/>
      <c r="VQU66" s="263"/>
      <c r="VQV66" s="263"/>
      <c r="VQW66" s="263"/>
      <c r="VQX66" s="263"/>
      <c r="VQY66" s="263"/>
      <c r="VQZ66" s="263"/>
      <c r="VRA66" s="263"/>
      <c r="VRB66" s="263"/>
      <c r="VRC66" s="263"/>
      <c r="VRD66" s="263"/>
      <c r="VRE66" s="263"/>
      <c r="VRF66" s="263"/>
      <c r="VRG66" s="263"/>
      <c r="VRH66" s="263"/>
      <c r="VRI66" s="263"/>
      <c r="VRJ66" s="263"/>
      <c r="VRK66" s="263"/>
      <c r="VRL66" s="263"/>
      <c r="VRM66" s="263"/>
      <c r="VRN66" s="263"/>
      <c r="VRO66" s="263"/>
      <c r="VRP66" s="263"/>
      <c r="VRQ66" s="263"/>
      <c r="VRR66" s="263"/>
      <c r="VRS66" s="263"/>
      <c r="VRT66" s="263"/>
      <c r="VRU66" s="263"/>
      <c r="VRV66" s="263"/>
      <c r="VRW66" s="263"/>
      <c r="VRX66" s="263"/>
      <c r="VRY66" s="263"/>
      <c r="VRZ66" s="263"/>
      <c r="VSA66" s="263"/>
      <c r="VSB66" s="263"/>
      <c r="VSC66" s="263"/>
      <c r="VSD66" s="263"/>
      <c r="VSE66" s="263"/>
      <c r="VSF66" s="263"/>
      <c r="VSG66" s="263"/>
      <c r="VSH66" s="263"/>
      <c r="VSI66" s="263"/>
      <c r="VSJ66" s="263"/>
      <c r="VSK66" s="263"/>
      <c r="VSL66" s="263"/>
      <c r="VSM66" s="263"/>
      <c r="VSN66" s="263"/>
      <c r="VSO66" s="263"/>
      <c r="VSP66" s="263"/>
      <c r="VSQ66" s="263"/>
      <c r="VSR66" s="263"/>
      <c r="VSS66" s="263"/>
      <c r="VST66" s="263"/>
      <c r="VSU66" s="263"/>
      <c r="VSV66" s="263"/>
      <c r="VSW66" s="263"/>
      <c r="VSX66" s="263"/>
      <c r="VSY66" s="263"/>
      <c r="VSZ66" s="263"/>
      <c r="VTA66" s="263"/>
      <c r="VTB66" s="263"/>
      <c r="VTC66" s="263"/>
      <c r="VTD66" s="263"/>
      <c r="VTE66" s="263"/>
      <c r="VTF66" s="263"/>
      <c r="VTG66" s="263"/>
      <c r="VTH66" s="263"/>
      <c r="VTI66" s="263"/>
      <c r="VTJ66" s="263"/>
      <c r="VTK66" s="263"/>
      <c r="VTL66" s="263"/>
      <c r="VTM66" s="263"/>
      <c r="VTN66" s="263"/>
      <c r="VTO66" s="263"/>
      <c r="VTP66" s="263"/>
      <c r="VTQ66" s="263"/>
      <c r="VTR66" s="263"/>
      <c r="VTS66" s="263"/>
      <c r="VTT66" s="263"/>
      <c r="VTU66" s="263"/>
      <c r="VTV66" s="263"/>
      <c r="VTW66" s="263"/>
      <c r="VTX66" s="263"/>
      <c r="VTY66" s="263"/>
      <c r="VTZ66" s="263"/>
      <c r="VUA66" s="263"/>
      <c r="VUB66" s="263"/>
      <c r="VUC66" s="263"/>
      <c r="VUD66" s="263"/>
      <c r="VUE66" s="263"/>
      <c r="VUF66" s="263"/>
      <c r="VUG66" s="263"/>
      <c r="VUH66" s="263"/>
      <c r="VUI66" s="263"/>
      <c r="VUJ66" s="263"/>
      <c r="VUK66" s="263"/>
      <c r="VUL66" s="263"/>
      <c r="VUM66" s="263"/>
      <c r="VUN66" s="263"/>
      <c r="VUO66" s="263"/>
      <c r="VUP66" s="263"/>
      <c r="VUQ66" s="263"/>
      <c r="VUR66" s="263"/>
      <c r="VUS66" s="263"/>
      <c r="VUT66" s="263"/>
      <c r="VUU66" s="263"/>
      <c r="VUV66" s="263"/>
      <c r="VUW66" s="263"/>
      <c r="VUX66" s="263"/>
      <c r="VUY66" s="263"/>
      <c r="VUZ66" s="263"/>
      <c r="VVA66" s="263"/>
      <c r="VVB66" s="263"/>
      <c r="VVC66" s="263"/>
      <c r="VVD66" s="263"/>
      <c r="VVE66" s="263"/>
      <c r="VVF66" s="263"/>
      <c r="VVG66" s="263"/>
      <c r="VVH66" s="263"/>
      <c r="VVI66" s="263"/>
      <c r="VVJ66" s="263"/>
      <c r="VVK66" s="263"/>
      <c r="VVL66" s="263"/>
      <c r="VVM66" s="263"/>
      <c r="VVN66" s="263"/>
      <c r="VVO66" s="263"/>
      <c r="VVP66" s="263"/>
      <c r="VVQ66" s="263"/>
      <c r="VVR66" s="263"/>
      <c r="VVS66" s="263"/>
      <c r="VVT66" s="263"/>
      <c r="VVU66" s="263"/>
      <c r="VVV66" s="263"/>
      <c r="VVW66" s="263"/>
      <c r="VVX66" s="263"/>
      <c r="VVY66" s="263"/>
      <c r="VVZ66" s="263"/>
      <c r="VWA66" s="263"/>
      <c r="VWB66" s="263"/>
      <c r="VWC66" s="263"/>
      <c r="VWD66" s="263"/>
      <c r="VWE66" s="263"/>
      <c r="VWF66" s="263"/>
      <c r="VWG66" s="263"/>
      <c r="VWH66" s="263"/>
      <c r="VWI66" s="263"/>
      <c r="VWJ66" s="263"/>
      <c r="VWK66" s="263"/>
      <c r="VWL66" s="263"/>
      <c r="VWM66" s="263"/>
      <c r="VWN66" s="263"/>
      <c r="VWO66" s="263"/>
      <c r="VWP66" s="263"/>
      <c r="VWQ66" s="263"/>
      <c r="VWR66" s="263"/>
      <c r="VWS66" s="263"/>
      <c r="VWT66" s="263"/>
      <c r="VWU66" s="263"/>
      <c r="VWV66" s="263"/>
      <c r="VWW66" s="263"/>
      <c r="VWX66" s="263"/>
      <c r="VWY66" s="263"/>
      <c r="VWZ66" s="263"/>
      <c r="VXA66" s="263"/>
      <c r="VXB66" s="263"/>
      <c r="VXC66" s="263"/>
      <c r="VXD66" s="263"/>
      <c r="VXE66" s="263"/>
      <c r="VXF66" s="263"/>
      <c r="VXG66" s="263"/>
      <c r="VXH66" s="263"/>
      <c r="VXI66" s="263"/>
      <c r="VXJ66" s="263"/>
      <c r="VXK66" s="263"/>
      <c r="VXL66" s="263"/>
      <c r="VXM66" s="263"/>
      <c r="VXN66" s="263"/>
      <c r="VXO66" s="263"/>
      <c r="VXP66" s="263"/>
      <c r="VXQ66" s="263"/>
      <c r="VXR66" s="263"/>
      <c r="VXS66" s="263"/>
      <c r="VXT66" s="263"/>
      <c r="VXU66" s="263"/>
      <c r="VXV66" s="263"/>
      <c r="VXW66" s="263"/>
      <c r="VXX66" s="263"/>
      <c r="VXY66" s="263"/>
      <c r="VXZ66" s="263"/>
      <c r="VYA66" s="263"/>
      <c r="VYB66" s="263"/>
      <c r="VYC66" s="263"/>
      <c r="VYD66" s="263"/>
      <c r="VYE66" s="263"/>
      <c r="VYF66" s="263"/>
      <c r="VYG66" s="263"/>
      <c r="VYH66" s="263"/>
      <c r="VYI66" s="263"/>
      <c r="VYJ66" s="263"/>
      <c r="VYK66" s="263"/>
      <c r="VYL66" s="263"/>
      <c r="VYM66" s="263"/>
      <c r="VYN66" s="263"/>
      <c r="VYO66" s="263"/>
      <c r="VYP66" s="263"/>
      <c r="VYQ66" s="263"/>
      <c r="VYR66" s="263"/>
      <c r="VYS66" s="263"/>
      <c r="VYT66" s="263"/>
      <c r="VYU66" s="263"/>
      <c r="VYV66" s="263"/>
      <c r="VYW66" s="263"/>
      <c r="VYX66" s="263"/>
      <c r="VYY66" s="263"/>
      <c r="VYZ66" s="263"/>
      <c r="VZA66" s="263"/>
      <c r="VZB66" s="263"/>
      <c r="VZC66" s="263"/>
      <c r="VZD66" s="263"/>
      <c r="VZE66" s="263"/>
      <c r="VZF66" s="263"/>
      <c r="VZG66" s="263"/>
      <c r="VZH66" s="263"/>
      <c r="VZI66" s="263"/>
      <c r="VZJ66" s="263"/>
      <c r="VZK66" s="263"/>
      <c r="VZL66" s="263"/>
      <c r="VZM66" s="263"/>
      <c r="VZN66" s="263"/>
      <c r="VZO66" s="263"/>
      <c r="VZP66" s="263"/>
      <c r="VZQ66" s="263"/>
      <c r="VZR66" s="263"/>
      <c r="VZS66" s="263"/>
      <c r="VZT66" s="263"/>
      <c r="VZU66" s="263"/>
      <c r="VZV66" s="263"/>
      <c r="VZW66" s="263"/>
      <c r="VZX66" s="263"/>
      <c r="VZY66" s="263"/>
      <c r="VZZ66" s="263"/>
      <c r="WAA66" s="263"/>
      <c r="WAB66" s="263"/>
      <c r="WAC66" s="263"/>
      <c r="WAD66" s="263"/>
      <c r="WAE66" s="263"/>
      <c r="WAF66" s="263"/>
      <c r="WAG66" s="263"/>
      <c r="WAH66" s="263"/>
      <c r="WAI66" s="263"/>
      <c r="WAJ66" s="263"/>
      <c r="WAK66" s="263"/>
      <c r="WAL66" s="263"/>
      <c r="WAM66" s="263"/>
      <c r="WAN66" s="263"/>
      <c r="WAO66" s="263"/>
      <c r="WAP66" s="263"/>
      <c r="WAQ66" s="263"/>
      <c r="WAR66" s="263"/>
      <c r="WAS66" s="263"/>
      <c r="WAT66" s="263"/>
      <c r="WAU66" s="263"/>
      <c r="WAV66" s="263"/>
      <c r="WAW66" s="263"/>
      <c r="WAX66" s="263"/>
      <c r="WAY66" s="263"/>
      <c r="WAZ66" s="263"/>
      <c r="WBA66" s="263"/>
      <c r="WBB66" s="263"/>
      <c r="WBC66" s="263"/>
      <c r="WBD66" s="263"/>
      <c r="WBE66" s="263"/>
      <c r="WBF66" s="263"/>
      <c r="WBG66" s="263"/>
      <c r="WBH66" s="263"/>
      <c r="WBI66" s="263"/>
      <c r="WBJ66" s="263"/>
      <c r="WBK66" s="263"/>
      <c r="WBL66" s="263"/>
      <c r="WBM66" s="263"/>
      <c r="WBN66" s="263"/>
      <c r="WBO66" s="263"/>
      <c r="WBP66" s="263"/>
      <c r="WBQ66" s="263"/>
      <c r="WBR66" s="263"/>
      <c r="WBS66" s="263"/>
      <c r="WBT66" s="263"/>
      <c r="WBU66" s="263"/>
      <c r="WBV66" s="263"/>
      <c r="WBW66" s="263"/>
      <c r="WBX66" s="263"/>
      <c r="WBY66" s="263"/>
      <c r="WBZ66" s="263"/>
      <c r="WCA66" s="263"/>
      <c r="WCB66" s="263"/>
      <c r="WCC66" s="263"/>
      <c r="WCD66" s="263"/>
      <c r="WCE66" s="263"/>
      <c r="WCF66" s="263"/>
      <c r="WCG66" s="263"/>
      <c r="WCH66" s="263"/>
      <c r="WCI66" s="263"/>
      <c r="WCJ66" s="263"/>
      <c r="WCK66" s="263"/>
      <c r="WCL66" s="263"/>
      <c r="WCM66" s="263"/>
      <c r="WCN66" s="263"/>
      <c r="WCO66" s="263"/>
      <c r="WCP66" s="263"/>
      <c r="WCQ66" s="263"/>
      <c r="WCR66" s="263"/>
      <c r="WCS66" s="263"/>
      <c r="WCT66" s="263"/>
      <c r="WCU66" s="263"/>
      <c r="WCV66" s="263"/>
      <c r="WCW66" s="263"/>
      <c r="WCX66" s="263"/>
      <c r="WCY66" s="263"/>
      <c r="WCZ66" s="263"/>
      <c r="WDA66" s="263"/>
      <c r="WDB66" s="263"/>
      <c r="WDC66" s="263"/>
      <c r="WDD66" s="263"/>
      <c r="WDE66" s="263"/>
      <c r="WDF66" s="263"/>
      <c r="WDG66" s="263"/>
      <c r="WDH66" s="263"/>
      <c r="WDI66" s="263"/>
      <c r="WDJ66" s="263"/>
      <c r="WDK66" s="263"/>
      <c r="WDL66" s="263"/>
      <c r="WDM66" s="263"/>
      <c r="WDN66" s="263"/>
      <c r="WDO66" s="263"/>
      <c r="WDP66" s="263"/>
      <c r="WDQ66" s="263"/>
      <c r="WDR66" s="263"/>
      <c r="WDS66" s="263"/>
      <c r="WDT66" s="263"/>
      <c r="WDU66" s="263"/>
      <c r="WDV66" s="263"/>
      <c r="WDW66" s="263"/>
      <c r="WDX66" s="263"/>
      <c r="WDY66" s="263"/>
      <c r="WDZ66" s="263"/>
      <c r="WEA66" s="263"/>
      <c r="WEB66" s="263"/>
      <c r="WEC66" s="263"/>
      <c r="WED66" s="263"/>
      <c r="WEE66" s="263"/>
      <c r="WEF66" s="263"/>
      <c r="WEG66" s="263"/>
      <c r="WEH66" s="263"/>
      <c r="WEI66" s="263"/>
      <c r="WEJ66" s="263"/>
      <c r="WEK66" s="263"/>
      <c r="WEL66" s="263"/>
      <c r="WEM66" s="263"/>
      <c r="WEN66" s="263"/>
      <c r="WEO66" s="263"/>
      <c r="WEP66" s="263"/>
      <c r="WEQ66" s="263"/>
      <c r="WER66" s="263"/>
      <c r="WES66" s="263"/>
      <c r="WET66" s="263"/>
      <c r="WEU66" s="263"/>
      <c r="WEV66" s="263"/>
      <c r="WEW66" s="263"/>
      <c r="WEX66" s="263"/>
      <c r="WEY66" s="263"/>
      <c r="WEZ66" s="263"/>
      <c r="WFA66" s="263"/>
      <c r="WFB66" s="263"/>
      <c r="WFC66" s="263"/>
      <c r="WFD66" s="263"/>
      <c r="WFE66" s="263"/>
      <c r="WFF66" s="263"/>
      <c r="WFG66" s="263"/>
      <c r="WFH66" s="263"/>
      <c r="WFI66" s="263"/>
      <c r="WFJ66" s="263"/>
      <c r="WFK66" s="263"/>
      <c r="WFL66" s="263"/>
      <c r="WFM66" s="263"/>
      <c r="WFN66" s="263"/>
      <c r="WFO66" s="263"/>
      <c r="WFP66" s="263"/>
      <c r="WFQ66" s="263"/>
      <c r="WFR66" s="263"/>
      <c r="WFS66" s="263"/>
      <c r="WFT66" s="263"/>
      <c r="WFU66" s="263"/>
      <c r="WFV66" s="263"/>
      <c r="WFW66" s="263"/>
      <c r="WFX66" s="263"/>
      <c r="WFY66" s="263"/>
      <c r="WFZ66" s="263"/>
      <c r="WGA66" s="263"/>
      <c r="WGB66" s="263"/>
      <c r="WGC66" s="263"/>
      <c r="WGD66" s="263"/>
      <c r="WGE66" s="263"/>
      <c r="WGF66" s="263"/>
      <c r="WGG66" s="263"/>
      <c r="WGH66" s="263"/>
      <c r="WGI66" s="263"/>
      <c r="WGJ66" s="263"/>
      <c r="WGK66" s="263"/>
      <c r="WGL66" s="263"/>
      <c r="WGM66" s="263"/>
      <c r="WGN66" s="263"/>
      <c r="WGO66" s="263"/>
      <c r="WGP66" s="263"/>
      <c r="WGQ66" s="263"/>
      <c r="WGR66" s="263"/>
      <c r="WGS66" s="263"/>
      <c r="WGT66" s="263"/>
      <c r="WGU66" s="263"/>
      <c r="WGV66" s="263"/>
      <c r="WGW66" s="263"/>
      <c r="WGX66" s="263"/>
      <c r="WGY66" s="263"/>
      <c r="WGZ66" s="263"/>
      <c r="WHA66" s="263"/>
      <c r="WHB66" s="263"/>
      <c r="WHC66" s="263"/>
      <c r="WHD66" s="263"/>
      <c r="WHE66" s="263"/>
      <c r="WHF66" s="263"/>
      <c r="WHG66" s="263"/>
      <c r="WHH66" s="263"/>
      <c r="WHI66" s="263"/>
      <c r="WHJ66" s="263"/>
      <c r="WHK66" s="263"/>
      <c r="WHL66" s="263"/>
      <c r="WHM66" s="263"/>
      <c r="WHN66" s="263"/>
      <c r="WHO66" s="263"/>
      <c r="WHP66" s="263"/>
      <c r="WHQ66" s="263"/>
      <c r="WHR66" s="263"/>
      <c r="WHS66" s="263"/>
      <c r="WHT66" s="263"/>
      <c r="WHU66" s="263"/>
      <c r="WHV66" s="263"/>
      <c r="WHW66" s="263"/>
      <c r="WHX66" s="263"/>
      <c r="WHY66" s="263"/>
      <c r="WHZ66" s="263"/>
      <c r="WIA66" s="263"/>
      <c r="WIB66" s="263"/>
      <c r="WIC66" s="263"/>
      <c r="WID66" s="263"/>
      <c r="WIE66" s="263"/>
      <c r="WIF66" s="263"/>
      <c r="WIG66" s="263"/>
      <c r="WIH66" s="263"/>
      <c r="WII66" s="263"/>
      <c r="WIJ66" s="263"/>
      <c r="WIK66" s="263"/>
      <c r="WIL66" s="263"/>
      <c r="WIM66" s="263"/>
      <c r="WIN66" s="263"/>
      <c r="WIO66" s="263"/>
      <c r="WIP66" s="263"/>
      <c r="WIQ66" s="263"/>
      <c r="WIR66" s="263"/>
      <c r="WIS66" s="263"/>
      <c r="WIT66" s="263"/>
      <c r="WIU66" s="263"/>
      <c r="WIV66" s="263"/>
      <c r="WIW66" s="263"/>
      <c r="WIX66" s="263"/>
      <c r="WIY66" s="263"/>
      <c r="WIZ66" s="263"/>
      <c r="WJA66" s="263"/>
      <c r="WJB66" s="263"/>
      <c r="WJC66" s="263"/>
      <c r="WJD66" s="263"/>
      <c r="WJE66" s="263"/>
      <c r="WJF66" s="263"/>
      <c r="WJG66" s="263"/>
      <c r="WJH66" s="263"/>
      <c r="WJI66" s="263"/>
      <c r="WJJ66" s="263"/>
      <c r="WJK66" s="263"/>
      <c r="WJL66" s="263"/>
      <c r="WJM66" s="263"/>
      <c r="WJN66" s="263"/>
      <c r="WJO66" s="263"/>
      <c r="WJP66" s="263"/>
      <c r="WJQ66" s="263"/>
      <c r="WJR66" s="263"/>
      <c r="WJS66" s="263"/>
      <c r="WJT66" s="263"/>
      <c r="WJU66" s="263"/>
      <c r="WJV66" s="263"/>
      <c r="WJW66" s="263"/>
      <c r="WJX66" s="263"/>
      <c r="WJY66" s="263"/>
      <c r="WJZ66" s="263"/>
      <c r="WKA66" s="263"/>
      <c r="WKB66" s="263"/>
      <c r="WKC66" s="263"/>
      <c r="WKD66" s="263"/>
      <c r="WKE66" s="263"/>
      <c r="WKF66" s="263"/>
      <c r="WKG66" s="263"/>
      <c r="WKH66" s="263"/>
      <c r="WKI66" s="263"/>
      <c r="WKJ66" s="263"/>
      <c r="WKK66" s="263"/>
      <c r="WKL66" s="263"/>
      <c r="WKM66" s="263"/>
      <c r="WKN66" s="263"/>
      <c r="WKO66" s="263"/>
      <c r="WKP66" s="263"/>
      <c r="WKQ66" s="263"/>
      <c r="WKR66" s="263"/>
      <c r="WKS66" s="263"/>
      <c r="WKT66" s="263"/>
      <c r="WKU66" s="263"/>
      <c r="WKV66" s="263"/>
      <c r="WKW66" s="263"/>
      <c r="WKX66" s="263"/>
      <c r="WKY66" s="263"/>
      <c r="WKZ66" s="263"/>
      <c r="WLA66" s="263"/>
      <c r="WLB66" s="263"/>
      <c r="WLC66" s="263"/>
      <c r="WLD66" s="263"/>
      <c r="WLE66" s="263"/>
      <c r="WLF66" s="263"/>
      <c r="WLG66" s="263"/>
      <c r="WLH66" s="263"/>
      <c r="WLI66" s="263"/>
      <c r="WLJ66" s="263"/>
      <c r="WLK66" s="263"/>
      <c r="WLL66" s="263"/>
      <c r="WLM66" s="263"/>
      <c r="WLN66" s="263"/>
      <c r="WLO66" s="263"/>
      <c r="WLP66" s="263"/>
      <c r="WLQ66" s="263"/>
      <c r="WLR66" s="263"/>
      <c r="WLS66" s="263"/>
      <c r="WLT66" s="263"/>
      <c r="WLU66" s="263"/>
      <c r="WLV66" s="263"/>
      <c r="WLW66" s="263"/>
      <c r="WLX66" s="263"/>
      <c r="WLY66" s="263"/>
      <c r="WLZ66" s="263"/>
      <c r="WMA66" s="263"/>
      <c r="WMB66" s="263"/>
      <c r="WMC66" s="263"/>
      <c r="WMD66" s="263"/>
      <c r="WME66" s="263"/>
      <c r="WMF66" s="263"/>
      <c r="WMG66" s="263"/>
      <c r="WMH66" s="263"/>
      <c r="WMI66" s="263"/>
      <c r="WMJ66" s="263"/>
      <c r="WMK66" s="263"/>
      <c r="WML66" s="263"/>
      <c r="WMM66" s="263"/>
      <c r="WMN66" s="263"/>
      <c r="WMO66" s="263"/>
      <c r="WMP66" s="263"/>
      <c r="WMQ66" s="263"/>
      <c r="WMR66" s="263"/>
      <c r="WMS66" s="263"/>
      <c r="WMT66" s="263"/>
      <c r="WMU66" s="263"/>
      <c r="WMV66" s="263"/>
      <c r="WMW66" s="263"/>
      <c r="WMX66" s="263"/>
      <c r="WMY66" s="263"/>
      <c r="WMZ66" s="263"/>
      <c r="WNA66" s="263"/>
      <c r="WNB66" s="263"/>
      <c r="WNC66" s="263"/>
      <c r="WND66" s="263"/>
      <c r="WNE66" s="263"/>
      <c r="WNF66" s="263"/>
      <c r="WNG66" s="263"/>
      <c r="WNH66" s="263"/>
      <c r="WNI66" s="263"/>
      <c r="WNJ66" s="263"/>
      <c r="WNK66" s="263"/>
      <c r="WNL66" s="263"/>
      <c r="WNM66" s="263"/>
      <c r="WNN66" s="263"/>
      <c r="WNO66" s="263"/>
      <c r="WNP66" s="263"/>
      <c r="WNQ66" s="263"/>
      <c r="WNR66" s="263"/>
      <c r="WNS66" s="263"/>
      <c r="WNT66" s="263"/>
      <c r="WNU66" s="263"/>
      <c r="WNV66" s="263"/>
      <c r="WNW66" s="263"/>
      <c r="WNX66" s="263"/>
      <c r="WNY66" s="263"/>
      <c r="WNZ66" s="263"/>
      <c r="WOA66" s="263"/>
      <c r="WOB66" s="263"/>
      <c r="WOC66" s="263"/>
      <c r="WOD66" s="263"/>
      <c r="WOE66" s="263"/>
      <c r="WOF66" s="263"/>
      <c r="WOG66" s="263"/>
      <c r="WOH66" s="263"/>
      <c r="WOI66" s="263"/>
      <c r="WOJ66" s="263"/>
      <c r="WOK66" s="263"/>
      <c r="WOL66" s="263"/>
      <c r="WOM66" s="263"/>
      <c r="WON66" s="263"/>
      <c r="WOO66" s="263"/>
      <c r="WOP66" s="263"/>
      <c r="WOQ66" s="263"/>
      <c r="WOR66" s="263"/>
      <c r="WOS66" s="263"/>
      <c r="WOT66" s="263"/>
      <c r="WOU66" s="263"/>
      <c r="WOV66" s="263"/>
      <c r="WOW66" s="263"/>
      <c r="WOX66" s="263"/>
      <c r="WOY66" s="263"/>
      <c r="WOZ66" s="263"/>
      <c r="WPA66" s="263"/>
      <c r="WPB66" s="263"/>
      <c r="WPC66" s="263"/>
      <c r="WPD66" s="263"/>
      <c r="WPE66" s="263"/>
      <c r="WPF66" s="263"/>
      <c r="WPG66" s="263"/>
      <c r="WPH66" s="263"/>
      <c r="WPI66" s="263"/>
      <c r="WPJ66" s="263"/>
      <c r="WPK66" s="263"/>
      <c r="WPL66" s="263"/>
      <c r="WPM66" s="263"/>
      <c r="WPN66" s="263"/>
      <c r="WPO66" s="263"/>
      <c r="WPP66" s="263"/>
      <c r="WPQ66" s="263"/>
      <c r="WPR66" s="263"/>
      <c r="WPS66" s="263"/>
      <c r="WPT66" s="263"/>
      <c r="WPU66" s="263"/>
      <c r="WPV66" s="263"/>
      <c r="WPW66" s="263"/>
      <c r="WPX66" s="263"/>
      <c r="WPY66" s="263"/>
      <c r="WPZ66" s="263"/>
      <c r="WQA66" s="263"/>
      <c r="WQB66" s="263"/>
      <c r="WQC66" s="263"/>
      <c r="WQD66" s="263"/>
      <c r="WQE66" s="263"/>
      <c r="WQF66" s="263"/>
      <c r="WQG66" s="263"/>
      <c r="WQH66" s="263"/>
      <c r="WQI66" s="263"/>
      <c r="WQJ66" s="263"/>
      <c r="WQK66" s="263"/>
      <c r="WQL66" s="263"/>
      <c r="WQM66" s="263"/>
      <c r="WQN66" s="263"/>
      <c r="WQO66" s="263"/>
      <c r="WQP66" s="263"/>
      <c r="WQQ66" s="263"/>
      <c r="WQR66" s="263"/>
      <c r="WQS66" s="263"/>
      <c r="WQT66" s="263"/>
      <c r="WQU66" s="263"/>
      <c r="WQV66" s="263"/>
      <c r="WQW66" s="263"/>
      <c r="WQX66" s="263"/>
      <c r="WQY66" s="263"/>
      <c r="WQZ66" s="263"/>
      <c r="WRA66" s="263"/>
      <c r="WRB66" s="263"/>
      <c r="WRC66" s="263"/>
      <c r="WRD66" s="263"/>
      <c r="WRE66" s="263"/>
      <c r="WRF66" s="263"/>
      <c r="WRG66" s="263"/>
      <c r="WRH66" s="263"/>
      <c r="WRI66" s="263"/>
      <c r="WRJ66" s="263"/>
      <c r="WRK66" s="263"/>
      <c r="WRL66" s="263"/>
      <c r="WRM66" s="263"/>
      <c r="WRN66" s="263"/>
      <c r="WRO66" s="263"/>
      <c r="WRP66" s="263"/>
      <c r="WRQ66" s="263"/>
      <c r="WRR66" s="263"/>
      <c r="WRS66" s="263"/>
      <c r="WRT66" s="263"/>
      <c r="WRU66" s="263"/>
      <c r="WRV66" s="263"/>
      <c r="WRW66" s="263"/>
      <c r="WRX66" s="263"/>
      <c r="WRY66" s="263"/>
      <c r="WRZ66" s="263"/>
      <c r="WSA66" s="263"/>
      <c r="WSB66" s="263"/>
      <c r="WSC66" s="263"/>
      <c r="WSD66" s="263"/>
      <c r="WSE66" s="263"/>
      <c r="WSF66" s="263"/>
      <c r="WSG66" s="263"/>
      <c r="WSH66" s="263"/>
      <c r="WSI66" s="263"/>
      <c r="WSJ66" s="263"/>
      <c r="WSK66" s="263"/>
      <c r="WSL66" s="263"/>
      <c r="WSM66" s="263"/>
      <c r="WSN66" s="263"/>
      <c r="WSO66" s="263"/>
      <c r="WSP66" s="263"/>
      <c r="WSQ66" s="263"/>
      <c r="WSR66" s="263"/>
      <c r="WSS66" s="263"/>
      <c r="WST66" s="263"/>
      <c r="WSU66" s="263"/>
      <c r="WSV66" s="263"/>
      <c r="WSW66" s="263"/>
      <c r="WSX66" s="263"/>
      <c r="WSY66" s="263"/>
      <c r="WSZ66" s="263"/>
      <c r="WTA66" s="263"/>
      <c r="WTB66" s="263"/>
      <c r="WTC66" s="263"/>
      <c r="WTD66" s="263"/>
      <c r="WTE66" s="263"/>
      <c r="WTF66" s="263"/>
      <c r="WTG66" s="263"/>
      <c r="WTH66" s="263"/>
      <c r="WTI66" s="263"/>
      <c r="WTJ66" s="263"/>
      <c r="WTK66" s="263"/>
      <c r="WTL66" s="263"/>
      <c r="WTM66" s="263"/>
      <c r="WTN66" s="263"/>
      <c r="WTO66" s="263"/>
      <c r="WTP66" s="263"/>
      <c r="WTQ66" s="263"/>
      <c r="WTR66" s="263"/>
      <c r="WTS66" s="263"/>
      <c r="WTT66" s="263"/>
      <c r="WTU66" s="263"/>
      <c r="WTV66" s="263"/>
      <c r="WTW66" s="263"/>
      <c r="WTX66" s="263"/>
      <c r="WTY66" s="263"/>
      <c r="WTZ66" s="263"/>
      <c r="WUA66" s="263"/>
      <c r="WUB66" s="263"/>
      <c r="WUC66" s="263"/>
      <c r="WUD66" s="263"/>
      <c r="WUE66" s="263"/>
      <c r="WUF66" s="263"/>
      <c r="WUG66" s="263"/>
      <c r="WUH66" s="263"/>
      <c r="WUI66" s="263"/>
      <c r="WUJ66" s="263"/>
      <c r="WUK66" s="263"/>
      <c r="WUL66" s="263"/>
      <c r="WUM66" s="263"/>
      <c r="WUN66" s="263"/>
      <c r="WUO66" s="263"/>
      <c r="WUP66" s="263"/>
      <c r="WUQ66" s="263"/>
      <c r="WUR66" s="263"/>
      <c r="WUS66" s="263"/>
      <c r="WUT66" s="263"/>
      <c r="WUU66" s="263"/>
      <c r="WUV66" s="263"/>
      <c r="WUW66" s="263"/>
      <c r="WUX66" s="263"/>
      <c r="WUY66" s="263"/>
      <c r="WUZ66" s="263"/>
      <c r="WVA66" s="263"/>
      <c r="WVB66" s="263"/>
      <c r="WVC66" s="263"/>
      <c r="WVD66" s="263"/>
      <c r="WVE66" s="263"/>
      <c r="WVF66" s="263"/>
      <c r="WVG66" s="263"/>
      <c r="WVH66" s="263"/>
      <c r="WVI66" s="263"/>
      <c r="WVJ66" s="263"/>
      <c r="WVK66" s="263"/>
      <c r="WVL66" s="263"/>
      <c r="WVM66" s="263"/>
      <c r="WVN66" s="263"/>
      <c r="WVO66" s="263"/>
      <c r="WVP66" s="263"/>
      <c r="WVQ66" s="263"/>
      <c r="WVR66" s="263"/>
      <c r="WVS66" s="263"/>
      <c r="WVT66" s="263"/>
      <c r="WVU66" s="263"/>
      <c r="WVV66" s="263"/>
      <c r="WVW66" s="263"/>
      <c r="WVX66" s="263"/>
      <c r="WVY66" s="263"/>
      <c r="WVZ66" s="263"/>
      <c r="WWA66" s="263"/>
      <c r="WWB66" s="263"/>
      <c r="WWC66" s="263"/>
      <c r="WWD66" s="263"/>
      <c r="WWE66" s="263"/>
      <c r="WWF66" s="263"/>
      <c r="WWG66" s="263"/>
      <c r="WWH66" s="263"/>
      <c r="WWI66" s="263"/>
      <c r="WWJ66" s="263"/>
      <c r="WWK66" s="263"/>
      <c r="WWL66" s="263"/>
      <c r="WWM66" s="263"/>
      <c r="WWN66" s="263"/>
      <c r="WWO66" s="263"/>
      <c r="WWP66" s="263"/>
      <c r="WWQ66" s="263"/>
      <c r="WWR66" s="263"/>
      <c r="WWS66" s="263"/>
      <c r="WWT66" s="263"/>
      <c r="WWU66" s="263"/>
      <c r="WWV66" s="263"/>
      <c r="WWW66" s="263"/>
      <c r="WWX66" s="263"/>
      <c r="WWY66" s="263"/>
      <c r="WWZ66" s="263"/>
      <c r="WXA66" s="263"/>
      <c r="WXB66" s="263"/>
      <c r="WXC66" s="263"/>
      <c r="WXD66" s="263"/>
      <c r="WXE66" s="263"/>
      <c r="WXF66" s="263"/>
      <c r="WXG66" s="263"/>
      <c r="WXH66" s="263"/>
      <c r="WXI66" s="263"/>
      <c r="WXJ66" s="263"/>
      <c r="WXK66" s="263"/>
      <c r="WXL66" s="263"/>
      <c r="WXM66" s="263"/>
      <c r="WXN66" s="263"/>
      <c r="WXO66" s="263"/>
      <c r="WXP66" s="263"/>
      <c r="WXQ66" s="263"/>
      <c r="WXR66" s="263"/>
      <c r="WXS66" s="263"/>
      <c r="WXT66" s="263"/>
      <c r="WXU66" s="263"/>
      <c r="WXV66" s="263"/>
      <c r="WXW66" s="263"/>
      <c r="WXX66" s="263"/>
      <c r="WXY66" s="263"/>
      <c r="WXZ66" s="263"/>
      <c r="WYA66" s="263"/>
      <c r="WYB66" s="263"/>
      <c r="WYC66" s="263"/>
      <c r="WYD66" s="263"/>
      <c r="WYE66" s="263"/>
      <c r="WYF66" s="263"/>
      <c r="WYG66" s="263"/>
      <c r="WYH66" s="263"/>
      <c r="WYI66" s="263"/>
      <c r="WYJ66" s="263"/>
      <c r="WYK66" s="263"/>
      <c r="WYL66" s="263"/>
      <c r="WYM66" s="263"/>
      <c r="WYN66" s="263"/>
      <c r="WYO66" s="263"/>
      <c r="WYP66" s="263"/>
      <c r="WYQ66" s="263"/>
      <c r="WYR66" s="263"/>
      <c r="WYS66" s="263"/>
      <c r="WYT66" s="263"/>
      <c r="WYU66" s="263"/>
      <c r="WYV66" s="263"/>
      <c r="WYW66" s="263"/>
      <c r="WYX66" s="263"/>
      <c r="WYY66" s="263"/>
      <c r="WYZ66" s="263"/>
      <c r="WZA66" s="263"/>
      <c r="WZB66" s="263"/>
      <c r="WZC66" s="263"/>
      <c r="WZD66" s="263"/>
      <c r="WZE66" s="263"/>
      <c r="WZF66" s="263"/>
      <c r="WZG66" s="263"/>
      <c r="WZH66" s="263"/>
      <c r="WZI66" s="263"/>
      <c r="WZJ66" s="263"/>
      <c r="WZK66" s="263"/>
      <c r="WZL66" s="263"/>
      <c r="WZM66" s="263"/>
      <c r="WZN66" s="263"/>
      <c r="WZO66" s="263"/>
      <c r="WZP66" s="263"/>
      <c r="WZQ66" s="263"/>
      <c r="WZR66" s="263"/>
      <c r="WZS66" s="263"/>
      <c r="WZT66" s="263"/>
      <c r="WZU66" s="263"/>
      <c r="WZV66" s="263"/>
      <c r="WZW66" s="263"/>
      <c r="WZX66" s="263"/>
      <c r="WZY66" s="263"/>
      <c r="WZZ66" s="263"/>
      <c r="XAA66" s="263"/>
      <c r="XAB66" s="263"/>
      <c r="XAC66" s="263"/>
      <c r="XAD66" s="263"/>
      <c r="XAE66" s="263"/>
      <c r="XAF66" s="263"/>
      <c r="XAG66" s="263"/>
      <c r="XAH66" s="263"/>
      <c r="XAI66" s="263"/>
      <c r="XAJ66" s="263"/>
      <c r="XAK66" s="263"/>
      <c r="XAL66" s="263"/>
      <c r="XAM66" s="263"/>
      <c r="XAN66" s="263"/>
      <c r="XAO66" s="263"/>
      <c r="XAP66" s="263"/>
      <c r="XAQ66" s="263"/>
      <c r="XAR66" s="263"/>
      <c r="XAS66" s="263"/>
      <c r="XAT66" s="263"/>
      <c r="XAU66" s="263"/>
      <c r="XAV66" s="263"/>
      <c r="XAW66" s="263"/>
      <c r="XAX66" s="263"/>
      <c r="XAY66" s="263"/>
      <c r="XAZ66" s="263"/>
      <c r="XBA66" s="263"/>
      <c r="XBB66" s="263"/>
      <c r="XBC66" s="263"/>
      <c r="XBD66" s="263"/>
      <c r="XBE66" s="263"/>
      <c r="XBF66" s="263"/>
      <c r="XBG66" s="263"/>
      <c r="XBH66" s="263"/>
      <c r="XBI66" s="263"/>
      <c r="XBJ66" s="263"/>
      <c r="XBK66" s="263"/>
      <c r="XBL66" s="263"/>
      <c r="XBM66" s="263"/>
      <c r="XBN66" s="263"/>
      <c r="XBO66" s="263"/>
      <c r="XBP66" s="263"/>
      <c r="XBQ66" s="263"/>
      <c r="XBR66" s="263"/>
      <c r="XBS66" s="263"/>
      <c r="XBT66" s="263"/>
      <c r="XBU66" s="263"/>
      <c r="XBV66" s="263"/>
      <c r="XBW66" s="263"/>
      <c r="XBX66" s="263"/>
      <c r="XBY66" s="263"/>
      <c r="XBZ66" s="263"/>
      <c r="XCA66" s="263"/>
      <c r="XCB66" s="263"/>
      <c r="XCC66" s="263"/>
      <c r="XCD66" s="263"/>
      <c r="XCE66" s="263"/>
      <c r="XCF66" s="263"/>
      <c r="XCG66" s="263"/>
      <c r="XCH66" s="263"/>
      <c r="XCI66" s="263"/>
      <c r="XCJ66" s="263"/>
      <c r="XCK66" s="263"/>
      <c r="XCL66" s="263"/>
      <c r="XCM66" s="263"/>
      <c r="XCN66" s="263"/>
      <c r="XCO66" s="263"/>
      <c r="XCP66" s="263"/>
      <c r="XCQ66" s="263"/>
      <c r="XCR66" s="263"/>
      <c r="XCS66" s="263"/>
      <c r="XCT66" s="263"/>
      <c r="XCU66" s="263"/>
      <c r="XCV66" s="263"/>
      <c r="XCW66" s="263"/>
      <c r="XCX66" s="263"/>
      <c r="XCY66" s="263"/>
      <c r="XCZ66" s="263"/>
      <c r="XDA66" s="263"/>
      <c r="XDB66" s="263"/>
      <c r="XDC66" s="263"/>
      <c r="XDD66" s="263"/>
      <c r="XDE66" s="263"/>
      <c r="XDF66" s="263"/>
      <c r="XDG66" s="263"/>
      <c r="XDH66" s="263"/>
      <c r="XDI66" s="263"/>
      <c r="XDJ66" s="263"/>
      <c r="XDK66" s="263"/>
      <c r="XDL66" s="263"/>
      <c r="XDM66" s="263"/>
      <c r="XDN66" s="263"/>
      <c r="XDO66" s="263"/>
      <c r="XDP66" s="263"/>
      <c r="XDQ66" s="263"/>
      <c r="XDR66" s="263"/>
      <c r="XDS66" s="263"/>
      <c r="XDT66" s="263"/>
      <c r="XDU66" s="263"/>
      <c r="XDV66" s="263"/>
      <c r="XDW66" s="263"/>
      <c r="XDX66" s="263"/>
      <c r="XDY66" s="263"/>
      <c r="XDZ66" s="263"/>
      <c r="XEA66" s="263"/>
      <c r="XEB66" s="263"/>
      <c r="XEC66" s="263"/>
      <c r="XED66" s="263"/>
      <c r="XEE66" s="263"/>
      <c r="XEF66" s="263"/>
      <c r="XEG66" s="263"/>
      <c r="XEH66" s="263"/>
      <c r="XEI66" s="263"/>
      <c r="XEJ66" s="263"/>
      <c r="XEK66" s="263"/>
      <c r="XEL66" s="263"/>
      <c r="XEM66" s="263"/>
      <c r="XEN66" s="263"/>
      <c r="XEO66" s="263"/>
      <c r="XEP66" s="263"/>
      <c r="XEQ66" s="263"/>
      <c r="XER66" s="263"/>
      <c r="XES66" s="263"/>
      <c r="XET66" s="263"/>
      <c r="XEU66" s="263"/>
      <c r="XEV66" s="263"/>
      <c r="XEW66" s="263"/>
      <c r="XEX66" s="263"/>
      <c r="XEY66" s="263"/>
      <c r="XEZ66" s="263"/>
      <c r="XFA66" s="263"/>
      <c r="XFB66" s="263"/>
      <c r="XFC66" s="263"/>
      <c r="XFD66" s="263"/>
    </row>
    <row r="67" spans="1:16384" s="360" customFormat="1">
      <c r="A67" s="265">
        <v>65</v>
      </c>
      <c r="B67" s="265" t="s">
        <v>424</v>
      </c>
      <c r="C67" s="263"/>
      <c r="D67" s="359" t="s">
        <v>874</v>
      </c>
      <c r="E67" t="s">
        <v>450</v>
      </c>
      <c r="F67" s="263" t="s">
        <v>7</v>
      </c>
      <c r="G67" s="263" t="s">
        <v>875</v>
      </c>
      <c r="H67" t="s">
        <v>106</v>
      </c>
      <c r="I67" s="263"/>
      <c r="J67" s="263"/>
      <c r="K67" s="263"/>
      <c r="L67" s="263"/>
      <c r="M67" s="263"/>
      <c r="N67" s="263"/>
      <c r="O67" s="263"/>
      <c r="P67" s="263"/>
      <c r="Q67" s="263"/>
      <c r="R67" s="263"/>
      <c r="S67" s="263"/>
      <c r="T67" s="263"/>
      <c r="U67" s="263"/>
      <c r="V67" s="263"/>
      <c r="W67" s="263"/>
      <c r="X67" s="263"/>
      <c r="Y67" s="263"/>
      <c r="Z67" s="263"/>
      <c r="AA67" s="263"/>
      <c r="AB67" s="263"/>
      <c r="AC67" s="263"/>
      <c r="AD67" s="263"/>
      <c r="AE67" s="263"/>
      <c r="AF67" s="263"/>
      <c r="AG67" s="263"/>
      <c r="AH67" s="263"/>
      <c r="AI67" s="263"/>
      <c r="AJ67" s="263"/>
      <c r="AK67" s="263"/>
      <c r="AL67" s="263"/>
      <c r="AM67" s="263"/>
      <c r="AN67" s="263"/>
      <c r="AO67" s="263"/>
      <c r="AP67" s="263"/>
      <c r="AQ67" s="263"/>
      <c r="AR67" s="263"/>
      <c r="AS67" s="263"/>
      <c r="AT67" s="263"/>
      <c r="AU67" s="263"/>
      <c r="AV67" s="263"/>
      <c r="AW67" s="263"/>
      <c r="AX67" s="263"/>
      <c r="AY67" s="263"/>
      <c r="AZ67" s="263"/>
      <c r="BA67" s="263"/>
      <c r="BB67" s="263"/>
      <c r="BC67" s="263"/>
      <c r="BD67" s="263"/>
      <c r="BE67" s="263"/>
      <c r="BF67" s="263"/>
      <c r="BG67" s="263"/>
      <c r="BH67" s="263"/>
      <c r="BI67" s="263"/>
      <c r="BJ67" s="263"/>
      <c r="BK67" s="263"/>
      <c r="BL67" s="263"/>
      <c r="BM67" s="263"/>
      <c r="BN67" s="263"/>
      <c r="BO67" s="263"/>
      <c r="BP67" s="263"/>
      <c r="BQ67" s="263"/>
      <c r="BR67" s="263"/>
      <c r="BS67" s="263"/>
      <c r="BT67" s="263"/>
      <c r="BU67" s="263"/>
      <c r="BV67" s="263"/>
      <c r="BW67" s="263"/>
      <c r="BX67" s="263"/>
      <c r="BY67" s="263"/>
      <c r="BZ67" s="263"/>
      <c r="CA67" s="263"/>
      <c r="CB67" s="263"/>
      <c r="CC67" s="263"/>
      <c r="CD67" s="263"/>
      <c r="CE67" s="263"/>
      <c r="CF67" s="263"/>
      <c r="CG67" s="263"/>
      <c r="CH67" s="263"/>
      <c r="CI67" s="263"/>
      <c r="CJ67" s="263"/>
      <c r="CK67" s="263"/>
      <c r="CL67" s="263"/>
      <c r="CM67" s="263"/>
      <c r="CN67" s="263"/>
      <c r="CO67" s="263"/>
      <c r="CP67" s="263"/>
      <c r="CQ67" s="263"/>
      <c r="CR67" s="263"/>
      <c r="CS67" s="263"/>
      <c r="CT67" s="263"/>
      <c r="CU67" s="263"/>
      <c r="CV67" s="263"/>
      <c r="CW67" s="263"/>
      <c r="CX67" s="263"/>
      <c r="CY67" s="263"/>
      <c r="CZ67" s="263"/>
      <c r="DA67" s="263"/>
      <c r="DB67" s="263"/>
      <c r="DC67" s="263"/>
      <c r="DD67" s="263"/>
      <c r="DE67" s="263"/>
      <c r="DF67" s="263"/>
      <c r="DG67" s="263"/>
      <c r="DH67" s="263"/>
      <c r="DI67" s="263"/>
      <c r="DJ67" s="263"/>
      <c r="DK67" s="263"/>
      <c r="DL67" s="263"/>
      <c r="DM67" s="263"/>
      <c r="DN67" s="263"/>
      <c r="DO67" s="263"/>
      <c r="DP67" s="263"/>
      <c r="DQ67" s="263"/>
      <c r="DR67" s="263"/>
      <c r="DS67" s="263"/>
      <c r="DT67" s="263"/>
      <c r="DU67" s="263"/>
      <c r="DV67" s="263"/>
      <c r="DW67" s="263"/>
      <c r="DX67" s="263"/>
      <c r="DY67" s="263"/>
      <c r="DZ67" s="263"/>
      <c r="EA67" s="263"/>
      <c r="EB67" s="263"/>
      <c r="EC67" s="263"/>
      <c r="ED67" s="263"/>
      <c r="EE67" s="263"/>
      <c r="EF67" s="263"/>
      <c r="EG67" s="263"/>
      <c r="EH67" s="263"/>
      <c r="EI67" s="263"/>
      <c r="EJ67" s="263"/>
      <c r="EK67" s="263"/>
      <c r="EL67" s="263"/>
      <c r="EM67" s="263"/>
      <c r="EN67" s="263"/>
      <c r="EO67" s="263"/>
      <c r="EP67" s="263"/>
      <c r="EQ67" s="263"/>
      <c r="ER67" s="263"/>
      <c r="ES67" s="263"/>
      <c r="ET67" s="263"/>
      <c r="EU67" s="263"/>
      <c r="EV67" s="263"/>
      <c r="EW67" s="263"/>
      <c r="EX67" s="263"/>
      <c r="EY67" s="263"/>
      <c r="EZ67" s="263"/>
      <c r="FA67" s="263"/>
      <c r="FB67" s="263"/>
      <c r="FC67" s="263"/>
      <c r="FD67" s="263"/>
      <c r="FE67" s="263"/>
      <c r="FF67" s="263"/>
      <c r="FG67" s="263"/>
      <c r="FH67" s="263"/>
      <c r="FI67" s="263"/>
      <c r="FJ67" s="263"/>
      <c r="FK67" s="263"/>
      <c r="FL67" s="263"/>
      <c r="FM67" s="263"/>
      <c r="FN67" s="263"/>
      <c r="FO67" s="263"/>
      <c r="FP67" s="263"/>
      <c r="FQ67" s="263"/>
      <c r="FR67" s="263"/>
      <c r="FS67" s="263"/>
      <c r="FT67" s="263"/>
      <c r="FU67" s="263"/>
      <c r="FV67" s="263"/>
      <c r="FW67" s="263"/>
      <c r="FX67" s="263"/>
      <c r="FY67" s="263"/>
      <c r="FZ67" s="263"/>
      <c r="GA67" s="263"/>
      <c r="GB67" s="263"/>
      <c r="GC67" s="263"/>
      <c r="GD67" s="263"/>
      <c r="GE67" s="263"/>
      <c r="GF67" s="263"/>
      <c r="GG67" s="263"/>
      <c r="GH67" s="263"/>
      <c r="GI67" s="263"/>
      <c r="GJ67" s="263"/>
      <c r="GK67" s="263"/>
      <c r="GL67" s="263"/>
      <c r="GM67" s="263"/>
      <c r="GN67" s="263"/>
      <c r="GO67" s="263"/>
      <c r="GP67" s="263"/>
      <c r="GQ67" s="263"/>
      <c r="GR67" s="263"/>
      <c r="GS67" s="263"/>
      <c r="GT67" s="263"/>
      <c r="GU67" s="263"/>
      <c r="GV67" s="263"/>
      <c r="GW67" s="263"/>
      <c r="GX67" s="263"/>
      <c r="GY67" s="263"/>
      <c r="GZ67" s="263"/>
      <c r="HA67" s="263"/>
      <c r="HB67" s="263"/>
      <c r="HC67" s="263"/>
      <c r="HD67" s="263"/>
      <c r="HE67" s="263"/>
      <c r="HF67" s="263"/>
      <c r="HG67" s="263"/>
      <c r="HH67" s="263"/>
      <c r="HI67" s="263"/>
      <c r="HJ67" s="263"/>
      <c r="HK67" s="263"/>
      <c r="HL67" s="263"/>
      <c r="HM67" s="263"/>
      <c r="HN67" s="263"/>
      <c r="HO67" s="263"/>
      <c r="HP67" s="263"/>
      <c r="HQ67" s="263"/>
      <c r="HR67" s="263"/>
      <c r="HS67" s="263"/>
      <c r="HT67" s="263"/>
      <c r="HU67" s="263"/>
      <c r="HV67" s="263"/>
      <c r="HW67" s="263"/>
      <c r="HX67" s="263"/>
      <c r="HY67" s="263"/>
      <c r="HZ67" s="263"/>
      <c r="IA67" s="263"/>
      <c r="IB67" s="263"/>
      <c r="IC67" s="263"/>
      <c r="ID67" s="263"/>
      <c r="IE67" s="263"/>
      <c r="IF67" s="263"/>
      <c r="IG67" s="263"/>
      <c r="IH67" s="263"/>
      <c r="II67" s="263"/>
      <c r="IJ67" s="263"/>
      <c r="IK67" s="263"/>
      <c r="IL67" s="263"/>
      <c r="IM67" s="263"/>
      <c r="IN67" s="263"/>
      <c r="IO67" s="263"/>
      <c r="IP67" s="263"/>
      <c r="IQ67" s="263"/>
      <c r="IR67" s="263"/>
      <c r="IS67" s="263"/>
      <c r="IT67" s="263"/>
      <c r="IU67" s="263"/>
      <c r="IV67" s="263"/>
      <c r="IW67" s="263"/>
      <c r="IX67" s="263"/>
      <c r="IY67" s="263"/>
      <c r="IZ67" s="263"/>
      <c r="JA67" s="263"/>
      <c r="JB67" s="263"/>
      <c r="JC67" s="263"/>
      <c r="JD67" s="263"/>
      <c r="JE67" s="263"/>
      <c r="JF67" s="263"/>
      <c r="JG67" s="263"/>
      <c r="JH67" s="263"/>
      <c r="JI67" s="263"/>
      <c r="JJ67" s="263"/>
      <c r="JK67" s="263"/>
      <c r="JL67" s="263"/>
      <c r="JM67" s="263"/>
      <c r="JN67" s="263"/>
      <c r="JO67" s="263"/>
      <c r="JP67" s="263"/>
      <c r="JQ67" s="263"/>
      <c r="JR67" s="263"/>
      <c r="JS67" s="263"/>
      <c r="JT67" s="263"/>
      <c r="JU67" s="263"/>
      <c r="JV67" s="263"/>
      <c r="JW67" s="263"/>
      <c r="JX67" s="263"/>
      <c r="JY67" s="263"/>
      <c r="JZ67" s="263"/>
      <c r="KA67" s="263"/>
      <c r="KB67" s="263"/>
      <c r="KC67" s="263"/>
      <c r="KD67" s="263"/>
      <c r="KE67" s="263"/>
      <c r="KF67" s="263"/>
      <c r="KG67" s="263"/>
      <c r="KH67" s="263"/>
      <c r="KI67" s="263"/>
      <c r="KJ67" s="263"/>
      <c r="KK67" s="263"/>
      <c r="KL67" s="263"/>
      <c r="KM67" s="263"/>
      <c r="KN67" s="263"/>
      <c r="KO67" s="263"/>
      <c r="KP67" s="263"/>
      <c r="KQ67" s="263"/>
      <c r="KR67" s="263"/>
      <c r="KS67" s="263"/>
      <c r="KT67" s="263"/>
      <c r="KU67" s="263"/>
      <c r="KV67" s="263"/>
      <c r="KW67" s="263"/>
      <c r="KX67" s="263"/>
      <c r="KY67" s="263"/>
      <c r="KZ67" s="263"/>
      <c r="LA67" s="263"/>
      <c r="LB67" s="263"/>
      <c r="LC67" s="263"/>
      <c r="LD67" s="263"/>
      <c r="LE67" s="263"/>
      <c r="LF67" s="263"/>
      <c r="LG67" s="263"/>
      <c r="LH67" s="263"/>
      <c r="LI67" s="263"/>
      <c r="LJ67" s="263"/>
      <c r="LK67" s="263"/>
      <c r="LL67" s="263"/>
      <c r="LM67" s="263"/>
      <c r="LN67" s="263"/>
      <c r="LO67" s="263"/>
      <c r="LP67" s="263"/>
      <c r="LQ67" s="263"/>
      <c r="LR67" s="263"/>
      <c r="LS67" s="263"/>
      <c r="LT67" s="263"/>
      <c r="LU67" s="263"/>
      <c r="LV67" s="263"/>
      <c r="LW67" s="263"/>
      <c r="LX67" s="263"/>
      <c r="LY67" s="263"/>
      <c r="LZ67" s="263"/>
      <c r="MA67" s="263"/>
      <c r="MB67" s="263"/>
      <c r="MC67" s="263"/>
      <c r="MD67" s="263"/>
      <c r="ME67" s="263"/>
      <c r="MF67" s="263"/>
      <c r="MG67" s="263"/>
      <c r="MH67" s="263"/>
      <c r="MI67" s="263"/>
      <c r="MJ67" s="263"/>
      <c r="MK67" s="263"/>
      <c r="ML67" s="263"/>
      <c r="MM67" s="263"/>
      <c r="MN67" s="263"/>
      <c r="MO67" s="263"/>
      <c r="MP67" s="263"/>
      <c r="MQ67" s="263"/>
      <c r="MR67" s="263"/>
      <c r="MS67" s="263"/>
      <c r="MT67" s="263"/>
      <c r="MU67" s="263"/>
      <c r="MV67" s="263"/>
      <c r="MW67" s="263"/>
      <c r="MX67" s="263"/>
      <c r="MY67" s="263"/>
      <c r="MZ67" s="263"/>
      <c r="NA67" s="263"/>
      <c r="NB67" s="263"/>
      <c r="NC67" s="263"/>
      <c r="ND67" s="263"/>
      <c r="NE67" s="263"/>
      <c r="NF67" s="263"/>
      <c r="NG67" s="263"/>
      <c r="NH67" s="263"/>
      <c r="NI67" s="263"/>
      <c r="NJ67" s="263"/>
      <c r="NK67" s="263"/>
      <c r="NL67" s="263"/>
      <c r="NM67" s="263"/>
      <c r="NN67" s="263"/>
      <c r="NO67" s="263"/>
      <c r="NP67" s="263"/>
      <c r="NQ67" s="263"/>
      <c r="NR67" s="263"/>
      <c r="NS67" s="263"/>
      <c r="NT67" s="263"/>
      <c r="NU67" s="263"/>
      <c r="NV67" s="263"/>
      <c r="NW67" s="263"/>
      <c r="NX67" s="263"/>
      <c r="NY67" s="263"/>
      <c r="NZ67" s="263"/>
      <c r="OA67" s="263"/>
      <c r="OB67" s="263"/>
      <c r="OC67" s="263"/>
      <c r="OD67" s="263"/>
      <c r="OE67" s="263"/>
      <c r="OF67" s="263"/>
      <c r="OG67" s="263"/>
      <c r="OH67" s="263"/>
      <c r="OI67" s="263"/>
      <c r="OJ67" s="263"/>
      <c r="OK67" s="263"/>
      <c r="OL67" s="263"/>
      <c r="OM67" s="263"/>
      <c r="ON67" s="263"/>
      <c r="OO67" s="263"/>
      <c r="OP67" s="263"/>
      <c r="OQ67" s="263"/>
      <c r="OR67" s="263"/>
      <c r="OS67" s="263"/>
      <c r="OT67" s="263"/>
      <c r="OU67" s="263"/>
      <c r="OV67" s="263"/>
      <c r="OW67" s="263"/>
      <c r="OX67" s="263"/>
      <c r="OY67" s="263"/>
      <c r="OZ67" s="263"/>
      <c r="PA67" s="263"/>
      <c r="PB67" s="263"/>
      <c r="PC67" s="263"/>
      <c r="PD67" s="263"/>
      <c r="PE67" s="263"/>
      <c r="PF67" s="263"/>
      <c r="PG67" s="263"/>
      <c r="PH67" s="263"/>
      <c r="PI67" s="263"/>
      <c r="PJ67" s="263"/>
      <c r="PK67" s="263"/>
      <c r="PL67" s="263"/>
      <c r="PM67" s="263"/>
      <c r="PN67" s="263"/>
      <c r="PO67" s="263"/>
      <c r="PP67" s="263"/>
      <c r="PQ67" s="263"/>
      <c r="PR67" s="263"/>
      <c r="PS67" s="263"/>
      <c r="PT67" s="263"/>
      <c r="PU67" s="263"/>
      <c r="PV67" s="263"/>
      <c r="PW67" s="263"/>
      <c r="PX67" s="263"/>
      <c r="PY67" s="263"/>
      <c r="PZ67" s="263"/>
      <c r="QA67" s="263"/>
      <c r="QB67" s="263"/>
      <c r="QC67" s="263"/>
      <c r="QD67" s="263"/>
      <c r="QE67" s="263"/>
      <c r="QF67" s="263"/>
      <c r="QG67" s="263"/>
      <c r="QH67" s="263"/>
      <c r="QI67" s="263"/>
      <c r="QJ67" s="263"/>
      <c r="QK67" s="263"/>
      <c r="QL67" s="263"/>
      <c r="QM67" s="263"/>
      <c r="QN67" s="263"/>
      <c r="QO67" s="263"/>
      <c r="QP67" s="263"/>
      <c r="QQ67" s="263"/>
      <c r="QR67" s="263"/>
      <c r="QS67" s="263"/>
      <c r="QT67" s="263"/>
      <c r="QU67" s="263"/>
      <c r="QV67" s="263"/>
      <c r="QW67" s="263"/>
      <c r="QX67" s="263"/>
      <c r="QY67" s="263"/>
      <c r="QZ67" s="263"/>
      <c r="RA67" s="263"/>
      <c r="RB67" s="263"/>
      <c r="RC67" s="263"/>
      <c r="RD67" s="263"/>
      <c r="RE67" s="263"/>
      <c r="RF67" s="263"/>
      <c r="RG67" s="263"/>
      <c r="RH67" s="263"/>
      <c r="RI67" s="263"/>
      <c r="RJ67" s="263"/>
      <c r="RK67" s="263"/>
      <c r="RL67" s="263"/>
      <c r="RM67" s="263"/>
      <c r="RN67" s="263"/>
      <c r="RO67" s="263"/>
      <c r="RP67" s="263"/>
      <c r="RQ67" s="263"/>
      <c r="RR67" s="263"/>
      <c r="RS67" s="263"/>
      <c r="RT67" s="263"/>
      <c r="RU67" s="263"/>
      <c r="RV67" s="263"/>
      <c r="RW67" s="263"/>
      <c r="RX67" s="263"/>
      <c r="RY67" s="263"/>
      <c r="RZ67" s="263"/>
      <c r="SA67" s="263"/>
      <c r="SB67" s="263"/>
      <c r="SC67" s="263"/>
      <c r="SD67" s="263"/>
      <c r="SE67" s="263"/>
      <c r="SF67" s="263"/>
      <c r="SG67" s="263"/>
      <c r="SH67" s="263"/>
      <c r="SI67" s="263"/>
      <c r="SJ67" s="263"/>
      <c r="SK67" s="263"/>
      <c r="SL67" s="263"/>
      <c r="SM67" s="263"/>
      <c r="SN67" s="263"/>
      <c r="SO67" s="263"/>
      <c r="SP67" s="263"/>
      <c r="SQ67" s="263"/>
      <c r="SR67" s="263"/>
      <c r="SS67" s="263"/>
      <c r="ST67" s="263"/>
      <c r="SU67" s="263"/>
      <c r="SV67" s="263"/>
      <c r="SW67" s="263"/>
      <c r="SX67" s="263"/>
      <c r="SY67" s="263"/>
      <c r="SZ67" s="263"/>
      <c r="TA67" s="263"/>
      <c r="TB67" s="263"/>
      <c r="TC67" s="263"/>
      <c r="TD67" s="263"/>
      <c r="TE67" s="263"/>
      <c r="TF67" s="263"/>
      <c r="TG67" s="263"/>
      <c r="TH67" s="263"/>
      <c r="TI67" s="263"/>
      <c r="TJ67" s="263"/>
      <c r="TK67" s="263"/>
      <c r="TL67" s="263"/>
      <c r="TM67" s="263"/>
      <c r="TN67" s="263"/>
      <c r="TO67" s="263"/>
      <c r="TP67" s="263"/>
      <c r="TQ67" s="263"/>
      <c r="TR67" s="263"/>
      <c r="TS67" s="263"/>
      <c r="TT67" s="263"/>
      <c r="TU67" s="263"/>
      <c r="TV67" s="263"/>
      <c r="TW67" s="263"/>
      <c r="TX67" s="263"/>
      <c r="TY67" s="263"/>
      <c r="TZ67" s="263"/>
      <c r="UA67" s="263"/>
      <c r="UB67" s="263"/>
      <c r="UC67" s="263"/>
      <c r="UD67" s="263"/>
      <c r="UE67" s="263"/>
      <c r="UF67" s="263"/>
      <c r="UG67" s="263"/>
      <c r="UH67" s="263"/>
      <c r="UI67" s="263"/>
      <c r="UJ67" s="263"/>
      <c r="UK67" s="263"/>
      <c r="UL67" s="263"/>
      <c r="UM67" s="263"/>
      <c r="UN67" s="263"/>
      <c r="UO67" s="263"/>
      <c r="UP67" s="263"/>
      <c r="UQ67" s="263"/>
      <c r="UR67" s="263"/>
      <c r="US67" s="263"/>
      <c r="UT67" s="263"/>
      <c r="UU67" s="263"/>
      <c r="UV67" s="263"/>
      <c r="UW67" s="263"/>
      <c r="UX67" s="263"/>
      <c r="UY67" s="263"/>
      <c r="UZ67" s="263"/>
      <c r="VA67" s="263"/>
      <c r="VB67" s="263"/>
      <c r="VC67" s="263"/>
      <c r="VD67" s="263"/>
      <c r="VE67" s="263"/>
      <c r="VF67" s="263"/>
      <c r="VG67" s="263"/>
      <c r="VH67" s="263"/>
      <c r="VI67" s="263"/>
      <c r="VJ67" s="263"/>
      <c r="VK67" s="263"/>
      <c r="VL67" s="263"/>
      <c r="VM67" s="263"/>
      <c r="VN67" s="263"/>
      <c r="VO67" s="263"/>
      <c r="VP67" s="263"/>
      <c r="VQ67" s="263"/>
      <c r="VR67" s="263"/>
      <c r="VS67" s="263"/>
      <c r="VT67" s="263"/>
      <c r="VU67" s="263"/>
      <c r="VV67" s="263"/>
      <c r="VW67" s="263"/>
      <c r="VX67" s="263"/>
      <c r="VY67" s="263"/>
      <c r="VZ67" s="263"/>
      <c r="WA67" s="263"/>
      <c r="WB67" s="263"/>
      <c r="WC67" s="263"/>
      <c r="WD67" s="263"/>
      <c r="WE67" s="263"/>
      <c r="WF67" s="263"/>
      <c r="WG67" s="263"/>
      <c r="WH67" s="263"/>
      <c r="WI67" s="263"/>
      <c r="WJ67" s="263"/>
      <c r="WK67" s="263"/>
      <c r="WL67" s="263"/>
      <c r="WM67" s="263"/>
      <c r="WN67" s="263"/>
      <c r="WO67" s="263"/>
      <c r="WP67" s="263"/>
      <c r="WQ67" s="263"/>
      <c r="WR67" s="263"/>
      <c r="WS67" s="263"/>
      <c r="WT67" s="263"/>
      <c r="WU67" s="263"/>
      <c r="WV67" s="263"/>
      <c r="WW67" s="263"/>
      <c r="WX67" s="263"/>
      <c r="WY67" s="263"/>
      <c r="WZ67" s="263"/>
      <c r="XA67" s="263"/>
      <c r="XB67" s="263"/>
      <c r="XC67" s="263"/>
      <c r="XD67" s="263"/>
      <c r="XE67" s="263"/>
      <c r="XF67" s="263"/>
      <c r="XG67" s="263"/>
      <c r="XH67" s="263"/>
      <c r="XI67" s="263"/>
      <c r="XJ67" s="263"/>
      <c r="XK67" s="263"/>
      <c r="XL67" s="263"/>
      <c r="XM67" s="263"/>
      <c r="XN67" s="263"/>
      <c r="XO67" s="263"/>
      <c r="XP67" s="263"/>
      <c r="XQ67" s="263"/>
      <c r="XR67" s="263"/>
      <c r="XS67" s="263"/>
      <c r="XT67" s="263"/>
      <c r="XU67" s="263"/>
      <c r="XV67" s="263"/>
      <c r="XW67" s="263"/>
      <c r="XX67" s="263"/>
      <c r="XY67" s="263"/>
      <c r="XZ67" s="263"/>
      <c r="YA67" s="263"/>
      <c r="YB67" s="263"/>
      <c r="YC67" s="263"/>
      <c r="YD67" s="263"/>
      <c r="YE67" s="263"/>
      <c r="YF67" s="263"/>
      <c r="YG67" s="263"/>
      <c r="YH67" s="263"/>
      <c r="YI67" s="263"/>
      <c r="YJ67" s="263"/>
      <c r="YK67" s="263"/>
      <c r="YL67" s="263"/>
      <c r="YM67" s="263"/>
      <c r="YN67" s="263"/>
      <c r="YO67" s="263"/>
      <c r="YP67" s="263"/>
      <c r="YQ67" s="263"/>
      <c r="YR67" s="263"/>
      <c r="YS67" s="263"/>
      <c r="YT67" s="263"/>
      <c r="YU67" s="263"/>
      <c r="YV67" s="263"/>
      <c r="YW67" s="263"/>
      <c r="YX67" s="263"/>
      <c r="YY67" s="263"/>
      <c r="YZ67" s="263"/>
      <c r="ZA67" s="263"/>
      <c r="ZB67" s="263"/>
      <c r="ZC67" s="263"/>
      <c r="ZD67" s="263"/>
      <c r="ZE67" s="263"/>
      <c r="ZF67" s="263"/>
      <c r="ZG67" s="263"/>
      <c r="ZH67" s="263"/>
      <c r="ZI67" s="263"/>
      <c r="ZJ67" s="263"/>
      <c r="ZK67" s="263"/>
      <c r="ZL67" s="263"/>
      <c r="ZM67" s="263"/>
      <c r="ZN67" s="263"/>
      <c r="ZO67" s="263"/>
      <c r="ZP67" s="263"/>
      <c r="ZQ67" s="263"/>
      <c r="ZR67" s="263"/>
      <c r="ZS67" s="263"/>
      <c r="ZT67" s="263"/>
      <c r="ZU67" s="263"/>
      <c r="ZV67" s="263"/>
      <c r="ZW67" s="263"/>
      <c r="ZX67" s="263"/>
      <c r="ZY67" s="263"/>
      <c r="ZZ67" s="263"/>
      <c r="AAA67" s="263"/>
      <c r="AAB67" s="263"/>
      <c r="AAC67" s="263"/>
      <c r="AAD67" s="263"/>
      <c r="AAE67" s="263"/>
      <c r="AAF67" s="263"/>
      <c r="AAG67" s="263"/>
      <c r="AAH67" s="263"/>
      <c r="AAI67" s="263"/>
      <c r="AAJ67" s="263"/>
      <c r="AAK67" s="263"/>
      <c r="AAL67" s="263"/>
      <c r="AAM67" s="263"/>
      <c r="AAN67" s="263"/>
      <c r="AAO67" s="263"/>
      <c r="AAP67" s="263"/>
      <c r="AAQ67" s="263"/>
      <c r="AAR67" s="263"/>
      <c r="AAS67" s="263"/>
      <c r="AAT67" s="263"/>
      <c r="AAU67" s="263"/>
      <c r="AAV67" s="263"/>
      <c r="AAW67" s="263"/>
      <c r="AAX67" s="263"/>
      <c r="AAY67" s="263"/>
      <c r="AAZ67" s="263"/>
      <c r="ABA67" s="263"/>
      <c r="ABB67" s="263"/>
      <c r="ABC67" s="263"/>
      <c r="ABD67" s="263"/>
      <c r="ABE67" s="263"/>
      <c r="ABF67" s="263"/>
      <c r="ABG67" s="263"/>
      <c r="ABH67" s="263"/>
      <c r="ABI67" s="263"/>
      <c r="ABJ67" s="263"/>
      <c r="ABK67" s="263"/>
      <c r="ABL67" s="263"/>
      <c r="ABM67" s="263"/>
      <c r="ABN67" s="263"/>
      <c r="ABO67" s="263"/>
      <c r="ABP67" s="263"/>
      <c r="ABQ67" s="263"/>
      <c r="ABR67" s="263"/>
      <c r="ABS67" s="263"/>
      <c r="ABT67" s="263"/>
      <c r="ABU67" s="263"/>
      <c r="ABV67" s="263"/>
      <c r="ABW67" s="263"/>
      <c r="ABX67" s="263"/>
      <c r="ABY67" s="263"/>
      <c r="ABZ67" s="263"/>
      <c r="ACA67" s="263"/>
      <c r="ACB67" s="263"/>
      <c r="ACC67" s="263"/>
      <c r="ACD67" s="263"/>
      <c r="ACE67" s="263"/>
      <c r="ACF67" s="263"/>
      <c r="ACG67" s="263"/>
      <c r="ACH67" s="263"/>
      <c r="ACI67" s="263"/>
      <c r="ACJ67" s="263"/>
      <c r="ACK67" s="263"/>
      <c r="ACL67" s="263"/>
      <c r="ACM67" s="263"/>
      <c r="ACN67" s="263"/>
      <c r="ACO67" s="263"/>
      <c r="ACP67" s="263"/>
      <c r="ACQ67" s="263"/>
      <c r="ACR67" s="263"/>
      <c r="ACS67" s="263"/>
      <c r="ACT67" s="263"/>
      <c r="ACU67" s="263"/>
      <c r="ACV67" s="263"/>
      <c r="ACW67" s="263"/>
      <c r="ACX67" s="263"/>
      <c r="ACY67" s="263"/>
      <c r="ACZ67" s="263"/>
      <c r="ADA67" s="263"/>
      <c r="ADB67" s="263"/>
      <c r="ADC67" s="263"/>
      <c r="ADD67" s="263"/>
      <c r="ADE67" s="263"/>
      <c r="ADF67" s="263"/>
      <c r="ADG67" s="263"/>
      <c r="ADH67" s="263"/>
      <c r="ADI67" s="263"/>
      <c r="ADJ67" s="263"/>
      <c r="ADK67" s="263"/>
      <c r="ADL67" s="263"/>
      <c r="ADM67" s="263"/>
      <c r="ADN67" s="263"/>
      <c r="ADO67" s="263"/>
      <c r="ADP67" s="263"/>
      <c r="ADQ67" s="263"/>
      <c r="ADR67" s="263"/>
      <c r="ADS67" s="263"/>
      <c r="ADT67" s="263"/>
      <c r="ADU67" s="263"/>
      <c r="ADV67" s="263"/>
      <c r="ADW67" s="263"/>
      <c r="ADX67" s="263"/>
      <c r="ADY67" s="263"/>
      <c r="ADZ67" s="263"/>
      <c r="AEA67" s="263"/>
      <c r="AEB67" s="263"/>
      <c r="AEC67" s="263"/>
      <c r="AED67" s="263"/>
      <c r="AEE67" s="263"/>
      <c r="AEF67" s="263"/>
      <c r="AEG67" s="263"/>
      <c r="AEH67" s="263"/>
      <c r="AEI67" s="263"/>
      <c r="AEJ67" s="263"/>
      <c r="AEK67" s="263"/>
      <c r="AEL67" s="263"/>
      <c r="AEM67" s="263"/>
      <c r="AEN67" s="263"/>
      <c r="AEO67" s="263"/>
      <c r="AEP67" s="263"/>
      <c r="AEQ67" s="263"/>
      <c r="AER67" s="263"/>
      <c r="AES67" s="263"/>
      <c r="AET67" s="263"/>
      <c r="AEU67" s="263"/>
      <c r="AEV67" s="263"/>
      <c r="AEW67" s="263"/>
      <c r="AEX67" s="263"/>
      <c r="AEY67" s="263"/>
      <c r="AEZ67" s="263"/>
      <c r="AFA67" s="263"/>
      <c r="AFB67" s="263"/>
      <c r="AFC67" s="263"/>
      <c r="AFD67" s="263"/>
      <c r="AFE67" s="263"/>
      <c r="AFF67" s="263"/>
      <c r="AFG67" s="263"/>
      <c r="AFH67" s="263"/>
      <c r="AFI67" s="263"/>
      <c r="AFJ67" s="263"/>
      <c r="AFK67" s="263"/>
      <c r="AFL67" s="263"/>
      <c r="AFM67" s="263"/>
      <c r="AFN67" s="263"/>
      <c r="AFO67" s="263"/>
      <c r="AFP67" s="263"/>
      <c r="AFQ67" s="263"/>
      <c r="AFR67" s="263"/>
      <c r="AFS67" s="263"/>
      <c r="AFT67" s="263"/>
      <c r="AFU67" s="263"/>
      <c r="AFV67" s="263"/>
      <c r="AFW67" s="263"/>
      <c r="AFX67" s="263"/>
      <c r="AFY67" s="263"/>
      <c r="AFZ67" s="263"/>
      <c r="AGA67" s="263"/>
      <c r="AGB67" s="263"/>
      <c r="AGC67" s="263"/>
      <c r="AGD67" s="263"/>
      <c r="AGE67" s="263"/>
      <c r="AGF67" s="263"/>
      <c r="AGG67" s="263"/>
      <c r="AGH67" s="263"/>
      <c r="AGI67" s="263"/>
      <c r="AGJ67" s="263"/>
      <c r="AGK67" s="263"/>
      <c r="AGL67" s="263"/>
      <c r="AGM67" s="263"/>
      <c r="AGN67" s="263"/>
      <c r="AGO67" s="263"/>
      <c r="AGP67" s="263"/>
      <c r="AGQ67" s="263"/>
      <c r="AGR67" s="263"/>
      <c r="AGS67" s="263"/>
      <c r="AGT67" s="263"/>
      <c r="AGU67" s="263"/>
      <c r="AGV67" s="263"/>
      <c r="AGW67" s="263"/>
      <c r="AGX67" s="263"/>
      <c r="AGY67" s="263"/>
      <c r="AGZ67" s="263"/>
      <c r="AHA67" s="263"/>
      <c r="AHB67" s="263"/>
      <c r="AHC67" s="263"/>
      <c r="AHD67" s="263"/>
      <c r="AHE67" s="263"/>
      <c r="AHF67" s="263"/>
      <c r="AHG67" s="263"/>
      <c r="AHH67" s="263"/>
      <c r="AHI67" s="263"/>
      <c r="AHJ67" s="263"/>
      <c r="AHK67" s="263"/>
      <c r="AHL67" s="263"/>
      <c r="AHM67" s="263"/>
      <c r="AHN67" s="263"/>
      <c r="AHO67" s="263"/>
      <c r="AHP67" s="263"/>
      <c r="AHQ67" s="263"/>
      <c r="AHR67" s="263"/>
      <c r="AHS67" s="263"/>
      <c r="AHT67" s="263"/>
      <c r="AHU67" s="263"/>
      <c r="AHV67" s="263"/>
      <c r="AHW67" s="263"/>
      <c r="AHX67" s="263"/>
      <c r="AHY67" s="263"/>
      <c r="AHZ67" s="263"/>
      <c r="AIA67" s="263"/>
      <c r="AIB67" s="263"/>
      <c r="AIC67" s="263"/>
      <c r="AID67" s="263"/>
      <c r="AIE67" s="263"/>
      <c r="AIF67" s="263"/>
      <c r="AIG67" s="263"/>
      <c r="AIH67" s="263"/>
      <c r="AII67" s="263"/>
      <c r="AIJ67" s="263"/>
      <c r="AIK67" s="263"/>
      <c r="AIL67" s="263"/>
      <c r="AIM67" s="263"/>
      <c r="AIN67" s="263"/>
      <c r="AIO67" s="263"/>
      <c r="AIP67" s="263"/>
      <c r="AIQ67" s="263"/>
      <c r="AIR67" s="263"/>
      <c r="AIS67" s="263"/>
      <c r="AIT67" s="263"/>
      <c r="AIU67" s="263"/>
      <c r="AIV67" s="263"/>
      <c r="AIW67" s="263"/>
      <c r="AIX67" s="263"/>
      <c r="AIY67" s="263"/>
      <c r="AIZ67" s="263"/>
      <c r="AJA67" s="263"/>
      <c r="AJB67" s="263"/>
      <c r="AJC67" s="263"/>
      <c r="AJD67" s="263"/>
      <c r="AJE67" s="263"/>
      <c r="AJF67" s="263"/>
      <c r="AJG67" s="263"/>
      <c r="AJH67" s="263"/>
      <c r="AJI67" s="263"/>
      <c r="AJJ67" s="263"/>
      <c r="AJK67" s="263"/>
      <c r="AJL67" s="263"/>
      <c r="AJM67" s="263"/>
      <c r="AJN67" s="263"/>
      <c r="AJO67" s="263"/>
      <c r="AJP67" s="263"/>
      <c r="AJQ67" s="263"/>
      <c r="AJR67" s="263"/>
      <c r="AJS67" s="263"/>
      <c r="AJT67" s="263"/>
      <c r="AJU67" s="263"/>
      <c r="AJV67" s="263"/>
      <c r="AJW67" s="263"/>
      <c r="AJX67" s="263"/>
      <c r="AJY67" s="263"/>
      <c r="AJZ67" s="263"/>
      <c r="AKA67" s="263"/>
      <c r="AKB67" s="263"/>
      <c r="AKC67" s="263"/>
      <c r="AKD67" s="263"/>
      <c r="AKE67" s="263"/>
      <c r="AKF67" s="263"/>
      <c r="AKG67" s="263"/>
      <c r="AKH67" s="263"/>
      <c r="AKI67" s="263"/>
      <c r="AKJ67" s="263"/>
      <c r="AKK67" s="263"/>
      <c r="AKL67" s="263"/>
      <c r="AKM67" s="263"/>
      <c r="AKN67" s="263"/>
      <c r="AKO67" s="263"/>
      <c r="AKP67" s="263"/>
      <c r="AKQ67" s="263"/>
      <c r="AKR67" s="263"/>
      <c r="AKS67" s="263"/>
      <c r="AKT67" s="263"/>
      <c r="AKU67" s="263"/>
      <c r="AKV67" s="263"/>
      <c r="AKW67" s="263"/>
      <c r="AKX67" s="263"/>
      <c r="AKY67" s="263"/>
      <c r="AKZ67" s="263"/>
      <c r="ALA67" s="263"/>
      <c r="ALB67" s="263"/>
      <c r="ALC67" s="263"/>
      <c r="ALD67" s="263"/>
      <c r="ALE67" s="263"/>
      <c r="ALF67" s="263"/>
      <c r="ALG67" s="263"/>
      <c r="ALH67" s="263"/>
      <c r="ALI67" s="263"/>
      <c r="ALJ67" s="263"/>
      <c r="ALK67" s="263"/>
      <c r="ALL67" s="263"/>
      <c r="ALM67" s="263"/>
      <c r="ALN67" s="263"/>
      <c r="ALO67" s="263"/>
      <c r="ALP67" s="263"/>
      <c r="ALQ67" s="263"/>
      <c r="ALR67" s="263"/>
      <c r="ALS67" s="263"/>
      <c r="ALT67" s="263"/>
      <c r="ALU67" s="263"/>
      <c r="ALV67" s="263"/>
      <c r="ALW67" s="263"/>
      <c r="ALX67" s="263"/>
      <c r="ALY67" s="263"/>
      <c r="ALZ67" s="263"/>
      <c r="AMA67" s="263"/>
      <c r="AMB67" s="263"/>
      <c r="AMC67" s="263"/>
      <c r="AMD67" s="263"/>
      <c r="AME67" s="263"/>
      <c r="AMF67" s="263"/>
      <c r="AMG67" s="263"/>
      <c r="AMH67" s="263"/>
      <c r="AMI67" s="263"/>
      <c r="AMJ67" s="263"/>
      <c r="AMK67" s="263"/>
      <c r="AML67" s="263"/>
      <c r="AMM67" s="263"/>
      <c r="AMN67" s="263"/>
      <c r="AMO67" s="263"/>
      <c r="AMP67" s="263"/>
      <c r="AMQ67" s="263"/>
      <c r="AMR67" s="263"/>
      <c r="AMS67" s="263"/>
      <c r="AMT67" s="263"/>
      <c r="AMU67" s="263"/>
      <c r="AMV67" s="263"/>
      <c r="AMW67" s="263"/>
      <c r="AMX67" s="263"/>
      <c r="AMY67" s="263"/>
      <c r="AMZ67" s="263"/>
      <c r="ANA67" s="263"/>
      <c r="ANB67" s="263"/>
      <c r="ANC67" s="263"/>
      <c r="AND67" s="263"/>
      <c r="ANE67" s="263"/>
      <c r="ANF67" s="263"/>
      <c r="ANG67" s="263"/>
      <c r="ANH67" s="263"/>
      <c r="ANI67" s="263"/>
      <c r="ANJ67" s="263"/>
      <c r="ANK67" s="263"/>
      <c r="ANL67" s="263"/>
      <c r="ANM67" s="263"/>
      <c r="ANN67" s="263"/>
      <c r="ANO67" s="263"/>
      <c r="ANP67" s="263"/>
      <c r="ANQ67" s="263"/>
      <c r="ANR67" s="263"/>
      <c r="ANS67" s="263"/>
      <c r="ANT67" s="263"/>
      <c r="ANU67" s="263"/>
      <c r="ANV67" s="263"/>
      <c r="ANW67" s="263"/>
      <c r="ANX67" s="263"/>
      <c r="ANY67" s="263"/>
      <c r="ANZ67" s="263"/>
      <c r="AOA67" s="263"/>
      <c r="AOB67" s="263"/>
      <c r="AOC67" s="263"/>
      <c r="AOD67" s="263"/>
      <c r="AOE67" s="263"/>
      <c r="AOF67" s="263"/>
      <c r="AOG67" s="263"/>
      <c r="AOH67" s="263"/>
      <c r="AOI67" s="263"/>
      <c r="AOJ67" s="263"/>
      <c r="AOK67" s="263"/>
      <c r="AOL67" s="263"/>
      <c r="AOM67" s="263"/>
      <c r="AON67" s="263"/>
      <c r="AOO67" s="263"/>
      <c r="AOP67" s="263"/>
      <c r="AOQ67" s="263"/>
      <c r="AOR67" s="263"/>
      <c r="AOS67" s="263"/>
      <c r="AOT67" s="263"/>
      <c r="AOU67" s="263"/>
      <c r="AOV67" s="263"/>
      <c r="AOW67" s="263"/>
      <c r="AOX67" s="263"/>
      <c r="AOY67" s="263"/>
      <c r="AOZ67" s="263"/>
      <c r="APA67" s="263"/>
      <c r="APB67" s="263"/>
      <c r="APC67" s="263"/>
      <c r="APD67" s="263"/>
      <c r="APE67" s="263"/>
      <c r="APF67" s="263"/>
      <c r="APG67" s="263"/>
      <c r="APH67" s="263"/>
      <c r="API67" s="263"/>
      <c r="APJ67" s="263"/>
      <c r="APK67" s="263"/>
      <c r="APL67" s="263"/>
      <c r="APM67" s="263"/>
      <c r="APN67" s="263"/>
      <c r="APO67" s="263"/>
      <c r="APP67" s="263"/>
      <c r="APQ67" s="263"/>
      <c r="APR67" s="263"/>
      <c r="APS67" s="263"/>
      <c r="APT67" s="263"/>
      <c r="APU67" s="263"/>
      <c r="APV67" s="263"/>
      <c r="APW67" s="263"/>
      <c r="APX67" s="263"/>
      <c r="APY67" s="263"/>
      <c r="APZ67" s="263"/>
      <c r="AQA67" s="263"/>
      <c r="AQB67" s="263"/>
      <c r="AQC67" s="263"/>
      <c r="AQD67" s="263"/>
      <c r="AQE67" s="263"/>
      <c r="AQF67" s="263"/>
      <c r="AQG67" s="263"/>
      <c r="AQH67" s="263"/>
      <c r="AQI67" s="263"/>
      <c r="AQJ67" s="263"/>
      <c r="AQK67" s="263"/>
      <c r="AQL67" s="263"/>
      <c r="AQM67" s="263"/>
      <c r="AQN67" s="263"/>
      <c r="AQO67" s="263"/>
      <c r="AQP67" s="263"/>
      <c r="AQQ67" s="263"/>
      <c r="AQR67" s="263"/>
      <c r="AQS67" s="263"/>
      <c r="AQT67" s="263"/>
      <c r="AQU67" s="263"/>
      <c r="AQV67" s="263"/>
      <c r="AQW67" s="263"/>
      <c r="AQX67" s="263"/>
      <c r="AQY67" s="263"/>
      <c r="AQZ67" s="263"/>
      <c r="ARA67" s="263"/>
      <c r="ARB67" s="263"/>
      <c r="ARC67" s="263"/>
      <c r="ARD67" s="263"/>
      <c r="ARE67" s="263"/>
      <c r="ARF67" s="263"/>
      <c r="ARG67" s="263"/>
      <c r="ARH67" s="263"/>
      <c r="ARI67" s="263"/>
      <c r="ARJ67" s="263"/>
      <c r="ARK67" s="263"/>
      <c r="ARL67" s="263"/>
      <c r="ARM67" s="263"/>
      <c r="ARN67" s="263"/>
      <c r="ARO67" s="263"/>
      <c r="ARP67" s="263"/>
      <c r="ARQ67" s="263"/>
      <c r="ARR67" s="263"/>
      <c r="ARS67" s="263"/>
      <c r="ART67" s="263"/>
      <c r="ARU67" s="263"/>
      <c r="ARV67" s="263"/>
      <c r="ARW67" s="263"/>
      <c r="ARX67" s="263"/>
      <c r="ARY67" s="263"/>
      <c r="ARZ67" s="263"/>
      <c r="ASA67" s="263"/>
      <c r="ASB67" s="263"/>
      <c r="ASC67" s="263"/>
      <c r="ASD67" s="263"/>
      <c r="ASE67" s="263"/>
      <c r="ASF67" s="263"/>
      <c r="ASG67" s="263"/>
      <c r="ASH67" s="263"/>
      <c r="ASI67" s="263"/>
      <c r="ASJ67" s="263"/>
      <c r="ASK67" s="263"/>
      <c r="ASL67" s="263"/>
      <c r="ASM67" s="263"/>
      <c r="ASN67" s="263"/>
      <c r="ASO67" s="263"/>
      <c r="ASP67" s="263"/>
      <c r="ASQ67" s="263"/>
      <c r="ASR67" s="263"/>
      <c r="ASS67" s="263"/>
      <c r="AST67" s="263"/>
      <c r="ASU67" s="263"/>
      <c r="ASV67" s="263"/>
      <c r="ASW67" s="263"/>
      <c r="ASX67" s="263"/>
      <c r="ASY67" s="263"/>
      <c r="ASZ67" s="263"/>
      <c r="ATA67" s="263"/>
      <c r="ATB67" s="263"/>
      <c r="ATC67" s="263"/>
      <c r="ATD67" s="263"/>
      <c r="ATE67" s="263"/>
      <c r="ATF67" s="263"/>
      <c r="ATG67" s="263"/>
      <c r="ATH67" s="263"/>
      <c r="ATI67" s="263"/>
      <c r="ATJ67" s="263"/>
      <c r="ATK67" s="263"/>
      <c r="ATL67" s="263"/>
      <c r="ATM67" s="263"/>
      <c r="ATN67" s="263"/>
      <c r="ATO67" s="263"/>
      <c r="ATP67" s="263"/>
      <c r="ATQ67" s="263"/>
      <c r="ATR67" s="263"/>
      <c r="ATS67" s="263"/>
      <c r="ATT67" s="263"/>
      <c r="ATU67" s="263"/>
      <c r="ATV67" s="263"/>
      <c r="ATW67" s="263"/>
      <c r="ATX67" s="263"/>
      <c r="ATY67" s="263"/>
      <c r="ATZ67" s="263"/>
      <c r="AUA67" s="263"/>
      <c r="AUB67" s="263"/>
      <c r="AUC67" s="263"/>
      <c r="AUD67" s="263"/>
      <c r="AUE67" s="263"/>
      <c r="AUF67" s="263"/>
      <c r="AUG67" s="263"/>
      <c r="AUH67" s="263"/>
      <c r="AUI67" s="263"/>
      <c r="AUJ67" s="263"/>
      <c r="AUK67" s="263"/>
      <c r="AUL67" s="263"/>
      <c r="AUM67" s="263"/>
      <c r="AUN67" s="263"/>
      <c r="AUO67" s="263"/>
      <c r="AUP67" s="263"/>
      <c r="AUQ67" s="263"/>
      <c r="AUR67" s="263"/>
      <c r="AUS67" s="263"/>
      <c r="AUT67" s="263"/>
      <c r="AUU67" s="263"/>
      <c r="AUV67" s="263"/>
      <c r="AUW67" s="263"/>
      <c r="AUX67" s="263"/>
      <c r="AUY67" s="263"/>
      <c r="AUZ67" s="263"/>
      <c r="AVA67" s="263"/>
      <c r="AVB67" s="263"/>
      <c r="AVC67" s="263"/>
      <c r="AVD67" s="263"/>
      <c r="AVE67" s="263"/>
      <c r="AVF67" s="263"/>
      <c r="AVG67" s="263"/>
      <c r="AVH67" s="263"/>
      <c r="AVI67" s="263"/>
      <c r="AVJ67" s="263"/>
      <c r="AVK67" s="263"/>
      <c r="AVL67" s="263"/>
      <c r="AVM67" s="263"/>
      <c r="AVN67" s="263"/>
      <c r="AVO67" s="263"/>
      <c r="AVP67" s="263"/>
      <c r="AVQ67" s="263"/>
      <c r="AVR67" s="263"/>
      <c r="AVS67" s="263"/>
      <c r="AVT67" s="263"/>
      <c r="AVU67" s="263"/>
      <c r="AVV67" s="263"/>
      <c r="AVW67" s="263"/>
      <c r="AVX67" s="263"/>
      <c r="AVY67" s="263"/>
      <c r="AVZ67" s="263"/>
      <c r="AWA67" s="263"/>
      <c r="AWB67" s="263"/>
      <c r="AWC67" s="263"/>
      <c r="AWD67" s="263"/>
      <c r="AWE67" s="263"/>
      <c r="AWF67" s="263"/>
      <c r="AWG67" s="263"/>
      <c r="AWH67" s="263"/>
      <c r="AWI67" s="263"/>
      <c r="AWJ67" s="263"/>
      <c r="AWK67" s="263"/>
      <c r="AWL67" s="263"/>
      <c r="AWM67" s="263"/>
      <c r="AWN67" s="263"/>
      <c r="AWO67" s="263"/>
      <c r="AWP67" s="263"/>
      <c r="AWQ67" s="263"/>
      <c r="AWR67" s="263"/>
      <c r="AWS67" s="263"/>
      <c r="AWT67" s="263"/>
      <c r="AWU67" s="263"/>
      <c r="AWV67" s="263"/>
      <c r="AWW67" s="263"/>
      <c r="AWX67" s="263"/>
      <c r="AWY67" s="263"/>
      <c r="AWZ67" s="263"/>
      <c r="AXA67" s="263"/>
      <c r="AXB67" s="263"/>
      <c r="AXC67" s="263"/>
      <c r="AXD67" s="263"/>
      <c r="AXE67" s="263"/>
      <c r="AXF67" s="263"/>
      <c r="AXG67" s="263"/>
      <c r="AXH67" s="263"/>
      <c r="AXI67" s="263"/>
      <c r="AXJ67" s="263"/>
      <c r="AXK67" s="263"/>
      <c r="AXL67" s="263"/>
      <c r="AXM67" s="263"/>
      <c r="AXN67" s="263"/>
      <c r="AXO67" s="263"/>
      <c r="AXP67" s="263"/>
      <c r="AXQ67" s="263"/>
      <c r="AXR67" s="263"/>
      <c r="AXS67" s="263"/>
      <c r="AXT67" s="263"/>
      <c r="AXU67" s="263"/>
      <c r="AXV67" s="263"/>
      <c r="AXW67" s="263"/>
      <c r="AXX67" s="263"/>
      <c r="AXY67" s="263"/>
      <c r="AXZ67" s="263"/>
      <c r="AYA67" s="263"/>
      <c r="AYB67" s="263"/>
      <c r="AYC67" s="263"/>
      <c r="AYD67" s="263"/>
      <c r="AYE67" s="263"/>
      <c r="AYF67" s="263"/>
      <c r="AYG67" s="263"/>
      <c r="AYH67" s="263"/>
      <c r="AYI67" s="263"/>
      <c r="AYJ67" s="263"/>
      <c r="AYK67" s="263"/>
      <c r="AYL67" s="263"/>
      <c r="AYM67" s="263"/>
      <c r="AYN67" s="263"/>
      <c r="AYO67" s="263"/>
      <c r="AYP67" s="263"/>
      <c r="AYQ67" s="263"/>
      <c r="AYR67" s="263"/>
      <c r="AYS67" s="263"/>
      <c r="AYT67" s="263"/>
      <c r="AYU67" s="263"/>
      <c r="AYV67" s="263"/>
      <c r="AYW67" s="263"/>
      <c r="AYX67" s="263"/>
      <c r="AYY67" s="263"/>
      <c r="AYZ67" s="263"/>
      <c r="AZA67" s="263"/>
      <c r="AZB67" s="263"/>
      <c r="AZC67" s="263"/>
      <c r="AZD67" s="263"/>
      <c r="AZE67" s="263"/>
      <c r="AZF67" s="263"/>
      <c r="AZG67" s="263"/>
      <c r="AZH67" s="263"/>
      <c r="AZI67" s="263"/>
      <c r="AZJ67" s="263"/>
      <c r="AZK67" s="263"/>
      <c r="AZL67" s="263"/>
      <c r="AZM67" s="263"/>
      <c r="AZN67" s="263"/>
      <c r="AZO67" s="263"/>
      <c r="AZP67" s="263"/>
      <c r="AZQ67" s="263"/>
      <c r="AZR67" s="263"/>
      <c r="AZS67" s="263"/>
      <c r="AZT67" s="263"/>
      <c r="AZU67" s="263"/>
      <c r="AZV67" s="263"/>
      <c r="AZW67" s="263"/>
      <c r="AZX67" s="263"/>
      <c r="AZY67" s="263"/>
      <c r="AZZ67" s="263"/>
      <c r="BAA67" s="263"/>
      <c r="BAB67" s="263"/>
      <c r="BAC67" s="263"/>
      <c r="BAD67" s="263"/>
      <c r="BAE67" s="263"/>
      <c r="BAF67" s="263"/>
      <c r="BAG67" s="263"/>
      <c r="BAH67" s="263"/>
      <c r="BAI67" s="263"/>
      <c r="BAJ67" s="263"/>
      <c r="BAK67" s="263"/>
      <c r="BAL67" s="263"/>
      <c r="BAM67" s="263"/>
      <c r="BAN67" s="263"/>
      <c r="BAO67" s="263"/>
      <c r="BAP67" s="263"/>
      <c r="BAQ67" s="263"/>
      <c r="BAR67" s="263"/>
      <c r="BAS67" s="263"/>
      <c r="BAT67" s="263"/>
      <c r="BAU67" s="263"/>
      <c r="BAV67" s="263"/>
      <c r="BAW67" s="263"/>
      <c r="BAX67" s="263"/>
      <c r="BAY67" s="263"/>
      <c r="BAZ67" s="263"/>
      <c r="BBA67" s="263"/>
      <c r="BBB67" s="263"/>
      <c r="BBC67" s="263"/>
      <c r="BBD67" s="263"/>
      <c r="BBE67" s="263"/>
      <c r="BBF67" s="263"/>
      <c r="BBG67" s="263"/>
      <c r="BBH67" s="263"/>
      <c r="BBI67" s="263"/>
      <c r="BBJ67" s="263"/>
      <c r="BBK67" s="263"/>
      <c r="BBL67" s="263"/>
      <c r="BBM67" s="263"/>
      <c r="BBN67" s="263"/>
      <c r="BBO67" s="263"/>
      <c r="BBP67" s="263"/>
      <c r="BBQ67" s="263"/>
      <c r="BBR67" s="263"/>
      <c r="BBS67" s="263"/>
      <c r="BBT67" s="263"/>
      <c r="BBU67" s="263"/>
      <c r="BBV67" s="263"/>
      <c r="BBW67" s="263"/>
      <c r="BBX67" s="263"/>
      <c r="BBY67" s="263"/>
      <c r="BBZ67" s="263"/>
      <c r="BCA67" s="263"/>
      <c r="BCB67" s="263"/>
      <c r="BCC67" s="263"/>
      <c r="BCD67" s="263"/>
      <c r="BCE67" s="263"/>
      <c r="BCF67" s="263"/>
      <c r="BCG67" s="263"/>
      <c r="BCH67" s="263"/>
      <c r="BCI67" s="263"/>
      <c r="BCJ67" s="263"/>
      <c r="BCK67" s="263"/>
      <c r="BCL67" s="263"/>
      <c r="BCM67" s="263"/>
      <c r="BCN67" s="263"/>
      <c r="BCO67" s="263"/>
      <c r="BCP67" s="263"/>
      <c r="BCQ67" s="263"/>
      <c r="BCR67" s="263"/>
      <c r="BCS67" s="263"/>
      <c r="BCT67" s="263"/>
      <c r="BCU67" s="263"/>
      <c r="BCV67" s="263"/>
      <c r="BCW67" s="263"/>
      <c r="BCX67" s="263"/>
      <c r="BCY67" s="263"/>
      <c r="BCZ67" s="263"/>
      <c r="BDA67" s="263"/>
      <c r="BDB67" s="263"/>
      <c r="BDC67" s="263"/>
      <c r="BDD67" s="263"/>
      <c r="BDE67" s="263"/>
      <c r="BDF67" s="263"/>
      <c r="BDG67" s="263"/>
      <c r="BDH67" s="263"/>
      <c r="BDI67" s="263"/>
      <c r="BDJ67" s="263"/>
      <c r="BDK67" s="263"/>
      <c r="BDL67" s="263"/>
      <c r="BDM67" s="263"/>
      <c r="BDN67" s="263"/>
      <c r="BDO67" s="263"/>
      <c r="BDP67" s="263"/>
      <c r="BDQ67" s="263"/>
      <c r="BDR67" s="263"/>
      <c r="BDS67" s="263"/>
      <c r="BDT67" s="263"/>
      <c r="BDU67" s="263"/>
      <c r="BDV67" s="263"/>
      <c r="BDW67" s="263"/>
      <c r="BDX67" s="263"/>
      <c r="BDY67" s="263"/>
      <c r="BDZ67" s="263"/>
      <c r="BEA67" s="263"/>
      <c r="BEB67" s="263"/>
      <c r="BEC67" s="263"/>
      <c r="BED67" s="263"/>
      <c r="BEE67" s="263"/>
      <c r="BEF67" s="263"/>
      <c r="BEG67" s="263"/>
      <c r="BEH67" s="263"/>
      <c r="BEI67" s="263"/>
      <c r="BEJ67" s="263"/>
      <c r="BEK67" s="263"/>
      <c r="BEL67" s="263"/>
      <c r="BEM67" s="263"/>
      <c r="BEN67" s="263"/>
      <c r="BEO67" s="263"/>
      <c r="BEP67" s="263"/>
      <c r="BEQ67" s="263"/>
      <c r="BER67" s="263"/>
      <c r="BES67" s="263"/>
      <c r="BET67" s="263"/>
      <c r="BEU67" s="263"/>
      <c r="BEV67" s="263"/>
      <c r="BEW67" s="263"/>
      <c r="BEX67" s="263"/>
      <c r="BEY67" s="263"/>
      <c r="BEZ67" s="263"/>
      <c r="BFA67" s="263"/>
      <c r="BFB67" s="263"/>
      <c r="BFC67" s="263"/>
      <c r="BFD67" s="263"/>
      <c r="BFE67" s="263"/>
      <c r="BFF67" s="263"/>
      <c r="BFG67" s="263"/>
      <c r="BFH67" s="263"/>
      <c r="BFI67" s="263"/>
      <c r="BFJ67" s="263"/>
      <c r="BFK67" s="263"/>
      <c r="BFL67" s="263"/>
      <c r="BFM67" s="263"/>
      <c r="BFN67" s="263"/>
      <c r="BFO67" s="263"/>
      <c r="BFP67" s="263"/>
      <c r="BFQ67" s="263"/>
      <c r="BFR67" s="263"/>
      <c r="BFS67" s="263"/>
      <c r="BFT67" s="263"/>
      <c r="BFU67" s="263"/>
      <c r="BFV67" s="263"/>
      <c r="BFW67" s="263"/>
      <c r="BFX67" s="263"/>
      <c r="BFY67" s="263"/>
      <c r="BFZ67" s="263"/>
      <c r="BGA67" s="263"/>
      <c r="BGB67" s="263"/>
      <c r="BGC67" s="263"/>
      <c r="BGD67" s="263"/>
      <c r="BGE67" s="263"/>
      <c r="BGF67" s="263"/>
      <c r="BGG67" s="263"/>
      <c r="BGH67" s="263"/>
      <c r="BGI67" s="263"/>
      <c r="BGJ67" s="263"/>
      <c r="BGK67" s="263"/>
      <c r="BGL67" s="263"/>
      <c r="BGM67" s="263"/>
      <c r="BGN67" s="263"/>
      <c r="BGO67" s="263"/>
      <c r="BGP67" s="263"/>
      <c r="BGQ67" s="263"/>
      <c r="BGR67" s="263"/>
      <c r="BGS67" s="263"/>
      <c r="BGT67" s="263"/>
      <c r="BGU67" s="263"/>
      <c r="BGV67" s="263"/>
      <c r="BGW67" s="263"/>
      <c r="BGX67" s="263"/>
      <c r="BGY67" s="263"/>
      <c r="BGZ67" s="263"/>
      <c r="BHA67" s="263"/>
      <c r="BHB67" s="263"/>
      <c r="BHC67" s="263"/>
      <c r="BHD67" s="263"/>
      <c r="BHE67" s="263"/>
      <c r="BHF67" s="263"/>
      <c r="BHG67" s="263"/>
      <c r="BHH67" s="263"/>
      <c r="BHI67" s="263"/>
      <c r="BHJ67" s="263"/>
      <c r="BHK67" s="263"/>
      <c r="BHL67" s="263"/>
      <c r="BHM67" s="263"/>
      <c r="BHN67" s="263"/>
      <c r="BHO67" s="263"/>
      <c r="BHP67" s="263"/>
      <c r="BHQ67" s="263"/>
      <c r="BHR67" s="263"/>
      <c r="BHS67" s="263"/>
      <c r="BHT67" s="263"/>
      <c r="BHU67" s="263"/>
      <c r="BHV67" s="263"/>
      <c r="BHW67" s="263"/>
      <c r="BHX67" s="263"/>
      <c r="BHY67" s="263"/>
      <c r="BHZ67" s="263"/>
      <c r="BIA67" s="263"/>
      <c r="BIB67" s="263"/>
      <c r="BIC67" s="263"/>
      <c r="BID67" s="263"/>
      <c r="BIE67" s="263"/>
      <c r="BIF67" s="263"/>
      <c r="BIG67" s="263"/>
      <c r="BIH67" s="263"/>
      <c r="BII67" s="263"/>
      <c r="BIJ67" s="263"/>
      <c r="BIK67" s="263"/>
      <c r="BIL67" s="263"/>
      <c r="BIM67" s="263"/>
      <c r="BIN67" s="263"/>
      <c r="BIO67" s="263"/>
      <c r="BIP67" s="263"/>
      <c r="BIQ67" s="263"/>
      <c r="BIR67" s="263"/>
      <c r="BIS67" s="263"/>
      <c r="BIT67" s="263"/>
      <c r="BIU67" s="263"/>
      <c r="BIV67" s="263"/>
      <c r="BIW67" s="263"/>
      <c r="BIX67" s="263"/>
      <c r="BIY67" s="263"/>
      <c r="BIZ67" s="263"/>
      <c r="BJA67" s="263"/>
      <c r="BJB67" s="263"/>
      <c r="BJC67" s="263"/>
      <c r="BJD67" s="263"/>
      <c r="BJE67" s="263"/>
      <c r="BJF67" s="263"/>
      <c r="BJG67" s="263"/>
      <c r="BJH67" s="263"/>
      <c r="BJI67" s="263"/>
      <c r="BJJ67" s="263"/>
      <c r="BJK67" s="263"/>
      <c r="BJL67" s="263"/>
      <c r="BJM67" s="263"/>
      <c r="BJN67" s="263"/>
      <c r="BJO67" s="263"/>
      <c r="BJP67" s="263"/>
      <c r="BJQ67" s="263"/>
      <c r="BJR67" s="263"/>
      <c r="BJS67" s="263"/>
      <c r="BJT67" s="263"/>
      <c r="BJU67" s="263"/>
      <c r="BJV67" s="263"/>
      <c r="BJW67" s="263"/>
      <c r="BJX67" s="263"/>
      <c r="BJY67" s="263"/>
      <c r="BJZ67" s="263"/>
      <c r="BKA67" s="263"/>
      <c r="BKB67" s="263"/>
      <c r="BKC67" s="263"/>
      <c r="BKD67" s="263"/>
      <c r="BKE67" s="263"/>
      <c r="BKF67" s="263"/>
      <c r="BKG67" s="263"/>
      <c r="BKH67" s="263"/>
      <c r="BKI67" s="263"/>
      <c r="BKJ67" s="263"/>
      <c r="BKK67" s="263"/>
      <c r="BKL67" s="263"/>
      <c r="BKM67" s="263"/>
      <c r="BKN67" s="263"/>
      <c r="BKO67" s="263"/>
      <c r="BKP67" s="263"/>
      <c r="BKQ67" s="263"/>
      <c r="BKR67" s="263"/>
      <c r="BKS67" s="263"/>
      <c r="BKT67" s="263"/>
      <c r="BKU67" s="263"/>
      <c r="BKV67" s="263"/>
      <c r="BKW67" s="263"/>
      <c r="BKX67" s="263"/>
      <c r="BKY67" s="263"/>
      <c r="BKZ67" s="263"/>
      <c r="BLA67" s="263"/>
      <c r="BLB67" s="263"/>
      <c r="BLC67" s="263"/>
      <c r="BLD67" s="263"/>
      <c r="BLE67" s="263"/>
      <c r="BLF67" s="263"/>
      <c r="BLG67" s="263"/>
      <c r="BLH67" s="263"/>
      <c r="BLI67" s="263"/>
      <c r="BLJ67" s="263"/>
      <c r="BLK67" s="263"/>
      <c r="BLL67" s="263"/>
      <c r="BLM67" s="263"/>
      <c r="BLN67" s="263"/>
      <c r="BLO67" s="263"/>
      <c r="BLP67" s="263"/>
      <c r="BLQ67" s="263"/>
      <c r="BLR67" s="263"/>
      <c r="BLS67" s="263"/>
      <c r="BLT67" s="263"/>
      <c r="BLU67" s="263"/>
      <c r="BLV67" s="263"/>
      <c r="BLW67" s="263"/>
      <c r="BLX67" s="263"/>
      <c r="BLY67" s="263"/>
      <c r="BLZ67" s="263"/>
      <c r="BMA67" s="263"/>
      <c r="BMB67" s="263"/>
      <c r="BMC67" s="263"/>
      <c r="BMD67" s="263"/>
      <c r="BME67" s="263"/>
      <c r="BMF67" s="263"/>
      <c r="BMG67" s="263"/>
      <c r="BMH67" s="263"/>
      <c r="BMI67" s="263"/>
      <c r="BMJ67" s="263"/>
      <c r="BMK67" s="263"/>
      <c r="BML67" s="263"/>
      <c r="BMM67" s="263"/>
      <c r="BMN67" s="263"/>
      <c r="BMO67" s="263"/>
      <c r="BMP67" s="263"/>
      <c r="BMQ67" s="263"/>
      <c r="BMR67" s="263"/>
      <c r="BMS67" s="263"/>
      <c r="BMT67" s="263"/>
      <c r="BMU67" s="263"/>
      <c r="BMV67" s="263"/>
      <c r="BMW67" s="263"/>
      <c r="BMX67" s="263"/>
      <c r="BMY67" s="263"/>
      <c r="BMZ67" s="263"/>
      <c r="BNA67" s="263"/>
      <c r="BNB67" s="263"/>
      <c r="BNC67" s="263"/>
      <c r="BND67" s="263"/>
      <c r="BNE67" s="263"/>
      <c r="BNF67" s="263"/>
      <c r="BNG67" s="263"/>
      <c r="BNH67" s="263"/>
      <c r="BNI67" s="263"/>
      <c r="BNJ67" s="263"/>
      <c r="BNK67" s="263"/>
      <c r="BNL67" s="263"/>
      <c r="BNM67" s="263"/>
      <c r="BNN67" s="263"/>
      <c r="BNO67" s="263"/>
      <c r="BNP67" s="263"/>
      <c r="BNQ67" s="263"/>
      <c r="BNR67" s="263"/>
      <c r="BNS67" s="263"/>
      <c r="BNT67" s="263"/>
      <c r="BNU67" s="263"/>
      <c r="BNV67" s="263"/>
      <c r="BNW67" s="263"/>
      <c r="BNX67" s="263"/>
      <c r="BNY67" s="263"/>
      <c r="BNZ67" s="263"/>
      <c r="BOA67" s="263"/>
      <c r="BOB67" s="263"/>
      <c r="BOC67" s="263"/>
      <c r="BOD67" s="263"/>
      <c r="BOE67" s="263"/>
      <c r="BOF67" s="263"/>
      <c r="BOG67" s="263"/>
      <c r="BOH67" s="263"/>
      <c r="BOI67" s="263"/>
      <c r="BOJ67" s="263"/>
      <c r="BOK67" s="263"/>
      <c r="BOL67" s="263"/>
      <c r="BOM67" s="263"/>
      <c r="BON67" s="263"/>
      <c r="BOO67" s="263"/>
      <c r="BOP67" s="263"/>
      <c r="BOQ67" s="263"/>
      <c r="BOR67" s="263"/>
      <c r="BOS67" s="263"/>
      <c r="BOT67" s="263"/>
      <c r="BOU67" s="263"/>
      <c r="BOV67" s="263"/>
      <c r="BOW67" s="263"/>
      <c r="BOX67" s="263"/>
      <c r="BOY67" s="263"/>
      <c r="BOZ67" s="263"/>
      <c r="BPA67" s="263"/>
      <c r="BPB67" s="263"/>
      <c r="BPC67" s="263"/>
      <c r="BPD67" s="263"/>
      <c r="BPE67" s="263"/>
      <c r="BPF67" s="263"/>
      <c r="BPG67" s="263"/>
      <c r="BPH67" s="263"/>
      <c r="BPI67" s="263"/>
      <c r="BPJ67" s="263"/>
      <c r="BPK67" s="263"/>
      <c r="BPL67" s="263"/>
      <c r="BPM67" s="263"/>
      <c r="BPN67" s="263"/>
      <c r="BPO67" s="263"/>
      <c r="BPP67" s="263"/>
      <c r="BPQ67" s="263"/>
      <c r="BPR67" s="263"/>
      <c r="BPS67" s="263"/>
      <c r="BPT67" s="263"/>
      <c r="BPU67" s="263"/>
      <c r="BPV67" s="263"/>
      <c r="BPW67" s="263"/>
      <c r="BPX67" s="263"/>
      <c r="BPY67" s="263"/>
      <c r="BPZ67" s="263"/>
      <c r="BQA67" s="263"/>
      <c r="BQB67" s="263"/>
      <c r="BQC67" s="263"/>
      <c r="BQD67" s="263"/>
      <c r="BQE67" s="263"/>
      <c r="BQF67" s="263"/>
      <c r="BQG67" s="263"/>
      <c r="BQH67" s="263"/>
      <c r="BQI67" s="263"/>
      <c r="BQJ67" s="263"/>
      <c r="BQK67" s="263"/>
      <c r="BQL67" s="263"/>
      <c r="BQM67" s="263"/>
      <c r="BQN67" s="263"/>
      <c r="BQO67" s="263"/>
      <c r="BQP67" s="263"/>
      <c r="BQQ67" s="263"/>
      <c r="BQR67" s="263"/>
      <c r="BQS67" s="263"/>
      <c r="BQT67" s="263"/>
      <c r="BQU67" s="263"/>
      <c r="BQV67" s="263"/>
      <c r="BQW67" s="263"/>
      <c r="BQX67" s="263"/>
      <c r="BQY67" s="263"/>
      <c r="BQZ67" s="263"/>
      <c r="BRA67" s="263"/>
      <c r="BRB67" s="263"/>
      <c r="BRC67" s="263"/>
      <c r="BRD67" s="263"/>
      <c r="BRE67" s="263"/>
      <c r="BRF67" s="263"/>
      <c r="BRG67" s="263"/>
      <c r="BRH67" s="263"/>
      <c r="BRI67" s="263"/>
      <c r="BRJ67" s="263"/>
      <c r="BRK67" s="263"/>
      <c r="BRL67" s="263"/>
      <c r="BRM67" s="263"/>
      <c r="BRN67" s="263"/>
      <c r="BRO67" s="263"/>
      <c r="BRP67" s="263"/>
      <c r="BRQ67" s="263"/>
      <c r="BRR67" s="263"/>
      <c r="BRS67" s="263"/>
      <c r="BRT67" s="263"/>
      <c r="BRU67" s="263"/>
      <c r="BRV67" s="263"/>
      <c r="BRW67" s="263"/>
      <c r="BRX67" s="263"/>
      <c r="BRY67" s="263"/>
      <c r="BRZ67" s="263"/>
      <c r="BSA67" s="263"/>
      <c r="BSB67" s="263"/>
      <c r="BSC67" s="263"/>
      <c r="BSD67" s="263"/>
      <c r="BSE67" s="263"/>
      <c r="BSF67" s="263"/>
      <c r="BSG67" s="263"/>
      <c r="BSH67" s="263"/>
      <c r="BSI67" s="263"/>
      <c r="BSJ67" s="263"/>
      <c r="BSK67" s="263"/>
      <c r="BSL67" s="263"/>
      <c r="BSM67" s="263"/>
      <c r="BSN67" s="263"/>
      <c r="BSO67" s="263"/>
      <c r="BSP67" s="263"/>
      <c r="BSQ67" s="263"/>
      <c r="BSR67" s="263"/>
      <c r="BSS67" s="263"/>
      <c r="BST67" s="263"/>
      <c r="BSU67" s="263"/>
      <c r="BSV67" s="263"/>
      <c r="BSW67" s="263"/>
      <c r="BSX67" s="263"/>
      <c r="BSY67" s="263"/>
      <c r="BSZ67" s="263"/>
      <c r="BTA67" s="263"/>
      <c r="BTB67" s="263"/>
      <c r="BTC67" s="263"/>
      <c r="BTD67" s="263"/>
      <c r="BTE67" s="263"/>
      <c r="BTF67" s="263"/>
      <c r="BTG67" s="263"/>
      <c r="BTH67" s="263"/>
      <c r="BTI67" s="263"/>
      <c r="BTJ67" s="263"/>
      <c r="BTK67" s="263"/>
      <c r="BTL67" s="263"/>
      <c r="BTM67" s="263"/>
      <c r="BTN67" s="263"/>
      <c r="BTO67" s="263"/>
      <c r="BTP67" s="263"/>
      <c r="BTQ67" s="263"/>
      <c r="BTR67" s="263"/>
      <c r="BTS67" s="263"/>
      <c r="BTT67" s="263"/>
      <c r="BTU67" s="263"/>
      <c r="BTV67" s="263"/>
      <c r="BTW67" s="263"/>
      <c r="BTX67" s="263"/>
      <c r="BTY67" s="263"/>
      <c r="BTZ67" s="263"/>
      <c r="BUA67" s="263"/>
      <c r="BUB67" s="263"/>
      <c r="BUC67" s="263"/>
      <c r="BUD67" s="263"/>
      <c r="BUE67" s="263"/>
      <c r="BUF67" s="263"/>
      <c r="BUG67" s="263"/>
      <c r="BUH67" s="263"/>
      <c r="BUI67" s="263"/>
      <c r="BUJ67" s="263"/>
      <c r="BUK67" s="263"/>
      <c r="BUL67" s="263"/>
      <c r="BUM67" s="263"/>
      <c r="BUN67" s="263"/>
      <c r="BUO67" s="263"/>
      <c r="BUP67" s="263"/>
      <c r="BUQ67" s="263"/>
      <c r="BUR67" s="263"/>
      <c r="BUS67" s="263"/>
      <c r="BUT67" s="263"/>
      <c r="BUU67" s="263"/>
      <c r="BUV67" s="263"/>
      <c r="BUW67" s="263"/>
      <c r="BUX67" s="263"/>
      <c r="BUY67" s="263"/>
      <c r="BUZ67" s="263"/>
      <c r="BVA67" s="263"/>
      <c r="BVB67" s="263"/>
      <c r="BVC67" s="263"/>
      <c r="BVD67" s="263"/>
      <c r="BVE67" s="263"/>
      <c r="BVF67" s="263"/>
      <c r="BVG67" s="263"/>
      <c r="BVH67" s="263"/>
      <c r="BVI67" s="263"/>
      <c r="BVJ67" s="263"/>
      <c r="BVK67" s="263"/>
      <c r="BVL67" s="263"/>
      <c r="BVM67" s="263"/>
      <c r="BVN67" s="263"/>
      <c r="BVO67" s="263"/>
      <c r="BVP67" s="263"/>
      <c r="BVQ67" s="263"/>
      <c r="BVR67" s="263"/>
      <c r="BVS67" s="263"/>
      <c r="BVT67" s="263"/>
      <c r="BVU67" s="263"/>
      <c r="BVV67" s="263"/>
      <c r="BVW67" s="263"/>
      <c r="BVX67" s="263"/>
      <c r="BVY67" s="263"/>
      <c r="BVZ67" s="263"/>
      <c r="BWA67" s="263"/>
      <c r="BWB67" s="263"/>
      <c r="BWC67" s="263"/>
      <c r="BWD67" s="263"/>
      <c r="BWE67" s="263"/>
      <c r="BWF67" s="263"/>
      <c r="BWG67" s="263"/>
      <c r="BWH67" s="263"/>
      <c r="BWI67" s="263"/>
      <c r="BWJ67" s="263"/>
      <c r="BWK67" s="263"/>
      <c r="BWL67" s="263"/>
      <c r="BWM67" s="263"/>
      <c r="BWN67" s="263"/>
      <c r="BWO67" s="263"/>
      <c r="BWP67" s="263"/>
      <c r="BWQ67" s="263"/>
      <c r="BWR67" s="263"/>
      <c r="BWS67" s="263"/>
      <c r="BWT67" s="263"/>
      <c r="BWU67" s="263"/>
      <c r="BWV67" s="263"/>
      <c r="BWW67" s="263"/>
      <c r="BWX67" s="263"/>
      <c r="BWY67" s="263"/>
      <c r="BWZ67" s="263"/>
      <c r="BXA67" s="263"/>
      <c r="BXB67" s="263"/>
      <c r="BXC67" s="263"/>
      <c r="BXD67" s="263"/>
      <c r="BXE67" s="263"/>
      <c r="BXF67" s="263"/>
      <c r="BXG67" s="263"/>
      <c r="BXH67" s="263"/>
      <c r="BXI67" s="263"/>
      <c r="BXJ67" s="263"/>
      <c r="BXK67" s="263"/>
      <c r="BXL67" s="263"/>
      <c r="BXM67" s="263"/>
      <c r="BXN67" s="263"/>
      <c r="BXO67" s="263"/>
      <c r="BXP67" s="263"/>
      <c r="BXQ67" s="263"/>
      <c r="BXR67" s="263"/>
      <c r="BXS67" s="263"/>
      <c r="BXT67" s="263"/>
      <c r="BXU67" s="263"/>
      <c r="BXV67" s="263"/>
      <c r="BXW67" s="263"/>
      <c r="BXX67" s="263"/>
      <c r="BXY67" s="263"/>
      <c r="BXZ67" s="263"/>
      <c r="BYA67" s="263"/>
      <c r="BYB67" s="263"/>
      <c r="BYC67" s="263"/>
      <c r="BYD67" s="263"/>
      <c r="BYE67" s="263"/>
      <c r="BYF67" s="263"/>
      <c r="BYG67" s="263"/>
      <c r="BYH67" s="263"/>
      <c r="BYI67" s="263"/>
      <c r="BYJ67" s="263"/>
      <c r="BYK67" s="263"/>
      <c r="BYL67" s="263"/>
      <c r="BYM67" s="263"/>
      <c r="BYN67" s="263"/>
      <c r="BYO67" s="263"/>
      <c r="BYP67" s="263"/>
      <c r="BYQ67" s="263"/>
      <c r="BYR67" s="263"/>
      <c r="BYS67" s="263"/>
      <c r="BYT67" s="263"/>
      <c r="BYU67" s="263"/>
      <c r="BYV67" s="263"/>
      <c r="BYW67" s="263"/>
      <c r="BYX67" s="263"/>
      <c r="BYY67" s="263"/>
      <c r="BYZ67" s="263"/>
      <c r="BZA67" s="263"/>
      <c r="BZB67" s="263"/>
      <c r="BZC67" s="263"/>
      <c r="BZD67" s="263"/>
      <c r="BZE67" s="263"/>
      <c r="BZF67" s="263"/>
      <c r="BZG67" s="263"/>
      <c r="BZH67" s="263"/>
      <c r="BZI67" s="263"/>
      <c r="BZJ67" s="263"/>
      <c r="BZK67" s="263"/>
      <c r="BZL67" s="263"/>
      <c r="BZM67" s="263"/>
      <c r="BZN67" s="263"/>
      <c r="BZO67" s="263"/>
      <c r="BZP67" s="263"/>
      <c r="BZQ67" s="263"/>
      <c r="BZR67" s="263"/>
      <c r="BZS67" s="263"/>
      <c r="BZT67" s="263"/>
      <c r="BZU67" s="263"/>
      <c r="BZV67" s="263"/>
      <c r="BZW67" s="263"/>
      <c r="BZX67" s="263"/>
      <c r="BZY67" s="263"/>
      <c r="BZZ67" s="263"/>
      <c r="CAA67" s="263"/>
      <c r="CAB67" s="263"/>
      <c r="CAC67" s="263"/>
      <c r="CAD67" s="263"/>
      <c r="CAE67" s="263"/>
      <c r="CAF67" s="263"/>
      <c r="CAG67" s="263"/>
      <c r="CAH67" s="263"/>
      <c r="CAI67" s="263"/>
      <c r="CAJ67" s="263"/>
      <c r="CAK67" s="263"/>
      <c r="CAL67" s="263"/>
      <c r="CAM67" s="263"/>
      <c r="CAN67" s="263"/>
      <c r="CAO67" s="263"/>
      <c r="CAP67" s="263"/>
      <c r="CAQ67" s="263"/>
      <c r="CAR67" s="263"/>
      <c r="CAS67" s="263"/>
      <c r="CAT67" s="263"/>
      <c r="CAU67" s="263"/>
      <c r="CAV67" s="263"/>
      <c r="CAW67" s="263"/>
      <c r="CAX67" s="263"/>
      <c r="CAY67" s="263"/>
      <c r="CAZ67" s="263"/>
      <c r="CBA67" s="263"/>
      <c r="CBB67" s="263"/>
      <c r="CBC67" s="263"/>
      <c r="CBD67" s="263"/>
      <c r="CBE67" s="263"/>
      <c r="CBF67" s="263"/>
      <c r="CBG67" s="263"/>
      <c r="CBH67" s="263"/>
      <c r="CBI67" s="263"/>
      <c r="CBJ67" s="263"/>
      <c r="CBK67" s="263"/>
      <c r="CBL67" s="263"/>
      <c r="CBM67" s="263"/>
      <c r="CBN67" s="263"/>
      <c r="CBO67" s="263"/>
      <c r="CBP67" s="263"/>
      <c r="CBQ67" s="263"/>
      <c r="CBR67" s="263"/>
      <c r="CBS67" s="263"/>
      <c r="CBT67" s="263"/>
      <c r="CBU67" s="263"/>
      <c r="CBV67" s="263"/>
      <c r="CBW67" s="263"/>
      <c r="CBX67" s="263"/>
      <c r="CBY67" s="263"/>
      <c r="CBZ67" s="263"/>
      <c r="CCA67" s="263"/>
      <c r="CCB67" s="263"/>
      <c r="CCC67" s="263"/>
      <c r="CCD67" s="263"/>
      <c r="CCE67" s="263"/>
      <c r="CCF67" s="263"/>
      <c r="CCG67" s="263"/>
      <c r="CCH67" s="263"/>
      <c r="CCI67" s="263"/>
      <c r="CCJ67" s="263"/>
      <c r="CCK67" s="263"/>
      <c r="CCL67" s="263"/>
      <c r="CCM67" s="263"/>
      <c r="CCN67" s="263"/>
      <c r="CCO67" s="263"/>
      <c r="CCP67" s="263"/>
      <c r="CCQ67" s="263"/>
      <c r="CCR67" s="263"/>
      <c r="CCS67" s="263"/>
      <c r="CCT67" s="263"/>
      <c r="CCU67" s="263"/>
      <c r="CCV67" s="263"/>
      <c r="CCW67" s="263"/>
      <c r="CCX67" s="263"/>
      <c r="CCY67" s="263"/>
      <c r="CCZ67" s="263"/>
      <c r="CDA67" s="263"/>
      <c r="CDB67" s="263"/>
      <c r="CDC67" s="263"/>
      <c r="CDD67" s="263"/>
      <c r="CDE67" s="263"/>
      <c r="CDF67" s="263"/>
      <c r="CDG67" s="263"/>
      <c r="CDH67" s="263"/>
      <c r="CDI67" s="263"/>
      <c r="CDJ67" s="263"/>
      <c r="CDK67" s="263"/>
      <c r="CDL67" s="263"/>
      <c r="CDM67" s="263"/>
      <c r="CDN67" s="263"/>
      <c r="CDO67" s="263"/>
      <c r="CDP67" s="263"/>
      <c r="CDQ67" s="263"/>
      <c r="CDR67" s="263"/>
      <c r="CDS67" s="263"/>
      <c r="CDT67" s="263"/>
      <c r="CDU67" s="263"/>
      <c r="CDV67" s="263"/>
      <c r="CDW67" s="263"/>
      <c r="CDX67" s="263"/>
      <c r="CDY67" s="263"/>
      <c r="CDZ67" s="263"/>
      <c r="CEA67" s="263"/>
      <c r="CEB67" s="263"/>
      <c r="CEC67" s="263"/>
      <c r="CED67" s="263"/>
      <c r="CEE67" s="263"/>
      <c r="CEF67" s="263"/>
      <c r="CEG67" s="263"/>
      <c r="CEH67" s="263"/>
      <c r="CEI67" s="263"/>
      <c r="CEJ67" s="263"/>
      <c r="CEK67" s="263"/>
      <c r="CEL67" s="263"/>
      <c r="CEM67" s="263"/>
      <c r="CEN67" s="263"/>
      <c r="CEO67" s="263"/>
      <c r="CEP67" s="263"/>
      <c r="CEQ67" s="263"/>
      <c r="CER67" s="263"/>
      <c r="CES67" s="263"/>
      <c r="CET67" s="263"/>
      <c r="CEU67" s="263"/>
      <c r="CEV67" s="263"/>
      <c r="CEW67" s="263"/>
      <c r="CEX67" s="263"/>
      <c r="CEY67" s="263"/>
      <c r="CEZ67" s="263"/>
      <c r="CFA67" s="263"/>
      <c r="CFB67" s="263"/>
      <c r="CFC67" s="263"/>
      <c r="CFD67" s="263"/>
      <c r="CFE67" s="263"/>
      <c r="CFF67" s="263"/>
      <c r="CFG67" s="263"/>
      <c r="CFH67" s="263"/>
      <c r="CFI67" s="263"/>
      <c r="CFJ67" s="263"/>
      <c r="CFK67" s="263"/>
      <c r="CFL67" s="263"/>
      <c r="CFM67" s="263"/>
      <c r="CFN67" s="263"/>
      <c r="CFO67" s="263"/>
      <c r="CFP67" s="263"/>
      <c r="CFQ67" s="263"/>
      <c r="CFR67" s="263"/>
      <c r="CFS67" s="263"/>
      <c r="CFT67" s="263"/>
      <c r="CFU67" s="263"/>
      <c r="CFV67" s="263"/>
      <c r="CFW67" s="263"/>
      <c r="CFX67" s="263"/>
      <c r="CFY67" s="263"/>
      <c r="CFZ67" s="263"/>
      <c r="CGA67" s="263"/>
      <c r="CGB67" s="263"/>
      <c r="CGC67" s="263"/>
      <c r="CGD67" s="263"/>
      <c r="CGE67" s="263"/>
      <c r="CGF67" s="263"/>
      <c r="CGG67" s="263"/>
      <c r="CGH67" s="263"/>
      <c r="CGI67" s="263"/>
      <c r="CGJ67" s="263"/>
      <c r="CGK67" s="263"/>
      <c r="CGL67" s="263"/>
      <c r="CGM67" s="263"/>
      <c r="CGN67" s="263"/>
      <c r="CGO67" s="263"/>
      <c r="CGP67" s="263"/>
      <c r="CGQ67" s="263"/>
      <c r="CGR67" s="263"/>
      <c r="CGS67" s="263"/>
      <c r="CGT67" s="263"/>
      <c r="CGU67" s="263"/>
      <c r="CGV67" s="263"/>
      <c r="CGW67" s="263"/>
      <c r="CGX67" s="263"/>
      <c r="CGY67" s="263"/>
      <c r="CGZ67" s="263"/>
      <c r="CHA67" s="263"/>
      <c r="CHB67" s="263"/>
      <c r="CHC67" s="263"/>
      <c r="CHD67" s="263"/>
      <c r="CHE67" s="263"/>
      <c r="CHF67" s="263"/>
      <c r="CHG67" s="263"/>
      <c r="CHH67" s="263"/>
      <c r="CHI67" s="263"/>
      <c r="CHJ67" s="263"/>
      <c r="CHK67" s="263"/>
      <c r="CHL67" s="263"/>
      <c r="CHM67" s="263"/>
      <c r="CHN67" s="263"/>
      <c r="CHO67" s="263"/>
      <c r="CHP67" s="263"/>
      <c r="CHQ67" s="263"/>
      <c r="CHR67" s="263"/>
      <c r="CHS67" s="263"/>
      <c r="CHT67" s="263"/>
      <c r="CHU67" s="263"/>
      <c r="CHV67" s="263"/>
      <c r="CHW67" s="263"/>
      <c r="CHX67" s="263"/>
      <c r="CHY67" s="263"/>
      <c r="CHZ67" s="263"/>
      <c r="CIA67" s="263"/>
      <c r="CIB67" s="263"/>
      <c r="CIC67" s="263"/>
      <c r="CID67" s="263"/>
      <c r="CIE67" s="263"/>
      <c r="CIF67" s="263"/>
      <c r="CIG67" s="263"/>
      <c r="CIH67" s="263"/>
      <c r="CII67" s="263"/>
      <c r="CIJ67" s="263"/>
      <c r="CIK67" s="263"/>
      <c r="CIL67" s="263"/>
      <c r="CIM67" s="263"/>
      <c r="CIN67" s="263"/>
      <c r="CIO67" s="263"/>
      <c r="CIP67" s="263"/>
      <c r="CIQ67" s="263"/>
      <c r="CIR67" s="263"/>
      <c r="CIS67" s="263"/>
      <c r="CIT67" s="263"/>
      <c r="CIU67" s="263"/>
      <c r="CIV67" s="263"/>
      <c r="CIW67" s="263"/>
      <c r="CIX67" s="263"/>
      <c r="CIY67" s="263"/>
      <c r="CIZ67" s="263"/>
      <c r="CJA67" s="263"/>
      <c r="CJB67" s="263"/>
      <c r="CJC67" s="263"/>
      <c r="CJD67" s="263"/>
      <c r="CJE67" s="263"/>
      <c r="CJF67" s="263"/>
      <c r="CJG67" s="263"/>
      <c r="CJH67" s="263"/>
      <c r="CJI67" s="263"/>
      <c r="CJJ67" s="263"/>
      <c r="CJK67" s="263"/>
      <c r="CJL67" s="263"/>
      <c r="CJM67" s="263"/>
      <c r="CJN67" s="263"/>
      <c r="CJO67" s="263"/>
      <c r="CJP67" s="263"/>
      <c r="CJQ67" s="263"/>
      <c r="CJR67" s="263"/>
      <c r="CJS67" s="263"/>
      <c r="CJT67" s="263"/>
      <c r="CJU67" s="263"/>
      <c r="CJV67" s="263"/>
      <c r="CJW67" s="263"/>
      <c r="CJX67" s="263"/>
      <c r="CJY67" s="263"/>
      <c r="CJZ67" s="263"/>
      <c r="CKA67" s="263"/>
      <c r="CKB67" s="263"/>
      <c r="CKC67" s="263"/>
      <c r="CKD67" s="263"/>
      <c r="CKE67" s="263"/>
      <c r="CKF67" s="263"/>
      <c r="CKG67" s="263"/>
      <c r="CKH67" s="263"/>
      <c r="CKI67" s="263"/>
      <c r="CKJ67" s="263"/>
      <c r="CKK67" s="263"/>
      <c r="CKL67" s="263"/>
      <c r="CKM67" s="263"/>
      <c r="CKN67" s="263"/>
      <c r="CKO67" s="263"/>
      <c r="CKP67" s="263"/>
      <c r="CKQ67" s="263"/>
      <c r="CKR67" s="263"/>
      <c r="CKS67" s="263"/>
      <c r="CKT67" s="263"/>
      <c r="CKU67" s="263"/>
      <c r="CKV67" s="263"/>
      <c r="CKW67" s="263"/>
      <c r="CKX67" s="263"/>
      <c r="CKY67" s="263"/>
      <c r="CKZ67" s="263"/>
      <c r="CLA67" s="263"/>
      <c r="CLB67" s="263"/>
      <c r="CLC67" s="263"/>
      <c r="CLD67" s="263"/>
      <c r="CLE67" s="263"/>
      <c r="CLF67" s="263"/>
      <c r="CLG67" s="263"/>
      <c r="CLH67" s="263"/>
      <c r="CLI67" s="263"/>
      <c r="CLJ67" s="263"/>
      <c r="CLK67" s="263"/>
      <c r="CLL67" s="263"/>
      <c r="CLM67" s="263"/>
      <c r="CLN67" s="263"/>
      <c r="CLO67" s="263"/>
      <c r="CLP67" s="263"/>
      <c r="CLQ67" s="263"/>
      <c r="CLR67" s="263"/>
      <c r="CLS67" s="263"/>
      <c r="CLT67" s="263"/>
      <c r="CLU67" s="263"/>
      <c r="CLV67" s="263"/>
      <c r="CLW67" s="263"/>
      <c r="CLX67" s="263"/>
      <c r="CLY67" s="263"/>
      <c r="CLZ67" s="263"/>
      <c r="CMA67" s="263"/>
      <c r="CMB67" s="263"/>
      <c r="CMC67" s="263"/>
      <c r="CMD67" s="263"/>
      <c r="CME67" s="263"/>
      <c r="CMF67" s="263"/>
      <c r="CMG67" s="263"/>
      <c r="CMH67" s="263"/>
      <c r="CMI67" s="263"/>
      <c r="CMJ67" s="263"/>
      <c r="CMK67" s="263"/>
      <c r="CML67" s="263"/>
      <c r="CMM67" s="263"/>
      <c r="CMN67" s="263"/>
      <c r="CMO67" s="263"/>
      <c r="CMP67" s="263"/>
      <c r="CMQ67" s="263"/>
      <c r="CMR67" s="263"/>
      <c r="CMS67" s="263"/>
      <c r="CMT67" s="263"/>
      <c r="CMU67" s="263"/>
      <c r="CMV67" s="263"/>
      <c r="CMW67" s="263"/>
      <c r="CMX67" s="263"/>
      <c r="CMY67" s="263"/>
      <c r="CMZ67" s="263"/>
      <c r="CNA67" s="263"/>
      <c r="CNB67" s="263"/>
      <c r="CNC67" s="263"/>
      <c r="CND67" s="263"/>
      <c r="CNE67" s="263"/>
      <c r="CNF67" s="263"/>
      <c r="CNG67" s="263"/>
      <c r="CNH67" s="263"/>
      <c r="CNI67" s="263"/>
      <c r="CNJ67" s="263"/>
      <c r="CNK67" s="263"/>
      <c r="CNL67" s="263"/>
      <c r="CNM67" s="263"/>
      <c r="CNN67" s="263"/>
      <c r="CNO67" s="263"/>
      <c r="CNP67" s="263"/>
      <c r="CNQ67" s="263"/>
      <c r="CNR67" s="263"/>
      <c r="CNS67" s="263"/>
      <c r="CNT67" s="263"/>
      <c r="CNU67" s="263"/>
      <c r="CNV67" s="263"/>
      <c r="CNW67" s="263"/>
      <c r="CNX67" s="263"/>
      <c r="CNY67" s="263"/>
      <c r="CNZ67" s="263"/>
      <c r="COA67" s="263"/>
      <c r="COB67" s="263"/>
      <c r="COC67" s="263"/>
      <c r="COD67" s="263"/>
      <c r="COE67" s="263"/>
      <c r="COF67" s="263"/>
      <c r="COG67" s="263"/>
      <c r="COH67" s="263"/>
      <c r="COI67" s="263"/>
      <c r="COJ67" s="263"/>
      <c r="COK67" s="263"/>
      <c r="COL67" s="263"/>
      <c r="COM67" s="263"/>
      <c r="CON67" s="263"/>
      <c r="COO67" s="263"/>
      <c r="COP67" s="263"/>
      <c r="COQ67" s="263"/>
      <c r="COR67" s="263"/>
      <c r="COS67" s="263"/>
      <c r="COT67" s="263"/>
      <c r="COU67" s="263"/>
      <c r="COV67" s="263"/>
      <c r="COW67" s="263"/>
      <c r="COX67" s="263"/>
      <c r="COY67" s="263"/>
      <c r="COZ67" s="263"/>
      <c r="CPA67" s="263"/>
      <c r="CPB67" s="263"/>
      <c r="CPC67" s="263"/>
      <c r="CPD67" s="263"/>
      <c r="CPE67" s="263"/>
      <c r="CPF67" s="263"/>
      <c r="CPG67" s="263"/>
      <c r="CPH67" s="263"/>
      <c r="CPI67" s="263"/>
      <c r="CPJ67" s="263"/>
      <c r="CPK67" s="263"/>
      <c r="CPL67" s="263"/>
      <c r="CPM67" s="263"/>
      <c r="CPN67" s="263"/>
      <c r="CPO67" s="263"/>
      <c r="CPP67" s="263"/>
      <c r="CPQ67" s="263"/>
      <c r="CPR67" s="263"/>
      <c r="CPS67" s="263"/>
      <c r="CPT67" s="263"/>
      <c r="CPU67" s="263"/>
      <c r="CPV67" s="263"/>
      <c r="CPW67" s="263"/>
      <c r="CPX67" s="263"/>
      <c r="CPY67" s="263"/>
      <c r="CPZ67" s="263"/>
      <c r="CQA67" s="263"/>
      <c r="CQB67" s="263"/>
      <c r="CQC67" s="263"/>
      <c r="CQD67" s="263"/>
      <c r="CQE67" s="263"/>
      <c r="CQF67" s="263"/>
      <c r="CQG67" s="263"/>
      <c r="CQH67" s="263"/>
      <c r="CQI67" s="263"/>
      <c r="CQJ67" s="263"/>
      <c r="CQK67" s="263"/>
      <c r="CQL67" s="263"/>
      <c r="CQM67" s="263"/>
      <c r="CQN67" s="263"/>
      <c r="CQO67" s="263"/>
      <c r="CQP67" s="263"/>
      <c r="CQQ67" s="263"/>
      <c r="CQR67" s="263"/>
      <c r="CQS67" s="263"/>
      <c r="CQT67" s="263"/>
      <c r="CQU67" s="263"/>
      <c r="CQV67" s="263"/>
      <c r="CQW67" s="263"/>
      <c r="CQX67" s="263"/>
      <c r="CQY67" s="263"/>
      <c r="CQZ67" s="263"/>
      <c r="CRA67" s="263"/>
      <c r="CRB67" s="263"/>
      <c r="CRC67" s="263"/>
      <c r="CRD67" s="263"/>
      <c r="CRE67" s="263"/>
      <c r="CRF67" s="263"/>
      <c r="CRG67" s="263"/>
      <c r="CRH67" s="263"/>
      <c r="CRI67" s="263"/>
      <c r="CRJ67" s="263"/>
      <c r="CRK67" s="263"/>
      <c r="CRL67" s="263"/>
      <c r="CRM67" s="263"/>
      <c r="CRN67" s="263"/>
      <c r="CRO67" s="263"/>
      <c r="CRP67" s="263"/>
      <c r="CRQ67" s="263"/>
      <c r="CRR67" s="263"/>
      <c r="CRS67" s="263"/>
      <c r="CRT67" s="263"/>
      <c r="CRU67" s="263"/>
      <c r="CRV67" s="263"/>
      <c r="CRW67" s="263"/>
      <c r="CRX67" s="263"/>
      <c r="CRY67" s="263"/>
      <c r="CRZ67" s="263"/>
      <c r="CSA67" s="263"/>
      <c r="CSB67" s="263"/>
      <c r="CSC67" s="263"/>
      <c r="CSD67" s="263"/>
      <c r="CSE67" s="263"/>
      <c r="CSF67" s="263"/>
      <c r="CSG67" s="263"/>
      <c r="CSH67" s="263"/>
      <c r="CSI67" s="263"/>
      <c r="CSJ67" s="263"/>
      <c r="CSK67" s="263"/>
      <c r="CSL67" s="263"/>
      <c r="CSM67" s="263"/>
      <c r="CSN67" s="263"/>
      <c r="CSO67" s="263"/>
      <c r="CSP67" s="263"/>
      <c r="CSQ67" s="263"/>
      <c r="CSR67" s="263"/>
      <c r="CSS67" s="263"/>
      <c r="CST67" s="263"/>
      <c r="CSU67" s="263"/>
      <c r="CSV67" s="263"/>
      <c r="CSW67" s="263"/>
      <c r="CSX67" s="263"/>
      <c r="CSY67" s="263"/>
      <c r="CSZ67" s="263"/>
      <c r="CTA67" s="263"/>
      <c r="CTB67" s="263"/>
      <c r="CTC67" s="263"/>
      <c r="CTD67" s="263"/>
      <c r="CTE67" s="263"/>
      <c r="CTF67" s="263"/>
      <c r="CTG67" s="263"/>
      <c r="CTH67" s="263"/>
      <c r="CTI67" s="263"/>
      <c r="CTJ67" s="263"/>
      <c r="CTK67" s="263"/>
      <c r="CTL67" s="263"/>
      <c r="CTM67" s="263"/>
      <c r="CTN67" s="263"/>
      <c r="CTO67" s="263"/>
      <c r="CTP67" s="263"/>
      <c r="CTQ67" s="263"/>
      <c r="CTR67" s="263"/>
      <c r="CTS67" s="263"/>
      <c r="CTT67" s="263"/>
      <c r="CTU67" s="263"/>
      <c r="CTV67" s="263"/>
      <c r="CTW67" s="263"/>
      <c r="CTX67" s="263"/>
      <c r="CTY67" s="263"/>
      <c r="CTZ67" s="263"/>
      <c r="CUA67" s="263"/>
      <c r="CUB67" s="263"/>
      <c r="CUC67" s="263"/>
      <c r="CUD67" s="263"/>
      <c r="CUE67" s="263"/>
      <c r="CUF67" s="263"/>
      <c r="CUG67" s="263"/>
      <c r="CUH67" s="263"/>
      <c r="CUI67" s="263"/>
      <c r="CUJ67" s="263"/>
      <c r="CUK67" s="263"/>
      <c r="CUL67" s="263"/>
      <c r="CUM67" s="263"/>
      <c r="CUN67" s="263"/>
      <c r="CUO67" s="263"/>
      <c r="CUP67" s="263"/>
      <c r="CUQ67" s="263"/>
      <c r="CUR67" s="263"/>
      <c r="CUS67" s="263"/>
      <c r="CUT67" s="263"/>
      <c r="CUU67" s="263"/>
      <c r="CUV67" s="263"/>
      <c r="CUW67" s="263"/>
      <c r="CUX67" s="263"/>
      <c r="CUY67" s="263"/>
      <c r="CUZ67" s="263"/>
      <c r="CVA67" s="263"/>
      <c r="CVB67" s="263"/>
      <c r="CVC67" s="263"/>
      <c r="CVD67" s="263"/>
      <c r="CVE67" s="263"/>
      <c r="CVF67" s="263"/>
      <c r="CVG67" s="263"/>
      <c r="CVH67" s="263"/>
      <c r="CVI67" s="263"/>
      <c r="CVJ67" s="263"/>
      <c r="CVK67" s="263"/>
      <c r="CVL67" s="263"/>
      <c r="CVM67" s="263"/>
      <c r="CVN67" s="263"/>
      <c r="CVO67" s="263"/>
      <c r="CVP67" s="263"/>
      <c r="CVQ67" s="263"/>
      <c r="CVR67" s="263"/>
      <c r="CVS67" s="263"/>
      <c r="CVT67" s="263"/>
      <c r="CVU67" s="263"/>
      <c r="CVV67" s="263"/>
      <c r="CVW67" s="263"/>
      <c r="CVX67" s="263"/>
      <c r="CVY67" s="263"/>
      <c r="CVZ67" s="263"/>
      <c r="CWA67" s="263"/>
      <c r="CWB67" s="263"/>
      <c r="CWC67" s="263"/>
      <c r="CWD67" s="263"/>
      <c r="CWE67" s="263"/>
      <c r="CWF67" s="263"/>
      <c r="CWG67" s="263"/>
      <c r="CWH67" s="263"/>
      <c r="CWI67" s="263"/>
      <c r="CWJ67" s="263"/>
      <c r="CWK67" s="263"/>
      <c r="CWL67" s="263"/>
      <c r="CWM67" s="263"/>
      <c r="CWN67" s="263"/>
      <c r="CWO67" s="263"/>
      <c r="CWP67" s="263"/>
      <c r="CWQ67" s="263"/>
      <c r="CWR67" s="263"/>
      <c r="CWS67" s="263"/>
      <c r="CWT67" s="263"/>
      <c r="CWU67" s="263"/>
      <c r="CWV67" s="263"/>
      <c r="CWW67" s="263"/>
      <c r="CWX67" s="263"/>
      <c r="CWY67" s="263"/>
      <c r="CWZ67" s="263"/>
      <c r="CXA67" s="263"/>
      <c r="CXB67" s="263"/>
      <c r="CXC67" s="263"/>
      <c r="CXD67" s="263"/>
      <c r="CXE67" s="263"/>
      <c r="CXF67" s="263"/>
      <c r="CXG67" s="263"/>
      <c r="CXH67" s="263"/>
      <c r="CXI67" s="263"/>
      <c r="CXJ67" s="263"/>
      <c r="CXK67" s="263"/>
      <c r="CXL67" s="263"/>
      <c r="CXM67" s="263"/>
      <c r="CXN67" s="263"/>
      <c r="CXO67" s="263"/>
      <c r="CXP67" s="263"/>
      <c r="CXQ67" s="263"/>
      <c r="CXR67" s="263"/>
      <c r="CXS67" s="263"/>
      <c r="CXT67" s="263"/>
      <c r="CXU67" s="263"/>
      <c r="CXV67" s="263"/>
      <c r="CXW67" s="263"/>
      <c r="CXX67" s="263"/>
      <c r="CXY67" s="263"/>
      <c r="CXZ67" s="263"/>
      <c r="CYA67" s="263"/>
      <c r="CYB67" s="263"/>
      <c r="CYC67" s="263"/>
      <c r="CYD67" s="263"/>
      <c r="CYE67" s="263"/>
      <c r="CYF67" s="263"/>
      <c r="CYG67" s="263"/>
      <c r="CYH67" s="263"/>
      <c r="CYI67" s="263"/>
      <c r="CYJ67" s="263"/>
      <c r="CYK67" s="263"/>
      <c r="CYL67" s="263"/>
      <c r="CYM67" s="263"/>
      <c r="CYN67" s="263"/>
      <c r="CYO67" s="263"/>
      <c r="CYP67" s="263"/>
      <c r="CYQ67" s="263"/>
      <c r="CYR67" s="263"/>
      <c r="CYS67" s="263"/>
      <c r="CYT67" s="263"/>
      <c r="CYU67" s="263"/>
      <c r="CYV67" s="263"/>
      <c r="CYW67" s="263"/>
      <c r="CYX67" s="263"/>
      <c r="CYY67" s="263"/>
      <c r="CYZ67" s="263"/>
      <c r="CZA67" s="263"/>
      <c r="CZB67" s="263"/>
      <c r="CZC67" s="263"/>
      <c r="CZD67" s="263"/>
      <c r="CZE67" s="263"/>
      <c r="CZF67" s="263"/>
      <c r="CZG67" s="263"/>
      <c r="CZH67" s="263"/>
      <c r="CZI67" s="263"/>
      <c r="CZJ67" s="263"/>
      <c r="CZK67" s="263"/>
      <c r="CZL67" s="263"/>
      <c r="CZM67" s="263"/>
      <c r="CZN67" s="263"/>
      <c r="CZO67" s="263"/>
      <c r="CZP67" s="263"/>
      <c r="CZQ67" s="263"/>
      <c r="CZR67" s="263"/>
      <c r="CZS67" s="263"/>
      <c r="CZT67" s="263"/>
      <c r="CZU67" s="263"/>
      <c r="CZV67" s="263"/>
      <c r="CZW67" s="263"/>
      <c r="CZX67" s="263"/>
      <c r="CZY67" s="263"/>
      <c r="CZZ67" s="263"/>
      <c r="DAA67" s="263"/>
      <c r="DAB67" s="263"/>
      <c r="DAC67" s="263"/>
      <c r="DAD67" s="263"/>
      <c r="DAE67" s="263"/>
      <c r="DAF67" s="263"/>
      <c r="DAG67" s="263"/>
      <c r="DAH67" s="263"/>
      <c r="DAI67" s="263"/>
      <c r="DAJ67" s="263"/>
      <c r="DAK67" s="263"/>
      <c r="DAL67" s="263"/>
      <c r="DAM67" s="263"/>
      <c r="DAN67" s="263"/>
      <c r="DAO67" s="263"/>
      <c r="DAP67" s="263"/>
      <c r="DAQ67" s="263"/>
      <c r="DAR67" s="263"/>
      <c r="DAS67" s="263"/>
      <c r="DAT67" s="263"/>
      <c r="DAU67" s="263"/>
      <c r="DAV67" s="263"/>
      <c r="DAW67" s="263"/>
      <c r="DAX67" s="263"/>
      <c r="DAY67" s="263"/>
      <c r="DAZ67" s="263"/>
      <c r="DBA67" s="263"/>
      <c r="DBB67" s="263"/>
      <c r="DBC67" s="263"/>
      <c r="DBD67" s="263"/>
      <c r="DBE67" s="263"/>
      <c r="DBF67" s="263"/>
      <c r="DBG67" s="263"/>
      <c r="DBH67" s="263"/>
      <c r="DBI67" s="263"/>
      <c r="DBJ67" s="263"/>
      <c r="DBK67" s="263"/>
      <c r="DBL67" s="263"/>
      <c r="DBM67" s="263"/>
      <c r="DBN67" s="263"/>
      <c r="DBO67" s="263"/>
      <c r="DBP67" s="263"/>
      <c r="DBQ67" s="263"/>
      <c r="DBR67" s="263"/>
      <c r="DBS67" s="263"/>
      <c r="DBT67" s="263"/>
      <c r="DBU67" s="263"/>
      <c r="DBV67" s="263"/>
      <c r="DBW67" s="263"/>
      <c r="DBX67" s="263"/>
      <c r="DBY67" s="263"/>
      <c r="DBZ67" s="263"/>
      <c r="DCA67" s="263"/>
      <c r="DCB67" s="263"/>
      <c r="DCC67" s="263"/>
      <c r="DCD67" s="263"/>
      <c r="DCE67" s="263"/>
      <c r="DCF67" s="263"/>
      <c r="DCG67" s="263"/>
      <c r="DCH67" s="263"/>
      <c r="DCI67" s="263"/>
      <c r="DCJ67" s="263"/>
      <c r="DCK67" s="263"/>
      <c r="DCL67" s="263"/>
      <c r="DCM67" s="263"/>
      <c r="DCN67" s="263"/>
      <c r="DCO67" s="263"/>
      <c r="DCP67" s="263"/>
      <c r="DCQ67" s="263"/>
      <c r="DCR67" s="263"/>
      <c r="DCS67" s="263"/>
      <c r="DCT67" s="263"/>
      <c r="DCU67" s="263"/>
      <c r="DCV67" s="263"/>
      <c r="DCW67" s="263"/>
      <c r="DCX67" s="263"/>
      <c r="DCY67" s="263"/>
      <c r="DCZ67" s="263"/>
      <c r="DDA67" s="263"/>
      <c r="DDB67" s="263"/>
      <c r="DDC67" s="263"/>
      <c r="DDD67" s="263"/>
      <c r="DDE67" s="263"/>
      <c r="DDF67" s="263"/>
      <c r="DDG67" s="263"/>
      <c r="DDH67" s="263"/>
      <c r="DDI67" s="263"/>
      <c r="DDJ67" s="263"/>
      <c r="DDK67" s="263"/>
      <c r="DDL67" s="263"/>
      <c r="DDM67" s="263"/>
      <c r="DDN67" s="263"/>
      <c r="DDO67" s="263"/>
      <c r="DDP67" s="263"/>
      <c r="DDQ67" s="263"/>
      <c r="DDR67" s="263"/>
      <c r="DDS67" s="263"/>
      <c r="DDT67" s="263"/>
      <c r="DDU67" s="263"/>
      <c r="DDV67" s="263"/>
      <c r="DDW67" s="263"/>
      <c r="DDX67" s="263"/>
      <c r="DDY67" s="263"/>
      <c r="DDZ67" s="263"/>
      <c r="DEA67" s="263"/>
      <c r="DEB67" s="263"/>
      <c r="DEC67" s="263"/>
      <c r="DED67" s="263"/>
      <c r="DEE67" s="263"/>
      <c r="DEF67" s="263"/>
      <c r="DEG67" s="263"/>
      <c r="DEH67" s="263"/>
      <c r="DEI67" s="263"/>
      <c r="DEJ67" s="263"/>
      <c r="DEK67" s="263"/>
      <c r="DEL67" s="263"/>
      <c r="DEM67" s="263"/>
      <c r="DEN67" s="263"/>
      <c r="DEO67" s="263"/>
      <c r="DEP67" s="263"/>
      <c r="DEQ67" s="263"/>
      <c r="DER67" s="263"/>
      <c r="DES67" s="263"/>
      <c r="DET67" s="263"/>
      <c r="DEU67" s="263"/>
      <c r="DEV67" s="263"/>
      <c r="DEW67" s="263"/>
      <c r="DEX67" s="263"/>
      <c r="DEY67" s="263"/>
      <c r="DEZ67" s="263"/>
      <c r="DFA67" s="263"/>
      <c r="DFB67" s="263"/>
      <c r="DFC67" s="263"/>
      <c r="DFD67" s="263"/>
      <c r="DFE67" s="263"/>
      <c r="DFF67" s="263"/>
      <c r="DFG67" s="263"/>
      <c r="DFH67" s="263"/>
      <c r="DFI67" s="263"/>
      <c r="DFJ67" s="263"/>
      <c r="DFK67" s="263"/>
      <c r="DFL67" s="263"/>
      <c r="DFM67" s="263"/>
      <c r="DFN67" s="263"/>
      <c r="DFO67" s="263"/>
      <c r="DFP67" s="263"/>
      <c r="DFQ67" s="263"/>
      <c r="DFR67" s="263"/>
      <c r="DFS67" s="263"/>
      <c r="DFT67" s="263"/>
      <c r="DFU67" s="263"/>
      <c r="DFV67" s="263"/>
      <c r="DFW67" s="263"/>
      <c r="DFX67" s="263"/>
      <c r="DFY67" s="263"/>
      <c r="DFZ67" s="263"/>
      <c r="DGA67" s="263"/>
      <c r="DGB67" s="263"/>
      <c r="DGC67" s="263"/>
      <c r="DGD67" s="263"/>
      <c r="DGE67" s="263"/>
      <c r="DGF67" s="263"/>
      <c r="DGG67" s="263"/>
      <c r="DGH67" s="263"/>
      <c r="DGI67" s="263"/>
      <c r="DGJ67" s="263"/>
      <c r="DGK67" s="263"/>
      <c r="DGL67" s="263"/>
      <c r="DGM67" s="263"/>
      <c r="DGN67" s="263"/>
      <c r="DGO67" s="263"/>
      <c r="DGP67" s="263"/>
      <c r="DGQ67" s="263"/>
      <c r="DGR67" s="263"/>
      <c r="DGS67" s="263"/>
      <c r="DGT67" s="263"/>
      <c r="DGU67" s="263"/>
      <c r="DGV67" s="263"/>
      <c r="DGW67" s="263"/>
      <c r="DGX67" s="263"/>
      <c r="DGY67" s="263"/>
      <c r="DGZ67" s="263"/>
      <c r="DHA67" s="263"/>
      <c r="DHB67" s="263"/>
      <c r="DHC67" s="263"/>
      <c r="DHD67" s="263"/>
      <c r="DHE67" s="263"/>
      <c r="DHF67" s="263"/>
      <c r="DHG67" s="263"/>
      <c r="DHH67" s="263"/>
      <c r="DHI67" s="263"/>
      <c r="DHJ67" s="263"/>
      <c r="DHK67" s="263"/>
      <c r="DHL67" s="263"/>
      <c r="DHM67" s="263"/>
      <c r="DHN67" s="263"/>
      <c r="DHO67" s="263"/>
      <c r="DHP67" s="263"/>
      <c r="DHQ67" s="263"/>
      <c r="DHR67" s="263"/>
      <c r="DHS67" s="263"/>
      <c r="DHT67" s="263"/>
      <c r="DHU67" s="263"/>
      <c r="DHV67" s="263"/>
      <c r="DHW67" s="263"/>
      <c r="DHX67" s="263"/>
      <c r="DHY67" s="263"/>
      <c r="DHZ67" s="263"/>
      <c r="DIA67" s="263"/>
      <c r="DIB67" s="263"/>
      <c r="DIC67" s="263"/>
      <c r="DID67" s="263"/>
      <c r="DIE67" s="263"/>
      <c r="DIF67" s="263"/>
      <c r="DIG67" s="263"/>
      <c r="DIH67" s="263"/>
      <c r="DII67" s="263"/>
      <c r="DIJ67" s="263"/>
      <c r="DIK67" s="263"/>
      <c r="DIL67" s="263"/>
      <c r="DIM67" s="263"/>
      <c r="DIN67" s="263"/>
      <c r="DIO67" s="263"/>
      <c r="DIP67" s="263"/>
      <c r="DIQ67" s="263"/>
      <c r="DIR67" s="263"/>
      <c r="DIS67" s="263"/>
      <c r="DIT67" s="263"/>
      <c r="DIU67" s="263"/>
      <c r="DIV67" s="263"/>
      <c r="DIW67" s="263"/>
      <c r="DIX67" s="263"/>
      <c r="DIY67" s="263"/>
      <c r="DIZ67" s="263"/>
      <c r="DJA67" s="263"/>
      <c r="DJB67" s="263"/>
      <c r="DJC67" s="263"/>
      <c r="DJD67" s="263"/>
      <c r="DJE67" s="263"/>
      <c r="DJF67" s="263"/>
      <c r="DJG67" s="263"/>
      <c r="DJH67" s="263"/>
      <c r="DJI67" s="263"/>
      <c r="DJJ67" s="263"/>
      <c r="DJK67" s="263"/>
      <c r="DJL67" s="263"/>
      <c r="DJM67" s="263"/>
      <c r="DJN67" s="263"/>
      <c r="DJO67" s="263"/>
      <c r="DJP67" s="263"/>
      <c r="DJQ67" s="263"/>
      <c r="DJR67" s="263"/>
      <c r="DJS67" s="263"/>
      <c r="DJT67" s="263"/>
      <c r="DJU67" s="263"/>
      <c r="DJV67" s="263"/>
      <c r="DJW67" s="263"/>
      <c r="DJX67" s="263"/>
      <c r="DJY67" s="263"/>
      <c r="DJZ67" s="263"/>
      <c r="DKA67" s="263"/>
      <c r="DKB67" s="263"/>
      <c r="DKC67" s="263"/>
      <c r="DKD67" s="263"/>
      <c r="DKE67" s="263"/>
      <c r="DKF67" s="263"/>
      <c r="DKG67" s="263"/>
      <c r="DKH67" s="263"/>
      <c r="DKI67" s="263"/>
      <c r="DKJ67" s="263"/>
      <c r="DKK67" s="263"/>
      <c r="DKL67" s="263"/>
      <c r="DKM67" s="263"/>
      <c r="DKN67" s="263"/>
      <c r="DKO67" s="263"/>
      <c r="DKP67" s="263"/>
      <c r="DKQ67" s="263"/>
      <c r="DKR67" s="263"/>
      <c r="DKS67" s="263"/>
      <c r="DKT67" s="263"/>
      <c r="DKU67" s="263"/>
      <c r="DKV67" s="263"/>
      <c r="DKW67" s="263"/>
      <c r="DKX67" s="263"/>
      <c r="DKY67" s="263"/>
      <c r="DKZ67" s="263"/>
      <c r="DLA67" s="263"/>
      <c r="DLB67" s="263"/>
      <c r="DLC67" s="263"/>
      <c r="DLD67" s="263"/>
      <c r="DLE67" s="263"/>
      <c r="DLF67" s="263"/>
      <c r="DLG67" s="263"/>
      <c r="DLH67" s="263"/>
      <c r="DLI67" s="263"/>
      <c r="DLJ67" s="263"/>
      <c r="DLK67" s="263"/>
      <c r="DLL67" s="263"/>
      <c r="DLM67" s="263"/>
      <c r="DLN67" s="263"/>
      <c r="DLO67" s="263"/>
      <c r="DLP67" s="263"/>
      <c r="DLQ67" s="263"/>
      <c r="DLR67" s="263"/>
      <c r="DLS67" s="263"/>
      <c r="DLT67" s="263"/>
      <c r="DLU67" s="263"/>
      <c r="DLV67" s="263"/>
      <c r="DLW67" s="263"/>
      <c r="DLX67" s="263"/>
      <c r="DLY67" s="263"/>
      <c r="DLZ67" s="263"/>
      <c r="DMA67" s="263"/>
      <c r="DMB67" s="263"/>
      <c r="DMC67" s="263"/>
      <c r="DMD67" s="263"/>
      <c r="DME67" s="263"/>
      <c r="DMF67" s="263"/>
      <c r="DMG67" s="263"/>
      <c r="DMH67" s="263"/>
      <c r="DMI67" s="263"/>
      <c r="DMJ67" s="263"/>
      <c r="DMK67" s="263"/>
      <c r="DML67" s="263"/>
      <c r="DMM67" s="263"/>
      <c r="DMN67" s="263"/>
      <c r="DMO67" s="263"/>
      <c r="DMP67" s="263"/>
      <c r="DMQ67" s="263"/>
      <c r="DMR67" s="263"/>
      <c r="DMS67" s="263"/>
      <c r="DMT67" s="263"/>
      <c r="DMU67" s="263"/>
      <c r="DMV67" s="263"/>
      <c r="DMW67" s="263"/>
      <c r="DMX67" s="263"/>
      <c r="DMY67" s="263"/>
      <c r="DMZ67" s="263"/>
      <c r="DNA67" s="263"/>
      <c r="DNB67" s="263"/>
      <c r="DNC67" s="263"/>
      <c r="DND67" s="263"/>
      <c r="DNE67" s="263"/>
      <c r="DNF67" s="263"/>
      <c r="DNG67" s="263"/>
      <c r="DNH67" s="263"/>
      <c r="DNI67" s="263"/>
      <c r="DNJ67" s="263"/>
      <c r="DNK67" s="263"/>
      <c r="DNL67" s="263"/>
      <c r="DNM67" s="263"/>
      <c r="DNN67" s="263"/>
      <c r="DNO67" s="263"/>
      <c r="DNP67" s="263"/>
      <c r="DNQ67" s="263"/>
      <c r="DNR67" s="263"/>
      <c r="DNS67" s="263"/>
      <c r="DNT67" s="263"/>
      <c r="DNU67" s="263"/>
      <c r="DNV67" s="263"/>
      <c r="DNW67" s="263"/>
      <c r="DNX67" s="263"/>
      <c r="DNY67" s="263"/>
      <c r="DNZ67" s="263"/>
      <c r="DOA67" s="263"/>
      <c r="DOB67" s="263"/>
      <c r="DOC67" s="263"/>
      <c r="DOD67" s="263"/>
      <c r="DOE67" s="263"/>
      <c r="DOF67" s="263"/>
      <c r="DOG67" s="263"/>
      <c r="DOH67" s="263"/>
      <c r="DOI67" s="263"/>
      <c r="DOJ67" s="263"/>
      <c r="DOK67" s="263"/>
      <c r="DOL67" s="263"/>
      <c r="DOM67" s="263"/>
      <c r="DON67" s="263"/>
      <c r="DOO67" s="263"/>
      <c r="DOP67" s="263"/>
      <c r="DOQ67" s="263"/>
      <c r="DOR67" s="263"/>
      <c r="DOS67" s="263"/>
      <c r="DOT67" s="263"/>
      <c r="DOU67" s="263"/>
      <c r="DOV67" s="263"/>
      <c r="DOW67" s="263"/>
      <c r="DOX67" s="263"/>
      <c r="DOY67" s="263"/>
      <c r="DOZ67" s="263"/>
      <c r="DPA67" s="263"/>
      <c r="DPB67" s="263"/>
      <c r="DPC67" s="263"/>
      <c r="DPD67" s="263"/>
      <c r="DPE67" s="263"/>
      <c r="DPF67" s="263"/>
      <c r="DPG67" s="263"/>
      <c r="DPH67" s="263"/>
      <c r="DPI67" s="263"/>
      <c r="DPJ67" s="263"/>
      <c r="DPK67" s="263"/>
      <c r="DPL67" s="263"/>
      <c r="DPM67" s="263"/>
      <c r="DPN67" s="263"/>
      <c r="DPO67" s="263"/>
      <c r="DPP67" s="263"/>
      <c r="DPQ67" s="263"/>
      <c r="DPR67" s="263"/>
      <c r="DPS67" s="263"/>
      <c r="DPT67" s="263"/>
      <c r="DPU67" s="263"/>
      <c r="DPV67" s="263"/>
      <c r="DPW67" s="263"/>
      <c r="DPX67" s="263"/>
      <c r="DPY67" s="263"/>
      <c r="DPZ67" s="263"/>
      <c r="DQA67" s="263"/>
      <c r="DQB67" s="263"/>
      <c r="DQC67" s="263"/>
      <c r="DQD67" s="263"/>
      <c r="DQE67" s="263"/>
      <c r="DQF67" s="263"/>
      <c r="DQG67" s="263"/>
      <c r="DQH67" s="263"/>
      <c r="DQI67" s="263"/>
      <c r="DQJ67" s="263"/>
      <c r="DQK67" s="263"/>
      <c r="DQL67" s="263"/>
      <c r="DQM67" s="263"/>
      <c r="DQN67" s="263"/>
      <c r="DQO67" s="263"/>
      <c r="DQP67" s="263"/>
      <c r="DQQ67" s="263"/>
      <c r="DQR67" s="263"/>
      <c r="DQS67" s="263"/>
      <c r="DQT67" s="263"/>
      <c r="DQU67" s="263"/>
      <c r="DQV67" s="263"/>
      <c r="DQW67" s="263"/>
      <c r="DQX67" s="263"/>
      <c r="DQY67" s="263"/>
      <c r="DQZ67" s="263"/>
      <c r="DRA67" s="263"/>
      <c r="DRB67" s="263"/>
      <c r="DRC67" s="263"/>
      <c r="DRD67" s="263"/>
      <c r="DRE67" s="263"/>
      <c r="DRF67" s="263"/>
      <c r="DRG67" s="263"/>
      <c r="DRH67" s="263"/>
      <c r="DRI67" s="263"/>
      <c r="DRJ67" s="263"/>
      <c r="DRK67" s="263"/>
      <c r="DRL67" s="263"/>
      <c r="DRM67" s="263"/>
      <c r="DRN67" s="263"/>
      <c r="DRO67" s="263"/>
      <c r="DRP67" s="263"/>
      <c r="DRQ67" s="263"/>
      <c r="DRR67" s="263"/>
      <c r="DRS67" s="263"/>
      <c r="DRT67" s="263"/>
      <c r="DRU67" s="263"/>
      <c r="DRV67" s="263"/>
      <c r="DRW67" s="263"/>
      <c r="DRX67" s="263"/>
      <c r="DRY67" s="263"/>
      <c r="DRZ67" s="263"/>
      <c r="DSA67" s="263"/>
      <c r="DSB67" s="263"/>
      <c r="DSC67" s="263"/>
      <c r="DSD67" s="263"/>
      <c r="DSE67" s="263"/>
      <c r="DSF67" s="263"/>
      <c r="DSG67" s="263"/>
      <c r="DSH67" s="263"/>
      <c r="DSI67" s="263"/>
      <c r="DSJ67" s="263"/>
      <c r="DSK67" s="263"/>
      <c r="DSL67" s="263"/>
      <c r="DSM67" s="263"/>
      <c r="DSN67" s="263"/>
      <c r="DSO67" s="263"/>
      <c r="DSP67" s="263"/>
      <c r="DSQ67" s="263"/>
      <c r="DSR67" s="263"/>
      <c r="DSS67" s="263"/>
      <c r="DST67" s="263"/>
      <c r="DSU67" s="263"/>
      <c r="DSV67" s="263"/>
      <c r="DSW67" s="263"/>
      <c r="DSX67" s="263"/>
      <c r="DSY67" s="263"/>
      <c r="DSZ67" s="263"/>
      <c r="DTA67" s="263"/>
      <c r="DTB67" s="263"/>
      <c r="DTC67" s="263"/>
      <c r="DTD67" s="263"/>
      <c r="DTE67" s="263"/>
      <c r="DTF67" s="263"/>
      <c r="DTG67" s="263"/>
      <c r="DTH67" s="263"/>
      <c r="DTI67" s="263"/>
      <c r="DTJ67" s="263"/>
      <c r="DTK67" s="263"/>
      <c r="DTL67" s="263"/>
      <c r="DTM67" s="263"/>
      <c r="DTN67" s="263"/>
      <c r="DTO67" s="263"/>
      <c r="DTP67" s="263"/>
      <c r="DTQ67" s="263"/>
      <c r="DTR67" s="263"/>
      <c r="DTS67" s="263"/>
      <c r="DTT67" s="263"/>
      <c r="DTU67" s="263"/>
      <c r="DTV67" s="263"/>
      <c r="DTW67" s="263"/>
      <c r="DTX67" s="263"/>
      <c r="DTY67" s="263"/>
      <c r="DTZ67" s="263"/>
      <c r="DUA67" s="263"/>
      <c r="DUB67" s="263"/>
      <c r="DUC67" s="263"/>
      <c r="DUD67" s="263"/>
      <c r="DUE67" s="263"/>
      <c r="DUF67" s="263"/>
      <c r="DUG67" s="263"/>
      <c r="DUH67" s="263"/>
      <c r="DUI67" s="263"/>
      <c r="DUJ67" s="263"/>
      <c r="DUK67" s="263"/>
      <c r="DUL67" s="263"/>
      <c r="DUM67" s="263"/>
      <c r="DUN67" s="263"/>
      <c r="DUO67" s="263"/>
      <c r="DUP67" s="263"/>
      <c r="DUQ67" s="263"/>
      <c r="DUR67" s="263"/>
      <c r="DUS67" s="263"/>
      <c r="DUT67" s="263"/>
      <c r="DUU67" s="263"/>
      <c r="DUV67" s="263"/>
      <c r="DUW67" s="263"/>
      <c r="DUX67" s="263"/>
      <c r="DUY67" s="263"/>
      <c r="DUZ67" s="263"/>
      <c r="DVA67" s="263"/>
      <c r="DVB67" s="263"/>
      <c r="DVC67" s="263"/>
      <c r="DVD67" s="263"/>
      <c r="DVE67" s="263"/>
      <c r="DVF67" s="263"/>
      <c r="DVG67" s="263"/>
      <c r="DVH67" s="263"/>
      <c r="DVI67" s="263"/>
      <c r="DVJ67" s="263"/>
      <c r="DVK67" s="263"/>
      <c r="DVL67" s="263"/>
      <c r="DVM67" s="263"/>
      <c r="DVN67" s="263"/>
      <c r="DVO67" s="263"/>
      <c r="DVP67" s="263"/>
      <c r="DVQ67" s="263"/>
      <c r="DVR67" s="263"/>
      <c r="DVS67" s="263"/>
      <c r="DVT67" s="263"/>
      <c r="DVU67" s="263"/>
      <c r="DVV67" s="263"/>
      <c r="DVW67" s="263"/>
      <c r="DVX67" s="263"/>
      <c r="DVY67" s="263"/>
      <c r="DVZ67" s="263"/>
      <c r="DWA67" s="263"/>
      <c r="DWB67" s="263"/>
      <c r="DWC67" s="263"/>
      <c r="DWD67" s="263"/>
      <c r="DWE67" s="263"/>
      <c r="DWF67" s="263"/>
      <c r="DWG67" s="263"/>
      <c r="DWH67" s="263"/>
      <c r="DWI67" s="263"/>
      <c r="DWJ67" s="263"/>
      <c r="DWK67" s="263"/>
      <c r="DWL67" s="263"/>
      <c r="DWM67" s="263"/>
      <c r="DWN67" s="263"/>
      <c r="DWO67" s="263"/>
      <c r="DWP67" s="263"/>
      <c r="DWQ67" s="263"/>
      <c r="DWR67" s="263"/>
      <c r="DWS67" s="263"/>
      <c r="DWT67" s="263"/>
      <c r="DWU67" s="263"/>
      <c r="DWV67" s="263"/>
      <c r="DWW67" s="263"/>
      <c r="DWX67" s="263"/>
      <c r="DWY67" s="263"/>
      <c r="DWZ67" s="263"/>
      <c r="DXA67" s="263"/>
      <c r="DXB67" s="263"/>
      <c r="DXC67" s="263"/>
      <c r="DXD67" s="263"/>
      <c r="DXE67" s="263"/>
      <c r="DXF67" s="263"/>
      <c r="DXG67" s="263"/>
      <c r="DXH67" s="263"/>
      <c r="DXI67" s="263"/>
      <c r="DXJ67" s="263"/>
      <c r="DXK67" s="263"/>
      <c r="DXL67" s="263"/>
      <c r="DXM67" s="263"/>
      <c r="DXN67" s="263"/>
      <c r="DXO67" s="263"/>
      <c r="DXP67" s="263"/>
      <c r="DXQ67" s="263"/>
      <c r="DXR67" s="263"/>
      <c r="DXS67" s="263"/>
      <c r="DXT67" s="263"/>
      <c r="DXU67" s="263"/>
      <c r="DXV67" s="263"/>
      <c r="DXW67" s="263"/>
      <c r="DXX67" s="263"/>
      <c r="DXY67" s="263"/>
      <c r="DXZ67" s="263"/>
      <c r="DYA67" s="263"/>
      <c r="DYB67" s="263"/>
      <c r="DYC67" s="263"/>
      <c r="DYD67" s="263"/>
      <c r="DYE67" s="263"/>
      <c r="DYF67" s="263"/>
      <c r="DYG67" s="263"/>
      <c r="DYH67" s="263"/>
      <c r="DYI67" s="263"/>
      <c r="DYJ67" s="263"/>
      <c r="DYK67" s="263"/>
      <c r="DYL67" s="263"/>
      <c r="DYM67" s="263"/>
      <c r="DYN67" s="263"/>
      <c r="DYO67" s="263"/>
      <c r="DYP67" s="263"/>
      <c r="DYQ67" s="263"/>
      <c r="DYR67" s="263"/>
      <c r="DYS67" s="263"/>
      <c r="DYT67" s="263"/>
      <c r="DYU67" s="263"/>
      <c r="DYV67" s="263"/>
      <c r="DYW67" s="263"/>
      <c r="DYX67" s="263"/>
      <c r="DYY67" s="263"/>
      <c r="DYZ67" s="263"/>
      <c r="DZA67" s="263"/>
      <c r="DZB67" s="263"/>
      <c r="DZC67" s="263"/>
      <c r="DZD67" s="263"/>
      <c r="DZE67" s="263"/>
      <c r="DZF67" s="263"/>
      <c r="DZG67" s="263"/>
      <c r="DZH67" s="263"/>
      <c r="DZI67" s="263"/>
      <c r="DZJ67" s="263"/>
      <c r="DZK67" s="263"/>
      <c r="DZL67" s="263"/>
      <c r="DZM67" s="263"/>
      <c r="DZN67" s="263"/>
      <c r="DZO67" s="263"/>
      <c r="DZP67" s="263"/>
      <c r="DZQ67" s="263"/>
      <c r="DZR67" s="263"/>
      <c r="DZS67" s="263"/>
      <c r="DZT67" s="263"/>
      <c r="DZU67" s="263"/>
      <c r="DZV67" s="263"/>
      <c r="DZW67" s="263"/>
      <c r="DZX67" s="263"/>
      <c r="DZY67" s="263"/>
      <c r="DZZ67" s="263"/>
      <c r="EAA67" s="263"/>
      <c r="EAB67" s="263"/>
      <c r="EAC67" s="263"/>
      <c r="EAD67" s="263"/>
      <c r="EAE67" s="263"/>
      <c r="EAF67" s="263"/>
      <c r="EAG67" s="263"/>
      <c r="EAH67" s="263"/>
      <c r="EAI67" s="263"/>
      <c r="EAJ67" s="263"/>
      <c r="EAK67" s="263"/>
      <c r="EAL67" s="263"/>
      <c r="EAM67" s="263"/>
      <c r="EAN67" s="263"/>
      <c r="EAO67" s="263"/>
      <c r="EAP67" s="263"/>
      <c r="EAQ67" s="263"/>
      <c r="EAR67" s="263"/>
      <c r="EAS67" s="263"/>
      <c r="EAT67" s="263"/>
      <c r="EAU67" s="263"/>
      <c r="EAV67" s="263"/>
      <c r="EAW67" s="263"/>
      <c r="EAX67" s="263"/>
      <c r="EAY67" s="263"/>
      <c r="EAZ67" s="263"/>
      <c r="EBA67" s="263"/>
      <c r="EBB67" s="263"/>
      <c r="EBC67" s="263"/>
      <c r="EBD67" s="263"/>
      <c r="EBE67" s="263"/>
      <c r="EBF67" s="263"/>
      <c r="EBG67" s="263"/>
      <c r="EBH67" s="263"/>
      <c r="EBI67" s="263"/>
      <c r="EBJ67" s="263"/>
      <c r="EBK67" s="263"/>
      <c r="EBL67" s="263"/>
      <c r="EBM67" s="263"/>
      <c r="EBN67" s="263"/>
      <c r="EBO67" s="263"/>
      <c r="EBP67" s="263"/>
      <c r="EBQ67" s="263"/>
      <c r="EBR67" s="263"/>
      <c r="EBS67" s="263"/>
      <c r="EBT67" s="263"/>
      <c r="EBU67" s="263"/>
      <c r="EBV67" s="263"/>
      <c r="EBW67" s="263"/>
      <c r="EBX67" s="263"/>
      <c r="EBY67" s="263"/>
      <c r="EBZ67" s="263"/>
      <c r="ECA67" s="263"/>
      <c r="ECB67" s="263"/>
      <c r="ECC67" s="263"/>
      <c r="ECD67" s="263"/>
      <c r="ECE67" s="263"/>
      <c r="ECF67" s="263"/>
      <c r="ECG67" s="263"/>
      <c r="ECH67" s="263"/>
      <c r="ECI67" s="263"/>
      <c r="ECJ67" s="263"/>
      <c r="ECK67" s="263"/>
      <c r="ECL67" s="263"/>
      <c r="ECM67" s="263"/>
      <c r="ECN67" s="263"/>
      <c r="ECO67" s="263"/>
      <c r="ECP67" s="263"/>
      <c r="ECQ67" s="263"/>
      <c r="ECR67" s="263"/>
      <c r="ECS67" s="263"/>
      <c r="ECT67" s="263"/>
      <c r="ECU67" s="263"/>
      <c r="ECV67" s="263"/>
      <c r="ECW67" s="263"/>
      <c r="ECX67" s="263"/>
      <c r="ECY67" s="263"/>
      <c r="ECZ67" s="263"/>
      <c r="EDA67" s="263"/>
      <c r="EDB67" s="263"/>
      <c r="EDC67" s="263"/>
      <c r="EDD67" s="263"/>
      <c r="EDE67" s="263"/>
      <c r="EDF67" s="263"/>
      <c r="EDG67" s="263"/>
      <c r="EDH67" s="263"/>
      <c r="EDI67" s="263"/>
      <c r="EDJ67" s="263"/>
      <c r="EDK67" s="263"/>
      <c r="EDL67" s="263"/>
      <c r="EDM67" s="263"/>
      <c r="EDN67" s="263"/>
      <c r="EDO67" s="263"/>
      <c r="EDP67" s="263"/>
      <c r="EDQ67" s="263"/>
      <c r="EDR67" s="263"/>
      <c r="EDS67" s="263"/>
      <c r="EDT67" s="263"/>
      <c r="EDU67" s="263"/>
      <c r="EDV67" s="263"/>
      <c r="EDW67" s="263"/>
      <c r="EDX67" s="263"/>
      <c r="EDY67" s="263"/>
      <c r="EDZ67" s="263"/>
      <c r="EEA67" s="263"/>
      <c r="EEB67" s="263"/>
      <c r="EEC67" s="263"/>
      <c r="EED67" s="263"/>
      <c r="EEE67" s="263"/>
      <c r="EEF67" s="263"/>
      <c r="EEG67" s="263"/>
      <c r="EEH67" s="263"/>
      <c r="EEI67" s="263"/>
      <c r="EEJ67" s="263"/>
      <c r="EEK67" s="263"/>
      <c r="EEL67" s="263"/>
      <c r="EEM67" s="263"/>
      <c r="EEN67" s="263"/>
      <c r="EEO67" s="263"/>
      <c r="EEP67" s="263"/>
      <c r="EEQ67" s="263"/>
      <c r="EER67" s="263"/>
      <c r="EES67" s="263"/>
      <c r="EET67" s="263"/>
      <c r="EEU67" s="263"/>
      <c r="EEV67" s="263"/>
      <c r="EEW67" s="263"/>
      <c r="EEX67" s="263"/>
      <c r="EEY67" s="263"/>
      <c r="EEZ67" s="263"/>
      <c r="EFA67" s="263"/>
      <c r="EFB67" s="263"/>
      <c r="EFC67" s="263"/>
      <c r="EFD67" s="263"/>
      <c r="EFE67" s="263"/>
      <c r="EFF67" s="263"/>
      <c r="EFG67" s="263"/>
      <c r="EFH67" s="263"/>
      <c r="EFI67" s="263"/>
      <c r="EFJ67" s="263"/>
      <c r="EFK67" s="263"/>
      <c r="EFL67" s="263"/>
      <c r="EFM67" s="263"/>
      <c r="EFN67" s="263"/>
      <c r="EFO67" s="263"/>
      <c r="EFP67" s="263"/>
      <c r="EFQ67" s="263"/>
      <c r="EFR67" s="263"/>
      <c r="EFS67" s="263"/>
      <c r="EFT67" s="263"/>
      <c r="EFU67" s="263"/>
      <c r="EFV67" s="263"/>
      <c r="EFW67" s="263"/>
      <c r="EFX67" s="263"/>
      <c r="EFY67" s="263"/>
      <c r="EFZ67" s="263"/>
      <c r="EGA67" s="263"/>
      <c r="EGB67" s="263"/>
      <c r="EGC67" s="263"/>
      <c r="EGD67" s="263"/>
      <c r="EGE67" s="263"/>
      <c r="EGF67" s="263"/>
      <c r="EGG67" s="263"/>
      <c r="EGH67" s="263"/>
      <c r="EGI67" s="263"/>
      <c r="EGJ67" s="263"/>
      <c r="EGK67" s="263"/>
      <c r="EGL67" s="263"/>
      <c r="EGM67" s="263"/>
      <c r="EGN67" s="263"/>
      <c r="EGO67" s="263"/>
      <c r="EGP67" s="263"/>
      <c r="EGQ67" s="263"/>
      <c r="EGR67" s="263"/>
      <c r="EGS67" s="263"/>
      <c r="EGT67" s="263"/>
      <c r="EGU67" s="263"/>
      <c r="EGV67" s="263"/>
      <c r="EGW67" s="263"/>
      <c r="EGX67" s="263"/>
      <c r="EGY67" s="263"/>
      <c r="EGZ67" s="263"/>
      <c r="EHA67" s="263"/>
      <c r="EHB67" s="263"/>
      <c r="EHC67" s="263"/>
      <c r="EHD67" s="263"/>
      <c r="EHE67" s="263"/>
      <c r="EHF67" s="263"/>
      <c r="EHG67" s="263"/>
      <c r="EHH67" s="263"/>
      <c r="EHI67" s="263"/>
      <c r="EHJ67" s="263"/>
      <c r="EHK67" s="263"/>
      <c r="EHL67" s="263"/>
      <c r="EHM67" s="263"/>
      <c r="EHN67" s="263"/>
      <c r="EHO67" s="263"/>
      <c r="EHP67" s="263"/>
      <c r="EHQ67" s="263"/>
      <c r="EHR67" s="263"/>
      <c r="EHS67" s="263"/>
      <c r="EHT67" s="263"/>
      <c r="EHU67" s="263"/>
      <c r="EHV67" s="263"/>
      <c r="EHW67" s="263"/>
      <c r="EHX67" s="263"/>
      <c r="EHY67" s="263"/>
      <c r="EHZ67" s="263"/>
      <c r="EIA67" s="263"/>
      <c r="EIB67" s="263"/>
      <c r="EIC67" s="263"/>
      <c r="EID67" s="263"/>
      <c r="EIE67" s="263"/>
      <c r="EIF67" s="263"/>
      <c r="EIG67" s="263"/>
      <c r="EIH67" s="263"/>
      <c r="EII67" s="263"/>
      <c r="EIJ67" s="263"/>
      <c r="EIK67" s="263"/>
      <c r="EIL67" s="263"/>
      <c r="EIM67" s="263"/>
      <c r="EIN67" s="263"/>
      <c r="EIO67" s="263"/>
      <c r="EIP67" s="263"/>
      <c r="EIQ67" s="263"/>
      <c r="EIR67" s="263"/>
      <c r="EIS67" s="263"/>
      <c r="EIT67" s="263"/>
      <c r="EIU67" s="263"/>
      <c r="EIV67" s="263"/>
      <c r="EIW67" s="263"/>
      <c r="EIX67" s="263"/>
      <c r="EIY67" s="263"/>
      <c r="EIZ67" s="263"/>
      <c r="EJA67" s="263"/>
      <c r="EJB67" s="263"/>
      <c r="EJC67" s="263"/>
      <c r="EJD67" s="263"/>
      <c r="EJE67" s="263"/>
      <c r="EJF67" s="263"/>
      <c r="EJG67" s="263"/>
      <c r="EJH67" s="263"/>
      <c r="EJI67" s="263"/>
      <c r="EJJ67" s="263"/>
      <c r="EJK67" s="263"/>
      <c r="EJL67" s="263"/>
      <c r="EJM67" s="263"/>
      <c r="EJN67" s="263"/>
      <c r="EJO67" s="263"/>
      <c r="EJP67" s="263"/>
      <c r="EJQ67" s="263"/>
      <c r="EJR67" s="263"/>
      <c r="EJS67" s="263"/>
      <c r="EJT67" s="263"/>
      <c r="EJU67" s="263"/>
      <c r="EJV67" s="263"/>
      <c r="EJW67" s="263"/>
      <c r="EJX67" s="263"/>
      <c r="EJY67" s="263"/>
      <c r="EJZ67" s="263"/>
      <c r="EKA67" s="263"/>
      <c r="EKB67" s="263"/>
      <c r="EKC67" s="263"/>
      <c r="EKD67" s="263"/>
      <c r="EKE67" s="263"/>
      <c r="EKF67" s="263"/>
      <c r="EKG67" s="263"/>
      <c r="EKH67" s="263"/>
      <c r="EKI67" s="263"/>
      <c r="EKJ67" s="263"/>
      <c r="EKK67" s="263"/>
      <c r="EKL67" s="263"/>
      <c r="EKM67" s="263"/>
      <c r="EKN67" s="263"/>
      <c r="EKO67" s="263"/>
      <c r="EKP67" s="263"/>
      <c r="EKQ67" s="263"/>
      <c r="EKR67" s="263"/>
      <c r="EKS67" s="263"/>
      <c r="EKT67" s="263"/>
      <c r="EKU67" s="263"/>
      <c r="EKV67" s="263"/>
      <c r="EKW67" s="263"/>
      <c r="EKX67" s="263"/>
      <c r="EKY67" s="263"/>
      <c r="EKZ67" s="263"/>
      <c r="ELA67" s="263"/>
      <c r="ELB67" s="263"/>
      <c r="ELC67" s="263"/>
      <c r="ELD67" s="263"/>
      <c r="ELE67" s="263"/>
      <c r="ELF67" s="263"/>
      <c r="ELG67" s="263"/>
      <c r="ELH67" s="263"/>
      <c r="ELI67" s="263"/>
      <c r="ELJ67" s="263"/>
      <c r="ELK67" s="263"/>
      <c r="ELL67" s="263"/>
      <c r="ELM67" s="263"/>
      <c r="ELN67" s="263"/>
      <c r="ELO67" s="263"/>
      <c r="ELP67" s="263"/>
      <c r="ELQ67" s="263"/>
      <c r="ELR67" s="263"/>
      <c r="ELS67" s="263"/>
      <c r="ELT67" s="263"/>
      <c r="ELU67" s="263"/>
      <c r="ELV67" s="263"/>
      <c r="ELW67" s="263"/>
      <c r="ELX67" s="263"/>
      <c r="ELY67" s="263"/>
      <c r="ELZ67" s="263"/>
      <c r="EMA67" s="263"/>
      <c r="EMB67" s="263"/>
      <c r="EMC67" s="263"/>
      <c r="EMD67" s="263"/>
      <c r="EME67" s="263"/>
      <c r="EMF67" s="263"/>
      <c r="EMG67" s="263"/>
      <c r="EMH67" s="263"/>
      <c r="EMI67" s="263"/>
      <c r="EMJ67" s="263"/>
      <c r="EMK67" s="263"/>
      <c r="EML67" s="263"/>
      <c r="EMM67" s="263"/>
      <c r="EMN67" s="263"/>
      <c r="EMO67" s="263"/>
      <c r="EMP67" s="263"/>
      <c r="EMQ67" s="263"/>
      <c r="EMR67" s="263"/>
      <c r="EMS67" s="263"/>
      <c r="EMT67" s="263"/>
      <c r="EMU67" s="263"/>
      <c r="EMV67" s="263"/>
      <c r="EMW67" s="263"/>
      <c r="EMX67" s="263"/>
      <c r="EMY67" s="263"/>
      <c r="EMZ67" s="263"/>
      <c r="ENA67" s="263"/>
      <c r="ENB67" s="263"/>
      <c r="ENC67" s="263"/>
      <c r="END67" s="263"/>
      <c r="ENE67" s="263"/>
      <c r="ENF67" s="263"/>
      <c r="ENG67" s="263"/>
      <c r="ENH67" s="263"/>
      <c r="ENI67" s="263"/>
      <c r="ENJ67" s="263"/>
      <c r="ENK67" s="263"/>
      <c r="ENL67" s="263"/>
      <c r="ENM67" s="263"/>
      <c r="ENN67" s="263"/>
      <c r="ENO67" s="263"/>
      <c r="ENP67" s="263"/>
      <c r="ENQ67" s="263"/>
      <c r="ENR67" s="263"/>
      <c r="ENS67" s="263"/>
      <c r="ENT67" s="263"/>
      <c r="ENU67" s="263"/>
      <c r="ENV67" s="263"/>
      <c r="ENW67" s="263"/>
      <c r="ENX67" s="263"/>
      <c r="ENY67" s="263"/>
      <c r="ENZ67" s="263"/>
      <c r="EOA67" s="263"/>
      <c r="EOB67" s="263"/>
      <c r="EOC67" s="263"/>
      <c r="EOD67" s="263"/>
      <c r="EOE67" s="263"/>
      <c r="EOF67" s="263"/>
      <c r="EOG67" s="263"/>
      <c r="EOH67" s="263"/>
      <c r="EOI67" s="263"/>
      <c r="EOJ67" s="263"/>
      <c r="EOK67" s="263"/>
      <c r="EOL67" s="263"/>
      <c r="EOM67" s="263"/>
      <c r="EON67" s="263"/>
      <c r="EOO67" s="263"/>
      <c r="EOP67" s="263"/>
      <c r="EOQ67" s="263"/>
      <c r="EOR67" s="263"/>
      <c r="EOS67" s="263"/>
      <c r="EOT67" s="263"/>
      <c r="EOU67" s="263"/>
      <c r="EOV67" s="263"/>
      <c r="EOW67" s="263"/>
      <c r="EOX67" s="263"/>
      <c r="EOY67" s="263"/>
      <c r="EOZ67" s="263"/>
      <c r="EPA67" s="263"/>
      <c r="EPB67" s="263"/>
      <c r="EPC67" s="263"/>
      <c r="EPD67" s="263"/>
      <c r="EPE67" s="263"/>
      <c r="EPF67" s="263"/>
      <c r="EPG67" s="263"/>
      <c r="EPH67" s="263"/>
      <c r="EPI67" s="263"/>
      <c r="EPJ67" s="263"/>
      <c r="EPK67" s="263"/>
      <c r="EPL67" s="263"/>
      <c r="EPM67" s="263"/>
      <c r="EPN67" s="263"/>
      <c r="EPO67" s="263"/>
      <c r="EPP67" s="263"/>
      <c r="EPQ67" s="263"/>
      <c r="EPR67" s="263"/>
      <c r="EPS67" s="263"/>
      <c r="EPT67" s="263"/>
      <c r="EPU67" s="263"/>
      <c r="EPV67" s="263"/>
      <c r="EPW67" s="263"/>
      <c r="EPX67" s="263"/>
      <c r="EPY67" s="263"/>
      <c r="EPZ67" s="263"/>
      <c r="EQA67" s="263"/>
      <c r="EQB67" s="263"/>
      <c r="EQC67" s="263"/>
      <c r="EQD67" s="263"/>
      <c r="EQE67" s="263"/>
      <c r="EQF67" s="263"/>
      <c r="EQG67" s="263"/>
      <c r="EQH67" s="263"/>
      <c r="EQI67" s="263"/>
      <c r="EQJ67" s="263"/>
      <c r="EQK67" s="263"/>
      <c r="EQL67" s="263"/>
      <c r="EQM67" s="263"/>
      <c r="EQN67" s="263"/>
      <c r="EQO67" s="263"/>
      <c r="EQP67" s="263"/>
      <c r="EQQ67" s="263"/>
      <c r="EQR67" s="263"/>
      <c r="EQS67" s="263"/>
      <c r="EQT67" s="263"/>
      <c r="EQU67" s="263"/>
      <c r="EQV67" s="263"/>
      <c r="EQW67" s="263"/>
      <c r="EQX67" s="263"/>
      <c r="EQY67" s="263"/>
      <c r="EQZ67" s="263"/>
      <c r="ERA67" s="263"/>
      <c r="ERB67" s="263"/>
      <c r="ERC67" s="263"/>
      <c r="ERD67" s="263"/>
      <c r="ERE67" s="263"/>
      <c r="ERF67" s="263"/>
      <c r="ERG67" s="263"/>
      <c r="ERH67" s="263"/>
      <c r="ERI67" s="263"/>
      <c r="ERJ67" s="263"/>
      <c r="ERK67" s="263"/>
      <c r="ERL67" s="263"/>
      <c r="ERM67" s="263"/>
      <c r="ERN67" s="263"/>
      <c r="ERO67" s="263"/>
      <c r="ERP67" s="263"/>
      <c r="ERQ67" s="263"/>
      <c r="ERR67" s="263"/>
      <c r="ERS67" s="263"/>
      <c r="ERT67" s="263"/>
      <c r="ERU67" s="263"/>
      <c r="ERV67" s="263"/>
      <c r="ERW67" s="263"/>
      <c r="ERX67" s="263"/>
      <c r="ERY67" s="263"/>
      <c r="ERZ67" s="263"/>
      <c r="ESA67" s="263"/>
      <c r="ESB67" s="263"/>
      <c r="ESC67" s="263"/>
      <c r="ESD67" s="263"/>
      <c r="ESE67" s="263"/>
      <c r="ESF67" s="263"/>
      <c r="ESG67" s="263"/>
      <c r="ESH67" s="263"/>
      <c r="ESI67" s="263"/>
      <c r="ESJ67" s="263"/>
      <c r="ESK67" s="263"/>
      <c r="ESL67" s="263"/>
      <c r="ESM67" s="263"/>
      <c r="ESN67" s="263"/>
      <c r="ESO67" s="263"/>
      <c r="ESP67" s="263"/>
      <c r="ESQ67" s="263"/>
      <c r="ESR67" s="263"/>
      <c r="ESS67" s="263"/>
      <c r="EST67" s="263"/>
      <c r="ESU67" s="263"/>
      <c r="ESV67" s="263"/>
      <c r="ESW67" s="263"/>
      <c r="ESX67" s="263"/>
      <c r="ESY67" s="263"/>
      <c r="ESZ67" s="263"/>
      <c r="ETA67" s="263"/>
      <c r="ETB67" s="263"/>
      <c r="ETC67" s="263"/>
      <c r="ETD67" s="263"/>
      <c r="ETE67" s="263"/>
      <c r="ETF67" s="263"/>
      <c r="ETG67" s="263"/>
      <c r="ETH67" s="263"/>
      <c r="ETI67" s="263"/>
      <c r="ETJ67" s="263"/>
      <c r="ETK67" s="263"/>
      <c r="ETL67" s="263"/>
      <c r="ETM67" s="263"/>
      <c r="ETN67" s="263"/>
      <c r="ETO67" s="263"/>
      <c r="ETP67" s="263"/>
      <c r="ETQ67" s="263"/>
      <c r="ETR67" s="263"/>
      <c r="ETS67" s="263"/>
      <c r="ETT67" s="263"/>
      <c r="ETU67" s="263"/>
      <c r="ETV67" s="263"/>
      <c r="ETW67" s="263"/>
      <c r="ETX67" s="263"/>
      <c r="ETY67" s="263"/>
      <c r="ETZ67" s="263"/>
      <c r="EUA67" s="263"/>
      <c r="EUB67" s="263"/>
      <c r="EUC67" s="263"/>
      <c r="EUD67" s="263"/>
      <c r="EUE67" s="263"/>
      <c r="EUF67" s="263"/>
      <c r="EUG67" s="263"/>
      <c r="EUH67" s="263"/>
      <c r="EUI67" s="263"/>
      <c r="EUJ67" s="263"/>
      <c r="EUK67" s="263"/>
      <c r="EUL67" s="263"/>
      <c r="EUM67" s="263"/>
      <c r="EUN67" s="263"/>
      <c r="EUO67" s="263"/>
      <c r="EUP67" s="263"/>
      <c r="EUQ67" s="263"/>
      <c r="EUR67" s="263"/>
      <c r="EUS67" s="263"/>
      <c r="EUT67" s="263"/>
      <c r="EUU67" s="263"/>
      <c r="EUV67" s="263"/>
      <c r="EUW67" s="263"/>
      <c r="EUX67" s="263"/>
      <c r="EUY67" s="263"/>
      <c r="EUZ67" s="263"/>
      <c r="EVA67" s="263"/>
      <c r="EVB67" s="263"/>
      <c r="EVC67" s="263"/>
      <c r="EVD67" s="263"/>
      <c r="EVE67" s="263"/>
      <c r="EVF67" s="263"/>
      <c r="EVG67" s="263"/>
      <c r="EVH67" s="263"/>
      <c r="EVI67" s="263"/>
      <c r="EVJ67" s="263"/>
      <c r="EVK67" s="263"/>
      <c r="EVL67" s="263"/>
      <c r="EVM67" s="263"/>
      <c r="EVN67" s="263"/>
      <c r="EVO67" s="263"/>
      <c r="EVP67" s="263"/>
      <c r="EVQ67" s="263"/>
      <c r="EVR67" s="263"/>
      <c r="EVS67" s="263"/>
      <c r="EVT67" s="263"/>
      <c r="EVU67" s="263"/>
      <c r="EVV67" s="263"/>
      <c r="EVW67" s="263"/>
      <c r="EVX67" s="263"/>
      <c r="EVY67" s="263"/>
      <c r="EVZ67" s="263"/>
      <c r="EWA67" s="263"/>
      <c r="EWB67" s="263"/>
      <c r="EWC67" s="263"/>
      <c r="EWD67" s="263"/>
      <c r="EWE67" s="263"/>
      <c r="EWF67" s="263"/>
      <c r="EWG67" s="263"/>
      <c r="EWH67" s="263"/>
      <c r="EWI67" s="263"/>
      <c r="EWJ67" s="263"/>
      <c r="EWK67" s="263"/>
      <c r="EWL67" s="263"/>
      <c r="EWM67" s="263"/>
      <c r="EWN67" s="263"/>
      <c r="EWO67" s="263"/>
      <c r="EWP67" s="263"/>
      <c r="EWQ67" s="263"/>
      <c r="EWR67" s="263"/>
      <c r="EWS67" s="263"/>
      <c r="EWT67" s="263"/>
      <c r="EWU67" s="263"/>
      <c r="EWV67" s="263"/>
      <c r="EWW67" s="263"/>
      <c r="EWX67" s="263"/>
      <c r="EWY67" s="263"/>
      <c r="EWZ67" s="263"/>
      <c r="EXA67" s="263"/>
      <c r="EXB67" s="263"/>
      <c r="EXC67" s="263"/>
      <c r="EXD67" s="263"/>
      <c r="EXE67" s="263"/>
      <c r="EXF67" s="263"/>
      <c r="EXG67" s="263"/>
      <c r="EXH67" s="263"/>
      <c r="EXI67" s="263"/>
      <c r="EXJ67" s="263"/>
      <c r="EXK67" s="263"/>
      <c r="EXL67" s="263"/>
      <c r="EXM67" s="263"/>
      <c r="EXN67" s="263"/>
      <c r="EXO67" s="263"/>
      <c r="EXP67" s="263"/>
      <c r="EXQ67" s="263"/>
      <c r="EXR67" s="263"/>
      <c r="EXS67" s="263"/>
      <c r="EXT67" s="263"/>
      <c r="EXU67" s="263"/>
      <c r="EXV67" s="263"/>
      <c r="EXW67" s="263"/>
      <c r="EXX67" s="263"/>
      <c r="EXY67" s="263"/>
      <c r="EXZ67" s="263"/>
      <c r="EYA67" s="263"/>
      <c r="EYB67" s="263"/>
      <c r="EYC67" s="263"/>
      <c r="EYD67" s="263"/>
      <c r="EYE67" s="263"/>
      <c r="EYF67" s="263"/>
      <c r="EYG67" s="263"/>
      <c r="EYH67" s="263"/>
      <c r="EYI67" s="263"/>
      <c r="EYJ67" s="263"/>
      <c r="EYK67" s="263"/>
      <c r="EYL67" s="263"/>
      <c r="EYM67" s="263"/>
      <c r="EYN67" s="263"/>
      <c r="EYO67" s="263"/>
      <c r="EYP67" s="263"/>
      <c r="EYQ67" s="263"/>
      <c r="EYR67" s="263"/>
      <c r="EYS67" s="263"/>
      <c r="EYT67" s="263"/>
      <c r="EYU67" s="263"/>
      <c r="EYV67" s="263"/>
      <c r="EYW67" s="263"/>
      <c r="EYX67" s="263"/>
      <c r="EYY67" s="263"/>
      <c r="EYZ67" s="263"/>
      <c r="EZA67" s="263"/>
      <c r="EZB67" s="263"/>
      <c r="EZC67" s="263"/>
      <c r="EZD67" s="263"/>
      <c r="EZE67" s="263"/>
      <c r="EZF67" s="263"/>
      <c r="EZG67" s="263"/>
      <c r="EZH67" s="263"/>
      <c r="EZI67" s="263"/>
      <c r="EZJ67" s="263"/>
      <c r="EZK67" s="263"/>
      <c r="EZL67" s="263"/>
      <c r="EZM67" s="263"/>
      <c r="EZN67" s="263"/>
      <c r="EZO67" s="263"/>
      <c r="EZP67" s="263"/>
      <c r="EZQ67" s="263"/>
      <c r="EZR67" s="263"/>
      <c r="EZS67" s="263"/>
      <c r="EZT67" s="263"/>
      <c r="EZU67" s="263"/>
      <c r="EZV67" s="263"/>
      <c r="EZW67" s="263"/>
      <c r="EZX67" s="263"/>
      <c r="EZY67" s="263"/>
      <c r="EZZ67" s="263"/>
      <c r="FAA67" s="263"/>
      <c r="FAB67" s="263"/>
      <c r="FAC67" s="263"/>
      <c r="FAD67" s="263"/>
      <c r="FAE67" s="263"/>
      <c r="FAF67" s="263"/>
      <c r="FAG67" s="263"/>
      <c r="FAH67" s="263"/>
      <c r="FAI67" s="263"/>
      <c r="FAJ67" s="263"/>
      <c r="FAK67" s="263"/>
      <c r="FAL67" s="263"/>
      <c r="FAM67" s="263"/>
      <c r="FAN67" s="263"/>
      <c r="FAO67" s="263"/>
      <c r="FAP67" s="263"/>
      <c r="FAQ67" s="263"/>
      <c r="FAR67" s="263"/>
      <c r="FAS67" s="263"/>
      <c r="FAT67" s="263"/>
      <c r="FAU67" s="263"/>
      <c r="FAV67" s="263"/>
      <c r="FAW67" s="263"/>
      <c r="FAX67" s="263"/>
      <c r="FAY67" s="263"/>
      <c r="FAZ67" s="263"/>
      <c r="FBA67" s="263"/>
      <c r="FBB67" s="263"/>
      <c r="FBC67" s="263"/>
      <c r="FBD67" s="263"/>
      <c r="FBE67" s="263"/>
      <c r="FBF67" s="263"/>
      <c r="FBG67" s="263"/>
      <c r="FBH67" s="263"/>
      <c r="FBI67" s="263"/>
      <c r="FBJ67" s="263"/>
      <c r="FBK67" s="263"/>
      <c r="FBL67" s="263"/>
      <c r="FBM67" s="263"/>
      <c r="FBN67" s="263"/>
      <c r="FBO67" s="263"/>
      <c r="FBP67" s="263"/>
      <c r="FBQ67" s="263"/>
      <c r="FBR67" s="263"/>
      <c r="FBS67" s="263"/>
      <c r="FBT67" s="263"/>
      <c r="FBU67" s="263"/>
      <c r="FBV67" s="263"/>
      <c r="FBW67" s="263"/>
      <c r="FBX67" s="263"/>
      <c r="FBY67" s="263"/>
      <c r="FBZ67" s="263"/>
      <c r="FCA67" s="263"/>
      <c r="FCB67" s="263"/>
      <c r="FCC67" s="263"/>
      <c r="FCD67" s="263"/>
      <c r="FCE67" s="263"/>
      <c r="FCF67" s="263"/>
      <c r="FCG67" s="263"/>
      <c r="FCH67" s="263"/>
      <c r="FCI67" s="263"/>
      <c r="FCJ67" s="263"/>
      <c r="FCK67" s="263"/>
      <c r="FCL67" s="263"/>
      <c r="FCM67" s="263"/>
      <c r="FCN67" s="263"/>
      <c r="FCO67" s="263"/>
      <c r="FCP67" s="263"/>
      <c r="FCQ67" s="263"/>
      <c r="FCR67" s="263"/>
      <c r="FCS67" s="263"/>
      <c r="FCT67" s="263"/>
      <c r="FCU67" s="263"/>
      <c r="FCV67" s="263"/>
      <c r="FCW67" s="263"/>
      <c r="FCX67" s="263"/>
      <c r="FCY67" s="263"/>
      <c r="FCZ67" s="263"/>
      <c r="FDA67" s="263"/>
      <c r="FDB67" s="263"/>
      <c r="FDC67" s="263"/>
      <c r="FDD67" s="263"/>
      <c r="FDE67" s="263"/>
      <c r="FDF67" s="263"/>
      <c r="FDG67" s="263"/>
      <c r="FDH67" s="263"/>
      <c r="FDI67" s="263"/>
      <c r="FDJ67" s="263"/>
      <c r="FDK67" s="263"/>
      <c r="FDL67" s="263"/>
      <c r="FDM67" s="263"/>
      <c r="FDN67" s="263"/>
      <c r="FDO67" s="263"/>
      <c r="FDP67" s="263"/>
      <c r="FDQ67" s="263"/>
      <c r="FDR67" s="263"/>
      <c r="FDS67" s="263"/>
      <c r="FDT67" s="263"/>
      <c r="FDU67" s="263"/>
      <c r="FDV67" s="263"/>
      <c r="FDW67" s="263"/>
      <c r="FDX67" s="263"/>
      <c r="FDY67" s="263"/>
      <c r="FDZ67" s="263"/>
      <c r="FEA67" s="263"/>
      <c r="FEB67" s="263"/>
      <c r="FEC67" s="263"/>
      <c r="FED67" s="263"/>
      <c r="FEE67" s="263"/>
      <c r="FEF67" s="263"/>
      <c r="FEG67" s="263"/>
      <c r="FEH67" s="263"/>
      <c r="FEI67" s="263"/>
      <c r="FEJ67" s="263"/>
      <c r="FEK67" s="263"/>
      <c r="FEL67" s="263"/>
      <c r="FEM67" s="263"/>
      <c r="FEN67" s="263"/>
      <c r="FEO67" s="263"/>
      <c r="FEP67" s="263"/>
      <c r="FEQ67" s="263"/>
      <c r="FER67" s="263"/>
      <c r="FES67" s="263"/>
      <c r="FET67" s="263"/>
      <c r="FEU67" s="263"/>
      <c r="FEV67" s="263"/>
      <c r="FEW67" s="263"/>
      <c r="FEX67" s="263"/>
      <c r="FEY67" s="263"/>
      <c r="FEZ67" s="263"/>
      <c r="FFA67" s="263"/>
      <c r="FFB67" s="263"/>
      <c r="FFC67" s="263"/>
      <c r="FFD67" s="263"/>
      <c r="FFE67" s="263"/>
      <c r="FFF67" s="263"/>
      <c r="FFG67" s="263"/>
      <c r="FFH67" s="263"/>
      <c r="FFI67" s="263"/>
      <c r="FFJ67" s="263"/>
      <c r="FFK67" s="263"/>
      <c r="FFL67" s="263"/>
      <c r="FFM67" s="263"/>
      <c r="FFN67" s="263"/>
      <c r="FFO67" s="263"/>
      <c r="FFP67" s="263"/>
      <c r="FFQ67" s="263"/>
      <c r="FFR67" s="263"/>
      <c r="FFS67" s="263"/>
      <c r="FFT67" s="263"/>
      <c r="FFU67" s="263"/>
      <c r="FFV67" s="263"/>
      <c r="FFW67" s="263"/>
      <c r="FFX67" s="263"/>
      <c r="FFY67" s="263"/>
      <c r="FFZ67" s="263"/>
      <c r="FGA67" s="263"/>
      <c r="FGB67" s="263"/>
      <c r="FGC67" s="263"/>
      <c r="FGD67" s="263"/>
      <c r="FGE67" s="263"/>
      <c r="FGF67" s="263"/>
      <c r="FGG67" s="263"/>
      <c r="FGH67" s="263"/>
      <c r="FGI67" s="263"/>
      <c r="FGJ67" s="263"/>
      <c r="FGK67" s="263"/>
      <c r="FGL67" s="263"/>
      <c r="FGM67" s="263"/>
      <c r="FGN67" s="263"/>
      <c r="FGO67" s="263"/>
      <c r="FGP67" s="263"/>
      <c r="FGQ67" s="263"/>
      <c r="FGR67" s="263"/>
      <c r="FGS67" s="263"/>
      <c r="FGT67" s="263"/>
      <c r="FGU67" s="263"/>
      <c r="FGV67" s="263"/>
      <c r="FGW67" s="263"/>
      <c r="FGX67" s="263"/>
      <c r="FGY67" s="263"/>
      <c r="FGZ67" s="263"/>
      <c r="FHA67" s="263"/>
      <c r="FHB67" s="263"/>
      <c r="FHC67" s="263"/>
      <c r="FHD67" s="263"/>
      <c r="FHE67" s="263"/>
      <c r="FHF67" s="263"/>
      <c r="FHG67" s="263"/>
      <c r="FHH67" s="263"/>
      <c r="FHI67" s="263"/>
      <c r="FHJ67" s="263"/>
      <c r="FHK67" s="263"/>
      <c r="FHL67" s="263"/>
      <c r="FHM67" s="263"/>
      <c r="FHN67" s="263"/>
      <c r="FHO67" s="263"/>
      <c r="FHP67" s="263"/>
      <c r="FHQ67" s="263"/>
      <c r="FHR67" s="263"/>
      <c r="FHS67" s="263"/>
      <c r="FHT67" s="263"/>
      <c r="FHU67" s="263"/>
      <c r="FHV67" s="263"/>
      <c r="FHW67" s="263"/>
      <c r="FHX67" s="263"/>
      <c r="FHY67" s="263"/>
      <c r="FHZ67" s="263"/>
      <c r="FIA67" s="263"/>
      <c r="FIB67" s="263"/>
      <c r="FIC67" s="263"/>
      <c r="FID67" s="263"/>
      <c r="FIE67" s="263"/>
      <c r="FIF67" s="263"/>
      <c r="FIG67" s="263"/>
      <c r="FIH67" s="263"/>
      <c r="FII67" s="263"/>
      <c r="FIJ67" s="263"/>
      <c r="FIK67" s="263"/>
      <c r="FIL67" s="263"/>
      <c r="FIM67" s="263"/>
      <c r="FIN67" s="263"/>
      <c r="FIO67" s="263"/>
      <c r="FIP67" s="263"/>
      <c r="FIQ67" s="263"/>
      <c r="FIR67" s="263"/>
      <c r="FIS67" s="263"/>
      <c r="FIT67" s="263"/>
      <c r="FIU67" s="263"/>
      <c r="FIV67" s="263"/>
      <c r="FIW67" s="263"/>
      <c r="FIX67" s="263"/>
      <c r="FIY67" s="263"/>
      <c r="FIZ67" s="263"/>
      <c r="FJA67" s="263"/>
      <c r="FJB67" s="263"/>
      <c r="FJC67" s="263"/>
      <c r="FJD67" s="263"/>
      <c r="FJE67" s="263"/>
      <c r="FJF67" s="263"/>
      <c r="FJG67" s="263"/>
      <c r="FJH67" s="263"/>
      <c r="FJI67" s="263"/>
      <c r="FJJ67" s="263"/>
      <c r="FJK67" s="263"/>
      <c r="FJL67" s="263"/>
      <c r="FJM67" s="263"/>
      <c r="FJN67" s="263"/>
      <c r="FJO67" s="263"/>
      <c r="FJP67" s="263"/>
      <c r="FJQ67" s="263"/>
      <c r="FJR67" s="263"/>
      <c r="FJS67" s="263"/>
      <c r="FJT67" s="263"/>
      <c r="FJU67" s="263"/>
      <c r="FJV67" s="263"/>
      <c r="FJW67" s="263"/>
      <c r="FJX67" s="263"/>
      <c r="FJY67" s="263"/>
      <c r="FJZ67" s="263"/>
      <c r="FKA67" s="263"/>
      <c r="FKB67" s="263"/>
      <c r="FKC67" s="263"/>
      <c r="FKD67" s="263"/>
      <c r="FKE67" s="263"/>
      <c r="FKF67" s="263"/>
      <c r="FKG67" s="263"/>
      <c r="FKH67" s="263"/>
      <c r="FKI67" s="263"/>
      <c r="FKJ67" s="263"/>
      <c r="FKK67" s="263"/>
      <c r="FKL67" s="263"/>
      <c r="FKM67" s="263"/>
      <c r="FKN67" s="263"/>
      <c r="FKO67" s="263"/>
      <c r="FKP67" s="263"/>
      <c r="FKQ67" s="263"/>
      <c r="FKR67" s="263"/>
      <c r="FKS67" s="263"/>
      <c r="FKT67" s="263"/>
      <c r="FKU67" s="263"/>
      <c r="FKV67" s="263"/>
      <c r="FKW67" s="263"/>
      <c r="FKX67" s="263"/>
      <c r="FKY67" s="263"/>
      <c r="FKZ67" s="263"/>
      <c r="FLA67" s="263"/>
      <c r="FLB67" s="263"/>
      <c r="FLC67" s="263"/>
      <c r="FLD67" s="263"/>
      <c r="FLE67" s="263"/>
      <c r="FLF67" s="263"/>
      <c r="FLG67" s="263"/>
      <c r="FLH67" s="263"/>
      <c r="FLI67" s="263"/>
      <c r="FLJ67" s="263"/>
      <c r="FLK67" s="263"/>
      <c r="FLL67" s="263"/>
      <c r="FLM67" s="263"/>
      <c r="FLN67" s="263"/>
      <c r="FLO67" s="263"/>
      <c r="FLP67" s="263"/>
      <c r="FLQ67" s="263"/>
      <c r="FLR67" s="263"/>
      <c r="FLS67" s="263"/>
      <c r="FLT67" s="263"/>
      <c r="FLU67" s="263"/>
      <c r="FLV67" s="263"/>
      <c r="FLW67" s="263"/>
      <c r="FLX67" s="263"/>
      <c r="FLY67" s="263"/>
      <c r="FLZ67" s="263"/>
      <c r="FMA67" s="263"/>
      <c r="FMB67" s="263"/>
      <c r="FMC67" s="263"/>
      <c r="FMD67" s="263"/>
      <c r="FME67" s="263"/>
      <c r="FMF67" s="263"/>
      <c r="FMG67" s="263"/>
      <c r="FMH67" s="263"/>
      <c r="FMI67" s="263"/>
      <c r="FMJ67" s="263"/>
      <c r="FMK67" s="263"/>
      <c r="FML67" s="263"/>
      <c r="FMM67" s="263"/>
      <c r="FMN67" s="263"/>
      <c r="FMO67" s="263"/>
      <c r="FMP67" s="263"/>
      <c r="FMQ67" s="263"/>
      <c r="FMR67" s="263"/>
      <c r="FMS67" s="263"/>
      <c r="FMT67" s="263"/>
      <c r="FMU67" s="263"/>
      <c r="FMV67" s="263"/>
      <c r="FMW67" s="263"/>
      <c r="FMX67" s="263"/>
      <c r="FMY67" s="263"/>
      <c r="FMZ67" s="263"/>
      <c r="FNA67" s="263"/>
      <c r="FNB67" s="263"/>
      <c r="FNC67" s="263"/>
      <c r="FND67" s="263"/>
      <c r="FNE67" s="263"/>
      <c r="FNF67" s="263"/>
      <c r="FNG67" s="263"/>
      <c r="FNH67" s="263"/>
      <c r="FNI67" s="263"/>
      <c r="FNJ67" s="263"/>
      <c r="FNK67" s="263"/>
      <c r="FNL67" s="263"/>
      <c r="FNM67" s="263"/>
      <c r="FNN67" s="263"/>
      <c r="FNO67" s="263"/>
      <c r="FNP67" s="263"/>
      <c r="FNQ67" s="263"/>
      <c r="FNR67" s="263"/>
      <c r="FNS67" s="263"/>
      <c r="FNT67" s="263"/>
      <c r="FNU67" s="263"/>
      <c r="FNV67" s="263"/>
      <c r="FNW67" s="263"/>
      <c r="FNX67" s="263"/>
      <c r="FNY67" s="263"/>
      <c r="FNZ67" s="263"/>
      <c r="FOA67" s="263"/>
      <c r="FOB67" s="263"/>
      <c r="FOC67" s="263"/>
      <c r="FOD67" s="263"/>
      <c r="FOE67" s="263"/>
      <c r="FOF67" s="263"/>
      <c r="FOG67" s="263"/>
      <c r="FOH67" s="263"/>
      <c r="FOI67" s="263"/>
      <c r="FOJ67" s="263"/>
      <c r="FOK67" s="263"/>
      <c r="FOL67" s="263"/>
      <c r="FOM67" s="263"/>
      <c r="FON67" s="263"/>
      <c r="FOO67" s="263"/>
      <c r="FOP67" s="263"/>
      <c r="FOQ67" s="263"/>
      <c r="FOR67" s="263"/>
      <c r="FOS67" s="263"/>
      <c r="FOT67" s="263"/>
      <c r="FOU67" s="263"/>
      <c r="FOV67" s="263"/>
      <c r="FOW67" s="263"/>
      <c r="FOX67" s="263"/>
      <c r="FOY67" s="263"/>
      <c r="FOZ67" s="263"/>
      <c r="FPA67" s="263"/>
      <c r="FPB67" s="263"/>
      <c r="FPC67" s="263"/>
      <c r="FPD67" s="263"/>
      <c r="FPE67" s="263"/>
      <c r="FPF67" s="263"/>
      <c r="FPG67" s="263"/>
      <c r="FPH67" s="263"/>
      <c r="FPI67" s="263"/>
      <c r="FPJ67" s="263"/>
      <c r="FPK67" s="263"/>
      <c r="FPL67" s="263"/>
      <c r="FPM67" s="263"/>
      <c r="FPN67" s="263"/>
      <c r="FPO67" s="263"/>
      <c r="FPP67" s="263"/>
      <c r="FPQ67" s="263"/>
      <c r="FPR67" s="263"/>
      <c r="FPS67" s="263"/>
      <c r="FPT67" s="263"/>
      <c r="FPU67" s="263"/>
      <c r="FPV67" s="263"/>
      <c r="FPW67" s="263"/>
      <c r="FPX67" s="263"/>
      <c r="FPY67" s="263"/>
      <c r="FPZ67" s="263"/>
      <c r="FQA67" s="263"/>
      <c r="FQB67" s="263"/>
      <c r="FQC67" s="263"/>
      <c r="FQD67" s="263"/>
      <c r="FQE67" s="263"/>
      <c r="FQF67" s="263"/>
      <c r="FQG67" s="263"/>
      <c r="FQH67" s="263"/>
      <c r="FQI67" s="263"/>
      <c r="FQJ67" s="263"/>
      <c r="FQK67" s="263"/>
      <c r="FQL67" s="263"/>
      <c r="FQM67" s="263"/>
      <c r="FQN67" s="263"/>
      <c r="FQO67" s="263"/>
      <c r="FQP67" s="263"/>
      <c r="FQQ67" s="263"/>
      <c r="FQR67" s="263"/>
      <c r="FQS67" s="263"/>
      <c r="FQT67" s="263"/>
      <c r="FQU67" s="263"/>
      <c r="FQV67" s="263"/>
      <c r="FQW67" s="263"/>
      <c r="FQX67" s="263"/>
      <c r="FQY67" s="263"/>
      <c r="FQZ67" s="263"/>
      <c r="FRA67" s="263"/>
      <c r="FRB67" s="263"/>
      <c r="FRC67" s="263"/>
      <c r="FRD67" s="263"/>
      <c r="FRE67" s="263"/>
      <c r="FRF67" s="263"/>
      <c r="FRG67" s="263"/>
      <c r="FRH67" s="263"/>
      <c r="FRI67" s="263"/>
      <c r="FRJ67" s="263"/>
      <c r="FRK67" s="263"/>
      <c r="FRL67" s="263"/>
      <c r="FRM67" s="263"/>
      <c r="FRN67" s="263"/>
      <c r="FRO67" s="263"/>
      <c r="FRP67" s="263"/>
      <c r="FRQ67" s="263"/>
      <c r="FRR67" s="263"/>
      <c r="FRS67" s="263"/>
      <c r="FRT67" s="263"/>
      <c r="FRU67" s="263"/>
      <c r="FRV67" s="263"/>
      <c r="FRW67" s="263"/>
      <c r="FRX67" s="263"/>
      <c r="FRY67" s="263"/>
      <c r="FRZ67" s="263"/>
      <c r="FSA67" s="263"/>
      <c r="FSB67" s="263"/>
      <c r="FSC67" s="263"/>
      <c r="FSD67" s="263"/>
      <c r="FSE67" s="263"/>
      <c r="FSF67" s="263"/>
      <c r="FSG67" s="263"/>
      <c r="FSH67" s="263"/>
      <c r="FSI67" s="263"/>
      <c r="FSJ67" s="263"/>
      <c r="FSK67" s="263"/>
      <c r="FSL67" s="263"/>
      <c r="FSM67" s="263"/>
      <c r="FSN67" s="263"/>
      <c r="FSO67" s="263"/>
      <c r="FSP67" s="263"/>
      <c r="FSQ67" s="263"/>
      <c r="FSR67" s="263"/>
      <c r="FSS67" s="263"/>
      <c r="FST67" s="263"/>
      <c r="FSU67" s="263"/>
      <c r="FSV67" s="263"/>
      <c r="FSW67" s="263"/>
      <c r="FSX67" s="263"/>
      <c r="FSY67" s="263"/>
      <c r="FSZ67" s="263"/>
      <c r="FTA67" s="263"/>
      <c r="FTB67" s="263"/>
      <c r="FTC67" s="263"/>
      <c r="FTD67" s="263"/>
      <c r="FTE67" s="263"/>
      <c r="FTF67" s="263"/>
      <c r="FTG67" s="263"/>
      <c r="FTH67" s="263"/>
      <c r="FTI67" s="263"/>
      <c r="FTJ67" s="263"/>
      <c r="FTK67" s="263"/>
      <c r="FTL67" s="263"/>
      <c r="FTM67" s="263"/>
      <c r="FTN67" s="263"/>
      <c r="FTO67" s="263"/>
      <c r="FTP67" s="263"/>
      <c r="FTQ67" s="263"/>
      <c r="FTR67" s="263"/>
      <c r="FTS67" s="263"/>
      <c r="FTT67" s="263"/>
      <c r="FTU67" s="263"/>
      <c r="FTV67" s="263"/>
      <c r="FTW67" s="263"/>
      <c r="FTX67" s="263"/>
      <c r="FTY67" s="263"/>
      <c r="FTZ67" s="263"/>
      <c r="FUA67" s="263"/>
      <c r="FUB67" s="263"/>
      <c r="FUC67" s="263"/>
      <c r="FUD67" s="263"/>
      <c r="FUE67" s="263"/>
      <c r="FUF67" s="263"/>
      <c r="FUG67" s="263"/>
      <c r="FUH67" s="263"/>
      <c r="FUI67" s="263"/>
      <c r="FUJ67" s="263"/>
      <c r="FUK67" s="263"/>
      <c r="FUL67" s="263"/>
      <c r="FUM67" s="263"/>
      <c r="FUN67" s="263"/>
      <c r="FUO67" s="263"/>
      <c r="FUP67" s="263"/>
      <c r="FUQ67" s="263"/>
      <c r="FUR67" s="263"/>
      <c r="FUS67" s="263"/>
      <c r="FUT67" s="263"/>
      <c r="FUU67" s="263"/>
      <c r="FUV67" s="263"/>
      <c r="FUW67" s="263"/>
      <c r="FUX67" s="263"/>
      <c r="FUY67" s="263"/>
      <c r="FUZ67" s="263"/>
      <c r="FVA67" s="263"/>
      <c r="FVB67" s="263"/>
      <c r="FVC67" s="263"/>
      <c r="FVD67" s="263"/>
      <c r="FVE67" s="263"/>
      <c r="FVF67" s="263"/>
      <c r="FVG67" s="263"/>
      <c r="FVH67" s="263"/>
      <c r="FVI67" s="263"/>
      <c r="FVJ67" s="263"/>
      <c r="FVK67" s="263"/>
      <c r="FVL67" s="263"/>
      <c r="FVM67" s="263"/>
      <c r="FVN67" s="263"/>
      <c r="FVO67" s="263"/>
      <c r="FVP67" s="263"/>
      <c r="FVQ67" s="263"/>
      <c r="FVR67" s="263"/>
      <c r="FVS67" s="263"/>
      <c r="FVT67" s="263"/>
      <c r="FVU67" s="263"/>
      <c r="FVV67" s="263"/>
      <c r="FVW67" s="263"/>
      <c r="FVX67" s="263"/>
      <c r="FVY67" s="263"/>
      <c r="FVZ67" s="263"/>
      <c r="FWA67" s="263"/>
      <c r="FWB67" s="263"/>
      <c r="FWC67" s="263"/>
      <c r="FWD67" s="263"/>
      <c r="FWE67" s="263"/>
      <c r="FWF67" s="263"/>
      <c r="FWG67" s="263"/>
      <c r="FWH67" s="263"/>
      <c r="FWI67" s="263"/>
      <c r="FWJ67" s="263"/>
      <c r="FWK67" s="263"/>
      <c r="FWL67" s="263"/>
      <c r="FWM67" s="263"/>
      <c r="FWN67" s="263"/>
      <c r="FWO67" s="263"/>
      <c r="FWP67" s="263"/>
      <c r="FWQ67" s="263"/>
      <c r="FWR67" s="263"/>
      <c r="FWS67" s="263"/>
      <c r="FWT67" s="263"/>
      <c r="FWU67" s="263"/>
      <c r="FWV67" s="263"/>
      <c r="FWW67" s="263"/>
      <c r="FWX67" s="263"/>
      <c r="FWY67" s="263"/>
      <c r="FWZ67" s="263"/>
      <c r="FXA67" s="263"/>
      <c r="FXB67" s="263"/>
      <c r="FXC67" s="263"/>
      <c r="FXD67" s="263"/>
      <c r="FXE67" s="263"/>
      <c r="FXF67" s="263"/>
      <c r="FXG67" s="263"/>
      <c r="FXH67" s="263"/>
      <c r="FXI67" s="263"/>
      <c r="FXJ67" s="263"/>
      <c r="FXK67" s="263"/>
      <c r="FXL67" s="263"/>
      <c r="FXM67" s="263"/>
      <c r="FXN67" s="263"/>
      <c r="FXO67" s="263"/>
      <c r="FXP67" s="263"/>
      <c r="FXQ67" s="263"/>
      <c r="FXR67" s="263"/>
      <c r="FXS67" s="263"/>
      <c r="FXT67" s="263"/>
      <c r="FXU67" s="263"/>
      <c r="FXV67" s="263"/>
      <c r="FXW67" s="263"/>
      <c r="FXX67" s="263"/>
      <c r="FXY67" s="263"/>
      <c r="FXZ67" s="263"/>
      <c r="FYA67" s="263"/>
      <c r="FYB67" s="263"/>
      <c r="FYC67" s="263"/>
      <c r="FYD67" s="263"/>
      <c r="FYE67" s="263"/>
      <c r="FYF67" s="263"/>
      <c r="FYG67" s="263"/>
      <c r="FYH67" s="263"/>
      <c r="FYI67" s="263"/>
      <c r="FYJ67" s="263"/>
      <c r="FYK67" s="263"/>
      <c r="FYL67" s="263"/>
      <c r="FYM67" s="263"/>
      <c r="FYN67" s="263"/>
      <c r="FYO67" s="263"/>
      <c r="FYP67" s="263"/>
      <c r="FYQ67" s="263"/>
      <c r="FYR67" s="263"/>
      <c r="FYS67" s="263"/>
      <c r="FYT67" s="263"/>
      <c r="FYU67" s="263"/>
      <c r="FYV67" s="263"/>
      <c r="FYW67" s="263"/>
      <c r="FYX67" s="263"/>
      <c r="FYY67" s="263"/>
      <c r="FYZ67" s="263"/>
      <c r="FZA67" s="263"/>
      <c r="FZB67" s="263"/>
      <c r="FZC67" s="263"/>
      <c r="FZD67" s="263"/>
      <c r="FZE67" s="263"/>
      <c r="FZF67" s="263"/>
      <c r="FZG67" s="263"/>
      <c r="FZH67" s="263"/>
      <c r="FZI67" s="263"/>
      <c r="FZJ67" s="263"/>
      <c r="FZK67" s="263"/>
      <c r="FZL67" s="263"/>
      <c r="FZM67" s="263"/>
      <c r="FZN67" s="263"/>
      <c r="FZO67" s="263"/>
      <c r="FZP67" s="263"/>
      <c r="FZQ67" s="263"/>
      <c r="FZR67" s="263"/>
      <c r="FZS67" s="263"/>
      <c r="FZT67" s="263"/>
      <c r="FZU67" s="263"/>
      <c r="FZV67" s="263"/>
      <c r="FZW67" s="263"/>
      <c r="FZX67" s="263"/>
      <c r="FZY67" s="263"/>
      <c r="FZZ67" s="263"/>
      <c r="GAA67" s="263"/>
      <c r="GAB67" s="263"/>
      <c r="GAC67" s="263"/>
      <c r="GAD67" s="263"/>
      <c r="GAE67" s="263"/>
      <c r="GAF67" s="263"/>
      <c r="GAG67" s="263"/>
      <c r="GAH67" s="263"/>
      <c r="GAI67" s="263"/>
      <c r="GAJ67" s="263"/>
      <c r="GAK67" s="263"/>
      <c r="GAL67" s="263"/>
      <c r="GAM67" s="263"/>
      <c r="GAN67" s="263"/>
      <c r="GAO67" s="263"/>
      <c r="GAP67" s="263"/>
      <c r="GAQ67" s="263"/>
      <c r="GAR67" s="263"/>
      <c r="GAS67" s="263"/>
      <c r="GAT67" s="263"/>
      <c r="GAU67" s="263"/>
      <c r="GAV67" s="263"/>
      <c r="GAW67" s="263"/>
      <c r="GAX67" s="263"/>
      <c r="GAY67" s="263"/>
      <c r="GAZ67" s="263"/>
      <c r="GBA67" s="263"/>
      <c r="GBB67" s="263"/>
      <c r="GBC67" s="263"/>
      <c r="GBD67" s="263"/>
      <c r="GBE67" s="263"/>
      <c r="GBF67" s="263"/>
      <c r="GBG67" s="263"/>
      <c r="GBH67" s="263"/>
      <c r="GBI67" s="263"/>
      <c r="GBJ67" s="263"/>
      <c r="GBK67" s="263"/>
      <c r="GBL67" s="263"/>
      <c r="GBM67" s="263"/>
      <c r="GBN67" s="263"/>
      <c r="GBO67" s="263"/>
      <c r="GBP67" s="263"/>
      <c r="GBQ67" s="263"/>
      <c r="GBR67" s="263"/>
      <c r="GBS67" s="263"/>
      <c r="GBT67" s="263"/>
      <c r="GBU67" s="263"/>
      <c r="GBV67" s="263"/>
      <c r="GBW67" s="263"/>
      <c r="GBX67" s="263"/>
      <c r="GBY67" s="263"/>
      <c r="GBZ67" s="263"/>
      <c r="GCA67" s="263"/>
      <c r="GCB67" s="263"/>
      <c r="GCC67" s="263"/>
      <c r="GCD67" s="263"/>
      <c r="GCE67" s="263"/>
      <c r="GCF67" s="263"/>
      <c r="GCG67" s="263"/>
      <c r="GCH67" s="263"/>
      <c r="GCI67" s="263"/>
      <c r="GCJ67" s="263"/>
      <c r="GCK67" s="263"/>
      <c r="GCL67" s="263"/>
      <c r="GCM67" s="263"/>
      <c r="GCN67" s="263"/>
      <c r="GCO67" s="263"/>
      <c r="GCP67" s="263"/>
      <c r="GCQ67" s="263"/>
      <c r="GCR67" s="263"/>
      <c r="GCS67" s="263"/>
      <c r="GCT67" s="263"/>
      <c r="GCU67" s="263"/>
      <c r="GCV67" s="263"/>
      <c r="GCW67" s="263"/>
      <c r="GCX67" s="263"/>
      <c r="GCY67" s="263"/>
      <c r="GCZ67" s="263"/>
      <c r="GDA67" s="263"/>
      <c r="GDB67" s="263"/>
      <c r="GDC67" s="263"/>
      <c r="GDD67" s="263"/>
      <c r="GDE67" s="263"/>
      <c r="GDF67" s="263"/>
      <c r="GDG67" s="263"/>
      <c r="GDH67" s="263"/>
      <c r="GDI67" s="263"/>
      <c r="GDJ67" s="263"/>
      <c r="GDK67" s="263"/>
      <c r="GDL67" s="263"/>
      <c r="GDM67" s="263"/>
      <c r="GDN67" s="263"/>
      <c r="GDO67" s="263"/>
      <c r="GDP67" s="263"/>
      <c r="GDQ67" s="263"/>
      <c r="GDR67" s="263"/>
      <c r="GDS67" s="263"/>
      <c r="GDT67" s="263"/>
      <c r="GDU67" s="263"/>
      <c r="GDV67" s="263"/>
      <c r="GDW67" s="263"/>
      <c r="GDX67" s="263"/>
      <c r="GDY67" s="263"/>
      <c r="GDZ67" s="263"/>
      <c r="GEA67" s="263"/>
      <c r="GEB67" s="263"/>
      <c r="GEC67" s="263"/>
      <c r="GED67" s="263"/>
      <c r="GEE67" s="263"/>
      <c r="GEF67" s="263"/>
      <c r="GEG67" s="263"/>
      <c r="GEH67" s="263"/>
      <c r="GEI67" s="263"/>
      <c r="GEJ67" s="263"/>
      <c r="GEK67" s="263"/>
      <c r="GEL67" s="263"/>
      <c r="GEM67" s="263"/>
      <c r="GEN67" s="263"/>
      <c r="GEO67" s="263"/>
      <c r="GEP67" s="263"/>
      <c r="GEQ67" s="263"/>
      <c r="GER67" s="263"/>
      <c r="GES67" s="263"/>
      <c r="GET67" s="263"/>
      <c r="GEU67" s="263"/>
      <c r="GEV67" s="263"/>
      <c r="GEW67" s="263"/>
      <c r="GEX67" s="263"/>
      <c r="GEY67" s="263"/>
      <c r="GEZ67" s="263"/>
      <c r="GFA67" s="263"/>
      <c r="GFB67" s="263"/>
      <c r="GFC67" s="263"/>
      <c r="GFD67" s="263"/>
      <c r="GFE67" s="263"/>
      <c r="GFF67" s="263"/>
      <c r="GFG67" s="263"/>
      <c r="GFH67" s="263"/>
      <c r="GFI67" s="263"/>
      <c r="GFJ67" s="263"/>
      <c r="GFK67" s="263"/>
      <c r="GFL67" s="263"/>
      <c r="GFM67" s="263"/>
      <c r="GFN67" s="263"/>
      <c r="GFO67" s="263"/>
      <c r="GFP67" s="263"/>
      <c r="GFQ67" s="263"/>
      <c r="GFR67" s="263"/>
      <c r="GFS67" s="263"/>
      <c r="GFT67" s="263"/>
      <c r="GFU67" s="263"/>
      <c r="GFV67" s="263"/>
      <c r="GFW67" s="263"/>
      <c r="GFX67" s="263"/>
      <c r="GFY67" s="263"/>
      <c r="GFZ67" s="263"/>
      <c r="GGA67" s="263"/>
      <c r="GGB67" s="263"/>
      <c r="GGC67" s="263"/>
      <c r="GGD67" s="263"/>
      <c r="GGE67" s="263"/>
      <c r="GGF67" s="263"/>
      <c r="GGG67" s="263"/>
      <c r="GGH67" s="263"/>
      <c r="GGI67" s="263"/>
      <c r="GGJ67" s="263"/>
      <c r="GGK67" s="263"/>
      <c r="GGL67" s="263"/>
      <c r="GGM67" s="263"/>
      <c r="GGN67" s="263"/>
      <c r="GGO67" s="263"/>
      <c r="GGP67" s="263"/>
      <c r="GGQ67" s="263"/>
      <c r="GGR67" s="263"/>
      <c r="GGS67" s="263"/>
      <c r="GGT67" s="263"/>
      <c r="GGU67" s="263"/>
      <c r="GGV67" s="263"/>
      <c r="GGW67" s="263"/>
      <c r="GGX67" s="263"/>
      <c r="GGY67" s="263"/>
      <c r="GGZ67" s="263"/>
      <c r="GHA67" s="263"/>
      <c r="GHB67" s="263"/>
      <c r="GHC67" s="263"/>
      <c r="GHD67" s="263"/>
      <c r="GHE67" s="263"/>
      <c r="GHF67" s="263"/>
      <c r="GHG67" s="263"/>
      <c r="GHH67" s="263"/>
      <c r="GHI67" s="263"/>
      <c r="GHJ67" s="263"/>
      <c r="GHK67" s="263"/>
      <c r="GHL67" s="263"/>
      <c r="GHM67" s="263"/>
      <c r="GHN67" s="263"/>
      <c r="GHO67" s="263"/>
      <c r="GHP67" s="263"/>
      <c r="GHQ67" s="263"/>
      <c r="GHR67" s="263"/>
      <c r="GHS67" s="263"/>
      <c r="GHT67" s="263"/>
      <c r="GHU67" s="263"/>
      <c r="GHV67" s="263"/>
      <c r="GHW67" s="263"/>
      <c r="GHX67" s="263"/>
      <c r="GHY67" s="263"/>
      <c r="GHZ67" s="263"/>
      <c r="GIA67" s="263"/>
      <c r="GIB67" s="263"/>
      <c r="GIC67" s="263"/>
      <c r="GID67" s="263"/>
      <c r="GIE67" s="263"/>
      <c r="GIF67" s="263"/>
      <c r="GIG67" s="263"/>
      <c r="GIH67" s="263"/>
      <c r="GII67" s="263"/>
      <c r="GIJ67" s="263"/>
      <c r="GIK67" s="263"/>
      <c r="GIL67" s="263"/>
      <c r="GIM67" s="263"/>
      <c r="GIN67" s="263"/>
      <c r="GIO67" s="263"/>
      <c r="GIP67" s="263"/>
      <c r="GIQ67" s="263"/>
      <c r="GIR67" s="263"/>
      <c r="GIS67" s="263"/>
      <c r="GIT67" s="263"/>
      <c r="GIU67" s="263"/>
      <c r="GIV67" s="263"/>
      <c r="GIW67" s="263"/>
      <c r="GIX67" s="263"/>
      <c r="GIY67" s="263"/>
      <c r="GIZ67" s="263"/>
      <c r="GJA67" s="263"/>
      <c r="GJB67" s="263"/>
      <c r="GJC67" s="263"/>
      <c r="GJD67" s="263"/>
      <c r="GJE67" s="263"/>
      <c r="GJF67" s="263"/>
      <c r="GJG67" s="263"/>
      <c r="GJH67" s="263"/>
      <c r="GJI67" s="263"/>
      <c r="GJJ67" s="263"/>
      <c r="GJK67" s="263"/>
      <c r="GJL67" s="263"/>
      <c r="GJM67" s="263"/>
      <c r="GJN67" s="263"/>
      <c r="GJO67" s="263"/>
      <c r="GJP67" s="263"/>
      <c r="GJQ67" s="263"/>
      <c r="GJR67" s="263"/>
      <c r="GJS67" s="263"/>
      <c r="GJT67" s="263"/>
      <c r="GJU67" s="263"/>
      <c r="GJV67" s="263"/>
      <c r="GJW67" s="263"/>
      <c r="GJX67" s="263"/>
      <c r="GJY67" s="263"/>
      <c r="GJZ67" s="263"/>
      <c r="GKA67" s="263"/>
      <c r="GKB67" s="263"/>
      <c r="GKC67" s="263"/>
      <c r="GKD67" s="263"/>
      <c r="GKE67" s="263"/>
      <c r="GKF67" s="263"/>
      <c r="GKG67" s="263"/>
      <c r="GKH67" s="263"/>
      <c r="GKI67" s="263"/>
      <c r="GKJ67" s="263"/>
      <c r="GKK67" s="263"/>
      <c r="GKL67" s="263"/>
      <c r="GKM67" s="263"/>
      <c r="GKN67" s="263"/>
      <c r="GKO67" s="263"/>
      <c r="GKP67" s="263"/>
      <c r="GKQ67" s="263"/>
      <c r="GKR67" s="263"/>
      <c r="GKS67" s="263"/>
      <c r="GKT67" s="263"/>
      <c r="GKU67" s="263"/>
      <c r="GKV67" s="263"/>
      <c r="GKW67" s="263"/>
      <c r="GKX67" s="263"/>
      <c r="GKY67" s="263"/>
      <c r="GKZ67" s="263"/>
      <c r="GLA67" s="263"/>
      <c r="GLB67" s="263"/>
      <c r="GLC67" s="263"/>
      <c r="GLD67" s="263"/>
      <c r="GLE67" s="263"/>
      <c r="GLF67" s="263"/>
      <c r="GLG67" s="263"/>
      <c r="GLH67" s="263"/>
      <c r="GLI67" s="263"/>
      <c r="GLJ67" s="263"/>
      <c r="GLK67" s="263"/>
      <c r="GLL67" s="263"/>
      <c r="GLM67" s="263"/>
      <c r="GLN67" s="263"/>
      <c r="GLO67" s="263"/>
      <c r="GLP67" s="263"/>
      <c r="GLQ67" s="263"/>
      <c r="GLR67" s="263"/>
      <c r="GLS67" s="263"/>
      <c r="GLT67" s="263"/>
      <c r="GLU67" s="263"/>
      <c r="GLV67" s="263"/>
      <c r="GLW67" s="263"/>
      <c r="GLX67" s="263"/>
      <c r="GLY67" s="263"/>
      <c r="GLZ67" s="263"/>
      <c r="GMA67" s="263"/>
      <c r="GMB67" s="263"/>
      <c r="GMC67" s="263"/>
      <c r="GMD67" s="263"/>
      <c r="GME67" s="263"/>
      <c r="GMF67" s="263"/>
      <c r="GMG67" s="263"/>
      <c r="GMH67" s="263"/>
      <c r="GMI67" s="263"/>
      <c r="GMJ67" s="263"/>
      <c r="GMK67" s="263"/>
      <c r="GML67" s="263"/>
      <c r="GMM67" s="263"/>
      <c r="GMN67" s="263"/>
      <c r="GMO67" s="263"/>
      <c r="GMP67" s="263"/>
      <c r="GMQ67" s="263"/>
      <c r="GMR67" s="263"/>
      <c r="GMS67" s="263"/>
      <c r="GMT67" s="263"/>
      <c r="GMU67" s="263"/>
      <c r="GMV67" s="263"/>
      <c r="GMW67" s="263"/>
      <c r="GMX67" s="263"/>
      <c r="GMY67" s="263"/>
      <c r="GMZ67" s="263"/>
      <c r="GNA67" s="263"/>
      <c r="GNB67" s="263"/>
      <c r="GNC67" s="263"/>
      <c r="GND67" s="263"/>
      <c r="GNE67" s="263"/>
      <c r="GNF67" s="263"/>
      <c r="GNG67" s="263"/>
      <c r="GNH67" s="263"/>
      <c r="GNI67" s="263"/>
      <c r="GNJ67" s="263"/>
      <c r="GNK67" s="263"/>
      <c r="GNL67" s="263"/>
      <c r="GNM67" s="263"/>
      <c r="GNN67" s="263"/>
      <c r="GNO67" s="263"/>
      <c r="GNP67" s="263"/>
      <c r="GNQ67" s="263"/>
      <c r="GNR67" s="263"/>
      <c r="GNS67" s="263"/>
      <c r="GNT67" s="263"/>
      <c r="GNU67" s="263"/>
      <c r="GNV67" s="263"/>
      <c r="GNW67" s="263"/>
      <c r="GNX67" s="263"/>
      <c r="GNY67" s="263"/>
      <c r="GNZ67" s="263"/>
      <c r="GOA67" s="263"/>
      <c r="GOB67" s="263"/>
      <c r="GOC67" s="263"/>
      <c r="GOD67" s="263"/>
      <c r="GOE67" s="263"/>
      <c r="GOF67" s="263"/>
      <c r="GOG67" s="263"/>
      <c r="GOH67" s="263"/>
      <c r="GOI67" s="263"/>
      <c r="GOJ67" s="263"/>
      <c r="GOK67" s="263"/>
      <c r="GOL67" s="263"/>
      <c r="GOM67" s="263"/>
      <c r="GON67" s="263"/>
      <c r="GOO67" s="263"/>
      <c r="GOP67" s="263"/>
      <c r="GOQ67" s="263"/>
      <c r="GOR67" s="263"/>
      <c r="GOS67" s="263"/>
      <c r="GOT67" s="263"/>
      <c r="GOU67" s="263"/>
      <c r="GOV67" s="263"/>
      <c r="GOW67" s="263"/>
      <c r="GOX67" s="263"/>
      <c r="GOY67" s="263"/>
      <c r="GOZ67" s="263"/>
      <c r="GPA67" s="263"/>
      <c r="GPB67" s="263"/>
      <c r="GPC67" s="263"/>
      <c r="GPD67" s="263"/>
      <c r="GPE67" s="263"/>
      <c r="GPF67" s="263"/>
      <c r="GPG67" s="263"/>
      <c r="GPH67" s="263"/>
      <c r="GPI67" s="263"/>
      <c r="GPJ67" s="263"/>
      <c r="GPK67" s="263"/>
      <c r="GPL67" s="263"/>
      <c r="GPM67" s="263"/>
      <c r="GPN67" s="263"/>
      <c r="GPO67" s="263"/>
      <c r="GPP67" s="263"/>
      <c r="GPQ67" s="263"/>
      <c r="GPR67" s="263"/>
      <c r="GPS67" s="263"/>
      <c r="GPT67" s="263"/>
      <c r="GPU67" s="263"/>
      <c r="GPV67" s="263"/>
      <c r="GPW67" s="263"/>
      <c r="GPX67" s="263"/>
      <c r="GPY67" s="263"/>
      <c r="GPZ67" s="263"/>
      <c r="GQA67" s="263"/>
      <c r="GQB67" s="263"/>
      <c r="GQC67" s="263"/>
      <c r="GQD67" s="263"/>
      <c r="GQE67" s="263"/>
      <c r="GQF67" s="263"/>
      <c r="GQG67" s="263"/>
      <c r="GQH67" s="263"/>
      <c r="GQI67" s="263"/>
      <c r="GQJ67" s="263"/>
      <c r="GQK67" s="263"/>
      <c r="GQL67" s="263"/>
      <c r="GQM67" s="263"/>
      <c r="GQN67" s="263"/>
      <c r="GQO67" s="263"/>
      <c r="GQP67" s="263"/>
      <c r="GQQ67" s="263"/>
      <c r="GQR67" s="263"/>
      <c r="GQS67" s="263"/>
      <c r="GQT67" s="263"/>
      <c r="GQU67" s="263"/>
      <c r="GQV67" s="263"/>
      <c r="GQW67" s="263"/>
      <c r="GQX67" s="263"/>
      <c r="GQY67" s="263"/>
      <c r="GQZ67" s="263"/>
      <c r="GRA67" s="263"/>
      <c r="GRB67" s="263"/>
      <c r="GRC67" s="263"/>
      <c r="GRD67" s="263"/>
      <c r="GRE67" s="263"/>
      <c r="GRF67" s="263"/>
      <c r="GRG67" s="263"/>
      <c r="GRH67" s="263"/>
      <c r="GRI67" s="263"/>
      <c r="GRJ67" s="263"/>
      <c r="GRK67" s="263"/>
      <c r="GRL67" s="263"/>
      <c r="GRM67" s="263"/>
      <c r="GRN67" s="263"/>
      <c r="GRO67" s="263"/>
      <c r="GRP67" s="263"/>
      <c r="GRQ67" s="263"/>
      <c r="GRR67" s="263"/>
      <c r="GRS67" s="263"/>
      <c r="GRT67" s="263"/>
      <c r="GRU67" s="263"/>
      <c r="GRV67" s="263"/>
      <c r="GRW67" s="263"/>
      <c r="GRX67" s="263"/>
      <c r="GRY67" s="263"/>
      <c r="GRZ67" s="263"/>
      <c r="GSA67" s="263"/>
      <c r="GSB67" s="263"/>
      <c r="GSC67" s="263"/>
      <c r="GSD67" s="263"/>
      <c r="GSE67" s="263"/>
      <c r="GSF67" s="263"/>
      <c r="GSG67" s="263"/>
      <c r="GSH67" s="263"/>
      <c r="GSI67" s="263"/>
      <c r="GSJ67" s="263"/>
      <c r="GSK67" s="263"/>
      <c r="GSL67" s="263"/>
      <c r="GSM67" s="263"/>
      <c r="GSN67" s="263"/>
      <c r="GSO67" s="263"/>
      <c r="GSP67" s="263"/>
      <c r="GSQ67" s="263"/>
      <c r="GSR67" s="263"/>
      <c r="GSS67" s="263"/>
      <c r="GST67" s="263"/>
      <c r="GSU67" s="263"/>
      <c r="GSV67" s="263"/>
      <c r="GSW67" s="263"/>
      <c r="GSX67" s="263"/>
      <c r="GSY67" s="263"/>
      <c r="GSZ67" s="263"/>
      <c r="GTA67" s="263"/>
      <c r="GTB67" s="263"/>
      <c r="GTC67" s="263"/>
      <c r="GTD67" s="263"/>
      <c r="GTE67" s="263"/>
      <c r="GTF67" s="263"/>
      <c r="GTG67" s="263"/>
      <c r="GTH67" s="263"/>
      <c r="GTI67" s="263"/>
      <c r="GTJ67" s="263"/>
      <c r="GTK67" s="263"/>
      <c r="GTL67" s="263"/>
      <c r="GTM67" s="263"/>
      <c r="GTN67" s="263"/>
      <c r="GTO67" s="263"/>
      <c r="GTP67" s="263"/>
      <c r="GTQ67" s="263"/>
      <c r="GTR67" s="263"/>
      <c r="GTS67" s="263"/>
      <c r="GTT67" s="263"/>
      <c r="GTU67" s="263"/>
      <c r="GTV67" s="263"/>
      <c r="GTW67" s="263"/>
      <c r="GTX67" s="263"/>
      <c r="GTY67" s="263"/>
      <c r="GTZ67" s="263"/>
      <c r="GUA67" s="263"/>
      <c r="GUB67" s="263"/>
      <c r="GUC67" s="263"/>
      <c r="GUD67" s="263"/>
      <c r="GUE67" s="263"/>
      <c r="GUF67" s="263"/>
      <c r="GUG67" s="263"/>
      <c r="GUH67" s="263"/>
      <c r="GUI67" s="263"/>
      <c r="GUJ67" s="263"/>
      <c r="GUK67" s="263"/>
      <c r="GUL67" s="263"/>
      <c r="GUM67" s="263"/>
      <c r="GUN67" s="263"/>
      <c r="GUO67" s="263"/>
      <c r="GUP67" s="263"/>
      <c r="GUQ67" s="263"/>
      <c r="GUR67" s="263"/>
      <c r="GUS67" s="263"/>
      <c r="GUT67" s="263"/>
      <c r="GUU67" s="263"/>
      <c r="GUV67" s="263"/>
      <c r="GUW67" s="263"/>
      <c r="GUX67" s="263"/>
      <c r="GUY67" s="263"/>
      <c r="GUZ67" s="263"/>
      <c r="GVA67" s="263"/>
      <c r="GVB67" s="263"/>
      <c r="GVC67" s="263"/>
      <c r="GVD67" s="263"/>
      <c r="GVE67" s="263"/>
      <c r="GVF67" s="263"/>
      <c r="GVG67" s="263"/>
      <c r="GVH67" s="263"/>
      <c r="GVI67" s="263"/>
      <c r="GVJ67" s="263"/>
      <c r="GVK67" s="263"/>
      <c r="GVL67" s="263"/>
      <c r="GVM67" s="263"/>
      <c r="GVN67" s="263"/>
      <c r="GVO67" s="263"/>
      <c r="GVP67" s="263"/>
      <c r="GVQ67" s="263"/>
      <c r="GVR67" s="263"/>
      <c r="GVS67" s="263"/>
      <c r="GVT67" s="263"/>
      <c r="GVU67" s="263"/>
      <c r="GVV67" s="263"/>
      <c r="GVW67" s="263"/>
      <c r="GVX67" s="263"/>
      <c r="GVY67" s="263"/>
      <c r="GVZ67" s="263"/>
      <c r="GWA67" s="263"/>
      <c r="GWB67" s="263"/>
      <c r="GWC67" s="263"/>
      <c r="GWD67" s="263"/>
      <c r="GWE67" s="263"/>
      <c r="GWF67" s="263"/>
      <c r="GWG67" s="263"/>
      <c r="GWH67" s="263"/>
      <c r="GWI67" s="263"/>
      <c r="GWJ67" s="263"/>
      <c r="GWK67" s="263"/>
      <c r="GWL67" s="263"/>
      <c r="GWM67" s="263"/>
      <c r="GWN67" s="263"/>
      <c r="GWO67" s="263"/>
      <c r="GWP67" s="263"/>
      <c r="GWQ67" s="263"/>
      <c r="GWR67" s="263"/>
      <c r="GWS67" s="263"/>
      <c r="GWT67" s="263"/>
      <c r="GWU67" s="263"/>
      <c r="GWV67" s="263"/>
      <c r="GWW67" s="263"/>
      <c r="GWX67" s="263"/>
      <c r="GWY67" s="263"/>
      <c r="GWZ67" s="263"/>
      <c r="GXA67" s="263"/>
      <c r="GXB67" s="263"/>
      <c r="GXC67" s="263"/>
      <c r="GXD67" s="263"/>
      <c r="GXE67" s="263"/>
      <c r="GXF67" s="263"/>
      <c r="GXG67" s="263"/>
      <c r="GXH67" s="263"/>
      <c r="GXI67" s="263"/>
      <c r="GXJ67" s="263"/>
      <c r="GXK67" s="263"/>
      <c r="GXL67" s="263"/>
      <c r="GXM67" s="263"/>
      <c r="GXN67" s="263"/>
      <c r="GXO67" s="263"/>
      <c r="GXP67" s="263"/>
      <c r="GXQ67" s="263"/>
      <c r="GXR67" s="263"/>
      <c r="GXS67" s="263"/>
      <c r="GXT67" s="263"/>
      <c r="GXU67" s="263"/>
      <c r="GXV67" s="263"/>
      <c r="GXW67" s="263"/>
      <c r="GXX67" s="263"/>
      <c r="GXY67" s="263"/>
      <c r="GXZ67" s="263"/>
      <c r="GYA67" s="263"/>
      <c r="GYB67" s="263"/>
      <c r="GYC67" s="263"/>
      <c r="GYD67" s="263"/>
      <c r="GYE67" s="263"/>
      <c r="GYF67" s="263"/>
      <c r="GYG67" s="263"/>
      <c r="GYH67" s="263"/>
      <c r="GYI67" s="263"/>
      <c r="GYJ67" s="263"/>
      <c r="GYK67" s="263"/>
      <c r="GYL67" s="263"/>
      <c r="GYM67" s="263"/>
      <c r="GYN67" s="263"/>
      <c r="GYO67" s="263"/>
      <c r="GYP67" s="263"/>
      <c r="GYQ67" s="263"/>
      <c r="GYR67" s="263"/>
      <c r="GYS67" s="263"/>
      <c r="GYT67" s="263"/>
      <c r="GYU67" s="263"/>
      <c r="GYV67" s="263"/>
      <c r="GYW67" s="263"/>
      <c r="GYX67" s="263"/>
      <c r="GYY67" s="263"/>
      <c r="GYZ67" s="263"/>
      <c r="GZA67" s="263"/>
      <c r="GZB67" s="263"/>
      <c r="GZC67" s="263"/>
      <c r="GZD67" s="263"/>
      <c r="GZE67" s="263"/>
      <c r="GZF67" s="263"/>
      <c r="GZG67" s="263"/>
      <c r="GZH67" s="263"/>
      <c r="GZI67" s="263"/>
      <c r="GZJ67" s="263"/>
      <c r="GZK67" s="263"/>
      <c r="GZL67" s="263"/>
      <c r="GZM67" s="263"/>
      <c r="GZN67" s="263"/>
      <c r="GZO67" s="263"/>
      <c r="GZP67" s="263"/>
      <c r="GZQ67" s="263"/>
      <c r="GZR67" s="263"/>
      <c r="GZS67" s="263"/>
      <c r="GZT67" s="263"/>
      <c r="GZU67" s="263"/>
      <c r="GZV67" s="263"/>
      <c r="GZW67" s="263"/>
      <c r="GZX67" s="263"/>
      <c r="GZY67" s="263"/>
      <c r="GZZ67" s="263"/>
      <c r="HAA67" s="263"/>
      <c r="HAB67" s="263"/>
      <c r="HAC67" s="263"/>
      <c r="HAD67" s="263"/>
      <c r="HAE67" s="263"/>
      <c r="HAF67" s="263"/>
      <c r="HAG67" s="263"/>
      <c r="HAH67" s="263"/>
      <c r="HAI67" s="263"/>
      <c r="HAJ67" s="263"/>
      <c r="HAK67" s="263"/>
      <c r="HAL67" s="263"/>
      <c r="HAM67" s="263"/>
      <c r="HAN67" s="263"/>
      <c r="HAO67" s="263"/>
      <c r="HAP67" s="263"/>
      <c r="HAQ67" s="263"/>
      <c r="HAR67" s="263"/>
      <c r="HAS67" s="263"/>
      <c r="HAT67" s="263"/>
      <c r="HAU67" s="263"/>
      <c r="HAV67" s="263"/>
      <c r="HAW67" s="263"/>
      <c r="HAX67" s="263"/>
      <c r="HAY67" s="263"/>
      <c r="HAZ67" s="263"/>
      <c r="HBA67" s="263"/>
      <c r="HBB67" s="263"/>
      <c r="HBC67" s="263"/>
      <c r="HBD67" s="263"/>
      <c r="HBE67" s="263"/>
      <c r="HBF67" s="263"/>
      <c r="HBG67" s="263"/>
      <c r="HBH67" s="263"/>
      <c r="HBI67" s="263"/>
      <c r="HBJ67" s="263"/>
      <c r="HBK67" s="263"/>
      <c r="HBL67" s="263"/>
      <c r="HBM67" s="263"/>
      <c r="HBN67" s="263"/>
      <c r="HBO67" s="263"/>
      <c r="HBP67" s="263"/>
      <c r="HBQ67" s="263"/>
      <c r="HBR67" s="263"/>
      <c r="HBS67" s="263"/>
      <c r="HBT67" s="263"/>
      <c r="HBU67" s="263"/>
      <c r="HBV67" s="263"/>
      <c r="HBW67" s="263"/>
      <c r="HBX67" s="263"/>
      <c r="HBY67" s="263"/>
      <c r="HBZ67" s="263"/>
      <c r="HCA67" s="263"/>
      <c r="HCB67" s="263"/>
      <c r="HCC67" s="263"/>
      <c r="HCD67" s="263"/>
      <c r="HCE67" s="263"/>
      <c r="HCF67" s="263"/>
      <c r="HCG67" s="263"/>
      <c r="HCH67" s="263"/>
      <c r="HCI67" s="263"/>
      <c r="HCJ67" s="263"/>
      <c r="HCK67" s="263"/>
      <c r="HCL67" s="263"/>
      <c r="HCM67" s="263"/>
      <c r="HCN67" s="263"/>
      <c r="HCO67" s="263"/>
      <c r="HCP67" s="263"/>
      <c r="HCQ67" s="263"/>
      <c r="HCR67" s="263"/>
      <c r="HCS67" s="263"/>
      <c r="HCT67" s="263"/>
      <c r="HCU67" s="263"/>
      <c r="HCV67" s="263"/>
      <c r="HCW67" s="263"/>
      <c r="HCX67" s="263"/>
      <c r="HCY67" s="263"/>
      <c r="HCZ67" s="263"/>
      <c r="HDA67" s="263"/>
      <c r="HDB67" s="263"/>
      <c r="HDC67" s="263"/>
      <c r="HDD67" s="263"/>
      <c r="HDE67" s="263"/>
      <c r="HDF67" s="263"/>
      <c r="HDG67" s="263"/>
      <c r="HDH67" s="263"/>
      <c r="HDI67" s="263"/>
      <c r="HDJ67" s="263"/>
      <c r="HDK67" s="263"/>
      <c r="HDL67" s="263"/>
      <c r="HDM67" s="263"/>
      <c r="HDN67" s="263"/>
      <c r="HDO67" s="263"/>
      <c r="HDP67" s="263"/>
      <c r="HDQ67" s="263"/>
      <c r="HDR67" s="263"/>
      <c r="HDS67" s="263"/>
      <c r="HDT67" s="263"/>
      <c r="HDU67" s="263"/>
      <c r="HDV67" s="263"/>
      <c r="HDW67" s="263"/>
      <c r="HDX67" s="263"/>
      <c r="HDY67" s="263"/>
      <c r="HDZ67" s="263"/>
      <c r="HEA67" s="263"/>
      <c r="HEB67" s="263"/>
      <c r="HEC67" s="263"/>
      <c r="HED67" s="263"/>
      <c r="HEE67" s="263"/>
      <c r="HEF67" s="263"/>
      <c r="HEG67" s="263"/>
      <c r="HEH67" s="263"/>
      <c r="HEI67" s="263"/>
      <c r="HEJ67" s="263"/>
      <c r="HEK67" s="263"/>
      <c r="HEL67" s="263"/>
      <c r="HEM67" s="263"/>
      <c r="HEN67" s="263"/>
      <c r="HEO67" s="263"/>
      <c r="HEP67" s="263"/>
      <c r="HEQ67" s="263"/>
      <c r="HER67" s="263"/>
      <c r="HES67" s="263"/>
      <c r="HET67" s="263"/>
      <c r="HEU67" s="263"/>
      <c r="HEV67" s="263"/>
      <c r="HEW67" s="263"/>
      <c r="HEX67" s="263"/>
      <c r="HEY67" s="263"/>
      <c r="HEZ67" s="263"/>
      <c r="HFA67" s="263"/>
      <c r="HFB67" s="263"/>
      <c r="HFC67" s="263"/>
      <c r="HFD67" s="263"/>
      <c r="HFE67" s="263"/>
      <c r="HFF67" s="263"/>
      <c r="HFG67" s="263"/>
      <c r="HFH67" s="263"/>
      <c r="HFI67" s="263"/>
      <c r="HFJ67" s="263"/>
      <c r="HFK67" s="263"/>
      <c r="HFL67" s="263"/>
      <c r="HFM67" s="263"/>
      <c r="HFN67" s="263"/>
      <c r="HFO67" s="263"/>
      <c r="HFP67" s="263"/>
      <c r="HFQ67" s="263"/>
      <c r="HFR67" s="263"/>
      <c r="HFS67" s="263"/>
      <c r="HFT67" s="263"/>
      <c r="HFU67" s="263"/>
      <c r="HFV67" s="263"/>
      <c r="HFW67" s="263"/>
      <c r="HFX67" s="263"/>
      <c r="HFY67" s="263"/>
      <c r="HFZ67" s="263"/>
      <c r="HGA67" s="263"/>
      <c r="HGB67" s="263"/>
      <c r="HGC67" s="263"/>
      <c r="HGD67" s="263"/>
      <c r="HGE67" s="263"/>
      <c r="HGF67" s="263"/>
      <c r="HGG67" s="263"/>
      <c r="HGH67" s="263"/>
      <c r="HGI67" s="263"/>
      <c r="HGJ67" s="263"/>
      <c r="HGK67" s="263"/>
      <c r="HGL67" s="263"/>
      <c r="HGM67" s="263"/>
      <c r="HGN67" s="263"/>
      <c r="HGO67" s="263"/>
      <c r="HGP67" s="263"/>
      <c r="HGQ67" s="263"/>
      <c r="HGR67" s="263"/>
      <c r="HGS67" s="263"/>
      <c r="HGT67" s="263"/>
      <c r="HGU67" s="263"/>
      <c r="HGV67" s="263"/>
      <c r="HGW67" s="263"/>
      <c r="HGX67" s="263"/>
      <c r="HGY67" s="263"/>
      <c r="HGZ67" s="263"/>
      <c r="HHA67" s="263"/>
      <c r="HHB67" s="263"/>
      <c r="HHC67" s="263"/>
      <c r="HHD67" s="263"/>
      <c r="HHE67" s="263"/>
      <c r="HHF67" s="263"/>
      <c r="HHG67" s="263"/>
      <c r="HHH67" s="263"/>
      <c r="HHI67" s="263"/>
      <c r="HHJ67" s="263"/>
      <c r="HHK67" s="263"/>
      <c r="HHL67" s="263"/>
      <c r="HHM67" s="263"/>
      <c r="HHN67" s="263"/>
      <c r="HHO67" s="263"/>
      <c r="HHP67" s="263"/>
      <c r="HHQ67" s="263"/>
      <c r="HHR67" s="263"/>
      <c r="HHS67" s="263"/>
      <c r="HHT67" s="263"/>
      <c r="HHU67" s="263"/>
      <c r="HHV67" s="263"/>
      <c r="HHW67" s="263"/>
      <c r="HHX67" s="263"/>
      <c r="HHY67" s="263"/>
      <c r="HHZ67" s="263"/>
      <c r="HIA67" s="263"/>
      <c r="HIB67" s="263"/>
      <c r="HIC67" s="263"/>
      <c r="HID67" s="263"/>
      <c r="HIE67" s="263"/>
      <c r="HIF67" s="263"/>
      <c r="HIG67" s="263"/>
      <c r="HIH67" s="263"/>
      <c r="HII67" s="263"/>
      <c r="HIJ67" s="263"/>
      <c r="HIK67" s="263"/>
      <c r="HIL67" s="263"/>
      <c r="HIM67" s="263"/>
      <c r="HIN67" s="263"/>
      <c r="HIO67" s="263"/>
      <c r="HIP67" s="263"/>
      <c r="HIQ67" s="263"/>
      <c r="HIR67" s="263"/>
      <c r="HIS67" s="263"/>
      <c r="HIT67" s="263"/>
      <c r="HIU67" s="263"/>
      <c r="HIV67" s="263"/>
      <c r="HIW67" s="263"/>
      <c r="HIX67" s="263"/>
      <c r="HIY67" s="263"/>
      <c r="HIZ67" s="263"/>
      <c r="HJA67" s="263"/>
      <c r="HJB67" s="263"/>
      <c r="HJC67" s="263"/>
      <c r="HJD67" s="263"/>
      <c r="HJE67" s="263"/>
      <c r="HJF67" s="263"/>
      <c r="HJG67" s="263"/>
      <c r="HJH67" s="263"/>
      <c r="HJI67" s="263"/>
      <c r="HJJ67" s="263"/>
      <c r="HJK67" s="263"/>
      <c r="HJL67" s="263"/>
      <c r="HJM67" s="263"/>
      <c r="HJN67" s="263"/>
      <c r="HJO67" s="263"/>
      <c r="HJP67" s="263"/>
      <c r="HJQ67" s="263"/>
      <c r="HJR67" s="263"/>
      <c r="HJS67" s="263"/>
      <c r="HJT67" s="263"/>
      <c r="HJU67" s="263"/>
      <c r="HJV67" s="263"/>
      <c r="HJW67" s="263"/>
      <c r="HJX67" s="263"/>
      <c r="HJY67" s="263"/>
      <c r="HJZ67" s="263"/>
      <c r="HKA67" s="263"/>
      <c r="HKB67" s="263"/>
      <c r="HKC67" s="263"/>
      <c r="HKD67" s="263"/>
      <c r="HKE67" s="263"/>
      <c r="HKF67" s="263"/>
      <c r="HKG67" s="263"/>
      <c r="HKH67" s="263"/>
      <c r="HKI67" s="263"/>
      <c r="HKJ67" s="263"/>
      <c r="HKK67" s="263"/>
      <c r="HKL67" s="263"/>
      <c r="HKM67" s="263"/>
      <c r="HKN67" s="263"/>
      <c r="HKO67" s="263"/>
      <c r="HKP67" s="263"/>
      <c r="HKQ67" s="263"/>
      <c r="HKR67" s="263"/>
      <c r="HKS67" s="263"/>
      <c r="HKT67" s="263"/>
      <c r="HKU67" s="263"/>
      <c r="HKV67" s="263"/>
      <c r="HKW67" s="263"/>
      <c r="HKX67" s="263"/>
      <c r="HKY67" s="263"/>
      <c r="HKZ67" s="263"/>
      <c r="HLA67" s="263"/>
      <c r="HLB67" s="263"/>
      <c r="HLC67" s="263"/>
      <c r="HLD67" s="263"/>
      <c r="HLE67" s="263"/>
      <c r="HLF67" s="263"/>
      <c r="HLG67" s="263"/>
      <c r="HLH67" s="263"/>
      <c r="HLI67" s="263"/>
      <c r="HLJ67" s="263"/>
      <c r="HLK67" s="263"/>
      <c r="HLL67" s="263"/>
      <c r="HLM67" s="263"/>
      <c r="HLN67" s="263"/>
      <c r="HLO67" s="263"/>
      <c r="HLP67" s="263"/>
      <c r="HLQ67" s="263"/>
      <c r="HLR67" s="263"/>
      <c r="HLS67" s="263"/>
      <c r="HLT67" s="263"/>
      <c r="HLU67" s="263"/>
      <c r="HLV67" s="263"/>
      <c r="HLW67" s="263"/>
      <c r="HLX67" s="263"/>
      <c r="HLY67" s="263"/>
      <c r="HLZ67" s="263"/>
      <c r="HMA67" s="263"/>
      <c r="HMB67" s="263"/>
      <c r="HMC67" s="263"/>
      <c r="HMD67" s="263"/>
      <c r="HME67" s="263"/>
      <c r="HMF67" s="263"/>
      <c r="HMG67" s="263"/>
      <c r="HMH67" s="263"/>
      <c r="HMI67" s="263"/>
      <c r="HMJ67" s="263"/>
      <c r="HMK67" s="263"/>
      <c r="HML67" s="263"/>
      <c r="HMM67" s="263"/>
      <c r="HMN67" s="263"/>
      <c r="HMO67" s="263"/>
      <c r="HMP67" s="263"/>
      <c r="HMQ67" s="263"/>
      <c r="HMR67" s="263"/>
      <c r="HMS67" s="263"/>
      <c r="HMT67" s="263"/>
      <c r="HMU67" s="263"/>
      <c r="HMV67" s="263"/>
      <c r="HMW67" s="263"/>
      <c r="HMX67" s="263"/>
      <c r="HMY67" s="263"/>
      <c r="HMZ67" s="263"/>
      <c r="HNA67" s="263"/>
      <c r="HNB67" s="263"/>
      <c r="HNC67" s="263"/>
      <c r="HND67" s="263"/>
      <c r="HNE67" s="263"/>
      <c r="HNF67" s="263"/>
      <c r="HNG67" s="263"/>
      <c r="HNH67" s="263"/>
      <c r="HNI67" s="263"/>
      <c r="HNJ67" s="263"/>
      <c r="HNK67" s="263"/>
      <c r="HNL67" s="263"/>
      <c r="HNM67" s="263"/>
      <c r="HNN67" s="263"/>
      <c r="HNO67" s="263"/>
      <c r="HNP67" s="263"/>
      <c r="HNQ67" s="263"/>
      <c r="HNR67" s="263"/>
      <c r="HNS67" s="263"/>
      <c r="HNT67" s="263"/>
      <c r="HNU67" s="263"/>
      <c r="HNV67" s="263"/>
      <c r="HNW67" s="263"/>
      <c r="HNX67" s="263"/>
      <c r="HNY67" s="263"/>
      <c r="HNZ67" s="263"/>
      <c r="HOA67" s="263"/>
      <c r="HOB67" s="263"/>
      <c r="HOC67" s="263"/>
      <c r="HOD67" s="263"/>
      <c r="HOE67" s="263"/>
      <c r="HOF67" s="263"/>
      <c r="HOG67" s="263"/>
      <c r="HOH67" s="263"/>
      <c r="HOI67" s="263"/>
      <c r="HOJ67" s="263"/>
      <c r="HOK67" s="263"/>
      <c r="HOL67" s="263"/>
      <c r="HOM67" s="263"/>
      <c r="HON67" s="263"/>
      <c r="HOO67" s="263"/>
      <c r="HOP67" s="263"/>
      <c r="HOQ67" s="263"/>
      <c r="HOR67" s="263"/>
      <c r="HOS67" s="263"/>
      <c r="HOT67" s="263"/>
      <c r="HOU67" s="263"/>
      <c r="HOV67" s="263"/>
      <c r="HOW67" s="263"/>
      <c r="HOX67" s="263"/>
      <c r="HOY67" s="263"/>
      <c r="HOZ67" s="263"/>
      <c r="HPA67" s="263"/>
      <c r="HPB67" s="263"/>
      <c r="HPC67" s="263"/>
      <c r="HPD67" s="263"/>
      <c r="HPE67" s="263"/>
      <c r="HPF67" s="263"/>
      <c r="HPG67" s="263"/>
      <c r="HPH67" s="263"/>
      <c r="HPI67" s="263"/>
      <c r="HPJ67" s="263"/>
      <c r="HPK67" s="263"/>
      <c r="HPL67" s="263"/>
      <c r="HPM67" s="263"/>
      <c r="HPN67" s="263"/>
      <c r="HPO67" s="263"/>
      <c r="HPP67" s="263"/>
      <c r="HPQ67" s="263"/>
      <c r="HPR67" s="263"/>
      <c r="HPS67" s="263"/>
      <c r="HPT67" s="263"/>
      <c r="HPU67" s="263"/>
      <c r="HPV67" s="263"/>
      <c r="HPW67" s="263"/>
      <c r="HPX67" s="263"/>
      <c r="HPY67" s="263"/>
      <c r="HPZ67" s="263"/>
      <c r="HQA67" s="263"/>
      <c r="HQB67" s="263"/>
      <c r="HQC67" s="263"/>
      <c r="HQD67" s="263"/>
      <c r="HQE67" s="263"/>
      <c r="HQF67" s="263"/>
      <c r="HQG67" s="263"/>
      <c r="HQH67" s="263"/>
      <c r="HQI67" s="263"/>
      <c r="HQJ67" s="263"/>
      <c r="HQK67" s="263"/>
      <c r="HQL67" s="263"/>
      <c r="HQM67" s="263"/>
      <c r="HQN67" s="263"/>
      <c r="HQO67" s="263"/>
      <c r="HQP67" s="263"/>
      <c r="HQQ67" s="263"/>
      <c r="HQR67" s="263"/>
      <c r="HQS67" s="263"/>
      <c r="HQT67" s="263"/>
      <c r="HQU67" s="263"/>
      <c r="HQV67" s="263"/>
      <c r="HQW67" s="263"/>
      <c r="HQX67" s="263"/>
      <c r="HQY67" s="263"/>
      <c r="HQZ67" s="263"/>
      <c r="HRA67" s="263"/>
      <c r="HRB67" s="263"/>
      <c r="HRC67" s="263"/>
      <c r="HRD67" s="263"/>
      <c r="HRE67" s="263"/>
      <c r="HRF67" s="263"/>
      <c r="HRG67" s="263"/>
      <c r="HRH67" s="263"/>
      <c r="HRI67" s="263"/>
      <c r="HRJ67" s="263"/>
      <c r="HRK67" s="263"/>
      <c r="HRL67" s="263"/>
      <c r="HRM67" s="263"/>
      <c r="HRN67" s="263"/>
      <c r="HRO67" s="263"/>
      <c r="HRP67" s="263"/>
      <c r="HRQ67" s="263"/>
      <c r="HRR67" s="263"/>
      <c r="HRS67" s="263"/>
      <c r="HRT67" s="263"/>
      <c r="HRU67" s="263"/>
      <c r="HRV67" s="263"/>
      <c r="HRW67" s="263"/>
      <c r="HRX67" s="263"/>
      <c r="HRY67" s="263"/>
      <c r="HRZ67" s="263"/>
      <c r="HSA67" s="263"/>
      <c r="HSB67" s="263"/>
      <c r="HSC67" s="263"/>
      <c r="HSD67" s="263"/>
      <c r="HSE67" s="263"/>
      <c r="HSF67" s="263"/>
      <c r="HSG67" s="263"/>
      <c r="HSH67" s="263"/>
      <c r="HSI67" s="263"/>
      <c r="HSJ67" s="263"/>
      <c r="HSK67" s="263"/>
      <c r="HSL67" s="263"/>
      <c r="HSM67" s="263"/>
      <c r="HSN67" s="263"/>
      <c r="HSO67" s="263"/>
      <c r="HSP67" s="263"/>
      <c r="HSQ67" s="263"/>
      <c r="HSR67" s="263"/>
      <c r="HSS67" s="263"/>
      <c r="HST67" s="263"/>
      <c r="HSU67" s="263"/>
      <c r="HSV67" s="263"/>
      <c r="HSW67" s="263"/>
      <c r="HSX67" s="263"/>
      <c r="HSY67" s="263"/>
      <c r="HSZ67" s="263"/>
      <c r="HTA67" s="263"/>
      <c r="HTB67" s="263"/>
      <c r="HTC67" s="263"/>
      <c r="HTD67" s="263"/>
      <c r="HTE67" s="263"/>
      <c r="HTF67" s="263"/>
      <c r="HTG67" s="263"/>
      <c r="HTH67" s="263"/>
      <c r="HTI67" s="263"/>
      <c r="HTJ67" s="263"/>
      <c r="HTK67" s="263"/>
      <c r="HTL67" s="263"/>
      <c r="HTM67" s="263"/>
      <c r="HTN67" s="263"/>
      <c r="HTO67" s="263"/>
      <c r="HTP67" s="263"/>
      <c r="HTQ67" s="263"/>
      <c r="HTR67" s="263"/>
      <c r="HTS67" s="263"/>
      <c r="HTT67" s="263"/>
      <c r="HTU67" s="263"/>
      <c r="HTV67" s="263"/>
      <c r="HTW67" s="263"/>
      <c r="HTX67" s="263"/>
      <c r="HTY67" s="263"/>
      <c r="HTZ67" s="263"/>
      <c r="HUA67" s="263"/>
      <c r="HUB67" s="263"/>
      <c r="HUC67" s="263"/>
      <c r="HUD67" s="263"/>
      <c r="HUE67" s="263"/>
      <c r="HUF67" s="263"/>
      <c r="HUG67" s="263"/>
      <c r="HUH67" s="263"/>
      <c r="HUI67" s="263"/>
      <c r="HUJ67" s="263"/>
      <c r="HUK67" s="263"/>
      <c r="HUL67" s="263"/>
      <c r="HUM67" s="263"/>
      <c r="HUN67" s="263"/>
      <c r="HUO67" s="263"/>
      <c r="HUP67" s="263"/>
      <c r="HUQ67" s="263"/>
      <c r="HUR67" s="263"/>
      <c r="HUS67" s="263"/>
      <c r="HUT67" s="263"/>
      <c r="HUU67" s="263"/>
      <c r="HUV67" s="263"/>
      <c r="HUW67" s="263"/>
      <c r="HUX67" s="263"/>
      <c r="HUY67" s="263"/>
      <c r="HUZ67" s="263"/>
      <c r="HVA67" s="263"/>
      <c r="HVB67" s="263"/>
      <c r="HVC67" s="263"/>
      <c r="HVD67" s="263"/>
      <c r="HVE67" s="263"/>
      <c r="HVF67" s="263"/>
      <c r="HVG67" s="263"/>
      <c r="HVH67" s="263"/>
      <c r="HVI67" s="263"/>
      <c r="HVJ67" s="263"/>
      <c r="HVK67" s="263"/>
      <c r="HVL67" s="263"/>
      <c r="HVM67" s="263"/>
      <c r="HVN67" s="263"/>
      <c r="HVO67" s="263"/>
      <c r="HVP67" s="263"/>
      <c r="HVQ67" s="263"/>
      <c r="HVR67" s="263"/>
      <c r="HVS67" s="263"/>
      <c r="HVT67" s="263"/>
      <c r="HVU67" s="263"/>
      <c r="HVV67" s="263"/>
      <c r="HVW67" s="263"/>
      <c r="HVX67" s="263"/>
      <c r="HVY67" s="263"/>
      <c r="HVZ67" s="263"/>
      <c r="HWA67" s="263"/>
      <c r="HWB67" s="263"/>
      <c r="HWC67" s="263"/>
      <c r="HWD67" s="263"/>
      <c r="HWE67" s="263"/>
      <c r="HWF67" s="263"/>
      <c r="HWG67" s="263"/>
      <c r="HWH67" s="263"/>
      <c r="HWI67" s="263"/>
      <c r="HWJ67" s="263"/>
      <c r="HWK67" s="263"/>
      <c r="HWL67" s="263"/>
      <c r="HWM67" s="263"/>
      <c r="HWN67" s="263"/>
      <c r="HWO67" s="263"/>
      <c r="HWP67" s="263"/>
      <c r="HWQ67" s="263"/>
      <c r="HWR67" s="263"/>
      <c r="HWS67" s="263"/>
      <c r="HWT67" s="263"/>
      <c r="HWU67" s="263"/>
      <c r="HWV67" s="263"/>
      <c r="HWW67" s="263"/>
      <c r="HWX67" s="263"/>
      <c r="HWY67" s="263"/>
      <c r="HWZ67" s="263"/>
      <c r="HXA67" s="263"/>
      <c r="HXB67" s="263"/>
      <c r="HXC67" s="263"/>
      <c r="HXD67" s="263"/>
      <c r="HXE67" s="263"/>
      <c r="HXF67" s="263"/>
      <c r="HXG67" s="263"/>
      <c r="HXH67" s="263"/>
      <c r="HXI67" s="263"/>
      <c r="HXJ67" s="263"/>
      <c r="HXK67" s="263"/>
      <c r="HXL67" s="263"/>
      <c r="HXM67" s="263"/>
      <c r="HXN67" s="263"/>
      <c r="HXO67" s="263"/>
      <c r="HXP67" s="263"/>
      <c r="HXQ67" s="263"/>
      <c r="HXR67" s="263"/>
      <c r="HXS67" s="263"/>
      <c r="HXT67" s="263"/>
      <c r="HXU67" s="263"/>
      <c r="HXV67" s="263"/>
      <c r="HXW67" s="263"/>
      <c r="HXX67" s="263"/>
      <c r="HXY67" s="263"/>
      <c r="HXZ67" s="263"/>
      <c r="HYA67" s="263"/>
      <c r="HYB67" s="263"/>
      <c r="HYC67" s="263"/>
      <c r="HYD67" s="263"/>
      <c r="HYE67" s="263"/>
      <c r="HYF67" s="263"/>
      <c r="HYG67" s="263"/>
      <c r="HYH67" s="263"/>
      <c r="HYI67" s="263"/>
      <c r="HYJ67" s="263"/>
      <c r="HYK67" s="263"/>
      <c r="HYL67" s="263"/>
      <c r="HYM67" s="263"/>
      <c r="HYN67" s="263"/>
      <c r="HYO67" s="263"/>
      <c r="HYP67" s="263"/>
      <c r="HYQ67" s="263"/>
      <c r="HYR67" s="263"/>
      <c r="HYS67" s="263"/>
      <c r="HYT67" s="263"/>
      <c r="HYU67" s="263"/>
      <c r="HYV67" s="263"/>
      <c r="HYW67" s="263"/>
      <c r="HYX67" s="263"/>
      <c r="HYY67" s="263"/>
      <c r="HYZ67" s="263"/>
      <c r="HZA67" s="263"/>
      <c r="HZB67" s="263"/>
      <c r="HZC67" s="263"/>
      <c r="HZD67" s="263"/>
      <c r="HZE67" s="263"/>
      <c r="HZF67" s="263"/>
      <c r="HZG67" s="263"/>
      <c r="HZH67" s="263"/>
      <c r="HZI67" s="263"/>
      <c r="HZJ67" s="263"/>
      <c r="HZK67" s="263"/>
      <c r="HZL67" s="263"/>
      <c r="HZM67" s="263"/>
      <c r="HZN67" s="263"/>
      <c r="HZO67" s="263"/>
      <c r="HZP67" s="263"/>
      <c r="HZQ67" s="263"/>
      <c r="HZR67" s="263"/>
      <c r="HZS67" s="263"/>
      <c r="HZT67" s="263"/>
      <c r="HZU67" s="263"/>
      <c r="HZV67" s="263"/>
      <c r="HZW67" s="263"/>
      <c r="HZX67" s="263"/>
      <c r="HZY67" s="263"/>
      <c r="HZZ67" s="263"/>
      <c r="IAA67" s="263"/>
      <c r="IAB67" s="263"/>
      <c r="IAC67" s="263"/>
      <c r="IAD67" s="263"/>
      <c r="IAE67" s="263"/>
      <c r="IAF67" s="263"/>
      <c r="IAG67" s="263"/>
      <c r="IAH67" s="263"/>
      <c r="IAI67" s="263"/>
      <c r="IAJ67" s="263"/>
      <c r="IAK67" s="263"/>
      <c r="IAL67" s="263"/>
      <c r="IAM67" s="263"/>
      <c r="IAN67" s="263"/>
      <c r="IAO67" s="263"/>
      <c r="IAP67" s="263"/>
      <c r="IAQ67" s="263"/>
      <c r="IAR67" s="263"/>
      <c r="IAS67" s="263"/>
      <c r="IAT67" s="263"/>
      <c r="IAU67" s="263"/>
      <c r="IAV67" s="263"/>
      <c r="IAW67" s="263"/>
      <c r="IAX67" s="263"/>
      <c r="IAY67" s="263"/>
      <c r="IAZ67" s="263"/>
      <c r="IBA67" s="263"/>
      <c r="IBB67" s="263"/>
      <c r="IBC67" s="263"/>
      <c r="IBD67" s="263"/>
      <c r="IBE67" s="263"/>
      <c r="IBF67" s="263"/>
      <c r="IBG67" s="263"/>
      <c r="IBH67" s="263"/>
      <c r="IBI67" s="263"/>
      <c r="IBJ67" s="263"/>
      <c r="IBK67" s="263"/>
      <c r="IBL67" s="263"/>
      <c r="IBM67" s="263"/>
      <c r="IBN67" s="263"/>
      <c r="IBO67" s="263"/>
      <c r="IBP67" s="263"/>
      <c r="IBQ67" s="263"/>
      <c r="IBR67" s="263"/>
      <c r="IBS67" s="263"/>
      <c r="IBT67" s="263"/>
      <c r="IBU67" s="263"/>
      <c r="IBV67" s="263"/>
      <c r="IBW67" s="263"/>
      <c r="IBX67" s="263"/>
      <c r="IBY67" s="263"/>
      <c r="IBZ67" s="263"/>
      <c r="ICA67" s="263"/>
      <c r="ICB67" s="263"/>
      <c r="ICC67" s="263"/>
      <c r="ICD67" s="263"/>
      <c r="ICE67" s="263"/>
      <c r="ICF67" s="263"/>
      <c r="ICG67" s="263"/>
      <c r="ICH67" s="263"/>
      <c r="ICI67" s="263"/>
      <c r="ICJ67" s="263"/>
      <c r="ICK67" s="263"/>
      <c r="ICL67" s="263"/>
      <c r="ICM67" s="263"/>
      <c r="ICN67" s="263"/>
      <c r="ICO67" s="263"/>
      <c r="ICP67" s="263"/>
      <c r="ICQ67" s="263"/>
      <c r="ICR67" s="263"/>
      <c r="ICS67" s="263"/>
      <c r="ICT67" s="263"/>
      <c r="ICU67" s="263"/>
      <c r="ICV67" s="263"/>
      <c r="ICW67" s="263"/>
      <c r="ICX67" s="263"/>
      <c r="ICY67" s="263"/>
      <c r="ICZ67" s="263"/>
      <c r="IDA67" s="263"/>
      <c r="IDB67" s="263"/>
      <c r="IDC67" s="263"/>
      <c r="IDD67" s="263"/>
      <c r="IDE67" s="263"/>
      <c r="IDF67" s="263"/>
      <c r="IDG67" s="263"/>
      <c r="IDH67" s="263"/>
      <c r="IDI67" s="263"/>
      <c r="IDJ67" s="263"/>
      <c r="IDK67" s="263"/>
      <c r="IDL67" s="263"/>
      <c r="IDM67" s="263"/>
      <c r="IDN67" s="263"/>
      <c r="IDO67" s="263"/>
      <c r="IDP67" s="263"/>
      <c r="IDQ67" s="263"/>
      <c r="IDR67" s="263"/>
      <c r="IDS67" s="263"/>
      <c r="IDT67" s="263"/>
      <c r="IDU67" s="263"/>
      <c r="IDV67" s="263"/>
      <c r="IDW67" s="263"/>
      <c r="IDX67" s="263"/>
      <c r="IDY67" s="263"/>
      <c r="IDZ67" s="263"/>
      <c r="IEA67" s="263"/>
      <c r="IEB67" s="263"/>
      <c r="IEC67" s="263"/>
      <c r="IED67" s="263"/>
      <c r="IEE67" s="263"/>
      <c r="IEF67" s="263"/>
      <c r="IEG67" s="263"/>
      <c r="IEH67" s="263"/>
      <c r="IEI67" s="263"/>
      <c r="IEJ67" s="263"/>
      <c r="IEK67" s="263"/>
      <c r="IEL67" s="263"/>
      <c r="IEM67" s="263"/>
      <c r="IEN67" s="263"/>
      <c r="IEO67" s="263"/>
      <c r="IEP67" s="263"/>
      <c r="IEQ67" s="263"/>
      <c r="IER67" s="263"/>
      <c r="IES67" s="263"/>
      <c r="IET67" s="263"/>
      <c r="IEU67" s="263"/>
      <c r="IEV67" s="263"/>
      <c r="IEW67" s="263"/>
      <c r="IEX67" s="263"/>
      <c r="IEY67" s="263"/>
      <c r="IEZ67" s="263"/>
      <c r="IFA67" s="263"/>
      <c r="IFB67" s="263"/>
      <c r="IFC67" s="263"/>
      <c r="IFD67" s="263"/>
      <c r="IFE67" s="263"/>
      <c r="IFF67" s="263"/>
      <c r="IFG67" s="263"/>
      <c r="IFH67" s="263"/>
      <c r="IFI67" s="263"/>
      <c r="IFJ67" s="263"/>
      <c r="IFK67" s="263"/>
      <c r="IFL67" s="263"/>
      <c r="IFM67" s="263"/>
      <c r="IFN67" s="263"/>
      <c r="IFO67" s="263"/>
      <c r="IFP67" s="263"/>
      <c r="IFQ67" s="263"/>
      <c r="IFR67" s="263"/>
      <c r="IFS67" s="263"/>
      <c r="IFT67" s="263"/>
      <c r="IFU67" s="263"/>
      <c r="IFV67" s="263"/>
      <c r="IFW67" s="263"/>
      <c r="IFX67" s="263"/>
      <c r="IFY67" s="263"/>
      <c r="IFZ67" s="263"/>
      <c r="IGA67" s="263"/>
      <c r="IGB67" s="263"/>
      <c r="IGC67" s="263"/>
      <c r="IGD67" s="263"/>
      <c r="IGE67" s="263"/>
      <c r="IGF67" s="263"/>
      <c r="IGG67" s="263"/>
      <c r="IGH67" s="263"/>
      <c r="IGI67" s="263"/>
      <c r="IGJ67" s="263"/>
      <c r="IGK67" s="263"/>
      <c r="IGL67" s="263"/>
      <c r="IGM67" s="263"/>
      <c r="IGN67" s="263"/>
      <c r="IGO67" s="263"/>
      <c r="IGP67" s="263"/>
      <c r="IGQ67" s="263"/>
      <c r="IGR67" s="263"/>
      <c r="IGS67" s="263"/>
      <c r="IGT67" s="263"/>
      <c r="IGU67" s="263"/>
      <c r="IGV67" s="263"/>
      <c r="IGW67" s="263"/>
      <c r="IGX67" s="263"/>
      <c r="IGY67" s="263"/>
      <c r="IGZ67" s="263"/>
      <c r="IHA67" s="263"/>
      <c r="IHB67" s="263"/>
      <c r="IHC67" s="263"/>
      <c r="IHD67" s="263"/>
      <c r="IHE67" s="263"/>
      <c r="IHF67" s="263"/>
      <c r="IHG67" s="263"/>
      <c r="IHH67" s="263"/>
      <c r="IHI67" s="263"/>
      <c r="IHJ67" s="263"/>
      <c r="IHK67" s="263"/>
      <c r="IHL67" s="263"/>
      <c r="IHM67" s="263"/>
      <c r="IHN67" s="263"/>
      <c r="IHO67" s="263"/>
      <c r="IHP67" s="263"/>
      <c r="IHQ67" s="263"/>
      <c r="IHR67" s="263"/>
      <c r="IHS67" s="263"/>
      <c r="IHT67" s="263"/>
      <c r="IHU67" s="263"/>
      <c r="IHV67" s="263"/>
      <c r="IHW67" s="263"/>
      <c r="IHX67" s="263"/>
      <c r="IHY67" s="263"/>
      <c r="IHZ67" s="263"/>
      <c r="IIA67" s="263"/>
      <c r="IIB67" s="263"/>
      <c r="IIC67" s="263"/>
      <c r="IID67" s="263"/>
      <c r="IIE67" s="263"/>
      <c r="IIF67" s="263"/>
      <c r="IIG67" s="263"/>
      <c r="IIH67" s="263"/>
      <c r="III67" s="263"/>
      <c r="IIJ67" s="263"/>
      <c r="IIK67" s="263"/>
      <c r="IIL67" s="263"/>
      <c r="IIM67" s="263"/>
      <c r="IIN67" s="263"/>
      <c r="IIO67" s="263"/>
      <c r="IIP67" s="263"/>
      <c r="IIQ67" s="263"/>
      <c r="IIR67" s="263"/>
      <c r="IIS67" s="263"/>
      <c r="IIT67" s="263"/>
      <c r="IIU67" s="263"/>
      <c r="IIV67" s="263"/>
      <c r="IIW67" s="263"/>
      <c r="IIX67" s="263"/>
      <c r="IIY67" s="263"/>
      <c r="IIZ67" s="263"/>
      <c r="IJA67" s="263"/>
      <c r="IJB67" s="263"/>
      <c r="IJC67" s="263"/>
      <c r="IJD67" s="263"/>
      <c r="IJE67" s="263"/>
      <c r="IJF67" s="263"/>
      <c r="IJG67" s="263"/>
      <c r="IJH67" s="263"/>
      <c r="IJI67" s="263"/>
      <c r="IJJ67" s="263"/>
      <c r="IJK67" s="263"/>
      <c r="IJL67" s="263"/>
      <c r="IJM67" s="263"/>
      <c r="IJN67" s="263"/>
      <c r="IJO67" s="263"/>
      <c r="IJP67" s="263"/>
      <c r="IJQ67" s="263"/>
      <c r="IJR67" s="263"/>
      <c r="IJS67" s="263"/>
      <c r="IJT67" s="263"/>
      <c r="IJU67" s="263"/>
      <c r="IJV67" s="263"/>
      <c r="IJW67" s="263"/>
      <c r="IJX67" s="263"/>
      <c r="IJY67" s="263"/>
      <c r="IJZ67" s="263"/>
      <c r="IKA67" s="263"/>
      <c r="IKB67" s="263"/>
      <c r="IKC67" s="263"/>
      <c r="IKD67" s="263"/>
      <c r="IKE67" s="263"/>
      <c r="IKF67" s="263"/>
      <c r="IKG67" s="263"/>
      <c r="IKH67" s="263"/>
      <c r="IKI67" s="263"/>
      <c r="IKJ67" s="263"/>
      <c r="IKK67" s="263"/>
      <c r="IKL67" s="263"/>
      <c r="IKM67" s="263"/>
      <c r="IKN67" s="263"/>
      <c r="IKO67" s="263"/>
      <c r="IKP67" s="263"/>
      <c r="IKQ67" s="263"/>
      <c r="IKR67" s="263"/>
      <c r="IKS67" s="263"/>
      <c r="IKT67" s="263"/>
      <c r="IKU67" s="263"/>
      <c r="IKV67" s="263"/>
      <c r="IKW67" s="263"/>
      <c r="IKX67" s="263"/>
      <c r="IKY67" s="263"/>
      <c r="IKZ67" s="263"/>
      <c r="ILA67" s="263"/>
      <c r="ILB67" s="263"/>
      <c r="ILC67" s="263"/>
      <c r="ILD67" s="263"/>
      <c r="ILE67" s="263"/>
      <c r="ILF67" s="263"/>
      <c r="ILG67" s="263"/>
      <c r="ILH67" s="263"/>
      <c r="ILI67" s="263"/>
      <c r="ILJ67" s="263"/>
      <c r="ILK67" s="263"/>
      <c r="ILL67" s="263"/>
      <c r="ILM67" s="263"/>
      <c r="ILN67" s="263"/>
      <c r="ILO67" s="263"/>
      <c r="ILP67" s="263"/>
      <c r="ILQ67" s="263"/>
      <c r="ILR67" s="263"/>
      <c r="ILS67" s="263"/>
      <c r="ILT67" s="263"/>
      <c r="ILU67" s="263"/>
      <c r="ILV67" s="263"/>
      <c r="ILW67" s="263"/>
      <c r="ILX67" s="263"/>
      <c r="ILY67" s="263"/>
      <c r="ILZ67" s="263"/>
      <c r="IMA67" s="263"/>
      <c r="IMB67" s="263"/>
      <c r="IMC67" s="263"/>
      <c r="IMD67" s="263"/>
      <c r="IME67" s="263"/>
      <c r="IMF67" s="263"/>
      <c r="IMG67" s="263"/>
      <c r="IMH67" s="263"/>
      <c r="IMI67" s="263"/>
      <c r="IMJ67" s="263"/>
      <c r="IMK67" s="263"/>
      <c r="IML67" s="263"/>
      <c r="IMM67" s="263"/>
      <c r="IMN67" s="263"/>
      <c r="IMO67" s="263"/>
      <c r="IMP67" s="263"/>
      <c r="IMQ67" s="263"/>
      <c r="IMR67" s="263"/>
      <c r="IMS67" s="263"/>
      <c r="IMT67" s="263"/>
      <c r="IMU67" s="263"/>
      <c r="IMV67" s="263"/>
      <c r="IMW67" s="263"/>
      <c r="IMX67" s="263"/>
      <c r="IMY67" s="263"/>
      <c r="IMZ67" s="263"/>
      <c r="INA67" s="263"/>
      <c r="INB67" s="263"/>
      <c r="INC67" s="263"/>
      <c r="IND67" s="263"/>
      <c r="INE67" s="263"/>
      <c r="INF67" s="263"/>
      <c r="ING67" s="263"/>
      <c r="INH67" s="263"/>
      <c r="INI67" s="263"/>
      <c r="INJ67" s="263"/>
      <c r="INK67" s="263"/>
      <c r="INL67" s="263"/>
      <c r="INM67" s="263"/>
      <c r="INN67" s="263"/>
      <c r="INO67" s="263"/>
      <c r="INP67" s="263"/>
      <c r="INQ67" s="263"/>
      <c r="INR67" s="263"/>
      <c r="INS67" s="263"/>
      <c r="INT67" s="263"/>
      <c r="INU67" s="263"/>
      <c r="INV67" s="263"/>
      <c r="INW67" s="263"/>
      <c r="INX67" s="263"/>
      <c r="INY67" s="263"/>
      <c r="INZ67" s="263"/>
      <c r="IOA67" s="263"/>
      <c r="IOB67" s="263"/>
      <c r="IOC67" s="263"/>
      <c r="IOD67" s="263"/>
      <c r="IOE67" s="263"/>
      <c r="IOF67" s="263"/>
      <c r="IOG67" s="263"/>
      <c r="IOH67" s="263"/>
      <c r="IOI67" s="263"/>
      <c r="IOJ67" s="263"/>
      <c r="IOK67" s="263"/>
      <c r="IOL67" s="263"/>
      <c r="IOM67" s="263"/>
      <c r="ION67" s="263"/>
      <c r="IOO67" s="263"/>
      <c r="IOP67" s="263"/>
      <c r="IOQ67" s="263"/>
      <c r="IOR67" s="263"/>
      <c r="IOS67" s="263"/>
      <c r="IOT67" s="263"/>
      <c r="IOU67" s="263"/>
      <c r="IOV67" s="263"/>
      <c r="IOW67" s="263"/>
      <c r="IOX67" s="263"/>
      <c r="IOY67" s="263"/>
      <c r="IOZ67" s="263"/>
      <c r="IPA67" s="263"/>
      <c r="IPB67" s="263"/>
      <c r="IPC67" s="263"/>
      <c r="IPD67" s="263"/>
      <c r="IPE67" s="263"/>
      <c r="IPF67" s="263"/>
      <c r="IPG67" s="263"/>
      <c r="IPH67" s="263"/>
      <c r="IPI67" s="263"/>
      <c r="IPJ67" s="263"/>
      <c r="IPK67" s="263"/>
      <c r="IPL67" s="263"/>
      <c r="IPM67" s="263"/>
      <c r="IPN67" s="263"/>
      <c r="IPO67" s="263"/>
      <c r="IPP67" s="263"/>
      <c r="IPQ67" s="263"/>
      <c r="IPR67" s="263"/>
      <c r="IPS67" s="263"/>
      <c r="IPT67" s="263"/>
      <c r="IPU67" s="263"/>
      <c r="IPV67" s="263"/>
      <c r="IPW67" s="263"/>
      <c r="IPX67" s="263"/>
      <c r="IPY67" s="263"/>
      <c r="IPZ67" s="263"/>
      <c r="IQA67" s="263"/>
      <c r="IQB67" s="263"/>
      <c r="IQC67" s="263"/>
      <c r="IQD67" s="263"/>
      <c r="IQE67" s="263"/>
      <c r="IQF67" s="263"/>
      <c r="IQG67" s="263"/>
      <c r="IQH67" s="263"/>
      <c r="IQI67" s="263"/>
      <c r="IQJ67" s="263"/>
      <c r="IQK67" s="263"/>
      <c r="IQL67" s="263"/>
      <c r="IQM67" s="263"/>
      <c r="IQN67" s="263"/>
      <c r="IQO67" s="263"/>
      <c r="IQP67" s="263"/>
      <c r="IQQ67" s="263"/>
      <c r="IQR67" s="263"/>
      <c r="IQS67" s="263"/>
      <c r="IQT67" s="263"/>
      <c r="IQU67" s="263"/>
      <c r="IQV67" s="263"/>
      <c r="IQW67" s="263"/>
      <c r="IQX67" s="263"/>
      <c r="IQY67" s="263"/>
      <c r="IQZ67" s="263"/>
      <c r="IRA67" s="263"/>
      <c r="IRB67" s="263"/>
      <c r="IRC67" s="263"/>
      <c r="IRD67" s="263"/>
      <c r="IRE67" s="263"/>
      <c r="IRF67" s="263"/>
      <c r="IRG67" s="263"/>
      <c r="IRH67" s="263"/>
      <c r="IRI67" s="263"/>
      <c r="IRJ67" s="263"/>
      <c r="IRK67" s="263"/>
      <c r="IRL67" s="263"/>
      <c r="IRM67" s="263"/>
      <c r="IRN67" s="263"/>
      <c r="IRO67" s="263"/>
      <c r="IRP67" s="263"/>
      <c r="IRQ67" s="263"/>
      <c r="IRR67" s="263"/>
      <c r="IRS67" s="263"/>
      <c r="IRT67" s="263"/>
      <c r="IRU67" s="263"/>
      <c r="IRV67" s="263"/>
      <c r="IRW67" s="263"/>
      <c r="IRX67" s="263"/>
      <c r="IRY67" s="263"/>
      <c r="IRZ67" s="263"/>
      <c r="ISA67" s="263"/>
      <c r="ISB67" s="263"/>
      <c r="ISC67" s="263"/>
      <c r="ISD67" s="263"/>
      <c r="ISE67" s="263"/>
      <c r="ISF67" s="263"/>
      <c r="ISG67" s="263"/>
      <c r="ISH67" s="263"/>
      <c r="ISI67" s="263"/>
      <c r="ISJ67" s="263"/>
      <c r="ISK67" s="263"/>
      <c r="ISL67" s="263"/>
      <c r="ISM67" s="263"/>
      <c r="ISN67" s="263"/>
      <c r="ISO67" s="263"/>
      <c r="ISP67" s="263"/>
      <c r="ISQ67" s="263"/>
      <c r="ISR67" s="263"/>
      <c r="ISS67" s="263"/>
      <c r="IST67" s="263"/>
      <c r="ISU67" s="263"/>
      <c r="ISV67" s="263"/>
      <c r="ISW67" s="263"/>
      <c r="ISX67" s="263"/>
      <c r="ISY67" s="263"/>
      <c r="ISZ67" s="263"/>
      <c r="ITA67" s="263"/>
      <c r="ITB67" s="263"/>
      <c r="ITC67" s="263"/>
      <c r="ITD67" s="263"/>
      <c r="ITE67" s="263"/>
      <c r="ITF67" s="263"/>
      <c r="ITG67" s="263"/>
      <c r="ITH67" s="263"/>
      <c r="ITI67" s="263"/>
      <c r="ITJ67" s="263"/>
      <c r="ITK67" s="263"/>
      <c r="ITL67" s="263"/>
      <c r="ITM67" s="263"/>
      <c r="ITN67" s="263"/>
      <c r="ITO67" s="263"/>
      <c r="ITP67" s="263"/>
      <c r="ITQ67" s="263"/>
      <c r="ITR67" s="263"/>
      <c r="ITS67" s="263"/>
      <c r="ITT67" s="263"/>
      <c r="ITU67" s="263"/>
      <c r="ITV67" s="263"/>
      <c r="ITW67" s="263"/>
      <c r="ITX67" s="263"/>
      <c r="ITY67" s="263"/>
      <c r="ITZ67" s="263"/>
      <c r="IUA67" s="263"/>
      <c r="IUB67" s="263"/>
      <c r="IUC67" s="263"/>
      <c r="IUD67" s="263"/>
      <c r="IUE67" s="263"/>
      <c r="IUF67" s="263"/>
      <c r="IUG67" s="263"/>
      <c r="IUH67" s="263"/>
      <c r="IUI67" s="263"/>
      <c r="IUJ67" s="263"/>
      <c r="IUK67" s="263"/>
      <c r="IUL67" s="263"/>
      <c r="IUM67" s="263"/>
      <c r="IUN67" s="263"/>
      <c r="IUO67" s="263"/>
      <c r="IUP67" s="263"/>
      <c r="IUQ67" s="263"/>
      <c r="IUR67" s="263"/>
      <c r="IUS67" s="263"/>
      <c r="IUT67" s="263"/>
      <c r="IUU67" s="263"/>
      <c r="IUV67" s="263"/>
      <c r="IUW67" s="263"/>
      <c r="IUX67" s="263"/>
      <c r="IUY67" s="263"/>
      <c r="IUZ67" s="263"/>
      <c r="IVA67" s="263"/>
      <c r="IVB67" s="263"/>
      <c r="IVC67" s="263"/>
      <c r="IVD67" s="263"/>
      <c r="IVE67" s="263"/>
      <c r="IVF67" s="263"/>
      <c r="IVG67" s="263"/>
      <c r="IVH67" s="263"/>
      <c r="IVI67" s="263"/>
      <c r="IVJ67" s="263"/>
      <c r="IVK67" s="263"/>
      <c r="IVL67" s="263"/>
      <c r="IVM67" s="263"/>
      <c r="IVN67" s="263"/>
      <c r="IVO67" s="263"/>
      <c r="IVP67" s="263"/>
      <c r="IVQ67" s="263"/>
      <c r="IVR67" s="263"/>
      <c r="IVS67" s="263"/>
      <c r="IVT67" s="263"/>
      <c r="IVU67" s="263"/>
      <c r="IVV67" s="263"/>
      <c r="IVW67" s="263"/>
      <c r="IVX67" s="263"/>
      <c r="IVY67" s="263"/>
      <c r="IVZ67" s="263"/>
      <c r="IWA67" s="263"/>
      <c r="IWB67" s="263"/>
      <c r="IWC67" s="263"/>
      <c r="IWD67" s="263"/>
      <c r="IWE67" s="263"/>
      <c r="IWF67" s="263"/>
      <c r="IWG67" s="263"/>
      <c r="IWH67" s="263"/>
      <c r="IWI67" s="263"/>
      <c r="IWJ67" s="263"/>
      <c r="IWK67" s="263"/>
      <c r="IWL67" s="263"/>
      <c r="IWM67" s="263"/>
      <c r="IWN67" s="263"/>
      <c r="IWO67" s="263"/>
      <c r="IWP67" s="263"/>
      <c r="IWQ67" s="263"/>
      <c r="IWR67" s="263"/>
      <c r="IWS67" s="263"/>
      <c r="IWT67" s="263"/>
      <c r="IWU67" s="263"/>
      <c r="IWV67" s="263"/>
      <c r="IWW67" s="263"/>
      <c r="IWX67" s="263"/>
      <c r="IWY67" s="263"/>
      <c r="IWZ67" s="263"/>
      <c r="IXA67" s="263"/>
      <c r="IXB67" s="263"/>
      <c r="IXC67" s="263"/>
      <c r="IXD67" s="263"/>
      <c r="IXE67" s="263"/>
      <c r="IXF67" s="263"/>
      <c r="IXG67" s="263"/>
      <c r="IXH67" s="263"/>
      <c r="IXI67" s="263"/>
      <c r="IXJ67" s="263"/>
      <c r="IXK67" s="263"/>
      <c r="IXL67" s="263"/>
      <c r="IXM67" s="263"/>
      <c r="IXN67" s="263"/>
      <c r="IXO67" s="263"/>
      <c r="IXP67" s="263"/>
      <c r="IXQ67" s="263"/>
      <c r="IXR67" s="263"/>
      <c r="IXS67" s="263"/>
      <c r="IXT67" s="263"/>
      <c r="IXU67" s="263"/>
      <c r="IXV67" s="263"/>
      <c r="IXW67" s="263"/>
      <c r="IXX67" s="263"/>
      <c r="IXY67" s="263"/>
      <c r="IXZ67" s="263"/>
      <c r="IYA67" s="263"/>
      <c r="IYB67" s="263"/>
      <c r="IYC67" s="263"/>
      <c r="IYD67" s="263"/>
      <c r="IYE67" s="263"/>
      <c r="IYF67" s="263"/>
      <c r="IYG67" s="263"/>
      <c r="IYH67" s="263"/>
      <c r="IYI67" s="263"/>
      <c r="IYJ67" s="263"/>
      <c r="IYK67" s="263"/>
      <c r="IYL67" s="263"/>
      <c r="IYM67" s="263"/>
      <c r="IYN67" s="263"/>
      <c r="IYO67" s="263"/>
      <c r="IYP67" s="263"/>
      <c r="IYQ67" s="263"/>
      <c r="IYR67" s="263"/>
      <c r="IYS67" s="263"/>
      <c r="IYT67" s="263"/>
      <c r="IYU67" s="263"/>
      <c r="IYV67" s="263"/>
      <c r="IYW67" s="263"/>
      <c r="IYX67" s="263"/>
      <c r="IYY67" s="263"/>
      <c r="IYZ67" s="263"/>
      <c r="IZA67" s="263"/>
      <c r="IZB67" s="263"/>
      <c r="IZC67" s="263"/>
      <c r="IZD67" s="263"/>
      <c r="IZE67" s="263"/>
      <c r="IZF67" s="263"/>
      <c r="IZG67" s="263"/>
      <c r="IZH67" s="263"/>
      <c r="IZI67" s="263"/>
      <c r="IZJ67" s="263"/>
      <c r="IZK67" s="263"/>
      <c r="IZL67" s="263"/>
      <c r="IZM67" s="263"/>
      <c r="IZN67" s="263"/>
      <c r="IZO67" s="263"/>
      <c r="IZP67" s="263"/>
      <c r="IZQ67" s="263"/>
      <c r="IZR67" s="263"/>
      <c r="IZS67" s="263"/>
      <c r="IZT67" s="263"/>
      <c r="IZU67" s="263"/>
      <c r="IZV67" s="263"/>
      <c r="IZW67" s="263"/>
      <c r="IZX67" s="263"/>
      <c r="IZY67" s="263"/>
      <c r="IZZ67" s="263"/>
      <c r="JAA67" s="263"/>
      <c r="JAB67" s="263"/>
      <c r="JAC67" s="263"/>
      <c r="JAD67" s="263"/>
      <c r="JAE67" s="263"/>
      <c r="JAF67" s="263"/>
      <c r="JAG67" s="263"/>
      <c r="JAH67" s="263"/>
      <c r="JAI67" s="263"/>
      <c r="JAJ67" s="263"/>
      <c r="JAK67" s="263"/>
      <c r="JAL67" s="263"/>
      <c r="JAM67" s="263"/>
      <c r="JAN67" s="263"/>
      <c r="JAO67" s="263"/>
      <c r="JAP67" s="263"/>
      <c r="JAQ67" s="263"/>
      <c r="JAR67" s="263"/>
      <c r="JAS67" s="263"/>
      <c r="JAT67" s="263"/>
      <c r="JAU67" s="263"/>
      <c r="JAV67" s="263"/>
      <c r="JAW67" s="263"/>
      <c r="JAX67" s="263"/>
      <c r="JAY67" s="263"/>
      <c r="JAZ67" s="263"/>
      <c r="JBA67" s="263"/>
      <c r="JBB67" s="263"/>
      <c r="JBC67" s="263"/>
      <c r="JBD67" s="263"/>
      <c r="JBE67" s="263"/>
      <c r="JBF67" s="263"/>
      <c r="JBG67" s="263"/>
      <c r="JBH67" s="263"/>
      <c r="JBI67" s="263"/>
      <c r="JBJ67" s="263"/>
      <c r="JBK67" s="263"/>
      <c r="JBL67" s="263"/>
      <c r="JBM67" s="263"/>
      <c r="JBN67" s="263"/>
      <c r="JBO67" s="263"/>
      <c r="JBP67" s="263"/>
      <c r="JBQ67" s="263"/>
      <c r="JBR67" s="263"/>
      <c r="JBS67" s="263"/>
      <c r="JBT67" s="263"/>
      <c r="JBU67" s="263"/>
      <c r="JBV67" s="263"/>
      <c r="JBW67" s="263"/>
      <c r="JBX67" s="263"/>
      <c r="JBY67" s="263"/>
      <c r="JBZ67" s="263"/>
      <c r="JCA67" s="263"/>
      <c r="JCB67" s="263"/>
      <c r="JCC67" s="263"/>
      <c r="JCD67" s="263"/>
      <c r="JCE67" s="263"/>
      <c r="JCF67" s="263"/>
      <c r="JCG67" s="263"/>
      <c r="JCH67" s="263"/>
      <c r="JCI67" s="263"/>
      <c r="JCJ67" s="263"/>
      <c r="JCK67" s="263"/>
      <c r="JCL67" s="263"/>
      <c r="JCM67" s="263"/>
      <c r="JCN67" s="263"/>
      <c r="JCO67" s="263"/>
      <c r="JCP67" s="263"/>
      <c r="JCQ67" s="263"/>
      <c r="JCR67" s="263"/>
      <c r="JCS67" s="263"/>
      <c r="JCT67" s="263"/>
      <c r="JCU67" s="263"/>
      <c r="JCV67" s="263"/>
      <c r="JCW67" s="263"/>
      <c r="JCX67" s="263"/>
      <c r="JCY67" s="263"/>
      <c r="JCZ67" s="263"/>
      <c r="JDA67" s="263"/>
      <c r="JDB67" s="263"/>
      <c r="JDC67" s="263"/>
      <c r="JDD67" s="263"/>
      <c r="JDE67" s="263"/>
      <c r="JDF67" s="263"/>
      <c r="JDG67" s="263"/>
      <c r="JDH67" s="263"/>
      <c r="JDI67" s="263"/>
      <c r="JDJ67" s="263"/>
      <c r="JDK67" s="263"/>
      <c r="JDL67" s="263"/>
      <c r="JDM67" s="263"/>
      <c r="JDN67" s="263"/>
      <c r="JDO67" s="263"/>
      <c r="JDP67" s="263"/>
      <c r="JDQ67" s="263"/>
      <c r="JDR67" s="263"/>
      <c r="JDS67" s="263"/>
      <c r="JDT67" s="263"/>
      <c r="JDU67" s="263"/>
      <c r="JDV67" s="263"/>
      <c r="JDW67" s="263"/>
      <c r="JDX67" s="263"/>
      <c r="JDY67" s="263"/>
      <c r="JDZ67" s="263"/>
      <c r="JEA67" s="263"/>
      <c r="JEB67" s="263"/>
      <c r="JEC67" s="263"/>
      <c r="JED67" s="263"/>
      <c r="JEE67" s="263"/>
      <c r="JEF67" s="263"/>
      <c r="JEG67" s="263"/>
      <c r="JEH67" s="263"/>
      <c r="JEI67" s="263"/>
      <c r="JEJ67" s="263"/>
      <c r="JEK67" s="263"/>
      <c r="JEL67" s="263"/>
      <c r="JEM67" s="263"/>
      <c r="JEN67" s="263"/>
      <c r="JEO67" s="263"/>
      <c r="JEP67" s="263"/>
      <c r="JEQ67" s="263"/>
      <c r="JER67" s="263"/>
      <c r="JES67" s="263"/>
      <c r="JET67" s="263"/>
      <c r="JEU67" s="263"/>
      <c r="JEV67" s="263"/>
      <c r="JEW67" s="263"/>
      <c r="JEX67" s="263"/>
      <c r="JEY67" s="263"/>
      <c r="JEZ67" s="263"/>
      <c r="JFA67" s="263"/>
      <c r="JFB67" s="263"/>
      <c r="JFC67" s="263"/>
      <c r="JFD67" s="263"/>
      <c r="JFE67" s="263"/>
      <c r="JFF67" s="263"/>
      <c r="JFG67" s="263"/>
      <c r="JFH67" s="263"/>
      <c r="JFI67" s="263"/>
      <c r="JFJ67" s="263"/>
      <c r="JFK67" s="263"/>
      <c r="JFL67" s="263"/>
      <c r="JFM67" s="263"/>
      <c r="JFN67" s="263"/>
      <c r="JFO67" s="263"/>
      <c r="JFP67" s="263"/>
      <c r="JFQ67" s="263"/>
      <c r="JFR67" s="263"/>
      <c r="JFS67" s="263"/>
      <c r="JFT67" s="263"/>
      <c r="JFU67" s="263"/>
      <c r="JFV67" s="263"/>
      <c r="JFW67" s="263"/>
      <c r="JFX67" s="263"/>
      <c r="JFY67" s="263"/>
      <c r="JFZ67" s="263"/>
      <c r="JGA67" s="263"/>
      <c r="JGB67" s="263"/>
      <c r="JGC67" s="263"/>
      <c r="JGD67" s="263"/>
      <c r="JGE67" s="263"/>
      <c r="JGF67" s="263"/>
      <c r="JGG67" s="263"/>
      <c r="JGH67" s="263"/>
      <c r="JGI67" s="263"/>
      <c r="JGJ67" s="263"/>
      <c r="JGK67" s="263"/>
      <c r="JGL67" s="263"/>
      <c r="JGM67" s="263"/>
      <c r="JGN67" s="263"/>
      <c r="JGO67" s="263"/>
      <c r="JGP67" s="263"/>
      <c r="JGQ67" s="263"/>
      <c r="JGR67" s="263"/>
      <c r="JGS67" s="263"/>
      <c r="JGT67" s="263"/>
      <c r="JGU67" s="263"/>
      <c r="JGV67" s="263"/>
      <c r="JGW67" s="263"/>
      <c r="JGX67" s="263"/>
      <c r="JGY67" s="263"/>
      <c r="JGZ67" s="263"/>
      <c r="JHA67" s="263"/>
      <c r="JHB67" s="263"/>
      <c r="JHC67" s="263"/>
      <c r="JHD67" s="263"/>
      <c r="JHE67" s="263"/>
      <c r="JHF67" s="263"/>
      <c r="JHG67" s="263"/>
      <c r="JHH67" s="263"/>
      <c r="JHI67" s="263"/>
      <c r="JHJ67" s="263"/>
      <c r="JHK67" s="263"/>
      <c r="JHL67" s="263"/>
      <c r="JHM67" s="263"/>
      <c r="JHN67" s="263"/>
      <c r="JHO67" s="263"/>
      <c r="JHP67" s="263"/>
      <c r="JHQ67" s="263"/>
      <c r="JHR67" s="263"/>
      <c r="JHS67" s="263"/>
      <c r="JHT67" s="263"/>
      <c r="JHU67" s="263"/>
      <c r="JHV67" s="263"/>
      <c r="JHW67" s="263"/>
      <c r="JHX67" s="263"/>
      <c r="JHY67" s="263"/>
      <c r="JHZ67" s="263"/>
      <c r="JIA67" s="263"/>
      <c r="JIB67" s="263"/>
      <c r="JIC67" s="263"/>
      <c r="JID67" s="263"/>
      <c r="JIE67" s="263"/>
      <c r="JIF67" s="263"/>
      <c r="JIG67" s="263"/>
      <c r="JIH67" s="263"/>
      <c r="JII67" s="263"/>
      <c r="JIJ67" s="263"/>
      <c r="JIK67" s="263"/>
      <c r="JIL67" s="263"/>
      <c r="JIM67" s="263"/>
      <c r="JIN67" s="263"/>
      <c r="JIO67" s="263"/>
      <c r="JIP67" s="263"/>
      <c r="JIQ67" s="263"/>
      <c r="JIR67" s="263"/>
      <c r="JIS67" s="263"/>
      <c r="JIT67" s="263"/>
      <c r="JIU67" s="263"/>
      <c r="JIV67" s="263"/>
      <c r="JIW67" s="263"/>
      <c r="JIX67" s="263"/>
      <c r="JIY67" s="263"/>
      <c r="JIZ67" s="263"/>
      <c r="JJA67" s="263"/>
      <c r="JJB67" s="263"/>
      <c r="JJC67" s="263"/>
      <c r="JJD67" s="263"/>
      <c r="JJE67" s="263"/>
      <c r="JJF67" s="263"/>
      <c r="JJG67" s="263"/>
      <c r="JJH67" s="263"/>
      <c r="JJI67" s="263"/>
      <c r="JJJ67" s="263"/>
      <c r="JJK67" s="263"/>
      <c r="JJL67" s="263"/>
      <c r="JJM67" s="263"/>
      <c r="JJN67" s="263"/>
      <c r="JJO67" s="263"/>
      <c r="JJP67" s="263"/>
      <c r="JJQ67" s="263"/>
      <c r="JJR67" s="263"/>
      <c r="JJS67" s="263"/>
      <c r="JJT67" s="263"/>
      <c r="JJU67" s="263"/>
      <c r="JJV67" s="263"/>
      <c r="JJW67" s="263"/>
      <c r="JJX67" s="263"/>
      <c r="JJY67" s="263"/>
      <c r="JJZ67" s="263"/>
      <c r="JKA67" s="263"/>
      <c r="JKB67" s="263"/>
      <c r="JKC67" s="263"/>
      <c r="JKD67" s="263"/>
      <c r="JKE67" s="263"/>
      <c r="JKF67" s="263"/>
      <c r="JKG67" s="263"/>
      <c r="JKH67" s="263"/>
      <c r="JKI67" s="263"/>
      <c r="JKJ67" s="263"/>
      <c r="JKK67" s="263"/>
      <c r="JKL67" s="263"/>
      <c r="JKM67" s="263"/>
      <c r="JKN67" s="263"/>
      <c r="JKO67" s="263"/>
      <c r="JKP67" s="263"/>
      <c r="JKQ67" s="263"/>
      <c r="JKR67" s="263"/>
      <c r="JKS67" s="263"/>
      <c r="JKT67" s="263"/>
      <c r="JKU67" s="263"/>
      <c r="JKV67" s="263"/>
      <c r="JKW67" s="263"/>
      <c r="JKX67" s="263"/>
      <c r="JKY67" s="263"/>
      <c r="JKZ67" s="263"/>
      <c r="JLA67" s="263"/>
      <c r="JLB67" s="263"/>
      <c r="JLC67" s="263"/>
      <c r="JLD67" s="263"/>
      <c r="JLE67" s="263"/>
      <c r="JLF67" s="263"/>
      <c r="JLG67" s="263"/>
      <c r="JLH67" s="263"/>
      <c r="JLI67" s="263"/>
      <c r="JLJ67" s="263"/>
      <c r="JLK67" s="263"/>
      <c r="JLL67" s="263"/>
      <c r="JLM67" s="263"/>
      <c r="JLN67" s="263"/>
      <c r="JLO67" s="263"/>
      <c r="JLP67" s="263"/>
      <c r="JLQ67" s="263"/>
      <c r="JLR67" s="263"/>
      <c r="JLS67" s="263"/>
      <c r="JLT67" s="263"/>
      <c r="JLU67" s="263"/>
      <c r="JLV67" s="263"/>
      <c r="JLW67" s="263"/>
      <c r="JLX67" s="263"/>
      <c r="JLY67" s="263"/>
      <c r="JLZ67" s="263"/>
      <c r="JMA67" s="263"/>
      <c r="JMB67" s="263"/>
      <c r="JMC67" s="263"/>
      <c r="JMD67" s="263"/>
      <c r="JME67" s="263"/>
      <c r="JMF67" s="263"/>
      <c r="JMG67" s="263"/>
      <c r="JMH67" s="263"/>
      <c r="JMI67" s="263"/>
      <c r="JMJ67" s="263"/>
      <c r="JMK67" s="263"/>
      <c r="JML67" s="263"/>
      <c r="JMM67" s="263"/>
      <c r="JMN67" s="263"/>
      <c r="JMO67" s="263"/>
      <c r="JMP67" s="263"/>
      <c r="JMQ67" s="263"/>
      <c r="JMR67" s="263"/>
      <c r="JMS67" s="263"/>
      <c r="JMT67" s="263"/>
      <c r="JMU67" s="263"/>
      <c r="JMV67" s="263"/>
      <c r="JMW67" s="263"/>
      <c r="JMX67" s="263"/>
      <c r="JMY67" s="263"/>
      <c r="JMZ67" s="263"/>
      <c r="JNA67" s="263"/>
      <c r="JNB67" s="263"/>
      <c r="JNC67" s="263"/>
      <c r="JND67" s="263"/>
      <c r="JNE67" s="263"/>
      <c r="JNF67" s="263"/>
      <c r="JNG67" s="263"/>
      <c r="JNH67" s="263"/>
      <c r="JNI67" s="263"/>
      <c r="JNJ67" s="263"/>
      <c r="JNK67" s="263"/>
      <c r="JNL67" s="263"/>
      <c r="JNM67" s="263"/>
      <c r="JNN67" s="263"/>
      <c r="JNO67" s="263"/>
      <c r="JNP67" s="263"/>
      <c r="JNQ67" s="263"/>
      <c r="JNR67" s="263"/>
      <c r="JNS67" s="263"/>
      <c r="JNT67" s="263"/>
      <c r="JNU67" s="263"/>
      <c r="JNV67" s="263"/>
      <c r="JNW67" s="263"/>
      <c r="JNX67" s="263"/>
      <c r="JNY67" s="263"/>
      <c r="JNZ67" s="263"/>
      <c r="JOA67" s="263"/>
      <c r="JOB67" s="263"/>
      <c r="JOC67" s="263"/>
      <c r="JOD67" s="263"/>
      <c r="JOE67" s="263"/>
      <c r="JOF67" s="263"/>
      <c r="JOG67" s="263"/>
      <c r="JOH67" s="263"/>
      <c r="JOI67" s="263"/>
      <c r="JOJ67" s="263"/>
      <c r="JOK67" s="263"/>
      <c r="JOL67" s="263"/>
      <c r="JOM67" s="263"/>
      <c r="JON67" s="263"/>
      <c r="JOO67" s="263"/>
      <c r="JOP67" s="263"/>
      <c r="JOQ67" s="263"/>
      <c r="JOR67" s="263"/>
      <c r="JOS67" s="263"/>
      <c r="JOT67" s="263"/>
      <c r="JOU67" s="263"/>
      <c r="JOV67" s="263"/>
      <c r="JOW67" s="263"/>
      <c r="JOX67" s="263"/>
      <c r="JOY67" s="263"/>
      <c r="JOZ67" s="263"/>
      <c r="JPA67" s="263"/>
      <c r="JPB67" s="263"/>
      <c r="JPC67" s="263"/>
      <c r="JPD67" s="263"/>
      <c r="JPE67" s="263"/>
      <c r="JPF67" s="263"/>
      <c r="JPG67" s="263"/>
      <c r="JPH67" s="263"/>
      <c r="JPI67" s="263"/>
      <c r="JPJ67" s="263"/>
      <c r="JPK67" s="263"/>
      <c r="JPL67" s="263"/>
      <c r="JPM67" s="263"/>
      <c r="JPN67" s="263"/>
      <c r="JPO67" s="263"/>
      <c r="JPP67" s="263"/>
      <c r="JPQ67" s="263"/>
      <c r="JPR67" s="263"/>
      <c r="JPS67" s="263"/>
      <c r="JPT67" s="263"/>
      <c r="JPU67" s="263"/>
      <c r="JPV67" s="263"/>
      <c r="JPW67" s="263"/>
      <c r="JPX67" s="263"/>
      <c r="JPY67" s="263"/>
      <c r="JPZ67" s="263"/>
      <c r="JQA67" s="263"/>
      <c r="JQB67" s="263"/>
      <c r="JQC67" s="263"/>
      <c r="JQD67" s="263"/>
      <c r="JQE67" s="263"/>
      <c r="JQF67" s="263"/>
      <c r="JQG67" s="263"/>
      <c r="JQH67" s="263"/>
      <c r="JQI67" s="263"/>
      <c r="JQJ67" s="263"/>
      <c r="JQK67" s="263"/>
      <c r="JQL67" s="263"/>
      <c r="JQM67" s="263"/>
      <c r="JQN67" s="263"/>
      <c r="JQO67" s="263"/>
      <c r="JQP67" s="263"/>
      <c r="JQQ67" s="263"/>
      <c r="JQR67" s="263"/>
      <c r="JQS67" s="263"/>
      <c r="JQT67" s="263"/>
      <c r="JQU67" s="263"/>
      <c r="JQV67" s="263"/>
      <c r="JQW67" s="263"/>
      <c r="JQX67" s="263"/>
      <c r="JQY67" s="263"/>
      <c r="JQZ67" s="263"/>
      <c r="JRA67" s="263"/>
      <c r="JRB67" s="263"/>
      <c r="JRC67" s="263"/>
      <c r="JRD67" s="263"/>
      <c r="JRE67" s="263"/>
      <c r="JRF67" s="263"/>
      <c r="JRG67" s="263"/>
      <c r="JRH67" s="263"/>
      <c r="JRI67" s="263"/>
      <c r="JRJ67" s="263"/>
      <c r="JRK67" s="263"/>
      <c r="JRL67" s="263"/>
      <c r="JRM67" s="263"/>
      <c r="JRN67" s="263"/>
      <c r="JRO67" s="263"/>
      <c r="JRP67" s="263"/>
      <c r="JRQ67" s="263"/>
      <c r="JRR67" s="263"/>
      <c r="JRS67" s="263"/>
      <c r="JRT67" s="263"/>
      <c r="JRU67" s="263"/>
      <c r="JRV67" s="263"/>
      <c r="JRW67" s="263"/>
      <c r="JRX67" s="263"/>
      <c r="JRY67" s="263"/>
      <c r="JRZ67" s="263"/>
      <c r="JSA67" s="263"/>
      <c r="JSB67" s="263"/>
      <c r="JSC67" s="263"/>
      <c r="JSD67" s="263"/>
      <c r="JSE67" s="263"/>
      <c r="JSF67" s="263"/>
      <c r="JSG67" s="263"/>
      <c r="JSH67" s="263"/>
      <c r="JSI67" s="263"/>
      <c r="JSJ67" s="263"/>
      <c r="JSK67" s="263"/>
      <c r="JSL67" s="263"/>
      <c r="JSM67" s="263"/>
      <c r="JSN67" s="263"/>
      <c r="JSO67" s="263"/>
      <c r="JSP67" s="263"/>
      <c r="JSQ67" s="263"/>
      <c r="JSR67" s="263"/>
      <c r="JSS67" s="263"/>
      <c r="JST67" s="263"/>
      <c r="JSU67" s="263"/>
      <c r="JSV67" s="263"/>
      <c r="JSW67" s="263"/>
      <c r="JSX67" s="263"/>
      <c r="JSY67" s="263"/>
      <c r="JSZ67" s="263"/>
      <c r="JTA67" s="263"/>
      <c r="JTB67" s="263"/>
      <c r="JTC67" s="263"/>
      <c r="JTD67" s="263"/>
      <c r="JTE67" s="263"/>
      <c r="JTF67" s="263"/>
      <c r="JTG67" s="263"/>
      <c r="JTH67" s="263"/>
      <c r="JTI67" s="263"/>
      <c r="JTJ67" s="263"/>
      <c r="JTK67" s="263"/>
      <c r="JTL67" s="263"/>
      <c r="JTM67" s="263"/>
      <c r="JTN67" s="263"/>
      <c r="JTO67" s="263"/>
      <c r="JTP67" s="263"/>
      <c r="JTQ67" s="263"/>
      <c r="JTR67" s="263"/>
      <c r="JTS67" s="263"/>
      <c r="JTT67" s="263"/>
      <c r="JTU67" s="263"/>
      <c r="JTV67" s="263"/>
      <c r="JTW67" s="263"/>
      <c r="JTX67" s="263"/>
      <c r="JTY67" s="263"/>
      <c r="JTZ67" s="263"/>
      <c r="JUA67" s="263"/>
      <c r="JUB67" s="263"/>
      <c r="JUC67" s="263"/>
      <c r="JUD67" s="263"/>
      <c r="JUE67" s="263"/>
      <c r="JUF67" s="263"/>
      <c r="JUG67" s="263"/>
      <c r="JUH67" s="263"/>
      <c r="JUI67" s="263"/>
      <c r="JUJ67" s="263"/>
      <c r="JUK67" s="263"/>
      <c r="JUL67" s="263"/>
      <c r="JUM67" s="263"/>
      <c r="JUN67" s="263"/>
      <c r="JUO67" s="263"/>
      <c r="JUP67" s="263"/>
      <c r="JUQ67" s="263"/>
      <c r="JUR67" s="263"/>
      <c r="JUS67" s="263"/>
      <c r="JUT67" s="263"/>
      <c r="JUU67" s="263"/>
      <c r="JUV67" s="263"/>
      <c r="JUW67" s="263"/>
      <c r="JUX67" s="263"/>
      <c r="JUY67" s="263"/>
      <c r="JUZ67" s="263"/>
      <c r="JVA67" s="263"/>
      <c r="JVB67" s="263"/>
      <c r="JVC67" s="263"/>
      <c r="JVD67" s="263"/>
      <c r="JVE67" s="263"/>
      <c r="JVF67" s="263"/>
      <c r="JVG67" s="263"/>
      <c r="JVH67" s="263"/>
      <c r="JVI67" s="263"/>
      <c r="JVJ67" s="263"/>
      <c r="JVK67" s="263"/>
      <c r="JVL67" s="263"/>
      <c r="JVM67" s="263"/>
      <c r="JVN67" s="263"/>
      <c r="JVO67" s="263"/>
      <c r="JVP67" s="263"/>
      <c r="JVQ67" s="263"/>
      <c r="JVR67" s="263"/>
      <c r="JVS67" s="263"/>
      <c r="JVT67" s="263"/>
      <c r="JVU67" s="263"/>
      <c r="JVV67" s="263"/>
      <c r="JVW67" s="263"/>
      <c r="JVX67" s="263"/>
      <c r="JVY67" s="263"/>
      <c r="JVZ67" s="263"/>
      <c r="JWA67" s="263"/>
      <c r="JWB67" s="263"/>
      <c r="JWC67" s="263"/>
      <c r="JWD67" s="263"/>
      <c r="JWE67" s="263"/>
      <c r="JWF67" s="263"/>
      <c r="JWG67" s="263"/>
      <c r="JWH67" s="263"/>
      <c r="JWI67" s="263"/>
      <c r="JWJ67" s="263"/>
      <c r="JWK67" s="263"/>
      <c r="JWL67" s="263"/>
      <c r="JWM67" s="263"/>
      <c r="JWN67" s="263"/>
      <c r="JWO67" s="263"/>
      <c r="JWP67" s="263"/>
      <c r="JWQ67" s="263"/>
      <c r="JWR67" s="263"/>
      <c r="JWS67" s="263"/>
      <c r="JWT67" s="263"/>
      <c r="JWU67" s="263"/>
      <c r="JWV67" s="263"/>
      <c r="JWW67" s="263"/>
      <c r="JWX67" s="263"/>
      <c r="JWY67" s="263"/>
      <c r="JWZ67" s="263"/>
      <c r="JXA67" s="263"/>
      <c r="JXB67" s="263"/>
      <c r="JXC67" s="263"/>
      <c r="JXD67" s="263"/>
      <c r="JXE67" s="263"/>
      <c r="JXF67" s="263"/>
      <c r="JXG67" s="263"/>
      <c r="JXH67" s="263"/>
      <c r="JXI67" s="263"/>
      <c r="JXJ67" s="263"/>
      <c r="JXK67" s="263"/>
      <c r="JXL67" s="263"/>
      <c r="JXM67" s="263"/>
      <c r="JXN67" s="263"/>
      <c r="JXO67" s="263"/>
      <c r="JXP67" s="263"/>
      <c r="JXQ67" s="263"/>
      <c r="JXR67" s="263"/>
      <c r="JXS67" s="263"/>
      <c r="JXT67" s="263"/>
      <c r="JXU67" s="263"/>
      <c r="JXV67" s="263"/>
      <c r="JXW67" s="263"/>
      <c r="JXX67" s="263"/>
      <c r="JXY67" s="263"/>
      <c r="JXZ67" s="263"/>
      <c r="JYA67" s="263"/>
      <c r="JYB67" s="263"/>
      <c r="JYC67" s="263"/>
      <c r="JYD67" s="263"/>
      <c r="JYE67" s="263"/>
      <c r="JYF67" s="263"/>
      <c r="JYG67" s="263"/>
      <c r="JYH67" s="263"/>
      <c r="JYI67" s="263"/>
      <c r="JYJ67" s="263"/>
      <c r="JYK67" s="263"/>
      <c r="JYL67" s="263"/>
      <c r="JYM67" s="263"/>
      <c r="JYN67" s="263"/>
      <c r="JYO67" s="263"/>
      <c r="JYP67" s="263"/>
      <c r="JYQ67" s="263"/>
      <c r="JYR67" s="263"/>
      <c r="JYS67" s="263"/>
      <c r="JYT67" s="263"/>
      <c r="JYU67" s="263"/>
      <c r="JYV67" s="263"/>
      <c r="JYW67" s="263"/>
      <c r="JYX67" s="263"/>
      <c r="JYY67" s="263"/>
      <c r="JYZ67" s="263"/>
      <c r="JZA67" s="263"/>
      <c r="JZB67" s="263"/>
      <c r="JZC67" s="263"/>
      <c r="JZD67" s="263"/>
      <c r="JZE67" s="263"/>
      <c r="JZF67" s="263"/>
      <c r="JZG67" s="263"/>
      <c r="JZH67" s="263"/>
      <c r="JZI67" s="263"/>
      <c r="JZJ67" s="263"/>
      <c r="JZK67" s="263"/>
      <c r="JZL67" s="263"/>
      <c r="JZM67" s="263"/>
      <c r="JZN67" s="263"/>
      <c r="JZO67" s="263"/>
      <c r="JZP67" s="263"/>
      <c r="JZQ67" s="263"/>
      <c r="JZR67" s="263"/>
      <c r="JZS67" s="263"/>
      <c r="JZT67" s="263"/>
      <c r="JZU67" s="263"/>
      <c r="JZV67" s="263"/>
      <c r="JZW67" s="263"/>
      <c r="JZX67" s="263"/>
      <c r="JZY67" s="263"/>
      <c r="JZZ67" s="263"/>
      <c r="KAA67" s="263"/>
      <c r="KAB67" s="263"/>
      <c r="KAC67" s="263"/>
      <c r="KAD67" s="263"/>
      <c r="KAE67" s="263"/>
      <c r="KAF67" s="263"/>
      <c r="KAG67" s="263"/>
      <c r="KAH67" s="263"/>
      <c r="KAI67" s="263"/>
      <c r="KAJ67" s="263"/>
      <c r="KAK67" s="263"/>
      <c r="KAL67" s="263"/>
      <c r="KAM67" s="263"/>
      <c r="KAN67" s="263"/>
      <c r="KAO67" s="263"/>
      <c r="KAP67" s="263"/>
      <c r="KAQ67" s="263"/>
      <c r="KAR67" s="263"/>
      <c r="KAS67" s="263"/>
      <c r="KAT67" s="263"/>
      <c r="KAU67" s="263"/>
      <c r="KAV67" s="263"/>
      <c r="KAW67" s="263"/>
      <c r="KAX67" s="263"/>
      <c r="KAY67" s="263"/>
      <c r="KAZ67" s="263"/>
      <c r="KBA67" s="263"/>
      <c r="KBB67" s="263"/>
      <c r="KBC67" s="263"/>
      <c r="KBD67" s="263"/>
      <c r="KBE67" s="263"/>
      <c r="KBF67" s="263"/>
      <c r="KBG67" s="263"/>
      <c r="KBH67" s="263"/>
      <c r="KBI67" s="263"/>
      <c r="KBJ67" s="263"/>
      <c r="KBK67" s="263"/>
      <c r="KBL67" s="263"/>
      <c r="KBM67" s="263"/>
      <c r="KBN67" s="263"/>
      <c r="KBO67" s="263"/>
      <c r="KBP67" s="263"/>
      <c r="KBQ67" s="263"/>
      <c r="KBR67" s="263"/>
      <c r="KBS67" s="263"/>
      <c r="KBT67" s="263"/>
      <c r="KBU67" s="263"/>
      <c r="KBV67" s="263"/>
      <c r="KBW67" s="263"/>
      <c r="KBX67" s="263"/>
      <c r="KBY67" s="263"/>
      <c r="KBZ67" s="263"/>
      <c r="KCA67" s="263"/>
      <c r="KCB67" s="263"/>
      <c r="KCC67" s="263"/>
      <c r="KCD67" s="263"/>
      <c r="KCE67" s="263"/>
      <c r="KCF67" s="263"/>
      <c r="KCG67" s="263"/>
      <c r="KCH67" s="263"/>
      <c r="KCI67" s="263"/>
      <c r="KCJ67" s="263"/>
      <c r="KCK67" s="263"/>
      <c r="KCL67" s="263"/>
      <c r="KCM67" s="263"/>
      <c r="KCN67" s="263"/>
      <c r="KCO67" s="263"/>
      <c r="KCP67" s="263"/>
      <c r="KCQ67" s="263"/>
      <c r="KCR67" s="263"/>
      <c r="KCS67" s="263"/>
      <c r="KCT67" s="263"/>
      <c r="KCU67" s="263"/>
      <c r="KCV67" s="263"/>
      <c r="KCW67" s="263"/>
      <c r="KCX67" s="263"/>
      <c r="KCY67" s="263"/>
      <c r="KCZ67" s="263"/>
      <c r="KDA67" s="263"/>
      <c r="KDB67" s="263"/>
      <c r="KDC67" s="263"/>
      <c r="KDD67" s="263"/>
      <c r="KDE67" s="263"/>
      <c r="KDF67" s="263"/>
      <c r="KDG67" s="263"/>
      <c r="KDH67" s="263"/>
      <c r="KDI67" s="263"/>
      <c r="KDJ67" s="263"/>
      <c r="KDK67" s="263"/>
      <c r="KDL67" s="263"/>
      <c r="KDM67" s="263"/>
      <c r="KDN67" s="263"/>
      <c r="KDO67" s="263"/>
      <c r="KDP67" s="263"/>
      <c r="KDQ67" s="263"/>
      <c r="KDR67" s="263"/>
      <c r="KDS67" s="263"/>
      <c r="KDT67" s="263"/>
      <c r="KDU67" s="263"/>
      <c r="KDV67" s="263"/>
      <c r="KDW67" s="263"/>
      <c r="KDX67" s="263"/>
      <c r="KDY67" s="263"/>
      <c r="KDZ67" s="263"/>
      <c r="KEA67" s="263"/>
      <c r="KEB67" s="263"/>
      <c r="KEC67" s="263"/>
      <c r="KED67" s="263"/>
      <c r="KEE67" s="263"/>
      <c r="KEF67" s="263"/>
      <c r="KEG67" s="263"/>
      <c r="KEH67" s="263"/>
      <c r="KEI67" s="263"/>
      <c r="KEJ67" s="263"/>
      <c r="KEK67" s="263"/>
      <c r="KEL67" s="263"/>
      <c r="KEM67" s="263"/>
      <c r="KEN67" s="263"/>
      <c r="KEO67" s="263"/>
      <c r="KEP67" s="263"/>
      <c r="KEQ67" s="263"/>
      <c r="KER67" s="263"/>
      <c r="KES67" s="263"/>
      <c r="KET67" s="263"/>
      <c r="KEU67" s="263"/>
      <c r="KEV67" s="263"/>
      <c r="KEW67" s="263"/>
      <c r="KEX67" s="263"/>
      <c r="KEY67" s="263"/>
      <c r="KEZ67" s="263"/>
      <c r="KFA67" s="263"/>
      <c r="KFB67" s="263"/>
      <c r="KFC67" s="263"/>
      <c r="KFD67" s="263"/>
      <c r="KFE67" s="263"/>
      <c r="KFF67" s="263"/>
      <c r="KFG67" s="263"/>
      <c r="KFH67" s="263"/>
      <c r="KFI67" s="263"/>
      <c r="KFJ67" s="263"/>
      <c r="KFK67" s="263"/>
      <c r="KFL67" s="263"/>
      <c r="KFM67" s="263"/>
      <c r="KFN67" s="263"/>
      <c r="KFO67" s="263"/>
      <c r="KFP67" s="263"/>
      <c r="KFQ67" s="263"/>
      <c r="KFR67" s="263"/>
      <c r="KFS67" s="263"/>
      <c r="KFT67" s="263"/>
      <c r="KFU67" s="263"/>
      <c r="KFV67" s="263"/>
      <c r="KFW67" s="263"/>
      <c r="KFX67" s="263"/>
      <c r="KFY67" s="263"/>
      <c r="KFZ67" s="263"/>
      <c r="KGA67" s="263"/>
      <c r="KGB67" s="263"/>
      <c r="KGC67" s="263"/>
      <c r="KGD67" s="263"/>
      <c r="KGE67" s="263"/>
      <c r="KGF67" s="263"/>
      <c r="KGG67" s="263"/>
      <c r="KGH67" s="263"/>
      <c r="KGI67" s="263"/>
      <c r="KGJ67" s="263"/>
      <c r="KGK67" s="263"/>
      <c r="KGL67" s="263"/>
      <c r="KGM67" s="263"/>
      <c r="KGN67" s="263"/>
      <c r="KGO67" s="263"/>
      <c r="KGP67" s="263"/>
      <c r="KGQ67" s="263"/>
      <c r="KGR67" s="263"/>
      <c r="KGS67" s="263"/>
      <c r="KGT67" s="263"/>
      <c r="KGU67" s="263"/>
      <c r="KGV67" s="263"/>
      <c r="KGW67" s="263"/>
      <c r="KGX67" s="263"/>
      <c r="KGY67" s="263"/>
      <c r="KGZ67" s="263"/>
      <c r="KHA67" s="263"/>
      <c r="KHB67" s="263"/>
      <c r="KHC67" s="263"/>
      <c r="KHD67" s="263"/>
      <c r="KHE67" s="263"/>
      <c r="KHF67" s="263"/>
      <c r="KHG67" s="263"/>
      <c r="KHH67" s="263"/>
      <c r="KHI67" s="263"/>
      <c r="KHJ67" s="263"/>
      <c r="KHK67" s="263"/>
      <c r="KHL67" s="263"/>
      <c r="KHM67" s="263"/>
      <c r="KHN67" s="263"/>
      <c r="KHO67" s="263"/>
      <c r="KHP67" s="263"/>
      <c r="KHQ67" s="263"/>
      <c r="KHR67" s="263"/>
      <c r="KHS67" s="263"/>
      <c r="KHT67" s="263"/>
      <c r="KHU67" s="263"/>
      <c r="KHV67" s="263"/>
      <c r="KHW67" s="263"/>
      <c r="KHX67" s="263"/>
      <c r="KHY67" s="263"/>
      <c r="KHZ67" s="263"/>
      <c r="KIA67" s="263"/>
      <c r="KIB67" s="263"/>
      <c r="KIC67" s="263"/>
      <c r="KID67" s="263"/>
      <c r="KIE67" s="263"/>
      <c r="KIF67" s="263"/>
      <c r="KIG67" s="263"/>
      <c r="KIH67" s="263"/>
      <c r="KII67" s="263"/>
      <c r="KIJ67" s="263"/>
      <c r="KIK67" s="263"/>
      <c r="KIL67" s="263"/>
      <c r="KIM67" s="263"/>
      <c r="KIN67" s="263"/>
      <c r="KIO67" s="263"/>
      <c r="KIP67" s="263"/>
      <c r="KIQ67" s="263"/>
      <c r="KIR67" s="263"/>
      <c r="KIS67" s="263"/>
      <c r="KIT67" s="263"/>
      <c r="KIU67" s="263"/>
      <c r="KIV67" s="263"/>
      <c r="KIW67" s="263"/>
      <c r="KIX67" s="263"/>
      <c r="KIY67" s="263"/>
      <c r="KIZ67" s="263"/>
      <c r="KJA67" s="263"/>
      <c r="KJB67" s="263"/>
      <c r="KJC67" s="263"/>
      <c r="KJD67" s="263"/>
      <c r="KJE67" s="263"/>
      <c r="KJF67" s="263"/>
      <c r="KJG67" s="263"/>
      <c r="KJH67" s="263"/>
      <c r="KJI67" s="263"/>
      <c r="KJJ67" s="263"/>
      <c r="KJK67" s="263"/>
      <c r="KJL67" s="263"/>
      <c r="KJM67" s="263"/>
      <c r="KJN67" s="263"/>
      <c r="KJO67" s="263"/>
      <c r="KJP67" s="263"/>
      <c r="KJQ67" s="263"/>
      <c r="KJR67" s="263"/>
      <c r="KJS67" s="263"/>
      <c r="KJT67" s="263"/>
      <c r="KJU67" s="263"/>
      <c r="KJV67" s="263"/>
      <c r="KJW67" s="263"/>
      <c r="KJX67" s="263"/>
      <c r="KJY67" s="263"/>
      <c r="KJZ67" s="263"/>
      <c r="KKA67" s="263"/>
      <c r="KKB67" s="263"/>
      <c r="KKC67" s="263"/>
      <c r="KKD67" s="263"/>
      <c r="KKE67" s="263"/>
      <c r="KKF67" s="263"/>
      <c r="KKG67" s="263"/>
      <c r="KKH67" s="263"/>
      <c r="KKI67" s="263"/>
      <c r="KKJ67" s="263"/>
      <c r="KKK67" s="263"/>
      <c r="KKL67" s="263"/>
      <c r="KKM67" s="263"/>
      <c r="KKN67" s="263"/>
      <c r="KKO67" s="263"/>
      <c r="KKP67" s="263"/>
      <c r="KKQ67" s="263"/>
      <c r="KKR67" s="263"/>
      <c r="KKS67" s="263"/>
      <c r="KKT67" s="263"/>
      <c r="KKU67" s="263"/>
      <c r="KKV67" s="263"/>
      <c r="KKW67" s="263"/>
      <c r="KKX67" s="263"/>
      <c r="KKY67" s="263"/>
      <c r="KKZ67" s="263"/>
      <c r="KLA67" s="263"/>
      <c r="KLB67" s="263"/>
      <c r="KLC67" s="263"/>
      <c r="KLD67" s="263"/>
      <c r="KLE67" s="263"/>
      <c r="KLF67" s="263"/>
      <c r="KLG67" s="263"/>
      <c r="KLH67" s="263"/>
      <c r="KLI67" s="263"/>
      <c r="KLJ67" s="263"/>
      <c r="KLK67" s="263"/>
      <c r="KLL67" s="263"/>
      <c r="KLM67" s="263"/>
      <c r="KLN67" s="263"/>
      <c r="KLO67" s="263"/>
      <c r="KLP67" s="263"/>
      <c r="KLQ67" s="263"/>
      <c r="KLR67" s="263"/>
      <c r="KLS67" s="263"/>
      <c r="KLT67" s="263"/>
      <c r="KLU67" s="263"/>
      <c r="KLV67" s="263"/>
      <c r="KLW67" s="263"/>
      <c r="KLX67" s="263"/>
      <c r="KLY67" s="263"/>
      <c r="KLZ67" s="263"/>
      <c r="KMA67" s="263"/>
      <c r="KMB67" s="263"/>
      <c r="KMC67" s="263"/>
      <c r="KMD67" s="263"/>
      <c r="KME67" s="263"/>
      <c r="KMF67" s="263"/>
      <c r="KMG67" s="263"/>
      <c r="KMH67" s="263"/>
      <c r="KMI67" s="263"/>
      <c r="KMJ67" s="263"/>
      <c r="KMK67" s="263"/>
      <c r="KML67" s="263"/>
      <c r="KMM67" s="263"/>
      <c r="KMN67" s="263"/>
      <c r="KMO67" s="263"/>
      <c r="KMP67" s="263"/>
      <c r="KMQ67" s="263"/>
      <c r="KMR67" s="263"/>
      <c r="KMS67" s="263"/>
      <c r="KMT67" s="263"/>
      <c r="KMU67" s="263"/>
      <c r="KMV67" s="263"/>
      <c r="KMW67" s="263"/>
      <c r="KMX67" s="263"/>
      <c r="KMY67" s="263"/>
      <c r="KMZ67" s="263"/>
      <c r="KNA67" s="263"/>
      <c r="KNB67" s="263"/>
      <c r="KNC67" s="263"/>
      <c r="KND67" s="263"/>
      <c r="KNE67" s="263"/>
      <c r="KNF67" s="263"/>
      <c r="KNG67" s="263"/>
      <c r="KNH67" s="263"/>
      <c r="KNI67" s="263"/>
      <c r="KNJ67" s="263"/>
      <c r="KNK67" s="263"/>
      <c r="KNL67" s="263"/>
      <c r="KNM67" s="263"/>
      <c r="KNN67" s="263"/>
      <c r="KNO67" s="263"/>
      <c r="KNP67" s="263"/>
      <c r="KNQ67" s="263"/>
      <c r="KNR67" s="263"/>
      <c r="KNS67" s="263"/>
      <c r="KNT67" s="263"/>
      <c r="KNU67" s="263"/>
      <c r="KNV67" s="263"/>
      <c r="KNW67" s="263"/>
      <c r="KNX67" s="263"/>
      <c r="KNY67" s="263"/>
      <c r="KNZ67" s="263"/>
      <c r="KOA67" s="263"/>
      <c r="KOB67" s="263"/>
      <c r="KOC67" s="263"/>
      <c r="KOD67" s="263"/>
      <c r="KOE67" s="263"/>
      <c r="KOF67" s="263"/>
      <c r="KOG67" s="263"/>
      <c r="KOH67" s="263"/>
      <c r="KOI67" s="263"/>
      <c r="KOJ67" s="263"/>
      <c r="KOK67" s="263"/>
      <c r="KOL67" s="263"/>
      <c r="KOM67" s="263"/>
      <c r="KON67" s="263"/>
      <c r="KOO67" s="263"/>
      <c r="KOP67" s="263"/>
      <c r="KOQ67" s="263"/>
      <c r="KOR67" s="263"/>
      <c r="KOS67" s="263"/>
      <c r="KOT67" s="263"/>
      <c r="KOU67" s="263"/>
      <c r="KOV67" s="263"/>
      <c r="KOW67" s="263"/>
      <c r="KOX67" s="263"/>
      <c r="KOY67" s="263"/>
      <c r="KOZ67" s="263"/>
      <c r="KPA67" s="263"/>
      <c r="KPB67" s="263"/>
      <c r="KPC67" s="263"/>
      <c r="KPD67" s="263"/>
      <c r="KPE67" s="263"/>
      <c r="KPF67" s="263"/>
      <c r="KPG67" s="263"/>
      <c r="KPH67" s="263"/>
      <c r="KPI67" s="263"/>
      <c r="KPJ67" s="263"/>
      <c r="KPK67" s="263"/>
      <c r="KPL67" s="263"/>
      <c r="KPM67" s="263"/>
      <c r="KPN67" s="263"/>
      <c r="KPO67" s="263"/>
      <c r="KPP67" s="263"/>
      <c r="KPQ67" s="263"/>
      <c r="KPR67" s="263"/>
      <c r="KPS67" s="263"/>
      <c r="KPT67" s="263"/>
      <c r="KPU67" s="263"/>
      <c r="KPV67" s="263"/>
      <c r="KPW67" s="263"/>
      <c r="KPX67" s="263"/>
      <c r="KPY67" s="263"/>
      <c r="KPZ67" s="263"/>
      <c r="KQA67" s="263"/>
      <c r="KQB67" s="263"/>
      <c r="KQC67" s="263"/>
      <c r="KQD67" s="263"/>
      <c r="KQE67" s="263"/>
      <c r="KQF67" s="263"/>
      <c r="KQG67" s="263"/>
      <c r="KQH67" s="263"/>
      <c r="KQI67" s="263"/>
      <c r="KQJ67" s="263"/>
      <c r="KQK67" s="263"/>
      <c r="KQL67" s="263"/>
      <c r="KQM67" s="263"/>
      <c r="KQN67" s="263"/>
      <c r="KQO67" s="263"/>
      <c r="KQP67" s="263"/>
      <c r="KQQ67" s="263"/>
      <c r="KQR67" s="263"/>
      <c r="KQS67" s="263"/>
      <c r="KQT67" s="263"/>
      <c r="KQU67" s="263"/>
      <c r="KQV67" s="263"/>
      <c r="KQW67" s="263"/>
      <c r="KQX67" s="263"/>
      <c r="KQY67" s="263"/>
      <c r="KQZ67" s="263"/>
      <c r="KRA67" s="263"/>
      <c r="KRB67" s="263"/>
      <c r="KRC67" s="263"/>
      <c r="KRD67" s="263"/>
      <c r="KRE67" s="263"/>
      <c r="KRF67" s="263"/>
      <c r="KRG67" s="263"/>
      <c r="KRH67" s="263"/>
      <c r="KRI67" s="263"/>
      <c r="KRJ67" s="263"/>
      <c r="KRK67" s="263"/>
      <c r="KRL67" s="263"/>
      <c r="KRM67" s="263"/>
      <c r="KRN67" s="263"/>
      <c r="KRO67" s="263"/>
      <c r="KRP67" s="263"/>
      <c r="KRQ67" s="263"/>
      <c r="KRR67" s="263"/>
      <c r="KRS67" s="263"/>
      <c r="KRT67" s="263"/>
      <c r="KRU67" s="263"/>
      <c r="KRV67" s="263"/>
      <c r="KRW67" s="263"/>
      <c r="KRX67" s="263"/>
      <c r="KRY67" s="263"/>
      <c r="KRZ67" s="263"/>
      <c r="KSA67" s="263"/>
      <c r="KSB67" s="263"/>
      <c r="KSC67" s="263"/>
      <c r="KSD67" s="263"/>
      <c r="KSE67" s="263"/>
      <c r="KSF67" s="263"/>
      <c r="KSG67" s="263"/>
      <c r="KSH67" s="263"/>
      <c r="KSI67" s="263"/>
      <c r="KSJ67" s="263"/>
      <c r="KSK67" s="263"/>
      <c r="KSL67" s="263"/>
      <c r="KSM67" s="263"/>
      <c r="KSN67" s="263"/>
      <c r="KSO67" s="263"/>
      <c r="KSP67" s="263"/>
      <c r="KSQ67" s="263"/>
      <c r="KSR67" s="263"/>
      <c r="KSS67" s="263"/>
      <c r="KST67" s="263"/>
      <c r="KSU67" s="263"/>
      <c r="KSV67" s="263"/>
      <c r="KSW67" s="263"/>
      <c r="KSX67" s="263"/>
      <c r="KSY67" s="263"/>
      <c r="KSZ67" s="263"/>
      <c r="KTA67" s="263"/>
      <c r="KTB67" s="263"/>
      <c r="KTC67" s="263"/>
      <c r="KTD67" s="263"/>
      <c r="KTE67" s="263"/>
      <c r="KTF67" s="263"/>
      <c r="KTG67" s="263"/>
      <c r="KTH67" s="263"/>
      <c r="KTI67" s="263"/>
      <c r="KTJ67" s="263"/>
      <c r="KTK67" s="263"/>
      <c r="KTL67" s="263"/>
      <c r="KTM67" s="263"/>
      <c r="KTN67" s="263"/>
      <c r="KTO67" s="263"/>
      <c r="KTP67" s="263"/>
      <c r="KTQ67" s="263"/>
      <c r="KTR67" s="263"/>
      <c r="KTS67" s="263"/>
      <c r="KTT67" s="263"/>
      <c r="KTU67" s="263"/>
      <c r="KTV67" s="263"/>
      <c r="KTW67" s="263"/>
      <c r="KTX67" s="263"/>
      <c r="KTY67" s="263"/>
      <c r="KTZ67" s="263"/>
      <c r="KUA67" s="263"/>
      <c r="KUB67" s="263"/>
      <c r="KUC67" s="263"/>
      <c r="KUD67" s="263"/>
      <c r="KUE67" s="263"/>
      <c r="KUF67" s="263"/>
      <c r="KUG67" s="263"/>
      <c r="KUH67" s="263"/>
      <c r="KUI67" s="263"/>
      <c r="KUJ67" s="263"/>
      <c r="KUK67" s="263"/>
      <c r="KUL67" s="263"/>
      <c r="KUM67" s="263"/>
      <c r="KUN67" s="263"/>
      <c r="KUO67" s="263"/>
      <c r="KUP67" s="263"/>
      <c r="KUQ67" s="263"/>
      <c r="KUR67" s="263"/>
      <c r="KUS67" s="263"/>
      <c r="KUT67" s="263"/>
      <c r="KUU67" s="263"/>
      <c r="KUV67" s="263"/>
      <c r="KUW67" s="263"/>
      <c r="KUX67" s="263"/>
      <c r="KUY67" s="263"/>
      <c r="KUZ67" s="263"/>
      <c r="KVA67" s="263"/>
      <c r="KVB67" s="263"/>
      <c r="KVC67" s="263"/>
      <c r="KVD67" s="263"/>
      <c r="KVE67" s="263"/>
      <c r="KVF67" s="263"/>
      <c r="KVG67" s="263"/>
      <c r="KVH67" s="263"/>
      <c r="KVI67" s="263"/>
      <c r="KVJ67" s="263"/>
      <c r="KVK67" s="263"/>
      <c r="KVL67" s="263"/>
      <c r="KVM67" s="263"/>
      <c r="KVN67" s="263"/>
      <c r="KVO67" s="263"/>
      <c r="KVP67" s="263"/>
      <c r="KVQ67" s="263"/>
      <c r="KVR67" s="263"/>
      <c r="KVS67" s="263"/>
      <c r="KVT67" s="263"/>
      <c r="KVU67" s="263"/>
      <c r="KVV67" s="263"/>
      <c r="KVW67" s="263"/>
      <c r="KVX67" s="263"/>
      <c r="KVY67" s="263"/>
      <c r="KVZ67" s="263"/>
      <c r="KWA67" s="263"/>
      <c r="KWB67" s="263"/>
      <c r="KWC67" s="263"/>
      <c r="KWD67" s="263"/>
      <c r="KWE67" s="263"/>
      <c r="KWF67" s="263"/>
      <c r="KWG67" s="263"/>
      <c r="KWH67" s="263"/>
      <c r="KWI67" s="263"/>
      <c r="KWJ67" s="263"/>
      <c r="KWK67" s="263"/>
      <c r="KWL67" s="263"/>
      <c r="KWM67" s="263"/>
      <c r="KWN67" s="263"/>
      <c r="KWO67" s="263"/>
      <c r="KWP67" s="263"/>
      <c r="KWQ67" s="263"/>
      <c r="KWR67" s="263"/>
      <c r="KWS67" s="263"/>
      <c r="KWT67" s="263"/>
      <c r="KWU67" s="263"/>
      <c r="KWV67" s="263"/>
      <c r="KWW67" s="263"/>
      <c r="KWX67" s="263"/>
      <c r="KWY67" s="263"/>
      <c r="KWZ67" s="263"/>
      <c r="KXA67" s="263"/>
      <c r="KXB67" s="263"/>
      <c r="KXC67" s="263"/>
      <c r="KXD67" s="263"/>
      <c r="KXE67" s="263"/>
      <c r="KXF67" s="263"/>
      <c r="KXG67" s="263"/>
      <c r="KXH67" s="263"/>
      <c r="KXI67" s="263"/>
      <c r="KXJ67" s="263"/>
      <c r="KXK67" s="263"/>
      <c r="KXL67" s="263"/>
      <c r="KXM67" s="263"/>
      <c r="KXN67" s="263"/>
      <c r="KXO67" s="263"/>
      <c r="KXP67" s="263"/>
      <c r="KXQ67" s="263"/>
      <c r="KXR67" s="263"/>
      <c r="KXS67" s="263"/>
      <c r="KXT67" s="263"/>
      <c r="KXU67" s="263"/>
      <c r="KXV67" s="263"/>
      <c r="KXW67" s="263"/>
      <c r="KXX67" s="263"/>
      <c r="KXY67" s="263"/>
      <c r="KXZ67" s="263"/>
      <c r="KYA67" s="263"/>
      <c r="KYB67" s="263"/>
      <c r="KYC67" s="263"/>
      <c r="KYD67" s="263"/>
      <c r="KYE67" s="263"/>
      <c r="KYF67" s="263"/>
      <c r="KYG67" s="263"/>
      <c r="KYH67" s="263"/>
      <c r="KYI67" s="263"/>
      <c r="KYJ67" s="263"/>
      <c r="KYK67" s="263"/>
      <c r="KYL67" s="263"/>
      <c r="KYM67" s="263"/>
      <c r="KYN67" s="263"/>
      <c r="KYO67" s="263"/>
      <c r="KYP67" s="263"/>
      <c r="KYQ67" s="263"/>
      <c r="KYR67" s="263"/>
      <c r="KYS67" s="263"/>
      <c r="KYT67" s="263"/>
      <c r="KYU67" s="263"/>
      <c r="KYV67" s="263"/>
      <c r="KYW67" s="263"/>
      <c r="KYX67" s="263"/>
      <c r="KYY67" s="263"/>
      <c r="KYZ67" s="263"/>
      <c r="KZA67" s="263"/>
      <c r="KZB67" s="263"/>
      <c r="KZC67" s="263"/>
      <c r="KZD67" s="263"/>
      <c r="KZE67" s="263"/>
      <c r="KZF67" s="263"/>
      <c r="KZG67" s="263"/>
      <c r="KZH67" s="263"/>
      <c r="KZI67" s="263"/>
      <c r="KZJ67" s="263"/>
      <c r="KZK67" s="263"/>
      <c r="KZL67" s="263"/>
      <c r="KZM67" s="263"/>
      <c r="KZN67" s="263"/>
      <c r="KZO67" s="263"/>
      <c r="KZP67" s="263"/>
      <c r="KZQ67" s="263"/>
      <c r="KZR67" s="263"/>
      <c r="KZS67" s="263"/>
      <c r="KZT67" s="263"/>
      <c r="KZU67" s="263"/>
      <c r="KZV67" s="263"/>
      <c r="KZW67" s="263"/>
      <c r="KZX67" s="263"/>
      <c r="KZY67" s="263"/>
      <c r="KZZ67" s="263"/>
      <c r="LAA67" s="263"/>
      <c r="LAB67" s="263"/>
      <c r="LAC67" s="263"/>
      <c r="LAD67" s="263"/>
      <c r="LAE67" s="263"/>
      <c r="LAF67" s="263"/>
      <c r="LAG67" s="263"/>
      <c r="LAH67" s="263"/>
      <c r="LAI67" s="263"/>
      <c r="LAJ67" s="263"/>
      <c r="LAK67" s="263"/>
      <c r="LAL67" s="263"/>
      <c r="LAM67" s="263"/>
      <c r="LAN67" s="263"/>
      <c r="LAO67" s="263"/>
      <c r="LAP67" s="263"/>
      <c r="LAQ67" s="263"/>
      <c r="LAR67" s="263"/>
      <c r="LAS67" s="263"/>
      <c r="LAT67" s="263"/>
      <c r="LAU67" s="263"/>
      <c r="LAV67" s="263"/>
      <c r="LAW67" s="263"/>
      <c r="LAX67" s="263"/>
      <c r="LAY67" s="263"/>
      <c r="LAZ67" s="263"/>
      <c r="LBA67" s="263"/>
      <c r="LBB67" s="263"/>
      <c r="LBC67" s="263"/>
      <c r="LBD67" s="263"/>
      <c r="LBE67" s="263"/>
      <c r="LBF67" s="263"/>
      <c r="LBG67" s="263"/>
      <c r="LBH67" s="263"/>
      <c r="LBI67" s="263"/>
      <c r="LBJ67" s="263"/>
      <c r="LBK67" s="263"/>
      <c r="LBL67" s="263"/>
      <c r="LBM67" s="263"/>
      <c r="LBN67" s="263"/>
      <c r="LBO67" s="263"/>
      <c r="LBP67" s="263"/>
      <c r="LBQ67" s="263"/>
      <c r="LBR67" s="263"/>
      <c r="LBS67" s="263"/>
      <c r="LBT67" s="263"/>
      <c r="LBU67" s="263"/>
      <c r="LBV67" s="263"/>
      <c r="LBW67" s="263"/>
      <c r="LBX67" s="263"/>
      <c r="LBY67" s="263"/>
      <c r="LBZ67" s="263"/>
      <c r="LCA67" s="263"/>
      <c r="LCB67" s="263"/>
      <c r="LCC67" s="263"/>
      <c r="LCD67" s="263"/>
      <c r="LCE67" s="263"/>
      <c r="LCF67" s="263"/>
      <c r="LCG67" s="263"/>
      <c r="LCH67" s="263"/>
      <c r="LCI67" s="263"/>
      <c r="LCJ67" s="263"/>
      <c r="LCK67" s="263"/>
      <c r="LCL67" s="263"/>
      <c r="LCM67" s="263"/>
      <c r="LCN67" s="263"/>
      <c r="LCO67" s="263"/>
      <c r="LCP67" s="263"/>
      <c r="LCQ67" s="263"/>
      <c r="LCR67" s="263"/>
      <c r="LCS67" s="263"/>
      <c r="LCT67" s="263"/>
      <c r="LCU67" s="263"/>
      <c r="LCV67" s="263"/>
      <c r="LCW67" s="263"/>
      <c r="LCX67" s="263"/>
      <c r="LCY67" s="263"/>
      <c r="LCZ67" s="263"/>
      <c r="LDA67" s="263"/>
      <c r="LDB67" s="263"/>
      <c r="LDC67" s="263"/>
      <c r="LDD67" s="263"/>
      <c r="LDE67" s="263"/>
      <c r="LDF67" s="263"/>
      <c r="LDG67" s="263"/>
      <c r="LDH67" s="263"/>
      <c r="LDI67" s="263"/>
      <c r="LDJ67" s="263"/>
      <c r="LDK67" s="263"/>
      <c r="LDL67" s="263"/>
      <c r="LDM67" s="263"/>
      <c r="LDN67" s="263"/>
      <c r="LDO67" s="263"/>
      <c r="LDP67" s="263"/>
      <c r="LDQ67" s="263"/>
      <c r="LDR67" s="263"/>
      <c r="LDS67" s="263"/>
      <c r="LDT67" s="263"/>
      <c r="LDU67" s="263"/>
      <c r="LDV67" s="263"/>
      <c r="LDW67" s="263"/>
      <c r="LDX67" s="263"/>
      <c r="LDY67" s="263"/>
      <c r="LDZ67" s="263"/>
      <c r="LEA67" s="263"/>
      <c r="LEB67" s="263"/>
      <c r="LEC67" s="263"/>
      <c r="LED67" s="263"/>
      <c r="LEE67" s="263"/>
      <c r="LEF67" s="263"/>
      <c r="LEG67" s="263"/>
      <c r="LEH67" s="263"/>
      <c r="LEI67" s="263"/>
      <c r="LEJ67" s="263"/>
      <c r="LEK67" s="263"/>
      <c r="LEL67" s="263"/>
      <c r="LEM67" s="263"/>
      <c r="LEN67" s="263"/>
      <c r="LEO67" s="263"/>
      <c r="LEP67" s="263"/>
      <c r="LEQ67" s="263"/>
      <c r="LER67" s="263"/>
      <c r="LES67" s="263"/>
      <c r="LET67" s="263"/>
      <c r="LEU67" s="263"/>
      <c r="LEV67" s="263"/>
      <c r="LEW67" s="263"/>
      <c r="LEX67" s="263"/>
      <c r="LEY67" s="263"/>
      <c r="LEZ67" s="263"/>
      <c r="LFA67" s="263"/>
      <c r="LFB67" s="263"/>
      <c r="LFC67" s="263"/>
      <c r="LFD67" s="263"/>
      <c r="LFE67" s="263"/>
      <c r="LFF67" s="263"/>
      <c r="LFG67" s="263"/>
      <c r="LFH67" s="263"/>
      <c r="LFI67" s="263"/>
      <c r="LFJ67" s="263"/>
      <c r="LFK67" s="263"/>
      <c r="LFL67" s="263"/>
      <c r="LFM67" s="263"/>
      <c r="LFN67" s="263"/>
      <c r="LFO67" s="263"/>
      <c r="LFP67" s="263"/>
      <c r="LFQ67" s="263"/>
      <c r="LFR67" s="263"/>
      <c r="LFS67" s="263"/>
      <c r="LFT67" s="263"/>
      <c r="LFU67" s="263"/>
      <c r="LFV67" s="263"/>
      <c r="LFW67" s="263"/>
      <c r="LFX67" s="263"/>
      <c r="LFY67" s="263"/>
      <c r="LFZ67" s="263"/>
      <c r="LGA67" s="263"/>
      <c r="LGB67" s="263"/>
      <c r="LGC67" s="263"/>
      <c r="LGD67" s="263"/>
      <c r="LGE67" s="263"/>
      <c r="LGF67" s="263"/>
      <c r="LGG67" s="263"/>
      <c r="LGH67" s="263"/>
      <c r="LGI67" s="263"/>
      <c r="LGJ67" s="263"/>
      <c r="LGK67" s="263"/>
      <c r="LGL67" s="263"/>
      <c r="LGM67" s="263"/>
      <c r="LGN67" s="263"/>
      <c r="LGO67" s="263"/>
      <c r="LGP67" s="263"/>
      <c r="LGQ67" s="263"/>
      <c r="LGR67" s="263"/>
      <c r="LGS67" s="263"/>
      <c r="LGT67" s="263"/>
      <c r="LGU67" s="263"/>
      <c r="LGV67" s="263"/>
      <c r="LGW67" s="263"/>
      <c r="LGX67" s="263"/>
      <c r="LGY67" s="263"/>
      <c r="LGZ67" s="263"/>
      <c r="LHA67" s="263"/>
      <c r="LHB67" s="263"/>
      <c r="LHC67" s="263"/>
      <c r="LHD67" s="263"/>
      <c r="LHE67" s="263"/>
      <c r="LHF67" s="263"/>
      <c r="LHG67" s="263"/>
      <c r="LHH67" s="263"/>
      <c r="LHI67" s="263"/>
      <c r="LHJ67" s="263"/>
      <c r="LHK67" s="263"/>
      <c r="LHL67" s="263"/>
      <c r="LHM67" s="263"/>
      <c r="LHN67" s="263"/>
      <c r="LHO67" s="263"/>
      <c r="LHP67" s="263"/>
      <c r="LHQ67" s="263"/>
      <c r="LHR67" s="263"/>
      <c r="LHS67" s="263"/>
      <c r="LHT67" s="263"/>
      <c r="LHU67" s="263"/>
      <c r="LHV67" s="263"/>
      <c r="LHW67" s="263"/>
      <c r="LHX67" s="263"/>
      <c r="LHY67" s="263"/>
      <c r="LHZ67" s="263"/>
      <c r="LIA67" s="263"/>
      <c r="LIB67" s="263"/>
      <c r="LIC67" s="263"/>
      <c r="LID67" s="263"/>
      <c r="LIE67" s="263"/>
      <c r="LIF67" s="263"/>
      <c r="LIG67" s="263"/>
      <c r="LIH67" s="263"/>
      <c r="LII67" s="263"/>
      <c r="LIJ67" s="263"/>
      <c r="LIK67" s="263"/>
      <c r="LIL67" s="263"/>
      <c r="LIM67" s="263"/>
      <c r="LIN67" s="263"/>
      <c r="LIO67" s="263"/>
      <c r="LIP67" s="263"/>
      <c r="LIQ67" s="263"/>
      <c r="LIR67" s="263"/>
      <c r="LIS67" s="263"/>
      <c r="LIT67" s="263"/>
      <c r="LIU67" s="263"/>
      <c r="LIV67" s="263"/>
      <c r="LIW67" s="263"/>
      <c r="LIX67" s="263"/>
      <c r="LIY67" s="263"/>
      <c r="LIZ67" s="263"/>
      <c r="LJA67" s="263"/>
      <c r="LJB67" s="263"/>
      <c r="LJC67" s="263"/>
      <c r="LJD67" s="263"/>
      <c r="LJE67" s="263"/>
      <c r="LJF67" s="263"/>
      <c r="LJG67" s="263"/>
      <c r="LJH67" s="263"/>
      <c r="LJI67" s="263"/>
      <c r="LJJ67" s="263"/>
      <c r="LJK67" s="263"/>
      <c r="LJL67" s="263"/>
      <c r="LJM67" s="263"/>
      <c r="LJN67" s="263"/>
      <c r="LJO67" s="263"/>
      <c r="LJP67" s="263"/>
      <c r="LJQ67" s="263"/>
      <c r="LJR67" s="263"/>
      <c r="LJS67" s="263"/>
      <c r="LJT67" s="263"/>
      <c r="LJU67" s="263"/>
      <c r="LJV67" s="263"/>
      <c r="LJW67" s="263"/>
      <c r="LJX67" s="263"/>
      <c r="LJY67" s="263"/>
      <c r="LJZ67" s="263"/>
      <c r="LKA67" s="263"/>
      <c r="LKB67" s="263"/>
      <c r="LKC67" s="263"/>
      <c r="LKD67" s="263"/>
      <c r="LKE67" s="263"/>
      <c r="LKF67" s="263"/>
      <c r="LKG67" s="263"/>
      <c r="LKH67" s="263"/>
      <c r="LKI67" s="263"/>
      <c r="LKJ67" s="263"/>
      <c r="LKK67" s="263"/>
      <c r="LKL67" s="263"/>
      <c r="LKM67" s="263"/>
      <c r="LKN67" s="263"/>
      <c r="LKO67" s="263"/>
      <c r="LKP67" s="263"/>
      <c r="LKQ67" s="263"/>
      <c r="LKR67" s="263"/>
      <c r="LKS67" s="263"/>
      <c r="LKT67" s="263"/>
      <c r="LKU67" s="263"/>
      <c r="LKV67" s="263"/>
      <c r="LKW67" s="263"/>
      <c r="LKX67" s="263"/>
      <c r="LKY67" s="263"/>
      <c r="LKZ67" s="263"/>
      <c r="LLA67" s="263"/>
      <c r="LLB67" s="263"/>
      <c r="LLC67" s="263"/>
      <c r="LLD67" s="263"/>
      <c r="LLE67" s="263"/>
      <c r="LLF67" s="263"/>
      <c r="LLG67" s="263"/>
      <c r="LLH67" s="263"/>
      <c r="LLI67" s="263"/>
      <c r="LLJ67" s="263"/>
      <c r="LLK67" s="263"/>
      <c r="LLL67" s="263"/>
      <c r="LLM67" s="263"/>
      <c r="LLN67" s="263"/>
      <c r="LLO67" s="263"/>
      <c r="LLP67" s="263"/>
      <c r="LLQ67" s="263"/>
      <c r="LLR67" s="263"/>
      <c r="LLS67" s="263"/>
      <c r="LLT67" s="263"/>
      <c r="LLU67" s="263"/>
      <c r="LLV67" s="263"/>
      <c r="LLW67" s="263"/>
      <c r="LLX67" s="263"/>
      <c r="LLY67" s="263"/>
      <c r="LLZ67" s="263"/>
      <c r="LMA67" s="263"/>
      <c r="LMB67" s="263"/>
      <c r="LMC67" s="263"/>
      <c r="LMD67" s="263"/>
      <c r="LME67" s="263"/>
      <c r="LMF67" s="263"/>
      <c r="LMG67" s="263"/>
      <c r="LMH67" s="263"/>
      <c r="LMI67" s="263"/>
      <c r="LMJ67" s="263"/>
      <c r="LMK67" s="263"/>
      <c r="LML67" s="263"/>
      <c r="LMM67" s="263"/>
      <c r="LMN67" s="263"/>
      <c r="LMO67" s="263"/>
      <c r="LMP67" s="263"/>
      <c r="LMQ67" s="263"/>
      <c r="LMR67" s="263"/>
      <c r="LMS67" s="263"/>
      <c r="LMT67" s="263"/>
      <c r="LMU67" s="263"/>
      <c r="LMV67" s="263"/>
      <c r="LMW67" s="263"/>
      <c r="LMX67" s="263"/>
      <c r="LMY67" s="263"/>
      <c r="LMZ67" s="263"/>
      <c r="LNA67" s="263"/>
      <c r="LNB67" s="263"/>
      <c r="LNC67" s="263"/>
      <c r="LND67" s="263"/>
      <c r="LNE67" s="263"/>
      <c r="LNF67" s="263"/>
      <c r="LNG67" s="263"/>
      <c r="LNH67" s="263"/>
      <c r="LNI67" s="263"/>
      <c r="LNJ67" s="263"/>
      <c r="LNK67" s="263"/>
      <c r="LNL67" s="263"/>
      <c r="LNM67" s="263"/>
      <c r="LNN67" s="263"/>
      <c r="LNO67" s="263"/>
      <c r="LNP67" s="263"/>
      <c r="LNQ67" s="263"/>
      <c r="LNR67" s="263"/>
      <c r="LNS67" s="263"/>
      <c r="LNT67" s="263"/>
      <c r="LNU67" s="263"/>
      <c r="LNV67" s="263"/>
      <c r="LNW67" s="263"/>
      <c r="LNX67" s="263"/>
      <c r="LNY67" s="263"/>
      <c r="LNZ67" s="263"/>
      <c r="LOA67" s="263"/>
      <c r="LOB67" s="263"/>
      <c r="LOC67" s="263"/>
      <c r="LOD67" s="263"/>
      <c r="LOE67" s="263"/>
      <c r="LOF67" s="263"/>
      <c r="LOG67" s="263"/>
      <c r="LOH67" s="263"/>
      <c r="LOI67" s="263"/>
      <c r="LOJ67" s="263"/>
      <c r="LOK67" s="263"/>
      <c r="LOL67" s="263"/>
      <c r="LOM67" s="263"/>
      <c r="LON67" s="263"/>
      <c r="LOO67" s="263"/>
      <c r="LOP67" s="263"/>
      <c r="LOQ67" s="263"/>
      <c r="LOR67" s="263"/>
      <c r="LOS67" s="263"/>
      <c r="LOT67" s="263"/>
      <c r="LOU67" s="263"/>
      <c r="LOV67" s="263"/>
      <c r="LOW67" s="263"/>
      <c r="LOX67" s="263"/>
      <c r="LOY67" s="263"/>
      <c r="LOZ67" s="263"/>
      <c r="LPA67" s="263"/>
      <c r="LPB67" s="263"/>
      <c r="LPC67" s="263"/>
      <c r="LPD67" s="263"/>
      <c r="LPE67" s="263"/>
      <c r="LPF67" s="263"/>
      <c r="LPG67" s="263"/>
      <c r="LPH67" s="263"/>
      <c r="LPI67" s="263"/>
      <c r="LPJ67" s="263"/>
      <c r="LPK67" s="263"/>
      <c r="LPL67" s="263"/>
      <c r="LPM67" s="263"/>
      <c r="LPN67" s="263"/>
      <c r="LPO67" s="263"/>
      <c r="LPP67" s="263"/>
      <c r="LPQ67" s="263"/>
      <c r="LPR67" s="263"/>
      <c r="LPS67" s="263"/>
      <c r="LPT67" s="263"/>
      <c r="LPU67" s="263"/>
      <c r="LPV67" s="263"/>
      <c r="LPW67" s="263"/>
      <c r="LPX67" s="263"/>
      <c r="LPY67" s="263"/>
      <c r="LPZ67" s="263"/>
      <c r="LQA67" s="263"/>
      <c r="LQB67" s="263"/>
      <c r="LQC67" s="263"/>
      <c r="LQD67" s="263"/>
      <c r="LQE67" s="263"/>
      <c r="LQF67" s="263"/>
      <c r="LQG67" s="263"/>
      <c r="LQH67" s="263"/>
      <c r="LQI67" s="263"/>
      <c r="LQJ67" s="263"/>
      <c r="LQK67" s="263"/>
      <c r="LQL67" s="263"/>
      <c r="LQM67" s="263"/>
      <c r="LQN67" s="263"/>
      <c r="LQO67" s="263"/>
      <c r="LQP67" s="263"/>
      <c r="LQQ67" s="263"/>
      <c r="LQR67" s="263"/>
      <c r="LQS67" s="263"/>
      <c r="LQT67" s="263"/>
      <c r="LQU67" s="263"/>
      <c r="LQV67" s="263"/>
      <c r="LQW67" s="263"/>
      <c r="LQX67" s="263"/>
      <c r="LQY67" s="263"/>
      <c r="LQZ67" s="263"/>
      <c r="LRA67" s="263"/>
      <c r="LRB67" s="263"/>
      <c r="LRC67" s="263"/>
      <c r="LRD67" s="263"/>
      <c r="LRE67" s="263"/>
      <c r="LRF67" s="263"/>
      <c r="LRG67" s="263"/>
      <c r="LRH67" s="263"/>
      <c r="LRI67" s="263"/>
      <c r="LRJ67" s="263"/>
      <c r="LRK67" s="263"/>
      <c r="LRL67" s="263"/>
      <c r="LRM67" s="263"/>
      <c r="LRN67" s="263"/>
      <c r="LRO67" s="263"/>
      <c r="LRP67" s="263"/>
      <c r="LRQ67" s="263"/>
      <c r="LRR67" s="263"/>
      <c r="LRS67" s="263"/>
      <c r="LRT67" s="263"/>
      <c r="LRU67" s="263"/>
      <c r="LRV67" s="263"/>
      <c r="LRW67" s="263"/>
      <c r="LRX67" s="263"/>
      <c r="LRY67" s="263"/>
      <c r="LRZ67" s="263"/>
      <c r="LSA67" s="263"/>
      <c r="LSB67" s="263"/>
      <c r="LSC67" s="263"/>
      <c r="LSD67" s="263"/>
      <c r="LSE67" s="263"/>
      <c r="LSF67" s="263"/>
      <c r="LSG67" s="263"/>
      <c r="LSH67" s="263"/>
      <c r="LSI67" s="263"/>
      <c r="LSJ67" s="263"/>
      <c r="LSK67" s="263"/>
      <c r="LSL67" s="263"/>
      <c r="LSM67" s="263"/>
      <c r="LSN67" s="263"/>
      <c r="LSO67" s="263"/>
      <c r="LSP67" s="263"/>
      <c r="LSQ67" s="263"/>
      <c r="LSR67" s="263"/>
      <c r="LSS67" s="263"/>
      <c r="LST67" s="263"/>
      <c r="LSU67" s="263"/>
      <c r="LSV67" s="263"/>
      <c r="LSW67" s="263"/>
      <c r="LSX67" s="263"/>
      <c r="LSY67" s="263"/>
      <c r="LSZ67" s="263"/>
      <c r="LTA67" s="263"/>
      <c r="LTB67" s="263"/>
      <c r="LTC67" s="263"/>
      <c r="LTD67" s="263"/>
      <c r="LTE67" s="263"/>
      <c r="LTF67" s="263"/>
      <c r="LTG67" s="263"/>
      <c r="LTH67" s="263"/>
      <c r="LTI67" s="263"/>
      <c r="LTJ67" s="263"/>
      <c r="LTK67" s="263"/>
      <c r="LTL67" s="263"/>
      <c r="LTM67" s="263"/>
      <c r="LTN67" s="263"/>
      <c r="LTO67" s="263"/>
      <c r="LTP67" s="263"/>
      <c r="LTQ67" s="263"/>
      <c r="LTR67" s="263"/>
      <c r="LTS67" s="263"/>
      <c r="LTT67" s="263"/>
      <c r="LTU67" s="263"/>
      <c r="LTV67" s="263"/>
      <c r="LTW67" s="263"/>
      <c r="LTX67" s="263"/>
      <c r="LTY67" s="263"/>
      <c r="LTZ67" s="263"/>
      <c r="LUA67" s="263"/>
      <c r="LUB67" s="263"/>
      <c r="LUC67" s="263"/>
      <c r="LUD67" s="263"/>
      <c r="LUE67" s="263"/>
      <c r="LUF67" s="263"/>
      <c r="LUG67" s="263"/>
      <c r="LUH67" s="263"/>
      <c r="LUI67" s="263"/>
      <c r="LUJ67" s="263"/>
      <c r="LUK67" s="263"/>
      <c r="LUL67" s="263"/>
      <c r="LUM67" s="263"/>
      <c r="LUN67" s="263"/>
      <c r="LUO67" s="263"/>
      <c r="LUP67" s="263"/>
      <c r="LUQ67" s="263"/>
      <c r="LUR67" s="263"/>
      <c r="LUS67" s="263"/>
      <c r="LUT67" s="263"/>
      <c r="LUU67" s="263"/>
      <c r="LUV67" s="263"/>
      <c r="LUW67" s="263"/>
      <c r="LUX67" s="263"/>
      <c r="LUY67" s="263"/>
      <c r="LUZ67" s="263"/>
      <c r="LVA67" s="263"/>
      <c r="LVB67" s="263"/>
      <c r="LVC67" s="263"/>
      <c r="LVD67" s="263"/>
      <c r="LVE67" s="263"/>
      <c r="LVF67" s="263"/>
      <c r="LVG67" s="263"/>
      <c r="LVH67" s="263"/>
      <c r="LVI67" s="263"/>
      <c r="LVJ67" s="263"/>
      <c r="LVK67" s="263"/>
      <c r="LVL67" s="263"/>
      <c r="LVM67" s="263"/>
      <c r="LVN67" s="263"/>
      <c r="LVO67" s="263"/>
      <c r="LVP67" s="263"/>
      <c r="LVQ67" s="263"/>
      <c r="LVR67" s="263"/>
      <c r="LVS67" s="263"/>
      <c r="LVT67" s="263"/>
      <c r="LVU67" s="263"/>
      <c r="LVV67" s="263"/>
      <c r="LVW67" s="263"/>
      <c r="LVX67" s="263"/>
      <c r="LVY67" s="263"/>
      <c r="LVZ67" s="263"/>
      <c r="LWA67" s="263"/>
      <c r="LWB67" s="263"/>
      <c r="LWC67" s="263"/>
      <c r="LWD67" s="263"/>
      <c r="LWE67" s="263"/>
      <c r="LWF67" s="263"/>
      <c r="LWG67" s="263"/>
      <c r="LWH67" s="263"/>
      <c r="LWI67" s="263"/>
      <c r="LWJ67" s="263"/>
      <c r="LWK67" s="263"/>
      <c r="LWL67" s="263"/>
      <c r="LWM67" s="263"/>
      <c r="LWN67" s="263"/>
      <c r="LWO67" s="263"/>
      <c r="LWP67" s="263"/>
      <c r="LWQ67" s="263"/>
      <c r="LWR67" s="263"/>
      <c r="LWS67" s="263"/>
      <c r="LWT67" s="263"/>
      <c r="LWU67" s="263"/>
      <c r="LWV67" s="263"/>
      <c r="LWW67" s="263"/>
      <c r="LWX67" s="263"/>
      <c r="LWY67" s="263"/>
      <c r="LWZ67" s="263"/>
      <c r="LXA67" s="263"/>
      <c r="LXB67" s="263"/>
      <c r="LXC67" s="263"/>
      <c r="LXD67" s="263"/>
      <c r="LXE67" s="263"/>
      <c r="LXF67" s="263"/>
      <c r="LXG67" s="263"/>
      <c r="LXH67" s="263"/>
      <c r="LXI67" s="263"/>
      <c r="LXJ67" s="263"/>
      <c r="LXK67" s="263"/>
      <c r="LXL67" s="263"/>
      <c r="LXM67" s="263"/>
      <c r="LXN67" s="263"/>
      <c r="LXO67" s="263"/>
      <c r="LXP67" s="263"/>
      <c r="LXQ67" s="263"/>
      <c r="LXR67" s="263"/>
      <c r="LXS67" s="263"/>
      <c r="LXT67" s="263"/>
      <c r="LXU67" s="263"/>
      <c r="LXV67" s="263"/>
      <c r="LXW67" s="263"/>
      <c r="LXX67" s="263"/>
      <c r="LXY67" s="263"/>
      <c r="LXZ67" s="263"/>
      <c r="LYA67" s="263"/>
      <c r="LYB67" s="263"/>
      <c r="LYC67" s="263"/>
      <c r="LYD67" s="263"/>
      <c r="LYE67" s="263"/>
      <c r="LYF67" s="263"/>
      <c r="LYG67" s="263"/>
      <c r="LYH67" s="263"/>
      <c r="LYI67" s="263"/>
      <c r="LYJ67" s="263"/>
      <c r="LYK67" s="263"/>
      <c r="LYL67" s="263"/>
      <c r="LYM67" s="263"/>
      <c r="LYN67" s="263"/>
      <c r="LYO67" s="263"/>
      <c r="LYP67" s="263"/>
      <c r="LYQ67" s="263"/>
      <c r="LYR67" s="263"/>
      <c r="LYS67" s="263"/>
      <c r="LYT67" s="263"/>
      <c r="LYU67" s="263"/>
      <c r="LYV67" s="263"/>
      <c r="LYW67" s="263"/>
      <c r="LYX67" s="263"/>
      <c r="LYY67" s="263"/>
      <c r="LYZ67" s="263"/>
      <c r="LZA67" s="263"/>
      <c r="LZB67" s="263"/>
      <c r="LZC67" s="263"/>
      <c r="LZD67" s="263"/>
      <c r="LZE67" s="263"/>
      <c r="LZF67" s="263"/>
      <c r="LZG67" s="263"/>
      <c r="LZH67" s="263"/>
      <c r="LZI67" s="263"/>
      <c r="LZJ67" s="263"/>
      <c r="LZK67" s="263"/>
      <c r="LZL67" s="263"/>
      <c r="LZM67" s="263"/>
      <c r="LZN67" s="263"/>
      <c r="LZO67" s="263"/>
      <c r="LZP67" s="263"/>
      <c r="LZQ67" s="263"/>
      <c r="LZR67" s="263"/>
      <c r="LZS67" s="263"/>
      <c r="LZT67" s="263"/>
      <c r="LZU67" s="263"/>
      <c r="LZV67" s="263"/>
      <c r="LZW67" s="263"/>
      <c r="LZX67" s="263"/>
      <c r="LZY67" s="263"/>
      <c r="LZZ67" s="263"/>
      <c r="MAA67" s="263"/>
      <c r="MAB67" s="263"/>
      <c r="MAC67" s="263"/>
      <c r="MAD67" s="263"/>
      <c r="MAE67" s="263"/>
      <c r="MAF67" s="263"/>
      <c r="MAG67" s="263"/>
      <c r="MAH67" s="263"/>
      <c r="MAI67" s="263"/>
      <c r="MAJ67" s="263"/>
      <c r="MAK67" s="263"/>
      <c r="MAL67" s="263"/>
      <c r="MAM67" s="263"/>
      <c r="MAN67" s="263"/>
      <c r="MAO67" s="263"/>
      <c r="MAP67" s="263"/>
      <c r="MAQ67" s="263"/>
      <c r="MAR67" s="263"/>
      <c r="MAS67" s="263"/>
      <c r="MAT67" s="263"/>
      <c r="MAU67" s="263"/>
      <c r="MAV67" s="263"/>
      <c r="MAW67" s="263"/>
      <c r="MAX67" s="263"/>
      <c r="MAY67" s="263"/>
      <c r="MAZ67" s="263"/>
      <c r="MBA67" s="263"/>
      <c r="MBB67" s="263"/>
      <c r="MBC67" s="263"/>
      <c r="MBD67" s="263"/>
      <c r="MBE67" s="263"/>
      <c r="MBF67" s="263"/>
      <c r="MBG67" s="263"/>
      <c r="MBH67" s="263"/>
      <c r="MBI67" s="263"/>
      <c r="MBJ67" s="263"/>
      <c r="MBK67" s="263"/>
      <c r="MBL67" s="263"/>
      <c r="MBM67" s="263"/>
      <c r="MBN67" s="263"/>
      <c r="MBO67" s="263"/>
      <c r="MBP67" s="263"/>
      <c r="MBQ67" s="263"/>
      <c r="MBR67" s="263"/>
      <c r="MBS67" s="263"/>
      <c r="MBT67" s="263"/>
      <c r="MBU67" s="263"/>
      <c r="MBV67" s="263"/>
      <c r="MBW67" s="263"/>
      <c r="MBX67" s="263"/>
      <c r="MBY67" s="263"/>
      <c r="MBZ67" s="263"/>
      <c r="MCA67" s="263"/>
      <c r="MCB67" s="263"/>
      <c r="MCC67" s="263"/>
      <c r="MCD67" s="263"/>
      <c r="MCE67" s="263"/>
      <c r="MCF67" s="263"/>
      <c r="MCG67" s="263"/>
      <c r="MCH67" s="263"/>
      <c r="MCI67" s="263"/>
      <c r="MCJ67" s="263"/>
      <c r="MCK67" s="263"/>
      <c r="MCL67" s="263"/>
      <c r="MCM67" s="263"/>
      <c r="MCN67" s="263"/>
      <c r="MCO67" s="263"/>
      <c r="MCP67" s="263"/>
      <c r="MCQ67" s="263"/>
      <c r="MCR67" s="263"/>
      <c r="MCS67" s="263"/>
      <c r="MCT67" s="263"/>
      <c r="MCU67" s="263"/>
      <c r="MCV67" s="263"/>
      <c r="MCW67" s="263"/>
      <c r="MCX67" s="263"/>
      <c r="MCY67" s="263"/>
      <c r="MCZ67" s="263"/>
      <c r="MDA67" s="263"/>
      <c r="MDB67" s="263"/>
      <c r="MDC67" s="263"/>
      <c r="MDD67" s="263"/>
      <c r="MDE67" s="263"/>
      <c r="MDF67" s="263"/>
      <c r="MDG67" s="263"/>
      <c r="MDH67" s="263"/>
      <c r="MDI67" s="263"/>
      <c r="MDJ67" s="263"/>
      <c r="MDK67" s="263"/>
      <c r="MDL67" s="263"/>
      <c r="MDM67" s="263"/>
      <c r="MDN67" s="263"/>
      <c r="MDO67" s="263"/>
      <c r="MDP67" s="263"/>
      <c r="MDQ67" s="263"/>
      <c r="MDR67" s="263"/>
      <c r="MDS67" s="263"/>
      <c r="MDT67" s="263"/>
      <c r="MDU67" s="263"/>
      <c r="MDV67" s="263"/>
      <c r="MDW67" s="263"/>
      <c r="MDX67" s="263"/>
      <c r="MDY67" s="263"/>
      <c r="MDZ67" s="263"/>
      <c r="MEA67" s="263"/>
      <c r="MEB67" s="263"/>
      <c r="MEC67" s="263"/>
      <c r="MED67" s="263"/>
      <c r="MEE67" s="263"/>
      <c r="MEF67" s="263"/>
      <c r="MEG67" s="263"/>
      <c r="MEH67" s="263"/>
      <c r="MEI67" s="263"/>
      <c r="MEJ67" s="263"/>
      <c r="MEK67" s="263"/>
      <c r="MEL67" s="263"/>
      <c r="MEM67" s="263"/>
      <c r="MEN67" s="263"/>
      <c r="MEO67" s="263"/>
      <c r="MEP67" s="263"/>
      <c r="MEQ67" s="263"/>
      <c r="MER67" s="263"/>
      <c r="MES67" s="263"/>
      <c r="MET67" s="263"/>
      <c r="MEU67" s="263"/>
      <c r="MEV67" s="263"/>
      <c r="MEW67" s="263"/>
      <c r="MEX67" s="263"/>
      <c r="MEY67" s="263"/>
      <c r="MEZ67" s="263"/>
      <c r="MFA67" s="263"/>
      <c r="MFB67" s="263"/>
      <c r="MFC67" s="263"/>
      <c r="MFD67" s="263"/>
      <c r="MFE67" s="263"/>
      <c r="MFF67" s="263"/>
      <c r="MFG67" s="263"/>
      <c r="MFH67" s="263"/>
      <c r="MFI67" s="263"/>
      <c r="MFJ67" s="263"/>
      <c r="MFK67" s="263"/>
      <c r="MFL67" s="263"/>
      <c r="MFM67" s="263"/>
      <c r="MFN67" s="263"/>
      <c r="MFO67" s="263"/>
      <c r="MFP67" s="263"/>
      <c r="MFQ67" s="263"/>
      <c r="MFR67" s="263"/>
      <c r="MFS67" s="263"/>
      <c r="MFT67" s="263"/>
      <c r="MFU67" s="263"/>
      <c r="MFV67" s="263"/>
      <c r="MFW67" s="263"/>
      <c r="MFX67" s="263"/>
      <c r="MFY67" s="263"/>
      <c r="MFZ67" s="263"/>
      <c r="MGA67" s="263"/>
      <c r="MGB67" s="263"/>
      <c r="MGC67" s="263"/>
      <c r="MGD67" s="263"/>
      <c r="MGE67" s="263"/>
      <c r="MGF67" s="263"/>
      <c r="MGG67" s="263"/>
      <c r="MGH67" s="263"/>
      <c r="MGI67" s="263"/>
      <c r="MGJ67" s="263"/>
      <c r="MGK67" s="263"/>
      <c r="MGL67" s="263"/>
      <c r="MGM67" s="263"/>
      <c r="MGN67" s="263"/>
      <c r="MGO67" s="263"/>
      <c r="MGP67" s="263"/>
      <c r="MGQ67" s="263"/>
      <c r="MGR67" s="263"/>
      <c r="MGS67" s="263"/>
      <c r="MGT67" s="263"/>
      <c r="MGU67" s="263"/>
      <c r="MGV67" s="263"/>
      <c r="MGW67" s="263"/>
      <c r="MGX67" s="263"/>
      <c r="MGY67" s="263"/>
      <c r="MGZ67" s="263"/>
      <c r="MHA67" s="263"/>
      <c r="MHB67" s="263"/>
      <c r="MHC67" s="263"/>
      <c r="MHD67" s="263"/>
      <c r="MHE67" s="263"/>
      <c r="MHF67" s="263"/>
      <c r="MHG67" s="263"/>
      <c r="MHH67" s="263"/>
      <c r="MHI67" s="263"/>
      <c r="MHJ67" s="263"/>
      <c r="MHK67" s="263"/>
      <c r="MHL67" s="263"/>
      <c r="MHM67" s="263"/>
      <c r="MHN67" s="263"/>
      <c r="MHO67" s="263"/>
      <c r="MHP67" s="263"/>
      <c r="MHQ67" s="263"/>
      <c r="MHR67" s="263"/>
      <c r="MHS67" s="263"/>
      <c r="MHT67" s="263"/>
      <c r="MHU67" s="263"/>
      <c r="MHV67" s="263"/>
      <c r="MHW67" s="263"/>
      <c r="MHX67" s="263"/>
      <c r="MHY67" s="263"/>
      <c r="MHZ67" s="263"/>
      <c r="MIA67" s="263"/>
      <c r="MIB67" s="263"/>
      <c r="MIC67" s="263"/>
      <c r="MID67" s="263"/>
      <c r="MIE67" s="263"/>
      <c r="MIF67" s="263"/>
      <c r="MIG67" s="263"/>
      <c r="MIH67" s="263"/>
      <c r="MII67" s="263"/>
      <c r="MIJ67" s="263"/>
      <c r="MIK67" s="263"/>
      <c r="MIL67" s="263"/>
      <c r="MIM67" s="263"/>
      <c r="MIN67" s="263"/>
      <c r="MIO67" s="263"/>
      <c r="MIP67" s="263"/>
      <c r="MIQ67" s="263"/>
      <c r="MIR67" s="263"/>
      <c r="MIS67" s="263"/>
      <c r="MIT67" s="263"/>
      <c r="MIU67" s="263"/>
      <c r="MIV67" s="263"/>
      <c r="MIW67" s="263"/>
      <c r="MIX67" s="263"/>
      <c r="MIY67" s="263"/>
      <c r="MIZ67" s="263"/>
      <c r="MJA67" s="263"/>
      <c r="MJB67" s="263"/>
      <c r="MJC67" s="263"/>
      <c r="MJD67" s="263"/>
      <c r="MJE67" s="263"/>
      <c r="MJF67" s="263"/>
      <c r="MJG67" s="263"/>
      <c r="MJH67" s="263"/>
      <c r="MJI67" s="263"/>
      <c r="MJJ67" s="263"/>
      <c r="MJK67" s="263"/>
      <c r="MJL67" s="263"/>
      <c r="MJM67" s="263"/>
      <c r="MJN67" s="263"/>
      <c r="MJO67" s="263"/>
      <c r="MJP67" s="263"/>
      <c r="MJQ67" s="263"/>
      <c r="MJR67" s="263"/>
      <c r="MJS67" s="263"/>
      <c r="MJT67" s="263"/>
      <c r="MJU67" s="263"/>
      <c r="MJV67" s="263"/>
      <c r="MJW67" s="263"/>
      <c r="MJX67" s="263"/>
      <c r="MJY67" s="263"/>
      <c r="MJZ67" s="263"/>
      <c r="MKA67" s="263"/>
      <c r="MKB67" s="263"/>
      <c r="MKC67" s="263"/>
      <c r="MKD67" s="263"/>
      <c r="MKE67" s="263"/>
      <c r="MKF67" s="263"/>
      <c r="MKG67" s="263"/>
      <c r="MKH67" s="263"/>
      <c r="MKI67" s="263"/>
      <c r="MKJ67" s="263"/>
      <c r="MKK67" s="263"/>
      <c r="MKL67" s="263"/>
      <c r="MKM67" s="263"/>
      <c r="MKN67" s="263"/>
      <c r="MKO67" s="263"/>
      <c r="MKP67" s="263"/>
      <c r="MKQ67" s="263"/>
      <c r="MKR67" s="263"/>
      <c r="MKS67" s="263"/>
      <c r="MKT67" s="263"/>
      <c r="MKU67" s="263"/>
      <c r="MKV67" s="263"/>
      <c r="MKW67" s="263"/>
      <c r="MKX67" s="263"/>
      <c r="MKY67" s="263"/>
      <c r="MKZ67" s="263"/>
      <c r="MLA67" s="263"/>
      <c r="MLB67" s="263"/>
      <c r="MLC67" s="263"/>
      <c r="MLD67" s="263"/>
      <c r="MLE67" s="263"/>
      <c r="MLF67" s="263"/>
      <c r="MLG67" s="263"/>
      <c r="MLH67" s="263"/>
      <c r="MLI67" s="263"/>
      <c r="MLJ67" s="263"/>
      <c r="MLK67" s="263"/>
      <c r="MLL67" s="263"/>
      <c r="MLM67" s="263"/>
      <c r="MLN67" s="263"/>
      <c r="MLO67" s="263"/>
      <c r="MLP67" s="263"/>
      <c r="MLQ67" s="263"/>
      <c r="MLR67" s="263"/>
      <c r="MLS67" s="263"/>
      <c r="MLT67" s="263"/>
      <c r="MLU67" s="263"/>
      <c r="MLV67" s="263"/>
      <c r="MLW67" s="263"/>
      <c r="MLX67" s="263"/>
      <c r="MLY67" s="263"/>
      <c r="MLZ67" s="263"/>
      <c r="MMA67" s="263"/>
      <c r="MMB67" s="263"/>
      <c r="MMC67" s="263"/>
      <c r="MMD67" s="263"/>
      <c r="MME67" s="263"/>
      <c r="MMF67" s="263"/>
      <c r="MMG67" s="263"/>
      <c r="MMH67" s="263"/>
      <c r="MMI67" s="263"/>
      <c r="MMJ67" s="263"/>
      <c r="MMK67" s="263"/>
      <c r="MML67" s="263"/>
      <c r="MMM67" s="263"/>
      <c r="MMN67" s="263"/>
      <c r="MMO67" s="263"/>
      <c r="MMP67" s="263"/>
      <c r="MMQ67" s="263"/>
      <c r="MMR67" s="263"/>
      <c r="MMS67" s="263"/>
      <c r="MMT67" s="263"/>
      <c r="MMU67" s="263"/>
      <c r="MMV67" s="263"/>
      <c r="MMW67" s="263"/>
      <c r="MMX67" s="263"/>
      <c r="MMY67" s="263"/>
      <c r="MMZ67" s="263"/>
      <c r="MNA67" s="263"/>
      <c r="MNB67" s="263"/>
      <c r="MNC67" s="263"/>
      <c r="MND67" s="263"/>
      <c r="MNE67" s="263"/>
      <c r="MNF67" s="263"/>
      <c r="MNG67" s="263"/>
      <c r="MNH67" s="263"/>
      <c r="MNI67" s="263"/>
      <c r="MNJ67" s="263"/>
      <c r="MNK67" s="263"/>
      <c r="MNL67" s="263"/>
      <c r="MNM67" s="263"/>
      <c r="MNN67" s="263"/>
      <c r="MNO67" s="263"/>
      <c r="MNP67" s="263"/>
      <c r="MNQ67" s="263"/>
      <c r="MNR67" s="263"/>
      <c r="MNS67" s="263"/>
      <c r="MNT67" s="263"/>
      <c r="MNU67" s="263"/>
      <c r="MNV67" s="263"/>
      <c r="MNW67" s="263"/>
      <c r="MNX67" s="263"/>
      <c r="MNY67" s="263"/>
      <c r="MNZ67" s="263"/>
      <c r="MOA67" s="263"/>
      <c r="MOB67" s="263"/>
      <c r="MOC67" s="263"/>
      <c r="MOD67" s="263"/>
      <c r="MOE67" s="263"/>
      <c r="MOF67" s="263"/>
      <c r="MOG67" s="263"/>
      <c r="MOH67" s="263"/>
      <c r="MOI67" s="263"/>
      <c r="MOJ67" s="263"/>
      <c r="MOK67" s="263"/>
      <c r="MOL67" s="263"/>
      <c r="MOM67" s="263"/>
      <c r="MON67" s="263"/>
      <c r="MOO67" s="263"/>
      <c r="MOP67" s="263"/>
      <c r="MOQ67" s="263"/>
      <c r="MOR67" s="263"/>
      <c r="MOS67" s="263"/>
      <c r="MOT67" s="263"/>
      <c r="MOU67" s="263"/>
      <c r="MOV67" s="263"/>
      <c r="MOW67" s="263"/>
      <c r="MOX67" s="263"/>
      <c r="MOY67" s="263"/>
      <c r="MOZ67" s="263"/>
      <c r="MPA67" s="263"/>
      <c r="MPB67" s="263"/>
      <c r="MPC67" s="263"/>
      <c r="MPD67" s="263"/>
      <c r="MPE67" s="263"/>
      <c r="MPF67" s="263"/>
      <c r="MPG67" s="263"/>
      <c r="MPH67" s="263"/>
      <c r="MPI67" s="263"/>
      <c r="MPJ67" s="263"/>
      <c r="MPK67" s="263"/>
      <c r="MPL67" s="263"/>
      <c r="MPM67" s="263"/>
      <c r="MPN67" s="263"/>
      <c r="MPO67" s="263"/>
      <c r="MPP67" s="263"/>
      <c r="MPQ67" s="263"/>
      <c r="MPR67" s="263"/>
      <c r="MPS67" s="263"/>
      <c r="MPT67" s="263"/>
      <c r="MPU67" s="263"/>
      <c r="MPV67" s="263"/>
      <c r="MPW67" s="263"/>
      <c r="MPX67" s="263"/>
      <c r="MPY67" s="263"/>
      <c r="MPZ67" s="263"/>
      <c r="MQA67" s="263"/>
      <c r="MQB67" s="263"/>
      <c r="MQC67" s="263"/>
      <c r="MQD67" s="263"/>
      <c r="MQE67" s="263"/>
      <c r="MQF67" s="263"/>
      <c r="MQG67" s="263"/>
      <c r="MQH67" s="263"/>
      <c r="MQI67" s="263"/>
      <c r="MQJ67" s="263"/>
      <c r="MQK67" s="263"/>
      <c r="MQL67" s="263"/>
      <c r="MQM67" s="263"/>
      <c r="MQN67" s="263"/>
      <c r="MQO67" s="263"/>
      <c r="MQP67" s="263"/>
      <c r="MQQ67" s="263"/>
      <c r="MQR67" s="263"/>
      <c r="MQS67" s="263"/>
      <c r="MQT67" s="263"/>
      <c r="MQU67" s="263"/>
      <c r="MQV67" s="263"/>
      <c r="MQW67" s="263"/>
      <c r="MQX67" s="263"/>
      <c r="MQY67" s="263"/>
      <c r="MQZ67" s="263"/>
      <c r="MRA67" s="263"/>
      <c r="MRB67" s="263"/>
      <c r="MRC67" s="263"/>
      <c r="MRD67" s="263"/>
      <c r="MRE67" s="263"/>
      <c r="MRF67" s="263"/>
      <c r="MRG67" s="263"/>
      <c r="MRH67" s="263"/>
      <c r="MRI67" s="263"/>
      <c r="MRJ67" s="263"/>
      <c r="MRK67" s="263"/>
      <c r="MRL67" s="263"/>
      <c r="MRM67" s="263"/>
      <c r="MRN67" s="263"/>
      <c r="MRO67" s="263"/>
      <c r="MRP67" s="263"/>
      <c r="MRQ67" s="263"/>
      <c r="MRR67" s="263"/>
      <c r="MRS67" s="263"/>
      <c r="MRT67" s="263"/>
      <c r="MRU67" s="263"/>
      <c r="MRV67" s="263"/>
      <c r="MRW67" s="263"/>
      <c r="MRX67" s="263"/>
      <c r="MRY67" s="263"/>
      <c r="MRZ67" s="263"/>
      <c r="MSA67" s="263"/>
      <c r="MSB67" s="263"/>
      <c r="MSC67" s="263"/>
      <c r="MSD67" s="263"/>
      <c r="MSE67" s="263"/>
      <c r="MSF67" s="263"/>
      <c r="MSG67" s="263"/>
      <c r="MSH67" s="263"/>
      <c r="MSI67" s="263"/>
      <c r="MSJ67" s="263"/>
      <c r="MSK67" s="263"/>
      <c r="MSL67" s="263"/>
      <c r="MSM67" s="263"/>
      <c r="MSN67" s="263"/>
      <c r="MSO67" s="263"/>
      <c r="MSP67" s="263"/>
      <c r="MSQ67" s="263"/>
      <c r="MSR67" s="263"/>
      <c r="MSS67" s="263"/>
      <c r="MST67" s="263"/>
      <c r="MSU67" s="263"/>
      <c r="MSV67" s="263"/>
      <c r="MSW67" s="263"/>
      <c r="MSX67" s="263"/>
      <c r="MSY67" s="263"/>
      <c r="MSZ67" s="263"/>
      <c r="MTA67" s="263"/>
      <c r="MTB67" s="263"/>
      <c r="MTC67" s="263"/>
      <c r="MTD67" s="263"/>
      <c r="MTE67" s="263"/>
      <c r="MTF67" s="263"/>
      <c r="MTG67" s="263"/>
      <c r="MTH67" s="263"/>
      <c r="MTI67" s="263"/>
      <c r="MTJ67" s="263"/>
      <c r="MTK67" s="263"/>
      <c r="MTL67" s="263"/>
      <c r="MTM67" s="263"/>
      <c r="MTN67" s="263"/>
      <c r="MTO67" s="263"/>
      <c r="MTP67" s="263"/>
      <c r="MTQ67" s="263"/>
      <c r="MTR67" s="263"/>
      <c r="MTS67" s="263"/>
      <c r="MTT67" s="263"/>
      <c r="MTU67" s="263"/>
      <c r="MTV67" s="263"/>
      <c r="MTW67" s="263"/>
      <c r="MTX67" s="263"/>
      <c r="MTY67" s="263"/>
      <c r="MTZ67" s="263"/>
      <c r="MUA67" s="263"/>
      <c r="MUB67" s="263"/>
      <c r="MUC67" s="263"/>
      <c r="MUD67" s="263"/>
      <c r="MUE67" s="263"/>
      <c r="MUF67" s="263"/>
      <c r="MUG67" s="263"/>
      <c r="MUH67" s="263"/>
      <c r="MUI67" s="263"/>
      <c r="MUJ67" s="263"/>
      <c r="MUK67" s="263"/>
      <c r="MUL67" s="263"/>
      <c r="MUM67" s="263"/>
      <c r="MUN67" s="263"/>
      <c r="MUO67" s="263"/>
      <c r="MUP67" s="263"/>
      <c r="MUQ67" s="263"/>
      <c r="MUR67" s="263"/>
      <c r="MUS67" s="263"/>
      <c r="MUT67" s="263"/>
      <c r="MUU67" s="263"/>
      <c r="MUV67" s="263"/>
      <c r="MUW67" s="263"/>
      <c r="MUX67" s="263"/>
      <c r="MUY67" s="263"/>
      <c r="MUZ67" s="263"/>
      <c r="MVA67" s="263"/>
      <c r="MVB67" s="263"/>
      <c r="MVC67" s="263"/>
      <c r="MVD67" s="263"/>
      <c r="MVE67" s="263"/>
      <c r="MVF67" s="263"/>
      <c r="MVG67" s="263"/>
      <c r="MVH67" s="263"/>
      <c r="MVI67" s="263"/>
      <c r="MVJ67" s="263"/>
      <c r="MVK67" s="263"/>
      <c r="MVL67" s="263"/>
      <c r="MVM67" s="263"/>
      <c r="MVN67" s="263"/>
      <c r="MVO67" s="263"/>
      <c r="MVP67" s="263"/>
      <c r="MVQ67" s="263"/>
      <c r="MVR67" s="263"/>
      <c r="MVS67" s="263"/>
      <c r="MVT67" s="263"/>
      <c r="MVU67" s="263"/>
      <c r="MVV67" s="263"/>
      <c r="MVW67" s="263"/>
      <c r="MVX67" s="263"/>
      <c r="MVY67" s="263"/>
      <c r="MVZ67" s="263"/>
      <c r="MWA67" s="263"/>
      <c r="MWB67" s="263"/>
      <c r="MWC67" s="263"/>
      <c r="MWD67" s="263"/>
      <c r="MWE67" s="263"/>
      <c r="MWF67" s="263"/>
      <c r="MWG67" s="263"/>
      <c r="MWH67" s="263"/>
      <c r="MWI67" s="263"/>
      <c r="MWJ67" s="263"/>
      <c r="MWK67" s="263"/>
      <c r="MWL67" s="263"/>
      <c r="MWM67" s="263"/>
      <c r="MWN67" s="263"/>
      <c r="MWO67" s="263"/>
      <c r="MWP67" s="263"/>
      <c r="MWQ67" s="263"/>
      <c r="MWR67" s="263"/>
      <c r="MWS67" s="263"/>
      <c r="MWT67" s="263"/>
      <c r="MWU67" s="263"/>
      <c r="MWV67" s="263"/>
      <c r="MWW67" s="263"/>
      <c r="MWX67" s="263"/>
      <c r="MWY67" s="263"/>
      <c r="MWZ67" s="263"/>
      <c r="MXA67" s="263"/>
      <c r="MXB67" s="263"/>
      <c r="MXC67" s="263"/>
      <c r="MXD67" s="263"/>
      <c r="MXE67" s="263"/>
      <c r="MXF67" s="263"/>
      <c r="MXG67" s="263"/>
      <c r="MXH67" s="263"/>
      <c r="MXI67" s="263"/>
      <c r="MXJ67" s="263"/>
      <c r="MXK67" s="263"/>
      <c r="MXL67" s="263"/>
      <c r="MXM67" s="263"/>
      <c r="MXN67" s="263"/>
      <c r="MXO67" s="263"/>
      <c r="MXP67" s="263"/>
      <c r="MXQ67" s="263"/>
      <c r="MXR67" s="263"/>
      <c r="MXS67" s="263"/>
      <c r="MXT67" s="263"/>
      <c r="MXU67" s="263"/>
      <c r="MXV67" s="263"/>
      <c r="MXW67" s="263"/>
      <c r="MXX67" s="263"/>
      <c r="MXY67" s="263"/>
      <c r="MXZ67" s="263"/>
      <c r="MYA67" s="263"/>
      <c r="MYB67" s="263"/>
      <c r="MYC67" s="263"/>
      <c r="MYD67" s="263"/>
      <c r="MYE67" s="263"/>
      <c r="MYF67" s="263"/>
      <c r="MYG67" s="263"/>
      <c r="MYH67" s="263"/>
      <c r="MYI67" s="263"/>
      <c r="MYJ67" s="263"/>
      <c r="MYK67" s="263"/>
      <c r="MYL67" s="263"/>
      <c r="MYM67" s="263"/>
      <c r="MYN67" s="263"/>
      <c r="MYO67" s="263"/>
      <c r="MYP67" s="263"/>
      <c r="MYQ67" s="263"/>
      <c r="MYR67" s="263"/>
      <c r="MYS67" s="263"/>
      <c r="MYT67" s="263"/>
      <c r="MYU67" s="263"/>
      <c r="MYV67" s="263"/>
      <c r="MYW67" s="263"/>
      <c r="MYX67" s="263"/>
      <c r="MYY67" s="263"/>
      <c r="MYZ67" s="263"/>
      <c r="MZA67" s="263"/>
      <c r="MZB67" s="263"/>
      <c r="MZC67" s="263"/>
      <c r="MZD67" s="263"/>
      <c r="MZE67" s="263"/>
      <c r="MZF67" s="263"/>
      <c r="MZG67" s="263"/>
      <c r="MZH67" s="263"/>
      <c r="MZI67" s="263"/>
      <c r="MZJ67" s="263"/>
      <c r="MZK67" s="263"/>
      <c r="MZL67" s="263"/>
      <c r="MZM67" s="263"/>
      <c r="MZN67" s="263"/>
      <c r="MZO67" s="263"/>
      <c r="MZP67" s="263"/>
      <c r="MZQ67" s="263"/>
      <c r="MZR67" s="263"/>
      <c r="MZS67" s="263"/>
      <c r="MZT67" s="263"/>
      <c r="MZU67" s="263"/>
      <c r="MZV67" s="263"/>
      <c r="MZW67" s="263"/>
      <c r="MZX67" s="263"/>
      <c r="MZY67" s="263"/>
      <c r="MZZ67" s="263"/>
      <c r="NAA67" s="263"/>
      <c r="NAB67" s="263"/>
      <c r="NAC67" s="263"/>
      <c r="NAD67" s="263"/>
      <c r="NAE67" s="263"/>
      <c r="NAF67" s="263"/>
      <c r="NAG67" s="263"/>
      <c r="NAH67" s="263"/>
      <c r="NAI67" s="263"/>
      <c r="NAJ67" s="263"/>
      <c r="NAK67" s="263"/>
      <c r="NAL67" s="263"/>
      <c r="NAM67" s="263"/>
      <c r="NAN67" s="263"/>
      <c r="NAO67" s="263"/>
      <c r="NAP67" s="263"/>
      <c r="NAQ67" s="263"/>
      <c r="NAR67" s="263"/>
      <c r="NAS67" s="263"/>
      <c r="NAT67" s="263"/>
      <c r="NAU67" s="263"/>
      <c r="NAV67" s="263"/>
      <c r="NAW67" s="263"/>
      <c r="NAX67" s="263"/>
      <c r="NAY67" s="263"/>
      <c r="NAZ67" s="263"/>
      <c r="NBA67" s="263"/>
      <c r="NBB67" s="263"/>
      <c r="NBC67" s="263"/>
      <c r="NBD67" s="263"/>
      <c r="NBE67" s="263"/>
      <c r="NBF67" s="263"/>
      <c r="NBG67" s="263"/>
      <c r="NBH67" s="263"/>
      <c r="NBI67" s="263"/>
      <c r="NBJ67" s="263"/>
      <c r="NBK67" s="263"/>
      <c r="NBL67" s="263"/>
      <c r="NBM67" s="263"/>
      <c r="NBN67" s="263"/>
      <c r="NBO67" s="263"/>
      <c r="NBP67" s="263"/>
      <c r="NBQ67" s="263"/>
      <c r="NBR67" s="263"/>
      <c r="NBS67" s="263"/>
      <c r="NBT67" s="263"/>
      <c r="NBU67" s="263"/>
      <c r="NBV67" s="263"/>
      <c r="NBW67" s="263"/>
      <c r="NBX67" s="263"/>
      <c r="NBY67" s="263"/>
      <c r="NBZ67" s="263"/>
      <c r="NCA67" s="263"/>
      <c r="NCB67" s="263"/>
      <c r="NCC67" s="263"/>
      <c r="NCD67" s="263"/>
      <c r="NCE67" s="263"/>
      <c r="NCF67" s="263"/>
      <c r="NCG67" s="263"/>
      <c r="NCH67" s="263"/>
      <c r="NCI67" s="263"/>
      <c r="NCJ67" s="263"/>
      <c r="NCK67" s="263"/>
      <c r="NCL67" s="263"/>
      <c r="NCM67" s="263"/>
      <c r="NCN67" s="263"/>
      <c r="NCO67" s="263"/>
      <c r="NCP67" s="263"/>
      <c r="NCQ67" s="263"/>
      <c r="NCR67" s="263"/>
      <c r="NCS67" s="263"/>
      <c r="NCT67" s="263"/>
      <c r="NCU67" s="263"/>
      <c r="NCV67" s="263"/>
      <c r="NCW67" s="263"/>
      <c r="NCX67" s="263"/>
      <c r="NCY67" s="263"/>
      <c r="NCZ67" s="263"/>
      <c r="NDA67" s="263"/>
      <c r="NDB67" s="263"/>
      <c r="NDC67" s="263"/>
      <c r="NDD67" s="263"/>
      <c r="NDE67" s="263"/>
      <c r="NDF67" s="263"/>
      <c r="NDG67" s="263"/>
      <c r="NDH67" s="263"/>
      <c r="NDI67" s="263"/>
      <c r="NDJ67" s="263"/>
      <c r="NDK67" s="263"/>
      <c r="NDL67" s="263"/>
      <c r="NDM67" s="263"/>
      <c r="NDN67" s="263"/>
      <c r="NDO67" s="263"/>
      <c r="NDP67" s="263"/>
      <c r="NDQ67" s="263"/>
      <c r="NDR67" s="263"/>
      <c r="NDS67" s="263"/>
      <c r="NDT67" s="263"/>
      <c r="NDU67" s="263"/>
      <c r="NDV67" s="263"/>
      <c r="NDW67" s="263"/>
      <c r="NDX67" s="263"/>
      <c r="NDY67" s="263"/>
      <c r="NDZ67" s="263"/>
      <c r="NEA67" s="263"/>
      <c r="NEB67" s="263"/>
      <c r="NEC67" s="263"/>
      <c r="NED67" s="263"/>
      <c r="NEE67" s="263"/>
      <c r="NEF67" s="263"/>
      <c r="NEG67" s="263"/>
      <c r="NEH67" s="263"/>
      <c r="NEI67" s="263"/>
      <c r="NEJ67" s="263"/>
      <c r="NEK67" s="263"/>
      <c r="NEL67" s="263"/>
      <c r="NEM67" s="263"/>
      <c r="NEN67" s="263"/>
      <c r="NEO67" s="263"/>
      <c r="NEP67" s="263"/>
      <c r="NEQ67" s="263"/>
      <c r="NER67" s="263"/>
      <c r="NES67" s="263"/>
      <c r="NET67" s="263"/>
      <c r="NEU67" s="263"/>
      <c r="NEV67" s="263"/>
      <c r="NEW67" s="263"/>
      <c r="NEX67" s="263"/>
      <c r="NEY67" s="263"/>
      <c r="NEZ67" s="263"/>
      <c r="NFA67" s="263"/>
      <c r="NFB67" s="263"/>
      <c r="NFC67" s="263"/>
      <c r="NFD67" s="263"/>
      <c r="NFE67" s="263"/>
      <c r="NFF67" s="263"/>
      <c r="NFG67" s="263"/>
      <c r="NFH67" s="263"/>
      <c r="NFI67" s="263"/>
      <c r="NFJ67" s="263"/>
      <c r="NFK67" s="263"/>
      <c r="NFL67" s="263"/>
      <c r="NFM67" s="263"/>
      <c r="NFN67" s="263"/>
      <c r="NFO67" s="263"/>
      <c r="NFP67" s="263"/>
      <c r="NFQ67" s="263"/>
      <c r="NFR67" s="263"/>
      <c r="NFS67" s="263"/>
      <c r="NFT67" s="263"/>
      <c r="NFU67" s="263"/>
      <c r="NFV67" s="263"/>
      <c r="NFW67" s="263"/>
      <c r="NFX67" s="263"/>
      <c r="NFY67" s="263"/>
      <c r="NFZ67" s="263"/>
      <c r="NGA67" s="263"/>
      <c r="NGB67" s="263"/>
      <c r="NGC67" s="263"/>
      <c r="NGD67" s="263"/>
      <c r="NGE67" s="263"/>
      <c r="NGF67" s="263"/>
      <c r="NGG67" s="263"/>
      <c r="NGH67" s="263"/>
      <c r="NGI67" s="263"/>
      <c r="NGJ67" s="263"/>
      <c r="NGK67" s="263"/>
      <c r="NGL67" s="263"/>
      <c r="NGM67" s="263"/>
      <c r="NGN67" s="263"/>
      <c r="NGO67" s="263"/>
      <c r="NGP67" s="263"/>
      <c r="NGQ67" s="263"/>
      <c r="NGR67" s="263"/>
      <c r="NGS67" s="263"/>
      <c r="NGT67" s="263"/>
      <c r="NGU67" s="263"/>
      <c r="NGV67" s="263"/>
      <c r="NGW67" s="263"/>
      <c r="NGX67" s="263"/>
      <c r="NGY67" s="263"/>
      <c r="NGZ67" s="263"/>
      <c r="NHA67" s="263"/>
      <c r="NHB67" s="263"/>
      <c r="NHC67" s="263"/>
      <c r="NHD67" s="263"/>
      <c r="NHE67" s="263"/>
      <c r="NHF67" s="263"/>
      <c r="NHG67" s="263"/>
      <c r="NHH67" s="263"/>
      <c r="NHI67" s="263"/>
      <c r="NHJ67" s="263"/>
      <c r="NHK67" s="263"/>
      <c r="NHL67" s="263"/>
      <c r="NHM67" s="263"/>
      <c r="NHN67" s="263"/>
      <c r="NHO67" s="263"/>
      <c r="NHP67" s="263"/>
      <c r="NHQ67" s="263"/>
      <c r="NHR67" s="263"/>
      <c r="NHS67" s="263"/>
      <c r="NHT67" s="263"/>
      <c r="NHU67" s="263"/>
      <c r="NHV67" s="263"/>
      <c r="NHW67" s="263"/>
      <c r="NHX67" s="263"/>
      <c r="NHY67" s="263"/>
      <c r="NHZ67" s="263"/>
      <c r="NIA67" s="263"/>
      <c r="NIB67" s="263"/>
      <c r="NIC67" s="263"/>
      <c r="NID67" s="263"/>
      <c r="NIE67" s="263"/>
      <c r="NIF67" s="263"/>
      <c r="NIG67" s="263"/>
      <c r="NIH67" s="263"/>
      <c r="NII67" s="263"/>
      <c r="NIJ67" s="263"/>
      <c r="NIK67" s="263"/>
      <c r="NIL67" s="263"/>
      <c r="NIM67" s="263"/>
      <c r="NIN67" s="263"/>
      <c r="NIO67" s="263"/>
      <c r="NIP67" s="263"/>
      <c r="NIQ67" s="263"/>
      <c r="NIR67" s="263"/>
      <c r="NIS67" s="263"/>
      <c r="NIT67" s="263"/>
      <c r="NIU67" s="263"/>
      <c r="NIV67" s="263"/>
      <c r="NIW67" s="263"/>
      <c r="NIX67" s="263"/>
      <c r="NIY67" s="263"/>
      <c r="NIZ67" s="263"/>
      <c r="NJA67" s="263"/>
      <c r="NJB67" s="263"/>
      <c r="NJC67" s="263"/>
      <c r="NJD67" s="263"/>
      <c r="NJE67" s="263"/>
      <c r="NJF67" s="263"/>
      <c r="NJG67" s="263"/>
      <c r="NJH67" s="263"/>
      <c r="NJI67" s="263"/>
      <c r="NJJ67" s="263"/>
      <c r="NJK67" s="263"/>
      <c r="NJL67" s="263"/>
      <c r="NJM67" s="263"/>
      <c r="NJN67" s="263"/>
      <c r="NJO67" s="263"/>
      <c r="NJP67" s="263"/>
      <c r="NJQ67" s="263"/>
      <c r="NJR67" s="263"/>
      <c r="NJS67" s="263"/>
      <c r="NJT67" s="263"/>
      <c r="NJU67" s="263"/>
      <c r="NJV67" s="263"/>
      <c r="NJW67" s="263"/>
      <c r="NJX67" s="263"/>
      <c r="NJY67" s="263"/>
      <c r="NJZ67" s="263"/>
      <c r="NKA67" s="263"/>
      <c r="NKB67" s="263"/>
      <c r="NKC67" s="263"/>
      <c r="NKD67" s="263"/>
      <c r="NKE67" s="263"/>
      <c r="NKF67" s="263"/>
      <c r="NKG67" s="263"/>
      <c r="NKH67" s="263"/>
      <c r="NKI67" s="263"/>
      <c r="NKJ67" s="263"/>
      <c r="NKK67" s="263"/>
      <c r="NKL67" s="263"/>
      <c r="NKM67" s="263"/>
      <c r="NKN67" s="263"/>
      <c r="NKO67" s="263"/>
      <c r="NKP67" s="263"/>
      <c r="NKQ67" s="263"/>
      <c r="NKR67" s="263"/>
      <c r="NKS67" s="263"/>
      <c r="NKT67" s="263"/>
      <c r="NKU67" s="263"/>
      <c r="NKV67" s="263"/>
      <c r="NKW67" s="263"/>
      <c r="NKX67" s="263"/>
      <c r="NKY67" s="263"/>
      <c r="NKZ67" s="263"/>
      <c r="NLA67" s="263"/>
      <c r="NLB67" s="263"/>
      <c r="NLC67" s="263"/>
      <c r="NLD67" s="263"/>
      <c r="NLE67" s="263"/>
      <c r="NLF67" s="263"/>
      <c r="NLG67" s="263"/>
      <c r="NLH67" s="263"/>
      <c r="NLI67" s="263"/>
      <c r="NLJ67" s="263"/>
      <c r="NLK67" s="263"/>
      <c r="NLL67" s="263"/>
      <c r="NLM67" s="263"/>
      <c r="NLN67" s="263"/>
      <c r="NLO67" s="263"/>
      <c r="NLP67" s="263"/>
      <c r="NLQ67" s="263"/>
      <c r="NLR67" s="263"/>
      <c r="NLS67" s="263"/>
      <c r="NLT67" s="263"/>
      <c r="NLU67" s="263"/>
      <c r="NLV67" s="263"/>
      <c r="NLW67" s="263"/>
      <c r="NLX67" s="263"/>
      <c r="NLY67" s="263"/>
      <c r="NLZ67" s="263"/>
      <c r="NMA67" s="263"/>
      <c r="NMB67" s="263"/>
      <c r="NMC67" s="263"/>
      <c r="NMD67" s="263"/>
      <c r="NME67" s="263"/>
      <c r="NMF67" s="263"/>
      <c r="NMG67" s="263"/>
      <c r="NMH67" s="263"/>
      <c r="NMI67" s="263"/>
      <c r="NMJ67" s="263"/>
      <c r="NMK67" s="263"/>
      <c r="NML67" s="263"/>
      <c r="NMM67" s="263"/>
      <c r="NMN67" s="263"/>
      <c r="NMO67" s="263"/>
      <c r="NMP67" s="263"/>
      <c r="NMQ67" s="263"/>
      <c r="NMR67" s="263"/>
      <c r="NMS67" s="263"/>
      <c r="NMT67" s="263"/>
      <c r="NMU67" s="263"/>
      <c r="NMV67" s="263"/>
      <c r="NMW67" s="263"/>
      <c r="NMX67" s="263"/>
      <c r="NMY67" s="263"/>
      <c r="NMZ67" s="263"/>
      <c r="NNA67" s="263"/>
      <c r="NNB67" s="263"/>
      <c r="NNC67" s="263"/>
      <c r="NND67" s="263"/>
      <c r="NNE67" s="263"/>
      <c r="NNF67" s="263"/>
      <c r="NNG67" s="263"/>
      <c r="NNH67" s="263"/>
      <c r="NNI67" s="263"/>
      <c r="NNJ67" s="263"/>
      <c r="NNK67" s="263"/>
      <c r="NNL67" s="263"/>
      <c r="NNM67" s="263"/>
      <c r="NNN67" s="263"/>
      <c r="NNO67" s="263"/>
      <c r="NNP67" s="263"/>
      <c r="NNQ67" s="263"/>
      <c r="NNR67" s="263"/>
      <c r="NNS67" s="263"/>
      <c r="NNT67" s="263"/>
      <c r="NNU67" s="263"/>
      <c r="NNV67" s="263"/>
      <c r="NNW67" s="263"/>
      <c r="NNX67" s="263"/>
      <c r="NNY67" s="263"/>
      <c r="NNZ67" s="263"/>
      <c r="NOA67" s="263"/>
      <c r="NOB67" s="263"/>
      <c r="NOC67" s="263"/>
      <c r="NOD67" s="263"/>
      <c r="NOE67" s="263"/>
      <c r="NOF67" s="263"/>
      <c r="NOG67" s="263"/>
      <c r="NOH67" s="263"/>
      <c r="NOI67" s="263"/>
      <c r="NOJ67" s="263"/>
      <c r="NOK67" s="263"/>
      <c r="NOL67" s="263"/>
      <c r="NOM67" s="263"/>
      <c r="NON67" s="263"/>
      <c r="NOO67" s="263"/>
      <c r="NOP67" s="263"/>
      <c r="NOQ67" s="263"/>
      <c r="NOR67" s="263"/>
      <c r="NOS67" s="263"/>
      <c r="NOT67" s="263"/>
      <c r="NOU67" s="263"/>
      <c r="NOV67" s="263"/>
      <c r="NOW67" s="263"/>
      <c r="NOX67" s="263"/>
      <c r="NOY67" s="263"/>
      <c r="NOZ67" s="263"/>
      <c r="NPA67" s="263"/>
      <c r="NPB67" s="263"/>
      <c r="NPC67" s="263"/>
      <c r="NPD67" s="263"/>
      <c r="NPE67" s="263"/>
      <c r="NPF67" s="263"/>
      <c r="NPG67" s="263"/>
      <c r="NPH67" s="263"/>
      <c r="NPI67" s="263"/>
      <c r="NPJ67" s="263"/>
      <c r="NPK67" s="263"/>
      <c r="NPL67" s="263"/>
      <c r="NPM67" s="263"/>
      <c r="NPN67" s="263"/>
      <c r="NPO67" s="263"/>
      <c r="NPP67" s="263"/>
      <c r="NPQ67" s="263"/>
      <c r="NPR67" s="263"/>
      <c r="NPS67" s="263"/>
      <c r="NPT67" s="263"/>
      <c r="NPU67" s="263"/>
      <c r="NPV67" s="263"/>
      <c r="NPW67" s="263"/>
      <c r="NPX67" s="263"/>
      <c r="NPY67" s="263"/>
      <c r="NPZ67" s="263"/>
      <c r="NQA67" s="263"/>
      <c r="NQB67" s="263"/>
      <c r="NQC67" s="263"/>
      <c r="NQD67" s="263"/>
      <c r="NQE67" s="263"/>
      <c r="NQF67" s="263"/>
      <c r="NQG67" s="263"/>
      <c r="NQH67" s="263"/>
      <c r="NQI67" s="263"/>
      <c r="NQJ67" s="263"/>
      <c r="NQK67" s="263"/>
      <c r="NQL67" s="263"/>
      <c r="NQM67" s="263"/>
      <c r="NQN67" s="263"/>
      <c r="NQO67" s="263"/>
      <c r="NQP67" s="263"/>
      <c r="NQQ67" s="263"/>
      <c r="NQR67" s="263"/>
      <c r="NQS67" s="263"/>
      <c r="NQT67" s="263"/>
      <c r="NQU67" s="263"/>
      <c r="NQV67" s="263"/>
      <c r="NQW67" s="263"/>
      <c r="NQX67" s="263"/>
      <c r="NQY67" s="263"/>
      <c r="NQZ67" s="263"/>
      <c r="NRA67" s="263"/>
      <c r="NRB67" s="263"/>
      <c r="NRC67" s="263"/>
      <c r="NRD67" s="263"/>
      <c r="NRE67" s="263"/>
      <c r="NRF67" s="263"/>
      <c r="NRG67" s="263"/>
      <c r="NRH67" s="263"/>
      <c r="NRI67" s="263"/>
      <c r="NRJ67" s="263"/>
      <c r="NRK67" s="263"/>
      <c r="NRL67" s="263"/>
      <c r="NRM67" s="263"/>
      <c r="NRN67" s="263"/>
      <c r="NRO67" s="263"/>
      <c r="NRP67" s="263"/>
      <c r="NRQ67" s="263"/>
      <c r="NRR67" s="263"/>
      <c r="NRS67" s="263"/>
      <c r="NRT67" s="263"/>
      <c r="NRU67" s="263"/>
      <c r="NRV67" s="263"/>
      <c r="NRW67" s="263"/>
      <c r="NRX67" s="263"/>
      <c r="NRY67" s="263"/>
      <c r="NRZ67" s="263"/>
      <c r="NSA67" s="263"/>
      <c r="NSB67" s="263"/>
      <c r="NSC67" s="263"/>
      <c r="NSD67" s="263"/>
      <c r="NSE67" s="263"/>
      <c r="NSF67" s="263"/>
      <c r="NSG67" s="263"/>
      <c r="NSH67" s="263"/>
      <c r="NSI67" s="263"/>
      <c r="NSJ67" s="263"/>
      <c r="NSK67" s="263"/>
      <c r="NSL67" s="263"/>
      <c r="NSM67" s="263"/>
      <c r="NSN67" s="263"/>
      <c r="NSO67" s="263"/>
      <c r="NSP67" s="263"/>
      <c r="NSQ67" s="263"/>
      <c r="NSR67" s="263"/>
      <c r="NSS67" s="263"/>
      <c r="NST67" s="263"/>
      <c r="NSU67" s="263"/>
      <c r="NSV67" s="263"/>
      <c r="NSW67" s="263"/>
      <c r="NSX67" s="263"/>
      <c r="NSY67" s="263"/>
      <c r="NSZ67" s="263"/>
      <c r="NTA67" s="263"/>
      <c r="NTB67" s="263"/>
      <c r="NTC67" s="263"/>
      <c r="NTD67" s="263"/>
      <c r="NTE67" s="263"/>
      <c r="NTF67" s="263"/>
      <c r="NTG67" s="263"/>
      <c r="NTH67" s="263"/>
      <c r="NTI67" s="263"/>
      <c r="NTJ67" s="263"/>
      <c r="NTK67" s="263"/>
      <c r="NTL67" s="263"/>
      <c r="NTM67" s="263"/>
      <c r="NTN67" s="263"/>
      <c r="NTO67" s="263"/>
      <c r="NTP67" s="263"/>
      <c r="NTQ67" s="263"/>
      <c r="NTR67" s="263"/>
      <c r="NTS67" s="263"/>
      <c r="NTT67" s="263"/>
      <c r="NTU67" s="263"/>
      <c r="NTV67" s="263"/>
      <c r="NTW67" s="263"/>
      <c r="NTX67" s="263"/>
      <c r="NTY67" s="263"/>
      <c r="NTZ67" s="263"/>
      <c r="NUA67" s="263"/>
      <c r="NUB67" s="263"/>
      <c r="NUC67" s="263"/>
      <c r="NUD67" s="263"/>
      <c r="NUE67" s="263"/>
      <c r="NUF67" s="263"/>
      <c r="NUG67" s="263"/>
      <c r="NUH67" s="263"/>
      <c r="NUI67" s="263"/>
      <c r="NUJ67" s="263"/>
      <c r="NUK67" s="263"/>
      <c r="NUL67" s="263"/>
      <c r="NUM67" s="263"/>
      <c r="NUN67" s="263"/>
      <c r="NUO67" s="263"/>
      <c r="NUP67" s="263"/>
      <c r="NUQ67" s="263"/>
      <c r="NUR67" s="263"/>
      <c r="NUS67" s="263"/>
      <c r="NUT67" s="263"/>
      <c r="NUU67" s="263"/>
      <c r="NUV67" s="263"/>
      <c r="NUW67" s="263"/>
      <c r="NUX67" s="263"/>
      <c r="NUY67" s="263"/>
      <c r="NUZ67" s="263"/>
      <c r="NVA67" s="263"/>
      <c r="NVB67" s="263"/>
      <c r="NVC67" s="263"/>
      <c r="NVD67" s="263"/>
      <c r="NVE67" s="263"/>
      <c r="NVF67" s="263"/>
      <c r="NVG67" s="263"/>
      <c r="NVH67" s="263"/>
      <c r="NVI67" s="263"/>
      <c r="NVJ67" s="263"/>
      <c r="NVK67" s="263"/>
      <c r="NVL67" s="263"/>
      <c r="NVM67" s="263"/>
      <c r="NVN67" s="263"/>
      <c r="NVO67" s="263"/>
      <c r="NVP67" s="263"/>
      <c r="NVQ67" s="263"/>
      <c r="NVR67" s="263"/>
      <c r="NVS67" s="263"/>
      <c r="NVT67" s="263"/>
      <c r="NVU67" s="263"/>
      <c r="NVV67" s="263"/>
      <c r="NVW67" s="263"/>
      <c r="NVX67" s="263"/>
      <c r="NVY67" s="263"/>
      <c r="NVZ67" s="263"/>
      <c r="NWA67" s="263"/>
      <c r="NWB67" s="263"/>
      <c r="NWC67" s="263"/>
      <c r="NWD67" s="263"/>
      <c r="NWE67" s="263"/>
      <c r="NWF67" s="263"/>
      <c r="NWG67" s="263"/>
      <c r="NWH67" s="263"/>
      <c r="NWI67" s="263"/>
      <c r="NWJ67" s="263"/>
      <c r="NWK67" s="263"/>
      <c r="NWL67" s="263"/>
      <c r="NWM67" s="263"/>
      <c r="NWN67" s="263"/>
      <c r="NWO67" s="263"/>
      <c r="NWP67" s="263"/>
      <c r="NWQ67" s="263"/>
      <c r="NWR67" s="263"/>
      <c r="NWS67" s="263"/>
      <c r="NWT67" s="263"/>
      <c r="NWU67" s="263"/>
      <c r="NWV67" s="263"/>
      <c r="NWW67" s="263"/>
      <c r="NWX67" s="263"/>
      <c r="NWY67" s="263"/>
      <c r="NWZ67" s="263"/>
      <c r="NXA67" s="263"/>
      <c r="NXB67" s="263"/>
      <c r="NXC67" s="263"/>
      <c r="NXD67" s="263"/>
      <c r="NXE67" s="263"/>
      <c r="NXF67" s="263"/>
      <c r="NXG67" s="263"/>
      <c r="NXH67" s="263"/>
      <c r="NXI67" s="263"/>
      <c r="NXJ67" s="263"/>
      <c r="NXK67" s="263"/>
      <c r="NXL67" s="263"/>
      <c r="NXM67" s="263"/>
      <c r="NXN67" s="263"/>
      <c r="NXO67" s="263"/>
      <c r="NXP67" s="263"/>
      <c r="NXQ67" s="263"/>
      <c r="NXR67" s="263"/>
      <c r="NXS67" s="263"/>
      <c r="NXT67" s="263"/>
      <c r="NXU67" s="263"/>
      <c r="NXV67" s="263"/>
      <c r="NXW67" s="263"/>
      <c r="NXX67" s="263"/>
      <c r="NXY67" s="263"/>
      <c r="NXZ67" s="263"/>
      <c r="NYA67" s="263"/>
      <c r="NYB67" s="263"/>
      <c r="NYC67" s="263"/>
      <c r="NYD67" s="263"/>
      <c r="NYE67" s="263"/>
      <c r="NYF67" s="263"/>
      <c r="NYG67" s="263"/>
      <c r="NYH67" s="263"/>
      <c r="NYI67" s="263"/>
      <c r="NYJ67" s="263"/>
      <c r="NYK67" s="263"/>
      <c r="NYL67" s="263"/>
      <c r="NYM67" s="263"/>
      <c r="NYN67" s="263"/>
      <c r="NYO67" s="263"/>
      <c r="NYP67" s="263"/>
      <c r="NYQ67" s="263"/>
      <c r="NYR67" s="263"/>
      <c r="NYS67" s="263"/>
      <c r="NYT67" s="263"/>
      <c r="NYU67" s="263"/>
      <c r="NYV67" s="263"/>
      <c r="NYW67" s="263"/>
      <c r="NYX67" s="263"/>
      <c r="NYY67" s="263"/>
      <c r="NYZ67" s="263"/>
      <c r="NZA67" s="263"/>
      <c r="NZB67" s="263"/>
      <c r="NZC67" s="263"/>
      <c r="NZD67" s="263"/>
      <c r="NZE67" s="263"/>
      <c r="NZF67" s="263"/>
      <c r="NZG67" s="263"/>
      <c r="NZH67" s="263"/>
      <c r="NZI67" s="263"/>
      <c r="NZJ67" s="263"/>
      <c r="NZK67" s="263"/>
      <c r="NZL67" s="263"/>
      <c r="NZM67" s="263"/>
      <c r="NZN67" s="263"/>
      <c r="NZO67" s="263"/>
      <c r="NZP67" s="263"/>
      <c r="NZQ67" s="263"/>
      <c r="NZR67" s="263"/>
      <c r="NZS67" s="263"/>
      <c r="NZT67" s="263"/>
      <c r="NZU67" s="263"/>
      <c r="NZV67" s="263"/>
      <c r="NZW67" s="263"/>
      <c r="NZX67" s="263"/>
      <c r="NZY67" s="263"/>
      <c r="NZZ67" s="263"/>
      <c r="OAA67" s="263"/>
      <c r="OAB67" s="263"/>
      <c r="OAC67" s="263"/>
      <c r="OAD67" s="263"/>
      <c r="OAE67" s="263"/>
      <c r="OAF67" s="263"/>
      <c r="OAG67" s="263"/>
      <c r="OAH67" s="263"/>
      <c r="OAI67" s="263"/>
      <c r="OAJ67" s="263"/>
      <c r="OAK67" s="263"/>
      <c r="OAL67" s="263"/>
      <c r="OAM67" s="263"/>
      <c r="OAN67" s="263"/>
      <c r="OAO67" s="263"/>
      <c r="OAP67" s="263"/>
      <c r="OAQ67" s="263"/>
      <c r="OAR67" s="263"/>
      <c r="OAS67" s="263"/>
      <c r="OAT67" s="263"/>
      <c r="OAU67" s="263"/>
      <c r="OAV67" s="263"/>
      <c r="OAW67" s="263"/>
      <c r="OAX67" s="263"/>
      <c r="OAY67" s="263"/>
      <c r="OAZ67" s="263"/>
      <c r="OBA67" s="263"/>
      <c r="OBB67" s="263"/>
      <c r="OBC67" s="263"/>
      <c r="OBD67" s="263"/>
      <c r="OBE67" s="263"/>
      <c r="OBF67" s="263"/>
      <c r="OBG67" s="263"/>
      <c r="OBH67" s="263"/>
      <c r="OBI67" s="263"/>
      <c r="OBJ67" s="263"/>
      <c r="OBK67" s="263"/>
      <c r="OBL67" s="263"/>
      <c r="OBM67" s="263"/>
      <c r="OBN67" s="263"/>
      <c r="OBO67" s="263"/>
      <c r="OBP67" s="263"/>
      <c r="OBQ67" s="263"/>
      <c r="OBR67" s="263"/>
      <c r="OBS67" s="263"/>
      <c r="OBT67" s="263"/>
      <c r="OBU67" s="263"/>
      <c r="OBV67" s="263"/>
      <c r="OBW67" s="263"/>
      <c r="OBX67" s="263"/>
      <c r="OBY67" s="263"/>
      <c r="OBZ67" s="263"/>
      <c r="OCA67" s="263"/>
      <c r="OCB67" s="263"/>
      <c r="OCC67" s="263"/>
      <c r="OCD67" s="263"/>
      <c r="OCE67" s="263"/>
      <c r="OCF67" s="263"/>
      <c r="OCG67" s="263"/>
      <c r="OCH67" s="263"/>
      <c r="OCI67" s="263"/>
      <c r="OCJ67" s="263"/>
      <c r="OCK67" s="263"/>
      <c r="OCL67" s="263"/>
      <c r="OCM67" s="263"/>
      <c r="OCN67" s="263"/>
      <c r="OCO67" s="263"/>
      <c r="OCP67" s="263"/>
      <c r="OCQ67" s="263"/>
      <c r="OCR67" s="263"/>
      <c r="OCS67" s="263"/>
      <c r="OCT67" s="263"/>
      <c r="OCU67" s="263"/>
      <c r="OCV67" s="263"/>
      <c r="OCW67" s="263"/>
      <c r="OCX67" s="263"/>
      <c r="OCY67" s="263"/>
      <c r="OCZ67" s="263"/>
      <c r="ODA67" s="263"/>
      <c r="ODB67" s="263"/>
      <c r="ODC67" s="263"/>
      <c r="ODD67" s="263"/>
      <c r="ODE67" s="263"/>
      <c r="ODF67" s="263"/>
      <c r="ODG67" s="263"/>
      <c r="ODH67" s="263"/>
      <c r="ODI67" s="263"/>
      <c r="ODJ67" s="263"/>
      <c r="ODK67" s="263"/>
      <c r="ODL67" s="263"/>
      <c r="ODM67" s="263"/>
      <c r="ODN67" s="263"/>
      <c r="ODO67" s="263"/>
      <c r="ODP67" s="263"/>
      <c r="ODQ67" s="263"/>
      <c r="ODR67" s="263"/>
      <c r="ODS67" s="263"/>
      <c r="ODT67" s="263"/>
      <c r="ODU67" s="263"/>
      <c r="ODV67" s="263"/>
      <c r="ODW67" s="263"/>
      <c r="ODX67" s="263"/>
      <c r="ODY67" s="263"/>
      <c r="ODZ67" s="263"/>
      <c r="OEA67" s="263"/>
      <c r="OEB67" s="263"/>
      <c r="OEC67" s="263"/>
      <c r="OED67" s="263"/>
      <c r="OEE67" s="263"/>
      <c r="OEF67" s="263"/>
      <c r="OEG67" s="263"/>
      <c r="OEH67" s="263"/>
      <c r="OEI67" s="263"/>
      <c r="OEJ67" s="263"/>
      <c r="OEK67" s="263"/>
      <c r="OEL67" s="263"/>
      <c r="OEM67" s="263"/>
      <c r="OEN67" s="263"/>
      <c r="OEO67" s="263"/>
      <c r="OEP67" s="263"/>
      <c r="OEQ67" s="263"/>
      <c r="OER67" s="263"/>
      <c r="OES67" s="263"/>
      <c r="OET67" s="263"/>
      <c r="OEU67" s="263"/>
      <c r="OEV67" s="263"/>
      <c r="OEW67" s="263"/>
      <c r="OEX67" s="263"/>
      <c r="OEY67" s="263"/>
      <c r="OEZ67" s="263"/>
      <c r="OFA67" s="263"/>
      <c r="OFB67" s="263"/>
      <c r="OFC67" s="263"/>
      <c r="OFD67" s="263"/>
      <c r="OFE67" s="263"/>
      <c r="OFF67" s="263"/>
      <c r="OFG67" s="263"/>
      <c r="OFH67" s="263"/>
      <c r="OFI67" s="263"/>
      <c r="OFJ67" s="263"/>
      <c r="OFK67" s="263"/>
      <c r="OFL67" s="263"/>
      <c r="OFM67" s="263"/>
      <c r="OFN67" s="263"/>
      <c r="OFO67" s="263"/>
      <c r="OFP67" s="263"/>
      <c r="OFQ67" s="263"/>
      <c r="OFR67" s="263"/>
      <c r="OFS67" s="263"/>
      <c r="OFT67" s="263"/>
      <c r="OFU67" s="263"/>
      <c r="OFV67" s="263"/>
      <c r="OFW67" s="263"/>
      <c r="OFX67" s="263"/>
      <c r="OFY67" s="263"/>
      <c r="OFZ67" s="263"/>
      <c r="OGA67" s="263"/>
      <c r="OGB67" s="263"/>
      <c r="OGC67" s="263"/>
      <c r="OGD67" s="263"/>
      <c r="OGE67" s="263"/>
      <c r="OGF67" s="263"/>
      <c r="OGG67" s="263"/>
      <c r="OGH67" s="263"/>
      <c r="OGI67" s="263"/>
      <c r="OGJ67" s="263"/>
      <c r="OGK67" s="263"/>
      <c r="OGL67" s="263"/>
      <c r="OGM67" s="263"/>
      <c r="OGN67" s="263"/>
      <c r="OGO67" s="263"/>
      <c r="OGP67" s="263"/>
      <c r="OGQ67" s="263"/>
      <c r="OGR67" s="263"/>
      <c r="OGS67" s="263"/>
      <c r="OGT67" s="263"/>
      <c r="OGU67" s="263"/>
      <c r="OGV67" s="263"/>
      <c r="OGW67" s="263"/>
      <c r="OGX67" s="263"/>
      <c r="OGY67" s="263"/>
      <c r="OGZ67" s="263"/>
      <c r="OHA67" s="263"/>
      <c r="OHB67" s="263"/>
      <c r="OHC67" s="263"/>
      <c r="OHD67" s="263"/>
      <c r="OHE67" s="263"/>
      <c r="OHF67" s="263"/>
      <c r="OHG67" s="263"/>
      <c r="OHH67" s="263"/>
      <c r="OHI67" s="263"/>
      <c r="OHJ67" s="263"/>
      <c r="OHK67" s="263"/>
      <c r="OHL67" s="263"/>
      <c r="OHM67" s="263"/>
      <c r="OHN67" s="263"/>
      <c r="OHO67" s="263"/>
      <c r="OHP67" s="263"/>
      <c r="OHQ67" s="263"/>
      <c r="OHR67" s="263"/>
      <c r="OHS67" s="263"/>
      <c r="OHT67" s="263"/>
      <c r="OHU67" s="263"/>
      <c r="OHV67" s="263"/>
      <c r="OHW67" s="263"/>
      <c r="OHX67" s="263"/>
      <c r="OHY67" s="263"/>
      <c r="OHZ67" s="263"/>
      <c r="OIA67" s="263"/>
      <c r="OIB67" s="263"/>
      <c r="OIC67" s="263"/>
      <c r="OID67" s="263"/>
      <c r="OIE67" s="263"/>
      <c r="OIF67" s="263"/>
      <c r="OIG67" s="263"/>
      <c r="OIH67" s="263"/>
      <c r="OII67" s="263"/>
      <c r="OIJ67" s="263"/>
      <c r="OIK67" s="263"/>
      <c r="OIL67" s="263"/>
      <c r="OIM67" s="263"/>
      <c r="OIN67" s="263"/>
      <c r="OIO67" s="263"/>
      <c r="OIP67" s="263"/>
      <c r="OIQ67" s="263"/>
      <c r="OIR67" s="263"/>
      <c r="OIS67" s="263"/>
      <c r="OIT67" s="263"/>
      <c r="OIU67" s="263"/>
      <c r="OIV67" s="263"/>
      <c r="OIW67" s="263"/>
      <c r="OIX67" s="263"/>
      <c r="OIY67" s="263"/>
      <c r="OIZ67" s="263"/>
      <c r="OJA67" s="263"/>
      <c r="OJB67" s="263"/>
      <c r="OJC67" s="263"/>
      <c r="OJD67" s="263"/>
      <c r="OJE67" s="263"/>
      <c r="OJF67" s="263"/>
      <c r="OJG67" s="263"/>
      <c r="OJH67" s="263"/>
      <c r="OJI67" s="263"/>
      <c r="OJJ67" s="263"/>
      <c r="OJK67" s="263"/>
      <c r="OJL67" s="263"/>
      <c r="OJM67" s="263"/>
      <c r="OJN67" s="263"/>
      <c r="OJO67" s="263"/>
      <c r="OJP67" s="263"/>
      <c r="OJQ67" s="263"/>
      <c r="OJR67" s="263"/>
      <c r="OJS67" s="263"/>
      <c r="OJT67" s="263"/>
      <c r="OJU67" s="263"/>
      <c r="OJV67" s="263"/>
      <c r="OJW67" s="263"/>
      <c r="OJX67" s="263"/>
      <c r="OJY67" s="263"/>
      <c r="OJZ67" s="263"/>
      <c r="OKA67" s="263"/>
      <c r="OKB67" s="263"/>
      <c r="OKC67" s="263"/>
      <c r="OKD67" s="263"/>
      <c r="OKE67" s="263"/>
      <c r="OKF67" s="263"/>
      <c r="OKG67" s="263"/>
      <c r="OKH67" s="263"/>
      <c r="OKI67" s="263"/>
      <c r="OKJ67" s="263"/>
      <c r="OKK67" s="263"/>
      <c r="OKL67" s="263"/>
      <c r="OKM67" s="263"/>
      <c r="OKN67" s="263"/>
      <c r="OKO67" s="263"/>
      <c r="OKP67" s="263"/>
      <c r="OKQ67" s="263"/>
      <c r="OKR67" s="263"/>
      <c r="OKS67" s="263"/>
      <c r="OKT67" s="263"/>
      <c r="OKU67" s="263"/>
      <c r="OKV67" s="263"/>
      <c r="OKW67" s="263"/>
      <c r="OKX67" s="263"/>
      <c r="OKY67" s="263"/>
      <c r="OKZ67" s="263"/>
      <c r="OLA67" s="263"/>
      <c r="OLB67" s="263"/>
      <c r="OLC67" s="263"/>
      <c r="OLD67" s="263"/>
      <c r="OLE67" s="263"/>
      <c r="OLF67" s="263"/>
      <c r="OLG67" s="263"/>
      <c r="OLH67" s="263"/>
      <c r="OLI67" s="263"/>
      <c r="OLJ67" s="263"/>
      <c r="OLK67" s="263"/>
      <c r="OLL67" s="263"/>
      <c r="OLM67" s="263"/>
      <c r="OLN67" s="263"/>
      <c r="OLO67" s="263"/>
      <c r="OLP67" s="263"/>
      <c r="OLQ67" s="263"/>
      <c r="OLR67" s="263"/>
      <c r="OLS67" s="263"/>
      <c r="OLT67" s="263"/>
      <c r="OLU67" s="263"/>
      <c r="OLV67" s="263"/>
      <c r="OLW67" s="263"/>
      <c r="OLX67" s="263"/>
      <c r="OLY67" s="263"/>
      <c r="OLZ67" s="263"/>
      <c r="OMA67" s="263"/>
      <c r="OMB67" s="263"/>
      <c r="OMC67" s="263"/>
      <c r="OMD67" s="263"/>
      <c r="OME67" s="263"/>
      <c r="OMF67" s="263"/>
      <c r="OMG67" s="263"/>
      <c r="OMH67" s="263"/>
      <c r="OMI67" s="263"/>
      <c r="OMJ67" s="263"/>
      <c r="OMK67" s="263"/>
      <c r="OML67" s="263"/>
      <c r="OMM67" s="263"/>
      <c r="OMN67" s="263"/>
      <c r="OMO67" s="263"/>
      <c r="OMP67" s="263"/>
      <c r="OMQ67" s="263"/>
      <c r="OMR67" s="263"/>
      <c r="OMS67" s="263"/>
      <c r="OMT67" s="263"/>
      <c r="OMU67" s="263"/>
      <c r="OMV67" s="263"/>
      <c r="OMW67" s="263"/>
      <c r="OMX67" s="263"/>
      <c r="OMY67" s="263"/>
      <c r="OMZ67" s="263"/>
      <c r="ONA67" s="263"/>
      <c r="ONB67" s="263"/>
      <c r="ONC67" s="263"/>
      <c r="OND67" s="263"/>
      <c r="ONE67" s="263"/>
      <c r="ONF67" s="263"/>
      <c r="ONG67" s="263"/>
      <c r="ONH67" s="263"/>
      <c r="ONI67" s="263"/>
      <c r="ONJ67" s="263"/>
      <c r="ONK67" s="263"/>
      <c r="ONL67" s="263"/>
      <c r="ONM67" s="263"/>
      <c r="ONN67" s="263"/>
      <c r="ONO67" s="263"/>
      <c r="ONP67" s="263"/>
      <c r="ONQ67" s="263"/>
      <c r="ONR67" s="263"/>
      <c r="ONS67" s="263"/>
      <c r="ONT67" s="263"/>
      <c r="ONU67" s="263"/>
      <c r="ONV67" s="263"/>
      <c r="ONW67" s="263"/>
      <c r="ONX67" s="263"/>
      <c r="ONY67" s="263"/>
      <c r="ONZ67" s="263"/>
      <c r="OOA67" s="263"/>
      <c r="OOB67" s="263"/>
      <c r="OOC67" s="263"/>
      <c r="OOD67" s="263"/>
      <c r="OOE67" s="263"/>
      <c r="OOF67" s="263"/>
      <c r="OOG67" s="263"/>
      <c r="OOH67" s="263"/>
      <c r="OOI67" s="263"/>
      <c r="OOJ67" s="263"/>
      <c r="OOK67" s="263"/>
      <c r="OOL67" s="263"/>
      <c r="OOM67" s="263"/>
      <c r="OON67" s="263"/>
      <c r="OOO67" s="263"/>
      <c r="OOP67" s="263"/>
      <c r="OOQ67" s="263"/>
      <c r="OOR67" s="263"/>
      <c r="OOS67" s="263"/>
      <c r="OOT67" s="263"/>
      <c r="OOU67" s="263"/>
      <c r="OOV67" s="263"/>
      <c r="OOW67" s="263"/>
      <c r="OOX67" s="263"/>
      <c r="OOY67" s="263"/>
      <c r="OOZ67" s="263"/>
      <c r="OPA67" s="263"/>
      <c r="OPB67" s="263"/>
      <c r="OPC67" s="263"/>
      <c r="OPD67" s="263"/>
      <c r="OPE67" s="263"/>
      <c r="OPF67" s="263"/>
      <c r="OPG67" s="263"/>
      <c r="OPH67" s="263"/>
      <c r="OPI67" s="263"/>
      <c r="OPJ67" s="263"/>
      <c r="OPK67" s="263"/>
      <c r="OPL67" s="263"/>
      <c r="OPM67" s="263"/>
      <c r="OPN67" s="263"/>
      <c r="OPO67" s="263"/>
      <c r="OPP67" s="263"/>
      <c r="OPQ67" s="263"/>
      <c r="OPR67" s="263"/>
      <c r="OPS67" s="263"/>
      <c r="OPT67" s="263"/>
      <c r="OPU67" s="263"/>
      <c r="OPV67" s="263"/>
      <c r="OPW67" s="263"/>
      <c r="OPX67" s="263"/>
      <c r="OPY67" s="263"/>
      <c r="OPZ67" s="263"/>
      <c r="OQA67" s="263"/>
      <c r="OQB67" s="263"/>
      <c r="OQC67" s="263"/>
      <c r="OQD67" s="263"/>
      <c r="OQE67" s="263"/>
      <c r="OQF67" s="263"/>
      <c r="OQG67" s="263"/>
      <c r="OQH67" s="263"/>
      <c r="OQI67" s="263"/>
      <c r="OQJ67" s="263"/>
      <c r="OQK67" s="263"/>
      <c r="OQL67" s="263"/>
      <c r="OQM67" s="263"/>
      <c r="OQN67" s="263"/>
      <c r="OQO67" s="263"/>
      <c r="OQP67" s="263"/>
      <c r="OQQ67" s="263"/>
      <c r="OQR67" s="263"/>
      <c r="OQS67" s="263"/>
      <c r="OQT67" s="263"/>
      <c r="OQU67" s="263"/>
      <c r="OQV67" s="263"/>
      <c r="OQW67" s="263"/>
      <c r="OQX67" s="263"/>
      <c r="OQY67" s="263"/>
      <c r="OQZ67" s="263"/>
      <c r="ORA67" s="263"/>
      <c r="ORB67" s="263"/>
      <c r="ORC67" s="263"/>
      <c r="ORD67" s="263"/>
      <c r="ORE67" s="263"/>
      <c r="ORF67" s="263"/>
      <c r="ORG67" s="263"/>
      <c r="ORH67" s="263"/>
      <c r="ORI67" s="263"/>
      <c r="ORJ67" s="263"/>
      <c r="ORK67" s="263"/>
      <c r="ORL67" s="263"/>
      <c r="ORM67" s="263"/>
      <c r="ORN67" s="263"/>
      <c r="ORO67" s="263"/>
      <c r="ORP67" s="263"/>
      <c r="ORQ67" s="263"/>
      <c r="ORR67" s="263"/>
      <c r="ORS67" s="263"/>
      <c r="ORT67" s="263"/>
      <c r="ORU67" s="263"/>
      <c r="ORV67" s="263"/>
      <c r="ORW67" s="263"/>
      <c r="ORX67" s="263"/>
      <c r="ORY67" s="263"/>
      <c r="ORZ67" s="263"/>
      <c r="OSA67" s="263"/>
      <c r="OSB67" s="263"/>
      <c r="OSC67" s="263"/>
      <c r="OSD67" s="263"/>
      <c r="OSE67" s="263"/>
      <c r="OSF67" s="263"/>
      <c r="OSG67" s="263"/>
      <c r="OSH67" s="263"/>
      <c r="OSI67" s="263"/>
      <c r="OSJ67" s="263"/>
      <c r="OSK67" s="263"/>
      <c r="OSL67" s="263"/>
      <c r="OSM67" s="263"/>
      <c r="OSN67" s="263"/>
      <c r="OSO67" s="263"/>
      <c r="OSP67" s="263"/>
      <c r="OSQ67" s="263"/>
      <c r="OSR67" s="263"/>
      <c r="OSS67" s="263"/>
      <c r="OST67" s="263"/>
      <c r="OSU67" s="263"/>
      <c r="OSV67" s="263"/>
      <c r="OSW67" s="263"/>
      <c r="OSX67" s="263"/>
      <c r="OSY67" s="263"/>
      <c r="OSZ67" s="263"/>
      <c r="OTA67" s="263"/>
      <c r="OTB67" s="263"/>
      <c r="OTC67" s="263"/>
      <c r="OTD67" s="263"/>
      <c r="OTE67" s="263"/>
      <c r="OTF67" s="263"/>
      <c r="OTG67" s="263"/>
      <c r="OTH67" s="263"/>
      <c r="OTI67" s="263"/>
      <c r="OTJ67" s="263"/>
      <c r="OTK67" s="263"/>
      <c r="OTL67" s="263"/>
      <c r="OTM67" s="263"/>
      <c r="OTN67" s="263"/>
      <c r="OTO67" s="263"/>
      <c r="OTP67" s="263"/>
      <c r="OTQ67" s="263"/>
      <c r="OTR67" s="263"/>
      <c r="OTS67" s="263"/>
      <c r="OTT67" s="263"/>
      <c r="OTU67" s="263"/>
      <c r="OTV67" s="263"/>
      <c r="OTW67" s="263"/>
      <c r="OTX67" s="263"/>
      <c r="OTY67" s="263"/>
      <c r="OTZ67" s="263"/>
      <c r="OUA67" s="263"/>
      <c r="OUB67" s="263"/>
      <c r="OUC67" s="263"/>
      <c r="OUD67" s="263"/>
      <c r="OUE67" s="263"/>
      <c r="OUF67" s="263"/>
      <c r="OUG67" s="263"/>
      <c r="OUH67" s="263"/>
      <c r="OUI67" s="263"/>
      <c r="OUJ67" s="263"/>
      <c r="OUK67" s="263"/>
      <c r="OUL67" s="263"/>
      <c r="OUM67" s="263"/>
      <c r="OUN67" s="263"/>
      <c r="OUO67" s="263"/>
      <c r="OUP67" s="263"/>
      <c r="OUQ67" s="263"/>
      <c r="OUR67" s="263"/>
      <c r="OUS67" s="263"/>
      <c r="OUT67" s="263"/>
      <c r="OUU67" s="263"/>
      <c r="OUV67" s="263"/>
      <c r="OUW67" s="263"/>
      <c r="OUX67" s="263"/>
      <c r="OUY67" s="263"/>
      <c r="OUZ67" s="263"/>
      <c r="OVA67" s="263"/>
      <c r="OVB67" s="263"/>
      <c r="OVC67" s="263"/>
      <c r="OVD67" s="263"/>
      <c r="OVE67" s="263"/>
      <c r="OVF67" s="263"/>
      <c r="OVG67" s="263"/>
      <c r="OVH67" s="263"/>
      <c r="OVI67" s="263"/>
      <c r="OVJ67" s="263"/>
      <c r="OVK67" s="263"/>
      <c r="OVL67" s="263"/>
      <c r="OVM67" s="263"/>
      <c r="OVN67" s="263"/>
      <c r="OVO67" s="263"/>
      <c r="OVP67" s="263"/>
      <c r="OVQ67" s="263"/>
      <c r="OVR67" s="263"/>
      <c r="OVS67" s="263"/>
      <c r="OVT67" s="263"/>
      <c r="OVU67" s="263"/>
      <c r="OVV67" s="263"/>
      <c r="OVW67" s="263"/>
      <c r="OVX67" s="263"/>
      <c r="OVY67" s="263"/>
      <c r="OVZ67" s="263"/>
      <c r="OWA67" s="263"/>
      <c r="OWB67" s="263"/>
      <c r="OWC67" s="263"/>
      <c r="OWD67" s="263"/>
      <c r="OWE67" s="263"/>
      <c r="OWF67" s="263"/>
      <c r="OWG67" s="263"/>
      <c r="OWH67" s="263"/>
      <c r="OWI67" s="263"/>
      <c r="OWJ67" s="263"/>
      <c r="OWK67" s="263"/>
      <c r="OWL67" s="263"/>
      <c r="OWM67" s="263"/>
      <c r="OWN67" s="263"/>
      <c r="OWO67" s="263"/>
      <c r="OWP67" s="263"/>
      <c r="OWQ67" s="263"/>
      <c r="OWR67" s="263"/>
      <c r="OWS67" s="263"/>
      <c r="OWT67" s="263"/>
      <c r="OWU67" s="263"/>
      <c r="OWV67" s="263"/>
      <c r="OWW67" s="263"/>
      <c r="OWX67" s="263"/>
      <c r="OWY67" s="263"/>
      <c r="OWZ67" s="263"/>
      <c r="OXA67" s="263"/>
      <c r="OXB67" s="263"/>
      <c r="OXC67" s="263"/>
      <c r="OXD67" s="263"/>
      <c r="OXE67" s="263"/>
      <c r="OXF67" s="263"/>
      <c r="OXG67" s="263"/>
      <c r="OXH67" s="263"/>
      <c r="OXI67" s="263"/>
      <c r="OXJ67" s="263"/>
      <c r="OXK67" s="263"/>
      <c r="OXL67" s="263"/>
      <c r="OXM67" s="263"/>
      <c r="OXN67" s="263"/>
      <c r="OXO67" s="263"/>
      <c r="OXP67" s="263"/>
      <c r="OXQ67" s="263"/>
      <c r="OXR67" s="263"/>
      <c r="OXS67" s="263"/>
      <c r="OXT67" s="263"/>
      <c r="OXU67" s="263"/>
      <c r="OXV67" s="263"/>
      <c r="OXW67" s="263"/>
      <c r="OXX67" s="263"/>
      <c r="OXY67" s="263"/>
      <c r="OXZ67" s="263"/>
      <c r="OYA67" s="263"/>
      <c r="OYB67" s="263"/>
      <c r="OYC67" s="263"/>
      <c r="OYD67" s="263"/>
      <c r="OYE67" s="263"/>
      <c r="OYF67" s="263"/>
      <c r="OYG67" s="263"/>
      <c r="OYH67" s="263"/>
      <c r="OYI67" s="263"/>
      <c r="OYJ67" s="263"/>
      <c r="OYK67" s="263"/>
      <c r="OYL67" s="263"/>
      <c r="OYM67" s="263"/>
      <c r="OYN67" s="263"/>
      <c r="OYO67" s="263"/>
      <c r="OYP67" s="263"/>
      <c r="OYQ67" s="263"/>
      <c r="OYR67" s="263"/>
      <c r="OYS67" s="263"/>
      <c r="OYT67" s="263"/>
      <c r="OYU67" s="263"/>
      <c r="OYV67" s="263"/>
      <c r="OYW67" s="263"/>
      <c r="OYX67" s="263"/>
      <c r="OYY67" s="263"/>
      <c r="OYZ67" s="263"/>
      <c r="OZA67" s="263"/>
      <c r="OZB67" s="263"/>
      <c r="OZC67" s="263"/>
      <c r="OZD67" s="263"/>
      <c r="OZE67" s="263"/>
      <c r="OZF67" s="263"/>
      <c r="OZG67" s="263"/>
      <c r="OZH67" s="263"/>
      <c r="OZI67" s="263"/>
      <c r="OZJ67" s="263"/>
      <c r="OZK67" s="263"/>
      <c r="OZL67" s="263"/>
      <c r="OZM67" s="263"/>
      <c r="OZN67" s="263"/>
      <c r="OZO67" s="263"/>
      <c r="OZP67" s="263"/>
      <c r="OZQ67" s="263"/>
      <c r="OZR67" s="263"/>
      <c r="OZS67" s="263"/>
      <c r="OZT67" s="263"/>
      <c r="OZU67" s="263"/>
      <c r="OZV67" s="263"/>
      <c r="OZW67" s="263"/>
      <c r="OZX67" s="263"/>
      <c r="OZY67" s="263"/>
      <c r="OZZ67" s="263"/>
      <c r="PAA67" s="263"/>
      <c r="PAB67" s="263"/>
      <c r="PAC67" s="263"/>
      <c r="PAD67" s="263"/>
      <c r="PAE67" s="263"/>
      <c r="PAF67" s="263"/>
      <c r="PAG67" s="263"/>
      <c r="PAH67" s="263"/>
      <c r="PAI67" s="263"/>
      <c r="PAJ67" s="263"/>
      <c r="PAK67" s="263"/>
      <c r="PAL67" s="263"/>
      <c r="PAM67" s="263"/>
      <c r="PAN67" s="263"/>
      <c r="PAO67" s="263"/>
      <c r="PAP67" s="263"/>
      <c r="PAQ67" s="263"/>
      <c r="PAR67" s="263"/>
      <c r="PAS67" s="263"/>
      <c r="PAT67" s="263"/>
      <c r="PAU67" s="263"/>
      <c r="PAV67" s="263"/>
      <c r="PAW67" s="263"/>
      <c r="PAX67" s="263"/>
      <c r="PAY67" s="263"/>
      <c r="PAZ67" s="263"/>
      <c r="PBA67" s="263"/>
      <c r="PBB67" s="263"/>
      <c r="PBC67" s="263"/>
      <c r="PBD67" s="263"/>
      <c r="PBE67" s="263"/>
      <c r="PBF67" s="263"/>
      <c r="PBG67" s="263"/>
      <c r="PBH67" s="263"/>
      <c r="PBI67" s="263"/>
      <c r="PBJ67" s="263"/>
      <c r="PBK67" s="263"/>
      <c r="PBL67" s="263"/>
      <c r="PBM67" s="263"/>
      <c r="PBN67" s="263"/>
      <c r="PBO67" s="263"/>
      <c r="PBP67" s="263"/>
      <c r="PBQ67" s="263"/>
      <c r="PBR67" s="263"/>
      <c r="PBS67" s="263"/>
      <c r="PBT67" s="263"/>
      <c r="PBU67" s="263"/>
      <c r="PBV67" s="263"/>
      <c r="PBW67" s="263"/>
      <c r="PBX67" s="263"/>
      <c r="PBY67" s="263"/>
      <c r="PBZ67" s="263"/>
      <c r="PCA67" s="263"/>
      <c r="PCB67" s="263"/>
      <c r="PCC67" s="263"/>
      <c r="PCD67" s="263"/>
      <c r="PCE67" s="263"/>
      <c r="PCF67" s="263"/>
      <c r="PCG67" s="263"/>
      <c r="PCH67" s="263"/>
      <c r="PCI67" s="263"/>
      <c r="PCJ67" s="263"/>
      <c r="PCK67" s="263"/>
      <c r="PCL67" s="263"/>
      <c r="PCM67" s="263"/>
      <c r="PCN67" s="263"/>
      <c r="PCO67" s="263"/>
      <c r="PCP67" s="263"/>
      <c r="PCQ67" s="263"/>
      <c r="PCR67" s="263"/>
      <c r="PCS67" s="263"/>
      <c r="PCT67" s="263"/>
      <c r="PCU67" s="263"/>
      <c r="PCV67" s="263"/>
      <c r="PCW67" s="263"/>
      <c r="PCX67" s="263"/>
      <c r="PCY67" s="263"/>
      <c r="PCZ67" s="263"/>
      <c r="PDA67" s="263"/>
      <c r="PDB67" s="263"/>
      <c r="PDC67" s="263"/>
      <c r="PDD67" s="263"/>
      <c r="PDE67" s="263"/>
      <c r="PDF67" s="263"/>
      <c r="PDG67" s="263"/>
      <c r="PDH67" s="263"/>
      <c r="PDI67" s="263"/>
      <c r="PDJ67" s="263"/>
      <c r="PDK67" s="263"/>
      <c r="PDL67" s="263"/>
      <c r="PDM67" s="263"/>
      <c r="PDN67" s="263"/>
      <c r="PDO67" s="263"/>
      <c r="PDP67" s="263"/>
      <c r="PDQ67" s="263"/>
      <c r="PDR67" s="263"/>
      <c r="PDS67" s="263"/>
      <c r="PDT67" s="263"/>
      <c r="PDU67" s="263"/>
      <c r="PDV67" s="263"/>
      <c r="PDW67" s="263"/>
      <c r="PDX67" s="263"/>
      <c r="PDY67" s="263"/>
      <c r="PDZ67" s="263"/>
      <c r="PEA67" s="263"/>
      <c r="PEB67" s="263"/>
      <c r="PEC67" s="263"/>
      <c r="PED67" s="263"/>
      <c r="PEE67" s="263"/>
      <c r="PEF67" s="263"/>
      <c r="PEG67" s="263"/>
      <c r="PEH67" s="263"/>
      <c r="PEI67" s="263"/>
      <c r="PEJ67" s="263"/>
      <c r="PEK67" s="263"/>
      <c r="PEL67" s="263"/>
      <c r="PEM67" s="263"/>
      <c r="PEN67" s="263"/>
      <c r="PEO67" s="263"/>
      <c r="PEP67" s="263"/>
      <c r="PEQ67" s="263"/>
      <c r="PER67" s="263"/>
      <c r="PES67" s="263"/>
      <c r="PET67" s="263"/>
      <c r="PEU67" s="263"/>
      <c r="PEV67" s="263"/>
      <c r="PEW67" s="263"/>
      <c r="PEX67" s="263"/>
      <c r="PEY67" s="263"/>
      <c r="PEZ67" s="263"/>
      <c r="PFA67" s="263"/>
      <c r="PFB67" s="263"/>
      <c r="PFC67" s="263"/>
      <c r="PFD67" s="263"/>
      <c r="PFE67" s="263"/>
      <c r="PFF67" s="263"/>
      <c r="PFG67" s="263"/>
      <c r="PFH67" s="263"/>
      <c r="PFI67" s="263"/>
      <c r="PFJ67" s="263"/>
      <c r="PFK67" s="263"/>
      <c r="PFL67" s="263"/>
      <c r="PFM67" s="263"/>
      <c r="PFN67" s="263"/>
      <c r="PFO67" s="263"/>
      <c r="PFP67" s="263"/>
      <c r="PFQ67" s="263"/>
      <c r="PFR67" s="263"/>
      <c r="PFS67" s="263"/>
      <c r="PFT67" s="263"/>
      <c r="PFU67" s="263"/>
      <c r="PFV67" s="263"/>
      <c r="PFW67" s="263"/>
      <c r="PFX67" s="263"/>
      <c r="PFY67" s="263"/>
      <c r="PFZ67" s="263"/>
      <c r="PGA67" s="263"/>
      <c r="PGB67" s="263"/>
      <c r="PGC67" s="263"/>
      <c r="PGD67" s="263"/>
      <c r="PGE67" s="263"/>
      <c r="PGF67" s="263"/>
      <c r="PGG67" s="263"/>
      <c r="PGH67" s="263"/>
      <c r="PGI67" s="263"/>
      <c r="PGJ67" s="263"/>
      <c r="PGK67" s="263"/>
      <c r="PGL67" s="263"/>
      <c r="PGM67" s="263"/>
      <c r="PGN67" s="263"/>
      <c r="PGO67" s="263"/>
      <c r="PGP67" s="263"/>
      <c r="PGQ67" s="263"/>
      <c r="PGR67" s="263"/>
      <c r="PGS67" s="263"/>
      <c r="PGT67" s="263"/>
      <c r="PGU67" s="263"/>
      <c r="PGV67" s="263"/>
      <c r="PGW67" s="263"/>
      <c r="PGX67" s="263"/>
      <c r="PGY67" s="263"/>
      <c r="PGZ67" s="263"/>
      <c r="PHA67" s="263"/>
      <c r="PHB67" s="263"/>
      <c r="PHC67" s="263"/>
      <c r="PHD67" s="263"/>
      <c r="PHE67" s="263"/>
      <c r="PHF67" s="263"/>
      <c r="PHG67" s="263"/>
      <c r="PHH67" s="263"/>
      <c r="PHI67" s="263"/>
      <c r="PHJ67" s="263"/>
      <c r="PHK67" s="263"/>
      <c r="PHL67" s="263"/>
      <c r="PHM67" s="263"/>
      <c r="PHN67" s="263"/>
      <c r="PHO67" s="263"/>
      <c r="PHP67" s="263"/>
      <c r="PHQ67" s="263"/>
      <c r="PHR67" s="263"/>
      <c r="PHS67" s="263"/>
      <c r="PHT67" s="263"/>
      <c r="PHU67" s="263"/>
      <c r="PHV67" s="263"/>
      <c r="PHW67" s="263"/>
      <c r="PHX67" s="263"/>
      <c r="PHY67" s="263"/>
      <c r="PHZ67" s="263"/>
      <c r="PIA67" s="263"/>
      <c r="PIB67" s="263"/>
      <c r="PIC67" s="263"/>
      <c r="PID67" s="263"/>
      <c r="PIE67" s="263"/>
      <c r="PIF67" s="263"/>
      <c r="PIG67" s="263"/>
      <c r="PIH67" s="263"/>
      <c r="PII67" s="263"/>
      <c r="PIJ67" s="263"/>
      <c r="PIK67" s="263"/>
      <c r="PIL67" s="263"/>
      <c r="PIM67" s="263"/>
      <c r="PIN67" s="263"/>
      <c r="PIO67" s="263"/>
      <c r="PIP67" s="263"/>
      <c r="PIQ67" s="263"/>
      <c r="PIR67" s="263"/>
      <c r="PIS67" s="263"/>
      <c r="PIT67" s="263"/>
      <c r="PIU67" s="263"/>
      <c r="PIV67" s="263"/>
      <c r="PIW67" s="263"/>
      <c r="PIX67" s="263"/>
      <c r="PIY67" s="263"/>
      <c r="PIZ67" s="263"/>
      <c r="PJA67" s="263"/>
      <c r="PJB67" s="263"/>
      <c r="PJC67" s="263"/>
      <c r="PJD67" s="263"/>
      <c r="PJE67" s="263"/>
      <c r="PJF67" s="263"/>
      <c r="PJG67" s="263"/>
      <c r="PJH67" s="263"/>
      <c r="PJI67" s="263"/>
      <c r="PJJ67" s="263"/>
      <c r="PJK67" s="263"/>
      <c r="PJL67" s="263"/>
      <c r="PJM67" s="263"/>
      <c r="PJN67" s="263"/>
      <c r="PJO67" s="263"/>
      <c r="PJP67" s="263"/>
      <c r="PJQ67" s="263"/>
      <c r="PJR67" s="263"/>
      <c r="PJS67" s="263"/>
      <c r="PJT67" s="263"/>
      <c r="PJU67" s="263"/>
      <c r="PJV67" s="263"/>
      <c r="PJW67" s="263"/>
      <c r="PJX67" s="263"/>
      <c r="PJY67" s="263"/>
      <c r="PJZ67" s="263"/>
      <c r="PKA67" s="263"/>
      <c r="PKB67" s="263"/>
      <c r="PKC67" s="263"/>
      <c r="PKD67" s="263"/>
      <c r="PKE67" s="263"/>
      <c r="PKF67" s="263"/>
      <c r="PKG67" s="263"/>
      <c r="PKH67" s="263"/>
      <c r="PKI67" s="263"/>
      <c r="PKJ67" s="263"/>
      <c r="PKK67" s="263"/>
      <c r="PKL67" s="263"/>
      <c r="PKM67" s="263"/>
      <c r="PKN67" s="263"/>
      <c r="PKO67" s="263"/>
      <c r="PKP67" s="263"/>
      <c r="PKQ67" s="263"/>
      <c r="PKR67" s="263"/>
      <c r="PKS67" s="263"/>
      <c r="PKT67" s="263"/>
      <c r="PKU67" s="263"/>
      <c r="PKV67" s="263"/>
      <c r="PKW67" s="263"/>
      <c r="PKX67" s="263"/>
      <c r="PKY67" s="263"/>
      <c r="PKZ67" s="263"/>
      <c r="PLA67" s="263"/>
      <c r="PLB67" s="263"/>
      <c r="PLC67" s="263"/>
      <c r="PLD67" s="263"/>
      <c r="PLE67" s="263"/>
      <c r="PLF67" s="263"/>
      <c r="PLG67" s="263"/>
      <c r="PLH67" s="263"/>
      <c r="PLI67" s="263"/>
      <c r="PLJ67" s="263"/>
      <c r="PLK67" s="263"/>
      <c r="PLL67" s="263"/>
      <c r="PLM67" s="263"/>
      <c r="PLN67" s="263"/>
      <c r="PLO67" s="263"/>
      <c r="PLP67" s="263"/>
      <c r="PLQ67" s="263"/>
      <c r="PLR67" s="263"/>
      <c r="PLS67" s="263"/>
      <c r="PLT67" s="263"/>
      <c r="PLU67" s="263"/>
      <c r="PLV67" s="263"/>
      <c r="PLW67" s="263"/>
      <c r="PLX67" s="263"/>
      <c r="PLY67" s="263"/>
      <c r="PLZ67" s="263"/>
      <c r="PMA67" s="263"/>
      <c r="PMB67" s="263"/>
      <c r="PMC67" s="263"/>
      <c r="PMD67" s="263"/>
      <c r="PME67" s="263"/>
      <c r="PMF67" s="263"/>
      <c r="PMG67" s="263"/>
      <c r="PMH67" s="263"/>
      <c r="PMI67" s="263"/>
      <c r="PMJ67" s="263"/>
      <c r="PMK67" s="263"/>
      <c r="PML67" s="263"/>
      <c r="PMM67" s="263"/>
      <c r="PMN67" s="263"/>
      <c r="PMO67" s="263"/>
      <c r="PMP67" s="263"/>
      <c r="PMQ67" s="263"/>
      <c r="PMR67" s="263"/>
      <c r="PMS67" s="263"/>
      <c r="PMT67" s="263"/>
      <c r="PMU67" s="263"/>
      <c r="PMV67" s="263"/>
      <c r="PMW67" s="263"/>
      <c r="PMX67" s="263"/>
      <c r="PMY67" s="263"/>
      <c r="PMZ67" s="263"/>
      <c r="PNA67" s="263"/>
      <c r="PNB67" s="263"/>
      <c r="PNC67" s="263"/>
      <c r="PND67" s="263"/>
      <c r="PNE67" s="263"/>
      <c r="PNF67" s="263"/>
      <c r="PNG67" s="263"/>
      <c r="PNH67" s="263"/>
      <c r="PNI67" s="263"/>
      <c r="PNJ67" s="263"/>
      <c r="PNK67" s="263"/>
      <c r="PNL67" s="263"/>
      <c r="PNM67" s="263"/>
      <c r="PNN67" s="263"/>
      <c r="PNO67" s="263"/>
      <c r="PNP67" s="263"/>
      <c r="PNQ67" s="263"/>
      <c r="PNR67" s="263"/>
      <c r="PNS67" s="263"/>
      <c r="PNT67" s="263"/>
      <c r="PNU67" s="263"/>
      <c r="PNV67" s="263"/>
      <c r="PNW67" s="263"/>
      <c r="PNX67" s="263"/>
      <c r="PNY67" s="263"/>
      <c r="PNZ67" s="263"/>
      <c r="POA67" s="263"/>
      <c r="POB67" s="263"/>
      <c r="POC67" s="263"/>
      <c r="POD67" s="263"/>
      <c r="POE67" s="263"/>
      <c r="POF67" s="263"/>
      <c r="POG67" s="263"/>
      <c r="POH67" s="263"/>
      <c r="POI67" s="263"/>
      <c r="POJ67" s="263"/>
      <c r="POK67" s="263"/>
      <c r="POL67" s="263"/>
      <c r="POM67" s="263"/>
      <c r="PON67" s="263"/>
      <c r="POO67" s="263"/>
      <c r="POP67" s="263"/>
      <c r="POQ67" s="263"/>
      <c r="POR67" s="263"/>
      <c r="POS67" s="263"/>
      <c r="POT67" s="263"/>
      <c r="POU67" s="263"/>
      <c r="POV67" s="263"/>
      <c r="POW67" s="263"/>
      <c r="POX67" s="263"/>
      <c r="POY67" s="263"/>
      <c r="POZ67" s="263"/>
      <c r="PPA67" s="263"/>
      <c r="PPB67" s="263"/>
      <c r="PPC67" s="263"/>
      <c r="PPD67" s="263"/>
      <c r="PPE67" s="263"/>
      <c r="PPF67" s="263"/>
      <c r="PPG67" s="263"/>
      <c r="PPH67" s="263"/>
      <c r="PPI67" s="263"/>
      <c r="PPJ67" s="263"/>
      <c r="PPK67" s="263"/>
      <c r="PPL67" s="263"/>
      <c r="PPM67" s="263"/>
      <c r="PPN67" s="263"/>
      <c r="PPO67" s="263"/>
      <c r="PPP67" s="263"/>
      <c r="PPQ67" s="263"/>
      <c r="PPR67" s="263"/>
      <c r="PPS67" s="263"/>
      <c r="PPT67" s="263"/>
      <c r="PPU67" s="263"/>
      <c r="PPV67" s="263"/>
      <c r="PPW67" s="263"/>
      <c r="PPX67" s="263"/>
      <c r="PPY67" s="263"/>
      <c r="PPZ67" s="263"/>
      <c r="PQA67" s="263"/>
      <c r="PQB67" s="263"/>
      <c r="PQC67" s="263"/>
      <c r="PQD67" s="263"/>
      <c r="PQE67" s="263"/>
      <c r="PQF67" s="263"/>
      <c r="PQG67" s="263"/>
      <c r="PQH67" s="263"/>
      <c r="PQI67" s="263"/>
      <c r="PQJ67" s="263"/>
      <c r="PQK67" s="263"/>
      <c r="PQL67" s="263"/>
      <c r="PQM67" s="263"/>
      <c r="PQN67" s="263"/>
      <c r="PQO67" s="263"/>
      <c r="PQP67" s="263"/>
      <c r="PQQ67" s="263"/>
      <c r="PQR67" s="263"/>
      <c r="PQS67" s="263"/>
      <c r="PQT67" s="263"/>
      <c r="PQU67" s="263"/>
      <c r="PQV67" s="263"/>
      <c r="PQW67" s="263"/>
      <c r="PQX67" s="263"/>
      <c r="PQY67" s="263"/>
      <c r="PQZ67" s="263"/>
      <c r="PRA67" s="263"/>
      <c r="PRB67" s="263"/>
      <c r="PRC67" s="263"/>
      <c r="PRD67" s="263"/>
      <c r="PRE67" s="263"/>
      <c r="PRF67" s="263"/>
      <c r="PRG67" s="263"/>
      <c r="PRH67" s="263"/>
      <c r="PRI67" s="263"/>
      <c r="PRJ67" s="263"/>
      <c r="PRK67" s="263"/>
      <c r="PRL67" s="263"/>
      <c r="PRM67" s="263"/>
      <c r="PRN67" s="263"/>
      <c r="PRO67" s="263"/>
      <c r="PRP67" s="263"/>
      <c r="PRQ67" s="263"/>
      <c r="PRR67" s="263"/>
      <c r="PRS67" s="263"/>
      <c r="PRT67" s="263"/>
      <c r="PRU67" s="263"/>
      <c r="PRV67" s="263"/>
      <c r="PRW67" s="263"/>
      <c r="PRX67" s="263"/>
      <c r="PRY67" s="263"/>
      <c r="PRZ67" s="263"/>
      <c r="PSA67" s="263"/>
      <c r="PSB67" s="263"/>
      <c r="PSC67" s="263"/>
      <c r="PSD67" s="263"/>
      <c r="PSE67" s="263"/>
      <c r="PSF67" s="263"/>
      <c r="PSG67" s="263"/>
      <c r="PSH67" s="263"/>
      <c r="PSI67" s="263"/>
      <c r="PSJ67" s="263"/>
      <c r="PSK67" s="263"/>
      <c r="PSL67" s="263"/>
      <c r="PSM67" s="263"/>
      <c r="PSN67" s="263"/>
      <c r="PSO67" s="263"/>
      <c r="PSP67" s="263"/>
      <c r="PSQ67" s="263"/>
      <c r="PSR67" s="263"/>
      <c r="PSS67" s="263"/>
      <c r="PST67" s="263"/>
      <c r="PSU67" s="263"/>
      <c r="PSV67" s="263"/>
      <c r="PSW67" s="263"/>
      <c r="PSX67" s="263"/>
      <c r="PSY67" s="263"/>
      <c r="PSZ67" s="263"/>
      <c r="PTA67" s="263"/>
      <c r="PTB67" s="263"/>
      <c r="PTC67" s="263"/>
      <c r="PTD67" s="263"/>
      <c r="PTE67" s="263"/>
      <c r="PTF67" s="263"/>
      <c r="PTG67" s="263"/>
      <c r="PTH67" s="263"/>
      <c r="PTI67" s="263"/>
      <c r="PTJ67" s="263"/>
      <c r="PTK67" s="263"/>
      <c r="PTL67" s="263"/>
      <c r="PTM67" s="263"/>
      <c r="PTN67" s="263"/>
      <c r="PTO67" s="263"/>
      <c r="PTP67" s="263"/>
      <c r="PTQ67" s="263"/>
      <c r="PTR67" s="263"/>
      <c r="PTS67" s="263"/>
      <c r="PTT67" s="263"/>
      <c r="PTU67" s="263"/>
      <c r="PTV67" s="263"/>
      <c r="PTW67" s="263"/>
      <c r="PTX67" s="263"/>
      <c r="PTY67" s="263"/>
      <c r="PTZ67" s="263"/>
      <c r="PUA67" s="263"/>
      <c r="PUB67" s="263"/>
      <c r="PUC67" s="263"/>
      <c r="PUD67" s="263"/>
      <c r="PUE67" s="263"/>
      <c r="PUF67" s="263"/>
      <c r="PUG67" s="263"/>
      <c r="PUH67" s="263"/>
      <c r="PUI67" s="263"/>
      <c r="PUJ67" s="263"/>
      <c r="PUK67" s="263"/>
      <c r="PUL67" s="263"/>
      <c r="PUM67" s="263"/>
      <c r="PUN67" s="263"/>
      <c r="PUO67" s="263"/>
      <c r="PUP67" s="263"/>
      <c r="PUQ67" s="263"/>
      <c r="PUR67" s="263"/>
      <c r="PUS67" s="263"/>
      <c r="PUT67" s="263"/>
      <c r="PUU67" s="263"/>
      <c r="PUV67" s="263"/>
      <c r="PUW67" s="263"/>
      <c r="PUX67" s="263"/>
      <c r="PUY67" s="263"/>
      <c r="PUZ67" s="263"/>
      <c r="PVA67" s="263"/>
      <c r="PVB67" s="263"/>
      <c r="PVC67" s="263"/>
      <c r="PVD67" s="263"/>
      <c r="PVE67" s="263"/>
      <c r="PVF67" s="263"/>
      <c r="PVG67" s="263"/>
      <c r="PVH67" s="263"/>
      <c r="PVI67" s="263"/>
      <c r="PVJ67" s="263"/>
      <c r="PVK67" s="263"/>
      <c r="PVL67" s="263"/>
      <c r="PVM67" s="263"/>
      <c r="PVN67" s="263"/>
      <c r="PVO67" s="263"/>
      <c r="PVP67" s="263"/>
      <c r="PVQ67" s="263"/>
      <c r="PVR67" s="263"/>
      <c r="PVS67" s="263"/>
      <c r="PVT67" s="263"/>
      <c r="PVU67" s="263"/>
      <c r="PVV67" s="263"/>
      <c r="PVW67" s="263"/>
      <c r="PVX67" s="263"/>
      <c r="PVY67" s="263"/>
      <c r="PVZ67" s="263"/>
      <c r="PWA67" s="263"/>
      <c r="PWB67" s="263"/>
      <c r="PWC67" s="263"/>
      <c r="PWD67" s="263"/>
      <c r="PWE67" s="263"/>
      <c r="PWF67" s="263"/>
      <c r="PWG67" s="263"/>
      <c r="PWH67" s="263"/>
      <c r="PWI67" s="263"/>
      <c r="PWJ67" s="263"/>
      <c r="PWK67" s="263"/>
      <c r="PWL67" s="263"/>
      <c r="PWM67" s="263"/>
      <c r="PWN67" s="263"/>
      <c r="PWO67" s="263"/>
      <c r="PWP67" s="263"/>
      <c r="PWQ67" s="263"/>
      <c r="PWR67" s="263"/>
      <c r="PWS67" s="263"/>
      <c r="PWT67" s="263"/>
      <c r="PWU67" s="263"/>
      <c r="PWV67" s="263"/>
      <c r="PWW67" s="263"/>
      <c r="PWX67" s="263"/>
      <c r="PWY67" s="263"/>
      <c r="PWZ67" s="263"/>
      <c r="PXA67" s="263"/>
      <c r="PXB67" s="263"/>
      <c r="PXC67" s="263"/>
      <c r="PXD67" s="263"/>
      <c r="PXE67" s="263"/>
      <c r="PXF67" s="263"/>
      <c r="PXG67" s="263"/>
      <c r="PXH67" s="263"/>
      <c r="PXI67" s="263"/>
      <c r="PXJ67" s="263"/>
      <c r="PXK67" s="263"/>
      <c r="PXL67" s="263"/>
      <c r="PXM67" s="263"/>
      <c r="PXN67" s="263"/>
      <c r="PXO67" s="263"/>
      <c r="PXP67" s="263"/>
      <c r="PXQ67" s="263"/>
      <c r="PXR67" s="263"/>
      <c r="PXS67" s="263"/>
      <c r="PXT67" s="263"/>
      <c r="PXU67" s="263"/>
      <c r="PXV67" s="263"/>
      <c r="PXW67" s="263"/>
      <c r="PXX67" s="263"/>
      <c r="PXY67" s="263"/>
      <c r="PXZ67" s="263"/>
      <c r="PYA67" s="263"/>
      <c r="PYB67" s="263"/>
      <c r="PYC67" s="263"/>
      <c r="PYD67" s="263"/>
      <c r="PYE67" s="263"/>
      <c r="PYF67" s="263"/>
      <c r="PYG67" s="263"/>
      <c r="PYH67" s="263"/>
      <c r="PYI67" s="263"/>
      <c r="PYJ67" s="263"/>
      <c r="PYK67" s="263"/>
      <c r="PYL67" s="263"/>
      <c r="PYM67" s="263"/>
      <c r="PYN67" s="263"/>
      <c r="PYO67" s="263"/>
      <c r="PYP67" s="263"/>
      <c r="PYQ67" s="263"/>
      <c r="PYR67" s="263"/>
      <c r="PYS67" s="263"/>
      <c r="PYT67" s="263"/>
      <c r="PYU67" s="263"/>
      <c r="PYV67" s="263"/>
      <c r="PYW67" s="263"/>
      <c r="PYX67" s="263"/>
      <c r="PYY67" s="263"/>
      <c r="PYZ67" s="263"/>
      <c r="PZA67" s="263"/>
      <c r="PZB67" s="263"/>
      <c r="PZC67" s="263"/>
      <c r="PZD67" s="263"/>
      <c r="PZE67" s="263"/>
      <c r="PZF67" s="263"/>
      <c r="PZG67" s="263"/>
      <c r="PZH67" s="263"/>
      <c r="PZI67" s="263"/>
      <c r="PZJ67" s="263"/>
      <c r="PZK67" s="263"/>
      <c r="PZL67" s="263"/>
      <c r="PZM67" s="263"/>
      <c r="PZN67" s="263"/>
      <c r="PZO67" s="263"/>
      <c r="PZP67" s="263"/>
      <c r="PZQ67" s="263"/>
      <c r="PZR67" s="263"/>
      <c r="PZS67" s="263"/>
      <c r="PZT67" s="263"/>
      <c r="PZU67" s="263"/>
      <c r="PZV67" s="263"/>
      <c r="PZW67" s="263"/>
      <c r="PZX67" s="263"/>
      <c r="PZY67" s="263"/>
      <c r="PZZ67" s="263"/>
      <c r="QAA67" s="263"/>
      <c r="QAB67" s="263"/>
      <c r="QAC67" s="263"/>
      <c r="QAD67" s="263"/>
      <c r="QAE67" s="263"/>
      <c r="QAF67" s="263"/>
      <c r="QAG67" s="263"/>
      <c r="QAH67" s="263"/>
      <c r="QAI67" s="263"/>
      <c r="QAJ67" s="263"/>
      <c r="QAK67" s="263"/>
      <c r="QAL67" s="263"/>
      <c r="QAM67" s="263"/>
      <c r="QAN67" s="263"/>
      <c r="QAO67" s="263"/>
      <c r="QAP67" s="263"/>
      <c r="QAQ67" s="263"/>
      <c r="QAR67" s="263"/>
      <c r="QAS67" s="263"/>
      <c r="QAT67" s="263"/>
      <c r="QAU67" s="263"/>
      <c r="QAV67" s="263"/>
      <c r="QAW67" s="263"/>
      <c r="QAX67" s="263"/>
      <c r="QAY67" s="263"/>
      <c r="QAZ67" s="263"/>
      <c r="QBA67" s="263"/>
      <c r="QBB67" s="263"/>
      <c r="QBC67" s="263"/>
      <c r="QBD67" s="263"/>
      <c r="QBE67" s="263"/>
      <c r="QBF67" s="263"/>
      <c r="QBG67" s="263"/>
      <c r="QBH67" s="263"/>
      <c r="QBI67" s="263"/>
      <c r="QBJ67" s="263"/>
      <c r="QBK67" s="263"/>
      <c r="QBL67" s="263"/>
      <c r="QBM67" s="263"/>
      <c r="QBN67" s="263"/>
      <c r="QBO67" s="263"/>
      <c r="QBP67" s="263"/>
      <c r="QBQ67" s="263"/>
      <c r="QBR67" s="263"/>
      <c r="QBS67" s="263"/>
      <c r="QBT67" s="263"/>
      <c r="QBU67" s="263"/>
      <c r="QBV67" s="263"/>
      <c r="QBW67" s="263"/>
      <c r="QBX67" s="263"/>
      <c r="QBY67" s="263"/>
      <c r="QBZ67" s="263"/>
      <c r="QCA67" s="263"/>
      <c r="QCB67" s="263"/>
      <c r="QCC67" s="263"/>
      <c r="QCD67" s="263"/>
      <c r="QCE67" s="263"/>
      <c r="QCF67" s="263"/>
      <c r="QCG67" s="263"/>
      <c r="QCH67" s="263"/>
      <c r="QCI67" s="263"/>
      <c r="QCJ67" s="263"/>
      <c r="QCK67" s="263"/>
      <c r="QCL67" s="263"/>
      <c r="QCM67" s="263"/>
      <c r="QCN67" s="263"/>
      <c r="QCO67" s="263"/>
      <c r="QCP67" s="263"/>
      <c r="QCQ67" s="263"/>
      <c r="QCR67" s="263"/>
      <c r="QCS67" s="263"/>
      <c r="QCT67" s="263"/>
      <c r="QCU67" s="263"/>
      <c r="QCV67" s="263"/>
      <c r="QCW67" s="263"/>
      <c r="QCX67" s="263"/>
      <c r="QCY67" s="263"/>
      <c r="QCZ67" s="263"/>
      <c r="QDA67" s="263"/>
      <c r="QDB67" s="263"/>
      <c r="QDC67" s="263"/>
      <c r="QDD67" s="263"/>
      <c r="QDE67" s="263"/>
      <c r="QDF67" s="263"/>
      <c r="QDG67" s="263"/>
      <c r="QDH67" s="263"/>
      <c r="QDI67" s="263"/>
      <c r="QDJ67" s="263"/>
      <c r="QDK67" s="263"/>
      <c r="QDL67" s="263"/>
      <c r="QDM67" s="263"/>
      <c r="QDN67" s="263"/>
      <c r="QDO67" s="263"/>
      <c r="QDP67" s="263"/>
      <c r="QDQ67" s="263"/>
      <c r="QDR67" s="263"/>
      <c r="QDS67" s="263"/>
      <c r="QDT67" s="263"/>
      <c r="QDU67" s="263"/>
      <c r="QDV67" s="263"/>
      <c r="QDW67" s="263"/>
      <c r="QDX67" s="263"/>
      <c r="QDY67" s="263"/>
      <c r="QDZ67" s="263"/>
      <c r="QEA67" s="263"/>
      <c r="QEB67" s="263"/>
      <c r="QEC67" s="263"/>
      <c r="QED67" s="263"/>
      <c r="QEE67" s="263"/>
      <c r="QEF67" s="263"/>
      <c r="QEG67" s="263"/>
      <c r="QEH67" s="263"/>
      <c r="QEI67" s="263"/>
      <c r="QEJ67" s="263"/>
      <c r="QEK67" s="263"/>
      <c r="QEL67" s="263"/>
      <c r="QEM67" s="263"/>
      <c r="QEN67" s="263"/>
      <c r="QEO67" s="263"/>
      <c r="QEP67" s="263"/>
      <c r="QEQ67" s="263"/>
      <c r="QER67" s="263"/>
      <c r="QES67" s="263"/>
      <c r="QET67" s="263"/>
      <c r="QEU67" s="263"/>
      <c r="QEV67" s="263"/>
      <c r="QEW67" s="263"/>
      <c r="QEX67" s="263"/>
      <c r="QEY67" s="263"/>
      <c r="QEZ67" s="263"/>
      <c r="QFA67" s="263"/>
      <c r="QFB67" s="263"/>
      <c r="QFC67" s="263"/>
      <c r="QFD67" s="263"/>
      <c r="QFE67" s="263"/>
      <c r="QFF67" s="263"/>
      <c r="QFG67" s="263"/>
      <c r="QFH67" s="263"/>
      <c r="QFI67" s="263"/>
      <c r="QFJ67" s="263"/>
      <c r="QFK67" s="263"/>
      <c r="QFL67" s="263"/>
      <c r="QFM67" s="263"/>
      <c r="QFN67" s="263"/>
      <c r="QFO67" s="263"/>
      <c r="QFP67" s="263"/>
      <c r="QFQ67" s="263"/>
      <c r="QFR67" s="263"/>
      <c r="QFS67" s="263"/>
      <c r="QFT67" s="263"/>
      <c r="QFU67" s="263"/>
      <c r="QFV67" s="263"/>
      <c r="QFW67" s="263"/>
      <c r="QFX67" s="263"/>
      <c r="QFY67" s="263"/>
      <c r="QFZ67" s="263"/>
      <c r="QGA67" s="263"/>
      <c r="QGB67" s="263"/>
      <c r="QGC67" s="263"/>
      <c r="QGD67" s="263"/>
      <c r="QGE67" s="263"/>
      <c r="QGF67" s="263"/>
      <c r="QGG67" s="263"/>
      <c r="QGH67" s="263"/>
      <c r="QGI67" s="263"/>
      <c r="QGJ67" s="263"/>
      <c r="QGK67" s="263"/>
      <c r="QGL67" s="263"/>
      <c r="QGM67" s="263"/>
      <c r="QGN67" s="263"/>
      <c r="QGO67" s="263"/>
      <c r="QGP67" s="263"/>
      <c r="QGQ67" s="263"/>
      <c r="QGR67" s="263"/>
      <c r="QGS67" s="263"/>
      <c r="QGT67" s="263"/>
      <c r="QGU67" s="263"/>
      <c r="QGV67" s="263"/>
      <c r="QGW67" s="263"/>
      <c r="QGX67" s="263"/>
      <c r="QGY67" s="263"/>
      <c r="QGZ67" s="263"/>
      <c r="QHA67" s="263"/>
      <c r="QHB67" s="263"/>
      <c r="QHC67" s="263"/>
      <c r="QHD67" s="263"/>
      <c r="QHE67" s="263"/>
      <c r="QHF67" s="263"/>
      <c r="QHG67" s="263"/>
      <c r="QHH67" s="263"/>
      <c r="QHI67" s="263"/>
      <c r="QHJ67" s="263"/>
      <c r="QHK67" s="263"/>
      <c r="QHL67" s="263"/>
      <c r="QHM67" s="263"/>
      <c r="QHN67" s="263"/>
      <c r="QHO67" s="263"/>
      <c r="QHP67" s="263"/>
      <c r="QHQ67" s="263"/>
      <c r="QHR67" s="263"/>
      <c r="QHS67" s="263"/>
      <c r="QHT67" s="263"/>
      <c r="QHU67" s="263"/>
      <c r="QHV67" s="263"/>
      <c r="QHW67" s="263"/>
      <c r="QHX67" s="263"/>
      <c r="QHY67" s="263"/>
      <c r="QHZ67" s="263"/>
      <c r="QIA67" s="263"/>
      <c r="QIB67" s="263"/>
      <c r="QIC67" s="263"/>
      <c r="QID67" s="263"/>
      <c r="QIE67" s="263"/>
      <c r="QIF67" s="263"/>
      <c r="QIG67" s="263"/>
      <c r="QIH67" s="263"/>
      <c r="QII67" s="263"/>
      <c r="QIJ67" s="263"/>
      <c r="QIK67" s="263"/>
      <c r="QIL67" s="263"/>
      <c r="QIM67" s="263"/>
      <c r="QIN67" s="263"/>
      <c r="QIO67" s="263"/>
      <c r="QIP67" s="263"/>
      <c r="QIQ67" s="263"/>
      <c r="QIR67" s="263"/>
      <c r="QIS67" s="263"/>
      <c r="QIT67" s="263"/>
      <c r="QIU67" s="263"/>
      <c r="QIV67" s="263"/>
      <c r="QIW67" s="263"/>
      <c r="QIX67" s="263"/>
      <c r="QIY67" s="263"/>
      <c r="QIZ67" s="263"/>
      <c r="QJA67" s="263"/>
      <c r="QJB67" s="263"/>
      <c r="QJC67" s="263"/>
      <c r="QJD67" s="263"/>
      <c r="QJE67" s="263"/>
      <c r="QJF67" s="263"/>
      <c r="QJG67" s="263"/>
      <c r="QJH67" s="263"/>
      <c r="QJI67" s="263"/>
      <c r="QJJ67" s="263"/>
      <c r="QJK67" s="263"/>
      <c r="QJL67" s="263"/>
      <c r="QJM67" s="263"/>
      <c r="QJN67" s="263"/>
      <c r="QJO67" s="263"/>
      <c r="QJP67" s="263"/>
      <c r="QJQ67" s="263"/>
      <c r="QJR67" s="263"/>
      <c r="QJS67" s="263"/>
      <c r="QJT67" s="263"/>
      <c r="QJU67" s="263"/>
      <c r="QJV67" s="263"/>
      <c r="QJW67" s="263"/>
      <c r="QJX67" s="263"/>
      <c r="QJY67" s="263"/>
      <c r="QJZ67" s="263"/>
      <c r="QKA67" s="263"/>
      <c r="QKB67" s="263"/>
      <c r="QKC67" s="263"/>
      <c r="QKD67" s="263"/>
      <c r="QKE67" s="263"/>
      <c r="QKF67" s="263"/>
      <c r="QKG67" s="263"/>
      <c r="QKH67" s="263"/>
      <c r="QKI67" s="263"/>
      <c r="QKJ67" s="263"/>
      <c r="QKK67" s="263"/>
      <c r="QKL67" s="263"/>
      <c r="QKM67" s="263"/>
      <c r="QKN67" s="263"/>
      <c r="QKO67" s="263"/>
      <c r="QKP67" s="263"/>
      <c r="QKQ67" s="263"/>
      <c r="QKR67" s="263"/>
      <c r="QKS67" s="263"/>
      <c r="QKT67" s="263"/>
      <c r="QKU67" s="263"/>
      <c r="QKV67" s="263"/>
      <c r="QKW67" s="263"/>
      <c r="QKX67" s="263"/>
      <c r="QKY67" s="263"/>
      <c r="QKZ67" s="263"/>
      <c r="QLA67" s="263"/>
      <c r="QLB67" s="263"/>
      <c r="QLC67" s="263"/>
      <c r="QLD67" s="263"/>
      <c r="QLE67" s="263"/>
      <c r="QLF67" s="263"/>
      <c r="QLG67" s="263"/>
      <c r="QLH67" s="263"/>
      <c r="QLI67" s="263"/>
      <c r="QLJ67" s="263"/>
      <c r="QLK67" s="263"/>
      <c r="QLL67" s="263"/>
      <c r="QLM67" s="263"/>
      <c r="QLN67" s="263"/>
      <c r="QLO67" s="263"/>
      <c r="QLP67" s="263"/>
      <c r="QLQ67" s="263"/>
      <c r="QLR67" s="263"/>
      <c r="QLS67" s="263"/>
      <c r="QLT67" s="263"/>
      <c r="QLU67" s="263"/>
      <c r="QLV67" s="263"/>
      <c r="QLW67" s="263"/>
      <c r="QLX67" s="263"/>
      <c r="QLY67" s="263"/>
      <c r="QLZ67" s="263"/>
      <c r="QMA67" s="263"/>
      <c r="QMB67" s="263"/>
      <c r="QMC67" s="263"/>
      <c r="QMD67" s="263"/>
      <c r="QME67" s="263"/>
      <c r="QMF67" s="263"/>
      <c r="QMG67" s="263"/>
      <c r="QMH67" s="263"/>
      <c r="QMI67" s="263"/>
      <c r="QMJ67" s="263"/>
      <c r="QMK67" s="263"/>
      <c r="QML67" s="263"/>
      <c r="QMM67" s="263"/>
      <c r="QMN67" s="263"/>
      <c r="QMO67" s="263"/>
      <c r="QMP67" s="263"/>
      <c r="QMQ67" s="263"/>
      <c r="QMR67" s="263"/>
      <c r="QMS67" s="263"/>
      <c r="QMT67" s="263"/>
      <c r="QMU67" s="263"/>
      <c r="QMV67" s="263"/>
      <c r="QMW67" s="263"/>
      <c r="QMX67" s="263"/>
      <c r="QMY67" s="263"/>
      <c r="QMZ67" s="263"/>
      <c r="QNA67" s="263"/>
      <c r="QNB67" s="263"/>
      <c r="QNC67" s="263"/>
      <c r="QND67" s="263"/>
      <c r="QNE67" s="263"/>
      <c r="QNF67" s="263"/>
      <c r="QNG67" s="263"/>
      <c r="QNH67" s="263"/>
      <c r="QNI67" s="263"/>
      <c r="QNJ67" s="263"/>
      <c r="QNK67" s="263"/>
      <c r="QNL67" s="263"/>
      <c r="QNM67" s="263"/>
      <c r="QNN67" s="263"/>
      <c r="QNO67" s="263"/>
      <c r="QNP67" s="263"/>
      <c r="QNQ67" s="263"/>
      <c r="QNR67" s="263"/>
      <c r="QNS67" s="263"/>
      <c r="QNT67" s="263"/>
      <c r="QNU67" s="263"/>
      <c r="QNV67" s="263"/>
      <c r="QNW67" s="263"/>
      <c r="QNX67" s="263"/>
      <c r="QNY67" s="263"/>
      <c r="QNZ67" s="263"/>
      <c r="QOA67" s="263"/>
      <c r="QOB67" s="263"/>
      <c r="QOC67" s="263"/>
      <c r="QOD67" s="263"/>
      <c r="QOE67" s="263"/>
      <c r="QOF67" s="263"/>
      <c r="QOG67" s="263"/>
      <c r="QOH67" s="263"/>
      <c r="QOI67" s="263"/>
      <c r="QOJ67" s="263"/>
      <c r="QOK67" s="263"/>
      <c r="QOL67" s="263"/>
      <c r="QOM67" s="263"/>
      <c r="QON67" s="263"/>
      <c r="QOO67" s="263"/>
      <c r="QOP67" s="263"/>
      <c r="QOQ67" s="263"/>
      <c r="QOR67" s="263"/>
      <c r="QOS67" s="263"/>
      <c r="QOT67" s="263"/>
      <c r="QOU67" s="263"/>
      <c r="QOV67" s="263"/>
      <c r="QOW67" s="263"/>
      <c r="QOX67" s="263"/>
      <c r="QOY67" s="263"/>
      <c r="QOZ67" s="263"/>
      <c r="QPA67" s="263"/>
      <c r="QPB67" s="263"/>
      <c r="QPC67" s="263"/>
      <c r="QPD67" s="263"/>
      <c r="QPE67" s="263"/>
      <c r="QPF67" s="263"/>
      <c r="QPG67" s="263"/>
      <c r="QPH67" s="263"/>
      <c r="QPI67" s="263"/>
      <c r="QPJ67" s="263"/>
      <c r="QPK67" s="263"/>
      <c r="QPL67" s="263"/>
      <c r="QPM67" s="263"/>
      <c r="QPN67" s="263"/>
      <c r="QPO67" s="263"/>
      <c r="QPP67" s="263"/>
      <c r="QPQ67" s="263"/>
      <c r="QPR67" s="263"/>
      <c r="QPS67" s="263"/>
      <c r="QPT67" s="263"/>
      <c r="QPU67" s="263"/>
      <c r="QPV67" s="263"/>
      <c r="QPW67" s="263"/>
      <c r="QPX67" s="263"/>
      <c r="QPY67" s="263"/>
      <c r="QPZ67" s="263"/>
      <c r="QQA67" s="263"/>
      <c r="QQB67" s="263"/>
      <c r="QQC67" s="263"/>
      <c r="QQD67" s="263"/>
      <c r="QQE67" s="263"/>
      <c r="QQF67" s="263"/>
      <c r="QQG67" s="263"/>
      <c r="QQH67" s="263"/>
      <c r="QQI67" s="263"/>
      <c r="QQJ67" s="263"/>
      <c r="QQK67" s="263"/>
      <c r="QQL67" s="263"/>
      <c r="QQM67" s="263"/>
      <c r="QQN67" s="263"/>
      <c r="QQO67" s="263"/>
      <c r="QQP67" s="263"/>
      <c r="QQQ67" s="263"/>
      <c r="QQR67" s="263"/>
      <c r="QQS67" s="263"/>
      <c r="QQT67" s="263"/>
      <c r="QQU67" s="263"/>
      <c r="QQV67" s="263"/>
      <c r="QQW67" s="263"/>
      <c r="QQX67" s="263"/>
      <c r="QQY67" s="263"/>
      <c r="QQZ67" s="263"/>
      <c r="QRA67" s="263"/>
      <c r="QRB67" s="263"/>
      <c r="QRC67" s="263"/>
      <c r="QRD67" s="263"/>
      <c r="QRE67" s="263"/>
      <c r="QRF67" s="263"/>
      <c r="QRG67" s="263"/>
      <c r="QRH67" s="263"/>
      <c r="QRI67" s="263"/>
      <c r="QRJ67" s="263"/>
      <c r="QRK67" s="263"/>
      <c r="QRL67" s="263"/>
      <c r="QRM67" s="263"/>
      <c r="QRN67" s="263"/>
      <c r="QRO67" s="263"/>
      <c r="QRP67" s="263"/>
      <c r="QRQ67" s="263"/>
      <c r="QRR67" s="263"/>
      <c r="QRS67" s="263"/>
      <c r="QRT67" s="263"/>
      <c r="QRU67" s="263"/>
      <c r="QRV67" s="263"/>
      <c r="QRW67" s="263"/>
      <c r="QRX67" s="263"/>
      <c r="QRY67" s="263"/>
      <c r="QRZ67" s="263"/>
      <c r="QSA67" s="263"/>
      <c r="QSB67" s="263"/>
      <c r="QSC67" s="263"/>
      <c r="QSD67" s="263"/>
      <c r="QSE67" s="263"/>
      <c r="QSF67" s="263"/>
      <c r="QSG67" s="263"/>
      <c r="QSH67" s="263"/>
      <c r="QSI67" s="263"/>
      <c r="QSJ67" s="263"/>
      <c r="QSK67" s="263"/>
      <c r="QSL67" s="263"/>
      <c r="QSM67" s="263"/>
      <c r="QSN67" s="263"/>
      <c r="QSO67" s="263"/>
      <c r="QSP67" s="263"/>
      <c r="QSQ67" s="263"/>
      <c r="QSR67" s="263"/>
      <c r="QSS67" s="263"/>
      <c r="QST67" s="263"/>
      <c r="QSU67" s="263"/>
      <c r="QSV67" s="263"/>
      <c r="QSW67" s="263"/>
      <c r="QSX67" s="263"/>
      <c r="QSY67" s="263"/>
      <c r="QSZ67" s="263"/>
      <c r="QTA67" s="263"/>
      <c r="QTB67" s="263"/>
      <c r="QTC67" s="263"/>
      <c r="QTD67" s="263"/>
      <c r="QTE67" s="263"/>
      <c r="QTF67" s="263"/>
      <c r="QTG67" s="263"/>
      <c r="QTH67" s="263"/>
      <c r="QTI67" s="263"/>
      <c r="QTJ67" s="263"/>
      <c r="QTK67" s="263"/>
      <c r="QTL67" s="263"/>
      <c r="QTM67" s="263"/>
      <c r="QTN67" s="263"/>
      <c r="QTO67" s="263"/>
      <c r="QTP67" s="263"/>
      <c r="QTQ67" s="263"/>
      <c r="QTR67" s="263"/>
      <c r="QTS67" s="263"/>
      <c r="QTT67" s="263"/>
      <c r="QTU67" s="263"/>
      <c r="QTV67" s="263"/>
      <c r="QTW67" s="263"/>
      <c r="QTX67" s="263"/>
      <c r="QTY67" s="263"/>
      <c r="QTZ67" s="263"/>
      <c r="QUA67" s="263"/>
      <c r="QUB67" s="263"/>
      <c r="QUC67" s="263"/>
      <c r="QUD67" s="263"/>
      <c r="QUE67" s="263"/>
      <c r="QUF67" s="263"/>
      <c r="QUG67" s="263"/>
      <c r="QUH67" s="263"/>
      <c r="QUI67" s="263"/>
      <c r="QUJ67" s="263"/>
      <c r="QUK67" s="263"/>
      <c r="QUL67" s="263"/>
      <c r="QUM67" s="263"/>
      <c r="QUN67" s="263"/>
      <c r="QUO67" s="263"/>
      <c r="QUP67" s="263"/>
      <c r="QUQ67" s="263"/>
      <c r="QUR67" s="263"/>
      <c r="QUS67" s="263"/>
      <c r="QUT67" s="263"/>
      <c r="QUU67" s="263"/>
      <c r="QUV67" s="263"/>
      <c r="QUW67" s="263"/>
      <c r="QUX67" s="263"/>
      <c r="QUY67" s="263"/>
      <c r="QUZ67" s="263"/>
      <c r="QVA67" s="263"/>
      <c r="QVB67" s="263"/>
      <c r="QVC67" s="263"/>
      <c r="QVD67" s="263"/>
      <c r="QVE67" s="263"/>
      <c r="QVF67" s="263"/>
      <c r="QVG67" s="263"/>
      <c r="QVH67" s="263"/>
      <c r="QVI67" s="263"/>
      <c r="QVJ67" s="263"/>
      <c r="QVK67" s="263"/>
      <c r="QVL67" s="263"/>
      <c r="QVM67" s="263"/>
      <c r="QVN67" s="263"/>
      <c r="QVO67" s="263"/>
      <c r="QVP67" s="263"/>
      <c r="QVQ67" s="263"/>
      <c r="QVR67" s="263"/>
      <c r="QVS67" s="263"/>
      <c r="QVT67" s="263"/>
      <c r="QVU67" s="263"/>
      <c r="QVV67" s="263"/>
      <c r="QVW67" s="263"/>
      <c r="QVX67" s="263"/>
      <c r="QVY67" s="263"/>
      <c r="QVZ67" s="263"/>
      <c r="QWA67" s="263"/>
      <c r="QWB67" s="263"/>
      <c r="QWC67" s="263"/>
      <c r="QWD67" s="263"/>
      <c r="QWE67" s="263"/>
      <c r="QWF67" s="263"/>
      <c r="QWG67" s="263"/>
      <c r="QWH67" s="263"/>
      <c r="QWI67" s="263"/>
      <c r="QWJ67" s="263"/>
      <c r="QWK67" s="263"/>
      <c r="QWL67" s="263"/>
      <c r="QWM67" s="263"/>
      <c r="QWN67" s="263"/>
      <c r="QWO67" s="263"/>
      <c r="QWP67" s="263"/>
      <c r="QWQ67" s="263"/>
      <c r="QWR67" s="263"/>
      <c r="QWS67" s="263"/>
      <c r="QWT67" s="263"/>
      <c r="QWU67" s="263"/>
      <c r="QWV67" s="263"/>
      <c r="QWW67" s="263"/>
      <c r="QWX67" s="263"/>
      <c r="QWY67" s="263"/>
      <c r="QWZ67" s="263"/>
      <c r="QXA67" s="263"/>
      <c r="QXB67" s="263"/>
      <c r="QXC67" s="263"/>
      <c r="QXD67" s="263"/>
      <c r="QXE67" s="263"/>
      <c r="QXF67" s="263"/>
      <c r="QXG67" s="263"/>
      <c r="QXH67" s="263"/>
      <c r="QXI67" s="263"/>
      <c r="QXJ67" s="263"/>
      <c r="QXK67" s="263"/>
      <c r="QXL67" s="263"/>
      <c r="QXM67" s="263"/>
      <c r="QXN67" s="263"/>
      <c r="QXO67" s="263"/>
      <c r="QXP67" s="263"/>
      <c r="QXQ67" s="263"/>
      <c r="QXR67" s="263"/>
      <c r="QXS67" s="263"/>
      <c r="QXT67" s="263"/>
      <c r="QXU67" s="263"/>
      <c r="QXV67" s="263"/>
      <c r="QXW67" s="263"/>
      <c r="QXX67" s="263"/>
      <c r="QXY67" s="263"/>
      <c r="QXZ67" s="263"/>
      <c r="QYA67" s="263"/>
      <c r="QYB67" s="263"/>
      <c r="QYC67" s="263"/>
      <c r="QYD67" s="263"/>
      <c r="QYE67" s="263"/>
      <c r="QYF67" s="263"/>
      <c r="QYG67" s="263"/>
      <c r="QYH67" s="263"/>
      <c r="QYI67" s="263"/>
      <c r="QYJ67" s="263"/>
      <c r="QYK67" s="263"/>
      <c r="QYL67" s="263"/>
      <c r="QYM67" s="263"/>
      <c r="QYN67" s="263"/>
      <c r="QYO67" s="263"/>
      <c r="QYP67" s="263"/>
      <c r="QYQ67" s="263"/>
      <c r="QYR67" s="263"/>
      <c r="QYS67" s="263"/>
      <c r="QYT67" s="263"/>
      <c r="QYU67" s="263"/>
      <c r="QYV67" s="263"/>
      <c r="QYW67" s="263"/>
      <c r="QYX67" s="263"/>
      <c r="QYY67" s="263"/>
      <c r="QYZ67" s="263"/>
      <c r="QZA67" s="263"/>
      <c r="QZB67" s="263"/>
      <c r="QZC67" s="263"/>
      <c r="QZD67" s="263"/>
      <c r="QZE67" s="263"/>
      <c r="QZF67" s="263"/>
      <c r="QZG67" s="263"/>
      <c r="QZH67" s="263"/>
      <c r="QZI67" s="263"/>
      <c r="QZJ67" s="263"/>
      <c r="QZK67" s="263"/>
      <c r="QZL67" s="263"/>
      <c r="QZM67" s="263"/>
      <c r="QZN67" s="263"/>
      <c r="QZO67" s="263"/>
      <c r="QZP67" s="263"/>
      <c r="QZQ67" s="263"/>
      <c r="QZR67" s="263"/>
      <c r="QZS67" s="263"/>
      <c r="QZT67" s="263"/>
      <c r="QZU67" s="263"/>
      <c r="QZV67" s="263"/>
      <c r="QZW67" s="263"/>
      <c r="QZX67" s="263"/>
      <c r="QZY67" s="263"/>
      <c r="QZZ67" s="263"/>
      <c r="RAA67" s="263"/>
      <c r="RAB67" s="263"/>
      <c r="RAC67" s="263"/>
      <c r="RAD67" s="263"/>
      <c r="RAE67" s="263"/>
      <c r="RAF67" s="263"/>
      <c r="RAG67" s="263"/>
      <c r="RAH67" s="263"/>
      <c r="RAI67" s="263"/>
      <c r="RAJ67" s="263"/>
      <c r="RAK67" s="263"/>
      <c r="RAL67" s="263"/>
      <c r="RAM67" s="263"/>
      <c r="RAN67" s="263"/>
      <c r="RAO67" s="263"/>
      <c r="RAP67" s="263"/>
      <c r="RAQ67" s="263"/>
      <c r="RAR67" s="263"/>
      <c r="RAS67" s="263"/>
      <c r="RAT67" s="263"/>
      <c r="RAU67" s="263"/>
      <c r="RAV67" s="263"/>
      <c r="RAW67" s="263"/>
      <c r="RAX67" s="263"/>
      <c r="RAY67" s="263"/>
      <c r="RAZ67" s="263"/>
      <c r="RBA67" s="263"/>
      <c r="RBB67" s="263"/>
      <c r="RBC67" s="263"/>
      <c r="RBD67" s="263"/>
      <c r="RBE67" s="263"/>
      <c r="RBF67" s="263"/>
      <c r="RBG67" s="263"/>
      <c r="RBH67" s="263"/>
      <c r="RBI67" s="263"/>
      <c r="RBJ67" s="263"/>
      <c r="RBK67" s="263"/>
      <c r="RBL67" s="263"/>
      <c r="RBM67" s="263"/>
      <c r="RBN67" s="263"/>
      <c r="RBO67" s="263"/>
      <c r="RBP67" s="263"/>
      <c r="RBQ67" s="263"/>
      <c r="RBR67" s="263"/>
      <c r="RBS67" s="263"/>
      <c r="RBT67" s="263"/>
      <c r="RBU67" s="263"/>
      <c r="RBV67" s="263"/>
      <c r="RBW67" s="263"/>
      <c r="RBX67" s="263"/>
      <c r="RBY67" s="263"/>
      <c r="RBZ67" s="263"/>
      <c r="RCA67" s="263"/>
      <c r="RCB67" s="263"/>
      <c r="RCC67" s="263"/>
      <c r="RCD67" s="263"/>
      <c r="RCE67" s="263"/>
      <c r="RCF67" s="263"/>
      <c r="RCG67" s="263"/>
      <c r="RCH67" s="263"/>
      <c r="RCI67" s="263"/>
      <c r="RCJ67" s="263"/>
      <c r="RCK67" s="263"/>
      <c r="RCL67" s="263"/>
      <c r="RCM67" s="263"/>
      <c r="RCN67" s="263"/>
      <c r="RCO67" s="263"/>
      <c r="RCP67" s="263"/>
      <c r="RCQ67" s="263"/>
      <c r="RCR67" s="263"/>
      <c r="RCS67" s="263"/>
      <c r="RCT67" s="263"/>
      <c r="RCU67" s="263"/>
      <c r="RCV67" s="263"/>
      <c r="RCW67" s="263"/>
      <c r="RCX67" s="263"/>
      <c r="RCY67" s="263"/>
      <c r="RCZ67" s="263"/>
      <c r="RDA67" s="263"/>
      <c r="RDB67" s="263"/>
      <c r="RDC67" s="263"/>
      <c r="RDD67" s="263"/>
      <c r="RDE67" s="263"/>
      <c r="RDF67" s="263"/>
      <c r="RDG67" s="263"/>
      <c r="RDH67" s="263"/>
      <c r="RDI67" s="263"/>
      <c r="RDJ67" s="263"/>
      <c r="RDK67" s="263"/>
      <c r="RDL67" s="263"/>
      <c r="RDM67" s="263"/>
      <c r="RDN67" s="263"/>
      <c r="RDO67" s="263"/>
      <c r="RDP67" s="263"/>
      <c r="RDQ67" s="263"/>
      <c r="RDR67" s="263"/>
      <c r="RDS67" s="263"/>
      <c r="RDT67" s="263"/>
      <c r="RDU67" s="263"/>
      <c r="RDV67" s="263"/>
      <c r="RDW67" s="263"/>
      <c r="RDX67" s="263"/>
      <c r="RDY67" s="263"/>
      <c r="RDZ67" s="263"/>
      <c r="REA67" s="263"/>
      <c r="REB67" s="263"/>
      <c r="REC67" s="263"/>
      <c r="RED67" s="263"/>
      <c r="REE67" s="263"/>
      <c r="REF67" s="263"/>
      <c r="REG67" s="263"/>
      <c r="REH67" s="263"/>
      <c r="REI67" s="263"/>
      <c r="REJ67" s="263"/>
      <c r="REK67" s="263"/>
      <c r="REL67" s="263"/>
      <c r="REM67" s="263"/>
      <c r="REN67" s="263"/>
      <c r="REO67" s="263"/>
      <c r="REP67" s="263"/>
      <c r="REQ67" s="263"/>
      <c r="RER67" s="263"/>
      <c r="RES67" s="263"/>
      <c r="RET67" s="263"/>
      <c r="REU67" s="263"/>
      <c r="REV67" s="263"/>
      <c r="REW67" s="263"/>
      <c r="REX67" s="263"/>
      <c r="REY67" s="263"/>
      <c r="REZ67" s="263"/>
      <c r="RFA67" s="263"/>
      <c r="RFB67" s="263"/>
      <c r="RFC67" s="263"/>
      <c r="RFD67" s="263"/>
      <c r="RFE67" s="263"/>
      <c r="RFF67" s="263"/>
      <c r="RFG67" s="263"/>
      <c r="RFH67" s="263"/>
      <c r="RFI67" s="263"/>
      <c r="RFJ67" s="263"/>
      <c r="RFK67" s="263"/>
      <c r="RFL67" s="263"/>
      <c r="RFM67" s="263"/>
      <c r="RFN67" s="263"/>
      <c r="RFO67" s="263"/>
      <c r="RFP67" s="263"/>
      <c r="RFQ67" s="263"/>
      <c r="RFR67" s="263"/>
      <c r="RFS67" s="263"/>
      <c r="RFT67" s="263"/>
      <c r="RFU67" s="263"/>
      <c r="RFV67" s="263"/>
      <c r="RFW67" s="263"/>
      <c r="RFX67" s="263"/>
      <c r="RFY67" s="263"/>
      <c r="RFZ67" s="263"/>
      <c r="RGA67" s="263"/>
      <c r="RGB67" s="263"/>
      <c r="RGC67" s="263"/>
      <c r="RGD67" s="263"/>
      <c r="RGE67" s="263"/>
      <c r="RGF67" s="263"/>
      <c r="RGG67" s="263"/>
      <c r="RGH67" s="263"/>
      <c r="RGI67" s="263"/>
      <c r="RGJ67" s="263"/>
      <c r="RGK67" s="263"/>
      <c r="RGL67" s="263"/>
      <c r="RGM67" s="263"/>
      <c r="RGN67" s="263"/>
      <c r="RGO67" s="263"/>
      <c r="RGP67" s="263"/>
      <c r="RGQ67" s="263"/>
      <c r="RGR67" s="263"/>
      <c r="RGS67" s="263"/>
      <c r="RGT67" s="263"/>
      <c r="RGU67" s="263"/>
      <c r="RGV67" s="263"/>
      <c r="RGW67" s="263"/>
      <c r="RGX67" s="263"/>
      <c r="RGY67" s="263"/>
      <c r="RGZ67" s="263"/>
      <c r="RHA67" s="263"/>
      <c r="RHB67" s="263"/>
      <c r="RHC67" s="263"/>
      <c r="RHD67" s="263"/>
      <c r="RHE67" s="263"/>
      <c r="RHF67" s="263"/>
      <c r="RHG67" s="263"/>
      <c r="RHH67" s="263"/>
      <c r="RHI67" s="263"/>
      <c r="RHJ67" s="263"/>
      <c r="RHK67" s="263"/>
      <c r="RHL67" s="263"/>
      <c r="RHM67" s="263"/>
      <c r="RHN67" s="263"/>
      <c r="RHO67" s="263"/>
      <c r="RHP67" s="263"/>
      <c r="RHQ67" s="263"/>
      <c r="RHR67" s="263"/>
      <c r="RHS67" s="263"/>
      <c r="RHT67" s="263"/>
      <c r="RHU67" s="263"/>
      <c r="RHV67" s="263"/>
      <c r="RHW67" s="263"/>
      <c r="RHX67" s="263"/>
      <c r="RHY67" s="263"/>
      <c r="RHZ67" s="263"/>
      <c r="RIA67" s="263"/>
      <c r="RIB67" s="263"/>
      <c r="RIC67" s="263"/>
      <c r="RID67" s="263"/>
      <c r="RIE67" s="263"/>
      <c r="RIF67" s="263"/>
      <c r="RIG67" s="263"/>
      <c r="RIH67" s="263"/>
      <c r="RII67" s="263"/>
      <c r="RIJ67" s="263"/>
      <c r="RIK67" s="263"/>
      <c r="RIL67" s="263"/>
      <c r="RIM67" s="263"/>
      <c r="RIN67" s="263"/>
      <c r="RIO67" s="263"/>
      <c r="RIP67" s="263"/>
      <c r="RIQ67" s="263"/>
      <c r="RIR67" s="263"/>
      <c r="RIS67" s="263"/>
      <c r="RIT67" s="263"/>
      <c r="RIU67" s="263"/>
      <c r="RIV67" s="263"/>
      <c r="RIW67" s="263"/>
      <c r="RIX67" s="263"/>
      <c r="RIY67" s="263"/>
      <c r="RIZ67" s="263"/>
      <c r="RJA67" s="263"/>
      <c r="RJB67" s="263"/>
      <c r="RJC67" s="263"/>
      <c r="RJD67" s="263"/>
      <c r="RJE67" s="263"/>
      <c r="RJF67" s="263"/>
      <c r="RJG67" s="263"/>
      <c r="RJH67" s="263"/>
      <c r="RJI67" s="263"/>
      <c r="RJJ67" s="263"/>
      <c r="RJK67" s="263"/>
      <c r="RJL67" s="263"/>
      <c r="RJM67" s="263"/>
      <c r="RJN67" s="263"/>
      <c r="RJO67" s="263"/>
      <c r="RJP67" s="263"/>
      <c r="RJQ67" s="263"/>
      <c r="RJR67" s="263"/>
      <c r="RJS67" s="263"/>
      <c r="RJT67" s="263"/>
      <c r="RJU67" s="263"/>
      <c r="RJV67" s="263"/>
      <c r="RJW67" s="263"/>
      <c r="RJX67" s="263"/>
      <c r="RJY67" s="263"/>
      <c r="RJZ67" s="263"/>
      <c r="RKA67" s="263"/>
      <c r="RKB67" s="263"/>
      <c r="RKC67" s="263"/>
      <c r="RKD67" s="263"/>
      <c r="RKE67" s="263"/>
      <c r="RKF67" s="263"/>
      <c r="RKG67" s="263"/>
      <c r="RKH67" s="263"/>
      <c r="RKI67" s="263"/>
      <c r="RKJ67" s="263"/>
      <c r="RKK67" s="263"/>
      <c r="RKL67" s="263"/>
      <c r="RKM67" s="263"/>
      <c r="RKN67" s="263"/>
      <c r="RKO67" s="263"/>
      <c r="RKP67" s="263"/>
      <c r="RKQ67" s="263"/>
      <c r="RKR67" s="263"/>
      <c r="RKS67" s="263"/>
      <c r="RKT67" s="263"/>
      <c r="RKU67" s="263"/>
      <c r="RKV67" s="263"/>
      <c r="RKW67" s="263"/>
      <c r="RKX67" s="263"/>
      <c r="RKY67" s="263"/>
      <c r="RKZ67" s="263"/>
      <c r="RLA67" s="263"/>
      <c r="RLB67" s="263"/>
      <c r="RLC67" s="263"/>
      <c r="RLD67" s="263"/>
      <c r="RLE67" s="263"/>
      <c r="RLF67" s="263"/>
      <c r="RLG67" s="263"/>
      <c r="RLH67" s="263"/>
      <c r="RLI67" s="263"/>
      <c r="RLJ67" s="263"/>
      <c r="RLK67" s="263"/>
      <c r="RLL67" s="263"/>
      <c r="RLM67" s="263"/>
      <c r="RLN67" s="263"/>
      <c r="RLO67" s="263"/>
      <c r="RLP67" s="263"/>
      <c r="RLQ67" s="263"/>
      <c r="RLR67" s="263"/>
      <c r="RLS67" s="263"/>
      <c r="RLT67" s="263"/>
      <c r="RLU67" s="263"/>
      <c r="RLV67" s="263"/>
      <c r="RLW67" s="263"/>
      <c r="RLX67" s="263"/>
      <c r="RLY67" s="263"/>
      <c r="RLZ67" s="263"/>
      <c r="RMA67" s="263"/>
      <c r="RMB67" s="263"/>
      <c r="RMC67" s="263"/>
      <c r="RMD67" s="263"/>
      <c r="RME67" s="263"/>
      <c r="RMF67" s="263"/>
      <c r="RMG67" s="263"/>
      <c r="RMH67" s="263"/>
      <c r="RMI67" s="263"/>
      <c r="RMJ67" s="263"/>
      <c r="RMK67" s="263"/>
      <c r="RML67" s="263"/>
      <c r="RMM67" s="263"/>
      <c r="RMN67" s="263"/>
      <c r="RMO67" s="263"/>
      <c r="RMP67" s="263"/>
      <c r="RMQ67" s="263"/>
      <c r="RMR67" s="263"/>
      <c r="RMS67" s="263"/>
      <c r="RMT67" s="263"/>
      <c r="RMU67" s="263"/>
      <c r="RMV67" s="263"/>
      <c r="RMW67" s="263"/>
      <c r="RMX67" s="263"/>
      <c r="RMY67" s="263"/>
      <c r="RMZ67" s="263"/>
      <c r="RNA67" s="263"/>
      <c r="RNB67" s="263"/>
      <c r="RNC67" s="263"/>
      <c r="RND67" s="263"/>
      <c r="RNE67" s="263"/>
      <c r="RNF67" s="263"/>
      <c r="RNG67" s="263"/>
      <c r="RNH67" s="263"/>
      <c r="RNI67" s="263"/>
      <c r="RNJ67" s="263"/>
      <c r="RNK67" s="263"/>
      <c r="RNL67" s="263"/>
      <c r="RNM67" s="263"/>
      <c r="RNN67" s="263"/>
      <c r="RNO67" s="263"/>
      <c r="RNP67" s="263"/>
      <c r="RNQ67" s="263"/>
      <c r="RNR67" s="263"/>
      <c r="RNS67" s="263"/>
      <c r="RNT67" s="263"/>
      <c r="RNU67" s="263"/>
      <c r="RNV67" s="263"/>
      <c r="RNW67" s="263"/>
      <c r="RNX67" s="263"/>
      <c r="RNY67" s="263"/>
      <c r="RNZ67" s="263"/>
      <c r="ROA67" s="263"/>
      <c r="ROB67" s="263"/>
      <c r="ROC67" s="263"/>
      <c r="ROD67" s="263"/>
      <c r="ROE67" s="263"/>
      <c r="ROF67" s="263"/>
      <c r="ROG67" s="263"/>
      <c r="ROH67" s="263"/>
      <c r="ROI67" s="263"/>
      <c r="ROJ67" s="263"/>
      <c r="ROK67" s="263"/>
      <c r="ROL67" s="263"/>
      <c r="ROM67" s="263"/>
      <c r="RON67" s="263"/>
      <c r="ROO67" s="263"/>
      <c r="ROP67" s="263"/>
      <c r="ROQ67" s="263"/>
      <c r="ROR67" s="263"/>
      <c r="ROS67" s="263"/>
      <c r="ROT67" s="263"/>
      <c r="ROU67" s="263"/>
      <c r="ROV67" s="263"/>
      <c r="ROW67" s="263"/>
      <c r="ROX67" s="263"/>
      <c r="ROY67" s="263"/>
      <c r="ROZ67" s="263"/>
      <c r="RPA67" s="263"/>
      <c r="RPB67" s="263"/>
      <c r="RPC67" s="263"/>
      <c r="RPD67" s="263"/>
      <c r="RPE67" s="263"/>
      <c r="RPF67" s="263"/>
      <c r="RPG67" s="263"/>
      <c r="RPH67" s="263"/>
      <c r="RPI67" s="263"/>
      <c r="RPJ67" s="263"/>
      <c r="RPK67" s="263"/>
      <c r="RPL67" s="263"/>
      <c r="RPM67" s="263"/>
      <c r="RPN67" s="263"/>
      <c r="RPO67" s="263"/>
      <c r="RPP67" s="263"/>
      <c r="RPQ67" s="263"/>
      <c r="RPR67" s="263"/>
      <c r="RPS67" s="263"/>
      <c r="RPT67" s="263"/>
      <c r="RPU67" s="263"/>
      <c r="RPV67" s="263"/>
      <c r="RPW67" s="263"/>
      <c r="RPX67" s="263"/>
      <c r="RPY67" s="263"/>
      <c r="RPZ67" s="263"/>
      <c r="RQA67" s="263"/>
      <c r="RQB67" s="263"/>
      <c r="RQC67" s="263"/>
      <c r="RQD67" s="263"/>
      <c r="RQE67" s="263"/>
      <c r="RQF67" s="263"/>
      <c r="RQG67" s="263"/>
      <c r="RQH67" s="263"/>
      <c r="RQI67" s="263"/>
      <c r="RQJ67" s="263"/>
      <c r="RQK67" s="263"/>
      <c r="RQL67" s="263"/>
      <c r="RQM67" s="263"/>
      <c r="RQN67" s="263"/>
      <c r="RQO67" s="263"/>
      <c r="RQP67" s="263"/>
      <c r="RQQ67" s="263"/>
      <c r="RQR67" s="263"/>
      <c r="RQS67" s="263"/>
      <c r="RQT67" s="263"/>
      <c r="RQU67" s="263"/>
      <c r="RQV67" s="263"/>
      <c r="RQW67" s="263"/>
      <c r="RQX67" s="263"/>
      <c r="RQY67" s="263"/>
      <c r="RQZ67" s="263"/>
      <c r="RRA67" s="263"/>
      <c r="RRB67" s="263"/>
      <c r="RRC67" s="263"/>
      <c r="RRD67" s="263"/>
      <c r="RRE67" s="263"/>
      <c r="RRF67" s="263"/>
      <c r="RRG67" s="263"/>
      <c r="RRH67" s="263"/>
      <c r="RRI67" s="263"/>
      <c r="RRJ67" s="263"/>
      <c r="RRK67" s="263"/>
      <c r="RRL67" s="263"/>
      <c r="RRM67" s="263"/>
      <c r="RRN67" s="263"/>
      <c r="RRO67" s="263"/>
      <c r="RRP67" s="263"/>
      <c r="RRQ67" s="263"/>
      <c r="RRR67" s="263"/>
      <c r="RRS67" s="263"/>
      <c r="RRT67" s="263"/>
      <c r="RRU67" s="263"/>
      <c r="RRV67" s="263"/>
      <c r="RRW67" s="263"/>
      <c r="RRX67" s="263"/>
      <c r="RRY67" s="263"/>
      <c r="RRZ67" s="263"/>
      <c r="RSA67" s="263"/>
      <c r="RSB67" s="263"/>
      <c r="RSC67" s="263"/>
      <c r="RSD67" s="263"/>
      <c r="RSE67" s="263"/>
      <c r="RSF67" s="263"/>
      <c r="RSG67" s="263"/>
      <c r="RSH67" s="263"/>
      <c r="RSI67" s="263"/>
      <c r="RSJ67" s="263"/>
      <c r="RSK67" s="263"/>
      <c r="RSL67" s="263"/>
      <c r="RSM67" s="263"/>
      <c r="RSN67" s="263"/>
      <c r="RSO67" s="263"/>
      <c r="RSP67" s="263"/>
      <c r="RSQ67" s="263"/>
      <c r="RSR67" s="263"/>
      <c r="RSS67" s="263"/>
      <c r="RST67" s="263"/>
      <c r="RSU67" s="263"/>
      <c r="RSV67" s="263"/>
      <c r="RSW67" s="263"/>
      <c r="RSX67" s="263"/>
      <c r="RSY67" s="263"/>
      <c r="RSZ67" s="263"/>
      <c r="RTA67" s="263"/>
      <c r="RTB67" s="263"/>
      <c r="RTC67" s="263"/>
      <c r="RTD67" s="263"/>
      <c r="RTE67" s="263"/>
      <c r="RTF67" s="263"/>
      <c r="RTG67" s="263"/>
      <c r="RTH67" s="263"/>
      <c r="RTI67" s="263"/>
      <c r="RTJ67" s="263"/>
      <c r="RTK67" s="263"/>
      <c r="RTL67" s="263"/>
      <c r="RTM67" s="263"/>
      <c r="RTN67" s="263"/>
      <c r="RTO67" s="263"/>
      <c r="RTP67" s="263"/>
      <c r="RTQ67" s="263"/>
      <c r="RTR67" s="263"/>
      <c r="RTS67" s="263"/>
      <c r="RTT67" s="263"/>
      <c r="RTU67" s="263"/>
      <c r="RTV67" s="263"/>
      <c r="RTW67" s="263"/>
      <c r="RTX67" s="263"/>
      <c r="RTY67" s="263"/>
      <c r="RTZ67" s="263"/>
      <c r="RUA67" s="263"/>
      <c r="RUB67" s="263"/>
      <c r="RUC67" s="263"/>
      <c r="RUD67" s="263"/>
      <c r="RUE67" s="263"/>
      <c r="RUF67" s="263"/>
      <c r="RUG67" s="263"/>
      <c r="RUH67" s="263"/>
      <c r="RUI67" s="263"/>
      <c r="RUJ67" s="263"/>
      <c r="RUK67" s="263"/>
      <c r="RUL67" s="263"/>
      <c r="RUM67" s="263"/>
      <c r="RUN67" s="263"/>
      <c r="RUO67" s="263"/>
      <c r="RUP67" s="263"/>
      <c r="RUQ67" s="263"/>
      <c r="RUR67" s="263"/>
      <c r="RUS67" s="263"/>
      <c r="RUT67" s="263"/>
      <c r="RUU67" s="263"/>
      <c r="RUV67" s="263"/>
      <c r="RUW67" s="263"/>
      <c r="RUX67" s="263"/>
      <c r="RUY67" s="263"/>
      <c r="RUZ67" s="263"/>
      <c r="RVA67" s="263"/>
      <c r="RVB67" s="263"/>
      <c r="RVC67" s="263"/>
      <c r="RVD67" s="263"/>
      <c r="RVE67" s="263"/>
      <c r="RVF67" s="263"/>
      <c r="RVG67" s="263"/>
      <c r="RVH67" s="263"/>
      <c r="RVI67" s="263"/>
      <c r="RVJ67" s="263"/>
      <c r="RVK67" s="263"/>
      <c r="RVL67" s="263"/>
      <c r="RVM67" s="263"/>
      <c r="RVN67" s="263"/>
      <c r="RVO67" s="263"/>
      <c r="RVP67" s="263"/>
      <c r="RVQ67" s="263"/>
      <c r="RVR67" s="263"/>
      <c r="RVS67" s="263"/>
      <c r="RVT67" s="263"/>
      <c r="RVU67" s="263"/>
      <c r="RVV67" s="263"/>
      <c r="RVW67" s="263"/>
      <c r="RVX67" s="263"/>
      <c r="RVY67" s="263"/>
      <c r="RVZ67" s="263"/>
      <c r="RWA67" s="263"/>
      <c r="RWB67" s="263"/>
      <c r="RWC67" s="263"/>
      <c r="RWD67" s="263"/>
      <c r="RWE67" s="263"/>
      <c r="RWF67" s="263"/>
      <c r="RWG67" s="263"/>
      <c r="RWH67" s="263"/>
      <c r="RWI67" s="263"/>
      <c r="RWJ67" s="263"/>
      <c r="RWK67" s="263"/>
      <c r="RWL67" s="263"/>
      <c r="RWM67" s="263"/>
      <c r="RWN67" s="263"/>
      <c r="RWO67" s="263"/>
      <c r="RWP67" s="263"/>
      <c r="RWQ67" s="263"/>
      <c r="RWR67" s="263"/>
      <c r="RWS67" s="263"/>
      <c r="RWT67" s="263"/>
      <c r="RWU67" s="263"/>
      <c r="RWV67" s="263"/>
      <c r="RWW67" s="263"/>
      <c r="RWX67" s="263"/>
      <c r="RWY67" s="263"/>
      <c r="RWZ67" s="263"/>
      <c r="RXA67" s="263"/>
      <c r="RXB67" s="263"/>
      <c r="RXC67" s="263"/>
      <c r="RXD67" s="263"/>
      <c r="RXE67" s="263"/>
      <c r="RXF67" s="263"/>
      <c r="RXG67" s="263"/>
      <c r="RXH67" s="263"/>
      <c r="RXI67" s="263"/>
      <c r="RXJ67" s="263"/>
      <c r="RXK67" s="263"/>
      <c r="RXL67" s="263"/>
      <c r="RXM67" s="263"/>
      <c r="RXN67" s="263"/>
      <c r="RXO67" s="263"/>
      <c r="RXP67" s="263"/>
      <c r="RXQ67" s="263"/>
      <c r="RXR67" s="263"/>
      <c r="RXS67" s="263"/>
      <c r="RXT67" s="263"/>
      <c r="RXU67" s="263"/>
      <c r="RXV67" s="263"/>
      <c r="RXW67" s="263"/>
      <c r="RXX67" s="263"/>
      <c r="RXY67" s="263"/>
      <c r="RXZ67" s="263"/>
      <c r="RYA67" s="263"/>
      <c r="RYB67" s="263"/>
      <c r="RYC67" s="263"/>
      <c r="RYD67" s="263"/>
      <c r="RYE67" s="263"/>
      <c r="RYF67" s="263"/>
      <c r="RYG67" s="263"/>
      <c r="RYH67" s="263"/>
      <c r="RYI67" s="263"/>
      <c r="RYJ67" s="263"/>
      <c r="RYK67" s="263"/>
      <c r="RYL67" s="263"/>
      <c r="RYM67" s="263"/>
      <c r="RYN67" s="263"/>
      <c r="RYO67" s="263"/>
      <c r="RYP67" s="263"/>
      <c r="RYQ67" s="263"/>
      <c r="RYR67" s="263"/>
      <c r="RYS67" s="263"/>
      <c r="RYT67" s="263"/>
      <c r="RYU67" s="263"/>
      <c r="RYV67" s="263"/>
      <c r="RYW67" s="263"/>
      <c r="RYX67" s="263"/>
      <c r="RYY67" s="263"/>
      <c r="RYZ67" s="263"/>
      <c r="RZA67" s="263"/>
      <c r="RZB67" s="263"/>
      <c r="RZC67" s="263"/>
      <c r="RZD67" s="263"/>
      <c r="RZE67" s="263"/>
      <c r="RZF67" s="263"/>
      <c r="RZG67" s="263"/>
      <c r="RZH67" s="263"/>
      <c r="RZI67" s="263"/>
      <c r="RZJ67" s="263"/>
      <c r="RZK67" s="263"/>
      <c r="RZL67" s="263"/>
      <c r="RZM67" s="263"/>
      <c r="RZN67" s="263"/>
      <c r="RZO67" s="263"/>
      <c r="RZP67" s="263"/>
      <c r="RZQ67" s="263"/>
      <c r="RZR67" s="263"/>
      <c r="RZS67" s="263"/>
      <c r="RZT67" s="263"/>
      <c r="RZU67" s="263"/>
      <c r="RZV67" s="263"/>
      <c r="RZW67" s="263"/>
      <c r="RZX67" s="263"/>
      <c r="RZY67" s="263"/>
      <c r="RZZ67" s="263"/>
      <c r="SAA67" s="263"/>
      <c r="SAB67" s="263"/>
      <c r="SAC67" s="263"/>
      <c r="SAD67" s="263"/>
      <c r="SAE67" s="263"/>
      <c r="SAF67" s="263"/>
      <c r="SAG67" s="263"/>
      <c r="SAH67" s="263"/>
      <c r="SAI67" s="263"/>
      <c r="SAJ67" s="263"/>
      <c r="SAK67" s="263"/>
      <c r="SAL67" s="263"/>
      <c r="SAM67" s="263"/>
      <c r="SAN67" s="263"/>
      <c r="SAO67" s="263"/>
      <c r="SAP67" s="263"/>
      <c r="SAQ67" s="263"/>
      <c r="SAR67" s="263"/>
      <c r="SAS67" s="263"/>
      <c r="SAT67" s="263"/>
      <c r="SAU67" s="263"/>
      <c r="SAV67" s="263"/>
      <c r="SAW67" s="263"/>
      <c r="SAX67" s="263"/>
      <c r="SAY67" s="263"/>
      <c r="SAZ67" s="263"/>
      <c r="SBA67" s="263"/>
      <c r="SBB67" s="263"/>
      <c r="SBC67" s="263"/>
      <c r="SBD67" s="263"/>
      <c r="SBE67" s="263"/>
      <c r="SBF67" s="263"/>
      <c r="SBG67" s="263"/>
      <c r="SBH67" s="263"/>
      <c r="SBI67" s="263"/>
      <c r="SBJ67" s="263"/>
      <c r="SBK67" s="263"/>
      <c r="SBL67" s="263"/>
      <c r="SBM67" s="263"/>
      <c r="SBN67" s="263"/>
      <c r="SBO67" s="263"/>
      <c r="SBP67" s="263"/>
      <c r="SBQ67" s="263"/>
      <c r="SBR67" s="263"/>
      <c r="SBS67" s="263"/>
      <c r="SBT67" s="263"/>
      <c r="SBU67" s="263"/>
      <c r="SBV67" s="263"/>
      <c r="SBW67" s="263"/>
      <c r="SBX67" s="263"/>
      <c r="SBY67" s="263"/>
      <c r="SBZ67" s="263"/>
      <c r="SCA67" s="263"/>
      <c r="SCB67" s="263"/>
      <c r="SCC67" s="263"/>
      <c r="SCD67" s="263"/>
      <c r="SCE67" s="263"/>
      <c r="SCF67" s="263"/>
      <c r="SCG67" s="263"/>
      <c r="SCH67" s="263"/>
      <c r="SCI67" s="263"/>
      <c r="SCJ67" s="263"/>
      <c r="SCK67" s="263"/>
      <c r="SCL67" s="263"/>
      <c r="SCM67" s="263"/>
      <c r="SCN67" s="263"/>
      <c r="SCO67" s="263"/>
      <c r="SCP67" s="263"/>
      <c r="SCQ67" s="263"/>
      <c r="SCR67" s="263"/>
      <c r="SCS67" s="263"/>
      <c r="SCT67" s="263"/>
      <c r="SCU67" s="263"/>
      <c r="SCV67" s="263"/>
      <c r="SCW67" s="263"/>
      <c r="SCX67" s="263"/>
      <c r="SCY67" s="263"/>
      <c r="SCZ67" s="263"/>
      <c r="SDA67" s="263"/>
      <c r="SDB67" s="263"/>
      <c r="SDC67" s="263"/>
      <c r="SDD67" s="263"/>
      <c r="SDE67" s="263"/>
      <c r="SDF67" s="263"/>
      <c r="SDG67" s="263"/>
      <c r="SDH67" s="263"/>
      <c r="SDI67" s="263"/>
      <c r="SDJ67" s="263"/>
      <c r="SDK67" s="263"/>
      <c r="SDL67" s="263"/>
      <c r="SDM67" s="263"/>
      <c r="SDN67" s="263"/>
      <c r="SDO67" s="263"/>
      <c r="SDP67" s="263"/>
      <c r="SDQ67" s="263"/>
      <c r="SDR67" s="263"/>
      <c r="SDS67" s="263"/>
      <c r="SDT67" s="263"/>
      <c r="SDU67" s="263"/>
      <c r="SDV67" s="263"/>
      <c r="SDW67" s="263"/>
      <c r="SDX67" s="263"/>
      <c r="SDY67" s="263"/>
      <c r="SDZ67" s="263"/>
      <c r="SEA67" s="263"/>
      <c r="SEB67" s="263"/>
      <c r="SEC67" s="263"/>
      <c r="SED67" s="263"/>
      <c r="SEE67" s="263"/>
      <c r="SEF67" s="263"/>
      <c r="SEG67" s="263"/>
      <c r="SEH67" s="263"/>
      <c r="SEI67" s="263"/>
      <c r="SEJ67" s="263"/>
      <c r="SEK67" s="263"/>
      <c r="SEL67" s="263"/>
      <c r="SEM67" s="263"/>
      <c r="SEN67" s="263"/>
      <c r="SEO67" s="263"/>
      <c r="SEP67" s="263"/>
      <c r="SEQ67" s="263"/>
      <c r="SER67" s="263"/>
      <c r="SES67" s="263"/>
      <c r="SET67" s="263"/>
      <c r="SEU67" s="263"/>
      <c r="SEV67" s="263"/>
      <c r="SEW67" s="263"/>
      <c r="SEX67" s="263"/>
      <c r="SEY67" s="263"/>
      <c r="SEZ67" s="263"/>
      <c r="SFA67" s="263"/>
      <c r="SFB67" s="263"/>
      <c r="SFC67" s="263"/>
      <c r="SFD67" s="263"/>
      <c r="SFE67" s="263"/>
      <c r="SFF67" s="263"/>
      <c r="SFG67" s="263"/>
      <c r="SFH67" s="263"/>
      <c r="SFI67" s="263"/>
      <c r="SFJ67" s="263"/>
      <c r="SFK67" s="263"/>
      <c r="SFL67" s="263"/>
      <c r="SFM67" s="263"/>
      <c r="SFN67" s="263"/>
      <c r="SFO67" s="263"/>
      <c r="SFP67" s="263"/>
      <c r="SFQ67" s="263"/>
      <c r="SFR67" s="263"/>
      <c r="SFS67" s="263"/>
      <c r="SFT67" s="263"/>
      <c r="SFU67" s="263"/>
      <c r="SFV67" s="263"/>
      <c r="SFW67" s="263"/>
      <c r="SFX67" s="263"/>
      <c r="SFY67" s="263"/>
      <c r="SFZ67" s="263"/>
      <c r="SGA67" s="263"/>
      <c r="SGB67" s="263"/>
      <c r="SGC67" s="263"/>
      <c r="SGD67" s="263"/>
      <c r="SGE67" s="263"/>
      <c r="SGF67" s="263"/>
      <c r="SGG67" s="263"/>
      <c r="SGH67" s="263"/>
      <c r="SGI67" s="263"/>
      <c r="SGJ67" s="263"/>
      <c r="SGK67" s="263"/>
      <c r="SGL67" s="263"/>
      <c r="SGM67" s="263"/>
      <c r="SGN67" s="263"/>
      <c r="SGO67" s="263"/>
      <c r="SGP67" s="263"/>
      <c r="SGQ67" s="263"/>
      <c r="SGR67" s="263"/>
      <c r="SGS67" s="263"/>
      <c r="SGT67" s="263"/>
      <c r="SGU67" s="263"/>
      <c r="SGV67" s="263"/>
      <c r="SGW67" s="263"/>
      <c r="SGX67" s="263"/>
      <c r="SGY67" s="263"/>
      <c r="SGZ67" s="263"/>
      <c r="SHA67" s="263"/>
      <c r="SHB67" s="263"/>
      <c r="SHC67" s="263"/>
      <c r="SHD67" s="263"/>
      <c r="SHE67" s="263"/>
      <c r="SHF67" s="263"/>
      <c r="SHG67" s="263"/>
      <c r="SHH67" s="263"/>
      <c r="SHI67" s="263"/>
      <c r="SHJ67" s="263"/>
      <c r="SHK67" s="263"/>
      <c r="SHL67" s="263"/>
      <c r="SHM67" s="263"/>
      <c r="SHN67" s="263"/>
      <c r="SHO67" s="263"/>
      <c r="SHP67" s="263"/>
      <c r="SHQ67" s="263"/>
      <c r="SHR67" s="263"/>
      <c r="SHS67" s="263"/>
      <c r="SHT67" s="263"/>
      <c r="SHU67" s="263"/>
      <c r="SHV67" s="263"/>
      <c r="SHW67" s="263"/>
      <c r="SHX67" s="263"/>
      <c r="SHY67" s="263"/>
      <c r="SHZ67" s="263"/>
      <c r="SIA67" s="263"/>
      <c r="SIB67" s="263"/>
      <c r="SIC67" s="263"/>
      <c r="SID67" s="263"/>
      <c r="SIE67" s="263"/>
      <c r="SIF67" s="263"/>
      <c r="SIG67" s="263"/>
      <c r="SIH67" s="263"/>
      <c r="SII67" s="263"/>
      <c r="SIJ67" s="263"/>
      <c r="SIK67" s="263"/>
      <c r="SIL67" s="263"/>
      <c r="SIM67" s="263"/>
      <c r="SIN67" s="263"/>
      <c r="SIO67" s="263"/>
      <c r="SIP67" s="263"/>
      <c r="SIQ67" s="263"/>
      <c r="SIR67" s="263"/>
      <c r="SIS67" s="263"/>
      <c r="SIT67" s="263"/>
      <c r="SIU67" s="263"/>
      <c r="SIV67" s="263"/>
      <c r="SIW67" s="263"/>
      <c r="SIX67" s="263"/>
      <c r="SIY67" s="263"/>
      <c r="SIZ67" s="263"/>
      <c r="SJA67" s="263"/>
      <c r="SJB67" s="263"/>
      <c r="SJC67" s="263"/>
      <c r="SJD67" s="263"/>
      <c r="SJE67" s="263"/>
      <c r="SJF67" s="263"/>
      <c r="SJG67" s="263"/>
      <c r="SJH67" s="263"/>
      <c r="SJI67" s="263"/>
      <c r="SJJ67" s="263"/>
      <c r="SJK67" s="263"/>
      <c r="SJL67" s="263"/>
      <c r="SJM67" s="263"/>
      <c r="SJN67" s="263"/>
      <c r="SJO67" s="263"/>
      <c r="SJP67" s="263"/>
      <c r="SJQ67" s="263"/>
      <c r="SJR67" s="263"/>
      <c r="SJS67" s="263"/>
      <c r="SJT67" s="263"/>
      <c r="SJU67" s="263"/>
      <c r="SJV67" s="263"/>
      <c r="SJW67" s="263"/>
      <c r="SJX67" s="263"/>
      <c r="SJY67" s="263"/>
      <c r="SJZ67" s="263"/>
      <c r="SKA67" s="263"/>
      <c r="SKB67" s="263"/>
      <c r="SKC67" s="263"/>
      <c r="SKD67" s="263"/>
      <c r="SKE67" s="263"/>
      <c r="SKF67" s="263"/>
      <c r="SKG67" s="263"/>
      <c r="SKH67" s="263"/>
      <c r="SKI67" s="263"/>
      <c r="SKJ67" s="263"/>
      <c r="SKK67" s="263"/>
      <c r="SKL67" s="263"/>
      <c r="SKM67" s="263"/>
      <c r="SKN67" s="263"/>
      <c r="SKO67" s="263"/>
      <c r="SKP67" s="263"/>
      <c r="SKQ67" s="263"/>
      <c r="SKR67" s="263"/>
      <c r="SKS67" s="263"/>
      <c r="SKT67" s="263"/>
      <c r="SKU67" s="263"/>
      <c r="SKV67" s="263"/>
      <c r="SKW67" s="263"/>
      <c r="SKX67" s="263"/>
      <c r="SKY67" s="263"/>
      <c r="SKZ67" s="263"/>
      <c r="SLA67" s="263"/>
      <c r="SLB67" s="263"/>
      <c r="SLC67" s="263"/>
      <c r="SLD67" s="263"/>
      <c r="SLE67" s="263"/>
      <c r="SLF67" s="263"/>
      <c r="SLG67" s="263"/>
      <c r="SLH67" s="263"/>
      <c r="SLI67" s="263"/>
      <c r="SLJ67" s="263"/>
      <c r="SLK67" s="263"/>
      <c r="SLL67" s="263"/>
      <c r="SLM67" s="263"/>
      <c r="SLN67" s="263"/>
      <c r="SLO67" s="263"/>
      <c r="SLP67" s="263"/>
      <c r="SLQ67" s="263"/>
      <c r="SLR67" s="263"/>
      <c r="SLS67" s="263"/>
      <c r="SLT67" s="263"/>
      <c r="SLU67" s="263"/>
      <c r="SLV67" s="263"/>
      <c r="SLW67" s="263"/>
      <c r="SLX67" s="263"/>
      <c r="SLY67" s="263"/>
      <c r="SLZ67" s="263"/>
      <c r="SMA67" s="263"/>
      <c r="SMB67" s="263"/>
      <c r="SMC67" s="263"/>
      <c r="SMD67" s="263"/>
      <c r="SME67" s="263"/>
      <c r="SMF67" s="263"/>
      <c r="SMG67" s="263"/>
      <c r="SMH67" s="263"/>
      <c r="SMI67" s="263"/>
      <c r="SMJ67" s="263"/>
      <c r="SMK67" s="263"/>
      <c r="SML67" s="263"/>
      <c r="SMM67" s="263"/>
      <c r="SMN67" s="263"/>
      <c r="SMO67" s="263"/>
      <c r="SMP67" s="263"/>
      <c r="SMQ67" s="263"/>
      <c r="SMR67" s="263"/>
      <c r="SMS67" s="263"/>
      <c r="SMT67" s="263"/>
      <c r="SMU67" s="263"/>
      <c r="SMV67" s="263"/>
      <c r="SMW67" s="263"/>
      <c r="SMX67" s="263"/>
      <c r="SMY67" s="263"/>
      <c r="SMZ67" s="263"/>
      <c r="SNA67" s="263"/>
      <c r="SNB67" s="263"/>
      <c r="SNC67" s="263"/>
      <c r="SND67" s="263"/>
      <c r="SNE67" s="263"/>
      <c r="SNF67" s="263"/>
      <c r="SNG67" s="263"/>
      <c r="SNH67" s="263"/>
      <c r="SNI67" s="263"/>
      <c r="SNJ67" s="263"/>
      <c r="SNK67" s="263"/>
      <c r="SNL67" s="263"/>
      <c r="SNM67" s="263"/>
      <c r="SNN67" s="263"/>
      <c r="SNO67" s="263"/>
      <c r="SNP67" s="263"/>
      <c r="SNQ67" s="263"/>
      <c r="SNR67" s="263"/>
      <c r="SNS67" s="263"/>
      <c r="SNT67" s="263"/>
      <c r="SNU67" s="263"/>
      <c r="SNV67" s="263"/>
      <c r="SNW67" s="263"/>
      <c r="SNX67" s="263"/>
      <c r="SNY67" s="263"/>
      <c r="SNZ67" s="263"/>
      <c r="SOA67" s="263"/>
      <c r="SOB67" s="263"/>
      <c r="SOC67" s="263"/>
      <c r="SOD67" s="263"/>
      <c r="SOE67" s="263"/>
      <c r="SOF67" s="263"/>
      <c r="SOG67" s="263"/>
      <c r="SOH67" s="263"/>
      <c r="SOI67" s="263"/>
      <c r="SOJ67" s="263"/>
      <c r="SOK67" s="263"/>
      <c r="SOL67" s="263"/>
      <c r="SOM67" s="263"/>
      <c r="SON67" s="263"/>
      <c r="SOO67" s="263"/>
      <c r="SOP67" s="263"/>
      <c r="SOQ67" s="263"/>
      <c r="SOR67" s="263"/>
      <c r="SOS67" s="263"/>
      <c r="SOT67" s="263"/>
      <c r="SOU67" s="263"/>
      <c r="SOV67" s="263"/>
      <c r="SOW67" s="263"/>
      <c r="SOX67" s="263"/>
      <c r="SOY67" s="263"/>
      <c r="SOZ67" s="263"/>
      <c r="SPA67" s="263"/>
      <c r="SPB67" s="263"/>
      <c r="SPC67" s="263"/>
      <c r="SPD67" s="263"/>
      <c r="SPE67" s="263"/>
      <c r="SPF67" s="263"/>
      <c r="SPG67" s="263"/>
      <c r="SPH67" s="263"/>
      <c r="SPI67" s="263"/>
      <c r="SPJ67" s="263"/>
      <c r="SPK67" s="263"/>
      <c r="SPL67" s="263"/>
      <c r="SPM67" s="263"/>
      <c r="SPN67" s="263"/>
      <c r="SPO67" s="263"/>
      <c r="SPP67" s="263"/>
      <c r="SPQ67" s="263"/>
      <c r="SPR67" s="263"/>
      <c r="SPS67" s="263"/>
      <c r="SPT67" s="263"/>
      <c r="SPU67" s="263"/>
      <c r="SPV67" s="263"/>
      <c r="SPW67" s="263"/>
      <c r="SPX67" s="263"/>
      <c r="SPY67" s="263"/>
      <c r="SPZ67" s="263"/>
      <c r="SQA67" s="263"/>
      <c r="SQB67" s="263"/>
      <c r="SQC67" s="263"/>
      <c r="SQD67" s="263"/>
      <c r="SQE67" s="263"/>
      <c r="SQF67" s="263"/>
      <c r="SQG67" s="263"/>
      <c r="SQH67" s="263"/>
      <c r="SQI67" s="263"/>
      <c r="SQJ67" s="263"/>
      <c r="SQK67" s="263"/>
      <c r="SQL67" s="263"/>
      <c r="SQM67" s="263"/>
      <c r="SQN67" s="263"/>
      <c r="SQO67" s="263"/>
      <c r="SQP67" s="263"/>
      <c r="SQQ67" s="263"/>
      <c r="SQR67" s="263"/>
      <c r="SQS67" s="263"/>
      <c r="SQT67" s="263"/>
      <c r="SQU67" s="263"/>
      <c r="SQV67" s="263"/>
      <c r="SQW67" s="263"/>
      <c r="SQX67" s="263"/>
      <c r="SQY67" s="263"/>
      <c r="SQZ67" s="263"/>
      <c r="SRA67" s="263"/>
      <c r="SRB67" s="263"/>
      <c r="SRC67" s="263"/>
      <c r="SRD67" s="263"/>
      <c r="SRE67" s="263"/>
      <c r="SRF67" s="263"/>
      <c r="SRG67" s="263"/>
      <c r="SRH67" s="263"/>
      <c r="SRI67" s="263"/>
      <c r="SRJ67" s="263"/>
      <c r="SRK67" s="263"/>
      <c r="SRL67" s="263"/>
      <c r="SRM67" s="263"/>
      <c r="SRN67" s="263"/>
      <c r="SRO67" s="263"/>
      <c r="SRP67" s="263"/>
      <c r="SRQ67" s="263"/>
      <c r="SRR67" s="263"/>
      <c r="SRS67" s="263"/>
      <c r="SRT67" s="263"/>
      <c r="SRU67" s="263"/>
      <c r="SRV67" s="263"/>
      <c r="SRW67" s="263"/>
      <c r="SRX67" s="263"/>
      <c r="SRY67" s="263"/>
      <c r="SRZ67" s="263"/>
      <c r="SSA67" s="263"/>
      <c r="SSB67" s="263"/>
      <c r="SSC67" s="263"/>
      <c r="SSD67" s="263"/>
      <c r="SSE67" s="263"/>
      <c r="SSF67" s="263"/>
      <c r="SSG67" s="263"/>
      <c r="SSH67" s="263"/>
      <c r="SSI67" s="263"/>
      <c r="SSJ67" s="263"/>
      <c r="SSK67" s="263"/>
      <c r="SSL67" s="263"/>
      <c r="SSM67" s="263"/>
      <c r="SSN67" s="263"/>
      <c r="SSO67" s="263"/>
      <c r="SSP67" s="263"/>
      <c r="SSQ67" s="263"/>
      <c r="SSR67" s="263"/>
      <c r="SSS67" s="263"/>
      <c r="SST67" s="263"/>
      <c r="SSU67" s="263"/>
      <c r="SSV67" s="263"/>
      <c r="SSW67" s="263"/>
      <c r="SSX67" s="263"/>
      <c r="SSY67" s="263"/>
      <c r="SSZ67" s="263"/>
      <c r="STA67" s="263"/>
      <c r="STB67" s="263"/>
      <c r="STC67" s="263"/>
      <c r="STD67" s="263"/>
      <c r="STE67" s="263"/>
      <c r="STF67" s="263"/>
      <c r="STG67" s="263"/>
      <c r="STH67" s="263"/>
      <c r="STI67" s="263"/>
      <c r="STJ67" s="263"/>
      <c r="STK67" s="263"/>
      <c r="STL67" s="263"/>
      <c r="STM67" s="263"/>
      <c r="STN67" s="263"/>
      <c r="STO67" s="263"/>
      <c r="STP67" s="263"/>
      <c r="STQ67" s="263"/>
      <c r="STR67" s="263"/>
      <c r="STS67" s="263"/>
      <c r="STT67" s="263"/>
      <c r="STU67" s="263"/>
      <c r="STV67" s="263"/>
      <c r="STW67" s="263"/>
      <c r="STX67" s="263"/>
      <c r="STY67" s="263"/>
      <c r="STZ67" s="263"/>
      <c r="SUA67" s="263"/>
      <c r="SUB67" s="263"/>
      <c r="SUC67" s="263"/>
      <c r="SUD67" s="263"/>
      <c r="SUE67" s="263"/>
      <c r="SUF67" s="263"/>
      <c r="SUG67" s="263"/>
      <c r="SUH67" s="263"/>
      <c r="SUI67" s="263"/>
      <c r="SUJ67" s="263"/>
      <c r="SUK67" s="263"/>
      <c r="SUL67" s="263"/>
      <c r="SUM67" s="263"/>
      <c r="SUN67" s="263"/>
      <c r="SUO67" s="263"/>
      <c r="SUP67" s="263"/>
      <c r="SUQ67" s="263"/>
      <c r="SUR67" s="263"/>
      <c r="SUS67" s="263"/>
      <c r="SUT67" s="263"/>
      <c r="SUU67" s="263"/>
      <c r="SUV67" s="263"/>
      <c r="SUW67" s="263"/>
      <c r="SUX67" s="263"/>
      <c r="SUY67" s="263"/>
      <c r="SUZ67" s="263"/>
      <c r="SVA67" s="263"/>
      <c r="SVB67" s="263"/>
      <c r="SVC67" s="263"/>
      <c r="SVD67" s="263"/>
      <c r="SVE67" s="263"/>
      <c r="SVF67" s="263"/>
      <c r="SVG67" s="263"/>
      <c r="SVH67" s="263"/>
      <c r="SVI67" s="263"/>
      <c r="SVJ67" s="263"/>
      <c r="SVK67" s="263"/>
      <c r="SVL67" s="263"/>
      <c r="SVM67" s="263"/>
      <c r="SVN67" s="263"/>
      <c r="SVO67" s="263"/>
      <c r="SVP67" s="263"/>
      <c r="SVQ67" s="263"/>
      <c r="SVR67" s="263"/>
      <c r="SVS67" s="263"/>
      <c r="SVT67" s="263"/>
      <c r="SVU67" s="263"/>
      <c r="SVV67" s="263"/>
      <c r="SVW67" s="263"/>
      <c r="SVX67" s="263"/>
      <c r="SVY67" s="263"/>
      <c r="SVZ67" s="263"/>
      <c r="SWA67" s="263"/>
      <c r="SWB67" s="263"/>
      <c r="SWC67" s="263"/>
      <c r="SWD67" s="263"/>
      <c r="SWE67" s="263"/>
      <c r="SWF67" s="263"/>
      <c r="SWG67" s="263"/>
      <c r="SWH67" s="263"/>
      <c r="SWI67" s="263"/>
      <c r="SWJ67" s="263"/>
      <c r="SWK67" s="263"/>
      <c r="SWL67" s="263"/>
      <c r="SWM67" s="263"/>
      <c r="SWN67" s="263"/>
      <c r="SWO67" s="263"/>
      <c r="SWP67" s="263"/>
      <c r="SWQ67" s="263"/>
      <c r="SWR67" s="263"/>
      <c r="SWS67" s="263"/>
      <c r="SWT67" s="263"/>
      <c r="SWU67" s="263"/>
      <c r="SWV67" s="263"/>
      <c r="SWW67" s="263"/>
      <c r="SWX67" s="263"/>
      <c r="SWY67" s="263"/>
      <c r="SWZ67" s="263"/>
      <c r="SXA67" s="263"/>
      <c r="SXB67" s="263"/>
      <c r="SXC67" s="263"/>
      <c r="SXD67" s="263"/>
      <c r="SXE67" s="263"/>
      <c r="SXF67" s="263"/>
      <c r="SXG67" s="263"/>
      <c r="SXH67" s="263"/>
      <c r="SXI67" s="263"/>
      <c r="SXJ67" s="263"/>
      <c r="SXK67" s="263"/>
      <c r="SXL67" s="263"/>
      <c r="SXM67" s="263"/>
      <c r="SXN67" s="263"/>
      <c r="SXO67" s="263"/>
      <c r="SXP67" s="263"/>
      <c r="SXQ67" s="263"/>
      <c r="SXR67" s="263"/>
      <c r="SXS67" s="263"/>
      <c r="SXT67" s="263"/>
      <c r="SXU67" s="263"/>
      <c r="SXV67" s="263"/>
      <c r="SXW67" s="263"/>
      <c r="SXX67" s="263"/>
      <c r="SXY67" s="263"/>
      <c r="SXZ67" s="263"/>
      <c r="SYA67" s="263"/>
      <c r="SYB67" s="263"/>
      <c r="SYC67" s="263"/>
      <c r="SYD67" s="263"/>
      <c r="SYE67" s="263"/>
      <c r="SYF67" s="263"/>
      <c r="SYG67" s="263"/>
      <c r="SYH67" s="263"/>
      <c r="SYI67" s="263"/>
      <c r="SYJ67" s="263"/>
      <c r="SYK67" s="263"/>
      <c r="SYL67" s="263"/>
      <c r="SYM67" s="263"/>
      <c r="SYN67" s="263"/>
      <c r="SYO67" s="263"/>
      <c r="SYP67" s="263"/>
      <c r="SYQ67" s="263"/>
      <c r="SYR67" s="263"/>
      <c r="SYS67" s="263"/>
      <c r="SYT67" s="263"/>
      <c r="SYU67" s="263"/>
      <c r="SYV67" s="263"/>
      <c r="SYW67" s="263"/>
      <c r="SYX67" s="263"/>
      <c r="SYY67" s="263"/>
      <c r="SYZ67" s="263"/>
      <c r="SZA67" s="263"/>
      <c r="SZB67" s="263"/>
      <c r="SZC67" s="263"/>
      <c r="SZD67" s="263"/>
      <c r="SZE67" s="263"/>
      <c r="SZF67" s="263"/>
      <c r="SZG67" s="263"/>
      <c r="SZH67" s="263"/>
      <c r="SZI67" s="263"/>
      <c r="SZJ67" s="263"/>
      <c r="SZK67" s="263"/>
      <c r="SZL67" s="263"/>
      <c r="SZM67" s="263"/>
      <c r="SZN67" s="263"/>
      <c r="SZO67" s="263"/>
      <c r="SZP67" s="263"/>
      <c r="SZQ67" s="263"/>
      <c r="SZR67" s="263"/>
      <c r="SZS67" s="263"/>
      <c r="SZT67" s="263"/>
      <c r="SZU67" s="263"/>
      <c r="SZV67" s="263"/>
      <c r="SZW67" s="263"/>
      <c r="SZX67" s="263"/>
      <c r="SZY67" s="263"/>
      <c r="SZZ67" s="263"/>
      <c r="TAA67" s="263"/>
      <c r="TAB67" s="263"/>
      <c r="TAC67" s="263"/>
      <c r="TAD67" s="263"/>
      <c r="TAE67" s="263"/>
      <c r="TAF67" s="263"/>
      <c r="TAG67" s="263"/>
      <c r="TAH67" s="263"/>
      <c r="TAI67" s="263"/>
      <c r="TAJ67" s="263"/>
      <c r="TAK67" s="263"/>
      <c r="TAL67" s="263"/>
      <c r="TAM67" s="263"/>
      <c r="TAN67" s="263"/>
      <c r="TAO67" s="263"/>
      <c r="TAP67" s="263"/>
      <c r="TAQ67" s="263"/>
      <c r="TAR67" s="263"/>
      <c r="TAS67" s="263"/>
      <c r="TAT67" s="263"/>
      <c r="TAU67" s="263"/>
      <c r="TAV67" s="263"/>
      <c r="TAW67" s="263"/>
      <c r="TAX67" s="263"/>
      <c r="TAY67" s="263"/>
      <c r="TAZ67" s="263"/>
      <c r="TBA67" s="263"/>
      <c r="TBB67" s="263"/>
      <c r="TBC67" s="263"/>
      <c r="TBD67" s="263"/>
      <c r="TBE67" s="263"/>
      <c r="TBF67" s="263"/>
      <c r="TBG67" s="263"/>
      <c r="TBH67" s="263"/>
      <c r="TBI67" s="263"/>
      <c r="TBJ67" s="263"/>
      <c r="TBK67" s="263"/>
      <c r="TBL67" s="263"/>
      <c r="TBM67" s="263"/>
      <c r="TBN67" s="263"/>
      <c r="TBO67" s="263"/>
      <c r="TBP67" s="263"/>
      <c r="TBQ67" s="263"/>
      <c r="TBR67" s="263"/>
      <c r="TBS67" s="263"/>
      <c r="TBT67" s="263"/>
      <c r="TBU67" s="263"/>
      <c r="TBV67" s="263"/>
      <c r="TBW67" s="263"/>
      <c r="TBX67" s="263"/>
      <c r="TBY67" s="263"/>
      <c r="TBZ67" s="263"/>
      <c r="TCA67" s="263"/>
      <c r="TCB67" s="263"/>
      <c r="TCC67" s="263"/>
      <c r="TCD67" s="263"/>
      <c r="TCE67" s="263"/>
      <c r="TCF67" s="263"/>
      <c r="TCG67" s="263"/>
      <c r="TCH67" s="263"/>
      <c r="TCI67" s="263"/>
      <c r="TCJ67" s="263"/>
      <c r="TCK67" s="263"/>
      <c r="TCL67" s="263"/>
      <c r="TCM67" s="263"/>
      <c r="TCN67" s="263"/>
      <c r="TCO67" s="263"/>
      <c r="TCP67" s="263"/>
      <c r="TCQ67" s="263"/>
      <c r="TCR67" s="263"/>
      <c r="TCS67" s="263"/>
      <c r="TCT67" s="263"/>
      <c r="TCU67" s="263"/>
      <c r="TCV67" s="263"/>
      <c r="TCW67" s="263"/>
      <c r="TCX67" s="263"/>
      <c r="TCY67" s="263"/>
      <c r="TCZ67" s="263"/>
      <c r="TDA67" s="263"/>
      <c r="TDB67" s="263"/>
      <c r="TDC67" s="263"/>
      <c r="TDD67" s="263"/>
      <c r="TDE67" s="263"/>
      <c r="TDF67" s="263"/>
      <c r="TDG67" s="263"/>
      <c r="TDH67" s="263"/>
      <c r="TDI67" s="263"/>
      <c r="TDJ67" s="263"/>
      <c r="TDK67" s="263"/>
      <c r="TDL67" s="263"/>
      <c r="TDM67" s="263"/>
      <c r="TDN67" s="263"/>
      <c r="TDO67" s="263"/>
      <c r="TDP67" s="263"/>
      <c r="TDQ67" s="263"/>
      <c r="TDR67" s="263"/>
      <c r="TDS67" s="263"/>
      <c r="TDT67" s="263"/>
      <c r="TDU67" s="263"/>
      <c r="TDV67" s="263"/>
      <c r="TDW67" s="263"/>
      <c r="TDX67" s="263"/>
      <c r="TDY67" s="263"/>
      <c r="TDZ67" s="263"/>
      <c r="TEA67" s="263"/>
      <c r="TEB67" s="263"/>
      <c r="TEC67" s="263"/>
      <c r="TED67" s="263"/>
      <c r="TEE67" s="263"/>
      <c r="TEF67" s="263"/>
      <c r="TEG67" s="263"/>
      <c r="TEH67" s="263"/>
      <c r="TEI67" s="263"/>
      <c r="TEJ67" s="263"/>
      <c r="TEK67" s="263"/>
      <c r="TEL67" s="263"/>
      <c r="TEM67" s="263"/>
      <c r="TEN67" s="263"/>
      <c r="TEO67" s="263"/>
      <c r="TEP67" s="263"/>
      <c r="TEQ67" s="263"/>
      <c r="TER67" s="263"/>
      <c r="TES67" s="263"/>
      <c r="TET67" s="263"/>
      <c r="TEU67" s="263"/>
      <c r="TEV67" s="263"/>
      <c r="TEW67" s="263"/>
      <c r="TEX67" s="263"/>
      <c r="TEY67" s="263"/>
      <c r="TEZ67" s="263"/>
      <c r="TFA67" s="263"/>
      <c r="TFB67" s="263"/>
      <c r="TFC67" s="263"/>
      <c r="TFD67" s="263"/>
      <c r="TFE67" s="263"/>
      <c r="TFF67" s="263"/>
      <c r="TFG67" s="263"/>
      <c r="TFH67" s="263"/>
      <c r="TFI67" s="263"/>
      <c r="TFJ67" s="263"/>
      <c r="TFK67" s="263"/>
      <c r="TFL67" s="263"/>
      <c r="TFM67" s="263"/>
      <c r="TFN67" s="263"/>
      <c r="TFO67" s="263"/>
      <c r="TFP67" s="263"/>
      <c r="TFQ67" s="263"/>
      <c r="TFR67" s="263"/>
      <c r="TFS67" s="263"/>
      <c r="TFT67" s="263"/>
      <c r="TFU67" s="263"/>
      <c r="TFV67" s="263"/>
      <c r="TFW67" s="263"/>
      <c r="TFX67" s="263"/>
      <c r="TFY67" s="263"/>
      <c r="TFZ67" s="263"/>
      <c r="TGA67" s="263"/>
      <c r="TGB67" s="263"/>
      <c r="TGC67" s="263"/>
      <c r="TGD67" s="263"/>
      <c r="TGE67" s="263"/>
      <c r="TGF67" s="263"/>
      <c r="TGG67" s="263"/>
      <c r="TGH67" s="263"/>
      <c r="TGI67" s="263"/>
      <c r="TGJ67" s="263"/>
      <c r="TGK67" s="263"/>
      <c r="TGL67" s="263"/>
      <c r="TGM67" s="263"/>
      <c r="TGN67" s="263"/>
      <c r="TGO67" s="263"/>
      <c r="TGP67" s="263"/>
      <c r="TGQ67" s="263"/>
      <c r="TGR67" s="263"/>
      <c r="TGS67" s="263"/>
      <c r="TGT67" s="263"/>
      <c r="TGU67" s="263"/>
      <c r="TGV67" s="263"/>
      <c r="TGW67" s="263"/>
      <c r="TGX67" s="263"/>
      <c r="TGY67" s="263"/>
      <c r="TGZ67" s="263"/>
      <c r="THA67" s="263"/>
      <c r="THB67" s="263"/>
      <c r="THC67" s="263"/>
      <c r="THD67" s="263"/>
      <c r="THE67" s="263"/>
      <c r="THF67" s="263"/>
      <c r="THG67" s="263"/>
      <c r="THH67" s="263"/>
      <c r="THI67" s="263"/>
      <c r="THJ67" s="263"/>
      <c r="THK67" s="263"/>
      <c r="THL67" s="263"/>
      <c r="THM67" s="263"/>
      <c r="THN67" s="263"/>
      <c r="THO67" s="263"/>
      <c r="THP67" s="263"/>
      <c r="THQ67" s="263"/>
      <c r="THR67" s="263"/>
      <c r="THS67" s="263"/>
      <c r="THT67" s="263"/>
      <c r="THU67" s="263"/>
      <c r="THV67" s="263"/>
      <c r="THW67" s="263"/>
      <c r="THX67" s="263"/>
      <c r="THY67" s="263"/>
      <c r="THZ67" s="263"/>
      <c r="TIA67" s="263"/>
      <c r="TIB67" s="263"/>
      <c r="TIC67" s="263"/>
      <c r="TID67" s="263"/>
      <c r="TIE67" s="263"/>
      <c r="TIF67" s="263"/>
      <c r="TIG67" s="263"/>
      <c r="TIH67" s="263"/>
      <c r="TII67" s="263"/>
      <c r="TIJ67" s="263"/>
      <c r="TIK67" s="263"/>
      <c r="TIL67" s="263"/>
      <c r="TIM67" s="263"/>
      <c r="TIN67" s="263"/>
      <c r="TIO67" s="263"/>
      <c r="TIP67" s="263"/>
      <c r="TIQ67" s="263"/>
      <c r="TIR67" s="263"/>
      <c r="TIS67" s="263"/>
      <c r="TIT67" s="263"/>
      <c r="TIU67" s="263"/>
      <c r="TIV67" s="263"/>
      <c r="TIW67" s="263"/>
      <c r="TIX67" s="263"/>
      <c r="TIY67" s="263"/>
      <c r="TIZ67" s="263"/>
      <c r="TJA67" s="263"/>
      <c r="TJB67" s="263"/>
      <c r="TJC67" s="263"/>
      <c r="TJD67" s="263"/>
      <c r="TJE67" s="263"/>
      <c r="TJF67" s="263"/>
      <c r="TJG67" s="263"/>
      <c r="TJH67" s="263"/>
      <c r="TJI67" s="263"/>
      <c r="TJJ67" s="263"/>
      <c r="TJK67" s="263"/>
      <c r="TJL67" s="263"/>
      <c r="TJM67" s="263"/>
      <c r="TJN67" s="263"/>
      <c r="TJO67" s="263"/>
      <c r="TJP67" s="263"/>
      <c r="TJQ67" s="263"/>
      <c r="TJR67" s="263"/>
      <c r="TJS67" s="263"/>
      <c r="TJT67" s="263"/>
      <c r="TJU67" s="263"/>
      <c r="TJV67" s="263"/>
      <c r="TJW67" s="263"/>
      <c r="TJX67" s="263"/>
      <c r="TJY67" s="263"/>
      <c r="TJZ67" s="263"/>
      <c r="TKA67" s="263"/>
      <c r="TKB67" s="263"/>
      <c r="TKC67" s="263"/>
      <c r="TKD67" s="263"/>
      <c r="TKE67" s="263"/>
      <c r="TKF67" s="263"/>
      <c r="TKG67" s="263"/>
      <c r="TKH67" s="263"/>
      <c r="TKI67" s="263"/>
      <c r="TKJ67" s="263"/>
      <c r="TKK67" s="263"/>
      <c r="TKL67" s="263"/>
      <c r="TKM67" s="263"/>
      <c r="TKN67" s="263"/>
      <c r="TKO67" s="263"/>
      <c r="TKP67" s="263"/>
      <c r="TKQ67" s="263"/>
      <c r="TKR67" s="263"/>
      <c r="TKS67" s="263"/>
      <c r="TKT67" s="263"/>
      <c r="TKU67" s="263"/>
      <c r="TKV67" s="263"/>
      <c r="TKW67" s="263"/>
      <c r="TKX67" s="263"/>
      <c r="TKY67" s="263"/>
      <c r="TKZ67" s="263"/>
      <c r="TLA67" s="263"/>
      <c r="TLB67" s="263"/>
      <c r="TLC67" s="263"/>
      <c r="TLD67" s="263"/>
      <c r="TLE67" s="263"/>
      <c r="TLF67" s="263"/>
      <c r="TLG67" s="263"/>
      <c r="TLH67" s="263"/>
      <c r="TLI67" s="263"/>
      <c r="TLJ67" s="263"/>
      <c r="TLK67" s="263"/>
      <c r="TLL67" s="263"/>
      <c r="TLM67" s="263"/>
      <c r="TLN67" s="263"/>
      <c r="TLO67" s="263"/>
      <c r="TLP67" s="263"/>
      <c r="TLQ67" s="263"/>
      <c r="TLR67" s="263"/>
      <c r="TLS67" s="263"/>
      <c r="TLT67" s="263"/>
      <c r="TLU67" s="263"/>
      <c r="TLV67" s="263"/>
      <c r="TLW67" s="263"/>
      <c r="TLX67" s="263"/>
      <c r="TLY67" s="263"/>
      <c r="TLZ67" s="263"/>
      <c r="TMA67" s="263"/>
      <c r="TMB67" s="263"/>
      <c r="TMC67" s="263"/>
      <c r="TMD67" s="263"/>
      <c r="TME67" s="263"/>
      <c r="TMF67" s="263"/>
      <c r="TMG67" s="263"/>
      <c r="TMH67" s="263"/>
      <c r="TMI67" s="263"/>
      <c r="TMJ67" s="263"/>
      <c r="TMK67" s="263"/>
      <c r="TML67" s="263"/>
      <c r="TMM67" s="263"/>
      <c r="TMN67" s="263"/>
      <c r="TMO67" s="263"/>
      <c r="TMP67" s="263"/>
      <c r="TMQ67" s="263"/>
      <c r="TMR67" s="263"/>
      <c r="TMS67" s="263"/>
      <c r="TMT67" s="263"/>
      <c r="TMU67" s="263"/>
      <c r="TMV67" s="263"/>
      <c r="TMW67" s="263"/>
      <c r="TMX67" s="263"/>
      <c r="TMY67" s="263"/>
      <c r="TMZ67" s="263"/>
      <c r="TNA67" s="263"/>
      <c r="TNB67" s="263"/>
      <c r="TNC67" s="263"/>
      <c r="TND67" s="263"/>
      <c r="TNE67" s="263"/>
      <c r="TNF67" s="263"/>
      <c r="TNG67" s="263"/>
      <c r="TNH67" s="263"/>
      <c r="TNI67" s="263"/>
      <c r="TNJ67" s="263"/>
      <c r="TNK67" s="263"/>
      <c r="TNL67" s="263"/>
      <c r="TNM67" s="263"/>
      <c r="TNN67" s="263"/>
      <c r="TNO67" s="263"/>
      <c r="TNP67" s="263"/>
      <c r="TNQ67" s="263"/>
      <c r="TNR67" s="263"/>
      <c r="TNS67" s="263"/>
      <c r="TNT67" s="263"/>
      <c r="TNU67" s="263"/>
      <c r="TNV67" s="263"/>
      <c r="TNW67" s="263"/>
      <c r="TNX67" s="263"/>
      <c r="TNY67" s="263"/>
      <c r="TNZ67" s="263"/>
      <c r="TOA67" s="263"/>
      <c r="TOB67" s="263"/>
      <c r="TOC67" s="263"/>
      <c r="TOD67" s="263"/>
      <c r="TOE67" s="263"/>
      <c r="TOF67" s="263"/>
      <c r="TOG67" s="263"/>
      <c r="TOH67" s="263"/>
      <c r="TOI67" s="263"/>
      <c r="TOJ67" s="263"/>
      <c r="TOK67" s="263"/>
      <c r="TOL67" s="263"/>
      <c r="TOM67" s="263"/>
      <c r="TON67" s="263"/>
      <c r="TOO67" s="263"/>
      <c r="TOP67" s="263"/>
      <c r="TOQ67" s="263"/>
      <c r="TOR67" s="263"/>
      <c r="TOS67" s="263"/>
      <c r="TOT67" s="263"/>
      <c r="TOU67" s="263"/>
      <c r="TOV67" s="263"/>
      <c r="TOW67" s="263"/>
      <c r="TOX67" s="263"/>
      <c r="TOY67" s="263"/>
      <c r="TOZ67" s="263"/>
      <c r="TPA67" s="263"/>
      <c r="TPB67" s="263"/>
      <c r="TPC67" s="263"/>
      <c r="TPD67" s="263"/>
      <c r="TPE67" s="263"/>
      <c r="TPF67" s="263"/>
      <c r="TPG67" s="263"/>
      <c r="TPH67" s="263"/>
      <c r="TPI67" s="263"/>
      <c r="TPJ67" s="263"/>
      <c r="TPK67" s="263"/>
      <c r="TPL67" s="263"/>
      <c r="TPM67" s="263"/>
      <c r="TPN67" s="263"/>
      <c r="TPO67" s="263"/>
      <c r="TPP67" s="263"/>
      <c r="TPQ67" s="263"/>
      <c r="TPR67" s="263"/>
      <c r="TPS67" s="263"/>
      <c r="TPT67" s="263"/>
      <c r="TPU67" s="263"/>
      <c r="TPV67" s="263"/>
      <c r="TPW67" s="263"/>
      <c r="TPX67" s="263"/>
      <c r="TPY67" s="263"/>
      <c r="TPZ67" s="263"/>
      <c r="TQA67" s="263"/>
      <c r="TQB67" s="263"/>
      <c r="TQC67" s="263"/>
      <c r="TQD67" s="263"/>
      <c r="TQE67" s="263"/>
      <c r="TQF67" s="263"/>
      <c r="TQG67" s="263"/>
      <c r="TQH67" s="263"/>
      <c r="TQI67" s="263"/>
      <c r="TQJ67" s="263"/>
      <c r="TQK67" s="263"/>
      <c r="TQL67" s="263"/>
      <c r="TQM67" s="263"/>
      <c r="TQN67" s="263"/>
      <c r="TQO67" s="263"/>
      <c r="TQP67" s="263"/>
      <c r="TQQ67" s="263"/>
      <c r="TQR67" s="263"/>
      <c r="TQS67" s="263"/>
      <c r="TQT67" s="263"/>
      <c r="TQU67" s="263"/>
      <c r="TQV67" s="263"/>
      <c r="TQW67" s="263"/>
      <c r="TQX67" s="263"/>
      <c r="TQY67" s="263"/>
      <c r="TQZ67" s="263"/>
      <c r="TRA67" s="263"/>
      <c r="TRB67" s="263"/>
      <c r="TRC67" s="263"/>
      <c r="TRD67" s="263"/>
      <c r="TRE67" s="263"/>
      <c r="TRF67" s="263"/>
      <c r="TRG67" s="263"/>
      <c r="TRH67" s="263"/>
      <c r="TRI67" s="263"/>
      <c r="TRJ67" s="263"/>
      <c r="TRK67" s="263"/>
      <c r="TRL67" s="263"/>
      <c r="TRM67" s="263"/>
      <c r="TRN67" s="263"/>
      <c r="TRO67" s="263"/>
      <c r="TRP67" s="263"/>
      <c r="TRQ67" s="263"/>
      <c r="TRR67" s="263"/>
      <c r="TRS67" s="263"/>
      <c r="TRT67" s="263"/>
      <c r="TRU67" s="263"/>
      <c r="TRV67" s="263"/>
      <c r="TRW67" s="263"/>
      <c r="TRX67" s="263"/>
      <c r="TRY67" s="263"/>
      <c r="TRZ67" s="263"/>
      <c r="TSA67" s="263"/>
      <c r="TSB67" s="263"/>
      <c r="TSC67" s="263"/>
      <c r="TSD67" s="263"/>
      <c r="TSE67" s="263"/>
      <c r="TSF67" s="263"/>
      <c r="TSG67" s="263"/>
      <c r="TSH67" s="263"/>
      <c r="TSI67" s="263"/>
      <c r="TSJ67" s="263"/>
      <c r="TSK67" s="263"/>
      <c r="TSL67" s="263"/>
      <c r="TSM67" s="263"/>
      <c r="TSN67" s="263"/>
      <c r="TSO67" s="263"/>
      <c r="TSP67" s="263"/>
      <c r="TSQ67" s="263"/>
      <c r="TSR67" s="263"/>
      <c r="TSS67" s="263"/>
      <c r="TST67" s="263"/>
      <c r="TSU67" s="263"/>
      <c r="TSV67" s="263"/>
      <c r="TSW67" s="263"/>
      <c r="TSX67" s="263"/>
      <c r="TSY67" s="263"/>
      <c r="TSZ67" s="263"/>
      <c r="TTA67" s="263"/>
      <c r="TTB67" s="263"/>
      <c r="TTC67" s="263"/>
      <c r="TTD67" s="263"/>
      <c r="TTE67" s="263"/>
      <c r="TTF67" s="263"/>
      <c r="TTG67" s="263"/>
      <c r="TTH67" s="263"/>
      <c r="TTI67" s="263"/>
      <c r="TTJ67" s="263"/>
      <c r="TTK67" s="263"/>
      <c r="TTL67" s="263"/>
      <c r="TTM67" s="263"/>
      <c r="TTN67" s="263"/>
      <c r="TTO67" s="263"/>
      <c r="TTP67" s="263"/>
      <c r="TTQ67" s="263"/>
      <c r="TTR67" s="263"/>
      <c r="TTS67" s="263"/>
      <c r="TTT67" s="263"/>
      <c r="TTU67" s="263"/>
      <c r="TTV67" s="263"/>
      <c r="TTW67" s="263"/>
      <c r="TTX67" s="263"/>
      <c r="TTY67" s="263"/>
      <c r="TTZ67" s="263"/>
      <c r="TUA67" s="263"/>
      <c r="TUB67" s="263"/>
      <c r="TUC67" s="263"/>
      <c r="TUD67" s="263"/>
      <c r="TUE67" s="263"/>
      <c r="TUF67" s="263"/>
      <c r="TUG67" s="263"/>
      <c r="TUH67" s="263"/>
      <c r="TUI67" s="263"/>
      <c r="TUJ67" s="263"/>
      <c r="TUK67" s="263"/>
      <c r="TUL67" s="263"/>
      <c r="TUM67" s="263"/>
      <c r="TUN67" s="263"/>
      <c r="TUO67" s="263"/>
      <c r="TUP67" s="263"/>
      <c r="TUQ67" s="263"/>
      <c r="TUR67" s="263"/>
      <c r="TUS67" s="263"/>
      <c r="TUT67" s="263"/>
      <c r="TUU67" s="263"/>
      <c r="TUV67" s="263"/>
      <c r="TUW67" s="263"/>
      <c r="TUX67" s="263"/>
      <c r="TUY67" s="263"/>
      <c r="TUZ67" s="263"/>
      <c r="TVA67" s="263"/>
      <c r="TVB67" s="263"/>
      <c r="TVC67" s="263"/>
      <c r="TVD67" s="263"/>
      <c r="TVE67" s="263"/>
      <c r="TVF67" s="263"/>
      <c r="TVG67" s="263"/>
      <c r="TVH67" s="263"/>
      <c r="TVI67" s="263"/>
      <c r="TVJ67" s="263"/>
      <c r="TVK67" s="263"/>
      <c r="TVL67" s="263"/>
      <c r="TVM67" s="263"/>
      <c r="TVN67" s="263"/>
      <c r="TVO67" s="263"/>
      <c r="TVP67" s="263"/>
      <c r="TVQ67" s="263"/>
      <c r="TVR67" s="263"/>
      <c r="TVS67" s="263"/>
      <c r="TVT67" s="263"/>
      <c r="TVU67" s="263"/>
      <c r="TVV67" s="263"/>
      <c r="TVW67" s="263"/>
      <c r="TVX67" s="263"/>
      <c r="TVY67" s="263"/>
      <c r="TVZ67" s="263"/>
      <c r="TWA67" s="263"/>
      <c r="TWB67" s="263"/>
      <c r="TWC67" s="263"/>
      <c r="TWD67" s="263"/>
      <c r="TWE67" s="263"/>
      <c r="TWF67" s="263"/>
      <c r="TWG67" s="263"/>
      <c r="TWH67" s="263"/>
      <c r="TWI67" s="263"/>
      <c r="TWJ67" s="263"/>
      <c r="TWK67" s="263"/>
      <c r="TWL67" s="263"/>
      <c r="TWM67" s="263"/>
      <c r="TWN67" s="263"/>
      <c r="TWO67" s="263"/>
      <c r="TWP67" s="263"/>
      <c r="TWQ67" s="263"/>
      <c r="TWR67" s="263"/>
      <c r="TWS67" s="263"/>
      <c r="TWT67" s="263"/>
      <c r="TWU67" s="263"/>
      <c r="TWV67" s="263"/>
      <c r="TWW67" s="263"/>
      <c r="TWX67" s="263"/>
      <c r="TWY67" s="263"/>
      <c r="TWZ67" s="263"/>
      <c r="TXA67" s="263"/>
      <c r="TXB67" s="263"/>
      <c r="TXC67" s="263"/>
      <c r="TXD67" s="263"/>
      <c r="TXE67" s="263"/>
      <c r="TXF67" s="263"/>
      <c r="TXG67" s="263"/>
      <c r="TXH67" s="263"/>
      <c r="TXI67" s="263"/>
      <c r="TXJ67" s="263"/>
      <c r="TXK67" s="263"/>
      <c r="TXL67" s="263"/>
      <c r="TXM67" s="263"/>
      <c r="TXN67" s="263"/>
      <c r="TXO67" s="263"/>
      <c r="TXP67" s="263"/>
      <c r="TXQ67" s="263"/>
      <c r="TXR67" s="263"/>
      <c r="TXS67" s="263"/>
      <c r="TXT67" s="263"/>
      <c r="TXU67" s="263"/>
      <c r="TXV67" s="263"/>
      <c r="TXW67" s="263"/>
      <c r="TXX67" s="263"/>
      <c r="TXY67" s="263"/>
      <c r="TXZ67" s="263"/>
      <c r="TYA67" s="263"/>
      <c r="TYB67" s="263"/>
      <c r="TYC67" s="263"/>
      <c r="TYD67" s="263"/>
      <c r="TYE67" s="263"/>
      <c r="TYF67" s="263"/>
      <c r="TYG67" s="263"/>
      <c r="TYH67" s="263"/>
      <c r="TYI67" s="263"/>
      <c r="TYJ67" s="263"/>
      <c r="TYK67" s="263"/>
      <c r="TYL67" s="263"/>
      <c r="TYM67" s="263"/>
      <c r="TYN67" s="263"/>
      <c r="TYO67" s="263"/>
      <c r="TYP67" s="263"/>
      <c r="TYQ67" s="263"/>
      <c r="TYR67" s="263"/>
      <c r="TYS67" s="263"/>
      <c r="TYT67" s="263"/>
      <c r="TYU67" s="263"/>
      <c r="TYV67" s="263"/>
      <c r="TYW67" s="263"/>
      <c r="TYX67" s="263"/>
      <c r="TYY67" s="263"/>
      <c r="TYZ67" s="263"/>
      <c r="TZA67" s="263"/>
      <c r="TZB67" s="263"/>
      <c r="TZC67" s="263"/>
      <c r="TZD67" s="263"/>
      <c r="TZE67" s="263"/>
      <c r="TZF67" s="263"/>
      <c r="TZG67" s="263"/>
      <c r="TZH67" s="263"/>
      <c r="TZI67" s="263"/>
      <c r="TZJ67" s="263"/>
      <c r="TZK67" s="263"/>
      <c r="TZL67" s="263"/>
      <c r="TZM67" s="263"/>
      <c r="TZN67" s="263"/>
      <c r="TZO67" s="263"/>
      <c r="TZP67" s="263"/>
      <c r="TZQ67" s="263"/>
      <c r="TZR67" s="263"/>
      <c r="TZS67" s="263"/>
      <c r="TZT67" s="263"/>
      <c r="TZU67" s="263"/>
      <c r="TZV67" s="263"/>
      <c r="TZW67" s="263"/>
      <c r="TZX67" s="263"/>
      <c r="TZY67" s="263"/>
      <c r="TZZ67" s="263"/>
      <c r="UAA67" s="263"/>
      <c r="UAB67" s="263"/>
      <c r="UAC67" s="263"/>
      <c r="UAD67" s="263"/>
      <c r="UAE67" s="263"/>
      <c r="UAF67" s="263"/>
      <c r="UAG67" s="263"/>
      <c r="UAH67" s="263"/>
      <c r="UAI67" s="263"/>
      <c r="UAJ67" s="263"/>
      <c r="UAK67" s="263"/>
      <c r="UAL67" s="263"/>
      <c r="UAM67" s="263"/>
      <c r="UAN67" s="263"/>
      <c r="UAO67" s="263"/>
      <c r="UAP67" s="263"/>
      <c r="UAQ67" s="263"/>
      <c r="UAR67" s="263"/>
      <c r="UAS67" s="263"/>
      <c r="UAT67" s="263"/>
      <c r="UAU67" s="263"/>
      <c r="UAV67" s="263"/>
      <c r="UAW67" s="263"/>
      <c r="UAX67" s="263"/>
      <c r="UAY67" s="263"/>
      <c r="UAZ67" s="263"/>
      <c r="UBA67" s="263"/>
      <c r="UBB67" s="263"/>
      <c r="UBC67" s="263"/>
      <c r="UBD67" s="263"/>
      <c r="UBE67" s="263"/>
      <c r="UBF67" s="263"/>
      <c r="UBG67" s="263"/>
      <c r="UBH67" s="263"/>
      <c r="UBI67" s="263"/>
      <c r="UBJ67" s="263"/>
      <c r="UBK67" s="263"/>
      <c r="UBL67" s="263"/>
      <c r="UBM67" s="263"/>
      <c r="UBN67" s="263"/>
      <c r="UBO67" s="263"/>
      <c r="UBP67" s="263"/>
      <c r="UBQ67" s="263"/>
      <c r="UBR67" s="263"/>
      <c r="UBS67" s="263"/>
      <c r="UBT67" s="263"/>
      <c r="UBU67" s="263"/>
      <c r="UBV67" s="263"/>
      <c r="UBW67" s="263"/>
      <c r="UBX67" s="263"/>
      <c r="UBY67" s="263"/>
      <c r="UBZ67" s="263"/>
      <c r="UCA67" s="263"/>
      <c r="UCB67" s="263"/>
      <c r="UCC67" s="263"/>
      <c r="UCD67" s="263"/>
      <c r="UCE67" s="263"/>
      <c r="UCF67" s="263"/>
      <c r="UCG67" s="263"/>
      <c r="UCH67" s="263"/>
      <c r="UCI67" s="263"/>
      <c r="UCJ67" s="263"/>
      <c r="UCK67" s="263"/>
      <c r="UCL67" s="263"/>
      <c r="UCM67" s="263"/>
      <c r="UCN67" s="263"/>
      <c r="UCO67" s="263"/>
      <c r="UCP67" s="263"/>
      <c r="UCQ67" s="263"/>
      <c r="UCR67" s="263"/>
      <c r="UCS67" s="263"/>
      <c r="UCT67" s="263"/>
      <c r="UCU67" s="263"/>
      <c r="UCV67" s="263"/>
      <c r="UCW67" s="263"/>
      <c r="UCX67" s="263"/>
      <c r="UCY67" s="263"/>
      <c r="UCZ67" s="263"/>
      <c r="UDA67" s="263"/>
      <c r="UDB67" s="263"/>
      <c r="UDC67" s="263"/>
      <c r="UDD67" s="263"/>
      <c r="UDE67" s="263"/>
      <c r="UDF67" s="263"/>
      <c r="UDG67" s="263"/>
      <c r="UDH67" s="263"/>
      <c r="UDI67" s="263"/>
      <c r="UDJ67" s="263"/>
      <c r="UDK67" s="263"/>
      <c r="UDL67" s="263"/>
      <c r="UDM67" s="263"/>
      <c r="UDN67" s="263"/>
      <c r="UDO67" s="263"/>
      <c r="UDP67" s="263"/>
      <c r="UDQ67" s="263"/>
      <c r="UDR67" s="263"/>
      <c r="UDS67" s="263"/>
      <c r="UDT67" s="263"/>
      <c r="UDU67" s="263"/>
      <c r="UDV67" s="263"/>
      <c r="UDW67" s="263"/>
      <c r="UDX67" s="263"/>
      <c r="UDY67" s="263"/>
      <c r="UDZ67" s="263"/>
      <c r="UEA67" s="263"/>
      <c r="UEB67" s="263"/>
      <c r="UEC67" s="263"/>
      <c r="UED67" s="263"/>
      <c r="UEE67" s="263"/>
      <c r="UEF67" s="263"/>
      <c r="UEG67" s="263"/>
      <c r="UEH67" s="263"/>
      <c r="UEI67" s="263"/>
      <c r="UEJ67" s="263"/>
      <c r="UEK67" s="263"/>
      <c r="UEL67" s="263"/>
      <c r="UEM67" s="263"/>
      <c r="UEN67" s="263"/>
      <c r="UEO67" s="263"/>
      <c r="UEP67" s="263"/>
      <c r="UEQ67" s="263"/>
      <c r="UER67" s="263"/>
      <c r="UES67" s="263"/>
      <c r="UET67" s="263"/>
      <c r="UEU67" s="263"/>
      <c r="UEV67" s="263"/>
      <c r="UEW67" s="263"/>
      <c r="UEX67" s="263"/>
      <c r="UEY67" s="263"/>
      <c r="UEZ67" s="263"/>
      <c r="UFA67" s="263"/>
      <c r="UFB67" s="263"/>
      <c r="UFC67" s="263"/>
      <c r="UFD67" s="263"/>
      <c r="UFE67" s="263"/>
      <c r="UFF67" s="263"/>
      <c r="UFG67" s="263"/>
      <c r="UFH67" s="263"/>
      <c r="UFI67" s="263"/>
      <c r="UFJ67" s="263"/>
      <c r="UFK67" s="263"/>
      <c r="UFL67" s="263"/>
      <c r="UFM67" s="263"/>
      <c r="UFN67" s="263"/>
      <c r="UFO67" s="263"/>
      <c r="UFP67" s="263"/>
      <c r="UFQ67" s="263"/>
      <c r="UFR67" s="263"/>
      <c r="UFS67" s="263"/>
      <c r="UFT67" s="263"/>
      <c r="UFU67" s="263"/>
      <c r="UFV67" s="263"/>
      <c r="UFW67" s="263"/>
      <c r="UFX67" s="263"/>
      <c r="UFY67" s="263"/>
      <c r="UFZ67" s="263"/>
      <c r="UGA67" s="263"/>
      <c r="UGB67" s="263"/>
      <c r="UGC67" s="263"/>
      <c r="UGD67" s="263"/>
      <c r="UGE67" s="263"/>
      <c r="UGF67" s="263"/>
      <c r="UGG67" s="263"/>
      <c r="UGH67" s="263"/>
      <c r="UGI67" s="263"/>
      <c r="UGJ67" s="263"/>
      <c r="UGK67" s="263"/>
      <c r="UGL67" s="263"/>
      <c r="UGM67" s="263"/>
      <c r="UGN67" s="263"/>
      <c r="UGO67" s="263"/>
      <c r="UGP67" s="263"/>
      <c r="UGQ67" s="263"/>
      <c r="UGR67" s="263"/>
      <c r="UGS67" s="263"/>
      <c r="UGT67" s="263"/>
      <c r="UGU67" s="263"/>
      <c r="UGV67" s="263"/>
      <c r="UGW67" s="263"/>
      <c r="UGX67" s="263"/>
      <c r="UGY67" s="263"/>
      <c r="UGZ67" s="263"/>
      <c r="UHA67" s="263"/>
      <c r="UHB67" s="263"/>
      <c r="UHC67" s="263"/>
      <c r="UHD67" s="263"/>
      <c r="UHE67" s="263"/>
      <c r="UHF67" s="263"/>
      <c r="UHG67" s="263"/>
      <c r="UHH67" s="263"/>
      <c r="UHI67" s="263"/>
      <c r="UHJ67" s="263"/>
      <c r="UHK67" s="263"/>
      <c r="UHL67" s="263"/>
      <c r="UHM67" s="263"/>
      <c r="UHN67" s="263"/>
      <c r="UHO67" s="263"/>
      <c r="UHP67" s="263"/>
      <c r="UHQ67" s="263"/>
      <c r="UHR67" s="263"/>
      <c r="UHS67" s="263"/>
      <c r="UHT67" s="263"/>
      <c r="UHU67" s="263"/>
      <c r="UHV67" s="263"/>
      <c r="UHW67" s="263"/>
      <c r="UHX67" s="263"/>
      <c r="UHY67" s="263"/>
      <c r="UHZ67" s="263"/>
      <c r="UIA67" s="263"/>
      <c r="UIB67" s="263"/>
      <c r="UIC67" s="263"/>
      <c r="UID67" s="263"/>
      <c r="UIE67" s="263"/>
      <c r="UIF67" s="263"/>
      <c r="UIG67" s="263"/>
      <c r="UIH67" s="263"/>
      <c r="UII67" s="263"/>
      <c r="UIJ67" s="263"/>
      <c r="UIK67" s="263"/>
      <c r="UIL67" s="263"/>
      <c r="UIM67" s="263"/>
      <c r="UIN67" s="263"/>
      <c r="UIO67" s="263"/>
      <c r="UIP67" s="263"/>
      <c r="UIQ67" s="263"/>
      <c r="UIR67" s="263"/>
      <c r="UIS67" s="263"/>
      <c r="UIT67" s="263"/>
      <c r="UIU67" s="263"/>
      <c r="UIV67" s="263"/>
      <c r="UIW67" s="263"/>
      <c r="UIX67" s="263"/>
      <c r="UIY67" s="263"/>
      <c r="UIZ67" s="263"/>
      <c r="UJA67" s="263"/>
      <c r="UJB67" s="263"/>
      <c r="UJC67" s="263"/>
      <c r="UJD67" s="263"/>
      <c r="UJE67" s="263"/>
      <c r="UJF67" s="263"/>
      <c r="UJG67" s="263"/>
      <c r="UJH67" s="263"/>
      <c r="UJI67" s="263"/>
      <c r="UJJ67" s="263"/>
      <c r="UJK67" s="263"/>
      <c r="UJL67" s="263"/>
      <c r="UJM67" s="263"/>
      <c r="UJN67" s="263"/>
      <c r="UJO67" s="263"/>
      <c r="UJP67" s="263"/>
      <c r="UJQ67" s="263"/>
      <c r="UJR67" s="263"/>
      <c r="UJS67" s="263"/>
      <c r="UJT67" s="263"/>
      <c r="UJU67" s="263"/>
      <c r="UJV67" s="263"/>
      <c r="UJW67" s="263"/>
      <c r="UJX67" s="263"/>
      <c r="UJY67" s="263"/>
      <c r="UJZ67" s="263"/>
      <c r="UKA67" s="263"/>
      <c r="UKB67" s="263"/>
      <c r="UKC67" s="263"/>
      <c r="UKD67" s="263"/>
      <c r="UKE67" s="263"/>
      <c r="UKF67" s="263"/>
      <c r="UKG67" s="263"/>
      <c r="UKH67" s="263"/>
      <c r="UKI67" s="263"/>
      <c r="UKJ67" s="263"/>
      <c r="UKK67" s="263"/>
      <c r="UKL67" s="263"/>
      <c r="UKM67" s="263"/>
      <c r="UKN67" s="263"/>
      <c r="UKO67" s="263"/>
      <c r="UKP67" s="263"/>
      <c r="UKQ67" s="263"/>
      <c r="UKR67" s="263"/>
      <c r="UKS67" s="263"/>
      <c r="UKT67" s="263"/>
      <c r="UKU67" s="263"/>
      <c r="UKV67" s="263"/>
      <c r="UKW67" s="263"/>
      <c r="UKX67" s="263"/>
      <c r="UKY67" s="263"/>
      <c r="UKZ67" s="263"/>
      <c r="ULA67" s="263"/>
      <c r="ULB67" s="263"/>
      <c r="ULC67" s="263"/>
      <c r="ULD67" s="263"/>
      <c r="ULE67" s="263"/>
      <c r="ULF67" s="263"/>
      <c r="ULG67" s="263"/>
      <c r="ULH67" s="263"/>
      <c r="ULI67" s="263"/>
      <c r="ULJ67" s="263"/>
      <c r="ULK67" s="263"/>
      <c r="ULL67" s="263"/>
      <c r="ULM67" s="263"/>
      <c r="ULN67" s="263"/>
      <c r="ULO67" s="263"/>
      <c r="ULP67" s="263"/>
      <c r="ULQ67" s="263"/>
      <c r="ULR67" s="263"/>
      <c r="ULS67" s="263"/>
      <c r="ULT67" s="263"/>
      <c r="ULU67" s="263"/>
      <c r="ULV67" s="263"/>
      <c r="ULW67" s="263"/>
      <c r="ULX67" s="263"/>
      <c r="ULY67" s="263"/>
      <c r="ULZ67" s="263"/>
      <c r="UMA67" s="263"/>
      <c r="UMB67" s="263"/>
      <c r="UMC67" s="263"/>
      <c r="UMD67" s="263"/>
      <c r="UME67" s="263"/>
      <c r="UMF67" s="263"/>
      <c r="UMG67" s="263"/>
      <c r="UMH67" s="263"/>
      <c r="UMI67" s="263"/>
      <c r="UMJ67" s="263"/>
      <c r="UMK67" s="263"/>
      <c r="UML67" s="263"/>
      <c r="UMM67" s="263"/>
      <c r="UMN67" s="263"/>
      <c r="UMO67" s="263"/>
      <c r="UMP67" s="263"/>
      <c r="UMQ67" s="263"/>
      <c r="UMR67" s="263"/>
      <c r="UMS67" s="263"/>
      <c r="UMT67" s="263"/>
      <c r="UMU67" s="263"/>
      <c r="UMV67" s="263"/>
      <c r="UMW67" s="263"/>
      <c r="UMX67" s="263"/>
      <c r="UMY67" s="263"/>
      <c r="UMZ67" s="263"/>
      <c r="UNA67" s="263"/>
      <c r="UNB67" s="263"/>
      <c r="UNC67" s="263"/>
      <c r="UND67" s="263"/>
      <c r="UNE67" s="263"/>
      <c r="UNF67" s="263"/>
      <c r="UNG67" s="263"/>
      <c r="UNH67" s="263"/>
      <c r="UNI67" s="263"/>
      <c r="UNJ67" s="263"/>
      <c r="UNK67" s="263"/>
      <c r="UNL67" s="263"/>
      <c r="UNM67" s="263"/>
      <c r="UNN67" s="263"/>
      <c r="UNO67" s="263"/>
      <c r="UNP67" s="263"/>
      <c r="UNQ67" s="263"/>
      <c r="UNR67" s="263"/>
      <c r="UNS67" s="263"/>
      <c r="UNT67" s="263"/>
      <c r="UNU67" s="263"/>
      <c r="UNV67" s="263"/>
      <c r="UNW67" s="263"/>
      <c r="UNX67" s="263"/>
      <c r="UNY67" s="263"/>
      <c r="UNZ67" s="263"/>
      <c r="UOA67" s="263"/>
      <c r="UOB67" s="263"/>
      <c r="UOC67" s="263"/>
      <c r="UOD67" s="263"/>
      <c r="UOE67" s="263"/>
      <c r="UOF67" s="263"/>
      <c r="UOG67" s="263"/>
      <c r="UOH67" s="263"/>
      <c r="UOI67" s="263"/>
      <c r="UOJ67" s="263"/>
      <c r="UOK67" s="263"/>
      <c r="UOL67" s="263"/>
      <c r="UOM67" s="263"/>
      <c r="UON67" s="263"/>
      <c r="UOO67" s="263"/>
      <c r="UOP67" s="263"/>
      <c r="UOQ67" s="263"/>
      <c r="UOR67" s="263"/>
      <c r="UOS67" s="263"/>
      <c r="UOT67" s="263"/>
      <c r="UOU67" s="263"/>
      <c r="UOV67" s="263"/>
      <c r="UOW67" s="263"/>
      <c r="UOX67" s="263"/>
      <c r="UOY67" s="263"/>
      <c r="UOZ67" s="263"/>
      <c r="UPA67" s="263"/>
      <c r="UPB67" s="263"/>
      <c r="UPC67" s="263"/>
      <c r="UPD67" s="263"/>
      <c r="UPE67" s="263"/>
      <c r="UPF67" s="263"/>
      <c r="UPG67" s="263"/>
      <c r="UPH67" s="263"/>
      <c r="UPI67" s="263"/>
      <c r="UPJ67" s="263"/>
      <c r="UPK67" s="263"/>
      <c r="UPL67" s="263"/>
      <c r="UPM67" s="263"/>
      <c r="UPN67" s="263"/>
      <c r="UPO67" s="263"/>
      <c r="UPP67" s="263"/>
      <c r="UPQ67" s="263"/>
      <c r="UPR67" s="263"/>
      <c r="UPS67" s="263"/>
      <c r="UPT67" s="263"/>
      <c r="UPU67" s="263"/>
      <c r="UPV67" s="263"/>
      <c r="UPW67" s="263"/>
      <c r="UPX67" s="263"/>
      <c r="UPY67" s="263"/>
      <c r="UPZ67" s="263"/>
      <c r="UQA67" s="263"/>
      <c r="UQB67" s="263"/>
      <c r="UQC67" s="263"/>
      <c r="UQD67" s="263"/>
      <c r="UQE67" s="263"/>
      <c r="UQF67" s="263"/>
      <c r="UQG67" s="263"/>
      <c r="UQH67" s="263"/>
      <c r="UQI67" s="263"/>
      <c r="UQJ67" s="263"/>
      <c r="UQK67" s="263"/>
      <c r="UQL67" s="263"/>
      <c r="UQM67" s="263"/>
      <c r="UQN67" s="263"/>
      <c r="UQO67" s="263"/>
      <c r="UQP67" s="263"/>
      <c r="UQQ67" s="263"/>
      <c r="UQR67" s="263"/>
      <c r="UQS67" s="263"/>
      <c r="UQT67" s="263"/>
      <c r="UQU67" s="263"/>
      <c r="UQV67" s="263"/>
      <c r="UQW67" s="263"/>
      <c r="UQX67" s="263"/>
      <c r="UQY67" s="263"/>
      <c r="UQZ67" s="263"/>
      <c r="URA67" s="263"/>
      <c r="URB67" s="263"/>
      <c r="URC67" s="263"/>
      <c r="URD67" s="263"/>
      <c r="URE67" s="263"/>
      <c r="URF67" s="263"/>
      <c r="URG67" s="263"/>
      <c r="URH67" s="263"/>
      <c r="URI67" s="263"/>
      <c r="URJ67" s="263"/>
      <c r="URK67" s="263"/>
      <c r="URL67" s="263"/>
      <c r="URM67" s="263"/>
      <c r="URN67" s="263"/>
      <c r="URO67" s="263"/>
      <c r="URP67" s="263"/>
      <c r="URQ67" s="263"/>
      <c r="URR67" s="263"/>
      <c r="URS67" s="263"/>
      <c r="URT67" s="263"/>
      <c r="URU67" s="263"/>
      <c r="URV67" s="263"/>
      <c r="URW67" s="263"/>
      <c r="URX67" s="263"/>
      <c r="URY67" s="263"/>
      <c r="URZ67" s="263"/>
      <c r="USA67" s="263"/>
      <c r="USB67" s="263"/>
      <c r="USC67" s="263"/>
      <c r="USD67" s="263"/>
      <c r="USE67" s="263"/>
      <c r="USF67" s="263"/>
      <c r="USG67" s="263"/>
      <c r="USH67" s="263"/>
      <c r="USI67" s="263"/>
      <c r="USJ67" s="263"/>
      <c r="USK67" s="263"/>
      <c r="USL67" s="263"/>
      <c r="USM67" s="263"/>
      <c r="USN67" s="263"/>
      <c r="USO67" s="263"/>
      <c r="USP67" s="263"/>
      <c r="USQ67" s="263"/>
      <c r="USR67" s="263"/>
      <c r="USS67" s="263"/>
      <c r="UST67" s="263"/>
      <c r="USU67" s="263"/>
      <c r="USV67" s="263"/>
      <c r="USW67" s="263"/>
      <c r="USX67" s="263"/>
      <c r="USY67" s="263"/>
      <c r="USZ67" s="263"/>
      <c r="UTA67" s="263"/>
      <c r="UTB67" s="263"/>
      <c r="UTC67" s="263"/>
      <c r="UTD67" s="263"/>
      <c r="UTE67" s="263"/>
      <c r="UTF67" s="263"/>
      <c r="UTG67" s="263"/>
      <c r="UTH67" s="263"/>
      <c r="UTI67" s="263"/>
      <c r="UTJ67" s="263"/>
      <c r="UTK67" s="263"/>
      <c r="UTL67" s="263"/>
      <c r="UTM67" s="263"/>
      <c r="UTN67" s="263"/>
      <c r="UTO67" s="263"/>
      <c r="UTP67" s="263"/>
      <c r="UTQ67" s="263"/>
      <c r="UTR67" s="263"/>
      <c r="UTS67" s="263"/>
      <c r="UTT67" s="263"/>
      <c r="UTU67" s="263"/>
      <c r="UTV67" s="263"/>
      <c r="UTW67" s="263"/>
      <c r="UTX67" s="263"/>
      <c r="UTY67" s="263"/>
      <c r="UTZ67" s="263"/>
      <c r="UUA67" s="263"/>
      <c r="UUB67" s="263"/>
      <c r="UUC67" s="263"/>
      <c r="UUD67" s="263"/>
      <c r="UUE67" s="263"/>
      <c r="UUF67" s="263"/>
      <c r="UUG67" s="263"/>
      <c r="UUH67" s="263"/>
      <c r="UUI67" s="263"/>
      <c r="UUJ67" s="263"/>
      <c r="UUK67" s="263"/>
      <c r="UUL67" s="263"/>
      <c r="UUM67" s="263"/>
      <c r="UUN67" s="263"/>
      <c r="UUO67" s="263"/>
      <c r="UUP67" s="263"/>
      <c r="UUQ67" s="263"/>
      <c r="UUR67" s="263"/>
      <c r="UUS67" s="263"/>
      <c r="UUT67" s="263"/>
      <c r="UUU67" s="263"/>
      <c r="UUV67" s="263"/>
      <c r="UUW67" s="263"/>
      <c r="UUX67" s="263"/>
      <c r="UUY67" s="263"/>
      <c r="UUZ67" s="263"/>
      <c r="UVA67" s="263"/>
      <c r="UVB67" s="263"/>
      <c r="UVC67" s="263"/>
      <c r="UVD67" s="263"/>
      <c r="UVE67" s="263"/>
      <c r="UVF67" s="263"/>
      <c r="UVG67" s="263"/>
      <c r="UVH67" s="263"/>
      <c r="UVI67" s="263"/>
      <c r="UVJ67" s="263"/>
      <c r="UVK67" s="263"/>
      <c r="UVL67" s="263"/>
      <c r="UVM67" s="263"/>
      <c r="UVN67" s="263"/>
      <c r="UVO67" s="263"/>
      <c r="UVP67" s="263"/>
      <c r="UVQ67" s="263"/>
      <c r="UVR67" s="263"/>
      <c r="UVS67" s="263"/>
      <c r="UVT67" s="263"/>
      <c r="UVU67" s="263"/>
      <c r="UVV67" s="263"/>
      <c r="UVW67" s="263"/>
      <c r="UVX67" s="263"/>
      <c r="UVY67" s="263"/>
      <c r="UVZ67" s="263"/>
      <c r="UWA67" s="263"/>
      <c r="UWB67" s="263"/>
      <c r="UWC67" s="263"/>
      <c r="UWD67" s="263"/>
      <c r="UWE67" s="263"/>
      <c r="UWF67" s="263"/>
      <c r="UWG67" s="263"/>
      <c r="UWH67" s="263"/>
      <c r="UWI67" s="263"/>
      <c r="UWJ67" s="263"/>
      <c r="UWK67" s="263"/>
      <c r="UWL67" s="263"/>
      <c r="UWM67" s="263"/>
      <c r="UWN67" s="263"/>
      <c r="UWO67" s="263"/>
      <c r="UWP67" s="263"/>
      <c r="UWQ67" s="263"/>
      <c r="UWR67" s="263"/>
      <c r="UWS67" s="263"/>
      <c r="UWT67" s="263"/>
      <c r="UWU67" s="263"/>
      <c r="UWV67" s="263"/>
      <c r="UWW67" s="263"/>
      <c r="UWX67" s="263"/>
      <c r="UWY67" s="263"/>
      <c r="UWZ67" s="263"/>
      <c r="UXA67" s="263"/>
      <c r="UXB67" s="263"/>
      <c r="UXC67" s="263"/>
      <c r="UXD67" s="263"/>
      <c r="UXE67" s="263"/>
      <c r="UXF67" s="263"/>
      <c r="UXG67" s="263"/>
      <c r="UXH67" s="263"/>
      <c r="UXI67" s="263"/>
      <c r="UXJ67" s="263"/>
      <c r="UXK67" s="263"/>
      <c r="UXL67" s="263"/>
      <c r="UXM67" s="263"/>
      <c r="UXN67" s="263"/>
      <c r="UXO67" s="263"/>
      <c r="UXP67" s="263"/>
      <c r="UXQ67" s="263"/>
      <c r="UXR67" s="263"/>
      <c r="UXS67" s="263"/>
      <c r="UXT67" s="263"/>
      <c r="UXU67" s="263"/>
      <c r="UXV67" s="263"/>
      <c r="UXW67" s="263"/>
      <c r="UXX67" s="263"/>
      <c r="UXY67" s="263"/>
      <c r="UXZ67" s="263"/>
      <c r="UYA67" s="263"/>
      <c r="UYB67" s="263"/>
      <c r="UYC67" s="263"/>
      <c r="UYD67" s="263"/>
      <c r="UYE67" s="263"/>
      <c r="UYF67" s="263"/>
      <c r="UYG67" s="263"/>
      <c r="UYH67" s="263"/>
      <c r="UYI67" s="263"/>
      <c r="UYJ67" s="263"/>
      <c r="UYK67" s="263"/>
      <c r="UYL67" s="263"/>
      <c r="UYM67" s="263"/>
      <c r="UYN67" s="263"/>
      <c r="UYO67" s="263"/>
      <c r="UYP67" s="263"/>
      <c r="UYQ67" s="263"/>
      <c r="UYR67" s="263"/>
      <c r="UYS67" s="263"/>
      <c r="UYT67" s="263"/>
      <c r="UYU67" s="263"/>
      <c r="UYV67" s="263"/>
      <c r="UYW67" s="263"/>
      <c r="UYX67" s="263"/>
      <c r="UYY67" s="263"/>
      <c r="UYZ67" s="263"/>
      <c r="UZA67" s="263"/>
      <c r="UZB67" s="263"/>
      <c r="UZC67" s="263"/>
      <c r="UZD67" s="263"/>
      <c r="UZE67" s="263"/>
      <c r="UZF67" s="263"/>
      <c r="UZG67" s="263"/>
      <c r="UZH67" s="263"/>
      <c r="UZI67" s="263"/>
      <c r="UZJ67" s="263"/>
      <c r="UZK67" s="263"/>
      <c r="UZL67" s="263"/>
      <c r="UZM67" s="263"/>
      <c r="UZN67" s="263"/>
      <c r="UZO67" s="263"/>
      <c r="UZP67" s="263"/>
      <c r="UZQ67" s="263"/>
      <c r="UZR67" s="263"/>
      <c r="UZS67" s="263"/>
      <c r="UZT67" s="263"/>
      <c r="UZU67" s="263"/>
      <c r="UZV67" s="263"/>
      <c r="UZW67" s="263"/>
      <c r="UZX67" s="263"/>
      <c r="UZY67" s="263"/>
      <c r="UZZ67" s="263"/>
      <c r="VAA67" s="263"/>
      <c r="VAB67" s="263"/>
      <c r="VAC67" s="263"/>
      <c r="VAD67" s="263"/>
      <c r="VAE67" s="263"/>
      <c r="VAF67" s="263"/>
      <c r="VAG67" s="263"/>
      <c r="VAH67" s="263"/>
      <c r="VAI67" s="263"/>
      <c r="VAJ67" s="263"/>
      <c r="VAK67" s="263"/>
      <c r="VAL67" s="263"/>
      <c r="VAM67" s="263"/>
      <c r="VAN67" s="263"/>
      <c r="VAO67" s="263"/>
      <c r="VAP67" s="263"/>
      <c r="VAQ67" s="263"/>
      <c r="VAR67" s="263"/>
      <c r="VAS67" s="263"/>
      <c r="VAT67" s="263"/>
      <c r="VAU67" s="263"/>
      <c r="VAV67" s="263"/>
      <c r="VAW67" s="263"/>
      <c r="VAX67" s="263"/>
      <c r="VAY67" s="263"/>
      <c r="VAZ67" s="263"/>
      <c r="VBA67" s="263"/>
      <c r="VBB67" s="263"/>
      <c r="VBC67" s="263"/>
      <c r="VBD67" s="263"/>
      <c r="VBE67" s="263"/>
      <c r="VBF67" s="263"/>
      <c r="VBG67" s="263"/>
      <c r="VBH67" s="263"/>
      <c r="VBI67" s="263"/>
      <c r="VBJ67" s="263"/>
      <c r="VBK67" s="263"/>
      <c r="VBL67" s="263"/>
      <c r="VBM67" s="263"/>
      <c r="VBN67" s="263"/>
      <c r="VBO67" s="263"/>
      <c r="VBP67" s="263"/>
      <c r="VBQ67" s="263"/>
      <c r="VBR67" s="263"/>
      <c r="VBS67" s="263"/>
      <c r="VBT67" s="263"/>
      <c r="VBU67" s="263"/>
      <c r="VBV67" s="263"/>
      <c r="VBW67" s="263"/>
      <c r="VBX67" s="263"/>
      <c r="VBY67" s="263"/>
      <c r="VBZ67" s="263"/>
      <c r="VCA67" s="263"/>
      <c r="VCB67" s="263"/>
      <c r="VCC67" s="263"/>
      <c r="VCD67" s="263"/>
      <c r="VCE67" s="263"/>
      <c r="VCF67" s="263"/>
      <c r="VCG67" s="263"/>
      <c r="VCH67" s="263"/>
      <c r="VCI67" s="263"/>
      <c r="VCJ67" s="263"/>
      <c r="VCK67" s="263"/>
      <c r="VCL67" s="263"/>
      <c r="VCM67" s="263"/>
      <c r="VCN67" s="263"/>
      <c r="VCO67" s="263"/>
      <c r="VCP67" s="263"/>
      <c r="VCQ67" s="263"/>
      <c r="VCR67" s="263"/>
      <c r="VCS67" s="263"/>
      <c r="VCT67" s="263"/>
      <c r="VCU67" s="263"/>
      <c r="VCV67" s="263"/>
      <c r="VCW67" s="263"/>
      <c r="VCX67" s="263"/>
      <c r="VCY67" s="263"/>
      <c r="VCZ67" s="263"/>
      <c r="VDA67" s="263"/>
      <c r="VDB67" s="263"/>
      <c r="VDC67" s="263"/>
      <c r="VDD67" s="263"/>
      <c r="VDE67" s="263"/>
      <c r="VDF67" s="263"/>
      <c r="VDG67" s="263"/>
      <c r="VDH67" s="263"/>
      <c r="VDI67" s="263"/>
      <c r="VDJ67" s="263"/>
      <c r="VDK67" s="263"/>
      <c r="VDL67" s="263"/>
      <c r="VDM67" s="263"/>
      <c r="VDN67" s="263"/>
      <c r="VDO67" s="263"/>
      <c r="VDP67" s="263"/>
      <c r="VDQ67" s="263"/>
      <c r="VDR67" s="263"/>
      <c r="VDS67" s="263"/>
      <c r="VDT67" s="263"/>
      <c r="VDU67" s="263"/>
      <c r="VDV67" s="263"/>
      <c r="VDW67" s="263"/>
      <c r="VDX67" s="263"/>
      <c r="VDY67" s="263"/>
      <c r="VDZ67" s="263"/>
      <c r="VEA67" s="263"/>
      <c r="VEB67" s="263"/>
      <c r="VEC67" s="263"/>
      <c r="VED67" s="263"/>
      <c r="VEE67" s="263"/>
      <c r="VEF67" s="263"/>
      <c r="VEG67" s="263"/>
      <c r="VEH67" s="263"/>
      <c r="VEI67" s="263"/>
      <c r="VEJ67" s="263"/>
      <c r="VEK67" s="263"/>
      <c r="VEL67" s="263"/>
      <c r="VEM67" s="263"/>
      <c r="VEN67" s="263"/>
      <c r="VEO67" s="263"/>
      <c r="VEP67" s="263"/>
      <c r="VEQ67" s="263"/>
      <c r="VER67" s="263"/>
      <c r="VES67" s="263"/>
      <c r="VET67" s="263"/>
      <c r="VEU67" s="263"/>
      <c r="VEV67" s="263"/>
      <c r="VEW67" s="263"/>
      <c r="VEX67" s="263"/>
      <c r="VEY67" s="263"/>
      <c r="VEZ67" s="263"/>
      <c r="VFA67" s="263"/>
      <c r="VFB67" s="263"/>
      <c r="VFC67" s="263"/>
      <c r="VFD67" s="263"/>
      <c r="VFE67" s="263"/>
      <c r="VFF67" s="263"/>
      <c r="VFG67" s="263"/>
      <c r="VFH67" s="263"/>
      <c r="VFI67" s="263"/>
      <c r="VFJ67" s="263"/>
      <c r="VFK67" s="263"/>
      <c r="VFL67" s="263"/>
      <c r="VFM67" s="263"/>
      <c r="VFN67" s="263"/>
      <c r="VFO67" s="263"/>
      <c r="VFP67" s="263"/>
      <c r="VFQ67" s="263"/>
      <c r="VFR67" s="263"/>
      <c r="VFS67" s="263"/>
      <c r="VFT67" s="263"/>
      <c r="VFU67" s="263"/>
      <c r="VFV67" s="263"/>
      <c r="VFW67" s="263"/>
      <c r="VFX67" s="263"/>
      <c r="VFY67" s="263"/>
      <c r="VFZ67" s="263"/>
      <c r="VGA67" s="263"/>
      <c r="VGB67" s="263"/>
      <c r="VGC67" s="263"/>
      <c r="VGD67" s="263"/>
      <c r="VGE67" s="263"/>
      <c r="VGF67" s="263"/>
      <c r="VGG67" s="263"/>
      <c r="VGH67" s="263"/>
      <c r="VGI67" s="263"/>
      <c r="VGJ67" s="263"/>
      <c r="VGK67" s="263"/>
      <c r="VGL67" s="263"/>
      <c r="VGM67" s="263"/>
      <c r="VGN67" s="263"/>
      <c r="VGO67" s="263"/>
      <c r="VGP67" s="263"/>
      <c r="VGQ67" s="263"/>
      <c r="VGR67" s="263"/>
      <c r="VGS67" s="263"/>
      <c r="VGT67" s="263"/>
      <c r="VGU67" s="263"/>
      <c r="VGV67" s="263"/>
      <c r="VGW67" s="263"/>
      <c r="VGX67" s="263"/>
      <c r="VGY67" s="263"/>
      <c r="VGZ67" s="263"/>
      <c r="VHA67" s="263"/>
      <c r="VHB67" s="263"/>
      <c r="VHC67" s="263"/>
      <c r="VHD67" s="263"/>
      <c r="VHE67" s="263"/>
      <c r="VHF67" s="263"/>
      <c r="VHG67" s="263"/>
      <c r="VHH67" s="263"/>
      <c r="VHI67" s="263"/>
      <c r="VHJ67" s="263"/>
      <c r="VHK67" s="263"/>
      <c r="VHL67" s="263"/>
      <c r="VHM67" s="263"/>
      <c r="VHN67" s="263"/>
      <c r="VHO67" s="263"/>
      <c r="VHP67" s="263"/>
      <c r="VHQ67" s="263"/>
      <c r="VHR67" s="263"/>
      <c r="VHS67" s="263"/>
      <c r="VHT67" s="263"/>
      <c r="VHU67" s="263"/>
      <c r="VHV67" s="263"/>
      <c r="VHW67" s="263"/>
      <c r="VHX67" s="263"/>
      <c r="VHY67" s="263"/>
      <c r="VHZ67" s="263"/>
      <c r="VIA67" s="263"/>
      <c r="VIB67" s="263"/>
      <c r="VIC67" s="263"/>
      <c r="VID67" s="263"/>
      <c r="VIE67" s="263"/>
      <c r="VIF67" s="263"/>
      <c r="VIG67" s="263"/>
      <c r="VIH67" s="263"/>
      <c r="VII67" s="263"/>
      <c r="VIJ67" s="263"/>
      <c r="VIK67" s="263"/>
      <c r="VIL67" s="263"/>
      <c r="VIM67" s="263"/>
      <c r="VIN67" s="263"/>
      <c r="VIO67" s="263"/>
      <c r="VIP67" s="263"/>
      <c r="VIQ67" s="263"/>
      <c r="VIR67" s="263"/>
      <c r="VIS67" s="263"/>
      <c r="VIT67" s="263"/>
      <c r="VIU67" s="263"/>
      <c r="VIV67" s="263"/>
      <c r="VIW67" s="263"/>
      <c r="VIX67" s="263"/>
      <c r="VIY67" s="263"/>
      <c r="VIZ67" s="263"/>
      <c r="VJA67" s="263"/>
      <c r="VJB67" s="263"/>
      <c r="VJC67" s="263"/>
      <c r="VJD67" s="263"/>
      <c r="VJE67" s="263"/>
      <c r="VJF67" s="263"/>
      <c r="VJG67" s="263"/>
      <c r="VJH67" s="263"/>
      <c r="VJI67" s="263"/>
      <c r="VJJ67" s="263"/>
      <c r="VJK67" s="263"/>
      <c r="VJL67" s="263"/>
      <c r="VJM67" s="263"/>
      <c r="VJN67" s="263"/>
      <c r="VJO67" s="263"/>
      <c r="VJP67" s="263"/>
      <c r="VJQ67" s="263"/>
      <c r="VJR67" s="263"/>
      <c r="VJS67" s="263"/>
      <c r="VJT67" s="263"/>
      <c r="VJU67" s="263"/>
      <c r="VJV67" s="263"/>
      <c r="VJW67" s="263"/>
      <c r="VJX67" s="263"/>
      <c r="VJY67" s="263"/>
      <c r="VJZ67" s="263"/>
      <c r="VKA67" s="263"/>
      <c r="VKB67" s="263"/>
      <c r="VKC67" s="263"/>
      <c r="VKD67" s="263"/>
      <c r="VKE67" s="263"/>
      <c r="VKF67" s="263"/>
      <c r="VKG67" s="263"/>
      <c r="VKH67" s="263"/>
      <c r="VKI67" s="263"/>
      <c r="VKJ67" s="263"/>
      <c r="VKK67" s="263"/>
      <c r="VKL67" s="263"/>
      <c r="VKM67" s="263"/>
      <c r="VKN67" s="263"/>
      <c r="VKO67" s="263"/>
      <c r="VKP67" s="263"/>
      <c r="VKQ67" s="263"/>
      <c r="VKR67" s="263"/>
      <c r="VKS67" s="263"/>
      <c r="VKT67" s="263"/>
      <c r="VKU67" s="263"/>
      <c r="VKV67" s="263"/>
      <c r="VKW67" s="263"/>
      <c r="VKX67" s="263"/>
      <c r="VKY67" s="263"/>
      <c r="VKZ67" s="263"/>
      <c r="VLA67" s="263"/>
      <c r="VLB67" s="263"/>
      <c r="VLC67" s="263"/>
      <c r="VLD67" s="263"/>
      <c r="VLE67" s="263"/>
      <c r="VLF67" s="263"/>
      <c r="VLG67" s="263"/>
      <c r="VLH67" s="263"/>
      <c r="VLI67" s="263"/>
      <c r="VLJ67" s="263"/>
      <c r="VLK67" s="263"/>
      <c r="VLL67" s="263"/>
      <c r="VLM67" s="263"/>
      <c r="VLN67" s="263"/>
      <c r="VLO67" s="263"/>
      <c r="VLP67" s="263"/>
      <c r="VLQ67" s="263"/>
      <c r="VLR67" s="263"/>
      <c r="VLS67" s="263"/>
      <c r="VLT67" s="263"/>
      <c r="VLU67" s="263"/>
      <c r="VLV67" s="263"/>
      <c r="VLW67" s="263"/>
      <c r="VLX67" s="263"/>
      <c r="VLY67" s="263"/>
      <c r="VLZ67" s="263"/>
      <c r="VMA67" s="263"/>
      <c r="VMB67" s="263"/>
      <c r="VMC67" s="263"/>
      <c r="VMD67" s="263"/>
      <c r="VME67" s="263"/>
      <c r="VMF67" s="263"/>
      <c r="VMG67" s="263"/>
      <c r="VMH67" s="263"/>
      <c r="VMI67" s="263"/>
      <c r="VMJ67" s="263"/>
      <c r="VMK67" s="263"/>
      <c r="VML67" s="263"/>
      <c r="VMM67" s="263"/>
      <c r="VMN67" s="263"/>
      <c r="VMO67" s="263"/>
      <c r="VMP67" s="263"/>
      <c r="VMQ67" s="263"/>
      <c r="VMR67" s="263"/>
      <c r="VMS67" s="263"/>
      <c r="VMT67" s="263"/>
      <c r="VMU67" s="263"/>
      <c r="VMV67" s="263"/>
      <c r="VMW67" s="263"/>
      <c r="VMX67" s="263"/>
      <c r="VMY67" s="263"/>
      <c r="VMZ67" s="263"/>
      <c r="VNA67" s="263"/>
      <c r="VNB67" s="263"/>
      <c r="VNC67" s="263"/>
      <c r="VND67" s="263"/>
      <c r="VNE67" s="263"/>
      <c r="VNF67" s="263"/>
      <c r="VNG67" s="263"/>
      <c r="VNH67" s="263"/>
      <c r="VNI67" s="263"/>
      <c r="VNJ67" s="263"/>
      <c r="VNK67" s="263"/>
      <c r="VNL67" s="263"/>
      <c r="VNM67" s="263"/>
      <c r="VNN67" s="263"/>
      <c r="VNO67" s="263"/>
      <c r="VNP67" s="263"/>
      <c r="VNQ67" s="263"/>
      <c r="VNR67" s="263"/>
      <c r="VNS67" s="263"/>
      <c r="VNT67" s="263"/>
      <c r="VNU67" s="263"/>
      <c r="VNV67" s="263"/>
      <c r="VNW67" s="263"/>
      <c r="VNX67" s="263"/>
      <c r="VNY67" s="263"/>
      <c r="VNZ67" s="263"/>
      <c r="VOA67" s="263"/>
      <c r="VOB67" s="263"/>
      <c r="VOC67" s="263"/>
      <c r="VOD67" s="263"/>
      <c r="VOE67" s="263"/>
      <c r="VOF67" s="263"/>
      <c r="VOG67" s="263"/>
      <c r="VOH67" s="263"/>
      <c r="VOI67" s="263"/>
      <c r="VOJ67" s="263"/>
      <c r="VOK67" s="263"/>
      <c r="VOL67" s="263"/>
      <c r="VOM67" s="263"/>
      <c r="VON67" s="263"/>
      <c r="VOO67" s="263"/>
      <c r="VOP67" s="263"/>
      <c r="VOQ67" s="263"/>
      <c r="VOR67" s="263"/>
      <c r="VOS67" s="263"/>
      <c r="VOT67" s="263"/>
      <c r="VOU67" s="263"/>
      <c r="VOV67" s="263"/>
      <c r="VOW67" s="263"/>
      <c r="VOX67" s="263"/>
      <c r="VOY67" s="263"/>
      <c r="VOZ67" s="263"/>
      <c r="VPA67" s="263"/>
      <c r="VPB67" s="263"/>
      <c r="VPC67" s="263"/>
      <c r="VPD67" s="263"/>
      <c r="VPE67" s="263"/>
      <c r="VPF67" s="263"/>
      <c r="VPG67" s="263"/>
      <c r="VPH67" s="263"/>
      <c r="VPI67" s="263"/>
      <c r="VPJ67" s="263"/>
      <c r="VPK67" s="263"/>
      <c r="VPL67" s="263"/>
      <c r="VPM67" s="263"/>
      <c r="VPN67" s="263"/>
      <c r="VPO67" s="263"/>
      <c r="VPP67" s="263"/>
      <c r="VPQ67" s="263"/>
      <c r="VPR67" s="263"/>
      <c r="VPS67" s="263"/>
      <c r="VPT67" s="263"/>
      <c r="VPU67" s="263"/>
      <c r="VPV67" s="263"/>
      <c r="VPW67" s="263"/>
      <c r="VPX67" s="263"/>
      <c r="VPY67" s="263"/>
      <c r="VPZ67" s="263"/>
      <c r="VQA67" s="263"/>
      <c r="VQB67" s="263"/>
      <c r="VQC67" s="263"/>
      <c r="VQD67" s="263"/>
      <c r="VQE67" s="263"/>
      <c r="VQF67" s="263"/>
      <c r="VQG67" s="263"/>
      <c r="VQH67" s="263"/>
      <c r="VQI67" s="263"/>
      <c r="VQJ67" s="263"/>
      <c r="VQK67" s="263"/>
      <c r="VQL67" s="263"/>
      <c r="VQM67" s="263"/>
      <c r="VQN67" s="263"/>
      <c r="VQO67" s="263"/>
      <c r="VQP67" s="263"/>
      <c r="VQQ67" s="263"/>
      <c r="VQR67" s="263"/>
      <c r="VQS67" s="263"/>
      <c r="VQT67" s="263"/>
      <c r="VQU67" s="263"/>
      <c r="VQV67" s="263"/>
      <c r="VQW67" s="263"/>
      <c r="VQX67" s="263"/>
      <c r="VQY67" s="263"/>
      <c r="VQZ67" s="263"/>
      <c r="VRA67" s="263"/>
      <c r="VRB67" s="263"/>
      <c r="VRC67" s="263"/>
      <c r="VRD67" s="263"/>
      <c r="VRE67" s="263"/>
      <c r="VRF67" s="263"/>
      <c r="VRG67" s="263"/>
      <c r="VRH67" s="263"/>
      <c r="VRI67" s="263"/>
      <c r="VRJ67" s="263"/>
      <c r="VRK67" s="263"/>
      <c r="VRL67" s="263"/>
      <c r="VRM67" s="263"/>
      <c r="VRN67" s="263"/>
      <c r="VRO67" s="263"/>
      <c r="VRP67" s="263"/>
      <c r="VRQ67" s="263"/>
      <c r="VRR67" s="263"/>
      <c r="VRS67" s="263"/>
      <c r="VRT67" s="263"/>
      <c r="VRU67" s="263"/>
      <c r="VRV67" s="263"/>
      <c r="VRW67" s="263"/>
      <c r="VRX67" s="263"/>
      <c r="VRY67" s="263"/>
      <c r="VRZ67" s="263"/>
      <c r="VSA67" s="263"/>
      <c r="VSB67" s="263"/>
      <c r="VSC67" s="263"/>
      <c r="VSD67" s="263"/>
      <c r="VSE67" s="263"/>
      <c r="VSF67" s="263"/>
      <c r="VSG67" s="263"/>
      <c r="VSH67" s="263"/>
      <c r="VSI67" s="263"/>
      <c r="VSJ67" s="263"/>
      <c r="VSK67" s="263"/>
      <c r="VSL67" s="263"/>
      <c r="VSM67" s="263"/>
      <c r="VSN67" s="263"/>
      <c r="VSO67" s="263"/>
      <c r="VSP67" s="263"/>
      <c r="VSQ67" s="263"/>
      <c r="VSR67" s="263"/>
      <c r="VSS67" s="263"/>
      <c r="VST67" s="263"/>
      <c r="VSU67" s="263"/>
      <c r="VSV67" s="263"/>
      <c r="VSW67" s="263"/>
      <c r="VSX67" s="263"/>
      <c r="VSY67" s="263"/>
      <c r="VSZ67" s="263"/>
      <c r="VTA67" s="263"/>
      <c r="VTB67" s="263"/>
      <c r="VTC67" s="263"/>
      <c r="VTD67" s="263"/>
      <c r="VTE67" s="263"/>
      <c r="VTF67" s="263"/>
      <c r="VTG67" s="263"/>
      <c r="VTH67" s="263"/>
      <c r="VTI67" s="263"/>
      <c r="VTJ67" s="263"/>
      <c r="VTK67" s="263"/>
      <c r="VTL67" s="263"/>
      <c r="VTM67" s="263"/>
      <c r="VTN67" s="263"/>
      <c r="VTO67" s="263"/>
      <c r="VTP67" s="263"/>
      <c r="VTQ67" s="263"/>
      <c r="VTR67" s="263"/>
      <c r="VTS67" s="263"/>
      <c r="VTT67" s="263"/>
      <c r="VTU67" s="263"/>
      <c r="VTV67" s="263"/>
      <c r="VTW67" s="263"/>
      <c r="VTX67" s="263"/>
      <c r="VTY67" s="263"/>
      <c r="VTZ67" s="263"/>
      <c r="VUA67" s="263"/>
      <c r="VUB67" s="263"/>
      <c r="VUC67" s="263"/>
      <c r="VUD67" s="263"/>
      <c r="VUE67" s="263"/>
      <c r="VUF67" s="263"/>
      <c r="VUG67" s="263"/>
      <c r="VUH67" s="263"/>
      <c r="VUI67" s="263"/>
      <c r="VUJ67" s="263"/>
      <c r="VUK67" s="263"/>
      <c r="VUL67" s="263"/>
      <c r="VUM67" s="263"/>
      <c r="VUN67" s="263"/>
      <c r="VUO67" s="263"/>
      <c r="VUP67" s="263"/>
      <c r="VUQ67" s="263"/>
      <c r="VUR67" s="263"/>
      <c r="VUS67" s="263"/>
      <c r="VUT67" s="263"/>
      <c r="VUU67" s="263"/>
      <c r="VUV67" s="263"/>
      <c r="VUW67" s="263"/>
      <c r="VUX67" s="263"/>
      <c r="VUY67" s="263"/>
      <c r="VUZ67" s="263"/>
      <c r="VVA67" s="263"/>
      <c r="VVB67" s="263"/>
      <c r="VVC67" s="263"/>
      <c r="VVD67" s="263"/>
      <c r="VVE67" s="263"/>
      <c r="VVF67" s="263"/>
      <c r="VVG67" s="263"/>
      <c r="VVH67" s="263"/>
      <c r="VVI67" s="263"/>
      <c r="VVJ67" s="263"/>
      <c r="VVK67" s="263"/>
      <c r="VVL67" s="263"/>
      <c r="VVM67" s="263"/>
      <c r="VVN67" s="263"/>
      <c r="VVO67" s="263"/>
      <c r="VVP67" s="263"/>
      <c r="VVQ67" s="263"/>
      <c r="VVR67" s="263"/>
      <c r="VVS67" s="263"/>
      <c r="VVT67" s="263"/>
      <c r="VVU67" s="263"/>
      <c r="VVV67" s="263"/>
      <c r="VVW67" s="263"/>
      <c r="VVX67" s="263"/>
      <c r="VVY67" s="263"/>
      <c r="VVZ67" s="263"/>
      <c r="VWA67" s="263"/>
      <c r="VWB67" s="263"/>
      <c r="VWC67" s="263"/>
      <c r="VWD67" s="263"/>
      <c r="VWE67" s="263"/>
      <c r="VWF67" s="263"/>
      <c r="VWG67" s="263"/>
      <c r="VWH67" s="263"/>
      <c r="VWI67" s="263"/>
      <c r="VWJ67" s="263"/>
      <c r="VWK67" s="263"/>
      <c r="VWL67" s="263"/>
      <c r="VWM67" s="263"/>
      <c r="VWN67" s="263"/>
      <c r="VWO67" s="263"/>
      <c r="VWP67" s="263"/>
      <c r="VWQ67" s="263"/>
      <c r="VWR67" s="263"/>
      <c r="VWS67" s="263"/>
      <c r="VWT67" s="263"/>
      <c r="VWU67" s="263"/>
      <c r="VWV67" s="263"/>
      <c r="VWW67" s="263"/>
      <c r="VWX67" s="263"/>
      <c r="VWY67" s="263"/>
      <c r="VWZ67" s="263"/>
      <c r="VXA67" s="263"/>
      <c r="VXB67" s="263"/>
      <c r="VXC67" s="263"/>
      <c r="VXD67" s="263"/>
      <c r="VXE67" s="263"/>
      <c r="VXF67" s="263"/>
      <c r="VXG67" s="263"/>
      <c r="VXH67" s="263"/>
      <c r="VXI67" s="263"/>
      <c r="VXJ67" s="263"/>
      <c r="VXK67" s="263"/>
      <c r="VXL67" s="263"/>
      <c r="VXM67" s="263"/>
      <c r="VXN67" s="263"/>
      <c r="VXO67" s="263"/>
      <c r="VXP67" s="263"/>
      <c r="VXQ67" s="263"/>
      <c r="VXR67" s="263"/>
      <c r="VXS67" s="263"/>
      <c r="VXT67" s="263"/>
      <c r="VXU67" s="263"/>
      <c r="VXV67" s="263"/>
      <c r="VXW67" s="263"/>
      <c r="VXX67" s="263"/>
      <c r="VXY67" s="263"/>
      <c r="VXZ67" s="263"/>
      <c r="VYA67" s="263"/>
      <c r="VYB67" s="263"/>
      <c r="VYC67" s="263"/>
      <c r="VYD67" s="263"/>
      <c r="VYE67" s="263"/>
      <c r="VYF67" s="263"/>
      <c r="VYG67" s="263"/>
      <c r="VYH67" s="263"/>
      <c r="VYI67" s="263"/>
      <c r="VYJ67" s="263"/>
      <c r="VYK67" s="263"/>
      <c r="VYL67" s="263"/>
      <c r="VYM67" s="263"/>
      <c r="VYN67" s="263"/>
      <c r="VYO67" s="263"/>
      <c r="VYP67" s="263"/>
      <c r="VYQ67" s="263"/>
      <c r="VYR67" s="263"/>
      <c r="VYS67" s="263"/>
      <c r="VYT67" s="263"/>
      <c r="VYU67" s="263"/>
      <c r="VYV67" s="263"/>
      <c r="VYW67" s="263"/>
      <c r="VYX67" s="263"/>
      <c r="VYY67" s="263"/>
      <c r="VYZ67" s="263"/>
      <c r="VZA67" s="263"/>
      <c r="VZB67" s="263"/>
      <c r="VZC67" s="263"/>
      <c r="VZD67" s="263"/>
      <c r="VZE67" s="263"/>
      <c r="VZF67" s="263"/>
      <c r="VZG67" s="263"/>
      <c r="VZH67" s="263"/>
      <c r="VZI67" s="263"/>
      <c r="VZJ67" s="263"/>
      <c r="VZK67" s="263"/>
      <c r="VZL67" s="263"/>
      <c r="VZM67" s="263"/>
      <c r="VZN67" s="263"/>
      <c r="VZO67" s="263"/>
      <c r="VZP67" s="263"/>
      <c r="VZQ67" s="263"/>
      <c r="VZR67" s="263"/>
      <c r="VZS67" s="263"/>
      <c r="VZT67" s="263"/>
      <c r="VZU67" s="263"/>
      <c r="VZV67" s="263"/>
      <c r="VZW67" s="263"/>
      <c r="VZX67" s="263"/>
      <c r="VZY67" s="263"/>
      <c r="VZZ67" s="263"/>
      <c r="WAA67" s="263"/>
      <c r="WAB67" s="263"/>
      <c r="WAC67" s="263"/>
      <c r="WAD67" s="263"/>
      <c r="WAE67" s="263"/>
      <c r="WAF67" s="263"/>
      <c r="WAG67" s="263"/>
      <c r="WAH67" s="263"/>
      <c r="WAI67" s="263"/>
      <c r="WAJ67" s="263"/>
      <c r="WAK67" s="263"/>
      <c r="WAL67" s="263"/>
      <c r="WAM67" s="263"/>
      <c r="WAN67" s="263"/>
      <c r="WAO67" s="263"/>
      <c r="WAP67" s="263"/>
      <c r="WAQ67" s="263"/>
      <c r="WAR67" s="263"/>
      <c r="WAS67" s="263"/>
      <c r="WAT67" s="263"/>
      <c r="WAU67" s="263"/>
      <c r="WAV67" s="263"/>
      <c r="WAW67" s="263"/>
      <c r="WAX67" s="263"/>
      <c r="WAY67" s="263"/>
      <c r="WAZ67" s="263"/>
      <c r="WBA67" s="263"/>
      <c r="WBB67" s="263"/>
      <c r="WBC67" s="263"/>
      <c r="WBD67" s="263"/>
      <c r="WBE67" s="263"/>
      <c r="WBF67" s="263"/>
      <c r="WBG67" s="263"/>
      <c r="WBH67" s="263"/>
      <c r="WBI67" s="263"/>
      <c r="WBJ67" s="263"/>
      <c r="WBK67" s="263"/>
      <c r="WBL67" s="263"/>
      <c r="WBM67" s="263"/>
      <c r="WBN67" s="263"/>
      <c r="WBO67" s="263"/>
      <c r="WBP67" s="263"/>
      <c r="WBQ67" s="263"/>
      <c r="WBR67" s="263"/>
      <c r="WBS67" s="263"/>
      <c r="WBT67" s="263"/>
      <c r="WBU67" s="263"/>
      <c r="WBV67" s="263"/>
      <c r="WBW67" s="263"/>
      <c r="WBX67" s="263"/>
      <c r="WBY67" s="263"/>
      <c r="WBZ67" s="263"/>
      <c r="WCA67" s="263"/>
      <c r="WCB67" s="263"/>
      <c r="WCC67" s="263"/>
      <c r="WCD67" s="263"/>
      <c r="WCE67" s="263"/>
      <c r="WCF67" s="263"/>
      <c r="WCG67" s="263"/>
      <c r="WCH67" s="263"/>
      <c r="WCI67" s="263"/>
      <c r="WCJ67" s="263"/>
      <c r="WCK67" s="263"/>
      <c r="WCL67" s="263"/>
      <c r="WCM67" s="263"/>
      <c r="WCN67" s="263"/>
      <c r="WCO67" s="263"/>
      <c r="WCP67" s="263"/>
      <c r="WCQ67" s="263"/>
      <c r="WCR67" s="263"/>
      <c r="WCS67" s="263"/>
      <c r="WCT67" s="263"/>
      <c r="WCU67" s="263"/>
      <c r="WCV67" s="263"/>
      <c r="WCW67" s="263"/>
      <c r="WCX67" s="263"/>
      <c r="WCY67" s="263"/>
      <c r="WCZ67" s="263"/>
      <c r="WDA67" s="263"/>
      <c r="WDB67" s="263"/>
      <c r="WDC67" s="263"/>
      <c r="WDD67" s="263"/>
      <c r="WDE67" s="263"/>
      <c r="WDF67" s="263"/>
      <c r="WDG67" s="263"/>
      <c r="WDH67" s="263"/>
      <c r="WDI67" s="263"/>
      <c r="WDJ67" s="263"/>
      <c r="WDK67" s="263"/>
      <c r="WDL67" s="263"/>
      <c r="WDM67" s="263"/>
      <c r="WDN67" s="263"/>
      <c r="WDO67" s="263"/>
      <c r="WDP67" s="263"/>
      <c r="WDQ67" s="263"/>
      <c r="WDR67" s="263"/>
      <c r="WDS67" s="263"/>
      <c r="WDT67" s="263"/>
      <c r="WDU67" s="263"/>
      <c r="WDV67" s="263"/>
      <c r="WDW67" s="263"/>
      <c r="WDX67" s="263"/>
      <c r="WDY67" s="263"/>
      <c r="WDZ67" s="263"/>
      <c r="WEA67" s="263"/>
      <c r="WEB67" s="263"/>
      <c r="WEC67" s="263"/>
      <c r="WED67" s="263"/>
      <c r="WEE67" s="263"/>
      <c r="WEF67" s="263"/>
      <c r="WEG67" s="263"/>
      <c r="WEH67" s="263"/>
      <c r="WEI67" s="263"/>
      <c r="WEJ67" s="263"/>
      <c r="WEK67" s="263"/>
      <c r="WEL67" s="263"/>
      <c r="WEM67" s="263"/>
      <c r="WEN67" s="263"/>
      <c r="WEO67" s="263"/>
      <c r="WEP67" s="263"/>
      <c r="WEQ67" s="263"/>
      <c r="WER67" s="263"/>
      <c r="WES67" s="263"/>
      <c r="WET67" s="263"/>
      <c r="WEU67" s="263"/>
      <c r="WEV67" s="263"/>
      <c r="WEW67" s="263"/>
      <c r="WEX67" s="263"/>
      <c r="WEY67" s="263"/>
      <c r="WEZ67" s="263"/>
      <c r="WFA67" s="263"/>
      <c r="WFB67" s="263"/>
      <c r="WFC67" s="263"/>
      <c r="WFD67" s="263"/>
      <c r="WFE67" s="263"/>
      <c r="WFF67" s="263"/>
      <c r="WFG67" s="263"/>
      <c r="WFH67" s="263"/>
      <c r="WFI67" s="263"/>
      <c r="WFJ67" s="263"/>
      <c r="WFK67" s="263"/>
      <c r="WFL67" s="263"/>
      <c r="WFM67" s="263"/>
      <c r="WFN67" s="263"/>
      <c r="WFO67" s="263"/>
      <c r="WFP67" s="263"/>
      <c r="WFQ67" s="263"/>
      <c r="WFR67" s="263"/>
      <c r="WFS67" s="263"/>
      <c r="WFT67" s="263"/>
      <c r="WFU67" s="263"/>
      <c r="WFV67" s="263"/>
      <c r="WFW67" s="263"/>
      <c r="WFX67" s="263"/>
      <c r="WFY67" s="263"/>
      <c r="WFZ67" s="263"/>
      <c r="WGA67" s="263"/>
      <c r="WGB67" s="263"/>
      <c r="WGC67" s="263"/>
      <c r="WGD67" s="263"/>
      <c r="WGE67" s="263"/>
      <c r="WGF67" s="263"/>
      <c r="WGG67" s="263"/>
      <c r="WGH67" s="263"/>
      <c r="WGI67" s="263"/>
      <c r="WGJ67" s="263"/>
      <c r="WGK67" s="263"/>
      <c r="WGL67" s="263"/>
      <c r="WGM67" s="263"/>
      <c r="WGN67" s="263"/>
      <c r="WGO67" s="263"/>
      <c r="WGP67" s="263"/>
      <c r="WGQ67" s="263"/>
      <c r="WGR67" s="263"/>
      <c r="WGS67" s="263"/>
      <c r="WGT67" s="263"/>
      <c r="WGU67" s="263"/>
      <c r="WGV67" s="263"/>
      <c r="WGW67" s="263"/>
      <c r="WGX67" s="263"/>
      <c r="WGY67" s="263"/>
      <c r="WGZ67" s="263"/>
      <c r="WHA67" s="263"/>
      <c r="WHB67" s="263"/>
      <c r="WHC67" s="263"/>
      <c r="WHD67" s="263"/>
      <c r="WHE67" s="263"/>
      <c r="WHF67" s="263"/>
      <c r="WHG67" s="263"/>
      <c r="WHH67" s="263"/>
      <c r="WHI67" s="263"/>
      <c r="WHJ67" s="263"/>
      <c r="WHK67" s="263"/>
      <c r="WHL67" s="263"/>
      <c r="WHM67" s="263"/>
      <c r="WHN67" s="263"/>
      <c r="WHO67" s="263"/>
      <c r="WHP67" s="263"/>
      <c r="WHQ67" s="263"/>
      <c r="WHR67" s="263"/>
      <c r="WHS67" s="263"/>
      <c r="WHT67" s="263"/>
      <c r="WHU67" s="263"/>
      <c r="WHV67" s="263"/>
      <c r="WHW67" s="263"/>
      <c r="WHX67" s="263"/>
      <c r="WHY67" s="263"/>
      <c r="WHZ67" s="263"/>
      <c r="WIA67" s="263"/>
      <c r="WIB67" s="263"/>
      <c r="WIC67" s="263"/>
      <c r="WID67" s="263"/>
      <c r="WIE67" s="263"/>
      <c r="WIF67" s="263"/>
      <c r="WIG67" s="263"/>
      <c r="WIH67" s="263"/>
      <c r="WII67" s="263"/>
      <c r="WIJ67" s="263"/>
      <c r="WIK67" s="263"/>
      <c r="WIL67" s="263"/>
      <c r="WIM67" s="263"/>
      <c r="WIN67" s="263"/>
      <c r="WIO67" s="263"/>
      <c r="WIP67" s="263"/>
      <c r="WIQ67" s="263"/>
      <c r="WIR67" s="263"/>
      <c r="WIS67" s="263"/>
      <c r="WIT67" s="263"/>
      <c r="WIU67" s="263"/>
      <c r="WIV67" s="263"/>
      <c r="WIW67" s="263"/>
      <c r="WIX67" s="263"/>
      <c r="WIY67" s="263"/>
      <c r="WIZ67" s="263"/>
      <c r="WJA67" s="263"/>
      <c r="WJB67" s="263"/>
      <c r="WJC67" s="263"/>
      <c r="WJD67" s="263"/>
      <c r="WJE67" s="263"/>
      <c r="WJF67" s="263"/>
      <c r="WJG67" s="263"/>
      <c r="WJH67" s="263"/>
      <c r="WJI67" s="263"/>
      <c r="WJJ67" s="263"/>
      <c r="WJK67" s="263"/>
      <c r="WJL67" s="263"/>
      <c r="WJM67" s="263"/>
      <c r="WJN67" s="263"/>
      <c r="WJO67" s="263"/>
      <c r="WJP67" s="263"/>
      <c r="WJQ67" s="263"/>
      <c r="WJR67" s="263"/>
      <c r="WJS67" s="263"/>
      <c r="WJT67" s="263"/>
      <c r="WJU67" s="263"/>
      <c r="WJV67" s="263"/>
      <c r="WJW67" s="263"/>
      <c r="WJX67" s="263"/>
      <c r="WJY67" s="263"/>
      <c r="WJZ67" s="263"/>
      <c r="WKA67" s="263"/>
      <c r="WKB67" s="263"/>
      <c r="WKC67" s="263"/>
      <c r="WKD67" s="263"/>
      <c r="WKE67" s="263"/>
      <c r="WKF67" s="263"/>
      <c r="WKG67" s="263"/>
      <c r="WKH67" s="263"/>
      <c r="WKI67" s="263"/>
      <c r="WKJ67" s="263"/>
      <c r="WKK67" s="263"/>
      <c r="WKL67" s="263"/>
      <c r="WKM67" s="263"/>
      <c r="WKN67" s="263"/>
      <c r="WKO67" s="263"/>
      <c r="WKP67" s="263"/>
      <c r="WKQ67" s="263"/>
      <c r="WKR67" s="263"/>
      <c r="WKS67" s="263"/>
      <c r="WKT67" s="263"/>
      <c r="WKU67" s="263"/>
      <c r="WKV67" s="263"/>
      <c r="WKW67" s="263"/>
      <c r="WKX67" s="263"/>
      <c r="WKY67" s="263"/>
      <c r="WKZ67" s="263"/>
      <c r="WLA67" s="263"/>
      <c r="WLB67" s="263"/>
      <c r="WLC67" s="263"/>
      <c r="WLD67" s="263"/>
      <c r="WLE67" s="263"/>
      <c r="WLF67" s="263"/>
      <c r="WLG67" s="263"/>
      <c r="WLH67" s="263"/>
      <c r="WLI67" s="263"/>
      <c r="WLJ67" s="263"/>
      <c r="WLK67" s="263"/>
      <c r="WLL67" s="263"/>
      <c r="WLM67" s="263"/>
      <c r="WLN67" s="263"/>
      <c r="WLO67" s="263"/>
      <c r="WLP67" s="263"/>
      <c r="WLQ67" s="263"/>
      <c r="WLR67" s="263"/>
      <c r="WLS67" s="263"/>
      <c r="WLT67" s="263"/>
      <c r="WLU67" s="263"/>
      <c r="WLV67" s="263"/>
      <c r="WLW67" s="263"/>
      <c r="WLX67" s="263"/>
      <c r="WLY67" s="263"/>
      <c r="WLZ67" s="263"/>
      <c r="WMA67" s="263"/>
      <c r="WMB67" s="263"/>
      <c r="WMC67" s="263"/>
      <c r="WMD67" s="263"/>
      <c r="WME67" s="263"/>
      <c r="WMF67" s="263"/>
      <c r="WMG67" s="263"/>
      <c r="WMH67" s="263"/>
      <c r="WMI67" s="263"/>
      <c r="WMJ67" s="263"/>
      <c r="WMK67" s="263"/>
      <c r="WML67" s="263"/>
      <c r="WMM67" s="263"/>
      <c r="WMN67" s="263"/>
      <c r="WMO67" s="263"/>
      <c r="WMP67" s="263"/>
      <c r="WMQ67" s="263"/>
      <c r="WMR67" s="263"/>
      <c r="WMS67" s="263"/>
      <c r="WMT67" s="263"/>
      <c r="WMU67" s="263"/>
      <c r="WMV67" s="263"/>
      <c r="WMW67" s="263"/>
      <c r="WMX67" s="263"/>
      <c r="WMY67" s="263"/>
      <c r="WMZ67" s="263"/>
      <c r="WNA67" s="263"/>
      <c r="WNB67" s="263"/>
      <c r="WNC67" s="263"/>
      <c r="WND67" s="263"/>
      <c r="WNE67" s="263"/>
      <c r="WNF67" s="263"/>
      <c r="WNG67" s="263"/>
      <c r="WNH67" s="263"/>
      <c r="WNI67" s="263"/>
      <c r="WNJ67" s="263"/>
      <c r="WNK67" s="263"/>
      <c r="WNL67" s="263"/>
      <c r="WNM67" s="263"/>
      <c r="WNN67" s="263"/>
      <c r="WNO67" s="263"/>
      <c r="WNP67" s="263"/>
      <c r="WNQ67" s="263"/>
      <c r="WNR67" s="263"/>
      <c r="WNS67" s="263"/>
      <c r="WNT67" s="263"/>
      <c r="WNU67" s="263"/>
      <c r="WNV67" s="263"/>
      <c r="WNW67" s="263"/>
      <c r="WNX67" s="263"/>
      <c r="WNY67" s="263"/>
      <c r="WNZ67" s="263"/>
      <c r="WOA67" s="263"/>
      <c r="WOB67" s="263"/>
      <c r="WOC67" s="263"/>
      <c r="WOD67" s="263"/>
      <c r="WOE67" s="263"/>
      <c r="WOF67" s="263"/>
      <c r="WOG67" s="263"/>
      <c r="WOH67" s="263"/>
      <c r="WOI67" s="263"/>
      <c r="WOJ67" s="263"/>
      <c r="WOK67" s="263"/>
      <c r="WOL67" s="263"/>
      <c r="WOM67" s="263"/>
      <c r="WON67" s="263"/>
      <c r="WOO67" s="263"/>
      <c r="WOP67" s="263"/>
      <c r="WOQ67" s="263"/>
      <c r="WOR67" s="263"/>
      <c r="WOS67" s="263"/>
      <c r="WOT67" s="263"/>
      <c r="WOU67" s="263"/>
      <c r="WOV67" s="263"/>
      <c r="WOW67" s="263"/>
      <c r="WOX67" s="263"/>
      <c r="WOY67" s="263"/>
      <c r="WOZ67" s="263"/>
      <c r="WPA67" s="263"/>
      <c r="WPB67" s="263"/>
      <c r="WPC67" s="263"/>
      <c r="WPD67" s="263"/>
      <c r="WPE67" s="263"/>
      <c r="WPF67" s="263"/>
      <c r="WPG67" s="263"/>
      <c r="WPH67" s="263"/>
      <c r="WPI67" s="263"/>
      <c r="WPJ67" s="263"/>
      <c r="WPK67" s="263"/>
      <c r="WPL67" s="263"/>
      <c r="WPM67" s="263"/>
      <c r="WPN67" s="263"/>
      <c r="WPO67" s="263"/>
      <c r="WPP67" s="263"/>
      <c r="WPQ67" s="263"/>
      <c r="WPR67" s="263"/>
      <c r="WPS67" s="263"/>
      <c r="WPT67" s="263"/>
      <c r="WPU67" s="263"/>
      <c r="WPV67" s="263"/>
      <c r="WPW67" s="263"/>
      <c r="WPX67" s="263"/>
      <c r="WPY67" s="263"/>
      <c r="WPZ67" s="263"/>
      <c r="WQA67" s="263"/>
      <c r="WQB67" s="263"/>
      <c r="WQC67" s="263"/>
      <c r="WQD67" s="263"/>
      <c r="WQE67" s="263"/>
      <c r="WQF67" s="263"/>
      <c r="WQG67" s="263"/>
      <c r="WQH67" s="263"/>
      <c r="WQI67" s="263"/>
      <c r="WQJ67" s="263"/>
      <c r="WQK67" s="263"/>
      <c r="WQL67" s="263"/>
      <c r="WQM67" s="263"/>
      <c r="WQN67" s="263"/>
      <c r="WQO67" s="263"/>
      <c r="WQP67" s="263"/>
      <c r="WQQ67" s="263"/>
      <c r="WQR67" s="263"/>
      <c r="WQS67" s="263"/>
      <c r="WQT67" s="263"/>
      <c r="WQU67" s="263"/>
      <c r="WQV67" s="263"/>
      <c r="WQW67" s="263"/>
      <c r="WQX67" s="263"/>
      <c r="WQY67" s="263"/>
      <c r="WQZ67" s="263"/>
      <c r="WRA67" s="263"/>
      <c r="WRB67" s="263"/>
      <c r="WRC67" s="263"/>
      <c r="WRD67" s="263"/>
      <c r="WRE67" s="263"/>
      <c r="WRF67" s="263"/>
      <c r="WRG67" s="263"/>
      <c r="WRH67" s="263"/>
      <c r="WRI67" s="263"/>
      <c r="WRJ67" s="263"/>
      <c r="WRK67" s="263"/>
      <c r="WRL67" s="263"/>
      <c r="WRM67" s="263"/>
      <c r="WRN67" s="263"/>
      <c r="WRO67" s="263"/>
      <c r="WRP67" s="263"/>
      <c r="WRQ67" s="263"/>
      <c r="WRR67" s="263"/>
      <c r="WRS67" s="263"/>
      <c r="WRT67" s="263"/>
      <c r="WRU67" s="263"/>
      <c r="WRV67" s="263"/>
      <c r="WRW67" s="263"/>
      <c r="WRX67" s="263"/>
      <c r="WRY67" s="263"/>
      <c r="WRZ67" s="263"/>
      <c r="WSA67" s="263"/>
      <c r="WSB67" s="263"/>
      <c r="WSC67" s="263"/>
      <c r="WSD67" s="263"/>
      <c r="WSE67" s="263"/>
      <c r="WSF67" s="263"/>
      <c r="WSG67" s="263"/>
      <c r="WSH67" s="263"/>
      <c r="WSI67" s="263"/>
      <c r="WSJ67" s="263"/>
      <c r="WSK67" s="263"/>
      <c r="WSL67" s="263"/>
      <c r="WSM67" s="263"/>
      <c r="WSN67" s="263"/>
      <c r="WSO67" s="263"/>
      <c r="WSP67" s="263"/>
      <c r="WSQ67" s="263"/>
      <c r="WSR67" s="263"/>
      <c r="WSS67" s="263"/>
      <c r="WST67" s="263"/>
      <c r="WSU67" s="263"/>
      <c r="WSV67" s="263"/>
      <c r="WSW67" s="263"/>
      <c r="WSX67" s="263"/>
      <c r="WSY67" s="263"/>
      <c r="WSZ67" s="263"/>
      <c r="WTA67" s="263"/>
      <c r="WTB67" s="263"/>
      <c r="WTC67" s="263"/>
      <c r="WTD67" s="263"/>
      <c r="WTE67" s="263"/>
      <c r="WTF67" s="263"/>
      <c r="WTG67" s="263"/>
      <c r="WTH67" s="263"/>
      <c r="WTI67" s="263"/>
      <c r="WTJ67" s="263"/>
      <c r="WTK67" s="263"/>
      <c r="WTL67" s="263"/>
      <c r="WTM67" s="263"/>
      <c r="WTN67" s="263"/>
      <c r="WTO67" s="263"/>
      <c r="WTP67" s="263"/>
      <c r="WTQ67" s="263"/>
      <c r="WTR67" s="263"/>
      <c r="WTS67" s="263"/>
      <c r="WTT67" s="263"/>
      <c r="WTU67" s="263"/>
      <c r="WTV67" s="263"/>
      <c r="WTW67" s="263"/>
      <c r="WTX67" s="263"/>
      <c r="WTY67" s="263"/>
      <c r="WTZ67" s="263"/>
      <c r="WUA67" s="263"/>
      <c r="WUB67" s="263"/>
      <c r="WUC67" s="263"/>
      <c r="WUD67" s="263"/>
      <c r="WUE67" s="263"/>
      <c r="WUF67" s="263"/>
      <c r="WUG67" s="263"/>
      <c r="WUH67" s="263"/>
      <c r="WUI67" s="263"/>
      <c r="WUJ67" s="263"/>
      <c r="WUK67" s="263"/>
      <c r="WUL67" s="263"/>
      <c r="WUM67" s="263"/>
      <c r="WUN67" s="263"/>
      <c r="WUO67" s="263"/>
      <c r="WUP67" s="263"/>
      <c r="WUQ67" s="263"/>
      <c r="WUR67" s="263"/>
      <c r="WUS67" s="263"/>
      <c r="WUT67" s="263"/>
      <c r="WUU67" s="263"/>
      <c r="WUV67" s="263"/>
      <c r="WUW67" s="263"/>
      <c r="WUX67" s="263"/>
      <c r="WUY67" s="263"/>
      <c r="WUZ67" s="263"/>
      <c r="WVA67" s="263"/>
      <c r="WVB67" s="263"/>
      <c r="WVC67" s="263"/>
      <c r="WVD67" s="263"/>
      <c r="WVE67" s="263"/>
      <c r="WVF67" s="263"/>
      <c r="WVG67" s="263"/>
      <c r="WVH67" s="263"/>
      <c r="WVI67" s="263"/>
      <c r="WVJ67" s="263"/>
      <c r="WVK67" s="263"/>
      <c r="WVL67" s="263"/>
      <c r="WVM67" s="263"/>
      <c r="WVN67" s="263"/>
      <c r="WVO67" s="263"/>
      <c r="WVP67" s="263"/>
      <c r="WVQ67" s="263"/>
      <c r="WVR67" s="263"/>
      <c r="WVS67" s="263"/>
      <c r="WVT67" s="263"/>
      <c r="WVU67" s="263"/>
      <c r="WVV67" s="263"/>
      <c r="WVW67" s="263"/>
      <c r="WVX67" s="263"/>
      <c r="WVY67" s="263"/>
      <c r="WVZ67" s="263"/>
      <c r="WWA67" s="263"/>
      <c r="WWB67" s="263"/>
      <c r="WWC67" s="263"/>
      <c r="WWD67" s="263"/>
      <c r="WWE67" s="263"/>
      <c r="WWF67" s="263"/>
      <c r="WWG67" s="263"/>
      <c r="WWH67" s="263"/>
      <c r="WWI67" s="263"/>
      <c r="WWJ67" s="263"/>
      <c r="WWK67" s="263"/>
      <c r="WWL67" s="263"/>
      <c r="WWM67" s="263"/>
      <c r="WWN67" s="263"/>
      <c r="WWO67" s="263"/>
      <c r="WWP67" s="263"/>
      <c r="WWQ67" s="263"/>
      <c r="WWR67" s="263"/>
      <c r="WWS67" s="263"/>
      <c r="WWT67" s="263"/>
      <c r="WWU67" s="263"/>
      <c r="WWV67" s="263"/>
      <c r="WWW67" s="263"/>
      <c r="WWX67" s="263"/>
      <c r="WWY67" s="263"/>
      <c r="WWZ67" s="263"/>
      <c r="WXA67" s="263"/>
      <c r="WXB67" s="263"/>
      <c r="WXC67" s="263"/>
      <c r="WXD67" s="263"/>
      <c r="WXE67" s="263"/>
      <c r="WXF67" s="263"/>
      <c r="WXG67" s="263"/>
      <c r="WXH67" s="263"/>
      <c r="WXI67" s="263"/>
      <c r="WXJ67" s="263"/>
      <c r="WXK67" s="263"/>
      <c r="WXL67" s="263"/>
      <c r="WXM67" s="263"/>
      <c r="WXN67" s="263"/>
      <c r="WXO67" s="263"/>
      <c r="WXP67" s="263"/>
      <c r="WXQ67" s="263"/>
      <c r="WXR67" s="263"/>
      <c r="WXS67" s="263"/>
      <c r="WXT67" s="263"/>
      <c r="WXU67" s="263"/>
      <c r="WXV67" s="263"/>
      <c r="WXW67" s="263"/>
      <c r="WXX67" s="263"/>
      <c r="WXY67" s="263"/>
      <c r="WXZ67" s="263"/>
      <c r="WYA67" s="263"/>
      <c r="WYB67" s="263"/>
      <c r="WYC67" s="263"/>
      <c r="WYD67" s="263"/>
      <c r="WYE67" s="263"/>
      <c r="WYF67" s="263"/>
      <c r="WYG67" s="263"/>
      <c r="WYH67" s="263"/>
      <c r="WYI67" s="263"/>
      <c r="WYJ67" s="263"/>
      <c r="WYK67" s="263"/>
      <c r="WYL67" s="263"/>
      <c r="WYM67" s="263"/>
      <c r="WYN67" s="263"/>
      <c r="WYO67" s="263"/>
      <c r="WYP67" s="263"/>
      <c r="WYQ67" s="263"/>
      <c r="WYR67" s="263"/>
      <c r="WYS67" s="263"/>
      <c r="WYT67" s="263"/>
      <c r="WYU67" s="263"/>
      <c r="WYV67" s="263"/>
      <c r="WYW67" s="263"/>
      <c r="WYX67" s="263"/>
      <c r="WYY67" s="263"/>
      <c r="WYZ67" s="263"/>
      <c r="WZA67" s="263"/>
      <c r="WZB67" s="263"/>
      <c r="WZC67" s="263"/>
      <c r="WZD67" s="263"/>
      <c r="WZE67" s="263"/>
      <c r="WZF67" s="263"/>
      <c r="WZG67" s="263"/>
      <c r="WZH67" s="263"/>
      <c r="WZI67" s="263"/>
      <c r="WZJ67" s="263"/>
      <c r="WZK67" s="263"/>
      <c r="WZL67" s="263"/>
      <c r="WZM67" s="263"/>
      <c r="WZN67" s="263"/>
      <c r="WZO67" s="263"/>
      <c r="WZP67" s="263"/>
      <c r="WZQ67" s="263"/>
      <c r="WZR67" s="263"/>
      <c r="WZS67" s="263"/>
      <c r="WZT67" s="263"/>
      <c r="WZU67" s="263"/>
      <c r="WZV67" s="263"/>
      <c r="WZW67" s="263"/>
      <c r="WZX67" s="263"/>
      <c r="WZY67" s="263"/>
      <c r="WZZ67" s="263"/>
      <c r="XAA67" s="263"/>
      <c r="XAB67" s="263"/>
      <c r="XAC67" s="263"/>
      <c r="XAD67" s="263"/>
      <c r="XAE67" s="263"/>
      <c r="XAF67" s="263"/>
      <c r="XAG67" s="263"/>
      <c r="XAH67" s="263"/>
      <c r="XAI67" s="263"/>
      <c r="XAJ67" s="263"/>
      <c r="XAK67" s="263"/>
      <c r="XAL67" s="263"/>
      <c r="XAM67" s="263"/>
      <c r="XAN67" s="263"/>
      <c r="XAO67" s="263"/>
      <c r="XAP67" s="263"/>
      <c r="XAQ67" s="263"/>
      <c r="XAR67" s="263"/>
      <c r="XAS67" s="263"/>
      <c r="XAT67" s="263"/>
      <c r="XAU67" s="263"/>
      <c r="XAV67" s="263"/>
      <c r="XAW67" s="263"/>
      <c r="XAX67" s="263"/>
      <c r="XAY67" s="263"/>
      <c r="XAZ67" s="263"/>
      <c r="XBA67" s="263"/>
      <c r="XBB67" s="263"/>
      <c r="XBC67" s="263"/>
      <c r="XBD67" s="263"/>
      <c r="XBE67" s="263"/>
      <c r="XBF67" s="263"/>
      <c r="XBG67" s="263"/>
      <c r="XBH67" s="263"/>
      <c r="XBI67" s="263"/>
      <c r="XBJ67" s="263"/>
      <c r="XBK67" s="263"/>
      <c r="XBL67" s="263"/>
      <c r="XBM67" s="263"/>
      <c r="XBN67" s="263"/>
      <c r="XBO67" s="263"/>
      <c r="XBP67" s="263"/>
      <c r="XBQ67" s="263"/>
      <c r="XBR67" s="263"/>
      <c r="XBS67" s="263"/>
      <c r="XBT67" s="263"/>
      <c r="XBU67" s="263"/>
      <c r="XBV67" s="263"/>
      <c r="XBW67" s="263"/>
      <c r="XBX67" s="263"/>
      <c r="XBY67" s="263"/>
      <c r="XBZ67" s="263"/>
      <c r="XCA67" s="263"/>
      <c r="XCB67" s="263"/>
      <c r="XCC67" s="263"/>
      <c r="XCD67" s="263"/>
      <c r="XCE67" s="263"/>
      <c r="XCF67" s="263"/>
      <c r="XCG67" s="263"/>
      <c r="XCH67" s="263"/>
      <c r="XCI67" s="263"/>
      <c r="XCJ67" s="263"/>
      <c r="XCK67" s="263"/>
      <c r="XCL67" s="263"/>
      <c r="XCM67" s="263"/>
      <c r="XCN67" s="263"/>
      <c r="XCO67" s="263"/>
      <c r="XCP67" s="263"/>
      <c r="XCQ67" s="263"/>
      <c r="XCR67" s="263"/>
      <c r="XCS67" s="263"/>
      <c r="XCT67" s="263"/>
      <c r="XCU67" s="263"/>
      <c r="XCV67" s="263"/>
      <c r="XCW67" s="263"/>
      <c r="XCX67" s="263"/>
      <c r="XCY67" s="263"/>
      <c r="XCZ67" s="263"/>
      <c r="XDA67" s="263"/>
      <c r="XDB67" s="263"/>
      <c r="XDC67" s="263"/>
      <c r="XDD67" s="263"/>
      <c r="XDE67" s="263"/>
      <c r="XDF67" s="263"/>
      <c r="XDG67" s="263"/>
      <c r="XDH67" s="263"/>
      <c r="XDI67" s="263"/>
      <c r="XDJ67" s="263"/>
      <c r="XDK67" s="263"/>
      <c r="XDL67" s="263"/>
      <c r="XDM67" s="263"/>
      <c r="XDN67" s="263"/>
      <c r="XDO67" s="263"/>
      <c r="XDP67" s="263"/>
      <c r="XDQ67" s="263"/>
      <c r="XDR67" s="263"/>
      <c r="XDS67" s="263"/>
      <c r="XDT67" s="263"/>
      <c r="XDU67" s="263"/>
      <c r="XDV67" s="263"/>
      <c r="XDW67" s="263"/>
      <c r="XDX67" s="263"/>
      <c r="XDY67" s="263"/>
      <c r="XDZ67" s="263"/>
      <c r="XEA67" s="263"/>
      <c r="XEB67" s="263"/>
      <c r="XEC67" s="263"/>
      <c r="XED67" s="263"/>
      <c r="XEE67" s="263"/>
      <c r="XEF67" s="263"/>
      <c r="XEG67" s="263"/>
      <c r="XEH67" s="263"/>
      <c r="XEI67" s="263"/>
      <c r="XEJ67" s="263"/>
      <c r="XEK67" s="263"/>
      <c r="XEL67" s="263"/>
      <c r="XEM67" s="263"/>
      <c r="XEN67" s="263"/>
      <c r="XEO67" s="263"/>
      <c r="XEP67" s="263"/>
      <c r="XEQ67" s="263"/>
      <c r="XER67" s="263"/>
      <c r="XES67" s="263"/>
      <c r="XET67" s="263"/>
      <c r="XEU67" s="263"/>
      <c r="XEV67" s="263"/>
      <c r="XEW67" s="263"/>
      <c r="XEX67" s="263"/>
      <c r="XEY67" s="263"/>
      <c r="XEZ67" s="263"/>
      <c r="XFA67" s="263"/>
      <c r="XFB67" s="263"/>
      <c r="XFC67" s="263"/>
      <c r="XFD67" s="263"/>
    </row>
    <row r="68" spans="1:16384" s="360" customFormat="1">
      <c r="A68" s="265">
        <v>66</v>
      </c>
      <c r="B68" s="265" t="s">
        <v>424</v>
      </c>
      <c r="C68" s="263"/>
      <c r="D68" s="359" t="s">
        <v>411</v>
      </c>
      <c r="E68" t="s">
        <v>15</v>
      </c>
      <c r="F68" s="263" t="s">
        <v>37</v>
      </c>
      <c r="G68" s="263" t="s">
        <v>484</v>
      </c>
      <c r="H68" t="s">
        <v>7</v>
      </c>
      <c r="I68" s="263"/>
      <c r="J68" s="263"/>
      <c r="K68" s="263"/>
      <c r="L68" s="263"/>
      <c r="M68" s="263"/>
      <c r="N68" s="263"/>
      <c r="O68" s="263"/>
      <c r="P68" s="263"/>
      <c r="Q68" s="263"/>
      <c r="R68" s="263"/>
      <c r="S68" s="263"/>
      <c r="T68" s="263"/>
      <c r="U68" s="263"/>
      <c r="V68" s="263"/>
      <c r="W68" s="263"/>
      <c r="X68" s="263"/>
      <c r="Y68" s="263"/>
      <c r="Z68" s="263"/>
      <c r="AA68" s="263"/>
      <c r="AB68" s="263"/>
      <c r="AC68" s="263"/>
      <c r="AD68" s="263"/>
      <c r="AE68" s="263"/>
      <c r="AF68" s="263"/>
      <c r="AG68" s="263"/>
      <c r="AH68" s="263"/>
      <c r="AI68" s="263"/>
      <c r="AJ68" s="263"/>
      <c r="AK68" s="263"/>
      <c r="AL68" s="263"/>
      <c r="AM68" s="263"/>
      <c r="AN68" s="263"/>
      <c r="AO68" s="263"/>
      <c r="AP68" s="263"/>
      <c r="AQ68" s="263"/>
      <c r="AR68" s="263"/>
      <c r="AS68" s="263"/>
      <c r="AT68" s="263"/>
      <c r="AU68" s="263"/>
      <c r="AV68" s="263"/>
      <c r="AW68" s="263"/>
      <c r="AX68" s="263"/>
      <c r="AY68" s="263"/>
      <c r="AZ68" s="263"/>
      <c r="BA68" s="263"/>
      <c r="BB68" s="263"/>
      <c r="BC68" s="263"/>
      <c r="BD68" s="263"/>
      <c r="BE68" s="263"/>
      <c r="BF68" s="263"/>
      <c r="BG68" s="263"/>
      <c r="BH68" s="263"/>
      <c r="BI68" s="263"/>
      <c r="BJ68" s="263"/>
      <c r="BK68" s="263"/>
      <c r="BL68" s="263"/>
      <c r="BM68" s="263"/>
      <c r="BN68" s="263"/>
      <c r="BO68" s="263"/>
      <c r="BP68" s="263"/>
      <c r="BQ68" s="263"/>
      <c r="BR68" s="263"/>
      <c r="BS68" s="263"/>
      <c r="BT68" s="263"/>
      <c r="BU68" s="263"/>
      <c r="BV68" s="263"/>
      <c r="BW68" s="263"/>
      <c r="BX68" s="263"/>
      <c r="BY68" s="263"/>
      <c r="BZ68" s="263"/>
      <c r="CA68" s="263"/>
      <c r="CB68" s="263"/>
      <c r="CC68" s="263"/>
      <c r="CD68" s="263"/>
      <c r="CE68" s="263"/>
      <c r="CF68" s="263"/>
      <c r="CG68" s="263"/>
      <c r="CH68" s="263"/>
      <c r="CI68" s="263"/>
      <c r="CJ68" s="263"/>
      <c r="CK68" s="263"/>
      <c r="CL68" s="263"/>
      <c r="CM68" s="263"/>
      <c r="CN68" s="263"/>
      <c r="CO68" s="263"/>
      <c r="CP68" s="263"/>
      <c r="CQ68" s="263"/>
      <c r="CR68" s="263"/>
      <c r="CS68" s="263"/>
      <c r="CT68" s="263"/>
      <c r="CU68" s="263"/>
      <c r="CV68" s="263"/>
      <c r="CW68" s="263"/>
      <c r="CX68" s="263"/>
      <c r="CY68" s="263"/>
      <c r="CZ68" s="263"/>
      <c r="DA68" s="263"/>
      <c r="DB68" s="263"/>
      <c r="DC68" s="263"/>
      <c r="DD68" s="263"/>
      <c r="DE68" s="263"/>
      <c r="DF68" s="263"/>
      <c r="DG68" s="263"/>
      <c r="DH68" s="263"/>
      <c r="DI68" s="263"/>
      <c r="DJ68" s="263"/>
      <c r="DK68" s="263"/>
      <c r="DL68" s="263"/>
      <c r="DM68" s="263"/>
      <c r="DN68" s="263"/>
      <c r="DO68" s="263"/>
      <c r="DP68" s="263"/>
      <c r="DQ68" s="263"/>
      <c r="DR68" s="263"/>
      <c r="DS68" s="263"/>
      <c r="DT68" s="263"/>
      <c r="DU68" s="263"/>
      <c r="DV68" s="263"/>
      <c r="DW68" s="263"/>
      <c r="DX68" s="263"/>
      <c r="DY68" s="263"/>
      <c r="DZ68" s="263"/>
      <c r="EA68" s="263"/>
      <c r="EB68" s="263"/>
      <c r="EC68" s="263"/>
      <c r="ED68" s="263"/>
      <c r="EE68" s="263"/>
      <c r="EF68" s="263"/>
      <c r="EG68" s="263"/>
      <c r="EH68" s="263"/>
      <c r="EI68" s="263"/>
      <c r="EJ68" s="263"/>
      <c r="EK68" s="263"/>
      <c r="EL68" s="263"/>
      <c r="EM68" s="263"/>
      <c r="EN68" s="263"/>
      <c r="EO68" s="263"/>
      <c r="EP68" s="263"/>
      <c r="EQ68" s="263"/>
      <c r="ER68" s="263"/>
      <c r="ES68" s="263"/>
      <c r="ET68" s="263"/>
      <c r="EU68" s="263"/>
      <c r="EV68" s="263"/>
      <c r="EW68" s="263"/>
      <c r="EX68" s="263"/>
      <c r="EY68" s="263"/>
      <c r="EZ68" s="263"/>
      <c r="FA68" s="263"/>
      <c r="FB68" s="263"/>
      <c r="FC68" s="263"/>
      <c r="FD68" s="263"/>
      <c r="FE68" s="263"/>
      <c r="FF68" s="263"/>
      <c r="FG68" s="263"/>
      <c r="FH68" s="263"/>
      <c r="FI68" s="263"/>
      <c r="FJ68" s="263"/>
      <c r="FK68" s="263"/>
      <c r="FL68" s="263"/>
      <c r="FM68" s="263"/>
      <c r="FN68" s="263"/>
      <c r="FO68" s="263"/>
      <c r="FP68" s="263"/>
      <c r="FQ68" s="263"/>
      <c r="FR68" s="263"/>
      <c r="FS68" s="263"/>
      <c r="FT68" s="263"/>
      <c r="FU68" s="263"/>
      <c r="FV68" s="263"/>
      <c r="FW68" s="263"/>
      <c r="FX68" s="263"/>
      <c r="FY68" s="263"/>
      <c r="FZ68" s="263"/>
      <c r="GA68" s="263"/>
      <c r="GB68" s="263"/>
      <c r="GC68" s="263"/>
      <c r="GD68" s="263"/>
      <c r="GE68" s="263"/>
      <c r="GF68" s="263"/>
      <c r="GG68" s="263"/>
      <c r="GH68" s="263"/>
      <c r="GI68" s="263"/>
      <c r="GJ68" s="263"/>
      <c r="GK68" s="263"/>
      <c r="GL68" s="263"/>
      <c r="GM68" s="263"/>
      <c r="GN68" s="263"/>
      <c r="GO68" s="263"/>
      <c r="GP68" s="263"/>
      <c r="GQ68" s="263"/>
      <c r="GR68" s="263"/>
      <c r="GS68" s="263"/>
      <c r="GT68" s="263"/>
      <c r="GU68" s="263"/>
      <c r="GV68" s="263"/>
      <c r="GW68" s="263"/>
      <c r="GX68" s="263"/>
      <c r="GY68" s="263"/>
      <c r="GZ68" s="263"/>
      <c r="HA68" s="263"/>
      <c r="HB68" s="263"/>
      <c r="HC68" s="263"/>
      <c r="HD68" s="263"/>
      <c r="HE68" s="263"/>
      <c r="HF68" s="263"/>
      <c r="HG68" s="263"/>
      <c r="HH68" s="263"/>
      <c r="HI68" s="263"/>
      <c r="HJ68" s="263"/>
      <c r="HK68" s="263"/>
      <c r="HL68" s="263"/>
      <c r="HM68" s="263"/>
      <c r="HN68" s="263"/>
      <c r="HO68" s="263"/>
      <c r="HP68" s="263"/>
      <c r="HQ68" s="263"/>
      <c r="HR68" s="263"/>
      <c r="HS68" s="263"/>
      <c r="HT68" s="263"/>
      <c r="HU68" s="263"/>
      <c r="HV68" s="263"/>
      <c r="HW68" s="263"/>
      <c r="HX68" s="263"/>
      <c r="HY68" s="263"/>
      <c r="HZ68" s="263"/>
      <c r="IA68" s="263"/>
      <c r="IB68" s="263"/>
      <c r="IC68" s="263"/>
      <c r="ID68" s="263"/>
      <c r="IE68" s="263"/>
      <c r="IF68" s="263"/>
      <c r="IG68" s="263"/>
      <c r="IH68" s="263"/>
      <c r="II68" s="263"/>
      <c r="IJ68" s="263"/>
      <c r="IK68" s="263"/>
      <c r="IL68" s="263"/>
      <c r="IM68" s="263"/>
      <c r="IN68" s="263"/>
      <c r="IO68" s="263"/>
      <c r="IP68" s="263"/>
      <c r="IQ68" s="263"/>
      <c r="IR68" s="263"/>
      <c r="IS68" s="263"/>
      <c r="IT68" s="263"/>
      <c r="IU68" s="263"/>
      <c r="IV68" s="263"/>
      <c r="IW68" s="263"/>
      <c r="IX68" s="263"/>
      <c r="IY68" s="263"/>
      <c r="IZ68" s="263"/>
      <c r="JA68" s="263"/>
      <c r="JB68" s="263"/>
      <c r="JC68" s="263"/>
      <c r="JD68" s="263"/>
      <c r="JE68" s="263"/>
      <c r="JF68" s="263"/>
      <c r="JG68" s="263"/>
      <c r="JH68" s="263"/>
      <c r="JI68" s="263"/>
      <c r="JJ68" s="263"/>
      <c r="JK68" s="263"/>
      <c r="JL68" s="263"/>
      <c r="JM68" s="263"/>
      <c r="JN68" s="263"/>
      <c r="JO68" s="263"/>
      <c r="JP68" s="263"/>
      <c r="JQ68" s="263"/>
      <c r="JR68" s="263"/>
      <c r="JS68" s="263"/>
      <c r="JT68" s="263"/>
      <c r="JU68" s="263"/>
      <c r="JV68" s="263"/>
      <c r="JW68" s="263"/>
      <c r="JX68" s="263"/>
      <c r="JY68" s="263"/>
      <c r="JZ68" s="263"/>
      <c r="KA68" s="263"/>
      <c r="KB68" s="263"/>
      <c r="KC68" s="263"/>
      <c r="KD68" s="263"/>
      <c r="KE68" s="263"/>
      <c r="KF68" s="263"/>
      <c r="KG68" s="263"/>
      <c r="KH68" s="263"/>
      <c r="KI68" s="263"/>
      <c r="KJ68" s="263"/>
      <c r="KK68" s="263"/>
      <c r="KL68" s="263"/>
      <c r="KM68" s="263"/>
      <c r="KN68" s="263"/>
      <c r="KO68" s="263"/>
      <c r="KP68" s="263"/>
      <c r="KQ68" s="263"/>
      <c r="KR68" s="263"/>
      <c r="KS68" s="263"/>
      <c r="KT68" s="263"/>
      <c r="KU68" s="263"/>
      <c r="KV68" s="263"/>
      <c r="KW68" s="263"/>
      <c r="KX68" s="263"/>
      <c r="KY68" s="263"/>
      <c r="KZ68" s="263"/>
      <c r="LA68" s="263"/>
      <c r="LB68" s="263"/>
      <c r="LC68" s="263"/>
      <c r="LD68" s="263"/>
      <c r="LE68" s="263"/>
      <c r="LF68" s="263"/>
      <c r="LG68" s="263"/>
      <c r="LH68" s="263"/>
      <c r="LI68" s="263"/>
      <c r="LJ68" s="263"/>
      <c r="LK68" s="263"/>
      <c r="LL68" s="263"/>
      <c r="LM68" s="263"/>
      <c r="LN68" s="263"/>
      <c r="LO68" s="263"/>
      <c r="LP68" s="263"/>
      <c r="LQ68" s="263"/>
      <c r="LR68" s="263"/>
      <c r="LS68" s="263"/>
      <c r="LT68" s="263"/>
      <c r="LU68" s="263"/>
      <c r="LV68" s="263"/>
      <c r="LW68" s="263"/>
      <c r="LX68" s="263"/>
      <c r="LY68" s="263"/>
      <c r="LZ68" s="263"/>
      <c r="MA68" s="263"/>
      <c r="MB68" s="263"/>
      <c r="MC68" s="263"/>
      <c r="MD68" s="263"/>
      <c r="ME68" s="263"/>
      <c r="MF68" s="263"/>
      <c r="MG68" s="263"/>
      <c r="MH68" s="263"/>
      <c r="MI68" s="263"/>
      <c r="MJ68" s="263"/>
      <c r="MK68" s="263"/>
      <c r="ML68" s="263"/>
      <c r="MM68" s="263"/>
      <c r="MN68" s="263"/>
      <c r="MO68" s="263"/>
      <c r="MP68" s="263"/>
      <c r="MQ68" s="263"/>
      <c r="MR68" s="263"/>
      <c r="MS68" s="263"/>
      <c r="MT68" s="263"/>
      <c r="MU68" s="263"/>
      <c r="MV68" s="263"/>
      <c r="MW68" s="263"/>
      <c r="MX68" s="263"/>
      <c r="MY68" s="263"/>
      <c r="MZ68" s="263"/>
      <c r="NA68" s="263"/>
      <c r="NB68" s="263"/>
      <c r="NC68" s="263"/>
      <c r="ND68" s="263"/>
      <c r="NE68" s="263"/>
      <c r="NF68" s="263"/>
      <c r="NG68" s="263"/>
      <c r="NH68" s="263"/>
      <c r="NI68" s="263"/>
      <c r="NJ68" s="263"/>
      <c r="NK68" s="263"/>
      <c r="NL68" s="263"/>
      <c r="NM68" s="263"/>
      <c r="NN68" s="263"/>
      <c r="NO68" s="263"/>
      <c r="NP68" s="263"/>
      <c r="NQ68" s="263"/>
      <c r="NR68" s="263"/>
      <c r="NS68" s="263"/>
      <c r="NT68" s="263"/>
      <c r="NU68" s="263"/>
      <c r="NV68" s="263"/>
      <c r="NW68" s="263"/>
      <c r="NX68" s="263"/>
      <c r="NY68" s="263"/>
      <c r="NZ68" s="263"/>
      <c r="OA68" s="263"/>
      <c r="OB68" s="263"/>
      <c r="OC68" s="263"/>
      <c r="OD68" s="263"/>
      <c r="OE68" s="263"/>
      <c r="OF68" s="263"/>
      <c r="OG68" s="263"/>
      <c r="OH68" s="263"/>
      <c r="OI68" s="263"/>
      <c r="OJ68" s="263"/>
      <c r="OK68" s="263"/>
      <c r="OL68" s="263"/>
      <c r="OM68" s="263"/>
      <c r="ON68" s="263"/>
      <c r="OO68" s="263"/>
      <c r="OP68" s="263"/>
      <c r="OQ68" s="263"/>
      <c r="OR68" s="263"/>
      <c r="OS68" s="263"/>
      <c r="OT68" s="263"/>
      <c r="OU68" s="263"/>
      <c r="OV68" s="263"/>
      <c r="OW68" s="263"/>
      <c r="OX68" s="263"/>
      <c r="OY68" s="263"/>
      <c r="OZ68" s="263"/>
      <c r="PA68" s="263"/>
      <c r="PB68" s="263"/>
      <c r="PC68" s="263"/>
      <c r="PD68" s="263"/>
      <c r="PE68" s="263"/>
      <c r="PF68" s="263"/>
      <c r="PG68" s="263"/>
      <c r="PH68" s="263"/>
      <c r="PI68" s="263"/>
      <c r="PJ68" s="263"/>
      <c r="PK68" s="263"/>
      <c r="PL68" s="263"/>
      <c r="PM68" s="263"/>
      <c r="PN68" s="263"/>
      <c r="PO68" s="263"/>
      <c r="PP68" s="263"/>
      <c r="PQ68" s="263"/>
      <c r="PR68" s="263"/>
      <c r="PS68" s="263"/>
      <c r="PT68" s="263"/>
      <c r="PU68" s="263"/>
      <c r="PV68" s="263"/>
      <c r="PW68" s="263"/>
      <c r="PX68" s="263"/>
      <c r="PY68" s="263"/>
      <c r="PZ68" s="263"/>
      <c r="QA68" s="263"/>
      <c r="QB68" s="263"/>
      <c r="QC68" s="263"/>
      <c r="QD68" s="263"/>
      <c r="QE68" s="263"/>
      <c r="QF68" s="263"/>
      <c r="QG68" s="263"/>
      <c r="QH68" s="263"/>
      <c r="QI68" s="263"/>
      <c r="QJ68" s="263"/>
      <c r="QK68" s="263"/>
      <c r="QL68" s="263"/>
      <c r="QM68" s="263"/>
      <c r="QN68" s="263"/>
      <c r="QO68" s="263"/>
      <c r="QP68" s="263"/>
      <c r="QQ68" s="263"/>
      <c r="QR68" s="263"/>
      <c r="QS68" s="263"/>
      <c r="QT68" s="263"/>
      <c r="QU68" s="263"/>
      <c r="QV68" s="263"/>
      <c r="QW68" s="263"/>
      <c r="QX68" s="263"/>
      <c r="QY68" s="263"/>
      <c r="QZ68" s="263"/>
      <c r="RA68" s="263"/>
      <c r="RB68" s="263"/>
      <c r="RC68" s="263"/>
      <c r="RD68" s="263"/>
      <c r="RE68" s="263"/>
      <c r="RF68" s="263"/>
      <c r="RG68" s="263"/>
      <c r="RH68" s="263"/>
      <c r="RI68" s="263"/>
      <c r="RJ68" s="263"/>
      <c r="RK68" s="263"/>
      <c r="RL68" s="263"/>
      <c r="RM68" s="263"/>
      <c r="RN68" s="263"/>
      <c r="RO68" s="263"/>
      <c r="RP68" s="263"/>
      <c r="RQ68" s="263"/>
      <c r="RR68" s="263"/>
      <c r="RS68" s="263"/>
      <c r="RT68" s="263"/>
      <c r="RU68" s="263"/>
      <c r="RV68" s="263"/>
      <c r="RW68" s="263"/>
      <c r="RX68" s="263"/>
      <c r="RY68" s="263"/>
      <c r="RZ68" s="263"/>
      <c r="SA68" s="263"/>
      <c r="SB68" s="263"/>
      <c r="SC68" s="263"/>
      <c r="SD68" s="263"/>
      <c r="SE68" s="263"/>
      <c r="SF68" s="263"/>
      <c r="SG68" s="263"/>
      <c r="SH68" s="263"/>
      <c r="SI68" s="263"/>
      <c r="SJ68" s="263"/>
      <c r="SK68" s="263"/>
      <c r="SL68" s="263"/>
      <c r="SM68" s="263"/>
      <c r="SN68" s="263"/>
      <c r="SO68" s="263"/>
      <c r="SP68" s="263"/>
      <c r="SQ68" s="263"/>
      <c r="SR68" s="263"/>
      <c r="SS68" s="263"/>
      <c r="ST68" s="263"/>
      <c r="SU68" s="263"/>
      <c r="SV68" s="263"/>
      <c r="SW68" s="263"/>
      <c r="SX68" s="263"/>
      <c r="SY68" s="263"/>
      <c r="SZ68" s="263"/>
      <c r="TA68" s="263"/>
      <c r="TB68" s="263"/>
      <c r="TC68" s="263"/>
      <c r="TD68" s="263"/>
      <c r="TE68" s="263"/>
      <c r="TF68" s="263"/>
      <c r="TG68" s="263"/>
      <c r="TH68" s="263"/>
      <c r="TI68" s="263"/>
      <c r="TJ68" s="263"/>
      <c r="TK68" s="263"/>
      <c r="TL68" s="263"/>
      <c r="TM68" s="263"/>
      <c r="TN68" s="263"/>
      <c r="TO68" s="263"/>
      <c r="TP68" s="263"/>
      <c r="TQ68" s="263"/>
      <c r="TR68" s="263"/>
      <c r="TS68" s="263"/>
      <c r="TT68" s="263"/>
      <c r="TU68" s="263"/>
      <c r="TV68" s="263"/>
      <c r="TW68" s="263"/>
      <c r="TX68" s="263"/>
      <c r="TY68" s="263"/>
      <c r="TZ68" s="263"/>
      <c r="UA68" s="263"/>
      <c r="UB68" s="263"/>
      <c r="UC68" s="263"/>
      <c r="UD68" s="263"/>
      <c r="UE68" s="263"/>
      <c r="UF68" s="263"/>
      <c r="UG68" s="263"/>
      <c r="UH68" s="263"/>
      <c r="UI68" s="263"/>
      <c r="UJ68" s="263"/>
      <c r="UK68" s="263"/>
      <c r="UL68" s="263"/>
      <c r="UM68" s="263"/>
      <c r="UN68" s="263"/>
      <c r="UO68" s="263"/>
      <c r="UP68" s="263"/>
      <c r="UQ68" s="263"/>
      <c r="UR68" s="263"/>
      <c r="US68" s="263"/>
      <c r="UT68" s="263"/>
      <c r="UU68" s="263"/>
      <c r="UV68" s="263"/>
      <c r="UW68" s="263"/>
      <c r="UX68" s="263"/>
      <c r="UY68" s="263"/>
      <c r="UZ68" s="263"/>
      <c r="VA68" s="263"/>
      <c r="VB68" s="263"/>
      <c r="VC68" s="263"/>
      <c r="VD68" s="263"/>
      <c r="VE68" s="263"/>
      <c r="VF68" s="263"/>
      <c r="VG68" s="263"/>
      <c r="VH68" s="263"/>
      <c r="VI68" s="263"/>
      <c r="VJ68" s="263"/>
      <c r="VK68" s="263"/>
      <c r="VL68" s="263"/>
      <c r="VM68" s="263"/>
      <c r="VN68" s="263"/>
      <c r="VO68" s="263"/>
      <c r="VP68" s="263"/>
      <c r="VQ68" s="263"/>
      <c r="VR68" s="263"/>
      <c r="VS68" s="263"/>
      <c r="VT68" s="263"/>
      <c r="VU68" s="263"/>
      <c r="VV68" s="263"/>
      <c r="VW68" s="263"/>
      <c r="VX68" s="263"/>
      <c r="VY68" s="263"/>
      <c r="VZ68" s="263"/>
      <c r="WA68" s="263"/>
      <c r="WB68" s="263"/>
      <c r="WC68" s="263"/>
      <c r="WD68" s="263"/>
      <c r="WE68" s="263"/>
      <c r="WF68" s="263"/>
      <c r="WG68" s="263"/>
      <c r="WH68" s="263"/>
      <c r="WI68" s="263"/>
      <c r="WJ68" s="263"/>
      <c r="WK68" s="263"/>
      <c r="WL68" s="263"/>
      <c r="WM68" s="263"/>
      <c r="WN68" s="263"/>
      <c r="WO68" s="263"/>
      <c r="WP68" s="263"/>
      <c r="WQ68" s="263"/>
      <c r="WR68" s="263"/>
      <c r="WS68" s="263"/>
      <c r="WT68" s="263"/>
      <c r="WU68" s="263"/>
      <c r="WV68" s="263"/>
      <c r="WW68" s="263"/>
      <c r="WX68" s="263"/>
      <c r="WY68" s="263"/>
      <c r="WZ68" s="263"/>
      <c r="XA68" s="263"/>
      <c r="XB68" s="263"/>
      <c r="XC68" s="263"/>
      <c r="XD68" s="263"/>
      <c r="XE68" s="263"/>
      <c r="XF68" s="263"/>
      <c r="XG68" s="263"/>
      <c r="XH68" s="263"/>
      <c r="XI68" s="263"/>
      <c r="XJ68" s="263"/>
      <c r="XK68" s="263"/>
      <c r="XL68" s="263"/>
      <c r="XM68" s="263"/>
      <c r="XN68" s="263"/>
      <c r="XO68" s="263"/>
      <c r="XP68" s="263"/>
      <c r="XQ68" s="263"/>
      <c r="XR68" s="263"/>
      <c r="XS68" s="263"/>
      <c r="XT68" s="263"/>
      <c r="XU68" s="263"/>
      <c r="XV68" s="263"/>
      <c r="XW68" s="263"/>
      <c r="XX68" s="263"/>
      <c r="XY68" s="263"/>
      <c r="XZ68" s="263"/>
      <c r="YA68" s="263"/>
      <c r="YB68" s="263"/>
      <c r="YC68" s="263"/>
      <c r="YD68" s="263"/>
      <c r="YE68" s="263"/>
      <c r="YF68" s="263"/>
      <c r="YG68" s="263"/>
      <c r="YH68" s="263"/>
      <c r="YI68" s="263"/>
      <c r="YJ68" s="263"/>
      <c r="YK68" s="263"/>
      <c r="YL68" s="263"/>
      <c r="YM68" s="263"/>
      <c r="YN68" s="263"/>
      <c r="YO68" s="263"/>
      <c r="YP68" s="263"/>
      <c r="YQ68" s="263"/>
      <c r="YR68" s="263"/>
      <c r="YS68" s="263"/>
      <c r="YT68" s="263"/>
      <c r="YU68" s="263"/>
      <c r="YV68" s="263"/>
      <c r="YW68" s="263"/>
      <c r="YX68" s="263"/>
      <c r="YY68" s="263"/>
      <c r="YZ68" s="263"/>
      <c r="ZA68" s="263"/>
      <c r="ZB68" s="263"/>
      <c r="ZC68" s="263"/>
      <c r="ZD68" s="263"/>
      <c r="ZE68" s="263"/>
      <c r="ZF68" s="263"/>
      <c r="ZG68" s="263"/>
      <c r="ZH68" s="263"/>
      <c r="ZI68" s="263"/>
      <c r="ZJ68" s="263"/>
      <c r="ZK68" s="263"/>
      <c r="ZL68" s="263"/>
      <c r="ZM68" s="263"/>
      <c r="ZN68" s="263"/>
      <c r="ZO68" s="263"/>
      <c r="ZP68" s="263"/>
      <c r="ZQ68" s="263"/>
      <c r="ZR68" s="263"/>
      <c r="ZS68" s="263"/>
      <c r="ZT68" s="263"/>
      <c r="ZU68" s="263"/>
      <c r="ZV68" s="263"/>
      <c r="ZW68" s="263"/>
      <c r="ZX68" s="263"/>
      <c r="ZY68" s="263"/>
      <c r="ZZ68" s="263"/>
      <c r="AAA68" s="263"/>
      <c r="AAB68" s="263"/>
      <c r="AAC68" s="263"/>
      <c r="AAD68" s="263"/>
      <c r="AAE68" s="263"/>
      <c r="AAF68" s="263"/>
      <c r="AAG68" s="263"/>
      <c r="AAH68" s="263"/>
      <c r="AAI68" s="263"/>
      <c r="AAJ68" s="263"/>
      <c r="AAK68" s="263"/>
      <c r="AAL68" s="263"/>
      <c r="AAM68" s="263"/>
      <c r="AAN68" s="263"/>
      <c r="AAO68" s="263"/>
      <c r="AAP68" s="263"/>
      <c r="AAQ68" s="263"/>
      <c r="AAR68" s="263"/>
      <c r="AAS68" s="263"/>
      <c r="AAT68" s="263"/>
      <c r="AAU68" s="263"/>
      <c r="AAV68" s="263"/>
      <c r="AAW68" s="263"/>
      <c r="AAX68" s="263"/>
      <c r="AAY68" s="263"/>
      <c r="AAZ68" s="263"/>
      <c r="ABA68" s="263"/>
      <c r="ABB68" s="263"/>
      <c r="ABC68" s="263"/>
      <c r="ABD68" s="263"/>
      <c r="ABE68" s="263"/>
      <c r="ABF68" s="263"/>
      <c r="ABG68" s="263"/>
      <c r="ABH68" s="263"/>
      <c r="ABI68" s="263"/>
      <c r="ABJ68" s="263"/>
      <c r="ABK68" s="263"/>
      <c r="ABL68" s="263"/>
      <c r="ABM68" s="263"/>
      <c r="ABN68" s="263"/>
      <c r="ABO68" s="263"/>
      <c r="ABP68" s="263"/>
      <c r="ABQ68" s="263"/>
      <c r="ABR68" s="263"/>
      <c r="ABS68" s="263"/>
      <c r="ABT68" s="263"/>
      <c r="ABU68" s="263"/>
      <c r="ABV68" s="263"/>
      <c r="ABW68" s="263"/>
      <c r="ABX68" s="263"/>
      <c r="ABY68" s="263"/>
      <c r="ABZ68" s="263"/>
      <c r="ACA68" s="263"/>
      <c r="ACB68" s="263"/>
      <c r="ACC68" s="263"/>
      <c r="ACD68" s="263"/>
      <c r="ACE68" s="263"/>
      <c r="ACF68" s="263"/>
      <c r="ACG68" s="263"/>
      <c r="ACH68" s="263"/>
      <c r="ACI68" s="263"/>
      <c r="ACJ68" s="263"/>
      <c r="ACK68" s="263"/>
      <c r="ACL68" s="263"/>
      <c r="ACM68" s="263"/>
      <c r="ACN68" s="263"/>
      <c r="ACO68" s="263"/>
      <c r="ACP68" s="263"/>
      <c r="ACQ68" s="263"/>
      <c r="ACR68" s="263"/>
      <c r="ACS68" s="263"/>
      <c r="ACT68" s="263"/>
      <c r="ACU68" s="263"/>
      <c r="ACV68" s="263"/>
      <c r="ACW68" s="263"/>
      <c r="ACX68" s="263"/>
      <c r="ACY68" s="263"/>
      <c r="ACZ68" s="263"/>
      <c r="ADA68" s="263"/>
      <c r="ADB68" s="263"/>
      <c r="ADC68" s="263"/>
      <c r="ADD68" s="263"/>
      <c r="ADE68" s="263"/>
      <c r="ADF68" s="263"/>
      <c r="ADG68" s="263"/>
      <c r="ADH68" s="263"/>
      <c r="ADI68" s="263"/>
      <c r="ADJ68" s="263"/>
      <c r="ADK68" s="263"/>
      <c r="ADL68" s="263"/>
      <c r="ADM68" s="263"/>
      <c r="ADN68" s="263"/>
      <c r="ADO68" s="263"/>
      <c r="ADP68" s="263"/>
      <c r="ADQ68" s="263"/>
      <c r="ADR68" s="263"/>
      <c r="ADS68" s="263"/>
      <c r="ADT68" s="263"/>
      <c r="ADU68" s="263"/>
      <c r="ADV68" s="263"/>
      <c r="ADW68" s="263"/>
      <c r="ADX68" s="263"/>
      <c r="ADY68" s="263"/>
      <c r="ADZ68" s="263"/>
      <c r="AEA68" s="263"/>
      <c r="AEB68" s="263"/>
      <c r="AEC68" s="263"/>
      <c r="AED68" s="263"/>
      <c r="AEE68" s="263"/>
      <c r="AEF68" s="263"/>
      <c r="AEG68" s="263"/>
      <c r="AEH68" s="263"/>
      <c r="AEI68" s="263"/>
      <c r="AEJ68" s="263"/>
      <c r="AEK68" s="263"/>
      <c r="AEL68" s="263"/>
      <c r="AEM68" s="263"/>
      <c r="AEN68" s="263"/>
      <c r="AEO68" s="263"/>
      <c r="AEP68" s="263"/>
      <c r="AEQ68" s="263"/>
      <c r="AER68" s="263"/>
      <c r="AES68" s="263"/>
      <c r="AET68" s="263"/>
      <c r="AEU68" s="263"/>
      <c r="AEV68" s="263"/>
      <c r="AEW68" s="263"/>
      <c r="AEX68" s="263"/>
      <c r="AEY68" s="263"/>
      <c r="AEZ68" s="263"/>
      <c r="AFA68" s="263"/>
      <c r="AFB68" s="263"/>
      <c r="AFC68" s="263"/>
      <c r="AFD68" s="263"/>
      <c r="AFE68" s="263"/>
      <c r="AFF68" s="263"/>
      <c r="AFG68" s="263"/>
      <c r="AFH68" s="263"/>
      <c r="AFI68" s="263"/>
      <c r="AFJ68" s="263"/>
      <c r="AFK68" s="263"/>
      <c r="AFL68" s="263"/>
      <c r="AFM68" s="263"/>
      <c r="AFN68" s="263"/>
      <c r="AFO68" s="263"/>
      <c r="AFP68" s="263"/>
      <c r="AFQ68" s="263"/>
      <c r="AFR68" s="263"/>
      <c r="AFS68" s="263"/>
      <c r="AFT68" s="263"/>
      <c r="AFU68" s="263"/>
      <c r="AFV68" s="263"/>
      <c r="AFW68" s="263"/>
      <c r="AFX68" s="263"/>
      <c r="AFY68" s="263"/>
      <c r="AFZ68" s="263"/>
      <c r="AGA68" s="263"/>
      <c r="AGB68" s="263"/>
      <c r="AGC68" s="263"/>
      <c r="AGD68" s="263"/>
      <c r="AGE68" s="263"/>
      <c r="AGF68" s="263"/>
      <c r="AGG68" s="263"/>
      <c r="AGH68" s="263"/>
      <c r="AGI68" s="263"/>
      <c r="AGJ68" s="263"/>
      <c r="AGK68" s="263"/>
      <c r="AGL68" s="263"/>
      <c r="AGM68" s="263"/>
      <c r="AGN68" s="263"/>
      <c r="AGO68" s="263"/>
      <c r="AGP68" s="263"/>
      <c r="AGQ68" s="263"/>
      <c r="AGR68" s="263"/>
      <c r="AGS68" s="263"/>
      <c r="AGT68" s="263"/>
      <c r="AGU68" s="263"/>
      <c r="AGV68" s="263"/>
      <c r="AGW68" s="263"/>
      <c r="AGX68" s="263"/>
      <c r="AGY68" s="263"/>
      <c r="AGZ68" s="263"/>
      <c r="AHA68" s="263"/>
      <c r="AHB68" s="263"/>
      <c r="AHC68" s="263"/>
      <c r="AHD68" s="263"/>
      <c r="AHE68" s="263"/>
      <c r="AHF68" s="263"/>
      <c r="AHG68" s="263"/>
      <c r="AHH68" s="263"/>
      <c r="AHI68" s="263"/>
      <c r="AHJ68" s="263"/>
      <c r="AHK68" s="263"/>
      <c r="AHL68" s="263"/>
      <c r="AHM68" s="263"/>
      <c r="AHN68" s="263"/>
      <c r="AHO68" s="263"/>
      <c r="AHP68" s="263"/>
      <c r="AHQ68" s="263"/>
      <c r="AHR68" s="263"/>
      <c r="AHS68" s="263"/>
      <c r="AHT68" s="263"/>
      <c r="AHU68" s="263"/>
      <c r="AHV68" s="263"/>
      <c r="AHW68" s="263"/>
      <c r="AHX68" s="263"/>
      <c r="AHY68" s="263"/>
      <c r="AHZ68" s="263"/>
      <c r="AIA68" s="263"/>
      <c r="AIB68" s="263"/>
      <c r="AIC68" s="263"/>
      <c r="AID68" s="263"/>
      <c r="AIE68" s="263"/>
      <c r="AIF68" s="263"/>
      <c r="AIG68" s="263"/>
      <c r="AIH68" s="263"/>
      <c r="AII68" s="263"/>
      <c r="AIJ68" s="263"/>
      <c r="AIK68" s="263"/>
      <c r="AIL68" s="263"/>
      <c r="AIM68" s="263"/>
      <c r="AIN68" s="263"/>
      <c r="AIO68" s="263"/>
      <c r="AIP68" s="263"/>
      <c r="AIQ68" s="263"/>
      <c r="AIR68" s="263"/>
      <c r="AIS68" s="263"/>
      <c r="AIT68" s="263"/>
      <c r="AIU68" s="263"/>
      <c r="AIV68" s="263"/>
      <c r="AIW68" s="263"/>
      <c r="AIX68" s="263"/>
      <c r="AIY68" s="263"/>
      <c r="AIZ68" s="263"/>
      <c r="AJA68" s="263"/>
      <c r="AJB68" s="263"/>
      <c r="AJC68" s="263"/>
      <c r="AJD68" s="263"/>
      <c r="AJE68" s="263"/>
      <c r="AJF68" s="263"/>
      <c r="AJG68" s="263"/>
      <c r="AJH68" s="263"/>
      <c r="AJI68" s="263"/>
      <c r="AJJ68" s="263"/>
      <c r="AJK68" s="263"/>
      <c r="AJL68" s="263"/>
      <c r="AJM68" s="263"/>
      <c r="AJN68" s="263"/>
      <c r="AJO68" s="263"/>
      <c r="AJP68" s="263"/>
      <c r="AJQ68" s="263"/>
      <c r="AJR68" s="263"/>
      <c r="AJS68" s="263"/>
      <c r="AJT68" s="263"/>
      <c r="AJU68" s="263"/>
      <c r="AJV68" s="263"/>
      <c r="AJW68" s="263"/>
      <c r="AJX68" s="263"/>
      <c r="AJY68" s="263"/>
      <c r="AJZ68" s="263"/>
      <c r="AKA68" s="263"/>
      <c r="AKB68" s="263"/>
      <c r="AKC68" s="263"/>
      <c r="AKD68" s="263"/>
      <c r="AKE68" s="263"/>
      <c r="AKF68" s="263"/>
      <c r="AKG68" s="263"/>
      <c r="AKH68" s="263"/>
      <c r="AKI68" s="263"/>
      <c r="AKJ68" s="263"/>
      <c r="AKK68" s="263"/>
      <c r="AKL68" s="263"/>
      <c r="AKM68" s="263"/>
      <c r="AKN68" s="263"/>
      <c r="AKO68" s="263"/>
      <c r="AKP68" s="263"/>
      <c r="AKQ68" s="263"/>
      <c r="AKR68" s="263"/>
      <c r="AKS68" s="263"/>
      <c r="AKT68" s="263"/>
      <c r="AKU68" s="263"/>
      <c r="AKV68" s="263"/>
      <c r="AKW68" s="263"/>
      <c r="AKX68" s="263"/>
      <c r="AKY68" s="263"/>
      <c r="AKZ68" s="263"/>
      <c r="ALA68" s="263"/>
      <c r="ALB68" s="263"/>
      <c r="ALC68" s="263"/>
      <c r="ALD68" s="263"/>
      <c r="ALE68" s="263"/>
      <c r="ALF68" s="263"/>
      <c r="ALG68" s="263"/>
      <c r="ALH68" s="263"/>
      <c r="ALI68" s="263"/>
      <c r="ALJ68" s="263"/>
      <c r="ALK68" s="263"/>
      <c r="ALL68" s="263"/>
      <c r="ALM68" s="263"/>
      <c r="ALN68" s="263"/>
      <c r="ALO68" s="263"/>
      <c r="ALP68" s="263"/>
      <c r="ALQ68" s="263"/>
      <c r="ALR68" s="263"/>
      <c r="ALS68" s="263"/>
      <c r="ALT68" s="263"/>
      <c r="ALU68" s="263"/>
      <c r="ALV68" s="263"/>
      <c r="ALW68" s="263"/>
      <c r="ALX68" s="263"/>
      <c r="ALY68" s="263"/>
      <c r="ALZ68" s="263"/>
      <c r="AMA68" s="263"/>
      <c r="AMB68" s="263"/>
      <c r="AMC68" s="263"/>
      <c r="AMD68" s="263"/>
      <c r="AME68" s="263"/>
      <c r="AMF68" s="263"/>
      <c r="AMG68" s="263"/>
      <c r="AMH68" s="263"/>
      <c r="AMI68" s="263"/>
      <c r="AMJ68" s="263"/>
      <c r="AMK68" s="263"/>
      <c r="AML68" s="263"/>
      <c r="AMM68" s="263"/>
      <c r="AMN68" s="263"/>
      <c r="AMO68" s="263"/>
      <c r="AMP68" s="263"/>
      <c r="AMQ68" s="263"/>
      <c r="AMR68" s="263"/>
      <c r="AMS68" s="263"/>
      <c r="AMT68" s="263"/>
      <c r="AMU68" s="263"/>
      <c r="AMV68" s="263"/>
      <c r="AMW68" s="263"/>
      <c r="AMX68" s="263"/>
      <c r="AMY68" s="263"/>
      <c r="AMZ68" s="263"/>
      <c r="ANA68" s="263"/>
      <c r="ANB68" s="263"/>
      <c r="ANC68" s="263"/>
      <c r="AND68" s="263"/>
      <c r="ANE68" s="263"/>
      <c r="ANF68" s="263"/>
      <c r="ANG68" s="263"/>
      <c r="ANH68" s="263"/>
      <c r="ANI68" s="263"/>
      <c r="ANJ68" s="263"/>
      <c r="ANK68" s="263"/>
      <c r="ANL68" s="263"/>
      <c r="ANM68" s="263"/>
      <c r="ANN68" s="263"/>
      <c r="ANO68" s="263"/>
      <c r="ANP68" s="263"/>
      <c r="ANQ68" s="263"/>
      <c r="ANR68" s="263"/>
      <c r="ANS68" s="263"/>
      <c r="ANT68" s="263"/>
      <c r="ANU68" s="263"/>
      <c r="ANV68" s="263"/>
      <c r="ANW68" s="263"/>
      <c r="ANX68" s="263"/>
      <c r="ANY68" s="263"/>
      <c r="ANZ68" s="263"/>
      <c r="AOA68" s="263"/>
      <c r="AOB68" s="263"/>
      <c r="AOC68" s="263"/>
      <c r="AOD68" s="263"/>
      <c r="AOE68" s="263"/>
      <c r="AOF68" s="263"/>
      <c r="AOG68" s="263"/>
      <c r="AOH68" s="263"/>
      <c r="AOI68" s="263"/>
      <c r="AOJ68" s="263"/>
      <c r="AOK68" s="263"/>
      <c r="AOL68" s="263"/>
      <c r="AOM68" s="263"/>
      <c r="AON68" s="263"/>
      <c r="AOO68" s="263"/>
      <c r="AOP68" s="263"/>
      <c r="AOQ68" s="263"/>
      <c r="AOR68" s="263"/>
      <c r="AOS68" s="263"/>
      <c r="AOT68" s="263"/>
      <c r="AOU68" s="263"/>
      <c r="AOV68" s="263"/>
      <c r="AOW68" s="263"/>
      <c r="AOX68" s="263"/>
      <c r="AOY68" s="263"/>
      <c r="AOZ68" s="263"/>
      <c r="APA68" s="263"/>
      <c r="APB68" s="263"/>
      <c r="APC68" s="263"/>
      <c r="APD68" s="263"/>
      <c r="APE68" s="263"/>
      <c r="APF68" s="263"/>
      <c r="APG68" s="263"/>
      <c r="APH68" s="263"/>
      <c r="API68" s="263"/>
      <c r="APJ68" s="263"/>
      <c r="APK68" s="263"/>
      <c r="APL68" s="263"/>
      <c r="APM68" s="263"/>
      <c r="APN68" s="263"/>
      <c r="APO68" s="263"/>
      <c r="APP68" s="263"/>
      <c r="APQ68" s="263"/>
      <c r="APR68" s="263"/>
      <c r="APS68" s="263"/>
      <c r="APT68" s="263"/>
      <c r="APU68" s="263"/>
      <c r="APV68" s="263"/>
      <c r="APW68" s="263"/>
      <c r="APX68" s="263"/>
      <c r="APY68" s="263"/>
      <c r="APZ68" s="263"/>
      <c r="AQA68" s="263"/>
      <c r="AQB68" s="263"/>
      <c r="AQC68" s="263"/>
      <c r="AQD68" s="263"/>
      <c r="AQE68" s="263"/>
      <c r="AQF68" s="263"/>
      <c r="AQG68" s="263"/>
      <c r="AQH68" s="263"/>
      <c r="AQI68" s="263"/>
      <c r="AQJ68" s="263"/>
      <c r="AQK68" s="263"/>
      <c r="AQL68" s="263"/>
      <c r="AQM68" s="263"/>
      <c r="AQN68" s="263"/>
      <c r="AQO68" s="263"/>
      <c r="AQP68" s="263"/>
      <c r="AQQ68" s="263"/>
      <c r="AQR68" s="263"/>
      <c r="AQS68" s="263"/>
      <c r="AQT68" s="263"/>
      <c r="AQU68" s="263"/>
      <c r="AQV68" s="263"/>
      <c r="AQW68" s="263"/>
      <c r="AQX68" s="263"/>
      <c r="AQY68" s="263"/>
      <c r="AQZ68" s="263"/>
      <c r="ARA68" s="263"/>
      <c r="ARB68" s="263"/>
      <c r="ARC68" s="263"/>
      <c r="ARD68" s="263"/>
      <c r="ARE68" s="263"/>
      <c r="ARF68" s="263"/>
      <c r="ARG68" s="263"/>
      <c r="ARH68" s="263"/>
      <c r="ARI68" s="263"/>
      <c r="ARJ68" s="263"/>
      <c r="ARK68" s="263"/>
      <c r="ARL68" s="263"/>
      <c r="ARM68" s="263"/>
      <c r="ARN68" s="263"/>
      <c r="ARO68" s="263"/>
      <c r="ARP68" s="263"/>
      <c r="ARQ68" s="263"/>
      <c r="ARR68" s="263"/>
      <c r="ARS68" s="263"/>
      <c r="ART68" s="263"/>
      <c r="ARU68" s="263"/>
      <c r="ARV68" s="263"/>
      <c r="ARW68" s="263"/>
      <c r="ARX68" s="263"/>
      <c r="ARY68" s="263"/>
      <c r="ARZ68" s="263"/>
      <c r="ASA68" s="263"/>
      <c r="ASB68" s="263"/>
      <c r="ASC68" s="263"/>
      <c r="ASD68" s="263"/>
      <c r="ASE68" s="263"/>
      <c r="ASF68" s="263"/>
      <c r="ASG68" s="263"/>
      <c r="ASH68" s="263"/>
      <c r="ASI68" s="263"/>
      <c r="ASJ68" s="263"/>
      <c r="ASK68" s="263"/>
      <c r="ASL68" s="263"/>
      <c r="ASM68" s="263"/>
      <c r="ASN68" s="263"/>
      <c r="ASO68" s="263"/>
      <c r="ASP68" s="263"/>
      <c r="ASQ68" s="263"/>
      <c r="ASR68" s="263"/>
      <c r="ASS68" s="263"/>
      <c r="AST68" s="263"/>
      <c r="ASU68" s="263"/>
      <c r="ASV68" s="263"/>
      <c r="ASW68" s="263"/>
      <c r="ASX68" s="263"/>
      <c r="ASY68" s="263"/>
      <c r="ASZ68" s="263"/>
      <c r="ATA68" s="263"/>
      <c r="ATB68" s="263"/>
      <c r="ATC68" s="263"/>
      <c r="ATD68" s="263"/>
      <c r="ATE68" s="263"/>
      <c r="ATF68" s="263"/>
      <c r="ATG68" s="263"/>
      <c r="ATH68" s="263"/>
      <c r="ATI68" s="263"/>
      <c r="ATJ68" s="263"/>
      <c r="ATK68" s="263"/>
      <c r="ATL68" s="263"/>
      <c r="ATM68" s="263"/>
      <c r="ATN68" s="263"/>
      <c r="ATO68" s="263"/>
      <c r="ATP68" s="263"/>
      <c r="ATQ68" s="263"/>
      <c r="ATR68" s="263"/>
      <c r="ATS68" s="263"/>
      <c r="ATT68" s="263"/>
      <c r="ATU68" s="263"/>
      <c r="ATV68" s="263"/>
      <c r="ATW68" s="263"/>
      <c r="ATX68" s="263"/>
      <c r="ATY68" s="263"/>
      <c r="ATZ68" s="263"/>
      <c r="AUA68" s="263"/>
      <c r="AUB68" s="263"/>
      <c r="AUC68" s="263"/>
      <c r="AUD68" s="263"/>
      <c r="AUE68" s="263"/>
      <c r="AUF68" s="263"/>
      <c r="AUG68" s="263"/>
      <c r="AUH68" s="263"/>
      <c r="AUI68" s="263"/>
      <c r="AUJ68" s="263"/>
      <c r="AUK68" s="263"/>
      <c r="AUL68" s="263"/>
      <c r="AUM68" s="263"/>
      <c r="AUN68" s="263"/>
      <c r="AUO68" s="263"/>
      <c r="AUP68" s="263"/>
      <c r="AUQ68" s="263"/>
      <c r="AUR68" s="263"/>
      <c r="AUS68" s="263"/>
      <c r="AUT68" s="263"/>
      <c r="AUU68" s="263"/>
      <c r="AUV68" s="263"/>
      <c r="AUW68" s="263"/>
      <c r="AUX68" s="263"/>
      <c r="AUY68" s="263"/>
      <c r="AUZ68" s="263"/>
      <c r="AVA68" s="263"/>
      <c r="AVB68" s="263"/>
      <c r="AVC68" s="263"/>
      <c r="AVD68" s="263"/>
      <c r="AVE68" s="263"/>
      <c r="AVF68" s="263"/>
      <c r="AVG68" s="263"/>
      <c r="AVH68" s="263"/>
      <c r="AVI68" s="263"/>
      <c r="AVJ68" s="263"/>
      <c r="AVK68" s="263"/>
      <c r="AVL68" s="263"/>
      <c r="AVM68" s="263"/>
      <c r="AVN68" s="263"/>
      <c r="AVO68" s="263"/>
      <c r="AVP68" s="263"/>
      <c r="AVQ68" s="263"/>
      <c r="AVR68" s="263"/>
      <c r="AVS68" s="263"/>
      <c r="AVT68" s="263"/>
      <c r="AVU68" s="263"/>
      <c r="AVV68" s="263"/>
      <c r="AVW68" s="263"/>
      <c r="AVX68" s="263"/>
      <c r="AVY68" s="263"/>
      <c r="AVZ68" s="263"/>
      <c r="AWA68" s="263"/>
      <c r="AWB68" s="263"/>
      <c r="AWC68" s="263"/>
      <c r="AWD68" s="263"/>
      <c r="AWE68" s="263"/>
      <c r="AWF68" s="263"/>
      <c r="AWG68" s="263"/>
      <c r="AWH68" s="263"/>
      <c r="AWI68" s="263"/>
      <c r="AWJ68" s="263"/>
      <c r="AWK68" s="263"/>
      <c r="AWL68" s="263"/>
      <c r="AWM68" s="263"/>
      <c r="AWN68" s="263"/>
      <c r="AWO68" s="263"/>
      <c r="AWP68" s="263"/>
      <c r="AWQ68" s="263"/>
      <c r="AWR68" s="263"/>
      <c r="AWS68" s="263"/>
      <c r="AWT68" s="263"/>
      <c r="AWU68" s="263"/>
      <c r="AWV68" s="263"/>
      <c r="AWW68" s="263"/>
      <c r="AWX68" s="263"/>
      <c r="AWY68" s="263"/>
      <c r="AWZ68" s="263"/>
      <c r="AXA68" s="263"/>
      <c r="AXB68" s="263"/>
      <c r="AXC68" s="263"/>
      <c r="AXD68" s="263"/>
      <c r="AXE68" s="263"/>
      <c r="AXF68" s="263"/>
      <c r="AXG68" s="263"/>
      <c r="AXH68" s="263"/>
      <c r="AXI68" s="263"/>
      <c r="AXJ68" s="263"/>
      <c r="AXK68" s="263"/>
      <c r="AXL68" s="263"/>
      <c r="AXM68" s="263"/>
      <c r="AXN68" s="263"/>
      <c r="AXO68" s="263"/>
      <c r="AXP68" s="263"/>
      <c r="AXQ68" s="263"/>
      <c r="AXR68" s="263"/>
      <c r="AXS68" s="263"/>
      <c r="AXT68" s="263"/>
      <c r="AXU68" s="263"/>
      <c r="AXV68" s="263"/>
      <c r="AXW68" s="263"/>
      <c r="AXX68" s="263"/>
      <c r="AXY68" s="263"/>
      <c r="AXZ68" s="263"/>
      <c r="AYA68" s="263"/>
      <c r="AYB68" s="263"/>
      <c r="AYC68" s="263"/>
      <c r="AYD68" s="263"/>
      <c r="AYE68" s="263"/>
      <c r="AYF68" s="263"/>
      <c r="AYG68" s="263"/>
      <c r="AYH68" s="263"/>
      <c r="AYI68" s="263"/>
      <c r="AYJ68" s="263"/>
      <c r="AYK68" s="263"/>
      <c r="AYL68" s="263"/>
      <c r="AYM68" s="263"/>
      <c r="AYN68" s="263"/>
      <c r="AYO68" s="263"/>
      <c r="AYP68" s="263"/>
      <c r="AYQ68" s="263"/>
      <c r="AYR68" s="263"/>
      <c r="AYS68" s="263"/>
      <c r="AYT68" s="263"/>
      <c r="AYU68" s="263"/>
      <c r="AYV68" s="263"/>
      <c r="AYW68" s="263"/>
      <c r="AYX68" s="263"/>
      <c r="AYY68" s="263"/>
      <c r="AYZ68" s="263"/>
      <c r="AZA68" s="263"/>
      <c r="AZB68" s="263"/>
      <c r="AZC68" s="263"/>
      <c r="AZD68" s="263"/>
      <c r="AZE68" s="263"/>
      <c r="AZF68" s="263"/>
      <c r="AZG68" s="263"/>
      <c r="AZH68" s="263"/>
      <c r="AZI68" s="263"/>
      <c r="AZJ68" s="263"/>
      <c r="AZK68" s="263"/>
      <c r="AZL68" s="263"/>
      <c r="AZM68" s="263"/>
      <c r="AZN68" s="263"/>
      <c r="AZO68" s="263"/>
      <c r="AZP68" s="263"/>
      <c r="AZQ68" s="263"/>
      <c r="AZR68" s="263"/>
      <c r="AZS68" s="263"/>
      <c r="AZT68" s="263"/>
      <c r="AZU68" s="263"/>
      <c r="AZV68" s="263"/>
      <c r="AZW68" s="263"/>
      <c r="AZX68" s="263"/>
      <c r="AZY68" s="263"/>
      <c r="AZZ68" s="263"/>
      <c r="BAA68" s="263"/>
      <c r="BAB68" s="263"/>
      <c r="BAC68" s="263"/>
      <c r="BAD68" s="263"/>
      <c r="BAE68" s="263"/>
      <c r="BAF68" s="263"/>
      <c r="BAG68" s="263"/>
      <c r="BAH68" s="263"/>
      <c r="BAI68" s="263"/>
      <c r="BAJ68" s="263"/>
      <c r="BAK68" s="263"/>
      <c r="BAL68" s="263"/>
      <c r="BAM68" s="263"/>
      <c r="BAN68" s="263"/>
      <c r="BAO68" s="263"/>
      <c r="BAP68" s="263"/>
      <c r="BAQ68" s="263"/>
      <c r="BAR68" s="263"/>
      <c r="BAS68" s="263"/>
      <c r="BAT68" s="263"/>
      <c r="BAU68" s="263"/>
      <c r="BAV68" s="263"/>
      <c r="BAW68" s="263"/>
      <c r="BAX68" s="263"/>
      <c r="BAY68" s="263"/>
      <c r="BAZ68" s="263"/>
      <c r="BBA68" s="263"/>
      <c r="BBB68" s="263"/>
      <c r="BBC68" s="263"/>
      <c r="BBD68" s="263"/>
      <c r="BBE68" s="263"/>
      <c r="BBF68" s="263"/>
      <c r="BBG68" s="263"/>
      <c r="BBH68" s="263"/>
      <c r="BBI68" s="263"/>
      <c r="BBJ68" s="263"/>
      <c r="BBK68" s="263"/>
      <c r="BBL68" s="263"/>
      <c r="BBM68" s="263"/>
      <c r="BBN68" s="263"/>
      <c r="BBO68" s="263"/>
      <c r="BBP68" s="263"/>
      <c r="BBQ68" s="263"/>
      <c r="BBR68" s="263"/>
      <c r="BBS68" s="263"/>
      <c r="BBT68" s="263"/>
      <c r="BBU68" s="263"/>
      <c r="BBV68" s="263"/>
      <c r="BBW68" s="263"/>
      <c r="BBX68" s="263"/>
      <c r="BBY68" s="263"/>
      <c r="BBZ68" s="263"/>
      <c r="BCA68" s="263"/>
      <c r="BCB68" s="263"/>
      <c r="BCC68" s="263"/>
      <c r="BCD68" s="263"/>
      <c r="BCE68" s="263"/>
      <c r="BCF68" s="263"/>
      <c r="BCG68" s="263"/>
      <c r="BCH68" s="263"/>
      <c r="BCI68" s="263"/>
      <c r="BCJ68" s="263"/>
      <c r="BCK68" s="263"/>
      <c r="BCL68" s="263"/>
      <c r="BCM68" s="263"/>
      <c r="BCN68" s="263"/>
      <c r="BCO68" s="263"/>
      <c r="BCP68" s="263"/>
      <c r="BCQ68" s="263"/>
      <c r="BCR68" s="263"/>
      <c r="BCS68" s="263"/>
      <c r="BCT68" s="263"/>
      <c r="BCU68" s="263"/>
      <c r="BCV68" s="263"/>
      <c r="BCW68" s="263"/>
      <c r="BCX68" s="263"/>
      <c r="BCY68" s="263"/>
      <c r="BCZ68" s="263"/>
      <c r="BDA68" s="263"/>
      <c r="BDB68" s="263"/>
      <c r="BDC68" s="263"/>
      <c r="BDD68" s="263"/>
      <c r="BDE68" s="263"/>
      <c r="BDF68" s="263"/>
      <c r="BDG68" s="263"/>
      <c r="BDH68" s="263"/>
      <c r="BDI68" s="263"/>
      <c r="BDJ68" s="263"/>
      <c r="BDK68" s="263"/>
      <c r="BDL68" s="263"/>
      <c r="BDM68" s="263"/>
      <c r="BDN68" s="263"/>
      <c r="BDO68" s="263"/>
      <c r="BDP68" s="263"/>
      <c r="BDQ68" s="263"/>
      <c r="BDR68" s="263"/>
      <c r="BDS68" s="263"/>
      <c r="BDT68" s="263"/>
      <c r="BDU68" s="263"/>
      <c r="BDV68" s="263"/>
      <c r="BDW68" s="263"/>
      <c r="BDX68" s="263"/>
      <c r="BDY68" s="263"/>
      <c r="BDZ68" s="263"/>
      <c r="BEA68" s="263"/>
      <c r="BEB68" s="263"/>
      <c r="BEC68" s="263"/>
      <c r="BED68" s="263"/>
      <c r="BEE68" s="263"/>
      <c r="BEF68" s="263"/>
      <c r="BEG68" s="263"/>
      <c r="BEH68" s="263"/>
      <c r="BEI68" s="263"/>
      <c r="BEJ68" s="263"/>
      <c r="BEK68" s="263"/>
      <c r="BEL68" s="263"/>
      <c r="BEM68" s="263"/>
      <c r="BEN68" s="263"/>
      <c r="BEO68" s="263"/>
      <c r="BEP68" s="263"/>
      <c r="BEQ68" s="263"/>
      <c r="BER68" s="263"/>
      <c r="BES68" s="263"/>
      <c r="BET68" s="263"/>
      <c r="BEU68" s="263"/>
      <c r="BEV68" s="263"/>
      <c r="BEW68" s="263"/>
      <c r="BEX68" s="263"/>
      <c r="BEY68" s="263"/>
      <c r="BEZ68" s="263"/>
      <c r="BFA68" s="263"/>
      <c r="BFB68" s="263"/>
      <c r="BFC68" s="263"/>
      <c r="BFD68" s="263"/>
      <c r="BFE68" s="263"/>
      <c r="BFF68" s="263"/>
      <c r="BFG68" s="263"/>
      <c r="BFH68" s="263"/>
      <c r="BFI68" s="263"/>
      <c r="BFJ68" s="263"/>
      <c r="BFK68" s="263"/>
      <c r="BFL68" s="263"/>
      <c r="BFM68" s="263"/>
      <c r="BFN68" s="263"/>
      <c r="BFO68" s="263"/>
      <c r="BFP68" s="263"/>
      <c r="BFQ68" s="263"/>
      <c r="BFR68" s="263"/>
      <c r="BFS68" s="263"/>
      <c r="BFT68" s="263"/>
      <c r="BFU68" s="263"/>
      <c r="BFV68" s="263"/>
      <c r="BFW68" s="263"/>
      <c r="BFX68" s="263"/>
      <c r="BFY68" s="263"/>
      <c r="BFZ68" s="263"/>
      <c r="BGA68" s="263"/>
      <c r="BGB68" s="263"/>
      <c r="BGC68" s="263"/>
      <c r="BGD68" s="263"/>
      <c r="BGE68" s="263"/>
      <c r="BGF68" s="263"/>
      <c r="BGG68" s="263"/>
      <c r="BGH68" s="263"/>
      <c r="BGI68" s="263"/>
      <c r="BGJ68" s="263"/>
      <c r="BGK68" s="263"/>
      <c r="BGL68" s="263"/>
      <c r="BGM68" s="263"/>
      <c r="BGN68" s="263"/>
      <c r="BGO68" s="263"/>
      <c r="BGP68" s="263"/>
      <c r="BGQ68" s="263"/>
      <c r="BGR68" s="263"/>
      <c r="BGS68" s="263"/>
      <c r="BGT68" s="263"/>
      <c r="BGU68" s="263"/>
      <c r="BGV68" s="263"/>
      <c r="BGW68" s="263"/>
      <c r="BGX68" s="263"/>
      <c r="BGY68" s="263"/>
      <c r="BGZ68" s="263"/>
      <c r="BHA68" s="263"/>
      <c r="BHB68" s="263"/>
      <c r="BHC68" s="263"/>
      <c r="BHD68" s="263"/>
      <c r="BHE68" s="263"/>
      <c r="BHF68" s="263"/>
      <c r="BHG68" s="263"/>
      <c r="BHH68" s="263"/>
      <c r="BHI68" s="263"/>
      <c r="BHJ68" s="263"/>
      <c r="BHK68" s="263"/>
      <c r="BHL68" s="263"/>
      <c r="BHM68" s="263"/>
      <c r="BHN68" s="263"/>
      <c r="BHO68" s="263"/>
      <c r="BHP68" s="263"/>
      <c r="BHQ68" s="263"/>
      <c r="BHR68" s="263"/>
      <c r="BHS68" s="263"/>
      <c r="BHT68" s="263"/>
      <c r="BHU68" s="263"/>
      <c r="BHV68" s="263"/>
      <c r="BHW68" s="263"/>
      <c r="BHX68" s="263"/>
      <c r="BHY68" s="263"/>
      <c r="BHZ68" s="263"/>
      <c r="BIA68" s="263"/>
      <c r="BIB68" s="263"/>
      <c r="BIC68" s="263"/>
      <c r="BID68" s="263"/>
      <c r="BIE68" s="263"/>
      <c r="BIF68" s="263"/>
      <c r="BIG68" s="263"/>
      <c r="BIH68" s="263"/>
      <c r="BII68" s="263"/>
      <c r="BIJ68" s="263"/>
      <c r="BIK68" s="263"/>
      <c r="BIL68" s="263"/>
      <c r="BIM68" s="263"/>
      <c r="BIN68" s="263"/>
      <c r="BIO68" s="263"/>
      <c r="BIP68" s="263"/>
      <c r="BIQ68" s="263"/>
      <c r="BIR68" s="263"/>
      <c r="BIS68" s="263"/>
      <c r="BIT68" s="263"/>
      <c r="BIU68" s="263"/>
      <c r="BIV68" s="263"/>
      <c r="BIW68" s="263"/>
      <c r="BIX68" s="263"/>
      <c r="BIY68" s="263"/>
      <c r="BIZ68" s="263"/>
      <c r="BJA68" s="263"/>
      <c r="BJB68" s="263"/>
      <c r="BJC68" s="263"/>
      <c r="BJD68" s="263"/>
      <c r="BJE68" s="263"/>
      <c r="BJF68" s="263"/>
      <c r="BJG68" s="263"/>
      <c r="BJH68" s="263"/>
      <c r="BJI68" s="263"/>
      <c r="BJJ68" s="263"/>
      <c r="BJK68" s="263"/>
      <c r="BJL68" s="263"/>
      <c r="BJM68" s="263"/>
      <c r="BJN68" s="263"/>
      <c r="BJO68" s="263"/>
      <c r="BJP68" s="263"/>
      <c r="BJQ68" s="263"/>
      <c r="BJR68" s="263"/>
      <c r="BJS68" s="263"/>
      <c r="BJT68" s="263"/>
      <c r="BJU68" s="263"/>
      <c r="BJV68" s="263"/>
      <c r="BJW68" s="263"/>
      <c r="BJX68" s="263"/>
      <c r="BJY68" s="263"/>
      <c r="BJZ68" s="263"/>
      <c r="BKA68" s="263"/>
      <c r="BKB68" s="263"/>
      <c r="BKC68" s="263"/>
      <c r="BKD68" s="263"/>
      <c r="BKE68" s="263"/>
      <c r="BKF68" s="263"/>
      <c r="BKG68" s="263"/>
      <c r="BKH68" s="263"/>
      <c r="BKI68" s="263"/>
      <c r="BKJ68" s="263"/>
      <c r="BKK68" s="263"/>
      <c r="BKL68" s="263"/>
      <c r="BKM68" s="263"/>
      <c r="BKN68" s="263"/>
      <c r="BKO68" s="263"/>
      <c r="BKP68" s="263"/>
      <c r="BKQ68" s="263"/>
      <c r="BKR68" s="263"/>
      <c r="BKS68" s="263"/>
      <c r="BKT68" s="263"/>
      <c r="BKU68" s="263"/>
      <c r="BKV68" s="263"/>
      <c r="BKW68" s="263"/>
      <c r="BKX68" s="263"/>
      <c r="BKY68" s="263"/>
      <c r="BKZ68" s="263"/>
      <c r="BLA68" s="263"/>
      <c r="BLB68" s="263"/>
      <c r="BLC68" s="263"/>
      <c r="BLD68" s="263"/>
      <c r="BLE68" s="263"/>
      <c r="BLF68" s="263"/>
      <c r="BLG68" s="263"/>
      <c r="BLH68" s="263"/>
      <c r="BLI68" s="263"/>
      <c r="BLJ68" s="263"/>
      <c r="BLK68" s="263"/>
      <c r="BLL68" s="263"/>
      <c r="BLM68" s="263"/>
      <c r="BLN68" s="263"/>
      <c r="BLO68" s="263"/>
      <c r="BLP68" s="263"/>
      <c r="BLQ68" s="263"/>
      <c r="BLR68" s="263"/>
      <c r="BLS68" s="263"/>
      <c r="BLT68" s="263"/>
      <c r="BLU68" s="263"/>
      <c r="BLV68" s="263"/>
      <c r="BLW68" s="263"/>
      <c r="BLX68" s="263"/>
      <c r="BLY68" s="263"/>
      <c r="BLZ68" s="263"/>
      <c r="BMA68" s="263"/>
      <c r="BMB68" s="263"/>
      <c r="BMC68" s="263"/>
      <c r="BMD68" s="263"/>
      <c r="BME68" s="263"/>
      <c r="BMF68" s="263"/>
      <c r="BMG68" s="263"/>
      <c r="BMH68" s="263"/>
      <c r="BMI68" s="263"/>
      <c r="BMJ68" s="263"/>
      <c r="BMK68" s="263"/>
      <c r="BML68" s="263"/>
      <c r="BMM68" s="263"/>
      <c r="BMN68" s="263"/>
      <c r="BMO68" s="263"/>
      <c r="BMP68" s="263"/>
      <c r="BMQ68" s="263"/>
      <c r="BMR68" s="263"/>
      <c r="BMS68" s="263"/>
      <c r="BMT68" s="263"/>
      <c r="BMU68" s="263"/>
      <c r="BMV68" s="263"/>
      <c r="BMW68" s="263"/>
      <c r="BMX68" s="263"/>
      <c r="BMY68" s="263"/>
      <c r="BMZ68" s="263"/>
      <c r="BNA68" s="263"/>
      <c r="BNB68" s="263"/>
      <c r="BNC68" s="263"/>
      <c r="BND68" s="263"/>
      <c r="BNE68" s="263"/>
      <c r="BNF68" s="263"/>
      <c r="BNG68" s="263"/>
      <c r="BNH68" s="263"/>
      <c r="BNI68" s="263"/>
      <c r="BNJ68" s="263"/>
      <c r="BNK68" s="263"/>
      <c r="BNL68" s="263"/>
      <c r="BNM68" s="263"/>
      <c r="BNN68" s="263"/>
      <c r="BNO68" s="263"/>
      <c r="BNP68" s="263"/>
      <c r="BNQ68" s="263"/>
      <c r="BNR68" s="263"/>
      <c r="BNS68" s="263"/>
      <c r="BNT68" s="263"/>
      <c r="BNU68" s="263"/>
      <c r="BNV68" s="263"/>
      <c r="BNW68" s="263"/>
      <c r="BNX68" s="263"/>
      <c r="BNY68" s="263"/>
      <c r="BNZ68" s="263"/>
      <c r="BOA68" s="263"/>
      <c r="BOB68" s="263"/>
      <c r="BOC68" s="263"/>
      <c r="BOD68" s="263"/>
      <c r="BOE68" s="263"/>
      <c r="BOF68" s="263"/>
      <c r="BOG68" s="263"/>
      <c r="BOH68" s="263"/>
      <c r="BOI68" s="263"/>
      <c r="BOJ68" s="263"/>
      <c r="BOK68" s="263"/>
      <c r="BOL68" s="263"/>
      <c r="BOM68" s="263"/>
      <c r="BON68" s="263"/>
      <c r="BOO68" s="263"/>
      <c r="BOP68" s="263"/>
      <c r="BOQ68" s="263"/>
      <c r="BOR68" s="263"/>
      <c r="BOS68" s="263"/>
      <c r="BOT68" s="263"/>
      <c r="BOU68" s="263"/>
      <c r="BOV68" s="263"/>
      <c r="BOW68" s="263"/>
      <c r="BOX68" s="263"/>
      <c r="BOY68" s="263"/>
      <c r="BOZ68" s="263"/>
      <c r="BPA68" s="263"/>
      <c r="BPB68" s="263"/>
      <c r="BPC68" s="263"/>
      <c r="BPD68" s="263"/>
      <c r="BPE68" s="263"/>
      <c r="BPF68" s="263"/>
      <c r="BPG68" s="263"/>
      <c r="BPH68" s="263"/>
      <c r="BPI68" s="263"/>
      <c r="BPJ68" s="263"/>
      <c r="BPK68" s="263"/>
      <c r="BPL68" s="263"/>
      <c r="BPM68" s="263"/>
      <c r="BPN68" s="263"/>
      <c r="BPO68" s="263"/>
      <c r="BPP68" s="263"/>
      <c r="BPQ68" s="263"/>
      <c r="BPR68" s="263"/>
      <c r="BPS68" s="263"/>
      <c r="BPT68" s="263"/>
      <c r="BPU68" s="263"/>
      <c r="BPV68" s="263"/>
      <c r="BPW68" s="263"/>
      <c r="BPX68" s="263"/>
      <c r="BPY68" s="263"/>
      <c r="BPZ68" s="263"/>
      <c r="BQA68" s="263"/>
      <c r="BQB68" s="263"/>
      <c r="BQC68" s="263"/>
      <c r="BQD68" s="263"/>
      <c r="BQE68" s="263"/>
      <c r="BQF68" s="263"/>
      <c r="BQG68" s="263"/>
      <c r="BQH68" s="263"/>
      <c r="BQI68" s="263"/>
      <c r="BQJ68" s="263"/>
      <c r="BQK68" s="263"/>
      <c r="BQL68" s="263"/>
      <c r="BQM68" s="263"/>
      <c r="BQN68" s="263"/>
      <c r="BQO68" s="263"/>
      <c r="BQP68" s="263"/>
      <c r="BQQ68" s="263"/>
      <c r="BQR68" s="263"/>
      <c r="BQS68" s="263"/>
      <c r="BQT68" s="263"/>
      <c r="BQU68" s="263"/>
      <c r="BQV68" s="263"/>
      <c r="BQW68" s="263"/>
      <c r="BQX68" s="263"/>
      <c r="BQY68" s="263"/>
      <c r="BQZ68" s="263"/>
      <c r="BRA68" s="263"/>
      <c r="BRB68" s="263"/>
      <c r="BRC68" s="263"/>
      <c r="BRD68" s="263"/>
      <c r="BRE68" s="263"/>
      <c r="BRF68" s="263"/>
      <c r="BRG68" s="263"/>
      <c r="BRH68" s="263"/>
      <c r="BRI68" s="263"/>
      <c r="BRJ68" s="263"/>
      <c r="BRK68" s="263"/>
      <c r="BRL68" s="263"/>
      <c r="BRM68" s="263"/>
      <c r="BRN68" s="263"/>
      <c r="BRO68" s="263"/>
      <c r="BRP68" s="263"/>
      <c r="BRQ68" s="263"/>
      <c r="BRR68" s="263"/>
      <c r="BRS68" s="263"/>
      <c r="BRT68" s="263"/>
      <c r="BRU68" s="263"/>
      <c r="BRV68" s="263"/>
      <c r="BRW68" s="263"/>
      <c r="BRX68" s="263"/>
      <c r="BRY68" s="263"/>
      <c r="BRZ68" s="263"/>
      <c r="BSA68" s="263"/>
      <c r="BSB68" s="263"/>
      <c r="BSC68" s="263"/>
      <c r="BSD68" s="263"/>
      <c r="BSE68" s="263"/>
      <c r="BSF68" s="263"/>
      <c r="BSG68" s="263"/>
      <c r="BSH68" s="263"/>
      <c r="BSI68" s="263"/>
      <c r="BSJ68" s="263"/>
      <c r="BSK68" s="263"/>
      <c r="BSL68" s="263"/>
      <c r="BSM68" s="263"/>
      <c r="BSN68" s="263"/>
      <c r="BSO68" s="263"/>
      <c r="BSP68" s="263"/>
      <c r="BSQ68" s="263"/>
      <c r="BSR68" s="263"/>
      <c r="BSS68" s="263"/>
      <c r="BST68" s="263"/>
      <c r="BSU68" s="263"/>
      <c r="BSV68" s="263"/>
      <c r="BSW68" s="263"/>
      <c r="BSX68" s="263"/>
      <c r="BSY68" s="263"/>
      <c r="BSZ68" s="263"/>
      <c r="BTA68" s="263"/>
      <c r="BTB68" s="263"/>
      <c r="BTC68" s="263"/>
      <c r="BTD68" s="263"/>
      <c r="BTE68" s="263"/>
      <c r="BTF68" s="263"/>
      <c r="BTG68" s="263"/>
      <c r="BTH68" s="263"/>
      <c r="BTI68" s="263"/>
      <c r="BTJ68" s="263"/>
      <c r="BTK68" s="263"/>
      <c r="BTL68" s="263"/>
      <c r="BTM68" s="263"/>
      <c r="BTN68" s="263"/>
      <c r="BTO68" s="263"/>
      <c r="BTP68" s="263"/>
      <c r="BTQ68" s="263"/>
      <c r="BTR68" s="263"/>
      <c r="BTS68" s="263"/>
      <c r="BTT68" s="263"/>
      <c r="BTU68" s="263"/>
      <c r="BTV68" s="263"/>
      <c r="BTW68" s="263"/>
      <c r="BTX68" s="263"/>
      <c r="BTY68" s="263"/>
      <c r="BTZ68" s="263"/>
      <c r="BUA68" s="263"/>
      <c r="BUB68" s="263"/>
      <c r="BUC68" s="263"/>
      <c r="BUD68" s="263"/>
      <c r="BUE68" s="263"/>
      <c r="BUF68" s="263"/>
      <c r="BUG68" s="263"/>
      <c r="BUH68" s="263"/>
      <c r="BUI68" s="263"/>
      <c r="BUJ68" s="263"/>
      <c r="BUK68" s="263"/>
      <c r="BUL68" s="263"/>
      <c r="BUM68" s="263"/>
      <c r="BUN68" s="263"/>
      <c r="BUO68" s="263"/>
      <c r="BUP68" s="263"/>
      <c r="BUQ68" s="263"/>
      <c r="BUR68" s="263"/>
      <c r="BUS68" s="263"/>
      <c r="BUT68" s="263"/>
      <c r="BUU68" s="263"/>
      <c r="BUV68" s="263"/>
      <c r="BUW68" s="263"/>
      <c r="BUX68" s="263"/>
      <c r="BUY68" s="263"/>
      <c r="BUZ68" s="263"/>
      <c r="BVA68" s="263"/>
      <c r="BVB68" s="263"/>
      <c r="BVC68" s="263"/>
      <c r="BVD68" s="263"/>
      <c r="BVE68" s="263"/>
      <c r="BVF68" s="263"/>
      <c r="BVG68" s="263"/>
      <c r="BVH68" s="263"/>
      <c r="BVI68" s="263"/>
      <c r="BVJ68" s="263"/>
      <c r="BVK68" s="263"/>
      <c r="BVL68" s="263"/>
      <c r="BVM68" s="263"/>
      <c r="BVN68" s="263"/>
      <c r="BVO68" s="263"/>
      <c r="BVP68" s="263"/>
      <c r="BVQ68" s="263"/>
      <c r="BVR68" s="263"/>
      <c r="BVS68" s="263"/>
      <c r="BVT68" s="263"/>
      <c r="BVU68" s="263"/>
      <c r="BVV68" s="263"/>
      <c r="BVW68" s="263"/>
      <c r="BVX68" s="263"/>
      <c r="BVY68" s="263"/>
      <c r="BVZ68" s="263"/>
      <c r="BWA68" s="263"/>
      <c r="BWB68" s="263"/>
      <c r="BWC68" s="263"/>
      <c r="BWD68" s="263"/>
      <c r="BWE68" s="263"/>
      <c r="BWF68" s="263"/>
      <c r="BWG68" s="263"/>
      <c r="BWH68" s="263"/>
      <c r="BWI68" s="263"/>
      <c r="BWJ68" s="263"/>
      <c r="BWK68" s="263"/>
      <c r="BWL68" s="263"/>
      <c r="BWM68" s="263"/>
      <c r="BWN68" s="263"/>
      <c r="BWO68" s="263"/>
      <c r="BWP68" s="263"/>
      <c r="BWQ68" s="263"/>
      <c r="BWR68" s="263"/>
      <c r="BWS68" s="263"/>
      <c r="BWT68" s="263"/>
      <c r="BWU68" s="263"/>
      <c r="BWV68" s="263"/>
      <c r="BWW68" s="263"/>
      <c r="BWX68" s="263"/>
      <c r="BWY68" s="263"/>
      <c r="BWZ68" s="263"/>
      <c r="BXA68" s="263"/>
      <c r="BXB68" s="263"/>
      <c r="BXC68" s="263"/>
      <c r="BXD68" s="263"/>
      <c r="BXE68" s="263"/>
      <c r="BXF68" s="263"/>
      <c r="BXG68" s="263"/>
      <c r="BXH68" s="263"/>
      <c r="BXI68" s="263"/>
      <c r="BXJ68" s="263"/>
      <c r="BXK68" s="263"/>
      <c r="BXL68" s="263"/>
      <c r="BXM68" s="263"/>
      <c r="BXN68" s="263"/>
      <c r="BXO68" s="263"/>
      <c r="BXP68" s="263"/>
      <c r="BXQ68" s="263"/>
      <c r="BXR68" s="263"/>
      <c r="BXS68" s="263"/>
      <c r="BXT68" s="263"/>
      <c r="BXU68" s="263"/>
      <c r="BXV68" s="263"/>
      <c r="BXW68" s="263"/>
      <c r="BXX68" s="263"/>
      <c r="BXY68" s="263"/>
      <c r="BXZ68" s="263"/>
      <c r="BYA68" s="263"/>
      <c r="BYB68" s="263"/>
      <c r="BYC68" s="263"/>
      <c r="BYD68" s="263"/>
      <c r="BYE68" s="263"/>
      <c r="BYF68" s="263"/>
      <c r="BYG68" s="263"/>
      <c r="BYH68" s="263"/>
      <c r="BYI68" s="263"/>
      <c r="BYJ68" s="263"/>
      <c r="BYK68" s="263"/>
      <c r="BYL68" s="263"/>
      <c r="BYM68" s="263"/>
      <c r="BYN68" s="263"/>
      <c r="BYO68" s="263"/>
      <c r="BYP68" s="263"/>
      <c r="BYQ68" s="263"/>
      <c r="BYR68" s="263"/>
      <c r="BYS68" s="263"/>
      <c r="BYT68" s="263"/>
      <c r="BYU68" s="263"/>
      <c r="BYV68" s="263"/>
      <c r="BYW68" s="263"/>
      <c r="BYX68" s="263"/>
      <c r="BYY68" s="263"/>
      <c r="BYZ68" s="263"/>
      <c r="BZA68" s="263"/>
      <c r="BZB68" s="263"/>
      <c r="BZC68" s="263"/>
      <c r="BZD68" s="263"/>
      <c r="BZE68" s="263"/>
      <c r="BZF68" s="263"/>
      <c r="BZG68" s="263"/>
      <c r="BZH68" s="263"/>
      <c r="BZI68" s="263"/>
      <c r="BZJ68" s="263"/>
      <c r="BZK68" s="263"/>
      <c r="BZL68" s="263"/>
      <c r="BZM68" s="263"/>
      <c r="BZN68" s="263"/>
      <c r="BZO68" s="263"/>
      <c r="BZP68" s="263"/>
      <c r="BZQ68" s="263"/>
      <c r="BZR68" s="263"/>
      <c r="BZS68" s="263"/>
      <c r="BZT68" s="263"/>
      <c r="BZU68" s="263"/>
      <c r="BZV68" s="263"/>
      <c r="BZW68" s="263"/>
      <c r="BZX68" s="263"/>
      <c r="BZY68" s="263"/>
      <c r="BZZ68" s="263"/>
      <c r="CAA68" s="263"/>
      <c r="CAB68" s="263"/>
      <c r="CAC68" s="263"/>
      <c r="CAD68" s="263"/>
      <c r="CAE68" s="263"/>
      <c r="CAF68" s="263"/>
      <c r="CAG68" s="263"/>
      <c r="CAH68" s="263"/>
      <c r="CAI68" s="263"/>
      <c r="CAJ68" s="263"/>
      <c r="CAK68" s="263"/>
      <c r="CAL68" s="263"/>
      <c r="CAM68" s="263"/>
      <c r="CAN68" s="263"/>
      <c r="CAO68" s="263"/>
      <c r="CAP68" s="263"/>
      <c r="CAQ68" s="263"/>
      <c r="CAR68" s="263"/>
      <c r="CAS68" s="263"/>
      <c r="CAT68" s="263"/>
      <c r="CAU68" s="263"/>
      <c r="CAV68" s="263"/>
      <c r="CAW68" s="263"/>
      <c r="CAX68" s="263"/>
      <c r="CAY68" s="263"/>
      <c r="CAZ68" s="263"/>
      <c r="CBA68" s="263"/>
      <c r="CBB68" s="263"/>
      <c r="CBC68" s="263"/>
      <c r="CBD68" s="263"/>
      <c r="CBE68" s="263"/>
      <c r="CBF68" s="263"/>
      <c r="CBG68" s="263"/>
      <c r="CBH68" s="263"/>
      <c r="CBI68" s="263"/>
      <c r="CBJ68" s="263"/>
      <c r="CBK68" s="263"/>
      <c r="CBL68" s="263"/>
      <c r="CBM68" s="263"/>
      <c r="CBN68" s="263"/>
      <c r="CBO68" s="263"/>
      <c r="CBP68" s="263"/>
      <c r="CBQ68" s="263"/>
      <c r="CBR68" s="263"/>
      <c r="CBS68" s="263"/>
      <c r="CBT68" s="263"/>
      <c r="CBU68" s="263"/>
      <c r="CBV68" s="263"/>
      <c r="CBW68" s="263"/>
      <c r="CBX68" s="263"/>
      <c r="CBY68" s="263"/>
      <c r="CBZ68" s="263"/>
      <c r="CCA68" s="263"/>
      <c r="CCB68" s="263"/>
      <c r="CCC68" s="263"/>
      <c r="CCD68" s="263"/>
      <c r="CCE68" s="263"/>
      <c r="CCF68" s="263"/>
      <c r="CCG68" s="263"/>
      <c r="CCH68" s="263"/>
      <c r="CCI68" s="263"/>
      <c r="CCJ68" s="263"/>
      <c r="CCK68" s="263"/>
      <c r="CCL68" s="263"/>
      <c r="CCM68" s="263"/>
      <c r="CCN68" s="263"/>
      <c r="CCO68" s="263"/>
      <c r="CCP68" s="263"/>
      <c r="CCQ68" s="263"/>
      <c r="CCR68" s="263"/>
      <c r="CCS68" s="263"/>
      <c r="CCT68" s="263"/>
      <c r="CCU68" s="263"/>
      <c r="CCV68" s="263"/>
      <c r="CCW68" s="263"/>
      <c r="CCX68" s="263"/>
      <c r="CCY68" s="263"/>
      <c r="CCZ68" s="263"/>
      <c r="CDA68" s="263"/>
      <c r="CDB68" s="263"/>
      <c r="CDC68" s="263"/>
      <c r="CDD68" s="263"/>
      <c r="CDE68" s="263"/>
      <c r="CDF68" s="263"/>
      <c r="CDG68" s="263"/>
      <c r="CDH68" s="263"/>
      <c r="CDI68" s="263"/>
      <c r="CDJ68" s="263"/>
      <c r="CDK68" s="263"/>
      <c r="CDL68" s="263"/>
      <c r="CDM68" s="263"/>
      <c r="CDN68" s="263"/>
      <c r="CDO68" s="263"/>
      <c r="CDP68" s="263"/>
      <c r="CDQ68" s="263"/>
      <c r="CDR68" s="263"/>
      <c r="CDS68" s="263"/>
      <c r="CDT68" s="263"/>
      <c r="CDU68" s="263"/>
      <c r="CDV68" s="263"/>
      <c r="CDW68" s="263"/>
      <c r="CDX68" s="263"/>
      <c r="CDY68" s="263"/>
      <c r="CDZ68" s="263"/>
      <c r="CEA68" s="263"/>
      <c r="CEB68" s="263"/>
      <c r="CEC68" s="263"/>
      <c r="CED68" s="263"/>
      <c r="CEE68" s="263"/>
      <c r="CEF68" s="263"/>
      <c r="CEG68" s="263"/>
      <c r="CEH68" s="263"/>
      <c r="CEI68" s="263"/>
      <c r="CEJ68" s="263"/>
      <c r="CEK68" s="263"/>
      <c r="CEL68" s="263"/>
      <c r="CEM68" s="263"/>
      <c r="CEN68" s="263"/>
      <c r="CEO68" s="263"/>
      <c r="CEP68" s="263"/>
      <c r="CEQ68" s="263"/>
      <c r="CER68" s="263"/>
      <c r="CES68" s="263"/>
      <c r="CET68" s="263"/>
      <c r="CEU68" s="263"/>
      <c r="CEV68" s="263"/>
      <c r="CEW68" s="263"/>
      <c r="CEX68" s="263"/>
      <c r="CEY68" s="263"/>
      <c r="CEZ68" s="263"/>
      <c r="CFA68" s="263"/>
      <c r="CFB68" s="263"/>
      <c r="CFC68" s="263"/>
      <c r="CFD68" s="263"/>
      <c r="CFE68" s="263"/>
      <c r="CFF68" s="263"/>
      <c r="CFG68" s="263"/>
      <c r="CFH68" s="263"/>
      <c r="CFI68" s="263"/>
      <c r="CFJ68" s="263"/>
      <c r="CFK68" s="263"/>
      <c r="CFL68" s="263"/>
      <c r="CFM68" s="263"/>
      <c r="CFN68" s="263"/>
      <c r="CFO68" s="263"/>
      <c r="CFP68" s="263"/>
      <c r="CFQ68" s="263"/>
      <c r="CFR68" s="263"/>
      <c r="CFS68" s="263"/>
      <c r="CFT68" s="263"/>
      <c r="CFU68" s="263"/>
      <c r="CFV68" s="263"/>
      <c r="CFW68" s="263"/>
      <c r="CFX68" s="263"/>
      <c r="CFY68" s="263"/>
      <c r="CFZ68" s="263"/>
      <c r="CGA68" s="263"/>
      <c r="CGB68" s="263"/>
      <c r="CGC68" s="263"/>
      <c r="CGD68" s="263"/>
      <c r="CGE68" s="263"/>
      <c r="CGF68" s="263"/>
      <c r="CGG68" s="263"/>
      <c r="CGH68" s="263"/>
      <c r="CGI68" s="263"/>
      <c r="CGJ68" s="263"/>
      <c r="CGK68" s="263"/>
      <c r="CGL68" s="263"/>
      <c r="CGM68" s="263"/>
      <c r="CGN68" s="263"/>
      <c r="CGO68" s="263"/>
      <c r="CGP68" s="263"/>
      <c r="CGQ68" s="263"/>
      <c r="CGR68" s="263"/>
      <c r="CGS68" s="263"/>
      <c r="CGT68" s="263"/>
      <c r="CGU68" s="263"/>
      <c r="CGV68" s="263"/>
      <c r="CGW68" s="263"/>
      <c r="CGX68" s="263"/>
      <c r="CGY68" s="263"/>
      <c r="CGZ68" s="263"/>
      <c r="CHA68" s="263"/>
      <c r="CHB68" s="263"/>
      <c r="CHC68" s="263"/>
      <c r="CHD68" s="263"/>
      <c r="CHE68" s="263"/>
      <c r="CHF68" s="263"/>
      <c r="CHG68" s="263"/>
      <c r="CHH68" s="263"/>
      <c r="CHI68" s="263"/>
      <c r="CHJ68" s="263"/>
      <c r="CHK68" s="263"/>
      <c r="CHL68" s="263"/>
      <c r="CHM68" s="263"/>
      <c r="CHN68" s="263"/>
      <c r="CHO68" s="263"/>
      <c r="CHP68" s="263"/>
      <c r="CHQ68" s="263"/>
      <c r="CHR68" s="263"/>
      <c r="CHS68" s="263"/>
      <c r="CHT68" s="263"/>
      <c r="CHU68" s="263"/>
      <c r="CHV68" s="263"/>
      <c r="CHW68" s="263"/>
      <c r="CHX68" s="263"/>
      <c r="CHY68" s="263"/>
      <c r="CHZ68" s="263"/>
      <c r="CIA68" s="263"/>
      <c r="CIB68" s="263"/>
      <c r="CIC68" s="263"/>
      <c r="CID68" s="263"/>
      <c r="CIE68" s="263"/>
      <c r="CIF68" s="263"/>
      <c r="CIG68" s="263"/>
      <c r="CIH68" s="263"/>
      <c r="CII68" s="263"/>
      <c r="CIJ68" s="263"/>
      <c r="CIK68" s="263"/>
      <c r="CIL68" s="263"/>
      <c r="CIM68" s="263"/>
      <c r="CIN68" s="263"/>
      <c r="CIO68" s="263"/>
      <c r="CIP68" s="263"/>
      <c r="CIQ68" s="263"/>
      <c r="CIR68" s="263"/>
      <c r="CIS68" s="263"/>
      <c r="CIT68" s="263"/>
      <c r="CIU68" s="263"/>
      <c r="CIV68" s="263"/>
      <c r="CIW68" s="263"/>
      <c r="CIX68" s="263"/>
      <c r="CIY68" s="263"/>
      <c r="CIZ68" s="263"/>
      <c r="CJA68" s="263"/>
      <c r="CJB68" s="263"/>
      <c r="CJC68" s="263"/>
      <c r="CJD68" s="263"/>
      <c r="CJE68" s="263"/>
      <c r="CJF68" s="263"/>
      <c r="CJG68" s="263"/>
      <c r="CJH68" s="263"/>
      <c r="CJI68" s="263"/>
      <c r="CJJ68" s="263"/>
      <c r="CJK68" s="263"/>
      <c r="CJL68" s="263"/>
      <c r="CJM68" s="263"/>
      <c r="CJN68" s="263"/>
      <c r="CJO68" s="263"/>
      <c r="CJP68" s="263"/>
      <c r="CJQ68" s="263"/>
      <c r="CJR68" s="263"/>
      <c r="CJS68" s="263"/>
      <c r="CJT68" s="263"/>
      <c r="CJU68" s="263"/>
      <c r="CJV68" s="263"/>
      <c r="CJW68" s="263"/>
      <c r="CJX68" s="263"/>
      <c r="CJY68" s="263"/>
      <c r="CJZ68" s="263"/>
      <c r="CKA68" s="263"/>
      <c r="CKB68" s="263"/>
      <c r="CKC68" s="263"/>
      <c r="CKD68" s="263"/>
      <c r="CKE68" s="263"/>
      <c r="CKF68" s="263"/>
      <c r="CKG68" s="263"/>
      <c r="CKH68" s="263"/>
      <c r="CKI68" s="263"/>
      <c r="CKJ68" s="263"/>
      <c r="CKK68" s="263"/>
      <c r="CKL68" s="263"/>
      <c r="CKM68" s="263"/>
      <c r="CKN68" s="263"/>
      <c r="CKO68" s="263"/>
      <c r="CKP68" s="263"/>
      <c r="CKQ68" s="263"/>
      <c r="CKR68" s="263"/>
      <c r="CKS68" s="263"/>
      <c r="CKT68" s="263"/>
      <c r="CKU68" s="263"/>
      <c r="CKV68" s="263"/>
      <c r="CKW68" s="263"/>
      <c r="CKX68" s="263"/>
      <c r="CKY68" s="263"/>
      <c r="CKZ68" s="263"/>
      <c r="CLA68" s="263"/>
      <c r="CLB68" s="263"/>
      <c r="CLC68" s="263"/>
      <c r="CLD68" s="263"/>
      <c r="CLE68" s="263"/>
      <c r="CLF68" s="263"/>
      <c r="CLG68" s="263"/>
      <c r="CLH68" s="263"/>
      <c r="CLI68" s="263"/>
      <c r="CLJ68" s="263"/>
      <c r="CLK68" s="263"/>
      <c r="CLL68" s="263"/>
      <c r="CLM68" s="263"/>
      <c r="CLN68" s="263"/>
      <c r="CLO68" s="263"/>
      <c r="CLP68" s="263"/>
      <c r="CLQ68" s="263"/>
      <c r="CLR68" s="263"/>
      <c r="CLS68" s="263"/>
      <c r="CLT68" s="263"/>
      <c r="CLU68" s="263"/>
      <c r="CLV68" s="263"/>
      <c r="CLW68" s="263"/>
      <c r="CLX68" s="263"/>
      <c r="CLY68" s="263"/>
      <c r="CLZ68" s="263"/>
      <c r="CMA68" s="263"/>
      <c r="CMB68" s="263"/>
      <c r="CMC68" s="263"/>
      <c r="CMD68" s="263"/>
      <c r="CME68" s="263"/>
      <c r="CMF68" s="263"/>
      <c r="CMG68" s="263"/>
      <c r="CMH68" s="263"/>
      <c r="CMI68" s="263"/>
      <c r="CMJ68" s="263"/>
      <c r="CMK68" s="263"/>
      <c r="CML68" s="263"/>
      <c r="CMM68" s="263"/>
      <c r="CMN68" s="263"/>
      <c r="CMO68" s="263"/>
      <c r="CMP68" s="263"/>
      <c r="CMQ68" s="263"/>
      <c r="CMR68" s="263"/>
      <c r="CMS68" s="263"/>
      <c r="CMT68" s="263"/>
      <c r="CMU68" s="263"/>
      <c r="CMV68" s="263"/>
      <c r="CMW68" s="263"/>
      <c r="CMX68" s="263"/>
      <c r="CMY68" s="263"/>
      <c r="CMZ68" s="263"/>
      <c r="CNA68" s="263"/>
      <c r="CNB68" s="263"/>
      <c r="CNC68" s="263"/>
      <c r="CND68" s="263"/>
      <c r="CNE68" s="263"/>
      <c r="CNF68" s="263"/>
      <c r="CNG68" s="263"/>
      <c r="CNH68" s="263"/>
      <c r="CNI68" s="263"/>
      <c r="CNJ68" s="263"/>
      <c r="CNK68" s="263"/>
      <c r="CNL68" s="263"/>
      <c r="CNM68" s="263"/>
      <c r="CNN68" s="263"/>
      <c r="CNO68" s="263"/>
      <c r="CNP68" s="263"/>
      <c r="CNQ68" s="263"/>
      <c r="CNR68" s="263"/>
      <c r="CNS68" s="263"/>
      <c r="CNT68" s="263"/>
      <c r="CNU68" s="263"/>
      <c r="CNV68" s="263"/>
      <c r="CNW68" s="263"/>
      <c r="CNX68" s="263"/>
      <c r="CNY68" s="263"/>
      <c r="CNZ68" s="263"/>
      <c r="COA68" s="263"/>
      <c r="COB68" s="263"/>
      <c r="COC68" s="263"/>
      <c r="COD68" s="263"/>
      <c r="COE68" s="263"/>
      <c r="COF68" s="263"/>
      <c r="COG68" s="263"/>
      <c r="COH68" s="263"/>
      <c r="COI68" s="263"/>
      <c r="COJ68" s="263"/>
      <c r="COK68" s="263"/>
      <c r="COL68" s="263"/>
      <c r="COM68" s="263"/>
      <c r="CON68" s="263"/>
      <c r="COO68" s="263"/>
      <c r="COP68" s="263"/>
      <c r="COQ68" s="263"/>
      <c r="COR68" s="263"/>
      <c r="COS68" s="263"/>
      <c r="COT68" s="263"/>
      <c r="COU68" s="263"/>
      <c r="COV68" s="263"/>
      <c r="COW68" s="263"/>
      <c r="COX68" s="263"/>
      <c r="COY68" s="263"/>
      <c r="COZ68" s="263"/>
      <c r="CPA68" s="263"/>
      <c r="CPB68" s="263"/>
      <c r="CPC68" s="263"/>
      <c r="CPD68" s="263"/>
      <c r="CPE68" s="263"/>
      <c r="CPF68" s="263"/>
      <c r="CPG68" s="263"/>
      <c r="CPH68" s="263"/>
      <c r="CPI68" s="263"/>
      <c r="CPJ68" s="263"/>
      <c r="CPK68" s="263"/>
      <c r="CPL68" s="263"/>
      <c r="CPM68" s="263"/>
      <c r="CPN68" s="263"/>
      <c r="CPO68" s="263"/>
      <c r="CPP68" s="263"/>
      <c r="CPQ68" s="263"/>
      <c r="CPR68" s="263"/>
      <c r="CPS68" s="263"/>
      <c r="CPT68" s="263"/>
      <c r="CPU68" s="263"/>
      <c r="CPV68" s="263"/>
      <c r="CPW68" s="263"/>
      <c r="CPX68" s="263"/>
      <c r="CPY68" s="263"/>
      <c r="CPZ68" s="263"/>
      <c r="CQA68" s="263"/>
      <c r="CQB68" s="263"/>
      <c r="CQC68" s="263"/>
      <c r="CQD68" s="263"/>
      <c r="CQE68" s="263"/>
      <c r="CQF68" s="263"/>
      <c r="CQG68" s="263"/>
      <c r="CQH68" s="263"/>
      <c r="CQI68" s="263"/>
      <c r="CQJ68" s="263"/>
      <c r="CQK68" s="263"/>
      <c r="CQL68" s="263"/>
      <c r="CQM68" s="263"/>
      <c r="CQN68" s="263"/>
      <c r="CQO68" s="263"/>
      <c r="CQP68" s="263"/>
      <c r="CQQ68" s="263"/>
      <c r="CQR68" s="263"/>
      <c r="CQS68" s="263"/>
      <c r="CQT68" s="263"/>
      <c r="CQU68" s="263"/>
      <c r="CQV68" s="263"/>
      <c r="CQW68" s="263"/>
      <c r="CQX68" s="263"/>
      <c r="CQY68" s="263"/>
      <c r="CQZ68" s="263"/>
      <c r="CRA68" s="263"/>
      <c r="CRB68" s="263"/>
      <c r="CRC68" s="263"/>
      <c r="CRD68" s="263"/>
      <c r="CRE68" s="263"/>
      <c r="CRF68" s="263"/>
      <c r="CRG68" s="263"/>
      <c r="CRH68" s="263"/>
      <c r="CRI68" s="263"/>
      <c r="CRJ68" s="263"/>
      <c r="CRK68" s="263"/>
      <c r="CRL68" s="263"/>
      <c r="CRM68" s="263"/>
      <c r="CRN68" s="263"/>
      <c r="CRO68" s="263"/>
      <c r="CRP68" s="263"/>
      <c r="CRQ68" s="263"/>
      <c r="CRR68" s="263"/>
      <c r="CRS68" s="263"/>
      <c r="CRT68" s="263"/>
      <c r="CRU68" s="263"/>
      <c r="CRV68" s="263"/>
      <c r="CRW68" s="263"/>
      <c r="CRX68" s="263"/>
      <c r="CRY68" s="263"/>
      <c r="CRZ68" s="263"/>
      <c r="CSA68" s="263"/>
      <c r="CSB68" s="263"/>
      <c r="CSC68" s="263"/>
      <c r="CSD68" s="263"/>
      <c r="CSE68" s="263"/>
      <c r="CSF68" s="263"/>
      <c r="CSG68" s="263"/>
      <c r="CSH68" s="263"/>
      <c r="CSI68" s="263"/>
      <c r="CSJ68" s="263"/>
      <c r="CSK68" s="263"/>
      <c r="CSL68" s="263"/>
      <c r="CSM68" s="263"/>
      <c r="CSN68" s="263"/>
      <c r="CSO68" s="263"/>
      <c r="CSP68" s="263"/>
      <c r="CSQ68" s="263"/>
      <c r="CSR68" s="263"/>
      <c r="CSS68" s="263"/>
      <c r="CST68" s="263"/>
      <c r="CSU68" s="263"/>
      <c r="CSV68" s="263"/>
      <c r="CSW68" s="263"/>
      <c r="CSX68" s="263"/>
      <c r="CSY68" s="263"/>
      <c r="CSZ68" s="263"/>
      <c r="CTA68" s="263"/>
      <c r="CTB68" s="263"/>
      <c r="CTC68" s="263"/>
      <c r="CTD68" s="263"/>
      <c r="CTE68" s="263"/>
      <c r="CTF68" s="263"/>
      <c r="CTG68" s="263"/>
      <c r="CTH68" s="263"/>
      <c r="CTI68" s="263"/>
      <c r="CTJ68" s="263"/>
      <c r="CTK68" s="263"/>
      <c r="CTL68" s="263"/>
      <c r="CTM68" s="263"/>
      <c r="CTN68" s="263"/>
      <c r="CTO68" s="263"/>
      <c r="CTP68" s="263"/>
      <c r="CTQ68" s="263"/>
      <c r="CTR68" s="263"/>
      <c r="CTS68" s="263"/>
      <c r="CTT68" s="263"/>
      <c r="CTU68" s="263"/>
      <c r="CTV68" s="263"/>
      <c r="CTW68" s="263"/>
      <c r="CTX68" s="263"/>
      <c r="CTY68" s="263"/>
      <c r="CTZ68" s="263"/>
      <c r="CUA68" s="263"/>
      <c r="CUB68" s="263"/>
      <c r="CUC68" s="263"/>
      <c r="CUD68" s="263"/>
      <c r="CUE68" s="263"/>
      <c r="CUF68" s="263"/>
      <c r="CUG68" s="263"/>
      <c r="CUH68" s="263"/>
      <c r="CUI68" s="263"/>
      <c r="CUJ68" s="263"/>
      <c r="CUK68" s="263"/>
      <c r="CUL68" s="263"/>
      <c r="CUM68" s="263"/>
      <c r="CUN68" s="263"/>
      <c r="CUO68" s="263"/>
      <c r="CUP68" s="263"/>
      <c r="CUQ68" s="263"/>
      <c r="CUR68" s="263"/>
      <c r="CUS68" s="263"/>
      <c r="CUT68" s="263"/>
      <c r="CUU68" s="263"/>
      <c r="CUV68" s="263"/>
      <c r="CUW68" s="263"/>
      <c r="CUX68" s="263"/>
      <c r="CUY68" s="263"/>
      <c r="CUZ68" s="263"/>
      <c r="CVA68" s="263"/>
      <c r="CVB68" s="263"/>
      <c r="CVC68" s="263"/>
      <c r="CVD68" s="263"/>
      <c r="CVE68" s="263"/>
      <c r="CVF68" s="263"/>
      <c r="CVG68" s="263"/>
      <c r="CVH68" s="263"/>
      <c r="CVI68" s="263"/>
      <c r="CVJ68" s="263"/>
      <c r="CVK68" s="263"/>
      <c r="CVL68" s="263"/>
      <c r="CVM68" s="263"/>
      <c r="CVN68" s="263"/>
      <c r="CVO68" s="263"/>
      <c r="CVP68" s="263"/>
      <c r="CVQ68" s="263"/>
      <c r="CVR68" s="263"/>
      <c r="CVS68" s="263"/>
      <c r="CVT68" s="263"/>
      <c r="CVU68" s="263"/>
      <c r="CVV68" s="263"/>
      <c r="CVW68" s="263"/>
      <c r="CVX68" s="263"/>
      <c r="CVY68" s="263"/>
      <c r="CVZ68" s="263"/>
      <c r="CWA68" s="263"/>
      <c r="CWB68" s="263"/>
      <c r="CWC68" s="263"/>
      <c r="CWD68" s="263"/>
      <c r="CWE68" s="263"/>
      <c r="CWF68" s="263"/>
      <c r="CWG68" s="263"/>
      <c r="CWH68" s="263"/>
      <c r="CWI68" s="263"/>
      <c r="CWJ68" s="263"/>
      <c r="CWK68" s="263"/>
      <c r="CWL68" s="263"/>
      <c r="CWM68" s="263"/>
      <c r="CWN68" s="263"/>
      <c r="CWO68" s="263"/>
      <c r="CWP68" s="263"/>
      <c r="CWQ68" s="263"/>
      <c r="CWR68" s="263"/>
      <c r="CWS68" s="263"/>
      <c r="CWT68" s="263"/>
      <c r="CWU68" s="263"/>
      <c r="CWV68" s="263"/>
      <c r="CWW68" s="263"/>
      <c r="CWX68" s="263"/>
      <c r="CWY68" s="263"/>
      <c r="CWZ68" s="263"/>
      <c r="CXA68" s="263"/>
      <c r="CXB68" s="263"/>
      <c r="CXC68" s="263"/>
      <c r="CXD68" s="263"/>
      <c r="CXE68" s="263"/>
      <c r="CXF68" s="263"/>
      <c r="CXG68" s="263"/>
      <c r="CXH68" s="263"/>
      <c r="CXI68" s="263"/>
      <c r="CXJ68" s="263"/>
      <c r="CXK68" s="263"/>
      <c r="CXL68" s="263"/>
      <c r="CXM68" s="263"/>
      <c r="CXN68" s="263"/>
      <c r="CXO68" s="263"/>
      <c r="CXP68" s="263"/>
      <c r="CXQ68" s="263"/>
      <c r="CXR68" s="263"/>
      <c r="CXS68" s="263"/>
      <c r="CXT68" s="263"/>
      <c r="CXU68" s="263"/>
      <c r="CXV68" s="263"/>
      <c r="CXW68" s="263"/>
      <c r="CXX68" s="263"/>
      <c r="CXY68" s="263"/>
      <c r="CXZ68" s="263"/>
      <c r="CYA68" s="263"/>
      <c r="CYB68" s="263"/>
      <c r="CYC68" s="263"/>
      <c r="CYD68" s="263"/>
      <c r="CYE68" s="263"/>
      <c r="CYF68" s="263"/>
      <c r="CYG68" s="263"/>
      <c r="CYH68" s="263"/>
      <c r="CYI68" s="263"/>
      <c r="CYJ68" s="263"/>
      <c r="CYK68" s="263"/>
      <c r="CYL68" s="263"/>
      <c r="CYM68" s="263"/>
      <c r="CYN68" s="263"/>
      <c r="CYO68" s="263"/>
      <c r="CYP68" s="263"/>
      <c r="CYQ68" s="263"/>
      <c r="CYR68" s="263"/>
      <c r="CYS68" s="263"/>
      <c r="CYT68" s="263"/>
      <c r="CYU68" s="263"/>
      <c r="CYV68" s="263"/>
      <c r="CYW68" s="263"/>
      <c r="CYX68" s="263"/>
      <c r="CYY68" s="263"/>
      <c r="CYZ68" s="263"/>
      <c r="CZA68" s="263"/>
      <c r="CZB68" s="263"/>
      <c r="CZC68" s="263"/>
      <c r="CZD68" s="263"/>
      <c r="CZE68" s="263"/>
      <c r="CZF68" s="263"/>
      <c r="CZG68" s="263"/>
      <c r="CZH68" s="263"/>
      <c r="CZI68" s="263"/>
      <c r="CZJ68" s="263"/>
      <c r="CZK68" s="263"/>
      <c r="CZL68" s="263"/>
      <c r="CZM68" s="263"/>
      <c r="CZN68" s="263"/>
      <c r="CZO68" s="263"/>
      <c r="CZP68" s="263"/>
      <c r="CZQ68" s="263"/>
      <c r="CZR68" s="263"/>
      <c r="CZS68" s="263"/>
      <c r="CZT68" s="263"/>
      <c r="CZU68" s="263"/>
      <c r="CZV68" s="263"/>
      <c r="CZW68" s="263"/>
      <c r="CZX68" s="263"/>
      <c r="CZY68" s="263"/>
      <c r="CZZ68" s="263"/>
      <c r="DAA68" s="263"/>
      <c r="DAB68" s="263"/>
      <c r="DAC68" s="263"/>
      <c r="DAD68" s="263"/>
      <c r="DAE68" s="263"/>
      <c r="DAF68" s="263"/>
      <c r="DAG68" s="263"/>
      <c r="DAH68" s="263"/>
      <c r="DAI68" s="263"/>
      <c r="DAJ68" s="263"/>
      <c r="DAK68" s="263"/>
      <c r="DAL68" s="263"/>
      <c r="DAM68" s="263"/>
      <c r="DAN68" s="263"/>
      <c r="DAO68" s="263"/>
      <c r="DAP68" s="263"/>
      <c r="DAQ68" s="263"/>
      <c r="DAR68" s="263"/>
      <c r="DAS68" s="263"/>
      <c r="DAT68" s="263"/>
      <c r="DAU68" s="263"/>
      <c r="DAV68" s="263"/>
      <c r="DAW68" s="263"/>
      <c r="DAX68" s="263"/>
      <c r="DAY68" s="263"/>
      <c r="DAZ68" s="263"/>
      <c r="DBA68" s="263"/>
      <c r="DBB68" s="263"/>
      <c r="DBC68" s="263"/>
      <c r="DBD68" s="263"/>
      <c r="DBE68" s="263"/>
      <c r="DBF68" s="263"/>
      <c r="DBG68" s="263"/>
      <c r="DBH68" s="263"/>
      <c r="DBI68" s="263"/>
      <c r="DBJ68" s="263"/>
      <c r="DBK68" s="263"/>
      <c r="DBL68" s="263"/>
      <c r="DBM68" s="263"/>
      <c r="DBN68" s="263"/>
      <c r="DBO68" s="263"/>
      <c r="DBP68" s="263"/>
      <c r="DBQ68" s="263"/>
      <c r="DBR68" s="263"/>
      <c r="DBS68" s="263"/>
      <c r="DBT68" s="263"/>
      <c r="DBU68" s="263"/>
      <c r="DBV68" s="263"/>
      <c r="DBW68" s="263"/>
      <c r="DBX68" s="263"/>
      <c r="DBY68" s="263"/>
      <c r="DBZ68" s="263"/>
      <c r="DCA68" s="263"/>
      <c r="DCB68" s="263"/>
      <c r="DCC68" s="263"/>
      <c r="DCD68" s="263"/>
      <c r="DCE68" s="263"/>
      <c r="DCF68" s="263"/>
      <c r="DCG68" s="263"/>
      <c r="DCH68" s="263"/>
      <c r="DCI68" s="263"/>
      <c r="DCJ68" s="263"/>
      <c r="DCK68" s="263"/>
      <c r="DCL68" s="263"/>
      <c r="DCM68" s="263"/>
      <c r="DCN68" s="263"/>
      <c r="DCO68" s="263"/>
      <c r="DCP68" s="263"/>
      <c r="DCQ68" s="263"/>
      <c r="DCR68" s="263"/>
      <c r="DCS68" s="263"/>
      <c r="DCT68" s="263"/>
      <c r="DCU68" s="263"/>
      <c r="DCV68" s="263"/>
      <c r="DCW68" s="263"/>
      <c r="DCX68" s="263"/>
      <c r="DCY68" s="263"/>
      <c r="DCZ68" s="263"/>
      <c r="DDA68" s="263"/>
      <c r="DDB68" s="263"/>
      <c r="DDC68" s="263"/>
      <c r="DDD68" s="263"/>
      <c r="DDE68" s="263"/>
      <c r="DDF68" s="263"/>
      <c r="DDG68" s="263"/>
      <c r="DDH68" s="263"/>
      <c r="DDI68" s="263"/>
      <c r="DDJ68" s="263"/>
      <c r="DDK68" s="263"/>
      <c r="DDL68" s="263"/>
      <c r="DDM68" s="263"/>
      <c r="DDN68" s="263"/>
      <c r="DDO68" s="263"/>
      <c r="DDP68" s="263"/>
      <c r="DDQ68" s="263"/>
      <c r="DDR68" s="263"/>
      <c r="DDS68" s="263"/>
      <c r="DDT68" s="263"/>
      <c r="DDU68" s="263"/>
      <c r="DDV68" s="263"/>
      <c r="DDW68" s="263"/>
      <c r="DDX68" s="263"/>
      <c r="DDY68" s="263"/>
      <c r="DDZ68" s="263"/>
      <c r="DEA68" s="263"/>
      <c r="DEB68" s="263"/>
      <c r="DEC68" s="263"/>
      <c r="DED68" s="263"/>
      <c r="DEE68" s="263"/>
      <c r="DEF68" s="263"/>
      <c r="DEG68" s="263"/>
      <c r="DEH68" s="263"/>
      <c r="DEI68" s="263"/>
      <c r="DEJ68" s="263"/>
      <c r="DEK68" s="263"/>
      <c r="DEL68" s="263"/>
      <c r="DEM68" s="263"/>
      <c r="DEN68" s="263"/>
      <c r="DEO68" s="263"/>
      <c r="DEP68" s="263"/>
      <c r="DEQ68" s="263"/>
      <c r="DER68" s="263"/>
      <c r="DES68" s="263"/>
      <c r="DET68" s="263"/>
      <c r="DEU68" s="263"/>
      <c r="DEV68" s="263"/>
      <c r="DEW68" s="263"/>
      <c r="DEX68" s="263"/>
      <c r="DEY68" s="263"/>
      <c r="DEZ68" s="263"/>
      <c r="DFA68" s="263"/>
      <c r="DFB68" s="263"/>
      <c r="DFC68" s="263"/>
      <c r="DFD68" s="263"/>
      <c r="DFE68" s="263"/>
      <c r="DFF68" s="263"/>
      <c r="DFG68" s="263"/>
      <c r="DFH68" s="263"/>
      <c r="DFI68" s="263"/>
      <c r="DFJ68" s="263"/>
      <c r="DFK68" s="263"/>
      <c r="DFL68" s="263"/>
      <c r="DFM68" s="263"/>
      <c r="DFN68" s="263"/>
      <c r="DFO68" s="263"/>
      <c r="DFP68" s="263"/>
      <c r="DFQ68" s="263"/>
      <c r="DFR68" s="263"/>
      <c r="DFS68" s="263"/>
      <c r="DFT68" s="263"/>
      <c r="DFU68" s="263"/>
      <c r="DFV68" s="263"/>
      <c r="DFW68" s="263"/>
      <c r="DFX68" s="263"/>
      <c r="DFY68" s="263"/>
      <c r="DFZ68" s="263"/>
      <c r="DGA68" s="263"/>
      <c r="DGB68" s="263"/>
      <c r="DGC68" s="263"/>
      <c r="DGD68" s="263"/>
      <c r="DGE68" s="263"/>
      <c r="DGF68" s="263"/>
      <c r="DGG68" s="263"/>
      <c r="DGH68" s="263"/>
      <c r="DGI68" s="263"/>
      <c r="DGJ68" s="263"/>
      <c r="DGK68" s="263"/>
      <c r="DGL68" s="263"/>
      <c r="DGM68" s="263"/>
      <c r="DGN68" s="263"/>
      <c r="DGO68" s="263"/>
      <c r="DGP68" s="263"/>
      <c r="DGQ68" s="263"/>
      <c r="DGR68" s="263"/>
      <c r="DGS68" s="263"/>
      <c r="DGT68" s="263"/>
      <c r="DGU68" s="263"/>
      <c r="DGV68" s="263"/>
      <c r="DGW68" s="263"/>
      <c r="DGX68" s="263"/>
      <c r="DGY68" s="263"/>
      <c r="DGZ68" s="263"/>
      <c r="DHA68" s="263"/>
      <c r="DHB68" s="263"/>
      <c r="DHC68" s="263"/>
      <c r="DHD68" s="263"/>
      <c r="DHE68" s="263"/>
      <c r="DHF68" s="263"/>
      <c r="DHG68" s="263"/>
      <c r="DHH68" s="263"/>
      <c r="DHI68" s="263"/>
      <c r="DHJ68" s="263"/>
      <c r="DHK68" s="263"/>
      <c r="DHL68" s="263"/>
      <c r="DHM68" s="263"/>
      <c r="DHN68" s="263"/>
      <c r="DHO68" s="263"/>
      <c r="DHP68" s="263"/>
      <c r="DHQ68" s="263"/>
      <c r="DHR68" s="263"/>
      <c r="DHS68" s="263"/>
      <c r="DHT68" s="263"/>
      <c r="DHU68" s="263"/>
      <c r="DHV68" s="263"/>
      <c r="DHW68" s="263"/>
      <c r="DHX68" s="263"/>
      <c r="DHY68" s="263"/>
      <c r="DHZ68" s="263"/>
      <c r="DIA68" s="263"/>
      <c r="DIB68" s="263"/>
      <c r="DIC68" s="263"/>
      <c r="DID68" s="263"/>
      <c r="DIE68" s="263"/>
      <c r="DIF68" s="263"/>
      <c r="DIG68" s="263"/>
      <c r="DIH68" s="263"/>
      <c r="DII68" s="263"/>
      <c r="DIJ68" s="263"/>
      <c r="DIK68" s="263"/>
      <c r="DIL68" s="263"/>
      <c r="DIM68" s="263"/>
      <c r="DIN68" s="263"/>
      <c r="DIO68" s="263"/>
      <c r="DIP68" s="263"/>
      <c r="DIQ68" s="263"/>
      <c r="DIR68" s="263"/>
      <c r="DIS68" s="263"/>
      <c r="DIT68" s="263"/>
      <c r="DIU68" s="263"/>
      <c r="DIV68" s="263"/>
      <c r="DIW68" s="263"/>
      <c r="DIX68" s="263"/>
      <c r="DIY68" s="263"/>
      <c r="DIZ68" s="263"/>
      <c r="DJA68" s="263"/>
      <c r="DJB68" s="263"/>
      <c r="DJC68" s="263"/>
      <c r="DJD68" s="263"/>
      <c r="DJE68" s="263"/>
      <c r="DJF68" s="263"/>
      <c r="DJG68" s="263"/>
      <c r="DJH68" s="263"/>
      <c r="DJI68" s="263"/>
      <c r="DJJ68" s="263"/>
      <c r="DJK68" s="263"/>
      <c r="DJL68" s="263"/>
      <c r="DJM68" s="263"/>
      <c r="DJN68" s="263"/>
      <c r="DJO68" s="263"/>
      <c r="DJP68" s="263"/>
      <c r="DJQ68" s="263"/>
      <c r="DJR68" s="263"/>
      <c r="DJS68" s="263"/>
      <c r="DJT68" s="263"/>
      <c r="DJU68" s="263"/>
      <c r="DJV68" s="263"/>
      <c r="DJW68" s="263"/>
      <c r="DJX68" s="263"/>
      <c r="DJY68" s="263"/>
      <c r="DJZ68" s="263"/>
      <c r="DKA68" s="263"/>
      <c r="DKB68" s="263"/>
      <c r="DKC68" s="263"/>
      <c r="DKD68" s="263"/>
      <c r="DKE68" s="263"/>
      <c r="DKF68" s="263"/>
      <c r="DKG68" s="263"/>
      <c r="DKH68" s="263"/>
      <c r="DKI68" s="263"/>
      <c r="DKJ68" s="263"/>
      <c r="DKK68" s="263"/>
      <c r="DKL68" s="263"/>
      <c r="DKM68" s="263"/>
      <c r="DKN68" s="263"/>
      <c r="DKO68" s="263"/>
      <c r="DKP68" s="263"/>
      <c r="DKQ68" s="263"/>
      <c r="DKR68" s="263"/>
      <c r="DKS68" s="263"/>
      <c r="DKT68" s="263"/>
      <c r="DKU68" s="263"/>
      <c r="DKV68" s="263"/>
      <c r="DKW68" s="263"/>
      <c r="DKX68" s="263"/>
      <c r="DKY68" s="263"/>
      <c r="DKZ68" s="263"/>
      <c r="DLA68" s="263"/>
      <c r="DLB68" s="263"/>
      <c r="DLC68" s="263"/>
      <c r="DLD68" s="263"/>
      <c r="DLE68" s="263"/>
      <c r="DLF68" s="263"/>
      <c r="DLG68" s="263"/>
      <c r="DLH68" s="263"/>
      <c r="DLI68" s="263"/>
      <c r="DLJ68" s="263"/>
      <c r="DLK68" s="263"/>
      <c r="DLL68" s="263"/>
      <c r="DLM68" s="263"/>
      <c r="DLN68" s="263"/>
      <c r="DLO68" s="263"/>
      <c r="DLP68" s="263"/>
      <c r="DLQ68" s="263"/>
      <c r="DLR68" s="263"/>
      <c r="DLS68" s="263"/>
      <c r="DLT68" s="263"/>
      <c r="DLU68" s="263"/>
      <c r="DLV68" s="263"/>
      <c r="DLW68" s="263"/>
      <c r="DLX68" s="263"/>
      <c r="DLY68" s="263"/>
      <c r="DLZ68" s="263"/>
      <c r="DMA68" s="263"/>
      <c r="DMB68" s="263"/>
      <c r="DMC68" s="263"/>
      <c r="DMD68" s="263"/>
      <c r="DME68" s="263"/>
      <c r="DMF68" s="263"/>
      <c r="DMG68" s="263"/>
      <c r="DMH68" s="263"/>
      <c r="DMI68" s="263"/>
      <c r="DMJ68" s="263"/>
      <c r="DMK68" s="263"/>
      <c r="DML68" s="263"/>
      <c r="DMM68" s="263"/>
      <c r="DMN68" s="263"/>
      <c r="DMO68" s="263"/>
      <c r="DMP68" s="263"/>
      <c r="DMQ68" s="263"/>
      <c r="DMR68" s="263"/>
      <c r="DMS68" s="263"/>
      <c r="DMT68" s="263"/>
      <c r="DMU68" s="263"/>
      <c r="DMV68" s="263"/>
      <c r="DMW68" s="263"/>
      <c r="DMX68" s="263"/>
      <c r="DMY68" s="263"/>
      <c r="DMZ68" s="263"/>
      <c r="DNA68" s="263"/>
      <c r="DNB68" s="263"/>
      <c r="DNC68" s="263"/>
      <c r="DND68" s="263"/>
      <c r="DNE68" s="263"/>
      <c r="DNF68" s="263"/>
      <c r="DNG68" s="263"/>
      <c r="DNH68" s="263"/>
      <c r="DNI68" s="263"/>
      <c r="DNJ68" s="263"/>
      <c r="DNK68" s="263"/>
      <c r="DNL68" s="263"/>
      <c r="DNM68" s="263"/>
      <c r="DNN68" s="263"/>
      <c r="DNO68" s="263"/>
      <c r="DNP68" s="263"/>
      <c r="DNQ68" s="263"/>
      <c r="DNR68" s="263"/>
      <c r="DNS68" s="263"/>
      <c r="DNT68" s="263"/>
      <c r="DNU68" s="263"/>
      <c r="DNV68" s="263"/>
      <c r="DNW68" s="263"/>
      <c r="DNX68" s="263"/>
      <c r="DNY68" s="263"/>
      <c r="DNZ68" s="263"/>
      <c r="DOA68" s="263"/>
      <c r="DOB68" s="263"/>
      <c r="DOC68" s="263"/>
      <c r="DOD68" s="263"/>
      <c r="DOE68" s="263"/>
      <c r="DOF68" s="263"/>
      <c r="DOG68" s="263"/>
      <c r="DOH68" s="263"/>
      <c r="DOI68" s="263"/>
      <c r="DOJ68" s="263"/>
      <c r="DOK68" s="263"/>
      <c r="DOL68" s="263"/>
      <c r="DOM68" s="263"/>
      <c r="DON68" s="263"/>
      <c r="DOO68" s="263"/>
      <c r="DOP68" s="263"/>
      <c r="DOQ68" s="263"/>
      <c r="DOR68" s="263"/>
      <c r="DOS68" s="263"/>
      <c r="DOT68" s="263"/>
      <c r="DOU68" s="263"/>
      <c r="DOV68" s="263"/>
      <c r="DOW68" s="263"/>
      <c r="DOX68" s="263"/>
      <c r="DOY68" s="263"/>
      <c r="DOZ68" s="263"/>
      <c r="DPA68" s="263"/>
      <c r="DPB68" s="263"/>
      <c r="DPC68" s="263"/>
      <c r="DPD68" s="263"/>
      <c r="DPE68" s="263"/>
      <c r="DPF68" s="263"/>
      <c r="DPG68" s="263"/>
      <c r="DPH68" s="263"/>
      <c r="DPI68" s="263"/>
      <c r="DPJ68" s="263"/>
      <c r="DPK68" s="263"/>
      <c r="DPL68" s="263"/>
      <c r="DPM68" s="263"/>
      <c r="DPN68" s="263"/>
      <c r="DPO68" s="263"/>
      <c r="DPP68" s="263"/>
      <c r="DPQ68" s="263"/>
      <c r="DPR68" s="263"/>
      <c r="DPS68" s="263"/>
      <c r="DPT68" s="263"/>
      <c r="DPU68" s="263"/>
      <c r="DPV68" s="263"/>
      <c r="DPW68" s="263"/>
      <c r="DPX68" s="263"/>
      <c r="DPY68" s="263"/>
      <c r="DPZ68" s="263"/>
      <c r="DQA68" s="263"/>
      <c r="DQB68" s="263"/>
      <c r="DQC68" s="263"/>
      <c r="DQD68" s="263"/>
      <c r="DQE68" s="263"/>
      <c r="DQF68" s="263"/>
      <c r="DQG68" s="263"/>
      <c r="DQH68" s="263"/>
      <c r="DQI68" s="263"/>
      <c r="DQJ68" s="263"/>
      <c r="DQK68" s="263"/>
      <c r="DQL68" s="263"/>
      <c r="DQM68" s="263"/>
      <c r="DQN68" s="263"/>
      <c r="DQO68" s="263"/>
      <c r="DQP68" s="263"/>
      <c r="DQQ68" s="263"/>
      <c r="DQR68" s="263"/>
      <c r="DQS68" s="263"/>
      <c r="DQT68" s="263"/>
      <c r="DQU68" s="263"/>
      <c r="DQV68" s="263"/>
      <c r="DQW68" s="263"/>
      <c r="DQX68" s="263"/>
      <c r="DQY68" s="263"/>
      <c r="DQZ68" s="263"/>
      <c r="DRA68" s="263"/>
      <c r="DRB68" s="263"/>
      <c r="DRC68" s="263"/>
      <c r="DRD68" s="263"/>
      <c r="DRE68" s="263"/>
      <c r="DRF68" s="263"/>
      <c r="DRG68" s="263"/>
      <c r="DRH68" s="263"/>
      <c r="DRI68" s="263"/>
      <c r="DRJ68" s="263"/>
      <c r="DRK68" s="263"/>
      <c r="DRL68" s="263"/>
      <c r="DRM68" s="263"/>
      <c r="DRN68" s="263"/>
      <c r="DRO68" s="263"/>
      <c r="DRP68" s="263"/>
      <c r="DRQ68" s="263"/>
      <c r="DRR68" s="263"/>
      <c r="DRS68" s="263"/>
      <c r="DRT68" s="263"/>
      <c r="DRU68" s="263"/>
      <c r="DRV68" s="263"/>
      <c r="DRW68" s="263"/>
      <c r="DRX68" s="263"/>
      <c r="DRY68" s="263"/>
      <c r="DRZ68" s="263"/>
      <c r="DSA68" s="263"/>
      <c r="DSB68" s="263"/>
      <c r="DSC68" s="263"/>
      <c r="DSD68" s="263"/>
      <c r="DSE68" s="263"/>
      <c r="DSF68" s="263"/>
      <c r="DSG68" s="263"/>
      <c r="DSH68" s="263"/>
      <c r="DSI68" s="263"/>
      <c r="DSJ68" s="263"/>
      <c r="DSK68" s="263"/>
      <c r="DSL68" s="263"/>
      <c r="DSM68" s="263"/>
      <c r="DSN68" s="263"/>
      <c r="DSO68" s="263"/>
      <c r="DSP68" s="263"/>
      <c r="DSQ68" s="263"/>
      <c r="DSR68" s="263"/>
      <c r="DSS68" s="263"/>
      <c r="DST68" s="263"/>
      <c r="DSU68" s="263"/>
      <c r="DSV68" s="263"/>
      <c r="DSW68" s="263"/>
      <c r="DSX68" s="263"/>
      <c r="DSY68" s="263"/>
      <c r="DSZ68" s="263"/>
      <c r="DTA68" s="263"/>
      <c r="DTB68" s="263"/>
      <c r="DTC68" s="263"/>
      <c r="DTD68" s="263"/>
      <c r="DTE68" s="263"/>
      <c r="DTF68" s="263"/>
      <c r="DTG68" s="263"/>
      <c r="DTH68" s="263"/>
      <c r="DTI68" s="263"/>
      <c r="DTJ68" s="263"/>
      <c r="DTK68" s="263"/>
      <c r="DTL68" s="263"/>
      <c r="DTM68" s="263"/>
      <c r="DTN68" s="263"/>
      <c r="DTO68" s="263"/>
      <c r="DTP68" s="263"/>
      <c r="DTQ68" s="263"/>
      <c r="DTR68" s="263"/>
      <c r="DTS68" s="263"/>
      <c r="DTT68" s="263"/>
      <c r="DTU68" s="263"/>
      <c r="DTV68" s="263"/>
      <c r="DTW68" s="263"/>
      <c r="DTX68" s="263"/>
      <c r="DTY68" s="263"/>
      <c r="DTZ68" s="263"/>
      <c r="DUA68" s="263"/>
      <c r="DUB68" s="263"/>
      <c r="DUC68" s="263"/>
      <c r="DUD68" s="263"/>
      <c r="DUE68" s="263"/>
      <c r="DUF68" s="263"/>
      <c r="DUG68" s="263"/>
      <c r="DUH68" s="263"/>
      <c r="DUI68" s="263"/>
      <c r="DUJ68" s="263"/>
      <c r="DUK68" s="263"/>
      <c r="DUL68" s="263"/>
      <c r="DUM68" s="263"/>
      <c r="DUN68" s="263"/>
      <c r="DUO68" s="263"/>
      <c r="DUP68" s="263"/>
      <c r="DUQ68" s="263"/>
      <c r="DUR68" s="263"/>
      <c r="DUS68" s="263"/>
      <c r="DUT68" s="263"/>
      <c r="DUU68" s="263"/>
      <c r="DUV68" s="263"/>
      <c r="DUW68" s="263"/>
      <c r="DUX68" s="263"/>
      <c r="DUY68" s="263"/>
      <c r="DUZ68" s="263"/>
      <c r="DVA68" s="263"/>
      <c r="DVB68" s="263"/>
      <c r="DVC68" s="263"/>
      <c r="DVD68" s="263"/>
      <c r="DVE68" s="263"/>
      <c r="DVF68" s="263"/>
      <c r="DVG68" s="263"/>
      <c r="DVH68" s="263"/>
      <c r="DVI68" s="263"/>
      <c r="DVJ68" s="263"/>
      <c r="DVK68" s="263"/>
      <c r="DVL68" s="263"/>
      <c r="DVM68" s="263"/>
      <c r="DVN68" s="263"/>
      <c r="DVO68" s="263"/>
      <c r="DVP68" s="263"/>
      <c r="DVQ68" s="263"/>
      <c r="DVR68" s="263"/>
      <c r="DVS68" s="263"/>
      <c r="DVT68" s="263"/>
      <c r="DVU68" s="263"/>
      <c r="DVV68" s="263"/>
      <c r="DVW68" s="263"/>
      <c r="DVX68" s="263"/>
      <c r="DVY68" s="263"/>
      <c r="DVZ68" s="263"/>
      <c r="DWA68" s="263"/>
      <c r="DWB68" s="263"/>
      <c r="DWC68" s="263"/>
      <c r="DWD68" s="263"/>
      <c r="DWE68" s="263"/>
      <c r="DWF68" s="263"/>
      <c r="DWG68" s="263"/>
      <c r="DWH68" s="263"/>
      <c r="DWI68" s="263"/>
      <c r="DWJ68" s="263"/>
      <c r="DWK68" s="263"/>
      <c r="DWL68" s="263"/>
      <c r="DWM68" s="263"/>
      <c r="DWN68" s="263"/>
      <c r="DWO68" s="263"/>
      <c r="DWP68" s="263"/>
      <c r="DWQ68" s="263"/>
      <c r="DWR68" s="263"/>
      <c r="DWS68" s="263"/>
      <c r="DWT68" s="263"/>
      <c r="DWU68" s="263"/>
      <c r="DWV68" s="263"/>
      <c r="DWW68" s="263"/>
      <c r="DWX68" s="263"/>
      <c r="DWY68" s="263"/>
      <c r="DWZ68" s="263"/>
      <c r="DXA68" s="263"/>
      <c r="DXB68" s="263"/>
      <c r="DXC68" s="263"/>
      <c r="DXD68" s="263"/>
      <c r="DXE68" s="263"/>
      <c r="DXF68" s="263"/>
      <c r="DXG68" s="263"/>
      <c r="DXH68" s="263"/>
      <c r="DXI68" s="263"/>
      <c r="DXJ68" s="263"/>
      <c r="DXK68" s="263"/>
      <c r="DXL68" s="263"/>
      <c r="DXM68" s="263"/>
      <c r="DXN68" s="263"/>
      <c r="DXO68" s="263"/>
      <c r="DXP68" s="263"/>
      <c r="DXQ68" s="263"/>
      <c r="DXR68" s="263"/>
      <c r="DXS68" s="263"/>
      <c r="DXT68" s="263"/>
      <c r="DXU68" s="263"/>
      <c r="DXV68" s="263"/>
      <c r="DXW68" s="263"/>
      <c r="DXX68" s="263"/>
      <c r="DXY68" s="263"/>
      <c r="DXZ68" s="263"/>
      <c r="DYA68" s="263"/>
      <c r="DYB68" s="263"/>
      <c r="DYC68" s="263"/>
      <c r="DYD68" s="263"/>
      <c r="DYE68" s="263"/>
      <c r="DYF68" s="263"/>
      <c r="DYG68" s="263"/>
      <c r="DYH68" s="263"/>
      <c r="DYI68" s="263"/>
      <c r="DYJ68" s="263"/>
      <c r="DYK68" s="263"/>
      <c r="DYL68" s="263"/>
      <c r="DYM68" s="263"/>
      <c r="DYN68" s="263"/>
      <c r="DYO68" s="263"/>
      <c r="DYP68" s="263"/>
      <c r="DYQ68" s="263"/>
      <c r="DYR68" s="263"/>
      <c r="DYS68" s="263"/>
      <c r="DYT68" s="263"/>
      <c r="DYU68" s="263"/>
      <c r="DYV68" s="263"/>
      <c r="DYW68" s="263"/>
      <c r="DYX68" s="263"/>
      <c r="DYY68" s="263"/>
      <c r="DYZ68" s="263"/>
      <c r="DZA68" s="263"/>
      <c r="DZB68" s="263"/>
      <c r="DZC68" s="263"/>
      <c r="DZD68" s="263"/>
      <c r="DZE68" s="263"/>
      <c r="DZF68" s="263"/>
      <c r="DZG68" s="263"/>
      <c r="DZH68" s="263"/>
      <c r="DZI68" s="263"/>
      <c r="DZJ68" s="263"/>
      <c r="DZK68" s="263"/>
      <c r="DZL68" s="263"/>
      <c r="DZM68" s="263"/>
      <c r="DZN68" s="263"/>
      <c r="DZO68" s="263"/>
      <c r="DZP68" s="263"/>
      <c r="DZQ68" s="263"/>
      <c r="DZR68" s="263"/>
      <c r="DZS68" s="263"/>
      <c r="DZT68" s="263"/>
      <c r="DZU68" s="263"/>
      <c r="DZV68" s="263"/>
      <c r="DZW68" s="263"/>
      <c r="DZX68" s="263"/>
      <c r="DZY68" s="263"/>
      <c r="DZZ68" s="263"/>
      <c r="EAA68" s="263"/>
      <c r="EAB68" s="263"/>
      <c r="EAC68" s="263"/>
      <c r="EAD68" s="263"/>
      <c r="EAE68" s="263"/>
      <c r="EAF68" s="263"/>
      <c r="EAG68" s="263"/>
      <c r="EAH68" s="263"/>
      <c r="EAI68" s="263"/>
      <c r="EAJ68" s="263"/>
      <c r="EAK68" s="263"/>
      <c r="EAL68" s="263"/>
      <c r="EAM68" s="263"/>
      <c r="EAN68" s="263"/>
      <c r="EAO68" s="263"/>
      <c r="EAP68" s="263"/>
      <c r="EAQ68" s="263"/>
      <c r="EAR68" s="263"/>
      <c r="EAS68" s="263"/>
      <c r="EAT68" s="263"/>
      <c r="EAU68" s="263"/>
      <c r="EAV68" s="263"/>
      <c r="EAW68" s="263"/>
      <c r="EAX68" s="263"/>
      <c r="EAY68" s="263"/>
      <c r="EAZ68" s="263"/>
      <c r="EBA68" s="263"/>
      <c r="EBB68" s="263"/>
      <c r="EBC68" s="263"/>
      <c r="EBD68" s="263"/>
      <c r="EBE68" s="263"/>
      <c r="EBF68" s="263"/>
      <c r="EBG68" s="263"/>
      <c r="EBH68" s="263"/>
      <c r="EBI68" s="263"/>
      <c r="EBJ68" s="263"/>
      <c r="EBK68" s="263"/>
      <c r="EBL68" s="263"/>
      <c r="EBM68" s="263"/>
      <c r="EBN68" s="263"/>
      <c r="EBO68" s="263"/>
      <c r="EBP68" s="263"/>
      <c r="EBQ68" s="263"/>
      <c r="EBR68" s="263"/>
      <c r="EBS68" s="263"/>
      <c r="EBT68" s="263"/>
      <c r="EBU68" s="263"/>
      <c r="EBV68" s="263"/>
      <c r="EBW68" s="263"/>
      <c r="EBX68" s="263"/>
      <c r="EBY68" s="263"/>
      <c r="EBZ68" s="263"/>
      <c r="ECA68" s="263"/>
      <c r="ECB68" s="263"/>
      <c r="ECC68" s="263"/>
      <c r="ECD68" s="263"/>
      <c r="ECE68" s="263"/>
      <c r="ECF68" s="263"/>
      <c r="ECG68" s="263"/>
      <c r="ECH68" s="263"/>
      <c r="ECI68" s="263"/>
      <c r="ECJ68" s="263"/>
      <c r="ECK68" s="263"/>
      <c r="ECL68" s="263"/>
      <c r="ECM68" s="263"/>
      <c r="ECN68" s="263"/>
      <c r="ECO68" s="263"/>
      <c r="ECP68" s="263"/>
      <c r="ECQ68" s="263"/>
      <c r="ECR68" s="263"/>
      <c r="ECS68" s="263"/>
      <c r="ECT68" s="263"/>
      <c r="ECU68" s="263"/>
      <c r="ECV68" s="263"/>
      <c r="ECW68" s="263"/>
      <c r="ECX68" s="263"/>
      <c r="ECY68" s="263"/>
      <c r="ECZ68" s="263"/>
      <c r="EDA68" s="263"/>
      <c r="EDB68" s="263"/>
      <c r="EDC68" s="263"/>
      <c r="EDD68" s="263"/>
      <c r="EDE68" s="263"/>
      <c r="EDF68" s="263"/>
      <c r="EDG68" s="263"/>
      <c r="EDH68" s="263"/>
      <c r="EDI68" s="263"/>
      <c r="EDJ68" s="263"/>
      <c r="EDK68" s="263"/>
      <c r="EDL68" s="263"/>
      <c r="EDM68" s="263"/>
      <c r="EDN68" s="263"/>
      <c r="EDO68" s="263"/>
      <c r="EDP68" s="263"/>
      <c r="EDQ68" s="263"/>
      <c r="EDR68" s="263"/>
      <c r="EDS68" s="263"/>
      <c r="EDT68" s="263"/>
      <c r="EDU68" s="263"/>
      <c r="EDV68" s="263"/>
      <c r="EDW68" s="263"/>
      <c r="EDX68" s="263"/>
      <c r="EDY68" s="263"/>
      <c r="EDZ68" s="263"/>
      <c r="EEA68" s="263"/>
      <c r="EEB68" s="263"/>
      <c r="EEC68" s="263"/>
      <c r="EED68" s="263"/>
      <c r="EEE68" s="263"/>
      <c r="EEF68" s="263"/>
      <c r="EEG68" s="263"/>
      <c r="EEH68" s="263"/>
      <c r="EEI68" s="263"/>
      <c r="EEJ68" s="263"/>
      <c r="EEK68" s="263"/>
      <c r="EEL68" s="263"/>
      <c r="EEM68" s="263"/>
      <c r="EEN68" s="263"/>
      <c r="EEO68" s="263"/>
      <c r="EEP68" s="263"/>
      <c r="EEQ68" s="263"/>
      <c r="EER68" s="263"/>
      <c r="EES68" s="263"/>
      <c r="EET68" s="263"/>
      <c r="EEU68" s="263"/>
      <c r="EEV68" s="263"/>
      <c r="EEW68" s="263"/>
      <c r="EEX68" s="263"/>
      <c r="EEY68" s="263"/>
      <c r="EEZ68" s="263"/>
      <c r="EFA68" s="263"/>
      <c r="EFB68" s="263"/>
      <c r="EFC68" s="263"/>
      <c r="EFD68" s="263"/>
      <c r="EFE68" s="263"/>
      <c r="EFF68" s="263"/>
      <c r="EFG68" s="263"/>
      <c r="EFH68" s="263"/>
      <c r="EFI68" s="263"/>
      <c r="EFJ68" s="263"/>
      <c r="EFK68" s="263"/>
      <c r="EFL68" s="263"/>
      <c r="EFM68" s="263"/>
      <c r="EFN68" s="263"/>
      <c r="EFO68" s="263"/>
      <c r="EFP68" s="263"/>
      <c r="EFQ68" s="263"/>
      <c r="EFR68" s="263"/>
      <c r="EFS68" s="263"/>
      <c r="EFT68" s="263"/>
      <c r="EFU68" s="263"/>
      <c r="EFV68" s="263"/>
      <c r="EFW68" s="263"/>
      <c r="EFX68" s="263"/>
      <c r="EFY68" s="263"/>
      <c r="EFZ68" s="263"/>
      <c r="EGA68" s="263"/>
      <c r="EGB68" s="263"/>
      <c r="EGC68" s="263"/>
      <c r="EGD68" s="263"/>
      <c r="EGE68" s="263"/>
      <c r="EGF68" s="263"/>
      <c r="EGG68" s="263"/>
      <c r="EGH68" s="263"/>
      <c r="EGI68" s="263"/>
      <c r="EGJ68" s="263"/>
      <c r="EGK68" s="263"/>
      <c r="EGL68" s="263"/>
      <c r="EGM68" s="263"/>
      <c r="EGN68" s="263"/>
      <c r="EGO68" s="263"/>
      <c r="EGP68" s="263"/>
      <c r="EGQ68" s="263"/>
      <c r="EGR68" s="263"/>
      <c r="EGS68" s="263"/>
      <c r="EGT68" s="263"/>
      <c r="EGU68" s="263"/>
      <c r="EGV68" s="263"/>
      <c r="EGW68" s="263"/>
      <c r="EGX68" s="263"/>
      <c r="EGY68" s="263"/>
      <c r="EGZ68" s="263"/>
      <c r="EHA68" s="263"/>
      <c r="EHB68" s="263"/>
      <c r="EHC68" s="263"/>
      <c r="EHD68" s="263"/>
      <c r="EHE68" s="263"/>
      <c r="EHF68" s="263"/>
      <c r="EHG68" s="263"/>
      <c r="EHH68" s="263"/>
      <c r="EHI68" s="263"/>
      <c r="EHJ68" s="263"/>
      <c r="EHK68" s="263"/>
      <c r="EHL68" s="263"/>
      <c r="EHM68" s="263"/>
      <c r="EHN68" s="263"/>
      <c r="EHO68" s="263"/>
      <c r="EHP68" s="263"/>
      <c r="EHQ68" s="263"/>
      <c r="EHR68" s="263"/>
      <c r="EHS68" s="263"/>
      <c r="EHT68" s="263"/>
      <c r="EHU68" s="263"/>
      <c r="EHV68" s="263"/>
      <c r="EHW68" s="263"/>
      <c r="EHX68" s="263"/>
      <c r="EHY68" s="263"/>
      <c r="EHZ68" s="263"/>
      <c r="EIA68" s="263"/>
      <c r="EIB68" s="263"/>
      <c r="EIC68" s="263"/>
      <c r="EID68" s="263"/>
      <c r="EIE68" s="263"/>
      <c r="EIF68" s="263"/>
      <c r="EIG68" s="263"/>
      <c r="EIH68" s="263"/>
      <c r="EII68" s="263"/>
      <c r="EIJ68" s="263"/>
      <c r="EIK68" s="263"/>
      <c r="EIL68" s="263"/>
      <c r="EIM68" s="263"/>
      <c r="EIN68" s="263"/>
      <c r="EIO68" s="263"/>
      <c r="EIP68" s="263"/>
      <c r="EIQ68" s="263"/>
      <c r="EIR68" s="263"/>
      <c r="EIS68" s="263"/>
      <c r="EIT68" s="263"/>
      <c r="EIU68" s="263"/>
      <c r="EIV68" s="263"/>
      <c r="EIW68" s="263"/>
      <c r="EIX68" s="263"/>
      <c r="EIY68" s="263"/>
      <c r="EIZ68" s="263"/>
      <c r="EJA68" s="263"/>
      <c r="EJB68" s="263"/>
      <c r="EJC68" s="263"/>
      <c r="EJD68" s="263"/>
      <c r="EJE68" s="263"/>
      <c r="EJF68" s="263"/>
      <c r="EJG68" s="263"/>
      <c r="EJH68" s="263"/>
      <c r="EJI68" s="263"/>
      <c r="EJJ68" s="263"/>
      <c r="EJK68" s="263"/>
      <c r="EJL68" s="263"/>
      <c r="EJM68" s="263"/>
      <c r="EJN68" s="263"/>
      <c r="EJO68" s="263"/>
      <c r="EJP68" s="263"/>
      <c r="EJQ68" s="263"/>
      <c r="EJR68" s="263"/>
      <c r="EJS68" s="263"/>
      <c r="EJT68" s="263"/>
      <c r="EJU68" s="263"/>
      <c r="EJV68" s="263"/>
      <c r="EJW68" s="263"/>
      <c r="EJX68" s="263"/>
      <c r="EJY68" s="263"/>
      <c r="EJZ68" s="263"/>
      <c r="EKA68" s="263"/>
      <c r="EKB68" s="263"/>
      <c r="EKC68" s="263"/>
      <c r="EKD68" s="263"/>
      <c r="EKE68" s="263"/>
      <c r="EKF68" s="263"/>
      <c r="EKG68" s="263"/>
      <c r="EKH68" s="263"/>
      <c r="EKI68" s="263"/>
      <c r="EKJ68" s="263"/>
      <c r="EKK68" s="263"/>
      <c r="EKL68" s="263"/>
      <c r="EKM68" s="263"/>
      <c r="EKN68" s="263"/>
      <c r="EKO68" s="263"/>
      <c r="EKP68" s="263"/>
      <c r="EKQ68" s="263"/>
      <c r="EKR68" s="263"/>
      <c r="EKS68" s="263"/>
      <c r="EKT68" s="263"/>
      <c r="EKU68" s="263"/>
      <c r="EKV68" s="263"/>
      <c r="EKW68" s="263"/>
      <c r="EKX68" s="263"/>
      <c r="EKY68" s="263"/>
      <c r="EKZ68" s="263"/>
      <c r="ELA68" s="263"/>
      <c r="ELB68" s="263"/>
      <c r="ELC68" s="263"/>
      <c r="ELD68" s="263"/>
      <c r="ELE68" s="263"/>
      <c r="ELF68" s="263"/>
      <c r="ELG68" s="263"/>
      <c r="ELH68" s="263"/>
      <c r="ELI68" s="263"/>
      <c r="ELJ68" s="263"/>
      <c r="ELK68" s="263"/>
      <c r="ELL68" s="263"/>
      <c r="ELM68" s="263"/>
      <c r="ELN68" s="263"/>
      <c r="ELO68" s="263"/>
      <c r="ELP68" s="263"/>
      <c r="ELQ68" s="263"/>
      <c r="ELR68" s="263"/>
      <c r="ELS68" s="263"/>
      <c r="ELT68" s="263"/>
      <c r="ELU68" s="263"/>
      <c r="ELV68" s="263"/>
      <c r="ELW68" s="263"/>
      <c r="ELX68" s="263"/>
      <c r="ELY68" s="263"/>
      <c r="ELZ68" s="263"/>
      <c r="EMA68" s="263"/>
      <c r="EMB68" s="263"/>
      <c r="EMC68" s="263"/>
      <c r="EMD68" s="263"/>
      <c r="EME68" s="263"/>
      <c r="EMF68" s="263"/>
      <c r="EMG68" s="263"/>
      <c r="EMH68" s="263"/>
      <c r="EMI68" s="263"/>
      <c r="EMJ68" s="263"/>
      <c r="EMK68" s="263"/>
      <c r="EML68" s="263"/>
      <c r="EMM68" s="263"/>
      <c r="EMN68" s="263"/>
      <c r="EMO68" s="263"/>
      <c r="EMP68" s="263"/>
      <c r="EMQ68" s="263"/>
      <c r="EMR68" s="263"/>
      <c r="EMS68" s="263"/>
      <c r="EMT68" s="263"/>
      <c r="EMU68" s="263"/>
      <c r="EMV68" s="263"/>
      <c r="EMW68" s="263"/>
      <c r="EMX68" s="263"/>
      <c r="EMY68" s="263"/>
      <c r="EMZ68" s="263"/>
      <c r="ENA68" s="263"/>
      <c r="ENB68" s="263"/>
      <c r="ENC68" s="263"/>
      <c r="END68" s="263"/>
      <c r="ENE68" s="263"/>
      <c r="ENF68" s="263"/>
      <c r="ENG68" s="263"/>
      <c r="ENH68" s="263"/>
      <c r="ENI68" s="263"/>
      <c r="ENJ68" s="263"/>
      <c r="ENK68" s="263"/>
      <c r="ENL68" s="263"/>
      <c r="ENM68" s="263"/>
      <c r="ENN68" s="263"/>
      <c r="ENO68" s="263"/>
      <c r="ENP68" s="263"/>
      <c r="ENQ68" s="263"/>
      <c r="ENR68" s="263"/>
      <c r="ENS68" s="263"/>
      <c r="ENT68" s="263"/>
      <c r="ENU68" s="263"/>
      <c r="ENV68" s="263"/>
      <c r="ENW68" s="263"/>
      <c r="ENX68" s="263"/>
      <c r="ENY68" s="263"/>
      <c r="ENZ68" s="263"/>
      <c r="EOA68" s="263"/>
      <c r="EOB68" s="263"/>
      <c r="EOC68" s="263"/>
      <c r="EOD68" s="263"/>
      <c r="EOE68" s="263"/>
      <c r="EOF68" s="263"/>
      <c r="EOG68" s="263"/>
      <c r="EOH68" s="263"/>
      <c r="EOI68" s="263"/>
      <c r="EOJ68" s="263"/>
      <c r="EOK68" s="263"/>
      <c r="EOL68" s="263"/>
      <c r="EOM68" s="263"/>
      <c r="EON68" s="263"/>
      <c r="EOO68" s="263"/>
      <c r="EOP68" s="263"/>
      <c r="EOQ68" s="263"/>
      <c r="EOR68" s="263"/>
      <c r="EOS68" s="263"/>
      <c r="EOT68" s="263"/>
      <c r="EOU68" s="263"/>
      <c r="EOV68" s="263"/>
      <c r="EOW68" s="263"/>
      <c r="EOX68" s="263"/>
      <c r="EOY68" s="263"/>
      <c r="EOZ68" s="263"/>
      <c r="EPA68" s="263"/>
      <c r="EPB68" s="263"/>
      <c r="EPC68" s="263"/>
      <c r="EPD68" s="263"/>
      <c r="EPE68" s="263"/>
      <c r="EPF68" s="263"/>
      <c r="EPG68" s="263"/>
      <c r="EPH68" s="263"/>
      <c r="EPI68" s="263"/>
      <c r="EPJ68" s="263"/>
      <c r="EPK68" s="263"/>
      <c r="EPL68" s="263"/>
      <c r="EPM68" s="263"/>
      <c r="EPN68" s="263"/>
      <c r="EPO68" s="263"/>
      <c r="EPP68" s="263"/>
      <c r="EPQ68" s="263"/>
      <c r="EPR68" s="263"/>
      <c r="EPS68" s="263"/>
      <c r="EPT68" s="263"/>
      <c r="EPU68" s="263"/>
      <c r="EPV68" s="263"/>
      <c r="EPW68" s="263"/>
      <c r="EPX68" s="263"/>
      <c r="EPY68" s="263"/>
      <c r="EPZ68" s="263"/>
      <c r="EQA68" s="263"/>
      <c r="EQB68" s="263"/>
      <c r="EQC68" s="263"/>
      <c r="EQD68" s="263"/>
      <c r="EQE68" s="263"/>
      <c r="EQF68" s="263"/>
      <c r="EQG68" s="263"/>
      <c r="EQH68" s="263"/>
      <c r="EQI68" s="263"/>
      <c r="EQJ68" s="263"/>
      <c r="EQK68" s="263"/>
      <c r="EQL68" s="263"/>
      <c r="EQM68" s="263"/>
      <c r="EQN68" s="263"/>
      <c r="EQO68" s="263"/>
      <c r="EQP68" s="263"/>
      <c r="EQQ68" s="263"/>
      <c r="EQR68" s="263"/>
      <c r="EQS68" s="263"/>
      <c r="EQT68" s="263"/>
      <c r="EQU68" s="263"/>
      <c r="EQV68" s="263"/>
      <c r="EQW68" s="263"/>
      <c r="EQX68" s="263"/>
      <c r="EQY68" s="263"/>
      <c r="EQZ68" s="263"/>
      <c r="ERA68" s="263"/>
      <c r="ERB68" s="263"/>
      <c r="ERC68" s="263"/>
      <c r="ERD68" s="263"/>
      <c r="ERE68" s="263"/>
      <c r="ERF68" s="263"/>
      <c r="ERG68" s="263"/>
      <c r="ERH68" s="263"/>
      <c r="ERI68" s="263"/>
      <c r="ERJ68" s="263"/>
      <c r="ERK68" s="263"/>
      <c r="ERL68" s="263"/>
      <c r="ERM68" s="263"/>
      <c r="ERN68" s="263"/>
      <c r="ERO68" s="263"/>
      <c r="ERP68" s="263"/>
      <c r="ERQ68" s="263"/>
      <c r="ERR68" s="263"/>
      <c r="ERS68" s="263"/>
      <c r="ERT68" s="263"/>
      <c r="ERU68" s="263"/>
      <c r="ERV68" s="263"/>
      <c r="ERW68" s="263"/>
      <c r="ERX68" s="263"/>
      <c r="ERY68" s="263"/>
      <c r="ERZ68" s="263"/>
      <c r="ESA68" s="263"/>
      <c r="ESB68" s="263"/>
      <c r="ESC68" s="263"/>
      <c r="ESD68" s="263"/>
      <c r="ESE68" s="263"/>
      <c r="ESF68" s="263"/>
      <c r="ESG68" s="263"/>
      <c r="ESH68" s="263"/>
      <c r="ESI68" s="263"/>
      <c r="ESJ68" s="263"/>
      <c r="ESK68" s="263"/>
      <c r="ESL68" s="263"/>
      <c r="ESM68" s="263"/>
      <c r="ESN68" s="263"/>
      <c r="ESO68" s="263"/>
      <c r="ESP68" s="263"/>
      <c r="ESQ68" s="263"/>
      <c r="ESR68" s="263"/>
      <c r="ESS68" s="263"/>
      <c r="EST68" s="263"/>
      <c r="ESU68" s="263"/>
      <c r="ESV68" s="263"/>
      <c r="ESW68" s="263"/>
      <c r="ESX68" s="263"/>
      <c r="ESY68" s="263"/>
      <c r="ESZ68" s="263"/>
      <c r="ETA68" s="263"/>
      <c r="ETB68" s="263"/>
      <c r="ETC68" s="263"/>
      <c r="ETD68" s="263"/>
      <c r="ETE68" s="263"/>
      <c r="ETF68" s="263"/>
      <c r="ETG68" s="263"/>
      <c r="ETH68" s="263"/>
      <c r="ETI68" s="263"/>
      <c r="ETJ68" s="263"/>
      <c r="ETK68" s="263"/>
      <c r="ETL68" s="263"/>
      <c r="ETM68" s="263"/>
      <c r="ETN68" s="263"/>
      <c r="ETO68" s="263"/>
      <c r="ETP68" s="263"/>
      <c r="ETQ68" s="263"/>
      <c r="ETR68" s="263"/>
      <c r="ETS68" s="263"/>
      <c r="ETT68" s="263"/>
      <c r="ETU68" s="263"/>
      <c r="ETV68" s="263"/>
      <c r="ETW68" s="263"/>
      <c r="ETX68" s="263"/>
      <c r="ETY68" s="263"/>
      <c r="ETZ68" s="263"/>
      <c r="EUA68" s="263"/>
      <c r="EUB68" s="263"/>
      <c r="EUC68" s="263"/>
      <c r="EUD68" s="263"/>
      <c r="EUE68" s="263"/>
      <c r="EUF68" s="263"/>
      <c r="EUG68" s="263"/>
      <c r="EUH68" s="263"/>
      <c r="EUI68" s="263"/>
      <c r="EUJ68" s="263"/>
      <c r="EUK68" s="263"/>
      <c r="EUL68" s="263"/>
      <c r="EUM68" s="263"/>
      <c r="EUN68" s="263"/>
      <c r="EUO68" s="263"/>
      <c r="EUP68" s="263"/>
      <c r="EUQ68" s="263"/>
      <c r="EUR68" s="263"/>
      <c r="EUS68" s="263"/>
      <c r="EUT68" s="263"/>
      <c r="EUU68" s="263"/>
      <c r="EUV68" s="263"/>
      <c r="EUW68" s="263"/>
      <c r="EUX68" s="263"/>
      <c r="EUY68" s="263"/>
      <c r="EUZ68" s="263"/>
      <c r="EVA68" s="263"/>
      <c r="EVB68" s="263"/>
      <c r="EVC68" s="263"/>
      <c r="EVD68" s="263"/>
      <c r="EVE68" s="263"/>
      <c r="EVF68" s="263"/>
      <c r="EVG68" s="263"/>
      <c r="EVH68" s="263"/>
      <c r="EVI68" s="263"/>
      <c r="EVJ68" s="263"/>
      <c r="EVK68" s="263"/>
      <c r="EVL68" s="263"/>
      <c r="EVM68" s="263"/>
      <c r="EVN68" s="263"/>
      <c r="EVO68" s="263"/>
      <c r="EVP68" s="263"/>
      <c r="EVQ68" s="263"/>
      <c r="EVR68" s="263"/>
      <c r="EVS68" s="263"/>
      <c r="EVT68" s="263"/>
      <c r="EVU68" s="263"/>
      <c r="EVV68" s="263"/>
      <c r="EVW68" s="263"/>
      <c r="EVX68" s="263"/>
      <c r="EVY68" s="263"/>
      <c r="EVZ68" s="263"/>
      <c r="EWA68" s="263"/>
      <c r="EWB68" s="263"/>
      <c r="EWC68" s="263"/>
      <c r="EWD68" s="263"/>
      <c r="EWE68" s="263"/>
      <c r="EWF68" s="263"/>
      <c r="EWG68" s="263"/>
      <c r="EWH68" s="263"/>
      <c r="EWI68" s="263"/>
      <c r="EWJ68" s="263"/>
      <c r="EWK68" s="263"/>
      <c r="EWL68" s="263"/>
      <c r="EWM68" s="263"/>
      <c r="EWN68" s="263"/>
      <c r="EWO68" s="263"/>
      <c r="EWP68" s="263"/>
      <c r="EWQ68" s="263"/>
      <c r="EWR68" s="263"/>
      <c r="EWS68" s="263"/>
      <c r="EWT68" s="263"/>
      <c r="EWU68" s="263"/>
      <c r="EWV68" s="263"/>
      <c r="EWW68" s="263"/>
      <c r="EWX68" s="263"/>
      <c r="EWY68" s="263"/>
      <c r="EWZ68" s="263"/>
      <c r="EXA68" s="263"/>
      <c r="EXB68" s="263"/>
      <c r="EXC68" s="263"/>
      <c r="EXD68" s="263"/>
      <c r="EXE68" s="263"/>
      <c r="EXF68" s="263"/>
      <c r="EXG68" s="263"/>
      <c r="EXH68" s="263"/>
      <c r="EXI68" s="263"/>
      <c r="EXJ68" s="263"/>
      <c r="EXK68" s="263"/>
      <c r="EXL68" s="263"/>
      <c r="EXM68" s="263"/>
      <c r="EXN68" s="263"/>
      <c r="EXO68" s="263"/>
      <c r="EXP68" s="263"/>
      <c r="EXQ68" s="263"/>
      <c r="EXR68" s="263"/>
      <c r="EXS68" s="263"/>
      <c r="EXT68" s="263"/>
      <c r="EXU68" s="263"/>
      <c r="EXV68" s="263"/>
      <c r="EXW68" s="263"/>
      <c r="EXX68" s="263"/>
      <c r="EXY68" s="263"/>
      <c r="EXZ68" s="263"/>
      <c r="EYA68" s="263"/>
      <c r="EYB68" s="263"/>
      <c r="EYC68" s="263"/>
      <c r="EYD68" s="263"/>
      <c r="EYE68" s="263"/>
      <c r="EYF68" s="263"/>
      <c r="EYG68" s="263"/>
      <c r="EYH68" s="263"/>
      <c r="EYI68" s="263"/>
      <c r="EYJ68" s="263"/>
      <c r="EYK68" s="263"/>
      <c r="EYL68" s="263"/>
      <c r="EYM68" s="263"/>
      <c r="EYN68" s="263"/>
      <c r="EYO68" s="263"/>
      <c r="EYP68" s="263"/>
      <c r="EYQ68" s="263"/>
      <c r="EYR68" s="263"/>
      <c r="EYS68" s="263"/>
      <c r="EYT68" s="263"/>
      <c r="EYU68" s="263"/>
      <c r="EYV68" s="263"/>
      <c r="EYW68" s="263"/>
      <c r="EYX68" s="263"/>
      <c r="EYY68" s="263"/>
      <c r="EYZ68" s="263"/>
      <c r="EZA68" s="263"/>
      <c r="EZB68" s="263"/>
      <c r="EZC68" s="263"/>
      <c r="EZD68" s="263"/>
      <c r="EZE68" s="263"/>
      <c r="EZF68" s="263"/>
      <c r="EZG68" s="263"/>
      <c r="EZH68" s="263"/>
      <c r="EZI68" s="263"/>
      <c r="EZJ68" s="263"/>
      <c r="EZK68" s="263"/>
      <c r="EZL68" s="263"/>
      <c r="EZM68" s="263"/>
      <c r="EZN68" s="263"/>
      <c r="EZO68" s="263"/>
      <c r="EZP68" s="263"/>
      <c r="EZQ68" s="263"/>
      <c r="EZR68" s="263"/>
      <c r="EZS68" s="263"/>
      <c r="EZT68" s="263"/>
      <c r="EZU68" s="263"/>
      <c r="EZV68" s="263"/>
      <c r="EZW68" s="263"/>
      <c r="EZX68" s="263"/>
      <c r="EZY68" s="263"/>
      <c r="EZZ68" s="263"/>
      <c r="FAA68" s="263"/>
      <c r="FAB68" s="263"/>
      <c r="FAC68" s="263"/>
      <c r="FAD68" s="263"/>
      <c r="FAE68" s="263"/>
      <c r="FAF68" s="263"/>
      <c r="FAG68" s="263"/>
      <c r="FAH68" s="263"/>
      <c r="FAI68" s="263"/>
      <c r="FAJ68" s="263"/>
      <c r="FAK68" s="263"/>
      <c r="FAL68" s="263"/>
      <c r="FAM68" s="263"/>
      <c r="FAN68" s="263"/>
      <c r="FAO68" s="263"/>
      <c r="FAP68" s="263"/>
      <c r="FAQ68" s="263"/>
      <c r="FAR68" s="263"/>
      <c r="FAS68" s="263"/>
      <c r="FAT68" s="263"/>
      <c r="FAU68" s="263"/>
      <c r="FAV68" s="263"/>
      <c r="FAW68" s="263"/>
      <c r="FAX68" s="263"/>
      <c r="FAY68" s="263"/>
      <c r="FAZ68" s="263"/>
      <c r="FBA68" s="263"/>
      <c r="FBB68" s="263"/>
      <c r="FBC68" s="263"/>
      <c r="FBD68" s="263"/>
      <c r="FBE68" s="263"/>
      <c r="FBF68" s="263"/>
      <c r="FBG68" s="263"/>
      <c r="FBH68" s="263"/>
      <c r="FBI68" s="263"/>
      <c r="FBJ68" s="263"/>
      <c r="FBK68" s="263"/>
      <c r="FBL68" s="263"/>
      <c r="FBM68" s="263"/>
      <c r="FBN68" s="263"/>
      <c r="FBO68" s="263"/>
      <c r="FBP68" s="263"/>
      <c r="FBQ68" s="263"/>
      <c r="FBR68" s="263"/>
      <c r="FBS68" s="263"/>
      <c r="FBT68" s="263"/>
      <c r="FBU68" s="263"/>
      <c r="FBV68" s="263"/>
      <c r="FBW68" s="263"/>
      <c r="FBX68" s="263"/>
      <c r="FBY68" s="263"/>
      <c r="FBZ68" s="263"/>
      <c r="FCA68" s="263"/>
      <c r="FCB68" s="263"/>
      <c r="FCC68" s="263"/>
      <c r="FCD68" s="263"/>
      <c r="FCE68" s="263"/>
      <c r="FCF68" s="263"/>
      <c r="FCG68" s="263"/>
      <c r="FCH68" s="263"/>
      <c r="FCI68" s="263"/>
      <c r="FCJ68" s="263"/>
      <c r="FCK68" s="263"/>
      <c r="FCL68" s="263"/>
      <c r="FCM68" s="263"/>
      <c r="FCN68" s="263"/>
      <c r="FCO68" s="263"/>
      <c r="FCP68" s="263"/>
      <c r="FCQ68" s="263"/>
      <c r="FCR68" s="263"/>
      <c r="FCS68" s="263"/>
      <c r="FCT68" s="263"/>
      <c r="FCU68" s="263"/>
      <c r="FCV68" s="263"/>
      <c r="FCW68" s="263"/>
      <c r="FCX68" s="263"/>
      <c r="FCY68" s="263"/>
      <c r="FCZ68" s="263"/>
      <c r="FDA68" s="263"/>
      <c r="FDB68" s="263"/>
      <c r="FDC68" s="263"/>
      <c r="FDD68" s="263"/>
      <c r="FDE68" s="263"/>
      <c r="FDF68" s="263"/>
      <c r="FDG68" s="263"/>
      <c r="FDH68" s="263"/>
      <c r="FDI68" s="263"/>
      <c r="FDJ68" s="263"/>
      <c r="FDK68" s="263"/>
      <c r="FDL68" s="263"/>
      <c r="FDM68" s="263"/>
      <c r="FDN68" s="263"/>
      <c r="FDO68" s="263"/>
      <c r="FDP68" s="263"/>
      <c r="FDQ68" s="263"/>
      <c r="FDR68" s="263"/>
      <c r="FDS68" s="263"/>
      <c r="FDT68" s="263"/>
      <c r="FDU68" s="263"/>
      <c r="FDV68" s="263"/>
      <c r="FDW68" s="263"/>
      <c r="FDX68" s="263"/>
      <c r="FDY68" s="263"/>
      <c r="FDZ68" s="263"/>
      <c r="FEA68" s="263"/>
      <c r="FEB68" s="263"/>
      <c r="FEC68" s="263"/>
      <c r="FED68" s="263"/>
      <c r="FEE68" s="263"/>
      <c r="FEF68" s="263"/>
      <c r="FEG68" s="263"/>
      <c r="FEH68" s="263"/>
      <c r="FEI68" s="263"/>
      <c r="FEJ68" s="263"/>
      <c r="FEK68" s="263"/>
      <c r="FEL68" s="263"/>
      <c r="FEM68" s="263"/>
      <c r="FEN68" s="263"/>
      <c r="FEO68" s="263"/>
      <c r="FEP68" s="263"/>
      <c r="FEQ68" s="263"/>
      <c r="FER68" s="263"/>
      <c r="FES68" s="263"/>
      <c r="FET68" s="263"/>
      <c r="FEU68" s="263"/>
      <c r="FEV68" s="263"/>
      <c r="FEW68" s="263"/>
      <c r="FEX68" s="263"/>
      <c r="FEY68" s="263"/>
      <c r="FEZ68" s="263"/>
      <c r="FFA68" s="263"/>
      <c r="FFB68" s="263"/>
      <c r="FFC68" s="263"/>
      <c r="FFD68" s="263"/>
      <c r="FFE68" s="263"/>
      <c r="FFF68" s="263"/>
      <c r="FFG68" s="263"/>
      <c r="FFH68" s="263"/>
      <c r="FFI68" s="263"/>
      <c r="FFJ68" s="263"/>
      <c r="FFK68" s="263"/>
      <c r="FFL68" s="263"/>
      <c r="FFM68" s="263"/>
      <c r="FFN68" s="263"/>
      <c r="FFO68" s="263"/>
      <c r="FFP68" s="263"/>
      <c r="FFQ68" s="263"/>
      <c r="FFR68" s="263"/>
      <c r="FFS68" s="263"/>
      <c r="FFT68" s="263"/>
      <c r="FFU68" s="263"/>
      <c r="FFV68" s="263"/>
      <c r="FFW68" s="263"/>
      <c r="FFX68" s="263"/>
      <c r="FFY68" s="263"/>
      <c r="FFZ68" s="263"/>
      <c r="FGA68" s="263"/>
      <c r="FGB68" s="263"/>
      <c r="FGC68" s="263"/>
      <c r="FGD68" s="263"/>
      <c r="FGE68" s="263"/>
      <c r="FGF68" s="263"/>
      <c r="FGG68" s="263"/>
      <c r="FGH68" s="263"/>
      <c r="FGI68" s="263"/>
      <c r="FGJ68" s="263"/>
      <c r="FGK68" s="263"/>
      <c r="FGL68" s="263"/>
      <c r="FGM68" s="263"/>
      <c r="FGN68" s="263"/>
      <c r="FGO68" s="263"/>
      <c r="FGP68" s="263"/>
      <c r="FGQ68" s="263"/>
      <c r="FGR68" s="263"/>
      <c r="FGS68" s="263"/>
      <c r="FGT68" s="263"/>
      <c r="FGU68" s="263"/>
      <c r="FGV68" s="263"/>
      <c r="FGW68" s="263"/>
      <c r="FGX68" s="263"/>
      <c r="FGY68" s="263"/>
      <c r="FGZ68" s="263"/>
      <c r="FHA68" s="263"/>
      <c r="FHB68" s="263"/>
      <c r="FHC68" s="263"/>
      <c r="FHD68" s="263"/>
      <c r="FHE68" s="263"/>
      <c r="FHF68" s="263"/>
      <c r="FHG68" s="263"/>
      <c r="FHH68" s="263"/>
      <c r="FHI68" s="263"/>
      <c r="FHJ68" s="263"/>
      <c r="FHK68" s="263"/>
      <c r="FHL68" s="263"/>
      <c r="FHM68" s="263"/>
      <c r="FHN68" s="263"/>
      <c r="FHO68" s="263"/>
      <c r="FHP68" s="263"/>
      <c r="FHQ68" s="263"/>
      <c r="FHR68" s="263"/>
      <c r="FHS68" s="263"/>
      <c r="FHT68" s="263"/>
      <c r="FHU68" s="263"/>
      <c r="FHV68" s="263"/>
      <c r="FHW68" s="263"/>
      <c r="FHX68" s="263"/>
      <c r="FHY68" s="263"/>
      <c r="FHZ68" s="263"/>
      <c r="FIA68" s="263"/>
      <c r="FIB68" s="263"/>
      <c r="FIC68" s="263"/>
      <c r="FID68" s="263"/>
      <c r="FIE68" s="263"/>
      <c r="FIF68" s="263"/>
      <c r="FIG68" s="263"/>
      <c r="FIH68" s="263"/>
      <c r="FII68" s="263"/>
      <c r="FIJ68" s="263"/>
      <c r="FIK68" s="263"/>
      <c r="FIL68" s="263"/>
      <c r="FIM68" s="263"/>
      <c r="FIN68" s="263"/>
      <c r="FIO68" s="263"/>
      <c r="FIP68" s="263"/>
      <c r="FIQ68" s="263"/>
      <c r="FIR68" s="263"/>
      <c r="FIS68" s="263"/>
      <c r="FIT68" s="263"/>
      <c r="FIU68" s="263"/>
      <c r="FIV68" s="263"/>
      <c r="FIW68" s="263"/>
      <c r="FIX68" s="263"/>
      <c r="FIY68" s="263"/>
      <c r="FIZ68" s="263"/>
      <c r="FJA68" s="263"/>
      <c r="FJB68" s="263"/>
      <c r="FJC68" s="263"/>
      <c r="FJD68" s="263"/>
      <c r="FJE68" s="263"/>
      <c r="FJF68" s="263"/>
      <c r="FJG68" s="263"/>
      <c r="FJH68" s="263"/>
      <c r="FJI68" s="263"/>
      <c r="FJJ68" s="263"/>
      <c r="FJK68" s="263"/>
      <c r="FJL68" s="263"/>
      <c r="FJM68" s="263"/>
      <c r="FJN68" s="263"/>
      <c r="FJO68" s="263"/>
      <c r="FJP68" s="263"/>
      <c r="FJQ68" s="263"/>
      <c r="FJR68" s="263"/>
      <c r="FJS68" s="263"/>
      <c r="FJT68" s="263"/>
      <c r="FJU68" s="263"/>
      <c r="FJV68" s="263"/>
      <c r="FJW68" s="263"/>
      <c r="FJX68" s="263"/>
      <c r="FJY68" s="263"/>
      <c r="FJZ68" s="263"/>
      <c r="FKA68" s="263"/>
      <c r="FKB68" s="263"/>
      <c r="FKC68" s="263"/>
      <c r="FKD68" s="263"/>
      <c r="FKE68" s="263"/>
      <c r="FKF68" s="263"/>
      <c r="FKG68" s="263"/>
      <c r="FKH68" s="263"/>
      <c r="FKI68" s="263"/>
      <c r="FKJ68" s="263"/>
      <c r="FKK68" s="263"/>
      <c r="FKL68" s="263"/>
      <c r="FKM68" s="263"/>
      <c r="FKN68" s="263"/>
      <c r="FKO68" s="263"/>
      <c r="FKP68" s="263"/>
      <c r="FKQ68" s="263"/>
      <c r="FKR68" s="263"/>
      <c r="FKS68" s="263"/>
      <c r="FKT68" s="263"/>
      <c r="FKU68" s="263"/>
      <c r="FKV68" s="263"/>
      <c r="FKW68" s="263"/>
      <c r="FKX68" s="263"/>
      <c r="FKY68" s="263"/>
      <c r="FKZ68" s="263"/>
      <c r="FLA68" s="263"/>
      <c r="FLB68" s="263"/>
      <c r="FLC68" s="263"/>
      <c r="FLD68" s="263"/>
      <c r="FLE68" s="263"/>
      <c r="FLF68" s="263"/>
      <c r="FLG68" s="263"/>
      <c r="FLH68" s="263"/>
      <c r="FLI68" s="263"/>
      <c r="FLJ68" s="263"/>
      <c r="FLK68" s="263"/>
      <c r="FLL68" s="263"/>
      <c r="FLM68" s="263"/>
      <c r="FLN68" s="263"/>
      <c r="FLO68" s="263"/>
      <c r="FLP68" s="263"/>
      <c r="FLQ68" s="263"/>
      <c r="FLR68" s="263"/>
      <c r="FLS68" s="263"/>
      <c r="FLT68" s="263"/>
      <c r="FLU68" s="263"/>
      <c r="FLV68" s="263"/>
      <c r="FLW68" s="263"/>
      <c r="FLX68" s="263"/>
      <c r="FLY68" s="263"/>
      <c r="FLZ68" s="263"/>
      <c r="FMA68" s="263"/>
      <c r="FMB68" s="263"/>
      <c r="FMC68" s="263"/>
      <c r="FMD68" s="263"/>
      <c r="FME68" s="263"/>
      <c r="FMF68" s="263"/>
      <c r="FMG68" s="263"/>
      <c r="FMH68" s="263"/>
      <c r="FMI68" s="263"/>
      <c r="FMJ68" s="263"/>
      <c r="FMK68" s="263"/>
      <c r="FML68" s="263"/>
      <c r="FMM68" s="263"/>
      <c r="FMN68" s="263"/>
      <c r="FMO68" s="263"/>
      <c r="FMP68" s="263"/>
      <c r="FMQ68" s="263"/>
      <c r="FMR68" s="263"/>
      <c r="FMS68" s="263"/>
      <c r="FMT68" s="263"/>
      <c r="FMU68" s="263"/>
      <c r="FMV68" s="263"/>
      <c r="FMW68" s="263"/>
      <c r="FMX68" s="263"/>
      <c r="FMY68" s="263"/>
      <c r="FMZ68" s="263"/>
      <c r="FNA68" s="263"/>
      <c r="FNB68" s="263"/>
      <c r="FNC68" s="263"/>
      <c r="FND68" s="263"/>
      <c r="FNE68" s="263"/>
      <c r="FNF68" s="263"/>
      <c r="FNG68" s="263"/>
      <c r="FNH68" s="263"/>
      <c r="FNI68" s="263"/>
      <c r="FNJ68" s="263"/>
      <c r="FNK68" s="263"/>
      <c r="FNL68" s="263"/>
      <c r="FNM68" s="263"/>
      <c r="FNN68" s="263"/>
      <c r="FNO68" s="263"/>
      <c r="FNP68" s="263"/>
      <c r="FNQ68" s="263"/>
      <c r="FNR68" s="263"/>
      <c r="FNS68" s="263"/>
      <c r="FNT68" s="263"/>
      <c r="FNU68" s="263"/>
      <c r="FNV68" s="263"/>
      <c r="FNW68" s="263"/>
      <c r="FNX68" s="263"/>
      <c r="FNY68" s="263"/>
      <c r="FNZ68" s="263"/>
      <c r="FOA68" s="263"/>
      <c r="FOB68" s="263"/>
      <c r="FOC68" s="263"/>
      <c r="FOD68" s="263"/>
      <c r="FOE68" s="263"/>
      <c r="FOF68" s="263"/>
      <c r="FOG68" s="263"/>
      <c r="FOH68" s="263"/>
      <c r="FOI68" s="263"/>
      <c r="FOJ68" s="263"/>
      <c r="FOK68" s="263"/>
      <c r="FOL68" s="263"/>
      <c r="FOM68" s="263"/>
      <c r="FON68" s="263"/>
      <c r="FOO68" s="263"/>
      <c r="FOP68" s="263"/>
      <c r="FOQ68" s="263"/>
      <c r="FOR68" s="263"/>
      <c r="FOS68" s="263"/>
      <c r="FOT68" s="263"/>
      <c r="FOU68" s="263"/>
      <c r="FOV68" s="263"/>
      <c r="FOW68" s="263"/>
      <c r="FOX68" s="263"/>
      <c r="FOY68" s="263"/>
      <c r="FOZ68" s="263"/>
      <c r="FPA68" s="263"/>
      <c r="FPB68" s="263"/>
      <c r="FPC68" s="263"/>
      <c r="FPD68" s="263"/>
      <c r="FPE68" s="263"/>
      <c r="FPF68" s="263"/>
      <c r="FPG68" s="263"/>
      <c r="FPH68" s="263"/>
      <c r="FPI68" s="263"/>
      <c r="FPJ68" s="263"/>
      <c r="FPK68" s="263"/>
      <c r="FPL68" s="263"/>
      <c r="FPM68" s="263"/>
      <c r="FPN68" s="263"/>
      <c r="FPO68" s="263"/>
      <c r="FPP68" s="263"/>
      <c r="FPQ68" s="263"/>
      <c r="FPR68" s="263"/>
      <c r="FPS68" s="263"/>
      <c r="FPT68" s="263"/>
      <c r="FPU68" s="263"/>
      <c r="FPV68" s="263"/>
      <c r="FPW68" s="263"/>
      <c r="FPX68" s="263"/>
      <c r="FPY68" s="263"/>
      <c r="FPZ68" s="263"/>
      <c r="FQA68" s="263"/>
      <c r="FQB68" s="263"/>
      <c r="FQC68" s="263"/>
      <c r="FQD68" s="263"/>
      <c r="FQE68" s="263"/>
      <c r="FQF68" s="263"/>
      <c r="FQG68" s="263"/>
      <c r="FQH68" s="263"/>
      <c r="FQI68" s="263"/>
      <c r="FQJ68" s="263"/>
      <c r="FQK68" s="263"/>
      <c r="FQL68" s="263"/>
      <c r="FQM68" s="263"/>
      <c r="FQN68" s="263"/>
      <c r="FQO68" s="263"/>
      <c r="FQP68" s="263"/>
      <c r="FQQ68" s="263"/>
      <c r="FQR68" s="263"/>
      <c r="FQS68" s="263"/>
      <c r="FQT68" s="263"/>
      <c r="FQU68" s="263"/>
      <c r="FQV68" s="263"/>
      <c r="FQW68" s="263"/>
      <c r="FQX68" s="263"/>
      <c r="FQY68" s="263"/>
      <c r="FQZ68" s="263"/>
      <c r="FRA68" s="263"/>
      <c r="FRB68" s="263"/>
      <c r="FRC68" s="263"/>
      <c r="FRD68" s="263"/>
      <c r="FRE68" s="263"/>
      <c r="FRF68" s="263"/>
      <c r="FRG68" s="263"/>
      <c r="FRH68" s="263"/>
      <c r="FRI68" s="263"/>
      <c r="FRJ68" s="263"/>
      <c r="FRK68" s="263"/>
      <c r="FRL68" s="263"/>
      <c r="FRM68" s="263"/>
      <c r="FRN68" s="263"/>
      <c r="FRO68" s="263"/>
      <c r="FRP68" s="263"/>
      <c r="FRQ68" s="263"/>
      <c r="FRR68" s="263"/>
      <c r="FRS68" s="263"/>
      <c r="FRT68" s="263"/>
      <c r="FRU68" s="263"/>
      <c r="FRV68" s="263"/>
      <c r="FRW68" s="263"/>
      <c r="FRX68" s="263"/>
      <c r="FRY68" s="263"/>
      <c r="FRZ68" s="263"/>
      <c r="FSA68" s="263"/>
      <c r="FSB68" s="263"/>
      <c r="FSC68" s="263"/>
      <c r="FSD68" s="263"/>
      <c r="FSE68" s="263"/>
      <c r="FSF68" s="263"/>
      <c r="FSG68" s="263"/>
      <c r="FSH68" s="263"/>
      <c r="FSI68" s="263"/>
      <c r="FSJ68" s="263"/>
      <c r="FSK68" s="263"/>
      <c r="FSL68" s="263"/>
      <c r="FSM68" s="263"/>
      <c r="FSN68" s="263"/>
      <c r="FSO68" s="263"/>
      <c r="FSP68" s="263"/>
      <c r="FSQ68" s="263"/>
      <c r="FSR68" s="263"/>
      <c r="FSS68" s="263"/>
      <c r="FST68" s="263"/>
      <c r="FSU68" s="263"/>
      <c r="FSV68" s="263"/>
      <c r="FSW68" s="263"/>
      <c r="FSX68" s="263"/>
      <c r="FSY68" s="263"/>
      <c r="FSZ68" s="263"/>
      <c r="FTA68" s="263"/>
      <c r="FTB68" s="263"/>
      <c r="FTC68" s="263"/>
      <c r="FTD68" s="263"/>
      <c r="FTE68" s="263"/>
      <c r="FTF68" s="263"/>
      <c r="FTG68" s="263"/>
      <c r="FTH68" s="263"/>
      <c r="FTI68" s="263"/>
      <c r="FTJ68" s="263"/>
      <c r="FTK68" s="263"/>
      <c r="FTL68" s="263"/>
      <c r="FTM68" s="263"/>
      <c r="FTN68" s="263"/>
      <c r="FTO68" s="263"/>
      <c r="FTP68" s="263"/>
      <c r="FTQ68" s="263"/>
      <c r="FTR68" s="263"/>
      <c r="FTS68" s="263"/>
      <c r="FTT68" s="263"/>
      <c r="FTU68" s="263"/>
      <c r="FTV68" s="263"/>
      <c r="FTW68" s="263"/>
      <c r="FTX68" s="263"/>
      <c r="FTY68" s="263"/>
      <c r="FTZ68" s="263"/>
      <c r="FUA68" s="263"/>
      <c r="FUB68" s="263"/>
      <c r="FUC68" s="263"/>
      <c r="FUD68" s="263"/>
      <c r="FUE68" s="263"/>
      <c r="FUF68" s="263"/>
      <c r="FUG68" s="263"/>
      <c r="FUH68" s="263"/>
      <c r="FUI68" s="263"/>
      <c r="FUJ68" s="263"/>
      <c r="FUK68" s="263"/>
      <c r="FUL68" s="263"/>
      <c r="FUM68" s="263"/>
      <c r="FUN68" s="263"/>
      <c r="FUO68" s="263"/>
      <c r="FUP68" s="263"/>
      <c r="FUQ68" s="263"/>
      <c r="FUR68" s="263"/>
      <c r="FUS68" s="263"/>
      <c r="FUT68" s="263"/>
      <c r="FUU68" s="263"/>
      <c r="FUV68" s="263"/>
      <c r="FUW68" s="263"/>
      <c r="FUX68" s="263"/>
      <c r="FUY68" s="263"/>
      <c r="FUZ68" s="263"/>
      <c r="FVA68" s="263"/>
      <c r="FVB68" s="263"/>
      <c r="FVC68" s="263"/>
      <c r="FVD68" s="263"/>
      <c r="FVE68" s="263"/>
      <c r="FVF68" s="263"/>
      <c r="FVG68" s="263"/>
      <c r="FVH68" s="263"/>
      <c r="FVI68" s="263"/>
      <c r="FVJ68" s="263"/>
      <c r="FVK68" s="263"/>
      <c r="FVL68" s="263"/>
      <c r="FVM68" s="263"/>
      <c r="FVN68" s="263"/>
      <c r="FVO68" s="263"/>
      <c r="FVP68" s="263"/>
      <c r="FVQ68" s="263"/>
      <c r="FVR68" s="263"/>
      <c r="FVS68" s="263"/>
      <c r="FVT68" s="263"/>
      <c r="FVU68" s="263"/>
      <c r="FVV68" s="263"/>
      <c r="FVW68" s="263"/>
      <c r="FVX68" s="263"/>
      <c r="FVY68" s="263"/>
      <c r="FVZ68" s="263"/>
      <c r="FWA68" s="263"/>
      <c r="FWB68" s="263"/>
      <c r="FWC68" s="263"/>
      <c r="FWD68" s="263"/>
      <c r="FWE68" s="263"/>
      <c r="FWF68" s="263"/>
      <c r="FWG68" s="263"/>
      <c r="FWH68" s="263"/>
      <c r="FWI68" s="263"/>
      <c r="FWJ68" s="263"/>
      <c r="FWK68" s="263"/>
      <c r="FWL68" s="263"/>
      <c r="FWM68" s="263"/>
      <c r="FWN68" s="263"/>
      <c r="FWO68" s="263"/>
      <c r="FWP68" s="263"/>
      <c r="FWQ68" s="263"/>
      <c r="FWR68" s="263"/>
      <c r="FWS68" s="263"/>
      <c r="FWT68" s="263"/>
      <c r="FWU68" s="263"/>
      <c r="FWV68" s="263"/>
      <c r="FWW68" s="263"/>
      <c r="FWX68" s="263"/>
      <c r="FWY68" s="263"/>
      <c r="FWZ68" s="263"/>
      <c r="FXA68" s="263"/>
      <c r="FXB68" s="263"/>
      <c r="FXC68" s="263"/>
      <c r="FXD68" s="263"/>
      <c r="FXE68" s="263"/>
      <c r="FXF68" s="263"/>
      <c r="FXG68" s="263"/>
      <c r="FXH68" s="263"/>
      <c r="FXI68" s="263"/>
      <c r="FXJ68" s="263"/>
      <c r="FXK68" s="263"/>
      <c r="FXL68" s="263"/>
      <c r="FXM68" s="263"/>
      <c r="FXN68" s="263"/>
      <c r="FXO68" s="263"/>
      <c r="FXP68" s="263"/>
      <c r="FXQ68" s="263"/>
      <c r="FXR68" s="263"/>
      <c r="FXS68" s="263"/>
      <c r="FXT68" s="263"/>
      <c r="FXU68" s="263"/>
      <c r="FXV68" s="263"/>
      <c r="FXW68" s="263"/>
      <c r="FXX68" s="263"/>
      <c r="FXY68" s="263"/>
      <c r="FXZ68" s="263"/>
      <c r="FYA68" s="263"/>
      <c r="FYB68" s="263"/>
      <c r="FYC68" s="263"/>
      <c r="FYD68" s="263"/>
      <c r="FYE68" s="263"/>
      <c r="FYF68" s="263"/>
      <c r="FYG68" s="263"/>
      <c r="FYH68" s="263"/>
      <c r="FYI68" s="263"/>
      <c r="FYJ68" s="263"/>
      <c r="FYK68" s="263"/>
      <c r="FYL68" s="263"/>
      <c r="FYM68" s="263"/>
      <c r="FYN68" s="263"/>
      <c r="FYO68" s="263"/>
      <c r="FYP68" s="263"/>
      <c r="FYQ68" s="263"/>
      <c r="FYR68" s="263"/>
      <c r="FYS68" s="263"/>
      <c r="FYT68" s="263"/>
      <c r="FYU68" s="263"/>
      <c r="FYV68" s="263"/>
      <c r="FYW68" s="263"/>
      <c r="FYX68" s="263"/>
      <c r="FYY68" s="263"/>
      <c r="FYZ68" s="263"/>
      <c r="FZA68" s="263"/>
      <c r="FZB68" s="263"/>
      <c r="FZC68" s="263"/>
      <c r="FZD68" s="263"/>
      <c r="FZE68" s="263"/>
      <c r="FZF68" s="263"/>
      <c r="FZG68" s="263"/>
      <c r="FZH68" s="263"/>
      <c r="FZI68" s="263"/>
      <c r="FZJ68" s="263"/>
      <c r="FZK68" s="263"/>
      <c r="FZL68" s="263"/>
      <c r="FZM68" s="263"/>
      <c r="FZN68" s="263"/>
      <c r="FZO68" s="263"/>
      <c r="FZP68" s="263"/>
      <c r="FZQ68" s="263"/>
      <c r="FZR68" s="263"/>
      <c r="FZS68" s="263"/>
      <c r="FZT68" s="263"/>
      <c r="FZU68" s="263"/>
      <c r="FZV68" s="263"/>
      <c r="FZW68" s="263"/>
      <c r="FZX68" s="263"/>
      <c r="FZY68" s="263"/>
      <c r="FZZ68" s="263"/>
      <c r="GAA68" s="263"/>
      <c r="GAB68" s="263"/>
      <c r="GAC68" s="263"/>
      <c r="GAD68" s="263"/>
      <c r="GAE68" s="263"/>
      <c r="GAF68" s="263"/>
      <c r="GAG68" s="263"/>
      <c r="GAH68" s="263"/>
      <c r="GAI68" s="263"/>
      <c r="GAJ68" s="263"/>
      <c r="GAK68" s="263"/>
      <c r="GAL68" s="263"/>
      <c r="GAM68" s="263"/>
      <c r="GAN68" s="263"/>
      <c r="GAO68" s="263"/>
      <c r="GAP68" s="263"/>
      <c r="GAQ68" s="263"/>
      <c r="GAR68" s="263"/>
      <c r="GAS68" s="263"/>
      <c r="GAT68" s="263"/>
      <c r="GAU68" s="263"/>
      <c r="GAV68" s="263"/>
      <c r="GAW68" s="263"/>
      <c r="GAX68" s="263"/>
      <c r="GAY68" s="263"/>
      <c r="GAZ68" s="263"/>
      <c r="GBA68" s="263"/>
      <c r="GBB68" s="263"/>
      <c r="GBC68" s="263"/>
      <c r="GBD68" s="263"/>
      <c r="GBE68" s="263"/>
      <c r="GBF68" s="263"/>
      <c r="GBG68" s="263"/>
      <c r="GBH68" s="263"/>
      <c r="GBI68" s="263"/>
      <c r="GBJ68" s="263"/>
      <c r="GBK68" s="263"/>
      <c r="GBL68" s="263"/>
      <c r="GBM68" s="263"/>
      <c r="GBN68" s="263"/>
      <c r="GBO68" s="263"/>
      <c r="GBP68" s="263"/>
      <c r="GBQ68" s="263"/>
      <c r="GBR68" s="263"/>
      <c r="GBS68" s="263"/>
      <c r="GBT68" s="263"/>
      <c r="GBU68" s="263"/>
      <c r="GBV68" s="263"/>
      <c r="GBW68" s="263"/>
      <c r="GBX68" s="263"/>
      <c r="GBY68" s="263"/>
      <c r="GBZ68" s="263"/>
      <c r="GCA68" s="263"/>
      <c r="GCB68" s="263"/>
      <c r="GCC68" s="263"/>
      <c r="GCD68" s="263"/>
      <c r="GCE68" s="263"/>
      <c r="GCF68" s="263"/>
      <c r="GCG68" s="263"/>
      <c r="GCH68" s="263"/>
      <c r="GCI68" s="263"/>
      <c r="GCJ68" s="263"/>
      <c r="GCK68" s="263"/>
      <c r="GCL68" s="263"/>
      <c r="GCM68" s="263"/>
      <c r="GCN68" s="263"/>
      <c r="GCO68" s="263"/>
      <c r="GCP68" s="263"/>
      <c r="GCQ68" s="263"/>
      <c r="GCR68" s="263"/>
      <c r="GCS68" s="263"/>
      <c r="GCT68" s="263"/>
      <c r="GCU68" s="263"/>
      <c r="GCV68" s="263"/>
      <c r="GCW68" s="263"/>
      <c r="GCX68" s="263"/>
      <c r="GCY68" s="263"/>
      <c r="GCZ68" s="263"/>
      <c r="GDA68" s="263"/>
      <c r="GDB68" s="263"/>
      <c r="GDC68" s="263"/>
      <c r="GDD68" s="263"/>
      <c r="GDE68" s="263"/>
      <c r="GDF68" s="263"/>
      <c r="GDG68" s="263"/>
      <c r="GDH68" s="263"/>
      <c r="GDI68" s="263"/>
      <c r="GDJ68" s="263"/>
      <c r="GDK68" s="263"/>
      <c r="GDL68" s="263"/>
      <c r="GDM68" s="263"/>
      <c r="GDN68" s="263"/>
      <c r="GDO68" s="263"/>
      <c r="GDP68" s="263"/>
      <c r="GDQ68" s="263"/>
      <c r="GDR68" s="263"/>
      <c r="GDS68" s="263"/>
      <c r="GDT68" s="263"/>
      <c r="GDU68" s="263"/>
      <c r="GDV68" s="263"/>
      <c r="GDW68" s="263"/>
      <c r="GDX68" s="263"/>
      <c r="GDY68" s="263"/>
      <c r="GDZ68" s="263"/>
      <c r="GEA68" s="263"/>
      <c r="GEB68" s="263"/>
      <c r="GEC68" s="263"/>
      <c r="GED68" s="263"/>
      <c r="GEE68" s="263"/>
      <c r="GEF68" s="263"/>
      <c r="GEG68" s="263"/>
      <c r="GEH68" s="263"/>
      <c r="GEI68" s="263"/>
      <c r="GEJ68" s="263"/>
      <c r="GEK68" s="263"/>
      <c r="GEL68" s="263"/>
      <c r="GEM68" s="263"/>
      <c r="GEN68" s="263"/>
      <c r="GEO68" s="263"/>
      <c r="GEP68" s="263"/>
      <c r="GEQ68" s="263"/>
      <c r="GER68" s="263"/>
      <c r="GES68" s="263"/>
      <c r="GET68" s="263"/>
      <c r="GEU68" s="263"/>
      <c r="GEV68" s="263"/>
      <c r="GEW68" s="263"/>
      <c r="GEX68" s="263"/>
      <c r="GEY68" s="263"/>
      <c r="GEZ68" s="263"/>
      <c r="GFA68" s="263"/>
      <c r="GFB68" s="263"/>
      <c r="GFC68" s="263"/>
      <c r="GFD68" s="263"/>
      <c r="GFE68" s="263"/>
      <c r="GFF68" s="263"/>
      <c r="GFG68" s="263"/>
      <c r="GFH68" s="263"/>
      <c r="GFI68" s="263"/>
      <c r="GFJ68" s="263"/>
      <c r="GFK68" s="263"/>
      <c r="GFL68" s="263"/>
      <c r="GFM68" s="263"/>
      <c r="GFN68" s="263"/>
      <c r="GFO68" s="263"/>
      <c r="GFP68" s="263"/>
      <c r="GFQ68" s="263"/>
      <c r="GFR68" s="263"/>
      <c r="GFS68" s="263"/>
      <c r="GFT68" s="263"/>
      <c r="GFU68" s="263"/>
      <c r="GFV68" s="263"/>
      <c r="GFW68" s="263"/>
      <c r="GFX68" s="263"/>
      <c r="GFY68" s="263"/>
      <c r="GFZ68" s="263"/>
      <c r="GGA68" s="263"/>
      <c r="GGB68" s="263"/>
      <c r="GGC68" s="263"/>
      <c r="GGD68" s="263"/>
      <c r="GGE68" s="263"/>
      <c r="GGF68" s="263"/>
      <c r="GGG68" s="263"/>
      <c r="GGH68" s="263"/>
      <c r="GGI68" s="263"/>
      <c r="GGJ68" s="263"/>
      <c r="GGK68" s="263"/>
      <c r="GGL68" s="263"/>
      <c r="GGM68" s="263"/>
      <c r="GGN68" s="263"/>
      <c r="GGO68" s="263"/>
      <c r="GGP68" s="263"/>
      <c r="GGQ68" s="263"/>
      <c r="GGR68" s="263"/>
      <c r="GGS68" s="263"/>
      <c r="GGT68" s="263"/>
      <c r="GGU68" s="263"/>
      <c r="GGV68" s="263"/>
      <c r="GGW68" s="263"/>
      <c r="GGX68" s="263"/>
      <c r="GGY68" s="263"/>
      <c r="GGZ68" s="263"/>
      <c r="GHA68" s="263"/>
      <c r="GHB68" s="263"/>
      <c r="GHC68" s="263"/>
      <c r="GHD68" s="263"/>
      <c r="GHE68" s="263"/>
      <c r="GHF68" s="263"/>
      <c r="GHG68" s="263"/>
      <c r="GHH68" s="263"/>
      <c r="GHI68" s="263"/>
      <c r="GHJ68" s="263"/>
      <c r="GHK68" s="263"/>
      <c r="GHL68" s="263"/>
      <c r="GHM68" s="263"/>
      <c r="GHN68" s="263"/>
      <c r="GHO68" s="263"/>
      <c r="GHP68" s="263"/>
      <c r="GHQ68" s="263"/>
      <c r="GHR68" s="263"/>
      <c r="GHS68" s="263"/>
      <c r="GHT68" s="263"/>
      <c r="GHU68" s="263"/>
      <c r="GHV68" s="263"/>
      <c r="GHW68" s="263"/>
      <c r="GHX68" s="263"/>
      <c r="GHY68" s="263"/>
      <c r="GHZ68" s="263"/>
      <c r="GIA68" s="263"/>
      <c r="GIB68" s="263"/>
      <c r="GIC68" s="263"/>
      <c r="GID68" s="263"/>
      <c r="GIE68" s="263"/>
      <c r="GIF68" s="263"/>
      <c r="GIG68" s="263"/>
      <c r="GIH68" s="263"/>
      <c r="GII68" s="263"/>
      <c r="GIJ68" s="263"/>
      <c r="GIK68" s="263"/>
      <c r="GIL68" s="263"/>
      <c r="GIM68" s="263"/>
      <c r="GIN68" s="263"/>
      <c r="GIO68" s="263"/>
      <c r="GIP68" s="263"/>
      <c r="GIQ68" s="263"/>
      <c r="GIR68" s="263"/>
      <c r="GIS68" s="263"/>
      <c r="GIT68" s="263"/>
      <c r="GIU68" s="263"/>
      <c r="GIV68" s="263"/>
      <c r="GIW68" s="263"/>
      <c r="GIX68" s="263"/>
      <c r="GIY68" s="263"/>
      <c r="GIZ68" s="263"/>
      <c r="GJA68" s="263"/>
      <c r="GJB68" s="263"/>
      <c r="GJC68" s="263"/>
      <c r="GJD68" s="263"/>
      <c r="GJE68" s="263"/>
      <c r="GJF68" s="263"/>
      <c r="GJG68" s="263"/>
      <c r="GJH68" s="263"/>
      <c r="GJI68" s="263"/>
      <c r="GJJ68" s="263"/>
      <c r="GJK68" s="263"/>
      <c r="GJL68" s="263"/>
      <c r="GJM68" s="263"/>
      <c r="GJN68" s="263"/>
      <c r="GJO68" s="263"/>
      <c r="GJP68" s="263"/>
      <c r="GJQ68" s="263"/>
      <c r="GJR68" s="263"/>
      <c r="GJS68" s="263"/>
      <c r="GJT68" s="263"/>
      <c r="GJU68" s="263"/>
      <c r="GJV68" s="263"/>
      <c r="GJW68" s="263"/>
      <c r="GJX68" s="263"/>
      <c r="GJY68" s="263"/>
      <c r="GJZ68" s="263"/>
      <c r="GKA68" s="263"/>
      <c r="GKB68" s="263"/>
      <c r="GKC68" s="263"/>
      <c r="GKD68" s="263"/>
      <c r="GKE68" s="263"/>
      <c r="GKF68" s="263"/>
      <c r="GKG68" s="263"/>
      <c r="GKH68" s="263"/>
      <c r="GKI68" s="263"/>
      <c r="GKJ68" s="263"/>
      <c r="GKK68" s="263"/>
      <c r="GKL68" s="263"/>
      <c r="GKM68" s="263"/>
      <c r="GKN68" s="263"/>
      <c r="GKO68" s="263"/>
      <c r="GKP68" s="263"/>
      <c r="GKQ68" s="263"/>
      <c r="GKR68" s="263"/>
      <c r="GKS68" s="263"/>
      <c r="GKT68" s="263"/>
      <c r="GKU68" s="263"/>
      <c r="GKV68" s="263"/>
      <c r="GKW68" s="263"/>
      <c r="GKX68" s="263"/>
      <c r="GKY68" s="263"/>
      <c r="GKZ68" s="263"/>
      <c r="GLA68" s="263"/>
      <c r="GLB68" s="263"/>
      <c r="GLC68" s="263"/>
      <c r="GLD68" s="263"/>
      <c r="GLE68" s="263"/>
      <c r="GLF68" s="263"/>
      <c r="GLG68" s="263"/>
      <c r="GLH68" s="263"/>
      <c r="GLI68" s="263"/>
      <c r="GLJ68" s="263"/>
      <c r="GLK68" s="263"/>
      <c r="GLL68" s="263"/>
      <c r="GLM68" s="263"/>
      <c r="GLN68" s="263"/>
      <c r="GLO68" s="263"/>
      <c r="GLP68" s="263"/>
      <c r="GLQ68" s="263"/>
      <c r="GLR68" s="263"/>
      <c r="GLS68" s="263"/>
      <c r="GLT68" s="263"/>
      <c r="GLU68" s="263"/>
      <c r="GLV68" s="263"/>
      <c r="GLW68" s="263"/>
      <c r="GLX68" s="263"/>
      <c r="GLY68" s="263"/>
      <c r="GLZ68" s="263"/>
      <c r="GMA68" s="263"/>
      <c r="GMB68" s="263"/>
      <c r="GMC68" s="263"/>
      <c r="GMD68" s="263"/>
      <c r="GME68" s="263"/>
      <c r="GMF68" s="263"/>
      <c r="GMG68" s="263"/>
      <c r="GMH68" s="263"/>
      <c r="GMI68" s="263"/>
      <c r="GMJ68" s="263"/>
      <c r="GMK68" s="263"/>
      <c r="GML68" s="263"/>
      <c r="GMM68" s="263"/>
      <c r="GMN68" s="263"/>
      <c r="GMO68" s="263"/>
      <c r="GMP68" s="263"/>
      <c r="GMQ68" s="263"/>
      <c r="GMR68" s="263"/>
      <c r="GMS68" s="263"/>
      <c r="GMT68" s="263"/>
      <c r="GMU68" s="263"/>
      <c r="GMV68" s="263"/>
      <c r="GMW68" s="263"/>
      <c r="GMX68" s="263"/>
      <c r="GMY68" s="263"/>
      <c r="GMZ68" s="263"/>
      <c r="GNA68" s="263"/>
      <c r="GNB68" s="263"/>
      <c r="GNC68" s="263"/>
      <c r="GND68" s="263"/>
      <c r="GNE68" s="263"/>
      <c r="GNF68" s="263"/>
      <c r="GNG68" s="263"/>
      <c r="GNH68" s="263"/>
      <c r="GNI68" s="263"/>
      <c r="GNJ68" s="263"/>
      <c r="GNK68" s="263"/>
      <c r="GNL68" s="263"/>
      <c r="GNM68" s="263"/>
      <c r="GNN68" s="263"/>
      <c r="GNO68" s="263"/>
      <c r="GNP68" s="263"/>
      <c r="GNQ68" s="263"/>
      <c r="GNR68" s="263"/>
      <c r="GNS68" s="263"/>
      <c r="GNT68" s="263"/>
      <c r="GNU68" s="263"/>
      <c r="GNV68" s="263"/>
      <c r="GNW68" s="263"/>
      <c r="GNX68" s="263"/>
      <c r="GNY68" s="263"/>
      <c r="GNZ68" s="263"/>
      <c r="GOA68" s="263"/>
      <c r="GOB68" s="263"/>
      <c r="GOC68" s="263"/>
      <c r="GOD68" s="263"/>
      <c r="GOE68" s="263"/>
      <c r="GOF68" s="263"/>
      <c r="GOG68" s="263"/>
      <c r="GOH68" s="263"/>
      <c r="GOI68" s="263"/>
      <c r="GOJ68" s="263"/>
      <c r="GOK68" s="263"/>
      <c r="GOL68" s="263"/>
      <c r="GOM68" s="263"/>
      <c r="GON68" s="263"/>
      <c r="GOO68" s="263"/>
      <c r="GOP68" s="263"/>
      <c r="GOQ68" s="263"/>
      <c r="GOR68" s="263"/>
      <c r="GOS68" s="263"/>
      <c r="GOT68" s="263"/>
      <c r="GOU68" s="263"/>
      <c r="GOV68" s="263"/>
      <c r="GOW68" s="263"/>
      <c r="GOX68" s="263"/>
      <c r="GOY68" s="263"/>
      <c r="GOZ68" s="263"/>
      <c r="GPA68" s="263"/>
      <c r="GPB68" s="263"/>
      <c r="GPC68" s="263"/>
      <c r="GPD68" s="263"/>
      <c r="GPE68" s="263"/>
      <c r="GPF68" s="263"/>
      <c r="GPG68" s="263"/>
      <c r="GPH68" s="263"/>
      <c r="GPI68" s="263"/>
      <c r="GPJ68" s="263"/>
      <c r="GPK68" s="263"/>
      <c r="GPL68" s="263"/>
      <c r="GPM68" s="263"/>
      <c r="GPN68" s="263"/>
      <c r="GPO68" s="263"/>
      <c r="GPP68" s="263"/>
      <c r="GPQ68" s="263"/>
      <c r="GPR68" s="263"/>
      <c r="GPS68" s="263"/>
      <c r="GPT68" s="263"/>
      <c r="GPU68" s="263"/>
      <c r="GPV68" s="263"/>
      <c r="GPW68" s="263"/>
      <c r="GPX68" s="263"/>
      <c r="GPY68" s="263"/>
      <c r="GPZ68" s="263"/>
      <c r="GQA68" s="263"/>
      <c r="GQB68" s="263"/>
      <c r="GQC68" s="263"/>
      <c r="GQD68" s="263"/>
      <c r="GQE68" s="263"/>
      <c r="GQF68" s="263"/>
      <c r="GQG68" s="263"/>
      <c r="GQH68" s="263"/>
      <c r="GQI68" s="263"/>
      <c r="GQJ68" s="263"/>
      <c r="GQK68" s="263"/>
      <c r="GQL68" s="263"/>
      <c r="GQM68" s="263"/>
      <c r="GQN68" s="263"/>
      <c r="GQO68" s="263"/>
      <c r="GQP68" s="263"/>
      <c r="GQQ68" s="263"/>
      <c r="GQR68" s="263"/>
      <c r="GQS68" s="263"/>
      <c r="GQT68" s="263"/>
      <c r="GQU68" s="263"/>
      <c r="GQV68" s="263"/>
      <c r="GQW68" s="263"/>
      <c r="GQX68" s="263"/>
      <c r="GQY68" s="263"/>
      <c r="GQZ68" s="263"/>
      <c r="GRA68" s="263"/>
      <c r="GRB68" s="263"/>
      <c r="GRC68" s="263"/>
      <c r="GRD68" s="263"/>
      <c r="GRE68" s="263"/>
      <c r="GRF68" s="263"/>
      <c r="GRG68" s="263"/>
      <c r="GRH68" s="263"/>
      <c r="GRI68" s="263"/>
      <c r="GRJ68" s="263"/>
      <c r="GRK68" s="263"/>
      <c r="GRL68" s="263"/>
      <c r="GRM68" s="263"/>
      <c r="GRN68" s="263"/>
      <c r="GRO68" s="263"/>
      <c r="GRP68" s="263"/>
      <c r="GRQ68" s="263"/>
      <c r="GRR68" s="263"/>
      <c r="GRS68" s="263"/>
      <c r="GRT68" s="263"/>
      <c r="GRU68" s="263"/>
      <c r="GRV68" s="263"/>
      <c r="GRW68" s="263"/>
      <c r="GRX68" s="263"/>
      <c r="GRY68" s="263"/>
      <c r="GRZ68" s="263"/>
      <c r="GSA68" s="263"/>
      <c r="GSB68" s="263"/>
      <c r="GSC68" s="263"/>
      <c r="GSD68" s="263"/>
      <c r="GSE68" s="263"/>
      <c r="GSF68" s="263"/>
      <c r="GSG68" s="263"/>
      <c r="GSH68" s="263"/>
      <c r="GSI68" s="263"/>
      <c r="GSJ68" s="263"/>
      <c r="GSK68" s="263"/>
      <c r="GSL68" s="263"/>
      <c r="GSM68" s="263"/>
      <c r="GSN68" s="263"/>
      <c r="GSO68" s="263"/>
      <c r="GSP68" s="263"/>
      <c r="GSQ68" s="263"/>
      <c r="GSR68" s="263"/>
      <c r="GSS68" s="263"/>
      <c r="GST68" s="263"/>
      <c r="GSU68" s="263"/>
      <c r="GSV68" s="263"/>
      <c r="GSW68" s="263"/>
      <c r="GSX68" s="263"/>
      <c r="GSY68" s="263"/>
      <c r="GSZ68" s="263"/>
      <c r="GTA68" s="263"/>
      <c r="GTB68" s="263"/>
      <c r="GTC68" s="263"/>
      <c r="GTD68" s="263"/>
      <c r="GTE68" s="263"/>
      <c r="GTF68" s="263"/>
      <c r="GTG68" s="263"/>
      <c r="GTH68" s="263"/>
      <c r="GTI68" s="263"/>
      <c r="GTJ68" s="263"/>
      <c r="GTK68" s="263"/>
      <c r="GTL68" s="263"/>
      <c r="GTM68" s="263"/>
      <c r="GTN68" s="263"/>
      <c r="GTO68" s="263"/>
      <c r="GTP68" s="263"/>
      <c r="GTQ68" s="263"/>
      <c r="GTR68" s="263"/>
      <c r="GTS68" s="263"/>
      <c r="GTT68" s="263"/>
      <c r="GTU68" s="263"/>
      <c r="GTV68" s="263"/>
      <c r="GTW68" s="263"/>
      <c r="GTX68" s="263"/>
      <c r="GTY68" s="263"/>
      <c r="GTZ68" s="263"/>
      <c r="GUA68" s="263"/>
      <c r="GUB68" s="263"/>
      <c r="GUC68" s="263"/>
      <c r="GUD68" s="263"/>
      <c r="GUE68" s="263"/>
      <c r="GUF68" s="263"/>
      <c r="GUG68" s="263"/>
      <c r="GUH68" s="263"/>
      <c r="GUI68" s="263"/>
      <c r="GUJ68" s="263"/>
      <c r="GUK68" s="263"/>
      <c r="GUL68" s="263"/>
      <c r="GUM68" s="263"/>
      <c r="GUN68" s="263"/>
      <c r="GUO68" s="263"/>
      <c r="GUP68" s="263"/>
      <c r="GUQ68" s="263"/>
      <c r="GUR68" s="263"/>
      <c r="GUS68" s="263"/>
      <c r="GUT68" s="263"/>
      <c r="GUU68" s="263"/>
      <c r="GUV68" s="263"/>
      <c r="GUW68" s="263"/>
      <c r="GUX68" s="263"/>
      <c r="GUY68" s="263"/>
      <c r="GUZ68" s="263"/>
      <c r="GVA68" s="263"/>
      <c r="GVB68" s="263"/>
      <c r="GVC68" s="263"/>
      <c r="GVD68" s="263"/>
      <c r="GVE68" s="263"/>
      <c r="GVF68" s="263"/>
      <c r="GVG68" s="263"/>
      <c r="GVH68" s="263"/>
      <c r="GVI68" s="263"/>
      <c r="GVJ68" s="263"/>
      <c r="GVK68" s="263"/>
      <c r="GVL68" s="263"/>
      <c r="GVM68" s="263"/>
      <c r="GVN68" s="263"/>
      <c r="GVO68" s="263"/>
      <c r="GVP68" s="263"/>
      <c r="GVQ68" s="263"/>
      <c r="GVR68" s="263"/>
      <c r="GVS68" s="263"/>
      <c r="GVT68" s="263"/>
      <c r="GVU68" s="263"/>
      <c r="GVV68" s="263"/>
      <c r="GVW68" s="263"/>
      <c r="GVX68" s="263"/>
      <c r="GVY68" s="263"/>
      <c r="GVZ68" s="263"/>
      <c r="GWA68" s="263"/>
      <c r="GWB68" s="263"/>
      <c r="GWC68" s="263"/>
      <c r="GWD68" s="263"/>
      <c r="GWE68" s="263"/>
      <c r="GWF68" s="263"/>
      <c r="GWG68" s="263"/>
      <c r="GWH68" s="263"/>
      <c r="GWI68" s="263"/>
      <c r="GWJ68" s="263"/>
      <c r="GWK68" s="263"/>
      <c r="GWL68" s="263"/>
      <c r="GWM68" s="263"/>
      <c r="GWN68" s="263"/>
      <c r="GWO68" s="263"/>
      <c r="GWP68" s="263"/>
      <c r="GWQ68" s="263"/>
      <c r="GWR68" s="263"/>
      <c r="GWS68" s="263"/>
      <c r="GWT68" s="263"/>
      <c r="GWU68" s="263"/>
      <c r="GWV68" s="263"/>
      <c r="GWW68" s="263"/>
      <c r="GWX68" s="263"/>
      <c r="GWY68" s="263"/>
      <c r="GWZ68" s="263"/>
      <c r="GXA68" s="263"/>
      <c r="GXB68" s="263"/>
      <c r="GXC68" s="263"/>
      <c r="GXD68" s="263"/>
      <c r="GXE68" s="263"/>
      <c r="GXF68" s="263"/>
      <c r="GXG68" s="263"/>
      <c r="GXH68" s="263"/>
      <c r="GXI68" s="263"/>
      <c r="GXJ68" s="263"/>
      <c r="GXK68" s="263"/>
      <c r="GXL68" s="263"/>
      <c r="GXM68" s="263"/>
      <c r="GXN68" s="263"/>
      <c r="GXO68" s="263"/>
      <c r="GXP68" s="263"/>
      <c r="GXQ68" s="263"/>
      <c r="GXR68" s="263"/>
      <c r="GXS68" s="263"/>
      <c r="GXT68" s="263"/>
      <c r="GXU68" s="263"/>
      <c r="GXV68" s="263"/>
      <c r="GXW68" s="263"/>
      <c r="GXX68" s="263"/>
      <c r="GXY68" s="263"/>
      <c r="GXZ68" s="263"/>
      <c r="GYA68" s="263"/>
      <c r="GYB68" s="263"/>
      <c r="GYC68" s="263"/>
      <c r="GYD68" s="263"/>
      <c r="GYE68" s="263"/>
      <c r="GYF68" s="263"/>
      <c r="GYG68" s="263"/>
      <c r="GYH68" s="263"/>
      <c r="GYI68" s="263"/>
      <c r="GYJ68" s="263"/>
      <c r="GYK68" s="263"/>
      <c r="GYL68" s="263"/>
      <c r="GYM68" s="263"/>
      <c r="GYN68" s="263"/>
      <c r="GYO68" s="263"/>
      <c r="GYP68" s="263"/>
      <c r="GYQ68" s="263"/>
      <c r="GYR68" s="263"/>
      <c r="GYS68" s="263"/>
      <c r="GYT68" s="263"/>
      <c r="GYU68" s="263"/>
      <c r="GYV68" s="263"/>
      <c r="GYW68" s="263"/>
      <c r="GYX68" s="263"/>
      <c r="GYY68" s="263"/>
      <c r="GYZ68" s="263"/>
      <c r="GZA68" s="263"/>
      <c r="GZB68" s="263"/>
      <c r="GZC68" s="263"/>
      <c r="GZD68" s="263"/>
      <c r="GZE68" s="263"/>
      <c r="GZF68" s="263"/>
      <c r="GZG68" s="263"/>
      <c r="GZH68" s="263"/>
      <c r="GZI68" s="263"/>
      <c r="GZJ68" s="263"/>
      <c r="GZK68" s="263"/>
      <c r="GZL68" s="263"/>
      <c r="GZM68" s="263"/>
      <c r="GZN68" s="263"/>
      <c r="GZO68" s="263"/>
      <c r="GZP68" s="263"/>
      <c r="GZQ68" s="263"/>
      <c r="GZR68" s="263"/>
      <c r="GZS68" s="263"/>
      <c r="GZT68" s="263"/>
      <c r="GZU68" s="263"/>
      <c r="GZV68" s="263"/>
      <c r="GZW68" s="263"/>
      <c r="GZX68" s="263"/>
      <c r="GZY68" s="263"/>
      <c r="GZZ68" s="263"/>
      <c r="HAA68" s="263"/>
      <c r="HAB68" s="263"/>
      <c r="HAC68" s="263"/>
      <c r="HAD68" s="263"/>
      <c r="HAE68" s="263"/>
      <c r="HAF68" s="263"/>
      <c r="HAG68" s="263"/>
      <c r="HAH68" s="263"/>
      <c r="HAI68" s="263"/>
      <c r="HAJ68" s="263"/>
      <c r="HAK68" s="263"/>
      <c r="HAL68" s="263"/>
      <c r="HAM68" s="263"/>
      <c r="HAN68" s="263"/>
      <c r="HAO68" s="263"/>
      <c r="HAP68" s="263"/>
      <c r="HAQ68" s="263"/>
      <c r="HAR68" s="263"/>
      <c r="HAS68" s="263"/>
      <c r="HAT68" s="263"/>
      <c r="HAU68" s="263"/>
      <c r="HAV68" s="263"/>
      <c r="HAW68" s="263"/>
      <c r="HAX68" s="263"/>
      <c r="HAY68" s="263"/>
      <c r="HAZ68" s="263"/>
      <c r="HBA68" s="263"/>
      <c r="HBB68" s="263"/>
      <c r="HBC68" s="263"/>
      <c r="HBD68" s="263"/>
      <c r="HBE68" s="263"/>
      <c r="HBF68" s="263"/>
      <c r="HBG68" s="263"/>
      <c r="HBH68" s="263"/>
      <c r="HBI68" s="263"/>
      <c r="HBJ68" s="263"/>
      <c r="HBK68" s="263"/>
      <c r="HBL68" s="263"/>
      <c r="HBM68" s="263"/>
      <c r="HBN68" s="263"/>
      <c r="HBO68" s="263"/>
      <c r="HBP68" s="263"/>
      <c r="HBQ68" s="263"/>
      <c r="HBR68" s="263"/>
      <c r="HBS68" s="263"/>
      <c r="HBT68" s="263"/>
      <c r="HBU68" s="263"/>
      <c r="HBV68" s="263"/>
      <c r="HBW68" s="263"/>
      <c r="HBX68" s="263"/>
      <c r="HBY68" s="263"/>
      <c r="HBZ68" s="263"/>
      <c r="HCA68" s="263"/>
      <c r="HCB68" s="263"/>
      <c r="HCC68" s="263"/>
      <c r="HCD68" s="263"/>
      <c r="HCE68" s="263"/>
      <c r="HCF68" s="263"/>
      <c r="HCG68" s="263"/>
      <c r="HCH68" s="263"/>
      <c r="HCI68" s="263"/>
      <c r="HCJ68" s="263"/>
      <c r="HCK68" s="263"/>
      <c r="HCL68" s="263"/>
      <c r="HCM68" s="263"/>
      <c r="HCN68" s="263"/>
      <c r="HCO68" s="263"/>
      <c r="HCP68" s="263"/>
      <c r="HCQ68" s="263"/>
      <c r="HCR68" s="263"/>
      <c r="HCS68" s="263"/>
      <c r="HCT68" s="263"/>
      <c r="HCU68" s="263"/>
      <c r="HCV68" s="263"/>
      <c r="HCW68" s="263"/>
      <c r="HCX68" s="263"/>
      <c r="HCY68" s="263"/>
      <c r="HCZ68" s="263"/>
      <c r="HDA68" s="263"/>
      <c r="HDB68" s="263"/>
      <c r="HDC68" s="263"/>
      <c r="HDD68" s="263"/>
      <c r="HDE68" s="263"/>
      <c r="HDF68" s="263"/>
      <c r="HDG68" s="263"/>
      <c r="HDH68" s="263"/>
      <c r="HDI68" s="263"/>
      <c r="HDJ68" s="263"/>
      <c r="HDK68" s="263"/>
      <c r="HDL68" s="263"/>
      <c r="HDM68" s="263"/>
      <c r="HDN68" s="263"/>
      <c r="HDO68" s="263"/>
      <c r="HDP68" s="263"/>
      <c r="HDQ68" s="263"/>
      <c r="HDR68" s="263"/>
      <c r="HDS68" s="263"/>
      <c r="HDT68" s="263"/>
      <c r="HDU68" s="263"/>
      <c r="HDV68" s="263"/>
      <c r="HDW68" s="263"/>
      <c r="HDX68" s="263"/>
      <c r="HDY68" s="263"/>
      <c r="HDZ68" s="263"/>
      <c r="HEA68" s="263"/>
      <c r="HEB68" s="263"/>
      <c r="HEC68" s="263"/>
      <c r="HED68" s="263"/>
      <c r="HEE68" s="263"/>
      <c r="HEF68" s="263"/>
      <c r="HEG68" s="263"/>
      <c r="HEH68" s="263"/>
      <c r="HEI68" s="263"/>
      <c r="HEJ68" s="263"/>
      <c r="HEK68" s="263"/>
      <c r="HEL68" s="263"/>
      <c r="HEM68" s="263"/>
      <c r="HEN68" s="263"/>
      <c r="HEO68" s="263"/>
      <c r="HEP68" s="263"/>
      <c r="HEQ68" s="263"/>
      <c r="HER68" s="263"/>
      <c r="HES68" s="263"/>
      <c r="HET68" s="263"/>
      <c r="HEU68" s="263"/>
      <c r="HEV68" s="263"/>
      <c r="HEW68" s="263"/>
      <c r="HEX68" s="263"/>
      <c r="HEY68" s="263"/>
      <c r="HEZ68" s="263"/>
      <c r="HFA68" s="263"/>
      <c r="HFB68" s="263"/>
      <c r="HFC68" s="263"/>
      <c r="HFD68" s="263"/>
      <c r="HFE68" s="263"/>
      <c r="HFF68" s="263"/>
      <c r="HFG68" s="263"/>
      <c r="HFH68" s="263"/>
      <c r="HFI68" s="263"/>
      <c r="HFJ68" s="263"/>
      <c r="HFK68" s="263"/>
      <c r="HFL68" s="263"/>
      <c r="HFM68" s="263"/>
      <c r="HFN68" s="263"/>
      <c r="HFO68" s="263"/>
      <c r="HFP68" s="263"/>
      <c r="HFQ68" s="263"/>
      <c r="HFR68" s="263"/>
      <c r="HFS68" s="263"/>
      <c r="HFT68" s="263"/>
      <c r="HFU68" s="263"/>
      <c r="HFV68" s="263"/>
      <c r="HFW68" s="263"/>
      <c r="HFX68" s="263"/>
      <c r="HFY68" s="263"/>
      <c r="HFZ68" s="263"/>
      <c r="HGA68" s="263"/>
      <c r="HGB68" s="263"/>
      <c r="HGC68" s="263"/>
      <c r="HGD68" s="263"/>
      <c r="HGE68" s="263"/>
      <c r="HGF68" s="263"/>
      <c r="HGG68" s="263"/>
      <c r="HGH68" s="263"/>
      <c r="HGI68" s="263"/>
      <c r="HGJ68" s="263"/>
      <c r="HGK68" s="263"/>
      <c r="HGL68" s="263"/>
      <c r="HGM68" s="263"/>
      <c r="HGN68" s="263"/>
      <c r="HGO68" s="263"/>
      <c r="HGP68" s="263"/>
      <c r="HGQ68" s="263"/>
      <c r="HGR68" s="263"/>
      <c r="HGS68" s="263"/>
      <c r="HGT68" s="263"/>
      <c r="HGU68" s="263"/>
      <c r="HGV68" s="263"/>
      <c r="HGW68" s="263"/>
      <c r="HGX68" s="263"/>
      <c r="HGY68" s="263"/>
      <c r="HGZ68" s="263"/>
      <c r="HHA68" s="263"/>
      <c r="HHB68" s="263"/>
      <c r="HHC68" s="263"/>
      <c r="HHD68" s="263"/>
      <c r="HHE68" s="263"/>
      <c r="HHF68" s="263"/>
      <c r="HHG68" s="263"/>
      <c r="HHH68" s="263"/>
      <c r="HHI68" s="263"/>
      <c r="HHJ68" s="263"/>
      <c r="HHK68" s="263"/>
      <c r="HHL68" s="263"/>
      <c r="HHM68" s="263"/>
      <c r="HHN68" s="263"/>
      <c r="HHO68" s="263"/>
      <c r="HHP68" s="263"/>
      <c r="HHQ68" s="263"/>
      <c r="HHR68" s="263"/>
      <c r="HHS68" s="263"/>
      <c r="HHT68" s="263"/>
      <c r="HHU68" s="263"/>
      <c r="HHV68" s="263"/>
      <c r="HHW68" s="263"/>
      <c r="HHX68" s="263"/>
      <c r="HHY68" s="263"/>
      <c r="HHZ68" s="263"/>
      <c r="HIA68" s="263"/>
      <c r="HIB68" s="263"/>
      <c r="HIC68" s="263"/>
      <c r="HID68" s="263"/>
      <c r="HIE68" s="263"/>
      <c r="HIF68" s="263"/>
      <c r="HIG68" s="263"/>
      <c r="HIH68" s="263"/>
      <c r="HII68" s="263"/>
      <c r="HIJ68" s="263"/>
      <c r="HIK68" s="263"/>
      <c r="HIL68" s="263"/>
      <c r="HIM68" s="263"/>
      <c r="HIN68" s="263"/>
      <c r="HIO68" s="263"/>
      <c r="HIP68" s="263"/>
      <c r="HIQ68" s="263"/>
      <c r="HIR68" s="263"/>
      <c r="HIS68" s="263"/>
      <c r="HIT68" s="263"/>
      <c r="HIU68" s="263"/>
      <c r="HIV68" s="263"/>
      <c r="HIW68" s="263"/>
      <c r="HIX68" s="263"/>
      <c r="HIY68" s="263"/>
      <c r="HIZ68" s="263"/>
      <c r="HJA68" s="263"/>
      <c r="HJB68" s="263"/>
      <c r="HJC68" s="263"/>
      <c r="HJD68" s="263"/>
      <c r="HJE68" s="263"/>
      <c r="HJF68" s="263"/>
      <c r="HJG68" s="263"/>
      <c r="HJH68" s="263"/>
      <c r="HJI68" s="263"/>
      <c r="HJJ68" s="263"/>
      <c r="HJK68" s="263"/>
      <c r="HJL68" s="263"/>
      <c r="HJM68" s="263"/>
      <c r="HJN68" s="263"/>
      <c r="HJO68" s="263"/>
      <c r="HJP68" s="263"/>
      <c r="HJQ68" s="263"/>
      <c r="HJR68" s="263"/>
      <c r="HJS68" s="263"/>
      <c r="HJT68" s="263"/>
      <c r="HJU68" s="263"/>
      <c r="HJV68" s="263"/>
      <c r="HJW68" s="263"/>
      <c r="HJX68" s="263"/>
      <c r="HJY68" s="263"/>
      <c r="HJZ68" s="263"/>
      <c r="HKA68" s="263"/>
      <c r="HKB68" s="263"/>
      <c r="HKC68" s="263"/>
      <c r="HKD68" s="263"/>
      <c r="HKE68" s="263"/>
      <c r="HKF68" s="263"/>
      <c r="HKG68" s="263"/>
      <c r="HKH68" s="263"/>
      <c r="HKI68" s="263"/>
      <c r="HKJ68" s="263"/>
      <c r="HKK68" s="263"/>
      <c r="HKL68" s="263"/>
      <c r="HKM68" s="263"/>
      <c r="HKN68" s="263"/>
      <c r="HKO68" s="263"/>
      <c r="HKP68" s="263"/>
      <c r="HKQ68" s="263"/>
      <c r="HKR68" s="263"/>
      <c r="HKS68" s="263"/>
      <c r="HKT68" s="263"/>
      <c r="HKU68" s="263"/>
      <c r="HKV68" s="263"/>
      <c r="HKW68" s="263"/>
      <c r="HKX68" s="263"/>
      <c r="HKY68" s="263"/>
      <c r="HKZ68" s="263"/>
      <c r="HLA68" s="263"/>
      <c r="HLB68" s="263"/>
      <c r="HLC68" s="263"/>
      <c r="HLD68" s="263"/>
      <c r="HLE68" s="263"/>
      <c r="HLF68" s="263"/>
      <c r="HLG68" s="263"/>
      <c r="HLH68" s="263"/>
      <c r="HLI68" s="263"/>
      <c r="HLJ68" s="263"/>
      <c r="HLK68" s="263"/>
      <c r="HLL68" s="263"/>
      <c r="HLM68" s="263"/>
      <c r="HLN68" s="263"/>
      <c r="HLO68" s="263"/>
      <c r="HLP68" s="263"/>
      <c r="HLQ68" s="263"/>
      <c r="HLR68" s="263"/>
      <c r="HLS68" s="263"/>
      <c r="HLT68" s="263"/>
      <c r="HLU68" s="263"/>
      <c r="HLV68" s="263"/>
      <c r="HLW68" s="263"/>
      <c r="HLX68" s="263"/>
      <c r="HLY68" s="263"/>
      <c r="HLZ68" s="263"/>
      <c r="HMA68" s="263"/>
      <c r="HMB68" s="263"/>
      <c r="HMC68" s="263"/>
      <c r="HMD68" s="263"/>
      <c r="HME68" s="263"/>
      <c r="HMF68" s="263"/>
      <c r="HMG68" s="263"/>
      <c r="HMH68" s="263"/>
      <c r="HMI68" s="263"/>
      <c r="HMJ68" s="263"/>
      <c r="HMK68" s="263"/>
      <c r="HML68" s="263"/>
      <c r="HMM68" s="263"/>
      <c r="HMN68" s="263"/>
      <c r="HMO68" s="263"/>
      <c r="HMP68" s="263"/>
      <c r="HMQ68" s="263"/>
      <c r="HMR68" s="263"/>
      <c r="HMS68" s="263"/>
      <c r="HMT68" s="263"/>
      <c r="HMU68" s="263"/>
      <c r="HMV68" s="263"/>
      <c r="HMW68" s="263"/>
      <c r="HMX68" s="263"/>
      <c r="HMY68" s="263"/>
      <c r="HMZ68" s="263"/>
      <c r="HNA68" s="263"/>
      <c r="HNB68" s="263"/>
      <c r="HNC68" s="263"/>
      <c r="HND68" s="263"/>
      <c r="HNE68" s="263"/>
      <c r="HNF68" s="263"/>
      <c r="HNG68" s="263"/>
      <c r="HNH68" s="263"/>
      <c r="HNI68" s="263"/>
      <c r="HNJ68" s="263"/>
      <c r="HNK68" s="263"/>
      <c r="HNL68" s="263"/>
      <c r="HNM68" s="263"/>
      <c r="HNN68" s="263"/>
      <c r="HNO68" s="263"/>
      <c r="HNP68" s="263"/>
      <c r="HNQ68" s="263"/>
      <c r="HNR68" s="263"/>
      <c r="HNS68" s="263"/>
      <c r="HNT68" s="263"/>
      <c r="HNU68" s="263"/>
      <c r="HNV68" s="263"/>
      <c r="HNW68" s="263"/>
      <c r="HNX68" s="263"/>
      <c r="HNY68" s="263"/>
      <c r="HNZ68" s="263"/>
      <c r="HOA68" s="263"/>
      <c r="HOB68" s="263"/>
      <c r="HOC68" s="263"/>
      <c r="HOD68" s="263"/>
      <c r="HOE68" s="263"/>
      <c r="HOF68" s="263"/>
      <c r="HOG68" s="263"/>
      <c r="HOH68" s="263"/>
      <c r="HOI68" s="263"/>
      <c r="HOJ68" s="263"/>
      <c r="HOK68" s="263"/>
      <c r="HOL68" s="263"/>
      <c r="HOM68" s="263"/>
      <c r="HON68" s="263"/>
      <c r="HOO68" s="263"/>
      <c r="HOP68" s="263"/>
      <c r="HOQ68" s="263"/>
      <c r="HOR68" s="263"/>
      <c r="HOS68" s="263"/>
      <c r="HOT68" s="263"/>
      <c r="HOU68" s="263"/>
      <c r="HOV68" s="263"/>
      <c r="HOW68" s="263"/>
      <c r="HOX68" s="263"/>
      <c r="HOY68" s="263"/>
      <c r="HOZ68" s="263"/>
      <c r="HPA68" s="263"/>
      <c r="HPB68" s="263"/>
      <c r="HPC68" s="263"/>
      <c r="HPD68" s="263"/>
      <c r="HPE68" s="263"/>
      <c r="HPF68" s="263"/>
      <c r="HPG68" s="263"/>
      <c r="HPH68" s="263"/>
      <c r="HPI68" s="263"/>
      <c r="HPJ68" s="263"/>
      <c r="HPK68" s="263"/>
      <c r="HPL68" s="263"/>
      <c r="HPM68" s="263"/>
      <c r="HPN68" s="263"/>
      <c r="HPO68" s="263"/>
      <c r="HPP68" s="263"/>
      <c r="HPQ68" s="263"/>
      <c r="HPR68" s="263"/>
      <c r="HPS68" s="263"/>
      <c r="HPT68" s="263"/>
      <c r="HPU68" s="263"/>
      <c r="HPV68" s="263"/>
      <c r="HPW68" s="263"/>
      <c r="HPX68" s="263"/>
      <c r="HPY68" s="263"/>
      <c r="HPZ68" s="263"/>
      <c r="HQA68" s="263"/>
      <c r="HQB68" s="263"/>
      <c r="HQC68" s="263"/>
      <c r="HQD68" s="263"/>
      <c r="HQE68" s="263"/>
      <c r="HQF68" s="263"/>
      <c r="HQG68" s="263"/>
      <c r="HQH68" s="263"/>
      <c r="HQI68" s="263"/>
      <c r="HQJ68" s="263"/>
      <c r="HQK68" s="263"/>
      <c r="HQL68" s="263"/>
      <c r="HQM68" s="263"/>
      <c r="HQN68" s="263"/>
      <c r="HQO68" s="263"/>
      <c r="HQP68" s="263"/>
      <c r="HQQ68" s="263"/>
      <c r="HQR68" s="263"/>
      <c r="HQS68" s="263"/>
      <c r="HQT68" s="263"/>
      <c r="HQU68" s="263"/>
      <c r="HQV68" s="263"/>
      <c r="HQW68" s="263"/>
      <c r="HQX68" s="263"/>
      <c r="HQY68" s="263"/>
      <c r="HQZ68" s="263"/>
      <c r="HRA68" s="263"/>
      <c r="HRB68" s="263"/>
      <c r="HRC68" s="263"/>
      <c r="HRD68" s="263"/>
      <c r="HRE68" s="263"/>
      <c r="HRF68" s="263"/>
      <c r="HRG68" s="263"/>
      <c r="HRH68" s="263"/>
      <c r="HRI68" s="263"/>
      <c r="HRJ68" s="263"/>
      <c r="HRK68" s="263"/>
      <c r="HRL68" s="263"/>
      <c r="HRM68" s="263"/>
      <c r="HRN68" s="263"/>
      <c r="HRO68" s="263"/>
      <c r="HRP68" s="263"/>
      <c r="HRQ68" s="263"/>
      <c r="HRR68" s="263"/>
      <c r="HRS68" s="263"/>
      <c r="HRT68" s="263"/>
      <c r="HRU68" s="263"/>
      <c r="HRV68" s="263"/>
      <c r="HRW68" s="263"/>
      <c r="HRX68" s="263"/>
      <c r="HRY68" s="263"/>
      <c r="HRZ68" s="263"/>
      <c r="HSA68" s="263"/>
      <c r="HSB68" s="263"/>
      <c r="HSC68" s="263"/>
      <c r="HSD68" s="263"/>
      <c r="HSE68" s="263"/>
      <c r="HSF68" s="263"/>
      <c r="HSG68" s="263"/>
      <c r="HSH68" s="263"/>
      <c r="HSI68" s="263"/>
      <c r="HSJ68" s="263"/>
      <c r="HSK68" s="263"/>
      <c r="HSL68" s="263"/>
      <c r="HSM68" s="263"/>
      <c r="HSN68" s="263"/>
      <c r="HSO68" s="263"/>
      <c r="HSP68" s="263"/>
      <c r="HSQ68" s="263"/>
      <c r="HSR68" s="263"/>
      <c r="HSS68" s="263"/>
      <c r="HST68" s="263"/>
      <c r="HSU68" s="263"/>
      <c r="HSV68" s="263"/>
      <c r="HSW68" s="263"/>
      <c r="HSX68" s="263"/>
      <c r="HSY68" s="263"/>
      <c r="HSZ68" s="263"/>
      <c r="HTA68" s="263"/>
      <c r="HTB68" s="263"/>
      <c r="HTC68" s="263"/>
      <c r="HTD68" s="263"/>
      <c r="HTE68" s="263"/>
      <c r="HTF68" s="263"/>
      <c r="HTG68" s="263"/>
      <c r="HTH68" s="263"/>
      <c r="HTI68" s="263"/>
      <c r="HTJ68" s="263"/>
      <c r="HTK68" s="263"/>
      <c r="HTL68" s="263"/>
      <c r="HTM68" s="263"/>
      <c r="HTN68" s="263"/>
      <c r="HTO68" s="263"/>
      <c r="HTP68" s="263"/>
      <c r="HTQ68" s="263"/>
      <c r="HTR68" s="263"/>
      <c r="HTS68" s="263"/>
      <c r="HTT68" s="263"/>
      <c r="HTU68" s="263"/>
      <c r="HTV68" s="263"/>
      <c r="HTW68" s="263"/>
      <c r="HTX68" s="263"/>
      <c r="HTY68" s="263"/>
      <c r="HTZ68" s="263"/>
      <c r="HUA68" s="263"/>
      <c r="HUB68" s="263"/>
      <c r="HUC68" s="263"/>
      <c r="HUD68" s="263"/>
      <c r="HUE68" s="263"/>
      <c r="HUF68" s="263"/>
      <c r="HUG68" s="263"/>
      <c r="HUH68" s="263"/>
      <c r="HUI68" s="263"/>
      <c r="HUJ68" s="263"/>
      <c r="HUK68" s="263"/>
      <c r="HUL68" s="263"/>
      <c r="HUM68" s="263"/>
      <c r="HUN68" s="263"/>
      <c r="HUO68" s="263"/>
      <c r="HUP68" s="263"/>
      <c r="HUQ68" s="263"/>
      <c r="HUR68" s="263"/>
      <c r="HUS68" s="263"/>
      <c r="HUT68" s="263"/>
      <c r="HUU68" s="263"/>
      <c r="HUV68" s="263"/>
      <c r="HUW68" s="263"/>
      <c r="HUX68" s="263"/>
      <c r="HUY68" s="263"/>
      <c r="HUZ68" s="263"/>
      <c r="HVA68" s="263"/>
      <c r="HVB68" s="263"/>
      <c r="HVC68" s="263"/>
      <c r="HVD68" s="263"/>
      <c r="HVE68" s="263"/>
      <c r="HVF68" s="263"/>
      <c r="HVG68" s="263"/>
      <c r="HVH68" s="263"/>
      <c r="HVI68" s="263"/>
      <c r="HVJ68" s="263"/>
      <c r="HVK68" s="263"/>
      <c r="HVL68" s="263"/>
      <c r="HVM68" s="263"/>
      <c r="HVN68" s="263"/>
      <c r="HVO68" s="263"/>
      <c r="HVP68" s="263"/>
      <c r="HVQ68" s="263"/>
      <c r="HVR68" s="263"/>
      <c r="HVS68" s="263"/>
      <c r="HVT68" s="263"/>
      <c r="HVU68" s="263"/>
      <c r="HVV68" s="263"/>
      <c r="HVW68" s="263"/>
      <c r="HVX68" s="263"/>
      <c r="HVY68" s="263"/>
      <c r="HVZ68" s="263"/>
      <c r="HWA68" s="263"/>
      <c r="HWB68" s="263"/>
      <c r="HWC68" s="263"/>
      <c r="HWD68" s="263"/>
      <c r="HWE68" s="263"/>
      <c r="HWF68" s="263"/>
      <c r="HWG68" s="263"/>
      <c r="HWH68" s="263"/>
      <c r="HWI68" s="263"/>
      <c r="HWJ68" s="263"/>
      <c r="HWK68" s="263"/>
      <c r="HWL68" s="263"/>
      <c r="HWM68" s="263"/>
      <c r="HWN68" s="263"/>
      <c r="HWO68" s="263"/>
      <c r="HWP68" s="263"/>
      <c r="HWQ68" s="263"/>
      <c r="HWR68" s="263"/>
      <c r="HWS68" s="263"/>
      <c r="HWT68" s="263"/>
      <c r="HWU68" s="263"/>
      <c r="HWV68" s="263"/>
      <c r="HWW68" s="263"/>
      <c r="HWX68" s="263"/>
      <c r="HWY68" s="263"/>
      <c r="HWZ68" s="263"/>
      <c r="HXA68" s="263"/>
      <c r="HXB68" s="263"/>
      <c r="HXC68" s="263"/>
      <c r="HXD68" s="263"/>
      <c r="HXE68" s="263"/>
      <c r="HXF68" s="263"/>
      <c r="HXG68" s="263"/>
      <c r="HXH68" s="263"/>
      <c r="HXI68" s="263"/>
      <c r="HXJ68" s="263"/>
      <c r="HXK68" s="263"/>
      <c r="HXL68" s="263"/>
      <c r="HXM68" s="263"/>
      <c r="HXN68" s="263"/>
      <c r="HXO68" s="263"/>
      <c r="HXP68" s="263"/>
      <c r="HXQ68" s="263"/>
      <c r="HXR68" s="263"/>
      <c r="HXS68" s="263"/>
      <c r="HXT68" s="263"/>
      <c r="HXU68" s="263"/>
      <c r="HXV68" s="263"/>
      <c r="HXW68" s="263"/>
      <c r="HXX68" s="263"/>
      <c r="HXY68" s="263"/>
      <c r="HXZ68" s="263"/>
      <c r="HYA68" s="263"/>
      <c r="HYB68" s="263"/>
      <c r="HYC68" s="263"/>
      <c r="HYD68" s="263"/>
      <c r="HYE68" s="263"/>
      <c r="HYF68" s="263"/>
      <c r="HYG68" s="263"/>
      <c r="HYH68" s="263"/>
      <c r="HYI68" s="263"/>
      <c r="HYJ68" s="263"/>
      <c r="HYK68" s="263"/>
      <c r="HYL68" s="263"/>
      <c r="HYM68" s="263"/>
      <c r="HYN68" s="263"/>
      <c r="HYO68" s="263"/>
      <c r="HYP68" s="263"/>
      <c r="HYQ68" s="263"/>
      <c r="HYR68" s="263"/>
      <c r="HYS68" s="263"/>
      <c r="HYT68" s="263"/>
      <c r="HYU68" s="263"/>
      <c r="HYV68" s="263"/>
      <c r="HYW68" s="263"/>
      <c r="HYX68" s="263"/>
      <c r="HYY68" s="263"/>
      <c r="HYZ68" s="263"/>
      <c r="HZA68" s="263"/>
      <c r="HZB68" s="263"/>
      <c r="HZC68" s="263"/>
      <c r="HZD68" s="263"/>
      <c r="HZE68" s="263"/>
      <c r="HZF68" s="263"/>
      <c r="HZG68" s="263"/>
      <c r="HZH68" s="263"/>
      <c r="HZI68" s="263"/>
      <c r="HZJ68" s="263"/>
      <c r="HZK68" s="263"/>
      <c r="HZL68" s="263"/>
      <c r="HZM68" s="263"/>
      <c r="HZN68" s="263"/>
      <c r="HZO68" s="263"/>
      <c r="HZP68" s="263"/>
      <c r="HZQ68" s="263"/>
      <c r="HZR68" s="263"/>
      <c r="HZS68" s="263"/>
      <c r="HZT68" s="263"/>
      <c r="HZU68" s="263"/>
      <c r="HZV68" s="263"/>
      <c r="HZW68" s="263"/>
      <c r="HZX68" s="263"/>
      <c r="HZY68" s="263"/>
      <c r="HZZ68" s="263"/>
      <c r="IAA68" s="263"/>
      <c r="IAB68" s="263"/>
      <c r="IAC68" s="263"/>
      <c r="IAD68" s="263"/>
      <c r="IAE68" s="263"/>
      <c r="IAF68" s="263"/>
      <c r="IAG68" s="263"/>
      <c r="IAH68" s="263"/>
      <c r="IAI68" s="263"/>
      <c r="IAJ68" s="263"/>
      <c r="IAK68" s="263"/>
      <c r="IAL68" s="263"/>
      <c r="IAM68" s="263"/>
      <c r="IAN68" s="263"/>
      <c r="IAO68" s="263"/>
      <c r="IAP68" s="263"/>
      <c r="IAQ68" s="263"/>
      <c r="IAR68" s="263"/>
      <c r="IAS68" s="263"/>
      <c r="IAT68" s="263"/>
      <c r="IAU68" s="263"/>
      <c r="IAV68" s="263"/>
      <c r="IAW68" s="263"/>
      <c r="IAX68" s="263"/>
      <c r="IAY68" s="263"/>
      <c r="IAZ68" s="263"/>
      <c r="IBA68" s="263"/>
      <c r="IBB68" s="263"/>
      <c r="IBC68" s="263"/>
      <c r="IBD68" s="263"/>
      <c r="IBE68" s="263"/>
      <c r="IBF68" s="263"/>
      <c r="IBG68" s="263"/>
      <c r="IBH68" s="263"/>
      <c r="IBI68" s="263"/>
      <c r="IBJ68" s="263"/>
      <c r="IBK68" s="263"/>
      <c r="IBL68" s="263"/>
      <c r="IBM68" s="263"/>
      <c r="IBN68" s="263"/>
      <c r="IBO68" s="263"/>
      <c r="IBP68" s="263"/>
      <c r="IBQ68" s="263"/>
      <c r="IBR68" s="263"/>
      <c r="IBS68" s="263"/>
      <c r="IBT68" s="263"/>
      <c r="IBU68" s="263"/>
      <c r="IBV68" s="263"/>
      <c r="IBW68" s="263"/>
      <c r="IBX68" s="263"/>
      <c r="IBY68" s="263"/>
      <c r="IBZ68" s="263"/>
      <c r="ICA68" s="263"/>
      <c r="ICB68" s="263"/>
      <c r="ICC68" s="263"/>
      <c r="ICD68" s="263"/>
      <c r="ICE68" s="263"/>
      <c r="ICF68" s="263"/>
      <c r="ICG68" s="263"/>
      <c r="ICH68" s="263"/>
      <c r="ICI68" s="263"/>
      <c r="ICJ68" s="263"/>
      <c r="ICK68" s="263"/>
      <c r="ICL68" s="263"/>
      <c r="ICM68" s="263"/>
      <c r="ICN68" s="263"/>
      <c r="ICO68" s="263"/>
      <c r="ICP68" s="263"/>
      <c r="ICQ68" s="263"/>
      <c r="ICR68" s="263"/>
      <c r="ICS68" s="263"/>
      <c r="ICT68" s="263"/>
      <c r="ICU68" s="263"/>
      <c r="ICV68" s="263"/>
      <c r="ICW68" s="263"/>
      <c r="ICX68" s="263"/>
      <c r="ICY68" s="263"/>
      <c r="ICZ68" s="263"/>
      <c r="IDA68" s="263"/>
      <c r="IDB68" s="263"/>
      <c r="IDC68" s="263"/>
      <c r="IDD68" s="263"/>
      <c r="IDE68" s="263"/>
      <c r="IDF68" s="263"/>
      <c r="IDG68" s="263"/>
      <c r="IDH68" s="263"/>
      <c r="IDI68" s="263"/>
      <c r="IDJ68" s="263"/>
      <c r="IDK68" s="263"/>
      <c r="IDL68" s="263"/>
      <c r="IDM68" s="263"/>
      <c r="IDN68" s="263"/>
      <c r="IDO68" s="263"/>
      <c r="IDP68" s="263"/>
      <c r="IDQ68" s="263"/>
      <c r="IDR68" s="263"/>
      <c r="IDS68" s="263"/>
      <c r="IDT68" s="263"/>
      <c r="IDU68" s="263"/>
      <c r="IDV68" s="263"/>
      <c r="IDW68" s="263"/>
      <c r="IDX68" s="263"/>
      <c r="IDY68" s="263"/>
      <c r="IDZ68" s="263"/>
      <c r="IEA68" s="263"/>
      <c r="IEB68" s="263"/>
      <c r="IEC68" s="263"/>
      <c r="IED68" s="263"/>
      <c r="IEE68" s="263"/>
      <c r="IEF68" s="263"/>
      <c r="IEG68" s="263"/>
      <c r="IEH68" s="263"/>
      <c r="IEI68" s="263"/>
      <c r="IEJ68" s="263"/>
      <c r="IEK68" s="263"/>
      <c r="IEL68" s="263"/>
      <c r="IEM68" s="263"/>
      <c r="IEN68" s="263"/>
      <c r="IEO68" s="263"/>
      <c r="IEP68" s="263"/>
      <c r="IEQ68" s="263"/>
      <c r="IER68" s="263"/>
      <c r="IES68" s="263"/>
      <c r="IET68" s="263"/>
      <c r="IEU68" s="263"/>
      <c r="IEV68" s="263"/>
      <c r="IEW68" s="263"/>
      <c r="IEX68" s="263"/>
      <c r="IEY68" s="263"/>
      <c r="IEZ68" s="263"/>
      <c r="IFA68" s="263"/>
      <c r="IFB68" s="263"/>
      <c r="IFC68" s="263"/>
      <c r="IFD68" s="263"/>
      <c r="IFE68" s="263"/>
      <c r="IFF68" s="263"/>
      <c r="IFG68" s="263"/>
      <c r="IFH68" s="263"/>
      <c r="IFI68" s="263"/>
      <c r="IFJ68" s="263"/>
      <c r="IFK68" s="263"/>
      <c r="IFL68" s="263"/>
      <c r="IFM68" s="263"/>
      <c r="IFN68" s="263"/>
      <c r="IFO68" s="263"/>
      <c r="IFP68" s="263"/>
      <c r="IFQ68" s="263"/>
      <c r="IFR68" s="263"/>
      <c r="IFS68" s="263"/>
      <c r="IFT68" s="263"/>
      <c r="IFU68" s="263"/>
      <c r="IFV68" s="263"/>
      <c r="IFW68" s="263"/>
      <c r="IFX68" s="263"/>
      <c r="IFY68" s="263"/>
      <c r="IFZ68" s="263"/>
      <c r="IGA68" s="263"/>
      <c r="IGB68" s="263"/>
      <c r="IGC68" s="263"/>
      <c r="IGD68" s="263"/>
      <c r="IGE68" s="263"/>
      <c r="IGF68" s="263"/>
      <c r="IGG68" s="263"/>
      <c r="IGH68" s="263"/>
      <c r="IGI68" s="263"/>
      <c r="IGJ68" s="263"/>
      <c r="IGK68" s="263"/>
      <c r="IGL68" s="263"/>
      <c r="IGM68" s="263"/>
      <c r="IGN68" s="263"/>
      <c r="IGO68" s="263"/>
      <c r="IGP68" s="263"/>
      <c r="IGQ68" s="263"/>
      <c r="IGR68" s="263"/>
      <c r="IGS68" s="263"/>
      <c r="IGT68" s="263"/>
      <c r="IGU68" s="263"/>
      <c r="IGV68" s="263"/>
      <c r="IGW68" s="263"/>
      <c r="IGX68" s="263"/>
      <c r="IGY68" s="263"/>
      <c r="IGZ68" s="263"/>
      <c r="IHA68" s="263"/>
      <c r="IHB68" s="263"/>
      <c r="IHC68" s="263"/>
      <c r="IHD68" s="263"/>
      <c r="IHE68" s="263"/>
      <c r="IHF68" s="263"/>
      <c r="IHG68" s="263"/>
      <c r="IHH68" s="263"/>
      <c r="IHI68" s="263"/>
      <c r="IHJ68" s="263"/>
      <c r="IHK68" s="263"/>
      <c r="IHL68" s="263"/>
      <c r="IHM68" s="263"/>
      <c r="IHN68" s="263"/>
      <c r="IHO68" s="263"/>
      <c r="IHP68" s="263"/>
      <c r="IHQ68" s="263"/>
      <c r="IHR68" s="263"/>
      <c r="IHS68" s="263"/>
      <c r="IHT68" s="263"/>
      <c r="IHU68" s="263"/>
      <c r="IHV68" s="263"/>
      <c r="IHW68" s="263"/>
      <c r="IHX68" s="263"/>
      <c r="IHY68" s="263"/>
      <c r="IHZ68" s="263"/>
      <c r="IIA68" s="263"/>
      <c r="IIB68" s="263"/>
      <c r="IIC68" s="263"/>
      <c r="IID68" s="263"/>
      <c r="IIE68" s="263"/>
      <c r="IIF68" s="263"/>
      <c r="IIG68" s="263"/>
      <c r="IIH68" s="263"/>
      <c r="III68" s="263"/>
      <c r="IIJ68" s="263"/>
      <c r="IIK68" s="263"/>
      <c r="IIL68" s="263"/>
      <c r="IIM68" s="263"/>
      <c r="IIN68" s="263"/>
      <c r="IIO68" s="263"/>
      <c r="IIP68" s="263"/>
      <c r="IIQ68" s="263"/>
      <c r="IIR68" s="263"/>
      <c r="IIS68" s="263"/>
      <c r="IIT68" s="263"/>
      <c r="IIU68" s="263"/>
      <c r="IIV68" s="263"/>
      <c r="IIW68" s="263"/>
      <c r="IIX68" s="263"/>
      <c r="IIY68" s="263"/>
      <c r="IIZ68" s="263"/>
      <c r="IJA68" s="263"/>
      <c r="IJB68" s="263"/>
      <c r="IJC68" s="263"/>
      <c r="IJD68" s="263"/>
      <c r="IJE68" s="263"/>
      <c r="IJF68" s="263"/>
      <c r="IJG68" s="263"/>
      <c r="IJH68" s="263"/>
      <c r="IJI68" s="263"/>
      <c r="IJJ68" s="263"/>
      <c r="IJK68" s="263"/>
      <c r="IJL68" s="263"/>
      <c r="IJM68" s="263"/>
      <c r="IJN68" s="263"/>
      <c r="IJO68" s="263"/>
      <c r="IJP68" s="263"/>
      <c r="IJQ68" s="263"/>
      <c r="IJR68" s="263"/>
      <c r="IJS68" s="263"/>
      <c r="IJT68" s="263"/>
      <c r="IJU68" s="263"/>
      <c r="IJV68" s="263"/>
      <c r="IJW68" s="263"/>
      <c r="IJX68" s="263"/>
      <c r="IJY68" s="263"/>
      <c r="IJZ68" s="263"/>
      <c r="IKA68" s="263"/>
      <c r="IKB68" s="263"/>
      <c r="IKC68" s="263"/>
      <c r="IKD68" s="263"/>
      <c r="IKE68" s="263"/>
      <c r="IKF68" s="263"/>
      <c r="IKG68" s="263"/>
      <c r="IKH68" s="263"/>
      <c r="IKI68" s="263"/>
      <c r="IKJ68" s="263"/>
      <c r="IKK68" s="263"/>
      <c r="IKL68" s="263"/>
      <c r="IKM68" s="263"/>
      <c r="IKN68" s="263"/>
      <c r="IKO68" s="263"/>
      <c r="IKP68" s="263"/>
      <c r="IKQ68" s="263"/>
      <c r="IKR68" s="263"/>
      <c r="IKS68" s="263"/>
      <c r="IKT68" s="263"/>
      <c r="IKU68" s="263"/>
      <c r="IKV68" s="263"/>
      <c r="IKW68" s="263"/>
      <c r="IKX68" s="263"/>
      <c r="IKY68" s="263"/>
      <c r="IKZ68" s="263"/>
      <c r="ILA68" s="263"/>
      <c r="ILB68" s="263"/>
      <c r="ILC68" s="263"/>
      <c r="ILD68" s="263"/>
      <c r="ILE68" s="263"/>
      <c r="ILF68" s="263"/>
      <c r="ILG68" s="263"/>
      <c r="ILH68" s="263"/>
      <c r="ILI68" s="263"/>
      <c r="ILJ68" s="263"/>
      <c r="ILK68" s="263"/>
      <c r="ILL68" s="263"/>
      <c r="ILM68" s="263"/>
      <c r="ILN68" s="263"/>
      <c r="ILO68" s="263"/>
      <c r="ILP68" s="263"/>
      <c r="ILQ68" s="263"/>
      <c r="ILR68" s="263"/>
      <c r="ILS68" s="263"/>
      <c r="ILT68" s="263"/>
      <c r="ILU68" s="263"/>
      <c r="ILV68" s="263"/>
      <c r="ILW68" s="263"/>
      <c r="ILX68" s="263"/>
      <c r="ILY68" s="263"/>
      <c r="ILZ68" s="263"/>
      <c r="IMA68" s="263"/>
      <c r="IMB68" s="263"/>
      <c r="IMC68" s="263"/>
      <c r="IMD68" s="263"/>
      <c r="IME68" s="263"/>
      <c r="IMF68" s="263"/>
      <c r="IMG68" s="263"/>
      <c r="IMH68" s="263"/>
      <c r="IMI68" s="263"/>
      <c r="IMJ68" s="263"/>
      <c r="IMK68" s="263"/>
      <c r="IML68" s="263"/>
      <c r="IMM68" s="263"/>
      <c r="IMN68" s="263"/>
      <c r="IMO68" s="263"/>
      <c r="IMP68" s="263"/>
      <c r="IMQ68" s="263"/>
      <c r="IMR68" s="263"/>
      <c r="IMS68" s="263"/>
      <c r="IMT68" s="263"/>
      <c r="IMU68" s="263"/>
      <c r="IMV68" s="263"/>
      <c r="IMW68" s="263"/>
      <c r="IMX68" s="263"/>
      <c r="IMY68" s="263"/>
      <c r="IMZ68" s="263"/>
      <c r="INA68" s="263"/>
      <c r="INB68" s="263"/>
      <c r="INC68" s="263"/>
      <c r="IND68" s="263"/>
      <c r="INE68" s="263"/>
      <c r="INF68" s="263"/>
      <c r="ING68" s="263"/>
      <c r="INH68" s="263"/>
      <c r="INI68" s="263"/>
      <c r="INJ68" s="263"/>
      <c r="INK68" s="263"/>
      <c r="INL68" s="263"/>
      <c r="INM68" s="263"/>
      <c r="INN68" s="263"/>
      <c r="INO68" s="263"/>
      <c r="INP68" s="263"/>
      <c r="INQ68" s="263"/>
      <c r="INR68" s="263"/>
      <c r="INS68" s="263"/>
      <c r="INT68" s="263"/>
      <c r="INU68" s="263"/>
      <c r="INV68" s="263"/>
      <c r="INW68" s="263"/>
      <c r="INX68" s="263"/>
      <c r="INY68" s="263"/>
      <c r="INZ68" s="263"/>
      <c r="IOA68" s="263"/>
      <c r="IOB68" s="263"/>
      <c r="IOC68" s="263"/>
      <c r="IOD68" s="263"/>
      <c r="IOE68" s="263"/>
      <c r="IOF68" s="263"/>
      <c r="IOG68" s="263"/>
      <c r="IOH68" s="263"/>
      <c r="IOI68" s="263"/>
      <c r="IOJ68" s="263"/>
      <c r="IOK68" s="263"/>
      <c r="IOL68" s="263"/>
      <c r="IOM68" s="263"/>
      <c r="ION68" s="263"/>
      <c r="IOO68" s="263"/>
      <c r="IOP68" s="263"/>
      <c r="IOQ68" s="263"/>
      <c r="IOR68" s="263"/>
      <c r="IOS68" s="263"/>
      <c r="IOT68" s="263"/>
      <c r="IOU68" s="263"/>
      <c r="IOV68" s="263"/>
      <c r="IOW68" s="263"/>
      <c r="IOX68" s="263"/>
      <c r="IOY68" s="263"/>
      <c r="IOZ68" s="263"/>
      <c r="IPA68" s="263"/>
      <c r="IPB68" s="263"/>
      <c r="IPC68" s="263"/>
      <c r="IPD68" s="263"/>
      <c r="IPE68" s="263"/>
      <c r="IPF68" s="263"/>
      <c r="IPG68" s="263"/>
      <c r="IPH68" s="263"/>
      <c r="IPI68" s="263"/>
      <c r="IPJ68" s="263"/>
      <c r="IPK68" s="263"/>
      <c r="IPL68" s="263"/>
      <c r="IPM68" s="263"/>
      <c r="IPN68" s="263"/>
      <c r="IPO68" s="263"/>
      <c r="IPP68" s="263"/>
      <c r="IPQ68" s="263"/>
      <c r="IPR68" s="263"/>
      <c r="IPS68" s="263"/>
      <c r="IPT68" s="263"/>
      <c r="IPU68" s="263"/>
      <c r="IPV68" s="263"/>
      <c r="IPW68" s="263"/>
      <c r="IPX68" s="263"/>
      <c r="IPY68" s="263"/>
      <c r="IPZ68" s="263"/>
      <c r="IQA68" s="263"/>
      <c r="IQB68" s="263"/>
      <c r="IQC68" s="263"/>
      <c r="IQD68" s="263"/>
      <c r="IQE68" s="263"/>
      <c r="IQF68" s="263"/>
      <c r="IQG68" s="263"/>
      <c r="IQH68" s="263"/>
      <c r="IQI68" s="263"/>
      <c r="IQJ68" s="263"/>
      <c r="IQK68" s="263"/>
      <c r="IQL68" s="263"/>
      <c r="IQM68" s="263"/>
      <c r="IQN68" s="263"/>
      <c r="IQO68" s="263"/>
      <c r="IQP68" s="263"/>
      <c r="IQQ68" s="263"/>
      <c r="IQR68" s="263"/>
      <c r="IQS68" s="263"/>
      <c r="IQT68" s="263"/>
      <c r="IQU68" s="263"/>
      <c r="IQV68" s="263"/>
      <c r="IQW68" s="263"/>
      <c r="IQX68" s="263"/>
      <c r="IQY68" s="263"/>
      <c r="IQZ68" s="263"/>
      <c r="IRA68" s="263"/>
      <c r="IRB68" s="263"/>
      <c r="IRC68" s="263"/>
      <c r="IRD68" s="263"/>
      <c r="IRE68" s="263"/>
      <c r="IRF68" s="263"/>
      <c r="IRG68" s="263"/>
      <c r="IRH68" s="263"/>
      <c r="IRI68" s="263"/>
      <c r="IRJ68" s="263"/>
      <c r="IRK68" s="263"/>
      <c r="IRL68" s="263"/>
      <c r="IRM68" s="263"/>
      <c r="IRN68" s="263"/>
      <c r="IRO68" s="263"/>
      <c r="IRP68" s="263"/>
      <c r="IRQ68" s="263"/>
      <c r="IRR68" s="263"/>
      <c r="IRS68" s="263"/>
      <c r="IRT68" s="263"/>
      <c r="IRU68" s="263"/>
      <c r="IRV68" s="263"/>
      <c r="IRW68" s="263"/>
      <c r="IRX68" s="263"/>
      <c r="IRY68" s="263"/>
      <c r="IRZ68" s="263"/>
      <c r="ISA68" s="263"/>
      <c r="ISB68" s="263"/>
      <c r="ISC68" s="263"/>
      <c r="ISD68" s="263"/>
      <c r="ISE68" s="263"/>
      <c r="ISF68" s="263"/>
      <c r="ISG68" s="263"/>
      <c r="ISH68" s="263"/>
      <c r="ISI68" s="263"/>
      <c r="ISJ68" s="263"/>
      <c r="ISK68" s="263"/>
      <c r="ISL68" s="263"/>
      <c r="ISM68" s="263"/>
      <c r="ISN68" s="263"/>
      <c r="ISO68" s="263"/>
      <c r="ISP68" s="263"/>
      <c r="ISQ68" s="263"/>
      <c r="ISR68" s="263"/>
      <c r="ISS68" s="263"/>
      <c r="IST68" s="263"/>
      <c r="ISU68" s="263"/>
      <c r="ISV68" s="263"/>
      <c r="ISW68" s="263"/>
      <c r="ISX68" s="263"/>
      <c r="ISY68" s="263"/>
      <c r="ISZ68" s="263"/>
      <c r="ITA68" s="263"/>
      <c r="ITB68" s="263"/>
      <c r="ITC68" s="263"/>
      <c r="ITD68" s="263"/>
      <c r="ITE68" s="263"/>
      <c r="ITF68" s="263"/>
      <c r="ITG68" s="263"/>
      <c r="ITH68" s="263"/>
      <c r="ITI68" s="263"/>
      <c r="ITJ68" s="263"/>
      <c r="ITK68" s="263"/>
      <c r="ITL68" s="263"/>
      <c r="ITM68" s="263"/>
      <c r="ITN68" s="263"/>
      <c r="ITO68" s="263"/>
      <c r="ITP68" s="263"/>
      <c r="ITQ68" s="263"/>
      <c r="ITR68" s="263"/>
      <c r="ITS68" s="263"/>
      <c r="ITT68" s="263"/>
      <c r="ITU68" s="263"/>
      <c r="ITV68" s="263"/>
      <c r="ITW68" s="263"/>
      <c r="ITX68" s="263"/>
      <c r="ITY68" s="263"/>
      <c r="ITZ68" s="263"/>
      <c r="IUA68" s="263"/>
      <c r="IUB68" s="263"/>
      <c r="IUC68" s="263"/>
      <c r="IUD68" s="263"/>
      <c r="IUE68" s="263"/>
      <c r="IUF68" s="263"/>
      <c r="IUG68" s="263"/>
      <c r="IUH68" s="263"/>
      <c r="IUI68" s="263"/>
      <c r="IUJ68" s="263"/>
      <c r="IUK68" s="263"/>
      <c r="IUL68" s="263"/>
      <c r="IUM68" s="263"/>
      <c r="IUN68" s="263"/>
      <c r="IUO68" s="263"/>
      <c r="IUP68" s="263"/>
      <c r="IUQ68" s="263"/>
      <c r="IUR68" s="263"/>
      <c r="IUS68" s="263"/>
      <c r="IUT68" s="263"/>
      <c r="IUU68" s="263"/>
      <c r="IUV68" s="263"/>
      <c r="IUW68" s="263"/>
      <c r="IUX68" s="263"/>
      <c r="IUY68" s="263"/>
      <c r="IUZ68" s="263"/>
      <c r="IVA68" s="263"/>
      <c r="IVB68" s="263"/>
      <c r="IVC68" s="263"/>
      <c r="IVD68" s="263"/>
      <c r="IVE68" s="263"/>
      <c r="IVF68" s="263"/>
      <c r="IVG68" s="263"/>
      <c r="IVH68" s="263"/>
      <c r="IVI68" s="263"/>
      <c r="IVJ68" s="263"/>
      <c r="IVK68" s="263"/>
      <c r="IVL68" s="263"/>
      <c r="IVM68" s="263"/>
      <c r="IVN68" s="263"/>
      <c r="IVO68" s="263"/>
      <c r="IVP68" s="263"/>
      <c r="IVQ68" s="263"/>
      <c r="IVR68" s="263"/>
      <c r="IVS68" s="263"/>
      <c r="IVT68" s="263"/>
      <c r="IVU68" s="263"/>
      <c r="IVV68" s="263"/>
      <c r="IVW68" s="263"/>
      <c r="IVX68" s="263"/>
      <c r="IVY68" s="263"/>
      <c r="IVZ68" s="263"/>
      <c r="IWA68" s="263"/>
      <c r="IWB68" s="263"/>
      <c r="IWC68" s="263"/>
      <c r="IWD68" s="263"/>
      <c r="IWE68" s="263"/>
      <c r="IWF68" s="263"/>
      <c r="IWG68" s="263"/>
      <c r="IWH68" s="263"/>
      <c r="IWI68" s="263"/>
      <c r="IWJ68" s="263"/>
      <c r="IWK68" s="263"/>
      <c r="IWL68" s="263"/>
      <c r="IWM68" s="263"/>
      <c r="IWN68" s="263"/>
      <c r="IWO68" s="263"/>
      <c r="IWP68" s="263"/>
      <c r="IWQ68" s="263"/>
      <c r="IWR68" s="263"/>
      <c r="IWS68" s="263"/>
      <c r="IWT68" s="263"/>
      <c r="IWU68" s="263"/>
      <c r="IWV68" s="263"/>
      <c r="IWW68" s="263"/>
      <c r="IWX68" s="263"/>
      <c r="IWY68" s="263"/>
      <c r="IWZ68" s="263"/>
      <c r="IXA68" s="263"/>
      <c r="IXB68" s="263"/>
      <c r="IXC68" s="263"/>
      <c r="IXD68" s="263"/>
      <c r="IXE68" s="263"/>
      <c r="IXF68" s="263"/>
      <c r="IXG68" s="263"/>
      <c r="IXH68" s="263"/>
      <c r="IXI68" s="263"/>
      <c r="IXJ68" s="263"/>
      <c r="IXK68" s="263"/>
      <c r="IXL68" s="263"/>
      <c r="IXM68" s="263"/>
      <c r="IXN68" s="263"/>
      <c r="IXO68" s="263"/>
      <c r="IXP68" s="263"/>
      <c r="IXQ68" s="263"/>
      <c r="IXR68" s="263"/>
      <c r="IXS68" s="263"/>
      <c r="IXT68" s="263"/>
      <c r="IXU68" s="263"/>
      <c r="IXV68" s="263"/>
      <c r="IXW68" s="263"/>
      <c r="IXX68" s="263"/>
      <c r="IXY68" s="263"/>
      <c r="IXZ68" s="263"/>
      <c r="IYA68" s="263"/>
      <c r="IYB68" s="263"/>
      <c r="IYC68" s="263"/>
      <c r="IYD68" s="263"/>
      <c r="IYE68" s="263"/>
      <c r="IYF68" s="263"/>
      <c r="IYG68" s="263"/>
      <c r="IYH68" s="263"/>
      <c r="IYI68" s="263"/>
      <c r="IYJ68" s="263"/>
      <c r="IYK68" s="263"/>
      <c r="IYL68" s="263"/>
      <c r="IYM68" s="263"/>
      <c r="IYN68" s="263"/>
      <c r="IYO68" s="263"/>
      <c r="IYP68" s="263"/>
      <c r="IYQ68" s="263"/>
      <c r="IYR68" s="263"/>
      <c r="IYS68" s="263"/>
      <c r="IYT68" s="263"/>
      <c r="IYU68" s="263"/>
      <c r="IYV68" s="263"/>
      <c r="IYW68" s="263"/>
      <c r="IYX68" s="263"/>
      <c r="IYY68" s="263"/>
      <c r="IYZ68" s="263"/>
      <c r="IZA68" s="263"/>
      <c r="IZB68" s="263"/>
      <c r="IZC68" s="263"/>
      <c r="IZD68" s="263"/>
      <c r="IZE68" s="263"/>
      <c r="IZF68" s="263"/>
      <c r="IZG68" s="263"/>
      <c r="IZH68" s="263"/>
      <c r="IZI68" s="263"/>
      <c r="IZJ68" s="263"/>
      <c r="IZK68" s="263"/>
      <c r="IZL68" s="263"/>
      <c r="IZM68" s="263"/>
      <c r="IZN68" s="263"/>
      <c r="IZO68" s="263"/>
      <c r="IZP68" s="263"/>
      <c r="IZQ68" s="263"/>
      <c r="IZR68" s="263"/>
      <c r="IZS68" s="263"/>
      <c r="IZT68" s="263"/>
      <c r="IZU68" s="263"/>
      <c r="IZV68" s="263"/>
      <c r="IZW68" s="263"/>
      <c r="IZX68" s="263"/>
      <c r="IZY68" s="263"/>
      <c r="IZZ68" s="263"/>
      <c r="JAA68" s="263"/>
      <c r="JAB68" s="263"/>
      <c r="JAC68" s="263"/>
      <c r="JAD68" s="263"/>
      <c r="JAE68" s="263"/>
      <c r="JAF68" s="263"/>
      <c r="JAG68" s="263"/>
      <c r="JAH68" s="263"/>
      <c r="JAI68" s="263"/>
      <c r="JAJ68" s="263"/>
      <c r="JAK68" s="263"/>
      <c r="JAL68" s="263"/>
      <c r="JAM68" s="263"/>
      <c r="JAN68" s="263"/>
      <c r="JAO68" s="263"/>
      <c r="JAP68" s="263"/>
      <c r="JAQ68" s="263"/>
      <c r="JAR68" s="263"/>
      <c r="JAS68" s="263"/>
      <c r="JAT68" s="263"/>
      <c r="JAU68" s="263"/>
      <c r="JAV68" s="263"/>
      <c r="JAW68" s="263"/>
      <c r="JAX68" s="263"/>
      <c r="JAY68" s="263"/>
      <c r="JAZ68" s="263"/>
      <c r="JBA68" s="263"/>
      <c r="JBB68" s="263"/>
      <c r="JBC68" s="263"/>
      <c r="JBD68" s="263"/>
      <c r="JBE68" s="263"/>
      <c r="JBF68" s="263"/>
      <c r="JBG68" s="263"/>
      <c r="JBH68" s="263"/>
      <c r="JBI68" s="263"/>
      <c r="JBJ68" s="263"/>
      <c r="JBK68" s="263"/>
      <c r="JBL68" s="263"/>
      <c r="JBM68" s="263"/>
      <c r="JBN68" s="263"/>
      <c r="JBO68" s="263"/>
      <c r="JBP68" s="263"/>
      <c r="JBQ68" s="263"/>
      <c r="JBR68" s="263"/>
      <c r="JBS68" s="263"/>
      <c r="JBT68" s="263"/>
      <c r="JBU68" s="263"/>
      <c r="JBV68" s="263"/>
      <c r="JBW68" s="263"/>
      <c r="JBX68" s="263"/>
      <c r="JBY68" s="263"/>
      <c r="JBZ68" s="263"/>
      <c r="JCA68" s="263"/>
      <c r="JCB68" s="263"/>
      <c r="JCC68" s="263"/>
      <c r="JCD68" s="263"/>
      <c r="JCE68" s="263"/>
      <c r="JCF68" s="263"/>
      <c r="JCG68" s="263"/>
      <c r="JCH68" s="263"/>
      <c r="JCI68" s="263"/>
      <c r="JCJ68" s="263"/>
      <c r="JCK68" s="263"/>
      <c r="JCL68" s="263"/>
      <c r="JCM68" s="263"/>
      <c r="JCN68" s="263"/>
      <c r="JCO68" s="263"/>
      <c r="JCP68" s="263"/>
      <c r="JCQ68" s="263"/>
      <c r="JCR68" s="263"/>
      <c r="JCS68" s="263"/>
      <c r="JCT68" s="263"/>
      <c r="JCU68" s="263"/>
      <c r="JCV68" s="263"/>
      <c r="JCW68" s="263"/>
      <c r="JCX68" s="263"/>
      <c r="JCY68" s="263"/>
      <c r="JCZ68" s="263"/>
      <c r="JDA68" s="263"/>
      <c r="JDB68" s="263"/>
      <c r="JDC68" s="263"/>
      <c r="JDD68" s="263"/>
      <c r="JDE68" s="263"/>
      <c r="JDF68" s="263"/>
      <c r="JDG68" s="263"/>
      <c r="JDH68" s="263"/>
      <c r="JDI68" s="263"/>
      <c r="JDJ68" s="263"/>
      <c r="JDK68" s="263"/>
      <c r="JDL68" s="263"/>
      <c r="JDM68" s="263"/>
      <c r="JDN68" s="263"/>
      <c r="JDO68" s="263"/>
      <c r="JDP68" s="263"/>
      <c r="JDQ68" s="263"/>
      <c r="JDR68" s="263"/>
      <c r="JDS68" s="263"/>
      <c r="JDT68" s="263"/>
      <c r="JDU68" s="263"/>
      <c r="JDV68" s="263"/>
      <c r="JDW68" s="263"/>
      <c r="JDX68" s="263"/>
      <c r="JDY68" s="263"/>
      <c r="JDZ68" s="263"/>
      <c r="JEA68" s="263"/>
      <c r="JEB68" s="263"/>
      <c r="JEC68" s="263"/>
      <c r="JED68" s="263"/>
      <c r="JEE68" s="263"/>
      <c r="JEF68" s="263"/>
      <c r="JEG68" s="263"/>
      <c r="JEH68" s="263"/>
      <c r="JEI68" s="263"/>
      <c r="JEJ68" s="263"/>
      <c r="JEK68" s="263"/>
      <c r="JEL68" s="263"/>
      <c r="JEM68" s="263"/>
      <c r="JEN68" s="263"/>
      <c r="JEO68" s="263"/>
      <c r="JEP68" s="263"/>
      <c r="JEQ68" s="263"/>
      <c r="JER68" s="263"/>
      <c r="JES68" s="263"/>
      <c r="JET68" s="263"/>
      <c r="JEU68" s="263"/>
      <c r="JEV68" s="263"/>
      <c r="JEW68" s="263"/>
      <c r="JEX68" s="263"/>
      <c r="JEY68" s="263"/>
      <c r="JEZ68" s="263"/>
      <c r="JFA68" s="263"/>
      <c r="JFB68" s="263"/>
      <c r="JFC68" s="263"/>
      <c r="JFD68" s="263"/>
      <c r="JFE68" s="263"/>
      <c r="JFF68" s="263"/>
      <c r="JFG68" s="263"/>
      <c r="JFH68" s="263"/>
      <c r="JFI68" s="263"/>
      <c r="JFJ68" s="263"/>
      <c r="JFK68" s="263"/>
      <c r="JFL68" s="263"/>
      <c r="JFM68" s="263"/>
      <c r="JFN68" s="263"/>
      <c r="JFO68" s="263"/>
      <c r="JFP68" s="263"/>
      <c r="JFQ68" s="263"/>
      <c r="JFR68" s="263"/>
      <c r="JFS68" s="263"/>
      <c r="JFT68" s="263"/>
      <c r="JFU68" s="263"/>
      <c r="JFV68" s="263"/>
      <c r="JFW68" s="263"/>
      <c r="JFX68" s="263"/>
      <c r="JFY68" s="263"/>
      <c r="JFZ68" s="263"/>
      <c r="JGA68" s="263"/>
      <c r="JGB68" s="263"/>
      <c r="JGC68" s="263"/>
      <c r="JGD68" s="263"/>
      <c r="JGE68" s="263"/>
      <c r="JGF68" s="263"/>
      <c r="JGG68" s="263"/>
      <c r="JGH68" s="263"/>
      <c r="JGI68" s="263"/>
      <c r="JGJ68" s="263"/>
      <c r="JGK68" s="263"/>
      <c r="JGL68" s="263"/>
      <c r="JGM68" s="263"/>
      <c r="JGN68" s="263"/>
      <c r="JGO68" s="263"/>
      <c r="JGP68" s="263"/>
      <c r="JGQ68" s="263"/>
      <c r="JGR68" s="263"/>
      <c r="JGS68" s="263"/>
      <c r="JGT68" s="263"/>
      <c r="JGU68" s="263"/>
      <c r="JGV68" s="263"/>
      <c r="JGW68" s="263"/>
      <c r="JGX68" s="263"/>
      <c r="JGY68" s="263"/>
      <c r="JGZ68" s="263"/>
      <c r="JHA68" s="263"/>
      <c r="JHB68" s="263"/>
      <c r="JHC68" s="263"/>
      <c r="JHD68" s="263"/>
      <c r="JHE68" s="263"/>
      <c r="JHF68" s="263"/>
      <c r="JHG68" s="263"/>
      <c r="JHH68" s="263"/>
      <c r="JHI68" s="263"/>
      <c r="JHJ68" s="263"/>
      <c r="JHK68" s="263"/>
      <c r="JHL68" s="263"/>
      <c r="JHM68" s="263"/>
      <c r="JHN68" s="263"/>
      <c r="JHO68" s="263"/>
      <c r="JHP68" s="263"/>
      <c r="JHQ68" s="263"/>
      <c r="JHR68" s="263"/>
      <c r="JHS68" s="263"/>
      <c r="JHT68" s="263"/>
      <c r="JHU68" s="263"/>
      <c r="JHV68" s="263"/>
      <c r="JHW68" s="263"/>
      <c r="JHX68" s="263"/>
      <c r="JHY68" s="263"/>
      <c r="JHZ68" s="263"/>
      <c r="JIA68" s="263"/>
      <c r="JIB68" s="263"/>
      <c r="JIC68" s="263"/>
      <c r="JID68" s="263"/>
      <c r="JIE68" s="263"/>
      <c r="JIF68" s="263"/>
      <c r="JIG68" s="263"/>
      <c r="JIH68" s="263"/>
      <c r="JII68" s="263"/>
      <c r="JIJ68" s="263"/>
      <c r="JIK68" s="263"/>
      <c r="JIL68" s="263"/>
      <c r="JIM68" s="263"/>
      <c r="JIN68" s="263"/>
      <c r="JIO68" s="263"/>
      <c r="JIP68" s="263"/>
      <c r="JIQ68" s="263"/>
      <c r="JIR68" s="263"/>
      <c r="JIS68" s="263"/>
      <c r="JIT68" s="263"/>
      <c r="JIU68" s="263"/>
      <c r="JIV68" s="263"/>
      <c r="JIW68" s="263"/>
      <c r="JIX68" s="263"/>
      <c r="JIY68" s="263"/>
      <c r="JIZ68" s="263"/>
      <c r="JJA68" s="263"/>
      <c r="JJB68" s="263"/>
      <c r="JJC68" s="263"/>
      <c r="JJD68" s="263"/>
      <c r="JJE68" s="263"/>
      <c r="JJF68" s="263"/>
      <c r="JJG68" s="263"/>
      <c r="JJH68" s="263"/>
      <c r="JJI68" s="263"/>
      <c r="JJJ68" s="263"/>
      <c r="JJK68" s="263"/>
      <c r="JJL68" s="263"/>
      <c r="JJM68" s="263"/>
      <c r="JJN68" s="263"/>
      <c r="JJO68" s="263"/>
      <c r="JJP68" s="263"/>
      <c r="JJQ68" s="263"/>
      <c r="JJR68" s="263"/>
      <c r="JJS68" s="263"/>
      <c r="JJT68" s="263"/>
      <c r="JJU68" s="263"/>
      <c r="JJV68" s="263"/>
      <c r="JJW68" s="263"/>
      <c r="JJX68" s="263"/>
      <c r="JJY68" s="263"/>
      <c r="JJZ68" s="263"/>
      <c r="JKA68" s="263"/>
      <c r="JKB68" s="263"/>
      <c r="JKC68" s="263"/>
      <c r="JKD68" s="263"/>
      <c r="JKE68" s="263"/>
      <c r="JKF68" s="263"/>
      <c r="JKG68" s="263"/>
      <c r="JKH68" s="263"/>
      <c r="JKI68" s="263"/>
      <c r="JKJ68" s="263"/>
      <c r="JKK68" s="263"/>
      <c r="JKL68" s="263"/>
      <c r="JKM68" s="263"/>
      <c r="JKN68" s="263"/>
      <c r="JKO68" s="263"/>
      <c r="JKP68" s="263"/>
      <c r="JKQ68" s="263"/>
      <c r="JKR68" s="263"/>
      <c r="JKS68" s="263"/>
      <c r="JKT68" s="263"/>
      <c r="JKU68" s="263"/>
      <c r="JKV68" s="263"/>
      <c r="JKW68" s="263"/>
      <c r="JKX68" s="263"/>
      <c r="JKY68" s="263"/>
      <c r="JKZ68" s="263"/>
      <c r="JLA68" s="263"/>
      <c r="JLB68" s="263"/>
      <c r="JLC68" s="263"/>
      <c r="JLD68" s="263"/>
      <c r="JLE68" s="263"/>
      <c r="JLF68" s="263"/>
      <c r="JLG68" s="263"/>
      <c r="JLH68" s="263"/>
      <c r="JLI68" s="263"/>
      <c r="JLJ68" s="263"/>
      <c r="JLK68" s="263"/>
      <c r="JLL68" s="263"/>
      <c r="JLM68" s="263"/>
      <c r="JLN68" s="263"/>
      <c r="JLO68" s="263"/>
      <c r="JLP68" s="263"/>
      <c r="JLQ68" s="263"/>
      <c r="JLR68" s="263"/>
      <c r="JLS68" s="263"/>
      <c r="JLT68" s="263"/>
      <c r="JLU68" s="263"/>
      <c r="JLV68" s="263"/>
      <c r="JLW68" s="263"/>
      <c r="JLX68" s="263"/>
      <c r="JLY68" s="263"/>
      <c r="JLZ68" s="263"/>
      <c r="JMA68" s="263"/>
      <c r="JMB68" s="263"/>
      <c r="JMC68" s="263"/>
      <c r="JMD68" s="263"/>
      <c r="JME68" s="263"/>
      <c r="JMF68" s="263"/>
      <c r="JMG68" s="263"/>
      <c r="JMH68" s="263"/>
      <c r="JMI68" s="263"/>
      <c r="JMJ68" s="263"/>
      <c r="JMK68" s="263"/>
      <c r="JML68" s="263"/>
      <c r="JMM68" s="263"/>
      <c r="JMN68" s="263"/>
      <c r="JMO68" s="263"/>
      <c r="JMP68" s="263"/>
      <c r="JMQ68" s="263"/>
      <c r="JMR68" s="263"/>
      <c r="JMS68" s="263"/>
      <c r="JMT68" s="263"/>
      <c r="JMU68" s="263"/>
      <c r="JMV68" s="263"/>
      <c r="JMW68" s="263"/>
      <c r="JMX68" s="263"/>
      <c r="JMY68" s="263"/>
      <c r="JMZ68" s="263"/>
      <c r="JNA68" s="263"/>
      <c r="JNB68" s="263"/>
      <c r="JNC68" s="263"/>
      <c r="JND68" s="263"/>
      <c r="JNE68" s="263"/>
      <c r="JNF68" s="263"/>
      <c r="JNG68" s="263"/>
      <c r="JNH68" s="263"/>
      <c r="JNI68" s="263"/>
      <c r="JNJ68" s="263"/>
      <c r="JNK68" s="263"/>
      <c r="JNL68" s="263"/>
      <c r="JNM68" s="263"/>
      <c r="JNN68" s="263"/>
      <c r="JNO68" s="263"/>
      <c r="JNP68" s="263"/>
      <c r="JNQ68" s="263"/>
      <c r="JNR68" s="263"/>
      <c r="JNS68" s="263"/>
      <c r="JNT68" s="263"/>
      <c r="JNU68" s="263"/>
      <c r="JNV68" s="263"/>
      <c r="JNW68" s="263"/>
      <c r="JNX68" s="263"/>
      <c r="JNY68" s="263"/>
      <c r="JNZ68" s="263"/>
      <c r="JOA68" s="263"/>
      <c r="JOB68" s="263"/>
      <c r="JOC68" s="263"/>
      <c r="JOD68" s="263"/>
      <c r="JOE68" s="263"/>
      <c r="JOF68" s="263"/>
      <c r="JOG68" s="263"/>
      <c r="JOH68" s="263"/>
      <c r="JOI68" s="263"/>
      <c r="JOJ68" s="263"/>
      <c r="JOK68" s="263"/>
      <c r="JOL68" s="263"/>
      <c r="JOM68" s="263"/>
      <c r="JON68" s="263"/>
      <c r="JOO68" s="263"/>
      <c r="JOP68" s="263"/>
      <c r="JOQ68" s="263"/>
      <c r="JOR68" s="263"/>
      <c r="JOS68" s="263"/>
      <c r="JOT68" s="263"/>
      <c r="JOU68" s="263"/>
      <c r="JOV68" s="263"/>
      <c r="JOW68" s="263"/>
      <c r="JOX68" s="263"/>
      <c r="JOY68" s="263"/>
      <c r="JOZ68" s="263"/>
      <c r="JPA68" s="263"/>
      <c r="JPB68" s="263"/>
      <c r="JPC68" s="263"/>
      <c r="JPD68" s="263"/>
      <c r="JPE68" s="263"/>
      <c r="JPF68" s="263"/>
      <c r="JPG68" s="263"/>
      <c r="JPH68" s="263"/>
      <c r="JPI68" s="263"/>
      <c r="JPJ68" s="263"/>
      <c r="JPK68" s="263"/>
      <c r="JPL68" s="263"/>
      <c r="JPM68" s="263"/>
      <c r="JPN68" s="263"/>
      <c r="JPO68" s="263"/>
      <c r="JPP68" s="263"/>
      <c r="JPQ68" s="263"/>
      <c r="JPR68" s="263"/>
      <c r="JPS68" s="263"/>
      <c r="JPT68" s="263"/>
      <c r="JPU68" s="263"/>
      <c r="JPV68" s="263"/>
      <c r="JPW68" s="263"/>
      <c r="JPX68" s="263"/>
      <c r="JPY68" s="263"/>
      <c r="JPZ68" s="263"/>
      <c r="JQA68" s="263"/>
      <c r="JQB68" s="263"/>
      <c r="JQC68" s="263"/>
      <c r="JQD68" s="263"/>
      <c r="JQE68" s="263"/>
      <c r="JQF68" s="263"/>
      <c r="JQG68" s="263"/>
      <c r="JQH68" s="263"/>
      <c r="JQI68" s="263"/>
      <c r="JQJ68" s="263"/>
      <c r="JQK68" s="263"/>
      <c r="JQL68" s="263"/>
      <c r="JQM68" s="263"/>
      <c r="JQN68" s="263"/>
      <c r="JQO68" s="263"/>
      <c r="JQP68" s="263"/>
      <c r="JQQ68" s="263"/>
      <c r="JQR68" s="263"/>
      <c r="JQS68" s="263"/>
      <c r="JQT68" s="263"/>
      <c r="JQU68" s="263"/>
      <c r="JQV68" s="263"/>
      <c r="JQW68" s="263"/>
      <c r="JQX68" s="263"/>
      <c r="JQY68" s="263"/>
      <c r="JQZ68" s="263"/>
      <c r="JRA68" s="263"/>
      <c r="JRB68" s="263"/>
      <c r="JRC68" s="263"/>
      <c r="JRD68" s="263"/>
      <c r="JRE68" s="263"/>
      <c r="JRF68" s="263"/>
      <c r="JRG68" s="263"/>
      <c r="JRH68" s="263"/>
      <c r="JRI68" s="263"/>
      <c r="JRJ68" s="263"/>
      <c r="JRK68" s="263"/>
      <c r="JRL68" s="263"/>
      <c r="JRM68" s="263"/>
      <c r="JRN68" s="263"/>
      <c r="JRO68" s="263"/>
      <c r="JRP68" s="263"/>
      <c r="JRQ68" s="263"/>
      <c r="JRR68" s="263"/>
      <c r="JRS68" s="263"/>
      <c r="JRT68" s="263"/>
      <c r="JRU68" s="263"/>
      <c r="JRV68" s="263"/>
      <c r="JRW68" s="263"/>
      <c r="JRX68" s="263"/>
      <c r="JRY68" s="263"/>
      <c r="JRZ68" s="263"/>
      <c r="JSA68" s="263"/>
      <c r="JSB68" s="263"/>
      <c r="JSC68" s="263"/>
      <c r="JSD68" s="263"/>
      <c r="JSE68" s="263"/>
      <c r="JSF68" s="263"/>
      <c r="JSG68" s="263"/>
      <c r="JSH68" s="263"/>
      <c r="JSI68" s="263"/>
      <c r="JSJ68" s="263"/>
      <c r="JSK68" s="263"/>
      <c r="JSL68" s="263"/>
      <c r="JSM68" s="263"/>
      <c r="JSN68" s="263"/>
      <c r="JSO68" s="263"/>
      <c r="JSP68" s="263"/>
      <c r="JSQ68" s="263"/>
      <c r="JSR68" s="263"/>
      <c r="JSS68" s="263"/>
      <c r="JST68" s="263"/>
      <c r="JSU68" s="263"/>
      <c r="JSV68" s="263"/>
      <c r="JSW68" s="263"/>
      <c r="JSX68" s="263"/>
      <c r="JSY68" s="263"/>
      <c r="JSZ68" s="263"/>
      <c r="JTA68" s="263"/>
      <c r="JTB68" s="263"/>
      <c r="JTC68" s="263"/>
      <c r="JTD68" s="263"/>
      <c r="JTE68" s="263"/>
      <c r="JTF68" s="263"/>
      <c r="JTG68" s="263"/>
      <c r="JTH68" s="263"/>
      <c r="JTI68" s="263"/>
      <c r="JTJ68" s="263"/>
      <c r="JTK68" s="263"/>
      <c r="JTL68" s="263"/>
      <c r="JTM68" s="263"/>
      <c r="JTN68" s="263"/>
      <c r="JTO68" s="263"/>
      <c r="JTP68" s="263"/>
      <c r="JTQ68" s="263"/>
      <c r="JTR68" s="263"/>
      <c r="JTS68" s="263"/>
      <c r="JTT68" s="263"/>
      <c r="JTU68" s="263"/>
      <c r="JTV68" s="263"/>
      <c r="JTW68" s="263"/>
      <c r="JTX68" s="263"/>
      <c r="JTY68" s="263"/>
      <c r="JTZ68" s="263"/>
      <c r="JUA68" s="263"/>
      <c r="JUB68" s="263"/>
      <c r="JUC68" s="263"/>
      <c r="JUD68" s="263"/>
      <c r="JUE68" s="263"/>
      <c r="JUF68" s="263"/>
      <c r="JUG68" s="263"/>
      <c r="JUH68" s="263"/>
      <c r="JUI68" s="263"/>
      <c r="JUJ68" s="263"/>
      <c r="JUK68" s="263"/>
      <c r="JUL68" s="263"/>
      <c r="JUM68" s="263"/>
      <c r="JUN68" s="263"/>
      <c r="JUO68" s="263"/>
      <c r="JUP68" s="263"/>
      <c r="JUQ68" s="263"/>
      <c r="JUR68" s="263"/>
      <c r="JUS68" s="263"/>
      <c r="JUT68" s="263"/>
      <c r="JUU68" s="263"/>
      <c r="JUV68" s="263"/>
      <c r="JUW68" s="263"/>
      <c r="JUX68" s="263"/>
      <c r="JUY68" s="263"/>
      <c r="JUZ68" s="263"/>
      <c r="JVA68" s="263"/>
      <c r="JVB68" s="263"/>
      <c r="JVC68" s="263"/>
      <c r="JVD68" s="263"/>
      <c r="JVE68" s="263"/>
      <c r="JVF68" s="263"/>
      <c r="JVG68" s="263"/>
      <c r="JVH68" s="263"/>
      <c r="JVI68" s="263"/>
      <c r="JVJ68" s="263"/>
      <c r="JVK68" s="263"/>
      <c r="JVL68" s="263"/>
      <c r="JVM68" s="263"/>
      <c r="JVN68" s="263"/>
      <c r="JVO68" s="263"/>
      <c r="JVP68" s="263"/>
      <c r="JVQ68" s="263"/>
      <c r="JVR68" s="263"/>
      <c r="JVS68" s="263"/>
      <c r="JVT68" s="263"/>
      <c r="JVU68" s="263"/>
      <c r="JVV68" s="263"/>
      <c r="JVW68" s="263"/>
      <c r="JVX68" s="263"/>
      <c r="JVY68" s="263"/>
      <c r="JVZ68" s="263"/>
      <c r="JWA68" s="263"/>
      <c r="JWB68" s="263"/>
      <c r="JWC68" s="263"/>
      <c r="JWD68" s="263"/>
      <c r="JWE68" s="263"/>
      <c r="JWF68" s="263"/>
      <c r="JWG68" s="263"/>
      <c r="JWH68" s="263"/>
      <c r="JWI68" s="263"/>
      <c r="JWJ68" s="263"/>
      <c r="JWK68" s="263"/>
      <c r="JWL68" s="263"/>
      <c r="JWM68" s="263"/>
      <c r="JWN68" s="263"/>
      <c r="JWO68" s="263"/>
      <c r="JWP68" s="263"/>
      <c r="JWQ68" s="263"/>
      <c r="JWR68" s="263"/>
      <c r="JWS68" s="263"/>
      <c r="JWT68" s="263"/>
      <c r="JWU68" s="263"/>
      <c r="JWV68" s="263"/>
      <c r="JWW68" s="263"/>
      <c r="JWX68" s="263"/>
      <c r="JWY68" s="263"/>
      <c r="JWZ68" s="263"/>
      <c r="JXA68" s="263"/>
      <c r="JXB68" s="263"/>
      <c r="JXC68" s="263"/>
      <c r="JXD68" s="263"/>
      <c r="JXE68" s="263"/>
      <c r="JXF68" s="263"/>
      <c r="JXG68" s="263"/>
      <c r="JXH68" s="263"/>
      <c r="JXI68" s="263"/>
      <c r="JXJ68" s="263"/>
      <c r="JXK68" s="263"/>
      <c r="JXL68" s="263"/>
      <c r="JXM68" s="263"/>
      <c r="JXN68" s="263"/>
      <c r="JXO68" s="263"/>
      <c r="JXP68" s="263"/>
      <c r="JXQ68" s="263"/>
      <c r="JXR68" s="263"/>
      <c r="JXS68" s="263"/>
      <c r="JXT68" s="263"/>
      <c r="JXU68" s="263"/>
      <c r="JXV68" s="263"/>
      <c r="JXW68" s="263"/>
      <c r="JXX68" s="263"/>
      <c r="JXY68" s="263"/>
      <c r="JXZ68" s="263"/>
      <c r="JYA68" s="263"/>
      <c r="JYB68" s="263"/>
      <c r="JYC68" s="263"/>
      <c r="JYD68" s="263"/>
      <c r="JYE68" s="263"/>
      <c r="JYF68" s="263"/>
      <c r="JYG68" s="263"/>
      <c r="JYH68" s="263"/>
      <c r="JYI68" s="263"/>
      <c r="JYJ68" s="263"/>
      <c r="JYK68" s="263"/>
      <c r="JYL68" s="263"/>
      <c r="JYM68" s="263"/>
      <c r="JYN68" s="263"/>
      <c r="JYO68" s="263"/>
      <c r="JYP68" s="263"/>
      <c r="JYQ68" s="263"/>
      <c r="JYR68" s="263"/>
      <c r="JYS68" s="263"/>
      <c r="JYT68" s="263"/>
      <c r="JYU68" s="263"/>
      <c r="JYV68" s="263"/>
      <c r="JYW68" s="263"/>
      <c r="JYX68" s="263"/>
      <c r="JYY68" s="263"/>
      <c r="JYZ68" s="263"/>
      <c r="JZA68" s="263"/>
      <c r="JZB68" s="263"/>
      <c r="JZC68" s="263"/>
      <c r="JZD68" s="263"/>
      <c r="JZE68" s="263"/>
      <c r="JZF68" s="263"/>
      <c r="JZG68" s="263"/>
      <c r="JZH68" s="263"/>
      <c r="JZI68" s="263"/>
      <c r="JZJ68" s="263"/>
      <c r="JZK68" s="263"/>
      <c r="JZL68" s="263"/>
      <c r="JZM68" s="263"/>
      <c r="JZN68" s="263"/>
      <c r="JZO68" s="263"/>
      <c r="JZP68" s="263"/>
      <c r="JZQ68" s="263"/>
      <c r="JZR68" s="263"/>
      <c r="JZS68" s="263"/>
      <c r="JZT68" s="263"/>
      <c r="JZU68" s="263"/>
      <c r="JZV68" s="263"/>
      <c r="JZW68" s="263"/>
      <c r="JZX68" s="263"/>
      <c r="JZY68" s="263"/>
      <c r="JZZ68" s="263"/>
      <c r="KAA68" s="263"/>
      <c r="KAB68" s="263"/>
      <c r="KAC68" s="263"/>
      <c r="KAD68" s="263"/>
      <c r="KAE68" s="263"/>
      <c r="KAF68" s="263"/>
      <c r="KAG68" s="263"/>
      <c r="KAH68" s="263"/>
      <c r="KAI68" s="263"/>
      <c r="KAJ68" s="263"/>
      <c r="KAK68" s="263"/>
      <c r="KAL68" s="263"/>
      <c r="KAM68" s="263"/>
      <c r="KAN68" s="263"/>
      <c r="KAO68" s="263"/>
      <c r="KAP68" s="263"/>
      <c r="KAQ68" s="263"/>
      <c r="KAR68" s="263"/>
      <c r="KAS68" s="263"/>
      <c r="KAT68" s="263"/>
      <c r="KAU68" s="263"/>
      <c r="KAV68" s="263"/>
      <c r="KAW68" s="263"/>
      <c r="KAX68" s="263"/>
      <c r="KAY68" s="263"/>
      <c r="KAZ68" s="263"/>
      <c r="KBA68" s="263"/>
      <c r="KBB68" s="263"/>
      <c r="KBC68" s="263"/>
      <c r="KBD68" s="263"/>
      <c r="KBE68" s="263"/>
      <c r="KBF68" s="263"/>
      <c r="KBG68" s="263"/>
      <c r="KBH68" s="263"/>
      <c r="KBI68" s="263"/>
      <c r="KBJ68" s="263"/>
      <c r="KBK68" s="263"/>
      <c r="KBL68" s="263"/>
      <c r="KBM68" s="263"/>
      <c r="KBN68" s="263"/>
      <c r="KBO68" s="263"/>
      <c r="KBP68" s="263"/>
      <c r="KBQ68" s="263"/>
      <c r="KBR68" s="263"/>
      <c r="KBS68" s="263"/>
      <c r="KBT68" s="263"/>
      <c r="KBU68" s="263"/>
      <c r="KBV68" s="263"/>
      <c r="KBW68" s="263"/>
      <c r="KBX68" s="263"/>
      <c r="KBY68" s="263"/>
      <c r="KBZ68" s="263"/>
      <c r="KCA68" s="263"/>
      <c r="KCB68" s="263"/>
      <c r="KCC68" s="263"/>
      <c r="KCD68" s="263"/>
      <c r="KCE68" s="263"/>
      <c r="KCF68" s="263"/>
      <c r="KCG68" s="263"/>
      <c r="KCH68" s="263"/>
      <c r="KCI68" s="263"/>
      <c r="KCJ68" s="263"/>
      <c r="KCK68" s="263"/>
      <c r="KCL68" s="263"/>
      <c r="KCM68" s="263"/>
      <c r="KCN68" s="263"/>
      <c r="KCO68" s="263"/>
      <c r="KCP68" s="263"/>
      <c r="KCQ68" s="263"/>
      <c r="KCR68" s="263"/>
      <c r="KCS68" s="263"/>
      <c r="KCT68" s="263"/>
      <c r="KCU68" s="263"/>
      <c r="KCV68" s="263"/>
      <c r="KCW68" s="263"/>
      <c r="KCX68" s="263"/>
      <c r="KCY68" s="263"/>
      <c r="KCZ68" s="263"/>
      <c r="KDA68" s="263"/>
      <c r="KDB68" s="263"/>
      <c r="KDC68" s="263"/>
      <c r="KDD68" s="263"/>
      <c r="KDE68" s="263"/>
      <c r="KDF68" s="263"/>
      <c r="KDG68" s="263"/>
      <c r="KDH68" s="263"/>
      <c r="KDI68" s="263"/>
      <c r="KDJ68" s="263"/>
      <c r="KDK68" s="263"/>
      <c r="KDL68" s="263"/>
      <c r="KDM68" s="263"/>
      <c r="KDN68" s="263"/>
      <c r="KDO68" s="263"/>
      <c r="KDP68" s="263"/>
      <c r="KDQ68" s="263"/>
      <c r="KDR68" s="263"/>
      <c r="KDS68" s="263"/>
      <c r="KDT68" s="263"/>
      <c r="KDU68" s="263"/>
      <c r="KDV68" s="263"/>
      <c r="KDW68" s="263"/>
      <c r="KDX68" s="263"/>
      <c r="KDY68" s="263"/>
      <c r="KDZ68" s="263"/>
      <c r="KEA68" s="263"/>
      <c r="KEB68" s="263"/>
      <c r="KEC68" s="263"/>
      <c r="KED68" s="263"/>
      <c r="KEE68" s="263"/>
      <c r="KEF68" s="263"/>
      <c r="KEG68" s="263"/>
      <c r="KEH68" s="263"/>
      <c r="KEI68" s="263"/>
      <c r="KEJ68" s="263"/>
      <c r="KEK68" s="263"/>
      <c r="KEL68" s="263"/>
      <c r="KEM68" s="263"/>
      <c r="KEN68" s="263"/>
      <c r="KEO68" s="263"/>
      <c r="KEP68" s="263"/>
      <c r="KEQ68" s="263"/>
      <c r="KER68" s="263"/>
      <c r="KES68" s="263"/>
      <c r="KET68" s="263"/>
      <c r="KEU68" s="263"/>
      <c r="KEV68" s="263"/>
      <c r="KEW68" s="263"/>
      <c r="KEX68" s="263"/>
      <c r="KEY68" s="263"/>
      <c r="KEZ68" s="263"/>
      <c r="KFA68" s="263"/>
      <c r="KFB68" s="263"/>
      <c r="KFC68" s="263"/>
      <c r="KFD68" s="263"/>
      <c r="KFE68" s="263"/>
      <c r="KFF68" s="263"/>
      <c r="KFG68" s="263"/>
      <c r="KFH68" s="263"/>
      <c r="KFI68" s="263"/>
      <c r="KFJ68" s="263"/>
      <c r="KFK68" s="263"/>
      <c r="KFL68" s="263"/>
      <c r="KFM68" s="263"/>
      <c r="KFN68" s="263"/>
      <c r="KFO68" s="263"/>
      <c r="KFP68" s="263"/>
      <c r="KFQ68" s="263"/>
      <c r="KFR68" s="263"/>
      <c r="KFS68" s="263"/>
      <c r="KFT68" s="263"/>
      <c r="KFU68" s="263"/>
      <c r="KFV68" s="263"/>
      <c r="KFW68" s="263"/>
      <c r="KFX68" s="263"/>
      <c r="KFY68" s="263"/>
      <c r="KFZ68" s="263"/>
      <c r="KGA68" s="263"/>
      <c r="KGB68" s="263"/>
      <c r="KGC68" s="263"/>
      <c r="KGD68" s="263"/>
      <c r="KGE68" s="263"/>
      <c r="KGF68" s="263"/>
      <c r="KGG68" s="263"/>
      <c r="KGH68" s="263"/>
      <c r="KGI68" s="263"/>
      <c r="KGJ68" s="263"/>
      <c r="KGK68" s="263"/>
      <c r="KGL68" s="263"/>
      <c r="KGM68" s="263"/>
      <c r="KGN68" s="263"/>
      <c r="KGO68" s="263"/>
      <c r="KGP68" s="263"/>
      <c r="KGQ68" s="263"/>
      <c r="KGR68" s="263"/>
      <c r="KGS68" s="263"/>
      <c r="KGT68" s="263"/>
      <c r="KGU68" s="263"/>
      <c r="KGV68" s="263"/>
      <c r="KGW68" s="263"/>
      <c r="KGX68" s="263"/>
      <c r="KGY68" s="263"/>
      <c r="KGZ68" s="263"/>
      <c r="KHA68" s="263"/>
      <c r="KHB68" s="263"/>
      <c r="KHC68" s="263"/>
      <c r="KHD68" s="263"/>
      <c r="KHE68" s="263"/>
      <c r="KHF68" s="263"/>
      <c r="KHG68" s="263"/>
      <c r="KHH68" s="263"/>
      <c r="KHI68" s="263"/>
      <c r="KHJ68" s="263"/>
      <c r="KHK68" s="263"/>
      <c r="KHL68" s="263"/>
      <c r="KHM68" s="263"/>
      <c r="KHN68" s="263"/>
      <c r="KHO68" s="263"/>
      <c r="KHP68" s="263"/>
      <c r="KHQ68" s="263"/>
      <c r="KHR68" s="263"/>
      <c r="KHS68" s="263"/>
      <c r="KHT68" s="263"/>
      <c r="KHU68" s="263"/>
      <c r="KHV68" s="263"/>
      <c r="KHW68" s="263"/>
      <c r="KHX68" s="263"/>
      <c r="KHY68" s="263"/>
      <c r="KHZ68" s="263"/>
      <c r="KIA68" s="263"/>
      <c r="KIB68" s="263"/>
      <c r="KIC68" s="263"/>
      <c r="KID68" s="263"/>
      <c r="KIE68" s="263"/>
      <c r="KIF68" s="263"/>
      <c r="KIG68" s="263"/>
      <c r="KIH68" s="263"/>
      <c r="KII68" s="263"/>
      <c r="KIJ68" s="263"/>
      <c r="KIK68" s="263"/>
      <c r="KIL68" s="263"/>
      <c r="KIM68" s="263"/>
      <c r="KIN68" s="263"/>
      <c r="KIO68" s="263"/>
      <c r="KIP68" s="263"/>
      <c r="KIQ68" s="263"/>
      <c r="KIR68" s="263"/>
      <c r="KIS68" s="263"/>
      <c r="KIT68" s="263"/>
      <c r="KIU68" s="263"/>
      <c r="KIV68" s="263"/>
      <c r="KIW68" s="263"/>
      <c r="KIX68" s="263"/>
      <c r="KIY68" s="263"/>
      <c r="KIZ68" s="263"/>
      <c r="KJA68" s="263"/>
      <c r="KJB68" s="263"/>
      <c r="KJC68" s="263"/>
      <c r="KJD68" s="263"/>
      <c r="KJE68" s="263"/>
      <c r="KJF68" s="263"/>
      <c r="KJG68" s="263"/>
      <c r="KJH68" s="263"/>
      <c r="KJI68" s="263"/>
      <c r="KJJ68" s="263"/>
      <c r="KJK68" s="263"/>
      <c r="KJL68" s="263"/>
      <c r="KJM68" s="263"/>
      <c r="KJN68" s="263"/>
      <c r="KJO68" s="263"/>
      <c r="KJP68" s="263"/>
      <c r="KJQ68" s="263"/>
      <c r="KJR68" s="263"/>
      <c r="KJS68" s="263"/>
      <c r="KJT68" s="263"/>
      <c r="KJU68" s="263"/>
      <c r="KJV68" s="263"/>
      <c r="KJW68" s="263"/>
      <c r="KJX68" s="263"/>
      <c r="KJY68" s="263"/>
      <c r="KJZ68" s="263"/>
      <c r="KKA68" s="263"/>
      <c r="KKB68" s="263"/>
      <c r="KKC68" s="263"/>
      <c r="KKD68" s="263"/>
      <c r="KKE68" s="263"/>
      <c r="KKF68" s="263"/>
      <c r="KKG68" s="263"/>
      <c r="KKH68" s="263"/>
      <c r="KKI68" s="263"/>
      <c r="KKJ68" s="263"/>
      <c r="KKK68" s="263"/>
      <c r="KKL68" s="263"/>
      <c r="KKM68" s="263"/>
      <c r="KKN68" s="263"/>
      <c r="KKO68" s="263"/>
      <c r="KKP68" s="263"/>
      <c r="KKQ68" s="263"/>
      <c r="KKR68" s="263"/>
      <c r="KKS68" s="263"/>
      <c r="KKT68" s="263"/>
      <c r="KKU68" s="263"/>
      <c r="KKV68" s="263"/>
      <c r="KKW68" s="263"/>
      <c r="KKX68" s="263"/>
      <c r="KKY68" s="263"/>
      <c r="KKZ68" s="263"/>
      <c r="KLA68" s="263"/>
      <c r="KLB68" s="263"/>
      <c r="KLC68" s="263"/>
      <c r="KLD68" s="263"/>
      <c r="KLE68" s="263"/>
      <c r="KLF68" s="263"/>
      <c r="KLG68" s="263"/>
      <c r="KLH68" s="263"/>
      <c r="KLI68" s="263"/>
      <c r="KLJ68" s="263"/>
      <c r="KLK68" s="263"/>
      <c r="KLL68" s="263"/>
      <c r="KLM68" s="263"/>
      <c r="KLN68" s="263"/>
      <c r="KLO68" s="263"/>
      <c r="KLP68" s="263"/>
      <c r="KLQ68" s="263"/>
      <c r="KLR68" s="263"/>
      <c r="KLS68" s="263"/>
      <c r="KLT68" s="263"/>
      <c r="KLU68" s="263"/>
      <c r="KLV68" s="263"/>
      <c r="KLW68" s="263"/>
      <c r="KLX68" s="263"/>
      <c r="KLY68" s="263"/>
      <c r="KLZ68" s="263"/>
      <c r="KMA68" s="263"/>
      <c r="KMB68" s="263"/>
      <c r="KMC68" s="263"/>
      <c r="KMD68" s="263"/>
      <c r="KME68" s="263"/>
      <c r="KMF68" s="263"/>
      <c r="KMG68" s="263"/>
      <c r="KMH68" s="263"/>
      <c r="KMI68" s="263"/>
      <c r="KMJ68" s="263"/>
      <c r="KMK68" s="263"/>
      <c r="KML68" s="263"/>
      <c r="KMM68" s="263"/>
      <c r="KMN68" s="263"/>
      <c r="KMO68" s="263"/>
      <c r="KMP68" s="263"/>
      <c r="KMQ68" s="263"/>
      <c r="KMR68" s="263"/>
      <c r="KMS68" s="263"/>
      <c r="KMT68" s="263"/>
      <c r="KMU68" s="263"/>
      <c r="KMV68" s="263"/>
      <c r="KMW68" s="263"/>
      <c r="KMX68" s="263"/>
      <c r="KMY68" s="263"/>
      <c r="KMZ68" s="263"/>
      <c r="KNA68" s="263"/>
      <c r="KNB68" s="263"/>
      <c r="KNC68" s="263"/>
      <c r="KND68" s="263"/>
      <c r="KNE68" s="263"/>
      <c r="KNF68" s="263"/>
      <c r="KNG68" s="263"/>
      <c r="KNH68" s="263"/>
      <c r="KNI68" s="263"/>
      <c r="KNJ68" s="263"/>
      <c r="KNK68" s="263"/>
      <c r="KNL68" s="263"/>
      <c r="KNM68" s="263"/>
      <c r="KNN68" s="263"/>
      <c r="KNO68" s="263"/>
      <c r="KNP68" s="263"/>
      <c r="KNQ68" s="263"/>
      <c r="KNR68" s="263"/>
      <c r="KNS68" s="263"/>
      <c r="KNT68" s="263"/>
      <c r="KNU68" s="263"/>
      <c r="KNV68" s="263"/>
      <c r="KNW68" s="263"/>
      <c r="KNX68" s="263"/>
      <c r="KNY68" s="263"/>
      <c r="KNZ68" s="263"/>
      <c r="KOA68" s="263"/>
      <c r="KOB68" s="263"/>
      <c r="KOC68" s="263"/>
      <c r="KOD68" s="263"/>
      <c r="KOE68" s="263"/>
      <c r="KOF68" s="263"/>
      <c r="KOG68" s="263"/>
      <c r="KOH68" s="263"/>
      <c r="KOI68" s="263"/>
      <c r="KOJ68" s="263"/>
      <c r="KOK68" s="263"/>
      <c r="KOL68" s="263"/>
      <c r="KOM68" s="263"/>
      <c r="KON68" s="263"/>
      <c r="KOO68" s="263"/>
      <c r="KOP68" s="263"/>
      <c r="KOQ68" s="263"/>
      <c r="KOR68" s="263"/>
      <c r="KOS68" s="263"/>
      <c r="KOT68" s="263"/>
      <c r="KOU68" s="263"/>
      <c r="KOV68" s="263"/>
      <c r="KOW68" s="263"/>
      <c r="KOX68" s="263"/>
      <c r="KOY68" s="263"/>
      <c r="KOZ68" s="263"/>
      <c r="KPA68" s="263"/>
      <c r="KPB68" s="263"/>
      <c r="KPC68" s="263"/>
      <c r="KPD68" s="263"/>
      <c r="KPE68" s="263"/>
      <c r="KPF68" s="263"/>
      <c r="KPG68" s="263"/>
      <c r="KPH68" s="263"/>
      <c r="KPI68" s="263"/>
      <c r="KPJ68" s="263"/>
      <c r="KPK68" s="263"/>
      <c r="KPL68" s="263"/>
      <c r="KPM68" s="263"/>
      <c r="KPN68" s="263"/>
      <c r="KPO68" s="263"/>
      <c r="KPP68" s="263"/>
      <c r="KPQ68" s="263"/>
      <c r="KPR68" s="263"/>
      <c r="KPS68" s="263"/>
      <c r="KPT68" s="263"/>
      <c r="KPU68" s="263"/>
      <c r="KPV68" s="263"/>
      <c r="KPW68" s="263"/>
      <c r="KPX68" s="263"/>
      <c r="KPY68" s="263"/>
      <c r="KPZ68" s="263"/>
      <c r="KQA68" s="263"/>
      <c r="KQB68" s="263"/>
      <c r="KQC68" s="263"/>
      <c r="KQD68" s="263"/>
      <c r="KQE68" s="263"/>
      <c r="KQF68" s="263"/>
      <c r="KQG68" s="263"/>
      <c r="KQH68" s="263"/>
      <c r="KQI68" s="263"/>
      <c r="KQJ68" s="263"/>
      <c r="KQK68" s="263"/>
      <c r="KQL68" s="263"/>
      <c r="KQM68" s="263"/>
      <c r="KQN68" s="263"/>
      <c r="KQO68" s="263"/>
      <c r="KQP68" s="263"/>
      <c r="KQQ68" s="263"/>
      <c r="KQR68" s="263"/>
      <c r="KQS68" s="263"/>
      <c r="KQT68" s="263"/>
      <c r="KQU68" s="263"/>
      <c r="KQV68" s="263"/>
      <c r="KQW68" s="263"/>
      <c r="KQX68" s="263"/>
      <c r="KQY68" s="263"/>
      <c r="KQZ68" s="263"/>
      <c r="KRA68" s="263"/>
      <c r="KRB68" s="263"/>
      <c r="KRC68" s="263"/>
      <c r="KRD68" s="263"/>
      <c r="KRE68" s="263"/>
      <c r="KRF68" s="263"/>
      <c r="KRG68" s="263"/>
      <c r="KRH68" s="263"/>
      <c r="KRI68" s="263"/>
      <c r="KRJ68" s="263"/>
      <c r="KRK68" s="263"/>
      <c r="KRL68" s="263"/>
      <c r="KRM68" s="263"/>
      <c r="KRN68" s="263"/>
      <c r="KRO68" s="263"/>
      <c r="KRP68" s="263"/>
      <c r="KRQ68" s="263"/>
      <c r="KRR68" s="263"/>
      <c r="KRS68" s="263"/>
      <c r="KRT68" s="263"/>
      <c r="KRU68" s="263"/>
      <c r="KRV68" s="263"/>
      <c r="KRW68" s="263"/>
      <c r="KRX68" s="263"/>
      <c r="KRY68" s="263"/>
      <c r="KRZ68" s="263"/>
      <c r="KSA68" s="263"/>
      <c r="KSB68" s="263"/>
      <c r="KSC68" s="263"/>
      <c r="KSD68" s="263"/>
      <c r="KSE68" s="263"/>
      <c r="KSF68" s="263"/>
      <c r="KSG68" s="263"/>
      <c r="KSH68" s="263"/>
      <c r="KSI68" s="263"/>
      <c r="KSJ68" s="263"/>
      <c r="KSK68" s="263"/>
      <c r="KSL68" s="263"/>
      <c r="KSM68" s="263"/>
      <c r="KSN68" s="263"/>
      <c r="KSO68" s="263"/>
      <c r="KSP68" s="263"/>
      <c r="KSQ68" s="263"/>
      <c r="KSR68" s="263"/>
      <c r="KSS68" s="263"/>
      <c r="KST68" s="263"/>
      <c r="KSU68" s="263"/>
      <c r="KSV68" s="263"/>
      <c r="KSW68" s="263"/>
      <c r="KSX68" s="263"/>
      <c r="KSY68" s="263"/>
      <c r="KSZ68" s="263"/>
      <c r="KTA68" s="263"/>
      <c r="KTB68" s="263"/>
      <c r="KTC68" s="263"/>
      <c r="KTD68" s="263"/>
      <c r="KTE68" s="263"/>
      <c r="KTF68" s="263"/>
      <c r="KTG68" s="263"/>
      <c r="KTH68" s="263"/>
      <c r="KTI68" s="263"/>
      <c r="KTJ68" s="263"/>
      <c r="KTK68" s="263"/>
      <c r="KTL68" s="263"/>
      <c r="KTM68" s="263"/>
      <c r="KTN68" s="263"/>
      <c r="KTO68" s="263"/>
      <c r="KTP68" s="263"/>
      <c r="KTQ68" s="263"/>
      <c r="KTR68" s="263"/>
      <c r="KTS68" s="263"/>
      <c r="KTT68" s="263"/>
      <c r="KTU68" s="263"/>
      <c r="KTV68" s="263"/>
      <c r="KTW68" s="263"/>
      <c r="KTX68" s="263"/>
      <c r="KTY68" s="263"/>
      <c r="KTZ68" s="263"/>
      <c r="KUA68" s="263"/>
      <c r="KUB68" s="263"/>
      <c r="KUC68" s="263"/>
      <c r="KUD68" s="263"/>
      <c r="KUE68" s="263"/>
      <c r="KUF68" s="263"/>
      <c r="KUG68" s="263"/>
      <c r="KUH68" s="263"/>
      <c r="KUI68" s="263"/>
      <c r="KUJ68" s="263"/>
      <c r="KUK68" s="263"/>
      <c r="KUL68" s="263"/>
      <c r="KUM68" s="263"/>
      <c r="KUN68" s="263"/>
      <c r="KUO68" s="263"/>
      <c r="KUP68" s="263"/>
      <c r="KUQ68" s="263"/>
      <c r="KUR68" s="263"/>
      <c r="KUS68" s="263"/>
      <c r="KUT68" s="263"/>
      <c r="KUU68" s="263"/>
      <c r="KUV68" s="263"/>
      <c r="KUW68" s="263"/>
      <c r="KUX68" s="263"/>
      <c r="KUY68" s="263"/>
      <c r="KUZ68" s="263"/>
      <c r="KVA68" s="263"/>
      <c r="KVB68" s="263"/>
      <c r="KVC68" s="263"/>
      <c r="KVD68" s="263"/>
      <c r="KVE68" s="263"/>
      <c r="KVF68" s="263"/>
      <c r="KVG68" s="263"/>
      <c r="KVH68" s="263"/>
      <c r="KVI68" s="263"/>
      <c r="KVJ68" s="263"/>
      <c r="KVK68" s="263"/>
      <c r="KVL68" s="263"/>
      <c r="KVM68" s="263"/>
      <c r="KVN68" s="263"/>
      <c r="KVO68" s="263"/>
      <c r="KVP68" s="263"/>
      <c r="KVQ68" s="263"/>
      <c r="KVR68" s="263"/>
      <c r="KVS68" s="263"/>
      <c r="KVT68" s="263"/>
      <c r="KVU68" s="263"/>
      <c r="KVV68" s="263"/>
      <c r="KVW68" s="263"/>
      <c r="KVX68" s="263"/>
      <c r="KVY68" s="263"/>
      <c r="KVZ68" s="263"/>
      <c r="KWA68" s="263"/>
      <c r="KWB68" s="263"/>
      <c r="KWC68" s="263"/>
      <c r="KWD68" s="263"/>
      <c r="KWE68" s="263"/>
      <c r="KWF68" s="263"/>
      <c r="KWG68" s="263"/>
      <c r="KWH68" s="263"/>
      <c r="KWI68" s="263"/>
      <c r="KWJ68" s="263"/>
      <c r="KWK68" s="263"/>
      <c r="KWL68" s="263"/>
      <c r="KWM68" s="263"/>
      <c r="KWN68" s="263"/>
      <c r="KWO68" s="263"/>
      <c r="KWP68" s="263"/>
      <c r="KWQ68" s="263"/>
      <c r="KWR68" s="263"/>
      <c r="KWS68" s="263"/>
      <c r="KWT68" s="263"/>
      <c r="KWU68" s="263"/>
      <c r="KWV68" s="263"/>
      <c r="KWW68" s="263"/>
      <c r="KWX68" s="263"/>
      <c r="KWY68" s="263"/>
      <c r="KWZ68" s="263"/>
      <c r="KXA68" s="263"/>
      <c r="KXB68" s="263"/>
      <c r="KXC68" s="263"/>
      <c r="KXD68" s="263"/>
      <c r="KXE68" s="263"/>
      <c r="KXF68" s="263"/>
      <c r="KXG68" s="263"/>
      <c r="KXH68" s="263"/>
      <c r="KXI68" s="263"/>
      <c r="KXJ68" s="263"/>
      <c r="KXK68" s="263"/>
      <c r="KXL68" s="263"/>
      <c r="KXM68" s="263"/>
      <c r="KXN68" s="263"/>
      <c r="KXO68" s="263"/>
      <c r="KXP68" s="263"/>
      <c r="KXQ68" s="263"/>
      <c r="KXR68" s="263"/>
      <c r="KXS68" s="263"/>
      <c r="KXT68" s="263"/>
      <c r="KXU68" s="263"/>
      <c r="KXV68" s="263"/>
      <c r="KXW68" s="263"/>
      <c r="KXX68" s="263"/>
      <c r="KXY68" s="263"/>
      <c r="KXZ68" s="263"/>
      <c r="KYA68" s="263"/>
      <c r="KYB68" s="263"/>
      <c r="KYC68" s="263"/>
      <c r="KYD68" s="263"/>
      <c r="KYE68" s="263"/>
      <c r="KYF68" s="263"/>
      <c r="KYG68" s="263"/>
      <c r="KYH68" s="263"/>
      <c r="KYI68" s="263"/>
      <c r="KYJ68" s="263"/>
      <c r="KYK68" s="263"/>
      <c r="KYL68" s="263"/>
      <c r="KYM68" s="263"/>
      <c r="KYN68" s="263"/>
      <c r="KYO68" s="263"/>
      <c r="KYP68" s="263"/>
      <c r="KYQ68" s="263"/>
      <c r="KYR68" s="263"/>
      <c r="KYS68" s="263"/>
      <c r="KYT68" s="263"/>
      <c r="KYU68" s="263"/>
      <c r="KYV68" s="263"/>
      <c r="KYW68" s="263"/>
      <c r="KYX68" s="263"/>
      <c r="KYY68" s="263"/>
      <c r="KYZ68" s="263"/>
      <c r="KZA68" s="263"/>
      <c r="KZB68" s="263"/>
      <c r="KZC68" s="263"/>
      <c r="KZD68" s="263"/>
      <c r="KZE68" s="263"/>
      <c r="KZF68" s="263"/>
      <c r="KZG68" s="263"/>
      <c r="KZH68" s="263"/>
      <c r="KZI68" s="263"/>
      <c r="KZJ68" s="263"/>
      <c r="KZK68" s="263"/>
      <c r="KZL68" s="263"/>
      <c r="KZM68" s="263"/>
      <c r="KZN68" s="263"/>
      <c r="KZO68" s="263"/>
      <c r="KZP68" s="263"/>
      <c r="KZQ68" s="263"/>
      <c r="KZR68" s="263"/>
      <c r="KZS68" s="263"/>
      <c r="KZT68" s="263"/>
      <c r="KZU68" s="263"/>
      <c r="KZV68" s="263"/>
      <c r="KZW68" s="263"/>
      <c r="KZX68" s="263"/>
      <c r="KZY68" s="263"/>
      <c r="KZZ68" s="263"/>
      <c r="LAA68" s="263"/>
      <c r="LAB68" s="263"/>
      <c r="LAC68" s="263"/>
      <c r="LAD68" s="263"/>
      <c r="LAE68" s="263"/>
      <c r="LAF68" s="263"/>
      <c r="LAG68" s="263"/>
      <c r="LAH68" s="263"/>
      <c r="LAI68" s="263"/>
      <c r="LAJ68" s="263"/>
      <c r="LAK68" s="263"/>
      <c r="LAL68" s="263"/>
      <c r="LAM68" s="263"/>
      <c r="LAN68" s="263"/>
      <c r="LAO68" s="263"/>
      <c r="LAP68" s="263"/>
      <c r="LAQ68" s="263"/>
      <c r="LAR68" s="263"/>
      <c r="LAS68" s="263"/>
      <c r="LAT68" s="263"/>
      <c r="LAU68" s="263"/>
      <c r="LAV68" s="263"/>
      <c r="LAW68" s="263"/>
      <c r="LAX68" s="263"/>
      <c r="LAY68" s="263"/>
      <c r="LAZ68" s="263"/>
      <c r="LBA68" s="263"/>
      <c r="LBB68" s="263"/>
      <c r="LBC68" s="263"/>
      <c r="LBD68" s="263"/>
      <c r="LBE68" s="263"/>
      <c r="LBF68" s="263"/>
      <c r="LBG68" s="263"/>
      <c r="LBH68" s="263"/>
      <c r="LBI68" s="263"/>
      <c r="LBJ68" s="263"/>
      <c r="LBK68" s="263"/>
      <c r="LBL68" s="263"/>
      <c r="LBM68" s="263"/>
      <c r="LBN68" s="263"/>
      <c r="LBO68" s="263"/>
      <c r="LBP68" s="263"/>
      <c r="LBQ68" s="263"/>
      <c r="LBR68" s="263"/>
      <c r="LBS68" s="263"/>
      <c r="LBT68" s="263"/>
      <c r="LBU68" s="263"/>
      <c r="LBV68" s="263"/>
      <c r="LBW68" s="263"/>
      <c r="LBX68" s="263"/>
      <c r="LBY68" s="263"/>
      <c r="LBZ68" s="263"/>
      <c r="LCA68" s="263"/>
      <c r="LCB68" s="263"/>
      <c r="LCC68" s="263"/>
      <c r="LCD68" s="263"/>
      <c r="LCE68" s="263"/>
      <c r="LCF68" s="263"/>
      <c r="LCG68" s="263"/>
      <c r="LCH68" s="263"/>
      <c r="LCI68" s="263"/>
      <c r="LCJ68" s="263"/>
      <c r="LCK68" s="263"/>
      <c r="LCL68" s="263"/>
      <c r="LCM68" s="263"/>
      <c r="LCN68" s="263"/>
      <c r="LCO68" s="263"/>
      <c r="LCP68" s="263"/>
      <c r="LCQ68" s="263"/>
      <c r="LCR68" s="263"/>
      <c r="LCS68" s="263"/>
      <c r="LCT68" s="263"/>
      <c r="LCU68" s="263"/>
      <c r="LCV68" s="263"/>
      <c r="LCW68" s="263"/>
      <c r="LCX68" s="263"/>
      <c r="LCY68" s="263"/>
      <c r="LCZ68" s="263"/>
      <c r="LDA68" s="263"/>
      <c r="LDB68" s="263"/>
      <c r="LDC68" s="263"/>
      <c r="LDD68" s="263"/>
      <c r="LDE68" s="263"/>
      <c r="LDF68" s="263"/>
      <c r="LDG68" s="263"/>
      <c r="LDH68" s="263"/>
      <c r="LDI68" s="263"/>
      <c r="LDJ68" s="263"/>
      <c r="LDK68" s="263"/>
      <c r="LDL68" s="263"/>
      <c r="LDM68" s="263"/>
      <c r="LDN68" s="263"/>
      <c r="LDO68" s="263"/>
      <c r="LDP68" s="263"/>
      <c r="LDQ68" s="263"/>
      <c r="LDR68" s="263"/>
      <c r="LDS68" s="263"/>
      <c r="LDT68" s="263"/>
      <c r="LDU68" s="263"/>
      <c r="LDV68" s="263"/>
      <c r="LDW68" s="263"/>
      <c r="LDX68" s="263"/>
      <c r="LDY68" s="263"/>
      <c r="LDZ68" s="263"/>
      <c r="LEA68" s="263"/>
      <c r="LEB68" s="263"/>
      <c r="LEC68" s="263"/>
      <c r="LED68" s="263"/>
      <c r="LEE68" s="263"/>
      <c r="LEF68" s="263"/>
      <c r="LEG68" s="263"/>
      <c r="LEH68" s="263"/>
      <c r="LEI68" s="263"/>
      <c r="LEJ68" s="263"/>
      <c r="LEK68" s="263"/>
      <c r="LEL68" s="263"/>
      <c r="LEM68" s="263"/>
      <c r="LEN68" s="263"/>
      <c r="LEO68" s="263"/>
      <c r="LEP68" s="263"/>
      <c r="LEQ68" s="263"/>
      <c r="LER68" s="263"/>
      <c r="LES68" s="263"/>
      <c r="LET68" s="263"/>
      <c r="LEU68" s="263"/>
      <c r="LEV68" s="263"/>
      <c r="LEW68" s="263"/>
      <c r="LEX68" s="263"/>
      <c r="LEY68" s="263"/>
      <c r="LEZ68" s="263"/>
      <c r="LFA68" s="263"/>
      <c r="LFB68" s="263"/>
      <c r="LFC68" s="263"/>
      <c r="LFD68" s="263"/>
      <c r="LFE68" s="263"/>
      <c r="LFF68" s="263"/>
      <c r="LFG68" s="263"/>
      <c r="LFH68" s="263"/>
      <c r="LFI68" s="263"/>
      <c r="LFJ68" s="263"/>
      <c r="LFK68" s="263"/>
      <c r="LFL68" s="263"/>
      <c r="LFM68" s="263"/>
      <c r="LFN68" s="263"/>
      <c r="LFO68" s="263"/>
      <c r="LFP68" s="263"/>
      <c r="LFQ68" s="263"/>
      <c r="LFR68" s="263"/>
      <c r="LFS68" s="263"/>
      <c r="LFT68" s="263"/>
      <c r="LFU68" s="263"/>
      <c r="LFV68" s="263"/>
      <c r="LFW68" s="263"/>
      <c r="LFX68" s="263"/>
      <c r="LFY68" s="263"/>
      <c r="LFZ68" s="263"/>
      <c r="LGA68" s="263"/>
      <c r="LGB68" s="263"/>
      <c r="LGC68" s="263"/>
      <c r="LGD68" s="263"/>
      <c r="LGE68" s="263"/>
      <c r="LGF68" s="263"/>
      <c r="LGG68" s="263"/>
      <c r="LGH68" s="263"/>
      <c r="LGI68" s="263"/>
      <c r="LGJ68" s="263"/>
      <c r="LGK68" s="263"/>
      <c r="LGL68" s="263"/>
      <c r="LGM68" s="263"/>
      <c r="LGN68" s="263"/>
      <c r="LGO68" s="263"/>
      <c r="LGP68" s="263"/>
      <c r="LGQ68" s="263"/>
      <c r="LGR68" s="263"/>
      <c r="LGS68" s="263"/>
      <c r="LGT68" s="263"/>
      <c r="LGU68" s="263"/>
      <c r="LGV68" s="263"/>
      <c r="LGW68" s="263"/>
      <c r="LGX68" s="263"/>
      <c r="LGY68" s="263"/>
      <c r="LGZ68" s="263"/>
      <c r="LHA68" s="263"/>
      <c r="LHB68" s="263"/>
      <c r="LHC68" s="263"/>
      <c r="LHD68" s="263"/>
      <c r="LHE68" s="263"/>
      <c r="LHF68" s="263"/>
      <c r="LHG68" s="263"/>
      <c r="LHH68" s="263"/>
      <c r="LHI68" s="263"/>
      <c r="LHJ68" s="263"/>
      <c r="LHK68" s="263"/>
      <c r="LHL68" s="263"/>
      <c r="LHM68" s="263"/>
      <c r="LHN68" s="263"/>
      <c r="LHO68" s="263"/>
      <c r="LHP68" s="263"/>
      <c r="LHQ68" s="263"/>
      <c r="LHR68" s="263"/>
      <c r="LHS68" s="263"/>
      <c r="LHT68" s="263"/>
      <c r="LHU68" s="263"/>
      <c r="LHV68" s="263"/>
      <c r="LHW68" s="263"/>
      <c r="LHX68" s="263"/>
      <c r="LHY68" s="263"/>
      <c r="LHZ68" s="263"/>
      <c r="LIA68" s="263"/>
      <c r="LIB68" s="263"/>
      <c r="LIC68" s="263"/>
      <c r="LID68" s="263"/>
      <c r="LIE68" s="263"/>
      <c r="LIF68" s="263"/>
      <c r="LIG68" s="263"/>
      <c r="LIH68" s="263"/>
      <c r="LII68" s="263"/>
      <c r="LIJ68" s="263"/>
      <c r="LIK68" s="263"/>
      <c r="LIL68" s="263"/>
      <c r="LIM68" s="263"/>
      <c r="LIN68" s="263"/>
      <c r="LIO68" s="263"/>
      <c r="LIP68" s="263"/>
      <c r="LIQ68" s="263"/>
      <c r="LIR68" s="263"/>
      <c r="LIS68" s="263"/>
      <c r="LIT68" s="263"/>
      <c r="LIU68" s="263"/>
      <c r="LIV68" s="263"/>
      <c r="LIW68" s="263"/>
      <c r="LIX68" s="263"/>
      <c r="LIY68" s="263"/>
      <c r="LIZ68" s="263"/>
      <c r="LJA68" s="263"/>
      <c r="LJB68" s="263"/>
      <c r="LJC68" s="263"/>
      <c r="LJD68" s="263"/>
      <c r="LJE68" s="263"/>
      <c r="LJF68" s="263"/>
      <c r="LJG68" s="263"/>
      <c r="LJH68" s="263"/>
      <c r="LJI68" s="263"/>
      <c r="LJJ68" s="263"/>
      <c r="LJK68" s="263"/>
      <c r="LJL68" s="263"/>
      <c r="LJM68" s="263"/>
      <c r="LJN68" s="263"/>
      <c r="LJO68" s="263"/>
      <c r="LJP68" s="263"/>
      <c r="LJQ68" s="263"/>
      <c r="LJR68" s="263"/>
      <c r="LJS68" s="263"/>
      <c r="LJT68" s="263"/>
      <c r="LJU68" s="263"/>
      <c r="LJV68" s="263"/>
      <c r="LJW68" s="263"/>
      <c r="LJX68" s="263"/>
      <c r="LJY68" s="263"/>
      <c r="LJZ68" s="263"/>
      <c r="LKA68" s="263"/>
      <c r="LKB68" s="263"/>
      <c r="LKC68" s="263"/>
      <c r="LKD68" s="263"/>
      <c r="LKE68" s="263"/>
      <c r="LKF68" s="263"/>
      <c r="LKG68" s="263"/>
      <c r="LKH68" s="263"/>
      <c r="LKI68" s="263"/>
      <c r="LKJ68" s="263"/>
      <c r="LKK68" s="263"/>
      <c r="LKL68" s="263"/>
      <c r="LKM68" s="263"/>
      <c r="LKN68" s="263"/>
      <c r="LKO68" s="263"/>
      <c r="LKP68" s="263"/>
      <c r="LKQ68" s="263"/>
      <c r="LKR68" s="263"/>
      <c r="LKS68" s="263"/>
      <c r="LKT68" s="263"/>
      <c r="LKU68" s="263"/>
      <c r="LKV68" s="263"/>
      <c r="LKW68" s="263"/>
      <c r="LKX68" s="263"/>
      <c r="LKY68" s="263"/>
      <c r="LKZ68" s="263"/>
      <c r="LLA68" s="263"/>
      <c r="LLB68" s="263"/>
      <c r="LLC68" s="263"/>
      <c r="LLD68" s="263"/>
      <c r="LLE68" s="263"/>
      <c r="LLF68" s="263"/>
      <c r="LLG68" s="263"/>
      <c r="LLH68" s="263"/>
      <c r="LLI68" s="263"/>
      <c r="LLJ68" s="263"/>
      <c r="LLK68" s="263"/>
      <c r="LLL68" s="263"/>
      <c r="LLM68" s="263"/>
      <c r="LLN68" s="263"/>
      <c r="LLO68" s="263"/>
      <c r="LLP68" s="263"/>
      <c r="LLQ68" s="263"/>
      <c r="LLR68" s="263"/>
      <c r="LLS68" s="263"/>
      <c r="LLT68" s="263"/>
      <c r="LLU68" s="263"/>
      <c r="LLV68" s="263"/>
      <c r="LLW68" s="263"/>
      <c r="LLX68" s="263"/>
      <c r="LLY68" s="263"/>
      <c r="LLZ68" s="263"/>
      <c r="LMA68" s="263"/>
      <c r="LMB68" s="263"/>
      <c r="LMC68" s="263"/>
      <c r="LMD68" s="263"/>
      <c r="LME68" s="263"/>
      <c r="LMF68" s="263"/>
      <c r="LMG68" s="263"/>
      <c r="LMH68" s="263"/>
      <c r="LMI68" s="263"/>
      <c r="LMJ68" s="263"/>
      <c r="LMK68" s="263"/>
      <c r="LML68" s="263"/>
      <c r="LMM68" s="263"/>
      <c r="LMN68" s="263"/>
      <c r="LMO68" s="263"/>
      <c r="LMP68" s="263"/>
      <c r="LMQ68" s="263"/>
      <c r="LMR68" s="263"/>
      <c r="LMS68" s="263"/>
      <c r="LMT68" s="263"/>
      <c r="LMU68" s="263"/>
      <c r="LMV68" s="263"/>
      <c r="LMW68" s="263"/>
      <c r="LMX68" s="263"/>
      <c r="LMY68" s="263"/>
      <c r="LMZ68" s="263"/>
      <c r="LNA68" s="263"/>
      <c r="LNB68" s="263"/>
      <c r="LNC68" s="263"/>
      <c r="LND68" s="263"/>
      <c r="LNE68" s="263"/>
      <c r="LNF68" s="263"/>
      <c r="LNG68" s="263"/>
      <c r="LNH68" s="263"/>
      <c r="LNI68" s="263"/>
      <c r="LNJ68" s="263"/>
      <c r="LNK68" s="263"/>
      <c r="LNL68" s="263"/>
      <c r="LNM68" s="263"/>
      <c r="LNN68" s="263"/>
      <c r="LNO68" s="263"/>
      <c r="LNP68" s="263"/>
      <c r="LNQ68" s="263"/>
      <c r="LNR68" s="263"/>
      <c r="LNS68" s="263"/>
      <c r="LNT68" s="263"/>
      <c r="LNU68" s="263"/>
      <c r="LNV68" s="263"/>
      <c r="LNW68" s="263"/>
      <c r="LNX68" s="263"/>
      <c r="LNY68" s="263"/>
      <c r="LNZ68" s="263"/>
      <c r="LOA68" s="263"/>
      <c r="LOB68" s="263"/>
      <c r="LOC68" s="263"/>
      <c r="LOD68" s="263"/>
      <c r="LOE68" s="263"/>
      <c r="LOF68" s="263"/>
      <c r="LOG68" s="263"/>
      <c r="LOH68" s="263"/>
      <c r="LOI68" s="263"/>
      <c r="LOJ68" s="263"/>
      <c r="LOK68" s="263"/>
      <c r="LOL68" s="263"/>
      <c r="LOM68" s="263"/>
      <c r="LON68" s="263"/>
      <c r="LOO68" s="263"/>
      <c r="LOP68" s="263"/>
      <c r="LOQ68" s="263"/>
      <c r="LOR68" s="263"/>
      <c r="LOS68" s="263"/>
      <c r="LOT68" s="263"/>
      <c r="LOU68" s="263"/>
      <c r="LOV68" s="263"/>
      <c r="LOW68" s="263"/>
      <c r="LOX68" s="263"/>
      <c r="LOY68" s="263"/>
      <c r="LOZ68" s="263"/>
      <c r="LPA68" s="263"/>
      <c r="LPB68" s="263"/>
      <c r="LPC68" s="263"/>
      <c r="LPD68" s="263"/>
      <c r="LPE68" s="263"/>
      <c r="LPF68" s="263"/>
      <c r="LPG68" s="263"/>
      <c r="LPH68" s="263"/>
      <c r="LPI68" s="263"/>
      <c r="LPJ68" s="263"/>
      <c r="LPK68" s="263"/>
      <c r="LPL68" s="263"/>
      <c r="LPM68" s="263"/>
      <c r="LPN68" s="263"/>
      <c r="LPO68" s="263"/>
      <c r="LPP68" s="263"/>
      <c r="LPQ68" s="263"/>
      <c r="LPR68" s="263"/>
      <c r="LPS68" s="263"/>
      <c r="LPT68" s="263"/>
      <c r="LPU68" s="263"/>
      <c r="LPV68" s="263"/>
      <c r="LPW68" s="263"/>
      <c r="LPX68" s="263"/>
      <c r="LPY68" s="263"/>
      <c r="LPZ68" s="263"/>
      <c r="LQA68" s="263"/>
      <c r="LQB68" s="263"/>
      <c r="LQC68" s="263"/>
      <c r="LQD68" s="263"/>
      <c r="LQE68" s="263"/>
      <c r="LQF68" s="263"/>
      <c r="LQG68" s="263"/>
      <c r="LQH68" s="263"/>
      <c r="LQI68" s="263"/>
      <c r="LQJ68" s="263"/>
      <c r="LQK68" s="263"/>
      <c r="LQL68" s="263"/>
      <c r="LQM68" s="263"/>
      <c r="LQN68" s="263"/>
      <c r="LQO68" s="263"/>
      <c r="LQP68" s="263"/>
      <c r="LQQ68" s="263"/>
      <c r="LQR68" s="263"/>
      <c r="LQS68" s="263"/>
      <c r="LQT68" s="263"/>
      <c r="LQU68" s="263"/>
      <c r="LQV68" s="263"/>
      <c r="LQW68" s="263"/>
      <c r="LQX68" s="263"/>
      <c r="LQY68" s="263"/>
      <c r="LQZ68" s="263"/>
      <c r="LRA68" s="263"/>
      <c r="LRB68" s="263"/>
      <c r="LRC68" s="263"/>
      <c r="LRD68" s="263"/>
      <c r="LRE68" s="263"/>
      <c r="LRF68" s="263"/>
      <c r="LRG68" s="263"/>
      <c r="LRH68" s="263"/>
      <c r="LRI68" s="263"/>
      <c r="LRJ68" s="263"/>
      <c r="LRK68" s="263"/>
      <c r="LRL68" s="263"/>
      <c r="LRM68" s="263"/>
      <c r="LRN68" s="263"/>
      <c r="LRO68" s="263"/>
      <c r="LRP68" s="263"/>
      <c r="LRQ68" s="263"/>
      <c r="LRR68" s="263"/>
      <c r="LRS68" s="263"/>
      <c r="LRT68" s="263"/>
      <c r="LRU68" s="263"/>
      <c r="LRV68" s="263"/>
      <c r="LRW68" s="263"/>
      <c r="LRX68" s="263"/>
      <c r="LRY68" s="263"/>
      <c r="LRZ68" s="263"/>
      <c r="LSA68" s="263"/>
      <c r="LSB68" s="263"/>
      <c r="LSC68" s="263"/>
      <c r="LSD68" s="263"/>
      <c r="LSE68" s="263"/>
      <c r="LSF68" s="263"/>
      <c r="LSG68" s="263"/>
      <c r="LSH68" s="263"/>
      <c r="LSI68" s="263"/>
      <c r="LSJ68" s="263"/>
      <c r="LSK68" s="263"/>
      <c r="LSL68" s="263"/>
      <c r="LSM68" s="263"/>
      <c r="LSN68" s="263"/>
      <c r="LSO68" s="263"/>
      <c r="LSP68" s="263"/>
      <c r="LSQ68" s="263"/>
      <c r="LSR68" s="263"/>
      <c r="LSS68" s="263"/>
      <c r="LST68" s="263"/>
      <c r="LSU68" s="263"/>
      <c r="LSV68" s="263"/>
      <c r="LSW68" s="263"/>
      <c r="LSX68" s="263"/>
      <c r="LSY68" s="263"/>
      <c r="LSZ68" s="263"/>
      <c r="LTA68" s="263"/>
      <c r="LTB68" s="263"/>
      <c r="LTC68" s="263"/>
      <c r="LTD68" s="263"/>
      <c r="LTE68" s="263"/>
      <c r="LTF68" s="263"/>
      <c r="LTG68" s="263"/>
      <c r="LTH68" s="263"/>
      <c r="LTI68" s="263"/>
      <c r="LTJ68" s="263"/>
      <c r="LTK68" s="263"/>
      <c r="LTL68" s="263"/>
      <c r="LTM68" s="263"/>
      <c r="LTN68" s="263"/>
      <c r="LTO68" s="263"/>
      <c r="LTP68" s="263"/>
      <c r="LTQ68" s="263"/>
      <c r="LTR68" s="263"/>
      <c r="LTS68" s="263"/>
      <c r="LTT68" s="263"/>
      <c r="LTU68" s="263"/>
      <c r="LTV68" s="263"/>
      <c r="LTW68" s="263"/>
      <c r="LTX68" s="263"/>
      <c r="LTY68" s="263"/>
      <c r="LTZ68" s="263"/>
      <c r="LUA68" s="263"/>
      <c r="LUB68" s="263"/>
      <c r="LUC68" s="263"/>
      <c r="LUD68" s="263"/>
      <c r="LUE68" s="263"/>
      <c r="LUF68" s="263"/>
      <c r="LUG68" s="263"/>
      <c r="LUH68" s="263"/>
      <c r="LUI68" s="263"/>
      <c r="LUJ68" s="263"/>
      <c r="LUK68" s="263"/>
      <c r="LUL68" s="263"/>
      <c r="LUM68" s="263"/>
      <c r="LUN68" s="263"/>
      <c r="LUO68" s="263"/>
      <c r="LUP68" s="263"/>
      <c r="LUQ68" s="263"/>
      <c r="LUR68" s="263"/>
      <c r="LUS68" s="263"/>
      <c r="LUT68" s="263"/>
      <c r="LUU68" s="263"/>
      <c r="LUV68" s="263"/>
      <c r="LUW68" s="263"/>
      <c r="LUX68" s="263"/>
      <c r="LUY68" s="263"/>
      <c r="LUZ68" s="263"/>
      <c r="LVA68" s="263"/>
      <c r="LVB68" s="263"/>
      <c r="LVC68" s="263"/>
      <c r="LVD68" s="263"/>
      <c r="LVE68" s="263"/>
      <c r="LVF68" s="263"/>
      <c r="LVG68" s="263"/>
      <c r="LVH68" s="263"/>
      <c r="LVI68" s="263"/>
      <c r="LVJ68" s="263"/>
      <c r="LVK68" s="263"/>
      <c r="LVL68" s="263"/>
      <c r="LVM68" s="263"/>
      <c r="LVN68" s="263"/>
      <c r="LVO68" s="263"/>
      <c r="LVP68" s="263"/>
      <c r="LVQ68" s="263"/>
      <c r="LVR68" s="263"/>
      <c r="LVS68" s="263"/>
      <c r="LVT68" s="263"/>
      <c r="LVU68" s="263"/>
      <c r="LVV68" s="263"/>
      <c r="LVW68" s="263"/>
      <c r="LVX68" s="263"/>
      <c r="LVY68" s="263"/>
      <c r="LVZ68" s="263"/>
      <c r="LWA68" s="263"/>
      <c r="LWB68" s="263"/>
      <c r="LWC68" s="263"/>
      <c r="LWD68" s="263"/>
      <c r="LWE68" s="263"/>
      <c r="LWF68" s="263"/>
      <c r="LWG68" s="263"/>
      <c r="LWH68" s="263"/>
      <c r="LWI68" s="263"/>
      <c r="LWJ68" s="263"/>
      <c r="LWK68" s="263"/>
      <c r="LWL68" s="263"/>
      <c r="LWM68" s="263"/>
      <c r="LWN68" s="263"/>
      <c r="LWO68" s="263"/>
      <c r="LWP68" s="263"/>
      <c r="LWQ68" s="263"/>
      <c r="LWR68" s="263"/>
      <c r="LWS68" s="263"/>
      <c r="LWT68" s="263"/>
      <c r="LWU68" s="263"/>
      <c r="LWV68" s="263"/>
      <c r="LWW68" s="263"/>
      <c r="LWX68" s="263"/>
      <c r="LWY68" s="263"/>
      <c r="LWZ68" s="263"/>
      <c r="LXA68" s="263"/>
      <c r="LXB68" s="263"/>
      <c r="LXC68" s="263"/>
      <c r="LXD68" s="263"/>
      <c r="LXE68" s="263"/>
      <c r="LXF68" s="263"/>
      <c r="LXG68" s="263"/>
      <c r="LXH68" s="263"/>
      <c r="LXI68" s="263"/>
      <c r="LXJ68" s="263"/>
      <c r="LXK68" s="263"/>
      <c r="LXL68" s="263"/>
      <c r="LXM68" s="263"/>
      <c r="LXN68" s="263"/>
      <c r="LXO68" s="263"/>
      <c r="LXP68" s="263"/>
      <c r="LXQ68" s="263"/>
      <c r="LXR68" s="263"/>
      <c r="LXS68" s="263"/>
      <c r="LXT68" s="263"/>
      <c r="LXU68" s="263"/>
      <c r="LXV68" s="263"/>
      <c r="LXW68" s="263"/>
      <c r="LXX68" s="263"/>
      <c r="LXY68" s="263"/>
      <c r="LXZ68" s="263"/>
      <c r="LYA68" s="263"/>
      <c r="LYB68" s="263"/>
      <c r="LYC68" s="263"/>
      <c r="LYD68" s="263"/>
      <c r="LYE68" s="263"/>
      <c r="LYF68" s="263"/>
      <c r="LYG68" s="263"/>
      <c r="LYH68" s="263"/>
      <c r="LYI68" s="263"/>
      <c r="LYJ68" s="263"/>
      <c r="LYK68" s="263"/>
      <c r="LYL68" s="263"/>
      <c r="LYM68" s="263"/>
      <c r="LYN68" s="263"/>
      <c r="LYO68" s="263"/>
      <c r="LYP68" s="263"/>
      <c r="LYQ68" s="263"/>
      <c r="LYR68" s="263"/>
      <c r="LYS68" s="263"/>
      <c r="LYT68" s="263"/>
      <c r="LYU68" s="263"/>
      <c r="LYV68" s="263"/>
      <c r="LYW68" s="263"/>
      <c r="LYX68" s="263"/>
      <c r="LYY68" s="263"/>
      <c r="LYZ68" s="263"/>
      <c r="LZA68" s="263"/>
      <c r="LZB68" s="263"/>
      <c r="LZC68" s="263"/>
      <c r="LZD68" s="263"/>
      <c r="LZE68" s="263"/>
      <c r="LZF68" s="263"/>
      <c r="LZG68" s="263"/>
      <c r="LZH68" s="263"/>
      <c r="LZI68" s="263"/>
      <c r="LZJ68" s="263"/>
      <c r="LZK68" s="263"/>
      <c r="LZL68" s="263"/>
      <c r="LZM68" s="263"/>
      <c r="LZN68" s="263"/>
      <c r="LZO68" s="263"/>
      <c r="LZP68" s="263"/>
      <c r="LZQ68" s="263"/>
      <c r="LZR68" s="263"/>
      <c r="LZS68" s="263"/>
      <c r="LZT68" s="263"/>
      <c r="LZU68" s="263"/>
      <c r="LZV68" s="263"/>
      <c r="LZW68" s="263"/>
      <c r="LZX68" s="263"/>
      <c r="LZY68" s="263"/>
      <c r="LZZ68" s="263"/>
      <c r="MAA68" s="263"/>
      <c r="MAB68" s="263"/>
      <c r="MAC68" s="263"/>
      <c r="MAD68" s="263"/>
      <c r="MAE68" s="263"/>
      <c r="MAF68" s="263"/>
      <c r="MAG68" s="263"/>
      <c r="MAH68" s="263"/>
      <c r="MAI68" s="263"/>
      <c r="MAJ68" s="263"/>
      <c r="MAK68" s="263"/>
      <c r="MAL68" s="263"/>
      <c r="MAM68" s="263"/>
      <c r="MAN68" s="263"/>
      <c r="MAO68" s="263"/>
      <c r="MAP68" s="263"/>
      <c r="MAQ68" s="263"/>
      <c r="MAR68" s="263"/>
      <c r="MAS68" s="263"/>
      <c r="MAT68" s="263"/>
      <c r="MAU68" s="263"/>
      <c r="MAV68" s="263"/>
      <c r="MAW68" s="263"/>
      <c r="MAX68" s="263"/>
      <c r="MAY68" s="263"/>
      <c r="MAZ68" s="263"/>
      <c r="MBA68" s="263"/>
      <c r="MBB68" s="263"/>
      <c r="MBC68" s="263"/>
      <c r="MBD68" s="263"/>
      <c r="MBE68" s="263"/>
      <c r="MBF68" s="263"/>
      <c r="MBG68" s="263"/>
      <c r="MBH68" s="263"/>
      <c r="MBI68" s="263"/>
      <c r="MBJ68" s="263"/>
      <c r="MBK68" s="263"/>
      <c r="MBL68" s="263"/>
      <c r="MBM68" s="263"/>
      <c r="MBN68" s="263"/>
      <c r="MBO68" s="263"/>
      <c r="MBP68" s="263"/>
      <c r="MBQ68" s="263"/>
      <c r="MBR68" s="263"/>
      <c r="MBS68" s="263"/>
      <c r="MBT68" s="263"/>
      <c r="MBU68" s="263"/>
      <c r="MBV68" s="263"/>
      <c r="MBW68" s="263"/>
      <c r="MBX68" s="263"/>
      <c r="MBY68" s="263"/>
      <c r="MBZ68" s="263"/>
      <c r="MCA68" s="263"/>
      <c r="MCB68" s="263"/>
      <c r="MCC68" s="263"/>
      <c r="MCD68" s="263"/>
      <c r="MCE68" s="263"/>
      <c r="MCF68" s="263"/>
      <c r="MCG68" s="263"/>
      <c r="MCH68" s="263"/>
      <c r="MCI68" s="263"/>
      <c r="MCJ68" s="263"/>
      <c r="MCK68" s="263"/>
      <c r="MCL68" s="263"/>
      <c r="MCM68" s="263"/>
      <c r="MCN68" s="263"/>
      <c r="MCO68" s="263"/>
      <c r="MCP68" s="263"/>
      <c r="MCQ68" s="263"/>
      <c r="MCR68" s="263"/>
      <c r="MCS68" s="263"/>
      <c r="MCT68" s="263"/>
      <c r="MCU68" s="263"/>
      <c r="MCV68" s="263"/>
      <c r="MCW68" s="263"/>
      <c r="MCX68" s="263"/>
      <c r="MCY68" s="263"/>
      <c r="MCZ68" s="263"/>
      <c r="MDA68" s="263"/>
      <c r="MDB68" s="263"/>
      <c r="MDC68" s="263"/>
      <c r="MDD68" s="263"/>
      <c r="MDE68" s="263"/>
      <c r="MDF68" s="263"/>
      <c r="MDG68" s="263"/>
      <c r="MDH68" s="263"/>
      <c r="MDI68" s="263"/>
      <c r="MDJ68" s="263"/>
      <c r="MDK68" s="263"/>
      <c r="MDL68" s="263"/>
      <c r="MDM68" s="263"/>
      <c r="MDN68" s="263"/>
      <c r="MDO68" s="263"/>
      <c r="MDP68" s="263"/>
      <c r="MDQ68" s="263"/>
      <c r="MDR68" s="263"/>
      <c r="MDS68" s="263"/>
      <c r="MDT68" s="263"/>
      <c r="MDU68" s="263"/>
      <c r="MDV68" s="263"/>
      <c r="MDW68" s="263"/>
      <c r="MDX68" s="263"/>
      <c r="MDY68" s="263"/>
      <c r="MDZ68" s="263"/>
      <c r="MEA68" s="263"/>
      <c r="MEB68" s="263"/>
      <c r="MEC68" s="263"/>
      <c r="MED68" s="263"/>
      <c r="MEE68" s="263"/>
      <c r="MEF68" s="263"/>
      <c r="MEG68" s="263"/>
      <c r="MEH68" s="263"/>
      <c r="MEI68" s="263"/>
      <c r="MEJ68" s="263"/>
      <c r="MEK68" s="263"/>
      <c r="MEL68" s="263"/>
      <c r="MEM68" s="263"/>
      <c r="MEN68" s="263"/>
      <c r="MEO68" s="263"/>
      <c r="MEP68" s="263"/>
      <c r="MEQ68" s="263"/>
      <c r="MER68" s="263"/>
      <c r="MES68" s="263"/>
      <c r="MET68" s="263"/>
      <c r="MEU68" s="263"/>
      <c r="MEV68" s="263"/>
      <c r="MEW68" s="263"/>
      <c r="MEX68" s="263"/>
      <c r="MEY68" s="263"/>
      <c r="MEZ68" s="263"/>
      <c r="MFA68" s="263"/>
      <c r="MFB68" s="263"/>
      <c r="MFC68" s="263"/>
      <c r="MFD68" s="263"/>
      <c r="MFE68" s="263"/>
      <c r="MFF68" s="263"/>
      <c r="MFG68" s="263"/>
      <c r="MFH68" s="263"/>
      <c r="MFI68" s="263"/>
      <c r="MFJ68" s="263"/>
      <c r="MFK68" s="263"/>
      <c r="MFL68" s="263"/>
      <c r="MFM68" s="263"/>
      <c r="MFN68" s="263"/>
      <c r="MFO68" s="263"/>
      <c r="MFP68" s="263"/>
      <c r="MFQ68" s="263"/>
      <c r="MFR68" s="263"/>
      <c r="MFS68" s="263"/>
      <c r="MFT68" s="263"/>
      <c r="MFU68" s="263"/>
      <c r="MFV68" s="263"/>
      <c r="MFW68" s="263"/>
      <c r="MFX68" s="263"/>
      <c r="MFY68" s="263"/>
      <c r="MFZ68" s="263"/>
      <c r="MGA68" s="263"/>
      <c r="MGB68" s="263"/>
      <c r="MGC68" s="263"/>
      <c r="MGD68" s="263"/>
      <c r="MGE68" s="263"/>
      <c r="MGF68" s="263"/>
      <c r="MGG68" s="263"/>
      <c r="MGH68" s="263"/>
      <c r="MGI68" s="263"/>
      <c r="MGJ68" s="263"/>
      <c r="MGK68" s="263"/>
      <c r="MGL68" s="263"/>
      <c r="MGM68" s="263"/>
      <c r="MGN68" s="263"/>
      <c r="MGO68" s="263"/>
      <c r="MGP68" s="263"/>
      <c r="MGQ68" s="263"/>
      <c r="MGR68" s="263"/>
      <c r="MGS68" s="263"/>
      <c r="MGT68" s="263"/>
      <c r="MGU68" s="263"/>
      <c r="MGV68" s="263"/>
      <c r="MGW68" s="263"/>
      <c r="MGX68" s="263"/>
      <c r="MGY68" s="263"/>
      <c r="MGZ68" s="263"/>
      <c r="MHA68" s="263"/>
      <c r="MHB68" s="263"/>
      <c r="MHC68" s="263"/>
      <c r="MHD68" s="263"/>
      <c r="MHE68" s="263"/>
      <c r="MHF68" s="263"/>
      <c r="MHG68" s="263"/>
      <c r="MHH68" s="263"/>
      <c r="MHI68" s="263"/>
      <c r="MHJ68" s="263"/>
      <c r="MHK68" s="263"/>
      <c r="MHL68" s="263"/>
      <c r="MHM68" s="263"/>
      <c r="MHN68" s="263"/>
      <c r="MHO68" s="263"/>
      <c r="MHP68" s="263"/>
      <c r="MHQ68" s="263"/>
      <c r="MHR68" s="263"/>
      <c r="MHS68" s="263"/>
      <c r="MHT68" s="263"/>
      <c r="MHU68" s="263"/>
      <c r="MHV68" s="263"/>
      <c r="MHW68" s="263"/>
      <c r="MHX68" s="263"/>
      <c r="MHY68" s="263"/>
      <c r="MHZ68" s="263"/>
      <c r="MIA68" s="263"/>
      <c r="MIB68" s="263"/>
      <c r="MIC68" s="263"/>
      <c r="MID68" s="263"/>
      <c r="MIE68" s="263"/>
      <c r="MIF68" s="263"/>
      <c r="MIG68" s="263"/>
      <c r="MIH68" s="263"/>
      <c r="MII68" s="263"/>
      <c r="MIJ68" s="263"/>
      <c r="MIK68" s="263"/>
      <c r="MIL68" s="263"/>
      <c r="MIM68" s="263"/>
      <c r="MIN68" s="263"/>
      <c r="MIO68" s="263"/>
      <c r="MIP68" s="263"/>
      <c r="MIQ68" s="263"/>
      <c r="MIR68" s="263"/>
      <c r="MIS68" s="263"/>
      <c r="MIT68" s="263"/>
      <c r="MIU68" s="263"/>
      <c r="MIV68" s="263"/>
      <c r="MIW68" s="263"/>
      <c r="MIX68" s="263"/>
      <c r="MIY68" s="263"/>
      <c r="MIZ68" s="263"/>
      <c r="MJA68" s="263"/>
      <c r="MJB68" s="263"/>
      <c r="MJC68" s="263"/>
      <c r="MJD68" s="263"/>
      <c r="MJE68" s="263"/>
      <c r="MJF68" s="263"/>
      <c r="MJG68" s="263"/>
      <c r="MJH68" s="263"/>
      <c r="MJI68" s="263"/>
      <c r="MJJ68" s="263"/>
      <c r="MJK68" s="263"/>
      <c r="MJL68" s="263"/>
      <c r="MJM68" s="263"/>
      <c r="MJN68" s="263"/>
      <c r="MJO68" s="263"/>
      <c r="MJP68" s="263"/>
      <c r="MJQ68" s="263"/>
      <c r="MJR68" s="263"/>
      <c r="MJS68" s="263"/>
      <c r="MJT68" s="263"/>
      <c r="MJU68" s="263"/>
      <c r="MJV68" s="263"/>
      <c r="MJW68" s="263"/>
      <c r="MJX68" s="263"/>
      <c r="MJY68" s="263"/>
      <c r="MJZ68" s="263"/>
      <c r="MKA68" s="263"/>
      <c r="MKB68" s="263"/>
      <c r="MKC68" s="263"/>
      <c r="MKD68" s="263"/>
      <c r="MKE68" s="263"/>
      <c r="MKF68" s="263"/>
      <c r="MKG68" s="263"/>
      <c r="MKH68" s="263"/>
      <c r="MKI68" s="263"/>
      <c r="MKJ68" s="263"/>
      <c r="MKK68" s="263"/>
      <c r="MKL68" s="263"/>
      <c r="MKM68" s="263"/>
      <c r="MKN68" s="263"/>
      <c r="MKO68" s="263"/>
      <c r="MKP68" s="263"/>
      <c r="MKQ68" s="263"/>
      <c r="MKR68" s="263"/>
      <c r="MKS68" s="263"/>
      <c r="MKT68" s="263"/>
      <c r="MKU68" s="263"/>
      <c r="MKV68" s="263"/>
      <c r="MKW68" s="263"/>
      <c r="MKX68" s="263"/>
      <c r="MKY68" s="263"/>
      <c r="MKZ68" s="263"/>
      <c r="MLA68" s="263"/>
      <c r="MLB68" s="263"/>
      <c r="MLC68" s="263"/>
      <c r="MLD68" s="263"/>
      <c r="MLE68" s="263"/>
      <c r="MLF68" s="263"/>
      <c r="MLG68" s="263"/>
      <c r="MLH68" s="263"/>
      <c r="MLI68" s="263"/>
      <c r="MLJ68" s="263"/>
      <c r="MLK68" s="263"/>
      <c r="MLL68" s="263"/>
      <c r="MLM68" s="263"/>
      <c r="MLN68" s="263"/>
      <c r="MLO68" s="263"/>
      <c r="MLP68" s="263"/>
      <c r="MLQ68" s="263"/>
      <c r="MLR68" s="263"/>
      <c r="MLS68" s="263"/>
      <c r="MLT68" s="263"/>
      <c r="MLU68" s="263"/>
      <c r="MLV68" s="263"/>
      <c r="MLW68" s="263"/>
      <c r="MLX68" s="263"/>
      <c r="MLY68" s="263"/>
      <c r="MLZ68" s="263"/>
      <c r="MMA68" s="263"/>
      <c r="MMB68" s="263"/>
      <c r="MMC68" s="263"/>
      <c r="MMD68" s="263"/>
      <c r="MME68" s="263"/>
      <c r="MMF68" s="263"/>
      <c r="MMG68" s="263"/>
      <c r="MMH68" s="263"/>
      <c r="MMI68" s="263"/>
      <c r="MMJ68" s="263"/>
      <c r="MMK68" s="263"/>
      <c r="MML68" s="263"/>
      <c r="MMM68" s="263"/>
      <c r="MMN68" s="263"/>
      <c r="MMO68" s="263"/>
      <c r="MMP68" s="263"/>
      <c r="MMQ68" s="263"/>
      <c r="MMR68" s="263"/>
      <c r="MMS68" s="263"/>
      <c r="MMT68" s="263"/>
      <c r="MMU68" s="263"/>
      <c r="MMV68" s="263"/>
      <c r="MMW68" s="263"/>
      <c r="MMX68" s="263"/>
      <c r="MMY68" s="263"/>
      <c r="MMZ68" s="263"/>
      <c r="MNA68" s="263"/>
      <c r="MNB68" s="263"/>
      <c r="MNC68" s="263"/>
      <c r="MND68" s="263"/>
      <c r="MNE68" s="263"/>
      <c r="MNF68" s="263"/>
      <c r="MNG68" s="263"/>
      <c r="MNH68" s="263"/>
      <c r="MNI68" s="263"/>
      <c r="MNJ68" s="263"/>
      <c r="MNK68" s="263"/>
      <c r="MNL68" s="263"/>
      <c r="MNM68" s="263"/>
      <c r="MNN68" s="263"/>
      <c r="MNO68" s="263"/>
      <c r="MNP68" s="263"/>
      <c r="MNQ68" s="263"/>
      <c r="MNR68" s="263"/>
      <c r="MNS68" s="263"/>
      <c r="MNT68" s="263"/>
      <c r="MNU68" s="263"/>
      <c r="MNV68" s="263"/>
      <c r="MNW68" s="263"/>
      <c r="MNX68" s="263"/>
      <c r="MNY68" s="263"/>
      <c r="MNZ68" s="263"/>
      <c r="MOA68" s="263"/>
      <c r="MOB68" s="263"/>
      <c r="MOC68" s="263"/>
      <c r="MOD68" s="263"/>
      <c r="MOE68" s="263"/>
      <c r="MOF68" s="263"/>
      <c r="MOG68" s="263"/>
      <c r="MOH68" s="263"/>
      <c r="MOI68" s="263"/>
      <c r="MOJ68" s="263"/>
      <c r="MOK68" s="263"/>
      <c r="MOL68" s="263"/>
      <c r="MOM68" s="263"/>
      <c r="MON68" s="263"/>
      <c r="MOO68" s="263"/>
      <c r="MOP68" s="263"/>
      <c r="MOQ68" s="263"/>
      <c r="MOR68" s="263"/>
      <c r="MOS68" s="263"/>
      <c r="MOT68" s="263"/>
      <c r="MOU68" s="263"/>
      <c r="MOV68" s="263"/>
      <c r="MOW68" s="263"/>
      <c r="MOX68" s="263"/>
      <c r="MOY68" s="263"/>
      <c r="MOZ68" s="263"/>
      <c r="MPA68" s="263"/>
      <c r="MPB68" s="263"/>
      <c r="MPC68" s="263"/>
      <c r="MPD68" s="263"/>
      <c r="MPE68" s="263"/>
      <c r="MPF68" s="263"/>
      <c r="MPG68" s="263"/>
      <c r="MPH68" s="263"/>
      <c r="MPI68" s="263"/>
      <c r="MPJ68" s="263"/>
      <c r="MPK68" s="263"/>
      <c r="MPL68" s="263"/>
      <c r="MPM68" s="263"/>
      <c r="MPN68" s="263"/>
      <c r="MPO68" s="263"/>
      <c r="MPP68" s="263"/>
      <c r="MPQ68" s="263"/>
      <c r="MPR68" s="263"/>
      <c r="MPS68" s="263"/>
      <c r="MPT68" s="263"/>
      <c r="MPU68" s="263"/>
      <c r="MPV68" s="263"/>
      <c r="MPW68" s="263"/>
      <c r="MPX68" s="263"/>
      <c r="MPY68" s="263"/>
      <c r="MPZ68" s="263"/>
      <c r="MQA68" s="263"/>
      <c r="MQB68" s="263"/>
      <c r="MQC68" s="263"/>
      <c r="MQD68" s="263"/>
      <c r="MQE68" s="263"/>
      <c r="MQF68" s="263"/>
      <c r="MQG68" s="263"/>
      <c r="MQH68" s="263"/>
      <c r="MQI68" s="263"/>
      <c r="MQJ68" s="263"/>
      <c r="MQK68" s="263"/>
      <c r="MQL68" s="263"/>
      <c r="MQM68" s="263"/>
      <c r="MQN68" s="263"/>
      <c r="MQO68" s="263"/>
      <c r="MQP68" s="263"/>
      <c r="MQQ68" s="263"/>
      <c r="MQR68" s="263"/>
      <c r="MQS68" s="263"/>
      <c r="MQT68" s="263"/>
      <c r="MQU68" s="263"/>
      <c r="MQV68" s="263"/>
      <c r="MQW68" s="263"/>
      <c r="MQX68" s="263"/>
      <c r="MQY68" s="263"/>
      <c r="MQZ68" s="263"/>
      <c r="MRA68" s="263"/>
      <c r="MRB68" s="263"/>
      <c r="MRC68" s="263"/>
      <c r="MRD68" s="263"/>
      <c r="MRE68" s="263"/>
      <c r="MRF68" s="263"/>
      <c r="MRG68" s="263"/>
      <c r="MRH68" s="263"/>
      <c r="MRI68" s="263"/>
      <c r="MRJ68" s="263"/>
      <c r="MRK68" s="263"/>
      <c r="MRL68" s="263"/>
      <c r="MRM68" s="263"/>
      <c r="MRN68" s="263"/>
      <c r="MRO68" s="263"/>
      <c r="MRP68" s="263"/>
      <c r="MRQ68" s="263"/>
      <c r="MRR68" s="263"/>
      <c r="MRS68" s="263"/>
      <c r="MRT68" s="263"/>
      <c r="MRU68" s="263"/>
      <c r="MRV68" s="263"/>
      <c r="MRW68" s="263"/>
      <c r="MRX68" s="263"/>
      <c r="MRY68" s="263"/>
      <c r="MRZ68" s="263"/>
      <c r="MSA68" s="263"/>
      <c r="MSB68" s="263"/>
      <c r="MSC68" s="263"/>
      <c r="MSD68" s="263"/>
      <c r="MSE68" s="263"/>
      <c r="MSF68" s="263"/>
      <c r="MSG68" s="263"/>
      <c r="MSH68" s="263"/>
      <c r="MSI68" s="263"/>
      <c r="MSJ68" s="263"/>
      <c r="MSK68" s="263"/>
      <c r="MSL68" s="263"/>
      <c r="MSM68" s="263"/>
      <c r="MSN68" s="263"/>
      <c r="MSO68" s="263"/>
      <c r="MSP68" s="263"/>
      <c r="MSQ68" s="263"/>
      <c r="MSR68" s="263"/>
      <c r="MSS68" s="263"/>
      <c r="MST68" s="263"/>
      <c r="MSU68" s="263"/>
      <c r="MSV68" s="263"/>
      <c r="MSW68" s="263"/>
      <c r="MSX68" s="263"/>
      <c r="MSY68" s="263"/>
      <c r="MSZ68" s="263"/>
      <c r="MTA68" s="263"/>
      <c r="MTB68" s="263"/>
      <c r="MTC68" s="263"/>
      <c r="MTD68" s="263"/>
      <c r="MTE68" s="263"/>
      <c r="MTF68" s="263"/>
      <c r="MTG68" s="263"/>
      <c r="MTH68" s="263"/>
      <c r="MTI68" s="263"/>
      <c r="MTJ68" s="263"/>
      <c r="MTK68" s="263"/>
      <c r="MTL68" s="263"/>
      <c r="MTM68" s="263"/>
      <c r="MTN68" s="263"/>
      <c r="MTO68" s="263"/>
      <c r="MTP68" s="263"/>
      <c r="MTQ68" s="263"/>
      <c r="MTR68" s="263"/>
      <c r="MTS68" s="263"/>
      <c r="MTT68" s="263"/>
      <c r="MTU68" s="263"/>
      <c r="MTV68" s="263"/>
      <c r="MTW68" s="263"/>
      <c r="MTX68" s="263"/>
      <c r="MTY68" s="263"/>
      <c r="MTZ68" s="263"/>
      <c r="MUA68" s="263"/>
      <c r="MUB68" s="263"/>
      <c r="MUC68" s="263"/>
      <c r="MUD68" s="263"/>
      <c r="MUE68" s="263"/>
      <c r="MUF68" s="263"/>
      <c r="MUG68" s="263"/>
      <c r="MUH68" s="263"/>
      <c r="MUI68" s="263"/>
      <c r="MUJ68" s="263"/>
      <c r="MUK68" s="263"/>
      <c r="MUL68" s="263"/>
      <c r="MUM68" s="263"/>
      <c r="MUN68" s="263"/>
      <c r="MUO68" s="263"/>
      <c r="MUP68" s="263"/>
      <c r="MUQ68" s="263"/>
      <c r="MUR68" s="263"/>
      <c r="MUS68" s="263"/>
      <c r="MUT68" s="263"/>
      <c r="MUU68" s="263"/>
      <c r="MUV68" s="263"/>
      <c r="MUW68" s="263"/>
      <c r="MUX68" s="263"/>
      <c r="MUY68" s="263"/>
      <c r="MUZ68" s="263"/>
      <c r="MVA68" s="263"/>
      <c r="MVB68" s="263"/>
      <c r="MVC68" s="263"/>
      <c r="MVD68" s="263"/>
      <c r="MVE68" s="263"/>
      <c r="MVF68" s="263"/>
      <c r="MVG68" s="263"/>
      <c r="MVH68" s="263"/>
      <c r="MVI68" s="263"/>
      <c r="MVJ68" s="263"/>
      <c r="MVK68" s="263"/>
      <c r="MVL68" s="263"/>
      <c r="MVM68" s="263"/>
      <c r="MVN68" s="263"/>
      <c r="MVO68" s="263"/>
      <c r="MVP68" s="263"/>
      <c r="MVQ68" s="263"/>
      <c r="MVR68" s="263"/>
      <c r="MVS68" s="263"/>
      <c r="MVT68" s="263"/>
      <c r="MVU68" s="263"/>
      <c r="MVV68" s="263"/>
      <c r="MVW68" s="263"/>
      <c r="MVX68" s="263"/>
      <c r="MVY68" s="263"/>
      <c r="MVZ68" s="263"/>
      <c r="MWA68" s="263"/>
      <c r="MWB68" s="263"/>
      <c r="MWC68" s="263"/>
      <c r="MWD68" s="263"/>
      <c r="MWE68" s="263"/>
      <c r="MWF68" s="263"/>
      <c r="MWG68" s="263"/>
      <c r="MWH68" s="263"/>
      <c r="MWI68" s="263"/>
      <c r="MWJ68" s="263"/>
      <c r="MWK68" s="263"/>
      <c r="MWL68" s="263"/>
      <c r="MWM68" s="263"/>
      <c r="MWN68" s="263"/>
      <c r="MWO68" s="263"/>
      <c r="MWP68" s="263"/>
      <c r="MWQ68" s="263"/>
      <c r="MWR68" s="263"/>
      <c r="MWS68" s="263"/>
      <c r="MWT68" s="263"/>
      <c r="MWU68" s="263"/>
      <c r="MWV68" s="263"/>
      <c r="MWW68" s="263"/>
      <c r="MWX68" s="263"/>
      <c r="MWY68" s="263"/>
      <c r="MWZ68" s="263"/>
      <c r="MXA68" s="263"/>
      <c r="MXB68" s="263"/>
      <c r="MXC68" s="263"/>
      <c r="MXD68" s="263"/>
      <c r="MXE68" s="263"/>
      <c r="MXF68" s="263"/>
      <c r="MXG68" s="263"/>
      <c r="MXH68" s="263"/>
      <c r="MXI68" s="263"/>
      <c r="MXJ68" s="263"/>
      <c r="MXK68" s="263"/>
      <c r="MXL68" s="263"/>
      <c r="MXM68" s="263"/>
      <c r="MXN68" s="263"/>
      <c r="MXO68" s="263"/>
      <c r="MXP68" s="263"/>
      <c r="MXQ68" s="263"/>
      <c r="MXR68" s="263"/>
      <c r="MXS68" s="263"/>
      <c r="MXT68" s="263"/>
      <c r="MXU68" s="263"/>
      <c r="MXV68" s="263"/>
      <c r="MXW68" s="263"/>
      <c r="MXX68" s="263"/>
      <c r="MXY68" s="263"/>
      <c r="MXZ68" s="263"/>
      <c r="MYA68" s="263"/>
      <c r="MYB68" s="263"/>
      <c r="MYC68" s="263"/>
      <c r="MYD68" s="263"/>
      <c r="MYE68" s="263"/>
      <c r="MYF68" s="263"/>
      <c r="MYG68" s="263"/>
      <c r="MYH68" s="263"/>
      <c r="MYI68" s="263"/>
      <c r="MYJ68" s="263"/>
      <c r="MYK68" s="263"/>
      <c r="MYL68" s="263"/>
      <c r="MYM68" s="263"/>
      <c r="MYN68" s="263"/>
      <c r="MYO68" s="263"/>
      <c r="MYP68" s="263"/>
      <c r="MYQ68" s="263"/>
      <c r="MYR68" s="263"/>
      <c r="MYS68" s="263"/>
      <c r="MYT68" s="263"/>
      <c r="MYU68" s="263"/>
      <c r="MYV68" s="263"/>
      <c r="MYW68" s="263"/>
      <c r="MYX68" s="263"/>
      <c r="MYY68" s="263"/>
      <c r="MYZ68" s="263"/>
      <c r="MZA68" s="263"/>
      <c r="MZB68" s="263"/>
      <c r="MZC68" s="263"/>
      <c r="MZD68" s="263"/>
      <c r="MZE68" s="263"/>
      <c r="MZF68" s="263"/>
      <c r="MZG68" s="263"/>
      <c r="MZH68" s="263"/>
      <c r="MZI68" s="263"/>
      <c r="MZJ68" s="263"/>
      <c r="MZK68" s="263"/>
      <c r="MZL68" s="263"/>
      <c r="MZM68" s="263"/>
      <c r="MZN68" s="263"/>
      <c r="MZO68" s="263"/>
      <c r="MZP68" s="263"/>
      <c r="MZQ68" s="263"/>
      <c r="MZR68" s="263"/>
      <c r="MZS68" s="263"/>
      <c r="MZT68" s="263"/>
      <c r="MZU68" s="263"/>
      <c r="MZV68" s="263"/>
      <c r="MZW68" s="263"/>
      <c r="MZX68" s="263"/>
      <c r="MZY68" s="263"/>
      <c r="MZZ68" s="263"/>
      <c r="NAA68" s="263"/>
      <c r="NAB68" s="263"/>
      <c r="NAC68" s="263"/>
      <c r="NAD68" s="263"/>
      <c r="NAE68" s="263"/>
      <c r="NAF68" s="263"/>
      <c r="NAG68" s="263"/>
      <c r="NAH68" s="263"/>
      <c r="NAI68" s="263"/>
      <c r="NAJ68" s="263"/>
      <c r="NAK68" s="263"/>
      <c r="NAL68" s="263"/>
      <c r="NAM68" s="263"/>
      <c r="NAN68" s="263"/>
      <c r="NAO68" s="263"/>
      <c r="NAP68" s="263"/>
      <c r="NAQ68" s="263"/>
      <c r="NAR68" s="263"/>
      <c r="NAS68" s="263"/>
      <c r="NAT68" s="263"/>
      <c r="NAU68" s="263"/>
      <c r="NAV68" s="263"/>
      <c r="NAW68" s="263"/>
      <c r="NAX68" s="263"/>
      <c r="NAY68" s="263"/>
      <c r="NAZ68" s="263"/>
      <c r="NBA68" s="263"/>
      <c r="NBB68" s="263"/>
      <c r="NBC68" s="263"/>
      <c r="NBD68" s="263"/>
      <c r="NBE68" s="263"/>
      <c r="NBF68" s="263"/>
      <c r="NBG68" s="263"/>
      <c r="NBH68" s="263"/>
      <c r="NBI68" s="263"/>
      <c r="NBJ68" s="263"/>
      <c r="NBK68" s="263"/>
      <c r="NBL68" s="263"/>
      <c r="NBM68" s="263"/>
      <c r="NBN68" s="263"/>
      <c r="NBO68" s="263"/>
      <c r="NBP68" s="263"/>
      <c r="NBQ68" s="263"/>
      <c r="NBR68" s="263"/>
      <c r="NBS68" s="263"/>
      <c r="NBT68" s="263"/>
      <c r="NBU68" s="263"/>
      <c r="NBV68" s="263"/>
      <c r="NBW68" s="263"/>
      <c r="NBX68" s="263"/>
      <c r="NBY68" s="263"/>
      <c r="NBZ68" s="263"/>
      <c r="NCA68" s="263"/>
      <c r="NCB68" s="263"/>
      <c r="NCC68" s="263"/>
      <c r="NCD68" s="263"/>
      <c r="NCE68" s="263"/>
      <c r="NCF68" s="263"/>
      <c r="NCG68" s="263"/>
      <c r="NCH68" s="263"/>
      <c r="NCI68" s="263"/>
      <c r="NCJ68" s="263"/>
      <c r="NCK68" s="263"/>
      <c r="NCL68" s="263"/>
      <c r="NCM68" s="263"/>
      <c r="NCN68" s="263"/>
      <c r="NCO68" s="263"/>
      <c r="NCP68" s="263"/>
      <c r="NCQ68" s="263"/>
      <c r="NCR68" s="263"/>
      <c r="NCS68" s="263"/>
      <c r="NCT68" s="263"/>
      <c r="NCU68" s="263"/>
      <c r="NCV68" s="263"/>
      <c r="NCW68" s="263"/>
      <c r="NCX68" s="263"/>
      <c r="NCY68" s="263"/>
      <c r="NCZ68" s="263"/>
      <c r="NDA68" s="263"/>
      <c r="NDB68" s="263"/>
      <c r="NDC68" s="263"/>
      <c r="NDD68" s="263"/>
      <c r="NDE68" s="263"/>
      <c r="NDF68" s="263"/>
      <c r="NDG68" s="263"/>
      <c r="NDH68" s="263"/>
      <c r="NDI68" s="263"/>
      <c r="NDJ68" s="263"/>
      <c r="NDK68" s="263"/>
      <c r="NDL68" s="263"/>
      <c r="NDM68" s="263"/>
      <c r="NDN68" s="263"/>
      <c r="NDO68" s="263"/>
      <c r="NDP68" s="263"/>
      <c r="NDQ68" s="263"/>
      <c r="NDR68" s="263"/>
      <c r="NDS68" s="263"/>
      <c r="NDT68" s="263"/>
      <c r="NDU68" s="263"/>
      <c r="NDV68" s="263"/>
      <c r="NDW68" s="263"/>
      <c r="NDX68" s="263"/>
      <c r="NDY68" s="263"/>
      <c r="NDZ68" s="263"/>
      <c r="NEA68" s="263"/>
      <c r="NEB68" s="263"/>
      <c r="NEC68" s="263"/>
      <c r="NED68" s="263"/>
      <c r="NEE68" s="263"/>
      <c r="NEF68" s="263"/>
      <c r="NEG68" s="263"/>
      <c r="NEH68" s="263"/>
      <c r="NEI68" s="263"/>
      <c r="NEJ68" s="263"/>
      <c r="NEK68" s="263"/>
      <c r="NEL68" s="263"/>
      <c r="NEM68" s="263"/>
      <c r="NEN68" s="263"/>
      <c r="NEO68" s="263"/>
      <c r="NEP68" s="263"/>
      <c r="NEQ68" s="263"/>
      <c r="NER68" s="263"/>
      <c r="NES68" s="263"/>
      <c r="NET68" s="263"/>
      <c r="NEU68" s="263"/>
      <c r="NEV68" s="263"/>
      <c r="NEW68" s="263"/>
      <c r="NEX68" s="263"/>
      <c r="NEY68" s="263"/>
      <c r="NEZ68" s="263"/>
      <c r="NFA68" s="263"/>
      <c r="NFB68" s="263"/>
      <c r="NFC68" s="263"/>
      <c r="NFD68" s="263"/>
      <c r="NFE68" s="263"/>
      <c r="NFF68" s="263"/>
      <c r="NFG68" s="263"/>
      <c r="NFH68" s="263"/>
      <c r="NFI68" s="263"/>
      <c r="NFJ68" s="263"/>
      <c r="NFK68" s="263"/>
      <c r="NFL68" s="263"/>
      <c r="NFM68" s="263"/>
      <c r="NFN68" s="263"/>
      <c r="NFO68" s="263"/>
      <c r="NFP68" s="263"/>
      <c r="NFQ68" s="263"/>
      <c r="NFR68" s="263"/>
      <c r="NFS68" s="263"/>
      <c r="NFT68" s="263"/>
      <c r="NFU68" s="263"/>
      <c r="NFV68" s="263"/>
      <c r="NFW68" s="263"/>
      <c r="NFX68" s="263"/>
      <c r="NFY68" s="263"/>
      <c r="NFZ68" s="263"/>
      <c r="NGA68" s="263"/>
      <c r="NGB68" s="263"/>
      <c r="NGC68" s="263"/>
      <c r="NGD68" s="263"/>
      <c r="NGE68" s="263"/>
      <c r="NGF68" s="263"/>
      <c r="NGG68" s="263"/>
      <c r="NGH68" s="263"/>
      <c r="NGI68" s="263"/>
      <c r="NGJ68" s="263"/>
      <c r="NGK68" s="263"/>
      <c r="NGL68" s="263"/>
      <c r="NGM68" s="263"/>
      <c r="NGN68" s="263"/>
      <c r="NGO68" s="263"/>
      <c r="NGP68" s="263"/>
      <c r="NGQ68" s="263"/>
      <c r="NGR68" s="263"/>
      <c r="NGS68" s="263"/>
      <c r="NGT68" s="263"/>
      <c r="NGU68" s="263"/>
      <c r="NGV68" s="263"/>
      <c r="NGW68" s="263"/>
      <c r="NGX68" s="263"/>
      <c r="NGY68" s="263"/>
      <c r="NGZ68" s="263"/>
      <c r="NHA68" s="263"/>
      <c r="NHB68" s="263"/>
      <c r="NHC68" s="263"/>
      <c r="NHD68" s="263"/>
      <c r="NHE68" s="263"/>
      <c r="NHF68" s="263"/>
      <c r="NHG68" s="263"/>
      <c r="NHH68" s="263"/>
      <c r="NHI68" s="263"/>
      <c r="NHJ68" s="263"/>
      <c r="NHK68" s="263"/>
      <c r="NHL68" s="263"/>
      <c r="NHM68" s="263"/>
      <c r="NHN68" s="263"/>
      <c r="NHO68" s="263"/>
      <c r="NHP68" s="263"/>
      <c r="NHQ68" s="263"/>
      <c r="NHR68" s="263"/>
      <c r="NHS68" s="263"/>
      <c r="NHT68" s="263"/>
      <c r="NHU68" s="263"/>
      <c r="NHV68" s="263"/>
      <c r="NHW68" s="263"/>
      <c r="NHX68" s="263"/>
      <c r="NHY68" s="263"/>
      <c r="NHZ68" s="263"/>
      <c r="NIA68" s="263"/>
      <c r="NIB68" s="263"/>
      <c r="NIC68" s="263"/>
      <c r="NID68" s="263"/>
      <c r="NIE68" s="263"/>
      <c r="NIF68" s="263"/>
      <c r="NIG68" s="263"/>
      <c r="NIH68" s="263"/>
      <c r="NII68" s="263"/>
      <c r="NIJ68" s="263"/>
      <c r="NIK68" s="263"/>
      <c r="NIL68" s="263"/>
      <c r="NIM68" s="263"/>
      <c r="NIN68" s="263"/>
      <c r="NIO68" s="263"/>
      <c r="NIP68" s="263"/>
      <c r="NIQ68" s="263"/>
      <c r="NIR68" s="263"/>
      <c r="NIS68" s="263"/>
      <c r="NIT68" s="263"/>
      <c r="NIU68" s="263"/>
      <c r="NIV68" s="263"/>
      <c r="NIW68" s="263"/>
      <c r="NIX68" s="263"/>
      <c r="NIY68" s="263"/>
      <c r="NIZ68" s="263"/>
      <c r="NJA68" s="263"/>
      <c r="NJB68" s="263"/>
      <c r="NJC68" s="263"/>
      <c r="NJD68" s="263"/>
      <c r="NJE68" s="263"/>
      <c r="NJF68" s="263"/>
      <c r="NJG68" s="263"/>
      <c r="NJH68" s="263"/>
      <c r="NJI68" s="263"/>
      <c r="NJJ68" s="263"/>
      <c r="NJK68" s="263"/>
      <c r="NJL68" s="263"/>
      <c r="NJM68" s="263"/>
      <c r="NJN68" s="263"/>
      <c r="NJO68" s="263"/>
      <c r="NJP68" s="263"/>
      <c r="NJQ68" s="263"/>
      <c r="NJR68" s="263"/>
      <c r="NJS68" s="263"/>
      <c r="NJT68" s="263"/>
      <c r="NJU68" s="263"/>
      <c r="NJV68" s="263"/>
      <c r="NJW68" s="263"/>
      <c r="NJX68" s="263"/>
      <c r="NJY68" s="263"/>
      <c r="NJZ68" s="263"/>
      <c r="NKA68" s="263"/>
      <c r="NKB68" s="263"/>
      <c r="NKC68" s="263"/>
      <c r="NKD68" s="263"/>
      <c r="NKE68" s="263"/>
      <c r="NKF68" s="263"/>
      <c r="NKG68" s="263"/>
      <c r="NKH68" s="263"/>
      <c r="NKI68" s="263"/>
      <c r="NKJ68" s="263"/>
      <c r="NKK68" s="263"/>
      <c r="NKL68" s="263"/>
      <c r="NKM68" s="263"/>
      <c r="NKN68" s="263"/>
      <c r="NKO68" s="263"/>
      <c r="NKP68" s="263"/>
      <c r="NKQ68" s="263"/>
      <c r="NKR68" s="263"/>
      <c r="NKS68" s="263"/>
      <c r="NKT68" s="263"/>
      <c r="NKU68" s="263"/>
      <c r="NKV68" s="263"/>
      <c r="NKW68" s="263"/>
      <c r="NKX68" s="263"/>
      <c r="NKY68" s="263"/>
      <c r="NKZ68" s="263"/>
      <c r="NLA68" s="263"/>
      <c r="NLB68" s="263"/>
      <c r="NLC68" s="263"/>
      <c r="NLD68" s="263"/>
      <c r="NLE68" s="263"/>
      <c r="NLF68" s="263"/>
      <c r="NLG68" s="263"/>
      <c r="NLH68" s="263"/>
      <c r="NLI68" s="263"/>
      <c r="NLJ68" s="263"/>
      <c r="NLK68" s="263"/>
      <c r="NLL68" s="263"/>
      <c r="NLM68" s="263"/>
      <c r="NLN68" s="263"/>
      <c r="NLO68" s="263"/>
      <c r="NLP68" s="263"/>
      <c r="NLQ68" s="263"/>
      <c r="NLR68" s="263"/>
      <c r="NLS68" s="263"/>
      <c r="NLT68" s="263"/>
      <c r="NLU68" s="263"/>
      <c r="NLV68" s="263"/>
      <c r="NLW68" s="263"/>
      <c r="NLX68" s="263"/>
      <c r="NLY68" s="263"/>
      <c r="NLZ68" s="263"/>
      <c r="NMA68" s="263"/>
      <c r="NMB68" s="263"/>
      <c r="NMC68" s="263"/>
      <c r="NMD68" s="263"/>
      <c r="NME68" s="263"/>
      <c r="NMF68" s="263"/>
      <c r="NMG68" s="263"/>
      <c r="NMH68" s="263"/>
      <c r="NMI68" s="263"/>
      <c r="NMJ68" s="263"/>
      <c r="NMK68" s="263"/>
      <c r="NML68" s="263"/>
      <c r="NMM68" s="263"/>
      <c r="NMN68" s="263"/>
      <c r="NMO68" s="263"/>
      <c r="NMP68" s="263"/>
      <c r="NMQ68" s="263"/>
      <c r="NMR68" s="263"/>
      <c r="NMS68" s="263"/>
      <c r="NMT68" s="263"/>
      <c r="NMU68" s="263"/>
      <c r="NMV68" s="263"/>
      <c r="NMW68" s="263"/>
      <c r="NMX68" s="263"/>
      <c r="NMY68" s="263"/>
      <c r="NMZ68" s="263"/>
      <c r="NNA68" s="263"/>
      <c r="NNB68" s="263"/>
      <c r="NNC68" s="263"/>
      <c r="NND68" s="263"/>
      <c r="NNE68" s="263"/>
      <c r="NNF68" s="263"/>
      <c r="NNG68" s="263"/>
      <c r="NNH68" s="263"/>
      <c r="NNI68" s="263"/>
      <c r="NNJ68" s="263"/>
      <c r="NNK68" s="263"/>
      <c r="NNL68" s="263"/>
      <c r="NNM68" s="263"/>
      <c r="NNN68" s="263"/>
      <c r="NNO68" s="263"/>
      <c r="NNP68" s="263"/>
      <c r="NNQ68" s="263"/>
      <c r="NNR68" s="263"/>
      <c r="NNS68" s="263"/>
      <c r="NNT68" s="263"/>
      <c r="NNU68" s="263"/>
      <c r="NNV68" s="263"/>
      <c r="NNW68" s="263"/>
      <c r="NNX68" s="263"/>
      <c r="NNY68" s="263"/>
      <c r="NNZ68" s="263"/>
      <c r="NOA68" s="263"/>
      <c r="NOB68" s="263"/>
      <c r="NOC68" s="263"/>
      <c r="NOD68" s="263"/>
      <c r="NOE68" s="263"/>
      <c r="NOF68" s="263"/>
      <c r="NOG68" s="263"/>
      <c r="NOH68" s="263"/>
      <c r="NOI68" s="263"/>
      <c r="NOJ68" s="263"/>
      <c r="NOK68" s="263"/>
      <c r="NOL68" s="263"/>
      <c r="NOM68" s="263"/>
      <c r="NON68" s="263"/>
      <c r="NOO68" s="263"/>
      <c r="NOP68" s="263"/>
      <c r="NOQ68" s="263"/>
      <c r="NOR68" s="263"/>
      <c r="NOS68" s="263"/>
      <c r="NOT68" s="263"/>
      <c r="NOU68" s="263"/>
      <c r="NOV68" s="263"/>
      <c r="NOW68" s="263"/>
      <c r="NOX68" s="263"/>
      <c r="NOY68" s="263"/>
      <c r="NOZ68" s="263"/>
      <c r="NPA68" s="263"/>
      <c r="NPB68" s="263"/>
      <c r="NPC68" s="263"/>
      <c r="NPD68" s="263"/>
      <c r="NPE68" s="263"/>
      <c r="NPF68" s="263"/>
      <c r="NPG68" s="263"/>
      <c r="NPH68" s="263"/>
      <c r="NPI68" s="263"/>
      <c r="NPJ68" s="263"/>
      <c r="NPK68" s="263"/>
      <c r="NPL68" s="263"/>
      <c r="NPM68" s="263"/>
      <c r="NPN68" s="263"/>
      <c r="NPO68" s="263"/>
      <c r="NPP68" s="263"/>
      <c r="NPQ68" s="263"/>
      <c r="NPR68" s="263"/>
      <c r="NPS68" s="263"/>
      <c r="NPT68" s="263"/>
      <c r="NPU68" s="263"/>
      <c r="NPV68" s="263"/>
      <c r="NPW68" s="263"/>
      <c r="NPX68" s="263"/>
      <c r="NPY68" s="263"/>
      <c r="NPZ68" s="263"/>
      <c r="NQA68" s="263"/>
      <c r="NQB68" s="263"/>
      <c r="NQC68" s="263"/>
      <c r="NQD68" s="263"/>
      <c r="NQE68" s="263"/>
      <c r="NQF68" s="263"/>
      <c r="NQG68" s="263"/>
      <c r="NQH68" s="263"/>
      <c r="NQI68" s="263"/>
      <c r="NQJ68" s="263"/>
      <c r="NQK68" s="263"/>
      <c r="NQL68" s="263"/>
      <c r="NQM68" s="263"/>
      <c r="NQN68" s="263"/>
      <c r="NQO68" s="263"/>
      <c r="NQP68" s="263"/>
      <c r="NQQ68" s="263"/>
      <c r="NQR68" s="263"/>
      <c r="NQS68" s="263"/>
      <c r="NQT68" s="263"/>
      <c r="NQU68" s="263"/>
      <c r="NQV68" s="263"/>
      <c r="NQW68" s="263"/>
      <c r="NQX68" s="263"/>
      <c r="NQY68" s="263"/>
      <c r="NQZ68" s="263"/>
      <c r="NRA68" s="263"/>
      <c r="NRB68" s="263"/>
      <c r="NRC68" s="263"/>
      <c r="NRD68" s="263"/>
      <c r="NRE68" s="263"/>
      <c r="NRF68" s="263"/>
      <c r="NRG68" s="263"/>
      <c r="NRH68" s="263"/>
      <c r="NRI68" s="263"/>
      <c r="NRJ68" s="263"/>
      <c r="NRK68" s="263"/>
      <c r="NRL68" s="263"/>
      <c r="NRM68" s="263"/>
      <c r="NRN68" s="263"/>
      <c r="NRO68" s="263"/>
      <c r="NRP68" s="263"/>
      <c r="NRQ68" s="263"/>
      <c r="NRR68" s="263"/>
      <c r="NRS68" s="263"/>
      <c r="NRT68" s="263"/>
      <c r="NRU68" s="263"/>
      <c r="NRV68" s="263"/>
      <c r="NRW68" s="263"/>
      <c r="NRX68" s="263"/>
      <c r="NRY68" s="263"/>
      <c r="NRZ68" s="263"/>
      <c r="NSA68" s="263"/>
      <c r="NSB68" s="263"/>
      <c r="NSC68" s="263"/>
      <c r="NSD68" s="263"/>
      <c r="NSE68" s="263"/>
      <c r="NSF68" s="263"/>
      <c r="NSG68" s="263"/>
      <c r="NSH68" s="263"/>
      <c r="NSI68" s="263"/>
      <c r="NSJ68" s="263"/>
      <c r="NSK68" s="263"/>
      <c r="NSL68" s="263"/>
      <c r="NSM68" s="263"/>
      <c r="NSN68" s="263"/>
      <c r="NSO68" s="263"/>
      <c r="NSP68" s="263"/>
      <c r="NSQ68" s="263"/>
      <c r="NSR68" s="263"/>
      <c r="NSS68" s="263"/>
      <c r="NST68" s="263"/>
      <c r="NSU68" s="263"/>
      <c r="NSV68" s="263"/>
      <c r="NSW68" s="263"/>
      <c r="NSX68" s="263"/>
      <c r="NSY68" s="263"/>
      <c r="NSZ68" s="263"/>
      <c r="NTA68" s="263"/>
      <c r="NTB68" s="263"/>
      <c r="NTC68" s="263"/>
      <c r="NTD68" s="263"/>
      <c r="NTE68" s="263"/>
      <c r="NTF68" s="263"/>
      <c r="NTG68" s="263"/>
      <c r="NTH68" s="263"/>
      <c r="NTI68" s="263"/>
      <c r="NTJ68" s="263"/>
      <c r="NTK68" s="263"/>
      <c r="NTL68" s="263"/>
      <c r="NTM68" s="263"/>
      <c r="NTN68" s="263"/>
      <c r="NTO68" s="263"/>
      <c r="NTP68" s="263"/>
      <c r="NTQ68" s="263"/>
      <c r="NTR68" s="263"/>
      <c r="NTS68" s="263"/>
      <c r="NTT68" s="263"/>
      <c r="NTU68" s="263"/>
      <c r="NTV68" s="263"/>
      <c r="NTW68" s="263"/>
      <c r="NTX68" s="263"/>
      <c r="NTY68" s="263"/>
      <c r="NTZ68" s="263"/>
      <c r="NUA68" s="263"/>
      <c r="NUB68" s="263"/>
      <c r="NUC68" s="263"/>
      <c r="NUD68" s="263"/>
      <c r="NUE68" s="263"/>
      <c r="NUF68" s="263"/>
      <c r="NUG68" s="263"/>
      <c r="NUH68" s="263"/>
      <c r="NUI68" s="263"/>
      <c r="NUJ68" s="263"/>
      <c r="NUK68" s="263"/>
      <c r="NUL68" s="263"/>
      <c r="NUM68" s="263"/>
      <c r="NUN68" s="263"/>
      <c r="NUO68" s="263"/>
      <c r="NUP68" s="263"/>
      <c r="NUQ68" s="263"/>
      <c r="NUR68" s="263"/>
      <c r="NUS68" s="263"/>
      <c r="NUT68" s="263"/>
      <c r="NUU68" s="263"/>
      <c r="NUV68" s="263"/>
      <c r="NUW68" s="263"/>
      <c r="NUX68" s="263"/>
      <c r="NUY68" s="263"/>
      <c r="NUZ68" s="263"/>
      <c r="NVA68" s="263"/>
      <c r="NVB68" s="263"/>
      <c r="NVC68" s="263"/>
      <c r="NVD68" s="263"/>
      <c r="NVE68" s="263"/>
      <c r="NVF68" s="263"/>
      <c r="NVG68" s="263"/>
      <c r="NVH68" s="263"/>
      <c r="NVI68" s="263"/>
      <c r="NVJ68" s="263"/>
      <c r="NVK68" s="263"/>
      <c r="NVL68" s="263"/>
      <c r="NVM68" s="263"/>
      <c r="NVN68" s="263"/>
      <c r="NVO68" s="263"/>
      <c r="NVP68" s="263"/>
      <c r="NVQ68" s="263"/>
      <c r="NVR68" s="263"/>
      <c r="NVS68" s="263"/>
      <c r="NVT68" s="263"/>
      <c r="NVU68" s="263"/>
      <c r="NVV68" s="263"/>
      <c r="NVW68" s="263"/>
      <c r="NVX68" s="263"/>
      <c r="NVY68" s="263"/>
      <c r="NVZ68" s="263"/>
      <c r="NWA68" s="263"/>
      <c r="NWB68" s="263"/>
      <c r="NWC68" s="263"/>
      <c r="NWD68" s="263"/>
      <c r="NWE68" s="263"/>
      <c r="NWF68" s="263"/>
      <c r="NWG68" s="263"/>
      <c r="NWH68" s="263"/>
      <c r="NWI68" s="263"/>
      <c r="NWJ68" s="263"/>
      <c r="NWK68" s="263"/>
      <c r="NWL68" s="263"/>
      <c r="NWM68" s="263"/>
      <c r="NWN68" s="263"/>
      <c r="NWO68" s="263"/>
      <c r="NWP68" s="263"/>
      <c r="NWQ68" s="263"/>
      <c r="NWR68" s="263"/>
      <c r="NWS68" s="263"/>
      <c r="NWT68" s="263"/>
      <c r="NWU68" s="263"/>
      <c r="NWV68" s="263"/>
      <c r="NWW68" s="263"/>
      <c r="NWX68" s="263"/>
      <c r="NWY68" s="263"/>
      <c r="NWZ68" s="263"/>
      <c r="NXA68" s="263"/>
      <c r="NXB68" s="263"/>
      <c r="NXC68" s="263"/>
      <c r="NXD68" s="263"/>
      <c r="NXE68" s="263"/>
      <c r="NXF68" s="263"/>
      <c r="NXG68" s="263"/>
      <c r="NXH68" s="263"/>
      <c r="NXI68" s="263"/>
      <c r="NXJ68" s="263"/>
      <c r="NXK68" s="263"/>
      <c r="NXL68" s="263"/>
      <c r="NXM68" s="263"/>
      <c r="NXN68" s="263"/>
      <c r="NXO68" s="263"/>
      <c r="NXP68" s="263"/>
      <c r="NXQ68" s="263"/>
      <c r="NXR68" s="263"/>
      <c r="NXS68" s="263"/>
      <c r="NXT68" s="263"/>
      <c r="NXU68" s="263"/>
      <c r="NXV68" s="263"/>
      <c r="NXW68" s="263"/>
      <c r="NXX68" s="263"/>
      <c r="NXY68" s="263"/>
      <c r="NXZ68" s="263"/>
      <c r="NYA68" s="263"/>
      <c r="NYB68" s="263"/>
      <c r="NYC68" s="263"/>
      <c r="NYD68" s="263"/>
      <c r="NYE68" s="263"/>
      <c r="NYF68" s="263"/>
      <c r="NYG68" s="263"/>
      <c r="NYH68" s="263"/>
      <c r="NYI68" s="263"/>
      <c r="NYJ68" s="263"/>
      <c r="NYK68" s="263"/>
      <c r="NYL68" s="263"/>
      <c r="NYM68" s="263"/>
      <c r="NYN68" s="263"/>
      <c r="NYO68" s="263"/>
      <c r="NYP68" s="263"/>
      <c r="NYQ68" s="263"/>
      <c r="NYR68" s="263"/>
      <c r="NYS68" s="263"/>
      <c r="NYT68" s="263"/>
      <c r="NYU68" s="263"/>
      <c r="NYV68" s="263"/>
      <c r="NYW68" s="263"/>
      <c r="NYX68" s="263"/>
      <c r="NYY68" s="263"/>
      <c r="NYZ68" s="263"/>
      <c r="NZA68" s="263"/>
      <c r="NZB68" s="263"/>
      <c r="NZC68" s="263"/>
      <c r="NZD68" s="263"/>
      <c r="NZE68" s="263"/>
      <c r="NZF68" s="263"/>
      <c r="NZG68" s="263"/>
      <c r="NZH68" s="263"/>
      <c r="NZI68" s="263"/>
      <c r="NZJ68" s="263"/>
      <c r="NZK68" s="263"/>
      <c r="NZL68" s="263"/>
      <c r="NZM68" s="263"/>
      <c r="NZN68" s="263"/>
      <c r="NZO68" s="263"/>
      <c r="NZP68" s="263"/>
      <c r="NZQ68" s="263"/>
      <c r="NZR68" s="263"/>
      <c r="NZS68" s="263"/>
      <c r="NZT68" s="263"/>
      <c r="NZU68" s="263"/>
      <c r="NZV68" s="263"/>
      <c r="NZW68" s="263"/>
      <c r="NZX68" s="263"/>
      <c r="NZY68" s="263"/>
      <c r="NZZ68" s="263"/>
      <c r="OAA68" s="263"/>
      <c r="OAB68" s="263"/>
      <c r="OAC68" s="263"/>
      <c r="OAD68" s="263"/>
      <c r="OAE68" s="263"/>
      <c r="OAF68" s="263"/>
      <c r="OAG68" s="263"/>
      <c r="OAH68" s="263"/>
      <c r="OAI68" s="263"/>
      <c r="OAJ68" s="263"/>
      <c r="OAK68" s="263"/>
      <c r="OAL68" s="263"/>
      <c r="OAM68" s="263"/>
      <c r="OAN68" s="263"/>
      <c r="OAO68" s="263"/>
      <c r="OAP68" s="263"/>
      <c r="OAQ68" s="263"/>
      <c r="OAR68" s="263"/>
      <c r="OAS68" s="263"/>
      <c r="OAT68" s="263"/>
      <c r="OAU68" s="263"/>
      <c r="OAV68" s="263"/>
      <c r="OAW68" s="263"/>
      <c r="OAX68" s="263"/>
      <c r="OAY68" s="263"/>
      <c r="OAZ68" s="263"/>
      <c r="OBA68" s="263"/>
      <c r="OBB68" s="263"/>
      <c r="OBC68" s="263"/>
      <c r="OBD68" s="263"/>
      <c r="OBE68" s="263"/>
      <c r="OBF68" s="263"/>
      <c r="OBG68" s="263"/>
      <c r="OBH68" s="263"/>
      <c r="OBI68" s="263"/>
      <c r="OBJ68" s="263"/>
      <c r="OBK68" s="263"/>
      <c r="OBL68" s="263"/>
      <c r="OBM68" s="263"/>
      <c r="OBN68" s="263"/>
      <c r="OBO68" s="263"/>
      <c r="OBP68" s="263"/>
      <c r="OBQ68" s="263"/>
      <c r="OBR68" s="263"/>
      <c r="OBS68" s="263"/>
      <c r="OBT68" s="263"/>
      <c r="OBU68" s="263"/>
      <c r="OBV68" s="263"/>
      <c r="OBW68" s="263"/>
      <c r="OBX68" s="263"/>
      <c r="OBY68" s="263"/>
      <c r="OBZ68" s="263"/>
      <c r="OCA68" s="263"/>
      <c r="OCB68" s="263"/>
      <c r="OCC68" s="263"/>
      <c r="OCD68" s="263"/>
      <c r="OCE68" s="263"/>
      <c r="OCF68" s="263"/>
      <c r="OCG68" s="263"/>
      <c r="OCH68" s="263"/>
      <c r="OCI68" s="263"/>
      <c r="OCJ68" s="263"/>
      <c r="OCK68" s="263"/>
      <c r="OCL68" s="263"/>
      <c r="OCM68" s="263"/>
      <c r="OCN68" s="263"/>
      <c r="OCO68" s="263"/>
      <c r="OCP68" s="263"/>
      <c r="OCQ68" s="263"/>
      <c r="OCR68" s="263"/>
      <c r="OCS68" s="263"/>
      <c r="OCT68" s="263"/>
      <c r="OCU68" s="263"/>
      <c r="OCV68" s="263"/>
      <c r="OCW68" s="263"/>
      <c r="OCX68" s="263"/>
      <c r="OCY68" s="263"/>
      <c r="OCZ68" s="263"/>
      <c r="ODA68" s="263"/>
      <c r="ODB68" s="263"/>
      <c r="ODC68" s="263"/>
      <c r="ODD68" s="263"/>
      <c r="ODE68" s="263"/>
      <c r="ODF68" s="263"/>
      <c r="ODG68" s="263"/>
      <c r="ODH68" s="263"/>
      <c r="ODI68" s="263"/>
      <c r="ODJ68" s="263"/>
      <c r="ODK68" s="263"/>
      <c r="ODL68" s="263"/>
      <c r="ODM68" s="263"/>
      <c r="ODN68" s="263"/>
      <c r="ODO68" s="263"/>
      <c r="ODP68" s="263"/>
      <c r="ODQ68" s="263"/>
      <c r="ODR68" s="263"/>
      <c r="ODS68" s="263"/>
      <c r="ODT68" s="263"/>
      <c r="ODU68" s="263"/>
      <c r="ODV68" s="263"/>
      <c r="ODW68" s="263"/>
      <c r="ODX68" s="263"/>
      <c r="ODY68" s="263"/>
      <c r="ODZ68" s="263"/>
      <c r="OEA68" s="263"/>
      <c r="OEB68" s="263"/>
      <c r="OEC68" s="263"/>
      <c r="OED68" s="263"/>
      <c r="OEE68" s="263"/>
      <c r="OEF68" s="263"/>
      <c r="OEG68" s="263"/>
      <c r="OEH68" s="263"/>
      <c r="OEI68" s="263"/>
      <c r="OEJ68" s="263"/>
      <c r="OEK68" s="263"/>
      <c r="OEL68" s="263"/>
      <c r="OEM68" s="263"/>
      <c r="OEN68" s="263"/>
      <c r="OEO68" s="263"/>
      <c r="OEP68" s="263"/>
      <c r="OEQ68" s="263"/>
      <c r="OER68" s="263"/>
      <c r="OES68" s="263"/>
      <c r="OET68" s="263"/>
      <c r="OEU68" s="263"/>
      <c r="OEV68" s="263"/>
      <c r="OEW68" s="263"/>
      <c r="OEX68" s="263"/>
      <c r="OEY68" s="263"/>
      <c r="OEZ68" s="263"/>
      <c r="OFA68" s="263"/>
      <c r="OFB68" s="263"/>
      <c r="OFC68" s="263"/>
      <c r="OFD68" s="263"/>
      <c r="OFE68" s="263"/>
      <c r="OFF68" s="263"/>
      <c r="OFG68" s="263"/>
      <c r="OFH68" s="263"/>
      <c r="OFI68" s="263"/>
      <c r="OFJ68" s="263"/>
      <c r="OFK68" s="263"/>
      <c r="OFL68" s="263"/>
      <c r="OFM68" s="263"/>
      <c r="OFN68" s="263"/>
      <c r="OFO68" s="263"/>
      <c r="OFP68" s="263"/>
      <c r="OFQ68" s="263"/>
      <c r="OFR68" s="263"/>
      <c r="OFS68" s="263"/>
      <c r="OFT68" s="263"/>
      <c r="OFU68" s="263"/>
      <c r="OFV68" s="263"/>
      <c r="OFW68" s="263"/>
      <c r="OFX68" s="263"/>
      <c r="OFY68" s="263"/>
      <c r="OFZ68" s="263"/>
      <c r="OGA68" s="263"/>
      <c r="OGB68" s="263"/>
      <c r="OGC68" s="263"/>
      <c r="OGD68" s="263"/>
      <c r="OGE68" s="263"/>
      <c r="OGF68" s="263"/>
      <c r="OGG68" s="263"/>
      <c r="OGH68" s="263"/>
      <c r="OGI68" s="263"/>
      <c r="OGJ68" s="263"/>
      <c r="OGK68" s="263"/>
      <c r="OGL68" s="263"/>
      <c r="OGM68" s="263"/>
      <c r="OGN68" s="263"/>
      <c r="OGO68" s="263"/>
      <c r="OGP68" s="263"/>
      <c r="OGQ68" s="263"/>
      <c r="OGR68" s="263"/>
      <c r="OGS68" s="263"/>
      <c r="OGT68" s="263"/>
      <c r="OGU68" s="263"/>
      <c r="OGV68" s="263"/>
      <c r="OGW68" s="263"/>
      <c r="OGX68" s="263"/>
      <c r="OGY68" s="263"/>
      <c r="OGZ68" s="263"/>
      <c r="OHA68" s="263"/>
      <c r="OHB68" s="263"/>
      <c r="OHC68" s="263"/>
      <c r="OHD68" s="263"/>
      <c r="OHE68" s="263"/>
      <c r="OHF68" s="263"/>
      <c r="OHG68" s="263"/>
      <c r="OHH68" s="263"/>
      <c r="OHI68" s="263"/>
      <c r="OHJ68" s="263"/>
      <c r="OHK68" s="263"/>
      <c r="OHL68" s="263"/>
      <c r="OHM68" s="263"/>
      <c r="OHN68" s="263"/>
      <c r="OHO68" s="263"/>
      <c r="OHP68" s="263"/>
      <c r="OHQ68" s="263"/>
      <c r="OHR68" s="263"/>
      <c r="OHS68" s="263"/>
      <c r="OHT68" s="263"/>
      <c r="OHU68" s="263"/>
      <c r="OHV68" s="263"/>
      <c r="OHW68" s="263"/>
      <c r="OHX68" s="263"/>
      <c r="OHY68" s="263"/>
      <c r="OHZ68" s="263"/>
      <c r="OIA68" s="263"/>
      <c r="OIB68" s="263"/>
      <c r="OIC68" s="263"/>
      <c r="OID68" s="263"/>
      <c r="OIE68" s="263"/>
      <c r="OIF68" s="263"/>
      <c r="OIG68" s="263"/>
      <c r="OIH68" s="263"/>
      <c r="OII68" s="263"/>
      <c r="OIJ68" s="263"/>
      <c r="OIK68" s="263"/>
      <c r="OIL68" s="263"/>
      <c r="OIM68" s="263"/>
      <c r="OIN68" s="263"/>
      <c r="OIO68" s="263"/>
      <c r="OIP68" s="263"/>
      <c r="OIQ68" s="263"/>
      <c r="OIR68" s="263"/>
      <c r="OIS68" s="263"/>
      <c r="OIT68" s="263"/>
      <c r="OIU68" s="263"/>
      <c r="OIV68" s="263"/>
      <c r="OIW68" s="263"/>
      <c r="OIX68" s="263"/>
      <c r="OIY68" s="263"/>
      <c r="OIZ68" s="263"/>
      <c r="OJA68" s="263"/>
      <c r="OJB68" s="263"/>
      <c r="OJC68" s="263"/>
      <c r="OJD68" s="263"/>
      <c r="OJE68" s="263"/>
      <c r="OJF68" s="263"/>
      <c r="OJG68" s="263"/>
      <c r="OJH68" s="263"/>
      <c r="OJI68" s="263"/>
      <c r="OJJ68" s="263"/>
      <c r="OJK68" s="263"/>
      <c r="OJL68" s="263"/>
      <c r="OJM68" s="263"/>
      <c r="OJN68" s="263"/>
      <c r="OJO68" s="263"/>
      <c r="OJP68" s="263"/>
      <c r="OJQ68" s="263"/>
      <c r="OJR68" s="263"/>
      <c r="OJS68" s="263"/>
      <c r="OJT68" s="263"/>
      <c r="OJU68" s="263"/>
      <c r="OJV68" s="263"/>
      <c r="OJW68" s="263"/>
      <c r="OJX68" s="263"/>
      <c r="OJY68" s="263"/>
      <c r="OJZ68" s="263"/>
      <c r="OKA68" s="263"/>
      <c r="OKB68" s="263"/>
      <c r="OKC68" s="263"/>
      <c r="OKD68" s="263"/>
      <c r="OKE68" s="263"/>
      <c r="OKF68" s="263"/>
      <c r="OKG68" s="263"/>
      <c r="OKH68" s="263"/>
      <c r="OKI68" s="263"/>
      <c r="OKJ68" s="263"/>
      <c r="OKK68" s="263"/>
      <c r="OKL68" s="263"/>
      <c r="OKM68" s="263"/>
      <c r="OKN68" s="263"/>
      <c r="OKO68" s="263"/>
      <c r="OKP68" s="263"/>
      <c r="OKQ68" s="263"/>
      <c r="OKR68" s="263"/>
      <c r="OKS68" s="263"/>
      <c r="OKT68" s="263"/>
      <c r="OKU68" s="263"/>
      <c r="OKV68" s="263"/>
      <c r="OKW68" s="263"/>
      <c r="OKX68" s="263"/>
      <c r="OKY68" s="263"/>
      <c r="OKZ68" s="263"/>
      <c r="OLA68" s="263"/>
      <c r="OLB68" s="263"/>
      <c r="OLC68" s="263"/>
      <c r="OLD68" s="263"/>
      <c r="OLE68" s="263"/>
      <c r="OLF68" s="263"/>
      <c r="OLG68" s="263"/>
      <c r="OLH68" s="263"/>
      <c r="OLI68" s="263"/>
      <c r="OLJ68" s="263"/>
      <c r="OLK68" s="263"/>
      <c r="OLL68" s="263"/>
      <c r="OLM68" s="263"/>
      <c r="OLN68" s="263"/>
      <c r="OLO68" s="263"/>
      <c r="OLP68" s="263"/>
      <c r="OLQ68" s="263"/>
      <c r="OLR68" s="263"/>
      <c r="OLS68" s="263"/>
      <c r="OLT68" s="263"/>
      <c r="OLU68" s="263"/>
      <c r="OLV68" s="263"/>
      <c r="OLW68" s="263"/>
      <c r="OLX68" s="263"/>
      <c r="OLY68" s="263"/>
      <c r="OLZ68" s="263"/>
      <c r="OMA68" s="263"/>
      <c r="OMB68" s="263"/>
      <c r="OMC68" s="263"/>
      <c r="OMD68" s="263"/>
      <c r="OME68" s="263"/>
      <c r="OMF68" s="263"/>
      <c r="OMG68" s="263"/>
      <c r="OMH68" s="263"/>
      <c r="OMI68" s="263"/>
      <c r="OMJ68" s="263"/>
      <c r="OMK68" s="263"/>
      <c r="OML68" s="263"/>
      <c r="OMM68" s="263"/>
      <c r="OMN68" s="263"/>
      <c r="OMO68" s="263"/>
      <c r="OMP68" s="263"/>
      <c r="OMQ68" s="263"/>
      <c r="OMR68" s="263"/>
      <c r="OMS68" s="263"/>
      <c r="OMT68" s="263"/>
      <c r="OMU68" s="263"/>
      <c r="OMV68" s="263"/>
      <c r="OMW68" s="263"/>
      <c r="OMX68" s="263"/>
      <c r="OMY68" s="263"/>
      <c r="OMZ68" s="263"/>
      <c r="ONA68" s="263"/>
      <c r="ONB68" s="263"/>
      <c r="ONC68" s="263"/>
      <c r="OND68" s="263"/>
      <c r="ONE68" s="263"/>
      <c r="ONF68" s="263"/>
      <c r="ONG68" s="263"/>
      <c r="ONH68" s="263"/>
      <c r="ONI68" s="263"/>
      <c r="ONJ68" s="263"/>
      <c r="ONK68" s="263"/>
      <c r="ONL68" s="263"/>
      <c r="ONM68" s="263"/>
      <c r="ONN68" s="263"/>
      <c r="ONO68" s="263"/>
      <c r="ONP68" s="263"/>
      <c r="ONQ68" s="263"/>
      <c r="ONR68" s="263"/>
      <c r="ONS68" s="263"/>
      <c r="ONT68" s="263"/>
      <c r="ONU68" s="263"/>
      <c r="ONV68" s="263"/>
      <c r="ONW68" s="263"/>
      <c r="ONX68" s="263"/>
      <c r="ONY68" s="263"/>
      <c r="ONZ68" s="263"/>
      <c r="OOA68" s="263"/>
      <c r="OOB68" s="263"/>
      <c r="OOC68" s="263"/>
      <c r="OOD68" s="263"/>
      <c r="OOE68" s="263"/>
      <c r="OOF68" s="263"/>
      <c r="OOG68" s="263"/>
      <c r="OOH68" s="263"/>
      <c r="OOI68" s="263"/>
      <c r="OOJ68" s="263"/>
      <c r="OOK68" s="263"/>
      <c r="OOL68" s="263"/>
      <c r="OOM68" s="263"/>
      <c r="OON68" s="263"/>
      <c r="OOO68" s="263"/>
      <c r="OOP68" s="263"/>
      <c r="OOQ68" s="263"/>
      <c r="OOR68" s="263"/>
      <c r="OOS68" s="263"/>
      <c r="OOT68" s="263"/>
      <c r="OOU68" s="263"/>
      <c r="OOV68" s="263"/>
      <c r="OOW68" s="263"/>
      <c r="OOX68" s="263"/>
      <c r="OOY68" s="263"/>
      <c r="OOZ68" s="263"/>
      <c r="OPA68" s="263"/>
      <c r="OPB68" s="263"/>
      <c r="OPC68" s="263"/>
      <c r="OPD68" s="263"/>
      <c r="OPE68" s="263"/>
      <c r="OPF68" s="263"/>
      <c r="OPG68" s="263"/>
      <c r="OPH68" s="263"/>
      <c r="OPI68" s="263"/>
      <c r="OPJ68" s="263"/>
      <c r="OPK68" s="263"/>
      <c r="OPL68" s="263"/>
      <c r="OPM68" s="263"/>
      <c r="OPN68" s="263"/>
      <c r="OPO68" s="263"/>
      <c r="OPP68" s="263"/>
      <c r="OPQ68" s="263"/>
      <c r="OPR68" s="263"/>
      <c r="OPS68" s="263"/>
      <c r="OPT68" s="263"/>
      <c r="OPU68" s="263"/>
      <c r="OPV68" s="263"/>
      <c r="OPW68" s="263"/>
      <c r="OPX68" s="263"/>
      <c r="OPY68" s="263"/>
      <c r="OPZ68" s="263"/>
      <c r="OQA68" s="263"/>
      <c r="OQB68" s="263"/>
      <c r="OQC68" s="263"/>
      <c r="OQD68" s="263"/>
      <c r="OQE68" s="263"/>
      <c r="OQF68" s="263"/>
      <c r="OQG68" s="263"/>
      <c r="OQH68" s="263"/>
      <c r="OQI68" s="263"/>
      <c r="OQJ68" s="263"/>
      <c r="OQK68" s="263"/>
      <c r="OQL68" s="263"/>
      <c r="OQM68" s="263"/>
      <c r="OQN68" s="263"/>
      <c r="OQO68" s="263"/>
      <c r="OQP68" s="263"/>
      <c r="OQQ68" s="263"/>
      <c r="OQR68" s="263"/>
      <c r="OQS68" s="263"/>
      <c r="OQT68" s="263"/>
      <c r="OQU68" s="263"/>
      <c r="OQV68" s="263"/>
      <c r="OQW68" s="263"/>
      <c r="OQX68" s="263"/>
      <c r="OQY68" s="263"/>
      <c r="OQZ68" s="263"/>
      <c r="ORA68" s="263"/>
      <c r="ORB68" s="263"/>
      <c r="ORC68" s="263"/>
      <c r="ORD68" s="263"/>
      <c r="ORE68" s="263"/>
      <c r="ORF68" s="263"/>
      <c r="ORG68" s="263"/>
      <c r="ORH68" s="263"/>
      <c r="ORI68" s="263"/>
      <c r="ORJ68" s="263"/>
      <c r="ORK68" s="263"/>
      <c r="ORL68" s="263"/>
      <c r="ORM68" s="263"/>
      <c r="ORN68" s="263"/>
      <c r="ORO68" s="263"/>
      <c r="ORP68" s="263"/>
      <c r="ORQ68" s="263"/>
      <c r="ORR68" s="263"/>
      <c r="ORS68" s="263"/>
      <c r="ORT68" s="263"/>
      <c r="ORU68" s="263"/>
      <c r="ORV68" s="263"/>
      <c r="ORW68" s="263"/>
      <c r="ORX68" s="263"/>
      <c r="ORY68" s="263"/>
      <c r="ORZ68" s="263"/>
      <c r="OSA68" s="263"/>
      <c r="OSB68" s="263"/>
      <c r="OSC68" s="263"/>
      <c r="OSD68" s="263"/>
      <c r="OSE68" s="263"/>
      <c r="OSF68" s="263"/>
      <c r="OSG68" s="263"/>
      <c r="OSH68" s="263"/>
      <c r="OSI68" s="263"/>
      <c r="OSJ68" s="263"/>
      <c r="OSK68" s="263"/>
      <c r="OSL68" s="263"/>
      <c r="OSM68" s="263"/>
      <c r="OSN68" s="263"/>
      <c r="OSO68" s="263"/>
      <c r="OSP68" s="263"/>
      <c r="OSQ68" s="263"/>
      <c r="OSR68" s="263"/>
      <c r="OSS68" s="263"/>
      <c r="OST68" s="263"/>
      <c r="OSU68" s="263"/>
      <c r="OSV68" s="263"/>
      <c r="OSW68" s="263"/>
      <c r="OSX68" s="263"/>
      <c r="OSY68" s="263"/>
      <c r="OSZ68" s="263"/>
      <c r="OTA68" s="263"/>
      <c r="OTB68" s="263"/>
      <c r="OTC68" s="263"/>
      <c r="OTD68" s="263"/>
      <c r="OTE68" s="263"/>
      <c r="OTF68" s="263"/>
      <c r="OTG68" s="263"/>
      <c r="OTH68" s="263"/>
      <c r="OTI68" s="263"/>
      <c r="OTJ68" s="263"/>
      <c r="OTK68" s="263"/>
      <c r="OTL68" s="263"/>
      <c r="OTM68" s="263"/>
      <c r="OTN68" s="263"/>
      <c r="OTO68" s="263"/>
      <c r="OTP68" s="263"/>
      <c r="OTQ68" s="263"/>
      <c r="OTR68" s="263"/>
      <c r="OTS68" s="263"/>
      <c r="OTT68" s="263"/>
      <c r="OTU68" s="263"/>
      <c r="OTV68" s="263"/>
      <c r="OTW68" s="263"/>
      <c r="OTX68" s="263"/>
      <c r="OTY68" s="263"/>
      <c r="OTZ68" s="263"/>
      <c r="OUA68" s="263"/>
      <c r="OUB68" s="263"/>
      <c r="OUC68" s="263"/>
      <c r="OUD68" s="263"/>
      <c r="OUE68" s="263"/>
      <c r="OUF68" s="263"/>
      <c r="OUG68" s="263"/>
      <c r="OUH68" s="263"/>
      <c r="OUI68" s="263"/>
      <c r="OUJ68" s="263"/>
      <c r="OUK68" s="263"/>
      <c r="OUL68" s="263"/>
      <c r="OUM68" s="263"/>
      <c r="OUN68" s="263"/>
      <c r="OUO68" s="263"/>
      <c r="OUP68" s="263"/>
      <c r="OUQ68" s="263"/>
      <c r="OUR68" s="263"/>
      <c r="OUS68" s="263"/>
      <c r="OUT68" s="263"/>
      <c r="OUU68" s="263"/>
      <c r="OUV68" s="263"/>
      <c r="OUW68" s="263"/>
      <c r="OUX68" s="263"/>
      <c r="OUY68" s="263"/>
      <c r="OUZ68" s="263"/>
      <c r="OVA68" s="263"/>
      <c r="OVB68" s="263"/>
      <c r="OVC68" s="263"/>
      <c r="OVD68" s="263"/>
      <c r="OVE68" s="263"/>
      <c r="OVF68" s="263"/>
      <c r="OVG68" s="263"/>
      <c r="OVH68" s="263"/>
      <c r="OVI68" s="263"/>
      <c r="OVJ68" s="263"/>
      <c r="OVK68" s="263"/>
      <c r="OVL68" s="263"/>
      <c r="OVM68" s="263"/>
      <c r="OVN68" s="263"/>
      <c r="OVO68" s="263"/>
      <c r="OVP68" s="263"/>
      <c r="OVQ68" s="263"/>
      <c r="OVR68" s="263"/>
      <c r="OVS68" s="263"/>
      <c r="OVT68" s="263"/>
      <c r="OVU68" s="263"/>
      <c r="OVV68" s="263"/>
      <c r="OVW68" s="263"/>
      <c r="OVX68" s="263"/>
      <c r="OVY68" s="263"/>
      <c r="OVZ68" s="263"/>
      <c r="OWA68" s="263"/>
      <c r="OWB68" s="263"/>
      <c r="OWC68" s="263"/>
      <c r="OWD68" s="263"/>
      <c r="OWE68" s="263"/>
      <c r="OWF68" s="263"/>
      <c r="OWG68" s="263"/>
      <c r="OWH68" s="263"/>
      <c r="OWI68" s="263"/>
      <c r="OWJ68" s="263"/>
      <c r="OWK68" s="263"/>
      <c r="OWL68" s="263"/>
      <c r="OWM68" s="263"/>
      <c r="OWN68" s="263"/>
      <c r="OWO68" s="263"/>
      <c r="OWP68" s="263"/>
      <c r="OWQ68" s="263"/>
      <c r="OWR68" s="263"/>
      <c r="OWS68" s="263"/>
      <c r="OWT68" s="263"/>
      <c r="OWU68" s="263"/>
      <c r="OWV68" s="263"/>
      <c r="OWW68" s="263"/>
      <c r="OWX68" s="263"/>
      <c r="OWY68" s="263"/>
      <c r="OWZ68" s="263"/>
      <c r="OXA68" s="263"/>
      <c r="OXB68" s="263"/>
      <c r="OXC68" s="263"/>
      <c r="OXD68" s="263"/>
      <c r="OXE68" s="263"/>
      <c r="OXF68" s="263"/>
      <c r="OXG68" s="263"/>
      <c r="OXH68" s="263"/>
      <c r="OXI68" s="263"/>
      <c r="OXJ68" s="263"/>
      <c r="OXK68" s="263"/>
      <c r="OXL68" s="263"/>
      <c r="OXM68" s="263"/>
      <c r="OXN68" s="263"/>
      <c r="OXO68" s="263"/>
      <c r="OXP68" s="263"/>
      <c r="OXQ68" s="263"/>
      <c r="OXR68" s="263"/>
      <c r="OXS68" s="263"/>
      <c r="OXT68" s="263"/>
      <c r="OXU68" s="263"/>
      <c r="OXV68" s="263"/>
      <c r="OXW68" s="263"/>
      <c r="OXX68" s="263"/>
      <c r="OXY68" s="263"/>
      <c r="OXZ68" s="263"/>
      <c r="OYA68" s="263"/>
      <c r="OYB68" s="263"/>
      <c r="OYC68" s="263"/>
      <c r="OYD68" s="263"/>
      <c r="OYE68" s="263"/>
      <c r="OYF68" s="263"/>
      <c r="OYG68" s="263"/>
      <c r="OYH68" s="263"/>
      <c r="OYI68" s="263"/>
      <c r="OYJ68" s="263"/>
      <c r="OYK68" s="263"/>
      <c r="OYL68" s="263"/>
      <c r="OYM68" s="263"/>
      <c r="OYN68" s="263"/>
      <c r="OYO68" s="263"/>
      <c r="OYP68" s="263"/>
      <c r="OYQ68" s="263"/>
      <c r="OYR68" s="263"/>
      <c r="OYS68" s="263"/>
      <c r="OYT68" s="263"/>
      <c r="OYU68" s="263"/>
      <c r="OYV68" s="263"/>
      <c r="OYW68" s="263"/>
      <c r="OYX68" s="263"/>
      <c r="OYY68" s="263"/>
      <c r="OYZ68" s="263"/>
      <c r="OZA68" s="263"/>
      <c r="OZB68" s="263"/>
      <c r="OZC68" s="263"/>
      <c r="OZD68" s="263"/>
      <c r="OZE68" s="263"/>
      <c r="OZF68" s="263"/>
      <c r="OZG68" s="263"/>
      <c r="OZH68" s="263"/>
      <c r="OZI68" s="263"/>
      <c r="OZJ68" s="263"/>
      <c r="OZK68" s="263"/>
      <c r="OZL68" s="263"/>
      <c r="OZM68" s="263"/>
      <c r="OZN68" s="263"/>
      <c r="OZO68" s="263"/>
      <c r="OZP68" s="263"/>
      <c r="OZQ68" s="263"/>
      <c r="OZR68" s="263"/>
      <c r="OZS68" s="263"/>
      <c r="OZT68" s="263"/>
      <c r="OZU68" s="263"/>
      <c r="OZV68" s="263"/>
      <c r="OZW68" s="263"/>
      <c r="OZX68" s="263"/>
      <c r="OZY68" s="263"/>
      <c r="OZZ68" s="263"/>
      <c r="PAA68" s="263"/>
      <c r="PAB68" s="263"/>
      <c r="PAC68" s="263"/>
      <c r="PAD68" s="263"/>
      <c r="PAE68" s="263"/>
      <c r="PAF68" s="263"/>
      <c r="PAG68" s="263"/>
      <c r="PAH68" s="263"/>
      <c r="PAI68" s="263"/>
      <c r="PAJ68" s="263"/>
      <c r="PAK68" s="263"/>
      <c r="PAL68" s="263"/>
      <c r="PAM68" s="263"/>
      <c r="PAN68" s="263"/>
      <c r="PAO68" s="263"/>
      <c r="PAP68" s="263"/>
      <c r="PAQ68" s="263"/>
      <c r="PAR68" s="263"/>
      <c r="PAS68" s="263"/>
      <c r="PAT68" s="263"/>
      <c r="PAU68" s="263"/>
      <c r="PAV68" s="263"/>
      <c r="PAW68" s="263"/>
      <c r="PAX68" s="263"/>
      <c r="PAY68" s="263"/>
      <c r="PAZ68" s="263"/>
      <c r="PBA68" s="263"/>
      <c r="PBB68" s="263"/>
      <c r="PBC68" s="263"/>
      <c r="PBD68" s="263"/>
      <c r="PBE68" s="263"/>
      <c r="PBF68" s="263"/>
      <c r="PBG68" s="263"/>
      <c r="PBH68" s="263"/>
      <c r="PBI68" s="263"/>
      <c r="PBJ68" s="263"/>
      <c r="PBK68" s="263"/>
      <c r="PBL68" s="263"/>
      <c r="PBM68" s="263"/>
      <c r="PBN68" s="263"/>
      <c r="PBO68" s="263"/>
      <c r="PBP68" s="263"/>
      <c r="PBQ68" s="263"/>
      <c r="PBR68" s="263"/>
      <c r="PBS68" s="263"/>
      <c r="PBT68" s="263"/>
      <c r="PBU68" s="263"/>
      <c r="PBV68" s="263"/>
      <c r="PBW68" s="263"/>
      <c r="PBX68" s="263"/>
      <c r="PBY68" s="263"/>
      <c r="PBZ68" s="263"/>
      <c r="PCA68" s="263"/>
      <c r="PCB68" s="263"/>
      <c r="PCC68" s="263"/>
      <c r="PCD68" s="263"/>
      <c r="PCE68" s="263"/>
      <c r="PCF68" s="263"/>
      <c r="PCG68" s="263"/>
      <c r="PCH68" s="263"/>
      <c r="PCI68" s="263"/>
      <c r="PCJ68" s="263"/>
      <c r="PCK68" s="263"/>
      <c r="PCL68" s="263"/>
      <c r="PCM68" s="263"/>
      <c r="PCN68" s="263"/>
      <c r="PCO68" s="263"/>
      <c r="PCP68" s="263"/>
      <c r="PCQ68" s="263"/>
      <c r="PCR68" s="263"/>
      <c r="PCS68" s="263"/>
      <c r="PCT68" s="263"/>
      <c r="PCU68" s="263"/>
      <c r="PCV68" s="263"/>
      <c r="PCW68" s="263"/>
      <c r="PCX68" s="263"/>
      <c r="PCY68" s="263"/>
      <c r="PCZ68" s="263"/>
      <c r="PDA68" s="263"/>
      <c r="PDB68" s="263"/>
      <c r="PDC68" s="263"/>
      <c r="PDD68" s="263"/>
      <c r="PDE68" s="263"/>
      <c r="PDF68" s="263"/>
      <c r="PDG68" s="263"/>
      <c r="PDH68" s="263"/>
      <c r="PDI68" s="263"/>
      <c r="PDJ68" s="263"/>
      <c r="PDK68" s="263"/>
      <c r="PDL68" s="263"/>
      <c r="PDM68" s="263"/>
      <c r="PDN68" s="263"/>
      <c r="PDO68" s="263"/>
      <c r="PDP68" s="263"/>
      <c r="PDQ68" s="263"/>
      <c r="PDR68" s="263"/>
      <c r="PDS68" s="263"/>
      <c r="PDT68" s="263"/>
      <c r="PDU68" s="263"/>
      <c r="PDV68" s="263"/>
      <c r="PDW68" s="263"/>
      <c r="PDX68" s="263"/>
      <c r="PDY68" s="263"/>
      <c r="PDZ68" s="263"/>
      <c r="PEA68" s="263"/>
      <c r="PEB68" s="263"/>
      <c r="PEC68" s="263"/>
      <c r="PED68" s="263"/>
      <c r="PEE68" s="263"/>
      <c r="PEF68" s="263"/>
      <c r="PEG68" s="263"/>
      <c r="PEH68" s="263"/>
      <c r="PEI68" s="263"/>
      <c r="PEJ68" s="263"/>
      <c r="PEK68" s="263"/>
      <c r="PEL68" s="263"/>
      <c r="PEM68" s="263"/>
      <c r="PEN68" s="263"/>
      <c r="PEO68" s="263"/>
      <c r="PEP68" s="263"/>
      <c r="PEQ68" s="263"/>
      <c r="PER68" s="263"/>
      <c r="PES68" s="263"/>
      <c r="PET68" s="263"/>
      <c r="PEU68" s="263"/>
      <c r="PEV68" s="263"/>
      <c r="PEW68" s="263"/>
      <c r="PEX68" s="263"/>
      <c r="PEY68" s="263"/>
      <c r="PEZ68" s="263"/>
      <c r="PFA68" s="263"/>
      <c r="PFB68" s="263"/>
      <c r="PFC68" s="263"/>
      <c r="PFD68" s="263"/>
      <c r="PFE68" s="263"/>
      <c r="PFF68" s="263"/>
      <c r="PFG68" s="263"/>
      <c r="PFH68" s="263"/>
      <c r="PFI68" s="263"/>
      <c r="PFJ68" s="263"/>
      <c r="PFK68" s="263"/>
      <c r="PFL68" s="263"/>
      <c r="PFM68" s="263"/>
      <c r="PFN68" s="263"/>
      <c r="PFO68" s="263"/>
      <c r="PFP68" s="263"/>
      <c r="PFQ68" s="263"/>
      <c r="PFR68" s="263"/>
      <c r="PFS68" s="263"/>
      <c r="PFT68" s="263"/>
      <c r="PFU68" s="263"/>
      <c r="PFV68" s="263"/>
      <c r="PFW68" s="263"/>
      <c r="PFX68" s="263"/>
      <c r="PFY68" s="263"/>
      <c r="PFZ68" s="263"/>
      <c r="PGA68" s="263"/>
      <c r="PGB68" s="263"/>
      <c r="PGC68" s="263"/>
      <c r="PGD68" s="263"/>
      <c r="PGE68" s="263"/>
      <c r="PGF68" s="263"/>
      <c r="PGG68" s="263"/>
      <c r="PGH68" s="263"/>
      <c r="PGI68" s="263"/>
      <c r="PGJ68" s="263"/>
      <c r="PGK68" s="263"/>
      <c r="PGL68" s="263"/>
      <c r="PGM68" s="263"/>
      <c r="PGN68" s="263"/>
      <c r="PGO68" s="263"/>
      <c r="PGP68" s="263"/>
      <c r="PGQ68" s="263"/>
      <c r="PGR68" s="263"/>
      <c r="PGS68" s="263"/>
      <c r="PGT68" s="263"/>
      <c r="PGU68" s="263"/>
      <c r="PGV68" s="263"/>
      <c r="PGW68" s="263"/>
      <c r="PGX68" s="263"/>
      <c r="PGY68" s="263"/>
      <c r="PGZ68" s="263"/>
      <c r="PHA68" s="263"/>
      <c r="PHB68" s="263"/>
      <c r="PHC68" s="263"/>
      <c r="PHD68" s="263"/>
      <c r="PHE68" s="263"/>
      <c r="PHF68" s="263"/>
      <c r="PHG68" s="263"/>
      <c r="PHH68" s="263"/>
      <c r="PHI68" s="263"/>
      <c r="PHJ68" s="263"/>
      <c r="PHK68" s="263"/>
      <c r="PHL68" s="263"/>
      <c r="PHM68" s="263"/>
      <c r="PHN68" s="263"/>
      <c r="PHO68" s="263"/>
      <c r="PHP68" s="263"/>
      <c r="PHQ68" s="263"/>
      <c r="PHR68" s="263"/>
      <c r="PHS68" s="263"/>
      <c r="PHT68" s="263"/>
      <c r="PHU68" s="263"/>
      <c r="PHV68" s="263"/>
      <c r="PHW68" s="263"/>
      <c r="PHX68" s="263"/>
      <c r="PHY68" s="263"/>
      <c r="PHZ68" s="263"/>
      <c r="PIA68" s="263"/>
      <c r="PIB68" s="263"/>
      <c r="PIC68" s="263"/>
      <c r="PID68" s="263"/>
      <c r="PIE68" s="263"/>
      <c r="PIF68" s="263"/>
      <c r="PIG68" s="263"/>
      <c r="PIH68" s="263"/>
      <c r="PII68" s="263"/>
      <c r="PIJ68" s="263"/>
      <c r="PIK68" s="263"/>
      <c r="PIL68" s="263"/>
      <c r="PIM68" s="263"/>
      <c r="PIN68" s="263"/>
      <c r="PIO68" s="263"/>
      <c r="PIP68" s="263"/>
      <c r="PIQ68" s="263"/>
      <c r="PIR68" s="263"/>
      <c r="PIS68" s="263"/>
      <c r="PIT68" s="263"/>
      <c r="PIU68" s="263"/>
      <c r="PIV68" s="263"/>
      <c r="PIW68" s="263"/>
      <c r="PIX68" s="263"/>
      <c r="PIY68" s="263"/>
      <c r="PIZ68" s="263"/>
      <c r="PJA68" s="263"/>
      <c r="PJB68" s="263"/>
      <c r="PJC68" s="263"/>
      <c r="PJD68" s="263"/>
      <c r="PJE68" s="263"/>
      <c r="PJF68" s="263"/>
      <c r="PJG68" s="263"/>
      <c r="PJH68" s="263"/>
      <c r="PJI68" s="263"/>
      <c r="PJJ68" s="263"/>
      <c r="PJK68" s="263"/>
      <c r="PJL68" s="263"/>
      <c r="PJM68" s="263"/>
      <c r="PJN68" s="263"/>
      <c r="PJO68" s="263"/>
      <c r="PJP68" s="263"/>
      <c r="PJQ68" s="263"/>
      <c r="PJR68" s="263"/>
      <c r="PJS68" s="263"/>
      <c r="PJT68" s="263"/>
      <c r="PJU68" s="263"/>
      <c r="PJV68" s="263"/>
      <c r="PJW68" s="263"/>
      <c r="PJX68" s="263"/>
      <c r="PJY68" s="263"/>
      <c r="PJZ68" s="263"/>
      <c r="PKA68" s="263"/>
      <c r="PKB68" s="263"/>
      <c r="PKC68" s="263"/>
      <c r="PKD68" s="263"/>
      <c r="PKE68" s="263"/>
      <c r="PKF68" s="263"/>
      <c r="PKG68" s="263"/>
      <c r="PKH68" s="263"/>
      <c r="PKI68" s="263"/>
      <c r="PKJ68" s="263"/>
      <c r="PKK68" s="263"/>
      <c r="PKL68" s="263"/>
      <c r="PKM68" s="263"/>
      <c r="PKN68" s="263"/>
      <c r="PKO68" s="263"/>
      <c r="PKP68" s="263"/>
      <c r="PKQ68" s="263"/>
      <c r="PKR68" s="263"/>
      <c r="PKS68" s="263"/>
      <c r="PKT68" s="263"/>
      <c r="PKU68" s="263"/>
      <c r="PKV68" s="263"/>
      <c r="PKW68" s="263"/>
      <c r="PKX68" s="263"/>
      <c r="PKY68" s="263"/>
      <c r="PKZ68" s="263"/>
      <c r="PLA68" s="263"/>
      <c r="PLB68" s="263"/>
      <c r="PLC68" s="263"/>
      <c r="PLD68" s="263"/>
      <c r="PLE68" s="263"/>
      <c r="PLF68" s="263"/>
      <c r="PLG68" s="263"/>
      <c r="PLH68" s="263"/>
      <c r="PLI68" s="263"/>
      <c r="PLJ68" s="263"/>
      <c r="PLK68" s="263"/>
      <c r="PLL68" s="263"/>
      <c r="PLM68" s="263"/>
      <c r="PLN68" s="263"/>
      <c r="PLO68" s="263"/>
      <c r="PLP68" s="263"/>
      <c r="PLQ68" s="263"/>
      <c r="PLR68" s="263"/>
      <c r="PLS68" s="263"/>
      <c r="PLT68" s="263"/>
      <c r="PLU68" s="263"/>
      <c r="PLV68" s="263"/>
      <c r="PLW68" s="263"/>
      <c r="PLX68" s="263"/>
      <c r="PLY68" s="263"/>
      <c r="PLZ68" s="263"/>
      <c r="PMA68" s="263"/>
      <c r="PMB68" s="263"/>
      <c r="PMC68" s="263"/>
      <c r="PMD68" s="263"/>
      <c r="PME68" s="263"/>
      <c r="PMF68" s="263"/>
      <c r="PMG68" s="263"/>
      <c r="PMH68" s="263"/>
      <c r="PMI68" s="263"/>
      <c r="PMJ68" s="263"/>
      <c r="PMK68" s="263"/>
      <c r="PML68" s="263"/>
      <c r="PMM68" s="263"/>
      <c r="PMN68" s="263"/>
      <c r="PMO68" s="263"/>
      <c r="PMP68" s="263"/>
      <c r="PMQ68" s="263"/>
      <c r="PMR68" s="263"/>
      <c r="PMS68" s="263"/>
      <c r="PMT68" s="263"/>
      <c r="PMU68" s="263"/>
      <c r="PMV68" s="263"/>
      <c r="PMW68" s="263"/>
      <c r="PMX68" s="263"/>
      <c r="PMY68" s="263"/>
      <c r="PMZ68" s="263"/>
      <c r="PNA68" s="263"/>
      <c r="PNB68" s="263"/>
      <c r="PNC68" s="263"/>
      <c r="PND68" s="263"/>
      <c r="PNE68" s="263"/>
      <c r="PNF68" s="263"/>
      <c r="PNG68" s="263"/>
      <c r="PNH68" s="263"/>
      <c r="PNI68" s="263"/>
      <c r="PNJ68" s="263"/>
      <c r="PNK68" s="263"/>
      <c r="PNL68" s="263"/>
      <c r="PNM68" s="263"/>
      <c r="PNN68" s="263"/>
      <c r="PNO68" s="263"/>
      <c r="PNP68" s="263"/>
      <c r="PNQ68" s="263"/>
      <c r="PNR68" s="263"/>
      <c r="PNS68" s="263"/>
      <c r="PNT68" s="263"/>
      <c r="PNU68" s="263"/>
      <c r="PNV68" s="263"/>
      <c r="PNW68" s="263"/>
      <c r="PNX68" s="263"/>
      <c r="PNY68" s="263"/>
      <c r="PNZ68" s="263"/>
      <c r="POA68" s="263"/>
      <c r="POB68" s="263"/>
      <c r="POC68" s="263"/>
      <c r="POD68" s="263"/>
      <c r="POE68" s="263"/>
      <c r="POF68" s="263"/>
      <c r="POG68" s="263"/>
      <c r="POH68" s="263"/>
      <c r="POI68" s="263"/>
      <c r="POJ68" s="263"/>
      <c r="POK68" s="263"/>
      <c r="POL68" s="263"/>
      <c r="POM68" s="263"/>
      <c r="PON68" s="263"/>
      <c r="POO68" s="263"/>
      <c r="POP68" s="263"/>
      <c r="POQ68" s="263"/>
      <c r="POR68" s="263"/>
      <c r="POS68" s="263"/>
      <c r="POT68" s="263"/>
      <c r="POU68" s="263"/>
      <c r="POV68" s="263"/>
      <c r="POW68" s="263"/>
      <c r="POX68" s="263"/>
      <c r="POY68" s="263"/>
      <c r="POZ68" s="263"/>
      <c r="PPA68" s="263"/>
      <c r="PPB68" s="263"/>
      <c r="PPC68" s="263"/>
      <c r="PPD68" s="263"/>
      <c r="PPE68" s="263"/>
      <c r="PPF68" s="263"/>
      <c r="PPG68" s="263"/>
      <c r="PPH68" s="263"/>
      <c r="PPI68" s="263"/>
      <c r="PPJ68" s="263"/>
      <c r="PPK68" s="263"/>
      <c r="PPL68" s="263"/>
      <c r="PPM68" s="263"/>
      <c r="PPN68" s="263"/>
      <c r="PPO68" s="263"/>
      <c r="PPP68" s="263"/>
      <c r="PPQ68" s="263"/>
      <c r="PPR68" s="263"/>
      <c r="PPS68" s="263"/>
      <c r="PPT68" s="263"/>
      <c r="PPU68" s="263"/>
      <c r="PPV68" s="263"/>
      <c r="PPW68" s="263"/>
      <c r="PPX68" s="263"/>
      <c r="PPY68" s="263"/>
      <c r="PPZ68" s="263"/>
      <c r="PQA68" s="263"/>
      <c r="PQB68" s="263"/>
      <c r="PQC68" s="263"/>
      <c r="PQD68" s="263"/>
      <c r="PQE68" s="263"/>
      <c r="PQF68" s="263"/>
      <c r="PQG68" s="263"/>
      <c r="PQH68" s="263"/>
      <c r="PQI68" s="263"/>
      <c r="PQJ68" s="263"/>
      <c r="PQK68" s="263"/>
      <c r="PQL68" s="263"/>
      <c r="PQM68" s="263"/>
      <c r="PQN68" s="263"/>
      <c r="PQO68" s="263"/>
      <c r="PQP68" s="263"/>
      <c r="PQQ68" s="263"/>
      <c r="PQR68" s="263"/>
      <c r="PQS68" s="263"/>
      <c r="PQT68" s="263"/>
      <c r="PQU68" s="263"/>
      <c r="PQV68" s="263"/>
      <c r="PQW68" s="263"/>
      <c r="PQX68" s="263"/>
      <c r="PQY68" s="263"/>
      <c r="PQZ68" s="263"/>
      <c r="PRA68" s="263"/>
      <c r="PRB68" s="263"/>
      <c r="PRC68" s="263"/>
      <c r="PRD68" s="263"/>
      <c r="PRE68" s="263"/>
      <c r="PRF68" s="263"/>
      <c r="PRG68" s="263"/>
      <c r="PRH68" s="263"/>
      <c r="PRI68" s="263"/>
      <c r="PRJ68" s="263"/>
      <c r="PRK68" s="263"/>
      <c r="PRL68" s="263"/>
      <c r="PRM68" s="263"/>
      <c r="PRN68" s="263"/>
      <c r="PRO68" s="263"/>
      <c r="PRP68" s="263"/>
      <c r="PRQ68" s="263"/>
      <c r="PRR68" s="263"/>
      <c r="PRS68" s="263"/>
      <c r="PRT68" s="263"/>
      <c r="PRU68" s="263"/>
      <c r="PRV68" s="263"/>
      <c r="PRW68" s="263"/>
      <c r="PRX68" s="263"/>
      <c r="PRY68" s="263"/>
      <c r="PRZ68" s="263"/>
      <c r="PSA68" s="263"/>
      <c r="PSB68" s="263"/>
      <c r="PSC68" s="263"/>
      <c r="PSD68" s="263"/>
      <c r="PSE68" s="263"/>
      <c r="PSF68" s="263"/>
      <c r="PSG68" s="263"/>
      <c r="PSH68" s="263"/>
      <c r="PSI68" s="263"/>
      <c r="PSJ68" s="263"/>
      <c r="PSK68" s="263"/>
      <c r="PSL68" s="263"/>
      <c r="PSM68" s="263"/>
      <c r="PSN68" s="263"/>
      <c r="PSO68" s="263"/>
      <c r="PSP68" s="263"/>
      <c r="PSQ68" s="263"/>
      <c r="PSR68" s="263"/>
      <c r="PSS68" s="263"/>
      <c r="PST68" s="263"/>
      <c r="PSU68" s="263"/>
      <c r="PSV68" s="263"/>
      <c r="PSW68" s="263"/>
      <c r="PSX68" s="263"/>
      <c r="PSY68" s="263"/>
      <c r="PSZ68" s="263"/>
      <c r="PTA68" s="263"/>
      <c r="PTB68" s="263"/>
      <c r="PTC68" s="263"/>
      <c r="PTD68" s="263"/>
      <c r="PTE68" s="263"/>
      <c r="PTF68" s="263"/>
      <c r="PTG68" s="263"/>
      <c r="PTH68" s="263"/>
      <c r="PTI68" s="263"/>
      <c r="PTJ68" s="263"/>
      <c r="PTK68" s="263"/>
      <c r="PTL68" s="263"/>
      <c r="PTM68" s="263"/>
      <c r="PTN68" s="263"/>
      <c r="PTO68" s="263"/>
      <c r="PTP68" s="263"/>
      <c r="PTQ68" s="263"/>
      <c r="PTR68" s="263"/>
      <c r="PTS68" s="263"/>
      <c r="PTT68" s="263"/>
      <c r="PTU68" s="263"/>
      <c r="PTV68" s="263"/>
      <c r="PTW68" s="263"/>
      <c r="PTX68" s="263"/>
      <c r="PTY68" s="263"/>
      <c r="PTZ68" s="263"/>
      <c r="PUA68" s="263"/>
      <c r="PUB68" s="263"/>
      <c r="PUC68" s="263"/>
      <c r="PUD68" s="263"/>
      <c r="PUE68" s="263"/>
      <c r="PUF68" s="263"/>
      <c r="PUG68" s="263"/>
      <c r="PUH68" s="263"/>
      <c r="PUI68" s="263"/>
      <c r="PUJ68" s="263"/>
      <c r="PUK68" s="263"/>
      <c r="PUL68" s="263"/>
      <c r="PUM68" s="263"/>
      <c r="PUN68" s="263"/>
      <c r="PUO68" s="263"/>
      <c r="PUP68" s="263"/>
      <c r="PUQ68" s="263"/>
      <c r="PUR68" s="263"/>
      <c r="PUS68" s="263"/>
      <c r="PUT68" s="263"/>
      <c r="PUU68" s="263"/>
      <c r="PUV68" s="263"/>
      <c r="PUW68" s="263"/>
      <c r="PUX68" s="263"/>
      <c r="PUY68" s="263"/>
      <c r="PUZ68" s="263"/>
      <c r="PVA68" s="263"/>
      <c r="PVB68" s="263"/>
      <c r="PVC68" s="263"/>
      <c r="PVD68" s="263"/>
      <c r="PVE68" s="263"/>
      <c r="PVF68" s="263"/>
      <c r="PVG68" s="263"/>
      <c r="PVH68" s="263"/>
      <c r="PVI68" s="263"/>
      <c r="PVJ68" s="263"/>
      <c r="PVK68" s="263"/>
      <c r="PVL68" s="263"/>
      <c r="PVM68" s="263"/>
      <c r="PVN68" s="263"/>
      <c r="PVO68" s="263"/>
      <c r="PVP68" s="263"/>
      <c r="PVQ68" s="263"/>
      <c r="PVR68" s="263"/>
      <c r="PVS68" s="263"/>
      <c r="PVT68" s="263"/>
      <c r="PVU68" s="263"/>
      <c r="PVV68" s="263"/>
      <c r="PVW68" s="263"/>
      <c r="PVX68" s="263"/>
      <c r="PVY68" s="263"/>
      <c r="PVZ68" s="263"/>
      <c r="PWA68" s="263"/>
      <c r="PWB68" s="263"/>
      <c r="PWC68" s="263"/>
      <c r="PWD68" s="263"/>
      <c r="PWE68" s="263"/>
      <c r="PWF68" s="263"/>
      <c r="PWG68" s="263"/>
      <c r="PWH68" s="263"/>
      <c r="PWI68" s="263"/>
      <c r="PWJ68" s="263"/>
      <c r="PWK68" s="263"/>
      <c r="PWL68" s="263"/>
      <c r="PWM68" s="263"/>
      <c r="PWN68" s="263"/>
      <c r="PWO68" s="263"/>
      <c r="PWP68" s="263"/>
      <c r="PWQ68" s="263"/>
      <c r="PWR68" s="263"/>
      <c r="PWS68" s="263"/>
      <c r="PWT68" s="263"/>
      <c r="PWU68" s="263"/>
      <c r="PWV68" s="263"/>
      <c r="PWW68" s="263"/>
      <c r="PWX68" s="263"/>
      <c r="PWY68" s="263"/>
      <c r="PWZ68" s="263"/>
      <c r="PXA68" s="263"/>
      <c r="PXB68" s="263"/>
      <c r="PXC68" s="263"/>
      <c r="PXD68" s="263"/>
      <c r="PXE68" s="263"/>
      <c r="PXF68" s="263"/>
      <c r="PXG68" s="263"/>
      <c r="PXH68" s="263"/>
      <c r="PXI68" s="263"/>
      <c r="PXJ68" s="263"/>
      <c r="PXK68" s="263"/>
      <c r="PXL68" s="263"/>
      <c r="PXM68" s="263"/>
      <c r="PXN68" s="263"/>
      <c r="PXO68" s="263"/>
      <c r="PXP68" s="263"/>
      <c r="PXQ68" s="263"/>
      <c r="PXR68" s="263"/>
      <c r="PXS68" s="263"/>
      <c r="PXT68" s="263"/>
      <c r="PXU68" s="263"/>
      <c r="PXV68" s="263"/>
      <c r="PXW68" s="263"/>
      <c r="PXX68" s="263"/>
      <c r="PXY68" s="263"/>
      <c r="PXZ68" s="263"/>
      <c r="PYA68" s="263"/>
      <c r="PYB68" s="263"/>
      <c r="PYC68" s="263"/>
      <c r="PYD68" s="263"/>
      <c r="PYE68" s="263"/>
      <c r="PYF68" s="263"/>
      <c r="PYG68" s="263"/>
      <c r="PYH68" s="263"/>
      <c r="PYI68" s="263"/>
      <c r="PYJ68" s="263"/>
      <c r="PYK68" s="263"/>
      <c r="PYL68" s="263"/>
      <c r="PYM68" s="263"/>
      <c r="PYN68" s="263"/>
      <c r="PYO68" s="263"/>
      <c r="PYP68" s="263"/>
      <c r="PYQ68" s="263"/>
      <c r="PYR68" s="263"/>
      <c r="PYS68" s="263"/>
      <c r="PYT68" s="263"/>
      <c r="PYU68" s="263"/>
      <c r="PYV68" s="263"/>
      <c r="PYW68" s="263"/>
      <c r="PYX68" s="263"/>
      <c r="PYY68" s="263"/>
      <c r="PYZ68" s="263"/>
      <c r="PZA68" s="263"/>
      <c r="PZB68" s="263"/>
      <c r="PZC68" s="263"/>
      <c r="PZD68" s="263"/>
      <c r="PZE68" s="263"/>
      <c r="PZF68" s="263"/>
      <c r="PZG68" s="263"/>
      <c r="PZH68" s="263"/>
      <c r="PZI68" s="263"/>
      <c r="PZJ68" s="263"/>
      <c r="PZK68" s="263"/>
      <c r="PZL68" s="263"/>
      <c r="PZM68" s="263"/>
      <c r="PZN68" s="263"/>
      <c r="PZO68" s="263"/>
      <c r="PZP68" s="263"/>
      <c r="PZQ68" s="263"/>
      <c r="PZR68" s="263"/>
      <c r="PZS68" s="263"/>
      <c r="PZT68" s="263"/>
      <c r="PZU68" s="263"/>
      <c r="PZV68" s="263"/>
      <c r="PZW68" s="263"/>
      <c r="PZX68" s="263"/>
      <c r="PZY68" s="263"/>
      <c r="PZZ68" s="263"/>
      <c r="QAA68" s="263"/>
      <c r="QAB68" s="263"/>
      <c r="QAC68" s="263"/>
      <c r="QAD68" s="263"/>
      <c r="QAE68" s="263"/>
      <c r="QAF68" s="263"/>
      <c r="QAG68" s="263"/>
      <c r="QAH68" s="263"/>
      <c r="QAI68" s="263"/>
      <c r="QAJ68" s="263"/>
      <c r="QAK68" s="263"/>
      <c r="QAL68" s="263"/>
      <c r="QAM68" s="263"/>
      <c r="QAN68" s="263"/>
      <c r="QAO68" s="263"/>
      <c r="QAP68" s="263"/>
      <c r="QAQ68" s="263"/>
      <c r="QAR68" s="263"/>
      <c r="QAS68" s="263"/>
      <c r="QAT68" s="263"/>
      <c r="QAU68" s="263"/>
      <c r="QAV68" s="263"/>
      <c r="QAW68" s="263"/>
      <c r="QAX68" s="263"/>
      <c r="QAY68" s="263"/>
      <c r="QAZ68" s="263"/>
      <c r="QBA68" s="263"/>
      <c r="QBB68" s="263"/>
      <c r="QBC68" s="263"/>
      <c r="QBD68" s="263"/>
      <c r="QBE68" s="263"/>
      <c r="QBF68" s="263"/>
      <c r="QBG68" s="263"/>
      <c r="QBH68" s="263"/>
      <c r="QBI68" s="263"/>
      <c r="QBJ68" s="263"/>
      <c r="QBK68" s="263"/>
      <c r="QBL68" s="263"/>
      <c r="QBM68" s="263"/>
      <c r="QBN68" s="263"/>
      <c r="QBO68" s="263"/>
      <c r="QBP68" s="263"/>
      <c r="QBQ68" s="263"/>
      <c r="QBR68" s="263"/>
      <c r="QBS68" s="263"/>
      <c r="QBT68" s="263"/>
      <c r="QBU68" s="263"/>
      <c r="QBV68" s="263"/>
      <c r="QBW68" s="263"/>
      <c r="QBX68" s="263"/>
      <c r="QBY68" s="263"/>
      <c r="QBZ68" s="263"/>
      <c r="QCA68" s="263"/>
      <c r="QCB68" s="263"/>
      <c r="QCC68" s="263"/>
      <c r="QCD68" s="263"/>
      <c r="QCE68" s="263"/>
      <c r="QCF68" s="263"/>
      <c r="QCG68" s="263"/>
      <c r="QCH68" s="263"/>
      <c r="QCI68" s="263"/>
      <c r="QCJ68" s="263"/>
      <c r="QCK68" s="263"/>
      <c r="QCL68" s="263"/>
      <c r="QCM68" s="263"/>
      <c r="QCN68" s="263"/>
      <c r="QCO68" s="263"/>
      <c r="QCP68" s="263"/>
      <c r="QCQ68" s="263"/>
      <c r="QCR68" s="263"/>
      <c r="QCS68" s="263"/>
      <c r="QCT68" s="263"/>
      <c r="QCU68" s="263"/>
      <c r="QCV68" s="263"/>
      <c r="QCW68" s="263"/>
      <c r="QCX68" s="263"/>
      <c r="QCY68" s="263"/>
      <c r="QCZ68" s="263"/>
      <c r="QDA68" s="263"/>
      <c r="QDB68" s="263"/>
      <c r="QDC68" s="263"/>
      <c r="QDD68" s="263"/>
      <c r="QDE68" s="263"/>
      <c r="QDF68" s="263"/>
      <c r="QDG68" s="263"/>
      <c r="QDH68" s="263"/>
      <c r="QDI68" s="263"/>
      <c r="QDJ68" s="263"/>
      <c r="QDK68" s="263"/>
      <c r="QDL68" s="263"/>
      <c r="QDM68" s="263"/>
      <c r="QDN68" s="263"/>
      <c r="QDO68" s="263"/>
      <c r="QDP68" s="263"/>
      <c r="QDQ68" s="263"/>
      <c r="QDR68" s="263"/>
      <c r="QDS68" s="263"/>
      <c r="QDT68" s="263"/>
      <c r="QDU68" s="263"/>
      <c r="QDV68" s="263"/>
      <c r="QDW68" s="263"/>
      <c r="QDX68" s="263"/>
      <c r="QDY68" s="263"/>
      <c r="QDZ68" s="263"/>
      <c r="QEA68" s="263"/>
      <c r="QEB68" s="263"/>
      <c r="QEC68" s="263"/>
      <c r="QED68" s="263"/>
      <c r="QEE68" s="263"/>
      <c r="QEF68" s="263"/>
      <c r="QEG68" s="263"/>
      <c r="QEH68" s="263"/>
      <c r="QEI68" s="263"/>
      <c r="QEJ68" s="263"/>
      <c r="QEK68" s="263"/>
      <c r="QEL68" s="263"/>
      <c r="QEM68" s="263"/>
      <c r="QEN68" s="263"/>
      <c r="QEO68" s="263"/>
      <c r="QEP68" s="263"/>
      <c r="QEQ68" s="263"/>
      <c r="QER68" s="263"/>
      <c r="QES68" s="263"/>
      <c r="QET68" s="263"/>
      <c r="QEU68" s="263"/>
      <c r="QEV68" s="263"/>
      <c r="QEW68" s="263"/>
      <c r="QEX68" s="263"/>
      <c r="QEY68" s="263"/>
      <c r="QEZ68" s="263"/>
      <c r="QFA68" s="263"/>
      <c r="QFB68" s="263"/>
      <c r="QFC68" s="263"/>
      <c r="QFD68" s="263"/>
      <c r="QFE68" s="263"/>
      <c r="QFF68" s="263"/>
      <c r="QFG68" s="263"/>
      <c r="QFH68" s="263"/>
      <c r="QFI68" s="263"/>
      <c r="QFJ68" s="263"/>
      <c r="QFK68" s="263"/>
      <c r="QFL68" s="263"/>
      <c r="QFM68" s="263"/>
      <c r="QFN68" s="263"/>
      <c r="QFO68" s="263"/>
      <c r="QFP68" s="263"/>
      <c r="QFQ68" s="263"/>
      <c r="QFR68" s="263"/>
      <c r="QFS68" s="263"/>
      <c r="QFT68" s="263"/>
      <c r="QFU68" s="263"/>
      <c r="QFV68" s="263"/>
      <c r="QFW68" s="263"/>
      <c r="QFX68" s="263"/>
      <c r="QFY68" s="263"/>
      <c r="QFZ68" s="263"/>
      <c r="QGA68" s="263"/>
      <c r="QGB68" s="263"/>
      <c r="QGC68" s="263"/>
      <c r="QGD68" s="263"/>
      <c r="QGE68" s="263"/>
      <c r="QGF68" s="263"/>
      <c r="QGG68" s="263"/>
      <c r="QGH68" s="263"/>
      <c r="QGI68" s="263"/>
      <c r="QGJ68" s="263"/>
      <c r="QGK68" s="263"/>
      <c r="QGL68" s="263"/>
      <c r="QGM68" s="263"/>
      <c r="QGN68" s="263"/>
      <c r="QGO68" s="263"/>
      <c r="QGP68" s="263"/>
      <c r="QGQ68" s="263"/>
      <c r="QGR68" s="263"/>
      <c r="QGS68" s="263"/>
      <c r="QGT68" s="263"/>
      <c r="QGU68" s="263"/>
      <c r="QGV68" s="263"/>
      <c r="QGW68" s="263"/>
      <c r="QGX68" s="263"/>
      <c r="QGY68" s="263"/>
      <c r="QGZ68" s="263"/>
      <c r="QHA68" s="263"/>
      <c r="QHB68" s="263"/>
      <c r="QHC68" s="263"/>
      <c r="QHD68" s="263"/>
      <c r="QHE68" s="263"/>
      <c r="QHF68" s="263"/>
      <c r="QHG68" s="263"/>
      <c r="QHH68" s="263"/>
      <c r="QHI68" s="263"/>
      <c r="QHJ68" s="263"/>
      <c r="QHK68" s="263"/>
      <c r="QHL68" s="263"/>
      <c r="QHM68" s="263"/>
      <c r="QHN68" s="263"/>
      <c r="QHO68" s="263"/>
      <c r="QHP68" s="263"/>
      <c r="QHQ68" s="263"/>
      <c r="QHR68" s="263"/>
      <c r="QHS68" s="263"/>
      <c r="QHT68" s="263"/>
      <c r="QHU68" s="263"/>
      <c r="QHV68" s="263"/>
      <c r="QHW68" s="263"/>
      <c r="QHX68" s="263"/>
      <c r="QHY68" s="263"/>
      <c r="QHZ68" s="263"/>
      <c r="QIA68" s="263"/>
      <c r="QIB68" s="263"/>
      <c r="QIC68" s="263"/>
      <c r="QID68" s="263"/>
      <c r="QIE68" s="263"/>
      <c r="QIF68" s="263"/>
      <c r="QIG68" s="263"/>
      <c r="QIH68" s="263"/>
      <c r="QII68" s="263"/>
      <c r="QIJ68" s="263"/>
      <c r="QIK68" s="263"/>
      <c r="QIL68" s="263"/>
      <c r="QIM68" s="263"/>
      <c r="QIN68" s="263"/>
      <c r="QIO68" s="263"/>
      <c r="QIP68" s="263"/>
      <c r="QIQ68" s="263"/>
      <c r="QIR68" s="263"/>
      <c r="QIS68" s="263"/>
      <c r="QIT68" s="263"/>
      <c r="QIU68" s="263"/>
      <c r="QIV68" s="263"/>
      <c r="QIW68" s="263"/>
      <c r="QIX68" s="263"/>
      <c r="QIY68" s="263"/>
      <c r="QIZ68" s="263"/>
      <c r="QJA68" s="263"/>
      <c r="QJB68" s="263"/>
      <c r="QJC68" s="263"/>
      <c r="QJD68" s="263"/>
      <c r="QJE68" s="263"/>
      <c r="QJF68" s="263"/>
      <c r="QJG68" s="263"/>
      <c r="QJH68" s="263"/>
      <c r="QJI68" s="263"/>
      <c r="QJJ68" s="263"/>
      <c r="QJK68" s="263"/>
      <c r="QJL68" s="263"/>
      <c r="QJM68" s="263"/>
      <c r="QJN68" s="263"/>
      <c r="QJO68" s="263"/>
      <c r="QJP68" s="263"/>
      <c r="QJQ68" s="263"/>
      <c r="QJR68" s="263"/>
      <c r="QJS68" s="263"/>
      <c r="QJT68" s="263"/>
      <c r="QJU68" s="263"/>
      <c r="QJV68" s="263"/>
      <c r="QJW68" s="263"/>
      <c r="QJX68" s="263"/>
      <c r="QJY68" s="263"/>
      <c r="QJZ68" s="263"/>
      <c r="QKA68" s="263"/>
      <c r="QKB68" s="263"/>
      <c r="QKC68" s="263"/>
      <c r="QKD68" s="263"/>
      <c r="QKE68" s="263"/>
      <c r="QKF68" s="263"/>
      <c r="QKG68" s="263"/>
      <c r="QKH68" s="263"/>
      <c r="QKI68" s="263"/>
      <c r="QKJ68" s="263"/>
      <c r="QKK68" s="263"/>
      <c r="QKL68" s="263"/>
      <c r="QKM68" s="263"/>
      <c r="QKN68" s="263"/>
      <c r="QKO68" s="263"/>
      <c r="QKP68" s="263"/>
      <c r="QKQ68" s="263"/>
      <c r="QKR68" s="263"/>
      <c r="QKS68" s="263"/>
      <c r="QKT68" s="263"/>
      <c r="QKU68" s="263"/>
      <c r="QKV68" s="263"/>
      <c r="QKW68" s="263"/>
      <c r="QKX68" s="263"/>
      <c r="QKY68" s="263"/>
      <c r="QKZ68" s="263"/>
      <c r="QLA68" s="263"/>
      <c r="QLB68" s="263"/>
      <c r="QLC68" s="263"/>
      <c r="QLD68" s="263"/>
      <c r="QLE68" s="263"/>
      <c r="QLF68" s="263"/>
      <c r="QLG68" s="263"/>
      <c r="QLH68" s="263"/>
      <c r="QLI68" s="263"/>
      <c r="QLJ68" s="263"/>
      <c r="QLK68" s="263"/>
      <c r="QLL68" s="263"/>
      <c r="QLM68" s="263"/>
      <c r="QLN68" s="263"/>
      <c r="QLO68" s="263"/>
      <c r="QLP68" s="263"/>
      <c r="QLQ68" s="263"/>
      <c r="QLR68" s="263"/>
      <c r="QLS68" s="263"/>
      <c r="QLT68" s="263"/>
      <c r="QLU68" s="263"/>
      <c r="QLV68" s="263"/>
      <c r="QLW68" s="263"/>
      <c r="QLX68" s="263"/>
      <c r="QLY68" s="263"/>
      <c r="QLZ68" s="263"/>
      <c r="QMA68" s="263"/>
      <c r="QMB68" s="263"/>
      <c r="QMC68" s="263"/>
      <c r="QMD68" s="263"/>
      <c r="QME68" s="263"/>
      <c r="QMF68" s="263"/>
      <c r="QMG68" s="263"/>
      <c r="QMH68" s="263"/>
      <c r="QMI68" s="263"/>
      <c r="QMJ68" s="263"/>
      <c r="QMK68" s="263"/>
      <c r="QML68" s="263"/>
      <c r="QMM68" s="263"/>
      <c r="QMN68" s="263"/>
      <c r="QMO68" s="263"/>
      <c r="QMP68" s="263"/>
      <c r="QMQ68" s="263"/>
      <c r="QMR68" s="263"/>
      <c r="QMS68" s="263"/>
      <c r="QMT68" s="263"/>
      <c r="QMU68" s="263"/>
      <c r="QMV68" s="263"/>
      <c r="QMW68" s="263"/>
      <c r="QMX68" s="263"/>
      <c r="QMY68" s="263"/>
      <c r="QMZ68" s="263"/>
      <c r="QNA68" s="263"/>
      <c r="QNB68" s="263"/>
      <c r="QNC68" s="263"/>
      <c r="QND68" s="263"/>
      <c r="QNE68" s="263"/>
      <c r="QNF68" s="263"/>
      <c r="QNG68" s="263"/>
      <c r="QNH68" s="263"/>
      <c r="QNI68" s="263"/>
      <c r="QNJ68" s="263"/>
      <c r="QNK68" s="263"/>
      <c r="QNL68" s="263"/>
      <c r="QNM68" s="263"/>
      <c r="QNN68" s="263"/>
      <c r="QNO68" s="263"/>
      <c r="QNP68" s="263"/>
      <c r="QNQ68" s="263"/>
      <c r="QNR68" s="263"/>
      <c r="QNS68" s="263"/>
      <c r="QNT68" s="263"/>
      <c r="QNU68" s="263"/>
      <c r="QNV68" s="263"/>
      <c r="QNW68" s="263"/>
      <c r="QNX68" s="263"/>
      <c r="QNY68" s="263"/>
      <c r="QNZ68" s="263"/>
      <c r="QOA68" s="263"/>
      <c r="QOB68" s="263"/>
      <c r="QOC68" s="263"/>
      <c r="QOD68" s="263"/>
      <c r="QOE68" s="263"/>
      <c r="QOF68" s="263"/>
      <c r="QOG68" s="263"/>
      <c r="QOH68" s="263"/>
      <c r="QOI68" s="263"/>
      <c r="QOJ68" s="263"/>
      <c r="QOK68" s="263"/>
      <c r="QOL68" s="263"/>
      <c r="QOM68" s="263"/>
      <c r="QON68" s="263"/>
      <c r="QOO68" s="263"/>
      <c r="QOP68" s="263"/>
      <c r="QOQ68" s="263"/>
      <c r="QOR68" s="263"/>
      <c r="QOS68" s="263"/>
      <c r="QOT68" s="263"/>
      <c r="QOU68" s="263"/>
      <c r="QOV68" s="263"/>
      <c r="QOW68" s="263"/>
      <c r="QOX68" s="263"/>
      <c r="QOY68" s="263"/>
      <c r="QOZ68" s="263"/>
      <c r="QPA68" s="263"/>
      <c r="QPB68" s="263"/>
      <c r="QPC68" s="263"/>
      <c r="QPD68" s="263"/>
      <c r="QPE68" s="263"/>
      <c r="QPF68" s="263"/>
      <c r="QPG68" s="263"/>
      <c r="QPH68" s="263"/>
      <c r="QPI68" s="263"/>
      <c r="QPJ68" s="263"/>
      <c r="QPK68" s="263"/>
      <c r="QPL68" s="263"/>
      <c r="QPM68" s="263"/>
      <c r="QPN68" s="263"/>
      <c r="QPO68" s="263"/>
      <c r="QPP68" s="263"/>
      <c r="QPQ68" s="263"/>
      <c r="QPR68" s="263"/>
      <c r="QPS68" s="263"/>
      <c r="QPT68" s="263"/>
      <c r="QPU68" s="263"/>
      <c r="QPV68" s="263"/>
      <c r="QPW68" s="263"/>
      <c r="QPX68" s="263"/>
      <c r="QPY68" s="263"/>
      <c r="QPZ68" s="263"/>
      <c r="QQA68" s="263"/>
      <c r="QQB68" s="263"/>
      <c r="QQC68" s="263"/>
      <c r="QQD68" s="263"/>
      <c r="QQE68" s="263"/>
      <c r="QQF68" s="263"/>
      <c r="QQG68" s="263"/>
      <c r="QQH68" s="263"/>
      <c r="QQI68" s="263"/>
      <c r="QQJ68" s="263"/>
      <c r="QQK68" s="263"/>
      <c r="QQL68" s="263"/>
      <c r="QQM68" s="263"/>
      <c r="QQN68" s="263"/>
      <c r="QQO68" s="263"/>
      <c r="QQP68" s="263"/>
      <c r="QQQ68" s="263"/>
      <c r="QQR68" s="263"/>
      <c r="QQS68" s="263"/>
      <c r="QQT68" s="263"/>
      <c r="QQU68" s="263"/>
      <c r="QQV68" s="263"/>
      <c r="QQW68" s="263"/>
      <c r="QQX68" s="263"/>
      <c r="QQY68" s="263"/>
      <c r="QQZ68" s="263"/>
      <c r="QRA68" s="263"/>
      <c r="QRB68" s="263"/>
      <c r="QRC68" s="263"/>
      <c r="QRD68" s="263"/>
      <c r="QRE68" s="263"/>
      <c r="QRF68" s="263"/>
      <c r="QRG68" s="263"/>
      <c r="QRH68" s="263"/>
      <c r="QRI68" s="263"/>
      <c r="QRJ68" s="263"/>
      <c r="QRK68" s="263"/>
      <c r="QRL68" s="263"/>
      <c r="QRM68" s="263"/>
      <c r="QRN68" s="263"/>
      <c r="QRO68" s="263"/>
      <c r="QRP68" s="263"/>
      <c r="QRQ68" s="263"/>
      <c r="QRR68" s="263"/>
      <c r="QRS68" s="263"/>
      <c r="QRT68" s="263"/>
      <c r="QRU68" s="263"/>
      <c r="QRV68" s="263"/>
      <c r="QRW68" s="263"/>
      <c r="QRX68" s="263"/>
      <c r="QRY68" s="263"/>
      <c r="QRZ68" s="263"/>
      <c r="QSA68" s="263"/>
      <c r="QSB68" s="263"/>
      <c r="QSC68" s="263"/>
      <c r="QSD68" s="263"/>
      <c r="QSE68" s="263"/>
      <c r="QSF68" s="263"/>
      <c r="QSG68" s="263"/>
      <c r="QSH68" s="263"/>
      <c r="QSI68" s="263"/>
      <c r="QSJ68" s="263"/>
      <c r="QSK68" s="263"/>
      <c r="QSL68" s="263"/>
      <c r="QSM68" s="263"/>
      <c r="QSN68" s="263"/>
      <c r="QSO68" s="263"/>
      <c r="QSP68" s="263"/>
      <c r="QSQ68" s="263"/>
      <c r="QSR68" s="263"/>
      <c r="QSS68" s="263"/>
      <c r="QST68" s="263"/>
      <c r="QSU68" s="263"/>
      <c r="QSV68" s="263"/>
      <c r="QSW68" s="263"/>
      <c r="QSX68" s="263"/>
      <c r="QSY68" s="263"/>
      <c r="QSZ68" s="263"/>
      <c r="QTA68" s="263"/>
      <c r="QTB68" s="263"/>
      <c r="QTC68" s="263"/>
      <c r="QTD68" s="263"/>
      <c r="QTE68" s="263"/>
      <c r="QTF68" s="263"/>
      <c r="QTG68" s="263"/>
      <c r="QTH68" s="263"/>
      <c r="QTI68" s="263"/>
      <c r="QTJ68" s="263"/>
      <c r="QTK68" s="263"/>
      <c r="QTL68" s="263"/>
      <c r="QTM68" s="263"/>
      <c r="QTN68" s="263"/>
      <c r="QTO68" s="263"/>
      <c r="QTP68" s="263"/>
      <c r="QTQ68" s="263"/>
      <c r="QTR68" s="263"/>
      <c r="QTS68" s="263"/>
      <c r="QTT68" s="263"/>
      <c r="QTU68" s="263"/>
      <c r="QTV68" s="263"/>
      <c r="QTW68" s="263"/>
      <c r="QTX68" s="263"/>
      <c r="QTY68" s="263"/>
      <c r="QTZ68" s="263"/>
      <c r="QUA68" s="263"/>
      <c r="QUB68" s="263"/>
      <c r="QUC68" s="263"/>
      <c r="QUD68" s="263"/>
      <c r="QUE68" s="263"/>
      <c r="QUF68" s="263"/>
      <c r="QUG68" s="263"/>
      <c r="QUH68" s="263"/>
      <c r="QUI68" s="263"/>
      <c r="QUJ68" s="263"/>
      <c r="QUK68" s="263"/>
      <c r="QUL68" s="263"/>
      <c r="QUM68" s="263"/>
      <c r="QUN68" s="263"/>
      <c r="QUO68" s="263"/>
      <c r="QUP68" s="263"/>
      <c r="QUQ68" s="263"/>
      <c r="QUR68" s="263"/>
      <c r="QUS68" s="263"/>
      <c r="QUT68" s="263"/>
      <c r="QUU68" s="263"/>
      <c r="QUV68" s="263"/>
      <c r="QUW68" s="263"/>
      <c r="QUX68" s="263"/>
      <c r="QUY68" s="263"/>
      <c r="QUZ68" s="263"/>
      <c r="QVA68" s="263"/>
      <c r="QVB68" s="263"/>
      <c r="QVC68" s="263"/>
      <c r="QVD68" s="263"/>
      <c r="QVE68" s="263"/>
      <c r="QVF68" s="263"/>
      <c r="QVG68" s="263"/>
      <c r="QVH68" s="263"/>
      <c r="QVI68" s="263"/>
      <c r="QVJ68" s="263"/>
      <c r="QVK68" s="263"/>
      <c r="QVL68" s="263"/>
      <c r="QVM68" s="263"/>
      <c r="QVN68" s="263"/>
      <c r="QVO68" s="263"/>
      <c r="QVP68" s="263"/>
      <c r="QVQ68" s="263"/>
      <c r="QVR68" s="263"/>
      <c r="QVS68" s="263"/>
      <c r="QVT68" s="263"/>
      <c r="QVU68" s="263"/>
      <c r="QVV68" s="263"/>
      <c r="QVW68" s="263"/>
      <c r="QVX68" s="263"/>
      <c r="QVY68" s="263"/>
      <c r="QVZ68" s="263"/>
      <c r="QWA68" s="263"/>
      <c r="QWB68" s="263"/>
      <c r="QWC68" s="263"/>
      <c r="QWD68" s="263"/>
      <c r="QWE68" s="263"/>
      <c r="QWF68" s="263"/>
      <c r="QWG68" s="263"/>
      <c r="QWH68" s="263"/>
      <c r="QWI68" s="263"/>
      <c r="QWJ68" s="263"/>
      <c r="QWK68" s="263"/>
      <c r="QWL68" s="263"/>
      <c r="QWM68" s="263"/>
      <c r="QWN68" s="263"/>
      <c r="QWO68" s="263"/>
      <c r="QWP68" s="263"/>
      <c r="QWQ68" s="263"/>
      <c r="QWR68" s="263"/>
      <c r="QWS68" s="263"/>
      <c r="QWT68" s="263"/>
      <c r="QWU68" s="263"/>
      <c r="QWV68" s="263"/>
      <c r="QWW68" s="263"/>
      <c r="QWX68" s="263"/>
      <c r="QWY68" s="263"/>
      <c r="QWZ68" s="263"/>
      <c r="QXA68" s="263"/>
      <c r="QXB68" s="263"/>
      <c r="QXC68" s="263"/>
      <c r="QXD68" s="263"/>
      <c r="QXE68" s="263"/>
      <c r="QXF68" s="263"/>
      <c r="QXG68" s="263"/>
      <c r="QXH68" s="263"/>
      <c r="QXI68" s="263"/>
      <c r="QXJ68" s="263"/>
      <c r="QXK68" s="263"/>
      <c r="QXL68" s="263"/>
      <c r="QXM68" s="263"/>
      <c r="QXN68" s="263"/>
      <c r="QXO68" s="263"/>
      <c r="QXP68" s="263"/>
      <c r="QXQ68" s="263"/>
      <c r="QXR68" s="263"/>
      <c r="QXS68" s="263"/>
      <c r="QXT68" s="263"/>
      <c r="QXU68" s="263"/>
      <c r="QXV68" s="263"/>
      <c r="QXW68" s="263"/>
      <c r="QXX68" s="263"/>
      <c r="QXY68" s="263"/>
      <c r="QXZ68" s="263"/>
      <c r="QYA68" s="263"/>
      <c r="QYB68" s="263"/>
      <c r="QYC68" s="263"/>
      <c r="QYD68" s="263"/>
      <c r="QYE68" s="263"/>
      <c r="QYF68" s="263"/>
      <c r="QYG68" s="263"/>
      <c r="QYH68" s="263"/>
      <c r="QYI68" s="263"/>
      <c r="QYJ68" s="263"/>
      <c r="QYK68" s="263"/>
      <c r="QYL68" s="263"/>
      <c r="QYM68" s="263"/>
      <c r="QYN68" s="263"/>
      <c r="QYO68" s="263"/>
      <c r="QYP68" s="263"/>
      <c r="QYQ68" s="263"/>
      <c r="QYR68" s="263"/>
      <c r="QYS68" s="263"/>
      <c r="QYT68" s="263"/>
      <c r="QYU68" s="263"/>
      <c r="QYV68" s="263"/>
      <c r="QYW68" s="263"/>
      <c r="QYX68" s="263"/>
      <c r="QYY68" s="263"/>
      <c r="QYZ68" s="263"/>
      <c r="QZA68" s="263"/>
      <c r="QZB68" s="263"/>
      <c r="QZC68" s="263"/>
      <c r="QZD68" s="263"/>
      <c r="QZE68" s="263"/>
      <c r="QZF68" s="263"/>
      <c r="QZG68" s="263"/>
      <c r="QZH68" s="263"/>
      <c r="QZI68" s="263"/>
      <c r="QZJ68" s="263"/>
      <c r="QZK68" s="263"/>
      <c r="QZL68" s="263"/>
      <c r="QZM68" s="263"/>
      <c r="QZN68" s="263"/>
      <c r="QZO68" s="263"/>
      <c r="QZP68" s="263"/>
      <c r="QZQ68" s="263"/>
      <c r="QZR68" s="263"/>
      <c r="QZS68" s="263"/>
      <c r="QZT68" s="263"/>
      <c r="QZU68" s="263"/>
      <c r="QZV68" s="263"/>
      <c r="QZW68" s="263"/>
      <c r="QZX68" s="263"/>
      <c r="QZY68" s="263"/>
      <c r="QZZ68" s="263"/>
      <c r="RAA68" s="263"/>
      <c r="RAB68" s="263"/>
      <c r="RAC68" s="263"/>
      <c r="RAD68" s="263"/>
      <c r="RAE68" s="263"/>
      <c r="RAF68" s="263"/>
      <c r="RAG68" s="263"/>
      <c r="RAH68" s="263"/>
      <c r="RAI68" s="263"/>
      <c r="RAJ68" s="263"/>
      <c r="RAK68" s="263"/>
      <c r="RAL68" s="263"/>
      <c r="RAM68" s="263"/>
      <c r="RAN68" s="263"/>
      <c r="RAO68" s="263"/>
      <c r="RAP68" s="263"/>
      <c r="RAQ68" s="263"/>
      <c r="RAR68" s="263"/>
      <c r="RAS68" s="263"/>
      <c r="RAT68" s="263"/>
      <c r="RAU68" s="263"/>
      <c r="RAV68" s="263"/>
      <c r="RAW68" s="263"/>
      <c r="RAX68" s="263"/>
      <c r="RAY68" s="263"/>
      <c r="RAZ68" s="263"/>
      <c r="RBA68" s="263"/>
      <c r="RBB68" s="263"/>
      <c r="RBC68" s="263"/>
      <c r="RBD68" s="263"/>
      <c r="RBE68" s="263"/>
      <c r="RBF68" s="263"/>
      <c r="RBG68" s="263"/>
      <c r="RBH68" s="263"/>
      <c r="RBI68" s="263"/>
      <c r="RBJ68" s="263"/>
      <c r="RBK68" s="263"/>
      <c r="RBL68" s="263"/>
      <c r="RBM68" s="263"/>
      <c r="RBN68" s="263"/>
      <c r="RBO68" s="263"/>
      <c r="RBP68" s="263"/>
      <c r="RBQ68" s="263"/>
      <c r="RBR68" s="263"/>
      <c r="RBS68" s="263"/>
      <c r="RBT68" s="263"/>
      <c r="RBU68" s="263"/>
      <c r="RBV68" s="263"/>
      <c r="RBW68" s="263"/>
      <c r="RBX68" s="263"/>
      <c r="RBY68" s="263"/>
      <c r="RBZ68" s="263"/>
      <c r="RCA68" s="263"/>
      <c r="RCB68" s="263"/>
      <c r="RCC68" s="263"/>
      <c r="RCD68" s="263"/>
      <c r="RCE68" s="263"/>
      <c r="RCF68" s="263"/>
      <c r="RCG68" s="263"/>
      <c r="RCH68" s="263"/>
      <c r="RCI68" s="263"/>
      <c r="RCJ68" s="263"/>
      <c r="RCK68" s="263"/>
      <c r="RCL68" s="263"/>
      <c r="RCM68" s="263"/>
      <c r="RCN68" s="263"/>
      <c r="RCO68" s="263"/>
      <c r="RCP68" s="263"/>
      <c r="RCQ68" s="263"/>
      <c r="RCR68" s="263"/>
      <c r="RCS68" s="263"/>
      <c r="RCT68" s="263"/>
      <c r="RCU68" s="263"/>
      <c r="RCV68" s="263"/>
      <c r="RCW68" s="263"/>
      <c r="RCX68" s="263"/>
      <c r="RCY68" s="263"/>
      <c r="RCZ68" s="263"/>
      <c r="RDA68" s="263"/>
      <c r="RDB68" s="263"/>
      <c r="RDC68" s="263"/>
      <c r="RDD68" s="263"/>
      <c r="RDE68" s="263"/>
      <c r="RDF68" s="263"/>
      <c r="RDG68" s="263"/>
      <c r="RDH68" s="263"/>
      <c r="RDI68" s="263"/>
      <c r="RDJ68" s="263"/>
      <c r="RDK68" s="263"/>
      <c r="RDL68" s="263"/>
      <c r="RDM68" s="263"/>
      <c r="RDN68" s="263"/>
      <c r="RDO68" s="263"/>
      <c r="RDP68" s="263"/>
      <c r="RDQ68" s="263"/>
      <c r="RDR68" s="263"/>
      <c r="RDS68" s="263"/>
      <c r="RDT68" s="263"/>
      <c r="RDU68" s="263"/>
      <c r="RDV68" s="263"/>
      <c r="RDW68" s="263"/>
      <c r="RDX68" s="263"/>
      <c r="RDY68" s="263"/>
      <c r="RDZ68" s="263"/>
      <c r="REA68" s="263"/>
      <c r="REB68" s="263"/>
      <c r="REC68" s="263"/>
      <c r="RED68" s="263"/>
      <c r="REE68" s="263"/>
      <c r="REF68" s="263"/>
      <c r="REG68" s="263"/>
      <c r="REH68" s="263"/>
      <c r="REI68" s="263"/>
      <c r="REJ68" s="263"/>
      <c r="REK68" s="263"/>
      <c r="REL68" s="263"/>
      <c r="REM68" s="263"/>
      <c r="REN68" s="263"/>
      <c r="REO68" s="263"/>
      <c r="REP68" s="263"/>
      <c r="REQ68" s="263"/>
      <c r="RER68" s="263"/>
      <c r="RES68" s="263"/>
      <c r="RET68" s="263"/>
      <c r="REU68" s="263"/>
      <c r="REV68" s="263"/>
      <c r="REW68" s="263"/>
      <c r="REX68" s="263"/>
      <c r="REY68" s="263"/>
      <c r="REZ68" s="263"/>
      <c r="RFA68" s="263"/>
      <c r="RFB68" s="263"/>
      <c r="RFC68" s="263"/>
      <c r="RFD68" s="263"/>
      <c r="RFE68" s="263"/>
      <c r="RFF68" s="263"/>
      <c r="RFG68" s="263"/>
      <c r="RFH68" s="263"/>
      <c r="RFI68" s="263"/>
      <c r="RFJ68" s="263"/>
      <c r="RFK68" s="263"/>
      <c r="RFL68" s="263"/>
      <c r="RFM68" s="263"/>
      <c r="RFN68" s="263"/>
      <c r="RFO68" s="263"/>
      <c r="RFP68" s="263"/>
      <c r="RFQ68" s="263"/>
      <c r="RFR68" s="263"/>
      <c r="RFS68" s="263"/>
      <c r="RFT68" s="263"/>
      <c r="RFU68" s="263"/>
      <c r="RFV68" s="263"/>
      <c r="RFW68" s="263"/>
      <c r="RFX68" s="263"/>
      <c r="RFY68" s="263"/>
      <c r="RFZ68" s="263"/>
      <c r="RGA68" s="263"/>
      <c r="RGB68" s="263"/>
      <c r="RGC68" s="263"/>
      <c r="RGD68" s="263"/>
      <c r="RGE68" s="263"/>
      <c r="RGF68" s="263"/>
      <c r="RGG68" s="263"/>
      <c r="RGH68" s="263"/>
      <c r="RGI68" s="263"/>
      <c r="RGJ68" s="263"/>
      <c r="RGK68" s="263"/>
      <c r="RGL68" s="263"/>
      <c r="RGM68" s="263"/>
      <c r="RGN68" s="263"/>
      <c r="RGO68" s="263"/>
      <c r="RGP68" s="263"/>
      <c r="RGQ68" s="263"/>
      <c r="RGR68" s="263"/>
      <c r="RGS68" s="263"/>
      <c r="RGT68" s="263"/>
      <c r="RGU68" s="263"/>
      <c r="RGV68" s="263"/>
      <c r="RGW68" s="263"/>
      <c r="RGX68" s="263"/>
      <c r="RGY68" s="263"/>
      <c r="RGZ68" s="263"/>
      <c r="RHA68" s="263"/>
      <c r="RHB68" s="263"/>
      <c r="RHC68" s="263"/>
      <c r="RHD68" s="263"/>
      <c r="RHE68" s="263"/>
      <c r="RHF68" s="263"/>
      <c r="RHG68" s="263"/>
      <c r="RHH68" s="263"/>
      <c r="RHI68" s="263"/>
      <c r="RHJ68" s="263"/>
      <c r="RHK68" s="263"/>
      <c r="RHL68" s="263"/>
      <c r="RHM68" s="263"/>
      <c r="RHN68" s="263"/>
      <c r="RHO68" s="263"/>
      <c r="RHP68" s="263"/>
      <c r="RHQ68" s="263"/>
      <c r="RHR68" s="263"/>
      <c r="RHS68" s="263"/>
      <c r="RHT68" s="263"/>
      <c r="RHU68" s="263"/>
      <c r="RHV68" s="263"/>
      <c r="RHW68" s="263"/>
      <c r="RHX68" s="263"/>
      <c r="RHY68" s="263"/>
      <c r="RHZ68" s="263"/>
      <c r="RIA68" s="263"/>
      <c r="RIB68" s="263"/>
      <c r="RIC68" s="263"/>
      <c r="RID68" s="263"/>
      <c r="RIE68" s="263"/>
      <c r="RIF68" s="263"/>
      <c r="RIG68" s="263"/>
      <c r="RIH68" s="263"/>
      <c r="RII68" s="263"/>
      <c r="RIJ68" s="263"/>
      <c r="RIK68" s="263"/>
      <c r="RIL68" s="263"/>
      <c r="RIM68" s="263"/>
      <c r="RIN68" s="263"/>
      <c r="RIO68" s="263"/>
      <c r="RIP68" s="263"/>
      <c r="RIQ68" s="263"/>
      <c r="RIR68" s="263"/>
      <c r="RIS68" s="263"/>
      <c r="RIT68" s="263"/>
      <c r="RIU68" s="263"/>
      <c r="RIV68" s="263"/>
      <c r="RIW68" s="263"/>
      <c r="RIX68" s="263"/>
      <c r="RIY68" s="263"/>
      <c r="RIZ68" s="263"/>
      <c r="RJA68" s="263"/>
      <c r="RJB68" s="263"/>
      <c r="RJC68" s="263"/>
      <c r="RJD68" s="263"/>
      <c r="RJE68" s="263"/>
      <c r="RJF68" s="263"/>
      <c r="RJG68" s="263"/>
      <c r="RJH68" s="263"/>
      <c r="RJI68" s="263"/>
      <c r="RJJ68" s="263"/>
      <c r="RJK68" s="263"/>
      <c r="RJL68" s="263"/>
      <c r="RJM68" s="263"/>
      <c r="RJN68" s="263"/>
      <c r="RJO68" s="263"/>
      <c r="RJP68" s="263"/>
      <c r="RJQ68" s="263"/>
      <c r="RJR68" s="263"/>
      <c r="RJS68" s="263"/>
      <c r="RJT68" s="263"/>
      <c r="RJU68" s="263"/>
      <c r="RJV68" s="263"/>
      <c r="RJW68" s="263"/>
      <c r="RJX68" s="263"/>
      <c r="RJY68" s="263"/>
      <c r="RJZ68" s="263"/>
      <c r="RKA68" s="263"/>
      <c r="RKB68" s="263"/>
      <c r="RKC68" s="263"/>
      <c r="RKD68" s="263"/>
      <c r="RKE68" s="263"/>
      <c r="RKF68" s="263"/>
      <c r="RKG68" s="263"/>
      <c r="RKH68" s="263"/>
      <c r="RKI68" s="263"/>
      <c r="RKJ68" s="263"/>
      <c r="RKK68" s="263"/>
      <c r="RKL68" s="263"/>
      <c r="RKM68" s="263"/>
      <c r="RKN68" s="263"/>
      <c r="RKO68" s="263"/>
      <c r="RKP68" s="263"/>
      <c r="RKQ68" s="263"/>
      <c r="RKR68" s="263"/>
      <c r="RKS68" s="263"/>
      <c r="RKT68" s="263"/>
      <c r="RKU68" s="263"/>
      <c r="RKV68" s="263"/>
      <c r="RKW68" s="263"/>
      <c r="RKX68" s="263"/>
      <c r="RKY68" s="263"/>
      <c r="RKZ68" s="263"/>
      <c r="RLA68" s="263"/>
      <c r="RLB68" s="263"/>
      <c r="RLC68" s="263"/>
      <c r="RLD68" s="263"/>
      <c r="RLE68" s="263"/>
      <c r="RLF68" s="263"/>
      <c r="RLG68" s="263"/>
      <c r="RLH68" s="263"/>
      <c r="RLI68" s="263"/>
      <c r="RLJ68" s="263"/>
      <c r="RLK68" s="263"/>
      <c r="RLL68" s="263"/>
      <c r="RLM68" s="263"/>
      <c r="RLN68" s="263"/>
      <c r="RLO68" s="263"/>
      <c r="RLP68" s="263"/>
      <c r="RLQ68" s="263"/>
      <c r="RLR68" s="263"/>
      <c r="RLS68" s="263"/>
      <c r="RLT68" s="263"/>
      <c r="RLU68" s="263"/>
      <c r="RLV68" s="263"/>
      <c r="RLW68" s="263"/>
      <c r="RLX68" s="263"/>
      <c r="RLY68" s="263"/>
      <c r="RLZ68" s="263"/>
      <c r="RMA68" s="263"/>
      <c r="RMB68" s="263"/>
      <c r="RMC68" s="263"/>
      <c r="RMD68" s="263"/>
      <c r="RME68" s="263"/>
      <c r="RMF68" s="263"/>
      <c r="RMG68" s="263"/>
      <c r="RMH68" s="263"/>
      <c r="RMI68" s="263"/>
      <c r="RMJ68" s="263"/>
      <c r="RMK68" s="263"/>
      <c r="RML68" s="263"/>
      <c r="RMM68" s="263"/>
      <c r="RMN68" s="263"/>
      <c r="RMO68" s="263"/>
      <c r="RMP68" s="263"/>
      <c r="RMQ68" s="263"/>
      <c r="RMR68" s="263"/>
      <c r="RMS68" s="263"/>
      <c r="RMT68" s="263"/>
      <c r="RMU68" s="263"/>
      <c r="RMV68" s="263"/>
      <c r="RMW68" s="263"/>
      <c r="RMX68" s="263"/>
      <c r="RMY68" s="263"/>
      <c r="RMZ68" s="263"/>
      <c r="RNA68" s="263"/>
      <c r="RNB68" s="263"/>
      <c r="RNC68" s="263"/>
      <c r="RND68" s="263"/>
      <c r="RNE68" s="263"/>
      <c r="RNF68" s="263"/>
      <c r="RNG68" s="263"/>
      <c r="RNH68" s="263"/>
      <c r="RNI68" s="263"/>
      <c r="RNJ68" s="263"/>
      <c r="RNK68" s="263"/>
      <c r="RNL68" s="263"/>
      <c r="RNM68" s="263"/>
      <c r="RNN68" s="263"/>
      <c r="RNO68" s="263"/>
      <c r="RNP68" s="263"/>
      <c r="RNQ68" s="263"/>
      <c r="RNR68" s="263"/>
      <c r="RNS68" s="263"/>
      <c r="RNT68" s="263"/>
      <c r="RNU68" s="263"/>
      <c r="RNV68" s="263"/>
      <c r="RNW68" s="263"/>
      <c r="RNX68" s="263"/>
      <c r="RNY68" s="263"/>
      <c r="RNZ68" s="263"/>
      <c r="ROA68" s="263"/>
      <c r="ROB68" s="263"/>
      <c r="ROC68" s="263"/>
      <c r="ROD68" s="263"/>
      <c r="ROE68" s="263"/>
      <c r="ROF68" s="263"/>
      <c r="ROG68" s="263"/>
      <c r="ROH68" s="263"/>
      <c r="ROI68" s="263"/>
      <c r="ROJ68" s="263"/>
      <c r="ROK68" s="263"/>
      <c r="ROL68" s="263"/>
      <c r="ROM68" s="263"/>
      <c r="RON68" s="263"/>
      <c r="ROO68" s="263"/>
      <c r="ROP68" s="263"/>
      <c r="ROQ68" s="263"/>
      <c r="ROR68" s="263"/>
      <c r="ROS68" s="263"/>
      <c r="ROT68" s="263"/>
      <c r="ROU68" s="263"/>
      <c r="ROV68" s="263"/>
      <c r="ROW68" s="263"/>
      <c r="ROX68" s="263"/>
      <c r="ROY68" s="263"/>
      <c r="ROZ68" s="263"/>
      <c r="RPA68" s="263"/>
      <c r="RPB68" s="263"/>
      <c r="RPC68" s="263"/>
      <c r="RPD68" s="263"/>
      <c r="RPE68" s="263"/>
      <c r="RPF68" s="263"/>
      <c r="RPG68" s="263"/>
      <c r="RPH68" s="263"/>
      <c r="RPI68" s="263"/>
      <c r="RPJ68" s="263"/>
      <c r="RPK68" s="263"/>
      <c r="RPL68" s="263"/>
      <c r="RPM68" s="263"/>
      <c r="RPN68" s="263"/>
      <c r="RPO68" s="263"/>
      <c r="RPP68" s="263"/>
      <c r="RPQ68" s="263"/>
      <c r="RPR68" s="263"/>
      <c r="RPS68" s="263"/>
      <c r="RPT68" s="263"/>
      <c r="RPU68" s="263"/>
      <c r="RPV68" s="263"/>
      <c r="RPW68" s="263"/>
      <c r="RPX68" s="263"/>
      <c r="RPY68" s="263"/>
      <c r="RPZ68" s="263"/>
      <c r="RQA68" s="263"/>
      <c r="RQB68" s="263"/>
      <c r="RQC68" s="263"/>
      <c r="RQD68" s="263"/>
      <c r="RQE68" s="263"/>
      <c r="RQF68" s="263"/>
      <c r="RQG68" s="263"/>
      <c r="RQH68" s="263"/>
      <c r="RQI68" s="263"/>
      <c r="RQJ68" s="263"/>
      <c r="RQK68" s="263"/>
      <c r="RQL68" s="263"/>
      <c r="RQM68" s="263"/>
      <c r="RQN68" s="263"/>
      <c r="RQO68" s="263"/>
      <c r="RQP68" s="263"/>
      <c r="RQQ68" s="263"/>
      <c r="RQR68" s="263"/>
      <c r="RQS68" s="263"/>
      <c r="RQT68" s="263"/>
      <c r="RQU68" s="263"/>
      <c r="RQV68" s="263"/>
      <c r="RQW68" s="263"/>
      <c r="RQX68" s="263"/>
      <c r="RQY68" s="263"/>
      <c r="RQZ68" s="263"/>
      <c r="RRA68" s="263"/>
      <c r="RRB68" s="263"/>
      <c r="RRC68" s="263"/>
      <c r="RRD68" s="263"/>
      <c r="RRE68" s="263"/>
      <c r="RRF68" s="263"/>
      <c r="RRG68" s="263"/>
      <c r="RRH68" s="263"/>
      <c r="RRI68" s="263"/>
      <c r="RRJ68" s="263"/>
      <c r="RRK68" s="263"/>
      <c r="RRL68" s="263"/>
      <c r="RRM68" s="263"/>
      <c r="RRN68" s="263"/>
      <c r="RRO68" s="263"/>
      <c r="RRP68" s="263"/>
      <c r="RRQ68" s="263"/>
      <c r="RRR68" s="263"/>
      <c r="RRS68" s="263"/>
      <c r="RRT68" s="263"/>
      <c r="RRU68" s="263"/>
      <c r="RRV68" s="263"/>
      <c r="RRW68" s="263"/>
      <c r="RRX68" s="263"/>
      <c r="RRY68" s="263"/>
      <c r="RRZ68" s="263"/>
      <c r="RSA68" s="263"/>
      <c r="RSB68" s="263"/>
      <c r="RSC68" s="263"/>
      <c r="RSD68" s="263"/>
      <c r="RSE68" s="263"/>
      <c r="RSF68" s="263"/>
      <c r="RSG68" s="263"/>
      <c r="RSH68" s="263"/>
      <c r="RSI68" s="263"/>
      <c r="RSJ68" s="263"/>
      <c r="RSK68" s="263"/>
      <c r="RSL68" s="263"/>
      <c r="RSM68" s="263"/>
      <c r="RSN68" s="263"/>
      <c r="RSO68" s="263"/>
      <c r="RSP68" s="263"/>
      <c r="RSQ68" s="263"/>
      <c r="RSR68" s="263"/>
      <c r="RSS68" s="263"/>
      <c r="RST68" s="263"/>
      <c r="RSU68" s="263"/>
      <c r="RSV68" s="263"/>
      <c r="RSW68" s="263"/>
      <c r="RSX68" s="263"/>
      <c r="RSY68" s="263"/>
      <c r="RSZ68" s="263"/>
      <c r="RTA68" s="263"/>
      <c r="RTB68" s="263"/>
      <c r="RTC68" s="263"/>
      <c r="RTD68" s="263"/>
      <c r="RTE68" s="263"/>
      <c r="RTF68" s="263"/>
      <c r="RTG68" s="263"/>
      <c r="RTH68" s="263"/>
      <c r="RTI68" s="263"/>
      <c r="RTJ68" s="263"/>
      <c r="RTK68" s="263"/>
      <c r="RTL68" s="263"/>
      <c r="RTM68" s="263"/>
      <c r="RTN68" s="263"/>
      <c r="RTO68" s="263"/>
      <c r="RTP68" s="263"/>
      <c r="RTQ68" s="263"/>
      <c r="RTR68" s="263"/>
      <c r="RTS68" s="263"/>
      <c r="RTT68" s="263"/>
      <c r="RTU68" s="263"/>
      <c r="RTV68" s="263"/>
      <c r="RTW68" s="263"/>
      <c r="RTX68" s="263"/>
      <c r="RTY68" s="263"/>
      <c r="RTZ68" s="263"/>
      <c r="RUA68" s="263"/>
      <c r="RUB68" s="263"/>
      <c r="RUC68" s="263"/>
      <c r="RUD68" s="263"/>
      <c r="RUE68" s="263"/>
      <c r="RUF68" s="263"/>
      <c r="RUG68" s="263"/>
      <c r="RUH68" s="263"/>
      <c r="RUI68" s="263"/>
      <c r="RUJ68" s="263"/>
      <c r="RUK68" s="263"/>
      <c r="RUL68" s="263"/>
      <c r="RUM68" s="263"/>
      <c r="RUN68" s="263"/>
      <c r="RUO68" s="263"/>
      <c r="RUP68" s="263"/>
      <c r="RUQ68" s="263"/>
      <c r="RUR68" s="263"/>
      <c r="RUS68" s="263"/>
      <c r="RUT68" s="263"/>
      <c r="RUU68" s="263"/>
      <c r="RUV68" s="263"/>
      <c r="RUW68" s="263"/>
      <c r="RUX68" s="263"/>
      <c r="RUY68" s="263"/>
      <c r="RUZ68" s="263"/>
      <c r="RVA68" s="263"/>
      <c r="RVB68" s="263"/>
      <c r="RVC68" s="263"/>
      <c r="RVD68" s="263"/>
      <c r="RVE68" s="263"/>
      <c r="RVF68" s="263"/>
      <c r="RVG68" s="263"/>
      <c r="RVH68" s="263"/>
      <c r="RVI68" s="263"/>
      <c r="RVJ68" s="263"/>
      <c r="RVK68" s="263"/>
      <c r="RVL68" s="263"/>
      <c r="RVM68" s="263"/>
      <c r="RVN68" s="263"/>
      <c r="RVO68" s="263"/>
      <c r="RVP68" s="263"/>
      <c r="RVQ68" s="263"/>
      <c r="RVR68" s="263"/>
      <c r="RVS68" s="263"/>
      <c r="RVT68" s="263"/>
      <c r="RVU68" s="263"/>
      <c r="RVV68" s="263"/>
      <c r="RVW68" s="263"/>
      <c r="RVX68" s="263"/>
      <c r="RVY68" s="263"/>
      <c r="RVZ68" s="263"/>
      <c r="RWA68" s="263"/>
      <c r="RWB68" s="263"/>
      <c r="RWC68" s="263"/>
      <c r="RWD68" s="263"/>
      <c r="RWE68" s="263"/>
      <c r="RWF68" s="263"/>
      <c r="RWG68" s="263"/>
      <c r="RWH68" s="263"/>
      <c r="RWI68" s="263"/>
      <c r="RWJ68" s="263"/>
      <c r="RWK68" s="263"/>
      <c r="RWL68" s="263"/>
      <c r="RWM68" s="263"/>
      <c r="RWN68" s="263"/>
      <c r="RWO68" s="263"/>
      <c r="RWP68" s="263"/>
      <c r="RWQ68" s="263"/>
      <c r="RWR68" s="263"/>
      <c r="RWS68" s="263"/>
      <c r="RWT68" s="263"/>
      <c r="RWU68" s="263"/>
      <c r="RWV68" s="263"/>
      <c r="RWW68" s="263"/>
      <c r="RWX68" s="263"/>
      <c r="RWY68" s="263"/>
      <c r="RWZ68" s="263"/>
      <c r="RXA68" s="263"/>
      <c r="RXB68" s="263"/>
      <c r="RXC68" s="263"/>
      <c r="RXD68" s="263"/>
      <c r="RXE68" s="263"/>
      <c r="RXF68" s="263"/>
      <c r="RXG68" s="263"/>
      <c r="RXH68" s="263"/>
      <c r="RXI68" s="263"/>
      <c r="RXJ68" s="263"/>
      <c r="RXK68" s="263"/>
      <c r="RXL68" s="263"/>
      <c r="RXM68" s="263"/>
      <c r="RXN68" s="263"/>
      <c r="RXO68" s="263"/>
      <c r="RXP68" s="263"/>
      <c r="RXQ68" s="263"/>
      <c r="RXR68" s="263"/>
      <c r="RXS68" s="263"/>
      <c r="RXT68" s="263"/>
      <c r="RXU68" s="263"/>
      <c r="RXV68" s="263"/>
      <c r="RXW68" s="263"/>
      <c r="RXX68" s="263"/>
      <c r="RXY68" s="263"/>
      <c r="RXZ68" s="263"/>
      <c r="RYA68" s="263"/>
      <c r="RYB68" s="263"/>
      <c r="RYC68" s="263"/>
      <c r="RYD68" s="263"/>
      <c r="RYE68" s="263"/>
      <c r="RYF68" s="263"/>
      <c r="RYG68" s="263"/>
      <c r="RYH68" s="263"/>
      <c r="RYI68" s="263"/>
      <c r="RYJ68" s="263"/>
      <c r="RYK68" s="263"/>
      <c r="RYL68" s="263"/>
      <c r="RYM68" s="263"/>
      <c r="RYN68" s="263"/>
      <c r="RYO68" s="263"/>
      <c r="RYP68" s="263"/>
      <c r="RYQ68" s="263"/>
      <c r="RYR68" s="263"/>
      <c r="RYS68" s="263"/>
      <c r="RYT68" s="263"/>
      <c r="RYU68" s="263"/>
      <c r="RYV68" s="263"/>
      <c r="RYW68" s="263"/>
      <c r="RYX68" s="263"/>
      <c r="RYY68" s="263"/>
      <c r="RYZ68" s="263"/>
      <c r="RZA68" s="263"/>
      <c r="RZB68" s="263"/>
      <c r="RZC68" s="263"/>
      <c r="RZD68" s="263"/>
      <c r="RZE68" s="263"/>
      <c r="RZF68" s="263"/>
      <c r="RZG68" s="263"/>
      <c r="RZH68" s="263"/>
      <c r="RZI68" s="263"/>
      <c r="RZJ68" s="263"/>
      <c r="RZK68" s="263"/>
      <c r="RZL68" s="263"/>
      <c r="RZM68" s="263"/>
      <c r="RZN68" s="263"/>
      <c r="RZO68" s="263"/>
      <c r="RZP68" s="263"/>
      <c r="RZQ68" s="263"/>
      <c r="RZR68" s="263"/>
      <c r="RZS68" s="263"/>
      <c r="RZT68" s="263"/>
      <c r="RZU68" s="263"/>
      <c r="RZV68" s="263"/>
      <c r="RZW68" s="263"/>
      <c r="RZX68" s="263"/>
      <c r="RZY68" s="263"/>
      <c r="RZZ68" s="263"/>
      <c r="SAA68" s="263"/>
      <c r="SAB68" s="263"/>
      <c r="SAC68" s="263"/>
      <c r="SAD68" s="263"/>
      <c r="SAE68" s="263"/>
      <c r="SAF68" s="263"/>
      <c r="SAG68" s="263"/>
      <c r="SAH68" s="263"/>
      <c r="SAI68" s="263"/>
      <c r="SAJ68" s="263"/>
      <c r="SAK68" s="263"/>
      <c r="SAL68" s="263"/>
      <c r="SAM68" s="263"/>
      <c r="SAN68" s="263"/>
      <c r="SAO68" s="263"/>
      <c r="SAP68" s="263"/>
      <c r="SAQ68" s="263"/>
      <c r="SAR68" s="263"/>
      <c r="SAS68" s="263"/>
      <c r="SAT68" s="263"/>
      <c r="SAU68" s="263"/>
      <c r="SAV68" s="263"/>
      <c r="SAW68" s="263"/>
      <c r="SAX68" s="263"/>
      <c r="SAY68" s="263"/>
      <c r="SAZ68" s="263"/>
      <c r="SBA68" s="263"/>
      <c r="SBB68" s="263"/>
      <c r="SBC68" s="263"/>
      <c r="SBD68" s="263"/>
      <c r="SBE68" s="263"/>
      <c r="SBF68" s="263"/>
      <c r="SBG68" s="263"/>
      <c r="SBH68" s="263"/>
      <c r="SBI68" s="263"/>
      <c r="SBJ68" s="263"/>
      <c r="SBK68" s="263"/>
      <c r="SBL68" s="263"/>
      <c r="SBM68" s="263"/>
      <c r="SBN68" s="263"/>
      <c r="SBO68" s="263"/>
      <c r="SBP68" s="263"/>
      <c r="SBQ68" s="263"/>
      <c r="SBR68" s="263"/>
      <c r="SBS68" s="263"/>
      <c r="SBT68" s="263"/>
      <c r="SBU68" s="263"/>
      <c r="SBV68" s="263"/>
      <c r="SBW68" s="263"/>
      <c r="SBX68" s="263"/>
      <c r="SBY68" s="263"/>
      <c r="SBZ68" s="263"/>
      <c r="SCA68" s="263"/>
      <c r="SCB68" s="263"/>
      <c r="SCC68" s="263"/>
      <c r="SCD68" s="263"/>
      <c r="SCE68" s="263"/>
      <c r="SCF68" s="263"/>
      <c r="SCG68" s="263"/>
      <c r="SCH68" s="263"/>
      <c r="SCI68" s="263"/>
      <c r="SCJ68" s="263"/>
      <c r="SCK68" s="263"/>
      <c r="SCL68" s="263"/>
      <c r="SCM68" s="263"/>
      <c r="SCN68" s="263"/>
      <c r="SCO68" s="263"/>
      <c r="SCP68" s="263"/>
      <c r="SCQ68" s="263"/>
      <c r="SCR68" s="263"/>
      <c r="SCS68" s="263"/>
      <c r="SCT68" s="263"/>
      <c r="SCU68" s="263"/>
      <c r="SCV68" s="263"/>
      <c r="SCW68" s="263"/>
      <c r="SCX68" s="263"/>
      <c r="SCY68" s="263"/>
      <c r="SCZ68" s="263"/>
      <c r="SDA68" s="263"/>
      <c r="SDB68" s="263"/>
      <c r="SDC68" s="263"/>
      <c r="SDD68" s="263"/>
      <c r="SDE68" s="263"/>
      <c r="SDF68" s="263"/>
      <c r="SDG68" s="263"/>
      <c r="SDH68" s="263"/>
      <c r="SDI68" s="263"/>
      <c r="SDJ68" s="263"/>
      <c r="SDK68" s="263"/>
      <c r="SDL68" s="263"/>
      <c r="SDM68" s="263"/>
      <c r="SDN68" s="263"/>
      <c r="SDO68" s="263"/>
      <c r="SDP68" s="263"/>
      <c r="SDQ68" s="263"/>
      <c r="SDR68" s="263"/>
      <c r="SDS68" s="263"/>
      <c r="SDT68" s="263"/>
      <c r="SDU68" s="263"/>
      <c r="SDV68" s="263"/>
      <c r="SDW68" s="263"/>
      <c r="SDX68" s="263"/>
      <c r="SDY68" s="263"/>
      <c r="SDZ68" s="263"/>
      <c r="SEA68" s="263"/>
      <c r="SEB68" s="263"/>
      <c r="SEC68" s="263"/>
      <c r="SED68" s="263"/>
      <c r="SEE68" s="263"/>
      <c r="SEF68" s="263"/>
      <c r="SEG68" s="263"/>
      <c r="SEH68" s="263"/>
      <c r="SEI68" s="263"/>
      <c r="SEJ68" s="263"/>
      <c r="SEK68" s="263"/>
      <c r="SEL68" s="263"/>
      <c r="SEM68" s="263"/>
      <c r="SEN68" s="263"/>
      <c r="SEO68" s="263"/>
      <c r="SEP68" s="263"/>
      <c r="SEQ68" s="263"/>
      <c r="SER68" s="263"/>
      <c r="SES68" s="263"/>
      <c r="SET68" s="263"/>
      <c r="SEU68" s="263"/>
      <c r="SEV68" s="263"/>
      <c r="SEW68" s="263"/>
      <c r="SEX68" s="263"/>
      <c r="SEY68" s="263"/>
      <c r="SEZ68" s="263"/>
      <c r="SFA68" s="263"/>
      <c r="SFB68" s="263"/>
      <c r="SFC68" s="263"/>
      <c r="SFD68" s="263"/>
      <c r="SFE68" s="263"/>
      <c r="SFF68" s="263"/>
      <c r="SFG68" s="263"/>
      <c r="SFH68" s="263"/>
      <c r="SFI68" s="263"/>
      <c r="SFJ68" s="263"/>
      <c r="SFK68" s="263"/>
      <c r="SFL68" s="263"/>
      <c r="SFM68" s="263"/>
      <c r="SFN68" s="263"/>
      <c r="SFO68" s="263"/>
      <c r="SFP68" s="263"/>
      <c r="SFQ68" s="263"/>
      <c r="SFR68" s="263"/>
      <c r="SFS68" s="263"/>
      <c r="SFT68" s="263"/>
      <c r="SFU68" s="263"/>
      <c r="SFV68" s="263"/>
      <c r="SFW68" s="263"/>
      <c r="SFX68" s="263"/>
      <c r="SFY68" s="263"/>
      <c r="SFZ68" s="263"/>
      <c r="SGA68" s="263"/>
      <c r="SGB68" s="263"/>
      <c r="SGC68" s="263"/>
      <c r="SGD68" s="263"/>
      <c r="SGE68" s="263"/>
      <c r="SGF68" s="263"/>
      <c r="SGG68" s="263"/>
      <c r="SGH68" s="263"/>
      <c r="SGI68" s="263"/>
      <c r="SGJ68" s="263"/>
      <c r="SGK68" s="263"/>
      <c r="SGL68" s="263"/>
      <c r="SGM68" s="263"/>
      <c r="SGN68" s="263"/>
      <c r="SGO68" s="263"/>
      <c r="SGP68" s="263"/>
      <c r="SGQ68" s="263"/>
      <c r="SGR68" s="263"/>
      <c r="SGS68" s="263"/>
      <c r="SGT68" s="263"/>
      <c r="SGU68" s="263"/>
      <c r="SGV68" s="263"/>
      <c r="SGW68" s="263"/>
      <c r="SGX68" s="263"/>
      <c r="SGY68" s="263"/>
      <c r="SGZ68" s="263"/>
      <c r="SHA68" s="263"/>
      <c r="SHB68" s="263"/>
      <c r="SHC68" s="263"/>
      <c r="SHD68" s="263"/>
      <c r="SHE68" s="263"/>
      <c r="SHF68" s="263"/>
      <c r="SHG68" s="263"/>
      <c r="SHH68" s="263"/>
      <c r="SHI68" s="263"/>
      <c r="SHJ68" s="263"/>
      <c r="SHK68" s="263"/>
      <c r="SHL68" s="263"/>
      <c r="SHM68" s="263"/>
      <c r="SHN68" s="263"/>
      <c r="SHO68" s="263"/>
      <c r="SHP68" s="263"/>
      <c r="SHQ68" s="263"/>
      <c r="SHR68" s="263"/>
      <c r="SHS68" s="263"/>
      <c r="SHT68" s="263"/>
      <c r="SHU68" s="263"/>
      <c r="SHV68" s="263"/>
      <c r="SHW68" s="263"/>
      <c r="SHX68" s="263"/>
      <c r="SHY68" s="263"/>
      <c r="SHZ68" s="263"/>
      <c r="SIA68" s="263"/>
      <c r="SIB68" s="263"/>
      <c r="SIC68" s="263"/>
      <c r="SID68" s="263"/>
      <c r="SIE68" s="263"/>
      <c r="SIF68" s="263"/>
      <c r="SIG68" s="263"/>
      <c r="SIH68" s="263"/>
      <c r="SII68" s="263"/>
      <c r="SIJ68" s="263"/>
      <c r="SIK68" s="263"/>
      <c r="SIL68" s="263"/>
      <c r="SIM68" s="263"/>
      <c r="SIN68" s="263"/>
      <c r="SIO68" s="263"/>
      <c r="SIP68" s="263"/>
      <c r="SIQ68" s="263"/>
      <c r="SIR68" s="263"/>
      <c r="SIS68" s="263"/>
      <c r="SIT68" s="263"/>
      <c r="SIU68" s="263"/>
      <c r="SIV68" s="263"/>
      <c r="SIW68" s="263"/>
      <c r="SIX68" s="263"/>
      <c r="SIY68" s="263"/>
      <c r="SIZ68" s="263"/>
      <c r="SJA68" s="263"/>
      <c r="SJB68" s="263"/>
      <c r="SJC68" s="263"/>
      <c r="SJD68" s="263"/>
      <c r="SJE68" s="263"/>
      <c r="SJF68" s="263"/>
      <c r="SJG68" s="263"/>
      <c r="SJH68" s="263"/>
      <c r="SJI68" s="263"/>
      <c r="SJJ68" s="263"/>
      <c r="SJK68" s="263"/>
      <c r="SJL68" s="263"/>
      <c r="SJM68" s="263"/>
      <c r="SJN68" s="263"/>
      <c r="SJO68" s="263"/>
      <c r="SJP68" s="263"/>
      <c r="SJQ68" s="263"/>
      <c r="SJR68" s="263"/>
      <c r="SJS68" s="263"/>
      <c r="SJT68" s="263"/>
      <c r="SJU68" s="263"/>
      <c r="SJV68" s="263"/>
      <c r="SJW68" s="263"/>
      <c r="SJX68" s="263"/>
      <c r="SJY68" s="263"/>
      <c r="SJZ68" s="263"/>
      <c r="SKA68" s="263"/>
      <c r="SKB68" s="263"/>
      <c r="SKC68" s="263"/>
      <c r="SKD68" s="263"/>
      <c r="SKE68" s="263"/>
      <c r="SKF68" s="263"/>
      <c r="SKG68" s="263"/>
      <c r="SKH68" s="263"/>
      <c r="SKI68" s="263"/>
      <c r="SKJ68" s="263"/>
      <c r="SKK68" s="263"/>
      <c r="SKL68" s="263"/>
      <c r="SKM68" s="263"/>
      <c r="SKN68" s="263"/>
      <c r="SKO68" s="263"/>
      <c r="SKP68" s="263"/>
      <c r="SKQ68" s="263"/>
      <c r="SKR68" s="263"/>
      <c r="SKS68" s="263"/>
      <c r="SKT68" s="263"/>
      <c r="SKU68" s="263"/>
      <c r="SKV68" s="263"/>
      <c r="SKW68" s="263"/>
      <c r="SKX68" s="263"/>
      <c r="SKY68" s="263"/>
      <c r="SKZ68" s="263"/>
      <c r="SLA68" s="263"/>
      <c r="SLB68" s="263"/>
      <c r="SLC68" s="263"/>
      <c r="SLD68" s="263"/>
      <c r="SLE68" s="263"/>
      <c r="SLF68" s="263"/>
      <c r="SLG68" s="263"/>
      <c r="SLH68" s="263"/>
      <c r="SLI68" s="263"/>
      <c r="SLJ68" s="263"/>
      <c r="SLK68" s="263"/>
      <c r="SLL68" s="263"/>
      <c r="SLM68" s="263"/>
      <c r="SLN68" s="263"/>
      <c r="SLO68" s="263"/>
      <c r="SLP68" s="263"/>
      <c r="SLQ68" s="263"/>
      <c r="SLR68" s="263"/>
      <c r="SLS68" s="263"/>
      <c r="SLT68" s="263"/>
      <c r="SLU68" s="263"/>
      <c r="SLV68" s="263"/>
      <c r="SLW68" s="263"/>
      <c r="SLX68" s="263"/>
      <c r="SLY68" s="263"/>
      <c r="SLZ68" s="263"/>
      <c r="SMA68" s="263"/>
      <c r="SMB68" s="263"/>
      <c r="SMC68" s="263"/>
      <c r="SMD68" s="263"/>
      <c r="SME68" s="263"/>
      <c r="SMF68" s="263"/>
      <c r="SMG68" s="263"/>
      <c r="SMH68" s="263"/>
      <c r="SMI68" s="263"/>
      <c r="SMJ68" s="263"/>
      <c r="SMK68" s="263"/>
      <c r="SML68" s="263"/>
      <c r="SMM68" s="263"/>
      <c r="SMN68" s="263"/>
      <c r="SMO68" s="263"/>
      <c r="SMP68" s="263"/>
      <c r="SMQ68" s="263"/>
      <c r="SMR68" s="263"/>
      <c r="SMS68" s="263"/>
      <c r="SMT68" s="263"/>
      <c r="SMU68" s="263"/>
      <c r="SMV68" s="263"/>
      <c r="SMW68" s="263"/>
      <c r="SMX68" s="263"/>
      <c r="SMY68" s="263"/>
      <c r="SMZ68" s="263"/>
      <c r="SNA68" s="263"/>
      <c r="SNB68" s="263"/>
      <c r="SNC68" s="263"/>
      <c r="SND68" s="263"/>
      <c r="SNE68" s="263"/>
      <c r="SNF68" s="263"/>
      <c r="SNG68" s="263"/>
      <c r="SNH68" s="263"/>
      <c r="SNI68" s="263"/>
      <c r="SNJ68" s="263"/>
      <c r="SNK68" s="263"/>
      <c r="SNL68" s="263"/>
      <c r="SNM68" s="263"/>
      <c r="SNN68" s="263"/>
      <c r="SNO68" s="263"/>
      <c r="SNP68" s="263"/>
      <c r="SNQ68" s="263"/>
      <c r="SNR68" s="263"/>
      <c r="SNS68" s="263"/>
      <c r="SNT68" s="263"/>
      <c r="SNU68" s="263"/>
      <c r="SNV68" s="263"/>
      <c r="SNW68" s="263"/>
      <c r="SNX68" s="263"/>
      <c r="SNY68" s="263"/>
      <c r="SNZ68" s="263"/>
      <c r="SOA68" s="263"/>
      <c r="SOB68" s="263"/>
      <c r="SOC68" s="263"/>
      <c r="SOD68" s="263"/>
      <c r="SOE68" s="263"/>
      <c r="SOF68" s="263"/>
      <c r="SOG68" s="263"/>
      <c r="SOH68" s="263"/>
      <c r="SOI68" s="263"/>
      <c r="SOJ68" s="263"/>
      <c r="SOK68" s="263"/>
      <c r="SOL68" s="263"/>
      <c r="SOM68" s="263"/>
      <c r="SON68" s="263"/>
      <c r="SOO68" s="263"/>
      <c r="SOP68" s="263"/>
      <c r="SOQ68" s="263"/>
      <c r="SOR68" s="263"/>
      <c r="SOS68" s="263"/>
      <c r="SOT68" s="263"/>
      <c r="SOU68" s="263"/>
      <c r="SOV68" s="263"/>
      <c r="SOW68" s="263"/>
      <c r="SOX68" s="263"/>
      <c r="SOY68" s="263"/>
      <c r="SOZ68" s="263"/>
      <c r="SPA68" s="263"/>
      <c r="SPB68" s="263"/>
      <c r="SPC68" s="263"/>
      <c r="SPD68" s="263"/>
      <c r="SPE68" s="263"/>
      <c r="SPF68" s="263"/>
      <c r="SPG68" s="263"/>
      <c r="SPH68" s="263"/>
      <c r="SPI68" s="263"/>
      <c r="SPJ68" s="263"/>
      <c r="SPK68" s="263"/>
      <c r="SPL68" s="263"/>
      <c r="SPM68" s="263"/>
      <c r="SPN68" s="263"/>
      <c r="SPO68" s="263"/>
      <c r="SPP68" s="263"/>
      <c r="SPQ68" s="263"/>
      <c r="SPR68" s="263"/>
      <c r="SPS68" s="263"/>
      <c r="SPT68" s="263"/>
      <c r="SPU68" s="263"/>
      <c r="SPV68" s="263"/>
      <c r="SPW68" s="263"/>
      <c r="SPX68" s="263"/>
      <c r="SPY68" s="263"/>
      <c r="SPZ68" s="263"/>
      <c r="SQA68" s="263"/>
      <c r="SQB68" s="263"/>
      <c r="SQC68" s="263"/>
      <c r="SQD68" s="263"/>
      <c r="SQE68" s="263"/>
      <c r="SQF68" s="263"/>
      <c r="SQG68" s="263"/>
      <c r="SQH68" s="263"/>
      <c r="SQI68" s="263"/>
      <c r="SQJ68" s="263"/>
      <c r="SQK68" s="263"/>
      <c r="SQL68" s="263"/>
      <c r="SQM68" s="263"/>
      <c r="SQN68" s="263"/>
      <c r="SQO68" s="263"/>
      <c r="SQP68" s="263"/>
      <c r="SQQ68" s="263"/>
      <c r="SQR68" s="263"/>
      <c r="SQS68" s="263"/>
      <c r="SQT68" s="263"/>
      <c r="SQU68" s="263"/>
      <c r="SQV68" s="263"/>
      <c r="SQW68" s="263"/>
      <c r="SQX68" s="263"/>
      <c r="SQY68" s="263"/>
      <c r="SQZ68" s="263"/>
      <c r="SRA68" s="263"/>
      <c r="SRB68" s="263"/>
      <c r="SRC68" s="263"/>
      <c r="SRD68" s="263"/>
      <c r="SRE68" s="263"/>
      <c r="SRF68" s="263"/>
      <c r="SRG68" s="263"/>
      <c r="SRH68" s="263"/>
      <c r="SRI68" s="263"/>
      <c r="SRJ68" s="263"/>
      <c r="SRK68" s="263"/>
      <c r="SRL68" s="263"/>
      <c r="SRM68" s="263"/>
      <c r="SRN68" s="263"/>
      <c r="SRO68" s="263"/>
      <c r="SRP68" s="263"/>
      <c r="SRQ68" s="263"/>
      <c r="SRR68" s="263"/>
      <c r="SRS68" s="263"/>
      <c r="SRT68" s="263"/>
      <c r="SRU68" s="263"/>
      <c r="SRV68" s="263"/>
      <c r="SRW68" s="263"/>
      <c r="SRX68" s="263"/>
      <c r="SRY68" s="263"/>
      <c r="SRZ68" s="263"/>
      <c r="SSA68" s="263"/>
      <c r="SSB68" s="263"/>
      <c r="SSC68" s="263"/>
      <c r="SSD68" s="263"/>
      <c r="SSE68" s="263"/>
      <c r="SSF68" s="263"/>
      <c r="SSG68" s="263"/>
      <c r="SSH68" s="263"/>
      <c r="SSI68" s="263"/>
      <c r="SSJ68" s="263"/>
      <c r="SSK68" s="263"/>
      <c r="SSL68" s="263"/>
      <c r="SSM68" s="263"/>
      <c r="SSN68" s="263"/>
      <c r="SSO68" s="263"/>
      <c r="SSP68" s="263"/>
      <c r="SSQ68" s="263"/>
      <c r="SSR68" s="263"/>
      <c r="SSS68" s="263"/>
      <c r="SST68" s="263"/>
      <c r="SSU68" s="263"/>
      <c r="SSV68" s="263"/>
      <c r="SSW68" s="263"/>
      <c r="SSX68" s="263"/>
      <c r="SSY68" s="263"/>
      <c r="SSZ68" s="263"/>
      <c r="STA68" s="263"/>
      <c r="STB68" s="263"/>
      <c r="STC68" s="263"/>
      <c r="STD68" s="263"/>
      <c r="STE68" s="263"/>
      <c r="STF68" s="263"/>
      <c r="STG68" s="263"/>
      <c r="STH68" s="263"/>
      <c r="STI68" s="263"/>
      <c r="STJ68" s="263"/>
      <c r="STK68" s="263"/>
      <c r="STL68" s="263"/>
      <c r="STM68" s="263"/>
      <c r="STN68" s="263"/>
      <c r="STO68" s="263"/>
      <c r="STP68" s="263"/>
      <c r="STQ68" s="263"/>
      <c r="STR68" s="263"/>
      <c r="STS68" s="263"/>
      <c r="STT68" s="263"/>
      <c r="STU68" s="263"/>
      <c r="STV68" s="263"/>
      <c r="STW68" s="263"/>
      <c r="STX68" s="263"/>
      <c r="STY68" s="263"/>
      <c r="STZ68" s="263"/>
      <c r="SUA68" s="263"/>
      <c r="SUB68" s="263"/>
      <c r="SUC68" s="263"/>
      <c r="SUD68" s="263"/>
      <c r="SUE68" s="263"/>
      <c r="SUF68" s="263"/>
      <c r="SUG68" s="263"/>
      <c r="SUH68" s="263"/>
      <c r="SUI68" s="263"/>
      <c r="SUJ68" s="263"/>
      <c r="SUK68" s="263"/>
      <c r="SUL68" s="263"/>
      <c r="SUM68" s="263"/>
      <c r="SUN68" s="263"/>
      <c r="SUO68" s="263"/>
      <c r="SUP68" s="263"/>
      <c r="SUQ68" s="263"/>
      <c r="SUR68" s="263"/>
      <c r="SUS68" s="263"/>
      <c r="SUT68" s="263"/>
      <c r="SUU68" s="263"/>
      <c r="SUV68" s="263"/>
      <c r="SUW68" s="263"/>
      <c r="SUX68" s="263"/>
      <c r="SUY68" s="263"/>
      <c r="SUZ68" s="263"/>
      <c r="SVA68" s="263"/>
      <c r="SVB68" s="263"/>
      <c r="SVC68" s="263"/>
      <c r="SVD68" s="263"/>
      <c r="SVE68" s="263"/>
      <c r="SVF68" s="263"/>
      <c r="SVG68" s="263"/>
      <c r="SVH68" s="263"/>
      <c r="SVI68" s="263"/>
      <c r="SVJ68" s="263"/>
      <c r="SVK68" s="263"/>
      <c r="SVL68" s="263"/>
      <c r="SVM68" s="263"/>
      <c r="SVN68" s="263"/>
      <c r="SVO68" s="263"/>
      <c r="SVP68" s="263"/>
      <c r="SVQ68" s="263"/>
      <c r="SVR68" s="263"/>
      <c r="SVS68" s="263"/>
      <c r="SVT68" s="263"/>
      <c r="SVU68" s="263"/>
      <c r="SVV68" s="263"/>
      <c r="SVW68" s="263"/>
      <c r="SVX68" s="263"/>
      <c r="SVY68" s="263"/>
      <c r="SVZ68" s="263"/>
      <c r="SWA68" s="263"/>
      <c r="SWB68" s="263"/>
      <c r="SWC68" s="263"/>
      <c r="SWD68" s="263"/>
      <c r="SWE68" s="263"/>
      <c r="SWF68" s="263"/>
      <c r="SWG68" s="263"/>
      <c r="SWH68" s="263"/>
      <c r="SWI68" s="263"/>
      <c r="SWJ68" s="263"/>
      <c r="SWK68" s="263"/>
      <c r="SWL68" s="263"/>
      <c r="SWM68" s="263"/>
      <c r="SWN68" s="263"/>
      <c r="SWO68" s="263"/>
      <c r="SWP68" s="263"/>
      <c r="SWQ68" s="263"/>
      <c r="SWR68" s="263"/>
      <c r="SWS68" s="263"/>
      <c r="SWT68" s="263"/>
      <c r="SWU68" s="263"/>
      <c r="SWV68" s="263"/>
      <c r="SWW68" s="263"/>
      <c r="SWX68" s="263"/>
      <c r="SWY68" s="263"/>
      <c r="SWZ68" s="263"/>
      <c r="SXA68" s="263"/>
      <c r="SXB68" s="263"/>
      <c r="SXC68" s="263"/>
      <c r="SXD68" s="263"/>
      <c r="SXE68" s="263"/>
      <c r="SXF68" s="263"/>
      <c r="SXG68" s="263"/>
      <c r="SXH68" s="263"/>
      <c r="SXI68" s="263"/>
      <c r="SXJ68" s="263"/>
      <c r="SXK68" s="263"/>
      <c r="SXL68" s="263"/>
      <c r="SXM68" s="263"/>
      <c r="SXN68" s="263"/>
      <c r="SXO68" s="263"/>
      <c r="SXP68" s="263"/>
      <c r="SXQ68" s="263"/>
      <c r="SXR68" s="263"/>
      <c r="SXS68" s="263"/>
      <c r="SXT68" s="263"/>
      <c r="SXU68" s="263"/>
      <c r="SXV68" s="263"/>
      <c r="SXW68" s="263"/>
      <c r="SXX68" s="263"/>
      <c r="SXY68" s="263"/>
      <c r="SXZ68" s="263"/>
      <c r="SYA68" s="263"/>
      <c r="SYB68" s="263"/>
      <c r="SYC68" s="263"/>
      <c r="SYD68" s="263"/>
      <c r="SYE68" s="263"/>
      <c r="SYF68" s="263"/>
      <c r="SYG68" s="263"/>
      <c r="SYH68" s="263"/>
      <c r="SYI68" s="263"/>
      <c r="SYJ68" s="263"/>
      <c r="SYK68" s="263"/>
      <c r="SYL68" s="263"/>
      <c r="SYM68" s="263"/>
      <c r="SYN68" s="263"/>
      <c r="SYO68" s="263"/>
      <c r="SYP68" s="263"/>
      <c r="SYQ68" s="263"/>
      <c r="SYR68" s="263"/>
      <c r="SYS68" s="263"/>
      <c r="SYT68" s="263"/>
      <c r="SYU68" s="263"/>
      <c r="SYV68" s="263"/>
      <c r="SYW68" s="263"/>
      <c r="SYX68" s="263"/>
      <c r="SYY68" s="263"/>
      <c r="SYZ68" s="263"/>
      <c r="SZA68" s="263"/>
      <c r="SZB68" s="263"/>
      <c r="SZC68" s="263"/>
      <c r="SZD68" s="263"/>
      <c r="SZE68" s="263"/>
      <c r="SZF68" s="263"/>
      <c r="SZG68" s="263"/>
      <c r="SZH68" s="263"/>
      <c r="SZI68" s="263"/>
      <c r="SZJ68" s="263"/>
      <c r="SZK68" s="263"/>
      <c r="SZL68" s="263"/>
      <c r="SZM68" s="263"/>
      <c r="SZN68" s="263"/>
      <c r="SZO68" s="263"/>
      <c r="SZP68" s="263"/>
      <c r="SZQ68" s="263"/>
      <c r="SZR68" s="263"/>
      <c r="SZS68" s="263"/>
      <c r="SZT68" s="263"/>
      <c r="SZU68" s="263"/>
      <c r="SZV68" s="263"/>
      <c r="SZW68" s="263"/>
      <c r="SZX68" s="263"/>
      <c r="SZY68" s="263"/>
      <c r="SZZ68" s="263"/>
      <c r="TAA68" s="263"/>
      <c r="TAB68" s="263"/>
      <c r="TAC68" s="263"/>
      <c r="TAD68" s="263"/>
      <c r="TAE68" s="263"/>
      <c r="TAF68" s="263"/>
      <c r="TAG68" s="263"/>
      <c r="TAH68" s="263"/>
      <c r="TAI68" s="263"/>
      <c r="TAJ68" s="263"/>
      <c r="TAK68" s="263"/>
      <c r="TAL68" s="263"/>
      <c r="TAM68" s="263"/>
      <c r="TAN68" s="263"/>
      <c r="TAO68" s="263"/>
      <c r="TAP68" s="263"/>
      <c r="TAQ68" s="263"/>
      <c r="TAR68" s="263"/>
      <c r="TAS68" s="263"/>
      <c r="TAT68" s="263"/>
      <c r="TAU68" s="263"/>
      <c r="TAV68" s="263"/>
      <c r="TAW68" s="263"/>
      <c r="TAX68" s="263"/>
      <c r="TAY68" s="263"/>
      <c r="TAZ68" s="263"/>
      <c r="TBA68" s="263"/>
      <c r="TBB68" s="263"/>
      <c r="TBC68" s="263"/>
      <c r="TBD68" s="263"/>
      <c r="TBE68" s="263"/>
      <c r="TBF68" s="263"/>
      <c r="TBG68" s="263"/>
      <c r="TBH68" s="263"/>
      <c r="TBI68" s="263"/>
      <c r="TBJ68" s="263"/>
      <c r="TBK68" s="263"/>
      <c r="TBL68" s="263"/>
      <c r="TBM68" s="263"/>
      <c r="TBN68" s="263"/>
      <c r="TBO68" s="263"/>
      <c r="TBP68" s="263"/>
      <c r="TBQ68" s="263"/>
      <c r="TBR68" s="263"/>
      <c r="TBS68" s="263"/>
      <c r="TBT68" s="263"/>
      <c r="TBU68" s="263"/>
      <c r="TBV68" s="263"/>
      <c r="TBW68" s="263"/>
      <c r="TBX68" s="263"/>
      <c r="TBY68" s="263"/>
      <c r="TBZ68" s="263"/>
      <c r="TCA68" s="263"/>
      <c r="TCB68" s="263"/>
      <c r="TCC68" s="263"/>
      <c r="TCD68" s="263"/>
      <c r="TCE68" s="263"/>
      <c r="TCF68" s="263"/>
      <c r="TCG68" s="263"/>
      <c r="TCH68" s="263"/>
      <c r="TCI68" s="263"/>
      <c r="TCJ68" s="263"/>
      <c r="TCK68" s="263"/>
      <c r="TCL68" s="263"/>
      <c r="TCM68" s="263"/>
      <c r="TCN68" s="263"/>
      <c r="TCO68" s="263"/>
      <c r="TCP68" s="263"/>
      <c r="TCQ68" s="263"/>
      <c r="TCR68" s="263"/>
      <c r="TCS68" s="263"/>
      <c r="TCT68" s="263"/>
      <c r="TCU68" s="263"/>
      <c r="TCV68" s="263"/>
      <c r="TCW68" s="263"/>
      <c r="TCX68" s="263"/>
      <c r="TCY68" s="263"/>
      <c r="TCZ68" s="263"/>
      <c r="TDA68" s="263"/>
      <c r="TDB68" s="263"/>
      <c r="TDC68" s="263"/>
      <c r="TDD68" s="263"/>
      <c r="TDE68" s="263"/>
      <c r="TDF68" s="263"/>
      <c r="TDG68" s="263"/>
      <c r="TDH68" s="263"/>
      <c r="TDI68" s="263"/>
      <c r="TDJ68" s="263"/>
      <c r="TDK68" s="263"/>
      <c r="TDL68" s="263"/>
      <c r="TDM68" s="263"/>
      <c r="TDN68" s="263"/>
      <c r="TDO68" s="263"/>
      <c r="TDP68" s="263"/>
      <c r="TDQ68" s="263"/>
      <c r="TDR68" s="263"/>
      <c r="TDS68" s="263"/>
      <c r="TDT68" s="263"/>
      <c r="TDU68" s="263"/>
      <c r="TDV68" s="263"/>
      <c r="TDW68" s="263"/>
      <c r="TDX68" s="263"/>
      <c r="TDY68" s="263"/>
      <c r="TDZ68" s="263"/>
      <c r="TEA68" s="263"/>
      <c r="TEB68" s="263"/>
      <c r="TEC68" s="263"/>
      <c r="TED68" s="263"/>
      <c r="TEE68" s="263"/>
      <c r="TEF68" s="263"/>
      <c r="TEG68" s="263"/>
      <c r="TEH68" s="263"/>
      <c r="TEI68" s="263"/>
      <c r="TEJ68" s="263"/>
      <c r="TEK68" s="263"/>
      <c r="TEL68" s="263"/>
      <c r="TEM68" s="263"/>
      <c r="TEN68" s="263"/>
      <c r="TEO68" s="263"/>
      <c r="TEP68" s="263"/>
      <c r="TEQ68" s="263"/>
      <c r="TER68" s="263"/>
      <c r="TES68" s="263"/>
      <c r="TET68" s="263"/>
      <c r="TEU68" s="263"/>
      <c r="TEV68" s="263"/>
      <c r="TEW68" s="263"/>
      <c r="TEX68" s="263"/>
      <c r="TEY68" s="263"/>
      <c r="TEZ68" s="263"/>
      <c r="TFA68" s="263"/>
      <c r="TFB68" s="263"/>
      <c r="TFC68" s="263"/>
      <c r="TFD68" s="263"/>
      <c r="TFE68" s="263"/>
      <c r="TFF68" s="263"/>
      <c r="TFG68" s="263"/>
      <c r="TFH68" s="263"/>
      <c r="TFI68" s="263"/>
      <c r="TFJ68" s="263"/>
      <c r="TFK68" s="263"/>
      <c r="TFL68" s="263"/>
      <c r="TFM68" s="263"/>
      <c r="TFN68" s="263"/>
      <c r="TFO68" s="263"/>
      <c r="TFP68" s="263"/>
      <c r="TFQ68" s="263"/>
      <c r="TFR68" s="263"/>
      <c r="TFS68" s="263"/>
      <c r="TFT68" s="263"/>
      <c r="TFU68" s="263"/>
      <c r="TFV68" s="263"/>
      <c r="TFW68" s="263"/>
      <c r="TFX68" s="263"/>
      <c r="TFY68" s="263"/>
      <c r="TFZ68" s="263"/>
      <c r="TGA68" s="263"/>
      <c r="TGB68" s="263"/>
      <c r="TGC68" s="263"/>
      <c r="TGD68" s="263"/>
      <c r="TGE68" s="263"/>
      <c r="TGF68" s="263"/>
      <c r="TGG68" s="263"/>
      <c r="TGH68" s="263"/>
      <c r="TGI68" s="263"/>
      <c r="TGJ68" s="263"/>
      <c r="TGK68" s="263"/>
      <c r="TGL68" s="263"/>
      <c r="TGM68" s="263"/>
      <c r="TGN68" s="263"/>
      <c r="TGO68" s="263"/>
      <c r="TGP68" s="263"/>
      <c r="TGQ68" s="263"/>
      <c r="TGR68" s="263"/>
      <c r="TGS68" s="263"/>
      <c r="TGT68" s="263"/>
      <c r="TGU68" s="263"/>
      <c r="TGV68" s="263"/>
      <c r="TGW68" s="263"/>
      <c r="TGX68" s="263"/>
      <c r="TGY68" s="263"/>
      <c r="TGZ68" s="263"/>
      <c r="THA68" s="263"/>
      <c r="THB68" s="263"/>
      <c r="THC68" s="263"/>
      <c r="THD68" s="263"/>
      <c r="THE68" s="263"/>
      <c r="THF68" s="263"/>
      <c r="THG68" s="263"/>
      <c r="THH68" s="263"/>
      <c r="THI68" s="263"/>
      <c r="THJ68" s="263"/>
      <c r="THK68" s="263"/>
      <c r="THL68" s="263"/>
      <c r="THM68" s="263"/>
      <c r="THN68" s="263"/>
      <c r="THO68" s="263"/>
      <c r="THP68" s="263"/>
      <c r="THQ68" s="263"/>
      <c r="THR68" s="263"/>
      <c r="THS68" s="263"/>
      <c r="THT68" s="263"/>
      <c r="THU68" s="263"/>
      <c r="THV68" s="263"/>
      <c r="THW68" s="263"/>
      <c r="THX68" s="263"/>
      <c r="THY68" s="263"/>
      <c r="THZ68" s="263"/>
      <c r="TIA68" s="263"/>
      <c r="TIB68" s="263"/>
      <c r="TIC68" s="263"/>
      <c r="TID68" s="263"/>
      <c r="TIE68" s="263"/>
      <c r="TIF68" s="263"/>
      <c r="TIG68" s="263"/>
      <c r="TIH68" s="263"/>
      <c r="TII68" s="263"/>
      <c r="TIJ68" s="263"/>
      <c r="TIK68" s="263"/>
      <c r="TIL68" s="263"/>
      <c r="TIM68" s="263"/>
      <c r="TIN68" s="263"/>
      <c r="TIO68" s="263"/>
      <c r="TIP68" s="263"/>
      <c r="TIQ68" s="263"/>
      <c r="TIR68" s="263"/>
      <c r="TIS68" s="263"/>
      <c r="TIT68" s="263"/>
      <c r="TIU68" s="263"/>
      <c r="TIV68" s="263"/>
      <c r="TIW68" s="263"/>
      <c r="TIX68" s="263"/>
      <c r="TIY68" s="263"/>
      <c r="TIZ68" s="263"/>
      <c r="TJA68" s="263"/>
      <c r="TJB68" s="263"/>
      <c r="TJC68" s="263"/>
      <c r="TJD68" s="263"/>
      <c r="TJE68" s="263"/>
      <c r="TJF68" s="263"/>
      <c r="TJG68" s="263"/>
      <c r="TJH68" s="263"/>
      <c r="TJI68" s="263"/>
      <c r="TJJ68" s="263"/>
      <c r="TJK68" s="263"/>
      <c r="TJL68" s="263"/>
      <c r="TJM68" s="263"/>
      <c r="TJN68" s="263"/>
      <c r="TJO68" s="263"/>
      <c r="TJP68" s="263"/>
      <c r="TJQ68" s="263"/>
      <c r="TJR68" s="263"/>
      <c r="TJS68" s="263"/>
      <c r="TJT68" s="263"/>
      <c r="TJU68" s="263"/>
      <c r="TJV68" s="263"/>
      <c r="TJW68" s="263"/>
      <c r="TJX68" s="263"/>
      <c r="TJY68" s="263"/>
      <c r="TJZ68" s="263"/>
      <c r="TKA68" s="263"/>
      <c r="TKB68" s="263"/>
      <c r="TKC68" s="263"/>
      <c r="TKD68" s="263"/>
      <c r="TKE68" s="263"/>
      <c r="TKF68" s="263"/>
      <c r="TKG68" s="263"/>
      <c r="TKH68" s="263"/>
      <c r="TKI68" s="263"/>
      <c r="TKJ68" s="263"/>
      <c r="TKK68" s="263"/>
      <c r="TKL68" s="263"/>
      <c r="TKM68" s="263"/>
      <c r="TKN68" s="263"/>
      <c r="TKO68" s="263"/>
      <c r="TKP68" s="263"/>
      <c r="TKQ68" s="263"/>
      <c r="TKR68" s="263"/>
      <c r="TKS68" s="263"/>
      <c r="TKT68" s="263"/>
      <c r="TKU68" s="263"/>
      <c r="TKV68" s="263"/>
      <c r="TKW68" s="263"/>
      <c r="TKX68" s="263"/>
      <c r="TKY68" s="263"/>
      <c r="TKZ68" s="263"/>
      <c r="TLA68" s="263"/>
      <c r="TLB68" s="263"/>
      <c r="TLC68" s="263"/>
      <c r="TLD68" s="263"/>
      <c r="TLE68" s="263"/>
      <c r="TLF68" s="263"/>
      <c r="TLG68" s="263"/>
      <c r="TLH68" s="263"/>
      <c r="TLI68" s="263"/>
      <c r="TLJ68" s="263"/>
      <c r="TLK68" s="263"/>
      <c r="TLL68" s="263"/>
      <c r="TLM68" s="263"/>
      <c r="TLN68" s="263"/>
      <c r="TLO68" s="263"/>
      <c r="TLP68" s="263"/>
      <c r="TLQ68" s="263"/>
      <c r="TLR68" s="263"/>
      <c r="TLS68" s="263"/>
      <c r="TLT68" s="263"/>
      <c r="TLU68" s="263"/>
      <c r="TLV68" s="263"/>
      <c r="TLW68" s="263"/>
      <c r="TLX68" s="263"/>
      <c r="TLY68" s="263"/>
      <c r="TLZ68" s="263"/>
      <c r="TMA68" s="263"/>
      <c r="TMB68" s="263"/>
      <c r="TMC68" s="263"/>
      <c r="TMD68" s="263"/>
      <c r="TME68" s="263"/>
      <c r="TMF68" s="263"/>
      <c r="TMG68" s="263"/>
      <c r="TMH68" s="263"/>
      <c r="TMI68" s="263"/>
      <c r="TMJ68" s="263"/>
      <c r="TMK68" s="263"/>
      <c r="TML68" s="263"/>
      <c r="TMM68" s="263"/>
      <c r="TMN68" s="263"/>
      <c r="TMO68" s="263"/>
      <c r="TMP68" s="263"/>
      <c r="TMQ68" s="263"/>
      <c r="TMR68" s="263"/>
      <c r="TMS68" s="263"/>
      <c r="TMT68" s="263"/>
      <c r="TMU68" s="263"/>
      <c r="TMV68" s="263"/>
      <c r="TMW68" s="263"/>
      <c r="TMX68" s="263"/>
      <c r="TMY68" s="263"/>
      <c r="TMZ68" s="263"/>
      <c r="TNA68" s="263"/>
      <c r="TNB68" s="263"/>
      <c r="TNC68" s="263"/>
      <c r="TND68" s="263"/>
      <c r="TNE68" s="263"/>
      <c r="TNF68" s="263"/>
      <c r="TNG68" s="263"/>
      <c r="TNH68" s="263"/>
      <c r="TNI68" s="263"/>
      <c r="TNJ68" s="263"/>
      <c r="TNK68" s="263"/>
      <c r="TNL68" s="263"/>
      <c r="TNM68" s="263"/>
      <c r="TNN68" s="263"/>
      <c r="TNO68" s="263"/>
      <c r="TNP68" s="263"/>
      <c r="TNQ68" s="263"/>
      <c r="TNR68" s="263"/>
      <c r="TNS68" s="263"/>
      <c r="TNT68" s="263"/>
      <c r="TNU68" s="263"/>
      <c r="TNV68" s="263"/>
      <c r="TNW68" s="263"/>
      <c r="TNX68" s="263"/>
      <c r="TNY68" s="263"/>
      <c r="TNZ68" s="263"/>
      <c r="TOA68" s="263"/>
      <c r="TOB68" s="263"/>
      <c r="TOC68" s="263"/>
      <c r="TOD68" s="263"/>
      <c r="TOE68" s="263"/>
      <c r="TOF68" s="263"/>
      <c r="TOG68" s="263"/>
      <c r="TOH68" s="263"/>
      <c r="TOI68" s="263"/>
      <c r="TOJ68" s="263"/>
      <c r="TOK68" s="263"/>
      <c r="TOL68" s="263"/>
      <c r="TOM68" s="263"/>
      <c r="TON68" s="263"/>
      <c r="TOO68" s="263"/>
      <c r="TOP68" s="263"/>
      <c r="TOQ68" s="263"/>
      <c r="TOR68" s="263"/>
      <c r="TOS68" s="263"/>
      <c r="TOT68" s="263"/>
      <c r="TOU68" s="263"/>
      <c r="TOV68" s="263"/>
      <c r="TOW68" s="263"/>
      <c r="TOX68" s="263"/>
      <c r="TOY68" s="263"/>
      <c r="TOZ68" s="263"/>
      <c r="TPA68" s="263"/>
      <c r="TPB68" s="263"/>
      <c r="TPC68" s="263"/>
      <c r="TPD68" s="263"/>
      <c r="TPE68" s="263"/>
      <c r="TPF68" s="263"/>
      <c r="TPG68" s="263"/>
      <c r="TPH68" s="263"/>
      <c r="TPI68" s="263"/>
      <c r="TPJ68" s="263"/>
      <c r="TPK68" s="263"/>
      <c r="TPL68" s="263"/>
      <c r="TPM68" s="263"/>
      <c r="TPN68" s="263"/>
      <c r="TPO68" s="263"/>
      <c r="TPP68" s="263"/>
      <c r="TPQ68" s="263"/>
      <c r="TPR68" s="263"/>
      <c r="TPS68" s="263"/>
      <c r="TPT68" s="263"/>
      <c r="TPU68" s="263"/>
      <c r="TPV68" s="263"/>
      <c r="TPW68" s="263"/>
      <c r="TPX68" s="263"/>
      <c r="TPY68" s="263"/>
      <c r="TPZ68" s="263"/>
      <c r="TQA68" s="263"/>
      <c r="TQB68" s="263"/>
      <c r="TQC68" s="263"/>
      <c r="TQD68" s="263"/>
      <c r="TQE68" s="263"/>
      <c r="TQF68" s="263"/>
      <c r="TQG68" s="263"/>
      <c r="TQH68" s="263"/>
      <c r="TQI68" s="263"/>
      <c r="TQJ68" s="263"/>
      <c r="TQK68" s="263"/>
      <c r="TQL68" s="263"/>
      <c r="TQM68" s="263"/>
      <c r="TQN68" s="263"/>
      <c r="TQO68" s="263"/>
      <c r="TQP68" s="263"/>
      <c r="TQQ68" s="263"/>
      <c r="TQR68" s="263"/>
      <c r="TQS68" s="263"/>
      <c r="TQT68" s="263"/>
      <c r="TQU68" s="263"/>
      <c r="TQV68" s="263"/>
      <c r="TQW68" s="263"/>
      <c r="TQX68" s="263"/>
      <c r="TQY68" s="263"/>
      <c r="TQZ68" s="263"/>
      <c r="TRA68" s="263"/>
      <c r="TRB68" s="263"/>
      <c r="TRC68" s="263"/>
      <c r="TRD68" s="263"/>
      <c r="TRE68" s="263"/>
      <c r="TRF68" s="263"/>
      <c r="TRG68" s="263"/>
      <c r="TRH68" s="263"/>
      <c r="TRI68" s="263"/>
      <c r="TRJ68" s="263"/>
      <c r="TRK68" s="263"/>
      <c r="TRL68" s="263"/>
      <c r="TRM68" s="263"/>
      <c r="TRN68" s="263"/>
      <c r="TRO68" s="263"/>
      <c r="TRP68" s="263"/>
      <c r="TRQ68" s="263"/>
      <c r="TRR68" s="263"/>
      <c r="TRS68" s="263"/>
      <c r="TRT68" s="263"/>
      <c r="TRU68" s="263"/>
      <c r="TRV68" s="263"/>
      <c r="TRW68" s="263"/>
      <c r="TRX68" s="263"/>
      <c r="TRY68" s="263"/>
      <c r="TRZ68" s="263"/>
      <c r="TSA68" s="263"/>
      <c r="TSB68" s="263"/>
      <c r="TSC68" s="263"/>
      <c r="TSD68" s="263"/>
      <c r="TSE68" s="263"/>
      <c r="TSF68" s="263"/>
      <c r="TSG68" s="263"/>
      <c r="TSH68" s="263"/>
      <c r="TSI68" s="263"/>
      <c r="TSJ68" s="263"/>
      <c r="TSK68" s="263"/>
      <c r="TSL68" s="263"/>
      <c r="TSM68" s="263"/>
      <c r="TSN68" s="263"/>
      <c r="TSO68" s="263"/>
      <c r="TSP68" s="263"/>
      <c r="TSQ68" s="263"/>
      <c r="TSR68" s="263"/>
      <c r="TSS68" s="263"/>
      <c r="TST68" s="263"/>
      <c r="TSU68" s="263"/>
      <c r="TSV68" s="263"/>
      <c r="TSW68" s="263"/>
      <c r="TSX68" s="263"/>
      <c r="TSY68" s="263"/>
      <c r="TSZ68" s="263"/>
      <c r="TTA68" s="263"/>
      <c r="TTB68" s="263"/>
      <c r="TTC68" s="263"/>
      <c r="TTD68" s="263"/>
      <c r="TTE68" s="263"/>
      <c r="TTF68" s="263"/>
      <c r="TTG68" s="263"/>
      <c r="TTH68" s="263"/>
      <c r="TTI68" s="263"/>
      <c r="TTJ68" s="263"/>
      <c r="TTK68" s="263"/>
      <c r="TTL68" s="263"/>
      <c r="TTM68" s="263"/>
      <c r="TTN68" s="263"/>
      <c r="TTO68" s="263"/>
      <c r="TTP68" s="263"/>
      <c r="TTQ68" s="263"/>
      <c r="TTR68" s="263"/>
      <c r="TTS68" s="263"/>
      <c r="TTT68" s="263"/>
      <c r="TTU68" s="263"/>
      <c r="TTV68" s="263"/>
      <c r="TTW68" s="263"/>
      <c r="TTX68" s="263"/>
      <c r="TTY68" s="263"/>
      <c r="TTZ68" s="263"/>
      <c r="TUA68" s="263"/>
      <c r="TUB68" s="263"/>
      <c r="TUC68" s="263"/>
      <c r="TUD68" s="263"/>
      <c r="TUE68" s="263"/>
      <c r="TUF68" s="263"/>
      <c r="TUG68" s="263"/>
      <c r="TUH68" s="263"/>
      <c r="TUI68" s="263"/>
      <c r="TUJ68" s="263"/>
      <c r="TUK68" s="263"/>
      <c r="TUL68" s="263"/>
      <c r="TUM68" s="263"/>
      <c r="TUN68" s="263"/>
      <c r="TUO68" s="263"/>
      <c r="TUP68" s="263"/>
      <c r="TUQ68" s="263"/>
      <c r="TUR68" s="263"/>
      <c r="TUS68" s="263"/>
      <c r="TUT68" s="263"/>
      <c r="TUU68" s="263"/>
      <c r="TUV68" s="263"/>
      <c r="TUW68" s="263"/>
      <c r="TUX68" s="263"/>
      <c r="TUY68" s="263"/>
      <c r="TUZ68" s="263"/>
      <c r="TVA68" s="263"/>
      <c r="TVB68" s="263"/>
      <c r="TVC68" s="263"/>
      <c r="TVD68" s="263"/>
      <c r="TVE68" s="263"/>
      <c r="TVF68" s="263"/>
      <c r="TVG68" s="263"/>
      <c r="TVH68" s="263"/>
      <c r="TVI68" s="263"/>
      <c r="TVJ68" s="263"/>
      <c r="TVK68" s="263"/>
      <c r="TVL68" s="263"/>
      <c r="TVM68" s="263"/>
      <c r="TVN68" s="263"/>
      <c r="TVO68" s="263"/>
      <c r="TVP68" s="263"/>
      <c r="TVQ68" s="263"/>
      <c r="TVR68" s="263"/>
      <c r="TVS68" s="263"/>
      <c r="TVT68" s="263"/>
      <c r="TVU68" s="263"/>
      <c r="TVV68" s="263"/>
      <c r="TVW68" s="263"/>
      <c r="TVX68" s="263"/>
      <c r="TVY68" s="263"/>
      <c r="TVZ68" s="263"/>
      <c r="TWA68" s="263"/>
      <c r="TWB68" s="263"/>
      <c r="TWC68" s="263"/>
      <c r="TWD68" s="263"/>
      <c r="TWE68" s="263"/>
      <c r="TWF68" s="263"/>
      <c r="TWG68" s="263"/>
      <c r="TWH68" s="263"/>
      <c r="TWI68" s="263"/>
      <c r="TWJ68" s="263"/>
      <c r="TWK68" s="263"/>
      <c r="TWL68" s="263"/>
      <c r="TWM68" s="263"/>
      <c r="TWN68" s="263"/>
      <c r="TWO68" s="263"/>
      <c r="TWP68" s="263"/>
      <c r="TWQ68" s="263"/>
      <c r="TWR68" s="263"/>
      <c r="TWS68" s="263"/>
      <c r="TWT68" s="263"/>
      <c r="TWU68" s="263"/>
      <c r="TWV68" s="263"/>
      <c r="TWW68" s="263"/>
      <c r="TWX68" s="263"/>
      <c r="TWY68" s="263"/>
      <c r="TWZ68" s="263"/>
      <c r="TXA68" s="263"/>
      <c r="TXB68" s="263"/>
      <c r="TXC68" s="263"/>
      <c r="TXD68" s="263"/>
      <c r="TXE68" s="263"/>
      <c r="TXF68" s="263"/>
      <c r="TXG68" s="263"/>
      <c r="TXH68" s="263"/>
      <c r="TXI68" s="263"/>
      <c r="TXJ68" s="263"/>
      <c r="TXK68" s="263"/>
      <c r="TXL68" s="263"/>
      <c r="TXM68" s="263"/>
      <c r="TXN68" s="263"/>
      <c r="TXO68" s="263"/>
      <c r="TXP68" s="263"/>
      <c r="TXQ68" s="263"/>
      <c r="TXR68" s="263"/>
      <c r="TXS68" s="263"/>
      <c r="TXT68" s="263"/>
      <c r="TXU68" s="263"/>
      <c r="TXV68" s="263"/>
      <c r="TXW68" s="263"/>
      <c r="TXX68" s="263"/>
      <c r="TXY68" s="263"/>
      <c r="TXZ68" s="263"/>
      <c r="TYA68" s="263"/>
      <c r="TYB68" s="263"/>
      <c r="TYC68" s="263"/>
      <c r="TYD68" s="263"/>
      <c r="TYE68" s="263"/>
      <c r="TYF68" s="263"/>
      <c r="TYG68" s="263"/>
      <c r="TYH68" s="263"/>
      <c r="TYI68" s="263"/>
      <c r="TYJ68" s="263"/>
      <c r="TYK68" s="263"/>
      <c r="TYL68" s="263"/>
      <c r="TYM68" s="263"/>
      <c r="TYN68" s="263"/>
      <c r="TYO68" s="263"/>
      <c r="TYP68" s="263"/>
      <c r="TYQ68" s="263"/>
      <c r="TYR68" s="263"/>
      <c r="TYS68" s="263"/>
      <c r="TYT68" s="263"/>
      <c r="TYU68" s="263"/>
      <c r="TYV68" s="263"/>
      <c r="TYW68" s="263"/>
      <c r="TYX68" s="263"/>
      <c r="TYY68" s="263"/>
      <c r="TYZ68" s="263"/>
      <c r="TZA68" s="263"/>
      <c r="TZB68" s="263"/>
      <c r="TZC68" s="263"/>
      <c r="TZD68" s="263"/>
      <c r="TZE68" s="263"/>
      <c r="TZF68" s="263"/>
      <c r="TZG68" s="263"/>
      <c r="TZH68" s="263"/>
      <c r="TZI68" s="263"/>
      <c r="TZJ68" s="263"/>
      <c r="TZK68" s="263"/>
      <c r="TZL68" s="263"/>
      <c r="TZM68" s="263"/>
      <c r="TZN68" s="263"/>
      <c r="TZO68" s="263"/>
      <c r="TZP68" s="263"/>
      <c r="TZQ68" s="263"/>
      <c r="TZR68" s="263"/>
      <c r="TZS68" s="263"/>
      <c r="TZT68" s="263"/>
      <c r="TZU68" s="263"/>
      <c r="TZV68" s="263"/>
      <c r="TZW68" s="263"/>
      <c r="TZX68" s="263"/>
      <c r="TZY68" s="263"/>
      <c r="TZZ68" s="263"/>
      <c r="UAA68" s="263"/>
      <c r="UAB68" s="263"/>
      <c r="UAC68" s="263"/>
      <c r="UAD68" s="263"/>
      <c r="UAE68" s="263"/>
      <c r="UAF68" s="263"/>
      <c r="UAG68" s="263"/>
      <c r="UAH68" s="263"/>
      <c r="UAI68" s="263"/>
      <c r="UAJ68" s="263"/>
      <c r="UAK68" s="263"/>
      <c r="UAL68" s="263"/>
      <c r="UAM68" s="263"/>
      <c r="UAN68" s="263"/>
      <c r="UAO68" s="263"/>
      <c r="UAP68" s="263"/>
      <c r="UAQ68" s="263"/>
      <c r="UAR68" s="263"/>
      <c r="UAS68" s="263"/>
      <c r="UAT68" s="263"/>
      <c r="UAU68" s="263"/>
      <c r="UAV68" s="263"/>
      <c r="UAW68" s="263"/>
      <c r="UAX68" s="263"/>
      <c r="UAY68" s="263"/>
      <c r="UAZ68" s="263"/>
      <c r="UBA68" s="263"/>
      <c r="UBB68" s="263"/>
      <c r="UBC68" s="263"/>
      <c r="UBD68" s="263"/>
      <c r="UBE68" s="263"/>
      <c r="UBF68" s="263"/>
      <c r="UBG68" s="263"/>
      <c r="UBH68" s="263"/>
      <c r="UBI68" s="263"/>
      <c r="UBJ68" s="263"/>
      <c r="UBK68" s="263"/>
      <c r="UBL68" s="263"/>
      <c r="UBM68" s="263"/>
      <c r="UBN68" s="263"/>
      <c r="UBO68" s="263"/>
      <c r="UBP68" s="263"/>
      <c r="UBQ68" s="263"/>
      <c r="UBR68" s="263"/>
      <c r="UBS68" s="263"/>
      <c r="UBT68" s="263"/>
      <c r="UBU68" s="263"/>
      <c r="UBV68" s="263"/>
      <c r="UBW68" s="263"/>
      <c r="UBX68" s="263"/>
      <c r="UBY68" s="263"/>
      <c r="UBZ68" s="263"/>
      <c r="UCA68" s="263"/>
      <c r="UCB68" s="263"/>
      <c r="UCC68" s="263"/>
      <c r="UCD68" s="263"/>
      <c r="UCE68" s="263"/>
      <c r="UCF68" s="263"/>
      <c r="UCG68" s="263"/>
      <c r="UCH68" s="263"/>
      <c r="UCI68" s="263"/>
      <c r="UCJ68" s="263"/>
      <c r="UCK68" s="263"/>
      <c r="UCL68" s="263"/>
      <c r="UCM68" s="263"/>
      <c r="UCN68" s="263"/>
      <c r="UCO68" s="263"/>
      <c r="UCP68" s="263"/>
      <c r="UCQ68" s="263"/>
      <c r="UCR68" s="263"/>
      <c r="UCS68" s="263"/>
      <c r="UCT68" s="263"/>
      <c r="UCU68" s="263"/>
      <c r="UCV68" s="263"/>
      <c r="UCW68" s="263"/>
      <c r="UCX68" s="263"/>
      <c r="UCY68" s="263"/>
      <c r="UCZ68" s="263"/>
      <c r="UDA68" s="263"/>
      <c r="UDB68" s="263"/>
      <c r="UDC68" s="263"/>
      <c r="UDD68" s="263"/>
      <c r="UDE68" s="263"/>
      <c r="UDF68" s="263"/>
      <c r="UDG68" s="263"/>
      <c r="UDH68" s="263"/>
      <c r="UDI68" s="263"/>
      <c r="UDJ68" s="263"/>
      <c r="UDK68" s="263"/>
      <c r="UDL68" s="263"/>
      <c r="UDM68" s="263"/>
      <c r="UDN68" s="263"/>
      <c r="UDO68" s="263"/>
      <c r="UDP68" s="263"/>
      <c r="UDQ68" s="263"/>
      <c r="UDR68" s="263"/>
      <c r="UDS68" s="263"/>
      <c r="UDT68" s="263"/>
      <c r="UDU68" s="263"/>
      <c r="UDV68" s="263"/>
      <c r="UDW68" s="263"/>
      <c r="UDX68" s="263"/>
      <c r="UDY68" s="263"/>
      <c r="UDZ68" s="263"/>
      <c r="UEA68" s="263"/>
      <c r="UEB68" s="263"/>
      <c r="UEC68" s="263"/>
      <c r="UED68" s="263"/>
      <c r="UEE68" s="263"/>
      <c r="UEF68" s="263"/>
      <c r="UEG68" s="263"/>
      <c r="UEH68" s="263"/>
      <c r="UEI68" s="263"/>
      <c r="UEJ68" s="263"/>
      <c r="UEK68" s="263"/>
      <c r="UEL68" s="263"/>
      <c r="UEM68" s="263"/>
      <c r="UEN68" s="263"/>
      <c r="UEO68" s="263"/>
      <c r="UEP68" s="263"/>
      <c r="UEQ68" s="263"/>
      <c r="UER68" s="263"/>
      <c r="UES68" s="263"/>
      <c r="UET68" s="263"/>
      <c r="UEU68" s="263"/>
      <c r="UEV68" s="263"/>
      <c r="UEW68" s="263"/>
      <c r="UEX68" s="263"/>
      <c r="UEY68" s="263"/>
      <c r="UEZ68" s="263"/>
      <c r="UFA68" s="263"/>
      <c r="UFB68" s="263"/>
      <c r="UFC68" s="263"/>
      <c r="UFD68" s="263"/>
      <c r="UFE68" s="263"/>
      <c r="UFF68" s="263"/>
      <c r="UFG68" s="263"/>
      <c r="UFH68" s="263"/>
      <c r="UFI68" s="263"/>
      <c r="UFJ68" s="263"/>
      <c r="UFK68" s="263"/>
      <c r="UFL68" s="263"/>
      <c r="UFM68" s="263"/>
      <c r="UFN68" s="263"/>
      <c r="UFO68" s="263"/>
      <c r="UFP68" s="263"/>
      <c r="UFQ68" s="263"/>
      <c r="UFR68" s="263"/>
      <c r="UFS68" s="263"/>
      <c r="UFT68" s="263"/>
      <c r="UFU68" s="263"/>
      <c r="UFV68" s="263"/>
      <c r="UFW68" s="263"/>
      <c r="UFX68" s="263"/>
      <c r="UFY68" s="263"/>
      <c r="UFZ68" s="263"/>
      <c r="UGA68" s="263"/>
      <c r="UGB68" s="263"/>
      <c r="UGC68" s="263"/>
      <c r="UGD68" s="263"/>
      <c r="UGE68" s="263"/>
      <c r="UGF68" s="263"/>
      <c r="UGG68" s="263"/>
      <c r="UGH68" s="263"/>
      <c r="UGI68" s="263"/>
      <c r="UGJ68" s="263"/>
      <c r="UGK68" s="263"/>
      <c r="UGL68" s="263"/>
      <c r="UGM68" s="263"/>
      <c r="UGN68" s="263"/>
      <c r="UGO68" s="263"/>
      <c r="UGP68" s="263"/>
      <c r="UGQ68" s="263"/>
      <c r="UGR68" s="263"/>
      <c r="UGS68" s="263"/>
      <c r="UGT68" s="263"/>
      <c r="UGU68" s="263"/>
      <c r="UGV68" s="263"/>
      <c r="UGW68" s="263"/>
      <c r="UGX68" s="263"/>
      <c r="UGY68" s="263"/>
      <c r="UGZ68" s="263"/>
      <c r="UHA68" s="263"/>
      <c r="UHB68" s="263"/>
      <c r="UHC68" s="263"/>
      <c r="UHD68" s="263"/>
      <c r="UHE68" s="263"/>
      <c r="UHF68" s="263"/>
      <c r="UHG68" s="263"/>
      <c r="UHH68" s="263"/>
      <c r="UHI68" s="263"/>
      <c r="UHJ68" s="263"/>
      <c r="UHK68" s="263"/>
      <c r="UHL68" s="263"/>
      <c r="UHM68" s="263"/>
      <c r="UHN68" s="263"/>
      <c r="UHO68" s="263"/>
      <c r="UHP68" s="263"/>
      <c r="UHQ68" s="263"/>
      <c r="UHR68" s="263"/>
      <c r="UHS68" s="263"/>
      <c r="UHT68" s="263"/>
      <c r="UHU68" s="263"/>
      <c r="UHV68" s="263"/>
      <c r="UHW68" s="263"/>
      <c r="UHX68" s="263"/>
      <c r="UHY68" s="263"/>
      <c r="UHZ68" s="263"/>
      <c r="UIA68" s="263"/>
      <c r="UIB68" s="263"/>
      <c r="UIC68" s="263"/>
      <c r="UID68" s="263"/>
      <c r="UIE68" s="263"/>
      <c r="UIF68" s="263"/>
      <c r="UIG68" s="263"/>
      <c r="UIH68" s="263"/>
      <c r="UII68" s="263"/>
      <c r="UIJ68" s="263"/>
      <c r="UIK68" s="263"/>
      <c r="UIL68" s="263"/>
      <c r="UIM68" s="263"/>
      <c r="UIN68" s="263"/>
      <c r="UIO68" s="263"/>
      <c r="UIP68" s="263"/>
      <c r="UIQ68" s="263"/>
      <c r="UIR68" s="263"/>
      <c r="UIS68" s="263"/>
      <c r="UIT68" s="263"/>
      <c r="UIU68" s="263"/>
      <c r="UIV68" s="263"/>
      <c r="UIW68" s="263"/>
      <c r="UIX68" s="263"/>
      <c r="UIY68" s="263"/>
      <c r="UIZ68" s="263"/>
      <c r="UJA68" s="263"/>
      <c r="UJB68" s="263"/>
      <c r="UJC68" s="263"/>
      <c r="UJD68" s="263"/>
      <c r="UJE68" s="263"/>
      <c r="UJF68" s="263"/>
      <c r="UJG68" s="263"/>
      <c r="UJH68" s="263"/>
      <c r="UJI68" s="263"/>
      <c r="UJJ68" s="263"/>
      <c r="UJK68" s="263"/>
      <c r="UJL68" s="263"/>
      <c r="UJM68" s="263"/>
      <c r="UJN68" s="263"/>
      <c r="UJO68" s="263"/>
      <c r="UJP68" s="263"/>
      <c r="UJQ68" s="263"/>
      <c r="UJR68" s="263"/>
      <c r="UJS68" s="263"/>
      <c r="UJT68" s="263"/>
      <c r="UJU68" s="263"/>
      <c r="UJV68" s="263"/>
      <c r="UJW68" s="263"/>
      <c r="UJX68" s="263"/>
      <c r="UJY68" s="263"/>
      <c r="UJZ68" s="263"/>
      <c r="UKA68" s="263"/>
      <c r="UKB68" s="263"/>
      <c r="UKC68" s="263"/>
      <c r="UKD68" s="263"/>
      <c r="UKE68" s="263"/>
      <c r="UKF68" s="263"/>
      <c r="UKG68" s="263"/>
      <c r="UKH68" s="263"/>
      <c r="UKI68" s="263"/>
      <c r="UKJ68" s="263"/>
      <c r="UKK68" s="263"/>
      <c r="UKL68" s="263"/>
      <c r="UKM68" s="263"/>
      <c r="UKN68" s="263"/>
      <c r="UKO68" s="263"/>
      <c r="UKP68" s="263"/>
      <c r="UKQ68" s="263"/>
      <c r="UKR68" s="263"/>
      <c r="UKS68" s="263"/>
      <c r="UKT68" s="263"/>
      <c r="UKU68" s="263"/>
      <c r="UKV68" s="263"/>
      <c r="UKW68" s="263"/>
      <c r="UKX68" s="263"/>
      <c r="UKY68" s="263"/>
      <c r="UKZ68" s="263"/>
      <c r="ULA68" s="263"/>
      <c r="ULB68" s="263"/>
      <c r="ULC68" s="263"/>
      <c r="ULD68" s="263"/>
      <c r="ULE68" s="263"/>
      <c r="ULF68" s="263"/>
      <c r="ULG68" s="263"/>
      <c r="ULH68" s="263"/>
      <c r="ULI68" s="263"/>
      <c r="ULJ68" s="263"/>
      <c r="ULK68" s="263"/>
      <c r="ULL68" s="263"/>
      <c r="ULM68" s="263"/>
      <c r="ULN68" s="263"/>
      <c r="ULO68" s="263"/>
      <c r="ULP68" s="263"/>
      <c r="ULQ68" s="263"/>
      <c r="ULR68" s="263"/>
      <c r="ULS68" s="263"/>
      <c r="ULT68" s="263"/>
      <c r="ULU68" s="263"/>
      <c r="ULV68" s="263"/>
      <c r="ULW68" s="263"/>
      <c r="ULX68" s="263"/>
      <c r="ULY68" s="263"/>
      <c r="ULZ68" s="263"/>
      <c r="UMA68" s="263"/>
      <c r="UMB68" s="263"/>
      <c r="UMC68" s="263"/>
      <c r="UMD68" s="263"/>
      <c r="UME68" s="263"/>
      <c r="UMF68" s="263"/>
      <c r="UMG68" s="263"/>
      <c r="UMH68" s="263"/>
      <c r="UMI68" s="263"/>
      <c r="UMJ68" s="263"/>
      <c r="UMK68" s="263"/>
      <c r="UML68" s="263"/>
      <c r="UMM68" s="263"/>
      <c r="UMN68" s="263"/>
      <c r="UMO68" s="263"/>
      <c r="UMP68" s="263"/>
      <c r="UMQ68" s="263"/>
      <c r="UMR68" s="263"/>
      <c r="UMS68" s="263"/>
      <c r="UMT68" s="263"/>
      <c r="UMU68" s="263"/>
      <c r="UMV68" s="263"/>
      <c r="UMW68" s="263"/>
      <c r="UMX68" s="263"/>
      <c r="UMY68" s="263"/>
      <c r="UMZ68" s="263"/>
      <c r="UNA68" s="263"/>
      <c r="UNB68" s="263"/>
      <c r="UNC68" s="263"/>
      <c r="UND68" s="263"/>
      <c r="UNE68" s="263"/>
      <c r="UNF68" s="263"/>
      <c r="UNG68" s="263"/>
      <c r="UNH68" s="263"/>
      <c r="UNI68" s="263"/>
      <c r="UNJ68" s="263"/>
      <c r="UNK68" s="263"/>
      <c r="UNL68" s="263"/>
      <c r="UNM68" s="263"/>
      <c r="UNN68" s="263"/>
      <c r="UNO68" s="263"/>
      <c r="UNP68" s="263"/>
      <c r="UNQ68" s="263"/>
      <c r="UNR68" s="263"/>
      <c r="UNS68" s="263"/>
      <c r="UNT68" s="263"/>
      <c r="UNU68" s="263"/>
      <c r="UNV68" s="263"/>
      <c r="UNW68" s="263"/>
      <c r="UNX68" s="263"/>
      <c r="UNY68" s="263"/>
      <c r="UNZ68" s="263"/>
      <c r="UOA68" s="263"/>
      <c r="UOB68" s="263"/>
      <c r="UOC68" s="263"/>
      <c r="UOD68" s="263"/>
      <c r="UOE68" s="263"/>
      <c r="UOF68" s="263"/>
      <c r="UOG68" s="263"/>
      <c r="UOH68" s="263"/>
      <c r="UOI68" s="263"/>
      <c r="UOJ68" s="263"/>
      <c r="UOK68" s="263"/>
      <c r="UOL68" s="263"/>
      <c r="UOM68" s="263"/>
      <c r="UON68" s="263"/>
      <c r="UOO68" s="263"/>
      <c r="UOP68" s="263"/>
      <c r="UOQ68" s="263"/>
      <c r="UOR68" s="263"/>
      <c r="UOS68" s="263"/>
      <c r="UOT68" s="263"/>
      <c r="UOU68" s="263"/>
      <c r="UOV68" s="263"/>
      <c r="UOW68" s="263"/>
      <c r="UOX68" s="263"/>
      <c r="UOY68" s="263"/>
      <c r="UOZ68" s="263"/>
      <c r="UPA68" s="263"/>
      <c r="UPB68" s="263"/>
      <c r="UPC68" s="263"/>
      <c r="UPD68" s="263"/>
      <c r="UPE68" s="263"/>
      <c r="UPF68" s="263"/>
      <c r="UPG68" s="263"/>
      <c r="UPH68" s="263"/>
      <c r="UPI68" s="263"/>
      <c r="UPJ68" s="263"/>
      <c r="UPK68" s="263"/>
      <c r="UPL68" s="263"/>
      <c r="UPM68" s="263"/>
      <c r="UPN68" s="263"/>
      <c r="UPO68" s="263"/>
      <c r="UPP68" s="263"/>
      <c r="UPQ68" s="263"/>
      <c r="UPR68" s="263"/>
      <c r="UPS68" s="263"/>
      <c r="UPT68" s="263"/>
      <c r="UPU68" s="263"/>
      <c r="UPV68" s="263"/>
      <c r="UPW68" s="263"/>
      <c r="UPX68" s="263"/>
      <c r="UPY68" s="263"/>
      <c r="UPZ68" s="263"/>
      <c r="UQA68" s="263"/>
      <c r="UQB68" s="263"/>
      <c r="UQC68" s="263"/>
      <c r="UQD68" s="263"/>
      <c r="UQE68" s="263"/>
      <c r="UQF68" s="263"/>
      <c r="UQG68" s="263"/>
      <c r="UQH68" s="263"/>
      <c r="UQI68" s="263"/>
      <c r="UQJ68" s="263"/>
      <c r="UQK68" s="263"/>
      <c r="UQL68" s="263"/>
      <c r="UQM68" s="263"/>
      <c r="UQN68" s="263"/>
      <c r="UQO68" s="263"/>
      <c r="UQP68" s="263"/>
      <c r="UQQ68" s="263"/>
      <c r="UQR68" s="263"/>
      <c r="UQS68" s="263"/>
      <c r="UQT68" s="263"/>
      <c r="UQU68" s="263"/>
      <c r="UQV68" s="263"/>
      <c r="UQW68" s="263"/>
      <c r="UQX68" s="263"/>
      <c r="UQY68" s="263"/>
      <c r="UQZ68" s="263"/>
      <c r="URA68" s="263"/>
      <c r="URB68" s="263"/>
      <c r="URC68" s="263"/>
      <c r="URD68" s="263"/>
      <c r="URE68" s="263"/>
      <c r="URF68" s="263"/>
      <c r="URG68" s="263"/>
      <c r="URH68" s="263"/>
      <c r="URI68" s="263"/>
      <c r="URJ68" s="263"/>
      <c r="URK68" s="263"/>
      <c r="URL68" s="263"/>
      <c r="URM68" s="263"/>
      <c r="URN68" s="263"/>
      <c r="URO68" s="263"/>
      <c r="URP68" s="263"/>
      <c r="URQ68" s="263"/>
      <c r="URR68" s="263"/>
      <c r="URS68" s="263"/>
      <c r="URT68" s="263"/>
      <c r="URU68" s="263"/>
      <c r="URV68" s="263"/>
      <c r="URW68" s="263"/>
      <c r="URX68" s="263"/>
      <c r="URY68" s="263"/>
      <c r="URZ68" s="263"/>
      <c r="USA68" s="263"/>
      <c r="USB68" s="263"/>
      <c r="USC68" s="263"/>
      <c r="USD68" s="263"/>
      <c r="USE68" s="263"/>
      <c r="USF68" s="263"/>
      <c r="USG68" s="263"/>
      <c r="USH68" s="263"/>
      <c r="USI68" s="263"/>
      <c r="USJ68" s="263"/>
      <c r="USK68" s="263"/>
      <c r="USL68" s="263"/>
      <c r="USM68" s="263"/>
      <c r="USN68" s="263"/>
      <c r="USO68" s="263"/>
      <c r="USP68" s="263"/>
      <c r="USQ68" s="263"/>
      <c r="USR68" s="263"/>
      <c r="USS68" s="263"/>
      <c r="UST68" s="263"/>
      <c r="USU68" s="263"/>
      <c r="USV68" s="263"/>
      <c r="USW68" s="263"/>
      <c r="USX68" s="263"/>
      <c r="USY68" s="263"/>
      <c r="USZ68" s="263"/>
      <c r="UTA68" s="263"/>
      <c r="UTB68" s="263"/>
      <c r="UTC68" s="263"/>
      <c r="UTD68" s="263"/>
      <c r="UTE68" s="263"/>
      <c r="UTF68" s="263"/>
      <c r="UTG68" s="263"/>
      <c r="UTH68" s="263"/>
      <c r="UTI68" s="263"/>
      <c r="UTJ68" s="263"/>
      <c r="UTK68" s="263"/>
      <c r="UTL68" s="263"/>
      <c r="UTM68" s="263"/>
      <c r="UTN68" s="263"/>
      <c r="UTO68" s="263"/>
      <c r="UTP68" s="263"/>
      <c r="UTQ68" s="263"/>
      <c r="UTR68" s="263"/>
      <c r="UTS68" s="263"/>
      <c r="UTT68" s="263"/>
      <c r="UTU68" s="263"/>
      <c r="UTV68" s="263"/>
      <c r="UTW68" s="263"/>
      <c r="UTX68" s="263"/>
      <c r="UTY68" s="263"/>
      <c r="UTZ68" s="263"/>
      <c r="UUA68" s="263"/>
      <c r="UUB68" s="263"/>
      <c r="UUC68" s="263"/>
      <c r="UUD68" s="263"/>
      <c r="UUE68" s="263"/>
      <c r="UUF68" s="263"/>
      <c r="UUG68" s="263"/>
      <c r="UUH68" s="263"/>
      <c r="UUI68" s="263"/>
      <c r="UUJ68" s="263"/>
      <c r="UUK68" s="263"/>
      <c r="UUL68" s="263"/>
      <c r="UUM68" s="263"/>
      <c r="UUN68" s="263"/>
      <c r="UUO68" s="263"/>
      <c r="UUP68" s="263"/>
      <c r="UUQ68" s="263"/>
      <c r="UUR68" s="263"/>
      <c r="UUS68" s="263"/>
      <c r="UUT68" s="263"/>
      <c r="UUU68" s="263"/>
      <c r="UUV68" s="263"/>
      <c r="UUW68" s="263"/>
      <c r="UUX68" s="263"/>
      <c r="UUY68" s="263"/>
      <c r="UUZ68" s="263"/>
      <c r="UVA68" s="263"/>
      <c r="UVB68" s="263"/>
      <c r="UVC68" s="263"/>
      <c r="UVD68" s="263"/>
      <c r="UVE68" s="263"/>
      <c r="UVF68" s="263"/>
      <c r="UVG68" s="263"/>
      <c r="UVH68" s="263"/>
      <c r="UVI68" s="263"/>
      <c r="UVJ68" s="263"/>
      <c r="UVK68" s="263"/>
      <c r="UVL68" s="263"/>
      <c r="UVM68" s="263"/>
      <c r="UVN68" s="263"/>
      <c r="UVO68" s="263"/>
      <c r="UVP68" s="263"/>
      <c r="UVQ68" s="263"/>
      <c r="UVR68" s="263"/>
      <c r="UVS68" s="263"/>
      <c r="UVT68" s="263"/>
      <c r="UVU68" s="263"/>
      <c r="UVV68" s="263"/>
      <c r="UVW68" s="263"/>
      <c r="UVX68" s="263"/>
      <c r="UVY68" s="263"/>
      <c r="UVZ68" s="263"/>
      <c r="UWA68" s="263"/>
      <c r="UWB68" s="263"/>
      <c r="UWC68" s="263"/>
      <c r="UWD68" s="263"/>
      <c r="UWE68" s="263"/>
      <c r="UWF68" s="263"/>
      <c r="UWG68" s="263"/>
      <c r="UWH68" s="263"/>
      <c r="UWI68" s="263"/>
      <c r="UWJ68" s="263"/>
      <c r="UWK68" s="263"/>
      <c r="UWL68" s="263"/>
      <c r="UWM68" s="263"/>
      <c r="UWN68" s="263"/>
      <c r="UWO68" s="263"/>
      <c r="UWP68" s="263"/>
      <c r="UWQ68" s="263"/>
      <c r="UWR68" s="263"/>
      <c r="UWS68" s="263"/>
      <c r="UWT68" s="263"/>
      <c r="UWU68" s="263"/>
      <c r="UWV68" s="263"/>
      <c r="UWW68" s="263"/>
      <c r="UWX68" s="263"/>
      <c r="UWY68" s="263"/>
      <c r="UWZ68" s="263"/>
      <c r="UXA68" s="263"/>
      <c r="UXB68" s="263"/>
      <c r="UXC68" s="263"/>
      <c r="UXD68" s="263"/>
      <c r="UXE68" s="263"/>
      <c r="UXF68" s="263"/>
      <c r="UXG68" s="263"/>
      <c r="UXH68" s="263"/>
      <c r="UXI68" s="263"/>
      <c r="UXJ68" s="263"/>
      <c r="UXK68" s="263"/>
      <c r="UXL68" s="263"/>
      <c r="UXM68" s="263"/>
      <c r="UXN68" s="263"/>
      <c r="UXO68" s="263"/>
      <c r="UXP68" s="263"/>
      <c r="UXQ68" s="263"/>
      <c r="UXR68" s="263"/>
      <c r="UXS68" s="263"/>
      <c r="UXT68" s="263"/>
      <c r="UXU68" s="263"/>
      <c r="UXV68" s="263"/>
      <c r="UXW68" s="263"/>
      <c r="UXX68" s="263"/>
      <c r="UXY68" s="263"/>
      <c r="UXZ68" s="263"/>
      <c r="UYA68" s="263"/>
      <c r="UYB68" s="263"/>
      <c r="UYC68" s="263"/>
      <c r="UYD68" s="263"/>
      <c r="UYE68" s="263"/>
      <c r="UYF68" s="263"/>
      <c r="UYG68" s="263"/>
      <c r="UYH68" s="263"/>
      <c r="UYI68" s="263"/>
      <c r="UYJ68" s="263"/>
      <c r="UYK68" s="263"/>
      <c r="UYL68" s="263"/>
      <c r="UYM68" s="263"/>
      <c r="UYN68" s="263"/>
      <c r="UYO68" s="263"/>
      <c r="UYP68" s="263"/>
      <c r="UYQ68" s="263"/>
      <c r="UYR68" s="263"/>
      <c r="UYS68" s="263"/>
      <c r="UYT68" s="263"/>
      <c r="UYU68" s="263"/>
      <c r="UYV68" s="263"/>
      <c r="UYW68" s="263"/>
      <c r="UYX68" s="263"/>
      <c r="UYY68" s="263"/>
      <c r="UYZ68" s="263"/>
      <c r="UZA68" s="263"/>
      <c r="UZB68" s="263"/>
      <c r="UZC68" s="263"/>
      <c r="UZD68" s="263"/>
      <c r="UZE68" s="263"/>
      <c r="UZF68" s="263"/>
      <c r="UZG68" s="263"/>
      <c r="UZH68" s="263"/>
      <c r="UZI68" s="263"/>
      <c r="UZJ68" s="263"/>
      <c r="UZK68" s="263"/>
      <c r="UZL68" s="263"/>
      <c r="UZM68" s="263"/>
      <c r="UZN68" s="263"/>
      <c r="UZO68" s="263"/>
      <c r="UZP68" s="263"/>
      <c r="UZQ68" s="263"/>
      <c r="UZR68" s="263"/>
      <c r="UZS68" s="263"/>
      <c r="UZT68" s="263"/>
      <c r="UZU68" s="263"/>
      <c r="UZV68" s="263"/>
      <c r="UZW68" s="263"/>
      <c r="UZX68" s="263"/>
      <c r="UZY68" s="263"/>
      <c r="UZZ68" s="263"/>
      <c r="VAA68" s="263"/>
      <c r="VAB68" s="263"/>
      <c r="VAC68" s="263"/>
      <c r="VAD68" s="263"/>
      <c r="VAE68" s="263"/>
      <c r="VAF68" s="263"/>
      <c r="VAG68" s="263"/>
      <c r="VAH68" s="263"/>
      <c r="VAI68" s="263"/>
      <c r="VAJ68" s="263"/>
      <c r="VAK68" s="263"/>
      <c r="VAL68" s="263"/>
      <c r="VAM68" s="263"/>
      <c r="VAN68" s="263"/>
      <c r="VAO68" s="263"/>
      <c r="VAP68" s="263"/>
      <c r="VAQ68" s="263"/>
      <c r="VAR68" s="263"/>
      <c r="VAS68" s="263"/>
      <c r="VAT68" s="263"/>
      <c r="VAU68" s="263"/>
      <c r="VAV68" s="263"/>
      <c r="VAW68" s="263"/>
      <c r="VAX68" s="263"/>
      <c r="VAY68" s="263"/>
      <c r="VAZ68" s="263"/>
      <c r="VBA68" s="263"/>
      <c r="VBB68" s="263"/>
      <c r="VBC68" s="263"/>
      <c r="VBD68" s="263"/>
      <c r="VBE68" s="263"/>
      <c r="VBF68" s="263"/>
      <c r="VBG68" s="263"/>
      <c r="VBH68" s="263"/>
      <c r="VBI68" s="263"/>
      <c r="VBJ68" s="263"/>
      <c r="VBK68" s="263"/>
      <c r="VBL68" s="263"/>
      <c r="VBM68" s="263"/>
      <c r="VBN68" s="263"/>
      <c r="VBO68" s="263"/>
      <c r="VBP68" s="263"/>
      <c r="VBQ68" s="263"/>
      <c r="VBR68" s="263"/>
      <c r="VBS68" s="263"/>
      <c r="VBT68" s="263"/>
      <c r="VBU68" s="263"/>
      <c r="VBV68" s="263"/>
      <c r="VBW68" s="263"/>
      <c r="VBX68" s="263"/>
      <c r="VBY68" s="263"/>
      <c r="VBZ68" s="263"/>
      <c r="VCA68" s="263"/>
      <c r="VCB68" s="263"/>
      <c r="VCC68" s="263"/>
      <c r="VCD68" s="263"/>
      <c r="VCE68" s="263"/>
      <c r="VCF68" s="263"/>
      <c r="VCG68" s="263"/>
      <c r="VCH68" s="263"/>
      <c r="VCI68" s="263"/>
      <c r="VCJ68" s="263"/>
      <c r="VCK68" s="263"/>
      <c r="VCL68" s="263"/>
      <c r="VCM68" s="263"/>
      <c r="VCN68" s="263"/>
      <c r="VCO68" s="263"/>
      <c r="VCP68" s="263"/>
      <c r="VCQ68" s="263"/>
      <c r="VCR68" s="263"/>
      <c r="VCS68" s="263"/>
      <c r="VCT68" s="263"/>
      <c r="VCU68" s="263"/>
      <c r="VCV68" s="263"/>
      <c r="VCW68" s="263"/>
      <c r="VCX68" s="263"/>
      <c r="VCY68" s="263"/>
      <c r="VCZ68" s="263"/>
      <c r="VDA68" s="263"/>
      <c r="VDB68" s="263"/>
      <c r="VDC68" s="263"/>
      <c r="VDD68" s="263"/>
      <c r="VDE68" s="263"/>
      <c r="VDF68" s="263"/>
      <c r="VDG68" s="263"/>
      <c r="VDH68" s="263"/>
      <c r="VDI68" s="263"/>
      <c r="VDJ68" s="263"/>
      <c r="VDK68" s="263"/>
      <c r="VDL68" s="263"/>
      <c r="VDM68" s="263"/>
      <c r="VDN68" s="263"/>
      <c r="VDO68" s="263"/>
      <c r="VDP68" s="263"/>
      <c r="VDQ68" s="263"/>
      <c r="VDR68" s="263"/>
      <c r="VDS68" s="263"/>
      <c r="VDT68" s="263"/>
      <c r="VDU68" s="263"/>
      <c r="VDV68" s="263"/>
      <c r="VDW68" s="263"/>
      <c r="VDX68" s="263"/>
      <c r="VDY68" s="263"/>
      <c r="VDZ68" s="263"/>
      <c r="VEA68" s="263"/>
      <c r="VEB68" s="263"/>
      <c r="VEC68" s="263"/>
      <c r="VED68" s="263"/>
      <c r="VEE68" s="263"/>
      <c r="VEF68" s="263"/>
      <c r="VEG68" s="263"/>
      <c r="VEH68" s="263"/>
      <c r="VEI68" s="263"/>
      <c r="VEJ68" s="263"/>
      <c r="VEK68" s="263"/>
      <c r="VEL68" s="263"/>
      <c r="VEM68" s="263"/>
      <c r="VEN68" s="263"/>
      <c r="VEO68" s="263"/>
      <c r="VEP68" s="263"/>
      <c r="VEQ68" s="263"/>
      <c r="VER68" s="263"/>
      <c r="VES68" s="263"/>
      <c r="VET68" s="263"/>
      <c r="VEU68" s="263"/>
      <c r="VEV68" s="263"/>
      <c r="VEW68" s="263"/>
      <c r="VEX68" s="263"/>
      <c r="VEY68" s="263"/>
      <c r="VEZ68" s="263"/>
      <c r="VFA68" s="263"/>
      <c r="VFB68" s="263"/>
      <c r="VFC68" s="263"/>
      <c r="VFD68" s="263"/>
      <c r="VFE68" s="263"/>
      <c r="VFF68" s="263"/>
      <c r="VFG68" s="263"/>
      <c r="VFH68" s="263"/>
      <c r="VFI68" s="263"/>
      <c r="VFJ68" s="263"/>
      <c r="VFK68" s="263"/>
      <c r="VFL68" s="263"/>
      <c r="VFM68" s="263"/>
      <c r="VFN68" s="263"/>
      <c r="VFO68" s="263"/>
      <c r="VFP68" s="263"/>
      <c r="VFQ68" s="263"/>
      <c r="VFR68" s="263"/>
      <c r="VFS68" s="263"/>
      <c r="VFT68" s="263"/>
      <c r="VFU68" s="263"/>
      <c r="VFV68" s="263"/>
      <c r="VFW68" s="263"/>
      <c r="VFX68" s="263"/>
      <c r="VFY68" s="263"/>
      <c r="VFZ68" s="263"/>
      <c r="VGA68" s="263"/>
      <c r="VGB68" s="263"/>
      <c r="VGC68" s="263"/>
      <c r="VGD68" s="263"/>
      <c r="VGE68" s="263"/>
      <c r="VGF68" s="263"/>
      <c r="VGG68" s="263"/>
      <c r="VGH68" s="263"/>
      <c r="VGI68" s="263"/>
      <c r="VGJ68" s="263"/>
      <c r="VGK68" s="263"/>
      <c r="VGL68" s="263"/>
      <c r="VGM68" s="263"/>
      <c r="VGN68" s="263"/>
      <c r="VGO68" s="263"/>
      <c r="VGP68" s="263"/>
      <c r="VGQ68" s="263"/>
      <c r="VGR68" s="263"/>
      <c r="VGS68" s="263"/>
      <c r="VGT68" s="263"/>
      <c r="VGU68" s="263"/>
      <c r="VGV68" s="263"/>
      <c r="VGW68" s="263"/>
      <c r="VGX68" s="263"/>
      <c r="VGY68" s="263"/>
      <c r="VGZ68" s="263"/>
      <c r="VHA68" s="263"/>
      <c r="VHB68" s="263"/>
      <c r="VHC68" s="263"/>
      <c r="VHD68" s="263"/>
      <c r="VHE68" s="263"/>
      <c r="VHF68" s="263"/>
      <c r="VHG68" s="263"/>
      <c r="VHH68" s="263"/>
      <c r="VHI68" s="263"/>
      <c r="VHJ68" s="263"/>
      <c r="VHK68" s="263"/>
      <c r="VHL68" s="263"/>
      <c r="VHM68" s="263"/>
      <c r="VHN68" s="263"/>
      <c r="VHO68" s="263"/>
      <c r="VHP68" s="263"/>
      <c r="VHQ68" s="263"/>
      <c r="VHR68" s="263"/>
      <c r="VHS68" s="263"/>
      <c r="VHT68" s="263"/>
      <c r="VHU68" s="263"/>
      <c r="VHV68" s="263"/>
      <c r="VHW68" s="263"/>
      <c r="VHX68" s="263"/>
      <c r="VHY68" s="263"/>
      <c r="VHZ68" s="263"/>
      <c r="VIA68" s="263"/>
      <c r="VIB68" s="263"/>
      <c r="VIC68" s="263"/>
      <c r="VID68" s="263"/>
      <c r="VIE68" s="263"/>
      <c r="VIF68" s="263"/>
      <c r="VIG68" s="263"/>
      <c r="VIH68" s="263"/>
      <c r="VII68" s="263"/>
      <c r="VIJ68" s="263"/>
      <c r="VIK68" s="263"/>
      <c r="VIL68" s="263"/>
      <c r="VIM68" s="263"/>
      <c r="VIN68" s="263"/>
      <c r="VIO68" s="263"/>
      <c r="VIP68" s="263"/>
      <c r="VIQ68" s="263"/>
      <c r="VIR68" s="263"/>
      <c r="VIS68" s="263"/>
      <c r="VIT68" s="263"/>
      <c r="VIU68" s="263"/>
      <c r="VIV68" s="263"/>
      <c r="VIW68" s="263"/>
      <c r="VIX68" s="263"/>
      <c r="VIY68" s="263"/>
      <c r="VIZ68" s="263"/>
      <c r="VJA68" s="263"/>
      <c r="VJB68" s="263"/>
      <c r="VJC68" s="263"/>
      <c r="VJD68" s="263"/>
      <c r="VJE68" s="263"/>
      <c r="VJF68" s="263"/>
      <c r="VJG68" s="263"/>
      <c r="VJH68" s="263"/>
      <c r="VJI68" s="263"/>
      <c r="VJJ68" s="263"/>
      <c r="VJK68" s="263"/>
      <c r="VJL68" s="263"/>
      <c r="VJM68" s="263"/>
      <c r="VJN68" s="263"/>
      <c r="VJO68" s="263"/>
      <c r="VJP68" s="263"/>
      <c r="VJQ68" s="263"/>
      <c r="VJR68" s="263"/>
      <c r="VJS68" s="263"/>
      <c r="VJT68" s="263"/>
      <c r="VJU68" s="263"/>
      <c r="VJV68" s="263"/>
      <c r="VJW68" s="263"/>
      <c r="VJX68" s="263"/>
      <c r="VJY68" s="263"/>
      <c r="VJZ68" s="263"/>
      <c r="VKA68" s="263"/>
      <c r="VKB68" s="263"/>
      <c r="VKC68" s="263"/>
      <c r="VKD68" s="263"/>
      <c r="VKE68" s="263"/>
      <c r="VKF68" s="263"/>
      <c r="VKG68" s="263"/>
      <c r="VKH68" s="263"/>
      <c r="VKI68" s="263"/>
      <c r="VKJ68" s="263"/>
      <c r="VKK68" s="263"/>
      <c r="VKL68" s="263"/>
      <c r="VKM68" s="263"/>
      <c r="VKN68" s="263"/>
      <c r="VKO68" s="263"/>
      <c r="VKP68" s="263"/>
      <c r="VKQ68" s="263"/>
      <c r="VKR68" s="263"/>
      <c r="VKS68" s="263"/>
      <c r="VKT68" s="263"/>
      <c r="VKU68" s="263"/>
      <c r="VKV68" s="263"/>
      <c r="VKW68" s="263"/>
      <c r="VKX68" s="263"/>
      <c r="VKY68" s="263"/>
      <c r="VKZ68" s="263"/>
      <c r="VLA68" s="263"/>
      <c r="VLB68" s="263"/>
      <c r="VLC68" s="263"/>
      <c r="VLD68" s="263"/>
      <c r="VLE68" s="263"/>
      <c r="VLF68" s="263"/>
      <c r="VLG68" s="263"/>
      <c r="VLH68" s="263"/>
      <c r="VLI68" s="263"/>
      <c r="VLJ68" s="263"/>
      <c r="VLK68" s="263"/>
      <c r="VLL68" s="263"/>
      <c r="VLM68" s="263"/>
      <c r="VLN68" s="263"/>
      <c r="VLO68" s="263"/>
      <c r="VLP68" s="263"/>
      <c r="VLQ68" s="263"/>
      <c r="VLR68" s="263"/>
      <c r="VLS68" s="263"/>
      <c r="VLT68" s="263"/>
      <c r="VLU68" s="263"/>
      <c r="VLV68" s="263"/>
      <c r="VLW68" s="263"/>
      <c r="VLX68" s="263"/>
      <c r="VLY68" s="263"/>
      <c r="VLZ68" s="263"/>
      <c r="VMA68" s="263"/>
      <c r="VMB68" s="263"/>
      <c r="VMC68" s="263"/>
      <c r="VMD68" s="263"/>
      <c r="VME68" s="263"/>
      <c r="VMF68" s="263"/>
      <c r="VMG68" s="263"/>
      <c r="VMH68" s="263"/>
      <c r="VMI68" s="263"/>
      <c r="VMJ68" s="263"/>
      <c r="VMK68" s="263"/>
      <c r="VML68" s="263"/>
      <c r="VMM68" s="263"/>
      <c r="VMN68" s="263"/>
      <c r="VMO68" s="263"/>
      <c r="VMP68" s="263"/>
      <c r="VMQ68" s="263"/>
      <c r="VMR68" s="263"/>
      <c r="VMS68" s="263"/>
      <c r="VMT68" s="263"/>
      <c r="VMU68" s="263"/>
      <c r="VMV68" s="263"/>
      <c r="VMW68" s="263"/>
      <c r="VMX68" s="263"/>
      <c r="VMY68" s="263"/>
      <c r="VMZ68" s="263"/>
      <c r="VNA68" s="263"/>
      <c r="VNB68" s="263"/>
      <c r="VNC68" s="263"/>
      <c r="VND68" s="263"/>
      <c r="VNE68" s="263"/>
      <c r="VNF68" s="263"/>
      <c r="VNG68" s="263"/>
      <c r="VNH68" s="263"/>
      <c r="VNI68" s="263"/>
      <c r="VNJ68" s="263"/>
      <c r="VNK68" s="263"/>
      <c r="VNL68" s="263"/>
      <c r="VNM68" s="263"/>
      <c r="VNN68" s="263"/>
      <c r="VNO68" s="263"/>
      <c r="VNP68" s="263"/>
      <c r="VNQ68" s="263"/>
      <c r="VNR68" s="263"/>
      <c r="VNS68" s="263"/>
      <c r="VNT68" s="263"/>
      <c r="VNU68" s="263"/>
      <c r="VNV68" s="263"/>
      <c r="VNW68" s="263"/>
      <c r="VNX68" s="263"/>
      <c r="VNY68" s="263"/>
      <c r="VNZ68" s="263"/>
      <c r="VOA68" s="263"/>
      <c r="VOB68" s="263"/>
      <c r="VOC68" s="263"/>
      <c r="VOD68" s="263"/>
      <c r="VOE68" s="263"/>
      <c r="VOF68" s="263"/>
      <c r="VOG68" s="263"/>
      <c r="VOH68" s="263"/>
      <c r="VOI68" s="263"/>
      <c r="VOJ68" s="263"/>
      <c r="VOK68" s="263"/>
      <c r="VOL68" s="263"/>
      <c r="VOM68" s="263"/>
      <c r="VON68" s="263"/>
      <c r="VOO68" s="263"/>
      <c r="VOP68" s="263"/>
      <c r="VOQ68" s="263"/>
      <c r="VOR68" s="263"/>
      <c r="VOS68" s="263"/>
      <c r="VOT68" s="263"/>
      <c r="VOU68" s="263"/>
      <c r="VOV68" s="263"/>
      <c r="VOW68" s="263"/>
      <c r="VOX68" s="263"/>
      <c r="VOY68" s="263"/>
      <c r="VOZ68" s="263"/>
      <c r="VPA68" s="263"/>
      <c r="VPB68" s="263"/>
      <c r="VPC68" s="263"/>
      <c r="VPD68" s="263"/>
      <c r="VPE68" s="263"/>
      <c r="VPF68" s="263"/>
      <c r="VPG68" s="263"/>
      <c r="VPH68" s="263"/>
      <c r="VPI68" s="263"/>
      <c r="VPJ68" s="263"/>
      <c r="VPK68" s="263"/>
      <c r="VPL68" s="263"/>
      <c r="VPM68" s="263"/>
      <c r="VPN68" s="263"/>
      <c r="VPO68" s="263"/>
      <c r="VPP68" s="263"/>
      <c r="VPQ68" s="263"/>
      <c r="VPR68" s="263"/>
      <c r="VPS68" s="263"/>
      <c r="VPT68" s="263"/>
      <c r="VPU68" s="263"/>
      <c r="VPV68" s="263"/>
      <c r="VPW68" s="263"/>
      <c r="VPX68" s="263"/>
      <c r="VPY68" s="263"/>
      <c r="VPZ68" s="263"/>
      <c r="VQA68" s="263"/>
      <c r="VQB68" s="263"/>
      <c r="VQC68" s="263"/>
      <c r="VQD68" s="263"/>
      <c r="VQE68" s="263"/>
      <c r="VQF68" s="263"/>
      <c r="VQG68" s="263"/>
      <c r="VQH68" s="263"/>
      <c r="VQI68" s="263"/>
      <c r="VQJ68" s="263"/>
      <c r="VQK68" s="263"/>
      <c r="VQL68" s="263"/>
      <c r="VQM68" s="263"/>
      <c r="VQN68" s="263"/>
      <c r="VQO68" s="263"/>
      <c r="VQP68" s="263"/>
      <c r="VQQ68" s="263"/>
      <c r="VQR68" s="263"/>
      <c r="VQS68" s="263"/>
      <c r="VQT68" s="263"/>
      <c r="VQU68" s="263"/>
      <c r="VQV68" s="263"/>
      <c r="VQW68" s="263"/>
      <c r="VQX68" s="263"/>
      <c r="VQY68" s="263"/>
      <c r="VQZ68" s="263"/>
      <c r="VRA68" s="263"/>
      <c r="VRB68" s="263"/>
      <c r="VRC68" s="263"/>
      <c r="VRD68" s="263"/>
      <c r="VRE68" s="263"/>
      <c r="VRF68" s="263"/>
      <c r="VRG68" s="263"/>
      <c r="VRH68" s="263"/>
      <c r="VRI68" s="263"/>
      <c r="VRJ68" s="263"/>
      <c r="VRK68" s="263"/>
      <c r="VRL68" s="263"/>
      <c r="VRM68" s="263"/>
      <c r="VRN68" s="263"/>
      <c r="VRO68" s="263"/>
      <c r="VRP68" s="263"/>
      <c r="VRQ68" s="263"/>
      <c r="VRR68" s="263"/>
      <c r="VRS68" s="263"/>
      <c r="VRT68" s="263"/>
      <c r="VRU68" s="263"/>
      <c r="VRV68" s="263"/>
      <c r="VRW68" s="263"/>
      <c r="VRX68" s="263"/>
      <c r="VRY68" s="263"/>
      <c r="VRZ68" s="263"/>
      <c r="VSA68" s="263"/>
      <c r="VSB68" s="263"/>
      <c r="VSC68" s="263"/>
      <c r="VSD68" s="263"/>
      <c r="VSE68" s="263"/>
      <c r="VSF68" s="263"/>
      <c r="VSG68" s="263"/>
      <c r="VSH68" s="263"/>
      <c r="VSI68" s="263"/>
      <c r="VSJ68" s="263"/>
      <c r="VSK68" s="263"/>
      <c r="VSL68" s="263"/>
      <c r="VSM68" s="263"/>
      <c r="VSN68" s="263"/>
      <c r="VSO68" s="263"/>
      <c r="VSP68" s="263"/>
      <c r="VSQ68" s="263"/>
      <c r="VSR68" s="263"/>
      <c r="VSS68" s="263"/>
      <c r="VST68" s="263"/>
      <c r="VSU68" s="263"/>
      <c r="VSV68" s="263"/>
      <c r="VSW68" s="263"/>
      <c r="VSX68" s="263"/>
      <c r="VSY68" s="263"/>
      <c r="VSZ68" s="263"/>
      <c r="VTA68" s="263"/>
      <c r="VTB68" s="263"/>
      <c r="VTC68" s="263"/>
      <c r="VTD68" s="263"/>
      <c r="VTE68" s="263"/>
      <c r="VTF68" s="263"/>
      <c r="VTG68" s="263"/>
      <c r="VTH68" s="263"/>
      <c r="VTI68" s="263"/>
      <c r="VTJ68" s="263"/>
      <c r="VTK68" s="263"/>
      <c r="VTL68" s="263"/>
      <c r="VTM68" s="263"/>
      <c r="VTN68" s="263"/>
      <c r="VTO68" s="263"/>
      <c r="VTP68" s="263"/>
      <c r="VTQ68" s="263"/>
      <c r="VTR68" s="263"/>
      <c r="VTS68" s="263"/>
      <c r="VTT68" s="263"/>
      <c r="VTU68" s="263"/>
      <c r="VTV68" s="263"/>
      <c r="VTW68" s="263"/>
      <c r="VTX68" s="263"/>
      <c r="VTY68" s="263"/>
      <c r="VTZ68" s="263"/>
      <c r="VUA68" s="263"/>
      <c r="VUB68" s="263"/>
      <c r="VUC68" s="263"/>
      <c r="VUD68" s="263"/>
      <c r="VUE68" s="263"/>
      <c r="VUF68" s="263"/>
      <c r="VUG68" s="263"/>
      <c r="VUH68" s="263"/>
      <c r="VUI68" s="263"/>
      <c r="VUJ68" s="263"/>
      <c r="VUK68" s="263"/>
      <c r="VUL68" s="263"/>
      <c r="VUM68" s="263"/>
      <c r="VUN68" s="263"/>
      <c r="VUO68" s="263"/>
      <c r="VUP68" s="263"/>
      <c r="VUQ68" s="263"/>
      <c r="VUR68" s="263"/>
      <c r="VUS68" s="263"/>
      <c r="VUT68" s="263"/>
      <c r="VUU68" s="263"/>
      <c r="VUV68" s="263"/>
      <c r="VUW68" s="263"/>
      <c r="VUX68" s="263"/>
      <c r="VUY68" s="263"/>
      <c r="VUZ68" s="263"/>
      <c r="VVA68" s="263"/>
      <c r="VVB68" s="263"/>
      <c r="VVC68" s="263"/>
      <c r="VVD68" s="263"/>
      <c r="VVE68" s="263"/>
      <c r="VVF68" s="263"/>
      <c r="VVG68" s="263"/>
      <c r="VVH68" s="263"/>
      <c r="VVI68" s="263"/>
      <c r="VVJ68" s="263"/>
      <c r="VVK68" s="263"/>
      <c r="VVL68" s="263"/>
      <c r="VVM68" s="263"/>
      <c r="VVN68" s="263"/>
      <c r="VVO68" s="263"/>
      <c r="VVP68" s="263"/>
      <c r="VVQ68" s="263"/>
      <c r="VVR68" s="263"/>
      <c r="VVS68" s="263"/>
      <c r="VVT68" s="263"/>
      <c r="VVU68" s="263"/>
      <c r="VVV68" s="263"/>
      <c r="VVW68" s="263"/>
      <c r="VVX68" s="263"/>
      <c r="VVY68" s="263"/>
      <c r="VVZ68" s="263"/>
      <c r="VWA68" s="263"/>
      <c r="VWB68" s="263"/>
      <c r="VWC68" s="263"/>
      <c r="VWD68" s="263"/>
      <c r="VWE68" s="263"/>
      <c r="VWF68" s="263"/>
      <c r="VWG68" s="263"/>
      <c r="VWH68" s="263"/>
      <c r="VWI68" s="263"/>
      <c r="VWJ68" s="263"/>
      <c r="VWK68" s="263"/>
      <c r="VWL68" s="263"/>
      <c r="VWM68" s="263"/>
      <c r="VWN68" s="263"/>
      <c r="VWO68" s="263"/>
      <c r="VWP68" s="263"/>
      <c r="VWQ68" s="263"/>
      <c r="VWR68" s="263"/>
      <c r="VWS68" s="263"/>
      <c r="VWT68" s="263"/>
      <c r="VWU68" s="263"/>
      <c r="VWV68" s="263"/>
      <c r="VWW68" s="263"/>
      <c r="VWX68" s="263"/>
      <c r="VWY68" s="263"/>
      <c r="VWZ68" s="263"/>
      <c r="VXA68" s="263"/>
      <c r="VXB68" s="263"/>
      <c r="VXC68" s="263"/>
      <c r="VXD68" s="263"/>
      <c r="VXE68" s="263"/>
      <c r="VXF68" s="263"/>
      <c r="VXG68" s="263"/>
      <c r="VXH68" s="263"/>
      <c r="VXI68" s="263"/>
      <c r="VXJ68" s="263"/>
      <c r="VXK68" s="263"/>
      <c r="VXL68" s="263"/>
      <c r="VXM68" s="263"/>
      <c r="VXN68" s="263"/>
      <c r="VXO68" s="263"/>
      <c r="VXP68" s="263"/>
      <c r="VXQ68" s="263"/>
      <c r="VXR68" s="263"/>
      <c r="VXS68" s="263"/>
      <c r="VXT68" s="263"/>
      <c r="VXU68" s="263"/>
      <c r="VXV68" s="263"/>
      <c r="VXW68" s="263"/>
      <c r="VXX68" s="263"/>
      <c r="VXY68" s="263"/>
      <c r="VXZ68" s="263"/>
      <c r="VYA68" s="263"/>
      <c r="VYB68" s="263"/>
      <c r="VYC68" s="263"/>
      <c r="VYD68" s="263"/>
      <c r="VYE68" s="263"/>
      <c r="VYF68" s="263"/>
      <c r="VYG68" s="263"/>
      <c r="VYH68" s="263"/>
      <c r="VYI68" s="263"/>
      <c r="VYJ68" s="263"/>
      <c r="VYK68" s="263"/>
      <c r="VYL68" s="263"/>
      <c r="VYM68" s="263"/>
      <c r="VYN68" s="263"/>
      <c r="VYO68" s="263"/>
      <c r="VYP68" s="263"/>
      <c r="VYQ68" s="263"/>
      <c r="VYR68" s="263"/>
      <c r="VYS68" s="263"/>
      <c r="VYT68" s="263"/>
      <c r="VYU68" s="263"/>
      <c r="VYV68" s="263"/>
      <c r="VYW68" s="263"/>
      <c r="VYX68" s="263"/>
      <c r="VYY68" s="263"/>
      <c r="VYZ68" s="263"/>
      <c r="VZA68" s="263"/>
      <c r="VZB68" s="263"/>
      <c r="VZC68" s="263"/>
      <c r="VZD68" s="263"/>
      <c r="VZE68" s="263"/>
      <c r="VZF68" s="263"/>
      <c r="VZG68" s="263"/>
      <c r="VZH68" s="263"/>
      <c r="VZI68" s="263"/>
      <c r="VZJ68" s="263"/>
      <c r="VZK68" s="263"/>
      <c r="VZL68" s="263"/>
      <c r="VZM68" s="263"/>
      <c r="VZN68" s="263"/>
      <c r="VZO68" s="263"/>
      <c r="VZP68" s="263"/>
      <c r="VZQ68" s="263"/>
      <c r="VZR68" s="263"/>
      <c r="VZS68" s="263"/>
      <c r="VZT68" s="263"/>
      <c r="VZU68" s="263"/>
      <c r="VZV68" s="263"/>
      <c r="VZW68" s="263"/>
      <c r="VZX68" s="263"/>
      <c r="VZY68" s="263"/>
      <c r="VZZ68" s="263"/>
      <c r="WAA68" s="263"/>
      <c r="WAB68" s="263"/>
      <c r="WAC68" s="263"/>
      <c r="WAD68" s="263"/>
      <c r="WAE68" s="263"/>
      <c r="WAF68" s="263"/>
      <c r="WAG68" s="263"/>
      <c r="WAH68" s="263"/>
      <c r="WAI68" s="263"/>
      <c r="WAJ68" s="263"/>
      <c r="WAK68" s="263"/>
      <c r="WAL68" s="263"/>
      <c r="WAM68" s="263"/>
      <c r="WAN68" s="263"/>
      <c r="WAO68" s="263"/>
      <c r="WAP68" s="263"/>
      <c r="WAQ68" s="263"/>
      <c r="WAR68" s="263"/>
      <c r="WAS68" s="263"/>
      <c r="WAT68" s="263"/>
      <c r="WAU68" s="263"/>
      <c r="WAV68" s="263"/>
      <c r="WAW68" s="263"/>
      <c r="WAX68" s="263"/>
      <c r="WAY68" s="263"/>
      <c r="WAZ68" s="263"/>
      <c r="WBA68" s="263"/>
      <c r="WBB68" s="263"/>
      <c r="WBC68" s="263"/>
      <c r="WBD68" s="263"/>
      <c r="WBE68" s="263"/>
      <c r="WBF68" s="263"/>
      <c r="WBG68" s="263"/>
      <c r="WBH68" s="263"/>
      <c r="WBI68" s="263"/>
      <c r="WBJ68" s="263"/>
      <c r="WBK68" s="263"/>
      <c r="WBL68" s="263"/>
      <c r="WBM68" s="263"/>
      <c r="WBN68" s="263"/>
      <c r="WBO68" s="263"/>
      <c r="WBP68" s="263"/>
      <c r="WBQ68" s="263"/>
      <c r="WBR68" s="263"/>
      <c r="WBS68" s="263"/>
      <c r="WBT68" s="263"/>
      <c r="WBU68" s="263"/>
      <c r="WBV68" s="263"/>
      <c r="WBW68" s="263"/>
      <c r="WBX68" s="263"/>
      <c r="WBY68" s="263"/>
      <c r="WBZ68" s="263"/>
      <c r="WCA68" s="263"/>
      <c r="WCB68" s="263"/>
      <c r="WCC68" s="263"/>
      <c r="WCD68" s="263"/>
      <c r="WCE68" s="263"/>
      <c r="WCF68" s="263"/>
      <c r="WCG68" s="263"/>
      <c r="WCH68" s="263"/>
      <c r="WCI68" s="263"/>
      <c r="WCJ68" s="263"/>
      <c r="WCK68" s="263"/>
      <c r="WCL68" s="263"/>
      <c r="WCM68" s="263"/>
      <c r="WCN68" s="263"/>
      <c r="WCO68" s="263"/>
      <c r="WCP68" s="263"/>
      <c r="WCQ68" s="263"/>
      <c r="WCR68" s="263"/>
      <c r="WCS68" s="263"/>
      <c r="WCT68" s="263"/>
      <c r="WCU68" s="263"/>
      <c r="WCV68" s="263"/>
      <c r="WCW68" s="263"/>
      <c r="WCX68" s="263"/>
      <c r="WCY68" s="263"/>
      <c r="WCZ68" s="263"/>
      <c r="WDA68" s="263"/>
      <c r="WDB68" s="263"/>
      <c r="WDC68" s="263"/>
      <c r="WDD68" s="263"/>
      <c r="WDE68" s="263"/>
      <c r="WDF68" s="263"/>
      <c r="WDG68" s="263"/>
      <c r="WDH68" s="263"/>
      <c r="WDI68" s="263"/>
      <c r="WDJ68" s="263"/>
      <c r="WDK68" s="263"/>
      <c r="WDL68" s="263"/>
      <c r="WDM68" s="263"/>
      <c r="WDN68" s="263"/>
      <c r="WDO68" s="263"/>
      <c r="WDP68" s="263"/>
      <c r="WDQ68" s="263"/>
      <c r="WDR68" s="263"/>
      <c r="WDS68" s="263"/>
      <c r="WDT68" s="263"/>
      <c r="WDU68" s="263"/>
      <c r="WDV68" s="263"/>
      <c r="WDW68" s="263"/>
      <c r="WDX68" s="263"/>
      <c r="WDY68" s="263"/>
      <c r="WDZ68" s="263"/>
      <c r="WEA68" s="263"/>
      <c r="WEB68" s="263"/>
      <c r="WEC68" s="263"/>
      <c r="WED68" s="263"/>
      <c r="WEE68" s="263"/>
      <c r="WEF68" s="263"/>
      <c r="WEG68" s="263"/>
      <c r="WEH68" s="263"/>
      <c r="WEI68" s="263"/>
      <c r="WEJ68" s="263"/>
      <c r="WEK68" s="263"/>
      <c r="WEL68" s="263"/>
      <c r="WEM68" s="263"/>
      <c r="WEN68" s="263"/>
      <c r="WEO68" s="263"/>
      <c r="WEP68" s="263"/>
      <c r="WEQ68" s="263"/>
      <c r="WER68" s="263"/>
      <c r="WES68" s="263"/>
      <c r="WET68" s="263"/>
      <c r="WEU68" s="263"/>
      <c r="WEV68" s="263"/>
      <c r="WEW68" s="263"/>
      <c r="WEX68" s="263"/>
      <c r="WEY68" s="263"/>
      <c r="WEZ68" s="263"/>
      <c r="WFA68" s="263"/>
      <c r="WFB68" s="263"/>
      <c r="WFC68" s="263"/>
      <c r="WFD68" s="263"/>
      <c r="WFE68" s="263"/>
      <c r="WFF68" s="263"/>
      <c r="WFG68" s="263"/>
      <c r="WFH68" s="263"/>
      <c r="WFI68" s="263"/>
      <c r="WFJ68" s="263"/>
      <c r="WFK68" s="263"/>
      <c r="WFL68" s="263"/>
      <c r="WFM68" s="263"/>
      <c r="WFN68" s="263"/>
      <c r="WFO68" s="263"/>
      <c r="WFP68" s="263"/>
      <c r="WFQ68" s="263"/>
      <c r="WFR68" s="263"/>
      <c r="WFS68" s="263"/>
      <c r="WFT68" s="263"/>
      <c r="WFU68" s="263"/>
      <c r="WFV68" s="263"/>
      <c r="WFW68" s="263"/>
      <c r="WFX68" s="263"/>
      <c r="WFY68" s="263"/>
      <c r="WFZ68" s="263"/>
      <c r="WGA68" s="263"/>
      <c r="WGB68" s="263"/>
      <c r="WGC68" s="263"/>
      <c r="WGD68" s="263"/>
      <c r="WGE68" s="263"/>
      <c r="WGF68" s="263"/>
      <c r="WGG68" s="263"/>
      <c r="WGH68" s="263"/>
      <c r="WGI68" s="263"/>
      <c r="WGJ68" s="263"/>
      <c r="WGK68" s="263"/>
      <c r="WGL68" s="263"/>
      <c r="WGM68" s="263"/>
      <c r="WGN68" s="263"/>
      <c r="WGO68" s="263"/>
      <c r="WGP68" s="263"/>
      <c r="WGQ68" s="263"/>
      <c r="WGR68" s="263"/>
      <c r="WGS68" s="263"/>
      <c r="WGT68" s="263"/>
      <c r="WGU68" s="263"/>
      <c r="WGV68" s="263"/>
      <c r="WGW68" s="263"/>
      <c r="WGX68" s="263"/>
      <c r="WGY68" s="263"/>
      <c r="WGZ68" s="263"/>
      <c r="WHA68" s="263"/>
      <c r="WHB68" s="263"/>
      <c r="WHC68" s="263"/>
      <c r="WHD68" s="263"/>
      <c r="WHE68" s="263"/>
      <c r="WHF68" s="263"/>
      <c r="WHG68" s="263"/>
      <c r="WHH68" s="263"/>
      <c r="WHI68" s="263"/>
      <c r="WHJ68" s="263"/>
      <c r="WHK68" s="263"/>
      <c r="WHL68" s="263"/>
      <c r="WHM68" s="263"/>
      <c r="WHN68" s="263"/>
      <c r="WHO68" s="263"/>
      <c r="WHP68" s="263"/>
      <c r="WHQ68" s="263"/>
      <c r="WHR68" s="263"/>
      <c r="WHS68" s="263"/>
      <c r="WHT68" s="263"/>
      <c r="WHU68" s="263"/>
      <c r="WHV68" s="263"/>
      <c r="WHW68" s="263"/>
      <c r="WHX68" s="263"/>
      <c r="WHY68" s="263"/>
      <c r="WHZ68" s="263"/>
      <c r="WIA68" s="263"/>
      <c r="WIB68" s="263"/>
      <c r="WIC68" s="263"/>
      <c r="WID68" s="263"/>
      <c r="WIE68" s="263"/>
      <c r="WIF68" s="263"/>
      <c r="WIG68" s="263"/>
      <c r="WIH68" s="263"/>
      <c r="WII68" s="263"/>
      <c r="WIJ68" s="263"/>
      <c r="WIK68" s="263"/>
      <c r="WIL68" s="263"/>
      <c r="WIM68" s="263"/>
      <c r="WIN68" s="263"/>
      <c r="WIO68" s="263"/>
      <c r="WIP68" s="263"/>
      <c r="WIQ68" s="263"/>
      <c r="WIR68" s="263"/>
      <c r="WIS68" s="263"/>
      <c r="WIT68" s="263"/>
      <c r="WIU68" s="263"/>
      <c r="WIV68" s="263"/>
      <c r="WIW68" s="263"/>
      <c r="WIX68" s="263"/>
      <c r="WIY68" s="263"/>
      <c r="WIZ68" s="263"/>
      <c r="WJA68" s="263"/>
      <c r="WJB68" s="263"/>
      <c r="WJC68" s="263"/>
      <c r="WJD68" s="263"/>
      <c r="WJE68" s="263"/>
      <c r="WJF68" s="263"/>
      <c r="WJG68" s="263"/>
      <c r="WJH68" s="263"/>
      <c r="WJI68" s="263"/>
      <c r="WJJ68" s="263"/>
      <c r="WJK68" s="263"/>
      <c r="WJL68" s="263"/>
      <c r="WJM68" s="263"/>
      <c r="WJN68" s="263"/>
      <c r="WJO68" s="263"/>
      <c r="WJP68" s="263"/>
      <c r="WJQ68" s="263"/>
      <c r="WJR68" s="263"/>
      <c r="WJS68" s="263"/>
      <c r="WJT68" s="263"/>
      <c r="WJU68" s="263"/>
      <c r="WJV68" s="263"/>
      <c r="WJW68" s="263"/>
      <c r="WJX68" s="263"/>
      <c r="WJY68" s="263"/>
      <c r="WJZ68" s="263"/>
      <c r="WKA68" s="263"/>
      <c r="WKB68" s="263"/>
      <c r="WKC68" s="263"/>
      <c r="WKD68" s="263"/>
      <c r="WKE68" s="263"/>
      <c r="WKF68" s="263"/>
      <c r="WKG68" s="263"/>
      <c r="WKH68" s="263"/>
      <c r="WKI68" s="263"/>
      <c r="WKJ68" s="263"/>
      <c r="WKK68" s="263"/>
      <c r="WKL68" s="263"/>
      <c r="WKM68" s="263"/>
      <c r="WKN68" s="263"/>
      <c r="WKO68" s="263"/>
      <c r="WKP68" s="263"/>
      <c r="WKQ68" s="263"/>
      <c r="WKR68" s="263"/>
      <c r="WKS68" s="263"/>
      <c r="WKT68" s="263"/>
      <c r="WKU68" s="263"/>
      <c r="WKV68" s="263"/>
      <c r="WKW68" s="263"/>
      <c r="WKX68" s="263"/>
      <c r="WKY68" s="263"/>
      <c r="WKZ68" s="263"/>
      <c r="WLA68" s="263"/>
      <c r="WLB68" s="263"/>
      <c r="WLC68" s="263"/>
      <c r="WLD68" s="263"/>
      <c r="WLE68" s="263"/>
      <c r="WLF68" s="263"/>
      <c r="WLG68" s="263"/>
      <c r="WLH68" s="263"/>
      <c r="WLI68" s="263"/>
      <c r="WLJ68" s="263"/>
      <c r="WLK68" s="263"/>
      <c r="WLL68" s="263"/>
      <c r="WLM68" s="263"/>
      <c r="WLN68" s="263"/>
      <c r="WLO68" s="263"/>
      <c r="WLP68" s="263"/>
      <c r="WLQ68" s="263"/>
      <c r="WLR68" s="263"/>
      <c r="WLS68" s="263"/>
      <c r="WLT68" s="263"/>
      <c r="WLU68" s="263"/>
      <c r="WLV68" s="263"/>
      <c r="WLW68" s="263"/>
      <c r="WLX68" s="263"/>
      <c r="WLY68" s="263"/>
      <c r="WLZ68" s="263"/>
      <c r="WMA68" s="263"/>
      <c r="WMB68" s="263"/>
      <c r="WMC68" s="263"/>
      <c r="WMD68" s="263"/>
      <c r="WME68" s="263"/>
      <c r="WMF68" s="263"/>
      <c r="WMG68" s="263"/>
      <c r="WMH68" s="263"/>
      <c r="WMI68" s="263"/>
      <c r="WMJ68" s="263"/>
      <c r="WMK68" s="263"/>
      <c r="WML68" s="263"/>
      <c r="WMM68" s="263"/>
      <c r="WMN68" s="263"/>
      <c r="WMO68" s="263"/>
      <c r="WMP68" s="263"/>
      <c r="WMQ68" s="263"/>
      <c r="WMR68" s="263"/>
      <c r="WMS68" s="263"/>
      <c r="WMT68" s="263"/>
      <c r="WMU68" s="263"/>
      <c r="WMV68" s="263"/>
      <c r="WMW68" s="263"/>
      <c r="WMX68" s="263"/>
      <c r="WMY68" s="263"/>
      <c r="WMZ68" s="263"/>
      <c r="WNA68" s="263"/>
      <c r="WNB68" s="263"/>
      <c r="WNC68" s="263"/>
      <c r="WND68" s="263"/>
      <c r="WNE68" s="263"/>
      <c r="WNF68" s="263"/>
      <c r="WNG68" s="263"/>
      <c r="WNH68" s="263"/>
      <c r="WNI68" s="263"/>
      <c r="WNJ68" s="263"/>
      <c r="WNK68" s="263"/>
      <c r="WNL68" s="263"/>
      <c r="WNM68" s="263"/>
      <c r="WNN68" s="263"/>
      <c r="WNO68" s="263"/>
      <c r="WNP68" s="263"/>
      <c r="WNQ68" s="263"/>
      <c r="WNR68" s="263"/>
      <c r="WNS68" s="263"/>
      <c r="WNT68" s="263"/>
      <c r="WNU68" s="263"/>
      <c r="WNV68" s="263"/>
      <c r="WNW68" s="263"/>
      <c r="WNX68" s="263"/>
      <c r="WNY68" s="263"/>
      <c r="WNZ68" s="263"/>
      <c r="WOA68" s="263"/>
      <c r="WOB68" s="263"/>
      <c r="WOC68" s="263"/>
      <c r="WOD68" s="263"/>
      <c r="WOE68" s="263"/>
      <c r="WOF68" s="263"/>
      <c r="WOG68" s="263"/>
      <c r="WOH68" s="263"/>
      <c r="WOI68" s="263"/>
      <c r="WOJ68" s="263"/>
      <c r="WOK68" s="263"/>
      <c r="WOL68" s="263"/>
      <c r="WOM68" s="263"/>
      <c r="WON68" s="263"/>
      <c r="WOO68" s="263"/>
      <c r="WOP68" s="263"/>
      <c r="WOQ68" s="263"/>
      <c r="WOR68" s="263"/>
      <c r="WOS68" s="263"/>
      <c r="WOT68" s="263"/>
      <c r="WOU68" s="263"/>
      <c r="WOV68" s="263"/>
      <c r="WOW68" s="263"/>
      <c r="WOX68" s="263"/>
      <c r="WOY68" s="263"/>
      <c r="WOZ68" s="263"/>
      <c r="WPA68" s="263"/>
      <c r="WPB68" s="263"/>
      <c r="WPC68" s="263"/>
      <c r="WPD68" s="263"/>
      <c r="WPE68" s="263"/>
      <c r="WPF68" s="263"/>
      <c r="WPG68" s="263"/>
      <c r="WPH68" s="263"/>
      <c r="WPI68" s="263"/>
      <c r="WPJ68" s="263"/>
      <c r="WPK68" s="263"/>
      <c r="WPL68" s="263"/>
      <c r="WPM68" s="263"/>
      <c r="WPN68" s="263"/>
      <c r="WPO68" s="263"/>
      <c r="WPP68" s="263"/>
      <c r="WPQ68" s="263"/>
      <c r="WPR68" s="263"/>
      <c r="WPS68" s="263"/>
      <c r="WPT68" s="263"/>
      <c r="WPU68" s="263"/>
      <c r="WPV68" s="263"/>
      <c r="WPW68" s="263"/>
      <c r="WPX68" s="263"/>
      <c r="WPY68" s="263"/>
      <c r="WPZ68" s="263"/>
      <c r="WQA68" s="263"/>
      <c r="WQB68" s="263"/>
      <c r="WQC68" s="263"/>
      <c r="WQD68" s="263"/>
      <c r="WQE68" s="263"/>
      <c r="WQF68" s="263"/>
      <c r="WQG68" s="263"/>
      <c r="WQH68" s="263"/>
      <c r="WQI68" s="263"/>
      <c r="WQJ68" s="263"/>
      <c r="WQK68" s="263"/>
      <c r="WQL68" s="263"/>
      <c r="WQM68" s="263"/>
      <c r="WQN68" s="263"/>
      <c r="WQO68" s="263"/>
      <c r="WQP68" s="263"/>
      <c r="WQQ68" s="263"/>
      <c r="WQR68" s="263"/>
      <c r="WQS68" s="263"/>
      <c r="WQT68" s="263"/>
      <c r="WQU68" s="263"/>
      <c r="WQV68" s="263"/>
      <c r="WQW68" s="263"/>
      <c r="WQX68" s="263"/>
      <c r="WQY68" s="263"/>
      <c r="WQZ68" s="263"/>
      <c r="WRA68" s="263"/>
      <c r="WRB68" s="263"/>
      <c r="WRC68" s="263"/>
      <c r="WRD68" s="263"/>
      <c r="WRE68" s="263"/>
      <c r="WRF68" s="263"/>
      <c r="WRG68" s="263"/>
      <c r="WRH68" s="263"/>
      <c r="WRI68" s="263"/>
      <c r="WRJ68" s="263"/>
      <c r="WRK68" s="263"/>
      <c r="WRL68" s="263"/>
      <c r="WRM68" s="263"/>
      <c r="WRN68" s="263"/>
      <c r="WRO68" s="263"/>
      <c r="WRP68" s="263"/>
      <c r="WRQ68" s="263"/>
      <c r="WRR68" s="263"/>
      <c r="WRS68" s="263"/>
      <c r="WRT68" s="263"/>
      <c r="WRU68" s="263"/>
      <c r="WRV68" s="263"/>
      <c r="WRW68" s="263"/>
      <c r="WRX68" s="263"/>
      <c r="WRY68" s="263"/>
      <c r="WRZ68" s="263"/>
      <c r="WSA68" s="263"/>
      <c r="WSB68" s="263"/>
      <c r="WSC68" s="263"/>
      <c r="WSD68" s="263"/>
      <c r="WSE68" s="263"/>
      <c r="WSF68" s="263"/>
      <c r="WSG68" s="263"/>
      <c r="WSH68" s="263"/>
      <c r="WSI68" s="263"/>
      <c r="WSJ68" s="263"/>
      <c r="WSK68" s="263"/>
      <c r="WSL68" s="263"/>
      <c r="WSM68" s="263"/>
      <c r="WSN68" s="263"/>
      <c r="WSO68" s="263"/>
      <c r="WSP68" s="263"/>
      <c r="WSQ68" s="263"/>
      <c r="WSR68" s="263"/>
      <c r="WSS68" s="263"/>
      <c r="WST68" s="263"/>
      <c r="WSU68" s="263"/>
      <c r="WSV68" s="263"/>
      <c r="WSW68" s="263"/>
      <c r="WSX68" s="263"/>
      <c r="WSY68" s="263"/>
      <c r="WSZ68" s="263"/>
      <c r="WTA68" s="263"/>
      <c r="WTB68" s="263"/>
      <c r="WTC68" s="263"/>
      <c r="WTD68" s="263"/>
      <c r="WTE68" s="263"/>
      <c r="WTF68" s="263"/>
      <c r="WTG68" s="263"/>
      <c r="WTH68" s="263"/>
      <c r="WTI68" s="263"/>
      <c r="WTJ68" s="263"/>
      <c r="WTK68" s="263"/>
      <c r="WTL68" s="263"/>
      <c r="WTM68" s="263"/>
      <c r="WTN68" s="263"/>
      <c r="WTO68" s="263"/>
      <c r="WTP68" s="263"/>
      <c r="WTQ68" s="263"/>
      <c r="WTR68" s="263"/>
      <c r="WTS68" s="263"/>
      <c r="WTT68" s="263"/>
      <c r="WTU68" s="263"/>
      <c r="WTV68" s="263"/>
      <c r="WTW68" s="263"/>
      <c r="WTX68" s="263"/>
      <c r="WTY68" s="263"/>
      <c r="WTZ68" s="263"/>
      <c r="WUA68" s="263"/>
      <c r="WUB68" s="263"/>
      <c r="WUC68" s="263"/>
      <c r="WUD68" s="263"/>
      <c r="WUE68" s="263"/>
      <c r="WUF68" s="263"/>
      <c r="WUG68" s="263"/>
      <c r="WUH68" s="263"/>
      <c r="WUI68" s="263"/>
      <c r="WUJ68" s="263"/>
      <c r="WUK68" s="263"/>
      <c r="WUL68" s="263"/>
      <c r="WUM68" s="263"/>
      <c r="WUN68" s="263"/>
      <c r="WUO68" s="263"/>
      <c r="WUP68" s="263"/>
      <c r="WUQ68" s="263"/>
      <c r="WUR68" s="263"/>
      <c r="WUS68" s="263"/>
      <c r="WUT68" s="263"/>
      <c r="WUU68" s="263"/>
      <c r="WUV68" s="263"/>
      <c r="WUW68" s="263"/>
      <c r="WUX68" s="263"/>
      <c r="WUY68" s="263"/>
      <c r="WUZ68" s="263"/>
      <c r="WVA68" s="263"/>
      <c r="WVB68" s="263"/>
      <c r="WVC68" s="263"/>
      <c r="WVD68" s="263"/>
      <c r="WVE68" s="263"/>
      <c r="WVF68" s="263"/>
      <c r="WVG68" s="263"/>
      <c r="WVH68" s="263"/>
      <c r="WVI68" s="263"/>
      <c r="WVJ68" s="263"/>
      <c r="WVK68" s="263"/>
      <c r="WVL68" s="263"/>
      <c r="WVM68" s="263"/>
      <c r="WVN68" s="263"/>
      <c r="WVO68" s="263"/>
      <c r="WVP68" s="263"/>
      <c r="WVQ68" s="263"/>
      <c r="WVR68" s="263"/>
      <c r="WVS68" s="263"/>
      <c r="WVT68" s="263"/>
      <c r="WVU68" s="263"/>
      <c r="WVV68" s="263"/>
      <c r="WVW68" s="263"/>
      <c r="WVX68" s="263"/>
      <c r="WVY68" s="263"/>
      <c r="WVZ68" s="263"/>
      <c r="WWA68" s="263"/>
      <c r="WWB68" s="263"/>
      <c r="WWC68" s="263"/>
      <c r="WWD68" s="263"/>
      <c r="WWE68" s="263"/>
      <c r="WWF68" s="263"/>
      <c r="WWG68" s="263"/>
      <c r="WWH68" s="263"/>
      <c r="WWI68" s="263"/>
      <c r="WWJ68" s="263"/>
      <c r="WWK68" s="263"/>
      <c r="WWL68" s="263"/>
      <c r="WWM68" s="263"/>
      <c r="WWN68" s="263"/>
      <c r="WWO68" s="263"/>
      <c r="WWP68" s="263"/>
      <c r="WWQ68" s="263"/>
      <c r="WWR68" s="263"/>
      <c r="WWS68" s="263"/>
      <c r="WWT68" s="263"/>
      <c r="WWU68" s="263"/>
      <c r="WWV68" s="263"/>
      <c r="WWW68" s="263"/>
      <c r="WWX68" s="263"/>
      <c r="WWY68" s="263"/>
      <c r="WWZ68" s="263"/>
      <c r="WXA68" s="263"/>
      <c r="WXB68" s="263"/>
      <c r="WXC68" s="263"/>
      <c r="WXD68" s="263"/>
      <c r="WXE68" s="263"/>
      <c r="WXF68" s="263"/>
      <c r="WXG68" s="263"/>
      <c r="WXH68" s="263"/>
      <c r="WXI68" s="263"/>
      <c r="WXJ68" s="263"/>
      <c r="WXK68" s="263"/>
      <c r="WXL68" s="263"/>
      <c r="WXM68" s="263"/>
      <c r="WXN68" s="263"/>
      <c r="WXO68" s="263"/>
      <c r="WXP68" s="263"/>
      <c r="WXQ68" s="263"/>
      <c r="WXR68" s="263"/>
      <c r="WXS68" s="263"/>
      <c r="WXT68" s="263"/>
      <c r="WXU68" s="263"/>
      <c r="WXV68" s="263"/>
      <c r="WXW68" s="263"/>
      <c r="WXX68" s="263"/>
      <c r="WXY68" s="263"/>
      <c r="WXZ68" s="263"/>
      <c r="WYA68" s="263"/>
      <c r="WYB68" s="263"/>
      <c r="WYC68" s="263"/>
      <c r="WYD68" s="263"/>
      <c r="WYE68" s="263"/>
      <c r="WYF68" s="263"/>
      <c r="WYG68" s="263"/>
      <c r="WYH68" s="263"/>
      <c r="WYI68" s="263"/>
      <c r="WYJ68" s="263"/>
      <c r="WYK68" s="263"/>
      <c r="WYL68" s="263"/>
      <c r="WYM68" s="263"/>
      <c r="WYN68" s="263"/>
      <c r="WYO68" s="263"/>
      <c r="WYP68" s="263"/>
      <c r="WYQ68" s="263"/>
      <c r="WYR68" s="263"/>
      <c r="WYS68" s="263"/>
      <c r="WYT68" s="263"/>
      <c r="WYU68" s="263"/>
      <c r="WYV68" s="263"/>
      <c r="WYW68" s="263"/>
      <c r="WYX68" s="263"/>
      <c r="WYY68" s="263"/>
      <c r="WYZ68" s="263"/>
      <c r="WZA68" s="263"/>
      <c r="WZB68" s="263"/>
      <c r="WZC68" s="263"/>
      <c r="WZD68" s="263"/>
      <c r="WZE68" s="263"/>
      <c r="WZF68" s="263"/>
      <c r="WZG68" s="263"/>
      <c r="WZH68" s="263"/>
      <c r="WZI68" s="263"/>
      <c r="WZJ68" s="263"/>
      <c r="WZK68" s="263"/>
      <c r="WZL68" s="263"/>
      <c r="WZM68" s="263"/>
      <c r="WZN68" s="263"/>
      <c r="WZO68" s="263"/>
      <c r="WZP68" s="263"/>
      <c r="WZQ68" s="263"/>
      <c r="WZR68" s="263"/>
      <c r="WZS68" s="263"/>
      <c r="WZT68" s="263"/>
      <c r="WZU68" s="263"/>
      <c r="WZV68" s="263"/>
      <c r="WZW68" s="263"/>
      <c r="WZX68" s="263"/>
      <c r="WZY68" s="263"/>
      <c r="WZZ68" s="263"/>
      <c r="XAA68" s="263"/>
      <c r="XAB68" s="263"/>
      <c r="XAC68" s="263"/>
      <c r="XAD68" s="263"/>
      <c r="XAE68" s="263"/>
      <c r="XAF68" s="263"/>
      <c r="XAG68" s="263"/>
      <c r="XAH68" s="263"/>
      <c r="XAI68" s="263"/>
      <c r="XAJ68" s="263"/>
      <c r="XAK68" s="263"/>
      <c r="XAL68" s="263"/>
      <c r="XAM68" s="263"/>
      <c r="XAN68" s="263"/>
      <c r="XAO68" s="263"/>
      <c r="XAP68" s="263"/>
      <c r="XAQ68" s="263"/>
      <c r="XAR68" s="263"/>
      <c r="XAS68" s="263"/>
      <c r="XAT68" s="263"/>
      <c r="XAU68" s="263"/>
      <c r="XAV68" s="263"/>
      <c r="XAW68" s="263"/>
      <c r="XAX68" s="263"/>
      <c r="XAY68" s="263"/>
      <c r="XAZ68" s="263"/>
      <c r="XBA68" s="263"/>
      <c r="XBB68" s="263"/>
      <c r="XBC68" s="263"/>
      <c r="XBD68" s="263"/>
      <c r="XBE68" s="263"/>
      <c r="XBF68" s="263"/>
      <c r="XBG68" s="263"/>
      <c r="XBH68" s="263"/>
      <c r="XBI68" s="263"/>
      <c r="XBJ68" s="263"/>
      <c r="XBK68" s="263"/>
      <c r="XBL68" s="263"/>
      <c r="XBM68" s="263"/>
      <c r="XBN68" s="263"/>
      <c r="XBO68" s="263"/>
      <c r="XBP68" s="263"/>
      <c r="XBQ68" s="263"/>
      <c r="XBR68" s="263"/>
      <c r="XBS68" s="263"/>
      <c r="XBT68" s="263"/>
      <c r="XBU68" s="263"/>
      <c r="XBV68" s="263"/>
      <c r="XBW68" s="263"/>
      <c r="XBX68" s="263"/>
      <c r="XBY68" s="263"/>
      <c r="XBZ68" s="263"/>
      <c r="XCA68" s="263"/>
      <c r="XCB68" s="263"/>
      <c r="XCC68" s="263"/>
      <c r="XCD68" s="263"/>
      <c r="XCE68" s="263"/>
      <c r="XCF68" s="263"/>
      <c r="XCG68" s="263"/>
      <c r="XCH68" s="263"/>
      <c r="XCI68" s="263"/>
      <c r="XCJ68" s="263"/>
      <c r="XCK68" s="263"/>
      <c r="XCL68" s="263"/>
      <c r="XCM68" s="263"/>
      <c r="XCN68" s="263"/>
      <c r="XCO68" s="263"/>
      <c r="XCP68" s="263"/>
      <c r="XCQ68" s="263"/>
      <c r="XCR68" s="263"/>
      <c r="XCS68" s="263"/>
      <c r="XCT68" s="263"/>
      <c r="XCU68" s="263"/>
      <c r="XCV68" s="263"/>
      <c r="XCW68" s="263"/>
      <c r="XCX68" s="263"/>
      <c r="XCY68" s="263"/>
      <c r="XCZ68" s="263"/>
      <c r="XDA68" s="263"/>
      <c r="XDB68" s="263"/>
      <c r="XDC68" s="263"/>
      <c r="XDD68" s="263"/>
      <c r="XDE68" s="263"/>
      <c r="XDF68" s="263"/>
      <c r="XDG68" s="263"/>
      <c r="XDH68" s="263"/>
      <c r="XDI68" s="263"/>
      <c r="XDJ68" s="263"/>
      <c r="XDK68" s="263"/>
      <c r="XDL68" s="263"/>
      <c r="XDM68" s="263"/>
      <c r="XDN68" s="263"/>
      <c r="XDO68" s="263"/>
      <c r="XDP68" s="263"/>
      <c r="XDQ68" s="263"/>
      <c r="XDR68" s="263"/>
      <c r="XDS68" s="263"/>
      <c r="XDT68" s="263"/>
      <c r="XDU68" s="263"/>
      <c r="XDV68" s="263"/>
      <c r="XDW68" s="263"/>
      <c r="XDX68" s="263"/>
      <c r="XDY68" s="263"/>
      <c r="XDZ68" s="263"/>
      <c r="XEA68" s="263"/>
      <c r="XEB68" s="263"/>
      <c r="XEC68" s="263"/>
      <c r="XED68" s="263"/>
      <c r="XEE68" s="263"/>
      <c r="XEF68" s="263"/>
      <c r="XEG68" s="263"/>
      <c r="XEH68" s="263"/>
      <c r="XEI68" s="263"/>
      <c r="XEJ68" s="263"/>
      <c r="XEK68" s="263"/>
      <c r="XEL68" s="263"/>
      <c r="XEM68" s="263"/>
      <c r="XEN68" s="263"/>
      <c r="XEO68" s="263"/>
      <c r="XEP68" s="263"/>
      <c r="XEQ68" s="263"/>
      <c r="XER68" s="263"/>
      <c r="XES68" s="263"/>
      <c r="XET68" s="263"/>
      <c r="XEU68" s="263"/>
      <c r="XEV68" s="263"/>
      <c r="XEW68" s="263"/>
      <c r="XEX68" s="263"/>
      <c r="XEY68" s="263"/>
      <c r="XEZ68" s="263"/>
      <c r="XFA68" s="263"/>
      <c r="XFB68" s="263"/>
      <c r="XFC68" s="263"/>
      <c r="XFD68" s="263"/>
    </row>
    <row r="69" spans="1:16384" s="266" customFormat="1">
      <c r="A69" s="265">
        <v>67</v>
      </c>
      <c r="B69" s="265" t="s">
        <v>424</v>
      </c>
      <c r="C69" s="263"/>
      <c r="D69" s="75" t="s">
        <v>89</v>
      </c>
      <c r="E69" t="s">
        <v>15</v>
      </c>
      <c r="F69" t="s">
        <v>37</v>
      </c>
      <c r="G69" s="263" t="s">
        <v>469</v>
      </c>
      <c r="H69" t="s">
        <v>7</v>
      </c>
      <c r="I69" s="263"/>
      <c r="J69" s="263"/>
      <c r="K69" s="263"/>
      <c r="L69" s="263"/>
      <c r="M69" s="263"/>
      <c r="N69" s="263"/>
      <c r="O69" s="263"/>
      <c r="P69" s="263"/>
      <c r="Q69" s="263"/>
      <c r="R69" s="263"/>
      <c r="S69" s="263"/>
      <c r="T69" s="263"/>
      <c r="U69" s="263"/>
      <c r="V69" s="263"/>
      <c r="W69" s="263"/>
      <c r="X69" s="263"/>
      <c r="Y69" s="263"/>
      <c r="Z69" s="263"/>
      <c r="AA69" s="263"/>
      <c r="AB69" s="263"/>
      <c r="AC69" s="263"/>
      <c r="AD69" s="263"/>
      <c r="AE69" s="263"/>
      <c r="AF69" s="263"/>
      <c r="AG69" s="263"/>
      <c r="AH69" s="263"/>
      <c r="AI69" s="263"/>
      <c r="AJ69" s="263"/>
      <c r="AK69" s="263"/>
      <c r="AL69" s="263"/>
      <c r="AM69" s="263"/>
      <c r="AN69" s="263"/>
      <c r="AO69" s="263"/>
      <c r="AP69" s="263"/>
      <c r="AQ69" s="263"/>
      <c r="AR69" s="263"/>
      <c r="AS69" s="263"/>
      <c r="AT69" s="263"/>
      <c r="AU69" s="263"/>
      <c r="AV69" s="263"/>
      <c r="AW69" s="263"/>
      <c r="AX69" s="263"/>
      <c r="AY69" s="263"/>
      <c r="AZ69" s="263"/>
      <c r="BA69" s="263"/>
      <c r="BB69" s="263"/>
      <c r="BC69" s="263"/>
      <c r="BD69" s="263"/>
      <c r="BE69" s="263"/>
      <c r="BF69" s="263"/>
      <c r="BG69" s="263"/>
      <c r="BH69" s="263"/>
      <c r="BI69" s="263"/>
      <c r="BJ69" s="263"/>
      <c r="BK69" s="263"/>
      <c r="BL69" s="263"/>
      <c r="BM69" s="263"/>
      <c r="BN69" s="263"/>
      <c r="BO69" s="263"/>
      <c r="BP69" s="263"/>
      <c r="BQ69" s="263"/>
      <c r="BR69" s="263"/>
      <c r="BS69" s="263"/>
      <c r="BT69" s="263"/>
      <c r="BU69" s="263"/>
      <c r="BV69" s="263"/>
      <c r="BW69" s="263"/>
      <c r="BX69" s="263"/>
      <c r="BY69" s="263"/>
      <c r="BZ69" s="263"/>
      <c r="CA69" s="263"/>
      <c r="CB69" s="263"/>
      <c r="CC69" s="263"/>
      <c r="CD69" s="263"/>
      <c r="CE69" s="263"/>
      <c r="CF69" s="263"/>
      <c r="CG69" s="263"/>
      <c r="CH69" s="263"/>
      <c r="CI69" s="263"/>
      <c r="CJ69" s="263"/>
      <c r="CK69" s="263"/>
      <c r="CL69" s="263"/>
      <c r="CM69" s="263"/>
      <c r="CN69" s="263"/>
      <c r="CO69" s="263"/>
      <c r="CP69" s="263"/>
      <c r="CQ69" s="263"/>
      <c r="CR69" s="263"/>
      <c r="CS69" s="263"/>
      <c r="CT69" s="263"/>
      <c r="CU69" s="263"/>
      <c r="CV69" s="263"/>
      <c r="CW69" s="263"/>
      <c r="CX69" s="263"/>
      <c r="CY69" s="263"/>
      <c r="CZ69" s="263"/>
      <c r="DA69" s="263"/>
      <c r="DB69" s="263"/>
      <c r="DC69" s="263"/>
      <c r="DD69" s="263"/>
      <c r="DE69" s="263"/>
      <c r="DF69" s="263"/>
      <c r="DG69" s="263"/>
      <c r="DH69" s="263"/>
      <c r="DI69" s="263"/>
      <c r="DJ69" s="263"/>
      <c r="DK69" s="263"/>
      <c r="DL69" s="263"/>
      <c r="DM69" s="263"/>
      <c r="DN69" s="263"/>
      <c r="DO69" s="263"/>
      <c r="DP69" s="263"/>
      <c r="DQ69" s="263"/>
      <c r="DR69" s="263"/>
      <c r="DS69" s="263"/>
      <c r="DT69" s="263"/>
      <c r="DU69" s="263"/>
      <c r="DV69" s="263"/>
      <c r="DW69" s="263"/>
      <c r="DX69" s="263"/>
      <c r="DY69" s="263"/>
      <c r="DZ69" s="263"/>
      <c r="EA69" s="263"/>
      <c r="EB69" s="263"/>
      <c r="EC69" s="263"/>
      <c r="ED69" s="263"/>
      <c r="EE69" s="263"/>
      <c r="EF69" s="263"/>
      <c r="EG69" s="263"/>
      <c r="EH69" s="263"/>
      <c r="EI69" s="263"/>
      <c r="EJ69" s="263"/>
      <c r="EK69" s="263"/>
      <c r="EL69" s="263"/>
      <c r="EM69" s="263"/>
      <c r="EN69" s="263"/>
      <c r="EO69" s="263"/>
      <c r="EP69" s="263"/>
      <c r="EQ69" s="263"/>
      <c r="ER69" s="263"/>
      <c r="ES69" s="263"/>
      <c r="ET69" s="263"/>
      <c r="EU69" s="263"/>
      <c r="EV69" s="263"/>
      <c r="EW69" s="263"/>
      <c r="EX69" s="263"/>
      <c r="EY69" s="263"/>
      <c r="EZ69" s="263"/>
      <c r="FA69" s="263"/>
      <c r="FB69" s="263"/>
      <c r="FC69" s="263"/>
      <c r="FD69" s="263"/>
      <c r="FE69" s="263"/>
      <c r="FF69" s="263"/>
      <c r="FG69" s="263"/>
      <c r="FH69" s="263"/>
      <c r="FI69" s="263"/>
      <c r="FJ69" s="263"/>
      <c r="FK69" s="263"/>
      <c r="FL69" s="263"/>
      <c r="FM69" s="263"/>
      <c r="FN69" s="263"/>
      <c r="FO69" s="263"/>
      <c r="FP69" s="263"/>
      <c r="FQ69" s="263"/>
      <c r="FR69" s="263"/>
      <c r="FS69" s="263"/>
      <c r="FT69" s="263"/>
      <c r="FU69" s="263"/>
      <c r="FV69" s="263"/>
      <c r="FW69" s="263"/>
      <c r="FX69" s="263"/>
      <c r="FY69" s="263"/>
      <c r="FZ69" s="263"/>
      <c r="GA69" s="263"/>
      <c r="GB69" s="263"/>
      <c r="GC69" s="263"/>
      <c r="GD69" s="263"/>
      <c r="GE69" s="263"/>
      <c r="GF69" s="263"/>
      <c r="GG69" s="263"/>
      <c r="GH69" s="263"/>
      <c r="GI69" s="263"/>
      <c r="GJ69" s="263"/>
      <c r="GK69" s="263"/>
      <c r="GL69" s="263"/>
      <c r="GM69" s="263"/>
      <c r="GN69" s="263"/>
      <c r="GO69" s="263"/>
      <c r="GP69" s="263"/>
      <c r="GQ69" s="263"/>
      <c r="GR69" s="263"/>
      <c r="GS69" s="263"/>
      <c r="GT69" s="263"/>
      <c r="GU69" s="263"/>
      <c r="GV69" s="263"/>
      <c r="GW69" s="263"/>
      <c r="GX69" s="263"/>
      <c r="GY69" s="263"/>
      <c r="GZ69" s="263"/>
      <c r="HA69" s="263"/>
      <c r="HB69" s="263"/>
      <c r="HC69" s="263"/>
      <c r="HD69" s="263"/>
      <c r="HE69" s="263"/>
      <c r="HF69" s="263"/>
      <c r="HG69" s="263"/>
      <c r="HH69" s="263"/>
      <c r="HI69" s="263"/>
      <c r="HJ69" s="263"/>
      <c r="HK69" s="263"/>
      <c r="HL69" s="263"/>
      <c r="HM69" s="263"/>
      <c r="HN69" s="263"/>
      <c r="HO69" s="263"/>
      <c r="HP69" s="263"/>
      <c r="HQ69" s="263"/>
      <c r="HR69" s="263"/>
      <c r="HS69" s="263"/>
      <c r="HT69" s="263"/>
      <c r="HU69" s="263"/>
      <c r="HV69" s="263"/>
      <c r="HW69" s="263"/>
      <c r="HX69" s="263"/>
      <c r="HY69" s="263"/>
      <c r="HZ69" s="263"/>
      <c r="IA69" s="263"/>
      <c r="IB69" s="263"/>
      <c r="IC69" s="263"/>
      <c r="ID69" s="263"/>
      <c r="IE69" s="263"/>
      <c r="IF69" s="263"/>
      <c r="IG69" s="263"/>
      <c r="IH69" s="263"/>
      <c r="II69" s="263"/>
      <c r="IJ69" s="263"/>
      <c r="IK69" s="263"/>
      <c r="IL69" s="263"/>
      <c r="IM69" s="263"/>
      <c r="IN69" s="263"/>
      <c r="IO69" s="263"/>
      <c r="IP69" s="263"/>
      <c r="IQ69" s="263"/>
      <c r="IR69" s="263"/>
      <c r="IS69" s="263"/>
      <c r="IT69" s="263"/>
      <c r="IU69" s="263"/>
      <c r="IV69" s="263"/>
      <c r="IW69" s="263"/>
      <c r="IX69" s="263"/>
      <c r="IY69" s="263"/>
      <c r="IZ69" s="263"/>
      <c r="JA69" s="263"/>
      <c r="JB69" s="263"/>
      <c r="JC69" s="263"/>
      <c r="JD69" s="263"/>
      <c r="JE69" s="263"/>
      <c r="JF69" s="263"/>
      <c r="JG69" s="263"/>
      <c r="JH69" s="263"/>
      <c r="JI69" s="263"/>
      <c r="JJ69" s="263"/>
      <c r="JK69" s="263"/>
      <c r="JL69" s="263"/>
      <c r="JM69" s="263"/>
      <c r="JN69" s="263"/>
      <c r="JO69" s="263"/>
      <c r="JP69" s="263"/>
      <c r="JQ69" s="263"/>
      <c r="JR69" s="263"/>
      <c r="JS69" s="263"/>
      <c r="JT69" s="263"/>
      <c r="JU69" s="263"/>
      <c r="JV69" s="263"/>
      <c r="JW69" s="263"/>
      <c r="JX69" s="263"/>
      <c r="JY69" s="263"/>
      <c r="JZ69" s="263"/>
      <c r="KA69" s="263"/>
      <c r="KB69" s="263"/>
      <c r="KC69" s="263"/>
      <c r="KD69" s="263"/>
      <c r="KE69" s="263"/>
      <c r="KF69" s="263"/>
      <c r="KG69" s="263"/>
      <c r="KH69" s="263"/>
      <c r="KI69" s="263"/>
      <c r="KJ69" s="263"/>
      <c r="KK69" s="263"/>
      <c r="KL69" s="263"/>
      <c r="KM69" s="263"/>
      <c r="KN69" s="263"/>
      <c r="KO69" s="263"/>
      <c r="KP69" s="263"/>
      <c r="KQ69" s="263"/>
      <c r="KR69" s="263"/>
      <c r="KS69" s="263"/>
      <c r="KT69" s="263"/>
      <c r="KU69" s="263"/>
      <c r="KV69" s="263"/>
      <c r="KW69" s="263"/>
      <c r="KX69" s="263"/>
      <c r="KY69" s="263"/>
      <c r="KZ69" s="263"/>
      <c r="LA69" s="263"/>
      <c r="LB69" s="263"/>
      <c r="LC69" s="263"/>
      <c r="LD69" s="263"/>
      <c r="LE69" s="263"/>
      <c r="LF69" s="263"/>
      <c r="LG69" s="263"/>
      <c r="LH69" s="263"/>
      <c r="LI69" s="263"/>
      <c r="LJ69" s="263"/>
      <c r="LK69" s="263"/>
      <c r="LL69" s="263"/>
      <c r="LM69" s="263"/>
      <c r="LN69" s="263"/>
      <c r="LO69" s="263"/>
      <c r="LP69" s="263"/>
      <c r="LQ69" s="263"/>
      <c r="LR69" s="263"/>
      <c r="LS69" s="263"/>
      <c r="LT69" s="263"/>
      <c r="LU69" s="263"/>
      <c r="LV69" s="263"/>
      <c r="LW69" s="263"/>
      <c r="LX69" s="263"/>
      <c r="LY69" s="263"/>
      <c r="LZ69" s="263"/>
      <c r="MA69" s="263"/>
      <c r="MB69" s="263"/>
      <c r="MC69" s="263"/>
      <c r="MD69" s="263"/>
      <c r="ME69" s="263"/>
      <c r="MF69" s="263"/>
      <c r="MG69" s="263"/>
      <c r="MH69" s="263"/>
      <c r="MI69" s="263"/>
      <c r="MJ69" s="263"/>
      <c r="MK69" s="263"/>
      <c r="ML69" s="263"/>
      <c r="MM69" s="263"/>
      <c r="MN69" s="263"/>
      <c r="MO69" s="263"/>
      <c r="MP69" s="263"/>
      <c r="MQ69" s="263"/>
      <c r="MR69" s="263"/>
      <c r="MS69" s="263"/>
      <c r="MT69" s="263"/>
      <c r="MU69" s="263"/>
      <c r="MV69" s="263"/>
      <c r="MW69" s="263"/>
      <c r="MX69" s="263"/>
      <c r="MY69" s="263"/>
      <c r="MZ69" s="263"/>
      <c r="NA69" s="263"/>
      <c r="NB69" s="263"/>
      <c r="NC69" s="263"/>
      <c r="ND69" s="263"/>
      <c r="NE69" s="263"/>
      <c r="NF69" s="263"/>
      <c r="NG69" s="263"/>
      <c r="NH69" s="263"/>
      <c r="NI69" s="263"/>
      <c r="NJ69" s="263"/>
      <c r="NK69" s="263"/>
      <c r="NL69" s="263"/>
      <c r="NM69" s="263"/>
      <c r="NN69" s="263"/>
      <c r="NO69" s="263"/>
      <c r="NP69" s="263"/>
      <c r="NQ69" s="263"/>
      <c r="NR69" s="263"/>
      <c r="NS69" s="263"/>
      <c r="NT69" s="263"/>
      <c r="NU69" s="263"/>
      <c r="NV69" s="263"/>
      <c r="NW69" s="263"/>
      <c r="NX69" s="263"/>
      <c r="NY69" s="263"/>
      <c r="NZ69" s="263"/>
      <c r="OA69" s="263"/>
      <c r="OB69" s="263"/>
      <c r="OC69" s="263"/>
      <c r="OD69" s="263"/>
      <c r="OE69" s="263"/>
      <c r="OF69" s="263"/>
      <c r="OG69" s="263"/>
      <c r="OH69" s="263"/>
      <c r="OI69" s="263"/>
      <c r="OJ69" s="263"/>
      <c r="OK69" s="263"/>
      <c r="OL69" s="263"/>
      <c r="OM69" s="263"/>
      <c r="ON69" s="263"/>
      <c r="OO69" s="263"/>
      <c r="OP69" s="263"/>
      <c r="OQ69" s="263"/>
      <c r="OR69" s="263"/>
      <c r="OS69" s="263"/>
      <c r="OT69" s="263"/>
      <c r="OU69" s="263"/>
      <c r="OV69" s="263"/>
      <c r="OW69" s="263"/>
      <c r="OX69" s="263"/>
      <c r="OY69" s="263"/>
      <c r="OZ69" s="263"/>
      <c r="PA69" s="263"/>
      <c r="PB69" s="263"/>
      <c r="PC69" s="263"/>
      <c r="PD69" s="263"/>
      <c r="PE69" s="263"/>
      <c r="PF69" s="263"/>
      <c r="PG69" s="263"/>
      <c r="PH69" s="263"/>
      <c r="PI69" s="263"/>
      <c r="PJ69" s="263"/>
      <c r="PK69" s="263"/>
      <c r="PL69" s="263"/>
      <c r="PM69" s="263"/>
      <c r="PN69" s="263"/>
      <c r="PO69" s="263"/>
      <c r="PP69" s="263"/>
      <c r="PQ69" s="263"/>
      <c r="PR69" s="263"/>
      <c r="PS69" s="263"/>
      <c r="PT69" s="263"/>
      <c r="PU69" s="263"/>
      <c r="PV69" s="263"/>
      <c r="PW69" s="263"/>
      <c r="PX69" s="263"/>
      <c r="PY69" s="263"/>
      <c r="PZ69" s="263"/>
      <c r="QA69" s="263"/>
      <c r="QB69" s="263"/>
      <c r="QC69" s="263"/>
      <c r="QD69" s="263"/>
      <c r="QE69" s="263"/>
      <c r="QF69" s="263"/>
      <c r="QG69" s="263"/>
      <c r="QH69" s="263"/>
      <c r="QI69" s="263"/>
      <c r="QJ69" s="263"/>
      <c r="QK69" s="263"/>
      <c r="QL69" s="263"/>
      <c r="QM69" s="263"/>
      <c r="QN69" s="263"/>
      <c r="QO69" s="263"/>
      <c r="QP69" s="263"/>
      <c r="QQ69" s="263"/>
      <c r="QR69" s="263"/>
      <c r="QS69" s="263"/>
      <c r="QT69" s="263"/>
      <c r="QU69" s="263"/>
      <c r="QV69" s="263"/>
      <c r="QW69" s="263"/>
      <c r="QX69" s="263"/>
      <c r="QY69" s="263"/>
      <c r="QZ69" s="263"/>
      <c r="RA69" s="263"/>
      <c r="RB69" s="263"/>
      <c r="RC69" s="263"/>
      <c r="RD69" s="263"/>
      <c r="RE69" s="263"/>
      <c r="RF69" s="263"/>
      <c r="RG69" s="263"/>
      <c r="RH69" s="263"/>
      <c r="RI69" s="263"/>
      <c r="RJ69" s="263"/>
      <c r="RK69" s="263"/>
      <c r="RL69" s="263"/>
      <c r="RM69" s="263"/>
      <c r="RN69" s="263"/>
      <c r="RO69" s="263"/>
      <c r="RP69" s="263"/>
      <c r="RQ69" s="263"/>
      <c r="RR69" s="263"/>
      <c r="RS69" s="263"/>
      <c r="RT69" s="263"/>
      <c r="RU69" s="263"/>
      <c r="RV69" s="263"/>
      <c r="RW69" s="263"/>
      <c r="RX69" s="263"/>
      <c r="RY69" s="263"/>
      <c r="RZ69" s="263"/>
      <c r="SA69" s="263"/>
      <c r="SB69" s="263"/>
      <c r="SC69" s="263"/>
      <c r="SD69" s="263"/>
      <c r="SE69" s="263"/>
      <c r="SF69" s="263"/>
      <c r="SG69" s="263"/>
      <c r="SH69" s="263"/>
      <c r="SI69" s="263"/>
      <c r="SJ69" s="263"/>
      <c r="SK69" s="263"/>
      <c r="SL69" s="263"/>
      <c r="SM69" s="263"/>
      <c r="SN69" s="263"/>
      <c r="SO69" s="263"/>
      <c r="SP69" s="263"/>
      <c r="SQ69" s="263"/>
      <c r="SR69" s="263"/>
      <c r="SS69" s="263"/>
      <c r="ST69" s="263"/>
      <c r="SU69" s="263"/>
      <c r="SV69" s="263"/>
      <c r="SW69" s="263"/>
      <c r="SX69" s="263"/>
      <c r="SY69" s="263"/>
      <c r="SZ69" s="263"/>
      <c r="TA69" s="263"/>
      <c r="TB69" s="263"/>
      <c r="TC69" s="263"/>
      <c r="TD69" s="263"/>
      <c r="TE69" s="263"/>
      <c r="TF69" s="263"/>
      <c r="TG69" s="263"/>
      <c r="TH69" s="263"/>
      <c r="TI69" s="263"/>
      <c r="TJ69" s="263"/>
      <c r="TK69" s="263"/>
      <c r="TL69" s="263"/>
      <c r="TM69" s="263"/>
      <c r="TN69" s="263"/>
      <c r="TO69" s="263"/>
      <c r="TP69" s="263"/>
      <c r="TQ69" s="263"/>
      <c r="TR69" s="263"/>
      <c r="TS69" s="263"/>
      <c r="TT69" s="263"/>
      <c r="TU69" s="263"/>
      <c r="TV69" s="263"/>
      <c r="TW69" s="263"/>
      <c r="TX69" s="263"/>
      <c r="TY69" s="263"/>
      <c r="TZ69" s="263"/>
      <c r="UA69" s="263"/>
      <c r="UB69" s="263"/>
      <c r="UC69" s="263"/>
      <c r="UD69" s="263"/>
      <c r="UE69" s="263"/>
      <c r="UF69" s="263"/>
      <c r="UG69" s="263"/>
      <c r="UH69" s="263"/>
      <c r="UI69" s="263"/>
      <c r="UJ69" s="263"/>
      <c r="UK69" s="263"/>
      <c r="UL69" s="263"/>
      <c r="UM69" s="263"/>
      <c r="UN69" s="263"/>
      <c r="UO69" s="263"/>
      <c r="UP69" s="263"/>
      <c r="UQ69" s="263"/>
      <c r="UR69" s="263"/>
      <c r="US69" s="263"/>
      <c r="UT69" s="263"/>
      <c r="UU69" s="263"/>
      <c r="UV69" s="263"/>
      <c r="UW69" s="263"/>
      <c r="UX69" s="263"/>
      <c r="UY69" s="263"/>
      <c r="UZ69" s="263"/>
      <c r="VA69" s="263"/>
      <c r="VB69" s="263"/>
      <c r="VC69" s="263"/>
      <c r="VD69" s="263"/>
      <c r="VE69" s="263"/>
      <c r="VF69" s="263"/>
      <c r="VG69" s="263"/>
      <c r="VH69" s="263"/>
      <c r="VI69" s="263"/>
      <c r="VJ69" s="263"/>
      <c r="VK69" s="263"/>
      <c r="VL69" s="263"/>
      <c r="VM69" s="263"/>
      <c r="VN69" s="263"/>
      <c r="VO69" s="263"/>
      <c r="VP69" s="263"/>
      <c r="VQ69" s="263"/>
      <c r="VR69" s="263"/>
      <c r="VS69" s="263"/>
      <c r="VT69" s="263"/>
      <c r="VU69" s="263"/>
      <c r="VV69" s="263"/>
      <c r="VW69" s="263"/>
      <c r="VX69" s="263"/>
      <c r="VY69" s="263"/>
      <c r="VZ69" s="263"/>
      <c r="WA69" s="263"/>
      <c r="WB69" s="263"/>
      <c r="WC69" s="263"/>
      <c r="WD69" s="263"/>
      <c r="WE69" s="263"/>
      <c r="WF69" s="263"/>
      <c r="WG69" s="263"/>
      <c r="WH69" s="263"/>
      <c r="WI69" s="263"/>
      <c r="WJ69" s="263"/>
      <c r="WK69" s="263"/>
      <c r="WL69" s="263"/>
      <c r="WM69" s="263"/>
      <c r="WN69" s="263"/>
      <c r="WO69" s="263"/>
      <c r="WP69" s="263"/>
      <c r="WQ69" s="263"/>
      <c r="WR69" s="263"/>
      <c r="WS69" s="263"/>
      <c r="WT69" s="263"/>
      <c r="WU69" s="263"/>
      <c r="WV69" s="263"/>
      <c r="WW69" s="263"/>
      <c r="WX69" s="263"/>
      <c r="WY69" s="263"/>
      <c r="WZ69" s="263"/>
      <c r="XA69" s="263"/>
      <c r="XB69" s="263"/>
      <c r="XC69" s="263"/>
      <c r="XD69" s="263"/>
      <c r="XE69" s="263"/>
      <c r="XF69" s="263"/>
      <c r="XG69" s="263"/>
      <c r="XH69" s="263"/>
      <c r="XI69" s="263"/>
      <c r="XJ69" s="263"/>
      <c r="XK69" s="263"/>
      <c r="XL69" s="263"/>
      <c r="XM69" s="263"/>
      <c r="XN69" s="263"/>
      <c r="XO69" s="263"/>
      <c r="XP69" s="263"/>
      <c r="XQ69" s="263"/>
      <c r="XR69" s="263"/>
      <c r="XS69" s="263"/>
      <c r="XT69" s="263"/>
      <c r="XU69" s="263"/>
      <c r="XV69" s="263"/>
      <c r="XW69" s="263"/>
      <c r="XX69" s="263"/>
      <c r="XY69" s="263"/>
      <c r="XZ69" s="263"/>
      <c r="YA69" s="263"/>
      <c r="YB69" s="263"/>
      <c r="YC69" s="263"/>
      <c r="YD69" s="263"/>
      <c r="YE69" s="263"/>
      <c r="YF69" s="263"/>
      <c r="YG69" s="263"/>
      <c r="YH69" s="263"/>
      <c r="YI69" s="263"/>
      <c r="YJ69" s="263"/>
      <c r="YK69" s="263"/>
      <c r="YL69" s="263"/>
      <c r="YM69" s="263"/>
      <c r="YN69" s="263"/>
      <c r="YO69" s="263"/>
      <c r="YP69" s="263"/>
      <c r="YQ69" s="263"/>
      <c r="YR69" s="263"/>
      <c r="YS69" s="263"/>
      <c r="YT69" s="263"/>
      <c r="YU69" s="263"/>
      <c r="YV69" s="263"/>
      <c r="YW69" s="263"/>
      <c r="YX69" s="263"/>
      <c r="YY69" s="263"/>
      <c r="YZ69" s="263"/>
      <c r="ZA69" s="263"/>
      <c r="ZB69" s="263"/>
      <c r="ZC69" s="263"/>
      <c r="ZD69" s="263"/>
      <c r="ZE69" s="263"/>
      <c r="ZF69" s="263"/>
      <c r="ZG69" s="263"/>
      <c r="ZH69" s="263"/>
      <c r="ZI69" s="263"/>
      <c r="ZJ69" s="263"/>
      <c r="ZK69" s="263"/>
      <c r="ZL69" s="263"/>
      <c r="ZM69" s="263"/>
      <c r="ZN69" s="263"/>
      <c r="ZO69" s="263"/>
      <c r="ZP69" s="263"/>
      <c r="ZQ69" s="263"/>
      <c r="ZR69" s="263"/>
      <c r="ZS69" s="263"/>
      <c r="ZT69" s="263"/>
      <c r="ZU69" s="263"/>
      <c r="ZV69" s="263"/>
      <c r="ZW69" s="263"/>
      <c r="ZX69" s="263"/>
      <c r="ZY69" s="263"/>
      <c r="ZZ69" s="263"/>
      <c r="AAA69" s="263"/>
      <c r="AAB69" s="263"/>
      <c r="AAC69" s="263"/>
      <c r="AAD69" s="263"/>
      <c r="AAE69" s="263"/>
      <c r="AAF69" s="263"/>
      <c r="AAG69" s="263"/>
      <c r="AAH69" s="263"/>
      <c r="AAI69" s="263"/>
      <c r="AAJ69" s="263"/>
      <c r="AAK69" s="263"/>
      <c r="AAL69" s="263"/>
      <c r="AAM69" s="263"/>
      <c r="AAN69" s="263"/>
      <c r="AAO69" s="263"/>
      <c r="AAP69" s="263"/>
      <c r="AAQ69" s="263"/>
      <c r="AAR69" s="263"/>
      <c r="AAS69" s="263"/>
      <c r="AAT69" s="263"/>
      <c r="AAU69" s="263"/>
      <c r="AAV69" s="263"/>
      <c r="AAW69" s="263"/>
      <c r="AAX69" s="263"/>
      <c r="AAY69" s="263"/>
      <c r="AAZ69" s="263"/>
      <c r="ABA69" s="263"/>
      <c r="ABB69" s="263"/>
      <c r="ABC69" s="263"/>
      <c r="ABD69" s="263"/>
      <c r="ABE69" s="263"/>
      <c r="ABF69" s="263"/>
      <c r="ABG69" s="263"/>
      <c r="ABH69" s="263"/>
      <c r="ABI69" s="263"/>
      <c r="ABJ69" s="263"/>
      <c r="ABK69" s="263"/>
      <c r="ABL69" s="263"/>
      <c r="ABM69" s="263"/>
      <c r="ABN69" s="263"/>
      <c r="ABO69" s="263"/>
      <c r="ABP69" s="263"/>
      <c r="ABQ69" s="263"/>
      <c r="ABR69" s="263"/>
      <c r="ABS69" s="263"/>
      <c r="ABT69" s="263"/>
      <c r="ABU69" s="263"/>
      <c r="ABV69" s="263"/>
      <c r="ABW69" s="263"/>
      <c r="ABX69" s="263"/>
      <c r="ABY69" s="263"/>
      <c r="ABZ69" s="263"/>
      <c r="ACA69" s="263"/>
      <c r="ACB69" s="263"/>
      <c r="ACC69" s="263"/>
      <c r="ACD69" s="263"/>
      <c r="ACE69" s="263"/>
      <c r="ACF69" s="263"/>
      <c r="ACG69" s="263"/>
      <c r="ACH69" s="263"/>
      <c r="ACI69" s="263"/>
      <c r="ACJ69" s="263"/>
      <c r="ACK69" s="263"/>
      <c r="ACL69" s="263"/>
      <c r="ACM69" s="263"/>
      <c r="ACN69" s="263"/>
      <c r="ACO69" s="263"/>
      <c r="ACP69" s="263"/>
      <c r="ACQ69" s="263"/>
      <c r="ACR69" s="263"/>
      <c r="ACS69" s="263"/>
      <c r="ACT69" s="263"/>
      <c r="ACU69" s="263"/>
      <c r="ACV69" s="263"/>
      <c r="ACW69" s="263"/>
      <c r="ACX69" s="263"/>
      <c r="ACY69" s="263"/>
      <c r="ACZ69" s="263"/>
      <c r="ADA69" s="263"/>
      <c r="ADB69" s="263"/>
      <c r="ADC69" s="263"/>
      <c r="ADD69" s="263"/>
      <c r="ADE69" s="263"/>
      <c r="ADF69" s="263"/>
      <c r="ADG69" s="263"/>
      <c r="ADH69" s="263"/>
      <c r="ADI69" s="263"/>
      <c r="ADJ69" s="263"/>
      <c r="ADK69" s="263"/>
      <c r="ADL69" s="263"/>
      <c r="ADM69" s="263"/>
      <c r="ADN69" s="263"/>
      <c r="ADO69" s="263"/>
      <c r="ADP69" s="263"/>
      <c r="ADQ69" s="263"/>
      <c r="ADR69" s="263"/>
      <c r="ADS69" s="263"/>
      <c r="ADT69" s="263"/>
      <c r="ADU69" s="263"/>
      <c r="ADV69" s="263"/>
      <c r="ADW69" s="263"/>
      <c r="ADX69" s="263"/>
      <c r="ADY69" s="263"/>
      <c r="ADZ69" s="263"/>
      <c r="AEA69" s="263"/>
      <c r="AEB69" s="263"/>
      <c r="AEC69" s="263"/>
      <c r="AED69" s="263"/>
      <c r="AEE69" s="263"/>
      <c r="AEF69" s="263"/>
      <c r="AEG69" s="263"/>
      <c r="AEH69" s="263"/>
      <c r="AEI69" s="263"/>
      <c r="AEJ69" s="263"/>
      <c r="AEK69" s="263"/>
      <c r="AEL69" s="263"/>
      <c r="AEM69" s="263"/>
      <c r="AEN69" s="263"/>
      <c r="AEO69" s="263"/>
      <c r="AEP69" s="263"/>
      <c r="AEQ69" s="263"/>
      <c r="AER69" s="263"/>
      <c r="AES69" s="263"/>
      <c r="AET69" s="263"/>
      <c r="AEU69" s="263"/>
      <c r="AEV69" s="263"/>
      <c r="AEW69" s="263"/>
      <c r="AEX69" s="263"/>
      <c r="AEY69" s="263"/>
      <c r="AEZ69" s="263"/>
      <c r="AFA69" s="263"/>
      <c r="AFB69" s="263"/>
      <c r="AFC69" s="263"/>
      <c r="AFD69" s="263"/>
      <c r="AFE69" s="263"/>
      <c r="AFF69" s="263"/>
      <c r="AFG69" s="263"/>
      <c r="AFH69" s="263"/>
      <c r="AFI69" s="263"/>
      <c r="AFJ69" s="263"/>
      <c r="AFK69" s="263"/>
      <c r="AFL69" s="263"/>
      <c r="AFM69" s="263"/>
      <c r="AFN69" s="263"/>
      <c r="AFO69" s="263"/>
      <c r="AFP69" s="263"/>
      <c r="AFQ69" s="263"/>
      <c r="AFR69" s="263"/>
      <c r="AFS69" s="263"/>
      <c r="AFT69" s="263"/>
      <c r="AFU69" s="263"/>
      <c r="AFV69" s="263"/>
      <c r="AFW69" s="263"/>
      <c r="AFX69" s="263"/>
      <c r="AFY69" s="263"/>
      <c r="AFZ69" s="263"/>
      <c r="AGA69" s="263"/>
      <c r="AGB69" s="263"/>
      <c r="AGC69" s="263"/>
      <c r="AGD69" s="263"/>
      <c r="AGE69" s="263"/>
      <c r="AGF69" s="263"/>
      <c r="AGG69" s="263"/>
      <c r="AGH69" s="263"/>
      <c r="AGI69" s="263"/>
      <c r="AGJ69" s="263"/>
      <c r="AGK69" s="263"/>
      <c r="AGL69" s="263"/>
      <c r="AGM69" s="263"/>
      <c r="AGN69" s="263"/>
      <c r="AGO69" s="263"/>
      <c r="AGP69" s="263"/>
      <c r="AGQ69" s="263"/>
      <c r="AGR69" s="263"/>
      <c r="AGS69" s="263"/>
      <c r="AGT69" s="263"/>
      <c r="AGU69" s="263"/>
      <c r="AGV69" s="263"/>
      <c r="AGW69" s="263"/>
      <c r="AGX69" s="263"/>
      <c r="AGY69" s="263"/>
      <c r="AGZ69" s="263"/>
      <c r="AHA69" s="263"/>
      <c r="AHB69" s="263"/>
      <c r="AHC69" s="263"/>
      <c r="AHD69" s="263"/>
      <c r="AHE69" s="263"/>
      <c r="AHF69" s="263"/>
      <c r="AHG69" s="263"/>
      <c r="AHH69" s="263"/>
      <c r="AHI69" s="263"/>
      <c r="AHJ69" s="263"/>
      <c r="AHK69" s="263"/>
      <c r="AHL69" s="263"/>
      <c r="AHM69" s="263"/>
      <c r="AHN69" s="263"/>
      <c r="AHO69" s="263"/>
      <c r="AHP69" s="263"/>
      <c r="AHQ69" s="263"/>
      <c r="AHR69" s="263"/>
      <c r="AHS69" s="263"/>
      <c r="AHT69" s="263"/>
      <c r="AHU69" s="263"/>
      <c r="AHV69" s="263"/>
      <c r="AHW69" s="263"/>
      <c r="AHX69" s="263"/>
      <c r="AHY69" s="263"/>
      <c r="AHZ69" s="263"/>
      <c r="AIA69" s="263"/>
      <c r="AIB69" s="263"/>
      <c r="AIC69" s="263"/>
      <c r="AID69" s="263"/>
      <c r="AIE69" s="263"/>
      <c r="AIF69" s="263"/>
      <c r="AIG69" s="263"/>
      <c r="AIH69" s="263"/>
      <c r="AII69" s="263"/>
      <c r="AIJ69" s="263"/>
      <c r="AIK69" s="263"/>
      <c r="AIL69" s="263"/>
      <c r="AIM69" s="263"/>
      <c r="AIN69" s="263"/>
      <c r="AIO69" s="263"/>
      <c r="AIP69" s="263"/>
      <c r="AIQ69" s="263"/>
      <c r="AIR69" s="263"/>
      <c r="AIS69" s="263"/>
      <c r="AIT69" s="263"/>
      <c r="AIU69" s="263"/>
      <c r="AIV69" s="263"/>
      <c r="AIW69" s="263"/>
      <c r="AIX69" s="263"/>
      <c r="AIY69" s="263"/>
      <c r="AIZ69" s="263"/>
      <c r="AJA69" s="263"/>
      <c r="AJB69" s="263"/>
      <c r="AJC69" s="263"/>
      <c r="AJD69" s="263"/>
      <c r="AJE69" s="263"/>
      <c r="AJF69" s="263"/>
      <c r="AJG69" s="263"/>
      <c r="AJH69" s="263"/>
      <c r="AJI69" s="263"/>
      <c r="AJJ69" s="263"/>
      <c r="AJK69" s="263"/>
      <c r="AJL69" s="263"/>
      <c r="AJM69" s="263"/>
      <c r="AJN69" s="263"/>
      <c r="AJO69" s="263"/>
      <c r="AJP69" s="263"/>
      <c r="AJQ69" s="263"/>
      <c r="AJR69" s="263"/>
      <c r="AJS69" s="263"/>
      <c r="AJT69" s="263"/>
      <c r="AJU69" s="263"/>
      <c r="AJV69" s="263"/>
      <c r="AJW69" s="263"/>
      <c r="AJX69" s="263"/>
      <c r="AJY69" s="263"/>
      <c r="AJZ69" s="263"/>
      <c r="AKA69" s="263"/>
      <c r="AKB69" s="263"/>
      <c r="AKC69" s="263"/>
      <c r="AKD69" s="263"/>
      <c r="AKE69" s="263"/>
      <c r="AKF69" s="263"/>
      <c r="AKG69" s="263"/>
      <c r="AKH69" s="263"/>
      <c r="AKI69" s="263"/>
      <c r="AKJ69" s="263"/>
      <c r="AKK69" s="263"/>
      <c r="AKL69" s="263"/>
      <c r="AKM69" s="263"/>
      <c r="AKN69" s="263"/>
      <c r="AKO69" s="263"/>
      <c r="AKP69" s="263"/>
      <c r="AKQ69" s="263"/>
      <c r="AKR69" s="263"/>
      <c r="AKS69" s="263"/>
      <c r="AKT69" s="263"/>
      <c r="AKU69" s="263"/>
      <c r="AKV69" s="263"/>
      <c r="AKW69" s="263"/>
      <c r="AKX69" s="263"/>
      <c r="AKY69" s="263"/>
      <c r="AKZ69" s="263"/>
      <c r="ALA69" s="263"/>
      <c r="ALB69" s="263"/>
      <c r="ALC69" s="263"/>
      <c r="ALD69" s="263"/>
      <c r="ALE69" s="263"/>
      <c r="ALF69" s="263"/>
      <c r="ALG69" s="263"/>
      <c r="ALH69" s="263"/>
      <c r="ALI69" s="263"/>
      <c r="ALJ69" s="263"/>
      <c r="ALK69" s="263"/>
      <c r="ALL69" s="263"/>
      <c r="ALM69" s="263"/>
      <c r="ALN69" s="263"/>
      <c r="ALO69" s="263"/>
      <c r="ALP69" s="263"/>
      <c r="ALQ69" s="263"/>
      <c r="ALR69" s="263"/>
      <c r="ALS69" s="263"/>
      <c r="ALT69" s="263"/>
      <c r="ALU69" s="263"/>
      <c r="ALV69" s="263"/>
      <c r="ALW69" s="263"/>
      <c r="ALX69" s="263"/>
      <c r="ALY69" s="263"/>
      <c r="ALZ69" s="263"/>
      <c r="AMA69" s="263"/>
      <c r="AMB69" s="263"/>
      <c r="AMC69" s="263"/>
      <c r="AMD69" s="263"/>
      <c r="AME69" s="263"/>
      <c r="AMF69" s="263"/>
      <c r="AMG69" s="263"/>
      <c r="AMH69" s="263"/>
      <c r="AMI69" s="263"/>
      <c r="AMJ69" s="263"/>
      <c r="AMK69" s="263"/>
      <c r="AML69" s="263"/>
      <c r="AMM69" s="263"/>
      <c r="AMN69" s="263"/>
      <c r="AMO69" s="263"/>
      <c r="AMP69" s="263"/>
      <c r="AMQ69" s="263"/>
      <c r="AMR69" s="263"/>
      <c r="AMS69" s="263"/>
      <c r="AMT69" s="263"/>
      <c r="AMU69" s="263"/>
      <c r="AMV69" s="263"/>
      <c r="AMW69" s="263"/>
      <c r="AMX69" s="263"/>
      <c r="AMY69" s="263"/>
      <c r="AMZ69" s="263"/>
      <c r="ANA69" s="263"/>
      <c r="ANB69" s="263"/>
      <c r="ANC69" s="263"/>
      <c r="AND69" s="263"/>
      <c r="ANE69" s="263"/>
      <c r="ANF69" s="263"/>
      <c r="ANG69" s="263"/>
      <c r="ANH69" s="263"/>
      <c r="ANI69" s="263"/>
      <c r="ANJ69" s="263"/>
      <c r="ANK69" s="263"/>
      <c r="ANL69" s="263"/>
      <c r="ANM69" s="263"/>
      <c r="ANN69" s="263"/>
      <c r="ANO69" s="263"/>
      <c r="ANP69" s="263"/>
      <c r="ANQ69" s="263"/>
      <c r="ANR69" s="263"/>
      <c r="ANS69" s="263"/>
      <c r="ANT69" s="263"/>
      <c r="ANU69" s="263"/>
      <c r="ANV69" s="263"/>
      <c r="ANW69" s="263"/>
      <c r="ANX69" s="263"/>
      <c r="ANY69" s="263"/>
      <c r="ANZ69" s="263"/>
      <c r="AOA69" s="263"/>
      <c r="AOB69" s="263"/>
      <c r="AOC69" s="263"/>
      <c r="AOD69" s="263"/>
      <c r="AOE69" s="263"/>
      <c r="AOF69" s="263"/>
      <c r="AOG69" s="263"/>
      <c r="AOH69" s="263"/>
      <c r="AOI69" s="263"/>
      <c r="AOJ69" s="263"/>
      <c r="AOK69" s="263"/>
      <c r="AOL69" s="263"/>
      <c r="AOM69" s="263"/>
      <c r="AON69" s="263"/>
      <c r="AOO69" s="263"/>
      <c r="AOP69" s="263"/>
      <c r="AOQ69" s="263"/>
      <c r="AOR69" s="263"/>
      <c r="AOS69" s="263"/>
      <c r="AOT69" s="263"/>
      <c r="AOU69" s="263"/>
      <c r="AOV69" s="263"/>
      <c r="AOW69" s="263"/>
      <c r="AOX69" s="263"/>
      <c r="AOY69" s="263"/>
      <c r="AOZ69" s="263"/>
      <c r="APA69" s="263"/>
      <c r="APB69" s="263"/>
      <c r="APC69" s="263"/>
      <c r="APD69" s="263"/>
      <c r="APE69" s="263"/>
      <c r="APF69" s="263"/>
      <c r="APG69" s="263"/>
      <c r="APH69" s="263"/>
      <c r="API69" s="263"/>
      <c r="APJ69" s="263"/>
      <c r="APK69" s="263"/>
      <c r="APL69" s="263"/>
      <c r="APM69" s="263"/>
      <c r="APN69" s="263"/>
      <c r="APO69" s="263"/>
      <c r="APP69" s="263"/>
      <c r="APQ69" s="263"/>
      <c r="APR69" s="263"/>
      <c r="APS69" s="263"/>
      <c r="APT69" s="263"/>
      <c r="APU69" s="263"/>
      <c r="APV69" s="263"/>
      <c r="APW69" s="263"/>
      <c r="APX69" s="263"/>
      <c r="APY69" s="263"/>
      <c r="APZ69" s="263"/>
      <c r="AQA69" s="263"/>
      <c r="AQB69" s="263"/>
      <c r="AQC69" s="263"/>
      <c r="AQD69" s="263"/>
      <c r="AQE69" s="263"/>
      <c r="AQF69" s="263"/>
      <c r="AQG69" s="263"/>
      <c r="AQH69" s="263"/>
      <c r="AQI69" s="263"/>
      <c r="AQJ69" s="263"/>
      <c r="AQK69" s="263"/>
      <c r="AQL69" s="263"/>
      <c r="AQM69" s="263"/>
      <c r="AQN69" s="263"/>
      <c r="AQO69" s="263"/>
      <c r="AQP69" s="263"/>
      <c r="AQQ69" s="263"/>
      <c r="AQR69" s="263"/>
      <c r="AQS69" s="263"/>
      <c r="AQT69" s="263"/>
      <c r="AQU69" s="263"/>
      <c r="AQV69" s="263"/>
      <c r="AQW69" s="263"/>
      <c r="AQX69" s="263"/>
      <c r="AQY69" s="263"/>
      <c r="AQZ69" s="263"/>
      <c r="ARA69" s="263"/>
      <c r="ARB69" s="263"/>
      <c r="ARC69" s="263"/>
      <c r="ARD69" s="263"/>
      <c r="ARE69" s="263"/>
      <c r="ARF69" s="263"/>
      <c r="ARG69" s="263"/>
      <c r="ARH69" s="263"/>
      <c r="ARI69" s="263"/>
      <c r="ARJ69" s="263"/>
      <c r="ARK69" s="263"/>
      <c r="ARL69" s="263"/>
      <c r="ARM69" s="263"/>
      <c r="ARN69" s="263"/>
      <c r="ARO69" s="263"/>
      <c r="ARP69" s="263"/>
      <c r="ARQ69" s="263"/>
      <c r="ARR69" s="263"/>
      <c r="ARS69" s="263"/>
      <c r="ART69" s="263"/>
      <c r="ARU69" s="263"/>
      <c r="ARV69" s="263"/>
      <c r="ARW69" s="263"/>
      <c r="ARX69" s="263"/>
      <c r="ARY69" s="263"/>
      <c r="ARZ69" s="263"/>
      <c r="ASA69" s="263"/>
      <c r="ASB69" s="263"/>
      <c r="ASC69" s="263"/>
      <c r="ASD69" s="263"/>
      <c r="ASE69" s="263"/>
      <c r="ASF69" s="263"/>
      <c r="ASG69" s="263"/>
      <c r="ASH69" s="263"/>
      <c r="ASI69" s="263"/>
      <c r="ASJ69" s="263"/>
      <c r="ASK69" s="263"/>
      <c r="ASL69" s="263"/>
      <c r="ASM69" s="263"/>
      <c r="ASN69" s="263"/>
      <c r="ASO69" s="263"/>
      <c r="ASP69" s="263"/>
      <c r="ASQ69" s="263"/>
      <c r="ASR69" s="263"/>
      <c r="ASS69" s="263"/>
      <c r="AST69" s="263"/>
      <c r="ASU69" s="263"/>
      <c r="ASV69" s="263"/>
      <c r="ASW69" s="263"/>
      <c r="ASX69" s="263"/>
      <c r="ASY69" s="263"/>
      <c r="ASZ69" s="263"/>
      <c r="ATA69" s="263"/>
      <c r="ATB69" s="263"/>
      <c r="ATC69" s="263"/>
      <c r="ATD69" s="263"/>
      <c r="ATE69" s="263"/>
      <c r="ATF69" s="263"/>
      <c r="ATG69" s="263"/>
      <c r="ATH69" s="263"/>
      <c r="ATI69" s="263"/>
      <c r="ATJ69" s="263"/>
      <c r="ATK69" s="263"/>
      <c r="ATL69" s="263"/>
      <c r="ATM69" s="263"/>
      <c r="ATN69" s="263"/>
      <c r="ATO69" s="263"/>
      <c r="ATP69" s="263"/>
      <c r="ATQ69" s="263"/>
      <c r="ATR69" s="263"/>
      <c r="ATS69" s="263"/>
      <c r="ATT69" s="263"/>
      <c r="ATU69" s="263"/>
      <c r="ATV69" s="263"/>
      <c r="ATW69" s="263"/>
      <c r="ATX69" s="263"/>
      <c r="ATY69" s="263"/>
      <c r="ATZ69" s="263"/>
      <c r="AUA69" s="263"/>
      <c r="AUB69" s="263"/>
      <c r="AUC69" s="263"/>
      <c r="AUD69" s="263"/>
      <c r="AUE69" s="263"/>
      <c r="AUF69" s="263"/>
      <c r="AUG69" s="263"/>
      <c r="AUH69" s="263"/>
      <c r="AUI69" s="263"/>
      <c r="AUJ69" s="263"/>
      <c r="AUK69" s="263"/>
      <c r="AUL69" s="263"/>
      <c r="AUM69" s="263"/>
      <c r="AUN69" s="263"/>
      <c r="AUO69" s="263"/>
      <c r="AUP69" s="263"/>
      <c r="AUQ69" s="263"/>
      <c r="AUR69" s="263"/>
      <c r="AUS69" s="263"/>
      <c r="AUT69" s="263"/>
      <c r="AUU69" s="263"/>
      <c r="AUV69" s="263"/>
      <c r="AUW69" s="263"/>
      <c r="AUX69" s="263"/>
      <c r="AUY69" s="263"/>
      <c r="AUZ69" s="263"/>
      <c r="AVA69" s="263"/>
      <c r="AVB69" s="263"/>
      <c r="AVC69" s="263"/>
      <c r="AVD69" s="263"/>
      <c r="AVE69" s="263"/>
      <c r="AVF69" s="263"/>
      <c r="AVG69" s="263"/>
      <c r="AVH69" s="263"/>
      <c r="AVI69" s="263"/>
      <c r="AVJ69" s="263"/>
      <c r="AVK69" s="263"/>
      <c r="AVL69" s="263"/>
      <c r="AVM69" s="263"/>
      <c r="AVN69" s="263"/>
      <c r="AVO69" s="263"/>
      <c r="AVP69" s="263"/>
      <c r="AVQ69" s="263"/>
      <c r="AVR69" s="263"/>
      <c r="AVS69" s="263"/>
      <c r="AVT69" s="263"/>
      <c r="AVU69" s="263"/>
      <c r="AVV69" s="263"/>
      <c r="AVW69" s="263"/>
      <c r="AVX69" s="263"/>
      <c r="AVY69" s="263"/>
      <c r="AVZ69" s="263"/>
      <c r="AWA69" s="263"/>
      <c r="AWB69" s="263"/>
      <c r="AWC69" s="263"/>
      <c r="AWD69" s="263"/>
      <c r="AWE69" s="263"/>
      <c r="AWF69" s="263"/>
      <c r="AWG69" s="263"/>
      <c r="AWH69" s="263"/>
      <c r="AWI69" s="263"/>
      <c r="AWJ69" s="263"/>
      <c r="AWK69" s="263"/>
      <c r="AWL69" s="263"/>
      <c r="AWM69" s="263"/>
      <c r="AWN69" s="263"/>
      <c r="AWO69" s="263"/>
      <c r="AWP69" s="263"/>
      <c r="AWQ69" s="263"/>
      <c r="AWR69" s="263"/>
      <c r="AWS69" s="263"/>
      <c r="AWT69" s="263"/>
      <c r="AWU69" s="263"/>
      <c r="AWV69" s="263"/>
      <c r="AWW69" s="263"/>
      <c r="AWX69" s="263"/>
      <c r="AWY69" s="263"/>
      <c r="AWZ69" s="263"/>
      <c r="AXA69" s="263"/>
      <c r="AXB69" s="263"/>
      <c r="AXC69" s="263"/>
      <c r="AXD69" s="263"/>
      <c r="AXE69" s="263"/>
      <c r="AXF69" s="263"/>
      <c r="AXG69" s="263"/>
      <c r="AXH69" s="263"/>
      <c r="AXI69" s="263"/>
      <c r="AXJ69" s="263"/>
      <c r="AXK69" s="263"/>
      <c r="AXL69" s="263"/>
      <c r="AXM69" s="263"/>
      <c r="AXN69" s="263"/>
      <c r="AXO69" s="263"/>
      <c r="AXP69" s="263"/>
      <c r="AXQ69" s="263"/>
      <c r="AXR69" s="263"/>
      <c r="AXS69" s="263"/>
      <c r="AXT69" s="263"/>
      <c r="AXU69" s="263"/>
      <c r="AXV69" s="263"/>
      <c r="AXW69" s="263"/>
      <c r="AXX69" s="263"/>
      <c r="AXY69" s="263"/>
      <c r="AXZ69" s="263"/>
      <c r="AYA69" s="263"/>
      <c r="AYB69" s="263"/>
      <c r="AYC69" s="263"/>
      <c r="AYD69" s="263"/>
      <c r="AYE69" s="263"/>
      <c r="AYF69" s="263"/>
      <c r="AYG69" s="263"/>
      <c r="AYH69" s="263"/>
      <c r="AYI69" s="263"/>
      <c r="AYJ69" s="263"/>
      <c r="AYK69" s="263"/>
      <c r="AYL69" s="263"/>
      <c r="AYM69" s="263"/>
      <c r="AYN69" s="263"/>
      <c r="AYO69" s="263"/>
      <c r="AYP69" s="263"/>
      <c r="AYQ69" s="263"/>
      <c r="AYR69" s="263"/>
      <c r="AYS69" s="263"/>
      <c r="AYT69" s="263"/>
      <c r="AYU69" s="263"/>
      <c r="AYV69" s="263"/>
      <c r="AYW69" s="263"/>
      <c r="AYX69" s="263"/>
      <c r="AYY69" s="263"/>
      <c r="AYZ69" s="263"/>
      <c r="AZA69" s="263"/>
      <c r="AZB69" s="263"/>
      <c r="AZC69" s="263"/>
      <c r="AZD69" s="263"/>
      <c r="AZE69" s="263"/>
      <c r="AZF69" s="263"/>
      <c r="AZG69" s="263"/>
      <c r="AZH69" s="263"/>
      <c r="AZI69" s="263"/>
      <c r="AZJ69" s="263"/>
      <c r="AZK69" s="263"/>
      <c r="AZL69" s="263"/>
      <c r="AZM69" s="263"/>
      <c r="AZN69" s="263"/>
      <c r="AZO69" s="263"/>
      <c r="AZP69" s="263"/>
      <c r="AZQ69" s="263"/>
      <c r="AZR69" s="263"/>
      <c r="AZS69" s="263"/>
      <c r="AZT69" s="263"/>
      <c r="AZU69" s="263"/>
      <c r="AZV69" s="263"/>
      <c r="AZW69" s="263"/>
      <c r="AZX69" s="263"/>
      <c r="AZY69" s="263"/>
      <c r="AZZ69" s="263"/>
      <c r="BAA69" s="263"/>
      <c r="BAB69" s="263"/>
      <c r="BAC69" s="263"/>
      <c r="BAD69" s="263"/>
      <c r="BAE69" s="263"/>
      <c r="BAF69" s="263"/>
      <c r="BAG69" s="263"/>
      <c r="BAH69" s="263"/>
      <c r="BAI69" s="263"/>
      <c r="BAJ69" s="263"/>
      <c r="BAK69" s="263"/>
      <c r="BAL69" s="263"/>
      <c r="BAM69" s="263"/>
      <c r="BAN69" s="263"/>
      <c r="BAO69" s="263"/>
      <c r="BAP69" s="263"/>
      <c r="BAQ69" s="263"/>
      <c r="BAR69" s="263"/>
      <c r="BAS69" s="263"/>
      <c r="BAT69" s="263"/>
      <c r="BAU69" s="263"/>
      <c r="BAV69" s="263"/>
      <c r="BAW69" s="263"/>
      <c r="BAX69" s="263"/>
      <c r="BAY69" s="263"/>
      <c r="BAZ69" s="263"/>
      <c r="BBA69" s="263"/>
      <c r="BBB69" s="263"/>
      <c r="BBC69" s="263"/>
      <c r="BBD69" s="263"/>
      <c r="BBE69" s="263"/>
      <c r="BBF69" s="263"/>
      <c r="BBG69" s="263"/>
      <c r="BBH69" s="263"/>
      <c r="BBI69" s="263"/>
      <c r="BBJ69" s="263"/>
      <c r="BBK69" s="263"/>
      <c r="BBL69" s="263"/>
      <c r="BBM69" s="263"/>
      <c r="BBN69" s="263"/>
      <c r="BBO69" s="263"/>
      <c r="BBP69" s="263"/>
      <c r="BBQ69" s="263"/>
      <c r="BBR69" s="263"/>
      <c r="BBS69" s="263"/>
      <c r="BBT69" s="263"/>
      <c r="BBU69" s="263"/>
      <c r="BBV69" s="263"/>
      <c r="BBW69" s="263"/>
      <c r="BBX69" s="263"/>
      <c r="BBY69" s="263"/>
      <c r="BBZ69" s="263"/>
      <c r="BCA69" s="263"/>
      <c r="BCB69" s="263"/>
      <c r="BCC69" s="263"/>
      <c r="BCD69" s="263"/>
      <c r="BCE69" s="263"/>
      <c r="BCF69" s="263"/>
      <c r="BCG69" s="263"/>
      <c r="BCH69" s="263"/>
      <c r="BCI69" s="263"/>
      <c r="BCJ69" s="263"/>
      <c r="BCK69" s="263"/>
      <c r="BCL69" s="263"/>
      <c r="BCM69" s="263"/>
      <c r="BCN69" s="263"/>
      <c r="BCO69" s="263"/>
      <c r="BCP69" s="263"/>
      <c r="BCQ69" s="263"/>
      <c r="BCR69" s="263"/>
      <c r="BCS69" s="263"/>
      <c r="BCT69" s="263"/>
      <c r="BCU69" s="263"/>
      <c r="BCV69" s="263"/>
      <c r="BCW69" s="263"/>
      <c r="BCX69" s="263"/>
      <c r="BCY69" s="263"/>
      <c r="BCZ69" s="263"/>
      <c r="BDA69" s="263"/>
      <c r="BDB69" s="263"/>
      <c r="BDC69" s="263"/>
      <c r="BDD69" s="263"/>
      <c r="BDE69" s="263"/>
      <c r="BDF69" s="263"/>
      <c r="BDG69" s="263"/>
      <c r="BDH69" s="263"/>
      <c r="BDI69" s="263"/>
      <c r="BDJ69" s="263"/>
      <c r="BDK69" s="263"/>
      <c r="BDL69" s="263"/>
      <c r="BDM69" s="263"/>
      <c r="BDN69" s="263"/>
      <c r="BDO69" s="263"/>
      <c r="BDP69" s="263"/>
      <c r="BDQ69" s="263"/>
      <c r="BDR69" s="263"/>
      <c r="BDS69" s="263"/>
      <c r="BDT69" s="263"/>
      <c r="BDU69" s="263"/>
      <c r="BDV69" s="263"/>
      <c r="BDW69" s="263"/>
      <c r="BDX69" s="263"/>
      <c r="BDY69" s="263"/>
      <c r="BDZ69" s="263"/>
      <c r="BEA69" s="263"/>
      <c r="BEB69" s="263"/>
      <c r="BEC69" s="263"/>
      <c r="BED69" s="263"/>
      <c r="BEE69" s="263"/>
      <c r="BEF69" s="263"/>
      <c r="BEG69" s="263"/>
      <c r="BEH69" s="263"/>
      <c r="BEI69" s="263"/>
      <c r="BEJ69" s="263"/>
      <c r="BEK69" s="263"/>
      <c r="BEL69" s="263"/>
      <c r="BEM69" s="263"/>
      <c r="BEN69" s="263"/>
      <c r="BEO69" s="263"/>
      <c r="BEP69" s="263"/>
      <c r="BEQ69" s="263"/>
      <c r="BER69" s="263"/>
      <c r="BES69" s="263"/>
      <c r="BET69" s="263"/>
      <c r="BEU69" s="263"/>
      <c r="BEV69" s="263"/>
      <c r="BEW69" s="263"/>
      <c r="BEX69" s="263"/>
      <c r="BEY69" s="263"/>
      <c r="BEZ69" s="263"/>
      <c r="BFA69" s="263"/>
      <c r="BFB69" s="263"/>
      <c r="BFC69" s="263"/>
      <c r="BFD69" s="263"/>
      <c r="BFE69" s="263"/>
      <c r="BFF69" s="263"/>
      <c r="BFG69" s="263"/>
      <c r="BFH69" s="263"/>
      <c r="BFI69" s="263"/>
      <c r="BFJ69" s="263"/>
      <c r="BFK69" s="263"/>
      <c r="BFL69" s="263"/>
      <c r="BFM69" s="263"/>
      <c r="BFN69" s="263"/>
      <c r="BFO69" s="263"/>
      <c r="BFP69" s="263"/>
      <c r="BFQ69" s="263"/>
      <c r="BFR69" s="263"/>
      <c r="BFS69" s="263"/>
      <c r="BFT69" s="263"/>
      <c r="BFU69" s="263"/>
      <c r="BFV69" s="263"/>
      <c r="BFW69" s="263"/>
      <c r="BFX69" s="263"/>
      <c r="BFY69" s="263"/>
      <c r="BFZ69" s="263"/>
      <c r="BGA69" s="263"/>
      <c r="BGB69" s="263"/>
      <c r="BGC69" s="263"/>
      <c r="BGD69" s="263"/>
      <c r="BGE69" s="263"/>
      <c r="BGF69" s="263"/>
      <c r="BGG69" s="263"/>
      <c r="BGH69" s="263"/>
      <c r="BGI69" s="263"/>
      <c r="BGJ69" s="263"/>
      <c r="BGK69" s="263"/>
      <c r="BGL69" s="263"/>
      <c r="BGM69" s="263"/>
      <c r="BGN69" s="263"/>
      <c r="BGO69" s="263"/>
      <c r="BGP69" s="263"/>
      <c r="BGQ69" s="263"/>
      <c r="BGR69" s="263"/>
      <c r="BGS69" s="263"/>
      <c r="BGT69" s="263"/>
      <c r="BGU69" s="263"/>
      <c r="BGV69" s="263"/>
      <c r="BGW69" s="263"/>
      <c r="BGX69" s="263"/>
      <c r="BGY69" s="263"/>
      <c r="BGZ69" s="263"/>
      <c r="BHA69" s="263"/>
      <c r="BHB69" s="263"/>
      <c r="BHC69" s="263"/>
      <c r="BHD69" s="263"/>
      <c r="BHE69" s="263"/>
      <c r="BHF69" s="263"/>
      <c r="BHG69" s="263"/>
      <c r="BHH69" s="263"/>
      <c r="BHI69" s="263"/>
      <c r="BHJ69" s="263"/>
      <c r="BHK69" s="263"/>
      <c r="BHL69" s="263"/>
      <c r="BHM69" s="263"/>
      <c r="BHN69" s="263"/>
      <c r="BHO69" s="263"/>
      <c r="BHP69" s="263"/>
      <c r="BHQ69" s="263"/>
      <c r="BHR69" s="263"/>
      <c r="BHS69" s="263"/>
      <c r="BHT69" s="263"/>
      <c r="BHU69" s="263"/>
      <c r="BHV69" s="263"/>
      <c r="BHW69" s="263"/>
      <c r="BHX69" s="263"/>
      <c r="BHY69" s="263"/>
      <c r="BHZ69" s="263"/>
      <c r="BIA69" s="263"/>
      <c r="BIB69" s="263"/>
      <c r="BIC69" s="263"/>
      <c r="BID69" s="263"/>
      <c r="BIE69" s="263"/>
      <c r="BIF69" s="263"/>
      <c r="BIG69" s="263"/>
      <c r="BIH69" s="263"/>
      <c r="BII69" s="263"/>
      <c r="BIJ69" s="263"/>
      <c r="BIK69" s="263"/>
      <c r="BIL69" s="263"/>
      <c r="BIM69" s="263"/>
      <c r="BIN69" s="263"/>
      <c r="BIO69" s="263"/>
      <c r="BIP69" s="263"/>
      <c r="BIQ69" s="263"/>
      <c r="BIR69" s="263"/>
      <c r="BIS69" s="263"/>
      <c r="BIT69" s="263"/>
      <c r="BIU69" s="263"/>
      <c r="BIV69" s="263"/>
      <c r="BIW69" s="263"/>
      <c r="BIX69" s="263"/>
      <c r="BIY69" s="263"/>
      <c r="BIZ69" s="263"/>
      <c r="BJA69" s="263"/>
      <c r="BJB69" s="263"/>
      <c r="BJC69" s="263"/>
      <c r="BJD69" s="263"/>
      <c r="BJE69" s="263"/>
      <c r="BJF69" s="263"/>
      <c r="BJG69" s="263"/>
      <c r="BJH69" s="263"/>
      <c r="BJI69" s="263"/>
      <c r="BJJ69" s="263"/>
      <c r="BJK69" s="263"/>
      <c r="BJL69" s="263"/>
      <c r="BJM69" s="263"/>
      <c r="BJN69" s="263"/>
      <c r="BJO69" s="263"/>
      <c r="BJP69" s="263"/>
      <c r="BJQ69" s="263"/>
      <c r="BJR69" s="263"/>
      <c r="BJS69" s="263"/>
      <c r="BJT69" s="263"/>
      <c r="BJU69" s="263"/>
      <c r="BJV69" s="263"/>
      <c r="BJW69" s="263"/>
      <c r="BJX69" s="263"/>
      <c r="BJY69" s="263"/>
      <c r="BJZ69" s="263"/>
      <c r="BKA69" s="263"/>
      <c r="BKB69" s="263"/>
      <c r="BKC69" s="263"/>
      <c r="BKD69" s="263"/>
      <c r="BKE69" s="263"/>
      <c r="BKF69" s="263"/>
      <c r="BKG69" s="263"/>
      <c r="BKH69" s="263"/>
      <c r="BKI69" s="263"/>
      <c r="BKJ69" s="263"/>
      <c r="BKK69" s="263"/>
      <c r="BKL69" s="263"/>
      <c r="BKM69" s="263"/>
      <c r="BKN69" s="263"/>
      <c r="BKO69" s="263"/>
      <c r="BKP69" s="263"/>
      <c r="BKQ69" s="263"/>
      <c r="BKR69" s="263"/>
      <c r="BKS69" s="263"/>
      <c r="BKT69" s="263"/>
      <c r="BKU69" s="263"/>
      <c r="BKV69" s="263"/>
      <c r="BKW69" s="263"/>
      <c r="BKX69" s="263"/>
      <c r="BKY69" s="263"/>
      <c r="BKZ69" s="263"/>
      <c r="BLA69" s="263"/>
      <c r="BLB69" s="263"/>
      <c r="BLC69" s="263"/>
      <c r="BLD69" s="263"/>
      <c r="BLE69" s="263"/>
      <c r="BLF69" s="263"/>
      <c r="BLG69" s="263"/>
      <c r="BLH69" s="263"/>
      <c r="BLI69" s="263"/>
      <c r="BLJ69" s="263"/>
      <c r="BLK69" s="263"/>
      <c r="BLL69" s="263"/>
      <c r="BLM69" s="263"/>
      <c r="BLN69" s="263"/>
      <c r="BLO69" s="263"/>
      <c r="BLP69" s="263"/>
      <c r="BLQ69" s="263"/>
      <c r="BLR69" s="263"/>
      <c r="BLS69" s="263"/>
      <c r="BLT69" s="263"/>
      <c r="BLU69" s="263"/>
      <c r="BLV69" s="263"/>
      <c r="BLW69" s="263"/>
      <c r="BLX69" s="263"/>
      <c r="BLY69" s="263"/>
      <c r="BLZ69" s="263"/>
      <c r="BMA69" s="263"/>
      <c r="BMB69" s="263"/>
      <c r="BMC69" s="263"/>
      <c r="BMD69" s="263"/>
      <c r="BME69" s="263"/>
      <c r="BMF69" s="263"/>
      <c r="BMG69" s="263"/>
      <c r="BMH69" s="263"/>
      <c r="BMI69" s="263"/>
      <c r="BMJ69" s="263"/>
      <c r="BMK69" s="263"/>
      <c r="BML69" s="263"/>
      <c r="BMM69" s="263"/>
      <c r="BMN69" s="263"/>
      <c r="BMO69" s="263"/>
      <c r="BMP69" s="263"/>
      <c r="BMQ69" s="263"/>
      <c r="BMR69" s="263"/>
      <c r="BMS69" s="263"/>
      <c r="BMT69" s="263"/>
      <c r="BMU69" s="263"/>
      <c r="BMV69" s="263"/>
      <c r="BMW69" s="263"/>
      <c r="BMX69" s="263"/>
      <c r="BMY69" s="263"/>
      <c r="BMZ69" s="263"/>
      <c r="BNA69" s="263"/>
      <c r="BNB69" s="263"/>
      <c r="BNC69" s="263"/>
      <c r="BND69" s="263"/>
      <c r="BNE69" s="263"/>
      <c r="BNF69" s="263"/>
      <c r="BNG69" s="263"/>
      <c r="BNH69" s="263"/>
      <c r="BNI69" s="263"/>
      <c r="BNJ69" s="263"/>
      <c r="BNK69" s="263"/>
      <c r="BNL69" s="263"/>
      <c r="BNM69" s="263"/>
      <c r="BNN69" s="263"/>
      <c r="BNO69" s="263"/>
      <c r="BNP69" s="263"/>
      <c r="BNQ69" s="263"/>
      <c r="BNR69" s="263"/>
      <c r="BNS69" s="263"/>
      <c r="BNT69" s="263"/>
      <c r="BNU69" s="263"/>
      <c r="BNV69" s="263"/>
      <c r="BNW69" s="263"/>
      <c r="BNX69" s="263"/>
      <c r="BNY69" s="263"/>
      <c r="BNZ69" s="263"/>
      <c r="BOA69" s="263"/>
      <c r="BOB69" s="263"/>
      <c r="BOC69" s="263"/>
      <c r="BOD69" s="263"/>
      <c r="BOE69" s="263"/>
      <c r="BOF69" s="263"/>
      <c r="BOG69" s="263"/>
      <c r="BOH69" s="263"/>
      <c r="BOI69" s="263"/>
      <c r="BOJ69" s="263"/>
      <c r="BOK69" s="263"/>
      <c r="BOL69" s="263"/>
      <c r="BOM69" s="263"/>
      <c r="BON69" s="263"/>
      <c r="BOO69" s="263"/>
      <c r="BOP69" s="263"/>
      <c r="BOQ69" s="263"/>
      <c r="BOR69" s="263"/>
      <c r="BOS69" s="263"/>
      <c r="BOT69" s="263"/>
      <c r="BOU69" s="263"/>
      <c r="BOV69" s="263"/>
      <c r="BOW69" s="263"/>
      <c r="BOX69" s="263"/>
      <c r="BOY69" s="263"/>
      <c r="BOZ69" s="263"/>
      <c r="BPA69" s="263"/>
      <c r="BPB69" s="263"/>
      <c r="BPC69" s="263"/>
      <c r="BPD69" s="263"/>
      <c r="BPE69" s="263"/>
      <c r="BPF69" s="263"/>
      <c r="BPG69" s="263"/>
      <c r="BPH69" s="263"/>
      <c r="BPI69" s="263"/>
      <c r="BPJ69" s="263"/>
      <c r="BPK69" s="263"/>
      <c r="BPL69" s="263"/>
      <c r="BPM69" s="263"/>
      <c r="BPN69" s="263"/>
      <c r="BPO69" s="263"/>
      <c r="BPP69" s="263"/>
      <c r="BPQ69" s="263"/>
      <c r="BPR69" s="263"/>
      <c r="BPS69" s="263"/>
      <c r="BPT69" s="263"/>
      <c r="BPU69" s="263"/>
      <c r="BPV69" s="263"/>
      <c r="BPW69" s="263"/>
      <c r="BPX69" s="263"/>
      <c r="BPY69" s="263"/>
      <c r="BPZ69" s="263"/>
      <c r="BQA69" s="263"/>
      <c r="BQB69" s="263"/>
      <c r="BQC69" s="263"/>
      <c r="BQD69" s="263"/>
      <c r="BQE69" s="263"/>
      <c r="BQF69" s="263"/>
      <c r="BQG69" s="263"/>
      <c r="BQH69" s="263"/>
      <c r="BQI69" s="263"/>
      <c r="BQJ69" s="263"/>
      <c r="BQK69" s="263"/>
      <c r="BQL69" s="263"/>
      <c r="BQM69" s="263"/>
      <c r="BQN69" s="263"/>
      <c r="BQO69" s="263"/>
      <c r="BQP69" s="263"/>
      <c r="BQQ69" s="263"/>
      <c r="BQR69" s="263"/>
      <c r="BQS69" s="263"/>
      <c r="BQT69" s="263"/>
      <c r="BQU69" s="263"/>
      <c r="BQV69" s="263"/>
      <c r="BQW69" s="263"/>
      <c r="BQX69" s="263"/>
      <c r="BQY69" s="263"/>
      <c r="BQZ69" s="263"/>
      <c r="BRA69" s="263"/>
      <c r="BRB69" s="263"/>
      <c r="BRC69" s="263"/>
      <c r="BRD69" s="263"/>
      <c r="BRE69" s="263"/>
      <c r="BRF69" s="263"/>
      <c r="BRG69" s="263"/>
      <c r="BRH69" s="263"/>
      <c r="BRI69" s="263"/>
      <c r="BRJ69" s="263"/>
      <c r="BRK69" s="263"/>
      <c r="BRL69" s="263"/>
      <c r="BRM69" s="263"/>
      <c r="BRN69" s="263"/>
      <c r="BRO69" s="263"/>
      <c r="BRP69" s="263"/>
      <c r="BRQ69" s="263"/>
      <c r="BRR69" s="263"/>
      <c r="BRS69" s="263"/>
      <c r="BRT69" s="263"/>
      <c r="BRU69" s="263"/>
      <c r="BRV69" s="263"/>
      <c r="BRW69" s="263"/>
      <c r="BRX69" s="263"/>
      <c r="BRY69" s="263"/>
      <c r="BRZ69" s="263"/>
      <c r="BSA69" s="263"/>
      <c r="BSB69" s="263"/>
      <c r="BSC69" s="263"/>
      <c r="BSD69" s="263"/>
      <c r="BSE69" s="263"/>
      <c r="BSF69" s="263"/>
      <c r="BSG69" s="263"/>
      <c r="BSH69" s="263"/>
      <c r="BSI69" s="263"/>
      <c r="BSJ69" s="263"/>
      <c r="BSK69" s="263"/>
      <c r="BSL69" s="263"/>
      <c r="BSM69" s="263"/>
      <c r="BSN69" s="263"/>
      <c r="BSO69" s="263"/>
      <c r="BSP69" s="263"/>
      <c r="BSQ69" s="263"/>
      <c r="BSR69" s="263"/>
      <c r="BSS69" s="263"/>
      <c r="BST69" s="263"/>
      <c r="BSU69" s="263"/>
      <c r="BSV69" s="263"/>
      <c r="BSW69" s="263"/>
      <c r="BSX69" s="263"/>
      <c r="BSY69" s="263"/>
      <c r="BSZ69" s="263"/>
      <c r="BTA69" s="263"/>
      <c r="BTB69" s="263"/>
      <c r="BTC69" s="263"/>
      <c r="BTD69" s="263"/>
      <c r="BTE69" s="263"/>
      <c r="BTF69" s="263"/>
      <c r="BTG69" s="263"/>
      <c r="BTH69" s="263"/>
      <c r="BTI69" s="263"/>
      <c r="BTJ69" s="263"/>
      <c r="BTK69" s="263"/>
      <c r="BTL69" s="263"/>
      <c r="BTM69" s="263"/>
      <c r="BTN69" s="263"/>
      <c r="BTO69" s="263"/>
      <c r="BTP69" s="263"/>
      <c r="BTQ69" s="263"/>
      <c r="BTR69" s="263"/>
      <c r="BTS69" s="263"/>
      <c r="BTT69" s="263"/>
      <c r="BTU69" s="263"/>
      <c r="BTV69" s="263"/>
      <c r="BTW69" s="263"/>
      <c r="BTX69" s="263"/>
      <c r="BTY69" s="263"/>
      <c r="BTZ69" s="263"/>
      <c r="BUA69" s="263"/>
      <c r="BUB69" s="263"/>
      <c r="BUC69" s="263"/>
      <c r="BUD69" s="263"/>
      <c r="BUE69" s="263"/>
      <c r="BUF69" s="263"/>
      <c r="BUG69" s="263"/>
      <c r="BUH69" s="263"/>
      <c r="BUI69" s="263"/>
      <c r="BUJ69" s="263"/>
      <c r="BUK69" s="263"/>
      <c r="BUL69" s="263"/>
      <c r="BUM69" s="263"/>
      <c r="BUN69" s="263"/>
      <c r="BUO69" s="263"/>
      <c r="BUP69" s="263"/>
      <c r="BUQ69" s="263"/>
      <c r="BUR69" s="263"/>
      <c r="BUS69" s="263"/>
      <c r="BUT69" s="263"/>
      <c r="BUU69" s="263"/>
      <c r="BUV69" s="263"/>
      <c r="BUW69" s="263"/>
      <c r="BUX69" s="263"/>
      <c r="BUY69" s="263"/>
      <c r="BUZ69" s="263"/>
      <c r="BVA69" s="263"/>
      <c r="BVB69" s="263"/>
      <c r="BVC69" s="263"/>
      <c r="BVD69" s="263"/>
      <c r="BVE69" s="263"/>
      <c r="BVF69" s="263"/>
      <c r="BVG69" s="263"/>
      <c r="BVH69" s="263"/>
      <c r="BVI69" s="263"/>
      <c r="BVJ69" s="263"/>
      <c r="BVK69" s="263"/>
      <c r="BVL69" s="263"/>
      <c r="BVM69" s="263"/>
      <c r="BVN69" s="263"/>
      <c r="BVO69" s="263"/>
      <c r="BVP69" s="263"/>
      <c r="BVQ69" s="263"/>
      <c r="BVR69" s="263"/>
      <c r="BVS69" s="263"/>
      <c r="BVT69" s="263"/>
      <c r="BVU69" s="263"/>
      <c r="BVV69" s="263"/>
      <c r="BVW69" s="263"/>
      <c r="BVX69" s="263"/>
      <c r="BVY69" s="263"/>
      <c r="BVZ69" s="263"/>
      <c r="BWA69" s="263"/>
      <c r="BWB69" s="263"/>
      <c r="BWC69" s="263"/>
      <c r="BWD69" s="263"/>
      <c r="BWE69" s="263"/>
      <c r="BWF69" s="263"/>
      <c r="BWG69" s="263"/>
      <c r="BWH69" s="263"/>
      <c r="BWI69" s="263"/>
      <c r="BWJ69" s="263"/>
      <c r="BWK69" s="263"/>
      <c r="BWL69" s="263"/>
      <c r="BWM69" s="263"/>
      <c r="BWN69" s="263"/>
      <c r="BWO69" s="263"/>
      <c r="BWP69" s="263"/>
      <c r="BWQ69" s="263"/>
      <c r="BWR69" s="263"/>
      <c r="BWS69" s="263"/>
      <c r="BWT69" s="263"/>
      <c r="BWU69" s="263"/>
      <c r="BWV69" s="263"/>
      <c r="BWW69" s="263"/>
      <c r="BWX69" s="263"/>
      <c r="BWY69" s="263"/>
      <c r="BWZ69" s="263"/>
      <c r="BXA69" s="263"/>
      <c r="BXB69" s="263"/>
      <c r="BXC69" s="263"/>
      <c r="BXD69" s="263"/>
      <c r="BXE69" s="263"/>
      <c r="BXF69" s="263"/>
      <c r="BXG69" s="263"/>
      <c r="BXH69" s="263"/>
      <c r="BXI69" s="263"/>
      <c r="BXJ69" s="263"/>
      <c r="BXK69" s="263"/>
      <c r="BXL69" s="263"/>
      <c r="BXM69" s="263"/>
      <c r="BXN69" s="263"/>
      <c r="BXO69" s="263"/>
      <c r="BXP69" s="263"/>
      <c r="BXQ69" s="263"/>
      <c r="BXR69" s="263"/>
      <c r="BXS69" s="263"/>
      <c r="BXT69" s="263"/>
      <c r="BXU69" s="263"/>
      <c r="BXV69" s="263"/>
      <c r="BXW69" s="263"/>
      <c r="BXX69" s="263"/>
      <c r="BXY69" s="263"/>
      <c r="BXZ69" s="263"/>
      <c r="BYA69" s="263"/>
      <c r="BYB69" s="263"/>
      <c r="BYC69" s="263"/>
      <c r="BYD69" s="263"/>
      <c r="BYE69" s="263"/>
      <c r="BYF69" s="263"/>
      <c r="BYG69" s="263"/>
      <c r="BYH69" s="263"/>
      <c r="BYI69" s="263"/>
      <c r="BYJ69" s="263"/>
      <c r="BYK69" s="263"/>
      <c r="BYL69" s="263"/>
      <c r="BYM69" s="263"/>
      <c r="BYN69" s="263"/>
      <c r="BYO69" s="263"/>
      <c r="BYP69" s="263"/>
      <c r="BYQ69" s="263"/>
      <c r="BYR69" s="263"/>
      <c r="BYS69" s="263"/>
      <c r="BYT69" s="263"/>
      <c r="BYU69" s="263"/>
      <c r="BYV69" s="263"/>
      <c r="BYW69" s="263"/>
      <c r="BYX69" s="263"/>
      <c r="BYY69" s="263"/>
      <c r="BYZ69" s="263"/>
      <c r="BZA69" s="263"/>
      <c r="BZB69" s="263"/>
      <c r="BZC69" s="263"/>
      <c r="BZD69" s="263"/>
      <c r="BZE69" s="263"/>
      <c r="BZF69" s="263"/>
      <c r="BZG69" s="263"/>
      <c r="BZH69" s="263"/>
      <c r="BZI69" s="263"/>
      <c r="BZJ69" s="263"/>
      <c r="BZK69" s="263"/>
      <c r="BZL69" s="263"/>
      <c r="BZM69" s="263"/>
      <c r="BZN69" s="263"/>
      <c r="BZO69" s="263"/>
      <c r="BZP69" s="263"/>
      <c r="BZQ69" s="263"/>
      <c r="BZR69" s="263"/>
      <c r="BZS69" s="263"/>
      <c r="BZT69" s="263"/>
      <c r="BZU69" s="263"/>
      <c r="BZV69" s="263"/>
      <c r="BZW69" s="263"/>
      <c r="BZX69" s="263"/>
      <c r="BZY69" s="263"/>
      <c r="BZZ69" s="263"/>
      <c r="CAA69" s="263"/>
      <c r="CAB69" s="263"/>
      <c r="CAC69" s="263"/>
      <c r="CAD69" s="263"/>
      <c r="CAE69" s="263"/>
      <c r="CAF69" s="263"/>
      <c r="CAG69" s="263"/>
      <c r="CAH69" s="263"/>
      <c r="CAI69" s="263"/>
      <c r="CAJ69" s="263"/>
      <c r="CAK69" s="263"/>
      <c r="CAL69" s="263"/>
      <c r="CAM69" s="263"/>
      <c r="CAN69" s="263"/>
      <c r="CAO69" s="263"/>
      <c r="CAP69" s="263"/>
      <c r="CAQ69" s="263"/>
      <c r="CAR69" s="263"/>
      <c r="CAS69" s="263"/>
      <c r="CAT69" s="263"/>
      <c r="CAU69" s="263"/>
      <c r="CAV69" s="263"/>
      <c r="CAW69" s="263"/>
      <c r="CAX69" s="263"/>
      <c r="CAY69" s="263"/>
      <c r="CAZ69" s="263"/>
      <c r="CBA69" s="263"/>
      <c r="CBB69" s="263"/>
      <c r="CBC69" s="263"/>
      <c r="CBD69" s="263"/>
      <c r="CBE69" s="263"/>
      <c r="CBF69" s="263"/>
      <c r="CBG69" s="263"/>
      <c r="CBH69" s="263"/>
      <c r="CBI69" s="263"/>
      <c r="CBJ69" s="263"/>
      <c r="CBK69" s="263"/>
      <c r="CBL69" s="263"/>
      <c r="CBM69" s="263"/>
      <c r="CBN69" s="263"/>
      <c r="CBO69" s="263"/>
      <c r="CBP69" s="263"/>
      <c r="CBQ69" s="263"/>
      <c r="CBR69" s="263"/>
      <c r="CBS69" s="263"/>
      <c r="CBT69" s="263"/>
      <c r="CBU69" s="263"/>
      <c r="CBV69" s="263"/>
      <c r="CBW69" s="263"/>
      <c r="CBX69" s="263"/>
      <c r="CBY69" s="263"/>
      <c r="CBZ69" s="263"/>
      <c r="CCA69" s="263"/>
      <c r="CCB69" s="263"/>
      <c r="CCC69" s="263"/>
      <c r="CCD69" s="263"/>
      <c r="CCE69" s="263"/>
      <c r="CCF69" s="263"/>
      <c r="CCG69" s="263"/>
      <c r="CCH69" s="263"/>
      <c r="CCI69" s="263"/>
      <c r="CCJ69" s="263"/>
      <c r="CCK69" s="263"/>
      <c r="CCL69" s="263"/>
      <c r="CCM69" s="263"/>
      <c r="CCN69" s="263"/>
      <c r="CCO69" s="263"/>
      <c r="CCP69" s="263"/>
      <c r="CCQ69" s="263"/>
      <c r="CCR69" s="263"/>
      <c r="CCS69" s="263"/>
      <c r="CCT69" s="263"/>
      <c r="CCU69" s="263"/>
      <c r="CCV69" s="263"/>
      <c r="CCW69" s="263"/>
      <c r="CCX69" s="263"/>
      <c r="CCY69" s="263"/>
      <c r="CCZ69" s="263"/>
      <c r="CDA69" s="263"/>
      <c r="CDB69" s="263"/>
      <c r="CDC69" s="263"/>
      <c r="CDD69" s="263"/>
      <c r="CDE69" s="263"/>
      <c r="CDF69" s="263"/>
      <c r="CDG69" s="263"/>
      <c r="CDH69" s="263"/>
      <c r="CDI69" s="263"/>
      <c r="CDJ69" s="263"/>
      <c r="CDK69" s="263"/>
      <c r="CDL69" s="263"/>
      <c r="CDM69" s="263"/>
      <c r="CDN69" s="263"/>
      <c r="CDO69" s="263"/>
      <c r="CDP69" s="263"/>
      <c r="CDQ69" s="263"/>
      <c r="CDR69" s="263"/>
      <c r="CDS69" s="263"/>
      <c r="CDT69" s="263"/>
      <c r="CDU69" s="263"/>
      <c r="CDV69" s="263"/>
      <c r="CDW69" s="263"/>
      <c r="CDX69" s="263"/>
      <c r="CDY69" s="263"/>
      <c r="CDZ69" s="263"/>
      <c r="CEA69" s="263"/>
      <c r="CEB69" s="263"/>
      <c r="CEC69" s="263"/>
      <c r="CED69" s="263"/>
      <c r="CEE69" s="263"/>
      <c r="CEF69" s="263"/>
      <c r="CEG69" s="263"/>
      <c r="CEH69" s="263"/>
      <c r="CEI69" s="263"/>
      <c r="CEJ69" s="263"/>
      <c r="CEK69" s="263"/>
      <c r="CEL69" s="263"/>
      <c r="CEM69" s="263"/>
      <c r="CEN69" s="263"/>
      <c r="CEO69" s="263"/>
      <c r="CEP69" s="263"/>
      <c r="CEQ69" s="263"/>
      <c r="CER69" s="263"/>
      <c r="CES69" s="263"/>
      <c r="CET69" s="263"/>
      <c r="CEU69" s="263"/>
      <c r="CEV69" s="263"/>
      <c r="CEW69" s="263"/>
      <c r="CEX69" s="263"/>
      <c r="CEY69" s="263"/>
      <c r="CEZ69" s="263"/>
      <c r="CFA69" s="263"/>
      <c r="CFB69" s="263"/>
      <c r="CFC69" s="263"/>
      <c r="CFD69" s="263"/>
      <c r="CFE69" s="263"/>
      <c r="CFF69" s="263"/>
      <c r="CFG69" s="263"/>
      <c r="CFH69" s="263"/>
      <c r="CFI69" s="263"/>
      <c r="CFJ69" s="263"/>
      <c r="CFK69" s="263"/>
      <c r="CFL69" s="263"/>
      <c r="CFM69" s="263"/>
      <c r="CFN69" s="263"/>
      <c r="CFO69" s="263"/>
      <c r="CFP69" s="263"/>
      <c r="CFQ69" s="263"/>
      <c r="CFR69" s="263"/>
      <c r="CFS69" s="263"/>
      <c r="CFT69" s="263"/>
      <c r="CFU69" s="263"/>
      <c r="CFV69" s="263"/>
      <c r="CFW69" s="263"/>
      <c r="CFX69" s="263"/>
      <c r="CFY69" s="263"/>
      <c r="CFZ69" s="263"/>
      <c r="CGA69" s="263"/>
      <c r="CGB69" s="263"/>
      <c r="CGC69" s="263"/>
      <c r="CGD69" s="263"/>
      <c r="CGE69" s="263"/>
      <c r="CGF69" s="263"/>
      <c r="CGG69" s="263"/>
      <c r="CGH69" s="263"/>
      <c r="CGI69" s="263"/>
      <c r="CGJ69" s="263"/>
      <c r="CGK69" s="263"/>
      <c r="CGL69" s="263"/>
      <c r="CGM69" s="263"/>
      <c r="CGN69" s="263"/>
      <c r="CGO69" s="263"/>
      <c r="CGP69" s="263"/>
      <c r="CGQ69" s="263"/>
      <c r="CGR69" s="263"/>
      <c r="CGS69" s="263"/>
      <c r="CGT69" s="263"/>
      <c r="CGU69" s="263"/>
      <c r="CGV69" s="263"/>
      <c r="CGW69" s="263"/>
      <c r="CGX69" s="263"/>
      <c r="CGY69" s="263"/>
      <c r="CGZ69" s="263"/>
      <c r="CHA69" s="263"/>
      <c r="CHB69" s="263"/>
      <c r="CHC69" s="263"/>
      <c r="CHD69" s="263"/>
      <c r="CHE69" s="263"/>
      <c r="CHF69" s="263"/>
      <c r="CHG69" s="263"/>
      <c r="CHH69" s="263"/>
      <c r="CHI69" s="263"/>
      <c r="CHJ69" s="263"/>
      <c r="CHK69" s="263"/>
      <c r="CHL69" s="263"/>
      <c r="CHM69" s="263"/>
      <c r="CHN69" s="263"/>
      <c r="CHO69" s="263"/>
      <c r="CHP69" s="263"/>
      <c r="CHQ69" s="263"/>
      <c r="CHR69" s="263"/>
      <c r="CHS69" s="263"/>
      <c r="CHT69" s="263"/>
      <c r="CHU69" s="263"/>
      <c r="CHV69" s="263"/>
      <c r="CHW69" s="263"/>
      <c r="CHX69" s="263"/>
      <c r="CHY69" s="263"/>
      <c r="CHZ69" s="263"/>
      <c r="CIA69" s="263"/>
      <c r="CIB69" s="263"/>
      <c r="CIC69" s="263"/>
      <c r="CID69" s="263"/>
      <c r="CIE69" s="263"/>
      <c r="CIF69" s="263"/>
      <c r="CIG69" s="263"/>
      <c r="CIH69" s="263"/>
      <c r="CII69" s="263"/>
      <c r="CIJ69" s="263"/>
      <c r="CIK69" s="263"/>
      <c r="CIL69" s="263"/>
      <c r="CIM69" s="263"/>
      <c r="CIN69" s="263"/>
      <c r="CIO69" s="263"/>
      <c r="CIP69" s="263"/>
      <c r="CIQ69" s="263"/>
      <c r="CIR69" s="263"/>
      <c r="CIS69" s="263"/>
      <c r="CIT69" s="263"/>
      <c r="CIU69" s="263"/>
      <c r="CIV69" s="263"/>
      <c r="CIW69" s="263"/>
      <c r="CIX69" s="263"/>
      <c r="CIY69" s="263"/>
      <c r="CIZ69" s="263"/>
      <c r="CJA69" s="263"/>
      <c r="CJB69" s="263"/>
      <c r="CJC69" s="263"/>
      <c r="CJD69" s="263"/>
      <c r="CJE69" s="263"/>
      <c r="CJF69" s="263"/>
      <c r="CJG69" s="263"/>
      <c r="CJH69" s="263"/>
      <c r="CJI69" s="263"/>
      <c r="CJJ69" s="263"/>
      <c r="CJK69" s="263"/>
      <c r="CJL69" s="263"/>
      <c r="CJM69" s="263"/>
      <c r="CJN69" s="263"/>
      <c r="CJO69" s="263"/>
      <c r="CJP69" s="263"/>
      <c r="CJQ69" s="263"/>
      <c r="CJR69" s="263"/>
      <c r="CJS69" s="263"/>
      <c r="CJT69" s="263"/>
      <c r="CJU69" s="263"/>
      <c r="CJV69" s="263"/>
      <c r="CJW69" s="263"/>
      <c r="CJX69" s="263"/>
      <c r="CJY69" s="263"/>
      <c r="CJZ69" s="263"/>
      <c r="CKA69" s="263"/>
      <c r="CKB69" s="263"/>
      <c r="CKC69" s="263"/>
      <c r="CKD69" s="263"/>
      <c r="CKE69" s="263"/>
      <c r="CKF69" s="263"/>
      <c r="CKG69" s="263"/>
      <c r="CKH69" s="263"/>
      <c r="CKI69" s="263"/>
      <c r="CKJ69" s="263"/>
      <c r="CKK69" s="263"/>
      <c r="CKL69" s="263"/>
      <c r="CKM69" s="263"/>
      <c r="CKN69" s="263"/>
      <c r="CKO69" s="263"/>
      <c r="CKP69" s="263"/>
      <c r="CKQ69" s="263"/>
      <c r="CKR69" s="263"/>
      <c r="CKS69" s="263"/>
      <c r="CKT69" s="263"/>
      <c r="CKU69" s="263"/>
      <c r="CKV69" s="263"/>
      <c r="CKW69" s="263"/>
      <c r="CKX69" s="263"/>
      <c r="CKY69" s="263"/>
      <c r="CKZ69" s="263"/>
      <c r="CLA69" s="263"/>
      <c r="CLB69" s="263"/>
      <c r="CLC69" s="263"/>
      <c r="CLD69" s="263"/>
      <c r="CLE69" s="263"/>
      <c r="CLF69" s="263"/>
      <c r="CLG69" s="263"/>
      <c r="CLH69" s="263"/>
      <c r="CLI69" s="263"/>
      <c r="CLJ69" s="263"/>
      <c r="CLK69" s="263"/>
      <c r="CLL69" s="263"/>
      <c r="CLM69" s="263"/>
      <c r="CLN69" s="263"/>
      <c r="CLO69" s="263"/>
      <c r="CLP69" s="263"/>
      <c r="CLQ69" s="263"/>
      <c r="CLR69" s="263"/>
      <c r="CLS69" s="263"/>
      <c r="CLT69" s="263"/>
      <c r="CLU69" s="263"/>
      <c r="CLV69" s="263"/>
      <c r="CLW69" s="263"/>
      <c r="CLX69" s="263"/>
      <c r="CLY69" s="263"/>
      <c r="CLZ69" s="263"/>
      <c r="CMA69" s="263"/>
      <c r="CMB69" s="263"/>
      <c r="CMC69" s="263"/>
      <c r="CMD69" s="263"/>
      <c r="CME69" s="263"/>
      <c r="CMF69" s="263"/>
      <c r="CMG69" s="263"/>
      <c r="CMH69" s="263"/>
      <c r="CMI69" s="263"/>
      <c r="CMJ69" s="263"/>
      <c r="CMK69" s="263"/>
      <c r="CML69" s="263"/>
      <c r="CMM69" s="263"/>
      <c r="CMN69" s="263"/>
      <c r="CMO69" s="263"/>
      <c r="CMP69" s="263"/>
      <c r="CMQ69" s="263"/>
      <c r="CMR69" s="263"/>
      <c r="CMS69" s="263"/>
      <c r="CMT69" s="263"/>
      <c r="CMU69" s="263"/>
      <c r="CMV69" s="263"/>
      <c r="CMW69" s="263"/>
      <c r="CMX69" s="263"/>
      <c r="CMY69" s="263"/>
      <c r="CMZ69" s="263"/>
      <c r="CNA69" s="263"/>
      <c r="CNB69" s="263"/>
      <c r="CNC69" s="263"/>
      <c r="CND69" s="263"/>
      <c r="CNE69" s="263"/>
      <c r="CNF69" s="263"/>
      <c r="CNG69" s="263"/>
      <c r="CNH69" s="263"/>
      <c r="CNI69" s="263"/>
      <c r="CNJ69" s="263"/>
      <c r="CNK69" s="263"/>
      <c r="CNL69" s="263"/>
      <c r="CNM69" s="263"/>
      <c r="CNN69" s="263"/>
      <c r="CNO69" s="263"/>
      <c r="CNP69" s="263"/>
      <c r="CNQ69" s="263"/>
      <c r="CNR69" s="263"/>
      <c r="CNS69" s="263"/>
      <c r="CNT69" s="263"/>
      <c r="CNU69" s="263"/>
      <c r="CNV69" s="263"/>
      <c r="CNW69" s="263"/>
      <c r="CNX69" s="263"/>
      <c r="CNY69" s="263"/>
      <c r="CNZ69" s="263"/>
      <c r="COA69" s="263"/>
      <c r="COB69" s="263"/>
      <c r="COC69" s="263"/>
      <c r="COD69" s="263"/>
      <c r="COE69" s="263"/>
      <c r="COF69" s="263"/>
      <c r="COG69" s="263"/>
      <c r="COH69" s="263"/>
      <c r="COI69" s="263"/>
      <c r="COJ69" s="263"/>
      <c r="COK69" s="263"/>
      <c r="COL69" s="263"/>
      <c r="COM69" s="263"/>
      <c r="CON69" s="263"/>
      <c r="COO69" s="263"/>
      <c r="COP69" s="263"/>
      <c r="COQ69" s="263"/>
      <c r="COR69" s="263"/>
      <c r="COS69" s="263"/>
      <c r="COT69" s="263"/>
      <c r="COU69" s="263"/>
      <c r="COV69" s="263"/>
      <c r="COW69" s="263"/>
      <c r="COX69" s="263"/>
      <c r="COY69" s="263"/>
      <c r="COZ69" s="263"/>
      <c r="CPA69" s="263"/>
      <c r="CPB69" s="263"/>
      <c r="CPC69" s="263"/>
      <c r="CPD69" s="263"/>
      <c r="CPE69" s="263"/>
      <c r="CPF69" s="263"/>
      <c r="CPG69" s="263"/>
      <c r="CPH69" s="263"/>
      <c r="CPI69" s="263"/>
      <c r="CPJ69" s="263"/>
      <c r="CPK69" s="263"/>
      <c r="CPL69" s="263"/>
      <c r="CPM69" s="263"/>
      <c r="CPN69" s="263"/>
      <c r="CPO69" s="263"/>
      <c r="CPP69" s="263"/>
      <c r="CPQ69" s="263"/>
      <c r="CPR69" s="263"/>
      <c r="CPS69" s="263"/>
      <c r="CPT69" s="263"/>
      <c r="CPU69" s="263"/>
      <c r="CPV69" s="263"/>
      <c r="CPW69" s="263"/>
      <c r="CPX69" s="263"/>
      <c r="CPY69" s="263"/>
      <c r="CPZ69" s="263"/>
      <c r="CQA69" s="263"/>
      <c r="CQB69" s="263"/>
      <c r="CQC69" s="263"/>
      <c r="CQD69" s="263"/>
      <c r="CQE69" s="263"/>
      <c r="CQF69" s="263"/>
      <c r="CQG69" s="263"/>
      <c r="CQH69" s="263"/>
      <c r="CQI69" s="263"/>
      <c r="CQJ69" s="263"/>
      <c r="CQK69" s="263"/>
      <c r="CQL69" s="263"/>
      <c r="CQM69" s="263"/>
      <c r="CQN69" s="263"/>
      <c r="CQO69" s="263"/>
      <c r="CQP69" s="263"/>
      <c r="CQQ69" s="263"/>
      <c r="CQR69" s="263"/>
      <c r="CQS69" s="263"/>
      <c r="CQT69" s="263"/>
      <c r="CQU69" s="263"/>
      <c r="CQV69" s="263"/>
      <c r="CQW69" s="263"/>
      <c r="CQX69" s="263"/>
      <c r="CQY69" s="263"/>
      <c r="CQZ69" s="263"/>
      <c r="CRA69" s="263"/>
      <c r="CRB69" s="263"/>
      <c r="CRC69" s="263"/>
      <c r="CRD69" s="263"/>
      <c r="CRE69" s="263"/>
      <c r="CRF69" s="263"/>
      <c r="CRG69" s="263"/>
      <c r="CRH69" s="263"/>
      <c r="CRI69" s="263"/>
      <c r="CRJ69" s="263"/>
      <c r="CRK69" s="263"/>
      <c r="CRL69" s="263"/>
      <c r="CRM69" s="263"/>
      <c r="CRN69" s="263"/>
      <c r="CRO69" s="263"/>
      <c r="CRP69" s="263"/>
      <c r="CRQ69" s="263"/>
      <c r="CRR69" s="263"/>
      <c r="CRS69" s="263"/>
      <c r="CRT69" s="263"/>
      <c r="CRU69" s="263"/>
      <c r="CRV69" s="263"/>
      <c r="CRW69" s="263"/>
      <c r="CRX69" s="263"/>
      <c r="CRY69" s="263"/>
      <c r="CRZ69" s="263"/>
      <c r="CSA69" s="263"/>
      <c r="CSB69" s="263"/>
      <c r="CSC69" s="263"/>
      <c r="CSD69" s="263"/>
      <c r="CSE69" s="263"/>
      <c r="CSF69" s="263"/>
      <c r="CSG69" s="263"/>
      <c r="CSH69" s="263"/>
      <c r="CSI69" s="263"/>
      <c r="CSJ69" s="263"/>
      <c r="CSK69" s="263"/>
      <c r="CSL69" s="263"/>
      <c r="CSM69" s="263"/>
      <c r="CSN69" s="263"/>
      <c r="CSO69" s="263"/>
      <c r="CSP69" s="263"/>
      <c r="CSQ69" s="263"/>
      <c r="CSR69" s="263"/>
      <c r="CSS69" s="263"/>
      <c r="CST69" s="263"/>
      <c r="CSU69" s="263"/>
      <c r="CSV69" s="263"/>
      <c r="CSW69" s="263"/>
      <c r="CSX69" s="263"/>
      <c r="CSY69" s="263"/>
      <c r="CSZ69" s="263"/>
      <c r="CTA69" s="263"/>
      <c r="CTB69" s="263"/>
      <c r="CTC69" s="263"/>
      <c r="CTD69" s="263"/>
      <c r="CTE69" s="263"/>
      <c r="CTF69" s="263"/>
      <c r="CTG69" s="263"/>
      <c r="CTH69" s="263"/>
      <c r="CTI69" s="263"/>
      <c r="CTJ69" s="263"/>
      <c r="CTK69" s="263"/>
      <c r="CTL69" s="263"/>
      <c r="CTM69" s="263"/>
      <c r="CTN69" s="263"/>
      <c r="CTO69" s="263"/>
      <c r="CTP69" s="263"/>
      <c r="CTQ69" s="263"/>
      <c r="CTR69" s="263"/>
      <c r="CTS69" s="263"/>
      <c r="CTT69" s="263"/>
      <c r="CTU69" s="263"/>
      <c r="CTV69" s="263"/>
      <c r="CTW69" s="263"/>
      <c r="CTX69" s="263"/>
      <c r="CTY69" s="263"/>
      <c r="CTZ69" s="263"/>
      <c r="CUA69" s="263"/>
      <c r="CUB69" s="263"/>
      <c r="CUC69" s="263"/>
      <c r="CUD69" s="263"/>
      <c r="CUE69" s="263"/>
      <c r="CUF69" s="263"/>
      <c r="CUG69" s="263"/>
      <c r="CUH69" s="263"/>
      <c r="CUI69" s="263"/>
      <c r="CUJ69" s="263"/>
      <c r="CUK69" s="263"/>
      <c r="CUL69" s="263"/>
      <c r="CUM69" s="263"/>
      <c r="CUN69" s="263"/>
      <c r="CUO69" s="263"/>
      <c r="CUP69" s="263"/>
      <c r="CUQ69" s="263"/>
      <c r="CUR69" s="263"/>
      <c r="CUS69" s="263"/>
      <c r="CUT69" s="263"/>
      <c r="CUU69" s="263"/>
      <c r="CUV69" s="263"/>
      <c r="CUW69" s="263"/>
      <c r="CUX69" s="263"/>
      <c r="CUY69" s="263"/>
      <c r="CUZ69" s="263"/>
      <c r="CVA69" s="263"/>
      <c r="CVB69" s="263"/>
      <c r="CVC69" s="263"/>
      <c r="CVD69" s="263"/>
      <c r="CVE69" s="263"/>
      <c r="CVF69" s="263"/>
      <c r="CVG69" s="263"/>
      <c r="CVH69" s="263"/>
      <c r="CVI69" s="263"/>
      <c r="CVJ69" s="263"/>
      <c r="CVK69" s="263"/>
      <c r="CVL69" s="263"/>
      <c r="CVM69" s="263"/>
      <c r="CVN69" s="263"/>
      <c r="CVO69" s="263"/>
      <c r="CVP69" s="263"/>
      <c r="CVQ69" s="263"/>
      <c r="CVR69" s="263"/>
      <c r="CVS69" s="263"/>
      <c r="CVT69" s="263"/>
      <c r="CVU69" s="263"/>
      <c r="CVV69" s="263"/>
      <c r="CVW69" s="263"/>
      <c r="CVX69" s="263"/>
      <c r="CVY69" s="263"/>
      <c r="CVZ69" s="263"/>
      <c r="CWA69" s="263"/>
      <c r="CWB69" s="263"/>
      <c r="CWC69" s="263"/>
      <c r="CWD69" s="263"/>
      <c r="CWE69" s="263"/>
      <c r="CWF69" s="263"/>
      <c r="CWG69" s="263"/>
      <c r="CWH69" s="263"/>
      <c r="CWI69" s="263"/>
      <c r="CWJ69" s="263"/>
      <c r="CWK69" s="263"/>
      <c r="CWL69" s="263"/>
      <c r="CWM69" s="263"/>
      <c r="CWN69" s="263"/>
      <c r="CWO69" s="263"/>
      <c r="CWP69" s="263"/>
      <c r="CWQ69" s="263"/>
      <c r="CWR69" s="263"/>
      <c r="CWS69" s="263"/>
      <c r="CWT69" s="263"/>
      <c r="CWU69" s="263"/>
      <c r="CWV69" s="263"/>
      <c r="CWW69" s="263"/>
      <c r="CWX69" s="263"/>
      <c r="CWY69" s="263"/>
      <c r="CWZ69" s="263"/>
      <c r="CXA69" s="263"/>
      <c r="CXB69" s="263"/>
      <c r="CXC69" s="263"/>
      <c r="CXD69" s="263"/>
      <c r="CXE69" s="263"/>
      <c r="CXF69" s="263"/>
      <c r="CXG69" s="263"/>
      <c r="CXH69" s="263"/>
      <c r="CXI69" s="263"/>
      <c r="CXJ69" s="263"/>
      <c r="CXK69" s="263"/>
      <c r="CXL69" s="263"/>
      <c r="CXM69" s="263"/>
      <c r="CXN69" s="263"/>
      <c r="CXO69" s="263"/>
      <c r="CXP69" s="263"/>
      <c r="CXQ69" s="263"/>
      <c r="CXR69" s="263"/>
      <c r="CXS69" s="263"/>
      <c r="CXT69" s="263"/>
      <c r="CXU69" s="263"/>
      <c r="CXV69" s="263"/>
      <c r="CXW69" s="263"/>
      <c r="CXX69" s="263"/>
      <c r="CXY69" s="263"/>
      <c r="CXZ69" s="263"/>
      <c r="CYA69" s="263"/>
      <c r="CYB69" s="263"/>
      <c r="CYC69" s="263"/>
      <c r="CYD69" s="263"/>
      <c r="CYE69" s="263"/>
      <c r="CYF69" s="263"/>
      <c r="CYG69" s="263"/>
      <c r="CYH69" s="263"/>
      <c r="CYI69" s="263"/>
      <c r="CYJ69" s="263"/>
      <c r="CYK69" s="263"/>
      <c r="CYL69" s="263"/>
      <c r="CYM69" s="263"/>
      <c r="CYN69" s="263"/>
      <c r="CYO69" s="263"/>
      <c r="CYP69" s="263"/>
      <c r="CYQ69" s="263"/>
      <c r="CYR69" s="263"/>
      <c r="CYS69" s="263"/>
      <c r="CYT69" s="263"/>
      <c r="CYU69" s="263"/>
      <c r="CYV69" s="263"/>
      <c r="CYW69" s="263"/>
      <c r="CYX69" s="263"/>
      <c r="CYY69" s="263"/>
      <c r="CYZ69" s="263"/>
      <c r="CZA69" s="263"/>
      <c r="CZB69" s="263"/>
      <c r="CZC69" s="263"/>
      <c r="CZD69" s="263"/>
      <c r="CZE69" s="263"/>
      <c r="CZF69" s="263"/>
      <c r="CZG69" s="263"/>
      <c r="CZH69" s="263"/>
      <c r="CZI69" s="263"/>
      <c r="CZJ69" s="263"/>
      <c r="CZK69" s="263"/>
      <c r="CZL69" s="263"/>
      <c r="CZM69" s="263"/>
      <c r="CZN69" s="263"/>
      <c r="CZO69" s="263"/>
      <c r="CZP69" s="263"/>
      <c r="CZQ69" s="263"/>
      <c r="CZR69" s="263"/>
      <c r="CZS69" s="263"/>
      <c r="CZT69" s="263"/>
      <c r="CZU69" s="263"/>
      <c r="CZV69" s="263"/>
      <c r="CZW69" s="263"/>
      <c r="CZX69" s="263"/>
      <c r="CZY69" s="263"/>
      <c r="CZZ69" s="263"/>
      <c r="DAA69" s="263"/>
      <c r="DAB69" s="263"/>
      <c r="DAC69" s="263"/>
      <c r="DAD69" s="263"/>
      <c r="DAE69" s="263"/>
      <c r="DAF69" s="263"/>
      <c r="DAG69" s="263"/>
      <c r="DAH69" s="263"/>
      <c r="DAI69" s="263"/>
      <c r="DAJ69" s="263"/>
      <c r="DAK69" s="263"/>
      <c r="DAL69" s="263"/>
      <c r="DAM69" s="263"/>
      <c r="DAN69" s="263"/>
      <c r="DAO69" s="263"/>
      <c r="DAP69" s="263"/>
      <c r="DAQ69" s="263"/>
      <c r="DAR69" s="263"/>
      <c r="DAS69" s="263"/>
      <c r="DAT69" s="263"/>
      <c r="DAU69" s="263"/>
      <c r="DAV69" s="263"/>
      <c r="DAW69" s="263"/>
      <c r="DAX69" s="263"/>
      <c r="DAY69" s="263"/>
      <c r="DAZ69" s="263"/>
      <c r="DBA69" s="263"/>
      <c r="DBB69" s="263"/>
      <c r="DBC69" s="263"/>
      <c r="DBD69" s="263"/>
      <c r="DBE69" s="263"/>
      <c r="DBF69" s="263"/>
      <c r="DBG69" s="263"/>
      <c r="DBH69" s="263"/>
      <c r="DBI69" s="263"/>
      <c r="DBJ69" s="263"/>
      <c r="DBK69" s="263"/>
      <c r="DBL69" s="263"/>
      <c r="DBM69" s="263"/>
      <c r="DBN69" s="263"/>
      <c r="DBO69" s="263"/>
      <c r="DBP69" s="263"/>
      <c r="DBQ69" s="263"/>
      <c r="DBR69" s="263"/>
      <c r="DBS69" s="263"/>
      <c r="DBT69" s="263"/>
      <c r="DBU69" s="263"/>
      <c r="DBV69" s="263"/>
      <c r="DBW69" s="263"/>
      <c r="DBX69" s="263"/>
      <c r="DBY69" s="263"/>
      <c r="DBZ69" s="263"/>
      <c r="DCA69" s="263"/>
      <c r="DCB69" s="263"/>
      <c r="DCC69" s="263"/>
      <c r="DCD69" s="263"/>
      <c r="DCE69" s="263"/>
      <c r="DCF69" s="263"/>
      <c r="DCG69" s="263"/>
      <c r="DCH69" s="263"/>
      <c r="DCI69" s="263"/>
      <c r="DCJ69" s="263"/>
      <c r="DCK69" s="263"/>
      <c r="DCL69" s="263"/>
      <c r="DCM69" s="263"/>
      <c r="DCN69" s="263"/>
      <c r="DCO69" s="263"/>
      <c r="DCP69" s="263"/>
      <c r="DCQ69" s="263"/>
      <c r="DCR69" s="263"/>
      <c r="DCS69" s="263"/>
      <c r="DCT69" s="263"/>
      <c r="DCU69" s="263"/>
      <c r="DCV69" s="263"/>
      <c r="DCW69" s="263"/>
      <c r="DCX69" s="263"/>
      <c r="DCY69" s="263"/>
      <c r="DCZ69" s="263"/>
      <c r="DDA69" s="263"/>
      <c r="DDB69" s="263"/>
      <c r="DDC69" s="263"/>
      <c r="DDD69" s="263"/>
      <c r="DDE69" s="263"/>
      <c r="DDF69" s="263"/>
      <c r="DDG69" s="263"/>
      <c r="DDH69" s="263"/>
      <c r="DDI69" s="263"/>
      <c r="DDJ69" s="263"/>
      <c r="DDK69" s="263"/>
      <c r="DDL69" s="263"/>
      <c r="DDM69" s="263"/>
      <c r="DDN69" s="263"/>
      <c r="DDO69" s="263"/>
      <c r="DDP69" s="263"/>
      <c r="DDQ69" s="263"/>
      <c r="DDR69" s="263"/>
      <c r="DDS69" s="263"/>
      <c r="DDT69" s="263"/>
      <c r="DDU69" s="263"/>
      <c r="DDV69" s="263"/>
      <c r="DDW69" s="263"/>
      <c r="DDX69" s="263"/>
      <c r="DDY69" s="263"/>
      <c r="DDZ69" s="263"/>
      <c r="DEA69" s="263"/>
      <c r="DEB69" s="263"/>
      <c r="DEC69" s="263"/>
      <c r="DED69" s="263"/>
      <c r="DEE69" s="263"/>
      <c r="DEF69" s="263"/>
      <c r="DEG69" s="263"/>
      <c r="DEH69" s="263"/>
      <c r="DEI69" s="263"/>
      <c r="DEJ69" s="263"/>
      <c r="DEK69" s="263"/>
      <c r="DEL69" s="263"/>
      <c r="DEM69" s="263"/>
      <c r="DEN69" s="263"/>
      <c r="DEO69" s="263"/>
      <c r="DEP69" s="263"/>
      <c r="DEQ69" s="263"/>
      <c r="DER69" s="263"/>
      <c r="DES69" s="263"/>
      <c r="DET69" s="263"/>
      <c r="DEU69" s="263"/>
      <c r="DEV69" s="263"/>
      <c r="DEW69" s="263"/>
      <c r="DEX69" s="263"/>
      <c r="DEY69" s="263"/>
      <c r="DEZ69" s="263"/>
      <c r="DFA69" s="263"/>
      <c r="DFB69" s="263"/>
      <c r="DFC69" s="263"/>
      <c r="DFD69" s="263"/>
      <c r="DFE69" s="263"/>
      <c r="DFF69" s="263"/>
      <c r="DFG69" s="263"/>
      <c r="DFH69" s="263"/>
      <c r="DFI69" s="263"/>
      <c r="DFJ69" s="263"/>
      <c r="DFK69" s="263"/>
      <c r="DFL69" s="263"/>
      <c r="DFM69" s="263"/>
      <c r="DFN69" s="263"/>
      <c r="DFO69" s="263"/>
      <c r="DFP69" s="263"/>
      <c r="DFQ69" s="263"/>
      <c r="DFR69" s="263"/>
      <c r="DFS69" s="263"/>
      <c r="DFT69" s="263"/>
      <c r="DFU69" s="263"/>
      <c r="DFV69" s="263"/>
      <c r="DFW69" s="263"/>
      <c r="DFX69" s="263"/>
      <c r="DFY69" s="263"/>
      <c r="DFZ69" s="263"/>
      <c r="DGA69" s="263"/>
      <c r="DGB69" s="263"/>
      <c r="DGC69" s="263"/>
      <c r="DGD69" s="263"/>
      <c r="DGE69" s="263"/>
      <c r="DGF69" s="263"/>
      <c r="DGG69" s="263"/>
      <c r="DGH69" s="263"/>
      <c r="DGI69" s="263"/>
      <c r="DGJ69" s="263"/>
      <c r="DGK69" s="263"/>
      <c r="DGL69" s="263"/>
      <c r="DGM69" s="263"/>
      <c r="DGN69" s="263"/>
      <c r="DGO69" s="263"/>
      <c r="DGP69" s="263"/>
      <c r="DGQ69" s="263"/>
      <c r="DGR69" s="263"/>
      <c r="DGS69" s="263"/>
      <c r="DGT69" s="263"/>
      <c r="DGU69" s="263"/>
      <c r="DGV69" s="263"/>
      <c r="DGW69" s="263"/>
      <c r="DGX69" s="263"/>
      <c r="DGY69" s="263"/>
      <c r="DGZ69" s="263"/>
      <c r="DHA69" s="263"/>
      <c r="DHB69" s="263"/>
      <c r="DHC69" s="263"/>
      <c r="DHD69" s="263"/>
      <c r="DHE69" s="263"/>
      <c r="DHF69" s="263"/>
      <c r="DHG69" s="263"/>
      <c r="DHH69" s="263"/>
      <c r="DHI69" s="263"/>
      <c r="DHJ69" s="263"/>
      <c r="DHK69" s="263"/>
      <c r="DHL69" s="263"/>
      <c r="DHM69" s="263"/>
      <c r="DHN69" s="263"/>
      <c r="DHO69" s="263"/>
      <c r="DHP69" s="263"/>
      <c r="DHQ69" s="263"/>
      <c r="DHR69" s="263"/>
      <c r="DHS69" s="263"/>
      <c r="DHT69" s="263"/>
      <c r="DHU69" s="263"/>
      <c r="DHV69" s="263"/>
      <c r="DHW69" s="263"/>
      <c r="DHX69" s="263"/>
      <c r="DHY69" s="263"/>
      <c r="DHZ69" s="263"/>
      <c r="DIA69" s="263"/>
      <c r="DIB69" s="263"/>
      <c r="DIC69" s="263"/>
      <c r="DID69" s="263"/>
      <c r="DIE69" s="263"/>
      <c r="DIF69" s="263"/>
      <c r="DIG69" s="263"/>
      <c r="DIH69" s="263"/>
      <c r="DII69" s="263"/>
      <c r="DIJ69" s="263"/>
      <c r="DIK69" s="263"/>
      <c r="DIL69" s="263"/>
      <c r="DIM69" s="263"/>
      <c r="DIN69" s="263"/>
      <c r="DIO69" s="263"/>
      <c r="DIP69" s="263"/>
      <c r="DIQ69" s="263"/>
      <c r="DIR69" s="263"/>
      <c r="DIS69" s="263"/>
      <c r="DIT69" s="263"/>
      <c r="DIU69" s="263"/>
      <c r="DIV69" s="263"/>
      <c r="DIW69" s="263"/>
      <c r="DIX69" s="263"/>
      <c r="DIY69" s="263"/>
      <c r="DIZ69" s="263"/>
      <c r="DJA69" s="263"/>
      <c r="DJB69" s="263"/>
      <c r="DJC69" s="263"/>
      <c r="DJD69" s="263"/>
      <c r="DJE69" s="263"/>
      <c r="DJF69" s="263"/>
      <c r="DJG69" s="263"/>
      <c r="DJH69" s="263"/>
      <c r="DJI69" s="263"/>
      <c r="DJJ69" s="263"/>
      <c r="DJK69" s="263"/>
      <c r="DJL69" s="263"/>
      <c r="DJM69" s="263"/>
      <c r="DJN69" s="263"/>
      <c r="DJO69" s="263"/>
      <c r="DJP69" s="263"/>
      <c r="DJQ69" s="263"/>
      <c r="DJR69" s="263"/>
      <c r="DJS69" s="263"/>
      <c r="DJT69" s="263"/>
      <c r="DJU69" s="263"/>
      <c r="DJV69" s="263"/>
      <c r="DJW69" s="263"/>
      <c r="DJX69" s="263"/>
      <c r="DJY69" s="263"/>
      <c r="DJZ69" s="263"/>
      <c r="DKA69" s="263"/>
      <c r="DKB69" s="263"/>
      <c r="DKC69" s="263"/>
      <c r="DKD69" s="263"/>
      <c r="DKE69" s="263"/>
      <c r="DKF69" s="263"/>
      <c r="DKG69" s="263"/>
      <c r="DKH69" s="263"/>
      <c r="DKI69" s="263"/>
      <c r="DKJ69" s="263"/>
      <c r="DKK69" s="263"/>
      <c r="DKL69" s="263"/>
      <c r="DKM69" s="263"/>
      <c r="DKN69" s="263"/>
      <c r="DKO69" s="263"/>
      <c r="DKP69" s="263"/>
      <c r="DKQ69" s="263"/>
      <c r="DKR69" s="263"/>
      <c r="DKS69" s="263"/>
      <c r="DKT69" s="263"/>
      <c r="DKU69" s="263"/>
      <c r="DKV69" s="263"/>
      <c r="DKW69" s="263"/>
      <c r="DKX69" s="263"/>
      <c r="DKY69" s="263"/>
      <c r="DKZ69" s="263"/>
      <c r="DLA69" s="263"/>
      <c r="DLB69" s="263"/>
      <c r="DLC69" s="263"/>
      <c r="DLD69" s="263"/>
      <c r="DLE69" s="263"/>
      <c r="DLF69" s="263"/>
      <c r="DLG69" s="263"/>
      <c r="DLH69" s="263"/>
      <c r="DLI69" s="263"/>
      <c r="DLJ69" s="263"/>
      <c r="DLK69" s="263"/>
      <c r="DLL69" s="263"/>
      <c r="DLM69" s="263"/>
      <c r="DLN69" s="263"/>
      <c r="DLO69" s="263"/>
      <c r="DLP69" s="263"/>
      <c r="DLQ69" s="263"/>
      <c r="DLR69" s="263"/>
      <c r="DLS69" s="263"/>
      <c r="DLT69" s="263"/>
      <c r="DLU69" s="263"/>
      <c r="DLV69" s="263"/>
      <c r="DLW69" s="263"/>
      <c r="DLX69" s="263"/>
      <c r="DLY69" s="263"/>
      <c r="DLZ69" s="263"/>
      <c r="DMA69" s="263"/>
      <c r="DMB69" s="263"/>
      <c r="DMC69" s="263"/>
      <c r="DMD69" s="263"/>
      <c r="DME69" s="263"/>
      <c r="DMF69" s="263"/>
      <c r="DMG69" s="263"/>
      <c r="DMH69" s="263"/>
      <c r="DMI69" s="263"/>
      <c r="DMJ69" s="263"/>
      <c r="DMK69" s="263"/>
      <c r="DML69" s="263"/>
      <c r="DMM69" s="263"/>
      <c r="DMN69" s="263"/>
      <c r="DMO69" s="263"/>
      <c r="DMP69" s="263"/>
      <c r="DMQ69" s="263"/>
      <c r="DMR69" s="263"/>
      <c r="DMS69" s="263"/>
      <c r="DMT69" s="263"/>
      <c r="DMU69" s="263"/>
      <c r="DMV69" s="263"/>
      <c r="DMW69" s="263"/>
      <c r="DMX69" s="263"/>
      <c r="DMY69" s="263"/>
      <c r="DMZ69" s="263"/>
      <c r="DNA69" s="263"/>
      <c r="DNB69" s="263"/>
      <c r="DNC69" s="263"/>
      <c r="DND69" s="263"/>
      <c r="DNE69" s="263"/>
      <c r="DNF69" s="263"/>
      <c r="DNG69" s="263"/>
      <c r="DNH69" s="263"/>
      <c r="DNI69" s="263"/>
      <c r="DNJ69" s="263"/>
      <c r="DNK69" s="263"/>
      <c r="DNL69" s="263"/>
      <c r="DNM69" s="263"/>
      <c r="DNN69" s="263"/>
      <c r="DNO69" s="263"/>
      <c r="DNP69" s="263"/>
      <c r="DNQ69" s="263"/>
      <c r="DNR69" s="263"/>
      <c r="DNS69" s="263"/>
      <c r="DNT69" s="263"/>
      <c r="DNU69" s="263"/>
      <c r="DNV69" s="263"/>
      <c r="DNW69" s="263"/>
      <c r="DNX69" s="263"/>
      <c r="DNY69" s="263"/>
      <c r="DNZ69" s="263"/>
      <c r="DOA69" s="263"/>
      <c r="DOB69" s="263"/>
      <c r="DOC69" s="263"/>
      <c r="DOD69" s="263"/>
      <c r="DOE69" s="263"/>
      <c r="DOF69" s="263"/>
      <c r="DOG69" s="263"/>
      <c r="DOH69" s="263"/>
      <c r="DOI69" s="263"/>
      <c r="DOJ69" s="263"/>
      <c r="DOK69" s="263"/>
      <c r="DOL69" s="263"/>
      <c r="DOM69" s="263"/>
      <c r="DON69" s="263"/>
      <c r="DOO69" s="263"/>
      <c r="DOP69" s="263"/>
      <c r="DOQ69" s="263"/>
      <c r="DOR69" s="263"/>
      <c r="DOS69" s="263"/>
      <c r="DOT69" s="263"/>
      <c r="DOU69" s="263"/>
      <c r="DOV69" s="263"/>
      <c r="DOW69" s="263"/>
      <c r="DOX69" s="263"/>
      <c r="DOY69" s="263"/>
      <c r="DOZ69" s="263"/>
      <c r="DPA69" s="263"/>
      <c r="DPB69" s="263"/>
      <c r="DPC69" s="263"/>
      <c r="DPD69" s="263"/>
      <c r="DPE69" s="263"/>
      <c r="DPF69" s="263"/>
      <c r="DPG69" s="263"/>
      <c r="DPH69" s="263"/>
      <c r="DPI69" s="263"/>
      <c r="DPJ69" s="263"/>
      <c r="DPK69" s="263"/>
      <c r="DPL69" s="263"/>
      <c r="DPM69" s="263"/>
      <c r="DPN69" s="263"/>
      <c r="DPO69" s="263"/>
      <c r="DPP69" s="263"/>
      <c r="DPQ69" s="263"/>
      <c r="DPR69" s="263"/>
      <c r="DPS69" s="263"/>
      <c r="DPT69" s="263"/>
      <c r="DPU69" s="263"/>
      <c r="DPV69" s="263"/>
      <c r="DPW69" s="263"/>
      <c r="DPX69" s="263"/>
      <c r="DPY69" s="263"/>
      <c r="DPZ69" s="263"/>
      <c r="DQA69" s="263"/>
      <c r="DQB69" s="263"/>
      <c r="DQC69" s="263"/>
      <c r="DQD69" s="263"/>
      <c r="DQE69" s="263"/>
      <c r="DQF69" s="263"/>
      <c r="DQG69" s="263"/>
      <c r="DQH69" s="263"/>
      <c r="DQI69" s="263"/>
      <c r="DQJ69" s="263"/>
      <c r="DQK69" s="263"/>
      <c r="DQL69" s="263"/>
      <c r="DQM69" s="263"/>
      <c r="DQN69" s="263"/>
      <c r="DQO69" s="263"/>
      <c r="DQP69" s="263"/>
      <c r="DQQ69" s="263"/>
      <c r="DQR69" s="263"/>
      <c r="DQS69" s="263"/>
      <c r="DQT69" s="263"/>
      <c r="DQU69" s="263"/>
      <c r="DQV69" s="263"/>
      <c r="DQW69" s="263"/>
      <c r="DQX69" s="263"/>
      <c r="DQY69" s="263"/>
      <c r="DQZ69" s="263"/>
      <c r="DRA69" s="263"/>
      <c r="DRB69" s="263"/>
      <c r="DRC69" s="263"/>
      <c r="DRD69" s="263"/>
      <c r="DRE69" s="263"/>
      <c r="DRF69" s="263"/>
      <c r="DRG69" s="263"/>
      <c r="DRH69" s="263"/>
      <c r="DRI69" s="263"/>
      <c r="DRJ69" s="263"/>
      <c r="DRK69" s="263"/>
      <c r="DRL69" s="263"/>
      <c r="DRM69" s="263"/>
      <c r="DRN69" s="263"/>
      <c r="DRO69" s="263"/>
      <c r="DRP69" s="263"/>
      <c r="DRQ69" s="263"/>
      <c r="DRR69" s="263"/>
      <c r="DRS69" s="263"/>
      <c r="DRT69" s="263"/>
      <c r="DRU69" s="263"/>
      <c r="DRV69" s="263"/>
      <c r="DRW69" s="263"/>
      <c r="DRX69" s="263"/>
      <c r="DRY69" s="263"/>
      <c r="DRZ69" s="263"/>
      <c r="DSA69" s="263"/>
      <c r="DSB69" s="263"/>
      <c r="DSC69" s="263"/>
      <c r="DSD69" s="263"/>
      <c r="DSE69" s="263"/>
      <c r="DSF69" s="263"/>
      <c r="DSG69" s="263"/>
      <c r="DSH69" s="263"/>
      <c r="DSI69" s="263"/>
      <c r="DSJ69" s="263"/>
      <c r="DSK69" s="263"/>
      <c r="DSL69" s="263"/>
      <c r="DSM69" s="263"/>
      <c r="DSN69" s="263"/>
      <c r="DSO69" s="263"/>
      <c r="DSP69" s="263"/>
      <c r="DSQ69" s="263"/>
      <c r="DSR69" s="263"/>
      <c r="DSS69" s="263"/>
      <c r="DST69" s="263"/>
      <c r="DSU69" s="263"/>
      <c r="DSV69" s="263"/>
      <c r="DSW69" s="263"/>
      <c r="DSX69" s="263"/>
      <c r="DSY69" s="263"/>
      <c r="DSZ69" s="263"/>
      <c r="DTA69" s="263"/>
      <c r="DTB69" s="263"/>
      <c r="DTC69" s="263"/>
      <c r="DTD69" s="263"/>
      <c r="DTE69" s="263"/>
      <c r="DTF69" s="263"/>
      <c r="DTG69" s="263"/>
      <c r="DTH69" s="263"/>
      <c r="DTI69" s="263"/>
      <c r="DTJ69" s="263"/>
      <c r="DTK69" s="263"/>
      <c r="DTL69" s="263"/>
      <c r="DTM69" s="263"/>
      <c r="DTN69" s="263"/>
      <c r="DTO69" s="263"/>
      <c r="DTP69" s="263"/>
      <c r="DTQ69" s="263"/>
      <c r="DTR69" s="263"/>
      <c r="DTS69" s="263"/>
      <c r="DTT69" s="263"/>
      <c r="DTU69" s="263"/>
      <c r="DTV69" s="263"/>
      <c r="DTW69" s="263"/>
      <c r="DTX69" s="263"/>
      <c r="DTY69" s="263"/>
      <c r="DTZ69" s="263"/>
      <c r="DUA69" s="263"/>
      <c r="DUB69" s="263"/>
      <c r="DUC69" s="263"/>
      <c r="DUD69" s="263"/>
      <c r="DUE69" s="263"/>
      <c r="DUF69" s="263"/>
      <c r="DUG69" s="263"/>
      <c r="DUH69" s="263"/>
      <c r="DUI69" s="263"/>
      <c r="DUJ69" s="263"/>
      <c r="DUK69" s="263"/>
      <c r="DUL69" s="263"/>
      <c r="DUM69" s="263"/>
      <c r="DUN69" s="263"/>
      <c r="DUO69" s="263"/>
      <c r="DUP69" s="263"/>
      <c r="DUQ69" s="263"/>
      <c r="DUR69" s="263"/>
      <c r="DUS69" s="263"/>
      <c r="DUT69" s="263"/>
      <c r="DUU69" s="263"/>
      <c r="DUV69" s="263"/>
      <c r="DUW69" s="263"/>
      <c r="DUX69" s="263"/>
      <c r="DUY69" s="263"/>
      <c r="DUZ69" s="263"/>
      <c r="DVA69" s="263"/>
      <c r="DVB69" s="263"/>
      <c r="DVC69" s="263"/>
      <c r="DVD69" s="263"/>
      <c r="DVE69" s="263"/>
      <c r="DVF69" s="263"/>
      <c r="DVG69" s="263"/>
      <c r="DVH69" s="263"/>
      <c r="DVI69" s="263"/>
      <c r="DVJ69" s="263"/>
      <c r="DVK69" s="263"/>
      <c r="DVL69" s="263"/>
      <c r="DVM69" s="263"/>
      <c r="DVN69" s="263"/>
      <c r="DVO69" s="263"/>
      <c r="DVP69" s="263"/>
      <c r="DVQ69" s="263"/>
      <c r="DVR69" s="263"/>
      <c r="DVS69" s="263"/>
      <c r="DVT69" s="263"/>
      <c r="DVU69" s="263"/>
      <c r="DVV69" s="263"/>
      <c r="DVW69" s="263"/>
      <c r="DVX69" s="263"/>
      <c r="DVY69" s="263"/>
      <c r="DVZ69" s="263"/>
      <c r="DWA69" s="263"/>
      <c r="DWB69" s="263"/>
      <c r="DWC69" s="263"/>
      <c r="DWD69" s="263"/>
      <c r="DWE69" s="263"/>
      <c r="DWF69" s="263"/>
      <c r="DWG69" s="263"/>
      <c r="DWH69" s="263"/>
      <c r="DWI69" s="263"/>
      <c r="DWJ69" s="263"/>
      <c r="DWK69" s="263"/>
      <c r="DWL69" s="263"/>
      <c r="DWM69" s="263"/>
      <c r="DWN69" s="263"/>
      <c r="DWO69" s="263"/>
      <c r="DWP69" s="263"/>
      <c r="DWQ69" s="263"/>
      <c r="DWR69" s="263"/>
      <c r="DWS69" s="263"/>
      <c r="DWT69" s="263"/>
      <c r="DWU69" s="263"/>
      <c r="DWV69" s="263"/>
      <c r="DWW69" s="263"/>
      <c r="DWX69" s="263"/>
      <c r="DWY69" s="263"/>
      <c r="DWZ69" s="263"/>
      <c r="DXA69" s="263"/>
      <c r="DXB69" s="263"/>
      <c r="DXC69" s="263"/>
      <c r="DXD69" s="263"/>
      <c r="DXE69" s="263"/>
      <c r="DXF69" s="263"/>
      <c r="DXG69" s="263"/>
      <c r="DXH69" s="263"/>
      <c r="DXI69" s="263"/>
      <c r="DXJ69" s="263"/>
      <c r="DXK69" s="263"/>
      <c r="DXL69" s="263"/>
      <c r="DXM69" s="263"/>
      <c r="DXN69" s="263"/>
      <c r="DXO69" s="263"/>
      <c r="DXP69" s="263"/>
      <c r="DXQ69" s="263"/>
      <c r="DXR69" s="263"/>
      <c r="DXS69" s="263"/>
      <c r="DXT69" s="263"/>
      <c r="DXU69" s="263"/>
      <c r="DXV69" s="263"/>
      <c r="DXW69" s="263"/>
      <c r="DXX69" s="263"/>
      <c r="DXY69" s="263"/>
      <c r="DXZ69" s="263"/>
      <c r="DYA69" s="263"/>
      <c r="DYB69" s="263"/>
      <c r="DYC69" s="263"/>
      <c r="DYD69" s="263"/>
      <c r="DYE69" s="263"/>
      <c r="DYF69" s="263"/>
      <c r="DYG69" s="263"/>
      <c r="DYH69" s="263"/>
      <c r="DYI69" s="263"/>
      <c r="DYJ69" s="263"/>
      <c r="DYK69" s="263"/>
      <c r="DYL69" s="263"/>
      <c r="DYM69" s="263"/>
      <c r="DYN69" s="263"/>
      <c r="DYO69" s="263"/>
      <c r="DYP69" s="263"/>
      <c r="DYQ69" s="263"/>
      <c r="DYR69" s="263"/>
      <c r="DYS69" s="263"/>
      <c r="DYT69" s="263"/>
      <c r="DYU69" s="263"/>
      <c r="DYV69" s="263"/>
      <c r="DYW69" s="263"/>
      <c r="DYX69" s="263"/>
      <c r="DYY69" s="263"/>
      <c r="DYZ69" s="263"/>
      <c r="DZA69" s="263"/>
      <c r="DZB69" s="263"/>
      <c r="DZC69" s="263"/>
      <c r="DZD69" s="263"/>
      <c r="DZE69" s="263"/>
      <c r="DZF69" s="263"/>
      <c r="DZG69" s="263"/>
      <c r="DZH69" s="263"/>
      <c r="DZI69" s="263"/>
      <c r="DZJ69" s="263"/>
      <c r="DZK69" s="263"/>
      <c r="DZL69" s="263"/>
      <c r="DZM69" s="263"/>
      <c r="DZN69" s="263"/>
      <c r="DZO69" s="263"/>
      <c r="DZP69" s="263"/>
      <c r="DZQ69" s="263"/>
      <c r="DZR69" s="263"/>
      <c r="DZS69" s="263"/>
      <c r="DZT69" s="263"/>
      <c r="DZU69" s="263"/>
      <c r="DZV69" s="263"/>
      <c r="DZW69" s="263"/>
      <c r="DZX69" s="263"/>
      <c r="DZY69" s="263"/>
      <c r="DZZ69" s="263"/>
      <c r="EAA69" s="263"/>
      <c r="EAB69" s="263"/>
      <c r="EAC69" s="263"/>
      <c r="EAD69" s="263"/>
      <c r="EAE69" s="263"/>
      <c r="EAF69" s="263"/>
      <c r="EAG69" s="263"/>
      <c r="EAH69" s="263"/>
      <c r="EAI69" s="263"/>
      <c r="EAJ69" s="263"/>
      <c r="EAK69" s="263"/>
      <c r="EAL69" s="263"/>
      <c r="EAM69" s="263"/>
      <c r="EAN69" s="263"/>
      <c r="EAO69" s="263"/>
      <c r="EAP69" s="263"/>
      <c r="EAQ69" s="263"/>
      <c r="EAR69" s="263"/>
      <c r="EAS69" s="263"/>
      <c r="EAT69" s="263"/>
      <c r="EAU69" s="263"/>
      <c r="EAV69" s="263"/>
      <c r="EAW69" s="263"/>
      <c r="EAX69" s="263"/>
      <c r="EAY69" s="263"/>
      <c r="EAZ69" s="263"/>
      <c r="EBA69" s="263"/>
      <c r="EBB69" s="263"/>
      <c r="EBC69" s="263"/>
      <c r="EBD69" s="263"/>
      <c r="EBE69" s="263"/>
      <c r="EBF69" s="263"/>
      <c r="EBG69" s="263"/>
      <c r="EBH69" s="263"/>
      <c r="EBI69" s="263"/>
      <c r="EBJ69" s="263"/>
      <c r="EBK69" s="263"/>
      <c r="EBL69" s="263"/>
      <c r="EBM69" s="263"/>
      <c r="EBN69" s="263"/>
      <c r="EBO69" s="263"/>
      <c r="EBP69" s="263"/>
      <c r="EBQ69" s="263"/>
      <c r="EBR69" s="263"/>
      <c r="EBS69" s="263"/>
      <c r="EBT69" s="263"/>
      <c r="EBU69" s="263"/>
      <c r="EBV69" s="263"/>
      <c r="EBW69" s="263"/>
      <c r="EBX69" s="263"/>
      <c r="EBY69" s="263"/>
      <c r="EBZ69" s="263"/>
      <c r="ECA69" s="263"/>
      <c r="ECB69" s="263"/>
      <c r="ECC69" s="263"/>
      <c r="ECD69" s="263"/>
      <c r="ECE69" s="263"/>
      <c r="ECF69" s="263"/>
      <c r="ECG69" s="263"/>
      <c r="ECH69" s="263"/>
      <c r="ECI69" s="263"/>
      <c r="ECJ69" s="263"/>
      <c r="ECK69" s="263"/>
      <c r="ECL69" s="263"/>
      <c r="ECM69" s="263"/>
      <c r="ECN69" s="263"/>
      <c r="ECO69" s="263"/>
      <c r="ECP69" s="263"/>
      <c r="ECQ69" s="263"/>
      <c r="ECR69" s="263"/>
      <c r="ECS69" s="263"/>
      <c r="ECT69" s="263"/>
      <c r="ECU69" s="263"/>
      <c r="ECV69" s="263"/>
      <c r="ECW69" s="263"/>
      <c r="ECX69" s="263"/>
      <c r="ECY69" s="263"/>
      <c r="ECZ69" s="263"/>
      <c r="EDA69" s="263"/>
      <c r="EDB69" s="263"/>
      <c r="EDC69" s="263"/>
      <c r="EDD69" s="263"/>
      <c r="EDE69" s="263"/>
      <c r="EDF69" s="263"/>
      <c r="EDG69" s="263"/>
      <c r="EDH69" s="263"/>
      <c r="EDI69" s="263"/>
      <c r="EDJ69" s="263"/>
      <c r="EDK69" s="263"/>
      <c r="EDL69" s="263"/>
      <c r="EDM69" s="263"/>
      <c r="EDN69" s="263"/>
      <c r="EDO69" s="263"/>
      <c r="EDP69" s="263"/>
      <c r="EDQ69" s="263"/>
      <c r="EDR69" s="263"/>
      <c r="EDS69" s="263"/>
      <c r="EDT69" s="263"/>
      <c r="EDU69" s="263"/>
      <c r="EDV69" s="263"/>
      <c r="EDW69" s="263"/>
      <c r="EDX69" s="263"/>
      <c r="EDY69" s="263"/>
      <c r="EDZ69" s="263"/>
      <c r="EEA69" s="263"/>
      <c r="EEB69" s="263"/>
      <c r="EEC69" s="263"/>
      <c r="EED69" s="263"/>
      <c r="EEE69" s="263"/>
      <c r="EEF69" s="263"/>
      <c r="EEG69" s="263"/>
      <c r="EEH69" s="263"/>
      <c r="EEI69" s="263"/>
      <c r="EEJ69" s="263"/>
      <c r="EEK69" s="263"/>
      <c r="EEL69" s="263"/>
      <c r="EEM69" s="263"/>
      <c r="EEN69" s="263"/>
      <c r="EEO69" s="263"/>
      <c r="EEP69" s="263"/>
      <c r="EEQ69" s="263"/>
      <c r="EER69" s="263"/>
      <c r="EES69" s="263"/>
      <c r="EET69" s="263"/>
      <c r="EEU69" s="263"/>
      <c r="EEV69" s="263"/>
      <c r="EEW69" s="263"/>
      <c r="EEX69" s="263"/>
      <c r="EEY69" s="263"/>
      <c r="EEZ69" s="263"/>
      <c r="EFA69" s="263"/>
      <c r="EFB69" s="263"/>
      <c r="EFC69" s="263"/>
      <c r="EFD69" s="263"/>
      <c r="EFE69" s="263"/>
      <c r="EFF69" s="263"/>
      <c r="EFG69" s="263"/>
      <c r="EFH69" s="263"/>
      <c r="EFI69" s="263"/>
      <c r="EFJ69" s="263"/>
      <c r="EFK69" s="263"/>
      <c r="EFL69" s="263"/>
      <c r="EFM69" s="263"/>
      <c r="EFN69" s="263"/>
      <c r="EFO69" s="263"/>
      <c r="EFP69" s="263"/>
      <c r="EFQ69" s="263"/>
      <c r="EFR69" s="263"/>
      <c r="EFS69" s="263"/>
      <c r="EFT69" s="263"/>
      <c r="EFU69" s="263"/>
      <c r="EFV69" s="263"/>
      <c r="EFW69" s="263"/>
      <c r="EFX69" s="263"/>
      <c r="EFY69" s="263"/>
      <c r="EFZ69" s="263"/>
      <c r="EGA69" s="263"/>
      <c r="EGB69" s="263"/>
      <c r="EGC69" s="263"/>
      <c r="EGD69" s="263"/>
      <c r="EGE69" s="263"/>
      <c r="EGF69" s="263"/>
      <c r="EGG69" s="263"/>
      <c r="EGH69" s="263"/>
      <c r="EGI69" s="263"/>
      <c r="EGJ69" s="263"/>
      <c r="EGK69" s="263"/>
      <c r="EGL69" s="263"/>
      <c r="EGM69" s="263"/>
      <c r="EGN69" s="263"/>
      <c r="EGO69" s="263"/>
      <c r="EGP69" s="263"/>
      <c r="EGQ69" s="263"/>
      <c r="EGR69" s="263"/>
      <c r="EGS69" s="263"/>
      <c r="EGT69" s="263"/>
      <c r="EGU69" s="263"/>
      <c r="EGV69" s="263"/>
      <c r="EGW69" s="263"/>
      <c r="EGX69" s="263"/>
      <c r="EGY69" s="263"/>
      <c r="EGZ69" s="263"/>
      <c r="EHA69" s="263"/>
      <c r="EHB69" s="263"/>
      <c r="EHC69" s="263"/>
      <c r="EHD69" s="263"/>
      <c r="EHE69" s="263"/>
      <c r="EHF69" s="263"/>
      <c r="EHG69" s="263"/>
      <c r="EHH69" s="263"/>
      <c r="EHI69" s="263"/>
      <c r="EHJ69" s="263"/>
      <c r="EHK69" s="263"/>
      <c r="EHL69" s="263"/>
      <c r="EHM69" s="263"/>
      <c r="EHN69" s="263"/>
      <c r="EHO69" s="263"/>
      <c r="EHP69" s="263"/>
      <c r="EHQ69" s="263"/>
      <c r="EHR69" s="263"/>
      <c r="EHS69" s="263"/>
      <c r="EHT69" s="263"/>
      <c r="EHU69" s="263"/>
      <c r="EHV69" s="263"/>
      <c r="EHW69" s="263"/>
      <c r="EHX69" s="263"/>
      <c r="EHY69" s="263"/>
      <c r="EHZ69" s="263"/>
      <c r="EIA69" s="263"/>
      <c r="EIB69" s="263"/>
      <c r="EIC69" s="263"/>
      <c r="EID69" s="263"/>
      <c r="EIE69" s="263"/>
      <c r="EIF69" s="263"/>
      <c r="EIG69" s="263"/>
      <c r="EIH69" s="263"/>
      <c r="EII69" s="263"/>
      <c r="EIJ69" s="263"/>
      <c r="EIK69" s="263"/>
      <c r="EIL69" s="263"/>
      <c r="EIM69" s="263"/>
      <c r="EIN69" s="263"/>
      <c r="EIO69" s="263"/>
      <c r="EIP69" s="263"/>
      <c r="EIQ69" s="263"/>
      <c r="EIR69" s="263"/>
      <c r="EIS69" s="263"/>
      <c r="EIT69" s="263"/>
      <c r="EIU69" s="263"/>
      <c r="EIV69" s="263"/>
      <c r="EIW69" s="263"/>
      <c r="EIX69" s="263"/>
      <c r="EIY69" s="263"/>
      <c r="EIZ69" s="263"/>
      <c r="EJA69" s="263"/>
      <c r="EJB69" s="263"/>
      <c r="EJC69" s="263"/>
      <c r="EJD69" s="263"/>
      <c r="EJE69" s="263"/>
      <c r="EJF69" s="263"/>
      <c r="EJG69" s="263"/>
      <c r="EJH69" s="263"/>
      <c r="EJI69" s="263"/>
      <c r="EJJ69" s="263"/>
      <c r="EJK69" s="263"/>
      <c r="EJL69" s="263"/>
      <c r="EJM69" s="263"/>
      <c r="EJN69" s="263"/>
      <c r="EJO69" s="263"/>
      <c r="EJP69" s="263"/>
      <c r="EJQ69" s="263"/>
      <c r="EJR69" s="263"/>
      <c r="EJS69" s="263"/>
      <c r="EJT69" s="263"/>
      <c r="EJU69" s="263"/>
      <c r="EJV69" s="263"/>
      <c r="EJW69" s="263"/>
      <c r="EJX69" s="263"/>
      <c r="EJY69" s="263"/>
      <c r="EJZ69" s="263"/>
      <c r="EKA69" s="263"/>
      <c r="EKB69" s="263"/>
      <c r="EKC69" s="263"/>
      <c r="EKD69" s="263"/>
      <c r="EKE69" s="263"/>
      <c r="EKF69" s="263"/>
      <c r="EKG69" s="263"/>
      <c r="EKH69" s="263"/>
      <c r="EKI69" s="263"/>
      <c r="EKJ69" s="263"/>
      <c r="EKK69" s="263"/>
      <c r="EKL69" s="263"/>
      <c r="EKM69" s="263"/>
      <c r="EKN69" s="263"/>
      <c r="EKO69" s="263"/>
      <c r="EKP69" s="263"/>
      <c r="EKQ69" s="263"/>
      <c r="EKR69" s="263"/>
      <c r="EKS69" s="263"/>
      <c r="EKT69" s="263"/>
      <c r="EKU69" s="263"/>
      <c r="EKV69" s="263"/>
      <c r="EKW69" s="263"/>
      <c r="EKX69" s="263"/>
      <c r="EKY69" s="263"/>
      <c r="EKZ69" s="263"/>
      <c r="ELA69" s="263"/>
      <c r="ELB69" s="263"/>
      <c r="ELC69" s="263"/>
      <c r="ELD69" s="263"/>
      <c r="ELE69" s="263"/>
      <c r="ELF69" s="263"/>
      <c r="ELG69" s="263"/>
      <c r="ELH69" s="263"/>
      <c r="ELI69" s="263"/>
      <c r="ELJ69" s="263"/>
      <c r="ELK69" s="263"/>
      <c r="ELL69" s="263"/>
      <c r="ELM69" s="263"/>
      <c r="ELN69" s="263"/>
      <c r="ELO69" s="263"/>
      <c r="ELP69" s="263"/>
      <c r="ELQ69" s="263"/>
      <c r="ELR69" s="263"/>
      <c r="ELS69" s="263"/>
      <c r="ELT69" s="263"/>
      <c r="ELU69" s="263"/>
      <c r="ELV69" s="263"/>
      <c r="ELW69" s="263"/>
      <c r="ELX69" s="263"/>
      <c r="ELY69" s="263"/>
      <c r="ELZ69" s="263"/>
      <c r="EMA69" s="263"/>
      <c r="EMB69" s="263"/>
      <c r="EMC69" s="263"/>
      <c r="EMD69" s="263"/>
      <c r="EME69" s="263"/>
      <c r="EMF69" s="263"/>
      <c r="EMG69" s="263"/>
      <c r="EMH69" s="263"/>
      <c r="EMI69" s="263"/>
      <c r="EMJ69" s="263"/>
      <c r="EMK69" s="263"/>
      <c r="EML69" s="263"/>
      <c r="EMM69" s="263"/>
      <c r="EMN69" s="263"/>
      <c r="EMO69" s="263"/>
      <c r="EMP69" s="263"/>
      <c r="EMQ69" s="263"/>
      <c r="EMR69" s="263"/>
      <c r="EMS69" s="263"/>
      <c r="EMT69" s="263"/>
      <c r="EMU69" s="263"/>
      <c r="EMV69" s="263"/>
      <c r="EMW69" s="263"/>
      <c r="EMX69" s="263"/>
      <c r="EMY69" s="263"/>
      <c r="EMZ69" s="263"/>
      <c r="ENA69" s="263"/>
      <c r="ENB69" s="263"/>
      <c r="ENC69" s="263"/>
      <c r="END69" s="263"/>
      <c r="ENE69" s="263"/>
      <c r="ENF69" s="263"/>
      <c r="ENG69" s="263"/>
      <c r="ENH69" s="263"/>
      <c r="ENI69" s="263"/>
      <c r="ENJ69" s="263"/>
      <c r="ENK69" s="263"/>
      <c r="ENL69" s="263"/>
      <c r="ENM69" s="263"/>
      <c r="ENN69" s="263"/>
      <c r="ENO69" s="263"/>
      <c r="ENP69" s="263"/>
      <c r="ENQ69" s="263"/>
      <c r="ENR69" s="263"/>
      <c r="ENS69" s="263"/>
      <c r="ENT69" s="263"/>
      <c r="ENU69" s="263"/>
      <c r="ENV69" s="263"/>
      <c r="ENW69" s="263"/>
      <c r="ENX69" s="263"/>
      <c r="ENY69" s="263"/>
      <c r="ENZ69" s="263"/>
      <c r="EOA69" s="263"/>
      <c r="EOB69" s="263"/>
      <c r="EOC69" s="263"/>
      <c r="EOD69" s="263"/>
      <c r="EOE69" s="263"/>
      <c r="EOF69" s="263"/>
      <c r="EOG69" s="263"/>
      <c r="EOH69" s="263"/>
      <c r="EOI69" s="263"/>
      <c r="EOJ69" s="263"/>
      <c r="EOK69" s="263"/>
      <c r="EOL69" s="263"/>
      <c r="EOM69" s="263"/>
      <c r="EON69" s="263"/>
      <c r="EOO69" s="263"/>
      <c r="EOP69" s="263"/>
      <c r="EOQ69" s="263"/>
      <c r="EOR69" s="263"/>
      <c r="EOS69" s="263"/>
      <c r="EOT69" s="263"/>
      <c r="EOU69" s="263"/>
      <c r="EOV69" s="263"/>
      <c r="EOW69" s="263"/>
      <c r="EOX69" s="263"/>
      <c r="EOY69" s="263"/>
      <c r="EOZ69" s="263"/>
      <c r="EPA69" s="263"/>
      <c r="EPB69" s="263"/>
      <c r="EPC69" s="263"/>
      <c r="EPD69" s="263"/>
      <c r="EPE69" s="263"/>
      <c r="EPF69" s="263"/>
      <c r="EPG69" s="263"/>
      <c r="EPH69" s="263"/>
      <c r="EPI69" s="263"/>
      <c r="EPJ69" s="263"/>
      <c r="EPK69" s="263"/>
      <c r="EPL69" s="263"/>
      <c r="EPM69" s="263"/>
      <c r="EPN69" s="263"/>
      <c r="EPO69" s="263"/>
      <c r="EPP69" s="263"/>
      <c r="EPQ69" s="263"/>
      <c r="EPR69" s="263"/>
      <c r="EPS69" s="263"/>
      <c r="EPT69" s="263"/>
      <c r="EPU69" s="263"/>
      <c r="EPV69" s="263"/>
      <c r="EPW69" s="263"/>
      <c r="EPX69" s="263"/>
      <c r="EPY69" s="263"/>
      <c r="EPZ69" s="263"/>
      <c r="EQA69" s="263"/>
      <c r="EQB69" s="263"/>
      <c r="EQC69" s="263"/>
      <c r="EQD69" s="263"/>
      <c r="EQE69" s="263"/>
      <c r="EQF69" s="263"/>
      <c r="EQG69" s="263"/>
      <c r="EQH69" s="263"/>
      <c r="EQI69" s="263"/>
      <c r="EQJ69" s="263"/>
      <c r="EQK69" s="263"/>
      <c r="EQL69" s="263"/>
      <c r="EQM69" s="263"/>
      <c r="EQN69" s="263"/>
      <c r="EQO69" s="263"/>
      <c r="EQP69" s="263"/>
      <c r="EQQ69" s="263"/>
      <c r="EQR69" s="263"/>
      <c r="EQS69" s="263"/>
      <c r="EQT69" s="263"/>
      <c r="EQU69" s="263"/>
      <c r="EQV69" s="263"/>
      <c r="EQW69" s="263"/>
      <c r="EQX69" s="263"/>
      <c r="EQY69" s="263"/>
      <c r="EQZ69" s="263"/>
      <c r="ERA69" s="263"/>
      <c r="ERB69" s="263"/>
      <c r="ERC69" s="263"/>
      <c r="ERD69" s="263"/>
      <c r="ERE69" s="263"/>
      <c r="ERF69" s="263"/>
      <c r="ERG69" s="263"/>
      <c r="ERH69" s="263"/>
      <c r="ERI69" s="263"/>
      <c r="ERJ69" s="263"/>
      <c r="ERK69" s="263"/>
      <c r="ERL69" s="263"/>
      <c r="ERM69" s="263"/>
      <c r="ERN69" s="263"/>
      <c r="ERO69" s="263"/>
      <c r="ERP69" s="263"/>
      <c r="ERQ69" s="263"/>
      <c r="ERR69" s="263"/>
      <c r="ERS69" s="263"/>
      <c r="ERT69" s="263"/>
      <c r="ERU69" s="263"/>
      <c r="ERV69" s="263"/>
      <c r="ERW69" s="263"/>
      <c r="ERX69" s="263"/>
      <c r="ERY69" s="263"/>
      <c r="ERZ69" s="263"/>
      <c r="ESA69" s="263"/>
      <c r="ESB69" s="263"/>
      <c r="ESC69" s="263"/>
      <c r="ESD69" s="263"/>
      <c r="ESE69" s="263"/>
      <c r="ESF69" s="263"/>
      <c r="ESG69" s="263"/>
      <c r="ESH69" s="263"/>
      <c r="ESI69" s="263"/>
      <c r="ESJ69" s="263"/>
      <c r="ESK69" s="263"/>
      <c r="ESL69" s="263"/>
      <c r="ESM69" s="263"/>
      <c r="ESN69" s="263"/>
      <c r="ESO69" s="263"/>
      <c r="ESP69" s="263"/>
      <c r="ESQ69" s="263"/>
      <c r="ESR69" s="263"/>
      <c r="ESS69" s="263"/>
      <c r="EST69" s="263"/>
      <c r="ESU69" s="263"/>
      <c r="ESV69" s="263"/>
      <c r="ESW69" s="263"/>
      <c r="ESX69" s="263"/>
      <c r="ESY69" s="263"/>
      <c r="ESZ69" s="263"/>
      <c r="ETA69" s="263"/>
      <c r="ETB69" s="263"/>
      <c r="ETC69" s="263"/>
      <c r="ETD69" s="263"/>
      <c r="ETE69" s="263"/>
      <c r="ETF69" s="263"/>
      <c r="ETG69" s="263"/>
      <c r="ETH69" s="263"/>
      <c r="ETI69" s="263"/>
      <c r="ETJ69" s="263"/>
      <c r="ETK69" s="263"/>
      <c r="ETL69" s="263"/>
      <c r="ETM69" s="263"/>
      <c r="ETN69" s="263"/>
      <c r="ETO69" s="263"/>
      <c r="ETP69" s="263"/>
      <c r="ETQ69" s="263"/>
      <c r="ETR69" s="263"/>
      <c r="ETS69" s="263"/>
      <c r="ETT69" s="263"/>
      <c r="ETU69" s="263"/>
      <c r="ETV69" s="263"/>
      <c r="ETW69" s="263"/>
      <c r="ETX69" s="263"/>
      <c r="ETY69" s="263"/>
      <c r="ETZ69" s="263"/>
      <c r="EUA69" s="263"/>
      <c r="EUB69" s="263"/>
      <c r="EUC69" s="263"/>
      <c r="EUD69" s="263"/>
      <c r="EUE69" s="263"/>
      <c r="EUF69" s="263"/>
      <c r="EUG69" s="263"/>
      <c r="EUH69" s="263"/>
      <c r="EUI69" s="263"/>
      <c r="EUJ69" s="263"/>
      <c r="EUK69" s="263"/>
      <c r="EUL69" s="263"/>
      <c r="EUM69" s="263"/>
      <c r="EUN69" s="263"/>
      <c r="EUO69" s="263"/>
      <c r="EUP69" s="263"/>
      <c r="EUQ69" s="263"/>
      <c r="EUR69" s="263"/>
      <c r="EUS69" s="263"/>
      <c r="EUT69" s="263"/>
      <c r="EUU69" s="263"/>
      <c r="EUV69" s="263"/>
      <c r="EUW69" s="263"/>
      <c r="EUX69" s="263"/>
      <c r="EUY69" s="263"/>
      <c r="EUZ69" s="263"/>
      <c r="EVA69" s="263"/>
      <c r="EVB69" s="263"/>
      <c r="EVC69" s="263"/>
      <c r="EVD69" s="263"/>
      <c r="EVE69" s="263"/>
      <c r="EVF69" s="263"/>
      <c r="EVG69" s="263"/>
      <c r="EVH69" s="263"/>
      <c r="EVI69" s="263"/>
      <c r="EVJ69" s="263"/>
      <c r="EVK69" s="263"/>
      <c r="EVL69" s="263"/>
      <c r="EVM69" s="263"/>
      <c r="EVN69" s="263"/>
      <c r="EVO69" s="263"/>
      <c r="EVP69" s="263"/>
      <c r="EVQ69" s="263"/>
      <c r="EVR69" s="263"/>
      <c r="EVS69" s="263"/>
      <c r="EVT69" s="263"/>
      <c r="EVU69" s="263"/>
      <c r="EVV69" s="263"/>
      <c r="EVW69" s="263"/>
      <c r="EVX69" s="263"/>
      <c r="EVY69" s="263"/>
      <c r="EVZ69" s="263"/>
      <c r="EWA69" s="263"/>
      <c r="EWB69" s="263"/>
      <c r="EWC69" s="263"/>
      <c r="EWD69" s="263"/>
      <c r="EWE69" s="263"/>
      <c r="EWF69" s="263"/>
      <c r="EWG69" s="263"/>
      <c r="EWH69" s="263"/>
      <c r="EWI69" s="263"/>
      <c r="EWJ69" s="263"/>
      <c r="EWK69" s="263"/>
      <c r="EWL69" s="263"/>
      <c r="EWM69" s="263"/>
      <c r="EWN69" s="263"/>
      <c r="EWO69" s="263"/>
      <c r="EWP69" s="263"/>
      <c r="EWQ69" s="263"/>
      <c r="EWR69" s="263"/>
      <c r="EWS69" s="263"/>
      <c r="EWT69" s="263"/>
      <c r="EWU69" s="263"/>
      <c r="EWV69" s="263"/>
      <c r="EWW69" s="263"/>
      <c r="EWX69" s="263"/>
      <c r="EWY69" s="263"/>
      <c r="EWZ69" s="263"/>
      <c r="EXA69" s="263"/>
      <c r="EXB69" s="263"/>
      <c r="EXC69" s="263"/>
      <c r="EXD69" s="263"/>
      <c r="EXE69" s="263"/>
      <c r="EXF69" s="263"/>
      <c r="EXG69" s="263"/>
      <c r="EXH69" s="263"/>
      <c r="EXI69" s="263"/>
      <c r="EXJ69" s="263"/>
      <c r="EXK69" s="263"/>
      <c r="EXL69" s="263"/>
      <c r="EXM69" s="263"/>
      <c r="EXN69" s="263"/>
      <c r="EXO69" s="263"/>
      <c r="EXP69" s="263"/>
      <c r="EXQ69" s="263"/>
      <c r="EXR69" s="263"/>
      <c r="EXS69" s="263"/>
      <c r="EXT69" s="263"/>
      <c r="EXU69" s="263"/>
      <c r="EXV69" s="263"/>
      <c r="EXW69" s="263"/>
      <c r="EXX69" s="263"/>
      <c r="EXY69" s="263"/>
      <c r="EXZ69" s="263"/>
      <c r="EYA69" s="263"/>
      <c r="EYB69" s="263"/>
      <c r="EYC69" s="263"/>
      <c r="EYD69" s="263"/>
      <c r="EYE69" s="263"/>
      <c r="EYF69" s="263"/>
      <c r="EYG69" s="263"/>
      <c r="EYH69" s="263"/>
      <c r="EYI69" s="263"/>
      <c r="EYJ69" s="263"/>
      <c r="EYK69" s="263"/>
      <c r="EYL69" s="263"/>
      <c r="EYM69" s="263"/>
      <c r="EYN69" s="263"/>
      <c r="EYO69" s="263"/>
      <c r="EYP69" s="263"/>
      <c r="EYQ69" s="263"/>
      <c r="EYR69" s="263"/>
      <c r="EYS69" s="263"/>
      <c r="EYT69" s="263"/>
      <c r="EYU69" s="263"/>
      <c r="EYV69" s="263"/>
      <c r="EYW69" s="263"/>
      <c r="EYX69" s="263"/>
      <c r="EYY69" s="263"/>
      <c r="EYZ69" s="263"/>
      <c r="EZA69" s="263"/>
      <c r="EZB69" s="263"/>
      <c r="EZC69" s="263"/>
      <c r="EZD69" s="263"/>
      <c r="EZE69" s="263"/>
      <c r="EZF69" s="263"/>
      <c r="EZG69" s="263"/>
      <c r="EZH69" s="263"/>
      <c r="EZI69" s="263"/>
      <c r="EZJ69" s="263"/>
      <c r="EZK69" s="263"/>
      <c r="EZL69" s="263"/>
      <c r="EZM69" s="263"/>
      <c r="EZN69" s="263"/>
      <c r="EZO69" s="263"/>
      <c r="EZP69" s="263"/>
      <c r="EZQ69" s="263"/>
      <c r="EZR69" s="263"/>
      <c r="EZS69" s="263"/>
      <c r="EZT69" s="263"/>
      <c r="EZU69" s="263"/>
      <c r="EZV69" s="263"/>
      <c r="EZW69" s="263"/>
      <c r="EZX69" s="263"/>
      <c r="EZY69" s="263"/>
      <c r="EZZ69" s="263"/>
      <c r="FAA69" s="263"/>
      <c r="FAB69" s="263"/>
      <c r="FAC69" s="263"/>
      <c r="FAD69" s="263"/>
      <c r="FAE69" s="263"/>
      <c r="FAF69" s="263"/>
      <c r="FAG69" s="263"/>
      <c r="FAH69" s="263"/>
      <c r="FAI69" s="263"/>
      <c r="FAJ69" s="263"/>
      <c r="FAK69" s="263"/>
      <c r="FAL69" s="263"/>
      <c r="FAM69" s="263"/>
      <c r="FAN69" s="263"/>
      <c r="FAO69" s="263"/>
      <c r="FAP69" s="263"/>
      <c r="FAQ69" s="263"/>
      <c r="FAR69" s="263"/>
      <c r="FAS69" s="263"/>
      <c r="FAT69" s="263"/>
      <c r="FAU69" s="263"/>
      <c r="FAV69" s="263"/>
      <c r="FAW69" s="263"/>
      <c r="FAX69" s="263"/>
      <c r="FAY69" s="263"/>
      <c r="FAZ69" s="263"/>
      <c r="FBA69" s="263"/>
      <c r="FBB69" s="263"/>
      <c r="FBC69" s="263"/>
      <c r="FBD69" s="263"/>
      <c r="FBE69" s="263"/>
      <c r="FBF69" s="263"/>
      <c r="FBG69" s="263"/>
      <c r="FBH69" s="263"/>
      <c r="FBI69" s="263"/>
      <c r="FBJ69" s="263"/>
      <c r="FBK69" s="263"/>
      <c r="FBL69" s="263"/>
      <c r="FBM69" s="263"/>
      <c r="FBN69" s="263"/>
      <c r="FBO69" s="263"/>
      <c r="FBP69" s="263"/>
      <c r="FBQ69" s="263"/>
      <c r="FBR69" s="263"/>
      <c r="FBS69" s="263"/>
      <c r="FBT69" s="263"/>
      <c r="FBU69" s="263"/>
      <c r="FBV69" s="263"/>
      <c r="FBW69" s="263"/>
      <c r="FBX69" s="263"/>
      <c r="FBY69" s="263"/>
      <c r="FBZ69" s="263"/>
      <c r="FCA69" s="263"/>
      <c r="FCB69" s="263"/>
      <c r="FCC69" s="263"/>
      <c r="FCD69" s="263"/>
      <c r="FCE69" s="263"/>
      <c r="FCF69" s="263"/>
      <c r="FCG69" s="263"/>
      <c r="FCH69" s="263"/>
      <c r="FCI69" s="263"/>
      <c r="FCJ69" s="263"/>
      <c r="FCK69" s="263"/>
      <c r="FCL69" s="263"/>
      <c r="FCM69" s="263"/>
      <c r="FCN69" s="263"/>
      <c r="FCO69" s="263"/>
      <c r="FCP69" s="263"/>
      <c r="FCQ69" s="263"/>
      <c r="FCR69" s="263"/>
      <c r="FCS69" s="263"/>
      <c r="FCT69" s="263"/>
      <c r="FCU69" s="263"/>
      <c r="FCV69" s="263"/>
      <c r="FCW69" s="263"/>
      <c r="FCX69" s="263"/>
      <c r="FCY69" s="263"/>
      <c r="FCZ69" s="263"/>
      <c r="FDA69" s="263"/>
      <c r="FDB69" s="263"/>
      <c r="FDC69" s="263"/>
      <c r="FDD69" s="263"/>
      <c r="FDE69" s="263"/>
      <c r="FDF69" s="263"/>
      <c r="FDG69" s="263"/>
      <c r="FDH69" s="263"/>
      <c r="FDI69" s="263"/>
      <c r="FDJ69" s="263"/>
      <c r="FDK69" s="263"/>
      <c r="FDL69" s="263"/>
      <c r="FDM69" s="263"/>
      <c r="FDN69" s="263"/>
      <c r="FDO69" s="263"/>
      <c r="FDP69" s="263"/>
      <c r="FDQ69" s="263"/>
      <c r="FDR69" s="263"/>
      <c r="FDS69" s="263"/>
      <c r="FDT69" s="263"/>
      <c r="FDU69" s="263"/>
      <c r="FDV69" s="263"/>
      <c r="FDW69" s="263"/>
      <c r="FDX69" s="263"/>
      <c r="FDY69" s="263"/>
      <c r="FDZ69" s="263"/>
      <c r="FEA69" s="263"/>
      <c r="FEB69" s="263"/>
      <c r="FEC69" s="263"/>
      <c r="FED69" s="263"/>
      <c r="FEE69" s="263"/>
      <c r="FEF69" s="263"/>
      <c r="FEG69" s="263"/>
      <c r="FEH69" s="263"/>
      <c r="FEI69" s="263"/>
      <c r="FEJ69" s="263"/>
      <c r="FEK69" s="263"/>
      <c r="FEL69" s="263"/>
      <c r="FEM69" s="263"/>
      <c r="FEN69" s="263"/>
      <c r="FEO69" s="263"/>
      <c r="FEP69" s="263"/>
      <c r="FEQ69" s="263"/>
      <c r="FER69" s="263"/>
      <c r="FES69" s="263"/>
      <c r="FET69" s="263"/>
      <c r="FEU69" s="263"/>
      <c r="FEV69" s="263"/>
      <c r="FEW69" s="263"/>
      <c r="FEX69" s="263"/>
      <c r="FEY69" s="263"/>
      <c r="FEZ69" s="263"/>
      <c r="FFA69" s="263"/>
      <c r="FFB69" s="263"/>
      <c r="FFC69" s="263"/>
      <c r="FFD69" s="263"/>
      <c r="FFE69" s="263"/>
      <c r="FFF69" s="263"/>
      <c r="FFG69" s="263"/>
      <c r="FFH69" s="263"/>
      <c r="FFI69" s="263"/>
      <c r="FFJ69" s="263"/>
      <c r="FFK69" s="263"/>
      <c r="FFL69" s="263"/>
      <c r="FFM69" s="263"/>
      <c r="FFN69" s="263"/>
      <c r="FFO69" s="263"/>
      <c r="FFP69" s="263"/>
      <c r="FFQ69" s="263"/>
      <c r="FFR69" s="263"/>
      <c r="FFS69" s="263"/>
      <c r="FFT69" s="263"/>
      <c r="FFU69" s="263"/>
      <c r="FFV69" s="263"/>
      <c r="FFW69" s="263"/>
      <c r="FFX69" s="263"/>
      <c r="FFY69" s="263"/>
      <c r="FFZ69" s="263"/>
      <c r="FGA69" s="263"/>
      <c r="FGB69" s="263"/>
      <c r="FGC69" s="263"/>
      <c r="FGD69" s="263"/>
      <c r="FGE69" s="263"/>
      <c r="FGF69" s="263"/>
      <c r="FGG69" s="263"/>
      <c r="FGH69" s="263"/>
      <c r="FGI69" s="263"/>
      <c r="FGJ69" s="263"/>
      <c r="FGK69" s="263"/>
      <c r="FGL69" s="263"/>
      <c r="FGM69" s="263"/>
      <c r="FGN69" s="263"/>
      <c r="FGO69" s="263"/>
      <c r="FGP69" s="263"/>
      <c r="FGQ69" s="263"/>
      <c r="FGR69" s="263"/>
      <c r="FGS69" s="263"/>
      <c r="FGT69" s="263"/>
      <c r="FGU69" s="263"/>
      <c r="FGV69" s="263"/>
      <c r="FGW69" s="263"/>
      <c r="FGX69" s="263"/>
      <c r="FGY69" s="263"/>
      <c r="FGZ69" s="263"/>
      <c r="FHA69" s="263"/>
      <c r="FHB69" s="263"/>
      <c r="FHC69" s="263"/>
      <c r="FHD69" s="263"/>
      <c r="FHE69" s="263"/>
      <c r="FHF69" s="263"/>
      <c r="FHG69" s="263"/>
      <c r="FHH69" s="263"/>
      <c r="FHI69" s="263"/>
      <c r="FHJ69" s="263"/>
      <c r="FHK69" s="263"/>
      <c r="FHL69" s="263"/>
      <c r="FHM69" s="263"/>
      <c r="FHN69" s="263"/>
      <c r="FHO69" s="263"/>
      <c r="FHP69" s="263"/>
      <c r="FHQ69" s="263"/>
      <c r="FHR69" s="263"/>
      <c r="FHS69" s="263"/>
      <c r="FHT69" s="263"/>
      <c r="FHU69" s="263"/>
      <c r="FHV69" s="263"/>
      <c r="FHW69" s="263"/>
      <c r="FHX69" s="263"/>
      <c r="FHY69" s="263"/>
      <c r="FHZ69" s="263"/>
      <c r="FIA69" s="263"/>
      <c r="FIB69" s="263"/>
      <c r="FIC69" s="263"/>
      <c r="FID69" s="263"/>
      <c r="FIE69" s="263"/>
      <c r="FIF69" s="263"/>
      <c r="FIG69" s="263"/>
      <c r="FIH69" s="263"/>
      <c r="FII69" s="263"/>
      <c r="FIJ69" s="263"/>
      <c r="FIK69" s="263"/>
      <c r="FIL69" s="263"/>
      <c r="FIM69" s="263"/>
      <c r="FIN69" s="263"/>
      <c r="FIO69" s="263"/>
      <c r="FIP69" s="263"/>
      <c r="FIQ69" s="263"/>
      <c r="FIR69" s="263"/>
      <c r="FIS69" s="263"/>
      <c r="FIT69" s="263"/>
      <c r="FIU69" s="263"/>
      <c r="FIV69" s="263"/>
      <c r="FIW69" s="263"/>
      <c r="FIX69" s="263"/>
      <c r="FIY69" s="263"/>
      <c r="FIZ69" s="263"/>
      <c r="FJA69" s="263"/>
      <c r="FJB69" s="263"/>
      <c r="FJC69" s="263"/>
      <c r="FJD69" s="263"/>
      <c r="FJE69" s="263"/>
      <c r="FJF69" s="263"/>
      <c r="FJG69" s="263"/>
      <c r="FJH69" s="263"/>
      <c r="FJI69" s="263"/>
      <c r="FJJ69" s="263"/>
      <c r="FJK69" s="263"/>
      <c r="FJL69" s="263"/>
      <c r="FJM69" s="263"/>
      <c r="FJN69" s="263"/>
      <c r="FJO69" s="263"/>
      <c r="FJP69" s="263"/>
      <c r="FJQ69" s="263"/>
      <c r="FJR69" s="263"/>
      <c r="FJS69" s="263"/>
      <c r="FJT69" s="263"/>
      <c r="FJU69" s="263"/>
      <c r="FJV69" s="263"/>
      <c r="FJW69" s="263"/>
      <c r="FJX69" s="263"/>
      <c r="FJY69" s="263"/>
      <c r="FJZ69" s="263"/>
      <c r="FKA69" s="263"/>
      <c r="FKB69" s="263"/>
      <c r="FKC69" s="263"/>
      <c r="FKD69" s="263"/>
      <c r="FKE69" s="263"/>
      <c r="FKF69" s="263"/>
      <c r="FKG69" s="263"/>
      <c r="FKH69" s="263"/>
      <c r="FKI69" s="263"/>
      <c r="FKJ69" s="263"/>
      <c r="FKK69" s="263"/>
      <c r="FKL69" s="263"/>
      <c r="FKM69" s="263"/>
      <c r="FKN69" s="263"/>
      <c r="FKO69" s="263"/>
      <c r="FKP69" s="263"/>
      <c r="FKQ69" s="263"/>
      <c r="FKR69" s="263"/>
      <c r="FKS69" s="263"/>
      <c r="FKT69" s="263"/>
      <c r="FKU69" s="263"/>
      <c r="FKV69" s="263"/>
      <c r="FKW69" s="263"/>
      <c r="FKX69" s="263"/>
      <c r="FKY69" s="263"/>
      <c r="FKZ69" s="263"/>
      <c r="FLA69" s="263"/>
      <c r="FLB69" s="263"/>
      <c r="FLC69" s="263"/>
      <c r="FLD69" s="263"/>
      <c r="FLE69" s="263"/>
      <c r="FLF69" s="263"/>
      <c r="FLG69" s="263"/>
      <c r="FLH69" s="263"/>
      <c r="FLI69" s="263"/>
      <c r="FLJ69" s="263"/>
      <c r="FLK69" s="263"/>
      <c r="FLL69" s="263"/>
      <c r="FLM69" s="263"/>
      <c r="FLN69" s="263"/>
      <c r="FLO69" s="263"/>
      <c r="FLP69" s="263"/>
      <c r="FLQ69" s="263"/>
      <c r="FLR69" s="263"/>
      <c r="FLS69" s="263"/>
      <c r="FLT69" s="263"/>
      <c r="FLU69" s="263"/>
      <c r="FLV69" s="263"/>
      <c r="FLW69" s="263"/>
      <c r="FLX69" s="263"/>
      <c r="FLY69" s="263"/>
      <c r="FLZ69" s="263"/>
      <c r="FMA69" s="263"/>
      <c r="FMB69" s="263"/>
      <c r="FMC69" s="263"/>
      <c r="FMD69" s="263"/>
      <c r="FME69" s="263"/>
      <c r="FMF69" s="263"/>
      <c r="FMG69" s="263"/>
      <c r="FMH69" s="263"/>
      <c r="FMI69" s="263"/>
      <c r="FMJ69" s="263"/>
      <c r="FMK69" s="263"/>
      <c r="FML69" s="263"/>
      <c r="FMM69" s="263"/>
      <c r="FMN69" s="263"/>
      <c r="FMO69" s="263"/>
      <c r="FMP69" s="263"/>
      <c r="FMQ69" s="263"/>
      <c r="FMR69" s="263"/>
      <c r="FMS69" s="263"/>
      <c r="FMT69" s="263"/>
      <c r="FMU69" s="263"/>
      <c r="FMV69" s="263"/>
      <c r="FMW69" s="263"/>
      <c r="FMX69" s="263"/>
      <c r="FMY69" s="263"/>
      <c r="FMZ69" s="263"/>
      <c r="FNA69" s="263"/>
      <c r="FNB69" s="263"/>
      <c r="FNC69" s="263"/>
      <c r="FND69" s="263"/>
      <c r="FNE69" s="263"/>
      <c r="FNF69" s="263"/>
      <c r="FNG69" s="263"/>
      <c r="FNH69" s="263"/>
      <c r="FNI69" s="263"/>
      <c r="FNJ69" s="263"/>
      <c r="FNK69" s="263"/>
      <c r="FNL69" s="263"/>
      <c r="FNM69" s="263"/>
      <c r="FNN69" s="263"/>
      <c r="FNO69" s="263"/>
      <c r="FNP69" s="263"/>
      <c r="FNQ69" s="263"/>
      <c r="FNR69" s="263"/>
      <c r="FNS69" s="263"/>
      <c r="FNT69" s="263"/>
      <c r="FNU69" s="263"/>
      <c r="FNV69" s="263"/>
      <c r="FNW69" s="263"/>
      <c r="FNX69" s="263"/>
      <c r="FNY69" s="263"/>
      <c r="FNZ69" s="263"/>
      <c r="FOA69" s="263"/>
      <c r="FOB69" s="263"/>
      <c r="FOC69" s="263"/>
      <c r="FOD69" s="263"/>
      <c r="FOE69" s="263"/>
      <c r="FOF69" s="263"/>
      <c r="FOG69" s="263"/>
      <c r="FOH69" s="263"/>
      <c r="FOI69" s="263"/>
      <c r="FOJ69" s="263"/>
      <c r="FOK69" s="263"/>
      <c r="FOL69" s="263"/>
      <c r="FOM69" s="263"/>
      <c r="FON69" s="263"/>
      <c r="FOO69" s="263"/>
      <c r="FOP69" s="263"/>
      <c r="FOQ69" s="263"/>
      <c r="FOR69" s="263"/>
      <c r="FOS69" s="263"/>
      <c r="FOT69" s="263"/>
      <c r="FOU69" s="263"/>
      <c r="FOV69" s="263"/>
      <c r="FOW69" s="263"/>
      <c r="FOX69" s="263"/>
      <c r="FOY69" s="263"/>
      <c r="FOZ69" s="263"/>
      <c r="FPA69" s="263"/>
      <c r="FPB69" s="263"/>
      <c r="FPC69" s="263"/>
      <c r="FPD69" s="263"/>
      <c r="FPE69" s="263"/>
      <c r="FPF69" s="263"/>
      <c r="FPG69" s="263"/>
      <c r="FPH69" s="263"/>
      <c r="FPI69" s="263"/>
      <c r="FPJ69" s="263"/>
      <c r="FPK69" s="263"/>
      <c r="FPL69" s="263"/>
      <c r="FPM69" s="263"/>
      <c r="FPN69" s="263"/>
      <c r="FPO69" s="263"/>
      <c r="FPP69" s="263"/>
      <c r="FPQ69" s="263"/>
      <c r="FPR69" s="263"/>
      <c r="FPS69" s="263"/>
      <c r="FPT69" s="263"/>
      <c r="FPU69" s="263"/>
      <c r="FPV69" s="263"/>
      <c r="FPW69" s="263"/>
      <c r="FPX69" s="263"/>
      <c r="FPY69" s="263"/>
      <c r="FPZ69" s="263"/>
      <c r="FQA69" s="263"/>
      <c r="FQB69" s="263"/>
      <c r="FQC69" s="263"/>
      <c r="FQD69" s="263"/>
      <c r="FQE69" s="263"/>
      <c r="FQF69" s="263"/>
      <c r="FQG69" s="263"/>
      <c r="FQH69" s="263"/>
      <c r="FQI69" s="263"/>
      <c r="FQJ69" s="263"/>
      <c r="FQK69" s="263"/>
      <c r="FQL69" s="263"/>
      <c r="FQM69" s="263"/>
      <c r="FQN69" s="263"/>
      <c r="FQO69" s="263"/>
      <c r="FQP69" s="263"/>
      <c r="FQQ69" s="263"/>
      <c r="FQR69" s="263"/>
      <c r="FQS69" s="263"/>
      <c r="FQT69" s="263"/>
      <c r="FQU69" s="263"/>
      <c r="FQV69" s="263"/>
      <c r="FQW69" s="263"/>
      <c r="FQX69" s="263"/>
      <c r="FQY69" s="263"/>
      <c r="FQZ69" s="263"/>
      <c r="FRA69" s="263"/>
      <c r="FRB69" s="263"/>
      <c r="FRC69" s="263"/>
      <c r="FRD69" s="263"/>
      <c r="FRE69" s="263"/>
      <c r="FRF69" s="263"/>
      <c r="FRG69" s="263"/>
      <c r="FRH69" s="263"/>
      <c r="FRI69" s="263"/>
      <c r="FRJ69" s="263"/>
      <c r="FRK69" s="263"/>
      <c r="FRL69" s="263"/>
      <c r="FRM69" s="263"/>
      <c r="FRN69" s="263"/>
      <c r="FRO69" s="263"/>
      <c r="FRP69" s="263"/>
      <c r="FRQ69" s="263"/>
      <c r="FRR69" s="263"/>
      <c r="FRS69" s="263"/>
      <c r="FRT69" s="263"/>
      <c r="FRU69" s="263"/>
      <c r="FRV69" s="263"/>
      <c r="FRW69" s="263"/>
      <c r="FRX69" s="263"/>
      <c r="FRY69" s="263"/>
      <c r="FRZ69" s="263"/>
      <c r="FSA69" s="263"/>
      <c r="FSB69" s="263"/>
      <c r="FSC69" s="263"/>
      <c r="FSD69" s="263"/>
      <c r="FSE69" s="263"/>
      <c r="FSF69" s="263"/>
      <c r="FSG69" s="263"/>
      <c r="FSH69" s="263"/>
      <c r="FSI69" s="263"/>
      <c r="FSJ69" s="263"/>
      <c r="FSK69" s="263"/>
      <c r="FSL69" s="263"/>
      <c r="FSM69" s="263"/>
      <c r="FSN69" s="263"/>
      <c r="FSO69" s="263"/>
      <c r="FSP69" s="263"/>
      <c r="FSQ69" s="263"/>
      <c r="FSR69" s="263"/>
      <c r="FSS69" s="263"/>
      <c r="FST69" s="263"/>
      <c r="FSU69" s="263"/>
      <c r="FSV69" s="263"/>
      <c r="FSW69" s="263"/>
      <c r="FSX69" s="263"/>
      <c r="FSY69" s="263"/>
      <c r="FSZ69" s="263"/>
      <c r="FTA69" s="263"/>
      <c r="FTB69" s="263"/>
      <c r="FTC69" s="263"/>
      <c r="FTD69" s="263"/>
      <c r="FTE69" s="263"/>
      <c r="FTF69" s="263"/>
      <c r="FTG69" s="263"/>
      <c r="FTH69" s="263"/>
      <c r="FTI69" s="263"/>
      <c r="FTJ69" s="263"/>
      <c r="FTK69" s="263"/>
      <c r="FTL69" s="263"/>
      <c r="FTM69" s="263"/>
      <c r="FTN69" s="263"/>
      <c r="FTO69" s="263"/>
      <c r="FTP69" s="263"/>
      <c r="FTQ69" s="263"/>
      <c r="FTR69" s="263"/>
      <c r="FTS69" s="263"/>
      <c r="FTT69" s="263"/>
      <c r="FTU69" s="263"/>
      <c r="FTV69" s="263"/>
      <c r="FTW69" s="263"/>
      <c r="FTX69" s="263"/>
      <c r="FTY69" s="263"/>
      <c r="FTZ69" s="263"/>
      <c r="FUA69" s="263"/>
      <c r="FUB69" s="263"/>
      <c r="FUC69" s="263"/>
      <c r="FUD69" s="263"/>
      <c r="FUE69" s="263"/>
      <c r="FUF69" s="263"/>
      <c r="FUG69" s="263"/>
      <c r="FUH69" s="263"/>
      <c r="FUI69" s="263"/>
      <c r="FUJ69" s="263"/>
      <c r="FUK69" s="263"/>
      <c r="FUL69" s="263"/>
      <c r="FUM69" s="263"/>
      <c r="FUN69" s="263"/>
      <c r="FUO69" s="263"/>
      <c r="FUP69" s="263"/>
      <c r="FUQ69" s="263"/>
      <c r="FUR69" s="263"/>
      <c r="FUS69" s="263"/>
      <c r="FUT69" s="263"/>
      <c r="FUU69" s="263"/>
      <c r="FUV69" s="263"/>
      <c r="FUW69" s="263"/>
      <c r="FUX69" s="263"/>
      <c r="FUY69" s="263"/>
      <c r="FUZ69" s="263"/>
      <c r="FVA69" s="263"/>
      <c r="FVB69" s="263"/>
      <c r="FVC69" s="263"/>
      <c r="FVD69" s="263"/>
      <c r="FVE69" s="263"/>
      <c r="FVF69" s="263"/>
      <c r="FVG69" s="263"/>
      <c r="FVH69" s="263"/>
      <c r="FVI69" s="263"/>
      <c r="FVJ69" s="263"/>
      <c r="FVK69" s="263"/>
      <c r="FVL69" s="263"/>
      <c r="FVM69" s="263"/>
      <c r="FVN69" s="263"/>
      <c r="FVO69" s="263"/>
      <c r="FVP69" s="263"/>
      <c r="FVQ69" s="263"/>
      <c r="FVR69" s="263"/>
      <c r="FVS69" s="263"/>
      <c r="FVT69" s="263"/>
      <c r="FVU69" s="263"/>
      <c r="FVV69" s="263"/>
      <c r="FVW69" s="263"/>
      <c r="FVX69" s="263"/>
      <c r="FVY69" s="263"/>
      <c r="FVZ69" s="263"/>
      <c r="FWA69" s="263"/>
      <c r="FWB69" s="263"/>
      <c r="FWC69" s="263"/>
      <c r="FWD69" s="263"/>
      <c r="FWE69" s="263"/>
      <c r="FWF69" s="263"/>
      <c r="FWG69" s="263"/>
      <c r="FWH69" s="263"/>
      <c r="FWI69" s="263"/>
      <c r="FWJ69" s="263"/>
      <c r="FWK69" s="263"/>
      <c r="FWL69" s="263"/>
      <c r="FWM69" s="263"/>
      <c r="FWN69" s="263"/>
      <c r="FWO69" s="263"/>
      <c r="FWP69" s="263"/>
      <c r="FWQ69" s="263"/>
      <c r="FWR69" s="263"/>
      <c r="FWS69" s="263"/>
      <c r="FWT69" s="263"/>
      <c r="FWU69" s="263"/>
      <c r="FWV69" s="263"/>
      <c r="FWW69" s="263"/>
      <c r="FWX69" s="263"/>
      <c r="FWY69" s="263"/>
      <c r="FWZ69" s="263"/>
      <c r="FXA69" s="263"/>
      <c r="FXB69" s="263"/>
      <c r="FXC69" s="263"/>
      <c r="FXD69" s="263"/>
      <c r="FXE69" s="263"/>
      <c r="FXF69" s="263"/>
      <c r="FXG69" s="263"/>
      <c r="FXH69" s="263"/>
      <c r="FXI69" s="263"/>
      <c r="FXJ69" s="263"/>
      <c r="FXK69" s="263"/>
      <c r="FXL69" s="263"/>
      <c r="FXM69" s="263"/>
      <c r="FXN69" s="263"/>
      <c r="FXO69" s="263"/>
      <c r="FXP69" s="263"/>
      <c r="FXQ69" s="263"/>
      <c r="FXR69" s="263"/>
      <c r="FXS69" s="263"/>
      <c r="FXT69" s="263"/>
      <c r="FXU69" s="263"/>
      <c r="FXV69" s="263"/>
      <c r="FXW69" s="263"/>
      <c r="FXX69" s="263"/>
      <c r="FXY69" s="263"/>
      <c r="FXZ69" s="263"/>
      <c r="FYA69" s="263"/>
      <c r="FYB69" s="263"/>
      <c r="FYC69" s="263"/>
      <c r="FYD69" s="263"/>
      <c r="FYE69" s="263"/>
      <c r="FYF69" s="263"/>
      <c r="FYG69" s="263"/>
      <c r="FYH69" s="263"/>
      <c r="FYI69" s="263"/>
      <c r="FYJ69" s="263"/>
      <c r="FYK69" s="263"/>
      <c r="FYL69" s="263"/>
      <c r="FYM69" s="263"/>
      <c r="FYN69" s="263"/>
      <c r="FYO69" s="263"/>
      <c r="FYP69" s="263"/>
      <c r="FYQ69" s="263"/>
      <c r="FYR69" s="263"/>
      <c r="FYS69" s="263"/>
      <c r="FYT69" s="263"/>
      <c r="FYU69" s="263"/>
      <c r="FYV69" s="263"/>
      <c r="FYW69" s="263"/>
      <c r="FYX69" s="263"/>
      <c r="FYY69" s="263"/>
      <c r="FYZ69" s="263"/>
      <c r="FZA69" s="263"/>
      <c r="FZB69" s="263"/>
      <c r="FZC69" s="263"/>
      <c r="FZD69" s="263"/>
      <c r="FZE69" s="263"/>
      <c r="FZF69" s="263"/>
      <c r="FZG69" s="263"/>
      <c r="FZH69" s="263"/>
      <c r="FZI69" s="263"/>
      <c r="FZJ69" s="263"/>
      <c r="FZK69" s="263"/>
      <c r="FZL69" s="263"/>
      <c r="FZM69" s="263"/>
      <c r="FZN69" s="263"/>
      <c r="FZO69" s="263"/>
      <c r="FZP69" s="263"/>
      <c r="FZQ69" s="263"/>
      <c r="FZR69" s="263"/>
      <c r="FZS69" s="263"/>
      <c r="FZT69" s="263"/>
      <c r="FZU69" s="263"/>
      <c r="FZV69" s="263"/>
      <c r="FZW69" s="263"/>
      <c r="FZX69" s="263"/>
      <c r="FZY69" s="263"/>
      <c r="FZZ69" s="263"/>
      <c r="GAA69" s="263"/>
      <c r="GAB69" s="263"/>
      <c r="GAC69" s="263"/>
      <c r="GAD69" s="263"/>
      <c r="GAE69" s="263"/>
      <c r="GAF69" s="263"/>
      <c r="GAG69" s="263"/>
      <c r="GAH69" s="263"/>
      <c r="GAI69" s="263"/>
      <c r="GAJ69" s="263"/>
      <c r="GAK69" s="263"/>
      <c r="GAL69" s="263"/>
      <c r="GAM69" s="263"/>
      <c r="GAN69" s="263"/>
      <c r="GAO69" s="263"/>
      <c r="GAP69" s="263"/>
      <c r="GAQ69" s="263"/>
      <c r="GAR69" s="263"/>
      <c r="GAS69" s="263"/>
      <c r="GAT69" s="263"/>
      <c r="GAU69" s="263"/>
      <c r="GAV69" s="263"/>
      <c r="GAW69" s="263"/>
      <c r="GAX69" s="263"/>
      <c r="GAY69" s="263"/>
      <c r="GAZ69" s="263"/>
      <c r="GBA69" s="263"/>
      <c r="GBB69" s="263"/>
      <c r="GBC69" s="263"/>
      <c r="GBD69" s="263"/>
      <c r="GBE69" s="263"/>
      <c r="GBF69" s="263"/>
      <c r="GBG69" s="263"/>
      <c r="GBH69" s="263"/>
      <c r="GBI69" s="263"/>
      <c r="GBJ69" s="263"/>
      <c r="GBK69" s="263"/>
      <c r="GBL69" s="263"/>
      <c r="GBM69" s="263"/>
      <c r="GBN69" s="263"/>
      <c r="GBO69" s="263"/>
      <c r="GBP69" s="263"/>
      <c r="GBQ69" s="263"/>
      <c r="GBR69" s="263"/>
      <c r="GBS69" s="263"/>
      <c r="GBT69" s="263"/>
      <c r="GBU69" s="263"/>
      <c r="GBV69" s="263"/>
      <c r="GBW69" s="263"/>
      <c r="GBX69" s="263"/>
      <c r="GBY69" s="263"/>
      <c r="GBZ69" s="263"/>
      <c r="GCA69" s="263"/>
      <c r="GCB69" s="263"/>
      <c r="GCC69" s="263"/>
      <c r="GCD69" s="263"/>
      <c r="GCE69" s="263"/>
      <c r="GCF69" s="263"/>
      <c r="GCG69" s="263"/>
      <c r="GCH69" s="263"/>
      <c r="GCI69" s="263"/>
      <c r="GCJ69" s="263"/>
      <c r="GCK69" s="263"/>
      <c r="GCL69" s="263"/>
      <c r="GCM69" s="263"/>
      <c r="GCN69" s="263"/>
      <c r="GCO69" s="263"/>
      <c r="GCP69" s="263"/>
      <c r="GCQ69" s="263"/>
      <c r="GCR69" s="263"/>
      <c r="GCS69" s="263"/>
      <c r="GCT69" s="263"/>
      <c r="GCU69" s="263"/>
      <c r="GCV69" s="263"/>
      <c r="GCW69" s="263"/>
      <c r="GCX69" s="263"/>
      <c r="GCY69" s="263"/>
      <c r="GCZ69" s="263"/>
      <c r="GDA69" s="263"/>
      <c r="GDB69" s="263"/>
      <c r="GDC69" s="263"/>
      <c r="GDD69" s="263"/>
      <c r="GDE69" s="263"/>
      <c r="GDF69" s="263"/>
      <c r="GDG69" s="263"/>
      <c r="GDH69" s="263"/>
      <c r="GDI69" s="263"/>
      <c r="GDJ69" s="263"/>
      <c r="GDK69" s="263"/>
      <c r="GDL69" s="263"/>
      <c r="GDM69" s="263"/>
      <c r="GDN69" s="263"/>
      <c r="GDO69" s="263"/>
      <c r="GDP69" s="263"/>
      <c r="GDQ69" s="263"/>
      <c r="GDR69" s="263"/>
      <c r="GDS69" s="263"/>
      <c r="GDT69" s="263"/>
      <c r="GDU69" s="263"/>
      <c r="GDV69" s="263"/>
      <c r="GDW69" s="263"/>
      <c r="GDX69" s="263"/>
      <c r="GDY69" s="263"/>
      <c r="GDZ69" s="263"/>
      <c r="GEA69" s="263"/>
      <c r="GEB69" s="263"/>
      <c r="GEC69" s="263"/>
      <c r="GED69" s="263"/>
      <c r="GEE69" s="263"/>
      <c r="GEF69" s="263"/>
      <c r="GEG69" s="263"/>
      <c r="GEH69" s="263"/>
      <c r="GEI69" s="263"/>
      <c r="GEJ69" s="263"/>
      <c r="GEK69" s="263"/>
      <c r="GEL69" s="263"/>
      <c r="GEM69" s="263"/>
      <c r="GEN69" s="263"/>
      <c r="GEO69" s="263"/>
      <c r="GEP69" s="263"/>
      <c r="GEQ69" s="263"/>
      <c r="GER69" s="263"/>
      <c r="GES69" s="263"/>
      <c r="GET69" s="263"/>
      <c r="GEU69" s="263"/>
      <c r="GEV69" s="263"/>
      <c r="GEW69" s="263"/>
      <c r="GEX69" s="263"/>
      <c r="GEY69" s="263"/>
      <c r="GEZ69" s="263"/>
      <c r="GFA69" s="263"/>
      <c r="GFB69" s="263"/>
      <c r="GFC69" s="263"/>
      <c r="GFD69" s="263"/>
      <c r="GFE69" s="263"/>
      <c r="GFF69" s="263"/>
      <c r="GFG69" s="263"/>
      <c r="GFH69" s="263"/>
      <c r="GFI69" s="263"/>
      <c r="GFJ69" s="263"/>
      <c r="GFK69" s="263"/>
      <c r="GFL69" s="263"/>
      <c r="GFM69" s="263"/>
      <c r="GFN69" s="263"/>
      <c r="GFO69" s="263"/>
      <c r="GFP69" s="263"/>
      <c r="GFQ69" s="263"/>
      <c r="GFR69" s="263"/>
      <c r="GFS69" s="263"/>
      <c r="GFT69" s="263"/>
      <c r="GFU69" s="263"/>
      <c r="GFV69" s="263"/>
      <c r="GFW69" s="263"/>
      <c r="GFX69" s="263"/>
      <c r="GFY69" s="263"/>
      <c r="GFZ69" s="263"/>
      <c r="GGA69" s="263"/>
      <c r="GGB69" s="263"/>
      <c r="GGC69" s="263"/>
      <c r="GGD69" s="263"/>
      <c r="GGE69" s="263"/>
      <c r="GGF69" s="263"/>
      <c r="GGG69" s="263"/>
      <c r="GGH69" s="263"/>
      <c r="GGI69" s="263"/>
      <c r="GGJ69" s="263"/>
      <c r="GGK69" s="263"/>
      <c r="GGL69" s="263"/>
      <c r="GGM69" s="263"/>
      <c r="GGN69" s="263"/>
      <c r="GGO69" s="263"/>
      <c r="GGP69" s="263"/>
      <c r="GGQ69" s="263"/>
      <c r="GGR69" s="263"/>
      <c r="GGS69" s="263"/>
      <c r="GGT69" s="263"/>
      <c r="GGU69" s="263"/>
      <c r="GGV69" s="263"/>
      <c r="GGW69" s="263"/>
      <c r="GGX69" s="263"/>
      <c r="GGY69" s="263"/>
      <c r="GGZ69" s="263"/>
      <c r="GHA69" s="263"/>
      <c r="GHB69" s="263"/>
      <c r="GHC69" s="263"/>
      <c r="GHD69" s="263"/>
      <c r="GHE69" s="263"/>
      <c r="GHF69" s="263"/>
      <c r="GHG69" s="263"/>
      <c r="GHH69" s="263"/>
      <c r="GHI69" s="263"/>
      <c r="GHJ69" s="263"/>
      <c r="GHK69" s="263"/>
      <c r="GHL69" s="263"/>
      <c r="GHM69" s="263"/>
      <c r="GHN69" s="263"/>
      <c r="GHO69" s="263"/>
      <c r="GHP69" s="263"/>
      <c r="GHQ69" s="263"/>
      <c r="GHR69" s="263"/>
      <c r="GHS69" s="263"/>
      <c r="GHT69" s="263"/>
      <c r="GHU69" s="263"/>
      <c r="GHV69" s="263"/>
      <c r="GHW69" s="263"/>
      <c r="GHX69" s="263"/>
      <c r="GHY69" s="263"/>
      <c r="GHZ69" s="263"/>
      <c r="GIA69" s="263"/>
      <c r="GIB69" s="263"/>
      <c r="GIC69" s="263"/>
      <c r="GID69" s="263"/>
      <c r="GIE69" s="263"/>
      <c r="GIF69" s="263"/>
      <c r="GIG69" s="263"/>
      <c r="GIH69" s="263"/>
      <c r="GII69" s="263"/>
      <c r="GIJ69" s="263"/>
      <c r="GIK69" s="263"/>
      <c r="GIL69" s="263"/>
      <c r="GIM69" s="263"/>
      <c r="GIN69" s="263"/>
      <c r="GIO69" s="263"/>
      <c r="GIP69" s="263"/>
      <c r="GIQ69" s="263"/>
      <c r="GIR69" s="263"/>
      <c r="GIS69" s="263"/>
      <c r="GIT69" s="263"/>
      <c r="GIU69" s="263"/>
      <c r="GIV69" s="263"/>
      <c r="GIW69" s="263"/>
      <c r="GIX69" s="263"/>
      <c r="GIY69" s="263"/>
      <c r="GIZ69" s="263"/>
      <c r="GJA69" s="263"/>
      <c r="GJB69" s="263"/>
      <c r="GJC69" s="263"/>
      <c r="GJD69" s="263"/>
      <c r="GJE69" s="263"/>
      <c r="GJF69" s="263"/>
      <c r="GJG69" s="263"/>
      <c r="GJH69" s="263"/>
      <c r="GJI69" s="263"/>
      <c r="GJJ69" s="263"/>
      <c r="GJK69" s="263"/>
      <c r="GJL69" s="263"/>
      <c r="GJM69" s="263"/>
      <c r="GJN69" s="263"/>
      <c r="GJO69" s="263"/>
      <c r="GJP69" s="263"/>
      <c r="GJQ69" s="263"/>
      <c r="GJR69" s="263"/>
      <c r="GJS69" s="263"/>
      <c r="GJT69" s="263"/>
      <c r="GJU69" s="263"/>
      <c r="GJV69" s="263"/>
      <c r="GJW69" s="263"/>
      <c r="GJX69" s="263"/>
      <c r="GJY69" s="263"/>
      <c r="GJZ69" s="263"/>
      <c r="GKA69" s="263"/>
      <c r="GKB69" s="263"/>
      <c r="GKC69" s="263"/>
      <c r="GKD69" s="263"/>
      <c r="GKE69" s="263"/>
      <c r="GKF69" s="263"/>
      <c r="GKG69" s="263"/>
      <c r="GKH69" s="263"/>
      <c r="GKI69" s="263"/>
      <c r="GKJ69" s="263"/>
      <c r="GKK69" s="263"/>
      <c r="GKL69" s="263"/>
      <c r="GKM69" s="263"/>
      <c r="GKN69" s="263"/>
      <c r="GKO69" s="263"/>
      <c r="GKP69" s="263"/>
      <c r="GKQ69" s="263"/>
      <c r="GKR69" s="263"/>
      <c r="GKS69" s="263"/>
      <c r="GKT69" s="263"/>
      <c r="GKU69" s="263"/>
      <c r="GKV69" s="263"/>
      <c r="GKW69" s="263"/>
      <c r="GKX69" s="263"/>
      <c r="GKY69" s="263"/>
      <c r="GKZ69" s="263"/>
      <c r="GLA69" s="263"/>
      <c r="GLB69" s="263"/>
      <c r="GLC69" s="263"/>
      <c r="GLD69" s="263"/>
      <c r="GLE69" s="263"/>
      <c r="GLF69" s="263"/>
      <c r="GLG69" s="263"/>
      <c r="GLH69" s="263"/>
      <c r="GLI69" s="263"/>
      <c r="GLJ69" s="263"/>
      <c r="GLK69" s="263"/>
      <c r="GLL69" s="263"/>
      <c r="GLM69" s="263"/>
      <c r="GLN69" s="263"/>
      <c r="GLO69" s="263"/>
      <c r="GLP69" s="263"/>
      <c r="GLQ69" s="263"/>
      <c r="GLR69" s="263"/>
      <c r="GLS69" s="263"/>
      <c r="GLT69" s="263"/>
      <c r="GLU69" s="263"/>
      <c r="GLV69" s="263"/>
      <c r="GLW69" s="263"/>
      <c r="GLX69" s="263"/>
      <c r="GLY69" s="263"/>
      <c r="GLZ69" s="263"/>
      <c r="GMA69" s="263"/>
      <c r="GMB69" s="263"/>
      <c r="GMC69" s="263"/>
      <c r="GMD69" s="263"/>
      <c r="GME69" s="263"/>
      <c r="GMF69" s="263"/>
      <c r="GMG69" s="263"/>
      <c r="GMH69" s="263"/>
      <c r="GMI69" s="263"/>
      <c r="GMJ69" s="263"/>
      <c r="GMK69" s="263"/>
      <c r="GML69" s="263"/>
      <c r="GMM69" s="263"/>
      <c r="GMN69" s="263"/>
      <c r="GMO69" s="263"/>
      <c r="GMP69" s="263"/>
      <c r="GMQ69" s="263"/>
      <c r="GMR69" s="263"/>
      <c r="GMS69" s="263"/>
      <c r="GMT69" s="263"/>
      <c r="GMU69" s="263"/>
      <c r="GMV69" s="263"/>
      <c r="GMW69" s="263"/>
      <c r="GMX69" s="263"/>
      <c r="GMY69" s="263"/>
      <c r="GMZ69" s="263"/>
      <c r="GNA69" s="263"/>
      <c r="GNB69" s="263"/>
      <c r="GNC69" s="263"/>
      <c r="GND69" s="263"/>
      <c r="GNE69" s="263"/>
      <c r="GNF69" s="263"/>
      <c r="GNG69" s="263"/>
      <c r="GNH69" s="263"/>
      <c r="GNI69" s="263"/>
      <c r="GNJ69" s="263"/>
      <c r="GNK69" s="263"/>
      <c r="GNL69" s="263"/>
      <c r="GNM69" s="263"/>
      <c r="GNN69" s="263"/>
      <c r="GNO69" s="263"/>
      <c r="GNP69" s="263"/>
      <c r="GNQ69" s="263"/>
      <c r="GNR69" s="263"/>
      <c r="GNS69" s="263"/>
      <c r="GNT69" s="263"/>
      <c r="GNU69" s="263"/>
      <c r="GNV69" s="263"/>
      <c r="GNW69" s="263"/>
      <c r="GNX69" s="263"/>
      <c r="GNY69" s="263"/>
      <c r="GNZ69" s="263"/>
      <c r="GOA69" s="263"/>
      <c r="GOB69" s="263"/>
      <c r="GOC69" s="263"/>
      <c r="GOD69" s="263"/>
      <c r="GOE69" s="263"/>
      <c r="GOF69" s="263"/>
      <c r="GOG69" s="263"/>
      <c r="GOH69" s="263"/>
      <c r="GOI69" s="263"/>
      <c r="GOJ69" s="263"/>
      <c r="GOK69" s="263"/>
      <c r="GOL69" s="263"/>
      <c r="GOM69" s="263"/>
      <c r="GON69" s="263"/>
      <c r="GOO69" s="263"/>
      <c r="GOP69" s="263"/>
      <c r="GOQ69" s="263"/>
      <c r="GOR69" s="263"/>
      <c r="GOS69" s="263"/>
      <c r="GOT69" s="263"/>
      <c r="GOU69" s="263"/>
      <c r="GOV69" s="263"/>
      <c r="GOW69" s="263"/>
      <c r="GOX69" s="263"/>
      <c r="GOY69" s="263"/>
      <c r="GOZ69" s="263"/>
      <c r="GPA69" s="263"/>
      <c r="GPB69" s="263"/>
      <c r="GPC69" s="263"/>
      <c r="GPD69" s="263"/>
      <c r="GPE69" s="263"/>
      <c r="GPF69" s="263"/>
      <c r="GPG69" s="263"/>
      <c r="GPH69" s="263"/>
      <c r="GPI69" s="263"/>
      <c r="GPJ69" s="263"/>
      <c r="GPK69" s="263"/>
      <c r="GPL69" s="263"/>
      <c r="GPM69" s="263"/>
      <c r="GPN69" s="263"/>
      <c r="GPO69" s="263"/>
      <c r="GPP69" s="263"/>
      <c r="GPQ69" s="263"/>
      <c r="GPR69" s="263"/>
      <c r="GPS69" s="263"/>
      <c r="GPT69" s="263"/>
      <c r="GPU69" s="263"/>
      <c r="GPV69" s="263"/>
      <c r="GPW69" s="263"/>
      <c r="GPX69" s="263"/>
      <c r="GPY69" s="263"/>
      <c r="GPZ69" s="263"/>
      <c r="GQA69" s="263"/>
      <c r="GQB69" s="263"/>
      <c r="GQC69" s="263"/>
      <c r="GQD69" s="263"/>
      <c r="GQE69" s="263"/>
      <c r="GQF69" s="263"/>
      <c r="GQG69" s="263"/>
      <c r="GQH69" s="263"/>
      <c r="GQI69" s="263"/>
      <c r="GQJ69" s="263"/>
      <c r="GQK69" s="263"/>
      <c r="GQL69" s="263"/>
      <c r="GQM69" s="263"/>
      <c r="GQN69" s="263"/>
      <c r="GQO69" s="263"/>
      <c r="GQP69" s="263"/>
      <c r="GQQ69" s="263"/>
      <c r="GQR69" s="263"/>
      <c r="GQS69" s="263"/>
      <c r="GQT69" s="263"/>
      <c r="GQU69" s="263"/>
      <c r="GQV69" s="263"/>
      <c r="GQW69" s="263"/>
      <c r="GQX69" s="263"/>
      <c r="GQY69" s="263"/>
      <c r="GQZ69" s="263"/>
      <c r="GRA69" s="263"/>
      <c r="GRB69" s="263"/>
      <c r="GRC69" s="263"/>
      <c r="GRD69" s="263"/>
      <c r="GRE69" s="263"/>
      <c r="GRF69" s="263"/>
      <c r="GRG69" s="263"/>
      <c r="GRH69" s="263"/>
      <c r="GRI69" s="263"/>
      <c r="GRJ69" s="263"/>
      <c r="GRK69" s="263"/>
      <c r="GRL69" s="263"/>
      <c r="GRM69" s="263"/>
      <c r="GRN69" s="263"/>
      <c r="GRO69" s="263"/>
      <c r="GRP69" s="263"/>
      <c r="GRQ69" s="263"/>
      <c r="GRR69" s="263"/>
      <c r="GRS69" s="263"/>
      <c r="GRT69" s="263"/>
      <c r="GRU69" s="263"/>
      <c r="GRV69" s="263"/>
      <c r="GRW69" s="263"/>
      <c r="GRX69" s="263"/>
      <c r="GRY69" s="263"/>
      <c r="GRZ69" s="263"/>
      <c r="GSA69" s="263"/>
      <c r="GSB69" s="263"/>
      <c r="GSC69" s="263"/>
      <c r="GSD69" s="263"/>
      <c r="GSE69" s="263"/>
      <c r="GSF69" s="263"/>
      <c r="GSG69" s="263"/>
      <c r="GSH69" s="263"/>
      <c r="GSI69" s="263"/>
      <c r="GSJ69" s="263"/>
      <c r="GSK69" s="263"/>
      <c r="GSL69" s="263"/>
      <c r="GSM69" s="263"/>
      <c r="GSN69" s="263"/>
      <c r="GSO69" s="263"/>
      <c r="GSP69" s="263"/>
      <c r="GSQ69" s="263"/>
      <c r="GSR69" s="263"/>
      <c r="GSS69" s="263"/>
      <c r="GST69" s="263"/>
      <c r="GSU69" s="263"/>
      <c r="GSV69" s="263"/>
      <c r="GSW69" s="263"/>
      <c r="GSX69" s="263"/>
      <c r="GSY69" s="263"/>
      <c r="GSZ69" s="263"/>
      <c r="GTA69" s="263"/>
      <c r="GTB69" s="263"/>
      <c r="GTC69" s="263"/>
      <c r="GTD69" s="263"/>
      <c r="GTE69" s="263"/>
      <c r="GTF69" s="263"/>
      <c r="GTG69" s="263"/>
      <c r="GTH69" s="263"/>
      <c r="GTI69" s="263"/>
      <c r="GTJ69" s="263"/>
      <c r="GTK69" s="263"/>
      <c r="GTL69" s="263"/>
      <c r="GTM69" s="263"/>
      <c r="GTN69" s="263"/>
      <c r="GTO69" s="263"/>
      <c r="GTP69" s="263"/>
      <c r="GTQ69" s="263"/>
      <c r="GTR69" s="263"/>
      <c r="GTS69" s="263"/>
      <c r="GTT69" s="263"/>
      <c r="GTU69" s="263"/>
      <c r="GTV69" s="263"/>
      <c r="GTW69" s="263"/>
      <c r="GTX69" s="263"/>
      <c r="GTY69" s="263"/>
      <c r="GTZ69" s="263"/>
      <c r="GUA69" s="263"/>
      <c r="GUB69" s="263"/>
      <c r="GUC69" s="263"/>
      <c r="GUD69" s="263"/>
      <c r="GUE69" s="263"/>
      <c r="GUF69" s="263"/>
      <c r="GUG69" s="263"/>
      <c r="GUH69" s="263"/>
      <c r="GUI69" s="263"/>
      <c r="GUJ69" s="263"/>
      <c r="GUK69" s="263"/>
      <c r="GUL69" s="263"/>
      <c r="GUM69" s="263"/>
      <c r="GUN69" s="263"/>
      <c r="GUO69" s="263"/>
      <c r="GUP69" s="263"/>
      <c r="GUQ69" s="263"/>
      <c r="GUR69" s="263"/>
      <c r="GUS69" s="263"/>
      <c r="GUT69" s="263"/>
      <c r="GUU69" s="263"/>
      <c r="GUV69" s="263"/>
      <c r="GUW69" s="263"/>
      <c r="GUX69" s="263"/>
      <c r="GUY69" s="263"/>
      <c r="GUZ69" s="263"/>
      <c r="GVA69" s="263"/>
      <c r="GVB69" s="263"/>
      <c r="GVC69" s="263"/>
      <c r="GVD69" s="263"/>
      <c r="GVE69" s="263"/>
      <c r="GVF69" s="263"/>
      <c r="GVG69" s="263"/>
      <c r="GVH69" s="263"/>
      <c r="GVI69" s="263"/>
      <c r="GVJ69" s="263"/>
      <c r="GVK69" s="263"/>
      <c r="GVL69" s="263"/>
      <c r="GVM69" s="263"/>
      <c r="GVN69" s="263"/>
      <c r="GVO69" s="263"/>
      <c r="GVP69" s="263"/>
      <c r="GVQ69" s="263"/>
      <c r="GVR69" s="263"/>
      <c r="GVS69" s="263"/>
      <c r="GVT69" s="263"/>
      <c r="GVU69" s="263"/>
      <c r="GVV69" s="263"/>
      <c r="GVW69" s="263"/>
      <c r="GVX69" s="263"/>
      <c r="GVY69" s="263"/>
      <c r="GVZ69" s="263"/>
      <c r="GWA69" s="263"/>
      <c r="GWB69" s="263"/>
      <c r="GWC69" s="263"/>
      <c r="GWD69" s="263"/>
      <c r="GWE69" s="263"/>
      <c r="GWF69" s="263"/>
      <c r="GWG69" s="263"/>
      <c r="GWH69" s="263"/>
      <c r="GWI69" s="263"/>
      <c r="GWJ69" s="263"/>
      <c r="GWK69" s="263"/>
      <c r="GWL69" s="263"/>
      <c r="GWM69" s="263"/>
      <c r="GWN69" s="263"/>
      <c r="GWO69" s="263"/>
      <c r="GWP69" s="263"/>
      <c r="GWQ69" s="263"/>
      <c r="GWR69" s="263"/>
      <c r="GWS69" s="263"/>
      <c r="GWT69" s="263"/>
      <c r="GWU69" s="263"/>
      <c r="GWV69" s="263"/>
      <c r="GWW69" s="263"/>
      <c r="GWX69" s="263"/>
      <c r="GWY69" s="263"/>
      <c r="GWZ69" s="263"/>
      <c r="GXA69" s="263"/>
      <c r="GXB69" s="263"/>
      <c r="GXC69" s="263"/>
      <c r="GXD69" s="263"/>
      <c r="GXE69" s="263"/>
      <c r="GXF69" s="263"/>
      <c r="GXG69" s="263"/>
      <c r="GXH69" s="263"/>
      <c r="GXI69" s="263"/>
      <c r="GXJ69" s="263"/>
      <c r="GXK69" s="263"/>
      <c r="GXL69" s="263"/>
      <c r="GXM69" s="263"/>
      <c r="GXN69" s="263"/>
      <c r="GXO69" s="263"/>
      <c r="GXP69" s="263"/>
      <c r="GXQ69" s="263"/>
      <c r="GXR69" s="263"/>
      <c r="GXS69" s="263"/>
      <c r="GXT69" s="263"/>
      <c r="GXU69" s="263"/>
      <c r="GXV69" s="263"/>
      <c r="GXW69" s="263"/>
      <c r="GXX69" s="263"/>
      <c r="GXY69" s="263"/>
      <c r="GXZ69" s="263"/>
      <c r="GYA69" s="263"/>
      <c r="GYB69" s="263"/>
      <c r="GYC69" s="263"/>
      <c r="GYD69" s="263"/>
      <c r="GYE69" s="263"/>
      <c r="GYF69" s="263"/>
      <c r="GYG69" s="263"/>
      <c r="GYH69" s="263"/>
      <c r="GYI69" s="263"/>
      <c r="GYJ69" s="263"/>
      <c r="GYK69" s="263"/>
      <c r="GYL69" s="263"/>
      <c r="GYM69" s="263"/>
      <c r="GYN69" s="263"/>
      <c r="GYO69" s="263"/>
      <c r="GYP69" s="263"/>
      <c r="GYQ69" s="263"/>
      <c r="GYR69" s="263"/>
      <c r="GYS69" s="263"/>
      <c r="GYT69" s="263"/>
      <c r="GYU69" s="263"/>
      <c r="GYV69" s="263"/>
      <c r="GYW69" s="263"/>
      <c r="GYX69" s="263"/>
      <c r="GYY69" s="263"/>
      <c r="GYZ69" s="263"/>
      <c r="GZA69" s="263"/>
      <c r="GZB69" s="263"/>
      <c r="GZC69" s="263"/>
      <c r="GZD69" s="263"/>
      <c r="GZE69" s="263"/>
      <c r="GZF69" s="263"/>
      <c r="GZG69" s="263"/>
      <c r="GZH69" s="263"/>
      <c r="GZI69" s="263"/>
      <c r="GZJ69" s="263"/>
      <c r="GZK69" s="263"/>
      <c r="GZL69" s="263"/>
      <c r="GZM69" s="263"/>
      <c r="GZN69" s="263"/>
      <c r="GZO69" s="263"/>
      <c r="GZP69" s="263"/>
      <c r="GZQ69" s="263"/>
      <c r="GZR69" s="263"/>
      <c r="GZS69" s="263"/>
      <c r="GZT69" s="263"/>
      <c r="GZU69" s="263"/>
      <c r="GZV69" s="263"/>
      <c r="GZW69" s="263"/>
      <c r="GZX69" s="263"/>
      <c r="GZY69" s="263"/>
      <c r="GZZ69" s="263"/>
      <c r="HAA69" s="263"/>
      <c r="HAB69" s="263"/>
      <c r="HAC69" s="263"/>
      <c r="HAD69" s="263"/>
      <c r="HAE69" s="263"/>
      <c r="HAF69" s="263"/>
      <c r="HAG69" s="263"/>
      <c r="HAH69" s="263"/>
      <c r="HAI69" s="263"/>
      <c r="HAJ69" s="263"/>
      <c r="HAK69" s="263"/>
      <c r="HAL69" s="263"/>
      <c r="HAM69" s="263"/>
      <c r="HAN69" s="263"/>
      <c r="HAO69" s="263"/>
      <c r="HAP69" s="263"/>
      <c r="HAQ69" s="263"/>
      <c r="HAR69" s="263"/>
      <c r="HAS69" s="263"/>
      <c r="HAT69" s="263"/>
      <c r="HAU69" s="263"/>
      <c r="HAV69" s="263"/>
      <c r="HAW69" s="263"/>
      <c r="HAX69" s="263"/>
      <c r="HAY69" s="263"/>
      <c r="HAZ69" s="263"/>
      <c r="HBA69" s="263"/>
      <c r="HBB69" s="263"/>
      <c r="HBC69" s="263"/>
      <c r="HBD69" s="263"/>
      <c r="HBE69" s="263"/>
      <c r="HBF69" s="263"/>
      <c r="HBG69" s="263"/>
      <c r="HBH69" s="263"/>
      <c r="HBI69" s="263"/>
      <c r="HBJ69" s="263"/>
      <c r="HBK69" s="263"/>
      <c r="HBL69" s="263"/>
      <c r="HBM69" s="263"/>
      <c r="HBN69" s="263"/>
      <c r="HBO69" s="263"/>
      <c r="HBP69" s="263"/>
      <c r="HBQ69" s="263"/>
      <c r="HBR69" s="263"/>
      <c r="HBS69" s="263"/>
      <c r="HBT69" s="263"/>
      <c r="HBU69" s="263"/>
      <c r="HBV69" s="263"/>
      <c r="HBW69" s="263"/>
      <c r="HBX69" s="263"/>
      <c r="HBY69" s="263"/>
      <c r="HBZ69" s="263"/>
      <c r="HCA69" s="263"/>
      <c r="HCB69" s="263"/>
      <c r="HCC69" s="263"/>
      <c r="HCD69" s="263"/>
      <c r="HCE69" s="263"/>
      <c r="HCF69" s="263"/>
      <c r="HCG69" s="263"/>
      <c r="HCH69" s="263"/>
      <c r="HCI69" s="263"/>
      <c r="HCJ69" s="263"/>
      <c r="HCK69" s="263"/>
      <c r="HCL69" s="263"/>
      <c r="HCM69" s="263"/>
      <c r="HCN69" s="263"/>
      <c r="HCO69" s="263"/>
      <c r="HCP69" s="263"/>
      <c r="HCQ69" s="263"/>
      <c r="HCR69" s="263"/>
      <c r="HCS69" s="263"/>
      <c r="HCT69" s="263"/>
      <c r="HCU69" s="263"/>
      <c r="HCV69" s="263"/>
      <c r="HCW69" s="263"/>
      <c r="HCX69" s="263"/>
      <c r="HCY69" s="263"/>
      <c r="HCZ69" s="263"/>
      <c r="HDA69" s="263"/>
      <c r="HDB69" s="263"/>
      <c r="HDC69" s="263"/>
      <c r="HDD69" s="263"/>
      <c r="HDE69" s="263"/>
      <c r="HDF69" s="263"/>
      <c r="HDG69" s="263"/>
      <c r="HDH69" s="263"/>
      <c r="HDI69" s="263"/>
      <c r="HDJ69" s="263"/>
      <c r="HDK69" s="263"/>
      <c r="HDL69" s="263"/>
      <c r="HDM69" s="263"/>
      <c r="HDN69" s="263"/>
      <c r="HDO69" s="263"/>
      <c r="HDP69" s="263"/>
      <c r="HDQ69" s="263"/>
      <c r="HDR69" s="263"/>
      <c r="HDS69" s="263"/>
      <c r="HDT69" s="263"/>
      <c r="HDU69" s="263"/>
      <c r="HDV69" s="263"/>
      <c r="HDW69" s="263"/>
      <c r="HDX69" s="263"/>
      <c r="HDY69" s="263"/>
      <c r="HDZ69" s="263"/>
      <c r="HEA69" s="263"/>
      <c r="HEB69" s="263"/>
      <c r="HEC69" s="263"/>
      <c r="HED69" s="263"/>
      <c r="HEE69" s="263"/>
      <c r="HEF69" s="263"/>
      <c r="HEG69" s="263"/>
      <c r="HEH69" s="263"/>
      <c r="HEI69" s="263"/>
      <c r="HEJ69" s="263"/>
      <c r="HEK69" s="263"/>
      <c r="HEL69" s="263"/>
      <c r="HEM69" s="263"/>
      <c r="HEN69" s="263"/>
      <c r="HEO69" s="263"/>
      <c r="HEP69" s="263"/>
      <c r="HEQ69" s="263"/>
      <c r="HER69" s="263"/>
      <c r="HES69" s="263"/>
      <c r="HET69" s="263"/>
      <c r="HEU69" s="263"/>
      <c r="HEV69" s="263"/>
      <c r="HEW69" s="263"/>
      <c r="HEX69" s="263"/>
      <c r="HEY69" s="263"/>
      <c r="HEZ69" s="263"/>
      <c r="HFA69" s="263"/>
      <c r="HFB69" s="263"/>
      <c r="HFC69" s="263"/>
      <c r="HFD69" s="263"/>
      <c r="HFE69" s="263"/>
      <c r="HFF69" s="263"/>
      <c r="HFG69" s="263"/>
      <c r="HFH69" s="263"/>
      <c r="HFI69" s="263"/>
      <c r="HFJ69" s="263"/>
      <c r="HFK69" s="263"/>
      <c r="HFL69" s="263"/>
      <c r="HFM69" s="263"/>
      <c r="HFN69" s="263"/>
      <c r="HFO69" s="263"/>
      <c r="HFP69" s="263"/>
      <c r="HFQ69" s="263"/>
      <c r="HFR69" s="263"/>
      <c r="HFS69" s="263"/>
      <c r="HFT69" s="263"/>
      <c r="HFU69" s="263"/>
      <c r="HFV69" s="263"/>
      <c r="HFW69" s="263"/>
      <c r="HFX69" s="263"/>
      <c r="HFY69" s="263"/>
      <c r="HFZ69" s="263"/>
      <c r="HGA69" s="263"/>
      <c r="HGB69" s="263"/>
      <c r="HGC69" s="263"/>
      <c r="HGD69" s="263"/>
      <c r="HGE69" s="263"/>
      <c r="HGF69" s="263"/>
      <c r="HGG69" s="263"/>
      <c r="HGH69" s="263"/>
      <c r="HGI69" s="263"/>
      <c r="HGJ69" s="263"/>
      <c r="HGK69" s="263"/>
      <c r="HGL69" s="263"/>
      <c r="HGM69" s="263"/>
      <c r="HGN69" s="263"/>
      <c r="HGO69" s="263"/>
      <c r="HGP69" s="263"/>
      <c r="HGQ69" s="263"/>
      <c r="HGR69" s="263"/>
      <c r="HGS69" s="263"/>
      <c r="HGT69" s="263"/>
      <c r="HGU69" s="263"/>
      <c r="HGV69" s="263"/>
      <c r="HGW69" s="263"/>
      <c r="HGX69" s="263"/>
      <c r="HGY69" s="263"/>
      <c r="HGZ69" s="263"/>
      <c r="HHA69" s="263"/>
      <c r="HHB69" s="263"/>
      <c r="HHC69" s="263"/>
      <c r="HHD69" s="263"/>
      <c r="HHE69" s="263"/>
      <c r="HHF69" s="263"/>
      <c r="HHG69" s="263"/>
      <c r="HHH69" s="263"/>
      <c r="HHI69" s="263"/>
      <c r="HHJ69" s="263"/>
      <c r="HHK69" s="263"/>
      <c r="HHL69" s="263"/>
      <c r="HHM69" s="263"/>
      <c r="HHN69" s="263"/>
      <c r="HHO69" s="263"/>
      <c r="HHP69" s="263"/>
      <c r="HHQ69" s="263"/>
      <c r="HHR69" s="263"/>
      <c r="HHS69" s="263"/>
      <c r="HHT69" s="263"/>
      <c r="HHU69" s="263"/>
      <c r="HHV69" s="263"/>
      <c r="HHW69" s="263"/>
      <c r="HHX69" s="263"/>
      <c r="HHY69" s="263"/>
      <c r="HHZ69" s="263"/>
      <c r="HIA69" s="263"/>
      <c r="HIB69" s="263"/>
      <c r="HIC69" s="263"/>
      <c r="HID69" s="263"/>
      <c r="HIE69" s="263"/>
      <c r="HIF69" s="263"/>
      <c r="HIG69" s="263"/>
      <c r="HIH69" s="263"/>
      <c r="HII69" s="263"/>
      <c r="HIJ69" s="263"/>
      <c r="HIK69" s="263"/>
      <c r="HIL69" s="263"/>
      <c r="HIM69" s="263"/>
      <c r="HIN69" s="263"/>
      <c r="HIO69" s="263"/>
      <c r="HIP69" s="263"/>
      <c r="HIQ69" s="263"/>
      <c r="HIR69" s="263"/>
      <c r="HIS69" s="263"/>
      <c r="HIT69" s="263"/>
      <c r="HIU69" s="263"/>
      <c r="HIV69" s="263"/>
      <c r="HIW69" s="263"/>
      <c r="HIX69" s="263"/>
      <c r="HIY69" s="263"/>
      <c r="HIZ69" s="263"/>
      <c r="HJA69" s="263"/>
      <c r="HJB69" s="263"/>
      <c r="HJC69" s="263"/>
      <c r="HJD69" s="263"/>
      <c r="HJE69" s="263"/>
      <c r="HJF69" s="263"/>
      <c r="HJG69" s="263"/>
      <c r="HJH69" s="263"/>
      <c r="HJI69" s="263"/>
      <c r="HJJ69" s="263"/>
      <c r="HJK69" s="263"/>
      <c r="HJL69" s="263"/>
      <c r="HJM69" s="263"/>
      <c r="HJN69" s="263"/>
      <c r="HJO69" s="263"/>
      <c r="HJP69" s="263"/>
      <c r="HJQ69" s="263"/>
      <c r="HJR69" s="263"/>
      <c r="HJS69" s="263"/>
      <c r="HJT69" s="263"/>
      <c r="HJU69" s="263"/>
      <c r="HJV69" s="263"/>
      <c r="HJW69" s="263"/>
      <c r="HJX69" s="263"/>
      <c r="HJY69" s="263"/>
      <c r="HJZ69" s="263"/>
      <c r="HKA69" s="263"/>
      <c r="HKB69" s="263"/>
      <c r="HKC69" s="263"/>
      <c r="HKD69" s="263"/>
      <c r="HKE69" s="263"/>
      <c r="HKF69" s="263"/>
      <c r="HKG69" s="263"/>
      <c r="HKH69" s="263"/>
      <c r="HKI69" s="263"/>
      <c r="HKJ69" s="263"/>
      <c r="HKK69" s="263"/>
      <c r="HKL69" s="263"/>
      <c r="HKM69" s="263"/>
      <c r="HKN69" s="263"/>
      <c r="HKO69" s="263"/>
      <c r="HKP69" s="263"/>
      <c r="HKQ69" s="263"/>
      <c r="HKR69" s="263"/>
      <c r="HKS69" s="263"/>
      <c r="HKT69" s="263"/>
      <c r="HKU69" s="263"/>
      <c r="HKV69" s="263"/>
      <c r="HKW69" s="263"/>
      <c r="HKX69" s="263"/>
      <c r="HKY69" s="263"/>
      <c r="HKZ69" s="263"/>
      <c r="HLA69" s="263"/>
      <c r="HLB69" s="263"/>
      <c r="HLC69" s="263"/>
      <c r="HLD69" s="263"/>
      <c r="HLE69" s="263"/>
      <c r="HLF69" s="263"/>
      <c r="HLG69" s="263"/>
      <c r="HLH69" s="263"/>
      <c r="HLI69" s="263"/>
      <c r="HLJ69" s="263"/>
      <c r="HLK69" s="263"/>
      <c r="HLL69" s="263"/>
      <c r="HLM69" s="263"/>
      <c r="HLN69" s="263"/>
      <c r="HLO69" s="263"/>
      <c r="HLP69" s="263"/>
      <c r="HLQ69" s="263"/>
      <c r="HLR69" s="263"/>
      <c r="HLS69" s="263"/>
      <c r="HLT69" s="263"/>
      <c r="HLU69" s="263"/>
      <c r="HLV69" s="263"/>
      <c r="HLW69" s="263"/>
      <c r="HLX69" s="263"/>
      <c r="HLY69" s="263"/>
      <c r="HLZ69" s="263"/>
      <c r="HMA69" s="263"/>
      <c r="HMB69" s="263"/>
      <c r="HMC69" s="263"/>
      <c r="HMD69" s="263"/>
      <c r="HME69" s="263"/>
      <c r="HMF69" s="263"/>
      <c r="HMG69" s="263"/>
      <c r="HMH69" s="263"/>
      <c r="HMI69" s="263"/>
      <c r="HMJ69" s="263"/>
      <c r="HMK69" s="263"/>
      <c r="HML69" s="263"/>
      <c r="HMM69" s="263"/>
      <c r="HMN69" s="263"/>
      <c r="HMO69" s="263"/>
      <c r="HMP69" s="263"/>
      <c r="HMQ69" s="263"/>
      <c r="HMR69" s="263"/>
      <c r="HMS69" s="263"/>
      <c r="HMT69" s="263"/>
      <c r="HMU69" s="263"/>
      <c r="HMV69" s="263"/>
      <c r="HMW69" s="263"/>
      <c r="HMX69" s="263"/>
      <c r="HMY69" s="263"/>
      <c r="HMZ69" s="263"/>
      <c r="HNA69" s="263"/>
      <c r="HNB69" s="263"/>
      <c r="HNC69" s="263"/>
      <c r="HND69" s="263"/>
      <c r="HNE69" s="263"/>
      <c r="HNF69" s="263"/>
      <c r="HNG69" s="263"/>
      <c r="HNH69" s="263"/>
      <c r="HNI69" s="263"/>
      <c r="HNJ69" s="263"/>
      <c r="HNK69" s="263"/>
      <c r="HNL69" s="263"/>
      <c r="HNM69" s="263"/>
      <c r="HNN69" s="263"/>
      <c r="HNO69" s="263"/>
      <c r="HNP69" s="263"/>
      <c r="HNQ69" s="263"/>
      <c r="HNR69" s="263"/>
      <c r="HNS69" s="263"/>
      <c r="HNT69" s="263"/>
      <c r="HNU69" s="263"/>
      <c r="HNV69" s="263"/>
      <c r="HNW69" s="263"/>
      <c r="HNX69" s="263"/>
      <c r="HNY69" s="263"/>
      <c r="HNZ69" s="263"/>
      <c r="HOA69" s="263"/>
      <c r="HOB69" s="263"/>
      <c r="HOC69" s="263"/>
      <c r="HOD69" s="263"/>
      <c r="HOE69" s="263"/>
      <c r="HOF69" s="263"/>
      <c r="HOG69" s="263"/>
      <c r="HOH69" s="263"/>
      <c r="HOI69" s="263"/>
      <c r="HOJ69" s="263"/>
      <c r="HOK69" s="263"/>
      <c r="HOL69" s="263"/>
      <c r="HOM69" s="263"/>
      <c r="HON69" s="263"/>
      <c r="HOO69" s="263"/>
      <c r="HOP69" s="263"/>
      <c r="HOQ69" s="263"/>
      <c r="HOR69" s="263"/>
      <c r="HOS69" s="263"/>
      <c r="HOT69" s="263"/>
      <c r="HOU69" s="263"/>
      <c r="HOV69" s="263"/>
      <c r="HOW69" s="263"/>
      <c r="HOX69" s="263"/>
      <c r="HOY69" s="263"/>
      <c r="HOZ69" s="263"/>
      <c r="HPA69" s="263"/>
      <c r="HPB69" s="263"/>
      <c r="HPC69" s="263"/>
      <c r="HPD69" s="263"/>
      <c r="HPE69" s="263"/>
      <c r="HPF69" s="263"/>
      <c r="HPG69" s="263"/>
      <c r="HPH69" s="263"/>
      <c r="HPI69" s="263"/>
      <c r="HPJ69" s="263"/>
      <c r="HPK69" s="263"/>
      <c r="HPL69" s="263"/>
      <c r="HPM69" s="263"/>
      <c r="HPN69" s="263"/>
      <c r="HPO69" s="263"/>
      <c r="HPP69" s="263"/>
      <c r="HPQ69" s="263"/>
      <c r="HPR69" s="263"/>
      <c r="HPS69" s="263"/>
      <c r="HPT69" s="263"/>
      <c r="HPU69" s="263"/>
      <c r="HPV69" s="263"/>
      <c r="HPW69" s="263"/>
      <c r="HPX69" s="263"/>
      <c r="HPY69" s="263"/>
      <c r="HPZ69" s="263"/>
      <c r="HQA69" s="263"/>
      <c r="HQB69" s="263"/>
      <c r="HQC69" s="263"/>
      <c r="HQD69" s="263"/>
      <c r="HQE69" s="263"/>
      <c r="HQF69" s="263"/>
      <c r="HQG69" s="263"/>
      <c r="HQH69" s="263"/>
      <c r="HQI69" s="263"/>
      <c r="HQJ69" s="263"/>
      <c r="HQK69" s="263"/>
      <c r="HQL69" s="263"/>
      <c r="HQM69" s="263"/>
      <c r="HQN69" s="263"/>
      <c r="HQO69" s="263"/>
      <c r="HQP69" s="263"/>
      <c r="HQQ69" s="263"/>
      <c r="HQR69" s="263"/>
      <c r="HQS69" s="263"/>
      <c r="HQT69" s="263"/>
      <c r="HQU69" s="263"/>
      <c r="HQV69" s="263"/>
      <c r="HQW69" s="263"/>
      <c r="HQX69" s="263"/>
      <c r="HQY69" s="263"/>
      <c r="HQZ69" s="263"/>
      <c r="HRA69" s="263"/>
      <c r="HRB69" s="263"/>
      <c r="HRC69" s="263"/>
      <c r="HRD69" s="263"/>
      <c r="HRE69" s="263"/>
      <c r="HRF69" s="263"/>
      <c r="HRG69" s="263"/>
      <c r="HRH69" s="263"/>
      <c r="HRI69" s="263"/>
      <c r="HRJ69" s="263"/>
      <c r="HRK69" s="263"/>
      <c r="HRL69" s="263"/>
      <c r="HRM69" s="263"/>
      <c r="HRN69" s="263"/>
      <c r="HRO69" s="263"/>
      <c r="HRP69" s="263"/>
      <c r="HRQ69" s="263"/>
      <c r="HRR69" s="263"/>
      <c r="HRS69" s="263"/>
      <c r="HRT69" s="263"/>
      <c r="HRU69" s="263"/>
      <c r="HRV69" s="263"/>
      <c r="HRW69" s="263"/>
      <c r="HRX69" s="263"/>
      <c r="HRY69" s="263"/>
      <c r="HRZ69" s="263"/>
      <c r="HSA69" s="263"/>
      <c r="HSB69" s="263"/>
      <c r="HSC69" s="263"/>
      <c r="HSD69" s="263"/>
      <c r="HSE69" s="263"/>
      <c r="HSF69" s="263"/>
      <c r="HSG69" s="263"/>
      <c r="HSH69" s="263"/>
      <c r="HSI69" s="263"/>
      <c r="HSJ69" s="263"/>
      <c r="HSK69" s="263"/>
      <c r="HSL69" s="263"/>
      <c r="HSM69" s="263"/>
      <c r="HSN69" s="263"/>
      <c r="HSO69" s="263"/>
      <c r="HSP69" s="263"/>
      <c r="HSQ69" s="263"/>
      <c r="HSR69" s="263"/>
      <c r="HSS69" s="263"/>
      <c r="HST69" s="263"/>
      <c r="HSU69" s="263"/>
      <c r="HSV69" s="263"/>
      <c r="HSW69" s="263"/>
      <c r="HSX69" s="263"/>
      <c r="HSY69" s="263"/>
      <c r="HSZ69" s="263"/>
      <c r="HTA69" s="263"/>
      <c r="HTB69" s="263"/>
      <c r="HTC69" s="263"/>
      <c r="HTD69" s="263"/>
      <c r="HTE69" s="263"/>
      <c r="HTF69" s="263"/>
      <c r="HTG69" s="263"/>
      <c r="HTH69" s="263"/>
      <c r="HTI69" s="263"/>
      <c r="HTJ69" s="263"/>
      <c r="HTK69" s="263"/>
      <c r="HTL69" s="263"/>
      <c r="HTM69" s="263"/>
      <c r="HTN69" s="263"/>
      <c r="HTO69" s="263"/>
      <c r="HTP69" s="263"/>
      <c r="HTQ69" s="263"/>
      <c r="HTR69" s="263"/>
      <c r="HTS69" s="263"/>
      <c r="HTT69" s="263"/>
      <c r="HTU69" s="263"/>
      <c r="HTV69" s="263"/>
      <c r="HTW69" s="263"/>
      <c r="HTX69" s="263"/>
      <c r="HTY69" s="263"/>
      <c r="HTZ69" s="263"/>
      <c r="HUA69" s="263"/>
      <c r="HUB69" s="263"/>
      <c r="HUC69" s="263"/>
      <c r="HUD69" s="263"/>
      <c r="HUE69" s="263"/>
      <c r="HUF69" s="263"/>
      <c r="HUG69" s="263"/>
      <c r="HUH69" s="263"/>
      <c r="HUI69" s="263"/>
      <c r="HUJ69" s="263"/>
      <c r="HUK69" s="263"/>
      <c r="HUL69" s="263"/>
      <c r="HUM69" s="263"/>
      <c r="HUN69" s="263"/>
      <c r="HUO69" s="263"/>
      <c r="HUP69" s="263"/>
      <c r="HUQ69" s="263"/>
      <c r="HUR69" s="263"/>
      <c r="HUS69" s="263"/>
      <c r="HUT69" s="263"/>
      <c r="HUU69" s="263"/>
      <c r="HUV69" s="263"/>
      <c r="HUW69" s="263"/>
      <c r="HUX69" s="263"/>
      <c r="HUY69" s="263"/>
      <c r="HUZ69" s="263"/>
      <c r="HVA69" s="263"/>
      <c r="HVB69" s="263"/>
      <c r="HVC69" s="263"/>
      <c r="HVD69" s="263"/>
      <c r="HVE69" s="263"/>
      <c r="HVF69" s="263"/>
      <c r="HVG69" s="263"/>
      <c r="HVH69" s="263"/>
      <c r="HVI69" s="263"/>
      <c r="HVJ69" s="263"/>
      <c r="HVK69" s="263"/>
      <c r="HVL69" s="263"/>
      <c r="HVM69" s="263"/>
      <c r="HVN69" s="263"/>
      <c r="HVO69" s="263"/>
      <c r="HVP69" s="263"/>
      <c r="HVQ69" s="263"/>
      <c r="HVR69" s="263"/>
      <c r="HVS69" s="263"/>
      <c r="HVT69" s="263"/>
      <c r="HVU69" s="263"/>
      <c r="HVV69" s="263"/>
      <c r="HVW69" s="263"/>
      <c r="HVX69" s="263"/>
      <c r="HVY69" s="263"/>
      <c r="HVZ69" s="263"/>
      <c r="HWA69" s="263"/>
      <c r="HWB69" s="263"/>
      <c r="HWC69" s="263"/>
      <c r="HWD69" s="263"/>
      <c r="HWE69" s="263"/>
      <c r="HWF69" s="263"/>
      <c r="HWG69" s="263"/>
      <c r="HWH69" s="263"/>
      <c r="HWI69" s="263"/>
      <c r="HWJ69" s="263"/>
      <c r="HWK69" s="263"/>
      <c r="HWL69" s="263"/>
      <c r="HWM69" s="263"/>
      <c r="HWN69" s="263"/>
      <c r="HWO69" s="263"/>
      <c r="HWP69" s="263"/>
      <c r="HWQ69" s="263"/>
      <c r="HWR69" s="263"/>
      <c r="HWS69" s="263"/>
      <c r="HWT69" s="263"/>
      <c r="HWU69" s="263"/>
      <c r="HWV69" s="263"/>
      <c r="HWW69" s="263"/>
      <c r="HWX69" s="263"/>
      <c r="HWY69" s="263"/>
      <c r="HWZ69" s="263"/>
      <c r="HXA69" s="263"/>
      <c r="HXB69" s="263"/>
      <c r="HXC69" s="263"/>
      <c r="HXD69" s="263"/>
      <c r="HXE69" s="263"/>
      <c r="HXF69" s="263"/>
      <c r="HXG69" s="263"/>
      <c r="HXH69" s="263"/>
      <c r="HXI69" s="263"/>
      <c r="HXJ69" s="263"/>
      <c r="HXK69" s="263"/>
      <c r="HXL69" s="263"/>
      <c r="HXM69" s="263"/>
      <c r="HXN69" s="263"/>
      <c r="HXO69" s="263"/>
      <c r="HXP69" s="263"/>
      <c r="HXQ69" s="263"/>
      <c r="HXR69" s="263"/>
      <c r="HXS69" s="263"/>
      <c r="HXT69" s="263"/>
      <c r="HXU69" s="263"/>
      <c r="HXV69" s="263"/>
      <c r="HXW69" s="263"/>
      <c r="HXX69" s="263"/>
      <c r="HXY69" s="263"/>
      <c r="HXZ69" s="263"/>
      <c r="HYA69" s="263"/>
      <c r="HYB69" s="263"/>
      <c r="HYC69" s="263"/>
      <c r="HYD69" s="263"/>
      <c r="HYE69" s="263"/>
      <c r="HYF69" s="263"/>
      <c r="HYG69" s="263"/>
      <c r="HYH69" s="263"/>
      <c r="HYI69" s="263"/>
      <c r="HYJ69" s="263"/>
      <c r="HYK69" s="263"/>
      <c r="HYL69" s="263"/>
      <c r="HYM69" s="263"/>
      <c r="HYN69" s="263"/>
      <c r="HYO69" s="263"/>
      <c r="HYP69" s="263"/>
      <c r="HYQ69" s="263"/>
      <c r="HYR69" s="263"/>
      <c r="HYS69" s="263"/>
      <c r="HYT69" s="263"/>
      <c r="HYU69" s="263"/>
      <c r="HYV69" s="263"/>
      <c r="HYW69" s="263"/>
      <c r="HYX69" s="263"/>
      <c r="HYY69" s="263"/>
      <c r="HYZ69" s="263"/>
      <c r="HZA69" s="263"/>
      <c r="HZB69" s="263"/>
      <c r="HZC69" s="263"/>
      <c r="HZD69" s="263"/>
      <c r="HZE69" s="263"/>
      <c r="HZF69" s="263"/>
      <c r="HZG69" s="263"/>
      <c r="HZH69" s="263"/>
      <c r="HZI69" s="263"/>
      <c r="HZJ69" s="263"/>
      <c r="HZK69" s="263"/>
      <c r="HZL69" s="263"/>
      <c r="HZM69" s="263"/>
      <c r="HZN69" s="263"/>
      <c r="HZO69" s="263"/>
      <c r="HZP69" s="263"/>
      <c r="HZQ69" s="263"/>
      <c r="HZR69" s="263"/>
      <c r="HZS69" s="263"/>
      <c r="HZT69" s="263"/>
      <c r="HZU69" s="263"/>
      <c r="HZV69" s="263"/>
      <c r="HZW69" s="263"/>
      <c r="HZX69" s="263"/>
      <c r="HZY69" s="263"/>
      <c r="HZZ69" s="263"/>
      <c r="IAA69" s="263"/>
      <c r="IAB69" s="263"/>
      <c r="IAC69" s="263"/>
      <c r="IAD69" s="263"/>
      <c r="IAE69" s="263"/>
      <c r="IAF69" s="263"/>
      <c r="IAG69" s="263"/>
      <c r="IAH69" s="263"/>
      <c r="IAI69" s="263"/>
      <c r="IAJ69" s="263"/>
      <c r="IAK69" s="263"/>
      <c r="IAL69" s="263"/>
      <c r="IAM69" s="263"/>
      <c r="IAN69" s="263"/>
      <c r="IAO69" s="263"/>
      <c r="IAP69" s="263"/>
      <c r="IAQ69" s="263"/>
      <c r="IAR69" s="263"/>
      <c r="IAS69" s="263"/>
      <c r="IAT69" s="263"/>
      <c r="IAU69" s="263"/>
      <c r="IAV69" s="263"/>
      <c r="IAW69" s="263"/>
      <c r="IAX69" s="263"/>
      <c r="IAY69" s="263"/>
      <c r="IAZ69" s="263"/>
      <c r="IBA69" s="263"/>
      <c r="IBB69" s="263"/>
      <c r="IBC69" s="263"/>
      <c r="IBD69" s="263"/>
      <c r="IBE69" s="263"/>
      <c r="IBF69" s="263"/>
      <c r="IBG69" s="263"/>
      <c r="IBH69" s="263"/>
      <c r="IBI69" s="263"/>
      <c r="IBJ69" s="263"/>
      <c r="IBK69" s="263"/>
      <c r="IBL69" s="263"/>
      <c r="IBM69" s="263"/>
      <c r="IBN69" s="263"/>
      <c r="IBO69" s="263"/>
      <c r="IBP69" s="263"/>
      <c r="IBQ69" s="263"/>
      <c r="IBR69" s="263"/>
      <c r="IBS69" s="263"/>
      <c r="IBT69" s="263"/>
      <c r="IBU69" s="263"/>
      <c r="IBV69" s="263"/>
      <c r="IBW69" s="263"/>
      <c r="IBX69" s="263"/>
      <c r="IBY69" s="263"/>
      <c r="IBZ69" s="263"/>
      <c r="ICA69" s="263"/>
      <c r="ICB69" s="263"/>
      <c r="ICC69" s="263"/>
      <c r="ICD69" s="263"/>
      <c r="ICE69" s="263"/>
      <c r="ICF69" s="263"/>
      <c r="ICG69" s="263"/>
      <c r="ICH69" s="263"/>
      <c r="ICI69" s="263"/>
      <c r="ICJ69" s="263"/>
      <c r="ICK69" s="263"/>
      <c r="ICL69" s="263"/>
      <c r="ICM69" s="263"/>
      <c r="ICN69" s="263"/>
      <c r="ICO69" s="263"/>
      <c r="ICP69" s="263"/>
      <c r="ICQ69" s="263"/>
      <c r="ICR69" s="263"/>
      <c r="ICS69" s="263"/>
      <c r="ICT69" s="263"/>
      <c r="ICU69" s="263"/>
      <c r="ICV69" s="263"/>
      <c r="ICW69" s="263"/>
      <c r="ICX69" s="263"/>
      <c r="ICY69" s="263"/>
      <c r="ICZ69" s="263"/>
      <c r="IDA69" s="263"/>
      <c r="IDB69" s="263"/>
      <c r="IDC69" s="263"/>
      <c r="IDD69" s="263"/>
      <c r="IDE69" s="263"/>
      <c r="IDF69" s="263"/>
      <c r="IDG69" s="263"/>
      <c r="IDH69" s="263"/>
      <c r="IDI69" s="263"/>
      <c r="IDJ69" s="263"/>
      <c r="IDK69" s="263"/>
      <c r="IDL69" s="263"/>
      <c r="IDM69" s="263"/>
      <c r="IDN69" s="263"/>
      <c r="IDO69" s="263"/>
      <c r="IDP69" s="263"/>
      <c r="IDQ69" s="263"/>
      <c r="IDR69" s="263"/>
      <c r="IDS69" s="263"/>
      <c r="IDT69" s="263"/>
      <c r="IDU69" s="263"/>
      <c r="IDV69" s="263"/>
      <c r="IDW69" s="263"/>
      <c r="IDX69" s="263"/>
      <c r="IDY69" s="263"/>
      <c r="IDZ69" s="263"/>
      <c r="IEA69" s="263"/>
      <c r="IEB69" s="263"/>
      <c r="IEC69" s="263"/>
      <c r="IED69" s="263"/>
      <c r="IEE69" s="263"/>
      <c r="IEF69" s="263"/>
      <c r="IEG69" s="263"/>
      <c r="IEH69" s="263"/>
      <c r="IEI69" s="263"/>
      <c r="IEJ69" s="263"/>
      <c r="IEK69" s="263"/>
      <c r="IEL69" s="263"/>
      <c r="IEM69" s="263"/>
      <c r="IEN69" s="263"/>
      <c r="IEO69" s="263"/>
      <c r="IEP69" s="263"/>
      <c r="IEQ69" s="263"/>
      <c r="IER69" s="263"/>
      <c r="IES69" s="263"/>
      <c r="IET69" s="263"/>
      <c r="IEU69" s="263"/>
      <c r="IEV69" s="263"/>
      <c r="IEW69" s="263"/>
      <c r="IEX69" s="263"/>
      <c r="IEY69" s="263"/>
      <c r="IEZ69" s="263"/>
      <c r="IFA69" s="263"/>
      <c r="IFB69" s="263"/>
      <c r="IFC69" s="263"/>
      <c r="IFD69" s="263"/>
      <c r="IFE69" s="263"/>
      <c r="IFF69" s="263"/>
      <c r="IFG69" s="263"/>
      <c r="IFH69" s="263"/>
      <c r="IFI69" s="263"/>
      <c r="IFJ69" s="263"/>
      <c r="IFK69" s="263"/>
      <c r="IFL69" s="263"/>
      <c r="IFM69" s="263"/>
      <c r="IFN69" s="263"/>
      <c r="IFO69" s="263"/>
      <c r="IFP69" s="263"/>
      <c r="IFQ69" s="263"/>
      <c r="IFR69" s="263"/>
      <c r="IFS69" s="263"/>
      <c r="IFT69" s="263"/>
      <c r="IFU69" s="263"/>
      <c r="IFV69" s="263"/>
      <c r="IFW69" s="263"/>
      <c r="IFX69" s="263"/>
      <c r="IFY69" s="263"/>
      <c r="IFZ69" s="263"/>
      <c r="IGA69" s="263"/>
      <c r="IGB69" s="263"/>
      <c r="IGC69" s="263"/>
      <c r="IGD69" s="263"/>
      <c r="IGE69" s="263"/>
      <c r="IGF69" s="263"/>
      <c r="IGG69" s="263"/>
      <c r="IGH69" s="263"/>
      <c r="IGI69" s="263"/>
      <c r="IGJ69" s="263"/>
      <c r="IGK69" s="263"/>
      <c r="IGL69" s="263"/>
      <c r="IGM69" s="263"/>
      <c r="IGN69" s="263"/>
      <c r="IGO69" s="263"/>
      <c r="IGP69" s="263"/>
      <c r="IGQ69" s="263"/>
      <c r="IGR69" s="263"/>
      <c r="IGS69" s="263"/>
      <c r="IGT69" s="263"/>
      <c r="IGU69" s="263"/>
      <c r="IGV69" s="263"/>
      <c r="IGW69" s="263"/>
      <c r="IGX69" s="263"/>
      <c r="IGY69" s="263"/>
      <c r="IGZ69" s="263"/>
      <c r="IHA69" s="263"/>
      <c r="IHB69" s="263"/>
      <c r="IHC69" s="263"/>
      <c r="IHD69" s="263"/>
      <c r="IHE69" s="263"/>
      <c r="IHF69" s="263"/>
      <c r="IHG69" s="263"/>
      <c r="IHH69" s="263"/>
      <c r="IHI69" s="263"/>
      <c r="IHJ69" s="263"/>
      <c r="IHK69" s="263"/>
      <c r="IHL69" s="263"/>
      <c r="IHM69" s="263"/>
      <c r="IHN69" s="263"/>
      <c r="IHO69" s="263"/>
      <c r="IHP69" s="263"/>
      <c r="IHQ69" s="263"/>
      <c r="IHR69" s="263"/>
      <c r="IHS69" s="263"/>
      <c r="IHT69" s="263"/>
      <c r="IHU69" s="263"/>
      <c r="IHV69" s="263"/>
      <c r="IHW69" s="263"/>
      <c r="IHX69" s="263"/>
      <c r="IHY69" s="263"/>
      <c r="IHZ69" s="263"/>
      <c r="IIA69" s="263"/>
      <c r="IIB69" s="263"/>
      <c r="IIC69" s="263"/>
      <c r="IID69" s="263"/>
      <c r="IIE69" s="263"/>
      <c r="IIF69" s="263"/>
      <c r="IIG69" s="263"/>
      <c r="IIH69" s="263"/>
      <c r="III69" s="263"/>
      <c r="IIJ69" s="263"/>
      <c r="IIK69" s="263"/>
      <c r="IIL69" s="263"/>
      <c r="IIM69" s="263"/>
      <c r="IIN69" s="263"/>
      <c r="IIO69" s="263"/>
      <c r="IIP69" s="263"/>
      <c r="IIQ69" s="263"/>
      <c r="IIR69" s="263"/>
      <c r="IIS69" s="263"/>
      <c r="IIT69" s="263"/>
      <c r="IIU69" s="263"/>
      <c r="IIV69" s="263"/>
      <c r="IIW69" s="263"/>
      <c r="IIX69" s="263"/>
      <c r="IIY69" s="263"/>
      <c r="IIZ69" s="263"/>
      <c r="IJA69" s="263"/>
      <c r="IJB69" s="263"/>
      <c r="IJC69" s="263"/>
      <c r="IJD69" s="263"/>
      <c r="IJE69" s="263"/>
      <c r="IJF69" s="263"/>
      <c r="IJG69" s="263"/>
      <c r="IJH69" s="263"/>
      <c r="IJI69" s="263"/>
      <c r="IJJ69" s="263"/>
      <c r="IJK69" s="263"/>
      <c r="IJL69" s="263"/>
      <c r="IJM69" s="263"/>
      <c r="IJN69" s="263"/>
      <c r="IJO69" s="263"/>
      <c r="IJP69" s="263"/>
      <c r="IJQ69" s="263"/>
      <c r="IJR69" s="263"/>
      <c r="IJS69" s="263"/>
      <c r="IJT69" s="263"/>
      <c r="IJU69" s="263"/>
      <c r="IJV69" s="263"/>
      <c r="IJW69" s="263"/>
      <c r="IJX69" s="263"/>
      <c r="IJY69" s="263"/>
      <c r="IJZ69" s="263"/>
      <c r="IKA69" s="263"/>
      <c r="IKB69" s="263"/>
      <c r="IKC69" s="263"/>
      <c r="IKD69" s="263"/>
      <c r="IKE69" s="263"/>
      <c r="IKF69" s="263"/>
      <c r="IKG69" s="263"/>
      <c r="IKH69" s="263"/>
      <c r="IKI69" s="263"/>
      <c r="IKJ69" s="263"/>
      <c r="IKK69" s="263"/>
      <c r="IKL69" s="263"/>
      <c r="IKM69" s="263"/>
      <c r="IKN69" s="263"/>
      <c r="IKO69" s="263"/>
      <c r="IKP69" s="263"/>
      <c r="IKQ69" s="263"/>
      <c r="IKR69" s="263"/>
      <c r="IKS69" s="263"/>
      <c r="IKT69" s="263"/>
      <c r="IKU69" s="263"/>
      <c r="IKV69" s="263"/>
      <c r="IKW69" s="263"/>
      <c r="IKX69" s="263"/>
      <c r="IKY69" s="263"/>
      <c r="IKZ69" s="263"/>
      <c r="ILA69" s="263"/>
      <c r="ILB69" s="263"/>
      <c r="ILC69" s="263"/>
      <c r="ILD69" s="263"/>
      <c r="ILE69" s="263"/>
      <c r="ILF69" s="263"/>
      <c r="ILG69" s="263"/>
      <c r="ILH69" s="263"/>
      <c r="ILI69" s="263"/>
      <c r="ILJ69" s="263"/>
      <c r="ILK69" s="263"/>
      <c r="ILL69" s="263"/>
      <c r="ILM69" s="263"/>
      <c r="ILN69" s="263"/>
      <c r="ILO69" s="263"/>
      <c r="ILP69" s="263"/>
      <c r="ILQ69" s="263"/>
      <c r="ILR69" s="263"/>
      <c r="ILS69" s="263"/>
      <c r="ILT69" s="263"/>
      <c r="ILU69" s="263"/>
      <c r="ILV69" s="263"/>
      <c r="ILW69" s="263"/>
      <c r="ILX69" s="263"/>
      <c r="ILY69" s="263"/>
      <c r="ILZ69" s="263"/>
      <c r="IMA69" s="263"/>
      <c r="IMB69" s="263"/>
      <c r="IMC69" s="263"/>
      <c r="IMD69" s="263"/>
      <c r="IME69" s="263"/>
      <c r="IMF69" s="263"/>
      <c r="IMG69" s="263"/>
      <c r="IMH69" s="263"/>
      <c r="IMI69" s="263"/>
      <c r="IMJ69" s="263"/>
      <c r="IMK69" s="263"/>
      <c r="IML69" s="263"/>
      <c r="IMM69" s="263"/>
      <c r="IMN69" s="263"/>
      <c r="IMO69" s="263"/>
      <c r="IMP69" s="263"/>
      <c r="IMQ69" s="263"/>
      <c r="IMR69" s="263"/>
      <c r="IMS69" s="263"/>
      <c r="IMT69" s="263"/>
      <c r="IMU69" s="263"/>
      <c r="IMV69" s="263"/>
      <c r="IMW69" s="263"/>
      <c r="IMX69" s="263"/>
      <c r="IMY69" s="263"/>
      <c r="IMZ69" s="263"/>
      <c r="INA69" s="263"/>
      <c r="INB69" s="263"/>
      <c r="INC69" s="263"/>
      <c r="IND69" s="263"/>
      <c r="INE69" s="263"/>
      <c r="INF69" s="263"/>
      <c r="ING69" s="263"/>
      <c r="INH69" s="263"/>
      <c r="INI69" s="263"/>
      <c r="INJ69" s="263"/>
      <c r="INK69" s="263"/>
      <c r="INL69" s="263"/>
      <c r="INM69" s="263"/>
      <c r="INN69" s="263"/>
      <c r="INO69" s="263"/>
      <c r="INP69" s="263"/>
      <c r="INQ69" s="263"/>
      <c r="INR69" s="263"/>
      <c r="INS69" s="263"/>
      <c r="INT69" s="263"/>
      <c r="INU69" s="263"/>
      <c r="INV69" s="263"/>
      <c r="INW69" s="263"/>
      <c r="INX69" s="263"/>
      <c r="INY69" s="263"/>
      <c r="INZ69" s="263"/>
      <c r="IOA69" s="263"/>
      <c r="IOB69" s="263"/>
      <c r="IOC69" s="263"/>
      <c r="IOD69" s="263"/>
      <c r="IOE69" s="263"/>
      <c r="IOF69" s="263"/>
      <c r="IOG69" s="263"/>
      <c r="IOH69" s="263"/>
      <c r="IOI69" s="263"/>
      <c r="IOJ69" s="263"/>
      <c r="IOK69" s="263"/>
      <c r="IOL69" s="263"/>
      <c r="IOM69" s="263"/>
      <c r="ION69" s="263"/>
      <c r="IOO69" s="263"/>
      <c r="IOP69" s="263"/>
      <c r="IOQ69" s="263"/>
      <c r="IOR69" s="263"/>
      <c r="IOS69" s="263"/>
      <c r="IOT69" s="263"/>
      <c r="IOU69" s="263"/>
      <c r="IOV69" s="263"/>
      <c r="IOW69" s="263"/>
      <c r="IOX69" s="263"/>
      <c r="IOY69" s="263"/>
      <c r="IOZ69" s="263"/>
      <c r="IPA69" s="263"/>
      <c r="IPB69" s="263"/>
      <c r="IPC69" s="263"/>
      <c r="IPD69" s="263"/>
      <c r="IPE69" s="263"/>
      <c r="IPF69" s="263"/>
      <c r="IPG69" s="263"/>
      <c r="IPH69" s="263"/>
      <c r="IPI69" s="263"/>
      <c r="IPJ69" s="263"/>
      <c r="IPK69" s="263"/>
      <c r="IPL69" s="263"/>
      <c r="IPM69" s="263"/>
      <c r="IPN69" s="263"/>
      <c r="IPO69" s="263"/>
      <c r="IPP69" s="263"/>
      <c r="IPQ69" s="263"/>
      <c r="IPR69" s="263"/>
      <c r="IPS69" s="263"/>
      <c r="IPT69" s="263"/>
      <c r="IPU69" s="263"/>
      <c r="IPV69" s="263"/>
      <c r="IPW69" s="263"/>
      <c r="IPX69" s="263"/>
      <c r="IPY69" s="263"/>
      <c r="IPZ69" s="263"/>
      <c r="IQA69" s="263"/>
      <c r="IQB69" s="263"/>
      <c r="IQC69" s="263"/>
      <c r="IQD69" s="263"/>
      <c r="IQE69" s="263"/>
      <c r="IQF69" s="263"/>
      <c r="IQG69" s="263"/>
      <c r="IQH69" s="263"/>
      <c r="IQI69" s="263"/>
      <c r="IQJ69" s="263"/>
      <c r="IQK69" s="263"/>
      <c r="IQL69" s="263"/>
      <c r="IQM69" s="263"/>
      <c r="IQN69" s="263"/>
      <c r="IQO69" s="263"/>
      <c r="IQP69" s="263"/>
      <c r="IQQ69" s="263"/>
      <c r="IQR69" s="263"/>
      <c r="IQS69" s="263"/>
      <c r="IQT69" s="263"/>
      <c r="IQU69" s="263"/>
      <c r="IQV69" s="263"/>
      <c r="IQW69" s="263"/>
      <c r="IQX69" s="263"/>
      <c r="IQY69" s="263"/>
      <c r="IQZ69" s="263"/>
      <c r="IRA69" s="263"/>
      <c r="IRB69" s="263"/>
      <c r="IRC69" s="263"/>
      <c r="IRD69" s="263"/>
      <c r="IRE69" s="263"/>
      <c r="IRF69" s="263"/>
      <c r="IRG69" s="263"/>
      <c r="IRH69" s="263"/>
      <c r="IRI69" s="263"/>
      <c r="IRJ69" s="263"/>
      <c r="IRK69" s="263"/>
      <c r="IRL69" s="263"/>
      <c r="IRM69" s="263"/>
      <c r="IRN69" s="263"/>
      <c r="IRO69" s="263"/>
      <c r="IRP69" s="263"/>
      <c r="IRQ69" s="263"/>
      <c r="IRR69" s="263"/>
      <c r="IRS69" s="263"/>
      <c r="IRT69" s="263"/>
      <c r="IRU69" s="263"/>
      <c r="IRV69" s="263"/>
      <c r="IRW69" s="263"/>
      <c r="IRX69" s="263"/>
      <c r="IRY69" s="263"/>
      <c r="IRZ69" s="263"/>
      <c r="ISA69" s="263"/>
      <c r="ISB69" s="263"/>
      <c r="ISC69" s="263"/>
      <c r="ISD69" s="263"/>
      <c r="ISE69" s="263"/>
      <c r="ISF69" s="263"/>
      <c r="ISG69" s="263"/>
      <c r="ISH69" s="263"/>
      <c r="ISI69" s="263"/>
      <c r="ISJ69" s="263"/>
      <c r="ISK69" s="263"/>
      <c r="ISL69" s="263"/>
      <c r="ISM69" s="263"/>
      <c r="ISN69" s="263"/>
      <c r="ISO69" s="263"/>
      <c r="ISP69" s="263"/>
      <c r="ISQ69" s="263"/>
      <c r="ISR69" s="263"/>
      <c r="ISS69" s="263"/>
      <c r="IST69" s="263"/>
      <c r="ISU69" s="263"/>
      <c r="ISV69" s="263"/>
      <c r="ISW69" s="263"/>
      <c r="ISX69" s="263"/>
      <c r="ISY69" s="263"/>
      <c r="ISZ69" s="263"/>
      <c r="ITA69" s="263"/>
      <c r="ITB69" s="263"/>
      <c r="ITC69" s="263"/>
      <c r="ITD69" s="263"/>
      <c r="ITE69" s="263"/>
      <c r="ITF69" s="263"/>
      <c r="ITG69" s="263"/>
      <c r="ITH69" s="263"/>
      <c r="ITI69" s="263"/>
      <c r="ITJ69" s="263"/>
      <c r="ITK69" s="263"/>
      <c r="ITL69" s="263"/>
      <c r="ITM69" s="263"/>
      <c r="ITN69" s="263"/>
      <c r="ITO69" s="263"/>
      <c r="ITP69" s="263"/>
      <c r="ITQ69" s="263"/>
      <c r="ITR69" s="263"/>
      <c r="ITS69" s="263"/>
      <c r="ITT69" s="263"/>
      <c r="ITU69" s="263"/>
      <c r="ITV69" s="263"/>
      <c r="ITW69" s="263"/>
      <c r="ITX69" s="263"/>
      <c r="ITY69" s="263"/>
      <c r="ITZ69" s="263"/>
      <c r="IUA69" s="263"/>
      <c r="IUB69" s="263"/>
      <c r="IUC69" s="263"/>
      <c r="IUD69" s="263"/>
      <c r="IUE69" s="263"/>
      <c r="IUF69" s="263"/>
      <c r="IUG69" s="263"/>
      <c r="IUH69" s="263"/>
      <c r="IUI69" s="263"/>
      <c r="IUJ69" s="263"/>
      <c r="IUK69" s="263"/>
      <c r="IUL69" s="263"/>
      <c r="IUM69" s="263"/>
      <c r="IUN69" s="263"/>
      <c r="IUO69" s="263"/>
      <c r="IUP69" s="263"/>
      <c r="IUQ69" s="263"/>
      <c r="IUR69" s="263"/>
      <c r="IUS69" s="263"/>
      <c r="IUT69" s="263"/>
      <c r="IUU69" s="263"/>
      <c r="IUV69" s="263"/>
      <c r="IUW69" s="263"/>
      <c r="IUX69" s="263"/>
      <c r="IUY69" s="263"/>
      <c r="IUZ69" s="263"/>
      <c r="IVA69" s="263"/>
      <c r="IVB69" s="263"/>
      <c r="IVC69" s="263"/>
      <c r="IVD69" s="263"/>
      <c r="IVE69" s="263"/>
      <c r="IVF69" s="263"/>
      <c r="IVG69" s="263"/>
      <c r="IVH69" s="263"/>
      <c r="IVI69" s="263"/>
      <c r="IVJ69" s="263"/>
      <c r="IVK69" s="263"/>
      <c r="IVL69" s="263"/>
      <c r="IVM69" s="263"/>
      <c r="IVN69" s="263"/>
      <c r="IVO69" s="263"/>
      <c r="IVP69" s="263"/>
      <c r="IVQ69" s="263"/>
      <c r="IVR69" s="263"/>
      <c r="IVS69" s="263"/>
      <c r="IVT69" s="263"/>
      <c r="IVU69" s="263"/>
      <c r="IVV69" s="263"/>
      <c r="IVW69" s="263"/>
      <c r="IVX69" s="263"/>
      <c r="IVY69" s="263"/>
      <c r="IVZ69" s="263"/>
      <c r="IWA69" s="263"/>
      <c r="IWB69" s="263"/>
      <c r="IWC69" s="263"/>
      <c r="IWD69" s="263"/>
      <c r="IWE69" s="263"/>
      <c r="IWF69" s="263"/>
      <c r="IWG69" s="263"/>
      <c r="IWH69" s="263"/>
      <c r="IWI69" s="263"/>
      <c r="IWJ69" s="263"/>
      <c r="IWK69" s="263"/>
      <c r="IWL69" s="263"/>
      <c r="IWM69" s="263"/>
      <c r="IWN69" s="263"/>
      <c r="IWO69" s="263"/>
      <c r="IWP69" s="263"/>
      <c r="IWQ69" s="263"/>
      <c r="IWR69" s="263"/>
      <c r="IWS69" s="263"/>
      <c r="IWT69" s="263"/>
      <c r="IWU69" s="263"/>
      <c r="IWV69" s="263"/>
      <c r="IWW69" s="263"/>
      <c r="IWX69" s="263"/>
      <c r="IWY69" s="263"/>
      <c r="IWZ69" s="263"/>
      <c r="IXA69" s="263"/>
      <c r="IXB69" s="263"/>
      <c r="IXC69" s="263"/>
      <c r="IXD69" s="263"/>
      <c r="IXE69" s="263"/>
      <c r="IXF69" s="263"/>
      <c r="IXG69" s="263"/>
      <c r="IXH69" s="263"/>
      <c r="IXI69" s="263"/>
      <c r="IXJ69" s="263"/>
      <c r="IXK69" s="263"/>
      <c r="IXL69" s="263"/>
      <c r="IXM69" s="263"/>
      <c r="IXN69" s="263"/>
      <c r="IXO69" s="263"/>
      <c r="IXP69" s="263"/>
      <c r="IXQ69" s="263"/>
      <c r="IXR69" s="263"/>
      <c r="IXS69" s="263"/>
      <c r="IXT69" s="263"/>
      <c r="IXU69" s="263"/>
      <c r="IXV69" s="263"/>
      <c r="IXW69" s="263"/>
      <c r="IXX69" s="263"/>
      <c r="IXY69" s="263"/>
      <c r="IXZ69" s="263"/>
      <c r="IYA69" s="263"/>
      <c r="IYB69" s="263"/>
      <c r="IYC69" s="263"/>
      <c r="IYD69" s="263"/>
      <c r="IYE69" s="263"/>
      <c r="IYF69" s="263"/>
      <c r="IYG69" s="263"/>
      <c r="IYH69" s="263"/>
      <c r="IYI69" s="263"/>
      <c r="IYJ69" s="263"/>
      <c r="IYK69" s="263"/>
      <c r="IYL69" s="263"/>
      <c r="IYM69" s="263"/>
      <c r="IYN69" s="263"/>
      <c r="IYO69" s="263"/>
      <c r="IYP69" s="263"/>
      <c r="IYQ69" s="263"/>
      <c r="IYR69" s="263"/>
      <c r="IYS69" s="263"/>
      <c r="IYT69" s="263"/>
      <c r="IYU69" s="263"/>
      <c r="IYV69" s="263"/>
      <c r="IYW69" s="263"/>
      <c r="IYX69" s="263"/>
      <c r="IYY69" s="263"/>
      <c r="IYZ69" s="263"/>
      <c r="IZA69" s="263"/>
      <c r="IZB69" s="263"/>
      <c r="IZC69" s="263"/>
      <c r="IZD69" s="263"/>
      <c r="IZE69" s="263"/>
      <c r="IZF69" s="263"/>
      <c r="IZG69" s="263"/>
      <c r="IZH69" s="263"/>
      <c r="IZI69" s="263"/>
      <c r="IZJ69" s="263"/>
      <c r="IZK69" s="263"/>
      <c r="IZL69" s="263"/>
      <c r="IZM69" s="263"/>
      <c r="IZN69" s="263"/>
      <c r="IZO69" s="263"/>
      <c r="IZP69" s="263"/>
      <c r="IZQ69" s="263"/>
      <c r="IZR69" s="263"/>
      <c r="IZS69" s="263"/>
      <c r="IZT69" s="263"/>
      <c r="IZU69" s="263"/>
      <c r="IZV69" s="263"/>
      <c r="IZW69" s="263"/>
      <c r="IZX69" s="263"/>
      <c r="IZY69" s="263"/>
      <c r="IZZ69" s="263"/>
      <c r="JAA69" s="263"/>
      <c r="JAB69" s="263"/>
      <c r="JAC69" s="263"/>
      <c r="JAD69" s="263"/>
      <c r="JAE69" s="263"/>
      <c r="JAF69" s="263"/>
      <c r="JAG69" s="263"/>
      <c r="JAH69" s="263"/>
      <c r="JAI69" s="263"/>
      <c r="JAJ69" s="263"/>
      <c r="JAK69" s="263"/>
      <c r="JAL69" s="263"/>
      <c r="JAM69" s="263"/>
      <c r="JAN69" s="263"/>
      <c r="JAO69" s="263"/>
      <c r="JAP69" s="263"/>
      <c r="JAQ69" s="263"/>
      <c r="JAR69" s="263"/>
      <c r="JAS69" s="263"/>
      <c r="JAT69" s="263"/>
      <c r="JAU69" s="263"/>
      <c r="JAV69" s="263"/>
      <c r="JAW69" s="263"/>
      <c r="JAX69" s="263"/>
      <c r="JAY69" s="263"/>
      <c r="JAZ69" s="263"/>
      <c r="JBA69" s="263"/>
      <c r="JBB69" s="263"/>
      <c r="JBC69" s="263"/>
      <c r="JBD69" s="263"/>
      <c r="JBE69" s="263"/>
      <c r="JBF69" s="263"/>
      <c r="JBG69" s="263"/>
      <c r="JBH69" s="263"/>
      <c r="JBI69" s="263"/>
      <c r="JBJ69" s="263"/>
      <c r="JBK69" s="263"/>
      <c r="JBL69" s="263"/>
      <c r="JBM69" s="263"/>
      <c r="JBN69" s="263"/>
      <c r="JBO69" s="263"/>
      <c r="JBP69" s="263"/>
      <c r="JBQ69" s="263"/>
      <c r="JBR69" s="263"/>
      <c r="JBS69" s="263"/>
      <c r="JBT69" s="263"/>
      <c r="JBU69" s="263"/>
      <c r="JBV69" s="263"/>
      <c r="JBW69" s="263"/>
      <c r="JBX69" s="263"/>
      <c r="JBY69" s="263"/>
      <c r="JBZ69" s="263"/>
      <c r="JCA69" s="263"/>
      <c r="JCB69" s="263"/>
      <c r="JCC69" s="263"/>
      <c r="JCD69" s="263"/>
      <c r="JCE69" s="263"/>
      <c r="JCF69" s="263"/>
      <c r="JCG69" s="263"/>
      <c r="JCH69" s="263"/>
      <c r="JCI69" s="263"/>
      <c r="JCJ69" s="263"/>
      <c r="JCK69" s="263"/>
      <c r="JCL69" s="263"/>
      <c r="JCM69" s="263"/>
      <c r="JCN69" s="263"/>
      <c r="JCO69" s="263"/>
      <c r="JCP69" s="263"/>
      <c r="JCQ69" s="263"/>
      <c r="JCR69" s="263"/>
      <c r="JCS69" s="263"/>
      <c r="JCT69" s="263"/>
      <c r="JCU69" s="263"/>
      <c r="JCV69" s="263"/>
      <c r="JCW69" s="263"/>
      <c r="JCX69" s="263"/>
      <c r="JCY69" s="263"/>
      <c r="JCZ69" s="263"/>
      <c r="JDA69" s="263"/>
      <c r="JDB69" s="263"/>
      <c r="JDC69" s="263"/>
      <c r="JDD69" s="263"/>
      <c r="JDE69" s="263"/>
      <c r="JDF69" s="263"/>
      <c r="JDG69" s="263"/>
      <c r="JDH69" s="263"/>
      <c r="JDI69" s="263"/>
      <c r="JDJ69" s="263"/>
      <c r="JDK69" s="263"/>
      <c r="JDL69" s="263"/>
      <c r="JDM69" s="263"/>
      <c r="JDN69" s="263"/>
      <c r="JDO69" s="263"/>
      <c r="JDP69" s="263"/>
      <c r="JDQ69" s="263"/>
      <c r="JDR69" s="263"/>
      <c r="JDS69" s="263"/>
      <c r="JDT69" s="263"/>
      <c r="JDU69" s="263"/>
      <c r="JDV69" s="263"/>
      <c r="JDW69" s="263"/>
      <c r="JDX69" s="263"/>
      <c r="JDY69" s="263"/>
      <c r="JDZ69" s="263"/>
      <c r="JEA69" s="263"/>
      <c r="JEB69" s="263"/>
      <c r="JEC69" s="263"/>
      <c r="JED69" s="263"/>
      <c r="JEE69" s="263"/>
      <c r="JEF69" s="263"/>
      <c r="JEG69" s="263"/>
      <c r="JEH69" s="263"/>
      <c r="JEI69" s="263"/>
      <c r="JEJ69" s="263"/>
      <c r="JEK69" s="263"/>
      <c r="JEL69" s="263"/>
      <c r="JEM69" s="263"/>
      <c r="JEN69" s="263"/>
      <c r="JEO69" s="263"/>
      <c r="JEP69" s="263"/>
      <c r="JEQ69" s="263"/>
      <c r="JER69" s="263"/>
      <c r="JES69" s="263"/>
      <c r="JET69" s="263"/>
      <c r="JEU69" s="263"/>
      <c r="JEV69" s="263"/>
      <c r="JEW69" s="263"/>
      <c r="JEX69" s="263"/>
      <c r="JEY69" s="263"/>
      <c r="JEZ69" s="263"/>
      <c r="JFA69" s="263"/>
      <c r="JFB69" s="263"/>
      <c r="JFC69" s="263"/>
      <c r="JFD69" s="263"/>
      <c r="JFE69" s="263"/>
      <c r="JFF69" s="263"/>
      <c r="JFG69" s="263"/>
      <c r="JFH69" s="263"/>
      <c r="JFI69" s="263"/>
      <c r="JFJ69" s="263"/>
      <c r="JFK69" s="263"/>
      <c r="JFL69" s="263"/>
      <c r="JFM69" s="263"/>
      <c r="JFN69" s="263"/>
      <c r="JFO69" s="263"/>
      <c r="JFP69" s="263"/>
      <c r="JFQ69" s="263"/>
      <c r="JFR69" s="263"/>
      <c r="JFS69" s="263"/>
      <c r="JFT69" s="263"/>
      <c r="JFU69" s="263"/>
      <c r="JFV69" s="263"/>
      <c r="JFW69" s="263"/>
      <c r="JFX69" s="263"/>
      <c r="JFY69" s="263"/>
      <c r="JFZ69" s="263"/>
      <c r="JGA69" s="263"/>
      <c r="JGB69" s="263"/>
      <c r="JGC69" s="263"/>
      <c r="JGD69" s="263"/>
      <c r="JGE69" s="263"/>
      <c r="JGF69" s="263"/>
      <c r="JGG69" s="263"/>
      <c r="JGH69" s="263"/>
      <c r="JGI69" s="263"/>
      <c r="JGJ69" s="263"/>
      <c r="JGK69" s="263"/>
      <c r="JGL69" s="263"/>
      <c r="JGM69" s="263"/>
      <c r="JGN69" s="263"/>
      <c r="JGO69" s="263"/>
      <c r="JGP69" s="263"/>
      <c r="JGQ69" s="263"/>
      <c r="JGR69" s="263"/>
      <c r="JGS69" s="263"/>
      <c r="JGT69" s="263"/>
      <c r="JGU69" s="263"/>
      <c r="JGV69" s="263"/>
      <c r="JGW69" s="263"/>
      <c r="JGX69" s="263"/>
      <c r="JGY69" s="263"/>
      <c r="JGZ69" s="263"/>
      <c r="JHA69" s="263"/>
      <c r="JHB69" s="263"/>
      <c r="JHC69" s="263"/>
      <c r="JHD69" s="263"/>
      <c r="JHE69" s="263"/>
      <c r="JHF69" s="263"/>
      <c r="JHG69" s="263"/>
      <c r="JHH69" s="263"/>
      <c r="JHI69" s="263"/>
      <c r="JHJ69" s="263"/>
      <c r="JHK69" s="263"/>
      <c r="JHL69" s="263"/>
      <c r="JHM69" s="263"/>
      <c r="JHN69" s="263"/>
      <c r="JHO69" s="263"/>
      <c r="JHP69" s="263"/>
      <c r="JHQ69" s="263"/>
      <c r="JHR69" s="263"/>
      <c r="JHS69" s="263"/>
      <c r="JHT69" s="263"/>
      <c r="JHU69" s="263"/>
      <c r="JHV69" s="263"/>
      <c r="JHW69" s="263"/>
      <c r="JHX69" s="263"/>
      <c r="JHY69" s="263"/>
      <c r="JHZ69" s="263"/>
      <c r="JIA69" s="263"/>
      <c r="JIB69" s="263"/>
      <c r="JIC69" s="263"/>
      <c r="JID69" s="263"/>
      <c r="JIE69" s="263"/>
      <c r="JIF69" s="263"/>
      <c r="JIG69" s="263"/>
      <c r="JIH69" s="263"/>
      <c r="JII69" s="263"/>
      <c r="JIJ69" s="263"/>
      <c r="JIK69" s="263"/>
      <c r="JIL69" s="263"/>
      <c r="JIM69" s="263"/>
      <c r="JIN69" s="263"/>
      <c r="JIO69" s="263"/>
      <c r="JIP69" s="263"/>
      <c r="JIQ69" s="263"/>
      <c r="JIR69" s="263"/>
      <c r="JIS69" s="263"/>
      <c r="JIT69" s="263"/>
      <c r="JIU69" s="263"/>
      <c r="JIV69" s="263"/>
      <c r="JIW69" s="263"/>
      <c r="JIX69" s="263"/>
      <c r="JIY69" s="263"/>
      <c r="JIZ69" s="263"/>
      <c r="JJA69" s="263"/>
      <c r="JJB69" s="263"/>
      <c r="JJC69" s="263"/>
      <c r="JJD69" s="263"/>
      <c r="JJE69" s="263"/>
      <c r="JJF69" s="263"/>
      <c r="JJG69" s="263"/>
      <c r="JJH69" s="263"/>
      <c r="JJI69" s="263"/>
      <c r="JJJ69" s="263"/>
      <c r="JJK69" s="263"/>
      <c r="JJL69" s="263"/>
      <c r="JJM69" s="263"/>
      <c r="JJN69" s="263"/>
      <c r="JJO69" s="263"/>
      <c r="JJP69" s="263"/>
      <c r="JJQ69" s="263"/>
      <c r="JJR69" s="263"/>
      <c r="JJS69" s="263"/>
      <c r="JJT69" s="263"/>
      <c r="JJU69" s="263"/>
      <c r="JJV69" s="263"/>
      <c r="JJW69" s="263"/>
      <c r="JJX69" s="263"/>
      <c r="JJY69" s="263"/>
      <c r="JJZ69" s="263"/>
      <c r="JKA69" s="263"/>
      <c r="JKB69" s="263"/>
      <c r="JKC69" s="263"/>
      <c r="JKD69" s="263"/>
      <c r="JKE69" s="263"/>
      <c r="JKF69" s="263"/>
      <c r="JKG69" s="263"/>
      <c r="JKH69" s="263"/>
      <c r="JKI69" s="263"/>
      <c r="JKJ69" s="263"/>
      <c r="JKK69" s="263"/>
      <c r="JKL69" s="263"/>
      <c r="JKM69" s="263"/>
      <c r="JKN69" s="263"/>
      <c r="JKO69" s="263"/>
      <c r="JKP69" s="263"/>
      <c r="JKQ69" s="263"/>
      <c r="JKR69" s="263"/>
      <c r="JKS69" s="263"/>
      <c r="JKT69" s="263"/>
      <c r="JKU69" s="263"/>
      <c r="JKV69" s="263"/>
      <c r="JKW69" s="263"/>
      <c r="JKX69" s="263"/>
      <c r="JKY69" s="263"/>
      <c r="JKZ69" s="263"/>
      <c r="JLA69" s="263"/>
      <c r="JLB69" s="263"/>
      <c r="JLC69" s="263"/>
      <c r="JLD69" s="263"/>
      <c r="JLE69" s="263"/>
      <c r="JLF69" s="263"/>
      <c r="JLG69" s="263"/>
      <c r="JLH69" s="263"/>
      <c r="JLI69" s="263"/>
      <c r="JLJ69" s="263"/>
      <c r="JLK69" s="263"/>
      <c r="JLL69" s="263"/>
      <c r="JLM69" s="263"/>
      <c r="JLN69" s="263"/>
      <c r="JLO69" s="263"/>
      <c r="JLP69" s="263"/>
      <c r="JLQ69" s="263"/>
      <c r="JLR69" s="263"/>
      <c r="JLS69" s="263"/>
      <c r="JLT69" s="263"/>
      <c r="JLU69" s="263"/>
      <c r="JLV69" s="263"/>
      <c r="JLW69" s="263"/>
      <c r="JLX69" s="263"/>
      <c r="JLY69" s="263"/>
      <c r="JLZ69" s="263"/>
      <c r="JMA69" s="263"/>
      <c r="JMB69" s="263"/>
      <c r="JMC69" s="263"/>
      <c r="JMD69" s="263"/>
      <c r="JME69" s="263"/>
      <c r="JMF69" s="263"/>
      <c r="JMG69" s="263"/>
      <c r="JMH69" s="263"/>
      <c r="JMI69" s="263"/>
      <c r="JMJ69" s="263"/>
      <c r="JMK69" s="263"/>
      <c r="JML69" s="263"/>
      <c r="JMM69" s="263"/>
      <c r="JMN69" s="263"/>
      <c r="JMO69" s="263"/>
      <c r="JMP69" s="263"/>
      <c r="JMQ69" s="263"/>
      <c r="JMR69" s="263"/>
      <c r="JMS69" s="263"/>
      <c r="JMT69" s="263"/>
      <c r="JMU69" s="263"/>
      <c r="JMV69" s="263"/>
      <c r="JMW69" s="263"/>
      <c r="JMX69" s="263"/>
      <c r="JMY69" s="263"/>
      <c r="JMZ69" s="263"/>
      <c r="JNA69" s="263"/>
      <c r="JNB69" s="263"/>
      <c r="JNC69" s="263"/>
      <c r="JND69" s="263"/>
      <c r="JNE69" s="263"/>
      <c r="JNF69" s="263"/>
      <c r="JNG69" s="263"/>
      <c r="JNH69" s="263"/>
      <c r="JNI69" s="263"/>
      <c r="JNJ69" s="263"/>
      <c r="JNK69" s="263"/>
      <c r="JNL69" s="263"/>
      <c r="JNM69" s="263"/>
      <c r="JNN69" s="263"/>
      <c r="JNO69" s="263"/>
      <c r="JNP69" s="263"/>
      <c r="JNQ69" s="263"/>
      <c r="JNR69" s="263"/>
      <c r="JNS69" s="263"/>
      <c r="JNT69" s="263"/>
      <c r="JNU69" s="263"/>
      <c r="JNV69" s="263"/>
      <c r="JNW69" s="263"/>
      <c r="JNX69" s="263"/>
      <c r="JNY69" s="263"/>
      <c r="JNZ69" s="263"/>
      <c r="JOA69" s="263"/>
      <c r="JOB69" s="263"/>
      <c r="JOC69" s="263"/>
      <c r="JOD69" s="263"/>
      <c r="JOE69" s="263"/>
      <c r="JOF69" s="263"/>
      <c r="JOG69" s="263"/>
      <c r="JOH69" s="263"/>
      <c r="JOI69" s="263"/>
      <c r="JOJ69" s="263"/>
      <c r="JOK69" s="263"/>
      <c r="JOL69" s="263"/>
      <c r="JOM69" s="263"/>
      <c r="JON69" s="263"/>
      <c r="JOO69" s="263"/>
      <c r="JOP69" s="263"/>
      <c r="JOQ69" s="263"/>
      <c r="JOR69" s="263"/>
      <c r="JOS69" s="263"/>
      <c r="JOT69" s="263"/>
      <c r="JOU69" s="263"/>
      <c r="JOV69" s="263"/>
      <c r="JOW69" s="263"/>
      <c r="JOX69" s="263"/>
      <c r="JOY69" s="263"/>
      <c r="JOZ69" s="263"/>
      <c r="JPA69" s="263"/>
      <c r="JPB69" s="263"/>
      <c r="JPC69" s="263"/>
      <c r="JPD69" s="263"/>
      <c r="JPE69" s="263"/>
      <c r="JPF69" s="263"/>
      <c r="JPG69" s="263"/>
      <c r="JPH69" s="263"/>
      <c r="JPI69" s="263"/>
      <c r="JPJ69" s="263"/>
      <c r="JPK69" s="263"/>
      <c r="JPL69" s="263"/>
      <c r="JPM69" s="263"/>
      <c r="JPN69" s="263"/>
      <c r="JPO69" s="263"/>
      <c r="JPP69" s="263"/>
      <c r="JPQ69" s="263"/>
      <c r="JPR69" s="263"/>
      <c r="JPS69" s="263"/>
      <c r="JPT69" s="263"/>
      <c r="JPU69" s="263"/>
      <c r="JPV69" s="263"/>
      <c r="JPW69" s="263"/>
      <c r="JPX69" s="263"/>
      <c r="JPY69" s="263"/>
      <c r="JPZ69" s="263"/>
      <c r="JQA69" s="263"/>
      <c r="JQB69" s="263"/>
      <c r="JQC69" s="263"/>
      <c r="JQD69" s="263"/>
      <c r="JQE69" s="263"/>
      <c r="JQF69" s="263"/>
      <c r="JQG69" s="263"/>
      <c r="JQH69" s="263"/>
      <c r="JQI69" s="263"/>
      <c r="JQJ69" s="263"/>
      <c r="JQK69" s="263"/>
      <c r="JQL69" s="263"/>
      <c r="JQM69" s="263"/>
      <c r="JQN69" s="263"/>
      <c r="JQO69" s="263"/>
      <c r="JQP69" s="263"/>
      <c r="JQQ69" s="263"/>
      <c r="JQR69" s="263"/>
      <c r="JQS69" s="263"/>
      <c r="JQT69" s="263"/>
      <c r="JQU69" s="263"/>
      <c r="JQV69" s="263"/>
      <c r="JQW69" s="263"/>
      <c r="JQX69" s="263"/>
      <c r="JQY69" s="263"/>
      <c r="JQZ69" s="263"/>
      <c r="JRA69" s="263"/>
      <c r="JRB69" s="263"/>
      <c r="JRC69" s="263"/>
      <c r="JRD69" s="263"/>
      <c r="JRE69" s="263"/>
      <c r="JRF69" s="263"/>
      <c r="JRG69" s="263"/>
      <c r="JRH69" s="263"/>
      <c r="JRI69" s="263"/>
      <c r="JRJ69" s="263"/>
      <c r="JRK69" s="263"/>
      <c r="JRL69" s="263"/>
      <c r="JRM69" s="263"/>
      <c r="JRN69" s="263"/>
      <c r="JRO69" s="263"/>
      <c r="JRP69" s="263"/>
      <c r="JRQ69" s="263"/>
      <c r="JRR69" s="263"/>
      <c r="JRS69" s="263"/>
      <c r="JRT69" s="263"/>
      <c r="JRU69" s="263"/>
      <c r="JRV69" s="263"/>
      <c r="JRW69" s="263"/>
      <c r="JRX69" s="263"/>
      <c r="JRY69" s="263"/>
      <c r="JRZ69" s="263"/>
      <c r="JSA69" s="263"/>
      <c r="JSB69" s="263"/>
      <c r="JSC69" s="263"/>
      <c r="JSD69" s="263"/>
      <c r="JSE69" s="263"/>
      <c r="JSF69" s="263"/>
      <c r="JSG69" s="263"/>
      <c r="JSH69" s="263"/>
      <c r="JSI69" s="263"/>
      <c r="JSJ69" s="263"/>
      <c r="JSK69" s="263"/>
      <c r="JSL69" s="263"/>
      <c r="JSM69" s="263"/>
      <c r="JSN69" s="263"/>
      <c r="JSO69" s="263"/>
      <c r="JSP69" s="263"/>
      <c r="JSQ69" s="263"/>
      <c r="JSR69" s="263"/>
      <c r="JSS69" s="263"/>
      <c r="JST69" s="263"/>
      <c r="JSU69" s="263"/>
      <c r="JSV69" s="263"/>
      <c r="JSW69" s="263"/>
      <c r="JSX69" s="263"/>
      <c r="JSY69" s="263"/>
      <c r="JSZ69" s="263"/>
      <c r="JTA69" s="263"/>
      <c r="JTB69" s="263"/>
      <c r="JTC69" s="263"/>
      <c r="JTD69" s="263"/>
      <c r="JTE69" s="263"/>
      <c r="JTF69" s="263"/>
      <c r="JTG69" s="263"/>
      <c r="JTH69" s="263"/>
      <c r="JTI69" s="263"/>
      <c r="JTJ69" s="263"/>
      <c r="JTK69" s="263"/>
      <c r="JTL69" s="263"/>
      <c r="JTM69" s="263"/>
      <c r="JTN69" s="263"/>
      <c r="JTO69" s="263"/>
      <c r="JTP69" s="263"/>
      <c r="JTQ69" s="263"/>
      <c r="JTR69" s="263"/>
      <c r="JTS69" s="263"/>
      <c r="JTT69" s="263"/>
      <c r="JTU69" s="263"/>
      <c r="JTV69" s="263"/>
      <c r="JTW69" s="263"/>
      <c r="JTX69" s="263"/>
      <c r="JTY69" s="263"/>
      <c r="JTZ69" s="263"/>
      <c r="JUA69" s="263"/>
      <c r="JUB69" s="263"/>
      <c r="JUC69" s="263"/>
      <c r="JUD69" s="263"/>
      <c r="JUE69" s="263"/>
      <c r="JUF69" s="263"/>
      <c r="JUG69" s="263"/>
      <c r="JUH69" s="263"/>
      <c r="JUI69" s="263"/>
      <c r="JUJ69" s="263"/>
      <c r="JUK69" s="263"/>
      <c r="JUL69" s="263"/>
      <c r="JUM69" s="263"/>
      <c r="JUN69" s="263"/>
      <c r="JUO69" s="263"/>
      <c r="JUP69" s="263"/>
      <c r="JUQ69" s="263"/>
      <c r="JUR69" s="263"/>
      <c r="JUS69" s="263"/>
      <c r="JUT69" s="263"/>
      <c r="JUU69" s="263"/>
      <c r="JUV69" s="263"/>
      <c r="JUW69" s="263"/>
      <c r="JUX69" s="263"/>
      <c r="JUY69" s="263"/>
      <c r="JUZ69" s="263"/>
      <c r="JVA69" s="263"/>
      <c r="JVB69" s="263"/>
      <c r="JVC69" s="263"/>
      <c r="JVD69" s="263"/>
      <c r="JVE69" s="263"/>
      <c r="JVF69" s="263"/>
      <c r="JVG69" s="263"/>
      <c r="JVH69" s="263"/>
      <c r="JVI69" s="263"/>
      <c r="JVJ69" s="263"/>
      <c r="JVK69" s="263"/>
      <c r="JVL69" s="263"/>
      <c r="JVM69" s="263"/>
      <c r="JVN69" s="263"/>
      <c r="JVO69" s="263"/>
      <c r="JVP69" s="263"/>
      <c r="JVQ69" s="263"/>
      <c r="JVR69" s="263"/>
      <c r="JVS69" s="263"/>
      <c r="JVT69" s="263"/>
      <c r="JVU69" s="263"/>
      <c r="JVV69" s="263"/>
      <c r="JVW69" s="263"/>
      <c r="JVX69" s="263"/>
      <c r="JVY69" s="263"/>
      <c r="JVZ69" s="263"/>
      <c r="JWA69" s="263"/>
      <c r="JWB69" s="263"/>
      <c r="JWC69" s="263"/>
      <c r="JWD69" s="263"/>
      <c r="JWE69" s="263"/>
      <c r="JWF69" s="263"/>
      <c r="JWG69" s="263"/>
      <c r="JWH69" s="263"/>
      <c r="JWI69" s="263"/>
      <c r="JWJ69" s="263"/>
      <c r="JWK69" s="263"/>
      <c r="JWL69" s="263"/>
      <c r="JWM69" s="263"/>
      <c r="JWN69" s="263"/>
      <c r="JWO69" s="263"/>
      <c r="JWP69" s="263"/>
      <c r="JWQ69" s="263"/>
      <c r="JWR69" s="263"/>
      <c r="JWS69" s="263"/>
      <c r="JWT69" s="263"/>
      <c r="JWU69" s="263"/>
      <c r="JWV69" s="263"/>
      <c r="JWW69" s="263"/>
      <c r="JWX69" s="263"/>
      <c r="JWY69" s="263"/>
      <c r="JWZ69" s="263"/>
      <c r="JXA69" s="263"/>
      <c r="JXB69" s="263"/>
      <c r="JXC69" s="263"/>
      <c r="JXD69" s="263"/>
      <c r="JXE69" s="263"/>
      <c r="JXF69" s="263"/>
      <c r="JXG69" s="263"/>
      <c r="JXH69" s="263"/>
      <c r="JXI69" s="263"/>
      <c r="JXJ69" s="263"/>
      <c r="JXK69" s="263"/>
      <c r="JXL69" s="263"/>
      <c r="JXM69" s="263"/>
      <c r="JXN69" s="263"/>
      <c r="JXO69" s="263"/>
      <c r="JXP69" s="263"/>
      <c r="JXQ69" s="263"/>
      <c r="JXR69" s="263"/>
      <c r="JXS69" s="263"/>
      <c r="JXT69" s="263"/>
      <c r="JXU69" s="263"/>
      <c r="JXV69" s="263"/>
      <c r="JXW69" s="263"/>
      <c r="JXX69" s="263"/>
      <c r="JXY69" s="263"/>
      <c r="JXZ69" s="263"/>
      <c r="JYA69" s="263"/>
      <c r="JYB69" s="263"/>
      <c r="JYC69" s="263"/>
      <c r="JYD69" s="263"/>
      <c r="JYE69" s="263"/>
      <c r="JYF69" s="263"/>
      <c r="JYG69" s="263"/>
      <c r="JYH69" s="263"/>
      <c r="JYI69" s="263"/>
      <c r="JYJ69" s="263"/>
      <c r="JYK69" s="263"/>
      <c r="JYL69" s="263"/>
      <c r="JYM69" s="263"/>
      <c r="JYN69" s="263"/>
      <c r="JYO69" s="263"/>
      <c r="JYP69" s="263"/>
      <c r="JYQ69" s="263"/>
      <c r="JYR69" s="263"/>
      <c r="JYS69" s="263"/>
      <c r="JYT69" s="263"/>
      <c r="JYU69" s="263"/>
      <c r="JYV69" s="263"/>
      <c r="JYW69" s="263"/>
      <c r="JYX69" s="263"/>
      <c r="JYY69" s="263"/>
      <c r="JYZ69" s="263"/>
      <c r="JZA69" s="263"/>
      <c r="JZB69" s="263"/>
      <c r="JZC69" s="263"/>
      <c r="JZD69" s="263"/>
      <c r="JZE69" s="263"/>
      <c r="JZF69" s="263"/>
      <c r="JZG69" s="263"/>
      <c r="JZH69" s="263"/>
      <c r="JZI69" s="263"/>
      <c r="JZJ69" s="263"/>
      <c r="JZK69" s="263"/>
      <c r="JZL69" s="263"/>
      <c r="JZM69" s="263"/>
      <c r="JZN69" s="263"/>
      <c r="JZO69" s="263"/>
      <c r="JZP69" s="263"/>
      <c r="JZQ69" s="263"/>
      <c r="JZR69" s="263"/>
      <c r="JZS69" s="263"/>
      <c r="JZT69" s="263"/>
      <c r="JZU69" s="263"/>
      <c r="JZV69" s="263"/>
      <c r="JZW69" s="263"/>
      <c r="JZX69" s="263"/>
      <c r="JZY69" s="263"/>
      <c r="JZZ69" s="263"/>
      <c r="KAA69" s="263"/>
      <c r="KAB69" s="263"/>
      <c r="KAC69" s="263"/>
      <c r="KAD69" s="263"/>
      <c r="KAE69" s="263"/>
      <c r="KAF69" s="263"/>
      <c r="KAG69" s="263"/>
      <c r="KAH69" s="263"/>
      <c r="KAI69" s="263"/>
      <c r="KAJ69" s="263"/>
      <c r="KAK69" s="263"/>
      <c r="KAL69" s="263"/>
      <c r="KAM69" s="263"/>
      <c r="KAN69" s="263"/>
      <c r="KAO69" s="263"/>
      <c r="KAP69" s="263"/>
      <c r="KAQ69" s="263"/>
      <c r="KAR69" s="263"/>
      <c r="KAS69" s="263"/>
      <c r="KAT69" s="263"/>
      <c r="KAU69" s="263"/>
      <c r="KAV69" s="263"/>
      <c r="KAW69" s="263"/>
      <c r="KAX69" s="263"/>
      <c r="KAY69" s="263"/>
      <c r="KAZ69" s="263"/>
      <c r="KBA69" s="263"/>
      <c r="KBB69" s="263"/>
      <c r="KBC69" s="263"/>
      <c r="KBD69" s="263"/>
      <c r="KBE69" s="263"/>
      <c r="KBF69" s="263"/>
      <c r="KBG69" s="263"/>
      <c r="KBH69" s="263"/>
      <c r="KBI69" s="263"/>
      <c r="KBJ69" s="263"/>
      <c r="KBK69" s="263"/>
      <c r="KBL69" s="263"/>
      <c r="KBM69" s="263"/>
      <c r="KBN69" s="263"/>
      <c r="KBO69" s="263"/>
      <c r="KBP69" s="263"/>
      <c r="KBQ69" s="263"/>
      <c r="KBR69" s="263"/>
      <c r="KBS69" s="263"/>
      <c r="KBT69" s="263"/>
      <c r="KBU69" s="263"/>
      <c r="KBV69" s="263"/>
      <c r="KBW69" s="263"/>
      <c r="KBX69" s="263"/>
      <c r="KBY69" s="263"/>
      <c r="KBZ69" s="263"/>
      <c r="KCA69" s="263"/>
      <c r="KCB69" s="263"/>
      <c r="KCC69" s="263"/>
      <c r="KCD69" s="263"/>
      <c r="KCE69" s="263"/>
      <c r="KCF69" s="263"/>
      <c r="KCG69" s="263"/>
      <c r="KCH69" s="263"/>
      <c r="KCI69" s="263"/>
      <c r="KCJ69" s="263"/>
      <c r="KCK69" s="263"/>
      <c r="KCL69" s="263"/>
      <c r="KCM69" s="263"/>
      <c r="KCN69" s="263"/>
      <c r="KCO69" s="263"/>
      <c r="KCP69" s="263"/>
      <c r="KCQ69" s="263"/>
      <c r="KCR69" s="263"/>
      <c r="KCS69" s="263"/>
      <c r="KCT69" s="263"/>
      <c r="KCU69" s="263"/>
      <c r="KCV69" s="263"/>
      <c r="KCW69" s="263"/>
      <c r="KCX69" s="263"/>
      <c r="KCY69" s="263"/>
      <c r="KCZ69" s="263"/>
      <c r="KDA69" s="263"/>
      <c r="KDB69" s="263"/>
      <c r="KDC69" s="263"/>
      <c r="KDD69" s="263"/>
      <c r="KDE69" s="263"/>
      <c r="KDF69" s="263"/>
      <c r="KDG69" s="263"/>
      <c r="KDH69" s="263"/>
      <c r="KDI69" s="263"/>
      <c r="KDJ69" s="263"/>
      <c r="KDK69" s="263"/>
      <c r="KDL69" s="263"/>
      <c r="KDM69" s="263"/>
      <c r="KDN69" s="263"/>
      <c r="KDO69" s="263"/>
      <c r="KDP69" s="263"/>
      <c r="KDQ69" s="263"/>
      <c r="KDR69" s="263"/>
      <c r="KDS69" s="263"/>
      <c r="KDT69" s="263"/>
      <c r="KDU69" s="263"/>
      <c r="KDV69" s="263"/>
      <c r="KDW69" s="263"/>
      <c r="KDX69" s="263"/>
      <c r="KDY69" s="263"/>
      <c r="KDZ69" s="263"/>
      <c r="KEA69" s="263"/>
      <c r="KEB69" s="263"/>
      <c r="KEC69" s="263"/>
      <c r="KED69" s="263"/>
      <c r="KEE69" s="263"/>
      <c r="KEF69" s="263"/>
      <c r="KEG69" s="263"/>
      <c r="KEH69" s="263"/>
      <c r="KEI69" s="263"/>
      <c r="KEJ69" s="263"/>
      <c r="KEK69" s="263"/>
      <c r="KEL69" s="263"/>
      <c r="KEM69" s="263"/>
      <c r="KEN69" s="263"/>
      <c r="KEO69" s="263"/>
      <c r="KEP69" s="263"/>
      <c r="KEQ69" s="263"/>
      <c r="KER69" s="263"/>
      <c r="KES69" s="263"/>
      <c r="KET69" s="263"/>
      <c r="KEU69" s="263"/>
      <c r="KEV69" s="263"/>
      <c r="KEW69" s="263"/>
      <c r="KEX69" s="263"/>
      <c r="KEY69" s="263"/>
      <c r="KEZ69" s="263"/>
      <c r="KFA69" s="263"/>
      <c r="KFB69" s="263"/>
      <c r="KFC69" s="263"/>
      <c r="KFD69" s="263"/>
      <c r="KFE69" s="263"/>
      <c r="KFF69" s="263"/>
      <c r="KFG69" s="263"/>
      <c r="KFH69" s="263"/>
      <c r="KFI69" s="263"/>
      <c r="KFJ69" s="263"/>
      <c r="KFK69" s="263"/>
      <c r="KFL69" s="263"/>
      <c r="KFM69" s="263"/>
      <c r="KFN69" s="263"/>
      <c r="KFO69" s="263"/>
      <c r="KFP69" s="263"/>
      <c r="KFQ69" s="263"/>
      <c r="KFR69" s="263"/>
      <c r="KFS69" s="263"/>
      <c r="KFT69" s="263"/>
      <c r="KFU69" s="263"/>
      <c r="KFV69" s="263"/>
      <c r="KFW69" s="263"/>
      <c r="KFX69" s="263"/>
      <c r="KFY69" s="263"/>
      <c r="KFZ69" s="263"/>
      <c r="KGA69" s="263"/>
      <c r="KGB69" s="263"/>
      <c r="KGC69" s="263"/>
      <c r="KGD69" s="263"/>
      <c r="KGE69" s="263"/>
      <c r="KGF69" s="263"/>
      <c r="KGG69" s="263"/>
      <c r="KGH69" s="263"/>
      <c r="KGI69" s="263"/>
      <c r="KGJ69" s="263"/>
      <c r="KGK69" s="263"/>
      <c r="KGL69" s="263"/>
      <c r="KGM69" s="263"/>
      <c r="KGN69" s="263"/>
      <c r="KGO69" s="263"/>
      <c r="KGP69" s="263"/>
      <c r="KGQ69" s="263"/>
      <c r="KGR69" s="263"/>
      <c r="KGS69" s="263"/>
      <c r="KGT69" s="263"/>
      <c r="KGU69" s="263"/>
      <c r="KGV69" s="263"/>
      <c r="KGW69" s="263"/>
      <c r="KGX69" s="263"/>
      <c r="KGY69" s="263"/>
      <c r="KGZ69" s="263"/>
      <c r="KHA69" s="263"/>
      <c r="KHB69" s="263"/>
      <c r="KHC69" s="263"/>
      <c r="KHD69" s="263"/>
      <c r="KHE69" s="263"/>
      <c r="KHF69" s="263"/>
      <c r="KHG69" s="263"/>
      <c r="KHH69" s="263"/>
      <c r="KHI69" s="263"/>
      <c r="KHJ69" s="263"/>
      <c r="KHK69" s="263"/>
      <c r="KHL69" s="263"/>
      <c r="KHM69" s="263"/>
      <c r="KHN69" s="263"/>
      <c r="KHO69" s="263"/>
      <c r="KHP69" s="263"/>
      <c r="KHQ69" s="263"/>
      <c r="KHR69" s="263"/>
      <c r="KHS69" s="263"/>
      <c r="KHT69" s="263"/>
      <c r="KHU69" s="263"/>
      <c r="KHV69" s="263"/>
      <c r="KHW69" s="263"/>
      <c r="KHX69" s="263"/>
      <c r="KHY69" s="263"/>
      <c r="KHZ69" s="263"/>
      <c r="KIA69" s="263"/>
      <c r="KIB69" s="263"/>
      <c r="KIC69" s="263"/>
      <c r="KID69" s="263"/>
      <c r="KIE69" s="263"/>
      <c r="KIF69" s="263"/>
      <c r="KIG69" s="263"/>
      <c r="KIH69" s="263"/>
      <c r="KII69" s="263"/>
      <c r="KIJ69" s="263"/>
      <c r="KIK69" s="263"/>
      <c r="KIL69" s="263"/>
      <c r="KIM69" s="263"/>
      <c r="KIN69" s="263"/>
      <c r="KIO69" s="263"/>
      <c r="KIP69" s="263"/>
      <c r="KIQ69" s="263"/>
      <c r="KIR69" s="263"/>
      <c r="KIS69" s="263"/>
      <c r="KIT69" s="263"/>
      <c r="KIU69" s="263"/>
      <c r="KIV69" s="263"/>
      <c r="KIW69" s="263"/>
      <c r="KIX69" s="263"/>
      <c r="KIY69" s="263"/>
      <c r="KIZ69" s="263"/>
      <c r="KJA69" s="263"/>
      <c r="KJB69" s="263"/>
      <c r="KJC69" s="263"/>
      <c r="KJD69" s="263"/>
      <c r="KJE69" s="263"/>
      <c r="KJF69" s="263"/>
      <c r="KJG69" s="263"/>
      <c r="KJH69" s="263"/>
      <c r="KJI69" s="263"/>
      <c r="KJJ69" s="263"/>
      <c r="KJK69" s="263"/>
      <c r="KJL69" s="263"/>
      <c r="KJM69" s="263"/>
      <c r="KJN69" s="263"/>
      <c r="KJO69" s="263"/>
      <c r="KJP69" s="263"/>
      <c r="KJQ69" s="263"/>
      <c r="KJR69" s="263"/>
      <c r="KJS69" s="263"/>
      <c r="KJT69" s="263"/>
      <c r="KJU69" s="263"/>
      <c r="KJV69" s="263"/>
      <c r="KJW69" s="263"/>
      <c r="KJX69" s="263"/>
      <c r="KJY69" s="263"/>
      <c r="KJZ69" s="263"/>
      <c r="KKA69" s="263"/>
      <c r="KKB69" s="263"/>
      <c r="KKC69" s="263"/>
      <c r="KKD69" s="263"/>
      <c r="KKE69" s="263"/>
      <c r="KKF69" s="263"/>
      <c r="KKG69" s="263"/>
      <c r="KKH69" s="263"/>
      <c r="KKI69" s="263"/>
      <c r="KKJ69" s="263"/>
      <c r="KKK69" s="263"/>
      <c r="KKL69" s="263"/>
      <c r="KKM69" s="263"/>
      <c r="KKN69" s="263"/>
      <c r="KKO69" s="263"/>
      <c r="KKP69" s="263"/>
      <c r="KKQ69" s="263"/>
      <c r="KKR69" s="263"/>
      <c r="KKS69" s="263"/>
      <c r="KKT69" s="263"/>
      <c r="KKU69" s="263"/>
      <c r="KKV69" s="263"/>
      <c r="KKW69" s="263"/>
      <c r="KKX69" s="263"/>
      <c r="KKY69" s="263"/>
      <c r="KKZ69" s="263"/>
      <c r="KLA69" s="263"/>
      <c r="KLB69" s="263"/>
      <c r="KLC69" s="263"/>
      <c r="KLD69" s="263"/>
      <c r="KLE69" s="263"/>
      <c r="KLF69" s="263"/>
      <c r="KLG69" s="263"/>
      <c r="KLH69" s="263"/>
      <c r="KLI69" s="263"/>
      <c r="KLJ69" s="263"/>
      <c r="KLK69" s="263"/>
      <c r="KLL69" s="263"/>
      <c r="KLM69" s="263"/>
      <c r="KLN69" s="263"/>
      <c r="KLO69" s="263"/>
      <c r="KLP69" s="263"/>
      <c r="KLQ69" s="263"/>
      <c r="KLR69" s="263"/>
      <c r="KLS69" s="263"/>
      <c r="KLT69" s="263"/>
      <c r="KLU69" s="263"/>
      <c r="KLV69" s="263"/>
      <c r="KLW69" s="263"/>
      <c r="KLX69" s="263"/>
      <c r="KLY69" s="263"/>
      <c r="KLZ69" s="263"/>
      <c r="KMA69" s="263"/>
      <c r="KMB69" s="263"/>
      <c r="KMC69" s="263"/>
      <c r="KMD69" s="263"/>
      <c r="KME69" s="263"/>
      <c r="KMF69" s="263"/>
      <c r="KMG69" s="263"/>
      <c r="KMH69" s="263"/>
      <c r="KMI69" s="263"/>
      <c r="KMJ69" s="263"/>
      <c r="KMK69" s="263"/>
      <c r="KML69" s="263"/>
      <c r="KMM69" s="263"/>
      <c r="KMN69" s="263"/>
      <c r="KMO69" s="263"/>
      <c r="KMP69" s="263"/>
      <c r="KMQ69" s="263"/>
      <c r="KMR69" s="263"/>
      <c r="KMS69" s="263"/>
      <c r="KMT69" s="263"/>
      <c r="KMU69" s="263"/>
      <c r="KMV69" s="263"/>
      <c r="KMW69" s="263"/>
      <c r="KMX69" s="263"/>
      <c r="KMY69" s="263"/>
      <c r="KMZ69" s="263"/>
      <c r="KNA69" s="263"/>
      <c r="KNB69" s="263"/>
      <c r="KNC69" s="263"/>
      <c r="KND69" s="263"/>
      <c r="KNE69" s="263"/>
      <c r="KNF69" s="263"/>
      <c r="KNG69" s="263"/>
      <c r="KNH69" s="263"/>
      <c r="KNI69" s="263"/>
      <c r="KNJ69" s="263"/>
      <c r="KNK69" s="263"/>
      <c r="KNL69" s="263"/>
      <c r="KNM69" s="263"/>
      <c r="KNN69" s="263"/>
      <c r="KNO69" s="263"/>
      <c r="KNP69" s="263"/>
      <c r="KNQ69" s="263"/>
      <c r="KNR69" s="263"/>
      <c r="KNS69" s="263"/>
      <c r="KNT69" s="263"/>
      <c r="KNU69" s="263"/>
      <c r="KNV69" s="263"/>
      <c r="KNW69" s="263"/>
      <c r="KNX69" s="263"/>
      <c r="KNY69" s="263"/>
      <c r="KNZ69" s="263"/>
      <c r="KOA69" s="263"/>
      <c r="KOB69" s="263"/>
      <c r="KOC69" s="263"/>
      <c r="KOD69" s="263"/>
      <c r="KOE69" s="263"/>
      <c r="KOF69" s="263"/>
      <c r="KOG69" s="263"/>
      <c r="KOH69" s="263"/>
      <c r="KOI69" s="263"/>
      <c r="KOJ69" s="263"/>
      <c r="KOK69" s="263"/>
      <c r="KOL69" s="263"/>
      <c r="KOM69" s="263"/>
      <c r="KON69" s="263"/>
      <c r="KOO69" s="263"/>
      <c r="KOP69" s="263"/>
      <c r="KOQ69" s="263"/>
      <c r="KOR69" s="263"/>
      <c r="KOS69" s="263"/>
      <c r="KOT69" s="263"/>
      <c r="KOU69" s="263"/>
      <c r="KOV69" s="263"/>
      <c r="KOW69" s="263"/>
      <c r="KOX69" s="263"/>
      <c r="KOY69" s="263"/>
      <c r="KOZ69" s="263"/>
      <c r="KPA69" s="263"/>
      <c r="KPB69" s="263"/>
      <c r="KPC69" s="263"/>
      <c r="KPD69" s="263"/>
      <c r="KPE69" s="263"/>
      <c r="KPF69" s="263"/>
      <c r="KPG69" s="263"/>
      <c r="KPH69" s="263"/>
      <c r="KPI69" s="263"/>
      <c r="KPJ69" s="263"/>
      <c r="KPK69" s="263"/>
      <c r="KPL69" s="263"/>
      <c r="KPM69" s="263"/>
      <c r="KPN69" s="263"/>
      <c r="KPO69" s="263"/>
      <c r="KPP69" s="263"/>
      <c r="KPQ69" s="263"/>
      <c r="KPR69" s="263"/>
      <c r="KPS69" s="263"/>
      <c r="KPT69" s="263"/>
      <c r="KPU69" s="263"/>
      <c r="KPV69" s="263"/>
      <c r="KPW69" s="263"/>
      <c r="KPX69" s="263"/>
      <c r="KPY69" s="263"/>
      <c r="KPZ69" s="263"/>
      <c r="KQA69" s="263"/>
      <c r="KQB69" s="263"/>
      <c r="KQC69" s="263"/>
      <c r="KQD69" s="263"/>
      <c r="KQE69" s="263"/>
      <c r="KQF69" s="263"/>
      <c r="KQG69" s="263"/>
      <c r="KQH69" s="263"/>
      <c r="KQI69" s="263"/>
      <c r="KQJ69" s="263"/>
      <c r="KQK69" s="263"/>
      <c r="KQL69" s="263"/>
      <c r="KQM69" s="263"/>
      <c r="KQN69" s="263"/>
      <c r="KQO69" s="263"/>
      <c r="KQP69" s="263"/>
      <c r="KQQ69" s="263"/>
      <c r="KQR69" s="263"/>
      <c r="KQS69" s="263"/>
      <c r="KQT69" s="263"/>
      <c r="KQU69" s="263"/>
      <c r="KQV69" s="263"/>
      <c r="KQW69" s="263"/>
      <c r="KQX69" s="263"/>
      <c r="KQY69" s="263"/>
      <c r="KQZ69" s="263"/>
      <c r="KRA69" s="263"/>
      <c r="KRB69" s="263"/>
      <c r="KRC69" s="263"/>
      <c r="KRD69" s="263"/>
      <c r="KRE69" s="263"/>
      <c r="KRF69" s="263"/>
      <c r="KRG69" s="263"/>
      <c r="KRH69" s="263"/>
      <c r="KRI69" s="263"/>
      <c r="KRJ69" s="263"/>
      <c r="KRK69" s="263"/>
      <c r="KRL69" s="263"/>
      <c r="KRM69" s="263"/>
      <c r="KRN69" s="263"/>
      <c r="KRO69" s="263"/>
      <c r="KRP69" s="263"/>
      <c r="KRQ69" s="263"/>
      <c r="KRR69" s="263"/>
      <c r="KRS69" s="263"/>
      <c r="KRT69" s="263"/>
      <c r="KRU69" s="263"/>
      <c r="KRV69" s="263"/>
      <c r="KRW69" s="263"/>
      <c r="KRX69" s="263"/>
      <c r="KRY69" s="263"/>
      <c r="KRZ69" s="263"/>
      <c r="KSA69" s="263"/>
      <c r="KSB69" s="263"/>
      <c r="KSC69" s="263"/>
      <c r="KSD69" s="263"/>
      <c r="KSE69" s="263"/>
      <c r="KSF69" s="263"/>
      <c r="KSG69" s="263"/>
      <c r="KSH69" s="263"/>
      <c r="KSI69" s="263"/>
      <c r="KSJ69" s="263"/>
      <c r="KSK69" s="263"/>
      <c r="KSL69" s="263"/>
      <c r="KSM69" s="263"/>
      <c r="KSN69" s="263"/>
      <c r="KSO69" s="263"/>
      <c r="KSP69" s="263"/>
      <c r="KSQ69" s="263"/>
      <c r="KSR69" s="263"/>
      <c r="KSS69" s="263"/>
      <c r="KST69" s="263"/>
      <c r="KSU69" s="263"/>
      <c r="KSV69" s="263"/>
      <c r="KSW69" s="263"/>
      <c r="KSX69" s="263"/>
      <c r="KSY69" s="263"/>
      <c r="KSZ69" s="263"/>
      <c r="KTA69" s="263"/>
      <c r="KTB69" s="263"/>
      <c r="KTC69" s="263"/>
      <c r="KTD69" s="263"/>
      <c r="KTE69" s="263"/>
      <c r="KTF69" s="263"/>
      <c r="KTG69" s="263"/>
      <c r="KTH69" s="263"/>
      <c r="KTI69" s="263"/>
      <c r="KTJ69" s="263"/>
      <c r="KTK69" s="263"/>
      <c r="KTL69" s="263"/>
      <c r="KTM69" s="263"/>
      <c r="KTN69" s="263"/>
      <c r="KTO69" s="263"/>
      <c r="KTP69" s="263"/>
      <c r="KTQ69" s="263"/>
      <c r="KTR69" s="263"/>
      <c r="KTS69" s="263"/>
      <c r="KTT69" s="263"/>
      <c r="KTU69" s="263"/>
      <c r="KTV69" s="263"/>
      <c r="KTW69" s="263"/>
      <c r="KTX69" s="263"/>
      <c r="KTY69" s="263"/>
      <c r="KTZ69" s="263"/>
      <c r="KUA69" s="263"/>
      <c r="KUB69" s="263"/>
      <c r="KUC69" s="263"/>
      <c r="KUD69" s="263"/>
      <c r="KUE69" s="263"/>
      <c r="KUF69" s="263"/>
      <c r="KUG69" s="263"/>
      <c r="KUH69" s="263"/>
      <c r="KUI69" s="263"/>
      <c r="KUJ69" s="263"/>
      <c r="KUK69" s="263"/>
      <c r="KUL69" s="263"/>
      <c r="KUM69" s="263"/>
      <c r="KUN69" s="263"/>
      <c r="KUO69" s="263"/>
      <c r="KUP69" s="263"/>
      <c r="KUQ69" s="263"/>
      <c r="KUR69" s="263"/>
      <c r="KUS69" s="263"/>
      <c r="KUT69" s="263"/>
      <c r="KUU69" s="263"/>
      <c r="KUV69" s="263"/>
      <c r="KUW69" s="263"/>
      <c r="KUX69" s="263"/>
      <c r="KUY69" s="263"/>
      <c r="KUZ69" s="263"/>
      <c r="KVA69" s="263"/>
      <c r="KVB69" s="263"/>
      <c r="KVC69" s="263"/>
      <c r="KVD69" s="263"/>
      <c r="KVE69" s="263"/>
      <c r="KVF69" s="263"/>
      <c r="KVG69" s="263"/>
      <c r="KVH69" s="263"/>
      <c r="KVI69" s="263"/>
      <c r="KVJ69" s="263"/>
      <c r="KVK69" s="263"/>
      <c r="KVL69" s="263"/>
      <c r="KVM69" s="263"/>
      <c r="KVN69" s="263"/>
      <c r="KVO69" s="263"/>
      <c r="KVP69" s="263"/>
      <c r="KVQ69" s="263"/>
      <c r="KVR69" s="263"/>
      <c r="KVS69" s="263"/>
      <c r="KVT69" s="263"/>
      <c r="KVU69" s="263"/>
      <c r="KVV69" s="263"/>
      <c r="KVW69" s="263"/>
      <c r="KVX69" s="263"/>
      <c r="KVY69" s="263"/>
      <c r="KVZ69" s="263"/>
      <c r="KWA69" s="263"/>
      <c r="KWB69" s="263"/>
      <c r="KWC69" s="263"/>
      <c r="KWD69" s="263"/>
      <c r="KWE69" s="263"/>
      <c r="KWF69" s="263"/>
      <c r="KWG69" s="263"/>
      <c r="KWH69" s="263"/>
      <c r="KWI69" s="263"/>
      <c r="KWJ69" s="263"/>
      <c r="KWK69" s="263"/>
      <c r="KWL69" s="263"/>
      <c r="KWM69" s="263"/>
      <c r="KWN69" s="263"/>
      <c r="KWO69" s="263"/>
      <c r="KWP69" s="263"/>
      <c r="KWQ69" s="263"/>
      <c r="KWR69" s="263"/>
      <c r="KWS69" s="263"/>
      <c r="KWT69" s="263"/>
      <c r="KWU69" s="263"/>
      <c r="KWV69" s="263"/>
      <c r="KWW69" s="263"/>
      <c r="KWX69" s="263"/>
      <c r="KWY69" s="263"/>
      <c r="KWZ69" s="263"/>
      <c r="KXA69" s="263"/>
      <c r="KXB69" s="263"/>
      <c r="KXC69" s="263"/>
      <c r="KXD69" s="263"/>
      <c r="KXE69" s="263"/>
      <c r="KXF69" s="263"/>
      <c r="KXG69" s="263"/>
      <c r="KXH69" s="263"/>
      <c r="KXI69" s="263"/>
      <c r="KXJ69" s="263"/>
      <c r="KXK69" s="263"/>
      <c r="KXL69" s="263"/>
      <c r="KXM69" s="263"/>
      <c r="KXN69" s="263"/>
      <c r="KXO69" s="263"/>
      <c r="KXP69" s="263"/>
      <c r="KXQ69" s="263"/>
      <c r="KXR69" s="263"/>
      <c r="KXS69" s="263"/>
      <c r="KXT69" s="263"/>
      <c r="KXU69" s="263"/>
      <c r="KXV69" s="263"/>
      <c r="KXW69" s="263"/>
      <c r="KXX69" s="263"/>
      <c r="KXY69" s="263"/>
      <c r="KXZ69" s="263"/>
      <c r="KYA69" s="263"/>
      <c r="KYB69" s="263"/>
      <c r="KYC69" s="263"/>
      <c r="KYD69" s="263"/>
      <c r="KYE69" s="263"/>
      <c r="KYF69" s="263"/>
      <c r="KYG69" s="263"/>
      <c r="KYH69" s="263"/>
      <c r="KYI69" s="263"/>
      <c r="KYJ69" s="263"/>
      <c r="KYK69" s="263"/>
      <c r="KYL69" s="263"/>
      <c r="KYM69" s="263"/>
      <c r="KYN69" s="263"/>
      <c r="KYO69" s="263"/>
      <c r="KYP69" s="263"/>
      <c r="KYQ69" s="263"/>
      <c r="KYR69" s="263"/>
      <c r="KYS69" s="263"/>
      <c r="KYT69" s="263"/>
      <c r="KYU69" s="263"/>
      <c r="KYV69" s="263"/>
      <c r="KYW69" s="263"/>
      <c r="KYX69" s="263"/>
      <c r="KYY69" s="263"/>
      <c r="KYZ69" s="263"/>
      <c r="KZA69" s="263"/>
      <c r="KZB69" s="263"/>
      <c r="KZC69" s="263"/>
      <c r="KZD69" s="263"/>
      <c r="KZE69" s="263"/>
      <c r="KZF69" s="263"/>
      <c r="KZG69" s="263"/>
      <c r="KZH69" s="263"/>
      <c r="KZI69" s="263"/>
      <c r="KZJ69" s="263"/>
      <c r="KZK69" s="263"/>
      <c r="KZL69" s="263"/>
      <c r="KZM69" s="263"/>
      <c r="KZN69" s="263"/>
      <c r="KZO69" s="263"/>
      <c r="KZP69" s="263"/>
      <c r="KZQ69" s="263"/>
      <c r="KZR69" s="263"/>
      <c r="KZS69" s="263"/>
      <c r="KZT69" s="263"/>
      <c r="KZU69" s="263"/>
      <c r="KZV69" s="263"/>
      <c r="KZW69" s="263"/>
      <c r="KZX69" s="263"/>
      <c r="KZY69" s="263"/>
      <c r="KZZ69" s="263"/>
      <c r="LAA69" s="263"/>
      <c r="LAB69" s="263"/>
      <c r="LAC69" s="263"/>
      <c r="LAD69" s="263"/>
      <c r="LAE69" s="263"/>
      <c r="LAF69" s="263"/>
      <c r="LAG69" s="263"/>
      <c r="LAH69" s="263"/>
      <c r="LAI69" s="263"/>
      <c r="LAJ69" s="263"/>
      <c r="LAK69" s="263"/>
      <c r="LAL69" s="263"/>
      <c r="LAM69" s="263"/>
      <c r="LAN69" s="263"/>
      <c r="LAO69" s="263"/>
      <c r="LAP69" s="263"/>
      <c r="LAQ69" s="263"/>
      <c r="LAR69" s="263"/>
      <c r="LAS69" s="263"/>
      <c r="LAT69" s="263"/>
      <c r="LAU69" s="263"/>
      <c r="LAV69" s="263"/>
      <c r="LAW69" s="263"/>
      <c r="LAX69" s="263"/>
      <c r="LAY69" s="263"/>
      <c r="LAZ69" s="263"/>
      <c r="LBA69" s="263"/>
      <c r="LBB69" s="263"/>
      <c r="LBC69" s="263"/>
      <c r="LBD69" s="263"/>
      <c r="LBE69" s="263"/>
      <c r="LBF69" s="263"/>
      <c r="LBG69" s="263"/>
      <c r="LBH69" s="263"/>
      <c r="LBI69" s="263"/>
      <c r="LBJ69" s="263"/>
      <c r="LBK69" s="263"/>
      <c r="LBL69" s="263"/>
      <c r="LBM69" s="263"/>
      <c r="LBN69" s="263"/>
      <c r="LBO69" s="263"/>
      <c r="LBP69" s="263"/>
      <c r="LBQ69" s="263"/>
      <c r="LBR69" s="263"/>
      <c r="LBS69" s="263"/>
      <c r="LBT69" s="263"/>
      <c r="LBU69" s="263"/>
      <c r="LBV69" s="263"/>
      <c r="LBW69" s="263"/>
      <c r="LBX69" s="263"/>
      <c r="LBY69" s="263"/>
      <c r="LBZ69" s="263"/>
      <c r="LCA69" s="263"/>
      <c r="LCB69" s="263"/>
      <c r="LCC69" s="263"/>
      <c r="LCD69" s="263"/>
      <c r="LCE69" s="263"/>
      <c r="LCF69" s="263"/>
      <c r="LCG69" s="263"/>
      <c r="LCH69" s="263"/>
      <c r="LCI69" s="263"/>
      <c r="LCJ69" s="263"/>
      <c r="LCK69" s="263"/>
      <c r="LCL69" s="263"/>
      <c r="LCM69" s="263"/>
      <c r="LCN69" s="263"/>
      <c r="LCO69" s="263"/>
      <c r="LCP69" s="263"/>
      <c r="LCQ69" s="263"/>
      <c r="LCR69" s="263"/>
      <c r="LCS69" s="263"/>
      <c r="LCT69" s="263"/>
      <c r="LCU69" s="263"/>
      <c r="LCV69" s="263"/>
      <c r="LCW69" s="263"/>
      <c r="LCX69" s="263"/>
      <c r="LCY69" s="263"/>
      <c r="LCZ69" s="263"/>
      <c r="LDA69" s="263"/>
      <c r="LDB69" s="263"/>
      <c r="LDC69" s="263"/>
      <c r="LDD69" s="263"/>
      <c r="LDE69" s="263"/>
      <c r="LDF69" s="263"/>
      <c r="LDG69" s="263"/>
      <c r="LDH69" s="263"/>
      <c r="LDI69" s="263"/>
      <c r="LDJ69" s="263"/>
      <c r="LDK69" s="263"/>
      <c r="LDL69" s="263"/>
      <c r="LDM69" s="263"/>
      <c r="LDN69" s="263"/>
      <c r="LDO69" s="263"/>
      <c r="LDP69" s="263"/>
      <c r="LDQ69" s="263"/>
      <c r="LDR69" s="263"/>
      <c r="LDS69" s="263"/>
      <c r="LDT69" s="263"/>
      <c r="LDU69" s="263"/>
      <c r="LDV69" s="263"/>
      <c r="LDW69" s="263"/>
      <c r="LDX69" s="263"/>
      <c r="LDY69" s="263"/>
      <c r="LDZ69" s="263"/>
      <c r="LEA69" s="263"/>
      <c r="LEB69" s="263"/>
      <c r="LEC69" s="263"/>
      <c r="LED69" s="263"/>
      <c r="LEE69" s="263"/>
      <c r="LEF69" s="263"/>
      <c r="LEG69" s="263"/>
      <c r="LEH69" s="263"/>
      <c r="LEI69" s="263"/>
      <c r="LEJ69" s="263"/>
      <c r="LEK69" s="263"/>
      <c r="LEL69" s="263"/>
      <c r="LEM69" s="263"/>
      <c r="LEN69" s="263"/>
      <c r="LEO69" s="263"/>
      <c r="LEP69" s="263"/>
      <c r="LEQ69" s="263"/>
      <c r="LER69" s="263"/>
      <c r="LES69" s="263"/>
      <c r="LET69" s="263"/>
      <c r="LEU69" s="263"/>
      <c r="LEV69" s="263"/>
      <c r="LEW69" s="263"/>
      <c r="LEX69" s="263"/>
      <c r="LEY69" s="263"/>
      <c r="LEZ69" s="263"/>
      <c r="LFA69" s="263"/>
      <c r="LFB69" s="263"/>
      <c r="LFC69" s="263"/>
      <c r="LFD69" s="263"/>
      <c r="LFE69" s="263"/>
      <c r="LFF69" s="263"/>
      <c r="LFG69" s="263"/>
      <c r="LFH69" s="263"/>
      <c r="LFI69" s="263"/>
      <c r="LFJ69" s="263"/>
      <c r="LFK69" s="263"/>
      <c r="LFL69" s="263"/>
      <c r="LFM69" s="263"/>
      <c r="LFN69" s="263"/>
      <c r="LFO69" s="263"/>
      <c r="LFP69" s="263"/>
      <c r="LFQ69" s="263"/>
      <c r="LFR69" s="263"/>
      <c r="LFS69" s="263"/>
      <c r="LFT69" s="263"/>
      <c r="LFU69" s="263"/>
      <c r="LFV69" s="263"/>
      <c r="LFW69" s="263"/>
      <c r="LFX69" s="263"/>
      <c r="LFY69" s="263"/>
      <c r="LFZ69" s="263"/>
      <c r="LGA69" s="263"/>
      <c r="LGB69" s="263"/>
      <c r="LGC69" s="263"/>
      <c r="LGD69" s="263"/>
      <c r="LGE69" s="263"/>
      <c r="LGF69" s="263"/>
      <c r="LGG69" s="263"/>
      <c r="LGH69" s="263"/>
      <c r="LGI69" s="263"/>
      <c r="LGJ69" s="263"/>
      <c r="LGK69" s="263"/>
      <c r="LGL69" s="263"/>
      <c r="LGM69" s="263"/>
      <c r="LGN69" s="263"/>
      <c r="LGO69" s="263"/>
      <c r="LGP69" s="263"/>
      <c r="LGQ69" s="263"/>
      <c r="LGR69" s="263"/>
      <c r="LGS69" s="263"/>
      <c r="LGT69" s="263"/>
      <c r="LGU69" s="263"/>
      <c r="LGV69" s="263"/>
      <c r="LGW69" s="263"/>
      <c r="LGX69" s="263"/>
      <c r="LGY69" s="263"/>
      <c r="LGZ69" s="263"/>
      <c r="LHA69" s="263"/>
      <c r="LHB69" s="263"/>
      <c r="LHC69" s="263"/>
      <c r="LHD69" s="263"/>
      <c r="LHE69" s="263"/>
      <c r="LHF69" s="263"/>
      <c r="LHG69" s="263"/>
      <c r="LHH69" s="263"/>
      <c r="LHI69" s="263"/>
      <c r="LHJ69" s="263"/>
      <c r="LHK69" s="263"/>
      <c r="LHL69" s="263"/>
      <c r="LHM69" s="263"/>
      <c r="LHN69" s="263"/>
      <c r="LHO69" s="263"/>
      <c r="LHP69" s="263"/>
      <c r="LHQ69" s="263"/>
      <c r="LHR69" s="263"/>
      <c r="LHS69" s="263"/>
      <c r="LHT69" s="263"/>
      <c r="LHU69" s="263"/>
      <c r="LHV69" s="263"/>
      <c r="LHW69" s="263"/>
      <c r="LHX69" s="263"/>
      <c r="LHY69" s="263"/>
      <c r="LHZ69" s="263"/>
      <c r="LIA69" s="263"/>
      <c r="LIB69" s="263"/>
      <c r="LIC69" s="263"/>
      <c r="LID69" s="263"/>
      <c r="LIE69" s="263"/>
      <c r="LIF69" s="263"/>
      <c r="LIG69" s="263"/>
      <c r="LIH69" s="263"/>
      <c r="LII69" s="263"/>
      <c r="LIJ69" s="263"/>
      <c r="LIK69" s="263"/>
      <c r="LIL69" s="263"/>
      <c r="LIM69" s="263"/>
      <c r="LIN69" s="263"/>
      <c r="LIO69" s="263"/>
      <c r="LIP69" s="263"/>
      <c r="LIQ69" s="263"/>
      <c r="LIR69" s="263"/>
      <c r="LIS69" s="263"/>
      <c r="LIT69" s="263"/>
      <c r="LIU69" s="263"/>
      <c r="LIV69" s="263"/>
      <c r="LIW69" s="263"/>
      <c r="LIX69" s="263"/>
      <c r="LIY69" s="263"/>
      <c r="LIZ69" s="263"/>
      <c r="LJA69" s="263"/>
      <c r="LJB69" s="263"/>
      <c r="LJC69" s="263"/>
      <c r="LJD69" s="263"/>
      <c r="LJE69" s="263"/>
      <c r="LJF69" s="263"/>
      <c r="LJG69" s="263"/>
      <c r="LJH69" s="263"/>
      <c r="LJI69" s="263"/>
      <c r="LJJ69" s="263"/>
      <c r="LJK69" s="263"/>
      <c r="LJL69" s="263"/>
      <c r="LJM69" s="263"/>
      <c r="LJN69" s="263"/>
      <c r="LJO69" s="263"/>
      <c r="LJP69" s="263"/>
      <c r="LJQ69" s="263"/>
      <c r="LJR69" s="263"/>
      <c r="LJS69" s="263"/>
      <c r="LJT69" s="263"/>
      <c r="LJU69" s="263"/>
      <c r="LJV69" s="263"/>
      <c r="LJW69" s="263"/>
      <c r="LJX69" s="263"/>
      <c r="LJY69" s="263"/>
      <c r="LJZ69" s="263"/>
      <c r="LKA69" s="263"/>
      <c r="LKB69" s="263"/>
      <c r="LKC69" s="263"/>
      <c r="LKD69" s="263"/>
      <c r="LKE69" s="263"/>
      <c r="LKF69" s="263"/>
      <c r="LKG69" s="263"/>
      <c r="LKH69" s="263"/>
      <c r="LKI69" s="263"/>
      <c r="LKJ69" s="263"/>
      <c r="LKK69" s="263"/>
      <c r="LKL69" s="263"/>
      <c r="LKM69" s="263"/>
      <c r="LKN69" s="263"/>
      <c r="LKO69" s="263"/>
      <c r="LKP69" s="263"/>
      <c r="LKQ69" s="263"/>
      <c r="LKR69" s="263"/>
      <c r="LKS69" s="263"/>
      <c r="LKT69" s="263"/>
      <c r="LKU69" s="263"/>
      <c r="LKV69" s="263"/>
      <c r="LKW69" s="263"/>
      <c r="LKX69" s="263"/>
      <c r="LKY69" s="263"/>
      <c r="LKZ69" s="263"/>
      <c r="LLA69" s="263"/>
      <c r="LLB69" s="263"/>
      <c r="LLC69" s="263"/>
      <c r="LLD69" s="263"/>
      <c r="LLE69" s="263"/>
      <c r="LLF69" s="263"/>
      <c r="LLG69" s="263"/>
      <c r="LLH69" s="263"/>
      <c r="LLI69" s="263"/>
      <c r="LLJ69" s="263"/>
      <c r="LLK69" s="263"/>
      <c r="LLL69" s="263"/>
      <c r="LLM69" s="263"/>
      <c r="LLN69" s="263"/>
      <c r="LLO69" s="263"/>
      <c r="LLP69" s="263"/>
      <c r="LLQ69" s="263"/>
      <c r="LLR69" s="263"/>
      <c r="LLS69" s="263"/>
      <c r="LLT69" s="263"/>
      <c r="LLU69" s="263"/>
      <c r="LLV69" s="263"/>
      <c r="LLW69" s="263"/>
      <c r="LLX69" s="263"/>
      <c r="LLY69" s="263"/>
      <c r="LLZ69" s="263"/>
      <c r="LMA69" s="263"/>
      <c r="LMB69" s="263"/>
      <c r="LMC69" s="263"/>
      <c r="LMD69" s="263"/>
      <c r="LME69" s="263"/>
      <c r="LMF69" s="263"/>
      <c r="LMG69" s="263"/>
      <c r="LMH69" s="263"/>
      <c r="LMI69" s="263"/>
      <c r="LMJ69" s="263"/>
      <c r="LMK69" s="263"/>
      <c r="LML69" s="263"/>
      <c r="LMM69" s="263"/>
      <c r="LMN69" s="263"/>
      <c r="LMO69" s="263"/>
      <c r="LMP69" s="263"/>
      <c r="LMQ69" s="263"/>
      <c r="LMR69" s="263"/>
      <c r="LMS69" s="263"/>
      <c r="LMT69" s="263"/>
      <c r="LMU69" s="263"/>
      <c r="LMV69" s="263"/>
      <c r="LMW69" s="263"/>
      <c r="LMX69" s="263"/>
      <c r="LMY69" s="263"/>
      <c r="LMZ69" s="263"/>
      <c r="LNA69" s="263"/>
      <c r="LNB69" s="263"/>
      <c r="LNC69" s="263"/>
      <c r="LND69" s="263"/>
      <c r="LNE69" s="263"/>
      <c r="LNF69" s="263"/>
      <c r="LNG69" s="263"/>
      <c r="LNH69" s="263"/>
      <c r="LNI69" s="263"/>
      <c r="LNJ69" s="263"/>
      <c r="LNK69" s="263"/>
      <c r="LNL69" s="263"/>
      <c r="LNM69" s="263"/>
      <c r="LNN69" s="263"/>
      <c r="LNO69" s="263"/>
      <c r="LNP69" s="263"/>
      <c r="LNQ69" s="263"/>
      <c r="LNR69" s="263"/>
      <c r="LNS69" s="263"/>
      <c r="LNT69" s="263"/>
      <c r="LNU69" s="263"/>
      <c r="LNV69" s="263"/>
      <c r="LNW69" s="263"/>
      <c r="LNX69" s="263"/>
      <c r="LNY69" s="263"/>
      <c r="LNZ69" s="263"/>
      <c r="LOA69" s="263"/>
      <c r="LOB69" s="263"/>
      <c r="LOC69" s="263"/>
      <c r="LOD69" s="263"/>
      <c r="LOE69" s="263"/>
      <c r="LOF69" s="263"/>
      <c r="LOG69" s="263"/>
      <c r="LOH69" s="263"/>
      <c r="LOI69" s="263"/>
      <c r="LOJ69" s="263"/>
      <c r="LOK69" s="263"/>
      <c r="LOL69" s="263"/>
      <c r="LOM69" s="263"/>
      <c r="LON69" s="263"/>
      <c r="LOO69" s="263"/>
      <c r="LOP69" s="263"/>
      <c r="LOQ69" s="263"/>
      <c r="LOR69" s="263"/>
      <c r="LOS69" s="263"/>
      <c r="LOT69" s="263"/>
      <c r="LOU69" s="263"/>
      <c r="LOV69" s="263"/>
      <c r="LOW69" s="263"/>
      <c r="LOX69" s="263"/>
      <c r="LOY69" s="263"/>
      <c r="LOZ69" s="263"/>
      <c r="LPA69" s="263"/>
      <c r="LPB69" s="263"/>
      <c r="LPC69" s="263"/>
      <c r="LPD69" s="263"/>
      <c r="LPE69" s="263"/>
      <c r="LPF69" s="263"/>
      <c r="LPG69" s="263"/>
      <c r="LPH69" s="263"/>
      <c r="LPI69" s="263"/>
      <c r="LPJ69" s="263"/>
      <c r="LPK69" s="263"/>
      <c r="LPL69" s="263"/>
      <c r="LPM69" s="263"/>
      <c r="LPN69" s="263"/>
      <c r="LPO69" s="263"/>
      <c r="LPP69" s="263"/>
      <c r="LPQ69" s="263"/>
      <c r="LPR69" s="263"/>
      <c r="LPS69" s="263"/>
      <c r="LPT69" s="263"/>
      <c r="LPU69" s="263"/>
      <c r="LPV69" s="263"/>
      <c r="LPW69" s="263"/>
      <c r="LPX69" s="263"/>
      <c r="LPY69" s="263"/>
      <c r="LPZ69" s="263"/>
      <c r="LQA69" s="263"/>
      <c r="LQB69" s="263"/>
      <c r="LQC69" s="263"/>
      <c r="LQD69" s="263"/>
      <c r="LQE69" s="263"/>
      <c r="LQF69" s="263"/>
      <c r="LQG69" s="263"/>
      <c r="LQH69" s="263"/>
      <c r="LQI69" s="263"/>
      <c r="LQJ69" s="263"/>
      <c r="LQK69" s="263"/>
      <c r="LQL69" s="263"/>
      <c r="LQM69" s="263"/>
      <c r="LQN69" s="263"/>
      <c r="LQO69" s="263"/>
      <c r="LQP69" s="263"/>
      <c r="LQQ69" s="263"/>
      <c r="LQR69" s="263"/>
      <c r="LQS69" s="263"/>
      <c r="LQT69" s="263"/>
      <c r="LQU69" s="263"/>
      <c r="LQV69" s="263"/>
      <c r="LQW69" s="263"/>
      <c r="LQX69" s="263"/>
      <c r="LQY69" s="263"/>
      <c r="LQZ69" s="263"/>
      <c r="LRA69" s="263"/>
      <c r="LRB69" s="263"/>
      <c r="LRC69" s="263"/>
      <c r="LRD69" s="263"/>
      <c r="LRE69" s="263"/>
      <c r="LRF69" s="263"/>
      <c r="LRG69" s="263"/>
      <c r="LRH69" s="263"/>
      <c r="LRI69" s="263"/>
      <c r="LRJ69" s="263"/>
      <c r="LRK69" s="263"/>
      <c r="LRL69" s="263"/>
      <c r="LRM69" s="263"/>
      <c r="LRN69" s="263"/>
      <c r="LRO69" s="263"/>
      <c r="LRP69" s="263"/>
      <c r="LRQ69" s="263"/>
      <c r="LRR69" s="263"/>
      <c r="LRS69" s="263"/>
      <c r="LRT69" s="263"/>
      <c r="LRU69" s="263"/>
      <c r="LRV69" s="263"/>
      <c r="LRW69" s="263"/>
      <c r="LRX69" s="263"/>
      <c r="LRY69" s="263"/>
      <c r="LRZ69" s="263"/>
      <c r="LSA69" s="263"/>
      <c r="LSB69" s="263"/>
      <c r="LSC69" s="263"/>
      <c r="LSD69" s="263"/>
      <c r="LSE69" s="263"/>
      <c r="LSF69" s="263"/>
      <c r="LSG69" s="263"/>
      <c r="LSH69" s="263"/>
      <c r="LSI69" s="263"/>
      <c r="LSJ69" s="263"/>
      <c r="LSK69" s="263"/>
      <c r="LSL69" s="263"/>
      <c r="LSM69" s="263"/>
      <c r="LSN69" s="263"/>
      <c r="LSO69" s="263"/>
      <c r="LSP69" s="263"/>
      <c r="LSQ69" s="263"/>
      <c r="LSR69" s="263"/>
      <c r="LSS69" s="263"/>
      <c r="LST69" s="263"/>
      <c r="LSU69" s="263"/>
      <c r="LSV69" s="263"/>
      <c r="LSW69" s="263"/>
      <c r="LSX69" s="263"/>
      <c r="LSY69" s="263"/>
      <c r="LSZ69" s="263"/>
      <c r="LTA69" s="263"/>
      <c r="LTB69" s="263"/>
      <c r="LTC69" s="263"/>
      <c r="LTD69" s="263"/>
      <c r="LTE69" s="263"/>
      <c r="LTF69" s="263"/>
      <c r="LTG69" s="263"/>
      <c r="LTH69" s="263"/>
      <c r="LTI69" s="263"/>
      <c r="LTJ69" s="263"/>
      <c r="LTK69" s="263"/>
      <c r="LTL69" s="263"/>
      <c r="LTM69" s="263"/>
      <c r="LTN69" s="263"/>
      <c r="LTO69" s="263"/>
      <c r="LTP69" s="263"/>
      <c r="LTQ69" s="263"/>
      <c r="LTR69" s="263"/>
      <c r="LTS69" s="263"/>
      <c r="LTT69" s="263"/>
      <c r="LTU69" s="263"/>
      <c r="LTV69" s="263"/>
      <c r="LTW69" s="263"/>
      <c r="LTX69" s="263"/>
      <c r="LTY69" s="263"/>
      <c r="LTZ69" s="263"/>
      <c r="LUA69" s="263"/>
      <c r="LUB69" s="263"/>
      <c r="LUC69" s="263"/>
      <c r="LUD69" s="263"/>
      <c r="LUE69" s="263"/>
      <c r="LUF69" s="263"/>
      <c r="LUG69" s="263"/>
      <c r="LUH69" s="263"/>
      <c r="LUI69" s="263"/>
      <c r="LUJ69" s="263"/>
      <c r="LUK69" s="263"/>
      <c r="LUL69" s="263"/>
      <c r="LUM69" s="263"/>
      <c r="LUN69" s="263"/>
      <c r="LUO69" s="263"/>
      <c r="LUP69" s="263"/>
      <c r="LUQ69" s="263"/>
      <c r="LUR69" s="263"/>
      <c r="LUS69" s="263"/>
      <c r="LUT69" s="263"/>
      <c r="LUU69" s="263"/>
      <c r="LUV69" s="263"/>
      <c r="LUW69" s="263"/>
      <c r="LUX69" s="263"/>
      <c r="LUY69" s="263"/>
      <c r="LUZ69" s="263"/>
      <c r="LVA69" s="263"/>
      <c r="LVB69" s="263"/>
      <c r="LVC69" s="263"/>
      <c r="LVD69" s="263"/>
      <c r="LVE69" s="263"/>
      <c r="LVF69" s="263"/>
      <c r="LVG69" s="263"/>
      <c r="LVH69" s="263"/>
      <c r="LVI69" s="263"/>
      <c r="LVJ69" s="263"/>
      <c r="LVK69" s="263"/>
      <c r="LVL69" s="263"/>
      <c r="LVM69" s="263"/>
      <c r="LVN69" s="263"/>
      <c r="LVO69" s="263"/>
      <c r="LVP69" s="263"/>
      <c r="LVQ69" s="263"/>
      <c r="LVR69" s="263"/>
      <c r="LVS69" s="263"/>
      <c r="LVT69" s="263"/>
      <c r="LVU69" s="263"/>
      <c r="LVV69" s="263"/>
      <c r="LVW69" s="263"/>
      <c r="LVX69" s="263"/>
      <c r="LVY69" s="263"/>
      <c r="LVZ69" s="263"/>
      <c r="LWA69" s="263"/>
      <c r="LWB69" s="263"/>
      <c r="LWC69" s="263"/>
      <c r="LWD69" s="263"/>
      <c r="LWE69" s="263"/>
      <c r="LWF69" s="263"/>
      <c r="LWG69" s="263"/>
      <c r="LWH69" s="263"/>
      <c r="LWI69" s="263"/>
      <c r="LWJ69" s="263"/>
      <c r="LWK69" s="263"/>
      <c r="LWL69" s="263"/>
      <c r="LWM69" s="263"/>
      <c r="LWN69" s="263"/>
      <c r="LWO69" s="263"/>
      <c r="LWP69" s="263"/>
      <c r="LWQ69" s="263"/>
      <c r="LWR69" s="263"/>
      <c r="LWS69" s="263"/>
      <c r="LWT69" s="263"/>
      <c r="LWU69" s="263"/>
      <c r="LWV69" s="263"/>
      <c r="LWW69" s="263"/>
      <c r="LWX69" s="263"/>
      <c r="LWY69" s="263"/>
      <c r="LWZ69" s="263"/>
      <c r="LXA69" s="263"/>
      <c r="LXB69" s="263"/>
      <c r="LXC69" s="263"/>
      <c r="LXD69" s="263"/>
      <c r="LXE69" s="263"/>
      <c r="LXF69" s="263"/>
      <c r="LXG69" s="263"/>
      <c r="LXH69" s="263"/>
      <c r="LXI69" s="263"/>
      <c r="LXJ69" s="263"/>
      <c r="LXK69" s="263"/>
      <c r="LXL69" s="263"/>
      <c r="LXM69" s="263"/>
      <c r="LXN69" s="263"/>
      <c r="LXO69" s="263"/>
      <c r="LXP69" s="263"/>
      <c r="LXQ69" s="263"/>
      <c r="LXR69" s="263"/>
      <c r="LXS69" s="263"/>
      <c r="LXT69" s="263"/>
      <c r="LXU69" s="263"/>
      <c r="LXV69" s="263"/>
      <c r="LXW69" s="263"/>
      <c r="LXX69" s="263"/>
      <c r="LXY69" s="263"/>
      <c r="LXZ69" s="263"/>
      <c r="LYA69" s="263"/>
      <c r="LYB69" s="263"/>
      <c r="LYC69" s="263"/>
      <c r="LYD69" s="263"/>
      <c r="LYE69" s="263"/>
      <c r="LYF69" s="263"/>
      <c r="LYG69" s="263"/>
      <c r="LYH69" s="263"/>
      <c r="LYI69" s="263"/>
      <c r="LYJ69" s="263"/>
      <c r="LYK69" s="263"/>
      <c r="LYL69" s="263"/>
      <c r="LYM69" s="263"/>
      <c r="LYN69" s="263"/>
      <c r="LYO69" s="263"/>
      <c r="LYP69" s="263"/>
      <c r="LYQ69" s="263"/>
      <c r="LYR69" s="263"/>
      <c r="LYS69" s="263"/>
      <c r="LYT69" s="263"/>
      <c r="LYU69" s="263"/>
      <c r="LYV69" s="263"/>
      <c r="LYW69" s="263"/>
      <c r="LYX69" s="263"/>
      <c r="LYY69" s="263"/>
      <c r="LYZ69" s="263"/>
      <c r="LZA69" s="263"/>
      <c r="LZB69" s="263"/>
      <c r="LZC69" s="263"/>
      <c r="LZD69" s="263"/>
      <c r="LZE69" s="263"/>
      <c r="LZF69" s="263"/>
      <c r="LZG69" s="263"/>
      <c r="LZH69" s="263"/>
      <c r="LZI69" s="263"/>
      <c r="LZJ69" s="263"/>
      <c r="LZK69" s="263"/>
      <c r="LZL69" s="263"/>
      <c r="LZM69" s="263"/>
      <c r="LZN69" s="263"/>
      <c r="LZO69" s="263"/>
      <c r="LZP69" s="263"/>
      <c r="LZQ69" s="263"/>
      <c r="LZR69" s="263"/>
      <c r="LZS69" s="263"/>
      <c r="LZT69" s="263"/>
      <c r="LZU69" s="263"/>
      <c r="LZV69" s="263"/>
      <c r="LZW69" s="263"/>
      <c r="LZX69" s="263"/>
      <c r="LZY69" s="263"/>
      <c r="LZZ69" s="263"/>
      <c r="MAA69" s="263"/>
      <c r="MAB69" s="263"/>
      <c r="MAC69" s="263"/>
      <c r="MAD69" s="263"/>
      <c r="MAE69" s="263"/>
      <c r="MAF69" s="263"/>
      <c r="MAG69" s="263"/>
      <c r="MAH69" s="263"/>
      <c r="MAI69" s="263"/>
      <c r="MAJ69" s="263"/>
      <c r="MAK69" s="263"/>
      <c r="MAL69" s="263"/>
      <c r="MAM69" s="263"/>
      <c r="MAN69" s="263"/>
      <c r="MAO69" s="263"/>
      <c r="MAP69" s="263"/>
      <c r="MAQ69" s="263"/>
      <c r="MAR69" s="263"/>
      <c r="MAS69" s="263"/>
      <c r="MAT69" s="263"/>
      <c r="MAU69" s="263"/>
      <c r="MAV69" s="263"/>
      <c r="MAW69" s="263"/>
      <c r="MAX69" s="263"/>
      <c r="MAY69" s="263"/>
      <c r="MAZ69" s="263"/>
      <c r="MBA69" s="263"/>
      <c r="MBB69" s="263"/>
      <c r="MBC69" s="263"/>
      <c r="MBD69" s="263"/>
      <c r="MBE69" s="263"/>
      <c r="MBF69" s="263"/>
      <c r="MBG69" s="263"/>
      <c r="MBH69" s="263"/>
      <c r="MBI69" s="263"/>
      <c r="MBJ69" s="263"/>
      <c r="MBK69" s="263"/>
      <c r="MBL69" s="263"/>
      <c r="MBM69" s="263"/>
      <c r="MBN69" s="263"/>
      <c r="MBO69" s="263"/>
      <c r="MBP69" s="263"/>
      <c r="MBQ69" s="263"/>
      <c r="MBR69" s="263"/>
      <c r="MBS69" s="263"/>
      <c r="MBT69" s="263"/>
      <c r="MBU69" s="263"/>
      <c r="MBV69" s="263"/>
      <c r="MBW69" s="263"/>
      <c r="MBX69" s="263"/>
      <c r="MBY69" s="263"/>
      <c r="MBZ69" s="263"/>
      <c r="MCA69" s="263"/>
      <c r="MCB69" s="263"/>
      <c r="MCC69" s="263"/>
      <c r="MCD69" s="263"/>
      <c r="MCE69" s="263"/>
      <c r="MCF69" s="263"/>
      <c r="MCG69" s="263"/>
      <c r="MCH69" s="263"/>
      <c r="MCI69" s="263"/>
      <c r="MCJ69" s="263"/>
      <c r="MCK69" s="263"/>
      <c r="MCL69" s="263"/>
      <c r="MCM69" s="263"/>
      <c r="MCN69" s="263"/>
      <c r="MCO69" s="263"/>
      <c r="MCP69" s="263"/>
      <c r="MCQ69" s="263"/>
      <c r="MCR69" s="263"/>
      <c r="MCS69" s="263"/>
      <c r="MCT69" s="263"/>
      <c r="MCU69" s="263"/>
      <c r="MCV69" s="263"/>
      <c r="MCW69" s="263"/>
      <c r="MCX69" s="263"/>
      <c r="MCY69" s="263"/>
      <c r="MCZ69" s="263"/>
      <c r="MDA69" s="263"/>
      <c r="MDB69" s="263"/>
      <c r="MDC69" s="263"/>
      <c r="MDD69" s="263"/>
      <c r="MDE69" s="263"/>
      <c r="MDF69" s="263"/>
      <c r="MDG69" s="263"/>
      <c r="MDH69" s="263"/>
      <c r="MDI69" s="263"/>
      <c r="MDJ69" s="263"/>
      <c r="MDK69" s="263"/>
      <c r="MDL69" s="263"/>
      <c r="MDM69" s="263"/>
      <c r="MDN69" s="263"/>
      <c r="MDO69" s="263"/>
      <c r="MDP69" s="263"/>
      <c r="MDQ69" s="263"/>
      <c r="MDR69" s="263"/>
      <c r="MDS69" s="263"/>
      <c r="MDT69" s="263"/>
      <c r="MDU69" s="263"/>
      <c r="MDV69" s="263"/>
      <c r="MDW69" s="263"/>
      <c r="MDX69" s="263"/>
      <c r="MDY69" s="263"/>
      <c r="MDZ69" s="263"/>
      <c r="MEA69" s="263"/>
      <c r="MEB69" s="263"/>
      <c r="MEC69" s="263"/>
      <c r="MED69" s="263"/>
      <c r="MEE69" s="263"/>
      <c r="MEF69" s="263"/>
      <c r="MEG69" s="263"/>
      <c r="MEH69" s="263"/>
      <c r="MEI69" s="263"/>
      <c r="MEJ69" s="263"/>
      <c r="MEK69" s="263"/>
      <c r="MEL69" s="263"/>
      <c r="MEM69" s="263"/>
      <c r="MEN69" s="263"/>
      <c r="MEO69" s="263"/>
      <c r="MEP69" s="263"/>
      <c r="MEQ69" s="263"/>
      <c r="MER69" s="263"/>
      <c r="MES69" s="263"/>
      <c r="MET69" s="263"/>
      <c r="MEU69" s="263"/>
      <c r="MEV69" s="263"/>
      <c r="MEW69" s="263"/>
      <c r="MEX69" s="263"/>
      <c r="MEY69" s="263"/>
      <c r="MEZ69" s="263"/>
      <c r="MFA69" s="263"/>
      <c r="MFB69" s="263"/>
      <c r="MFC69" s="263"/>
      <c r="MFD69" s="263"/>
      <c r="MFE69" s="263"/>
      <c r="MFF69" s="263"/>
      <c r="MFG69" s="263"/>
      <c r="MFH69" s="263"/>
      <c r="MFI69" s="263"/>
      <c r="MFJ69" s="263"/>
      <c r="MFK69" s="263"/>
      <c r="MFL69" s="263"/>
      <c r="MFM69" s="263"/>
      <c r="MFN69" s="263"/>
      <c r="MFO69" s="263"/>
      <c r="MFP69" s="263"/>
      <c r="MFQ69" s="263"/>
      <c r="MFR69" s="263"/>
      <c r="MFS69" s="263"/>
      <c r="MFT69" s="263"/>
      <c r="MFU69" s="263"/>
      <c r="MFV69" s="263"/>
      <c r="MFW69" s="263"/>
      <c r="MFX69" s="263"/>
      <c r="MFY69" s="263"/>
      <c r="MFZ69" s="263"/>
      <c r="MGA69" s="263"/>
      <c r="MGB69" s="263"/>
      <c r="MGC69" s="263"/>
      <c r="MGD69" s="263"/>
      <c r="MGE69" s="263"/>
      <c r="MGF69" s="263"/>
      <c r="MGG69" s="263"/>
      <c r="MGH69" s="263"/>
      <c r="MGI69" s="263"/>
      <c r="MGJ69" s="263"/>
      <c r="MGK69" s="263"/>
      <c r="MGL69" s="263"/>
      <c r="MGM69" s="263"/>
      <c r="MGN69" s="263"/>
      <c r="MGO69" s="263"/>
      <c r="MGP69" s="263"/>
      <c r="MGQ69" s="263"/>
      <c r="MGR69" s="263"/>
      <c r="MGS69" s="263"/>
      <c r="MGT69" s="263"/>
      <c r="MGU69" s="263"/>
      <c r="MGV69" s="263"/>
      <c r="MGW69" s="263"/>
      <c r="MGX69" s="263"/>
      <c r="MGY69" s="263"/>
      <c r="MGZ69" s="263"/>
      <c r="MHA69" s="263"/>
      <c r="MHB69" s="263"/>
      <c r="MHC69" s="263"/>
      <c r="MHD69" s="263"/>
      <c r="MHE69" s="263"/>
      <c r="MHF69" s="263"/>
      <c r="MHG69" s="263"/>
      <c r="MHH69" s="263"/>
      <c r="MHI69" s="263"/>
      <c r="MHJ69" s="263"/>
      <c r="MHK69" s="263"/>
      <c r="MHL69" s="263"/>
      <c r="MHM69" s="263"/>
      <c r="MHN69" s="263"/>
      <c r="MHO69" s="263"/>
      <c r="MHP69" s="263"/>
      <c r="MHQ69" s="263"/>
      <c r="MHR69" s="263"/>
      <c r="MHS69" s="263"/>
      <c r="MHT69" s="263"/>
      <c r="MHU69" s="263"/>
      <c r="MHV69" s="263"/>
      <c r="MHW69" s="263"/>
      <c r="MHX69" s="263"/>
      <c r="MHY69" s="263"/>
      <c r="MHZ69" s="263"/>
      <c r="MIA69" s="263"/>
      <c r="MIB69" s="263"/>
      <c r="MIC69" s="263"/>
      <c r="MID69" s="263"/>
      <c r="MIE69" s="263"/>
      <c r="MIF69" s="263"/>
      <c r="MIG69" s="263"/>
      <c r="MIH69" s="263"/>
      <c r="MII69" s="263"/>
      <c r="MIJ69" s="263"/>
      <c r="MIK69" s="263"/>
      <c r="MIL69" s="263"/>
      <c r="MIM69" s="263"/>
      <c r="MIN69" s="263"/>
      <c r="MIO69" s="263"/>
      <c r="MIP69" s="263"/>
      <c r="MIQ69" s="263"/>
      <c r="MIR69" s="263"/>
      <c r="MIS69" s="263"/>
      <c r="MIT69" s="263"/>
      <c r="MIU69" s="263"/>
      <c r="MIV69" s="263"/>
      <c r="MIW69" s="263"/>
      <c r="MIX69" s="263"/>
      <c r="MIY69" s="263"/>
      <c r="MIZ69" s="263"/>
      <c r="MJA69" s="263"/>
      <c r="MJB69" s="263"/>
      <c r="MJC69" s="263"/>
      <c r="MJD69" s="263"/>
      <c r="MJE69" s="263"/>
      <c r="MJF69" s="263"/>
      <c r="MJG69" s="263"/>
      <c r="MJH69" s="263"/>
      <c r="MJI69" s="263"/>
      <c r="MJJ69" s="263"/>
      <c r="MJK69" s="263"/>
      <c r="MJL69" s="263"/>
      <c r="MJM69" s="263"/>
      <c r="MJN69" s="263"/>
      <c r="MJO69" s="263"/>
      <c r="MJP69" s="263"/>
      <c r="MJQ69" s="263"/>
      <c r="MJR69" s="263"/>
      <c r="MJS69" s="263"/>
      <c r="MJT69" s="263"/>
      <c r="MJU69" s="263"/>
      <c r="MJV69" s="263"/>
      <c r="MJW69" s="263"/>
      <c r="MJX69" s="263"/>
      <c r="MJY69" s="263"/>
      <c r="MJZ69" s="263"/>
      <c r="MKA69" s="263"/>
      <c r="MKB69" s="263"/>
      <c r="MKC69" s="263"/>
      <c r="MKD69" s="263"/>
      <c r="MKE69" s="263"/>
      <c r="MKF69" s="263"/>
      <c r="MKG69" s="263"/>
      <c r="MKH69" s="263"/>
      <c r="MKI69" s="263"/>
      <c r="MKJ69" s="263"/>
      <c r="MKK69" s="263"/>
      <c r="MKL69" s="263"/>
      <c r="MKM69" s="263"/>
      <c r="MKN69" s="263"/>
      <c r="MKO69" s="263"/>
      <c r="MKP69" s="263"/>
      <c r="MKQ69" s="263"/>
      <c r="MKR69" s="263"/>
      <c r="MKS69" s="263"/>
      <c r="MKT69" s="263"/>
      <c r="MKU69" s="263"/>
      <c r="MKV69" s="263"/>
      <c r="MKW69" s="263"/>
      <c r="MKX69" s="263"/>
      <c r="MKY69" s="263"/>
      <c r="MKZ69" s="263"/>
      <c r="MLA69" s="263"/>
      <c r="MLB69" s="263"/>
      <c r="MLC69" s="263"/>
      <c r="MLD69" s="263"/>
      <c r="MLE69" s="263"/>
      <c r="MLF69" s="263"/>
      <c r="MLG69" s="263"/>
      <c r="MLH69" s="263"/>
      <c r="MLI69" s="263"/>
      <c r="MLJ69" s="263"/>
      <c r="MLK69" s="263"/>
      <c r="MLL69" s="263"/>
      <c r="MLM69" s="263"/>
      <c r="MLN69" s="263"/>
      <c r="MLO69" s="263"/>
      <c r="MLP69" s="263"/>
      <c r="MLQ69" s="263"/>
      <c r="MLR69" s="263"/>
      <c r="MLS69" s="263"/>
      <c r="MLT69" s="263"/>
      <c r="MLU69" s="263"/>
      <c r="MLV69" s="263"/>
      <c r="MLW69" s="263"/>
      <c r="MLX69" s="263"/>
      <c r="MLY69" s="263"/>
      <c r="MLZ69" s="263"/>
      <c r="MMA69" s="263"/>
      <c r="MMB69" s="263"/>
      <c r="MMC69" s="263"/>
      <c r="MMD69" s="263"/>
      <c r="MME69" s="263"/>
      <c r="MMF69" s="263"/>
      <c r="MMG69" s="263"/>
      <c r="MMH69" s="263"/>
      <c r="MMI69" s="263"/>
      <c r="MMJ69" s="263"/>
      <c r="MMK69" s="263"/>
      <c r="MML69" s="263"/>
      <c r="MMM69" s="263"/>
      <c r="MMN69" s="263"/>
      <c r="MMO69" s="263"/>
      <c r="MMP69" s="263"/>
      <c r="MMQ69" s="263"/>
      <c r="MMR69" s="263"/>
      <c r="MMS69" s="263"/>
      <c r="MMT69" s="263"/>
      <c r="MMU69" s="263"/>
      <c r="MMV69" s="263"/>
      <c r="MMW69" s="263"/>
      <c r="MMX69" s="263"/>
      <c r="MMY69" s="263"/>
      <c r="MMZ69" s="263"/>
      <c r="MNA69" s="263"/>
      <c r="MNB69" s="263"/>
      <c r="MNC69" s="263"/>
      <c r="MND69" s="263"/>
      <c r="MNE69" s="263"/>
      <c r="MNF69" s="263"/>
      <c r="MNG69" s="263"/>
      <c r="MNH69" s="263"/>
      <c r="MNI69" s="263"/>
      <c r="MNJ69" s="263"/>
      <c r="MNK69" s="263"/>
      <c r="MNL69" s="263"/>
      <c r="MNM69" s="263"/>
      <c r="MNN69" s="263"/>
      <c r="MNO69" s="263"/>
      <c r="MNP69" s="263"/>
      <c r="MNQ69" s="263"/>
      <c r="MNR69" s="263"/>
      <c r="MNS69" s="263"/>
      <c r="MNT69" s="263"/>
      <c r="MNU69" s="263"/>
      <c r="MNV69" s="263"/>
      <c r="MNW69" s="263"/>
      <c r="MNX69" s="263"/>
      <c r="MNY69" s="263"/>
      <c r="MNZ69" s="263"/>
      <c r="MOA69" s="263"/>
      <c r="MOB69" s="263"/>
      <c r="MOC69" s="263"/>
      <c r="MOD69" s="263"/>
      <c r="MOE69" s="263"/>
      <c r="MOF69" s="263"/>
      <c r="MOG69" s="263"/>
      <c r="MOH69" s="263"/>
      <c r="MOI69" s="263"/>
      <c r="MOJ69" s="263"/>
      <c r="MOK69" s="263"/>
      <c r="MOL69" s="263"/>
      <c r="MOM69" s="263"/>
      <c r="MON69" s="263"/>
      <c r="MOO69" s="263"/>
      <c r="MOP69" s="263"/>
      <c r="MOQ69" s="263"/>
      <c r="MOR69" s="263"/>
      <c r="MOS69" s="263"/>
      <c r="MOT69" s="263"/>
      <c r="MOU69" s="263"/>
      <c r="MOV69" s="263"/>
      <c r="MOW69" s="263"/>
      <c r="MOX69" s="263"/>
      <c r="MOY69" s="263"/>
      <c r="MOZ69" s="263"/>
      <c r="MPA69" s="263"/>
      <c r="MPB69" s="263"/>
      <c r="MPC69" s="263"/>
      <c r="MPD69" s="263"/>
      <c r="MPE69" s="263"/>
      <c r="MPF69" s="263"/>
      <c r="MPG69" s="263"/>
      <c r="MPH69" s="263"/>
      <c r="MPI69" s="263"/>
      <c r="MPJ69" s="263"/>
      <c r="MPK69" s="263"/>
      <c r="MPL69" s="263"/>
      <c r="MPM69" s="263"/>
      <c r="MPN69" s="263"/>
      <c r="MPO69" s="263"/>
      <c r="MPP69" s="263"/>
      <c r="MPQ69" s="263"/>
      <c r="MPR69" s="263"/>
      <c r="MPS69" s="263"/>
      <c r="MPT69" s="263"/>
      <c r="MPU69" s="263"/>
      <c r="MPV69" s="263"/>
      <c r="MPW69" s="263"/>
      <c r="MPX69" s="263"/>
      <c r="MPY69" s="263"/>
      <c r="MPZ69" s="263"/>
      <c r="MQA69" s="263"/>
      <c r="MQB69" s="263"/>
      <c r="MQC69" s="263"/>
      <c r="MQD69" s="263"/>
      <c r="MQE69" s="263"/>
      <c r="MQF69" s="263"/>
      <c r="MQG69" s="263"/>
      <c r="MQH69" s="263"/>
      <c r="MQI69" s="263"/>
      <c r="MQJ69" s="263"/>
      <c r="MQK69" s="263"/>
      <c r="MQL69" s="263"/>
      <c r="MQM69" s="263"/>
      <c r="MQN69" s="263"/>
      <c r="MQO69" s="263"/>
      <c r="MQP69" s="263"/>
      <c r="MQQ69" s="263"/>
      <c r="MQR69" s="263"/>
      <c r="MQS69" s="263"/>
      <c r="MQT69" s="263"/>
      <c r="MQU69" s="263"/>
      <c r="MQV69" s="263"/>
      <c r="MQW69" s="263"/>
      <c r="MQX69" s="263"/>
      <c r="MQY69" s="263"/>
      <c r="MQZ69" s="263"/>
      <c r="MRA69" s="263"/>
      <c r="MRB69" s="263"/>
      <c r="MRC69" s="263"/>
      <c r="MRD69" s="263"/>
      <c r="MRE69" s="263"/>
      <c r="MRF69" s="263"/>
      <c r="MRG69" s="263"/>
      <c r="MRH69" s="263"/>
      <c r="MRI69" s="263"/>
      <c r="MRJ69" s="263"/>
      <c r="MRK69" s="263"/>
      <c r="MRL69" s="263"/>
      <c r="MRM69" s="263"/>
      <c r="MRN69" s="263"/>
      <c r="MRO69" s="263"/>
      <c r="MRP69" s="263"/>
      <c r="MRQ69" s="263"/>
      <c r="MRR69" s="263"/>
      <c r="MRS69" s="263"/>
      <c r="MRT69" s="263"/>
      <c r="MRU69" s="263"/>
      <c r="MRV69" s="263"/>
      <c r="MRW69" s="263"/>
      <c r="MRX69" s="263"/>
      <c r="MRY69" s="263"/>
      <c r="MRZ69" s="263"/>
      <c r="MSA69" s="263"/>
      <c r="MSB69" s="263"/>
      <c r="MSC69" s="263"/>
      <c r="MSD69" s="263"/>
      <c r="MSE69" s="263"/>
      <c r="MSF69" s="263"/>
      <c r="MSG69" s="263"/>
      <c r="MSH69" s="263"/>
      <c r="MSI69" s="263"/>
      <c r="MSJ69" s="263"/>
      <c r="MSK69" s="263"/>
      <c r="MSL69" s="263"/>
      <c r="MSM69" s="263"/>
      <c r="MSN69" s="263"/>
      <c r="MSO69" s="263"/>
      <c r="MSP69" s="263"/>
      <c r="MSQ69" s="263"/>
      <c r="MSR69" s="263"/>
      <c r="MSS69" s="263"/>
      <c r="MST69" s="263"/>
      <c r="MSU69" s="263"/>
      <c r="MSV69" s="263"/>
      <c r="MSW69" s="263"/>
      <c r="MSX69" s="263"/>
      <c r="MSY69" s="263"/>
      <c r="MSZ69" s="263"/>
      <c r="MTA69" s="263"/>
      <c r="MTB69" s="263"/>
      <c r="MTC69" s="263"/>
      <c r="MTD69" s="263"/>
      <c r="MTE69" s="263"/>
      <c r="MTF69" s="263"/>
      <c r="MTG69" s="263"/>
      <c r="MTH69" s="263"/>
      <c r="MTI69" s="263"/>
      <c r="MTJ69" s="263"/>
      <c r="MTK69" s="263"/>
      <c r="MTL69" s="263"/>
      <c r="MTM69" s="263"/>
      <c r="MTN69" s="263"/>
      <c r="MTO69" s="263"/>
      <c r="MTP69" s="263"/>
      <c r="MTQ69" s="263"/>
      <c r="MTR69" s="263"/>
      <c r="MTS69" s="263"/>
      <c r="MTT69" s="263"/>
      <c r="MTU69" s="263"/>
      <c r="MTV69" s="263"/>
      <c r="MTW69" s="263"/>
      <c r="MTX69" s="263"/>
      <c r="MTY69" s="263"/>
      <c r="MTZ69" s="263"/>
      <c r="MUA69" s="263"/>
      <c r="MUB69" s="263"/>
      <c r="MUC69" s="263"/>
      <c r="MUD69" s="263"/>
      <c r="MUE69" s="263"/>
      <c r="MUF69" s="263"/>
      <c r="MUG69" s="263"/>
      <c r="MUH69" s="263"/>
      <c r="MUI69" s="263"/>
      <c r="MUJ69" s="263"/>
      <c r="MUK69" s="263"/>
      <c r="MUL69" s="263"/>
      <c r="MUM69" s="263"/>
      <c r="MUN69" s="263"/>
      <c r="MUO69" s="263"/>
      <c r="MUP69" s="263"/>
      <c r="MUQ69" s="263"/>
      <c r="MUR69" s="263"/>
      <c r="MUS69" s="263"/>
      <c r="MUT69" s="263"/>
      <c r="MUU69" s="263"/>
      <c r="MUV69" s="263"/>
      <c r="MUW69" s="263"/>
      <c r="MUX69" s="263"/>
      <c r="MUY69" s="263"/>
      <c r="MUZ69" s="263"/>
      <c r="MVA69" s="263"/>
      <c r="MVB69" s="263"/>
      <c r="MVC69" s="263"/>
      <c r="MVD69" s="263"/>
      <c r="MVE69" s="263"/>
      <c r="MVF69" s="263"/>
      <c r="MVG69" s="263"/>
      <c r="MVH69" s="263"/>
      <c r="MVI69" s="263"/>
      <c r="MVJ69" s="263"/>
      <c r="MVK69" s="263"/>
      <c r="MVL69" s="263"/>
      <c r="MVM69" s="263"/>
      <c r="MVN69" s="263"/>
      <c r="MVO69" s="263"/>
      <c r="MVP69" s="263"/>
      <c r="MVQ69" s="263"/>
      <c r="MVR69" s="263"/>
      <c r="MVS69" s="263"/>
      <c r="MVT69" s="263"/>
      <c r="MVU69" s="263"/>
      <c r="MVV69" s="263"/>
      <c r="MVW69" s="263"/>
      <c r="MVX69" s="263"/>
      <c r="MVY69" s="263"/>
      <c r="MVZ69" s="263"/>
      <c r="MWA69" s="263"/>
      <c r="MWB69" s="263"/>
      <c r="MWC69" s="263"/>
      <c r="MWD69" s="263"/>
      <c r="MWE69" s="263"/>
      <c r="MWF69" s="263"/>
      <c r="MWG69" s="263"/>
      <c r="MWH69" s="263"/>
      <c r="MWI69" s="263"/>
      <c r="MWJ69" s="263"/>
      <c r="MWK69" s="263"/>
      <c r="MWL69" s="263"/>
      <c r="MWM69" s="263"/>
      <c r="MWN69" s="263"/>
      <c r="MWO69" s="263"/>
      <c r="MWP69" s="263"/>
      <c r="MWQ69" s="263"/>
      <c r="MWR69" s="263"/>
      <c r="MWS69" s="263"/>
      <c r="MWT69" s="263"/>
      <c r="MWU69" s="263"/>
      <c r="MWV69" s="263"/>
      <c r="MWW69" s="263"/>
      <c r="MWX69" s="263"/>
      <c r="MWY69" s="263"/>
      <c r="MWZ69" s="263"/>
      <c r="MXA69" s="263"/>
      <c r="MXB69" s="263"/>
      <c r="MXC69" s="263"/>
      <c r="MXD69" s="263"/>
      <c r="MXE69" s="263"/>
      <c r="MXF69" s="263"/>
      <c r="MXG69" s="263"/>
      <c r="MXH69" s="263"/>
      <c r="MXI69" s="263"/>
      <c r="MXJ69" s="263"/>
      <c r="MXK69" s="263"/>
      <c r="MXL69" s="263"/>
      <c r="MXM69" s="263"/>
      <c r="MXN69" s="263"/>
      <c r="MXO69" s="263"/>
      <c r="MXP69" s="263"/>
      <c r="MXQ69" s="263"/>
      <c r="MXR69" s="263"/>
      <c r="MXS69" s="263"/>
      <c r="MXT69" s="263"/>
      <c r="MXU69" s="263"/>
      <c r="MXV69" s="263"/>
      <c r="MXW69" s="263"/>
      <c r="MXX69" s="263"/>
      <c r="MXY69" s="263"/>
      <c r="MXZ69" s="263"/>
      <c r="MYA69" s="263"/>
      <c r="MYB69" s="263"/>
      <c r="MYC69" s="263"/>
      <c r="MYD69" s="263"/>
      <c r="MYE69" s="263"/>
      <c r="MYF69" s="263"/>
      <c r="MYG69" s="263"/>
      <c r="MYH69" s="263"/>
      <c r="MYI69" s="263"/>
      <c r="MYJ69" s="263"/>
      <c r="MYK69" s="263"/>
      <c r="MYL69" s="263"/>
      <c r="MYM69" s="263"/>
      <c r="MYN69" s="263"/>
      <c r="MYO69" s="263"/>
      <c r="MYP69" s="263"/>
      <c r="MYQ69" s="263"/>
      <c r="MYR69" s="263"/>
      <c r="MYS69" s="263"/>
      <c r="MYT69" s="263"/>
      <c r="MYU69" s="263"/>
      <c r="MYV69" s="263"/>
      <c r="MYW69" s="263"/>
      <c r="MYX69" s="263"/>
      <c r="MYY69" s="263"/>
      <c r="MYZ69" s="263"/>
      <c r="MZA69" s="263"/>
      <c r="MZB69" s="263"/>
      <c r="MZC69" s="263"/>
      <c r="MZD69" s="263"/>
      <c r="MZE69" s="263"/>
      <c r="MZF69" s="263"/>
      <c r="MZG69" s="263"/>
      <c r="MZH69" s="263"/>
      <c r="MZI69" s="263"/>
      <c r="MZJ69" s="263"/>
      <c r="MZK69" s="263"/>
      <c r="MZL69" s="263"/>
      <c r="MZM69" s="263"/>
      <c r="MZN69" s="263"/>
      <c r="MZO69" s="263"/>
      <c r="MZP69" s="263"/>
      <c r="MZQ69" s="263"/>
      <c r="MZR69" s="263"/>
      <c r="MZS69" s="263"/>
      <c r="MZT69" s="263"/>
      <c r="MZU69" s="263"/>
      <c r="MZV69" s="263"/>
      <c r="MZW69" s="263"/>
      <c r="MZX69" s="263"/>
      <c r="MZY69" s="263"/>
      <c r="MZZ69" s="263"/>
      <c r="NAA69" s="263"/>
      <c r="NAB69" s="263"/>
      <c r="NAC69" s="263"/>
      <c r="NAD69" s="263"/>
      <c r="NAE69" s="263"/>
      <c r="NAF69" s="263"/>
      <c r="NAG69" s="263"/>
      <c r="NAH69" s="263"/>
      <c r="NAI69" s="263"/>
      <c r="NAJ69" s="263"/>
      <c r="NAK69" s="263"/>
      <c r="NAL69" s="263"/>
      <c r="NAM69" s="263"/>
      <c r="NAN69" s="263"/>
      <c r="NAO69" s="263"/>
      <c r="NAP69" s="263"/>
      <c r="NAQ69" s="263"/>
      <c r="NAR69" s="263"/>
      <c r="NAS69" s="263"/>
      <c r="NAT69" s="263"/>
      <c r="NAU69" s="263"/>
      <c r="NAV69" s="263"/>
      <c r="NAW69" s="263"/>
      <c r="NAX69" s="263"/>
      <c r="NAY69" s="263"/>
      <c r="NAZ69" s="263"/>
      <c r="NBA69" s="263"/>
      <c r="NBB69" s="263"/>
      <c r="NBC69" s="263"/>
      <c r="NBD69" s="263"/>
      <c r="NBE69" s="263"/>
      <c r="NBF69" s="263"/>
      <c r="NBG69" s="263"/>
      <c r="NBH69" s="263"/>
      <c r="NBI69" s="263"/>
      <c r="NBJ69" s="263"/>
      <c r="NBK69" s="263"/>
      <c r="NBL69" s="263"/>
      <c r="NBM69" s="263"/>
      <c r="NBN69" s="263"/>
      <c r="NBO69" s="263"/>
      <c r="NBP69" s="263"/>
      <c r="NBQ69" s="263"/>
      <c r="NBR69" s="263"/>
      <c r="NBS69" s="263"/>
      <c r="NBT69" s="263"/>
      <c r="NBU69" s="263"/>
      <c r="NBV69" s="263"/>
      <c r="NBW69" s="263"/>
      <c r="NBX69" s="263"/>
      <c r="NBY69" s="263"/>
      <c r="NBZ69" s="263"/>
      <c r="NCA69" s="263"/>
      <c r="NCB69" s="263"/>
      <c r="NCC69" s="263"/>
      <c r="NCD69" s="263"/>
      <c r="NCE69" s="263"/>
      <c r="NCF69" s="263"/>
      <c r="NCG69" s="263"/>
      <c r="NCH69" s="263"/>
      <c r="NCI69" s="263"/>
      <c r="NCJ69" s="263"/>
      <c r="NCK69" s="263"/>
      <c r="NCL69" s="263"/>
      <c r="NCM69" s="263"/>
      <c r="NCN69" s="263"/>
      <c r="NCO69" s="263"/>
      <c r="NCP69" s="263"/>
      <c r="NCQ69" s="263"/>
      <c r="NCR69" s="263"/>
      <c r="NCS69" s="263"/>
      <c r="NCT69" s="263"/>
      <c r="NCU69" s="263"/>
      <c r="NCV69" s="263"/>
      <c r="NCW69" s="263"/>
      <c r="NCX69" s="263"/>
      <c r="NCY69" s="263"/>
      <c r="NCZ69" s="263"/>
      <c r="NDA69" s="263"/>
      <c r="NDB69" s="263"/>
      <c r="NDC69" s="263"/>
      <c r="NDD69" s="263"/>
      <c r="NDE69" s="263"/>
      <c r="NDF69" s="263"/>
      <c r="NDG69" s="263"/>
      <c r="NDH69" s="263"/>
      <c r="NDI69" s="263"/>
      <c r="NDJ69" s="263"/>
      <c r="NDK69" s="263"/>
      <c r="NDL69" s="263"/>
      <c r="NDM69" s="263"/>
      <c r="NDN69" s="263"/>
      <c r="NDO69" s="263"/>
      <c r="NDP69" s="263"/>
      <c r="NDQ69" s="263"/>
      <c r="NDR69" s="263"/>
      <c r="NDS69" s="263"/>
      <c r="NDT69" s="263"/>
      <c r="NDU69" s="263"/>
      <c r="NDV69" s="263"/>
      <c r="NDW69" s="263"/>
      <c r="NDX69" s="263"/>
      <c r="NDY69" s="263"/>
      <c r="NDZ69" s="263"/>
      <c r="NEA69" s="263"/>
      <c r="NEB69" s="263"/>
      <c r="NEC69" s="263"/>
      <c r="NED69" s="263"/>
      <c r="NEE69" s="263"/>
      <c r="NEF69" s="263"/>
      <c r="NEG69" s="263"/>
      <c r="NEH69" s="263"/>
      <c r="NEI69" s="263"/>
      <c r="NEJ69" s="263"/>
      <c r="NEK69" s="263"/>
      <c r="NEL69" s="263"/>
      <c r="NEM69" s="263"/>
      <c r="NEN69" s="263"/>
      <c r="NEO69" s="263"/>
      <c r="NEP69" s="263"/>
      <c r="NEQ69" s="263"/>
      <c r="NER69" s="263"/>
      <c r="NES69" s="263"/>
      <c r="NET69" s="263"/>
      <c r="NEU69" s="263"/>
      <c r="NEV69" s="263"/>
      <c r="NEW69" s="263"/>
      <c r="NEX69" s="263"/>
      <c r="NEY69" s="263"/>
      <c r="NEZ69" s="263"/>
      <c r="NFA69" s="263"/>
      <c r="NFB69" s="263"/>
      <c r="NFC69" s="263"/>
      <c r="NFD69" s="263"/>
      <c r="NFE69" s="263"/>
      <c r="NFF69" s="263"/>
      <c r="NFG69" s="263"/>
      <c r="NFH69" s="263"/>
      <c r="NFI69" s="263"/>
      <c r="NFJ69" s="263"/>
      <c r="NFK69" s="263"/>
      <c r="NFL69" s="263"/>
      <c r="NFM69" s="263"/>
      <c r="NFN69" s="263"/>
      <c r="NFO69" s="263"/>
      <c r="NFP69" s="263"/>
      <c r="NFQ69" s="263"/>
      <c r="NFR69" s="263"/>
      <c r="NFS69" s="263"/>
      <c r="NFT69" s="263"/>
      <c r="NFU69" s="263"/>
      <c r="NFV69" s="263"/>
      <c r="NFW69" s="263"/>
      <c r="NFX69" s="263"/>
      <c r="NFY69" s="263"/>
      <c r="NFZ69" s="263"/>
      <c r="NGA69" s="263"/>
      <c r="NGB69" s="263"/>
      <c r="NGC69" s="263"/>
      <c r="NGD69" s="263"/>
      <c r="NGE69" s="263"/>
      <c r="NGF69" s="263"/>
      <c r="NGG69" s="263"/>
      <c r="NGH69" s="263"/>
      <c r="NGI69" s="263"/>
      <c r="NGJ69" s="263"/>
      <c r="NGK69" s="263"/>
      <c r="NGL69" s="263"/>
      <c r="NGM69" s="263"/>
      <c r="NGN69" s="263"/>
      <c r="NGO69" s="263"/>
      <c r="NGP69" s="263"/>
      <c r="NGQ69" s="263"/>
      <c r="NGR69" s="263"/>
      <c r="NGS69" s="263"/>
      <c r="NGT69" s="263"/>
      <c r="NGU69" s="263"/>
      <c r="NGV69" s="263"/>
      <c r="NGW69" s="263"/>
      <c r="NGX69" s="263"/>
      <c r="NGY69" s="263"/>
      <c r="NGZ69" s="263"/>
      <c r="NHA69" s="263"/>
      <c r="NHB69" s="263"/>
      <c r="NHC69" s="263"/>
      <c r="NHD69" s="263"/>
      <c r="NHE69" s="263"/>
      <c r="NHF69" s="263"/>
      <c r="NHG69" s="263"/>
      <c r="NHH69" s="263"/>
      <c r="NHI69" s="263"/>
      <c r="NHJ69" s="263"/>
      <c r="NHK69" s="263"/>
      <c r="NHL69" s="263"/>
      <c r="NHM69" s="263"/>
      <c r="NHN69" s="263"/>
      <c r="NHO69" s="263"/>
      <c r="NHP69" s="263"/>
      <c r="NHQ69" s="263"/>
      <c r="NHR69" s="263"/>
      <c r="NHS69" s="263"/>
      <c r="NHT69" s="263"/>
      <c r="NHU69" s="263"/>
      <c r="NHV69" s="263"/>
      <c r="NHW69" s="263"/>
      <c r="NHX69" s="263"/>
      <c r="NHY69" s="263"/>
      <c r="NHZ69" s="263"/>
      <c r="NIA69" s="263"/>
      <c r="NIB69" s="263"/>
      <c r="NIC69" s="263"/>
      <c r="NID69" s="263"/>
      <c r="NIE69" s="263"/>
      <c r="NIF69" s="263"/>
      <c r="NIG69" s="263"/>
      <c r="NIH69" s="263"/>
      <c r="NII69" s="263"/>
      <c r="NIJ69" s="263"/>
      <c r="NIK69" s="263"/>
      <c r="NIL69" s="263"/>
      <c r="NIM69" s="263"/>
      <c r="NIN69" s="263"/>
      <c r="NIO69" s="263"/>
      <c r="NIP69" s="263"/>
      <c r="NIQ69" s="263"/>
      <c r="NIR69" s="263"/>
      <c r="NIS69" s="263"/>
      <c r="NIT69" s="263"/>
      <c r="NIU69" s="263"/>
      <c r="NIV69" s="263"/>
      <c r="NIW69" s="263"/>
      <c r="NIX69" s="263"/>
      <c r="NIY69" s="263"/>
      <c r="NIZ69" s="263"/>
      <c r="NJA69" s="263"/>
      <c r="NJB69" s="263"/>
      <c r="NJC69" s="263"/>
      <c r="NJD69" s="263"/>
      <c r="NJE69" s="263"/>
      <c r="NJF69" s="263"/>
      <c r="NJG69" s="263"/>
      <c r="NJH69" s="263"/>
      <c r="NJI69" s="263"/>
      <c r="NJJ69" s="263"/>
      <c r="NJK69" s="263"/>
      <c r="NJL69" s="263"/>
      <c r="NJM69" s="263"/>
      <c r="NJN69" s="263"/>
      <c r="NJO69" s="263"/>
      <c r="NJP69" s="263"/>
      <c r="NJQ69" s="263"/>
      <c r="NJR69" s="263"/>
      <c r="NJS69" s="263"/>
      <c r="NJT69" s="263"/>
      <c r="NJU69" s="263"/>
      <c r="NJV69" s="263"/>
      <c r="NJW69" s="263"/>
      <c r="NJX69" s="263"/>
      <c r="NJY69" s="263"/>
      <c r="NJZ69" s="263"/>
      <c r="NKA69" s="263"/>
      <c r="NKB69" s="263"/>
      <c r="NKC69" s="263"/>
      <c r="NKD69" s="263"/>
      <c r="NKE69" s="263"/>
      <c r="NKF69" s="263"/>
      <c r="NKG69" s="263"/>
      <c r="NKH69" s="263"/>
      <c r="NKI69" s="263"/>
      <c r="NKJ69" s="263"/>
      <c r="NKK69" s="263"/>
      <c r="NKL69" s="263"/>
      <c r="NKM69" s="263"/>
      <c r="NKN69" s="263"/>
      <c r="NKO69" s="263"/>
      <c r="NKP69" s="263"/>
      <c r="NKQ69" s="263"/>
      <c r="NKR69" s="263"/>
      <c r="NKS69" s="263"/>
      <c r="NKT69" s="263"/>
      <c r="NKU69" s="263"/>
      <c r="NKV69" s="263"/>
      <c r="NKW69" s="263"/>
      <c r="NKX69" s="263"/>
      <c r="NKY69" s="263"/>
      <c r="NKZ69" s="263"/>
      <c r="NLA69" s="263"/>
      <c r="NLB69" s="263"/>
      <c r="NLC69" s="263"/>
      <c r="NLD69" s="263"/>
      <c r="NLE69" s="263"/>
      <c r="NLF69" s="263"/>
      <c r="NLG69" s="263"/>
      <c r="NLH69" s="263"/>
      <c r="NLI69" s="263"/>
      <c r="NLJ69" s="263"/>
      <c r="NLK69" s="263"/>
      <c r="NLL69" s="263"/>
      <c r="NLM69" s="263"/>
      <c r="NLN69" s="263"/>
      <c r="NLO69" s="263"/>
      <c r="NLP69" s="263"/>
      <c r="NLQ69" s="263"/>
      <c r="NLR69" s="263"/>
      <c r="NLS69" s="263"/>
      <c r="NLT69" s="263"/>
      <c r="NLU69" s="263"/>
      <c r="NLV69" s="263"/>
      <c r="NLW69" s="263"/>
      <c r="NLX69" s="263"/>
      <c r="NLY69" s="263"/>
      <c r="NLZ69" s="263"/>
      <c r="NMA69" s="263"/>
      <c r="NMB69" s="263"/>
      <c r="NMC69" s="263"/>
      <c r="NMD69" s="263"/>
      <c r="NME69" s="263"/>
      <c r="NMF69" s="263"/>
      <c r="NMG69" s="263"/>
      <c r="NMH69" s="263"/>
      <c r="NMI69" s="263"/>
      <c r="NMJ69" s="263"/>
      <c r="NMK69" s="263"/>
      <c r="NML69" s="263"/>
      <c r="NMM69" s="263"/>
      <c r="NMN69" s="263"/>
      <c r="NMO69" s="263"/>
      <c r="NMP69" s="263"/>
      <c r="NMQ69" s="263"/>
      <c r="NMR69" s="263"/>
      <c r="NMS69" s="263"/>
      <c r="NMT69" s="263"/>
      <c r="NMU69" s="263"/>
      <c r="NMV69" s="263"/>
      <c r="NMW69" s="263"/>
      <c r="NMX69" s="263"/>
      <c r="NMY69" s="263"/>
      <c r="NMZ69" s="263"/>
      <c r="NNA69" s="263"/>
      <c r="NNB69" s="263"/>
      <c r="NNC69" s="263"/>
      <c r="NND69" s="263"/>
      <c r="NNE69" s="263"/>
      <c r="NNF69" s="263"/>
      <c r="NNG69" s="263"/>
      <c r="NNH69" s="263"/>
      <c r="NNI69" s="263"/>
      <c r="NNJ69" s="263"/>
      <c r="NNK69" s="263"/>
      <c r="NNL69" s="263"/>
      <c r="NNM69" s="263"/>
      <c r="NNN69" s="263"/>
      <c r="NNO69" s="263"/>
      <c r="NNP69" s="263"/>
      <c r="NNQ69" s="263"/>
      <c r="NNR69" s="263"/>
      <c r="NNS69" s="263"/>
      <c r="NNT69" s="263"/>
      <c r="NNU69" s="263"/>
      <c r="NNV69" s="263"/>
      <c r="NNW69" s="263"/>
      <c r="NNX69" s="263"/>
      <c r="NNY69" s="263"/>
      <c r="NNZ69" s="263"/>
      <c r="NOA69" s="263"/>
      <c r="NOB69" s="263"/>
      <c r="NOC69" s="263"/>
      <c r="NOD69" s="263"/>
      <c r="NOE69" s="263"/>
      <c r="NOF69" s="263"/>
      <c r="NOG69" s="263"/>
      <c r="NOH69" s="263"/>
      <c r="NOI69" s="263"/>
      <c r="NOJ69" s="263"/>
      <c r="NOK69" s="263"/>
      <c r="NOL69" s="263"/>
      <c r="NOM69" s="263"/>
      <c r="NON69" s="263"/>
      <c r="NOO69" s="263"/>
      <c r="NOP69" s="263"/>
      <c r="NOQ69" s="263"/>
      <c r="NOR69" s="263"/>
      <c r="NOS69" s="263"/>
      <c r="NOT69" s="263"/>
      <c r="NOU69" s="263"/>
      <c r="NOV69" s="263"/>
      <c r="NOW69" s="263"/>
      <c r="NOX69" s="263"/>
      <c r="NOY69" s="263"/>
      <c r="NOZ69" s="263"/>
      <c r="NPA69" s="263"/>
      <c r="NPB69" s="263"/>
      <c r="NPC69" s="263"/>
      <c r="NPD69" s="263"/>
      <c r="NPE69" s="263"/>
      <c r="NPF69" s="263"/>
      <c r="NPG69" s="263"/>
      <c r="NPH69" s="263"/>
      <c r="NPI69" s="263"/>
      <c r="NPJ69" s="263"/>
      <c r="NPK69" s="263"/>
      <c r="NPL69" s="263"/>
      <c r="NPM69" s="263"/>
      <c r="NPN69" s="263"/>
      <c r="NPO69" s="263"/>
      <c r="NPP69" s="263"/>
      <c r="NPQ69" s="263"/>
      <c r="NPR69" s="263"/>
      <c r="NPS69" s="263"/>
      <c r="NPT69" s="263"/>
      <c r="NPU69" s="263"/>
      <c r="NPV69" s="263"/>
      <c r="NPW69" s="263"/>
      <c r="NPX69" s="263"/>
      <c r="NPY69" s="263"/>
      <c r="NPZ69" s="263"/>
      <c r="NQA69" s="263"/>
      <c r="NQB69" s="263"/>
      <c r="NQC69" s="263"/>
      <c r="NQD69" s="263"/>
      <c r="NQE69" s="263"/>
      <c r="NQF69" s="263"/>
      <c r="NQG69" s="263"/>
      <c r="NQH69" s="263"/>
      <c r="NQI69" s="263"/>
      <c r="NQJ69" s="263"/>
      <c r="NQK69" s="263"/>
      <c r="NQL69" s="263"/>
      <c r="NQM69" s="263"/>
      <c r="NQN69" s="263"/>
      <c r="NQO69" s="263"/>
      <c r="NQP69" s="263"/>
      <c r="NQQ69" s="263"/>
      <c r="NQR69" s="263"/>
      <c r="NQS69" s="263"/>
      <c r="NQT69" s="263"/>
      <c r="NQU69" s="263"/>
      <c r="NQV69" s="263"/>
      <c r="NQW69" s="263"/>
      <c r="NQX69" s="263"/>
      <c r="NQY69" s="263"/>
      <c r="NQZ69" s="263"/>
      <c r="NRA69" s="263"/>
      <c r="NRB69" s="263"/>
      <c r="NRC69" s="263"/>
      <c r="NRD69" s="263"/>
      <c r="NRE69" s="263"/>
      <c r="NRF69" s="263"/>
      <c r="NRG69" s="263"/>
      <c r="NRH69" s="263"/>
      <c r="NRI69" s="263"/>
      <c r="NRJ69" s="263"/>
      <c r="NRK69" s="263"/>
      <c r="NRL69" s="263"/>
      <c r="NRM69" s="263"/>
      <c r="NRN69" s="263"/>
      <c r="NRO69" s="263"/>
      <c r="NRP69" s="263"/>
      <c r="NRQ69" s="263"/>
      <c r="NRR69" s="263"/>
      <c r="NRS69" s="263"/>
      <c r="NRT69" s="263"/>
      <c r="NRU69" s="263"/>
      <c r="NRV69" s="263"/>
      <c r="NRW69" s="263"/>
      <c r="NRX69" s="263"/>
      <c r="NRY69" s="263"/>
      <c r="NRZ69" s="263"/>
      <c r="NSA69" s="263"/>
      <c r="NSB69" s="263"/>
      <c r="NSC69" s="263"/>
      <c r="NSD69" s="263"/>
      <c r="NSE69" s="263"/>
      <c r="NSF69" s="263"/>
      <c r="NSG69" s="263"/>
      <c r="NSH69" s="263"/>
      <c r="NSI69" s="263"/>
      <c r="NSJ69" s="263"/>
      <c r="NSK69" s="263"/>
      <c r="NSL69" s="263"/>
      <c r="NSM69" s="263"/>
      <c r="NSN69" s="263"/>
      <c r="NSO69" s="263"/>
      <c r="NSP69" s="263"/>
      <c r="NSQ69" s="263"/>
      <c r="NSR69" s="263"/>
      <c r="NSS69" s="263"/>
      <c r="NST69" s="263"/>
      <c r="NSU69" s="263"/>
      <c r="NSV69" s="263"/>
      <c r="NSW69" s="263"/>
      <c r="NSX69" s="263"/>
      <c r="NSY69" s="263"/>
      <c r="NSZ69" s="263"/>
      <c r="NTA69" s="263"/>
      <c r="NTB69" s="263"/>
      <c r="NTC69" s="263"/>
      <c r="NTD69" s="263"/>
      <c r="NTE69" s="263"/>
      <c r="NTF69" s="263"/>
      <c r="NTG69" s="263"/>
      <c r="NTH69" s="263"/>
      <c r="NTI69" s="263"/>
      <c r="NTJ69" s="263"/>
      <c r="NTK69" s="263"/>
      <c r="NTL69" s="263"/>
      <c r="NTM69" s="263"/>
      <c r="NTN69" s="263"/>
      <c r="NTO69" s="263"/>
      <c r="NTP69" s="263"/>
      <c r="NTQ69" s="263"/>
      <c r="NTR69" s="263"/>
      <c r="NTS69" s="263"/>
      <c r="NTT69" s="263"/>
      <c r="NTU69" s="263"/>
      <c r="NTV69" s="263"/>
      <c r="NTW69" s="263"/>
      <c r="NTX69" s="263"/>
      <c r="NTY69" s="263"/>
      <c r="NTZ69" s="263"/>
      <c r="NUA69" s="263"/>
      <c r="NUB69" s="263"/>
      <c r="NUC69" s="263"/>
      <c r="NUD69" s="263"/>
      <c r="NUE69" s="263"/>
      <c r="NUF69" s="263"/>
      <c r="NUG69" s="263"/>
      <c r="NUH69" s="263"/>
      <c r="NUI69" s="263"/>
      <c r="NUJ69" s="263"/>
      <c r="NUK69" s="263"/>
      <c r="NUL69" s="263"/>
      <c r="NUM69" s="263"/>
      <c r="NUN69" s="263"/>
      <c r="NUO69" s="263"/>
      <c r="NUP69" s="263"/>
      <c r="NUQ69" s="263"/>
      <c r="NUR69" s="263"/>
      <c r="NUS69" s="263"/>
      <c r="NUT69" s="263"/>
      <c r="NUU69" s="263"/>
      <c r="NUV69" s="263"/>
      <c r="NUW69" s="263"/>
      <c r="NUX69" s="263"/>
      <c r="NUY69" s="263"/>
      <c r="NUZ69" s="263"/>
      <c r="NVA69" s="263"/>
      <c r="NVB69" s="263"/>
      <c r="NVC69" s="263"/>
      <c r="NVD69" s="263"/>
      <c r="NVE69" s="263"/>
      <c r="NVF69" s="263"/>
      <c r="NVG69" s="263"/>
      <c r="NVH69" s="263"/>
      <c r="NVI69" s="263"/>
      <c r="NVJ69" s="263"/>
      <c r="NVK69" s="263"/>
      <c r="NVL69" s="263"/>
      <c r="NVM69" s="263"/>
      <c r="NVN69" s="263"/>
      <c r="NVO69" s="263"/>
      <c r="NVP69" s="263"/>
      <c r="NVQ69" s="263"/>
      <c r="NVR69" s="263"/>
      <c r="NVS69" s="263"/>
      <c r="NVT69" s="263"/>
      <c r="NVU69" s="263"/>
      <c r="NVV69" s="263"/>
      <c r="NVW69" s="263"/>
      <c r="NVX69" s="263"/>
      <c r="NVY69" s="263"/>
      <c r="NVZ69" s="263"/>
      <c r="NWA69" s="263"/>
      <c r="NWB69" s="263"/>
      <c r="NWC69" s="263"/>
      <c r="NWD69" s="263"/>
      <c r="NWE69" s="263"/>
      <c r="NWF69" s="263"/>
      <c r="NWG69" s="263"/>
      <c r="NWH69" s="263"/>
      <c r="NWI69" s="263"/>
      <c r="NWJ69" s="263"/>
      <c r="NWK69" s="263"/>
      <c r="NWL69" s="263"/>
      <c r="NWM69" s="263"/>
      <c r="NWN69" s="263"/>
      <c r="NWO69" s="263"/>
      <c r="NWP69" s="263"/>
      <c r="NWQ69" s="263"/>
      <c r="NWR69" s="263"/>
      <c r="NWS69" s="263"/>
      <c r="NWT69" s="263"/>
      <c r="NWU69" s="263"/>
      <c r="NWV69" s="263"/>
      <c r="NWW69" s="263"/>
      <c r="NWX69" s="263"/>
      <c r="NWY69" s="263"/>
      <c r="NWZ69" s="263"/>
      <c r="NXA69" s="263"/>
      <c r="NXB69" s="263"/>
      <c r="NXC69" s="263"/>
      <c r="NXD69" s="263"/>
      <c r="NXE69" s="263"/>
      <c r="NXF69" s="263"/>
      <c r="NXG69" s="263"/>
      <c r="NXH69" s="263"/>
      <c r="NXI69" s="263"/>
      <c r="NXJ69" s="263"/>
      <c r="NXK69" s="263"/>
      <c r="NXL69" s="263"/>
      <c r="NXM69" s="263"/>
      <c r="NXN69" s="263"/>
      <c r="NXO69" s="263"/>
      <c r="NXP69" s="263"/>
      <c r="NXQ69" s="263"/>
      <c r="NXR69" s="263"/>
      <c r="NXS69" s="263"/>
      <c r="NXT69" s="263"/>
      <c r="NXU69" s="263"/>
      <c r="NXV69" s="263"/>
      <c r="NXW69" s="263"/>
      <c r="NXX69" s="263"/>
      <c r="NXY69" s="263"/>
      <c r="NXZ69" s="263"/>
      <c r="NYA69" s="263"/>
      <c r="NYB69" s="263"/>
      <c r="NYC69" s="263"/>
      <c r="NYD69" s="263"/>
      <c r="NYE69" s="263"/>
      <c r="NYF69" s="263"/>
      <c r="NYG69" s="263"/>
      <c r="NYH69" s="263"/>
      <c r="NYI69" s="263"/>
      <c r="NYJ69" s="263"/>
      <c r="NYK69" s="263"/>
      <c r="NYL69" s="263"/>
      <c r="NYM69" s="263"/>
      <c r="NYN69" s="263"/>
      <c r="NYO69" s="263"/>
      <c r="NYP69" s="263"/>
      <c r="NYQ69" s="263"/>
      <c r="NYR69" s="263"/>
      <c r="NYS69" s="263"/>
      <c r="NYT69" s="263"/>
      <c r="NYU69" s="263"/>
      <c r="NYV69" s="263"/>
      <c r="NYW69" s="263"/>
      <c r="NYX69" s="263"/>
      <c r="NYY69" s="263"/>
      <c r="NYZ69" s="263"/>
      <c r="NZA69" s="263"/>
      <c r="NZB69" s="263"/>
      <c r="NZC69" s="263"/>
      <c r="NZD69" s="263"/>
      <c r="NZE69" s="263"/>
      <c r="NZF69" s="263"/>
      <c r="NZG69" s="263"/>
      <c r="NZH69" s="263"/>
      <c r="NZI69" s="263"/>
      <c r="NZJ69" s="263"/>
      <c r="NZK69" s="263"/>
      <c r="NZL69" s="263"/>
      <c r="NZM69" s="263"/>
      <c r="NZN69" s="263"/>
      <c r="NZO69" s="263"/>
      <c r="NZP69" s="263"/>
      <c r="NZQ69" s="263"/>
      <c r="NZR69" s="263"/>
      <c r="NZS69" s="263"/>
      <c r="NZT69" s="263"/>
      <c r="NZU69" s="263"/>
      <c r="NZV69" s="263"/>
      <c r="NZW69" s="263"/>
      <c r="NZX69" s="263"/>
      <c r="NZY69" s="263"/>
      <c r="NZZ69" s="263"/>
      <c r="OAA69" s="263"/>
      <c r="OAB69" s="263"/>
      <c r="OAC69" s="263"/>
      <c r="OAD69" s="263"/>
      <c r="OAE69" s="263"/>
      <c r="OAF69" s="263"/>
      <c r="OAG69" s="263"/>
      <c r="OAH69" s="263"/>
      <c r="OAI69" s="263"/>
      <c r="OAJ69" s="263"/>
      <c r="OAK69" s="263"/>
      <c r="OAL69" s="263"/>
      <c r="OAM69" s="263"/>
      <c r="OAN69" s="263"/>
      <c r="OAO69" s="263"/>
      <c r="OAP69" s="263"/>
      <c r="OAQ69" s="263"/>
      <c r="OAR69" s="263"/>
      <c r="OAS69" s="263"/>
      <c r="OAT69" s="263"/>
      <c r="OAU69" s="263"/>
      <c r="OAV69" s="263"/>
      <c r="OAW69" s="263"/>
      <c r="OAX69" s="263"/>
      <c r="OAY69" s="263"/>
      <c r="OAZ69" s="263"/>
      <c r="OBA69" s="263"/>
      <c r="OBB69" s="263"/>
      <c r="OBC69" s="263"/>
      <c r="OBD69" s="263"/>
      <c r="OBE69" s="263"/>
      <c r="OBF69" s="263"/>
      <c r="OBG69" s="263"/>
      <c r="OBH69" s="263"/>
      <c r="OBI69" s="263"/>
      <c r="OBJ69" s="263"/>
      <c r="OBK69" s="263"/>
      <c r="OBL69" s="263"/>
      <c r="OBM69" s="263"/>
      <c r="OBN69" s="263"/>
      <c r="OBO69" s="263"/>
      <c r="OBP69" s="263"/>
      <c r="OBQ69" s="263"/>
      <c r="OBR69" s="263"/>
      <c r="OBS69" s="263"/>
      <c r="OBT69" s="263"/>
      <c r="OBU69" s="263"/>
      <c r="OBV69" s="263"/>
      <c r="OBW69" s="263"/>
      <c r="OBX69" s="263"/>
      <c r="OBY69" s="263"/>
      <c r="OBZ69" s="263"/>
      <c r="OCA69" s="263"/>
      <c r="OCB69" s="263"/>
      <c r="OCC69" s="263"/>
      <c r="OCD69" s="263"/>
      <c r="OCE69" s="263"/>
      <c r="OCF69" s="263"/>
      <c r="OCG69" s="263"/>
      <c r="OCH69" s="263"/>
      <c r="OCI69" s="263"/>
      <c r="OCJ69" s="263"/>
      <c r="OCK69" s="263"/>
      <c r="OCL69" s="263"/>
      <c r="OCM69" s="263"/>
      <c r="OCN69" s="263"/>
      <c r="OCO69" s="263"/>
      <c r="OCP69" s="263"/>
      <c r="OCQ69" s="263"/>
      <c r="OCR69" s="263"/>
      <c r="OCS69" s="263"/>
      <c r="OCT69" s="263"/>
      <c r="OCU69" s="263"/>
      <c r="OCV69" s="263"/>
      <c r="OCW69" s="263"/>
      <c r="OCX69" s="263"/>
      <c r="OCY69" s="263"/>
      <c r="OCZ69" s="263"/>
      <c r="ODA69" s="263"/>
      <c r="ODB69" s="263"/>
      <c r="ODC69" s="263"/>
      <c r="ODD69" s="263"/>
      <c r="ODE69" s="263"/>
      <c r="ODF69" s="263"/>
      <c r="ODG69" s="263"/>
      <c r="ODH69" s="263"/>
      <c r="ODI69" s="263"/>
      <c r="ODJ69" s="263"/>
      <c r="ODK69" s="263"/>
      <c r="ODL69" s="263"/>
      <c r="ODM69" s="263"/>
      <c r="ODN69" s="263"/>
      <c r="ODO69" s="263"/>
      <c r="ODP69" s="263"/>
      <c r="ODQ69" s="263"/>
      <c r="ODR69" s="263"/>
      <c r="ODS69" s="263"/>
      <c r="ODT69" s="263"/>
      <c r="ODU69" s="263"/>
      <c r="ODV69" s="263"/>
      <c r="ODW69" s="263"/>
      <c r="ODX69" s="263"/>
      <c r="ODY69" s="263"/>
      <c r="ODZ69" s="263"/>
      <c r="OEA69" s="263"/>
      <c r="OEB69" s="263"/>
      <c r="OEC69" s="263"/>
      <c r="OED69" s="263"/>
      <c r="OEE69" s="263"/>
      <c r="OEF69" s="263"/>
      <c r="OEG69" s="263"/>
      <c r="OEH69" s="263"/>
      <c r="OEI69" s="263"/>
      <c r="OEJ69" s="263"/>
      <c r="OEK69" s="263"/>
      <c r="OEL69" s="263"/>
      <c r="OEM69" s="263"/>
      <c r="OEN69" s="263"/>
      <c r="OEO69" s="263"/>
      <c r="OEP69" s="263"/>
      <c r="OEQ69" s="263"/>
      <c r="OER69" s="263"/>
      <c r="OES69" s="263"/>
      <c r="OET69" s="263"/>
      <c r="OEU69" s="263"/>
      <c r="OEV69" s="263"/>
      <c r="OEW69" s="263"/>
      <c r="OEX69" s="263"/>
      <c r="OEY69" s="263"/>
      <c r="OEZ69" s="263"/>
      <c r="OFA69" s="263"/>
      <c r="OFB69" s="263"/>
      <c r="OFC69" s="263"/>
      <c r="OFD69" s="263"/>
      <c r="OFE69" s="263"/>
      <c r="OFF69" s="263"/>
      <c r="OFG69" s="263"/>
      <c r="OFH69" s="263"/>
      <c r="OFI69" s="263"/>
      <c r="OFJ69" s="263"/>
      <c r="OFK69" s="263"/>
      <c r="OFL69" s="263"/>
      <c r="OFM69" s="263"/>
      <c r="OFN69" s="263"/>
      <c r="OFO69" s="263"/>
      <c r="OFP69" s="263"/>
      <c r="OFQ69" s="263"/>
      <c r="OFR69" s="263"/>
      <c r="OFS69" s="263"/>
      <c r="OFT69" s="263"/>
      <c r="OFU69" s="263"/>
      <c r="OFV69" s="263"/>
      <c r="OFW69" s="263"/>
      <c r="OFX69" s="263"/>
      <c r="OFY69" s="263"/>
      <c r="OFZ69" s="263"/>
      <c r="OGA69" s="263"/>
      <c r="OGB69" s="263"/>
      <c r="OGC69" s="263"/>
      <c r="OGD69" s="263"/>
      <c r="OGE69" s="263"/>
      <c r="OGF69" s="263"/>
      <c r="OGG69" s="263"/>
      <c r="OGH69" s="263"/>
      <c r="OGI69" s="263"/>
      <c r="OGJ69" s="263"/>
      <c r="OGK69" s="263"/>
      <c r="OGL69" s="263"/>
      <c r="OGM69" s="263"/>
      <c r="OGN69" s="263"/>
      <c r="OGO69" s="263"/>
      <c r="OGP69" s="263"/>
      <c r="OGQ69" s="263"/>
      <c r="OGR69" s="263"/>
      <c r="OGS69" s="263"/>
      <c r="OGT69" s="263"/>
      <c r="OGU69" s="263"/>
      <c r="OGV69" s="263"/>
      <c r="OGW69" s="263"/>
      <c r="OGX69" s="263"/>
      <c r="OGY69" s="263"/>
      <c r="OGZ69" s="263"/>
      <c r="OHA69" s="263"/>
      <c r="OHB69" s="263"/>
      <c r="OHC69" s="263"/>
      <c r="OHD69" s="263"/>
      <c r="OHE69" s="263"/>
      <c r="OHF69" s="263"/>
      <c r="OHG69" s="263"/>
      <c r="OHH69" s="263"/>
      <c r="OHI69" s="263"/>
      <c r="OHJ69" s="263"/>
      <c r="OHK69" s="263"/>
      <c r="OHL69" s="263"/>
      <c r="OHM69" s="263"/>
      <c r="OHN69" s="263"/>
      <c r="OHO69" s="263"/>
      <c r="OHP69" s="263"/>
      <c r="OHQ69" s="263"/>
      <c r="OHR69" s="263"/>
      <c r="OHS69" s="263"/>
      <c r="OHT69" s="263"/>
      <c r="OHU69" s="263"/>
      <c r="OHV69" s="263"/>
      <c r="OHW69" s="263"/>
      <c r="OHX69" s="263"/>
      <c r="OHY69" s="263"/>
      <c r="OHZ69" s="263"/>
      <c r="OIA69" s="263"/>
      <c r="OIB69" s="263"/>
      <c r="OIC69" s="263"/>
      <c r="OID69" s="263"/>
      <c r="OIE69" s="263"/>
      <c r="OIF69" s="263"/>
      <c r="OIG69" s="263"/>
      <c r="OIH69" s="263"/>
      <c r="OII69" s="263"/>
      <c r="OIJ69" s="263"/>
      <c r="OIK69" s="263"/>
      <c r="OIL69" s="263"/>
      <c r="OIM69" s="263"/>
      <c r="OIN69" s="263"/>
      <c r="OIO69" s="263"/>
      <c r="OIP69" s="263"/>
      <c r="OIQ69" s="263"/>
      <c r="OIR69" s="263"/>
      <c r="OIS69" s="263"/>
      <c r="OIT69" s="263"/>
      <c r="OIU69" s="263"/>
      <c r="OIV69" s="263"/>
      <c r="OIW69" s="263"/>
      <c r="OIX69" s="263"/>
      <c r="OIY69" s="263"/>
      <c r="OIZ69" s="263"/>
      <c r="OJA69" s="263"/>
      <c r="OJB69" s="263"/>
      <c r="OJC69" s="263"/>
      <c r="OJD69" s="263"/>
      <c r="OJE69" s="263"/>
      <c r="OJF69" s="263"/>
      <c r="OJG69" s="263"/>
      <c r="OJH69" s="263"/>
      <c r="OJI69" s="263"/>
      <c r="OJJ69" s="263"/>
      <c r="OJK69" s="263"/>
      <c r="OJL69" s="263"/>
      <c r="OJM69" s="263"/>
      <c r="OJN69" s="263"/>
      <c r="OJO69" s="263"/>
      <c r="OJP69" s="263"/>
      <c r="OJQ69" s="263"/>
      <c r="OJR69" s="263"/>
      <c r="OJS69" s="263"/>
      <c r="OJT69" s="263"/>
      <c r="OJU69" s="263"/>
      <c r="OJV69" s="263"/>
      <c r="OJW69" s="263"/>
      <c r="OJX69" s="263"/>
      <c r="OJY69" s="263"/>
      <c r="OJZ69" s="263"/>
      <c r="OKA69" s="263"/>
      <c r="OKB69" s="263"/>
      <c r="OKC69" s="263"/>
      <c r="OKD69" s="263"/>
      <c r="OKE69" s="263"/>
      <c r="OKF69" s="263"/>
      <c r="OKG69" s="263"/>
      <c r="OKH69" s="263"/>
      <c r="OKI69" s="263"/>
      <c r="OKJ69" s="263"/>
      <c r="OKK69" s="263"/>
      <c r="OKL69" s="263"/>
      <c r="OKM69" s="263"/>
      <c r="OKN69" s="263"/>
      <c r="OKO69" s="263"/>
      <c r="OKP69" s="263"/>
      <c r="OKQ69" s="263"/>
      <c r="OKR69" s="263"/>
      <c r="OKS69" s="263"/>
      <c r="OKT69" s="263"/>
      <c r="OKU69" s="263"/>
      <c r="OKV69" s="263"/>
      <c r="OKW69" s="263"/>
      <c r="OKX69" s="263"/>
      <c r="OKY69" s="263"/>
      <c r="OKZ69" s="263"/>
      <c r="OLA69" s="263"/>
      <c r="OLB69" s="263"/>
      <c r="OLC69" s="263"/>
      <c r="OLD69" s="263"/>
      <c r="OLE69" s="263"/>
      <c r="OLF69" s="263"/>
      <c r="OLG69" s="263"/>
      <c r="OLH69" s="263"/>
      <c r="OLI69" s="263"/>
      <c r="OLJ69" s="263"/>
      <c r="OLK69" s="263"/>
      <c r="OLL69" s="263"/>
      <c r="OLM69" s="263"/>
      <c r="OLN69" s="263"/>
      <c r="OLO69" s="263"/>
      <c r="OLP69" s="263"/>
      <c r="OLQ69" s="263"/>
      <c r="OLR69" s="263"/>
      <c r="OLS69" s="263"/>
      <c r="OLT69" s="263"/>
      <c r="OLU69" s="263"/>
      <c r="OLV69" s="263"/>
      <c r="OLW69" s="263"/>
      <c r="OLX69" s="263"/>
      <c r="OLY69" s="263"/>
      <c r="OLZ69" s="263"/>
      <c r="OMA69" s="263"/>
      <c r="OMB69" s="263"/>
      <c r="OMC69" s="263"/>
      <c r="OMD69" s="263"/>
      <c r="OME69" s="263"/>
      <c r="OMF69" s="263"/>
      <c r="OMG69" s="263"/>
      <c r="OMH69" s="263"/>
      <c r="OMI69" s="263"/>
      <c r="OMJ69" s="263"/>
      <c r="OMK69" s="263"/>
      <c r="OML69" s="263"/>
      <c r="OMM69" s="263"/>
      <c r="OMN69" s="263"/>
      <c r="OMO69" s="263"/>
      <c r="OMP69" s="263"/>
      <c r="OMQ69" s="263"/>
      <c r="OMR69" s="263"/>
      <c r="OMS69" s="263"/>
      <c r="OMT69" s="263"/>
      <c r="OMU69" s="263"/>
      <c r="OMV69" s="263"/>
      <c r="OMW69" s="263"/>
      <c r="OMX69" s="263"/>
      <c r="OMY69" s="263"/>
      <c r="OMZ69" s="263"/>
      <c r="ONA69" s="263"/>
      <c r="ONB69" s="263"/>
      <c r="ONC69" s="263"/>
      <c r="OND69" s="263"/>
      <c r="ONE69" s="263"/>
      <c r="ONF69" s="263"/>
      <c r="ONG69" s="263"/>
      <c r="ONH69" s="263"/>
      <c r="ONI69" s="263"/>
      <c r="ONJ69" s="263"/>
      <c r="ONK69" s="263"/>
      <c r="ONL69" s="263"/>
      <c r="ONM69" s="263"/>
      <c r="ONN69" s="263"/>
      <c r="ONO69" s="263"/>
      <c r="ONP69" s="263"/>
      <c r="ONQ69" s="263"/>
      <c r="ONR69" s="263"/>
      <c r="ONS69" s="263"/>
      <c r="ONT69" s="263"/>
      <c r="ONU69" s="263"/>
      <c r="ONV69" s="263"/>
      <c r="ONW69" s="263"/>
      <c r="ONX69" s="263"/>
      <c r="ONY69" s="263"/>
      <c r="ONZ69" s="263"/>
      <c r="OOA69" s="263"/>
      <c r="OOB69" s="263"/>
      <c r="OOC69" s="263"/>
      <c r="OOD69" s="263"/>
      <c r="OOE69" s="263"/>
      <c r="OOF69" s="263"/>
      <c r="OOG69" s="263"/>
      <c r="OOH69" s="263"/>
      <c r="OOI69" s="263"/>
      <c r="OOJ69" s="263"/>
      <c r="OOK69" s="263"/>
      <c r="OOL69" s="263"/>
      <c r="OOM69" s="263"/>
      <c r="OON69" s="263"/>
      <c r="OOO69" s="263"/>
      <c r="OOP69" s="263"/>
      <c r="OOQ69" s="263"/>
      <c r="OOR69" s="263"/>
      <c r="OOS69" s="263"/>
      <c r="OOT69" s="263"/>
      <c r="OOU69" s="263"/>
      <c r="OOV69" s="263"/>
      <c r="OOW69" s="263"/>
      <c r="OOX69" s="263"/>
      <c r="OOY69" s="263"/>
      <c r="OOZ69" s="263"/>
      <c r="OPA69" s="263"/>
      <c r="OPB69" s="263"/>
      <c r="OPC69" s="263"/>
      <c r="OPD69" s="263"/>
      <c r="OPE69" s="263"/>
      <c r="OPF69" s="263"/>
      <c r="OPG69" s="263"/>
      <c r="OPH69" s="263"/>
      <c r="OPI69" s="263"/>
      <c r="OPJ69" s="263"/>
      <c r="OPK69" s="263"/>
      <c r="OPL69" s="263"/>
      <c r="OPM69" s="263"/>
      <c r="OPN69" s="263"/>
      <c r="OPO69" s="263"/>
      <c r="OPP69" s="263"/>
      <c r="OPQ69" s="263"/>
      <c r="OPR69" s="263"/>
      <c r="OPS69" s="263"/>
      <c r="OPT69" s="263"/>
      <c r="OPU69" s="263"/>
      <c r="OPV69" s="263"/>
      <c r="OPW69" s="263"/>
      <c r="OPX69" s="263"/>
      <c r="OPY69" s="263"/>
      <c r="OPZ69" s="263"/>
      <c r="OQA69" s="263"/>
      <c r="OQB69" s="263"/>
      <c r="OQC69" s="263"/>
      <c r="OQD69" s="263"/>
      <c r="OQE69" s="263"/>
      <c r="OQF69" s="263"/>
      <c r="OQG69" s="263"/>
      <c r="OQH69" s="263"/>
      <c r="OQI69" s="263"/>
      <c r="OQJ69" s="263"/>
      <c r="OQK69" s="263"/>
      <c r="OQL69" s="263"/>
      <c r="OQM69" s="263"/>
      <c r="OQN69" s="263"/>
      <c r="OQO69" s="263"/>
      <c r="OQP69" s="263"/>
      <c r="OQQ69" s="263"/>
      <c r="OQR69" s="263"/>
      <c r="OQS69" s="263"/>
      <c r="OQT69" s="263"/>
      <c r="OQU69" s="263"/>
      <c r="OQV69" s="263"/>
      <c r="OQW69" s="263"/>
      <c r="OQX69" s="263"/>
      <c r="OQY69" s="263"/>
      <c r="OQZ69" s="263"/>
      <c r="ORA69" s="263"/>
      <c r="ORB69" s="263"/>
      <c r="ORC69" s="263"/>
      <c r="ORD69" s="263"/>
      <c r="ORE69" s="263"/>
      <c r="ORF69" s="263"/>
      <c r="ORG69" s="263"/>
      <c r="ORH69" s="263"/>
      <c r="ORI69" s="263"/>
      <c r="ORJ69" s="263"/>
      <c r="ORK69" s="263"/>
      <c r="ORL69" s="263"/>
      <c r="ORM69" s="263"/>
      <c r="ORN69" s="263"/>
      <c r="ORO69" s="263"/>
      <c r="ORP69" s="263"/>
      <c r="ORQ69" s="263"/>
      <c r="ORR69" s="263"/>
      <c r="ORS69" s="263"/>
      <c r="ORT69" s="263"/>
      <c r="ORU69" s="263"/>
      <c r="ORV69" s="263"/>
      <c r="ORW69" s="263"/>
      <c r="ORX69" s="263"/>
      <c r="ORY69" s="263"/>
      <c r="ORZ69" s="263"/>
      <c r="OSA69" s="263"/>
      <c r="OSB69" s="263"/>
      <c r="OSC69" s="263"/>
      <c r="OSD69" s="263"/>
      <c r="OSE69" s="263"/>
      <c r="OSF69" s="263"/>
      <c r="OSG69" s="263"/>
      <c r="OSH69" s="263"/>
      <c r="OSI69" s="263"/>
      <c r="OSJ69" s="263"/>
      <c r="OSK69" s="263"/>
      <c r="OSL69" s="263"/>
      <c r="OSM69" s="263"/>
      <c r="OSN69" s="263"/>
      <c r="OSO69" s="263"/>
      <c r="OSP69" s="263"/>
      <c r="OSQ69" s="263"/>
      <c r="OSR69" s="263"/>
      <c r="OSS69" s="263"/>
      <c r="OST69" s="263"/>
      <c r="OSU69" s="263"/>
      <c r="OSV69" s="263"/>
      <c r="OSW69" s="263"/>
      <c r="OSX69" s="263"/>
      <c r="OSY69" s="263"/>
      <c r="OSZ69" s="263"/>
      <c r="OTA69" s="263"/>
      <c r="OTB69" s="263"/>
      <c r="OTC69" s="263"/>
      <c r="OTD69" s="263"/>
      <c r="OTE69" s="263"/>
      <c r="OTF69" s="263"/>
      <c r="OTG69" s="263"/>
      <c r="OTH69" s="263"/>
      <c r="OTI69" s="263"/>
      <c r="OTJ69" s="263"/>
      <c r="OTK69" s="263"/>
      <c r="OTL69" s="263"/>
      <c r="OTM69" s="263"/>
      <c r="OTN69" s="263"/>
      <c r="OTO69" s="263"/>
      <c r="OTP69" s="263"/>
      <c r="OTQ69" s="263"/>
      <c r="OTR69" s="263"/>
      <c r="OTS69" s="263"/>
      <c r="OTT69" s="263"/>
      <c r="OTU69" s="263"/>
      <c r="OTV69" s="263"/>
      <c r="OTW69" s="263"/>
      <c r="OTX69" s="263"/>
      <c r="OTY69" s="263"/>
      <c r="OTZ69" s="263"/>
      <c r="OUA69" s="263"/>
      <c r="OUB69" s="263"/>
      <c r="OUC69" s="263"/>
      <c r="OUD69" s="263"/>
      <c r="OUE69" s="263"/>
      <c r="OUF69" s="263"/>
      <c r="OUG69" s="263"/>
      <c r="OUH69" s="263"/>
      <c r="OUI69" s="263"/>
      <c r="OUJ69" s="263"/>
      <c r="OUK69" s="263"/>
      <c r="OUL69" s="263"/>
      <c r="OUM69" s="263"/>
      <c r="OUN69" s="263"/>
      <c r="OUO69" s="263"/>
      <c r="OUP69" s="263"/>
      <c r="OUQ69" s="263"/>
      <c r="OUR69" s="263"/>
      <c r="OUS69" s="263"/>
      <c r="OUT69" s="263"/>
      <c r="OUU69" s="263"/>
      <c r="OUV69" s="263"/>
      <c r="OUW69" s="263"/>
      <c r="OUX69" s="263"/>
      <c r="OUY69" s="263"/>
      <c r="OUZ69" s="263"/>
      <c r="OVA69" s="263"/>
      <c r="OVB69" s="263"/>
      <c r="OVC69" s="263"/>
      <c r="OVD69" s="263"/>
      <c r="OVE69" s="263"/>
      <c r="OVF69" s="263"/>
      <c r="OVG69" s="263"/>
      <c r="OVH69" s="263"/>
      <c r="OVI69" s="263"/>
      <c r="OVJ69" s="263"/>
      <c r="OVK69" s="263"/>
      <c r="OVL69" s="263"/>
      <c r="OVM69" s="263"/>
      <c r="OVN69" s="263"/>
      <c r="OVO69" s="263"/>
      <c r="OVP69" s="263"/>
      <c r="OVQ69" s="263"/>
      <c r="OVR69" s="263"/>
      <c r="OVS69" s="263"/>
      <c r="OVT69" s="263"/>
      <c r="OVU69" s="263"/>
      <c r="OVV69" s="263"/>
      <c r="OVW69" s="263"/>
      <c r="OVX69" s="263"/>
      <c r="OVY69" s="263"/>
      <c r="OVZ69" s="263"/>
      <c r="OWA69" s="263"/>
      <c r="OWB69" s="263"/>
      <c r="OWC69" s="263"/>
      <c r="OWD69" s="263"/>
      <c r="OWE69" s="263"/>
      <c r="OWF69" s="263"/>
      <c r="OWG69" s="263"/>
      <c r="OWH69" s="263"/>
      <c r="OWI69" s="263"/>
      <c r="OWJ69" s="263"/>
      <c r="OWK69" s="263"/>
      <c r="OWL69" s="263"/>
      <c r="OWM69" s="263"/>
      <c r="OWN69" s="263"/>
      <c r="OWO69" s="263"/>
      <c r="OWP69" s="263"/>
      <c r="OWQ69" s="263"/>
      <c r="OWR69" s="263"/>
      <c r="OWS69" s="263"/>
      <c r="OWT69" s="263"/>
      <c r="OWU69" s="263"/>
      <c r="OWV69" s="263"/>
      <c r="OWW69" s="263"/>
      <c r="OWX69" s="263"/>
      <c r="OWY69" s="263"/>
      <c r="OWZ69" s="263"/>
      <c r="OXA69" s="263"/>
      <c r="OXB69" s="263"/>
      <c r="OXC69" s="263"/>
      <c r="OXD69" s="263"/>
      <c r="OXE69" s="263"/>
      <c r="OXF69" s="263"/>
      <c r="OXG69" s="263"/>
      <c r="OXH69" s="263"/>
      <c r="OXI69" s="263"/>
      <c r="OXJ69" s="263"/>
      <c r="OXK69" s="263"/>
      <c r="OXL69" s="263"/>
      <c r="OXM69" s="263"/>
      <c r="OXN69" s="263"/>
      <c r="OXO69" s="263"/>
      <c r="OXP69" s="263"/>
      <c r="OXQ69" s="263"/>
      <c r="OXR69" s="263"/>
      <c r="OXS69" s="263"/>
      <c r="OXT69" s="263"/>
      <c r="OXU69" s="263"/>
      <c r="OXV69" s="263"/>
      <c r="OXW69" s="263"/>
      <c r="OXX69" s="263"/>
      <c r="OXY69" s="263"/>
      <c r="OXZ69" s="263"/>
      <c r="OYA69" s="263"/>
      <c r="OYB69" s="263"/>
      <c r="OYC69" s="263"/>
      <c r="OYD69" s="263"/>
      <c r="OYE69" s="263"/>
      <c r="OYF69" s="263"/>
      <c r="OYG69" s="263"/>
      <c r="OYH69" s="263"/>
      <c r="OYI69" s="263"/>
      <c r="OYJ69" s="263"/>
      <c r="OYK69" s="263"/>
      <c r="OYL69" s="263"/>
      <c r="OYM69" s="263"/>
      <c r="OYN69" s="263"/>
      <c r="OYO69" s="263"/>
      <c r="OYP69" s="263"/>
      <c r="OYQ69" s="263"/>
      <c r="OYR69" s="263"/>
      <c r="OYS69" s="263"/>
      <c r="OYT69" s="263"/>
      <c r="OYU69" s="263"/>
      <c r="OYV69" s="263"/>
      <c r="OYW69" s="263"/>
      <c r="OYX69" s="263"/>
      <c r="OYY69" s="263"/>
      <c r="OYZ69" s="263"/>
      <c r="OZA69" s="263"/>
      <c r="OZB69" s="263"/>
      <c r="OZC69" s="263"/>
      <c r="OZD69" s="263"/>
      <c r="OZE69" s="263"/>
      <c r="OZF69" s="263"/>
      <c r="OZG69" s="263"/>
      <c r="OZH69" s="263"/>
      <c r="OZI69" s="263"/>
      <c r="OZJ69" s="263"/>
      <c r="OZK69" s="263"/>
      <c r="OZL69" s="263"/>
      <c r="OZM69" s="263"/>
      <c r="OZN69" s="263"/>
      <c r="OZO69" s="263"/>
      <c r="OZP69" s="263"/>
      <c r="OZQ69" s="263"/>
      <c r="OZR69" s="263"/>
      <c r="OZS69" s="263"/>
      <c r="OZT69" s="263"/>
      <c r="OZU69" s="263"/>
      <c r="OZV69" s="263"/>
      <c r="OZW69" s="263"/>
      <c r="OZX69" s="263"/>
      <c r="OZY69" s="263"/>
      <c r="OZZ69" s="263"/>
      <c r="PAA69" s="263"/>
      <c r="PAB69" s="263"/>
      <c r="PAC69" s="263"/>
      <c r="PAD69" s="263"/>
      <c r="PAE69" s="263"/>
      <c r="PAF69" s="263"/>
      <c r="PAG69" s="263"/>
      <c r="PAH69" s="263"/>
      <c r="PAI69" s="263"/>
      <c r="PAJ69" s="263"/>
      <c r="PAK69" s="263"/>
      <c r="PAL69" s="263"/>
      <c r="PAM69" s="263"/>
      <c r="PAN69" s="263"/>
      <c r="PAO69" s="263"/>
      <c r="PAP69" s="263"/>
      <c r="PAQ69" s="263"/>
      <c r="PAR69" s="263"/>
      <c r="PAS69" s="263"/>
      <c r="PAT69" s="263"/>
      <c r="PAU69" s="263"/>
      <c r="PAV69" s="263"/>
      <c r="PAW69" s="263"/>
      <c r="PAX69" s="263"/>
      <c r="PAY69" s="263"/>
      <c r="PAZ69" s="263"/>
      <c r="PBA69" s="263"/>
      <c r="PBB69" s="263"/>
      <c r="PBC69" s="263"/>
      <c r="PBD69" s="263"/>
      <c r="PBE69" s="263"/>
      <c r="PBF69" s="263"/>
      <c r="PBG69" s="263"/>
      <c r="PBH69" s="263"/>
      <c r="PBI69" s="263"/>
      <c r="PBJ69" s="263"/>
      <c r="PBK69" s="263"/>
      <c r="PBL69" s="263"/>
      <c r="PBM69" s="263"/>
      <c r="PBN69" s="263"/>
      <c r="PBO69" s="263"/>
      <c r="PBP69" s="263"/>
      <c r="PBQ69" s="263"/>
      <c r="PBR69" s="263"/>
      <c r="PBS69" s="263"/>
      <c r="PBT69" s="263"/>
      <c r="PBU69" s="263"/>
      <c r="PBV69" s="263"/>
      <c r="PBW69" s="263"/>
      <c r="PBX69" s="263"/>
      <c r="PBY69" s="263"/>
      <c r="PBZ69" s="263"/>
      <c r="PCA69" s="263"/>
      <c r="PCB69" s="263"/>
      <c r="PCC69" s="263"/>
      <c r="PCD69" s="263"/>
      <c r="PCE69" s="263"/>
      <c r="PCF69" s="263"/>
      <c r="PCG69" s="263"/>
      <c r="PCH69" s="263"/>
      <c r="PCI69" s="263"/>
      <c r="PCJ69" s="263"/>
      <c r="PCK69" s="263"/>
      <c r="PCL69" s="263"/>
      <c r="PCM69" s="263"/>
      <c r="PCN69" s="263"/>
      <c r="PCO69" s="263"/>
      <c r="PCP69" s="263"/>
      <c r="PCQ69" s="263"/>
      <c r="PCR69" s="263"/>
      <c r="PCS69" s="263"/>
      <c r="PCT69" s="263"/>
      <c r="PCU69" s="263"/>
      <c r="PCV69" s="263"/>
      <c r="PCW69" s="263"/>
      <c r="PCX69" s="263"/>
      <c r="PCY69" s="263"/>
      <c r="PCZ69" s="263"/>
      <c r="PDA69" s="263"/>
      <c r="PDB69" s="263"/>
      <c r="PDC69" s="263"/>
      <c r="PDD69" s="263"/>
      <c r="PDE69" s="263"/>
      <c r="PDF69" s="263"/>
      <c r="PDG69" s="263"/>
      <c r="PDH69" s="263"/>
      <c r="PDI69" s="263"/>
      <c r="PDJ69" s="263"/>
      <c r="PDK69" s="263"/>
      <c r="PDL69" s="263"/>
      <c r="PDM69" s="263"/>
      <c r="PDN69" s="263"/>
      <c r="PDO69" s="263"/>
      <c r="PDP69" s="263"/>
      <c r="PDQ69" s="263"/>
      <c r="PDR69" s="263"/>
      <c r="PDS69" s="263"/>
      <c r="PDT69" s="263"/>
      <c r="PDU69" s="263"/>
      <c r="PDV69" s="263"/>
      <c r="PDW69" s="263"/>
      <c r="PDX69" s="263"/>
      <c r="PDY69" s="263"/>
      <c r="PDZ69" s="263"/>
      <c r="PEA69" s="263"/>
      <c r="PEB69" s="263"/>
      <c r="PEC69" s="263"/>
      <c r="PED69" s="263"/>
      <c r="PEE69" s="263"/>
      <c r="PEF69" s="263"/>
      <c r="PEG69" s="263"/>
      <c r="PEH69" s="263"/>
      <c r="PEI69" s="263"/>
      <c r="PEJ69" s="263"/>
      <c r="PEK69" s="263"/>
      <c r="PEL69" s="263"/>
      <c r="PEM69" s="263"/>
      <c r="PEN69" s="263"/>
      <c r="PEO69" s="263"/>
      <c r="PEP69" s="263"/>
      <c r="PEQ69" s="263"/>
      <c r="PER69" s="263"/>
      <c r="PES69" s="263"/>
      <c r="PET69" s="263"/>
      <c r="PEU69" s="263"/>
      <c r="PEV69" s="263"/>
      <c r="PEW69" s="263"/>
      <c r="PEX69" s="263"/>
      <c r="PEY69" s="263"/>
      <c r="PEZ69" s="263"/>
      <c r="PFA69" s="263"/>
      <c r="PFB69" s="263"/>
      <c r="PFC69" s="263"/>
      <c r="PFD69" s="263"/>
      <c r="PFE69" s="263"/>
      <c r="PFF69" s="263"/>
      <c r="PFG69" s="263"/>
      <c r="PFH69" s="263"/>
      <c r="PFI69" s="263"/>
      <c r="PFJ69" s="263"/>
      <c r="PFK69" s="263"/>
      <c r="PFL69" s="263"/>
      <c r="PFM69" s="263"/>
      <c r="PFN69" s="263"/>
      <c r="PFO69" s="263"/>
      <c r="PFP69" s="263"/>
      <c r="PFQ69" s="263"/>
      <c r="PFR69" s="263"/>
      <c r="PFS69" s="263"/>
      <c r="PFT69" s="263"/>
      <c r="PFU69" s="263"/>
      <c r="PFV69" s="263"/>
      <c r="PFW69" s="263"/>
      <c r="PFX69" s="263"/>
      <c r="PFY69" s="263"/>
      <c r="PFZ69" s="263"/>
      <c r="PGA69" s="263"/>
      <c r="PGB69" s="263"/>
      <c r="PGC69" s="263"/>
      <c r="PGD69" s="263"/>
      <c r="PGE69" s="263"/>
      <c r="PGF69" s="263"/>
      <c r="PGG69" s="263"/>
      <c r="PGH69" s="263"/>
      <c r="PGI69" s="263"/>
      <c r="PGJ69" s="263"/>
      <c r="PGK69" s="263"/>
      <c r="PGL69" s="263"/>
      <c r="PGM69" s="263"/>
      <c r="PGN69" s="263"/>
      <c r="PGO69" s="263"/>
      <c r="PGP69" s="263"/>
      <c r="PGQ69" s="263"/>
      <c r="PGR69" s="263"/>
      <c r="PGS69" s="263"/>
      <c r="PGT69" s="263"/>
      <c r="PGU69" s="263"/>
      <c r="PGV69" s="263"/>
      <c r="PGW69" s="263"/>
      <c r="PGX69" s="263"/>
      <c r="PGY69" s="263"/>
      <c r="PGZ69" s="263"/>
      <c r="PHA69" s="263"/>
      <c r="PHB69" s="263"/>
      <c r="PHC69" s="263"/>
      <c r="PHD69" s="263"/>
      <c r="PHE69" s="263"/>
      <c r="PHF69" s="263"/>
      <c r="PHG69" s="263"/>
      <c r="PHH69" s="263"/>
      <c r="PHI69" s="263"/>
      <c r="PHJ69" s="263"/>
      <c r="PHK69" s="263"/>
      <c r="PHL69" s="263"/>
      <c r="PHM69" s="263"/>
      <c r="PHN69" s="263"/>
      <c r="PHO69" s="263"/>
      <c r="PHP69" s="263"/>
      <c r="PHQ69" s="263"/>
      <c r="PHR69" s="263"/>
      <c r="PHS69" s="263"/>
      <c r="PHT69" s="263"/>
      <c r="PHU69" s="263"/>
      <c r="PHV69" s="263"/>
      <c r="PHW69" s="263"/>
      <c r="PHX69" s="263"/>
      <c r="PHY69" s="263"/>
      <c r="PHZ69" s="263"/>
      <c r="PIA69" s="263"/>
      <c r="PIB69" s="263"/>
      <c r="PIC69" s="263"/>
      <c r="PID69" s="263"/>
      <c r="PIE69" s="263"/>
      <c r="PIF69" s="263"/>
      <c r="PIG69" s="263"/>
      <c r="PIH69" s="263"/>
      <c r="PII69" s="263"/>
      <c r="PIJ69" s="263"/>
      <c r="PIK69" s="263"/>
      <c r="PIL69" s="263"/>
      <c r="PIM69" s="263"/>
      <c r="PIN69" s="263"/>
      <c r="PIO69" s="263"/>
      <c r="PIP69" s="263"/>
      <c r="PIQ69" s="263"/>
      <c r="PIR69" s="263"/>
      <c r="PIS69" s="263"/>
      <c r="PIT69" s="263"/>
      <c r="PIU69" s="263"/>
      <c r="PIV69" s="263"/>
      <c r="PIW69" s="263"/>
      <c r="PIX69" s="263"/>
      <c r="PIY69" s="263"/>
      <c r="PIZ69" s="263"/>
      <c r="PJA69" s="263"/>
      <c r="PJB69" s="263"/>
      <c r="PJC69" s="263"/>
      <c r="PJD69" s="263"/>
      <c r="PJE69" s="263"/>
      <c r="PJF69" s="263"/>
      <c r="PJG69" s="263"/>
      <c r="PJH69" s="263"/>
      <c r="PJI69" s="263"/>
      <c r="PJJ69" s="263"/>
      <c r="PJK69" s="263"/>
      <c r="PJL69" s="263"/>
      <c r="PJM69" s="263"/>
      <c r="PJN69" s="263"/>
      <c r="PJO69" s="263"/>
      <c r="PJP69" s="263"/>
      <c r="PJQ69" s="263"/>
      <c r="PJR69" s="263"/>
      <c r="PJS69" s="263"/>
      <c r="PJT69" s="263"/>
      <c r="PJU69" s="263"/>
      <c r="PJV69" s="263"/>
      <c r="PJW69" s="263"/>
      <c r="PJX69" s="263"/>
      <c r="PJY69" s="263"/>
      <c r="PJZ69" s="263"/>
      <c r="PKA69" s="263"/>
      <c r="PKB69" s="263"/>
      <c r="PKC69" s="263"/>
      <c r="PKD69" s="263"/>
      <c r="PKE69" s="263"/>
      <c r="PKF69" s="263"/>
      <c r="PKG69" s="263"/>
      <c r="PKH69" s="263"/>
      <c r="PKI69" s="263"/>
      <c r="PKJ69" s="263"/>
      <c r="PKK69" s="263"/>
      <c r="PKL69" s="263"/>
      <c r="PKM69" s="263"/>
      <c r="PKN69" s="263"/>
      <c r="PKO69" s="263"/>
      <c r="PKP69" s="263"/>
      <c r="PKQ69" s="263"/>
      <c r="PKR69" s="263"/>
      <c r="PKS69" s="263"/>
      <c r="PKT69" s="263"/>
      <c r="PKU69" s="263"/>
      <c r="PKV69" s="263"/>
      <c r="PKW69" s="263"/>
      <c r="PKX69" s="263"/>
      <c r="PKY69" s="263"/>
      <c r="PKZ69" s="263"/>
      <c r="PLA69" s="263"/>
      <c r="PLB69" s="263"/>
      <c r="PLC69" s="263"/>
      <c r="PLD69" s="263"/>
      <c r="PLE69" s="263"/>
      <c r="PLF69" s="263"/>
      <c r="PLG69" s="263"/>
      <c r="PLH69" s="263"/>
      <c r="PLI69" s="263"/>
      <c r="PLJ69" s="263"/>
      <c r="PLK69" s="263"/>
      <c r="PLL69" s="263"/>
      <c r="PLM69" s="263"/>
      <c r="PLN69" s="263"/>
      <c r="PLO69" s="263"/>
      <c r="PLP69" s="263"/>
      <c r="PLQ69" s="263"/>
      <c r="PLR69" s="263"/>
      <c r="PLS69" s="263"/>
      <c r="PLT69" s="263"/>
      <c r="PLU69" s="263"/>
      <c r="PLV69" s="263"/>
      <c r="PLW69" s="263"/>
      <c r="PLX69" s="263"/>
      <c r="PLY69" s="263"/>
      <c r="PLZ69" s="263"/>
      <c r="PMA69" s="263"/>
      <c r="PMB69" s="263"/>
      <c r="PMC69" s="263"/>
      <c r="PMD69" s="263"/>
      <c r="PME69" s="263"/>
      <c r="PMF69" s="263"/>
      <c r="PMG69" s="263"/>
      <c r="PMH69" s="263"/>
      <c r="PMI69" s="263"/>
      <c r="PMJ69" s="263"/>
      <c r="PMK69" s="263"/>
      <c r="PML69" s="263"/>
      <c r="PMM69" s="263"/>
      <c r="PMN69" s="263"/>
      <c r="PMO69" s="263"/>
      <c r="PMP69" s="263"/>
      <c r="PMQ69" s="263"/>
      <c r="PMR69" s="263"/>
      <c r="PMS69" s="263"/>
      <c r="PMT69" s="263"/>
      <c r="PMU69" s="263"/>
      <c r="PMV69" s="263"/>
      <c r="PMW69" s="263"/>
      <c r="PMX69" s="263"/>
      <c r="PMY69" s="263"/>
      <c r="PMZ69" s="263"/>
      <c r="PNA69" s="263"/>
      <c r="PNB69" s="263"/>
      <c r="PNC69" s="263"/>
      <c r="PND69" s="263"/>
      <c r="PNE69" s="263"/>
      <c r="PNF69" s="263"/>
      <c r="PNG69" s="263"/>
      <c r="PNH69" s="263"/>
      <c r="PNI69" s="263"/>
      <c r="PNJ69" s="263"/>
      <c r="PNK69" s="263"/>
      <c r="PNL69" s="263"/>
      <c r="PNM69" s="263"/>
      <c r="PNN69" s="263"/>
      <c r="PNO69" s="263"/>
      <c r="PNP69" s="263"/>
      <c r="PNQ69" s="263"/>
      <c r="PNR69" s="263"/>
      <c r="PNS69" s="263"/>
      <c r="PNT69" s="263"/>
      <c r="PNU69" s="263"/>
      <c r="PNV69" s="263"/>
      <c r="PNW69" s="263"/>
      <c r="PNX69" s="263"/>
      <c r="PNY69" s="263"/>
      <c r="PNZ69" s="263"/>
      <c r="POA69" s="263"/>
      <c r="POB69" s="263"/>
      <c r="POC69" s="263"/>
      <c r="POD69" s="263"/>
      <c r="POE69" s="263"/>
      <c r="POF69" s="263"/>
      <c r="POG69" s="263"/>
      <c r="POH69" s="263"/>
      <c r="POI69" s="263"/>
      <c r="POJ69" s="263"/>
      <c r="POK69" s="263"/>
      <c r="POL69" s="263"/>
      <c r="POM69" s="263"/>
      <c r="PON69" s="263"/>
      <c r="POO69" s="263"/>
      <c r="POP69" s="263"/>
      <c r="POQ69" s="263"/>
      <c r="POR69" s="263"/>
      <c r="POS69" s="263"/>
      <c r="POT69" s="263"/>
      <c r="POU69" s="263"/>
      <c r="POV69" s="263"/>
      <c r="POW69" s="263"/>
      <c r="POX69" s="263"/>
      <c r="POY69" s="263"/>
      <c r="POZ69" s="263"/>
      <c r="PPA69" s="263"/>
      <c r="PPB69" s="263"/>
      <c r="PPC69" s="263"/>
      <c r="PPD69" s="263"/>
      <c r="PPE69" s="263"/>
      <c r="PPF69" s="263"/>
      <c r="PPG69" s="263"/>
      <c r="PPH69" s="263"/>
      <c r="PPI69" s="263"/>
      <c r="PPJ69" s="263"/>
      <c r="PPK69" s="263"/>
      <c r="PPL69" s="263"/>
      <c r="PPM69" s="263"/>
      <c r="PPN69" s="263"/>
      <c r="PPO69" s="263"/>
      <c r="PPP69" s="263"/>
      <c r="PPQ69" s="263"/>
      <c r="PPR69" s="263"/>
      <c r="PPS69" s="263"/>
      <c r="PPT69" s="263"/>
      <c r="PPU69" s="263"/>
      <c r="PPV69" s="263"/>
      <c r="PPW69" s="263"/>
      <c r="PPX69" s="263"/>
      <c r="PPY69" s="263"/>
      <c r="PPZ69" s="263"/>
      <c r="PQA69" s="263"/>
      <c r="PQB69" s="263"/>
      <c r="PQC69" s="263"/>
      <c r="PQD69" s="263"/>
      <c r="PQE69" s="263"/>
      <c r="PQF69" s="263"/>
      <c r="PQG69" s="263"/>
      <c r="PQH69" s="263"/>
      <c r="PQI69" s="263"/>
      <c r="PQJ69" s="263"/>
      <c r="PQK69" s="263"/>
      <c r="PQL69" s="263"/>
      <c r="PQM69" s="263"/>
      <c r="PQN69" s="263"/>
      <c r="PQO69" s="263"/>
      <c r="PQP69" s="263"/>
      <c r="PQQ69" s="263"/>
      <c r="PQR69" s="263"/>
      <c r="PQS69" s="263"/>
      <c r="PQT69" s="263"/>
      <c r="PQU69" s="263"/>
      <c r="PQV69" s="263"/>
      <c r="PQW69" s="263"/>
      <c r="PQX69" s="263"/>
      <c r="PQY69" s="263"/>
      <c r="PQZ69" s="263"/>
      <c r="PRA69" s="263"/>
      <c r="PRB69" s="263"/>
      <c r="PRC69" s="263"/>
      <c r="PRD69" s="263"/>
      <c r="PRE69" s="263"/>
      <c r="PRF69" s="263"/>
      <c r="PRG69" s="263"/>
      <c r="PRH69" s="263"/>
      <c r="PRI69" s="263"/>
      <c r="PRJ69" s="263"/>
      <c r="PRK69" s="263"/>
      <c r="PRL69" s="263"/>
      <c r="PRM69" s="263"/>
      <c r="PRN69" s="263"/>
      <c r="PRO69" s="263"/>
      <c r="PRP69" s="263"/>
      <c r="PRQ69" s="263"/>
      <c r="PRR69" s="263"/>
      <c r="PRS69" s="263"/>
      <c r="PRT69" s="263"/>
      <c r="PRU69" s="263"/>
      <c r="PRV69" s="263"/>
      <c r="PRW69" s="263"/>
      <c r="PRX69" s="263"/>
      <c r="PRY69" s="263"/>
      <c r="PRZ69" s="263"/>
      <c r="PSA69" s="263"/>
      <c r="PSB69" s="263"/>
      <c r="PSC69" s="263"/>
      <c r="PSD69" s="263"/>
      <c r="PSE69" s="263"/>
      <c r="PSF69" s="263"/>
      <c r="PSG69" s="263"/>
      <c r="PSH69" s="263"/>
      <c r="PSI69" s="263"/>
      <c r="PSJ69" s="263"/>
      <c r="PSK69" s="263"/>
      <c r="PSL69" s="263"/>
      <c r="PSM69" s="263"/>
      <c r="PSN69" s="263"/>
      <c r="PSO69" s="263"/>
      <c r="PSP69" s="263"/>
      <c r="PSQ69" s="263"/>
      <c r="PSR69" s="263"/>
      <c r="PSS69" s="263"/>
      <c r="PST69" s="263"/>
      <c r="PSU69" s="263"/>
      <c r="PSV69" s="263"/>
      <c r="PSW69" s="263"/>
      <c r="PSX69" s="263"/>
      <c r="PSY69" s="263"/>
      <c r="PSZ69" s="263"/>
      <c r="PTA69" s="263"/>
      <c r="PTB69" s="263"/>
      <c r="PTC69" s="263"/>
      <c r="PTD69" s="263"/>
      <c r="PTE69" s="263"/>
      <c r="PTF69" s="263"/>
      <c r="PTG69" s="263"/>
      <c r="PTH69" s="263"/>
      <c r="PTI69" s="263"/>
      <c r="PTJ69" s="263"/>
      <c r="PTK69" s="263"/>
      <c r="PTL69" s="263"/>
      <c r="PTM69" s="263"/>
      <c r="PTN69" s="263"/>
      <c r="PTO69" s="263"/>
      <c r="PTP69" s="263"/>
      <c r="PTQ69" s="263"/>
      <c r="PTR69" s="263"/>
      <c r="PTS69" s="263"/>
      <c r="PTT69" s="263"/>
      <c r="PTU69" s="263"/>
      <c r="PTV69" s="263"/>
      <c r="PTW69" s="263"/>
      <c r="PTX69" s="263"/>
      <c r="PTY69" s="263"/>
      <c r="PTZ69" s="263"/>
      <c r="PUA69" s="263"/>
      <c r="PUB69" s="263"/>
      <c r="PUC69" s="263"/>
      <c r="PUD69" s="263"/>
      <c r="PUE69" s="263"/>
      <c r="PUF69" s="263"/>
      <c r="PUG69" s="263"/>
      <c r="PUH69" s="263"/>
      <c r="PUI69" s="263"/>
      <c r="PUJ69" s="263"/>
      <c r="PUK69" s="263"/>
      <c r="PUL69" s="263"/>
      <c r="PUM69" s="263"/>
      <c r="PUN69" s="263"/>
      <c r="PUO69" s="263"/>
      <c r="PUP69" s="263"/>
      <c r="PUQ69" s="263"/>
      <c r="PUR69" s="263"/>
      <c r="PUS69" s="263"/>
      <c r="PUT69" s="263"/>
      <c r="PUU69" s="263"/>
      <c r="PUV69" s="263"/>
      <c r="PUW69" s="263"/>
      <c r="PUX69" s="263"/>
      <c r="PUY69" s="263"/>
      <c r="PUZ69" s="263"/>
      <c r="PVA69" s="263"/>
      <c r="PVB69" s="263"/>
      <c r="PVC69" s="263"/>
      <c r="PVD69" s="263"/>
      <c r="PVE69" s="263"/>
      <c r="PVF69" s="263"/>
      <c r="PVG69" s="263"/>
      <c r="PVH69" s="263"/>
      <c r="PVI69" s="263"/>
      <c r="PVJ69" s="263"/>
      <c r="PVK69" s="263"/>
      <c r="PVL69" s="263"/>
      <c r="PVM69" s="263"/>
      <c r="PVN69" s="263"/>
      <c r="PVO69" s="263"/>
      <c r="PVP69" s="263"/>
      <c r="PVQ69" s="263"/>
      <c r="PVR69" s="263"/>
      <c r="PVS69" s="263"/>
      <c r="PVT69" s="263"/>
      <c r="PVU69" s="263"/>
      <c r="PVV69" s="263"/>
      <c r="PVW69" s="263"/>
      <c r="PVX69" s="263"/>
      <c r="PVY69" s="263"/>
      <c r="PVZ69" s="263"/>
      <c r="PWA69" s="263"/>
      <c r="PWB69" s="263"/>
      <c r="PWC69" s="263"/>
      <c r="PWD69" s="263"/>
      <c r="PWE69" s="263"/>
      <c r="PWF69" s="263"/>
      <c r="PWG69" s="263"/>
      <c r="PWH69" s="263"/>
      <c r="PWI69" s="263"/>
      <c r="PWJ69" s="263"/>
      <c r="PWK69" s="263"/>
      <c r="PWL69" s="263"/>
      <c r="PWM69" s="263"/>
      <c r="PWN69" s="263"/>
      <c r="PWO69" s="263"/>
      <c r="PWP69" s="263"/>
      <c r="PWQ69" s="263"/>
      <c r="PWR69" s="263"/>
      <c r="PWS69" s="263"/>
      <c r="PWT69" s="263"/>
      <c r="PWU69" s="263"/>
      <c r="PWV69" s="263"/>
      <c r="PWW69" s="263"/>
      <c r="PWX69" s="263"/>
      <c r="PWY69" s="263"/>
      <c r="PWZ69" s="263"/>
      <c r="PXA69" s="263"/>
      <c r="PXB69" s="263"/>
      <c r="PXC69" s="263"/>
      <c r="PXD69" s="263"/>
      <c r="PXE69" s="263"/>
      <c r="PXF69" s="263"/>
      <c r="PXG69" s="263"/>
      <c r="PXH69" s="263"/>
      <c r="PXI69" s="263"/>
      <c r="PXJ69" s="263"/>
      <c r="PXK69" s="263"/>
      <c r="PXL69" s="263"/>
      <c r="PXM69" s="263"/>
      <c r="PXN69" s="263"/>
      <c r="PXO69" s="263"/>
      <c r="PXP69" s="263"/>
      <c r="PXQ69" s="263"/>
      <c r="PXR69" s="263"/>
      <c r="PXS69" s="263"/>
      <c r="PXT69" s="263"/>
      <c r="PXU69" s="263"/>
      <c r="PXV69" s="263"/>
      <c r="PXW69" s="263"/>
      <c r="PXX69" s="263"/>
      <c r="PXY69" s="263"/>
      <c r="PXZ69" s="263"/>
      <c r="PYA69" s="263"/>
      <c r="PYB69" s="263"/>
      <c r="PYC69" s="263"/>
      <c r="PYD69" s="263"/>
      <c r="PYE69" s="263"/>
      <c r="PYF69" s="263"/>
      <c r="PYG69" s="263"/>
      <c r="PYH69" s="263"/>
      <c r="PYI69" s="263"/>
      <c r="PYJ69" s="263"/>
      <c r="PYK69" s="263"/>
      <c r="PYL69" s="263"/>
      <c r="PYM69" s="263"/>
      <c r="PYN69" s="263"/>
      <c r="PYO69" s="263"/>
      <c r="PYP69" s="263"/>
      <c r="PYQ69" s="263"/>
      <c r="PYR69" s="263"/>
      <c r="PYS69" s="263"/>
      <c r="PYT69" s="263"/>
      <c r="PYU69" s="263"/>
      <c r="PYV69" s="263"/>
      <c r="PYW69" s="263"/>
      <c r="PYX69" s="263"/>
      <c r="PYY69" s="263"/>
      <c r="PYZ69" s="263"/>
      <c r="PZA69" s="263"/>
      <c r="PZB69" s="263"/>
      <c r="PZC69" s="263"/>
      <c r="PZD69" s="263"/>
      <c r="PZE69" s="263"/>
      <c r="PZF69" s="263"/>
      <c r="PZG69" s="263"/>
      <c r="PZH69" s="263"/>
      <c r="PZI69" s="263"/>
      <c r="PZJ69" s="263"/>
      <c r="PZK69" s="263"/>
      <c r="PZL69" s="263"/>
      <c r="PZM69" s="263"/>
      <c r="PZN69" s="263"/>
      <c r="PZO69" s="263"/>
      <c r="PZP69" s="263"/>
      <c r="PZQ69" s="263"/>
      <c r="PZR69" s="263"/>
      <c r="PZS69" s="263"/>
      <c r="PZT69" s="263"/>
      <c r="PZU69" s="263"/>
      <c r="PZV69" s="263"/>
      <c r="PZW69" s="263"/>
      <c r="PZX69" s="263"/>
      <c r="PZY69" s="263"/>
      <c r="PZZ69" s="263"/>
      <c r="QAA69" s="263"/>
      <c r="QAB69" s="263"/>
      <c r="QAC69" s="263"/>
      <c r="QAD69" s="263"/>
      <c r="QAE69" s="263"/>
      <c r="QAF69" s="263"/>
      <c r="QAG69" s="263"/>
      <c r="QAH69" s="263"/>
      <c r="QAI69" s="263"/>
      <c r="QAJ69" s="263"/>
      <c r="QAK69" s="263"/>
      <c r="QAL69" s="263"/>
      <c r="QAM69" s="263"/>
      <c r="QAN69" s="263"/>
      <c r="QAO69" s="263"/>
      <c r="QAP69" s="263"/>
      <c r="QAQ69" s="263"/>
      <c r="QAR69" s="263"/>
      <c r="QAS69" s="263"/>
      <c r="QAT69" s="263"/>
      <c r="QAU69" s="263"/>
      <c r="QAV69" s="263"/>
      <c r="QAW69" s="263"/>
      <c r="QAX69" s="263"/>
      <c r="QAY69" s="263"/>
      <c r="QAZ69" s="263"/>
      <c r="QBA69" s="263"/>
      <c r="QBB69" s="263"/>
      <c r="QBC69" s="263"/>
      <c r="QBD69" s="263"/>
      <c r="QBE69" s="263"/>
      <c r="QBF69" s="263"/>
      <c r="QBG69" s="263"/>
      <c r="QBH69" s="263"/>
      <c r="QBI69" s="263"/>
      <c r="QBJ69" s="263"/>
      <c r="QBK69" s="263"/>
      <c r="QBL69" s="263"/>
      <c r="QBM69" s="263"/>
      <c r="QBN69" s="263"/>
      <c r="QBO69" s="263"/>
      <c r="QBP69" s="263"/>
      <c r="QBQ69" s="263"/>
      <c r="QBR69" s="263"/>
      <c r="QBS69" s="263"/>
      <c r="QBT69" s="263"/>
      <c r="QBU69" s="263"/>
      <c r="QBV69" s="263"/>
      <c r="QBW69" s="263"/>
      <c r="QBX69" s="263"/>
      <c r="QBY69" s="263"/>
      <c r="QBZ69" s="263"/>
      <c r="QCA69" s="263"/>
      <c r="QCB69" s="263"/>
      <c r="QCC69" s="263"/>
      <c r="QCD69" s="263"/>
      <c r="QCE69" s="263"/>
      <c r="QCF69" s="263"/>
      <c r="QCG69" s="263"/>
      <c r="QCH69" s="263"/>
      <c r="QCI69" s="263"/>
      <c r="QCJ69" s="263"/>
      <c r="QCK69" s="263"/>
      <c r="QCL69" s="263"/>
      <c r="QCM69" s="263"/>
      <c r="QCN69" s="263"/>
      <c r="QCO69" s="263"/>
      <c r="QCP69" s="263"/>
      <c r="QCQ69" s="263"/>
      <c r="QCR69" s="263"/>
      <c r="QCS69" s="263"/>
      <c r="QCT69" s="263"/>
      <c r="QCU69" s="263"/>
      <c r="QCV69" s="263"/>
      <c r="QCW69" s="263"/>
      <c r="QCX69" s="263"/>
      <c r="QCY69" s="263"/>
      <c r="QCZ69" s="263"/>
      <c r="QDA69" s="263"/>
      <c r="QDB69" s="263"/>
      <c r="QDC69" s="263"/>
      <c r="QDD69" s="263"/>
      <c r="QDE69" s="263"/>
      <c r="QDF69" s="263"/>
      <c r="QDG69" s="263"/>
      <c r="QDH69" s="263"/>
      <c r="QDI69" s="263"/>
      <c r="QDJ69" s="263"/>
      <c r="QDK69" s="263"/>
      <c r="QDL69" s="263"/>
      <c r="QDM69" s="263"/>
      <c r="QDN69" s="263"/>
      <c r="QDO69" s="263"/>
      <c r="QDP69" s="263"/>
      <c r="QDQ69" s="263"/>
      <c r="QDR69" s="263"/>
      <c r="QDS69" s="263"/>
      <c r="QDT69" s="263"/>
      <c r="QDU69" s="263"/>
      <c r="QDV69" s="263"/>
      <c r="QDW69" s="263"/>
      <c r="QDX69" s="263"/>
      <c r="QDY69" s="263"/>
      <c r="QDZ69" s="263"/>
      <c r="QEA69" s="263"/>
      <c r="QEB69" s="263"/>
      <c r="QEC69" s="263"/>
      <c r="QED69" s="263"/>
      <c r="QEE69" s="263"/>
      <c r="QEF69" s="263"/>
      <c r="QEG69" s="263"/>
      <c r="QEH69" s="263"/>
      <c r="QEI69" s="263"/>
      <c r="QEJ69" s="263"/>
      <c r="QEK69" s="263"/>
      <c r="QEL69" s="263"/>
      <c r="QEM69" s="263"/>
      <c r="QEN69" s="263"/>
      <c r="QEO69" s="263"/>
      <c r="QEP69" s="263"/>
      <c r="QEQ69" s="263"/>
      <c r="QER69" s="263"/>
      <c r="QES69" s="263"/>
      <c r="QET69" s="263"/>
      <c r="QEU69" s="263"/>
      <c r="QEV69" s="263"/>
      <c r="QEW69" s="263"/>
      <c r="QEX69" s="263"/>
      <c r="QEY69" s="263"/>
      <c r="QEZ69" s="263"/>
      <c r="QFA69" s="263"/>
      <c r="QFB69" s="263"/>
      <c r="QFC69" s="263"/>
      <c r="QFD69" s="263"/>
      <c r="QFE69" s="263"/>
      <c r="QFF69" s="263"/>
      <c r="QFG69" s="263"/>
      <c r="QFH69" s="263"/>
      <c r="QFI69" s="263"/>
      <c r="QFJ69" s="263"/>
      <c r="QFK69" s="263"/>
      <c r="QFL69" s="263"/>
      <c r="QFM69" s="263"/>
      <c r="QFN69" s="263"/>
      <c r="QFO69" s="263"/>
      <c r="QFP69" s="263"/>
      <c r="QFQ69" s="263"/>
      <c r="QFR69" s="263"/>
      <c r="QFS69" s="263"/>
      <c r="QFT69" s="263"/>
      <c r="QFU69" s="263"/>
      <c r="QFV69" s="263"/>
      <c r="QFW69" s="263"/>
      <c r="QFX69" s="263"/>
      <c r="QFY69" s="263"/>
      <c r="QFZ69" s="263"/>
      <c r="QGA69" s="263"/>
      <c r="QGB69" s="263"/>
      <c r="QGC69" s="263"/>
      <c r="QGD69" s="263"/>
      <c r="QGE69" s="263"/>
      <c r="QGF69" s="263"/>
      <c r="QGG69" s="263"/>
      <c r="QGH69" s="263"/>
      <c r="QGI69" s="263"/>
      <c r="QGJ69" s="263"/>
      <c r="QGK69" s="263"/>
      <c r="QGL69" s="263"/>
      <c r="QGM69" s="263"/>
      <c r="QGN69" s="263"/>
      <c r="QGO69" s="263"/>
      <c r="QGP69" s="263"/>
      <c r="QGQ69" s="263"/>
      <c r="QGR69" s="263"/>
      <c r="QGS69" s="263"/>
      <c r="QGT69" s="263"/>
      <c r="QGU69" s="263"/>
      <c r="QGV69" s="263"/>
      <c r="QGW69" s="263"/>
      <c r="QGX69" s="263"/>
      <c r="QGY69" s="263"/>
      <c r="QGZ69" s="263"/>
      <c r="QHA69" s="263"/>
      <c r="QHB69" s="263"/>
      <c r="QHC69" s="263"/>
      <c r="QHD69" s="263"/>
      <c r="QHE69" s="263"/>
      <c r="QHF69" s="263"/>
      <c r="QHG69" s="263"/>
      <c r="QHH69" s="263"/>
      <c r="QHI69" s="263"/>
      <c r="QHJ69" s="263"/>
      <c r="QHK69" s="263"/>
      <c r="QHL69" s="263"/>
      <c r="QHM69" s="263"/>
      <c r="QHN69" s="263"/>
      <c r="QHO69" s="263"/>
      <c r="QHP69" s="263"/>
      <c r="QHQ69" s="263"/>
      <c r="QHR69" s="263"/>
      <c r="QHS69" s="263"/>
      <c r="QHT69" s="263"/>
      <c r="QHU69" s="263"/>
      <c r="QHV69" s="263"/>
      <c r="QHW69" s="263"/>
      <c r="QHX69" s="263"/>
      <c r="QHY69" s="263"/>
      <c r="QHZ69" s="263"/>
      <c r="QIA69" s="263"/>
      <c r="QIB69" s="263"/>
      <c r="QIC69" s="263"/>
      <c r="QID69" s="263"/>
      <c r="QIE69" s="263"/>
      <c r="QIF69" s="263"/>
      <c r="QIG69" s="263"/>
      <c r="QIH69" s="263"/>
      <c r="QII69" s="263"/>
      <c r="QIJ69" s="263"/>
      <c r="QIK69" s="263"/>
      <c r="QIL69" s="263"/>
      <c r="QIM69" s="263"/>
      <c r="QIN69" s="263"/>
      <c r="QIO69" s="263"/>
      <c r="QIP69" s="263"/>
      <c r="QIQ69" s="263"/>
      <c r="QIR69" s="263"/>
      <c r="QIS69" s="263"/>
      <c r="QIT69" s="263"/>
      <c r="QIU69" s="263"/>
      <c r="QIV69" s="263"/>
      <c r="QIW69" s="263"/>
      <c r="QIX69" s="263"/>
      <c r="QIY69" s="263"/>
      <c r="QIZ69" s="263"/>
      <c r="QJA69" s="263"/>
      <c r="QJB69" s="263"/>
      <c r="QJC69" s="263"/>
      <c r="QJD69" s="263"/>
      <c r="QJE69" s="263"/>
      <c r="QJF69" s="263"/>
      <c r="QJG69" s="263"/>
      <c r="QJH69" s="263"/>
      <c r="QJI69" s="263"/>
      <c r="QJJ69" s="263"/>
      <c r="QJK69" s="263"/>
      <c r="QJL69" s="263"/>
      <c r="QJM69" s="263"/>
      <c r="QJN69" s="263"/>
      <c r="QJO69" s="263"/>
      <c r="QJP69" s="263"/>
      <c r="QJQ69" s="263"/>
      <c r="QJR69" s="263"/>
      <c r="QJS69" s="263"/>
      <c r="QJT69" s="263"/>
      <c r="QJU69" s="263"/>
      <c r="QJV69" s="263"/>
      <c r="QJW69" s="263"/>
      <c r="QJX69" s="263"/>
      <c r="QJY69" s="263"/>
      <c r="QJZ69" s="263"/>
      <c r="QKA69" s="263"/>
      <c r="QKB69" s="263"/>
      <c r="QKC69" s="263"/>
      <c r="QKD69" s="263"/>
      <c r="QKE69" s="263"/>
      <c r="QKF69" s="263"/>
      <c r="QKG69" s="263"/>
      <c r="QKH69" s="263"/>
      <c r="QKI69" s="263"/>
      <c r="QKJ69" s="263"/>
      <c r="QKK69" s="263"/>
      <c r="QKL69" s="263"/>
      <c r="QKM69" s="263"/>
      <c r="QKN69" s="263"/>
      <c r="QKO69" s="263"/>
      <c r="QKP69" s="263"/>
      <c r="QKQ69" s="263"/>
      <c r="QKR69" s="263"/>
      <c r="QKS69" s="263"/>
      <c r="QKT69" s="263"/>
      <c r="QKU69" s="263"/>
      <c r="QKV69" s="263"/>
      <c r="QKW69" s="263"/>
      <c r="QKX69" s="263"/>
      <c r="QKY69" s="263"/>
      <c r="QKZ69" s="263"/>
      <c r="QLA69" s="263"/>
      <c r="QLB69" s="263"/>
      <c r="QLC69" s="263"/>
      <c r="QLD69" s="263"/>
      <c r="QLE69" s="263"/>
      <c r="QLF69" s="263"/>
      <c r="QLG69" s="263"/>
      <c r="QLH69" s="263"/>
      <c r="QLI69" s="263"/>
      <c r="QLJ69" s="263"/>
      <c r="QLK69" s="263"/>
      <c r="QLL69" s="263"/>
      <c r="QLM69" s="263"/>
      <c r="QLN69" s="263"/>
      <c r="QLO69" s="263"/>
      <c r="QLP69" s="263"/>
      <c r="QLQ69" s="263"/>
      <c r="QLR69" s="263"/>
      <c r="QLS69" s="263"/>
      <c r="QLT69" s="263"/>
      <c r="QLU69" s="263"/>
      <c r="QLV69" s="263"/>
      <c r="QLW69" s="263"/>
      <c r="QLX69" s="263"/>
      <c r="QLY69" s="263"/>
      <c r="QLZ69" s="263"/>
      <c r="QMA69" s="263"/>
      <c r="QMB69" s="263"/>
      <c r="QMC69" s="263"/>
      <c r="QMD69" s="263"/>
      <c r="QME69" s="263"/>
      <c r="QMF69" s="263"/>
      <c r="QMG69" s="263"/>
      <c r="QMH69" s="263"/>
      <c r="QMI69" s="263"/>
      <c r="QMJ69" s="263"/>
      <c r="QMK69" s="263"/>
      <c r="QML69" s="263"/>
      <c r="QMM69" s="263"/>
      <c r="QMN69" s="263"/>
      <c r="QMO69" s="263"/>
      <c r="QMP69" s="263"/>
      <c r="QMQ69" s="263"/>
      <c r="QMR69" s="263"/>
      <c r="QMS69" s="263"/>
      <c r="QMT69" s="263"/>
      <c r="QMU69" s="263"/>
      <c r="QMV69" s="263"/>
      <c r="QMW69" s="263"/>
      <c r="QMX69" s="263"/>
      <c r="QMY69" s="263"/>
      <c r="QMZ69" s="263"/>
      <c r="QNA69" s="263"/>
      <c r="QNB69" s="263"/>
      <c r="QNC69" s="263"/>
      <c r="QND69" s="263"/>
      <c r="QNE69" s="263"/>
      <c r="QNF69" s="263"/>
      <c r="QNG69" s="263"/>
      <c r="QNH69" s="263"/>
      <c r="QNI69" s="263"/>
      <c r="QNJ69" s="263"/>
      <c r="QNK69" s="263"/>
      <c r="QNL69" s="263"/>
      <c r="QNM69" s="263"/>
      <c r="QNN69" s="263"/>
      <c r="QNO69" s="263"/>
      <c r="QNP69" s="263"/>
      <c r="QNQ69" s="263"/>
      <c r="QNR69" s="263"/>
      <c r="QNS69" s="263"/>
      <c r="QNT69" s="263"/>
      <c r="QNU69" s="263"/>
      <c r="QNV69" s="263"/>
      <c r="QNW69" s="263"/>
      <c r="QNX69" s="263"/>
      <c r="QNY69" s="263"/>
      <c r="QNZ69" s="263"/>
      <c r="QOA69" s="263"/>
      <c r="QOB69" s="263"/>
      <c r="QOC69" s="263"/>
      <c r="QOD69" s="263"/>
      <c r="QOE69" s="263"/>
      <c r="QOF69" s="263"/>
      <c r="QOG69" s="263"/>
      <c r="QOH69" s="263"/>
      <c r="QOI69" s="263"/>
      <c r="QOJ69" s="263"/>
      <c r="QOK69" s="263"/>
      <c r="QOL69" s="263"/>
      <c r="QOM69" s="263"/>
      <c r="QON69" s="263"/>
      <c r="QOO69" s="263"/>
      <c r="QOP69" s="263"/>
      <c r="QOQ69" s="263"/>
      <c r="QOR69" s="263"/>
      <c r="QOS69" s="263"/>
      <c r="QOT69" s="263"/>
      <c r="QOU69" s="263"/>
      <c r="QOV69" s="263"/>
      <c r="QOW69" s="263"/>
      <c r="QOX69" s="263"/>
      <c r="QOY69" s="263"/>
      <c r="QOZ69" s="263"/>
      <c r="QPA69" s="263"/>
      <c r="QPB69" s="263"/>
      <c r="QPC69" s="263"/>
      <c r="QPD69" s="263"/>
      <c r="QPE69" s="263"/>
      <c r="QPF69" s="263"/>
      <c r="QPG69" s="263"/>
      <c r="QPH69" s="263"/>
      <c r="QPI69" s="263"/>
      <c r="QPJ69" s="263"/>
      <c r="QPK69" s="263"/>
      <c r="QPL69" s="263"/>
      <c r="QPM69" s="263"/>
      <c r="QPN69" s="263"/>
      <c r="QPO69" s="263"/>
      <c r="QPP69" s="263"/>
      <c r="QPQ69" s="263"/>
      <c r="QPR69" s="263"/>
      <c r="QPS69" s="263"/>
      <c r="QPT69" s="263"/>
      <c r="QPU69" s="263"/>
      <c r="QPV69" s="263"/>
      <c r="QPW69" s="263"/>
      <c r="QPX69" s="263"/>
      <c r="QPY69" s="263"/>
      <c r="QPZ69" s="263"/>
      <c r="QQA69" s="263"/>
      <c r="QQB69" s="263"/>
      <c r="QQC69" s="263"/>
      <c r="QQD69" s="263"/>
      <c r="QQE69" s="263"/>
      <c r="QQF69" s="263"/>
      <c r="QQG69" s="263"/>
      <c r="QQH69" s="263"/>
      <c r="QQI69" s="263"/>
      <c r="QQJ69" s="263"/>
      <c r="QQK69" s="263"/>
      <c r="QQL69" s="263"/>
      <c r="QQM69" s="263"/>
      <c r="QQN69" s="263"/>
      <c r="QQO69" s="263"/>
      <c r="QQP69" s="263"/>
      <c r="QQQ69" s="263"/>
      <c r="QQR69" s="263"/>
      <c r="QQS69" s="263"/>
      <c r="QQT69" s="263"/>
      <c r="QQU69" s="263"/>
      <c r="QQV69" s="263"/>
      <c r="QQW69" s="263"/>
      <c r="QQX69" s="263"/>
      <c r="QQY69" s="263"/>
      <c r="QQZ69" s="263"/>
      <c r="QRA69" s="263"/>
      <c r="QRB69" s="263"/>
      <c r="QRC69" s="263"/>
      <c r="QRD69" s="263"/>
      <c r="QRE69" s="263"/>
      <c r="QRF69" s="263"/>
      <c r="QRG69" s="263"/>
      <c r="QRH69" s="263"/>
      <c r="QRI69" s="263"/>
      <c r="QRJ69" s="263"/>
      <c r="QRK69" s="263"/>
      <c r="QRL69" s="263"/>
      <c r="QRM69" s="263"/>
      <c r="QRN69" s="263"/>
      <c r="QRO69" s="263"/>
      <c r="QRP69" s="263"/>
      <c r="QRQ69" s="263"/>
      <c r="QRR69" s="263"/>
      <c r="QRS69" s="263"/>
      <c r="QRT69" s="263"/>
      <c r="QRU69" s="263"/>
      <c r="QRV69" s="263"/>
      <c r="QRW69" s="263"/>
      <c r="QRX69" s="263"/>
      <c r="QRY69" s="263"/>
      <c r="QRZ69" s="263"/>
      <c r="QSA69" s="263"/>
      <c r="QSB69" s="263"/>
      <c r="QSC69" s="263"/>
      <c r="QSD69" s="263"/>
      <c r="QSE69" s="263"/>
      <c r="QSF69" s="263"/>
      <c r="QSG69" s="263"/>
      <c r="QSH69" s="263"/>
      <c r="QSI69" s="263"/>
      <c r="QSJ69" s="263"/>
      <c r="QSK69" s="263"/>
      <c r="QSL69" s="263"/>
      <c r="QSM69" s="263"/>
      <c r="QSN69" s="263"/>
      <c r="QSO69" s="263"/>
      <c r="QSP69" s="263"/>
      <c r="QSQ69" s="263"/>
      <c r="QSR69" s="263"/>
      <c r="QSS69" s="263"/>
      <c r="QST69" s="263"/>
      <c r="QSU69" s="263"/>
      <c r="QSV69" s="263"/>
      <c r="QSW69" s="263"/>
      <c r="QSX69" s="263"/>
      <c r="QSY69" s="263"/>
      <c r="QSZ69" s="263"/>
      <c r="QTA69" s="263"/>
      <c r="QTB69" s="263"/>
      <c r="QTC69" s="263"/>
      <c r="QTD69" s="263"/>
      <c r="QTE69" s="263"/>
      <c r="QTF69" s="263"/>
      <c r="QTG69" s="263"/>
      <c r="QTH69" s="263"/>
      <c r="QTI69" s="263"/>
      <c r="QTJ69" s="263"/>
      <c r="QTK69" s="263"/>
      <c r="QTL69" s="263"/>
      <c r="QTM69" s="263"/>
      <c r="QTN69" s="263"/>
      <c r="QTO69" s="263"/>
      <c r="QTP69" s="263"/>
      <c r="QTQ69" s="263"/>
      <c r="QTR69" s="263"/>
      <c r="QTS69" s="263"/>
      <c r="QTT69" s="263"/>
      <c r="QTU69" s="263"/>
      <c r="QTV69" s="263"/>
      <c r="QTW69" s="263"/>
      <c r="QTX69" s="263"/>
      <c r="QTY69" s="263"/>
      <c r="QTZ69" s="263"/>
      <c r="QUA69" s="263"/>
      <c r="QUB69" s="263"/>
      <c r="QUC69" s="263"/>
      <c r="QUD69" s="263"/>
      <c r="QUE69" s="263"/>
      <c r="QUF69" s="263"/>
      <c r="QUG69" s="263"/>
      <c r="QUH69" s="263"/>
      <c r="QUI69" s="263"/>
      <c r="QUJ69" s="263"/>
      <c r="QUK69" s="263"/>
      <c r="QUL69" s="263"/>
      <c r="QUM69" s="263"/>
      <c r="QUN69" s="263"/>
      <c r="QUO69" s="263"/>
      <c r="QUP69" s="263"/>
      <c r="QUQ69" s="263"/>
      <c r="QUR69" s="263"/>
      <c r="QUS69" s="263"/>
      <c r="QUT69" s="263"/>
      <c r="QUU69" s="263"/>
      <c r="QUV69" s="263"/>
      <c r="QUW69" s="263"/>
      <c r="QUX69" s="263"/>
      <c r="QUY69" s="263"/>
      <c r="QUZ69" s="263"/>
      <c r="QVA69" s="263"/>
      <c r="QVB69" s="263"/>
      <c r="QVC69" s="263"/>
      <c r="QVD69" s="263"/>
      <c r="QVE69" s="263"/>
      <c r="QVF69" s="263"/>
      <c r="QVG69" s="263"/>
      <c r="QVH69" s="263"/>
      <c r="QVI69" s="263"/>
      <c r="QVJ69" s="263"/>
      <c r="QVK69" s="263"/>
      <c r="QVL69" s="263"/>
      <c r="QVM69" s="263"/>
      <c r="QVN69" s="263"/>
      <c r="QVO69" s="263"/>
      <c r="QVP69" s="263"/>
      <c r="QVQ69" s="263"/>
      <c r="QVR69" s="263"/>
      <c r="QVS69" s="263"/>
      <c r="QVT69" s="263"/>
      <c r="QVU69" s="263"/>
      <c r="QVV69" s="263"/>
      <c r="QVW69" s="263"/>
      <c r="QVX69" s="263"/>
      <c r="QVY69" s="263"/>
      <c r="QVZ69" s="263"/>
      <c r="QWA69" s="263"/>
      <c r="QWB69" s="263"/>
      <c r="QWC69" s="263"/>
      <c r="QWD69" s="263"/>
      <c r="QWE69" s="263"/>
      <c r="QWF69" s="263"/>
      <c r="QWG69" s="263"/>
      <c r="QWH69" s="263"/>
      <c r="QWI69" s="263"/>
      <c r="QWJ69" s="263"/>
      <c r="QWK69" s="263"/>
      <c r="QWL69" s="263"/>
      <c r="QWM69" s="263"/>
      <c r="QWN69" s="263"/>
      <c r="QWO69" s="263"/>
      <c r="QWP69" s="263"/>
      <c r="QWQ69" s="263"/>
      <c r="QWR69" s="263"/>
      <c r="QWS69" s="263"/>
      <c r="QWT69" s="263"/>
      <c r="QWU69" s="263"/>
      <c r="QWV69" s="263"/>
      <c r="QWW69" s="263"/>
      <c r="QWX69" s="263"/>
      <c r="QWY69" s="263"/>
      <c r="QWZ69" s="263"/>
      <c r="QXA69" s="263"/>
      <c r="QXB69" s="263"/>
      <c r="QXC69" s="263"/>
      <c r="QXD69" s="263"/>
      <c r="QXE69" s="263"/>
      <c r="QXF69" s="263"/>
      <c r="QXG69" s="263"/>
      <c r="QXH69" s="263"/>
      <c r="QXI69" s="263"/>
      <c r="QXJ69" s="263"/>
      <c r="QXK69" s="263"/>
      <c r="QXL69" s="263"/>
      <c r="QXM69" s="263"/>
      <c r="QXN69" s="263"/>
      <c r="QXO69" s="263"/>
      <c r="QXP69" s="263"/>
      <c r="QXQ69" s="263"/>
      <c r="QXR69" s="263"/>
      <c r="QXS69" s="263"/>
      <c r="QXT69" s="263"/>
      <c r="QXU69" s="263"/>
      <c r="QXV69" s="263"/>
      <c r="QXW69" s="263"/>
      <c r="QXX69" s="263"/>
      <c r="QXY69" s="263"/>
      <c r="QXZ69" s="263"/>
      <c r="QYA69" s="263"/>
      <c r="QYB69" s="263"/>
      <c r="QYC69" s="263"/>
      <c r="QYD69" s="263"/>
      <c r="QYE69" s="263"/>
      <c r="QYF69" s="263"/>
      <c r="QYG69" s="263"/>
      <c r="QYH69" s="263"/>
      <c r="QYI69" s="263"/>
      <c r="QYJ69" s="263"/>
      <c r="QYK69" s="263"/>
      <c r="QYL69" s="263"/>
      <c r="QYM69" s="263"/>
      <c r="QYN69" s="263"/>
      <c r="QYO69" s="263"/>
      <c r="QYP69" s="263"/>
      <c r="QYQ69" s="263"/>
      <c r="QYR69" s="263"/>
      <c r="QYS69" s="263"/>
      <c r="QYT69" s="263"/>
      <c r="QYU69" s="263"/>
      <c r="QYV69" s="263"/>
      <c r="QYW69" s="263"/>
      <c r="QYX69" s="263"/>
      <c r="QYY69" s="263"/>
      <c r="QYZ69" s="263"/>
      <c r="QZA69" s="263"/>
      <c r="QZB69" s="263"/>
      <c r="QZC69" s="263"/>
      <c r="QZD69" s="263"/>
      <c r="QZE69" s="263"/>
      <c r="QZF69" s="263"/>
      <c r="QZG69" s="263"/>
      <c r="QZH69" s="263"/>
      <c r="QZI69" s="263"/>
      <c r="QZJ69" s="263"/>
      <c r="QZK69" s="263"/>
      <c r="QZL69" s="263"/>
      <c r="QZM69" s="263"/>
      <c r="QZN69" s="263"/>
      <c r="QZO69" s="263"/>
      <c r="QZP69" s="263"/>
      <c r="QZQ69" s="263"/>
      <c r="QZR69" s="263"/>
      <c r="QZS69" s="263"/>
      <c r="QZT69" s="263"/>
      <c r="QZU69" s="263"/>
      <c r="QZV69" s="263"/>
      <c r="QZW69" s="263"/>
      <c r="QZX69" s="263"/>
      <c r="QZY69" s="263"/>
      <c r="QZZ69" s="263"/>
      <c r="RAA69" s="263"/>
      <c r="RAB69" s="263"/>
      <c r="RAC69" s="263"/>
      <c r="RAD69" s="263"/>
      <c r="RAE69" s="263"/>
      <c r="RAF69" s="263"/>
      <c r="RAG69" s="263"/>
      <c r="RAH69" s="263"/>
      <c r="RAI69" s="263"/>
      <c r="RAJ69" s="263"/>
      <c r="RAK69" s="263"/>
      <c r="RAL69" s="263"/>
      <c r="RAM69" s="263"/>
      <c r="RAN69" s="263"/>
      <c r="RAO69" s="263"/>
      <c r="RAP69" s="263"/>
      <c r="RAQ69" s="263"/>
      <c r="RAR69" s="263"/>
      <c r="RAS69" s="263"/>
      <c r="RAT69" s="263"/>
      <c r="RAU69" s="263"/>
      <c r="RAV69" s="263"/>
      <c r="RAW69" s="263"/>
      <c r="RAX69" s="263"/>
      <c r="RAY69" s="263"/>
      <c r="RAZ69" s="263"/>
      <c r="RBA69" s="263"/>
      <c r="RBB69" s="263"/>
      <c r="RBC69" s="263"/>
      <c r="RBD69" s="263"/>
      <c r="RBE69" s="263"/>
      <c r="RBF69" s="263"/>
      <c r="RBG69" s="263"/>
      <c r="RBH69" s="263"/>
      <c r="RBI69" s="263"/>
      <c r="RBJ69" s="263"/>
      <c r="RBK69" s="263"/>
      <c r="RBL69" s="263"/>
      <c r="RBM69" s="263"/>
      <c r="RBN69" s="263"/>
      <c r="RBO69" s="263"/>
      <c r="RBP69" s="263"/>
      <c r="RBQ69" s="263"/>
      <c r="RBR69" s="263"/>
      <c r="RBS69" s="263"/>
      <c r="RBT69" s="263"/>
      <c r="RBU69" s="263"/>
      <c r="RBV69" s="263"/>
      <c r="RBW69" s="263"/>
      <c r="RBX69" s="263"/>
      <c r="RBY69" s="263"/>
      <c r="RBZ69" s="263"/>
      <c r="RCA69" s="263"/>
      <c r="RCB69" s="263"/>
      <c r="RCC69" s="263"/>
      <c r="RCD69" s="263"/>
      <c r="RCE69" s="263"/>
      <c r="RCF69" s="263"/>
      <c r="RCG69" s="263"/>
      <c r="RCH69" s="263"/>
      <c r="RCI69" s="263"/>
      <c r="RCJ69" s="263"/>
      <c r="RCK69" s="263"/>
      <c r="RCL69" s="263"/>
      <c r="RCM69" s="263"/>
      <c r="RCN69" s="263"/>
      <c r="RCO69" s="263"/>
      <c r="RCP69" s="263"/>
      <c r="RCQ69" s="263"/>
      <c r="RCR69" s="263"/>
      <c r="RCS69" s="263"/>
      <c r="RCT69" s="263"/>
      <c r="RCU69" s="263"/>
      <c r="RCV69" s="263"/>
      <c r="RCW69" s="263"/>
      <c r="RCX69" s="263"/>
      <c r="RCY69" s="263"/>
      <c r="RCZ69" s="263"/>
      <c r="RDA69" s="263"/>
      <c r="RDB69" s="263"/>
      <c r="RDC69" s="263"/>
      <c r="RDD69" s="263"/>
      <c r="RDE69" s="263"/>
      <c r="RDF69" s="263"/>
      <c r="RDG69" s="263"/>
      <c r="RDH69" s="263"/>
      <c r="RDI69" s="263"/>
      <c r="RDJ69" s="263"/>
      <c r="RDK69" s="263"/>
      <c r="RDL69" s="263"/>
      <c r="RDM69" s="263"/>
      <c r="RDN69" s="263"/>
      <c r="RDO69" s="263"/>
      <c r="RDP69" s="263"/>
      <c r="RDQ69" s="263"/>
      <c r="RDR69" s="263"/>
      <c r="RDS69" s="263"/>
      <c r="RDT69" s="263"/>
      <c r="RDU69" s="263"/>
      <c r="RDV69" s="263"/>
      <c r="RDW69" s="263"/>
      <c r="RDX69" s="263"/>
      <c r="RDY69" s="263"/>
      <c r="RDZ69" s="263"/>
      <c r="REA69" s="263"/>
      <c r="REB69" s="263"/>
      <c r="REC69" s="263"/>
      <c r="RED69" s="263"/>
      <c r="REE69" s="263"/>
      <c r="REF69" s="263"/>
      <c r="REG69" s="263"/>
      <c r="REH69" s="263"/>
      <c r="REI69" s="263"/>
      <c r="REJ69" s="263"/>
      <c r="REK69" s="263"/>
      <c r="REL69" s="263"/>
      <c r="REM69" s="263"/>
      <c r="REN69" s="263"/>
      <c r="REO69" s="263"/>
      <c r="REP69" s="263"/>
      <c r="REQ69" s="263"/>
      <c r="RER69" s="263"/>
      <c r="RES69" s="263"/>
      <c r="RET69" s="263"/>
      <c r="REU69" s="263"/>
      <c r="REV69" s="263"/>
      <c r="REW69" s="263"/>
      <c r="REX69" s="263"/>
      <c r="REY69" s="263"/>
      <c r="REZ69" s="263"/>
      <c r="RFA69" s="263"/>
      <c r="RFB69" s="263"/>
      <c r="RFC69" s="263"/>
      <c r="RFD69" s="263"/>
      <c r="RFE69" s="263"/>
      <c r="RFF69" s="263"/>
      <c r="RFG69" s="263"/>
      <c r="RFH69" s="263"/>
      <c r="RFI69" s="263"/>
      <c r="RFJ69" s="263"/>
      <c r="RFK69" s="263"/>
      <c r="RFL69" s="263"/>
      <c r="RFM69" s="263"/>
      <c r="RFN69" s="263"/>
      <c r="RFO69" s="263"/>
      <c r="RFP69" s="263"/>
      <c r="RFQ69" s="263"/>
      <c r="RFR69" s="263"/>
      <c r="RFS69" s="263"/>
      <c r="RFT69" s="263"/>
      <c r="RFU69" s="263"/>
      <c r="RFV69" s="263"/>
      <c r="RFW69" s="263"/>
      <c r="RFX69" s="263"/>
      <c r="RFY69" s="263"/>
      <c r="RFZ69" s="263"/>
      <c r="RGA69" s="263"/>
      <c r="RGB69" s="263"/>
      <c r="RGC69" s="263"/>
      <c r="RGD69" s="263"/>
      <c r="RGE69" s="263"/>
      <c r="RGF69" s="263"/>
      <c r="RGG69" s="263"/>
      <c r="RGH69" s="263"/>
      <c r="RGI69" s="263"/>
      <c r="RGJ69" s="263"/>
      <c r="RGK69" s="263"/>
      <c r="RGL69" s="263"/>
      <c r="RGM69" s="263"/>
      <c r="RGN69" s="263"/>
      <c r="RGO69" s="263"/>
      <c r="RGP69" s="263"/>
      <c r="RGQ69" s="263"/>
      <c r="RGR69" s="263"/>
      <c r="RGS69" s="263"/>
      <c r="RGT69" s="263"/>
      <c r="RGU69" s="263"/>
      <c r="RGV69" s="263"/>
      <c r="RGW69" s="263"/>
      <c r="RGX69" s="263"/>
      <c r="RGY69" s="263"/>
      <c r="RGZ69" s="263"/>
      <c r="RHA69" s="263"/>
      <c r="RHB69" s="263"/>
      <c r="RHC69" s="263"/>
      <c r="RHD69" s="263"/>
      <c r="RHE69" s="263"/>
      <c r="RHF69" s="263"/>
      <c r="RHG69" s="263"/>
      <c r="RHH69" s="263"/>
      <c r="RHI69" s="263"/>
      <c r="RHJ69" s="263"/>
      <c r="RHK69" s="263"/>
      <c r="RHL69" s="263"/>
      <c r="RHM69" s="263"/>
      <c r="RHN69" s="263"/>
      <c r="RHO69" s="263"/>
      <c r="RHP69" s="263"/>
      <c r="RHQ69" s="263"/>
      <c r="RHR69" s="263"/>
      <c r="RHS69" s="263"/>
      <c r="RHT69" s="263"/>
      <c r="RHU69" s="263"/>
      <c r="RHV69" s="263"/>
      <c r="RHW69" s="263"/>
      <c r="RHX69" s="263"/>
      <c r="RHY69" s="263"/>
      <c r="RHZ69" s="263"/>
      <c r="RIA69" s="263"/>
      <c r="RIB69" s="263"/>
      <c r="RIC69" s="263"/>
      <c r="RID69" s="263"/>
      <c r="RIE69" s="263"/>
      <c r="RIF69" s="263"/>
      <c r="RIG69" s="263"/>
      <c r="RIH69" s="263"/>
      <c r="RII69" s="263"/>
      <c r="RIJ69" s="263"/>
      <c r="RIK69" s="263"/>
      <c r="RIL69" s="263"/>
      <c r="RIM69" s="263"/>
      <c r="RIN69" s="263"/>
      <c r="RIO69" s="263"/>
      <c r="RIP69" s="263"/>
      <c r="RIQ69" s="263"/>
      <c r="RIR69" s="263"/>
      <c r="RIS69" s="263"/>
      <c r="RIT69" s="263"/>
      <c r="RIU69" s="263"/>
      <c r="RIV69" s="263"/>
      <c r="RIW69" s="263"/>
      <c r="RIX69" s="263"/>
      <c r="RIY69" s="263"/>
      <c r="RIZ69" s="263"/>
      <c r="RJA69" s="263"/>
      <c r="RJB69" s="263"/>
      <c r="RJC69" s="263"/>
      <c r="RJD69" s="263"/>
      <c r="RJE69" s="263"/>
      <c r="RJF69" s="263"/>
      <c r="RJG69" s="263"/>
      <c r="RJH69" s="263"/>
      <c r="RJI69" s="263"/>
      <c r="RJJ69" s="263"/>
      <c r="RJK69" s="263"/>
      <c r="RJL69" s="263"/>
      <c r="RJM69" s="263"/>
      <c r="RJN69" s="263"/>
      <c r="RJO69" s="263"/>
      <c r="RJP69" s="263"/>
      <c r="RJQ69" s="263"/>
      <c r="RJR69" s="263"/>
      <c r="RJS69" s="263"/>
      <c r="RJT69" s="263"/>
      <c r="RJU69" s="263"/>
      <c r="RJV69" s="263"/>
      <c r="RJW69" s="263"/>
      <c r="RJX69" s="263"/>
      <c r="RJY69" s="263"/>
      <c r="RJZ69" s="263"/>
      <c r="RKA69" s="263"/>
      <c r="RKB69" s="263"/>
      <c r="RKC69" s="263"/>
      <c r="RKD69" s="263"/>
      <c r="RKE69" s="263"/>
      <c r="RKF69" s="263"/>
      <c r="RKG69" s="263"/>
      <c r="RKH69" s="263"/>
      <c r="RKI69" s="263"/>
      <c r="RKJ69" s="263"/>
      <c r="RKK69" s="263"/>
      <c r="RKL69" s="263"/>
      <c r="RKM69" s="263"/>
      <c r="RKN69" s="263"/>
      <c r="RKO69" s="263"/>
      <c r="RKP69" s="263"/>
      <c r="RKQ69" s="263"/>
      <c r="RKR69" s="263"/>
      <c r="RKS69" s="263"/>
      <c r="RKT69" s="263"/>
      <c r="RKU69" s="263"/>
      <c r="RKV69" s="263"/>
      <c r="RKW69" s="263"/>
      <c r="RKX69" s="263"/>
      <c r="RKY69" s="263"/>
      <c r="RKZ69" s="263"/>
      <c r="RLA69" s="263"/>
      <c r="RLB69" s="263"/>
      <c r="RLC69" s="263"/>
      <c r="RLD69" s="263"/>
      <c r="RLE69" s="263"/>
      <c r="RLF69" s="263"/>
      <c r="RLG69" s="263"/>
      <c r="RLH69" s="263"/>
      <c r="RLI69" s="263"/>
      <c r="RLJ69" s="263"/>
      <c r="RLK69" s="263"/>
      <c r="RLL69" s="263"/>
      <c r="RLM69" s="263"/>
      <c r="RLN69" s="263"/>
      <c r="RLO69" s="263"/>
      <c r="RLP69" s="263"/>
      <c r="RLQ69" s="263"/>
      <c r="RLR69" s="263"/>
      <c r="RLS69" s="263"/>
      <c r="RLT69" s="263"/>
      <c r="RLU69" s="263"/>
      <c r="RLV69" s="263"/>
      <c r="RLW69" s="263"/>
      <c r="RLX69" s="263"/>
      <c r="RLY69" s="263"/>
      <c r="RLZ69" s="263"/>
      <c r="RMA69" s="263"/>
      <c r="RMB69" s="263"/>
      <c r="RMC69" s="263"/>
      <c r="RMD69" s="263"/>
      <c r="RME69" s="263"/>
      <c r="RMF69" s="263"/>
      <c r="RMG69" s="263"/>
      <c r="RMH69" s="263"/>
      <c r="RMI69" s="263"/>
      <c r="RMJ69" s="263"/>
      <c r="RMK69" s="263"/>
      <c r="RML69" s="263"/>
      <c r="RMM69" s="263"/>
      <c r="RMN69" s="263"/>
      <c r="RMO69" s="263"/>
      <c r="RMP69" s="263"/>
      <c r="RMQ69" s="263"/>
      <c r="RMR69" s="263"/>
      <c r="RMS69" s="263"/>
      <c r="RMT69" s="263"/>
      <c r="RMU69" s="263"/>
      <c r="RMV69" s="263"/>
      <c r="RMW69" s="263"/>
      <c r="RMX69" s="263"/>
      <c r="RMY69" s="263"/>
      <c r="RMZ69" s="263"/>
      <c r="RNA69" s="263"/>
      <c r="RNB69" s="263"/>
      <c r="RNC69" s="263"/>
      <c r="RND69" s="263"/>
      <c r="RNE69" s="263"/>
      <c r="RNF69" s="263"/>
      <c r="RNG69" s="263"/>
      <c r="RNH69" s="263"/>
      <c r="RNI69" s="263"/>
      <c r="RNJ69" s="263"/>
      <c r="RNK69" s="263"/>
      <c r="RNL69" s="263"/>
      <c r="RNM69" s="263"/>
      <c r="RNN69" s="263"/>
      <c r="RNO69" s="263"/>
      <c r="RNP69" s="263"/>
      <c r="RNQ69" s="263"/>
      <c r="RNR69" s="263"/>
      <c r="RNS69" s="263"/>
      <c r="RNT69" s="263"/>
      <c r="RNU69" s="263"/>
      <c r="RNV69" s="263"/>
      <c r="RNW69" s="263"/>
      <c r="RNX69" s="263"/>
      <c r="RNY69" s="263"/>
      <c r="RNZ69" s="263"/>
      <c r="ROA69" s="263"/>
      <c r="ROB69" s="263"/>
      <c r="ROC69" s="263"/>
      <c r="ROD69" s="263"/>
      <c r="ROE69" s="263"/>
      <c r="ROF69" s="263"/>
      <c r="ROG69" s="263"/>
      <c r="ROH69" s="263"/>
      <c r="ROI69" s="263"/>
      <c r="ROJ69" s="263"/>
      <c r="ROK69" s="263"/>
      <c r="ROL69" s="263"/>
      <c r="ROM69" s="263"/>
      <c r="RON69" s="263"/>
      <c r="ROO69" s="263"/>
      <c r="ROP69" s="263"/>
      <c r="ROQ69" s="263"/>
      <c r="ROR69" s="263"/>
      <c r="ROS69" s="263"/>
      <c r="ROT69" s="263"/>
      <c r="ROU69" s="263"/>
      <c r="ROV69" s="263"/>
      <c r="ROW69" s="263"/>
      <c r="ROX69" s="263"/>
      <c r="ROY69" s="263"/>
      <c r="ROZ69" s="263"/>
      <c r="RPA69" s="263"/>
      <c r="RPB69" s="263"/>
      <c r="RPC69" s="263"/>
      <c r="RPD69" s="263"/>
      <c r="RPE69" s="263"/>
      <c r="RPF69" s="263"/>
      <c r="RPG69" s="263"/>
      <c r="RPH69" s="263"/>
      <c r="RPI69" s="263"/>
      <c r="RPJ69" s="263"/>
      <c r="RPK69" s="263"/>
      <c r="RPL69" s="263"/>
      <c r="RPM69" s="263"/>
      <c r="RPN69" s="263"/>
      <c r="RPO69" s="263"/>
      <c r="RPP69" s="263"/>
      <c r="RPQ69" s="263"/>
      <c r="RPR69" s="263"/>
      <c r="RPS69" s="263"/>
      <c r="RPT69" s="263"/>
      <c r="RPU69" s="263"/>
      <c r="RPV69" s="263"/>
      <c r="RPW69" s="263"/>
      <c r="RPX69" s="263"/>
      <c r="RPY69" s="263"/>
      <c r="RPZ69" s="263"/>
      <c r="RQA69" s="263"/>
      <c r="RQB69" s="263"/>
      <c r="RQC69" s="263"/>
      <c r="RQD69" s="263"/>
      <c r="RQE69" s="263"/>
      <c r="RQF69" s="263"/>
      <c r="RQG69" s="263"/>
      <c r="RQH69" s="263"/>
      <c r="RQI69" s="263"/>
      <c r="RQJ69" s="263"/>
      <c r="RQK69" s="263"/>
      <c r="RQL69" s="263"/>
      <c r="RQM69" s="263"/>
      <c r="RQN69" s="263"/>
      <c r="RQO69" s="263"/>
      <c r="RQP69" s="263"/>
      <c r="RQQ69" s="263"/>
      <c r="RQR69" s="263"/>
      <c r="RQS69" s="263"/>
      <c r="RQT69" s="263"/>
      <c r="RQU69" s="263"/>
      <c r="RQV69" s="263"/>
      <c r="RQW69" s="263"/>
      <c r="RQX69" s="263"/>
      <c r="RQY69" s="263"/>
      <c r="RQZ69" s="263"/>
      <c r="RRA69" s="263"/>
      <c r="RRB69" s="263"/>
      <c r="RRC69" s="263"/>
      <c r="RRD69" s="263"/>
      <c r="RRE69" s="263"/>
      <c r="RRF69" s="263"/>
      <c r="RRG69" s="263"/>
      <c r="RRH69" s="263"/>
      <c r="RRI69" s="263"/>
      <c r="RRJ69" s="263"/>
      <c r="RRK69" s="263"/>
      <c r="RRL69" s="263"/>
      <c r="RRM69" s="263"/>
      <c r="RRN69" s="263"/>
      <c r="RRO69" s="263"/>
      <c r="RRP69" s="263"/>
      <c r="RRQ69" s="263"/>
      <c r="RRR69" s="263"/>
      <c r="RRS69" s="263"/>
      <c r="RRT69" s="263"/>
      <c r="RRU69" s="263"/>
      <c r="RRV69" s="263"/>
      <c r="RRW69" s="263"/>
      <c r="RRX69" s="263"/>
      <c r="RRY69" s="263"/>
      <c r="RRZ69" s="263"/>
      <c r="RSA69" s="263"/>
      <c r="RSB69" s="263"/>
      <c r="RSC69" s="263"/>
      <c r="RSD69" s="263"/>
      <c r="RSE69" s="263"/>
      <c r="RSF69" s="263"/>
      <c r="RSG69" s="263"/>
      <c r="RSH69" s="263"/>
      <c r="RSI69" s="263"/>
      <c r="RSJ69" s="263"/>
      <c r="RSK69" s="263"/>
      <c r="RSL69" s="263"/>
      <c r="RSM69" s="263"/>
      <c r="RSN69" s="263"/>
      <c r="RSO69" s="263"/>
      <c r="RSP69" s="263"/>
      <c r="RSQ69" s="263"/>
      <c r="RSR69" s="263"/>
      <c r="RSS69" s="263"/>
      <c r="RST69" s="263"/>
      <c r="RSU69" s="263"/>
      <c r="RSV69" s="263"/>
      <c r="RSW69" s="263"/>
      <c r="RSX69" s="263"/>
      <c r="RSY69" s="263"/>
      <c r="RSZ69" s="263"/>
      <c r="RTA69" s="263"/>
      <c r="RTB69" s="263"/>
      <c r="RTC69" s="263"/>
      <c r="RTD69" s="263"/>
      <c r="RTE69" s="263"/>
      <c r="RTF69" s="263"/>
      <c r="RTG69" s="263"/>
      <c r="RTH69" s="263"/>
      <c r="RTI69" s="263"/>
      <c r="RTJ69" s="263"/>
      <c r="RTK69" s="263"/>
      <c r="RTL69" s="263"/>
      <c r="RTM69" s="263"/>
      <c r="RTN69" s="263"/>
      <c r="RTO69" s="263"/>
      <c r="RTP69" s="263"/>
      <c r="RTQ69" s="263"/>
      <c r="RTR69" s="263"/>
      <c r="RTS69" s="263"/>
      <c r="RTT69" s="263"/>
      <c r="RTU69" s="263"/>
      <c r="RTV69" s="263"/>
      <c r="RTW69" s="263"/>
      <c r="RTX69" s="263"/>
      <c r="RTY69" s="263"/>
      <c r="RTZ69" s="263"/>
      <c r="RUA69" s="263"/>
      <c r="RUB69" s="263"/>
      <c r="RUC69" s="263"/>
      <c r="RUD69" s="263"/>
      <c r="RUE69" s="263"/>
      <c r="RUF69" s="263"/>
      <c r="RUG69" s="263"/>
      <c r="RUH69" s="263"/>
      <c r="RUI69" s="263"/>
      <c r="RUJ69" s="263"/>
      <c r="RUK69" s="263"/>
      <c r="RUL69" s="263"/>
      <c r="RUM69" s="263"/>
      <c r="RUN69" s="263"/>
      <c r="RUO69" s="263"/>
      <c r="RUP69" s="263"/>
      <c r="RUQ69" s="263"/>
      <c r="RUR69" s="263"/>
      <c r="RUS69" s="263"/>
      <c r="RUT69" s="263"/>
      <c r="RUU69" s="263"/>
      <c r="RUV69" s="263"/>
      <c r="RUW69" s="263"/>
      <c r="RUX69" s="263"/>
      <c r="RUY69" s="263"/>
      <c r="RUZ69" s="263"/>
      <c r="RVA69" s="263"/>
      <c r="RVB69" s="263"/>
      <c r="RVC69" s="263"/>
      <c r="RVD69" s="263"/>
      <c r="RVE69" s="263"/>
      <c r="RVF69" s="263"/>
      <c r="RVG69" s="263"/>
      <c r="RVH69" s="263"/>
      <c r="RVI69" s="263"/>
      <c r="RVJ69" s="263"/>
      <c r="RVK69" s="263"/>
      <c r="RVL69" s="263"/>
      <c r="RVM69" s="263"/>
      <c r="RVN69" s="263"/>
      <c r="RVO69" s="263"/>
      <c r="RVP69" s="263"/>
      <c r="RVQ69" s="263"/>
      <c r="RVR69" s="263"/>
      <c r="RVS69" s="263"/>
      <c r="RVT69" s="263"/>
      <c r="RVU69" s="263"/>
      <c r="RVV69" s="263"/>
      <c r="RVW69" s="263"/>
      <c r="RVX69" s="263"/>
      <c r="RVY69" s="263"/>
      <c r="RVZ69" s="263"/>
      <c r="RWA69" s="263"/>
      <c r="RWB69" s="263"/>
      <c r="RWC69" s="263"/>
      <c r="RWD69" s="263"/>
      <c r="RWE69" s="263"/>
      <c r="RWF69" s="263"/>
      <c r="RWG69" s="263"/>
      <c r="RWH69" s="263"/>
      <c r="RWI69" s="263"/>
      <c r="RWJ69" s="263"/>
      <c r="RWK69" s="263"/>
      <c r="RWL69" s="263"/>
      <c r="RWM69" s="263"/>
      <c r="RWN69" s="263"/>
      <c r="RWO69" s="263"/>
      <c r="RWP69" s="263"/>
      <c r="RWQ69" s="263"/>
      <c r="RWR69" s="263"/>
      <c r="RWS69" s="263"/>
      <c r="RWT69" s="263"/>
      <c r="RWU69" s="263"/>
      <c r="RWV69" s="263"/>
      <c r="RWW69" s="263"/>
      <c r="RWX69" s="263"/>
      <c r="RWY69" s="263"/>
      <c r="RWZ69" s="263"/>
      <c r="RXA69" s="263"/>
      <c r="RXB69" s="263"/>
      <c r="RXC69" s="263"/>
      <c r="RXD69" s="263"/>
      <c r="RXE69" s="263"/>
      <c r="RXF69" s="263"/>
      <c r="RXG69" s="263"/>
      <c r="RXH69" s="263"/>
      <c r="RXI69" s="263"/>
      <c r="RXJ69" s="263"/>
      <c r="RXK69" s="263"/>
      <c r="RXL69" s="263"/>
      <c r="RXM69" s="263"/>
      <c r="RXN69" s="263"/>
      <c r="RXO69" s="263"/>
      <c r="RXP69" s="263"/>
      <c r="RXQ69" s="263"/>
      <c r="RXR69" s="263"/>
      <c r="RXS69" s="263"/>
      <c r="RXT69" s="263"/>
      <c r="RXU69" s="263"/>
      <c r="RXV69" s="263"/>
      <c r="RXW69" s="263"/>
      <c r="RXX69" s="263"/>
      <c r="RXY69" s="263"/>
      <c r="RXZ69" s="263"/>
      <c r="RYA69" s="263"/>
      <c r="RYB69" s="263"/>
      <c r="RYC69" s="263"/>
      <c r="RYD69" s="263"/>
      <c r="RYE69" s="263"/>
      <c r="RYF69" s="263"/>
      <c r="RYG69" s="263"/>
      <c r="RYH69" s="263"/>
      <c r="RYI69" s="263"/>
      <c r="RYJ69" s="263"/>
      <c r="RYK69" s="263"/>
      <c r="RYL69" s="263"/>
      <c r="RYM69" s="263"/>
      <c r="RYN69" s="263"/>
      <c r="RYO69" s="263"/>
      <c r="RYP69" s="263"/>
      <c r="RYQ69" s="263"/>
      <c r="RYR69" s="263"/>
      <c r="RYS69" s="263"/>
      <c r="RYT69" s="263"/>
      <c r="RYU69" s="263"/>
      <c r="RYV69" s="263"/>
      <c r="RYW69" s="263"/>
      <c r="RYX69" s="263"/>
      <c r="RYY69" s="263"/>
      <c r="RYZ69" s="263"/>
      <c r="RZA69" s="263"/>
      <c r="RZB69" s="263"/>
      <c r="RZC69" s="263"/>
      <c r="RZD69" s="263"/>
      <c r="RZE69" s="263"/>
      <c r="RZF69" s="263"/>
      <c r="RZG69" s="263"/>
      <c r="RZH69" s="263"/>
      <c r="RZI69" s="263"/>
      <c r="RZJ69" s="263"/>
      <c r="RZK69" s="263"/>
      <c r="RZL69" s="263"/>
      <c r="RZM69" s="263"/>
      <c r="RZN69" s="263"/>
      <c r="RZO69" s="263"/>
      <c r="RZP69" s="263"/>
      <c r="RZQ69" s="263"/>
      <c r="RZR69" s="263"/>
      <c r="RZS69" s="263"/>
      <c r="RZT69" s="263"/>
      <c r="RZU69" s="263"/>
      <c r="RZV69" s="263"/>
      <c r="RZW69" s="263"/>
      <c r="RZX69" s="263"/>
      <c r="RZY69" s="263"/>
      <c r="RZZ69" s="263"/>
      <c r="SAA69" s="263"/>
      <c r="SAB69" s="263"/>
      <c r="SAC69" s="263"/>
      <c r="SAD69" s="263"/>
      <c r="SAE69" s="263"/>
      <c r="SAF69" s="263"/>
      <c r="SAG69" s="263"/>
      <c r="SAH69" s="263"/>
      <c r="SAI69" s="263"/>
      <c r="SAJ69" s="263"/>
      <c r="SAK69" s="263"/>
      <c r="SAL69" s="263"/>
      <c r="SAM69" s="263"/>
      <c r="SAN69" s="263"/>
      <c r="SAO69" s="263"/>
      <c r="SAP69" s="263"/>
      <c r="SAQ69" s="263"/>
      <c r="SAR69" s="263"/>
      <c r="SAS69" s="263"/>
      <c r="SAT69" s="263"/>
      <c r="SAU69" s="263"/>
      <c r="SAV69" s="263"/>
      <c r="SAW69" s="263"/>
      <c r="SAX69" s="263"/>
      <c r="SAY69" s="263"/>
      <c r="SAZ69" s="263"/>
      <c r="SBA69" s="263"/>
      <c r="SBB69" s="263"/>
      <c r="SBC69" s="263"/>
      <c r="SBD69" s="263"/>
      <c r="SBE69" s="263"/>
      <c r="SBF69" s="263"/>
      <c r="SBG69" s="263"/>
      <c r="SBH69" s="263"/>
      <c r="SBI69" s="263"/>
      <c r="SBJ69" s="263"/>
      <c r="SBK69" s="263"/>
      <c r="SBL69" s="263"/>
      <c r="SBM69" s="263"/>
      <c r="SBN69" s="263"/>
      <c r="SBO69" s="263"/>
      <c r="SBP69" s="263"/>
      <c r="SBQ69" s="263"/>
      <c r="SBR69" s="263"/>
      <c r="SBS69" s="263"/>
      <c r="SBT69" s="263"/>
      <c r="SBU69" s="263"/>
      <c r="SBV69" s="263"/>
      <c r="SBW69" s="263"/>
      <c r="SBX69" s="263"/>
      <c r="SBY69" s="263"/>
      <c r="SBZ69" s="263"/>
      <c r="SCA69" s="263"/>
      <c r="SCB69" s="263"/>
      <c r="SCC69" s="263"/>
      <c r="SCD69" s="263"/>
      <c r="SCE69" s="263"/>
      <c r="SCF69" s="263"/>
      <c r="SCG69" s="263"/>
      <c r="SCH69" s="263"/>
      <c r="SCI69" s="263"/>
      <c r="SCJ69" s="263"/>
      <c r="SCK69" s="263"/>
      <c r="SCL69" s="263"/>
      <c r="SCM69" s="263"/>
      <c r="SCN69" s="263"/>
      <c r="SCO69" s="263"/>
      <c r="SCP69" s="263"/>
      <c r="SCQ69" s="263"/>
      <c r="SCR69" s="263"/>
      <c r="SCS69" s="263"/>
      <c r="SCT69" s="263"/>
      <c r="SCU69" s="263"/>
      <c r="SCV69" s="263"/>
      <c r="SCW69" s="263"/>
      <c r="SCX69" s="263"/>
      <c r="SCY69" s="263"/>
      <c r="SCZ69" s="263"/>
      <c r="SDA69" s="263"/>
      <c r="SDB69" s="263"/>
      <c r="SDC69" s="263"/>
      <c r="SDD69" s="263"/>
      <c r="SDE69" s="263"/>
      <c r="SDF69" s="263"/>
      <c r="SDG69" s="263"/>
      <c r="SDH69" s="263"/>
      <c r="SDI69" s="263"/>
      <c r="SDJ69" s="263"/>
      <c r="SDK69" s="263"/>
      <c r="SDL69" s="263"/>
      <c r="SDM69" s="263"/>
      <c r="SDN69" s="263"/>
      <c r="SDO69" s="263"/>
      <c r="SDP69" s="263"/>
      <c r="SDQ69" s="263"/>
      <c r="SDR69" s="263"/>
      <c r="SDS69" s="263"/>
      <c r="SDT69" s="263"/>
      <c r="SDU69" s="263"/>
      <c r="SDV69" s="263"/>
      <c r="SDW69" s="263"/>
      <c r="SDX69" s="263"/>
      <c r="SDY69" s="263"/>
      <c r="SDZ69" s="263"/>
      <c r="SEA69" s="263"/>
      <c r="SEB69" s="263"/>
      <c r="SEC69" s="263"/>
      <c r="SED69" s="263"/>
      <c r="SEE69" s="263"/>
      <c r="SEF69" s="263"/>
      <c r="SEG69" s="263"/>
      <c r="SEH69" s="263"/>
      <c r="SEI69" s="263"/>
      <c r="SEJ69" s="263"/>
      <c r="SEK69" s="263"/>
      <c r="SEL69" s="263"/>
      <c r="SEM69" s="263"/>
      <c r="SEN69" s="263"/>
      <c r="SEO69" s="263"/>
      <c r="SEP69" s="263"/>
      <c r="SEQ69" s="263"/>
      <c r="SER69" s="263"/>
      <c r="SES69" s="263"/>
      <c r="SET69" s="263"/>
      <c r="SEU69" s="263"/>
      <c r="SEV69" s="263"/>
      <c r="SEW69" s="263"/>
      <c r="SEX69" s="263"/>
      <c r="SEY69" s="263"/>
      <c r="SEZ69" s="263"/>
      <c r="SFA69" s="263"/>
      <c r="SFB69" s="263"/>
      <c r="SFC69" s="263"/>
      <c r="SFD69" s="263"/>
      <c r="SFE69" s="263"/>
      <c r="SFF69" s="263"/>
      <c r="SFG69" s="263"/>
      <c r="SFH69" s="263"/>
      <c r="SFI69" s="263"/>
      <c r="SFJ69" s="263"/>
      <c r="SFK69" s="263"/>
      <c r="SFL69" s="263"/>
      <c r="SFM69" s="263"/>
      <c r="SFN69" s="263"/>
      <c r="SFO69" s="263"/>
      <c r="SFP69" s="263"/>
      <c r="SFQ69" s="263"/>
      <c r="SFR69" s="263"/>
      <c r="SFS69" s="263"/>
      <c r="SFT69" s="263"/>
      <c r="SFU69" s="263"/>
      <c r="SFV69" s="263"/>
      <c r="SFW69" s="263"/>
      <c r="SFX69" s="263"/>
      <c r="SFY69" s="263"/>
      <c r="SFZ69" s="263"/>
      <c r="SGA69" s="263"/>
      <c r="SGB69" s="263"/>
      <c r="SGC69" s="263"/>
      <c r="SGD69" s="263"/>
      <c r="SGE69" s="263"/>
      <c r="SGF69" s="263"/>
      <c r="SGG69" s="263"/>
      <c r="SGH69" s="263"/>
      <c r="SGI69" s="263"/>
      <c r="SGJ69" s="263"/>
      <c r="SGK69" s="263"/>
      <c r="SGL69" s="263"/>
      <c r="SGM69" s="263"/>
      <c r="SGN69" s="263"/>
      <c r="SGO69" s="263"/>
      <c r="SGP69" s="263"/>
      <c r="SGQ69" s="263"/>
      <c r="SGR69" s="263"/>
      <c r="SGS69" s="263"/>
      <c r="SGT69" s="263"/>
      <c r="SGU69" s="263"/>
      <c r="SGV69" s="263"/>
      <c r="SGW69" s="263"/>
      <c r="SGX69" s="263"/>
      <c r="SGY69" s="263"/>
      <c r="SGZ69" s="263"/>
      <c r="SHA69" s="263"/>
      <c r="SHB69" s="263"/>
      <c r="SHC69" s="263"/>
      <c r="SHD69" s="263"/>
      <c r="SHE69" s="263"/>
      <c r="SHF69" s="263"/>
      <c r="SHG69" s="263"/>
      <c r="SHH69" s="263"/>
      <c r="SHI69" s="263"/>
      <c r="SHJ69" s="263"/>
      <c r="SHK69" s="263"/>
      <c r="SHL69" s="263"/>
      <c r="SHM69" s="263"/>
      <c r="SHN69" s="263"/>
      <c r="SHO69" s="263"/>
      <c r="SHP69" s="263"/>
      <c r="SHQ69" s="263"/>
      <c r="SHR69" s="263"/>
      <c r="SHS69" s="263"/>
      <c r="SHT69" s="263"/>
      <c r="SHU69" s="263"/>
      <c r="SHV69" s="263"/>
      <c r="SHW69" s="263"/>
      <c r="SHX69" s="263"/>
      <c r="SHY69" s="263"/>
      <c r="SHZ69" s="263"/>
      <c r="SIA69" s="263"/>
      <c r="SIB69" s="263"/>
      <c r="SIC69" s="263"/>
      <c r="SID69" s="263"/>
      <c r="SIE69" s="263"/>
      <c r="SIF69" s="263"/>
      <c r="SIG69" s="263"/>
      <c r="SIH69" s="263"/>
      <c r="SII69" s="263"/>
      <c r="SIJ69" s="263"/>
      <c r="SIK69" s="263"/>
      <c r="SIL69" s="263"/>
      <c r="SIM69" s="263"/>
      <c r="SIN69" s="263"/>
      <c r="SIO69" s="263"/>
      <c r="SIP69" s="263"/>
      <c r="SIQ69" s="263"/>
      <c r="SIR69" s="263"/>
      <c r="SIS69" s="263"/>
      <c r="SIT69" s="263"/>
      <c r="SIU69" s="263"/>
      <c r="SIV69" s="263"/>
      <c r="SIW69" s="263"/>
      <c r="SIX69" s="263"/>
      <c r="SIY69" s="263"/>
      <c r="SIZ69" s="263"/>
      <c r="SJA69" s="263"/>
      <c r="SJB69" s="263"/>
      <c r="SJC69" s="263"/>
      <c r="SJD69" s="263"/>
      <c r="SJE69" s="263"/>
      <c r="SJF69" s="263"/>
      <c r="SJG69" s="263"/>
      <c r="SJH69" s="263"/>
      <c r="SJI69" s="263"/>
      <c r="SJJ69" s="263"/>
      <c r="SJK69" s="263"/>
      <c r="SJL69" s="263"/>
      <c r="SJM69" s="263"/>
      <c r="SJN69" s="263"/>
      <c r="SJO69" s="263"/>
      <c r="SJP69" s="263"/>
      <c r="SJQ69" s="263"/>
      <c r="SJR69" s="263"/>
      <c r="SJS69" s="263"/>
      <c r="SJT69" s="263"/>
      <c r="SJU69" s="263"/>
      <c r="SJV69" s="263"/>
      <c r="SJW69" s="263"/>
      <c r="SJX69" s="263"/>
      <c r="SJY69" s="263"/>
      <c r="SJZ69" s="263"/>
      <c r="SKA69" s="263"/>
      <c r="SKB69" s="263"/>
      <c r="SKC69" s="263"/>
      <c r="SKD69" s="263"/>
      <c r="SKE69" s="263"/>
      <c r="SKF69" s="263"/>
      <c r="SKG69" s="263"/>
      <c r="SKH69" s="263"/>
      <c r="SKI69" s="263"/>
      <c r="SKJ69" s="263"/>
      <c r="SKK69" s="263"/>
      <c r="SKL69" s="263"/>
      <c r="SKM69" s="263"/>
      <c r="SKN69" s="263"/>
      <c r="SKO69" s="263"/>
      <c r="SKP69" s="263"/>
      <c r="SKQ69" s="263"/>
      <c r="SKR69" s="263"/>
      <c r="SKS69" s="263"/>
      <c r="SKT69" s="263"/>
      <c r="SKU69" s="263"/>
      <c r="SKV69" s="263"/>
      <c r="SKW69" s="263"/>
      <c r="SKX69" s="263"/>
      <c r="SKY69" s="263"/>
      <c r="SKZ69" s="263"/>
      <c r="SLA69" s="263"/>
      <c r="SLB69" s="263"/>
      <c r="SLC69" s="263"/>
      <c r="SLD69" s="263"/>
      <c r="SLE69" s="263"/>
      <c r="SLF69" s="263"/>
      <c r="SLG69" s="263"/>
      <c r="SLH69" s="263"/>
      <c r="SLI69" s="263"/>
      <c r="SLJ69" s="263"/>
      <c r="SLK69" s="263"/>
      <c r="SLL69" s="263"/>
      <c r="SLM69" s="263"/>
      <c r="SLN69" s="263"/>
      <c r="SLO69" s="263"/>
      <c r="SLP69" s="263"/>
      <c r="SLQ69" s="263"/>
      <c r="SLR69" s="263"/>
      <c r="SLS69" s="263"/>
      <c r="SLT69" s="263"/>
      <c r="SLU69" s="263"/>
      <c r="SLV69" s="263"/>
      <c r="SLW69" s="263"/>
      <c r="SLX69" s="263"/>
      <c r="SLY69" s="263"/>
      <c r="SLZ69" s="263"/>
      <c r="SMA69" s="263"/>
      <c r="SMB69" s="263"/>
      <c r="SMC69" s="263"/>
      <c r="SMD69" s="263"/>
      <c r="SME69" s="263"/>
      <c r="SMF69" s="263"/>
      <c r="SMG69" s="263"/>
      <c r="SMH69" s="263"/>
      <c r="SMI69" s="263"/>
      <c r="SMJ69" s="263"/>
      <c r="SMK69" s="263"/>
      <c r="SML69" s="263"/>
      <c r="SMM69" s="263"/>
      <c r="SMN69" s="263"/>
      <c r="SMO69" s="263"/>
      <c r="SMP69" s="263"/>
      <c r="SMQ69" s="263"/>
      <c r="SMR69" s="263"/>
      <c r="SMS69" s="263"/>
      <c r="SMT69" s="263"/>
      <c r="SMU69" s="263"/>
      <c r="SMV69" s="263"/>
      <c r="SMW69" s="263"/>
      <c r="SMX69" s="263"/>
      <c r="SMY69" s="263"/>
      <c r="SMZ69" s="263"/>
      <c r="SNA69" s="263"/>
      <c r="SNB69" s="263"/>
      <c r="SNC69" s="263"/>
      <c r="SND69" s="263"/>
      <c r="SNE69" s="263"/>
      <c r="SNF69" s="263"/>
      <c r="SNG69" s="263"/>
      <c r="SNH69" s="263"/>
      <c r="SNI69" s="263"/>
      <c r="SNJ69" s="263"/>
      <c r="SNK69" s="263"/>
      <c r="SNL69" s="263"/>
      <c r="SNM69" s="263"/>
      <c r="SNN69" s="263"/>
      <c r="SNO69" s="263"/>
      <c r="SNP69" s="263"/>
      <c r="SNQ69" s="263"/>
      <c r="SNR69" s="263"/>
      <c r="SNS69" s="263"/>
      <c r="SNT69" s="263"/>
      <c r="SNU69" s="263"/>
      <c r="SNV69" s="263"/>
      <c r="SNW69" s="263"/>
      <c r="SNX69" s="263"/>
      <c r="SNY69" s="263"/>
      <c r="SNZ69" s="263"/>
      <c r="SOA69" s="263"/>
      <c r="SOB69" s="263"/>
      <c r="SOC69" s="263"/>
      <c r="SOD69" s="263"/>
      <c r="SOE69" s="263"/>
      <c r="SOF69" s="263"/>
      <c r="SOG69" s="263"/>
      <c r="SOH69" s="263"/>
      <c r="SOI69" s="263"/>
      <c r="SOJ69" s="263"/>
      <c r="SOK69" s="263"/>
      <c r="SOL69" s="263"/>
      <c r="SOM69" s="263"/>
      <c r="SON69" s="263"/>
      <c r="SOO69" s="263"/>
      <c r="SOP69" s="263"/>
      <c r="SOQ69" s="263"/>
      <c r="SOR69" s="263"/>
      <c r="SOS69" s="263"/>
      <c r="SOT69" s="263"/>
      <c r="SOU69" s="263"/>
      <c r="SOV69" s="263"/>
      <c r="SOW69" s="263"/>
      <c r="SOX69" s="263"/>
      <c r="SOY69" s="263"/>
      <c r="SOZ69" s="263"/>
      <c r="SPA69" s="263"/>
      <c r="SPB69" s="263"/>
      <c r="SPC69" s="263"/>
      <c r="SPD69" s="263"/>
      <c r="SPE69" s="263"/>
      <c r="SPF69" s="263"/>
      <c r="SPG69" s="263"/>
      <c r="SPH69" s="263"/>
      <c r="SPI69" s="263"/>
      <c r="SPJ69" s="263"/>
      <c r="SPK69" s="263"/>
      <c r="SPL69" s="263"/>
      <c r="SPM69" s="263"/>
      <c r="SPN69" s="263"/>
      <c r="SPO69" s="263"/>
      <c r="SPP69" s="263"/>
      <c r="SPQ69" s="263"/>
      <c r="SPR69" s="263"/>
      <c r="SPS69" s="263"/>
      <c r="SPT69" s="263"/>
      <c r="SPU69" s="263"/>
      <c r="SPV69" s="263"/>
      <c r="SPW69" s="263"/>
      <c r="SPX69" s="263"/>
      <c r="SPY69" s="263"/>
      <c r="SPZ69" s="263"/>
      <c r="SQA69" s="263"/>
      <c r="SQB69" s="263"/>
      <c r="SQC69" s="263"/>
      <c r="SQD69" s="263"/>
      <c r="SQE69" s="263"/>
      <c r="SQF69" s="263"/>
      <c r="SQG69" s="263"/>
      <c r="SQH69" s="263"/>
      <c r="SQI69" s="263"/>
      <c r="SQJ69" s="263"/>
      <c r="SQK69" s="263"/>
      <c r="SQL69" s="263"/>
      <c r="SQM69" s="263"/>
      <c r="SQN69" s="263"/>
      <c r="SQO69" s="263"/>
      <c r="SQP69" s="263"/>
      <c r="SQQ69" s="263"/>
      <c r="SQR69" s="263"/>
      <c r="SQS69" s="263"/>
      <c r="SQT69" s="263"/>
      <c r="SQU69" s="263"/>
      <c r="SQV69" s="263"/>
      <c r="SQW69" s="263"/>
      <c r="SQX69" s="263"/>
      <c r="SQY69" s="263"/>
      <c r="SQZ69" s="263"/>
      <c r="SRA69" s="263"/>
      <c r="SRB69" s="263"/>
      <c r="SRC69" s="263"/>
      <c r="SRD69" s="263"/>
      <c r="SRE69" s="263"/>
      <c r="SRF69" s="263"/>
      <c r="SRG69" s="263"/>
      <c r="SRH69" s="263"/>
      <c r="SRI69" s="263"/>
      <c r="SRJ69" s="263"/>
      <c r="SRK69" s="263"/>
      <c r="SRL69" s="263"/>
      <c r="SRM69" s="263"/>
      <c r="SRN69" s="263"/>
      <c r="SRO69" s="263"/>
      <c r="SRP69" s="263"/>
      <c r="SRQ69" s="263"/>
      <c r="SRR69" s="263"/>
      <c r="SRS69" s="263"/>
      <c r="SRT69" s="263"/>
      <c r="SRU69" s="263"/>
      <c r="SRV69" s="263"/>
      <c r="SRW69" s="263"/>
      <c r="SRX69" s="263"/>
      <c r="SRY69" s="263"/>
      <c r="SRZ69" s="263"/>
      <c r="SSA69" s="263"/>
      <c r="SSB69" s="263"/>
      <c r="SSC69" s="263"/>
      <c r="SSD69" s="263"/>
      <c r="SSE69" s="263"/>
      <c r="SSF69" s="263"/>
      <c r="SSG69" s="263"/>
      <c r="SSH69" s="263"/>
      <c r="SSI69" s="263"/>
      <c r="SSJ69" s="263"/>
      <c r="SSK69" s="263"/>
      <c r="SSL69" s="263"/>
      <c r="SSM69" s="263"/>
      <c r="SSN69" s="263"/>
      <c r="SSO69" s="263"/>
      <c r="SSP69" s="263"/>
      <c r="SSQ69" s="263"/>
      <c r="SSR69" s="263"/>
      <c r="SSS69" s="263"/>
      <c r="SST69" s="263"/>
      <c r="SSU69" s="263"/>
      <c r="SSV69" s="263"/>
      <c r="SSW69" s="263"/>
      <c r="SSX69" s="263"/>
      <c r="SSY69" s="263"/>
      <c r="SSZ69" s="263"/>
      <c r="STA69" s="263"/>
      <c r="STB69" s="263"/>
      <c r="STC69" s="263"/>
      <c r="STD69" s="263"/>
      <c r="STE69" s="263"/>
      <c r="STF69" s="263"/>
      <c r="STG69" s="263"/>
      <c r="STH69" s="263"/>
      <c r="STI69" s="263"/>
      <c r="STJ69" s="263"/>
      <c r="STK69" s="263"/>
      <c r="STL69" s="263"/>
      <c r="STM69" s="263"/>
      <c r="STN69" s="263"/>
      <c r="STO69" s="263"/>
      <c r="STP69" s="263"/>
      <c r="STQ69" s="263"/>
      <c r="STR69" s="263"/>
      <c r="STS69" s="263"/>
      <c r="STT69" s="263"/>
      <c r="STU69" s="263"/>
      <c r="STV69" s="263"/>
      <c r="STW69" s="263"/>
      <c r="STX69" s="263"/>
      <c r="STY69" s="263"/>
      <c r="STZ69" s="263"/>
      <c r="SUA69" s="263"/>
      <c r="SUB69" s="263"/>
      <c r="SUC69" s="263"/>
      <c r="SUD69" s="263"/>
      <c r="SUE69" s="263"/>
      <c r="SUF69" s="263"/>
      <c r="SUG69" s="263"/>
      <c r="SUH69" s="263"/>
      <c r="SUI69" s="263"/>
      <c r="SUJ69" s="263"/>
      <c r="SUK69" s="263"/>
      <c r="SUL69" s="263"/>
      <c r="SUM69" s="263"/>
      <c r="SUN69" s="263"/>
      <c r="SUO69" s="263"/>
      <c r="SUP69" s="263"/>
      <c r="SUQ69" s="263"/>
      <c r="SUR69" s="263"/>
      <c r="SUS69" s="263"/>
      <c r="SUT69" s="263"/>
      <c r="SUU69" s="263"/>
      <c r="SUV69" s="263"/>
      <c r="SUW69" s="263"/>
      <c r="SUX69" s="263"/>
      <c r="SUY69" s="263"/>
      <c r="SUZ69" s="263"/>
      <c r="SVA69" s="263"/>
      <c r="SVB69" s="263"/>
      <c r="SVC69" s="263"/>
      <c r="SVD69" s="263"/>
      <c r="SVE69" s="263"/>
      <c r="SVF69" s="263"/>
      <c r="SVG69" s="263"/>
      <c r="SVH69" s="263"/>
      <c r="SVI69" s="263"/>
      <c r="SVJ69" s="263"/>
      <c r="SVK69" s="263"/>
      <c r="SVL69" s="263"/>
      <c r="SVM69" s="263"/>
      <c r="SVN69" s="263"/>
      <c r="SVO69" s="263"/>
      <c r="SVP69" s="263"/>
      <c r="SVQ69" s="263"/>
      <c r="SVR69" s="263"/>
      <c r="SVS69" s="263"/>
      <c r="SVT69" s="263"/>
      <c r="SVU69" s="263"/>
      <c r="SVV69" s="263"/>
      <c r="SVW69" s="263"/>
      <c r="SVX69" s="263"/>
      <c r="SVY69" s="263"/>
      <c r="SVZ69" s="263"/>
      <c r="SWA69" s="263"/>
      <c r="SWB69" s="263"/>
      <c r="SWC69" s="263"/>
      <c r="SWD69" s="263"/>
      <c r="SWE69" s="263"/>
      <c r="SWF69" s="263"/>
      <c r="SWG69" s="263"/>
      <c r="SWH69" s="263"/>
      <c r="SWI69" s="263"/>
      <c r="SWJ69" s="263"/>
      <c r="SWK69" s="263"/>
      <c r="SWL69" s="263"/>
      <c r="SWM69" s="263"/>
      <c r="SWN69" s="263"/>
      <c r="SWO69" s="263"/>
      <c r="SWP69" s="263"/>
      <c r="SWQ69" s="263"/>
      <c r="SWR69" s="263"/>
      <c r="SWS69" s="263"/>
      <c r="SWT69" s="263"/>
      <c r="SWU69" s="263"/>
      <c r="SWV69" s="263"/>
      <c r="SWW69" s="263"/>
      <c r="SWX69" s="263"/>
      <c r="SWY69" s="263"/>
      <c r="SWZ69" s="263"/>
      <c r="SXA69" s="263"/>
      <c r="SXB69" s="263"/>
      <c r="SXC69" s="263"/>
      <c r="SXD69" s="263"/>
      <c r="SXE69" s="263"/>
      <c r="SXF69" s="263"/>
      <c r="SXG69" s="263"/>
      <c r="SXH69" s="263"/>
      <c r="SXI69" s="263"/>
      <c r="SXJ69" s="263"/>
      <c r="SXK69" s="263"/>
      <c r="SXL69" s="263"/>
      <c r="SXM69" s="263"/>
      <c r="SXN69" s="263"/>
      <c r="SXO69" s="263"/>
      <c r="SXP69" s="263"/>
      <c r="SXQ69" s="263"/>
      <c r="SXR69" s="263"/>
      <c r="SXS69" s="263"/>
      <c r="SXT69" s="263"/>
      <c r="SXU69" s="263"/>
      <c r="SXV69" s="263"/>
      <c r="SXW69" s="263"/>
      <c r="SXX69" s="263"/>
      <c r="SXY69" s="263"/>
      <c r="SXZ69" s="263"/>
      <c r="SYA69" s="263"/>
      <c r="SYB69" s="263"/>
      <c r="SYC69" s="263"/>
      <c r="SYD69" s="263"/>
      <c r="SYE69" s="263"/>
      <c r="SYF69" s="263"/>
      <c r="SYG69" s="263"/>
      <c r="SYH69" s="263"/>
      <c r="SYI69" s="263"/>
      <c r="SYJ69" s="263"/>
      <c r="SYK69" s="263"/>
      <c r="SYL69" s="263"/>
      <c r="SYM69" s="263"/>
      <c r="SYN69" s="263"/>
      <c r="SYO69" s="263"/>
      <c r="SYP69" s="263"/>
      <c r="SYQ69" s="263"/>
      <c r="SYR69" s="263"/>
      <c r="SYS69" s="263"/>
      <c r="SYT69" s="263"/>
      <c r="SYU69" s="263"/>
      <c r="SYV69" s="263"/>
      <c r="SYW69" s="263"/>
      <c r="SYX69" s="263"/>
      <c r="SYY69" s="263"/>
      <c r="SYZ69" s="263"/>
      <c r="SZA69" s="263"/>
      <c r="SZB69" s="263"/>
      <c r="SZC69" s="263"/>
      <c r="SZD69" s="263"/>
      <c r="SZE69" s="263"/>
      <c r="SZF69" s="263"/>
      <c r="SZG69" s="263"/>
      <c r="SZH69" s="263"/>
      <c r="SZI69" s="263"/>
      <c r="SZJ69" s="263"/>
      <c r="SZK69" s="263"/>
      <c r="SZL69" s="263"/>
      <c r="SZM69" s="263"/>
      <c r="SZN69" s="263"/>
      <c r="SZO69" s="263"/>
      <c r="SZP69" s="263"/>
      <c r="SZQ69" s="263"/>
      <c r="SZR69" s="263"/>
      <c r="SZS69" s="263"/>
      <c r="SZT69" s="263"/>
      <c r="SZU69" s="263"/>
      <c r="SZV69" s="263"/>
      <c r="SZW69" s="263"/>
      <c r="SZX69" s="263"/>
      <c r="SZY69" s="263"/>
      <c r="SZZ69" s="263"/>
      <c r="TAA69" s="263"/>
      <c r="TAB69" s="263"/>
      <c r="TAC69" s="263"/>
      <c r="TAD69" s="263"/>
      <c r="TAE69" s="263"/>
      <c r="TAF69" s="263"/>
      <c r="TAG69" s="263"/>
      <c r="TAH69" s="263"/>
      <c r="TAI69" s="263"/>
      <c r="TAJ69" s="263"/>
      <c r="TAK69" s="263"/>
      <c r="TAL69" s="263"/>
      <c r="TAM69" s="263"/>
      <c r="TAN69" s="263"/>
      <c r="TAO69" s="263"/>
      <c r="TAP69" s="263"/>
      <c r="TAQ69" s="263"/>
      <c r="TAR69" s="263"/>
      <c r="TAS69" s="263"/>
      <c r="TAT69" s="263"/>
      <c r="TAU69" s="263"/>
      <c r="TAV69" s="263"/>
      <c r="TAW69" s="263"/>
      <c r="TAX69" s="263"/>
      <c r="TAY69" s="263"/>
      <c r="TAZ69" s="263"/>
      <c r="TBA69" s="263"/>
      <c r="TBB69" s="263"/>
      <c r="TBC69" s="263"/>
      <c r="TBD69" s="263"/>
      <c r="TBE69" s="263"/>
      <c r="TBF69" s="263"/>
      <c r="TBG69" s="263"/>
      <c r="TBH69" s="263"/>
      <c r="TBI69" s="263"/>
      <c r="TBJ69" s="263"/>
      <c r="TBK69" s="263"/>
      <c r="TBL69" s="263"/>
      <c r="TBM69" s="263"/>
      <c r="TBN69" s="263"/>
      <c r="TBO69" s="263"/>
      <c r="TBP69" s="263"/>
      <c r="TBQ69" s="263"/>
      <c r="TBR69" s="263"/>
      <c r="TBS69" s="263"/>
      <c r="TBT69" s="263"/>
      <c r="TBU69" s="263"/>
      <c r="TBV69" s="263"/>
      <c r="TBW69" s="263"/>
      <c r="TBX69" s="263"/>
      <c r="TBY69" s="263"/>
      <c r="TBZ69" s="263"/>
      <c r="TCA69" s="263"/>
      <c r="TCB69" s="263"/>
      <c r="TCC69" s="263"/>
      <c r="TCD69" s="263"/>
      <c r="TCE69" s="263"/>
      <c r="TCF69" s="263"/>
      <c r="TCG69" s="263"/>
      <c r="TCH69" s="263"/>
      <c r="TCI69" s="263"/>
      <c r="TCJ69" s="263"/>
      <c r="TCK69" s="263"/>
      <c r="TCL69" s="263"/>
      <c r="TCM69" s="263"/>
      <c r="TCN69" s="263"/>
      <c r="TCO69" s="263"/>
      <c r="TCP69" s="263"/>
      <c r="TCQ69" s="263"/>
      <c r="TCR69" s="263"/>
      <c r="TCS69" s="263"/>
      <c r="TCT69" s="263"/>
      <c r="TCU69" s="263"/>
      <c r="TCV69" s="263"/>
      <c r="TCW69" s="263"/>
      <c r="TCX69" s="263"/>
      <c r="TCY69" s="263"/>
      <c r="TCZ69" s="263"/>
      <c r="TDA69" s="263"/>
      <c r="TDB69" s="263"/>
      <c r="TDC69" s="263"/>
      <c r="TDD69" s="263"/>
      <c r="TDE69" s="263"/>
      <c r="TDF69" s="263"/>
      <c r="TDG69" s="263"/>
      <c r="TDH69" s="263"/>
      <c r="TDI69" s="263"/>
      <c r="TDJ69" s="263"/>
      <c r="TDK69" s="263"/>
      <c r="TDL69" s="263"/>
      <c r="TDM69" s="263"/>
      <c r="TDN69" s="263"/>
      <c r="TDO69" s="263"/>
      <c r="TDP69" s="263"/>
      <c r="TDQ69" s="263"/>
      <c r="TDR69" s="263"/>
      <c r="TDS69" s="263"/>
      <c r="TDT69" s="263"/>
      <c r="TDU69" s="263"/>
      <c r="TDV69" s="263"/>
      <c r="TDW69" s="263"/>
      <c r="TDX69" s="263"/>
      <c r="TDY69" s="263"/>
      <c r="TDZ69" s="263"/>
      <c r="TEA69" s="263"/>
      <c r="TEB69" s="263"/>
      <c r="TEC69" s="263"/>
      <c r="TED69" s="263"/>
      <c r="TEE69" s="263"/>
      <c r="TEF69" s="263"/>
      <c r="TEG69" s="263"/>
      <c r="TEH69" s="263"/>
      <c r="TEI69" s="263"/>
      <c r="TEJ69" s="263"/>
      <c r="TEK69" s="263"/>
      <c r="TEL69" s="263"/>
      <c r="TEM69" s="263"/>
      <c r="TEN69" s="263"/>
      <c r="TEO69" s="263"/>
      <c r="TEP69" s="263"/>
      <c r="TEQ69" s="263"/>
      <c r="TER69" s="263"/>
      <c r="TES69" s="263"/>
      <c r="TET69" s="263"/>
      <c r="TEU69" s="263"/>
      <c r="TEV69" s="263"/>
      <c r="TEW69" s="263"/>
      <c r="TEX69" s="263"/>
      <c r="TEY69" s="263"/>
      <c r="TEZ69" s="263"/>
      <c r="TFA69" s="263"/>
      <c r="TFB69" s="263"/>
      <c r="TFC69" s="263"/>
      <c r="TFD69" s="263"/>
      <c r="TFE69" s="263"/>
      <c r="TFF69" s="263"/>
      <c r="TFG69" s="263"/>
      <c r="TFH69" s="263"/>
      <c r="TFI69" s="263"/>
      <c r="TFJ69" s="263"/>
      <c r="TFK69" s="263"/>
      <c r="TFL69" s="263"/>
      <c r="TFM69" s="263"/>
      <c r="TFN69" s="263"/>
      <c r="TFO69" s="263"/>
      <c r="TFP69" s="263"/>
      <c r="TFQ69" s="263"/>
      <c r="TFR69" s="263"/>
      <c r="TFS69" s="263"/>
      <c r="TFT69" s="263"/>
      <c r="TFU69" s="263"/>
      <c r="TFV69" s="263"/>
      <c r="TFW69" s="263"/>
      <c r="TFX69" s="263"/>
      <c r="TFY69" s="263"/>
      <c r="TFZ69" s="263"/>
      <c r="TGA69" s="263"/>
      <c r="TGB69" s="263"/>
      <c r="TGC69" s="263"/>
      <c r="TGD69" s="263"/>
      <c r="TGE69" s="263"/>
      <c r="TGF69" s="263"/>
      <c r="TGG69" s="263"/>
      <c r="TGH69" s="263"/>
      <c r="TGI69" s="263"/>
      <c r="TGJ69" s="263"/>
      <c r="TGK69" s="263"/>
      <c r="TGL69" s="263"/>
      <c r="TGM69" s="263"/>
      <c r="TGN69" s="263"/>
      <c r="TGO69" s="263"/>
      <c r="TGP69" s="263"/>
      <c r="TGQ69" s="263"/>
      <c r="TGR69" s="263"/>
      <c r="TGS69" s="263"/>
      <c r="TGT69" s="263"/>
      <c r="TGU69" s="263"/>
      <c r="TGV69" s="263"/>
      <c r="TGW69" s="263"/>
      <c r="TGX69" s="263"/>
      <c r="TGY69" s="263"/>
      <c r="TGZ69" s="263"/>
      <c r="THA69" s="263"/>
      <c r="THB69" s="263"/>
      <c r="THC69" s="263"/>
      <c r="THD69" s="263"/>
      <c r="THE69" s="263"/>
      <c r="THF69" s="263"/>
      <c r="THG69" s="263"/>
      <c r="THH69" s="263"/>
      <c r="THI69" s="263"/>
      <c r="THJ69" s="263"/>
      <c r="THK69" s="263"/>
      <c r="THL69" s="263"/>
      <c r="THM69" s="263"/>
      <c r="THN69" s="263"/>
      <c r="THO69" s="263"/>
      <c r="THP69" s="263"/>
      <c r="THQ69" s="263"/>
      <c r="THR69" s="263"/>
      <c r="THS69" s="263"/>
      <c r="THT69" s="263"/>
      <c r="THU69" s="263"/>
      <c r="THV69" s="263"/>
      <c r="THW69" s="263"/>
      <c r="THX69" s="263"/>
      <c r="THY69" s="263"/>
      <c r="THZ69" s="263"/>
      <c r="TIA69" s="263"/>
      <c r="TIB69" s="263"/>
      <c r="TIC69" s="263"/>
      <c r="TID69" s="263"/>
      <c r="TIE69" s="263"/>
      <c r="TIF69" s="263"/>
      <c r="TIG69" s="263"/>
      <c r="TIH69" s="263"/>
      <c r="TII69" s="263"/>
      <c r="TIJ69" s="263"/>
      <c r="TIK69" s="263"/>
      <c r="TIL69" s="263"/>
      <c r="TIM69" s="263"/>
      <c r="TIN69" s="263"/>
      <c r="TIO69" s="263"/>
      <c r="TIP69" s="263"/>
      <c r="TIQ69" s="263"/>
      <c r="TIR69" s="263"/>
      <c r="TIS69" s="263"/>
      <c r="TIT69" s="263"/>
      <c r="TIU69" s="263"/>
      <c r="TIV69" s="263"/>
      <c r="TIW69" s="263"/>
      <c r="TIX69" s="263"/>
      <c r="TIY69" s="263"/>
      <c r="TIZ69" s="263"/>
      <c r="TJA69" s="263"/>
      <c r="TJB69" s="263"/>
      <c r="TJC69" s="263"/>
      <c r="TJD69" s="263"/>
      <c r="TJE69" s="263"/>
      <c r="TJF69" s="263"/>
      <c r="TJG69" s="263"/>
      <c r="TJH69" s="263"/>
      <c r="TJI69" s="263"/>
      <c r="TJJ69" s="263"/>
      <c r="TJK69" s="263"/>
      <c r="TJL69" s="263"/>
      <c r="TJM69" s="263"/>
      <c r="TJN69" s="263"/>
      <c r="TJO69" s="263"/>
      <c r="TJP69" s="263"/>
      <c r="TJQ69" s="263"/>
      <c r="TJR69" s="263"/>
      <c r="TJS69" s="263"/>
      <c r="TJT69" s="263"/>
      <c r="TJU69" s="263"/>
      <c r="TJV69" s="263"/>
      <c r="TJW69" s="263"/>
      <c r="TJX69" s="263"/>
      <c r="TJY69" s="263"/>
      <c r="TJZ69" s="263"/>
      <c r="TKA69" s="263"/>
      <c r="TKB69" s="263"/>
      <c r="TKC69" s="263"/>
      <c r="TKD69" s="263"/>
      <c r="TKE69" s="263"/>
      <c r="TKF69" s="263"/>
      <c r="TKG69" s="263"/>
      <c r="TKH69" s="263"/>
      <c r="TKI69" s="263"/>
      <c r="TKJ69" s="263"/>
      <c r="TKK69" s="263"/>
      <c r="TKL69" s="263"/>
      <c r="TKM69" s="263"/>
      <c r="TKN69" s="263"/>
      <c r="TKO69" s="263"/>
      <c r="TKP69" s="263"/>
      <c r="TKQ69" s="263"/>
      <c r="TKR69" s="263"/>
      <c r="TKS69" s="263"/>
      <c r="TKT69" s="263"/>
      <c r="TKU69" s="263"/>
      <c r="TKV69" s="263"/>
      <c r="TKW69" s="263"/>
      <c r="TKX69" s="263"/>
      <c r="TKY69" s="263"/>
      <c r="TKZ69" s="263"/>
      <c r="TLA69" s="263"/>
      <c r="TLB69" s="263"/>
      <c r="TLC69" s="263"/>
      <c r="TLD69" s="263"/>
      <c r="TLE69" s="263"/>
      <c r="TLF69" s="263"/>
      <c r="TLG69" s="263"/>
      <c r="TLH69" s="263"/>
      <c r="TLI69" s="263"/>
      <c r="TLJ69" s="263"/>
      <c r="TLK69" s="263"/>
      <c r="TLL69" s="263"/>
      <c r="TLM69" s="263"/>
      <c r="TLN69" s="263"/>
      <c r="TLO69" s="263"/>
      <c r="TLP69" s="263"/>
      <c r="TLQ69" s="263"/>
      <c r="TLR69" s="263"/>
      <c r="TLS69" s="263"/>
      <c r="TLT69" s="263"/>
      <c r="TLU69" s="263"/>
      <c r="TLV69" s="263"/>
      <c r="TLW69" s="263"/>
      <c r="TLX69" s="263"/>
      <c r="TLY69" s="263"/>
      <c r="TLZ69" s="263"/>
      <c r="TMA69" s="263"/>
      <c r="TMB69" s="263"/>
      <c r="TMC69" s="263"/>
      <c r="TMD69" s="263"/>
      <c r="TME69" s="263"/>
      <c r="TMF69" s="263"/>
      <c r="TMG69" s="263"/>
      <c r="TMH69" s="263"/>
      <c r="TMI69" s="263"/>
      <c r="TMJ69" s="263"/>
      <c r="TMK69" s="263"/>
      <c r="TML69" s="263"/>
      <c r="TMM69" s="263"/>
      <c r="TMN69" s="263"/>
      <c r="TMO69" s="263"/>
      <c r="TMP69" s="263"/>
      <c r="TMQ69" s="263"/>
      <c r="TMR69" s="263"/>
      <c r="TMS69" s="263"/>
      <c r="TMT69" s="263"/>
      <c r="TMU69" s="263"/>
      <c r="TMV69" s="263"/>
      <c r="TMW69" s="263"/>
      <c r="TMX69" s="263"/>
      <c r="TMY69" s="263"/>
      <c r="TMZ69" s="263"/>
      <c r="TNA69" s="263"/>
      <c r="TNB69" s="263"/>
      <c r="TNC69" s="263"/>
      <c r="TND69" s="263"/>
      <c r="TNE69" s="263"/>
      <c r="TNF69" s="263"/>
      <c r="TNG69" s="263"/>
      <c r="TNH69" s="263"/>
      <c r="TNI69" s="263"/>
      <c r="TNJ69" s="263"/>
      <c r="TNK69" s="263"/>
      <c r="TNL69" s="263"/>
      <c r="TNM69" s="263"/>
      <c r="TNN69" s="263"/>
      <c r="TNO69" s="263"/>
      <c r="TNP69" s="263"/>
      <c r="TNQ69" s="263"/>
      <c r="TNR69" s="263"/>
      <c r="TNS69" s="263"/>
      <c r="TNT69" s="263"/>
      <c r="TNU69" s="263"/>
      <c r="TNV69" s="263"/>
      <c r="TNW69" s="263"/>
      <c r="TNX69" s="263"/>
      <c r="TNY69" s="263"/>
      <c r="TNZ69" s="263"/>
      <c r="TOA69" s="263"/>
      <c r="TOB69" s="263"/>
      <c r="TOC69" s="263"/>
      <c r="TOD69" s="263"/>
      <c r="TOE69" s="263"/>
      <c r="TOF69" s="263"/>
      <c r="TOG69" s="263"/>
      <c r="TOH69" s="263"/>
      <c r="TOI69" s="263"/>
      <c r="TOJ69" s="263"/>
      <c r="TOK69" s="263"/>
      <c r="TOL69" s="263"/>
      <c r="TOM69" s="263"/>
      <c r="TON69" s="263"/>
      <c r="TOO69" s="263"/>
      <c r="TOP69" s="263"/>
      <c r="TOQ69" s="263"/>
      <c r="TOR69" s="263"/>
      <c r="TOS69" s="263"/>
      <c r="TOT69" s="263"/>
      <c r="TOU69" s="263"/>
      <c r="TOV69" s="263"/>
      <c r="TOW69" s="263"/>
      <c r="TOX69" s="263"/>
      <c r="TOY69" s="263"/>
      <c r="TOZ69" s="263"/>
      <c r="TPA69" s="263"/>
      <c r="TPB69" s="263"/>
      <c r="TPC69" s="263"/>
      <c r="TPD69" s="263"/>
      <c r="TPE69" s="263"/>
      <c r="TPF69" s="263"/>
      <c r="TPG69" s="263"/>
      <c r="TPH69" s="263"/>
      <c r="TPI69" s="263"/>
      <c r="TPJ69" s="263"/>
      <c r="TPK69" s="263"/>
      <c r="TPL69" s="263"/>
      <c r="TPM69" s="263"/>
      <c r="TPN69" s="263"/>
      <c r="TPO69" s="263"/>
      <c r="TPP69" s="263"/>
      <c r="TPQ69" s="263"/>
      <c r="TPR69" s="263"/>
      <c r="TPS69" s="263"/>
      <c r="TPT69" s="263"/>
      <c r="TPU69" s="263"/>
      <c r="TPV69" s="263"/>
      <c r="TPW69" s="263"/>
      <c r="TPX69" s="263"/>
      <c r="TPY69" s="263"/>
      <c r="TPZ69" s="263"/>
      <c r="TQA69" s="263"/>
      <c r="TQB69" s="263"/>
      <c r="TQC69" s="263"/>
      <c r="TQD69" s="263"/>
      <c r="TQE69" s="263"/>
      <c r="TQF69" s="263"/>
      <c r="TQG69" s="263"/>
      <c r="TQH69" s="263"/>
      <c r="TQI69" s="263"/>
      <c r="TQJ69" s="263"/>
      <c r="TQK69" s="263"/>
      <c r="TQL69" s="263"/>
      <c r="TQM69" s="263"/>
      <c r="TQN69" s="263"/>
      <c r="TQO69" s="263"/>
      <c r="TQP69" s="263"/>
      <c r="TQQ69" s="263"/>
      <c r="TQR69" s="263"/>
      <c r="TQS69" s="263"/>
      <c r="TQT69" s="263"/>
      <c r="TQU69" s="263"/>
      <c r="TQV69" s="263"/>
      <c r="TQW69" s="263"/>
      <c r="TQX69" s="263"/>
      <c r="TQY69" s="263"/>
      <c r="TQZ69" s="263"/>
      <c r="TRA69" s="263"/>
      <c r="TRB69" s="263"/>
      <c r="TRC69" s="263"/>
      <c r="TRD69" s="263"/>
      <c r="TRE69" s="263"/>
      <c r="TRF69" s="263"/>
      <c r="TRG69" s="263"/>
      <c r="TRH69" s="263"/>
      <c r="TRI69" s="263"/>
      <c r="TRJ69" s="263"/>
      <c r="TRK69" s="263"/>
      <c r="TRL69" s="263"/>
      <c r="TRM69" s="263"/>
      <c r="TRN69" s="263"/>
      <c r="TRO69" s="263"/>
      <c r="TRP69" s="263"/>
      <c r="TRQ69" s="263"/>
      <c r="TRR69" s="263"/>
      <c r="TRS69" s="263"/>
      <c r="TRT69" s="263"/>
      <c r="TRU69" s="263"/>
      <c r="TRV69" s="263"/>
      <c r="TRW69" s="263"/>
      <c r="TRX69" s="263"/>
      <c r="TRY69" s="263"/>
      <c r="TRZ69" s="263"/>
      <c r="TSA69" s="263"/>
      <c r="TSB69" s="263"/>
      <c r="TSC69" s="263"/>
      <c r="TSD69" s="263"/>
      <c r="TSE69" s="263"/>
      <c r="TSF69" s="263"/>
      <c r="TSG69" s="263"/>
      <c r="TSH69" s="263"/>
      <c r="TSI69" s="263"/>
      <c r="TSJ69" s="263"/>
      <c r="TSK69" s="263"/>
      <c r="TSL69" s="263"/>
      <c r="TSM69" s="263"/>
      <c r="TSN69" s="263"/>
      <c r="TSO69" s="263"/>
      <c r="TSP69" s="263"/>
      <c r="TSQ69" s="263"/>
      <c r="TSR69" s="263"/>
      <c r="TSS69" s="263"/>
      <c r="TST69" s="263"/>
      <c r="TSU69" s="263"/>
      <c r="TSV69" s="263"/>
      <c r="TSW69" s="263"/>
      <c r="TSX69" s="263"/>
      <c r="TSY69" s="263"/>
      <c r="TSZ69" s="263"/>
      <c r="TTA69" s="263"/>
      <c r="TTB69" s="263"/>
      <c r="TTC69" s="263"/>
      <c r="TTD69" s="263"/>
      <c r="TTE69" s="263"/>
      <c r="TTF69" s="263"/>
      <c r="TTG69" s="263"/>
      <c r="TTH69" s="263"/>
      <c r="TTI69" s="263"/>
      <c r="TTJ69" s="263"/>
      <c r="TTK69" s="263"/>
      <c r="TTL69" s="263"/>
      <c r="TTM69" s="263"/>
      <c r="TTN69" s="263"/>
      <c r="TTO69" s="263"/>
      <c r="TTP69" s="263"/>
      <c r="TTQ69" s="263"/>
      <c r="TTR69" s="263"/>
      <c r="TTS69" s="263"/>
      <c r="TTT69" s="263"/>
      <c r="TTU69" s="263"/>
      <c r="TTV69" s="263"/>
      <c r="TTW69" s="263"/>
      <c r="TTX69" s="263"/>
      <c r="TTY69" s="263"/>
      <c r="TTZ69" s="263"/>
      <c r="TUA69" s="263"/>
      <c r="TUB69" s="263"/>
      <c r="TUC69" s="263"/>
      <c r="TUD69" s="263"/>
      <c r="TUE69" s="263"/>
      <c r="TUF69" s="263"/>
      <c r="TUG69" s="263"/>
      <c r="TUH69" s="263"/>
      <c r="TUI69" s="263"/>
      <c r="TUJ69" s="263"/>
      <c r="TUK69" s="263"/>
      <c r="TUL69" s="263"/>
      <c r="TUM69" s="263"/>
      <c r="TUN69" s="263"/>
      <c r="TUO69" s="263"/>
      <c r="TUP69" s="263"/>
      <c r="TUQ69" s="263"/>
      <c r="TUR69" s="263"/>
      <c r="TUS69" s="263"/>
      <c r="TUT69" s="263"/>
      <c r="TUU69" s="263"/>
      <c r="TUV69" s="263"/>
      <c r="TUW69" s="263"/>
      <c r="TUX69" s="263"/>
      <c r="TUY69" s="263"/>
      <c r="TUZ69" s="263"/>
      <c r="TVA69" s="263"/>
      <c r="TVB69" s="263"/>
      <c r="TVC69" s="263"/>
      <c r="TVD69" s="263"/>
      <c r="TVE69" s="263"/>
      <c r="TVF69" s="263"/>
      <c r="TVG69" s="263"/>
      <c r="TVH69" s="263"/>
      <c r="TVI69" s="263"/>
      <c r="TVJ69" s="263"/>
      <c r="TVK69" s="263"/>
      <c r="TVL69" s="263"/>
      <c r="TVM69" s="263"/>
      <c r="TVN69" s="263"/>
      <c r="TVO69" s="263"/>
      <c r="TVP69" s="263"/>
      <c r="TVQ69" s="263"/>
      <c r="TVR69" s="263"/>
      <c r="TVS69" s="263"/>
      <c r="TVT69" s="263"/>
      <c r="TVU69" s="263"/>
      <c r="TVV69" s="263"/>
      <c r="TVW69" s="263"/>
      <c r="TVX69" s="263"/>
      <c r="TVY69" s="263"/>
      <c r="TVZ69" s="263"/>
      <c r="TWA69" s="263"/>
      <c r="TWB69" s="263"/>
      <c r="TWC69" s="263"/>
      <c r="TWD69" s="263"/>
      <c r="TWE69" s="263"/>
      <c r="TWF69" s="263"/>
      <c r="TWG69" s="263"/>
      <c r="TWH69" s="263"/>
      <c r="TWI69" s="263"/>
      <c r="TWJ69" s="263"/>
      <c r="TWK69" s="263"/>
      <c r="TWL69" s="263"/>
      <c r="TWM69" s="263"/>
      <c r="TWN69" s="263"/>
      <c r="TWO69" s="263"/>
      <c r="TWP69" s="263"/>
      <c r="TWQ69" s="263"/>
      <c r="TWR69" s="263"/>
      <c r="TWS69" s="263"/>
      <c r="TWT69" s="263"/>
      <c r="TWU69" s="263"/>
      <c r="TWV69" s="263"/>
      <c r="TWW69" s="263"/>
      <c r="TWX69" s="263"/>
      <c r="TWY69" s="263"/>
      <c r="TWZ69" s="263"/>
      <c r="TXA69" s="263"/>
      <c r="TXB69" s="263"/>
      <c r="TXC69" s="263"/>
      <c r="TXD69" s="263"/>
      <c r="TXE69" s="263"/>
      <c r="TXF69" s="263"/>
      <c r="TXG69" s="263"/>
      <c r="TXH69" s="263"/>
      <c r="TXI69" s="263"/>
      <c r="TXJ69" s="263"/>
      <c r="TXK69" s="263"/>
      <c r="TXL69" s="263"/>
      <c r="TXM69" s="263"/>
      <c r="TXN69" s="263"/>
      <c r="TXO69" s="263"/>
      <c r="TXP69" s="263"/>
      <c r="TXQ69" s="263"/>
      <c r="TXR69" s="263"/>
      <c r="TXS69" s="263"/>
      <c r="TXT69" s="263"/>
      <c r="TXU69" s="263"/>
      <c r="TXV69" s="263"/>
      <c r="TXW69" s="263"/>
      <c r="TXX69" s="263"/>
      <c r="TXY69" s="263"/>
      <c r="TXZ69" s="263"/>
      <c r="TYA69" s="263"/>
      <c r="TYB69" s="263"/>
      <c r="TYC69" s="263"/>
      <c r="TYD69" s="263"/>
      <c r="TYE69" s="263"/>
      <c r="TYF69" s="263"/>
      <c r="TYG69" s="263"/>
      <c r="TYH69" s="263"/>
      <c r="TYI69" s="263"/>
      <c r="TYJ69" s="263"/>
      <c r="TYK69" s="263"/>
      <c r="TYL69" s="263"/>
      <c r="TYM69" s="263"/>
      <c r="TYN69" s="263"/>
      <c r="TYO69" s="263"/>
      <c r="TYP69" s="263"/>
      <c r="TYQ69" s="263"/>
      <c r="TYR69" s="263"/>
      <c r="TYS69" s="263"/>
      <c r="TYT69" s="263"/>
      <c r="TYU69" s="263"/>
      <c r="TYV69" s="263"/>
      <c r="TYW69" s="263"/>
      <c r="TYX69" s="263"/>
      <c r="TYY69" s="263"/>
      <c r="TYZ69" s="263"/>
      <c r="TZA69" s="263"/>
      <c r="TZB69" s="263"/>
      <c r="TZC69" s="263"/>
      <c r="TZD69" s="263"/>
      <c r="TZE69" s="263"/>
      <c r="TZF69" s="263"/>
      <c r="TZG69" s="263"/>
      <c r="TZH69" s="263"/>
      <c r="TZI69" s="263"/>
      <c r="TZJ69" s="263"/>
      <c r="TZK69" s="263"/>
      <c r="TZL69" s="263"/>
      <c r="TZM69" s="263"/>
      <c r="TZN69" s="263"/>
      <c r="TZO69" s="263"/>
      <c r="TZP69" s="263"/>
      <c r="TZQ69" s="263"/>
      <c r="TZR69" s="263"/>
      <c r="TZS69" s="263"/>
      <c r="TZT69" s="263"/>
      <c r="TZU69" s="263"/>
      <c r="TZV69" s="263"/>
      <c r="TZW69" s="263"/>
      <c r="TZX69" s="263"/>
      <c r="TZY69" s="263"/>
      <c r="TZZ69" s="263"/>
      <c r="UAA69" s="263"/>
      <c r="UAB69" s="263"/>
      <c r="UAC69" s="263"/>
      <c r="UAD69" s="263"/>
      <c r="UAE69" s="263"/>
      <c r="UAF69" s="263"/>
      <c r="UAG69" s="263"/>
      <c r="UAH69" s="263"/>
      <c r="UAI69" s="263"/>
      <c r="UAJ69" s="263"/>
      <c r="UAK69" s="263"/>
      <c r="UAL69" s="263"/>
      <c r="UAM69" s="263"/>
      <c r="UAN69" s="263"/>
      <c r="UAO69" s="263"/>
      <c r="UAP69" s="263"/>
      <c r="UAQ69" s="263"/>
      <c r="UAR69" s="263"/>
      <c r="UAS69" s="263"/>
      <c r="UAT69" s="263"/>
      <c r="UAU69" s="263"/>
      <c r="UAV69" s="263"/>
      <c r="UAW69" s="263"/>
      <c r="UAX69" s="263"/>
      <c r="UAY69" s="263"/>
      <c r="UAZ69" s="263"/>
      <c r="UBA69" s="263"/>
      <c r="UBB69" s="263"/>
      <c r="UBC69" s="263"/>
      <c r="UBD69" s="263"/>
      <c r="UBE69" s="263"/>
      <c r="UBF69" s="263"/>
      <c r="UBG69" s="263"/>
      <c r="UBH69" s="263"/>
      <c r="UBI69" s="263"/>
      <c r="UBJ69" s="263"/>
      <c r="UBK69" s="263"/>
      <c r="UBL69" s="263"/>
      <c r="UBM69" s="263"/>
      <c r="UBN69" s="263"/>
      <c r="UBO69" s="263"/>
      <c r="UBP69" s="263"/>
      <c r="UBQ69" s="263"/>
      <c r="UBR69" s="263"/>
      <c r="UBS69" s="263"/>
      <c r="UBT69" s="263"/>
      <c r="UBU69" s="263"/>
      <c r="UBV69" s="263"/>
      <c r="UBW69" s="263"/>
      <c r="UBX69" s="263"/>
      <c r="UBY69" s="263"/>
      <c r="UBZ69" s="263"/>
      <c r="UCA69" s="263"/>
      <c r="UCB69" s="263"/>
      <c r="UCC69" s="263"/>
      <c r="UCD69" s="263"/>
      <c r="UCE69" s="263"/>
      <c r="UCF69" s="263"/>
      <c r="UCG69" s="263"/>
      <c r="UCH69" s="263"/>
      <c r="UCI69" s="263"/>
      <c r="UCJ69" s="263"/>
      <c r="UCK69" s="263"/>
      <c r="UCL69" s="263"/>
      <c r="UCM69" s="263"/>
      <c r="UCN69" s="263"/>
      <c r="UCO69" s="263"/>
      <c r="UCP69" s="263"/>
      <c r="UCQ69" s="263"/>
      <c r="UCR69" s="263"/>
      <c r="UCS69" s="263"/>
      <c r="UCT69" s="263"/>
      <c r="UCU69" s="263"/>
      <c r="UCV69" s="263"/>
      <c r="UCW69" s="263"/>
      <c r="UCX69" s="263"/>
      <c r="UCY69" s="263"/>
      <c r="UCZ69" s="263"/>
      <c r="UDA69" s="263"/>
      <c r="UDB69" s="263"/>
      <c r="UDC69" s="263"/>
      <c r="UDD69" s="263"/>
      <c r="UDE69" s="263"/>
      <c r="UDF69" s="263"/>
      <c r="UDG69" s="263"/>
      <c r="UDH69" s="263"/>
      <c r="UDI69" s="263"/>
      <c r="UDJ69" s="263"/>
      <c r="UDK69" s="263"/>
      <c r="UDL69" s="263"/>
      <c r="UDM69" s="263"/>
      <c r="UDN69" s="263"/>
      <c r="UDO69" s="263"/>
      <c r="UDP69" s="263"/>
      <c r="UDQ69" s="263"/>
      <c r="UDR69" s="263"/>
      <c r="UDS69" s="263"/>
      <c r="UDT69" s="263"/>
      <c r="UDU69" s="263"/>
      <c r="UDV69" s="263"/>
      <c r="UDW69" s="263"/>
      <c r="UDX69" s="263"/>
      <c r="UDY69" s="263"/>
      <c r="UDZ69" s="263"/>
      <c r="UEA69" s="263"/>
      <c r="UEB69" s="263"/>
      <c r="UEC69" s="263"/>
      <c r="UED69" s="263"/>
      <c r="UEE69" s="263"/>
      <c r="UEF69" s="263"/>
      <c r="UEG69" s="263"/>
      <c r="UEH69" s="263"/>
      <c r="UEI69" s="263"/>
      <c r="UEJ69" s="263"/>
      <c r="UEK69" s="263"/>
      <c r="UEL69" s="263"/>
      <c r="UEM69" s="263"/>
      <c r="UEN69" s="263"/>
      <c r="UEO69" s="263"/>
      <c r="UEP69" s="263"/>
      <c r="UEQ69" s="263"/>
      <c r="UER69" s="263"/>
      <c r="UES69" s="263"/>
      <c r="UET69" s="263"/>
      <c r="UEU69" s="263"/>
      <c r="UEV69" s="263"/>
      <c r="UEW69" s="263"/>
      <c r="UEX69" s="263"/>
      <c r="UEY69" s="263"/>
      <c r="UEZ69" s="263"/>
      <c r="UFA69" s="263"/>
      <c r="UFB69" s="263"/>
      <c r="UFC69" s="263"/>
      <c r="UFD69" s="263"/>
      <c r="UFE69" s="263"/>
      <c r="UFF69" s="263"/>
      <c r="UFG69" s="263"/>
      <c r="UFH69" s="263"/>
      <c r="UFI69" s="263"/>
      <c r="UFJ69" s="263"/>
      <c r="UFK69" s="263"/>
      <c r="UFL69" s="263"/>
      <c r="UFM69" s="263"/>
      <c r="UFN69" s="263"/>
      <c r="UFO69" s="263"/>
      <c r="UFP69" s="263"/>
      <c r="UFQ69" s="263"/>
      <c r="UFR69" s="263"/>
      <c r="UFS69" s="263"/>
      <c r="UFT69" s="263"/>
      <c r="UFU69" s="263"/>
      <c r="UFV69" s="263"/>
      <c r="UFW69" s="263"/>
      <c r="UFX69" s="263"/>
      <c r="UFY69" s="263"/>
      <c r="UFZ69" s="263"/>
      <c r="UGA69" s="263"/>
      <c r="UGB69" s="263"/>
      <c r="UGC69" s="263"/>
      <c r="UGD69" s="263"/>
      <c r="UGE69" s="263"/>
      <c r="UGF69" s="263"/>
      <c r="UGG69" s="263"/>
      <c r="UGH69" s="263"/>
      <c r="UGI69" s="263"/>
      <c r="UGJ69" s="263"/>
      <c r="UGK69" s="263"/>
      <c r="UGL69" s="263"/>
      <c r="UGM69" s="263"/>
      <c r="UGN69" s="263"/>
      <c r="UGO69" s="263"/>
      <c r="UGP69" s="263"/>
      <c r="UGQ69" s="263"/>
      <c r="UGR69" s="263"/>
      <c r="UGS69" s="263"/>
      <c r="UGT69" s="263"/>
      <c r="UGU69" s="263"/>
      <c r="UGV69" s="263"/>
      <c r="UGW69" s="263"/>
      <c r="UGX69" s="263"/>
      <c r="UGY69" s="263"/>
      <c r="UGZ69" s="263"/>
      <c r="UHA69" s="263"/>
      <c r="UHB69" s="263"/>
      <c r="UHC69" s="263"/>
      <c r="UHD69" s="263"/>
      <c r="UHE69" s="263"/>
      <c r="UHF69" s="263"/>
      <c r="UHG69" s="263"/>
      <c r="UHH69" s="263"/>
      <c r="UHI69" s="263"/>
      <c r="UHJ69" s="263"/>
      <c r="UHK69" s="263"/>
      <c r="UHL69" s="263"/>
      <c r="UHM69" s="263"/>
      <c r="UHN69" s="263"/>
      <c r="UHO69" s="263"/>
      <c r="UHP69" s="263"/>
      <c r="UHQ69" s="263"/>
      <c r="UHR69" s="263"/>
      <c r="UHS69" s="263"/>
      <c r="UHT69" s="263"/>
      <c r="UHU69" s="263"/>
      <c r="UHV69" s="263"/>
      <c r="UHW69" s="263"/>
      <c r="UHX69" s="263"/>
      <c r="UHY69" s="263"/>
      <c r="UHZ69" s="263"/>
      <c r="UIA69" s="263"/>
      <c r="UIB69" s="263"/>
      <c r="UIC69" s="263"/>
      <c r="UID69" s="263"/>
      <c r="UIE69" s="263"/>
      <c r="UIF69" s="263"/>
      <c r="UIG69" s="263"/>
      <c r="UIH69" s="263"/>
      <c r="UII69" s="263"/>
      <c r="UIJ69" s="263"/>
      <c r="UIK69" s="263"/>
      <c r="UIL69" s="263"/>
      <c r="UIM69" s="263"/>
      <c r="UIN69" s="263"/>
      <c r="UIO69" s="263"/>
      <c r="UIP69" s="263"/>
      <c r="UIQ69" s="263"/>
      <c r="UIR69" s="263"/>
      <c r="UIS69" s="263"/>
      <c r="UIT69" s="263"/>
      <c r="UIU69" s="263"/>
      <c r="UIV69" s="263"/>
      <c r="UIW69" s="263"/>
      <c r="UIX69" s="263"/>
      <c r="UIY69" s="263"/>
      <c r="UIZ69" s="263"/>
      <c r="UJA69" s="263"/>
      <c r="UJB69" s="263"/>
      <c r="UJC69" s="263"/>
      <c r="UJD69" s="263"/>
      <c r="UJE69" s="263"/>
      <c r="UJF69" s="263"/>
      <c r="UJG69" s="263"/>
      <c r="UJH69" s="263"/>
      <c r="UJI69" s="263"/>
      <c r="UJJ69" s="263"/>
      <c r="UJK69" s="263"/>
      <c r="UJL69" s="263"/>
      <c r="UJM69" s="263"/>
      <c r="UJN69" s="263"/>
      <c r="UJO69" s="263"/>
      <c r="UJP69" s="263"/>
      <c r="UJQ69" s="263"/>
      <c r="UJR69" s="263"/>
      <c r="UJS69" s="263"/>
      <c r="UJT69" s="263"/>
      <c r="UJU69" s="263"/>
      <c r="UJV69" s="263"/>
      <c r="UJW69" s="263"/>
      <c r="UJX69" s="263"/>
      <c r="UJY69" s="263"/>
      <c r="UJZ69" s="263"/>
      <c r="UKA69" s="263"/>
      <c r="UKB69" s="263"/>
      <c r="UKC69" s="263"/>
      <c r="UKD69" s="263"/>
      <c r="UKE69" s="263"/>
      <c r="UKF69" s="263"/>
      <c r="UKG69" s="263"/>
      <c r="UKH69" s="263"/>
      <c r="UKI69" s="263"/>
      <c r="UKJ69" s="263"/>
      <c r="UKK69" s="263"/>
      <c r="UKL69" s="263"/>
      <c r="UKM69" s="263"/>
      <c r="UKN69" s="263"/>
      <c r="UKO69" s="263"/>
      <c r="UKP69" s="263"/>
      <c r="UKQ69" s="263"/>
      <c r="UKR69" s="263"/>
      <c r="UKS69" s="263"/>
      <c r="UKT69" s="263"/>
      <c r="UKU69" s="263"/>
      <c r="UKV69" s="263"/>
      <c r="UKW69" s="263"/>
      <c r="UKX69" s="263"/>
      <c r="UKY69" s="263"/>
      <c r="UKZ69" s="263"/>
      <c r="ULA69" s="263"/>
      <c r="ULB69" s="263"/>
      <c r="ULC69" s="263"/>
      <c r="ULD69" s="263"/>
      <c r="ULE69" s="263"/>
      <c r="ULF69" s="263"/>
      <c r="ULG69" s="263"/>
      <c r="ULH69" s="263"/>
      <c r="ULI69" s="263"/>
      <c r="ULJ69" s="263"/>
      <c r="ULK69" s="263"/>
      <c r="ULL69" s="263"/>
      <c r="ULM69" s="263"/>
      <c r="ULN69" s="263"/>
      <c r="ULO69" s="263"/>
      <c r="ULP69" s="263"/>
      <c r="ULQ69" s="263"/>
      <c r="ULR69" s="263"/>
      <c r="ULS69" s="263"/>
      <c r="ULT69" s="263"/>
      <c r="ULU69" s="263"/>
      <c r="ULV69" s="263"/>
      <c r="ULW69" s="263"/>
      <c r="ULX69" s="263"/>
      <c r="ULY69" s="263"/>
      <c r="ULZ69" s="263"/>
      <c r="UMA69" s="263"/>
      <c r="UMB69" s="263"/>
      <c r="UMC69" s="263"/>
      <c r="UMD69" s="263"/>
      <c r="UME69" s="263"/>
      <c r="UMF69" s="263"/>
      <c r="UMG69" s="263"/>
      <c r="UMH69" s="263"/>
      <c r="UMI69" s="263"/>
      <c r="UMJ69" s="263"/>
      <c r="UMK69" s="263"/>
      <c r="UML69" s="263"/>
      <c r="UMM69" s="263"/>
      <c r="UMN69" s="263"/>
      <c r="UMO69" s="263"/>
      <c r="UMP69" s="263"/>
      <c r="UMQ69" s="263"/>
      <c r="UMR69" s="263"/>
      <c r="UMS69" s="263"/>
      <c r="UMT69" s="263"/>
      <c r="UMU69" s="263"/>
      <c r="UMV69" s="263"/>
      <c r="UMW69" s="263"/>
      <c r="UMX69" s="263"/>
      <c r="UMY69" s="263"/>
      <c r="UMZ69" s="263"/>
      <c r="UNA69" s="263"/>
      <c r="UNB69" s="263"/>
      <c r="UNC69" s="263"/>
      <c r="UND69" s="263"/>
      <c r="UNE69" s="263"/>
      <c r="UNF69" s="263"/>
      <c r="UNG69" s="263"/>
      <c r="UNH69" s="263"/>
      <c r="UNI69" s="263"/>
      <c r="UNJ69" s="263"/>
      <c r="UNK69" s="263"/>
      <c r="UNL69" s="263"/>
      <c r="UNM69" s="263"/>
      <c r="UNN69" s="263"/>
      <c r="UNO69" s="263"/>
      <c r="UNP69" s="263"/>
      <c r="UNQ69" s="263"/>
      <c r="UNR69" s="263"/>
      <c r="UNS69" s="263"/>
      <c r="UNT69" s="263"/>
      <c r="UNU69" s="263"/>
      <c r="UNV69" s="263"/>
      <c r="UNW69" s="263"/>
      <c r="UNX69" s="263"/>
      <c r="UNY69" s="263"/>
      <c r="UNZ69" s="263"/>
      <c r="UOA69" s="263"/>
      <c r="UOB69" s="263"/>
      <c r="UOC69" s="263"/>
      <c r="UOD69" s="263"/>
      <c r="UOE69" s="263"/>
      <c r="UOF69" s="263"/>
      <c r="UOG69" s="263"/>
      <c r="UOH69" s="263"/>
      <c r="UOI69" s="263"/>
      <c r="UOJ69" s="263"/>
      <c r="UOK69" s="263"/>
      <c r="UOL69" s="263"/>
      <c r="UOM69" s="263"/>
      <c r="UON69" s="263"/>
      <c r="UOO69" s="263"/>
      <c r="UOP69" s="263"/>
      <c r="UOQ69" s="263"/>
      <c r="UOR69" s="263"/>
      <c r="UOS69" s="263"/>
      <c r="UOT69" s="263"/>
      <c r="UOU69" s="263"/>
      <c r="UOV69" s="263"/>
      <c r="UOW69" s="263"/>
      <c r="UOX69" s="263"/>
      <c r="UOY69" s="263"/>
      <c r="UOZ69" s="263"/>
      <c r="UPA69" s="263"/>
      <c r="UPB69" s="263"/>
      <c r="UPC69" s="263"/>
      <c r="UPD69" s="263"/>
      <c r="UPE69" s="263"/>
      <c r="UPF69" s="263"/>
      <c r="UPG69" s="263"/>
      <c r="UPH69" s="263"/>
      <c r="UPI69" s="263"/>
      <c r="UPJ69" s="263"/>
      <c r="UPK69" s="263"/>
      <c r="UPL69" s="263"/>
      <c r="UPM69" s="263"/>
      <c r="UPN69" s="263"/>
      <c r="UPO69" s="263"/>
      <c r="UPP69" s="263"/>
      <c r="UPQ69" s="263"/>
      <c r="UPR69" s="263"/>
      <c r="UPS69" s="263"/>
      <c r="UPT69" s="263"/>
      <c r="UPU69" s="263"/>
      <c r="UPV69" s="263"/>
      <c r="UPW69" s="263"/>
      <c r="UPX69" s="263"/>
      <c r="UPY69" s="263"/>
      <c r="UPZ69" s="263"/>
      <c r="UQA69" s="263"/>
      <c r="UQB69" s="263"/>
      <c r="UQC69" s="263"/>
      <c r="UQD69" s="263"/>
      <c r="UQE69" s="263"/>
      <c r="UQF69" s="263"/>
      <c r="UQG69" s="263"/>
      <c r="UQH69" s="263"/>
      <c r="UQI69" s="263"/>
      <c r="UQJ69" s="263"/>
      <c r="UQK69" s="263"/>
      <c r="UQL69" s="263"/>
      <c r="UQM69" s="263"/>
      <c r="UQN69" s="263"/>
      <c r="UQO69" s="263"/>
      <c r="UQP69" s="263"/>
      <c r="UQQ69" s="263"/>
      <c r="UQR69" s="263"/>
      <c r="UQS69" s="263"/>
      <c r="UQT69" s="263"/>
      <c r="UQU69" s="263"/>
      <c r="UQV69" s="263"/>
      <c r="UQW69" s="263"/>
      <c r="UQX69" s="263"/>
      <c r="UQY69" s="263"/>
      <c r="UQZ69" s="263"/>
      <c r="URA69" s="263"/>
      <c r="URB69" s="263"/>
      <c r="URC69" s="263"/>
      <c r="URD69" s="263"/>
      <c r="URE69" s="263"/>
      <c r="URF69" s="263"/>
      <c r="URG69" s="263"/>
      <c r="URH69" s="263"/>
      <c r="URI69" s="263"/>
      <c r="URJ69" s="263"/>
      <c r="URK69" s="263"/>
      <c r="URL69" s="263"/>
      <c r="URM69" s="263"/>
      <c r="URN69" s="263"/>
      <c r="URO69" s="263"/>
      <c r="URP69" s="263"/>
      <c r="URQ69" s="263"/>
      <c r="URR69" s="263"/>
      <c r="URS69" s="263"/>
      <c r="URT69" s="263"/>
      <c r="URU69" s="263"/>
      <c r="URV69" s="263"/>
      <c r="URW69" s="263"/>
      <c r="URX69" s="263"/>
      <c r="URY69" s="263"/>
      <c r="URZ69" s="263"/>
      <c r="USA69" s="263"/>
      <c r="USB69" s="263"/>
      <c r="USC69" s="263"/>
      <c r="USD69" s="263"/>
      <c r="USE69" s="263"/>
      <c r="USF69" s="263"/>
      <c r="USG69" s="263"/>
      <c r="USH69" s="263"/>
      <c r="USI69" s="263"/>
      <c r="USJ69" s="263"/>
      <c r="USK69" s="263"/>
      <c r="USL69" s="263"/>
      <c r="USM69" s="263"/>
      <c r="USN69" s="263"/>
      <c r="USO69" s="263"/>
      <c r="USP69" s="263"/>
      <c r="USQ69" s="263"/>
      <c r="USR69" s="263"/>
      <c r="USS69" s="263"/>
      <c r="UST69" s="263"/>
      <c r="USU69" s="263"/>
      <c r="USV69" s="263"/>
      <c r="USW69" s="263"/>
      <c r="USX69" s="263"/>
      <c r="USY69" s="263"/>
      <c r="USZ69" s="263"/>
      <c r="UTA69" s="263"/>
      <c r="UTB69" s="263"/>
      <c r="UTC69" s="263"/>
      <c r="UTD69" s="263"/>
      <c r="UTE69" s="263"/>
      <c r="UTF69" s="263"/>
      <c r="UTG69" s="263"/>
      <c r="UTH69" s="263"/>
      <c r="UTI69" s="263"/>
      <c r="UTJ69" s="263"/>
      <c r="UTK69" s="263"/>
      <c r="UTL69" s="263"/>
      <c r="UTM69" s="263"/>
      <c r="UTN69" s="263"/>
      <c r="UTO69" s="263"/>
      <c r="UTP69" s="263"/>
      <c r="UTQ69" s="263"/>
      <c r="UTR69" s="263"/>
      <c r="UTS69" s="263"/>
      <c r="UTT69" s="263"/>
      <c r="UTU69" s="263"/>
      <c r="UTV69" s="263"/>
      <c r="UTW69" s="263"/>
      <c r="UTX69" s="263"/>
      <c r="UTY69" s="263"/>
      <c r="UTZ69" s="263"/>
      <c r="UUA69" s="263"/>
      <c r="UUB69" s="263"/>
      <c r="UUC69" s="263"/>
      <c r="UUD69" s="263"/>
      <c r="UUE69" s="263"/>
      <c r="UUF69" s="263"/>
      <c r="UUG69" s="263"/>
      <c r="UUH69" s="263"/>
      <c r="UUI69" s="263"/>
      <c r="UUJ69" s="263"/>
      <c r="UUK69" s="263"/>
      <c r="UUL69" s="263"/>
      <c r="UUM69" s="263"/>
      <c r="UUN69" s="263"/>
      <c r="UUO69" s="263"/>
      <c r="UUP69" s="263"/>
      <c r="UUQ69" s="263"/>
      <c r="UUR69" s="263"/>
      <c r="UUS69" s="263"/>
      <c r="UUT69" s="263"/>
      <c r="UUU69" s="263"/>
      <c r="UUV69" s="263"/>
      <c r="UUW69" s="263"/>
      <c r="UUX69" s="263"/>
      <c r="UUY69" s="263"/>
      <c r="UUZ69" s="263"/>
      <c r="UVA69" s="263"/>
      <c r="UVB69" s="263"/>
      <c r="UVC69" s="263"/>
      <c r="UVD69" s="263"/>
      <c r="UVE69" s="263"/>
      <c r="UVF69" s="263"/>
      <c r="UVG69" s="263"/>
      <c r="UVH69" s="263"/>
      <c r="UVI69" s="263"/>
      <c r="UVJ69" s="263"/>
      <c r="UVK69" s="263"/>
      <c r="UVL69" s="263"/>
      <c r="UVM69" s="263"/>
      <c r="UVN69" s="263"/>
      <c r="UVO69" s="263"/>
      <c r="UVP69" s="263"/>
      <c r="UVQ69" s="263"/>
      <c r="UVR69" s="263"/>
      <c r="UVS69" s="263"/>
      <c r="UVT69" s="263"/>
      <c r="UVU69" s="263"/>
      <c r="UVV69" s="263"/>
      <c r="UVW69" s="263"/>
      <c r="UVX69" s="263"/>
      <c r="UVY69" s="263"/>
      <c r="UVZ69" s="263"/>
      <c r="UWA69" s="263"/>
      <c r="UWB69" s="263"/>
      <c r="UWC69" s="263"/>
      <c r="UWD69" s="263"/>
      <c r="UWE69" s="263"/>
      <c r="UWF69" s="263"/>
      <c r="UWG69" s="263"/>
      <c r="UWH69" s="263"/>
      <c r="UWI69" s="263"/>
      <c r="UWJ69" s="263"/>
      <c r="UWK69" s="263"/>
      <c r="UWL69" s="263"/>
      <c r="UWM69" s="263"/>
      <c r="UWN69" s="263"/>
      <c r="UWO69" s="263"/>
      <c r="UWP69" s="263"/>
      <c r="UWQ69" s="263"/>
      <c r="UWR69" s="263"/>
      <c r="UWS69" s="263"/>
      <c r="UWT69" s="263"/>
      <c r="UWU69" s="263"/>
      <c r="UWV69" s="263"/>
      <c r="UWW69" s="263"/>
      <c r="UWX69" s="263"/>
      <c r="UWY69" s="263"/>
      <c r="UWZ69" s="263"/>
      <c r="UXA69" s="263"/>
      <c r="UXB69" s="263"/>
      <c r="UXC69" s="263"/>
      <c r="UXD69" s="263"/>
      <c r="UXE69" s="263"/>
      <c r="UXF69" s="263"/>
      <c r="UXG69" s="263"/>
      <c r="UXH69" s="263"/>
      <c r="UXI69" s="263"/>
      <c r="UXJ69" s="263"/>
      <c r="UXK69" s="263"/>
      <c r="UXL69" s="263"/>
      <c r="UXM69" s="263"/>
      <c r="UXN69" s="263"/>
      <c r="UXO69" s="263"/>
      <c r="UXP69" s="263"/>
      <c r="UXQ69" s="263"/>
      <c r="UXR69" s="263"/>
      <c r="UXS69" s="263"/>
      <c r="UXT69" s="263"/>
      <c r="UXU69" s="263"/>
      <c r="UXV69" s="263"/>
      <c r="UXW69" s="263"/>
      <c r="UXX69" s="263"/>
      <c r="UXY69" s="263"/>
      <c r="UXZ69" s="263"/>
      <c r="UYA69" s="263"/>
      <c r="UYB69" s="263"/>
      <c r="UYC69" s="263"/>
      <c r="UYD69" s="263"/>
      <c r="UYE69" s="263"/>
      <c r="UYF69" s="263"/>
      <c r="UYG69" s="263"/>
      <c r="UYH69" s="263"/>
      <c r="UYI69" s="263"/>
      <c r="UYJ69" s="263"/>
      <c r="UYK69" s="263"/>
      <c r="UYL69" s="263"/>
      <c r="UYM69" s="263"/>
      <c r="UYN69" s="263"/>
      <c r="UYO69" s="263"/>
      <c r="UYP69" s="263"/>
      <c r="UYQ69" s="263"/>
      <c r="UYR69" s="263"/>
      <c r="UYS69" s="263"/>
      <c r="UYT69" s="263"/>
      <c r="UYU69" s="263"/>
      <c r="UYV69" s="263"/>
      <c r="UYW69" s="263"/>
      <c r="UYX69" s="263"/>
      <c r="UYY69" s="263"/>
      <c r="UYZ69" s="263"/>
      <c r="UZA69" s="263"/>
      <c r="UZB69" s="263"/>
      <c r="UZC69" s="263"/>
      <c r="UZD69" s="263"/>
      <c r="UZE69" s="263"/>
      <c r="UZF69" s="263"/>
      <c r="UZG69" s="263"/>
      <c r="UZH69" s="263"/>
      <c r="UZI69" s="263"/>
      <c r="UZJ69" s="263"/>
      <c r="UZK69" s="263"/>
      <c r="UZL69" s="263"/>
      <c r="UZM69" s="263"/>
      <c r="UZN69" s="263"/>
      <c r="UZO69" s="263"/>
      <c r="UZP69" s="263"/>
      <c r="UZQ69" s="263"/>
      <c r="UZR69" s="263"/>
      <c r="UZS69" s="263"/>
      <c r="UZT69" s="263"/>
      <c r="UZU69" s="263"/>
      <c r="UZV69" s="263"/>
      <c r="UZW69" s="263"/>
      <c r="UZX69" s="263"/>
      <c r="UZY69" s="263"/>
      <c r="UZZ69" s="263"/>
      <c r="VAA69" s="263"/>
      <c r="VAB69" s="263"/>
      <c r="VAC69" s="263"/>
      <c r="VAD69" s="263"/>
      <c r="VAE69" s="263"/>
      <c r="VAF69" s="263"/>
      <c r="VAG69" s="263"/>
      <c r="VAH69" s="263"/>
      <c r="VAI69" s="263"/>
      <c r="VAJ69" s="263"/>
      <c r="VAK69" s="263"/>
      <c r="VAL69" s="263"/>
      <c r="VAM69" s="263"/>
      <c r="VAN69" s="263"/>
      <c r="VAO69" s="263"/>
      <c r="VAP69" s="263"/>
      <c r="VAQ69" s="263"/>
      <c r="VAR69" s="263"/>
      <c r="VAS69" s="263"/>
      <c r="VAT69" s="263"/>
      <c r="VAU69" s="263"/>
      <c r="VAV69" s="263"/>
      <c r="VAW69" s="263"/>
      <c r="VAX69" s="263"/>
      <c r="VAY69" s="263"/>
      <c r="VAZ69" s="263"/>
      <c r="VBA69" s="263"/>
      <c r="VBB69" s="263"/>
      <c r="VBC69" s="263"/>
      <c r="VBD69" s="263"/>
      <c r="VBE69" s="263"/>
      <c r="VBF69" s="263"/>
      <c r="VBG69" s="263"/>
      <c r="VBH69" s="263"/>
      <c r="VBI69" s="263"/>
      <c r="VBJ69" s="263"/>
      <c r="VBK69" s="263"/>
      <c r="VBL69" s="263"/>
      <c r="VBM69" s="263"/>
      <c r="VBN69" s="263"/>
      <c r="VBO69" s="263"/>
      <c r="VBP69" s="263"/>
      <c r="VBQ69" s="263"/>
      <c r="VBR69" s="263"/>
      <c r="VBS69" s="263"/>
      <c r="VBT69" s="263"/>
      <c r="VBU69" s="263"/>
      <c r="VBV69" s="263"/>
      <c r="VBW69" s="263"/>
      <c r="VBX69" s="263"/>
      <c r="VBY69" s="263"/>
      <c r="VBZ69" s="263"/>
      <c r="VCA69" s="263"/>
      <c r="VCB69" s="263"/>
      <c r="VCC69" s="263"/>
      <c r="VCD69" s="263"/>
      <c r="VCE69" s="263"/>
      <c r="VCF69" s="263"/>
      <c r="VCG69" s="263"/>
      <c r="VCH69" s="263"/>
      <c r="VCI69" s="263"/>
      <c r="VCJ69" s="263"/>
      <c r="VCK69" s="263"/>
      <c r="VCL69" s="263"/>
      <c r="VCM69" s="263"/>
      <c r="VCN69" s="263"/>
      <c r="VCO69" s="263"/>
      <c r="VCP69" s="263"/>
      <c r="VCQ69" s="263"/>
      <c r="VCR69" s="263"/>
      <c r="VCS69" s="263"/>
      <c r="VCT69" s="263"/>
      <c r="VCU69" s="263"/>
      <c r="VCV69" s="263"/>
      <c r="VCW69" s="263"/>
      <c r="VCX69" s="263"/>
      <c r="VCY69" s="263"/>
      <c r="VCZ69" s="263"/>
      <c r="VDA69" s="263"/>
      <c r="VDB69" s="263"/>
      <c r="VDC69" s="263"/>
      <c r="VDD69" s="263"/>
      <c r="VDE69" s="263"/>
      <c r="VDF69" s="263"/>
      <c r="VDG69" s="263"/>
      <c r="VDH69" s="263"/>
      <c r="VDI69" s="263"/>
      <c r="VDJ69" s="263"/>
      <c r="VDK69" s="263"/>
      <c r="VDL69" s="263"/>
      <c r="VDM69" s="263"/>
      <c r="VDN69" s="263"/>
      <c r="VDO69" s="263"/>
      <c r="VDP69" s="263"/>
      <c r="VDQ69" s="263"/>
      <c r="VDR69" s="263"/>
      <c r="VDS69" s="263"/>
      <c r="VDT69" s="263"/>
      <c r="VDU69" s="263"/>
      <c r="VDV69" s="263"/>
      <c r="VDW69" s="263"/>
      <c r="VDX69" s="263"/>
      <c r="VDY69" s="263"/>
      <c r="VDZ69" s="263"/>
      <c r="VEA69" s="263"/>
      <c r="VEB69" s="263"/>
      <c r="VEC69" s="263"/>
      <c r="VED69" s="263"/>
      <c r="VEE69" s="263"/>
      <c r="VEF69" s="263"/>
      <c r="VEG69" s="263"/>
      <c r="VEH69" s="263"/>
      <c r="VEI69" s="263"/>
      <c r="VEJ69" s="263"/>
      <c r="VEK69" s="263"/>
      <c r="VEL69" s="263"/>
      <c r="VEM69" s="263"/>
      <c r="VEN69" s="263"/>
      <c r="VEO69" s="263"/>
      <c r="VEP69" s="263"/>
      <c r="VEQ69" s="263"/>
      <c r="VER69" s="263"/>
      <c r="VES69" s="263"/>
      <c r="VET69" s="263"/>
      <c r="VEU69" s="263"/>
      <c r="VEV69" s="263"/>
      <c r="VEW69" s="263"/>
      <c r="VEX69" s="263"/>
      <c r="VEY69" s="263"/>
      <c r="VEZ69" s="263"/>
      <c r="VFA69" s="263"/>
      <c r="VFB69" s="263"/>
      <c r="VFC69" s="263"/>
      <c r="VFD69" s="263"/>
      <c r="VFE69" s="263"/>
      <c r="VFF69" s="263"/>
      <c r="VFG69" s="263"/>
      <c r="VFH69" s="263"/>
      <c r="VFI69" s="263"/>
      <c r="VFJ69" s="263"/>
      <c r="VFK69" s="263"/>
      <c r="VFL69" s="263"/>
      <c r="VFM69" s="263"/>
      <c r="VFN69" s="263"/>
      <c r="VFO69" s="263"/>
      <c r="VFP69" s="263"/>
      <c r="VFQ69" s="263"/>
      <c r="VFR69" s="263"/>
      <c r="VFS69" s="263"/>
      <c r="VFT69" s="263"/>
      <c r="VFU69" s="263"/>
      <c r="VFV69" s="263"/>
      <c r="VFW69" s="263"/>
      <c r="VFX69" s="263"/>
      <c r="VFY69" s="263"/>
      <c r="VFZ69" s="263"/>
      <c r="VGA69" s="263"/>
      <c r="VGB69" s="263"/>
      <c r="VGC69" s="263"/>
      <c r="VGD69" s="263"/>
      <c r="VGE69" s="263"/>
      <c r="VGF69" s="263"/>
      <c r="VGG69" s="263"/>
      <c r="VGH69" s="263"/>
      <c r="VGI69" s="263"/>
      <c r="VGJ69" s="263"/>
      <c r="VGK69" s="263"/>
      <c r="VGL69" s="263"/>
      <c r="VGM69" s="263"/>
      <c r="VGN69" s="263"/>
      <c r="VGO69" s="263"/>
      <c r="VGP69" s="263"/>
      <c r="VGQ69" s="263"/>
      <c r="VGR69" s="263"/>
      <c r="VGS69" s="263"/>
      <c r="VGT69" s="263"/>
      <c r="VGU69" s="263"/>
      <c r="VGV69" s="263"/>
      <c r="VGW69" s="263"/>
      <c r="VGX69" s="263"/>
      <c r="VGY69" s="263"/>
      <c r="VGZ69" s="263"/>
      <c r="VHA69" s="263"/>
      <c r="VHB69" s="263"/>
      <c r="VHC69" s="263"/>
      <c r="VHD69" s="263"/>
      <c r="VHE69" s="263"/>
      <c r="VHF69" s="263"/>
      <c r="VHG69" s="263"/>
      <c r="VHH69" s="263"/>
      <c r="VHI69" s="263"/>
      <c r="VHJ69" s="263"/>
      <c r="VHK69" s="263"/>
      <c r="VHL69" s="263"/>
      <c r="VHM69" s="263"/>
      <c r="VHN69" s="263"/>
      <c r="VHO69" s="263"/>
      <c r="VHP69" s="263"/>
      <c r="VHQ69" s="263"/>
      <c r="VHR69" s="263"/>
      <c r="VHS69" s="263"/>
      <c r="VHT69" s="263"/>
      <c r="VHU69" s="263"/>
      <c r="VHV69" s="263"/>
      <c r="VHW69" s="263"/>
      <c r="VHX69" s="263"/>
      <c r="VHY69" s="263"/>
      <c r="VHZ69" s="263"/>
      <c r="VIA69" s="263"/>
      <c r="VIB69" s="263"/>
      <c r="VIC69" s="263"/>
      <c r="VID69" s="263"/>
      <c r="VIE69" s="263"/>
      <c r="VIF69" s="263"/>
      <c r="VIG69" s="263"/>
      <c r="VIH69" s="263"/>
      <c r="VII69" s="263"/>
      <c r="VIJ69" s="263"/>
      <c r="VIK69" s="263"/>
      <c r="VIL69" s="263"/>
      <c r="VIM69" s="263"/>
      <c r="VIN69" s="263"/>
      <c r="VIO69" s="263"/>
      <c r="VIP69" s="263"/>
      <c r="VIQ69" s="263"/>
      <c r="VIR69" s="263"/>
      <c r="VIS69" s="263"/>
      <c r="VIT69" s="263"/>
      <c r="VIU69" s="263"/>
      <c r="VIV69" s="263"/>
      <c r="VIW69" s="263"/>
      <c r="VIX69" s="263"/>
      <c r="VIY69" s="263"/>
      <c r="VIZ69" s="263"/>
      <c r="VJA69" s="263"/>
      <c r="VJB69" s="263"/>
      <c r="VJC69" s="263"/>
      <c r="VJD69" s="263"/>
      <c r="VJE69" s="263"/>
      <c r="VJF69" s="263"/>
      <c r="VJG69" s="263"/>
      <c r="VJH69" s="263"/>
      <c r="VJI69" s="263"/>
      <c r="VJJ69" s="263"/>
      <c r="VJK69" s="263"/>
      <c r="VJL69" s="263"/>
      <c r="VJM69" s="263"/>
      <c r="VJN69" s="263"/>
      <c r="VJO69" s="263"/>
      <c r="VJP69" s="263"/>
      <c r="VJQ69" s="263"/>
      <c r="VJR69" s="263"/>
      <c r="VJS69" s="263"/>
      <c r="VJT69" s="263"/>
      <c r="VJU69" s="263"/>
      <c r="VJV69" s="263"/>
      <c r="VJW69" s="263"/>
      <c r="VJX69" s="263"/>
      <c r="VJY69" s="263"/>
      <c r="VJZ69" s="263"/>
      <c r="VKA69" s="263"/>
      <c r="VKB69" s="263"/>
      <c r="VKC69" s="263"/>
      <c r="VKD69" s="263"/>
      <c r="VKE69" s="263"/>
      <c r="VKF69" s="263"/>
      <c r="VKG69" s="263"/>
      <c r="VKH69" s="263"/>
      <c r="VKI69" s="263"/>
      <c r="VKJ69" s="263"/>
      <c r="VKK69" s="263"/>
      <c r="VKL69" s="263"/>
      <c r="VKM69" s="263"/>
      <c r="VKN69" s="263"/>
      <c r="VKO69" s="263"/>
      <c r="VKP69" s="263"/>
      <c r="VKQ69" s="263"/>
      <c r="VKR69" s="263"/>
      <c r="VKS69" s="263"/>
      <c r="VKT69" s="263"/>
      <c r="VKU69" s="263"/>
      <c r="VKV69" s="263"/>
      <c r="VKW69" s="263"/>
      <c r="VKX69" s="263"/>
      <c r="VKY69" s="263"/>
      <c r="VKZ69" s="263"/>
      <c r="VLA69" s="263"/>
      <c r="VLB69" s="263"/>
      <c r="VLC69" s="263"/>
      <c r="VLD69" s="263"/>
      <c r="VLE69" s="263"/>
      <c r="VLF69" s="263"/>
      <c r="VLG69" s="263"/>
      <c r="VLH69" s="263"/>
      <c r="VLI69" s="263"/>
      <c r="VLJ69" s="263"/>
      <c r="VLK69" s="263"/>
      <c r="VLL69" s="263"/>
      <c r="VLM69" s="263"/>
      <c r="VLN69" s="263"/>
      <c r="VLO69" s="263"/>
      <c r="VLP69" s="263"/>
      <c r="VLQ69" s="263"/>
      <c r="VLR69" s="263"/>
      <c r="VLS69" s="263"/>
      <c r="VLT69" s="263"/>
      <c r="VLU69" s="263"/>
      <c r="VLV69" s="263"/>
      <c r="VLW69" s="263"/>
      <c r="VLX69" s="263"/>
      <c r="VLY69" s="263"/>
      <c r="VLZ69" s="263"/>
      <c r="VMA69" s="263"/>
      <c r="VMB69" s="263"/>
      <c r="VMC69" s="263"/>
      <c r="VMD69" s="263"/>
      <c r="VME69" s="263"/>
      <c r="VMF69" s="263"/>
      <c r="VMG69" s="263"/>
      <c r="VMH69" s="263"/>
      <c r="VMI69" s="263"/>
      <c r="VMJ69" s="263"/>
      <c r="VMK69" s="263"/>
      <c r="VML69" s="263"/>
      <c r="VMM69" s="263"/>
      <c r="VMN69" s="263"/>
      <c r="VMO69" s="263"/>
      <c r="VMP69" s="263"/>
      <c r="VMQ69" s="263"/>
      <c r="VMR69" s="263"/>
      <c r="VMS69" s="263"/>
      <c r="VMT69" s="263"/>
      <c r="VMU69" s="263"/>
      <c r="VMV69" s="263"/>
      <c r="VMW69" s="263"/>
      <c r="VMX69" s="263"/>
      <c r="VMY69" s="263"/>
      <c r="VMZ69" s="263"/>
      <c r="VNA69" s="263"/>
      <c r="VNB69" s="263"/>
      <c r="VNC69" s="263"/>
      <c r="VND69" s="263"/>
      <c r="VNE69" s="263"/>
      <c r="VNF69" s="263"/>
      <c r="VNG69" s="263"/>
      <c r="VNH69" s="263"/>
      <c r="VNI69" s="263"/>
      <c r="VNJ69" s="263"/>
      <c r="VNK69" s="263"/>
      <c r="VNL69" s="263"/>
      <c r="VNM69" s="263"/>
      <c r="VNN69" s="263"/>
      <c r="VNO69" s="263"/>
      <c r="VNP69" s="263"/>
      <c r="VNQ69" s="263"/>
      <c r="VNR69" s="263"/>
      <c r="VNS69" s="263"/>
      <c r="VNT69" s="263"/>
      <c r="VNU69" s="263"/>
      <c r="VNV69" s="263"/>
      <c r="VNW69" s="263"/>
      <c r="VNX69" s="263"/>
      <c r="VNY69" s="263"/>
      <c r="VNZ69" s="263"/>
      <c r="VOA69" s="263"/>
      <c r="VOB69" s="263"/>
      <c r="VOC69" s="263"/>
      <c r="VOD69" s="263"/>
      <c r="VOE69" s="263"/>
      <c r="VOF69" s="263"/>
      <c r="VOG69" s="263"/>
      <c r="VOH69" s="263"/>
      <c r="VOI69" s="263"/>
      <c r="VOJ69" s="263"/>
      <c r="VOK69" s="263"/>
      <c r="VOL69" s="263"/>
      <c r="VOM69" s="263"/>
      <c r="VON69" s="263"/>
      <c r="VOO69" s="263"/>
      <c r="VOP69" s="263"/>
      <c r="VOQ69" s="263"/>
      <c r="VOR69" s="263"/>
      <c r="VOS69" s="263"/>
      <c r="VOT69" s="263"/>
      <c r="VOU69" s="263"/>
      <c r="VOV69" s="263"/>
      <c r="VOW69" s="263"/>
      <c r="VOX69" s="263"/>
      <c r="VOY69" s="263"/>
      <c r="VOZ69" s="263"/>
      <c r="VPA69" s="263"/>
      <c r="VPB69" s="263"/>
      <c r="VPC69" s="263"/>
      <c r="VPD69" s="263"/>
      <c r="VPE69" s="263"/>
      <c r="VPF69" s="263"/>
      <c r="VPG69" s="263"/>
      <c r="VPH69" s="263"/>
      <c r="VPI69" s="263"/>
      <c r="VPJ69" s="263"/>
      <c r="VPK69" s="263"/>
      <c r="VPL69" s="263"/>
      <c r="VPM69" s="263"/>
      <c r="VPN69" s="263"/>
      <c r="VPO69" s="263"/>
      <c r="VPP69" s="263"/>
      <c r="VPQ69" s="263"/>
      <c r="VPR69" s="263"/>
      <c r="VPS69" s="263"/>
      <c r="VPT69" s="263"/>
      <c r="VPU69" s="263"/>
      <c r="VPV69" s="263"/>
      <c r="VPW69" s="263"/>
      <c r="VPX69" s="263"/>
      <c r="VPY69" s="263"/>
      <c r="VPZ69" s="263"/>
      <c r="VQA69" s="263"/>
      <c r="VQB69" s="263"/>
      <c r="VQC69" s="263"/>
      <c r="VQD69" s="263"/>
      <c r="VQE69" s="263"/>
      <c r="VQF69" s="263"/>
      <c r="VQG69" s="263"/>
      <c r="VQH69" s="263"/>
      <c r="VQI69" s="263"/>
      <c r="VQJ69" s="263"/>
      <c r="VQK69" s="263"/>
      <c r="VQL69" s="263"/>
      <c r="VQM69" s="263"/>
      <c r="VQN69" s="263"/>
      <c r="VQO69" s="263"/>
      <c r="VQP69" s="263"/>
      <c r="VQQ69" s="263"/>
      <c r="VQR69" s="263"/>
      <c r="VQS69" s="263"/>
      <c r="VQT69" s="263"/>
      <c r="VQU69" s="263"/>
      <c r="VQV69" s="263"/>
      <c r="VQW69" s="263"/>
      <c r="VQX69" s="263"/>
      <c r="VQY69" s="263"/>
      <c r="VQZ69" s="263"/>
      <c r="VRA69" s="263"/>
      <c r="VRB69" s="263"/>
      <c r="VRC69" s="263"/>
      <c r="VRD69" s="263"/>
      <c r="VRE69" s="263"/>
      <c r="VRF69" s="263"/>
      <c r="VRG69" s="263"/>
      <c r="VRH69" s="263"/>
      <c r="VRI69" s="263"/>
      <c r="VRJ69" s="263"/>
      <c r="VRK69" s="263"/>
      <c r="VRL69" s="263"/>
      <c r="VRM69" s="263"/>
      <c r="VRN69" s="263"/>
      <c r="VRO69" s="263"/>
      <c r="VRP69" s="263"/>
      <c r="VRQ69" s="263"/>
      <c r="VRR69" s="263"/>
      <c r="VRS69" s="263"/>
      <c r="VRT69" s="263"/>
      <c r="VRU69" s="263"/>
      <c r="VRV69" s="263"/>
      <c r="VRW69" s="263"/>
      <c r="VRX69" s="263"/>
      <c r="VRY69" s="263"/>
      <c r="VRZ69" s="263"/>
      <c r="VSA69" s="263"/>
      <c r="VSB69" s="263"/>
      <c r="VSC69" s="263"/>
      <c r="VSD69" s="263"/>
      <c r="VSE69" s="263"/>
      <c r="VSF69" s="263"/>
      <c r="VSG69" s="263"/>
      <c r="VSH69" s="263"/>
      <c r="VSI69" s="263"/>
      <c r="VSJ69" s="263"/>
      <c r="VSK69" s="263"/>
      <c r="VSL69" s="263"/>
      <c r="VSM69" s="263"/>
      <c r="VSN69" s="263"/>
      <c r="VSO69" s="263"/>
      <c r="VSP69" s="263"/>
      <c r="VSQ69" s="263"/>
      <c r="VSR69" s="263"/>
      <c r="VSS69" s="263"/>
      <c r="VST69" s="263"/>
      <c r="VSU69" s="263"/>
      <c r="VSV69" s="263"/>
      <c r="VSW69" s="263"/>
      <c r="VSX69" s="263"/>
      <c r="VSY69" s="263"/>
      <c r="VSZ69" s="263"/>
      <c r="VTA69" s="263"/>
      <c r="VTB69" s="263"/>
      <c r="VTC69" s="263"/>
      <c r="VTD69" s="263"/>
      <c r="VTE69" s="263"/>
      <c r="VTF69" s="263"/>
      <c r="VTG69" s="263"/>
      <c r="VTH69" s="263"/>
      <c r="VTI69" s="263"/>
      <c r="VTJ69" s="263"/>
      <c r="VTK69" s="263"/>
      <c r="VTL69" s="263"/>
      <c r="VTM69" s="263"/>
      <c r="VTN69" s="263"/>
      <c r="VTO69" s="263"/>
      <c r="VTP69" s="263"/>
      <c r="VTQ69" s="263"/>
      <c r="VTR69" s="263"/>
      <c r="VTS69" s="263"/>
      <c r="VTT69" s="263"/>
      <c r="VTU69" s="263"/>
      <c r="VTV69" s="263"/>
      <c r="VTW69" s="263"/>
      <c r="VTX69" s="263"/>
      <c r="VTY69" s="263"/>
      <c r="VTZ69" s="263"/>
      <c r="VUA69" s="263"/>
      <c r="VUB69" s="263"/>
      <c r="VUC69" s="263"/>
      <c r="VUD69" s="263"/>
      <c r="VUE69" s="263"/>
      <c r="VUF69" s="263"/>
      <c r="VUG69" s="263"/>
      <c r="VUH69" s="263"/>
      <c r="VUI69" s="263"/>
      <c r="VUJ69" s="263"/>
      <c r="VUK69" s="263"/>
      <c r="VUL69" s="263"/>
      <c r="VUM69" s="263"/>
      <c r="VUN69" s="263"/>
      <c r="VUO69" s="263"/>
      <c r="VUP69" s="263"/>
      <c r="VUQ69" s="263"/>
      <c r="VUR69" s="263"/>
      <c r="VUS69" s="263"/>
      <c r="VUT69" s="263"/>
      <c r="VUU69" s="263"/>
      <c r="VUV69" s="263"/>
      <c r="VUW69" s="263"/>
      <c r="VUX69" s="263"/>
      <c r="VUY69" s="263"/>
      <c r="VUZ69" s="263"/>
      <c r="VVA69" s="263"/>
      <c r="VVB69" s="263"/>
      <c r="VVC69" s="263"/>
      <c r="VVD69" s="263"/>
      <c r="VVE69" s="263"/>
      <c r="VVF69" s="263"/>
      <c r="VVG69" s="263"/>
      <c r="VVH69" s="263"/>
      <c r="VVI69" s="263"/>
      <c r="VVJ69" s="263"/>
      <c r="VVK69" s="263"/>
      <c r="VVL69" s="263"/>
      <c r="VVM69" s="263"/>
      <c r="VVN69" s="263"/>
      <c r="VVO69" s="263"/>
      <c r="VVP69" s="263"/>
      <c r="VVQ69" s="263"/>
      <c r="VVR69" s="263"/>
      <c r="VVS69" s="263"/>
      <c r="VVT69" s="263"/>
      <c r="VVU69" s="263"/>
      <c r="VVV69" s="263"/>
      <c r="VVW69" s="263"/>
      <c r="VVX69" s="263"/>
      <c r="VVY69" s="263"/>
      <c r="VVZ69" s="263"/>
      <c r="VWA69" s="263"/>
      <c r="VWB69" s="263"/>
      <c r="VWC69" s="263"/>
      <c r="VWD69" s="263"/>
      <c r="VWE69" s="263"/>
      <c r="VWF69" s="263"/>
      <c r="VWG69" s="263"/>
      <c r="VWH69" s="263"/>
      <c r="VWI69" s="263"/>
      <c r="VWJ69" s="263"/>
      <c r="VWK69" s="263"/>
      <c r="VWL69" s="263"/>
      <c r="VWM69" s="263"/>
      <c r="VWN69" s="263"/>
      <c r="VWO69" s="263"/>
      <c r="VWP69" s="263"/>
      <c r="VWQ69" s="263"/>
      <c r="VWR69" s="263"/>
      <c r="VWS69" s="263"/>
      <c r="VWT69" s="263"/>
      <c r="VWU69" s="263"/>
      <c r="VWV69" s="263"/>
      <c r="VWW69" s="263"/>
      <c r="VWX69" s="263"/>
      <c r="VWY69" s="263"/>
      <c r="VWZ69" s="263"/>
      <c r="VXA69" s="263"/>
      <c r="VXB69" s="263"/>
      <c r="VXC69" s="263"/>
      <c r="VXD69" s="263"/>
      <c r="VXE69" s="263"/>
      <c r="VXF69" s="263"/>
      <c r="VXG69" s="263"/>
      <c r="VXH69" s="263"/>
      <c r="VXI69" s="263"/>
      <c r="VXJ69" s="263"/>
      <c r="VXK69" s="263"/>
      <c r="VXL69" s="263"/>
      <c r="VXM69" s="263"/>
      <c r="VXN69" s="263"/>
      <c r="VXO69" s="263"/>
      <c r="VXP69" s="263"/>
      <c r="VXQ69" s="263"/>
      <c r="VXR69" s="263"/>
      <c r="VXS69" s="263"/>
      <c r="VXT69" s="263"/>
      <c r="VXU69" s="263"/>
      <c r="VXV69" s="263"/>
      <c r="VXW69" s="263"/>
      <c r="VXX69" s="263"/>
      <c r="VXY69" s="263"/>
      <c r="VXZ69" s="263"/>
      <c r="VYA69" s="263"/>
      <c r="VYB69" s="263"/>
      <c r="VYC69" s="263"/>
      <c r="VYD69" s="263"/>
      <c r="VYE69" s="263"/>
      <c r="VYF69" s="263"/>
      <c r="VYG69" s="263"/>
      <c r="VYH69" s="263"/>
      <c r="VYI69" s="263"/>
      <c r="VYJ69" s="263"/>
      <c r="VYK69" s="263"/>
      <c r="VYL69" s="263"/>
      <c r="VYM69" s="263"/>
      <c r="VYN69" s="263"/>
      <c r="VYO69" s="263"/>
      <c r="VYP69" s="263"/>
      <c r="VYQ69" s="263"/>
      <c r="VYR69" s="263"/>
      <c r="VYS69" s="263"/>
      <c r="VYT69" s="263"/>
      <c r="VYU69" s="263"/>
      <c r="VYV69" s="263"/>
      <c r="VYW69" s="263"/>
      <c r="VYX69" s="263"/>
      <c r="VYY69" s="263"/>
      <c r="VYZ69" s="263"/>
      <c r="VZA69" s="263"/>
      <c r="VZB69" s="263"/>
      <c r="VZC69" s="263"/>
      <c r="VZD69" s="263"/>
      <c r="VZE69" s="263"/>
      <c r="VZF69" s="263"/>
      <c r="VZG69" s="263"/>
      <c r="VZH69" s="263"/>
      <c r="VZI69" s="263"/>
      <c r="VZJ69" s="263"/>
      <c r="VZK69" s="263"/>
      <c r="VZL69" s="263"/>
      <c r="VZM69" s="263"/>
      <c r="VZN69" s="263"/>
      <c r="VZO69" s="263"/>
      <c r="VZP69" s="263"/>
      <c r="VZQ69" s="263"/>
      <c r="VZR69" s="263"/>
      <c r="VZS69" s="263"/>
      <c r="VZT69" s="263"/>
      <c r="VZU69" s="263"/>
      <c r="VZV69" s="263"/>
      <c r="VZW69" s="263"/>
      <c r="VZX69" s="263"/>
      <c r="VZY69" s="263"/>
      <c r="VZZ69" s="263"/>
      <c r="WAA69" s="263"/>
      <c r="WAB69" s="263"/>
      <c r="WAC69" s="263"/>
      <c r="WAD69" s="263"/>
      <c r="WAE69" s="263"/>
      <c r="WAF69" s="263"/>
      <c r="WAG69" s="263"/>
      <c r="WAH69" s="263"/>
      <c r="WAI69" s="263"/>
      <c r="WAJ69" s="263"/>
      <c r="WAK69" s="263"/>
      <c r="WAL69" s="263"/>
      <c r="WAM69" s="263"/>
      <c r="WAN69" s="263"/>
      <c r="WAO69" s="263"/>
      <c r="WAP69" s="263"/>
      <c r="WAQ69" s="263"/>
      <c r="WAR69" s="263"/>
      <c r="WAS69" s="263"/>
      <c r="WAT69" s="263"/>
      <c r="WAU69" s="263"/>
      <c r="WAV69" s="263"/>
      <c r="WAW69" s="263"/>
      <c r="WAX69" s="263"/>
      <c r="WAY69" s="263"/>
      <c r="WAZ69" s="263"/>
      <c r="WBA69" s="263"/>
      <c r="WBB69" s="263"/>
      <c r="WBC69" s="263"/>
      <c r="WBD69" s="263"/>
      <c r="WBE69" s="263"/>
      <c r="WBF69" s="263"/>
      <c r="WBG69" s="263"/>
      <c r="WBH69" s="263"/>
      <c r="WBI69" s="263"/>
      <c r="WBJ69" s="263"/>
      <c r="WBK69" s="263"/>
      <c r="WBL69" s="263"/>
      <c r="WBM69" s="263"/>
      <c r="WBN69" s="263"/>
      <c r="WBO69" s="263"/>
      <c r="WBP69" s="263"/>
      <c r="WBQ69" s="263"/>
      <c r="WBR69" s="263"/>
      <c r="WBS69" s="263"/>
      <c r="WBT69" s="263"/>
      <c r="WBU69" s="263"/>
      <c r="WBV69" s="263"/>
      <c r="WBW69" s="263"/>
      <c r="WBX69" s="263"/>
      <c r="WBY69" s="263"/>
      <c r="WBZ69" s="263"/>
      <c r="WCA69" s="263"/>
      <c r="WCB69" s="263"/>
      <c r="WCC69" s="263"/>
      <c r="WCD69" s="263"/>
      <c r="WCE69" s="263"/>
      <c r="WCF69" s="263"/>
      <c r="WCG69" s="263"/>
      <c r="WCH69" s="263"/>
      <c r="WCI69" s="263"/>
      <c r="WCJ69" s="263"/>
      <c r="WCK69" s="263"/>
      <c r="WCL69" s="263"/>
      <c r="WCM69" s="263"/>
      <c r="WCN69" s="263"/>
      <c r="WCO69" s="263"/>
      <c r="WCP69" s="263"/>
      <c r="WCQ69" s="263"/>
      <c r="WCR69" s="263"/>
      <c r="WCS69" s="263"/>
      <c r="WCT69" s="263"/>
      <c r="WCU69" s="263"/>
      <c r="WCV69" s="263"/>
      <c r="WCW69" s="263"/>
      <c r="WCX69" s="263"/>
      <c r="WCY69" s="263"/>
      <c r="WCZ69" s="263"/>
      <c r="WDA69" s="263"/>
      <c r="WDB69" s="263"/>
      <c r="WDC69" s="263"/>
      <c r="WDD69" s="263"/>
      <c r="WDE69" s="263"/>
      <c r="WDF69" s="263"/>
      <c r="WDG69" s="263"/>
      <c r="WDH69" s="263"/>
      <c r="WDI69" s="263"/>
      <c r="WDJ69" s="263"/>
      <c r="WDK69" s="263"/>
      <c r="WDL69" s="263"/>
      <c r="WDM69" s="263"/>
      <c r="WDN69" s="263"/>
      <c r="WDO69" s="263"/>
      <c r="WDP69" s="263"/>
      <c r="WDQ69" s="263"/>
      <c r="WDR69" s="263"/>
      <c r="WDS69" s="263"/>
      <c r="WDT69" s="263"/>
      <c r="WDU69" s="263"/>
      <c r="WDV69" s="263"/>
      <c r="WDW69" s="263"/>
      <c r="WDX69" s="263"/>
      <c r="WDY69" s="263"/>
      <c r="WDZ69" s="263"/>
      <c r="WEA69" s="263"/>
      <c r="WEB69" s="263"/>
      <c r="WEC69" s="263"/>
      <c r="WED69" s="263"/>
      <c r="WEE69" s="263"/>
      <c r="WEF69" s="263"/>
      <c r="WEG69" s="263"/>
      <c r="WEH69" s="263"/>
      <c r="WEI69" s="263"/>
      <c r="WEJ69" s="263"/>
      <c r="WEK69" s="263"/>
      <c r="WEL69" s="263"/>
      <c r="WEM69" s="263"/>
      <c r="WEN69" s="263"/>
      <c r="WEO69" s="263"/>
      <c r="WEP69" s="263"/>
      <c r="WEQ69" s="263"/>
      <c r="WER69" s="263"/>
      <c r="WES69" s="263"/>
      <c r="WET69" s="263"/>
      <c r="WEU69" s="263"/>
      <c r="WEV69" s="263"/>
      <c r="WEW69" s="263"/>
      <c r="WEX69" s="263"/>
      <c r="WEY69" s="263"/>
      <c r="WEZ69" s="263"/>
      <c r="WFA69" s="263"/>
      <c r="WFB69" s="263"/>
      <c r="WFC69" s="263"/>
      <c r="WFD69" s="263"/>
      <c r="WFE69" s="263"/>
      <c r="WFF69" s="263"/>
      <c r="WFG69" s="263"/>
      <c r="WFH69" s="263"/>
      <c r="WFI69" s="263"/>
      <c r="WFJ69" s="263"/>
      <c r="WFK69" s="263"/>
      <c r="WFL69" s="263"/>
      <c r="WFM69" s="263"/>
      <c r="WFN69" s="263"/>
      <c r="WFO69" s="263"/>
      <c r="WFP69" s="263"/>
      <c r="WFQ69" s="263"/>
      <c r="WFR69" s="263"/>
      <c r="WFS69" s="263"/>
      <c r="WFT69" s="263"/>
      <c r="WFU69" s="263"/>
      <c r="WFV69" s="263"/>
      <c r="WFW69" s="263"/>
      <c r="WFX69" s="263"/>
      <c r="WFY69" s="263"/>
      <c r="WFZ69" s="263"/>
      <c r="WGA69" s="263"/>
      <c r="WGB69" s="263"/>
      <c r="WGC69" s="263"/>
      <c r="WGD69" s="263"/>
      <c r="WGE69" s="263"/>
      <c r="WGF69" s="263"/>
      <c r="WGG69" s="263"/>
      <c r="WGH69" s="263"/>
      <c r="WGI69" s="263"/>
      <c r="WGJ69" s="263"/>
      <c r="WGK69" s="263"/>
      <c r="WGL69" s="263"/>
      <c r="WGM69" s="263"/>
      <c r="WGN69" s="263"/>
      <c r="WGO69" s="263"/>
      <c r="WGP69" s="263"/>
      <c r="WGQ69" s="263"/>
      <c r="WGR69" s="263"/>
      <c r="WGS69" s="263"/>
      <c r="WGT69" s="263"/>
      <c r="WGU69" s="263"/>
      <c r="WGV69" s="263"/>
      <c r="WGW69" s="263"/>
      <c r="WGX69" s="263"/>
      <c r="WGY69" s="263"/>
      <c r="WGZ69" s="263"/>
      <c r="WHA69" s="263"/>
      <c r="WHB69" s="263"/>
      <c r="WHC69" s="263"/>
      <c r="WHD69" s="263"/>
      <c r="WHE69" s="263"/>
      <c r="WHF69" s="263"/>
      <c r="WHG69" s="263"/>
      <c r="WHH69" s="263"/>
      <c r="WHI69" s="263"/>
      <c r="WHJ69" s="263"/>
      <c r="WHK69" s="263"/>
      <c r="WHL69" s="263"/>
      <c r="WHM69" s="263"/>
      <c r="WHN69" s="263"/>
      <c r="WHO69" s="263"/>
      <c r="WHP69" s="263"/>
      <c r="WHQ69" s="263"/>
      <c r="WHR69" s="263"/>
      <c r="WHS69" s="263"/>
      <c r="WHT69" s="263"/>
      <c r="WHU69" s="263"/>
      <c r="WHV69" s="263"/>
      <c r="WHW69" s="263"/>
      <c r="WHX69" s="263"/>
      <c r="WHY69" s="263"/>
      <c r="WHZ69" s="263"/>
      <c r="WIA69" s="263"/>
      <c r="WIB69" s="263"/>
      <c r="WIC69" s="263"/>
      <c r="WID69" s="263"/>
      <c r="WIE69" s="263"/>
      <c r="WIF69" s="263"/>
      <c r="WIG69" s="263"/>
      <c r="WIH69" s="263"/>
      <c r="WII69" s="263"/>
      <c r="WIJ69" s="263"/>
      <c r="WIK69" s="263"/>
      <c r="WIL69" s="263"/>
      <c r="WIM69" s="263"/>
      <c r="WIN69" s="263"/>
      <c r="WIO69" s="263"/>
      <c r="WIP69" s="263"/>
      <c r="WIQ69" s="263"/>
      <c r="WIR69" s="263"/>
      <c r="WIS69" s="263"/>
      <c r="WIT69" s="263"/>
      <c r="WIU69" s="263"/>
      <c r="WIV69" s="263"/>
      <c r="WIW69" s="263"/>
      <c r="WIX69" s="263"/>
      <c r="WIY69" s="263"/>
      <c r="WIZ69" s="263"/>
      <c r="WJA69" s="263"/>
      <c r="WJB69" s="263"/>
      <c r="WJC69" s="263"/>
      <c r="WJD69" s="263"/>
      <c r="WJE69" s="263"/>
      <c r="WJF69" s="263"/>
      <c r="WJG69" s="263"/>
      <c r="WJH69" s="263"/>
      <c r="WJI69" s="263"/>
      <c r="WJJ69" s="263"/>
      <c r="WJK69" s="263"/>
      <c r="WJL69" s="263"/>
      <c r="WJM69" s="263"/>
      <c r="WJN69" s="263"/>
      <c r="WJO69" s="263"/>
      <c r="WJP69" s="263"/>
      <c r="WJQ69" s="263"/>
      <c r="WJR69" s="263"/>
      <c r="WJS69" s="263"/>
      <c r="WJT69" s="263"/>
      <c r="WJU69" s="263"/>
      <c r="WJV69" s="263"/>
      <c r="WJW69" s="263"/>
      <c r="WJX69" s="263"/>
      <c r="WJY69" s="263"/>
      <c r="WJZ69" s="263"/>
      <c r="WKA69" s="263"/>
      <c r="WKB69" s="263"/>
      <c r="WKC69" s="263"/>
      <c r="WKD69" s="263"/>
      <c r="WKE69" s="263"/>
      <c r="WKF69" s="263"/>
      <c r="WKG69" s="263"/>
      <c r="WKH69" s="263"/>
      <c r="WKI69" s="263"/>
      <c r="WKJ69" s="263"/>
      <c r="WKK69" s="263"/>
      <c r="WKL69" s="263"/>
      <c r="WKM69" s="263"/>
      <c r="WKN69" s="263"/>
      <c r="WKO69" s="263"/>
      <c r="WKP69" s="263"/>
      <c r="WKQ69" s="263"/>
      <c r="WKR69" s="263"/>
      <c r="WKS69" s="263"/>
      <c r="WKT69" s="263"/>
      <c r="WKU69" s="263"/>
      <c r="WKV69" s="263"/>
      <c r="WKW69" s="263"/>
      <c r="WKX69" s="263"/>
      <c r="WKY69" s="263"/>
      <c r="WKZ69" s="263"/>
      <c r="WLA69" s="263"/>
      <c r="WLB69" s="263"/>
      <c r="WLC69" s="263"/>
      <c r="WLD69" s="263"/>
      <c r="WLE69" s="263"/>
      <c r="WLF69" s="263"/>
      <c r="WLG69" s="263"/>
      <c r="WLH69" s="263"/>
      <c r="WLI69" s="263"/>
      <c r="WLJ69" s="263"/>
      <c r="WLK69" s="263"/>
      <c r="WLL69" s="263"/>
      <c r="WLM69" s="263"/>
      <c r="WLN69" s="263"/>
      <c r="WLO69" s="263"/>
      <c r="WLP69" s="263"/>
      <c r="WLQ69" s="263"/>
      <c r="WLR69" s="263"/>
      <c r="WLS69" s="263"/>
      <c r="WLT69" s="263"/>
      <c r="WLU69" s="263"/>
      <c r="WLV69" s="263"/>
      <c r="WLW69" s="263"/>
      <c r="WLX69" s="263"/>
      <c r="WLY69" s="263"/>
      <c r="WLZ69" s="263"/>
      <c r="WMA69" s="263"/>
      <c r="WMB69" s="263"/>
      <c r="WMC69" s="263"/>
      <c r="WMD69" s="263"/>
      <c r="WME69" s="263"/>
      <c r="WMF69" s="263"/>
      <c r="WMG69" s="263"/>
      <c r="WMH69" s="263"/>
      <c r="WMI69" s="263"/>
      <c r="WMJ69" s="263"/>
      <c r="WMK69" s="263"/>
      <c r="WML69" s="263"/>
      <c r="WMM69" s="263"/>
      <c r="WMN69" s="263"/>
      <c r="WMO69" s="263"/>
      <c r="WMP69" s="263"/>
      <c r="WMQ69" s="263"/>
      <c r="WMR69" s="263"/>
      <c r="WMS69" s="263"/>
      <c r="WMT69" s="263"/>
      <c r="WMU69" s="263"/>
      <c r="WMV69" s="263"/>
      <c r="WMW69" s="263"/>
      <c r="WMX69" s="263"/>
      <c r="WMY69" s="263"/>
      <c r="WMZ69" s="263"/>
      <c r="WNA69" s="263"/>
      <c r="WNB69" s="263"/>
      <c r="WNC69" s="263"/>
      <c r="WND69" s="263"/>
      <c r="WNE69" s="263"/>
      <c r="WNF69" s="263"/>
      <c r="WNG69" s="263"/>
      <c r="WNH69" s="263"/>
      <c r="WNI69" s="263"/>
      <c r="WNJ69" s="263"/>
      <c r="WNK69" s="263"/>
      <c r="WNL69" s="263"/>
      <c r="WNM69" s="263"/>
      <c r="WNN69" s="263"/>
      <c r="WNO69" s="263"/>
      <c r="WNP69" s="263"/>
      <c r="WNQ69" s="263"/>
      <c r="WNR69" s="263"/>
      <c r="WNS69" s="263"/>
      <c r="WNT69" s="263"/>
      <c r="WNU69" s="263"/>
      <c r="WNV69" s="263"/>
      <c r="WNW69" s="263"/>
      <c r="WNX69" s="263"/>
      <c r="WNY69" s="263"/>
      <c r="WNZ69" s="263"/>
      <c r="WOA69" s="263"/>
      <c r="WOB69" s="263"/>
      <c r="WOC69" s="263"/>
      <c r="WOD69" s="263"/>
      <c r="WOE69" s="263"/>
      <c r="WOF69" s="263"/>
      <c r="WOG69" s="263"/>
      <c r="WOH69" s="263"/>
      <c r="WOI69" s="263"/>
      <c r="WOJ69" s="263"/>
      <c r="WOK69" s="263"/>
      <c r="WOL69" s="263"/>
      <c r="WOM69" s="263"/>
      <c r="WON69" s="263"/>
      <c r="WOO69" s="263"/>
      <c r="WOP69" s="263"/>
      <c r="WOQ69" s="263"/>
      <c r="WOR69" s="263"/>
      <c r="WOS69" s="263"/>
      <c r="WOT69" s="263"/>
      <c r="WOU69" s="263"/>
      <c r="WOV69" s="263"/>
      <c r="WOW69" s="263"/>
      <c r="WOX69" s="263"/>
      <c r="WOY69" s="263"/>
      <c r="WOZ69" s="263"/>
      <c r="WPA69" s="263"/>
      <c r="WPB69" s="263"/>
      <c r="WPC69" s="263"/>
      <c r="WPD69" s="263"/>
      <c r="WPE69" s="263"/>
      <c r="WPF69" s="263"/>
      <c r="WPG69" s="263"/>
      <c r="WPH69" s="263"/>
      <c r="WPI69" s="263"/>
      <c r="WPJ69" s="263"/>
      <c r="WPK69" s="263"/>
      <c r="WPL69" s="263"/>
      <c r="WPM69" s="263"/>
      <c r="WPN69" s="263"/>
      <c r="WPO69" s="263"/>
      <c r="WPP69" s="263"/>
      <c r="WPQ69" s="263"/>
      <c r="WPR69" s="263"/>
      <c r="WPS69" s="263"/>
      <c r="WPT69" s="263"/>
      <c r="WPU69" s="263"/>
      <c r="WPV69" s="263"/>
      <c r="WPW69" s="263"/>
      <c r="WPX69" s="263"/>
      <c r="WPY69" s="263"/>
      <c r="WPZ69" s="263"/>
      <c r="WQA69" s="263"/>
      <c r="WQB69" s="263"/>
      <c r="WQC69" s="263"/>
      <c r="WQD69" s="263"/>
      <c r="WQE69" s="263"/>
      <c r="WQF69" s="263"/>
      <c r="WQG69" s="263"/>
      <c r="WQH69" s="263"/>
      <c r="WQI69" s="263"/>
      <c r="WQJ69" s="263"/>
      <c r="WQK69" s="263"/>
      <c r="WQL69" s="263"/>
      <c r="WQM69" s="263"/>
      <c r="WQN69" s="263"/>
      <c r="WQO69" s="263"/>
      <c r="WQP69" s="263"/>
      <c r="WQQ69" s="263"/>
      <c r="WQR69" s="263"/>
      <c r="WQS69" s="263"/>
      <c r="WQT69" s="263"/>
      <c r="WQU69" s="263"/>
      <c r="WQV69" s="263"/>
      <c r="WQW69" s="263"/>
      <c r="WQX69" s="263"/>
      <c r="WQY69" s="263"/>
      <c r="WQZ69" s="263"/>
      <c r="WRA69" s="263"/>
      <c r="WRB69" s="263"/>
      <c r="WRC69" s="263"/>
      <c r="WRD69" s="263"/>
      <c r="WRE69" s="263"/>
      <c r="WRF69" s="263"/>
      <c r="WRG69" s="263"/>
      <c r="WRH69" s="263"/>
      <c r="WRI69" s="263"/>
      <c r="WRJ69" s="263"/>
      <c r="WRK69" s="263"/>
      <c r="WRL69" s="263"/>
      <c r="WRM69" s="263"/>
      <c r="WRN69" s="263"/>
      <c r="WRO69" s="263"/>
      <c r="WRP69" s="263"/>
      <c r="WRQ69" s="263"/>
      <c r="WRR69" s="263"/>
      <c r="WRS69" s="263"/>
      <c r="WRT69" s="263"/>
      <c r="WRU69" s="263"/>
      <c r="WRV69" s="263"/>
      <c r="WRW69" s="263"/>
      <c r="WRX69" s="263"/>
      <c r="WRY69" s="263"/>
      <c r="WRZ69" s="263"/>
      <c r="WSA69" s="263"/>
      <c r="WSB69" s="263"/>
      <c r="WSC69" s="263"/>
      <c r="WSD69" s="263"/>
      <c r="WSE69" s="263"/>
      <c r="WSF69" s="263"/>
      <c r="WSG69" s="263"/>
      <c r="WSH69" s="263"/>
      <c r="WSI69" s="263"/>
      <c r="WSJ69" s="263"/>
      <c r="WSK69" s="263"/>
      <c r="WSL69" s="263"/>
      <c r="WSM69" s="263"/>
      <c r="WSN69" s="263"/>
      <c r="WSO69" s="263"/>
      <c r="WSP69" s="263"/>
      <c r="WSQ69" s="263"/>
      <c r="WSR69" s="263"/>
      <c r="WSS69" s="263"/>
      <c r="WST69" s="263"/>
      <c r="WSU69" s="263"/>
      <c r="WSV69" s="263"/>
      <c r="WSW69" s="263"/>
      <c r="WSX69" s="263"/>
      <c r="WSY69" s="263"/>
      <c r="WSZ69" s="263"/>
      <c r="WTA69" s="263"/>
      <c r="WTB69" s="263"/>
      <c r="WTC69" s="263"/>
      <c r="WTD69" s="263"/>
      <c r="WTE69" s="263"/>
      <c r="WTF69" s="263"/>
      <c r="WTG69" s="263"/>
      <c r="WTH69" s="263"/>
      <c r="WTI69" s="263"/>
      <c r="WTJ69" s="263"/>
      <c r="WTK69" s="263"/>
      <c r="WTL69" s="263"/>
      <c r="WTM69" s="263"/>
      <c r="WTN69" s="263"/>
      <c r="WTO69" s="263"/>
      <c r="WTP69" s="263"/>
      <c r="WTQ69" s="263"/>
      <c r="WTR69" s="263"/>
      <c r="WTS69" s="263"/>
      <c r="WTT69" s="263"/>
      <c r="WTU69" s="263"/>
      <c r="WTV69" s="263"/>
      <c r="WTW69" s="263"/>
      <c r="WTX69" s="263"/>
      <c r="WTY69" s="263"/>
      <c r="WTZ69" s="263"/>
      <c r="WUA69" s="263"/>
      <c r="WUB69" s="263"/>
      <c r="WUC69" s="263"/>
      <c r="WUD69" s="263"/>
      <c r="WUE69" s="263"/>
      <c r="WUF69" s="263"/>
      <c r="WUG69" s="263"/>
      <c r="WUH69" s="263"/>
      <c r="WUI69" s="263"/>
      <c r="WUJ69" s="263"/>
      <c r="WUK69" s="263"/>
      <c r="WUL69" s="263"/>
      <c r="WUM69" s="263"/>
      <c r="WUN69" s="263"/>
      <c r="WUO69" s="263"/>
      <c r="WUP69" s="263"/>
      <c r="WUQ69" s="263"/>
      <c r="WUR69" s="263"/>
      <c r="WUS69" s="263"/>
      <c r="WUT69" s="263"/>
      <c r="WUU69" s="263"/>
      <c r="WUV69" s="263"/>
      <c r="WUW69" s="263"/>
      <c r="WUX69" s="263"/>
      <c r="WUY69" s="263"/>
      <c r="WUZ69" s="263"/>
      <c r="WVA69" s="263"/>
      <c r="WVB69" s="263"/>
      <c r="WVC69" s="263"/>
      <c r="WVD69" s="263"/>
      <c r="WVE69" s="263"/>
      <c r="WVF69" s="263"/>
      <c r="WVG69" s="263"/>
      <c r="WVH69" s="263"/>
      <c r="WVI69" s="263"/>
      <c r="WVJ69" s="263"/>
      <c r="WVK69" s="263"/>
      <c r="WVL69" s="263"/>
      <c r="WVM69" s="263"/>
      <c r="WVN69" s="263"/>
      <c r="WVO69" s="263"/>
      <c r="WVP69" s="263"/>
      <c r="WVQ69" s="263"/>
      <c r="WVR69" s="263"/>
      <c r="WVS69" s="263"/>
      <c r="WVT69" s="263"/>
      <c r="WVU69" s="263"/>
      <c r="WVV69" s="263"/>
      <c r="WVW69" s="263"/>
      <c r="WVX69" s="263"/>
      <c r="WVY69" s="263"/>
      <c r="WVZ69" s="263"/>
      <c r="WWA69" s="263"/>
      <c r="WWB69" s="263"/>
      <c r="WWC69" s="263"/>
      <c r="WWD69" s="263"/>
      <c r="WWE69" s="263"/>
      <c r="WWF69" s="263"/>
      <c r="WWG69" s="263"/>
      <c r="WWH69" s="263"/>
      <c r="WWI69" s="263"/>
      <c r="WWJ69" s="263"/>
      <c r="WWK69" s="263"/>
      <c r="WWL69" s="263"/>
      <c r="WWM69" s="263"/>
      <c r="WWN69" s="263"/>
      <c r="WWO69" s="263"/>
      <c r="WWP69" s="263"/>
      <c r="WWQ69" s="263"/>
      <c r="WWR69" s="263"/>
      <c r="WWS69" s="263"/>
      <c r="WWT69" s="263"/>
      <c r="WWU69" s="263"/>
      <c r="WWV69" s="263"/>
      <c r="WWW69" s="263"/>
      <c r="WWX69" s="263"/>
      <c r="WWY69" s="263"/>
      <c r="WWZ69" s="263"/>
      <c r="WXA69" s="263"/>
      <c r="WXB69" s="263"/>
      <c r="WXC69" s="263"/>
      <c r="WXD69" s="263"/>
      <c r="WXE69" s="263"/>
      <c r="WXF69" s="263"/>
      <c r="WXG69" s="263"/>
      <c r="WXH69" s="263"/>
      <c r="WXI69" s="263"/>
      <c r="WXJ69" s="263"/>
      <c r="WXK69" s="263"/>
      <c r="WXL69" s="263"/>
      <c r="WXM69" s="263"/>
      <c r="WXN69" s="263"/>
      <c r="WXO69" s="263"/>
      <c r="WXP69" s="263"/>
      <c r="WXQ69" s="263"/>
      <c r="WXR69" s="263"/>
      <c r="WXS69" s="263"/>
      <c r="WXT69" s="263"/>
      <c r="WXU69" s="263"/>
      <c r="WXV69" s="263"/>
      <c r="WXW69" s="263"/>
      <c r="WXX69" s="263"/>
      <c r="WXY69" s="263"/>
      <c r="WXZ69" s="263"/>
      <c r="WYA69" s="263"/>
      <c r="WYB69" s="263"/>
      <c r="WYC69" s="263"/>
      <c r="WYD69" s="263"/>
      <c r="WYE69" s="263"/>
      <c r="WYF69" s="263"/>
      <c r="WYG69" s="263"/>
      <c r="WYH69" s="263"/>
      <c r="WYI69" s="263"/>
      <c r="WYJ69" s="263"/>
      <c r="WYK69" s="263"/>
      <c r="WYL69" s="263"/>
      <c r="WYM69" s="263"/>
      <c r="WYN69" s="263"/>
      <c r="WYO69" s="263"/>
      <c r="WYP69" s="263"/>
      <c r="WYQ69" s="263"/>
      <c r="WYR69" s="263"/>
      <c r="WYS69" s="263"/>
      <c r="WYT69" s="263"/>
      <c r="WYU69" s="263"/>
      <c r="WYV69" s="263"/>
      <c r="WYW69" s="263"/>
      <c r="WYX69" s="263"/>
      <c r="WYY69" s="263"/>
      <c r="WYZ69" s="263"/>
      <c r="WZA69" s="263"/>
      <c r="WZB69" s="263"/>
      <c r="WZC69" s="263"/>
      <c r="WZD69" s="263"/>
      <c r="WZE69" s="263"/>
      <c r="WZF69" s="263"/>
      <c r="WZG69" s="263"/>
      <c r="WZH69" s="263"/>
      <c r="WZI69" s="263"/>
      <c r="WZJ69" s="263"/>
      <c r="WZK69" s="263"/>
      <c r="WZL69" s="263"/>
      <c r="WZM69" s="263"/>
      <c r="WZN69" s="263"/>
      <c r="WZO69" s="263"/>
      <c r="WZP69" s="263"/>
      <c r="WZQ69" s="263"/>
      <c r="WZR69" s="263"/>
      <c r="WZS69" s="263"/>
      <c r="WZT69" s="263"/>
      <c r="WZU69" s="263"/>
      <c r="WZV69" s="263"/>
      <c r="WZW69" s="263"/>
      <c r="WZX69" s="263"/>
      <c r="WZY69" s="263"/>
      <c r="WZZ69" s="263"/>
      <c r="XAA69" s="263"/>
      <c r="XAB69" s="263"/>
      <c r="XAC69" s="263"/>
      <c r="XAD69" s="263"/>
      <c r="XAE69" s="263"/>
      <c r="XAF69" s="263"/>
      <c r="XAG69" s="263"/>
      <c r="XAH69" s="263"/>
      <c r="XAI69" s="263"/>
      <c r="XAJ69" s="263"/>
      <c r="XAK69" s="263"/>
      <c r="XAL69" s="263"/>
      <c r="XAM69" s="263"/>
      <c r="XAN69" s="263"/>
      <c r="XAO69" s="263"/>
      <c r="XAP69" s="263"/>
      <c r="XAQ69" s="263"/>
      <c r="XAR69" s="263"/>
      <c r="XAS69" s="263"/>
      <c r="XAT69" s="263"/>
      <c r="XAU69" s="263"/>
      <c r="XAV69" s="263"/>
      <c r="XAW69" s="263"/>
      <c r="XAX69" s="263"/>
      <c r="XAY69" s="263"/>
      <c r="XAZ69" s="263"/>
      <c r="XBA69" s="263"/>
      <c r="XBB69" s="263"/>
      <c r="XBC69" s="263"/>
      <c r="XBD69" s="263"/>
      <c r="XBE69" s="263"/>
      <c r="XBF69" s="263"/>
      <c r="XBG69" s="263"/>
      <c r="XBH69" s="263"/>
      <c r="XBI69" s="263"/>
      <c r="XBJ69" s="263"/>
      <c r="XBK69" s="263"/>
      <c r="XBL69" s="263"/>
      <c r="XBM69" s="263"/>
      <c r="XBN69" s="263"/>
      <c r="XBO69" s="263"/>
      <c r="XBP69" s="263"/>
      <c r="XBQ69" s="263"/>
      <c r="XBR69" s="263"/>
      <c r="XBS69" s="263"/>
      <c r="XBT69" s="263"/>
      <c r="XBU69" s="263"/>
      <c r="XBV69" s="263"/>
      <c r="XBW69" s="263"/>
      <c r="XBX69" s="263"/>
      <c r="XBY69" s="263"/>
      <c r="XBZ69" s="263"/>
      <c r="XCA69" s="263"/>
      <c r="XCB69" s="263"/>
      <c r="XCC69" s="263"/>
      <c r="XCD69" s="263"/>
      <c r="XCE69" s="263"/>
      <c r="XCF69" s="263"/>
      <c r="XCG69" s="263"/>
      <c r="XCH69" s="263"/>
      <c r="XCI69" s="263"/>
      <c r="XCJ69" s="263"/>
      <c r="XCK69" s="263"/>
      <c r="XCL69" s="263"/>
      <c r="XCM69" s="263"/>
      <c r="XCN69" s="263"/>
      <c r="XCO69" s="263"/>
      <c r="XCP69" s="263"/>
      <c r="XCQ69" s="263"/>
      <c r="XCR69" s="263"/>
      <c r="XCS69" s="263"/>
      <c r="XCT69" s="263"/>
      <c r="XCU69" s="263"/>
      <c r="XCV69" s="263"/>
      <c r="XCW69" s="263"/>
      <c r="XCX69" s="263"/>
      <c r="XCY69" s="263"/>
      <c r="XCZ69" s="263"/>
      <c r="XDA69" s="263"/>
      <c r="XDB69" s="263"/>
      <c r="XDC69" s="263"/>
      <c r="XDD69" s="263"/>
      <c r="XDE69" s="263"/>
      <c r="XDF69" s="263"/>
      <c r="XDG69" s="263"/>
      <c r="XDH69" s="263"/>
      <c r="XDI69" s="263"/>
      <c r="XDJ69" s="263"/>
      <c r="XDK69" s="263"/>
      <c r="XDL69" s="263"/>
      <c r="XDM69" s="263"/>
      <c r="XDN69" s="263"/>
      <c r="XDO69" s="263"/>
      <c r="XDP69" s="263"/>
      <c r="XDQ69" s="263"/>
      <c r="XDR69" s="263"/>
      <c r="XDS69" s="263"/>
      <c r="XDT69" s="263"/>
      <c r="XDU69" s="263"/>
      <c r="XDV69" s="263"/>
      <c r="XDW69" s="263"/>
      <c r="XDX69" s="263"/>
      <c r="XDY69" s="263"/>
      <c r="XDZ69" s="263"/>
      <c r="XEA69" s="263"/>
      <c r="XEB69" s="263"/>
      <c r="XEC69" s="263"/>
      <c r="XED69" s="263"/>
      <c r="XEE69" s="263"/>
      <c r="XEF69" s="263"/>
      <c r="XEG69" s="263"/>
      <c r="XEH69" s="263"/>
      <c r="XEI69" s="263"/>
      <c r="XEJ69" s="263"/>
      <c r="XEK69" s="263"/>
      <c r="XEL69" s="263"/>
      <c r="XEM69" s="263"/>
      <c r="XEN69" s="263"/>
      <c r="XEO69" s="263"/>
      <c r="XEP69" s="263"/>
      <c r="XEQ69" s="263"/>
      <c r="XER69" s="263"/>
      <c r="XES69" s="263"/>
      <c r="XET69" s="263"/>
      <c r="XEU69" s="263"/>
      <c r="XEV69" s="263"/>
      <c r="XEW69" s="263"/>
      <c r="XEX69" s="263"/>
      <c r="XEY69" s="263"/>
      <c r="XEZ69" s="263"/>
      <c r="XFA69" s="263"/>
      <c r="XFB69" s="263"/>
      <c r="XFC69" s="263"/>
      <c r="XFD69" s="263"/>
    </row>
    <row r="70" spans="1:16384" s="14" customFormat="1" ht="18.75">
      <c r="A70" s="265">
        <v>68</v>
      </c>
      <c r="B70" s="265" t="s">
        <v>424</v>
      </c>
      <c r="C70" s="335"/>
      <c r="D70" s="336" t="s">
        <v>328</v>
      </c>
      <c r="E70" s="336" t="s">
        <v>664</v>
      </c>
      <c r="F70" s="336" t="s">
        <v>7</v>
      </c>
      <c r="G70" s="336" t="s">
        <v>7</v>
      </c>
      <c r="H70" s="336" t="s">
        <v>7</v>
      </c>
      <c r="I70" s="300"/>
      <c r="J70" s="35"/>
    </row>
    <row r="71" spans="1:16384" s="14" customFormat="1" ht="75.75">
      <c r="A71" s="265">
        <v>69</v>
      </c>
      <c r="B71" s="265" t="s">
        <v>424</v>
      </c>
      <c r="C71" s="328" t="s">
        <v>437</v>
      </c>
      <c r="D71" s="361" t="s">
        <v>1566</v>
      </c>
      <c r="E71" s="300" t="s">
        <v>1567</v>
      </c>
      <c r="F71" s="300" t="s">
        <v>7</v>
      </c>
      <c r="G71" s="300" t="s">
        <v>1568</v>
      </c>
      <c r="H71" s="160" t="s">
        <v>1569</v>
      </c>
      <c r="I71" s="300"/>
      <c r="J71" s="35"/>
    </row>
    <row r="72" spans="1:16384" s="260" customFormat="1" ht="18.75">
      <c r="A72" s="265">
        <v>70</v>
      </c>
      <c r="B72" s="265" t="s">
        <v>424</v>
      </c>
      <c r="C72" s="328"/>
      <c r="D72" s="327" t="s">
        <v>89</v>
      </c>
      <c r="E72" s="160" t="s">
        <v>15</v>
      </c>
      <c r="F72" s="160" t="s">
        <v>37</v>
      </c>
      <c r="G72" s="160" t="s">
        <v>690</v>
      </c>
      <c r="H72" s="160" t="s">
        <v>7</v>
      </c>
    </row>
    <row r="73" spans="1:16384" s="260" customFormat="1" ht="45.75">
      <c r="A73" s="265">
        <v>71</v>
      </c>
      <c r="B73" s="265" t="s">
        <v>424</v>
      </c>
      <c r="C73" s="31" t="s">
        <v>342</v>
      </c>
      <c r="D73" s="261" t="s">
        <v>296</v>
      </c>
      <c r="E73" s="334" t="s">
        <v>15</v>
      </c>
      <c r="F73" s="260" t="s">
        <v>11</v>
      </c>
      <c r="G73" s="260" t="s">
        <v>729</v>
      </c>
      <c r="H73" s="334" t="s">
        <v>7</v>
      </c>
    </row>
    <row r="74" spans="1:16384" s="260" customFormat="1">
      <c r="A74" s="265">
        <v>72</v>
      </c>
      <c r="B74" s="265" t="s">
        <v>424</v>
      </c>
      <c r="D74" s="327" t="s">
        <v>89</v>
      </c>
      <c r="E74" s="160" t="s">
        <v>15</v>
      </c>
      <c r="F74" s="160" t="s">
        <v>37</v>
      </c>
      <c r="G74" s="160" t="s">
        <v>690</v>
      </c>
      <c r="H74" s="160" t="s">
        <v>7</v>
      </c>
    </row>
    <row r="75" spans="1:16384" ht="18.75">
      <c r="A75" s="265">
        <v>73</v>
      </c>
      <c r="B75" s="265" t="s">
        <v>424</v>
      </c>
      <c r="C75" s="31" t="s">
        <v>438</v>
      </c>
      <c r="D75" s="332" t="s">
        <v>980</v>
      </c>
      <c r="E75" s="160" t="s">
        <v>15</v>
      </c>
      <c r="F75" s="160" t="s">
        <v>16</v>
      </c>
      <c r="G75" s="160" t="s">
        <v>1123</v>
      </c>
      <c r="H75" s="160" t="s">
        <v>7</v>
      </c>
    </row>
    <row r="76" spans="1:16384" ht="18.75">
      <c r="A76" s="265">
        <v>74</v>
      </c>
      <c r="B76" s="265" t="s">
        <v>424</v>
      </c>
      <c r="C76" s="146"/>
      <c r="D76" s="260" t="s">
        <v>413</v>
      </c>
      <c r="E76" s="260" t="s">
        <v>970</v>
      </c>
      <c r="F76" s="260" t="s">
        <v>37</v>
      </c>
      <c r="G76" s="160" t="s">
        <v>1124</v>
      </c>
      <c r="H76" s="331" t="s">
        <v>263</v>
      </c>
    </row>
    <row r="77" spans="1:16384">
      <c r="A77" s="265">
        <v>75</v>
      </c>
      <c r="B77" s="265" t="s">
        <v>424</v>
      </c>
      <c r="D77" s="354" t="s">
        <v>984</v>
      </c>
      <c r="E77" s="354" t="s">
        <v>13</v>
      </c>
      <c r="F77" s="354" t="s">
        <v>37</v>
      </c>
      <c r="G77" s="160" t="s">
        <v>1129</v>
      </c>
      <c r="H77" s="160" t="s">
        <v>985</v>
      </c>
    </row>
    <row r="78" spans="1:16384">
      <c r="A78" s="265">
        <v>76</v>
      </c>
      <c r="B78" s="265" t="s">
        <v>424</v>
      </c>
      <c r="D78" s="354" t="s">
        <v>986</v>
      </c>
      <c r="E78" s="354" t="s">
        <v>13</v>
      </c>
      <c r="F78" s="354" t="s">
        <v>37</v>
      </c>
      <c r="G78" s="354" t="s">
        <v>1130</v>
      </c>
      <c r="H78" s="354" t="s">
        <v>781</v>
      </c>
    </row>
    <row r="79" spans="1:16384">
      <c r="A79" s="265">
        <v>77</v>
      </c>
      <c r="B79" s="265" t="s">
        <v>424</v>
      </c>
      <c r="D79" s="354" t="s">
        <v>70</v>
      </c>
      <c r="E79" s="354" t="s">
        <v>13</v>
      </c>
      <c r="F79" s="354" t="s">
        <v>37</v>
      </c>
      <c r="G79" s="354" t="s">
        <v>1125</v>
      </c>
      <c r="H79" s="362" t="s">
        <v>787</v>
      </c>
    </row>
    <row r="80" spans="1:16384">
      <c r="A80" s="265">
        <v>78</v>
      </c>
      <c r="B80" s="265" t="s">
        <v>424</v>
      </c>
      <c r="D80" s="354" t="s">
        <v>310</v>
      </c>
      <c r="E80" s="354" t="s">
        <v>15</v>
      </c>
      <c r="F80" s="354" t="s">
        <v>37</v>
      </c>
      <c r="G80" s="354" t="s">
        <v>1126</v>
      </c>
      <c r="H80" s="354" t="s">
        <v>7</v>
      </c>
    </row>
    <row r="81" spans="1:8">
      <c r="A81" s="265">
        <v>79</v>
      </c>
      <c r="B81" s="265" t="s">
        <v>424</v>
      </c>
      <c r="D81" s="354" t="s">
        <v>984</v>
      </c>
      <c r="E81" s="354" t="s">
        <v>13</v>
      </c>
      <c r="F81" s="354" t="s">
        <v>37</v>
      </c>
      <c r="G81" s="160" t="s">
        <v>1131</v>
      </c>
      <c r="H81" s="160" t="s">
        <v>985</v>
      </c>
    </row>
    <row r="82" spans="1:8">
      <c r="A82" s="265">
        <v>80</v>
      </c>
      <c r="B82" s="265" t="s">
        <v>424</v>
      </c>
      <c r="D82" s="354" t="s">
        <v>986</v>
      </c>
      <c r="E82" s="354" t="s">
        <v>13</v>
      </c>
      <c r="F82" s="354" t="s">
        <v>37</v>
      </c>
      <c r="G82" s="354" t="s">
        <v>1132</v>
      </c>
      <c r="H82" s="354" t="s">
        <v>781</v>
      </c>
    </row>
    <row r="83" spans="1:8">
      <c r="A83" s="265">
        <v>81</v>
      </c>
      <c r="B83" s="265" t="s">
        <v>424</v>
      </c>
      <c r="D83" s="354" t="s">
        <v>70</v>
      </c>
      <c r="E83" s="354" t="s">
        <v>13</v>
      </c>
      <c r="F83" s="354" t="s">
        <v>37</v>
      </c>
      <c r="G83" s="354" t="s">
        <v>1133</v>
      </c>
      <c r="H83" s="362" t="s">
        <v>787</v>
      </c>
    </row>
    <row r="84" spans="1:8">
      <c r="A84" s="265">
        <v>82</v>
      </c>
      <c r="B84" s="265" t="s">
        <v>424</v>
      </c>
      <c r="D84" s="354" t="s">
        <v>310</v>
      </c>
      <c r="E84" s="354" t="s">
        <v>15</v>
      </c>
      <c r="F84" s="354" t="s">
        <v>37</v>
      </c>
      <c r="G84" s="354" t="s">
        <v>1134</v>
      </c>
      <c r="H84" s="354" t="s">
        <v>7</v>
      </c>
    </row>
    <row r="85" spans="1:8">
      <c r="A85" s="265">
        <v>83</v>
      </c>
      <c r="B85" s="265" t="s">
        <v>424</v>
      </c>
      <c r="D85" s="354" t="s">
        <v>1570</v>
      </c>
      <c r="E85" s="354" t="s">
        <v>13</v>
      </c>
      <c r="F85" s="354" t="s">
        <v>37</v>
      </c>
      <c r="G85" t="s">
        <v>1571</v>
      </c>
      <c r="H85" s="363" t="s">
        <v>1562</v>
      </c>
    </row>
    <row r="86" spans="1:8">
      <c r="A86" s="265">
        <v>84</v>
      </c>
      <c r="B86" s="265" t="s">
        <v>424</v>
      </c>
      <c r="D86" s="260" t="s">
        <v>856</v>
      </c>
      <c r="E86" s="260" t="s">
        <v>20</v>
      </c>
      <c r="F86" s="160" t="s">
        <v>37</v>
      </c>
      <c r="G86" s="334" t="s">
        <v>1105</v>
      </c>
      <c r="H86" s="160" t="s">
        <v>7</v>
      </c>
    </row>
    <row r="87" spans="1:8">
      <c r="A87" s="265">
        <v>85</v>
      </c>
      <c r="B87" s="265" t="s">
        <v>424</v>
      </c>
      <c r="D87" s="260" t="s">
        <v>188</v>
      </c>
      <c r="E87" s="160" t="s">
        <v>15</v>
      </c>
      <c r="F87" s="260" t="s">
        <v>37</v>
      </c>
      <c r="G87" s="334" t="s">
        <v>1105</v>
      </c>
      <c r="H87" s="160" t="s">
        <v>7</v>
      </c>
    </row>
    <row r="88" spans="1:8" s="160" customFormat="1">
      <c r="A88" s="265">
        <v>86</v>
      </c>
      <c r="B88" s="320" t="s">
        <v>424</v>
      </c>
      <c r="D88" s="260" t="s">
        <v>215</v>
      </c>
      <c r="E88" s="260" t="s">
        <v>20</v>
      </c>
      <c r="F88" s="160" t="s">
        <v>37</v>
      </c>
      <c r="G88" s="160" t="s">
        <v>469</v>
      </c>
      <c r="H88" s="160" t="s">
        <v>7</v>
      </c>
    </row>
    <row r="89" spans="1:8">
      <c r="A89" s="265">
        <v>87</v>
      </c>
      <c r="B89" s="265" t="s">
        <v>424</v>
      </c>
      <c r="D89" s="327" t="s">
        <v>89</v>
      </c>
      <c r="E89" s="160" t="s">
        <v>15</v>
      </c>
      <c r="F89" s="160" t="s">
        <v>37</v>
      </c>
      <c r="G89" s="160" t="s">
        <v>469</v>
      </c>
      <c r="H89" s="160" t="s">
        <v>7</v>
      </c>
    </row>
    <row r="90" spans="1:8">
      <c r="A90" s="265">
        <v>88</v>
      </c>
      <c r="B90" s="265" t="s">
        <v>424</v>
      </c>
      <c r="D90" s="354" t="s">
        <v>783</v>
      </c>
      <c r="E90" s="354" t="s">
        <v>465</v>
      </c>
      <c r="F90" s="354" t="s">
        <v>7</v>
      </c>
      <c r="G90" s="354" t="s">
        <v>7</v>
      </c>
      <c r="H90" s="362" t="s">
        <v>214</v>
      </c>
    </row>
    <row r="91" spans="1:8">
      <c r="A91" s="265">
        <v>89</v>
      </c>
      <c r="B91" s="320" t="s">
        <v>424</v>
      </c>
      <c r="C91" s="160"/>
      <c r="D91" s="260" t="s">
        <v>1009</v>
      </c>
      <c r="E91" s="260" t="s">
        <v>126</v>
      </c>
      <c r="F91" s="260" t="s">
        <v>37</v>
      </c>
      <c r="G91" s="150" t="s">
        <v>1010</v>
      </c>
      <c r="H91" s="160" t="s">
        <v>626</v>
      </c>
    </row>
    <row r="92" spans="1:8">
      <c r="A92" s="265">
        <v>90</v>
      </c>
      <c r="B92" s="320" t="s">
        <v>424</v>
      </c>
      <c r="C92" s="160"/>
      <c r="D92" s="260" t="s">
        <v>1011</v>
      </c>
      <c r="E92" s="260" t="s">
        <v>126</v>
      </c>
      <c r="F92" s="260" t="s">
        <v>37</v>
      </c>
      <c r="G92" s="160" t="s">
        <v>1012</v>
      </c>
      <c r="H92" s="160" t="s">
        <v>1013</v>
      </c>
    </row>
    <row r="93" spans="1:8">
      <c r="A93" s="265">
        <v>91</v>
      </c>
      <c r="B93" s="320" t="s">
        <v>424</v>
      </c>
      <c r="C93" s="160"/>
      <c r="D93" s="354" t="s">
        <v>1014</v>
      </c>
      <c r="E93" s="354" t="s">
        <v>13</v>
      </c>
      <c r="F93" s="354" t="s">
        <v>37</v>
      </c>
      <c r="G93" s="150" t="s">
        <v>1015</v>
      </c>
      <c r="H93" s="362" t="s">
        <v>1016</v>
      </c>
    </row>
    <row r="94" spans="1:8">
      <c r="A94" s="265">
        <v>92</v>
      </c>
      <c r="B94" s="320" t="s">
        <v>424</v>
      </c>
      <c r="C94" s="160"/>
      <c r="D94" s="327" t="s">
        <v>89</v>
      </c>
      <c r="E94" s="160" t="s">
        <v>15</v>
      </c>
      <c r="F94" s="160" t="s">
        <v>37</v>
      </c>
      <c r="G94" s="160" t="s">
        <v>469</v>
      </c>
      <c r="H94" s="160" t="s">
        <v>7</v>
      </c>
    </row>
    <row r="95" spans="1:8">
      <c r="A95" s="265">
        <v>93</v>
      </c>
      <c r="B95" s="320" t="s">
        <v>424</v>
      </c>
      <c r="C95" s="160"/>
      <c r="D95" s="260" t="s">
        <v>215</v>
      </c>
      <c r="E95" s="260" t="s">
        <v>20</v>
      </c>
      <c r="F95" s="160" t="s">
        <v>37</v>
      </c>
      <c r="G95" s="160" t="s">
        <v>469</v>
      </c>
      <c r="H95" s="160" t="s">
        <v>7</v>
      </c>
    </row>
    <row r="96" spans="1:8">
      <c r="A96" s="265">
        <v>94</v>
      </c>
      <c r="B96" s="265" t="s">
        <v>424</v>
      </c>
      <c r="D96" s="327" t="s">
        <v>89</v>
      </c>
      <c r="E96" s="160" t="s">
        <v>15</v>
      </c>
      <c r="F96" s="160" t="s">
        <v>37</v>
      </c>
      <c r="G96" s="160" t="s">
        <v>469</v>
      </c>
      <c r="H96" s="160" t="s">
        <v>7</v>
      </c>
    </row>
    <row r="97" spans="1:10">
      <c r="A97" s="265">
        <v>95</v>
      </c>
      <c r="B97" s="265" t="s">
        <v>424</v>
      </c>
      <c r="C97" s="160"/>
      <c r="D97" s="260" t="s">
        <v>1572</v>
      </c>
      <c r="E97" s="260" t="s">
        <v>20</v>
      </c>
      <c r="F97" s="160" t="s">
        <v>37</v>
      </c>
      <c r="G97" s="334" t="s">
        <v>690</v>
      </c>
      <c r="H97" s="160" t="s">
        <v>7</v>
      </c>
    </row>
    <row r="98" spans="1:10" ht="18.75">
      <c r="A98" s="265">
        <v>96</v>
      </c>
      <c r="B98" s="265" t="s">
        <v>424</v>
      </c>
      <c r="C98" s="364"/>
      <c r="D98" s="365" t="s">
        <v>328</v>
      </c>
      <c r="E98" s="365" t="s">
        <v>664</v>
      </c>
      <c r="F98" s="365" t="s">
        <v>7</v>
      </c>
      <c r="G98" s="365" t="s">
        <v>7</v>
      </c>
      <c r="H98" s="365" t="s">
        <v>7</v>
      </c>
    </row>
    <row r="99" spans="1:10" s="14" customFormat="1" ht="75.75">
      <c r="A99" s="265">
        <v>97</v>
      </c>
      <c r="B99" s="265" t="s">
        <v>424</v>
      </c>
      <c r="C99" s="364" t="s">
        <v>427</v>
      </c>
      <c r="D99" s="361" t="s">
        <v>1573</v>
      </c>
      <c r="E99" s="300" t="s">
        <v>1567</v>
      </c>
      <c r="F99" s="300" t="s">
        <v>7</v>
      </c>
      <c r="G99" s="300" t="s">
        <v>1574</v>
      </c>
      <c r="H99" s="160" t="s">
        <v>1569</v>
      </c>
      <c r="I99" s="300"/>
      <c r="J99" s="35"/>
    </row>
    <row r="100" spans="1:10" ht="45">
      <c r="A100" s="265">
        <v>98</v>
      </c>
      <c r="B100" s="265" t="s">
        <v>424</v>
      </c>
      <c r="C100" s="334"/>
      <c r="D100" s="366" t="s">
        <v>297</v>
      </c>
      <c r="E100" s="334" t="s">
        <v>15</v>
      </c>
      <c r="F100" s="334" t="s">
        <v>37</v>
      </c>
      <c r="G100" s="334" t="s">
        <v>726</v>
      </c>
      <c r="H100" s="334" t="s">
        <v>7</v>
      </c>
    </row>
    <row r="101" spans="1:10">
      <c r="A101" s="265">
        <v>100</v>
      </c>
      <c r="B101" s="265" t="s">
        <v>424</v>
      </c>
      <c r="C101" s="334"/>
      <c r="D101" s="367" t="s">
        <v>419</v>
      </c>
      <c r="E101" s="334" t="s">
        <v>15</v>
      </c>
      <c r="F101" s="334" t="s">
        <v>37</v>
      </c>
      <c r="G101" s="334" t="s">
        <v>690</v>
      </c>
      <c r="H101" s="334" t="s">
        <v>7</v>
      </c>
    </row>
    <row r="102" spans="1:10">
      <c r="A102" s="265">
        <v>101</v>
      </c>
      <c r="B102" s="265" t="s">
        <v>424</v>
      </c>
      <c r="C102" s="160"/>
      <c r="D102" s="260" t="s">
        <v>1575</v>
      </c>
      <c r="E102" s="260" t="s">
        <v>20</v>
      </c>
      <c r="F102" s="160" t="s">
        <v>37</v>
      </c>
      <c r="G102" s="334" t="s">
        <v>715</v>
      </c>
      <c r="H102" s="160" t="s">
        <v>7</v>
      </c>
    </row>
    <row r="103" spans="1:10">
      <c r="A103" s="265">
        <v>102</v>
      </c>
      <c r="B103" s="265" t="s">
        <v>424</v>
      </c>
      <c r="C103" s="334"/>
      <c r="D103" s="334" t="s">
        <v>420</v>
      </c>
      <c r="E103" s="334" t="s">
        <v>15</v>
      </c>
      <c r="F103" s="334" t="s">
        <v>37</v>
      </c>
      <c r="G103" s="334" t="s">
        <v>715</v>
      </c>
      <c r="H103" s="334" t="s">
        <v>7</v>
      </c>
    </row>
    <row r="104" spans="1:10" ht="18.75">
      <c r="A104" s="265">
        <v>103</v>
      </c>
      <c r="B104" s="265" t="s">
        <v>424</v>
      </c>
      <c r="C104" s="368"/>
      <c r="D104" s="365" t="s">
        <v>328</v>
      </c>
      <c r="E104" s="365" t="s">
        <v>664</v>
      </c>
      <c r="F104" s="365" t="s">
        <v>7</v>
      </c>
      <c r="G104" s="365" t="s">
        <v>7</v>
      </c>
      <c r="H104" s="365" t="s">
        <v>7</v>
      </c>
    </row>
    <row r="105" spans="1:10" ht="18.75">
      <c r="A105" s="265">
        <v>104</v>
      </c>
      <c r="B105" s="265" t="s">
        <v>425</v>
      </c>
      <c r="C105" s="335"/>
      <c r="D105" s="367" t="s">
        <v>944</v>
      </c>
      <c r="E105" s="334" t="s">
        <v>429</v>
      </c>
      <c r="F105" s="334" t="s">
        <v>7</v>
      </c>
      <c r="G105" s="334" t="s">
        <v>7</v>
      </c>
      <c r="H105" s="334" t="s">
        <v>7</v>
      </c>
    </row>
    <row r="106" spans="1:10">
      <c r="A106" s="265">
        <v>105</v>
      </c>
      <c r="B106" s="260" t="s">
        <v>426</v>
      </c>
      <c r="C106" s="260" t="s">
        <v>426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D125"/>
  <sheetViews>
    <sheetView topLeftCell="F121" workbookViewId="0">
      <selection activeCell="H117" sqref="H117"/>
    </sheetView>
  </sheetViews>
  <sheetFormatPr defaultColWidth="9.140625" defaultRowHeight="15"/>
  <cols>
    <col min="3" max="3" width="39.5703125" customWidth="1"/>
    <col min="4" max="4" width="54.5703125" customWidth="1"/>
    <col min="5" max="5" width="45.28515625" customWidth="1"/>
    <col min="6" max="6" width="17.85546875" customWidth="1"/>
    <col min="7" max="7" width="77.28515625" customWidth="1"/>
    <col min="8" max="8" width="39.85546875" customWidth="1"/>
  </cols>
  <sheetData>
    <row r="1" spans="1:16384" s="266" customFormat="1">
      <c r="A1" s="266">
        <v>1</v>
      </c>
      <c r="C1" s="266">
        <v>2</v>
      </c>
      <c r="D1" s="266">
        <v>3</v>
      </c>
      <c r="E1" s="266">
        <v>4</v>
      </c>
      <c r="F1" s="266">
        <v>5</v>
      </c>
      <c r="G1" s="266">
        <v>6</v>
      </c>
      <c r="H1" s="266">
        <v>7</v>
      </c>
      <c r="I1" s="266">
        <v>8</v>
      </c>
    </row>
    <row r="2" spans="1:16384" s="266" customFormat="1" ht="18.75">
      <c r="A2" s="340" t="s">
        <v>17</v>
      </c>
      <c r="B2" s="340" t="s">
        <v>18</v>
      </c>
      <c r="C2" s="340" t="s">
        <v>423</v>
      </c>
      <c r="D2" s="340" t="s">
        <v>1</v>
      </c>
      <c r="E2" s="340" t="s">
        <v>748</v>
      </c>
      <c r="F2" s="340" t="s">
        <v>3</v>
      </c>
      <c r="G2" s="340" t="s">
        <v>4</v>
      </c>
      <c r="H2" s="340" t="s">
        <v>5</v>
      </c>
      <c r="I2" s="340" t="s">
        <v>0</v>
      </c>
    </row>
    <row r="3" spans="1:16384" s="266" customFormat="1" ht="18.75">
      <c r="A3" s="323">
        <v>1</v>
      </c>
      <c r="B3" s="323" t="s">
        <v>424</v>
      </c>
      <c r="C3" s="322"/>
      <c r="D3" s="322" t="s">
        <v>33</v>
      </c>
      <c r="E3" s="322" t="s">
        <v>32</v>
      </c>
      <c r="F3" s="322"/>
      <c r="G3" s="322"/>
      <c r="H3" s="322"/>
    </row>
    <row r="4" spans="1:16384" s="266" customFormat="1" ht="18.75">
      <c r="A4" s="265">
        <v>2</v>
      </c>
      <c r="B4" s="265" t="s">
        <v>424</v>
      </c>
      <c r="C4" s="321" t="s">
        <v>91</v>
      </c>
      <c r="D4" s="266" t="s">
        <v>6</v>
      </c>
      <c r="E4" s="266" t="s">
        <v>9</v>
      </c>
      <c r="F4" s="266" t="s">
        <v>7</v>
      </c>
      <c r="G4" s="266" t="s">
        <v>7</v>
      </c>
      <c r="H4" s="266" t="s">
        <v>7</v>
      </c>
    </row>
    <row r="5" spans="1:16384" s="266" customFormat="1">
      <c r="A5" s="265">
        <v>3</v>
      </c>
      <c r="B5" s="265" t="s">
        <v>424</v>
      </c>
      <c r="D5" s="266" t="s">
        <v>8</v>
      </c>
      <c r="E5" s="266" t="s">
        <v>10</v>
      </c>
      <c r="F5" s="266" t="s">
        <v>7</v>
      </c>
      <c r="G5" s="266" t="s">
        <v>7</v>
      </c>
      <c r="H5" s="266" t="s">
        <v>7</v>
      </c>
    </row>
    <row r="6" spans="1:16384" s="266" customFormat="1">
      <c r="A6" s="265">
        <v>4</v>
      </c>
      <c r="B6" s="265" t="s">
        <v>424</v>
      </c>
      <c r="D6" s="266" t="s">
        <v>22</v>
      </c>
      <c r="E6" s="266" t="s">
        <v>20</v>
      </c>
      <c r="F6" s="266" t="s">
        <v>11</v>
      </c>
      <c r="G6" s="266" t="s">
        <v>445</v>
      </c>
      <c r="H6" s="266" t="s">
        <v>7</v>
      </c>
    </row>
    <row r="7" spans="1:16384" s="266" customFormat="1">
      <c r="A7" s="265">
        <v>5</v>
      </c>
      <c r="B7" s="265" t="s">
        <v>424</v>
      </c>
      <c r="D7" s="266" t="s">
        <v>327</v>
      </c>
      <c r="E7" s="266" t="s">
        <v>1541</v>
      </c>
      <c r="F7" s="266" t="s">
        <v>7</v>
      </c>
      <c r="G7" s="266" t="s">
        <v>7</v>
      </c>
      <c r="H7" s="266" t="s">
        <v>7</v>
      </c>
    </row>
    <row r="8" spans="1:16384" s="266" customFormat="1" ht="18.75">
      <c r="A8" s="265">
        <v>6</v>
      </c>
      <c r="B8" s="265" t="s">
        <v>424</v>
      </c>
      <c r="C8" s="322"/>
      <c r="D8" s="322" t="s">
        <v>34</v>
      </c>
      <c r="E8" s="322" t="s">
        <v>32</v>
      </c>
      <c r="F8" s="323"/>
      <c r="G8" s="322"/>
      <c r="H8" s="322"/>
    </row>
    <row r="9" spans="1:16384" s="266" customFormat="1" ht="18.75">
      <c r="A9" s="265">
        <v>7</v>
      </c>
      <c r="B9" s="265" t="s">
        <v>424</v>
      </c>
      <c r="C9" s="321" t="s">
        <v>150</v>
      </c>
      <c r="D9" s="266" t="s">
        <v>21</v>
      </c>
      <c r="E9" s="266" t="s">
        <v>20</v>
      </c>
      <c r="F9" s="266" t="s">
        <v>16</v>
      </c>
      <c r="G9" s="266" t="s">
        <v>446</v>
      </c>
      <c r="H9" s="266" t="s">
        <v>7</v>
      </c>
    </row>
    <row r="10" spans="1:16384" s="266" customFormat="1">
      <c r="A10" s="265">
        <v>8</v>
      </c>
      <c r="B10" s="265" t="s">
        <v>424</v>
      </c>
      <c r="D10" s="266" t="s">
        <v>749</v>
      </c>
      <c r="E10" s="266" t="s">
        <v>750</v>
      </c>
      <c r="F10" s="266" t="s">
        <v>7</v>
      </c>
      <c r="G10" s="266" t="s">
        <v>7</v>
      </c>
      <c r="H10" s="266" t="s">
        <v>7</v>
      </c>
    </row>
    <row r="11" spans="1:16384" s="266" customFormat="1" ht="18.75">
      <c r="A11" s="265">
        <v>9</v>
      </c>
      <c r="B11" s="265" t="s">
        <v>424</v>
      </c>
      <c r="C11" s="321"/>
      <c r="D11" s="266" t="s">
        <v>307</v>
      </c>
      <c r="E11" s="266" t="s">
        <v>126</v>
      </c>
      <c r="F11" s="266" t="s">
        <v>37</v>
      </c>
      <c r="G11" s="266" t="s">
        <v>447</v>
      </c>
      <c r="H11" s="266" t="s">
        <v>26</v>
      </c>
    </row>
    <row r="12" spans="1:16384" s="266" customFormat="1" ht="18.75">
      <c r="A12" s="265">
        <v>10</v>
      </c>
      <c r="B12" s="265" t="s">
        <v>424</v>
      </c>
      <c r="C12" s="321" t="s">
        <v>151</v>
      </c>
      <c r="D12" s="266" t="s">
        <v>309</v>
      </c>
      <c r="E12" s="266" t="s">
        <v>15</v>
      </c>
      <c r="F12" s="266" t="s">
        <v>16</v>
      </c>
      <c r="G12" s="266" t="s">
        <v>448</v>
      </c>
      <c r="H12" s="341" t="s">
        <v>7</v>
      </c>
    </row>
    <row r="13" spans="1:16384" s="266" customFormat="1">
      <c r="A13" s="265">
        <v>11</v>
      </c>
      <c r="B13" s="265" t="s">
        <v>424</v>
      </c>
      <c r="D13" s="266" t="s">
        <v>98</v>
      </c>
      <c r="E13" s="266" t="s">
        <v>20</v>
      </c>
      <c r="F13" s="266" t="s">
        <v>16</v>
      </c>
      <c r="G13" s="266" t="s">
        <v>449</v>
      </c>
      <c r="H13" s="266" t="s">
        <v>36</v>
      </c>
    </row>
    <row r="14" spans="1:16384" s="266" customFormat="1">
      <c r="A14" s="265">
        <v>12</v>
      </c>
      <c r="B14" s="265" t="s">
        <v>424</v>
      </c>
      <c r="D14" s="266" t="s">
        <v>24</v>
      </c>
      <c r="E14" s="266" t="s">
        <v>25</v>
      </c>
      <c r="F14" s="266" t="s">
        <v>16</v>
      </c>
      <c r="G14" s="266" t="s">
        <v>449</v>
      </c>
      <c r="H14" s="266" t="s">
        <v>36</v>
      </c>
    </row>
    <row r="15" spans="1:16384" s="260" customFormat="1">
      <c r="A15" s="265">
        <v>13</v>
      </c>
      <c r="B15" s="265" t="s">
        <v>424</v>
      </c>
      <c r="C15" s="263"/>
      <c r="D15" s="263" t="s">
        <v>39</v>
      </c>
      <c r="E15" s="263" t="s">
        <v>40</v>
      </c>
      <c r="F15" s="263" t="s">
        <v>37</v>
      </c>
      <c r="G15" s="263" t="s">
        <v>736</v>
      </c>
      <c r="H15" s="25" t="s">
        <v>1542</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s="334" customFormat="1">
      <c r="A16" s="265">
        <v>14</v>
      </c>
      <c r="B16" s="265" t="s">
        <v>424</v>
      </c>
      <c r="C16" s="263"/>
      <c r="D16" s="266" t="s">
        <v>43</v>
      </c>
      <c r="E16" s="266" t="s">
        <v>751</v>
      </c>
      <c r="F16" s="266" t="s">
        <v>7</v>
      </c>
      <c r="G16" s="266" t="s">
        <v>7</v>
      </c>
      <c r="H16" s="341" t="s">
        <v>7</v>
      </c>
      <c r="I16" s="263"/>
      <c r="J16" s="263"/>
      <c r="K16" s="263"/>
      <c r="L16" s="263"/>
      <c r="M16" s="263"/>
      <c r="N16" s="263"/>
      <c r="O16" s="263"/>
      <c r="P16" s="263"/>
      <c r="Q16" s="263"/>
      <c r="R16" s="263"/>
      <c r="S16" s="263"/>
      <c r="T16" s="263"/>
      <c r="U16" s="263"/>
      <c r="V16" s="263"/>
      <c r="W16" s="263"/>
      <c r="X16" s="263"/>
      <c r="Y16" s="263"/>
      <c r="Z16" s="263"/>
      <c r="AA16" s="263"/>
      <c r="AB16" s="263"/>
      <c r="AC16" s="263"/>
      <c r="AD16" s="263"/>
      <c r="AE16" s="263"/>
      <c r="AF16" s="263"/>
      <c r="AG16" s="263"/>
      <c r="AH16" s="263"/>
      <c r="AI16" s="263"/>
      <c r="AJ16" s="263"/>
      <c r="AK16" s="263"/>
      <c r="AL16" s="263"/>
      <c r="AM16" s="263"/>
      <c r="AN16" s="263"/>
      <c r="AO16" s="263"/>
      <c r="AP16" s="263"/>
      <c r="AQ16" s="263"/>
      <c r="AR16" s="263"/>
      <c r="AS16" s="263"/>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c r="BW16" s="263"/>
      <c r="BX16" s="263"/>
      <c r="BY16" s="263"/>
      <c r="BZ16" s="263"/>
      <c r="CA16" s="263"/>
      <c r="CB16" s="263"/>
      <c r="CC16" s="263"/>
      <c r="CD16" s="263"/>
      <c r="CE16" s="263"/>
      <c r="CF16" s="263"/>
      <c r="CG16" s="263"/>
      <c r="CH16" s="263"/>
      <c r="CI16" s="263"/>
      <c r="CJ16" s="263"/>
      <c r="CK16" s="263"/>
      <c r="CL16" s="263"/>
      <c r="CM16" s="263"/>
      <c r="CN16" s="263"/>
      <c r="CO16" s="263"/>
      <c r="CP16" s="263"/>
      <c r="CQ16" s="263"/>
      <c r="CR16" s="263"/>
      <c r="CS16" s="263"/>
      <c r="CT16" s="263"/>
      <c r="CU16" s="263"/>
      <c r="CV16" s="263"/>
      <c r="CW16" s="263"/>
      <c r="CX16" s="263"/>
      <c r="CY16" s="263"/>
      <c r="CZ16" s="263"/>
      <c r="DA16" s="263"/>
      <c r="DB16" s="263"/>
      <c r="DC16" s="263"/>
      <c r="DD16" s="263"/>
      <c r="DE16" s="263"/>
      <c r="DF16" s="263"/>
      <c r="DG16" s="263"/>
      <c r="DH16" s="263"/>
      <c r="DI16" s="263"/>
      <c r="DJ16" s="263"/>
      <c r="DK16" s="263"/>
      <c r="DL16" s="263"/>
      <c r="DM16" s="263"/>
      <c r="DN16" s="263"/>
      <c r="DO16" s="263"/>
      <c r="DP16" s="263"/>
      <c r="DQ16" s="263"/>
      <c r="DR16" s="263"/>
      <c r="DS16" s="263"/>
      <c r="DT16" s="263"/>
      <c r="DU16" s="263"/>
      <c r="DV16" s="263"/>
      <c r="DW16" s="263"/>
      <c r="DX16" s="263"/>
      <c r="DY16" s="263"/>
      <c r="DZ16" s="263"/>
      <c r="EA16" s="263"/>
      <c r="EB16" s="263"/>
      <c r="EC16" s="263"/>
      <c r="ED16" s="263"/>
      <c r="EE16" s="263"/>
      <c r="EF16" s="263"/>
      <c r="EG16" s="263"/>
      <c r="EH16" s="263"/>
      <c r="EI16" s="263"/>
      <c r="EJ16" s="263"/>
      <c r="EK16" s="263"/>
      <c r="EL16" s="263"/>
      <c r="EM16" s="263"/>
      <c r="EN16" s="263"/>
      <c r="EO16" s="263"/>
      <c r="EP16" s="263"/>
      <c r="EQ16" s="263"/>
      <c r="ER16" s="263"/>
      <c r="ES16" s="263"/>
      <c r="ET16" s="263"/>
      <c r="EU16" s="263"/>
      <c r="EV16" s="263"/>
      <c r="EW16" s="263"/>
      <c r="EX16" s="263"/>
      <c r="EY16" s="263"/>
      <c r="EZ16" s="263"/>
      <c r="FA16" s="263"/>
      <c r="FB16" s="263"/>
      <c r="FC16" s="263"/>
      <c r="FD16" s="263"/>
      <c r="FE16" s="263"/>
      <c r="FF16" s="263"/>
      <c r="FG16" s="263"/>
      <c r="FH16" s="263"/>
      <c r="FI16" s="263"/>
      <c r="FJ16" s="263"/>
      <c r="FK16" s="263"/>
      <c r="FL16" s="263"/>
      <c r="FM16" s="263"/>
      <c r="FN16" s="263"/>
      <c r="FO16" s="263"/>
      <c r="FP16" s="263"/>
      <c r="FQ16" s="263"/>
      <c r="FR16" s="263"/>
      <c r="FS16" s="263"/>
      <c r="FT16" s="263"/>
      <c r="FU16" s="263"/>
      <c r="FV16" s="263"/>
      <c r="FW16" s="263"/>
      <c r="FX16" s="263"/>
      <c r="FY16" s="263"/>
      <c r="FZ16" s="263"/>
      <c r="GA16" s="263"/>
      <c r="GB16" s="263"/>
      <c r="GC16" s="263"/>
      <c r="GD16" s="263"/>
      <c r="GE16" s="263"/>
      <c r="GF16" s="263"/>
      <c r="GG16" s="263"/>
      <c r="GH16" s="263"/>
      <c r="GI16" s="263"/>
      <c r="GJ16" s="263"/>
      <c r="GK16" s="263"/>
      <c r="GL16" s="263"/>
      <c r="GM16" s="263"/>
      <c r="GN16" s="263"/>
      <c r="GO16" s="263"/>
      <c r="GP16" s="263"/>
      <c r="GQ16" s="263"/>
      <c r="GR16" s="263"/>
      <c r="GS16" s="263"/>
      <c r="GT16" s="263"/>
      <c r="GU16" s="263"/>
      <c r="GV16" s="263"/>
      <c r="GW16" s="263"/>
      <c r="GX16" s="263"/>
      <c r="GY16" s="263"/>
      <c r="GZ16" s="263"/>
      <c r="HA16" s="263"/>
      <c r="HB16" s="263"/>
      <c r="HC16" s="263"/>
      <c r="HD16" s="263"/>
      <c r="HE16" s="263"/>
      <c r="HF16" s="263"/>
      <c r="HG16" s="263"/>
      <c r="HH16" s="263"/>
      <c r="HI16" s="263"/>
      <c r="HJ16" s="263"/>
      <c r="HK16" s="263"/>
      <c r="HL16" s="263"/>
      <c r="HM16" s="263"/>
      <c r="HN16" s="263"/>
      <c r="HO16" s="263"/>
      <c r="HP16" s="263"/>
      <c r="HQ16" s="263"/>
      <c r="HR16" s="263"/>
      <c r="HS16" s="263"/>
      <c r="HT16" s="263"/>
      <c r="HU16" s="263"/>
      <c r="HV16" s="263"/>
      <c r="HW16" s="263"/>
      <c r="HX16" s="263"/>
      <c r="HY16" s="263"/>
      <c r="HZ16" s="263"/>
      <c r="IA16" s="263"/>
      <c r="IB16" s="263"/>
      <c r="IC16" s="263"/>
      <c r="ID16" s="263"/>
      <c r="IE16" s="263"/>
      <c r="IF16" s="263"/>
      <c r="IG16" s="263"/>
      <c r="IH16" s="263"/>
      <c r="II16" s="263"/>
      <c r="IJ16" s="263"/>
      <c r="IK16" s="263"/>
      <c r="IL16" s="263"/>
      <c r="IM16" s="263"/>
      <c r="IN16" s="263"/>
      <c r="IO16" s="263"/>
      <c r="IP16" s="263"/>
      <c r="IQ16" s="263"/>
      <c r="IR16" s="263"/>
      <c r="IS16" s="263"/>
      <c r="IT16" s="263"/>
      <c r="IU16" s="263"/>
      <c r="IV16" s="263"/>
      <c r="IW16" s="263"/>
      <c r="IX16" s="263"/>
      <c r="IY16" s="263"/>
      <c r="IZ16" s="263"/>
      <c r="JA16" s="263"/>
      <c r="JB16" s="263"/>
      <c r="JC16" s="263"/>
      <c r="JD16" s="263"/>
      <c r="JE16" s="263"/>
      <c r="JF16" s="263"/>
      <c r="JG16" s="263"/>
      <c r="JH16" s="263"/>
      <c r="JI16" s="263"/>
      <c r="JJ16" s="263"/>
      <c r="JK16" s="263"/>
      <c r="JL16" s="263"/>
      <c r="JM16" s="263"/>
      <c r="JN16" s="263"/>
      <c r="JO16" s="263"/>
      <c r="JP16" s="263"/>
      <c r="JQ16" s="263"/>
      <c r="JR16" s="263"/>
      <c r="JS16" s="263"/>
      <c r="JT16" s="263"/>
      <c r="JU16" s="263"/>
      <c r="JV16" s="263"/>
      <c r="JW16" s="263"/>
      <c r="JX16" s="263"/>
      <c r="JY16" s="263"/>
      <c r="JZ16" s="263"/>
      <c r="KA16" s="263"/>
      <c r="KB16" s="263"/>
      <c r="KC16" s="263"/>
      <c r="KD16" s="263"/>
      <c r="KE16" s="263"/>
      <c r="KF16" s="263"/>
      <c r="KG16" s="263"/>
      <c r="KH16" s="263"/>
      <c r="KI16" s="263"/>
      <c r="KJ16" s="263"/>
      <c r="KK16" s="263"/>
      <c r="KL16" s="263"/>
      <c r="KM16" s="263"/>
      <c r="KN16" s="263"/>
      <c r="KO16" s="263"/>
      <c r="KP16" s="263"/>
      <c r="KQ16" s="263"/>
      <c r="KR16" s="263"/>
      <c r="KS16" s="263"/>
      <c r="KT16" s="263"/>
      <c r="KU16" s="263"/>
      <c r="KV16" s="263"/>
      <c r="KW16" s="263"/>
      <c r="KX16" s="263"/>
      <c r="KY16" s="263"/>
      <c r="KZ16" s="263"/>
      <c r="LA16" s="263"/>
      <c r="LB16" s="263"/>
      <c r="LC16" s="263"/>
      <c r="LD16" s="263"/>
      <c r="LE16" s="263"/>
      <c r="LF16" s="263"/>
      <c r="LG16" s="263"/>
      <c r="LH16" s="263"/>
      <c r="LI16" s="263"/>
      <c r="LJ16" s="263"/>
      <c r="LK16" s="263"/>
      <c r="LL16" s="263"/>
      <c r="LM16" s="263"/>
      <c r="LN16" s="263"/>
      <c r="LO16" s="263"/>
      <c r="LP16" s="263"/>
      <c r="LQ16" s="263"/>
      <c r="LR16" s="263"/>
      <c r="LS16" s="263"/>
      <c r="LT16" s="263"/>
      <c r="LU16" s="263"/>
      <c r="LV16" s="263"/>
      <c r="LW16" s="263"/>
      <c r="LX16" s="263"/>
      <c r="LY16" s="263"/>
      <c r="LZ16" s="263"/>
      <c r="MA16" s="263"/>
      <c r="MB16" s="263"/>
      <c r="MC16" s="263"/>
      <c r="MD16" s="263"/>
      <c r="ME16" s="263"/>
      <c r="MF16" s="263"/>
      <c r="MG16" s="263"/>
      <c r="MH16" s="263"/>
      <c r="MI16" s="263"/>
      <c r="MJ16" s="263"/>
      <c r="MK16" s="263"/>
      <c r="ML16" s="263"/>
      <c r="MM16" s="263"/>
      <c r="MN16" s="263"/>
      <c r="MO16" s="263"/>
      <c r="MP16" s="263"/>
      <c r="MQ16" s="263"/>
      <c r="MR16" s="263"/>
      <c r="MS16" s="263"/>
      <c r="MT16" s="263"/>
      <c r="MU16" s="263"/>
      <c r="MV16" s="263"/>
      <c r="MW16" s="263"/>
      <c r="MX16" s="263"/>
      <c r="MY16" s="263"/>
      <c r="MZ16" s="263"/>
      <c r="NA16" s="263"/>
      <c r="NB16" s="263"/>
      <c r="NC16" s="263"/>
      <c r="ND16" s="263"/>
      <c r="NE16" s="263"/>
      <c r="NF16" s="263"/>
      <c r="NG16" s="263"/>
      <c r="NH16" s="263"/>
      <c r="NI16" s="263"/>
      <c r="NJ16" s="263"/>
      <c r="NK16" s="263"/>
      <c r="NL16" s="263"/>
      <c r="NM16" s="263"/>
      <c r="NN16" s="263"/>
      <c r="NO16" s="263"/>
      <c r="NP16" s="263"/>
      <c r="NQ16" s="263"/>
      <c r="NR16" s="263"/>
      <c r="NS16" s="263"/>
      <c r="NT16" s="263"/>
      <c r="NU16" s="263"/>
      <c r="NV16" s="263"/>
      <c r="NW16" s="263"/>
      <c r="NX16" s="263"/>
      <c r="NY16" s="263"/>
      <c r="NZ16" s="263"/>
      <c r="OA16" s="263"/>
      <c r="OB16" s="263"/>
      <c r="OC16" s="263"/>
      <c r="OD16" s="263"/>
      <c r="OE16" s="263"/>
      <c r="OF16" s="263"/>
      <c r="OG16" s="263"/>
      <c r="OH16" s="263"/>
      <c r="OI16" s="263"/>
      <c r="OJ16" s="263"/>
      <c r="OK16" s="263"/>
      <c r="OL16" s="263"/>
      <c r="OM16" s="263"/>
      <c r="ON16" s="263"/>
      <c r="OO16" s="263"/>
      <c r="OP16" s="263"/>
      <c r="OQ16" s="263"/>
      <c r="OR16" s="263"/>
      <c r="OS16" s="263"/>
      <c r="OT16" s="263"/>
      <c r="OU16" s="263"/>
      <c r="OV16" s="263"/>
      <c r="OW16" s="263"/>
      <c r="OX16" s="263"/>
      <c r="OY16" s="263"/>
      <c r="OZ16" s="263"/>
      <c r="PA16" s="263"/>
      <c r="PB16" s="263"/>
      <c r="PC16" s="263"/>
      <c r="PD16" s="263"/>
      <c r="PE16" s="263"/>
      <c r="PF16" s="263"/>
      <c r="PG16" s="263"/>
      <c r="PH16" s="263"/>
      <c r="PI16" s="263"/>
      <c r="PJ16" s="263"/>
      <c r="PK16" s="263"/>
      <c r="PL16" s="263"/>
      <c r="PM16" s="263"/>
      <c r="PN16" s="263"/>
      <c r="PO16" s="263"/>
      <c r="PP16" s="263"/>
      <c r="PQ16" s="263"/>
      <c r="PR16" s="263"/>
      <c r="PS16" s="263"/>
      <c r="PT16" s="263"/>
      <c r="PU16" s="263"/>
      <c r="PV16" s="263"/>
      <c r="PW16" s="263"/>
      <c r="PX16" s="263"/>
      <c r="PY16" s="263"/>
      <c r="PZ16" s="263"/>
      <c r="QA16" s="263"/>
      <c r="QB16" s="263"/>
      <c r="QC16" s="263"/>
      <c r="QD16" s="263"/>
      <c r="QE16" s="263"/>
      <c r="QF16" s="263"/>
      <c r="QG16" s="263"/>
      <c r="QH16" s="263"/>
      <c r="QI16" s="263"/>
      <c r="QJ16" s="263"/>
      <c r="QK16" s="263"/>
      <c r="QL16" s="263"/>
      <c r="QM16" s="263"/>
      <c r="QN16" s="263"/>
      <c r="QO16" s="263"/>
      <c r="QP16" s="263"/>
      <c r="QQ16" s="263"/>
      <c r="QR16" s="263"/>
      <c r="QS16" s="263"/>
      <c r="QT16" s="263"/>
      <c r="QU16" s="263"/>
      <c r="QV16" s="263"/>
      <c r="QW16" s="263"/>
      <c r="QX16" s="263"/>
      <c r="QY16" s="263"/>
      <c r="QZ16" s="263"/>
      <c r="RA16" s="263"/>
      <c r="RB16" s="263"/>
      <c r="RC16" s="263"/>
      <c r="RD16" s="263"/>
      <c r="RE16" s="263"/>
      <c r="RF16" s="263"/>
      <c r="RG16" s="263"/>
      <c r="RH16" s="263"/>
      <c r="RI16" s="263"/>
      <c r="RJ16" s="263"/>
      <c r="RK16" s="263"/>
      <c r="RL16" s="263"/>
      <c r="RM16" s="263"/>
      <c r="RN16" s="263"/>
      <c r="RO16" s="263"/>
      <c r="RP16" s="263"/>
      <c r="RQ16" s="263"/>
      <c r="RR16" s="263"/>
      <c r="RS16" s="263"/>
      <c r="RT16" s="263"/>
      <c r="RU16" s="263"/>
      <c r="RV16" s="263"/>
      <c r="RW16" s="263"/>
      <c r="RX16" s="263"/>
      <c r="RY16" s="263"/>
      <c r="RZ16" s="263"/>
      <c r="SA16" s="263"/>
      <c r="SB16" s="263"/>
      <c r="SC16" s="263"/>
      <c r="SD16" s="263"/>
      <c r="SE16" s="263"/>
      <c r="SF16" s="263"/>
      <c r="SG16" s="263"/>
      <c r="SH16" s="263"/>
      <c r="SI16" s="263"/>
      <c r="SJ16" s="263"/>
      <c r="SK16" s="263"/>
      <c r="SL16" s="263"/>
      <c r="SM16" s="263"/>
      <c r="SN16" s="263"/>
      <c r="SO16" s="263"/>
      <c r="SP16" s="263"/>
      <c r="SQ16" s="263"/>
      <c r="SR16" s="263"/>
      <c r="SS16" s="263"/>
      <c r="ST16" s="263"/>
      <c r="SU16" s="263"/>
      <c r="SV16" s="263"/>
      <c r="SW16" s="263"/>
      <c r="SX16" s="263"/>
      <c r="SY16" s="263"/>
      <c r="SZ16" s="263"/>
      <c r="TA16" s="263"/>
      <c r="TB16" s="263"/>
      <c r="TC16" s="263"/>
      <c r="TD16" s="263"/>
      <c r="TE16" s="263"/>
      <c r="TF16" s="263"/>
      <c r="TG16" s="263"/>
      <c r="TH16" s="263"/>
      <c r="TI16" s="263"/>
      <c r="TJ16" s="263"/>
      <c r="TK16" s="263"/>
      <c r="TL16" s="263"/>
      <c r="TM16" s="263"/>
      <c r="TN16" s="263"/>
      <c r="TO16" s="263"/>
      <c r="TP16" s="263"/>
      <c r="TQ16" s="263"/>
      <c r="TR16" s="263"/>
      <c r="TS16" s="263"/>
      <c r="TT16" s="263"/>
      <c r="TU16" s="263"/>
      <c r="TV16" s="263"/>
      <c r="TW16" s="263"/>
      <c r="TX16" s="263"/>
      <c r="TY16" s="263"/>
      <c r="TZ16" s="263"/>
      <c r="UA16" s="263"/>
      <c r="UB16" s="263"/>
      <c r="UC16" s="263"/>
      <c r="UD16" s="263"/>
      <c r="UE16" s="263"/>
      <c r="UF16" s="263"/>
      <c r="UG16" s="263"/>
      <c r="UH16" s="263"/>
      <c r="UI16" s="263"/>
      <c r="UJ16" s="263"/>
      <c r="UK16" s="263"/>
      <c r="UL16" s="263"/>
      <c r="UM16" s="263"/>
      <c r="UN16" s="263"/>
      <c r="UO16" s="263"/>
      <c r="UP16" s="263"/>
      <c r="UQ16" s="263"/>
      <c r="UR16" s="263"/>
      <c r="US16" s="263"/>
      <c r="UT16" s="263"/>
      <c r="UU16" s="263"/>
      <c r="UV16" s="263"/>
      <c r="UW16" s="263"/>
      <c r="UX16" s="263"/>
      <c r="UY16" s="263"/>
      <c r="UZ16" s="263"/>
      <c r="VA16" s="263"/>
      <c r="VB16" s="263"/>
      <c r="VC16" s="263"/>
      <c r="VD16" s="263"/>
      <c r="VE16" s="263"/>
      <c r="VF16" s="263"/>
      <c r="VG16" s="263"/>
      <c r="VH16" s="263"/>
      <c r="VI16" s="263"/>
      <c r="VJ16" s="263"/>
      <c r="VK16" s="263"/>
      <c r="VL16" s="263"/>
      <c r="VM16" s="263"/>
      <c r="VN16" s="263"/>
      <c r="VO16" s="263"/>
      <c r="VP16" s="263"/>
      <c r="VQ16" s="263"/>
      <c r="VR16" s="263"/>
      <c r="VS16" s="263"/>
      <c r="VT16" s="263"/>
      <c r="VU16" s="263"/>
      <c r="VV16" s="263"/>
      <c r="VW16" s="263"/>
      <c r="VX16" s="263"/>
      <c r="VY16" s="263"/>
      <c r="VZ16" s="263"/>
      <c r="WA16" s="263"/>
      <c r="WB16" s="263"/>
      <c r="WC16" s="263"/>
      <c r="WD16" s="263"/>
      <c r="WE16" s="263"/>
      <c r="WF16" s="263"/>
      <c r="WG16" s="263"/>
      <c r="WH16" s="263"/>
      <c r="WI16" s="263"/>
      <c r="WJ16" s="263"/>
      <c r="WK16" s="263"/>
      <c r="WL16" s="263"/>
      <c r="WM16" s="263"/>
      <c r="WN16" s="263"/>
      <c r="WO16" s="263"/>
      <c r="WP16" s="263"/>
      <c r="WQ16" s="263"/>
      <c r="WR16" s="263"/>
      <c r="WS16" s="263"/>
      <c r="WT16" s="263"/>
      <c r="WU16" s="263"/>
      <c r="WV16" s="263"/>
      <c r="WW16" s="263"/>
      <c r="WX16" s="263"/>
      <c r="WY16" s="263"/>
      <c r="WZ16" s="263"/>
      <c r="XA16" s="263"/>
      <c r="XB16" s="263"/>
      <c r="XC16" s="263"/>
      <c r="XD16" s="263"/>
      <c r="XE16" s="263"/>
      <c r="XF16" s="263"/>
      <c r="XG16" s="263"/>
      <c r="XH16" s="263"/>
      <c r="XI16" s="263"/>
      <c r="XJ16" s="263"/>
      <c r="XK16" s="263"/>
      <c r="XL16" s="263"/>
      <c r="XM16" s="263"/>
      <c r="XN16" s="263"/>
      <c r="XO16" s="263"/>
      <c r="XP16" s="263"/>
      <c r="XQ16" s="263"/>
      <c r="XR16" s="263"/>
      <c r="XS16" s="263"/>
      <c r="XT16" s="263"/>
      <c r="XU16" s="263"/>
      <c r="XV16" s="263"/>
      <c r="XW16" s="263"/>
      <c r="XX16" s="263"/>
      <c r="XY16" s="263"/>
      <c r="XZ16" s="263"/>
      <c r="YA16" s="263"/>
      <c r="YB16" s="263"/>
      <c r="YC16" s="263"/>
      <c r="YD16" s="263"/>
      <c r="YE16" s="263"/>
      <c r="YF16" s="263"/>
      <c r="YG16" s="263"/>
      <c r="YH16" s="263"/>
      <c r="YI16" s="263"/>
      <c r="YJ16" s="263"/>
      <c r="YK16" s="263"/>
      <c r="YL16" s="263"/>
      <c r="YM16" s="263"/>
      <c r="YN16" s="263"/>
      <c r="YO16" s="263"/>
      <c r="YP16" s="263"/>
      <c r="YQ16" s="263"/>
      <c r="YR16" s="263"/>
      <c r="YS16" s="263"/>
      <c r="YT16" s="263"/>
      <c r="YU16" s="263"/>
      <c r="YV16" s="263"/>
      <c r="YW16" s="263"/>
      <c r="YX16" s="263"/>
      <c r="YY16" s="263"/>
      <c r="YZ16" s="263"/>
      <c r="ZA16" s="263"/>
      <c r="ZB16" s="263"/>
      <c r="ZC16" s="263"/>
      <c r="ZD16" s="263"/>
      <c r="ZE16" s="263"/>
      <c r="ZF16" s="263"/>
      <c r="ZG16" s="263"/>
      <c r="ZH16" s="263"/>
      <c r="ZI16" s="263"/>
      <c r="ZJ16" s="263"/>
      <c r="ZK16" s="263"/>
      <c r="ZL16" s="263"/>
      <c r="ZM16" s="263"/>
      <c r="ZN16" s="263"/>
      <c r="ZO16" s="263"/>
      <c r="ZP16" s="263"/>
      <c r="ZQ16" s="263"/>
      <c r="ZR16" s="263"/>
      <c r="ZS16" s="263"/>
      <c r="ZT16" s="263"/>
      <c r="ZU16" s="263"/>
      <c r="ZV16" s="263"/>
      <c r="ZW16" s="263"/>
      <c r="ZX16" s="263"/>
      <c r="ZY16" s="263"/>
      <c r="ZZ16" s="263"/>
      <c r="AAA16" s="263"/>
      <c r="AAB16" s="263"/>
      <c r="AAC16" s="263"/>
      <c r="AAD16" s="263"/>
      <c r="AAE16" s="263"/>
      <c r="AAF16" s="263"/>
      <c r="AAG16" s="263"/>
      <c r="AAH16" s="263"/>
      <c r="AAI16" s="263"/>
      <c r="AAJ16" s="263"/>
      <c r="AAK16" s="263"/>
      <c r="AAL16" s="263"/>
      <c r="AAM16" s="263"/>
      <c r="AAN16" s="263"/>
      <c r="AAO16" s="263"/>
      <c r="AAP16" s="263"/>
      <c r="AAQ16" s="263"/>
      <c r="AAR16" s="263"/>
      <c r="AAS16" s="263"/>
      <c r="AAT16" s="263"/>
      <c r="AAU16" s="263"/>
      <c r="AAV16" s="263"/>
      <c r="AAW16" s="263"/>
      <c r="AAX16" s="263"/>
      <c r="AAY16" s="263"/>
      <c r="AAZ16" s="263"/>
      <c r="ABA16" s="263"/>
      <c r="ABB16" s="263"/>
      <c r="ABC16" s="263"/>
      <c r="ABD16" s="263"/>
      <c r="ABE16" s="263"/>
      <c r="ABF16" s="263"/>
      <c r="ABG16" s="263"/>
      <c r="ABH16" s="263"/>
      <c r="ABI16" s="263"/>
      <c r="ABJ16" s="263"/>
      <c r="ABK16" s="263"/>
      <c r="ABL16" s="263"/>
      <c r="ABM16" s="263"/>
      <c r="ABN16" s="263"/>
      <c r="ABO16" s="263"/>
      <c r="ABP16" s="263"/>
      <c r="ABQ16" s="263"/>
      <c r="ABR16" s="263"/>
      <c r="ABS16" s="263"/>
      <c r="ABT16" s="263"/>
      <c r="ABU16" s="263"/>
      <c r="ABV16" s="263"/>
      <c r="ABW16" s="263"/>
      <c r="ABX16" s="263"/>
      <c r="ABY16" s="263"/>
      <c r="ABZ16" s="263"/>
      <c r="ACA16" s="263"/>
      <c r="ACB16" s="263"/>
      <c r="ACC16" s="263"/>
      <c r="ACD16" s="263"/>
      <c r="ACE16" s="263"/>
      <c r="ACF16" s="263"/>
      <c r="ACG16" s="263"/>
      <c r="ACH16" s="263"/>
      <c r="ACI16" s="263"/>
      <c r="ACJ16" s="263"/>
      <c r="ACK16" s="263"/>
      <c r="ACL16" s="263"/>
      <c r="ACM16" s="263"/>
      <c r="ACN16" s="263"/>
      <c r="ACO16" s="263"/>
      <c r="ACP16" s="263"/>
      <c r="ACQ16" s="263"/>
      <c r="ACR16" s="263"/>
      <c r="ACS16" s="263"/>
      <c r="ACT16" s="263"/>
      <c r="ACU16" s="263"/>
      <c r="ACV16" s="263"/>
      <c r="ACW16" s="263"/>
      <c r="ACX16" s="263"/>
      <c r="ACY16" s="263"/>
      <c r="ACZ16" s="263"/>
      <c r="ADA16" s="263"/>
      <c r="ADB16" s="263"/>
      <c r="ADC16" s="263"/>
      <c r="ADD16" s="263"/>
      <c r="ADE16" s="263"/>
      <c r="ADF16" s="263"/>
      <c r="ADG16" s="263"/>
      <c r="ADH16" s="263"/>
      <c r="ADI16" s="263"/>
      <c r="ADJ16" s="263"/>
      <c r="ADK16" s="263"/>
      <c r="ADL16" s="263"/>
      <c r="ADM16" s="263"/>
      <c r="ADN16" s="263"/>
      <c r="ADO16" s="263"/>
      <c r="ADP16" s="263"/>
      <c r="ADQ16" s="263"/>
      <c r="ADR16" s="263"/>
      <c r="ADS16" s="263"/>
      <c r="ADT16" s="263"/>
      <c r="ADU16" s="263"/>
      <c r="ADV16" s="263"/>
      <c r="ADW16" s="263"/>
      <c r="ADX16" s="263"/>
      <c r="ADY16" s="263"/>
      <c r="ADZ16" s="263"/>
      <c r="AEA16" s="263"/>
      <c r="AEB16" s="263"/>
      <c r="AEC16" s="263"/>
      <c r="AED16" s="263"/>
      <c r="AEE16" s="263"/>
      <c r="AEF16" s="263"/>
      <c r="AEG16" s="263"/>
      <c r="AEH16" s="263"/>
      <c r="AEI16" s="263"/>
      <c r="AEJ16" s="263"/>
      <c r="AEK16" s="263"/>
      <c r="AEL16" s="263"/>
      <c r="AEM16" s="263"/>
      <c r="AEN16" s="263"/>
      <c r="AEO16" s="263"/>
      <c r="AEP16" s="263"/>
      <c r="AEQ16" s="263"/>
      <c r="AER16" s="263"/>
      <c r="AES16" s="263"/>
      <c r="AET16" s="263"/>
      <c r="AEU16" s="263"/>
      <c r="AEV16" s="263"/>
      <c r="AEW16" s="263"/>
      <c r="AEX16" s="263"/>
      <c r="AEY16" s="263"/>
      <c r="AEZ16" s="263"/>
      <c r="AFA16" s="263"/>
      <c r="AFB16" s="263"/>
      <c r="AFC16" s="263"/>
      <c r="AFD16" s="263"/>
      <c r="AFE16" s="263"/>
      <c r="AFF16" s="263"/>
      <c r="AFG16" s="263"/>
      <c r="AFH16" s="263"/>
      <c r="AFI16" s="263"/>
      <c r="AFJ16" s="263"/>
      <c r="AFK16" s="263"/>
      <c r="AFL16" s="263"/>
      <c r="AFM16" s="263"/>
      <c r="AFN16" s="263"/>
      <c r="AFO16" s="263"/>
      <c r="AFP16" s="263"/>
      <c r="AFQ16" s="263"/>
      <c r="AFR16" s="263"/>
      <c r="AFS16" s="263"/>
      <c r="AFT16" s="263"/>
      <c r="AFU16" s="263"/>
      <c r="AFV16" s="263"/>
      <c r="AFW16" s="263"/>
      <c r="AFX16" s="263"/>
      <c r="AFY16" s="263"/>
      <c r="AFZ16" s="263"/>
      <c r="AGA16" s="263"/>
      <c r="AGB16" s="263"/>
      <c r="AGC16" s="263"/>
      <c r="AGD16" s="263"/>
      <c r="AGE16" s="263"/>
      <c r="AGF16" s="263"/>
      <c r="AGG16" s="263"/>
      <c r="AGH16" s="263"/>
      <c r="AGI16" s="263"/>
      <c r="AGJ16" s="263"/>
      <c r="AGK16" s="263"/>
      <c r="AGL16" s="263"/>
      <c r="AGM16" s="263"/>
      <c r="AGN16" s="263"/>
      <c r="AGO16" s="263"/>
      <c r="AGP16" s="263"/>
      <c r="AGQ16" s="263"/>
      <c r="AGR16" s="263"/>
      <c r="AGS16" s="263"/>
      <c r="AGT16" s="263"/>
      <c r="AGU16" s="263"/>
      <c r="AGV16" s="263"/>
      <c r="AGW16" s="263"/>
      <c r="AGX16" s="263"/>
      <c r="AGY16" s="263"/>
      <c r="AGZ16" s="263"/>
      <c r="AHA16" s="263"/>
      <c r="AHB16" s="263"/>
      <c r="AHC16" s="263"/>
      <c r="AHD16" s="263"/>
      <c r="AHE16" s="263"/>
      <c r="AHF16" s="263"/>
      <c r="AHG16" s="263"/>
      <c r="AHH16" s="263"/>
      <c r="AHI16" s="263"/>
      <c r="AHJ16" s="263"/>
      <c r="AHK16" s="263"/>
      <c r="AHL16" s="263"/>
      <c r="AHM16" s="263"/>
      <c r="AHN16" s="263"/>
      <c r="AHO16" s="263"/>
      <c r="AHP16" s="263"/>
      <c r="AHQ16" s="263"/>
      <c r="AHR16" s="263"/>
      <c r="AHS16" s="263"/>
      <c r="AHT16" s="263"/>
      <c r="AHU16" s="263"/>
      <c r="AHV16" s="263"/>
      <c r="AHW16" s="263"/>
      <c r="AHX16" s="263"/>
      <c r="AHY16" s="263"/>
      <c r="AHZ16" s="263"/>
      <c r="AIA16" s="263"/>
      <c r="AIB16" s="263"/>
      <c r="AIC16" s="263"/>
      <c r="AID16" s="263"/>
      <c r="AIE16" s="263"/>
      <c r="AIF16" s="263"/>
      <c r="AIG16" s="263"/>
      <c r="AIH16" s="263"/>
      <c r="AII16" s="263"/>
      <c r="AIJ16" s="263"/>
      <c r="AIK16" s="263"/>
      <c r="AIL16" s="263"/>
      <c r="AIM16" s="263"/>
      <c r="AIN16" s="263"/>
      <c r="AIO16" s="263"/>
      <c r="AIP16" s="263"/>
      <c r="AIQ16" s="263"/>
      <c r="AIR16" s="263"/>
      <c r="AIS16" s="263"/>
      <c r="AIT16" s="263"/>
      <c r="AIU16" s="263"/>
      <c r="AIV16" s="263"/>
      <c r="AIW16" s="263"/>
      <c r="AIX16" s="263"/>
      <c r="AIY16" s="263"/>
      <c r="AIZ16" s="263"/>
      <c r="AJA16" s="263"/>
      <c r="AJB16" s="263"/>
      <c r="AJC16" s="263"/>
      <c r="AJD16" s="263"/>
      <c r="AJE16" s="263"/>
      <c r="AJF16" s="263"/>
      <c r="AJG16" s="263"/>
      <c r="AJH16" s="263"/>
      <c r="AJI16" s="263"/>
      <c r="AJJ16" s="263"/>
      <c r="AJK16" s="263"/>
      <c r="AJL16" s="263"/>
      <c r="AJM16" s="263"/>
      <c r="AJN16" s="263"/>
      <c r="AJO16" s="263"/>
      <c r="AJP16" s="263"/>
      <c r="AJQ16" s="263"/>
      <c r="AJR16" s="263"/>
      <c r="AJS16" s="263"/>
      <c r="AJT16" s="263"/>
      <c r="AJU16" s="263"/>
      <c r="AJV16" s="263"/>
      <c r="AJW16" s="263"/>
      <c r="AJX16" s="263"/>
      <c r="AJY16" s="263"/>
      <c r="AJZ16" s="263"/>
      <c r="AKA16" s="263"/>
      <c r="AKB16" s="263"/>
      <c r="AKC16" s="263"/>
      <c r="AKD16" s="263"/>
      <c r="AKE16" s="263"/>
      <c r="AKF16" s="263"/>
      <c r="AKG16" s="263"/>
      <c r="AKH16" s="263"/>
      <c r="AKI16" s="263"/>
      <c r="AKJ16" s="263"/>
      <c r="AKK16" s="263"/>
      <c r="AKL16" s="263"/>
      <c r="AKM16" s="263"/>
      <c r="AKN16" s="263"/>
      <c r="AKO16" s="263"/>
      <c r="AKP16" s="263"/>
      <c r="AKQ16" s="263"/>
      <c r="AKR16" s="263"/>
      <c r="AKS16" s="263"/>
      <c r="AKT16" s="263"/>
      <c r="AKU16" s="263"/>
      <c r="AKV16" s="263"/>
      <c r="AKW16" s="263"/>
      <c r="AKX16" s="263"/>
      <c r="AKY16" s="263"/>
      <c r="AKZ16" s="263"/>
      <c r="ALA16" s="263"/>
      <c r="ALB16" s="263"/>
      <c r="ALC16" s="263"/>
      <c r="ALD16" s="263"/>
      <c r="ALE16" s="263"/>
      <c r="ALF16" s="263"/>
      <c r="ALG16" s="263"/>
      <c r="ALH16" s="263"/>
      <c r="ALI16" s="263"/>
      <c r="ALJ16" s="263"/>
      <c r="ALK16" s="263"/>
      <c r="ALL16" s="263"/>
      <c r="ALM16" s="263"/>
      <c r="ALN16" s="263"/>
      <c r="ALO16" s="263"/>
      <c r="ALP16" s="263"/>
      <c r="ALQ16" s="263"/>
      <c r="ALR16" s="263"/>
      <c r="ALS16" s="263"/>
      <c r="ALT16" s="263"/>
      <c r="ALU16" s="263"/>
      <c r="ALV16" s="263"/>
      <c r="ALW16" s="263"/>
      <c r="ALX16" s="263"/>
      <c r="ALY16" s="263"/>
      <c r="ALZ16" s="263"/>
      <c r="AMA16" s="263"/>
      <c r="AMB16" s="263"/>
      <c r="AMC16" s="263"/>
      <c r="AMD16" s="263"/>
      <c r="AME16" s="263"/>
      <c r="AMF16" s="263"/>
      <c r="AMG16" s="263"/>
      <c r="AMH16" s="263"/>
      <c r="AMI16" s="263"/>
      <c r="AMJ16" s="263"/>
      <c r="AMK16" s="263"/>
      <c r="AML16" s="263"/>
      <c r="AMM16" s="263"/>
      <c r="AMN16" s="263"/>
      <c r="AMO16" s="263"/>
      <c r="AMP16" s="263"/>
      <c r="AMQ16" s="263"/>
      <c r="AMR16" s="263"/>
      <c r="AMS16" s="263"/>
      <c r="AMT16" s="263"/>
      <c r="AMU16" s="263"/>
      <c r="AMV16" s="263"/>
      <c r="AMW16" s="263"/>
      <c r="AMX16" s="263"/>
      <c r="AMY16" s="263"/>
      <c r="AMZ16" s="263"/>
      <c r="ANA16" s="263"/>
      <c r="ANB16" s="263"/>
      <c r="ANC16" s="263"/>
      <c r="AND16" s="263"/>
      <c r="ANE16" s="263"/>
      <c r="ANF16" s="263"/>
      <c r="ANG16" s="263"/>
      <c r="ANH16" s="263"/>
      <c r="ANI16" s="263"/>
      <c r="ANJ16" s="263"/>
      <c r="ANK16" s="263"/>
      <c r="ANL16" s="263"/>
      <c r="ANM16" s="263"/>
      <c r="ANN16" s="263"/>
      <c r="ANO16" s="263"/>
      <c r="ANP16" s="263"/>
      <c r="ANQ16" s="263"/>
      <c r="ANR16" s="263"/>
      <c r="ANS16" s="263"/>
      <c r="ANT16" s="263"/>
      <c r="ANU16" s="263"/>
      <c r="ANV16" s="263"/>
      <c r="ANW16" s="263"/>
      <c r="ANX16" s="263"/>
      <c r="ANY16" s="263"/>
      <c r="ANZ16" s="263"/>
      <c r="AOA16" s="263"/>
      <c r="AOB16" s="263"/>
      <c r="AOC16" s="263"/>
      <c r="AOD16" s="263"/>
      <c r="AOE16" s="263"/>
      <c r="AOF16" s="263"/>
      <c r="AOG16" s="263"/>
      <c r="AOH16" s="263"/>
      <c r="AOI16" s="263"/>
      <c r="AOJ16" s="263"/>
      <c r="AOK16" s="263"/>
      <c r="AOL16" s="263"/>
      <c r="AOM16" s="263"/>
      <c r="AON16" s="263"/>
      <c r="AOO16" s="263"/>
      <c r="AOP16" s="263"/>
      <c r="AOQ16" s="263"/>
      <c r="AOR16" s="263"/>
      <c r="AOS16" s="263"/>
      <c r="AOT16" s="263"/>
      <c r="AOU16" s="263"/>
      <c r="AOV16" s="263"/>
      <c r="AOW16" s="263"/>
      <c r="AOX16" s="263"/>
      <c r="AOY16" s="263"/>
      <c r="AOZ16" s="263"/>
      <c r="APA16" s="263"/>
      <c r="APB16" s="263"/>
      <c r="APC16" s="263"/>
      <c r="APD16" s="263"/>
      <c r="APE16" s="263"/>
      <c r="APF16" s="263"/>
      <c r="APG16" s="263"/>
      <c r="APH16" s="263"/>
      <c r="API16" s="263"/>
      <c r="APJ16" s="263"/>
      <c r="APK16" s="263"/>
      <c r="APL16" s="263"/>
      <c r="APM16" s="263"/>
      <c r="APN16" s="263"/>
      <c r="APO16" s="263"/>
      <c r="APP16" s="263"/>
      <c r="APQ16" s="263"/>
      <c r="APR16" s="263"/>
      <c r="APS16" s="263"/>
      <c r="APT16" s="263"/>
      <c r="APU16" s="263"/>
      <c r="APV16" s="263"/>
      <c r="APW16" s="263"/>
      <c r="APX16" s="263"/>
      <c r="APY16" s="263"/>
      <c r="APZ16" s="263"/>
      <c r="AQA16" s="263"/>
      <c r="AQB16" s="263"/>
      <c r="AQC16" s="263"/>
      <c r="AQD16" s="263"/>
      <c r="AQE16" s="263"/>
      <c r="AQF16" s="263"/>
      <c r="AQG16" s="263"/>
      <c r="AQH16" s="263"/>
      <c r="AQI16" s="263"/>
      <c r="AQJ16" s="263"/>
      <c r="AQK16" s="263"/>
      <c r="AQL16" s="263"/>
      <c r="AQM16" s="263"/>
      <c r="AQN16" s="263"/>
      <c r="AQO16" s="263"/>
      <c r="AQP16" s="263"/>
      <c r="AQQ16" s="263"/>
      <c r="AQR16" s="263"/>
      <c r="AQS16" s="263"/>
      <c r="AQT16" s="263"/>
      <c r="AQU16" s="263"/>
      <c r="AQV16" s="263"/>
      <c r="AQW16" s="263"/>
      <c r="AQX16" s="263"/>
      <c r="AQY16" s="263"/>
      <c r="AQZ16" s="263"/>
      <c r="ARA16" s="263"/>
      <c r="ARB16" s="263"/>
      <c r="ARC16" s="263"/>
      <c r="ARD16" s="263"/>
      <c r="ARE16" s="263"/>
      <c r="ARF16" s="263"/>
      <c r="ARG16" s="263"/>
      <c r="ARH16" s="263"/>
      <c r="ARI16" s="263"/>
      <c r="ARJ16" s="263"/>
      <c r="ARK16" s="263"/>
      <c r="ARL16" s="263"/>
      <c r="ARM16" s="263"/>
      <c r="ARN16" s="263"/>
      <c r="ARO16" s="263"/>
      <c r="ARP16" s="263"/>
      <c r="ARQ16" s="263"/>
      <c r="ARR16" s="263"/>
      <c r="ARS16" s="263"/>
      <c r="ART16" s="263"/>
      <c r="ARU16" s="263"/>
      <c r="ARV16" s="263"/>
      <c r="ARW16" s="263"/>
      <c r="ARX16" s="263"/>
      <c r="ARY16" s="263"/>
      <c r="ARZ16" s="263"/>
      <c r="ASA16" s="263"/>
      <c r="ASB16" s="263"/>
      <c r="ASC16" s="263"/>
      <c r="ASD16" s="263"/>
      <c r="ASE16" s="263"/>
      <c r="ASF16" s="263"/>
      <c r="ASG16" s="263"/>
      <c r="ASH16" s="263"/>
      <c r="ASI16" s="263"/>
      <c r="ASJ16" s="263"/>
      <c r="ASK16" s="263"/>
      <c r="ASL16" s="263"/>
      <c r="ASM16" s="263"/>
      <c r="ASN16" s="263"/>
      <c r="ASO16" s="263"/>
      <c r="ASP16" s="263"/>
      <c r="ASQ16" s="263"/>
      <c r="ASR16" s="263"/>
      <c r="ASS16" s="263"/>
      <c r="AST16" s="263"/>
      <c r="ASU16" s="263"/>
      <c r="ASV16" s="263"/>
      <c r="ASW16" s="263"/>
      <c r="ASX16" s="263"/>
      <c r="ASY16" s="263"/>
      <c r="ASZ16" s="263"/>
      <c r="ATA16" s="263"/>
      <c r="ATB16" s="263"/>
      <c r="ATC16" s="263"/>
      <c r="ATD16" s="263"/>
      <c r="ATE16" s="263"/>
      <c r="ATF16" s="263"/>
      <c r="ATG16" s="263"/>
      <c r="ATH16" s="263"/>
      <c r="ATI16" s="263"/>
      <c r="ATJ16" s="263"/>
      <c r="ATK16" s="263"/>
      <c r="ATL16" s="263"/>
      <c r="ATM16" s="263"/>
      <c r="ATN16" s="263"/>
      <c r="ATO16" s="263"/>
      <c r="ATP16" s="263"/>
      <c r="ATQ16" s="263"/>
      <c r="ATR16" s="263"/>
      <c r="ATS16" s="263"/>
      <c r="ATT16" s="263"/>
      <c r="ATU16" s="263"/>
      <c r="ATV16" s="263"/>
      <c r="ATW16" s="263"/>
      <c r="ATX16" s="263"/>
      <c r="ATY16" s="263"/>
      <c r="ATZ16" s="263"/>
      <c r="AUA16" s="263"/>
      <c r="AUB16" s="263"/>
      <c r="AUC16" s="263"/>
      <c r="AUD16" s="263"/>
      <c r="AUE16" s="263"/>
      <c r="AUF16" s="263"/>
      <c r="AUG16" s="263"/>
      <c r="AUH16" s="263"/>
      <c r="AUI16" s="263"/>
      <c r="AUJ16" s="263"/>
      <c r="AUK16" s="263"/>
      <c r="AUL16" s="263"/>
      <c r="AUM16" s="263"/>
      <c r="AUN16" s="263"/>
      <c r="AUO16" s="263"/>
      <c r="AUP16" s="263"/>
      <c r="AUQ16" s="263"/>
      <c r="AUR16" s="263"/>
      <c r="AUS16" s="263"/>
      <c r="AUT16" s="263"/>
      <c r="AUU16" s="263"/>
      <c r="AUV16" s="263"/>
      <c r="AUW16" s="263"/>
      <c r="AUX16" s="263"/>
      <c r="AUY16" s="263"/>
      <c r="AUZ16" s="263"/>
      <c r="AVA16" s="263"/>
      <c r="AVB16" s="263"/>
      <c r="AVC16" s="263"/>
      <c r="AVD16" s="263"/>
      <c r="AVE16" s="263"/>
      <c r="AVF16" s="263"/>
      <c r="AVG16" s="263"/>
      <c r="AVH16" s="263"/>
      <c r="AVI16" s="263"/>
      <c r="AVJ16" s="263"/>
      <c r="AVK16" s="263"/>
      <c r="AVL16" s="263"/>
      <c r="AVM16" s="263"/>
      <c r="AVN16" s="263"/>
      <c r="AVO16" s="263"/>
      <c r="AVP16" s="263"/>
      <c r="AVQ16" s="263"/>
      <c r="AVR16" s="263"/>
      <c r="AVS16" s="263"/>
      <c r="AVT16" s="263"/>
      <c r="AVU16" s="263"/>
      <c r="AVV16" s="263"/>
      <c r="AVW16" s="263"/>
      <c r="AVX16" s="263"/>
      <c r="AVY16" s="263"/>
      <c r="AVZ16" s="263"/>
      <c r="AWA16" s="263"/>
      <c r="AWB16" s="263"/>
      <c r="AWC16" s="263"/>
      <c r="AWD16" s="263"/>
      <c r="AWE16" s="263"/>
      <c r="AWF16" s="263"/>
      <c r="AWG16" s="263"/>
      <c r="AWH16" s="263"/>
      <c r="AWI16" s="263"/>
      <c r="AWJ16" s="263"/>
      <c r="AWK16" s="263"/>
      <c r="AWL16" s="263"/>
      <c r="AWM16" s="263"/>
      <c r="AWN16" s="263"/>
      <c r="AWO16" s="263"/>
      <c r="AWP16" s="263"/>
      <c r="AWQ16" s="263"/>
      <c r="AWR16" s="263"/>
      <c r="AWS16" s="263"/>
      <c r="AWT16" s="263"/>
      <c r="AWU16" s="263"/>
      <c r="AWV16" s="263"/>
      <c r="AWW16" s="263"/>
      <c r="AWX16" s="263"/>
      <c r="AWY16" s="263"/>
      <c r="AWZ16" s="263"/>
      <c r="AXA16" s="263"/>
      <c r="AXB16" s="263"/>
      <c r="AXC16" s="263"/>
      <c r="AXD16" s="263"/>
      <c r="AXE16" s="263"/>
      <c r="AXF16" s="263"/>
      <c r="AXG16" s="263"/>
      <c r="AXH16" s="263"/>
      <c r="AXI16" s="263"/>
      <c r="AXJ16" s="263"/>
      <c r="AXK16" s="263"/>
      <c r="AXL16" s="263"/>
      <c r="AXM16" s="263"/>
      <c r="AXN16" s="263"/>
      <c r="AXO16" s="263"/>
      <c r="AXP16" s="263"/>
      <c r="AXQ16" s="263"/>
      <c r="AXR16" s="263"/>
      <c r="AXS16" s="263"/>
      <c r="AXT16" s="263"/>
      <c r="AXU16" s="263"/>
      <c r="AXV16" s="263"/>
      <c r="AXW16" s="263"/>
      <c r="AXX16" s="263"/>
      <c r="AXY16" s="263"/>
      <c r="AXZ16" s="263"/>
      <c r="AYA16" s="263"/>
      <c r="AYB16" s="263"/>
      <c r="AYC16" s="263"/>
      <c r="AYD16" s="263"/>
      <c r="AYE16" s="263"/>
      <c r="AYF16" s="263"/>
      <c r="AYG16" s="263"/>
      <c r="AYH16" s="263"/>
      <c r="AYI16" s="263"/>
      <c r="AYJ16" s="263"/>
      <c r="AYK16" s="263"/>
      <c r="AYL16" s="263"/>
      <c r="AYM16" s="263"/>
      <c r="AYN16" s="263"/>
      <c r="AYO16" s="263"/>
      <c r="AYP16" s="263"/>
      <c r="AYQ16" s="263"/>
      <c r="AYR16" s="263"/>
      <c r="AYS16" s="263"/>
      <c r="AYT16" s="263"/>
      <c r="AYU16" s="263"/>
      <c r="AYV16" s="263"/>
      <c r="AYW16" s="263"/>
      <c r="AYX16" s="263"/>
      <c r="AYY16" s="263"/>
      <c r="AYZ16" s="263"/>
      <c r="AZA16" s="263"/>
      <c r="AZB16" s="263"/>
      <c r="AZC16" s="263"/>
      <c r="AZD16" s="263"/>
      <c r="AZE16" s="263"/>
      <c r="AZF16" s="263"/>
      <c r="AZG16" s="263"/>
      <c r="AZH16" s="263"/>
      <c r="AZI16" s="263"/>
      <c r="AZJ16" s="263"/>
      <c r="AZK16" s="263"/>
      <c r="AZL16" s="263"/>
      <c r="AZM16" s="263"/>
      <c r="AZN16" s="263"/>
      <c r="AZO16" s="263"/>
      <c r="AZP16" s="263"/>
      <c r="AZQ16" s="263"/>
      <c r="AZR16" s="263"/>
      <c r="AZS16" s="263"/>
      <c r="AZT16" s="263"/>
      <c r="AZU16" s="263"/>
      <c r="AZV16" s="263"/>
      <c r="AZW16" s="263"/>
      <c r="AZX16" s="263"/>
      <c r="AZY16" s="263"/>
      <c r="AZZ16" s="263"/>
      <c r="BAA16" s="263"/>
      <c r="BAB16" s="263"/>
      <c r="BAC16" s="263"/>
      <c r="BAD16" s="263"/>
      <c r="BAE16" s="263"/>
      <c r="BAF16" s="263"/>
      <c r="BAG16" s="263"/>
      <c r="BAH16" s="263"/>
      <c r="BAI16" s="263"/>
      <c r="BAJ16" s="263"/>
      <c r="BAK16" s="263"/>
      <c r="BAL16" s="263"/>
      <c r="BAM16" s="263"/>
      <c r="BAN16" s="263"/>
      <c r="BAO16" s="263"/>
      <c r="BAP16" s="263"/>
      <c r="BAQ16" s="263"/>
      <c r="BAR16" s="263"/>
      <c r="BAS16" s="263"/>
      <c r="BAT16" s="263"/>
      <c r="BAU16" s="263"/>
      <c r="BAV16" s="263"/>
      <c r="BAW16" s="263"/>
      <c r="BAX16" s="263"/>
      <c r="BAY16" s="263"/>
      <c r="BAZ16" s="263"/>
      <c r="BBA16" s="263"/>
      <c r="BBB16" s="263"/>
      <c r="BBC16" s="263"/>
      <c r="BBD16" s="263"/>
      <c r="BBE16" s="263"/>
      <c r="BBF16" s="263"/>
      <c r="BBG16" s="263"/>
      <c r="BBH16" s="263"/>
      <c r="BBI16" s="263"/>
      <c r="BBJ16" s="263"/>
      <c r="BBK16" s="263"/>
      <c r="BBL16" s="263"/>
      <c r="BBM16" s="263"/>
      <c r="BBN16" s="263"/>
      <c r="BBO16" s="263"/>
      <c r="BBP16" s="263"/>
      <c r="BBQ16" s="263"/>
      <c r="BBR16" s="263"/>
      <c r="BBS16" s="263"/>
      <c r="BBT16" s="263"/>
      <c r="BBU16" s="263"/>
      <c r="BBV16" s="263"/>
      <c r="BBW16" s="263"/>
      <c r="BBX16" s="263"/>
      <c r="BBY16" s="263"/>
      <c r="BBZ16" s="263"/>
      <c r="BCA16" s="263"/>
      <c r="BCB16" s="263"/>
      <c r="BCC16" s="263"/>
      <c r="BCD16" s="263"/>
      <c r="BCE16" s="263"/>
      <c r="BCF16" s="263"/>
      <c r="BCG16" s="263"/>
      <c r="BCH16" s="263"/>
      <c r="BCI16" s="263"/>
      <c r="BCJ16" s="263"/>
      <c r="BCK16" s="263"/>
      <c r="BCL16" s="263"/>
      <c r="BCM16" s="263"/>
      <c r="BCN16" s="263"/>
      <c r="BCO16" s="263"/>
      <c r="BCP16" s="263"/>
      <c r="BCQ16" s="263"/>
      <c r="BCR16" s="263"/>
      <c r="BCS16" s="263"/>
      <c r="BCT16" s="263"/>
      <c r="BCU16" s="263"/>
      <c r="BCV16" s="263"/>
      <c r="BCW16" s="263"/>
      <c r="BCX16" s="263"/>
      <c r="BCY16" s="263"/>
      <c r="BCZ16" s="263"/>
      <c r="BDA16" s="263"/>
      <c r="BDB16" s="263"/>
      <c r="BDC16" s="263"/>
      <c r="BDD16" s="263"/>
      <c r="BDE16" s="263"/>
      <c r="BDF16" s="263"/>
      <c r="BDG16" s="263"/>
      <c r="BDH16" s="263"/>
      <c r="BDI16" s="263"/>
      <c r="BDJ16" s="263"/>
      <c r="BDK16" s="263"/>
      <c r="BDL16" s="263"/>
      <c r="BDM16" s="263"/>
      <c r="BDN16" s="263"/>
      <c r="BDO16" s="263"/>
      <c r="BDP16" s="263"/>
      <c r="BDQ16" s="263"/>
      <c r="BDR16" s="263"/>
      <c r="BDS16" s="263"/>
      <c r="BDT16" s="263"/>
      <c r="BDU16" s="263"/>
      <c r="BDV16" s="263"/>
      <c r="BDW16" s="263"/>
      <c r="BDX16" s="263"/>
      <c r="BDY16" s="263"/>
      <c r="BDZ16" s="263"/>
      <c r="BEA16" s="263"/>
      <c r="BEB16" s="263"/>
      <c r="BEC16" s="263"/>
      <c r="BED16" s="263"/>
      <c r="BEE16" s="263"/>
      <c r="BEF16" s="263"/>
      <c r="BEG16" s="263"/>
      <c r="BEH16" s="263"/>
      <c r="BEI16" s="263"/>
      <c r="BEJ16" s="263"/>
      <c r="BEK16" s="263"/>
      <c r="BEL16" s="263"/>
      <c r="BEM16" s="263"/>
      <c r="BEN16" s="263"/>
      <c r="BEO16" s="263"/>
      <c r="BEP16" s="263"/>
      <c r="BEQ16" s="263"/>
      <c r="BER16" s="263"/>
      <c r="BES16" s="263"/>
      <c r="BET16" s="263"/>
      <c r="BEU16" s="263"/>
      <c r="BEV16" s="263"/>
      <c r="BEW16" s="263"/>
      <c r="BEX16" s="263"/>
      <c r="BEY16" s="263"/>
      <c r="BEZ16" s="263"/>
      <c r="BFA16" s="263"/>
      <c r="BFB16" s="263"/>
      <c r="BFC16" s="263"/>
      <c r="BFD16" s="263"/>
      <c r="BFE16" s="263"/>
      <c r="BFF16" s="263"/>
      <c r="BFG16" s="263"/>
      <c r="BFH16" s="263"/>
      <c r="BFI16" s="263"/>
      <c r="BFJ16" s="263"/>
      <c r="BFK16" s="263"/>
      <c r="BFL16" s="263"/>
      <c r="BFM16" s="263"/>
      <c r="BFN16" s="263"/>
      <c r="BFO16" s="263"/>
      <c r="BFP16" s="263"/>
      <c r="BFQ16" s="263"/>
      <c r="BFR16" s="263"/>
      <c r="BFS16" s="263"/>
      <c r="BFT16" s="263"/>
      <c r="BFU16" s="263"/>
      <c r="BFV16" s="263"/>
      <c r="BFW16" s="263"/>
      <c r="BFX16" s="263"/>
      <c r="BFY16" s="263"/>
      <c r="BFZ16" s="263"/>
      <c r="BGA16" s="263"/>
      <c r="BGB16" s="263"/>
      <c r="BGC16" s="263"/>
      <c r="BGD16" s="263"/>
      <c r="BGE16" s="263"/>
      <c r="BGF16" s="263"/>
      <c r="BGG16" s="263"/>
      <c r="BGH16" s="263"/>
      <c r="BGI16" s="263"/>
      <c r="BGJ16" s="263"/>
      <c r="BGK16" s="263"/>
      <c r="BGL16" s="263"/>
      <c r="BGM16" s="263"/>
      <c r="BGN16" s="263"/>
      <c r="BGO16" s="263"/>
      <c r="BGP16" s="263"/>
      <c r="BGQ16" s="263"/>
      <c r="BGR16" s="263"/>
      <c r="BGS16" s="263"/>
      <c r="BGT16" s="263"/>
      <c r="BGU16" s="263"/>
      <c r="BGV16" s="263"/>
      <c r="BGW16" s="263"/>
      <c r="BGX16" s="263"/>
      <c r="BGY16" s="263"/>
      <c r="BGZ16" s="263"/>
      <c r="BHA16" s="263"/>
      <c r="BHB16" s="263"/>
      <c r="BHC16" s="263"/>
      <c r="BHD16" s="263"/>
      <c r="BHE16" s="263"/>
      <c r="BHF16" s="263"/>
      <c r="BHG16" s="263"/>
      <c r="BHH16" s="263"/>
      <c r="BHI16" s="263"/>
      <c r="BHJ16" s="263"/>
      <c r="BHK16" s="263"/>
      <c r="BHL16" s="263"/>
      <c r="BHM16" s="263"/>
      <c r="BHN16" s="263"/>
      <c r="BHO16" s="263"/>
      <c r="BHP16" s="263"/>
      <c r="BHQ16" s="263"/>
      <c r="BHR16" s="263"/>
      <c r="BHS16" s="263"/>
      <c r="BHT16" s="263"/>
      <c r="BHU16" s="263"/>
      <c r="BHV16" s="263"/>
      <c r="BHW16" s="263"/>
      <c r="BHX16" s="263"/>
      <c r="BHY16" s="263"/>
      <c r="BHZ16" s="263"/>
      <c r="BIA16" s="263"/>
      <c r="BIB16" s="263"/>
      <c r="BIC16" s="263"/>
      <c r="BID16" s="263"/>
      <c r="BIE16" s="263"/>
      <c r="BIF16" s="263"/>
      <c r="BIG16" s="263"/>
      <c r="BIH16" s="263"/>
      <c r="BII16" s="263"/>
      <c r="BIJ16" s="263"/>
      <c r="BIK16" s="263"/>
      <c r="BIL16" s="263"/>
      <c r="BIM16" s="263"/>
      <c r="BIN16" s="263"/>
      <c r="BIO16" s="263"/>
      <c r="BIP16" s="263"/>
      <c r="BIQ16" s="263"/>
      <c r="BIR16" s="263"/>
      <c r="BIS16" s="263"/>
      <c r="BIT16" s="263"/>
      <c r="BIU16" s="263"/>
      <c r="BIV16" s="263"/>
      <c r="BIW16" s="263"/>
      <c r="BIX16" s="263"/>
      <c r="BIY16" s="263"/>
      <c r="BIZ16" s="263"/>
      <c r="BJA16" s="263"/>
      <c r="BJB16" s="263"/>
      <c r="BJC16" s="263"/>
      <c r="BJD16" s="263"/>
      <c r="BJE16" s="263"/>
      <c r="BJF16" s="263"/>
      <c r="BJG16" s="263"/>
      <c r="BJH16" s="263"/>
      <c r="BJI16" s="263"/>
      <c r="BJJ16" s="263"/>
      <c r="BJK16" s="263"/>
      <c r="BJL16" s="263"/>
      <c r="BJM16" s="263"/>
      <c r="BJN16" s="263"/>
      <c r="BJO16" s="263"/>
      <c r="BJP16" s="263"/>
      <c r="BJQ16" s="263"/>
      <c r="BJR16" s="263"/>
      <c r="BJS16" s="263"/>
      <c r="BJT16" s="263"/>
      <c r="BJU16" s="263"/>
      <c r="BJV16" s="263"/>
      <c r="BJW16" s="263"/>
      <c r="BJX16" s="263"/>
      <c r="BJY16" s="263"/>
      <c r="BJZ16" s="263"/>
      <c r="BKA16" s="263"/>
      <c r="BKB16" s="263"/>
      <c r="BKC16" s="263"/>
      <c r="BKD16" s="263"/>
      <c r="BKE16" s="263"/>
      <c r="BKF16" s="263"/>
      <c r="BKG16" s="263"/>
      <c r="BKH16" s="263"/>
      <c r="BKI16" s="263"/>
      <c r="BKJ16" s="263"/>
      <c r="BKK16" s="263"/>
      <c r="BKL16" s="263"/>
      <c r="BKM16" s="263"/>
      <c r="BKN16" s="263"/>
      <c r="BKO16" s="263"/>
      <c r="BKP16" s="263"/>
      <c r="BKQ16" s="263"/>
      <c r="BKR16" s="263"/>
      <c r="BKS16" s="263"/>
      <c r="BKT16" s="263"/>
      <c r="BKU16" s="263"/>
      <c r="BKV16" s="263"/>
      <c r="BKW16" s="263"/>
      <c r="BKX16" s="263"/>
      <c r="BKY16" s="263"/>
      <c r="BKZ16" s="263"/>
      <c r="BLA16" s="263"/>
      <c r="BLB16" s="263"/>
      <c r="BLC16" s="263"/>
      <c r="BLD16" s="263"/>
      <c r="BLE16" s="263"/>
      <c r="BLF16" s="263"/>
      <c r="BLG16" s="263"/>
      <c r="BLH16" s="263"/>
      <c r="BLI16" s="263"/>
      <c r="BLJ16" s="263"/>
      <c r="BLK16" s="263"/>
      <c r="BLL16" s="263"/>
      <c r="BLM16" s="263"/>
      <c r="BLN16" s="263"/>
      <c r="BLO16" s="263"/>
      <c r="BLP16" s="263"/>
      <c r="BLQ16" s="263"/>
      <c r="BLR16" s="263"/>
      <c r="BLS16" s="263"/>
      <c r="BLT16" s="263"/>
      <c r="BLU16" s="263"/>
      <c r="BLV16" s="263"/>
      <c r="BLW16" s="263"/>
      <c r="BLX16" s="263"/>
      <c r="BLY16" s="263"/>
      <c r="BLZ16" s="263"/>
      <c r="BMA16" s="263"/>
      <c r="BMB16" s="263"/>
      <c r="BMC16" s="263"/>
      <c r="BMD16" s="263"/>
      <c r="BME16" s="263"/>
      <c r="BMF16" s="263"/>
      <c r="BMG16" s="263"/>
      <c r="BMH16" s="263"/>
      <c r="BMI16" s="263"/>
      <c r="BMJ16" s="263"/>
      <c r="BMK16" s="263"/>
      <c r="BML16" s="263"/>
      <c r="BMM16" s="263"/>
      <c r="BMN16" s="263"/>
      <c r="BMO16" s="263"/>
      <c r="BMP16" s="263"/>
      <c r="BMQ16" s="263"/>
      <c r="BMR16" s="263"/>
      <c r="BMS16" s="263"/>
      <c r="BMT16" s="263"/>
      <c r="BMU16" s="263"/>
      <c r="BMV16" s="263"/>
      <c r="BMW16" s="263"/>
      <c r="BMX16" s="263"/>
      <c r="BMY16" s="263"/>
      <c r="BMZ16" s="263"/>
      <c r="BNA16" s="263"/>
      <c r="BNB16" s="263"/>
      <c r="BNC16" s="263"/>
      <c r="BND16" s="263"/>
      <c r="BNE16" s="263"/>
      <c r="BNF16" s="263"/>
      <c r="BNG16" s="263"/>
      <c r="BNH16" s="263"/>
      <c r="BNI16" s="263"/>
      <c r="BNJ16" s="263"/>
      <c r="BNK16" s="263"/>
      <c r="BNL16" s="263"/>
      <c r="BNM16" s="263"/>
      <c r="BNN16" s="263"/>
      <c r="BNO16" s="263"/>
      <c r="BNP16" s="263"/>
      <c r="BNQ16" s="263"/>
      <c r="BNR16" s="263"/>
      <c r="BNS16" s="263"/>
      <c r="BNT16" s="263"/>
      <c r="BNU16" s="263"/>
      <c r="BNV16" s="263"/>
      <c r="BNW16" s="263"/>
      <c r="BNX16" s="263"/>
      <c r="BNY16" s="263"/>
      <c r="BNZ16" s="263"/>
      <c r="BOA16" s="263"/>
      <c r="BOB16" s="263"/>
      <c r="BOC16" s="263"/>
      <c r="BOD16" s="263"/>
      <c r="BOE16" s="263"/>
      <c r="BOF16" s="263"/>
      <c r="BOG16" s="263"/>
      <c r="BOH16" s="263"/>
      <c r="BOI16" s="263"/>
      <c r="BOJ16" s="263"/>
      <c r="BOK16" s="263"/>
      <c r="BOL16" s="263"/>
      <c r="BOM16" s="263"/>
      <c r="BON16" s="263"/>
      <c r="BOO16" s="263"/>
      <c r="BOP16" s="263"/>
      <c r="BOQ16" s="263"/>
      <c r="BOR16" s="263"/>
      <c r="BOS16" s="263"/>
      <c r="BOT16" s="263"/>
      <c r="BOU16" s="263"/>
      <c r="BOV16" s="263"/>
      <c r="BOW16" s="263"/>
      <c r="BOX16" s="263"/>
      <c r="BOY16" s="263"/>
      <c r="BOZ16" s="263"/>
      <c r="BPA16" s="263"/>
      <c r="BPB16" s="263"/>
      <c r="BPC16" s="263"/>
      <c r="BPD16" s="263"/>
      <c r="BPE16" s="263"/>
      <c r="BPF16" s="263"/>
      <c r="BPG16" s="263"/>
      <c r="BPH16" s="263"/>
      <c r="BPI16" s="263"/>
      <c r="BPJ16" s="263"/>
      <c r="BPK16" s="263"/>
      <c r="BPL16" s="263"/>
      <c r="BPM16" s="263"/>
      <c r="BPN16" s="263"/>
      <c r="BPO16" s="263"/>
      <c r="BPP16" s="263"/>
      <c r="BPQ16" s="263"/>
      <c r="BPR16" s="263"/>
      <c r="BPS16" s="263"/>
      <c r="BPT16" s="263"/>
      <c r="BPU16" s="263"/>
      <c r="BPV16" s="263"/>
      <c r="BPW16" s="263"/>
      <c r="BPX16" s="263"/>
      <c r="BPY16" s="263"/>
      <c r="BPZ16" s="263"/>
      <c r="BQA16" s="263"/>
      <c r="BQB16" s="263"/>
      <c r="BQC16" s="263"/>
      <c r="BQD16" s="263"/>
      <c r="BQE16" s="263"/>
      <c r="BQF16" s="263"/>
      <c r="BQG16" s="263"/>
      <c r="BQH16" s="263"/>
      <c r="BQI16" s="263"/>
      <c r="BQJ16" s="263"/>
      <c r="BQK16" s="263"/>
      <c r="BQL16" s="263"/>
      <c r="BQM16" s="263"/>
      <c r="BQN16" s="263"/>
      <c r="BQO16" s="263"/>
      <c r="BQP16" s="263"/>
      <c r="BQQ16" s="263"/>
      <c r="BQR16" s="263"/>
      <c r="BQS16" s="263"/>
      <c r="BQT16" s="263"/>
      <c r="BQU16" s="263"/>
      <c r="BQV16" s="263"/>
      <c r="BQW16" s="263"/>
      <c r="BQX16" s="263"/>
      <c r="BQY16" s="263"/>
      <c r="BQZ16" s="263"/>
      <c r="BRA16" s="263"/>
      <c r="BRB16" s="263"/>
      <c r="BRC16" s="263"/>
      <c r="BRD16" s="263"/>
      <c r="BRE16" s="263"/>
      <c r="BRF16" s="263"/>
      <c r="BRG16" s="263"/>
      <c r="BRH16" s="263"/>
      <c r="BRI16" s="263"/>
      <c r="BRJ16" s="263"/>
      <c r="BRK16" s="263"/>
      <c r="BRL16" s="263"/>
      <c r="BRM16" s="263"/>
      <c r="BRN16" s="263"/>
      <c r="BRO16" s="263"/>
      <c r="BRP16" s="263"/>
      <c r="BRQ16" s="263"/>
      <c r="BRR16" s="263"/>
      <c r="BRS16" s="263"/>
      <c r="BRT16" s="263"/>
      <c r="BRU16" s="263"/>
      <c r="BRV16" s="263"/>
      <c r="BRW16" s="263"/>
      <c r="BRX16" s="263"/>
      <c r="BRY16" s="263"/>
      <c r="BRZ16" s="263"/>
      <c r="BSA16" s="263"/>
      <c r="BSB16" s="263"/>
      <c r="BSC16" s="263"/>
      <c r="BSD16" s="263"/>
      <c r="BSE16" s="263"/>
      <c r="BSF16" s="263"/>
      <c r="BSG16" s="263"/>
      <c r="BSH16" s="263"/>
      <c r="BSI16" s="263"/>
      <c r="BSJ16" s="263"/>
      <c r="BSK16" s="263"/>
      <c r="BSL16" s="263"/>
      <c r="BSM16" s="263"/>
      <c r="BSN16" s="263"/>
      <c r="BSO16" s="263"/>
      <c r="BSP16" s="263"/>
      <c r="BSQ16" s="263"/>
      <c r="BSR16" s="263"/>
      <c r="BSS16" s="263"/>
      <c r="BST16" s="263"/>
      <c r="BSU16" s="263"/>
      <c r="BSV16" s="263"/>
      <c r="BSW16" s="263"/>
      <c r="BSX16" s="263"/>
      <c r="BSY16" s="263"/>
      <c r="BSZ16" s="263"/>
      <c r="BTA16" s="263"/>
      <c r="BTB16" s="263"/>
      <c r="BTC16" s="263"/>
      <c r="BTD16" s="263"/>
      <c r="BTE16" s="263"/>
      <c r="BTF16" s="263"/>
      <c r="BTG16" s="263"/>
      <c r="BTH16" s="263"/>
      <c r="BTI16" s="263"/>
      <c r="BTJ16" s="263"/>
      <c r="BTK16" s="263"/>
      <c r="BTL16" s="263"/>
      <c r="BTM16" s="263"/>
      <c r="BTN16" s="263"/>
      <c r="BTO16" s="263"/>
      <c r="BTP16" s="263"/>
      <c r="BTQ16" s="263"/>
      <c r="BTR16" s="263"/>
      <c r="BTS16" s="263"/>
      <c r="BTT16" s="263"/>
      <c r="BTU16" s="263"/>
      <c r="BTV16" s="263"/>
      <c r="BTW16" s="263"/>
      <c r="BTX16" s="263"/>
      <c r="BTY16" s="263"/>
      <c r="BTZ16" s="263"/>
      <c r="BUA16" s="263"/>
      <c r="BUB16" s="263"/>
      <c r="BUC16" s="263"/>
      <c r="BUD16" s="263"/>
      <c r="BUE16" s="263"/>
      <c r="BUF16" s="263"/>
      <c r="BUG16" s="263"/>
      <c r="BUH16" s="263"/>
      <c r="BUI16" s="263"/>
      <c r="BUJ16" s="263"/>
      <c r="BUK16" s="263"/>
      <c r="BUL16" s="263"/>
      <c r="BUM16" s="263"/>
      <c r="BUN16" s="263"/>
      <c r="BUO16" s="263"/>
      <c r="BUP16" s="263"/>
      <c r="BUQ16" s="263"/>
      <c r="BUR16" s="263"/>
      <c r="BUS16" s="263"/>
      <c r="BUT16" s="263"/>
      <c r="BUU16" s="263"/>
      <c r="BUV16" s="263"/>
      <c r="BUW16" s="263"/>
      <c r="BUX16" s="263"/>
      <c r="BUY16" s="263"/>
      <c r="BUZ16" s="263"/>
      <c r="BVA16" s="263"/>
      <c r="BVB16" s="263"/>
      <c r="BVC16" s="263"/>
      <c r="BVD16" s="263"/>
      <c r="BVE16" s="263"/>
      <c r="BVF16" s="263"/>
      <c r="BVG16" s="263"/>
      <c r="BVH16" s="263"/>
      <c r="BVI16" s="263"/>
      <c r="BVJ16" s="263"/>
      <c r="BVK16" s="263"/>
      <c r="BVL16" s="263"/>
      <c r="BVM16" s="263"/>
      <c r="BVN16" s="263"/>
      <c r="BVO16" s="263"/>
      <c r="BVP16" s="263"/>
      <c r="BVQ16" s="263"/>
      <c r="BVR16" s="263"/>
      <c r="BVS16" s="263"/>
      <c r="BVT16" s="263"/>
      <c r="BVU16" s="263"/>
      <c r="BVV16" s="263"/>
      <c r="BVW16" s="263"/>
      <c r="BVX16" s="263"/>
      <c r="BVY16" s="263"/>
      <c r="BVZ16" s="263"/>
      <c r="BWA16" s="263"/>
      <c r="BWB16" s="263"/>
      <c r="BWC16" s="263"/>
      <c r="BWD16" s="263"/>
      <c r="BWE16" s="263"/>
      <c r="BWF16" s="263"/>
      <c r="BWG16" s="263"/>
      <c r="BWH16" s="263"/>
      <c r="BWI16" s="263"/>
      <c r="BWJ16" s="263"/>
      <c r="BWK16" s="263"/>
      <c r="BWL16" s="263"/>
      <c r="BWM16" s="263"/>
      <c r="BWN16" s="263"/>
      <c r="BWO16" s="263"/>
      <c r="BWP16" s="263"/>
      <c r="BWQ16" s="263"/>
      <c r="BWR16" s="263"/>
      <c r="BWS16" s="263"/>
      <c r="BWT16" s="263"/>
      <c r="BWU16" s="263"/>
      <c r="BWV16" s="263"/>
      <c r="BWW16" s="263"/>
      <c r="BWX16" s="263"/>
      <c r="BWY16" s="263"/>
      <c r="BWZ16" s="263"/>
      <c r="BXA16" s="263"/>
      <c r="BXB16" s="263"/>
      <c r="BXC16" s="263"/>
      <c r="BXD16" s="263"/>
      <c r="BXE16" s="263"/>
      <c r="BXF16" s="263"/>
      <c r="BXG16" s="263"/>
      <c r="BXH16" s="263"/>
      <c r="BXI16" s="263"/>
      <c r="BXJ16" s="263"/>
      <c r="BXK16" s="263"/>
      <c r="BXL16" s="263"/>
      <c r="BXM16" s="263"/>
      <c r="BXN16" s="263"/>
      <c r="BXO16" s="263"/>
      <c r="BXP16" s="263"/>
      <c r="BXQ16" s="263"/>
      <c r="BXR16" s="263"/>
      <c r="BXS16" s="263"/>
      <c r="BXT16" s="263"/>
      <c r="BXU16" s="263"/>
      <c r="BXV16" s="263"/>
      <c r="BXW16" s="263"/>
      <c r="BXX16" s="263"/>
      <c r="BXY16" s="263"/>
      <c r="BXZ16" s="263"/>
      <c r="BYA16" s="263"/>
      <c r="BYB16" s="263"/>
      <c r="BYC16" s="263"/>
      <c r="BYD16" s="263"/>
      <c r="BYE16" s="263"/>
      <c r="BYF16" s="263"/>
      <c r="BYG16" s="263"/>
      <c r="BYH16" s="263"/>
      <c r="BYI16" s="263"/>
      <c r="BYJ16" s="263"/>
      <c r="BYK16" s="263"/>
      <c r="BYL16" s="263"/>
      <c r="BYM16" s="263"/>
      <c r="BYN16" s="263"/>
      <c r="BYO16" s="263"/>
      <c r="BYP16" s="263"/>
      <c r="BYQ16" s="263"/>
      <c r="BYR16" s="263"/>
      <c r="BYS16" s="263"/>
      <c r="BYT16" s="263"/>
      <c r="BYU16" s="263"/>
      <c r="BYV16" s="263"/>
      <c r="BYW16" s="263"/>
      <c r="BYX16" s="263"/>
      <c r="BYY16" s="263"/>
      <c r="BYZ16" s="263"/>
      <c r="BZA16" s="263"/>
      <c r="BZB16" s="263"/>
      <c r="BZC16" s="263"/>
      <c r="BZD16" s="263"/>
      <c r="BZE16" s="263"/>
      <c r="BZF16" s="263"/>
      <c r="BZG16" s="263"/>
      <c r="BZH16" s="263"/>
      <c r="BZI16" s="263"/>
      <c r="BZJ16" s="263"/>
      <c r="BZK16" s="263"/>
      <c r="BZL16" s="263"/>
      <c r="BZM16" s="263"/>
      <c r="BZN16" s="263"/>
      <c r="BZO16" s="263"/>
      <c r="BZP16" s="263"/>
      <c r="BZQ16" s="263"/>
      <c r="BZR16" s="263"/>
      <c r="BZS16" s="263"/>
      <c r="BZT16" s="263"/>
      <c r="BZU16" s="263"/>
      <c r="BZV16" s="263"/>
      <c r="BZW16" s="263"/>
      <c r="BZX16" s="263"/>
      <c r="BZY16" s="263"/>
      <c r="BZZ16" s="263"/>
      <c r="CAA16" s="263"/>
      <c r="CAB16" s="263"/>
      <c r="CAC16" s="263"/>
      <c r="CAD16" s="263"/>
      <c r="CAE16" s="263"/>
      <c r="CAF16" s="263"/>
      <c r="CAG16" s="263"/>
      <c r="CAH16" s="263"/>
      <c r="CAI16" s="263"/>
      <c r="CAJ16" s="263"/>
      <c r="CAK16" s="263"/>
      <c r="CAL16" s="263"/>
      <c r="CAM16" s="263"/>
      <c r="CAN16" s="263"/>
      <c r="CAO16" s="263"/>
      <c r="CAP16" s="263"/>
      <c r="CAQ16" s="263"/>
      <c r="CAR16" s="263"/>
      <c r="CAS16" s="263"/>
      <c r="CAT16" s="263"/>
      <c r="CAU16" s="263"/>
      <c r="CAV16" s="263"/>
      <c r="CAW16" s="263"/>
      <c r="CAX16" s="263"/>
      <c r="CAY16" s="263"/>
      <c r="CAZ16" s="263"/>
      <c r="CBA16" s="263"/>
      <c r="CBB16" s="263"/>
      <c r="CBC16" s="263"/>
      <c r="CBD16" s="263"/>
      <c r="CBE16" s="263"/>
      <c r="CBF16" s="263"/>
      <c r="CBG16" s="263"/>
      <c r="CBH16" s="263"/>
      <c r="CBI16" s="263"/>
      <c r="CBJ16" s="263"/>
      <c r="CBK16" s="263"/>
      <c r="CBL16" s="263"/>
      <c r="CBM16" s="263"/>
      <c r="CBN16" s="263"/>
      <c r="CBO16" s="263"/>
      <c r="CBP16" s="263"/>
      <c r="CBQ16" s="263"/>
      <c r="CBR16" s="263"/>
      <c r="CBS16" s="263"/>
      <c r="CBT16" s="263"/>
      <c r="CBU16" s="263"/>
      <c r="CBV16" s="263"/>
      <c r="CBW16" s="263"/>
      <c r="CBX16" s="263"/>
      <c r="CBY16" s="263"/>
      <c r="CBZ16" s="263"/>
      <c r="CCA16" s="263"/>
      <c r="CCB16" s="263"/>
      <c r="CCC16" s="263"/>
      <c r="CCD16" s="263"/>
      <c r="CCE16" s="263"/>
      <c r="CCF16" s="263"/>
      <c r="CCG16" s="263"/>
      <c r="CCH16" s="263"/>
      <c r="CCI16" s="263"/>
      <c r="CCJ16" s="263"/>
      <c r="CCK16" s="263"/>
      <c r="CCL16" s="263"/>
      <c r="CCM16" s="263"/>
      <c r="CCN16" s="263"/>
      <c r="CCO16" s="263"/>
      <c r="CCP16" s="263"/>
      <c r="CCQ16" s="263"/>
      <c r="CCR16" s="263"/>
      <c r="CCS16" s="263"/>
      <c r="CCT16" s="263"/>
      <c r="CCU16" s="263"/>
      <c r="CCV16" s="263"/>
      <c r="CCW16" s="263"/>
      <c r="CCX16" s="263"/>
      <c r="CCY16" s="263"/>
      <c r="CCZ16" s="263"/>
      <c r="CDA16" s="263"/>
      <c r="CDB16" s="263"/>
      <c r="CDC16" s="263"/>
      <c r="CDD16" s="263"/>
      <c r="CDE16" s="263"/>
      <c r="CDF16" s="263"/>
      <c r="CDG16" s="263"/>
      <c r="CDH16" s="263"/>
      <c r="CDI16" s="263"/>
      <c r="CDJ16" s="263"/>
      <c r="CDK16" s="263"/>
      <c r="CDL16" s="263"/>
      <c r="CDM16" s="263"/>
      <c r="CDN16" s="263"/>
      <c r="CDO16" s="263"/>
      <c r="CDP16" s="263"/>
      <c r="CDQ16" s="263"/>
      <c r="CDR16" s="263"/>
      <c r="CDS16" s="263"/>
      <c r="CDT16" s="263"/>
      <c r="CDU16" s="263"/>
      <c r="CDV16" s="263"/>
      <c r="CDW16" s="263"/>
      <c r="CDX16" s="263"/>
      <c r="CDY16" s="263"/>
      <c r="CDZ16" s="263"/>
      <c r="CEA16" s="263"/>
      <c r="CEB16" s="263"/>
      <c r="CEC16" s="263"/>
      <c r="CED16" s="263"/>
      <c r="CEE16" s="263"/>
      <c r="CEF16" s="263"/>
      <c r="CEG16" s="263"/>
      <c r="CEH16" s="263"/>
      <c r="CEI16" s="263"/>
      <c r="CEJ16" s="263"/>
      <c r="CEK16" s="263"/>
      <c r="CEL16" s="263"/>
      <c r="CEM16" s="263"/>
      <c r="CEN16" s="263"/>
      <c r="CEO16" s="263"/>
      <c r="CEP16" s="263"/>
      <c r="CEQ16" s="263"/>
      <c r="CER16" s="263"/>
      <c r="CES16" s="263"/>
      <c r="CET16" s="263"/>
      <c r="CEU16" s="263"/>
      <c r="CEV16" s="263"/>
      <c r="CEW16" s="263"/>
      <c r="CEX16" s="263"/>
      <c r="CEY16" s="263"/>
      <c r="CEZ16" s="263"/>
      <c r="CFA16" s="263"/>
      <c r="CFB16" s="263"/>
      <c r="CFC16" s="263"/>
      <c r="CFD16" s="263"/>
      <c r="CFE16" s="263"/>
      <c r="CFF16" s="263"/>
      <c r="CFG16" s="263"/>
      <c r="CFH16" s="263"/>
      <c r="CFI16" s="263"/>
      <c r="CFJ16" s="263"/>
      <c r="CFK16" s="263"/>
      <c r="CFL16" s="263"/>
      <c r="CFM16" s="263"/>
      <c r="CFN16" s="263"/>
      <c r="CFO16" s="263"/>
      <c r="CFP16" s="263"/>
      <c r="CFQ16" s="263"/>
      <c r="CFR16" s="263"/>
      <c r="CFS16" s="263"/>
      <c r="CFT16" s="263"/>
      <c r="CFU16" s="263"/>
      <c r="CFV16" s="263"/>
      <c r="CFW16" s="263"/>
      <c r="CFX16" s="263"/>
      <c r="CFY16" s="263"/>
      <c r="CFZ16" s="263"/>
      <c r="CGA16" s="263"/>
      <c r="CGB16" s="263"/>
      <c r="CGC16" s="263"/>
      <c r="CGD16" s="263"/>
      <c r="CGE16" s="263"/>
      <c r="CGF16" s="263"/>
      <c r="CGG16" s="263"/>
      <c r="CGH16" s="263"/>
      <c r="CGI16" s="263"/>
      <c r="CGJ16" s="263"/>
      <c r="CGK16" s="263"/>
      <c r="CGL16" s="263"/>
      <c r="CGM16" s="263"/>
      <c r="CGN16" s="263"/>
      <c r="CGO16" s="263"/>
      <c r="CGP16" s="263"/>
      <c r="CGQ16" s="263"/>
      <c r="CGR16" s="263"/>
      <c r="CGS16" s="263"/>
      <c r="CGT16" s="263"/>
      <c r="CGU16" s="263"/>
      <c r="CGV16" s="263"/>
      <c r="CGW16" s="263"/>
      <c r="CGX16" s="263"/>
      <c r="CGY16" s="263"/>
      <c r="CGZ16" s="263"/>
      <c r="CHA16" s="263"/>
      <c r="CHB16" s="263"/>
      <c r="CHC16" s="263"/>
      <c r="CHD16" s="263"/>
      <c r="CHE16" s="263"/>
      <c r="CHF16" s="263"/>
      <c r="CHG16" s="263"/>
      <c r="CHH16" s="263"/>
      <c r="CHI16" s="263"/>
      <c r="CHJ16" s="263"/>
      <c r="CHK16" s="263"/>
      <c r="CHL16" s="263"/>
      <c r="CHM16" s="263"/>
      <c r="CHN16" s="263"/>
      <c r="CHO16" s="263"/>
      <c r="CHP16" s="263"/>
      <c r="CHQ16" s="263"/>
      <c r="CHR16" s="263"/>
      <c r="CHS16" s="263"/>
      <c r="CHT16" s="263"/>
      <c r="CHU16" s="263"/>
      <c r="CHV16" s="263"/>
      <c r="CHW16" s="263"/>
      <c r="CHX16" s="263"/>
      <c r="CHY16" s="263"/>
      <c r="CHZ16" s="263"/>
      <c r="CIA16" s="263"/>
      <c r="CIB16" s="263"/>
      <c r="CIC16" s="263"/>
      <c r="CID16" s="263"/>
      <c r="CIE16" s="263"/>
      <c r="CIF16" s="263"/>
      <c r="CIG16" s="263"/>
      <c r="CIH16" s="263"/>
      <c r="CII16" s="263"/>
      <c r="CIJ16" s="263"/>
      <c r="CIK16" s="263"/>
      <c r="CIL16" s="263"/>
      <c r="CIM16" s="263"/>
      <c r="CIN16" s="263"/>
      <c r="CIO16" s="263"/>
      <c r="CIP16" s="263"/>
      <c r="CIQ16" s="263"/>
      <c r="CIR16" s="263"/>
      <c r="CIS16" s="263"/>
      <c r="CIT16" s="263"/>
      <c r="CIU16" s="263"/>
      <c r="CIV16" s="263"/>
      <c r="CIW16" s="263"/>
      <c r="CIX16" s="263"/>
      <c r="CIY16" s="263"/>
      <c r="CIZ16" s="263"/>
      <c r="CJA16" s="263"/>
      <c r="CJB16" s="263"/>
      <c r="CJC16" s="263"/>
      <c r="CJD16" s="263"/>
      <c r="CJE16" s="263"/>
      <c r="CJF16" s="263"/>
      <c r="CJG16" s="263"/>
      <c r="CJH16" s="263"/>
      <c r="CJI16" s="263"/>
      <c r="CJJ16" s="263"/>
      <c r="CJK16" s="263"/>
      <c r="CJL16" s="263"/>
      <c r="CJM16" s="263"/>
      <c r="CJN16" s="263"/>
      <c r="CJO16" s="263"/>
      <c r="CJP16" s="263"/>
      <c r="CJQ16" s="263"/>
      <c r="CJR16" s="263"/>
      <c r="CJS16" s="263"/>
      <c r="CJT16" s="263"/>
      <c r="CJU16" s="263"/>
      <c r="CJV16" s="263"/>
      <c r="CJW16" s="263"/>
      <c r="CJX16" s="263"/>
      <c r="CJY16" s="263"/>
      <c r="CJZ16" s="263"/>
      <c r="CKA16" s="263"/>
      <c r="CKB16" s="263"/>
      <c r="CKC16" s="263"/>
      <c r="CKD16" s="263"/>
      <c r="CKE16" s="263"/>
      <c r="CKF16" s="263"/>
      <c r="CKG16" s="263"/>
      <c r="CKH16" s="263"/>
      <c r="CKI16" s="263"/>
      <c r="CKJ16" s="263"/>
      <c r="CKK16" s="263"/>
      <c r="CKL16" s="263"/>
      <c r="CKM16" s="263"/>
      <c r="CKN16" s="263"/>
      <c r="CKO16" s="263"/>
      <c r="CKP16" s="263"/>
      <c r="CKQ16" s="263"/>
      <c r="CKR16" s="263"/>
      <c r="CKS16" s="263"/>
      <c r="CKT16" s="263"/>
      <c r="CKU16" s="263"/>
      <c r="CKV16" s="263"/>
      <c r="CKW16" s="263"/>
      <c r="CKX16" s="263"/>
      <c r="CKY16" s="263"/>
      <c r="CKZ16" s="263"/>
      <c r="CLA16" s="263"/>
      <c r="CLB16" s="263"/>
      <c r="CLC16" s="263"/>
      <c r="CLD16" s="263"/>
      <c r="CLE16" s="263"/>
      <c r="CLF16" s="263"/>
      <c r="CLG16" s="263"/>
      <c r="CLH16" s="263"/>
      <c r="CLI16" s="263"/>
      <c r="CLJ16" s="263"/>
      <c r="CLK16" s="263"/>
      <c r="CLL16" s="263"/>
      <c r="CLM16" s="263"/>
      <c r="CLN16" s="263"/>
      <c r="CLO16" s="263"/>
      <c r="CLP16" s="263"/>
      <c r="CLQ16" s="263"/>
      <c r="CLR16" s="263"/>
      <c r="CLS16" s="263"/>
      <c r="CLT16" s="263"/>
      <c r="CLU16" s="263"/>
      <c r="CLV16" s="263"/>
      <c r="CLW16" s="263"/>
      <c r="CLX16" s="263"/>
      <c r="CLY16" s="263"/>
      <c r="CLZ16" s="263"/>
      <c r="CMA16" s="263"/>
      <c r="CMB16" s="263"/>
      <c r="CMC16" s="263"/>
      <c r="CMD16" s="263"/>
      <c r="CME16" s="263"/>
      <c r="CMF16" s="263"/>
      <c r="CMG16" s="263"/>
      <c r="CMH16" s="263"/>
      <c r="CMI16" s="263"/>
      <c r="CMJ16" s="263"/>
      <c r="CMK16" s="263"/>
      <c r="CML16" s="263"/>
      <c r="CMM16" s="263"/>
      <c r="CMN16" s="263"/>
      <c r="CMO16" s="263"/>
      <c r="CMP16" s="263"/>
      <c r="CMQ16" s="263"/>
      <c r="CMR16" s="263"/>
      <c r="CMS16" s="263"/>
      <c r="CMT16" s="263"/>
      <c r="CMU16" s="263"/>
      <c r="CMV16" s="263"/>
      <c r="CMW16" s="263"/>
      <c r="CMX16" s="263"/>
      <c r="CMY16" s="263"/>
      <c r="CMZ16" s="263"/>
      <c r="CNA16" s="263"/>
      <c r="CNB16" s="263"/>
      <c r="CNC16" s="263"/>
      <c r="CND16" s="263"/>
      <c r="CNE16" s="263"/>
      <c r="CNF16" s="263"/>
      <c r="CNG16" s="263"/>
      <c r="CNH16" s="263"/>
      <c r="CNI16" s="263"/>
      <c r="CNJ16" s="263"/>
      <c r="CNK16" s="263"/>
      <c r="CNL16" s="263"/>
      <c r="CNM16" s="263"/>
      <c r="CNN16" s="263"/>
      <c r="CNO16" s="263"/>
      <c r="CNP16" s="263"/>
      <c r="CNQ16" s="263"/>
      <c r="CNR16" s="263"/>
      <c r="CNS16" s="263"/>
      <c r="CNT16" s="263"/>
      <c r="CNU16" s="263"/>
      <c r="CNV16" s="263"/>
      <c r="CNW16" s="263"/>
      <c r="CNX16" s="263"/>
      <c r="CNY16" s="263"/>
      <c r="CNZ16" s="263"/>
      <c r="COA16" s="263"/>
      <c r="COB16" s="263"/>
      <c r="COC16" s="263"/>
      <c r="COD16" s="263"/>
      <c r="COE16" s="263"/>
      <c r="COF16" s="263"/>
      <c r="COG16" s="263"/>
      <c r="COH16" s="263"/>
      <c r="COI16" s="263"/>
      <c r="COJ16" s="263"/>
      <c r="COK16" s="263"/>
      <c r="COL16" s="263"/>
      <c r="COM16" s="263"/>
      <c r="CON16" s="263"/>
      <c r="COO16" s="263"/>
      <c r="COP16" s="263"/>
      <c r="COQ16" s="263"/>
      <c r="COR16" s="263"/>
      <c r="COS16" s="263"/>
      <c r="COT16" s="263"/>
      <c r="COU16" s="263"/>
      <c r="COV16" s="263"/>
      <c r="COW16" s="263"/>
      <c r="COX16" s="263"/>
      <c r="COY16" s="263"/>
      <c r="COZ16" s="263"/>
      <c r="CPA16" s="263"/>
      <c r="CPB16" s="263"/>
      <c r="CPC16" s="263"/>
      <c r="CPD16" s="263"/>
      <c r="CPE16" s="263"/>
      <c r="CPF16" s="263"/>
      <c r="CPG16" s="263"/>
      <c r="CPH16" s="263"/>
      <c r="CPI16" s="263"/>
      <c r="CPJ16" s="263"/>
      <c r="CPK16" s="263"/>
      <c r="CPL16" s="263"/>
      <c r="CPM16" s="263"/>
      <c r="CPN16" s="263"/>
      <c r="CPO16" s="263"/>
      <c r="CPP16" s="263"/>
      <c r="CPQ16" s="263"/>
      <c r="CPR16" s="263"/>
      <c r="CPS16" s="263"/>
      <c r="CPT16" s="263"/>
      <c r="CPU16" s="263"/>
      <c r="CPV16" s="263"/>
      <c r="CPW16" s="263"/>
      <c r="CPX16" s="263"/>
      <c r="CPY16" s="263"/>
      <c r="CPZ16" s="263"/>
      <c r="CQA16" s="263"/>
      <c r="CQB16" s="263"/>
      <c r="CQC16" s="263"/>
      <c r="CQD16" s="263"/>
      <c r="CQE16" s="263"/>
      <c r="CQF16" s="263"/>
      <c r="CQG16" s="263"/>
      <c r="CQH16" s="263"/>
      <c r="CQI16" s="263"/>
      <c r="CQJ16" s="263"/>
      <c r="CQK16" s="263"/>
      <c r="CQL16" s="263"/>
      <c r="CQM16" s="263"/>
      <c r="CQN16" s="263"/>
      <c r="CQO16" s="263"/>
      <c r="CQP16" s="263"/>
      <c r="CQQ16" s="263"/>
      <c r="CQR16" s="263"/>
      <c r="CQS16" s="263"/>
      <c r="CQT16" s="263"/>
      <c r="CQU16" s="263"/>
      <c r="CQV16" s="263"/>
      <c r="CQW16" s="263"/>
      <c r="CQX16" s="263"/>
      <c r="CQY16" s="263"/>
      <c r="CQZ16" s="263"/>
      <c r="CRA16" s="263"/>
      <c r="CRB16" s="263"/>
      <c r="CRC16" s="263"/>
      <c r="CRD16" s="263"/>
      <c r="CRE16" s="263"/>
      <c r="CRF16" s="263"/>
      <c r="CRG16" s="263"/>
      <c r="CRH16" s="263"/>
      <c r="CRI16" s="263"/>
      <c r="CRJ16" s="263"/>
      <c r="CRK16" s="263"/>
      <c r="CRL16" s="263"/>
      <c r="CRM16" s="263"/>
      <c r="CRN16" s="263"/>
      <c r="CRO16" s="263"/>
      <c r="CRP16" s="263"/>
      <c r="CRQ16" s="263"/>
      <c r="CRR16" s="263"/>
      <c r="CRS16" s="263"/>
      <c r="CRT16" s="263"/>
      <c r="CRU16" s="263"/>
      <c r="CRV16" s="263"/>
      <c r="CRW16" s="263"/>
      <c r="CRX16" s="263"/>
      <c r="CRY16" s="263"/>
      <c r="CRZ16" s="263"/>
      <c r="CSA16" s="263"/>
      <c r="CSB16" s="263"/>
      <c r="CSC16" s="263"/>
      <c r="CSD16" s="263"/>
      <c r="CSE16" s="263"/>
      <c r="CSF16" s="263"/>
      <c r="CSG16" s="263"/>
      <c r="CSH16" s="263"/>
      <c r="CSI16" s="263"/>
      <c r="CSJ16" s="263"/>
      <c r="CSK16" s="263"/>
      <c r="CSL16" s="263"/>
      <c r="CSM16" s="263"/>
      <c r="CSN16" s="263"/>
      <c r="CSO16" s="263"/>
      <c r="CSP16" s="263"/>
      <c r="CSQ16" s="263"/>
      <c r="CSR16" s="263"/>
      <c r="CSS16" s="263"/>
      <c r="CST16" s="263"/>
      <c r="CSU16" s="263"/>
      <c r="CSV16" s="263"/>
      <c r="CSW16" s="263"/>
      <c r="CSX16" s="263"/>
      <c r="CSY16" s="263"/>
      <c r="CSZ16" s="263"/>
      <c r="CTA16" s="263"/>
      <c r="CTB16" s="263"/>
      <c r="CTC16" s="263"/>
      <c r="CTD16" s="263"/>
      <c r="CTE16" s="263"/>
      <c r="CTF16" s="263"/>
      <c r="CTG16" s="263"/>
      <c r="CTH16" s="263"/>
      <c r="CTI16" s="263"/>
      <c r="CTJ16" s="263"/>
      <c r="CTK16" s="263"/>
      <c r="CTL16" s="263"/>
      <c r="CTM16" s="263"/>
      <c r="CTN16" s="263"/>
      <c r="CTO16" s="263"/>
      <c r="CTP16" s="263"/>
      <c r="CTQ16" s="263"/>
      <c r="CTR16" s="263"/>
      <c r="CTS16" s="263"/>
      <c r="CTT16" s="263"/>
      <c r="CTU16" s="263"/>
      <c r="CTV16" s="263"/>
      <c r="CTW16" s="263"/>
      <c r="CTX16" s="263"/>
      <c r="CTY16" s="263"/>
      <c r="CTZ16" s="263"/>
      <c r="CUA16" s="263"/>
      <c r="CUB16" s="263"/>
      <c r="CUC16" s="263"/>
      <c r="CUD16" s="263"/>
      <c r="CUE16" s="263"/>
      <c r="CUF16" s="263"/>
      <c r="CUG16" s="263"/>
      <c r="CUH16" s="263"/>
      <c r="CUI16" s="263"/>
      <c r="CUJ16" s="263"/>
      <c r="CUK16" s="263"/>
      <c r="CUL16" s="263"/>
      <c r="CUM16" s="263"/>
      <c r="CUN16" s="263"/>
      <c r="CUO16" s="263"/>
      <c r="CUP16" s="263"/>
      <c r="CUQ16" s="263"/>
      <c r="CUR16" s="263"/>
      <c r="CUS16" s="263"/>
      <c r="CUT16" s="263"/>
      <c r="CUU16" s="263"/>
      <c r="CUV16" s="263"/>
      <c r="CUW16" s="263"/>
      <c r="CUX16" s="263"/>
      <c r="CUY16" s="263"/>
      <c r="CUZ16" s="263"/>
      <c r="CVA16" s="263"/>
      <c r="CVB16" s="263"/>
      <c r="CVC16" s="263"/>
      <c r="CVD16" s="263"/>
      <c r="CVE16" s="263"/>
      <c r="CVF16" s="263"/>
      <c r="CVG16" s="263"/>
      <c r="CVH16" s="263"/>
      <c r="CVI16" s="263"/>
      <c r="CVJ16" s="263"/>
      <c r="CVK16" s="263"/>
      <c r="CVL16" s="263"/>
      <c r="CVM16" s="263"/>
      <c r="CVN16" s="263"/>
      <c r="CVO16" s="263"/>
      <c r="CVP16" s="263"/>
      <c r="CVQ16" s="263"/>
      <c r="CVR16" s="263"/>
      <c r="CVS16" s="263"/>
      <c r="CVT16" s="263"/>
      <c r="CVU16" s="263"/>
      <c r="CVV16" s="263"/>
      <c r="CVW16" s="263"/>
      <c r="CVX16" s="263"/>
      <c r="CVY16" s="263"/>
      <c r="CVZ16" s="263"/>
      <c r="CWA16" s="263"/>
      <c r="CWB16" s="263"/>
      <c r="CWC16" s="263"/>
      <c r="CWD16" s="263"/>
      <c r="CWE16" s="263"/>
      <c r="CWF16" s="263"/>
      <c r="CWG16" s="263"/>
      <c r="CWH16" s="263"/>
      <c r="CWI16" s="263"/>
      <c r="CWJ16" s="263"/>
      <c r="CWK16" s="263"/>
      <c r="CWL16" s="263"/>
      <c r="CWM16" s="263"/>
      <c r="CWN16" s="263"/>
      <c r="CWO16" s="263"/>
      <c r="CWP16" s="263"/>
      <c r="CWQ16" s="263"/>
      <c r="CWR16" s="263"/>
      <c r="CWS16" s="263"/>
      <c r="CWT16" s="263"/>
      <c r="CWU16" s="263"/>
      <c r="CWV16" s="263"/>
      <c r="CWW16" s="263"/>
      <c r="CWX16" s="263"/>
      <c r="CWY16" s="263"/>
      <c r="CWZ16" s="263"/>
      <c r="CXA16" s="263"/>
      <c r="CXB16" s="263"/>
      <c r="CXC16" s="263"/>
      <c r="CXD16" s="263"/>
      <c r="CXE16" s="263"/>
      <c r="CXF16" s="263"/>
      <c r="CXG16" s="263"/>
      <c r="CXH16" s="263"/>
      <c r="CXI16" s="263"/>
      <c r="CXJ16" s="263"/>
      <c r="CXK16" s="263"/>
      <c r="CXL16" s="263"/>
      <c r="CXM16" s="263"/>
      <c r="CXN16" s="263"/>
      <c r="CXO16" s="263"/>
      <c r="CXP16" s="263"/>
      <c r="CXQ16" s="263"/>
      <c r="CXR16" s="263"/>
      <c r="CXS16" s="263"/>
      <c r="CXT16" s="263"/>
      <c r="CXU16" s="263"/>
      <c r="CXV16" s="263"/>
      <c r="CXW16" s="263"/>
      <c r="CXX16" s="263"/>
      <c r="CXY16" s="263"/>
      <c r="CXZ16" s="263"/>
      <c r="CYA16" s="263"/>
      <c r="CYB16" s="263"/>
      <c r="CYC16" s="263"/>
      <c r="CYD16" s="263"/>
      <c r="CYE16" s="263"/>
      <c r="CYF16" s="263"/>
      <c r="CYG16" s="263"/>
      <c r="CYH16" s="263"/>
      <c r="CYI16" s="263"/>
      <c r="CYJ16" s="263"/>
      <c r="CYK16" s="263"/>
      <c r="CYL16" s="263"/>
      <c r="CYM16" s="263"/>
      <c r="CYN16" s="263"/>
      <c r="CYO16" s="263"/>
      <c r="CYP16" s="263"/>
      <c r="CYQ16" s="263"/>
      <c r="CYR16" s="263"/>
      <c r="CYS16" s="263"/>
      <c r="CYT16" s="263"/>
      <c r="CYU16" s="263"/>
      <c r="CYV16" s="263"/>
      <c r="CYW16" s="263"/>
      <c r="CYX16" s="263"/>
      <c r="CYY16" s="263"/>
      <c r="CYZ16" s="263"/>
      <c r="CZA16" s="263"/>
      <c r="CZB16" s="263"/>
      <c r="CZC16" s="263"/>
      <c r="CZD16" s="263"/>
      <c r="CZE16" s="263"/>
      <c r="CZF16" s="263"/>
      <c r="CZG16" s="263"/>
      <c r="CZH16" s="263"/>
      <c r="CZI16" s="263"/>
      <c r="CZJ16" s="263"/>
      <c r="CZK16" s="263"/>
      <c r="CZL16" s="263"/>
      <c r="CZM16" s="263"/>
      <c r="CZN16" s="263"/>
      <c r="CZO16" s="263"/>
      <c r="CZP16" s="263"/>
      <c r="CZQ16" s="263"/>
      <c r="CZR16" s="263"/>
      <c r="CZS16" s="263"/>
      <c r="CZT16" s="263"/>
      <c r="CZU16" s="263"/>
      <c r="CZV16" s="263"/>
      <c r="CZW16" s="263"/>
      <c r="CZX16" s="263"/>
      <c r="CZY16" s="263"/>
      <c r="CZZ16" s="263"/>
      <c r="DAA16" s="263"/>
      <c r="DAB16" s="263"/>
      <c r="DAC16" s="263"/>
      <c r="DAD16" s="263"/>
      <c r="DAE16" s="263"/>
      <c r="DAF16" s="263"/>
      <c r="DAG16" s="263"/>
      <c r="DAH16" s="263"/>
      <c r="DAI16" s="263"/>
      <c r="DAJ16" s="263"/>
      <c r="DAK16" s="263"/>
      <c r="DAL16" s="263"/>
      <c r="DAM16" s="263"/>
      <c r="DAN16" s="263"/>
      <c r="DAO16" s="263"/>
      <c r="DAP16" s="263"/>
      <c r="DAQ16" s="263"/>
      <c r="DAR16" s="263"/>
      <c r="DAS16" s="263"/>
      <c r="DAT16" s="263"/>
      <c r="DAU16" s="263"/>
      <c r="DAV16" s="263"/>
      <c r="DAW16" s="263"/>
      <c r="DAX16" s="263"/>
      <c r="DAY16" s="263"/>
      <c r="DAZ16" s="263"/>
      <c r="DBA16" s="263"/>
      <c r="DBB16" s="263"/>
      <c r="DBC16" s="263"/>
      <c r="DBD16" s="263"/>
      <c r="DBE16" s="263"/>
      <c r="DBF16" s="263"/>
      <c r="DBG16" s="263"/>
      <c r="DBH16" s="263"/>
      <c r="DBI16" s="263"/>
      <c r="DBJ16" s="263"/>
      <c r="DBK16" s="263"/>
      <c r="DBL16" s="263"/>
      <c r="DBM16" s="263"/>
      <c r="DBN16" s="263"/>
      <c r="DBO16" s="263"/>
      <c r="DBP16" s="263"/>
      <c r="DBQ16" s="263"/>
      <c r="DBR16" s="263"/>
      <c r="DBS16" s="263"/>
      <c r="DBT16" s="263"/>
      <c r="DBU16" s="263"/>
      <c r="DBV16" s="263"/>
      <c r="DBW16" s="263"/>
      <c r="DBX16" s="263"/>
      <c r="DBY16" s="263"/>
      <c r="DBZ16" s="263"/>
      <c r="DCA16" s="263"/>
      <c r="DCB16" s="263"/>
      <c r="DCC16" s="263"/>
      <c r="DCD16" s="263"/>
      <c r="DCE16" s="263"/>
      <c r="DCF16" s="263"/>
      <c r="DCG16" s="263"/>
      <c r="DCH16" s="263"/>
      <c r="DCI16" s="263"/>
      <c r="DCJ16" s="263"/>
      <c r="DCK16" s="263"/>
      <c r="DCL16" s="263"/>
      <c r="DCM16" s="263"/>
      <c r="DCN16" s="263"/>
      <c r="DCO16" s="263"/>
      <c r="DCP16" s="263"/>
      <c r="DCQ16" s="263"/>
      <c r="DCR16" s="263"/>
      <c r="DCS16" s="263"/>
      <c r="DCT16" s="263"/>
      <c r="DCU16" s="263"/>
      <c r="DCV16" s="263"/>
      <c r="DCW16" s="263"/>
      <c r="DCX16" s="263"/>
      <c r="DCY16" s="263"/>
      <c r="DCZ16" s="263"/>
      <c r="DDA16" s="263"/>
      <c r="DDB16" s="263"/>
      <c r="DDC16" s="263"/>
      <c r="DDD16" s="263"/>
      <c r="DDE16" s="263"/>
      <c r="DDF16" s="263"/>
      <c r="DDG16" s="263"/>
      <c r="DDH16" s="263"/>
      <c r="DDI16" s="263"/>
      <c r="DDJ16" s="263"/>
      <c r="DDK16" s="263"/>
      <c r="DDL16" s="263"/>
      <c r="DDM16" s="263"/>
      <c r="DDN16" s="263"/>
      <c r="DDO16" s="263"/>
      <c r="DDP16" s="263"/>
      <c r="DDQ16" s="263"/>
      <c r="DDR16" s="263"/>
      <c r="DDS16" s="263"/>
      <c r="DDT16" s="263"/>
      <c r="DDU16" s="263"/>
      <c r="DDV16" s="263"/>
      <c r="DDW16" s="263"/>
      <c r="DDX16" s="263"/>
      <c r="DDY16" s="263"/>
      <c r="DDZ16" s="263"/>
      <c r="DEA16" s="263"/>
      <c r="DEB16" s="263"/>
      <c r="DEC16" s="263"/>
      <c r="DED16" s="263"/>
      <c r="DEE16" s="263"/>
      <c r="DEF16" s="263"/>
      <c r="DEG16" s="263"/>
      <c r="DEH16" s="263"/>
      <c r="DEI16" s="263"/>
      <c r="DEJ16" s="263"/>
      <c r="DEK16" s="263"/>
      <c r="DEL16" s="263"/>
      <c r="DEM16" s="263"/>
      <c r="DEN16" s="263"/>
      <c r="DEO16" s="263"/>
      <c r="DEP16" s="263"/>
      <c r="DEQ16" s="263"/>
      <c r="DER16" s="263"/>
      <c r="DES16" s="263"/>
      <c r="DET16" s="263"/>
      <c r="DEU16" s="263"/>
      <c r="DEV16" s="263"/>
      <c r="DEW16" s="263"/>
      <c r="DEX16" s="263"/>
      <c r="DEY16" s="263"/>
      <c r="DEZ16" s="263"/>
      <c r="DFA16" s="263"/>
      <c r="DFB16" s="263"/>
      <c r="DFC16" s="263"/>
      <c r="DFD16" s="263"/>
      <c r="DFE16" s="263"/>
      <c r="DFF16" s="263"/>
      <c r="DFG16" s="263"/>
      <c r="DFH16" s="263"/>
      <c r="DFI16" s="263"/>
      <c r="DFJ16" s="263"/>
      <c r="DFK16" s="263"/>
      <c r="DFL16" s="263"/>
      <c r="DFM16" s="263"/>
      <c r="DFN16" s="263"/>
      <c r="DFO16" s="263"/>
      <c r="DFP16" s="263"/>
      <c r="DFQ16" s="263"/>
      <c r="DFR16" s="263"/>
      <c r="DFS16" s="263"/>
      <c r="DFT16" s="263"/>
      <c r="DFU16" s="263"/>
      <c r="DFV16" s="263"/>
      <c r="DFW16" s="263"/>
      <c r="DFX16" s="263"/>
      <c r="DFY16" s="263"/>
      <c r="DFZ16" s="263"/>
      <c r="DGA16" s="263"/>
      <c r="DGB16" s="263"/>
      <c r="DGC16" s="263"/>
      <c r="DGD16" s="263"/>
      <c r="DGE16" s="263"/>
      <c r="DGF16" s="263"/>
      <c r="DGG16" s="263"/>
      <c r="DGH16" s="263"/>
      <c r="DGI16" s="263"/>
      <c r="DGJ16" s="263"/>
      <c r="DGK16" s="263"/>
      <c r="DGL16" s="263"/>
      <c r="DGM16" s="263"/>
      <c r="DGN16" s="263"/>
      <c r="DGO16" s="263"/>
      <c r="DGP16" s="263"/>
      <c r="DGQ16" s="263"/>
      <c r="DGR16" s="263"/>
      <c r="DGS16" s="263"/>
      <c r="DGT16" s="263"/>
      <c r="DGU16" s="263"/>
      <c r="DGV16" s="263"/>
      <c r="DGW16" s="263"/>
      <c r="DGX16" s="263"/>
      <c r="DGY16" s="263"/>
      <c r="DGZ16" s="263"/>
      <c r="DHA16" s="263"/>
      <c r="DHB16" s="263"/>
      <c r="DHC16" s="263"/>
      <c r="DHD16" s="263"/>
      <c r="DHE16" s="263"/>
      <c r="DHF16" s="263"/>
      <c r="DHG16" s="263"/>
      <c r="DHH16" s="263"/>
      <c r="DHI16" s="263"/>
      <c r="DHJ16" s="263"/>
      <c r="DHK16" s="263"/>
      <c r="DHL16" s="263"/>
      <c r="DHM16" s="263"/>
      <c r="DHN16" s="263"/>
      <c r="DHO16" s="263"/>
      <c r="DHP16" s="263"/>
      <c r="DHQ16" s="263"/>
      <c r="DHR16" s="263"/>
      <c r="DHS16" s="263"/>
      <c r="DHT16" s="263"/>
      <c r="DHU16" s="263"/>
      <c r="DHV16" s="263"/>
      <c r="DHW16" s="263"/>
      <c r="DHX16" s="263"/>
      <c r="DHY16" s="263"/>
      <c r="DHZ16" s="263"/>
      <c r="DIA16" s="263"/>
      <c r="DIB16" s="263"/>
      <c r="DIC16" s="263"/>
      <c r="DID16" s="263"/>
      <c r="DIE16" s="263"/>
      <c r="DIF16" s="263"/>
      <c r="DIG16" s="263"/>
      <c r="DIH16" s="263"/>
      <c r="DII16" s="263"/>
      <c r="DIJ16" s="263"/>
      <c r="DIK16" s="263"/>
      <c r="DIL16" s="263"/>
      <c r="DIM16" s="263"/>
      <c r="DIN16" s="263"/>
      <c r="DIO16" s="263"/>
      <c r="DIP16" s="263"/>
      <c r="DIQ16" s="263"/>
      <c r="DIR16" s="263"/>
      <c r="DIS16" s="263"/>
      <c r="DIT16" s="263"/>
      <c r="DIU16" s="263"/>
      <c r="DIV16" s="263"/>
      <c r="DIW16" s="263"/>
      <c r="DIX16" s="263"/>
      <c r="DIY16" s="263"/>
      <c r="DIZ16" s="263"/>
      <c r="DJA16" s="263"/>
      <c r="DJB16" s="263"/>
      <c r="DJC16" s="263"/>
      <c r="DJD16" s="263"/>
      <c r="DJE16" s="263"/>
      <c r="DJF16" s="263"/>
      <c r="DJG16" s="263"/>
      <c r="DJH16" s="263"/>
      <c r="DJI16" s="263"/>
      <c r="DJJ16" s="263"/>
      <c r="DJK16" s="263"/>
      <c r="DJL16" s="263"/>
      <c r="DJM16" s="263"/>
      <c r="DJN16" s="263"/>
      <c r="DJO16" s="263"/>
      <c r="DJP16" s="263"/>
      <c r="DJQ16" s="263"/>
      <c r="DJR16" s="263"/>
      <c r="DJS16" s="263"/>
      <c r="DJT16" s="263"/>
      <c r="DJU16" s="263"/>
      <c r="DJV16" s="263"/>
      <c r="DJW16" s="263"/>
      <c r="DJX16" s="263"/>
      <c r="DJY16" s="263"/>
      <c r="DJZ16" s="263"/>
      <c r="DKA16" s="263"/>
      <c r="DKB16" s="263"/>
      <c r="DKC16" s="263"/>
      <c r="DKD16" s="263"/>
      <c r="DKE16" s="263"/>
      <c r="DKF16" s="263"/>
      <c r="DKG16" s="263"/>
      <c r="DKH16" s="263"/>
      <c r="DKI16" s="263"/>
      <c r="DKJ16" s="263"/>
      <c r="DKK16" s="263"/>
      <c r="DKL16" s="263"/>
      <c r="DKM16" s="263"/>
      <c r="DKN16" s="263"/>
      <c r="DKO16" s="263"/>
      <c r="DKP16" s="263"/>
      <c r="DKQ16" s="263"/>
      <c r="DKR16" s="263"/>
      <c r="DKS16" s="263"/>
      <c r="DKT16" s="263"/>
      <c r="DKU16" s="263"/>
      <c r="DKV16" s="263"/>
      <c r="DKW16" s="263"/>
      <c r="DKX16" s="263"/>
      <c r="DKY16" s="263"/>
      <c r="DKZ16" s="263"/>
      <c r="DLA16" s="263"/>
      <c r="DLB16" s="263"/>
      <c r="DLC16" s="263"/>
      <c r="DLD16" s="263"/>
      <c r="DLE16" s="263"/>
      <c r="DLF16" s="263"/>
      <c r="DLG16" s="263"/>
      <c r="DLH16" s="263"/>
      <c r="DLI16" s="263"/>
      <c r="DLJ16" s="263"/>
      <c r="DLK16" s="263"/>
      <c r="DLL16" s="263"/>
      <c r="DLM16" s="263"/>
      <c r="DLN16" s="263"/>
      <c r="DLO16" s="263"/>
      <c r="DLP16" s="263"/>
      <c r="DLQ16" s="263"/>
      <c r="DLR16" s="263"/>
      <c r="DLS16" s="263"/>
      <c r="DLT16" s="263"/>
      <c r="DLU16" s="263"/>
      <c r="DLV16" s="263"/>
      <c r="DLW16" s="263"/>
      <c r="DLX16" s="263"/>
      <c r="DLY16" s="263"/>
      <c r="DLZ16" s="263"/>
      <c r="DMA16" s="263"/>
      <c r="DMB16" s="263"/>
      <c r="DMC16" s="263"/>
      <c r="DMD16" s="263"/>
      <c r="DME16" s="263"/>
      <c r="DMF16" s="263"/>
      <c r="DMG16" s="263"/>
      <c r="DMH16" s="263"/>
      <c r="DMI16" s="263"/>
      <c r="DMJ16" s="263"/>
      <c r="DMK16" s="263"/>
      <c r="DML16" s="263"/>
      <c r="DMM16" s="263"/>
      <c r="DMN16" s="263"/>
      <c r="DMO16" s="263"/>
      <c r="DMP16" s="263"/>
      <c r="DMQ16" s="263"/>
      <c r="DMR16" s="263"/>
      <c r="DMS16" s="263"/>
      <c r="DMT16" s="263"/>
      <c r="DMU16" s="263"/>
      <c r="DMV16" s="263"/>
      <c r="DMW16" s="263"/>
      <c r="DMX16" s="263"/>
      <c r="DMY16" s="263"/>
      <c r="DMZ16" s="263"/>
      <c r="DNA16" s="263"/>
      <c r="DNB16" s="263"/>
      <c r="DNC16" s="263"/>
      <c r="DND16" s="263"/>
      <c r="DNE16" s="263"/>
      <c r="DNF16" s="263"/>
      <c r="DNG16" s="263"/>
      <c r="DNH16" s="263"/>
      <c r="DNI16" s="263"/>
      <c r="DNJ16" s="263"/>
      <c r="DNK16" s="263"/>
      <c r="DNL16" s="263"/>
      <c r="DNM16" s="263"/>
      <c r="DNN16" s="263"/>
      <c r="DNO16" s="263"/>
      <c r="DNP16" s="263"/>
      <c r="DNQ16" s="263"/>
      <c r="DNR16" s="263"/>
      <c r="DNS16" s="263"/>
      <c r="DNT16" s="263"/>
      <c r="DNU16" s="263"/>
      <c r="DNV16" s="263"/>
      <c r="DNW16" s="263"/>
      <c r="DNX16" s="263"/>
      <c r="DNY16" s="263"/>
      <c r="DNZ16" s="263"/>
      <c r="DOA16" s="263"/>
      <c r="DOB16" s="263"/>
      <c r="DOC16" s="263"/>
      <c r="DOD16" s="263"/>
      <c r="DOE16" s="263"/>
      <c r="DOF16" s="263"/>
      <c r="DOG16" s="263"/>
      <c r="DOH16" s="263"/>
      <c r="DOI16" s="263"/>
      <c r="DOJ16" s="263"/>
      <c r="DOK16" s="263"/>
      <c r="DOL16" s="263"/>
      <c r="DOM16" s="263"/>
      <c r="DON16" s="263"/>
      <c r="DOO16" s="263"/>
      <c r="DOP16" s="263"/>
      <c r="DOQ16" s="263"/>
      <c r="DOR16" s="263"/>
      <c r="DOS16" s="263"/>
      <c r="DOT16" s="263"/>
      <c r="DOU16" s="263"/>
      <c r="DOV16" s="263"/>
      <c r="DOW16" s="263"/>
      <c r="DOX16" s="263"/>
      <c r="DOY16" s="263"/>
      <c r="DOZ16" s="263"/>
      <c r="DPA16" s="263"/>
      <c r="DPB16" s="263"/>
      <c r="DPC16" s="263"/>
      <c r="DPD16" s="263"/>
      <c r="DPE16" s="263"/>
      <c r="DPF16" s="263"/>
      <c r="DPG16" s="263"/>
      <c r="DPH16" s="263"/>
      <c r="DPI16" s="263"/>
      <c r="DPJ16" s="263"/>
      <c r="DPK16" s="263"/>
      <c r="DPL16" s="263"/>
      <c r="DPM16" s="263"/>
      <c r="DPN16" s="263"/>
      <c r="DPO16" s="263"/>
      <c r="DPP16" s="263"/>
      <c r="DPQ16" s="263"/>
      <c r="DPR16" s="263"/>
      <c r="DPS16" s="263"/>
      <c r="DPT16" s="263"/>
      <c r="DPU16" s="263"/>
      <c r="DPV16" s="263"/>
      <c r="DPW16" s="263"/>
      <c r="DPX16" s="263"/>
      <c r="DPY16" s="263"/>
      <c r="DPZ16" s="263"/>
      <c r="DQA16" s="263"/>
      <c r="DQB16" s="263"/>
      <c r="DQC16" s="263"/>
      <c r="DQD16" s="263"/>
      <c r="DQE16" s="263"/>
      <c r="DQF16" s="263"/>
      <c r="DQG16" s="263"/>
      <c r="DQH16" s="263"/>
      <c r="DQI16" s="263"/>
      <c r="DQJ16" s="263"/>
      <c r="DQK16" s="263"/>
      <c r="DQL16" s="263"/>
      <c r="DQM16" s="263"/>
      <c r="DQN16" s="263"/>
      <c r="DQO16" s="263"/>
      <c r="DQP16" s="263"/>
      <c r="DQQ16" s="263"/>
      <c r="DQR16" s="263"/>
      <c r="DQS16" s="263"/>
      <c r="DQT16" s="263"/>
      <c r="DQU16" s="263"/>
      <c r="DQV16" s="263"/>
      <c r="DQW16" s="263"/>
      <c r="DQX16" s="263"/>
      <c r="DQY16" s="263"/>
      <c r="DQZ16" s="263"/>
      <c r="DRA16" s="263"/>
      <c r="DRB16" s="263"/>
      <c r="DRC16" s="263"/>
      <c r="DRD16" s="263"/>
      <c r="DRE16" s="263"/>
      <c r="DRF16" s="263"/>
      <c r="DRG16" s="263"/>
      <c r="DRH16" s="263"/>
      <c r="DRI16" s="263"/>
      <c r="DRJ16" s="263"/>
      <c r="DRK16" s="263"/>
      <c r="DRL16" s="263"/>
      <c r="DRM16" s="263"/>
      <c r="DRN16" s="263"/>
      <c r="DRO16" s="263"/>
      <c r="DRP16" s="263"/>
      <c r="DRQ16" s="263"/>
      <c r="DRR16" s="263"/>
      <c r="DRS16" s="263"/>
      <c r="DRT16" s="263"/>
      <c r="DRU16" s="263"/>
      <c r="DRV16" s="263"/>
      <c r="DRW16" s="263"/>
      <c r="DRX16" s="263"/>
      <c r="DRY16" s="263"/>
      <c r="DRZ16" s="263"/>
      <c r="DSA16" s="263"/>
      <c r="DSB16" s="263"/>
      <c r="DSC16" s="263"/>
      <c r="DSD16" s="263"/>
      <c r="DSE16" s="263"/>
      <c r="DSF16" s="263"/>
      <c r="DSG16" s="263"/>
      <c r="DSH16" s="263"/>
      <c r="DSI16" s="263"/>
      <c r="DSJ16" s="263"/>
      <c r="DSK16" s="263"/>
      <c r="DSL16" s="263"/>
      <c r="DSM16" s="263"/>
      <c r="DSN16" s="263"/>
      <c r="DSO16" s="263"/>
      <c r="DSP16" s="263"/>
      <c r="DSQ16" s="263"/>
      <c r="DSR16" s="263"/>
      <c r="DSS16" s="263"/>
      <c r="DST16" s="263"/>
      <c r="DSU16" s="263"/>
      <c r="DSV16" s="263"/>
      <c r="DSW16" s="263"/>
      <c r="DSX16" s="263"/>
      <c r="DSY16" s="263"/>
      <c r="DSZ16" s="263"/>
      <c r="DTA16" s="263"/>
      <c r="DTB16" s="263"/>
      <c r="DTC16" s="263"/>
      <c r="DTD16" s="263"/>
      <c r="DTE16" s="263"/>
      <c r="DTF16" s="263"/>
      <c r="DTG16" s="263"/>
      <c r="DTH16" s="263"/>
      <c r="DTI16" s="263"/>
      <c r="DTJ16" s="263"/>
      <c r="DTK16" s="263"/>
      <c r="DTL16" s="263"/>
      <c r="DTM16" s="263"/>
      <c r="DTN16" s="263"/>
      <c r="DTO16" s="263"/>
      <c r="DTP16" s="263"/>
      <c r="DTQ16" s="263"/>
      <c r="DTR16" s="263"/>
      <c r="DTS16" s="263"/>
      <c r="DTT16" s="263"/>
      <c r="DTU16" s="263"/>
      <c r="DTV16" s="263"/>
      <c r="DTW16" s="263"/>
      <c r="DTX16" s="263"/>
      <c r="DTY16" s="263"/>
      <c r="DTZ16" s="263"/>
      <c r="DUA16" s="263"/>
      <c r="DUB16" s="263"/>
      <c r="DUC16" s="263"/>
      <c r="DUD16" s="263"/>
      <c r="DUE16" s="263"/>
      <c r="DUF16" s="263"/>
      <c r="DUG16" s="263"/>
      <c r="DUH16" s="263"/>
      <c r="DUI16" s="263"/>
      <c r="DUJ16" s="263"/>
      <c r="DUK16" s="263"/>
      <c r="DUL16" s="263"/>
      <c r="DUM16" s="263"/>
      <c r="DUN16" s="263"/>
      <c r="DUO16" s="263"/>
      <c r="DUP16" s="263"/>
      <c r="DUQ16" s="263"/>
      <c r="DUR16" s="263"/>
      <c r="DUS16" s="263"/>
      <c r="DUT16" s="263"/>
      <c r="DUU16" s="263"/>
      <c r="DUV16" s="263"/>
      <c r="DUW16" s="263"/>
      <c r="DUX16" s="263"/>
      <c r="DUY16" s="263"/>
      <c r="DUZ16" s="263"/>
      <c r="DVA16" s="263"/>
      <c r="DVB16" s="263"/>
      <c r="DVC16" s="263"/>
      <c r="DVD16" s="263"/>
      <c r="DVE16" s="263"/>
      <c r="DVF16" s="263"/>
      <c r="DVG16" s="263"/>
      <c r="DVH16" s="263"/>
      <c r="DVI16" s="263"/>
      <c r="DVJ16" s="263"/>
      <c r="DVK16" s="263"/>
      <c r="DVL16" s="263"/>
      <c r="DVM16" s="263"/>
      <c r="DVN16" s="263"/>
      <c r="DVO16" s="263"/>
      <c r="DVP16" s="263"/>
      <c r="DVQ16" s="263"/>
      <c r="DVR16" s="263"/>
      <c r="DVS16" s="263"/>
      <c r="DVT16" s="263"/>
      <c r="DVU16" s="263"/>
      <c r="DVV16" s="263"/>
      <c r="DVW16" s="263"/>
      <c r="DVX16" s="263"/>
      <c r="DVY16" s="263"/>
      <c r="DVZ16" s="263"/>
      <c r="DWA16" s="263"/>
      <c r="DWB16" s="263"/>
      <c r="DWC16" s="263"/>
      <c r="DWD16" s="263"/>
      <c r="DWE16" s="263"/>
      <c r="DWF16" s="263"/>
      <c r="DWG16" s="263"/>
      <c r="DWH16" s="263"/>
      <c r="DWI16" s="263"/>
      <c r="DWJ16" s="263"/>
      <c r="DWK16" s="263"/>
      <c r="DWL16" s="263"/>
      <c r="DWM16" s="263"/>
      <c r="DWN16" s="263"/>
      <c r="DWO16" s="263"/>
      <c r="DWP16" s="263"/>
      <c r="DWQ16" s="263"/>
      <c r="DWR16" s="263"/>
      <c r="DWS16" s="263"/>
      <c r="DWT16" s="263"/>
      <c r="DWU16" s="263"/>
      <c r="DWV16" s="263"/>
      <c r="DWW16" s="263"/>
      <c r="DWX16" s="263"/>
      <c r="DWY16" s="263"/>
      <c r="DWZ16" s="263"/>
      <c r="DXA16" s="263"/>
      <c r="DXB16" s="263"/>
      <c r="DXC16" s="263"/>
      <c r="DXD16" s="263"/>
      <c r="DXE16" s="263"/>
      <c r="DXF16" s="263"/>
      <c r="DXG16" s="263"/>
      <c r="DXH16" s="263"/>
      <c r="DXI16" s="263"/>
      <c r="DXJ16" s="263"/>
      <c r="DXK16" s="263"/>
      <c r="DXL16" s="263"/>
      <c r="DXM16" s="263"/>
      <c r="DXN16" s="263"/>
      <c r="DXO16" s="263"/>
      <c r="DXP16" s="263"/>
      <c r="DXQ16" s="263"/>
      <c r="DXR16" s="263"/>
      <c r="DXS16" s="263"/>
      <c r="DXT16" s="263"/>
      <c r="DXU16" s="263"/>
      <c r="DXV16" s="263"/>
      <c r="DXW16" s="263"/>
      <c r="DXX16" s="263"/>
      <c r="DXY16" s="263"/>
      <c r="DXZ16" s="263"/>
      <c r="DYA16" s="263"/>
      <c r="DYB16" s="263"/>
      <c r="DYC16" s="263"/>
      <c r="DYD16" s="263"/>
      <c r="DYE16" s="263"/>
      <c r="DYF16" s="263"/>
      <c r="DYG16" s="263"/>
      <c r="DYH16" s="263"/>
      <c r="DYI16" s="263"/>
      <c r="DYJ16" s="263"/>
      <c r="DYK16" s="263"/>
      <c r="DYL16" s="263"/>
      <c r="DYM16" s="263"/>
      <c r="DYN16" s="263"/>
      <c r="DYO16" s="263"/>
      <c r="DYP16" s="263"/>
      <c r="DYQ16" s="263"/>
      <c r="DYR16" s="263"/>
      <c r="DYS16" s="263"/>
      <c r="DYT16" s="263"/>
      <c r="DYU16" s="263"/>
      <c r="DYV16" s="263"/>
      <c r="DYW16" s="263"/>
      <c r="DYX16" s="263"/>
      <c r="DYY16" s="263"/>
      <c r="DYZ16" s="263"/>
      <c r="DZA16" s="263"/>
      <c r="DZB16" s="263"/>
      <c r="DZC16" s="263"/>
      <c r="DZD16" s="263"/>
      <c r="DZE16" s="263"/>
      <c r="DZF16" s="263"/>
      <c r="DZG16" s="263"/>
      <c r="DZH16" s="263"/>
      <c r="DZI16" s="263"/>
      <c r="DZJ16" s="263"/>
      <c r="DZK16" s="263"/>
      <c r="DZL16" s="263"/>
      <c r="DZM16" s="263"/>
      <c r="DZN16" s="263"/>
      <c r="DZO16" s="263"/>
      <c r="DZP16" s="263"/>
      <c r="DZQ16" s="263"/>
      <c r="DZR16" s="263"/>
      <c r="DZS16" s="263"/>
      <c r="DZT16" s="263"/>
      <c r="DZU16" s="263"/>
      <c r="DZV16" s="263"/>
      <c r="DZW16" s="263"/>
      <c r="DZX16" s="263"/>
      <c r="DZY16" s="263"/>
      <c r="DZZ16" s="263"/>
      <c r="EAA16" s="263"/>
      <c r="EAB16" s="263"/>
      <c r="EAC16" s="263"/>
      <c r="EAD16" s="263"/>
      <c r="EAE16" s="263"/>
      <c r="EAF16" s="263"/>
      <c r="EAG16" s="263"/>
      <c r="EAH16" s="263"/>
      <c r="EAI16" s="263"/>
      <c r="EAJ16" s="263"/>
      <c r="EAK16" s="263"/>
      <c r="EAL16" s="263"/>
      <c r="EAM16" s="263"/>
      <c r="EAN16" s="263"/>
      <c r="EAO16" s="263"/>
      <c r="EAP16" s="263"/>
      <c r="EAQ16" s="263"/>
      <c r="EAR16" s="263"/>
      <c r="EAS16" s="263"/>
      <c r="EAT16" s="263"/>
      <c r="EAU16" s="263"/>
      <c r="EAV16" s="263"/>
      <c r="EAW16" s="263"/>
      <c r="EAX16" s="263"/>
      <c r="EAY16" s="263"/>
      <c r="EAZ16" s="263"/>
      <c r="EBA16" s="263"/>
      <c r="EBB16" s="263"/>
      <c r="EBC16" s="263"/>
      <c r="EBD16" s="263"/>
      <c r="EBE16" s="263"/>
      <c r="EBF16" s="263"/>
      <c r="EBG16" s="263"/>
      <c r="EBH16" s="263"/>
      <c r="EBI16" s="263"/>
      <c r="EBJ16" s="263"/>
      <c r="EBK16" s="263"/>
      <c r="EBL16" s="263"/>
      <c r="EBM16" s="263"/>
      <c r="EBN16" s="263"/>
      <c r="EBO16" s="263"/>
      <c r="EBP16" s="263"/>
      <c r="EBQ16" s="263"/>
      <c r="EBR16" s="263"/>
      <c r="EBS16" s="263"/>
      <c r="EBT16" s="263"/>
      <c r="EBU16" s="263"/>
      <c r="EBV16" s="263"/>
      <c r="EBW16" s="263"/>
      <c r="EBX16" s="263"/>
      <c r="EBY16" s="263"/>
      <c r="EBZ16" s="263"/>
      <c r="ECA16" s="263"/>
      <c r="ECB16" s="263"/>
      <c r="ECC16" s="263"/>
      <c r="ECD16" s="263"/>
      <c r="ECE16" s="263"/>
      <c r="ECF16" s="263"/>
      <c r="ECG16" s="263"/>
      <c r="ECH16" s="263"/>
      <c r="ECI16" s="263"/>
      <c r="ECJ16" s="263"/>
      <c r="ECK16" s="263"/>
      <c r="ECL16" s="263"/>
      <c r="ECM16" s="263"/>
      <c r="ECN16" s="263"/>
      <c r="ECO16" s="263"/>
      <c r="ECP16" s="263"/>
      <c r="ECQ16" s="263"/>
      <c r="ECR16" s="263"/>
      <c r="ECS16" s="263"/>
      <c r="ECT16" s="263"/>
      <c r="ECU16" s="263"/>
      <c r="ECV16" s="263"/>
      <c r="ECW16" s="263"/>
      <c r="ECX16" s="263"/>
      <c r="ECY16" s="263"/>
      <c r="ECZ16" s="263"/>
      <c r="EDA16" s="263"/>
      <c r="EDB16" s="263"/>
      <c r="EDC16" s="263"/>
      <c r="EDD16" s="263"/>
      <c r="EDE16" s="263"/>
      <c r="EDF16" s="263"/>
      <c r="EDG16" s="263"/>
      <c r="EDH16" s="263"/>
      <c r="EDI16" s="263"/>
      <c r="EDJ16" s="263"/>
      <c r="EDK16" s="263"/>
      <c r="EDL16" s="263"/>
      <c r="EDM16" s="263"/>
      <c r="EDN16" s="263"/>
      <c r="EDO16" s="263"/>
      <c r="EDP16" s="263"/>
      <c r="EDQ16" s="263"/>
      <c r="EDR16" s="263"/>
      <c r="EDS16" s="263"/>
      <c r="EDT16" s="263"/>
      <c r="EDU16" s="263"/>
      <c r="EDV16" s="263"/>
      <c r="EDW16" s="263"/>
      <c r="EDX16" s="263"/>
      <c r="EDY16" s="263"/>
      <c r="EDZ16" s="263"/>
      <c r="EEA16" s="263"/>
      <c r="EEB16" s="263"/>
      <c r="EEC16" s="263"/>
      <c r="EED16" s="263"/>
      <c r="EEE16" s="263"/>
      <c r="EEF16" s="263"/>
      <c r="EEG16" s="263"/>
      <c r="EEH16" s="263"/>
      <c r="EEI16" s="263"/>
      <c r="EEJ16" s="263"/>
      <c r="EEK16" s="263"/>
      <c r="EEL16" s="263"/>
      <c r="EEM16" s="263"/>
      <c r="EEN16" s="263"/>
      <c r="EEO16" s="263"/>
      <c r="EEP16" s="263"/>
      <c r="EEQ16" s="263"/>
      <c r="EER16" s="263"/>
      <c r="EES16" s="263"/>
      <c r="EET16" s="263"/>
      <c r="EEU16" s="263"/>
      <c r="EEV16" s="263"/>
      <c r="EEW16" s="263"/>
      <c r="EEX16" s="263"/>
      <c r="EEY16" s="263"/>
      <c r="EEZ16" s="263"/>
      <c r="EFA16" s="263"/>
      <c r="EFB16" s="263"/>
      <c r="EFC16" s="263"/>
      <c r="EFD16" s="263"/>
      <c r="EFE16" s="263"/>
      <c r="EFF16" s="263"/>
      <c r="EFG16" s="263"/>
      <c r="EFH16" s="263"/>
      <c r="EFI16" s="263"/>
      <c r="EFJ16" s="263"/>
      <c r="EFK16" s="263"/>
      <c r="EFL16" s="263"/>
      <c r="EFM16" s="263"/>
      <c r="EFN16" s="263"/>
      <c r="EFO16" s="263"/>
      <c r="EFP16" s="263"/>
      <c r="EFQ16" s="263"/>
      <c r="EFR16" s="263"/>
      <c r="EFS16" s="263"/>
      <c r="EFT16" s="263"/>
      <c r="EFU16" s="263"/>
      <c r="EFV16" s="263"/>
      <c r="EFW16" s="263"/>
      <c r="EFX16" s="263"/>
      <c r="EFY16" s="263"/>
      <c r="EFZ16" s="263"/>
      <c r="EGA16" s="263"/>
      <c r="EGB16" s="263"/>
      <c r="EGC16" s="263"/>
      <c r="EGD16" s="263"/>
      <c r="EGE16" s="263"/>
      <c r="EGF16" s="263"/>
      <c r="EGG16" s="263"/>
      <c r="EGH16" s="263"/>
      <c r="EGI16" s="263"/>
      <c r="EGJ16" s="263"/>
      <c r="EGK16" s="263"/>
      <c r="EGL16" s="263"/>
      <c r="EGM16" s="263"/>
      <c r="EGN16" s="263"/>
      <c r="EGO16" s="263"/>
      <c r="EGP16" s="263"/>
      <c r="EGQ16" s="263"/>
      <c r="EGR16" s="263"/>
      <c r="EGS16" s="263"/>
      <c r="EGT16" s="263"/>
      <c r="EGU16" s="263"/>
      <c r="EGV16" s="263"/>
      <c r="EGW16" s="263"/>
      <c r="EGX16" s="263"/>
      <c r="EGY16" s="263"/>
      <c r="EGZ16" s="263"/>
      <c r="EHA16" s="263"/>
      <c r="EHB16" s="263"/>
      <c r="EHC16" s="263"/>
      <c r="EHD16" s="263"/>
      <c r="EHE16" s="263"/>
      <c r="EHF16" s="263"/>
      <c r="EHG16" s="263"/>
      <c r="EHH16" s="263"/>
      <c r="EHI16" s="263"/>
      <c r="EHJ16" s="263"/>
      <c r="EHK16" s="263"/>
      <c r="EHL16" s="263"/>
      <c r="EHM16" s="263"/>
      <c r="EHN16" s="263"/>
      <c r="EHO16" s="263"/>
      <c r="EHP16" s="263"/>
      <c r="EHQ16" s="263"/>
      <c r="EHR16" s="263"/>
      <c r="EHS16" s="263"/>
      <c r="EHT16" s="263"/>
      <c r="EHU16" s="263"/>
      <c r="EHV16" s="263"/>
      <c r="EHW16" s="263"/>
      <c r="EHX16" s="263"/>
      <c r="EHY16" s="263"/>
      <c r="EHZ16" s="263"/>
      <c r="EIA16" s="263"/>
      <c r="EIB16" s="263"/>
      <c r="EIC16" s="263"/>
      <c r="EID16" s="263"/>
      <c r="EIE16" s="263"/>
      <c r="EIF16" s="263"/>
      <c r="EIG16" s="263"/>
      <c r="EIH16" s="263"/>
      <c r="EII16" s="263"/>
      <c r="EIJ16" s="263"/>
      <c r="EIK16" s="263"/>
      <c r="EIL16" s="263"/>
      <c r="EIM16" s="263"/>
      <c r="EIN16" s="263"/>
      <c r="EIO16" s="263"/>
      <c r="EIP16" s="263"/>
      <c r="EIQ16" s="263"/>
      <c r="EIR16" s="263"/>
      <c r="EIS16" s="263"/>
      <c r="EIT16" s="263"/>
      <c r="EIU16" s="263"/>
      <c r="EIV16" s="263"/>
      <c r="EIW16" s="263"/>
      <c r="EIX16" s="263"/>
      <c r="EIY16" s="263"/>
      <c r="EIZ16" s="263"/>
      <c r="EJA16" s="263"/>
      <c r="EJB16" s="263"/>
      <c r="EJC16" s="263"/>
      <c r="EJD16" s="263"/>
      <c r="EJE16" s="263"/>
      <c r="EJF16" s="263"/>
      <c r="EJG16" s="263"/>
      <c r="EJH16" s="263"/>
      <c r="EJI16" s="263"/>
      <c r="EJJ16" s="263"/>
      <c r="EJK16" s="263"/>
      <c r="EJL16" s="263"/>
      <c r="EJM16" s="263"/>
      <c r="EJN16" s="263"/>
      <c r="EJO16" s="263"/>
      <c r="EJP16" s="263"/>
      <c r="EJQ16" s="263"/>
      <c r="EJR16" s="263"/>
      <c r="EJS16" s="263"/>
      <c r="EJT16" s="263"/>
      <c r="EJU16" s="263"/>
      <c r="EJV16" s="263"/>
      <c r="EJW16" s="263"/>
      <c r="EJX16" s="263"/>
      <c r="EJY16" s="263"/>
      <c r="EJZ16" s="263"/>
      <c r="EKA16" s="263"/>
      <c r="EKB16" s="263"/>
      <c r="EKC16" s="263"/>
      <c r="EKD16" s="263"/>
      <c r="EKE16" s="263"/>
      <c r="EKF16" s="263"/>
      <c r="EKG16" s="263"/>
      <c r="EKH16" s="263"/>
      <c r="EKI16" s="263"/>
      <c r="EKJ16" s="263"/>
      <c r="EKK16" s="263"/>
      <c r="EKL16" s="263"/>
      <c r="EKM16" s="263"/>
      <c r="EKN16" s="263"/>
      <c r="EKO16" s="263"/>
      <c r="EKP16" s="263"/>
      <c r="EKQ16" s="263"/>
      <c r="EKR16" s="263"/>
      <c r="EKS16" s="263"/>
      <c r="EKT16" s="263"/>
      <c r="EKU16" s="263"/>
      <c r="EKV16" s="263"/>
      <c r="EKW16" s="263"/>
      <c r="EKX16" s="263"/>
      <c r="EKY16" s="263"/>
      <c r="EKZ16" s="263"/>
      <c r="ELA16" s="263"/>
      <c r="ELB16" s="263"/>
      <c r="ELC16" s="263"/>
      <c r="ELD16" s="263"/>
      <c r="ELE16" s="263"/>
      <c r="ELF16" s="263"/>
      <c r="ELG16" s="263"/>
      <c r="ELH16" s="263"/>
      <c r="ELI16" s="263"/>
      <c r="ELJ16" s="263"/>
      <c r="ELK16" s="263"/>
      <c r="ELL16" s="263"/>
      <c r="ELM16" s="263"/>
      <c r="ELN16" s="263"/>
      <c r="ELO16" s="263"/>
      <c r="ELP16" s="263"/>
      <c r="ELQ16" s="263"/>
      <c r="ELR16" s="263"/>
      <c r="ELS16" s="263"/>
      <c r="ELT16" s="263"/>
      <c r="ELU16" s="263"/>
      <c r="ELV16" s="263"/>
      <c r="ELW16" s="263"/>
      <c r="ELX16" s="263"/>
      <c r="ELY16" s="263"/>
      <c r="ELZ16" s="263"/>
      <c r="EMA16" s="263"/>
      <c r="EMB16" s="263"/>
      <c r="EMC16" s="263"/>
      <c r="EMD16" s="263"/>
      <c r="EME16" s="263"/>
      <c r="EMF16" s="263"/>
      <c r="EMG16" s="263"/>
      <c r="EMH16" s="263"/>
      <c r="EMI16" s="263"/>
      <c r="EMJ16" s="263"/>
      <c r="EMK16" s="263"/>
      <c r="EML16" s="263"/>
      <c r="EMM16" s="263"/>
      <c r="EMN16" s="263"/>
      <c r="EMO16" s="263"/>
      <c r="EMP16" s="263"/>
      <c r="EMQ16" s="263"/>
      <c r="EMR16" s="263"/>
      <c r="EMS16" s="263"/>
      <c r="EMT16" s="263"/>
      <c r="EMU16" s="263"/>
      <c r="EMV16" s="263"/>
      <c r="EMW16" s="263"/>
      <c r="EMX16" s="263"/>
      <c r="EMY16" s="263"/>
      <c r="EMZ16" s="263"/>
      <c r="ENA16" s="263"/>
      <c r="ENB16" s="263"/>
      <c r="ENC16" s="263"/>
      <c r="END16" s="263"/>
      <c r="ENE16" s="263"/>
      <c r="ENF16" s="263"/>
      <c r="ENG16" s="263"/>
      <c r="ENH16" s="263"/>
      <c r="ENI16" s="263"/>
      <c r="ENJ16" s="263"/>
      <c r="ENK16" s="263"/>
      <c r="ENL16" s="263"/>
      <c r="ENM16" s="263"/>
      <c r="ENN16" s="263"/>
      <c r="ENO16" s="263"/>
      <c r="ENP16" s="263"/>
      <c r="ENQ16" s="263"/>
      <c r="ENR16" s="263"/>
      <c r="ENS16" s="263"/>
      <c r="ENT16" s="263"/>
      <c r="ENU16" s="263"/>
      <c r="ENV16" s="263"/>
      <c r="ENW16" s="263"/>
      <c r="ENX16" s="263"/>
      <c r="ENY16" s="263"/>
      <c r="ENZ16" s="263"/>
      <c r="EOA16" s="263"/>
      <c r="EOB16" s="263"/>
      <c r="EOC16" s="263"/>
      <c r="EOD16" s="263"/>
      <c r="EOE16" s="263"/>
      <c r="EOF16" s="263"/>
      <c r="EOG16" s="263"/>
      <c r="EOH16" s="263"/>
      <c r="EOI16" s="263"/>
      <c r="EOJ16" s="263"/>
      <c r="EOK16" s="263"/>
      <c r="EOL16" s="263"/>
      <c r="EOM16" s="263"/>
      <c r="EON16" s="263"/>
      <c r="EOO16" s="263"/>
      <c r="EOP16" s="263"/>
      <c r="EOQ16" s="263"/>
      <c r="EOR16" s="263"/>
      <c r="EOS16" s="263"/>
      <c r="EOT16" s="263"/>
      <c r="EOU16" s="263"/>
      <c r="EOV16" s="263"/>
      <c r="EOW16" s="263"/>
      <c r="EOX16" s="263"/>
      <c r="EOY16" s="263"/>
      <c r="EOZ16" s="263"/>
      <c r="EPA16" s="263"/>
      <c r="EPB16" s="263"/>
      <c r="EPC16" s="263"/>
      <c r="EPD16" s="263"/>
      <c r="EPE16" s="263"/>
      <c r="EPF16" s="263"/>
      <c r="EPG16" s="263"/>
      <c r="EPH16" s="263"/>
      <c r="EPI16" s="263"/>
      <c r="EPJ16" s="263"/>
      <c r="EPK16" s="263"/>
      <c r="EPL16" s="263"/>
      <c r="EPM16" s="263"/>
      <c r="EPN16" s="263"/>
      <c r="EPO16" s="263"/>
      <c r="EPP16" s="263"/>
      <c r="EPQ16" s="263"/>
      <c r="EPR16" s="263"/>
      <c r="EPS16" s="263"/>
      <c r="EPT16" s="263"/>
      <c r="EPU16" s="263"/>
      <c r="EPV16" s="263"/>
      <c r="EPW16" s="263"/>
      <c r="EPX16" s="263"/>
      <c r="EPY16" s="263"/>
      <c r="EPZ16" s="263"/>
      <c r="EQA16" s="263"/>
      <c r="EQB16" s="263"/>
      <c r="EQC16" s="263"/>
      <c r="EQD16" s="263"/>
      <c r="EQE16" s="263"/>
      <c r="EQF16" s="263"/>
      <c r="EQG16" s="263"/>
      <c r="EQH16" s="263"/>
      <c r="EQI16" s="263"/>
      <c r="EQJ16" s="263"/>
      <c r="EQK16" s="263"/>
      <c r="EQL16" s="263"/>
      <c r="EQM16" s="263"/>
      <c r="EQN16" s="263"/>
      <c r="EQO16" s="263"/>
      <c r="EQP16" s="263"/>
      <c r="EQQ16" s="263"/>
      <c r="EQR16" s="263"/>
      <c r="EQS16" s="263"/>
      <c r="EQT16" s="263"/>
      <c r="EQU16" s="263"/>
      <c r="EQV16" s="263"/>
      <c r="EQW16" s="263"/>
      <c r="EQX16" s="263"/>
      <c r="EQY16" s="263"/>
      <c r="EQZ16" s="263"/>
      <c r="ERA16" s="263"/>
      <c r="ERB16" s="263"/>
      <c r="ERC16" s="263"/>
      <c r="ERD16" s="263"/>
      <c r="ERE16" s="263"/>
      <c r="ERF16" s="263"/>
      <c r="ERG16" s="263"/>
      <c r="ERH16" s="263"/>
      <c r="ERI16" s="263"/>
      <c r="ERJ16" s="263"/>
      <c r="ERK16" s="263"/>
      <c r="ERL16" s="263"/>
      <c r="ERM16" s="263"/>
      <c r="ERN16" s="263"/>
      <c r="ERO16" s="263"/>
      <c r="ERP16" s="263"/>
      <c r="ERQ16" s="263"/>
      <c r="ERR16" s="263"/>
      <c r="ERS16" s="263"/>
      <c r="ERT16" s="263"/>
      <c r="ERU16" s="263"/>
      <c r="ERV16" s="263"/>
      <c r="ERW16" s="263"/>
      <c r="ERX16" s="263"/>
      <c r="ERY16" s="263"/>
      <c r="ERZ16" s="263"/>
      <c r="ESA16" s="263"/>
      <c r="ESB16" s="263"/>
      <c r="ESC16" s="263"/>
      <c r="ESD16" s="263"/>
      <c r="ESE16" s="263"/>
      <c r="ESF16" s="263"/>
      <c r="ESG16" s="263"/>
      <c r="ESH16" s="263"/>
      <c r="ESI16" s="263"/>
      <c r="ESJ16" s="263"/>
      <c r="ESK16" s="263"/>
      <c r="ESL16" s="263"/>
      <c r="ESM16" s="263"/>
      <c r="ESN16" s="263"/>
      <c r="ESO16" s="263"/>
      <c r="ESP16" s="263"/>
      <c r="ESQ16" s="263"/>
      <c r="ESR16" s="263"/>
      <c r="ESS16" s="263"/>
      <c r="EST16" s="263"/>
      <c r="ESU16" s="263"/>
      <c r="ESV16" s="263"/>
      <c r="ESW16" s="263"/>
      <c r="ESX16" s="263"/>
      <c r="ESY16" s="263"/>
      <c r="ESZ16" s="263"/>
      <c r="ETA16" s="263"/>
      <c r="ETB16" s="263"/>
      <c r="ETC16" s="263"/>
      <c r="ETD16" s="263"/>
      <c r="ETE16" s="263"/>
      <c r="ETF16" s="263"/>
      <c r="ETG16" s="263"/>
      <c r="ETH16" s="263"/>
      <c r="ETI16" s="263"/>
      <c r="ETJ16" s="263"/>
      <c r="ETK16" s="263"/>
      <c r="ETL16" s="263"/>
      <c r="ETM16" s="263"/>
      <c r="ETN16" s="263"/>
      <c r="ETO16" s="263"/>
      <c r="ETP16" s="263"/>
      <c r="ETQ16" s="263"/>
      <c r="ETR16" s="263"/>
      <c r="ETS16" s="263"/>
      <c r="ETT16" s="263"/>
      <c r="ETU16" s="263"/>
      <c r="ETV16" s="263"/>
      <c r="ETW16" s="263"/>
      <c r="ETX16" s="263"/>
      <c r="ETY16" s="263"/>
      <c r="ETZ16" s="263"/>
      <c r="EUA16" s="263"/>
      <c r="EUB16" s="263"/>
      <c r="EUC16" s="263"/>
      <c r="EUD16" s="263"/>
      <c r="EUE16" s="263"/>
      <c r="EUF16" s="263"/>
      <c r="EUG16" s="263"/>
      <c r="EUH16" s="263"/>
      <c r="EUI16" s="263"/>
      <c r="EUJ16" s="263"/>
      <c r="EUK16" s="263"/>
      <c r="EUL16" s="263"/>
      <c r="EUM16" s="263"/>
      <c r="EUN16" s="263"/>
      <c r="EUO16" s="263"/>
      <c r="EUP16" s="263"/>
      <c r="EUQ16" s="263"/>
      <c r="EUR16" s="263"/>
      <c r="EUS16" s="263"/>
      <c r="EUT16" s="263"/>
      <c r="EUU16" s="263"/>
      <c r="EUV16" s="263"/>
      <c r="EUW16" s="263"/>
      <c r="EUX16" s="263"/>
      <c r="EUY16" s="263"/>
      <c r="EUZ16" s="263"/>
      <c r="EVA16" s="263"/>
      <c r="EVB16" s="263"/>
      <c r="EVC16" s="263"/>
      <c r="EVD16" s="263"/>
      <c r="EVE16" s="263"/>
      <c r="EVF16" s="263"/>
      <c r="EVG16" s="263"/>
      <c r="EVH16" s="263"/>
      <c r="EVI16" s="263"/>
      <c r="EVJ16" s="263"/>
      <c r="EVK16" s="263"/>
      <c r="EVL16" s="263"/>
      <c r="EVM16" s="263"/>
      <c r="EVN16" s="263"/>
      <c r="EVO16" s="263"/>
      <c r="EVP16" s="263"/>
      <c r="EVQ16" s="263"/>
      <c r="EVR16" s="263"/>
      <c r="EVS16" s="263"/>
      <c r="EVT16" s="263"/>
      <c r="EVU16" s="263"/>
      <c r="EVV16" s="263"/>
      <c r="EVW16" s="263"/>
      <c r="EVX16" s="263"/>
      <c r="EVY16" s="263"/>
      <c r="EVZ16" s="263"/>
      <c r="EWA16" s="263"/>
      <c r="EWB16" s="263"/>
      <c r="EWC16" s="263"/>
      <c r="EWD16" s="263"/>
      <c r="EWE16" s="263"/>
      <c r="EWF16" s="263"/>
      <c r="EWG16" s="263"/>
      <c r="EWH16" s="263"/>
      <c r="EWI16" s="263"/>
      <c r="EWJ16" s="263"/>
      <c r="EWK16" s="263"/>
      <c r="EWL16" s="263"/>
      <c r="EWM16" s="263"/>
      <c r="EWN16" s="263"/>
      <c r="EWO16" s="263"/>
      <c r="EWP16" s="263"/>
      <c r="EWQ16" s="263"/>
      <c r="EWR16" s="263"/>
      <c r="EWS16" s="263"/>
      <c r="EWT16" s="263"/>
      <c r="EWU16" s="263"/>
      <c r="EWV16" s="263"/>
      <c r="EWW16" s="263"/>
      <c r="EWX16" s="263"/>
      <c r="EWY16" s="263"/>
      <c r="EWZ16" s="263"/>
      <c r="EXA16" s="263"/>
      <c r="EXB16" s="263"/>
      <c r="EXC16" s="263"/>
      <c r="EXD16" s="263"/>
      <c r="EXE16" s="263"/>
      <c r="EXF16" s="263"/>
      <c r="EXG16" s="263"/>
      <c r="EXH16" s="263"/>
      <c r="EXI16" s="263"/>
      <c r="EXJ16" s="263"/>
      <c r="EXK16" s="263"/>
      <c r="EXL16" s="263"/>
      <c r="EXM16" s="263"/>
      <c r="EXN16" s="263"/>
      <c r="EXO16" s="263"/>
      <c r="EXP16" s="263"/>
      <c r="EXQ16" s="263"/>
      <c r="EXR16" s="263"/>
      <c r="EXS16" s="263"/>
      <c r="EXT16" s="263"/>
      <c r="EXU16" s="263"/>
      <c r="EXV16" s="263"/>
      <c r="EXW16" s="263"/>
      <c r="EXX16" s="263"/>
      <c r="EXY16" s="263"/>
      <c r="EXZ16" s="263"/>
      <c r="EYA16" s="263"/>
      <c r="EYB16" s="263"/>
      <c r="EYC16" s="263"/>
      <c r="EYD16" s="263"/>
      <c r="EYE16" s="263"/>
      <c r="EYF16" s="263"/>
      <c r="EYG16" s="263"/>
      <c r="EYH16" s="263"/>
      <c r="EYI16" s="263"/>
      <c r="EYJ16" s="263"/>
      <c r="EYK16" s="263"/>
      <c r="EYL16" s="263"/>
      <c r="EYM16" s="263"/>
      <c r="EYN16" s="263"/>
      <c r="EYO16" s="263"/>
      <c r="EYP16" s="263"/>
      <c r="EYQ16" s="263"/>
      <c r="EYR16" s="263"/>
      <c r="EYS16" s="263"/>
      <c r="EYT16" s="263"/>
      <c r="EYU16" s="263"/>
      <c r="EYV16" s="263"/>
      <c r="EYW16" s="263"/>
      <c r="EYX16" s="263"/>
      <c r="EYY16" s="263"/>
      <c r="EYZ16" s="263"/>
      <c r="EZA16" s="263"/>
      <c r="EZB16" s="263"/>
      <c r="EZC16" s="263"/>
      <c r="EZD16" s="263"/>
      <c r="EZE16" s="263"/>
      <c r="EZF16" s="263"/>
      <c r="EZG16" s="263"/>
      <c r="EZH16" s="263"/>
      <c r="EZI16" s="263"/>
      <c r="EZJ16" s="263"/>
      <c r="EZK16" s="263"/>
      <c r="EZL16" s="263"/>
      <c r="EZM16" s="263"/>
      <c r="EZN16" s="263"/>
      <c r="EZO16" s="263"/>
      <c r="EZP16" s="263"/>
      <c r="EZQ16" s="263"/>
      <c r="EZR16" s="263"/>
      <c r="EZS16" s="263"/>
      <c r="EZT16" s="263"/>
      <c r="EZU16" s="263"/>
      <c r="EZV16" s="263"/>
      <c r="EZW16" s="263"/>
      <c r="EZX16" s="263"/>
      <c r="EZY16" s="263"/>
      <c r="EZZ16" s="263"/>
      <c r="FAA16" s="263"/>
      <c r="FAB16" s="263"/>
      <c r="FAC16" s="263"/>
      <c r="FAD16" s="263"/>
      <c r="FAE16" s="263"/>
      <c r="FAF16" s="263"/>
      <c r="FAG16" s="263"/>
      <c r="FAH16" s="263"/>
      <c r="FAI16" s="263"/>
      <c r="FAJ16" s="263"/>
      <c r="FAK16" s="263"/>
      <c r="FAL16" s="263"/>
      <c r="FAM16" s="263"/>
      <c r="FAN16" s="263"/>
      <c r="FAO16" s="263"/>
      <c r="FAP16" s="263"/>
      <c r="FAQ16" s="263"/>
      <c r="FAR16" s="263"/>
      <c r="FAS16" s="263"/>
      <c r="FAT16" s="263"/>
      <c r="FAU16" s="263"/>
      <c r="FAV16" s="263"/>
      <c r="FAW16" s="263"/>
      <c r="FAX16" s="263"/>
      <c r="FAY16" s="263"/>
      <c r="FAZ16" s="263"/>
      <c r="FBA16" s="263"/>
      <c r="FBB16" s="263"/>
      <c r="FBC16" s="263"/>
      <c r="FBD16" s="263"/>
      <c r="FBE16" s="263"/>
      <c r="FBF16" s="263"/>
      <c r="FBG16" s="263"/>
      <c r="FBH16" s="263"/>
      <c r="FBI16" s="263"/>
      <c r="FBJ16" s="263"/>
      <c r="FBK16" s="263"/>
      <c r="FBL16" s="263"/>
      <c r="FBM16" s="263"/>
      <c r="FBN16" s="263"/>
      <c r="FBO16" s="263"/>
      <c r="FBP16" s="263"/>
      <c r="FBQ16" s="263"/>
      <c r="FBR16" s="263"/>
      <c r="FBS16" s="263"/>
      <c r="FBT16" s="263"/>
      <c r="FBU16" s="263"/>
      <c r="FBV16" s="263"/>
      <c r="FBW16" s="263"/>
      <c r="FBX16" s="263"/>
      <c r="FBY16" s="263"/>
      <c r="FBZ16" s="263"/>
      <c r="FCA16" s="263"/>
      <c r="FCB16" s="263"/>
      <c r="FCC16" s="263"/>
      <c r="FCD16" s="263"/>
      <c r="FCE16" s="263"/>
      <c r="FCF16" s="263"/>
      <c r="FCG16" s="263"/>
      <c r="FCH16" s="263"/>
      <c r="FCI16" s="263"/>
      <c r="FCJ16" s="263"/>
      <c r="FCK16" s="263"/>
      <c r="FCL16" s="263"/>
      <c r="FCM16" s="263"/>
      <c r="FCN16" s="263"/>
      <c r="FCO16" s="263"/>
      <c r="FCP16" s="263"/>
      <c r="FCQ16" s="263"/>
      <c r="FCR16" s="263"/>
      <c r="FCS16" s="263"/>
      <c r="FCT16" s="263"/>
      <c r="FCU16" s="263"/>
      <c r="FCV16" s="263"/>
      <c r="FCW16" s="263"/>
      <c r="FCX16" s="263"/>
      <c r="FCY16" s="263"/>
      <c r="FCZ16" s="263"/>
      <c r="FDA16" s="263"/>
      <c r="FDB16" s="263"/>
      <c r="FDC16" s="263"/>
      <c r="FDD16" s="263"/>
      <c r="FDE16" s="263"/>
      <c r="FDF16" s="263"/>
      <c r="FDG16" s="263"/>
      <c r="FDH16" s="263"/>
      <c r="FDI16" s="263"/>
      <c r="FDJ16" s="263"/>
      <c r="FDK16" s="263"/>
      <c r="FDL16" s="263"/>
      <c r="FDM16" s="263"/>
      <c r="FDN16" s="263"/>
      <c r="FDO16" s="263"/>
      <c r="FDP16" s="263"/>
      <c r="FDQ16" s="263"/>
      <c r="FDR16" s="263"/>
      <c r="FDS16" s="263"/>
      <c r="FDT16" s="263"/>
      <c r="FDU16" s="263"/>
      <c r="FDV16" s="263"/>
      <c r="FDW16" s="263"/>
      <c r="FDX16" s="263"/>
      <c r="FDY16" s="263"/>
      <c r="FDZ16" s="263"/>
      <c r="FEA16" s="263"/>
      <c r="FEB16" s="263"/>
      <c r="FEC16" s="263"/>
      <c r="FED16" s="263"/>
      <c r="FEE16" s="263"/>
      <c r="FEF16" s="263"/>
      <c r="FEG16" s="263"/>
      <c r="FEH16" s="263"/>
      <c r="FEI16" s="263"/>
      <c r="FEJ16" s="263"/>
      <c r="FEK16" s="263"/>
      <c r="FEL16" s="263"/>
      <c r="FEM16" s="263"/>
      <c r="FEN16" s="263"/>
      <c r="FEO16" s="263"/>
      <c r="FEP16" s="263"/>
      <c r="FEQ16" s="263"/>
      <c r="FER16" s="263"/>
      <c r="FES16" s="263"/>
      <c r="FET16" s="263"/>
      <c r="FEU16" s="263"/>
      <c r="FEV16" s="263"/>
      <c r="FEW16" s="263"/>
      <c r="FEX16" s="263"/>
      <c r="FEY16" s="263"/>
      <c r="FEZ16" s="263"/>
      <c r="FFA16" s="263"/>
      <c r="FFB16" s="263"/>
      <c r="FFC16" s="263"/>
      <c r="FFD16" s="263"/>
      <c r="FFE16" s="263"/>
      <c r="FFF16" s="263"/>
      <c r="FFG16" s="263"/>
      <c r="FFH16" s="263"/>
      <c r="FFI16" s="263"/>
      <c r="FFJ16" s="263"/>
      <c r="FFK16" s="263"/>
      <c r="FFL16" s="263"/>
      <c r="FFM16" s="263"/>
      <c r="FFN16" s="263"/>
      <c r="FFO16" s="263"/>
      <c r="FFP16" s="263"/>
      <c r="FFQ16" s="263"/>
      <c r="FFR16" s="263"/>
      <c r="FFS16" s="263"/>
      <c r="FFT16" s="263"/>
      <c r="FFU16" s="263"/>
      <c r="FFV16" s="263"/>
      <c r="FFW16" s="263"/>
      <c r="FFX16" s="263"/>
      <c r="FFY16" s="263"/>
      <c r="FFZ16" s="263"/>
      <c r="FGA16" s="263"/>
      <c r="FGB16" s="263"/>
      <c r="FGC16" s="263"/>
      <c r="FGD16" s="263"/>
      <c r="FGE16" s="263"/>
      <c r="FGF16" s="263"/>
      <c r="FGG16" s="263"/>
      <c r="FGH16" s="263"/>
      <c r="FGI16" s="263"/>
      <c r="FGJ16" s="263"/>
      <c r="FGK16" s="263"/>
      <c r="FGL16" s="263"/>
      <c r="FGM16" s="263"/>
      <c r="FGN16" s="263"/>
      <c r="FGO16" s="263"/>
      <c r="FGP16" s="263"/>
      <c r="FGQ16" s="263"/>
      <c r="FGR16" s="263"/>
      <c r="FGS16" s="263"/>
      <c r="FGT16" s="263"/>
      <c r="FGU16" s="263"/>
      <c r="FGV16" s="263"/>
      <c r="FGW16" s="263"/>
      <c r="FGX16" s="263"/>
      <c r="FGY16" s="263"/>
      <c r="FGZ16" s="263"/>
      <c r="FHA16" s="263"/>
      <c r="FHB16" s="263"/>
      <c r="FHC16" s="263"/>
      <c r="FHD16" s="263"/>
      <c r="FHE16" s="263"/>
      <c r="FHF16" s="263"/>
      <c r="FHG16" s="263"/>
      <c r="FHH16" s="263"/>
      <c r="FHI16" s="263"/>
      <c r="FHJ16" s="263"/>
      <c r="FHK16" s="263"/>
      <c r="FHL16" s="263"/>
      <c r="FHM16" s="263"/>
      <c r="FHN16" s="263"/>
      <c r="FHO16" s="263"/>
      <c r="FHP16" s="263"/>
      <c r="FHQ16" s="263"/>
      <c r="FHR16" s="263"/>
      <c r="FHS16" s="263"/>
      <c r="FHT16" s="263"/>
      <c r="FHU16" s="263"/>
      <c r="FHV16" s="263"/>
      <c r="FHW16" s="263"/>
      <c r="FHX16" s="263"/>
      <c r="FHY16" s="263"/>
      <c r="FHZ16" s="263"/>
      <c r="FIA16" s="263"/>
      <c r="FIB16" s="263"/>
      <c r="FIC16" s="263"/>
      <c r="FID16" s="263"/>
      <c r="FIE16" s="263"/>
      <c r="FIF16" s="263"/>
      <c r="FIG16" s="263"/>
      <c r="FIH16" s="263"/>
      <c r="FII16" s="263"/>
      <c r="FIJ16" s="263"/>
      <c r="FIK16" s="263"/>
      <c r="FIL16" s="263"/>
      <c r="FIM16" s="263"/>
      <c r="FIN16" s="263"/>
      <c r="FIO16" s="263"/>
      <c r="FIP16" s="263"/>
      <c r="FIQ16" s="263"/>
      <c r="FIR16" s="263"/>
      <c r="FIS16" s="263"/>
      <c r="FIT16" s="263"/>
      <c r="FIU16" s="263"/>
      <c r="FIV16" s="263"/>
      <c r="FIW16" s="263"/>
      <c r="FIX16" s="263"/>
      <c r="FIY16" s="263"/>
      <c r="FIZ16" s="263"/>
      <c r="FJA16" s="263"/>
      <c r="FJB16" s="263"/>
      <c r="FJC16" s="263"/>
      <c r="FJD16" s="263"/>
      <c r="FJE16" s="263"/>
      <c r="FJF16" s="263"/>
      <c r="FJG16" s="263"/>
      <c r="FJH16" s="263"/>
      <c r="FJI16" s="263"/>
      <c r="FJJ16" s="263"/>
      <c r="FJK16" s="263"/>
      <c r="FJL16" s="263"/>
      <c r="FJM16" s="263"/>
      <c r="FJN16" s="263"/>
      <c r="FJO16" s="263"/>
      <c r="FJP16" s="263"/>
      <c r="FJQ16" s="263"/>
      <c r="FJR16" s="263"/>
      <c r="FJS16" s="263"/>
      <c r="FJT16" s="263"/>
      <c r="FJU16" s="263"/>
      <c r="FJV16" s="263"/>
      <c r="FJW16" s="263"/>
      <c r="FJX16" s="263"/>
      <c r="FJY16" s="263"/>
      <c r="FJZ16" s="263"/>
      <c r="FKA16" s="263"/>
      <c r="FKB16" s="263"/>
      <c r="FKC16" s="263"/>
      <c r="FKD16" s="263"/>
      <c r="FKE16" s="263"/>
      <c r="FKF16" s="263"/>
      <c r="FKG16" s="263"/>
      <c r="FKH16" s="263"/>
      <c r="FKI16" s="263"/>
      <c r="FKJ16" s="263"/>
      <c r="FKK16" s="263"/>
      <c r="FKL16" s="263"/>
      <c r="FKM16" s="263"/>
      <c r="FKN16" s="263"/>
      <c r="FKO16" s="263"/>
      <c r="FKP16" s="263"/>
      <c r="FKQ16" s="263"/>
      <c r="FKR16" s="263"/>
      <c r="FKS16" s="263"/>
      <c r="FKT16" s="263"/>
      <c r="FKU16" s="263"/>
      <c r="FKV16" s="263"/>
      <c r="FKW16" s="263"/>
      <c r="FKX16" s="263"/>
      <c r="FKY16" s="263"/>
      <c r="FKZ16" s="263"/>
      <c r="FLA16" s="263"/>
      <c r="FLB16" s="263"/>
      <c r="FLC16" s="263"/>
      <c r="FLD16" s="263"/>
      <c r="FLE16" s="263"/>
      <c r="FLF16" s="263"/>
      <c r="FLG16" s="263"/>
      <c r="FLH16" s="263"/>
      <c r="FLI16" s="263"/>
      <c r="FLJ16" s="263"/>
      <c r="FLK16" s="263"/>
      <c r="FLL16" s="263"/>
      <c r="FLM16" s="263"/>
      <c r="FLN16" s="263"/>
      <c r="FLO16" s="263"/>
      <c r="FLP16" s="263"/>
      <c r="FLQ16" s="263"/>
      <c r="FLR16" s="263"/>
      <c r="FLS16" s="263"/>
      <c r="FLT16" s="263"/>
      <c r="FLU16" s="263"/>
      <c r="FLV16" s="263"/>
      <c r="FLW16" s="263"/>
      <c r="FLX16" s="263"/>
      <c r="FLY16" s="263"/>
      <c r="FLZ16" s="263"/>
      <c r="FMA16" s="263"/>
      <c r="FMB16" s="263"/>
      <c r="FMC16" s="263"/>
      <c r="FMD16" s="263"/>
      <c r="FME16" s="263"/>
      <c r="FMF16" s="263"/>
      <c r="FMG16" s="263"/>
      <c r="FMH16" s="263"/>
      <c r="FMI16" s="263"/>
      <c r="FMJ16" s="263"/>
      <c r="FMK16" s="263"/>
      <c r="FML16" s="263"/>
      <c r="FMM16" s="263"/>
      <c r="FMN16" s="263"/>
      <c r="FMO16" s="263"/>
      <c r="FMP16" s="263"/>
      <c r="FMQ16" s="263"/>
      <c r="FMR16" s="263"/>
      <c r="FMS16" s="263"/>
      <c r="FMT16" s="263"/>
      <c r="FMU16" s="263"/>
      <c r="FMV16" s="263"/>
      <c r="FMW16" s="263"/>
      <c r="FMX16" s="263"/>
      <c r="FMY16" s="263"/>
      <c r="FMZ16" s="263"/>
      <c r="FNA16" s="263"/>
      <c r="FNB16" s="263"/>
      <c r="FNC16" s="263"/>
      <c r="FND16" s="263"/>
      <c r="FNE16" s="263"/>
      <c r="FNF16" s="263"/>
      <c r="FNG16" s="263"/>
      <c r="FNH16" s="263"/>
      <c r="FNI16" s="263"/>
      <c r="FNJ16" s="263"/>
      <c r="FNK16" s="263"/>
      <c r="FNL16" s="263"/>
      <c r="FNM16" s="263"/>
      <c r="FNN16" s="263"/>
      <c r="FNO16" s="263"/>
      <c r="FNP16" s="263"/>
      <c r="FNQ16" s="263"/>
      <c r="FNR16" s="263"/>
      <c r="FNS16" s="263"/>
      <c r="FNT16" s="263"/>
      <c r="FNU16" s="263"/>
      <c r="FNV16" s="263"/>
      <c r="FNW16" s="263"/>
      <c r="FNX16" s="263"/>
      <c r="FNY16" s="263"/>
      <c r="FNZ16" s="263"/>
      <c r="FOA16" s="263"/>
      <c r="FOB16" s="263"/>
      <c r="FOC16" s="263"/>
      <c r="FOD16" s="263"/>
      <c r="FOE16" s="263"/>
      <c r="FOF16" s="263"/>
      <c r="FOG16" s="263"/>
      <c r="FOH16" s="263"/>
      <c r="FOI16" s="263"/>
      <c r="FOJ16" s="263"/>
      <c r="FOK16" s="263"/>
      <c r="FOL16" s="263"/>
      <c r="FOM16" s="263"/>
      <c r="FON16" s="263"/>
      <c r="FOO16" s="263"/>
      <c r="FOP16" s="263"/>
      <c r="FOQ16" s="263"/>
      <c r="FOR16" s="263"/>
      <c r="FOS16" s="263"/>
      <c r="FOT16" s="263"/>
      <c r="FOU16" s="263"/>
      <c r="FOV16" s="263"/>
      <c r="FOW16" s="263"/>
      <c r="FOX16" s="263"/>
      <c r="FOY16" s="263"/>
      <c r="FOZ16" s="263"/>
      <c r="FPA16" s="263"/>
      <c r="FPB16" s="263"/>
      <c r="FPC16" s="263"/>
      <c r="FPD16" s="263"/>
      <c r="FPE16" s="263"/>
      <c r="FPF16" s="263"/>
      <c r="FPG16" s="263"/>
      <c r="FPH16" s="263"/>
      <c r="FPI16" s="263"/>
      <c r="FPJ16" s="263"/>
      <c r="FPK16" s="263"/>
      <c r="FPL16" s="263"/>
      <c r="FPM16" s="263"/>
      <c r="FPN16" s="263"/>
      <c r="FPO16" s="263"/>
      <c r="FPP16" s="263"/>
      <c r="FPQ16" s="263"/>
      <c r="FPR16" s="263"/>
      <c r="FPS16" s="263"/>
      <c r="FPT16" s="263"/>
      <c r="FPU16" s="263"/>
      <c r="FPV16" s="263"/>
      <c r="FPW16" s="263"/>
      <c r="FPX16" s="263"/>
      <c r="FPY16" s="263"/>
      <c r="FPZ16" s="263"/>
      <c r="FQA16" s="263"/>
      <c r="FQB16" s="263"/>
      <c r="FQC16" s="263"/>
      <c r="FQD16" s="263"/>
      <c r="FQE16" s="263"/>
      <c r="FQF16" s="263"/>
      <c r="FQG16" s="263"/>
      <c r="FQH16" s="263"/>
      <c r="FQI16" s="263"/>
      <c r="FQJ16" s="263"/>
      <c r="FQK16" s="263"/>
      <c r="FQL16" s="263"/>
      <c r="FQM16" s="263"/>
      <c r="FQN16" s="263"/>
      <c r="FQO16" s="263"/>
      <c r="FQP16" s="263"/>
      <c r="FQQ16" s="263"/>
      <c r="FQR16" s="263"/>
      <c r="FQS16" s="263"/>
      <c r="FQT16" s="263"/>
      <c r="FQU16" s="263"/>
      <c r="FQV16" s="263"/>
      <c r="FQW16" s="263"/>
      <c r="FQX16" s="263"/>
      <c r="FQY16" s="263"/>
      <c r="FQZ16" s="263"/>
      <c r="FRA16" s="263"/>
      <c r="FRB16" s="263"/>
      <c r="FRC16" s="263"/>
      <c r="FRD16" s="263"/>
      <c r="FRE16" s="263"/>
      <c r="FRF16" s="263"/>
      <c r="FRG16" s="263"/>
      <c r="FRH16" s="263"/>
      <c r="FRI16" s="263"/>
      <c r="FRJ16" s="263"/>
      <c r="FRK16" s="263"/>
      <c r="FRL16" s="263"/>
      <c r="FRM16" s="263"/>
      <c r="FRN16" s="263"/>
      <c r="FRO16" s="263"/>
      <c r="FRP16" s="263"/>
      <c r="FRQ16" s="263"/>
      <c r="FRR16" s="263"/>
      <c r="FRS16" s="263"/>
      <c r="FRT16" s="263"/>
      <c r="FRU16" s="263"/>
      <c r="FRV16" s="263"/>
      <c r="FRW16" s="263"/>
      <c r="FRX16" s="263"/>
      <c r="FRY16" s="263"/>
      <c r="FRZ16" s="263"/>
      <c r="FSA16" s="263"/>
      <c r="FSB16" s="263"/>
      <c r="FSC16" s="263"/>
      <c r="FSD16" s="263"/>
      <c r="FSE16" s="263"/>
      <c r="FSF16" s="263"/>
      <c r="FSG16" s="263"/>
      <c r="FSH16" s="263"/>
      <c r="FSI16" s="263"/>
      <c r="FSJ16" s="263"/>
      <c r="FSK16" s="263"/>
      <c r="FSL16" s="263"/>
      <c r="FSM16" s="263"/>
      <c r="FSN16" s="263"/>
      <c r="FSO16" s="263"/>
      <c r="FSP16" s="263"/>
      <c r="FSQ16" s="263"/>
      <c r="FSR16" s="263"/>
      <c r="FSS16" s="263"/>
      <c r="FST16" s="263"/>
      <c r="FSU16" s="263"/>
      <c r="FSV16" s="263"/>
      <c r="FSW16" s="263"/>
      <c r="FSX16" s="263"/>
      <c r="FSY16" s="263"/>
      <c r="FSZ16" s="263"/>
      <c r="FTA16" s="263"/>
      <c r="FTB16" s="263"/>
      <c r="FTC16" s="263"/>
      <c r="FTD16" s="263"/>
      <c r="FTE16" s="263"/>
      <c r="FTF16" s="263"/>
      <c r="FTG16" s="263"/>
      <c r="FTH16" s="263"/>
      <c r="FTI16" s="263"/>
      <c r="FTJ16" s="263"/>
      <c r="FTK16" s="263"/>
      <c r="FTL16" s="263"/>
      <c r="FTM16" s="263"/>
      <c r="FTN16" s="263"/>
      <c r="FTO16" s="263"/>
      <c r="FTP16" s="263"/>
      <c r="FTQ16" s="263"/>
      <c r="FTR16" s="263"/>
      <c r="FTS16" s="263"/>
      <c r="FTT16" s="263"/>
      <c r="FTU16" s="263"/>
      <c r="FTV16" s="263"/>
      <c r="FTW16" s="263"/>
      <c r="FTX16" s="263"/>
      <c r="FTY16" s="263"/>
      <c r="FTZ16" s="263"/>
      <c r="FUA16" s="263"/>
      <c r="FUB16" s="263"/>
      <c r="FUC16" s="263"/>
      <c r="FUD16" s="263"/>
      <c r="FUE16" s="263"/>
      <c r="FUF16" s="263"/>
      <c r="FUG16" s="263"/>
      <c r="FUH16" s="263"/>
      <c r="FUI16" s="263"/>
      <c r="FUJ16" s="263"/>
      <c r="FUK16" s="263"/>
      <c r="FUL16" s="263"/>
      <c r="FUM16" s="263"/>
      <c r="FUN16" s="263"/>
      <c r="FUO16" s="263"/>
      <c r="FUP16" s="263"/>
      <c r="FUQ16" s="263"/>
      <c r="FUR16" s="263"/>
      <c r="FUS16" s="263"/>
      <c r="FUT16" s="263"/>
      <c r="FUU16" s="263"/>
      <c r="FUV16" s="263"/>
      <c r="FUW16" s="263"/>
      <c r="FUX16" s="263"/>
      <c r="FUY16" s="263"/>
      <c r="FUZ16" s="263"/>
      <c r="FVA16" s="263"/>
      <c r="FVB16" s="263"/>
      <c r="FVC16" s="263"/>
      <c r="FVD16" s="263"/>
      <c r="FVE16" s="263"/>
      <c r="FVF16" s="263"/>
      <c r="FVG16" s="263"/>
      <c r="FVH16" s="263"/>
      <c r="FVI16" s="263"/>
      <c r="FVJ16" s="263"/>
      <c r="FVK16" s="263"/>
      <c r="FVL16" s="263"/>
      <c r="FVM16" s="263"/>
      <c r="FVN16" s="263"/>
      <c r="FVO16" s="263"/>
      <c r="FVP16" s="263"/>
      <c r="FVQ16" s="263"/>
      <c r="FVR16" s="263"/>
      <c r="FVS16" s="263"/>
      <c r="FVT16" s="263"/>
      <c r="FVU16" s="263"/>
      <c r="FVV16" s="263"/>
      <c r="FVW16" s="263"/>
      <c r="FVX16" s="263"/>
      <c r="FVY16" s="263"/>
      <c r="FVZ16" s="263"/>
      <c r="FWA16" s="263"/>
      <c r="FWB16" s="263"/>
      <c r="FWC16" s="263"/>
      <c r="FWD16" s="263"/>
      <c r="FWE16" s="263"/>
      <c r="FWF16" s="263"/>
      <c r="FWG16" s="263"/>
      <c r="FWH16" s="263"/>
      <c r="FWI16" s="263"/>
      <c r="FWJ16" s="263"/>
      <c r="FWK16" s="263"/>
      <c r="FWL16" s="263"/>
      <c r="FWM16" s="263"/>
      <c r="FWN16" s="263"/>
      <c r="FWO16" s="263"/>
      <c r="FWP16" s="263"/>
      <c r="FWQ16" s="263"/>
      <c r="FWR16" s="263"/>
      <c r="FWS16" s="263"/>
      <c r="FWT16" s="263"/>
      <c r="FWU16" s="263"/>
      <c r="FWV16" s="263"/>
      <c r="FWW16" s="263"/>
      <c r="FWX16" s="263"/>
      <c r="FWY16" s="263"/>
      <c r="FWZ16" s="263"/>
      <c r="FXA16" s="263"/>
      <c r="FXB16" s="263"/>
      <c r="FXC16" s="263"/>
      <c r="FXD16" s="263"/>
      <c r="FXE16" s="263"/>
      <c r="FXF16" s="263"/>
      <c r="FXG16" s="263"/>
      <c r="FXH16" s="263"/>
      <c r="FXI16" s="263"/>
      <c r="FXJ16" s="263"/>
      <c r="FXK16" s="263"/>
      <c r="FXL16" s="263"/>
      <c r="FXM16" s="263"/>
      <c r="FXN16" s="263"/>
      <c r="FXO16" s="263"/>
      <c r="FXP16" s="263"/>
      <c r="FXQ16" s="263"/>
      <c r="FXR16" s="263"/>
      <c r="FXS16" s="263"/>
      <c r="FXT16" s="263"/>
      <c r="FXU16" s="263"/>
      <c r="FXV16" s="263"/>
      <c r="FXW16" s="263"/>
      <c r="FXX16" s="263"/>
      <c r="FXY16" s="263"/>
      <c r="FXZ16" s="263"/>
      <c r="FYA16" s="263"/>
      <c r="FYB16" s="263"/>
      <c r="FYC16" s="263"/>
      <c r="FYD16" s="263"/>
      <c r="FYE16" s="263"/>
      <c r="FYF16" s="263"/>
      <c r="FYG16" s="263"/>
      <c r="FYH16" s="263"/>
      <c r="FYI16" s="263"/>
      <c r="FYJ16" s="263"/>
      <c r="FYK16" s="263"/>
      <c r="FYL16" s="263"/>
      <c r="FYM16" s="263"/>
      <c r="FYN16" s="263"/>
      <c r="FYO16" s="263"/>
      <c r="FYP16" s="263"/>
      <c r="FYQ16" s="263"/>
      <c r="FYR16" s="263"/>
      <c r="FYS16" s="263"/>
      <c r="FYT16" s="263"/>
      <c r="FYU16" s="263"/>
      <c r="FYV16" s="263"/>
      <c r="FYW16" s="263"/>
      <c r="FYX16" s="263"/>
      <c r="FYY16" s="263"/>
      <c r="FYZ16" s="263"/>
      <c r="FZA16" s="263"/>
      <c r="FZB16" s="263"/>
      <c r="FZC16" s="263"/>
      <c r="FZD16" s="263"/>
      <c r="FZE16" s="263"/>
      <c r="FZF16" s="263"/>
      <c r="FZG16" s="263"/>
      <c r="FZH16" s="263"/>
      <c r="FZI16" s="263"/>
      <c r="FZJ16" s="263"/>
      <c r="FZK16" s="263"/>
      <c r="FZL16" s="263"/>
      <c r="FZM16" s="263"/>
      <c r="FZN16" s="263"/>
      <c r="FZO16" s="263"/>
      <c r="FZP16" s="263"/>
      <c r="FZQ16" s="263"/>
      <c r="FZR16" s="263"/>
      <c r="FZS16" s="263"/>
      <c r="FZT16" s="263"/>
      <c r="FZU16" s="263"/>
      <c r="FZV16" s="263"/>
      <c r="FZW16" s="263"/>
      <c r="FZX16" s="263"/>
      <c r="FZY16" s="263"/>
      <c r="FZZ16" s="263"/>
      <c r="GAA16" s="263"/>
      <c r="GAB16" s="263"/>
      <c r="GAC16" s="263"/>
      <c r="GAD16" s="263"/>
      <c r="GAE16" s="263"/>
      <c r="GAF16" s="263"/>
      <c r="GAG16" s="263"/>
      <c r="GAH16" s="263"/>
      <c r="GAI16" s="263"/>
      <c r="GAJ16" s="263"/>
      <c r="GAK16" s="263"/>
      <c r="GAL16" s="263"/>
      <c r="GAM16" s="263"/>
      <c r="GAN16" s="263"/>
      <c r="GAO16" s="263"/>
      <c r="GAP16" s="263"/>
      <c r="GAQ16" s="263"/>
      <c r="GAR16" s="263"/>
      <c r="GAS16" s="263"/>
      <c r="GAT16" s="263"/>
      <c r="GAU16" s="263"/>
      <c r="GAV16" s="263"/>
      <c r="GAW16" s="263"/>
      <c r="GAX16" s="263"/>
      <c r="GAY16" s="263"/>
      <c r="GAZ16" s="263"/>
      <c r="GBA16" s="263"/>
      <c r="GBB16" s="263"/>
      <c r="GBC16" s="263"/>
      <c r="GBD16" s="263"/>
      <c r="GBE16" s="263"/>
      <c r="GBF16" s="263"/>
      <c r="GBG16" s="263"/>
      <c r="GBH16" s="263"/>
      <c r="GBI16" s="263"/>
      <c r="GBJ16" s="263"/>
      <c r="GBK16" s="263"/>
      <c r="GBL16" s="263"/>
      <c r="GBM16" s="263"/>
      <c r="GBN16" s="263"/>
      <c r="GBO16" s="263"/>
      <c r="GBP16" s="263"/>
      <c r="GBQ16" s="263"/>
      <c r="GBR16" s="263"/>
      <c r="GBS16" s="263"/>
      <c r="GBT16" s="263"/>
      <c r="GBU16" s="263"/>
      <c r="GBV16" s="263"/>
      <c r="GBW16" s="263"/>
      <c r="GBX16" s="263"/>
      <c r="GBY16" s="263"/>
      <c r="GBZ16" s="263"/>
      <c r="GCA16" s="263"/>
      <c r="GCB16" s="263"/>
      <c r="GCC16" s="263"/>
      <c r="GCD16" s="263"/>
      <c r="GCE16" s="263"/>
      <c r="GCF16" s="263"/>
      <c r="GCG16" s="263"/>
      <c r="GCH16" s="263"/>
      <c r="GCI16" s="263"/>
      <c r="GCJ16" s="263"/>
      <c r="GCK16" s="263"/>
      <c r="GCL16" s="263"/>
      <c r="GCM16" s="263"/>
      <c r="GCN16" s="263"/>
      <c r="GCO16" s="263"/>
      <c r="GCP16" s="263"/>
      <c r="GCQ16" s="263"/>
      <c r="GCR16" s="263"/>
      <c r="GCS16" s="263"/>
      <c r="GCT16" s="263"/>
      <c r="GCU16" s="263"/>
      <c r="GCV16" s="263"/>
      <c r="GCW16" s="263"/>
      <c r="GCX16" s="263"/>
      <c r="GCY16" s="263"/>
      <c r="GCZ16" s="263"/>
      <c r="GDA16" s="263"/>
      <c r="GDB16" s="263"/>
      <c r="GDC16" s="263"/>
      <c r="GDD16" s="263"/>
      <c r="GDE16" s="263"/>
      <c r="GDF16" s="263"/>
      <c r="GDG16" s="263"/>
      <c r="GDH16" s="263"/>
      <c r="GDI16" s="263"/>
      <c r="GDJ16" s="263"/>
      <c r="GDK16" s="263"/>
      <c r="GDL16" s="263"/>
      <c r="GDM16" s="263"/>
      <c r="GDN16" s="263"/>
      <c r="GDO16" s="263"/>
      <c r="GDP16" s="263"/>
      <c r="GDQ16" s="263"/>
      <c r="GDR16" s="263"/>
      <c r="GDS16" s="263"/>
      <c r="GDT16" s="263"/>
      <c r="GDU16" s="263"/>
      <c r="GDV16" s="263"/>
      <c r="GDW16" s="263"/>
      <c r="GDX16" s="263"/>
      <c r="GDY16" s="263"/>
      <c r="GDZ16" s="263"/>
      <c r="GEA16" s="263"/>
      <c r="GEB16" s="263"/>
      <c r="GEC16" s="263"/>
      <c r="GED16" s="263"/>
      <c r="GEE16" s="263"/>
      <c r="GEF16" s="263"/>
      <c r="GEG16" s="263"/>
      <c r="GEH16" s="263"/>
      <c r="GEI16" s="263"/>
      <c r="GEJ16" s="263"/>
      <c r="GEK16" s="263"/>
      <c r="GEL16" s="263"/>
      <c r="GEM16" s="263"/>
      <c r="GEN16" s="263"/>
      <c r="GEO16" s="263"/>
      <c r="GEP16" s="263"/>
      <c r="GEQ16" s="263"/>
      <c r="GER16" s="263"/>
      <c r="GES16" s="263"/>
      <c r="GET16" s="263"/>
      <c r="GEU16" s="263"/>
      <c r="GEV16" s="263"/>
      <c r="GEW16" s="263"/>
      <c r="GEX16" s="263"/>
      <c r="GEY16" s="263"/>
      <c r="GEZ16" s="263"/>
      <c r="GFA16" s="263"/>
      <c r="GFB16" s="263"/>
      <c r="GFC16" s="263"/>
      <c r="GFD16" s="263"/>
      <c r="GFE16" s="263"/>
      <c r="GFF16" s="263"/>
      <c r="GFG16" s="263"/>
      <c r="GFH16" s="263"/>
      <c r="GFI16" s="263"/>
      <c r="GFJ16" s="263"/>
      <c r="GFK16" s="263"/>
      <c r="GFL16" s="263"/>
      <c r="GFM16" s="263"/>
      <c r="GFN16" s="263"/>
      <c r="GFO16" s="263"/>
      <c r="GFP16" s="263"/>
      <c r="GFQ16" s="263"/>
      <c r="GFR16" s="263"/>
      <c r="GFS16" s="263"/>
      <c r="GFT16" s="263"/>
      <c r="GFU16" s="263"/>
      <c r="GFV16" s="263"/>
      <c r="GFW16" s="263"/>
      <c r="GFX16" s="263"/>
      <c r="GFY16" s="263"/>
      <c r="GFZ16" s="263"/>
      <c r="GGA16" s="263"/>
      <c r="GGB16" s="263"/>
      <c r="GGC16" s="263"/>
      <c r="GGD16" s="263"/>
      <c r="GGE16" s="263"/>
      <c r="GGF16" s="263"/>
      <c r="GGG16" s="263"/>
      <c r="GGH16" s="263"/>
      <c r="GGI16" s="263"/>
      <c r="GGJ16" s="263"/>
      <c r="GGK16" s="263"/>
      <c r="GGL16" s="263"/>
      <c r="GGM16" s="263"/>
      <c r="GGN16" s="263"/>
      <c r="GGO16" s="263"/>
      <c r="GGP16" s="263"/>
      <c r="GGQ16" s="263"/>
      <c r="GGR16" s="263"/>
      <c r="GGS16" s="263"/>
      <c r="GGT16" s="263"/>
      <c r="GGU16" s="263"/>
      <c r="GGV16" s="263"/>
      <c r="GGW16" s="263"/>
      <c r="GGX16" s="263"/>
      <c r="GGY16" s="263"/>
      <c r="GGZ16" s="263"/>
      <c r="GHA16" s="263"/>
      <c r="GHB16" s="263"/>
      <c r="GHC16" s="263"/>
      <c r="GHD16" s="263"/>
      <c r="GHE16" s="263"/>
      <c r="GHF16" s="263"/>
      <c r="GHG16" s="263"/>
      <c r="GHH16" s="263"/>
      <c r="GHI16" s="263"/>
      <c r="GHJ16" s="263"/>
      <c r="GHK16" s="263"/>
      <c r="GHL16" s="263"/>
      <c r="GHM16" s="263"/>
      <c r="GHN16" s="263"/>
      <c r="GHO16" s="263"/>
      <c r="GHP16" s="263"/>
      <c r="GHQ16" s="263"/>
      <c r="GHR16" s="263"/>
      <c r="GHS16" s="263"/>
      <c r="GHT16" s="263"/>
      <c r="GHU16" s="263"/>
      <c r="GHV16" s="263"/>
      <c r="GHW16" s="263"/>
      <c r="GHX16" s="263"/>
      <c r="GHY16" s="263"/>
      <c r="GHZ16" s="263"/>
      <c r="GIA16" s="263"/>
      <c r="GIB16" s="263"/>
      <c r="GIC16" s="263"/>
      <c r="GID16" s="263"/>
      <c r="GIE16" s="263"/>
      <c r="GIF16" s="263"/>
      <c r="GIG16" s="263"/>
      <c r="GIH16" s="263"/>
      <c r="GII16" s="263"/>
      <c r="GIJ16" s="263"/>
      <c r="GIK16" s="263"/>
      <c r="GIL16" s="263"/>
      <c r="GIM16" s="263"/>
      <c r="GIN16" s="263"/>
      <c r="GIO16" s="263"/>
      <c r="GIP16" s="263"/>
      <c r="GIQ16" s="263"/>
      <c r="GIR16" s="263"/>
      <c r="GIS16" s="263"/>
      <c r="GIT16" s="263"/>
      <c r="GIU16" s="263"/>
      <c r="GIV16" s="263"/>
      <c r="GIW16" s="263"/>
      <c r="GIX16" s="263"/>
      <c r="GIY16" s="263"/>
      <c r="GIZ16" s="263"/>
      <c r="GJA16" s="263"/>
      <c r="GJB16" s="263"/>
      <c r="GJC16" s="263"/>
      <c r="GJD16" s="263"/>
      <c r="GJE16" s="263"/>
      <c r="GJF16" s="263"/>
      <c r="GJG16" s="263"/>
      <c r="GJH16" s="263"/>
      <c r="GJI16" s="263"/>
      <c r="GJJ16" s="263"/>
      <c r="GJK16" s="263"/>
      <c r="GJL16" s="263"/>
      <c r="GJM16" s="263"/>
      <c r="GJN16" s="263"/>
      <c r="GJO16" s="263"/>
      <c r="GJP16" s="263"/>
      <c r="GJQ16" s="263"/>
      <c r="GJR16" s="263"/>
      <c r="GJS16" s="263"/>
      <c r="GJT16" s="263"/>
      <c r="GJU16" s="263"/>
      <c r="GJV16" s="263"/>
      <c r="GJW16" s="263"/>
      <c r="GJX16" s="263"/>
      <c r="GJY16" s="263"/>
      <c r="GJZ16" s="263"/>
      <c r="GKA16" s="263"/>
      <c r="GKB16" s="263"/>
      <c r="GKC16" s="263"/>
      <c r="GKD16" s="263"/>
      <c r="GKE16" s="263"/>
      <c r="GKF16" s="263"/>
      <c r="GKG16" s="263"/>
      <c r="GKH16" s="263"/>
      <c r="GKI16" s="263"/>
      <c r="GKJ16" s="263"/>
      <c r="GKK16" s="263"/>
      <c r="GKL16" s="263"/>
      <c r="GKM16" s="263"/>
      <c r="GKN16" s="263"/>
      <c r="GKO16" s="263"/>
      <c r="GKP16" s="263"/>
      <c r="GKQ16" s="263"/>
      <c r="GKR16" s="263"/>
      <c r="GKS16" s="263"/>
      <c r="GKT16" s="263"/>
      <c r="GKU16" s="263"/>
      <c r="GKV16" s="263"/>
      <c r="GKW16" s="263"/>
      <c r="GKX16" s="263"/>
      <c r="GKY16" s="263"/>
      <c r="GKZ16" s="263"/>
      <c r="GLA16" s="263"/>
      <c r="GLB16" s="263"/>
      <c r="GLC16" s="263"/>
      <c r="GLD16" s="263"/>
      <c r="GLE16" s="263"/>
      <c r="GLF16" s="263"/>
      <c r="GLG16" s="263"/>
      <c r="GLH16" s="263"/>
      <c r="GLI16" s="263"/>
      <c r="GLJ16" s="263"/>
      <c r="GLK16" s="263"/>
      <c r="GLL16" s="263"/>
      <c r="GLM16" s="263"/>
      <c r="GLN16" s="263"/>
      <c r="GLO16" s="263"/>
      <c r="GLP16" s="263"/>
      <c r="GLQ16" s="263"/>
      <c r="GLR16" s="263"/>
      <c r="GLS16" s="263"/>
      <c r="GLT16" s="263"/>
      <c r="GLU16" s="263"/>
      <c r="GLV16" s="263"/>
      <c r="GLW16" s="263"/>
      <c r="GLX16" s="263"/>
      <c r="GLY16" s="263"/>
      <c r="GLZ16" s="263"/>
      <c r="GMA16" s="263"/>
      <c r="GMB16" s="263"/>
      <c r="GMC16" s="263"/>
      <c r="GMD16" s="263"/>
      <c r="GME16" s="263"/>
      <c r="GMF16" s="263"/>
      <c r="GMG16" s="263"/>
      <c r="GMH16" s="263"/>
      <c r="GMI16" s="263"/>
      <c r="GMJ16" s="263"/>
      <c r="GMK16" s="263"/>
      <c r="GML16" s="263"/>
      <c r="GMM16" s="263"/>
      <c r="GMN16" s="263"/>
      <c r="GMO16" s="263"/>
      <c r="GMP16" s="263"/>
      <c r="GMQ16" s="263"/>
      <c r="GMR16" s="263"/>
      <c r="GMS16" s="263"/>
      <c r="GMT16" s="263"/>
      <c r="GMU16" s="263"/>
      <c r="GMV16" s="263"/>
      <c r="GMW16" s="263"/>
      <c r="GMX16" s="263"/>
      <c r="GMY16" s="263"/>
      <c r="GMZ16" s="263"/>
      <c r="GNA16" s="263"/>
      <c r="GNB16" s="263"/>
      <c r="GNC16" s="263"/>
      <c r="GND16" s="263"/>
      <c r="GNE16" s="263"/>
      <c r="GNF16" s="263"/>
      <c r="GNG16" s="263"/>
      <c r="GNH16" s="263"/>
      <c r="GNI16" s="263"/>
      <c r="GNJ16" s="263"/>
      <c r="GNK16" s="263"/>
      <c r="GNL16" s="263"/>
      <c r="GNM16" s="263"/>
      <c r="GNN16" s="263"/>
      <c r="GNO16" s="263"/>
      <c r="GNP16" s="263"/>
      <c r="GNQ16" s="263"/>
      <c r="GNR16" s="263"/>
      <c r="GNS16" s="263"/>
      <c r="GNT16" s="263"/>
      <c r="GNU16" s="263"/>
      <c r="GNV16" s="263"/>
      <c r="GNW16" s="263"/>
      <c r="GNX16" s="263"/>
      <c r="GNY16" s="263"/>
      <c r="GNZ16" s="263"/>
      <c r="GOA16" s="263"/>
      <c r="GOB16" s="263"/>
      <c r="GOC16" s="263"/>
      <c r="GOD16" s="263"/>
      <c r="GOE16" s="263"/>
      <c r="GOF16" s="263"/>
      <c r="GOG16" s="263"/>
      <c r="GOH16" s="263"/>
      <c r="GOI16" s="263"/>
      <c r="GOJ16" s="263"/>
      <c r="GOK16" s="263"/>
      <c r="GOL16" s="263"/>
      <c r="GOM16" s="263"/>
      <c r="GON16" s="263"/>
      <c r="GOO16" s="263"/>
      <c r="GOP16" s="263"/>
      <c r="GOQ16" s="263"/>
      <c r="GOR16" s="263"/>
      <c r="GOS16" s="263"/>
      <c r="GOT16" s="263"/>
      <c r="GOU16" s="263"/>
      <c r="GOV16" s="263"/>
      <c r="GOW16" s="263"/>
      <c r="GOX16" s="263"/>
      <c r="GOY16" s="263"/>
      <c r="GOZ16" s="263"/>
      <c r="GPA16" s="263"/>
      <c r="GPB16" s="263"/>
      <c r="GPC16" s="263"/>
      <c r="GPD16" s="263"/>
      <c r="GPE16" s="263"/>
      <c r="GPF16" s="263"/>
      <c r="GPG16" s="263"/>
      <c r="GPH16" s="263"/>
      <c r="GPI16" s="263"/>
      <c r="GPJ16" s="263"/>
      <c r="GPK16" s="263"/>
      <c r="GPL16" s="263"/>
      <c r="GPM16" s="263"/>
      <c r="GPN16" s="263"/>
      <c r="GPO16" s="263"/>
      <c r="GPP16" s="263"/>
      <c r="GPQ16" s="263"/>
      <c r="GPR16" s="263"/>
      <c r="GPS16" s="263"/>
      <c r="GPT16" s="263"/>
      <c r="GPU16" s="263"/>
      <c r="GPV16" s="263"/>
      <c r="GPW16" s="263"/>
      <c r="GPX16" s="263"/>
      <c r="GPY16" s="263"/>
      <c r="GPZ16" s="263"/>
      <c r="GQA16" s="263"/>
      <c r="GQB16" s="263"/>
      <c r="GQC16" s="263"/>
      <c r="GQD16" s="263"/>
      <c r="GQE16" s="263"/>
      <c r="GQF16" s="263"/>
      <c r="GQG16" s="263"/>
      <c r="GQH16" s="263"/>
      <c r="GQI16" s="263"/>
      <c r="GQJ16" s="263"/>
      <c r="GQK16" s="263"/>
      <c r="GQL16" s="263"/>
      <c r="GQM16" s="263"/>
      <c r="GQN16" s="263"/>
      <c r="GQO16" s="263"/>
      <c r="GQP16" s="263"/>
      <c r="GQQ16" s="263"/>
      <c r="GQR16" s="263"/>
      <c r="GQS16" s="263"/>
      <c r="GQT16" s="263"/>
      <c r="GQU16" s="263"/>
      <c r="GQV16" s="263"/>
      <c r="GQW16" s="263"/>
      <c r="GQX16" s="263"/>
      <c r="GQY16" s="263"/>
      <c r="GQZ16" s="263"/>
      <c r="GRA16" s="263"/>
      <c r="GRB16" s="263"/>
      <c r="GRC16" s="263"/>
      <c r="GRD16" s="263"/>
      <c r="GRE16" s="263"/>
      <c r="GRF16" s="263"/>
      <c r="GRG16" s="263"/>
      <c r="GRH16" s="263"/>
      <c r="GRI16" s="263"/>
      <c r="GRJ16" s="263"/>
      <c r="GRK16" s="263"/>
      <c r="GRL16" s="263"/>
      <c r="GRM16" s="263"/>
      <c r="GRN16" s="263"/>
      <c r="GRO16" s="263"/>
      <c r="GRP16" s="263"/>
      <c r="GRQ16" s="263"/>
      <c r="GRR16" s="263"/>
      <c r="GRS16" s="263"/>
      <c r="GRT16" s="263"/>
      <c r="GRU16" s="263"/>
      <c r="GRV16" s="263"/>
      <c r="GRW16" s="263"/>
      <c r="GRX16" s="263"/>
      <c r="GRY16" s="263"/>
      <c r="GRZ16" s="263"/>
      <c r="GSA16" s="263"/>
      <c r="GSB16" s="263"/>
      <c r="GSC16" s="263"/>
      <c r="GSD16" s="263"/>
      <c r="GSE16" s="263"/>
      <c r="GSF16" s="263"/>
      <c r="GSG16" s="263"/>
      <c r="GSH16" s="263"/>
      <c r="GSI16" s="263"/>
      <c r="GSJ16" s="263"/>
      <c r="GSK16" s="263"/>
      <c r="GSL16" s="263"/>
      <c r="GSM16" s="263"/>
      <c r="GSN16" s="263"/>
      <c r="GSO16" s="263"/>
      <c r="GSP16" s="263"/>
      <c r="GSQ16" s="263"/>
      <c r="GSR16" s="263"/>
      <c r="GSS16" s="263"/>
      <c r="GST16" s="263"/>
      <c r="GSU16" s="263"/>
      <c r="GSV16" s="263"/>
      <c r="GSW16" s="263"/>
      <c r="GSX16" s="263"/>
      <c r="GSY16" s="263"/>
      <c r="GSZ16" s="263"/>
      <c r="GTA16" s="263"/>
      <c r="GTB16" s="263"/>
      <c r="GTC16" s="263"/>
      <c r="GTD16" s="263"/>
      <c r="GTE16" s="263"/>
      <c r="GTF16" s="263"/>
      <c r="GTG16" s="263"/>
      <c r="GTH16" s="263"/>
      <c r="GTI16" s="263"/>
      <c r="GTJ16" s="263"/>
      <c r="GTK16" s="263"/>
      <c r="GTL16" s="263"/>
      <c r="GTM16" s="263"/>
      <c r="GTN16" s="263"/>
      <c r="GTO16" s="263"/>
      <c r="GTP16" s="263"/>
      <c r="GTQ16" s="263"/>
      <c r="GTR16" s="263"/>
      <c r="GTS16" s="263"/>
      <c r="GTT16" s="263"/>
      <c r="GTU16" s="263"/>
      <c r="GTV16" s="263"/>
      <c r="GTW16" s="263"/>
      <c r="GTX16" s="263"/>
      <c r="GTY16" s="263"/>
      <c r="GTZ16" s="263"/>
      <c r="GUA16" s="263"/>
      <c r="GUB16" s="263"/>
      <c r="GUC16" s="263"/>
      <c r="GUD16" s="263"/>
      <c r="GUE16" s="263"/>
      <c r="GUF16" s="263"/>
      <c r="GUG16" s="263"/>
      <c r="GUH16" s="263"/>
      <c r="GUI16" s="263"/>
      <c r="GUJ16" s="263"/>
      <c r="GUK16" s="263"/>
      <c r="GUL16" s="263"/>
      <c r="GUM16" s="263"/>
      <c r="GUN16" s="263"/>
      <c r="GUO16" s="263"/>
      <c r="GUP16" s="263"/>
      <c r="GUQ16" s="263"/>
      <c r="GUR16" s="263"/>
      <c r="GUS16" s="263"/>
      <c r="GUT16" s="263"/>
      <c r="GUU16" s="263"/>
      <c r="GUV16" s="263"/>
      <c r="GUW16" s="263"/>
      <c r="GUX16" s="263"/>
      <c r="GUY16" s="263"/>
      <c r="GUZ16" s="263"/>
      <c r="GVA16" s="263"/>
      <c r="GVB16" s="263"/>
      <c r="GVC16" s="263"/>
      <c r="GVD16" s="263"/>
      <c r="GVE16" s="263"/>
      <c r="GVF16" s="263"/>
      <c r="GVG16" s="263"/>
      <c r="GVH16" s="263"/>
      <c r="GVI16" s="263"/>
      <c r="GVJ16" s="263"/>
      <c r="GVK16" s="263"/>
      <c r="GVL16" s="263"/>
      <c r="GVM16" s="263"/>
      <c r="GVN16" s="263"/>
      <c r="GVO16" s="263"/>
      <c r="GVP16" s="263"/>
      <c r="GVQ16" s="263"/>
      <c r="GVR16" s="263"/>
      <c r="GVS16" s="263"/>
      <c r="GVT16" s="263"/>
      <c r="GVU16" s="263"/>
      <c r="GVV16" s="263"/>
      <c r="GVW16" s="263"/>
      <c r="GVX16" s="263"/>
      <c r="GVY16" s="263"/>
      <c r="GVZ16" s="263"/>
      <c r="GWA16" s="263"/>
      <c r="GWB16" s="263"/>
      <c r="GWC16" s="263"/>
      <c r="GWD16" s="263"/>
      <c r="GWE16" s="263"/>
      <c r="GWF16" s="263"/>
      <c r="GWG16" s="263"/>
      <c r="GWH16" s="263"/>
      <c r="GWI16" s="263"/>
      <c r="GWJ16" s="263"/>
      <c r="GWK16" s="263"/>
      <c r="GWL16" s="263"/>
      <c r="GWM16" s="263"/>
      <c r="GWN16" s="263"/>
      <c r="GWO16" s="263"/>
      <c r="GWP16" s="263"/>
      <c r="GWQ16" s="263"/>
      <c r="GWR16" s="263"/>
      <c r="GWS16" s="263"/>
      <c r="GWT16" s="263"/>
      <c r="GWU16" s="263"/>
      <c r="GWV16" s="263"/>
      <c r="GWW16" s="263"/>
      <c r="GWX16" s="263"/>
      <c r="GWY16" s="263"/>
      <c r="GWZ16" s="263"/>
      <c r="GXA16" s="263"/>
      <c r="GXB16" s="263"/>
      <c r="GXC16" s="263"/>
      <c r="GXD16" s="263"/>
      <c r="GXE16" s="263"/>
      <c r="GXF16" s="263"/>
      <c r="GXG16" s="263"/>
      <c r="GXH16" s="263"/>
      <c r="GXI16" s="263"/>
      <c r="GXJ16" s="263"/>
      <c r="GXK16" s="263"/>
      <c r="GXL16" s="263"/>
      <c r="GXM16" s="263"/>
      <c r="GXN16" s="263"/>
      <c r="GXO16" s="263"/>
      <c r="GXP16" s="263"/>
      <c r="GXQ16" s="263"/>
      <c r="GXR16" s="263"/>
      <c r="GXS16" s="263"/>
      <c r="GXT16" s="263"/>
      <c r="GXU16" s="263"/>
      <c r="GXV16" s="263"/>
      <c r="GXW16" s="263"/>
      <c r="GXX16" s="263"/>
      <c r="GXY16" s="263"/>
      <c r="GXZ16" s="263"/>
      <c r="GYA16" s="263"/>
      <c r="GYB16" s="263"/>
      <c r="GYC16" s="263"/>
      <c r="GYD16" s="263"/>
      <c r="GYE16" s="263"/>
      <c r="GYF16" s="263"/>
      <c r="GYG16" s="263"/>
      <c r="GYH16" s="263"/>
      <c r="GYI16" s="263"/>
      <c r="GYJ16" s="263"/>
      <c r="GYK16" s="263"/>
      <c r="GYL16" s="263"/>
      <c r="GYM16" s="263"/>
      <c r="GYN16" s="263"/>
      <c r="GYO16" s="263"/>
      <c r="GYP16" s="263"/>
      <c r="GYQ16" s="263"/>
      <c r="GYR16" s="263"/>
      <c r="GYS16" s="263"/>
      <c r="GYT16" s="263"/>
      <c r="GYU16" s="263"/>
      <c r="GYV16" s="263"/>
      <c r="GYW16" s="263"/>
      <c r="GYX16" s="263"/>
      <c r="GYY16" s="263"/>
      <c r="GYZ16" s="263"/>
      <c r="GZA16" s="263"/>
      <c r="GZB16" s="263"/>
      <c r="GZC16" s="263"/>
      <c r="GZD16" s="263"/>
      <c r="GZE16" s="263"/>
      <c r="GZF16" s="263"/>
      <c r="GZG16" s="263"/>
      <c r="GZH16" s="263"/>
      <c r="GZI16" s="263"/>
      <c r="GZJ16" s="263"/>
      <c r="GZK16" s="263"/>
      <c r="GZL16" s="263"/>
      <c r="GZM16" s="263"/>
      <c r="GZN16" s="263"/>
      <c r="GZO16" s="263"/>
      <c r="GZP16" s="263"/>
      <c r="GZQ16" s="263"/>
      <c r="GZR16" s="263"/>
      <c r="GZS16" s="263"/>
      <c r="GZT16" s="263"/>
      <c r="GZU16" s="263"/>
      <c r="GZV16" s="263"/>
      <c r="GZW16" s="263"/>
      <c r="GZX16" s="263"/>
      <c r="GZY16" s="263"/>
      <c r="GZZ16" s="263"/>
      <c r="HAA16" s="263"/>
      <c r="HAB16" s="263"/>
      <c r="HAC16" s="263"/>
      <c r="HAD16" s="263"/>
      <c r="HAE16" s="263"/>
      <c r="HAF16" s="263"/>
      <c r="HAG16" s="263"/>
      <c r="HAH16" s="263"/>
      <c r="HAI16" s="263"/>
      <c r="HAJ16" s="263"/>
      <c r="HAK16" s="263"/>
      <c r="HAL16" s="263"/>
      <c r="HAM16" s="263"/>
      <c r="HAN16" s="263"/>
      <c r="HAO16" s="263"/>
      <c r="HAP16" s="263"/>
      <c r="HAQ16" s="263"/>
      <c r="HAR16" s="263"/>
      <c r="HAS16" s="263"/>
      <c r="HAT16" s="263"/>
      <c r="HAU16" s="263"/>
      <c r="HAV16" s="263"/>
      <c r="HAW16" s="263"/>
      <c r="HAX16" s="263"/>
      <c r="HAY16" s="263"/>
      <c r="HAZ16" s="263"/>
      <c r="HBA16" s="263"/>
      <c r="HBB16" s="263"/>
      <c r="HBC16" s="263"/>
      <c r="HBD16" s="263"/>
      <c r="HBE16" s="263"/>
      <c r="HBF16" s="263"/>
      <c r="HBG16" s="263"/>
      <c r="HBH16" s="263"/>
      <c r="HBI16" s="263"/>
      <c r="HBJ16" s="263"/>
      <c r="HBK16" s="263"/>
      <c r="HBL16" s="263"/>
      <c r="HBM16" s="263"/>
      <c r="HBN16" s="263"/>
      <c r="HBO16" s="263"/>
      <c r="HBP16" s="263"/>
      <c r="HBQ16" s="263"/>
      <c r="HBR16" s="263"/>
      <c r="HBS16" s="263"/>
      <c r="HBT16" s="263"/>
      <c r="HBU16" s="263"/>
      <c r="HBV16" s="263"/>
      <c r="HBW16" s="263"/>
      <c r="HBX16" s="263"/>
      <c r="HBY16" s="263"/>
      <c r="HBZ16" s="263"/>
      <c r="HCA16" s="263"/>
      <c r="HCB16" s="263"/>
      <c r="HCC16" s="263"/>
      <c r="HCD16" s="263"/>
      <c r="HCE16" s="263"/>
      <c r="HCF16" s="263"/>
      <c r="HCG16" s="263"/>
      <c r="HCH16" s="263"/>
      <c r="HCI16" s="263"/>
      <c r="HCJ16" s="263"/>
      <c r="HCK16" s="263"/>
      <c r="HCL16" s="263"/>
      <c r="HCM16" s="263"/>
      <c r="HCN16" s="263"/>
      <c r="HCO16" s="263"/>
      <c r="HCP16" s="263"/>
      <c r="HCQ16" s="263"/>
      <c r="HCR16" s="263"/>
      <c r="HCS16" s="263"/>
      <c r="HCT16" s="263"/>
      <c r="HCU16" s="263"/>
      <c r="HCV16" s="263"/>
      <c r="HCW16" s="263"/>
      <c r="HCX16" s="263"/>
      <c r="HCY16" s="263"/>
      <c r="HCZ16" s="263"/>
      <c r="HDA16" s="263"/>
      <c r="HDB16" s="263"/>
      <c r="HDC16" s="263"/>
      <c r="HDD16" s="263"/>
      <c r="HDE16" s="263"/>
      <c r="HDF16" s="263"/>
      <c r="HDG16" s="263"/>
      <c r="HDH16" s="263"/>
      <c r="HDI16" s="263"/>
      <c r="HDJ16" s="263"/>
      <c r="HDK16" s="263"/>
      <c r="HDL16" s="263"/>
      <c r="HDM16" s="263"/>
      <c r="HDN16" s="263"/>
      <c r="HDO16" s="263"/>
      <c r="HDP16" s="263"/>
      <c r="HDQ16" s="263"/>
      <c r="HDR16" s="263"/>
      <c r="HDS16" s="263"/>
      <c r="HDT16" s="263"/>
      <c r="HDU16" s="263"/>
      <c r="HDV16" s="263"/>
      <c r="HDW16" s="263"/>
      <c r="HDX16" s="263"/>
      <c r="HDY16" s="263"/>
      <c r="HDZ16" s="263"/>
      <c r="HEA16" s="263"/>
      <c r="HEB16" s="263"/>
      <c r="HEC16" s="263"/>
      <c r="HED16" s="263"/>
      <c r="HEE16" s="263"/>
      <c r="HEF16" s="263"/>
      <c r="HEG16" s="263"/>
      <c r="HEH16" s="263"/>
      <c r="HEI16" s="263"/>
      <c r="HEJ16" s="263"/>
      <c r="HEK16" s="263"/>
      <c r="HEL16" s="263"/>
      <c r="HEM16" s="263"/>
      <c r="HEN16" s="263"/>
      <c r="HEO16" s="263"/>
      <c r="HEP16" s="263"/>
      <c r="HEQ16" s="263"/>
      <c r="HER16" s="263"/>
      <c r="HES16" s="263"/>
      <c r="HET16" s="263"/>
      <c r="HEU16" s="263"/>
      <c r="HEV16" s="263"/>
      <c r="HEW16" s="263"/>
      <c r="HEX16" s="263"/>
      <c r="HEY16" s="263"/>
      <c r="HEZ16" s="263"/>
      <c r="HFA16" s="263"/>
      <c r="HFB16" s="263"/>
      <c r="HFC16" s="263"/>
      <c r="HFD16" s="263"/>
      <c r="HFE16" s="263"/>
      <c r="HFF16" s="263"/>
      <c r="HFG16" s="263"/>
      <c r="HFH16" s="263"/>
      <c r="HFI16" s="263"/>
      <c r="HFJ16" s="263"/>
      <c r="HFK16" s="263"/>
      <c r="HFL16" s="263"/>
      <c r="HFM16" s="263"/>
      <c r="HFN16" s="263"/>
      <c r="HFO16" s="263"/>
      <c r="HFP16" s="263"/>
      <c r="HFQ16" s="263"/>
      <c r="HFR16" s="263"/>
      <c r="HFS16" s="263"/>
      <c r="HFT16" s="263"/>
      <c r="HFU16" s="263"/>
      <c r="HFV16" s="263"/>
      <c r="HFW16" s="263"/>
      <c r="HFX16" s="263"/>
      <c r="HFY16" s="263"/>
      <c r="HFZ16" s="263"/>
      <c r="HGA16" s="263"/>
      <c r="HGB16" s="263"/>
      <c r="HGC16" s="263"/>
      <c r="HGD16" s="263"/>
      <c r="HGE16" s="263"/>
      <c r="HGF16" s="263"/>
      <c r="HGG16" s="263"/>
      <c r="HGH16" s="263"/>
      <c r="HGI16" s="263"/>
      <c r="HGJ16" s="263"/>
      <c r="HGK16" s="263"/>
      <c r="HGL16" s="263"/>
      <c r="HGM16" s="263"/>
      <c r="HGN16" s="263"/>
      <c r="HGO16" s="263"/>
      <c r="HGP16" s="263"/>
      <c r="HGQ16" s="263"/>
      <c r="HGR16" s="263"/>
      <c r="HGS16" s="263"/>
      <c r="HGT16" s="263"/>
      <c r="HGU16" s="263"/>
      <c r="HGV16" s="263"/>
      <c r="HGW16" s="263"/>
      <c r="HGX16" s="263"/>
      <c r="HGY16" s="263"/>
      <c r="HGZ16" s="263"/>
      <c r="HHA16" s="263"/>
      <c r="HHB16" s="263"/>
      <c r="HHC16" s="263"/>
      <c r="HHD16" s="263"/>
      <c r="HHE16" s="263"/>
      <c r="HHF16" s="263"/>
      <c r="HHG16" s="263"/>
      <c r="HHH16" s="263"/>
      <c r="HHI16" s="263"/>
      <c r="HHJ16" s="263"/>
      <c r="HHK16" s="263"/>
      <c r="HHL16" s="263"/>
      <c r="HHM16" s="263"/>
      <c r="HHN16" s="263"/>
      <c r="HHO16" s="263"/>
      <c r="HHP16" s="263"/>
      <c r="HHQ16" s="263"/>
      <c r="HHR16" s="263"/>
      <c r="HHS16" s="263"/>
      <c r="HHT16" s="263"/>
      <c r="HHU16" s="263"/>
      <c r="HHV16" s="263"/>
      <c r="HHW16" s="263"/>
      <c r="HHX16" s="263"/>
      <c r="HHY16" s="263"/>
      <c r="HHZ16" s="263"/>
      <c r="HIA16" s="263"/>
      <c r="HIB16" s="263"/>
      <c r="HIC16" s="263"/>
      <c r="HID16" s="263"/>
      <c r="HIE16" s="263"/>
      <c r="HIF16" s="263"/>
      <c r="HIG16" s="263"/>
      <c r="HIH16" s="263"/>
      <c r="HII16" s="263"/>
      <c r="HIJ16" s="263"/>
      <c r="HIK16" s="263"/>
      <c r="HIL16" s="263"/>
      <c r="HIM16" s="263"/>
      <c r="HIN16" s="263"/>
      <c r="HIO16" s="263"/>
      <c r="HIP16" s="263"/>
      <c r="HIQ16" s="263"/>
      <c r="HIR16" s="263"/>
      <c r="HIS16" s="263"/>
      <c r="HIT16" s="263"/>
      <c r="HIU16" s="263"/>
      <c r="HIV16" s="263"/>
      <c r="HIW16" s="263"/>
      <c r="HIX16" s="263"/>
      <c r="HIY16" s="263"/>
      <c r="HIZ16" s="263"/>
      <c r="HJA16" s="263"/>
      <c r="HJB16" s="263"/>
      <c r="HJC16" s="263"/>
      <c r="HJD16" s="263"/>
      <c r="HJE16" s="263"/>
      <c r="HJF16" s="263"/>
      <c r="HJG16" s="263"/>
      <c r="HJH16" s="263"/>
      <c r="HJI16" s="263"/>
      <c r="HJJ16" s="263"/>
      <c r="HJK16" s="263"/>
      <c r="HJL16" s="263"/>
      <c r="HJM16" s="263"/>
      <c r="HJN16" s="263"/>
      <c r="HJO16" s="263"/>
      <c r="HJP16" s="263"/>
      <c r="HJQ16" s="263"/>
      <c r="HJR16" s="263"/>
      <c r="HJS16" s="263"/>
      <c r="HJT16" s="263"/>
      <c r="HJU16" s="263"/>
      <c r="HJV16" s="263"/>
      <c r="HJW16" s="263"/>
      <c r="HJX16" s="263"/>
      <c r="HJY16" s="263"/>
      <c r="HJZ16" s="263"/>
      <c r="HKA16" s="263"/>
      <c r="HKB16" s="263"/>
      <c r="HKC16" s="263"/>
      <c r="HKD16" s="263"/>
      <c r="HKE16" s="263"/>
      <c r="HKF16" s="263"/>
      <c r="HKG16" s="263"/>
      <c r="HKH16" s="263"/>
      <c r="HKI16" s="263"/>
      <c r="HKJ16" s="263"/>
      <c r="HKK16" s="263"/>
      <c r="HKL16" s="263"/>
      <c r="HKM16" s="263"/>
      <c r="HKN16" s="263"/>
      <c r="HKO16" s="263"/>
      <c r="HKP16" s="263"/>
      <c r="HKQ16" s="263"/>
      <c r="HKR16" s="263"/>
      <c r="HKS16" s="263"/>
      <c r="HKT16" s="263"/>
      <c r="HKU16" s="263"/>
      <c r="HKV16" s="263"/>
      <c r="HKW16" s="263"/>
      <c r="HKX16" s="263"/>
      <c r="HKY16" s="263"/>
      <c r="HKZ16" s="263"/>
      <c r="HLA16" s="263"/>
      <c r="HLB16" s="263"/>
      <c r="HLC16" s="263"/>
      <c r="HLD16" s="263"/>
      <c r="HLE16" s="263"/>
      <c r="HLF16" s="263"/>
      <c r="HLG16" s="263"/>
      <c r="HLH16" s="263"/>
      <c r="HLI16" s="263"/>
      <c r="HLJ16" s="263"/>
      <c r="HLK16" s="263"/>
      <c r="HLL16" s="263"/>
      <c r="HLM16" s="263"/>
      <c r="HLN16" s="263"/>
      <c r="HLO16" s="263"/>
      <c r="HLP16" s="263"/>
      <c r="HLQ16" s="263"/>
      <c r="HLR16" s="263"/>
      <c r="HLS16" s="263"/>
      <c r="HLT16" s="263"/>
      <c r="HLU16" s="263"/>
      <c r="HLV16" s="263"/>
      <c r="HLW16" s="263"/>
      <c r="HLX16" s="263"/>
      <c r="HLY16" s="263"/>
      <c r="HLZ16" s="263"/>
      <c r="HMA16" s="263"/>
      <c r="HMB16" s="263"/>
      <c r="HMC16" s="263"/>
      <c r="HMD16" s="263"/>
      <c r="HME16" s="263"/>
      <c r="HMF16" s="263"/>
      <c r="HMG16" s="263"/>
      <c r="HMH16" s="263"/>
      <c r="HMI16" s="263"/>
      <c r="HMJ16" s="263"/>
      <c r="HMK16" s="263"/>
      <c r="HML16" s="263"/>
      <c r="HMM16" s="263"/>
      <c r="HMN16" s="263"/>
      <c r="HMO16" s="263"/>
      <c r="HMP16" s="263"/>
      <c r="HMQ16" s="263"/>
      <c r="HMR16" s="263"/>
      <c r="HMS16" s="263"/>
      <c r="HMT16" s="263"/>
      <c r="HMU16" s="263"/>
      <c r="HMV16" s="263"/>
      <c r="HMW16" s="263"/>
      <c r="HMX16" s="263"/>
      <c r="HMY16" s="263"/>
      <c r="HMZ16" s="263"/>
      <c r="HNA16" s="263"/>
      <c r="HNB16" s="263"/>
      <c r="HNC16" s="263"/>
      <c r="HND16" s="263"/>
      <c r="HNE16" s="263"/>
      <c r="HNF16" s="263"/>
      <c r="HNG16" s="263"/>
      <c r="HNH16" s="263"/>
      <c r="HNI16" s="263"/>
      <c r="HNJ16" s="263"/>
      <c r="HNK16" s="263"/>
      <c r="HNL16" s="263"/>
      <c r="HNM16" s="263"/>
      <c r="HNN16" s="263"/>
      <c r="HNO16" s="263"/>
      <c r="HNP16" s="263"/>
      <c r="HNQ16" s="263"/>
      <c r="HNR16" s="263"/>
      <c r="HNS16" s="263"/>
      <c r="HNT16" s="263"/>
      <c r="HNU16" s="263"/>
      <c r="HNV16" s="263"/>
      <c r="HNW16" s="263"/>
      <c r="HNX16" s="263"/>
      <c r="HNY16" s="263"/>
      <c r="HNZ16" s="263"/>
      <c r="HOA16" s="263"/>
      <c r="HOB16" s="263"/>
      <c r="HOC16" s="263"/>
      <c r="HOD16" s="263"/>
      <c r="HOE16" s="263"/>
      <c r="HOF16" s="263"/>
      <c r="HOG16" s="263"/>
      <c r="HOH16" s="263"/>
      <c r="HOI16" s="263"/>
      <c r="HOJ16" s="263"/>
      <c r="HOK16" s="263"/>
      <c r="HOL16" s="263"/>
      <c r="HOM16" s="263"/>
      <c r="HON16" s="263"/>
      <c r="HOO16" s="263"/>
      <c r="HOP16" s="263"/>
      <c r="HOQ16" s="263"/>
      <c r="HOR16" s="263"/>
      <c r="HOS16" s="263"/>
      <c r="HOT16" s="263"/>
      <c r="HOU16" s="263"/>
      <c r="HOV16" s="263"/>
      <c r="HOW16" s="263"/>
      <c r="HOX16" s="263"/>
      <c r="HOY16" s="263"/>
      <c r="HOZ16" s="263"/>
      <c r="HPA16" s="263"/>
      <c r="HPB16" s="263"/>
      <c r="HPC16" s="263"/>
      <c r="HPD16" s="263"/>
      <c r="HPE16" s="263"/>
      <c r="HPF16" s="263"/>
      <c r="HPG16" s="263"/>
      <c r="HPH16" s="263"/>
      <c r="HPI16" s="263"/>
      <c r="HPJ16" s="263"/>
      <c r="HPK16" s="263"/>
      <c r="HPL16" s="263"/>
      <c r="HPM16" s="263"/>
      <c r="HPN16" s="263"/>
      <c r="HPO16" s="263"/>
      <c r="HPP16" s="263"/>
      <c r="HPQ16" s="263"/>
      <c r="HPR16" s="263"/>
      <c r="HPS16" s="263"/>
      <c r="HPT16" s="263"/>
      <c r="HPU16" s="263"/>
      <c r="HPV16" s="263"/>
      <c r="HPW16" s="263"/>
      <c r="HPX16" s="263"/>
      <c r="HPY16" s="263"/>
      <c r="HPZ16" s="263"/>
      <c r="HQA16" s="263"/>
      <c r="HQB16" s="263"/>
      <c r="HQC16" s="263"/>
      <c r="HQD16" s="263"/>
      <c r="HQE16" s="263"/>
      <c r="HQF16" s="263"/>
      <c r="HQG16" s="263"/>
      <c r="HQH16" s="263"/>
      <c r="HQI16" s="263"/>
      <c r="HQJ16" s="263"/>
      <c r="HQK16" s="263"/>
      <c r="HQL16" s="263"/>
      <c r="HQM16" s="263"/>
      <c r="HQN16" s="263"/>
      <c r="HQO16" s="263"/>
      <c r="HQP16" s="263"/>
      <c r="HQQ16" s="263"/>
      <c r="HQR16" s="263"/>
      <c r="HQS16" s="263"/>
      <c r="HQT16" s="263"/>
      <c r="HQU16" s="263"/>
      <c r="HQV16" s="263"/>
      <c r="HQW16" s="263"/>
      <c r="HQX16" s="263"/>
      <c r="HQY16" s="263"/>
      <c r="HQZ16" s="263"/>
      <c r="HRA16" s="263"/>
      <c r="HRB16" s="263"/>
      <c r="HRC16" s="263"/>
      <c r="HRD16" s="263"/>
      <c r="HRE16" s="263"/>
      <c r="HRF16" s="263"/>
      <c r="HRG16" s="263"/>
      <c r="HRH16" s="263"/>
      <c r="HRI16" s="263"/>
      <c r="HRJ16" s="263"/>
      <c r="HRK16" s="263"/>
      <c r="HRL16" s="263"/>
      <c r="HRM16" s="263"/>
      <c r="HRN16" s="263"/>
      <c r="HRO16" s="263"/>
      <c r="HRP16" s="263"/>
      <c r="HRQ16" s="263"/>
      <c r="HRR16" s="263"/>
      <c r="HRS16" s="263"/>
      <c r="HRT16" s="263"/>
      <c r="HRU16" s="263"/>
      <c r="HRV16" s="263"/>
      <c r="HRW16" s="263"/>
      <c r="HRX16" s="263"/>
      <c r="HRY16" s="263"/>
      <c r="HRZ16" s="263"/>
      <c r="HSA16" s="263"/>
      <c r="HSB16" s="263"/>
      <c r="HSC16" s="263"/>
      <c r="HSD16" s="263"/>
      <c r="HSE16" s="263"/>
      <c r="HSF16" s="263"/>
      <c r="HSG16" s="263"/>
      <c r="HSH16" s="263"/>
      <c r="HSI16" s="263"/>
      <c r="HSJ16" s="263"/>
      <c r="HSK16" s="263"/>
      <c r="HSL16" s="263"/>
      <c r="HSM16" s="263"/>
      <c r="HSN16" s="263"/>
      <c r="HSO16" s="263"/>
      <c r="HSP16" s="263"/>
      <c r="HSQ16" s="263"/>
      <c r="HSR16" s="263"/>
      <c r="HSS16" s="263"/>
      <c r="HST16" s="263"/>
      <c r="HSU16" s="263"/>
      <c r="HSV16" s="263"/>
      <c r="HSW16" s="263"/>
      <c r="HSX16" s="263"/>
      <c r="HSY16" s="263"/>
      <c r="HSZ16" s="263"/>
      <c r="HTA16" s="263"/>
      <c r="HTB16" s="263"/>
      <c r="HTC16" s="263"/>
      <c r="HTD16" s="263"/>
      <c r="HTE16" s="263"/>
      <c r="HTF16" s="263"/>
      <c r="HTG16" s="263"/>
      <c r="HTH16" s="263"/>
      <c r="HTI16" s="263"/>
      <c r="HTJ16" s="263"/>
      <c r="HTK16" s="263"/>
      <c r="HTL16" s="263"/>
      <c r="HTM16" s="263"/>
      <c r="HTN16" s="263"/>
      <c r="HTO16" s="263"/>
      <c r="HTP16" s="263"/>
      <c r="HTQ16" s="263"/>
      <c r="HTR16" s="263"/>
      <c r="HTS16" s="263"/>
      <c r="HTT16" s="263"/>
      <c r="HTU16" s="263"/>
      <c r="HTV16" s="263"/>
      <c r="HTW16" s="263"/>
      <c r="HTX16" s="263"/>
      <c r="HTY16" s="263"/>
      <c r="HTZ16" s="263"/>
      <c r="HUA16" s="263"/>
      <c r="HUB16" s="263"/>
      <c r="HUC16" s="263"/>
      <c r="HUD16" s="263"/>
      <c r="HUE16" s="263"/>
      <c r="HUF16" s="263"/>
      <c r="HUG16" s="263"/>
      <c r="HUH16" s="263"/>
      <c r="HUI16" s="263"/>
      <c r="HUJ16" s="263"/>
      <c r="HUK16" s="263"/>
      <c r="HUL16" s="263"/>
      <c r="HUM16" s="263"/>
      <c r="HUN16" s="263"/>
      <c r="HUO16" s="263"/>
      <c r="HUP16" s="263"/>
      <c r="HUQ16" s="263"/>
      <c r="HUR16" s="263"/>
      <c r="HUS16" s="263"/>
      <c r="HUT16" s="263"/>
      <c r="HUU16" s="263"/>
      <c r="HUV16" s="263"/>
      <c r="HUW16" s="263"/>
      <c r="HUX16" s="263"/>
      <c r="HUY16" s="263"/>
      <c r="HUZ16" s="263"/>
      <c r="HVA16" s="263"/>
      <c r="HVB16" s="263"/>
      <c r="HVC16" s="263"/>
      <c r="HVD16" s="263"/>
      <c r="HVE16" s="263"/>
      <c r="HVF16" s="263"/>
      <c r="HVG16" s="263"/>
      <c r="HVH16" s="263"/>
      <c r="HVI16" s="263"/>
      <c r="HVJ16" s="263"/>
      <c r="HVK16" s="263"/>
      <c r="HVL16" s="263"/>
      <c r="HVM16" s="263"/>
      <c r="HVN16" s="263"/>
      <c r="HVO16" s="263"/>
      <c r="HVP16" s="263"/>
      <c r="HVQ16" s="263"/>
      <c r="HVR16" s="263"/>
      <c r="HVS16" s="263"/>
      <c r="HVT16" s="263"/>
      <c r="HVU16" s="263"/>
      <c r="HVV16" s="263"/>
      <c r="HVW16" s="263"/>
      <c r="HVX16" s="263"/>
      <c r="HVY16" s="263"/>
      <c r="HVZ16" s="263"/>
      <c r="HWA16" s="263"/>
      <c r="HWB16" s="263"/>
      <c r="HWC16" s="263"/>
      <c r="HWD16" s="263"/>
      <c r="HWE16" s="263"/>
      <c r="HWF16" s="263"/>
      <c r="HWG16" s="263"/>
      <c r="HWH16" s="263"/>
      <c r="HWI16" s="263"/>
      <c r="HWJ16" s="263"/>
      <c r="HWK16" s="263"/>
      <c r="HWL16" s="263"/>
      <c r="HWM16" s="263"/>
      <c r="HWN16" s="263"/>
      <c r="HWO16" s="263"/>
      <c r="HWP16" s="263"/>
      <c r="HWQ16" s="263"/>
      <c r="HWR16" s="263"/>
      <c r="HWS16" s="263"/>
      <c r="HWT16" s="263"/>
      <c r="HWU16" s="263"/>
      <c r="HWV16" s="263"/>
      <c r="HWW16" s="263"/>
      <c r="HWX16" s="263"/>
      <c r="HWY16" s="263"/>
      <c r="HWZ16" s="263"/>
      <c r="HXA16" s="263"/>
      <c r="HXB16" s="263"/>
      <c r="HXC16" s="263"/>
      <c r="HXD16" s="263"/>
      <c r="HXE16" s="263"/>
      <c r="HXF16" s="263"/>
      <c r="HXG16" s="263"/>
      <c r="HXH16" s="263"/>
      <c r="HXI16" s="263"/>
      <c r="HXJ16" s="263"/>
      <c r="HXK16" s="263"/>
      <c r="HXL16" s="263"/>
      <c r="HXM16" s="263"/>
      <c r="HXN16" s="263"/>
      <c r="HXO16" s="263"/>
      <c r="HXP16" s="263"/>
      <c r="HXQ16" s="263"/>
      <c r="HXR16" s="263"/>
      <c r="HXS16" s="263"/>
      <c r="HXT16" s="263"/>
      <c r="HXU16" s="263"/>
      <c r="HXV16" s="263"/>
      <c r="HXW16" s="263"/>
      <c r="HXX16" s="263"/>
      <c r="HXY16" s="263"/>
      <c r="HXZ16" s="263"/>
      <c r="HYA16" s="263"/>
      <c r="HYB16" s="263"/>
      <c r="HYC16" s="263"/>
      <c r="HYD16" s="263"/>
      <c r="HYE16" s="263"/>
      <c r="HYF16" s="263"/>
      <c r="HYG16" s="263"/>
      <c r="HYH16" s="263"/>
      <c r="HYI16" s="263"/>
      <c r="HYJ16" s="263"/>
      <c r="HYK16" s="263"/>
      <c r="HYL16" s="263"/>
      <c r="HYM16" s="263"/>
      <c r="HYN16" s="263"/>
      <c r="HYO16" s="263"/>
      <c r="HYP16" s="263"/>
      <c r="HYQ16" s="263"/>
      <c r="HYR16" s="263"/>
      <c r="HYS16" s="263"/>
      <c r="HYT16" s="263"/>
      <c r="HYU16" s="263"/>
      <c r="HYV16" s="263"/>
      <c r="HYW16" s="263"/>
      <c r="HYX16" s="263"/>
      <c r="HYY16" s="263"/>
      <c r="HYZ16" s="263"/>
      <c r="HZA16" s="263"/>
      <c r="HZB16" s="263"/>
      <c r="HZC16" s="263"/>
      <c r="HZD16" s="263"/>
      <c r="HZE16" s="263"/>
      <c r="HZF16" s="263"/>
      <c r="HZG16" s="263"/>
      <c r="HZH16" s="263"/>
      <c r="HZI16" s="263"/>
      <c r="HZJ16" s="263"/>
      <c r="HZK16" s="263"/>
      <c r="HZL16" s="263"/>
      <c r="HZM16" s="263"/>
      <c r="HZN16" s="263"/>
      <c r="HZO16" s="263"/>
      <c r="HZP16" s="263"/>
      <c r="HZQ16" s="263"/>
      <c r="HZR16" s="263"/>
      <c r="HZS16" s="263"/>
      <c r="HZT16" s="263"/>
      <c r="HZU16" s="263"/>
      <c r="HZV16" s="263"/>
      <c r="HZW16" s="263"/>
      <c r="HZX16" s="263"/>
      <c r="HZY16" s="263"/>
      <c r="HZZ16" s="263"/>
      <c r="IAA16" s="263"/>
      <c r="IAB16" s="263"/>
      <c r="IAC16" s="263"/>
      <c r="IAD16" s="263"/>
      <c r="IAE16" s="263"/>
      <c r="IAF16" s="263"/>
      <c r="IAG16" s="263"/>
      <c r="IAH16" s="263"/>
      <c r="IAI16" s="263"/>
      <c r="IAJ16" s="263"/>
      <c r="IAK16" s="263"/>
      <c r="IAL16" s="263"/>
      <c r="IAM16" s="263"/>
      <c r="IAN16" s="263"/>
      <c r="IAO16" s="263"/>
      <c r="IAP16" s="263"/>
      <c r="IAQ16" s="263"/>
      <c r="IAR16" s="263"/>
      <c r="IAS16" s="263"/>
      <c r="IAT16" s="263"/>
      <c r="IAU16" s="263"/>
      <c r="IAV16" s="263"/>
      <c r="IAW16" s="263"/>
      <c r="IAX16" s="263"/>
      <c r="IAY16" s="263"/>
      <c r="IAZ16" s="263"/>
      <c r="IBA16" s="263"/>
      <c r="IBB16" s="263"/>
      <c r="IBC16" s="263"/>
      <c r="IBD16" s="263"/>
      <c r="IBE16" s="263"/>
      <c r="IBF16" s="263"/>
      <c r="IBG16" s="263"/>
      <c r="IBH16" s="263"/>
      <c r="IBI16" s="263"/>
      <c r="IBJ16" s="263"/>
      <c r="IBK16" s="263"/>
      <c r="IBL16" s="263"/>
      <c r="IBM16" s="263"/>
      <c r="IBN16" s="263"/>
      <c r="IBO16" s="263"/>
      <c r="IBP16" s="263"/>
      <c r="IBQ16" s="263"/>
      <c r="IBR16" s="263"/>
      <c r="IBS16" s="263"/>
      <c r="IBT16" s="263"/>
      <c r="IBU16" s="263"/>
      <c r="IBV16" s="263"/>
      <c r="IBW16" s="263"/>
      <c r="IBX16" s="263"/>
      <c r="IBY16" s="263"/>
      <c r="IBZ16" s="263"/>
      <c r="ICA16" s="263"/>
      <c r="ICB16" s="263"/>
      <c r="ICC16" s="263"/>
      <c r="ICD16" s="263"/>
      <c r="ICE16" s="263"/>
      <c r="ICF16" s="263"/>
      <c r="ICG16" s="263"/>
      <c r="ICH16" s="263"/>
      <c r="ICI16" s="263"/>
      <c r="ICJ16" s="263"/>
      <c r="ICK16" s="263"/>
      <c r="ICL16" s="263"/>
      <c r="ICM16" s="263"/>
      <c r="ICN16" s="263"/>
      <c r="ICO16" s="263"/>
      <c r="ICP16" s="263"/>
      <c r="ICQ16" s="263"/>
      <c r="ICR16" s="263"/>
      <c r="ICS16" s="263"/>
      <c r="ICT16" s="263"/>
      <c r="ICU16" s="263"/>
      <c r="ICV16" s="263"/>
      <c r="ICW16" s="263"/>
      <c r="ICX16" s="263"/>
      <c r="ICY16" s="263"/>
      <c r="ICZ16" s="263"/>
      <c r="IDA16" s="263"/>
      <c r="IDB16" s="263"/>
      <c r="IDC16" s="263"/>
      <c r="IDD16" s="263"/>
      <c r="IDE16" s="263"/>
      <c r="IDF16" s="263"/>
      <c r="IDG16" s="263"/>
      <c r="IDH16" s="263"/>
      <c r="IDI16" s="263"/>
      <c r="IDJ16" s="263"/>
      <c r="IDK16" s="263"/>
      <c r="IDL16" s="263"/>
      <c r="IDM16" s="263"/>
      <c r="IDN16" s="263"/>
      <c r="IDO16" s="263"/>
      <c r="IDP16" s="263"/>
      <c r="IDQ16" s="263"/>
      <c r="IDR16" s="263"/>
      <c r="IDS16" s="263"/>
      <c r="IDT16" s="263"/>
      <c r="IDU16" s="263"/>
      <c r="IDV16" s="263"/>
      <c r="IDW16" s="263"/>
      <c r="IDX16" s="263"/>
      <c r="IDY16" s="263"/>
      <c r="IDZ16" s="263"/>
      <c r="IEA16" s="263"/>
      <c r="IEB16" s="263"/>
      <c r="IEC16" s="263"/>
      <c r="IED16" s="263"/>
      <c r="IEE16" s="263"/>
      <c r="IEF16" s="263"/>
      <c r="IEG16" s="263"/>
      <c r="IEH16" s="263"/>
      <c r="IEI16" s="263"/>
      <c r="IEJ16" s="263"/>
      <c r="IEK16" s="263"/>
      <c r="IEL16" s="263"/>
      <c r="IEM16" s="263"/>
      <c r="IEN16" s="263"/>
      <c r="IEO16" s="263"/>
      <c r="IEP16" s="263"/>
      <c r="IEQ16" s="263"/>
      <c r="IER16" s="263"/>
      <c r="IES16" s="263"/>
      <c r="IET16" s="263"/>
      <c r="IEU16" s="263"/>
      <c r="IEV16" s="263"/>
      <c r="IEW16" s="263"/>
      <c r="IEX16" s="263"/>
      <c r="IEY16" s="263"/>
      <c r="IEZ16" s="263"/>
      <c r="IFA16" s="263"/>
      <c r="IFB16" s="263"/>
      <c r="IFC16" s="263"/>
      <c r="IFD16" s="263"/>
      <c r="IFE16" s="263"/>
      <c r="IFF16" s="263"/>
      <c r="IFG16" s="263"/>
      <c r="IFH16" s="263"/>
      <c r="IFI16" s="263"/>
      <c r="IFJ16" s="263"/>
      <c r="IFK16" s="263"/>
      <c r="IFL16" s="263"/>
      <c r="IFM16" s="263"/>
      <c r="IFN16" s="263"/>
      <c r="IFO16" s="263"/>
      <c r="IFP16" s="263"/>
      <c r="IFQ16" s="263"/>
      <c r="IFR16" s="263"/>
      <c r="IFS16" s="263"/>
      <c r="IFT16" s="263"/>
      <c r="IFU16" s="263"/>
      <c r="IFV16" s="263"/>
      <c r="IFW16" s="263"/>
      <c r="IFX16" s="263"/>
      <c r="IFY16" s="263"/>
      <c r="IFZ16" s="263"/>
      <c r="IGA16" s="263"/>
      <c r="IGB16" s="263"/>
      <c r="IGC16" s="263"/>
      <c r="IGD16" s="263"/>
      <c r="IGE16" s="263"/>
      <c r="IGF16" s="263"/>
      <c r="IGG16" s="263"/>
      <c r="IGH16" s="263"/>
      <c r="IGI16" s="263"/>
      <c r="IGJ16" s="263"/>
      <c r="IGK16" s="263"/>
      <c r="IGL16" s="263"/>
      <c r="IGM16" s="263"/>
      <c r="IGN16" s="263"/>
      <c r="IGO16" s="263"/>
      <c r="IGP16" s="263"/>
      <c r="IGQ16" s="263"/>
      <c r="IGR16" s="263"/>
      <c r="IGS16" s="263"/>
      <c r="IGT16" s="263"/>
      <c r="IGU16" s="263"/>
      <c r="IGV16" s="263"/>
      <c r="IGW16" s="263"/>
      <c r="IGX16" s="263"/>
      <c r="IGY16" s="263"/>
      <c r="IGZ16" s="263"/>
      <c r="IHA16" s="263"/>
      <c r="IHB16" s="263"/>
      <c r="IHC16" s="263"/>
      <c r="IHD16" s="263"/>
      <c r="IHE16" s="263"/>
      <c r="IHF16" s="263"/>
      <c r="IHG16" s="263"/>
      <c r="IHH16" s="263"/>
      <c r="IHI16" s="263"/>
      <c r="IHJ16" s="263"/>
      <c r="IHK16" s="263"/>
      <c r="IHL16" s="263"/>
      <c r="IHM16" s="263"/>
      <c r="IHN16" s="263"/>
      <c r="IHO16" s="263"/>
      <c r="IHP16" s="263"/>
      <c r="IHQ16" s="263"/>
      <c r="IHR16" s="263"/>
      <c r="IHS16" s="263"/>
      <c r="IHT16" s="263"/>
      <c r="IHU16" s="263"/>
      <c r="IHV16" s="263"/>
      <c r="IHW16" s="263"/>
      <c r="IHX16" s="263"/>
      <c r="IHY16" s="263"/>
      <c r="IHZ16" s="263"/>
      <c r="IIA16" s="263"/>
      <c r="IIB16" s="263"/>
      <c r="IIC16" s="263"/>
      <c r="IID16" s="263"/>
      <c r="IIE16" s="263"/>
      <c r="IIF16" s="263"/>
      <c r="IIG16" s="263"/>
      <c r="IIH16" s="263"/>
      <c r="III16" s="263"/>
      <c r="IIJ16" s="263"/>
      <c r="IIK16" s="263"/>
      <c r="IIL16" s="263"/>
      <c r="IIM16" s="263"/>
      <c r="IIN16" s="263"/>
      <c r="IIO16" s="263"/>
      <c r="IIP16" s="263"/>
      <c r="IIQ16" s="263"/>
      <c r="IIR16" s="263"/>
      <c r="IIS16" s="263"/>
      <c r="IIT16" s="263"/>
      <c r="IIU16" s="263"/>
      <c r="IIV16" s="263"/>
      <c r="IIW16" s="263"/>
      <c r="IIX16" s="263"/>
      <c r="IIY16" s="263"/>
      <c r="IIZ16" s="263"/>
      <c r="IJA16" s="263"/>
      <c r="IJB16" s="263"/>
      <c r="IJC16" s="263"/>
      <c r="IJD16" s="263"/>
      <c r="IJE16" s="263"/>
      <c r="IJF16" s="263"/>
      <c r="IJG16" s="263"/>
      <c r="IJH16" s="263"/>
      <c r="IJI16" s="263"/>
      <c r="IJJ16" s="263"/>
      <c r="IJK16" s="263"/>
      <c r="IJL16" s="263"/>
      <c r="IJM16" s="263"/>
      <c r="IJN16" s="263"/>
      <c r="IJO16" s="263"/>
      <c r="IJP16" s="263"/>
      <c r="IJQ16" s="263"/>
      <c r="IJR16" s="263"/>
      <c r="IJS16" s="263"/>
      <c r="IJT16" s="263"/>
      <c r="IJU16" s="263"/>
      <c r="IJV16" s="263"/>
      <c r="IJW16" s="263"/>
      <c r="IJX16" s="263"/>
      <c r="IJY16" s="263"/>
      <c r="IJZ16" s="263"/>
      <c r="IKA16" s="263"/>
      <c r="IKB16" s="263"/>
      <c r="IKC16" s="263"/>
      <c r="IKD16" s="263"/>
      <c r="IKE16" s="263"/>
      <c r="IKF16" s="263"/>
      <c r="IKG16" s="263"/>
      <c r="IKH16" s="263"/>
      <c r="IKI16" s="263"/>
      <c r="IKJ16" s="263"/>
      <c r="IKK16" s="263"/>
      <c r="IKL16" s="263"/>
      <c r="IKM16" s="263"/>
      <c r="IKN16" s="263"/>
      <c r="IKO16" s="263"/>
      <c r="IKP16" s="263"/>
      <c r="IKQ16" s="263"/>
      <c r="IKR16" s="263"/>
      <c r="IKS16" s="263"/>
      <c r="IKT16" s="263"/>
      <c r="IKU16" s="263"/>
      <c r="IKV16" s="263"/>
      <c r="IKW16" s="263"/>
      <c r="IKX16" s="263"/>
      <c r="IKY16" s="263"/>
      <c r="IKZ16" s="263"/>
      <c r="ILA16" s="263"/>
      <c r="ILB16" s="263"/>
      <c r="ILC16" s="263"/>
      <c r="ILD16" s="263"/>
      <c r="ILE16" s="263"/>
      <c r="ILF16" s="263"/>
      <c r="ILG16" s="263"/>
      <c r="ILH16" s="263"/>
      <c r="ILI16" s="263"/>
      <c r="ILJ16" s="263"/>
      <c r="ILK16" s="263"/>
      <c r="ILL16" s="263"/>
      <c r="ILM16" s="263"/>
      <c r="ILN16" s="263"/>
      <c r="ILO16" s="263"/>
      <c r="ILP16" s="263"/>
      <c r="ILQ16" s="263"/>
      <c r="ILR16" s="263"/>
      <c r="ILS16" s="263"/>
      <c r="ILT16" s="263"/>
      <c r="ILU16" s="263"/>
      <c r="ILV16" s="263"/>
      <c r="ILW16" s="263"/>
      <c r="ILX16" s="263"/>
      <c r="ILY16" s="263"/>
      <c r="ILZ16" s="263"/>
      <c r="IMA16" s="263"/>
      <c r="IMB16" s="263"/>
      <c r="IMC16" s="263"/>
      <c r="IMD16" s="263"/>
      <c r="IME16" s="263"/>
      <c r="IMF16" s="263"/>
      <c r="IMG16" s="263"/>
      <c r="IMH16" s="263"/>
      <c r="IMI16" s="263"/>
      <c r="IMJ16" s="263"/>
      <c r="IMK16" s="263"/>
      <c r="IML16" s="263"/>
      <c r="IMM16" s="263"/>
      <c r="IMN16" s="263"/>
      <c r="IMO16" s="263"/>
      <c r="IMP16" s="263"/>
      <c r="IMQ16" s="263"/>
      <c r="IMR16" s="263"/>
      <c r="IMS16" s="263"/>
      <c r="IMT16" s="263"/>
      <c r="IMU16" s="263"/>
      <c r="IMV16" s="263"/>
      <c r="IMW16" s="263"/>
      <c r="IMX16" s="263"/>
      <c r="IMY16" s="263"/>
      <c r="IMZ16" s="263"/>
      <c r="INA16" s="263"/>
      <c r="INB16" s="263"/>
      <c r="INC16" s="263"/>
      <c r="IND16" s="263"/>
      <c r="INE16" s="263"/>
      <c r="INF16" s="263"/>
      <c r="ING16" s="263"/>
      <c r="INH16" s="263"/>
      <c r="INI16" s="263"/>
      <c r="INJ16" s="263"/>
      <c r="INK16" s="263"/>
      <c r="INL16" s="263"/>
      <c r="INM16" s="263"/>
      <c r="INN16" s="263"/>
      <c r="INO16" s="263"/>
      <c r="INP16" s="263"/>
      <c r="INQ16" s="263"/>
      <c r="INR16" s="263"/>
      <c r="INS16" s="263"/>
      <c r="INT16" s="263"/>
      <c r="INU16" s="263"/>
      <c r="INV16" s="263"/>
      <c r="INW16" s="263"/>
      <c r="INX16" s="263"/>
      <c r="INY16" s="263"/>
      <c r="INZ16" s="263"/>
      <c r="IOA16" s="263"/>
      <c r="IOB16" s="263"/>
      <c r="IOC16" s="263"/>
      <c r="IOD16" s="263"/>
      <c r="IOE16" s="263"/>
      <c r="IOF16" s="263"/>
      <c r="IOG16" s="263"/>
      <c r="IOH16" s="263"/>
      <c r="IOI16" s="263"/>
      <c r="IOJ16" s="263"/>
      <c r="IOK16" s="263"/>
      <c r="IOL16" s="263"/>
      <c r="IOM16" s="263"/>
      <c r="ION16" s="263"/>
      <c r="IOO16" s="263"/>
      <c r="IOP16" s="263"/>
      <c r="IOQ16" s="263"/>
      <c r="IOR16" s="263"/>
      <c r="IOS16" s="263"/>
      <c r="IOT16" s="263"/>
      <c r="IOU16" s="263"/>
      <c r="IOV16" s="263"/>
      <c r="IOW16" s="263"/>
      <c r="IOX16" s="263"/>
      <c r="IOY16" s="263"/>
      <c r="IOZ16" s="263"/>
      <c r="IPA16" s="263"/>
      <c r="IPB16" s="263"/>
      <c r="IPC16" s="263"/>
      <c r="IPD16" s="263"/>
      <c r="IPE16" s="263"/>
      <c r="IPF16" s="263"/>
      <c r="IPG16" s="263"/>
      <c r="IPH16" s="263"/>
      <c r="IPI16" s="263"/>
      <c r="IPJ16" s="263"/>
      <c r="IPK16" s="263"/>
      <c r="IPL16" s="263"/>
      <c r="IPM16" s="263"/>
      <c r="IPN16" s="263"/>
      <c r="IPO16" s="263"/>
      <c r="IPP16" s="263"/>
      <c r="IPQ16" s="263"/>
      <c r="IPR16" s="263"/>
      <c r="IPS16" s="263"/>
      <c r="IPT16" s="263"/>
      <c r="IPU16" s="263"/>
      <c r="IPV16" s="263"/>
      <c r="IPW16" s="263"/>
      <c r="IPX16" s="263"/>
      <c r="IPY16" s="263"/>
      <c r="IPZ16" s="263"/>
      <c r="IQA16" s="263"/>
      <c r="IQB16" s="263"/>
      <c r="IQC16" s="263"/>
      <c r="IQD16" s="263"/>
      <c r="IQE16" s="263"/>
      <c r="IQF16" s="263"/>
      <c r="IQG16" s="263"/>
      <c r="IQH16" s="263"/>
      <c r="IQI16" s="263"/>
      <c r="IQJ16" s="263"/>
      <c r="IQK16" s="263"/>
      <c r="IQL16" s="263"/>
      <c r="IQM16" s="263"/>
      <c r="IQN16" s="263"/>
      <c r="IQO16" s="263"/>
      <c r="IQP16" s="263"/>
      <c r="IQQ16" s="263"/>
      <c r="IQR16" s="263"/>
      <c r="IQS16" s="263"/>
      <c r="IQT16" s="263"/>
      <c r="IQU16" s="263"/>
      <c r="IQV16" s="263"/>
      <c r="IQW16" s="263"/>
      <c r="IQX16" s="263"/>
      <c r="IQY16" s="263"/>
      <c r="IQZ16" s="263"/>
      <c r="IRA16" s="263"/>
      <c r="IRB16" s="263"/>
      <c r="IRC16" s="263"/>
      <c r="IRD16" s="263"/>
      <c r="IRE16" s="263"/>
      <c r="IRF16" s="263"/>
      <c r="IRG16" s="263"/>
      <c r="IRH16" s="263"/>
      <c r="IRI16" s="263"/>
      <c r="IRJ16" s="263"/>
      <c r="IRK16" s="263"/>
      <c r="IRL16" s="263"/>
      <c r="IRM16" s="263"/>
      <c r="IRN16" s="263"/>
      <c r="IRO16" s="263"/>
      <c r="IRP16" s="263"/>
      <c r="IRQ16" s="263"/>
      <c r="IRR16" s="263"/>
      <c r="IRS16" s="263"/>
      <c r="IRT16" s="263"/>
      <c r="IRU16" s="263"/>
      <c r="IRV16" s="263"/>
      <c r="IRW16" s="263"/>
      <c r="IRX16" s="263"/>
      <c r="IRY16" s="263"/>
      <c r="IRZ16" s="263"/>
      <c r="ISA16" s="263"/>
      <c r="ISB16" s="263"/>
      <c r="ISC16" s="263"/>
      <c r="ISD16" s="263"/>
      <c r="ISE16" s="263"/>
      <c r="ISF16" s="263"/>
      <c r="ISG16" s="263"/>
      <c r="ISH16" s="263"/>
      <c r="ISI16" s="263"/>
      <c r="ISJ16" s="263"/>
      <c r="ISK16" s="263"/>
      <c r="ISL16" s="263"/>
      <c r="ISM16" s="263"/>
      <c r="ISN16" s="263"/>
      <c r="ISO16" s="263"/>
      <c r="ISP16" s="263"/>
      <c r="ISQ16" s="263"/>
      <c r="ISR16" s="263"/>
      <c r="ISS16" s="263"/>
      <c r="IST16" s="263"/>
      <c r="ISU16" s="263"/>
      <c r="ISV16" s="263"/>
      <c r="ISW16" s="263"/>
      <c r="ISX16" s="263"/>
      <c r="ISY16" s="263"/>
      <c r="ISZ16" s="263"/>
      <c r="ITA16" s="263"/>
      <c r="ITB16" s="263"/>
      <c r="ITC16" s="263"/>
      <c r="ITD16" s="263"/>
      <c r="ITE16" s="263"/>
      <c r="ITF16" s="263"/>
      <c r="ITG16" s="263"/>
      <c r="ITH16" s="263"/>
      <c r="ITI16" s="263"/>
      <c r="ITJ16" s="263"/>
      <c r="ITK16" s="263"/>
      <c r="ITL16" s="263"/>
      <c r="ITM16" s="263"/>
      <c r="ITN16" s="263"/>
      <c r="ITO16" s="263"/>
      <c r="ITP16" s="263"/>
      <c r="ITQ16" s="263"/>
      <c r="ITR16" s="263"/>
      <c r="ITS16" s="263"/>
      <c r="ITT16" s="263"/>
      <c r="ITU16" s="263"/>
      <c r="ITV16" s="263"/>
      <c r="ITW16" s="263"/>
      <c r="ITX16" s="263"/>
      <c r="ITY16" s="263"/>
      <c r="ITZ16" s="263"/>
      <c r="IUA16" s="263"/>
      <c r="IUB16" s="263"/>
      <c r="IUC16" s="263"/>
      <c r="IUD16" s="263"/>
      <c r="IUE16" s="263"/>
      <c r="IUF16" s="263"/>
      <c r="IUG16" s="263"/>
      <c r="IUH16" s="263"/>
      <c r="IUI16" s="263"/>
      <c r="IUJ16" s="263"/>
      <c r="IUK16" s="263"/>
      <c r="IUL16" s="263"/>
      <c r="IUM16" s="263"/>
      <c r="IUN16" s="263"/>
      <c r="IUO16" s="263"/>
      <c r="IUP16" s="263"/>
      <c r="IUQ16" s="263"/>
      <c r="IUR16" s="263"/>
      <c r="IUS16" s="263"/>
      <c r="IUT16" s="263"/>
      <c r="IUU16" s="263"/>
      <c r="IUV16" s="263"/>
      <c r="IUW16" s="263"/>
      <c r="IUX16" s="263"/>
      <c r="IUY16" s="263"/>
      <c r="IUZ16" s="263"/>
      <c r="IVA16" s="263"/>
      <c r="IVB16" s="263"/>
      <c r="IVC16" s="263"/>
      <c r="IVD16" s="263"/>
      <c r="IVE16" s="263"/>
      <c r="IVF16" s="263"/>
      <c r="IVG16" s="263"/>
      <c r="IVH16" s="263"/>
      <c r="IVI16" s="263"/>
      <c r="IVJ16" s="263"/>
      <c r="IVK16" s="263"/>
      <c r="IVL16" s="263"/>
      <c r="IVM16" s="263"/>
      <c r="IVN16" s="263"/>
      <c r="IVO16" s="263"/>
      <c r="IVP16" s="263"/>
      <c r="IVQ16" s="263"/>
      <c r="IVR16" s="263"/>
      <c r="IVS16" s="263"/>
      <c r="IVT16" s="263"/>
      <c r="IVU16" s="263"/>
      <c r="IVV16" s="263"/>
      <c r="IVW16" s="263"/>
      <c r="IVX16" s="263"/>
      <c r="IVY16" s="263"/>
      <c r="IVZ16" s="263"/>
      <c r="IWA16" s="263"/>
      <c r="IWB16" s="263"/>
      <c r="IWC16" s="263"/>
      <c r="IWD16" s="263"/>
      <c r="IWE16" s="263"/>
      <c r="IWF16" s="263"/>
      <c r="IWG16" s="263"/>
      <c r="IWH16" s="263"/>
      <c r="IWI16" s="263"/>
      <c r="IWJ16" s="263"/>
      <c r="IWK16" s="263"/>
      <c r="IWL16" s="263"/>
      <c r="IWM16" s="263"/>
      <c r="IWN16" s="263"/>
      <c r="IWO16" s="263"/>
      <c r="IWP16" s="263"/>
      <c r="IWQ16" s="263"/>
      <c r="IWR16" s="263"/>
      <c r="IWS16" s="263"/>
      <c r="IWT16" s="263"/>
      <c r="IWU16" s="263"/>
      <c r="IWV16" s="263"/>
      <c r="IWW16" s="263"/>
      <c r="IWX16" s="263"/>
      <c r="IWY16" s="263"/>
      <c r="IWZ16" s="263"/>
      <c r="IXA16" s="263"/>
      <c r="IXB16" s="263"/>
      <c r="IXC16" s="263"/>
      <c r="IXD16" s="263"/>
      <c r="IXE16" s="263"/>
      <c r="IXF16" s="263"/>
      <c r="IXG16" s="263"/>
      <c r="IXH16" s="263"/>
      <c r="IXI16" s="263"/>
      <c r="IXJ16" s="263"/>
      <c r="IXK16" s="263"/>
      <c r="IXL16" s="263"/>
      <c r="IXM16" s="263"/>
      <c r="IXN16" s="263"/>
      <c r="IXO16" s="263"/>
      <c r="IXP16" s="263"/>
      <c r="IXQ16" s="263"/>
      <c r="IXR16" s="263"/>
      <c r="IXS16" s="263"/>
      <c r="IXT16" s="263"/>
      <c r="IXU16" s="263"/>
      <c r="IXV16" s="263"/>
      <c r="IXW16" s="263"/>
      <c r="IXX16" s="263"/>
      <c r="IXY16" s="263"/>
      <c r="IXZ16" s="263"/>
      <c r="IYA16" s="263"/>
      <c r="IYB16" s="263"/>
      <c r="IYC16" s="263"/>
      <c r="IYD16" s="263"/>
      <c r="IYE16" s="263"/>
      <c r="IYF16" s="263"/>
      <c r="IYG16" s="263"/>
      <c r="IYH16" s="263"/>
      <c r="IYI16" s="263"/>
      <c r="IYJ16" s="263"/>
      <c r="IYK16" s="263"/>
      <c r="IYL16" s="263"/>
      <c r="IYM16" s="263"/>
      <c r="IYN16" s="263"/>
      <c r="IYO16" s="263"/>
      <c r="IYP16" s="263"/>
      <c r="IYQ16" s="263"/>
      <c r="IYR16" s="263"/>
      <c r="IYS16" s="263"/>
      <c r="IYT16" s="263"/>
      <c r="IYU16" s="263"/>
      <c r="IYV16" s="263"/>
      <c r="IYW16" s="263"/>
      <c r="IYX16" s="263"/>
      <c r="IYY16" s="263"/>
      <c r="IYZ16" s="263"/>
      <c r="IZA16" s="263"/>
      <c r="IZB16" s="263"/>
      <c r="IZC16" s="263"/>
      <c r="IZD16" s="263"/>
      <c r="IZE16" s="263"/>
      <c r="IZF16" s="263"/>
      <c r="IZG16" s="263"/>
      <c r="IZH16" s="263"/>
      <c r="IZI16" s="263"/>
      <c r="IZJ16" s="263"/>
      <c r="IZK16" s="263"/>
      <c r="IZL16" s="263"/>
      <c r="IZM16" s="263"/>
      <c r="IZN16" s="263"/>
      <c r="IZO16" s="263"/>
      <c r="IZP16" s="263"/>
      <c r="IZQ16" s="263"/>
      <c r="IZR16" s="263"/>
      <c r="IZS16" s="263"/>
      <c r="IZT16" s="263"/>
      <c r="IZU16" s="263"/>
      <c r="IZV16" s="263"/>
      <c r="IZW16" s="263"/>
      <c r="IZX16" s="263"/>
      <c r="IZY16" s="263"/>
      <c r="IZZ16" s="263"/>
      <c r="JAA16" s="263"/>
      <c r="JAB16" s="263"/>
      <c r="JAC16" s="263"/>
      <c r="JAD16" s="263"/>
      <c r="JAE16" s="263"/>
      <c r="JAF16" s="263"/>
      <c r="JAG16" s="263"/>
      <c r="JAH16" s="263"/>
      <c r="JAI16" s="263"/>
      <c r="JAJ16" s="263"/>
      <c r="JAK16" s="263"/>
      <c r="JAL16" s="263"/>
      <c r="JAM16" s="263"/>
      <c r="JAN16" s="263"/>
      <c r="JAO16" s="263"/>
      <c r="JAP16" s="263"/>
      <c r="JAQ16" s="263"/>
      <c r="JAR16" s="263"/>
      <c r="JAS16" s="263"/>
      <c r="JAT16" s="263"/>
      <c r="JAU16" s="263"/>
      <c r="JAV16" s="263"/>
      <c r="JAW16" s="263"/>
      <c r="JAX16" s="263"/>
      <c r="JAY16" s="263"/>
      <c r="JAZ16" s="263"/>
      <c r="JBA16" s="263"/>
      <c r="JBB16" s="263"/>
      <c r="JBC16" s="263"/>
      <c r="JBD16" s="263"/>
      <c r="JBE16" s="263"/>
      <c r="JBF16" s="263"/>
      <c r="JBG16" s="263"/>
      <c r="JBH16" s="263"/>
      <c r="JBI16" s="263"/>
      <c r="JBJ16" s="263"/>
      <c r="JBK16" s="263"/>
      <c r="JBL16" s="263"/>
      <c r="JBM16" s="263"/>
      <c r="JBN16" s="263"/>
      <c r="JBO16" s="263"/>
      <c r="JBP16" s="263"/>
      <c r="JBQ16" s="263"/>
      <c r="JBR16" s="263"/>
      <c r="JBS16" s="263"/>
      <c r="JBT16" s="263"/>
      <c r="JBU16" s="263"/>
      <c r="JBV16" s="263"/>
      <c r="JBW16" s="263"/>
      <c r="JBX16" s="263"/>
      <c r="JBY16" s="263"/>
      <c r="JBZ16" s="263"/>
      <c r="JCA16" s="263"/>
      <c r="JCB16" s="263"/>
      <c r="JCC16" s="263"/>
      <c r="JCD16" s="263"/>
      <c r="JCE16" s="263"/>
      <c r="JCF16" s="263"/>
      <c r="JCG16" s="263"/>
      <c r="JCH16" s="263"/>
      <c r="JCI16" s="263"/>
      <c r="JCJ16" s="263"/>
      <c r="JCK16" s="263"/>
      <c r="JCL16" s="263"/>
      <c r="JCM16" s="263"/>
      <c r="JCN16" s="263"/>
      <c r="JCO16" s="263"/>
      <c r="JCP16" s="263"/>
      <c r="JCQ16" s="263"/>
      <c r="JCR16" s="263"/>
      <c r="JCS16" s="263"/>
      <c r="JCT16" s="263"/>
      <c r="JCU16" s="263"/>
      <c r="JCV16" s="263"/>
      <c r="JCW16" s="263"/>
      <c r="JCX16" s="263"/>
      <c r="JCY16" s="263"/>
      <c r="JCZ16" s="263"/>
      <c r="JDA16" s="263"/>
      <c r="JDB16" s="263"/>
      <c r="JDC16" s="263"/>
      <c r="JDD16" s="263"/>
      <c r="JDE16" s="263"/>
      <c r="JDF16" s="263"/>
      <c r="JDG16" s="263"/>
      <c r="JDH16" s="263"/>
      <c r="JDI16" s="263"/>
      <c r="JDJ16" s="263"/>
      <c r="JDK16" s="263"/>
      <c r="JDL16" s="263"/>
      <c r="JDM16" s="263"/>
      <c r="JDN16" s="263"/>
      <c r="JDO16" s="263"/>
      <c r="JDP16" s="263"/>
      <c r="JDQ16" s="263"/>
      <c r="JDR16" s="263"/>
      <c r="JDS16" s="263"/>
      <c r="JDT16" s="263"/>
      <c r="JDU16" s="263"/>
      <c r="JDV16" s="263"/>
      <c r="JDW16" s="263"/>
      <c r="JDX16" s="263"/>
      <c r="JDY16" s="263"/>
      <c r="JDZ16" s="263"/>
      <c r="JEA16" s="263"/>
      <c r="JEB16" s="263"/>
      <c r="JEC16" s="263"/>
      <c r="JED16" s="263"/>
      <c r="JEE16" s="263"/>
      <c r="JEF16" s="263"/>
      <c r="JEG16" s="263"/>
      <c r="JEH16" s="263"/>
      <c r="JEI16" s="263"/>
      <c r="JEJ16" s="263"/>
      <c r="JEK16" s="263"/>
      <c r="JEL16" s="263"/>
      <c r="JEM16" s="263"/>
      <c r="JEN16" s="263"/>
      <c r="JEO16" s="263"/>
      <c r="JEP16" s="263"/>
      <c r="JEQ16" s="263"/>
      <c r="JER16" s="263"/>
      <c r="JES16" s="263"/>
      <c r="JET16" s="263"/>
      <c r="JEU16" s="263"/>
      <c r="JEV16" s="263"/>
      <c r="JEW16" s="263"/>
      <c r="JEX16" s="263"/>
      <c r="JEY16" s="263"/>
      <c r="JEZ16" s="263"/>
      <c r="JFA16" s="263"/>
      <c r="JFB16" s="263"/>
      <c r="JFC16" s="263"/>
      <c r="JFD16" s="263"/>
      <c r="JFE16" s="263"/>
      <c r="JFF16" s="263"/>
      <c r="JFG16" s="263"/>
      <c r="JFH16" s="263"/>
      <c r="JFI16" s="263"/>
      <c r="JFJ16" s="263"/>
      <c r="JFK16" s="263"/>
      <c r="JFL16" s="263"/>
      <c r="JFM16" s="263"/>
      <c r="JFN16" s="263"/>
      <c r="JFO16" s="263"/>
      <c r="JFP16" s="263"/>
      <c r="JFQ16" s="263"/>
      <c r="JFR16" s="263"/>
      <c r="JFS16" s="263"/>
      <c r="JFT16" s="263"/>
      <c r="JFU16" s="263"/>
      <c r="JFV16" s="263"/>
      <c r="JFW16" s="263"/>
      <c r="JFX16" s="263"/>
      <c r="JFY16" s="263"/>
      <c r="JFZ16" s="263"/>
      <c r="JGA16" s="263"/>
      <c r="JGB16" s="263"/>
      <c r="JGC16" s="263"/>
      <c r="JGD16" s="263"/>
      <c r="JGE16" s="263"/>
      <c r="JGF16" s="263"/>
      <c r="JGG16" s="263"/>
      <c r="JGH16" s="263"/>
      <c r="JGI16" s="263"/>
      <c r="JGJ16" s="263"/>
      <c r="JGK16" s="263"/>
      <c r="JGL16" s="263"/>
      <c r="JGM16" s="263"/>
      <c r="JGN16" s="263"/>
      <c r="JGO16" s="263"/>
      <c r="JGP16" s="263"/>
      <c r="JGQ16" s="263"/>
      <c r="JGR16" s="263"/>
      <c r="JGS16" s="263"/>
      <c r="JGT16" s="263"/>
      <c r="JGU16" s="263"/>
      <c r="JGV16" s="263"/>
      <c r="JGW16" s="263"/>
      <c r="JGX16" s="263"/>
      <c r="JGY16" s="263"/>
      <c r="JGZ16" s="263"/>
      <c r="JHA16" s="263"/>
      <c r="JHB16" s="263"/>
      <c r="JHC16" s="263"/>
      <c r="JHD16" s="263"/>
      <c r="JHE16" s="263"/>
      <c r="JHF16" s="263"/>
      <c r="JHG16" s="263"/>
      <c r="JHH16" s="263"/>
      <c r="JHI16" s="263"/>
      <c r="JHJ16" s="263"/>
      <c r="JHK16" s="263"/>
      <c r="JHL16" s="263"/>
      <c r="JHM16" s="263"/>
      <c r="JHN16" s="263"/>
      <c r="JHO16" s="263"/>
      <c r="JHP16" s="263"/>
      <c r="JHQ16" s="263"/>
      <c r="JHR16" s="263"/>
      <c r="JHS16" s="263"/>
      <c r="JHT16" s="263"/>
      <c r="JHU16" s="263"/>
      <c r="JHV16" s="263"/>
      <c r="JHW16" s="263"/>
      <c r="JHX16" s="263"/>
      <c r="JHY16" s="263"/>
      <c r="JHZ16" s="263"/>
      <c r="JIA16" s="263"/>
      <c r="JIB16" s="263"/>
      <c r="JIC16" s="263"/>
      <c r="JID16" s="263"/>
      <c r="JIE16" s="263"/>
      <c r="JIF16" s="263"/>
      <c r="JIG16" s="263"/>
      <c r="JIH16" s="263"/>
      <c r="JII16" s="263"/>
      <c r="JIJ16" s="263"/>
      <c r="JIK16" s="263"/>
      <c r="JIL16" s="263"/>
      <c r="JIM16" s="263"/>
      <c r="JIN16" s="263"/>
      <c r="JIO16" s="263"/>
      <c r="JIP16" s="263"/>
      <c r="JIQ16" s="263"/>
      <c r="JIR16" s="263"/>
      <c r="JIS16" s="263"/>
      <c r="JIT16" s="263"/>
      <c r="JIU16" s="263"/>
      <c r="JIV16" s="263"/>
      <c r="JIW16" s="263"/>
      <c r="JIX16" s="263"/>
      <c r="JIY16" s="263"/>
      <c r="JIZ16" s="263"/>
      <c r="JJA16" s="263"/>
      <c r="JJB16" s="263"/>
      <c r="JJC16" s="263"/>
      <c r="JJD16" s="263"/>
      <c r="JJE16" s="263"/>
      <c r="JJF16" s="263"/>
      <c r="JJG16" s="263"/>
      <c r="JJH16" s="263"/>
      <c r="JJI16" s="263"/>
      <c r="JJJ16" s="263"/>
      <c r="JJK16" s="263"/>
      <c r="JJL16" s="263"/>
      <c r="JJM16" s="263"/>
      <c r="JJN16" s="263"/>
      <c r="JJO16" s="263"/>
      <c r="JJP16" s="263"/>
      <c r="JJQ16" s="263"/>
      <c r="JJR16" s="263"/>
      <c r="JJS16" s="263"/>
      <c r="JJT16" s="263"/>
      <c r="JJU16" s="263"/>
      <c r="JJV16" s="263"/>
      <c r="JJW16" s="263"/>
      <c r="JJX16" s="263"/>
      <c r="JJY16" s="263"/>
      <c r="JJZ16" s="263"/>
      <c r="JKA16" s="263"/>
      <c r="JKB16" s="263"/>
      <c r="JKC16" s="263"/>
      <c r="JKD16" s="263"/>
      <c r="JKE16" s="263"/>
      <c r="JKF16" s="263"/>
      <c r="JKG16" s="263"/>
      <c r="JKH16" s="263"/>
      <c r="JKI16" s="263"/>
      <c r="JKJ16" s="263"/>
      <c r="JKK16" s="263"/>
      <c r="JKL16" s="263"/>
      <c r="JKM16" s="263"/>
      <c r="JKN16" s="263"/>
      <c r="JKO16" s="263"/>
      <c r="JKP16" s="263"/>
      <c r="JKQ16" s="263"/>
      <c r="JKR16" s="263"/>
      <c r="JKS16" s="263"/>
      <c r="JKT16" s="263"/>
      <c r="JKU16" s="263"/>
      <c r="JKV16" s="263"/>
      <c r="JKW16" s="263"/>
      <c r="JKX16" s="263"/>
      <c r="JKY16" s="263"/>
      <c r="JKZ16" s="263"/>
      <c r="JLA16" s="263"/>
      <c r="JLB16" s="263"/>
      <c r="JLC16" s="263"/>
      <c r="JLD16" s="263"/>
      <c r="JLE16" s="263"/>
      <c r="JLF16" s="263"/>
      <c r="JLG16" s="263"/>
      <c r="JLH16" s="263"/>
      <c r="JLI16" s="263"/>
      <c r="JLJ16" s="263"/>
      <c r="JLK16" s="263"/>
      <c r="JLL16" s="263"/>
      <c r="JLM16" s="263"/>
      <c r="JLN16" s="263"/>
      <c r="JLO16" s="263"/>
      <c r="JLP16" s="263"/>
      <c r="JLQ16" s="263"/>
      <c r="JLR16" s="263"/>
      <c r="JLS16" s="263"/>
      <c r="JLT16" s="263"/>
      <c r="JLU16" s="263"/>
      <c r="JLV16" s="263"/>
      <c r="JLW16" s="263"/>
      <c r="JLX16" s="263"/>
      <c r="JLY16" s="263"/>
      <c r="JLZ16" s="263"/>
      <c r="JMA16" s="263"/>
      <c r="JMB16" s="263"/>
      <c r="JMC16" s="263"/>
      <c r="JMD16" s="263"/>
      <c r="JME16" s="263"/>
      <c r="JMF16" s="263"/>
      <c r="JMG16" s="263"/>
      <c r="JMH16" s="263"/>
      <c r="JMI16" s="263"/>
      <c r="JMJ16" s="263"/>
      <c r="JMK16" s="263"/>
      <c r="JML16" s="263"/>
      <c r="JMM16" s="263"/>
      <c r="JMN16" s="263"/>
      <c r="JMO16" s="263"/>
      <c r="JMP16" s="263"/>
      <c r="JMQ16" s="263"/>
      <c r="JMR16" s="263"/>
      <c r="JMS16" s="263"/>
      <c r="JMT16" s="263"/>
      <c r="JMU16" s="263"/>
      <c r="JMV16" s="263"/>
      <c r="JMW16" s="263"/>
      <c r="JMX16" s="263"/>
      <c r="JMY16" s="263"/>
      <c r="JMZ16" s="263"/>
      <c r="JNA16" s="263"/>
      <c r="JNB16" s="263"/>
      <c r="JNC16" s="263"/>
      <c r="JND16" s="263"/>
      <c r="JNE16" s="263"/>
      <c r="JNF16" s="263"/>
      <c r="JNG16" s="263"/>
      <c r="JNH16" s="263"/>
      <c r="JNI16" s="263"/>
      <c r="JNJ16" s="263"/>
      <c r="JNK16" s="263"/>
      <c r="JNL16" s="263"/>
      <c r="JNM16" s="263"/>
      <c r="JNN16" s="263"/>
      <c r="JNO16" s="263"/>
      <c r="JNP16" s="263"/>
      <c r="JNQ16" s="263"/>
      <c r="JNR16" s="263"/>
      <c r="JNS16" s="263"/>
      <c r="JNT16" s="263"/>
      <c r="JNU16" s="263"/>
      <c r="JNV16" s="263"/>
      <c r="JNW16" s="263"/>
      <c r="JNX16" s="263"/>
      <c r="JNY16" s="263"/>
      <c r="JNZ16" s="263"/>
      <c r="JOA16" s="263"/>
      <c r="JOB16" s="263"/>
      <c r="JOC16" s="263"/>
      <c r="JOD16" s="263"/>
      <c r="JOE16" s="263"/>
      <c r="JOF16" s="263"/>
      <c r="JOG16" s="263"/>
      <c r="JOH16" s="263"/>
      <c r="JOI16" s="263"/>
      <c r="JOJ16" s="263"/>
      <c r="JOK16" s="263"/>
      <c r="JOL16" s="263"/>
      <c r="JOM16" s="263"/>
      <c r="JON16" s="263"/>
      <c r="JOO16" s="263"/>
      <c r="JOP16" s="263"/>
      <c r="JOQ16" s="263"/>
      <c r="JOR16" s="263"/>
      <c r="JOS16" s="263"/>
      <c r="JOT16" s="263"/>
      <c r="JOU16" s="263"/>
      <c r="JOV16" s="263"/>
      <c r="JOW16" s="263"/>
      <c r="JOX16" s="263"/>
      <c r="JOY16" s="263"/>
      <c r="JOZ16" s="263"/>
      <c r="JPA16" s="263"/>
      <c r="JPB16" s="263"/>
      <c r="JPC16" s="263"/>
      <c r="JPD16" s="263"/>
      <c r="JPE16" s="263"/>
      <c r="JPF16" s="263"/>
      <c r="JPG16" s="263"/>
      <c r="JPH16" s="263"/>
      <c r="JPI16" s="263"/>
      <c r="JPJ16" s="263"/>
      <c r="JPK16" s="263"/>
      <c r="JPL16" s="263"/>
      <c r="JPM16" s="263"/>
      <c r="JPN16" s="263"/>
      <c r="JPO16" s="263"/>
      <c r="JPP16" s="263"/>
      <c r="JPQ16" s="263"/>
      <c r="JPR16" s="263"/>
      <c r="JPS16" s="263"/>
      <c r="JPT16" s="263"/>
      <c r="JPU16" s="263"/>
      <c r="JPV16" s="263"/>
      <c r="JPW16" s="263"/>
      <c r="JPX16" s="263"/>
      <c r="JPY16" s="263"/>
      <c r="JPZ16" s="263"/>
      <c r="JQA16" s="263"/>
      <c r="JQB16" s="263"/>
      <c r="JQC16" s="263"/>
      <c r="JQD16" s="263"/>
      <c r="JQE16" s="263"/>
      <c r="JQF16" s="263"/>
      <c r="JQG16" s="263"/>
      <c r="JQH16" s="263"/>
      <c r="JQI16" s="263"/>
      <c r="JQJ16" s="263"/>
      <c r="JQK16" s="263"/>
      <c r="JQL16" s="263"/>
      <c r="JQM16" s="263"/>
      <c r="JQN16" s="263"/>
      <c r="JQO16" s="263"/>
      <c r="JQP16" s="263"/>
      <c r="JQQ16" s="263"/>
      <c r="JQR16" s="263"/>
      <c r="JQS16" s="263"/>
      <c r="JQT16" s="263"/>
      <c r="JQU16" s="263"/>
      <c r="JQV16" s="263"/>
      <c r="JQW16" s="263"/>
      <c r="JQX16" s="263"/>
      <c r="JQY16" s="263"/>
      <c r="JQZ16" s="263"/>
      <c r="JRA16" s="263"/>
      <c r="JRB16" s="263"/>
      <c r="JRC16" s="263"/>
      <c r="JRD16" s="263"/>
      <c r="JRE16" s="263"/>
      <c r="JRF16" s="263"/>
      <c r="JRG16" s="263"/>
      <c r="JRH16" s="263"/>
      <c r="JRI16" s="263"/>
      <c r="JRJ16" s="263"/>
      <c r="JRK16" s="263"/>
      <c r="JRL16" s="263"/>
      <c r="JRM16" s="263"/>
      <c r="JRN16" s="263"/>
      <c r="JRO16" s="263"/>
      <c r="JRP16" s="263"/>
      <c r="JRQ16" s="263"/>
      <c r="JRR16" s="263"/>
      <c r="JRS16" s="263"/>
      <c r="JRT16" s="263"/>
      <c r="JRU16" s="263"/>
      <c r="JRV16" s="263"/>
      <c r="JRW16" s="263"/>
      <c r="JRX16" s="263"/>
      <c r="JRY16" s="263"/>
      <c r="JRZ16" s="263"/>
      <c r="JSA16" s="263"/>
      <c r="JSB16" s="263"/>
      <c r="JSC16" s="263"/>
      <c r="JSD16" s="263"/>
      <c r="JSE16" s="263"/>
      <c r="JSF16" s="263"/>
      <c r="JSG16" s="263"/>
      <c r="JSH16" s="263"/>
      <c r="JSI16" s="263"/>
      <c r="JSJ16" s="263"/>
      <c r="JSK16" s="263"/>
      <c r="JSL16" s="263"/>
      <c r="JSM16" s="263"/>
      <c r="JSN16" s="263"/>
      <c r="JSO16" s="263"/>
      <c r="JSP16" s="263"/>
      <c r="JSQ16" s="263"/>
      <c r="JSR16" s="263"/>
      <c r="JSS16" s="263"/>
      <c r="JST16" s="263"/>
      <c r="JSU16" s="263"/>
      <c r="JSV16" s="263"/>
      <c r="JSW16" s="263"/>
      <c r="JSX16" s="263"/>
      <c r="JSY16" s="263"/>
      <c r="JSZ16" s="263"/>
      <c r="JTA16" s="263"/>
      <c r="JTB16" s="263"/>
      <c r="JTC16" s="263"/>
      <c r="JTD16" s="263"/>
      <c r="JTE16" s="263"/>
      <c r="JTF16" s="263"/>
      <c r="JTG16" s="263"/>
      <c r="JTH16" s="263"/>
      <c r="JTI16" s="263"/>
      <c r="JTJ16" s="263"/>
      <c r="JTK16" s="263"/>
      <c r="JTL16" s="263"/>
      <c r="JTM16" s="263"/>
      <c r="JTN16" s="263"/>
      <c r="JTO16" s="263"/>
      <c r="JTP16" s="263"/>
      <c r="JTQ16" s="263"/>
      <c r="JTR16" s="263"/>
      <c r="JTS16" s="263"/>
      <c r="JTT16" s="263"/>
      <c r="JTU16" s="263"/>
      <c r="JTV16" s="263"/>
      <c r="JTW16" s="263"/>
      <c r="JTX16" s="263"/>
      <c r="JTY16" s="263"/>
      <c r="JTZ16" s="263"/>
      <c r="JUA16" s="263"/>
      <c r="JUB16" s="263"/>
      <c r="JUC16" s="263"/>
      <c r="JUD16" s="263"/>
      <c r="JUE16" s="263"/>
      <c r="JUF16" s="263"/>
      <c r="JUG16" s="263"/>
      <c r="JUH16" s="263"/>
      <c r="JUI16" s="263"/>
      <c r="JUJ16" s="263"/>
      <c r="JUK16" s="263"/>
      <c r="JUL16" s="263"/>
      <c r="JUM16" s="263"/>
      <c r="JUN16" s="263"/>
      <c r="JUO16" s="263"/>
      <c r="JUP16" s="263"/>
      <c r="JUQ16" s="263"/>
      <c r="JUR16" s="263"/>
      <c r="JUS16" s="263"/>
      <c r="JUT16" s="263"/>
      <c r="JUU16" s="263"/>
      <c r="JUV16" s="263"/>
      <c r="JUW16" s="263"/>
      <c r="JUX16" s="263"/>
      <c r="JUY16" s="263"/>
      <c r="JUZ16" s="263"/>
      <c r="JVA16" s="263"/>
      <c r="JVB16" s="263"/>
      <c r="JVC16" s="263"/>
      <c r="JVD16" s="263"/>
      <c r="JVE16" s="263"/>
      <c r="JVF16" s="263"/>
      <c r="JVG16" s="263"/>
      <c r="JVH16" s="263"/>
      <c r="JVI16" s="263"/>
      <c r="JVJ16" s="263"/>
      <c r="JVK16" s="263"/>
      <c r="JVL16" s="263"/>
      <c r="JVM16" s="263"/>
      <c r="JVN16" s="263"/>
      <c r="JVO16" s="263"/>
      <c r="JVP16" s="263"/>
      <c r="JVQ16" s="263"/>
      <c r="JVR16" s="263"/>
      <c r="JVS16" s="263"/>
      <c r="JVT16" s="263"/>
      <c r="JVU16" s="263"/>
      <c r="JVV16" s="263"/>
      <c r="JVW16" s="263"/>
      <c r="JVX16" s="263"/>
      <c r="JVY16" s="263"/>
      <c r="JVZ16" s="263"/>
      <c r="JWA16" s="263"/>
      <c r="JWB16" s="263"/>
      <c r="JWC16" s="263"/>
      <c r="JWD16" s="263"/>
      <c r="JWE16" s="263"/>
      <c r="JWF16" s="263"/>
      <c r="JWG16" s="263"/>
      <c r="JWH16" s="263"/>
      <c r="JWI16" s="263"/>
      <c r="JWJ16" s="263"/>
      <c r="JWK16" s="263"/>
      <c r="JWL16" s="263"/>
      <c r="JWM16" s="263"/>
      <c r="JWN16" s="263"/>
      <c r="JWO16" s="263"/>
      <c r="JWP16" s="263"/>
      <c r="JWQ16" s="263"/>
      <c r="JWR16" s="263"/>
      <c r="JWS16" s="263"/>
      <c r="JWT16" s="263"/>
      <c r="JWU16" s="263"/>
      <c r="JWV16" s="263"/>
      <c r="JWW16" s="263"/>
      <c r="JWX16" s="263"/>
      <c r="JWY16" s="263"/>
      <c r="JWZ16" s="263"/>
      <c r="JXA16" s="263"/>
      <c r="JXB16" s="263"/>
      <c r="JXC16" s="263"/>
      <c r="JXD16" s="263"/>
      <c r="JXE16" s="263"/>
      <c r="JXF16" s="263"/>
      <c r="JXG16" s="263"/>
      <c r="JXH16" s="263"/>
      <c r="JXI16" s="263"/>
      <c r="JXJ16" s="263"/>
      <c r="JXK16" s="263"/>
      <c r="JXL16" s="263"/>
      <c r="JXM16" s="263"/>
      <c r="JXN16" s="263"/>
      <c r="JXO16" s="263"/>
      <c r="JXP16" s="263"/>
      <c r="JXQ16" s="263"/>
      <c r="JXR16" s="263"/>
      <c r="JXS16" s="263"/>
      <c r="JXT16" s="263"/>
      <c r="JXU16" s="263"/>
      <c r="JXV16" s="263"/>
      <c r="JXW16" s="263"/>
      <c r="JXX16" s="263"/>
      <c r="JXY16" s="263"/>
      <c r="JXZ16" s="263"/>
      <c r="JYA16" s="263"/>
      <c r="JYB16" s="263"/>
      <c r="JYC16" s="263"/>
      <c r="JYD16" s="263"/>
      <c r="JYE16" s="263"/>
      <c r="JYF16" s="263"/>
      <c r="JYG16" s="263"/>
      <c r="JYH16" s="263"/>
      <c r="JYI16" s="263"/>
      <c r="JYJ16" s="263"/>
      <c r="JYK16" s="263"/>
      <c r="JYL16" s="263"/>
      <c r="JYM16" s="263"/>
      <c r="JYN16" s="263"/>
      <c r="JYO16" s="263"/>
      <c r="JYP16" s="263"/>
      <c r="JYQ16" s="263"/>
      <c r="JYR16" s="263"/>
      <c r="JYS16" s="263"/>
      <c r="JYT16" s="263"/>
      <c r="JYU16" s="263"/>
      <c r="JYV16" s="263"/>
      <c r="JYW16" s="263"/>
      <c r="JYX16" s="263"/>
      <c r="JYY16" s="263"/>
      <c r="JYZ16" s="263"/>
      <c r="JZA16" s="263"/>
      <c r="JZB16" s="263"/>
      <c r="JZC16" s="263"/>
      <c r="JZD16" s="263"/>
      <c r="JZE16" s="263"/>
      <c r="JZF16" s="263"/>
      <c r="JZG16" s="263"/>
      <c r="JZH16" s="263"/>
      <c r="JZI16" s="263"/>
      <c r="JZJ16" s="263"/>
      <c r="JZK16" s="263"/>
      <c r="JZL16" s="263"/>
      <c r="JZM16" s="263"/>
      <c r="JZN16" s="263"/>
      <c r="JZO16" s="263"/>
      <c r="JZP16" s="263"/>
      <c r="JZQ16" s="263"/>
      <c r="JZR16" s="263"/>
      <c r="JZS16" s="263"/>
      <c r="JZT16" s="263"/>
      <c r="JZU16" s="263"/>
      <c r="JZV16" s="263"/>
      <c r="JZW16" s="263"/>
      <c r="JZX16" s="263"/>
      <c r="JZY16" s="263"/>
      <c r="JZZ16" s="263"/>
      <c r="KAA16" s="263"/>
      <c r="KAB16" s="263"/>
      <c r="KAC16" s="263"/>
      <c r="KAD16" s="263"/>
      <c r="KAE16" s="263"/>
      <c r="KAF16" s="263"/>
      <c r="KAG16" s="263"/>
      <c r="KAH16" s="263"/>
      <c r="KAI16" s="263"/>
      <c r="KAJ16" s="263"/>
      <c r="KAK16" s="263"/>
      <c r="KAL16" s="263"/>
      <c r="KAM16" s="263"/>
      <c r="KAN16" s="263"/>
      <c r="KAO16" s="263"/>
      <c r="KAP16" s="263"/>
      <c r="KAQ16" s="263"/>
      <c r="KAR16" s="263"/>
      <c r="KAS16" s="263"/>
      <c r="KAT16" s="263"/>
      <c r="KAU16" s="263"/>
      <c r="KAV16" s="263"/>
      <c r="KAW16" s="263"/>
      <c r="KAX16" s="263"/>
      <c r="KAY16" s="263"/>
      <c r="KAZ16" s="263"/>
      <c r="KBA16" s="263"/>
      <c r="KBB16" s="263"/>
      <c r="KBC16" s="263"/>
      <c r="KBD16" s="263"/>
      <c r="KBE16" s="263"/>
      <c r="KBF16" s="263"/>
      <c r="KBG16" s="263"/>
      <c r="KBH16" s="263"/>
      <c r="KBI16" s="263"/>
      <c r="KBJ16" s="263"/>
      <c r="KBK16" s="263"/>
      <c r="KBL16" s="263"/>
      <c r="KBM16" s="263"/>
      <c r="KBN16" s="263"/>
      <c r="KBO16" s="263"/>
      <c r="KBP16" s="263"/>
      <c r="KBQ16" s="263"/>
      <c r="KBR16" s="263"/>
      <c r="KBS16" s="263"/>
      <c r="KBT16" s="263"/>
      <c r="KBU16" s="263"/>
      <c r="KBV16" s="263"/>
      <c r="KBW16" s="263"/>
      <c r="KBX16" s="263"/>
      <c r="KBY16" s="263"/>
      <c r="KBZ16" s="263"/>
      <c r="KCA16" s="263"/>
      <c r="KCB16" s="263"/>
      <c r="KCC16" s="263"/>
      <c r="KCD16" s="263"/>
      <c r="KCE16" s="263"/>
      <c r="KCF16" s="263"/>
      <c r="KCG16" s="263"/>
      <c r="KCH16" s="263"/>
      <c r="KCI16" s="263"/>
      <c r="KCJ16" s="263"/>
      <c r="KCK16" s="263"/>
      <c r="KCL16" s="263"/>
      <c r="KCM16" s="263"/>
      <c r="KCN16" s="263"/>
      <c r="KCO16" s="263"/>
      <c r="KCP16" s="263"/>
      <c r="KCQ16" s="263"/>
      <c r="KCR16" s="263"/>
      <c r="KCS16" s="263"/>
      <c r="KCT16" s="263"/>
      <c r="KCU16" s="263"/>
      <c r="KCV16" s="263"/>
      <c r="KCW16" s="263"/>
      <c r="KCX16" s="263"/>
      <c r="KCY16" s="263"/>
      <c r="KCZ16" s="263"/>
      <c r="KDA16" s="263"/>
      <c r="KDB16" s="263"/>
      <c r="KDC16" s="263"/>
      <c r="KDD16" s="263"/>
      <c r="KDE16" s="263"/>
      <c r="KDF16" s="263"/>
      <c r="KDG16" s="263"/>
      <c r="KDH16" s="263"/>
      <c r="KDI16" s="263"/>
      <c r="KDJ16" s="263"/>
      <c r="KDK16" s="263"/>
      <c r="KDL16" s="263"/>
      <c r="KDM16" s="263"/>
      <c r="KDN16" s="263"/>
      <c r="KDO16" s="263"/>
      <c r="KDP16" s="263"/>
      <c r="KDQ16" s="263"/>
      <c r="KDR16" s="263"/>
      <c r="KDS16" s="263"/>
      <c r="KDT16" s="263"/>
      <c r="KDU16" s="263"/>
      <c r="KDV16" s="263"/>
      <c r="KDW16" s="263"/>
      <c r="KDX16" s="263"/>
      <c r="KDY16" s="263"/>
      <c r="KDZ16" s="263"/>
      <c r="KEA16" s="263"/>
      <c r="KEB16" s="263"/>
      <c r="KEC16" s="263"/>
      <c r="KED16" s="263"/>
      <c r="KEE16" s="263"/>
      <c r="KEF16" s="263"/>
      <c r="KEG16" s="263"/>
      <c r="KEH16" s="263"/>
      <c r="KEI16" s="263"/>
      <c r="KEJ16" s="263"/>
      <c r="KEK16" s="263"/>
      <c r="KEL16" s="263"/>
      <c r="KEM16" s="263"/>
      <c r="KEN16" s="263"/>
      <c r="KEO16" s="263"/>
      <c r="KEP16" s="263"/>
      <c r="KEQ16" s="263"/>
      <c r="KER16" s="263"/>
      <c r="KES16" s="263"/>
      <c r="KET16" s="263"/>
      <c r="KEU16" s="263"/>
      <c r="KEV16" s="263"/>
      <c r="KEW16" s="263"/>
      <c r="KEX16" s="263"/>
      <c r="KEY16" s="263"/>
      <c r="KEZ16" s="263"/>
      <c r="KFA16" s="263"/>
      <c r="KFB16" s="263"/>
      <c r="KFC16" s="263"/>
      <c r="KFD16" s="263"/>
      <c r="KFE16" s="263"/>
      <c r="KFF16" s="263"/>
      <c r="KFG16" s="263"/>
      <c r="KFH16" s="263"/>
      <c r="KFI16" s="263"/>
      <c r="KFJ16" s="263"/>
      <c r="KFK16" s="263"/>
      <c r="KFL16" s="263"/>
      <c r="KFM16" s="263"/>
      <c r="KFN16" s="263"/>
      <c r="KFO16" s="263"/>
      <c r="KFP16" s="263"/>
      <c r="KFQ16" s="263"/>
      <c r="KFR16" s="263"/>
      <c r="KFS16" s="263"/>
      <c r="KFT16" s="263"/>
      <c r="KFU16" s="263"/>
      <c r="KFV16" s="263"/>
      <c r="KFW16" s="263"/>
      <c r="KFX16" s="263"/>
      <c r="KFY16" s="263"/>
      <c r="KFZ16" s="263"/>
      <c r="KGA16" s="263"/>
      <c r="KGB16" s="263"/>
      <c r="KGC16" s="263"/>
      <c r="KGD16" s="263"/>
      <c r="KGE16" s="263"/>
      <c r="KGF16" s="263"/>
      <c r="KGG16" s="263"/>
      <c r="KGH16" s="263"/>
      <c r="KGI16" s="263"/>
      <c r="KGJ16" s="263"/>
      <c r="KGK16" s="263"/>
      <c r="KGL16" s="263"/>
      <c r="KGM16" s="263"/>
      <c r="KGN16" s="263"/>
      <c r="KGO16" s="263"/>
      <c r="KGP16" s="263"/>
      <c r="KGQ16" s="263"/>
      <c r="KGR16" s="263"/>
      <c r="KGS16" s="263"/>
      <c r="KGT16" s="263"/>
      <c r="KGU16" s="263"/>
      <c r="KGV16" s="263"/>
      <c r="KGW16" s="263"/>
      <c r="KGX16" s="263"/>
      <c r="KGY16" s="263"/>
      <c r="KGZ16" s="263"/>
      <c r="KHA16" s="263"/>
      <c r="KHB16" s="263"/>
      <c r="KHC16" s="263"/>
      <c r="KHD16" s="263"/>
      <c r="KHE16" s="263"/>
      <c r="KHF16" s="263"/>
      <c r="KHG16" s="263"/>
      <c r="KHH16" s="263"/>
      <c r="KHI16" s="263"/>
      <c r="KHJ16" s="263"/>
      <c r="KHK16" s="263"/>
      <c r="KHL16" s="263"/>
      <c r="KHM16" s="263"/>
      <c r="KHN16" s="263"/>
      <c r="KHO16" s="263"/>
      <c r="KHP16" s="263"/>
      <c r="KHQ16" s="263"/>
      <c r="KHR16" s="263"/>
      <c r="KHS16" s="263"/>
      <c r="KHT16" s="263"/>
      <c r="KHU16" s="263"/>
      <c r="KHV16" s="263"/>
      <c r="KHW16" s="263"/>
      <c r="KHX16" s="263"/>
      <c r="KHY16" s="263"/>
      <c r="KHZ16" s="263"/>
      <c r="KIA16" s="263"/>
      <c r="KIB16" s="263"/>
      <c r="KIC16" s="263"/>
      <c r="KID16" s="263"/>
      <c r="KIE16" s="263"/>
      <c r="KIF16" s="263"/>
      <c r="KIG16" s="263"/>
      <c r="KIH16" s="263"/>
      <c r="KII16" s="263"/>
      <c r="KIJ16" s="263"/>
      <c r="KIK16" s="263"/>
      <c r="KIL16" s="263"/>
      <c r="KIM16" s="263"/>
      <c r="KIN16" s="263"/>
      <c r="KIO16" s="263"/>
      <c r="KIP16" s="263"/>
      <c r="KIQ16" s="263"/>
      <c r="KIR16" s="263"/>
      <c r="KIS16" s="263"/>
      <c r="KIT16" s="263"/>
      <c r="KIU16" s="263"/>
      <c r="KIV16" s="263"/>
      <c r="KIW16" s="263"/>
      <c r="KIX16" s="263"/>
      <c r="KIY16" s="263"/>
      <c r="KIZ16" s="263"/>
      <c r="KJA16" s="263"/>
      <c r="KJB16" s="263"/>
      <c r="KJC16" s="263"/>
      <c r="KJD16" s="263"/>
      <c r="KJE16" s="263"/>
      <c r="KJF16" s="263"/>
      <c r="KJG16" s="263"/>
      <c r="KJH16" s="263"/>
      <c r="KJI16" s="263"/>
      <c r="KJJ16" s="263"/>
      <c r="KJK16" s="263"/>
      <c r="KJL16" s="263"/>
      <c r="KJM16" s="263"/>
      <c r="KJN16" s="263"/>
      <c r="KJO16" s="263"/>
      <c r="KJP16" s="263"/>
      <c r="KJQ16" s="263"/>
      <c r="KJR16" s="263"/>
      <c r="KJS16" s="263"/>
      <c r="KJT16" s="263"/>
      <c r="KJU16" s="263"/>
      <c r="KJV16" s="263"/>
      <c r="KJW16" s="263"/>
      <c r="KJX16" s="263"/>
      <c r="KJY16" s="263"/>
      <c r="KJZ16" s="263"/>
      <c r="KKA16" s="263"/>
      <c r="KKB16" s="263"/>
      <c r="KKC16" s="263"/>
      <c r="KKD16" s="263"/>
      <c r="KKE16" s="263"/>
      <c r="KKF16" s="263"/>
      <c r="KKG16" s="263"/>
      <c r="KKH16" s="263"/>
      <c r="KKI16" s="263"/>
      <c r="KKJ16" s="263"/>
      <c r="KKK16" s="263"/>
      <c r="KKL16" s="263"/>
      <c r="KKM16" s="263"/>
      <c r="KKN16" s="263"/>
      <c r="KKO16" s="263"/>
      <c r="KKP16" s="263"/>
      <c r="KKQ16" s="263"/>
      <c r="KKR16" s="263"/>
      <c r="KKS16" s="263"/>
      <c r="KKT16" s="263"/>
      <c r="KKU16" s="263"/>
      <c r="KKV16" s="263"/>
      <c r="KKW16" s="263"/>
      <c r="KKX16" s="263"/>
      <c r="KKY16" s="263"/>
      <c r="KKZ16" s="263"/>
      <c r="KLA16" s="263"/>
      <c r="KLB16" s="263"/>
      <c r="KLC16" s="263"/>
      <c r="KLD16" s="263"/>
      <c r="KLE16" s="263"/>
      <c r="KLF16" s="263"/>
      <c r="KLG16" s="263"/>
      <c r="KLH16" s="263"/>
      <c r="KLI16" s="263"/>
      <c r="KLJ16" s="263"/>
      <c r="KLK16" s="263"/>
      <c r="KLL16" s="263"/>
      <c r="KLM16" s="263"/>
      <c r="KLN16" s="263"/>
      <c r="KLO16" s="263"/>
      <c r="KLP16" s="263"/>
      <c r="KLQ16" s="263"/>
      <c r="KLR16" s="263"/>
      <c r="KLS16" s="263"/>
      <c r="KLT16" s="263"/>
      <c r="KLU16" s="263"/>
      <c r="KLV16" s="263"/>
      <c r="KLW16" s="263"/>
      <c r="KLX16" s="263"/>
      <c r="KLY16" s="263"/>
      <c r="KLZ16" s="263"/>
      <c r="KMA16" s="263"/>
      <c r="KMB16" s="263"/>
      <c r="KMC16" s="263"/>
      <c r="KMD16" s="263"/>
      <c r="KME16" s="263"/>
      <c r="KMF16" s="263"/>
      <c r="KMG16" s="263"/>
      <c r="KMH16" s="263"/>
      <c r="KMI16" s="263"/>
      <c r="KMJ16" s="263"/>
      <c r="KMK16" s="263"/>
      <c r="KML16" s="263"/>
      <c r="KMM16" s="263"/>
      <c r="KMN16" s="263"/>
      <c r="KMO16" s="263"/>
      <c r="KMP16" s="263"/>
      <c r="KMQ16" s="263"/>
      <c r="KMR16" s="263"/>
      <c r="KMS16" s="263"/>
      <c r="KMT16" s="263"/>
      <c r="KMU16" s="263"/>
      <c r="KMV16" s="263"/>
      <c r="KMW16" s="263"/>
      <c r="KMX16" s="263"/>
      <c r="KMY16" s="263"/>
      <c r="KMZ16" s="263"/>
      <c r="KNA16" s="263"/>
      <c r="KNB16" s="263"/>
      <c r="KNC16" s="263"/>
      <c r="KND16" s="263"/>
      <c r="KNE16" s="263"/>
      <c r="KNF16" s="263"/>
      <c r="KNG16" s="263"/>
      <c r="KNH16" s="263"/>
      <c r="KNI16" s="263"/>
      <c r="KNJ16" s="263"/>
      <c r="KNK16" s="263"/>
      <c r="KNL16" s="263"/>
      <c r="KNM16" s="263"/>
      <c r="KNN16" s="263"/>
      <c r="KNO16" s="263"/>
      <c r="KNP16" s="263"/>
      <c r="KNQ16" s="263"/>
      <c r="KNR16" s="263"/>
      <c r="KNS16" s="263"/>
      <c r="KNT16" s="263"/>
      <c r="KNU16" s="263"/>
      <c r="KNV16" s="263"/>
      <c r="KNW16" s="263"/>
      <c r="KNX16" s="263"/>
      <c r="KNY16" s="263"/>
      <c r="KNZ16" s="263"/>
      <c r="KOA16" s="263"/>
      <c r="KOB16" s="263"/>
      <c r="KOC16" s="263"/>
      <c r="KOD16" s="263"/>
      <c r="KOE16" s="263"/>
      <c r="KOF16" s="263"/>
      <c r="KOG16" s="263"/>
      <c r="KOH16" s="263"/>
      <c r="KOI16" s="263"/>
      <c r="KOJ16" s="263"/>
      <c r="KOK16" s="263"/>
      <c r="KOL16" s="263"/>
      <c r="KOM16" s="263"/>
      <c r="KON16" s="263"/>
      <c r="KOO16" s="263"/>
      <c r="KOP16" s="263"/>
      <c r="KOQ16" s="263"/>
      <c r="KOR16" s="263"/>
      <c r="KOS16" s="263"/>
      <c r="KOT16" s="263"/>
      <c r="KOU16" s="263"/>
      <c r="KOV16" s="263"/>
      <c r="KOW16" s="263"/>
      <c r="KOX16" s="263"/>
      <c r="KOY16" s="263"/>
      <c r="KOZ16" s="263"/>
      <c r="KPA16" s="263"/>
      <c r="KPB16" s="263"/>
      <c r="KPC16" s="263"/>
      <c r="KPD16" s="263"/>
      <c r="KPE16" s="263"/>
      <c r="KPF16" s="263"/>
      <c r="KPG16" s="263"/>
      <c r="KPH16" s="263"/>
      <c r="KPI16" s="263"/>
      <c r="KPJ16" s="263"/>
      <c r="KPK16" s="263"/>
      <c r="KPL16" s="263"/>
      <c r="KPM16" s="263"/>
      <c r="KPN16" s="263"/>
      <c r="KPO16" s="263"/>
      <c r="KPP16" s="263"/>
      <c r="KPQ16" s="263"/>
      <c r="KPR16" s="263"/>
      <c r="KPS16" s="263"/>
      <c r="KPT16" s="263"/>
      <c r="KPU16" s="263"/>
      <c r="KPV16" s="263"/>
      <c r="KPW16" s="263"/>
      <c r="KPX16" s="263"/>
      <c r="KPY16" s="263"/>
      <c r="KPZ16" s="263"/>
      <c r="KQA16" s="263"/>
      <c r="KQB16" s="263"/>
      <c r="KQC16" s="263"/>
      <c r="KQD16" s="263"/>
      <c r="KQE16" s="263"/>
      <c r="KQF16" s="263"/>
      <c r="KQG16" s="263"/>
      <c r="KQH16" s="263"/>
      <c r="KQI16" s="263"/>
      <c r="KQJ16" s="263"/>
      <c r="KQK16" s="263"/>
      <c r="KQL16" s="263"/>
      <c r="KQM16" s="263"/>
      <c r="KQN16" s="263"/>
      <c r="KQO16" s="263"/>
      <c r="KQP16" s="263"/>
      <c r="KQQ16" s="263"/>
      <c r="KQR16" s="263"/>
      <c r="KQS16" s="263"/>
      <c r="KQT16" s="263"/>
      <c r="KQU16" s="263"/>
      <c r="KQV16" s="263"/>
      <c r="KQW16" s="263"/>
      <c r="KQX16" s="263"/>
      <c r="KQY16" s="263"/>
      <c r="KQZ16" s="263"/>
      <c r="KRA16" s="263"/>
      <c r="KRB16" s="263"/>
      <c r="KRC16" s="263"/>
      <c r="KRD16" s="263"/>
      <c r="KRE16" s="263"/>
      <c r="KRF16" s="263"/>
      <c r="KRG16" s="263"/>
      <c r="KRH16" s="263"/>
      <c r="KRI16" s="263"/>
      <c r="KRJ16" s="263"/>
      <c r="KRK16" s="263"/>
      <c r="KRL16" s="263"/>
      <c r="KRM16" s="263"/>
      <c r="KRN16" s="263"/>
      <c r="KRO16" s="263"/>
      <c r="KRP16" s="263"/>
      <c r="KRQ16" s="263"/>
      <c r="KRR16" s="263"/>
      <c r="KRS16" s="263"/>
      <c r="KRT16" s="263"/>
      <c r="KRU16" s="263"/>
      <c r="KRV16" s="263"/>
      <c r="KRW16" s="263"/>
      <c r="KRX16" s="263"/>
      <c r="KRY16" s="263"/>
      <c r="KRZ16" s="263"/>
      <c r="KSA16" s="263"/>
      <c r="KSB16" s="263"/>
      <c r="KSC16" s="263"/>
      <c r="KSD16" s="263"/>
      <c r="KSE16" s="263"/>
      <c r="KSF16" s="263"/>
      <c r="KSG16" s="263"/>
      <c r="KSH16" s="263"/>
      <c r="KSI16" s="263"/>
      <c r="KSJ16" s="263"/>
      <c r="KSK16" s="263"/>
      <c r="KSL16" s="263"/>
      <c r="KSM16" s="263"/>
      <c r="KSN16" s="263"/>
      <c r="KSO16" s="263"/>
      <c r="KSP16" s="263"/>
      <c r="KSQ16" s="263"/>
      <c r="KSR16" s="263"/>
      <c r="KSS16" s="263"/>
      <c r="KST16" s="263"/>
      <c r="KSU16" s="263"/>
      <c r="KSV16" s="263"/>
      <c r="KSW16" s="263"/>
      <c r="KSX16" s="263"/>
      <c r="KSY16" s="263"/>
      <c r="KSZ16" s="263"/>
      <c r="KTA16" s="263"/>
      <c r="KTB16" s="263"/>
      <c r="KTC16" s="263"/>
      <c r="KTD16" s="263"/>
      <c r="KTE16" s="263"/>
      <c r="KTF16" s="263"/>
      <c r="KTG16" s="263"/>
      <c r="KTH16" s="263"/>
      <c r="KTI16" s="263"/>
      <c r="KTJ16" s="263"/>
      <c r="KTK16" s="263"/>
      <c r="KTL16" s="263"/>
      <c r="KTM16" s="263"/>
      <c r="KTN16" s="263"/>
      <c r="KTO16" s="263"/>
      <c r="KTP16" s="263"/>
      <c r="KTQ16" s="263"/>
      <c r="KTR16" s="263"/>
      <c r="KTS16" s="263"/>
      <c r="KTT16" s="263"/>
      <c r="KTU16" s="263"/>
      <c r="KTV16" s="263"/>
      <c r="KTW16" s="263"/>
      <c r="KTX16" s="263"/>
      <c r="KTY16" s="263"/>
      <c r="KTZ16" s="263"/>
      <c r="KUA16" s="263"/>
      <c r="KUB16" s="263"/>
      <c r="KUC16" s="263"/>
      <c r="KUD16" s="263"/>
      <c r="KUE16" s="263"/>
      <c r="KUF16" s="263"/>
      <c r="KUG16" s="263"/>
      <c r="KUH16" s="263"/>
      <c r="KUI16" s="263"/>
      <c r="KUJ16" s="263"/>
      <c r="KUK16" s="263"/>
      <c r="KUL16" s="263"/>
      <c r="KUM16" s="263"/>
      <c r="KUN16" s="263"/>
      <c r="KUO16" s="263"/>
      <c r="KUP16" s="263"/>
      <c r="KUQ16" s="263"/>
      <c r="KUR16" s="263"/>
      <c r="KUS16" s="263"/>
      <c r="KUT16" s="263"/>
      <c r="KUU16" s="263"/>
      <c r="KUV16" s="263"/>
      <c r="KUW16" s="263"/>
      <c r="KUX16" s="263"/>
      <c r="KUY16" s="263"/>
      <c r="KUZ16" s="263"/>
      <c r="KVA16" s="263"/>
      <c r="KVB16" s="263"/>
      <c r="KVC16" s="263"/>
      <c r="KVD16" s="263"/>
      <c r="KVE16" s="263"/>
      <c r="KVF16" s="263"/>
      <c r="KVG16" s="263"/>
      <c r="KVH16" s="263"/>
      <c r="KVI16" s="263"/>
      <c r="KVJ16" s="263"/>
      <c r="KVK16" s="263"/>
      <c r="KVL16" s="263"/>
      <c r="KVM16" s="263"/>
      <c r="KVN16" s="263"/>
      <c r="KVO16" s="263"/>
      <c r="KVP16" s="263"/>
      <c r="KVQ16" s="263"/>
      <c r="KVR16" s="263"/>
      <c r="KVS16" s="263"/>
      <c r="KVT16" s="263"/>
      <c r="KVU16" s="263"/>
      <c r="KVV16" s="263"/>
      <c r="KVW16" s="263"/>
      <c r="KVX16" s="263"/>
      <c r="KVY16" s="263"/>
      <c r="KVZ16" s="263"/>
      <c r="KWA16" s="263"/>
      <c r="KWB16" s="263"/>
      <c r="KWC16" s="263"/>
      <c r="KWD16" s="263"/>
      <c r="KWE16" s="263"/>
      <c r="KWF16" s="263"/>
      <c r="KWG16" s="263"/>
      <c r="KWH16" s="263"/>
      <c r="KWI16" s="263"/>
      <c r="KWJ16" s="263"/>
      <c r="KWK16" s="263"/>
      <c r="KWL16" s="263"/>
      <c r="KWM16" s="263"/>
      <c r="KWN16" s="263"/>
      <c r="KWO16" s="263"/>
      <c r="KWP16" s="263"/>
      <c r="KWQ16" s="263"/>
      <c r="KWR16" s="263"/>
      <c r="KWS16" s="263"/>
      <c r="KWT16" s="263"/>
      <c r="KWU16" s="263"/>
      <c r="KWV16" s="263"/>
      <c r="KWW16" s="263"/>
      <c r="KWX16" s="263"/>
      <c r="KWY16" s="263"/>
      <c r="KWZ16" s="263"/>
      <c r="KXA16" s="263"/>
      <c r="KXB16" s="263"/>
      <c r="KXC16" s="263"/>
      <c r="KXD16" s="263"/>
      <c r="KXE16" s="263"/>
      <c r="KXF16" s="263"/>
      <c r="KXG16" s="263"/>
      <c r="KXH16" s="263"/>
      <c r="KXI16" s="263"/>
      <c r="KXJ16" s="263"/>
      <c r="KXK16" s="263"/>
      <c r="KXL16" s="263"/>
      <c r="KXM16" s="263"/>
      <c r="KXN16" s="263"/>
      <c r="KXO16" s="263"/>
      <c r="KXP16" s="263"/>
      <c r="KXQ16" s="263"/>
      <c r="KXR16" s="263"/>
      <c r="KXS16" s="263"/>
      <c r="KXT16" s="263"/>
      <c r="KXU16" s="263"/>
      <c r="KXV16" s="263"/>
      <c r="KXW16" s="263"/>
      <c r="KXX16" s="263"/>
      <c r="KXY16" s="263"/>
      <c r="KXZ16" s="263"/>
      <c r="KYA16" s="263"/>
      <c r="KYB16" s="263"/>
      <c r="KYC16" s="263"/>
      <c r="KYD16" s="263"/>
      <c r="KYE16" s="263"/>
      <c r="KYF16" s="263"/>
      <c r="KYG16" s="263"/>
      <c r="KYH16" s="263"/>
      <c r="KYI16" s="263"/>
      <c r="KYJ16" s="263"/>
      <c r="KYK16" s="263"/>
      <c r="KYL16" s="263"/>
      <c r="KYM16" s="263"/>
      <c r="KYN16" s="263"/>
      <c r="KYO16" s="263"/>
      <c r="KYP16" s="263"/>
      <c r="KYQ16" s="263"/>
      <c r="KYR16" s="263"/>
      <c r="KYS16" s="263"/>
      <c r="KYT16" s="263"/>
      <c r="KYU16" s="263"/>
      <c r="KYV16" s="263"/>
      <c r="KYW16" s="263"/>
      <c r="KYX16" s="263"/>
      <c r="KYY16" s="263"/>
      <c r="KYZ16" s="263"/>
      <c r="KZA16" s="263"/>
      <c r="KZB16" s="263"/>
      <c r="KZC16" s="263"/>
      <c r="KZD16" s="263"/>
      <c r="KZE16" s="263"/>
      <c r="KZF16" s="263"/>
      <c r="KZG16" s="263"/>
      <c r="KZH16" s="263"/>
      <c r="KZI16" s="263"/>
      <c r="KZJ16" s="263"/>
      <c r="KZK16" s="263"/>
      <c r="KZL16" s="263"/>
      <c r="KZM16" s="263"/>
      <c r="KZN16" s="263"/>
      <c r="KZO16" s="263"/>
      <c r="KZP16" s="263"/>
      <c r="KZQ16" s="263"/>
      <c r="KZR16" s="263"/>
      <c r="KZS16" s="263"/>
      <c r="KZT16" s="263"/>
      <c r="KZU16" s="263"/>
      <c r="KZV16" s="263"/>
      <c r="KZW16" s="263"/>
      <c r="KZX16" s="263"/>
      <c r="KZY16" s="263"/>
      <c r="KZZ16" s="263"/>
      <c r="LAA16" s="263"/>
      <c r="LAB16" s="263"/>
      <c r="LAC16" s="263"/>
      <c r="LAD16" s="263"/>
      <c r="LAE16" s="263"/>
      <c r="LAF16" s="263"/>
      <c r="LAG16" s="263"/>
      <c r="LAH16" s="263"/>
      <c r="LAI16" s="263"/>
      <c r="LAJ16" s="263"/>
      <c r="LAK16" s="263"/>
      <c r="LAL16" s="263"/>
      <c r="LAM16" s="263"/>
      <c r="LAN16" s="263"/>
      <c r="LAO16" s="263"/>
      <c r="LAP16" s="263"/>
      <c r="LAQ16" s="263"/>
      <c r="LAR16" s="263"/>
      <c r="LAS16" s="263"/>
      <c r="LAT16" s="263"/>
      <c r="LAU16" s="263"/>
      <c r="LAV16" s="263"/>
      <c r="LAW16" s="263"/>
      <c r="LAX16" s="263"/>
      <c r="LAY16" s="263"/>
      <c r="LAZ16" s="263"/>
      <c r="LBA16" s="263"/>
      <c r="LBB16" s="263"/>
      <c r="LBC16" s="263"/>
      <c r="LBD16" s="263"/>
      <c r="LBE16" s="263"/>
      <c r="LBF16" s="263"/>
      <c r="LBG16" s="263"/>
      <c r="LBH16" s="263"/>
      <c r="LBI16" s="263"/>
      <c r="LBJ16" s="263"/>
      <c r="LBK16" s="263"/>
      <c r="LBL16" s="263"/>
      <c r="LBM16" s="263"/>
      <c r="LBN16" s="263"/>
      <c r="LBO16" s="263"/>
      <c r="LBP16" s="263"/>
      <c r="LBQ16" s="263"/>
      <c r="LBR16" s="263"/>
      <c r="LBS16" s="263"/>
      <c r="LBT16" s="263"/>
      <c r="LBU16" s="263"/>
      <c r="LBV16" s="263"/>
      <c r="LBW16" s="263"/>
      <c r="LBX16" s="263"/>
      <c r="LBY16" s="263"/>
      <c r="LBZ16" s="263"/>
      <c r="LCA16" s="263"/>
      <c r="LCB16" s="263"/>
      <c r="LCC16" s="263"/>
      <c r="LCD16" s="263"/>
      <c r="LCE16" s="263"/>
      <c r="LCF16" s="263"/>
      <c r="LCG16" s="263"/>
      <c r="LCH16" s="263"/>
      <c r="LCI16" s="263"/>
      <c r="LCJ16" s="263"/>
      <c r="LCK16" s="263"/>
      <c r="LCL16" s="263"/>
      <c r="LCM16" s="263"/>
      <c r="LCN16" s="263"/>
      <c r="LCO16" s="263"/>
      <c r="LCP16" s="263"/>
      <c r="LCQ16" s="263"/>
      <c r="LCR16" s="263"/>
      <c r="LCS16" s="263"/>
      <c r="LCT16" s="263"/>
      <c r="LCU16" s="263"/>
      <c r="LCV16" s="263"/>
      <c r="LCW16" s="263"/>
      <c r="LCX16" s="263"/>
      <c r="LCY16" s="263"/>
      <c r="LCZ16" s="263"/>
      <c r="LDA16" s="263"/>
      <c r="LDB16" s="263"/>
      <c r="LDC16" s="263"/>
      <c r="LDD16" s="263"/>
      <c r="LDE16" s="263"/>
      <c r="LDF16" s="263"/>
      <c r="LDG16" s="263"/>
      <c r="LDH16" s="263"/>
      <c r="LDI16" s="263"/>
      <c r="LDJ16" s="263"/>
      <c r="LDK16" s="263"/>
      <c r="LDL16" s="263"/>
      <c r="LDM16" s="263"/>
      <c r="LDN16" s="263"/>
      <c r="LDO16" s="263"/>
      <c r="LDP16" s="263"/>
      <c r="LDQ16" s="263"/>
      <c r="LDR16" s="263"/>
      <c r="LDS16" s="263"/>
      <c r="LDT16" s="263"/>
      <c r="LDU16" s="263"/>
      <c r="LDV16" s="263"/>
      <c r="LDW16" s="263"/>
      <c r="LDX16" s="263"/>
      <c r="LDY16" s="263"/>
      <c r="LDZ16" s="263"/>
      <c r="LEA16" s="263"/>
      <c r="LEB16" s="263"/>
      <c r="LEC16" s="263"/>
      <c r="LED16" s="263"/>
      <c r="LEE16" s="263"/>
      <c r="LEF16" s="263"/>
      <c r="LEG16" s="263"/>
      <c r="LEH16" s="263"/>
      <c r="LEI16" s="263"/>
      <c r="LEJ16" s="263"/>
      <c r="LEK16" s="263"/>
      <c r="LEL16" s="263"/>
      <c r="LEM16" s="263"/>
      <c r="LEN16" s="263"/>
      <c r="LEO16" s="263"/>
      <c r="LEP16" s="263"/>
      <c r="LEQ16" s="263"/>
      <c r="LER16" s="263"/>
      <c r="LES16" s="263"/>
      <c r="LET16" s="263"/>
      <c r="LEU16" s="263"/>
      <c r="LEV16" s="263"/>
      <c r="LEW16" s="263"/>
      <c r="LEX16" s="263"/>
      <c r="LEY16" s="263"/>
      <c r="LEZ16" s="263"/>
      <c r="LFA16" s="263"/>
      <c r="LFB16" s="263"/>
      <c r="LFC16" s="263"/>
      <c r="LFD16" s="263"/>
      <c r="LFE16" s="263"/>
      <c r="LFF16" s="263"/>
      <c r="LFG16" s="263"/>
      <c r="LFH16" s="263"/>
      <c r="LFI16" s="263"/>
      <c r="LFJ16" s="263"/>
      <c r="LFK16" s="263"/>
      <c r="LFL16" s="263"/>
      <c r="LFM16" s="263"/>
      <c r="LFN16" s="263"/>
      <c r="LFO16" s="263"/>
      <c r="LFP16" s="263"/>
      <c r="LFQ16" s="263"/>
      <c r="LFR16" s="263"/>
      <c r="LFS16" s="263"/>
      <c r="LFT16" s="263"/>
      <c r="LFU16" s="263"/>
      <c r="LFV16" s="263"/>
      <c r="LFW16" s="263"/>
      <c r="LFX16" s="263"/>
      <c r="LFY16" s="263"/>
      <c r="LFZ16" s="263"/>
      <c r="LGA16" s="263"/>
      <c r="LGB16" s="263"/>
      <c r="LGC16" s="263"/>
      <c r="LGD16" s="263"/>
      <c r="LGE16" s="263"/>
      <c r="LGF16" s="263"/>
      <c r="LGG16" s="263"/>
      <c r="LGH16" s="263"/>
      <c r="LGI16" s="263"/>
      <c r="LGJ16" s="263"/>
      <c r="LGK16" s="263"/>
      <c r="LGL16" s="263"/>
      <c r="LGM16" s="263"/>
      <c r="LGN16" s="263"/>
      <c r="LGO16" s="263"/>
      <c r="LGP16" s="263"/>
      <c r="LGQ16" s="263"/>
      <c r="LGR16" s="263"/>
      <c r="LGS16" s="263"/>
      <c r="LGT16" s="263"/>
      <c r="LGU16" s="263"/>
      <c r="LGV16" s="263"/>
      <c r="LGW16" s="263"/>
      <c r="LGX16" s="263"/>
      <c r="LGY16" s="263"/>
      <c r="LGZ16" s="263"/>
      <c r="LHA16" s="263"/>
      <c r="LHB16" s="263"/>
      <c r="LHC16" s="263"/>
      <c r="LHD16" s="263"/>
      <c r="LHE16" s="263"/>
      <c r="LHF16" s="263"/>
      <c r="LHG16" s="263"/>
      <c r="LHH16" s="263"/>
      <c r="LHI16" s="263"/>
      <c r="LHJ16" s="263"/>
      <c r="LHK16" s="263"/>
      <c r="LHL16" s="263"/>
      <c r="LHM16" s="263"/>
      <c r="LHN16" s="263"/>
      <c r="LHO16" s="263"/>
      <c r="LHP16" s="263"/>
      <c r="LHQ16" s="263"/>
      <c r="LHR16" s="263"/>
      <c r="LHS16" s="263"/>
      <c r="LHT16" s="263"/>
      <c r="LHU16" s="263"/>
      <c r="LHV16" s="263"/>
      <c r="LHW16" s="263"/>
      <c r="LHX16" s="263"/>
      <c r="LHY16" s="263"/>
      <c r="LHZ16" s="263"/>
      <c r="LIA16" s="263"/>
      <c r="LIB16" s="263"/>
      <c r="LIC16" s="263"/>
      <c r="LID16" s="263"/>
      <c r="LIE16" s="263"/>
      <c r="LIF16" s="263"/>
      <c r="LIG16" s="263"/>
      <c r="LIH16" s="263"/>
      <c r="LII16" s="263"/>
      <c r="LIJ16" s="263"/>
      <c r="LIK16" s="263"/>
      <c r="LIL16" s="263"/>
      <c r="LIM16" s="263"/>
      <c r="LIN16" s="263"/>
      <c r="LIO16" s="263"/>
      <c r="LIP16" s="263"/>
      <c r="LIQ16" s="263"/>
      <c r="LIR16" s="263"/>
      <c r="LIS16" s="263"/>
      <c r="LIT16" s="263"/>
      <c r="LIU16" s="263"/>
      <c r="LIV16" s="263"/>
      <c r="LIW16" s="263"/>
      <c r="LIX16" s="263"/>
      <c r="LIY16" s="263"/>
      <c r="LIZ16" s="263"/>
      <c r="LJA16" s="263"/>
      <c r="LJB16" s="263"/>
      <c r="LJC16" s="263"/>
      <c r="LJD16" s="263"/>
      <c r="LJE16" s="263"/>
      <c r="LJF16" s="263"/>
      <c r="LJG16" s="263"/>
      <c r="LJH16" s="263"/>
      <c r="LJI16" s="263"/>
      <c r="LJJ16" s="263"/>
      <c r="LJK16" s="263"/>
      <c r="LJL16" s="263"/>
      <c r="LJM16" s="263"/>
      <c r="LJN16" s="263"/>
      <c r="LJO16" s="263"/>
      <c r="LJP16" s="263"/>
      <c r="LJQ16" s="263"/>
      <c r="LJR16" s="263"/>
      <c r="LJS16" s="263"/>
      <c r="LJT16" s="263"/>
      <c r="LJU16" s="263"/>
      <c r="LJV16" s="263"/>
      <c r="LJW16" s="263"/>
      <c r="LJX16" s="263"/>
      <c r="LJY16" s="263"/>
      <c r="LJZ16" s="263"/>
      <c r="LKA16" s="263"/>
      <c r="LKB16" s="263"/>
      <c r="LKC16" s="263"/>
      <c r="LKD16" s="263"/>
      <c r="LKE16" s="263"/>
      <c r="LKF16" s="263"/>
      <c r="LKG16" s="263"/>
      <c r="LKH16" s="263"/>
      <c r="LKI16" s="263"/>
      <c r="LKJ16" s="263"/>
      <c r="LKK16" s="263"/>
      <c r="LKL16" s="263"/>
      <c r="LKM16" s="263"/>
      <c r="LKN16" s="263"/>
      <c r="LKO16" s="263"/>
      <c r="LKP16" s="263"/>
      <c r="LKQ16" s="263"/>
      <c r="LKR16" s="263"/>
      <c r="LKS16" s="263"/>
      <c r="LKT16" s="263"/>
      <c r="LKU16" s="263"/>
      <c r="LKV16" s="263"/>
      <c r="LKW16" s="263"/>
      <c r="LKX16" s="263"/>
      <c r="LKY16" s="263"/>
      <c r="LKZ16" s="263"/>
      <c r="LLA16" s="263"/>
      <c r="LLB16" s="263"/>
      <c r="LLC16" s="263"/>
      <c r="LLD16" s="263"/>
      <c r="LLE16" s="263"/>
      <c r="LLF16" s="263"/>
      <c r="LLG16" s="263"/>
      <c r="LLH16" s="263"/>
      <c r="LLI16" s="263"/>
      <c r="LLJ16" s="263"/>
      <c r="LLK16" s="263"/>
      <c r="LLL16" s="263"/>
      <c r="LLM16" s="263"/>
      <c r="LLN16" s="263"/>
      <c r="LLO16" s="263"/>
      <c r="LLP16" s="263"/>
      <c r="LLQ16" s="263"/>
      <c r="LLR16" s="263"/>
      <c r="LLS16" s="263"/>
      <c r="LLT16" s="263"/>
      <c r="LLU16" s="263"/>
      <c r="LLV16" s="263"/>
      <c r="LLW16" s="263"/>
      <c r="LLX16" s="263"/>
      <c r="LLY16" s="263"/>
      <c r="LLZ16" s="263"/>
      <c r="LMA16" s="263"/>
      <c r="LMB16" s="263"/>
      <c r="LMC16" s="263"/>
      <c r="LMD16" s="263"/>
      <c r="LME16" s="263"/>
      <c r="LMF16" s="263"/>
      <c r="LMG16" s="263"/>
      <c r="LMH16" s="263"/>
      <c r="LMI16" s="263"/>
      <c r="LMJ16" s="263"/>
      <c r="LMK16" s="263"/>
      <c r="LML16" s="263"/>
      <c r="LMM16" s="263"/>
      <c r="LMN16" s="263"/>
      <c r="LMO16" s="263"/>
      <c r="LMP16" s="263"/>
      <c r="LMQ16" s="263"/>
      <c r="LMR16" s="263"/>
      <c r="LMS16" s="263"/>
      <c r="LMT16" s="263"/>
      <c r="LMU16" s="263"/>
      <c r="LMV16" s="263"/>
      <c r="LMW16" s="263"/>
      <c r="LMX16" s="263"/>
      <c r="LMY16" s="263"/>
      <c r="LMZ16" s="263"/>
      <c r="LNA16" s="263"/>
      <c r="LNB16" s="263"/>
      <c r="LNC16" s="263"/>
      <c r="LND16" s="263"/>
      <c r="LNE16" s="263"/>
      <c r="LNF16" s="263"/>
      <c r="LNG16" s="263"/>
      <c r="LNH16" s="263"/>
      <c r="LNI16" s="263"/>
      <c r="LNJ16" s="263"/>
      <c r="LNK16" s="263"/>
      <c r="LNL16" s="263"/>
      <c r="LNM16" s="263"/>
      <c r="LNN16" s="263"/>
      <c r="LNO16" s="263"/>
      <c r="LNP16" s="263"/>
      <c r="LNQ16" s="263"/>
      <c r="LNR16" s="263"/>
      <c r="LNS16" s="263"/>
      <c r="LNT16" s="263"/>
      <c r="LNU16" s="263"/>
      <c r="LNV16" s="263"/>
      <c r="LNW16" s="263"/>
      <c r="LNX16" s="263"/>
      <c r="LNY16" s="263"/>
      <c r="LNZ16" s="263"/>
      <c r="LOA16" s="263"/>
      <c r="LOB16" s="263"/>
      <c r="LOC16" s="263"/>
      <c r="LOD16" s="263"/>
      <c r="LOE16" s="263"/>
      <c r="LOF16" s="263"/>
      <c r="LOG16" s="263"/>
      <c r="LOH16" s="263"/>
      <c r="LOI16" s="263"/>
      <c r="LOJ16" s="263"/>
      <c r="LOK16" s="263"/>
      <c r="LOL16" s="263"/>
      <c r="LOM16" s="263"/>
      <c r="LON16" s="263"/>
      <c r="LOO16" s="263"/>
      <c r="LOP16" s="263"/>
      <c r="LOQ16" s="263"/>
      <c r="LOR16" s="263"/>
      <c r="LOS16" s="263"/>
      <c r="LOT16" s="263"/>
      <c r="LOU16" s="263"/>
      <c r="LOV16" s="263"/>
      <c r="LOW16" s="263"/>
      <c r="LOX16" s="263"/>
      <c r="LOY16" s="263"/>
      <c r="LOZ16" s="263"/>
      <c r="LPA16" s="263"/>
      <c r="LPB16" s="263"/>
      <c r="LPC16" s="263"/>
      <c r="LPD16" s="263"/>
      <c r="LPE16" s="263"/>
      <c r="LPF16" s="263"/>
      <c r="LPG16" s="263"/>
      <c r="LPH16" s="263"/>
      <c r="LPI16" s="263"/>
      <c r="LPJ16" s="263"/>
      <c r="LPK16" s="263"/>
      <c r="LPL16" s="263"/>
      <c r="LPM16" s="263"/>
      <c r="LPN16" s="263"/>
      <c r="LPO16" s="263"/>
      <c r="LPP16" s="263"/>
      <c r="LPQ16" s="263"/>
      <c r="LPR16" s="263"/>
      <c r="LPS16" s="263"/>
      <c r="LPT16" s="263"/>
      <c r="LPU16" s="263"/>
      <c r="LPV16" s="263"/>
      <c r="LPW16" s="263"/>
      <c r="LPX16" s="263"/>
      <c r="LPY16" s="263"/>
      <c r="LPZ16" s="263"/>
      <c r="LQA16" s="263"/>
      <c r="LQB16" s="263"/>
      <c r="LQC16" s="263"/>
      <c r="LQD16" s="263"/>
      <c r="LQE16" s="263"/>
      <c r="LQF16" s="263"/>
      <c r="LQG16" s="263"/>
      <c r="LQH16" s="263"/>
      <c r="LQI16" s="263"/>
      <c r="LQJ16" s="263"/>
      <c r="LQK16" s="263"/>
      <c r="LQL16" s="263"/>
      <c r="LQM16" s="263"/>
      <c r="LQN16" s="263"/>
      <c r="LQO16" s="263"/>
      <c r="LQP16" s="263"/>
      <c r="LQQ16" s="263"/>
      <c r="LQR16" s="263"/>
      <c r="LQS16" s="263"/>
      <c r="LQT16" s="263"/>
      <c r="LQU16" s="263"/>
      <c r="LQV16" s="263"/>
      <c r="LQW16" s="263"/>
      <c r="LQX16" s="263"/>
      <c r="LQY16" s="263"/>
      <c r="LQZ16" s="263"/>
      <c r="LRA16" s="263"/>
      <c r="LRB16" s="263"/>
      <c r="LRC16" s="263"/>
      <c r="LRD16" s="263"/>
      <c r="LRE16" s="263"/>
      <c r="LRF16" s="263"/>
      <c r="LRG16" s="263"/>
      <c r="LRH16" s="263"/>
      <c r="LRI16" s="263"/>
      <c r="LRJ16" s="263"/>
      <c r="LRK16" s="263"/>
      <c r="LRL16" s="263"/>
      <c r="LRM16" s="263"/>
      <c r="LRN16" s="263"/>
      <c r="LRO16" s="263"/>
      <c r="LRP16" s="263"/>
      <c r="LRQ16" s="263"/>
      <c r="LRR16" s="263"/>
      <c r="LRS16" s="263"/>
      <c r="LRT16" s="263"/>
      <c r="LRU16" s="263"/>
      <c r="LRV16" s="263"/>
      <c r="LRW16" s="263"/>
      <c r="LRX16" s="263"/>
      <c r="LRY16" s="263"/>
      <c r="LRZ16" s="263"/>
      <c r="LSA16" s="263"/>
      <c r="LSB16" s="263"/>
      <c r="LSC16" s="263"/>
      <c r="LSD16" s="263"/>
      <c r="LSE16" s="263"/>
      <c r="LSF16" s="263"/>
      <c r="LSG16" s="263"/>
      <c r="LSH16" s="263"/>
      <c r="LSI16" s="263"/>
      <c r="LSJ16" s="263"/>
      <c r="LSK16" s="263"/>
      <c r="LSL16" s="263"/>
      <c r="LSM16" s="263"/>
      <c r="LSN16" s="263"/>
      <c r="LSO16" s="263"/>
      <c r="LSP16" s="263"/>
      <c r="LSQ16" s="263"/>
      <c r="LSR16" s="263"/>
      <c r="LSS16" s="263"/>
      <c r="LST16" s="263"/>
      <c r="LSU16" s="263"/>
      <c r="LSV16" s="263"/>
      <c r="LSW16" s="263"/>
      <c r="LSX16" s="263"/>
      <c r="LSY16" s="263"/>
      <c r="LSZ16" s="263"/>
      <c r="LTA16" s="263"/>
      <c r="LTB16" s="263"/>
      <c r="LTC16" s="263"/>
      <c r="LTD16" s="263"/>
      <c r="LTE16" s="263"/>
      <c r="LTF16" s="263"/>
      <c r="LTG16" s="263"/>
      <c r="LTH16" s="263"/>
      <c r="LTI16" s="263"/>
      <c r="LTJ16" s="263"/>
      <c r="LTK16" s="263"/>
      <c r="LTL16" s="263"/>
      <c r="LTM16" s="263"/>
      <c r="LTN16" s="263"/>
      <c r="LTO16" s="263"/>
      <c r="LTP16" s="263"/>
      <c r="LTQ16" s="263"/>
      <c r="LTR16" s="263"/>
      <c r="LTS16" s="263"/>
      <c r="LTT16" s="263"/>
      <c r="LTU16" s="263"/>
      <c r="LTV16" s="263"/>
      <c r="LTW16" s="263"/>
      <c r="LTX16" s="263"/>
      <c r="LTY16" s="263"/>
      <c r="LTZ16" s="263"/>
      <c r="LUA16" s="263"/>
      <c r="LUB16" s="263"/>
      <c r="LUC16" s="263"/>
      <c r="LUD16" s="263"/>
      <c r="LUE16" s="263"/>
      <c r="LUF16" s="263"/>
      <c r="LUG16" s="263"/>
      <c r="LUH16" s="263"/>
      <c r="LUI16" s="263"/>
      <c r="LUJ16" s="263"/>
      <c r="LUK16" s="263"/>
      <c r="LUL16" s="263"/>
      <c r="LUM16" s="263"/>
      <c r="LUN16" s="263"/>
      <c r="LUO16" s="263"/>
      <c r="LUP16" s="263"/>
      <c r="LUQ16" s="263"/>
      <c r="LUR16" s="263"/>
      <c r="LUS16" s="263"/>
      <c r="LUT16" s="263"/>
      <c r="LUU16" s="263"/>
      <c r="LUV16" s="263"/>
      <c r="LUW16" s="263"/>
      <c r="LUX16" s="263"/>
      <c r="LUY16" s="263"/>
      <c r="LUZ16" s="263"/>
      <c r="LVA16" s="263"/>
      <c r="LVB16" s="263"/>
      <c r="LVC16" s="263"/>
      <c r="LVD16" s="263"/>
      <c r="LVE16" s="263"/>
      <c r="LVF16" s="263"/>
      <c r="LVG16" s="263"/>
      <c r="LVH16" s="263"/>
      <c r="LVI16" s="263"/>
      <c r="LVJ16" s="263"/>
      <c r="LVK16" s="263"/>
      <c r="LVL16" s="263"/>
      <c r="LVM16" s="263"/>
      <c r="LVN16" s="263"/>
      <c r="LVO16" s="263"/>
      <c r="LVP16" s="263"/>
      <c r="LVQ16" s="263"/>
      <c r="LVR16" s="263"/>
      <c r="LVS16" s="263"/>
      <c r="LVT16" s="263"/>
      <c r="LVU16" s="263"/>
      <c r="LVV16" s="263"/>
      <c r="LVW16" s="263"/>
      <c r="LVX16" s="263"/>
      <c r="LVY16" s="263"/>
      <c r="LVZ16" s="263"/>
      <c r="LWA16" s="263"/>
      <c r="LWB16" s="263"/>
      <c r="LWC16" s="263"/>
      <c r="LWD16" s="263"/>
      <c r="LWE16" s="263"/>
      <c r="LWF16" s="263"/>
      <c r="LWG16" s="263"/>
      <c r="LWH16" s="263"/>
      <c r="LWI16" s="263"/>
      <c r="LWJ16" s="263"/>
      <c r="LWK16" s="263"/>
      <c r="LWL16" s="263"/>
      <c r="LWM16" s="263"/>
      <c r="LWN16" s="263"/>
      <c r="LWO16" s="263"/>
      <c r="LWP16" s="263"/>
      <c r="LWQ16" s="263"/>
      <c r="LWR16" s="263"/>
      <c r="LWS16" s="263"/>
      <c r="LWT16" s="263"/>
      <c r="LWU16" s="263"/>
      <c r="LWV16" s="263"/>
      <c r="LWW16" s="263"/>
      <c r="LWX16" s="263"/>
      <c r="LWY16" s="263"/>
      <c r="LWZ16" s="263"/>
      <c r="LXA16" s="263"/>
      <c r="LXB16" s="263"/>
      <c r="LXC16" s="263"/>
      <c r="LXD16" s="263"/>
      <c r="LXE16" s="263"/>
      <c r="LXF16" s="263"/>
      <c r="LXG16" s="263"/>
      <c r="LXH16" s="263"/>
      <c r="LXI16" s="263"/>
      <c r="LXJ16" s="263"/>
      <c r="LXK16" s="263"/>
      <c r="LXL16" s="263"/>
      <c r="LXM16" s="263"/>
      <c r="LXN16" s="263"/>
      <c r="LXO16" s="263"/>
      <c r="LXP16" s="263"/>
      <c r="LXQ16" s="263"/>
      <c r="LXR16" s="263"/>
      <c r="LXS16" s="263"/>
      <c r="LXT16" s="263"/>
      <c r="LXU16" s="263"/>
      <c r="LXV16" s="263"/>
      <c r="LXW16" s="263"/>
      <c r="LXX16" s="263"/>
      <c r="LXY16" s="263"/>
      <c r="LXZ16" s="263"/>
      <c r="LYA16" s="263"/>
      <c r="LYB16" s="263"/>
      <c r="LYC16" s="263"/>
      <c r="LYD16" s="263"/>
      <c r="LYE16" s="263"/>
      <c r="LYF16" s="263"/>
      <c r="LYG16" s="263"/>
      <c r="LYH16" s="263"/>
      <c r="LYI16" s="263"/>
      <c r="LYJ16" s="263"/>
      <c r="LYK16" s="263"/>
      <c r="LYL16" s="263"/>
      <c r="LYM16" s="263"/>
      <c r="LYN16" s="263"/>
      <c r="LYO16" s="263"/>
      <c r="LYP16" s="263"/>
      <c r="LYQ16" s="263"/>
      <c r="LYR16" s="263"/>
      <c r="LYS16" s="263"/>
      <c r="LYT16" s="263"/>
      <c r="LYU16" s="263"/>
      <c r="LYV16" s="263"/>
      <c r="LYW16" s="263"/>
      <c r="LYX16" s="263"/>
      <c r="LYY16" s="263"/>
      <c r="LYZ16" s="263"/>
      <c r="LZA16" s="263"/>
      <c r="LZB16" s="263"/>
      <c r="LZC16" s="263"/>
      <c r="LZD16" s="263"/>
      <c r="LZE16" s="263"/>
      <c r="LZF16" s="263"/>
      <c r="LZG16" s="263"/>
      <c r="LZH16" s="263"/>
      <c r="LZI16" s="263"/>
      <c r="LZJ16" s="263"/>
      <c r="LZK16" s="263"/>
      <c r="LZL16" s="263"/>
      <c r="LZM16" s="263"/>
      <c r="LZN16" s="263"/>
      <c r="LZO16" s="263"/>
      <c r="LZP16" s="263"/>
      <c r="LZQ16" s="263"/>
      <c r="LZR16" s="263"/>
      <c r="LZS16" s="263"/>
      <c r="LZT16" s="263"/>
      <c r="LZU16" s="263"/>
      <c r="LZV16" s="263"/>
      <c r="LZW16" s="263"/>
      <c r="LZX16" s="263"/>
      <c r="LZY16" s="263"/>
      <c r="LZZ16" s="263"/>
      <c r="MAA16" s="263"/>
      <c r="MAB16" s="263"/>
      <c r="MAC16" s="263"/>
      <c r="MAD16" s="263"/>
      <c r="MAE16" s="263"/>
      <c r="MAF16" s="263"/>
      <c r="MAG16" s="263"/>
      <c r="MAH16" s="263"/>
      <c r="MAI16" s="263"/>
      <c r="MAJ16" s="263"/>
      <c r="MAK16" s="263"/>
      <c r="MAL16" s="263"/>
      <c r="MAM16" s="263"/>
      <c r="MAN16" s="263"/>
      <c r="MAO16" s="263"/>
      <c r="MAP16" s="263"/>
      <c r="MAQ16" s="263"/>
      <c r="MAR16" s="263"/>
      <c r="MAS16" s="263"/>
      <c r="MAT16" s="263"/>
      <c r="MAU16" s="263"/>
      <c r="MAV16" s="263"/>
      <c r="MAW16" s="263"/>
      <c r="MAX16" s="263"/>
      <c r="MAY16" s="263"/>
      <c r="MAZ16" s="263"/>
      <c r="MBA16" s="263"/>
      <c r="MBB16" s="263"/>
      <c r="MBC16" s="263"/>
      <c r="MBD16" s="263"/>
      <c r="MBE16" s="263"/>
      <c r="MBF16" s="263"/>
      <c r="MBG16" s="263"/>
      <c r="MBH16" s="263"/>
      <c r="MBI16" s="263"/>
      <c r="MBJ16" s="263"/>
      <c r="MBK16" s="263"/>
      <c r="MBL16" s="263"/>
      <c r="MBM16" s="263"/>
      <c r="MBN16" s="263"/>
      <c r="MBO16" s="263"/>
      <c r="MBP16" s="263"/>
      <c r="MBQ16" s="263"/>
      <c r="MBR16" s="263"/>
      <c r="MBS16" s="263"/>
      <c r="MBT16" s="263"/>
      <c r="MBU16" s="263"/>
      <c r="MBV16" s="263"/>
      <c r="MBW16" s="263"/>
      <c r="MBX16" s="263"/>
      <c r="MBY16" s="263"/>
      <c r="MBZ16" s="263"/>
      <c r="MCA16" s="263"/>
      <c r="MCB16" s="263"/>
      <c r="MCC16" s="263"/>
      <c r="MCD16" s="263"/>
      <c r="MCE16" s="263"/>
      <c r="MCF16" s="263"/>
      <c r="MCG16" s="263"/>
      <c r="MCH16" s="263"/>
      <c r="MCI16" s="263"/>
      <c r="MCJ16" s="263"/>
      <c r="MCK16" s="263"/>
      <c r="MCL16" s="263"/>
      <c r="MCM16" s="263"/>
      <c r="MCN16" s="263"/>
      <c r="MCO16" s="263"/>
      <c r="MCP16" s="263"/>
      <c r="MCQ16" s="263"/>
      <c r="MCR16" s="263"/>
      <c r="MCS16" s="263"/>
      <c r="MCT16" s="263"/>
      <c r="MCU16" s="263"/>
      <c r="MCV16" s="263"/>
      <c r="MCW16" s="263"/>
      <c r="MCX16" s="263"/>
      <c r="MCY16" s="263"/>
      <c r="MCZ16" s="263"/>
      <c r="MDA16" s="263"/>
      <c r="MDB16" s="263"/>
      <c r="MDC16" s="263"/>
      <c r="MDD16" s="263"/>
      <c r="MDE16" s="263"/>
      <c r="MDF16" s="263"/>
      <c r="MDG16" s="263"/>
      <c r="MDH16" s="263"/>
      <c r="MDI16" s="263"/>
      <c r="MDJ16" s="263"/>
      <c r="MDK16" s="263"/>
      <c r="MDL16" s="263"/>
      <c r="MDM16" s="263"/>
      <c r="MDN16" s="263"/>
      <c r="MDO16" s="263"/>
      <c r="MDP16" s="263"/>
      <c r="MDQ16" s="263"/>
      <c r="MDR16" s="263"/>
      <c r="MDS16" s="263"/>
      <c r="MDT16" s="263"/>
      <c r="MDU16" s="263"/>
      <c r="MDV16" s="263"/>
      <c r="MDW16" s="263"/>
      <c r="MDX16" s="263"/>
      <c r="MDY16" s="263"/>
      <c r="MDZ16" s="263"/>
      <c r="MEA16" s="263"/>
      <c r="MEB16" s="263"/>
      <c r="MEC16" s="263"/>
      <c r="MED16" s="263"/>
      <c r="MEE16" s="263"/>
      <c r="MEF16" s="263"/>
      <c r="MEG16" s="263"/>
      <c r="MEH16" s="263"/>
      <c r="MEI16" s="263"/>
      <c r="MEJ16" s="263"/>
      <c r="MEK16" s="263"/>
      <c r="MEL16" s="263"/>
      <c r="MEM16" s="263"/>
      <c r="MEN16" s="263"/>
      <c r="MEO16" s="263"/>
      <c r="MEP16" s="263"/>
      <c r="MEQ16" s="263"/>
      <c r="MER16" s="263"/>
      <c r="MES16" s="263"/>
      <c r="MET16" s="263"/>
      <c r="MEU16" s="263"/>
      <c r="MEV16" s="263"/>
      <c r="MEW16" s="263"/>
      <c r="MEX16" s="263"/>
      <c r="MEY16" s="263"/>
      <c r="MEZ16" s="263"/>
      <c r="MFA16" s="263"/>
      <c r="MFB16" s="263"/>
      <c r="MFC16" s="263"/>
      <c r="MFD16" s="263"/>
      <c r="MFE16" s="263"/>
      <c r="MFF16" s="263"/>
      <c r="MFG16" s="263"/>
      <c r="MFH16" s="263"/>
      <c r="MFI16" s="263"/>
      <c r="MFJ16" s="263"/>
      <c r="MFK16" s="263"/>
      <c r="MFL16" s="263"/>
      <c r="MFM16" s="263"/>
      <c r="MFN16" s="263"/>
      <c r="MFO16" s="263"/>
      <c r="MFP16" s="263"/>
      <c r="MFQ16" s="263"/>
      <c r="MFR16" s="263"/>
      <c r="MFS16" s="263"/>
      <c r="MFT16" s="263"/>
      <c r="MFU16" s="263"/>
      <c r="MFV16" s="263"/>
      <c r="MFW16" s="263"/>
      <c r="MFX16" s="263"/>
      <c r="MFY16" s="263"/>
      <c r="MFZ16" s="263"/>
      <c r="MGA16" s="263"/>
      <c r="MGB16" s="263"/>
      <c r="MGC16" s="263"/>
      <c r="MGD16" s="263"/>
      <c r="MGE16" s="263"/>
      <c r="MGF16" s="263"/>
      <c r="MGG16" s="263"/>
      <c r="MGH16" s="263"/>
      <c r="MGI16" s="263"/>
      <c r="MGJ16" s="263"/>
      <c r="MGK16" s="263"/>
      <c r="MGL16" s="263"/>
      <c r="MGM16" s="263"/>
      <c r="MGN16" s="263"/>
      <c r="MGO16" s="263"/>
      <c r="MGP16" s="263"/>
      <c r="MGQ16" s="263"/>
      <c r="MGR16" s="263"/>
      <c r="MGS16" s="263"/>
      <c r="MGT16" s="263"/>
      <c r="MGU16" s="263"/>
      <c r="MGV16" s="263"/>
      <c r="MGW16" s="263"/>
      <c r="MGX16" s="263"/>
      <c r="MGY16" s="263"/>
      <c r="MGZ16" s="263"/>
      <c r="MHA16" s="263"/>
      <c r="MHB16" s="263"/>
      <c r="MHC16" s="263"/>
      <c r="MHD16" s="263"/>
      <c r="MHE16" s="263"/>
      <c r="MHF16" s="263"/>
      <c r="MHG16" s="263"/>
      <c r="MHH16" s="263"/>
      <c r="MHI16" s="263"/>
      <c r="MHJ16" s="263"/>
      <c r="MHK16" s="263"/>
      <c r="MHL16" s="263"/>
      <c r="MHM16" s="263"/>
      <c r="MHN16" s="263"/>
      <c r="MHO16" s="263"/>
      <c r="MHP16" s="263"/>
      <c r="MHQ16" s="263"/>
      <c r="MHR16" s="263"/>
      <c r="MHS16" s="263"/>
      <c r="MHT16" s="263"/>
      <c r="MHU16" s="263"/>
      <c r="MHV16" s="263"/>
      <c r="MHW16" s="263"/>
      <c r="MHX16" s="263"/>
      <c r="MHY16" s="263"/>
      <c r="MHZ16" s="263"/>
      <c r="MIA16" s="263"/>
      <c r="MIB16" s="263"/>
      <c r="MIC16" s="263"/>
      <c r="MID16" s="263"/>
      <c r="MIE16" s="263"/>
      <c r="MIF16" s="263"/>
      <c r="MIG16" s="263"/>
      <c r="MIH16" s="263"/>
      <c r="MII16" s="263"/>
      <c r="MIJ16" s="263"/>
      <c r="MIK16" s="263"/>
      <c r="MIL16" s="263"/>
      <c r="MIM16" s="263"/>
      <c r="MIN16" s="263"/>
      <c r="MIO16" s="263"/>
      <c r="MIP16" s="263"/>
      <c r="MIQ16" s="263"/>
      <c r="MIR16" s="263"/>
      <c r="MIS16" s="263"/>
      <c r="MIT16" s="263"/>
      <c r="MIU16" s="263"/>
      <c r="MIV16" s="263"/>
      <c r="MIW16" s="263"/>
      <c r="MIX16" s="263"/>
      <c r="MIY16" s="263"/>
      <c r="MIZ16" s="263"/>
      <c r="MJA16" s="263"/>
      <c r="MJB16" s="263"/>
      <c r="MJC16" s="263"/>
      <c r="MJD16" s="263"/>
      <c r="MJE16" s="263"/>
      <c r="MJF16" s="263"/>
      <c r="MJG16" s="263"/>
      <c r="MJH16" s="263"/>
      <c r="MJI16" s="263"/>
      <c r="MJJ16" s="263"/>
      <c r="MJK16" s="263"/>
      <c r="MJL16" s="263"/>
      <c r="MJM16" s="263"/>
      <c r="MJN16" s="263"/>
      <c r="MJO16" s="263"/>
      <c r="MJP16" s="263"/>
      <c r="MJQ16" s="263"/>
      <c r="MJR16" s="263"/>
      <c r="MJS16" s="263"/>
      <c r="MJT16" s="263"/>
      <c r="MJU16" s="263"/>
      <c r="MJV16" s="263"/>
      <c r="MJW16" s="263"/>
      <c r="MJX16" s="263"/>
      <c r="MJY16" s="263"/>
      <c r="MJZ16" s="263"/>
      <c r="MKA16" s="263"/>
      <c r="MKB16" s="263"/>
      <c r="MKC16" s="263"/>
      <c r="MKD16" s="263"/>
      <c r="MKE16" s="263"/>
      <c r="MKF16" s="263"/>
      <c r="MKG16" s="263"/>
      <c r="MKH16" s="263"/>
      <c r="MKI16" s="263"/>
      <c r="MKJ16" s="263"/>
      <c r="MKK16" s="263"/>
      <c r="MKL16" s="263"/>
      <c r="MKM16" s="263"/>
      <c r="MKN16" s="263"/>
      <c r="MKO16" s="263"/>
      <c r="MKP16" s="263"/>
      <c r="MKQ16" s="263"/>
      <c r="MKR16" s="263"/>
      <c r="MKS16" s="263"/>
      <c r="MKT16" s="263"/>
      <c r="MKU16" s="263"/>
      <c r="MKV16" s="263"/>
      <c r="MKW16" s="263"/>
      <c r="MKX16" s="263"/>
      <c r="MKY16" s="263"/>
      <c r="MKZ16" s="263"/>
      <c r="MLA16" s="263"/>
      <c r="MLB16" s="263"/>
      <c r="MLC16" s="263"/>
      <c r="MLD16" s="263"/>
      <c r="MLE16" s="263"/>
      <c r="MLF16" s="263"/>
      <c r="MLG16" s="263"/>
      <c r="MLH16" s="263"/>
      <c r="MLI16" s="263"/>
      <c r="MLJ16" s="263"/>
      <c r="MLK16" s="263"/>
      <c r="MLL16" s="263"/>
      <c r="MLM16" s="263"/>
      <c r="MLN16" s="263"/>
      <c r="MLO16" s="263"/>
      <c r="MLP16" s="263"/>
      <c r="MLQ16" s="263"/>
      <c r="MLR16" s="263"/>
      <c r="MLS16" s="263"/>
      <c r="MLT16" s="263"/>
      <c r="MLU16" s="263"/>
      <c r="MLV16" s="263"/>
      <c r="MLW16" s="263"/>
      <c r="MLX16" s="263"/>
      <c r="MLY16" s="263"/>
      <c r="MLZ16" s="263"/>
      <c r="MMA16" s="263"/>
      <c r="MMB16" s="263"/>
      <c r="MMC16" s="263"/>
      <c r="MMD16" s="263"/>
      <c r="MME16" s="263"/>
      <c r="MMF16" s="263"/>
      <c r="MMG16" s="263"/>
      <c r="MMH16" s="263"/>
      <c r="MMI16" s="263"/>
      <c r="MMJ16" s="263"/>
      <c r="MMK16" s="263"/>
      <c r="MML16" s="263"/>
      <c r="MMM16" s="263"/>
      <c r="MMN16" s="263"/>
      <c r="MMO16" s="263"/>
      <c r="MMP16" s="263"/>
      <c r="MMQ16" s="263"/>
      <c r="MMR16" s="263"/>
      <c r="MMS16" s="263"/>
      <c r="MMT16" s="263"/>
      <c r="MMU16" s="263"/>
      <c r="MMV16" s="263"/>
      <c r="MMW16" s="263"/>
      <c r="MMX16" s="263"/>
      <c r="MMY16" s="263"/>
      <c r="MMZ16" s="263"/>
      <c r="MNA16" s="263"/>
      <c r="MNB16" s="263"/>
      <c r="MNC16" s="263"/>
      <c r="MND16" s="263"/>
      <c r="MNE16" s="263"/>
      <c r="MNF16" s="263"/>
      <c r="MNG16" s="263"/>
      <c r="MNH16" s="263"/>
      <c r="MNI16" s="263"/>
      <c r="MNJ16" s="263"/>
      <c r="MNK16" s="263"/>
      <c r="MNL16" s="263"/>
      <c r="MNM16" s="263"/>
      <c r="MNN16" s="263"/>
      <c r="MNO16" s="263"/>
      <c r="MNP16" s="263"/>
      <c r="MNQ16" s="263"/>
      <c r="MNR16" s="263"/>
      <c r="MNS16" s="263"/>
      <c r="MNT16" s="263"/>
      <c r="MNU16" s="263"/>
      <c r="MNV16" s="263"/>
      <c r="MNW16" s="263"/>
      <c r="MNX16" s="263"/>
      <c r="MNY16" s="263"/>
      <c r="MNZ16" s="263"/>
      <c r="MOA16" s="263"/>
      <c r="MOB16" s="263"/>
      <c r="MOC16" s="263"/>
      <c r="MOD16" s="263"/>
      <c r="MOE16" s="263"/>
      <c r="MOF16" s="263"/>
      <c r="MOG16" s="263"/>
      <c r="MOH16" s="263"/>
      <c r="MOI16" s="263"/>
      <c r="MOJ16" s="263"/>
      <c r="MOK16" s="263"/>
      <c r="MOL16" s="263"/>
      <c r="MOM16" s="263"/>
      <c r="MON16" s="263"/>
      <c r="MOO16" s="263"/>
      <c r="MOP16" s="263"/>
      <c r="MOQ16" s="263"/>
      <c r="MOR16" s="263"/>
      <c r="MOS16" s="263"/>
      <c r="MOT16" s="263"/>
      <c r="MOU16" s="263"/>
      <c r="MOV16" s="263"/>
      <c r="MOW16" s="263"/>
      <c r="MOX16" s="263"/>
      <c r="MOY16" s="263"/>
      <c r="MOZ16" s="263"/>
      <c r="MPA16" s="263"/>
      <c r="MPB16" s="263"/>
      <c r="MPC16" s="263"/>
      <c r="MPD16" s="263"/>
      <c r="MPE16" s="263"/>
      <c r="MPF16" s="263"/>
      <c r="MPG16" s="263"/>
      <c r="MPH16" s="263"/>
      <c r="MPI16" s="263"/>
      <c r="MPJ16" s="263"/>
      <c r="MPK16" s="263"/>
      <c r="MPL16" s="263"/>
      <c r="MPM16" s="263"/>
      <c r="MPN16" s="263"/>
      <c r="MPO16" s="263"/>
      <c r="MPP16" s="263"/>
      <c r="MPQ16" s="263"/>
      <c r="MPR16" s="263"/>
      <c r="MPS16" s="263"/>
      <c r="MPT16" s="263"/>
      <c r="MPU16" s="263"/>
      <c r="MPV16" s="263"/>
      <c r="MPW16" s="263"/>
      <c r="MPX16" s="263"/>
      <c r="MPY16" s="263"/>
      <c r="MPZ16" s="263"/>
      <c r="MQA16" s="263"/>
      <c r="MQB16" s="263"/>
      <c r="MQC16" s="263"/>
      <c r="MQD16" s="263"/>
      <c r="MQE16" s="263"/>
      <c r="MQF16" s="263"/>
      <c r="MQG16" s="263"/>
      <c r="MQH16" s="263"/>
      <c r="MQI16" s="263"/>
      <c r="MQJ16" s="263"/>
      <c r="MQK16" s="263"/>
      <c r="MQL16" s="263"/>
      <c r="MQM16" s="263"/>
      <c r="MQN16" s="263"/>
      <c r="MQO16" s="263"/>
      <c r="MQP16" s="263"/>
      <c r="MQQ16" s="263"/>
      <c r="MQR16" s="263"/>
      <c r="MQS16" s="263"/>
      <c r="MQT16" s="263"/>
      <c r="MQU16" s="263"/>
      <c r="MQV16" s="263"/>
      <c r="MQW16" s="263"/>
      <c r="MQX16" s="263"/>
      <c r="MQY16" s="263"/>
      <c r="MQZ16" s="263"/>
      <c r="MRA16" s="263"/>
      <c r="MRB16" s="263"/>
      <c r="MRC16" s="263"/>
      <c r="MRD16" s="263"/>
      <c r="MRE16" s="263"/>
      <c r="MRF16" s="263"/>
      <c r="MRG16" s="263"/>
      <c r="MRH16" s="263"/>
      <c r="MRI16" s="263"/>
      <c r="MRJ16" s="263"/>
      <c r="MRK16" s="263"/>
      <c r="MRL16" s="263"/>
      <c r="MRM16" s="263"/>
      <c r="MRN16" s="263"/>
      <c r="MRO16" s="263"/>
      <c r="MRP16" s="263"/>
      <c r="MRQ16" s="263"/>
      <c r="MRR16" s="263"/>
      <c r="MRS16" s="263"/>
      <c r="MRT16" s="263"/>
      <c r="MRU16" s="263"/>
      <c r="MRV16" s="263"/>
      <c r="MRW16" s="263"/>
      <c r="MRX16" s="263"/>
      <c r="MRY16" s="263"/>
      <c r="MRZ16" s="263"/>
      <c r="MSA16" s="263"/>
      <c r="MSB16" s="263"/>
      <c r="MSC16" s="263"/>
      <c r="MSD16" s="263"/>
      <c r="MSE16" s="263"/>
      <c r="MSF16" s="263"/>
      <c r="MSG16" s="263"/>
      <c r="MSH16" s="263"/>
      <c r="MSI16" s="263"/>
      <c r="MSJ16" s="263"/>
      <c r="MSK16" s="263"/>
      <c r="MSL16" s="263"/>
      <c r="MSM16" s="263"/>
      <c r="MSN16" s="263"/>
      <c r="MSO16" s="263"/>
      <c r="MSP16" s="263"/>
      <c r="MSQ16" s="263"/>
      <c r="MSR16" s="263"/>
      <c r="MSS16" s="263"/>
      <c r="MST16" s="263"/>
      <c r="MSU16" s="263"/>
      <c r="MSV16" s="263"/>
      <c r="MSW16" s="263"/>
      <c r="MSX16" s="263"/>
      <c r="MSY16" s="263"/>
      <c r="MSZ16" s="263"/>
      <c r="MTA16" s="263"/>
      <c r="MTB16" s="263"/>
      <c r="MTC16" s="263"/>
      <c r="MTD16" s="263"/>
      <c r="MTE16" s="263"/>
      <c r="MTF16" s="263"/>
      <c r="MTG16" s="263"/>
      <c r="MTH16" s="263"/>
      <c r="MTI16" s="263"/>
      <c r="MTJ16" s="263"/>
      <c r="MTK16" s="263"/>
      <c r="MTL16" s="263"/>
      <c r="MTM16" s="263"/>
      <c r="MTN16" s="263"/>
      <c r="MTO16" s="263"/>
      <c r="MTP16" s="263"/>
      <c r="MTQ16" s="263"/>
      <c r="MTR16" s="263"/>
      <c r="MTS16" s="263"/>
      <c r="MTT16" s="263"/>
      <c r="MTU16" s="263"/>
      <c r="MTV16" s="263"/>
      <c r="MTW16" s="263"/>
      <c r="MTX16" s="263"/>
      <c r="MTY16" s="263"/>
      <c r="MTZ16" s="263"/>
      <c r="MUA16" s="263"/>
      <c r="MUB16" s="263"/>
      <c r="MUC16" s="263"/>
      <c r="MUD16" s="263"/>
      <c r="MUE16" s="263"/>
      <c r="MUF16" s="263"/>
      <c r="MUG16" s="263"/>
      <c r="MUH16" s="263"/>
      <c r="MUI16" s="263"/>
      <c r="MUJ16" s="263"/>
      <c r="MUK16" s="263"/>
      <c r="MUL16" s="263"/>
      <c r="MUM16" s="263"/>
      <c r="MUN16" s="263"/>
      <c r="MUO16" s="263"/>
      <c r="MUP16" s="263"/>
      <c r="MUQ16" s="263"/>
      <c r="MUR16" s="263"/>
      <c r="MUS16" s="263"/>
      <c r="MUT16" s="263"/>
      <c r="MUU16" s="263"/>
      <c r="MUV16" s="263"/>
      <c r="MUW16" s="263"/>
      <c r="MUX16" s="263"/>
      <c r="MUY16" s="263"/>
      <c r="MUZ16" s="263"/>
      <c r="MVA16" s="263"/>
      <c r="MVB16" s="263"/>
      <c r="MVC16" s="263"/>
      <c r="MVD16" s="263"/>
      <c r="MVE16" s="263"/>
      <c r="MVF16" s="263"/>
      <c r="MVG16" s="263"/>
      <c r="MVH16" s="263"/>
      <c r="MVI16" s="263"/>
      <c r="MVJ16" s="263"/>
      <c r="MVK16" s="263"/>
      <c r="MVL16" s="263"/>
      <c r="MVM16" s="263"/>
      <c r="MVN16" s="263"/>
      <c r="MVO16" s="263"/>
      <c r="MVP16" s="263"/>
      <c r="MVQ16" s="263"/>
      <c r="MVR16" s="263"/>
      <c r="MVS16" s="263"/>
      <c r="MVT16" s="263"/>
      <c r="MVU16" s="263"/>
      <c r="MVV16" s="263"/>
      <c r="MVW16" s="263"/>
      <c r="MVX16" s="263"/>
      <c r="MVY16" s="263"/>
      <c r="MVZ16" s="263"/>
      <c r="MWA16" s="263"/>
      <c r="MWB16" s="263"/>
      <c r="MWC16" s="263"/>
      <c r="MWD16" s="263"/>
      <c r="MWE16" s="263"/>
      <c r="MWF16" s="263"/>
      <c r="MWG16" s="263"/>
      <c r="MWH16" s="263"/>
      <c r="MWI16" s="263"/>
      <c r="MWJ16" s="263"/>
      <c r="MWK16" s="263"/>
      <c r="MWL16" s="263"/>
      <c r="MWM16" s="263"/>
      <c r="MWN16" s="263"/>
      <c r="MWO16" s="263"/>
      <c r="MWP16" s="263"/>
      <c r="MWQ16" s="263"/>
      <c r="MWR16" s="263"/>
      <c r="MWS16" s="263"/>
      <c r="MWT16" s="263"/>
      <c r="MWU16" s="263"/>
      <c r="MWV16" s="263"/>
      <c r="MWW16" s="263"/>
      <c r="MWX16" s="263"/>
      <c r="MWY16" s="263"/>
      <c r="MWZ16" s="263"/>
      <c r="MXA16" s="263"/>
      <c r="MXB16" s="263"/>
      <c r="MXC16" s="263"/>
      <c r="MXD16" s="263"/>
      <c r="MXE16" s="263"/>
      <c r="MXF16" s="263"/>
      <c r="MXG16" s="263"/>
      <c r="MXH16" s="263"/>
      <c r="MXI16" s="263"/>
      <c r="MXJ16" s="263"/>
      <c r="MXK16" s="263"/>
      <c r="MXL16" s="263"/>
      <c r="MXM16" s="263"/>
      <c r="MXN16" s="263"/>
      <c r="MXO16" s="263"/>
      <c r="MXP16" s="263"/>
      <c r="MXQ16" s="263"/>
      <c r="MXR16" s="263"/>
      <c r="MXS16" s="263"/>
      <c r="MXT16" s="263"/>
      <c r="MXU16" s="263"/>
      <c r="MXV16" s="263"/>
      <c r="MXW16" s="263"/>
      <c r="MXX16" s="263"/>
      <c r="MXY16" s="263"/>
      <c r="MXZ16" s="263"/>
      <c r="MYA16" s="263"/>
      <c r="MYB16" s="263"/>
      <c r="MYC16" s="263"/>
      <c r="MYD16" s="263"/>
      <c r="MYE16" s="263"/>
      <c r="MYF16" s="263"/>
      <c r="MYG16" s="263"/>
      <c r="MYH16" s="263"/>
      <c r="MYI16" s="263"/>
      <c r="MYJ16" s="263"/>
      <c r="MYK16" s="263"/>
      <c r="MYL16" s="263"/>
      <c r="MYM16" s="263"/>
      <c r="MYN16" s="263"/>
      <c r="MYO16" s="263"/>
      <c r="MYP16" s="263"/>
      <c r="MYQ16" s="263"/>
      <c r="MYR16" s="263"/>
      <c r="MYS16" s="263"/>
      <c r="MYT16" s="263"/>
      <c r="MYU16" s="263"/>
      <c r="MYV16" s="263"/>
      <c r="MYW16" s="263"/>
      <c r="MYX16" s="263"/>
      <c r="MYY16" s="263"/>
      <c r="MYZ16" s="263"/>
      <c r="MZA16" s="263"/>
      <c r="MZB16" s="263"/>
      <c r="MZC16" s="263"/>
      <c r="MZD16" s="263"/>
      <c r="MZE16" s="263"/>
      <c r="MZF16" s="263"/>
      <c r="MZG16" s="263"/>
      <c r="MZH16" s="263"/>
      <c r="MZI16" s="263"/>
      <c r="MZJ16" s="263"/>
      <c r="MZK16" s="263"/>
      <c r="MZL16" s="263"/>
      <c r="MZM16" s="263"/>
      <c r="MZN16" s="263"/>
      <c r="MZO16" s="263"/>
      <c r="MZP16" s="263"/>
      <c r="MZQ16" s="263"/>
      <c r="MZR16" s="263"/>
      <c r="MZS16" s="263"/>
      <c r="MZT16" s="263"/>
      <c r="MZU16" s="263"/>
      <c r="MZV16" s="263"/>
      <c r="MZW16" s="263"/>
      <c r="MZX16" s="263"/>
      <c r="MZY16" s="263"/>
      <c r="MZZ16" s="263"/>
      <c r="NAA16" s="263"/>
      <c r="NAB16" s="263"/>
      <c r="NAC16" s="263"/>
      <c r="NAD16" s="263"/>
      <c r="NAE16" s="263"/>
      <c r="NAF16" s="263"/>
      <c r="NAG16" s="263"/>
      <c r="NAH16" s="263"/>
      <c r="NAI16" s="263"/>
      <c r="NAJ16" s="263"/>
      <c r="NAK16" s="263"/>
      <c r="NAL16" s="263"/>
      <c r="NAM16" s="263"/>
      <c r="NAN16" s="263"/>
      <c r="NAO16" s="263"/>
      <c r="NAP16" s="263"/>
      <c r="NAQ16" s="263"/>
      <c r="NAR16" s="263"/>
      <c r="NAS16" s="263"/>
      <c r="NAT16" s="263"/>
      <c r="NAU16" s="263"/>
      <c r="NAV16" s="263"/>
      <c r="NAW16" s="263"/>
      <c r="NAX16" s="263"/>
      <c r="NAY16" s="263"/>
      <c r="NAZ16" s="263"/>
      <c r="NBA16" s="263"/>
      <c r="NBB16" s="263"/>
      <c r="NBC16" s="263"/>
      <c r="NBD16" s="263"/>
      <c r="NBE16" s="263"/>
      <c r="NBF16" s="263"/>
      <c r="NBG16" s="263"/>
      <c r="NBH16" s="263"/>
      <c r="NBI16" s="263"/>
      <c r="NBJ16" s="263"/>
      <c r="NBK16" s="263"/>
      <c r="NBL16" s="263"/>
      <c r="NBM16" s="263"/>
      <c r="NBN16" s="263"/>
      <c r="NBO16" s="263"/>
      <c r="NBP16" s="263"/>
      <c r="NBQ16" s="263"/>
      <c r="NBR16" s="263"/>
      <c r="NBS16" s="263"/>
      <c r="NBT16" s="263"/>
      <c r="NBU16" s="263"/>
      <c r="NBV16" s="263"/>
      <c r="NBW16" s="263"/>
      <c r="NBX16" s="263"/>
      <c r="NBY16" s="263"/>
      <c r="NBZ16" s="263"/>
      <c r="NCA16" s="263"/>
      <c r="NCB16" s="263"/>
      <c r="NCC16" s="263"/>
      <c r="NCD16" s="263"/>
      <c r="NCE16" s="263"/>
      <c r="NCF16" s="263"/>
      <c r="NCG16" s="263"/>
      <c r="NCH16" s="263"/>
      <c r="NCI16" s="263"/>
      <c r="NCJ16" s="263"/>
      <c r="NCK16" s="263"/>
      <c r="NCL16" s="263"/>
      <c r="NCM16" s="263"/>
      <c r="NCN16" s="263"/>
      <c r="NCO16" s="263"/>
      <c r="NCP16" s="263"/>
      <c r="NCQ16" s="263"/>
      <c r="NCR16" s="263"/>
      <c r="NCS16" s="263"/>
      <c r="NCT16" s="263"/>
      <c r="NCU16" s="263"/>
      <c r="NCV16" s="263"/>
      <c r="NCW16" s="263"/>
      <c r="NCX16" s="263"/>
      <c r="NCY16" s="263"/>
      <c r="NCZ16" s="263"/>
      <c r="NDA16" s="263"/>
      <c r="NDB16" s="263"/>
      <c r="NDC16" s="263"/>
      <c r="NDD16" s="263"/>
      <c r="NDE16" s="263"/>
      <c r="NDF16" s="263"/>
      <c r="NDG16" s="263"/>
      <c r="NDH16" s="263"/>
      <c r="NDI16" s="263"/>
      <c r="NDJ16" s="263"/>
      <c r="NDK16" s="263"/>
      <c r="NDL16" s="263"/>
      <c r="NDM16" s="263"/>
      <c r="NDN16" s="263"/>
      <c r="NDO16" s="263"/>
      <c r="NDP16" s="263"/>
      <c r="NDQ16" s="263"/>
      <c r="NDR16" s="263"/>
      <c r="NDS16" s="263"/>
      <c r="NDT16" s="263"/>
      <c r="NDU16" s="263"/>
      <c r="NDV16" s="263"/>
      <c r="NDW16" s="263"/>
      <c r="NDX16" s="263"/>
      <c r="NDY16" s="263"/>
      <c r="NDZ16" s="263"/>
      <c r="NEA16" s="263"/>
      <c r="NEB16" s="263"/>
      <c r="NEC16" s="263"/>
      <c r="NED16" s="263"/>
      <c r="NEE16" s="263"/>
      <c r="NEF16" s="263"/>
      <c r="NEG16" s="263"/>
      <c r="NEH16" s="263"/>
      <c r="NEI16" s="263"/>
      <c r="NEJ16" s="263"/>
      <c r="NEK16" s="263"/>
      <c r="NEL16" s="263"/>
      <c r="NEM16" s="263"/>
      <c r="NEN16" s="263"/>
      <c r="NEO16" s="263"/>
      <c r="NEP16" s="263"/>
      <c r="NEQ16" s="263"/>
      <c r="NER16" s="263"/>
      <c r="NES16" s="263"/>
      <c r="NET16" s="263"/>
      <c r="NEU16" s="263"/>
      <c r="NEV16" s="263"/>
      <c r="NEW16" s="263"/>
      <c r="NEX16" s="263"/>
      <c r="NEY16" s="263"/>
      <c r="NEZ16" s="263"/>
      <c r="NFA16" s="263"/>
      <c r="NFB16" s="263"/>
      <c r="NFC16" s="263"/>
      <c r="NFD16" s="263"/>
      <c r="NFE16" s="263"/>
      <c r="NFF16" s="263"/>
      <c r="NFG16" s="263"/>
      <c r="NFH16" s="263"/>
      <c r="NFI16" s="263"/>
      <c r="NFJ16" s="263"/>
      <c r="NFK16" s="263"/>
      <c r="NFL16" s="263"/>
      <c r="NFM16" s="263"/>
      <c r="NFN16" s="263"/>
      <c r="NFO16" s="263"/>
      <c r="NFP16" s="263"/>
      <c r="NFQ16" s="263"/>
      <c r="NFR16" s="263"/>
      <c r="NFS16" s="263"/>
      <c r="NFT16" s="263"/>
      <c r="NFU16" s="263"/>
      <c r="NFV16" s="263"/>
      <c r="NFW16" s="263"/>
      <c r="NFX16" s="263"/>
      <c r="NFY16" s="263"/>
      <c r="NFZ16" s="263"/>
      <c r="NGA16" s="263"/>
      <c r="NGB16" s="263"/>
      <c r="NGC16" s="263"/>
      <c r="NGD16" s="263"/>
      <c r="NGE16" s="263"/>
      <c r="NGF16" s="263"/>
      <c r="NGG16" s="263"/>
      <c r="NGH16" s="263"/>
      <c r="NGI16" s="263"/>
      <c r="NGJ16" s="263"/>
      <c r="NGK16" s="263"/>
      <c r="NGL16" s="263"/>
      <c r="NGM16" s="263"/>
      <c r="NGN16" s="263"/>
      <c r="NGO16" s="263"/>
      <c r="NGP16" s="263"/>
      <c r="NGQ16" s="263"/>
      <c r="NGR16" s="263"/>
      <c r="NGS16" s="263"/>
      <c r="NGT16" s="263"/>
      <c r="NGU16" s="263"/>
      <c r="NGV16" s="263"/>
      <c r="NGW16" s="263"/>
      <c r="NGX16" s="263"/>
      <c r="NGY16" s="263"/>
      <c r="NGZ16" s="263"/>
      <c r="NHA16" s="263"/>
      <c r="NHB16" s="263"/>
      <c r="NHC16" s="263"/>
      <c r="NHD16" s="263"/>
      <c r="NHE16" s="263"/>
      <c r="NHF16" s="263"/>
      <c r="NHG16" s="263"/>
      <c r="NHH16" s="263"/>
      <c r="NHI16" s="263"/>
      <c r="NHJ16" s="263"/>
      <c r="NHK16" s="263"/>
      <c r="NHL16" s="263"/>
      <c r="NHM16" s="263"/>
      <c r="NHN16" s="263"/>
      <c r="NHO16" s="263"/>
      <c r="NHP16" s="263"/>
      <c r="NHQ16" s="263"/>
      <c r="NHR16" s="263"/>
      <c r="NHS16" s="263"/>
      <c r="NHT16" s="263"/>
      <c r="NHU16" s="263"/>
      <c r="NHV16" s="263"/>
      <c r="NHW16" s="263"/>
      <c r="NHX16" s="263"/>
      <c r="NHY16" s="263"/>
      <c r="NHZ16" s="263"/>
      <c r="NIA16" s="263"/>
      <c r="NIB16" s="263"/>
      <c r="NIC16" s="263"/>
      <c r="NID16" s="263"/>
      <c r="NIE16" s="263"/>
      <c r="NIF16" s="263"/>
      <c r="NIG16" s="263"/>
      <c r="NIH16" s="263"/>
      <c r="NII16" s="263"/>
      <c r="NIJ16" s="263"/>
      <c r="NIK16" s="263"/>
      <c r="NIL16" s="263"/>
      <c r="NIM16" s="263"/>
      <c r="NIN16" s="263"/>
      <c r="NIO16" s="263"/>
      <c r="NIP16" s="263"/>
      <c r="NIQ16" s="263"/>
      <c r="NIR16" s="263"/>
      <c r="NIS16" s="263"/>
      <c r="NIT16" s="263"/>
      <c r="NIU16" s="263"/>
      <c r="NIV16" s="263"/>
      <c r="NIW16" s="263"/>
      <c r="NIX16" s="263"/>
      <c r="NIY16" s="263"/>
      <c r="NIZ16" s="263"/>
      <c r="NJA16" s="263"/>
      <c r="NJB16" s="263"/>
      <c r="NJC16" s="263"/>
      <c r="NJD16" s="263"/>
      <c r="NJE16" s="263"/>
      <c r="NJF16" s="263"/>
      <c r="NJG16" s="263"/>
      <c r="NJH16" s="263"/>
      <c r="NJI16" s="263"/>
      <c r="NJJ16" s="263"/>
      <c r="NJK16" s="263"/>
      <c r="NJL16" s="263"/>
      <c r="NJM16" s="263"/>
      <c r="NJN16" s="263"/>
      <c r="NJO16" s="263"/>
      <c r="NJP16" s="263"/>
      <c r="NJQ16" s="263"/>
      <c r="NJR16" s="263"/>
      <c r="NJS16" s="263"/>
      <c r="NJT16" s="263"/>
      <c r="NJU16" s="263"/>
      <c r="NJV16" s="263"/>
      <c r="NJW16" s="263"/>
      <c r="NJX16" s="263"/>
      <c r="NJY16" s="263"/>
      <c r="NJZ16" s="263"/>
      <c r="NKA16" s="263"/>
      <c r="NKB16" s="263"/>
      <c r="NKC16" s="263"/>
      <c r="NKD16" s="263"/>
      <c r="NKE16" s="263"/>
      <c r="NKF16" s="263"/>
      <c r="NKG16" s="263"/>
      <c r="NKH16" s="263"/>
      <c r="NKI16" s="263"/>
      <c r="NKJ16" s="263"/>
      <c r="NKK16" s="263"/>
      <c r="NKL16" s="263"/>
      <c r="NKM16" s="263"/>
      <c r="NKN16" s="263"/>
      <c r="NKO16" s="263"/>
      <c r="NKP16" s="263"/>
      <c r="NKQ16" s="263"/>
      <c r="NKR16" s="263"/>
      <c r="NKS16" s="263"/>
      <c r="NKT16" s="263"/>
      <c r="NKU16" s="263"/>
      <c r="NKV16" s="263"/>
      <c r="NKW16" s="263"/>
      <c r="NKX16" s="263"/>
      <c r="NKY16" s="263"/>
      <c r="NKZ16" s="263"/>
      <c r="NLA16" s="263"/>
      <c r="NLB16" s="263"/>
      <c r="NLC16" s="263"/>
      <c r="NLD16" s="263"/>
      <c r="NLE16" s="263"/>
      <c r="NLF16" s="263"/>
      <c r="NLG16" s="263"/>
      <c r="NLH16" s="263"/>
      <c r="NLI16" s="263"/>
      <c r="NLJ16" s="263"/>
      <c r="NLK16" s="263"/>
      <c r="NLL16" s="263"/>
      <c r="NLM16" s="263"/>
      <c r="NLN16" s="263"/>
      <c r="NLO16" s="263"/>
      <c r="NLP16" s="263"/>
      <c r="NLQ16" s="263"/>
      <c r="NLR16" s="263"/>
      <c r="NLS16" s="263"/>
      <c r="NLT16" s="263"/>
      <c r="NLU16" s="263"/>
      <c r="NLV16" s="263"/>
      <c r="NLW16" s="263"/>
      <c r="NLX16" s="263"/>
      <c r="NLY16" s="263"/>
      <c r="NLZ16" s="263"/>
      <c r="NMA16" s="263"/>
      <c r="NMB16" s="263"/>
      <c r="NMC16" s="263"/>
      <c r="NMD16" s="263"/>
      <c r="NME16" s="263"/>
      <c r="NMF16" s="263"/>
      <c r="NMG16" s="263"/>
      <c r="NMH16" s="263"/>
      <c r="NMI16" s="263"/>
      <c r="NMJ16" s="263"/>
      <c r="NMK16" s="263"/>
      <c r="NML16" s="263"/>
      <c r="NMM16" s="263"/>
      <c r="NMN16" s="263"/>
      <c r="NMO16" s="263"/>
      <c r="NMP16" s="263"/>
      <c r="NMQ16" s="263"/>
      <c r="NMR16" s="263"/>
      <c r="NMS16" s="263"/>
      <c r="NMT16" s="263"/>
      <c r="NMU16" s="263"/>
      <c r="NMV16" s="263"/>
      <c r="NMW16" s="263"/>
      <c r="NMX16" s="263"/>
      <c r="NMY16" s="263"/>
      <c r="NMZ16" s="263"/>
      <c r="NNA16" s="263"/>
      <c r="NNB16" s="263"/>
      <c r="NNC16" s="263"/>
      <c r="NND16" s="263"/>
      <c r="NNE16" s="263"/>
      <c r="NNF16" s="263"/>
      <c r="NNG16" s="263"/>
      <c r="NNH16" s="263"/>
      <c r="NNI16" s="263"/>
      <c r="NNJ16" s="263"/>
      <c r="NNK16" s="263"/>
      <c r="NNL16" s="263"/>
      <c r="NNM16" s="263"/>
      <c r="NNN16" s="263"/>
      <c r="NNO16" s="263"/>
      <c r="NNP16" s="263"/>
      <c r="NNQ16" s="263"/>
      <c r="NNR16" s="263"/>
      <c r="NNS16" s="263"/>
      <c r="NNT16" s="263"/>
      <c r="NNU16" s="263"/>
      <c r="NNV16" s="263"/>
      <c r="NNW16" s="263"/>
      <c r="NNX16" s="263"/>
      <c r="NNY16" s="263"/>
      <c r="NNZ16" s="263"/>
      <c r="NOA16" s="263"/>
      <c r="NOB16" s="263"/>
      <c r="NOC16" s="263"/>
      <c r="NOD16" s="263"/>
      <c r="NOE16" s="263"/>
      <c r="NOF16" s="263"/>
      <c r="NOG16" s="263"/>
      <c r="NOH16" s="263"/>
      <c r="NOI16" s="263"/>
      <c r="NOJ16" s="263"/>
      <c r="NOK16" s="263"/>
      <c r="NOL16" s="263"/>
      <c r="NOM16" s="263"/>
      <c r="NON16" s="263"/>
      <c r="NOO16" s="263"/>
      <c r="NOP16" s="263"/>
      <c r="NOQ16" s="263"/>
      <c r="NOR16" s="263"/>
      <c r="NOS16" s="263"/>
      <c r="NOT16" s="263"/>
      <c r="NOU16" s="263"/>
      <c r="NOV16" s="263"/>
      <c r="NOW16" s="263"/>
      <c r="NOX16" s="263"/>
      <c r="NOY16" s="263"/>
      <c r="NOZ16" s="263"/>
      <c r="NPA16" s="263"/>
      <c r="NPB16" s="263"/>
      <c r="NPC16" s="263"/>
      <c r="NPD16" s="263"/>
      <c r="NPE16" s="263"/>
      <c r="NPF16" s="263"/>
      <c r="NPG16" s="263"/>
      <c r="NPH16" s="263"/>
      <c r="NPI16" s="263"/>
      <c r="NPJ16" s="263"/>
      <c r="NPK16" s="263"/>
      <c r="NPL16" s="263"/>
      <c r="NPM16" s="263"/>
      <c r="NPN16" s="263"/>
      <c r="NPO16" s="263"/>
      <c r="NPP16" s="263"/>
      <c r="NPQ16" s="263"/>
      <c r="NPR16" s="263"/>
      <c r="NPS16" s="263"/>
      <c r="NPT16" s="263"/>
      <c r="NPU16" s="263"/>
      <c r="NPV16" s="263"/>
      <c r="NPW16" s="263"/>
      <c r="NPX16" s="263"/>
      <c r="NPY16" s="263"/>
      <c r="NPZ16" s="263"/>
      <c r="NQA16" s="263"/>
      <c r="NQB16" s="263"/>
      <c r="NQC16" s="263"/>
      <c r="NQD16" s="263"/>
      <c r="NQE16" s="263"/>
      <c r="NQF16" s="263"/>
      <c r="NQG16" s="263"/>
      <c r="NQH16" s="263"/>
      <c r="NQI16" s="263"/>
      <c r="NQJ16" s="263"/>
      <c r="NQK16" s="263"/>
      <c r="NQL16" s="263"/>
      <c r="NQM16" s="263"/>
      <c r="NQN16" s="263"/>
      <c r="NQO16" s="263"/>
      <c r="NQP16" s="263"/>
      <c r="NQQ16" s="263"/>
      <c r="NQR16" s="263"/>
      <c r="NQS16" s="263"/>
      <c r="NQT16" s="263"/>
      <c r="NQU16" s="263"/>
      <c r="NQV16" s="263"/>
      <c r="NQW16" s="263"/>
      <c r="NQX16" s="263"/>
      <c r="NQY16" s="263"/>
      <c r="NQZ16" s="263"/>
      <c r="NRA16" s="263"/>
      <c r="NRB16" s="263"/>
      <c r="NRC16" s="263"/>
      <c r="NRD16" s="263"/>
      <c r="NRE16" s="263"/>
      <c r="NRF16" s="263"/>
      <c r="NRG16" s="263"/>
      <c r="NRH16" s="263"/>
      <c r="NRI16" s="263"/>
      <c r="NRJ16" s="263"/>
      <c r="NRK16" s="263"/>
      <c r="NRL16" s="263"/>
      <c r="NRM16" s="263"/>
      <c r="NRN16" s="263"/>
      <c r="NRO16" s="263"/>
      <c r="NRP16" s="263"/>
      <c r="NRQ16" s="263"/>
      <c r="NRR16" s="263"/>
      <c r="NRS16" s="263"/>
      <c r="NRT16" s="263"/>
      <c r="NRU16" s="263"/>
      <c r="NRV16" s="263"/>
      <c r="NRW16" s="263"/>
      <c r="NRX16" s="263"/>
      <c r="NRY16" s="263"/>
      <c r="NRZ16" s="263"/>
      <c r="NSA16" s="263"/>
      <c r="NSB16" s="263"/>
      <c r="NSC16" s="263"/>
      <c r="NSD16" s="263"/>
      <c r="NSE16" s="263"/>
      <c r="NSF16" s="263"/>
      <c r="NSG16" s="263"/>
      <c r="NSH16" s="263"/>
      <c r="NSI16" s="263"/>
      <c r="NSJ16" s="263"/>
      <c r="NSK16" s="263"/>
      <c r="NSL16" s="263"/>
      <c r="NSM16" s="263"/>
      <c r="NSN16" s="263"/>
      <c r="NSO16" s="263"/>
      <c r="NSP16" s="263"/>
      <c r="NSQ16" s="263"/>
      <c r="NSR16" s="263"/>
      <c r="NSS16" s="263"/>
      <c r="NST16" s="263"/>
      <c r="NSU16" s="263"/>
      <c r="NSV16" s="263"/>
      <c r="NSW16" s="263"/>
      <c r="NSX16" s="263"/>
      <c r="NSY16" s="263"/>
      <c r="NSZ16" s="263"/>
      <c r="NTA16" s="263"/>
      <c r="NTB16" s="263"/>
      <c r="NTC16" s="263"/>
      <c r="NTD16" s="263"/>
      <c r="NTE16" s="263"/>
      <c r="NTF16" s="263"/>
      <c r="NTG16" s="263"/>
      <c r="NTH16" s="263"/>
      <c r="NTI16" s="263"/>
      <c r="NTJ16" s="263"/>
      <c r="NTK16" s="263"/>
      <c r="NTL16" s="263"/>
      <c r="NTM16" s="263"/>
      <c r="NTN16" s="263"/>
      <c r="NTO16" s="263"/>
      <c r="NTP16" s="263"/>
      <c r="NTQ16" s="263"/>
      <c r="NTR16" s="263"/>
      <c r="NTS16" s="263"/>
      <c r="NTT16" s="263"/>
      <c r="NTU16" s="263"/>
      <c r="NTV16" s="263"/>
      <c r="NTW16" s="263"/>
      <c r="NTX16" s="263"/>
      <c r="NTY16" s="263"/>
      <c r="NTZ16" s="263"/>
      <c r="NUA16" s="263"/>
      <c r="NUB16" s="263"/>
      <c r="NUC16" s="263"/>
      <c r="NUD16" s="263"/>
      <c r="NUE16" s="263"/>
      <c r="NUF16" s="263"/>
      <c r="NUG16" s="263"/>
      <c r="NUH16" s="263"/>
      <c r="NUI16" s="263"/>
      <c r="NUJ16" s="263"/>
      <c r="NUK16" s="263"/>
      <c r="NUL16" s="263"/>
      <c r="NUM16" s="263"/>
      <c r="NUN16" s="263"/>
      <c r="NUO16" s="263"/>
      <c r="NUP16" s="263"/>
      <c r="NUQ16" s="263"/>
      <c r="NUR16" s="263"/>
      <c r="NUS16" s="263"/>
      <c r="NUT16" s="263"/>
      <c r="NUU16" s="263"/>
      <c r="NUV16" s="263"/>
      <c r="NUW16" s="263"/>
      <c r="NUX16" s="263"/>
      <c r="NUY16" s="263"/>
      <c r="NUZ16" s="263"/>
      <c r="NVA16" s="263"/>
      <c r="NVB16" s="263"/>
      <c r="NVC16" s="263"/>
      <c r="NVD16" s="263"/>
      <c r="NVE16" s="263"/>
      <c r="NVF16" s="263"/>
      <c r="NVG16" s="263"/>
      <c r="NVH16" s="263"/>
      <c r="NVI16" s="263"/>
      <c r="NVJ16" s="263"/>
      <c r="NVK16" s="263"/>
      <c r="NVL16" s="263"/>
      <c r="NVM16" s="263"/>
      <c r="NVN16" s="263"/>
      <c r="NVO16" s="263"/>
      <c r="NVP16" s="263"/>
      <c r="NVQ16" s="263"/>
      <c r="NVR16" s="263"/>
      <c r="NVS16" s="263"/>
      <c r="NVT16" s="263"/>
      <c r="NVU16" s="263"/>
      <c r="NVV16" s="263"/>
      <c r="NVW16" s="263"/>
      <c r="NVX16" s="263"/>
      <c r="NVY16" s="263"/>
      <c r="NVZ16" s="263"/>
      <c r="NWA16" s="263"/>
      <c r="NWB16" s="263"/>
      <c r="NWC16" s="263"/>
      <c r="NWD16" s="263"/>
      <c r="NWE16" s="263"/>
      <c r="NWF16" s="263"/>
      <c r="NWG16" s="263"/>
      <c r="NWH16" s="263"/>
      <c r="NWI16" s="263"/>
      <c r="NWJ16" s="263"/>
      <c r="NWK16" s="263"/>
      <c r="NWL16" s="263"/>
      <c r="NWM16" s="263"/>
      <c r="NWN16" s="263"/>
      <c r="NWO16" s="263"/>
      <c r="NWP16" s="263"/>
      <c r="NWQ16" s="263"/>
      <c r="NWR16" s="263"/>
      <c r="NWS16" s="263"/>
      <c r="NWT16" s="263"/>
      <c r="NWU16" s="263"/>
      <c r="NWV16" s="263"/>
      <c r="NWW16" s="263"/>
      <c r="NWX16" s="263"/>
      <c r="NWY16" s="263"/>
      <c r="NWZ16" s="263"/>
      <c r="NXA16" s="263"/>
      <c r="NXB16" s="263"/>
      <c r="NXC16" s="263"/>
      <c r="NXD16" s="263"/>
      <c r="NXE16" s="263"/>
      <c r="NXF16" s="263"/>
      <c r="NXG16" s="263"/>
      <c r="NXH16" s="263"/>
      <c r="NXI16" s="263"/>
      <c r="NXJ16" s="263"/>
      <c r="NXK16" s="263"/>
      <c r="NXL16" s="263"/>
      <c r="NXM16" s="263"/>
      <c r="NXN16" s="263"/>
      <c r="NXO16" s="263"/>
      <c r="NXP16" s="263"/>
      <c r="NXQ16" s="263"/>
      <c r="NXR16" s="263"/>
      <c r="NXS16" s="263"/>
      <c r="NXT16" s="263"/>
      <c r="NXU16" s="263"/>
      <c r="NXV16" s="263"/>
      <c r="NXW16" s="263"/>
      <c r="NXX16" s="263"/>
      <c r="NXY16" s="263"/>
      <c r="NXZ16" s="263"/>
      <c r="NYA16" s="263"/>
      <c r="NYB16" s="263"/>
      <c r="NYC16" s="263"/>
      <c r="NYD16" s="263"/>
      <c r="NYE16" s="263"/>
      <c r="NYF16" s="263"/>
      <c r="NYG16" s="263"/>
      <c r="NYH16" s="263"/>
      <c r="NYI16" s="263"/>
      <c r="NYJ16" s="263"/>
      <c r="NYK16" s="263"/>
      <c r="NYL16" s="263"/>
      <c r="NYM16" s="263"/>
      <c r="NYN16" s="263"/>
      <c r="NYO16" s="263"/>
      <c r="NYP16" s="263"/>
      <c r="NYQ16" s="263"/>
      <c r="NYR16" s="263"/>
      <c r="NYS16" s="263"/>
      <c r="NYT16" s="263"/>
      <c r="NYU16" s="263"/>
      <c r="NYV16" s="263"/>
      <c r="NYW16" s="263"/>
      <c r="NYX16" s="263"/>
      <c r="NYY16" s="263"/>
      <c r="NYZ16" s="263"/>
      <c r="NZA16" s="263"/>
      <c r="NZB16" s="263"/>
      <c r="NZC16" s="263"/>
      <c r="NZD16" s="263"/>
      <c r="NZE16" s="263"/>
      <c r="NZF16" s="263"/>
      <c r="NZG16" s="263"/>
      <c r="NZH16" s="263"/>
      <c r="NZI16" s="263"/>
      <c r="NZJ16" s="263"/>
      <c r="NZK16" s="263"/>
      <c r="NZL16" s="263"/>
      <c r="NZM16" s="263"/>
      <c r="NZN16" s="263"/>
      <c r="NZO16" s="263"/>
      <c r="NZP16" s="263"/>
      <c r="NZQ16" s="263"/>
      <c r="NZR16" s="263"/>
      <c r="NZS16" s="263"/>
      <c r="NZT16" s="263"/>
      <c r="NZU16" s="263"/>
      <c r="NZV16" s="263"/>
      <c r="NZW16" s="263"/>
      <c r="NZX16" s="263"/>
      <c r="NZY16" s="263"/>
      <c r="NZZ16" s="263"/>
      <c r="OAA16" s="263"/>
      <c r="OAB16" s="263"/>
      <c r="OAC16" s="263"/>
      <c r="OAD16" s="263"/>
      <c r="OAE16" s="263"/>
      <c r="OAF16" s="263"/>
      <c r="OAG16" s="263"/>
      <c r="OAH16" s="263"/>
      <c r="OAI16" s="263"/>
      <c r="OAJ16" s="263"/>
      <c r="OAK16" s="263"/>
      <c r="OAL16" s="263"/>
      <c r="OAM16" s="263"/>
      <c r="OAN16" s="263"/>
      <c r="OAO16" s="263"/>
      <c r="OAP16" s="263"/>
      <c r="OAQ16" s="263"/>
      <c r="OAR16" s="263"/>
      <c r="OAS16" s="263"/>
      <c r="OAT16" s="263"/>
      <c r="OAU16" s="263"/>
      <c r="OAV16" s="263"/>
      <c r="OAW16" s="263"/>
      <c r="OAX16" s="263"/>
      <c r="OAY16" s="263"/>
      <c r="OAZ16" s="263"/>
      <c r="OBA16" s="263"/>
      <c r="OBB16" s="263"/>
      <c r="OBC16" s="263"/>
      <c r="OBD16" s="263"/>
      <c r="OBE16" s="263"/>
      <c r="OBF16" s="263"/>
      <c r="OBG16" s="263"/>
      <c r="OBH16" s="263"/>
      <c r="OBI16" s="263"/>
      <c r="OBJ16" s="263"/>
      <c r="OBK16" s="263"/>
      <c r="OBL16" s="263"/>
      <c r="OBM16" s="263"/>
      <c r="OBN16" s="263"/>
      <c r="OBO16" s="263"/>
      <c r="OBP16" s="263"/>
      <c r="OBQ16" s="263"/>
      <c r="OBR16" s="263"/>
      <c r="OBS16" s="263"/>
      <c r="OBT16" s="263"/>
      <c r="OBU16" s="263"/>
      <c r="OBV16" s="263"/>
      <c r="OBW16" s="263"/>
      <c r="OBX16" s="263"/>
      <c r="OBY16" s="263"/>
      <c r="OBZ16" s="263"/>
      <c r="OCA16" s="263"/>
      <c r="OCB16" s="263"/>
      <c r="OCC16" s="263"/>
      <c r="OCD16" s="263"/>
      <c r="OCE16" s="263"/>
      <c r="OCF16" s="263"/>
      <c r="OCG16" s="263"/>
      <c r="OCH16" s="263"/>
      <c r="OCI16" s="263"/>
      <c r="OCJ16" s="263"/>
      <c r="OCK16" s="263"/>
      <c r="OCL16" s="263"/>
      <c r="OCM16" s="263"/>
      <c r="OCN16" s="263"/>
      <c r="OCO16" s="263"/>
      <c r="OCP16" s="263"/>
      <c r="OCQ16" s="263"/>
      <c r="OCR16" s="263"/>
      <c r="OCS16" s="263"/>
      <c r="OCT16" s="263"/>
      <c r="OCU16" s="263"/>
      <c r="OCV16" s="263"/>
      <c r="OCW16" s="263"/>
      <c r="OCX16" s="263"/>
      <c r="OCY16" s="263"/>
      <c r="OCZ16" s="263"/>
      <c r="ODA16" s="263"/>
      <c r="ODB16" s="263"/>
      <c r="ODC16" s="263"/>
      <c r="ODD16" s="263"/>
      <c r="ODE16" s="263"/>
      <c r="ODF16" s="263"/>
      <c r="ODG16" s="263"/>
      <c r="ODH16" s="263"/>
      <c r="ODI16" s="263"/>
      <c r="ODJ16" s="263"/>
      <c r="ODK16" s="263"/>
      <c r="ODL16" s="263"/>
      <c r="ODM16" s="263"/>
      <c r="ODN16" s="263"/>
      <c r="ODO16" s="263"/>
      <c r="ODP16" s="263"/>
      <c r="ODQ16" s="263"/>
      <c r="ODR16" s="263"/>
      <c r="ODS16" s="263"/>
      <c r="ODT16" s="263"/>
      <c r="ODU16" s="263"/>
      <c r="ODV16" s="263"/>
      <c r="ODW16" s="263"/>
      <c r="ODX16" s="263"/>
      <c r="ODY16" s="263"/>
      <c r="ODZ16" s="263"/>
      <c r="OEA16" s="263"/>
      <c r="OEB16" s="263"/>
      <c r="OEC16" s="263"/>
      <c r="OED16" s="263"/>
      <c r="OEE16" s="263"/>
      <c r="OEF16" s="263"/>
      <c r="OEG16" s="263"/>
      <c r="OEH16" s="263"/>
      <c r="OEI16" s="263"/>
      <c r="OEJ16" s="263"/>
      <c r="OEK16" s="263"/>
      <c r="OEL16" s="263"/>
      <c r="OEM16" s="263"/>
      <c r="OEN16" s="263"/>
      <c r="OEO16" s="263"/>
      <c r="OEP16" s="263"/>
      <c r="OEQ16" s="263"/>
      <c r="OER16" s="263"/>
      <c r="OES16" s="263"/>
      <c r="OET16" s="263"/>
      <c r="OEU16" s="263"/>
      <c r="OEV16" s="263"/>
      <c r="OEW16" s="263"/>
      <c r="OEX16" s="263"/>
      <c r="OEY16" s="263"/>
      <c r="OEZ16" s="263"/>
      <c r="OFA16" s="263"/>
      <c r="OFB16" s="263"/>
      <c r="OFC16" s="263"/>
      <c r="OFD16" s="263"/>
      <c r="OFE16" s="263"/>
      <c r="OFF16" s="263"/>
      <c r="OFG16" s="263"/>
      <c r="OFH16" s="263"/>
      <c r="OFI16" s="263"/>
      <c r="OFJ16" s="263"/>
      <c r="OFK16" s="263"/>
      <c r="OFL16" s="263"/>
      <c r="OFM16" s="263"/>
      <c r="OFN16" s="263"/>
      <c r="OFO16" s="263"/>
      <c r="OFP16" s="263"/>
      <c r="OFQ16" s="263"/>
      <c r="OFR16" s="263"/>
      <c r="OFS16" s="263"/>
      <c r="OFT16" s="263"/>
      <c r="OFU16" s="263"/>
      <c r="OFV16" s="263"/>
      <c r="OFW16" s="263"/>
      <c r="OFX16" s="263"/>
      <c r="OFY16" s="263"/>
      <c r="OFZ16" s="263"/>
      <c r="OGA16" s="263"/>
      <c r="OGB16" s="263"/>
      <c r="OGC16" s="263"/>
      <c r="OGD16" s="263"/>
      <c r="OGE16" s="263"/>
      <c r="OGF16" s="263"/>
      <c r="OGG16" s="263"/>
      <c r="OGH16" s="263"/>
      <c r="OGI16" s="263"/>
      <c r="OGJ16" s="263"/>
      <c r="OGK16" s="263"/>
      <c r="OGL16" s="263"/>
      <c r="OGM16" s="263"/>
      <c r="OGN16" s="263"/>
      <c r="OGO16" s="263"/>
      <c r="OGP16" s="263"/>
      <c r="OGQ16" s="263"/>
      <c r="OGR16" s="263"/>
      <c r="OGS16" s="263"/>
      <c r="OGT16" s="263"/>
      <c r="OGU16" s="263"/>
      <c r="OGV16" s="263"/>
      <c r="OGW16" s="263"/>
      <c r="OGX16" s="263"/>
      <c r="OGY16" s="263"/>
      <c r="OGZ16" s="263"/>
      <c r="OHA16" s="263"/>
      <c r="OHB16" s="263"/>
      <c r="OHC16" s="263"/>
      <c r="OHD16" s="263"/>
      <c r="OHE16" s="263"/>
      <c r="OHF16" s="263"/>
      <c r="OHG16" s="263"/>
      <c r="OHH16" s="263"/>
      <c r="OHI16" s="263"/>
      <c r="OHJ16" s="263"/>
      <c r="OHK16" s="263"/>
      <c r="OHL16" s="263"/>
      <c r="OHM16" s="263"/>
      <c r="OHN16" s="263"/>
      <c r="OHO16" s="263"/>
      <c r="OHP16" s="263"/>
      <c r="OHQ16" s="263"/>
      <c r="OHR16" s="263"/>
      <c r="OHS16" s="263"/>
      <c r="OHT16" s="263"/>
      <c r="OHU16" s="263"/>
      <c r="OHV16" s="263"/>
      <c r="OHW16" s="263"/>
      <c r="OHX16" s="263"/>
      <c r="OHY16" s="263"/>
      <c r="OHZ16" s="263"/>
      <c r="OIA16" s="263"/>
      <c r="OIB16" s="263"/>
      <c r="OIC16" s="263"/>
      <c r="OID16" s="263"/>
      <c r="OIE16" s="263"/>
      <c r="OIF16" s="263"/>
      <c r="OIG16" s="263"/>
      <c r="OIH16" s="263"/>
      <c r="OII16" s="263"/>
      <c r="OIJ16" s="263"/>
      <c r="OIK16" s="263"/>
      <c r="OIL16" s="263"/>
      <c r="OIM16" s="263"/>
      <c r="OIN16" s="263"/>
      <c r="OIO16" s="263"/>
      <c r="OIP16" s="263"/>
      <c r="OIQ16" s="263"/>
      <c r="OIR16" s="263"/>
      <c r="OIS16" s="263"/>
      <c r="OIT16" s="263"/>
      <c r="OIU16" s="263"/>
      <c r="OIV16" s="263"/>
      <c r="OIW16" s="263"/>
      <c r="OIX16" s="263"/>
      <c r="OIY16" s="263"/>
      <c r="OIZ16" s="263"/>
      <c r="OJA16" s="263"/>
      <c r="OJB16" s="263"/>
      <c r="OJC16" s="263"/>
      <c r="OJD16" s="263"/>
      <c r="OJE16" s="263"/>
      <c r="OJF16" s="263"/>
      <c r="OJG16" s="263"/>
      <c r="OJH16" s="263"/>
      <c r="OJI16" s="263"/>
      <c r="OJJ16" s="263"/>
      <c r="OJK16" s="263"/>
      <c r="OJL16" s="263"/>
      <c r="OJM16" s="263"/>
      <c r="OJN16" s="263"/>
      <c r="OJO16" s="263"/>
      <c r="OJP16" s="263"/>
      <c r="OJQ16" s="263"/>
      <c r="OJR16" s="263"/>
      <c r="OJS16" s="263"/>
      <c r="OJT16" s="263"/>
      <c r="OJU16" s="263"/>
      <c r="OJV16" s="263"/>
      <c r="OJW16" s="263"/>
      <c r="OJX16" s="263"/>
      <c r="OJY16" s="263"/>
      <c r="OJZ16" s="263"/>
      <c r="OKA16" s="263"/>
      <c r="OKB16" s="263"/>
      <c r="OKC16" s="263"/>
      <c r="OKD16" s="263"/>
      <c r="OKE16" s="263"/>
      <c r="OKF16" s="263"/>
      <c r="OKG16" s="263"/>
      <c r="OKH16" s="263"/>
      <c r="OKI16" s="263"/>
      <c r="OKJ16" s="263"/>
      <c r="OKK16" s="263"/>
      <c r="OKL16" s="263"/>
      <c r="OKM16" s="263"/>
      <c r="OKN16" s="263"/>
      <c r="OKO16" s="263"/>
      <c r="OKP16" s="263"/>
      <c r="OKQ16" s="263"/>
      <c r="OKR16" s="263"/>
      <c r="OKS16" s="263"/>
      <c r="OKT16" s="263"/>
      <c r="OKU16" s="263"/>
      <c r="OKV16" s="263"/>
      <c r="OKW16" s="263"/>
      <c r="OKX16" s="263"/>
      <c r="OKY16" s="263"/>
      <c r="OKZ16" s="263"/>
      <c r="OLA16" s="263"/>
      <c r="OLB16" s="263"/>
      <c r="OLC16" s="263"/>
      <c r="OLD16" s="263"/>
      <c r="OLE16" s="263"/>
      <c r="OLF16" s="263"/>
      <c r="OLG16" s="263"/>
      <c r="OLH16" s="263"/>
      <c r="OLI16" s="263"/>
      <c r="OLJ16" s="263"/>
      <c r="OLK16" s="263"/>
      <c r="OLL16" s="263"/>
      <c r="OLM16" s="263"/>
      <c r="OLN16" s="263"/>
      <c r="OLO16" s="263"/>
      <c r="OLP16" s="263"/>
      <c r="OLQ16" s="263"/>
      <c r="OLR16" s="263"/>
      <c r="OLS16" s="263"/>
      <c r="OLT16" s="263"/>
      <c r="OLU16" s="263"/>
      <c r="OLV16" s="263"/>
      <c r="OLW16" s="263"/>
      <c r="OLX16" s="263"/>
      <c r="OLY16" s="263"/>
      <c r="OLZ16" s="263"/>
      <c r="OMA16" s="263"/>
      <c r="OMB16" s="263"/>
      <c r="OMC16" s="263"/>
      <c r="OMD16" s="263"/>
      <c r="OME16" s="263"/>
      <c r="OMF16" s="263"/>
      <c r="OMG16" s="263"/>
      <c r="OMH16" s="263"/>
      <c r="OMI16" s="263"/>
      <c r="OMJ16" s="263"/>
      <c r="OMK16" s="263"/>
      <c r="OML16" s="263"/>
      <c r="OMM16" s="263"/>
      <c r="OMN16" s="263"/>
      <c r="OMO16" s="263"/>
      <c r="OMP16" s="263"/>
      <c r="OMQ16" s="263"/>
      <c r="OMR16" s="263"/>
      <c r="OMS16" s="263"/>
      <c r="OMT16" s="263"/>
      <c r="OMU16" s="263"/>
      <c r="OMV16" s="263"/>
      <c r="OMW16" s="263"/>
      <c r="OMX16" s="263"/>
      <c r="OMY16" s="263"/>
      <c r="OMZ16" s="263"/>
      <c r="ONA16" s="263"/>
      <c r="ONB16" s="263"/>
      <c r="ONC16" s="263"/>
      <c r="OND16" s="263"/>
      <c r="ONE16" s="263"/>
      <c r="ONF16" s="263"/>
      <c r="ONG16" s="263"/>
      <c r="ONH16" s="263"/>
      <c r="ONI16" s="263"/>
      <c r="ONJ16" s="263"/>
      <c r="ONK16" s="263"/>
      <c r="ONL16" s="263"/>
      <c r="ONM16" s="263"/>
      <c r="ONN16" s="263"/>
      <c r="ONO16" s="263"/>
      <c r="ONP16" s="263"/>
      <c r="ONQ16" s="263"/>
      <c r="ONR16" s="263"/>
      <c r="ONS16" s="263"/>
      <c r="ONT16" s="263"/>
      <c r="ONU16" s="263"/>
      <c r="ONV16" s="263"/>
      <c r="ONW16" s="263"/>
      <c r="ONX16" s="263"/>
      <c r="ONY16" s="263"/>
      <c r="ONZ16" s="263"/>
      <c r="OOA16" s="263"/>
      <c r="OOB16" s="263"/>
      <c r="OOC16" s="263"/>
      <c r="OOD16" s="263"/>
      <c r="OOE16" s="263"/>
      <c r="OOF16" s="263"/>
      <c r="OOG16" s="263"/>
      <c r="OOH16" s="263"/>
      <c r="OOI16" s="263"/>
      <c r="OOJ16" s="263"/>
      <c r="OOK16" s="263"/>
      <c r="OOL16" s="263"/>
      <c r="OOM16" s="263"/>
      <c r="OON16" s="263"/>
      <c r="OOO16" s="263"/>
      <c r="OOP16" s="263"/>
      <c r="OOQ16" s="263"/>
      <c r="OOR16" s="263"/>
      <c r="OOS16" s="263"/>
      <c r="OOT16" s="263"/>
      <c r="OOU16" s="263"/>
      <c r="OOV16" s="263"/>
      <c r="OOW16" s="263"/>
      <c r="OOX16" s="263"/>
      <c r="OOY16" s="263"/>
      <c r="OOZ16" s="263"/>
      <c r="OPA16" s="263"/>
      <c r="OPB16" s="263"/>
      <c r="OPC16" s="263"/>
      <c r="OPD16" s="263"/>
      <c r="OPE16" s="263"/>
      <c r="OPF16" s="263"/>
      <c r="OPG16" s="263"/>
      <c r="OPH16" s="263"/>
      <c r="OPI16" s="263"/>
      <c r="OPJ16" s="263"/>
      <c r="OPK16" s="263"/>
      <c r="OPL16" s="263"/>
      <c r="OPM16" s="263"/>
      <c r="OPN16" s="263"/>
      <c r="OPO16" s="263"/>
      <c r="OPP16" s="263"/>
      <c r="OPQ16" s="263"/>
      <c r="OPR16" s="263"/>
      <c r="OPS16" s="263"/>
      <c r="OPT16" s="263"/>
      <c r="OPU16" s="263"/>
      <c r="OPV16" s="263"/>
      <c r="OPW16" s="263"/>
      <c r="OPX16" s="263"/>
      <c r="OPY16" s="263"/>
      <c r="OPZ16" s="263"/>
      <c r="OQA16" s="263"/>
      <c r="OQB16" s="263"/>
      <c r="OQC16" s="263"/>
      <c r="OQD16" s="263"/>
      <c r="OQE16" s="263"/>
      <c r="OQF16" s="263"/>
      <c r="OQG16" s="263"/>
      <c r="OQH16" s="263"/>
      <c r="OQI16" s="263"/>
      <c r="OQJ16" s="263"/>
      <c r="OQK16" s="263"/>
      <c r="OQL16" s="263"/>
      <c r="OQM16" s="263"/>
      <c r="OQN16" s="263"/>
      <c r="OQO16" s="263"/>
      <c r="OQP16" s="263"/>
      <c r="OQQ16" s="263"/>
      <c r="OQR16" s="263"/>
      <c r="OQS16" s="263"/>
      <c r="OQT16" s="263"/>
      <c r="OQU16" s="263"/>
      <c r="OQV16" s="263"/>
      <c r="OQW16" s="263"/>
      <c r="OQX16" s="263"/>
      <c r="OQY16" s="263"/>
      <c r="OQZ16" s="263"/>
      <c r="ORA16" s="263"/>
      <c r="ORB16" s="263"/>
      <c r="ORC16" s="263"/>
      <c r="ORD16" s="263"/>
      <c r="ORE16" s="263"/>
      <c r="ORF16" s="263"/>
      <c r="ORG16" s="263"/>
      <c r="ORH16" s="263"/>
      <c r="ORI16" s="263"/>
      <c r="ORJ16" s="263"/>
      <c r="ORK16" s="263"/>
      <c r="ORL16" s="263"/>
      <c r="ORM16" s="263"/>
      <c r="ORN16" s="263"/>
      <c r="ORO16" s="263"/>
      <c r="ORP16" s="263"/>
      <c r="ORQ16" s="263"/>
      <c r="ORR16" s="263"/>
      <c r="ORS16" s="263"/>
      <c r="ORT16" s="263"/>
      <c r="ORU16" s="263"/>
      <c r="ORV16" s="263"/>
      <c r="ORW16" s="263"/>
      <c r="ORX16" s="263"/>
      <c r="ORY16" s="263"/>
      <c r="ORZ16" s="263"/>
      <c r="OSA16" s="263"/>
      <c r="OSB16" s="263"/>
      <c r="OSC16" s="263"/>
      <c r="OSD16" s="263"/>
      <c r="OSE16" s="263"/>
      <c r="OSF16" s="263"/>
      <c r="OSG16" s="263"/>
      <c r="OSH16" s="263"/>
      <c r="OSI16" s="263"/>
      <c r="OSJ16" s="263"/>
      <c r="OSK16" s="263"/>
      <c r="OSL16" s="263"/>
      <c r="OSM16" s="263"/>
      <c r="OSN16" s="263"/>
      <c r="OSO16" s="263"/>
      <c r="OSP16" s="263"/>
      <c r="OSQ16" s="263"/>
      <c r="OSR16" s="263"/>
      <c r="OSS16" s="263"/>
      <c r="OST16" s="263"/>
      <c r="OSU16" s="263"/>
      <c r="OSV16" s="263"/>
      <c r="OSW16" s="263"/>
      <c r="OSX16" s="263"/>
      <c r="OSY16" s="263"/>
      <c r="OSZ16" s="263"/>
      <c r="OTA16" s="263"/>
      <c r="OTB16" s="263"/>
      <c r="OTC16" s="263"/>
      <c r="OTD16" s="263"/>
      <c r="OTE16" s="263"/>
      <c r="OTF16" s="263"/>
      <c r="OTG16" s="263"/>
      <c r="OTH16" s="263"/>
      <c r="OTI16" s="263"/>
      <c r="OTJ16" s="263"/>
      <c r="OTK16" s="263"/>
      <c r="OTL16" s="263"/>
      <c r="OTM16" s="263"/>
      <c r="OTN16" s="263"/>
      <c r="OTO16" s="263"/>
      <c r="OTP16" s="263"/>
      <c r="OTQ16" s="263"/>
      <c r="OTR16" s="263"/>
      <c r="OTS16" s="263"/>
      <c r="OTT16" s="263"/>
      <c r="OTU16" s="263"/>
      <c r="OTV16" s="263"/>
      <c r="OTW16" s="263"/>
      <c r="OTX16" s="263"/>
      <c r="OTY16" s="263"/>
      <c r="OTZ16" s="263"/>
      <c r="OUA16" s="263"/>
      <c r="OUB16" s="263"/>
      <c r="OUC16" s="263"/>
      <c r="OUD16" s="263"/>
      <c r="OUE16" s="263"/>
      <c r="OUF16" s="263"/>
      <c r="OUG16" s="263"/>
      <c r="OUH16" s="263"/>
      <c r="OUI16" s="263"/>
      <c r="OUJ16" s="263"/>
      <c r="OUK16" s="263"/>
      <c r="OUL16" s="263"/>
      <c r="OUM16" s="263"/>
      <c r="OUN16" s="263"/>
      <c r="OUO16" s="263"/>
      <c r="OUP16" s="263"/>
      <c r="OUQ16" s="263"/>
      <c r="OUR16" s="263"/>
      <c r="OUS16" s="263"/>
      <c r="OUT16" s="263"/>
      <c r="OUU16" s="263"/>
      <c r="OUV16" s="263"/>
      <c r="OUW16" s="263"/>
      <c r="OUX16" s="263"/>
      <c r="OUY16" s="263"/>
      <c r="OUZ16" s="263"/>
      <c r="OVA16" s="263"/>
      <c r="OVB16" s="263"/>
      <c r="OVC16" s="263"/>
      <c r="OVD16" s="263"/>
      <c r="OVE16" s="263"/>
      <c r="OVF16" s="263"/>
      <c r="OVG16" s="263"/>
      <c r="OVH16" s="263"/>
      <c r="OVI16" s="263"/>
      <c r="OVJ16" s="263"/>
      <c r="OVK16" s="263"/>
      <c r="OVL16" s="263"/>
      <c r="OVM16" s="263"/>
      <c r="OVN16" s="263"/>
      <c r="OVO16" s="263"/>
      <c r="OVP16" s="263"/>
      <c r="OVQ16" s="263"/>
      <c r="OVR16" s="263"/>
      <c r="OVS16" s="263"/>
      <c r="OVT16" s="263"/>
      <c r="OVU16" s="263"/>
      <c r="OVV16" s="263"/>
      <c r="OVW16" s="263"/>
      <c r="OVX16" s="263"/>
      <c r="OVY16" s="263"/>
      <c r="OVZ16" s="263"/>
      <c r="OWA16" s="263"/>
      <c r="OWB16" s="263"/>
      <c r="OWC16" s="263"/>
      <c r="OWD16" s="263"/>
      <c r="OWE16" s="263"/>
      <c r="OWF16" s="263"/>
      <c r="OWG16" s="263"/>
      <c r="OWH16" s="263"/>
      <c r="OWI16" s="263"/>
      <c r="OWJ16" s="263"/>
      <c r="OWK16" s="263"/>
      <c r="OWL16" s="263"/>
      <c r="OWM16" s="263"/>
      <c r="OWN16" s="263"/>
      <c r="OWO16" s="263"/>
      <c r="OWP16" s="263"/>
      <c r="OWQ16" s="263"/>
      <c r="OWR16" s="263"/>
      <c r="OWS16" s="263"/>
      <c r="OWT16" s="263"/>
      <c r="OWU16" s="263"/>
      <c r="OWV16" s="263"/>
      <c r="OWW16" s="263"/>
      <c r="OWX16" s="263"/>
      <c r="OWY16" s="263"/>
      <c r="OWZ16" s="263"/>
      <c r="OXA16" s="263"/>
      <c r="OXB16" s="263"/>
      <c r="OXC16" s="263"/>
      <c r="OXD16" s="263"/>
      <c r="OXE16" s="263"/>
      <c r="OXF16" s="263"/>
      <c r="OXG16" s="263"/>
      <c r="OXH16" s="263"/>
      <c r="OXI16" s="263"/>
      <c r="OXJ16" s="263"/>
      <c r="OXK16" s="263"/>
      <c r="OXL16" s="263"/>
      <c r="OXM16" s="263"/>
      <c r="OXN16" s="263"/>
      <c r="OXO16" s="263"/>
      <c r="OXP16" s="263"/>
      <c r="OXQ16" s="263"/>
      <c r="OXR16" s="263"/>
      <c r="OXS16" s="263"/>
      <c r="OXT16" s="263"/>
      <c r="OXU16" s="263"/>
      <c r="OXV16" s="263"/>
      <c r="OXW16" s="263"/>
      <c r="OXX16" s="263"/>
      <c r="OXY16" s="263"/>
      <c r="OXZ16" s="263"/>
      <c r="OYA16" s="263"/>
      <c r="OYB16" s="263"/>
      <c r="OYC16" s="263"/>
      <c r="OYD16" s="263"/>
      <c r="OYE16" s="263"/>
      <c r="OYF16" s="263"/>
      <c r="OYG16" s="263"/>
      <c r="OYH16" s="263"/>
      <c r="OYI16" s="263"/>
      <c r="OYJ16" s="263"/>
      <c r="OYK16" s="263"/>
      <c r="OYL16" s="263"/>
      <c r="OYM16" s="263"/>
      <c r="OYN16" s="263"/>
      <c r="OYO16" s="263"/>
      <c r="OYP16" s="263"/>
      <c r="OYQ16" s="263"/>
      <c r="OYR16" s="263"/>
      <c r="OYS16" s="263"/>
      <c r="OYT16" s="263"/>
      <c r="OYU16" s="263"/>
      <c r="OYV16" s="263"/>
      <c r="OYW16" s="263"/>
      <c r="OYX16" s="263"/>
      <c r="OYY16" s="263"/>
      <c r="OYZ16" s="263"/>
      <c r="OZA16" s="263"/>
      <c r="OZB16" s="263"/>
      <c r="OZC16" s="263"/>
      <c r="OZD16" s="263"/>
      <c r="OZE16" s="263"/>
      <c r="OZF16" s="263"/>
      <c r="OZG16" s="263"/>
      <c r="OZH16" s="263"/>
      <c r="OZI16" s="263"/>
      <c r="OZJ16" s="263"/>
      <c r="OZK16" s="263"/>
      <c r="OZL16" s="263"/>
      <c r="OZM16" s="263"/>
      <c r="OZN16" s="263"/>
      <c r="OZO16" s="263"/>
      <c r="OZP16" s="263"/>
      <c r="OZQ16" s="263"/>
      <c r="OZR16" s="263"/>
      <c r="OZS16" s="263"/>
      <c r="OZT16" s="263"/>
      <c r="OZU16" s="263"/>
      <c r="OZV16" s="263"/>
      <c r="OZW16" s="263"/>
      <c r="OZX16" s="263"/>
      <c r="OZY16" s="263"/>
      <c r="OZZ16" s="263"/>
      <c r="PAA16" s="263"/>
      <c r="PAB16" s="263"/>
      <c r="PAC16" s="263"/>
      <c r="PAD16" s="263"/>
      <c r="PAE16" s="263"/>
      <c r="PAF16" s="263"/>
      <c r="PAG16" s="263"/>
      <c r="PAH16" s="263"/>
      <c r="PAI16" s="263"/>
      <c r="PAJ16" s="263"/>
      <c r="PAK16" s="263"/>
      <c r="PAL16" s="263"/>
      <c r="PAM16" s="263"/>
      <c r="PAN16" s="263"/>
      <c r="PAO16" s="263"/>
      <c r="PAP16" s="263"/>
      <c r="PAQ16" s="263"/>
      <c r="PAR16" s="263"/>
      <c r="PAS16" s="263"/>
      <c r="PAT16" s="263"/>
      <c r="PAU16" s="263"/>
      <c r="PAV16" s="263"/>
      <c r="PAW16" s="263"/>
      <c r="PAX16" s="263"/>
      <c r="PAY16" s="263"/>
      <c r="PAZ16" s="263"/>
      <c r="PBA16" s="263"/>
      <c r="PBB16" s="263"/>
      <c r="PBC16" s="263"/>
      <c r="PBD16" s="263"/>
      <c r="PBE16" s="263"/>
      <c r="PBF16" s="263"/>
      <c r="PBG16" s="263"/>
      <c r="PBH16" s="263"/>
      <c r="PBI16" s="263"/>
      <c r="PBJ16" s="263"/>
      <c r="PBK16" s="263"/>
      <c r="PBL16" s="263"/>
      <c r="PBM16" s="263"/>
      <c r="PBN16" s="263"/>
      <c r="PBO16" s="263"/>
      <c r="PBP16" s="263"/>
      <c r="PBQ16" s="263"/>
      <c r="PBR16" s="263"/>
      <c r="PBS16" s="263"/>
      <c r="PBT16" s="263"/>
      <c r="PBU16" s="263"/>
      <c r="PBV16" s="263"/>
      <c r="PBW16" s="263"/>
      <c r="PBX16" s="263"/>
      <c r="PBY16" s="263"/>
      <c r="PBZ16" s="263"/>
      <c r="PCA16" s="263"/>
      <c r="PCB16" s="263"/>
      <c r="PCC16" s="263"/>
      <c r="PCD16" s="263"/>
      <c r="PCE16" s="263"/>
      <c r="PCF16" s="263"/>
      <c r="PCG16" s="263"/>
      <c r="PCH16" s="263"/>
      <c r="PCI16" s="263"/>
      <c r="PCJ16" s="263"/>
      <c r="PCK16" s="263"/>
      <c r="PCL16" s="263"/>
      <c r="PCM16" s="263"/>
      <c r="PCN16" s="263"/>
      <c r="PCO16" s="263"/>
      <c r="PCP16" s="263"/>
      <c r="PCQ16" s="263"/>
      <c r="PCR16" s="263"/>
      <c r="PCS16" s="263"/>
      <c r="PCT16" s="263"/>
      <c r="PCU16" s="263"/>
      <c r="PCV16" s="263"/>
      <c r="PCW16" s="263"/>
      <c r="PCX16" s="263"/>
      <c r="PCY16" s="263"/>
      <c r="PCZ16" s="263"/>
      <c r="PDA16" s="263"/>
      <c r="PDB16" s="263"/>
      <c r="PDC16" s="263"/>
      <c r="PDD16" s="263"/>
      <c r="PDE16" s="263"/>
      <c r="PDF16" s="263"/>
      <c r="PDG16" s="263"/>
      <c r="PDH16" s="263"/>
      <c r="PDI16" s="263"/>
      <c r="PDJ16" s="263"/>
      <c r="PDK16" s="263"/>
      <c r="PDL16" s="263"/>
      <c r="PDM16" s="263"/>
      <c r="PDN16" s="263"/>
      <c r="PDO16" s="263"/>
      <c r="PDP16" s="263"/>
      <c r="PDQ16" s="263"/>
      <c r="PDR16" s="263"/>
      <c r="PDS16" s="263"/>
      <c r="PDT16" s="263"/>
      <c r="PDU16" s="263"/>
      <c r="PDV16" s="263"/>
      <c r="PDW16" s="263"/>
      <c r="PDX16" s="263"/>
      <c r="PDY16" s="263"/>
      <c r="PDZ16" s="263"/>
      <c r="PEA16" s="263"/>
      <c r="PEB16" s="263"/>
      <c r="PEC16" s="263"/>
      <c r="PED16" s="263"/>
      <c r="PEE16" s="263"/>
      <c r="PEF16" s="263"/>
      <c r="PEG16" s="263"/>
      <c r="PEH16" s="263"/>
      <c r="PEI16" s="263"/>
      <c r="PEJ16" s="263"/>
      <c r="PEK16" s="263"/>
      <c r="PEL16" s="263"/>
      <c r="PEM16" s="263"/>
      <c r="PEN16" s="263"/>
      <c r="PEO16" s="263"/>
      <c r="PEP16" s="263"/>
      <c r="PEQ16" s="263"/>
      <c r="PER16" s="263"/>
      <c r="PES16" s="263"/>
      <c r="PET16" s="263"/>
      <c r="PEU16" s="263"/>
      <c r="PEV16" s="263"/>
      <c r="PEW16" s="263"/>
      <c r="PEX16" s="263"/>
      <c r="PEY16" s="263"/>
      <c r="PEZ16" s="263"/>
      <c r="PFA16" s="263"/>
      <c r="PFB16" s="263"/>
      <c r="PFC16" s="263"/>
      <c r="PFD16" s="263"/>
      <c r="PFE16" s="263"/>
      <c r="PFF16" s="263"/>
      <c r="PFG16" s="263"/>
      <c r="PFH16" s="263"/>
      <c r="PFI16" s="263"/>
      <c r="PFJ16" s="263"/>
      <c r="PFK16" s="263"/>
      <c r="PFL16" s="263"/>
      <c r="PFM16" s="263"/>
      <c r="PFN16" s="263"/>
      <c r="PFO16" s="263"/>
      <c r="PFP16" s="263"/>
      <c r="PFQ16" s="263"/>
      <c r="PFR16" s="263"/>
      <c r="PFS16" s="263"/>
      <c r="PFT16" s="263"/>
      <c r="PFU16" s="263"/>
      <c r="PFV16" s="263"/>
      <c r="PFW16" s="263"/>
      <c r="PFX16" s="263"/>
      <c r="PFY16" s="263"/>
      <c r="PFZ16" s="263"/>
      <c r="PGA16" s="263"/>
      <c r="PGB16" s="263"/>
      <c r="PGC16" s="263"/>
      <c r="PGD16" s="263"/>
      <c r="PGE16" s="263"/>
      <c r="PGF16" s="263"/>
      <c r="PGG16" s="263"/>
      <c r="PGH16" s="263"/>
      <c r="PGI16" s="263"/>
      <c r="PGJ16" s="263"/>
      <c r="PGK16" s="263"/>
      <c r="PGL16" s="263"/>
      <c r="PGM16" s="263"/>
      <c r="PGN16" s="263"/>
      <c r="PGO16" s="263"/>
      <c r="PGP16" s="263"/>
      <c r="PGQ16" s="263"/>
      <c r="PGR16" s="263"/>
      <c r="PGS16" s="263"/>
      <c r="PGT16" s="263"/>
      <c r="PGU16" s="263"/>
      <c r="PGV16" s="263"/>
      <c r="PGW16" s="263"/>
      <c r="PGX16" s="263"/>
      <c r="PGY16" s="263"/>
      <c r="PGZ16" s="263"/>
      <c r="PHA16" s="263"/>
      <c r="PHB16" s="263"/>
      <c r="PHC16" s="263"/>
      <c r="PHD16" s="263"/>
      <c r="PHE16" s="263"/>
      <c r="PHF16" s="263"/>
      <c r="PHG16" s="263"/>
      <c r="PHH16" s="263"/>
      <c r="PHI16" s="263"/>
      <c r="PHJ16" s="263"/>
      <c r="PHK16" s="263"/>
      <c r="PHL16" s="263"/>
      <c r="PHM16" s="263"/>
      <c r="PHN16" s="263"/>
      <c r="PHO16" s="263"/>
      <c r="PHP16" s="263"/>
      <c r="PHQ16" s="263"/>
      <c r="PHR16" s="263"/>
      <c r="PHS16" s="263"/>
      <c r="PHT16" s="263"/>
      <c r="PHU16" s="263"/>
      <c r="PHV16" s="263"/>
      <c r="PHW16" s="263"/>
      <c r="PHX16" s="263"/>
      <c r="PHY16" s="263"/>
      <c r="PHZ16" s="263"/>
      <c r="PIA16" s="263"/>
      <c r="PIB16" s="263"/>
      <c r="PIC16" s="263"/>
      <c r="PID16" s="263"/>
      <c r="PIE16" s="263"/>
      <c r="PIF16" s="263"/>
      <c r="PIG16" s="263"/>
      <c r="PIH16" s="263"/>
      <c r="PII16" s="263"/>
      <c r="PIJ16" s="263"/>
      <c r="PIK16" s="263"/>
      <c r="PIL16" s="263"/>
      <c r="PIM16" s="263"/>
      <c r="PIN16" s="263"/>
      <c r="PIO16" s="263"/>
      <c r="PIP16" s="263"/>
      <c r="PIQ16" s="263"/>
      <c r="PIR16" s="263"/>
      <c r="PIS16" s="263"/>
      <c r="PIT16" s="263"/>
      <c r="PIU16" s="263"/>
      <c r="PIV16" s="263"/>
      <c r="PIW16" s="263"/>
      <c r="PIX16" s="263"/>
      <c r="PIY16" s="263"/>
      <c r="PIZ16" s="263"/>
      <c r="PJA16" s="263"/>
      <c r="PJB16" s="263"/>
      <c r="PJC16" s="263"/>
      <c r="PJD16" s="263"/>
      <c r="PJE16" s="263"/>
      <c r="PJF16" s="263"/>
      <c r="PJG16" s="263"/>
      <c r="PJH16" s="263"/>
      <c r="PJI16" s="263"/>
      <c r="PJJ16" s="263"/>
      <c r="PJK16" s="263"/>
      <c r="PJL16" s="263"/>
      <c r="PJM16" s="263"/>
      <c r="PJN16" s="263"/>
      <c r="PJO16" s="263"/>
      <c r="PJP16" s="263"/>
      <c r="PJQ16" s="263"/>
      <c r="PJR16" s="263"/>
      <c r="PJS16" s="263"/>
      <c r="PJT16" s="263"/>
      <c r="PJU16" s="263"/>
      <c r="PJV16" s="263"/>
      <c r="PJW16" s="263"/>
      <c r="PJX16" s="263"/>
      <c r="PJY16" s="263"/>
      <c r="PJZ16" s="263"/>
      <c r="PKA16" s="263"/>
      <c r="PKB16" s="263"/>
      <c r="PKC16" s="263"/>
      <c r="PKD16" s="263"/>
      <c r="PKE16" s="263"/>
      <c r="PKF16" s="263"/>
      <c r="PKG16" s="263"/>
      <c r="PKH16" s="263"/>
      <c r="PKI16" s="263"/>
      <c r="PKJ16" s="263"/>
      <c r="PKK16" s="263"/>
      <c r="PKL16" s="263"/>
      <c r="PKM16" s="263"/>
      <c r="PKN16" s="263"/>
      <c r="PKO16" s="263"/>
      <c r="PKP16" s="263"/>
      <c r="PKQ16" s="263"/>
      <c r="PKR16" s="263"/>
      <c r="PKS16" s="263"/>
      <c r="PKT16" s="263"/>
      <c r="PKU16" s="263"/>
      <c r="PKV16" s="263"/>
      <c r="PKW16" s="263"/>
      <c r="PKX16" s="263"/>
      <c r="PKY16" s="263"/>
      <c r="PKZ16" s="263"/>
      <c r="PLA16" s="263"/>
      <c r="PLB16" s="263"/>
      <c r="PLC16" s="263"/>
      <c r="PLD16" s="263"/>
      <c r="PLE16" s="263"/>
      <c r="PLF16" s="263"/>
      <c r="PLG16" s="263"/>
      <c r="PLH16" s="263"/>
      <c r="PLI16" s="263"/>
      <c r="PLJ16" s="263"/>
      <c r="PLK16" s="263"/>
      <c r="PLL16" s="263"/>
      <c r="PLM16" s="263"/>
      <c r="PLN16" s="263"/>
      <c r="PLO16" s="263"/>
      <c r="PLP16" s="263"/>
      <c r="PLQ16" s="263"/>
      <c r="PLR16" s="263"/>
      <c r="PLS16" s="263"/>
      <c r="PLT16" s="263"/>
      <c r="PLU16" s="263"/>
      <c r="PLV16" s="263"/>
      <c r="PLW16" s="263"/>
      <c r="PLX16" s="263"/>
      <c r="PLY16" s="263"/>
      <c r="PLZ16" s="263"/>
      <c r="PMA16" s="263"/>
      <c r="PMB16" s="263"/>
      <c r="PMC16" s="263"/>
      <c r="PMD16" s="263"/>
      <c r="PME16" s="263"/>
      <c r="PMF16" s="263"/>
      <c r="PMG16" s="263"/>
      <c r="PMH16" s="263"/>
      <c r="PMI16" s="263"/>
      <c r="PMJ16" s="263"/>
      <c r="PMK16" s="263"/>
      <c r="PML16" s="263"/>
      <c r="PMM16" s="263"/>
      <c r="PMN16" s="263"/>
      <c r="PMO16" s="263"/>
      <c r="PMP16" s="263"/>
      <c r="PMQ16" s="263"/>
      <c r="PMR16" s="263"/>
      <c r="PMS16" s="263"/>
      <c r="PMT16" s="263"/>
      <c r="PMU16" s="263"/>
      <c r="PMV16" s="263"/>
      <c r="PMW16" s="263"/>
      <c r="PMX16" s="263"/>
      <c r="PMY16" s="263"/>
      <c r="PMZ16" s="263"/>
      <c r="PNA16" s="263"/>
      <c r="PNB16" s="263"/>
      <c r="PNC16" s="263"/>
      <c r="PND16" s="263"/>
      <c r="PNE16" s="263"/>
      <c r="PNF16" s="263"/>
      <c r="PNG16" s="263"/>
      <c r="PNH16" s="263"/>
      <c r="PNI16" s="263"/>
      <c r="PNJ16" s="263"/>
      <c r="PNK16" s="263"/>
      <c r="PNL16" s="263"/>
      <c r="PNM16" s="263"/>
      <c r="PNN16" s="263"/>
      <c r="PNO16" s="263"/>
      <c r="PNP16" s="263"/>
      <c r="PNQ16" s="263"/>
      <c r="PNR16" s="263"/>
      <c r="PNS16" s="263"/>
      <c r="PNT16" s="263"/>
      <c r="PNU16" s="263"/>
      <c r="PNV16" s="263"/>
      <c r="PNW16" s="263"/>
      <c r="PNX16" s="263"/>
      <c r="PNY16" s="263"/>
      <c r="PNZ16" s="263"/>
      <c r="POA16" s="263"/>
      <c r="POB16" s="263"/>
      <c r="POC16" s="263"/>
      <c r="POD16" s="263"/>
      <c r="POE16" s="263"/>
      <c r="POF16" s="263"/>
      <c r="POG16" s="263"/>
      <c r="POH16" s="263"/>
      <c r="POI16" s="263"/>
      <c r="POJ16" s="263"/>
      <c r="POK16" s="263"/>
      <c r="POL16" s="263"/>
      <c r="POM16" s="263"/>
      <c r="PON16" s="263"/>
      <c r="POO16" s="263"/>
      <c r="POP16" s="263"/>
      <c r="POQ16" s="263"/>
      <c r="POR16" s="263"/>
      <c r="POS16" s="263"/>
      <c r="POT16" s="263"/>
      <c r="POU16" s="263"/>
      <c r="POV16" s="263"/>
      <c r="POW16" s="263"/>
      <c r="POX16" s="263"/>
      <c r="POY16" s="263"/>
      <c r="POZ16" s="263"/>
      <c r="PPA16" s="263"/>
      <c r="PPB16" s="263"/>
      <c r="PPC16" s="263"/>
      <c r="PPD16" s="263"/>
      <c r="PPE16" s="263"/>
      <c r="PPF16" s="263"/>
      <c r="PPG16" s="263"/>
      <c r="PPH16" s="263"/>
      <c r="PPI16" s="263"/>
      <c r="PPJ16" s="263"/>
      <c r="PPK16" s="263"/>
      <c r="PPL16" s="263"/>
      <c r="PPM16" s="263"/>
      <c r="PPN16" s="263"/>
      <c r="PPO16" s="263"/>
      <c r="PPP16" s="263"/>
      <c r="PPQ16" s="263"/>
      <c r="PPR16" s="263"/>
      <c r="PPS16" s="263"/>
      <c r="PPT16" s="263"/>
      <c r="PPU16" s="263"/>
      <c r="PPV16" s="263"/>
      <c r="PPW16" s="263"/>
      <c r="PPX16" s="263"/>
      <c r="PPY16" s="263"/>
      <c r="PPZ16" s="263"/>
      <c r="PQA16" s="263"/>
      <c r="PQB16" s="263"/>
      <c r="PQC16" s="263"/>
      <c r="PQD16" s="263"/>
      <c r="PQE16" s="263"/>
      <c r="PQF16" s="263"/>
      <c r="PQG16" s="263"/>
      <c r="PQH16" s="263"/>
      <c r="PQI16" s="263"/>
      <c r="PQJ16" s="263"/>
      <c r="PQK16" s="263"/>
      <c r="PQL16" s="263"/>
      <c r="PQM16" s="263"/>
      <c r="PQN16" s="263"/>
      <c r="PQO16" s="263"/>
      <c r="PQP16" s="263"/>
      <c r="PQQ16" s="263"/>
      <c r="PQR16" s="263"/>
      <c r="PQS16" s="263"/>
      <c r="PQT16" s="263"/>
      <c r="PQU16" s="263"/>
      <c r="PQV16" s="263"/>
      <c r="PQW16" s="263"/>
      <c r="PQX16" s="263"/>
      <c r="PQY16" s="263"/>
      <c r="PQZ16" s="263"/>
      <c r="PRA16" s="263"/>
      <c r="PRB16" s="263"/>
      <c r="PRC16" s="263"/>
      <c r="PRD16" s="263"/>
      <c r="PRE16" s="263"/>
      <c r="PRF16" s="263"/>
      <c r="PRG16" s="263"/>
      <c r="PRH16" s="263"/>
      <c r="PRI16" s="263"/>
      <c r="PRJ16" s="263"/>
      <c r="PRK16" s="263"/>
      <c r="PRL16" s="263"/>
      <c r="PRM16" s="263"/>
      <c r="PRN16" s="263"/>
      <c r="PRO16" s="263"/>
      <c r="PRP16" s="263"/>
      <c r="PRQ16" s="263"/>
      <c r="PRR16" s="263"/>
      <c r="PRS16" s="263"/>
      <c r="PRT16" s="263"/>
      <c r="PRU16" s="263"/>
      <c r="PRV16" s="263"/>
      <c r="PRW16" s="263"/>
      <c r="PRX16" s="263"/>
      <c r="PRY16" s="263"/>
      <c r="PRZ16" s="263"/>
      <c r="PSA16" s="263"/>
      <c r="PSB16" s="263"/>
      <c r="PSC16" s="263"/>
      <c r="PSD16" s="263"/>
      <c r="PSE16" s="263"/>
      <c r="PSF16" s="263"/>
      <c r="PSG16" s="263"/>
      <c r="PSH16" s="263"/>
      <c r="PSI16" s="263"/>
      <c r="PSJ16" s="263"/>
      <c r="PSK16" s="263"/>
      <c r="PSL16" s="263"/>
      <c r="PSM16" s="263"/>
      <c r="PSN16" s="263"/>
      <c r="PSO16" s="263"/>
      <c r="PSP16" s="263"/>
      <c r="PSQ16" s="263"/>
      <c r="PSR16" s="263"/>
      <c r="PSS16" s="263"/>
      <c r="PST16" s="263"/>
      <c r="PSU16" s="263"/>
      <c r="PSV16" s="263"/>
      <c r="PSW16" s="263"/>
      <c r="PSX16" s="263"/>
      <c r="PSY16" s="263"/>
      <c r="PSZ16" s="263"/>
      <c r="PTA16" s="263"/>
      <c r="PTB16" s="263"/>
      <c r="PTC16" s="263"/>
      <c r="PTD16" s="263"/>
      <c r="PTE16" s="263"/>
      <c r="PTF16" s="263"/>
      <c r="PTG16" s="263"/>
      <c r="PTH16" s="263"/>
      <c r="PTI16" s="263"/>
      <c r="PTJ16" s="263"/>
      <c r="PTK16" s="263"/>
      <c r="PTL16" s="263"/>
      <c r="PTM16" s="263"/>
      <c r="PTN16" s="263"/>
      <c r="PTO16" s="263"/>
      <c r="PTP16" s="263"/>
      <c r="PTQ16" s="263"/>
      <c r="PTR16" s="263"/>
      <c r="PTS16" s="263"/>
      <c r="PTT16" s="263"/>
      <c r="PTU16" s="263"/>
      <c r="PTV16" s="263"/>
      <c r="PTW16" s="263"/>
      <c r="PTX16" s="263"/>
      <c r="PTY16" s="263"/>
      <c r="PTZ16" s="263"/>
      <c r="PUA16" s="263"/>
      <c r="PUB16" s="263"/>
      <c r="PUC16" s="263"/>
      <c r="PUD16" s="263"/>
      <c r="PUE16" s="263"/>
      <c r="PUF16" s="263"/>
      <c r="PUG16" s="263"/>
      <c r="PUH16" s="263"/>
      <c r="PUI16" s="263"/>
      <c r="PUJ16" s="263"/>
      <c r="PUK16" s="263"/>
      <c r="PUL16" s="263"/>
      <c r="PUM16" s="263"/>
      <c r="PUN16" s="263"/>
      <c r="PUO16" s="263"/>
      <c r="PUP16" s="263"/>
      <c r="PUQ16" s="263"/>
      <c r="PUR16" s="263"/>
      <c r="PUS16" s="263"/>
      <c r="PUT16" s="263"/>
      <c r="PUU16" s="263"/>
      <c r="PUV16" s="263"/>
      <c r="PUW16" s="263"/>
      <c r="PUX16" s="263"/>
      <c r="PUY16" s="263"/>
      <c r="PUZ16" s="263"/>
      <c r="PVA16" s="263"/>
      <c r="PVB16" s="263"/>
      <c r="PVC16" s="263"/>
      <c r="PVD16" s="263"/>
      <c r="PVE16" s="263"/>
      <c r="PVF16" s="263"/>
      <c r="PVG16" s="263"/>
      <c r="PVH16" s="263"/>
      <c r="PVI16" s="263"/>
      <c r="PVJ16" s="263"/>
      <c r="PVK16" s="263"/>
      <c r="PVL16" s="263"/>
      <c r="PVM16" s="263"/>
      <c r="PVN16" s="263"/>
      <c r="PVO16" s="263"/>
      <c r="PVP16" s="263"/>
      <c r="PVQ16" s="263"/>
      <c r="PVR16" s="263"/>
      <c r="PVS16" s="263"/>
      <c r="PVT16" s="263"/>
      <c r="PVU16" s="263"/>
      <c r="PVV16" s="263"/>
      <c r="PVW16" s="263"/>
      <c r="PVX16" s="263"/>
      <c r="PVY16" s="263"/>
      <c r="PVZ16" s="263"/>
      <c r="PWA16" s="263"/>
      <c r="PWB16" s="263"/>
      <c r="PWC16" s="263"/>
      <c r="PWD16" s="263"/>
      <c r="PWE16" s="263"/>
      <c r="PWF16" s="263"/>
      <c r="PWG16" s="263"/>
      <c r="PWH16" s="263"/>
      <c r="PWI16" s="263"/>
      <c r="PWJ16" s="263"/>
      <c r="PWK16" s="263"/>
      <c r="PWL16" s="263"/>
      <c r="PWM16" s="263"/>
      <c r="PWN16" s="263"/>
      <c r="PWO16" s="263"/>
      <c r="PWP16" s="263"/>
      <c r="PWQ16" s="263"/>
      <c r="PWR16" s="263"/>
      <c r="PWS16" s="263"/>
      <c r="PWT16" s="263"/>
      <c r="PWU16" s="263"/>
      <c r="PWV16" s="263"/>
      <c r="PWW16" s="263"/>
      <c r="PWX16" s="263"/>
      <c r="PWY16" s="263"/>
      <c r="PWZ16" s="263"/>
      <c r="PXA16" s="263"/>
      <c r="PXB16" s="263"/>
      <c r="PXC16" s="263"/>
      <c r="PXD16" s="263"/>
      <c r="PXE16" s="263"/>
      <c r="PXF16" s="263"/>
      <c r="PXG16" s="263"/>
      <c r="PXH16" s="263"/>
      <c r="PXI16" s="263"/>
      <c r="PXJ16" s="263"/>
      <c r="PXK16" s="263"/>
      <c r="PXL16" s="263"/>
      <c r="PXM16" s="263"/>
      <c r="PXN16" s="263"/>
      <c r="PXO16" s="263"/>
      <c r="PXP16" s="263"/>
      <c r="PXQ16" s="263"/>
      <c r="PXR16" s="263"/>
      <c r="PXS16" s="263"/>
      <c r="PXT16" s="263"/>
      <c r="PXU16" s="263"/>
      <c r="PXV16" s="263"/>
      <c r="PXW16" s="263"/>
      <c r="PXX16" s="263"/>
      <c r="PXY16" s="263"/>
      <c r="PXZ16" s="263"/>
      <c r="PYA16" s="263"/>
      <c r="PYB16" s="263"/>
      <c r="PYC16" s="263"/>
      <c r="PYD16" s="263"/>
      <c r="PYE16" s="263"/>
      <c r="PYF16" s="263"/>
      <c r="PYG16" s="263"/>
      <c r="PYH16" s="263"/>
      <c r="PYI16" s="263"/>
      <c r="PYJ16" s="263"/>
      <c r="PYK16" s="263"/>
      <c r="PYL16" s="263"/>
      <c r="PYM16" s="263"/>
      <c r="PYN16" s="263"/>
      <c r="PYO16" s="263"/>
      <c r="PYP16" s="263"/>
      <c r="PYQ16" s="263"/>
      <c r="PYR16" s="263"/>
      <c r="PYS16" s="263"/>
      <c r="PYT16" s="263"/>
      <c r="PYU16" s="263"/>
      <c r="PYV16" s="263"/>
      <c r="PYW16" s="263"/>
      <c r="PYX16" s="263"/>
      <c r="PYY16" s="263"/>
      <c r="PYZ16" s="263"/>
      <c r="PZA16" s="263"/>
      <c r="PZB16" s="263"/>
      <c r="PZC16" s="263"/>
      <c r="PZD16" s="263"/>
      <c r="PZE16" s="263"/>
      <c r="PZF16" s="263"/>
      <c r="PZG16" s="263"/>
      <c r="PZH16" s="263"/>
      <c r="PZI16" s="263"/>
      <c r="PZJ16" s="263"/>
      <c r="PZK16" s="263"/>
      <c r="PZL16" s="263"/>
      <c r="PZM16" s="263"/>
      <c r="PZN16" s="263"/>
      <c r="PZO16" s="263"/>
      <c r="PZP16" s="263"/>
      <c r="PZQ16" s="263"/>
      <c r="PZR16" s="263"/>
      <c r="PZS16" s="263"/>
      <c r="PZT16" s="263"/>
      <c r="PZU16" s="263"/>
      <c r="PZV16" s="263"/>
      <c r="PZW16" s="263"/>
      <c r="PZX16" s="263"/>
      <c r="PZY16" s="263"/>
      <c r="PZZ16" s="263"/>
      <c r="QAA16" s="263"/>
      <c r="QAB16" s="263"/>
      <c r="QAC16" s="263"/>
      <c r="QAD16" s="263"/>
      <c r="QAE16" s="263"/>
      <c r="QAF16" s="263"/>
      <c r="QAG16" s="263"/>
      <c r="QAH16" s="263"/>
      <c r="QAI16" s="263"/>
      <c r="QAJ16" s="263"/>
      <c r="QAK16" s="263"/>
      <c r="QAL16" s="263"/>
      <c r="QAM16" s="263"/>
      <c r="QAN16" s="263"/>
      <c r="QAO16" s="263"/>
      <c r="QAP16" s="263"/>
      <c r="QAQ16" s="263"/>
      <c r="QAR16" s="263"/>
      <c r="QAS16" s="263"/>
      <c r="QAT16" s="263"/>
      <c r="QAU16" s="263"/>
      <c r="QAV16" s="263"/>
      <c r="QAW16" s="263"/>
      <c r="QAX16" s="263"/>
      <c r="QAY16" s="263"/>
      <c r="QAZ16" s="263"/>
      <c r="QBA16" s="263"/>
      <c r="QBB16" s="263"/>
      <c r="QBC16" s="263"/>
      <c r="QBD16" s="263"/>
      <c r="QBE16" s="263"/>
      <c r="QBF16" s="263"/>
      <c r="QBG16" s="263"/>
      <c r="QBH16" s="263"/>
      <c r="QBI16" s="263"/>
      <c r="QBJ16" s="263"/>
      <c r="QBK16" s="263"/>
      <c r="QBL16" s="263"/>
      <c r="QBM16" s="263"/>
      <c r="QBN16" s="263"/>
      <c r="QBO16" s="263"/>
      <c r="QBP16" s="263"/>
      <c r="QBQ16" s="263"/>
      <c r="QBR16" s="263"/>
      <c r="QBS16" s="263"/>
      <c r="QBT16" s="263"/>
      <c r="QBU16" s="263"/>
      <c r="QBV16" s="263"/>
      <c r="QBW16" s="263"/>
      <c r="QBX16" s="263"/>
      <c r="QBY16" s="263"/>
      <c r="QBZ16" s="263"/>
      <c r="QCA16" s="263"/>
      <c r="QCB16" s="263"/>
      <c r="QCC16" s="263"/>
      <c r="QCD16" s="263"/>
      <c r="QCE16" s="263"/>
      <c r="QCF16" s="263"/>
      <c r="QCG16" s="263"/>
      <c r="QCH16" s="263"/>
      <c r="QCI16" s="263"/>
      <c r="QCJ16" s="263"/>
      <c r="QCK16" s="263"/>
      <c r="QCL16" s="263"/>
      <c r="QCM16" s="263"/>
      <c r="QCN16" s="263"/>
      <c r="QCO16" s="263"/>
      <c r="QCP16" s="263"/>
      <c r="QCQ16" s="263"/>
      <c r="QCR16" s="263"/>
      <c r="QCS16" s="263"/>
      <c r="QCT16" s="263"/>
      <c r="QCU16" s="263"/>
      <c r="QCV16" s="263"/>
      <c r="QCW16" s="263"/>
      <c r="QCX16" s="263"/>
      <c r="QCY16" s="263"/>
      <c r="QCZ16" s="263"/>
      <c r="QDA16" s="263"/>
      <c r="QDB16" s="263"/>
      <c r="QDC16" s="263"/>
      <c r="QDD16" s="263"/>
      <c r="QDE16" s="263"/>
      <c r="QDF16" s="263"/>
      <c r="QDG16" s="263"/>
      <c r="QDH16" s="263"/>
      <c r="QDI16" s="263"/>
      <c r="QDJ16" s="263"/>
      <c r="QDK16" s="263"/>
      <c r="QDL16" s="263"/>
      <c r="QDM16" s="263"/>
      <c r="QDN16" s="263"/>
      <c r="QDO16" s="263"/>
      <c r="QDP16" s="263"/>
      <c r="QDQ16" s="263"/>
      <c r="QDR16" s="263"/>
      <c r="QDS16" s="263"/>
      <c r="QDT16" s="263"/>
      <c r="QDU16" s="263"/>
      <c r="QDV16" s="263"/>
      <c r="QDW16" s="263"/>
      <c r="QDX16" s="263"/>
      <c r="QDY16" s="263"/>
      <c r="QDZ16" s="263"/>
      <c r="QEA16" s="263"/>
      <c r="QEB16" s="263"/>
      <c r="QEC16" s="263"/>
      <c r="QED16" s="263"/>
      <c r="QEE16" s="263"/>
      <c r="QEF16" s="263"/>
      <c r="QEG16" s="263"/>
      <c r="QEH16" s="263"/>
      <c r="QEI16" s="263"/>
      <c r="QEJ16" s="263"/>
      <c r="QEK16" s="263"/>
      <c r="QEL16" s="263"/>
      <c r="QEM16" s="263"/>
      <c r="QEN16" s="263"/>
      <c r="QEO16" s="263"/>
      <c r="QEP16" s="263"/>
      <c r="QEQ16" s="263"/>
      <c r="QER16" s="263"/>
      <c r="QES16" s="263"/>
      <c r="QET16" s="263"/>
      <c r="QEU16" s="263"/>
      <c r="QEV16" s="263"/>
      <c r="QEW16" s="263"/>
      <c r="QEX16" s="263"/>
      <c r="QEY16" s="263"/>
      <c r="QEZ16" s="263"/>
      <c r="QFA16" s="263"/>
      <c r="QFB16" s="263"/>
      <c r="QFC16" s="263"/>
      <c r="QFD16" s="263"/>
      <c r="QFE16" s="263"/>
      <c r="QFF16" s="263"/>
      <c r="QFG16" s="263"/>
      <c r="QFH16" s="263"/>
      <c r="QFI16" s="263"/>
      <c r="QFJ16" s="263"/>
      <c r="QFK16" s="263"/>
      <c r="QFL16" s="263"/>
      <c r="QFM16" s="263"/>
      <c r="QFN16" s="263"/>
      <c r="QFO16" s="263"/>
      <c r="QFP16" s="263"/>
      <c r="QFQ16" s="263"/>
      <c r="QFR16" s="263"/>
      <c r="QFS16" s="263"/>
      <c r="QFT16" s="263"/>
      <c r="QFU16" s="263"/>
      <c r="QFV16" s="263"/>
      <c r="QFW16" s="263"/>
      <c r="QFX16" s="263"/>
      <c r="QFY16" s="263"/>
      <c r="QFZ16" s="263"/>
      <c r="QGA16" s="263"/>
      <c r="QGB16" s="263"/>
      <c r="QGC16" s="263"/>
      <c r="QGD16" s="263"/>
      <c r="QGE16" s="263"/>
      <c r="QGF16" s="263"/>
      <c r="QGG16" s="263"/>
      <c r="QGH16" s="263"/>
      <c r="QGI16" s="263"/>
      <c r="QGJ16" s="263"/>
      <c r="QGK16" s="263"/>
      <c r="QGL16" s="263"/>
      <c r="QGM16" s="263"/>
      <c r="QGN16" s="263"/>
      <c r="QGO16" s="263"/>
      <c r="QGP16" s="263"/>
      <c r="QGQ16" s="263"/>
      <c r="QGR16" s="263"/>
      <c r="QGS16" s="263"/>
      <c r="QGT16" s="263"/>
      <c r="QGU16" s="263"/>
      <c r="QGV16" s="263"/>
      <c r="QGW16" s="263"/>
      <c r="QGX16" s="263"/>
      <c r="QGY16" s="263"/>
      <c r="QGZ16" s="263"/>
      <c r="QHA16" s="263"/>
      <c r="QHB16" s="263"/>
      <c r="QHC16" s="263"/>
      <c r="QHD16" s="263"/>
      <c r="QHE16" s="263"/>
      <c r="QHF16" s="263"/>
      <c r="QHG16" s="263"/>
      <c r="QHH16" s="263"/>
      <c r="QHI16" s="263"/>
      <c r="QHJ16" s="263"/>
      <c r="QHK16" s="263"/>
      <c r="QHL16" s="263"/>
      <c r="QHM16" s="263"/>
      <c r="QHN16" s="263"/>
      <c r="QHO16" s="263"/>
      <c r="QHP16" s="263"/>
      <c r="QHQ16" s="263"/>
      <c r="QHR16" s="263"/>
      <c r="QHS16" s="263"/>
      <c r="QHT16" s="263"/>
      <c r="QHU16" s="263"/>
      <c r="QHV16" s="263"/>
      <c r="QHW16" s="263"/>
      <c r="QHX16" s="263"/>
      <c r="QHY16" s="263"/>
      <c r="QHZ16" s="263"/>
      <c r="QIA16" s="263"/>
      <c r="QIB16" s="263"/>
      <c r="QIC16" s="263"/>
      <c r="QID16" s="263"/>
      <c r="QIE16" s="263"/>
      <c r="QIF16" s="263"/>
      <c r="QIG16" s="263"/>
      <c r="QIH16" s="263"/>
      <c r="QII16" s="263"/>
      <c r="QIJ16" s="263"/>
      <c r="QIK16" s="263"/>
      <c r="QIL16" s="263"/>
      <c r="QIM16" s="263"/>
      <c r="QIN16" s="263"/>
      <c r="QIO16" s="263"/>
      <c r="QIP16" s="263"/>
      <c r="QIQ16" s="263"/>
      <c r="QIR16" s="263"/>
      <c r="QIS16" s="263"/>
      <c r="QIT16" s="263"/>
      <c r="QIU16" s="263"/>
      <c r="QIV16" s="263"/>
      <c r="QIW16" s="263"/>
      <c r="QIX16" s="263"/>
      <c r="QIY16" s="263"/>
      <c r="QIZ16" s="263"/>
      <c r="QJA16" s="263"/>
      <c r="QJB16" s="263"/>
      <c r="QJC16" s="263"/>
      <c r="QJD16" s="263"/>
      <c r="QJE16" s="263"/>
      <c r="QJF16" s="263"/>
      <c r="QJG16" s="263"/>
      <c r="QJH16" s="263"/>
      <c r="QJI16" s="263"/>
      <c r="QJJ16" s="263"/>
      <c r="QJK16" s="263"/>
      <c r="QJL16" s="263"/>
      <c r="QJM16" s="263"/>
      <c r="QJN16" s="263"/>
      <c r="QJO16" s="263"/>
      <c r="QJP16" s="263"/>
      <c r="QJQ16" s="263"/>
      <c r="QJR16" s="263"/>
      <c r="QJS16" s="263"/>
      <c r="QJT16" s="263"/>
      <c r="QJU16" s="263"/>
      <c r="QJV16" s="263"/>
      <c r="QJW16" s="263"/>
      <c r="QJX16" s="263"/>
      <c r="QJY16" s="263"/>
      <c r="QJZ16" s="263"/>
      <c r="QKA16" s="263"/>
      <c r="QKB16" s="263"/>
      <c r="QKC16" s="263"/>
      <c r="QKD16" s="263"/>
      <c r="QKE16" s="263"/>
      <c r="QKF16" s="263"/>
      <c r="QKG16" s="263"/>
      <c r="QKH16" s="263"/>
      <c r="QKI16" s="263"/>
      <c r="QKJ16" s="263"/>
      <c r="QKK16" s="263"/>
      <c r="QKL16" s="263"/>
      <c r="QKM16" s="263"/>
      <c r="QKN16" s="263"/>
      <c r="QKO16" s="263"/>
      <c r="QKP16" s="263"/>
      <c r="QKQ16" s="263"/>
      <c r="QKR16" s="263"/>
      <c r="QKS16" s="263"/>
      <c r="QKT16" s="263"/>
      <c r="QKU16" s="263"/>
      <c r="QKV16" s="263"/>
      <c r="QKW16" s="263"/>
      <c r="QKX16" s="263"/>
      <c r="QKY16" s="263"/>
      <c r="QKZ16" s="263"/>
      <c r="QLA16" s="263"/>
      <c r="QLB16" s="263"/>
      <c r="QLC16" s="263"/>
      <c r="QLD16" s="263"/>
      <c r="QLE16" s="263"/>
      <c r="QLF16" s="263"/>
      <c r="QLG16" s="263"/>
      <c r="QLH16" s="263"/>
      <c r="QLI16" s="263"/>
      <c r="QLJ16" s="263"/>
      <c r="QLK16" s="263"/>
      <c r="QLL16" s="263"/>
      <c r="QLM16" s="263"/>
      <c r="QLN16" s="263"/>
      <c r="QLO16" s="263"/>
      <c r="QLP16" s="263"/>
      <c r="QLQ16" s="263"/>
      <c r="QLR16" s="263"/>
      <c r="QLS16" s="263"/>
      <c r="QLT16" s="263"/>
      <c r="QLU16" s="263"/>
      <c r="QLV16" s="263"/>
      <c r="QLW16" s="263"/>
      <c r="QLX16" s="263"/>
      <c r="QLY16" s="263"/>
      <c r="QLZ16" s="263"/>
      <c r="QMA16" s="263"/>
      <c r="QMB16" s="263"/>
      <c r="QMC16" s="263"/>
      <c r="QMD16" s="263"/>
      <c r="QME16" s="263"/>
      <c r="QMF16" s="263"/>
      <c r="QMG16" s="263"/>
      <c r="QMH16" s="263"/>
      <c r="QMI16" s="263"/>
      <c r="QMJ16" s="263"/>
      <c r="QMK16" s="263"/>
      <c r="QML16" s="263"/>
      <c r="QMM16" s="263"/>
      <c r="QMN16" s="263"/>
      <c r="QMO16" s="263"/>
      <c r="QMP16" s="263"/>
      <c r="QMQ16" s="263"/>
      <c r="QMR16" s="263"/>
      <c r="QMS16" s="263"/>
      <c r="QMT16" s="263"/>
      <c r="QMU16" s="263"/>
      <c r="QMV16" s="263"/>
      <c r="QMW16" s="263"/>
      <c r="QMX16" s="263"/>
      <c r="QMY16" s="263"/>
      <c r="QMZ16" s="263"/>
      <c r="QNA16" s="263"/>
      <c r="QNB16" s="263"/>
      <c r="QNC16" s="263"/>
      <c r="QND16" s="263"/>
      <c r="QNE16" s="263"/>
      <c r="QNF16" s="263"/>
      <c r="QNG16" s="263"/>
      <c r="QNH16" s="263"/>
      <c r="QNI16" s="263"/>
      <c r="QNJ16" s="263"/>
      <c r="QNK16" s="263"/>
      <c r="QNL16" s="263"/>
      <c r="QNM16" s="263"/>
      <c r="QNN16" s="263"/>
      <c r="QNO16" s="263"/>
      <c r="QNP16" s="263"/>
      <c r="QNQ16" s="263"/>
      <c r="QNR16" s="263"/>
      <c r="QNS16" s="263"/>
      <c r="QNT16" s="263"/>
      <c r="QNU16" s="263"/>
      <c r="QNV16" s="263"/>
      <c r="QNW16" s="263"/>
      <c r="QNX16" s="263"/>
      <c r="QNY16" s="263"/>
      <c r="QNZ16" s="263"/>
      <c r="QOA16" s="263"/>
      <c r="QOB16" s="263"/>
      <c r="QOC16" s="263"/>
      <c r="QOD16" s="263"/>
      <c r="QOE16" s="263"/>
      <c r="QOF16" s="263"/>
      <c r="QOG16" s="263"/>
      <c r="QOH16" s="263"/>
      <c r="QOI16" s="263"/>
      <c r="QOJ16" s="263"/>
      <c r="QOK16" s="263"/>
      <c r="QOL16" s="263"/>
      <c r="QOM16" s="263"/>
      <c r="QON16" s="263"/>
      <c r="QOO16" s="263"/>
      <c r="QOP16" s="263"/>
      <c r="QOQ16" s="263"/>
      <c r="QOR16" s="263"/>
      <c r="QOS16" s="263"/>
      <c r="QOT16" s="263"/>
      <c r="QOU16" s="263"/>
      <c r="QOV16" s="263"/>
      <c r="QOW16" s="263"/>
      <c r="QOX16" s="263"/>
      <c r="QOY16" s="263"/>
      <c r="QOZ16" s="263"/>
      <c r="QPA16" s="263"/>
      <c r="QPB16" s="263"/>
      <c r="QPC16" s="263"/>
      <c r="QPD16" s="263"/>
      <c r="QPE16" s="263"/>
      <c r="QPF16" s="263"/>
      <c r="QPG16" s="263"/>
      <c r="QPH16" s="263"/>
      <c r="QPI16" s="263"/>
      <c r="QPJ16" s="263"/>
      <c r="QPK16" s="263"/>
      <c r="QPL16" s="263"/>
      <c r="QPM16" s="263"/>
      <c r="QPN16" s="263"/>
      <c r="QPO16" s="263"/>
      <c r="QPP16" s="263"/>
      <c r="QPQ16" s="263"/>
      <c r="QPR16" s="263"/>
      <c r="QPS16" s="263"/>
      <c r="QPT16" s="263"/>
      <c r="QPU16" s="263"/>
      <c r="QPV16" s="263"/>
      <c r="QPW16" s="263"/>
      <c r="QPX16" s="263"/>
      <c r="QPY16" s="263"/>
      <c r="QPZ16" s="263"/>
      <c r="QQA16" s="263"/>
      <c r="QQB16" s="263"/>
      <c r="QQC16" s="263"/>
      <c r="QQD16" s="263"/>
      <c r="QQE16" s="263"/>
      <c r="QQF16" s="263"/>
      <c r="QQG16" s="263"/>
      <c r="QQH16" s="263"/>
      <c r="QQI16" s="263"/>
      <c r="QQJ16" s="263"/>
      <c r="QQK16" s="263"/>
      <c r="QQL16" s="263"/>
      <c r="QQM16" s="263"/>
      <c r="QQN16" s="263"/>
      <c r="QQO16" s="263"/>
      <c r="QQP16" s="263"/>
      <c r="QQQ16" s="263"/>
      <c r="QQR16" s="263"/>
      <c r="QQS16" s="263"/>
      <c r="QQT16" s="263"/>
      <c r="QQU16" s="263"/>
      <c r="QQV16" s="263"/>
      <c r="QQW16" s="263"/>
      <c r="QQX16" s="263"/>
      <c r="QQY16" s="263"/>
      <c r="QQZ16" s="263"/>
      <c r="QRA16" s="263"/>
      <c r="QRB16" s="263"/>
      <c r="QRC16" s="263"/>
      <c r="QRD16" s="263"/>
      <c r="QRE16" s="263"/>
      <c r="QRF16" s="263"/>
      <c r="QRG16" s="263"/>
      <c r="QRH16" s="263"/>
      <c r="QRI16" s="263"/>
      <c r="QRJ16" s="263"/>
      <c r="QRK16" s="263"/>
      <c r="QRL16" s="263"/>
      <c r="QRM16" s="263"/>
      <c r="QRN16" s="263"/>
      <c r="QRO16" s="263"/>
      <c r="QRP16" s="263"/>
      <c r="QRQ16" s="263"/>
      <c r="QRR16" s="263"/>
      <c r="QRS16" s="263"/>
      <c r="QRT16" s="263"/>
      <c r="QRU16" s="263"/>
      <c r="QRV16" s="263"/>
      <c r="QRW16" s="263"/>
      <c r="QRX16" s="263"/>
      <c r="QRY16" s="263"/>
      <c r="QRZ16" s="263"/>
      <c r="QSA16" s="263"/>
      <c r="QSB16" s="263"/>
      <c r="QSC16" s="263"/>
      <c r="QSD16" s="263"/>
      <c r="QSE16" s="263"/>
      <c r="QSF16" s="263"/>
      <c r="QSG16" s="263"/>
      <c r="QSH16" s="263"/>
      <c r="QSI16" s="263"/>
      <c r="QSJ16" s="263"/>
      <c r="QSK16" s="263"/>
      <c r="QSL16" s="263"/>
      <c r="QSM16" s="263"/>
      <c r="QSN16" s="263"/>
      <c r="QSO16" s="263"/>
      <c r="QSP16" s="263"/>
      <c r="QSQ16" s="263"/>
      <c r="QSR16" s="263"/>
      <c r="QSS16" s="263"/>
      <c r="QST16" s="263"/>
      <c r="QSU16" s="263"/>
      <c r="QSV16" s="263"/>
      <c r="QSW16" s="263"/>
      <c r="QSX16" s="263"/>
      <c r="QSY16" s="263"/>
      <c r="QSZ16" s="263"/>
      <c r="QTA16" s="263"/>
      <c r="QTB16" s="263"/>
      <c r="QTC16" s="263"/>
      <c r="QTD16" s="263"/>
      <c r="QTE16" s="263"/>
      <c r="QTF16" s="263"/>
      <c r="QTG16" s="263"/>
      <c r="QTH16" s="263"/>
      <c r="QTI16" s="263"/>
      <c r="QTJ16" s="263"/>
      <c r="QTK16" s="263"/>
      <c r="QTL16" s="263"/>
      <c r="QTM16" s="263"/>
      <c r="QTN16" s="263"/>
      <c r="QTO16" s="263"/>
      <c r="QTP16" s="263"/>
      <c r="QTQ16" s="263"/>
      <c r="QTR16" s="263"/>
      <c r="QTS16" s="263"/>
      <c r="QTT16" s="263"/>
      <c r="QTU16" s="263"/>
      <c r="QTV16" s="263"/>
      <c r="QTW16" s="263"/>
      <c r="QTX16" s="263"/>
      <c r="QTY16" s="263"/>
      <c r="QTZ16" s="263"/>
      <c r="QUA16" s="263"/>
      <c r="QUB16" s="263"/>
      <c r="QUC16" s="263"/>
      <c r="QUD16" s="263"/>
      <c r="QUE16" s="263"/>
      <c r="QUF16" s="263"/>
      <c r="QUG16" s="263"/>
      <c r="QUH16" s="263"/>
      <c r="QUI16" s="263"/>
      <c r="QUJ16" s="263"/>
      <c r="QUK16" s="263"/>
      <c r="QUL16" s="263"/>
      <c r="QUM16" s="263"/>
      <c r="QUN16" s="263"/>
      <c r="QUO16" s="263"/>
      <c r="QUP16" s="263"/>
      <c r="QUQ16" s="263"/>
      <c r="QUR16" s="263"/>
      <c r="QUS16" s="263"/>
      <c r="QUT16" s="263"/>
      <c r="QUU16" s="263"/>
      <c r="QUV16" s="263"/>
      <c r="QUW16" s="263"/>
      <c r="QUX16" s="263"/>
      <c r="QUY16" s="263"/>
      <c r="QUZ16" s="263"/>
      <c r="QVA16" s="263"/>
      <c r="QVB16" s="263"/>
      <c r="QVC16" s="263"/>
      <c r="QVD16" s="263"/>
      <c r="QVE16" s="263"/>
      <c r="QVF16" s="263"/>
      <c r="QVG16" s="263"/>
      <c r="QVH16" s="263"/>
      <c r="QVI16" s="263"/>
      <c r="QVJ16" s="263"/>
      <c r="QVK16" s="263"/>
      <c r="QVL16" s="263"/>
      <c r="QVM16" s="263"/>
      <c r="QVN16" s="263"/>
      <c r="QVO16" s="263"/>
      <c r="QVP16" s="263"/>
      <c r="QVQ16" s="263"/>
      <c r="QVR16" s="263"/>
      <c r="QVS16" s="263"/>
      <c r="QVT16" s="263"/>
      <c r="QVU16" s="263"/>
      <c r="QVV16" s="263"/>
      <c r="QVW16" s="263"/>
      <c r="QVX16" s="263"/>
      <c r="QVY16" s="263"/>
      <c r="QVZ16" s="263"/>
      <c r="QWA16" s="263"/>
      <c r="QWB16" s="263"/>
      <c r="QWC16" s="263"/>
      <c r="QWD16" s="263"/>
      <c r="QWE16" s="263"/>
      <c r="QWF16" s="263"/>
      <c r="QWG16" s="263"/>
      <c r="QWH16" s="263"/>
      <c r="QWI16" s="263"/>
      <c r="QWJ16" s="263"/>
      <c r="QWK16" s="263"/>
      <c r="QWL16" s="263"/>
      <c r="QWM16" s="263"/>
      <c r="QWN16" s="263"/>
      <c r="QWO16" s="263"/>
      <c r="QWP16" s="263"/>
      <c r="QWQ16" s="263"/>
      <c r="QWR16" s="263"/>
      <c r="QWS16" s="263"/>
      <c r="QWT16" s="263"/>
      <c r="QWU16" s="263"/>
      <c r="QWV16" s="263"/>
      <c r="QWW16" s="263"/>
      <c r="QWX16" s="263"/>
      <c r="QWY16" s="263"/>
      <c r="QWZ16" s="263"/>
      <c r="QXA16" s="263"/>
      <c r="QXB16" s="263"/>
      <c r="QXC16" s="263"/>
      <c r="QXD16" s="263"/>
      <c r="QXE16" s="263"/>
      <c r="QXF16" s="263"/>
      <c r="QXG16" s="263"/>
      <c r="QXH16" s="263"/>
      <c r="QXI16" s="263"/>
      <c r="QXJ16" s="263"/>
      <c r="QXK16" s="263"/>
      <c r="QXL16" s="263"/>
      <c r="QXM16" s="263"/>
      <c r="QXN16" s="263"/>
      <c r="QXO16" s="263"/>
      <c r="QXP16" s="263"/>
      <c r="QXQ16" s="263"/>
      <c r="QXR16" s="263"/>
      <c r="QXS16" s="263"/>
      <c r="QXT16" s="263"/>
      <c r="QXU16" s="263"/>
      <c r="QXV16" s="263"/>
      <c r="QXW16" s="263"/>
      <c r="QXX16" s="263"/>
      <c r="QXY16" s="263"/>
      <c r="QXZ16" s="263"/>
      <c r="QYA16" s="263"/>
      <c r="QYB16" s="263"/>
      <c r="QYC16" s="263"/>
      <c r="QYD16" s="263"/>
      <c r="QYE16" s="263"/>
      <c r="QYF16" s="263"/>
      <c r="QYG16" s="263"/>
      <c r="QYH16" s="263"/>
      <c r="QYI16" s="263"/>
      <c r="QYJ16" s="263"/>
      <c r="QYK16" s="263"/>
      <c r="QYL16" s="263"/>
      <c r="QYM16" s="263"/>
      <c r="QYN16" s="263"/>
      <c r="QYO16" s="263"/>
      <c r="QYP16" s="263"/>
      <c r="QYQ16" s="263"/>
      <c r="QYR16" s="263"/>
      <c r="QYS16" s="263"/>
      <c r="QYT16" s="263"/>
      <c r="QYU16" s="263"/>
      <c r="QYV16" s="263"/>
      <c r="QYW16" s="263"/>
      <c r="QYX16" s="263"/>
      <c r="QYY16" s="263"/>
      <c r="QYZ16" s="263"/>
      <c r="QZA16" s="263"/>
      <c r="QZB16" s="263"/>
      <c r="QZC16" s="263"/>
      <c r="QZD16" s="263"/>
      <c r="QZE16" s="263"/>
      <c r="QZF16" s="263"/>
      <c r="QZG16" s="263"/>
      <c r="QZH16" s="263"/>
      <c r="QZI16" s="263"/>
      <c r="QZJ16" s="263"/>
      <c r="QZK16" s="263"/>
      <c r="QZL16" s="263"/>
      <c r="QZM16" s="263"/>
      <c r="QZN16" s="263"/>
      <c r="QZO16" s="263"/>
      <c r="QZP16" s="263"/>
      <c r="QZQ16" s="263"/>
      <c r="QZR16" s="263"/>
      <c r="QZS16" s="263"/>
      <c r="QZT16" s="263"/>
      <c r="QZU16" s="263"/>
      <c r="QZV16" s="263"/>
      <c r="QZW16" s="263"/>
      <c r="QZX16" s="263"/>
      <c r="QZY16" s="263"/>
      <c r="QZZ16" s="263"/>
      <c r="RAA16" s="263"/>
      <c r="RAB16" s="263"/>
      <c r="RAC16" s="263"/>
      <c r="RAD16" s="263"/>
      <c r="RAE16" s="263"/>
      <c r="RAF16" s="263"/>
      <c r="RAG16" s="263"/>
      <c r="RAH16" s="263"/>
      <c r="RAI16" s="263"/>
      <c r="RAJ16" s="263"/>
      <c r="RAK16" s="263"/>
      <c r="RAL16" s="263"/>
      <c r="RAM16" s="263"/>
      <c r="RAN16" s="263"/>
      <c r="RAO16" s="263"/>
      <c r="RAP16" s="263"/>
      <c r="RAQ16" s="263"/>
      <c r="RAR16" s="263"/>
      <c r="RAS16" s="263"/>
      <c r="RAT16" s="263"/>
      <c r="RAU16" s="263"/>
      <c r="RAV16" s="263"/>
      <c r="RAW16" s="263"/>
      <c r="RAX16" s="263"/>
      <c r="RAY16" s="263"/>
      <c r="RAZ16" s="263"/>
      <c r="RBA16" s="263"/>
      <c r="RBB16" s="263"/>
      <c r="RBC16" s="263"/>
      <c r="RBD16" s="263"/>
      <c r="RBE16" s="263"/>
      <c r="RBF16" s="263"/>
      <c r="RBG16" s="263"/>
      <c r="RBH16" s="263"/>
      <c r="RBI16" s="263"/>
      <c r="RBJ16" s="263"/>
      <c r="RBK16" s="263"/>
      <c r="RBL16" s="263"/>
      <c r="RBM16" s="263"/>
      <c r="RBN16" s="263"/>
      <c r="RBO16" s="263"/>
      <c r="RBP16" s="263"/>
      <c r="RBQ16" s="263"/>
      <c r="RBR16" s="263"/>
      <c r="RBS16" s="263"/>
      <c r="RBT16" s="263"/>
      <c r="RBU16" s="263"/>
      <c r="RBV16" s="263"/>
      <c r="RBW16" s="263"/>
      <c r="RBX16" s="263"/>
      <c r="RBY16" s="263"/>
      <c r="RBZ16" s="263"/>
      <c r="RCA16" s="263"/>
      <c r="RCB16" s="263"/>
      <c r="RCC16" s="263"/>
      <c r="RCD16" s="263"/>
      <c r="RCE16" s="263"/>
      <c r="RCF16" s="263"/>
      <c r="RCG16" s="263"/>
      <c r="RCH16" s="263"/>
      <c r="RCI16" s="263"/>
      <c r="RCJ16" s="263"/>
      <c r="RCK16" s="263"/>
      <c r="RCL16" s="263"/>
      <c r="RCM16" s="263"/>
      <c r="RCN16" s="263"/>
      <c r="RCO16" s="263"/>
      <c r="RCP16" s="263"/>
      <c r="RCQ16" s="263"/>
      <c r="RCR16" s="263"/>
      <c r="RCS16" s="263"/>
      <c r="RCT16" s="263"/>
      <c r="RCU16" s="263"/>
      <c r="RCV16" s="263"/>
      <c r="RCW16" s="263"/>
      <c r="RCX16" s="263"/>
      <c r="RCY16" s="263"/>
      <c r="RCZ16" s="263"/>
      <c r="RDA16" s="263"/>
      <c r="RDB16" s="263"/>
      <c r="RDC16" s="263"/>
      <c r="RDD16" s="263"/>
      <c r="RDE16" s="263"/>
      <c r="RDF16" s="263"/>
      <c r="RDG16" s="263"/>
      <c r="RDH16" s="263"/>
      <c r="RDI16" s="263"/>
      <c r="RDJ16" s="263"/>
      <c r="RDK16" s="263"/>
      <c r="RDL16" s="263"/>
      <c r="RDM16" s="263"/>
      <c r="RDN16" s="263"/>
      <c r="RDO16" s="263"/>
      <c r="RDP16" s="263"/>
      <c r="RDQ16" s="263"/>
      <c r="RDR16" s="263"/>
      <c r="RDS16" s="263"/>
      <c r="RDT16" s="263"/>
      <c r="RDU16" s="263"/>
      <c r="RDV16" s="263"/>
      <c r="RDW16" s="263"/>
      <c r="RDX16" s="263"/>
      <c r="RDY16" s="263"/>
      <c r="RDZ16" s="263"/>
      <c r="REA16" s="263"/>
      <c r="REB16" s="263"/>
      <c r="REC16" s="263"/>
      <c r="RED16" s="263"/>
      <c r="REE16" s="263"/>
      <c r="REF16" s="263"/>
      <c r="REG16" s="263"/>
      <c r="REH16" s="263"/>
      <c r="REI16" s="263"/>
      <c r="REJ16" s="263"/>
      <c r="REK16" s="263"/>
      <c r="REL16" s="263"/>
      <c r="REM16" s="263"/>
      <c r="REN16" s="263"/>
      <c r="REO16" s="263"/>
      <c r="REP16" s="263"/>
      <c r="REQ16" s="263"/>
      <c r="RER16" s="263"/>
      <c r="RES16" s="263"/>
      <c r="RET16" s="263"/>
      <c r="REU16" s="263"/>
      <c r="REV16" s="263"/>
      <c r="REW16" s="263"/>
      <c r="REX16" s="263"/>
      <c r="REY16" s="263"/>
      <c r="REZ16" s="263"/>
      <c r="RFA16" s="263"/>
      <c r="RFB16" s="263"/>
      <c r="RFC16" s="263"/>
      <c r="RFD16" s="263"/>
      <c r="RFE16" s="263"/>
      <c r="RFF16" s="263"/>
      <c r="RFG16" s="263"/>
      <c r="RFH16" s="263"/>
      <c r="RFI16" s="263"/>
      <c r="RFJ16" s="263"/>
      <c r="RFK16" s="263"/>
      <c r="RFL16" s="263"/>
      <c r="RFM16" s="263"/>
      <c r="RFN16" s="263"/>
      <c r="RFO16" s="263"/>
      <c r="RFP16" s="263"/>
      <c r="RFQ16" s="263"/>
      <c r="RFR16" s="263"/>
      <c r="RFS16" s="263"/>
      <c r="RFT16" s="263"/>
      <c r="RFU16" s="263"/>
      <c r="RFV16" s="263"/>
      <c r="RFW16" s="263"/>
      <c r="RFX16" s="263"/>
      <c r="RFY16" s="263"/>
      <c r="RFZ16" s="263"/>
      <c r="RGA16" s="263"/>
      <c r="RGB16" s="263"/>
      <c r="RGC16" s="263"/>
      <c r="RGD16" s="263"/>
      <c r="RGE16" s="263"/>
      <c r="RGF16" s="263"/>
      <c r="RGG16" s="263"/>
      <c r="RGH16" s="263"/>
      <c r="RGI16" s="263"/>
      <c r="RGJ16" s="263"/>
      <c r="RGK16" s="263"/>
      <c r="RGL16" s="263"/>
      <c r="RGM16" s="263"/>
      <c r="RGN16" s="263"/>
      <c r="RGO16" s="263"/>
      <c r="RGP16" s="263"/>
      <c r="RGQ16" s="263"/>
      <c r="RGR16" s="263"/>
      <c r="RGS16" s="263"/>
      <c r="RGT16" s="263"/>
      <c r="RGU16" s="263"/>
      <c r="RGV16" s="263"/>
      <c r="RGW16" s="263"/>
      <c r="RGX16" s="263"/>
      <c r="RGY16" s="263"/>
      <c r="RGZ16" s="263"/>
      <c r="RHA16" s="263"/>
      <c r="RHB16" s="263"/>
      <c r="RHC16" s="263"/>
      <c r="RHD16" s="263"/>
      <c r="RHE16" s="263"/>
      <c r="RHF16" s="263"/>
      <c r="RHG16" s="263"/>
      <c r="RHH16" s="263"/>
      <c r="RHI16" s="263"/>
      <c r="RHJ16" s="263"/>
      <c r="RHK16" s="263"/>
      <c r="RHL16" s="263"/>
      <c r="RHM16" s="263"/>
      <c r="RHN16" s="263"/>
      <c r="RHO16" s="263"/>
      <c r="RHP16" s="263"/>
      <c r="RHQ16" s="263"/>
      <c r="RHR16" s="263"/>
      <c r="RHS16" s="263"/>
      <c r="RHT16" s="263"/>
      <c r="RHU16" s="263"/>
      <c r="RHV16" s="263"/>
      <c r="RHW16" s="263"/>
      <c r="RHX16" s="263"/>
      <c r="RHY16" s="263"/>
      <c r="RHZ16" s="263"/>
      <c r="RIA16" s="263"/>
      <c r="RIB16" s="263"/>
      <c r="RIC16" s="263"/>
      <c r="RID16" s="263"/>
      <c r="RIE16" s="263"/>
      <c r="RIF16" s="263"/>
      <c r="RIG16" s="263"/>
      <c r="RIH16" s="263"/>
      <c r="RII16" s="263"/>
      <c r="RIJ16" s="263"/>
      <c r="RIK16" s="263"/>
      <c r="RIL16" s="263"/>
      <c r="RIM16" s="263"/>
      <c r="RIN16" s="263"/>
      <c r="RIO16" s="263"/>
      <c r="RIP16" s="263"/>
      <c r="RIQ16" s="263"/>
      <c r="RIR16" s="263"/>
      <c r="RIS16" s="263"/>
      <c r="RIT16" s="263"/>
      <c r="RIU16" s="263"/>
      <c r="RIV16" s="263"/>
      <c r="RIW16" s="263"/>
      <c r="RIX16" s="263"/>
      <c r="RIY16" s="263"/>
      <c r="RIZ16" s="263"/>
      <c r="RJA16" s="263"/>
      <c r="RJB16" s="263"/>
      <c r="RJC16" s="263"/>
      <c r="RJD16" s="263"/>
      <c r="RJE16" s="263"/>
      <c r="RJF16" s="263"/>
      <c r="RJG16" s="263"/>
      <c r="RJH16" s="263"/>
      <c r="RJI16" s="263"/>
      <c r="RJJ16" s="263"/>
      <c r="RJK16" s="263"/>
      <c r="RJL16" s="263"/>
      <c r="RJM16" s="263"/>
      <c r="RJN16" s="263"/>
      <c r="RJO16" s="263"/>
      <c r="RJP16" s="263"/>
      <c r="RJQ16" s="263"/>
      <c r="RJR16" s="263"/>
      <c r="RJS16" s="263"/>
      <c r="RJT16" s="263"/>
      <c r="RJU16" s="263"/>
      <c r="RJV16" s="263"/>
      <c r="RJW16" s="263"/>
      <c r="RJX16" s="263"/>
      <c r="RJY16" s="263"/>
      <c r="RJZ16" s="263"/>
      <c r="RKA16" s="263"/>
      <c r="RKB16" s="263"/>
      <c r="RKC16" s="263"/>
      <c r="RKD16" s="263"/>
      <c r="RKE16" s="263"/>
      <c r="RKF16" s="263"/>
      <c r="RKG16" s="263"/>
      <c r="RKH16" s="263"/>
      <c r="RKI16" s="263"/>
      <c r="RKJ16" s="263"/>
      <c r="RKK16" s="263"/>
      <c r="RKL16" s="263"/>
      <c r="RKM16" s="263"/>
      <c r="RKN16" s="263"/>
      <c r="RKO16" s="263"/>
      <c r="RKP16" s="263"/>
      <c r="RKQ16" s="263"/>
      <c r="RKR16" s="263"/>
      <c r="RKS16" s="263"/>
      <c r="RKT16" s="263"/>
      <c r="RKU16" s="263"/>
      <c r="RKV16" s="263"/>
      <c r="RKW16" s="263"/>
      <c r="RKX16" s="263"/>
      <c r="RKY16" s="263"/>
      <c r="RKZ16" s="263"/>
      <c r="RLA16" s="263"/>
      <c r="RLB16" s="263"/>
      <c r="RLC16" s="263"/>
      <c r="RLD16" s="263"/>
      <c r="RLE16" s="263"/>
      <c r="RLF16" s="263"/>
      <c r="RLG16" s="263"/>
      <c r="RLH16" s="263"/>
      <c r="RLI16" s="263"/>
      <c r="RLJ16" s="263"/>
      <c r="RLK16" s="263"/>
      <c r="RLL16" s="263"/>
      <c r="RLM16" s="263"/>
      <c r="RLN16" s="263"/>
      <c r="RLO16" s="263"/>
      <c r="RLP16" s="263"/>
      <c r="RLQ16" s="263"/>
      <c r="RLR16" s="263"/>
      <c r="RLS16" s="263"/>
      <c r="RLT16" s="263"/>
      <c r="RLU16" s="263"/>
      <c r="RLV16" s="263"/>
      <c r="RLW16" s="263"/>
      <c r="RLX16" s="263"/>
      <c r="RLY16" s="263"/>
      <c r="RLZ16" s="263"/>
      <c r="RMA16" s="263"/>
      <c r="RMB16" s="263"/>
      <c r="RMC16" s="263"/>
      <c r="RMD16" s="263"/>
      <c r="RME16" s="263"/>
      <c r="RMF16" s="263"/>
      <c r="RMG16" s="263"/>
      <c r="RMH16" s="263"/>
      <c r="RMI16" s="263"/>
      <c r="RMJ16" s="263"/>
      <c r="RMK16" s="263"/>
      <c r="RML16" s="263"/>
      <c r="RMM16" s="263"/>
      <c r="RMN16" s="263"/>
      <c r="RMO16" s="263"/>
      <c r="RMP16" s="263"/>
      <c r="RMQ16" s="263"/>
      <c r="RMR16" s="263"/>
      <c r="RMS16" s="263"/>
      <c r="RMT16" s="263"/>
      <c r="RMU16" s="263"/>
      <c r="RMV16" s="263"/>
      <c r="RMW16" s="263"/>
      <c r="RMX16" s="263"/>
      <c r="RMY16" s="263"/>
      <c r="RMZ16" s="263"/>
      <c r="RNA16" s="263"/>
      <c r="RNB16" s="263"/>
      <c r="RNC16" s="263"/>
      <c r="RND16" s="263"/>
      <c r="RNE16" s="263"/>
      <c r="RNF16" s="263"/>
      <c r="RNG16" s="263"/>
      <c r="RNH16" s="263"/>
      <c r="RNI16" s="263"/>
      <c r="RNJ16" s="263"/>
      <c r="RNK16" s="263"/>
      <c r="RNL16" s="263"/>
      <c r="RNM16" s="263"/>
      <c r="RNN16" s="263"/>
      <c r="RNO16" s="263"/>
      <c r="RNP16" s="263"/>
      <c r="RNQ16" s="263"/>
      <c r="RNR16" s="263"/>
      <c r="RNS16" s="263"/>
      <c r="RNT16" s="263"/>
      <c r="RNU16" s="263"/>
      <c r="RNV16" s="263"/>
      <c r="RNW16" s="263"/>
      <c r="RNX16" s="263"/>
      <c r="RNY16" s="263"/>
      <c r="RNZ16" s="263"/>
      <c r="ROA16" s="263"/>
      <c r="ROB16" s="263"/>
      <c r="ROC16" s="263"/>
      <c r="ROD16" s="263"/>
      <c r="ROE16" s="263"/>
      <c r="ROF16" s="263"/>
      <c r="ROG16" s="263"/>
      <c r="ROH16" s="263"/>
      <c r="ROI16" s="263"/>
      <c r="ROJ16" s="263"/>
      <c r="ROK16" s="263"/>
      <c r="ROL16" s="263"/>
      <c r="ROM16" s="263"/>
      <c r="RON16" s="263"/>
      <c r="ROO16" s="263"/>
      <c r="ROP16" s="263"/>
      <c r="ROQ16" s="263"/>
      <c r="ROR16" s="263"/>
      <c r="ROS16" s="263"/>
      <c r="ROT16" s="263"/>
      <c r="ROU16" s="263"/>
      <c r="ROV16" s="263"/>
      <c r="ROW16" s="263"/>
      <c r="ROX16" s="263"/>
      <c r="ROY16" s="263"/>
      <c r="ROZ16" s="263"/>
      <c r="RPA16" s="263"/>
      <c r="RPB16" s="263"/>
      <c r="RPC16" s="263"/>
      <c r="RPD16" s="263"/>
      <c r="RPE16" s="263"/>
      <c r="RPF16" s="263"/>
      <c r="RPG16" s="263"/>
      <c r="RPH16" s="263"/>
      <c r="RPI16" s="263"/>
      <c r="RPJ16" s="263"/>
      <c r="RPK16" s="263"/>
      <c r="RPL16" s="263"/>
      <c r="RPM16" s="263"/>
      <c r="RPN16" s="263"/>
      <c r="RPO16" s="263"/>
      <c r="RPP16" s="263"/>
      <c r="RPQ16" s="263"/>
      <c r="RPR16" s="263"/>
      <c r="RPS16" s="263"/>
      <c r="RPT16" s="263"/>
      <c r="RPU16" s="263"/>
      <c r="RPV16" s="263"/>
      <c r="RPW16" s="263"/>
      <c r="RPX16" s="263"/>
      <c r="RPY16" s="263"/>
      <c r="RPZ16" s="263"/>
      <c r="RQA16" s="263"/>
      <c r="RQB16" s="263"/>
      <c r="RQC16" s="263"/>
      <c r="RQD16" s="263"/>
      <c r="RQE16" s="263"/>
      <c r="RQF16" s="263"/>
      <c r="RQG16" s="263"/>
      <c r="RQH16" s="263"/>
      <c r="RQI16" s="263"/>
      <c r="RQJ16" s="263"/>
      <c r="RQK16" s="263"/>
      <c r="RQL16" s="263"/>
      <c r="RQM16" s="263"/>
      <c r="RQN16" s="263"/>
      <c r="RQO16" s="263"/>
      <c r="RQP16" s="263"/>
      <c r="RQQ16" s="263"/>
      <c r="RQR16" s="263"/>
      <c r="RQS16" s="263"/>
      <c r="RQT16" s="263"/>
      <c r="RQU16" s="263"/>
      <c r="RQV16" s="263"/>
      <c r="RQW16" s="263"/>
      <c r="RQX16" s="263"/>
      <c r="RQY16" s="263"/>
      <c r="RQZ16" s="263"/>
      <c r="RRA16" s="263"/>
      <c r="RRB16" s="263"/>
      <c r="RRC16" s="263"/>
      <c r="RRD16" s="263"/>
      <c r="RRE16" s="263"/>
      <c r="RRF16" s="263"/>
      <c r="RRG16" s="263"/>
      <c r="RRH16" s="263"/>
      <c r="RRI16" s="263"/>
      <c r="RRJ16" s="263"/>
      <c r="RRK16" s="263"/>
      <c r="RRL16" s="263"/>
      <c r="RRM16" s="263"/>
      <c r="RRN16" s="263"/>
      <c r="RRO16" s="263"/>
      <c r="RRP16" s="263"/>
      <c r="RRQ16" s="263"/>
      <c r="RRR16" s="263"/>
      <c r="RRS16" s="263"/>
      <c r="RRT16" s="263"/>
      <c r="RRU16" s="263"/>
      <c r="RRV16" s="263"/>
      <c r="RRW16" s="263"/>
      <c r="RRX16" s="263"/>
      <c r="RRY16" s="263"/>
      <c r="RRZ16" s="263"/>
      <c r="RSA16" s="263"/>
      <c r="RSB16" s="263"/>
      <c r="RSC16" s="263"/>
      <c r="RSD16" s="263"/>
      <c r="RSE16" s="263"/>
      <c r="RSF16" s="263"/>
      <c r="RSG16" s="263"/>
      <c r="RSH16" s="263"/>
      <c r="RSI16" s="263"/>
      <c r="RSJ16" s="263"/>
      <c r="RSK16" s="263"/>
      <c r="RSL16" s="263"/>
      <c r="RSM16" s="263"/>
      <c r="RSN16" s="263"/>
      <c r="RSO16" s="263"/>
      <c r="RSP16" s="263"/>
      <c r="RSQ16" s="263"/>
      <c r="RSR16" s="263"/>
      <c r="RSS16" s="263"/>
      <c r="RST16" s="263"/>
      <c r="RSU16" s="263"/>
      <c r="RSV16" s="263"/>
      <c r="RSW16" s="263"/>
      <c r="RSX16" s="263"/>
      <c r="RSY16" s="263"/>
      <c r="RSZ16" s="263"/>
      <c r="RTA16" s="263"/>
      <c r="RTB16" s="263"/>
      <c r="RTC16" s="263"/>
      <c r="RTD16" s="263"/>
      <c r="RTE16" s="263"/>
      <c r="RTF16" s="263"/>
      <c r="RTG16" s="263"/>
      <c r="RTH16" s="263"/>
      <c r="RTI16" s="263"/>
      <c r="RTJ16" s="263"/>
      <c r="RTK16" s="263"/>
      <c r="RTL16" s="263"/>
      <c r="RTM16" s="263"/>
      <c r="RTN16" s="263"/>
      <c r="RTO16" s="263"/>
      <c r="RTP16" s="263"/>
      <c r="RTQ16" s="263"/>
      <c r="RTR16" s="263"/>
      <c r="RTS16" s="263"/>
      <c r="RTT16" s="263"/>
      <c r="RTU16" s="263"/>
      <c r="RTV16" s="263"/>
      <c r="RTW16" s="263"/>
      <c r="RTX16" s="263"/>
      <c r="RTY16" s="263"/>
      <c r="RTZ16" s="263"/>
      <c r="RUA16" s="263"/>
      <c r="RUB16" s="263"/>
      <c r="RUC16" s="263"/>
      <c r="RUD16" s="263"/>
      <c r="RUE16" s="263"/>
      <c r="RUF16" s="263"/>
      <c r="RUG16" s="263"/>
      <c r="RUH16" s="263"/>
      <c r="RUI16" s="263"/>
      <c r="RUJ16" s="263"/>
      <c r="RUK16" s="263"/>
      <c r="RUL16" s="263"/>
      <c r="RUM16" s="263"/>
      <c r="RUN16" s="263"/>
      <c r="RUO16" s="263"/>
      <c r="RUP16" s="263"/>
      <c r="RUQ16" s="263"/>
      <c r="RUR16" s="263"/>
      <c r="RUS16" s="263"/>
      <c r="RUT16" s="263"/>
      <c r="RUU16" s="263"/>
      <c r="RUV16" s="263"/>
      <c r="RUW16" s="263"/>
      <c r="RUX16" s="263"/>
      <c r="RUY16" s="263"/>
      <c r="RUZ16" s="263"/>
      <c r="RVA16" s="263"/>
      <c r="RVB16" s="263"/>
      <c r="RVC16" s="263"/>
      <c r="RVD16" s="263"/>
      <c r="RVE16" s="263"/>
      <c r="RVF16" s="263"/>
      <c r="RVG16" s="263"/>
      <c r="RVH16" s="263"/>
      <c r="RVI16" s="263"/>
      <c r="RVJ16" s="263"/>
      <c r="RVK16" s="263"/>
      <c r="RVL16" s="263"/>
      <c r="RVM16" s="263"/>
      <c r="RVN16" s="263"/>
      <c r="RVO16" s="263"/>
      <c r="RVP16" s="263"/>
      <c r="RVQ16" s="263"/>
      <c r="RVR16" s="263"/>
      <c r="RVS16" s="263"/>
      <c r="RVT16" s="263"/>
      <c r="RVU16" s="263"/>
      <c r="RVV16" s="263"/>
      <c r="RVW16" s="263"/>
      <c r="RVX16" s="263"/>
      <c r="RVY16" s="263"/>
      <c r="RVZ16" s="263"/>
      <c r="RWA16" s="263"/>
      <c r="RWB16" s="263"/>
      <c r="RWC16" s="263"/>
      <c r="RWD16" s="263"/>
      <c r="RWE16" s="263"/>
      <c r="RWF16" s="263"/>
      <c r="RWG16" s="263"/>
      <c r="RWH16" s="263"/>
      <c r="RWI16" s="263"/>
      <c r="RWJ16" s="263"/>
      <c r="RWK16" s="263"/>
      <c r="RWL16" s="263"/>
      <c r="RWM16" s="263"/>
      <c r="RWN16" s="263"/>
      <c r="RWO16" s="263"/>
      <c r="RWP16" s="263"/>
      <c r="RWQ16" s="263"/>
      <c r="RWR16" s="263"/>
      <c r="RWS16" s="263"/>
      <c r="RWT16" s="263"/>
      <c r="RWU16" s="263"/>
      <c r="RWV16" s="263"/>
      <c r="RWW16" s="263"/>
      <c r="RWX16" s="263"/>
      <c r="RWY16" s="263"/>
      <c r="RWZ16" s="263"/>
      <c r="RXA16" s="263"/>
      <c r="RXB16" s="263"/>
      <c r="RXC16" s="263"/>
      <c r="RXD16" s="263"/>
      <c r="RXE16" s="263"/>
      <c r="RXF16" s="263"/>
      <c r="RXG16" s="263"/>
      <c r="RXH16" s="263"/>
      <c r="RXI16" s="263"/>
      <c r="RXJ16" s="263"/>
      <c r="RXK16" s="263"/>
      <c r="RXL16" s="263"/>
      <c r="RXM16" s="263"/>
      <c r="RXN16" s="263"/>
      <c r="RXO16" s="263"/>
      <c r="RXP16" s="263"/>
      <c r="RXQ16" s="263"/>
      <c r="RXR16" s="263"/>
      <c r="RXS16" s="263"/>
      <c r="RXT16" s="263"/>
      <c r="RXU16" s="263"/>
      <c r="RXV16" s="263"/>
      <c r="RXW16" s="263"/>
      <c r="RXX16" s="263"/>
      <c r="RXY16" s="263"/>
      <c r="RXZ16" s="263"/>
      <c r="RYA16" s="263"/>
      <c r="RYB16" s="263"/>
      <c r="RYC16" s="263"/>
      <c r="RYD16" s="263"/>
      <c r="RYE16" s="263"/>
      <c r="RYF16" s="263"/>
      <c r="RYG16" s="263"/>
      <c r="RYH16" s="263"/>
      <c r="RYI16" s="263"/>
      <c r="RYJ16" s="263"/>
      <c r="RYK16" s="263"/>
      <c r="RYL16" s="263"/>
      <c r="RYM16" s="263"/>
      <c r="RYN16" s="263"/>
      <c r="RYO16" s="263"/>
      <c r="RYP16" s="263"/>
      <c r="RYQ16" s="263"/>
      <c r="RYR16" s="263"/>
      <c r="RYS16" s="263"/>
      <c r="RYT16" s="263"/>
      <c r="RYU16" s="263"/>
      <c r="RYV16" s="263"/>
      <c r="RYW16" s="263"/>
      <c r="RYX16" s="263"/>
      <c r="RYY16" s="263"/>
      <c r="RYZ16" s="263"/>
      <c r="RZA16" s="263"/>
      <c r="RZB16" s="263"/>
      <c r="RZC16" s="263"/>
      <c r="RZD16" s="263"/>
      <c r="RZE16" s="263"/>
      <c r="RZF16" s="263"/>
      <c r="RZG16" s="263"/>
      <c r="RZH16" s="263"/>
      <c r="RZI16" s="263"/>
      <c r="RZJ16" s="263"/>
      <c r="RZK16" s="263"/>
      <c r="RZL16" s="263"/>
      <c r="RZM16" s="263"/>
      <c r="RZN16" s="263"/>
      <c r="RZO16" s="263"/>
      <c r="RZP16" s="263"/>
      <c r="RZQ16" s="263"/>
      <c r="RZR16" s="263"/>
      <c r="RZS16" s="263"/>
      <c r="RZT16" s="263"/>
      <c r="RZU16" s="263"/>
      <c r="RZV16" s="263"/>
      <c r="RZW16" s="263"/>
      <c r="RZX16" s="263"/>
      <c r="RZY16" s="263"/>
      <c r="RZZ16" s="263"/>
      <c r="SAA16" s="263"/>
      <c r="SAB16" s="263"/>
      <c r="SAC16" s="263"/>
      <c r="SAD16" s="263"/>
      <c r="SAE16" s="263"/>
      <c r="SAF16" s="263"/>
      <c r="SAG16" s="263"/>
      <c r="SAH16" s="263"/>
      <c r="SAI16" s="263"/>
      <c r="SAJ16" s="263"/>
      <c r="SAK16" s="263"/>
      <c r="SAL16" s="263"/>
      <c r="SAM16" s="263"/>
      <c r="SAN16" s="263"/>
      <c r="SAO16" s="263"/>
      <c r="SAP16" s="263"/>
      <c r="SAQ16" s="263"/>
      <c r="SAR16" s="263"/>
      <c r="SAS16" s="263"/>
      <c r="SAT16" s="263"/>
      <c r="SAU16" s="263"/>
      <c r="SAV16" s="263"/>
      <c r="SAW16" s="263"/>
      <c r="SAX16" s="263"/>
      <c r="SAY16" s="263"/>
      <c r="SAZ16" s="263"/>
      <c r="SBA16" s="263"/>
      <c r="SBB16" s="263"/>
      <c r="SBC16" s="263"/>
      <c r="SBD16" s="263"/>
      <c r="SBE16" s="263"/>
      <c r="SBF16" s="263"/>
      <c r="SBG16" s="263"/>
      <c r="SBH16" s="263"/>
      <c r="SBI16" s="263"/>
      <c r="SBJ16" s="263"/>
      <c r="SBK16" s="263"/>
      <c r="SBL16" s="263"/>
      <c r="SBM16" s="263"/>
      <c r="SBN16" s="263"/>
      <c r="SBO16" s="263"/>
      <c r="SBP16" s="263"/>
      <c r="SBQ16" s="263"/>
      <c r="SBR16" s="263"/>
      <c r="SBS16" s="263"/>
      <c r="SBT16" s="263"/>
      <c r="SBU16" s="263"/>
      <c r="SBV16" s="263"/>
      <c r="SBW16" s="263"/>
      <c r="SBX16" s="263"/>
      <c r="SBY16" s="263"/>
      <c r="SBZ16" s="263"/>
      <c r="SCA16" s="263"/>
      <c r="SCB16" s="263"/>
      <c r="SCC16" s="263"/>
      <c r="SCD16" s="263"/>
      <c r="SCE16" s="263"/>
      <c r="SCF16" s="263"/>
      <c r="SCG16" s="263"/>
      <c r="SCH16" s="263"/>
      <c r="SCI16" s="263"/>
      <c r="SCJ16" s="263"/>
      <c r="SCK16" s="263"/>
      <c r="SCL16" s="263"/>
      <c r="SCM16" s="263"/>
      <c r="SCN16" s="263"/>
      <c r="SCO16" s="263"/>
      <c r="SCP16" s="263"/>
      <c r="SCQ16" s="263"/>
      <c r="SCR16" s="263"/>
      <c r="SCS16" s="263"/>
      <c r="SCT16" s="263"/>
      <c r="SCU16" s="263"/>
      <c r="SCV16" s="263"/>
      <c r="SCW16" s="263"/>
      <c r="SCX16" s="263"/>
      <c r="SCY16" s="263"/>
      <c r="SCZ16" s="263"/>
      <c r="SDA16" s="263"/>
      <c r="SDB16" s="263"/>
      <c r="SDC16" s="263"/>
      <c r="SDD16" s="263"/>
      <c r="SDE16" s="263"/>
      <c r="SDF16" s="263"/>
      <c r="SDG16" s="263"/>
      <c r="SDH16" s="263"/>
      <c r="SDI16" s="263"/>
      <c r="SDJ16" s="263"/>
      <c r="SDK16" s="263"/>
      <c r="SDL16" s="263"/>
      <c r="SDM16" s="263"/>
      <c r="SDN16" s="263"/>
      <c r="SDO16" s="263"/>
      <c r="SDP16" s="263"/>
      <c r="SDQ16" s="263"/>
      <c r="SDR16" s="263"/>
      <c r="SDS16" s="263"/>
      <c r="SDT16" s="263"/>
      <c r="SDU16" s="263"/>
      <c r="SDV16" s="263"/>
      <c r="SDW16" s="263"/>
      <c r="SDX16" s="263"/>
      <c r="SDY16" s="263"/>
      <c r="SDZ16" s="263"/>
      <c r="SEA16" s="263"/>
      <c r="SEB16" s="263"/>
      <c r="SEC16" s="263"/>
      <c r="SED16" s="263"/>
      <c r="SEE16" s="263"/>
      <c r="SEF16" s="263"/>
      <c r="SEG16" s="263"/>
      <c r="SEH16" s="263"/>
      <c r="SEI16" s="263"/>
      <c r="SEJ16" s="263"/>
      <c r="SEK16" s="263"/>
      <c r="SEL16" s="263"/>
      <c r="SEM16" s="263"/>
      <c r="SEN16" s="263"/>
      <c r="SEO16" s="263"/>
      <c r="SEP16" s="263"/>
      <c r="SEQ16" s="263"/>
      <c r="SER16" s="263"/>
      <c r="SES16" s="263"/>
      <c r="SET16" s="263"/>
      <c r="SEU16" s="263"/>
      <c r="SEV16" s="263"/>
      <c r="SEW16" s="263"/>
      <c r="SEX16" s="263"/>
      <c r="SEY16" s="263"/>
      <c r="SEZ16" s="263"/>
      <c r="SFA16" s="263"/>
      <c r="SFB16" s="263"/>
      <c r="SFC16" s="263"/>
      <c r="SFD16" s="263"/>
      <c r="SFE16" s="263"/>
      <c r="SFF16" s="263"/>
      <c r="SFG16" s="263"/>
      <c r="SFH16" s="263"/>
      <c r="SFI16" s="263"/>
      <c r="SFJ16" s="263"/>
      <c r="SFK16" s="263"/>
      <c r="SFL16" s="263"/>
      <c r="SFM16" s="263"/>
      <c r="SFN16" s="263"/>
      <c r="SFO16" s="263"/>
      <c r="SFP16" s="263"/>
      <c r="SFQ16" s="263"/>
      <c r="SFR16" s="263"/>
      <c r="SFS16" s="263"/>
      <c r="SFT16" s="263"/>
      <c r="SFU16" s="263"/>
      <c r="SFV16" s="263"/>
      <c r="SFW16" s="263"/>
      <c r="SFX16" s="263"/>
      <c r="SFY16" s="263"/>
      <c r="SFZ16" s="263"/>
      <c r="SGA16" s="263"/>
      <c r="SGB16" s="263"/>
      <c r="SGC16" s="263"/>
      <c r="SGD16" s="263"/>
      <c r="SGE16" s="263"/>
      <c r="SGF16" s="263"/>
      <c r="SGG16" s="263"/>
      <c r="SGH16" s="263"/>
      <c r="SGI16" s="263"/>
      <c r="SGJ16" s="263"/>
      <c r="SGK16" s="263"/>
      <c r="SGL16" s="263"/>
      <c r="SGM16" s="263"/>
      <c r="SGN16" s="263"/>
      <c r="SGO16" s="263"/>
      <c r="SGP16" s="263"/>
      <c r="SGQ16" s="263"/>
      <c r="SGR16" s="263"/>
      <c r="SGS16" s="263"/>
      <c r="SGT16" s="263"/>
      <c r="SGU16" s="263"/>
      <c r="SGV16" s="263"/>
      <c r="SGW16" s="263"/>
      <c r="SGX16" s="263"/>
      <c r="SGY16" s="263"/>
      <c r="SGZ16" s="263"/>
      <c r="SHA16" s="263"/>
      <c r="SHB16" s="263"/>
      <c r="SHC16" s="263"/>
      <c r="SHD16" s="263"/>
      <c r="SHE16" s="263"/>
      <c r="SHF16" s="263"/>
      <c r="SHG16" s="263"/>
      <c r="SHH16" s="263"/>
      <c r="SHI16" s="263"/>
      <c r="SHJ16" s="263"/>
      <c r="SHK16" s="263"/>
      <c r="SHL16" s="263"/>
      <c r="SHM16" s="263"/>
      <c r="SHN16" s="263"/>
      <c r="SHO16" s="263"/>
      <c r="SHP16" s="263"/>
      <c r="SHQ16" s="263"/>
      <c r="SHR16" s="263"/>
      <c r="SHS16" s="263"/>
      <c r="SHT16" s="263"/>
      <c r="SHU16" s="263"/>
      <c r="SHV16" s="263"/>
      <c r="SHW16" s="263"/>
      <c r="SHX16" s="263"/>
      <c r="SHY16" s="263"/>
      <c r="SHZ16" s="263"/>
      <c r="SIA16" s="263"/>
      <c r="SIB16" s="263"/>
      <c r="SIC16" s="263"/>
      <c r="SID16" s="263"/>
      <c r="SIE16" s="263"/>
      <c r="SIF16" s="263"/>
      <c r="SIG16" s="263"/>
      <c r="SIH16" s="263"/>
      <c r="SII16" s="263"/>
      <c r="SIJ16" s="263"/>
      <c r="SIK16" s="263"/>
      <c r="SIL16" s="263"/>
      <c r="SIM16" s="263"/>
      <c r="SIN16" s="263"/>
      <c r="SIO16" s="263"/>
      <c r="SIP16" s="263"/>
      <c r="SIQ16" s="263"/>
      <c r="SIR16" s="263"/>
      <c r="SIS16" s="263"/>
      <c r="SIT16" s="263"/>
      <c r="SIU16" s="263"/>
      <c r="SIV16" s="263"/>
      <c r="SIW16" s="263"/>
      <c r="SIX16" s="263"/>
      <c r="SIY16" s="263"/>
      <c r="SIZ16" s="263"/>
      <c r="SJA16" s="263"/>
      <c r="SJB16" s="263"/>
      <c r="SJC16" s="263"/>
      <c r="SJD16" s="263"/>
      <c r="SJE16" s="263"/>
      <c r="SJF16" s="263"/>
      <c r="SJG16" s="263"/>
      <c r="SJH16" s="263"/>
      <c r="SJI16" s="263"/>
      <c r="SJJ16" s="263"/>
      <c r="SJK16" s="263"/>
      <c r="SJL16" s="263"/>
      <c r="SJM16" s="263"/>
      <c r="SJN16" s="263"/>
      <c r="SJO16" s="263"/>
      <c r="SJP16" s="263"/>
      <c r="SJQ16" s="263"/>
      <c r="SJR16" s="263"/>
      <c r="SJS16" s="263"/>
      <c r="SJT16" s="263"/>
      <c r="SJU16" s="263"/>
      <c r="SJV16" s="263"/>
      <c r="SJW16" s="263"/>
      <c r="SJX16" s="263"/>
      <c r="SJY16" s="263"/>
      <c r="SJZ16" s="263"/>
      <c r="SKA16" s="263"/>
      <c r="SKB16" s="263"/>
      <c r="SKC16" s="263"/>
      <c r="SKD16" s="263"/>
      <c r="SKE16" s="263"/>
      <c r="SKF16" s="263"/>
      <c r="SKG16" s="263"/>
      <c r="SKH16" s="263"/>
      <c r="SKI16" s="263"/>
      <c r="SKJ16" s="263"/>
      <c r="SKK16" s="263"/>
      <c r="SKL16" s="263"/>
      <c r="SKM16" s="263"/>
      <c r="SKN16" s="263"/>
      <c r="SKO16" s="263"/>
      <c r="SKP16" s="263"/>
      <c r="SKQ16" s="263"/>
      <c r="SKR16" s="263"/>
      <c r="SKS16" s="263"/>
      <c r="SKT16" s="263"/>
      <c r="SKU16" s="263"/>
      <c r="SKV16" s="263"/>
      <c r="SKW16" s="263"/>
      <c r="SKX16" s="263"/>
      <c r="SKY16" s="263"/>
      <c r="SKZ16" s="263"/>
      <c r="SLA16" s="263"/>
      <c r="SLB16" s="263"/>
      <c r="SLC16" s="263"/>
      <c r="SLD16" s="263"/>
      <c r="SLE16" s="263"/>
      <c r="SLF16" s="263"/>
      <c r="SLG16" s="263"/>
      <c r="SLH16" s="263"/>
      <c r="SLI16" s="263"/>
      <c r="SLJ16" s="263"/>
      <c r="SLK16" s="263"/>
      <c r="SLL16" s="263"/>
      <c r="SLM16" s="263"/>
      <c r="SLN16" s="263"/>
      <c r="SLO16" s="263"/>
      <c r="SLP16" s="263"/>
      <c r="SLQ16" s="263"/>
      <c r="SLR16" s="263"/>
      <c r="SLS16" s="263"/>
      <c r="SLT16" s="263"/>
      <c r="SLU16" s="263"/>
      <c r="SLV16" s="263"/>
      <c r="SLW16" s="263"/>
      <c r="SLX16" s="263"/>
      <c r="SLY16" s="263"/>
      <c r="SLZ16" s="263"/>
      <c r="SMA16" s="263"/>
      <c r="SMB16" s="263"/>
      <c r="SMC16" s="263"/>
      <c r="SMD16" s="263"/>
      <c r="SME16" s="263"/>
      <c r="SMF16" s="263"/>
      <c r="SMG16" s="263"/>
      <c r="SMH16" s="263"/>
      <c r="SMI16" s="263"/>
      <c r="SMJ16" s="263"/>
      <c r="SMK16" s="263"/>
      <c r="SML16" s="263"/>
      <c r="SMM16" s="263"/>
      <c r="SMN16" s="263"/>
      <c r="SMO16" s="263"/>
      <c r="SMP16" s="263"/>
      <c r="SMQ16" s="263"/>
      <c r="SMR16" s="263"/>
      <c r="SMS16" s="263"/>
      <c r="SMT16" s="263"/>
      <c r="SMU16" s="263"/>
      <c r="SMV16" s="263"/>
      <c r="SMW16" s="263"/>
      <c r="SMX16" s="263"/>
      <c r="SMY16" s="263"/>
      <c r="SMZ16" s="263"/>
      <c r="SNA16" s="263"/>
      <c r="SNB16" s="263"/>
      <c r="SNC16" s="263"/>
      <c r="SND16" s="263"/>
      <c r="SNE16" s="263"/>
      <c r="SNF16" s="263"/>
      <c r="SNG16" s="263"/>
      <c r="SNH16" s="263"/>
      <c r="SNI16" s="263"/>
      <c r="SNJ16" s="263"/>
      <c r="SNK16" s="263"/>
      <c r="SNL16" s="263"/>
      <c r="SNM16" s="263"/>
      <c r="SNN16" s="263"/>
      <c r="SNO16" s="263"/>
      <c r="SNP16" s="263"/>
      <c r="SNQ16" s="263"/>
      <c r="SNR16" s="263"/>
      <c r="SNS16" s="263"/>
      <c r="SNT16" s="263"/>
      <c r="SNU16" s="263"/>
      <c r="SNV16" s="263"/>
      <c r="SNW16" s="263"/>
      <c r="SNX16" s="263"/>
      <c r="SNY16" s="263"/>
      <c r="SNZ16" s="263"/>
      <c r="SOA16" s="263"/>
      <c r="SOB16" s="263"/>
      <c r="SOC16" s="263"/>
      <c r="SOD16" s="263"/>
      <c r="SOE16" s="263"/>
      <c r="SOF16" s="263"/>
      <c r="SOG16" s="263"/>
      <c r="SOH16" s="263"/>
      <c r="SOI16" s="263"/>
      <c r="SOJ16" s="263"/>
      <c r="SOK16" s="263"/>
      <c r="SOL16" s="263"/>
      <c r="SOM16" s="263"/>
      <c r="SON16" s="263"/>
      <c r="SOO16" s="263"/>
      <c r="SOP16" s="263"/>
      <c r="SOQ16" s="263"/>
      <c r="SOR16" s="263"/>
      <c r="SOS16" s="263"/>
      <c r="SOT16" s="263"/>
      <c r="SOU16" s="263"/>
      <c r="SOV16" s="263"/>
      <c r="SOW16" s="263"/>
      <c r="SOX16" s="263"/>
      <c r="SOY16" s="263"/>
      <c r="SOZ16" s="263"/>
      <c r="SPA16" s="263"/>
      <c r="SPB16" s="263"/>
      <c r="SPC16" s="263"/>
      <c r="SPD16" s="263"/>
      <c r="SPE16" s="263"/>
      <c r="SPF16" s="263"/>
      <c r="SPG16" s="263"/>
      <c r="SPH16" s="263"/>
      <c r="SPI16" s="263"/>
      <c r="SPJ16" s="263"/>
      <c r="SPK16" s="263"/>
      <c r="SPL16" s="263"/>
      <c r="SPM16" s="263"/>
      <c r="SPN16" s="263"/>
      <c r="SPO16" s="263"/>
      <c r="SPP16" s="263"/>
      <c r="SPQ16" s="263"/>
      <c r="SPR16" s="263"/>
      <c r="SPS16" s="263"/>
      <c r="SPT16" s="263"/>
      <c r="SPU16" s="263"/>
      <c r="SPV16" s="263"/>
      <c r="SPW16" s="263"/>
      <c r="SPX16" s="263"/>
      <c r="SPY16" s="263"/>
      <c r="SPZ16" s="263"/>
      <c r="SQA16" s="263"/>
      <c r="SQB16" s="263"/>
      <c r="SQC16" s="263"/>
      <c r="SQD16" s="263"/>
      <c r="SQE16" s="263"/>
      <c r="SQF16" s="263"/>
      <c r="SQG16" s="263"/>
      <c r="SQH16" s="263"/>
      <c r="SQI16" s="263"/>
      <c r="SQJ16" s="263"/>
      <c r="SQK16" s="263"/>
      <c r="SQL16" s="263"/>
      <c r="SQM16" s="263"/>
      <c r="SQN16" s="263"/>
      <c r="SQO16" s="263"/>
      <c r="SQP16" s="263"/>
      <c r="SQQ16" s="263"/>
      <c r="SQR16" s="263"/>
      <c r="SQS16" s="263"/>
      <c r="SQT16" s="263"/>
      <c r="SQU16" s="263"/>
      <c r="SQV16" s="263"/>
      <c r="SQW16" s="263"/>
      <c r="SQX16" s="263"/>
      <c r="SQY16" s="263"/>
      <c r="SQZ16" s="263"/>
      <c r="SRA16" s="263"/>
      <c r="SRB16" s="263"/>
      <c r="SRC16" s="263"/>
      <c r="SRD16" s="263"/>
      <c r="SRE16" s="263"/>
      <c r="SRF16" s="263"/>
      <c r="SRG16" s="263"/>
      <c r="SRH16" s="263"/>
      <c r="SRI16" s="263"/>
      <c r="SRJ16" s="263"/>
      <c r="SRK16" s="263"/>
      <c r="SRL16" s="263"/>
      <c r="SRM16" s="263"/>
      <c r="SRN16" s="263"/>
      <c r="SRO16" s="263"/>
      <c r="SRP16" s="263"/>
      <c r="SRQ16" s="263"/>
      <c r="SRR16" s="263"/>
      <c r="SRS16" s="263"/>
      <c r="SRT16" s="263"/>
      <c r="SRU16" s="263"/>
      <c r="SRV16" s="263"/>
      <c r="SRW16" s="263"/>
      <c r="SRX16" s="263"/>
      <c r="SRY16" s="263"/>
      <c r="SRZ16" s="263"/>
      <c r="SSA16" s="263"/>
      <c r="SSB16" s="263"/>
      <c r="SSC16" s="263"/>
      <c r="SSD16" s="263"/>
      <c r="SSE16" s="263"/>
      <c r="SSF16" s="263"/>
      <c r="SSG16" s="263"/>
      <c r="SSH16" s="263"/>
      <c r="SSI16" s="263"/>
      <c r="SSJ16" s="263"/>
      <c r="SSK16" s="263"/>
      <c r="SSL16" s="263"/>
      <c r="SSM16" s="263"/>
      <c r="SSN16" s="263"/>
      <c r="SSO16" s="263"/>
      <c r="SSP16" s="263"/>
      <c r="SSQ16" s="263"/>
      <c r="SSR16" s="263"/>
      <c r="SSS16" s="263"/>
      <c r="SST16" s="263"/>
      <c r="SSU16" s="263"/>
      <c r="SSV16" s="263"/>
      <c r="SSW16" s="263"/>
      <c r="SSX16" s="263"/>
      <c r="SSY16" s="263"/>
      <c r="SSZ16" s="263"/>
      <c r="STA16" s="263"/>
      <c r="STB16" s="263"/>
      <c r="STC16" s="263"/>
      <c r="STD16" s="263"/>
      <c r="STE16" s="263"/>
      <c r="STF16" s="263"/>
      <c r="STG16" s="263"/>
      <c r="STH16" s="263"/>
      <c r="STI16" s="263"/>
      <c r="STJ16" s="263"/>
      <c r="STK16" s="263"/>
      <c r="STL16" s="263"/>
      <c r="STM16" s="263"/>
      <c r="STN16" s="263"/>
      <c r="STO16" s="263"/>
      <c r="STP16" s="263"/>
      <c r="STQ16" s="263"/>
      <c r="STR16" s="263"/>
      <c r="STS16" s="263"/>
      <c r="STT16" s="263"/>
      <c r="STU16" s="263"/>
      <c r="STV16" s="263"/>
      <c r="STW16" s="263"/>
      <c r="STX16" s="263"/>
      <c r="STY16" s="263"/>
      <c r="STZ16" s="263"/>
      <c r="SUA16" s="263"/>
      <c r="SUB16" s="263"/>
      <c r="SUC16" s="263"/>
      <c r="SUD16" s="263"/>
      <c r="SUE16" s="263"/>
      <c r="SUF16" s="263"/>
      <c r="SUG16" s="263"/>
      <c r="SUH16" s="263"/>
      <c r="SUI16" s="263"/>
      <c r="SUJ16" s="263"/>
      <c r="SUK16" s="263"/>
      <c r="SUL16" s="263"/>
      <c r="SUM16" s="263"/>
      <c r="SUN16" s="263"/>
      <c r="SUO16" s="263"/>
      <c r="SUP16" s="263"/>
      <c r="SUQ16" s="263"/>
      <c r="SUR16" s="263"/>
      <c r="SUS16" s="263"/>
      <c r="SUT16" s="263"/>
      <c r="SUU16" s="263"/>
      <c r="SUV16" s="263"/>
      <c r="SUW16" s="263"/>
      <c r="SUX16" s="263"/>
      <c r="SUY16" s="263"/>
      <c r="SUZ16" s="263"/>
      <c r="SVA16" s="263"/>
      <c r="SVB16" s="263"/>
      <c r="SVC16" s="263"/>
      <c r="SVD16" s="263"/>
      <c r="SVE16" s="263"/>
      <c r="SVF16" s="263"/>
      <c r="SVG16" s="263"/>
      <c r="SVH16" s="263"/>
      <c r="SVI16" s="263"/>
      <c r="SVJ16" s="263"/>
      <c r="SVK16" s="263"/>
      <c r="SVL16" s="263"/>
      <c r="SVM16" s="263"/>
      <c r="SVN16" s="263"/>
      <c r="SVO16" s="263"/>
      <c r="SVP16" s="263"/>
      <c r="SVQ16" s="263"/>
      <c r="SVR16" s="263"/>
      <c r="SVS16" s="263"/>
      <c r="SVT16" s="263"/>
      <c r="SVU16" s="263"/>
      <c r="SVV16" s="263"/>
      <c r="SVW16" s="263"/>
      <c r="SVX16" s="263"/>
      <c r="SVY16" s="263"/>
      <c r="SVZ16" s="263"/>
      <c r="SWA16" s="263"/>
      <c r="SWB16" s="263"/>
      <c r="SWC16" s="263"/>
      <c r="SWD16" s="263"/>
      <c r="SWE16" s="263"/>
      <c r="SWF16" s="263"/>
      <c r="SWG16" s="263"/>
      <c r="SWH16" s="263"/>
      <c r="SWI16" s="263"/>
      <c r="SWJ16" s="263"/>
      <c r="SWK16" s="263"/>
      <c r="SWL16" s="263"/>
      <c r="SWM16" s="263"/>
      <c r="SWN16" s="263"/>
      <c r="SWO16" s="263"/>
      <c r="SWP16" s="263"/>
      <c r="SWQ16" s="263"/>
      <c r="SWR16" s="263"/>
      <c r="SWS16" s="263"/>
      <c r="SWT16" s="263"/>
      <c r="SWU16" s="263"/>
      <c r="SWV16" s="263"/>
      <c r="SWW16" s="263"/>
      <c r="SWX16" s="263"/>
      <c r="SWY16" s="263"/>
      <c r="SWZ16" s="263"/>
      <c r="SXA16" s="263"/>
      <c r="SXB16" s="263"/>
      <c r="SXC16" s="263"/>
      <c r="SXD16" s="263"/>
      <c r="SXE16" s="263"/>
      <c r="SXF16" s="263"/>
      <c r="SXG16" s="263"/>
      <c r="SXH16" s="263"/>
      <c r="SXI16" s="263"/>
      <c r="SXJ16" s="263"/>
      <c r="SXK16" s="263"/>
      <c r="SXL16" s="263"/>
      <c r="SXM16" s="263"/>
      <c r="SXN16" s="263"/>
      <c r="SXO16" s="263"/>
      <c r="SXP16" s="263"/>
      <c r="SXQ16" s="263"/>
      <c r="SXR16" s="263"/>
      <c r="SXS16" s="263"/>
      <c r="SXT16" s="263"/>
      <c r="SXU16" s="263"/>
      <c r="SXV16" s="263"/>
      <c r="SXW16" s="263"/>
      <c r="SXX16" s="263"/>
      <c r="SXY16" s="263"/>
      <c r="SXZ16" s="263"/>
      <c r="SYA16" s="263"/>
      <c r="SYB16" s="263"/>
      <c r="SYC16" s="263"/>
      <c r="SYD16" s="263"/>
      <c r="SYE16" s="263"/>
      <c r="SYF16" s="263"/>
      <c r="SYG16" s="263"/>
      <c r="SYH16" s="263"/>
      <c r="SYI16" s="263"/>
      <c r="SYJ16" s="263"/>
      <c r="SYK16" s="263"/>
      <c r="SYL16" s="263"/>
      <c r="SYM16" s="263"/>
      <c r="SYN16" s="263"/>
      <c r="SYO16" s="263"/>
      <c r="SYP16" s="263"/>
      <c r="SYQ16" s="263"/>
      <c r="SYR16" s="263"/>
      <c r="SYS16" s="263"/>
      <c r="SYT16" s="263"/>
      <c r="SYU16" s="263"/>
      <c r="SYV16" s="263"/>
      <c r="SYW16" s="263"/>
      <c r="SYX16" s="263"/>
      <c r="SYY16" s="263"/>
      <c r="SYZ16" s="263"/>
      <c r="SZA16" s="263"/>
      <c r="SZB16" s="263"/>
      <c r="SZC16" s="263"/>
      <c r="SZD16" s="263"/>
      <c r="SZE16" s="263"/>
      <c r="SZF16" s="263"/>
      <c r="SZG16" s="263"/>
      <c r="SZH16" s="263"/>
      <c r="SZI16" s="263"/>
      <c r="SZJ16" s="263"/>
      <c r="SZK16" s="263"/>
      <c r="SZL16" s="263"/>
      <c r="SZM16" s="263"/>
      <c r="SZN16" s="263"/>
      <c r="SZO16" s="263"/>
      <c r="SZP16" s="263"/>
      <c r="SZQ16" s="263"/>
      <c r="SZR16" s="263"/>
      <c r="SZS16" s="263"/>
      <c r="SZT16" s="263"/>
      <c r="SZU16" s="263"/>
      <c r="SZV16" s="263"/>
      <c r="SZW16" s="263"/>
      <c r="SZX16" s="263"/>
      <c r="SZY16" s="263"/>
      <c r="SZZ16" s="263"/>
      <c r="TAA16" s="263"/>
      <c r="TAB16" s="263"/>
      <c r="TAC16" s="263"/>
      <c r="TAD16" s="263"/>
      <c r="TAE16" s="263"/>
      <c r="TAF16" s="263"/>
      <c r="TAG16" s="263"/>
      <c r="TAH16" s="263"/>
      <c r="TAI16" s="263"/>
      <c r="TAJ16" s="263"/>
      <c r="TAK16" s="263"/>
      <c r="TAL16" s="263"/>
      <c r="TAM16" s="263"/>
      <c r="TAN16" s="263"/>
      <c r="TAO16" s="263"/>
      <c r="TAP16" s="263"/>
      <c r="TAQ16" s="263"/>
      <c r="TAR16" s="263"/>
      <c r="TAS16" s="263"/>
      <c r="TAT16" s="263"/>
      <c r="TAU16" s="263"/>
      <c r="TAV16" s="263"/>
      <c r="TAW16" s="263"/>
      <c r="TAX16" s="263"/>
      <c r="TAY16" s="263"/>
      <c r="TAZ16" s="263"/>
      <c r="TBA16" s="263"/>
      <c r="TBB16" s="263"/>
      <c r="TBC16" s="263"/>
      <c r="TBD16" s="263"/>
      <c r="TBE16" s="263"/>
      <c r="TBF16" s="263"/>
      <c r="TBG16" s="263"/>
      <c r="TBH16" s="263"/>
      <c r="TBI16" s="263"/>
      <c r="TBJ16" s="263"/>
      <c r="TBK16" s="263"/>
      <c r="TBL16" s="263"/>
      <c r="TBM16" s="263"/>
      <c r="TBN16" s="263"/>
      <c r="TBO16" s="263"/>
      <c r="TBP16" s="263"/>
      <c r="TBQ16" s="263"/>
      <c r="TBR16" s="263"/>
      <c r="TBS16" s="263"/>
      <c r="TBT16" s="263"/>
      <c r="TBU16" s="263"/>
      <c r="TBV16" s="263"/>
      <c r="TBW16" s="263"/>
      <c r="TBX16" s="263"/>
      <c r="TBY16" s="263"/>
      <c r="TBZ16" s="263"/>
      <c r="TCA16" s="263"/>
      <c r="TCB16" s="263"/>
      <c r="TCC16" s="263"/>
      <c r="TCD16" s="263"/>
      <c r="TCE16" s="263"/>
      <c r="TCF16" s="263"/>
      <c r="TCG16" s="263"/>
      <c r="TCH16" s="263"/>
      <c r="TCI16" s="263"/>
      <c r="TCJ16" s="263"/>
      <c r="TCK16" s="263"/>
      <c r="TCL16" s="263"/>
      <c r="TCM16" s="263"/>
      <c r="TCN16" s="263"/>
      <c r="TCO16" s="263"/>
      <c r="TCP16" s="263"/>
      <c r="TCQ16" s="263"/>
      <c r="TCR16" s="263"/>
      <c r="TCS16" s="263"/>
      <c r="TCT16" s="263"/>
      <c r="TCU16" s="263"/>
      <c r="TCV16" s="263"/>
      <c r="TCW16" s="263"/>
      <c r="TCX16" s="263"/>
      <c r="TCY16" s="263"/>
      <c r="TCZ16" s="263"/>
      <c r="TDA16" s="263"/>
      <c r="TDB16" s="263"/>
      <c r="TDC16" s="263"/>
      <c r="TDD16" s="263"/>
      <c r="TDE16" s="263"/>
      <c r="TDF16" s="263"/>
      <c r="TDG16" s="263"/>
      <c r="TDH16" s="263"/>
      <c r="TDI16" s="263"/>
      <c r="TDJ16" s="263"/>
      <c r="TDK16" s="263"/>
      <c r="TDL16" s="263"/>
      <c r="TDM16" s="263"/>
      <c r="TDN16" s="263"/>
      <c r="TDO16" s="263"/>
      <c r="TDP16" s="263"/>
      <c r="TDQ16" s="263"/>
      <c r="TDR16" s="263"/>
      <c r="TDS16" s="263"/>
      <c r="TDT16" s="263"/>
      <c r="TDU16" s="263"/>
      <c r="TDV16" s="263"/>
      <c r="TDW16" s="263"/>
      <c r="TDX16" s="263"/>
      <c r="TDY16" s="263"/>
      <c r="TDZ16" s="263"/>
      <c r="TEA16" s="263"/>
      <c r="TEB16" s="263"/>
      <c r="TEC16" s="263"/>
      <c r="TED16" s="263"/>
      <c r="TEE16" s="263"/>
      <c r="TEF16" s="263"/>
      <c r="TEG16" s="263"/>
      <c r="TEH16" s="263"/>
      <c r="TEI16" s="263"/>
      <c r="TEJ16" s="263"/>
      <c r="TEK16" s="263"/>
      <c r="TEL16" s="263"/>
      <c r="TEM16" s="263"/>
      <c r="TEN16" s="263"/>
      <c r="TEO16" s="263"/>
      <c r="TEP16" s="263"/>
      <c r="TEQ16" s="263"/>
      <c r="TER16" s="263"/>
      <c r="TES16" s="263"/>
      <c r="TET16" s="263"/>
      <c r="TEU16" s="263"/>
      <c r="TEV16" s="263"/>
      <c r="TEW16" s="263"/>
      <c r="TEX16" s="263"/>
      <c r="TEY16" s="263"/>
      <c r="TEZ16" s="263"/>
      <c r="TFA16" s="263"/>
      <c r="TFB16" s="263"/>
      <c r="TFC16" s="263"/>
      <c r="TFD16" s="263"/>
      <c r="TFE16" s="263"/>
      <c r="TFF16" s="263"/>
      <c r="TFG16" s="263"/>
      <c r="TFH16" s="263"/>
      <c r="TFI16" s="263"/>
      <c r="TFJ16" s="263"/>
      <c r="TFK16" s="263"/>
      <c r="TFL16" s="263"/>
      <c r="TFM16" s="263"/>
      <c r="TFN16" s="263"/>
      <c r="TFO16" s="263"/>
      <c r="TFP16" s="263"/>
      <c r="TFQ16" s="263"/>
      <c r="TFR16" s="263"/>
      <c r="TFS16" s="263"/>
      <c r="TFT16" s="263"/>
      <c r="TFU16" s="263"/>
      <c r="TFV16" s="263"/>
      <c r="TFW16" s="263"/>
      <c r="TFX16" s="263"/>
      <c r="TFY16" s="263"/>
      <c r="TFZ16" s="263"/>
      <c r="TGA16" s="263"/>
      <c r="TGB16" s="263"/>
      <c r="TGC16" s="263"/>
      <c r="TGD16" s="263"/>
      <c r="TGE16" s="263"/>
      <c r="TGF16" s="263"/>
      <c r="TGG16" s="263"/>
      <c r="TGH16" s="263"/>
      <c r="TGI16" s="263"/>
      <c r="TGJ16" s="263"/>
      <c r="TGK16" s="263"/>
      <c r="TGL16" s="263"/>
      <c r="TGM16" s="263"/>
      <c r="TGN16" s="263"/>
      <c r="TGO16" s="263"/>
      <c r="TGP16" s="263"/>
      <c r="TGQ16" s="263"/>
      <c r="TGR16" s="263"/>
      <c r="TGS16" s="263"/>
      <c r="TGT16" s="263"/>
      <c r="TGU16" s="263"/>
      <c r="TGV16" s="263"/>
      <c r="TGW16" s="263"/>
      <c r="TGX16" s="263"/>
      <c r="TGY16" s="263"/>
      <c r="TGZ16" s="263"/>
      <c r="THA16" s="263"/>
      <c r="THB16" s="263"/>
      <c r="THC16" s="263"/>
      <c r="THD16" s="263"/>
      <c r="THE16" s="263"/>
      <c r="THF16" s="263"/>
      <c r="THG16" s="263"/>
      <c r="THH16" s="263"/>
      <c r="THI16" s="263"/>
      <c r="THJ16" s="263"/>
      <c r="THK16" s="263"/>
      <c r="THL16" s="263"/>
      <c r="THM16" s="263"/>
      <c r="THN16" s="263"/>
      <c r="THO16" s="263"/>
      <c r="THP16" s="263"/>
      <c r="THQ16" s="263"/>
      <c r="THR16" s="263"/>
      <c r="THS16" s="263"/>
      <c r="THT16" s="263"/>
      <c r="THU16" s="263"/>
      <c r="THV16" s="263"/>
      <c r="THW16" s="263"/>
      <c r="THX16" s="263"/>
      <c r="THY16" s="263"/>
      <c r="THZ16" s="263"/>
      <c r="TIA16" s="263"/>
      <c r="TIB16" s="263"/>
      <c r="TIC16" s="263"/>
      <c r="TID16" s="263"/>
      <c r="TIE16" s="263"/>
      <c r="TIF16" s="263"/>
      <c r="TIG16" s="263"/>
      <c r="TIH16" s="263"/>
      <c r="TII16" s="263"/>
      <c r="TIJ16" s="263"/>
      <c r="TIK16" s="263"/>
      <c r="TIL16" s="263"/>
      <c r="TIM16" s="263"/>
      <c r="TIN16" s="263"/>
      <c r="TIO16" s="263"/>
      <c r="TIP16" s="263"/>
      <c r="TIQ16" s="263"/>
      <c r="TIR16" s="263"/>
      <c r="TIS16" s="263"/>
      <c r="TIT16" s="263"/>
      <c r="TIU16" s="263"/>
      <c r="TIV16" s="263"/>
      <c r="TIW16" s="263"/>
      <c r="TIX16" s="263"/>
      <c r="TIY16" s="263"/>
      <c r="TIZ16" s="263"/>
      <c r="TJA16" s="263"/>
      <c r="TJB16" s="263"/>
      <c r="TJC16" s="263"/>
      <c r="TJD16" s="263"/>
      <c r="TJE16" s="263"/>
      <c r="TJF16" s="263"/>
      <c r="TJG16" s="263"/>
      <c r="TJH16" s="263"/>
      <c r="TJI16" s="263"/>
      <c r="TJJ16" s="263"/>
      <c r="TJK16" s="263"/>
      <c r="TJL16" s="263"/>
      <c r="TJM16" s="263"/>
      <c r="TJN16" s="263"/>
      <c r="TJO16" s="263"/>
      <c r="TJP16" s="263"/>
      <c r="TJQ16" s="263"/>
      <c r="TJR16" s="263"/>
      <c r="TJS16" s="263"/>
      <c r="TJT16" s="263"/>
      <c r="TJU16" s="263"/>
      <c r="TJV16" s="263"/>
      <c r="TJW16" s="263"/>
      <c r="TJX16" s="263"/>
      <c r="TJY16" s="263"/>
      <c r="TJZ16" s="263"/>
      <c r="TKA16" s="263"/>
      <c r="TKB16" s="263"/>
      <c r="TKC16" s="263"/>
      <c r="TKD16" s="263"/>
      <c r="TKE16" s="263"/>
      <c r="TKF16" s="263"/>
      <c r="TKG16" s="263"/>
      <c r="TKH16" s="263"/>
      <c r="TKI16" s="263"/>
      <c r="TKJ16" s="263"/>
      <c r="TKK16" s="263"/>
      <c r="TKL16" s="263"/>
      <c r="TKM16" s="263"/>
      <c r="TKN16" s="263"/>
      <c r="TKO16" s="263"/>
      <c r="TKP16" s="263"/>
      <c r="TKQ16" s="263"/>
      <c r="TKR16" s="263"/>
      <c r="TKS16" s="263"/>
      <c r="TKT16" s="263"/>
      <c r="TKU16" s="263"/>
      <c r="TKV16" s="263"/>
      <c r="TKW16" s="263"/>
      <c r="TKX16" s="263"/>
      <c r="TKY16" s="263"/>
      <c r="TKZ16" s="263"/>
      <c r="TLA16" s="263"/>
      <c r="TLB16" s="263"/>
      <c r="TLC16" s="263"/>
      <c r="TLD16" s="263"/>
      <c r="TLE16" s="263"/>
      <c r="TLF16" s="263"/>
      <c r="TLG16" s="263"/>
      <c r="TLH16" s="263"/>
      <c r="TLI16" s="263"/>
      <c r="TLJ16" s="263"/>
      <c r="TLK16" s="263"/>
      <c r="TLL16" s="263"/>
      <c r="TLM16" s="263"/>
      <c r="TLN16" s="263"/>
      <c r="TLO16" s="263"/>
      <c r="TLP16" s="263"/>
      <c r="TLQ16" s="263"/>
      <c r="TLR16" s="263"/>
      <c r="TLS16" s="263"/>
      <c r="TLT16" s="263"/>
      <c r="TLU16" s="263"/>
      <c r="TLV16" s="263"/>
      <c r="TLW16" s="263"/>
      <c r="TLX16" s="263"/>
      <c r="TLY16" s="263"/>
      <c r="TLZ16" s="263"/>
      <c r="TMA16" s="263"/>
      <c r="TMB16" s="263"/>
      <c r="TMC16" s="263"/>
      <c r="TMD16" s="263"/>
      <c r="TME16" s="263"/>
      <c r="TMF16" s="263"/>
      <c r="TMG16" s="263"/>
      <c r="TMH16" s="263"/>
      <c r="TMI16" s="263"/>
      <c r="TMJ16" s="263"/>
      <c r="TMK16" s="263"/>
      <c r="TML16" s="263"/>
      <c r="TMM16" s="263"/>
      <c r="TMN16" s="263"/>
      <c r="TMO16" s="263"/>
      <c r="TMP16" s="263"/>
      <c r="TMQ16" s="263"/>
      <c r="TMR16" s="263"/>
      <c r="TMS16" s="263"/>
      <c r="TMT16" s="263"/>
      <c r="TMU16" s="263"/>
      <c r="TMV16" s="263"/>
      <c r="TMW16" s="263"/>
      <c r="TMX16" s="263"/>
      <c r="TMY16" s="263"/>
      <c r="TMZ16" s="263"/>
      <c r="TNA16" s="263"/>
      <c r="TNB16" s="263"/>
      <c r="TNC16" s="263"/>
      <c r="TND16" s="263"/>
      <c r="TNE16" s="263"/>
      <c r="TNF16" s="263"/>
      <c r="TNG16" s="263"/>
      <c r="TNH16" s="263"/>
      <c r="TNI16" s="263"/>
      <c r="TNJ16" s="263"/>
      <c r="TNK16" s="263"/>
      <c r="TNL16" s="263"/>
      <c r="TNM16" s="263"/>
      <c r="TNN16" s="263"/>
      <c r="TNO16" s="263"/>
      <c r="TNP16" s="263"/>
      <c r="TNQ16" s="263"/>
      <c r="TNR16" s="263"/>
      <c r="TNS16" s="263"/>
      <c r="TNT16" s="263"/>
      <c r="TNU16" s="263"/>
      <c r="TNV16" s="263"/>
      <c r="TNW16" s="263"/>
      <c r="TNX16" s="263"/>
      <c r="TNY16" s="263"/>
      <c r="TNZ16" s="263"/>
      <c r="TOA16" s="263"/>
      <c r="TOB16" s="263"/>
      <c r="TOC16" s="263"/>
      <c r="TOD16" s="263"/>
      <c r="TOE16" s="263"/>
      <c r="TOF16" s="263"/>
      <c r="TOG16" s="263"/>
      <c r="TOH16" s="263"/>
      <c r="TOI16" s="263"/>
      <c r="TOJ16" s="263"/>
      <c r="TOK16" s="263"/>
      <c r="TOL16" s="263"/>
      <c r="TOM16" s="263"/>
      <c r="TON16" s="263"/>
      <c r="TOO16" s="263"/>
      <c r="TOP16" s="263"/>
      <c r="TOQ16" s="263"/>
      <c r="TOR16" s="263"/>
      <c r="TOS16" s="263"/>
      <c r="TOT16" s="263"/>
      <c r="TOU16" s="263"/>
      <c r="TOV16" s="263"/>
      <c r="TOW16" s="263"/>
      <c r="TOX16" s="263"/>
      <c r="TOY16" s="263"/>
      <c r="TOZ16" s="263"/>
      <c r="TPA16" s="263"/>
      <c r="TPB16" s="263"/>
      <c r="TPC16" s="263"/>
      <c r="TPD16" s="263"/>
      <c r="TPE16" s="263"/>
      <c r="TPF16" s="263"/>
      <c r="TPG16" s="263"/>
      <c r="TPH16" s="263"/>
      <c r="TPI16" s="263"/>
      <c r="TPJ16" s="263"/>
      <c r="TPK16" s="263"/>
      <c r="TPL16" s="263"/>
      <c r="TPM16" s="263"/>
      <c r="TPN16" s="263"/>
      <c r="TPO16" s="263"/>
      <c r="TPP16" s="263"/>
      <c r="TPQ16" s="263"/>
      <c r="TPR16" s="263"/>
      <c r="TPS16" s="263"/>
      <c r="TPT16" s="263"/>
      <c r="TPU16" s="263"/>
      <c r="TPV16" s="263"/>
      <c r="TPW16" s="263"/>
      <c r="TPX16" s="263"/>
      <c r="TPY16" s="263"/>
      <c r="TPZ16" s="263"/>
      <c r="TQA16" s="263"/>
      <c r="TQB16" s="263"/>
      <c r="TQC16" s="263"/>
      <c r="TQD16" s="263"/>
      <c r="TQE16" s="263"/>
      <c r="TQF16" s="263"/>
      <c r="TQG16" s="263"/>
      <c r="TQH16" s="263"/>
      <c r="TQI16" s="263"/>
      <c r="TQJ16" s="263"/>
      <c r="TQK16" s="263"/>
      <c r="TQL16" s="263"/>
      <c r="TQM16" s="263"/>
      <c r="TQN16" s="263"/>
      <c r="TQO16" s="263"/>
      <c r="TQP16" s="263"/>
      <c r="TQQ16" s="263"/>
      <c r="TQR16" s="263"/>
      <c r="TQS16" s="263"/>
      <c r="TQT16" s="263"/>
      <c r="TQU16" s="263"/>
      <c r="TQV16" s="263"/>
      <c r="TQW16" s="263"/>
      <c r="TQX16" s="263"/>
      <c r="TQY16" s="263"/>
      <c r="TQZ16" s="263"/>
      <c r="TRA16" s="263"/>
      <c r="TRB16" s="263"/>
      <c r="TRC16" s="263"/>
      <c r="TRD16" s="263"/>
      <c r="TRE16" s="263"/>
      <c r="TRF16" s="263"/>
      <c r="TRG16" s="263"/>
      <c r="TRH16" s="263"/>
      <c r="TRI16" s="263"/>
      <c r="TRJ16" s="263"/>
      <c r="TRK16" s="263"/>
      <c r="TRL16" s="263"/>
      <c r="TRM16" s="263"/>
      <c r="TRN16" s="263"/>
      <c r="TRO16" s="263"/>
      <c r="TRP16" s="263"/>
      <c r="TRQ16" s="263"/>
      <c r="TRR16" s="263"/>
      <c r="TRS16" s="263"/>
      <c r="TRT16" s="263"/>
      <c r="TRU16" s="263"/>
      <c r="TRV16" s="263"/>
      <c r="TRW16" s="263"/>
      <c r="TRX16" s="263"/>
      <c r="TRY16" s="263"/>
      <c r="TRZ16" s="263"/>
      <c r="TSA16" s="263"/>
      <c r="TSB16" s="263"/>
      <c r="TSC16" s="263"/>
      <c r="TSD16" s="263"/>
      <c r="TSE16" s="263"/>
      <c r="TSF16" s="263"/>
      <c r="TSG16" s="263"/>
      <c r="TSH16" s="263"/>
      <c r="TSI16" s="263"/>
      <c r="TSJ16" s="263"/>
      <c r="TSK16" s="263"/>
      <c r="TSL16" s="263"/>
      <c r="TSM16" s="263"/>
      <c r="TSN16" s="263"/>
      <c r="TSO16" s="263"/>
      <c r="TSP16" s="263"/>
      <c r="TSQ16" s="263"/>
      <c r="TSR16" s="263"/>
      <c r="TSS16" s="263"/>
      <c r="TST16" s="263"/>
      <c r="TSU16" s="263"/>
      <c r="TSV16" s="263"/>
      <c r="TSW16" s="263"/>
      <c r="TSX16" s="263"/>
      <c r="TSY16" s="263"/>
      <c r="TSZ16" s="263"/>
      <c r="TTA16" s="263"/>
      <c r="TTB16" s="263"/>
      <c r="TTC16" s="263"/>
      <c r="TTD16" s="263"/>
      <c r="TTE16" s="263"/>
      <c r="TTF16" s="263"/>
      <c r="TTG16" s="263"/>
      <c r="TTH16" s="263"/>
      <c r="TTI16" s="263"/>
      <c r="TTJ16" s="263"/>
      <c r="TTK16" s="263"/>
      <c r="TTL16" s="263"/>
      <c r="TTM16" s="263"/>
      <c r="TTN16" s="263"/>
      <c r="TTO16" s="263"/>
      <c r="TTP16" s="263"/>
      <c r="TTQ16" s="263"/>
      <c r="TTR16" s="263"/>
      <c r="TTS16" s="263"/>
      <c r="TTT16" s="263"/>
      <c r="TTU16" s="263"/>
      <c r="TTV16" s="263"/>
      <c r="TTW16" s="263"/>
      <c r="TTX16" s="263"/>
      <c r="TTY16" s="263"/>
      <c r="TTZ16" s="263"/>
      <c r="TUA16" s="263"/>
      <c r="TUB16" s="263"/>
      <c r="TUC16" s="263"/>
      <c r="TUD16" s="263"/>
      <c r="TUE16" s="263"/>
      <c r="TUF16" s="263"/>
      <c r="TUG16" s="263"/>
      <c r="TUH16" s="263"/>
      <c r="TUI16" s="263"/>
      <c r="TUJ16" s="263"/>
      <c r="TUK16" s="263"/>
      <c r="TUL16" s="263"/>
      <c r="TUM16" s="263"/>
      <c r="TUN16" s="263"/>
      <c r="TUO16" s="263"/>
      <c r="TUP16" s="263"/>
      <c r="TUQ16" s="263"/>
      <c r="TUR16" s="263"/>
      <c r="TUS16" s="263"/>
      <c r="TUT16" s="263"/>
      <c r="TUU16" s="263"/>
      <c r="TUV16" s="263"/>
      <c r="TUW16" s="263"/>
      <c r="TUX16" s="263"/>
      <c r="TUY16" s="263"/>
      <c r="TUZ16" s="263"/>
      <c r="TVA16" s="263"/>
      <c r="TVB16" s="263"/>
      <c r="TVC16" s="263"/>
      <c r="TVD16" s="263"/>
      <c r="TVE16" s="263"/>
      <c r="TVF16" s="263"/>
      <c r="TVG16" s="263"/>
      <c r="TVH16" s="263"/>
      <c r="TVI16" s="263"/>
      <c r="TVJ16" s="263"/>
      <c r="TVK16" s="263"/>
      <c r="TVL16" s="263"/>
      <c r="TVM16" s="263"/>
      <c r="TVN16" s="263"/>
      <c r="TVO16" s="263"/>
      <c r="TVP16" s="263"/>
      <c r="TVQ16" s="263"/>
      <c r="TVR16" s="263"/>
      <c r="TVS16" s="263"/>
      <c r="TVT16" s="263"/>
      <c r="TVU16" s="263"/>
      <c r="TVV16" s="263"/>
      <c r="TVW16" s="263"/>
      <c r="TVX16" s="263"/>
      <c r="TVY16" s="263"/>
      <c r="TVZ16" s="263"/>
      <c r="TWA16" s="263"/>
      <c r="TWB16" s="263"/>
      <c r="TWC16" s="263"/>
      <c r="TWD16" s="263"/>
      <c r="TWE16" s="263"/>
      <c r="TWF16" s="263"/>
      <c r="TWG16" s="263"/>
      <c r="TWH16" s="263"/>
      <c r="TWI16" s="263"/>
      <c r="TWJ16" s="263"/>
      <c r="TWK16" s="263"/>
      <c r="TWL16" s="263"/>
      <c r="TWM16" s="263"/>
      <c r="TWN16" s="263"/>
      <c r="TWO16" s="263"/>
      <c r="TWP16" s="263"/>
      <c r="TWQ16" s="263"/>
      <c r="TWR16" s="263"/>
      <c r="TWS16" s="263"/>
      <c r="TWT16" s="263"/>
      <c r="TWU16" s="263"/>
      <c r="TWV16" s="263"/>
      <c r="TWW16" s="263"/>
      <c r="TWX16" s="263"/>
      <c r="TWY16" s="263"/>
      <c r="TWZ16" s="263"/>
      <c r="TXA16" s="263"/>
      <c r="TXB16" s="263"/>
      <c r="TXC16" s="263"/>
      <c r="TXD16" s="263"/>
      <c r="TXE16" s="263"/>
      <c r="TXF16" s="263"/>
      <c r="TXG16" s="263"/>
      <c r="TXH16" s="263"/>
      <c r="TXI16" s="263"/>
      <c r="TXJ16" s="263"/>
      <c r="TXK16" s="263"/>
      <c r="TXL16" s="263"/>
      <c r="TXM16" s="263"/>
      <c r="TXN16" s="263"/>
      <c r="TXO16" s="263"/>
      <c r="TXP16" s="263"/>
      <c r="TXQ16" s="263"/>
      <c r="TXR16" s="263"/>
      <c r="TXS16" s="263"/>
      <c r="TXT16" s="263"/>
      <c r="TXU16" s="263"/>
      <c r="TXV16" s="263"/>
      <c r="TXW16" s="263"/>
      <c r="TXX16" s="263"/>
      <c r="TXY16" s="263"/>
      <c r="TXZ16" s="263"/>
      <c r="TYA16" s="263"/>
      <c r="TYB16" s="263"/>
      <c r="TYC16" s="263"/>
      <c r="TYD16" s="263"/>
      <c r="TYE16" s="263"/>
      <c r="TYF16" s="263"/>
      <c r="TYG16" s="263"/>
      <c r="TYH16" s="263"/>
      <c r="TYI16" s="263"/>
      <c r="TYJ16" s="263"/>
      <c r="TYK16" s="263"/>
      <c r="TYL16" s="263"/>
      <c r="TYM16" s="263"/>
      <c r="TYN16" s="263"/>
      <c r="TYO16" s="263"/>
      <c r="TYP16" s="263"/>
      <c r="TYQ16" s="263"/>
      <c r="TYR16" s="263"/>
      <c r="TYS16" s="263"/>
      <c r="TYT16" s="263"/>
      <c r="TYU16" s="263"/>
      <c r="TYV16" s="263"/>
      <c r="TYW16" s="263"/>
      <c r="TYX16" s="263"/>
      <c r="TYY16" s="263"/>
      <c r="TYZ16" s="263"/>
      <c r="TZA16" s="263"/>
      <c r="TZB16" s="263"/>
      <c r="TZC16" s="263"/>
      <c r="TZD16" s="263"/>
      <c r="TZE16" s="263"/>
      <c r="TZF16" s="263"/>
      <c r="TZG16" s="263"/>
      <c r="TZH16" s="263"/>
      <c r="TZI16" s="263"/>
      <c r="TZJ16" s="263"/>
      <c r="TZK16" s="263"/>
      <c r="TZL16" s="263"/>
      <c r="TZM16" s="263"/>
      <c r="TZN16" s="263"/>
      <c r="TZO16" s="263"/>
      <c r="TZP16" s="263"/>
      <c r="TZQ16" s="263"/>
      <c r="TZR16" s="263"/>
      <c r="TZS16" s="263"/>
      <c r="TZT16" s="263"/>
      <c r="TZU16" s="263"/>
      <c r="TZV16" s="263"/>
      <c r="TZW16" s="263"/>
      <c r="TZX16" s="263"/>
      <c r="TZY16" s="263"/>
      <c r="TZZ16" s="263"/>
      <c r="UAA16" s="263"/>
      <c r="UAB16" s="263"/>
      <c r="UAC16" s="263"/>
      <c r="UAD16" s="263"/>
      <c r="UAE16" s="263"/>
      <c r="UAF16" s="263"/>
      <c r="UAG16" s="263"/>
      <c r="UAH16" s="263"/>
      <c r="UAI16" s="263"/>
      <c r="UAJ16" s="263"/>
      <c r="UAK16" s="263"/>
      <c r="UAL16" s="263"/>
      <c r="UAM16" s="263"/>
      <c r="UAN16" s="263"/>
      <c r="UAO16" s="263"/>
      <c r="UAP16" s="263"/>
      <c r="UAQ16" s="263"/>
      <c r="UAR16" s="263"/>
      <c r="UAS16" s="263"/>
      <c r="UAT16" s="263"/>
      <c r="UAU16" s="263"/>
      <c r="UAV16" s="263"/>
      <c r="UAW16" s="263"/>
      <c r="UAX16" s="263"/>
      <c r="UAY16" s="263"/>
      <c r="UAZ16" s="263"/>
      <c r="UBA16" s="263"/>
      <c r="UBB16" s="263"/>
      <c r="UBC16" s="263"/>
      <c r="UBD16" s="263"/>
      <c r="UBE16" s="263"/>
      <c r="UBF16" s="263"/>
      <c r="UBG16" s="263"/>
      <c r="UBH16" s="263"/>
      <c r="UBI16" s="263"/>
      <c r="UBJ16" s="263"/>
      <c r="UBK16" s="263"/>
      <c r="UBL16" s="263"/>
      <c r="UBM16" s="263"/>
      <c r="UBN16" s="263"/>
      <c r="UBO16" s="263"/>
      <c r="UBP16" s="263"/>
      <c r="UBQ16" s="263"/>
      <c r="UBR16" s="263"/>
      <c r="UBS16" s="263"/>
      <c r="UBT16" s="263"/>
      <c r="UBU16" s="263"/>
      <c r="UBV16" s="263"/>
      <c r="UBW16" s="263"/>
      <c r="UBX16" s="263"/>
      <c r="UBY16" s="263"/>
      <c r="UBZ16" s="263"/>
      <c r="UCA16" s="263"/>
      <c r="UCB16" s="263"/>
      <c r="UCC16" s="263"/>
      <c r="UCD16" s="263"/>
      <c r="UCE16" s="263"/>
      <c r="UCF16" s="263"/>
      <c r="UCG16" s="263"/>
      <c r="UCH16" s="263"/>
      <c r="UCI16" s="263"/>
      <c r="UCJ16" s="263"/>
      <c r="UCK16" s="263"/>
      <c r="UCL16" s="263"/>
      <c r="UCM16" s="263"/>
      <c r="UCN16" s="263"/>
      <c r="UCO16" s="263"/>
      <c r="UCP16" s="263"/>
      <c r="UCQ16" s="263"/>
      <c r="UCR16" s="263"/>
      <c r="UCS16" s="263"/>
      <c r="UCT16" s="263"/>
      <c r="UCU16" s="263"/>
      <c r="UCV16" s="263"/>
      <c r="UCW16" s="263"/>
      <c r="UCX16" s="263"/>
      <c r="UCY16" s="263"/>
      <c r="UCZ16" s="263"/>
      <c r="UDA16" s="263"/>
      <c r="UDB16" s="263"/>
      <c r="UDC16" s="263"/>
      <c r="UDD16" s="263"/>
      <c r="UDE16" s="263"/>
      <c r="UDF16" s="263"/>
      <c r="UDG16" s="263"/>
      <c r="UDH16" s="263"/>
      <c r="UDI16" s="263"/>
      <c r="UDJ16" s="263"/>
      <c r="UDK16" s="263"/>
      <c r="UDL16" s="263"/>
      <c r="UDM16" s="263"/>
      <c r="UDN16" s="263"/>
      <c r="UDO16" s="263"/>
      <c r="UDP16" s="263"/>
      <c r="UDQ16" s="263"/>
      <c r="UDR16" s="263"/>
      <c r="UDS16" s="263"/>
      <c r="UDT16" s="263"/>
      <c r="UDU16" s="263"/>
      <c r="UDV16" s="263"/>
      <c r="UDW16" s="263"/>
      <c r="UDX16" s="263"/>
      <c r="UDY16" s="263"/>
      <c r="UDZ16" s="263"/>
      <c r="UEA16" s="263"/>
      <c r="UEB16" s="263"/>
      <c r="UEC16" s="263"/>
      <c r="UED16" s="263"/>
      <c r="UEE16" s="263"/>
      <c r="UEF16" s="263"/>
      <c r="UEG16" s="263"/>
      <c r="UEH16" s="263"/>
      <c r="UEI16" s="263"/>
      <c r="UEJ16" s="263"/>
      <c r="UEK16" s="263"/>
      <c r="UEL16" s="263"/>
      <c r="UEM16" s="263"/>
      <c r="UEN16" s="263"/>
      <c r="UEO16" s="263"/>
      <c r="UEP16" s="263"/>
      <c r="UEQ16" s="263"/>
      <c r="UER16" s="263"/>
      <c r="UES16" s="263"/>
      <c r="UET16" s="263"/>
      <c r="UEU16" s="263"/>
      <c r="UEV16" s="263"/>
      <c r="UEW16" s="263"/>
      <c r="UEX16" s="263"/>
      <c r="UEY16" s="263"/>
      <c r="UEZ16" s="263"/>
      <c r="UFA16" s="263"/>
      <c r="UFB16" s="263"/>
      <c r="UFC16" s="263"/>
      <c r="UFD16" s="263"/>
      <c r="UFE16" s="263"/>
      <c r="UFF16" s="263"/>
      <c r="UFG16" s="263"/>
      <c r="UFH16" s="263"/>
      <c r="UFI16" s="263"/>
      <c r="UFJ16" s="263"/>
      <c r="UFK16" s="263"/>
      <c r="UFL16" s="263"/>
      <c r="UFM16" s="263"/>
      <c r="UFN16" s="263"/>
      <c r="UFO16" s="263"/>
      <c r="UFP16" s="263"/>
      <c r="UFQ16" s="263"/>
      <c r="UFR16" s="263"/>
      <c r="UFS16" s="263"/>
      <c r="UFT16" s="263"/>
      <c r="UFU16" s="263"/>
      <c r="UFV16" s="263"/>
      <c r="UFW16" s="263"/>
      <c r="UFX16" s="263"/>
      <c r="UFY16" s="263"/>
      <c r="UFZ16" s="263"/>
      <c r="UGA16" s="263"/>
      <c r="UGB16" s="263"/>
      <c r="UGC16" s="263"/>
      <c r="UGD16" s="263"/>
      <c r="UGE16" s="263"/>
      <c r="UGF16" s="263"/>
      <c r="UGG16" s="263"/>
      <c r="UGH16" s="263"/>
      <c r="UGI16" s="263"/>
      <c r="UGJ16" s="263"/>
      <c r="UGK16" s="263"/>
      <c r="UGL16" s="263"/>
      <c r="UGM16" s="263"/>
      <c r="UGN16" s="263"/>
      <c r="UGO16" s="263"/>
      <c r="UGP16" s="263"/>
      <c r="UGQ16" s="263"/>
      <c r="UGR16" s="263"/>
      <c r="UGS16" s="263"/>
      <c r="UGT16" s="263"/>
      <c r="UGU16" s="263"/>
      <c r="UGV16" s="263"/>
      <c r="UGW16" s="263"/>
      <c r="UGX16" s="263"/>
      <c r="UGY16" s="263"/>
      <c r="UGZ16" s="263"/>
      <c r="UHA16" s="263"/>
      <c r="UHB16" s="263"/>
      <c r="UHC16" s="263"/>
      <c r="UHD16" s="263"/>
      <c r="UHE16" s="263"/>
      <c r="UHF16" s="263"/>
      <c r="UHG16" s="263"/>
      <c r="UHH16" s="263"/>
      <c r="UHI16" s="263"/>
      <c r="UHJ16" s="263"/>
      <c r="UHK16" s="263"/>
      <c r="UHL16" s="263"/>
      <c r="UHM16" s="263"/>
      <c r="UHN16" s="263"/>
      <c r="UHO16" s="263"/>
      <c r="UHP16" s="263"/>
      <c r="UHQ16" s="263"/>
      <c r="UHR16" s="263"/>
      <c r="UHS16" s="263"/>
      <c r="UHT16" s="263"/>
      <c r="UHU16" s="263"/>
      <c r="UHV16" s="263"/>
      <c r="UHW16" s="263"/>
      <c r="UHX16" s="263"/>
      <c r="UHY16" s="263"/>
      <c r="UHZ16" s="263"/>
      <c r="UIA16" s="263"/>
      <c r="UIB16" s="263"/>
      <c r="UIC16" s="263"/>
      <c r="UID16" s="263"/>
      <c r="UIE16" s="263"/>
      <c r="UIF16" s="263"/>
      <c r="UIG16" s="263"/>
      <c r="UIH16" s="263"/>
      <c r="UII16" s="263"/>
      <c r="UIJ16" s="263"/>
      <c r="UIK16" s="263"/>
      <c r="UIL16" s="263"/>
      <c r="UIM16" s="263"/>
      <c r="UIN16" s="263"/>
      <c r="UIO16" s="263"/>
      <c r="UIP16" s="263"/>
      <c r="UIQ16" s="263"/>
      <c r="UIR16" s="263"/>
      <c r="UIS16" s="263"/>
      <c r="UIT16" s="263"/>
      <c r="UIU16" s="263"/>
      <c r="UIV16" s="263"/>
      <c r="UIW16" s="263"/>
      <c r="UIX16" s="263"/>
      <c r="UIY16" s="263"/>
      <c r="UIZ16" s="263"/>
      <c r="UJA16" s="263"/>
      <c r="UJB16" s="263"/>
      <c r="UJC16" s="263"/>
      <c r="UJD16" s="263"/>
      <c r="UJE16" s="263"/>
      <c r="UJF16" s="263"/>
      <c r="UJG16" s="263"/>
      <c r="UJH16" s="263"/>
      <c r="UJI16" s="263"/>
      <c r="UJJ16" s="263"/>
      <c r="UJK16" s="263"/>
      <c r="UJL16" s="263"/>
      <c r="UJM16" s="263"/>
      <c r="UJN16" s="263"/>
      <c r="UJO16" s="263"/>
      <c r="UJP16" s="263"/>
      <c r="UJQ16" s="263"/>
      <c r="UJR16" s="263"/>
      <c r="UJS16" s="263"/>
      <c r="UJT16" s="263"/>
      <c r="UJU16" s="263"/>
      <c r="UJV16" s="263"/>
      <c r="UJW16" s="263"/>
      <c r="UJX16" s="263"/>
      <c r="UJY16" s="263"/>
      <c r="UJZ16" s="263"/>
      <c r="UKA16" s="263"/>
      <c r="UKB16" s="263"/>
      <c r="UKC16" s="263"/>
      <c r="UKD16" s="263"/>
      <c r="UKE16" s="263"/>
      <c r="UKF16" s="263"/>
      <c r="UKG16" s="263"/>
      <c r="UKH16" s="263"/>
      <c r="UKI16" s="263"/>
      <c r="UKJ16" s="263"/>
      <c r="UKK16" s="263"/>
      <c r="UKL16" s="263"/>
      <c r="UKM16" s="263"/>
      <c r="UKN16" s="263"/>
      <c r="UKO16" s="263"/>
      <c r="UKP16" s="263"/>
      <c r="UKQ16" s="263"/>
      <c r="UKR16" s="263"/>
      <c r="UKS16" s="263"/>
      <c r="UKT16" s="263"/>
      <c r="UKU16" s="263"/>
      <c r="UKV16" s="263"/>
      <c r="UKW16" s="263"/>
      <c r="UKX16" s="263"/>
      <c r="UKY16" s="263"/>
      <c r="UKZ16" s="263"/>
      <c r="ULA16" s="263"/>
      <c r="ULB16" s="263"/>
      <c r="ULC16" s="263"/>
      <c r="ULD16" s="263"/>
      <c r="ULE16" s="263"/>
      <c r="ULF16" s="263"/>
      <c r="ULG16" s="263"/>
      <c r="ULH16" s="263"/>
      <c r="ULI16" s="263"/>
      <c r="ULJ16" s="263"/>
      <c r="ULK16" s="263"/>
      <c r="ULL16" s="263"/>
      <c r="ULM16" s="263"/>
      <c r="ULN16" s="263"/>
      <c r="ULO16" s="263"/>
      <c r="ULP16" s="263"/>
      <c r="ULQ16" s="263"/>
      <c r="ULR16" s="263"/>
      <c r="ULS16" s="263"/>
      <c r="ULT16" s="263"/>
      <c r="ULU16" s="263"/>
      <c r="ULV16" s="263"/>
      <c r="ULW16" s="263"/>
      <c r="ULX16" s="263"/>
      <c r="ULY16" s="263"/>
      <c r="ULZ16" s="263"/>
      <c r="UMA16" s="263"/>
      <c r="UMB16" s="263"/>
      <c r="UMC16" s="263"/>
      <c r="UMD16" s="263"/>
      <c r="UME16" s="263"/>
      <c r="UMF16" s="263"/>
      <c r="UMG16" s="263"/>
      <c r="UMH16" s="263"/>
      <c r="UMI16" s="263"/>
      <c r="UMJ16" s="263"/>
      <c r="UMK16" s="263"/>
      <c r="UML16" s="263"/>
      <c r="UMM16" s="263"/>
      <c r="UMN16" s="263"/>
      <c r="UMO16" s="263"/>
      <c r="UMP16" s="263"/>
      <c r="UMQ16" s="263"/>
      <c r="UMR16" s="263"/>
      <c r="UMS16" s="263"/>
      <c r="UMT16" s="263"/>
      <c r="UMU16" s="263"/>
      <c r="UMV16" s="263"/>
      <c r="UMW16" s="263"/>
      <c r="UMX16" s="263"/>
      <c r="UMY16" s="263"/>
      <c r="UMZ16" s="263"/>
      <c r="UNA16" s="263"/>
      <c r="UNB16" s="263"/>
      <c r="UNC16" s="263"/>
      <c r="UND16" s="263"/>
      <c r="UNE16" s="263"/>
      <c r="UNF16" s="263"/>
      <c r="UNG16" s="263"/>
      <c r="UNH16" s="263"/>
      <c r="UNI16" s="263"/>
      <c r="UNJ16" s="263"/>
      <c r="UNK16" s="263"/>
      <c r="UNL16" s="263"/>
      <c r="UNM16" s="263"/>
      <c r="UNN16" s="263"/>
      <c r="UNO16" s="263"/>
      <c r="UNP16" s="263"/>
      <c r="UNQ16" s="263"/>
      <c r="UNR16" s="263"/>
      <c r="UNS16" s="263"/>
      <c r="UNT16" s="263"/>
      <c r="UNU16" s="263"/>
      <c r="UNV16" s="263"/>
      <c r="UNW16" s="263"/>
      <c r="UNX16" s="263"/>
      <c r="UNY16" s="263"/>
      <c r="UNZ16" s="263"/>
      <c r="UOA16" s="263"/>
      <c r="UOB16" s="263"/>
      <c r="UOC16" s="263"/>
      <c r="UOD16" s="263"/>
      <c r="UOE16" s="263"/>
      <c r="UOF16" s="263"/>
      <c r="UOG16" s="263"/>
      <c r="UOH16" s="263"/>
      <c r="UOI16" s="263"/>
      <c r="UOJ16" s="263"/>
      <c r="UOK16" s="263"/>
      <c r="UOL16" s="263"/>
      <c r="UOM16" s="263"/>
      <c r="UON16" s="263"/>
      <c r="UOO16" s="263"/>
      <c r="UOP16" s="263"/>
      <c r="UOQ16" s="263"/>
      <c r="UOR16" s="263"/>
      <c r="UOS16" s="263"/>
      <c r="UOT16" s="263"/>
      <c r="UOU16" s="263"/>
      <c r="UOV16" s="263"/>
      <c r="UOW16" s="263"/>
      <c r="UOX16" s="263"/>
      <c r="UOY16" s="263"/>
      <c r="UOZ16" s="263"/>
      <c r="UPA16" s="263"/>
      <c r="UPB16" s="263"/>
      <c r="UPC16" s="263"/>
      <c r="UPD16" s="263"/>
      <c r="UPE16" s="263"/>
      <c r="UPF16" s="263"/>
      <c r="UPG16" s="263"/>
      <c r="UPH16" s="263"/>
      <c r="UPI16" s="263"/>
      <c r="UPJ16" s="263"/>
      <c r="UPK16" s="263"/>
      <c r="UPL16" s="263"/>
      <c r="UPM16" s="263"/>
      <c r="UPN16" s="263"/>
      <c r="UPO16" s="263"/>
      <c r="UPP16" s="263"/>
      <c r="UPQ16" s="263"/>
      <c r="UPR16" s="263"/>
      <c r="UPS16" s="263"/>
      <c r="UPT16" s="263"/>
      <c r="UPU16" s="263"/>
      <c r="UPV16" s="263"/>
      <c r="UPW16" s="263"/>
      <c r="UPX16" s="263"/>
      <c r="UPY16" s="263"/>
      <c r="UPZ16" s="263"/>
      <c r="UQA16" s="263"/>
      <c r="UQB16" s="263"/>
      <c r="UQC16" s="263"/>
      <c r="UQD16" s="263"/>
      <c r="UQE16" s="263"/>
      <c r="UQF16" s="263"/>
      <c r="UQG16" s="263"/>
      <c r="UQH16" s="263"/>
      <c r="UQI16" s="263"/>
      <c r="UQJ16" s="263"/>
      <c r="UQK16" s="263"/>
      <c r="UQL16" s="263"/>
      <c r="UQM16" s="263"/>
      <c r="UQN16" s="263"/>
      <c r="UQO16" s="263"/>
      <c r="UQP16" s="263"/>
      <c r="UQQ16" s="263"/>
      <c r="UQR16" s="263"/>
      <c r="UQS16" s="263"/>
      <c r="UQT16" s="263"/>
      <c r="UQU16" s="263"/>
      <c r="UQV16" s="263"/>
      <c r="UQW16" s="263"/>
      <c r="UQX16" s="263"/>
      <c r="UQY16" s="263"/>
      <c r="UQZ16" s="263"/>
      <c r="URA16" s="263"/>
      <c r="URB16" s="263"/>
      <c r="URC16" s="263"/>
      <c r="URD16" s="263"/>
      <c r="URE16" s="263"/>
      <c r="URF16" s="263"/>
      <c r="URG16" s="263"/>
      <c r="URH16" s="263"/>
      <c r="URI16" s="263"/>
      <c r="URJ16" s="263"/>
      <c r="URK16" s="263"/>
      <c r="URL16" s="263"/>
      <c r="URM16" s="263"/>
      <c r="URN16" s="263"/>
      <c r="URO16" s="263"/>
      <c r="URP16" s="263"/>
      <c r="URQ16" s="263"/>
      <c r="URR16" s="263"/>
      <c r="URS16" s="263"/>
      <c r="URT16" s="263"/>
      <c r="URU16" s="263"/>
      <c r="URV16" s="263"/>
      <c r="URW16" s="263"/>
      <c r="URX16" s="263"/>
      <c r="URY16" s="263"/>
      <c r="URZ16" s="263"/>
      <c r="USA16" s="263"/>
      <c r="USB16" s="263"/>
      <c r="USC16" s="263"/>
      <c r="USD16" s="263"/>
      <c r="USE16" s="263"/>
      <c r="USF16" s="263"/>
      <c r="USG16" s="263"/>
      <c r="USH16" s="263"/>
      <c r="USI16" s="263"/>
      <c r="USJ16" s="263"/>
      <c r="USK16" s="263"/>
      <c r="USL16" s="263"/>
      <c r="USM16" s="263"/>
      <c r="USN16" s="263"/>
      <c r="USO16" s="263"/>
      <c r="USP16" s="263"/>
      <c r="USQ16" s="263"/>
      <c r="USR16" s="263"/>
      <c r="USS16" s="263"/>
      <c r="UST16" s="263"/>
      <c r="USU16" s="263"/>
      <c r="USV16" s="263"/>
      <c r="USW16" s="263"/>
      <c r="USX16" s="263"/>
      <c r="USY16" s="263"/>
      <c r="USZ16" s="263"/>
      <c r="UTA16" s="263"/>
      <c r="UTB16" s="263"/>
      <c r="UTC16" s="263"/>
      <c r="UTD16" s="263"/>
      <c r="UTE16" s="263"/>
      <c r="UTF16" s="263"/>
      <c r="UTG16" s="263"/>
      <c r="UTH16" s="263"/>
      <c r="UTI16" s="263"/>
      <c r="UTJ16" s="263"/>
      <c r="UTK16" s="263"/>
      <c r="UTL16" s="263"/>
      <c r="UTM16" s="263"/>
      <c r="UTN16" s="263"/>
      <c r="UTO16" s="263"/>
      <c r="UTP16" s="263"/>
      <c r="UTQ16" s="263"/>
      <c r="UTR16" s="263"/>
      <c r="UTS16" s="263"/>
      <c r="UTT16" s="263"/>
      <c r="UTU16" s="263"/>
      <c r="UTV16" s="263"/>
      <c r="UTW16" s="263"/>
      <c r="UTX16" s="263"/>
      <c r="UTY16" s="263"/>
      <c r="UTZ16" s="263"/>
      <c r="UUA16" s="263"/>
      <c r="UUB16" s="263"/>
      <c r="UUC16" s="263"/>
      <c r="UUD16" s="263"/>
      <c r="UUE16" s="263"/>
      <c r="UUF16" s="263"/>
      <c r="UUG16" s="263"/>
      <c r="UUH16" s="263"/>
      <c r="UUI16" s="263"/>
      <c r="UUJ16" s="263"/>
      <c r="UUK16" s="263"/>
      <c r="UUL16" s="263"/>
      <c r="UUM16" s="263"/>
      <c r="UUN16" s="263"/>
      <c r="UUO16" s="263"/>
      <c r="UUP16" s="263"/>
      <c r="UUQ16" s="263"/>
      <c r="UUR16" s="263"/>
      <c r="UUS16" s="263"/>
      <c r="UUT16" s="263"/>
      <c r="UUU16" s="263"/>
      <c r="UUV16" s="263"/>
      <c r="UUW16" s="263"/>
      <c r="UUX16" s="263"/>
      <c r="UUY16" s="263"/>
      <c r="UUZ16" s="263"/>
      <c r="UVA16" s="263"/>
      <c r="UVB16" s="263"/>
      <c r="UVC16" s="263"/>
      <c r="UVD16" s="263"/>
      <c r="UVE16" s="263"/>
      <c r="UVF16" s="263"/>
      <c r="UVG16" s="263"/>
      <c r="UVH16" s="263"/>
      <c r="UVI16" s="263"/>
      <c r="UVJ16" s="263"/>
      <c r="UVK16" s="263"/>
      <c r="UVL16" s="263"/>
      <c r="UVM16" s="263"/>
      <c r="UVN16" s="263"/>
      <c r="UVO16" s="263"/>
      <c r="UVP16" s="263"/>
      <c r="UVQ16" s="263"/>
      <c r="UVR16" s="263"/>
      <c r="UVS16" s="263"/>
      <c r="UVT16" s="263"/>
      <c r="UVU16" s="263"/>
      <c r="UVV16" s="263"/>
      <c r="UVW16" s="263"/>
      <c r="UVX16" s="263"/>
      <c r="UVY16" s="263"/>
      <c r="UVZ16" s="263"/>
      <c r="UWA16" s="263"/>
      <c r="UWB16" s="263"/>
      <c r="UWC16" s="263"/>
      <c r="UWD16" s="263"/>
      <c r="UWE16" s="263"/>
      <c r="UWF16" s="263"/>
      <c r="UWG16" s="263"/>
      <c r="UWH16" s="263"/>
      <c r="UWI16" s="263"/>
      <c r="UWJ16" s="263"/>
      <c r="UWK16" s="263"/>
      <c r="UWL16" s="263"/>
      <c r="UWM16" s="263"/>
      <c r="UWN16" s="263"/>
      <c r="UWO16" s="263"/>
      <c r="UWP16" s="263"/>
      <c r="UWQ16" s="263"/>
      <c r="UWR16" s="263"/>
      <c r="UWS16" s="263"/>
      <c r="UWT16" s="263"/>
      <c r="UWU16" s="263"/>
      <c r="UWV16" s="263"/>
      <c r="UWW16" s="263"/>
      <c r="UWX16" s="263"/>
      <c r="UWY16" s="263"/>
      <c r="UWZ16" s="263"/>
      <c r="UXA16" s="263"/>
      <c r="UXB16" s="263"/>
      <c r="UXC16" s="263"/>
      <c r="UXD16" s="263"/>
      <c r="UXE16" s="263"/>
      <c r="UXF16" s="263"/>
      <c r="UXG16" s="263"/>
      <c r="UXH16" s="263"/>
      <c r="UXI16" s="263"/>
      <c r="UXJ16" s="263"/>
      <c r="UXK16" s="263"/>
      <c r="UXL16" s="263"/>
      <c r="UXM16" s="263"/>
      <c r="UXN16" s="263"/>
      <c r="UXO16" s="263"/>
      <c r="UXP16" s="263"/>
      <c r="UXQ16" s="263"/>
      <c r="UXR16" s="263"/>
      <c r="UXS16" s="263"/>
      <c r="UXT16" s="263"/>
      <c r="UXU16" s="263"/>
      <c r="UXV16" s="263"/>
      <c r="UXW16" s="263"/>
      <c r="UXX16" s="263"/>
      <c r="UXY16" s="263"/>
      <c r="UXZ16" s="263"/>
      <c r="UYA16" s="263"/>
      <c r="UYB16" s="263"/>
      <c r="UYC16" s="263"/>
      <c r="UYD16" s="263"/>
      <c r="UYE16" s="263"/>
      <c r="UYF16" s="263"/>
      <c r="UYG16" s="263"/>
      <c r="UYH16" s="263"/>
      <c r="UYI16" s="263"/>
      <c r="UYJ16" s="263"/>
      <c r="UYK16" s="263"/>
      <c r="UYL16" s="263"/>
      <c r="UYM16" s="263"/>
      <c r="UYN16" s="263"/>
      <c r="UYO16" s="263"/>
      <c r="UYP16" s="263"/>
      <c r="UYQ16" s="263"/>
      <c r="UYR16" s="263"/>
      <c r="UYS16" s="263"/>
      <c r="UYT16" s="263"/>
      <c r="UYU16" s="263"/>
      <c r="UYV16" s="263"/>
      <c r="UYW16" s="263"/>
      <c r="UYX16" s="263"/>
      <c r="UYY16" s="263"/>
      <c r="UYZ16" s="263"/>
      <c r="UZA16" s="263"/>
      <c r="UZB16" s="263"/>
      <c r="UZC16" s="263"/>
      <c r="UZD16" s="263"/>
      <c r="UZE16" s="263"/>
      <c r="UZF16" s="263"/>
      <c r="UZG16" s="263"/>
      <c r="UZH16" s="263"/>
      <c r="UZI16" s="263"/>
      <c r="UZJ16" s="263"/>
      <c r="UZK16" s="263"/>
      <c r="UZL16" s="263"/>
      <c r="UZM16" s="263"/>
      <c r="UZN16" s="263"/>
      <c r="UZO16" s="263"/>
      <c r="UZP16" s="263"/>
      <c r="UZQ16" s="263"/>
      <c r="UZR16" s="263"/>
      <c r="UZS16" s="263"/>
      <c r="UZT16" s="263"/>
      <c r="UZU16" s="263"/>
      <c r="UZV16" s="263"/>
      <c r="UZW16" s="263"/>
      <c r="UZX16" s="263"/>
      <c r="UZY16" s="263"/>
      <c r="UZZ16" s="263"/>
      <c r="VAA16" s="263"/>
      <c r="VAB16" s="263"/>
      <c r="VAC16" s="263"/>
      <c r="VAD16" s="263"/>
      <c r="VAE16" s="263"/>
      <c r="VAF16" s="263"/>
      <c r="VAG16" s="263"/>
      <c r="VAH16" s="263"/>
      <c r="VAI16" s="263"/>
      <c r="VAJ16" s="263"/>
      <c r="VAK16" s="263"/>
      <c r="VAL16" s="263"/>
      <c r="VAM16" s="263"/>
      <c r="VAN16" s="263"/>
      <c r="VAO16" s="263"/>
      <c r="VAP16" s="263"/>
      <c r="VAQ16" s="263"/>
      <c r="VAR16" s="263"/>
      <c r="VAS16" s="263"/>
      <c r="VAT16" s="263"/>
      <c r="VAU16" s="263"/>
      <c r="VAV16" s="263"/>
      <c r="VAW16" s="263"/>
      <c r="VAX16" s="263"/>
      <c r="VAY16" s="263"/>
      <c r="VAZ16" s="263"/>
      <c r="VBA16" s="263"/>
      <c r="VBB16" s="263"/>
      <c r="VBC16" s="263"/>
      <c r="VBD16" s="263"/>
      <c r="VBE16" s="263"/>
      <c r="VBF16" s="263"/>
      <c r="VBG16" s="263"/>
      <c r="VBH16" s="263"/>
      <c r="VBI16" s="263"/>
      <c r="VBJ16" s="263"/>
      <c r="VBK16" s="263"/>
      <c r="VBL16" s="263"/>
      <c r="VBM16" s="263"/>
      <c r="VBN16" s="263"/>
      <c r="VBO16" s="263"/>
      <c r="VBP16" s="263"/>
      <c r="VBQ16" s="263"/>
      <c r="VBR16" s="263"/>
      <c r="VBS16" s="263"/>
      <c r="VBT16" s="263"/>
      <c r="VBU16" s="263"/>
      <c r="VBV16" s="263"/>
      <c r="VBW16" s="263"/>
      <c r="VBX16" s="263"/>
      <c r="VBY16" s="263"/>
      <c r="VBZ16" s="263"/>
      <c r="VCA16" s="263"/>
      <c r="VCB16" s="263"/>
      <c r="VCC16" s="263"/>
      <c r="VCD16" s="263"/>
      <c r="VCE16" s="263"/>
      <c r="VCF16" s="263"/>
      <c r="VCG16" s="263"/>
      <c r="VCH16" s="263"/>
      <c r="VCI16" s="263"/>
      <c r="VCJ16" s="263"/>
      <c r="VCK16" s="263"/>
      <c r="VCL16" s="263"/>
      <c r="VCM16" s="263"/>
      <c r="VCN16" s="263"/>
      <c r="VCO16" s="263"/>
      <c r="VCP16" s="263"/>
      <c r="VCQ16" s="263"/>
      <c r="VCR16" s="263"/>
      <c r="VCS16" s="263"/>
      <c r="VCT16" s="263"/>
      <c r="VCU16" s="263"/>
      <c r="VCV16" s="263"/>
      <c r="VCW16" s="263"/>
      <c r="VCX16" s="263"/>
      <c r="VCY16" s="263"/>
      <c r="VCZ16" s="263"/>
      <c r="VDA16" s="263"/>
      <c r="VDB16" s="263"/>
      <c r="VDC16" s="263"/>
      <c r="VDD16" s="263"/>
      <c r="VDE16" s="263"/>
      <c r="VDF16" s="263"/>
      <c r="VDG16" s="263"/>
      <c r="VDH16" s="263"/>
      <c r="VDI16" s="263"/>
      <c r="VDJ16" s="263"/>
      <c r="VDK16" s="263"/>
      <c r="VDL16" s="263"/>
      <c r="VDM16" s="263"/>
      <c r="VDN16" s="263"/>
      <c r="VDO16" s="263"/>
      <c r="VDP16" s="263"/>
      <c r="VDQ16" s="263"/>
      <c r="VDR16" s="263"/>
      <c r="VDS16" s="263"/>
      <c r="VDT16" s="263"/>
      <c r="VDU16" s="263"/>
      <c r="VDV16" s="263"/>
      <c r="VDW16" s="263"/>
      <c r="VDX16" s="263"/>
      <c r="VDY16" s="263"/>
      <c r="VDZ16" s="263"/>
      <c r="VEA16" s="263"/>
      <c r="VEB16" s="263"/>
      <c r="VEC16" s="263"/>
      <c r="VED16" s="263"/>
      <c r="VEE16" s="263"/>
      <c r="VEF16" s="263"/>
      <c r="VEG16" s="263"/>
      <c r="VEH16" s="263"/>
      <c r="VEI16" s="263"/>
      <c r="VEJ16" s="263"/>
      <c r="VEK16" s="263"/>
      <c r="VEL16" s="263"/>
      <c r="VEM16" s="263"/>
      <c r="VEN16" s="263"/>
      <c r="VEO16" s="263"/>
      <c r="VEP16" s="263"/>
      <c r="VEQ16" s="263"/>
      <c r="VER16" s="263"/>
      <c r="VES16" s="263"/>
      <c r="VET16" s="263"/>
      <c r="VEU16" s="263"/>
      <c r="VEV16" s="263"/>
      <c r="VEW16" s="263"/>
      <c r="VEX16" s="263"/>
      <c r="VEY16" s="263"/>
      <c r="VEZ16" s="263"/>
      <c r="VFA16" s="263"/>
      <c r="VFB16" s="263"/>
      <c r="VFC16" s="263"/>
      <c r="VFD16" s="263"/>
      <c r="VFE16" s="263"/>
      <c r="VFF16" s="263"/>
      <c r="VFG16" s="263"/>
      <c r="VFH16" s="263"/>
      <c r="VFI16" s="263"/>
      <c r="VFJ16" s="263"/>
      <c r="VFK16" s="263"/>
      <c r="VFL16" s="263"/>
      <c r="VFM16" s="263"/>
      <c r="VFN16" s="263"/>
      <c r="VFO16" s="263"/>
      <c r="VFP16" s="263"/>
      <c r="VFQ16" s="263"/>
      <c r="VFR16" s="263"/>
      <c r="VFS16" s="263"/>
      <c r="VFT16" s="263"/>
      <c r="VFU16" s="263"/>
      <c r="VFV16" s="263"/>
      <c r="VFW16" s="263"/>
      <c r="VFX16" s="263"/>
      <c r="VFY16" s="263"/>
      <c r="VFZ16" s="263"/>
      <c r="VGA16" s="263"/>
      <c r="VGB16" s="263"/>
      <c r="VGC16" s="263"/>
      <c r="VGD16" s="263"/>
      <c r="VGE16" s="263"/>
      <c r="VGF16" s="263"/>
      <c r="VGG16" s="263"/>
      <c r="VGH16" s="263"/>
      <c r="VGI16" s="263"/>
      <c r="VGJ16" s="263"/>
      <c r="VGK16" s="263"/>
      <c r="VGL16" s="263"/>
      <c r="VGM16" s="263"/>
      <c r="VGN16" s="263"/>
      <c r="VGO16" s="263"/>
      <c r="VGP16" s="263"/>
      <c r="VGQ16" s="263"/>
      <c r="VGR16" s="263"/>
      <c r="VGS16" s="263"/>
      <c r="VGT16" s="263"/>
      <c r="VGU16" s="263"/>
      <c r="VGV16" s="263"/>
      <c r="VGW16" s="263"/>
      <c r="VGX16" s="263"/>
      <c r="VGY16" s="263"/>
      <c r="VGZ16" s="263"/>
      <c r="VHA16" s="263"/>
      <c r="VHB16" s="263"/>
      <c r="VHC16" s="263"/>
      <c r="VHD16" s="263"/>
      <c r="VHE16" s="263"/>
      <c r="VHF16" s="263"/>
      <c r="VHG16" s="263"/>
      <c r="VHH16" s="263"/>
      <c r="VHI16" s="263"/>
      <c r="VHJ16" s="263"/>
      <c r="VHK16" s="263"/>
      <c r="VHL16" s="263"/>
      <c r="VHM16" s="263"/>
      <c r="VHN16" s="263"/>
      <c r="VHO16" s="263"/>
      <c r="VHP16" s="263"/>
      <c r="VHQ16" s="263"/>
      <c r="VHR16" s="263"/>
      <c r="VHS16" s="263"/>
      <c r="VHT16" s="263"/>
      <c r="VHU16" s="263"/>
      <c r="VHV16" s="263"/>
      <c r="VHW16" s="263"/>
      <c r="VHX16" s="263"/>
      <c r="VHY16" s="263"/>
      <c r="VHZ16" s="263"/>
      <c r="VIA16" s="263"/>
      <c r="VIB16" s="263"/>
      <c r="VIC16" s="263"/>
      <c r="VID16" s="263"/>
      <c r="VIE16" s="263"/>
      <c r="VIF16" s="263"/>
      <c r="VIG16" s="263"/>
      <c r="VIH16" s="263"/>
      <c r="VII16" s="263"/>
      <c r="VIJ16" s="263"/>
      <c r="VIK16" s="263"/>
      <c r="VIL16" s="263"/>
      <c r="VIM16" s="263"/>
      <c r="VIN16" s="263"/>
      <c r="VIO16" s="263"/>
      <c r="VIP16" s="263"/>
      <c r="VIQ16" s="263"/>
      <c r="VIR16" s="263"/>
      <c r="VIS16" s="263"/>
      <c r="VIT16" s="263"/>
      <c r="VIU16" s="263"/>
      <c r="VIV16" s="263"/>
      <c r="VIW16" s="263"/>
      <c r="VIX16" s="263"/>
      <c r="VIY16" s="263"/>
      <c r="VIZ16" s="263"/>
      <c r="VJA16" s="263"/>
      <c r="VJB16" s="263"/>
      <c r="VJC16" s="263"/>
      <c r="VJD16" s="263"/>
      <c r="VJE16" s="263"/>
      <c r="VJF16" s="263"/>
      <c r="VJG16" s="263"/>
      <c r="VJH16" s="263"/>
      <c r="VJI16" s="263"/>
      <c r="VJJ16" s="263"/>
      <c r="VJK16" s="263"/>
      <c r="VJL16" s="263"/>
      <c r="VJM16" s="263"/>
      <c r="VJN16" s="263"/>
      <c r="VJO16" s="263"/>
      <c r="VJP16" s="263"/>
      <c r="VJQ16" s="263"/>
      <c r="VJR16" s="263"/>
      <c r="VJS16" s="263"/>
      <c r="VJT16" s="263"/>
      <c r="VJU16" s="263"/>
      <c r="VJV16" s="263"/>
      <c r="VJW16" s="263"/>
      <c r="VJX16" s="263"/>
      <c r="VJY16" s="263"/>
      <c r="VJZ16" s="263"/>
      <c r="VKA16" s="263"/>
      <c r="VKB16" s="263"/>
      <c r="VKC16" s="263"/>
      <c r="VKD16" s="263"/>
      <c r="VKE16" s="263"/>
      <c r="VKF16" s="263"/>
      <c r="VKG16" s="263"/>
      <c r="VKH16" s="263"/>
      <c r="VKI16" s="263"/>
      <c r="VKJ16" s="263"/>
      <c r="VKK16" s="263"/>
      <c r="VKL16" s="263"/>
      <c r="VKM16" s="263"/>
      <c r="VKN16" s="263"/>
      <c r="VKO16" s="263"/>
      <c r="VKP16" s="263"/>
      <c r="VKQ16" s="263"/>
      <c r="VKR16" s="263"/>
      <c r="VKS16" s="263"/>
      <c r="VKT16" s="263"/>
      <c r="VKU16" s="263"/>
      <c r="VKV16" s="263"/>
      <c r="VKW16" s="263"/>
      <c r="VKX16" s="263"/>
      <c r="VKY16" s="263"/>
      <c r="VKZ16" s="263"/>
      <c r="VLA16" s="263"/>
      <c r="VLB16" s="263"/>
      <c r="VLC16" s="263"/>
      <c r="VLD16" s="263"/>
      <c r="VLE16" s="263"/>
      <c r="VLF16" s="263"/>
      <c r="VLG16" s="263"/>
      <c r="VLH16" s="263"/>
      <c r="VLI16" s="263"/>
      <c r="VLJ16" s="263"/>
      <c r="VLK16" s="263"/>
      <c r="VLL16" s="263"/>
      <c r="VLM16" s="263"/>
      <c r="VLN16" s="263"/>
      <c r="VLO16" s="263"/>
      <c r="VLP16" s="263"/>
      <c r="VLQ16" s="263"/>
      <c r="VLR16" s="263"/>
      <c r="VLS16" s="263"/>
      <c r="VLT16" s="263"/>
      <c r="VLU16" s="263"/>
      <c r="VLV16" s="263"/>
      <c r="VLW16" s="263"/>
      <c r="VLX16" s="263"/>
      <c r="VLY16" s="263"/>
      <c r="VLZ16" s="263"/>
      <c r="VMA16" s="263"/>
      <c r="VMB16" s="263"/>
      <c r="VMC16" s="263"/>
      <c r="VMD16" s="263"/>
      <c r="VME16" s="263"/>
      <c r="VMF16" s="263"/>
      <c r="VMG16" s="263"/>
      <c r="VMH16" s="263"/>
      <c r="VMI16" s="263"/>
      <c r="VMJ16" s="263"/>
      <c r="VMK16" s="263"/>
      <c r="VML16" s="263"/>
      <c r="VMM16" s="263"/>
      <c r="VMN16" s="263"/>
      <c r="VMO16" s="263"/>
      <c r="VMP16" s="263"/>
      <c r="VMQ16" s="263"/>
      <c r="VMR16" s="263"/>
      <c r="VMS16" s="263"/>
      <c r="VMT16" s="263"/>
      <c r="VMU16" s="263"/>
      <c r="VMV16" s="263"/>
      <c r="VMW16" s="263"/>
      <c r="VMX16" s="263"/>
      <c r="VMY16" s="263"/>
      <c r="VMZ16" s="263"/>
      <c r="VNA16" s="263"/>
      <c r="VNB16" s="263"/>
      <c r="VNC16" s="263"/>
      <c r="VND16" s="263"/>
      <c r="VNE16" s="263"/>
      <c r="VNF16" s="263"/>
      <c r="VNG16" s="263"/>
      <c r="VNH16" s="263"/>
      <c r="VNI16" s="263"/>
      <c r="VNJ16" s="263"/>
      <c r="VNK16" s="263"/>
      <c r="VNL16" s="263"/>
      <c r="VNM16" s="263"/>
      <c r="VNN16" s="263"/>
      <c r="VNO16" s="263"/>
      <c r="VNP16" s="263"/>
      <c r="VNQ16" s="263"/>
      <c r="VNR16" s="263"/>
      <c r="VNS16" s="263"/>
      <c r="VNT16" s="263"/>
      <c r="VNU16" s="263"/>
      <c r="VNV16" s="263"/>
      <c r="VNW16" s="263"/>
      <c r="VNX16" s="263"/>
      <c r="VNY16" s="263"/>
      <c r="VNZ16" s="263"/>
      <c r="VOA16" s="263"/>
      <c r="VOB16" s="263"/>
      <c r="VOC16" s="263"/>
      <c r="VOD16" s="263"/>
      <c r="VOE16" s="263"/>
      <c r="VOF16" s="263"/>
      <c r="VOG16" s="263"/>
      <c r="VOH16" s="263"/>
      <c r="VOI16" s="263"/>
      <c r="VOJ16" s="263"/>
      <c r="VOK16" s="263"/>
      <c r="VOL16" s="263"/>
      <c r="VOM16" s="263"/>
      <c r="VON16" s="263"/>
      <c r="VOO16" s="263"/>
      <c r="VOP16" s="263"/>
      <c r="VOQ16" s="263"/>
      <c r="VOR16" s="263"/>
      <c r="VOS16" s="263"/>
      <c r="VOT16" s="263"/>
      <c r="VOU16" s="263"/>
      <c r="VOV16" s="263"/>
      <c r="VOW16" s="263"/>
      <c r="VOX16" s="263"/>
      <c r="VOY16" s="263"/>
      <c r="VOZ16" s="263"/>
      <c r="VPA16" s="263"/>
      <c r="VPB16" s="263"/>
      <c r="VPC16" s="263"/>
      <c r="VPD16" s="263"/>
      <c r="VPE16" s="263"/>
      <c r="VPF16" s="263"/>
      <c r="VPG16" s="263"/>
      <c r="VPH16" s="263"/>
      <c r="VPI16" s="263"/>
      <c r="VPJ16" s="263"/>
      <c r="VPK16" s="263"/>
      <c r="VPL16" s="263"/>
      <c r="VPM16" s="263"/>
      <c r="VPN16" s="263"/>
      <c r="VPO16" s="263"/>
      <c r="VPP16" s="263"/>
      <c r="VPQ16" s="263"/>
      <c r="VPR16" s="263"/>
      <c r="VPS16" s="263"/>
      <c r="VPT16" s="263"/>
      <c r="VPU16" s="263"/>
      <c r="VPV16" s="263"/>
      <c r="VPW16" s="263"/>
      <c r="VPX16" s="263"/>
      <c r="VPY16" s="263"/>
      <c r="VPZ16" s="263"/>
      <c r="VQA16" s="263"/>
      <c r="VQB16" s="263"/>
      <c r="VQC16" s="263"/>
      <c r="VQD16" s="263"/>
      <c r="VQE16" s="263"/>
      <c r="VQF16" s="263"/>
      <c r="VQG16" s="263"/>
      <c r="VQH16" s="263"/>
      <c r="VQI16" s="263"/>
      <c r="VQJ16" s="263"/>
      <c r="VQK16" s="263"/>
      <c r="VQL16" s="263"/>
      <c r="VQM16" s="263"/>
      <c r="VQN16" s="263"/>
      <c r="VQO16" s="263"/>
      <c r="VQP16" s="263"/>
      <c r="VQQ16" s="263"/>
      <c r="VQR16" s="263"/>
      <c r="VQS16" s="263"/>
      <c r="VQT16" s="263"/>
      <c r="VQU16" s="263"/>
      <c r="VQV16" s="263"/>
      <c r="VQW16" s="263"/>
      <c r="VQX16" s="263"/>
      <c r="VQY16" s="263"/>
      <c r="VQZ16" s="263"/>
      <c r="VRA16" s="263"/>
      <c r="VRB16" s="263"/>
      <c r="VRC16" s="263"/>
      <c r="VRD16" s="263"/>
      <c r="VRE16" s="263"/>
      <c r="VRF16" s="263"/>
      <c r="VRG16" s="263"/>
      <c r="VRH16" s="263"/>
      <c r="VRI16" s="263"/>
      <c r="VRJ16" s="263"/>
      <c r="VRK16" s="263"/>
      <c r="VRL16" s="263"/>
      <c r="VRM16" s="263"/>
      <c r="VRN16" s="263"/>
      <c r="VRO16" s="263"/>
      <c r="VRP16" s="263"/>
      <c r="VRQ16" s="263"/>
      <c r="VRR16" s="263"/>
      <c r="VRS16" s="263"/>
      <c r="VRT16" s="263"/>
      <c r="VRU16" s="263"/>
      <c r="VRV16" s="263"/>
      <c r="VRW16" s="263"/>
      <c r="VRX16" s="263"/>
      <c r="VRY16" s="263"/>
      <c r="VRZ16" s="263"/>
      <c r="VSA16" s="263"/>
      <c r="VSB16" s="263"/>
      <c r="VSC16" s="263"/>
      <c r="VSD16" s="263"/>
      <c r="VSE16" s="263"/>
      <c r="VSF16" s="263"/>
      <c r="VSG16" s="263"/>
      <c r="VSH16" s="263"/>
      <c r="VSI16" s="263"/>
      <c r="VSJ16" s="263"/>
      <c r="VSK16" s="263"/>
      <c r="VSL16" s="263"/>
      <c r="VSM16" s="263"/>
      <c r="VSN16" s="263"/>
      <c r="VSO16" s="263"/>
      <c r="VSP16" s="263"/>
      <c r="VSQ16" s="263"/>
      <c r="VSR16" s="263"/>
      <c r="VSS16" s="263"/>
      <c r="VST16" s="263"/>
      <c r="VSU16" s="263"/>
      <c r="VSV16" s="263"/>
      <c r="VSW16" s="263"/>
      <c r="VSX16" s="263"/>
      <c r="VSY16" s="263"/>
      <c r="VSZ16" s="263"/>
      <c r="VTA16" s="263"/>
      <c r="VTB16" s="263"/>
      <c r="VTC16" s="263"/>
      <c r="VTD16" s="263"/>
      <c r="VTE16" s="263"/>
      <c r="VTF16" s="263"/>
      <c r="VTG16" s="263"/>
      <c r="VTH16" s="263"/>
      <c r="VTI16" s="263"/>
      <c r="VTJ16" s="263"/>
      <c r="VTK16" s="263"/>
      <c r="VTL16" s="263"/>
      <c r="VTM16" s="263"/>
      <c r="VTN16" s="263"/>
      <c r="VTO16" s="263"/>
      <c r="VTP16" s="263"/>
      <c r="VTQ16" s="263"/>
      <c r="VTR16" s="263"/>
      <c r="VTS16" s="263"/>
      <c r="VTT16" s="263"/>
      <c r="VTU16" s="263"/>
      <c r="VTV16" s="263"/>
      <c r="VTW16" s="263"/>
      <c r="VTX16" s="263"/>
      <c r="VTY16" s="263"/>
      <c r="VTZ16" s="263"/>
      <c r="VUA16" s="263"/>
      <c r="VUB16" s="263"/>
      <c r="VUC16" s="263"/>
      <c r="VUD16" s="263"/>
      <c r="VUE16" s="263"/>
      <c r="VUF16" s="263"/>
      <c r="VUG16" s="263"/>
      <c r="VUH16" s="263"/>
      <c r="VUI16" s="263"/>
      <c r="VUJ16" s="263"/>
      <c r="VUK16" s="263"/>
      <c r="VUL16" s="263"/>
      <c r="VUM16" s="263"/>
      <c r="VUN16" s="263"/>
      <c r="VUO16" s="263"/>
      <c r="VUP16" s="263"/>
      <c r="VUQ16" s="263"/>
      <c r="VUR16" s="263"/>
      <c r="VUS16" s="263"/>
      <c r="VUT16" s="263"/>
      <c r="VUU16" s="263"/>
      <c r="VUV16" s="263"/>
      <c r="VUW16" s="263"/>
      <c r="VUX16" s="263"/>
      <c r="VUY16" s="263"/>
      <c r="VUZ16" s="263"/>
      <c r="VVA16" s="263"/>
      <c r="VVB16" s="263"/>
      <c r="VVC16" s="263"/>
      <c r="VVD16" s="263"/>
      <c r="VVE16" s="263"/>
      <c r="VVF16" s="263"/>
      <c r="VVG16" s="263"/>
      <c r="VVH16" s="263"/>
      <c r="VVI16" s="263"/>
      <c r="VVJ16" s="263"/>
      <c r="VVK16" s="263"/>
      <c r="VVL16" s="263"/>
      <c r="VVM16" s="263"/>
      <c r="VVN16" s="263"/>
      <c r="VVO16" s="263"/>
      <c r="VVP16" s="263"/>
      <c r="VVQ16" s="263"/>
      <c r="VVR16" s="263"/>
      <c r="VVS16" s="263"/>
      <c r="VVT16" s="263"/>
      <c r="VVU16" s="263"/>
      <c r="VVV16" s="263"/>
      <c r="VVW16" s="263"/>
      <c r="VVX16" s="263"/>
      <c r="VVY16" s="263"/>
      <c r="VVZ16" s="263"/>
      <c r="VWA16" s="263"/>
      <c r="VWB16" s="263"/>
      <c r="VWC16" s="263"/>
      <c r="VWD16" s="263"/>
      <c r="VWE16" s="263"/>
      <c r="VWF16" s="263"/>
      <c r="VWG16" s="263"/>
      <c r="VWH16" s="263"/>
      <c r="VWI16" s="263"/>
      <c r="VWJ16" s="263"/>
      <c r="VWK16" s="263"/>
      <c r="VWL16" s="263"/>
      <c r="VWM16" s="263"/>
      <c r="VWN16" s="263"/>
      <c r="VWO16" s="263"/>
      <c r="VWP16" s="263"/>
      <c r="VWQ16" s="263"/>
      <c r="VWR16" s="263"/>
      <c r="VWS16" s="263"/>
      <c r="VWT16" s="263"/>
      <c r="VWU16" s="263"/>
      <c r="VWV16" s="263"/>
      <c r="VWW16" s="263"/>
      <c r="VWX16" s="263"/>
      <c r="VWY16" s="263"/>
      <c r="VWZ16" s="263"/>
      <c r="VXA16" s="263"/>
      <c r="VXB16" s="263"/>
      <c r="VXC16" s="263"/>
      <c r="VXD16" s="263"/>
      <c r="VXE16" s="263"/>
      <c r="VXF16" s="263"/>
      <c r="VXG16" s="263"/>
      <c r="VXH16" s="263"/>
      <c r="VXI16" s="263"/>
      <c r="VXJ16" s="263"/>
      <c r="VXK16" s="263"/>
      <c r="VXL16" s="263"/>
      <c r="VXM16" s="263"/>
      <c r="VXN16" s="263"/>
      <c r="VXO16" s="263"/>
      <c r="VXP16" s="263"/>
      <c r="VXQ16" s="263"/>
      <c r="VXR16" s="263"/>
      <c r="VXS16" s="263"/>
      <c r="VXT16" s="263"/>
      <c r="VXU16" s="263"/>
      <c r="VXV16" s="263"/>
      <c r="VXW16" s="263"/>
      <c r="VXX16" s="263"/>
      <c r="VXY16" s="263"/>
      <c r="VXZ16" s="263"/>
      <c r="VYA16" s="263"/>
      <c r="VYB16" s="263"/>
      <c r="VYC16" s="263"/>
      <c r="VYD16" s="263"/>
      <c r="VYE16" s="263"/>
      <c r="VYF16" s="263"/>
      <c r="VYG16" s="263"/>
      <c r="VYH16" s="263"/>
      <c r="VYI16" s="263"/>
      <c r="VYJ16" s="263"/>
      <c r="VYK16" s="263"/>
      <c r="VYL16" s="263"/>
      <c r="VYM16" s="263"/>
      <c r="VYN16" s="263"/>
      <c r="VYO16" s="263"/>
      <c r="VYP16" s="263"/>
      <c r="VYQ16" s="263"/>
      <c r="VYR16" s="263"/>
      <c r="VYS16" s="263"/>
      <c r="VYT16" s="263"/>
      <c r="VYU16" s="263"/>
      <c r="VYV16" s="263"/>
      <c r="VYW16" s="263"/>
      <c r="VYX16" s="263"/>
      <c r="VYY16" s="263"/>
      <c r="VYZ16" s="263"/>
      <c r="VZA16" s="263"/>
      <c r="VZB16" s="263"/>
      <c r="VZC16" s="263"/>
      <c r="VZD16" s="263"/>
      <c r="VZE16" s="263"/>
      <c r="VZF16" s="263"/>
      <c r="VZG16" s="263"/>
      <c r="VZH16" s="263"/>
      <c r="VZI16" s="263"/>
      <c r="VZJ16" s="263"/>
      <c r="VZK16" s="263"/>
      <c r="VZL16" s="263"/>
      <c r="VZM16" s="263"/>
      <c r="VZN16" s="263"/>
      <c r="VZO16" s="263"/>
      <c r="VZP16" s="263"/>
      <c r="VZQ16" s="263"/>
      <c r="VZR16" s="263"/>
      <c r="VZS16" s="263"/>
      <c r="VZT16" s="263"/>
      <c r="VZU16" s="263"/>
      <c r="VZV16" s="263"/>
      <c r="VZW16" s="263"/>
      <c r="VZX16" s="263"/>
      <c r="VZY16" s="263"/>
      <c r="VZZ16" s="263"/>
      <c r="WAA16" s="263"/>
      <c r="WAB16" s="263"/>
      <c r="WAC16" s="263"/>
      <c r="WAD16" s="263"/>
      <c r="WAE16" s="263"/>
      <c r="WAF16" s="263"/>
      <c r="WAG16" s="263"/>
      <c r="WAH16" s="263"/>
      <c r="WAI16" s="263"/>
      <c r="WAJ16" s="263"/>
      <c r="WAK16" s="263"/>
      <c r="WAL16" s="263"/>
      <c r="WAM16" s="263"/>
      <c r="WAN16" s="263"/>
      <c r="WAO16" s="263"/>
      <c r="WAP16" s="263"/>
      <c r="WAQ16" s="263"/>
      <c r="WAR16" s="263"/>
      <c r="WAS16" s="263"/>
      <c r="WAT16" s="263"/>
      <c r="WAU16" s="263"/>
      <c r="WAV16" s="263"/>
      <c r="WAW16" s="263"/>
      <c r="WAX16" s="263"/>
      <c r="WAY16" s="263"/>
      <c r="WAZ16" s="263"/>
      <c r="WBA16" s="263"/>
      <c r="WBB16" s="263"/>
      <c r="WBC16" s="263"/>
      <c r="WBD16" s="263"/>
      <c r="WBE16" s="263"/>
      <c r="WBF16" s="263"/>
      <c r="WBG16" s="263"/>
      <c r="WBH16" s="263"/>
      <c r="WBI16" s="263"/>
      <c r="WBJ16" s="263"/>
      <c r="WBK16" s="263"/>
      <c r="WBL16" s="263"/>
      <c r="WBM16" s="263"/>
      <c r="WBN16" s="263"/>
      <c r="WBO16" s="263"/>
      <c r="WBP16" s="263"/>
      <c r="WBQ16" s="263"/>
      <c r="WBR16" s="263"/>
      <c r="WBS16" s="263"/>
      <c r="WBT16" s="263"/>
      <c r="WBU16" s="263"/>
      <c r="WBV16" s="263"/>
      <c r="WBW16" s="263"/>
      <c r="WBX16" s="263"/>
      <c r="WBY16" s="263"/>
      <c r="WBZ16" s="263"/>
      <c r="WCA16" s="263"/>
      <c r="WCB16" s="263"/>
      <c r="WCC16" s="263"/>
      <c r="WCD16" s="263"/>
      <c r="WCE16" s="263"/>
      <c r="WCF16" s="263"/>
      <c r="WCG16" s="263"/>
      <c r="WCH16" s="263"/>
      <c r="WCI16" s="263"/>
      <c r="WCJ16" s="263"/>
      <c r="WCK16" s="263"/>
      <c r="WCL16" s="263"/>
      <c r="WCM16" s="263"/>
      <c r="WCN16" s="263"/>
      <c r="WCO16" s="263"/>
      <c r="WCP16" s="263"/>
      <c r="WCQ16" s="263"/>
      <c r="WCR16" s="263"/>
      <c r="WCS16" s="263"/>
      <c r="WCT16" s="263"/>
      <c r="WCU16" s="263"/>
      <c r="WCV16" s="263"/>
      <c r="WCW16" s="263"/>
      <c r="WCX16" s="263"/>
      <c r="WCY16" s="263"/>
      <c r="WCZ16" s="263"/>
      <c r="WDA16" s="263"/>
      <c r="WDB16" s="263"/>
      <c r="WDC16" s="263"/>
      <c r="WDD16" s="263"/>
      <c r="WDE16" s="263"/>
      <c r="WDF16" s="263"/>
      <c r="WDG16" s="263"/>
      <c r="WDH16" s="263"/>
      <c r="WDI16" s="263"/>
      <c r="WDJ16" s="263"/>
      <c r="WDK16" s="263"/>
      <c r="WDL16" s="263"/>
      <c r="WDM16" s="263"/>
      <c r="WDN16" s="263"/>
      <c r="WDO16" s="263"/>
      <c r="WDP16" s="263"/>
      <c r="WDQ16" s="263"/>
      <c r="WDR16" s="263"/>
      <c r="WDS16" s="263"/>
      <c r="WDT16" s="263"/>
      <c r="WDU16" s="263"/>
      <c r="WDV16" s="263"/>
      <c r="WDW16" s="263"/>
      <c r="WDX16" s="263"/>
      <c r="WDY16" s="263"/>
      <c r="WDZ16" s="263"/>
      <c r="WEA16" s="263"/>
      <c r="WEB16" s="263"/>
      <c r="WEC16" s="263"/>
      <c r="WED16" s="263"/>
      <c r="WEE16" s="263"/>
      <c r="WEF16" s="263"/>
      <c r="WEG16" s="263"/>
      <c r="WEH16" s="263"/>
      <c r="WEI16" s="263"/>
      <c r="WEJ16" s="263"/>
      <c r="WEK16" s="263"/>
      <c r="WEL16" s="263"/>
      <c r="WEM16" s="263"/>
      <c r="WEN16" s="263"/>
      <c r="WEO16" s="263"/>
      <c r="WEP16" s="263"/>
      <c r="WEQ16" s="263"/>
      <c r="WER16" s="263"/>
      <c r="WES16" s="263"/>
      <c r="WET16" s="263"/>
      <c r="WEU16" s="263"/>
      <c r="WEV16" s="263"/>
      <c r="WEW16" s="263"/>
      <c r="WEX16" s="263"/>
      <c r="WEY16" s="263"/>
      <c r="WEZ16" s="263"/>
      <c r="WFA16" s="263"/>
      <c r="WFB16" s="263"/>
      <c r="WFC16" s="263"/>
      <c r="WFD16" s="263"/>
      <c r="WFE16" s="263"/>
      <c r="WFF16" s="263"/>
      <c r="WFG16" s="263"/>
      <c r="WFH16" s="263"/>
      <c r="WFI16" s="263"/>
      <c r="WFJ16" s="263"/>
      <c r="WFK16" s="263"/>
      <c r="WFL16" s="263"/>
      <c r="WFM16" s="263"/>
      <c r="WFN16" s="263"/>
      <c r="WFO16" s="263"/>
      <c r="WFP16" s="263"/>
      <c r="WFQ16" s="263"/>
      <c r="WFR16" s="263"/>
      <c r="WFS16" s="263"/>
      <c r="WFT16" s="263"/>
      <c r="WFU16" s="263"/>
      <c r="WFV16" s="263"/>
      <c r="WFW16" s="263"/>
      <c r="WFX16" s="263"/>
      <c r="WFY16" s="263"/>
      <c r="WFZ16" s="263"/>
      <c r="WGA16" s="263"/>
      <c r="WGB16" s="263"/>
      <c r="WGC16" s="263"/>
      <c r="WGD16" s="263"/>
      <c r="WGE16" s="263"/>
      <c r="WGF16" s="263"/>
      <c r="WGG16" s="263"/>
      <c r="WGH16" s="263"/>
      <c r="WGI16" s="263"/>
      <c r="WGJ16" s="263"/>
      <c r="WGK16" s="263"/>
      <c r="WGL16" s="263"/>
      <c r="WGM16" s="263"/>
      <c r="WGN16" s="263"/>
      <c r="WGO16" s="263"/>
      <c r="WGP16" s="263"/>
      <c r="WGQ16" s="263"/>
      <c r="WGR16" s="263"/>
      <c r="WGS16" s="263"/>
      <c r="WGT16" s="263"/>
      <c r="WGU16" s="263"/>
      <c r="WGV16" s="263"/>
      <c r="WGW16" s="263"/>
      <c r="WGX16" s="263"/>
      <c r="WGY16" s="263"/>
      <c r="WGZ16" s="263"/>
      <c r="WHA16" s="263"/>
      <c r="WHB16" s="263"/>
      <c r="WHC16" s="263"/>
      <c r="WHD16" s="263"/>
      <c r="WHE16" s="263"/>
      <c r="WHF16" s="263"/>
      <c r="WHG16" s="263"/>
      <c r="WHH16" s="263"/>
      <c r="WHI16" s="263"/>
      <c r="WHJ16" s="263"/>
      <c r="WHK16" s="263"/>
      <c r="WHL16" s="263"/>
      <c r="WHM16" s="263"/>
      <c r="WHN16" s="263"/>
      <c r="WHO16" s="263"/>
      <c r="WHP16" s="263"/>
      <c r="WHQ16" s="263"/>
      <c r="WHR16" s="263"/>
      <c r="WHS16" s="263"/>
      <c r="WHT16" s="263"/>
      <c r="WHU16" s="263"/>
      <c r="WHV16" s="263"/>
      <c r="WHW16" s="263"/>
      <c r="WHX16" s="263"/>
      <c r="WHY16" s="263"/>
      <c r="WHZ16" s="263"/>
      <c r="WIA16" s="263"/>
      <c r="WIB16" s="263"/>
      <c r="WIC16" s="263"/>
      <c r="WID16" s="263"/>
      <c r="WIE16" s="263"/>
      <c r="WIF16" s="263"/>
      <c r="WIG16" s="263"/>
      <c r="WIH16" s="263"/>
      <c r="WII16" s="263"/>
      <c r="WIJ16" s="263"/>
      <c r="WIK16" s="263"/>
      <c r="WIL16" s="263"/>
      <c r="WIM16" s="263"/>
      <c r="WIN16" s="263"/>
      <c r="WIO16" s="263"/>
      <c r="WIP16" s="263"/>
      <c r="WIQ16" s="263"/>
      <c r="WIR16" s="263"/>
      <c r="WIS16" s="263"/>
      <c r="WIT16" s="263"/>
      <c r="WIU16" s="263"/>
      <c r="WIV16" s="263"/>
      <c r="WIW16" s="263"/>
      <c r="WIX16" s="263"/>
      <c r="WIY16" s="263"/>
      <c r="WIZ16" s="263"/>
      <c r="WJA16" s="263"/>
      <c r="WJB16" s="263"/>
      <c r="WJC16" s="263"/>
      <c r="WJD16" s="263"/>
      <c r="WJE16" s="263"/>
      <c r="WJF16" s="263"/>
      <c r="WJG16" s="263"/>
      <c r="WJH16" s="263"/>
      <c r="WJI16" s="263"/>
      <c r="WJJ16" s="263"/>
      <c r="WJK16" s="263"/>
      <c r="WJL16" s="263"/>
      <c r="WJM16" s="263"/>
      <c r="WJN16" s="263"/>
      <c r="WJO16" s="263"/>
      <c r="WJP16" s="263"/>
      <c r="WJQ16" s="263"/>
      <c r="WJR16" s="263"/>
      <c r="WJS16" s="263"/>
      <c r="WJT16" s="263"/>
      <c r="WJU16" s="263"/>
      <c r="WJV16" s="263"/>
      <c r="WJW16" s="263"/>
      <c r="WJX16" s="263"/>
      <c r="WJY16" s="263"/>
      <c r="WJZ16" s="263"/>
      <c r="WKA16" s="263"/>
      <c r="WKB16" s="263"/>
      <c r="WKC16" s="263"/>
      <c r="WKD16" s="263"/>
      <c r="WKE16" s="263"/>
      <c r="WKF16" s="263"/>
      <c r="WKG16" s="263"/>
      <c r="WKH16" s="263"/>
      <c r="WKI16" s="263"/>
      <c r="WKJ16" s="263"/>
      <c r="WKK16" s="263"/>
      <c r="WKL16" s="263"/>
      <c r="WKM16" s="263"/>
      <c r="WKN16" s="263"/>
      <c r="WKO16" s="263"/>
      <c r="WKP16" s="263"/>
      <c r="WKQ16" s="263"/>
      <c r="WKR16" s="263"/>
      <c r="WKS16" s="263"/>
      <c r="WKT16" s="263"/>
      <c r="WKU16" s="263"/>
      <c r="WKV16" s="263"/>
      <c r="WKW16" s="263"/>
      <c r="WKX16" s="263"/>
      <c r="WKY16" s="263"/>
      <c r="WKZ16" s="263"/>
      <c r="WLA16" s="263"/>
      <c r="WLB16" s="263"/>
      <c r="WLC16" s="263"/>
      <c r="WLD16" s="263"/>
      <c r="WLE16" s="263"/>
      <c r="WLF16" s="263"/>
      <c r="WLG16" s="263"/>
      <c r="WLH16" s="263"/>
      <c r="WLI16" s="263"/>
      <c r="WLJ16" s="263"/>
      <c r="WLK16" s="263"/>
      <c r="WLL16" s="263"/>
      <c r="WLM16" s="263"/>
      <c r="WLN16" s="263"/>
      <c r="WLO16" s="263"/>
      <c r="WLP16" s="263"/>
      <c r="WLQ16" s="263"/>
      <c r="WLR16" s="263"/>
      <c r="WLS16" s="263"/>
      <c r="WLT16" s="263"/>
      <c r="WLU16" s="263"/>
      <c r="WLV16" s="263"/>
      <c r="WLW16" s="263"/>
      <c r="WLX16" s="263"/>
      <c r="WLY16" s="263"/>
      <c r="WLZ16" s="263"/>
      <c r="WMA16" s="263"/>
      <c r="WMB16" s="263"/>
      <c r="WMC16" s="263"/>
      <c r="WMD16" s="263"/>
      <c r="WME16" s="263"/>
      <c r="WMF16" s="263"/>
      <c r="WMG16" s="263"/>
      <c r="WMH16" s="263"/>
      <c r="WMI16" s="263"/>
      <c r="WMJ16" s="263"/>
      <c r="WMK16" s="263"/>
      <c r="WML16" s="263"/>
      <c r="WMM16" s="263"/>
      <c r="WMN16" s="263"/>
      <c r="WMO16" s="263"/>
      <c r="WMP16" s="263"/>
      <c r="WMQ16" s="263"/>
      <c r="WMR16" s="263"/>
      <c r="WMS16" s="263"/>
      <c r="WMT16" s="263"/>
      <c r="WMU16" s="263"/>
      <c r="WMV16" s="263"/>
      <c r="WMW16" s="263"/>
      <c r="WMX16" s="263"/>
      <c r="WMY16" s="263"/>
      <c r="WMZ16" s="263"/>
      <c r="WNA16" s="263"/>
      <c r="WNB16" s="263"/>
      <c r="WNC16" s="263"/>
      <c r="WND16" s="263"/>
      <c r="WNE16" s="263"/>
      <c r="WNF16" s="263"/>
      <c r="WNG16" s="263"/>
      <c r="WNH16" s="263"/>
      <c r="WNI16" s="263"/>
      <c r="WNJ16" s="263"/>
      <c r="WNK16" s="263"/>
      <c r="WNL16" s="263"/>
      <c r="WNM16" s="263"/>
      <c r="WNN16" s="263"/>
      <c r="WNO16" s="263"/>
      <c r="WNP16" s="263"/>
      <c r="WNQ16" s="263"/>
      <c r="WNR16" s="263"/>
      <c r="WNS16" s="263"/>
      <c r="WNT16" s="263"/>
      <c r="WNU16" s="263"/>
      <c r="WNV16" s="263"/>
      <c r="WNW16" s="263"/>
      <c r="WNX16" s="263"/>
      <c r="WNY16" s="263"/>
      <c r="WNZ16" s="263"/>
      <c r="WOA16" s="263"/>
      <c r="WOB16" s="263"/>
      <c r="WOC16" s="263"/>
      <c r="WOD16" s="263"/>
      <c r="WOE16" s="263"/>
      <c r="WOF16" s="263"/>
      <c r="WOG16" s="263"/>
      <c r="WOH16" s="263"/>
      <c r="WOI16" s="263"/>
      <c r="WOJ16" s="263"/>
      <c r="WOK16" s="263"/>
      <c r="WOL16" s="263"/>
      <c r="WOM16" s="263"/>
      <c r="WON16" s="263"/>
      <c r="WOO16" s="263"/>
      <c r="WOP16" s="263"/>
      <c r="WOQ16" s="263"/>
      <c r="WOR16" s="263"/>
      <c r="WOS16" s="263"/>
      <c r="WOT16" s="263"/>
      <c r="WOU16" s="263"/>
      <c r="WOV16" s="263"/>
      <c r="WOW16" s="263"/>
      <c r="WOX16" s="263"/>
      <c r="WOY16" s="263"/>
      <c r="WOZ16" s="263"/>
      <c r="WPA16" s="263"/>
      <c r="WPB16" s="263"/>
      <c r="WPC16" s="263"/>
      <c r="WPD16" s="263"/>
      <c r="WPE16" s="263"/>
      <c r="WPF16" s="263"/>
      <c r="WPG16" s="263"/>
      <c r="WPH16" s="263"/>
      <c r="WPI16" s="263"/>
      <c r="WPJ16" s="263"/>
      <c r="WPK16" s="263"/>
      <c r="WPL16" s="263"/>
      <c r="WPM16" s="263"/>
      <c r="WPN16" s="263"/>
      <c r="WPO16" s="263"/>
      <c r="WPP16" s="263"/>
      <c r="WPQ16" s="263"/>
      <c r="WPR16" s="263"/>
      <c r="WPS16" s="263"/>
      <c r="WPT16" s="263"/>
      <c r="WPU16" s="263"/>
      <c r="WPV16" s="263"/>
      <c r="WPW16" s="263"/>
      <c r="WPX16" s="263"/>
      <c r="WPY16" s="263"/>
      <c r="WPZ16" s="263"/>
      <c r="WQA16" s="263"/>
      <c r="WQB16" s="263"/>
      <c r="WQC16" s="263"/>
      <c r="WQD16" s="263"/>
      <c r="WQE16" s="263"/>
      <c r="WQF16" s="263"/>
      <c r="WQG16" s="263"/>
      <c r="WQH16" s="263"/>
      <c r="WQI16" s="263"/>
      <c r="WQJ16" s="263"/>
      <c r="WQK16" s="263"/>
      <c r="WQL16" s="263"/>
      <c r="WQM16" s="263"/>
      <c r="WQN16" s="263"/>
      <c r="WQO16" s="263"/>
      <c r="WQP16" s="263"/>
      <c r="WQQ16" s="263"/>
      <c r="WQR16" s="263"/>
      <c r="WQS16" s="263"/>
      <c r="WQT16" s="263"/>
      <c r="WQU16" s="263"/>
      <c r="WQV16" s="263"/>
      <c r="WQW16" s="263"/>
      <c r="WQX16" s="263"/>
      <c r="WQY16" s="263"/>
      <c r="WQZ16" s="263"/>
      <c r="WRA16" s="263"/>
      <c r="WRB16" s="263"/>
      <c r="WRC16" s="263"/>
      <c r="WRD16" s="263"/>
      <c r="WRE16" s="263"/>
      <c r="WRF16" s="263"/>
      <c r="WRG16" s="263"/>
      <c r="WRH16" s="263"/>
      <c r="WRI16" s="263"/>
      <c r="WRJ16" s="263"/>
      <c r="WRK16" s="263"/>
      <c r="WRL16" s="263"/>
      <c r="WRM16" s="263"/>
      <c r="WRN16" s="263"/>
      <c r="WRO16" s="263"/>
      <c r="WRP16" s="263"/>
      <c r="WRQ16" s="263"/>
      <c r="WRR16" s="263"/>
      <c r="WRS16" s="263"/>
      <c r="WRT16" s="263"/>
      <c r="WRU16" s="263"/>
      <c r="WRV16" s="263"/>
      <c r="WRW16" s="263"/>
      <c r="WRX16" s="263"/>
      <c r="WRY16" s="263"/>
      <c r="WRZ16" s="263"/>
      <c r="WSA16" s="263"/>
      <c r="WSB16" s="263"/>
      <c r="WSC16" s="263"/>
      <c r="WSD16" s="263"/>
      <c r="WSE16" s="263"/>
      <c r="WSF16" s="263"/>
      <c r="WSG16" s="263"/>
      <c r="WSH16" s="263"/>
      <c r="WSI16" s="263"/>
      <c r="WSJ16" s="263"/>
      <c r="WSK16" s="263"/>
      <c r="WSL16" s="263"/>
      <c r="WSM16" s="263"/>
      <c r="WSN16" s="263"/>
      <c r="WSO16" s="263"/>
      <c r="WSP16" s="263"/>
      <c r="WSQ16" s="263"/>
      <c r="WSR16" s="263"/>
      <c r="WSS16" s="263"/>
      <c r="WST16" s="263"/>
      <c r="WSU16" s="263"/>
      <c r="WSV16" s="263"/>
      <c r="WSW16" s="263"/>
      <c r="WSX16" s="263"/>
      <c r="WSY16" s="263"/>
      <c r="WSZ16" s="263"/>
      <c r="WTA16" s="263"/>
      <c r="WTB16" s="263"/>
      <c r="WTC16" s="263"/>
      <c r="WTD16" s="263"/>
      <c r="WTE16" s="263"/>
      <c r="WTF16" s="263"/>
      <c r="WTG16" s="263"/>
      <c r="WTH16" s="263"/>
      <c r="WTI16" s="263"/>
      <c r="WTJ16" s="263"/>
      <c r="WTK16" s="263"/>
      <c r="WTL16" s="263"/>
      <c r="WTM16" s="263"/>
      <c r="WTN16" s="263"/>
      <c r="WTO16" s="263"/>
      <c r="WTP16" s="263"/>
      <c r="WTQ16" s="263"/>
      <c r="WTR16" s="263"/>
      <c r="WTS16" s="263"/>
      <c r="WTT16" s="263"/>
      <c r="WTU16" s="263"/>
      <c r="WTV16" s="263"/>
      <c r="WTW16" s="263"/>
      <c r="WTX16" s="263"/>
      <c r="WTY16" s="263"/>
      <c r="WTZ16" s="263"/>
      <c r="WUA16" s="263"/>
      <c r="WUB16" s="263"/>
      <c r="WUC16" s="263"/>
      <c r="WUD16" s="263"/>
      <c r="WUE16" s="263"/>
      <c r="WUF16" s="263"/>
      <c r="WUG16" s="263"/>
      <c r="WUH16" s="263"/>
      <c r="WUI16" s="263"/>
      <c r="WUJ16" s="263"/>
      <c r="WUK16" s="263"/>
      <c r="WUL16" s="263"/>
      <c r="WUM16" s="263"/>
      <c r="WUN16" s="263"/>
      <c r="WUO16" s="263"/>
      <c r="WUP16" s="263"/>
      <c r="WUQ16" s="263"/>
      <c r="WUR16" s="263"/>
      <c r="WUS16" s="263"/>
      <c r="WUT16" s="263"/>
      <c r="WUU16" s="263"/>
      <c r="WUV16" s="263"/>
      <c r="WUW16" s="263"/>
      <c r="WUX16" s="263"/>
      <c r="WUY16" s="263"/>
      <c r="WUZ16" s="263"/>
      <c r="WVA16" s="263"/>
      <c r="WVB16" s="263"/>
      <c r="WVC16" s="263"/>
      <c r="WVD16" s="263"/>
      <c r="WVE16" s="263"/>
      <c r="WVF16" s="263"/>
      <c r="WVG16" s="263"/>
      <c r="WVH16" s="263"/>
      <c r="WVI16" s="263"/>
      <c r="WVJ16" s="263"/>
      <c r="WVK16" s="263"/>
      <c r="WVL16" s="263"/>
      <c r="WVM16" s="263"/>
      <c r="WVN16" s="263"/>
      <c r="WVO16" s="263"/>
      <c r="WVP16" s="263"/>
      <c r="WVQ16" s="263"/>
      <c r="WVR16" s="263"/>
      <c r="WVS16" s="263"/>
      <c r="WVT16" s="263"/>
      <c r="WVU16" s="263"/>
      <c r="WVV16" s="263"/>
      <c r="WVW16" s="263"/>
      <c r="WVX16" s="263"/>
      <c r="WVY16" s="263"/>
      <c r="WVZ16" s="263"/>
      <c r="WWA16" s="263"/>
      <c r="WWB16" s="263"/>
      <c r="WWC16" s="263"/>
      <c r="WWD16" s="263"/>
      <c r="WWE16" s="263"/>
      <c r="WWF16" s="263"/>
      <c r="WWG16" s="263"/>
      <c r="WWH16" s="263"/>
      <c r="WWI16" s="263"/>
      <c r="WWJ16" s="263"/>
      <c r="WWK16" s="263"/>
      <c r="WWL16" s="263"/>
      <c r="WWM16" s="263"/>
      <c r="WWN16" s="263"/>
      <c r="WWO16" s="263"/>
      <c r="WWP16" s="263"/>
      <c r="WWQ16" s="263"/>
      <c r="WWR16" s="263"/>
      <c r="WWS16" s="263"/>
      <c r="WWT16" s="263"/>
      <c r="WWU16" s="263"/>
      <c r="WWV16" s="263"/>
      <c r="WWW16" s="263"/>
      <c r="WWX16" s="263"/>
      <c r="WWY16" s="263"/>
      <c r="WWZ16" s="263"/>
      <c r="WXA16" s="263"/>
      <c r="WXB16" s="263"/>
      <c r="WXC16" s="263"/>
      <c r="WXD16" s="263"/>
      <c r="WXE16" s="263"/>
      <c r="WXF16" s="263"/>
      <c r="WXG16" s="263"/>
      <c r="WXH16" s="263"/>
      <c r="WXI16" s="263"/>
      <c r="WXJ16" s="263"/>
      <c r="WXK16" s="263"/>
      <c r="WXL16" s="263"/>
      <c r="WXM16" s="263"/>
      <c r="WXN16" s="263"/>
      <c r="WXO16" s="263"/>
      <c r="WXP16" s="263"/>
      <c r="WXQ16" s="263"/>
      <c r="WXR16" s="263"/>
      <c r="WXS16" s="263"/>
      <c r="WXT16" s="263"/>
      <c r="WXU16" s="263"/>
      <c r="WXV16" s="263"/>
      <c r="WXW16" s="263"/>
      <c r="WXX16" s="263"/>
      <c r="WXY16" s="263"/>
      <c r="WXZ16" s="263"/>
      <c r="WYA16" s="263"/>
      <c r="WYB16" s="263"/>
      <c r="WYC16" s="263"/>
      <c r="WYD16" s="263"/>
      <c r="WYE16" s="263"/>
      <c r="WYF16" s="263"/>
      <c r="WYG16" s="263"/>
      <c r="WYH16" s="263"/>
      <c r="WYI16" s="263"/>
      <c r="WYJ16" s="263"/>
      <c r="WYK16" s="263"/>
      <c r="WYL16" s="263"/>
      <c r="WYM16" s="263"/>
      <c r="WYN16" s="263"/>
      <c r="WYO16" s="263"/>
      <c r="WYP16" s="263"/>
      <c r="WYQ16" s="263"/>
      <c r="WYR16" s="263"/>
      <c r="WYS16" s="263"/>
      <c r="WYT16" s="263"/>
      <c r="WYU16" s="263"/>
      <c r="WYV16" s="263"/>
      <c r="WYW16" s="263"/>
      <c r="WYX16" s="263"/>
      <c r="WYY16" s="263"/>
      <c r="WYZ16" s="263"/>
      <c r="WZA16" s="263"/>
      <c r="WZB16" s="263"/>
      <c r="WZC16" s="263"/>
      <c r="WZD16" s="263"/>
      <c r="WZE16" s="263"/>
      <c r="WZF16" s="263"/>
      <c r="WZG16" s="263"/>
      <c r="WZH16" s="263"/>
      <c r="WZI16" s="263"/>
      <c r="WZJ16" s="263"/>
      <c r="WZK16" s="263"/>
      <c r="WZL16" s="263"/>
      <c r="WZM16" s="263"/>
      <c r="WZN16" s="263"/>
      <c r="WZO16" s="263"/>
      <c r="WZP16" s="263"/>
      <c r="WZQ16" s="263"/>
      <c r="WZR16" s="263"/>
      <c r="WZS16" s="263"/>
      <c r="WZT16" s="263"/>
      <c r="WZU16" s="263"/>
      <c r="WZV16" s="263"/>
      <c r="WZW16" s="263"/>
      <c r="WZX16" s="263"/>
      <c r="WZY16" s="263"/>
      <c r="WZZ16" s="263"/>
      <c r="XAA16" s="263"/>
      <c r="XAB16" s="263"/>
      <c r="XAC16" s="263"/>
      <c r="XAD16" s="263"/>
      <c r="XAE16" s="263"/>
      <c r="XAF16" s="263"/>
      <c r="XAG16" s="263"/>
      <c r="XAH16" s="263"/>
      <c r="XAI16" s="263"/>
      <c r="XAJ16" s="263"/>
      <c r="XAK16" s="263"/>
      <c r="XAL16" s="263"/>
      <c r="XAM16" s="263"/>
      <c r="XAN16" s="263"/>
      <c r="XAO16" s="263"/>
      <c r="XAP16" s="263"/>
      <c r="XAQ16" s="263"/>
      <c r="XAR16" s="263"/>
      <c r="XAS16" s="263"/>
      <c r="XAT16" s="263"/>
      <c r="XAU16" s="263"/>
      <c r="XAV16" s="263"/>
      <c r="XAW16" s="263"/>
      <c r="XAX16" s="263"/>
      <c r="XAY16" s="263"/>
      <c r="XAZ16" s="263"/>
      <c r="XBA16" s="263"/>
      <c r="XBB16" s="263"/>
      <c r="XBC16" s="263"/>
      <c r="XBD16" s="263"/>
      <c r="XBE16" s="263"/>
      <c r="XBF16" s="263"/>
      <c r="XBG16" s="263"/>
      <c r="XBH16" s="263"/>
      <c r="XBI16" s="263"/>
      <c r="XBJ16" s="263"/>
      <c r="XBK16" s="263"/>
      <c r="XBL16" s="263"/>
      <c r="XBM16" s="263"/>
      <c r="XBN16" s="263"/>
      <c r="XBO16" s="263"/>
      <c r="XBP16" s="263"/>
      <c r="XBQ16" s="263"/>
      <c r="XBR16" s="263"/>
      <c r="XBS16" s="263"/>
      <c r="XBT16" s="263"/>
      <c r="XBU16" s="263"/>
      <c r="XBV16" s="263"/>
      <c r="XBW16" s="263"/>
      <c r="XBX16" s="263"/>
      <c r="XBY16" s="263"/>
      <c r="XBZ16" s="263"/>
      <c r="XCA16" s="263"/>
      <c r="XCB16" s="263"/>
      <c r="XCC16" s="263"/>
      <c r="XCD16" s="263"/>
      <c r="XCE16" s="263"/>
      <c r="XCF16" s="263"/>
      <c r="XCG16" s="263"/>
      <c r="XCH16" s="263"/>
      <c r="XCI16" s="263"/>
      <c r="XCJ16" s="263"/>
      <c r="XCK16" s="263"/>
      <c r="XCL16" s="263"/>
      <c r="XCM16" s="263"/>
      <c r="XCN16" s="263"/>
      <c r="XCO16" s="263"/>
      <c r="XCP16" s="263"/>
      <c r="XCQ16" s="263"/>
      <c r="XCR16" s="263"/>
      <c r="XCS16" s="263"/>
      <c r="XCT16" s="263"/>
      <c r="XCU16" s="263"/>
      <c r="XCV16" s="263"/>
      <c r="XCW16" s="263"/>
      <c r="XCX16" s="263"/>
      <c r="XCY16" s="263"/>
      <c r="XCZ16" s="263"/>
      <c r="XDA16" s="263"/>
      <c r="XDB16" s="263"/>
      <c r="XDC16" s="263"/>
      <c r="XDD16" s="263"/>
      <c r="XDE16" s="263"/>
      <c r="XDF16" s="263"/>
      <c r="XDG16" s="263"/>
      <c r="XDH16" s="263"/>
      <c r="XDI16" s="263"/>
      <c r="XDJ16" s="263"/>
      <c r="XDK16" s="263"/>
      <c r="XDL16" s="263"/>
      <c r="XDM16" s="263"/>
      <c r="XDN16" s="263"/>
      <c r="XDO16" s="263"/>
      <c r="XDP16" s="263"/>
      <c r="XDQ16" s="263"/>
      <c r="XDR16" s="263"/>
      <c r="XDS16" s="263"/>
      <c r="XDT16" s="263"/>
      <c r="XDU16" s="263"/>
      <c r="XDV16" s="263"/>
      <c r="XDW16" s="263"/>
      <c r="XDX16" s="263"/>
      <c r="XDY16" s="263"/>
      <c r="XDZ16" s="263"/>
      <c r="XEA16" s="263"/>
      <c r="XEB16" s="263"/>
      <c r="XEC16" s="263"/>
      <c r="XED16" s="263"/>
      <c r="XEE16" s="263"/>
      <c r="XEF16" s="263"/>
      <c r="XEG16" s="263"/>
      <c r="XEH16" s="263"/>
      <c r="XEI16" s="263"/>
      <c r="XEJ16" s="263"/>
      <c r="XEK16" s="263"/>
      <c r="XEL16" s="263"/>
      <c r="XEM16" s="263"/>
      <c r="XEN16" s="263"/>
      <c r="XEO16" s="263"/>
      <c r="XEP16" s="263"/>
      <c r="XEQ16" s="263"/>
      <c r="XER16" s="263"/>
      <c r="XES16" s="263"/>
      <c r="XET16" s="263"/>
      <c r="XEU16" s="263"/>
      <c r="XEV16" s="263"/>
      <c r="XEW16" s="263"/>
      <c r="XEX16" s="263"/>
      <c r="XEY16" s="263"/>
      <c r="XEZ16" s="263"/>
      <c r="XFA16" s="263"/>
      <c r="XFB16" s="263"/>
      <c r="XFC16" s="263"/>
      <c r="XFD16" s="263"/>
    </row>
    <row r="17" spans="1:9" s="266" customFormat="1">
      <c r="A17" s="265">
        <v>15</v>
      </c>
      <c r="B17" s="265" t="s">
        <v>424</v>
      </c>
      <c r="D17" s="266" t="s">
        <v>1576</v>
      </c>
      <c r="E17" s="266" t="s">
        <v>450</v>
      </c>
      <c r="F17" s="266" t="s">
        <v>7</v>
      </c>
      <c r="G17" s="266" t="s">
        <v>1544</v>
      </c>
      <c r="H17" s="369" t="s">
        <v>975</v>
      </c>
    </row>
    <row r="18" spans="1:9" s="249" customFormat="1" ht="18.75">
      <c r="A18" s="265">
        <v>16</v>
      </c>
      <c r="B18" s="265" t="s">
        <v>424</v>
      </c>
      <c r="C18" s="260"/>
      <c r="D18" s="140" t="s">
        <v>328</v>
      </c>
      <c r="E18" s="140" t="s">
        <v>329</v>
      </c>
      <c r="F18" s="140" t="s">
        <v>7</v>
      </c>
      <c r="G18" s="140" t="s">
        <v>7</v>
      </c>
      <c r="H18" s="140" t="s">
        <v>7</v>
      </c>
    </row>
    <row r="19" spans="1:9" s="249" customFormat="1">
      <c r="A19" s="265">
        <v>17</v>
      </c>
      <c r="B19" s="265" t="s">
        <v>424</v>
      </c>
      <c r="C19" s="150"/>
      <c r="D19" s="228" t="s">
        <v>1228</v>
      </c>
      <c r="E19" s="219" t="s">
        <v>465</v>
      </c>
      <c r="F19" s="219" t="s">
        <v>7</v>
      </c>
      <c r="G19" s="228" t="s">
        <v>7</v>
      </c>
      <c r="H19" s="229" t="s">
        <v>214</v>
      </c>
    </row>
    <row r="20" spans="1:9" s="334" customFormat="1">
      <c r="A20" s="265">
        <v>18</v>
      </c>
      <c r="B20" s="298" t="s">
        <v>424</v>
      </c>
      <c r="C20" s="299"/>
      <c r="D20" s="291" t="s">
        <v>1577</v>
      </c>
      <c r="E20" s="249" t="s">
        <v>1320</v>
      </c>
      <c r="F20" s="249" t="s">
        <v>16</v>
      </c>
      <c r="G20" s="237" t="s">
        <v>1578</v>
      </c>
      <c r="H20" s="249" t="s">
        <v>1729</v>
      </c>
      <c r="I20" s="299"/>
    </row>
    <row r="21" spans="1:9" s="266" customFormat="1">
      <c r="A21" s="265">
        <v>19</v>
      </c>
      <c r="B21" s="298" t="s">
        <v>424</v>
      </c>
      <c r="D21" s="291" t="s">
        <v>1579</v>
      </c>
      <c r="E21" s="249" t="s">
        <v>1320</v>
      </c>
      <c r="F21" s="249" t="s">
        <v>16</v>
      </c>
      <c r="G21" s="237" t="s">
        <v>1580</v>
      </c>
      <c r="H21" s="249" t="s">
        <v>1730</v>
      </c>
    </row>
    <row r="22" spans="1:9" s="266" customFormat="1">
      <c r="A22" s="265">
        <v>20</v>
      </c>
      <c r="B22" s="298" t="s">
        <v>424</v>
      </c>
      <c r="D22" s="291" t="s">
        <v>1581</v>
      </c>
      <c r="E22" s="249" t="s">
        <v>1320</v>
      </c>
      <c r="F22" s="249" t="s">
        <v>16</v>
      </c>
      <c r="G22" s="237" t="s">
        <v>1582</v>
      </c>
      <c r="H22" s="249" t="s">
        <v>1771</v>
      </c>
    </row>
    <row r="23" spans="1:9" s="266" customFormat="1">
      <c r="A23" s="265">
        <v>21</v>
      </c>
      <c r="B23" s="298" t="s">
        <v>424</v>
      </c>
      <c r="D23" s="280" t="s">
        <v>1583</v>
      </c>
      <c r="E23" s="266" t="s">
        <v>1290</v>
      </c>
      <c r="F23" s="160" t="s">
        <v>16</v>
      </c>
      <c r="G23" s="334" t="s">
        <v>691</v>
      </c>
      <c r="H23" s="267" t="s">
        <v>7</v>
      </c>
    </row>
    <row r="24" spans="1:9" s="266" customFormat="1" ht="18.75">
      <c r="A24" s="265">
        <v>22</v>
      </c>
      <c r="B24" s="265" t="s">
        <v>424</v>
      </c>
      <c r="C24" s="260"/>
      <c r="D24" s="140" t="s">
        <v>328</v>
      </c>
      <c r="E24" s="140" t="s">
        <v>329</v>
      </c>
      <c r="F24" s="140" t="s">
        <v>7</v>
      </c>
      <c r="G24" s="140" t="s">
        <v>7</v>
      </c>
      <c r="H24" s="140" t="s">
        <v>7</v>
      </c>
    </row>
    <row r="25" spans="1:9" s="266" customFormat="1">
      <c r="A25" s="265">
        <v>23</v>
      </c>
      <c r="B25" s="298" t="s">
        <v>424</v>
      </c>
      <c r="D25" s="370" t="s">
        <v>1584</v>
      </c>
      <c r="E25" s="266" t="s">
        <v>126</v>
      </c>
      <c r="F25" s="266" t="s">
        <v>16</v>
      </c>
      <c r="G25" s="334" t="s">
        <v>691</v>
      </c>
      <c r="H25" s="266" t="s">
        <v>757</v>
      </c>
    </row>
    <row r="26" spans="1:9" s="266" customFormat="1">
      <c r="A26" s="265">
        <v>24</v>
      </c>
      <c r="B26" s="298" t="s">
        <v>424</v>
      </c>
      <c r="D26" s="280" t="s">
        <v>1585</v>
      </c>
      <c r="E26" s="266" t="s">
        <v>1290</v>
      </c>
      <c r="F26" s="160" t="s">
        <v>16</v>
      </c>
      <c r="G26" s="227" t="s">
        <v>759</v>
      </c>
      <c r="H26" s="267" t="s">
        <v>7</v>
      </c>
    </row>
    <row r="27" spans="1:9" s="266" customFormat="1" ht="18.75">
      <c r="A27" s="265">
        <v>25</v>
      </c>
      <c r="B27" s="265" t="s">
        <v>424</v>
      </c>
      <c r="C27" s="260"/>
      <c r="D27" s="140" t="s">
        <v>328</v>
      </c>
      <c r="E27" s="140" t="s">
        <v>329</v>
      </c>
      <c r="F27" s="140" t="s">
        <v>7</v>
      </c>
      <c r="G27" s="140" t="s">
        <v>7</v>
      </c>
      <c r="H27" s="140" t="s">
        <v>7</v>
      </c>
    </row>
    <row r="28" spans="1:9" s="266" customFormat="1">
      <c r="A28" s="265">
        <v>26</v>
      </c>
      <c r="B28" s="298" t="s">
        <v>424</v>
      </c>
      <c r="D28" s="370" t="s">
        <v>1586</v>
      </c>
      <c r="E28" s="266" t="s">
        <v>126</v>
      </c>
      <c r="F28" s="266" t="s">
        <v>407</v>
      </c>
      <c r="G28" s="227" t="s">
        <v>759</v>
      </c>
      <c r="H28" s="279" t="s">
        <v>1587</v>
      </c>
    </row>
    <row r="29" spans="1:9" s="266" customFormat="1">
      <c r="A29" s="265">
        <v>27</v>
      </c>
      <c r="B29" s="298" t="s">
        <v>424</v>
      </c>
      <c r="D29" s="280" t="s">
        <v>1588</v>
      </c>
      <c r="E29" s="266" t="s">
        <v>1290</v>
      </c>
      <c r="F29" s="160" t="s">
        <v>16</v>
      </c>
      <c r="G29" s="371" t="s">
        <v>1589</v>
      </c>
      <c r="H29" s="299" t="s">
        <v>7</v>
      </c>
      <c r="I29" s="372"/>
    </row>
    <row r="30" spans="1:9" s="266" customFormat="1">
      <c r="A30" s="265">
        <v>28</v>
      </c>
      <c r="B30" s="298" t="s">
        <v>424</v>
      </c>
      <c r="D30" s="280" t="s">
        <v>1590</v>
      </c>
      <c r="E30" s="266" t="s">
        <v>1290</v>
      </c>
      <c r="F30" s="160" t="s">
        <v>16</v>
      </c>
      <c r="G30" s="227" t="s">
        <v>762</v>
      </c>
      <c r="H30" s="373" t="s">
        <v>7</v>
      </c>
      <c r="I30" s="372"/>
    </row>
    <row r="31" spans="1:9" s="266" customFormat="1">
      <c r="A31" s="265">
        <v>29</v>
      </c>
      <c r="B31" s="298" t="s">
        <v>424</v>
      </c>
      <c r="D31" s="291" t="s">
        <v>1591</v>
      </c>
      <c r="E31" s="249" t="s">
        <v>1320</v>
      </c>
      <c r="F31" s="249" t="s">
        <v>16</v>
      </c>
      <c r="G31" s="237" t="s">
        <v>1592</v>
      </c>
      <c r="H31" s="299" t="s">
        <v>1593</v>
      </c>
      <c r="I31" s="372"/>
    </row>
    <row r="32" spans="1:9" s="266" customFormat="1">
      <c r="A32" s="265">
        <v>30</v>
      </c>
      <c r="B32" s="223" t="s">
        <v>424</v>
      </c>
      <c r="C32" s="219"/>
      <c r="D32" s="269" t="s">
        <v>1069</v>
      </c>
      <c r="E32" s="270" t="s">
        <v>1069</v>
      </c>
      <c r="F32" s="270" t="s">
        <v>7</v>
      </c>
      <c r="G32" s="269" t="s">
        <v>7</v>
      </c>
      <c r="H32" s="270" t="s">
        <v>7</v>
      </c>
      <c r="I32" s="372"/>
    </row>
    <row r="33" spans="1:9" s="266" customFormat="1">
      <c r="A33" s="265">
        <v>31</v>
      </c>
      <c r="B33" s="298" t="s">
        <v>424</v>
      </c>
      <c r="D33" s="291" t="s">
        <v>1594</v>
      </c>
      <c r="E33" s="249" t="s">
        <v>1320</v>
      </c>
      <c r="F33" s="249" t="s">
        <v>16</v>
      </c>
      <c r="G33" s="371" t="s">
        <v>1595</v>
      </c>
      <c r="H33" s="299" t="s">
        <v>1596</v>
      </c>
      <c r="I33" s="372"/>
    </row>
    <row r="34" spans="1:9" s="266" customFormat="1">
      <c r="A34" s="265">
        <v>32</v>
      </c>
      <c r="B34" s="223" t="s">
        <v>424</v>
      </c>
      <c r="C34" s="219"/>
      <c r="D34" s="269" t="s">
        <v>1069</v>
      </c>
      <c r="E34" s="270" t="s">
        <v>1069</v>
      </c>
      <c r="F34" s="270" t="s">
        <v>7</v>
      </c>
      <c r="G34" s="269" t="s">
        <v>7</v>
      </c>
      <c r="H34" s="270" t="s">
        <v>7</v>
      </c>
      <c r="I34" s="372"/>
    </row>
    <row r="35" spans="1:9" s="266" customFormat="1">
      <c r="A35" s="265">
        <v>33</v>
      </c>
      <c r="B35" s="298" t="s">
        <v>424</v>
      </c>
      <c r="D35" s="291" t="s">
        <v>1597</v>
      </c>
      <c r="E35" s="249" t="s">
        <v>1320</v>
      </c>
      <c r="F35" s="249" t="s">
        <v>16</v>
      </c>
      <c r="G35" s="371" t="s">
        <v>1598</v>
      </c>
      <c r="H35" s="299" t="s">
        <v>1599</v>
      </c>
      <c r="I35" s="372"/>
    </row>
    <row r="36" spans="1:9" s="266" customFormat="1" ht="18.75">
      <c r="A36" s="265">
        <v>34</v>
      </c>
      <c r="B36" s="265" t="s">
        <v>424</v>
      </c>
      <c r="C36" s="260"/>
      <c r="D36" s="140" t="s">
        <v>328</v>
      </c>
      <c r="E36" s="140" t="s">
        <v>329</v>
      </c>
      <c r="F36" s="140" t="s">
        <v>7</v>
      </c>
      <c r="G36" s="140" t="s">
        <v>7</v>
      </c>
      <c r="H36" s="140" t="s">
        <v>7</v>
      </c>
    </row>
    <row r="37" spans="1:9" s="266" customFormat="1">
      <c r="A37" s="265">
        <v>35</v>
      </c>
      <c r="B37" s="298" t="s">
        <v>424</v>
      </c>
      <c r="D37" s="291" t="s">
        <v>1600</v>
      </c>
      <c r="E37" s="249" t="s">
        <v>1320</v>
      </c>
      <c r="F37" s="249" t="s">
        <v>16</v>
      </c>
      <c r="G37" s="266" t="s">
        <v>1601</v>
      </c>
      <c r="H37" s="299" t="s">
        <v>1602</v>
      </c>
    </row>
    <row r="38" spans="1:9" s="266" customFormat="1">
      <c r="A38" s="265">
        <v>36</v>
      </c>
      <c r="B38" s="298" t="s">
        <v>424</v>
      </c>
      <c r="D38" s="291" t="s">
        <v>1603</v>
      </c>
      <c r="E38" s="249" t="s">
        <v>1320</v>
      </c>
      <c r="F38" s="249" t="s">
        <v>16</v>
      </c>
      <c r="G38" s="266" t="s">
        <v>1604</v>
      </c>
      <c r="H38" s="299" t="s">
        <v>1605</v>
      </c>
    </row>
    <row r="39" spans="1:9" s="266" customFormat="1" ht="18.75">
      <c r="A39" s="265">
        <v>37</v>
      </c>
      <c r="B39" s="298" t="s">
        <v>424</v>
      </c>
      <c r="C39" s="321" t="s">
        <v>217</v>
      </c>
      <c r="D39" s="266" t="s">
        <v>54</v>
      </c>
      <c r="E39" s="266" t="s">
        <v>13</v>
      </c>
      <c r="F39" s="266" t="s">
        <v>16</v>
      </c>
      <c r="G39" s="266" t="s">
        <v>460</v>
      </c>
      <c r="H39" s="266" t="s">
        <v>779</v>
      </c>
    </row>
    <row r="40" spans="1:9" s="266" customFormat="1">
      <c r="A40" s="265">
        <v>38</v>
      </c>
      <c r="B40" s="265" t="s">
        <v>424</v>
      </c>
      <c r="D40" s="266" t="s">
        <v>61</v>
      </c>
      <c r="E40" s="266" t="s">
        <v>13</v>
      </c>
      <c r="F40" s="266" t="s">
        <v>16</v>
      </c>
      <c r="G40" s="266" t="s">
        <v>461</v>
      </c>
      <c r="H40" s="266" t="s">
        <v>115</v>
      </c>
    </row>
    <row r="41" spans="1:9" s="266" customFormat="1" ht="18.75">
      <c r="A41" s="265">
        <v>39</v>
      </c>
      <c r="B41" s="265" t="s">
        <v>424</v>
      </c>
      <c r="C41" s="321" t="s">
        <v>218</v>
      </c>
      <c r="D41" s="266" t="s">
        <v>63</v>
      </c>
      <c r="E41" s="266" t="s">
        <v>13</v>
      </c>
      <c r="F41" s="266" t="s">
        <v>16</v>
      </c>
      <c r="G41" s="266" t="s">
        <v>462</v>
      </c>
      <c r="H41" s="266" t="s">
        <v>781</v>
      </c>
    </row>
    <row r="42" spans="1:9" s="266" customFormat="1" ht="21">
      <c r="A42" s="265">
        <v>40</v>
      </c>
      <c r="B42" s="265" t="s">
        <v>424</v>
      </c>
      <c r="C42" s="345"/>
      <c r="D42" s="266" t="s">
        <v>70</v>
      </c>
      <c r="E42" s="266" t="s">
        <v>13</v>
      </c>
      <c r="F42" s="266" t="s">
        <v>16</v>
      </c>
      <c r="G42" s="266" t="s">
        <v>463</v>
      </c>
      <c r="H42" s="267" t="s">
        <v>787</v>
      </c>
    </row>
    <row r="43" spans="1:9" s="266" customFormat="1" ht="21">
      <c r="A43" s="265">
        <v>41</v>
      </c>
      <c r="B43" s="265" t="s">
        <v>424</v>
      </c>
      <c r="C43" s="345"/>
      <c r="D43" s="266" t="s">
        <v>310</v>
      </c>
      <c r="E43" s="266" t="s">
        <v>15</v>
      </c>
      <c r="F43" s="266" t="s">
        <v>16</v>
      </c>
      <c r="G43" s="266" t="s">
        <v>464</v>
      </c>
      <c r="H43" s="266" t="s">
        <v>788</v>
      </c>
    </row>
    <row r="44" spans="1:9" s="266" customFormat="1" ht="21">
      <c r="A44" s="265">
        <v>42</v>
      </c>
      <c r="B44" s="265" t="s">
        <v>424</v>
      </c>
      <c r="C44" s="345"/>
      <c r="D44" s="266" t="s">
        <v>313</v>
      </c>
      <c r="E44" s="266" t="s">
        <v>20</v>
      </c>
      <c r="F44" s="266" t="s">
        <v>407</v>
      </c>
      <c r="G44" s="266" t="s">
        <v>468</v>
      </c>
      <c r="H44" s="266" t="s">
        <v>7</v>
      </c>
    </row>
    <row r="45" spans="1:9" s="266" customFormat="1" ht="21">
      <c r="A45" s="265">
        <v>43</v>
      </c>
      <c r="B45" s="265" t="s">
        <v>424</v>
      </c>
      <c r="C45" s="345"/>
      <c r="D45" s="266" t="s">
        <v>312</v>
      </c>
      <c r="E45" s="266" t="s">
        <v>15</v>
      </c>
      <c r="F45" s="266" t="s">
        <v>407</v>
      </c>
      <c r="G45" s="266" t="s">
        <v>468</v>
      </c>
      <c r="H45" s="266" t="s">
        <v>178</v>
      </c>
    </row>
    <row r="46" spans="1:9" s="266" customFormat="1" ht="30.75">
      <c r="A46" s="265">
        <v>44</v>
      </c>
      <c r="B46" s="265" t="s">
        <v>424</v>
      </c>
      <c r="C46" s="321" t="s">
        <v>219</v>
      </c>
      <c r="D46" s="346" t="s">
        <v>317</v>
      </c>
      <c r="E46" s="266" t="s">
        <v>15</v>
      </c>
      <c r="F46" s="266" t="s">
        <v>16</v>
      </c>
      <c r="G46" s="266" t="s">
        <v>466</v>
      </c>
      <c r="H46" s="266" t="s">
        <v>7</v>
      </c>
    </row>
    <row r="47" spans="1:9" s="266" customFormat="1">
      <c r="A47" s="265">
        <v>45</v>
      </c>
      <c r="B47" s="265" t="s">
        <v>424</v>
      </c>
      <c r="D47" s="266" t="s">
        <v>85</v>
      </c>
      <c r="E47" s="266" t="s">
        <v>13</v>
      </c>
      <c r="F47" s="266" t="s">
        <v>16</v>
      </c>
      <c r="G47" s="266" t="s">
        <v>467</v>
      </c>
      <c r="H47" s="267" t="s">
        <v>786</v>
      </c>
    </row>
    <row r="48" spans="1:9" s="266" customFormat="1">
      <c r="A48" s="265">
        <v>46</v>
      </c>
      <c r="B48" s="265" t="s">
        <v>424</v>
      </c>
      <c r="D48" s="75" t="s">
        <v>89</v>
      </c>
      <c r="E48" s="237" t="s">
        <v>15</v>
      </c>
      <c r="F48" s="237" t="s">
        <v>37</v>
      </c>
      <c r="G48" s="266" t="s">
        <v>469</v>
      </c>
      <c r="H48" s="237" t="s">
        <v>7</v>
      </c>
    </row>
    <row r="49" spans="1:10" s="299" customFormat="1">
      <c r="A49" s="265">
        <v>47</v>
      </c>
      <c r="B49" s="320" t="s">
        <v>424</v>
      </c>
      <c r="C49" s="160"/>
      <c r="D49" s="260" t="s">
        <v>215</v>
      </c>
      <c r="E49" s="260" t="s">
        <v>20</v>
      </c>
      <c r="F49" s="160" t="s">
        <v>37</v>
      </c>
      <c r="G49" s="160" t="s">
        <v>469</v>
      </c>
      <c r="H49" s="160" t="s">
        <v>7</v>
      </c>
      <c r="J49" s="374"/>
    </row>
    <row r="50" spans="1:10" s="299" customFormat="1">
      <c r="A50" s="265">
        <v>48</v>
      </c>
      <c r="B50" s="265" t="s">
        <v>424</v>
      </c>
      <c r="D50" s="266" t="s">
        <v>1606</v>
      </c>
      <c r="E50" s="266" t="s">
        <v>450</v>
      </c>
      <c r="F50" s="266" t="s">
        <v>7</v>
      </c>
      <c r="G50" s="266" t="s">
        <v>1081</v>
      </c>
      <c r="H50" s="342" t="s">
        <v>114</v>
      </c>
      <c r="J50" s="374"/>
    </row>
    <row r="51" spans="1:10" s="299" customFormat="1">
      <c r="A51" s="265">
        <v>49</v>
      </c>
      <c r="B51" s="265" t="s">
        <v>424</v>
      </c>
      <c r="D51" s="266" t="s">
        <v>1607</v>
      </c>
      <c r="E51" s="266" t="s">
        <v>450</v>
      </c>
      <c r="F51" s="266" t="s">
        <v>7</v>
      </c>
      <c r="G51" s="299" t="s">
        <v>1082</v>
      </c>
      <c r="H51" s="342" t="s">
        <v>114</v>
      </c>
      <c r="J51" s="374"/>
    </row>
    <row r="52" spans="1:10" s="299" customFormat="1">
      <c r="A52" s="265">
        <v>50</v>
      </c>
      <c r="B52" s="265" t="s">
        <v>424</v>
      </c>
      <c r="D52" s="263" t="s">
        <v>1608</v>
      </c>
      <c r="E52" s="263" t="s">
        <v>13</v>
      </c>
      <c r="F52" s="263" t="s">
        <v>16</v>
      </c>
      <c r="G52" s="299" t="s">
        <v>1589</v>
      </c>
      <c r="H52" s="237" t="s">
        <v>115</v>
      </c>
      <c r="J52" s="374"/>
    </row>
    <row r="53" spans="1:10" s="299" customFormat="1">
      <c r="A53" s="265">
        <v>51</v>
      </c>
      <c r="B53" s="265" t="s">
        <v>424</v>
      </c>
      <c r="D53" s="375" t="s">
        <v>761</v>
      </c>
      <c r="E53" s="263" t="s">
        <v>126</v>
      </c>
      <c r="F53" s="263" t="s">
        <v>407</v>
      </c>
      <c r="G53" s="376" t="s">
        <v>1085</v>
      </c>
      <c r="H53" s="263" t="s">
        <v>763</v>
      </c>
      <c r="J53" s="374"/>
    </row>
    <row r="54" spans="1:10" s="299" customFormat="1">
      <c r="A54" s="265">
        <v>52</v>
      </c>
      <c r="B54" s="265" t="s">
        <v>424</v>
      </c>
      <c r="D54" s="263" t="s">
        <v>170</v>
      </c>
      <c r="E54" s="263" t="s">
        <v>13</v>
      </c>
      <c r="F54" s="263" t="s">
        <v>16</v>
      </c>
      <c r="G54" s="263" t="s">
        <v>1086</v>
      </c>
      <c r="H54" s="377" t="s">
        <v>381</v>
      </c>
      <c r="J54" s="374"/>
    </row>
    <row r="55" spans="1:10" s="266" customFormat="1">
      <c r="A55" s="265">
        <v>53</v>
      </c>
      <c r="B55" s="265" t="s">
        <v>424</v>
      </c>
      <c r="D55" s="75" t="s">
        <v>89</v>
      </c>
      <c r="E55" s="237" t="s">
        <v>15</v>
      </c>
      <c r="F55" s="237" t="s">
        <v>37</v>
      </c>
      <c r="G55" s="266" t="s">
        <v>469</v>
      </c>
      <c r="H55" s="237" t="s">
        <v>7</v>
      </c>
    </row>
    <row r="56" spans="1:10" s="299" customFormat="1">
      <c r="A56" s="265">
        <v>54</v>
      </c>
      <c r="B56" s="265" t="s">
        <v>424</v>
      </c>
      <c r="C56" s="160"/>
      <c r="D56" s="260" t="s">
        <v>215</v>
      </c>
      <c r="E56" s="260" t="s">
        <v>20</v>
      </c>
      <c r="F56" s="160" t="s">
        <v>37</v>
      </c>
      <c r="G56" s="160" t="s">
        <v>469</v>
      </c>
      <c r="H56" s="160" t="s">
        <v>7</v>
      </c>
      <c r="J56" s="374"/>
    </row>
    <row r="57" spans="1:10" s="14" customFormat="1" ht="18.75">
      <c r="A57" s="265">
        <v>55</v>
      </c>
      <c r="B57" s="265" t="s">
        <v>424</v>
      </c>
      <c r="C57" s="335"/>
      <c r="D57" s="336" t="s">
        <v>328</v>
      </c>
      <c r="E57" s="336" t="s">
        <v>664</v>
      </c>
      <c r="F57" s="336" t="s">
        <v>7</v>
      </c>
      <c r="G57" s="336" t="s">
        <v>7</v>
      </c>
      <c r="H57" s="336" t="s">
        <v>7</v>
      </c>
      <c r="I57" s="300"/>
      <c r="J57" s="35"/>
    </row>
    <row r="58" spans="1:10" s="266" customFormat="1" ht="18.75">
      <c r="A58" s="265">
        <v>56</v>
      </c>
      <c r="B58" s="265" t="s">
        <v>424</v>
      </c>
      <c r="C58" s="321" t="s">
        <v>1563</v>
      </c>
      <c r="D58" s="295" t="s">
        <v>180</v>
      </c>
      <c r="E58" s="266" t="s">
        <v>15</v>
      </c>
      <c r="F58" s="266" t="s">
        <v>16</v>
      </c>
      <c r="G58" s="237" t="s">
        <v>474</v>
      </c>
      <c r="H58" s="266" t="s">
        <v>7</v>
      </c>
    </row>
    <row r="59" spans="1:10" s="266" customFormat="1">
      <c r="A59" s="265">
        <v>57</v>
      </c>
      <c r="B59" s="265" t="s">
        <v>424</v>
      </c>
      <c r="C59" s="348"/>
      <c r="D59" s="266" t="s">
        <v>818</v>
      </c>
      <c r="E59" s="266" t="s">
        <v>126</v>
      </c>
      <c r="F59" s="266" t="s">
        <v>16</v>
      </c>
      <c r="G59" s="237" t="s">
        <v>475</v>
      </c>
      <c r="H59" s="253" t="s">
        <v>178</v>
      </c>
    </row>
    <row r="60" spans="1:10" s="266" customFormat="1" ht="18.75">
      <c r="A60" s="265">
        <v>58</v>
      </c>
      <c r="B60" s="265" t="s">
        <v>424</v>
      </c>
      <c r="D60" s="297" t="s">
        <v>819</v>
      </c>
      <c r="E60" s="266" t="s">
        <v>13</v>
      </c>
      <c r="F60" s="349" t="s">
        <v>16</v>
      </c>
      <c r="G60" s="237" t="s">
        <v>476</v>
      </c>
      <c r="H60" s="237" t="s">
        <v>477</v>
      </c>
    </row>
    <row r="61" spans="1:10" s="266" customFormat="1" ht="18.75">
      <c r="A61" s="265">
        <v>59</v>
      </c>
      <c r="B61" s="265" t="s">
        <v>424</v>
      </c>
      <c r="C61" s="350"/>
      <c r="D61" s="266" t="s">
        <v>820</v>
      </c>
      <c r="E61" s="266" t="s">
        <v>15</v>
      </c>
      <c r="F61" s="266" t="s">
        <v>815</v>
      </c>
      <c r="G61" s="237" t="s">
        <v>478</v>
      </c>
      <c r="H61" s="266" t="s">
        <v>7</v>
      </c>
    </row>
    <row r="62" spans="1:10" s="266" customFormat="1" ht="18.75">
      <c r="A62" s="265">
        <v>60</v>
      </c>
      <c r="B62" s="265" t="s">
        <v>424</v>
      </c>
      <c r="C62" s="350"/>
      <c r="D62" s="266" t="s">
        <v>181</v>
      </c>
      <c r="E62" s="266" t="s">
        <v>20</v>
      </c>
      <c r="F62" s="266" t="s">
        <v>16</v>
      </c>
      <c r="G62" s="237" t="s">
        <v>474</v>
      </c>
      <c r="H62" s="378" t="s">
        <v>7</v>
      </c>
    </row>
    <row r="63" spans="1:10" s="266" customFormat="1" ht="18.75">
      <c r="A63" s="265">
        <v>61</v>
      </c>
      <c r="B63" s="265" t="s">
        <v>424</v>
      </c>
      <c r="C63" s="350"/>
      <c r="D63" s="75" t="s">
        <v>89</v>
      </c>
      <c r="E63" s="237" t="s">
        <v>15</v>
      </c>
      <c r="F63" s="237" t="s">
        <v>37</v>
      </c>
      <c r="G63" s="266" t="s">
        <v>469</v>
      </c>
      <c r="H63" s="237" t="s">
        <v>7</v>
      </c>
    </row>
    <row r="64" spans="1:10" s="266" customFormat="1" ht="18.75">
      <c r="A64" s="265">
        <v>62</v>
      </c>
      <c r="B64" s="265" t="s">
        <v>424</v>
      </c>
      <c r="C64" s="335" t="s">
        <v>191</v>
      </c>
      <c r="D64" s="295" t="s">
        <v>180</v>
      </c>
      <c r="E64" s="266" t="s">
        <v>15</v>
      </c>
      <c r="F64" s="266" t="s">
        <v>16</v>
      </c>
      <c r="G64" s="237" t="s">
        <v>474</v>
      </c>
      <c r="H64" s="266" t="s">
        <v>7</v>
      </c>
    </row>
    <row r="65" spans="1:10" s="266" customFormat="1">
      <c r="A65" s="265">
        <v>63</v>
      </c>
      <c r="B65" s="265" t="s">
        <v>424</v>
      </c>
      <c r="C65" s="260"/>
      <c r="D65" s="351" t="s">
        <v>1564</v>
      </c>
      <c r="E65" s="334" t="s">
        <v>20</v>
      </c>
      <c r="F65" s="334" t="s">
        <v>16</v>
      </c>
      <c r="G65" s="334" t="s">
        <v>480</v>
      </c>
      <c r="H65" s="334" t="s">
        <v>7</v>
      </c>
      <c r="I65" s="334"/>
      <c r="J65" s="259"/>
    </row>
    <row r="66" spans="1:10" s="266" customFormat="1" ht="18.75">
      <c r="A66" s="265">
        <v>64</v>
      </c>
      <c r="B66" s="265" t="s">
        <v>424</v>
      </c>
      <c r="C66" s="335"/>
      <c r="D66" s="351" t="s">
        <v>192</v>
      </c>
      <c r="E66" s="334" t="s">
        <v>13</v>
      </c>
      <c r="F66" s="334" t="s">
        <v>16</v>
      </c>
      <c r="G66" s="334" t="s">
        <v>480</v>
      </c>
      <c r="H66" s="352" t="s">
        <v>488</v>
      </c>
      <c r="I66" s="334"/>
      <c r="J66" s="259"/>
    </row>
    <row r="67" spans="1:10" s="266" customFormat="1" ht="18.75">
      <c r="A67" s="265">
        <v>65</v>
      </c>
      <c r="B67" s="265" t="s">
        <v>424</v>
      </c>
      <c r="C67" s="335"/>
      <c r="D67" s="351" t="s">
        <v>196</v>
      </c>
      <c r="E67" s="334" t="s">
        <v>126</v>
      </c>
      <c r="F67" s="334" t="s">
        <v>37</v>
      </c>
      <c r="G67" s="334" t="s">
        <v>481</v>
      </c>
      <c r="H67" s="334" t="s">
        <v>195</v>
      </c>
      <c r="I67" s="334"/>
      <c r="J67" s="259"/>
    </row>
    <row r="68" spans="1:10" s="266" customFormat="1" ht="18.75">
      <c r="A68" s="265">
        <v>66</v>
      </c>
      <c r="B68" s="265" t="s">
        <v>424</v>
      </c>
      <c r="C68" s="335"/>
      <c r="D68" s="351" t="s">
        <v>856</v>
      </c>
      <c r="E68" s="334" t="s">
        <v>465</v>
      </c>
      <c r="F68" s="334" t="s">
        <v>7</v>
      </c>
      <c r="G68" s="334" t="s">
        <v>7</v>
      </c>
      <c r="H68" s="353" t="s">
        <v>260</v>
      </c>
      <c r="I68" s="334"/>
      <c r="J68" s="259"/>
    </row>
    <row r="69" spans="1:10" s="266" customFormat="1">
      <c r="A69" s="265">
        <v>67</v>
      </c>
      <c r="B69" s="265" t="s">
        <v>424</v>
      </c>
      <c r="C69" s="160"/>
      <c r="D69" s="260" t="s">
        <v>948</v>
      </c>
      <c r="E69" s="260" t="s">
        <v>126</v>
      </c>
      <c r="F69" s="354" t="s">
        <v>16</v>
      </c>
      <c r="G69" s="160" t="s">
        <v>712</v>
      </c>
      <c r="H69" s="355" t="s">
        <v>487</v>
      </c>
      <c r="I69" s="334"/>
      <c r="J69" s="259"/>
    </row>
    <row r="70" spans="1:10" s="266" customFormat="1">
      <c r="A70" s="265">
        <v>68</v>
      </c>
      <c r="B70" s="265" t="s">
        <v>424</v>
      </c>
      <c r="C70" s="160"/>
      <c r="D70" s="260" t="s">
        <v>949</v>
      </c>
      <c r="E70" s="260" t="s">
        <v>126</v>
      </c>
      <c r="F70" s="354" t="s">
        <v>16</v>
      </c>
      <c r="G70" s="160" t="s">
        <v>713</v>
      </c>
      <c r="H70" s="355" t="s">
        <v>487</v>
      </c>
      <c r="I70" s="334"/>
      <c r="J70" s="259"/>
    </row>
    <row r="71" spans="1:10" s="266" customFormat="1">
      <c r="A71" s="265">
        <v>69</v>
      </c>
      <c r="B71" s="265" t="s">
        <v>424</v>
      </c>
      <c r="C71" s="334"/>
      <c r="D71" s="379" t="s">
        <v>1006</v>
      </c>
      <c r="E71" s="379" t="s">
        <v>450</v>
      </c>
      <c r="F71" s="379" t="s">
        <v>7</v>
      </c>
      <c r="G71" s="379" t="s">
        <v>1136</v>
      </c>
      <c r="H71" s="379" t="s">
        <v>106</v>
      </c>
      <c r="I71" s="334"/>
      <c r="J71" s="259"/>
    </row>
    <row r="72" spans="1:10" s="266" customFormat="1" ht="18.75">
      <c r="A72" s="265">
        <v>70</v>
      </c>
      <c r="B72" s="265" t="s">
        <v>424</v>
      </c>
      <c r="C72" s="335"/>
      <c r="D72" s="351" t="s">
        <v>188</v>
      </c>
      <c r="E72" s="334" t="s">
        <v>15</v>
      </c>
      <c r="F72" s="334" t="s">
        <v>37</v>
      </c>
      <c r="G72" s="334" t="s">
        <v>478</v>
      </c>
      <c r="H72" s="334" t="s">
        <v>7</v>
      </c>
      <c r="I72" s="334"/>
      <c r="J72" s="259"/>
    </row>
    <row r="73" spans="1:10" s="266" customFormat="1" ht="18.75">
      <c r="A73" s="265">
        <v>71</v>
      </c>
      <c r="B73" s="265" t="s">
        <v>424</v>
      </c>
      <c r="C73" s="335"/>
      <c r="D73" s="260" t="s">
        <v>215</v>
      </c>
      <c r="E73" s="260" t="s">
        <v>20</v>
      </c>
      <c r="F73" s="160" t="s">
        <v>37</v>
      </c>
      <c r="G73" s="160" t="s">
        <v>469</v>
      </c>
      <c r="H73" s="160" t="s">
        <v>7</v>
      </c>
      <c r="I73" s="334"/>
      <c r="J73" s="380"/>
    </row>
    <row r="74" spans="1:10" s="266" customFormat="1">
      <c r="A74" s="265">
        <v>72</v>
      </c>
      <c r="B74" s="265" t="s">
        <v>424</v>
      </c>
      <c r="C74" s="263"/>
      <c r="D74" s="75" t="s">
        <v>89</v>
      </c>
      <c r="E74" t="s">
        <v>15</v>
      </c>
      <c r="F74" t="s">
        <v>37</v>
      </c>
      <c r="G74" s="263" t="s">
        <v>469</v>
      </c>
      <c r="H74" t="s">
        <v>7</v>
      </c>
      <c r="I74" s="263"/>
      <c r="J74" s="263"/>
    </row>
    <row r="75" spans="1:10" s="266" customFormat="1">
      <c r="A75" s="265">
        <v>73</v>
      </c>
      <c r="B75" s="265" t="s">
        <v>424</v>
      </c>
      <c r="C75" s="263"/>
      <c r="D75" s="260" t="s">
        <v>215</v>
      </c>
      <c r="E75" s="260" t="s">
        <v>20</v>
      </c>
      <c r="F75" s="160" t="s">
        <v>37</v>
      </c>
      <c r="G75" s="160" t="s">
        <v>469</v>
      </c>
      <c r="H75" s="160" t="s">
        <v>7</v>
      </c>
      <c r="I75" s="263"/>
      <c r="J75" s="263"/>
    </row>
    <row r="76" spans="1:10" s="266" customFormat="1" ht="18.75">
      <c r="A76" s="265">
        <v>74</v>
      </c>
      <c r="B76" s="265" t="s">
        <v>424</v>
      </c>
      <c r="C76" s="350"/>
      <c r="D76" s="75" t="s">
        <v>89</v>
      </c>
      <c r="E76" s="237" t="s">
        <v>15</v>
      </c>
      <c r="F76" s="237" t="s">
        <v>37</v>
      </c>
      <c r="G76" s="266" t="s">
        <v>469</v>
      </c>
      <c r="H76" s="237" t="s">
        <v>7</v>
      </c>
    </row>
    <row r="77" spans="1:10" s="266" customFormat="1" ht="18.75">
      <c r="A77" s="265">
        <v>75</v>
      </c>
      <c r="B77" s="265" t="s">
        <v>424</v>
      </c>
      <c r="C77" s="350"/>
      <c r="D77" s="358" t="s">
        <v>406</v>
      </c>
      <c r="E77" t="s">
        <v>15</v>
      </c>
      <c r="F77" s="263" t="s">
        <v>16</v>
      </c>
      <c r="G77" s="263" t="s">
        <v>657</v>
      </c>
      <c r="H77" t="s">
        <v>7</v>
      </c>
    </row>
    <row r="78" spans="1:10" s="266" customFormat="1" ht="18.75">
      <c r="A78" s="265">
        <v>76</v>
      </c>
      <c r="B78" s="265" t="s">
        <v>424</v>
      </c>
      <c r="C78" s="350"/>
      <c r="D78" s="260" t="s">
        <v>417</v>
      </c>
      <c r="E78" s="260" t="s">
        <v>20</v>
      </c>
      <c r="F78" s="263" t="s">
        <v>16</v>
      </c>
      <c r="G78" s="263" t="s">
        <v>916</v>
      </c>
      <c r="H78" s="160" t="s">
        <v>7</v>
      </c>
    </row>
    <row r="79" spans="1:10" s="266" customFormat="1" ht="18.75">
      <c r="A79" s="265">
        <v>77</v>
      </c>
      <c r="B79" s="265" t="s">
        <v>424</v>
      </c>
      <c r="C79" s="350"/>
      <c r="D79" s="359" t="s">
        <v>917</v>
      </c>
      <c r="E79" t="s">
        <v>13</v>
      </c>
      <c r="F79" s="263" t="s">
        <v>16</v>
      </c>
      <c r="G79" s="263" t="s">
        <v>916</v>
      </c>
      <c r="H79" s="166" t="s">
        <v>918</v>
      </c>
    </row>
    <row r="80" spans="1:10" s="266" customFormat="1" ht="18.75">
      <c r="A80" s="265">
        <v>78</v>
      </c>
      <c r="B80" s="265" t="s">
        <v>424</v>
      </c>
      <c r="C80" s="350"/>
      <c r="D80" s="358" t="s">
        <v>411</v>
      </c>
      <c r="E80" t="s">
        <v>15</v>
      </c>
      <c r="F80" s="263" t="s">
        <v>37</v>
      </c>
      <c r="G80" s="263" t="s">
        <v>484</v>
      </c>
      <c r="H80" t="s">
        <v>7</v>
      </c>
    </row>
    <row r="81" spans="1:10" s="266" customFormat="1" ht="18.75">
      <c r="A81" s="265">
        <v>79</v>
      </c>
      <c r="B81" s="265" t="s">
        <v>424</v>
      </c>
      <c r="C81" s="350"/>
      <c r="D81" s="260" t="s">
        <v>215</v>
      </c>
      <c r="E81" s="260" t="s">
        <v>20</v>
      </c>
      <c r="F81" s="160" t="s">
        <v>37</v>
      </c>
      <c r="G81" s="160" t="s">
        <v>469</v>
      </c>
      <c r="H81" s="160" t="s">
        <v>7</v>
      </c>
    </row>
    <row r="82" spans="1:10" s="266" customFormat="1" ht="18.75">
      <c r="A82" s="265">
        <v>80</v>
      </c>
      <c r="B82" s="265" t="s">
        <v>424</v>
      </c>
      <c r="C82" s="350"/>
      <c r="D82" s="75" t="s">
        <v>89</v>
      </c>
      <c r="E82" s="237" t="s">
        <v>15</v>
      </c>
      <c r="F82" s="237" t="s">
        <v>37</v>
      </c>
      <c r="G82" s="266" t="s">
        <v>469</v>
      </c>
      <c r="H82" s="237" t="s">
        <v>7</v>
      </c>
    </row>
    <row r="83" spans="1:10" s="266" customFormat="1" ht="18.75">
      <c r="A83" s="265">
        <v>81</v>
      </c>
      <c r="B83" s="265" t="s">
        <v>424</v>
      </c>
      <c r="C83" s="350"/>
      <c r="D83" s="260" t="s">
        <v>215</v>
      </c>
      <c r="E83" s="260" t="s">
        <v>20</v>
      </c>
      <c r="F83" s="160" t="s">
        <v>37</v>
      </c>
      <c r="G83" s="160" t="s">
        <v>469</v>
      </c>
      <c r="H83" s="160" t="s">
        <v>7</v>
      </c>
    </row>
    <row r="84" spans="1:10" s="266" customFormat="1" ht="18.75">
      <c r="A84" s="265">
        <v>82</v>
      </c>
      <c r="B84" s="265" t="s">
        <v>424</v>
      </c>
      <c r="C84" s="350"/>
      <c r="D84" s="359" t="s">
        <v>406</v>
      </c>
      <c r="E84" t="s">
        <v>15</v>
      </c>
      <c r="F84" s="263" t="s">
        <v>16</v>
      </c>
      <c r="G84" s="263" t="s">
        <v>657</v>
      </c>
      <c r="H84" t="s">
        <v>7</v>
      </c>
    </row>
    <row r="85" spans="1:10" s="266" customFormat="1" ht="18.75">
      <c r="A85" s="265">
        <v>83</v>
      </c>
      <c r="B85" s="265" t="s">
        <v>424</v>
      </c>
      <c r="C85" s="350"/>
      <c r="D85" s="359" t="s">
        <v>873</v>
      </c>
      <c r="E85" t="s">
        <v>126</v>
      </c>
      <c r="F85" s="263" t="s">
        <v>16</v>
      </c>
      <c r="G85" s="263" t="s">
        <v>483</v>
      </c>
      <c r="H85" s="25" t="s">
        <v>414</v>
      </c>
    </row>
    <row r="86" spans="1:10" s="266" customFormat="1" ht="18.75">
      <c r="A86" s="265">
        <v>84</v>
      </c>
      <c r="B86" s="265" t="s">
        <v>424</v>
      </c>
      <c r="C86" s="350"/>
      <c r="D86" s="359" t="s">
        <v>874</v>
      </c>
      <c r="E86" t="s">
        <v>450</v>
      </c>
      <c r="F86" s="263" t="s">
        <v>7</v>
      </c>
      <c r="G86" s="263" t="s">
        <v>875</v>
      </c>
      <c r="H86" t="s">
        <v>106</v>
      </c>
    </row>
    <row r="87" spans="1:10" s="266" customFormat="1" ht="18.75">
      <c r="A87" s="265">
        <v>85</v>
      </c>
      <c r="B87" s="265" t="s">
        <v>424</v>
      </c>
      <c r="C87" s="350"/>
      <c r="D87" s="359" t="s">
        <v>411</v>
      </c>
      <c r="E87" t="s">
        <v>15</v>
      </c>
      <c r="F87" s="263" t="s">
        <v>37</v>
      </c>
      <c r="G87" s="263" t="s">
        <v>484</v>
      </c>
      <c r="H87" t="s">
        <v>7</v>
      </c>
    </row>
    <row r="88" spans="1:10" s="266" customFormat="1" ht="18.75">
      <c r="A88" s="265">
        <v>86</v>
      </c>
      <c r="B88" s="265" t="s">
        <v>424</v>
      </c>
      <c r="C88" s="350"/>
      <c r="D88" s="260" t="s">
        <v>215</v>
      </c>
      <c r="E88" s="260" t="s">
        <v>20</v>
      </c>
      <c r="F88" s="160" t="s">
        <v>37</v>
      </c>
      <c r="G88" s="160" t="s">
        <v>469</v>
      </c>
      <c r="H88" s="160" t="s">
        <v>7</v>
      </c>
    </row>
    <row r="89" spans="1:10" s="266" customFormat="1" ht="18.75">
      <c r="A89" s="265">
        <v>87</v>
      </c>
      <c r="B89" s="265" t="s">
        <v>424</v>
      </c>
      <c r="C89" s="350"/>
      <c r="D89" s="75" t="s">
        <v>89</v>
      </c>
      <c r="E89" t="s">
        <v>15</v>
      </c>
      <c r="F89" t="s">
        <v>37</v>
      </c>
      <c r="G89" s="263" t="s">
        <v>469</v>
      </c>
      <c r="H89" t="s">
        <v>7</v>
      </c>
    </row>
    <row r="90" spans="1:10" s="14" customFormat="1" ht="18.75">
      <c r="A90" s="265">
        <v>88</v>
      </c>
      <c r="B90" s="265" t="s">
        <v>424</v>
      </c>
      <c r="C90" s="335"/>
      <c r="D90" s="336" t="s">
        <v>328</v>
      </c>
      <c r="E90" s="336" t="s">
        <v>664</v>
      </c>
      <c r="F90" s="336" t="s">
        <v>7</v>
      </c>
      <c r="G90" s="336" t="s">
        <v>7</v>
      </c>
      <c r="H90" s="336" t="s">
        <v>7</v>
      </c>
      <c r="I90" s="300"/>
      <c r="J90" s="35"/>
    </row>
    <row r="91" spans="1:10" s="300" customFormat="1" ht="75.75">
      <c r="A91" s="265">
        <v>89</v>
      </c>
      <c r="B91" s="265" t="s">
        <v>424</v>
      </c>
      <c r="C91" s="328" t="s">
        <v>437</v>
      </c>
      <c r="D91" s="361" t="s">
        <v>1609</v>
      </c>
      <c r="E91" s="300" t="s">
        <v>662</v>
      </c>
      <c r="F91" s="300" t="s">
        <v>7</v>
      </c>
      <c r="G91" s="300" t="s">
        <v>1568</v>
      </c>
      <c r="H91" s="160" t="s">
        <v>1569</v>
      </c>
    </row>
    <row r="92" spans="1:10" s="300" customFormat="1" ht="45.75">
      <c r="A92" s="265">
        <v>90</v>
      </c>
      <c r="B92" s="265" t="s">
        <v>424</v>
      </c>
      <c r="C92" s="328"/>
      <c r="D92" s="361" t="s">
        <v>1610</v>
      </c>
      <c r="E92" s="300" t="s">
        <v>662</v>
      </c>
      <c r="F92" s="300" t="s">
        <v>7</v>
      </c>
      <c r="G92" s="300" t="s">
        <v>1568</v>
      </c>
      <c r="H92" s="160" t="s">
        <v>663</v>
      </c>
    </row>
    <row r="93" spans="1:10" s="260" customFormat="1" ht="18.75">
      <c r="A93" s="265">
        <v>91</v>
      </c>
      <c r="B93" s="265" t="s">
        <v>424</v>
      </c>
      <c r="C93" s="328"/>
      <c r="D93" s="327" t="s">
        <v>89</v>
      </c>
      <c r="E93" s="160" t="s">
        <v>15</v>
      </c>
      <c r="F93" s="160" t="s">
        <v>37</v>
      </c>
      <c r="G93" s="160" t="s">
        <v>690</v>
      </c>
      <c r="H93" s="160" t="s">
        <v>7</v>
      </c>
    </row>
    <row r="94" spans="1:10" s="260" customFormat="1" ht="45.75">
      <c r="A94" s="265">
        <v>92</v>
      </c>
      <c r="B94" s="265" t="s">
        <v>424</v>
      </c>
      <c r="C94" s="31" t="s">
        <v>342</v>
      </c>
      <c r="D94" s="261" t="s">
        <v>296</v>
      </c>
      <c r="E94" s="334" t="s">
        <v>15</v>
      </c>
      <c r="F94" s="260" t="s">
        <v>11</v>
      </c>
      <c r="G94" s="260" t="s">
        <v>729</v>
      </c>
      <c r="H94" s="334" t="s">
        <v>7</v>
      </c>
    </row>
    <row r="95" spans="1:10" s="260" customFormat="1">
      <c r="A95" s="265">
        <v>93</v>
      </c>
      <c r="B95" s="265" t="s">
        <v>424</v>
      </c>
      <c r="D95" s="327" t="s">
        <v>89</v>
      </c>
      <c r="E95" s="160" t="s">
        <v>15</v>
      </c>
      <c r="F95" s="160" t="s">
        <v>37</v>
      </c>
      <c r="G95" s="160" t="s">
        <v>690</v>
      </c>
      <c r="H95" s="160" t="s">
        <v>7</v>
      </c>
    </row>
    <row r="96" spans="1:10" ht="18.75">
      <c r="A96" s="265">
        <v>94</v>
      </c>
      <c r="B96" s="265" t="s">
        <v>424</v>
      </c>
      <c r="C96" s="31" t="s">
        <v>438</v>
      </c>
      <c r="D96" s="332" t="s">
        <v>980</v>
      </c>
      <c r="E96" s="160" t="s">
        <v>15</v>
      </c>
      <c r="F96" s="160" t="s">
        <v>16</v>
      </c>
      <c r="G96" s="160" t="s">
        <v>1123</v>
      </c>
      <c r="H96" s="160" t="s">
        <v>7</v>
      </c>
    </row>
    <row r="97" spans="1:8" ht="18.75">
      <c r="A97" s="265">
        <v>95</v>
      </c>
      <c r="B97" s="265" t="s">
        <v>424</v>
      </c>
      <c r="C97" s="146"/>
      <c r="D97" s="260" t="s">
        <v>413</v>
      </c>
      <c r="E97" s="260" t="s">
        <v>970</v>
      </c>
      <c r="F97" s="260" t="s">
        <v>37</v>
      </c>
      <c r="G97" s="160" t="s">
        <v>1124</v>
      </c>
      <c r="H97" s="331" t="s">
        <v>263</v>
      </c>
    </row>
    <row r="98" spans="1:8">
      <c r="A98" s="265">
        <v>96</v>
      </c>
      <c r="B98" s="265" t="s">
        <v>424</v>
      </c>
      <c r="D98" s="354" t="s">
        <v>984</v>
      </c>
      <c r="E98" s="354" t="s">
        <v>13</v>
      </c>
      <c r="F98" s="354" t="s">
        <v>37</v>
      </c>
      <c r="G98" s="160" t="s">
        <v>1129</v>
      </c>
      <c r="H98" s="160" t="s">
        <v>985</v>
      </c>
    </row>
    <row r="99" spans="1:8">
      <c r="A99" s="265">
        <v>97</v>
      </c>
      <c r="B99" s="265" t="s">
        <v>424</v>
      </c>
      <c r="D99" s="354" t="s">
        <v>986</v>
      </c>
      <c r="E99" s="354" t="s">
        <v>13</v>
      </c>
      <c r="F99" s="354" t="s">
        <v>37</v>
      </c>
      <c r="G99" s="354" t="s">
        <v>1130</v>
      </c>
      <c r="H99" s="354" t="s">
        <v>781</v>
      </c>
    </row>
    <row r="100" spans="1:8">
      <c r="A100" s="265">
        <v>98</v>
      </c>
      <c r="B100" s="265" t="s">
        <v>424</v>
      </c>
      <c r="D100" s="354" t="s">
        <v>70</v>
      </c>
      <c r="E100" s="354" t="s">
        <v>13</v>
      </c>
      <c r="F100" s="354" t="s">
        <v>37</v>
      </c>
      <c r="G100" s="354" t="s">
        <v>1125</v>
      </c>
      <c r="H100" s="362" t="s">
        <v>787</v>
      </c>
    </row>
    <row r="101" spans="1:8">
      <c r="A101" s="265">
        <v>99</v>
      </c>
      <c r="B101" s="265" t="s">
        <v>424</v>
      </c>
      <c r="D101" s="354" t="s">
        <v>310</v>
      </c>
      <c r="E101" s="354" t="s">
        <v>15</v>
      </c>
      <c r="F101" s="354" t="s">
        <v>37</v>
      </c>
      <c r="G101" s="354" t="s">
        <v>1126</v>
      </c>
      <c r="H101" s="354" t="s">
        <v>7</v>
      </c>
    </row>
    <row r="102" spans="1:8">
      <c r="A102" s="265">
        <v>100</v>
      </c>
      <c r="B102" s="265" t="s">
        <v>424</v>
      </c>
      <c r="D102" s="260" t="s">
        <v>856</v>
      </c>
      <c r="E102" s="260" t="s">
        <v>20</v>
      </c>
      <c r="F102" s="160" t="s">
        <v>37</v>
      </c>
      <c r="G102" s="334" t="s">
        <v>1105</v>
      </c>
      <c r="H102" s="160" t="s">
        <v>7</v>
      </c>
    </row>
    <row r="103" spans="1:8">
      <c r="A103" s="265">
        <v>101</v>
      </c>
      <c r="B103" s="265" t="s">
        <v>424</v>
      </c>
      <c r="D103" s="260" t="s">
        <v>188</v>
      </c>
      <c r="E103" s="160" t="s">
        <v>15</v>
      </c>
      <c r="F103" s="260" t="s">
        <v>37</v>
      </c>
      <c r="G103" s="334" t="s">
        <v>1105</v>
      </c>
      <c r="H103" s="160" t="s">
        <v>7</v>
      </c>
    </row>
    <row r="104" spans="1:8" s="160" customFormat="1">
      <c r="A104" s="265">
        <v>102</v>
      </c>
      <c r="B104" s="320" t="s">
        <v>424</v>
      </c>
      <c r="D104" s="260" t="s">
        <v>215</v>
      </c>
      <c r="E104" s="260" t="s">
        <v>20</v>
      </c>
      <c r="F104" s="160" t="s">
        <v>37</v>
      </c>
      <c r="G104" s="160" t="s">
        <v>469</v>
      </c>
      <c r="H104" s="160" t="s">
        <v>7</v>
      </c>
    </row>
    <row r="105" spans="1:8">
      <c r="A105" s="265">
        <v>103</v>
      </c>
      <c r="B105" s="265" t="s">
        <v>424</v>
      </c>
      <c r="D105" s="327" t="s">
        <v>89</v>
      </c>
      <c r="E105" s="160" t="s">
        <v>15</v>
      </c>
      <c r="F105" s="160" t="s">
        <v>37</v>
      </c>
      <c r="G105" s="160" t="s">
        <v>469</v>
      </c>
      <c r="H105" s="160" t="s">
        <v>7</v>
      </c>
    </row>
    <row r="106" spans="1:8">
      <c r="A106" s="265">
        <v>104</v>
      </c>
      <c r="B106" s="265" t="s">
        <v>424</v>
      </c>
      <c r="D106" s="354" t="s">
        <v>783</v>
      </c>
      <c r="E106" s="354" t="s">
        <v>465</v>
      </c>
      <c r="F106" s="354" t="s">
        <v>7</v>
      </c>
      <c r="G106" s="354" t="s">
        <v>7</v>
      </c>
      <c r="H106" s="362" t="s">
        <v>214</v>
      </c>
    </row>
    <row r="107" spans="1:8">
      <c r="A107" s="265">
        <v>105</v>
      </c>
      <c r="B107" s="320" t="s">
        <v>424</v>
      </c>
      <c r="C107" s="160"/>
      <c r="D107" s="260" t="s">
        <v>1009</v>
      </c>
      <c r="E107" s="260" t="s">
        <v>126</v>
      </c>
      <c r="F107" s="260" t="s">
        <v>37</v>
      </c>
      <c r="G107" s="150" t="s">
        <v>1010</v>
      </c>
      <c r="H107" s="160" t="s">
        <v>626</v>
      </c>
    </row>
    <row r="108" spans="1:8">
      <c r="A108" s="265">
        <v>106</v>
      </c>
      <c r="B108" s="320" t="s">
        <v>424</v>
      </c>
      <c r="C108" s="160"/>
      <c r="D108" s="260" t="s">
        <v>1011</v>
      </c>
      <c r="E108" s="260" t="s">
        <v>126</v>
      </c>
      <c r="F108" s="260" t="s">
        <v>37</v>
      </c>
      <c r="G108" s="160" t="s">
        <v>1012</v>
      </c>
      <c r="H108" s="160" t="s">
        <v>1013</v>
      </c>
    </row>
    <row r="109" spans="1:8">
      <c r="A109" s="265">
        <v>107</v>
      </c>
      <c r="B109" s="320" t="s">
        <v>424</v>
      </c>
      <c r="C109" s="160"/>
      <c r="D109" s="354" t="s">
        <v>1014</v>
      </c>
      <c r="E109" s="354" t="s">
        <v>13</v>
      </c>
      <c r="F109" s="354" t="s">
        <v>37</v>
      </c>
      <c r="G109" s="150" t="s">
        <v>1015</v>
      </c>
      <c r="H109" s="362" t="s">
        <v>1016</v>
      </c>
    </row>
    <row r="110" spans="1:8">
      <c r="A110" s="265">
        <v>108</v>
      </c>
      <c r="B110" s="320" t="s">
        <v>424</v>
      </c>
      <c r="C110" s="160"/>
      <c r="D110" s="327" t="s">
        <v>89</v>
      </c>
      <c r="E110" s="160" t="s">
        <v>15</v>
      </c>
      <c r="F110" s="160" t="s">
        <v>37</v>
      </c>
      <c r="G110" s="160" t="s">
        <v>469</v>
      </c>
      <c r="H110" s="160" t="s">
        <v>7</v>
      </c>
    </row>
    <row r="111" spans="1:8">
      <c r="A111" s="265">
        <v>109</v>
      </c>
      <c r="B111" s="320" t="s">
        <v>424</v>
      </c>
      <c r="C111" s="160"/>
      <c r="D111" s="260" t="s">
        <v>215</v>
      </c>
      <c r="E111" s="260" t="s">
        <v>20</v>
      </c>
      <c r="F111" s="160" t="s">
        <v>37</v>
      </c>
      <c r="G111" s="160" t="s">
        <v>469</v>
      </c>
      <c r="H111" s="160" t="s">
        <v>7</v>
      </c>
    </row>
    <row r="112" spans="1:8">
      <c r="A112" s="265">
        <v>110</v>
      </c>
      <c r="B112" s="320" t="s">
        <v>424</v>
      </c>
      <c r="D112" s="327" t="s">
        <v>89</v>
      </c>
      <c r="E112" s="160" t="s">
        <v>15</v>
      </c>
      <c r="F112" s="160" t="s">
        <v>37</v>
      </c>
      <c r="G112" s="160" t="s">
        <v>469</v>
      </c>
      <c r="H112" s="160" t="s">
        <v>7</v>
      </c>
    </row>
    <row r="113" spans="1:10">
      <c r="A113" s="265">
        <v>111</v>
      </c>
      <c r="B113" s="320" t="s">
        <v>424</v>
      </c>
      <c r="C113" s="160"/>
      <c r="D113" s="260" t="s">
        <v>1572</v>
      </c>
      <c r="E113" s="260" t="s">
        <v>20</v>
      </c>
      <c r="F113" s="160" t="s">
        <v>37</v>
      </c>
      <c r="G113" s="334" t="s">
        <v>690</v>
      </c>
      <c r="H113" s="160" t="s">
        <v>7</v>
      </c>
    </row>
    <row r="114" spans="1:10" ht="18.75">
      <c r="A114" s="265">
        <v>112</v>
      </c>
      <c r="B114" s="265" t="s">
        <v>424</v>
      </c>
      <c r="D114" s="140" t="s">
        <v>968</v>
      </c>
      <c r="E114" s="140" t="s">
        <v>664</v>
      </c>
      <c r="F114" s="140" t="s">
        <v>7</v>
      </c>
      <c r="G114" s="140" t="s">
        <v>7</v>
      </c>
      <c r="H114" s="140" t="s">
        <v>7</v>
      </c>
    </row>
    <row r="115" spans="1:10" s="14" customFormat="1" ht="90.75">
      <c r="A115" s="265">
        <v>113</v>
      </c>
      <c r="B115" s="320" t="s">
        <v>424</v>
      </c>
      <c r="C115" s="364" t="s">
        <v>427</v>
      </c>
      <c r="D115" s="361" t="s">
        <v>1611</v>
      </c>
      <c r="E115" s="300" t="s">
        <v>1574</v>
      </c>
      <c r="F115" s="300" t="s">
        <v>7</v>
      </c>
      <c r="G115" s="300" t="s">
        <v>1568</v>
      </c>
      <c r="H115" s="160" t="s">
        <v>1612</v>
      </c>
      <c r="I115" s="300"/>
      <c r="J115" s="35"/>
    </row>
    <row r="116" spans="1:10" ht="45.75">
      <c r="A116" s="265">
        <v>114</v>
      </c>
      <c r="B116" s="320" t="s">
        <v>424</v>
      </c>
      <c r="C116" s="364"/>
      <c r="D116" s="361" t="s">
        <v>1613</v>
      </c>
      <c r="E116" s="300" t="s">
        <v>1574</v>
      </c>
      <c r="F116" s="300" t="s">
        <v>7</v>
      </c>
      <c r="G116" s="300" t="s">
        <v>1568</v>
      </c>
      <c r="H116" s="160" t="s">
        <v>663</v>
      </c>
    </row>
    <row r="117" spans="1:10" ht="30.75">
      <c r="A117" s="265">
        <v>115</v>
      </c>
      <c r="B117" s="320" t="s">
        <v>424</v>
      </c>
      <c r="C117" s="364"/>
      <c r="D117" s="361" t="s">
        <v>1614</v>
      </c>
      <c r="E117" s="300" t="s">
        <v>1574</v>
      </c>
      <c r="F117" s="300" t="s">
        <v>7</v>
      </c>
      <c r="G117" s="300" t="s">
        <v>1568</v>
      </c>
      <c r="H117" s="160" t="s">
        <v>1615</v>
      </c>
    </row>
    <row r="118" spans="1:10" ht="45">
      <c r="A118" s="265">
        <v>116</v>
      </c>
      <c r="B118" s="320" t="s">
        <v>424</v>
      </c>
      <c r="C118" s="334"/>
      <c r="D118" s="366" t="s">
        <v>297</v>
      </c>
      <c r="E118" s="334" t="s">
        <v>15</v>
      </c>
      <c r="F118" s="334" t="s">
        <v>37</v>
      </c>
      <c r="G118" s="334" t="s">
        <v>726</v>
      </c>
      <c r="H118" s="334" t="s">
        <v>7</v>
      </c>
    </row>
    <row r="119" spans="1:10">
      <c r="A119" s="265">
        <v>117</v>
      </c>
      <c r="B119" s="320" t="s">
        <v>424</v>
      </c>
      <c r="C119" s="334"/>
      <c r="D119" s="367" t="s">
        <v>419</v>
      </c>
      <c r="E119" s="334" t="s">
        <v>15</v>
      </c>
      <c r="F119" s="334" t="s">
        <v>37</v>
      </c>
      <c r="G119" s="334" t="s">
        <v>690</v>
      </c>
      <c r="H119" s="334" t="s">
        <v>7</v>
      </c>
    </row>
    <row r="120" spans="1:10">
      <c r="A120" s="265">
        <v>118</v>
      </c>
      <c r="B120" s="320" t="s">
        <v>424</v>
      </c>
      <c r="C120" s="160"/>
      <c r="D120" s="260" t="s">
        <v>1575</v>
      </c>
      <c r="E120" s="260" t="s">
        <v>20</v>
      </c>
      <c r="F120" s="160" t="s">
        <v>37</v>
      </c>
      <c r="G120" s="334" t="s">
        <v>715</v>
      </c>
      <c r="H120" s="160" t="s">
        <v>7</v>
      </c>
    </row>
    <row r="121" spans="1:10" ht="18.75">
      <c r="A121" s="265">
        <v>119</v>
      </c>
      <c r="B121" s="320" t="s">
        <v>424</v>
      </c>
      <c r="C121" s="334"/>
      <c r="D121" s="365" t="s">
        <v>328</v>
      </c>
      <c r="E121" s="365" t="s">
        <v>664</v>
      </c>
      <c r="F121" s="365" t="s">
        <v>7</v>
      </c>
      <c r="G121" s="365" t="s">
        <v>7</v>
      </c>
      <c r="H121" s="365" t="s">
        <v>7</v>
      </c>
    </row>
    <row r="122" spans="1:10">
      <c r="A122" s="265">
        <v>120</v>
      </c>
      <c r="B122" s="320" t="s">
        <v>424</v>
      </c>
      <c r="C122" s="334"/>
      <c r="D122" s="334" t="s">
        <v>420</v>
      </c>
      <c r="E122" s="334" t="s">
        <v>15</v>
      </c>
      <c r="F122" s="334" t="s">
        <v>37</v>
      </c>
      <c r="G122" s="334" t="s">
        <v>715</v>
      </c>
      <c r="H122" s="334" t="s">
        <v>7</v>
      </c>
    </row>
    <row r="123" spans="1:10">
      <c r="A123" s="265">
        <v>121</v>
      </c>
      <c r="B123" s="320" t="s">
        <v>424</v>
      </c>
      <c r="C123" s="334"/>
      <c r="D123" s="334" t="s">
        <v>428</v>
      </c>
      <c r="E123" s="334" t="s">
        <v>429</v>
      </c>
      <c r="F123" s="334" t="s">
        <v>7</v>
      </c>
      <c r="G123" s="334" t="s">
        <v>7</v>
      </c>
      <c r="H123" s="334" t="s">
        <v>7</v>
      </c>
    </row>
    <row r="124" spans="1:10" ht="18.75">
      <c r="A124" s="265">
        <v>122</v>
      </c>
      <c r="B124" s="320" t="s">
        <v>425</v>
      </c>
      <c r="C124" s="335"/>
      <c r="D124" s="367" t="s">
        <v>944</v>
      </c>
      <c r="E124" s="334" t="s">
        <v>429</v>
      </c>
      <c r="F124" s="334" t="s">
        <v>7</v>
      </c>
      <c r="G124" s="334" t="s">
        <v>7</v>
      </c>
      <c r="H124" s="334" t="s">
        <v>7</v>
      </c>
    </row>
    <row r="125" spans="1:10">
      <c r="A125" s="265">
        <v>123</v>
      </c>
      <c r="B125" s="298" t="s">
        <v>426</v>
      </c>
      <c r="C125" s="298" t="s">
        <v>426</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K160"/>
  <sheetViews>
    <sheetView zoomScale="85" zoomScaleNormal="85" workbookViewId="0">
      <selection activeCell="C1" sqref="C1"/>
    </sheetView>
  </sheetViews>
  <sheetFormatPr defaultRowHeight="15"/>
  <cols>
    <col min="1" max="2" width="9.140625" style="37"/>
    <col min="3" max="3" width="59.28515625" style="37"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569">
        <v>1</v>
      </c>
      <c r="B1" s="569">
        <v>2</v>
      </c>
      <c r="C1" s="565" t="s">
        <v>2582</v>
      </c>
      <c r="D1" s="569">
        <v>4</v>
      </c>
      <c r="E1" s="569">
        <v>5</v>
      </c>
      <c r="F1" s="569">
        <v>6</v>
      </c>
      <c r="G1" s="569">
        <v>7</v>
      </c>
      <c r="H1" s="569">
        <v>8</v>
      </c>
      <c r="I1" s="569">
        <v>9</v>
      </c>
    </row>
    <row r="2" spans="1:9">
      <c r="A2" s="613" t="s">
        <v>17</v>
      </c>
      <c r="B2" s="613" t="s">
        <v>18</v>
      </c>
      <c r="C2" s="613" t="s">
        <v>423</v>
      </c>
      <c r="D2" s="613" t="s">
        <v>1</v>
      </c>
      <c r="E2" s="613" t="s">
        <v>2</v>
      </c>
      <c r="F2" s="613" t="s">
        <v>3</v>
      </c>
      <c r="G2" s="613" t="s">
        <v>4</v>
      </c>
      <c r="H2" s="613" t="s">
        <v>5</v>
      </c>
      <c r="I2" s="613" t="s">
        <v>0</v>
      </c>
    </row>
    <row r="3" spans="1:9">
      <c r="A3" s="614">
        <v>1</v>
      </c>
      <c r="B3" s="614" t="s">
        <v>424</v>
      </c>
      <c r="C3" s="615"/>
      <c r="D3" s="615" t="s">
        <v>33</v>
      </c>
      <c r="E3" s="615" t="s">
        <v>32</v>
      </c>
      <c r="F3" s="615"/>
      <c r="G3" s="615"/>
      <c r="H3" s="615"/>
      <c r="I3" s="569"/>
    </row>
    <row r="4" spans="1:9">
      <c r="A4" s="567">
        <v>2</v>
      </c>
      <c r="B4" s="567" t="s">
        <v>424</v>
      </c>
      <c r="C4" s="605" t="s">
        <v>91</v>
      </c>
      <c r="D4" s="569" t="s">
        <v>6</v>
      </c>
      <c r="E4" s="569" t="s">
        <v>9</v>
      </c>
      <c r="F4" s="569" t="s">
        <v>7</v>
      </c>
      <c r="G4" s="569" t="s">
        <v>7</v>
      </c>
      <c r="H4" s="569" t="s">
        <v>7</v>
      </c>
      <c r="I4" s="572"/>
    </row>
    <row r="5" spans="1:9">
      <c r="A5" s="567">
        <v>3</v>
      </c>
      <c r="B5" s="567" t="s">
        <v>424</v>
      </c>
      <c r="C5" s="569"/>
      <c r="D5" s="569" t="s">
        <v>8</v>
      </c>
      <c r="E5" s="569" t="s">
        <v>10</v>
      </c>
      <c r="F5" s="569" t="s">
        <v>7</v>
      </c>
      <c r="G5" s="569" t="s">
        <v>7</v>
      </c>
      <c r="H5" s="569" t="s">
        <v>7</v>
      </c>
      <c r="I5" s="572"/>
    </row>
    <row r="6" spans="1:9" s="285" customFormat="1">
      <c r="A6" s="573">
        <v>4</v>
      </c>
      <c r="B6" s="573" t="s">
        <v>424</v>
      </c>
      <c r="C6" s="570"/>
      <c r="D6" s="570" t="s">
        <v>22</v>
      </c>
      <c r="E6" s="570" t="s">
        <v>20</v>
      </c>
      <c r="F6" s="570" t="s">
        <v>11</v>
      </c>
      <c r="G6" s="570" t="s">
        <v>445</v>
      </c>
      <c r="H6" s="570" t="s">
        <v>7</v>
      </c>
      <c r="I6" s="570"/>
    </row>
    <row r="7" spans="1:9" s="285" customFormat="1">
      <c r="A7" s="573">
        <v>5</v>
      </c>
      <c r="B7" s="573" t="s">
        <v>424</v>
      </c>
      <c r="C7" s="570"/>
      <c r="D7" s="570" t="s">
        <v>327</v>
      </c>
      <c r="E7" s="570" t="s">
        <v>326</v>
      </c>
      <c r="F7" s="570" t="s">
        <v>7</v>
      </c>
      <c r="G7" s="570" t="s">
        <v>7</v>
      </c>
      <c r="H7" s="570" t="s">
        <v>7</v>
      </c>
      <c r="I7" s="570"/>
    </row>
    <row r="8" spans="1:9">
      <c r="A8" s="567">
        <v>6</v>
      </c>
      <c r="B8" s="567" t="s">
        <v>424</v>
      </c>
      <c r="C8" s="569"/>
      <c r="D8" s="616" t="s">
        <v>119</v>
      </c>
      <c r="E8" s="616" t="s">
        <v>32</v>
      </c>
      <c r="F8" s="616"/>
      <c r="G8" s="616"/>
      <c r="H8" s="616"/>
      <c r="I8" s="569"/>
    </row>
    <row r="9" spans="1:9">
      <c r="A9" s="567">
        <v>7</v>
      </c>
      <c r="B9" s="567" t="s">
        <v>424</v>
      </c>
      <c r="C9" s="595" t="s">
        <v>150</v>
      </c>
      <c r="D9" s="569" t="s">
        <v>21</v>
      </c>
      <c r="E9" s="569" t="s">
        <v>20</v>
      </c>
      <c r="F9" s="569" t="s">
        <v>16</v>
      </c>
      <c r="G9" s="570" t="s">
        <v>446</v>
      </c>
      <c r="H9" s="569" t="s">
        <v>7</v>
      </c>
      <c r="I9" s="572"/>
    </row>
    <row r="10" spans="1:9">
      <c r="A10" s="567">
        <v>8</v>
      </c>
      <c r="B10" s="567" t="s">
        <v>424</v>
      </c>
      <c r="C10" s="568"/>
      <c r="D10" s="569" t="s">
        <v>307</v>
      </c>
      <c r="E10" s="569" t="s">
        <v>126</v>
      </c>
      <c r="F10" s="570" t="s">
        <v>37</v>
      </c>
      <c r="G10" s="570" t="s">
        <v>447</v>
      </c>
      <c r="H10" s="569" t="s">
        <v>29</v>
      </c>
      <c r="I10" s="572"/>
    </row>
    <row r="11" spans="1:9">
      <c r="A11" s="567">
        <v>9</v>
      </c>
      <c r="B11" s="567" t="s">
        <v>424</v>
      </c>
      <c r="C11" s="568"/>
      <c r="D11" s="596" t="s">
        <v>309</v>
      </c>
      <c r="E11" s="569" t="s">
        <v>15</v>
      </c>
      <c r="F11" s="570" t="s">
        <v>16</v>
      </c>
      <c r="G11" s="570" t="s">
        <v>448</v>
      </c>
      <c r="H11" s="569" t="s">
        <v>7</v>
      </c>
      <c r="I11" s="572"/>
    </row>
    <row r="12" spans="1:9">
      <c r="A12" s="567">
        <v>10</v>
      </c>
      <c r="B12" s="567" t="s">
        <v>424</v>
      </c>
      <c r="C12" s="568"/>
      <c r="D12" s="569" t="s">
        <v>120</v>
      </c>
      <c r="E12" s="569" t="s">
        <v>20</v>
      </c>
      <c r="F12" s="569" t="s">
        <v>16</v>
      </c>
      <c r="G12" s="569" t="s">
        <v>1632</v>
      </c>
      <c r="H12" s="569" t="s">
        <v>7</v>
      </c>
      <c r="I12" s="572"/>
    </row>
    <row r="13" spans="1:9">
      <c r="A13" s="573">
        <v>11</v>
      </c>
      <c r="B13" s="573" t="s">
        <v>424</v>
      </c>
      <c r="C13" s="568"/>
      <c r="D13" s="569" t="s">
        <v>122</v>
      </c>
      <c r="E13" s="569" t="s">
        <v>25</v>
      </c>
      <c r="F13" s="569" t="s">
        <v>16</v>
      </c>
      <c r="G13" s="569" t="s">
        <v>1632</v>
      </c>
      <c r="H13" s="597" t="s">
        <v>29</v>
      </c>
      <c r="I13" s="572"/>
    </row>
    <row r="14" spans="1:9">
      <c r="A14" s="573">
        <v>12</v>
      </c>
      <c r="B14" s="573" t="s">
        <v>424</v>
      </c>
      <c r="C14" s="568"/>
      <c r="D14" s="569" t="s">
        <v>158</v>
      </c>
      <c r="E14" s="569" t="s">
        <v>126</v>
      </c>
      <c r="F14" s="569" t="s">
        <v>37</v>
      </c>
      <c r="G14" s="569" t="s">
        <v>1633</v>
      </c>
      <c r="H14" s="597" t="s">
        <v>1221</v>
      </c>
      <c r="I14" s="572"/>
    </row>
    <row r="15" spans="1:9">
      <c r="A15" s="567">
        <v>13</v>
      </c>
      <c r="B15" s="567" t="s">
        <v>424</v>
      </c>
      <c r="C15" s="568"/>
      <c r="D15" s="569" t="s">
        <v>1658</v>
      </c>
      <c r="E15" s="569" t="s">
        <v>126</v>
      </c>
      <c r="F15" s="569" t="s">
        <v>37</v>
      </c>
      <c r="G15" s="569" t="s">
        <v>1659</v>
      </c>
      <c r="H15" s="598" t="s">
        <v>1222</v>
      </c>
      <c r="I15" s="572"/>
    </row>
    <row r="16" spans="1:9">
      <c r="A16" s="573">
        <v>14</v>
      </c>
      <c r="B16" s="567" t="s">
        <v>424</v>
      </c>
      <c r="C16" s="568"/>
      <c r="D16" s="569" t="s">
        <v>1661</v>
      </c>
      <c r="E16" s="569" t="s">
        <v>13</v>
      </c>
      <c r="F16" s="569" t="s">
        <v>37</v>
      </c>
      <c r="G16" s="569" t="s">
        <v>1660</v>
      </c>
      <c r="H16" s="597" t="s">
        <v>115</v>
      </c>
      <c r="I16" s="572"/>
    </row>
    <row r="17" spans="1:11">
      <c r="A17" s="567">
        <v>15</v>
      </c>
      <c r="B17" s="567" t="s">
        <v>424</v>
      </c>
      <c r="C17" s="568"/>
      <c r="D17" s="569" t="s">
        <v>1663</v>
      </c>
      <c r="E17" s="569" t="s">
        <v>13</v>
      </c>
      <c r="F17" s="569" t="s">
        <v>16</v>
      </c>
      <c r="G17" s="569" t="s">
        <v>1662</v>
      </c>
      <c r="H17" s="597" t="s">
        <v>525</v>
      </c>
      <c r="I17" s="572"/>
    </row>
    <row r="18" spans="1:11">
      <c r="A18" s="567">
        <v>16</v>
      </c>
      <c r="B18" s="567" t="s">
        <v>424</v>
      </c>
      <c r="C18" s="568"/>
      <c r="D18" s="569" t="s">
        <v>157</v>
      </c>
      <c r="E18" s="569" t="s">
        <v>126</v>
      </c>
      <c r="F18" s="569" t="s">
        <v>16</v>
      </c>
      <c r="G18" s="569" t="s">
        <v>1634</v>
      </c>
      <c r="H18" s="598" t="s">
        <v>144</v>
      </c>
      <c r="I18" s="572"/>
    </row>
    <row r="19" spans="1:11">
      <c r="A19" s="573">
        <v>17</v>
      </c>
      <c r="B19" s="567" t="s">
        <v>424</v>
      </c>
      <c r="C19" s="568"/>
      <c r="D19" s="569" t="s">
        <v>159</v>
      </c>
      <c r="E19" s="569" t="s">
        <v>40</v>
      </c>
      <c r="F19" s="569" t="s">
        <v>37</v>
      </c>
      <c r="G19" s="569" t="s">
        <v>1635</v>
      </c>
      <c r="H19" s="597" t="s">
        <v>2111</v>
      </c>
      <c r="I19" s="572"/>
    </row>
    <row r="20" spans="1:11">
      <c r="A20" s="573">
        <v>18</v>
      </c>
      <c r="B20" s="573" t="s">
        <v>424</v>
      </c>
      <c r="C20" s="595" t="s">
        <v>151</v>
      </c>
      <c r="D20" s="570" t="s">
        <v>3045</v>
      </c>
      <c r="E20" s="570" t="s">
        <v>803</v>
      </c>
      <c r="F20" s="570" t="s">
        <v>7</v>
      </c>
      <c r="G20" s="570" t="s">
        <v>7</v>
      </c>
      <c r="H20" s="660" t="s">
        <v>1664</v>
      </c>
      <c r="I20" s="572"/>
      <c r="J20" s="402">
        <f ca="1">TODAY()</f>
        <v>43538</v>
      </c>
      <c r="K20" s="37">
        <v>35</v>
      </c>
    </row>
    <row r="21" spans="1:11">
      <c r="A21" s="567">
        <v>19</v>
      </c>
      <c r="B21" s="573" t="s">
        <v>424</v>
      </c>
      <c r="C21" s="568"/>
      <c r="D21" s="570" t="s">
        <v>1714</v>
      </c>
      <c r="E21" s="570" t="s">
        <v>450</v>
      </c>
      <c r="F21" s="570" t="s">
        <v>7</v>
      </c>
      <c r="G21" s="569" t="s">
        <v>1636</v>
      </c>
      <c r="H21" s="570" t="s">
        <v>114</v>
      </c>
      <c r="I21" s="572"/>
      <c r="K21" s="402">
        <f ca="1">J20-K20</f>
        <v>43503</v>
      </c>
    </row>
    <row r="22" spans="1:11">
      <c r="A22" s="567">
        <v>20</v>
      </c>
      <c r="B22" s="567" t="s">
        <v>424</v>
      </c>
      <c r="C22" s="595" t="s">
        <v>152</v>
      </c>
      <c r="D22" s="569" t="s">
        <v>161</v>
      </c>
      <c r="E22" s="569" t="s">
        <v>126</v>
      </c>
      <c r="F22" s="569" t="s">
        <v>16</v>
      </c>
      <c r="G22" s="569" t="s">
        <v>1637</v>
      </c>
      <c r="H22" s="597" t="s">
        <v>127</v>
      </c>
      <c r="I22" s="572"/>
    </row>
    <row r="23" spans="1:11">
      <c r="A23" s="567">
        <v>21</v>
      </c>
      <c r="B23" s="567" t="s">
        <v>424</v>
      </c>
      <c r="C23" s="568"/>
      <c r="D23" s="570" t="s">
        <v>1673</v>
      </c>
      <c r="E23" s="569" t="s">
        <v>13</v>
      </c>
      <c r="F23" s="569" t="s">
        <v>16</v>
      </c>
      <c r="G23" s="569" t="s">
        <v>1671</v>
      </c>
      <c r="H23" s="599" t="s">
        <v>1672</v>
      </c>
      <c r="I23" s="572"/>
    </row>
    <row r="24" spans="1:11">
      <c r="A24" s="567">
        <v>22</v>
      </c>
      <c r="B24" s="567" t="s">
        <v>424</v>
      </c>
      <c r="C24" s="568"/>
      <c r="D24" s="569" t="s">
        <v>802</v>
      </c>
      <c r="E24" s="570" t="s">
        <v>2447</v>
      </c>
      <c r="F24" s="569" t="s">
        <v>16</v>
      </c>
      <c r="G24" s="570" t="s">
        <v>2448</v>
      </c>
      <c r="H24" s="660" t="s">
        <v>260</v>
      </c>
      <c r="I24" s="572"/>
    </row>
    <row r="25" spans="1:11">
      <c r="A25" s="567">
        <v>23</v>
      </c>
      <c r="B25" s="567" t="s">
        <v>424</v>
      </c>
      <c r="C25" s="595" t="s">
        <v>153</v>
      </c>
      <c r="D25" s="569" t="s">
        <v>318</v>
      </c>
      <c r="E25" s="569" t="s">
        <v>13</v>
      </c>
      <c r="F25" s="569" t="s">
        <v>16</v>
      </c>
      <c r="G25" s="569" t="s">
        <v>1638</v>
      </c>
      <c r="H25" s="569" t="s">
        <v>115</v>
      </c>
      <c r="I25" s="572"/>
    </row>
    <row r="26" spans="1:11">
      <c r="A26" s="573">
        <v>24</v>
      </c>
      <c r="B26" s="567" t="s">
        <v>424</v>
      </c>
      <c r="C26" s="568"/>
      <c r="D26" s="569" t="s">
        <v>61</v>
      </c>
      <c r="E26" s="569" t="s">
        <v>13</v>
      </c>
      <c r="F26" s="569" t="s">
        <v>16</v>
      </c>
      <c r="G26" s="569" t="s">
        <v>1639</v>
      </c>
      <c r="H26" s="569" t="s">
        <v>115</v>
      </c>
      <c r="I26" s="572"/>
    </row>
    <row r="27" spans="1:11">
      <c r="A27" s="573">
        <v>25</v>
      </c>
      <c r="B27" s="573" t="s">
        <v>424</v>
      </c>
      <c r="C27" s="568"/>
      <c r="D27" s="569" t="s">
        <v>130</v>
      </c>
      <c r="E27" s="569" t="s">
        <v>13</v>
      </c>
      <c r="F27" s="569" t="s">
        <v>16</v>
      </c>
      <c r="G27" s="569" t="s">
        <v>1640</v>
      </c>
      <c r="H27" s="597" t="s">
        <v>131</v>
      </c>
      <c r="I27" s="572"/>
    </row>
    <row r="28" spans="1:11">
      <c r="A28" s="567">
        <v>26</v>
      </c>
      <c r="B28" s="573" t="s">
        <v>424</v>
      </c>
      <c r="C28" s="568"/>
      <c r="D28" s="569" t="s">
        <v>134</v>
      </c>
      <c r="E28" s="569" t="s">
        <v>13</v>
      </c>
      <c r="F28" s="569" t="s">
        <v>16</v>
      </c>
      <c r="G28" s="569" t="s">
        <v>1641</v>
      </c>
      <c r="H28" s="597" t="s">
        <v>1665</v>
      </c>
      <c r="I28" s="572"/>
    </row>
    <row r="29" spans="1:11">
      <c r="A29" s="573">
        <v>27</v>
      </c>
      <c r="B29" s="573" t="s">
        <v>424</v>
      </c>
      <c r="C29" s="568"/>
      <c r="D29" s="569" t="s">
        <v>2659</v>
      </c>
      <c r="E29" s="569" t="s">
        <v>126</v>
      </c>
      <c r="F29" s="569" t="s">
        <v>407</v>
      </c>
      <c r="G29" s="569" t="s">
        <v>2660</v>
      </c>
      <c r="H29" s="569" t="s">
        <v>2661</v>
      </c>
      <c r="I29" s="572"/>
    </row>
    <row r="30" spans="1:11">
      <c r="A30" s="567">
        <v>28</v>
      </c>
      <c r="B30" s="567" t="s">
        <v>424</v>
      </c>
      <c r="C30" s="595" t="s">
        <v>154</v>
      </c>
      <c r="D30" s="569" t="s">
        <v>1642</v>
      </c>
      <c r="E30" s="569" t="s">
        <v>13</v>
      </c>
      <c r="F30" s="569" t="s">
        <v>16</v>
      </c>
      <c r="G30" s="569" t="s">
        <v>1676</v>
      </c>
      <c r="H30" s="569" t="s">
        <v>148</v>
      </c>
      <c r="I30" s="572"/>
    </row>
    <row r="31" spans="1:11">
      <c r="A31" s="567">
        <v>29</v>
      </c>
      <c r="B31" s="567" t="s">
        <v>424</v>
      </c>
      <c r="C31" s="595"/>
      <c r="D31" s="569" t="s">
        <v>70</v>
      </c>
      <c r="E31" s="569" t="s">
        <v>13</v>
      </c>
      <c r="F31" s="569" t="s">
        <v>16</v>
      </c>
      <c r="G31" s="569" t="s">
        <v>1677</v>
      </c>
      <c r="H31" s="574" t="s">
        <v>787</v>
      </c>
      <c r="I31" s="572"/>
    </row>
    <row r="32" spans="1:11">
      <c r="A32" s="573">
        <v>30</v>
      </c>
      <c r="B32" s="567" t="s">
        <v>424</v>
      </c>
      <c r="C32" s="595"/>
      <c r="D32" s="569" t="s">
        <v>310</v>
      </c>
      <c r="E32" s="569" t="s">
        <v>15</v>
      </c>
      <c r="F32" s="569" t="s">
        <v>16</v>
      </c>
      <c r="G32" s="569" t="s">
        <v>1678</v>
      </c>
      <c r="H32" s="569" t="s">
        <v>7</v>
      </c>
      <c r="I32" s="572"/>
    </row>
    <row r="33" spans="1:9">
      <c r="A33" s="573">
        <v>31</v>
      </c>
      <c r="B33" s="567" t="s">
        <v>424</v>
      </c>
      <c r="C33" s="595"/>
      <c r="D33" s="569" t="s">
        <v>85</v>
      </c>
      <c r="E33" s="569" t="s">
        <v>13</v>
      </c>
      <c r="F33" s="569" t="s">
        <v>16</v>
      </c>
      <c r="G33" s="569" t="s">
        <v>1675</v>
      </c>
      <c r="H33" s="574" t="s">
        <v>146</v>
      </c>
      <c r="I33" s="569"/>
    </row>
    <row r="34" spans="1:9">
      <c r="A34" s="567">
        <v>32</v>
      </c>
      <c r="B34" s="567" t="s">
        <v>424</v>
      </c>
      <c r="C34" s="595" t="s">
        <v>155</v>
      </c>
      <c r="D34" s="569" t="s">
        <v>323</v>
      </c>
      <c r="E34" s="569" t="s">
        <v>15</v>
      </c>
      <c r="F34" s="569" t="s">
        <v>16</v>
      </c>
      <c r="G34" s="569" t="s">
        <v>1679</v>
      </c>
      <c r="H34" s="574" t="s">
        <v>7</v>
      </c>
      <c r="I34" s="569"/>
    </row>
    <row r="35" spans="1:9">
      <c r="A35" s="567">
        <v>33</v>
      </c>
      <c r="B35" s="573" t="s">
        <v>424</v>
      </c>
      <c r="C35" s="569"/>
      <c r="D35" s="596" t="s">
        <v>89</v>
      </c>
      <c r="E35" s="569" t="s">
        <v>15</v>
      </c>
      <c r="F35" s="569" t="s">
        <v>37</v>
      </c>
      <c r="G35" s="569" t="s">
        <v>1748</v>
      </c>
      <c r="H35" s="569" t="s">
        <v>7</v>
      </c>
      <c r="I35" s="569"/>
    </row>
    <row r="36" spans="1:9">
      <c r="A36" s="567">
        <v>34</v>
      </c>
      <c r="B36" s="573" t="s">
        <v>424</v>
      </c>
      <c r="C36" s="569"/>
      <c r="D36" s="569" t="s">
        <v>215</v>
      </c>
      <c r="E36" s="569" t="s">
        <v>20</v>
      </c>
      <c r="F36" s="569" t="s">
        <v>37</v>
      </c>
      <c r="G36" s="569" t="s">
        <v>1748</v>
      </c>
      <c r="H36" s="569" t="s">
        <v>7</v>
      </c>
      <c r="I36" s="569"/>
    </row>
    <row r="37" spans="1:9">
      <c r="A37" s="567">
        <v>35</v>
      </c>
      <c r="B37" s="567" t="s">
        <v>424</v>
      </c>
      <c r="C37" s="569"/>
      <c r="D37" s="600" t="s">
        <v>328</v>
      </c>
      <c r="E37" s="600" t="s">
        <v>664</v>
      </c>
      <c r="F37" s="600" t="s">
        <v>7</v>
      </c>
      <c r="G37" s="600" t="s">
        <v>7</v>
      </c>
      <c r="H37" s="600" t="s">
        <v>7</v>
      </c>
      <c r="I37" s="569"/>
    </row>
    <row r="38" spans="1:9">
      <c r="A38" s="567">
        <v>36</v>
      </c>
      <c r="B38" s="573" t="s">
        <v>424</v>
      </c>
      <c r="C38" s="569"/>
      <c r="D38" s="601" t="s">
        <v>1666</v>
      </c>
      <c r="E38" s="570" t="s">
        <v>470</v>
      </c>
      <c r="F38" s="570" t="s">
        <v>7</v>
      </c>
      <c r="G38" s="570" t="s">
        <v>7</v>
      </c>
      <c r="H38" s="569" t="s">
        <v>807</v>
      </c>
      <c r="I38" s="569"/>
    </row>
    <row r="39" spans="1:9" s="488" customFormat="1">
      <c r="A39" s="573">
        <v>37</v>
      </c>
      <c r="B39" s="567" t="s">
        <v>424</v>
      </c>
      <c r="C39" s="569"/>
      <c r="D39" s="569" t="s">
        <v>3046</v>
      </c>
      <c r="E39" s="570" t="s">
        <v>803</v>
      </c>
      <c r="F39" s="570" t="s">
        <v>7</v>
      </c>
      <c r="G39" s="570" t="s">
        <v>7</v>
      </c>
      <c r="H39" s="660" t="s">
        <v>1667</v>
      </c>
      <c r="I39" s="572"/>
    </row>
    <row r="40" spans="1:9" s="488" customFormat="1">
      <c r="A40" s="573">
        <v>38</v>
      </c>
      <c r="B40" s="573" t="s">
        <v>424</v>
      </c>
      <c r="C40" s="569"/>
      <c r="D40" s="596" t="s">
        <v>89</v>
      </c>
      <c r="E40" s="569" t="s">
        <v>15</v>
      </c>
      <c r="F40" s="569" t="s">
        <v>37</v>
      </c>
      <c r="G40" s="569" t="s">
        <v>469</v>
      </c>
      <c r="H40" s="569" t="s">
        <v>7</v>
      </c>
      <c r="I40" s="572"/>
    </row>
    <row r="41" spans="1:9" s="488" customFormat="1" ht="14.25" customHeight="1">
      <c r="A41" s="567">
        <v>39</v>
      </c>
      <c r="B41" s="573" t="s">
        <v>424</v>
      </c>
      <c r="C41" s="569"/>
      <c r="D41" s="569" t="s">
        <v>215</v>
      </c>
      <c r="E41" s="569" t="s">
        <v>20</v>
      </c>
      <c r="F41" s="569" t="s">
        <v>37</v>
      </c>
      <c r="G41" s="569" t="s">
        <v>469</v>
      </c>
      <c r="H41" s="569" t="s">
        <v>7</v>
      </c>
      <c r="I41" s="572"/>
    </row>
    <row r="42" spans="1:9" s="488" customFormat="1">
      <c r="A42" s="573">
        <v>40</v>
      </c>
      <c r="B42" s="567" t="s">
        <v>424</v>
      </c>
      <c r="C42" s="602"/>
      <c r="D42" s="600" t="s">
        <v>328</v>
      </c>
      <c r="E42" s="600" t="s">
        <v>664</v>
      </c>
      <c r="F42" s="600" t="s">
        <v>7</v>
      </c>
      <c r="G42" s="600" t="s">
        <v>7</v>
      </c>
      <c r="H42" s="600" t="s">
        <v>7</v>
      </c>
      <c r="I42" s="572"/>
    </row>
    <row r="43" spans="1:9" s="488" customFormat="1">
      <c r="A43" s="567">
        <v>41</v>
      </c>
      <c r="B43" s="567" t="s">
        <v>424</v>
      </c>
      <c r="C43" s="569"/>
      <c r="D43" s="601" t="s">
        <v>3047</v>
      </c>
      <c r="E43" s="570" t="s">
        <v>470</v>
      </c>
      <c r="F43" s="570" t="s">
        <v>7</v>
      </c>
      <c r="G43" s="570" t="s">
        <v>7</v>
      </c>
      <c r="H43" s="597" t="s">
        <v>945</v>
      </c>
      <c r="I43" s="572"/>
    </row>
    <row r="44" spans="1:9" s="488" customFormat="1">
      <c r="A44" s="567">
        <v>42</v>
      </c>
      <c r="B44" s="567" t="s">
        <v>424</v>
      </c>
      <c r="C44" s="569"/>
      <c r="D44" s="603" t="s">
        <v>1670</v>
      </c>
      <c r="E44" s="603" t="s">
        <v>15</v>
      </c>
      <c r="F44" s="603" t="s">
        <v>16</v>
      </c>
      <c r="G44" s="603" t="s">
        <v>1669</v>
      </c>
      <c r="H44" s="604" t="s">
        <v>7</v>
      </c>
      <c r="I44" s="572"/>
    </row>
    <row r="45" spans="1:9">
      <c r="A45" s="573">
        <v>43</v>
      </c>
      <c r="B45" s="567" t="s">
        <v>424</v>
      </c>
      <c r="C45" s="595" t="s">
        <v>151</v>
      </c>
      <c r="D45" s="570" t="s">
        <v>43</v>
      </c>
      <c r="E45" s="570" t="s">
        <v>751</v>
      </c>
      <c r="F45" s="570" t="s">
        <v>7</v>
      </c>
      <c r="G45" s="570" t="s">
        <v>7</v>
      </c>
      <c r="H45" s="570" t="s">
        <v>7</v>
      </c>
      <c r="I45" s="569"/>
    </row>
    <row r="46" spans="1:9">
      <c r="A46" s="573">
        <v>44</v>
      </c>
      <c r="B46" s="567" t="s">
        <v>424</v>
      </c>
      <c r="C46" s="569"/>
      <c r="D46" s="569" t="s">
        <v>1950</v>
      </c>
      <c r="E46" s="569" t="s">
        <v>13</v>
      </c>
      <c r="F46" s="569" t="s">
        <v>16</v>
      </c>
      <c r="G46" s="569" t="s">
        <v>1671</v>
      </c>
      <c r="H46" s="597" t="s">
        <v>1951</v>
      </c>
      <c r="I46" s="569"/>
    </row>
    <row r="47" spans="1:9">
      <c r="A47" s="567">
        <v>45</v>
      </c>
      <c r="B47" s="567" t="s">
        <v>424</v>
      </c>
      <c r="C47" s="595" t="s">
        <v>154</v>
      </c>
      <c r="D47" s="569" t="s">
        <v>1642</v>
      </c>
      <c r="E47" s="569" t="s">
        <v>13</v>
      </c>
      <c r="F47" s="569" t="s">
        <v>16</v>
      </c>
      <c r="G47" s="569" t="s">
        <v>1676</v>
      </c>
      <c r="H47" s="569" t="s">
        <v>781</v>
      </c>
      <c r="I47" s="569"/>
    </row>
    <row r="48" spans="1:9">
      <c r="A48" s="567">
        <v>46</v>
      </c>
      <c r="B48" s="567" t="s">
        <v>424</v>
      </c>
      <c r="C48" s="569"/>
      <c r="D48" s="569" t="s">
        <v>3052</v>
      </c>
      <c r="E48" s="569" t="s">
        <v>13</v>
      </c>
      <c r="F48" s="569" t="s">
        <v>16</v>
      </c>
      <c r="G48" s="569" t="s">
        <v>1677</v>
      </c>
      <c r="H48" s="574" t="s">
        <v>1954</v>
      </c>
      <c r="I48" s="569"/>
    </row>
    <row r="49" spans="1:9">
      <c r="A49" s="567">
        <v>47</v>
      </c>
      <c r="B49" s="567" t="s">
        <v>424</v>
      </c>
      <c r="C49" s="569"/>
      <c r="D49" s="569" t="s">
        <v>310</v>
      </c>
      <c r="E49" s="569" t="s">
        <v>15</v>
      </c>
      <c r="F49" s="569" t="s">
        <v>16</v>
      </c>
      <c r="G49" s="569" t="s">
        <v>1678</v>
      </c>
      <c r="H49" s="569" t="s">
        <v>7</v>
      </c>
      <c r="I49" s="569"/>
    </row>
    <row r="50" spans="1:9">
      <c r="A50" s="567">
        <v>48</v>
      </c>
      <c r="B50" s="567" t="s">
        <v>424</v>
      </c>
      <c r="C50" s="569"/>
      <c r="D50" s="596" t="s">
        <v>89</v>
      </c>
      <c r="E50" s="569" t="s">
        <v>15</v>
      </c>
      <c r="F50" s="569" t="s">
        <v>37</v>
      </c>
      <c r="G50" s="569" t="s">
        <v>469</v>
      </c>
      <c r="H50" s="569" t="s">
        <v>7</v>
      </c>
      <c r="I50" s="569"/>
    </row>
    <row r="51" spans="1:9">
      <c r="A51" s="567">
        <v>49</v>
      </c>
      <c r="B51" s="567" t="s">
        <v>424</v>
      </c>
      <c r="C51" s="569"/>
      <c r="D51" s="569" t="s">
        <v>215</v>
      </c>
      <c r="E51" s="569" t="s">
        <v>20</v>
      </c>
      <c r="F51" s="569" t="s">
        <v>37</v>
      </c>
      <c r="G51" s="569" t="s">
        <v>469</v>
      </c>
      <c r="H51" s="569" t="s">
        <v>7</v>
      </c>
      <c r="I51" s="569"/>
    </row>
    <row r="52" spans="1:9">
      <c r="A52" s="573">
        <v>50</v>
      </c>
      <c r="B52" s="567" t="s">
        <v>424</v>
      </c>
      <c r="C52" s="569"/>
      <c r="D52" s="600" t="s">
        <v>328</v>
      </c>
      <c r="E52" s="600" t="s">
        <v>664</v>
      </c>
      <c r="F52" s="600" t="s">
        <v>7</v>
      </c>
      <c r="G52" s="600" t="s">
        <v>7</v>
      </c>
      <c r="H52" s="600" t="s">
        <v>7</v>
      </c>
      <c r="I52" s="569"/>
    </row>
    <row r="53" spans="1:9">
      <c r="A53" s="573">
        <v>51</v>
      </c>
      <c r="B53" s="567" t="s">
        <v>424</v>
      </c>
      <c r="C53" s="569"/>
      <c r="D53" s="601" t="s">
        <v>3053</v>
      </c>
      <c r="E53" s="570" t="s">
        <v>470</v>
      </c>
      <c r="F53" s="570" t="s">
        <v>7</v>
      </c>
      <c r="G53" s="570" t="s">
        <v>7</v>
      </c>
      <c r="H53" s="569" t="s">
        <v>1956</v>
      </c>
      <c r="I53" s="569"/>
    </row>
    <row r="54" spans="1:9">
      <c r="A54" s="567">
        <v>52</v>
      </c>
      <c r="B54" s="567" t="s">
        <v>424</v>
      </c>
      <c r="C54" s="595" t="s">
        <v>155</v>
      </c>
      <c r="D54" s="569" t="s">
        <v>1642</v>
      </c>
      <c r="E54" s="569" t="s">
        <v>13</v>
      </c>
      <c r="F54" s="569" t="s">
        <v>37</v>
      </c>
      <c r="G54" s="569" t="s">
        <v>1959</v>
      </c>
      <c r="H54" s="569" t="s">
        <v>781</v>
      </c>
      <c r="I54" s="569"/>
    </row>
    <row r="55" spans="1:9">
      <c r="A55" s="573">
        <v>53</v>
      </c>
      <c r="B55" s="567" t="s">
        <v>424</v>
      </c>
      <c r="C55" s="605"/>
      <c r="D55" s="569" t="s">
        <v>3054</v>
      </c>
      <c r="E55" s="569" t="s">
        <v>13</v>
      </c>
      <c r="F55" s="569" t="s">
        <v>37</v>
      </c>
      <c r="G55" s="569" t="s">
        <v>1960</v>
      </c>
      <c r="H55" s="574" t="s">
        <v>1954</v>
      </c>
      <c r="I55" s="569"/>
    </row>
    <row r="56" spans="1:9">
      <c r="A56" s="567">
        <v>54</v>
      </c>
      <c r="B56" s="567" t="s">
        <v>424</v>
      </c>
      <c r="C56" s="605"/>
      <c r="D56" s="569" t="s">
        <v>310</v>
      </c>
      <c r="E56" s="569" t="s">
        <v>15</v>
      </c>
      <c r="F56" s="569" t="s">
        <v>37</v>
      </c>
      <c r="G56" s="569" t="s">
        <v>1961</v>
      </c>
      <c r="H56" s="569" t="s">
        <v>7</v>
      </c>
      <c r="I56" s="569"/>
    </row>
    <row r="57" spans="1:9">
      <c r="A57" s="567">
        <v>55</v>
      </c>
      <c r="B57" s="567" t="s">
        <v>424</v>
      </c>
      <c r="C57" s="605"/>
      <c r="D57" s="569" t="s">
        <v>3055</v>
      </c>
      <c r="E57" s="569" t="s">
        <v>20</v>
      </c>
      <c r="F57" s="569" t="s">
        <v>37</v>
      </c>
      <c r="G57" s="569" t="s">
        <v>1962</v>
      </c>
      <c r="H57" s="569" t="s">
        <v>7</v>
      </c>
      <c r="I57" s="569"/>
    </row>
    <row r="58" spans="1:9">
      <c r="A58" s="573">
        <v>56</v>
      </c>
      <c r="B58" s="567" t="s">
        <v>424</v>
      </c>
      <c r="C58" s="605"/>
      <c r="D58" s="569" t="s">
        <v>163</v>
      </c>
      <c r="E58" s="569" t="s">
        <v>126</v>
      </c>
      <c r="F58" s="569" t="s">
        <v>37</v>
      </c>
      <c r="G58" s="569" t="s">
        <v>1962</v>
      </c>
      <c r="H58" s="569" t="s">
        <v>141</v>
      </c>
      <c r="I58" s="569"/>
    </row>
    <row r="59" spans="1:9">
      <c r="A59" s="567">
        <v>57</v>
      </c>
      <c r="B59" s="567" t="s">
        <v>424</v>
      </c>
      <c r="C59" s="595" t="s">
        <v>156</v>
      </c>
      <c r="D59" s="596" t="s">
        <v>89</v>
      </c>
      <c r="E59" s="569" t="s">
        <v>15</v>
      </c>
      <c r="F59" s="569" t="s">
        <v>37</v>
      </c>
      <c r="G59" s="569" t="s">
        <v>469</v>
      </c>
      <c r="H59" s="569" t="s">
        <v>7</v>
      </c>
      <c r="I59" s="569"/>
    </row>
    <row r="60" spans="1:9">
      <c r="A60" s="567">
        <v>58</v>
      </c>
      <c r="B60" s="567" t="s">
        <v>424</v>
      </c>
      <c r="C60" s="569"/>
      <c r="D60" s="569" t="s">
        <v>215</v>
      </c>
      <c r="E60" s="569" t="s">
        <v>20</v>
      </c>
      <c r="F60" s="569" t="s">
        <v>37</v>
      </c>
      <c r="G60" s="569" t="s">
        <v>469</v>
      </c>
      <c r="H60" s="569" t="s">
        <v>7</v>
      </c>
      <c r="I60" s="569"/>
    </row>
    <row r="61" spans="1:9">
      <c r="A61" s="573">
        <v>59</v>
      </c>
      <c r="B61" s="567" t="s">
        <v>424</v>
      </c>
      <c r="C61" s="569"/>
      <c r="D61" s="600" t="s">
        <v>328</v>
      </c>
      <c r="E61" s="600" t="s">
        <v>664</v>
      </c>
      <c r="F61" s="600" t="s">
        <v>7</v>
      </c>
      <c r="G61" s="600" t="s">
        <v>7</v>
      </c>
      <c r="H61" s="600" t="s">
        <v>7</v>
      </c>
      <c r="I61" s="569"/>
    </row>
    <row r="62" spans="1:9">
      <c r="A62" s="567">
        <v>60</v>
      </c>
      <c r="B62" s="567" t="s">
        <v>424</v>
      </c>
      <c r="C62" s="602"/>
      <c r="D62" s="601" t="s">
        <v>3056</v>
      </c>
      <c r="E62" s="570" t="s">
        <v>470</v>
      </c>
      <c r="F62" s="570" t="s">
        <v>7</v>
      </c>
      <c r="G62" s="570" t="s">
        <v>7</v>
      </c>
      <c r="H62" s="569" t="s">
        <v>1964</v>
      </c>
      <c r="I62" s="569"/>
    </row>
    <row r="63" spans="1:9">
      <c r="A63" s="567">
        <v>61</v>
      </c>
      <c r="B63" s="567" t="s">
        <v>424</v>
      </c>
      <c r="C63" s="605"/>
      <c r="D63" s="575" t="s">
        <v>1965</v>
      </c>
      <c r="E63" s="569" t="s">
        <v>15</v>
      </c>
      <c r="F63" s="569" t="s">
        <v>16</v>
      </c>
      <c r="G63" s="570" t="s">
        <v>1966</v>
      </c>
      <c r="H63" s="574" t="s">
        <v>7</v>
      </c>
      <c r="I63" s="569"/>
    </row>
    <row r="64" spans="1:9">
      <c r="A64" s="573">
        <v>62</v>
      </c>
      <c r="B64" s="567" t="s">
        <v>424</v>
      </c>
      <c r="C64" s="595" t="s">
        <v>1967</v>
      </c>
      <c r="D64" s="569" t="s">
        <v>1642</v>
      </c>
      <c r="E64" s="569" t="s">
        <v>13</v>
      </c>
      <c r="F64" s="569" t="s">
        <v>16</v>
      </c>
      <c r="G64" s="570" t="s">
        <v>1968</v>
      </c>
      <c r="H64" s="569" t="s">
        <v>781</v>
      </c>
      <c r="I64" s="569"/>
    </row>
    <row r="65" spans="1:9">
      <c r="A65" s="567">
        <v>63</v>
      </c>
      <c r="B65" s="567" t="s">
        <v>424</v>
      </c>
      <c r="C65" s="605"/>
      <c r="D65" s="569" t="s">
        <v>3052</v>
      </c>
      <c r="E65" s="569" t="s">
        <v>13</v>
      </c>
      <c r="F65" s="569" t="s">
        <v>16</v>
      </c>
      <c r="G65" s="570" t="s">
        <v>1969</v>
      </c>
      <c r="H65" s="574" t="s">
        <v>1954</v>
      </c>
      <c r="I65" s="569"/>
    </row>
    <row r="66" spans="1:9" ht="16.5" customHeight="1">
      <c r="A66" s="567">
        <v>64</v>
      </c>
      <c r="B66" s="567" t="s">
        <v>424</v>
      </c>
      <c r="C66" s="605"/>
      <c r="D66" s="569" t="s">
        <v>310</v>
      </c>
      <c r="E66" s="569" t="s">
        <v>15</v>
      </c>
      <c r="F66" s="569" t="s">
        <v>16</v>
      </c>
      <c r="G66" s="570" t="s">
        <v>1970</v>
      </c>
      <c r="H66" s="569" t="s">
        <v>7</v>
      </c>
      <c r="I66" s="569"/>
    </row>
    <row r="67" spans="1:9">
      <c r="A67" s="573">
        <v>65</v>
      </c>
      <c r="B67" s="567" t="s">
        <v>424</v>
      </c>
      <c r="C67" s="569"/>
      <c r="D67" s="596" t="s">
        <v>89</v>
      </c>
      <c r="E67" s="569" t="s">
        <v>15</v>
      </c>
      <c r="F67" s="569" t="s">
        <v>37</v>
      </c>
      <c r="G67" s="570" t="s">
        <v>469</v>
      </c>
      <c r="H67" s="569" t="s">
        <v>7</v>
      </c>
      <c r="I67" s="569"/>
    </row>
    <row r="68" spans="1:9">
      <c r="A68" s="567">
        <v>66</v>
      </c>
      <c r="B68" s="567" t="s">
        <v>424</v>
      </c>
      <c r="C68" s="569"/>
      <c r="D68" s="569" t="s">
        <v>215</v>
      </c>
      <c r="E68" s="569" t="s">
        <v>20</v>
      </c>
      <c r="F68" s="569" t="s">
        <v>37</v>
      </c>
      <c r="G68" s="570" t="s">
        <v>469</v>
      </c>
      <c r="H68" s="569" t="s">
        <v>7</v>
      </c>
      <c r="I68" s="569"/>
    </row>
    <row r="69" spans="1:9">
      <c r="A69" s="567">
        <v>67</v>
      </c>
      <c r="B69" s="567" t="s">
        <v>424</v>
      </c>
      <c r="C69" s="602"/>
      <c r="D69" s="600" t="s">
        <v>328</v>
      </c>
      <c r="E69" s="600" t="s">
        <v>664</v>
      </c>
      <c r="F69" s="600" t="s">
        <v>7</v>
      </c>
      <c r="G69" s="600" t="s">
        <v>7</v>
      </c>
      <c r="H69" s="600" t="s">
        <v>7</v>
      </c>
      <c r="I69" s="569"/>
    </row>
    <row r="70" spans="1:9">
      <c r="A70" s="573">
        <v>68</v>
      </c>
      <c r="B70" s="567" t="s">
        <v>424</v>
      </c>
      <c r="C70" s="605"/>
      <c r="D70" s="601" t="s">
        <v>3057</v>
      </c>
      <c r="E70" s="570" t="s">
        <v>470</v>
      </c>
      <c r="F70" s="570" t="s">
        <v>7</v>
      </c>
      <c r="G70" s="570" t="s">
        <v>7</v>
      </c>
      <c r="H70" s="569" t="s">
        <v>1972</v>
      </c>
      <c r="I70" s="569"/>
    </row>
    <row r="71" spans="1:9">
      <c r="A71" s="567">
        <v>69</v>
      </c>
      <c r="B71" s="567" t="s">
        <v>424</v>
      </c>
      <c r="C71" s="595" t="s">
        <v>1967</v>
      </c>
      <c r="D71" s="569" t="s">
        <v>3058</v>
      </c>
      <c r="E71" s="569" t="s">
        <v>13</v>
      </c>
      <c r="F71" s="569" t="s">
        <v>16</v>
      </c>
      <c r="G71" s="570" t="s">
        <v>1969</v>
      </c>
      <c r="H71" s="574" t="s">
        <v>787</v>
      </c>
      <c r="I71" s="569"/>
    </row>
    <row r="72" spans="1:9">
      <c r="A72" s="567">
        <v>70</v>
      </c>
      <c r="B72" s="567" t="s">
        <v>424</v>
      </c>
      <c r="C72" s="605"/>
      <c r="D72" s="569" t="s">
        <v>310</v>
      </c>
      <c r="E72" s="569" t="s">
        <v>15</v>
      </c>
      <c r="F72" s="569" t="s">
        <v>16</v>
      </c>
      <c r="G72" s="570" t="s">
        <v>1970</v>
      </c>
      <c r="H72" s="569" t="s">
        <v>7</v>
      </c>
      <c r="I72" s="569"/>
    </row>
    <row r="73" spans="1:9">
      <c r="A73" s="573">
        <v>71</v>
      </c>
      <c r="B73" s="567" t="s">
        <v>424</v>
      </c>
      <c r="C73" s="595" t="s">
        <v>154</v>
      </c>
      <c r="D73" s="569" t="s">
        <v>1642</v>
      </c>
      <c r="E73" s="569" t="s">
        <v>13</v>
      </c>
      <c r="F73" s="569" t="s">
        <v>16</v>
      </c>
      <c r="G73" s="569" t="s">
        <v>1676</v>
      </c>
      <c r="H73" s="569" t="s">
        <v>781</v>
      </c>
      <c r="I73" s="569"/>
    </row>
    <row r="74" spans="1:9">
      <c r="A74" s="567">
        <v>72</v>
      </c>
      <c r="B74" s="567" t="s">
        <v>424</v>
      </c>
      <c r="C74" s="605"/>
      <c r="D74" s="569" t="s">
        <v>3059</v>
      </c>
      <c r="E74" s="569" t="s">
        <v>13</v>
      </c>
      <c r="F74" s="569" t="s">
        <v>16</v>
      </c>
      <c r="G74" s="569" t="s">
        <v>1677</v>
      </c>
      <c r="H74" s="574" t="s">
        <v>787</v>
      </c>
      <c r="I74" s="569"/>
    </row>
    <row r="75" spans="1:9">
      <c r="A75" s="567">
        <v>73</v>
      </c>
      <c r="B75" s="567" t="s">
        <v>424</v>
      </c>
      <c r="C75" s="605"/>
      <c r="D75" s="569" t="s">
        <v>310</v>
      </c>
      <c r="E75" s="569" t="s">
        <v>15</v>
      </c>
      <c r="F75" s="569" t="s">
        <v>16</v>
      </c>
      <c r="G75" s="569" t="s">
        <v>1678</v>
      </c>
      <c r="H75" s="569" t="s">
        <v>7</v>
      </c>
      <c r="I75" s="569"/>
    </row>
    <row r="76" spans="1:9">
      <c r="A76" s="573">
        <v>74</v>
      </c>
      <c r="B76" s="567" t="s">
        <v>424</v>
      </c>
      <c r="C76" s="595" t="s">
        <v>155</v>
      </c>
      <c r="D76" s="569" t="s">
        <v>323</v>
      </c>
      <c r="E76" s="569" t="s">
        <v>15</v>
      </c>
      <c r="F76" s="569" t="s">
        <v>16</v>
      </c>
      <c r="G76" s="569" t="s">
        <v>1679</v>
      </c>
      <c r="H76" s="574" t="s">
        <v>7</v>
      </c>
      <c r="I76" s="569"/>
    </row>
    <row r="77" spans="1:9">
      <c r="A77" s="567">
        <v>75</v>
      </c>
      <c r="B77" s="567" t="s">
        <v>424</v>
      </c>
      <c r="C77" s="605"/>
      <c r="D77" s="569" t="s">
        <v>163</v>
      </c>
      <c r="E77" s="569" t="s">
        <v>126</v>
      </c>
      <c r="F77" s="569" t="s">
        <v>37</v>
      </c>
      <c r="G77" s="569" t="s">
        <v>1962</v>
      </c>
      <c r="H77" s="569" t="s">
        <v>141</v>
      </c>
      <c r="I77" s="569"/>
    </row>
    <row r="78" spans="1:9">
      <c r="A78" s="567">
        <v>76</v>
      </c>
      <c r="B78" s="567" t="s">
        <v>424</v>
      </c>
      <c r="C78" s="569"/>
      <c r="D78" s="596" t="s">
        <v>89</v>
      </c>
      <c r="E78" s="569" t="s">
        <v>15</v>
      </c>
      <c r="F78" s="569" t="s">
        <v>37</v>
      </c>
      <c r="G78" s="570" t="s">
        <v>469</v>
      </c>
      <c r="H78" s="569" t="s">
        <v>7</v>
      </c>
      <c r="I78" s="569"/>
    </row>
    <row r="79" spans="1:9">
      <c r="A79" s="573">
        <v>77</v>
      </c>
      <c r="B79" s="567" t="s">
        <v>424</v>
      </c>
      <c r="C79" s="569"/>
      <c r="D79" s="569" t="s">
        <v>215</v>
      </c>
      <c r="E79" s="569" t="s">
        <v>20</v>
      </c>
      <c r="F79" s="569" t="s">
        <v>37</v>
      </c>
      <c r="G79" s="570" t="s">
        <v>469</v>
      </c>
      <c r="H79" s="569" t="s">
        <v>7</v>
      </c>
      <c r="I79" s="569"/>
    </row>
    <row r="80" spans="1:9">
      <c r="A80" s="567">
        <v>78</v>
      </c>
      <c r="B80" s="567" t="s">
        <v>424</v>
      </c>
      <c r="C80" s="577" t="s">
        <v>223</v>
      </c>
      <c r="D80" s="569" t="s">
        <v>3060</v>
      </c>
      <c r="E80" s="569" t="s">
        <v>20</v>
      </c>
      <c r="F80" s="569" t="s">
        <v>16</v>
      </c>
      <c r="G80" s="569" t="s">
        <v>1643</v>
      </c>
      <c r="H80" s="569" t="s">
        <v>7</v>
      </c>
      <c r="I80" s="569"/>
    </row>
    <row r="81" spans="1:9">
      <c r="A81" s="567">
        <v>79</v>
      </c>
      <c r="B81" s="567" t="s">
        <v>424</v>
      </c>
      <c r="C81" s="579"/>
      <c r="D81" s="569" t="s">
        <v>222</v>
      </c>
      <c r="E81" s="569" t="s">
        <v>13</v>
      </c>
      <c r="F81" s="569" t="s">
        <v>16</v>
      </c>
      <c r="G81" s="569" t="s">
        <v>1643</v>
      </c>
      <c r="H81" s="574" t="s">
        <v>263</v>
      </c>
      <c r="I81" s="569"/>
    </row>
    <row r="82" spans="1:9">
      <c r="A82" s="573">
        <v>80</v>
      </c>
      <c r="B82" s="567" t="s">
        <v>424</v>
      </c>
      <c r="C82" s="577" t="s">
        <v>238</v>
      </c>
      <c r="D82" s="569" t="s">
        <v>1702</v>
      </c>
      <c r="E82" s="569" t="s">
        <v>126</v>
      </c>
      <c r="F82" s="569" t="s">
        <v>37</v>
      </c>
      <c r="G82" s="569" t="s">
        <v>1649</v>
      </c>
      <c r="H82" s="578" t="s">
        <v>244</v>
      </c>
      <c r="I82" s="569"/>
    </row>
    <row r="83" spans="1:9">
      <c r="A83" s="573">
        <v>80</v>
      </c>
      <c r="B83" s="57" t="s">
        <v>424</v>
      </c>
      <c r="C83" s="406"/>
      <c r="D83" s="37" t="s">
        <v>1253</v>
      </c>
      <c r="E83" s="37" t="s">
        <v>465</v>
      </c>
      <c r="F83" s="37" t="s">
        <v>7</v>
      </c>
      <c r="G83" s="37" t="s">
        <v>7</v>
      </c>
      <c r="H83" s="54" t="s">
        <v>214</v>
      </c>
      <c r="I83" s="569"/>
    </row>
    <row r="84" spans="1:9">
      <c r="A84" s="573">
        <v>80</v>
      </c>
      <c r="B84" s="567" t="s">
        <v>424</v>
      </c>
      <c r="C84" s="579"/>
      <c r="D84" s="569" t="s">
        <v>1682</v>
      </c>
      <c r="E84" s="569" t="s">
        <v>15</v>
      </c>
      <c r="F84" s="569" t="s">
        <v>16</v>
      </c>
      <c r="G84" s="569" t="s">
        <v>1681</v>
      </c>
      <c r="H84" s="606" t="s">
        <v>7</v>
      </c>
      <c r="I84" s="569"/>
    </row>
    <row r="85" spans="1:9">
      <c r="A85" s="567">
        <v>81</v>
      </c>
      <c r="B85" s="567" t="s">
        <v>424</v>
      </c>
      <c r="C85" s="579"/>
      <c r="D85" s="569" t="s">
        <v>1682</v>
      </c>
      <c r="E85" s="569" t="s">
        <v>13</v>
      </c>
      <c r="F85" s="569" t="s">
        <v>16</v>
      </c>
      <c r="G85" s="569" t="s">
        <v>1681</v>
      </c>
      <c r="H85" s="606" t="s">
        <v>263</v>
      </c>
      <c r="I85" s="569"/>
    </row>
    <row r="86" spans="1:9">
      <c r="A86" s="573">
        <v>80</v>
      </c>
      <c r="B86" s="57" t="s">
        <v>424</v>
      </c>
      <c r="C86" s="406"/>
      <c r="D86" s="37" t="s">
        <v>1253</v>
      </c>
      <c r="E86" s="37" t="s">
        <v>465</v>
      </c>
      <c r="F86" s="37" t="s">
        <v>7</v>
      </c>
      <c r="G86" s="37" t="s">
        <v>7</v>
      </c>
      <c r="H86" s="54" t="s">
        <v>214</v>
      </c>
      <c r="I86" s="569"/>
    </row>
    <row r="87" spans="1:9">
      <c r="A87" s="573">
        <v>80</v>
      </c>
      <c r="B87" s="57" t="s">
        <v>424</v>
      </c>
      <c r="D87" s="569" t="s">
        <v>222</v>
      </c>
      <c r="E87" s="569" t="s">
        <v>15</v>
      </c>
      <c r="F87" s="569" t="s">
        <v>16</v>
      </c>
      <c r="G87" s="569" t="s">
        <v>1643</v>
      </c>
      <c r="H87" s="578" t="s">
        <v>7</v>
      </c>
      <c r="I87" s="569"/>
    </row>
    <row r="88" spans="1:9">
      <c r="A88" s="573">
        <v>80</v>
      </c>
      <c r="B88" s="57" t="s">
        <v>424</v>
      </c>
      <c r="C88" s="406"/>
      <c r="D88" s="37" t="s">
        <v>1253</v>
      </c>
      <c r="E88" s="37" t="s">
        <v>465</v>
      </c>
      <c r="F88" s="37" t="s">
        <v>7</v>
      </c>
      <c r="G88" s="37" t="s">
        <v>7</v>
      </c>
      <c r="H88" s="54" t="s">
        <v>214</v>
      </c>
      <c r="I88" s="569"/>
    </row>
    <row r="89" spans="1:9">
      <c r="A89" s="573">
        <v>83</v>
      </c>
      <c r="B89" s="567" t="s">
        <v>424</v>
      </c>
      <c r="C89" s="577" t="s">
        <v>223</v>
      </c>
      <c r="D89" s="569" t="s">
        <v>1690</v>
      </c>
      <c r="E89" s="569" t="s">
        <v>126</v>
      </c>
      <c r="F89" s="569" t="s">
        <v>37</v>
      </c>
      <c r="G89" s="569" t="s">
        <v>3061</v>
      </c>
      <c r="H89" s="569" t="s">
        <v>1981</v>
      </c>
      <c r="I89" s="569"/>
    </row>
    <row r="90" spans="1:9">
      <c r="A90" s="567">
        <v>84</v>
      </c>
      <c r="B90" s="567" t="s">
        <v>424</v>
      </c>
      <c r="C90" s="569"/>
      <c r="D90" s="596" t="s">
        <v>89</v>
      </c>
      <c r="E90" s="569" t="s">
        <v>15</v>
      </c>
      <c r="F90" s="569" t="s">
        <v>37</v>
      </c>
      <c r="G90" s="570" t="s">
        <v>469</v>
      </c>
      <c r="H90" s="569" t="s">
        <v>7</v>
      </c>
      <c r="I90" s="569"/>
    </row>
    <row r="91" spans="1:9">
      <c r="A91" s="567">
        <v>85</v>
      </c>
      <c r="B91" s="567" t="s">
        <v>424</v>
      </c>
      <c r="C91" s="569"/>
      <c r="D91" s="569" t="s">
        <v>215</v>
      </c>
      <c r="E91" s="569" t="s">
        <v>20</v>
      </c>
      <c r="F91" s="569" t="s">
        <v>37</v>
      </c>
      <c r="G91" s="570" t="s">
        <v>469</v>
      </c>
      <c r="H91" s="569" t="s">
        <v>7</v>
      </c>
      <c r="I91" s="569"/>
    </row>
    <row r="92" spans="1:9" s="488" customFormat="1">
      <c r="A92" s="573">
        <v>86</v>
      </c>
      <c r="B92" s="567" t="s">
        <v>424</v>
      </c>
      <c r="C92" s="602"/>
      <c r="D92" s="600" t="s">
        <v>328</v>
      </c>
      <c r="E92" s="600" t="s">
        <v>664</v>
      </c>
      <c r="F92" s="600" t="s">
        <v>7</v>
      </c>
      <c r="G92" s="600" t="s">
        <v>7</v>
      </c>
      <c r="H92" s="600" t="s">
        <v>7</v>
      </c>
      <c r="I92" s="572"/>
    </row>
    <row r="93" spans="1:9">
      <c r="A93" s="567">
        <v>87</v>
      </c>
      <c r="B93" s="567" t="s">
        <v>424</v>
      </c>
      <c r="C93" s="605"/>
      <c r="D93" s="601" t="s">
        <v>3062</v>
      </c>
      <c r="E93" s="570" t="s">
        <v>470</v>
      </c>
      <c r="F93" s="570" t="s">
        <v>7</v>
      </c>
      <c r="G93" s="570" t="s">
        <v>7</v>
      </c>
      <c r="H93" s="569" t="s">
        <v>1986</v>
      </c>
      <c r="I93" s="569"/>
    </row>
    <row r="94" spans="1:9">
      <c r="A94" s="567">
        <v>88</v>
      </c>
      <c r="B94" s="567" t="s">
        <v>424</v>
      </c>
      <c r="C94" s="579"/>
      <c r="D94" s="601" t="s">
        <v>3063</v>
      </c>
      <c r="E94" s="570" t="s">
        <v>470</v>
      </c>
      <c r="F94" s="570" t="s">
        <v>7</v>
      </c>
      <c r="G94" s="570" t="s">
        <v>7</v>
      </c>
      <c r="H94" s="574" t="s">
        <v>1988</v>
      </c>
      <c r="I94" s="569"/>
    </row>
    <row r="95" spans="1:9">
      <c r="A95" s="573">
        <v>89</v>
      </c>
      <c r="B95" s="567" t="s">
        <v>424</v>
      </c>
      <c r="C95" s="577" t="s">
        <v>238</v>
      </c>
      <c r="D95" s="569" t="s">
        <v>1702</v>
      </c>
      <c r="E95" s="569" t="s">
        <v>126</v>
      </c>
      <c r="F95" s="569" t="s">
        <v>37</v>
      </c>
      <c r="G95" s="569" t="s">
        <v>1649</v>
      </c>
      <c r="H95" s="578" t="s">
        <v>244</v>
      </c>
      <c r="I95" s="569"/>
    </row>
    <row r="96" spans="1:9">
      <c r="A96" s="567">
        <v>90</v>
      </c>
      <c r="B96" s="567" t="s">
        <v>424</v>
      </c>
      <c r="C96" s="579"/>
      <c r="D96" s="569" t="s">
        <v>1692</v>
      </c>
      <c r="E96" s="569" t="s">
        <v>13</v>
      </c>
      <c r="F96" s="578" t="s">
        <v>37</v>
      </c>
      <c r="G96" s="569" t="s">
        <v>1651</v>
      </c>
      <c r="H96" s="606" t="s">
        <v>1695</v>
      </c>
      <c r="I96" s="569"/>
    </row>
    <row r="97" spans="1:9">
      <c r="A97" s="567">
        <v>91</v>
      </c>
      <c r="B97" s="617" t="s">
        <v>425</v>
      </c>
      <c r="C97" s="618"/>
      <c r="D97" s="618" t="s">
        <v>1693</v>
      </c>
      <c r="E97" s="618" t="s">
        <v>13</v>
      </c>
      <c r="F97" s="619" t="s">
        <v>37</v>
      </c>
      <c r="G97" s="618" t="s">
        <v>1652</v>
      </c>
      <c r="H97" s="620" t="s">
        <v>1694</v>
      </c>
      <c r="I97" s="621" t="s">
        <v>3364</v>
      </c>
    </row>
    <row r="98" spans="1:9">
      <c r="A98" s="573">
        <v>92</v>
      </c>
      <c r="B98" s="567" t="s">
        <v>424</v>
      </c>
      <c r="C98" s="579"/>
      <c r="D98" s="569" t="s">
        <v>1698</v>
      </c>
      <c r="E98" s="569" t="s">
        <v>126</v>
      </c>
      <c r="F98" s="578" t="s">
        <v>37</v>
      </c>
      <c r="G98" s="569" t="s">
        <v>1650</v>
      </c>
      <c r="H98" s="619" t="s">
        <v>2113</v>
      </c>
      <c r="I98" s="621" t="s">
        <v>3365</v>
      </c>
    </row>
    <row r="99" spans="1:9">
      <c r="A99" s="567">
        <v>93</v>
      </c>
      <c r="B99" s="567" t="s">
        <v>424</v>
      </c>
      <c r="C99" s="579"/>
      <c r="D99" s="569" t="s">
        <v>1697</v>
      </c>
      <c r="E99" s="569" t="s">
        <v>126</v>
      </c>
      <c r="F99" s="578" t="s">
        <v>37</v>
      </c>
      <c r="G99" s="569" t="s">
        <v>1700</v>
      </c>
      <c r="H99" s="578" t="s">
        <v>1699</v>
      </c>
      <c r="I99" s="569"/>
    </row>
    <row r="100" spans="1:9">
      <c r="A100" s="567">
        <v>94</v>
      </c>
      <c r="B100" s="567" t="s">
        <v>424</v>
      </c>
      <c r="C100" s="579"/>
      <c r="D100" s="569" t="s">
        <v>1696</v>
      </c>
      <c r="E100" s="569" t="s">
        <v>126</v>
      </c>
      <c r="F100" s="578" t="s">
        <v>37</v>
      </c>
      <c r="G100" s="569" t="s">
        <v>1703</v>
      </c>
      <c r="H100" s="578" t="s">
        <v>1701</v>
      </c>
      <c r="I100" s="569"/>
    </row>
    <row r="101" spans="1:9">
      <c r="A101" s="573">
        <v>95</v>
      </c>
      <c r="B101" s="567" t="s">
        <v>424</v>
      </c>
      <c r="C101" s="577" t="s">
        <v>223</v>
      </c>
      <c r="D101" s="569" t="s">
        <v>1690</v>
      </c>
      <c r="E101" s="569" t="s">
        <v>126</v>
      </c>
      <c r="F101" s="569" t="s">
        <v>37</v>
      </c>
      <c r="G101" s="569" t="s">
        <v>3061</v>
      </c>
      <c r="H101" s="569" t="s">
        <v>1786</v>
      </c>
      <c r="I101" s="569"/>
    </row>
    <row r="102" spans="1:9">
      <c r="A102" s="567">
        <v>96</v>
      </c>
      <c r="B102" s="567" t="s">
        <v>424</v>
      </c>
      <c r="C102" s="577" t="s">
        <v>245</v>
      </c>
      <c r="D102" s="569" t="s">
        <v>1704</v>
      </c>
      <c r="E102" s="569" t="s">
        <v>126</v>
      </c>
      <c r="F102" s="578" t="s">
        <v>37</v>
      </c>
      <c r="G102" s="569" t="s">
        <v>1653</v>
      </c>
      <c r="H102" s="578" t="s">
        <v>248</v>
      </c>
      <c r="I102" s="569"/>
    </row>
    <row r="103" spans="1:9">
      <c r="A103" s="567">
        <v>97</v>
      </c>
      <c r="B103" s="567" t="s">
        <v>424</v>
      </c>
      <c r="C103" s="607"/>
      <c r="D103" s="569" t="s">
        <v>1706</v>
      </c>
      <c r="E103" s="569" t="s">
        <v>13</v>
      </c>
      <c r="F103" s="578" t="s">
        <v>37</v>
      </c>
      <c r="G103" s="569" t="s">
        <v>1705</v>
      </c>
      <c r="H103" s="606" t="s">
        <v>262</v>
      </c>
      <c r="I103" s="569"/>
    </row>
    <row r="104" spans="1:9">
      <c r="A104" s="573">
        <v>98</v>
      </c>
      <c r="B104" s="567" t="s">
        <v>424</v>
      </c>
      <c r="C104" s="579"/>
      <c r="D104" s="569" t="s">
        <v>1707</v>
      </c>
      <c r="E104" s="569" t="s">
        <v>126</v>
      </c>
      <c r="F104" s="578" t="s">
        <v>37</v>
      </c>
      <c r="G104" s="569" t="s">
        <v>1654</v>
      </c>
      <c r="H104" s="598" t="s">
        <v>1995</v>
      </c>
      <c r="I104" s="569"/>
    </row>
    <row r="105" spans="1:9">
      <c r="A105" s="567">
        <v>99</v>
      </c>
      <c r="B105" s="567" t="s">
        <v>424</v>
      </c>
      <c r="C105" s="577" t="s">
        <v>264</v>
      </c>
      <c r="D105" s="569" t="s">
        <v>1712</v>
      </c>
      <c r="E105" s="569" t="s">
        <v>126</v>
      </c>
      <c r="F105" s="578" t="s">
        <v>37</v>
      </c>
      <c r="G105" s="569" t="s">
        <v>1656</v>
      </c>
      <c r="H105" s="598" t="s">
        <v>255</v>
      </c>
      <c r="I105" s="569"/>
    </row>
    <row r="106" spans="1:9">
      <c r="A106" s="567">
        <v>100</v>
      </c>
      <c r="B106" s="567" t="s">
        <v>424</v>
      </c>
      <c r="C106" s="608"/>
      <c r="D106" s="569" t="s">
        <v>1713</v>
      </c>
      <c r="E106" s="569" t="s">
        <v>126</v>
      </c>
      <c r="F106" s="578" t="s">
        <v>37</v>
      </c>
      <c r="G106" s="569" t="s">
        <v>1657</v>
      </c>
      <c r="H106" s="598" t="s">
        <v>258</v>
      </c>
      <c r="I106" s="569"/>
    </row>
    <row r="107" spans="1:9">
      <c r="A107" s="573">
        <v>101</v>
      </c>
      <c r="B107" s="567" t="s">
        <v>424</v>
      </c>
      <c r="C107" s="569"/>
      <c r="D107" s="596" t="s">
        <v>89</v>
      </c>
      <c r="E107" s="569" t="s">
        <v>15</v>
      </c>
      <c r="F107" s="569" t="s">
        <v>37</v>
      </c>
      <c r="G107" s="569" t="s">
        <v>1748</v>
      </c>
      <c r="H107" s="569" t="s">
        <v>7</v>
      </c>
      <c r="I107" s="569"/>
    </row>
    <row r="108" spans="1:9">
      <c r="A108" s="567">
        <v>102</v>
      </c>
      <c r="B108" s="567" t="s">
        <v>424</v>
      </c>
      <c r="C108" s="569"/>
      <c r="D108" s="569" t="s">
        <v>215</v>
      </c>
      <c r="E108" s="569" t="s">
        <v>20</v>
      </c>
      <c r="F108" s="569" t="s">
        <v>37</v>
      </c>
      <c r="G108" s="569" t="s">
        <v>1748</v>
      </c>
      <c r="H108" s="569" t="s">
        <v>7</v>
      </c>
      <c r="I108" s="569"/>
    </row>
    <row r="109" spans="1:9" s="488" customFormat="1">
      <c r="A109" s="567">
        <v>103</v>
      </c>
      <c r="B109" s="567" t="s">
        <v>424</v>
      </c>
      <c r="C109" s="602"/>
      <c r="D109" s="600" t="s">
        <v>328</v>
      </c>
      <c r="E109" s="600" t="s">
        <v>664</v>
      </c>
      <c r="F109" s="600" t="s">
        <v>7</v>
      </c>
      <c r="G109" s="600" t="s">
        <v>7</v>
      </c>
      <c r="H109" s="600" t="s">
        <v>7</v>
      </c>
      <c r="I109" s="572"/>
    </row>
    <row r="110" spans="1:9">
      <c r="A110" s="573">
        <v>104</v>
      </c>
      <c r="B110" s="567" t="s">
        <v>424</v>
      </c>
      <c r="C110" s="605"/>
      <c r="D110" s="601" t="s">
        <v>3366</v>
      </c>
      <c r="E110" s="570" t="s">
        <v>470</v>
      </c>
      <c r="F110" s="570" t="s">
        <v>7</v>
      </c>
      <c r="G110" s="570" t="s">
        <v>7</v>
      </c>
      <c r="H110" s="569" t="s">
        <v>1997</v>
      </c>
      <c r="I110" s="569"/>
    </row>
    <row r="111" spans="1:9">
      <c r="A111" s="567">
        <v>105</v>
      </c>
      <c r="B111" s="567" t="s">
        <v>424</v>
      </c>
      <c r="C111" s="577" t="s">
        <v>265</v>
      </c>
      <c r="D111" s="569" t="s">
        <v>1709</v>
      </c>
      <c r="E111" s="569" t="s">
        <v>13</v>
      </c>
      <c r="F111" s="578" t="s">
        <v>37</v>
      </c>
      <c r="G111" s="569" t="s">
        <v>1655</v>
      </c>
      <c r="H111" s="606" t="s">
        <v>131</v>
      </c>
      <c r="I111" s="569"/>
    </row>
    <row r="112" spans="1:9">
      <c r="A112" s="567">
        <v>106</v>
      </c>
      <c r="B112" s="567" t="s">
        <v>424</v>
      </c>
      <c r="C112" s="569"/>
      <c r="D112" s="569" t="s">
        <v>1711</v>
      </c>
      <c r="E112" s="569" t="s">
        <v>13</v>
      </c>
      <c r="F112" s="578" t="s">
        <v>37</v>
      </c>
      <c r="G112" s="569" t="s">
        <v>1710</v>
      </c>
      <c r="H112" s="606" t="s">
        <v>1034</v>
      </c>
      <c r="I112" s="569"/>
    </row>
    <row r="113" spans="1:9">
      <c r="A113" s="573">
        <v>107</v>
      </c>
      <c r="B113" s="567" t="s">
        <v>424</v>
      </c>
      <c r="C113" s="577" t="s">
        <v>245</v>
      </c>
      <c r="D113" s="569" t="s">
        <v>1707</v>
      </c>
      <c r="E113" s="569" t="s">
        <v>126</v>
      </c>
      <c r="F113" s="578" t="s">
        <v>37</v>
      </c>
      <c r="G113" s="569" t="s">
        <v>1654</v>
      </c>
      <c r="H113" s="598" t="s">
        <v>251</v>
      </c>
      <c r="I113" s="569"/>
    </row>
    <row r="114" spans="1:9">
      <c r="A114" s="567">
        <v>108</v>
      </c>
      <c r="B114" s="567" t="s">
        <v>424</v>
      </c>
      <c r="C114" s="577" t="s">
        <v>2698</v>
      </c>
      <c r="D114" s="569" t="s">
        <v>2026</v>
      </c>
      <c r="E114" s="569" t="s">
        <v>126</v>
      </c>
      <c r="F114" s="570" t="s">
        <v>37</v>
      </c>
      <c r="G114" s="570" t="s">
        <v>2027</v>
      </c>
      <c r="H114" s="578" t="s">
        <v>106</v>
      </c>
      <c r="I114" s="569"/>
    </row>
    <row r="115" spans="1:9">
      <c r="A115" s="567">
        <v>109</v>
      </c>
      <c r="B115" s="567" t="s">
        <v>424</v>
      </c>
      <c r="C115" s="579"/>
      <c r="D115" s="569" t="s">
        <v>2028</v>
      </c>
      <c r="E115" s="569" t="s">
        <v>126</v>
      </c>
      <c r="F115" s="570" t="s">
        <v>37</v>
      </c>
      <c r="G115" s="570" t="s">
        <v>2029</v>
      </c>
      <c r="H115" s="578" t="s">
        <v>106</v>
      </c>
      <c r="I115" s="569"/>
    </row>
    <row r="116" spans="1:9">
      <c r="A116" s="573">
        <v>110</v>
      </c>
      <c r="B116" s="567" t="s">
        <v>424</v>
      </c>
      <c r="C116" s="579"/>
      <c r="D116" s="569" t="s">
        <v>2030</v>
      </c>
      <c r="E116" s="569" t="s">
        <v>126</v>
      </c>
      <c r="F116" s="570" t="s">
        <v>37</v>
      </c>
      <c r="G116" s="570" t="s">
        <v>2031</v>
      </c>
      <c r="H116" s="578" t="s">
        <v>106</v>
      </c>
      <c r="I116" s="569"/>
    </row>
    <row r="117" spans="1:9">
      <c r="A117" s="567">
        <v>111</v>
      </c>
      <c r="B117" s="567" t="s">
        <v>424</v>
      </c>
      <c r="C117" s="579"/>
      <c r="D117" s="569" t="s">
        <v>2032</v>
      </c>
      <c r="E117" s="569" t="s">
        <v>126</v>
      </c>
      <c r="F117" s="570" t="s">
        <v>37</v>
      </c>
      <c r="G117" s="570" t="s">
        <v>2033</v>
      </c>
      <c r="H117" s="570" t="s">
        <v>2699</v>
      </c>
      <c r="I117" s="569"/>
    </row>
    <row r="118" spans="1:9">
      <c r="A118" s="567">
        <v>112</v>
      </c>
      <c r="B118" s="567" t="s">
        <v>424</v>
      </c>
      <c r="C118" s="579"/>
      <c r="D118" s="569" t="s">
        <v>2035</v>
      </c>
      <c r="E118" s="569" t="s">
        <v>126</v>
      </c>
      <c r="F118" s="570" t="s">
        <v>37</v>
      </c>
      <c r="G118" s="570" t="s">
        <v>2036</v>
      </c>
      <c r="H118" s="570" t="s">
        <v>2037</v>
      </c>
      <c r="I118" s="569"/>
    </row>
    <row r="119" spans="1:9">
      <c r="A119" s="573">
        <v>113</v>
      </c>
      <c r="B119" s="567" t="s">
        <v>424</v>
      </c>
      <c r="C119" s="579"/>
      <c r="D119" s="569" t="s">
        <v>2038</v>
      </c>
      <c r="E119" s="569" t="s">
        <v>126</v>
      </c>
      <c r="F119" s="570" t="s">
        <v>37</v>
      </c>
      <c r="G119" s="570" t="s">
        <v>2039</v>
      </c>
      <c r="H119" s="570" t="s">
        <v>2037</v>
      </c>
      <c r="I119" s="569"/>
    </row>
    <row r="120" spans="1:9">
      <c r="A120" s="567">
        <v>114</v>
      </c>
      <c r="B120" s="567" t="s">
        <v>424</v>
      </c>
      <c r="C120" s="579"/>
      <c r="D120" s="596" t="s">
        <v>89</v>
      </c>
      <c r="E120" s="569" t="s">
        <v>15</v>
      </c>
      <c r="F120" s="569" t="s">
        <v>37</v>
      </c>
      <c r="G120" s="569" t="s">
        <v>469</v>
      </c>
      <c r="H120" s="569" t="s">
        <v>7</v>
      </c>
      <c r="I120" s="569"/>
    </row>
    <row r="121" spans="1:9">
      <c r="A121" s="567">
        <v>115</v>
      </c>
      <c r="B121" s="567" t="s">
        <v>424</v>
      </c>
      <c r="C121" s="579"/>
      <c r="D121" s="569" t="s">
        <v>215</v>
      </c>
      <c r="E121" s="569" t="s">
        <v>20</v>
      </c>
      <c r="F121" s="569" t="s">
        <v>37</v>
      </c>
      <c r="G121" s="570" t="s">
        <v>469</v>
      </c>
      <c r="H121" s="569" t="s">
        <v>7</v>
      </c>
      <c r="I121" s="569"/>
    </row>
    <row r="122" spans="1:9" customFormat="1" ht="18.75">
      <c r="A122" s="573">
        <v>116</v>
      </c>
      <c r="B122" s="57" t="s">
        <v>424</v>
      </c>
      <c r="C122" s="410" t="s">
        <v>1750</v>
      </c>
      <c r="D122" s="569" t="s">
        <v>2115</v>
      </c>
      <c r="E122" s="569" t="s">
        <v>942</v>
      </c>
      <c r="F122" s="569" t="s">
        <v>16</v>
      </c>
      <c r="G122" s="569" t="s">
        <v>2114</v>
      </c>
      <c r="H122" s="54" t="s">
        <v>7</v>
      </c>
      <c r="I122" s="37"/>
    </row>
    <row r="123" spans="1:9" customFormat="1">
      <c r="A123" s="567">
        <v>117</v>
      </c>
      <c r="B123" s="57" t="s">
        <v>424</v>
      </c>
      <c r="D123" s="569" t="s">
        <v>2117</v>
      </c>
      <c r="E123" s="569" t="s">
        <v>15</v>
      </c>
      <c r="F123" s="569" t="s">
        <v>16</v>
      </c>
      <c r="G123" s="569" t="s">
        <v>2617</v>
      </c>
      <c r="H123" s="54" t="s">
        <v>7</v>
      </c>
      <c r="I123" s="37"/>
    </row>
    <row r="124" spans="1:9" customFormat="1" ht="18.75">
      <c r="A124" s="567">
        <v>118</v>
      </c>
      <c r="B124" s="57" t="s">
        <v>424</v>
      </c>
      <c r="C124" s="410" t="s">
        <v>1752</v>
      </c>
      <c r="D124" s="569" t="s">
        <v>1722</v>
      </c>
      <c r="E124" s="569" t="s">
        <v>126</v>
      </c>
      <c r="F124" s="569" t="s">
        <v>37</v>
      </c>
      <c r="G124" s="569" t="s">
        <v>1720</v>
      </c>
      <c r="H124" s="569" t="s">
        <v>279</v>
      </c>
      <c r="I124" s="32"/>
    </row>
    <row r="125" spans="1:9" customFormat="1">
      <c r="A125" s="573">
        <v>119</v>
      </c>
      <c r="B125" s="57" t="s">
        <v>424</v>
      </c>
      <c r="C125" s="37"/>
      <c r="D125" s="569" t="s">
        <v>1723</v>
      </c>
      <c r="E125" s="569" t="s">
        <v>126</v>
      </c>
      <c r="F125" s="569" t="s">
        <v>37</v>
      </c>
      <c r="G125" s="569" t="s">
        <v>1721</v>
      </c>
      <c r="H125" s="569" t="s">
        <v>282</v>
      </c>
      <c r="I125" s="32"/>
    </row>
    <row r="126" spans="1:9" customFormat="1" ht="18.75">
      <c r="A126" s="567">
        <v>120</v>
      </c>
      <c r="B126" s="57" t="s">
        <v>424</v>
      </c>
      <c r="C126" s="411"/>
      <c r="D126" s="58" t="s">
        <v>89</v>
      </c>
      <c r="E126" s="37" t="s">
        <v>15</v>
      </c>
      <c r="F126" s="37" t="s">
        <v>37</v>
      </c>
      <c r="G126" s="37" t="s">
        <v>1748</v>
      </c>
      <c r="H126" s="37" t="s">
        <v>7</v>
      </c>
    </row>
    <row r="127" spans="1:9" customFormat="1">
      <c r="A127" s="567">
        <v>121</v>
      </c>
      <c r="B127" s="57" t="s">
        <v>424</v>
      </c>
      <c r="D127" s="37" t="s">
        <v>215</v>
      </c>
      <c r="E127" s="37" t="s">
        <v>20</v>
      </c>
      <c r="F127" s="37" t="s">
        <v>37</v>
      </c>
      <c r="G127" s="37" t="s">
        <v>1748</v>
      </c>
      <c r="H127" s="37" t="s">
        <v>7</v>
      </c>
    </row>
    <row r="128" spans="1:9" customFormat="1" ht="18.75">
      <c r="A128" s="573">
        <v>122</v>
      </c>
      <c r="B128" s="284" t="s">
        <v>424</v>
      </c>
      <c r="C128" s="77"/>
      <c r="D128" s="52" t="s">
        <v>328</v>
      </c>
      <c r="E128" s="52" t="s">
        <v>664</v>
      </c>
      <c r="F128" s="52" t="s">
        <v>7</v>
      </c>
      <c r="G128" s="52" t="s">
        <v>7</v>
      </c>
      <c r="H128" s="52" t="s">
        <v>7</v>
      </c>
    </row>
    <row r="129" spans="1:8" customFormat="1" ht="18.75">
      <c r="A129" s="567">
        <v>123</v>
      </c>
      <c r="B129" s="57" t="s">
        <v>424</v>
      </c>
      <c r="C129" s="411"/>
      <c r="D129" s="288" t="s">
        <v>3367</v>
      </c>
      <c r="E129" s="285" t="s">
        <v>470</v>
      </c>
      <c r="F129" s="285" t="s">
        <v>7</v>
      </c>
      <c r="G129" s="285" t="s">
        <v>7</v>
      </c>
      <c r="H129" s="37" t="s">
        <v>3368</v>
      </c>
    </row>
    <row r="130" spans="1:8" customFormat="1" ht="18.75">
      <c r="A130" s="567">
        <v>124</v>
      </c>
      <c r="B130" s="57" t="s">
        <v>424</v>
      </c>
      <c r="C130" s="411"/>
      <c r="D130" s="288" t="s">
        <v>3369</v>
      </c>
      <c r="E130" s="285" t="s">
        <v>470</v>
      </c>
      <c r="F130" s="285" t="s">
        <v>7</v>
      </c>
      <c r="G130" s="285" t="s">
        <v>7</v>
      </c>
      <c r="H130" s="37" t="s">
        <v>3370</v>
      </c>
    </row>
    <row r="131" spans="1:8" customFormat="1" ht="18.75">
      <c r="A131" s="567">
        <v>125</v>
      </c>
      <c r="B131" s="57" t="s">
        <v>424</v>
      </c>
      <c r="C131" s="410" t="s">
        <v>1750</v>
      </c>
      <c r="D131" s="569" t="s">
        <v>2115</v>
      </c>
      <c r="E131" s="569" t="s">
        <v>13</v>
      </c>
      <c r="F131" s="569" t="s">
        <v>16</v>
      </c>
      <c r="G131" s="569" t="s">
        <v>2114</v>
      </c>
      <c r="H131" s="54" t="s">
        <v>3371</v>
      </c>
    </row>
    <row r="132" spans="1:8" customFormat="1">
      <c r="A132" s="573">
        <v>126</v>
      </c>
      <c r="B132" s="57" t="s">
        <v>424</v>
      </c>
      <c r="C132" s="285"/>
      <c r="D132" s="569" t="s">
        <v>2117</v>
      </c>
      <c r="E132" s="569" t="s">
        <v>15</v>
      </c>
      <c r="F132" s="569" t="s">
        <v>16</v>
      </c>
      <c r="G132" s="569" t="s">
        <v>2617</v>
      </c>
      <c r="H132" s="54" t="s">
        <v>7</v>
      </c>
    </row>
    <row r="133" spans="1:8" customFormat="1">
      <c r="A133" s="567">
        <v>127</v>
      </c>
      <c r="B133" s="57" t="s">
        <v>424</v>
      </c>
      <c r="C133" s="406"/>
      <c r="D133" s="58" t="s">
        <v>89</v>
      </c>
      <c r="E133" s="37" t="s">
        <v>15</v>
      </c>
      <c r="F133" s="37" t="s">
        <v>37</v>
      </c>
      <c r="G133" s="37" t="s">
        <v>1748</v>
      </c>
      <c r="H133" s="37" t="s">
        <v>7</v>
      </c>
    </row>
    <row r="134" spans="1:8" customFormat="1">
      <c r="A134" s="567">
        <v>128</v>
      </c>
      <c r="B134" s="57" t="s">
        <v>424</v>
      </c>
      <c r="C134" s="406"/>
      <c r="D134" s="37" t="s">
        <v>215</v>
      </c>
      <c r="E134" s="37" t="s">
        <v>20</v>
      </c>
      <c r="F134" s="37" t="s">
        <v>37</v>
      </c>
      <c r="G134" s="37" t="s">
        <v>1748</v>
      </c>
      <c r="H134" s="37" t="s">
        <v>7</v>
      </c>
    </row>
    <row r="135" spans="1:8" customFormat="1" ht="18.75">
      <c r="A135" s="573">
        <v>129</v>
      </c>
      <c r="B135" s="57" t="s">
        <v>424</v>
      </c>
      <c r="C135" s="406"/>
      <c r="D135" s="52" t="s">
        <v>328</v>
      </c>
      <c r="E135" s="52" t="s">
        <v>664</v>
      </c>
      <c r="F135" s="52" t="s">
        <v>7</v>
      </c>
      <c r="G135" s="52" t="s">
        <v>7</v>
      </c>
      <c r="H135" s="52" t="s">
        <v>7</v>
      </c>
    </row>
    <row r="136" spans="1:8" customFormat="1">
      <c r="A136" s="567">
        <v>130</v>
      </c>
      <c r="B136" s="57" t="s">
        <v>424</v>
      </c>
      <c r="C136" s="406"/>
      <c r="D136" s="288" t="s">
        <v>3372</v>
      </c>
      <c r="E136" s="285" t="s">
        <v>470</v>
      </c>
      <c r="F136" s="285" t="s">
        <v>7</v>
      </c>
      <c r="G136" s="285" t="s">
        <v>7</v>
      </c>
      <c r="H136" s="37" t="s">
        <v>3373</v>
      </c>
    </row>
    <row r="137" spans="1:8" ht="18.75">
      <c r="A137" s="567">
        <v>131</v>
      </c>
      <c r="B137" s="57" t="s">
        <v>424</v>
      </c>
      <c r="C137" s="410" t="s">
        <v>1750</v>
      </c>
      <c r="D137" s="569" t="s">
        <v>2115</v>
      </c>
      <c r="E137" s="569" t="s">
        <v>13</v>
      </c>
      <c r="F137" s="569" t="s">
        <v>16</v>
      </c>
      <c r="G137" s="569" t="s">
        <v>2114</v>
      </c>
      <c r="H137" s="54" t="s">
        <v>3085</v>
      </c>
    </row>
    <row r="138" spans="1:8">
      <c r="A138" s="573">
        <v>132</v>
      </c>
      <c r="B138" s="57" t="s">
        <v>424</v>
      </c>
      <c r="C138" s="285"/>
      <c r="D138" s="569" t="s">
        <v>2117</v>
      </c>
      <c r="E138" s="569" t="s">
        <v>15</v>
      </c>
      <c r="F138" s="569" t="s">
        <v>16</v>
      </c>
      <c r="G138" s="569" t="s">
        <v>2617</v>
      </c>
      <c r="H138" s="54" t="s">
        <v>7</v>
      </c>
    </row>
    <row r="139" spans="1:8">
      <c r="A139" s="567">
        <v>133</v>
      </c>
      <c r="B139" s="57" t="s">
        <v>424</v>
      </c>
      <c r="C139" s="406"/>
      <c r="D139" s="58" t="s">
        <v>89</v>
      </c>
      <c r="E139" s="37" t="s">
        <v>15</v>
      </c>
      <c r="F139" s="37" t="s">
        <v>37</v>
      </c>
      <c r="G139" s="37" t="s">
        <v>1748</v>
      </c>
      <c r="H139" s="37" t="s">
        <v>7</v>
      </c>
    </row>
    <row r="140" spans="1:8">
      <c r="A140" s="567">
        <v>134</v>
      </c>
      <c r="B140" s="57" t="s">
        <v>424</v>
      </c>
      <c r="C140" s="406"/>
      <c r="D140" s="37" t="s">
        <v>215</v>
      </c>
      <c r="E140" s="37" t="s">
        <v>20</v>
      </c>
      <c r="F140" s="37" t="s">
        <v>37</v>
      </c>
      <c r="G140" s="37" t="s">
        <v>1748</v>
      </c>
      <c r="H140" s="37" t="s">
        <v>7</v>
      </c>
    </row>
    <row r="141" spans="1:8" ht="18.75">
      <c r="A141" s="573">
        <v>135</v>
      </c>
      <c r="B141" s="57" t="s">
        <v>424</v>
      </c>
      <c r="C141" s="406"/>
      <c r="D141" s="52" t="s">
        <v>328</v>
      </c>
      <c r="E141" s="52" t="s">
        <v>664</v>
      </c>
      <c r="F141" s="52" t="s">
        <v>7</v>
      </c>
      <c r="G141" s="52" t="s">
        <v>7</v>
      </c>
      <c r="H141" s="52" t="s">
        <v>7</v>
      </c>
    </row>
    <row r="142" spans="1:8">
      <c r="A142" s="567">
        <v>136</v>
      </c>
      <c r="B142" s="57" t="s">
        <v>424</v>
      </c>
      <c r="C142" s="406"/>
      <c r="D142" s="288" t="s">
        <v>3374</v>
      </c>
      <c r="E142" s="285" t="s">
        <v>470</v>
      </c>
      <c r="F142" s="285" t="s">
        <v>7</v>
      </c>
      <c r="G142" s="285" t="s">
        <v>7</v>
      </c>
      <c r="H142" s="37" t="s">
        <v>3375</v>
      </c>
    </row>
    <row r="143" spans="1:8">
      <c r="A143" s="567">
        <v>137</v>
      </c>
      <c r="B143" s="57" t="s">
        <v>424</v>
      </c>
      <c r="C143" s="406"/>
      <c r="D143" s="288" t="s">
        <v>3376</v>
      </c>
      <c r="E143" s="285" t="s">
        <v>470</v>
      </c>
      <c r="F143" s="285" t="s">
        <v>7</v>
      </c>
      <c r="G143" s="285" t="s">
        <v>7</v>
      </c>
      <c r="H143" s="37" t="s">
        <v>3087</v>
      </c>
    </row>
    <row r="144" spans="1:8">
      <c r="A144" s="573">
        <v>138</v>
      </c>
      <c r="B144" s="57" t="s">
        <v>424</v>
      </c>
      <c r="C144" s="406"/>
      <c r="D144" s="37" t="s">
        <v>3377</v>
      </c>
      <c r="E144" s="37" t="s">
        <v>15</v>
      </c>
      <c r="F144" s="37" t="s">
        <v>16</v>
      </c>
      <c r="G144" s="285" t="s">
        <v>1815</v>
      </c>
      <c r="H144" s="37" t="s">
        <v>7</v>
      </c>
    </row>
    <row r="145" spans="1:8">
      <c r="A145" s="567">
        <v>139</v>
      </c>
      <c r="B145" s="57" t="s">
        <v>424</v>
      </c>
      <c r="C145" s="406"/>
      <c r="D145" s="37" t="s">
        <v>215</v>
      </c>
      <c r="E145" s="37" t="s">
        <v>20</v>
      </c>
      <c r="F145" s="37" t="s">
        <v>37</v>
      </c>
      <c r="G145" s="37" t="s">
        <v>1748</v>
      </c>
      <c r="H145" s="37" t="s">
        <v>7</v>
      </c>
    </row>
    <row r="146" spans="1:8">
      <c r="A146" s="567">
        <v>140</v>
      </c>
      <c r="B146" s="57" t="s">
        <v>424</v>
      </c>
      <c r="C146" s="406"/>
      <c r="D146" s="569" t="s">
        <v>2115</v>
      </c>
      <c r="E146" s="569" t="s">
        <v>13</v>
      </c>
      <c r="F146" s="569" t="s">
        <v>16</v>
      </c>
      <c r="G146" s="569" t="s">
        <v>2114</v>
      </c>
      <c r="H146" s="54" t="s">
        <v>3106</v>
      </c>
    </row>
    <row r="147" spans="1:8">
      <c r="A147" s="573">
        <v>141</v>
      </c>
      <c r="B147" s="57" t="s">
        <v>424</v>
      </c>
      <c r="C147" s="406"/>
      <c r="D147" s="569" t="s">
        <v>2117</v>
      </c>
      <c r="E147" s="569" t="s">
        <v>15</v>
      </c>
      <c r="F147" s="569" t="s">
        <v>16</v>
      </c>
      <c r="G147" s="569" t="s">
        <v>2617</v>
      </c>
      <c r="H147" s="54" t="s">
        <v>7</v>
      </c>
    </row>
    <row r="148" spans="1:8">
      <c r="A148" s="567">
        <v>142</v>
      </c>
      <c r="B148" s="57" t="s">
        <v>424</v>
      </c>
      <c r="C148" s="406"/>
      <c r="D148" s="569" t="s">
        <v>2117</v>
      </c>
      <c r="E148" s="569" t="s">
        <v>13</v>
      </c>
      <c r="F148" s="569" t="s">
        <v>16</v>
      </c>
      <c r="G148" s="569" t="s">
        <v>2617</v>
      </c>
      <c r="H148" s="587" t="s">
        <v>3378</v>
      </c>
    </row>
    <row r="149" spans="1:8" ht="18.75">
      <c r="A149" s="567">
        <v>143</v>
      </c>
      <c r="B149" s="57" t="s">
        <v>424</v>
      </c>
      <c r="C149" s="410" t="s">
        <v>1751</v>
      </c>
      <c r="D149" s="37" t="s">
        <v>1718</v>
      </c>
      <c r="E149" s="37" t="s">
        <v>126</v>
      </c>
      <c r="F149" s="83" t="s">
        <v>16</v>
      </c>
      <c r="G149" s="37" t="s">
        <v>1793</v>
      </c>
      <c r="H149" s="54" t="s">
        <v>1719</v>
      </c>
    </row>
    <row r="150" spans="1:8">
      <c r="A150" s="573">
        <v>144</v>
      </c>
      <c r="B150" s="57" t="s">
        <v>424</v>
      </c>
      <c r="C150" s="406"/>
      <c r="D150" s="37" t="s">
        <v>2914</v>
      </c>
      <c r="E150" s="37" t="s">
        <v>2585</v>
      </c>
      <c r="F150" s="83" t="s">
        <v>16</v>
      </c>
      <c r="G150" s="285" t="s">
        <v>1805</v>
      </c>
      <c r="H150" s="37" t="s">
        <v>2586</v>
      </c>
    </row>
    <row r="151" spans="1:8" ht="18.75">
      <c r="A151" s="567">
        <v>145</v>
      </c>
      <c r="B151" s="57" t="s">
        <v>424</v>
      </c>
      <c r="C151" s="410" t="s">
        <v>1752</v>
      </c>
      <c r="D151" s="37" t="s">
        <v>1722</v>
      </c>
      <c r="E151" s="37" t="s">
        <v>126</v>
      </c>
      <c r="F151" s="37" t="s">
        <v>37</v>
      </c>
      <c r="G151" s="37" t="s">
        <v>1720</v>
      </c>
      <c r="H151" s="37" t="s">
        <v>2119</v>
      </c>
    </row>
    <row r="152" spans="1:8">
      <c r="A152" s="567">
        <v>146</v>
      </c>
      <c r="B152" s="57" t="s">
        <v>424</v>
      </c>
      <c r="D152" s="37" t="s">
        <v>1817</v>
      </c>
      <c r="E152" s="37" t="s">
        <v>126</v>
      </c>
      <c r="F152" s="37" t="s">
        <v>37</v>
      </c>
      <c r="G152" s="37" t="s">
        <v>1818</v>
      </c>
      <c r="H152" s="37" t="s">
        <v>2119</v>
      </c>
    </row>
    <row r="153" spans="1:8">
      <c r="A153" s="573">
        <v>147</v>
      </c>
      <c r="B153" s="57" t="s">
        <v>424</v>
      </c>
      <c r="D153" s="37" t="s">
        <v>1723</v>
      </c>
      <c r="E153" s="37" t="s">
        <v>126</v>
      </c>
      <c r="F153" s="37" t="s">
        <v>37</v>
      </c>
      <c r="G153" s="37" t="s">
        <v>1721</v>
      </c>
      <c r="H153" s="37" t="s">
        <v>2120</v>
      </c>
    </row>
    <row r="154" spans="1:8">
      <c r="A154" s="567">
        <v>148</v>
      </c>
      <c r="B154" s="57" t="s">
        <v>424</v>
      </c>
      <c r="C154" s="406"/>
      <c r="D154" s="37" t="s">
        <v>1680</v>
      </c>
      <c r="E154" s="37" t="s">
        <v>126</v>
      </c>
      <c r="F154" s="37" t="s">
        <v>37</v>
      </c>
      <c r="G154" s="37" t="s">
        <v>1645</v>
      </c>
      <c r="H154" s="83" t="s">
        <v>1683</v>
      </c>
    </row>
    <row r="155" spans="1:8">
      <c r="A155" s="567">
        <v>148</v>
      </c>
      <c r="B155" s="57" t="s">
        <v>424</v>
      </c>
      <c r="C155" s="406"/>
      <c r="D155" s="37" t="s">
        <v>1684</v>
      </c>
      <c r="E155" s="37" t="s">
        <v>126</v>
      </c>
      <c r="F155" s="37" t="s">
        <v>37</v>
      </c>
      <c r="G155" s="37" t="s">
        <v>1646</v>
      </c>
      <c r="H155" s="83" t="s">
        <v>106</v>
      </c>
    </row>
    <row r="156" spans="1:8">
      <c r="A156" s="567">
        <v>149</v>
      </c>
      <c r="B156" s="57" t="s">
        <v>424</v>
      </c>
      <c r="C156" s="406"/>
      <c r="D156" s="37" t="s">
        <v>1685</v>
      </c>
      <c r="E156" s="37" t="s">
        <v>126</v>
      </c>
      <c r="F156" s="37" t="s">
        <v>37</v>
      </c>
      <c r="G156" s="37" t="s">
        <v>1647</v>
      </c>
      <c r="H156" s="83" t="s">
        <v>106</v>
      </c>
    </row>
    <row r="157" spans="1:8" ht="18.75">
      <c r="A157" s="573">
        <v>150</v>
      </c>
      <c r="B157" s="57" t="s">
        <v>424</v>
      </c>
      <c r="C157" s="77"/>
      <c r="D157" s="58" t="s">
        <v>645</v>
      </c>
      <c r="E157" s="37" t="s">
        <v>15</v>
      </c>
      <c r="F157" s="37" t="s">
        <v>37</v>
      </c>
      <c r="G157" s="37" t="s">
        <v>715</v>
      </c>
      <c r="H157" s="37" t="s">
        <v>7</v>
      </c>
    </row>
    <row r="158" spans="1:8" ht="18.75">
      <c r="A158" s="567">
        <v>151</v>
      </c>
      <c r="B158" s="57" t="s">
        <v>424</v>
      </c>
      <c r="C158" s="77"/>
      <c r="D158" s="37" t="s">
        <v>3043</v>
      </c>
      <c r="E158" s="37" t="s">
        <v>20</v>
      </c>
      <c r="F158" s="83" t="s">
        <v>16</v>
      </c>
      <c r="G158" s="285" t="s">
        <v>3044</v>
      </c>
      <c r="H158" s="37" t="s">
        <v>7</v>
      </c>
    </row>
    <row r="159" spans="1:8" ht="18.75">
      <c r="A159" s="567">
        <v>152</v>
      </c>
      <c r="B159" s="57" t="s">
        <v>424</v>
      </c>
      <c r="C159" s="77"/>
      <c r="D159" s="58" t="s">
        <v>944</v>
      </c>
      <c r="E159" s="37" t="s">
        <v>429</v>
      </c>
      <c r="F159" s="37" t="s">
        <v>7</v>
      </c>
      <c r="G159" s="37" t="s">
        <v>7</v>
      </c>
      <c r="H159" s="37" t="s">
        <v>7</v>
      </c>
    </row>
    <row r="160" spans="1:8">
      <c r="A160" s="37" t="s">
        <v>426</v>
      </c>
      <c r="B160" s="37" t="s">
        <v>426</v>
      </c>
      <c r="C160" s="406"/>
      <c r="D160" s="288"/>
      <c r="E160" s="285"/>
      <c r="F160" s="285"/>
    </row>
  </sheetData>
  <hyperlinks>
    <hyperlink ref="C1" location="MasterTestCases!A1" display="MasterTestCases!A1" xr:uid="{893DE1DF-4EAC-49D2-B9A5-E90EAB0F3D0A}"/>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I585"/>
  <sheetViews>
    <sheetView topLeftCell="A266" workbookViewId="0">
      <selection activeCell="A273" sqref="A273:XFD284"/>
    </sheetView>
  </sheetViews>
  <sheetFormatPr defaultColWidth="44.7109375" defaultRowHeight="15"/>
  <cols>
    <col min="1" max="1" width="3.28515625" customWidth="1"/>
    <col min="2" max="2" width="8.7109375" bestFit="1" customWidth="1"/>
    <col min="3" max="3" width="24" customWidth="1"/>
    <col min="4" max="4" width="128" bestFit="1" customWidth="1"/>
    <col min="5" max="5" width="28.140625" bestFit="1" customWidth="1"/>
    <col min="6" max="6" width="9.42578125" customWidth="1"/>
    <col min="7" max="7" width="71.42578125" bestFit="1" customWidth="1"/>
    <col min="8" max="8" width="112" bestFit="1" customWidth="1"/>
    <col min="9" max="9" width="8.42578125" bestFit="1" customWidth="1"/>
  </cols>
  <sheetData>
    <row r="1" spans="1:9">
      <c r="A1" s="219">
        <v>1</v>
      </c>
      <c r="B1" s="219"/>
      <c r="C1" s="219">
        <v>2</v>
      </c>
      <c r="D1" s="219">
        <v>3</v>
      </c>
      <c r="E1" s="219">
        <v>4</v>
      </c>
      <c r="F1" s="219">
        <v>5</v>
      </c>
      <c r="G1" s="219">
        <v>6</v>
      </c>
      <c r="H1" s="219">
        <v>7</v>
      </c>
      <c r="I1" s="219">
        <v>8</v>
      </c>
    </row>
    <row r="2" spans="1:9" ht="18.75">
      <c r="A2" s="220" t="s">
        <v>17</v>
      </c>
      <c r="B2" s="220" t="s">
        <v>18</v>
      </c>
      <c r="C2" s="220" t="s">
        <v>423</v>
      </c>
      <c r="D2" s="220" t="s">
        <v>1</v>
      </c>
      <c r="E2" s="220" t="s">
        <v>748</v>
      </c>
      <c r="F2" s="220" t="s">
        <v>3</v>
      </c>
      <c r="G2" s="220" t="s">
        <v>4</v>
      </c>
      <c r="H2" s="220" t="s">
        <v>5</v>
      </c>
      <c r="I2" s="220" t="s">
        <v>0</v>
      </c>
    </row>
    <row r="3" spans="1:9" ht="18.75">
      <c r="A3" s="221">
        <v>1</v>
      </c>
      <c r="B3" s="221" t="s">
        <v>424</v>
      </c>
      <c r="C3" s="222"/>
      <c r="D3" s="222" t="s">
        <v>33</v>
      </c>
      <c r="E3" s="222" t="s">
        <v>32</v>
      </c>
      <c r="F3" s="222"/>
      <c r="G3" s="222"/>
      <c r="H3" s="222"/>
      <c r="I3" s="219"/>
    </row>
    <row r="4" spans="1:9" ht="18.75">
      <c r="A4" s="223">
        <v>2</v>
      </c>
      <c r="B4" s="223" t="s">
        <v>424</v>
      </c>
      <c r="C4" s="224" t="s">
        <v>91</v>
      </c>
      <c r="D4" s="219" t="s">
        <v>6</v>
      </c>
      <c r="E4" s="219" t="s">
        <v>9</v>
      </c>
      <c r="F4" s="219" t="s">
        <v>7</v>
      </c>
      <c r="G4" s="219" t="s">
        <v>7</v>
      </c>
      <c r="H4" s="219" t="s">
        <v>7</v>
      </c>
      <c r="I4" s="219"/>
    </row>
    <row r="5" spans="1:9">
      <c r="A5" s="223">
        <v>3</v>
      </c>
      <c r="B5" s="223" t="s">
        <v>424</v>
      </c>
      <c r="C5" s="219"/>
      <c r="D5" s="219" t="s">
        <v>8</v>
      </c>
      <c r="E5" s="219" t="s">
        <v>10</v>
      </c>
      <c r="F5" s="219" t="s">
        <v>7</v>
      </c>
      <c r="G5" s="219" t="s">
        <v>7</v>
      </c>
      <c r="H5" s="219" t="s">
        <v>7</v>
      </c>
      <c r="I5" s="219"/>
    </row>
    <row r="6" spans="1:9">
      <c r="A6" s="223">
        <v>4</v>
      </c>
      <c r="B6" s="223" t="s">
        <v>424</v>
      </c>
      <c r="C6" s="219"/>
      <c r="D6" s="219" t="s">
        <v>22</v>
      </c>
      <c r="E6" s="219" t="s">
        <v>20</v>
      </c>
      <c r="F6" s="219" t="s">
        <v>11</v>
      </c>
      <c r="G6" s="219" t="s">
        <v>445</v>
      </c>
      <c r="H6" s="219" t="s">
        <v>7</v>
      </c>
      <c r="I6" s="219"/>
    </row>
    <row r="7" spans="1:9">
      <c r="A7" s="223">
        <v>5</v>
      </c>
      <c r="B7" s="223" t="s">
        <v>424</v>
      </c>
      <c r="C7" s="219"/>
      <c r="D7" s="219" t="s">
        <v>327</v>
      </c>
      <c r="E7" s="219" t="s">
        <v>326</v>
      </c>
      <c r="F7" s="219" t="s">
        <v>7</v>
      </c>
      <c r="G7" s="219" t="s">
        <v>7</v>
      </c>
      <c r="H7" s="219" t="s">
        <v>7</v>
      </c>
      <c r="I7" s="219"/>
    </row>
    <row r="8" spans="1:9" ht="18.75">
      <c r="A8" s="223">
        <v>6</v>
      </c>
      <c r="B8" s="223" t="s">
        <v>424</v>
      </c>
      <c r="C8" s="222"/>
      <c r="D8" s="222" t="s">
        <v>34</v>
      </c>
      <c r="E8" s="222" t="s">
        <v>32</v>
      </c>
      <c r="F8" s="221"/>
      <c r="G8" s="222"/>
      <c r="H8" s="222"/>
      <c r="I8" s="219"/>
    </row>
    <row r="9" spans="1:9" ht="18.75">
      <c r="A9" s="223">
        <v>7</v>
      </c>
      <c r="B9" s="223" t="s">
        <v>424</v>
      </c>
      <c r="C9" s="224" t="s">
        <v>150</v>
      </c>
      <c r="D9" s="219" t="s">
        <v>21</v>
      </c>
      <c r="E9" s="219" t="s">
        <v>20</v>
      </c>
      <c r="F9" s="219" t="s">
        <v>16</v>
      </c>
      <c r="G9" s="219" t="s">
        <v>446</v>
      </c>
      <c r="H9" s="219" t="s">
        <v>7</v>
      </c>
      <c r="I9" s="219"/>
    </row>
    <row r="10" spans="1:9">
      <c r="A10" s="223">
        <v>8</v>
      </c>
      <c r="B10" s="223" t="s">
        <v>424</v>
      </c>
      <c r="C10" s="219"/>
      <c r="D10" s="219" t="s">
        <v>749</v>
      </c>
      <c r="E10" s="219" t="s">
        <v>750</v>
      </c>
      <c r="F10" s="219" t="s">
        <v>7</v>
      </c>
      <c r="G10" s="219" t="s">
        <v>7</v>
      </c>
      <c r="H10" s="219" t="s">
        <v>7</v>
      </c>
      <c r="I10" s="219"/>
    </row>
    <row r="11" spans="1:9" ht="18.75">
      <c r="A11" s="223">
        <v>9</v>
      </c>
      <c r="B11" s="223" t="s">
        <v>424</v>
      </c>
      <c r="C11" s="224"/>
      <c r="D11" s="219" t="s">
        <v>307</v>
      </c>
      <c r="E11" s="219" t="s">
        <v>126</v>
      </c>
      <c r="F11" s="219" t="s">
        <v>37</v>
      </c>
      <c r="G11" s="219" t="s">
        <v>447</v>
      </c>
      <c r="H11" s="219" t="s">
        <v>26</v>
      </c>
      <c r="I11" s="219"/>
    </row>
    <row r="12" spans="1:9" ht="18.75">
      <c r="A12" s="223">
        <v>10</v>
      </c>
      <c r="B12" s="223" t="s">
        <v>424</v>
      </c>
      <c r="C12" s="224" t="s">
        <v>151</v>
      </c>
      <c r="D12" s="219" t="s">
        <v>309</v>
      </c>
      <c r="E12" s="219" t="s">
        <v>15</v>
      </c>
      <c r="F12" s="219" t="s">
        <v>16</v>
      </c>
      <c r="G12" s="219" t="s">
        <v>448</v>
      </c>
      <c r="H12" s="225" t="s">
        <v>7</v>
      </c>
      <c r="I12" s="219"/>
    </row>
    <row r="13" spans="1:9">
      <c r="A13" s="223">
        <v>11</v>
      </c>
      <c r="B13" s="223" t="s">
        <v>424</v>
      </c>
      <c r="C13" s="219"/>
      <c r="D13" s="219" t="s">
        <v>98</v>
      </c>
      <c r="E13" s="219" t="s">
        <v>20</v>
      </c>
      <c r="F13" s="219" t="s">
        <v>16</v>
      </c>
      <c r="G13" s="219" t="s">
        <v>449</v>
      </c>
      <c r="H13" s="219" t="s">
        <v>36</v>
      </c>
      <c r="I13" s="219"/>
    </row>
    <row r="14" spans="1:9">
      <c r="A14" s="223">
        <v>12</v>
      </c>
      <c r="B14" s="223" t="s">
        <v>424</v>
      </c>
      <c r="C14" s="219"/>
      <c r="D14" s="219" t="s">
        <v>24</v>
      </c>
      <c r="E14" s="219" t="s">
        <v>25</v>
      </c>
      <c r="F14" s="219" t="s">
        <v>16</v>
      </c>
      <c r="G14" s="219" t="s">
        <v>449</v>
      </c>
      <c r="H14" s="219" t="s">
        <v>36</v>
      </c>
      <c r="I14" s="219"/>
    </row>
    <row r="15" spans="1:9">
      <c r="A15" s="223">
        <v>13</v>
      </c>
      <c r="B15" s="223" t="s">
        <v>424</v>
      </c>
      <c r="C15" s="266"/>
      <c r="D15" s="271" t="s">
        <v>1271</v>
      </c>
      <c r="E15" s="219" t="s">
        <v>126</v>
      </c>
      <c r="F15" s="14" t="s">
        <v>37</v>
      </c>
      <c r="G15" s="14" t="s">
        <v>670</v>
      </c>
      <c r="H15" s="25" t="s">
        <v>1261</v>
      </c>
      <c r="I15" s="266"/>
    </row>
    <row r="16" spans="1:9">
      <c r="A16" s="223">
        <v>14</v>
      </c>
      <c r="B16" s="223" t="s">
        <v>424</v>
      </c>
      <c r="C16" s="266"/>
      <c r="D16" s="219" t="s">
        <v>43</v>
      </c>
      <c r="E16" s="219" t="s">
        <v>751</v>
      </c>
      <c r="F16" s="219" t="s">
        <v>7</v>
      </c>
      <c r="G16" s="219" t="s">
        <v>7</v>
      </c>
      <c r="H16" s="225" t="s">
        <v>7</v>
      </c>
      <c r="I16" s="266"/>
    </row>
    <row r="17" spans="1:9">
      <c r="A17" s="223">
        <v>15</v>
      </c>
      <c r="B17" s="223" t="s">
        <v>424</v>
      </c>
      <c r="C17" s="219"/>
      <c r="D17" s="219" t="s">
        <v>752</v>
      </c>
      <c r="E17" s="219" t="s">
        <v>450</v>
      </c>
      <c r="F17" s="219" t="s">
        <v>7</v>
      </c>
      <c r="G17" s="219" t="s">
        <v>1080</v>
      </c>
      <c r="H17" s="219" t="s">
        <v>106</v>
      </c>
      <c r="I17" s="219"/>
    </row>
    <row r="18" spans="1:9">
      <c r="A18" s="223">
        <v>16</v>
      </c>
      <c r="B18" s="223" t="s">
        <v>424</v>
      </c>
      <c r="C18" s="219"/>
      <c r="D18" s="219" t="s">
        <v>333</v>
      </c>
      <c r="E18" s="219" t="s">
        <v>450</v>
      </c>
      <c r="F18" s="219" t="s">
        <v>7</v>
      </c>
      <c r="G18" s="226" t="s">
        <v>452</v>
      </c>
      <c r="H18" s="219" t="s">
        <v>114</v>
      </c>
      <c r="I18" s="219"/>
    </row>
    <row r="19" spans="1:9">
      <c r="A19" s="223">
        <v>17</v>
      </c>
      <c r="B19" s="223" t="s">
        <v>425</v>
      </c>
      <c r="C19" s="266"/>
      <c r="D19" s="247" t="s">
        <v>334</v>
      </c>
      <c r="E19" s="247" t="s">
        <v>450</v>
      </c>
      <c r="F19" s="247" t="s">
        <v>7</v>
      </c>
      <c r="G19" s="268" t="s">
        <v>453</v>
      </c>
      <c r="H19" s="247" t="s">
        <v>114</v>
      </c>
      <c r="I19" s="266" t="s">
        <v>1266</v>
      </c>
    </row>
    <row r="20" spans="1:9">
      <c r="A20" s="223">
        <v>18</v>
      </c>
      <c r="B20" s="223" t="s">
        <v>424</v>
      </c>
      <c r="C20" s="266"/>
      <c r="D20" s="228" t="s">
        <v>755</v>
      </c>
      <c r="E20" s="219" t="s">
        <v>126</v>
      </c>
      <c r="F20" s="219" t="s">
        <v>16</v>
      </c>
      <c r="G20" s="227" t="s">
        <v>756</v>
      </c>
      <c r="H20" s="219" t="s">
        <v>757</v>
      </c>
      <c r="I20" s="266"/>
    </row>
    <row r="21" spans="1:9">
      <c r="A21" s="223">
        <v>19</v>
      </c>
      <c r="B21" s="223" t="s">
        <v>424</v>
      </c>
      <c r="C21" s="219"/>
      <c r="D21" s="228" t="s">
        <v>758</v>
      </c>
      <c r="E21" s="219" t="s">
        <v>126</v>
      </c>
      <c r="F21" s="219" t="s">
        <v>407</v>
      </c>
      <c r="G21" s="227" t="s">
        <v>759</v>
      </c>
      <c r="H21" s="219" t="s">
        <v>760</v>
      </c>
      <c r="I21" s="219"/>
    </row>
    <row r="22" spans="1:9">
      <c r="A22" s="223">
        <v>20</v>
      </c>
      <c r="B22" s="223" t="s">
        <v>424</v>
      </c>
      <c r="C22" s="266"/>
      <c r="D22" s="230" t="s">
        <v>761</v>
      </c>
      <c r="E22" s="219" t="s">
        <v>126</v>
      </c>
      <c r="F22" s="219" t="s">
        <v>407</v>
      </c>
      <c r="G22" s="227" t="s">
        <v>762</v>
      </c>
      <c r="H22" s="219" t="s">
        <v>763</v>
      </c>
      <c r="I22" s="266"/>
    </row>
    <row r="23" spans="1:9">
      <c r="A23" s="223">
        <v>21</v>
      </c>
      <c r="B23" s="223" t="s">
        <v>424</v>
      </c>
      <c r="C23" s="266"/>
      <c r="D23" s="219" t="s">
        <v>170</v>
      </c>
      <c r="E23" s="219" t="s">
        <v>13</v>
      </c>
      <c r="F23" s="219" t="s">
        <v>16</v>
      </c>
      <c r="G23" s="219" t="s">
        <v>454</v>
      </c>
      <c r="H23" s="229" t="s">
        <v>381</v>
      </c>
      <c r="I23" s="266"/>
    </row>
    <row r="24" spans="1:9">
      <c r="A24" s="223">
        <v>29</v>
      </c>
      <c r="B24" s="223" t="s">
        <v>424</v>
      </c>
      <c r="C24" s="219"/>
      <c r="D24" s="269" t="s">
        <v>1069</v>
      </c>
      <c r="E24" s="270" t="s">
        <v>1069</v>
      </c>
      <c r="F24" s="270" t="s">
        <v>7</v>
      </c>
      <c r="G24" s="269" t="s">
        <v>7</v>
      </c>
      <c r="H24" s="270" t="s">
        <v>7</v>
      </c>
      <c r="I24" s="219"/>
    </row>
    <row r="25" spans="1:9">
      <c r="A25" s="223">
        <v>22</v>
      </c>
      <c r="B25" s="223" t="s">
        <v>424</v>
      </c>
      <c r="C25" s="266"/>
      <c r="D25" s="272" t="s">
        <v>1272</v>
      </c>
      <c r="E25" s="219" t="s">
        <v>1262</v>
      </c>
      <c r="F25" s="219" t="s">
        <v>7</v>
      </c>
      <c r="G25" s="228" t="s">
        <v>1093</v>
      </c>
      <c r="H25" s="219" t="s">
        <v>106</v>
      </c>
      <c r="I25" s="266"/>
    </row>
    <row r="26" spans="1:9">
      <c r="A26" s="223">
        <v>23</v>
      </c>
      <c r="B26" s="223" t="s">
        <v>424</v>
      </c>
      <c r="C26" s="266"/>
      <c r="D26" s="272" t="s">
        <v>1273</v>
      </c>
      <c r="E26" s="266" t="s">
        <v>1263</v>
      </c>
      <c r="F26" s="219" t="s">
        <v>16</v>
      </c>
      <c r="G26" s="249" t="s">
        <v>1264</v>
      </c>
      <c r="H26" s="267" t="s">
        <v>1265</v>
      </c>
      <c r="I26" s="266"/>
    </row>
    <row r="27" spans="1:9">
      <c r="A27" s="223">
        <v>13</v>
      </c>
      <c r="B27" s="223" t="s">
        <v>424</v>
      </c>
      <c r="C27" s="266"/>
      <c r="D27" s="271" t="s">
        <v>1271</v>
      </c>
      <c r="E27" s="219" t="s">
        <v>126</v>
      </c>
      <c r="F27" s="14" t="s">
        <v>37</v>
      </c>
      <c r="G27" s="14" t="s">
        <v>670</v>
      </c>
      <c r="H27" s="25" t="s">
        <v>1267</v>
      </c>
      <c r="I27" s="266"/>
    </row>
    <row r="28" spans="1:9">
      <c r="A28" s="223">
        <v>14</v>
      </c>
      <c r="B28" s="223" t="s">
        <v>424</v>
      </c>
      <c r="C28" s="266"/>
      <c r="D28" s="219" t="s">
        <v>43</v>
      </c>
      <c r="E28" s="219" t="s">
        <v>751</v>
      </c>
      <c r="F28" s="219" t="s">
        <v>7</v>
      </c>
      <c r="G28" s="219" t="s">
        <v>7</v>
      </c>
      <c r="H28" s="225" t="s">
        <v>7</v>
      </c>
      <c r="I28" s="266"/>
    </row>
    <row r="29" spans="1:9">
      <c r="A29" s="223">
        <v>15</v>
      </c>
      <c r="B29" s="223" t="s">
        <v>424</v>
      </c>
      <c r="C29" s="219"/>
      <c r="D29" s="219" t="s">
        <v>752</v>
      </c>
      <c r="E29" s="219" t="s">
        <v>450</v>
      </c>
      <c r="F29" s="219" t="s">
        <v>7</v>
      </c>
      <c r="G29" s="219" t="s">
        <v>1080</v>
      </c>
      <c r="H29" s="219" t="s">
        <v>106</v>
      </c>
      <c r="I29" s="266"/>
    </row>
    <row r="30" spans="1:9">
      <c r="A30" s="223">
        <v>16</v>
      </c>
      <c r="B30" s="223" t="s">
        <v>424</v>
      </c>
      <c r="C30" s="219"/>
      <c r="D30" s="219" t="s">
        <v>333</v>
      </c>
      <c r="E30" s="219" t="s">
        <v>450</v>
      </c>
      <c r="F30" s="219" t="s">
        <v>7</v>
      </c>
      <c r="G30" s="226" t="s">
        <v>452</v>
      </c>
      <c r="H30" s="219" t="s">
        <v>114</v>
      </c>
      <c r="I30" s="266"/>
    </row>
    <row r="31" spans="1:9">
      <c r="A31" s="223">
        <v>17</v>
      </c>
      <c r="B31" s="223" t="s">
        <v>425</v>
      </c>
      <c r="C31" s="266"/>
      <c r="D31" s="247" t="s">
        <v>334</v>
      </c>
      <c r="E31" s="247" t="s">
        <v>450</v>
      </c>
      <c r="F31" s="247" t="s">
        <v>7</v>
      </c>
      <c r="G31" s="268" t="s">
        <v>453</v>
      </c>
      <c r="H31" s="247" t="s">
        <v>114</v>
      </c>
      <c r="I31" s="266" t="s">
        <v>1266</v>
      </c>
    </row>
    <row r="32" spans="1:9">
      <c r="A32" s="223">
        <v>18</v>
      </c>
      <c r="B32" s="223" t="s">
        <v>424</v>
      </c>
      <c r="C32" s="266"/>
      <c r="D32" s="228" t="s">
        <v>755</v>
      </c>
      <c r="E32" s="219" t="s">
        <v>126</v>
      </c>
      <c r="F32" s="219" t="s">
        <v>16</v>
      </c>
      <c r="G32" s="227" t="s">
        <v>756</v>
      </c>
      <c r="H32" s="219" t="s">
        <v>757</v>
      </c>
      <c r="I32" s="266"/>
    </row>
    <row r="33" spans="1:9">
      <c r="A33" s="223">
        <v>19</v>
      </c>
      <c r="B33" s="223" t="s">
        <v>424</v>
      </c>
      <c r="C33" s="219"/>
      <c r="D33" s="228" t="s">
        <v>758</v>
      </c>
      <c r="E33" s="219" t="s">
        <v>126</v>
      </c>
      <c r="F33" s="219" t="s">
        <v>407</v>
      </c>
      <c r="G33" s="227" t="s">
        <v>759</v>
      </c>
      <c r="H33" s="219" t="s">
        <v>760</v>
      </c>
      <c r="I33" s="266"/>
    </row>
    <row r="34" spans="1:9">
      <c r="A34" s="223">
        <v>20</v>
      </c>
      <c r="B34" s="223" t="s">
        <v>424</v>
      </c>
      <c r="C34" s="266"/>
      <c r="D34" s="230" t="s">
        <v>761</v>
      </c>
      <c r="E34" s="219" t="s">
        <v>126</v>
      </c>
      <c r="F34" s="219" t="s">
        <v>407</v>
      </c>
      <c r="G34" s="227" t="s">
        <v>762</v>
      </c>
      <c r="H34" s="219" t="s">
        <v>763</v>
      </c>
      <c r="I34" s="266"/>
    </row>
    <row r="35" spans="1:9">
      <c r="A35" s="223">
        <v>21</v>
      </c>
      <c r="B35" s="223" t="s">
        <v>424</v>
      </c>
      <c r="C35" s="266"/>
      <c r="D35" s="219" t="s">
        <v>170</v>
      </c>
      <c r="E35" s="219" t="s">
        <v>13</v>
      </c>
      <c r="F35" s="219" t="s">
        <v>16</v>
      </c>
      <c r="G35" s="219" t="s">
        <v>454</v>
      </c>
      <c r="H35" s="229" t="s">
        <v>381</v>
      </c>
      <c r="I35" s="266"/>
    </row>
    <row r="36" spans="1:9">
      <c r="A36" s="223">
        <v>29</v>
      </c>
      <c r="B36" s="223" t="s">
        <v>424</v>
      </c>
      <c r="C36" s="219"/>
      <c r="D36" s="269" t="s">
        <v>1069</v>
      </c>
      <c r="E36" s="270" t="s">
        <v>1069</v>
      </c>
      <c r="F36" s="270" t="s">
        <v>7</v>
      </c>
      <c r="G36" s="269" t="s">
        <v>7</v>
      </c>
      <c r="H36" s="270" t="s">
        <v>7</v>
      </c>
      <c r="I36" s="266"/>
    </row>
    <row r="37" spans="1:9">
      <c r="A37" s="223">
        <v>22</v>
      </c>
      <c r="B37" s="223" t="s">
        <v>424</v>
      </c>
      <c r="C37" s="266"/>
      <c r="D37" s="272" t="s">
        <v>1272</v>
      </c>
      <c r="E37" s="219" t="s">
        <v>1262</v>
      </c>
      <c r="F37" s="219" t="s">
        <v>7</v>
      </c>
      <c r="G37" s="228" t="s">
        <v>1093</v>
      </c>
      <c r="H37" s="219" t="s">
        <v>106</v>
      </c>
      <c r="I37" s="266"/>
    </row>
    <row r="38" spans="1:9">
      <c r="A38" s="223">
        <v>23</v>
      </c>
      <c r="B38" s="223" t="s">
        <v>424</v>
      </c>
      <c r="C38" s="266"/>
      <c r="D38" s="272" t="s">
        <v>1273</v>
      </c>
      <c r="E38" s="266" t="s">
        <v>1263</v>
      </c>
      <c r="F38" s="219" t="s">
        <v>16</v>
      </c>
      <c r="G38" s="249" t="s">
        <v>1264</v>
      </c>
      <c r="H38" s="267" t="s">
        <v>1265</v>
      </c>
      <c r="I38" s="266"/>
    </row>
    <row r="39" spans="1:9">
      <c r="A39" s="223">
        <v>13</v>
      </c>
      <c r="B39" s="223" t="s">
        <v>424</v>
      </c>
      <c r="C39" s="266"/>
      <c r="D39" s="271" t="s">
        <v>1271</v>
      </c>
      <c r="E39" s="219" t="s">
        <v>126</v>
      </c>
      <c r="F39" s="14" t="s">
        <v>37</v>
      </c>
      <c r="G39" s="14" t="s">
        <v>670</v>
      </c>
      <c r="H39" s="25" t="s">
        <v>1268</v>
      </c>
      <c r="I39" s="266"/>
    </row>
    <row r="40" spans="1:9">
      <c r="A40" s="223">
        <v>14</v>
      </c>
      <c r="B40" s="223" t="s">
        <v>424</v>
      </c>
      <c r="C40" s="266"/>
      <c r="D40" s="219" t="s">
        <v>43</v>
      </c>
      <c r="E40" s="219" t="s">
        <v>751</v>
      </c>
      <c r="F40" s="219" t="s">
        <v>7</v>
      </c>
      <c r="G40" s="219" t="s">
        <v>7</v>
      </c>
      <c r="H40" s="225" t="s">
        <v>7</v>
      </c>
      <c r="I40" s="266"/>
    </row>
    <row r="41" spans="1:9">
      <c r="A41" s="223">
        <v>15</v>
      </c>
      <c r="B41" s="223" t="s">
        <v>424</v>
      </c>
      <c r="C41" s="219"/>
      <c r="D41" s="219" t="s">
        <v>752</v>
      </c>
      <c r="E41" s="219" t="s">
        <v>450</v>
      </c>
      <c r="F41" s="219" t="s">
        <v>7</v>
      </c>
      <c r="G41" s="219" t="s">
        <v>1080</v>
      </c>
      <c r="H41" s="219" t="s">
        <v>106</v>
      </c>
      <c r="I41" s="266"/>
    </row>
    <row r="42" spans="1:9">
      <c r="A42" s="223">
        <v>16</v>
      </c>
      <c r="B42" s="223" t="s">
        <v>424</v>
      </c>
      <c r="C42" s="219"/>
      <c r="D42" s="219" t="s">
        <v>333</v>
      </c>
      <c r="E42" s="219" t="s">
        <v>450</v>
      </c>
      <c r="F42" s="219" t="s">
        <v>7</v>
      </c>
      <c r="G42" s="226" t="s">
        <v>452</v>
      </c>
      <c r="H42" s="219" t="s">
        <v>114</v>
      </c>
      <c r="I42" s="266"/>
    </row>
    <row r="43" spans="1:9">
      <c r="A43" s="223">
        <v>17</v>
      </c>
      <c r="B43" s="223" t="s">
        <v>425</v>
      </c>
      <c r="C43" s="266"/>
      <c r="D43" s="247" t="s">
        <v>334</v>
      </c>
      <c r="E43" s="247" t="s">
        <v>450</v>
      </c>
      <c r="F43" s="247" t="s">
        <v>7</v>
      </c>
      <c r="G43" s="268" t="s">
        <v>453</v>
      </c>
      <c r="H43" s="247" t="s">
        <v>114</v>
      </c>
      <c r="I43" s="266" t="s">
        <v>1266</v>
      </c>
    </row>
    <row r="44" spans="1:9">
      <c r="A44" s="223">
        <v>18</v>
      </c>
      <c r="B44" s="223" t="s">
        <v>424</v>
      </c>
      <c r="C44" s="266"/>
      <c r="D44" s="228" t="s">
        <v>755</v>
      </c>
      <c r="E44" s="219" t="s">
        <v>126</v>
      </c>
      <c r="F44" s="219" t="s">
        <v>16</v>
      </c>
      <c r="G44" s="227" t="s">
        <v>756</v>
      </c>
      <c r="H44" s="219" t="s">
        <v>757</v>
      </c>
      <c r="I44" s="266"/>
    </row>
    <row r="45" spans="1:9">
      <c r="A45" s="223">
        <v>19</v>
      </c>
      <c r="B45" s="223" t="s">
        <v>424</v>
      </c>
      <c r="C45" s="219"/>
      <c r="D45" s="228" t="s">
        <v>758</v>
      </c>
      <c r="E45" s="219" t="s">
        <v>126</v>
      </c>
      <c r="F45" s="219" t="s">
        <v>407</v>
      </c>
      <c r="G45" s="227" t="s">
        <v>759</v>
      </c>
      <c r="H45" s="219" t="s">
        <v>760</v>
      </c>
      <c r="I45" s="266"/>
    </row>
    <row r="46" spans="1:9">
      <c r="A46" s="223">
        <v>20</v>
      </c>
      <c r="B46" s="223" t="s">
        <v>424</v>
      </c>
      <c r="C46" s="266"/>
      <c r="D46" s="230" t="s">
        <v>761</v>
      </c>
      <c r="E46" s="219" t="s">
        <v>126</v>
      </c>
      <c r="F46" s="219" t="s">
        <v>407</v>
      </c>
      <c r="G46" s="227" t="s">
        <v>762</v>
      </c>
      <c r="H46" s="219" t="s">
        <v>763</v>
      </c>
      <c r="I46" s="266"/>
    </row>
    <row r="47" spans="1:9">
      <c r="A47" s="223">
        <v>21</v>
      </c>
      <c r="B47" s="223" t="s">
        <v>424</v>
      </c>
      <c r="C47" s="266"/>
      <c r="D47" s="219" t="s">
        <v>170</v>
      </c>
      <c r="E47" s="219" t="s">
        <v>13</v>
      </c>
      <c r="F47" s="219" t="s">
        <v>16</v>
      </c>
      <c r="G47" s="219" t="s">
        <v>454</v>
      </c>
      <c r="H47" s="229" t="s">
        <v>381</v>
      </c>
      <c r="I47" s="266"/>
    </row>
    <row r="48" spans="1:9">
      <c r="A48" s="223">
        <v>29</v>
      </c>
      <c r="B48" s="223" t="s">
        <v>424</v>
      </c>
      <c r="C48" s="219"/>
      <c r="D48" s="269" t="s">
        <v>1069</v>
      </c>
      <c r="E48" s="270" t="s">
        <v>1069</v>
      </c>
      <c r="F48" s="270" t="s">
        <v>7</v>
      </c>
      <c r="G48" s="269" t="s">
        <v>7</v>
      </c>
      <c r="H48" s="270" t="s">
        <v>7</v>
      </c>
      <c r="I48" s="266"/>
    </row>
    <row r="49" spans="1:9">
      <c r="A49" s="223">
        <v>22</v>
      </c>
      <c r="B49" s="223" t="s">
        <v>424</v>
      </c>
      <c r="C49" s="266"/>
      <c r="D49" s="272" t="s">
        <v>1272</v>
      </c>
      <c r="E49" s="219" t="s">
        <v>1262</v>
      </c>
      <c r="F49" s="219" t="s">
        <v>7</v>
      </c>
      <c r="G49" s="228" t="s">
        <v>1093</v>
      </c>
      <c r="H49" s="219" t="s">
        <v>106</v>
      </c>
      <c r="I49" s="266"/>
    </row>
    <row r="50" spans="1:9">
      <c r="A50" s="223">
        <v>23</v>
      </c>
      <c r="B50" s="223" t="s">
        <v>424</v>
      </c>
      <c r="C50" s="266"/>
      <c r="D50" s="272" t="s">
        <v>1273</v>
      </c>
      <c r="E50" s="266" t="s">
        <v>1263</v>
      </c>
      <c r="F50" s="219" t="s">
        <v>16</v>
      </c>
      <c r="G50" s="249" t="s">
        <v>1264</v>
      </c>
      <c r="H50" s="267" t="s">
        <v>1265</v>
      </c>
      <c r="I50" s="266"/>
    </row>
    <row r="51" spans="1:9">
      <c r="A51" s="223">
        <v>13</v>
      </c>
      <c r="B51" s="223" t="s">
        <v>424</v>
      </c>
      <c r="C51" s="266"/>
      <c r="D51" s="271" t="s">
        <v>1271</v>
      </c>
      <c r="E51" s="219" t="s">
        <v>126</v>
      </c>
      <c r="F51" s="14" t="s">
        <v>37</v>
      </c>
      <c r="G51" s="14" t="s">
        <v>670</v>
      </c>
      <c r="H51" s="25" t="s">
        <v>1269</v>
      </c>
      <c r="I51" s="266"/>
    </row>
    <row r="52" spans="1:9">
      <c r="A52" s="223">
        <v>14</v>
      </c>
      <c r="B52" s="223" t="s">
        <v>424</v>
      </c>
      <c r="C52" s="266"/>
      <c r="D52" s="219" t="s">
        <v>43</v>
      </c>
      <c r="E52" s="219" t="s">
        <v>751</v>
      </c>
      <c r="F52" s="219" t="s">
        <v>7</v>
      </c>
      <c r="G52" s="219" t="s">
        <v>7</v>
      </c>
      <c r="H52" s="225" t="s">
        <v>7</v>
      </c>
      <c r="I52" s="266"/>
    </row>
    <row r="53" spans="1:9">
      <c r="A53" s="223">
        <v>15</v>
      </c>
      <c r="B53" s="223" t="s">
        <v>424</v>
      </c>
      <c r="C53" s="219"/>
      <c r="D53" s="219" t="s">
        <v>752</v>
      </c>
      <c r="E53" s="219" t="s">
        <v>450</v>
      </c>
      <c r="F53" s="219" t="s">
        <v>7</v>
      </c>
      <c r="G53" s="219" t="s">
        <v>1080</v>
      </c>
      <c r="H53" s="219" t="s">
        <v>106</v>
      </c>
      <c r="I53" s="266"/>
    </row>
    <row r="54" spans="1:9">
      <c r="A54" s="223">
        <v>16</v>
      </c>
      <c r="B54" s="223" t="s">
        <v>424</v>
      </c>
      <c r="C54" s="219"/>
      <c r="D54" s="219" t="s">
        <v>333</v>
      </c>
      <c r="E54" s="219" t="s">
        <v>450</v>
      </c>
      <c r="F54" s="219" t="s">
        <v>7</v>
      </c>
      <c r="G54" s="226" t="s">
        <v>452</v>
      </c>
      <c r="H54" s="219" t="s">
        <v>114</v>
      </c>
      <c r="I54" s="266"/>
    </row>
    <row r="55" spans="1:9">
      <c r="A55" s="223">
        <v>17</v>
      </c>
      <c r="B55" s="223" t="s">
        <v>425</v>
      </c>
      <c r="C55" s="266"/>
      <c r="D55" s="247" t="s">
        <v>334</v>
      </c>
      <c r="E55" s="247" t="s">
        <v>450</v>
      </c>
      <c r="F55" s="247" t="s">
        <v>7</v>
      </c>
      <c r="G55" s="268" t="s">
        <v>453</v>
      </c>
      <c r="H55" s="247" t="s">
        <v>114</v>
      </c>
      <c r="I55" s="266" t="s">
        <v>1266</v>
      </c>
    </row>
    <row r="56" spans="1:9">
      <c r="A56" s="223">
        <v>18</v>
      </c>
      <c r="B56" s="223" t="s">
        <v>424</v>
      </c>
      <c r="C56" s="266"/>
      <c r="D56" s="228" t="s">
        <v>755</v>
      </c>
      <c r="E56" s="219" t="s">
        <v>126</v>
      </c>
      <c r="F56" s="219" t="s">
        <v>16</v>
      </c>
      <c r="G56" s="227" t="s">
        <v>756</v>
      </c>
      <c r="H56" s="219" t="s">
        <v>757</v>
      </c>
      <c r="I56" s="266"/>
    </row>
    <row r="57" spans="1:9">
      <c r="A57" s="223">
        <v>19</v>
      </c>
      <c r="B57" s="223" t="s">
        <v>424</v>
      </c>
      <c r="C57" s="219"/>
      <c r="D57" s="228" t="s">
        <v>758</v>
      </c>
      <c r="E57" s="219" t="s">
        <v>126</v>
      </c>
      <c r="F57" s="219" t="s">
        <v>407</v>
      </c>
      <c r="G57" s="227" t="s">
        <v>759</v>
      </c>
      <c r="H57" s="219" t="s">
        <v>760</v>
      </c>
      <c r="I57" s="266"/>
    </row>
    <row r="58" spans="1:9">
      <c r="A58" s="223">
        <v>20</v>
      </c>
      <c r="B58" s="223" t="s">
        <v>424</v>
      </c>
      <c r="C58" s="266"/>
      <c r="D58" s="230" t="s">
        <v>761</v>
      </c>
      <c r="E58" s="219" t="s">
        <v>126</v>
      </c>
      <c r="F58" s="219" t="s">
        <v>407</v>
      </c>
      <c r="G58" s="227" t="s">
        <v>762</v>
      </c>
      <c r="H58" s="219" t="s">
        <v>763</v>
      </c>
      <c r="I58" s="266"/>
    </row>
    <row r="59" spans="1:9">
      <c r="A59" s="223">
        <v>21</v>
      </c>
      <c r="B59" s="223" t="s">
        <v>424</v>
      </c>
      <c r="C59" s="266"/>
      <c r="D59" s="219" t="s">
        <v>170</v>
      </c>
      <c r="E59" s="219" t="s">
        <v>13</v>
      </c>
      <c r="F59" s="219" t="s">
        <v>16</v>
      </c>
      <c r="G59" s="219" t="s">
        <v>454</v>
      </c>
      <c r="H59" s="229" t="s">
        <v>381</v>
      </c>
      <c r="I59" s="266"/>
    </row>
    <row r="60" spans="1:9">
      <c r="A60" s="223">
        <v>29</v>
      </c>
      <c r="B60" s="223" t="s">
        <v>424</v>
      </c>
      <c r="C60" s="219"/>
      <c r="D60" s="269" t="s">
        <v>1069</v>
      </c>
      <c r="E60" s="270" t="s">
        <v>1069</v>
      </c>
      <c r="F60" s="270" t="s">
        <v>7</v>
      </c>
      <c r="G60" s="269" t="s">
        <v>7</v>
      </c>
      <c r="H60" s="270" t="s">
        <v>7</v>
      </c>
      <c r="I60" s="266"/>
    </row>
    <row r="61" spans="1:9">
      <c r="A61" s="223">
        <v>22</v>
      </c>
      <c r="B61" s="223" t="s">
        <v>424</v>
      </c>
      <c r="C61" s="266"/>
      <c r="D61" s="272" t="s">
        <v>1272</v>
      </c>
      <c r="E61" s="219" t="s">
        <v>1262</v>
      </c>
      <c r="F61" s="219" t="s">
        <v>7</v>
      </c>
      <c r="G61" s="228" t="s">
        <v>1093</v>
      </c>
      <c r="H61" s="219" t="s">
        <v>106</v>
      </c>
      <c r="I61" s="266"/>
    </row>
    <row r="62" spans="1:9">
      <c r="A62" s="223">
        <v>23</v>
      </c>
      <c r="B62" s="223" t="s">
        <v>424</v>
      </c>
      <c r="C62" s="266"/>
      <c r="D62" s="272" t="s">
        <v>1273</v>
      </c>
      <c r="E62" s="266" t="s">
        <v>1263</v>
      </c>
      <c r="F62" s="219" t="s">
        <v>16</v>
      </c>
      <c r="G62" s="249" t="s">
        <v>1264</v>
      </c>
      <c r="H62" s="267" t="s">
        <v>1265</v>
      </c>
      <c r="I62" s="266"/>
    </row>
    <row r="63" spans="1:9">
      <c r="A63" s="223">
        <v>13</v>
      </c>
      <c r="B63" s="223" t="s">
        <v>424</v>
      </c>
      <c r="C63" s="266"/>
      <c r="D63" s="271" t="s">
        <v>1271</v>
      </c>
      <c r="E63" s="219" t="s">
        <v>126</v>
      </c>
      <c r="F63" s="14" t="s">
        <v>37</v>
      </c>
      <c r="G63" s="14" t="s">
        <v>670</v>
      </c>
      <c r="H63" s="25" t="s">
        <v>1270</v>
      </c>
      <c r="I63" s="266"/>
    </row>
    <row r="64" spans="1:9">
      <c r="A64" s="223">
        <v>14</v>
      </c>
      <c r="B64" s="223" t="s">
        <v>424</v>
      </c>
      <c r="C64" s="266"/>
      <c r="D64" s="219" t="s">
        <v>43</v>
      </c>
      <c r="E64" s="219" t="s">
        <v>751</v>
      </c>
      <c r="F64" s="219" t="s">
        <v>7</v>
      </c>
      <c r="G64" s="219" t="s">
        <v>7</v>
      </c>
      <c r="H64" s="225" t="s">
        <v>7</v>
      </c>
      <c r="I64" s="266"/>
    </row>
    <row r="65" spans="1:9">
      <c r="A65" s="223">
        <v>15</v>
      </c>
      <c r="B65" s="223" t="s">
        <v>424</v>
      </c>
      <c r="C65" s="219"/>
      <c r="D65" s="219" t="s">
        <v>752</v>
      </c>
      <c r="E65" s="219" t="s">
        <v>450</v>
      </c>
      <c r="F65" s="219" t="s">
        <v>7</v>
      </c>
      <c r="G65" s="219" t="s">
        <v>1080</v>
      </c>
      <c r="H65" s="219" t="s">
        <v>106</v>
      </c>
      <c r="I65" s="266"/>
    </row>
    <row r="66" spans="1:9">
      <c r="A66" s="223">
        <v>16</v>
      </c>
      <c r="B66" s="223" t="s">
        <v>424</v>
      </c>
      <c r="C66" s="219"/>
      <c r="D66" s="219" t="s">
        <v>333</v>
      </c>
      <c r="E66" s="219" t="s">
        <v>450</v>
      </c>
      <c r="F66" s="219" t="s">
        <v>7</v>
      </c>
      <c r="G66" s="226" t="s">
        <v>452</v>
      </c>
      <c r="H66" s="219" t="s">
        <v>114</v>
      </c>
      <c r="I66" s="266"/>
    </row>
    <row r="67" spans="1:9">
      <c r="A67" s="223">
        <v>17</v>
      </c>
      <c r="B67" s="223" t="s">
        <v>425</v>
      </c>
      <c r="C67" s="266"/>
      <c r="D67" s="247" t="s">
        <v>334</v>
      </c>
      <c r="E67" s="247" t="s">
        <v>450</v>
      </c>
      <c r="F67" s="247" t="s">
        <v>7</v>
      </c>
      <c r="G67" s="268" t="s">
        <v>453</v>
      </c>
      <c r="H67" s="247" t="s">
        <v>114</v>
      </c>
      <c r="I67" s="266" t="s">
        <v>1266</v>
      </c>
    </row>
    <row r="68" spans="1:9">
      <c r="A68" s="223">
        <v>18</v>
      </c>
      <c r="B68" s="223" t="s">
        <v>424</v>
      </c>
      <c r="C68" s="266"/>
      <c r="D68" s="228" t="s">
        <v>755</v>
      </c>
      <c r="E68" s="219" t="s">
        <v>126</v>
      </c>
      <c r="F68" s="219" t="s">
        <v>16</v>
      </c>
      <c r="G68" s="227" t="s">
        <v>756</v>
      </c>
      <c r="H68" s="219" t="s">
        <v>757</v>
      </c>
      <c r="I68" s="266"/>
    </row>
    <row r="69" spans="1:9">
      <c r="A69" s="223">
        <v>19</v>
      </c>
      <c r="B69" s="223" t="s">
        <v>424</v>
      </c>
      <c r="C69" s="219"/>
      <c r="D69" s="228" t="s">
        <v>758</v>
      </c>
      <c r="E69" s="219" t="s">
        <v>126</v>
      </c>
      <c r="F69" s="219" t="s">
        <v>407</v>
      </c>
      <c r="G69" s="227" t="s">
        <v>759</v>
      </c>
      <c r="H69" s="219" t="s">
        <v>760</v>
      </c>
      <c r="I69" s="266"/>
    </row>
    <row r="70" spans="1:9">
      <c r="A70" s="223">
        <v>20</v>
      </c>
      <c r="B70" s="223" t="s">
        <v>424</v>
      </c>
      <c r="C70" s="266"/>
      <c r="D70" s="230" t="s">
        <v>761</v>
      </c>
      <c r="E70" s="219" t="s">
        <v>126</v>
      </c>
      <c r="F70" s="219" t="s">
        <v>407</v>
      </c>
      <c r="G70" s="227" t="s">
        <v>762</v>
      </c>
      <c r="H70" s="219" t="s">
        <v>763</v>
      </c>
      <c r="I70" s="266"/>
    </row>
    <row r="71" spans="1:9">
      <c r="A71" s="223">
        <v>21</v>
      </c>
      <c r="B71" s="223" t="s">
        <v>424</v>
      </c>
      <c r="C71" s="266"/>
      <c r="D71" s="219" t="s">
        <v>170</v>
      </c>
      <c r="E71" s="219" t="s">
        <v>13</v>
      </c>
      <c r="F71" s="219" t="s">
        <v>16</v>
      </c>
      <c r="G71" s="219" t="s">
        <v>454</v>
      </c>
      <c r="H71" s="229" t="s">
        <v>381</v>
      </c>
      <c r="I71" s="266"/>
    </row>
    <row r="72" spans="1:9">
      <c r="A72" s="223">
        <v>29</v>
      </c>
      <c r="B72" s="223" t="s">
        <v>424</v>
      </c>
      <c r="C72" s="219"/>
      <c r="D72" s="269" t="s">
        <v>1069</v>
      </c>
      <c r="E72" s="270" t="s">
        <v>1069</v>
      </c>
      <c r="F72" s="270" t="s">
        <v>7</v>
      </c>
      <c r="G72" s="269" t="s">
        <v>7</v>
      </c>
      <c r="H72" s="270" t="s">
        <v>7</v>
      </c>
      <c r="I72" s="266"/>
    </row>
    <row r="73" spans="1:9">
      <c r="A73" s="223">
        <v>22</v>
      </c>
      <c r="B73" s="223" t="s">
        <v>424</v>
      </c>
      <c r="C73" s="266"/>
      <c r="D73" s="272" t="s">
        <v>1272</v>
      </c>
      <c r="E73" s="219" t="s">
        <v>1262</v>
      </c>
      <c r="F73" s="219" t="s">
        <v>7</v>
      </c>
      <c r="G73" s="228" t="s">
        <v>1093</v>
      </c>
      <c r="H73" s="219" t="s">
        <v>106</v>
      </c>
      <c r="I73" s="266"/>
    </row>
    <row r="74" spans="1:9">
      <c r="A74" s="223">
        <v>23</v>
      </c>
      <c r="B74" s="223" t="s">
        <v>424</v>
      </c>
      <c r="C74" s="266"/>
      <c r="D74" s="272" t="s">
        <v>1273</v>
      </c>
      <c r="E74" s="266" t="s">
        <v>1263</v>
      </c>
      <c r="F74" s="219" t="s">
        <v>16</v>
      </c>
      <c r="G74" s="249" t="s">
        <v>1264</v>
      </c>
      <c r="H74" s="267" t="s">
        <v>1265</v>
      </c>
      <c r="I74" s="266"/>
    </row>
    <row r="75" spans="1:9">
      <c r="A75" s="223">
        <v>23</v>
      </c>
      <c r="B75" s="223" t="s">
        <v>424</v>
      </c>
      <c r="C75" s="266"/>
      <c r="D75" s="271" t="s">
        <v>1271</v>
      </c>
      <c r="E75" s="219" t="s">
        <v>126</v>
      </c>
      <c r="F75" s="14" t="s">
        <v>37</v>
      </c>
      <c r="G75" s="14" t="s">
        <v>670</v>
      </c>
      <c r="H75" s="25" t="s">
        <v>1267</v>
      </c>
      <c r="I75" s="266"/>
    </row>
    <row r="76" spans="1:9">
      <c r="A76" s="265"/>
      <c r="B76" s="223" t="s">
        <v>424</v>
      </c>
      <c r="C76" s="266"/>
      <c r="D76" s="272" t="s">
        <v>1274</v>
      </c>
      <c r="E76" s="219" t="s">
        <v>1262</v>
      </c>
      <c r="F76" s="219" t="s">
        <v>7</v>
      </c>
      <c r="G76" s="228" t="s">
        <v>1087</v>
      </c>
      <c r="H76" s="219" t="s">
        <v>106</v>
      </c>
      <c r="I76" s="266"/>
    </row>
    <row r="77" spans="1:9">
      <c r="B77" s="223" t="s">
        <v>424</v>
      </c>
      <c r="D77" s="272" t="s">
        <v>1275</v>
      </c>
      <c r="E77" s="219" t="s">
        <v>1262</v>
      </c>
      <c r="F77" s="219" t="s">
        <v>7</v>
      </c>
      <c r="G77" s="228" t="s">
        <v>1093</v>
      </c>
      <c r="H77" s="219" t="s">
        <v>106</v>
      </c>
    </row>
    <row r="78" spans="1:9">
      <c r="A78" s="265"/>
      <c r="B78" s="223" t="s">
        <v>424</v>
      </c>
      <c r="C78" s="266"/>
      <c r="D78" s="272" t="s">
        <v>1276</v>
      </c>
      <c r="E78" s="266" t="s">
        <v>1263</v>
      </c>
      <c r="F78" s="219" t="s">
        <v>16</v>
      </c>
      <c r="G78" s="249" t="s">
        <v>1264</v>
      </c>
      <c r="H78" s="267" t="s">
        <v>1265</v>
      </c>
      <c r="I78" s="266"/>
    </row>
    <row r="79" spans="1:9">
      <c r="A79" s="265"/>
      <c r="B79" s="223" t="s">
        <v>424</v>
      </c>
      <c r="C79" s="266"/>
      <c r="D79" s="271" t="s">
        <v>1271</v>
      </c>
      <c r="E79" s="219" t="s">
        <v>126</v>
      </c>
      <c r="F79" s="14" t="s">
        <v>37</v>
      </c>
      <c r="G79" s="14" t="s">
        <v>670</v>
      </c>
      <c r="H79" s="25" t="s">
        <v>1268</v>
      </c>
      <c r="I79" s="266"/>
    </row>
    <row r="80" spans="1:9">
      <c r="A80" s="265"/>
      <c r="B80" s="223" t="s">
        <v>424</v>
      </c>
      <c r="C80" s="266"/>
      <c r="D80" s="272" t="s">
        <v>1278</v>
      </c>
      <c r="E80" s="219" t="s">
        <v>1262</v>
      </c>
      <c r="F80" s="219" t="s">
        <v>7</v>
      </c>
      <c r="G80" s="228" t="s">
        <v>1087</v>
      </c>
      <c r="H80" s="219" t="s">
        <v>106</v>
      </c>
      <c r="I80" s="266"/>
    </row>
    <row r="81" spans="1:9">
      <c r="A81" s="265"/>
      <c r="B81" s="223" t="s">
        <v>424</v>
      </c>
      <c r="D81" s="272" t="s">
        <v>1279</v>
      </c>
      <c r="E81" s="219" t="s">
        <v>1262</v>
      </c>
      <c r="F81" s="219" t="s">
        <v>7</v>
      </c>
      <c r="G81" s="228" t="s">
        <v>1093</v>
      </c>
      <c r="H81" s="219" t="s">
        <v>106</v>
      </c>
      <c r="I81" s="266"/>
    </row>
    <row r="82" spans="1:9">
      <c r="A82" s="265"/>
      <c r="B82" s="223" t="s">
        <v>424</v>
      </c>
      <c r="C82" s="266"/>
      <c r="D82" s="272" t="s">
        <v>1280</v>
      </c>
      <c r="E82" s="266" t="s">
        <v>1263</v>
      </c>
      <c r="F82" s="219" t="s">
        <v>16</v>
      </c>
      <c r="G82" s="249" t="s">
        <v>1264</v>
      </c>
      <c r="H82" s="267" t="s">
        <v>1265</v>
      </c>
      <c r="I82" s="266"/>
    </row>
    <row r="83" spans="1:9">
      <c r="A83" s="265"/>
      <c r="B83" s="223" t="s">
        <v>424</v>
      </c>
      <c r="C83" s="266"/>
      <c r="D83" s="271" t="s">
        <v>1271</v>
      </c>
      <c r="E83" s="219" t="s">
        <v>126</v>
      </c>
      <c r="F83" s="14" t="s">
        <v>37</v>
      </c>
      <c r="G83" s="14" t="s">
        <v>670</v>
      </c>
      <c r="H83" s="25" t="s">
        <v>1269</v>
      </c>
      <c r="I83" s="266"/>
    </row>
    <row r="84" spans="1:9">
      <c r="A84" s="265"/>
      <c r="B84" s="223" t="s">
        <v>424</v>
      </c>
      <c r="C84" s="266"/>
      <c r="D84" s="272" t="s">
        <v>1281</v>
      </c>
      <c r="E84" s="219" t="s">
        <v>1262</v>
      </c>
      <c r="F84" s="219" t="s">
        <v>7</v>
      </c>
      <c r="G84" s="228" t="s">
        <v>1087</v>
      </c>
      <c r="H84" s="219" t="s">
        <v>106</v>
      </c>
      <c r="I84" s="266"/>
    </row>
    <row r="85" spans="1:9">
      <c r="A85" s="265"/>
      <c r="B85" s="223" t="s">
        <v>424</v>
      </c>
      <c r="D85" s="272" t="s">
        <v>1282</v>
      </c>
      <c r="E85" s="219" t="s">
        <v>1262</v>
      </c>
      <c r="F85" s="219" t="s">
        <v>7</v>
      </c>
      <c r="G85" s="228" t="s">
        <v>1093</v>
      </c>
      <c r="H85" s="219" t="s">
        <v>106</v>
      </c>
      <c r="I85" s="266"/>
    </row>
    <row r="86" spans="1:9">
      <c r="A86" s="265"/>
      <c r="B86" s="223" t="s">
        <v>424</v>
      </c>
      <c r="C86" s="266"/>
      <c r="D86" s="272" t="s">
        <v>1283</v>
      </c>
      <c r="E86" s="266" t="s">
        <v>1263</v>
      </c>
      <c r="F86" s="219" t="s">
        <v>16</v>
      </c>
      <c r="G86" s="249" t="s">
        <v>1264</v>
      </c>
      <c r="H86" s="267" t="s">
        <v>1265</v>
      </c>
      <c r="I86" s="266"/>
    </row>
    <row r="87" spans="1:9">
      <c r="A87" s="265"/>
      <c r="B87" s="223" t="s">
        <v>424</v>
      </c>
      <c r="C87" s="266"/>
      <c r="D87" s="271" t="s">
        <v>1271</v>
      </c>
      <c r="E87" s="219" t="s">
        <v>126</v>
      </c>
      <c r="F87" s="14" t="s">
        <v>37</v>
      </c>
      <c r="G87" s="14" t="s">
        <v>670</v>
      </c>
      <c r="H87" s="25" t="s">
        <v>1270</v>
      </c>
      <c r="I87" s="266"/>
    </row>
    <row r="88" spans="1:9">
      <c r="A88" s="265"/>
      <c r="B88" s="223" t="s">
        <v>424</v>
      </c>
      <c r="C88" s="266"/>
      <c r="D88" s="272" t="s">
        <v>1284</v>
      </c>
      <c r="E88" s="219" t="s">
        <v>1262</v>
      </c>
      <c r="F88" s="219" t="s">
        <v>7</v>
      </c>
      <c r="G88" s="228" t="s">
        <v>1087</v>
      </c>
      <c r="H88" s="219" t="s">
        <v>106</v>
      </c>
      <c r="I88" s="266"/>
    </row>
    <row r="89" spans="1:9">
      <c r="A89" s="265"/>
      <c r="B89" s="223" t="s">
        <v>424</v>
      </c>
      <c r="D89" s="272" t="s">
        <v>1285</v>
      </c>
      <c r="E89" s="219" t="s">
        <v>1262</v>
      </c>
      <c r="F89" s="219" t="s">
        <v>7</v>
      </c>
      <c r="G89" s="228" t="s">
        <v>1093</v>
      </c>
      <c r="H89" s="219" t="s">
        <v>106</v>
      </c>
      <c r="I89" s="266"/>
    </row>
    <row r="90" spans="1:9">
      <c r="A90" s="265"/>
      <c r="B90" s="223" t="s">
        <v>424</v>
      </c>
      <c r="C90" s="266"/>
      <c r="D90" s="272" t="s">
        <v>1286</v>
      </c>
      <c r="E90" s="266" t="s">
        <v>1263</v>
      </c>
      <c r="F90" s="219" t="s">
        <v>16</v>
      </c>
      <c r="G90" s="249" t="s">
        <v>1264</v>
      </c>
      <c r="H90" s="267" t="s">
        <v>1265</v>
      </c>
      <c r="I90" s="266"/>
    </row>
    <row r="91" spans="1:9" ht="30">
      <c r="A91" s="265"/>
      <c r="B91" s="223" t="s">
        <v>424</v>
      </c>
      <c r="C91" s="219"/>
      <c r="D91" s="219" t="s">
        <v>336</v>
      </c>
      <c r="E91" s="219" t="s">
        <v>450</v>
      </c>
      <c r="F91" s="219" t="s">
        <v>7</v>
      </c>
      <c r="G91" s="228" t="s">
        <v>1088</v>
      </c>
      <c r="H91" s="219" t="s">
        <v>114</v>
      </c>
      <c r="I91" s="266"/>
    </row>
    <row r="92" spans="1:9" ht="30">
      <c r="A92" s="265"/>
      <c r="B92" s="223" t="s">
        <v>424</v>
      </c>
      <c r="C92" s="219"/>
      <c r="D92" s="219" t="s">
        <v>766</v>
      </c>
      <c r="E92" s="219" t="s">
        <v>450</v>
      </c>
      <c r="F92" s="219" t="s">
        <v>7</v>
      </c>
      <c r="G92" s="228" t="s">
        <v>1089</v>
      </c>
      <c r="H92" s="219" t="s">
        <v>106</v>
      </c>
      <c r="I92" s="266"/>
    </row>
    <row r="93" spans="1:9" ht="30">
      <c r="A93" s="265"/>
      <c r="B93" s="223" t="s">
        <v>424</v>
      </c>
      <c r="C93" s="266"/>
      <c r="D93" s="272" t="s">
        <v>1287</v>
      </c>
      <c r="E93" s="266" t="s">
        <v>1263</v>
      </c>
      <c r="F93" s="219" t="s">
        <v>16</v>
      </c>
      <c r="G93" s="273" t="s">
        <v>792</v>
      </c>
      <c r="H93" s="267" t="s">
        <v>1277</v>
      </c>
      <c r="I93" s="266"/>
    </row>
    <row r="94" spans="1:9" ht="30">
      <c r="A94" s="265"/>
      <c r="B94" s="223" t="s">
        <v>424</v>
      </c>
      <c r="C94" s="266"/>
      <c r="D94" s="219" t="s">
        <v>791</v>
      </c>
      <c r="E94" s="219" t="s">
        <v>126</v>
      </c>
      <c r="F94" s="219" t="s">
        <v>407</v>
      </c>
      <c r="G94" s="230" t="s">
        <v>792</v>
      </c>
      <c r="H94" s="219" t="s">
        <v>1288</v>
      </c>
      <c r="I94" s="266"/>
    </row>
    <row r="95" spans="1:9">
      <c r="A95" s="265"/>
      <c r="B95" s="223" t="s">
        <v>424</v>
      </c>
      <c r="C95" s="266"/>
      <c r="D95" s="272" t="s">
        <v>1307</v>
      </c>
      <c r="E95" s="266" t="s">
        <v>1290</v>
      </c>
      <c r="F95" s="219" t="s">
        <v>407</v>
      </c>
      <c r="G95" s="249" t="s">
        <v>1289</v>
      </c>
      <c r="H95" s="267" t="s">
        <v>7</v>
      </c>
      <c r="I95" s="266"/>
    </row>
    <row r="96" spans="1:9">
      <c r="A96" s="265"/>
      <c r="B96" s="223" t="s">
        <v>424</v>
      </c>
      <c r="C96" s="266"/>
      <c r="D96" s="219" t="s">
        <v>1292</v>
      </c>
      <c r="E96" s="37" t="s">
        <v>15</v>
      </c>
      <c r="F96" s="219" t="s">
        <v>407</v>
      </c>
      <c r="G96" s="249" t="s">
        <v>1291</v>
      </c>
      <c r="H96" s="267" t="s">
        <v>7</v>
      </c>
      <c r="I96" s="266"/>
    </row>
    <row r="97" spans="1:9">
      <c r="A97" s="265"/>
      <c r="B97" s="223" t="s">
        <v>424</v>
      </c>
      <c r="C97" s="266"/>
      <c r="D97" s="219" t="s">
        <v>1293</v>
      </c>
      <c r="E97" s="37" t="s">
        <v>15</v>
      </c>
      <c r="F97" s="219" t="s">
        <v>407</v>
      </c>
      <c r="G97" s="249" t="s">
        <v>1294</v>
      </c>
      <c r="H97" s="267" t="s">
        <v>7</v>
      </c>
      <c r="I97" s="266"/>
    </row>
    <row r="98" spans="1:9">
      <c r="A98" s="265"/>
      <c r="B98" s="223" t="s">
        <v>424</v>
      </c>
      <c r="C98" s="219"/>
      <c r="D98" s="228" t="s">
        <v>767</v>
      </c>
      <c r="E98" s="219" t="s">
        <v>450</v>
      </c>
      <c r="F98" s="219" t="s">
        <v>7</v>
      </c>
      <c r="G98" s="228" t="s">
        <v>1090</v>
      </c>
      <c r="H98" s="219" t="s">
        <v>114</v>
      </c>
      <c r="I98" s="266"/>
    </row>
    <row r="99" spans="1:9">
      <c r="A99" s="265"/>
      <c r="B99" s="223" t="s">
        <v>424</v>
      </c>
      <c r="C99" s="219"/>
      <c r="D99" s="228" t="s">
        <v>767</v>
      </c>
      <c r="E99" s="219" t="s">
        <v>450</v>
      </c>
      <c r="F99" s="219" t="s">
        <v>7</v>
      </c>
      <c r="G99" s="228" t="s">
        <v>1090</v>
      </c>
      <c r="H99" s="219" t="s">
        <v>106</v>
      </c>
      <c r="I99" s="266"/>
    </row>
    <row r="100" spans="1:9">
      <c r="A100" s="265"/>
      <c r="B100" s="223" t="s">
        <v>424</v>
      </c>
      <c r="C100" s="219"/>
      <c r="D100" s="228" t="s">
        <v>1228</v>
      </c>
      <c r="E100" s="219" t="s">
        <v>465</v>
      </c>
      <c r="F100" s="219" t="s">
        <v>7</v>
      </c>
      <c r="G100" s="228" t="s">
        <v>7</v>
      </c>
      <c r="H100" s="229" t="s">
        <v>214</v>
      </c>
      <c r="I100" s="266"/>
    </row>
    <row r="101" spans="1:9">
      <c r="A101" s="265"/>
      <c r="B101" s="223" t="s">
        <v>424</v>
      </c>
      <c r="C101" s="219"/>
      <c r="D101" s="232" t="s">
        <v>1069</v>
      </c>
      <c r="E101" s="219" t="s">
        <v>1069</v>
      </c>
      <c r="F101" s="219" t="s">
        <v>7</v>
      </c>
      <c r="G101" s="228" t="s">
        <v>7</v>
      </c>
      <c r="H101" s="219" t="s">
        <v>7</v>
      </c>
      <c r="I101" s="266"/>
    </row>
    <row r="102" spans="1:9" ht="30">
      <c r="A102" s="265"/>
      <c r="B102" s="223" t="s">
        <v>424</v>
      </c>
      <c r="C102" s="219"/>
      <c r="D102" s="274" t="s">
        <v>1295</v>
      </c>
      <c r="E102" s="219" t="s">
        <v>459</v>
      </c>
      <c r="F102" s="219" t="s">
        <v>7</v>
      </c>
      <c r="G102" s="258" t="s">
        <v>7</v>
      </c>
      <c r="H102" s="219" t="s">
        <v>770</v>
      </c>
      <c r="I102" s="266"/>
    </row>
    <row r="103" spans="1:9" s="37" customFormat="1" ht="18.75">
      <c r="A103" s="284"/>
      <c r="B103" s="284" t="s">
        <v>424</v>
      </c>
      <c r="C103" s="285"/>
      <c r="D103" s="98" t="s">
        <v>1164</v>
      </c>
      <c r="E103" s="98" t="s">
        <v>1159</v>
      </c>
      <c r="F103" s="98" t="s">
        <v>7</v>
      </c>
      <c r="G103" s="98" t="s">
        <v>7</v>
      </c>
      <c r="H103" s="98" t="s">
        <v>7</v>
      </c>
      <c r="I103" s="285"/>
    </row>
    <row r="104" spans="1:9" ht="30">
      <c r="A104" s="265"/>
      <c r="B104" s="223" t="s">
        <v>424</v>
      </c>
      <c r="C104" s="266"/>
      <c r="D104" s="258" t="s">
        <v>771</v>
      </c>
      <c r="E104" s="219" t="s">
        <v>450</v>
      </c>
      <c r="F104" s="219" t="s">
        <v>7</v>
      </c>
      <c r="G104" s="228" t="s">
        <v>1091</v>
      </c>
      <c r="H104" s="233" t="s">
        <v>114</v>
      </c>
      <c r="I104" s="266"/>
    </row>
    <row r="105" spans="1:9" ht="30">
      <c r="A105" s="265"/>
      <c r="B105" s="223" t="s">
        <v>424</v>
      </c>
      <c r="C105" s="219"/>
      <c r="D105" s="258" t="s">
        <v>771</v>
      </c>
      <c r="E105" s="219" t="s">
        <v>450</v>
      </c>
      <c r="F105" s="219" t="s">
        <v>7</v>
      </c>
      <c r="G105" s="228" t="s">
        <v>1091</v>
      </c>
      <c r="H105" s="233" t="s">
        <v>106</v>
      </c>
      <c r="I105" s="266"/>
    </row>
    <row r="106" spans="1:9">
      <c r="A106" s="265"/>
      <c r="B106" s="223" t="s">
        <v>424</v>
      </c>
      <c r="C106" s="219"/>
      <c r="D106" s="228" t="s">
        <v>1228</v>
      </c>
      <c r="E106" s="219" t="s">
        <v>465</v>
      </c>
      <c r="F106" s="219" t="s">
        <v>7</v>
      </c>
      <c r="G106" s="228" t="s">
        <v>7</v>
      </c>
      <c r="H106" s="229" t="s">
        <v>214</v>
      </c>
      <c r="I106" s="266"/>
    </row>
    <row r="107" spans="1:9">
      <c r="A107" s="265"/>
      <c r="B107" s="223" t="s">
        <v>424</v>
      </c>
      <c r="C107" s="219"/>
      <c r="D107" s="232" t="s">
        <v>1069</v>
      </c>
      <c r="E107" s="219" t="s">
        <v>1069</v>
      </c>
      <c r="F107" s="219" t="s">
        <v>7</v>
      </c>
      <c r="G107" s="228" t="s">
        <v>7</v>
      </c>
      <c r="H107" s="219" t="s">
        <v>7</v>
      </c>
      <c r="I107" s="266"/>
    </row>
    <row r="108" spans="1:9" ht="18.75">
      <c r="A108" s="265"/>
      <c r="B108" s="223" t="s">
        <v>424</v>
      </c>
      <c r="C108" s="219"/>
      <c r="D108" s="274" t="s">
        <v>1296</v>
      </c>
      <c r="E108" s="219" t="s">
        <v>459</v>
      </c>
      <c r="F108" s="219" t="s">
        <v>7</v>
      </c>
      <c r="G108" s="228" t="s">
        <v>7</v>
      </c>
      <c r="H108" s="233" t="s">
        <v>774</v>
      </c>
      <c r="I108" s="266"/>
    </row>
    <row r="109" spans="1:9" ht="18.75">
      <c r="A109" s="265"/>
      <c r="B109" s="223" t="s">
        <v>425</v>
      </c>
      <c r="C109" s="224"/>
      <c r="D109" s="275" t="s">
        <v>1302</v>
      </c>
      <c r="E109" s="276" t="s">
        <v>450</v>
      </c>
      <c r="F109" s="276" t="s">
        <v>7</v>
      </c>
      <c r="G109" s="277" t="s">
        <v>776</v>
      </c>
      <c r="H109" s="276" t="s">
        <v>106</v>
      </c>
      <c r="I109" s="266"/>
    </row>
    <row r="110" spans="1:9">
      <c r="A110" s="265"/>
      <c r="B110" s="223" t="s">
        <v>425</v>
      </c>
      <c r="C110" s="266"/>
      <c r="D110" s="219" t="s">
        <v>1298</v>
      </c>
      <c r="E110" s="219" t="s">
        <v>450</v>
      </c>
      <c r="F110" s="219" t="s">
        <v>7</v>
      </c>
      <c r="G110" s="249" t="s">
        <v>1297</v>
      </c>
      <c r="H110" s="267" t="s">
        <v>106</v>
      </c>
      <c r="I110" s="266"/>
    </row>
    <row r="111" spans="1:9">
      <c r="A111" s="265"/>
      <c r="B111" s="223" t="s">
        <v>425</v>
      </c>
      <c r="C111" s="266"/>
      <c r="D111" s="219" t="s">
        <v>1299</v>
      </c>
      <c r="E111" s="219" t="s">
        <v>126</v>
      </c>
      <c r="F111" s="219" t="s">
        <v>37</v>
      </c>
      <c r="G111" s="249" t="s">
        <v>1301</v>
      </c>
      <c r="H111" s="267" t="s">
        <v>1300</v>
      </c>
      <c r="I111" s="266"/>
    </row>
    <row r="112" spans="1:9" ht="56.25">
      <c r="A112" s="265"/>
      <c r="B112" s="223" t="s">
        <v>425</v>
      </c>
      <c r="C112" s="266"/>
      <c r="D112" s="274" t="s">
        <v>1303</v>
      </c>
      <c r="E112" s="219" t="s">
        <v>459</v>
      </c>
      <c r="F112" s="219" t="s">
        <v>7</v>
      </c>
      <c r="G112" s="228" t="s">
        <v>7</v>
      </c>
      <c r="H112" s="296" t="s">
        <v>1467</v>
      </c>
      <c r="I112" s="266"/>
    </row>
    <row r="113" spans="1:9" s="37" customFormat="1" ht="18.75">
      <c r="A113" s="284"/>
      <c r="B113" s="284" t="s">
        <v>424</v>
      </c>
      <c r="C113" s="285"/>
      <c r="D113" s="98" t="s">
        <v>1164</v>
      </c>
      <c r="E113" s="98" t="s">
        <v>1159</v>
      </c>
      <c r="F113" s="98" t="s">
        <v>7</v>
      </c>
      <c r="G113" s="98" t="s">
        <v>7</v>
      </c>
      <c r="H113" s="98" t="s">
        <v>7</v>
      </c>
      <c r="I113" s="285"/>
    </row>
    <row r="114" spans="1:9">
      <c r="A114" s="265"/>
      <c r="B114" s="223" t="s">
        <v>424</v>
      </c>
      <c r="C114" s="219"/>
      <c r="D114" s="35" t="s">
        <v>1468</v>
      </c>
      <c r="E114" s="14" t="s">
        <v>20</v>
      </c>
      <c r="F114" s="219" t="s">
        <v>16</v>
      </c>
      <c r="G114" s="219" t="s">
        <v>460</v>
      </c>
      <c r="H114" t="s">
        <v>7</v>
      </c>
      <c r="I114" s="266"/>
    </row>
    <row r="115" spans="1:9">
      <c r="A115" s="265"/>
      <c r="B115" s="223" t="s">
        <v>424</v>
      </c>
      <c r="C115" s="266"/>
      <c r="D115" s="263" t="s">
        <v>54</v>
      </c>
      <c r="E115" s="263" t="s">
        <v>13</v>
      </c>
      <c r="F115" s="263" t="s">
        <v>16</v>
      </c>
      <c r="G115" s="263" t="s">
        <v>460</v>
      </c>
      <c r="H115" s="263" t="s">
        <v>779</v>
      </c>
      <c r="I115" s="266"/>
    </row>
    <row r="116" spans="1:9">
      <c r="A116" s="265"/>
      <c r="B116" s="223" t="s">
        <v>424</v>
      </c>
      <c r="C116" s="266"/>
      <c r="D116" s="219" t="s">
        <v>61</v>
      </c>
      <c r="E116" s="219" t="s">
        <v>13</v>
      </c>
      <c r="F116" s="219" t="s">
        <v>16</v>
      </c>
      <c r="G116" s="219" t="s">
        <v>461</v>
      </c>
      <c r="H116" s="219" t="s">
        <v>115</v>
      </c>
      <c r="I116" s="266"/>
    </row>
    <row r="117" spans="1:9">
      <c r="A117" s="265"/>
      <c r="B117" s="223" t="s">
        <v>424</v>
      </c>
      <c r="C117" s="266"/>
      <c r="D117" s="219" t="s">
        <v>63</v>
      </c>
      <c r="E117" s="219" t="s">
        <v>13</v>
      </c>
      <c r="F117" s="219" t="s">
        <v>16</v>
      </c>
      <c r="G117" s="219" t="s">
        <v>462</v>
      </c>
      <c r="H117" s="219" t="s">
        <v>781</v>
      </c>
      <c r="I117" s="266"/>
    </row>
    <row r="118" spans="1:9">
      <c r="A118" s="265"/>
      <c r="B118" s="223" t="s">
        <v>424</v>
      </c>
      <c r="C118" s="266"/>
      <c r="D118" s="219" t="s">
        <v>70</v>
      </c>
      <c r="E118" s="219" t="s">
        <v>13</v>
      </c>
      <c r="F118" s="219" t="s">
        <v>16</v>
      </c>
      <c r="G118" s="219" t="s">
        <v>463</v>
      </c>
      <c r="H118" s="229" t="s">
        <v>149</v>
      </c>
      <c r="I118" s="266"/>
    </row>
    <row r="119" spans="1:9">
      <c r="A119" s="265"/>
      <c r="B119" s="223" t="s">
        <v>424</v>
      </c>
      <c r="C119" s="266"/>
      <c r="D119" s="219" t="s">
        <v>310</v>
      </c>
      <c r="E119" s="219" t="s">
        <v>15</v>
      </c>
      <c r="F119" s="219" t="s">
        <v>16</v>
      </c>
      <c r="G119" s="219" t="s">
        <v>464</v>
      </c>
      <c r="H119" s="219" t="s">
        <v>7</v>
      </c>
      <c r="I119" s="266"/>
    </row>
    <row r="120" spans="1:9">
      <c r="A120" s="265"/>
      <c r="B120" s="223" t="s">
        <v>424</v>
      </c>
      <c r="C120" s="266"/>
      <c r="D120" s="219" t="s">
        <v>422</v>
      </c>
      <c r="E120" s="219" t="s">
        <v>421</v>
      </c>
      <c r="F120" s="219" t="s">
        <v>7</v>
      </c>
      <c r="G120" s="219" t="s">
        <v>7</v>
      </c>
      <c r="H120" s="219" t="s">
        <v>7</v>
      </c>
      <c r="I120" s="266"/>
    </row>
    <row r="121" spans="1:9">
      <c r="A121" s="265"/>
      <c r="B121" s="223" t="s">
        <v>424</v>
      </c>
      <c r="C121" s="266"/>
      <c r="D121" s="219" t="s">
        <v>313</v>
      </c>
      <c r="E121" s="219" t="s">
        <v>20</v>
      </c>
      <c r="F121" s="219" t="s">
        <v>407</v>
      </c>
      <c r="G121" s="219" t="s">
        <v>468</v>
      </c>
      <c r="H121" s="219" t="s">
        <v>7</v>
      </c>
      <c r="I121" s="266"/>
    </row>
    <row r="122" spans="1:9" ht="30">
      <c r="A122" s="265"/>
      <c r="B122" s="223" t="s">
        <v>424</v>
      </c>
      <c r="C122" s="266"/>
      <c r="D122" s="236" t="s">
        <v>317</v>
      </c>
      <c r="E122" s="219" t="s">
        <v>15</v>
      </c>
      <c r="F122" s="219" t="s">
        <v>16</v>
      </c>
      <c r="G122" s="219" t="s">
        <v>466</v>
      </c>
      <c r="H122" s="219" t="s">
        <v>7</v>
      </c>
      <c r="I122" s="266"/>
    </row>
    <row r="123" spans="1:9">
      <c r="A123" s="265"/>
      <c r="B123" s="223" t="s">
        <v>424</v>
      </c>
      <c r="C123" s="266"/>
      <c r="D123" s="37" t="s">
        <v>1253</v>
      </c>
      <c r="E123" s="37" t="s">
        <v>465</v>
      </c>
      <c r="F123" s="37" t="s">
        <v>7</v>
      </c>
      <c r="G123" s="83" t="s">
        <v>7</v>
      </c>
      <c r="H123" s="54" t="s">
        <v>504</v>
      </c>
      <c r="I123" s="266"/>
    </row>
    <row r="124" spans="1:9">
      <c r="A124" s="265"/>
      <c r="B124" s="223" t="s">
        <v>424</v>
      </c>
      <c r="C124" s="266"/>
      <c r="D124" s="219" t="s">
        <v>70</v>
      </c>
      <c r="E124" s="219" t="s">
        <v>13</v>
      </c>
      <c r="F124" s="219" t="s">
        <v>16</v>
      </c>
      <c r="G124" s="219" t="s">
        <v>1304</v>
      </c>
      <c r="H124" s="229" t="s">
        <v>787</v>
      </c>
      <c r="I124" s="266"/>
    </row>
    <row r="125" spans="1:9">
      <c r="A125" s="265"/>
      <c r="B125" s="223" t="s">
        <v>424</v>
      </c>
      <c r="C125" s="266"/>
      <c r="D125" s="219" t="s">
        <v>310</v>
      </c>
      <c r="E125" s="219" t="s">
        <v>15</v>
      </c>
      <c r="F125" s="219" t="s">
        <v>16</v>
      </c>
      <c r="G125" s="219" t="s">
        <v>1305</v>
      </c>
      <c r="H125" s="219" t="s">
        <v>7</v>
      </c>
      <c r="I125" s="266"/>
    </row>
    <row r="126" spans="1:9">
      <c r="A126" s="265"/>
      <c r="B126" s="223" t="s">
        <v>424</v>
      </c>
      <c r="C126" s="266"/>
      <c r="D126" s="219" t="s">
        <v>465</v>
      </c>
      <c r="E126" s="219" t="s">
        <v>465</v>
      </c>
      <c r="F126" s="219" t="s">
        <v>7</v>
      </c>
      <c r="G126" s="228" t="s">
        <v>7</v>
      </c>
      <c r="H126" s="229" t="s">
        <v>260</v>
      </c>
      <c r="I126" s="266"/>
    </row>
    <row r="127" spans="1:9">
      <c r="A127" s="278"/>
      <c r="B127" s="278" t="s">
        <v>424</v>
      </c>
      <c r="C127" s="279"/>
      <c r="D127" s="280" t="s">
        <v>1308</v>
      </c>
      <c r="E127" s="279" t="s">
        <v>1290</v>
      </c>
      <c r="F127" s="279" t="s">
        <v>37</v>
      </c>
      <c r="G127" s="249" t="s">
        <v>1306</v>
      </c>
      <c r="H127" s="281" t="s">
        <v>7</v>
      </c>
      <c r="I127" s="279"/>
    </row>
    <row r="128" spans="1:9" s="37" customFormat="1">
      <c r="A128" s="284"/>
      <c r="B128" s="284" t="s">
        <v>424</v>
      </c>
      <c r="C128" s="285"/>
      <c r="D128" s="37" t="s">
        <v>85</v>
      </c>
      <c r="E128" s="37" t="s">
        <v>13</v>
      </c>
      <c r="F128" s="37" t="s">
        <v>16</v>
      </c>
      <c r="G128" s="37" t="s">
        <v>689</v>
      </c>
      <c r="H128" s="54" t="s">
        <v>146</v>
      </c>
      <c r="I128" s="285"/>
    </row>
    <row r="129" spans="1:9" s="37" customFormat="1">
      <c r="A129" s="284"/>
      <c r="B129" s="284" t="s">
        <v>424</v>
      </c>
      <c r="C129" s="285"/>
      <c r="D129" s="37" t="s">
        <v>87</v>
      </c>
      <c r="E129" s="37" t="s">
        <v>13</v>
      </c>
      <c r="F129" s="37" t="s">
        <v>37</v>
      </c>
      <c r="G129" s="285" t="s">
        <v>1306</v>
      </c>
      <c r="H129" s="54" t="s">
        <v>97</v>
      </c>
      <c r="I129" s="285"/>
    </row>
    <row r="130" spans="1:9" s="37" customFormat="1">
      <c r="A130" s="284"/>
      <c r="B130" s="284" t="s">
        <v>424</v>
      </c>
      <c r="C130" s="285"/>
      <c r="D130" s="219" t="s">
        <v>1470</v>
      </c>
      <c r="E130" s="219" t="s">
        <v>126</v>
      </c>
      <c r="F130" s="37" t="s">
        <v>16</v>
      </c>
      <c r="G130" s="285" t="s">
        <v>1469</v>
      </c>
      <c r="H130" s="54" t="s">
        <v>261</v>
      </c>
      <c r="I130" s="285"/>
    </row>
    <row r="131" spans="1:9" s="37" customFormat="1">
      <c r="A131" s="284"/>
      <c r="B131" s="284" t="s">
        <v>424</v>
      </c>
      <c r="C131" s="285"/>
      <c r="D131" s="219" t="s">
        <v>332</v>
      </c>
      <c r="E131" s="219" t="s">
        <v>450</v>
      </c>
      <c r="F131" s="219" t="s">
        <v>7</v>
      </c>
      <c r="G131" s="219" t="s">
        <v>1080</v>
      </c>
      <c r="H131" s="219" t="s">
        <v>114</v>
      </c>
      <c r="I131" s="285"/>
    </row>
    <row r="132" spans="1:9" s="37" customFormat="1">
      <c r="A132" s="284"/>
      <c r="B132" s="284" t="s">
        <v>424</v>
      </c>
      <c r="C132" s="285"/>
      <c r="D132" s="124" t="s">
        <v>767</v>
      </c>
      <c r="E132" s="266" t="s">
        <v>450</v>
      </c>
      <c r="F132" s="266" t="s">
        <v>7</v>
      </c>
      <c r="G132" s="297" t="s">
        <v>1090</v>
      </c>
      <c r="H132" s="266" t="s">
        <v>114</v>
      </c>
      <c r="I132" s="285"/>
    </row>
    <row r="133" spans="1:9" s="37" customFormat="1" ht="30">
      <c r="A133" s="284"/>
      <c r="B133" s="284" t="s">
        <v>424</v>
      </c>
      <c r="C133" s="285"/>
      <c r="D133" s="258" t="s">
        <v>771</v>
      </c>
      <c r="E133" s="219" t="s">
        <v>450</v>
      </c>
      <c r="F133" s="219" t="s">
        <v>7</v>
      </c>
      <c r="G133" s="228" t="s">
        <v>1091</v>
      </c>
      <c r="H133" s="266" t="s">
        <v>114</v>
      </c>
      <c r="I133" s="285"/>
    </row>
    <row r="134" spans="1:9" s="37" customFormat="1">
      <c r="A134" s="284"/>
      <c r="B134" s="284" t="s">
        <v>424</v>
      </c>
      <c r="C134" s="285"/>
      <c r="D134" s="286" t="s">
        <v>89</v>
      </c>
      <c r="E134" s="287" t="s">
        <v>15</v>
      </c>
      <c r="F134" s="287" t="s">
        <v>37</v>
      </c>
      <c r="G134" s="285" t="s">
        <v>469</v>
      </c>
      <c r="H134" s="287" t="s">
        <v>7</v>
      </c>
      <c r="I134" s="285"/>
    </row>
    <row r="135" spans="1:9" s="37" customFormat="1">
      <c r="A135" s="284"/>
      <c r="B135" s="284" t="s">
        <v>424</v>
      </c>
      <c r="C135" s="285"/>
      <c r="D135" s="219" t="s">
        <v>181</v>
      </c>
      <c r="E135" s="219" t="s">
        <v>20</v>
      </c>
      <c r="F135" s="219" t="s">
        <v>16</v>
      </c>
      <c r="G135" s="237" t="s">
        <v>474</v>
      </c>
      <c r="H135" s="251" t="s">
        <v>7</v>
      </c>
      <c r="I135" s="285"/>
    </row>
    <row r="136" spans="1:9" s="37" customFormat="1">
      <c r="A136" s="284"/>
      <c r="B136" s="284" t="s">
        <v>424</v>
      </c>
      <c r="C136" s="285"/>
      <c r="D136" s="219" t="s">
        <v>813</v>
      </c>
      <c r="E136" s="219" t="s">
        <v>814</v>
      </c>
      <c r="F136" s="219" t="s">
        <v>815</v>
      </c>
      <c r="G136" s="237" t="s">
        <v>469</v>
      </c>
      <c r="H136" s="219" t="s">
        <v>7</v>
      </c>
      <c r="I136" s="285"/>
    </row>
    <row r="137" spans="1:9" s="37" customFormat="1" ht="18.75">
      <c r="A137" s="284"/>
      <c r="B137" s="284" t="s">
        <v>424</v>
      </c>
      <c r="C137" s="285"/>
      <c r="D137" s="239" t="s">
        <v>328</v>
      </c>
      <c r="E137" s="239" t="s">
        <v>664</v>
      </c>
      <c r="F137" s="239" t="s">
        <v>7</v>
      </c>
      <c r="G137" s="239" t="s">
        <v>7</v>
      </c>
      <c r="H137" s="239" t="s">
        <v>7</v>
      </c>
      <c r="I137" s="285"/>
    </row>
    <row r="138" spans="1:9" s="37" customFormat="1">
      <c r="A138" s="284"/>
      <c r="B138" s="284" t="s">
        <v>424</v>
      </c>
      <c r="C138" s="285"/>
      <c r="D138" s="247" t="s">
        <v>180</v>
      </c>
      <c r="E138" s="219" t="s">
        <v>15</v>
      </c>
      <c r="F138" s="219" t="s">
        <v>16</v>
      </c>
      <c r="G138" s="237" t="s">
        <v>474</v>
      </c>
      <c r="H138" s="219" t="s">
        <v>7</v>
      </c>
      <c r="I138" s="285"/>
    </row>
    <row r="139" spans="1:9" s="37" customFormat="1">
      <c r="A139" s="284"/>
      <c r="B139" s="284" t="s">
        <v>424</v>
      </c>
      <c r="C139" s="285"/>
      <c r="D139" s="219" t="s">
        <v>818</v>
      </c>
      <c r="E139" s="219" t="s">
        <v>126</v>
      </c>
      <c r="F139" s="219" t="s">
        <v>16</v>
      </c>
      <c r="G139" s="237" t="s">
        <v>475</v>
      </c>
      <c r="H139" s="253" t="s">
        <v>178</v>
      </c>
      <c r="I139" s="285"/>
    </row>
    <row r="140" spans="1:9" s="37" customFormat="1" ht="18.75">
      <c r="A140" s="284"/>
      <c r="B140" s="284" t="s">
        <v>424</v>
      </c>
      <c r="C140" s="285"/>
      <c r="D140" s="228" t="s">
        <v>819</v>
      </c>
      <c r="E140" s="219" t="s">
        <v>13</v>
      </c>
      <c r="F140" s="254" t="s">
        <v>16</v>
      </c>
      <c r="G140" s="237" t="s">
        <v>476</v>
      </c>
      <c r="H140" s="237" t="s">
        <v>482</v>
      </c>
      <c r="I140" s="285"/>
    </row>
    <row r="141" spans="1:9" s="37" customFormat="1">
      <c r="A141" s="284"/>
      <c r="B141" s="284" t="s">
        <v>424</v>
      </c>
      <c r="C141" s="285"/>
      <c r="D141" s="258" t="s">
        <v>1309</v>
      </c>
      <c r="E141" s="219" t="s">
        <v>450</v>
      </c>
      <c r="F141" s="219" t="s">
        <v>7</v>
      </c>
      <c r="G141" s="249" t="s">
        <v>1310</v>
      </c>
      <c r="H141" s="267" t="s">
        <v>106</v>
      </c>
      <c r="I141" s="285"/>
    </row>
    <row r="142" spans="1:9" s="37" customFormat="1">
      <c r="A142" s="284"/>
      <c r="B142" s="284" t="s">
        <v>424</v>
      </c>
      <c r="C142" s="285"/>
      <c r="D142" s="219" t="s">
        <v>820</v>
      </c>
      <c r="E142" s="219" t="s">
        <v>15</v>
      </c>
      <c r="F142" s="219" t="s">
        <v>815</v>
      </c>
      <c r="G142" s="237" t="s">
        <v>478</v>
      </c>
      <c r="H142" s="219" t="s">
        <v>7</v>
      </c>
      <c r="I142" s="285"/>
    </row>
    <row r="143" spans="1:9" s="37" customFormat="1">
      <c r="A143" s="284"/>
      <c r="B143" s="284" t="s">
        <v>424</v>
      </c>
      <c r="C143" s="285"/>
      <c r="D143" s="247" t="s">
        <v>180</v>
      </c>
      <c r="E143" s="219" t="s">
        <v>15</v>
      </c>
      <c r="F143" s="219" t="s">
        <v>16</v>
      </c>
      <c r="G143" s="237" t="s">
        <v>474</v>
      </c>
      <c r="H143" s="219" t="s">
        <v>7</v>
      </c>
      <c r="I143" s="285"/>
    </row>
    <row r="144" spans="1:9" s="37" customFormat="1">
      <c r="A144" s="284"/>
      <c r="B144" s="284" t="s">
        <v>424</v>
      </c>
      <c r="C144" s="285"/>
      <c r="D144" s="219" t="s">
        <v>1311</v>
      </c>
      <c r="E144" s="219" t="s">
        <v>126</v>
      </c>
      <c r="F144" s="219" t="s">
        <v>16</v>
      </c>
      <c r="G144" s="237" t="s">
        <v>475</v>
      </c>
      <c r="H144" s="253" t="s">
        <v>845</v>
      </c>
      <c r="I144" s="285"/>
    </row>
    <row r="145" spans="1:9" s="37" customFormat="1">
      <c r="A145" s="284"/>
      <c r="B145" s="284" t="s">
        <v>424</v>
      </c>
      <c r="C145" s="285"/>
      <c r="D145" s="35" t="s">
        <v>1471</v>
      </c>
      <c r="E145" s="14" t="s">
        <v>20</v>
      </c>
      <c r="F145" s="219" t="s">
        <v>16</v>
      </c>
      <c r="G145" s="249" t="s">
        <v>732</v>
      </c>
      <c r="H145" t="s">
        <v>7</v>
      </c>
      <c r="I145" s="285"/>
    </row>
    <row r="146" spans="1:9" s="37" customFormat="1">
      <c r="A146" s="284"/>
      <c r="B146" s="284" t="s">
        <v>424</v>
      </c>
      <c r="C146" s="285"/>
      <c r="D146" s="280" t="s">
        <v>1313</v>
      </c>
      <c r="E146" s="279" t="s">
        <v>1290</v>
      </c>
      <c r="F146" s="219" t="s">
        <v>16</v>
      </c>
      <c r="G146" s="249" t="s">
        <v>732</v>
      </c>
      <c r="H146" s="281" t="s">
        <v>7</v>
      </c>
      <c r="I146" s="285"/>
    </row>
    <row r="147" spans="1:9" s="37" customFormat="1">
      <c r="A147" s="284"/>
      <c r="B147" s="284" t="s">
        <v>424</v>
      </c>
      <c r="C147" s="285"/>
      <c r="D147" s="280" t="s">
        <v>1314</v>
      </c>
      <c r="E147" s="279" t="s">
        <v>1290</v>
      </c>
      <c r="F147" s="219" t="s">
        <v>16</v>
      </c>
      <c r="G147" s="249" t="s">
        <v>1312</v>
      </c>
      <c r="H147" s="281" t="s">
        <v>7</v>
      </c>
      <c r="I147" s="285"/>
    </row>
    <row r="148" spans="1:9" s="37" customFormat="1">
      <c r="A148" s="284"/>
      <c r="B148" s="284" t="s">
        <v>424</v>
      </c>
      <c r="C148" s="285"/>
      <c r="D148" s="280" t="s">
        <v>1315</v>
      </c>
      <c r="E148" s="279" t="s">
        <v>1290</v>
      </c>
      <c r="F148" s="219" t="s">
        <v>16</v>
      </c>
      <c r="G148" s="249" t="s">
        <v>731</v>
      </c>
      <c r="H148" s="281" t="s">
        <v>7</v>
      </c>
      <c r="I148" s="285"/>
    </row>
    <row r="149" spans="1:9" s="37" customFormat="1">
      <c r="A149" s="284"/>
      <c r="B149" s="284" t="s">
        <v>424</v>
      </c>
      <c r="C149" s="285"/>
      <c r="D149" s="280" t="s">
        <v>1316</v>
      </c>
      <c r="E149" s="279" t="s">
        <v>1290</v>
      </c>
      <c r="F149" s="219" t="s">
        <v>16</v>
      </c>
      <c r="G149" s="249" t="s">
        <v>730</v>
      </c>
      <c r="H149" s="281" t="s">
        <v>7</v>
      </c>
      <c r="I149" s="285"/>
    </row>
    <row r="150" spans="1:9" s="37" customFormat="1">
      <c r="A150" s="284"/>
      <c r="B150" s="284" t="s">
        <v>424</v>
      </c>
      <c r="C150" s="285"/>
      <c r="D150" s="219" t="s">
        <v>1317</v>
      </c>
      <c r="E150" s="219" t="s">
        <v>15</v>
      </c>
      <c r="F150" s="249" t="s">
        <v>16</v>
      </c>
      <c r="G150" s="249" t="s">
        <v>879</v>
      </c>
      <c r="H150" s="219" t="s">
        <v>7</v>
      </c>
      <c r="I150" s="285"/>
    </row>
    <row r="151" spans="1:9" s="37" customFormat="1">
      <c r="A151" s="284"/>
      <c r="B151" s="284" t="s">
        <v>424</v>
      </c>
      <c r="C151" s="285"/>
      <c r="D151" s="219" t="s">
        <v>813</v>
      </c>
      <c r="E151" s="219" t="s">
        <v>814</v>
      </c>
      <c r="F151" s="219" t="s">
        <v>815</v>
      </c>
      <c r="G151" s="237" t="s">
        <v>469</v>
      </c>
      <c r="H151" s="219" t="s">
        <v>7</v>
      </c>
      <c r="I151" s="285"/>
    </row>
    <row r="152" spans="1:9" s="37" customFormat="1">
      <c r="A152" s="284"/>
      <c r="B152" s="284" t="s">
        <v>424</v>
      </c>
      <c r="C152" s="285"/>
      <c r="D152" s="247" t="s">
        <v>180</v>
      </c>
      <c r="E152" s="219" t="s">
        <v>15</v>
      </c>
      <c r="F152" s="219" t="s">
        <v>16</v>
      </c>
      <c r="G152" s="237" t="s">
        <v>474</v>
      </c>
      <c r="H152" s="219" t="s">
        <v>7</v>
      </c>
      <c r="I152" s="285"/>
    </row>
    <row r="153" spans="1:9" s="37" customFormat="1">
      <c r="A153" s="284"/>
      <c r="B153" s="284" t="s">
        <v>424</v>
      </c>
      <c r="C153" s="285"/>
      <c r="D153" s="37" t="s">
        <v>190</v>
      </c>
      <c r="E153" s="37" t="s">
        <v>20</v>
      </c>
      <c r="F153" s="37" t="s">
        <v>37</v>
      </c>
      <c r="G153" s="37" t="s">
        <v>697</v>
      </c>
      <c r="H153" s="37" t="s">
        <v>7</v>
      </c>
      <c r="I153" s="285"/>
    </row>
    <row r="154" spans="1:9" s="37" customFormat="1">
      <c r="A154" s="284"/>
      <c r="B154" s="284" t="s">
        <v>424</v>
      </c>
      <c r="C154" s="285"/>
      <c r="D154" s="37" t="s">
        <v>192</v>
      </c>
      <c r="E154" s="37" t="s">
        <v>13</v>
      </c>
      <c r="F154" s="37" t="s">
        <v>37</v>
      </c>
      <c r="G154" s="37" t="s">
        <v>697</v>
      </c>
      <c r="H154" s="82" t="s">
        <v>444</v>
      </c>
      <c r="I154" s="285"/>
    </row>
    <row r="155" spans="1:9" s="37" customFormat="1">
      <c r="A155" s="284"/>
      <c r="B155" s="284" t="s">
        <v>424</v>
      </c>
      <c r="C155" s="285"/>
      <c r="D155" s="37" t="s">
        <v>196</v>
      </c>
      <c r="E155" s="37" t="s">
        <v>126</v>
      </c>
      <c r="F155" s="37" t="s">
        <v>37</v>
      </c>
      <c r="G155" s="37" t="s">
        <v>698</v>
      </c>
      <c r="H155" s="37" t="s">
        <v>195</v>
      </c>
      <c r="I155" s="285"/>
    </row>
    <row r="156" spans="1:9" s="37" customFormat="1">
      <c r="A156" s="284"/>
      <c r="B156" s="284" t="s">
        <v>424</v>
      </c>
      <c r="C156" s="285"/>
      <c r="D156" s="37" t="s">
        <v>190</v>
      </c>
      <c r="E156" s="37" t="s">
        <v>465</v>
      </c>
      <c r="F156" s="37" t="s">
        <v>7</v>
      </c>
      <c r="G156" s="83" t="s">
        <v>7</v>
      </c>
      <c r="H156" s="54" t="s">
        <v>504</v>
      </c>
      <c r="I156" s="285"/>
    </row>
    <row r="157" spans="1:9" s="37" customFormat="1" ht="18.75">
      <c r="A157" s="284"/>
      <c r="B157" s="284" t="s">
        <v>424</v>
      </c>
      <c r="C157" s="285"/>
      <c r="D157" s="239" t="s">
        <v>328</v>
      </c>
      <c r="E157" s="239" t="s">
        <v>328</v>
      </c>
      <c r="F157" s="239" t="s">
        <v>7</v>
      </c>
      <c r="G157" s="239" t="s">
        <v>7</v>
      </c>
      <c r="H157" s="239" t="s">
        <v>7</v>
      </c>
      <c r="I157" s="285"/>
    </row>
    <row r="158" spans="1:9" s="37" customFormat="1">
      <c r="A158" s="284"/>
      <c r="B158" s="284" t="s">
        <v>424</v>
      </c>
      <c r="C158" s="285"/>
      <c r="D158" s="280" t="s">
        <v>1318</v>
      </c>
      <c r="E158" s="279" t="s">
        <v>1290</v>
      </c>
      <c r="F158" s="249" t="s">
        <v>16</v>
      </c>
      <c r="G158" s="237" t="s">
        <v>711</v>
      </c>
      <c r="H158" s="219" t="s">
        <v>7</v>
      </c>
      <c r="I158" s="285"/>
    </row>
    <row r="159" spans="1:9" s="37" customFormat="1">
      <c r="A159" s="284"/>
      <c r="B159" s="284" t="s">
        <v>424</v>
      </c>
      <c r="C159" s="285"/>
      <c r="D159" s="280" t="s">
        <v>1319</v>
      </c>
      <c r="E159" s="279" t="s">
        <v>1290</v>
      </c>
      <c r="F159" s="249" t="s">
        <v>37</v>
      </c>
      <c r="G159" s="237" t="s">
        <v>710</v>
      </c>
      <c r="H159" s="219" t="s">
        <v>7</v>
      </c>
      <c r="I159" s="285"/>
    </row>
    <row r="160" spans="1:9" s="37" customFormat="1">
      <c r="A160" s="284"/>
      <c r="B160" s="284" t="s">
        <v>424</v>
      </c>
      <c r="C160" s="285"/>
      <c r="D160" s="291" t="s">
        <v>1472</v>
      </c>
      <c r="E160" s="249" t="s">
        <v>1320</v>
      </c>
      <c r="F160" s="249" t="s">
        <v>16</v>
      </c>
      <c r="G160" s="237" t="s">
        <v>1322</v>
      </c>
      <c r="H160" s="249" t="s">
        <v>1321</v>
      </c>
      <c r="I160" s="285"/>
    </row>
    <row r="161" spans="1:9" s="37" customFormat="1">
      <c r="A161" s="284"/>
      <c r="B161" s="284" t="s">
        <v>424</v>
      </c>
      <c r="C161" s="285"/>
      <c r="D161" s="258" t="s">
        <v>1323</v>
      </c>
      <c r="E161" s="219" t="s">
        <v>450</v>
      </c>
      <c r="F161" s="219" t="s">
        <v>7</v>
      </c>
      <c r="G161" s="237" t="s">
        <v>1110</v>
      </c>
      <c r="H161" s="249" t="s">
        <v>106</v>
      </c>
      <c r="I161" s="285"/>
    </row>
    <row r="162" spans="1:9" s="37" customFormat="1">
      <c r="A162" s="284"/>
      <c r="B162" s="284" t="s">
        <v>424</v>
      </c>
      <c r="C162" s="285"/>
      <c r="D162" s="37" t="s">
        <v>1253</v>
      </c>
      <c r="E162" s="37" t="s">
        <v>465</v>
      </c>
      <c r="F162" s="37" t="s">
        <v>7</v>
      </c>
      <c r="G162" s="83" t="s">
        <v>7</v>
      </c>
      <c r="H162" s="54" t="s">
        <v>504</v>
      </c>
      <c r="I162" s="285"/>
    </row>
    <row r="163" spans="1:9" s="37" customFormat="1" ht="18.75">
      <c r="A163" s="284"/>
      <c r="B163" s="284" t="s">
        <v>424</v>
      </c>
      <c r="C163" s="285"/>
      <c r="D163" s="98" t="s">
        <v>1164</v>
      </c>
      <c r="E163" s="98" t="s">
        <v>1159</v>
      </c>
      <c r="F163" s="98" t="s">
        <v>7</v>
      </c>
      <c r="G163" s="98" t="s">
        <v>7</v>
      </c>
      <c r="H163" s="98" t="s">
        <v>7</v>
      </c>
      <c r="I163" s="285"/>
    </row>
    <row r="164" spans="1:9" s="37" customFormat="1">
      <c r="A164" s="284"/>
      <c r="B164" s="284" t="s">
        <v>424</v>
      </c>
      <c r="C164" s="285"/>
      <c r="D164" s="37" t="s">
        <v>856</v>
      </c>
      <c r="E164" s="37" t="s">
        <v>20</v>
      </c>
      <c r="F164" s="37" t="s">
        <v>37</v>
      </c>
      <c r="G164" s="37" t="s">
        <v>695</v>
      </c>
      <c r="H164" s="54" t="s">
        <v>7</v>
      </c>
      <c r="I164" s="285"/>
    </row>
    <row r="165" spans="1:9" s="37" customFormat="1">
      <c r="A165" s="284"/>
      <c r="B165" s="284" t="s">
        <v>424</v>
      </c>
      <c r="C165" s="285"/>
      <c r="D165" s="37" t="s">
        <v>188</v>
      </c>
      <c r="E165" s="37" t="s">
        <v>15</v>
      </c>
      <c r="F165" s="37" t="s">
        <v>1254</v>
      </c>
      <c r="G165" s="37" t="s">
        <v>1257</v>
      </c>
      <c r="H165" s="37" t="s">
        <v>7</v>
      </c>
      <c r="I165" s="285"/>
    </row>
    <row r="166" spans="1:9" s="37" customFormat="1">
      <c r="A166" s="284"/>
      <c r="B166" s="284" t="s">
        <v>424</v>
      </c>
      <c r="C166" s="285"/>
      <c r="D166" s="35" t="s">
        <v>215</v>
      </c>
      <c r="E166" s="14" t="s">
        <v>20</v>
      </c>
      <c r="F166" t="s">
        <v>37</v>
      </c>
      <c r="G166" t="s">
        <v>469</v>
      </c>
      <c r="H166" t="s">
        <v>7</v>
      </c>
      <c r="I166" s="285"/>
    </row>
    <row r="167" spans="1:9" s="37" customFormat="1">
      <c r="A167" s="284"/>
      <c r="B167" s="284" t="s">
        <v>424</v>
      </c>
      <c r="C167" s="285"/>
      <c r="D167" s="26" t="s">
        <v>89</v>
      </c>
      <c r="E167" t="s">
        <v>15</v>
      </c>
      <c r="F167" t="s">
        <v>37</v>
      </c>
      <c r="G167" t="s">
        <v>469</v>
      </c>
      <c r="H167" t="s">
        <v>7</v>
      </c>
      <c r="I167" s="285"/>
    </row>
    <row r="168" spans="1:9" s="37" customFormat="1">
      <c r="A168" s="284"/>
      <c r="B168" s="284" t="s">
        <v>424</v>
      </c>
      <c r="C168" s="285"/>
      <c r="D168" s="35" t="s">
        <v>215</v>
      </c>
      <c r="E168" s="14" t="s">
        <v>20</v>
      </c>
      <c r="F168" t="s">
        <v>37</v>
      </c>
      <c r="G168" t="s">
        <v>469</v>
      </c>
      <c r="H168" t="s">
        <v>7</v>
      </c>
      <c r="I168" s="285"/>
    </row>
    <row r="169" spans="1:9" s="37" customFormat="1">
      <c r="A169" s="284"/>
      <c r="B169" s="284" t="s">
        <v>424</v>
      </c>
      <c r="C169" s="285"/>
      <c r="D169" s="26" t="s">
        <v>89</v>
      </c>
      <c r="E169" t="s">
        <v>15</v>
      </c>
      <c r="F169" t="s">
        <v>37</v>
      </c>
      <c r="G169" t="s">
        <v>469</v>
      </c>
      <c r="H169" t="s">
        <v>7</v>
      </c>
      <c r="I169" s="285"/>
    </row>
    <row r="170" spans="1:9" s="37" customFormat="1">
      <c r="A170" s="284"/>
      <c r="B170" s="284" t="s">
        <v>424</v>
      </c>
      <c r="C170" s="285"/>
      <c r="D170" s="35" t="s">
        <v>215</v>
      </c>
      <c r="E170" s="14" t="s">
        <v>20</v>
      </c>
      <c r="F170" t="s">
        <v>37</v>
      </c>
      <c r="G170" t="s">
        <v>469</v>
      </c>
      <c r="H170" t="s">
        <v>7</v>
      </c>
      <c r="I170" s="285"/>
    </row>
    <row r="171" spans="1:9" s="37" customFormat="1">
      <c r="A171" s="284"/>
      <c r="B171" s="284" t="s">
        <v>424</v>
      </c>
      <c r="C171" s="285"/>
      <c r="D171" s="256" t="s">
        <v>406</v>
      </c>
      <c r="E171" s="256" t="s">
        <v>15</v>
      </c>
      <c r="F171" s="256" t="s">
        <v>16</v>
      </c>
      <c r="G171" s="256" t="s">
        <v>1473</v>
      </c>
      <c r="H171" s="256" t="s">
        <v>7</v>
      </c>
      <c r="I171" s="285"/>
    </row>
    <row r="172" spans="1:9" s="37" customFormat="1">
      <c r="A172" s="284"/>
      <c r="B172" s="284" t="s">
        <v>424</v>
      </c>
      <c r="C172" s="285"/>
      <c r="D172" s="35" t="s">
        <v>1474</v>
      </c>
      <c r="E172" s="14" t="s">
        <v>20</v>
      </c>
      <c r="F172" s="256" t="s">
        <v>16</v>
      </c>
      <c r="G172" s="256" t="s">
        <v>483</v>
      </c>
      <c r="H172" t="s">
        <v>7</v>
      </c>
      <c r="I172" s="285"/>
    </row>
    <row r="173" spans="1:9" s="37" customFormat="1">
      <c r="A173" s="284"/>
      <c r="B173" s="284" t="s">
        <v>424</v>
      </c>
      <c r="C173" s="285"/>
      <c r="D173" s="256" t="s">
        <v>873</v>
      </c>
      <c r="E173" t="s">
        <v>126</v>
      </c>
      <c r="F173" s="256" t="s">
        <v>16</v>
      </c>
      <c r="G173" s="256" t="s">
        <v>483</v>
      </c>
      <c r="H173" s="25" t="s">
        <v>414</v>
      </c>
      <c r="I173" s="285"/>
    </row>
    <row r="174" spans="1:9" s="37" customFormat="1">
      <c r="A174" s="284"/>
      <c r="B174" s="284" t="s">
        <v>424</v>
      </c>
      <c r="C174" s="285"/>
      <c r="D174" s="256" t="s">
        <v>874</v>
      </c>
      <c r="E174" t="s">
        <v>450</v>
      </c>
      <c r="F174" s="256" t="s">
        <v>7</v>
      </c>
      <c r="G174" s="256" t="s">
        <v>875</v>
      </c>
      <c r="H174" t="s">
        <v>106</v>
      </c>
      <c r="I174" s="285"/>
    </row>
    <row r="175" spans="1:9" s="37" customFormat="1">
      <c r="A175" s="284"/>
      <c r="B175" s="284" t="s">
        <v>424</v>
      </c>
      <c r="C175" s="285"/>
      <c r="D175" s="256" t="s">
        <v>411</v>
      </c>
      <c r="E175" t="s">
        <v>15</v>
      </c>
      <c r="F175" s="256" t="s">
        <v>37</v>
      </c>
      <c r="G175" s="256" t="s">
        <v>484</v>
      </c>
      <c r="H175" t="s">
        <v>7</v>
      </c>
      <c r="I175" s="285"/>
    </row>
    <row r="176" spans="1:9" s="37" customFormat="1">
      <c r="A176" s="284"/>
      <c r="B176" s="284" t="s">
        <v>424</v>
      </c>
      <c r="C176" s="285"/>
      <c r="D176" s="75" t="s">
        <v>89</v>
      </c>
      <c r="E176" t="s">
        <v>15</v>
      </c>
      <c r="F176" t="s">
        <v>37</v>
      </c>
      <c r="G176" s="256" t="s">
        <v>469</v>
      </c>
      <c r="H176" t="s">
        <v>7</v>
      </c>
      <c r="I176" s="285"/>
    </row>
    <row r="177" spans="1:9" s="37" customFormat="1">
      <c r="A177" s="284"/>
      <c r="B177" s="284" t="s">
        <v>424</v>
      </c>
      <c r="C177" s="285"/>
      <c r="D177" s="35" t="s">
        <v>215</v>
      </c>
      <c r="E177" s="14" t="s">
        <v>20</v>
      </c>
      <c r="F177" t="s">
        <v>37</v>
      </c>
      <c r="G177" t="s">
        <v>469</v>
      </c>
      <c r="H177" t="s">
        <v>7</v>
      </c>
      <c r="I177" s="285"/>
    </row>
    <row r="178" spans="1:9" s="37" customFormat="1">
      <c r="A178" s="284"/>
      <c r="B178" s="284" t="s">
        <v>424</v>
      </c>
      <c r="C178" s="285"/>
      <c r="D178" s="26" t="s">
        <v>89</v>
      </c>
      <c r="E178" t="s">
        <v>15</v>
      </c>
      <c r="F178" t="s">
        <v>37</v>
      </c>
      <c r="G178" t="s">
        <v>469</v>
      </c>
      <c r="H178" t="s">
        <v>7</v>
      </c>
      <c r="I178" s="285"/>
    </row>
    <row r="179" spans="1:9" s="300" customFormat="1">
      <c r="A179" s="298"/>
      <c r="B179" s="284" t="s">
        <v>424</v>
      </c>
      <c r="C179" s="299"/>
      <c r="D179" s="35" t="s">
        <v>181</v>
      </c>
      <c r="E179" s="14" t="s">
        <v>20</v>
      </c>
      <c r="F179" t="s">
        <v>16</v>
      </c>
      <c r="G179" t="s">
        <v>1123</v>
      </c>
      <c r="H179" t="s">
        <v>7</v>
      </c>
      <c r="I179" s="299"/>
    </row>
    <row r="180" spans="1:9" s="37" customFormat="1">
      <c r="A180" s="284"/>
      <c r="B180" s="284" t="s">
        <v>424</v>
      </c>
      <c r="C180" s="285"/>
      <c r="D180" s="14" t="s">
        <v>980</v>
      </c>
      <c r="E180" t="s">
        <v>15</v>
      </c>
      <c r="F180" t="s">
        <v>16</v>
      </c>
      <c r="G180" t="s">
        <v>1123</v>
      </c>
      <c r="H180" t="s">
        <v>7</v>
      </c>
      <c r="I180" s="285"/>
    </row>
    <row r="181" spans="1:9" s="37" customFormat="1">
      <c r="A181" s="284"/>
      <c r="B181" s="284" t="s">
        <v>424</v>
      </c>
      <c r="C181" s="285"/>
      <c r="D181" s="14" t="s">
        <v>413</v>
      </c>
      <c r="E181" s="14" t="s">
        <v>970</v>
      </c>
      <c r="F181" s="14" t="s">
        <v>37</v>
      </c>
      <c r="G181" t="s">
        <v>1124</v>
      </c>
      <c r="H181" s="180" t="s">
        <v>263</v>
      </c>
      <c r="I181" s="285"/>
    </row>
    <row r="182" spans="1:9" s="37" customFormat="1">
      <c r="A182" s="284"/>
      <c r="B182" s="284" t="s">
        <v>424</v>
      </c>
      <c r="C182" s="285"/>
      <c r="D182" s="280" t="s">
        <v>1324</v>
      </c>
      <c r="E182" s="266" t="s">
        <v>1290</v>
      </c>
      <c r="F182" s="14" t="s">
        <v>37</v>
      </c>
      <c r="G182" s="237" t="s">
        <v>1131</v>
      </c>
      <c r="H182" s="267" t="s">
        <v>7</v>
      </c>
      <c r="I182" s="285"/>
    </row>
    <row r="183" spans="1:9" s="37" customFormat="1">
      <c r="A183" s="284"/>
      <c r="B183" s="284" t="s">
        <v>424</v>
      </c>
      <c r="C183" s="285" t="s">
        <v>892</v>
      </c>
      <c r="D183" s="174" t="s">
        <v>982</v>
      </c>
      <c r="E183" s="68" t="s">
        <v>15</v>
      </c>
      <c r="F183" s="174" t="s">
        <v>16</v>
      </c>
      <c r="G183" t="s">
        <v>1128</v>
      </c>
      <c r="H183" s="68" t="s">
        <v>7</v>
      </c>
      <c r="I183" s="285"/>
    </row>
    <row r="184" spans="1:9" s="37" customFormat="1">
      <c r="A184" s="284"/>
      <c r="B184" s="284" t="s">
        <v>424</v>
      </c>
      <c r="C184" s="285" t="s">
        <v>892</v>
      </c>
      <c r="D184" s="14" t="s">
        <v>1151</v>
      </c>
      <c r="E184" s="14" t="s">
        <v>20</v>
      </c>
      <c r="F184" s="14" t="s">
        <v>405</v>
      </c>
      <c r="G184" s="14" t="s">
        <v>1111</v>
      </c>
      <c r="H184" t="s">
        <v>7</v>
      </c>
      <c r="I184" s="285"/>
    </row>
    <row r="185" spans="1:9" s="37" customFormat="1">
      <c r="A185" s="298"/>
      <c r="B185" s="284" t="s">
        <v>424</v>
      </c>
      <c r="C185" s="285" t="s">
        <v>892</v>
      </c>
      <c r="D185" s="14" t="s">
        <v>406</v>
      </c>
      <c r="E185" s="37" t="s">
        <v>15</v>
      </c>
      <c r="F185" s="37" t="s">
        <v>405</v>
      </c>
      <c r="G185" s="37" t="s">
        <v>716</v>
      </c>
      <c r="H185" s="37" t="s">
        <v>7</v>
      </c>
      <c r="I185" s="285"/>
    </row>
    <row r="186" spans="1:9" s="37" customFormat="1">
      <c r="A186" s="284"/>
      <c r="B186" s="284" t="s">
        <v>424</v>
      </c>
      <c r="C186" s="285" t="s">
        <v>892</v>
      </c>
      <c r="D186" s="280" t="s">
        <v>1327</v>
      </c>
      <c r="E186" s="266" t="s">
        <v>1290</v>
      </c>
      <c r="F186" t="s">
        <v>16</v>
      </c>
      <c r="G186" s="37" t="s">
        <v>1326</v>
      </c>
      <c r="H186" s="267" t="s">
        <v>7</v>
      </c>
      <c r="I186" s="285"/>
    </row>
    <row r="187" spans="1:9" s="37" customFormat="1">
      <c r="A187" s="284"/>
      <c r="B187" s="284" t="s">
        <v>424</v>
      </c>
      <c r="C187" s="285" t="s">
        <v>892</v>
      </c>
      <c r="D187" s="280" t="s">
        <v>1328</v>
      </c>
      <c r="E187" s="266" t="s">
        <v>1290</v>
      </c>
      <c r="F187" t="s">
        <v>16</v>
      </c>
      <c r="G187" s="37" t="s">
        <v>1325</v>
      </c>
      <c r="H187" s="267" t="s">
        <v>7</v>
      </c>
      <c r="I187" s="285"/>
    </row>
    <row r="188" spans="1:9" s="37" customFormat="1">
      <c r="A188" s="284"/>
      <c r="B188" s="284" t="s">
        <v>424</v>
      </c>
      <c r="C188" s="285" t="s">
        <v>892</v>
      </c>
      <c r="D188" s="280" t="s">
        <v>1330</v>
      </c>
      <c r="E188" s="266" t="s">
        <v>1290</v>
      </c>
      <c r="F188" t="s">
        <v>16</v>
      </c>
      <c r="G188" s="37" t="s">
        <v>1329</v>
      </c>
      <c r="H188" s="267" t="s">
        <v>7</v>
      </c>
      <c r="I188" s="285"/>
    </row>
    <row r="189" spans="1:9" s="37" customFormat="1">
      <c r="A189" s="284"/>
      <c r="B189" s="284" t="s">
        <v>424</v>
      </c>
      <c r="C189" s="285" t="s">
        <v>892</v>
      </c>
      <c r="D189" s="280" t="s">
        <v>1332</v>
      </c>
      <c r="E189" s="266" t="s">
        <v>1290</v>
      </c>
      <c r="F189" t="s">
        <v>16</v>
      </c>
      <c r="G189" s="37" t="s">
        <v>1331</v>
      </c>
      <c r="H189" s="267" t="s">
        <v>7</v>
      </c>
      <c r="I189" s="285"/>
    </row>
    <row r="190" spans="1:9" s="37" customFormat="1">
      <c r="A190" s="284"/>
      <c r="B190" s="284" t="s">
        <v>424</v>
      </c>
      <c r="C190" s="285" t="s">
        <v>892</v>
      </c>
      <c r="D190" s="291" t="s">
        <v>1333</v>
      </c>
      <c r="E190" s="249" t="s">
        <v>1320</v>
      </c>
      <c r="F190" s="249" t="s">
        <v>16</v>
      </c>
      <c r="G190" s="237" t="s">
        <v>1337</v>
      </c>
      <c r="H190" s="267" t="s">
        <v>1334</v>
      </c>
      <c r="I190" s="285"/>
    </row>
    <row r="191" spans="1:9" s="37" customFormat="1">
      <c r="A191" s="284"/>
      <c r="B191" s="284" t="s">
        <v>424</v>
      </c>
      <c r="C191" s="285" t="s">
        <v>892</v>
      </c>
      <c r="D191" s="291" t="s">
        <v>1335</v>
      </c>
      <c r="E191" s="249" t="s">
        <v>1320</v>
      </c>
      <c r="F191" s="249" t="s">
        <v>16</v>
      </c>
      <c r="G191" s="237" t="s">
        <v>1338</v>
      </c>
      <c r="H191" s="267" t="s">
        <v>1336</v>
      </c>
      <c r="I191" s="285"/>
    </row>
    <row r="192" spans="1:9" s="37" customFormat="1">
      <c r="A192" s="284"/>
      <c r="B192" s="284" t="s">
        <v>424</v>
      </c>
      <c r="C192" s="285" t="s">
        <v>892</v>
      </c>
      <c r="D192" s="291" t="s">
        <v>1340</v>
      </c>
      <c r="E192" s="249" t="s">
        <v>1341</v>
      </c>
      <c r="F192" s="249" t="s">
        <v>37</v>
      </c>
      <c r="G192" s="37" t="s">
        <v>1339</v>
      </c>
      <c r="H192" s="267" t="s">
        <v>7</v>
      </c>
      <c r="I192" s="285"/>
    </row>
    <row r="193" spans="1:9" s="37" customFormat="1">
      <c r="A193" s="284"/>
      <c r="B193" s="284" t="s">
        <v>424</v>
      </c>
      <c r="C193" s="285" t="s">
        <v>892</v>
      </c>
      <c r="D193" s="291" t="s">
        <v>1342</v>
      </c>
      <c r="E193" s="249" t="s">
        <v>1341</v>
      </c>
      <c r="F193" s="249" t="s">
        <v>16</v>
      </c>
      <c r="G193" s="237" t="s">
        <v>1343</v>
      </c>
      <c r="H193" t="s">
        <v>7</v>
      </c>
      <c r="I193" s="285"/>
    </row>
    <row r="194" spans="1:9" s="37" customFormat="1">
      <c r="A194" s="284"/>
      <c r="B194" s="284" t="s">
        <v>424</v>
      </c>
      <c r="C194" s="285" t="s">
        <v>892</v>
      </c>
      <c r="D194" s="291" t="s">
        <v>1345</v>
      </c>
      <c r="E194" s="68" t="s">
        <v>13</v>
      </c>
      <c r="F194" s="68" t="s">
        <v>37</v>
      </c>
      <c r="G194" s="237" t="s">
        <v>1344</v>
      </c>
      <c r="H194" s="292" t="s">
        <v>149</v>
      </c>
      <c r="I194" s="285"/>
    </row>
    <row r="195" spans="1:9" s="37" customFormat="1">
      <c r="A195" s="284"/>
      <c r="B195" s="284" t="s">
        <v>424</v>
      </c>
      <c r="C195" s="285" t="s">
        <v>892</v>
      </c>
      <c r="D195" s="291" t="s">
        <v>1346</v>
      </c>
      <c r="E195" s="68" t="s">
        <v>15</v>
      </c>
      <c r="F195" s="68" t="s">
        <v>37</v>
      </c>
      <c r="G195" s="37" t="s">
        <v>1347</v>
      </c>
      <c r="H195" s="37" t="s">
        <v>7</v>
      </c>
      <c r="I195" s="285"/>
    </row>
    <row r="196" spans="1:9" s="37" customFormat="1">
      <c r="A196" s="284"/>
      <c r="B196" s="284" t="s">
        <v>424</v>
      </c>
      <c r="C196" s="285" t="s">
        <v>892</v>
      </c>
      <c r="D196" s="14" t="s">
        <v>1349</v>
      </c>
      <c r="E196" s="14" t="s">
        <v>20</v>
      </c>
      <c r="F196" t="s">
        <v>37</v>
      </c>
      <c r="G196" s="237" t="s">
        <v>1348</v>
      </c>
      <c r="H196" s="37" t="s">
        <v>7</v>
      </c>
      <c r="I196" s="285"/>
    </row>
    <row r="197" spans="1:9" s="37" customFormat="1">
      <c r="A197" s="284"/>
      <c r="B197" s="284" t="s">
        <v>424</v>
      </c>
      <c r="C197" s="285" t="s">
        <v>892</v>
      </c>
      <c r="D197" s="280" t="s">
        <v>1350</v>
      </c>
      <c r="E197" s="266" t="s">
        <v>1290</v>
      </c>
      <c r="F197" s="14" t="s">
        <v>37</v>
      </c>
      <c r="G197" s="237" t="s">
        <v>1348</v>
      </c>
      <c r="H197" s="267" t="s">
        <v>7</v>
      </c>
      <c r="I197" s="285"/>
    </row>
    <row r="198" spans="1:9" s="37" customFormat="1">
      <c r="A198" s="284"/>
      <c r="B198" s="284" t="s">
        <v>424</v>
      </c>
      <c r="C198" s="285" t="s">
        <v>892</v>
      </c>
      <c r="D198" s="291" t="s">
        <v>1353</v>
      </c>
      <c r="E198" s="249" t="s">
        <v>1320</v>
      </c>
      <c r="F198" s="249" t="s">
        <v>16</v>
      </c>
      <c r="G198" s="237" t="s">
        <v>1352</v>
      </c>
      <c r="H198" s="37" t="s">
        <v>1351</v>
      </c>
      <c r="I198" s="285"/>
    </row>
    <row r="199" spans="1:9" s="37" customFormat="1">
      <c r="A199" s="284"/>
      <c r="B199" s="284" t="s">
        <v>424</v>
      </c>
      <c r="C199" s="285" t="s">
        <v>892</v>
      </c>
      <c r="D199" s="280" t="s">
        <v>1355</v>
      </c>
      <c r="E199" s="266" t="s">
        <v>1290</v>
      </c>
      <c r="F199" s="37" t="s">
        <v>37</v>
      </c>
      <c r="G199" s="37" t="s">
        <v>1354</v>
      </c>
      <c r="H199" s="37" t="s">
        <v>7</v>
      </c>
      <c r="I199" s="285"/>
    </row>
    <row r="200" spans="1:9" s="37" customFormat="1">
      <c r="A200" s="284"/>
      <c r="B200" s="284" t="s">
        <v>424</v>
      </c>
      <c r="C200" s="285" t="s">
        <v>892</v>
      </c>
      <c r="D200" s="291" t="s">
        <v>1357</v>
      </c>
      <c r="E200" s="249" t="s">
        <v>1320</v>
      </c>
      <c r="F200" s="249" t="s">
        <v>16</v>
      </c>
      <c r="G200" s="237" t="s">
        <v>1356</v>
      </c>
      <c r="H200" s="37" t="s">
        <v>1358</v>
      </c>
      <c r="I200" s="285"/>
    </row>
    <row r="201" spans="1:9" s="37" customFormat="1">
      <c r="A201" s="284"/>
      <c r="B201" s="284" t="s">
        <v>424</v>
      </c>
      <c r="C201" s="285" t="s">
        <v>892</v>
      </c>
      <c r="D201" s="291" t="s">
        <v>1361</v>
      </c>
      <c r="E201" s="249" t="s">
        <v>1320</v>
      </c>
      <c r="F201" s="249" t="s">
        <v>16</v>
      </c>
      <c r="G201" s="237" t="s">
        <v>1359</v>
      </c>
      <c r="H201" s="37" t="s">
        <v>1360</v>
      </c>
      <c r="I201" s="285"/>
    </row>
    <row r="202" spans="1:9" s="37" customFormat="1">
      <c r="A202" s="284"/>
      <c r="B202" s="284" t="s">
        <v>424</v>
      </c>
      <c r="C202" s="285" t="s">
        <v>892</v>
      </c>
      <c r="D202" s="280" t="s">
        <v>1363</v>
      </c>
      <c r="E202" s="266" t="s">
        <v>1290</v>
      </c>
      <c r="F202" s="249" t="s">
        <v>16</v>
      </c>
      <c r="G202" s="237" t="s">
        <v>1362</v>
      </c>
      <c r="H202" s="267" t="s">
        <v>7</v>
      </c>
      <c r="I202" s="285"/>
    </row>
    <row r="203" spans="1:9" s="37" customFormat="1">
      <c r="A203" s="284"/>
      <c r="B203" s="284" t="s">
        <v>424</v>
      </c>
      <c r="C203" s="285" t="s">
        <v>892</v>
      </c>
      <c r="D203" s="291" t="s">
        <v>1345</v>
      </c>
      <c r="E203" s="68" t="s">
        <v>13</v>
      </c>
      <c r="F203" s="68" t="s">
        <v>37</v>
      </c>
      <c r="G203" s="237" t="s">
        <v>1344</v>
      </c>
      <c r="H203" s="229" t="s">
        <v>787</v>
      </c>
      <c r="I203" s="285"/>
    </row>
    <row r="204" spans="1:9" s="37" customFormat="1">
      <c r="A204" s="284"/>
      <c r="B204" s="284" t="s">
        <v>424</v>
      </c>
      <c r="C204" s="285" t="s">
        <v>892</v>
      </c>
      <c r="D204" s="291" t="s">
        <v>1346</v>
      </c>
      <c r="E204" s="68" t="s">
        <v>15</v>
      </c>
      <c r="F204" s="68" t="s">
        <v>37</v>
      </c>
      <c r="G204" s="37" t="s">
        <v>1347</v>
      </c>
      <c r="H204" s="37" t="s">
        <v>7</v>
      </c>
      <c r="I204" s="285"/>
    </row>
    <row r="205" spans="1:9" s="37" customFormat="1">
      <c r="A205" s="284"/>
      <c r="B205" s="284" t="s">
        <v>424</v>
      </c>
      <c r="C205" s="285" t="s">
        <v>892</v>
      </c>
      <c r="D205" s="258" t="s">
        <v>1323</v>
      </c>
      <c r="E205" s="219" t="s">
        <v>450</v>
      </c>
      <c r="F205" s="219" t="s">
        <v>7</v>
      </c>
      <c r="G205" s="237" t="s">
        <v>1110</v>
      </c>
      <c r="H205" s="249" t="s">
        <v>114</v>
      </c>
      <c r="I205" s="285"/>
    </row>
    <row r="206" spans="1:9" s="37" customFormat="1">
      <c r="A206" s="284"/>
      <c r="B206" s="284" t="s">
        <v>424</v>
      </c>
      <c r="C206" s="285" t="s">
        <v>892</v>
      </c>
      <c r="D206" s="37" t="s">
        <v>1364</v>
      </c>
      <c r="E206" t="s">
        <v>126</v>
      </c>
      <c r="F206" s="249" t="s">
        <v>16</v>
      </c>
      <c r="G206" s="237" t="s">
        <v>1362</v>
      </c>
      <c r="H206" s="37" t="s">
        <v>1367</v>
      </c>
      <c r="I206" s="285"/>
    </row>
    <row r="207" spans="1:9" s="37" customFormat="1" ht="90">
      <c r="A207" s="284"/>
      <c r="B207" s="284" t="s">
        <v>424</v>
      </c>
      <c r="C207" s="285" t="s">
        <v>892</v>
      </c>
      <c r="D207" s="274" t="s">
        <v>1366</v>
      </c>
      <c r="E207" s="219" t="s">
        <v>459</v>
      </c>
      <c r="F207" s="219" t="s">
        <v>7</v>
      </c>
      <c r="G207" s="219" t="s">
        <v>7</v>
      </c>
      <c r="H207" s="219" t="s">
        <v>1365</v>
      </c>
      <c r="I207" s="285"/>
    </row>
    <row r="208" spans="1:9" s="37" customFormat="1">
      <c r="A208" s="284"/>
      <c r="B208" s="284" t="s">
        <v>424</v>
      </c>
      <c r="C208" s="285" t="s">
        <v>892</v>
      </c>
      <c r="D208" s="280" t="s">
        <v>1510</v>
      </c>
      <c r="E208" s="249" t="s">
        <v>1320</v>
      </c>
      <c r="F208" s="37" t="s">
        <v>407</v>
      </c>
      <c r="G208" s="37" t="s">
        <v>1368</v>
      </c>
      <c r="H208" s="37" t="s">
        <v>7</v>
      </c>
      <c r="I208" s="285"/>
    </row>
    <row r="209" spans="1:9" s="37" customFormat="1">
      <c r="A209" s="284"/>
      <c r="B209" s="284" t="s">
        <v>424</v>
      </c>
      <c r="C209" s="285" t="s">
        <v>892</v>
      </c>
      <c r="D209" s="280" t="s">
        <v>1370</v>
      </c>
      <c r="E209" s="249" t="s">
        <v>1320</v>
      </c>
      <c r="F209" s="37" t="s">
        <v>407</v>
      </c>
      <c r="G209" s="237" t="s">
        <v>1369</v>
      </c>
      <c r="H209" s="37" t="s">
        <v>7</v>
      </c>
    </row>
    <row r="210" spans="1:9" s="37" customFormat="1">
      <c r="A210" s="284"/>
      <c r="B210" s="284" t="s">
        <v>424</v>
      </c>
      <c r="C210" s="285" t="s">
        <v>892</v>
      </c>
      <c r="D210" s="280" t="s">
        <v>1371</v>
      </c>
      <c r="E210" s="249" t="s">
        <v>1320</v>
      </c>
      <c r="F210" s="285" t="s">
        <v>407</v>
      </c>
      <c r="G210" s="285" t="s">
        <v>1372</v>
      </c>
      <c r="H210" s="289" t="s">
        <v>7</v>
      </c>
      <c r="I210" s="285"/>
    </row>
    <row r="211" spans="1:9" s="37" customFormat="1">
      <c r="A211" s="284"/>
      <c r="B211" s="284" t="s">
        <v>424</v>
      </c>
      <c r="C211" s="285" t="s">
        <v>892</v>
      </c>
      <c r="D211" s="280" t="s">
        <v>1373</v>
      </c>
      <c r="E211" s="249" t="s">
        <v>1320</v>
      </c>
      <c r="F211" s="285" t="s">
        <v>407</v>
      </c>
      <c r="G211" s="285" t="s">
        <v>1374</v>
      </c>
      <c r="H211" s="289" t="s">
        <v>7</v>
      </c>
      <c r="I211" s="285"/>
    </row>
    <row r="212" spans="1:9" s="37" customFormat="1">
      <c r="A212" s="284"/>
      <c r="B212" s="284" t="s">
        <v>424</v>
      </c>
      <c r="C212" s="285" t="s">
        <v>892</v>
      </c>
      <c r="D212" s="280" t="s">
        <v>1375</v>
      </c>
      <c r="E212" s="249" t="s">
        <v>1320</v>
      </c>
      <c r="F212" s="285" t="s">
        <v>407</v>
      </c>
      <c r="G212" s="285" t="s">
        <v>1376</v>
      </c>
      <c r="H212" s="289" t="s">
        <v>7</v>
      </c>
      <c r="I212" s="285"/>
    </row>
    <row r="213" spans="1:9" s="37" customFormat="1">
      <c r="A213" s="284"/>
      <c r="B213" s="284" t="s">
        <v>424</v>
      </c>
      <c r="C213" s="285" t="s">
        <v>892</v>
      </c>
      <c r="D213" s="280" t="s">
        <v>1377</v>
      </c>
      <c r="E213" s="249" t="s">
        <v>1320</v>
      </c>
      <c r="F213" s="285" t="s">
        <v>407</v>
      </c>
      <c r="G213" s="285" t="s">
        <v>1379</v>
      </c>
      <c r="H213" s="289" t="s">
        <v>7</v>
      </c>
      <c r="I213" s="285"/>
    </row>
    <row r="214" spans="1:9" s="37" customFormat="1">
      <c r="A214" s="284"/>
      <c r="B214" s="284" t="s">
        <v>424</v>
      </c>
      <c r="C214" s="285" t="s">
        <v>892</v>
      </c>
      <c r="D214" s="280" t="s">
        <v>1378</v>
      </c>
      <c r="E214" s="249" t="s">
        <v>1320</v>
      </c>
      <c r="F214" s="285" t="s">
        <v>407</v>
      </c>
      <c r="G214" s="285" t="s">
        <v>1380</v>
      </c>
      <c r="H214" s="289" t="s">
        <v>7</v>
      </c>
      <c r="I214" s="285"/>
    </row>
    <row r="215" spans="1:9" s="37" customFormat="1">
      <c r="A215" s="284"/>
      <c r="B215" s="293" t="s">
        <v>424</v>
      </c>
      <c r="C215" s="285" t="s">
        <v>892</v>
      </c>
      <c r="D215" s="291" t="s">
        <v>1382</v>
      </c>
      <c r="E215" s="249" t="s">
        <v>1341</v>
      </c>
      <c r="F215" s="249" t="s">
        <v>16</v>
      </c>
      <c r="G215" s="237" t="s">
        <v>1381</v>
      </c>
      <c r="H215" t="s">
        <v>7</v>
      </c>
      <c r="I215" s="285"/>
    </row>
    <row r="216" spans="1:9" s="37" customFormat="1">
      <c r="A216" s="284"/>
      <c r="B216" s="293" t="s">
        <v>424</v>
      </c>
      <c r="C216" s="285" t="s">
        <v>892</v>
      </c>
      <c r="D216" s="291" t="s">
        <v>1386</v>
      </c>
      <c r="E216" s="249" t="s">
        <v>1341</v>
      </c>
      <c r="F216" s="249" t="s">
        <v>16</v>
      </c>
      <c r="G216" s="285" t="s">
        <v>1383</v>
      </c>
      <c r="H216" s="289" t="s">
        <v>7</v>
      </c>
      <c r="I216" s="285"/>
    </row>
    <row r="217" spans="1:9" s="37" customFormat="1">
      <c r="A217" s="284"/>
      <c r="B217" s="293" t="s">
        <v>424</v>
      </c>
      <c r="C217" s="285" t="s">
        <v>892</v>
      </c>
      <c r="D217" s="291" t="s">
        <v>1385</v>
      </c>
      <c r="E217" s="249" t="s">
        <v>1341</v>
      </c>
      <c r="F217" s="249" t="s">
        <v>16</v>
      </c>
      <c r="G217" s="285" t="s">
        <v>1384</v>
      </c>
      <c r="H217" s="289" t="s">
        <v>7</v>
      </c>
      <c r="I217" s="285"/>
    </row>
    <row r="218" spans="1:9" s="37" customFormat="1">
      <c r="A218" s="284"/>
      <c r="B218" s="293" t="s">
        <v>424</v>
      </c>
      <c r="C218" s="285" t="s">
        <v>892</v>
      </c>
      <c r="D218" s="291" t="s">
        <v>1388</v>
      </c>
      <c r="E218" s="249" t="s">
        <v>1341</v>
      </c>
      <c r="F218" s="249" t="s">
        <v>16</v>
      </c>
      <c r="G218" s="285" t="s">
        <v>1387</v>
      </c>
      <c r="H218" s="289" t="s">
        <v>7</v>
      </c>
      <c r="I218" s="285"/>
    </row>
    <row r="219" spans="1:9" s="37" customFormat="1">
      <c r="A219" s="284"/>
      <c r="B219" s="293" t="s">
        <v>424</v>
      </c>
      <c r="C219" s="285" t="s">
        <v>892</v>
      </c>
      <c r="D219" s="291" t="s">
        <v>1390</v>
      </c>
      <c r="E219" s="266" t="s">
        <v>1290</v>
      </c>
      <c r="F219" s="249" t="s">
        <v>16</v>
      </c>
      <c r="G219" s="285" t="s">
        <v>1389</v>
      </c>
      <c r="H219" s="289" t="s">
        <v>7</v>
      </c>
      <c r="I219" s="285"/>
    </row>
    <row r="220" spans="1:9" s="37" customFormat="1">
      <c r="A220" s="284"/>
      <c r="B220" s="293" t="s">
        <v>424</v>
      </c>
      <c r="C220" s="285" t="s">
        <v>892</v>
      </c>
      <c r="D220" s="291" t="s">
        <v>1391</v>
      </c>
      <c r="E220" s="266" t="s">
        <v>1290</v>
      </c>
      <c r="F220" s="249" t="s">
        <v>16</v>
      </c>
      <c r="G220" s="285" t="s">
        <v>1392</v>
      </c>
      <c r="H220" s="289" t="s">
        <v>7</v>
      </c>
      <c r="I220" s="285"/>
    </row>
    <row r="221" spans="1:9" s="37" customFormat="1">
      <c r="A221" s="284"/>
      <c r="B221" s="293" t="s">
        <v>424</v>
      </c>
      <c r="C221" s="285" t="s">
        <v>892</v>
      </c>
      <c r="D221" s="302" t="s">
        <v>1476</v>
      </c>
      <c r="E221" s="219" t="s">
        <v>450</v>
      </c>
      <c r="F221" s="249" t="s">
        <v>7</v>
      </c>
      <c r="G221" s="266" t="s">
        <v>1475</v>
      </c>
      <c r="H221" s="249" t="s">
        <v>106</v>
      </c>
      <c r="I221" s="285"/>
    </row>
    <row r="222" spans="1:9" s="37" customFormat="1">
      <c r="A222" s="284"/>
      <c r="B222" s="293" t="s">
        <v>424</v>
      </c>
      <c r="C222" s="285" t="s">
        <v>892</v>
      </c>
      <c r="D222" s="291" t="s">
        <v>1393</v>
      </c>
      <c r="E222" s="266" t="s">
        <v>1290</v>
      </c>
      <c r="F222" s="249" t="s">
        <v>16</v>
      </c>
      <c r="G222" s="237" t="s">
        <v>1381</v>
      </c>
      <c r="H222" s="289" t="s">
        <v>7</v>
      </c>
      <c r="I222" s="285"/>
    </row>
    <row r="223" spans="1:9" s="37" customFormat="1">
      <c r="A223" s="284"/>
      <c r="B223" s="293" t="s">
        <v>424</v>
      </c>
      <c r="C223" s="285" t="s">
        <v>892</v>
      </c>
      <c r="D223" s="291" t="s">
        <v>1394</v>
      </c>
      <c r="E223" s="266" t="s">
        <v>1290</v>
      </c>
      <c r="F223" s="249" t="s">
        <v>16</v>
      </c>
      <c r="G223" s="285" t="s">
        <v>1383</v>
      </c>
      <c r="H223" s="289" t="s">
        <v>7</v>
      </c>
      <c r="I223" s="285"/>
    </row>
    <row r="224" spans="1:9" s="37" customFormat="1">
      <c r="A224" s="284"/>
      <c r="B224" s="293" t="s">
        <v>424</v>
      </c>
      <c r="C224" s="285" t="s">
        <v>892</v>
      </c>
      <c r="D224" s="302" t="s">
        <v>1477</v>
      </c>
      <c r="E224" s="219" t="s">
        <v>450</v>
      </c>
      <c r="F224" s="249" t="s">
        <v>7</v>
      </c>
      <c r="G224" s="266" t="s">
        <v>1478</v>
      </c>
      <c r="H224" s="249" t="s">
        <v>106</v>
      </c>
      <c r="I224" s="285"/>
    </row>
    <row r="225" spans="1:9" s="37" customFormat="1">
      <c r="A225" s="284"/>
      <c r="B225" s="293" t="s">
        <v>424</v>
      </c>
      <c r="C225" s="285" t="s">
        <v>892</v>
      </c>
      <c r="D225" s="291" t="s">
        <v>1395</v>
      </c>
      <c r="E225" s="266" t="s">
        <v>1290</v>
      </c>
      <c r="F225" s="249" t="s">
        <v>16</v>
      </c>
      <c r="G225" s="285" t="s">
        <v>1384</v>
      </c>
      <c r="H225" s="289" t="s">
        <v>7</v>
      </c>
      <c r="I225" s="285"/>
    </row>
    <row r="226" spans="1:9" s="37" customFormat="1">
      <c r="A226" s="284"/>
      <c r="B226" s="293" t="s">
        <v>424</v>
      </c>
      <c r="C226" s="285" t="s">
        <v>892</v>
      </c>
      <c r="D226" s="291" t="s">
        <v>1396</v>
      </c>
      <c r="E226" s="266" t="s">
        <v>1290</v>
      </c>
      <c r="F226" s="249" t="s">
        <v>16</v>
      </c>
      <c r="G226" s="285" t="s">
        <v>1387</v>
      </c>
      <c r="H226" s="289" t="s">
        <v>7</v>
      </c>
      <c r="I226" s="285"/>
    </row>
    <row r="227" spans="1:9" s="37" customFormat="1">
      <c r="A227" s="284"/>
      <c r="B227" s="293" t="s">
        <v>424</v>
      </c>
      <c r="C227" s="285" t="s">
        <v>892</v>
      </c>
      <c r="D227" s="302" t="s">
        <v>1479</v>
      </c>
      <c r="E227" s="219" t="s">
        <v>450</v>
      </c>
      <c r="F227" s="249" t="s">
        <v>7</v>
      </c>
      <c r="G227" s="266" t="s">
        <v>1475</v>
      </c>
      <c r="H227" s="249" t="s">
        <v>114</v>
      </c>
      <c r="I227" s="285"/>
    </row>
    <row r="228" spans="1:9" s="37" customFormat="1">
      <c r="A228" s="284"/>
      <c r="B228" s="293" t="s">
        <v>424</v>
      </c>
      <c r="C228" s="285" t="s">
        <v>892</v>
      </c>
      <c r="D228" s="302" t="s">
        <v>1480</v>
      </c>
      <c r="E228" s="219" t="s">
        <v>450</v>
      </c>
      <c r="F228" s="249" t="s">
        <v>7</v>
      </c>
      <c r="G228" s="266" t="s">
        <v>1478</v>
      </c>
      <c r="H228" s="249" t="s">
        <v>114</v>
      </c>
      <c r="I228" s="285"/>
    </row>
    <row r="229" spans="1:9" s="37" customFormat="1">
      <c r="A229" s="284"/>
      <c r="B229" s="293" t="s">
        <v>424</v>
      </c>
      <c r="C229" s="285" t="s">
        <v>892</v>
      </c>
      <c r="D229" s="83" t="s">
        <v>541</v>
      </c>
      <c r="E229" s="37" t="s">
        <v>126</v>
      </c>
      <c r="F229" s="37" t="s">
        <v>16</v>
      </c>
      <c r="G229" s="37" t="s">
        <v>712</v>
      </c>
      <c r="H229" s="55" t="s">
        <v>487</v>
      </c>
      <c r="I229" s="285"/>
    </row>
    <row r="230" spans="1:9" s="37" customFormat="1">
      <c r="A230" s="284"/>
      <c r="B230" s="293" t="s">
        <v>424</v>
      </c>
      <c r="C230" s="285" t="s">
        <v>892</v>
      </c>
      <c r="D230" s="83" t="s">
        <v>542</v>
      </c>
      <c r="E230" s="37" t="s">
        <v>126</v>
      </c>
      <c r="F230" s="37" t="s">
        <v>16</v>
      </c>
      <c r="G230" s="37" t="s">
        <v>713</v>
      </c>
      <c r="H230" s="54" t="s">
        <v>487</v>
      </c>
      <c r="I230" s="285"/>
    </row>
    <row r="231" spans="1:9" s="37" customFormat="1">
      <c r="A231" s="284"/>
      <c r="B231" s="284" t="s">
        <v>424</v>
      </c>
      <c r="C231" s="285" t="s">
        <v>1482</v>
      </c>
      <c r="D231" s="37" t="s">
        <v>1483</v>
      </c>
      <c r="E231" s="37" t="s">
        <v>15</v>
      </c>
      <c r="F231" s="37" t="s">
        <v>16</v>
      </c>
      <c r="G231" s="37" t="s">
        <v>1498</v>
      </c>
      <c r="H231" s="249" t="s">
        <v>7</v>
      </c>
      <c r="I231" s="285"/>
    </row>
    <row r="232" spans="1:9" s="37" customFormat="1">
      <c r="A232" s="284"/>
      <c r="B232" s="284" t="s">
        <v>424</v>
      </c>
      <c r="C232" s="285" t="s">
        <v>1482</v>
      </c>
      <c r="D232" s="35" t="s">
        <v>215</v>
      </c>
      <c r="E232" s="14" t="s">
        <v>20</v>
      </c>
      <c r="F232" t="s">
        <v>37</v>
      </c>
      <c r="G232" t="s">
        <v>469</v>
      </c>
      <c r="H232" t="s">
        <v>7</v>
      </c>
      <c r="I232" s="285"/>
    </row>
    <row r="233" spans="1:9" s="37" customFormat="1">
      <c r="A233" s="284"/>
      <c r="B233" s="284" t="s">
        <v>424</v>
      </c>
      <c r="C233" s="285" t="s">
        <v>1482</v>
      </c>
      <c r="D233" s="58" t="s">
        <v>406</v>
      </c>
      <c r="E233" s="37" t="s">
        <v>15</v>
      </c>
      <c r="F233" s="37" t="s">
        <v>405</v>
      </c>
      <c r="G233" s="37" t="s">
        <v>716</v>
      </c>
      <c r="H233" s="37" t="s">
        <v>7</v>
      </c>
      <c r="I233" s="285"/>
    </row>
    <row r="234" spans="1:9" s="37" customFormat="1">
      <c r="A234" s="284"/>
      <c r="B234" s="284" t="s">
        <v>424</v>
      </c>
      <c r="C234" s="285" t="s">
        <v>1482</v>
      </c>
      <c r="D234" s="58" t="s">
        <v>1163</v>
      </c>
      <c r="E234" s="37" t="s">
        <v>20</v>
      </c>
      <c r="F234" s="37" t="s">
        <v>37</v>
      </c>
      <c r="G234" s="37" t="s">
        <v>718</v>
      </c>
      <c r="H234" s="37" t="s">
        <v>7</v>
      </c>
      <c r="I234" s="285"/>
    </row>
    <row r="235" spans="1:9" s="37" customFormat="1">
      <c r="A235" s="284"/>
      <c r="B235" s="284" t="s">
        <v>424</v>
      </c>
      <c r="C235" s="285" t="s">
        <v>1482</v>
      </c>
      <c r="D235" s="302" t="s">
        <v>1484</v>
      </c>
      <c r="E235" s="219" t="s">
        <v>450</v>
      </c>
      <c r="F235" s="249" t="s">
        <v>7</v>
      </c>
      <c r="G235" s="266" t="s">
        <v>1481</v>
      </c>
      <c r="H235" s="249" t="s">
        <v>106</v>
      </c>
      <c r="I235" s="285"/>
    </row>
    <row r="236" spans="1:9" s="37" customFormat="1">
      <c r="A236" s="284"/>
      <c r="B236" s="284" t="s">
        <v>424</v>
      </c>
      <c r="C236" s="285" t="s">
        <v>1482</v>
      </c>
      <c r="D236" s="291" t="s">
        <v>1397</v>
      </c>
      <c r="E236" s="266" t="s">
        <v>1290</v>
      </c>
      <c r="F236" s="249" t="s">
        <v>16</v>
      </c>
      <c r="G236" s="285" t="s">
        <v>1398</v>
      </c>
      <c r="H236" s="289" t="s">
        <v>7</v>
      </c>
      <c r="I236" s="285"/>
    </row>
    <row r="237" spans="1:9" s="37" customFormat="1">
      <c r="A237" s="284"/>
      <c r="B237" s="284" t="s">
        <v>424</v>
      </c>
      <c r="C237" s="285" t="s">
        <v>1482</v>
      </c>
      <c r="D237" s="291" t="s">
        <v>1399</v>
      </c>
      <c r="E237" s="266" t="s">
        <v>1290</v>
      </c>
      <c r="F237" s="249" t="s">
        <v>16</v>
      </c>
      <c r="G237" s="285" t="s">
        <v>1400</v>
      </c>
      <c r="H237" s="289" t="s">
        <v>7</v>
      </c>
      <c r="I237" s="285"/>
    </row>
    <row r="238" spans="1:9" s="37" customFormat="1">
      <c r="A238" s="284"/>
      <c r="B238" s="284" t="s">
        <v>424</v>
      </c>
      <c r="C238" s="285" t="s">
        <v>1482</v>
      </c>
      <c r="D238" s="291" t="s">
        <v>1401</v>
      </c>
      <c r="E238" s="266" t="s">
        <v>1290</v>
      </c>
      <c r="F238" s="249" t="s">
        <v>16</v>
      </c>
      <c r="G238" s="285" t="s">
        <v>1402</v>
      </c>
      <c r="H238" s="289" t="s">
        <v>7</v>
      </c>
      <c r="I238" s="285"/>
    </row>
    <row r="239" spans="1:9" s="37" customFormat="1">
      <c r="A239" s="284"/>
      <c r="B239" s="284" t="s">
        <v>424</v>
      </c>
      <c r="C239" s="285" t="s">
        <v>1482</v>
      </c>
      <c r="D239" s="302" t="s">
        <v>1485</v>
      </c>
      <c r="E239" s="219" t="s">
        <v>450</v>
      </c>
      <c r="F239" s="249" t="s">
        <v>7</v>
      </c>
      <c r="G239" s="32" t="s">
        <v>1499</v>
      </c>
      <c r="H239" s="303" t="s">
        <v>106</v>
      </c>
      <c r="I239" s="285"/>
    </row>
    <row r="240" spans="1:9" s="37" customFormat="1">
      <c r="A240" s="284"/>
      <c r="B240" s="284" t="s">
        <v>424</v>
      </c>
      <c r="C240" s="285" t="s">
        <v>1482</v>
      </c>
      <c r="D240" s="291" t="s">
        <v>1404</v>
      </c>
      <c r="E240" s="266" t="s">
        <v>1290</v>
      </c>
      <c r="F240" s="249" t="s">
        <v>16</v>
      </c>
      <c r="G240" s="285" t="s">
        <v>1403</v>
      </c>
      <c r="H240" s="289" t="s">
        <v>7</v>
      </c>
      <c r="I240" s="285"/>
    </row>
    <row r="241" spans="1:9" s="37" customFormat="1">
      <c r="A241" s="284"/>
      <c r="B241" s="284" t="s">
        <v>424</v>
      </c>
      <c r="C241" s="285" t="s">
        <v>1482</v>
      </c>
      <c r="D241" s="291" t="s">
        <v>1406</v>
      </c>
      <c r="E241" s="266" t="s">
        <v>1290</v>
      </c>
      <c r="F241" s="249" t="s">
        <v>16</v>
      </c>
      <c r="G241" s="285" t="s">
        <v>1405</v>
      </c>
      <c r="H241" s="289" t="s">
        <v>7</v>
      </c>
      <c r="I241" s="285"/>
    </row>
    <row r="242" spans="1:9" s="37" customFormat="1">
      <c r="A242" s="284"/>
      <c r="B242" s="293" t="s">
        <v>424</v>
      </c>
      <c r="C242" s="285" t="s">
        <v>1482</v>
      </c>
      <c r="D242" s="291" t="s">
        <v>1410</v>
      </c>
      <c r="E242" s="266" t="s">
        <v>1290</v>
      </c>
      <c r="F242" s="249" t="s">
        <v>16</v>
      </c>
      <c r="G242" s="285" t="s">
        <v>1407</v>
      </c>
      <c r="H242" s="289" t="s">
        <v>7</v>
      </c>
      <c r="I242" s="285"/>
    </row>
    <row r="243" spans="1:9" s="37" customFormat="1">
      <c r="A243" s="284"/>
      <c r="B243" s="293" t="s">
        <v>424</v>
      </c>
      <c r="C243" s="285" t="s">
        <v>1482</v>
      </c>
      <c r="D243" s="291" t="s">
        <v>1411</v>
      </c>
      <c r="E243" s="266" t="s">
        <v>1290</v>
      </c>
      <c r="F243" s="249" t="s">
        <v>16</v>
      </c>
      <c r="G243" s="285" t="s">
        <v>1409</v>
      </c>
      <c r="H243" s="289" t="s">
        <v>7</v>
      </c>
      <c r="I243" s="285"/>
    </row>
    <row r="244" spans="1:9" s="37" customFormat="1">
      <c r="A244" s="284"/>
      <c r="B244" s="293" t="s">
        <v>424</v>
      </c>
      <c r="C244" s="285" t="s">
        <v>1482</v>
      </c>
      <c r="D244" s="291" t="s">
        <v>1412</v>
      </c>
      <c r="E244" s="266" t="s">
        <v>1290</v>
      </c>
      <c r="F244" s="249" t="s">
        <v>16</v>
      </c>
      <c r="G244" s="285" t="s">
        <v>1408</v>
      </c>
      <c r="H244" s="289" t="s">
        <v>7</v>
      </c>
      <c r="I244" s="285"/>
    </row>
    <row r="245" spans="1:9" s="37" customFormat="1">
      <c r="A245" s="284"/>
      <c r="B245" s="293" t="s">
        <v>424</v>
      </c>
      <c r="C245" s="285" t="s">
        <v>1482</v>
      </c>
      <c r="D245" s="291" t="s">
        <v>1414</v>
      </c>
      <c r="E245" s="266" t="s">
        <v>1290</v>
      </c>
      <c r="F245" s="249" t="s">
        <v>16</v>
      </c>
      <c r="G245" s="285" t="s">
        <v>1413</v>
      </c>
      <c r="H245" s="289" t="s">
        <v>7</v>
      </c>
      <c r="I245" s="285"/>
    </row>
    <row r="246" spans="1:9" s="37" customFormat="1">
      <c r="A246" s="284"/>
      <c r="B246" s="293" t="s">
        <v>424</v>
      </c>
      <c r="C246" s="285" t="s">
        <v>1482</v>
      </c>
      <c r="D246" s="307" t="s">
        <v>1490</v>
      </c>
      <c r="E246" s="266" t="s">
        <v>1290</v>
      </c>
      <c r="F246" s="249" t="s">
        <v>16</v>
      </c>
      <c r="G246" s="285" t="s">
        <v>1415</v>
      </c>
      <c r="H246" s="289" t="s">
        <v>7</v>
      </c>
      <c r="I246" s="285"/>
    </row>
    <row r="247" spans="1:9" s="37" customFormat="1">
      <c r="A247" s="284"/>
      <c r="B247" s="293" t="s">
        <v>424</v>
      </c>
      <c r="C247" s="285" t="s">
        <v>1482</v>
      </c>
      <c r="D247" s="307" t="s">
        <v>1491</v>
      </c>
      <c r="E247" s="266" t="s">
        <v>1290</v>
      </c>
      <c r="F247" s="249" t="s">
        <v>16</v>
      </c>
      <c r="G247" s="285" t="s">
        <v>1416</v>
      </c>
      <c r="H247" s="289" t="s">
        <v>7</v>
      </c>
      <c r="I247" s="285"/>
    </row>
    <row r="248" spans="1:9" s="37" customFormat="1">
      <c r="A248" s="284"/>
      <c r="B248" s="293" t="s">
        <v>424</v>
      </c>
      <c r="C248" s="285" t="s">
        <v>1482</v>
      </c>
      <c r="D248" s="307" t="s">
        <v>1492</v>
      </c>
      <c r="E248" s="266" t="s">
        <v>1290</v>
      </c>
      <c r="F248" s="249" t="s">
        <v>16</v>
      </c>
      <c r="G248" s="285" t="s">
        <v>1417</v>
      </c>
      <c r="H248" s="289" t="s">
        <v>7</v>
      </c>
      <c r="I248" s="285"/>
    </row>
    <row r="249" spans="1:9" s="37" customFormat="1">
      <c r="A249" s="284"/>
      <c r="B249" s="293" t="s">
        <v>424</v>
      </c>
      <c r="C249" s="285" t="s">
        <v>1482</v>
      </c>
      <c r="D249" s="307" t="s">
        <v>1493</v>
      </c>
      <c r="E249" s="266" t="s">
        <v>1290</v>
      </c>
      <c r="F249" s="249" t="s">
        <v>16</v>
      </c>
      <c r="G249" s="285" t="s">
        <v>1418</v>
      </c>
      <c r="H249" s="289" t="s">
        <v>7</v>
      </c>
      <c r="I249" s="285"/>
    </row>
    <row r="250" spans="1:9" s="37" customFormat="1">
      <c r="A250" s="284"/>
      <c r="B250" s="293" t="s">
        <v>424</v>
      </c>
      <c r="C250" s="285" t="s">
        <v>1495</v>
      </c>
      <c r="D250" s="302" t="s">
        <v>1494</v>
      </c>
      <c r="E250" s="37" t="s">
        <v>15</v>
      </c>
      <c r="F250" s="249" t="s">
        <v>16</v>
      </c>
      <c r="G250" s="32" t="s">
        <v>1500</v>
      </c>
      <c r="H250" s="289" t="s">
        <v>7</v>
      </c>
      <c r="I250" s="285"/>
    </row>
    <row r="251" spans="1:9" s="37" customFormat="1">
      <c r="A251" s="284"/>
      <c r="B251" s="293" t="s">
        <v>424</v>
      </c>
      <c r="C251" s="285" t="s">
        <v>1495</v>
      </c>
      <c r="D251" s="35" t="s">
        <v>215</v>
      </c>
      <c r="E251" s="14" t="s">
        <v>20</v>
      </c>
      <c r="F251" t="s">
        <v>37</v>
      </c>
      <c r="G251" t="s">
        <v>469</v>
      </c>
      <c r="H251" t="s">
        <v>7</v>
      </c>
      <c r="I251" s="285"/>
    </row>
    <row r="252" spans="1:9" s="37" customFormat="1">
      <c r="A252" s="284"/>
      <c r="B252" s="293" t="s">
        <v>424</v>
      </c>
      <c r="C252" s="285" t="s">
        <v>1495</v>
      </c>
      <c r="D252" s="58" t="s">
        <v>406</v>
      </c>
      <c r="E252" s="37" t="s">
        <v>15</v>
      </c>
      <c r="F252" s="37" t="s">
        <v>405</v>
      </c>
      <c r="G252" s="37" t="s">
        <v>716</v>
      </c>
      <c r="H252" s="37" t="s">
        <v>7</v>
      </c>
      <c r="I252" s="285"/>
    </row>
    <row r="253" spans="1:9" s="37" customFormat="1">
      <c r="A253" s="284"/>
      <c r="B253" s="293" t="s">
        <v>424</v>
      </c>
      <c r="C253" s="285" t="s">
        <v>1495</v>
      </c>
      <c r="D253" s="58" t="s">
        <v>1163</v>
      </c>
      <c r="E253" s="37" t="s">
        <v>20</v>
      </c>
      <c r="F253" s="37" t="s">
        <v>37</v>
      </c>
      <c r="G253" s="37" t="s">
        <v>718</v>
      </c>
      <c r="H253" s="37" t="s">
        <v>7</v>
      </c>
      <c r="I253" s="285"/>
    </row>
    <row r="254" spans="1:9" s="37" customFormat="1">
      <c r="A254" s="284"/>
      <c r="B254" s="293" t="s">
        <v>424</v>
      </c>
      <c r="C254" s="285" t="s">
        <v>1495</v>
      </c>
      <c r="D254" s="76" t="s">
        <v>1497</v>
      </c>
      <c r="E254" s="32" t="s">
        <v>1496</v>
      </c>
      <c r="F254" s="256" t="s">
        <v>16</v>
      </c>
      <c r="G254" s="256" t="s">
        <v>483</v>
      </c>
      <c r="H254" s="37" t="s">
        <v>922</v>
      </c>
      <c r="I254" s="285"/>
    </row>
    <row r="255" spans="1:9" s="37" customFormat="1">
      <c r="A255" s="284"/>
      <c r="B255" s="293" t="s">
        <v>424</v>
      </c>
      <c r="C255" s="285" t="s">
        <v>1495</v>
      </c>
      <c r="D255" s="76" t="s">
        <v>1502</v>
      </c>
      <c r="E255" s="68" t="s">
        <v>13</v>
      </c>
      <c r="F255" s="174" t="s">
        <v>37</v>
      </c>
      <c r="G255" s="32" t="s">
        <v>1501</v>
      </c>
      <c r="H255" s="312" t="s">
        <v>381</v>
      </c>
      <c r="I255" s="285"/>
    </row>
    <row r="256" spans="1:9" s="37" customFormat="1">
      <c r="A256" s="284"/>
      <c r="B256" s="293" t="s">
        <v>424</v>
      </c>
      <c r="C256" s="285" t="s">
        <v>1495</v>
      </c>
      <c r="D256" s="256" t="s">
        <v>874</v>
      </c>
      <c r="E256" t="s">
        <v>450</v>
      </c>
      <c r="F256" s="256" t="s">
        <v>7</v>
      </c>
      <c r="G256" s="256" t="s">
        <v>875</v>
      </c>
      <c r="H256" t="s">
        <v>106</v>
      </c>
      <c r="I256" s="285"/>
    </row>
    <row r="257" spans="1:9" s="37" customFormat="1">
      <c r="A257" s="284"/>
      <c r="B257" s="293" t="s">
        <v>424</v>
      </c>
      <c r="C257" s="285" t="s">
        <v>1495</v>
      </c>
      <c r="D257" s="256" t="s">
        <v>873</v>
      </c>
      <c r="E257" t="s">
        <v>126</v>
      </c>
      <c r="F257" s="256" t="s">
        <v>16</v>
      </c>
      <c r="G257" s="256" t="s">
        <v>483</v>
      </c>
      <c r="H257" s="25" t="s">
        <v>414</v>
      </c>
      <c r="I257" s="285"/>
    </row>
    <row r="258" spans="1:9" s="37" customFormat="1">
      <c r="A258" s="284"/>
      <c r="B258" s="293" t="s">
        <v>424</v>
      </c>
      <c r="C258" s="285" t="s">
        <v>1495</v>
      </c>
      <c r="D258" s="256" t="s">
        <v>411</v>
      </c>
      <c r="E258" t="s">
        <v>15</v>
      </c>
      <c r="F258" s="256" t="s">
        <v>37</v>
      </c>
      <c r="G258" s="256" t="s">
        <v>484</v>
      </c>
      <c r="H258" t="s">
        <v>7</v>
      </c>
      <c r="I258" s="285"/>
    </row>
    <row r="259" spans="1:9" s="37" customFormat="1">
      <c r="A259" s="284"/>
      <c r="B259" s="293" t="s">
        <v>424</v>
      </c>
      <c r="C259" s="285" t="s">
        <v>1495</v>
      </c>
      <c r="D259" s="35" t="s">
        <v>215</v>
      </c>
      <c r="E259" s="14" t="s">
        <v>20</v>
      </c>
      <c r="F259" t="s">
        <v>37</v>
      </c>
      <c r="G259" t="s">
        <v>469</v>
      </c>
      <c r="H259" t="s">
        <v>7</v>
      </c>
      <c r="I259" s="285"/>
    </row>
    <row r="260" spans="1:9" s="37" customFormat="1">
      <c r="A260" s="284"/>
      <c r="B260" s="293" t="s">
        <v>424</v>
      </c>
      <c r="C260" s="285" t="s">
        <v>1495</v>
      </c>
      <c r="D260" s="26" t="s">
        <v>89</v>
      </c>
      <c r="E260" t="s">
        <v>15</v>
      </c>
      <c r="F260" t="s">
        <v>37</v>
      </c>
      <c r="G260" t="s">
        <v>469</v>
      </c>
      <c r="H260" t="s">
        <v>7</v>
      </c>
      <c r="I260" s="285"/>
    </row>
    <row r="261" spans="1:9" s="37" customFormat="1">
      <c r="A261" s="284"/>
      <c r="B261" s="284" t="s">
        <v>424</v>
      </c>
      <c r="C261" s="285" t="s">
        <v>1495</v>
      </c>
      <c r="D261" s="35" t="s">
        <v>215</v>
      </c>
      <c r="E261" s="14" t="s">
        <v>20</v>
      </c>
      <c r="F261" t="s">
        <v>37</v>
      </c>
      <c r="G261" t="s">
        <v>469</v>
      </c>
      <c r="H261" t="s">
        <v>7</v>
      </c>
      <c r="I261" s="285"/>
    </row>
    <row r="262" spans="1:9" s="37" customFormat="1">
      <c r="A262" s="284"/>
      <c r="B262" s="293" t="s">
        <v>424</v>
      </c>
      <c r="C262" s="285" t="s">
        <v>1509</v>
      </c>
      <c r="D262" s="186" t="s">
        <v>1503</v>
      </c>
      <c r="E262" t="s">
        <v>952</v>
      </c>
      <c r="F262" t="s">
        <v>7</v>
      </c>
      <c r="G262" t="s">
        <v>1115</v>
      </c>
      <c r="H262" t="s">
        <v>953</v>
      </c>
      <c r="I262" s="285"/>
    </row>
    <row r="263" spans="1:9" s="37" customFormat="1">
      <c r="A263" s="284"/>
      <c r="B263" s="293" t="s">
        <v>424</v>
      </c>
      <c r="C263" s="285" t="s">
        <v>1509</v>
      </c>
      <c r="D263" s="186" t="s">
        <v>1504</v>
      </c>
      <c r="E263" t="s">
        <v>952</v>
      </c>
      <c r="F263" t="s">
        <v>7</v>
      </c>
      <c r="G263" t="s">
        <v>1115</v>
      </c>
      <c r="H263" t="s">
        <v>955</v>
      </c>
      <c r="I263" s="285"/>
    </row>
    <row r="264" spans="1:9" s="37" customFormat="1" ht="18.75">
      <c r="A264" s="284"/>
      <c r="B264" s="293" t="s">
        <v>424</v>
      </c>
      <c r="C264" s="285" t="s">
        <v>1509</v>
      </c>
      <c r="D264" s="40" t="s">
        <v>328</v>
      </c>
      <c r="E264" s="40" t="s">
        <v>329</v>
      </c>
      <c r="F264" s="40" t="s">
        <v>7</v>
      </c>
      <c r="G264" s="40" t="s">
        <v>7</v>
      </c>
      <c r="H264" s="40" t="s">
        <v>7</v>
      </c>
      <c r="I264" s="285"/>
    </row>
    <row r="265" spans="1:9" s="37" customFormat="1">
      <c r="A265" s="284"/>
      <c r="B265" s="293" t="s">
        <v>424</v>
      </c>
      <c r="C265" s="285" t="s">
        <v>1509</v>
      </c>
      <c r="D265" s="186" t="s">
        <v>1505</v>
      </c>
      <c r="E265" t="s">
        <v>952</v>
      </c>
      <c r="F265" t="s">
        <v>7</v>
      </c>
      <c r="G265" t="s">
        <v>1115</v>
      </c>
      <c r="H265" t="s">
        <v>958</v>
      </c>
      <c r="I265" s="285"/>
    </row>
    <row r="266" spans="1:9" s="37" customFormat="1">
      <c r="A266" s="284"/>
      <c r="B266" s="293" t="s">
        <v>424</v>
      </c>
      <c r="C266" s="285" t="s">
        <v>1509</v>
      </c>
      <c r="D266" s="186" t="s">
        <v>1506</v>
      </c>
      <c r="E266" t="s">
        <v>952</v>
      </c>
      <c r="F266" t="s">
        <v>7</v>
      </c>
      <c r="G266" t="s">
        <v>1115</v>
      </c>
      <c r="H266" t="s">
        <v>960</v>
      </c>
      <c r="I266" s="285"/>
    </row>
    <row r="267" spans="1:9" s="37" customFormat="1">
      <c r="A267" s="284"/>
      <c r="B267" s="293" t="s">
        <v>424</v>
      </c>
      <c r="C267" s="285" t="s">
        <v>1509</v>
      </c>
      <c r="D267" s="186" t="s">
        <v>1507</v>
      </c>
      <c r="E267" t="s">
        <v>952</v>
      </c>
      <c r="F267" t="s">
        <v>7</v>
      </c>
      <c r="G267" t="s">
        <v>1115</v>
      </c>
      <c r="H267" t="s">
        <v>962</v>
      </c>
      <c r="I267" s="285"/>
    </row>
    <row r="268" spans="1:9" s="37" customFormat="1">
      <c r="A268" s="284"/>
      <c r="B268" s="293" t="s">
        <v>424</v>
      </c>
      <c r="C268" s="285" t="s">
        <v>1509</v>
      </c>
      <c r="D268" s="186" t="s">
        <v>1508</v>
      </c>
      <c r="E268" t="s">
        <v>952</v>
      </c>
      <c r="F268" t="s">
        <v>7</v>
      </c>
      <c r="G268" t="s">
        <v>1115</v>
      </c>
      <c r="H268" t="s">
        <v>964</v>
      </c>
      <c r="I268" s="285"/>
    </row>
    <row r="269" spans="1:9" s="37" customFormat="1">
      <c r="A269" s="284"/>
      <c r="B269" s="284" t="s">
        <v>424</v>
      </c>
      <c r="C269" s="285"/>
      <c r="D269" s="35" t="s">
        <v>215</v>
      </c>
      <c r="E269" s="14" t="s">
        <v>20</v>
      </c>
      <c r="F269" t="s">
        <v>37</v>
      </c>
      <c r="G269" t="s">
        <v>469</v>
      </c>
      <c r="H269" t="s">
        <v>7</v>
      </c>
      <c r="I269" s="285"/>
    </row>
    <row r="270" spans="1:9" s="37" customFormat="1">
      <c r="A270" s="284"/>
      <c r="B270" s="284" t="s">
        <v>424</v>
      </c>
      <c r="C270" s="285"/>
      <c r="D270" s="26" t="s">
        <v>89</v>
      </c>
      <c r="E270" t="s">
        <v>15</v>
      </c>
      <c r="F270" t="s">
        <v>37</v>
      </c>
      <c r="G270" t="s">
        <v>469</v>
      </c>
      <c r="H270" t="s">
        <v>7</v>
      </c>
      <c r="I270" s="285"/>
    </row>
    <row r="271" spans="1:9" s="37" customFormat="1">
      <c r="A271" s="284"/>
      <c r="B271" s="284"/>
      <c r="C271" s="285"/>
      <c r="D271" s="26"/>
      <c r="E271"/>
      <c r="F271"/>
      <c r="G271"/>
      <c r="H271"/>
      <c r="I271" s="285"/>
    </row>
    <row r="272" spans="1:9" s="37" customFormat="1">
      <c r="A272" s="284"/>
      <c r="B272" s="284"/>
      <c r="C272" s="285"/>
      <c r="D272" s="26"/>
      <c r="E272"/>
      <c r="F272"/>
      <c r="G272"/>
      <c r="H272"/>
      <c r="I272" s="285"/>
    </row>
    <row r="273" spans="1:9" s="37" customFormat="1">
      <c r="A273" s="284"/>
      <c r="B273" s="293" t="s">
        <v>424</v>
      </c>
      <c r="C273" s="285"/>
      <c r="D273" s="291" t="s">
        <v>1424</v>
      </c>
      <c r="E273" s="266" t="s">
        <v>1290</v>
      </c>
      <c r="F273" s="37" t="s">
        <v>1254</v>
      </c>
      <c r="G273" s="285" t="s">
        <v>1129</v>
      </c>
      <c r="H273" s="289" t="s">
        <v>7</v>
      </c>
      <c r="I273" s="285"/>
    </row>
    <row r="274" spans="1:9" s="37" customFormat="1">
      <c r="A274" s="284"/>
      <c r="B274" s="293" t="s">
        <v>424</v>
      </c>
      <c r="C274" s="285"/>
      <c r="D274" s="291" t="s">
        <v>1425</v>
      </c>
      <c r="E274" s="266" t="s">
        <v>1290</v>
      </c>
      <c r="F274" s="37" t="s">
        <v>1254</v>
      </c>
      <c r="G274" s="285" t="s">
        <v>1130</v>
      </c>
      <c r="H274" s="289" t="s">
        <v>7</v>
      </c>
      <c r="I274" s="285"/>
    </row>
    <row r="275" spans="1:9" s="37" customFormat="1">
      <c r="A275" s="284"/>
      <c r="B275" s="293" t="s">
        <v>424</v>
      </c>
      <c r="C275" s="285"/>
      <c r="D275" s="291" t="s">
        <v>1426</v>
      </c>
      <c r="E275" s="266" t="s">
        <v>1290</v>
      </c>
      <c r="F275" s="37" t="s">
        <v>1254</v>
      </c>
      <c r="G275" s="285" t="s">
        <v>1125</v>
      </c>
      <c r="H275" s="289" t="s">
        <v>7</v>
      </c>
      <c r="I275" s="285"/>
    </row>
    <row r="276" spans="1:9" s="37" customFormat="1">
      <c r="A276" s="284"/>
      <c r="B276" s="293" t="s">
        <v>424</v>
      </c>
      <c r="C276" s="285"/>
      <c r="D276" s="291" t="s">
        <v>1427</v>
      </c>
      <c r="E276" s="266" t="s">
        <v>1290</v>
      </c>
      <c r="F276" s="37" t="s">
        <v>1254</v>
      </c>
      <c r="G276" s="285" t="s">
        <v>1126</v>
      </c>
      <c r="H276" s="289" t="s">
        <v>7</v>
      </c>
      <c r="I276" s="285"/>
    </row>
    <row r="277" spans="1:9" s="37" customFormat="1">
      <c r="A277" s="284"/>
      <c r="B277" s="293" t="s">
        <v>424</v>
      </c>
      <c r="C277" s="285"/>
      <c r="D277" s="291" t="s">
        <v>1428</v>
      </c>
      <c r="E277" s="266" t="s">
        <v>1290</v>
      </c>
      <c r="F277" s="37" t="s">
        <v>1254</v>
      </c>
      <c r="G277" s="285" t="s">
        <v>1421</v>
      </c>
      <c r="H277" s="289" t="s">
        <v>7</v>
      </c>
      <c r="I277" s="285"/>
    </row>
    <row r="278" spans="1:9" s="37" customFormat="1">
      <c r="A278" s="284"/>
      <c r="B278" s="293" t="s">
        <v>425</v>
      </c>
      <c r="C278" s="285"/>
      <c r="D278" s="291" t="s">
        <v>1429</v>
      </c>
      <c r="E278" s="295" t="s">
        <v>1422</v>
      </c>
      <c r="F278" s="295" t="s">
        <v>1422</v>
      </c>
      <c r="G278" s="295" t="s">
        <v>1422</v>
      </c>
      <c r="H278" s="266"/>
      <c r="I278" s="285"/>
    </row>
    <row r="279" spans="1:9" s="37" customFormat="1">
      <c r="A279" s="284"/>
      <c r="B279" s="293" t="s">
        <v>424</v>
      </c>
      <c r="C279" s="285"/>
      <c r="D279" s="291" t="s">
        <v>1423</v>
      </c>
      <c r="E279" s="266" t="s">
        <v>1290</v>
      </c>
      <c r="F279" s="37" t="s">
        <v>1254</v>
      </c>
      <c r="G279" s="285" t="s">
        <v>1131</v>
      </c>
      <c r="H279" s="289" t="s">
        <v>7</v>
      </c>
      <c r="I279" s="285"/>
    </row>
    <row r="280" spans="1:9" s="37" customFormat="1">
      <c r="A280" s="284"/>
      <c r="B280" s="293" t="s">
        <v>424</v>
      </c>
      <c r="C280" s="285"/>
      <c r="D280" s="291" t="s">
        <v>1430</v>
      </c>
      <c r="E280" s="266" t="s">
        <v>1290</v>
      </c>
      <c r="F280" s="37" t="s">
        <v>1254</v>
      </c>
      <c r="G280" s="285" t="s">
        <v>1132</v>
      </c>
      <c r="H280" s="289" t="s">
        <v>7</v>
      </c>
      <c r="I280" s="285"/>
    </row>
    <row r="281" spans="1:9" s="37" customFormat="1">
      <c r="A281" s="284"/>
      <c r="B281" s="293" t="s">
        <v>424</v>
      </c>
      <c r="C281" s="285"/>
      <c r="D281" s="291" t="s">
        <v>1431</v>
      </c>
      <c r="E281" s="266" t="s">
        <v>1290</v>
      </c>
      <c r="F281" s="37" t="s">
        <v>1254</v>
      </c>
      <c r="G281" s="285" t="s">
        <v>1133</v>
      </c>
      <c r="H281" s="289" t="s">
        <v>7</v>
      </c>
      <c r="I281" s="285"/>
    </row>
    <row r="282" spans="1:9" s="37" customFormat="1">
      <c r="A282" s="284"/>
      <c r="B282" s="293" t="s">
        <v>424</v>
      </c>
      <c r="C282" s="285"/>
      <c r="D282" s="291" t="s">
        <v>1432</v>
      </c>
      <c r="E282" s="266" t="s">
        <v>1290</v>
      </c>
      <c r="F282" s="37" t="s">
        <v>1254</v>
      </c>
      <c r="G282" s="285" t="s">
        <v>1134</v>
      </c>
      <c r="H282" s="289" t="s">
        <v>7</v>
      </c>
      <c r="I282" s="285"/>
    </row>
    <row r="283" spans="1:9" s="37" customFormat="1">
      <c r="A283" s="284"/>
      <c r="B283" s="293" t="s">
        <v>424</v>
      </c>
      <c r="C283" s="285"/>
      <c r="D283" s="291" t="s">
        <v>1433</v>
      </c>
      <c r="E283" s="266" t="s">
        <v>1290</v>
      </c>
      <c r="F283" s="37" t="s">
        <v>1254</v>
      </c>
      <c r="G283" s="285" t="s">
        <v>1435</v>
      </c>
      <c r="H283" s="289" t="s">
        <v>7</v>
      </c>
      <c r="I283" s="285"/>
    </row>
    <row r="284" spans="1:9" s="37" customFormat="1">
      <c r="A284" s="284"/>
      <c r="B284" s="293" t="s">
        <v>424</v>
      </c>
      <c r="C284" s="285"/>
      <c r="D284" s="291" t="s">
        <v>1434</v>
      </c>
      <c r="E284" s="266" t="s">
        <v>1290</v>
      </c>
      <c r="F284" s="37" t="s">
        <v>1254</v>
      </c>
      <c r="G284" s="285" t="s">
        <v>1436</v>
      </c>
      <c r="H284" s="289" t="s">
        <v>7</v>
      </c>
      <c r="I284" s="285"/>
    </row>
    <row r="285" spans="1:9" s="37" customFormat="1">
      <c r="A285" s="284"/>
      <c r="B285" s="284"/>
      <c r="C285" s="285"/>
      <c r="D285" s="26"/>
      <c r="E285"/>
      <c r="F285"/>
      <c r="G285"/>
      <c r="H285"/>
      <c r="I285" s="285"/>
    </row>
    <row r="286" spans="1:9" s="37" customFormat="1">
      <c r="A286" s="284"/>
      <c r="B286" s="284"/>
      <c r="C286" s="285"/>
      <c r="D286" s="26"/>
      <c r="E286"/>
      <c r="F286"/>
      <c r="G286"/>
      <c r="H286"/>
      <c r="I286" s="285"/>
    </row>
    <row r="287" spans="1:9" s="37" customFormat="1">
      <c r="A287" s="284"/>
      <c r="B287" s="284"/>
      <c r="C287" s="285"/>
      <c r="D287" s="26"/>
      <c r="E287"/>
      <c r="F287"/>
      <c r="G287"/>
      <c r="H287"/>
      <c r="I287" s="285"/>
    </row>
    <row r="288" spans="1:9" s="37" customFormat="1">
      <c r="A288" s="284"/>
      <c r="B288" s="284"/>
      <c r="C288" s="285"/>
      <c r="D288" s="26"/>
      <c r="E288"/>
      <c r="F288"/>
      <c r="G288"/>
      <c r="H288"/>
      <c r="I288" s="285"/>
    </row>
    <row r="289" spans="1:9" s="37" customFormat="1">
      <c r="A289" s="284"/>
      <c r="B289" s="284"/>
      <c r="C289" s="285"/>
      <c r="D289" s="26"/>
      <c r="E289"/>
      <c r="F289"/>
      <c r="G289"/>
      <c r="H289"/>
      <c r="I289" s="285"/>
    </row>
    <row r="290" spans="1:9" s="37" customFormat="1">
      <c r="A290" s="284"/>
      <c r="B290" s="284"/>
      <c r="C290" s="285"/>
      <c r="D290" s="26"/>
      <c r="E290"/>
      <c r="F290"/>
      <c r="G290"/>
      <c r="H290"/>
      <c r="I290" s="285"/>
    </row>
    <row r="291" spans="1:9" s="37" customFormat="1">
      <c r="A291" s="284"/>
      <c r="B291" s="284"/>
      <c r="C291" s="285"/>
      <c r="D291" s="26"/>
      <c r="E291"/>
      <c r="F291"/>
      <c r="G291"/>
      <c r="H291"/>
      <c r="I291" s="285"/>
    </row>
    <row r="292" spans="1:9" s="37" customFormat="1">
      <c r="A292" s="284"/>
      <c r="B292" s="284"/>
      <c r="C292" s="285"/>
      <c r="D292" s="26"/>
      <c r="E292"/>
      <c r="F292"/>
      <c r="G292"/>
      <c r="H292"/>
      <c r="I292" s="285"/>
    </row>
    <row r="293" spans="1:9" s="37" customFormat="1">
      <c r="A293" s="284"/>
      <c r="B293" s="284"/>
      <c r="C293" s="285"/>
      <c r="D293" s="26"/>
      <c r="E293"/>
      <c r="F293"/>
      <c r="G293"/>
      <c r="H293"/>
      <c r="I293" s="285"/>
    </row>
    <row r="294" spans="1:9" s="37" customFormat="1">
      <c r="A294" s="284"/>
      <c r="B294" s="284"/>
      <c r="C294" s="285"/>
      <c r="D294" s="26"/>
      <c r="E294"/>
      <c r="F294"/>
      <c r="G294"/>
      <c r="H294"/>
      <c r="I294" s="285"/>
    </row>
    <row r="295" spans="1:9" s="37" customFormat="1">
      <c r="A295" s="284"/>
      <c r="B295" s="284"/>
      <c r="C295" s="285"/>
      <c r="D295" s="26"/>
      <c r="E295"/>
      <c r="F295"/>
      <c r="G295"/>
      <c r="H295"/>
      <c r="I295" s="285"/>
    </row>
    <row r="296" spans="1:9" s="37" customFormat="1">
      <c r="A296" s="284"/>
      <c r="B296" s="284"/>
      <c r="C296" s="285"/>
      <c r="D296" s="26"/>
      <c r="E296"/>
      <c r="F296"/>
      <c r="G296"/>
      <c r="H296"/>
      <c r="I296" s="285"/>
    </row>
    <row r="297" spans="1:9" s="37" customFormat="1">
      <c r="A297" s="284"/>
      <c r="B297" s="284"/>
      <c r="C297" s="285"/>
      <c r="D297" s="26"/>
      <c r="E297"/>
      <c r="F297"/>
      <c r="G297"/>
      <c r="H297"/>
      <c r="I297" s="285"/>
    </row>
    <row r="298" spans="1:9" s="37" customFormat="1">
      <c r="A298" s="284"/>
      <c r="B298" s="284"/>
      <c r="C298" s="285"/>
      <c r="D298" s="26"/>
      <c r="E298"/>
      <c r="F298"/>
      <c r="G298"/>
      <c r="H298"/>
      <c r="I298" s="285"/>
    </row>
    <row r="299" spans="1:9" s="37" customFormat="1">
      <c r="A299" s="284"/>
      <c r="B299" s="284"/>
      <c r="C299" s="285"/>
      <c r="D299" s="26"/>
      <c r="E299"/>
      <c r="F299"/>
      <c r="G299"/>
      <c r="H299"/>
      <c r="I299" s="285"/>
    </row>
    <row r="300" spans="1:9" s="37" customFormat="1">
      <c r="A300" s="284"/>
      <c r="B300" s="284"/>
      <c r="C300" s="285"/>
      <c r="D300" s="26"/>
      <c r="E300"/>
      <c r="F300"/>
      <c r="G300"/>
      <c r="H300"/>
      <c r="I300" s="285"/>
    </row>
    <row r="301" spans="1:9" s="37" customFormat="1">
      <c r="A301" s="284"/>
      <c r="B301" s="284"/>
      <c r="C301" s="285"/>
      <c r="D301" s="26"/>
      <c r="E301"/>
      <c r="F301"/>
      <c r="G301"/>
      <c r="H301"/>
      <c r="I301" s="285"/>
    </row>
    <row r="302" spans="1:9" s="37" customFormat="1">
      <c r="A302" s="284"/>
      <c r="B302" s="284"/>
      <c r="C302" s="285"/>
      <c r="D302" s="26"/>
      <c r="E302"/>
      <c r="F302"/>
      <c r="G302"/>
      <c r="H302"/>
      <c r="I302" s="285"/>
    </row>
    <row r="303" spans="1:9" s="37" customFormat="1">
      <c r="A303" s="284"/>
      <c r="B303" s="284"/>
      <c r="C303" s="285"/>
      <c r="D303" s="26"/>
      <c r="E303"/>
      <c r="F303"/>
      <c r="G303"/>
      <c r="H303"/>
      <c r="I303" s="285"/>
    </row>
    <row r="304" spans="1:9" s="37" customFormat="1">
      <c r="A304" s="284"/>
      <c r="B304" s="284" t="s">
        <v>424</v>
      </c>
      <c r="C304" s="285"/>
      <c r="D304" s="35" t="s">
        <v>215</v>
      </c>
      <c r="E304" s="14" t="s">
        <v>20</v>
      </c>
      <c r="F304" t="s">
        <v>37</v>
      </c>
      <c r="G304" t="s">
        <v>469</v>
      </c>
      <c r="H304" t="s">
        <v>7</v>
      </c>
      <c r="I304" s="285"/>
    </row>
    <row r="305" spans="1:9" s="37" customFormat="1">
      <c r="A305" s="284"/>
      <c r="B305" s="284" t="s">
        <v>424</v>
      </c>
      <c r="C305" s="285"/>
      <c r="D305" s="26" t="s">
        <v>89</v>
      </c>
      <c r="E305" t="s">
        <v>15</v>
      </c>
      <c r="F305" t="s">
        <v>37</v>
      </c>
      <c r="G305" t="s">
        <v>469</v>
      </c>
      <c r="H305" t="s">
        <v>7</v>
      </c>
      <c r="I305" s="285"/>
    </row>
    <row r="306" spans="1:9" s="37" customFormat="1">
      <c r="A306" s="284"/>
      <c r="B306" s="284" t="s">
        <v>424</v>
      </c>
      <c r="C306" s="285"/>
      <c r="D306" s="35" t="s">
        <v>215</v>
      </c>
      <c r="E306" s="14" t="s">
        <v>20</v>
      </c>
      <c r="F306" t="s">
        <v>37</v>
      </c>
      <c r="G306" t="s">
        <v>469</v>
      </c>
      <c r="H306" t="s">
        <v>7</v>
      </c>
      <c r="I306" s="285"/>
    </row>
    <row r="307" spans="1:9" s="37" customFormat="1">
      <c r="A307" s="284"/>
      <c r="B307" s="284" t="s">
        <v>424</v>
      </c>
      <c r="C307" s="285"/>
      <c r="D307" s="26" t="s">
        <v>89</v>
      </c>
      <c r="E307" t="s">
        <v>15</v>
      </c>
      <c r="F307" t="s">
        <v>37</v>
      </c>
      <c r="G307" t="s">
        <v>469</v>
      </c>
      <c r="H307" t="s">
        <v>7</v>
      </c>
      <c r="I307" s="285"/>
    </row>
    <row r="308" spans="1:9" s="37" customFormat="1">
      <c r="A308" s="284"/>
      <c r="B308" s="284" t="s">
        <v>424</v>
      </c>
      <c r="C308" s="285"/>
      <c r="D308" s="35" t="s">
        <v>215</v>
      </c>
      <c r="E308" s="14" t="s">
        <v>20</v>
      </c>
      <c r="F308" t="s">
        <v>37</v>
      </c>
      <c r="G308" t="s">
        <v>469</v>
      </c>
      <c r="H308" t="s">
        <v>7</v>
      </c>
      <c r="I308" s="285"/>
    </row>
    <row r="309" spans="1:9" s="37" customFormat="1">
      <c r="A309" s="284"/>
      <c r="B309" s="284" t="s">
        <v>424</v>
      </c>
      <c r="C309" s="285"/>
      <c r="D309" s="26" t="s">
        <v>89</v>
      </c>
      <c r="E309" t="s">
        <v>15</v>
      </c>
      <c r="F309" t="s">
        <v>37</v>
      </c>
      <c r="G309" t="s">
        <v>469</v>
      </c>
      <c r="H309" t="s">
        <v>7</v>
      </c>
      <c r="I309" s="285"/>
    </row>
    <row r="310" spans="1:9" s="37" customFormat="1">
      <c r="A310" s="284"/>
      <c r="B310" s="284" t="s">
        <v>424</v>
      </c>
      <c r="C310" s="285"/>
      <c r="D310" s="219" t="s">
        <v>825</v>
      </c>
      <c r="E310" s="219" t="s">
        <v>479</v>
      </c>
      <c r="F310" s="219" t="s">
        <v>7</v>
      </c>
      <c r="G310" s="237" t="s">
        <v>7</v>
      </c>
      <c r="H310" s="219" t="s">
        <v>7</v>
      </c>
      <c r="I310" s="285"/>
    </row>
    <row r="311" spans="1:9" s="37" customFormat="1">
      <c r="A311" s="284"/>
      <c r="B311" s="284" t="s">
        <v>424</v>
      </c>
      <c r="C311" s="285"/>
      <c r="D311" s="14" t="s">
        <v>980</v>
      </c>
      <c r="E311" t="s">
        <v>15</v>
      </c>
      <c r="F311" t="s">
        <v>16</v>
      </c>
      <c r="G311" t="s">
        <v>1123</v>
      </c>
      <c r="H311" t="s">
        <v>7</v>
      </c>
      <c r="I311" s="285"/>
    </row>
    <row r="312" spans="1:9" s="37" customFormat="1">
      <c r="A312" s="284"/>
      <c r="B312" s="284" t="s">
        <v>424</v>
      </c>
      <c r="C312" s="285"/>
      <c r="D312" s="14" t="s">
        <v>413</v>
      </c>
      <c r="E312" s="14" t="s">
        <v>970</v>
      </c>
      <c r="F312" s="14" t="s">
        <v>37</v>
      </c>
      <c r="G312" t="s">
        <v>1124</v>
      </c>
      <c r="H312" s="180" t="s">
        <v>263</v>
      </c>
      <c r="I312" s="285"/>
    </row>
    <row r="313" spans="1:9" s="37" customFormat="1">
      <c r="A313" s="284"/>
      <c r="B313" s="284" t="s">
        <v>424</v>
      </c>
      <c r="C313" s="285"/>
      <c r="D313" s="68" t="s">
        <v>984</v>
      </c>
      <c r="E313" s="68" t="s">
        <v>13</v>
      </c>
      <c r="F313" s="68" t="s">
        <v>37</v>
      </c>
      <c r="G313" t="s">
        <v>1129</v>
      </c>
      <c r="H313" t="s">
        <v>985</v>
      </c>
      <c r="I313" s="285"/>
    </row>
    <row r="314" spans="1:9" s="37" customFormat="1">
      <c r="A314" s="284"/>
      <c r="B314" s="284" t="s">
        <v>424</v>
      </c>
      <c r="C314" s="285"/>
      <c r="D314" s="68" t="s">
        <v>986</v>
      </c>
      <c r="E314" s="68" t="s">
        <v>13</v>
      </c>
      <c r="F314" s="68" t="s">
        <v>37</v>
      </c>
      <c r="G314" s="68" t="s">
        <v>1130</v>
      </c>
      <c r="H314" s="68" t="s">
        <v>781</v>
      </c>
      <c r="I314" s="285"/>
    </row>
    <row r="315" spans="1:9" s="37" customFormat="1">
      <c r="A315" s="284"/>
      <c r="B315" s="284" t="s">
        <v>424</v>
      </c>
      <c r="C315" s="285"/>
      <c r="D315" s="28" t="s">
        <v>70</v>
      </c>
      <c r="E315" s="28" t="s">
        <v>13</v>
      </c>
      <c r="F315" s="14" t="s">
        <v>37</v>
      </c>
      <c r="G315" s="28" t="s">
        <v>1125</v>
      </c>
      <c r="H315" s="30" t="s">
        <v>787</v>
      </c>
      <c r="I315" s="285"/>
    </row>
    <row r="316" spans="1:9" s="37" customFormat="1">
      <c r="A316" s="284"/>
      <c r="B316" s="284" t="s">
        <v>424</v>
      </c>
      <c r="C316" s="285"/>
      <c r="D316" s="28" t="s">
        <v>310</v>
      </c>
      <c r="E316" s="28" t="s">
        <v>15</v>
      </c>
      <c r="F316" s="14" t="s">
        <v>37</v>
      </c>
      <c r="G316" s="28" t="s">
        <v>1126</v>
      </c>
      <c r="H316" s="28" t="s">
        <v>7</v>
      </c>
      <c r="I316" s="285"/>
    </row>
    <row r="317" spans="1:9" s="37" customFormat="1">
      <c r="A317" s="284"/>
      <c r="B317" s="284" t="s">
        <v>424</v>
      </c>
      <c r="C317" s="285"/>
      <c r="D317" s="14" t="s">
        <v>856</v>
      </c>
      <c r="E317" s="14" t="s">
        <v>20</v>
      </c>
      <c r="F317" t="s">
        <v>37</v>
      </c>
      <c r="G317" s="37" t="s">
        <v>1105</v>
      </c>
      <c r="H317" t="s">
        <v>7</v>
      </c>
      <c r="I317" s="285"/>
    </row>
    <row r="318" spans="1:9" s="37" customFormat="1">
      <c r="A318" s="284"/>
      <c r="B318" s="284" t="s">
        <v>424</v>
      </c>
      <c r="C318" s="285"/>
      <c r="D318" s="68" t="s">
        <v>820</v>
      </c>
      <c r="E318" s="68" t="s">
        <v>15</v>
      </c>
      <c r="F318" s="68" t="s">
        <v>815</v>
      </c>
      <c r="G318" s="37" t="s">
        <v>1105</v>
      </c>
      <c r="H318" s="68" t="s">
        <v>7</v>
      </c>
      <c r="I318" s="285"/>
    </row>
    <row r="319" spans="1:9" s="37" customFormat="1">
      <c r="A319" s="284"/>
      <c r="B319" s="284" t="s">
        <v>424</v>
      </c>
      <c r="C319" s="285"/>
      <c r="D319" s="14" t="s">
        <v>215</v>
      </c>
      <c r="E319" s="14" t="s">
        <v>20</v>
      </c>
      <c r="F319" t="s">
        <v>37</v>
      </c>
      <c r="G319" t="s">
        <v>469</v>
      </c>
      <c r="H319" t="s">
        <v>7</v>
      </c>
      <c r="I319" s="285"/>
    </row>
    <row r="320" spans="1:9" s="37" customFormat="1">
      <c r="A320" s="284"/>
      <c r="B320" s="284"/>
      <c r="C320" s="285"/>
      <c r="D320" s="301"/>
      <c r="E320" s="249"/>
      <c r="F320" s="249"/>
      <c r="G320" s="266"/>
      <c r="H320" s="249"/>
      <c r="I320" s="285"/>
    </row>
    <row r="321" spans="1:9" s="37" customFormat="1">
      <c r="A321" s="284"/>
      <c r="B321" s="293" t="s">
        <v>424</v>
      </c>
      <c r="C321" s="285"/>
      <c r="D321" s="14" t="s">
        <v>413</v>
      </c>
      <c r="E321" s="14" t="s">
        <v>970</v>
      </c>
      <c r="F321" s="14" t="s">
        <v>37</v>
      </c>
      <c r="G321" s="237" t="s">
        <v>1362</v>
      </c>
      <c r="H321" s="180" t="s">
        <v>262</v>
      </c>
      <c r="I321" s="285"/>
    </row>
    <row r="322" spans="1:9" s="37" customFormat="1">
      <c r="A322" s="284"/>
      <c r="B322" s="284"/>
      <c r="C322" s="285"/>
      <c r="D322" s="301"/>
      <c r="E322" s="249"/>
      <c r="F322" s="249"/>
      <c r="G322" s="266"/>
      <c r="H322" s="249"/>
      <c r="I322" s="285"/>
    </row>
    <row r="323" spans="1:9" s="37" customFormat="1">
      <c r="A323" s="284"/>
      <c r="B323" s="284"/>
      <c r="C323" s="285"/>
      <c r="I323" s="285"/>
    </row>
    <row r="324" spans="1:9" s="37" customFormat="1">
      <c r="A324" s="284"/>
      <c r="B324" s="293" t="s">
        <v>424</v>
      </c>
      <c r="C324" s="285"/>
      <c r="I324" s="285"/>
    </row>
    <row r="325" spans="1:9" s="37" customFormat="1">
      <c r="A325" s="284"/>
      <c r="B325" s="293" t="s">
        <v>424</v>
      </c>
      <c r="C325" s="285"/>
      <c r="I325" s="285"/>
    </row>
    <row r="326" spans="1:9" s="37" customFormat="1">
      <c r="A326" s="284"/>
      <c r="B326" s="293" t="s">
        <v>424</v>
      </c>
      <c r="C326" s="285"/>
      <c r="I326" s="285"/>
    </row>
    <row r="337" spans="1:9" s="37" customFormat="1">
      <c r="A337" s="284"/>
      <c r="B337" s="284"/>
      <c r="C337" s="285"/>
      <c r="D337" s="301"/>
      <c r="E337" s="249"/>
      <c r="F337" s="249"/>
      <c r="G337" s="266"/>
      <c r="H337" s="249"/>
      <c r="I337" s="285"/>
    </row>
    <row r="338" spans="1:9" s="37" customFormat="1">
      <c r="A338" s="284"/>
      <c r="B338" s="284"/>
      <c r="C338" s="285"/>
      <c r="D338" s="301"/>
      <c r="E338" s="249"/>
      <c r="F338" s="249"/>
      <c r="G338" s="266"/>
      <c r="H338" s="249"/>
      <c r="I338" s="285"/>
    </row>
    <row r="339" spans="1:9" s="37" customFormat="1">
      <c r="A339" s="284"/>
      <c r="B339" s="284"/>
      <c r="C339" s="285"/>
      <c r="D339" s="301"/>
      <c r="E339" s="249"/>
      <c r="F339" s="249"/>
      <c r="G339" s="266"/>
      <c r="H339" s="249"/>
      <c r="I339" s="285"/>
    </row>
    <row r="340" spans="1:9" s="37" customFormat="1">
      <c r="A340" s="284"/>
      <c r="B340" s="284"/>
      <c r="C340" s="285"/>
      <c r="D340" s="301"/>
      <c r="E340" s="249"/>
      <c r="F340" s="249"/>
      <c r="G340" s="266"/>
      <c r="H340" s="249"/>
      <c r="I340" s="285"/>
    </row>
    <row r="341" spans="1:9" s="37" customFormat="1">
      <c r="A341" s="284"/>
      <c r="B341" s="284"/>
      <c r="C341" s="285"/>
      <c r="D341" s="301"/>
      <c r="E341" s="249"/>
      <c r="F341" s="249"/>
      <c r="G341" s="266"/>
      <c r="H341" s="249"/>
      <c r="I341" s="285"/>
    </row>
    <row r="342" spans="1:9" s="37" customFormat="1">
      <c r="A342" s="284"/>
      <c r="B342" s="284"/>
      <c r="C342" s="285"/>
      <c r="D342" s="301"/>
      <c r="E342" s="249"/>
      <c r="F342" s="249"/>
      <c r="G342" s="266"/>
      <c r="H342" s="249"/>
      <c r="I342" s="285"/>
    </row>
    <row r="343" spans="1:9" s="37" customFormat="1">
      <c r="A343" s="284"/>
      <c r="B343" s="284"/>
      <c r="C343" s="285"/>
      <c r="D343" s="301"/>
      <c r="E343" s="249"/>
      <c r="F343" s="249"/>
      <c r="G343" s="266"/>
      <c r="H343" s="249"/>
      <c r="I343" s="285"/>
    </row>
    <row r="344" spans="1:9" s="37" customFormat="1">
      <c r="A344" s="284"/>
      <c r="B344" s="284"/>
      <c r="C344" s="285"/>
      <c r="D344" s="301"/>
      <c r="E344" s="249"/>
      <c r="F344" s="249"/>
      <c r="G344" s="266"/>
      <c r="H344" s="249"/>
      <c r="I344" s="285"/>
    </row>
    <row r="359" spans="1:9" s="37" customFormat="1">
      <c r="A359" s="284"/>
      <c r="B359" s="293" t="s">
        <v>424</v>
      </c>
      <c r="C359" s="285"/>
      <c r="I359" s="285"/>
    </row>
    <row r="360" spans="1:9" s="37" customFormat="1">
      <c r="A360" s="284"/>
      <c r="B360" s="293" t="s">
        <v>424</v>
      </c>
      <c r="C360" s="285"/>
      <c r="I360" s="285"/>
    </row>
    <row r="361" spans="1:9" s="37" customFormat="1">
      <c r="A361" s="284"/>
      <c r="B361" s="293" t="s">
        <v>424</v>
      </c>
      <c r="C361" s="285"/>
      <c r="I361" s="285"/>
    </row>
    <row r="365" spans="1:9" s="37" customFormat="1">
      <c r="A365" s="284"/>
      <c r="B365" s="293" t="s">
        <v>424</v>
      </c>
      <c r="C365" s="285"/>
      <c r="I365" s="285"/>
    </row>
    <row r="366" spans="1:9" s="37" customFormat="1">
      <c r="A366" s="284"/>
      <c r="B366" s="293" t="s">
        <v>424</v>
      </c>
      <c r="C366" s="285"/>
      <c r="I366" s="285"/>
    </row>
    <row r="367" spans="1:9" s="311" customFormat="1">
      <c r="A367" s="304"/>
      <c r="B367" s="305" t="s">
        <v>424</v>
      </c>
      <c r="C367" s="306"/>
      <c r="D367" s="307" t="s">
        <v>1486</v>
      </c>
      <c r="E367" s="308" t="s">
        <v>1290</v>
      </c>
      <c r="F367" s="309" t="s">
        <v>16</v>
      </c>
      <c r="G367" s="306" t="s">
        <v>1407</v>
      </c>
      <c r="H367" s="310" t="s">
        <v>7</v>
      </c>
      <c r="I367" s="306"/>
    </row>
    <row r="368" spans="1:9" s="311" customFormat="1">
      <c r="A368" s="304"/>
      <c r="B368" s="305" t="s">
        <v>424</v>
      </c>
      <c r="C368" s="306"/>
      <c r="D368" s="307" t="s">
        <v>1487</v>
      </c>
      <c r="E368" s="308" t="s">
        <v>1290</v>
      </c>
      <c r="F368" s="309" t="s">
        <v>16</v>
      </c>
      <c r="G368" s="306" t="s">
        <v>1409</v>
      </c>
      <c r="H368" s="310" t="s">
        <v>7</v>
      </c>
      <c r="I368" s="306"/>
    </row>
    <row r="369" spans="1:9" s="311" customFormat="1">
      <c r="A369" s="304"/>
      <c r="B369" s="305" t="s">
        <v>424</v>
      </c>
      <c r="C369" s="306"/>
      <c r="D369" s="307" t="s">
        <v>1488</v>
      </c>
      <c r="E369" s="308" t="s">
        <v>1290</v>
      </c>
      <c r="F369" s="309" t="s">
        <v>16</v>
      </c>
      <c r="G369" s="306" t="s">
        <v>1408</v>
      </c>
      <c r="H369" s="310" t="s">
        <v>7</v>
      </c>
      <c r="I369" s="306"/>
    </row>
    <row r="370" spans="1:9" s="311" customFormat="1">
      <c r="A370" s="304"/>
      <c r="B370" s="305" t="s">
        <v>424</v>
      </c>
      <c r="C370" s="306"/>
      <c r="D370" s="307" t="s">
        <v>1489</v>
      </c>
      <c r="E370" s="308" t="s">
        <v>1290</v>
      </c>
      <c r="F370" s="309" t="s">
        <v>16</v>
      </c>
      <c r="G370" s="306" t="s">
        <v>1413</v>
      </c>
      <c r="H370" s="310" t="s">
        <v>7</v>
      </c>
      <c r="I370" s="306"/>
    </row>
    <row r="371" spans="1:9" s="311" customFormat="1">
      <c r="A371" s="304"/>
      <c r="B371" s="305" t="s">
        <v>424</v>
      </c>
      <c r="C371" s="306"/>
      <c r="D371" s="307" t="s">
        <v>1490</v>
      </c>
      <c r="E371" s="308" t="s">
        <v>1290</v>
      </c>
      <c r="F371" s="309" t="s">
        <v>16</v>
      </c>
      <c r="G371" s="306" t="s">
        <v>1415</v>
      </c>
      <c r="H371" s="310" t="s">
        <v>7</v>
      </c>
      <c r="I371" s="306"/>
    </row>
    <row r="372" spans="1:9" s="311" customFormat="1">
      <c r="A372" s="304"/>
      <c r="B372" s="305" t="s">
        <v>424</v>
      </c>
      <c r="C372" s="306"/>
      <c r="D372" s="307" t="s">
        <v>1491</v>
      </c>
      <c r="E372" s="308" t="s">
        <v>1290</v>
      </c>
      <c r="F372" s="309" t="s">
        <v>16</v>
      </c>
      <c r="G372" s="306" t="s">
        <v>1416</v>
      </c>
      <c r="H372" s="310" t="s">
        <v>7</v>
      </c>
      <c r="I372" s="306"/>
    </row>
    <row r="373" spans="1:9" s="311" customFormat="1">
      <c r="A373" s="304"/>
      <c r="B373" s="305" t="s">
        <v>424</v>
      </c>
      <c r="C373" s="306"/>
      <c r="D373" s="307" t="s">
        <v>1492</v>
      </c>
      <c r="E373" s="308" t="s">
        <v>1290</v>
      </c>
      <c r="F373" s="309" t="s">
        <v>16</v>
      </c>
      <c r="G373" s="306" t="s">
        <v>1417</v>
      </c>
      <c r="H373" s="310" t="s">
        <v>7</v>
      </c>
      <c r="I373" s="306"/>
    </row>
    <row r="374" spans="1:9" s="311" customFormat="1">
      <c r="A374" s="304"/>
      <c r="B374" s="305" t="s">
        <v>424</v>
      </c>
      <c r="C374" s="306"/>
      <c r="D374" s="307" t="s">
        <v>1493</v>
      </c>
      <c r="E374" s="308" t="s">
        <v>1290</v>
      </c>
      <c r="F374" s="309" t="s">
        <v>16</v>
      </c>
      <c r="G374" s="306" t="s">
        <v>1418</v>
      </c>
      <c r="H374" s="310" t="s">
        <v>7</v>
      </c>
      <c r="I374" s="306"/>
    </row>
    <row r="375" spans="1:9" s="37" customFormat="1">
      <c r="A375" s="284"/>
      <c r="B375" s="293" t="s">
        <v>424</v>
      </c>
      <c r="C375" s="285"/>
      <c r="D375" s="291" t="s">
        <v>1420</v>
      </c>
      <c r="E375" s="266" t="s">
        <v>1290</v>
      </c>
      <c r="F375" s="249" t="s">
        <v>16</v>
      </c>
      <c r="G375" s="285" t="s">
        <v>1419</v>
      </c>
      <c r="H375" s="289" t="s">
        <v>7</v>
      </c>
      <c r="I375" s="285"/>
    </row>
    <row r="376" spans="1:9" s="37" customFormat="1">
      <c r="A376" s="284"/>
      <c r="B376" s="293" t="s">
        <v>424</v>
      </c>
      <c r="C376" s="285"/>
      <c r="D376" s="291" t="s">
        <v>1438</v>
      </c>
      <c r="E376" s="285" t="s">
        <v>1439</v>
      </c>
      <c r="F376" s="285" t="s">
        <v>16</v>
      </c>
      <c r="G376" s="285" t="s">
        <v>1437</v>
      </c>
      <c r="H376" s="289" t="s">
        <v>7</v>
      </c>
      <c r="I376" s="285"/>
    </row>
    <row r="377" spans="1:9" s="37" customFormat="1">
      <c r="A377" s="284"/>
      <c r="B377" s="293" t="s">
        <v>424</v>
      </c>
      <c r="C377" s="285"/>
      <c r="D377" s="291" t="s">
        <v>1441</v>
      </c>
      <c r="E377" s="285" t="s">
        <v>1439</v>
      </c>
      <c r="F377" s="285" t="s">
        <v>16</v>
      </c>
      <c r="G377" s="285" t="s">
        <v>1440</v>
      </c>
      <c r="H377" s="289" t="s">
        <v>7</v>
      </c>
      <c r="I377" s="285"/>
    </row>
    <row r="378" spans="1:9" s="37" customFormat="1">
      <c r="A378" s="284"/>
      <c r="B378" s="293" t="s">
        <v>424</v>
      </c>
      <c r="C378" s="285"/>
      <c r="D378" s="294" t="s">
        <v>1443</v>
      </c>
      <c r="E378" s="266" t="s">
        <v>1290</v>
      </c>
      <c r="F378" s="285" t="s">
        <v>16</v>
      </c>
      <c r="G378" s="285" t="s">
        <v>1442</v>
      </c>
      <c r="H378" s="289" t="s">
        <v>7</v>
      </c>
      <c r="I378" s="285"/>
    </row>
    <row r="379" spans="1:9" s="37" customFormat="1">
      <c r="A379" s="284"/>
      <c r="B379" s="293" t="s">
        <v>424</v>
      </c>
      <c r="C379" s="285"/>
      <c r="D379" s="294" t="s">
        <v>1444</v>
      </c>
      <c r="E379" s="266" t="s">
        <v>1290</v>
      </c>
      <c r="F379" s="285" t="s">
        <v>1254</v>
      </c>
      <c r="G379" s="285" t="s">
        <v>1024</v>
      </c>
      <c r="H379" s="289" t="s">
        <v>7</v>
      </c>
      <c r="I379" s="285"/>
    </row>
    <row r="380" spans="1:9" s="37" customFormat="1">
      <c r="A380" s="284"/>
      <c r="B380" s="293" t="s">
        <v>424</v>
      </c>
      <c r="C380" s="285"/>
      <c r="D380" s="294" t="s">
        <v>1445</v>
      </c>
      <c r="E380" s="266" t="s">
        <v>1290</v>
      </c>
      <c r="F380" s="285" t="s">
        <v>1254</v>
      </c>
      <c r="G380" s="285" t="s">
        <v>1137</v>
      </c>
      <c r="H380" s="289" t="s">
        <v>7</v>
      </c>
      <c r="I380" s="285"/>
    </row>
    <row r="381" spans="1:9" s="37" customFormat="1">
      <c r="A381" s="284"/>
      <c r="B381" s="293" t="s">
        <v>424</v>
      </c>
      <c r="C381" s="285"/>
      <c r="D381" s="294" t="s">
        <v>1446</v>
      </c>
      <c r="E381" s="266" t="s">
        <v>1290</v>
      </c>
      <c r="F381" s="285" t="s">
        <v>1254</v>
      </c>
      <c r="G381" s="285" t="s">
        <v>1138</v>
      </c>
      <c r="H381" s="289" t="s">
        <v>7</v>
      </c>
      <c r="I381" s="285"/>
    </row>
    <row r="382" spans="1:9" s="37" customFormat="1">
      <c r="A382" s="284"/>
      <c r="B382" s="293" t="s">
        <v>424</v>
      </c>
      <c r="C382" s="285"/>
      <c r="D382" s="294" t="s">
        <v>1447</v>
      </c>
      <c r="E382" s="266" t="s">
        <v>1290</v>
      </c>
      <c r="F382" s="285" t="s">
        <v>1254</v>
      </c>
      <c r="G382" s="285" t="s">
        <v>1139</v>
      </c>
      <c r="H382" s="289" t="s">
        <v>7</v>
      </c>
      <c r="I382" s="285"/>
    </row>
    <row r="383" spans="1:9" s="37" customFormat="1">
      <c r="A383" s="284"/>
      <c r="B383" s="293" t="s">
        <v>424</v>
      </c>
      <c r="C383" s="285"/>
      <c r="D383" s="294" t="s">
        <v>1448</v>
      </c>
      <c r="E383" s="266" t="s">
        <v>1290</v>
      </c>
      <c r="F383" s="285" t="s">
        <v>1254</v>
      </c>
      <c r="G383" s="285" t="s">
        <v>1140</v>
      </c>
      <c r="H383" s="289" t="s">
        <v>7</v>
      </c>
      <c r="I383" s="285"/>
    </row>
    <row r="384" spans="1:9" s="37" customFormat="1">
      <c r="A384" s="284"/>
      <c r="B384" s="293" t="s">
        <v>424</v>
      </c>
      <c r="C384" s="285"/>
      <c r="D384" s="294" t="s">
        <v>1449</v>
      </c>
      <c r="E384" s="266" t="s">
        <v>1290</v>
      </c>
      <c r="F384" s="285" t="s">
        <v>1254</v>
      </c>
      <c r="G384" s="285" t="s">
        <v>1141</v>
      </c>
      <c r="H384" s="289" t="s">
        <v>7</v>
      </c>
      <c r="I384" s="285"/>
    </row>
    <row r="385" spans="1:9" s="37" customFormat="1">
      <c r="A385" s="284"/>
      <c r="B385" s="293" t="s">
        <v>424</v>
      </c>
      <c r="C385" s="285"/>
      <c r="D385" s="294" t="s">
        <v>1450</v>
      </c>
      <c r="E385" s="266" t="s">
        <v>1290</v>
      </c>
      <c r="F385" s="285" t="s">
        <v>16</v>
      </c>
      <c r="G385" s="285" t="s">
        <v>1451</v>
      </c>
      <c r="H385" s="289" t="s">
        <v>7</v>
      </c>
      <c r="I385" s="285"/>
    </row>
    <row r="386" spans="1:9" s="37" customFormat="1">
      <c r="A386" s="284"/>
      <c r="B386" s="293" t="s">
        <v>424</v>
      </c>
      <c r="C386" s="285"/>
      <c r="D386" s="294" t="s">
        <v>1453</v>
      </c>
      <c r="E386" s="266" t="s">
        <v>1290</v>
      </c>
      <c r="F386" s="285" t="s">
        <v>16</v>
      </c>
      <c r="G386" s="285" t="s">
        <v>1452</v>
      </c>
      <c r="H386" s="289" t="s">
        <v>7</v>
      </c>
      <c r="I386" s="285"/>
    </row>
    <row r="387" spans="1:9" s="37" customFormat="1">
      <c r="A387" s="284"/>
      <c r="B387" s="293" t="s">
        <v>424</v>
      </c>
      <c r="C387" s="285"/>
      <c r="D387" s="294" t="s">
        <v>1455</v>
      </c>
      <c r="E387" s="266" t="s">
        <v>1290</v>
      </c>
      <c r="F387" s="285" t="s">
        <v>16</v>
      </c>
      <c r="G387" s="285" t="s">
        <v>1454</v>
      </c>
      <c r="H387" s="289" t="s">
        <v>7</v>
      </c>
      <c r="I387" s="285"/>
    </row>
    <row r="388" spans="1:9" s="37" customFormat="1">
      <c r="A388" s="284"/>
      <c r="B388" s="293" t="s">
        <v>424</v>
      </c>
      <c r="C388" s="285"/>
      <c r="D388" s="288" t="s">
        <v>1457</v>
      </c>
      <c r="E388" s="266" t="s">
        <v>1290</v>
      </c>
      <c r="F388" s="285" t="s">
        <v>16</v>
      </c>
      <c r="G388" s="285" t="s">
        <v>1456</v>
      </c>
      <c r="H388" s="289" t="s">
        <v>7</v>
      </c>
      <c r="I388" s="285"/>
    </row>
    <row r="389" spans="1:9" s="37" customFormat="1">
      <c r="A389" s="284"/>
      <c r="B389" s="293" t="s">
        <v>424</v>
      </c>
      <c r="C389" s="285"/>
      <c r="D389" s="288" t="s">
        <v>1459</v>
      </c>
      <c r="E389" s="266" t="s">
        <v>1290</v>
      </c>
      <c r="F389" s="285" t="s">
        <v>16</v>
      </c>
      <c r="G389" s="285" t="s">
        <v>1458</v>
      </c>
      <c r="H389" s="289" t="s">
        <v>7</v>
      </c>
      <c r="I389" s="285"/>
    </row>
    <row r="390" spans="1:9" s="37" customFormat="1">
      <c r="A390" s="284"/>
      <c r="B390" s="293" t="s">
        <v>424</v>
      </c>
      <c r="C390" s="285"/>
      <c r="D390" s="288" t="s">
        <v>1460</v>
      </c>
      <c r="E390" s="266" t="s">
        <v>1290</v>
      </c>
      <c r="F390" s="285" t="s">
        <v>1254</v>
      </c>
      <c r="G390" s="285" t="s">
        <v>1012</v>
      </c>
      <c r="H390" s="289" t="s">
        <v>7</v>
      </c>
      <c r="I390" s="285"/>
    </row>
    <row r="391" spans="1:9" s="37" customFormat="1">
      <c r="A391" s="284"/>
      <c r="B391" s="293" t="s">
        <v>424</v>
      </c>
      <c r="C391" s="285"/>
      <c r="D391" s="288" t="s">
        <v>1462</v>
      </c>
      <c r="E391" s="266" t="s">
        <v>1290</v>
      </c>
      <c r="F391" s="285" t="s">
        <v>16</v>
      </c>
      <c r="G391" s="285" t="s">
        <v>1461</v>
      </c>
      <c r="H391" s="289" t="s">
        <v>7</v>
      </c>
      <c r="I391" s="285"/>
    </row>
    <row r="392" spans="1:9" s="37" customFormat="1">
      <c r="A392" s="284"/>
      <c r="B392" s="293" t="s">
        <v>424</v>
      </c>
      <c r="C392" s="285"/>
      <c r="D392" s="288" t="s">
        <v>1464</v>
      </c>
      <c r="E392" s="266" t="s">
        <v>1290</v>
      </c>
      <c r="F392" s="285" t="s">
        <v>16</v>
      </c>
      <c r="G392" s="285" t="s">
        <v>1466</v>
      </c>
      <c r="H392" s="289" t="s">
        <v>7</v>
      </c>
      <c r="I392" s="285"/>
    </row>
    <row r="393" spans="1:9" s="37" customFormat="1">
      <c r="A393" s="284"/>
      <c r="B393" s="293" t="s">
        <v>424</v>
      </c>
      <c r="C393" s="285"/>
      <c r="D393" s="288" t="s">
        <v>1463</v>
      </c>
      <c r="E393" s="266" t="s">
        <v>1290</v>
      </c>
      <c r="F393" s="285" t="s">
        <v>16</v>
      </c>
      <c r="G393" s="285" t="s">
        <v>1465</v>
      </c>
      <c r="H393" s="289" t="s">
        <v>7</v>
      </c>
      <c r="I393" s="285"/>
    </row>
    <row r="394" spans="1:9" s="37" customFormat="1">
      <c r="A394" s="284"/>
      <c r="C394" s="285"/>
      <c r="D394" s="288"/>
      <c r="E394" s="285"/>
      <c r="F394" s="285"/>
      <c r="G394" s="285"/>
      <c r="H394" s="289"/>
      <c r="I394" s="285"/>
    </row>
    <row r="395" spans="1:9" s="37" customFormat="1">
      <c r="A395" s="284"/>
      <c r="B395" s="293"/>
      <c r="C395" s="285"/>
      <c r="D395" s="288"/>
      <c r="E395" s="285"/>
      <c r="F395" s="285"/>
      <c r="G395" s="285"/>
      <c r="H395" s="289"/>
      <c r="I395" s="285"/>
    </row>
    <row r="396" spans="1:9" s="37" customFormat="1">
      <c r="A396" s="284"/>
      <c r="B396" s="293"/>
      <c r="C396" s="285"/>
      <c r="D396" s="288"/>
      <c r="E396" s="285"/>
      <c r="F396" s="285"/>
      <c r="G396" s="285"/>
      <c r="H396" s="289"/>
      <c r="I396" s="285"/>
    </row>
    <row r="397" spans="1:9" s="37" customFormat="1">
      <c r="A397" s="284"/>
      <c r="B397" s="293"/>
      <c r="C397" s="285"/>
      <c r="D397" s="288"/>
      <c r="E397" s="285"/>
      <c r="F397" s="285"/>
      <c r="G397" s="285"/>
      <c r="H397" s="289"/>
      <c r="I397" s="285"/>
    </row>
    <row r="398" spans="1:9" s="37" customFormat="1">
      <c r="A398" s="284"/>
      <c r="B398" s="293"/>
      <c r="C398" s="285"/>
      <c r="D398" s="288"/>
      <c r="E398" s="285"/>
      <c r="F398" s="285"/>
      <c r="G398" s="285"/>
      <c r="H398" s="289"/>
      <c r="I398" s="285"/>
    </row>
    <row r="399" spans="1:9" s="37" customFormat="1">
      <c r="A399" s="284"/>
      <c r="B399" s="293"/>
      <c r="C399" s="285"/>
      <c r="D399" s="288"/>
      <c r="E399" s="285"/>
      <c r="F399" s="285"/>
      <c r="G399" s="285"/>
      <c r="H399" s="289"/>
      <c r="I399" s="285"/>
    </row>
    <row r="400" spans="1:9" s="37" customFormat="1">
      <c r="A400" s="284"/>
      <c r="B400" s="284"/>
      <c r="C400" s="285"/>
      <c r="D400" s="288"/>
      <c r="E400" s="285"/>
      <c r="F400" s="285"/>
      <c r="G400" s="285"/>
      <c r="H400" s="289"/>
      <c r="I400" s="285"/>
    </row>
    <row r="401" spans="1:9" s="37" customFormat="1">
      <c r="A401" s="284">
        <v>15</v>
      </c>
      <c r="B401" s="284" t="s">
        <v>424</v>
      </c>
      <c r="C401" s="285"/>
      <c r="D401" s="285" t="s">
        <v>753</v>
      </c>
      <c r="E401" s="285" t="s">
        <v>450</v>
      </c>
      <c r="F401" s="285" t="s">
        <v>7</v>
      </c>
      <c r="G401" s="290" t="s">
        <v>452</v>
      </c>
      <c r="H401" s="285" t="s">
        <v>106</v>
      </c>
      <c r="I401" s="285"/>
    </row>
    <row r="402" spans="1:9">
      <c r="A402" s="282">
        <v>16</v>
      </c>
      <c r="B402" s="282" t="s">
        <v>424</v>
      </c>
      <c r="C402" s="283"/>
      <c r="D402" s="283" t="s">
        <v>754</v>
      </c>
      <c r="E402" s="283" t="s">
        <v>450</v>
      </c>
      <c r="F402" s="283" t="s">
        <v>7</v>
      </c>
      <c r="G402" s="227" t="s">
        <v>453</v>
      </c>
      <c r="H402" s="283" t="s">
        <v>106</v>
      </c>
      <c r="I402" s="283"/>
    </row>
    <row r="403" spans="1:9">
      <c r="A403" s="223">
        <v>17</v>
      </c>
      <c r="B403" s="223" t="s">
        <v>424</v>
      </c>
      <c r="C403" s="219"/>
      <c r="D403" s="228" t="s">
        <v>755</v>
      </c>
      <c r="E403" s="219" t="s">
        <v>126</v>
      </c>
      <c r="F403" s="219" t="s">
        <v>16</v>
      </c>
      <c r="G403" s="227" t="s">
        <v>756</v>
      </c>
      <c r="H403" s="219" t="s">
        <v>757</v>
      </c>
      <c r="I403" s="219"/>
    </row>
    <row r="404" spans="1:9">
      <c r="A404" s="223">
        <v>18</v>
      </c>
      <c r="B404" s="223" t="s">
        <v>424</v>
      </c>
      <c r="C404" s="219"/>
      <c r="D404" s="228" t="s">
        <v>758</v>
      </c>
      <c r="E404" s="219" t="s">
        <v>126</v>
      </c>
      <c r="F404" s="219" t="s">
        <v>407</v>
      </c>
      <c r="G404" s="227" t="s">
        <v>759</v>
      </c>
      <c r="H404" s="219" t="s">
        <v>760</v>
      </c>
      <c r="I404" s="219"/>
    </row>
    <row r="405" spans="1:9">
      <c r="A405" s="223">
        <v>19</v>
      </c>
      <c r="B405" s="223" t="s">
        <v>424</v>
      </c>
      <c r="C405" s="219"/>
      <c r="D405" s="219" t="s">
        <v>170</v>
      </c>
      <c r="E405" s="219" t="s">
        <v>13</v>
      </c>
      <c r="F405" s="219" t="s">
        <v>16</v>
      </c>
      <c r="G405" s="219" t="s">
        <v>454</v>
      </c>
      <c r="H405" s="229" t="s">
        <v>381</v>
      </c>
      <c r="I405" s="219"/>
    </row>
    <row r="406" spans="1:9" ht="18.75">
      <c r="A406" s="223">
        <v>20</v>
      </c>
      <c r="B406" s="223" t="s">
        <v>424</v>
      </c>
      <c r="C406" s="224" t="s">
        <v>216</v>
      </c>
      <c r="D406" s="219" t="s">
        <v>22</v>
      </c>
      <c r="E406" s="219" t="s">
        <v>20</v>
      </c>
      <c r="F406" s="219" t="s">
        <v>16</v>
      </c>
      <c r="G406" s="219" t="s">
        <v>455</v>
      </c>
      <c r="H406" s="219" t="s">
        <v>7</v>
      </c>
      <c r="I406" s="219"/>
    </row>
    <row r="407" spans="1:9">
      <c r="A407" s="223">
        <v>21</v>
      </c>
      <c r="B407" s="223" t="s">
        <v>424</v>
      </c>
      <c r="C407" s="219"/>
      <c r="D407" s="219" t="s">
        <v>764</v>
      </c>
      <c r="E407" s="219" t="s">
        <v>450</v>
      </c>
      <c r="F407" s="219" t="s">
        <v>7</v>
      </c>
      <c r="G407" s="228" t="s">
        <v>456</v>
      </c>
      <c r="H407" s="219" t="s">
        <v>106</v>
      </c>
      <c r="I407" s="219"/>
    </row>
    <row r="408" spans="1:9" ht="30">
      <c r="A408" s="223">
        <v>22</v>
      </c>
      <c r="B408" s="223" t="s">
        <v>424</v>
      </c>
      <c r="C408" s="219"/>
      <c r="D408" s="219" t="s">
        <v>765</v>
      </c>
      <c r="E408" s="219" t="s">
        <v>450</v>
      </c>
      <c r="F408" s="219" t="s">
        <v>7</v>
      </c>
      <c r="G408" s="228" t="s">
        <v>457</v>
      </c>
      <c r="H408" s="219" t="s">
        <v>106</v>
      </c>
      <c r="I408" s="219"/>
    </row>
    <row r="409" spans="1:9">
      <c r="A409" s="223">
        <v>23</v>
      </c>
      <c r="B409" s="223" t="s">
        <v>424</v>
      </c>
      <c r="C409" s="219"/>
      <c r="D409" s="219" t="s">
        <v>766</v>
      </c>
      <c r="E409" s="219" t="s">
        <v>450</v>
      </c>
      <c r="F409" s="219" t="s">
        <v>7</v>
      </c>
      <c r="G409" s="228" t="s">
        <v>458</v>
      </c>
      <c r="H409" s="219" t="s">
        <v>106</v>
      </c>
      <c r="I409" s="219"/>
    </row>
    <row r="410" spans="1:9">
      <c r="A410" s="223">
        <v>24</v>
      </c>
      <c r="B410" s="223" t="s">
        <v>424</v>
      </c>
      <c r="C410" s="219"/>
      <c r="D410" s="219" t="s">
        <v>465</v>
      </c>
      <c r="E410" s="219" t="s">
        <v>465</v>
      </c>
      <c r="F410" s="219" t="s">
        <v>7</v>
      </c>
      <c r="G410" s="228" t="s">
        <v>7</v>
      </c>
      <c r="H410" s="229" t="s">
        <v>381</v>
      </c>
      <c r="I410" s="219"/>
    </row>
    <row r="411" spans="1:9" ht="30">
      <c r="A411" s="223">
        <v>25</v>
      </c>
      <c r="B411" s="223" t="s">
        <v>424</v>
      </c>
      <c r="C411" s="219"/>
      <c r="D411" s="219" t="s">
        <v>791</v>
      </c>
      <c r="E411" s="219" t="s">
        <v>126</v>
      </c>
      <c r="F411" s="219" t="s">
        <v>407</v>
      </c>
      <c r="G411" s="230" t="s">
        <v>792</v>
      </c>
      <c r="H411" s="219" t="s">
        <v>1227</v>
      </c>
      <c r="I411" s="219"/>
    </row>
    <row r="412" spans="1:9">
      <c r="A412" s="223">
        <v>26</v>
      </c>
      <c r="B412" s="223" t="s">
        <v>424</v>
      </c>
      <c r="C412" s="219"/>
      <c r="D412" s="231" t="s">
        <v>793</v>
      </c>
      <c r="E412" s="219" t="s">
        <v>126</v>
      </c>
      <c r="F412" s="219" t="s">
        <v>407</v>
      </c>
      <c r="G412" s="230" t="s">
        <v>794</v>
      </c>
      <c r="H412" s="219" t="s">
        <v>261</v>
      </c>
      <c r="I412" s="219"/>
    </row>
    <row r="413" spans="1:9">
      <c r="A413" s="223">
        <v>27</v>
      </c>
      <c r="B413" s="223" t="s">
        <v>424</v>
      </c>
      <c r="C413" s="219"/>
      <c r="D413" s="228" t="s">
        <v>767</v>
      </c>
      <c r="E413" s="219" t="s">
        <v>450</v>
      </c>
      <c r="F413" s="219" t="s">
        <v>7</v>
      </c>
      <c r="G413" s="228" t="s">
        <v>768</v>
      </c>
      <c r="H413" s="219" t="s">
        <v>106</v>
      </c>
      <c r="I413" s="219"/>
    </row>
    <row r="414" spans="1:9">
      <c r="A414" s="223">
        <v>28</v>
      </c>
      <c r="B414" s="223" t="s">
        <v>424</v>
      </c>
      <c r="C414" s="219"/>
      <c r="D414" s="228" t="s">
        <v>1228</v>
      </c>
      <c r="E414" s="219" t="s">
        <v>465</v>
      </c>
      <c r="F414" s="219" t="s">
        <v>7</v>
      </c>
      <c r="G414" s="228" t="s">
        <v>7</v>
      </c>
      <c r="H414" s="229" t="s">
        <v>214</v>
      </c>
      <c r="I414" s="219"/>
    </row>
    <row r="415" spans="1:9">
      <c r="A415" s="223">
        <v>29</v>
      </c>
      <c r="B415" s="223" t="s">
        <v>424</v>
      </c>
      <c r="C415" s="219"/>
      <c r="D415" s="232" t="s">
        <v>1069</v>
      </c>
      <c r="E415" s="219" t="s">
        <v>1069</v>
      </c>
      <c r="F415" s="219" t="s">
        <v>7</v>
      </c>
      <c r="G415" s="228" t="s">
        <v>7</v>
      </c>
      <c r="H415" s="219" t="s">
        <v>7</v>
      </c>
      <c r="I415" s="219"/>
    </row>
    <row r="416" spans="1:9" ht="30">
      <c r="A416" s="223">
        <v>30</v>
      </c>
      <c r="B416" s="223" t="s">
        <v>424</v>
      </c>
      <c r="C416" s="219"/>
      <c r="D416" s="228" t="s">
        <v>769</v>
      </c>
      <c r="E416" s="219" t="s">
        <v>459</v>
      </c>
      <c r="F416" s="219" t="s">
        <v>7</v>
      </c>
      <c r="G416" s="228" t="s">
        <v>7</v>
      </c>
      <c r="H416" s="219" t="s">
        <v>770</v>
      </c>
      <c r="I416" s="219"/>
    </row>
    <row r="417" spans="1:9" ht="18.75">
      <c r="A417" s="223">
        <v>31</v>
      </c>
      <c r="B417" s="223" t="s">
        <v>424</v>
      </c>
      <c r="C417" s="219"/>
      <c r="D417" s="228" t="s">
        <v>771</v>
      </c>
      <c r="E417" s="219" t="s">
        <v>450</v>
      </c>
      <c r="F417" s="219" t="s">
        <v>7</v>
      </c>
      <c r="G417" s="228" t="s">
        <v>772</v>
      </c>
      <c r="H417" s="233" t="s">
        <v>106</v>
      </c>
      <c r="I417" s="219"/>
    </row>
    <row r="418" spans="1:9">
      <c r="A418" s="223">
        <v>32</v>
      </c>
      <c r="B418" s="223" t="s">
        <v>424</v>
      </c>
      <c r="C418" s="219"/>
      <c r="D418" s="228" t="s">
        <v>1228</v>
      </c>
      <c r="E418" s="219" t="s">
        <v>465</v>
      </c>
      <c r="F418" s="219" t="s">
        <v>7</v>
      </c>
      <c r="G418" s="228" t="s">
        <v>7</v>
      </c>
      <c r="H418" s="229" t="s">
        <v>214</v>
      </c>
      <c r="I418" s="219"/>
    </row>
    <row r="419" spans="1:9">
      <c r="A419" s="223">
        <v>33</v>
      </c>
      <c r="B419" s="223" t="s">
        <v>424</v>
      </c>
      <c r="C419" s="219"/>
      <c r="D419" s="232" t="s">
        <v>1069</v>
      </c>
      <c r="E419" s="219" t="s">
        <v>1069</v>
      </c>
      <c r="F419" s="219" t="s">
        <v>7</v>
      </c>
      <c r="G419" s="228" t="s">
        <v>7</v>
      </c>
      <c r="H419" s="219" t="s">
        <v>7</v>
      </c>
      <c r="I419" s="219"/>
    </row>
    <row r="420" spans="1:9" ht="18.75">
      <c r="A420" s="223">
        <v>34</v>
      </c>
      <c r="B420" s="223" t="s">
        <v>424</v>
      </c>
      <c r="C420" s="219"/>
      <c r="D420" s="228" t="s">
        <v>773</v>
      </c>
      <c r="E420" s="219" t="s">
        <v>459</v>
      </c>
      <c r="F420" s="219" t="s">
        <v>7</v>
      </c>
      <c r="G420" s="228" t="s">
        <v>7</v>
      </c>
      <c r="H420" s="233" t="s">
        <v>774</v>
      </c>
      <c r="I420" s="219"/>
    </row>
    <row r="421" spans="1:9" ht="18.75">
      <c r="A421" s="223">
        <v>35</v>
      </c>
      <c r="B421" s="223" t="s">
        <v>424</v>
      </c>
      <c r="C421" s="224"/>
      <c r="D421" s="228" t="s">
        <v>775</v>
      </c>
      <c r="E421" s="219" t="s">
        <v>450</v>
      </c>
      <c r="F421" s="219" t="s">
        <v>7</v>
      </c>
      <c r="G421" s="228" t="s">
        <v>776</v>
      </c>
      <c r="H421" s="219" t="s">
        <v>106</v>
      </c>
      <c r="I421" s="219"/>
    </row>
    <row r="422" spans="1:9">
      <c r="A422" s="223">
        <v>36</v>
      </c>
      <c r="B422" s="223" t="s">
        <v>424</v>
      </c>
      <c r="C422" s="219"/>
      <c r="D422" s="228" t="s">
        <v>777</v>
      </c>
      <c r="E422" s="219" t="s">
        <v>450</v>
      </c>
      <c r="F422" s="219" t="s">
        <v>7</v>
      </c>
      <c r="G422" s="228" t="s">
        <v>778</v>
      </c>
      <c r="H422" s="219" t="s">
        <v>106</v>
      </c>
      <c r="I422" s="219"/>
    </row>
    <row r="423" spans="1:9" ht="18.75">
      <c r="A423" s="223">
        <v>37</v>
      </c>
      <c r="B423" s="223" t="s">
        <v>424</v>
      </c>
      <c r="C423" s="224" t="s">
        <v>217</v>
      </c>
      <c r="D423" s="219" t="s">
        <v>54</v>
      </c>
      <c r="E423" s="219" t="s">
        <v>13</v>
      </c>
      <c r="F423" s="219" t="s">
        <v>16</v>
      </c>
      <c r="G423" s="219" t="s">
        <v>460</v>
      </c>
      <c r="H423" s="219" t="s">
        <v>779</v>
      </c>
      <c r="I423" s="219"/>
    </row>
    <row r="424" spans="1:9">
      <c r="A424" s="223">
        <v>38</v>
      </c>
      <c r="B424" s="223" t="s">
        <v>424</v>
      </c>
      <c r="C424" s="219"/>
      <c r="D424" s="219" t="s">
        <v>61</v>
      </c>
      <c r="E424" s="219" t="s">
        <v>13</v>
      </c>
      <c r="F424" s="219" t="s">
        <v>16</v>
      </c>
      <c r="G424" s="219" t="s">
        <v>461</v>
      </c>
      <c r="H424" s="219" t="s">
        <v>115</v>
      </c>
      <c r="I424" s="219"/>
    </row>
    <row r="425" spans="1:9" ht="18.75">
      <c r="A425" s="223">
        <v>39</v>
      </c>
      <c r="B425" s="223" t="s">
        <v>424</v>
      </c>
      <c r="C425" s="224" t="s">
        <v>780</v>
      </c>
      <c r="D425" s="219" t="s">
        <v>63</v>
      </c>
      <c r="E425" s="219" t="s">
        <v>13</v>
      </c>
      <c r="F425" s="219" t="s">
        <v>16</v>
      </c>
      <c r="G425" s="219" t="s">
        <v>462</v>
      </c>
      <c r="H425" s="219" t="s">
        <v>781</v>
      </c>
      <c r="I425" s="219"/>
    </row>
    <row r="426" spans="1:9" ht="21">
      <c r="A426" s="223">
        <v>40</v>
      </c>
      <c r="B426" s="223" t="s">
        <v>424</v>
      </c>
      <c r="C426" s="234"/>
      <c r="D426" s="219" t="s">
        <v>70</v>
      </c>
      <c r="E426" s="219" t="s">
        <v>13</v>
      </c>
      <c r="F426" s="219" t="s">
        <v>16</v>
      </c>
      <c r="G426" s="219" t="s">
        <v>463</v>
      </c>
      <c r="H426" s="229" t="s">
        <v>782</v>
      </c>
      <c r="I426" s="219"/>
    </row>
    <row r="427" spans="1:9" ht="21">
      <c r="A427" s="223">
        <v>41</v>
      </c>
      <c r="B427" s="223" t="s">
        <v>424</v>
      </c>
      <c r="C427" s="234"/>
      <c r="D427" s="219" t="s">
        <v>310</v>
      </c>
      <c r="E427" s="219" t="s">
        <v>15</v>
      </c>
      <c r="F427" s="219" t="s">
        <v>16</v>
      </c>
      <c r="G427" s="219" t="s">
        <v>464</v>
      </c>
      <c r="H427" s="219" t="s">
        <v>7</v>
      </c>
      <c r="I427" s="219"/>
    </row>
    <row r="428" spans="1:9" ht="21">
      <c r="A428" s="223">
        <v>42</v>
      </c>
      <c r="B428" s="223" t="s">
        <v>424</v>
      </c>
      <c r="C428" s="234"/>
      <c r="D428" s="235" t="s">
        <v>465</v>
      </c>
      <c r="E428" s="219" t="s">
        <v>465</v>
      </c>
      <c r="F428" s="219" t="s">
        <v>7</v>
      </c>
      <c r="G428" s="235" t="s">
        <v>7</v>
      </c>
      <c r="H428" s="229" t="s">
        <v>260</v>
      </c>
      <c r="I428" s="219"/>
    </row>
    <row r="429" spans="1:9">
      <c r="A429" s="223">
        <v>43</v>
      </c>
      <c r="B429" s="223" t="s">
        <v>424</v>
      </c>
      <c r="C429" s="219"/>
      <c r="D429" s="232" t="s">
        <v>1069</v>
      </c>
      <c r="E429" s="219" t="s">
        <v>1069</v>
      </c>
      <c r="F429" s="219" t="s">
        <v>7</v>
      </c>
      <c r="G429" s="228" t="s">
        <v>7</v>
      </c>
      <c r="H429" s="219" t="s">
        <v>7</v>
      </c>
      <c r="I429" s="219"/>
    </row>
    <row r="430" spans="1:9" ht="21">
      <c r="A430" s="223">
        <v>44</v>
      </c>
      <c r="B430" s="223" t="s">
        <v>424</v>
      </c>
      <c r="C430" s="234"/>
      <c r="D430" s="219" t="s">
        <v>784</v>
      </c>
      <c r="E430" s="219" t="s">
        <v>459</v>
      </c>
      <c r="F430" s="219" t="s">
        <v>7</v>
      </c>
      <c r="G430" s="219" t="s">
        <v>7</v>
      </c>
      <c r="H430" s="219" t="s">
        <v>785</v>
      </c>
      <c r="I430" s="219"/>
    </row>
    <row r="431" spans="1:9" ht="18.75">
      <c r="A431" s="223">
        <v>45</v>
      </c>
      <c r="B431" s="223" t="s">
        <v>424</v>
      </c>
      <c r="C431" s="224" t="s">
        <v>1229</v>
      </c>
      <c r="D431" s="219" t="s">
        <v>1230</v>
      </c>
      <c r="E431" s="219" t="s">
        <v>13</v>
      </c>
      <c r="F431" s="219" t="s">
        <v>16</v>
      </c>
      <c r="G431" s="219" t="s">
        <v>1231</v>
      </c>
      <c r="H431" s="219" t="s">
        <v>781</v>
      </c>
      <c r="I431" s="219"/>
    </row>
    <row r="432" spans="1:9" ht="21">
      <c r="A432" s="223">
        <v>46</v>
      </c>
      <c r="B432" s="223" t="s">
        <v>424</v>
      </c>
      <c r="C432" s="234"/>
      <c r="D432" s="219" t="s">
        <v>70</v>
      </c>
      <c r="E432" s="219" t="s">
        <v>13</v>
      </c>
      <c r="F432" s="219" t="s">
        <v>16</v>
      </c>
      <c r="G432" s="219" t="s">
        <v>1232</v>
      </c>
      <c r="H432" s="229" t="s">
        <v>782</v>
      </c>
      <c r="I432" s="219"/>
    </row>
    <row r="433" spans="1:9" ht="21">
      <c r="A433" s="223">
        <v>47</v>
      </c>
      <c r="B433" s="223" t="s">
        <v>424</v>
      </c>
      <c r="C433" s="234"/>
      <c r="D433" s="219" t="s">
        <v>310</v>
      </c>
      <c r="E433" s="219" t="s">
        <v>15</v>
      </c>
      <c r="F433" s="219" t="s">
        <v>16</v>
      </c>
      <c r="G433" s="219" t="s">
        <v>1233</v>
      </c>
      <c r="H433" s="219" t="s">
        <v>7</v>
      </c>
      <c r="I433" s="219"/>
    </row>
    <row r="434" spans="1:9" ht="21">
      <c r="A434" s="223">
        <v>48</v>
      </c>
      <c r="B434" s="223" t="s">
        <v>424</v>
      </c>
      <c r="C434" s="234"/>
      <c r="D434" s="235" t="s">
        <v>465</v>
      </c>
      <c r="E434" s="219" t="s">
        <v>465</v>
      </c>
      <c r="F434" s="219" t="s">
        <v>7</v>
      </c>
      <c r="G434" s="235" t="s">
        <v>7</v>
      </c>
      <c r="H434" s="229" t="s">
        <v>260</v>
      </c>
      <c r="I434" s="219"/>
    </row>
    <row r="435" spans="1:9">
      <c r="A435" s="223">
        <v>49</v>
      </c>
      <c r="B435" s="223" t="s">
        <v>424</v>
      </c>
      <c r="C435" s="219"/>
      <c r="D435" s="232" t="s">
        <v>1069</v>
      </c>
      <c r="E435" s="219" t="s">
        <v>1069</v>
      </c>
      <c r="F435" s="219" t="s">
        <v>7</v>
      </c>
      <c r="G435" s="228" t="s">
        <v>7</v>
      </c>
      <c r="H435" s="219" t="s">
        <v>7</v>
      </c>
      <c r="I435" s="219"/>
    </row>
    <row r="436" spans="1:9" ht="21">
      <c r="A436" s="223">
        <v>50</v>
      </c>
      <c r="B436" s="223" t="s">
        <v>424</v>
      </c>
      <c r="C436" s="234"/>
      <c r="D436" s="219" t="s">
        <v>784</v>
      </c>
      <c r="E436" s="219" t="s">
        <v>459</v>
      </c>
      <c r="F436" s="219" t="s">
        <v>7</v>
      </c>
      <c r="G436" s="219" t="s">
        <v>7</v>
      </c>
      <c r="H436" s="219" t="s">
        <v>785</v>
      </c>
      <c r="I436" s="219"/>
    </row>
    <row r="437" spans="1:9">
      <c r="A437" s="223">
        <v>51</v>
      </c>
      <c r="B437" s="223" t="s">
        <v>424</v>
      </c>
      <c r="C437" s="219"/>
      <c r="D437" s="219" t="s">
        <v>85</v>
      </c>
      <c r="E437" s="219" t="s">
        <v>13</v>
      </c>
      <c r="F437" s="219" t="s">
        <v>16</v>
      </c>
      <c r="G437" s="219" t="s">
        <v>467</v>
      </c>
      <c r="H437" s="229" t="s">
        <v>786</v>
      </c>
      <c r="I437" s="219"/>
    </row>
    <row r="438" spans="1:9" ht="18.75">
      <c r="A438" s="223">
        <v>52</v>
      </c>
      <c r="B438" s="223" t="s">
        <v>424</v>
      </c>
      <c r="C438" s="224" t="s">
        <v>218</v>
      </c>
      <c r="D438" s="219" t="s">
        <v>63</v>
      </c>
      <c r="E438" s="219" t="s">
        <v>13</v>
      </c>
      <c r="F438" s="219" t="s">
        <v>16</v>
      </c>
      <c r="G438" s="219" t="s">
        <v>462</v>
      </c>
      <c r="H438" s="219" t="s">
        <v>781</v>
      </c>
      <c r="I438" s="219"/>
    </row>
    <row r="439" spans="1:9" ht="21">
      <c r="A439" s="223">
        <v>53</v>
      </c>
      <c r="B439" s="223" t="s">
        <v>424</v>
      </c>
      <c r="C439" s="234"/>
      <c r="D439" s="219" t="s">
        <v>70</v>
      </c>
      <c r="E439" s="219" t="s">
        <v>13</v>
      </c>
      <c r="F439" s="219" t="s">
        <v>16</v>
      </c>
      <c r="G439" s="219" t="s">
        <v>463</v>
      </c>
      <c r="H439" s="229" t="s">
        <v>787</v>
      </c>
      <c r="I439" s="219"/>
    </row>
    <row r="440" spans="1:9" ht="21">
      <c r="A440" s="223">
        <v>54</v>
      </c>
      <c r="B440" s="223" t="s">
        <v>424</v>
      </c>
      <c r="C440" s="234"/>
      <c r="D440" s="219" t="s">
        <v>310</v>
      </c>
      <c r="E440" s="219" t="s">
        <v>15</v>
      </c>
      <c r="F440" s="219" t="s">
        <v>16</v>
      </c>
      <c r="G440" s="219" t="s">
        <v>464</v>
      </c>
      <c r="H440" s="219" t="s">
        <v>788</v>
      </c>
      <c r="I440" s="219"/>
    </row>
    <row r="441" spans="1:9" ht="21">
      <c r="A441" s="223">
        <v>55</v>
      </c>
      <c r="B441" s="223" t="s">
        <v>424</v>
      </c>
      <c r="C441" s="234"/>
      <c r="D441" s="219" t="s">
        <v>313</v>
      </c>
      <c r="E441" s="219" t="s">
        <v>20</v>
      </c>
      <c r="F441" s="219" t="s">
        <v>407</v>
      </c>
      <c r="G441" s="219" t="s">
        <v>468</v>
      </c>
      <c r="H441" s="219" t="s">
        <v>7</v>
      </c>
      <c r="I441" s="219"/>
    </row>
    <row r="442" spans="1:9" ht="21">
      <c r="A442" s="223">
        <v>56</v>
      </c>
      <c r="B442" s="223" t="s">
        <v>424</v>
      </c>
      <c r="C442" s="234"/>
      <c r="D442" s="219" t="s">
        <v>312</v>
      </c>
      <c r="E442" s="219" t="s">
        <v>15</v>
      </c>
      <c r="F442" s="219" t="s">
        <v>407</v>
      </c>
      <c r="G442" s="219" t="s">
        <v>468</v>
      </c>
      <c r="H442" s="219" t="s">
        <v>178</v>
      </c>
      <c r="I442" s="219"/>
    </row>
    <row r="443" spans="1:9" ht="30.75">
      <c r="A443" s="223">
        <v>57</v>
      </c>
      <c r="B443" s="223" t="s">
        <v>424</v>
      </c>
      <c r="C443" s="224" t="s">
        <v>219</v>
      </c>
      <c r="D443" s="236" t="s">
        <v>317</v>
      </c>
      <c r="E443" s="219" t="s">
        <v>15</v>
      </c>
      <c r="F443" s="219" t="s">
        <v>16</v>
      </c>
      <c r="G443" s="219" t="s">
        <v>466</v>
      </c>
      <c r="H443" s="219" t="s">
        <v>7</v>
      </c>
      <c r="I443" s="219"/>
    </row>
    <row r="444" spans="1:9">
      <c r="A444" s="223">
        <v>58</v>
      </c>
      <c r="B444" s="223" t="s">
        <v>424</v>
      </c>
      <c r="C444" s="219"/>
      <c r="D444" s="219" t="s">
        <v>85</v>
      </c>
      <c r="E444" s="219" t="s">
        <v>13</v>
      </c>
      <c r="F444" s="219" t="s">
        <v>16</v>
      </c>
      <c r="G444" s="219" t="s">
        <v>467</v>
      </c>
      <c r="H444" s="229" t="s">
        <v>786</v>
      </c>
      <c r="I444" s="219"/>
    </row>
    <row r="445" spans="1:9">
      <c r="A445" s="223">
        <v>59</v>
      </c>
      <c r="B445" s="223" t="s">
        <v>424</v>
      </c>
      <c r="C445" s="219"/>
      <c r="D445" s="75" t="s">
        <v>89</v>
      </c>
      <c r="E445" s="237" t="s">
        <v>15</v>
      </c>
      <c r="F445" s="237" t="s">
        <v>37</v>
      </c>
      <c r="G445" s="219" t="s">
        <v>469</v>
      </c>
      <c r="H445" s="237" t="s">
        <v>7</v>
      </c>
      <c r="I445" s="219"/>
    </row>
    <row r="446" spans="1:9" ht="18.75">
      <c r="A446" s="223">
        <v>60</v>
      </c>
      <c r="B446" s="223" t="s">
        <v>424</v>
      </c>
      <c r="C446" s="238"/>
      <c r="D446" s="239" t="s">
        <v>328</v>
      </c>
      <c r="E446" s="239" t="s">
        <v>664</v>
      </c>
      <c r="F446" s="239" t="s">
        <v>7</v>
      </c>
      <c r="G446" s="239" t="s">
        <v>7</v>
      </c>
      <c r="H446" s="239" t="s">
        <v>7</v>
      </c>
      <c r="I446" s="240"/>
    </row>
    <row r="447" spans="1:9" ht="15.75" thickBot="1">
      <c r="A447" s="223">
        <v>61</v>
      </c>
      <c r="B447" s="223" t="s">
        <v>424</v>
      </c>
      <c r="C447" s="241"/>
      <c r="D447" s="242" t="s">
        <v>1234</v>
      </c>
      <c r="E447" s="243" t="s">
        <v>470</v>
      </c>
      <c r="F447" s="243" t="s">
        <v>7</v>
      </c>
      <c r="G447" s="241" t="s">
        <v>7</v>
      </c>
      <c r="H447" s="128" t="s">
        <v>799</v>
      </c>
      <c r="I447" s="241"/>
    </row>
    <row r="448" spans="1:9" ht="15.75" thickTop="1">
      <c r="A448" s="223">
        <v>62</v>
      </c>
      <c r="B448" s="223" t="s">
        <v>424</v>
      </c>
      <c r="C448" s="219"/>
      <c r="D448" s="230" t="s">
        <v>761</v>
      </c>
      <c r="E448" s="219" t="s">
        <v>126</v>
      </c>
      <c r="F448" s="219" t="s">
        <v>407</v>
      </c>
      <c r="G448" s="227" t="s">
        <v>762</v>
      </c>
      <c r="H448" s="219" t="s">
        <v>763</v>
      </c>
      <c r="I448" s="219"/>
    </row>
    <row r="449" spans="1:9">
      <c r="A449" s="223">
        <v>63</v>
      </c>
      <c r="B449" s="223" t="s">
        <v>424</v>
      </c>
      <c r="C449" s="219"/>
      <c r="D449" s="75" t="s">
        <v>89</v>
      </c>
      <c r="E449" s="237" t="s">
        <v>15</v>
      </c>
      <c r="F449" s="237" t="s">
        <v>37</v>
      </c>
      <c r="G449" s="219" t="s">
        <v>469</v>
      </c>
      <c r="H449" s="237" t="s">
        <v>7</v>
      </c>
      <c r="I449" s="219"/>
    </row>
    <row r="450" spans="1:9" ht="18.75">
      <c r="A450" s="223">
        <v>64</v>
      </c>
      <c r="B450" s="223" t="s">
        <v>424</v>
      </c>
      <c r="C450" s="238"/>
      <c r="D450" s="239" t="s">
        <v>328</v>
      </c>
      <c r="E450" s="239" t="s">
        <v>664</v>
      </c>
      <c r="F450" s="239" t="s">
        <v>7</v>
      </c>
      <c r="G450" s="239" t="s">
        <v>7</v>
      </c>
      <c r="H450" s="239" t="s">
        <v>7</v>
      </c>
      <c r="I450" s="240"/>
    </row>
    <row r="451" spans="1:9">
      <c r="A451" s="223">
        <v>65</v>
      </c>
      <c r="B451" s="223" t="s">
        <v>424</v>
      </c>
      <c r="C451" s="219"/>
      <c r="D451" s="228" t="s">
        <v>789</v>
      </c>
      <c r="E451" s="237" t="s">
        <v>470</v>
      </c>
      <c r="F451" s="237" t="s">
        <v>7</v>
      </c>
      <c r="G451" s="219" t="s">
        <v>7</v>
      </c>
      <c r="H451" s="237" t="s">
        <v>790</v>
      </c>
      <c r="I451" s="219"/>
    </row>
    <row r="452" spans="1:9" ht="18.75">
      <c r="A452" s="223">
        <v>66</v>
      </c>
      <c r="B452" s="223" t="s">
        <v>424</v>
      </c>
      <c r="C452" s="224"/>
      <c r="D452" s="228" t="s">
        <v>796</v>
      </c>
      <c r="E452" s="237" t="s">
        <v>470</v>
      </c>
      <c r="F452" s="219" t="s">
        <v>7</v>
      </c>
      <c r="G452" s="219" t="s">
        <v>7</v>
      </c>
      <c r="H452" s="244" t="s">
        <v>795</v>
      </c>
      <c r="I452" s="219"/>
    </row>
    <row r="453" spans="1:9">
      <c r="A453" s="223">
        <v>67</v>
      </c>
      <c r="B453" s="223" t="s">
        <v>424</v>
      </c>
      <c r="C453" s="237"/>
      <c r="D453" s="237" t="s">
        <v>800</v>
      </c>
      <c r="E453" s="237" t="s">
        <v>470</v>
      </c>
      <c r="F453" s="219" t="s">
        <v>7</v>
      </c>
      <c r="G453" s="219" t="s">
        <v>7</v>
      </c>
      <c r="H453" s="245" t="s">
        <v>801</v>
      </c>
      <c r="I453" s="237"/>
    </row>
    <row r="454" spans="1:9" ht="45.75" thickBot="1">
      <c r="A454" s="223">
        <v>68</v>
      </c>
      <c r="B454" s="223" t="s">
        <v>424</v>
      </c>
      <c r="C454" s="237"/>
      <c r="D454" s="246" t="s">
        <v>1235</v>
      </c>
      <c r="E454" s="237" t="s">
        <v>470</v>
      </c>
      <c r="F454" s="219" t="s">
        <v>7</v>
      </c>
      <c r="G454" s="219" t="s">
        <v>7</v>
      </c>
      <c r="H454" s="128" t="s">
        <v>801</v>
      </c>
      <c r="I454" s="237"/>
    </row>
    <row r="455" spans="1:9" ht="30.75" thickTop="1">
      <c r="A455" s="223">
        <v>69</v>
      </c>
      <c r="B455" s="223" t="s">
        <v>424</v>
      </c>
      <c r="C455" s="237"/>
      <c r="D455" s="246" t="s">
        <v>1236</v>
      </c>
      <c r="E455" s="237" t="s">
        <v>470</v>
      </c>
      <c r="F455" s="219" t="s">
        <v>7</v>
      </c>
      <c r="G455" s="219" t="s">
        <v>7</v>
      </c>
      <c r="H455" s="129" t="s">
        <v>1237</v>
      </c>
      <c r="I455" s="237"/>
    </row>
    <row r="456" spans="1:9">
      <c r="A456" s="223">
        <v>70</v>
      </c>
      <c r="B456" s="223" t="s">
        <v>424</v>
      </c>
      <c r="C456" s="219"/>
      <c r="D456" s="219" t="s">
        <v>39</v>
      </c>
      <c r="E456" s="219" t="s">
        <v>40</v>
      </c>
      <c r="F456" s="219" t="s">
        <v>37</v>
      </c>
      <c r="G456" s="219" t="s">
        <v>471</v>
      </c>
      <c r="H456" s="219" t="s">
        <v>472</v>
      </c>
      <c r="I456" s="219"/>
    </row>
    <row r="457" spans="1:9" ht="18.75">
      <c r="A457" s="223">
        <v>71</v>
      </c>
      <c r="B457" s="223" t="s">
        <v>424</v>
      </c>
      <c r="C457" s="224"/>
      <c r="D457" s="247" t="s">
        <v>802</v>
      </c>
      <c r="E457" s="219" t="s">
        <v>803</v>
      </c>
      <c r="F457" s="219" t="s">
        <v>7</v>
      </c>
      <c r="G457" s="219" t="s">
        <v>7</v>
      </c>
      <c r="H457" s="248" t="s">
        <v>1238</v>
      </c>
      <c r="I457" s="219"/>
    </row>
    <row r="458" spans="1:9">
      <c r="A458" s="223">
        <v>72</v>
      </c>
      <c r="B458" s="223" t="s">
        <v>424</v>
      </c>
      <c r="C458" s="219"/>
      <c r="D458" s="219" t="s">
        <v>333</v>
      </c>
      <c r="E458" s="219" t="s">
        <v>450</v>
      </c>
      <c r="F458" s="219" t="s">
        <v>7</v>
      </c>
      <c r="G458" s="226" t="s">
        <v>452</v>
      </c>
      <c r="H458" s="219" t="s">
        <v>114</v>
      </c>
      <c r="I458" s="219"/>
    </row>
    <row r="459" spans="1:9">
      <c r="A459" s="223">
        <v>73</v>
      </c>
      <c r="B459" s="223" t="s">
        <v>424</v>
      </c>
      <c r="C459" s="219"/>
      <c r="D459" s="219" t="s">
        <v>334</v>
      </c>
      <c r="E459" s="219" t="s">
        <v>450</v>
      </c>
      <c r="F459" s="219" t="s">
        <v>7</v>
      </c>
      <c r="G459" s="227" t="s">
        <v>453</v>
      </c>
      <c r="H459" s="219" t="s">
        <v>106</v>
      </c>
      <c r="I459" s="219"/>
    </row>
    <row r="460" spans="1:9" ht="30">
      <c r="A460" s="223">
        <v>74</v>
      </c>
      <c r="B460" s="223" t="s">
        <v>424</v>
      </c>
      <c r="C460" s="219"/>
      <c r="D460" s="219" t="s">
        <v>791</v>
      </c>
      <c r="E460" s="219" t="s">
        <v>40</v>
      </c>
      <c r="F460" s="219" t="s">
        <v>407</v>
      </c>
      <c r="G460" s="230" t="s">
        <v>792</v>
      </c>
      <c r="H460" s="219" t="s">
        <v>127</v>
      </c>
      <c r="I460" s="219"/>
    </row>
    <row r="461" spans="1:9">
      <c r="A461" s="223">
        <v>75</v>
      </c>
      <c r="B461" s="223" t="s">
        <v>424</v>
      </c>
      <c r="C461" s="219"/>
      <c r="D461" s="231" t="s">
        <v>793</v>
      </c>
      <c r="E461" s="219" t="s">
        <v>126</v>
      </c>
      <c r="F461" s="219" t="s">
        <v>407</v>
      </c>
      <c r="G461" s="230" t="s">
        <v>794</v>
      </c>
      <c r="H461" s="219" t="s">
        <v>261</v>
      </c>
      <c r="I461" s="219"/>
    </row>
    <row r="462" spans="1:9">
      <c r="A462" s="223">
        <v>76</v>
      </c>
      <c r="B462" s="223" t="s">
        <v>424</v>
      </c>
      <c r="C462" s="219"/>
      <c r="D462" s="228" t="s">
        <v>767</v>
      </c>
      <c r="E462" s="219" t="s">
        <v>450</v>
      </c>
      <c r="F462" s="219" t="s">
        <v>7</v>
      </c>
      <c r="G462" s="228" t="s">
        <v>768</v>
      </c>
      <c r="H462" s="219" t="s">
        <v>114</v>
      </c>
      <c r="I462" s="219"/>
    </row>
    <row r="463" spans="1:9">
      <c r="A463" s="223">
        <v>77</v>
      </c>
      <c r="B463" s="223" t="s">
        <v>424</v>
      </c>
      <c r="C463" s="219"/>
      <c r="D463" s="228" t="s">
        <v>755</v>
      </c>
      <c r="E463" s="219" t="s">
        <v>126</v>
      </c>
      <c r="F463" s="219" t="s">
        <v>16</v>
      </c>
      <c r="G463" s="227" t="s">
        <v>756</v>
      </c>
      <c r="H463" s="219" t="s">
        <v>757</v>
      </c>
      <c r="I463" s="219"/>
    </row>
    <row r="464" spans="1:9">
      <c r="A464" s="223">
        <v>78</v>
      </c>
      <c r="B464" s="223" t="s">
        <v>424</v>
      </c>
      <c r="C464" s="219"/>
      <c r="D464" s="228" t="s">
        <v>758</v>
      </c>
      <c r="E464" s="219" t="s">
        <v>126</v>
      </c>
      <c r="F464" s="219" t="s">
        <v>407</v>
      </c>
      <c r="G464" s="227" t="s">
        <v>759</v>
      </c>
      <c r="H464" s="219" t="s">
        <v>760</v>
      </c>
      <c r="I464" s="219"/>
    </row>
    <row r="465" spans="1:9">
      <c r="A465" s="223">
        <v>79</v>
      </c>
      <c r="B465" s="223" t="s">
        <v>424</v>
      </c>
      <c r="C465" s="219"/>
      <c r="D465" s="230" t="s">
        <v>761</v>
      </c>
      <c r="E465" s="219" t="s">
        <v>126</v>
      </c>
      <c r="F465" s="219" t="s">
        <v>407</v>
      </c>
      <c r="G465" s="227" t="s">
        <v>762</v>
      </c>
      <c r="H465" s="219" t="s">
        <v>763</v>
      </c>
      <c r="I465" s="219"/>
    </row>
    <row r="466" spans="1:9">
      <c r="A466" s="223">
        <v>80</v>
      </c>
      <c r="B466" s="223" t="s">
        <v>424</v>
      </c>
      <c r="C466" s="219"/>
      <c r="D466" s="75" t="s">
        <v>89</v>
      </c>
      <c r="E466" s="237" t="s">
        <v>15</v>
      </c>
      <c r="F466" s="237" t="s">
        <v>37</v>
      </c>
      <c r="G466" s="219" t="s">
        <v>469</v>
      </c>
      <c r="H466" s="237" t="s">
        <v>7</v>
      </c>
      <c r="I466" s="219"/>
    </row>
    <row r="467" spans="1:9" ht="18.75">
      <c r="A467" s="223">
        <v>81</v>
      </c>
      <c r="B467" s="223" t="s">
        <v>424</v>
      </c>
      <c r="C467" s="238"/>
      <c r="D467" s="239" t="s">
        <v>328</v>
      </c>
      <c r="E467" s="239" t="s">
        <v>664</v>
      </c>
      <c r="F467" s="239" t="s">
        <v>7</v>
      </c>
      <c r="G467" s="239" t="s">
        <v>7</v>
      </c>
      <c r="H467" s="239" t="s">
        <v>7</v>
      </c>
      <c r="I467" s="240"/>
    </row>
    <row r="468" spans="1:9">
      <c r="A468" s="223">
        <v>82</v>
      </c>
      <c r="B468" s="223" t="s">
        <v>424</v>
      </c>
      <c r="C468" s="219"/>
      <c r="D468" s="219" t="s">
        <v>804</v>
      </c>
      <c r="E468" s="237" t="s">
        <v>470</v>
      </c>
      <c r="F468" s="237" t="s">
        <v>7</v>
      </c>
      <c r="G468" s="249" t="s">
        <v>7</v>
      </c>
      <c r="H468" s="237" t="s">
        <v>1239</v>
      </c>
      <c r="I468" s="219"/>
    </row>
    <row r="469" spans="1:9" ht="18.75">
      <c r="A469" s="223">
        <v>83</v>
      </c>
      <c r="B469" s="223" t="s">
        <v>424</v>
      </c>
      <c r="C469" s="224"/>
      <c r="D469" s="219" t="s">
        <v>797</v>
      </c>
      <c r="E469" s="237" t="s">
        <v>470</v>
      </c>
      <c r="F469" s="219" t="s">
        <v>7</v>
      </c>
      <c r="G469" s="219" t="s">
        <v>7</v>
      </c>
      <c r="H469" s="245" t="s">
        <v>798</v>
      </c>
      <c r="I469" s="219"/>
    </row>
    <row r="470" spans="1:9" ht="18.75">
      <c r="A470" s="223">
        <v>84</v>
      </c>
      <c r="B470" s="223" t="s">
        <v>424</v>
      </c>
      <c r="C470" s="224"/>
      <c r="D470" s="247" t="s">
        <v>805</v>
      </c>
      <c r="E470" s="219" t="s">
        <v>803</v>
      </c>
      <c r="F470" s="219" t="s">
        <v>7</v>
      </c>
      <c r="G470" s="219" t="s">
        <v>7</v>
      </c>
      <c r="H470" s="248" t="s">
        <v>1240</v>
      </c>
      <c r="I470" s="219"/>
    </row>
    <row r="471" spans="1:9">
      <c r="A471" s="223">
        <v>85</v>
      </c>
      <c r="B471" s="223" t="s">
        <v>424</v>
      </c>
      <c r="C471" s="219"/>
      <c r="D471" s="219" t="s">
        <v>812</v>
      </c>
      <c r="E471" s="219" t="s">
        <v>450</v>
      </c>
      <c r="F471" s="219" t="s">
        <v>7</v>
      </c>
      <c r="G471" s="227" t="s">
        <v>453</v>
      </c>
      <c r="H471" s="219" t="s">
        <v>114</v>
      </c>
      <c r="I471" s="219"/>
    </row>
    <row r="472" spans="1:9" ht="30">
      <c r="A472" s="223">
        <v>86</v>
      </c>
      <c r="B472" s="223" t="s">
        <v>424</v>
      </c>
      <c r="C472" s="219"/>
      <c r="D472" s="219" t="s">
        <v>791</v>
      </c>
      <c r="E472" s="219" t="s">
        <v>40</v>
      </c>
      <c r="F472" s="219" t="s">
        <v>407</v>
      </c>
      <c r="G472" s="230" t="s">
        <v>792</v>
      </c>
      <c r="H472" s="219" t="s">
        <v>127</v>
      </c>
      <c r="I472" s="219"/>
    </row>
    <row r="473" spans="1:9">
      <c r="A473" s="223">
        <v>87</v>
      </c>
      <c r="B473" s="223" t="s">
        <v>424</v>
      </c>
      <c r="C473" s="219"/>
      <c r="D473" s="231" t="s">
        <v>793</v>
      </c>
      <c r="E473" s="219" t="s">
        <v>126</v>
      </c>
      <c r="F473" s="219" t="s">
        <v>407</v>
      </c>
      <c r="G473" s="230" t="s">
        <v>794</v>
      </c>
      <c r="H473" s="219" t="s">
        <v>261</v>
      </c>
      <c r="I473" s="219"/>
    </row>
    <row r="474" spans="1:9">
      <c r="A474" s="223">
        <v>88</v>
      </c>
      <c r="B474" s="223" t="s">
        <v>424</v>
      </c>
      <c r="C474" s="219"/>
      <c r="D474" s="228" t="s">
        <v>767</v>
      </c>
      <c r="E474" s="219" t="s">
        <v>450</v>
      </c>
      <c r="F474" s="219" t="s">
        <v>7</v>
      </c>
      <c r="G474" s="228" t="s">
        <v>768</v>
      </c>
      <c r="H474" s="219" t="s">
        <v>114</v>
      </c>
      <c r="I474" s="219"/>
    </row>
    <row r="475" spans="1:9">
      <c r="A475" s="223">
        <v>89</v>
      </c>
      <c r="B475" s="223" t="s">
        <v>424</v>
      </c>
      <c r="C475" s="219"/>
      <c r="D475" s="228" t="s">
        <v>755</v>
      </c>
      <c r="E475" s="219" t="s">
        <v>126</v>
      </c>
      <c r="F475" s="219" t="s">
        <v>16</v>
      </c>
      <c r="G475" s="227" t="s">
        <v>756</v>
      </c>
      <c r="H475" s="219" t="s">
        <v>757</v>
      </c>
      <c r="I475" s="219"/>
    </row>
    <row r="476" spans="1:9">
      <c r="A476" s="223">
        <v>90</v>
      </c>
      <c r="B476" s="223" t="s">
        <v>424</v>
      </c>
      <c r="C476" s="219"/>
      <c r="D476" s="228" t="s">
        <v>758</v>
      </c>
      <c r="E476" s="219" t="s">
        <v>126</v>
      </c>
      <c r="F476" s="219" t="s">
        <v>407</v>
      </c>
      <c r="G476" s="227" t="s">
        <v>759</v>
      </c>
      <c r="H476" s="219" t="s">
        <v>760</v>
      </c>
      <c r="I476" s="219"/>
    </row>
    <row r="477" spans="1:9">
      <c r="A477" s="223">
        <v>91</v>
      </c>
      <c r="B477" s="223" t="s">
        <v>424</v>
      </c>
      <c r="C477" s="219"/>
      <c r="D477" s="230" t="s">
        <v>761</v>
      </c>
      <c r="E477" s="219" t="s">
        <v>126</v>
      </c>
      <c r="F477" s="219" t="s">
        <v>407</v>
      </c>
      <c r="G477" s="227" t="s">
        <v>762</v>
      </c>
      <c r="H477" s="219" t="s">
        <v>763</v>
      </c>
      <c r="I477" s="219"/>
    </row>
    <row r="478" spans="1:9">
      <c r="A478" s="223">
        <v>92</v>
      </c>
      <c r="B478" s="223" t="s">
        <v>424</v>
      </c>
      <c r="C478" s="219"/>
      <c r="D478" s="75" t="s">
        <v>89</v>
      </c>
      <c r="E478" s="237" t="s">
        <v>15</v>
      </c>
      <c r="F478" s="237" t="s">
        <v>37</v>
      </c>
      <c r="G478" s="219" t="s">
        <v>469</v>
      </c>
      <c r="H478" s="237" t="s">
        <v>7</v>
      </c>
      <c r="I478" s="205"/>
    </row>
    <row r="479" spans="1:9" ht="18.75">
      <c r="A479" s="223">
        <v>93</v>
      </c>
      <c r="B479" s="223" t="s">
        <v>424</v>
      </c>
      <c r="C479" s="238"/>
      <c r="D479" s="239" t="s">
        <v>328</v>
      </c>
      <c r="E479" s="239" t="s">
        <v>664</v>
      </c>
      <c r="F479" s="239" t="s">
        <v>7</v>
      </c>
      <c r="G479" s="239" t="s">
        <v>7</v>
      </c>
      <c r="H479" s="239" t="s">
        <v>7</v>
      </c>
      <c r="I479" s="205"/>
    </row>
    <row r="480" spans="1:9">
      <c r="A480" s="223">
        <v>94</v>
      </c>
      <c r="B480" s="223" t="s">
        <v>424</v>
      </c>
      <c r="C480" s="219"/>
      <c r="D480" s="219" t="s">
        <v>806</v>
      </c>
      <c r="E480" s="237" t="s">
        <v>470</v>
      </c>
      <c r="F480" s="237" t="s">
        <v>7</v>
      </c>
      <c r="G480" s="249" t="s">
        <v>7</v>
      </c>
      <c r="H480" s="237" t="s">
        <v>807</v>
      </c>
      <c r="I480" s="219"/>
    </row>
    <row r="481" spans="1:9">
      <c r="A481" s="223">
        <v>95</v>
      </c>
      <c r="B481" s="223" t="s">
        <v>424</v>
      </c>
      <c r="C481" s="219"/>
      <c r="D481" s="219" t="s">
        <v>39</v>
      </c>
      <c r="E481" s="219" t="s">
        <v>126</v>
      </c>
      <c r="F481" s="219" t="s">
        <v>37</v>
      </c>
      <c r="G481" s="219" t="s">
        <v>471</v>
      </c>
      <c r="H481" s="219" t="s">
        <v>808</v>
      </c>
      <c r="I481" s="219"/>
    </row>
    <row r="482" spans="1:9" ht="18.75">
      <c r="A482" s="223">
        <v>96</v>
      </c>
      <c r="B482" s="223" t="s">
        <v>424</v>
      </c>
      <c r="C482" s="224"/>
      <c r="D482" s="247" t="s">
        <v>43</v>
      </c>
      <c r="E482" s="219" t="s">
        <v>13</v>
      </c>
      <c r="F482" s="219" t="s">
        <v>37</v>
      </c>
      <c r="G482" s="219" t="s">
        <v>473</v>
      </c>
      <c r="H482" s="248" t="s">
        <v>809</v>
      </c>
      <c r="I482" s="219"/>
    </row>
    <row r="483" spans="1:9">
      <c r="A483" s="223">
        <v>97</v>
      </c>
      <c r="B483" s="223" t="s">
        <v>424</v>
      </c>
      <c r="C483" s="219"/>
      <c r="D483" s="219" t="s">
        <v>332</v>
      </c>
      <c r="E483" s="219" t="s">
        <v>450</v>
      </c>
      <c r="F483" s="219" t="s">
        <v>7</v>
      </c>
      <c r="G483" s="219" t="s">
        <v>451</v>
      </c>
      <c r="H483" s="219" t="s">
        <v>114</v>
      </c>
      <c r="I483" s="219"/>
    </row>
    <row r="484" spans="1:9" ht="30">
      <c r="A484" s="223">
        <v>98</v>
      </c>
      <c r="B484" s="223" t="s">
        <v>424</v>
      </c>
      <c r="C484" s="219"/>
      <c r="D484" s="219" t="s">
        <v>791</v>
      </c>
      <c r="E484" s="219" t="s">
        <v>40</v>
      </c>
      <c r="F484" s="219" t="s">
        <v>407</v>
      </c>
      <c r="G484" s="230" t="s">
        <v>792</v>
      </c>
      <c r="H484" s="219" t="s">
        <v>127</v>
      </c>
      <c r="I484" s="219"/>
    </row>
    <row r="485" spans="1:9">
      <c r="A485" s="223">
        <v>99</v>
      </c>
      <c r="B485" s="223" t="s">
        <v>424</v>
      </c>
      <c r="C485" s="219"/>
      <c r="D485" s="231" t="s">
        <v>793</v>
      </c>
      <c r="E485" s="219" t="s">
        <v>126</v>
      </c>
      <c r="F485" s="219" t="s">
        <v>407</v>
      </c>
      <c r="G485" s="230" t="s">
        <v>794</v>
      </c>
      <c r="H485" s="219" t="s">
        <v>261</v>
      </c>
      <c r="I485" s="219"/>
    </row>
    <row r="486" spans="1:9">
      <c r="A486" s="223">
        <v>100</v>
      </c>
      <c r="B486" s="223" t="s">
        <v>424</v>
      </c>
      <c r="C486" s="219"/>
      <c r="D486" s="228" t="s">
        <v>755</v>
      </c>
      <c r="E486" s="219" t="s">
        <v>126</v>
      </c>
      <c r="F486" s="219" t="s">
        <v>16</v>
      </c>
      <c r="G486" s="227" t="s">
        <v>756</v>
      </c>
      <c r="H486" s="219" t="s">
        <v>757</v>
      </c>
      <c r="I486" s="219"/>
    </row>
    <row r="487" spans="1:9">
      <c r="A487" s="223">
        <v>101</v>
      </c>
      <c r="B487" s="223" t="s">
        <v>424</v>
      </c>
      <c r="C487" s="219"/>
      <c r="D487" s="228" t="s">
        <v>758</v>
      </c>
      <c r="E487" s="219" t="s">
        <v>126</v>
      </c>
      <c r="F487" s="219" t="s">
        <v>407</v>
      </c>
      <c r="G487" s="227" t="s">
        <v>759</v>
      </c>
      <c r="H487" s="219" t="s">
        <v>760</v>
      </c>
      <c r="I487" s="219"/>
    </row>
    <row r="488" spans="1:9">
      <c r="A488" s="223">
        <v>102</v>
      </c>
      <c r="B488" s="223" t="s">
        <v>424</v>
      </c>
      <c r="C488" s="219"/>
      <c r="D488" s="230" t="s">
        <v>761</v>
      </c>
      <c r="E488" s="219" t="s">
        <v>126</v>
      </c>
      <c r="F488" s="219" t="s">
        <v>407</v>
      </c>
      <c r="G488" s="227" t="s">
        <v>762</v>
      </c>
      <c r="H488" s="219" t="s">
        <v>763</v>
      </c>
      <c r="I488" s="219"/>
    </row>
    <row r="489" spans="1:9">
      <c r="A489" s="223">
        <v>103</v>
      </c>
      <c r="B489" s="223" t="s">
        <v>424</v>
      </c>
      <c r="C489" s="219"/>
      <c r="D489" s="75" t="s">
        <v>89</v>
      </c>
      <c r="E489" s="237" t="s">
        <v>15</v>
      </c>
      <c r="F489" s="237" t="s">
        <v>37</v>
      </c>
      <c r="G489" s="219" t="s">
        <v>469</v>
      </c>
      <c r="H489" s="237" t="s">
        <v>7</v>
      </c>
      <c r="I489" s="205"/>
    </row>
    <row r="490" spans="1:9" ht="18.75">
      <c r="A490" s="223">
        <v>104</v>
      </c>
      <c r="B490" s="223" t="s">
        <v>424</v>
      </c>
      <c r="C490" s="238"/>
      <c r="D490" s="239" t="s">
        <v>328</v>
      </c>
      <c r="E490" s="239" t="s">
        <v>664</v>
      </c>
      <c r="F490" s="239" t="s">
        <v>7</v>
      </c>
      <c r="G490" s="239" t="s">
        <v>7</v>
      </c>
      <c r="H490" s="239" t="s">
        <v>7</v>
      </c>
      <c r="I490" s="205"/>
    </row>
    <row r="491" spans="1:9" ht="18.75">
      <c r="A491" s="223">
        <v>105</v>
      </c>
      <c r="B491" s="223" t="s">
        <v>424</v>
      </c>
      <c r="C491" s="224"/>
      <c r="D491" s="219" t="s">
        <v>810</v>
      </c>
      <c r="E491" s="219" t="s">
        <v>470</v>
      </c>
      <c r="F491" s="219" t="s">
        <v>7</v>
      </c>
      <c r="G491" s="249" t="s">
        <v>7</v>
      </c>
      <c r="H491" s="245" t="s">
        <v>811</v>
      </c>
      <c r="I491" s="219"/>
    </row>
    <row r="492" spans="1:9">
      <c r="A492" s="223">
        <v>106</v>
      </c>
      <c r="B492" s="223" t="s">
        <v>424</v>
      </c>
      <c r="C492" s="219"/>
      <c r="D492" s="219" t="s">
        <v>39</v>
      </c>
      <c r="E492" s="219" t="s">
        <v>40</v>
      </c>
      <c r="F492" s="219" t="s">
        <v>37</v>
      </c>
      <c r="G492" s="219" t="s">
        <v>471</v>
      </c>
      <c r="H492" s="219" t="s">
        <v>472</v>
      </c>
      <c r="I492" s="219"/>
    </row>
    <row r="493" spans="1:9" ht="18.75">
      <c r="A493" s="223">
        <v>107</v>
      </c>
      <c r="B493" s="223" t="s">
        <v>424</v>
      </c>
      <c r="C493" s="224"/>
      <c r="D493" s="247" t="s">
        <v>805</v>
      </c>
      <c r="E493" s="219" t="s">
        <v>803</v>
      </c>
      <c r="F493" s="219" t="s">
        <v>7</v>
      </c>
      <c r="G493" s="219" t="s">
        <v>7</v>
      </c>
      <c r="H493" s="248" t="s">
        <v>1241</v>
      </c>
      <c r="I493" s="219"/>
    </row>
    <row r="494" spans="1:9">
      <c r="A494" s="223">
        <v>108</v>
      </c>
      <c r="B494" s="223" t="s">
        <v>424</v>
      </c>
      <c r="C494" s="219"/>
      <c r="D494" s="219" t="s">
        <v>812</v>
      </c>
      <c r="E494" s="219" t="s">
        <v>450</v>
      </c>
      <c r="F494" s="219" t="s">
        <v>7</v>
      </c>
      <c r="G494" s="227" t="s">
        <v>453</v>
      </c>
      <c r="H494" s="219" t="s">
        <v>114</v>
      </c>
      <c r="I494" s="219"/>
    </row>
    <row r="495" spans="1:9" ht="30">
      <c r="A495" s="223">
        <v>109</v>
      </c>
      <c r="B495" s="223" t="s">
        <v>424</v>
      </c>
      <c r="C495" s="219"/>
      <c r="D495" s="219" t="s">
        <v>336</v>
      </c>
      <c r="E495" s="219" t="s">
        <v>450</v>
      </c>
      <c r="F495" s="219" t="s">
        <v>7</v>
      </c>
      <c r="G495" s="228" t="s">
        <v>457</v>
      </c>
      <c r="H495" s="219" t="s">
        <v>114</v>
      </c>
      <c r="I495" s="219"/>
    </row>
    <row r="496" spans="1:9" ht="30">
      <c r="A496" s="223">
        <v>110</v>
      </c>
      <c r="B496" s="223" t="s">
        <v>424</v>
      </c>
      <c r="C496" s="219"/>
      <c r="D496" s="219" t="s">
        <v>791</v>
      </c>
      <c r="E496" s="219" t="s">
        <v>40</v>
      </c>
      <c r="F496" s="219" t="s">
        <v>407</v>
      </c>
      <c r="G496" s="230" t="s">
        <v>792</v>
      </c>
      <c r="H496" s="219" t="s">
        <v>127</v>
      </c>
      <c r="I496" s="219"/>
    </row>
    <row r="497" spans="1:9">
      <c r="A497" s="223">
        <v>111</v>
      </c>
      <c r="B497" s="223" t="s">
        <v>424</v>
      </c>
      <c r="C497" s="219"/>
      <c r="D497" s="231" t="s">
        <v>793</v>
      </c>
      <c r="E497" s="219" t="s">
        <v>126</v>
      </c>
      <c r="F497" s="219" t="s">
        <v>407</v>
      </c>
      <c r="G497" s="230" t="s">
        <v>794</v>
      </c>
      <c r="H497" s="219" t="s">
        <v>261</v>
      </c>
      <c r="I497" s="219"/>
    </row>
    <row r="498" spans="1:9">
      <c r="A498" s="223">
        <v>112</v>
      </c>
      <c r="B498" s="223" t="s">
        <v>424</v>
      </c>
      <c r="C498" s="219"/>
      <c r="D498" s="228" t="s">
        <v>755</v>
      </c>
      <c r="E498" s="219" t="s">
        <v>126</v>
      </c>
      <c r="F498" s="219" t="s">
        <v>16</v>
      </c>
      <c r="G498" s="227" t="s">
        <v>756</v>
      </c>
      <c r="H498" s="219" t="s">
        <v>757</v>
      </c>
      <c r="I498" s="219"/>
    </row>
    <row r="499" spans="1:9">
      <c r="A499" s="223">
        <v>113</v>
      </c>
      <c r="B499" s="223" t="s">
        <v>424</v>
      </c>
      <c r="C499" s="219"/>
      <c r="D499" s="228" t="s">
        <v>758</v>
      </c>
      <c r="E499" s="219" t="s">
        <v>126</v>
      </c>
      <c r="F499" s="219" t="s">
        <v>407</v>
      </c>
      <c r="G499" s="227" t="s">
        <v>759</v>
      </c>
      <c r="H499" s="219" t="s">
        <v>760</v>
      </c>
      <c r="I499" s="219"/>
    </row>
    <row r="500" spans="1:9">
      <c r="A500" s="223">
        <v>114</v>
      </c>
      <c r="B500" s="223" t="s">
        <v>424</v>
      </c>
      <c r="C500" s="219"/>
      <c r="D500" s="230" t="s">
        <v>761</v>
      </c>
      <c r="E500" s="219" t="s">
        <v>126</v>
      </c>
      <c r="F500" s="219" t="s">
        <v>407</v>
      </c>
      <c r="G500" s="227" t="s">
        <v>762</v>
      </c>
      <c r="H500" s="219" t="s">
        <v>763</v>
      </c>
      <c r="I500" s="219"/>
    </row>
    <row r="501" spans="1:9">
      <c r="A501" s="223">
        <v>115</v>
      </c>
      <c r="B501" s="223" t="s">
        <v>424</v>
      </c>
      <c r="C501" s="219"/>
      <c r="D501" s="75" t="s">
        <v>89</v>
      </c>
      <c r="E501" s="237" t="s">
        <v>15</v>
      </c>
      <c r="F501" s="237" t="s">
        <v>37</v>
      </c>
      <c r="G501" s="219" t="s">
        <v>469</v>
      </c>
      <c r="H501" s="237" t="s">
        <v>7</v>
      </c>
      <c r="I501" s="205"/>
    </row>
    <row r="502" spans="1:9" ht="18.75">
      <c r="A502" s="223">
        <v>116</v>
      </c>
      <c r="B502" s="223" t="s">
        <v>424</v>
      </c>
      <c r="C502" s="238"/>
      <c r="D502" s="239" t="s">
        <v>328</v>
      </c>
      <c r="E502" s="239" t="s">
        <v>664</v>
      </c>
      <c r="F502" s="239" t="s">
        <v>7</v>
      </c>
      <c r="G502" s="239" t="s">
        <v>7</v>
      </c>
      <c r="H502" s="239" t="s">
        <v>7</v>
      </c>
      <c r="I502" s="205"/>
    </row>
    <row r="503" spans="1:9" ht="30">
      <c r="A503" s="223">
        <v>117</v>
      </c>
      <c r="B503" s="223" t="s">
        <v>424</v>
      </c>
      <c r="C503" s="235"/>
      <c r="D503" s="230" t="s">
        <v>1242</v>
      </c>
      <c r="E503" s="237" t="s">
        <v>470</v>
      </c>
      <c r="F503" s="237" t="s">
        <v>7</v>
      </c>
      <c r="G503" s="235" t="s">
        <v>7</v>
      </c>
      <c r="H503" s="129" t="s">
        <v>945</v>
      </c>
      <c r="I503" s="205"/>
    </row>
    <row r="504" spans="1:9">
      <c r="A504" s="223">
        <v>118</v>
      </c>
      <c r="B504" s="223" t="s">
        <v>424</v>
      </c>
      <c r="C504" s="250" t="s">
        <v>176</v>
      </c>
      <c r="D504" s="219" t="s">
        <v>181</v>
      </c>
      <c r="E504" s="219" t="s">
        <v>20</v>
      </c>
      <c r="F504" s="219" t="s">
        <v>16</v>
      </c>
      <c r="G504" s="237" t="s">
        <v>474</v>
      </c>
      <c r="H504" s="251" t="s">
        <v>7</v>
      </c>
      <c r="I504" s="219"/>
    </row>
    <row r="505" spans="1:9" ht="18.75">
      <c r="A505" s="223">
        <v>119</v>
      </c>
      <c r="B505" s="223" t="s">
        <v>424</v>
      </c>
      <c r="C505" s="252"/>
      <c r="D505" s="219" t="s">
        <v>813</v>
      </c>
      <c r="E505" s="219" t="s">
        <v>814</v>
      </c>
      <c r="F505" s="219" t="s">
        <v>815</v>
      </c>
      <c r="G505" s="237" t="s">
        <v>469</v>
      </c>
      <c r="H505" s="219" t="s">
        <v>7</v>
      </c>
      <c r="I505" s="219"/>
    </row>
    <row r="506" spans="1:9" ht="18.75">
      <c r="A506" s="223">
        <v>120</v>
      </c>
      <c r="B506" s="223" t="s">
        <v>424</v>
      </c>
      <c r="C506" s="238"/>
      <c r="D506" s="239" t="s">
        <v>328</v>
      </c>
      <c r="E506" s="239" t="s">
        <v>664</v>
      </c>
      <c r="F506" s="239" t="s">
        <v>7</v>
      </c>
      <c r="G506" s="239" t="s">
        <v>7</v>
      </c>
      <c r="H506" s="239" t="s">
        <v>7</v>
      </c>
      <c r="I506" s="240"/>
    </row>
    <row r="507" spans="1:9" ht="19.5" thickBot="1">
      <c r="A507" s="223">
        <v>121</v>
      </c>
      <c r="B507" s="223" t="s">
        <v>424</v>
      </c>
      <c r="C507" s="252"/>
      <c r="D507" s="219" t="s">
        <v>816</v>
      </c>
      <c r="E507" s="219" t="s">
        <v>470</v>
      </c>
      <c r="F507" s="219" t="s">
        <v>7</v>
      </c>
      <c r="G507" s="237" t="s">
        <v>7</v>
      </c>
      <c r="H507" s="128" t="s">
        <v>817</v>
      </c>
      <c r="I507" s="219"/>
    </row>
    <row r="508" spans="1:9" ht="15.75" thickTop="1">
      <c r="A508" s="223">
        <v>122</v>
      </c>
      <c r="B508" s="223" t="s">
        <v>424</v>
      </c>
      <c r="C508" s="219"/>
      <c r="D508" s="247" t="s">
        <v>180</v>
      </c>
      <c r="E508" s="219" t="s">
        <v>15</v>
      </c>
      <c r="F508" s="219" t="s">
        <v>16</v>
      </c>
      <c r="G508" s="237" t="s">
        <v>474</v>
      </c>
      <c r="H508" s="219" t="s">
        <v>7</v>
      </c>
      <c r="I508" s="219"/>
    </row>
    <row r="509" spans="1:9">
      <c r="A509" s="223">
        <v>123</v>
      </c>
      <c r="B509" s="223" t="s">
        <v>424</v>
      </c>
      <c r="C509" s="250"/>
      <c r="D509" s="219" t="s">
        <v>818</v>
      </c>
      <c r="E509" s="219" t="s">
        <v>126</v>
      </c>
      <c r="F509" s="219" t="s">
        <v>16</v>
      </c>
      <c r="G509" s="237" t="s">
        <v>475</v>
      </c>
      <c r="H509" s="253" t="s">
        <v>178</v>
      </c>
      <c r="I509" s="219"/>
    </row>
    <row r="510" spans="1:9" ht="18.75">
      <c r="A510" s="223">
        <v>124</v>
      </c>
      <c r="B510" s="223" t="s">
        <v>424</v>
      </c>
      <c r="C510" s="219"/>
      <c r="D510" s="228" t="s">
        <v>819</v>
      </c>
      <c r="E510" s="219" t="s">
        <v>13</v>
      </c>
      <c r="F510" s="254" t="s">
        <v>16</v>
      </c>
      <c r="G510" s="237" t="s">
        <v>476</v>
      </c>
      <c r="H510" s="237" t="s">
        <v>477</v>
      </c>
      <c r="I510" s="219"/>
    </row>
    <row r="511" spans="1:9" ht="18.75">
      <c r="A511" s="223">
        <v>125</v>
      </c>
      <c r="B511" s="223" t="s">
        <v>424</v>
      </c>
      <c r="C511" s="252"/>
      <c r="D511" s="219" t="s">
        <v>820</v>
      </c>
      <c r="E511" s="219" t="s">
        <v>15</v>
      </c>
      <c r="F511" s="219" t="s">
        <v>815</v>
      </c>
      <c r="G511" s="237" t="s">
        <v>478</v>
      </c>
      <c r="H511" s="219" t="s">
        <v>7</v>
      </c>
      <c r="I511" s="219"/>
    </row>
    <row r="512" spans="1:9">
      <c r="A512" s="223">
        <v>126</v>
      </c>
      <c r="B512" s="223" t="s">
        <v>424</v>
      </c>
      <c r="C512" s="219"/>
      <c r="D512" s="247" t="s">
        <v>180</v>
      </c>
      <c r="E512" s="219" t="s">
        <v>15</v>
      </c>
      <c r="F512" s="219" t="s">
        <v>16</v>
      </c>
      <c r="G512" s="237" t="s">
        <v>474</v>
      </c>
      <c r="H512" s="219" t="s">
        <v>7</v>
      </c>
      <c r="I512" s="219"/>
    </row>
    <row r="513" spans="1:9">
      <c r="A513" s="223">
        <v>127</v>
      </c>
      <c r="B513" s="223" t="s">
        <v>424</v>
      </c>
      <c r="C513" s="250"/>
      <c r="D513" s="219" t="s">
        <v>818</v>
      </c>
      <c r="E513" s="219" t="s">
        <v>126</v>
      </c>
      <c r="F513" s="219" t="s">
        <v>16</v>
      </c>
      <c r="G513" s="237" t="s">
        <v>475</v>
      </c>
      <c r="H513" s="253" t="s">
        <v>178</v>
      </c>
      <c r="I513" s="219"/>
    </row>
    <row r="514" spans="1:9" ht="18.75">
      <c r="A514" s="223">
        <v>128</v>
      </c>
      <c r="B514" s="223" t="s">
        <v>424</v>
      </c>
      <c r="C514" s="219"/>
      <c r="D514" s="228" t="s">
        <v>819</v>
      </c>
      <c r="E514" s="219" t="s">
        <v>13</v>
      </c>
      <c r="F514" s="254" t="s">
        <v>16</v>
      </c>
      <c r="G514" s="237" t="s">
        <v>476</v>
      </c>
      <c r="H514" s="237" t="s">
        <v>855</v>
      </c>
      <c r="I514" s="219"/>
    </row>
    <row r="515" spans="1:9" ht="18.75">
      <c r="A515" s="223">
        <v>129</v>
      </c>
      <c r="B515" s="223" t="s">
        <v>424</v>
      </c>
      <c r="C515" s="252"/>
      <c r="D515" s="219" t="s">
        <v>820</v>
      </c>
      <c r="E515" s="219" t="s">
        <v>15</v>
      </c>
      <c r="F515" s="219" t="s">
        <v>815</v>
      </c>
      <c r="G515" s="237" t="s">
        <v>478</v>
      </c>
      <c r="H515" s="219" t="s">
        <v>7</v>
      </c>
      <c r="I515" s="219"/>
    </row>
    <row r="516" spans="1:9">
      <c r="A516" s="223">
        <v>130</v>
      </c>
      <c r="B516" s="223" t="s">
        <v>424</v>
      </c>
      <c r="C516" s="219"/>
      <c r="D516" s="247" t="s">
        <v>180</v>
      </c>
      <c r="E516" s="219" t="s">
        <v>15</v>
      </c>
      <c r="F516" s="219" t="s">
        <v>16</v>
      </c>
      <c r="G516" s="237" t="s">
        <v>474</v>
      </c>
      <c r="H516" s="219" t="s">
        <v>7</v>
      </c>
      <c r="I516" s="219"/>
    </row>
    <row r="517" spans="1:9">
      <c r="A517" s="223">
        <v>131</v>
      </c>
      <c r="B517" s="223" t="s">
        <v>424</v>
      </c>
      <c r="C517" s="250"/>
      <c r="D517" s="219" t="s">
        <v>818</v>
      </c>
      <c r="E517" s="219" t="s">
        <v>126</v>
      </c>
      <c r="F517" s="219" t="s">
        <v>16</v>
      </c>
      <c r="G517" s="237" t="s">
        <v>475</v>
      </c>
      <c r="H517" s="253" t="s">
        <v>178</v>
      </c>
      <c r="I517" s="219"/>
    </row>
    <row r="518" spans="1:9" ht="18.75">
      <c r="A518" s="223">
        <v>132</v>
      </c>
      <c r="B518" s="223" t="s">
        <v>424</v>
      </c>
      <c r="C518" s="219"/>
      <c r="D518" s="228" t="s">
        <v>819</v>
      </c>
      <c r="E518" s="219" t="s">
        <v>13</v>
      </c>
      <c r="F518" s="254" t="s">
        <v>16</v>
      </c>
      <c r="G518" s="237" t="s">
        <v>476</v>
      </c>
      <c r="H518" s="237" t="s">
        <v>1243</v>
      </c>
      <c r="I518" s="219"/>
    </row>
    <row r="519" spans="1:9" ht="18.75">
      <c r="A519" s="223">
        <v>133</v>
      </c>
      <c r="B519" s="223" t="s">
        <v>424</v>
      </c>
      <c r="C519" s="252"/>
      <c r="D519" s="219" t="s">
        <v>820</v>
      </c>
      <c r="E519" s="219" t="s">
        <v>15</v>
      </c>
      <c r="F519" s="219" t="s">
        <v>815</v>
      </c>
      <c r="G519" s="237" t="s">
        <v>478</v>
      </c>
      <c r="H519" s="219" t="s">
        <v>7</v>
      </c>
      <c r="I519" s="219"/>
    </row>
    <row r="520" spans="1:9">
      <c r="A520" s="223">
        <v>134</v>
      </c>
      <c r="B520" s="223" t="s">
        <v>424</v>
      </c>
      <c r="C520" s="219"/>
      <c r="D520" s="247" t="s">
        <v>180</v>
      </c>
      <c r="E520" s="219" t="s">
        <v>15</v>
      </c>
      <c r="F520" s="219" t="s">
        <v>16</v>
      </c>
      <c r="G520" s="237" t="s">
        <v>474</v>
      </c>
      <c r="H520" s="219" t="s">
        <v>7</v>
      </c>
      <c r="I520" s="219"/>
    </row>
    <row r="521" spans="1:9">
      <c r="A521" s="223">
        <v>135</v>
      </c>
      <c r="B521" s="223" t="s">
        <v>424</v>
      </c>
      <c r="C521" s="250"/>
      <c r="D521" s="219" t="s">
        <v>818</v>
      </c>
      <c r="E521" s="219" t="s">
        <v>126</v>
      </c>
      <c r="F521" s="219" t="s">
        <v>16</v>
      </c>
      <c r="G521" s="237" t="s">
        <v>475</v>
      </c>
      <c r="H521" s="253" t="s">
        <v>178</v>
      </c>
      <c r="I521" s="219"/>
    </row>
    <row r="522" spans="1:9" ht="18.75">
      <c r="A522" s="223">
        <v>136</v>
      </c>
      <c r="B522" s="223" t="s">
        <v>424</v>
      </c>
      <c r="C522" s="219"/>
      <c r="D522" s="228" t="s">
        <v>819</v>
      </c>
      <c r="E522" s="219" t="s">
        <v>13</v>
      </c>
      <c r="F522" s="254" t="s">
        <v>16</v>
      </c>
      <c r="G522" s="237" t="s">
        <v>476</v>
      </c>
      <c r="H522" s="237" t="s">
        <v>1244</v>
      </c>
      <c r="I522" s="219"/>
    </row>
    <row r="523" spans="1:9" ht="18.75">
      <c r="A523" s="223">
        <v>137</v>
      </c>
      <c r="B523" s="223" t="s">
        <v>424</v>
      </c>
      <c r="C523" s="219"/>
      <c r="D523" s="230" t="s">
        <v>821</v>
      </c>
      <c r="E523" s="219" t="s">
        <v>450</v>
      </c>
      <c r="F523" s="254" t="s">
        <v>7</v>
      </c>
      <c r="G523" s="237" t="s">
        <v>822</v>
      </c>
      <c r="H523" s="237" t="s">
        <v>114</v>
      </c>
      <c r="I523" s="219"/>
    </row>
    <row r="524" spans="1:9" ht="18.75">
      <c r="A524" s="223">
        <v>138</v>
      </c>
      <c r="B524" s="223" t="s">
        <v>424</v>
      </c>
      <c r="C524" s="252"/>
      <c r="D524" s="219" t="s">
        <v>820</v>
      </c>
      <c r="E524" s="219" t="s">
        <v>15</v>
      </c>
      <c r="F524" s="219" t="s">
        <v>815</v>
      </c>
      <c r="G524" s="237" t="s">
        <v>478</v>
      </c>
      <c r="H524" s="219" t="s">
        <v>7</v>
      </c>
      <c r="I524" s="219"/>
    </row>
    <row r="525" spans="1:9">
      <c r="A525" s="223">
        <v>139</v>
      </c>
      <c r="B525" s="223" t="s">
        <v>424</v>
      </c>
      <c r="C525" s="219"/>
      <c r="D525" s="247" t="s">
        <v>180</v>
      </c>
      <c r="E525" s="219" t="s">
        <v>15</v>
      </c>
      <c r="F525" s="219" t="s">
        <v>16</v>
      </c>
      <c r="G525" s="237" t="s">
        <v>474</v>
      </c>
      <c r="H525" s="219" t="s">
        <v>7</v>
      </c>
      <c r="I525" s="219"/>
    </row>
    <row r="526" spans="1:9">
      <c r="A526" s="223">
        <v>140</v>
      </c>
      <c r="B526" s="223" t="s">
        <v>424</v>
      </c>
      <c r="C526" s="250"/>
      <c r="D526" s="219" t="s">
        <v>818</v>
      </c>
      <c r="E526" s="219" t="s">
        <v>126</v>
      </c>
      <c r="F526" s="219" t="s">
        <v>16</v>
      </c>
      <c r="G526" s="237" t="s">
        <v>475</v>
      </c>
      <c r="H526" s="253" t="s">
        <v>178</v>
      </c>
      <c r="I526" s="219"/>
    </row>
    <row r="527" spans="1:9" ht="18.75">
      <c r="A527" s="223">
        <v>141</v>
      </c>
      <c r="B527" s="223" t="s">
        <v>424</v>
      </c>
      <c r="C527" s="219"/>
      <c r="D527" s="228" t="s">
        <v>819</v>
      </c>
      <c r="E527" s="219" t="s">
        <v>13</v>
      </c>
      <c r="F527" s="254" t="s">
        <v>16</v>
      </c>
      <c r="G527" s="237" t="s">
        <v>476</v>
      </c>
      <c r="H527" s="237" t="s">
        <v>1245</v>
      </c>
      <c r="I527" s="219"/>
    </row>
    <row r="528" spans="1:9" ht="18.75">
      <c r="A528" s="223">
        <v>142</v>
      </c>
      <c r="B528" s="223" t="s">
        <v>424</v>
      </c>
      <c r="C528" s="219"/>
      <c r="D528" s="230" t="s">
        <v>821</v>
      </c>
      <c r="E528" s="219" t="s">
        <v>450</v>
      </c>
      <c r="F528" s="254" t="s">
        <v>7</v>
      </c>
      <c r="G528" s="237" t="s">
        <v>822</v>
      </c>
      <c r="H528" s="237" t="s">
        <v>114</v>
      </c>
      <c r="I528" s="219"/>
    </row>
    <row r="529" spans="1:9" ht="18.75">
      <c r="A529" s="223">
        <v>143</v>
      </c>
      <c r="B529" s="223" t="s">
        <v>424</v>
      </c>
      <c r="C529" s="252"/>
      <c r="D529" s="219" t="s">
        <v>820</v>
      </c>
      <c r="E529" s="219" t="s">
        <v>15</v>
      </c>
      <c r="F529" s="219" t="s">
        <v>815</v>
      </c>
      <c r="G529" s="237" t="s">
        <v>478</v>
      </c>
      <c r="H529" s="219" t="s">
        <v>7</v>
      </c>
      <c r="I529" s="219"/>
    </row>
    <row r="530" spans="1:9">
      <c r="A530" s="223">
        <v>144</v>
      </c>
      <c r="B530" s="223" t="s">
        <v>424</v>
      </c>
      <c r="C530" s="219"/>
      <c r="D530" s="247" t="s">
        <v>180</v>
      </c>
      <c r="E530" s="219" t="s">
        <v>15</v>
      </c>
      <c r="F530" s="219" t="s">
        <v>16</v>
      </c>
      <c r="G530" s="237" t="s">
        <v>474</v>
      </c>
      <c r="H530" s="219" t="s">
        <v>7</v>
      </c>
      <c r="I530" s="219"/>
    </row>
    <row r="531" spans="1:9">
      <c r="A531" s="223">
        <v>145</v>
      </c>
      <c r="B531" s="223" t="s">
        <v>424</v>
      </c>
      <c r="C531" s="250"/>
      <c r="D531" s="219" t="s">
        <v>818</v>
      </c>
      <c r="E531" s="219" t="s">
        <v>126</v>
      </c>
      <c r="F531" s="219" t="s">
        <v>16</v>
      </c>
      <c r="G531" s="237" t="s">
        <v>475</v>
      </c>
      <c r="H531" s="253" t="s">
        <v>178</v>
      </c>
      <c r="I531" s="219"/>
    </row>
    <row r="532" spans="1:9" ht="18.75">
      <c r="A532" s="223">
        <v>146</v>
      </c>
      <c r="B532" s="223" t="s">
        <v>424</v>
      </c>
      <c r="C532" s="219"/>
      <c r="D532" s="228" t="s">
        <v>819</v>
      </c>
      <c r="E532" s="219" t="s">
        <v>13</v>
      </c>
      <c r="F532" s="254" t="s">
        <v>16</v>
      </c>
      <c r="G532" s="237" t="s">
        <v>476</v>
      </c>
      <c r="H532" s="237" t="s">
        <v>1246</v>
      </c>
      <c r="I532" s="219"/>
    </row>
    <row r="533" spans="1:9" ht="18.75">
      <c r="A533" s="223">
        <v>147</v>
      </c>
      <c r="B533" s="223" t="s">
        <v>424</v>
      </c>
      <c r="C533" s="219"/>
      <c r="D533" s="230" t="s">
        <v>821</v>
      </c>
      <c r="E533" s="219" t="s">
        <v>450</v>
      </c>
      <c r="F533" s="254" t="s">
        <v>7</v>
      </c>
      <c r="G533" s="237" t="s">
        <v>822</v>
      </c>
      <c r="H533" s="237" t="s">
        <v>114</v>
      </c>
      <c r="I533" s="219"/>
    </row>
    <row r="534" spans="1:9" ht="18.75">
      <c r="A534" s="223">
        <v>148</v>
      </c>
      <c r="B534" s="223" t="s">
        <v>424</v>
      </c>
      <c r="C534" s="252"/>
      <c r="D534" s="219" t="s">
        <v>820</v>
      </c>
      <c r="E534" s="219" t="s">
        <v>15</v>
      </c>
      <c r="F534" s="219" t="s">
        <v>815</v>
      </c>
      <c r="G534" s="237" t="s">
        <v>478</v>
      </c>
      <c r="H534" s="219" t="s">
        <v>7</v>
      </c>
      <c r="I534" s="219"/>
    </row>
    <row r="535" spans="1:9" ht="18.75">
      <c r="A535" s="223">
        <v>149</v>
      </c>
      <c r="B535" s="223" t="s">
        <v>424</v>
      </c>
      <c r="C535" s="252"/>
      <c r="D535" s="197" t="s">
        <v>1258</v>
      </c>
      <c r="E535" s="136" t="s">
        <v>881</v>
      </c>
      <c r="F535" s="37" t="s">
        <v>16</v>
      </c>
      <c r="G535" s="37" t="s">
        <v>696</v>
      </c>
      <c r="H535" s="263" t="s">
        <v>7</v>
      </c>
      <c r="I535" s="219"/>
    </row>
    <row r="536" spans="1:9" ht="18.75">
      <c r="A536" s="223">
        <v>150</v>
      </c>
      <c r="B536" s="223" t="s">
        <v>424</v>
      </c>
      <c r="C536" s="238"/>
      <c r="D536" s="239" t="s">
        <v>328</v>
      </c>
      <c r="E536" s="239" t="s">
        <v>664</v>
      </c>
      <c r="F536" s="239" t="s">
        <v>7</v>
      </c>
      <c r="G536" s="239" t="s">
        <v>7</v>
      </c>
      <c r="H536" s="239" t="s">
        <v>7</v>
      </c>
      <c r="I536" s="240"/>
    </row>
    <row r="537" spans="1:9" ht="18.75">
      <c r="A537" s="223">
        <v>151</v>
      </c>
      <c r="B537" s="223" t="s">
        <v>424</v>
      </c>
      <c r="C537" s="252"/>
      <c r="D537" s="219" t="s">
        <v>813</v>
      </c>
      <c r="E537" s="219" t="s">
        <v>814</v>
      </c>
      <c r="F537" s="219" t="s">
        <v>815</v>
      </c>
      <c r="G537" s="237" t="s">
        <v>469</v>
      </c>
      <c r="H537" s="219" t="s">
        <v>7</v>
      </c>
      <c r="I537" s="219"/>
    </row>
    <row r="538" spans="1:9" ht="18.75">
      <c r="A538" s="223">
        <v>152</v>
      </c>
      <c r="B538" s="223" t="s">
        <v>424</v>
      </c>
      <c r="C538" s="238"/>
      <c r="D538" s="239" t="s">
        <v>328</v>
      </c>
      <c r="E538" s="239" t="s">
        <v>664</v>
      </c>
      <c r="F538" s="239" t="s">
        <v>7</v>
      </c>
      <c r="G538" s="239" t="s">
        <v>7</v>
      </c>
      <c r="H538" s="239" t="s">
        <v>7</v>
      </c>
      <c r="I538" s="240"/>
    </row>
    <row r="539" spans="1:9" ht="18.75">
      <c r="A539" s="223">
        <v>153</v>
      </c>
      <c r="B539" s="223" t="s">
        <v>424</v>
      </c>
      <c r="C539" s="252"/>
      <c r="D539" s="219" t="s">
        <v>823</v>
      </c>
      <c r="E539" s="219" t="s">
        <v>470</v>
      </c>
      <c r="F539" s="219" t="s">
        <v>7</v>
      </c>
      <c r="G539" s="237" t="s">
        <v>7</v>
      </c>
      <c r="H539" s="255" t="s">
        <v>824</v>
      </c>
      <c r="I539" s="219"/>
    </row>
    <row r="540" spans="1:9" ht="18.75">
      <c r="A540" s="223">
        <v>154</v>
      </c>
      <c r="B540" s="223" t="s">
        <v>424</v>
      </c>
      <c r="C540" s="252"/>
      <c r="D540" s="219" t="s">
        <v>825</v>
      </c>
      <c r="E540" s="219" t="s">
        <v>479</v>
      </c>
      <c r="F540" s="219" t="s">
        <v>7</v>
      </c>
      <c r="G540" s="237" t="s">
        <v>7</v>
      </c>
      <c r="H540" s="219" t="s">
        <v>7</v>
      </c>
      <c r="I540" s="219"/>
    </row>
    <row r="541" spans="1:9" ht="18.75">
      <c r="A541" s="223">
        <v>155</v>
      </c>
      <c r="B541" s="223" t="s">
        <v>424</v>
      </c>
      <c r="C541" s="252"/>
      <c r="D541" s="219" t="s">
        <v>825</v>
      </c>
      <c r="E541" s="219" t="s">
        <v>479</v>
      </c>
      <c r="F541" s="219" t="s">
        <v>7</v>
      </c>
      <c r="G541" s="237" t="s">
        <v>7</v>
      </c>
      <c r="H541" s="219" t="s">
        <v>7</v>
      </c>
      <c r="I541" s="219"/>
    </row>
    <row r="542" spans="1:9" ht="18.75">
      <c r="A542" s="223">
        <v>156</v>
      </c>
      <c r="B542" s="223" t="s">
        <v>424</v>
      </c>
      <c r="C542" s="252"/>
      <c r="D542" s="219" t="s">
        <v>825</v>
      </c>
      <c r="E542" s="219" t="s">
        <v>479</v>
      </c>
      <c r="F542" s="219" t="s">
        <v>7</v>
      </c>
      <c r="G542" s="237" t="s">
        <v>7</v>
      </c>
      <c r="H542" s="219" t="s">
        <v>7</v>
      </c>
      <c r="I542" s="219"/>
    </row>
    <row r="543" spans="1:9" ht="18.75">
      <c r="A543" s="223">
        <v>157</v>
      </c>
      <c r="B543" s="223" t="s">
        <v>424</v>
      </c>
      <c r="C543" s="252"/>
      <c r="D543" s="219" t="s">
        <v>825</v>
      </c>
      <c r="E543" s="219" t="s">
        <v>479</v>
      </c>
      <c r="F543" s="219" t="s">
        <v>7</v>
      </c>
      <c r="G543" s="237" t="s">
        <v>7</v>
      </c>
      <c r="H543" s="219" t="s">
        <v>7</v>
      </c>
      <c r="I543" s="219"/>
    </row>
    <row r="544" spans="1:9" ht="18.75">
      <c r="A544" s="223">
        <v>158</v>
      </c>
      <c r="B544" s="223" t="s">
        <v>424</v>
      </c>
      <c r="C544" s="252"/>
      <c r="D544" s="219" t="s">
        <v>825</v>
      </c>
      <c r="E544" s="219" t="s">
        <v>479</v>
      </c>
      <c r="F544" s="219" t="s">
        <v>7</v>
      </c>
      <c r="G544" s="237" t="s">
        <v>7</v>
      </c>
      <c r="H544" s="219" t="s">
        <v>7</v>
      </c>
      <c r="I544" s="219"/>
    </row>
    <row r="545" spans="1:9" ht="18.75">
      <c r="A545" s="223">
        <v>159</v>
      </c>
      <c r="B545" s="223" t="s">
        <v>424</v>
      </c>
      <c r="C545" s="252"/>
      <c r="D545" s="219" t="s">
        <v>825</v>
      </c>
      <c r="E545" s="219" t="s">
        <v>479</v>
      </c>
      <c r="F545" s="219" t="s">
        <v>7</v>
      </c>
      <c r="G545" s="237" t="s">
        <v>7</v>
      </c>
      <c r="H545" s="219" t="s">
        <v>7</v>
      </c>
      <c r="I545" s="219"/>
    </row>
    <row r="546" spans="1:9">
      <c r="A546" s="223">
        <v>160</v>
      </c>
      <c r="B546" s="223" t="s">
        <v>424</v>
      </c>
      <c r="C546" s="219"/>
      <c r="D546" s="219" t="s">
        <v>180</v>
      </c>
      <c r="E546" s="219" t="s">
        <v>15</v>
      </c>
      <c r="F546" s="219" t="s">
        <v>16</v>
      </c>
      <c r="G546" s="237" t="s">
        <v>474</v>
      </c>
      <c r="H546" s="219" t="s">
        <v>7</v>
      </c>
      <c r="I546" s="219"/>
    </row>
    <row r="547" spans="1:9">
      <c r="A547" s="223">
        <v>161</v>
      </c>
      <c r="B547" s="223" t="s">
        <v>424</v>
      </c>
      <c r="C547" s="250"/>
      <c r="D547" s="219" t="s">
        <v>826</v>
      </c>
      <c r="E547" s="219" t="s">
        <v>126</v>
      </c>
      <c r="F547" s="219" t="s">
        <v>16</v>
      </c>
      <c r="G547" s="237" t="s">
        <v>475</v>
      </c>
      <c r="H547" s="253" t="s">
        <v>827</v>
      </c>
      <c r="I547" s="219"/>
    </row>
    <row r="548" spans="1:9" ht="18.75">
      <c r="A548" s="223">
        <v>162</v>
      </c>
      <c r="B548" s="223" t="s">
        <v>424</v>
      </c>
      <c r="C548" s="219"/>
      <c r="D548" s="228" t="s">
        <v>819</v>
      </c>
      <c r="E548" s="219" t="s">
        <v>13</v>
      </c>
      <c r="F548" s="254" t="s">
        <v>16</v>
      </c>
      <c r="G548" s="237" t="s">
        <v>476</v>
      </c>
      <c r="H548" s="237" t="s">
        <v>828</v>
      </c>
      <c r="I548" s="219"/>
    </row>
    <row r="549" spans="1:9" ht="18.75">
      <c r="A549" s="223">
        <v>163</v>
      </c>
      <c r="B549" s="223" t="s">
        <v>424</v>
      </c>
      <c r="C549" s="219"/>
      <c r="D549" s="230" t="s">
        <v>829</v>
      </c>
      <c r="E549" s="219" t="s">
        <v>13</v>
      </c>
      <c r="F549" s="254" t="s">
        <v>16</v>
      </c>
      <c r="G549" s="237" t="s">
        <v>830</v>
      </c>
      <c r="H549" s="237" t="s">
        <v>115</v>
      </c>
      <c r="I549" s="219"/>
    </row>
    <row r="550" spans="1:9" ht="18.75">
      <c r="A550" s="223">
        <v>164</v>
      </c>
      <c r="B550" s="223" t="s">
        <v>424</v>
      </c>
      <c r="C550" s="219"/>
      <c r="D550" s="230" t="s">
        <v>831</v>
      </c>
      <c r="E550" s="219" t="s">
        <v>13</v>
      </c>
      <c r="F550" s="254" t="s">
        <v>16</v>
      </c>
      <c r="G550" s="237" t="s">
        <v>832</v>
      </c>
      <c r="H550" s="237" t="s">
        <v>833</v>
      </c>
      <c r="I550" s="219"/>
    </row>
    <row r="551" spans="1:9" ht="18.75">
      <c r="A551" s="223">
        <v>165</v>
      </c>
      <c r="B551" s="223" t="s">
        <v>424</v>
      </c>
      <c r="C551" s="219"/>
      <c r="D551" s="230" t="s">
        <v>834</v>
      </c>
      <c r="E551" s="219" t="s">
        <v>13</v>
      </c>
      <c r="F551" s="254" t="s">
        <v>16</v>
      </c>
      <c r="G551" s="237" t="s">
        <v>835</v>
      </c>
      <c r="H551" s="237" t="s">
        <v>836</v>
      </c>
      <c r="I551" s="219"/>
    </row>
    <row r="552" spans="1:9" ht="18.75">
      <c r="A552" s="223">
        <v>166</v>
      </c>
      <c r="B552" s="223" t="s">
        <v>424</v>
      </c>
      <c r="C552" s="252"/>
      <c r="D552" s="219" t="s">
        <v>820</v>
      </c>
      <c r="E552" s="219" t="s">
        <v>15</v>
      </c>
      <c r="F552" s="219" t="s">
        <v>815</v>
      </c>
      <c r="G552" s="237" t="s">
        <v>478</v>
      </c>
      <c r="H552" s="219" t="s">
        <v>7</v>
      </c>
      <c r="I552" s="219"/>
    </row>
    <row r="553" spans="1:9" ht="18.75">
      <c r="A553" s="223">
        <v>167</v>
      </c>
      <c r="B553" s="223" t="s">
        <v>424</v>
      </c>
      <c r="C553" s="252"/>
      <c r="D553" s="219" t="s">
        <v>813</v>
      </c>
      <c r="E553" s="219" t="s">
        <v>814</v>
      </c>
      <c r="F553" s="219" t="s">
        <v>815</v>
      </c>
      <c r="G553" s="237" t="s">
        <v>469</v>
      </c>
      <c r="H553" s="219" t="s">
        <v>7</v>
      </c>
      <c r="I553" s="219"/>
    </row>
    <row r="554" spans="1:9" ht="18.75">
      <c r="A554" s="223">
        <v>168</v>
      </c>
      <c r="B554" s="223" t="s">
        <v>424</v>
      </c>
      <c r="C554" s="238"/>
      <c r="D554" s="239" t="s">
        <v>328</v>
      </c>
      <c r="E554" s="239" t="s">
        <v>664</v>
      </c>
      <c r="F554" s="239" t="s">
        <v>7</v>
      </c>
      <c r="G554" s="239" t="s">
        <v>7</v>
      </c>
      <c r="H554" s="239" t="s">
        <v>7</v>
      </c>
      <c r="I554" s="240"/>
    </row>
    <row r="555" spans="1:9" ht="31.5" thickBot="1">
      <c r="A555" s="223">
        <v>169</v>
      </c>
      <c r="B555" s="223" t="s">
        <v>424</v>
      </c>
      <c r="C555" s="252"/>
      <c r="D555" s="236" t="s">
        <v>837</v>
      </c>
      <c r="E555" s="219" t="s">
        <v>470</v>
      </c>
      <c r="F555" s="219" t="s">
        <v>7</v>
      </c>
      <c r="G555" s="237" t="s">
        <v>7</v>
      </c>
      <c r="H555" s="128" t="s">
        <v>838</v>
      </c>
      <c r="I555" s="219"/>
    </row>
    <row r="556" spans="1:9" ht="19.5" thickTop="1">
      <c r="A556" s="223">
        <v>170</v>
      </c>
      <c r="B556" s="223" t="s">
        <v>424</v>
      </c>
      <c r="C556" s="252"/>
      <c r="D556" s="236" t="s">
        <v>839</v>
      </c>
      <c r="E556" s="219" t="s">
        <v>465</v>
      </c>
      <c r="F556" s="219" t="s">
        <v>7</v>
      </c>
      <c r="G556" s="219" t="s">
        <v>7</v>
      </c>
      <c r="H556" s="245">
        <v>5</v>
      </c>
      <c r="I556" s="219"/>
    </row>
    <row r="557" spans="1:9" ht="18.75">
      <c r="A557" s="223">
        <v>171</v>
      </c>
      <c r="B557" s="223" t="s">
        <v>424</v>
      </c>
      <c r="C557" s="252"/>
      <c r="D557" s="236" t="s">
        <v>840</v>
      </c>
      <c r="E557" s="219" t="s">
        <v>15</v>
      </c>
      <c r="F557" s="219" t="s">
        <v>16</v>
      </c>
      <c r="G557" s="237" t="s">
        <v>841</v>
      </c>
      <c r="H557" s="245" t="s">
        <v>7</v>
      </c>
      <c r="I557" s="219"/>
    </row>
    <row r="558" spans="1:9">
      <c r="A558" s="223">
        <v>172</v>
      </c>
      <c r="B558" s="223" t="s">
        <v>424</v>
      </c>
      <c r="C558" s="219"/>
      <c r="D558" s="219" t="s">
        <v>842</v>
      </c>
      <c r="E558" s="219" t="s">
        <v>843</v>
      </c>
      <c r="F558" s="219" t="s">
        <v>16</v>
      </c>
      <c r="G558" s="237" t="s">
        <v>474</v>
      </c>
      <c r="H558" s="219" t="s">
        <v>7</v>
      </c>
      <c r="I558" s="219"/>
    </row>
    <row r="559" spans="1:9">
      <c r="A559" s="223">
        <v>173</v>
      </c>
      <c r="B559" s="223" t="s">
        <v>424</v>
      </c>
      <c r="C559" s="219"/>
      <c r="D559" s="219" t="s">
        <v>180</v>
      </c>
      <c r="E559" s="219" t="s">
        <v>15</v>
      </c>
      <c r="F559" s="219" t="s">
        <v>16</v>
      </c>
      <c r="G559" s="237" t="s">
        <v>474</v>
      </c>
      <c r="H559" s="219" t="s">
        <v>7</v>
      </c>
      <c r="I559" s="219"/>
    </row>
    <row r="560" spans="1:9">
      <c r="A560" s="223">
        <v>174</v>
      </c>
      <c r="B560" s="223" t="s">
        <v>424</v>
      </c>
      <c r="C560" s="250"/>
      <c r="D560" s="219" t="s">
        <v>844</v>
      </c>
      <c r="E560" s="219" t="s">
        <v>126</v>
      </c>
      <c r="F560" s="219" t="s">
        <v>16</v>
      </c>
      <c r="G560" s="237" t="s">
        <v>475</v>
      </c>
      <c r="H560" s="253" t="s">
        <v>845</v>
      </c>
      <c r="I560" s="219"/>
    </row>
    <row r="561" spans="1:9" ht="18.75">
      <c r="A561" s="223">
        <v>175</v>
      </c>
      <c r="B561" s="223" t="s">
        <v>424</v>
      </c>
      <c r="C561" s="219"/>
      <c r="D561" s="228" t="s">
        <v>819</v>
      </c>
      <c r="E561" s="219" t="s">
        <v>13</v>
      </c>
      <c r="F561" s="254" t="s">
        <v>16</v>
      </c>
      <c r="G561" s="237" t="s">
        <v>476</v>
      </c>
      <c r="H561" s="237" t="s">
        <v>846</v>
      </c>
      <c r="I561" s="219"/>
    </row>
    <row r="562" spans="1:9" ht="18.75">
      <c r="A562" s="223">
        <v>176</v>
      </c>
      <c r="B562" s="223" t="s">
        <v>424</v>
      </c>
      <c r="C562" s="219"/>
      <c r="D562" s="230" t="s">
        <v>847</v>
      </c>
      <c r="E562" s="219" t="s">
        <v>13</v>
      </c>
      <c r="F562" s="254" t="s">
        <v>16</v>
      </c>
      <c r="G562" s="237" t="s">
        <v>830</v>
      </c>
      <c r="H562" s="237" t="s">
        <v>115</v>
      </c>
      <c r="I562" s="219"/>
    </row>
    <row r="563" spans="1:9" ht="18.75">
      <c r="A563" s="223">
        <v>177</v>
      </c>
      <c r="B563" s="223" t="s">
        <v>424</v>
      </c>
      <c r="C563" s="219"/>
      <c r="D563" s="230" t="s">
        <v>848</v>
      </c>
      <c r="E563" s="219" t="s">
        <v>13</v>
      </c>
      <c r="F563" s="254" t="s">
        <v>16</v>
      </c>
      <c r="G563" s="237" t="s">
        <v>832</v>
      </c>
      <c r="H563" s="237" t="s">
        <v>833</v>
      </c>
      <c r="I563" s="219"/>
    </row>
    <row r="564" spans="1:9" ht="18.75">
      <c r="A564" s="223">
        <v>178</v>
      </c>
      <c r="B564" s="223" t="s">
        <v>424</v>
      </c>
      <c r="C564" s="219"/>
      <c r="D564" s="230" t="s">
        <v>834</v>
      </c>
      <c r="E564" s="219" t="s">
        <v>849</v>
      </c>
      <c r="F564" s="254" t="s">
        <v>16</v>
      </c>
      <c r="G564" s="237" t="s">
        <v>835</v>
      </c>
      <c r="H564" s="237" t="s">
        <v>836</v>
      </c>
      <c r="I564" s="219"/>
    </row>
    <row r="565" spans="1:9" ht="18.75">
      <c r="A565" s="223">
        <v>179</v>
      </c>
      <c r="B565" s="223" t="s">
        <v>424</v>
      </c>
      <c r="C565" s="252"/>
      <c r="D565" s="219" t="s">
        <v>820</v>
      </c>
      <c r="E565" s="219" t="s">
        <v>15</v>
      </c>
      <c r="F565" s="219" t="s">
        <v>815</v>
      </c>
      <c r="G565" s="237" t="s">
        <v>478</v>
      </c>
      <c r="H565" s="219" t="s">
        <v>7</v>
      </c>
      <c r="I565" s="219"/>
    </row>
    <row r="566" spans="1:9" ht="18.75">
      <c r="A566" s="223">
        <v>180</v>
      </c>
      <c r="B566" s="223" t="s">
        <v>424</v>
      </c>
      <c r="C566" s="252"/>
      <c r="D566" s="219" t="s">
        <v>813</v>
      </c>
      <c r="E566" s="219" t="s">
        <v>814</v>
      </c>
      <c r="F566" s="219" t="s">
        <v>815</v>
      </c>
      <c r="G566" s="237" t="s">
        <v>469</v>
      </c>
      <c r="H566" s="219" t="s">
        <v>7</v>
      </c>
      <c r="I566" s="219"/>
    </row>
    <row r="567" spans="1:9" ht="18.75">
      <c r="A567" s="223">
        <v>181</v>
      </c>
      <c r="B567" s="223" t="s">
        <v>424</v>
      </c>
      <c r="C567" s="238"/>
      <c r="D567" s="239" t="s">
        <v>328</v>
      </c>
      <c r="E567" s="239" t="s">
        <v>664</v>
      </c>
      <c r="F567" s="239" t="s">
        <v>7</v>
      </c>
      <c r="G567" s="239" t="s">
        <v>7</v>
      </c>
      <c r="H567" s="239" t="s">
        <v>7</v>
      </c>
      <c r="I567" s="240"/>
    </row>
    <row r="568" spans="1:9">
      <c r="A568" s="223">
        <v>182</v>
      </c>
      <c r="B568" s="223" t="s">
        <v>424</v>
      </c>
      <c r="C568" s="219"/>
      <c r="D568" s="219" t="s">
        <v>850</v>
      </c>
      <c r="E568" s="219" t="s">
        <v>470</v>
      </c>
      <c r="F568" s="219" t="s">
        <v>7</v>
      </c>
      <c r="G568" s="219" t="s">
        <v>7</v>
      </c>
      <c r="H568" s="219" t="s">
        <v>851</v>
      </c>
      <c r="I568" s="219"/>
    </row>
    <row r="569" spans="1:9" ht="18.75">
      <c r="A569" s="223">
        <v>183</v>
      </c>
      <c r="B569" s="57" t="s">
        <v>424</v>
      </c>
      <c r="C569" s="77"/>
      <c r="D569" s="58" t="s">
        <v>944</v>
      </c>
      <c r="E569" s="37" t="s">
        <v>429</v>
      </c>
      <c r="F569" s="37" t="s">
        <v>7</v>
      </c>
      <c r="G569" s="37" t="s">
        <v>7</v>
      </c>
      <c r="H569" s="37" t="s">
        <v>7</v>
      </c>
      <c r="I569" s="37"/>
    </row>
    <row r="570" spans="1:9">
      <c r="A570" s="223" t="s">
        <v>852</v>
      </c>
      <c r="B570" s="223" t="s">
        <v>852</v>
      </c>
      <c r="C570" s="219" t="s">
        <v>852</v>
      </c>
      <c r="D570" s="219"/>
      <c r="E570" s="219"/>
      <c r="F570" s="219"/>
      <c r="G570" s="219"/>
      <c r="H570" s="249"/>
      <c r="I570" s="219"/>
    </row>
    <row r="576" spans="1:9" s="37" customFormat="1">
      <c r="A576" s="284"/>
      <c r="B576" s="284" t="s">
        <v>424</v>
      </c>
      <c r="C576" s="285"/>
      <c r="D576" s="291" t="s">
        <v>1342</v>
      </c>
      <c r="E576" s="249" t="s">
        <v>1341</v>
      </c>
      <c r="F576" s="249" t="s">
        <v>16</v>
      </c>
      <c r="G576" s="237" t="s">
        <v>1343</v>
      </c>
      <c r="H576" t="s">
        <v>7</v>
      </c>
      <c r="I576" s="285"/>
    </row>
    <row r="577" spans="1:9" s="37" customFormat="1">
      <c r="A577" s="284"/>
      <c r="B577" s="284" t="s">
        <v>424</v>
      </c>
      <c r="C577" s="285"/>
      <c r="D577" s="291" t="s">
        <v>1345</v>
      </c>
      <c r="E577" s="68" t="s">
        <v>13</v>
      </c>
      <c r="F577" s="68" t="s">
        <v>37</v>
      </c>
      <c r="G577" s="237" t="s">
        <v>1344</v>
      </c>
      <c r="H577" s="292" t="s">
        <v>787</v>
      </c>
      <c r="I577" s="285"/>
    </row>
    <row r="578" spans="1:9" s="37" customFormat="1">
      <c r="A578" s="284"/>
      <c r="B578" s="284" t="s">
        <v>424</v>
      </c>
      <c r="C578" s="285"/>
      <c r="D578" s="291" t="s">
        <v>1346</v>
      </c>
      <c r="E578" s="68" t="s">
        <v>15</v>
      </c>
      <c r="F578" s="68" t="s">
        <v>37</v>
      </c>
      <c r="G578" s="37" t="s">
        <v>1347</v>
      </c>
      <c r="H578" s="37" t="s">
        <v>7</v>
      </c>
      <c r="I578" s="285"/>
    </row>
    <row r="579" spans="1:9" s="37" customFormat="1">
      <c r="A579" s="284"/>
      <c r="B579" s="284" t="s">
        <v>424</v>
      </c>
      <c r="C579" s="285"/>
      <c r="D579" s="14" t="s">
        <v>1349</v>
      </c>
      <c r="E579" s="14" t="s">
        <v>20</v>
      </c>
      <c r="F579" t="s">
        <v>37</v>
      </c>
      <c r="G579" s="237" t="s">
        <v>1348</v>
      </c>
      <c r="H579" s="37" t="s">
        <v>7</v>
      </c>
      <c r="I579" s="285"/>
    </row>
    <row r="580" spans="1:9" s="37" customFormat="1">
      <c r="A580" s="284"/>
      <c r="B580" s="284" t="s">
        <v>424</v>
      </c>
      <c r="C580" s="285"/>
      <c r="D580" s="280" t="s">
        <v>1350</v>
      </c>
      <c r="E580" s="266" t="s">
        <v>1290</v>
      </c>
      <c r="F580" s="14" t="s">
        <v>37</v>
      </c>
      <c r="G580" s="237" t="s">
        <v>1348</v>
      </c>
      <c r="H580" s="267" t="s">
        <v>7</v>
      </c>
      <c r="I580" s="285"/>
    </row>
    <row r="581" spans="1:9" s="37" customFormat="1">
      <c r="A581" s="284"/>
      <c r="B581" s="284" t="s">
        <v>424</v>
      </c>
      <c r="C581" s="285"/>
      <c r="D581" s="291" t="s">
        <v>1353</v>
      </c>
      <c r="E581" s="249" t="s">
        <v>1320</v>
      </c>
      <c r="F581" s="249" t="s">
        <v>16</v>
      </c>
      <c r="G581" s="237" t="s">
        <v>1352</v>
      </c>
      <c r="H581" s="37" t="s">
        <v>1351</v>
      </c>
      <c r="I581" s="285"/>
    </row>
    <row r="582" spans="1:9" s="37" customFormat="1">
      <c r="A582" s="284"/>
      <c r="B582" s="284" t="s">
        <v>424</v>
      </c>
      <c r="C582" s="285"/>
      <c r="D582" s="280" t="s">
        <v>1355</v>
      </c>
      <c r="E582" s="266" t="s">
        <v>1290</v>
      </c>
      <c r="F582" s="37" t="s">
        <v>37</v>
      </c>
      <c r="G582" s="37" t="s">
        <v>1354</v>
      </c>
      <c r="H582" s="37" t="s">
        <v>7</v>
      </c>
      <c r="I582" s="285"/>
    </row>
    <row r="583" spans="1:9" s="37" customFormat="1">
      <c r="A583" s="284"/>
      <c r="B583" s="284" t="s">
        <v>424</v>
      </c>
      <c r="C583" s="285"/>
      <c r="D583" s="291" t="s">
        <v>1357</v>
      </c>
      <c r="E583" s="249" t="s">
        <v>1320</v>
      </c>
      <c r="F583" s="249" t="s">
        <v>16</v>
      </c>
      <c r="G583" s="237" t="s">
        <v>1356</v>
      </c>
      <c r="H583" s="37" t="s">
        <v>1358</v>
      </c>
      <c r="I583" s="285"/>
    </row>
    <row r="584" spans="1:9" s="37" customFormat="1">
      <c r="A584" s="284"/>
      <c r="B584" s="284" t="s">
        <v>424</v>
      </c>
      <c r="C584" s="285"/>
      <c r="D584" s="291" t="s">
        <v>1361</v>
      </c>
      <c r="E584" s="249" t="s">
        <v>1320</v>
      </c>
      <c r="F584" s="249" t="s">
        <v>16</v>
      </c>
      <c r="G584" s="237" t="s">
        <v>1359</v>
      </c>
      <c r="H584" s="37" t="s">
        <v>1360</v>
      </c>
      <c r="I584" s="285"/>
    </row>
    <row r="585" spans="1:9" s="37" customFormat="1">
      <c r="A585" s="284"/>
      <c r="B585" s="284" t="s">
        <v>424</v>
      </c>
      <c r="C585" s="285"/>
      <c r="D585" s="280" t="s">
        <v>1363</v>
      </c>
      <c r="E585" s="266" t="s">
        <v>1290</v>
      </c>
      <c r="F585" s="249" t="s">
        <v>16</v>
      </c>
      <c r="G585" s="237" t="s">
        <v>1362</v>
      </c>
      <c r="H585" s="267" t="s">
        <v>7</v>
      </c>
      <c r="I585" s="285"/>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H94"/>
  <sheetViews>
    <sheetView workbookViewId="0">
      <selection sqref="A1:XFD1048576"/>
    </sheetView>
  </sheetViews>
  <sheetFormatPr defaultRowHeight="15"/>
  <cols>
    <col min="1" max="1" width="9.140625" style="14"/>
    <col min="2" max="2" width="44.28515625" style="14" customWidth="1"/>
    <col min="3" max="3" width="58.28515625" style="14" bestFit="1" customWidth="1"/>
    <col min="4" max="4" width="27.5703125" style="14" customWidth="1"/>
    <col min="5" max="5" width="16.5703125" style="14" bestFit="1" customWidth="1"/>
    <col min="6" max="6" width="72.85546875" style="14" customWidth="1"/>
    <col min="7" max="7" width="27.5703125" style="14" bestFit="1" customWidth="1"/>
    <col min="8" max="8" width="8.42578125" style="14" bestFit="1" customWidth="1"/>
    <col min="9" max="16384" width="9.140625" style="14"/>
  </cols>
  <sheetData>
    <row r="1" spans="1:8">
      <c r="A1" s="14">
        <v>1</v>
      </c>
      <c r="B1" s="14">
        <v>2</v>
      </c>
      <c r="C1" s="14">
        <v>3</v>
      </c>
      <c r="D1" s="14">
        <v>4</v>
      </c>
      <c r="E1" s="14">
        <v>5</v>
      </c>
      <c r="F1" s="14">
        <v>6</v>
      </c>
      <c r="G1" s="14">
        <v>7</v>
      </c>
      <c r="H1" s="14">
        <v>8</v>
      </c>
    </row>
    <row r="2" spans="1:8" ht="18.75">
      <c r="A2" s="15" t="s">
        <v>17</v>
      </c>
      <c r="B2" s="15" t="s">
        <v>18</v>
      </c>
      <c r="C2" s="15" t="s">
        <v>1</v>
      </c>
      <c r="D2" s="15" t="s">
        <v>2</v>
      </c>
      <c r="E2" s="15" t="s">
        <v>3</v>
      </c>
      <c r="F2" s="15" t="s">
        <v>4</v>
      </c>
      <c r="G2" s="15" t="s">
        <v>5</v>
      </c>
      <c r="H2" s="15" t="s">
        <v>0</v>
      </c>
    </row>
    <row r="3" spans="1:8" ht="18.75">
      <c r="A3" s="16">
        <v>1</v>
      </c>
      <c r="B3" s="17"/>
      <c r="C3" s="17" t="s">
        <v>33</v>
      </c>
      <c r="D3" s="17" t="s">
        <v>32</v>
      </c>
      <c r="E3" s="17"/>
      <c r="F3" s="17"/>
      <c r="G3" s="17"/>
    </row>
    <row r="4" spans="1:8" ht="18.75">
      <c r="A4" s="18">
        <v>2</v>
      </c>
      <c r="B4" s="24" t="s">
        <v>91</v>
      </c>
      <c r="C4" s="14" t="s">
        <v>6</v>
      </c>
      <c r="D4" s="14" t="s">
        <v>9</v>
      </c>
      <c r="E4" s="14" t="s">
        <v>7</v>
      </c>
      <c r="F4" s="14" t="s">
        <v>7</v>
      </c>
      <c r="G4" s="14" t="s">
        <v>7</v>
      </c>
    </row>
    <row r="5" spans="1:8">
      <c r="A5" s="18">
        <v>3</v>
      </c>
      <c r="C5" s="14" t="s">
        <v>8</v>
      </c>
      <c r="D5" s="14" t="s">
        <v>10</v>
      </c>
      <c r="E5" s="14" t="s">
        <v>7</v>
      </c>
      <c r="F5" s="14" t="s">
        <v>7</v>
      </c>
      <c r="G5" s="14" t="s">
        <v>7</v>
      </c>
    </row>
    <row r="6" spans="1:8">
      <c r="A6" s="18">
        <v>4</v>
      </c>
      <c r="C6" s="14" t="s">
        <v>22</v>
      </c>
      <c r="D6" s="14" t="s">
        <v>20</v>
      </c>
      <c r="E6" s="14" t="s">
        <v>11</v>
      </c>
      <c r="F6" s="14" t="s">
        <v>12</v>
      </c>
      <c r="G6" s="14" t="s">
        <v>7</v>
      </c>
    </row>
    <row r="7" spans="1:8">
      <c r="A7" s="18">
        <v>5</v>
      </c>
      <c r="C7" s="14" t="s">
        <v>327</v>
      </c>
      <c r="D7" s="14" t="s">
        <v>326</v>
      </c>
      <c r="E7" s="14" t="s">
        <v>7</v>
      </c>
      <c r="F7" s="14" t="s">
        <v>7</v>
      </c>
      <c r="G7" s="14" t="s">
        <v>7</v>
      </c>
    </row>
    <row r="8" spans="1:8" ht="18.75">
      <c r="A8" s="16">
        <v>6</v>
      </c>
      <c r="B8" s="17"/>
      <c r="C8" s="17" t="s">
        <v>119</v>
      </c>
      <c r="D8" s="17" t="s">
        <v>32</v>
      </c>
      <c r="E8" s="16"/>
      <c r="F8" s="17"/>
      <c r="G8" s="17"/>
    </row>
    <row r="9" spans="1:8" ht="18.75">
      <c r="A9" s="18">
        <v>7</v>
      </c>
      <c r="B9" s="24" t="s">
        <v>150</v>
      </c>
      <c r="C9" s="14" t="s">
        <v>21</v>
      </c>
      <c r="D9" s="14" t="s">
        <v>20</v>
      </c>
      <c r="E9" s="14" t="s">
        <v>16</v>
      </c>
      <c r="F9" s="14" t="s">
        <v>23</v>
      </c>
      <c r="G9" s="14" t="s">
        <v>7</v>
      </c>
    </row>
    <row r="10" spans="1:8">
      <c r="A10" s="18">
        <v>8</v>
      </c>
      <c r="C10" s="14" t="s">
        <v>307</v>
      </c>
      <c r="D10" s="14" t="s">
        <v>126</v>
      </c>
      <c r="E10" s="14" t="s">
        <v>37</v>
      </c>
      <c r="F10" s="14" t="s">
        <v>306</v>
      </c>
      <c r="G10" s="14" t="s">
        <v>29</v>
      </c>
    </row>
    <row r="11" spans="1:8" ht="18.75">
      <c r="A11" s="18">
        <v>9</v>
      </c>
      <c r="C11" s="40" t="s">
        <v>328</v>
      </c>
      <c r="D11" s="40" t="s">
        <v>329</v>
      </c>
      <c r="E11" s="40" t="s">
        <v>7</v>
      </c>
      <c r="F11" s="40" t="s">
        <v>7</v>
      </c>
      <c r="G11" s="40" t="s">
        <v>7</v>
      </c>
    </row>
    <row r="12" spans="1:8">
      <c r="A12" s="18">
        <v>10</v>
      </c>
      <c r="C12" s="26" t="s">
        <v>309</v>
      </c>
      <c r="D12" t="s">
        <v>15</v>
      </c>
      <c r="E12" s="14" t="s">
        <v>16</v>
      </c>
      <c r="F12" s="14" t="s">
        <v>308</v>
      </c>
      <c r="G12" s="14" t="s">
        <v>7</v>
      </c>
    </row>
    <row r="13" spans="1:8">
      <c r="A13" s="18">
        <v>11</v>
      </c>
      <c r="C13" s="14" t="s">
        <v>120</v>
      </c>
      <c r="D13" s="14" t="s">
        <v>20</v>
      </c>
      <c r="E13" s="14" t="s">
        <v>16</v>
      </c>
      <c r="F13" s="14" t="s">
        <v>121</v>
      </c>
      <c r="G13" s="14" t="s">
        <v>7</v>
      </c>
    </row>
    <row r="14" spans="1:8">
      <c r="A14" s="18">
        <v>12</v>
      </c>
      <c r="C14" s="14" t="s">
        <v>122</v>
      </c>
      <c r="D14" s="14" t="s">
        <v>25</v>
      </c>
      <c r="E14" s="14" t="s">
        <v>16</v>
      </c>
      <c r="F14" s="14" t="s">
        <v>121</v>
      </c>
      <c r="G14" s="19" t="s">
        <v>29</v>
      </c>
    </row>
    <row r="15" spans="1:8">
      <c r="A15" s="18">
        <v>13</v>
      </c>
      <c r="C15" s="14" t="s">
        <v>158</v>
      </c>
      <c r="D15" s="14" t="s">
        <v>40</v>
      </c>
      <c r="E15" s="14" t="s">
        <v>37</v>
      </c>
      <c r="F15" s="14" t="s">
        <v>38</v>
      </c>
      <c r="G15" s="19" t="s">
        <v>142</v>
      </c>
      <c r="H15" s="25"/>
    </row>
    <row r="16" spans="1:8">
      <c r="A16" s="18">
        <v>14</v>
      </c>
      <c r="C16" s="14" t="s">
        <v>157</v>
      </c>
      <c r="D16" s="14" t="s">
        <v>126</v>
      </c>
      <c r="E16" s="14" t="s">
        <v>16</v>
      </c>
      <c r="F16" s="14" t="s">
        <v>123</v>
      </c>
      <c r="G16" s="19" t="s">
        <v>144</v>
      </c>
    </row>
    <row r="17" spans="1:7" ht="18.75">
      <c r="A17" s="18">
        <v>16</v>
      </c>
      <c r="B17" s="24" t="s">
        <v>151</v>
      </c>
      <c r="C17" s="14" t="s">
        <v>159</v>
      </c>
      <c r="D17" s="14" t="s">
        <v>40</v>
      </c>
      <c r="E17" s="14" t="s">
        <v>37</v>
      </c>
      <c r="F17" s="14" t="s">
        <v>143</v>
      </c>
      <c r="G17" s="19" t="s">
        <v>261</v>
      </c>
    </row>
    <row r="18" spans="1:7">
      <c r="A18" s="18">
        <v>17</v>
      </c>
      <c r="C18" s="14" t="s">
        <v>43</v>
      </c>
      <c r="D18" s="14" t="s">
        <v>13</v>
      </c>
      <c r="E18" s="14" t="s">
        <v>37</v>
      </c>
      <c r="F18" s="14" t="s">
        <v>42</v>
      </c>
      <c r="G18" s="19" t="s">
        <v>90</v>
      </c>
    </row>
    <row r="19" spans="1:7">
      <c r="A19" s="18">
        <v>18</v>
      </c>
      <c r="C19" s="14" t="s">
        <v>330</v>
      </c>
      <c r="D19" s="14" t="s">
        <v>15</v>
      </c>
      <c r="E19" s="14" t="s">
        <v>16</v>
      </c>
      <c r="F19" s="14" t="s">
        <v>125</v>
      </c>
      <c r="G19" s="19" t="s">
        <v>7</v>
      </c>
    </row>
    <row r="20" spans="1:7" ht="18.75">
      <c r="A20" s="18">
        <v>20</v>
      </c>
      <c r="B20" s="24" t="s">
        <v>152</v>
      </c>
      <c r="C20" s="14" t="s">
        <v>161</v>
      </c>
      <c r="D20" s="14" t="s">
        <v>126</v>
      </c>
      <c r="E20" s="14" t="s">
        <v>16</v>
      </c>
      <c r="F20" s="14" t="s">
        <v>128</v>
      </c>
      <c r="G20" s="19" t="s">
        <v>127</v>
      </c>
    </row>
    <row r="21" spans="1:7" ht="18.75">
      <c r="A21" s="18">
        <v>21</v>
      </c>
      <c r="B21" s="24"/>
      <c r="C21" s="40" t="s">
        <v>328</v>
      </c>
      <c r="D21" s="40" t="s">
        <v>329</v>
      </c>
      <c r="E21" s="40" t="s">
        <v>7</v>
      </c>
      <c r="F21" s="40" t="s">
        <v>7</v>
      </c>
      <c r="G21" s="40" t="s">
        <v>7</v>
      </c>
    </row>
    <row r="22" spans="1:7" ht="18.75">
      <c r="A22" s="18">
        <v>22</v>
      </c>
      <c r="B22" s="24" t="s">
        <v>153</v>
      </c>
      <c r="C22" s="14" t="s">
        <v>318</v>
      </c>
      <c r="D22" s="14" t="s">
        <v>13</v>
      </c>
      <c r="E22" s="14" t="s">
        <v>16</v>
      </c>
      <c r="F22" s="14" t="s">
        <v>53</v>
      </c>
      <c r="G22" s="14" t="s">
        <v>55</v>
      </c>
    </row>
    <row r="23" spans="1:7" ht="21">
      <c r="A23" s="18">
        <v>23</v>
      </c>
      <c r="B23" s="23"/>
      <c r="C23" s="14" t="s">
        <v>60</v>
      </c>
      <c r="D23" s="14" t="s">
        <v>13</v>
      </c>
      <c r="E23" s="14" t="s">
        <v>16</v>
      </c>
      <c r="F23" s="14" t="s">
        <v>56</v>
      </c>
      <c r="G23" s="14" t="s">
        <v>59</v>
      </c>
    </row>
    <row r="24" spans="1:7">
      <c r="A24" s="18">
        <v>24</v>
      </c>
      <c r="C24" s="14" t="s">
        <v>61</v>
      </c>
      <c r="D24" s="14" t="s">
        <v>13</v>
      </c>
      <c r="E24" s="14" t="s">
        <v>16</v>
      </c>
      <c r="F24" s="14" t="s">
        <v>58</v>
      </c>
      <c r="G24" s="14" t="s">
        <v>57</v>
      </c>
    </row>
    <row r="25" spans="1:7">
      <c r="A25" s="18">
        <v>25</v>
      </c>
      <c r="C25" s="14" t="s">
        <v>130</v>
      </c>
      <c r="D25" s="14" t="s">
        <v>13</v>
      </c>
      <c r="E25" s="14" t="s">
        <v>16</v>
      </c>
      <c r="F25" s="14" t="s">
        <v>129</v>
      </c>
      <c r="G25" s="19" t="s">
        <v>131</v>
      </c>
    </row>
    <row r="26" spans="1:7">
      <c r="A26" s="18">
        <v>26</v>
      </c>
      <c r="C26" s="14" t="s">
        <v>134</v>
      </c>
      <c r="D26" s="14" t="s">
        <v>13</v>
      </c>
      <c r="E26" s="14" t="s">
        <v>16</v>
      </c>
      <c r="F26" s="14" t="s">
        <v>132</v>
      </c>
      <c r="G26" s="19" t="s">
        <v>133</v>
      </c>
    </row>
    <row r="27" spans="1:7" ht="18.75">
      <c r="A27" s="18">
        <v>27</v>
      </c>
      <c r="C27" s="40" t="s">
        <v>328</v>
      </c>
      <c r="D27" s="40" t="s">
        <v>329</v>
      </c>
      <c r="E27" s="40" t="s">
        <v>7</v>
      </c>
      <c r="F27" s="40" t="s">
        <v>7</v>
      </c>
      <c r="G27" s="40" t="s">
        <v>7</v>
      </c>
    </row>
    <row r="28" spans="1:7" ht="18.75">
      <c r="A28" s="18">
        <v>28</v>
      </c>
      <c r="B28" s="24" t="s">
        <v>154</v>
      </c>
      <c r="C28" s="14" t="s">
        <v>63</v>
      </c>
      <c r="D28" s="14" t="s">
        <v>13</v>
      </c>
      <c r="E28" s="14" t="s">
        <v>16</v>
      </c>
      <c r="F28" s="14" t="s">
        <v>62</v>
      </c>
      <c r="G28" s="14" t="s">
        <v>148</v>
      </c>
    </row>
    <row r="29" spans="1:7" ht="21">
      <c r="A29" s="18">
        <v>29</v>
      </c>
      <c r="B29" s="23"/>
      <c r="C29" s="14" t="s">
        <v>70</v>
      </c>
      <c r="D29" s="14" t="s">
        <v>13</v>
      </c>
      <c r="E29" s="14" t="s">
        <v>16</v>
      </c>
      <c r="F29" s="14" t="s">
        <v>69</v>
      </c>
      <c r="G29" s="20" t="s">
        <v>149</v>
      </c>
    </row>
    <row r="30" spans="1:7" ht="21">
      <c r="A30" s="18">
        <v>30</v>
      </c>
      <c r="B30" s="23"/>
      <c r="C30" s="14" t="s">
        <v>310</v>
      </c>
      <c r="D30" s="14" t="s">
        <v>15</v>
      </c>
      <c r="E30" s="14" t="s">
        <v>16</v>
      </c>
      <c r="F30" s="14" t="s">
        <v>74</v>
      </c>
      <c r="G30" s="14" t="s">
        <v>7</v>
      </c>
    </row>
    <row r="31" spans="1:7" ht="21">
      <c r="A31" s="18">
        <v>31</v>
      </c>
      <c r="B31" s="23"/>
      <c r="C31" s="14" t="s">
        <v>313</v>
      </c>
      <c r="D31" s="14" t="s">
        <v>20</v>
      </c>
      <c r="E31" s="14" t="s">
        <v>37</v>
      </c>
      <c r="F31" s="14" t="s">
        <v>311</v>
      </c>
      <c r="G31" s="14" t="s">
        <v>7</v>
      </c>
    </row>
    <row r="32" spans="1:7" ht="21">
      <c r="A32" s="18">
        <v>32</v>
      </c>
      <c r="B32" s="23"/>
      <c r="C32" s="14" t="s">
        <v>312</v>
      </c>
      <c r="D32" s="14" t="s">
        <v>15</v>
      </c>
      <c r="E32" s="14" t="s">
        <v>37</v>
      </c>
      <c r="F32" s="14" t="s">
        <v>311</v>
      </c>
      <c r="G32" s="14" t="s">
        <v>7</v>
      </c>
    </row>
    <row r="33" spans="1:7" ht="21">
      <c r="A33" s="18">
        <v>34</v>
      </c>
      <c r="B33" s="23"/>
      <c r="C33" s="14" t="s">
        <v>314</v>
      </c>
      <c r="D33" s="14" t="s">
        <v>15</v>
      </c>
      <c r="E33" s="14" t="s">
        <v>16</v>
      </c>
      <c r="F33" s="14" t="s">
        <v>315</v>
      </c>
      <c r="G33" s="14" t="s">
        <v>7</v>
      </c>
    </row>
    <row r="34" spans="1:7" ht="21">
      <c r="A34" s="18">
        <v>35</v>
      </c>
      <c r="B34" s="23"/>
      <c r="C34" s="14" t="s">
        <v>85</v>
      </c>
      <c r="D34" s="14" t="s">
        <v>13</v>
      </c>
      <c r="E34" s="14" t="s">
        <v>16</v>
      </c>
      <c r="F34" s="14" t="s">
        <v>84</v>
      </c>
      <c r="G34" s="20" t="s">
        <v>146</v>
      </c>
    </row>
    <row r="35" spans="1:7" ht="21">
      <c r="A35" s="18">
        <v>36</v>
      </c>
      <c r="B35" s="23"/>
      <c r="C35" s="14" t="s">
        <v>323</v>
      </c>
      <c r="D35" s="14" t="s">
        <v>15</v>
      </c>
      <c r="E35" s="14" t="s">
        <v>16</v>
      </c>
      <c r="F35" s="14" t="s">
        <v>322</v>
      </c>
      <c r="G35" s="20" t="s">
        <v>7</v>
      </c>
    </row>
    <row r="36" spans="1:7" ht="21">
      <c r="A36" s="18">
        <v>37</v>
      </c>
      <c r="B36" s="23"/>
      <c r="C36" s="40" t="s">
        <v>328</v>
      </c>
      <c r="D36" s="40" t="s">
        <v>329</v>
      </c>
      <c r="E36" s="40" t="s">
        <v>7</v>
      </c>
      <c r="F36" s="40" t="s">
        <v>7</v>
      </c>
      <c r="G36" s="40" t="s">
        <v>7</v>
      </c>
    </row>
    <row r="37" spans="1:7" ht="45.75">
      <c r="A37" s="18">
        <v>38</v>
      </c>
      <c r="B37" s="24" t="s">
        <v>321</v>
      </c>
      <c r="C37" s="33" t="s">
        <v>320</v>
      </c>
      <c r="D37" s="14" t="s">
        <v>15</v>
      </c>
      <c r="E37" s="14" t="s">
        <v>16</v>
      </c>
      <c r="F37" s="14" t="s">
        <v>319</v>
      </c>
      <c r="G37" s="14" t="s">
        <v>7</v>
      </c>
    </row>
    <row r="38" spans="1:7" ht="18.75">
      <c r="A38" s="18">
        <v>39</v>
      </c>
      <c r="B38" s="24"/>
      <c r="C38" s="40" t="s">
        <v>328</v>
      </c>
      <c r="D38" s="40" t="s">
        <v>329</v>
      </c>
      <c r="E38" s="40" t="s">
        <v>7</v>
      </c>
      <c r="F38" s="40" t="s">
        <v>7</v>
      </c>
      <c r="G38" s="40" t="s">
        <v>7</v>
      </c>
    </row>
    <row r="39" spans="1:7" ht="18.75">
      <c r="A39" s="18">
        <v>40</v>
      </c>
      <c r="B39" s="24" t="s">
        <v>156</v>
      </c>
      <c r="C39" s="14" t="s">
        <v>163</v>
      </c>
      <c r="D39" s="14" t="s">
        <v>126</v>
      </c>
      <c r="E39" s="14" t="s">
        <v>37</v>
      </c>
      <c r="F39" s="14" t="s">
        <v>140</v>
      </c>
      <c r="G39" s="14" t="s">
        <v>141</v>
      </c>
    </row>
    <row r="40" spans="1:7" ht="18.75">
      <c r="A40" s="18">
        <v>41</v>
      </c>
      <c r="B40" s="39"/>
      <c r="C40" s="40" t="s">
        <v>328</v>
      </c>
      <c r="D40" s="40" t="s">
        <v>329</v>
      </c>
      <c r="E40" s="40" t="s">
        <v>7</v>
      </c>
      <c r="F40" s="40" t="s">
        <v>7</v>
      </c>
      <c r="G40" s="40" t="s">
        <v>7</v>
      </c>
    </row>
    <row r="41" spans="1:7">
      <c r="A41" s="18">
        <v>42</v>
      </c>
      <c r="B41"/>
      <c r="C41" s="26" t="s">
        <v>89</v>
      </c>
      <c r="D41" t="s">
        <v>15</v>
      </c>
      <c r="E41" t="s">
        <v>37</v>
      </c>
      <c r="F41" t="s">
        <v>88</v>
      </c>
      <c r="G41" t="s">
        <v>7</v>
      </c>
    </row>
    <row r="42" spans="1:7" ht="18.75">
      <c r="A42" s="18">
        <v>43</v>
      </c>
      <c r="B42" s="24" t="s">
        <v>223</v>
      </c>
      <c r="C42" s="14" t="s">
        <v>325</v>
      </c>
      <c r="D42" s="14" t="s">
        <v>20</v>
      </c>
      <c r="E42" s="14" t="s">
        <v>16</v>
      </c>
      <c r="F42" s="14" t="s">
        <v>221</v>
      </c>
      <c r="G42" t="s">
        <v>7</v>
      </c>
    </row>
    <row r="43" spans="1:7">
      <c r="A43" s="18">
        <v>44</v>
      </c>
      <c r="C43" s="14" t="s">
        <v>222</v>
      </c>
      <c r="D43" s="14" t="s">
        <v>13</v>
      </c>
      <c r="E43" s="14" t="s">
        <v>16</v>
      </c>
      <c r="F43" s="14" t="s">
        <v>221</v>
      </c>
      <c r="G43" s="20" t="s">
        <v>262</v>
      </c>
    </row>
    <row r="44" spans="1:7" ht="30">
      <c r="A44" s="18">
        <v>45</v>
      </c>
      <c r="C44" s="33" t="s">
        <v>331</v>
      </c>
      <c r="D44" s="14" t="s">
        <v>15</v>
      </c>
      <c r="E44" s="14" t="s">
        <v>16</v>
      </c>
      <c r="F44" s="14" t="s">
        <v>227</v>
      </c>
      <c r="G44" t="s">
        <v>7</v>
      </c>
    </row>
    <row r="45" spans="1:7">
      <c r="A45" s="18">
        <v>46</v>
      </c>
      <c r="C45" s="14" t="s">
        <v>231</v>
      </c>
      <c r="D45" s="14" t="s">
        <v>126</v>
      </c>
      <c r="E45" s="14" t="s">
        <v>37</v>
      </c>
      <c r="F45" s="14" t="s">
        <v>228</v>
      </c>
      <c r="G45" s="14" t="s">
        <v>230</v>
      </c>
    </row>
    <row r="46" spans="1:7">
      <c r="A46" s="18">
        <v>47</v>
      </c>
      <c r="C46" s="14" t="s">
        <v>232</v>
      </c>
      <c r="D46" s="14" t="s">
        <v>126</v>
      </c>
      <c r="E46" s="14" t="s">
        <v>37</v>
      </c>
      <c r="F46" s="14" t="s">
        <v>235</v>
      </c>
      <c r="G46" s="14" t="s">
        <v>114</v>
      </c>
    </row>
    <row r="47" spans="1:7">
      <c r="A47" s="18">
        <v>48</v>
      </c>
      <c r="C47" s="14" t="s">
        <v>233</v>
      </c>
      <c r="D47" s="14" t="s">
        <v>126</v>
      </c>
      <c r="E47" s="14" t="s">
        <v>37</v>
      </c>
      <c r="F47" s="14" t="s">
        <v>236</v>
      </c>
      <c r="G47" s="14" t="s">
        <v>114</v>
      </c>
    </row>
    <row r="48" spans="1:7">
      <c r="A48" s="18">
        <v>49</v>
      </c>
      <c r="C48" s="14" t="s">
        <v>234</v>
      </c>
      <c r="D48" s="14" t="s">
        <v>126</v>
      </c>
      <c r="E48" s="14" t="s">
        <v>37</v>
      </c>
      <c r="F48" s="14" t="s">
        <v>237</v>
      </c>
      <c r="G48" s="14" t="s">
        <v>114</v>
      </c>
    </row>
    <row r="49" spans="1:7" ht="18.75">
      <c r="A49" s="18">
        <v>50</v>
      </c>
      <c r="C49" s="40" t="s">
        <v>328</v>
      </c>
      <c r="D49" s="40" t="s">
        <v>329</v>
      </c>
      <c r="E49" s="40" t="s">
        <v>7</v>
      </c>
      <c r="F49" s="40" t="s">
        <v>7</v>
      </c>
      <c r="G49" s="40" t="s">
        <v>7</v>
      </c>
    </row>
    <row r="50" spans="1:7" ht="18.75">
      <c r="A50" s="18">
        <v>51</v>
      </c>
      <c r="B50" s="24" t="s">
        <v>238</v>
      </c>
      <c r="C50" s="14" t="s">
        <v>239</v>
      </c>
      <c r="D50" s="14" t="s">
        <v>126</v>
      </c>
      <c r="E50" s="14" t="s">
        <v>37</v>
      </c>
      <c r="F50" s="14" t="s">
        <v>240</v>
      </c>
      <c r="G50" s="14" t="s">
        <v>244</v>
      </c>
    </row>
    <row r="51" spans="1:7">
      <c r="A51" s="18">
        <v>52</v>
      </c>
      <c r="C51" s="14" t="s">
        <v>242</v>
      </c>
      <c r="D51" s="14" t="s">
        <v>126</v>
      </c>
      <c r="E51" s="14" t="s">
        <v>37</v>
      </c>
      <c r="F51" s="14" t="s">
        <v>241</v>
      </c>
      <c r="G51" s="14" t="s">
        <v>243</v>
      </c>
    </row>
    <row r="52" spans="1:7">
      <c r="A52" s="18">
        <v>53</v>
      </c>
      <c r="C52" s="14" t="s">
        <v>270</v>
      </c>
      <c r="D52" s="14" t="s">
        <v>13</v>
      </c>
      <c r="E52" s="37" t="s">
        <v>37</v>
      </c>
      <c r="F52" s="14" t="s">
        <v>274</v>
      </c>
      <c r="G52" s="20" t="s">
        <v>272</v>
      </c>
    </row>
    <row r="53" spans="1:7">
      <c r="A53" s="18">
        <v>54</v>
      </c>
      <c r="C53" s="14" t="s">
        <v>271</v>
      </c>
      <c r="D53" s="14" t="s">
        <v>13</v>
      </c>
      <c r="E53" s="37" t="s">
        <v>37</v>
      </c>
      <c r="F53" s="14" t="s">
        <v>269</v>
      </c>
      <c r="G53" s="20" t="s">
        <v>273</v>
      </c>
    </row>
    <row r="54" spans="1:7" ht="18.75">
      <c r="A54" s="18">
        <v>55</v>
      </c>
      <c r="C54" s="40" t="s">
        <v>328</v>
      </c>
      <c r="D54" s="40" t="s">
        <v>329</v>
      </c>
      <c r="E54" s="40" t="s">
        <v>7</v>
      </c>
      <c r="F54" s="40" t="s">
        <v>7</v>
      </c>
      <c r="G54" s="40" t="s">
        <v>7</v>
      </c>
    </row>
    <row r="55" spans="1:7" ht="18.75">
      <c r="A55" s="18">
        <v>56</v>
      </c>
      <c r="B55" s="24" t="s">
        <v>245</v>
      </c>
      <c r="C55" s="14" t="s">
        <v>247</v>
      </c>
      <c r="D55" s="14" t="s">
        <v>126</v>
      </c>
      <c r="E55" s="14" t="s">
        <v>37</v>
      </c>
      <c r="F55" s="14" t="s">
        <v>246</v>
      </c>
      <c r="G55" s="14" t="s">
        <v>248</v>
      </c>
    </row>
    <row r="56" spans="1:7">
      <c r="A56" s="18">
        <v>57</v>
      </c>
      <c r="C56" s="14" t="s">
        <v>249</v>
      </c>
      <c r="D56" s="14" t="s">
        <v>126</v>
      </c>
      <c r="E56" s="14" t="s">
        <v>37</v>
      </c>
      <c r="F56" s="14" t="s">
        <v>250</v>
      </c>
      <c r="G56" s="14" t="s">
        <v>251</v>
      </c>
    </row>
    <row r="57" spans="1:7">
      <c r="A57" s="18">
        <v>58</v>
      </c>
      <c r="C57" s="14" t="s">
        <v>252</v>
      </c>
      <c r="D57" s="14" t="s">
        <v>126</v>
      </c>
      <c r="E57" s="14" t="s">
        <v>37</v>
      </c>
      <c r="F57" s="14" t="s">
        <v>253</v>
      </c>
      <c r="G57" s="20" t="s">
        <v>263</v>
      </c>
    </row>
    <row r="58" spans="1:7" ht="18.75">
      <c r="A58" s="18">
        <v>60</v>
      </c>
      <c r="B58" s="24" t="s">
        <v>265</v>
      </c>
      <c r="C58" s="14" t="s">
        <v>266</v>
      </c>
      <c r="D58" s="14" t="s">
        <v>13</v>
      </c>
      <c r="E58" s="36" t="s">
        <v>37</v>
      </c>
      <c r="F58" s="14" t="s">
        <v>267</v>
      </c>
      <c r="G58" s="20" t="s">
        <v>268</v>
      </c>
    </row>
    <row r="59" spans="1:7" ht="18.75">
      <c r="A59" s="18">
        <v>62</v>
      </c>
      <c r="B59" s="24" t="s">
        <v>264</v>
      </c>
      <c r="C59" s="14" t="s">
        <v>256</v>
      </c>
      <c r="D59" s="36" t="s">
        <v>126</v>
      </c>
      <c r="E59" s="36" t="s">
        <v>37</v>
      </c>
      <c r="F59" s="14" t="s">
        <v>254</v>
      </c>
      <c r="G59" s="14" t="s">
        <v>255</v>
      </c>
    </row>
    <row r="60" spans="1:7">
      <c r="A60" s="18">
        <v>63</v>
      </c>
      <c r="C60" s="34" t="s">
        <v>259</v>
      </c>
      <c r="D60" s="37" t="s">
        <v>126</v>
      </c>
      <c r="E60" s="37" t="s">
        <v>37</v>
      </c>
      <c r="F60" s="35" t="s">
        <v>257</v>
      </c>
      <c r="G60" s="14" t="s">
        <v>258</v>
      </c>
    </row>
    <row r="61" spans="1:7" ht="18.75">
      <c r="A61" s="18">
        <v>64</v>
      </c>
      <c r="C61" s="40" t="s">
        <v>328</v>
      </c>
      <c r="D61" s="40" t="s">
        <v>329</v>
      </c>
      <c r="E61" s="40" t="s">
        <v>7</v>
      </c>
      <c r="F61" s="40" t="s">
        <v>7</v>
      </c>
      <c r="G61" s="40" t="s">
        <v>7</v>
      </c>
    </row>
    <row r="62" spans="1:7">
      <c r="A62" s="18">
        <v>65</v>
      </c>
      <c r="C62" s="26" t="s">
        <v>89</v>
      </c>
      <c r="D62" s="37" t="s">
        <v>15</v>
      </c>
      <c r="E62" s="37" t="s">
        <v>37</v>
      </c>
      <c r="F62" t="s">
        <v>88</v>
      </c>
      <c r="G62" t="s">
        <v>7</v>
      </c>
    </row>
    <row r="63" spans="1:7" ht="18.75">
      <c r="A63" s="18">
        <v>66</v>
      </c>
      <c r="B63" s="24" t="s">
        <v>277</v>
      </c>
      <c r="C63" s="14" t="s">
        <v>276</v>
      </c>
      <c r="D63" s="14" t="s">
        <v>20</v>
      </c>
      <c r="E63" s="14" t="s">
        <v>16</v>
      </c>
      <c r="F63" s="14" t="s">
        <v>275</v>
      </c>
      <c r="G63" s="14" t="s">
        <v>7</v>
      </c>
    </row>
    <row r="64" spans="1:7">
      <c r="A64" s="18">
        <v>67</v>
      </c>
      <c r="C64" s="14" t="s">
        <v>338</v>
      </c>
      <c r="D64" s="14" t="s">
        <v>13</v>
      </c>
      <c r="E64" s="14" t="s">
        <v>16</v>
      </c>
      <c r="F64" s="14" t="s">
        <v>275</v>
      </c>
      <c r="G64" s="14" t="s">
        <v>303</v>
      </c>
    </row>
    <row r="65" spans="1:8" ht="18.75">
      <c r="A65" s="18">
        <v>68</v>
      </c>
      <c r="B65" s="24" t="s">
        <v>339</v>
      </c>
      <c r="C65" s="14" t="s">
        <v>280</v>
      </c>
      <c r="D65" s="14" t="s">
        <v>126</v>
      </c>
      <c r="E65" s="14" t="s">
        <v>37</v>
      </c>
      <c r="F65" s="14" t="s">
        <v>278</v>
      </c>
      <c r="G65" s="14" t="s">
        <v>279</v>
      </c>
    </row>
    <row r="66" spans="1:8">
      <c r="A66" s="18">
        <v>69</v>
      </c>
      <c r="C66" s="14" t="s">
        <v>281</v>
      </c>
      <c r="D66" s="14" t="s">
        <v>126</v>
      </c>
      <c r="E66" s="14" t="s">
        <v>37</v>
      </c>
      <c r="F66" s="14" t="s">
        <v>304</v>
      </c>
      <c r="G66" s="14" t="s">
        <v>282</v>
      </c>
      <c r="H66" s="35"/>
    </row>
    <row r="67" spans="1:8" ht="18.75">
      <c r="A67" s="18">
        <v>70</v>
      </c>
      <c r="C67" s="40" t="s">
        <v>328</v>
      </c>
      <c r="D67" s="40" t="s">
        <v>329</v>
      </c>
      <c r="E67" s="40" t="s">
        <v>7</v>
      </c>
      <c r="F67" s="40" t="s">
        <v>7</v>
      </c>
      <c r="G67" s="40" t="s">
        <v>7</v>
      </c>
      <c r="H67" s="35"/>
    </row>
    <row r="68" spans="1:8">
      <c r="A68" s="18">
        <v>71</v>
      </c>
      <c r="C68" s="26" t="s">
        <v>89</v>
      </c>
      <c r="D68" s="37" t="s">
        <v>15</v>
      </c>
      <c r="E68" s="37" t="s">
        <v>37</v>
      </c>
      <c r="F68" t="s">
        <v>88</v>
      </c>
      <c r="G68" s="37" t="s">
        <v>7</v>
      </c>
      <c r="H68" s="35"/>
    </row>
    <row r="69" spans="1:8" ht="18.75">
      <c r="A69" s="18">
        <v>72</v>
      </c>
      <c r="B69" s="24" t="s">
        <v>340</v>
      </c>
      <c r="C69" s="14" t="s">
        <v>284</v>
      </c>
      <c r="D69" s="14" t="s">
        <v>20</v>
      </c>
      <c r="E69" s="14" t="s">
        <v>16</v>
      </c>
      <c r="F69" s="34" t="s">
        <v>283</v>
      </c>
      <c r="G69" s="37" t="s">
        <v>7</v>
      </c>
      <c r="H69" s="35"/>
    </row>
    <row r="70" spans="1:8" ht="18.75">
      <c r="A70" s="18">
        <v>73</v>
      </c>
      <c r="C70" s="40" t="s">
        <v>328</v>
      </c>
      <c r="D70" s="40" t="s">
        <v>329</v>
      </c>
      <c r="E70" s="40" t="s">
        <v>7</v>
      </c>
      <c r="F70" s="40" t="s">
        <v>7</v>
      </c>
      <c r="G70" s="40" t="s">
        <v>7</v>
      </c>
      <c r="H70" s="35"/>
    </row>
    <row r="71" spans="1:8">
      <c r="A71" s="18">
        <v>74</v>
      </c>
      <c r="C71" s="26" t="s">
        <v>89</v>
      </c>
      <c r="D71" s="37" t="s">
        <v>15</v>
      </c>
      <c r="E71" s="37" t="s">
        <v>37</v>
      </c>
      <c r="F71" t="s">
        <v>88</v>
      </c>
      <c r="G71" s="37" t="s">
        <v>7</v>
      </c>
      <c r="H71" s="35"/>
    </row>
    <row r="72" spans="1:8" ht="18.75">
      <c r="A72" s="18">
        <v>75</v>
      </c>
      <c r="B72" s="24" t="s">
        <v>341</v>
      </c>
      <c r="C72" s="14" t="s">
        <v>286</v>
      </c>
      <c r="D72" s="14" t="s">
        <v>20</v>
      </c>
      <c r="E72" s="14" t="s">
        <v>16</v>
      </c>
      <c r="F72" s="34" t="s">
        <v>285</v>
      </c>
      <c r="G72" s="37" t="s">
        <v>7</v>
      </c>
      <c r="H72" s="35"/>
    </row>
    <row r="73" spans="1:8" ht="18.75">
      <c r="A73" s="18">
        <v>76</v>
      </c>
      <c r="C73" s="40" t="s">
        <v>328</v>
      </c>
      <c r="D73" s="40" t="s">
        <v>329</v>
      </c>
      <c r="E73" s="40" t="s">
        <v>7</v>
      </c>
      <c r="F73" s="40" t="s">
        <v>7</v>
      </c>
      <c r="G73" s="40" t="s">
        <v>7</v>
      </c>
      <c r="H73" s="35"/>
    </row>
    <row r="74" spans="1:8">
      <c r="A74" s="18">
        <v>77</v>
      </c>
      <c r="C74" s="26" t="s">
        <v>89</v>
      </c>
      <c r="D74" s="37" t="s">
        <v>15</v>
      </c>
      <c r="E74" s="37" t="s">
        <v>37</v>
      </c>
      <c r="F74" t="s">
        <v>88</v>
      </c>
      <c r="G74" s="37" t="s">
        <v>7</v>
      </c>
      <c r="H74" s="35"/>
    </row>
    <row r="75" spans="1:8" ht="18.75">
      <c r="A75" s="18">
        <v>78</v>
      </c>
      <c r="B75" s="24" t="s">
        <v>342</v>
      </c>
      <c r="C75" s="14" t="s">
        <v>288</v>
      </c>
      <c r="D75" s="14" t="s">
        <v>20</v>
      </c>
      <c r="E75" s="14" t="s">
        <v>16</v>
      </c>
      <c r="F75" s="34" t="s">
        <v>287</v>
      </c>
      <c r="G75" s="37" t="s">
        <v>7</v>
      </c>
      <c r="H75" s="35"/>
    </row>
    <row r="76" spans="1:8" ht="45">
      <c r="A76" s="18">
        <v>79</v>
      </c>
      <c r="C76" s="33" t="s">
        <v>296</v>
      </c>
      <c r="D76" s="37" t="s">
        <v>15</v>
      </c>
      <c r="E76" s="14" t="s">
        <v>11</v>
      </c>
      <c r="F76" s="34" t="s">
        <v>289</v>
      </c>
      <c r="G76" s="37" t="s">
        <v>7</v>
      </c>
      <c r="H76" s="35"/>
    </row>
    <row r="77" spans="1:8" ht="18.75">
      <c r="A77" s="18">
        <v>80</v>
      </c>
      <c r="C77" s="40" t="s">
        <v>328</v>
      </c>
      <c r="D77" s="40" t="s">
        <v>329</v>
      </c>
      <c r="E77" s="40" t="s">
        <v>7</v>
      </c>
      <c r="F77" s="40" t="s">
        <v>7</v>
      </c>
      <c r="G77" s="40" t="s">
        <v>7</v>
      </c>
      <c r="H77" s="35"/>
    </row>
    <row r="78" spans="1:8">
      <c r="A78" s="18">
        <v>81</v>
      </c>
      <c r="C78" s="26" t="s">
        <v>89</v>
      </c>
      <c r="D78" s="37" t="s">
        <v>15</v>
      </c>
      <c r="E78" s="37" t="s">
        <v>37</v>
      </c>
      <c r="F78" t="s">
        <v>88</v>
      </c>
      <c r="G78" s="37" t="s">
        <v>7</v>
      </c>
      <c r="H78" s="35"/>
    </row>
    <row r="79" spans="1:8" ht="18.75">
      <c r="A79" s="18">
        <v>82</v>
      </c>
      <c r="B79" s="24" t="s">
        <v>343</v>
      </c>
      <c r="C79" s="33" t="s">
        <v>290</v>
      </c>
      <c r="D79" s="14" t="s">
        <v>20</v>
      </c>
      <c r="E79" s="14" t="s">
        <v>16</v>
      </c>
      <c r="F79" s="34" t="s">
        <v>305</v>
      </c>
      <c r="G79" s="37" t="s">
        <v>7</v>
      </c>
      <c r="H79" s="35"/>
    </row>
    <row r="80" spans="1:8" ht="18.75">
      <c r="A80" s="18">
        <v>83</v>
      </c>
      <c r="C80" s="40" t="s">
        <v>328</v>
      </c>
      <c r="D80" s="40" t="s">
        <v>329</v>
      </c>
      <c r="E80" s="40" t="s">
        <v>7</v>
      </c>
      <c r="F80" s="40" t="s">
        <v>7</v>
      </c>
      <c r="G80" s="40" t="s">
        <v>7</v>
      </c>
      <c r="H80" s="35"/>
    </row>
    <row r="81" spans="1:8">
      <c r="A81" s="18">
        <v>84</v>
      </c>
      <c r="C81" s="26" t="s">
        <v>89</v>
      </c>
      <c r="D81" s="37" t="s">
        <v>15</v>
      </c>
      <c r="E81" s="37" t="s">
        <v>37</v>
      </c>
      <c r="F81" t="s">
        <v>88</v>
      </c>
      <c r="G81" s="37" t="s">
        <v>7</v>
      </c>
      <c r="H81" s="35"/>
    </row>
    <row r="82" spans="1:8" ht="18.75">
      <c r="A82" s="18">
        <v>85</v>
      </c>
      <c r="B82" s="24" t="s">
        <v>344</v>
      </c>
      <c r="C82" s="33" t="s">
        <v>292</v>
      </c>
      <c r="D82" s="14" t="s">
        <v>20</v>
      </c>
      <c r="E82" s="14" t="s">
        <v>16</v>
      </c>
      <c r="F82" s="34" t="s">
        <v>291</v>
      </c>
      <c r="G82" s="37" t="s">
        <v>7</v>
      </c>
      <c r="H82" s="35"/>
    </row>
    <row r="83" spans="1:8" ht="18.75">
      <c r="A83" s="18">
        <v>86</v>
      </c>
      <c r="C83" s="40" t="s">
        <v>328</v>
      </c>
      <c r="D83" s="40" t="s">
        <v>329</v>
      </c>
      <c r="E83" s="40" t="s">
        <v>7</v>
      </c>
      <c r="F83" s="40" t="s">
        <v>7</v>
      </c>
      <c r="G83" s="40" t="s">
        <v>7</v>
      </c>
      <c r="H83" s="35"/>
    </row>
    <row r="84" spans="1:8">
      <c r="A84" s="18">
        <v>87</v>
      </c>
      <c r="C84" s="26" t="s">
        <v>89</v>
      </c>
      <c r="D84" s="37" t="s">
        <v>15</v>
      </c>
      <c r="E84" s="37" t="s">
        <v>37</v>
      </c>
      <c r="F84" t="s">
        <v>88</v>
      </c>
      <c r="G84" s="37" t="s">
        <v>7</v>
      </c>
    </row>
    <row r="85" spans="1:8" ht="18.75">
      <c r="A85" s="18">
        <v>88</v>
      </c>
      <c r="B85" s="24" t="s">
        <v>345</v>
      </c>
      <c r="C85" s="33" t="s">
        <v>293</v>
      </c>
      <c r="D85" s="14" t="s">
        <v>20</v>
      </c>
      <c r="E85" s="14" t="s">
        <v>16</v>
      </c>
      <c r="F85" s="34" t="s">
        <v>294</v>
      </c>
      <c r="G85" s="37" t="s">
        <v>7</v>
      </c>
    </row>
    <row r="86" spans="1:8" ht="45">
      <c r="A86" s="18">
        <v>89</v>
      </c>
      <c r="C86" s="33" t="s">
        <v>297</v>
      </c>
      <c r="D86" s="37" t="s">
        <v>15</v>
      </c>
      <c r="E86" s="14" t="s">
        <v>37</v>
      </c>
      <c r="F86" s="14" t="s">
        <v>295</v>
      </c>
      <c r="G86" s="37" t="s">
        <v>7</v>
      </c>
    </row>
    <row r="87" spans="1:8" ht="18.75">
      <c r="A87" s="18">
        <v>90</v>
      </c>
      <c r="C87" s="40" t="s">
        <v>328</v>
      </c>
      <c r="D87" s="40" t="s">
        <v>329</v>
      </c>
      <c r="E87" s="40" t="s">
        <v>7</v>
      </c>
      <c r="F87" s="40" t="s">
        <v>7</v>
      </c>
      <c r="G87" s="40" t="s">
        <v>7</v>
      </c>
    </row>
    <row r="88" spans="1:8">
      <c r="A88" s="18">
        <v>91</v>
      </c>
      <c r="C88" s="26" t="s">
        <v>89</v>
      </c>
      <c r="D88" s="37" t="s">
        <v>15</v>
      </c>
      <c r="E88" s="37" t="s">
        <v>37</v>
      </c>
      <c r="F88" t="s">
        <v>88</v>
      </c>
      <c r="G88" s="37" t="s">
        <v>7</v>
      </c>
    </row>
    <row r="89" spans="1:8" ht="18.75">
      <c r="A89" s="18">
        <v>92</v>
      </c>
      <c r="B89" s="24" t="s">
        <v>346</v>
      </c>
      <c r="C89" s="33" t="s">
        <v>299</v>
      </c>
      <c r="D89" s="14" t="s">
        <v>20</v>
      </c>
      <c r="E89" s="14" t="s">
        <v>16</v>
      </c>
      <c r="F89" s="14" t="s">
        <v>298</v>
      </c>
      <c r="G89" s="37" t="s">
        <v>7</v>
      </c>
    </row>
    <row r="90" spans="1:8">
      <c r="A90" s="18">
        <v>93</v>
      </c>
      <c r="C90" s="14" t="s">
        <v>65</v>
      </c>
      <c r="D90" s="14" t="s">
        <v>65</v>
      </c>
      <c r="E90" s="14" t="s">
        <v>7</v>
      </c>
      <c r="F90" s="14" t="s">
        <v>7</v>
      </c>
      <c r="G90" s="14" t="s">
        <v>7</v>
      </c>
    </row>
    <row r="91" spans="1:8" ht="18.75">
      <c r="A91" s="18">
        <v>94</v>
      </c>
      <c r="C91" s="40" t="s">
        <v>328</v>
      </c>
      <c r="D91" s="40" t="s">
        <v>329</v>
      </c>
      <c r="E91" s="40" t="s">
        <v>7</v>
      </c>
      <c r="F91" s="40" t="s">
        <v>7</v>
      </c>
      <c r="G91" s="40" t="s">
        <v>7</v>
      </c>
    </row>
    <row r="92" spans="1:8">
      <c r="A92" s="18">
        <v>95</v>
      </c>
      <c r="C92" s="26" t="s">
        <v>301</v>
      </c>
      <c r="D92" s="37" t="s">
        <v>15</v>
      </c>
      <c r="E92" s="14" t="s">
        <v>37</v>
      </c>
      <c r="F92" s="25" t="s">
        <v>300</v>
      </c>
      <c r="G92" s="37" t="s">
        <v>7</v>
      </c>
    </row>
    <row r="93" spans="1:8" ht="18.75">
      <c r="A93" s="18">
        <v>96</v>
      </c>
      <c r="B93" s="24" t="s">
        <v>347</v>
      </c>
      <c r="C93" s="33" t="s">
        <v>302</v>
      </c>
      <c r="D93" s="14" t="s">
        <v>20</v>
      </c>
      <c r="E93" s="14" t="s">
        <v>16</v>
      </c>
      <c r="F93" s="14" t="s">
        <v>324</v>
      </c>
      <c r="G93" s="37" t="s">
        <v>7</v>
      </c>
    </row>
    <row r="94" spans="1:8" ht="18.75">
      <c r="A94" s="18">
        <v>97</v>
      </c>
      <c r="C94" s="40" t="s">
        <v>328</v>
      </c>
      <c r="D94" s="40" t="s">
        <v>329</v>
      </c>
      <c r="E94" s="40" t="s">
        <v>7</v>
      </c>
      <c r="F94" s="40" t="s">
        <v>7</v>
      </c>
      <c r="G94" s="40" t="s">
        <v>7</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I111"/>
  <sheetViews>
    <sheetView topLeftCell="A55" zoomScale="85" zoomScaleNormal="85" workbookViewId="0">
      <selection activeCell="C69" sqref="C69"/>
    </sheetView>
  </sheetViews>
  <sheetFormatPr defaultRowHeight="15"/>
  <cols>
    <col min="1" max="2" width="9.140625" style="14"/>
    <col min="3" max="3" width="51.7109375" style="14" bestFit="1" customWidth="1"/>
    <col min="4" max="4" width="60.28515625" style="14" bestFit="1" customWidth="1"/>
    <col min="5" max="5" width="24.5703125" style="14" bestFit="1" customWidth="1"/>
    <col min="6" max="6" width="18.42578125" style="14" customWidth="1"/>
    <col min="7" max="7" width="95.42578125" style="14" bestFit="1" customWidth="1"/>
    <col min="8" max="8" width="30.42578125" style="14" bestFit="1" customWidth="1"/>
    <col min="9" max="9" width="8.42578125" style="14" bestFit="1" customWidth="1"/>
    <col min="10" max="16384" width="9.140625" style="14"/>
  </cols>
  <sheetData>
    <row r="1" spans="1:9">
      <c r="A1" s="14">
        <v>1</v>
      </c>
      <c r="C1" s="14">
        <v>2</v>
      </c>
      <c r="D1" s="14">
        <v>3</v>
      </c>
      <c r="E1" s="14">
        <v>4</v>
      </c>
      <c r="F1" s="14">
        <v>5</v>
      </c>
      <c r="G1" s="14">
        <v>6</v>
      </c>
      <c r="H1" s="14">
        <v>7</v>
      </c>
      <c r="I1" s="14">
        <v>8</v>
      </c>
    </row>
    <row r="2" spans="1:9" ht="18.75">
      <c r="A2" s="15" t="s">
        <v>17</v>
      </c>
      <c r="B2" s="15" t="s">
        <v>18</v>
      </c>
      <c r="C2" s="15" t="s">
        <v>423</v>
      </c>
      <c r="D2" s="15" t="s">
        <v>1</v>
      </c>
      <c r="E2" s="15" t="s">
        <v>2</v>
      </c>
      <c r="F2" s="15" t="s">
        <v>3</v>
      </c>
      <c r="G2" s="15" t="s">
        <v>4</v>
      </c>
      <c r="H2" s="15" t="s">
        <v>5</v>
      </c>
      <c r="I2" s="15" t="s">
        <v>0</v>
      </c>
    </row>
    <row r="3" spans="1:9" ht="18.75">
      <c r="A3" s="16">
        <v>1</v>
      </c>
      <c r="B3" s="16" t="s">
        <v>424</v>
      </c>
      <c r="C3" s="17"/>
      <c r="D3" s="17" t="s">
        <v>33</v>
      </c>
      <c r="E3" s="17" t="s">
        <v>32</v>
      </c>
      <c r="F3" s="17"/>
      <c r="G3" s="17"/>
      <c r="H3" s="17"/>
    </row>
    <row r="4" spans="1:9" ht="18.75">
      <c r="A4" s="18">
        <v>2</v>
      </c>
      <c r="B4" s="18" t="s">
        <v>424</v>
      </c>
      <c r="C4" s="24" t="s">
        <v>91</v>
      </c>
      <c r="D4" s="14" t="s">
        <v>6</v>
      </c>
      <c r="E4" s="14" t="s">
        <v>9</v>
      </c>
      <c r="F4" s="14" t="s">
        <v>7</v>
      </c>
      <c r="G4" s="14" t="s">
        <v>7</v>
      </c>
      <c r="H4" s="14" t="s">
        <v>7</v>
      </c>
    </row>
    <row r="5" spans="1:9">
      <c r="A5" s="18">
        <v>3</v>
      </c>
      <c r="B5" s="18" t="s">
        <v>424</v>
      </c>
      <c r="D5" s="14" t="s">
        <v>8</v>
      </c>
      <c r="E5" s="14" t="s">
        <v>10</v>
      </c>
      <c r="F5" s="14" t="s">
        <v>7</v>
      </c>
      <c r="G5" s="14" t="s">
        <v>7</v>
      </c>
      <c r="H5" s="14" t="s">
        <v>7</v>
      </c>
    </row>
    <row r="6" spans="1:9">
      <c r="A6" s="18">
        <v>4</v>
      </c>
      <c r="B6" s="18" t="s">
        <v>424</v>
      </c>
      <c r="D6" s="14" t="s">
        <v>22</v>
      </c>
      <c r="E6" s="14" t="s">
        <v>20</v>
      </c>
      <c r="F6" s="14" t="s">
        <v>11</v>
      </c>
      <c r="G6" s="14" t="s">
        <v>12</v>
      </c>
      <c r="H6" s="14" t="s">
        <v>7</v>
      </c>
    </row>
    <row r="7" spans="1:9">
      <c r="A7" s="18">
        <v>5</v>
      </c>
      <c r="B7" s="18" t="s">
        <v>424</v>
      </c>
      <c r="D7" s="14" t="s">
        <v>327</v>
      </c>
      <c r="E7" s="14" t="s">
        <v>326</v>
      </c>
      <c r="F7" s="14" t="s">
        <v>7</v>
      </c>
      <c r="G7" s="14" t="s">
        <v>7</v>
      </c>
      <c r="H7" s="14" t="s">
        <v>7</v>
      </c>
    </row>
    <row r="8" spans="1:9" ht="18.75">
      <c r="A8" s="18">
        <v>6</v>
      </c>
      <c r="B8" s="18" t="s">
        <v>424</v>
      </c>
      <c r="C8" s="17"/>
      <c r="D8" s="17" t="s">
        <v>34</v>
      </c>
      <c r="E8" s="17" t="s">
        <v>32</v>
      </c>
      <c r="F8" s="16"/>
      <c r="G8" s="17"/>
      <c r="H8" s="17"/>
    </row>
    <row r="9" spans="1:9" ht="18.75">
      <c r="A9" s="18">
        <v>7</v>
      </c>
      <c r="B9" s="18" t="s">
        <v>424</v>
      </c>
      <c r="C9" s="24" t="s">
        <v>150</v>
      </c>
      <c r="D9" s="14" t="s">
        <v>21</v>
      </c>
      <c r="E9" s="14" t="s">
        <v>20</v>
      </c>
      <c r="F9" s="14" t="s">
        <v>16</v>
      </c>
      <c r="G9" s="14" t="s">
        <v>23</v>
      </c>
      <c r="H9" s="14" t="s">
        <v>7</v>
      </c>
    </row>
    <row r="10" spans="1:9" ht="18.75">
      <c r="A10" s="18">
        <v>8</v>
      </c>
      <c r="B10" s="18" t="s">
        <v>424</v>
      </c>
      <c r="C10" s="24"/>
      <c r="D10" s="14" t="s">
        <v>307</v>
      </c>
      <c r="E10" s="14" t="s">
        <v>126</v>
      </c>
      <c r="F10" s="14" t="s">
        <v>37</v>
      </c>
      <c r="G10" s="14" t="s">
        <v>306</v>
      </c>
      <c r="H10" s="14" t="s">
        <v>26</v>
      </c>
    </row>
    <row r="11" spans="1:9" ht="18.75">
      <c r="A11" s="18">
        <v>9</v>
      </c>
      <c r="B11" s="18" t="s">
        <v>425</v>
      </c>
      <c r="C11" s="24"/>
      <c r="D11" s="40" t="s">
        <v>328</v>
      </c>
      <c r="E11" s="40" t="s">
        <v>329</v>
      </c>
      <c r="F11" s="40" t="s">
        <v>7</v>
      </c>
      <c r="G11" s="40" t="s">
        <v>7</v>
      </c>
      <c r="H11" s="40" t="s">
        <v>7</v>
      </c>
    </row>
    <row r="12" spans="1:9" ht="18.75">
      <c r="A12" s="18">
        <v>10</v>
      </c>
      <c r="B12" s="18" t="s">
        <v>424</v>
      </c>
      <c r="C12" s="24"/>
      <c r="D12" s="26" t="s">
        <v>309</v>
      </c>
      <c r="E12" t="s">
        <v>15</v>
      </c>
      <c r="F12" s="14" t="s">
        <v>16</v>
      </c>
      <c r="G12" s="14" t="s">
        <v>308</v>
      </c>
      <c r="H12" s="14" t="s">
        <v>7</v>
      </c>
    </row>
    <row r="13" spans="1:9">
      <c r="A13" s="18">
        <v>11</v>
      </c>
      <c r="B13" s="18" t="s">
        <v>424</v>
      </c>
      <c r="D13" s="14" t="s">
        <v>98</v>
      </c>
      <c r="E13" s="14" t="s">
        <v>20</v>
      </c>
      <c r="F13" s="14" t="s">
        <v>16</v>
      </c>
      <c r="G13" s="14" t="s">
        <v>35</v>
      </c>
      <c r="H13" s="14" t="s">
        <v>7</v>
      </c>
    </row>
    <row r="14" spans="1:9">
      <c r="A14" s="18">
        <v>12</v>
      </c>
      <c r="B14" s="18" t="s">
        <v>424</v>
      </c>
      <c r="D14" s="14" t="s">
        <v>24</v>
      </c>
      <c r="E14" s="14" t="s">
        <v>25</v>
      </c>
      <c r="F14" s="14" t="s">
        <v>16</v>
      </c>
      <c r="G14" s="14" t="s">
        <v>35</v>
      </c>
      <c r="H14" s="19" t="s">
        <v>36</v>
      </c>
    </row>
    <row r="15" spans="1:9">
      <c r="A15" s="18">
        <v>13</v>
      </c>
      <c r="B15" s="18" t="s">
        <v>424</v>
      </c>
      <c r="D15" s="14" t="s">
        <v>39</v>
      </c>
      <c r="E15" s="14" t="s">
        <v>40</v>
      </c>
      <c r="F15" s="14" t="s">
        <v>37</v>
      </c>
      <c r="G15" s="14" t="s">
        <v>38</v>
      </c>
      <c r="H15" s="19" t="s">
        <v>41</v>
      </c>
    </row>
    <row r="16" spans="1:9" ht="18.75">
      <c r="A16" s="18">
        <v>14</v>
      </c>
      <c r="B16" s="18" t="s">
        <v>425</v>
      </c>
      <c r="D16" s="40" t="s">
        <v>328</v>
      </c>
      <c r="E16" s="40" t="s">
        <v>329</v>
      </c>
      <c r="F16" s="40" t="s">
        <v>7</v>
      </c>
      <c r="G16" s="40" t="s">
        <v>7</v>
      </c>
      <c r="H16" s="40" t="s">
        <v>7</v>
      </c>
    </row>
    <row r="17" spans="1:8" ht="18.75">
      <c r="A17" s="18">
        <v>15</v>
      </c>
      <c r="B17" s="18" t="s">
        <v>424</v>
      </c>
      <c r="C17" s="24" t="s">
        <v>151</v>
      </c>
      <c r="D17" s="14" t="s">
        <v>43</v>
      </c>
      <c r="E17" s="14" t="s">
        <v>13</v>
      </c>
      <c r="F17" s="14" t="s">
        <v>37</v>
      </c>
      <c r="G17" s="14" t="s">
        <v>42</v>
      </c>
      <c r="H17" s="19" t="s">
        <v>90</v>
      </c>
    </row>
    <row r="18" spans="1:8">
      <c r="A18" s="18">
        <v>16</v>
      </c>
      <c r="B18" s="18" t="s">
        <v>424</v>
      </c>
      <c r="D18" s="14" t="s">
        <v>332</v>
      </c>
      <c r="E18" s="14" t="s">
        <v>15</v>
      </c>
      <c r="F18" s="14" t="s">
        <v>16</v>
      </c>
      <c r="G18" s="14" t="s">
        <v>165</v>
      </c>
      <c r="H18" s="14" t="s">
        <v>7</v>
      </c>
    </row>
    <row r="19" spans="1:8">
      <c r="A19" s="18">
        <v>17</v>
      </c>
      <c r="B19" s="18" t="s">
        <v>424</v>
      </c>
      <c r="D19" s="14" t="s">
        <v>333</v>
      </c>
      <c r="E19" s="14" t="s">
        <v>15</v>
      </c>
      <c r="F19" s="14" t="s">
        <v>16</v>
      </c>
      <c r="G19" s="14" t="s">
        <v>166</v>
      </c>
      <c r="H19" s="14" t="s">
        <v>7</v>
      </c>
    </row>
    <row r="20" spans="1:8">
      <c r="A20" s="18">
        <v>18</v>
      </c>
      <c r="B20" s="18" t="s">
        <v>424</v>
      </c>
      <c r="D20" s="14" t="s">
        <v>334</v>
      </c>
      <c r="E20" s="14" t="s">
        <v>15</v>
      </c>
      <c r="F20" s="14" t="s">
        <v>16</v>
      </c>
      <c r="G20" s="14" t="s">
        <v>167</v>
      </c>
      <c r="H20" s="14" t="s">
        <v>7</v>
      </c>
    </row>
    <row r="21" spans="1:8">
      <c r="A21" s="18">
        <v>19</v>
      </c>
      <c r="B21" s="18" t="s">
        <v>424</v>
      </c>
      <c r="D21" s="14" t="s">
        <v>170</v>
      </c>
      <c r="E21" s="14" t="s">
        <v>13</v>
      </c>
      <c r="F21" s="14" t="s">
        <v>16</v>
      </c>
      <c r="G21" s="14" t="s">
        <v>169</v>
      </c>
      <c r="H21" s="20" t="s">
        <v>175</v>
      </c>
    </row>
    <row r="22" spans="1:8" ht="18.75">
      <c r="A22" s="18">
        <v>20</v>
      </c>
      <c r="B22" s="18" t="s">
        <v>425</v>
      </c>
      <c r="D22" s="40" t="s">
        <v>328</v>
      </c>
      <c r="E22" s="40" t="s">
        <v>329</v>
      </c>
      <c r="F22" s="40" t="s">
        <v>7</v>
      </c>
      <c r="G22" s="40" t="s">
        <v>7</v>
      </c>
      <c r="H22" s="40" t="s">
        <v>7</v>
      </c>
    </row>
    <row r="23" spans="1:8" ht="18.75">
      <c r="A23" s="18">
        <v>21</v>
      </c>
      <c r="B23" s="18" t="s">
        <v>424</v>
      </c>
      <c r="C23" s="24" t="s">
        <v>216</v>
      </c>
      <c r="D23" s="14" t="s">
        <v>22</v>
      </c>
      <c r="E23" s="14" t="s">
        <v>20</v>
      </c>
      <c r="F23" s="14" t="s">
        <v>16</v>
      </c>
      <c r="G23" s="14" t="s">
        <v>64</v>
      </c>
      <c r="H23" s="14" t="s">
        <v>7</v>
      </c>
    </row>
    <row r="24" spans="1:8">
      <c r="A24" s="18">
        <v>22</v>
      </c>
      <c r="B24" s="18" t="s">
        <v>424</v>
      </c>
      <c r="D24" s="14" t="s">
        <v>335</v>
      </c>
      <c r="E24" s="14" t="s">
        <v>15</v>
      </c>
      <c r="F24" s="14" t="s">
        <v>16</v>
      </c>
      <c r="G24" s="14" t="s">
        <v>66</v>
      </c>
      <c r="H24" s="14" t="s">
        <v>7</v>
      </c>
    </row>
    <row r="25" spans="1:8">
      <c r="A25" s="18">
        <v>23</v>
      </c>
      <c r="B25" s="18" t="s">
        <v>424</v>
      </c>
      <c r="D25" s="14" t="s">
        <v>336</v>
      </c>
      <c r="E25" s="14" t="s">
        <v>15</v>
      </c>
      <c r="F25" s="14" t="s">
        <v>16</v>
      </c>
      <c r="G25" s="14" t="s">
        <v>164</v>
      </c>
      <c r="H25" s="14" t="s">
        <v>7</v>
      </c>
    </row>
    <row r="26" spans="1:8">
      <c r="A26" s="18">
        <v>24</v>
      </c>
      <c r="B26" s="18" t="s">
        <v>424</v>
      </c>
      <c r="D26" s="14" t="s">
        <v>337</v>
      </c>
      <c r="E26" s="14" t="s">
        <v>15</v>
      </c>
      <c r="F26" s="14" t="s">
        <v>16</v>
      </c>
      <c r="G26" s="14" t="s">
        <v>168</v>
      </c>
      <c r="H26" s="14" t="s">
        <v>7</v>
      </c>
    </row>
    <row r="27" spans="1:8" ht="18.75">
      <c r="A27" s="18">
        <v>25</v>
      </c>
      <c r="B27" s="18" t="s">
        <v>424</v>
      </c>
      <c r="C27" s="24" t="s">
        <v>217</v>
      </c>
      <c r="D27" s="14" t="s">
        <v>54</v>
      </c>
      <c r="E27" s="14" t="s">
        <v>13</v>
      </c>
      <c r="F27" s="14" t="s">
        <v>16</v>
      </c>
      <c r="G27" s="14" t="s">
        <v>53</v>
      </c>
      <c r="H27" s="14" t="s">
        <v>442</v>
      </c>
    </row>
    <row r="28" spans="1:8" ht="21">
      <c r="A28" s="18">
        <v>26</v>
      </c>
      <c r="B28" s="18" t="s">
        <v>424</v>
      </c>
      <c r="C28" s="23"/>
      <c r="D28" s="14" t="s">
        <v>60</v>
      </c>
      <c r="E28" s="14" t="s">
        <v>13</v>
      </c>
      <c r="F28" s="14" t="s">
        <v>16</v>
      </c>
      <c r="G28" s="14" t="s">
        <v>56</v>
      </c>
      <c r="H28" s="14" t="s">
        <v>59</v>
      </c>
    </row>
    <row r="29" spans="1:8">
      <c r="A29" s="18">
        <v>27</v>
      </c>
      <c r="B29" s="18" t="s">
        <v>424</v>
      </c>
      <c r="D29" s="14" t="s">
        <v>61</v>
      </c>
      <c r="E29" s="14" t="s">
        <v>13</v>
      </c>
      <c r="F29" s="14" t="s">
        <v>16</v>
      </c>
      <c r="G29" s="14" t="s">
        <v>58</v>
      </c>
      <c r="H29" s="14" t="s">
        <v>443</v>
      </c>
    </row>
    <row r="30" spans="1:8" ht="18.75">
      <c r="A30" s="18">
        <v>28</v>
      </c>
      <c r="B30" s="18" t="s">
        <v>425</v>
      </c>
      <c r="D30" s="40" t="s">
        <v>328</v>
      </c>
      <c r="E30" s="40" t="s">
        <v>329</v>
      </c>
      <c r="F30" s="40" t="s">
        <v>7</v>
      </c>
      <c r="G30" s="40" t="s">
        <v>7</v>
      </c>
      <c r="H30" s="40" t="s">
        <v>7</v>
      </c>
    </row>
    <row r="31" spans="1:8" ht="18.75">
      <c r="A31" s="18">
        <v>29</v>
      </c>
      <c r="B31" s="18" t="s">
        <v>424</v>
      </c>
      <c r="C31" s="24" t="s">
        <v>218</v>
      </c>
      <c r="D31" s="14" t="s">
        <v>63</v>
      </c>
      <c r="E31" s="14" t="s">
        <v>13</v>
      </c>
      <c r="F31" s="14" t="s">
        <v>16</v>
      </c>
      <c r="G31" s="14" t="s">
        <v>62</v>
      </c>
      <c r="H31" s="14" t="s">
        <v>148</v>
      </c>
    </row>
    <row r="32" spans="1:8" ht="21">
      <c r="A32" s="18">
        <v>30</v>
      </c>
      <c r="B32" s="18" t="s">
        <v>424</v>
      </c>
      <c r="C32" s="23"/>
      <c r="D32" s="14" t="s">
        <v>70</v>
      </c>
      <c r="E32" s="14" t="s">
        <v>13</v>
      </c>
      <c r="F32" s="14" t="s">
        <v>16</v>
      </c>
      <c r="G32" s="14" t="s">
        <v>69</v>
      </c>
      <c r="H32" s="20" t="s">
        <v>149</v>
      </c>
    </row>
    <row r="33" spans="1:8" ht="21">
      <c r="A33" s="18">
        <v>31</v>
      </c>
      <c r="B33" s="18" t="s">
        <v>424</v>
      </c>
      <c r="C33" s="23"/>
      <c r="D33" s="14" t="s">
        <v>310</v>
      </c>
      <c r="E33" s="14" t="s">
        <v>15</v>
      </c>
      <c r="F33" s="14" t="s">
        <v>16</v>
      </c>
      <c r="G33" s="14" t="s">
        <v>80</v>
      </c>
      <c r="H33" s="14" t="s">
        <v>7</v>
      </c>
    </row>
    <row r="34" spans="1:8" ht="21">
      <c r="A34" s="18">
        <v>32</v>
      </c>
      <c r="B34" s="18" t="s">
        <v>424</v>
      </c>
      <c r="C34" s="23"/>
      <c r="D34" s="14" t="s">
        <v>313</v>
      </c>
      <c r="E34" s="14" t="s">
        <v>20</v>
      </c>
      <c r="F34" s="14" t="s">
        <v>37</v>
      </c>
      <c r="G34" s="14" t="s">
        <v>311</v>
      </c>
      <c r="H34" s="14" t="s">
        <v>7</v>
      </c>
    </row>
    <row r="35" spans="1:8" ht="21">
      <c r="A35" s="18">
        <v>33</v>
      </c>
      <c r="B35" s="18" t="s">
        <v>424</v>
      </c>
      <c r="C35" s="23"/>
      <c r="D35" s="14" t="s">
        <v>312</v>
      </c>
      <c r="E35" s="14" t="s">
        <v>15</v>
      </c>
      <c r="F35" s="14" t="s">
        <v>37</v>
      </c>
      <c r="G35" s="14" t="s">
        <v>311</v>
      </c>
      <c r="H35" s="14" t="s">
        <v>7</v>
      </c>
    </row>
    <row r="36" spans="1:8" ht="21">
      <c r="A36" s="18">
        <v>34</v>
      </c>
      <c r="B36" s="18" t="s">
        <v>424</v>
      </c>
      <c r="C36" s="23"/>
      <c r="D36" s="14" t="s">
        <v>314</v>
      </c>
      <c r="E36" s="14" t="s">
        <v>15</v>
      </c>
      <c r="F36" s="14" t="s">
        <v>16</v>
      </c>
      <c r="G36" s="14" t="s">
        <v>315</v>
      </c>
      <c r="H36" s="14" t="s">
        <v>7</v>
      </c>
    </row>
    <row r="37" spans="1:8" ht="30.75">
      <c r="A37" s="18">
        <v>35</v>
      </c>
      <c r="B37" s="18" t="s">
        <v>424</v>
      </c>
      <c r="C37" s="24" t="s">
        <v>219</v>
      </c>
      <c r="D37" s="33" t="s">
        <v>317</v>
      </c>
      <c r="E37" s="14" t="s">
        <v>15</v>
      </c>
      <c r="F37" s="14" t="s">
        <v>16</v>
      </c>
      <c r="G37" s="14" t="s">
        <v>316</v>
      </c>
      <c r="H37" s="14" t="s">
        <v>7</v>
      </c>
    </row>
    <row r="38" spans="1:8">
      <c r="A38" s="18">
        <v>36</v>
      </c>
      <c r="B38" s="18" t="s">
        <v>424</v>
      </c>
      <c r="D38" s="14" t="s">
        <v>85</v>
      </c>
      <c r="E38" s="14" t="s">
        <v>13</v>
      </c>
      <c r="F38" s="14" t="s">
        <v>16</v>
      </c>
      <c r="G38" s="14" t="s">
        <v>84</v>
      </c>
      <c r="H38" s="20" t="s">
        <v>146</v>
      </c>
    </row>
    <row r="39" spans="1:8" ht="18.75">
      <c r="A39" s="18">
        <v>37</v>
      </c>
      <c r="B39" s="18" t="s">
        <v>424</v>
      </c>
      <c r="D39" s="40" t="s">
        <v>328</v>
      </c>
      <c r="E39" s="40" t="s">
        <v>329</v>
      </c>
      <c r="F39" s="40" t="s">
        <v>7</v>
      </c>
      <c r="G39" s="40" t="s">
        <v>7</v>
      </c>
      <c r="H39" s="40" t="s">
        <v>7</v>
      </c>
    </row>
    <row r="40" spans="1:8">
      <c r="A40" s="18">
        <v>38</v>
      </c>
      <c r="B40" s="18" t="s">
        <v>424</v>
      </c>
      <c r="D40" s="26" t="s">
        <v>89</v>
      </c>
      <c r="E40" t="s">
        <v>15</v>
      </c>
      <c r="F40" t="s">
        <v>37</v>
      </c>
      <c r="G40" s="14" t="s">
        <v>88</v>
      </c>
      <c r="H40" t="s">
        <v>7</v>
      </c>
    </row>
    <row r="41" spans="1:8">
      <c r="A41" s="18">
        <v>39</v>
      </c>
      <c r="B41" s="18" t="s">
        <v>424</v>
      </c>
      <c r="D41" s="14" t="s">
        <v>173</v>
      </c>
      <c r="E41" s="14" t="s">
        <v>20</v>
      </c>
      <c r="F41" s="14" t="s">
        <v>16</v>
      </c>
      <c r="G41" s="14" t="s">
        <v>171</v>
      </c>
      <c r="H41" s="14" t="s">
        <v>7</v>
      </c>
    </row>
    <row r="42" spans="1:8">
      <c r="A42" s="18">
        <v>40</v>
      </c>
      <c r="B42" s="18" t="s">
        <v>424</v>
      </c>
      <c r="D42" s="14" t="s">
        <v>172</v>
      </c>
      <c r="E42" s="14" t="s">
        <v>126</v>
      </c>
      <c r="F42" s="14" t="s">
        <v>16</v>
      </c>
      <c r="G42" s="14" t="s">
        <v>171</v>
      </c>
      <c r="H42" s="14" t="s">
        <v>174</v>
      </c>
    </row>
    <row r="43" spans="1:8" ht="18.75">
      <c r="A43" s="18">
        <v>41</v>
      </c>
      <c r="B43" s="18" t="s">
        <v>425</v>
      </c>
      <c r="D43" s="40" t="s">
        <v>328</v>
      </c>
      <c r="E43" s="40" t="s">
        <v>329</v>
      </c>
      <c r="F43" s="40" t="s">
        <v>7</v>
      </c>
      <c r="G43" s="40" t="s">
        <v>7</v>
      </c>
      <c r="H43" s="40" t="s">
        <v>7</v>
      </c>
    </row>
    <row r="44" spans="1:8">
      <c r="A44" s="18">
        <v>42</v>
      </c>
      <c r="B44" s="18" t="s">
        <v>424</v>
      </c>
      <c r="D44" s="26" t="s">
        <v>89</v>
      </c>
      <c r="E44" t="s">
        <v>15</v>
      </c>
      <c r="F44" t="s">
        <v>37</v>
      </c>
      <c r="G44" t="s">
        <v>88</v>
      </c>
      <c r="H44" t="s">
        <v>7</v>
      </c>
    </row>
    <row r="45" spans="1:8" ht="18.75">
      <c r="A45" s="18">
        <v>43</v>
      </c>
      <c r="B45" s="18" t="s">
        <v>424</v>
      </c>
      <c r="C45" s="46" t="s">
        <v>176</v>
      </c>
      <c r="D45" s="14" t="s">
        <v>181</v>
      </c>
      <c r="E45" s="14" t="s">
        <v>20</v>
      </c>
      <c r="F45" s="14" t="s">
        <v>16</v>
      </c>
      <c r="G45" s="14" t="s">
        <v>179</v>
      </c>
      <c r="H45" t="s">
        <v>7</v>
      </c>
    </row>
    <row r="46" spans="1:8" ht="18.75">
      <c r="A46" s="18">
        <v>44</v>
      </c>
      <c r="B46" s="18" t="s">
        <v>424</v>
      </c>
      <c r="C46" s="24"/>
      <c r="D46" s="14" t="s">
        <v>180</v>
      </c>
      <c r="E46" t="s">
        <v>15</v>
      </c>
      <c r="F46" s="14" t="s">
        <v>16</v>
      </c>
      <c r="G46" s="14" t="s">
        <v>179</v>
      </c>
      <c r="H46" t="s">
        <v>7</v>
      </c>
    </row>
    <row r="47" spans="1:8" ht="18.75">
      <c r="A47" s="18">
        <v>45</v>
      </c>
      <c r="B47" s="18" t="s">
        <v>425</v>
      </c>
      <c r="C47" s="24"/>
      <c r="D47" s="40" t="s">
        <v>328</v>
      </c>
      <c r="E47" s="40" t="s">
        <v>329</v>
      </c>
      <c r="F47" s="40" t="s">
        <v>7</v>
      </c>
      <c r="G47" s="40" t="s">
        <v>7</v>
      </c>
      <c r="H47" s="40" t="s">
        <v>7</v>
      </c>
    </row>
    <row r="48" spans="1:8" ht="18.75">
      <c r="A48" s="18">
        <v>46</v>
      </c>
      <c r="B48" s="18" t="s">
        <v>424</v>
      </c>
      <c r="C48" s="46" t="s">
        <v>220</v>
      </c>
      <c r="D48" s="14" t="s">
        <v>186</v>
      </c>
      <c r="E48" s="14" t="s">
        <v>20</v>
      </c>
      <c r="F48" s="14" t="s">
        <v>16</v>
      </c>
      <c r="G48" t="s">
        <v>177</v>
      </c>
      <c r="H48" t="s">
        <v>7</v>
      </c>
    </row>
    <row r="49" spans="1:8">
      <c r="A49" s="18">
        <v>47</v>
      </c>
      <c r="B49" s="18" t="s">
        <v>424</v>
      </c>
      <c r="D49" s="14" t="s">
        <v>184</v>
      </c>
      <c r="E49" s="14" t="s">
        <v>126</v>
      </c>
      <c r="F49" s="14" t="s">
        <v>16</v>
      </c>
      <c r="G49" t="s">
        <v>177</v>
      </c>
      <c r="H49" s="14" t="s">
        <v>178</v>
      </c>
    </row>
    <row r="50" spans="1:8" ht="15.75">
      <c r="A50" s="18">
        <v>48</v>
      </c>
      <c r="B50" s="18" t="s">
        <v>424</v>
      </c>
      <c r="D50" s="14" t="s">
        <v>183</v>
      </c>
      <c r="E50" s="14" t="s">
        <v>13</v>
      </c>
      <c r="F50" s="14" t="s">
        <v>16</v>
      </c>
      <c r="G50" s="14" t="s">
        <v>182</v>
      </c>
      <c r="H50" s="27" t="s">
        <v>185</v>
      </c>
    </row>
    <row r="51" spans="1:8">
      <c r="A51" s="18">
        <v>49</v>
      </c>
      <c r="B51" s="18" t="s">
        <v>424</v>
      </c>
      <c r="D51" s="14" t="s">
        <v>188</v>
      </c>
      <c r="E51" t="s">
        <v>15</v>
      </c>
      <c r="F51" s="14" t="s">
        <v>37</v>
      </c>
      <c r="G51" s="14" t="s">
        <v>187</v>
      </c>
      <c r="H51" t="s">
        <v>7</v>
      </c>
    </row>
    <row r="52" spans="1:8" ht="18.75">
      <c r="A52" s="18">
        <v>50</v>
      </c>
      <c r="B52" s="18" t="s">
        <v>425</v>
      </c>
      <c r="D52" s="40" t="s">
        <v>328</v>
      </c>
      <c r="E52" s="40" t="s">
        <v>329</v>
      </c>
      <c r="F52" s="40" t="s">
        <v>7</v>
      </c>
      <c r="G52" s="40" t="s">
        <v>7</v>
      </c>
      <c r="H52" s="40" t="s">
        <v>7</v>
      </c>
    </row>
    <row r="53" spans="1:8" ht="18.75">
      <c r="A53" s="18">
        <v>51</v>
      </c>
      <c r="B53" s="18" t="s">
        <v>424</v>
      </c>
      <c r="C53" s="46" t="s">
        <v>176</v>
      </c>
      <c r="D53" s="14" t="s">
        <v>215</v>
      </c>
      <c r="E53" s="14" t="s">
        <v>20</v>
      </c>
      <c r="F53" t="s">
        <v>37</v>
      </c>
      <c r="G53" t="s">
        <v>88</v>
      </c>
      <c r="H53" t="s">
        <v>7</v>
      </c>
    </row>
    <row r="54" spans="1:8">
      <c r="A54" s="18">
        <v>52</v>
      </c>
      <c r="B54" s="18" t="s">
        <v>424</v>
      </c>
      <c r="D54" s="26" t="s">
        <v>89</v>
      </c>
      <c r="E54" t="s">
        <v>15</v>
      </c>
      <c r="F54" t="s">
        <v>37</v>
      </c>
      <c r="G54" t="s">
        <v>88</v>
      </c>
      <c r="H54" t="s">
        <v>7</v>
      </c>
    </row>
    <row r="55" spans="1:8" ht="18.75">
      <c r="A55" s="18">
        <v>53</v>
      </c>
      <c r="B55" s="18" t="s">
        <v>425</v>
      </c>
      <c r="D55" s="40" t="s">
        <v>328</v>
      </c>
      <c r="E55" s="40" t="s">
        <v>329</v>
      </c>
      <c r="F55" s="40" t="s">
        <v>7</v>
      </c>
      <c r="G55" s="40" t="s">
        <v>7</v>
      </c>
      <c r="H55" s="40" t="s">
        <v>7</v>
      </c>
    </row>
    <row r="56" spans="1:8" ht="18.75">
      <c r="A56" s="18">
        <v>54</v>
      </c>
      <c r="B56" s="18" t="s">
        <v>424</v>
      </c>
      <c r="C56" s="24" t="s">
        <v>212</v>
      </c>
      <c r="D56" s="14" t="s">
        <v>181</v>
      </c>
      <c r="E56" s="14" t="s">
        <v>20</v>
      </c>
      <c r="F56" t="s">
        <v>16</v>
      </c>
      <c r="G56" t="s">
        <v>179</v>
      </c>
      <c r="H56" t="s">
        <v>7</v>
      </c>
    </row>
    <row r="57" spans="1:8" ht="18.75">
      <c r="A57" s="18">
        <v>55</v>
      </c>
      <c r="B57" s="18" t="s">
        <v>424</v>
      </c>
      <c r="C57" s="24"/>
      <c r="D57" s="14" t="s">
        <v>180</v>
      </c>
      <c r="E57" t="s">
        <v>15</v>
      </c>
      <c r="F57" t="s">
        <v>16</v>
      </c>
      <c r="G57" t="s">
        <v>179</v>
      </c>
      <c r="H57" t="s">
        <v>7</v>
      </c>
    </row>
    <row r="58" spans="1:8" ht="18.75">
      <c r="A58" s="18">
        <v>56</v>
      </c>
      <c r="B58" s="18" t="s">
        <v>425</v>
      </c>
      <c r="C58" s="24"/>
      <c r="D58" s="40" t="s">
        <v>328</v>
      </c>
      <c r="E58" s="40" t="s">
        <v>329</v>
      </c>
      <c r="F58" s="40" t="s">
        <v>7</v>
      </c>
      <c r="G58" s="40" t="s">
        <v>7</v>
      </c>
      <c r="H58" s="40" t="s">
        <v>7</v>
      </c>
    </row>
    <row r="59" spans="1:8" ht="18.75">
      <c r="A59" s="18">
        <v>57</v>
      </c>
      <c r="B59" s="18" t="s">
        <v>424</v>
      </c>
      <c r="C59" s="24" t="s">
        <v>191</v>
      </c>
      <c r="D59" s="14" t="s">
        <v>190</v>
      </c>
      <c r="E59" s="14" t="s">
        <v>20</v>
      </c>
      <c r="F59" s="14" t="s">
        <v>37</v>
      </c>
      <c r="G59" t="s">
        <v>193</v>
      </c>
      <c r="H59" t="s">
        <v>7</v>
      </c>
    </row>
    <row r="60" spans="1:8" ht="18.75">
      <c r="A60" s="18">
        <v>58</v>
      </c>
      <c r="B60" s="18" t="s">
        <v>424</v>
      </c>
      <c r="C60" s="24"/>
      <c r="D60" s="14" t="s">
        <v>192</v>
      </c>
      <c r="E60" s="14" t="s">
        <v>13</v>
      </c>
      <c r="F60" s="14" t="s">
        <v>37</v>
      </c>
      <c r="G60" t="s">
        <v>193</v>
      </c>
      <c r="H60" s="28" t="s">
        <v>189</v>
      </c>
    </row>
    <row r="61" spans="1:8">
      <c r="A61" s="18">
        <v>59</v>
      </c>
      <c r="B61" s="18" t="s">
        <v>424</v>
      </c>
      <c r="D61" s="14" t="s">
        <v>196</v>
      </c>
      <c r="E61" s="14" t="s">
        <v>126</v>
      </c>
      <c r="F61" s="14" t="s">
        <v>37</v>
      </c>
      <c r="G61" t="s">
        <v>194</v>
      </c>
      <c r="H61" t="s">
        <v>195</v>
      </c>
    </row>
    <row r="62" spans="1:8" ht="18.75">
      <c r="A62" s="18">
        <v>60</v>
      </c>
      <c r="B62" s="18" t="s">
        <v>425</v>
      </c>
      <c r="D62" s="40" t="s">
        <v>328</v>
      </c>
      <c r="E62" s="40" t="s">
        <v>329</v>
      </c>
      <c r="F62" s="40" t="s">
        <v>7</v>
      </c>
      <c r="G62" s="40" t="s">
        <v>7</v>
      </c>
      <c r="H62" s="40" t="s">
        <v>7</v>
      </c>
    </row>
    <row r="63" spans="1:8" ht="18.75">
      <c r="A63" s="18">
        <v>61</v>
      </c>
      <c r="B63" s="18" t="s">
        <v>424</v>
      </c>
      <c r="C63" s="24" t="s">
        <v>212</v>
      </c>
      <c r="D63" s="14" t="s">
        <v>198</v>
      </c>
      <c r="E63" s="14" t="s">
        <v>20</v>
      </c>
      <c r="F63" s="14" t="s">
        <v>37</v>
      </c>
      <c r="G63" t="s">
        <v>197</v>
      </c>
      <c r="H63" s="14" t="s">
        <v>7</v>
      </c>
    </row>
    <row r="64" spans="1:8">
      <c r="A64" s="18">
        <v>62</v>
      </c>
      <c r="B64" s="18" t="s">
        <v>424</v>
      </c>
      <c r="D64" s="14" t="s">
        <v>199</v>
      </c>
      <c r="E64" s="14" t="s">
        <v>13</v>
      </c>
      <c r="F64" s="14" t="s">
        <v>37</v>
      </c>
      <c r="G64" t="s">
        <v>197</v>
      </c>
      <c r="H64" s="29" t="s">
        <v>200</v>
      </c>
    </row>
    <row r="65" spans="1:8">
      <c r="A65" s="18">
        <v>63</v>
      </c>
      <c r="B65" s="18" t="s">
        <v>424</v>
      </c>
      <c r="D65" s="14" t="s">
        <v>201</v>
      </c>
      <c r="E65" s="14" t="s">
        <v>13</v>
      </c>
      <c r="F65" s="14" t="s">
        <v>37</v>
      </c>
      <c r="G65" t="s">
        <v>202</v>
      </c>
      <c r="H65" s="28" t="s">
        <v>204</v>
      </c>
    </row>
    <row r="66" spans="1:8">
      <c r="A66" s="18">
        <v>64</v>
      </c>
      <c r="B66" s="18" t="s">
        <v>424</v>
      </c>
      <c r="D66" s="14" t="s">
        <v>210</v>
      </c>
      <c r="E66" s="14" t="s">
        <v>13</v>
      </c>
      <c r="F66" s="14" t="s">
        <v>37</v>
      </c>
      <c r="G66" t="s">
        <v>203</v>
      </c>
      <c r="H66" s="28" t="s">
        <v>205</v>
      </c>
    </row>
    <row r="67" spans="1:8">
      <c r="A67" s="18">
        <v>65</v>
      </c>
      <c r="B67" s="18" t="s">
        <v>424</v>
      </c>
      <c r="D67" s="14" t="s">
        <v>211</v>
      </c>
      <c r="E67" s="14" t="s">
        <v>13</v>
      </c>
      <c r="F67" s="14" t="s">
        <v>37</v>
      </c>
      <c r="G67" t="s">
        <v>209</v>
      </c>
      <c r="H67" s="30" t="s">
        <v>214</v>
      </c>
    </row>
    <row r="68" spans="1:8" ht="18.75">
      <c r="A68" s="18">
        <v>66</v>
      </c>
      <c r="B68" s="18" t="s">
        <v>425</v>
      </c>
      <c r="D68" s="40" t="s">
        <v>328</v>
      </c>
      <c r="E68" s="40" t="s">
        <v>329</v>
      </c>
      <c r="F68" s="40" t="s">
        <v>7</v>
      </c>
      <c r="G68" s="40" t="s">
        <v>7</v>
      </c>
      <c r="H68" s="40" t="s">
        <v>7</v>
      </c>
    </row>
    <row r="69" spans="1:8" ht="37.5">
      <c r="A69" s="18">
        <v>67</v>
      </c>
      <c r="B69" s="18" t="s">
        <v>424</v>
      </c>
      <c r="C69" s="31" t="s">
        <v>213</v>
      </c>
      <c r="D69" s="14" t="s">
        <v>208</v>
      </c>
      <c r="E69" s="14" t="s">
        <v>13</v>
      </c>
      <c r="F69" s="14" t="s">
        <v>37</v>
      </c>
      <c r="G69" t="s">
        <v>207</v>
      </c>
      <c r="H69" s="30" t="s">
        <v>206</v>
      </c>
    </row>
    <row r="70" spans="1:8">
      <c r="A70" s="18">
        <v>68</v>
      </c>
      <c r="B70" s="18" t="s">
        <v>424</v>
      </c>
      <c r="D70" s="14" t="s">
        <v>188</v>
      </c>
      <c r="E70" t="s">
        <v>15</v>
      </c>
      <c r="F70" s="14" t="s">
        <v>37</v>
      </c>
      <c r="G70" s="14" t="s">
        <v>187</v>
      </c>
      <c r="H70" t="s">
        <v>7</v>
      </c>
    </row>
    <row r="71" spans="1:8">
      <c r="A71" s="18">
        <v>69</v>
      </c>
      <c r="B71" s="18" t="s">
        <v>424</v>
      </c>
      <c r="D71" s="14" t="s">
        <v>215</v>
      </c>
      <c r="E71" s="14" t="s">
        <v>20</v>
      </c>
      <c r="F71" t="s">
        <v>37</v>
      </c>
      <c r="G71" t="s">
        <v>88</v>
      </c>
      <c r="H71" t="s">
        <v>7</v>
      </c>
    </row>
    <row r="72" spans="1:8" ht="18.75">
      <c r="A72" s="18">
        <v>70</v>
      </c>
      <c r="B72" s="18" t="s">
        <v>425</v>
      </c>
      <c r="D72" s="40" t="s">
        <v>328</v>
      </c>
      <c r="E72" s="40" t="s">
        <v>329</v>
      </c>
      <c r="F72" s="40" t="s">
        <v>7</v>
      </c>
      <c r="G72" s="40" t="s">
        <v>7</v>
      </c>
      <c r="H72" s="40" t="s">
        <v>7</v>
      </c>
    </row>
    <row r="73" spans="1:8">
      <c r="A73" s="18">
        <v>71</v>
      </c>
      <c r="B73" s="18" t="s">
        <v>424</v>
      </c>
      <c r="D73" s="26" t="s">
        <v>89</v>
      </c>
      <c r="E73" t="s">
        <v>15</v>
      </c>
      <c r="F73" t="s">
        <v>37</v>
      </c>
      <c r="G73" t="s">
        <v>88</v>
      </c>
      <c r="H73" t="s">
        <v>7</v>
      </c>
    </row>
    <row r="74" spans="1:8" ht="18.75">
      <c r="A74" s="18">
        <v>72</v>
      </c>
      <c r="B74" s="18" t="s">
        <v>424</v>
      </c>
      <c r="C74" s="46" t="s">
        <v>435</v>
      </c>
      <c r="D74" s="14" t="s">
        <v>215</v>
      </c>
      <c r="E74" s="14" t="s">
        <v>20</v>
      </c>
      <c r="F74" t="s">
        <v>37</v>
      </c>
      <c r="G74" t="s">
        <v>88</v>
      </c>
      <c r="H74" t="s">
        <v>7</v>
      </c>
    </row>
    <row r="75" spans="1:8" ht="18.75">
      <c r="A75" s="18">
        <v>73</v>
      </c>
      <c r="B75" s="18" t="s">
        <v>424</v>
      </c>
      <c r="D75" s="40" t="s">
        <v>328</v>
      </c>
      <c r="E75" s="40" t="s">
        <v>329</v>
      </c>
      <c r="F75" s="40" t="s">
        <v>7</v>
      </c>
      <c r="G75" s="40" t="s">
        <v>7</v>
      </c>
      <c r="H75" s="40" t="s">
        <v>7</v>
      </c>
    </row>
    <row r="76" spans="1:8">
      <c r="A76" s="18">
        <v>74</v>
      </c>
      <c r="B76" s="18" t="s">
        <v>424</v>
      </c>
      <c r="D76" s="14" t="s">
        <v>406</v>
      </c>
      <c r="E76" t="s">
        <v>15</v>
      </c>
      <c r="F76" s="14" t="s">
        <v>405</v>
      </c>
      <c r="G76" s="14" t="s">
        <v>404</v>
      </c>
      <c r="H76" t="s">
        <v>7</v>
      </c>
    </row>
    <row r="77" spans="1:8">
      <c r="A77" s="18">
        <v>75</v>
      </c>
      <c r="B77" s="18" t="s">
        <v>424</v>
      </c>
      <c r="D77" s="14" t="s">
        <v>417</v>
      </c>
      <c r="E77" s="14" t="s">
        <v>20</v>
      </c>
      <c r="F77" s="14" t="s">
        <v>407</v>
      </c>
      <c r="G77" s="14" t="s">
        <v>418</v>
      </c>
      <c r="H77" t="s">
        <v>7</v>
      </c>
    </row>
    <row r="78" spans="1:8">
      <c r="A78" s="18">
        <v>76</v>
      </c>
      <c r="B78" s="18" t="s">
        <v>424</v>
      </c>
      <c r="D78" s="14" t="s">
        <v>409</v>
      </c>
      <c r="E78" s="14" t="s">
        <v>13</v>
      </c>
      <c r="F78" s="14" t="s">
        <v>407</v>
      </c>
      <c r="G78" s="14" t="s">
        <v>418</v>
      </c>
      <c r="H78" s="19" t="s">
        <v>408</v>
      </c>
    </row>
    <row r="79" spans="1:8" ht="18.75">
      <c r="A79" s="18">
        <v>77</v>
      </c>
      <c r="B79" s="18" t="s">
        <v>425</v>
      </c>
      <c r="D79" s="40" t="s">
        <v>328</v>
      </c>
      <c r="E79" s="40" t="s">
        <v>329</v>
      </c>
      <c r="F79" s="40" t="s">
        <v>7</v>
      </c>
      <c r="G79" s="40" t="s">
        <v>7</v>
      </c>
      <c r="H79" s="40" t="s">
        <v>7</v>
      </c>
    </row>
    <row r="80" spans="1:8">
      <c r="A80" s="18">
        <v>78</v>
      </c>
      <c r="B80" s="18" t="s">
        <v>424</v>
      </c>
      <c r="D80" s="14" t="s">
        <v>411</v>
      </c>
      <c r="E80" t="s">
        <v>15</v>
      </c>
      <c r="F80" s="14" t="s">
        <v>37</v>
      </c>
      <c r="G80" s="14" t="s">
        <v>410</v>
      </c>
      <c r="H80" t="s">
        <v>7</v>
      </c>
    </row>
    <row r="81" spans="1:8" ht="18.75">
      <c r="A81" s="18">
        <v>79</v>
      </c>
      <c r="B81" s="18" t="s">
        <v>425</v>
      </c>
      <c r="D81" s="40" t="s">
        <v>328</v>
      </c>
      <c r="E81" s="40" t="s">
        <v>329</v>
      </c>
      <c r="F81" s="40" t="s">
        <v>7</v>
      </c>
      <c r="G81" s="40" t="s">
        <v>7</v>
      </c>
      <c r="H81" s="40" t="s">
        <v>7</v>
      </c>
    </row>
    <row r="82" spans="1:8">
      <c r="A82" s="18">
        <v>80</v>
      </c>
      <c r="B82" s="18" t="s">
        <v>424</v>
      </c>
      <c r="D82" s="26" t="s">
        <v>89</v>
      </c>
      <c r="E82" t="s">
        <v>15</v>
      </c>
      <c r="F82" t="s">
        <v>37</v>
      </c>
      <c r="G82" t="s">
        <v>88</v>
      </c>
      <c r="H82" t="s">
        <v>7</v>
      </c>
    </row>
    <row r="83" spans="1:8" ht="18.75">
      <c r="A83" s="18">
        <v>81</v>
      </c>
      <c r="B83" s="18" t="s">
        <v>424</v>
      </c>
      <c r="C83" s="31" t="s">
        <v>436</v>
      </c>
      <c r="D83" s="14" t="s">
        <v>406</v>
      </c>
      <c r="E83" t="s">
        <v>15</v>
      </c>
      <c r="F83" s="14" t="s">
        <v>405</v>
      </c>
      <c r="G83" s="14" t="s">
        <v>404</v>
      </c>
      <c r="H83" t="s">
        <v>7</v>
      </c>
    </row>
    <row r="84" spans="1:8">
      <c r="A84" s="18">
        <v>82</v>
      </c>
      <c r="B84" s="18" t="s">
        <v>424</v>
      </c>
      <c r="D84" s="14" t="s">
        <v>413</v>
      </c>
      <c r="E84" s="14" t="s">
        <v>126</v>
      </c>
      <c r="F84" s="14" t="s">
        <v>37</v>
      </c>
      <c r="G84" s="14" t="s">
        <v>412</v>
      </c>
      <c r="H84" s="14" t="s">
        <v>414</v>
      </c>
    </row>
    <row r="85" spans="1:8">
      <c r="A85" s="18">
        <v>83</v>
      </c>
      <c r="B85" s="18" t="s">
        <v>424</v>
      </c>
      <c r="D85" s="14" t="s">
        <v>416</v>
      </c>
      <c r="E85" s="14" t="s">
        <v>15</v>
      </c>
      <c r="F85" s="14" t="s">
        <v>16</v>
      </c>
      <c r="G85" s="14" t="s">
        <v>415</v>
      </c>
      <c r="H85" t="s">
        <v>7</v>
      </c>
    </row>
    <row r="86" spans="1:8" ht="18.75">
      <c r="A86" s="18">
        <v>84</v>
      </c>
      <c r="B86" s="18" t="s">
        <v>425</v>
      </c>
      <c r="D86" s="40" t="s">
        <v>328</v>
      </c>
      <c r="E86" s="40" t="s">
        <v>329</v>
      </c>
      <c r="F86" s="40" t="s">
        <v>7</v>
      </c>
      <c r="G86" s="40" t="s">
        <v>7</v>
      </c>
      <c r="H86" s="40" t="s">
        <v>7</v>
      </c>
    </row>
    <row r="87" spans="1:8">
      <c r="A87" s="18">
        <v>85</v>
      </c>
      <c r="B87" s="18" t="s">
        <v>424</v>
      </c>
      <c r="D87" s="14" t="s">
        <v>411</v>
      </c>
      <c r="E87" t="s">
        <v>15</v>
      </c>
      <c r="F87" s="14" t="s">
        <v>37</v>
      </c>
      <c r="G87" s="14" t="s">
        <v>410</v>
      </c>
      <c r="H87" t="s">
        <v>7</v>
      </c>
    </row>
    <row r="88" spans="1:8" ht="18.75">
      <c r="A88" s="18">
        <v>86</v>
      </c>
      <c r="B88" s="18" t="s">
        <v>425</v>
      </c>
      <c r="D88" s="40" t="s">
        <v>328</v>
      </c>
      <c r="E88" s="40" t="s">
        <v>329</v>
      </c>
      <c r="F88" s="40" t="s">
        <v>7</v>
      </c>
      <c r="G88" s="40" t="s">
        <v>7</v>
      </c>
      <c r="H88" s="40" t="s">
        <v>7</v>
      </c>
    </row>
    <row r="89" spans="1:8">
      <c r="A89" s="18">
        <v>87</v>
      </c>
      <c r="B89" s="18" t="s">
        <v>424</v>
      </c>
      <c r="D89" s="26" t="s">
        <v>89</v>
      </c>
      <c r="E89" t="s">
        <v>15</v>
      </c>
      <c r="F89" t="s">
        <v>37</v>
      </c>
      <c r="G89" t="s">
        <v>88</v>
      </c>
      <c r="H89" t="s">
        <v>7</v>
      </c>
    </row>
    <row r="90" spans="1:8" ht="18.75">
      <c r="A90" s="18">
        <v>88</v>
      </c>
      <c r="B90" s="18" t="s">
        <v>425</v>
      </c>
      <c r="D90" s="40" t="s">
        <v>328</v>
      </c>
      <c r="E90" s="40" t="s">
        <v>329</v>
      </c>
      <c r="F90" s="40" t="s">
        <v>7</v>
      </c>
      <c r="G90" s="40" t="s">
        <v>7</v>
      </c>
      <c r="H90" s="40" t="s">
        <v>7</v>
      </c>
    </row>
    <row r="91" spans="1:8" ht="18.75">
      <c r="A91" s="18">
        <v>89</v>
      </c>
      <c r="B91" s="18" t="s">
        <v>424</v>
      </c>
      <c r="C91" s="46" t="s">
        <v>437</v>
      </c>
      <c r="D91" s="26" t="s">
        <v>89</v>
      </c>
      <c r="E91" t="s">
        <v>15</v>
      </c>
      <c r="F91" t="s">
        <v>37</v>
      </c>
      <c r="G91" t="s">
        <v>88</v>
      </c>
      <c r="H91" t="s">
        <v>7</v>
      </c>
    </row>
    <row r="92" spans="1:8" ht="18.75">
      <c r="A92" s="18">
        <v>90</v>
      </c>
      <c r="B92" s="18" t="s">
        <v>425</v>
      </c>
      <c r="D92" s="40" t="s">
        <v>328</v>
      </c>
      <c r="E92" s="40" t="s">
        <v>329</v>
      </c>
      <c r="F92" s="40" t="s">
        <v>7</v>
      </c>
      <c r="G92" s="40" t="s">
        <v>7</v>
      </c>
      <c r="H92" s="40" t="s">
        <v>7</v>
      </c>
    </row>
    <row r="93" spans="1:8" ht="30.75">
      <c r="A93" s="18">
        <v>91</v>
      </c>
      <c r="B93" s="18" t="s">
        <v>424</v>
      </c>
      <c r="C93" s="31" t="s">
        <v>342</v>
      </c>
      <c r="D93" s="33" t="s">
        <v>296</v>
      </c>
      <c r="E93" s="37" t="s">
        <v>15</v>
      </c>
      <c r="F93" s="14" t="s">
        <v>11</v>
      </c>
      <c r="G93" s="14" t="s">
        <v>289</v>
      </c>
      <c r="H93" s="37" t="s">
        <v>7</v>
      </c>
    </row>
    <row r="94" spans="1:8">
      <c r="A94" s="18">
        <v>92</v>
      </c>
      <c r="B94" s="18" t="s">
        <v>424</v>
      </c>
      <c r="D94" s="26" t="s">
        <v>89</v>
      </c>
      <c r="E94" t="s">
        <v>15</v>
      </c>
      <c r="F94" t="s">
        <v>37</v>
      </c>
      <c r="G94" t="s">
        <v>88</v>
      </c>
      <c r="H94" t="s">
        <v>7</v>
      </c>
    </row>
    <row r="95" spans="1:8" ht="18.75">
      <c r="A95" s="18">
        <v>93</v>
      </c>
      <c r="B95" s="18" t="s">
        <v>425</v>
      </c>
      <c r="D95" s="40" t="s">
        <v>328</v>
      </c>
      <c r="E95" s="40" t="s">
        <v>329</v>
      </c>
      <c r="F95" s="40" t="s">
        <v>7</v>
      </c>
      <c r="G95" s="40" t="s">
        <v>7</v>
      </c>
      <c r="H95" s="40" t="s">
        <v>7</v>
      </c>
    </row>
    <row r="96" spans="1:8" ht="18.75">
      <c r="A96" s="18">
        <v>94</v>
      </c>
      <c r="B96" s="18" t="s">
        <v>424</v>
      </c>
      <c r="C96" s="46" t="s">
        <v>438</v>
      </c>
      <c r="D96" s="26" t="s">
        <v>89</v>
      </c>
      <c r="E96" t="s">
        <v>15</v>
      </c>
      <c r="F96" t="s">
        <v>37</v>
      </c>
      <c r="G96" t="s">
        <v>88</v>
      </c>
      <c r="H96" t="s">
        <v>7</v>
      </c>
    </row>
    <row r="97" spans="1:8" ht="18.75">
      <c r="A97" s="18">
        <v>95</v>
      </c>
      <c r="B97" s="18" t="s">
        <v>425</v>
      </c>
      <c r="D97" s="40" t="s">
        <v>328</v>
      </c>
      <c r="E97" s="40" t="s">
        <v>329</v>
      </c>
      <c r="F97" s="40" t="s">
        <v>7</v>
      </c>
      <c r="G97" s="40" t="s">
        <v>7</v>
      </c>
      <c r="H97" s="40" t="s">
        <v>7</v>
      </c>
    </row>
    <row r="98" spans="1:8" ht="18.75">
      <c r="A98" s="18">
        <v>96</v>
      </c>
      <c r="B98" s="18" t="s">
        <v>424</v>
      </c>
      <c r="C98" s="31" t="s">
        <v>439</v>
      </c>
      <c r="D98" s="26" t="s">
        <v>89</v>
      </c>
      <c r="E98" t="s">
        <v>15</v>
      </c>
      <c r="F98" t="s">
        <v>37</v>
      </c>
      <c r="G98" t="s">
        <v>88</v>
      </c>
      <c r="H98" t="s">
        <v>7</v>
      </c>
    </row>
    <row r="99" spans="1:8" ht="18.75">
      <c r="A99" s="18">
        <v>97</v>
      </c>
      <c r="B99" s="18" t="s">
        <v>425</v>
      </c>
      <c r="D99" s="40" t="s">
        <v>328</v>
      </c>
      <c r="E99" s="40" t="s">
        <v>329</v>
      </c>
      <c r="F99" s="40" t="s">
        <v>7</v>
      </c>
      <c r="G99" s="40" t="s">
        <v>7</v>
      </c>
      <c r="H99" s="40" t="s">
        <v>7</v>
      </c>
    </row>
    <row r="100" spans="1:8" ht="18.75">
      <c r="A100" s="18">
        <v>98</v>
      </c>
      <c r="B100" s="18" t="s">
        <v>424</v>
      </c>
      <c r="C100" s="46" t="s">
        <v>440</v>
      </c>
      <c r="D100" s="26" t="s">
        <v>89</v>
      </c>
      <c r="E100" t="s">
        <v>15</v>
      </c>
      <c r="F100" t="s">
        <v>37</v>
      </c>
      <c r="G100" t="s">
        <v>88</v>
      </c>
      <c r="H100" t="s">
        <v>7</v>
      </c>
    </row>
    <row r="101" spans="1:8" ht="18.75">
      <c r="A101" s="18">
        <v>99</v>
      </c>
      <c r="B101" s="18" t="s">
        <v>425</v>
      </c>
      <c r="D101" s="40" t="s">
        <v>328</v>
      </c>
      <c r="E101" s="40" t="s">
        <v>329</v>
      </c>
      <c r="F101" s="40" t="s">
        <v>7</v>
      </c>
      <c r="G101" s="40" t="s">
        <v>7</v>
      </c>
      <c r="H101" s="40" t="s">
        <v>7</v>
      </c>
    </row>
    <row r="102" spans="1:8" ht="30.75">
      <c r="A102" s="18">
        <v>100</v>
      </c>
      <c r="B102" s="18" t="s">
        <v>424</v>
      </c>
      <c r="C102" s="31" t="s">
        <v>427</v>
      </c>
      <c r="D102" s="33" t="s">
        <v>297</v>
      </c>
      <c r="E102" s="37" t="s">
        <v>15</v>
      </c>
      <c r="F102" s="14" t="s">
        <v>37</v>
      </c>
      <c r="G102" s="14" t="s">
        <v>295</v>
      </c>
      <c r="H102" s="37" t="s">
        <v>7</v>
      </c>
    </row>
    <row r="103" spans="1:8" ht="18.75">
      <c r="A103" s="18">
        <v>101</v>
      </c>
      <c r="B103" s="18" t="s">
        <v>425</v>
      </c>
      <c r="D103" s="40" t="s">
        <v>328</v>
      </c>
      <c r="E103" s="40" t="s">
        <v>329</v>
      </c>
      <c r="F103" s="40" t="s">
        <v>7</v>
      </c>
      <c r="G103" s="40" t="s">
        <v>7</v>
      </c>
      <c r="H103" s="40" t="s">
        <v>7</v>
      </c>
    </row>
    <row r="104" spans="1:8">
      <c r="A104" s="18">
        <v>102</v>
      </c>
      <c r="B104" s="18" t="s">
        <v>424</v>
      </c>
      <c r="D104" s="26" t="s">
        <v>419</v>
      </c>
      <c r="E104" s="37" t="s">
        <v>15</v>
      </c>
      <c r="F104" s="37" t="s">
        <v>37</v>
      </c>
      <c r="G104" t="s">
        <v>88</v>
      </c>
      <c r="H104" s="37" t="s">
        <v>7</v>
      </c>
    </row>
    <row r="105" spans="1:8" ht="18.75">
      <c r="A105" s="18">
        <v>103</v>
      </c>
      <c r="B105" s="18" t="s">
        <v>425</v>
      </c>
      <c r="D105" s="40" t="s">
        <v>328</v>
      </c>
      <c r="E105" s="40" t="s">
        <v>329</v>
      </c>
      <c r="F105" s="40" t="s">
        <v>7</v>
      </c>
      <c r="G105" s="40" t="s">
        <v>7</v>
      </c>
      <c r="H105" s="40" t="s">
        <v>7</v>
      </c>
    </row>
    <row r="106" spans="1:8" ht="18.75">
      <c r="A106" s="18">
        <v>104</v>
      </c>
      <c r="B106" s="18" t="s">
        <v>424</v>
      </c>
      <c r="C106" s="46" t="s">
        <v>441</v>
      </c>
      <c r="D106" s="14" t="s">
        <v>420</v>
      </c>
      <c r="E106" s="37" t="s">
        <v>15</v>
      </c>
      <c r="F106" s="14" t="s">
        <v>37</v>
      </c>
      <c r="G106" s="14" t="s">
        <v>300</v>
      </c>
      <c r="H106" s="37" t="s">
        <v>7</v>
      </c>
    </row>
    <row r="107" spans="1:8" ht="18.75">
      <c r="A107" s="18">
        <v>105</v>
      </c>
      <c r="B107" s="18" t="s">
        <v>425</v>
      </c>
      <c r="D107" s="40" t="s">
        <v>328</v>
      </c>
      <c r="E107" s="40" t="s">
        <v>329</v>
      </c>
      <c r="F107" s="40" t="s">
        <v>7</v>
      </c>
      <c r="G107" s="40" t="s">
        <v>7</v>
      </c>
      <c r="H107" s="40" t="s">
        <v>7</v>
      </c>
    </row>
    <row r="108" spans="1:8" ht="18.75">
      <c r="A108" s="18">
        <v>106</v>
      </c>
      <c r="B108" s="18" t="s">
        <v>424</v>
      </c>
      <c r="C108" s="24" t="s">
        <v>347</v>
      </c>
      <c r="D108" s="33" t="s">
        <v>302</v>
      </c>
      <c r="E108" s="14" t="s">
        <v>20</v>
      </c>
      <c r="F108" s="33" t="s">
        <v>16</v>
      </c>
      <c r="G108" s="33" t="s">
        <v>324</v>
      </c>
      <c r="H108" s="37" t="s">
        <v>7</v>
      </c>
    </row>
    <row r="109" spans="1:8" ht="18.75">
      <c r="A109" s="18">
        <v>107</v>
      </c>
      <c r="B109" s="18" t="s">
        <v>424</v>
      </c>
      <c r="D109" s="40" t="s">
        <v>328</v>
      </c>
      <c r="E109" s="40" t="s">
        <v>329</v>
      </c>
      <c r="F109" s="40" t="s">
        <v>7</v>
      </c>
      <c r="G109" s="40" t="s">
        <v>7</v>
      </c>
      <c r="H109" s="40" t="s">
        <v>7</v>
      </c>
    </row>
    <row r="110" spans="1:8">
      <c r="A110" s="18">
        <v>108</v>
      </c>
      <c r="B110" s="18" t="s">
        <v>424</v>
      </c>
      <c r="D110" s="14" t="s">
        <v>428</v>
      </c>
      <c r="E110" s="14" t="s">
        <v>429</v>
      </c>
      <c r="F110" s="14" t="s">
        <v>7</v>
      </c>
      <c r="G110" s="14" t="s">
        <v>7</v>
      </c>
      <c r="H110" s="14" t="s">
        <v>7</v>
      </c>
    </row>
    <row r="111" spans="1:8">
      <c r="B111" s="57" t="s">
        <v>426</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I93"/>
  <sheetViews>
    <sheetView topLeftCell="D3" zoomScaleNormal="100" workbookViewId="0">
      <selection activeCell="F15" sqref="F15"/>
    </sheetView>
  </sheetViews>
  <sheetFormatPr defaultRowHeight="15"/>
  <cols>
    <col min="1" max="1" width="9.140625" style="14"/>
    <col min="2" max="2" width="44.28515625" style="14" customWidth="1"/>
    <col min="3" max="3" width="58.28515625" style="14" bestFit="1" customWidth="1"/>
    <col min="4" max="4" width="27.5703125" style="14" customWidth="1"/>
    <col min="5" max="5" width="16.5703125" style="14" bestFit="1" customWidth="1"/>
    <col min="6" max="6" width="72.85546875" style="14" customWidth="1"/>
    <col min="7" max="7" width="27.5703125" style="14" bestFit="1" customWidth="1"/>
    <col min="8" max="8" width="8.42578125" style="14" bestFit="1" customWidth="1"/>
    <col min="9" max="16384" width="9.140625" style="14"/>
  </cols>
  <sheetData>
    <row r="1" spans="1:8">
      <c r="A1" s="14">
        <v>1</v>
      </c>
      <c r="B1" s="14">
        <v>2</v>
      </c>
      <c r="C1" s="14">
        <v>3</v>
      </c>
      <c r="D1" s="14">
        <v>4</v>
      </c>
      <c r="E1" s="14">
        <v>5</v>
      </c>
      <c r="F1" s="14">
        <v>6</v>
      </c>
      <c r="G1" s="14">
        <v>7</v>
      </c>
      <c r="H1" s="14">
        <v>8</v>
      </c>
    </row>
    <row r="2" spans="1:8" ht="18.75">
      <c r="A2" s="15" t="s">
        <v>17</v>
      </c>
      <c r="B2" s="15" t="s">
        <v>18</v>
      </c>
      <c r="C2" s="15" t="s">
        <v>1</v>
      </c>
      <c r="D2" s="15" t="s">
        <v>2</v>
      </c>
      <c r="E2" s="15" t="s">
        <v>3</v>
      </c>
      <c r="F2" s="15" t="s">
        <v>4</v>
      </c>
      <c r="G2" s="15" t="s">
        <v>5</v>
      </c>
      <c r="H2" s="15" t="s">
        <v>0</v>
      </c>
    </row>
    <row r="3" spans="1:8" ht="18.75">
      <c r="A3" s="16">
        <v>1</v>
      </c>
      <c r="B3" s="17"/>
      <c r="C3" s="17" t="s">
        <v>33</v>
      </c>
      <c r="D3" s="17" t="s">
        <v>32</v>
      </c>
      <c r="E3" s="17"/>
      <c r="F3" s="17"/>
      <c r="G3" s="17"/>
    </row>
    <row r="4" spans="1:8" ht="18.75">
      <c r="A4" s="18">
        <v>2</v>
      </c>
      <c r="B4" s="24" t="s">
        <v>91</v>
      </c>
      <c r="C4" s="14" t="s">
        <v>6</v>
      </c>
      <c r="D4" s="14" t="s">
        <v>9</v>
      </c>
      <c r="E4" s="14" t="s">
        <v>7</v>
      </c>
      <c r="F4" s="14" t="s">
        <v>7</v>
      </c>
      <c r="G4" s="14" t="s">
        <v>7</v>
      </c>
    </row>
    <row r="5" spans="1:8">
      <c r="A5" s="18">
        <v>3</v>
      </c>
      <c r="C5" s="14" t="s">
        <v>8</v>
      </c>
      <c r="D5" s="14" t="s">
        <v>10</v>
      </c>
      <c r="E5" s="14" t="s">
        <v>7</v>
      </c>
      <c r="F5" s="14" t="s">
        <v>7</v>
      </c>
      <c r="G5" s="14" t="s">
        <v>7</v>
      </c>
    </row>
    <row r="6" spans="1:8">
      <c r="A6" s="18">
        <v>4</v>
      </c>
      <c r="C6" s="14" t="s">
        <v>22</v>
      </c>
      <c r="D6" s="14" t="s">
        <v>20</v>
      </c>
      <c r="E6" s="14" t="s">
        <v>11</v>
      </c>
      <c r="F6" s="14" t="s">
        <v>400</v>
      </c>
      <c r="G6" s="14" t="s">
        <v>7</v>
      </c>
    </row>
    <row r="7" spans="1:8">
      <c r="A7" s="18">
        <v>5</v>
      </c>
      <c r="C7" s="14" t="s">
        <v>327</v>
      </c>
      <c r="D7" s="14" t="s">
        <v>326</v>
      </c>
      <c r="E7" s="14" t="s">
        <v>7</v>
      </c>
      <c r="F7" s="14" t="s">
        <v>7</v>
      </c>
      <c r="G7" s="14" t="s">
        <v>7</v>
      </c>
    </row>
    <row r="8" spans="1:8" ht="18.75">
      <c r="A8" s="16">
        <v>6</v>
      </c>
      <c r="B8" s="17"/>
      <c r="C8" s="17" t="s">
        <v>119</v>
      </c>
      <c r="D8" s="17" t="s">
        <v>32</v>
      </c>
      <c r="E8" s="16"/>
      <c r="F8" s="17"/>
      <c r="G8" s="17"/>
    </row>
    <row r="9" spans="1:8" ht="18.75">
      <c r="A9" s="18">
        <v>7</v>
      </c>
      <c r="B9" s="24" t="s">
        <v>150</v>
      </c>
      <c r="C9" s="14" t="s">
        <v>21</v>
      </c>
      <c r="D9" s="14" t="s">
        <v>20</v>
      </c>
      <c r="E9" s="14" t="s">
        <v>16</v>
      </c>
      <c r="F9" s="14" t="s">
        <v>402</v>
      </c>
      <c r="G9" s="14" t="s">
        <v>7</v>
      </c>
    </row>
    <row r="10" spans="1:8">
      <c r="A10" s="18">
        <v>8</v>
      </c>
      <c r="C10" s="14" t="s">
        <v>307</v>
      </c>
      <c r="D10" s="14" t="s">
        <v>126</v>
      </c>
      <c r="E10" s="14" t="s">
        <v>37</v>
      </c>
      <c r="F10" s="14" t="s">
        <v>403</v>
      </c>
      <c r="G10" s="14" t="s">
        <v>29</v>
      </c>
    </row>
    <row r="11" spans="1:8" ht="18.75">
      <c r="A11" s="18">
        <v>9</v>
      </c>
      <c r="C11" s="40" t="s">
        <v>328</v>
      </c>
      <c r="D11" s="40" t="s">
        <v>329</v>
      </c>
      <c r="E11" s="40" t="s">
        <v>7</v>
      </c>
      <c r="F11" s="40" t="s">
        <v>7</v>
      </c>
      <c r="G11" s="40" t="s">
        <v>7</v>
      </c>
    </row>
    <row r="12" spans="1:8">
      <c r="A12" s="18">
        <v>10</v>
      </c>
      <c r="C12" s="26" t="s">
        <v>309</v>
      </c>
      <c r="D12" t="s">
        <v>15</v>
      </c>
      <c r="E12" s="14" t="s">
        <v>16</v>
      </c>
      <c r="F12" s="14" t="s">
        <v>308</v>
      </c>
      <c r="G12" s="14" t="s">
        <v>7</v>
      </c>
    </row>
    <row r="13" spans="1:8">
      <c r="A13" s="18">
        <v>11</v>
      </c>
      <c r="C13" s="14" t="s">
        <v>120</v>
      </c>
      <c r="D13" s="14" t="s">
        <v>20</v>
      </c>
      <c r="E13" s="14" t="s">
        <v>16</v>
      </c>
      <c r="F13" s="14" t="s">
        <v>121</v>
      </c>
      <c r="G13" s="14" t="s">
        <v>7</v>
      </c>
    </row>
    <row r="14" spans="1:8">
      <c r="A14" s="18">
        <v>12</v>
      </c>
      <c r="C14" s="14" t="s">
        <v>122</v>
      </c>
      <c r="D14" s="14" t="s">
        <v>25</v>
      </c>
      <c r="E14" s="14" t="s">
        <v>16</v>
      </c>
      <c r="F14" s="14" t="s">
        <v>121</v>
      </c>
      <c r="G14" s="19" t="s">
        <v>29</v>
      </c>
    </row>
    <row r="15" spans="1:8">
      <c r="A15" s="18">
        <v>13</v>
      </c>
      <c r="C15" s="14" t="s">
        <v>158</v>
      </c>
      <c r="D15" s="14" t="s">
        <v>40</v>
      </c>
      <c r="E15" s="14" t="s">
        <v>37</v>
      </c>
      <c r="F15" s="14" t="s">
        <v>38</v>
      </c>
      <c r="G15" s="19" t="s">
        <v>142</v>
      </c>
      <c r="H15" s="25"/>
    </row>
    <row r="16" spans="1:8">
      <c r="A16" s="18">
        <v>14</v>
      </c>
      <c r="C16" s="14" t="s">
        <v>157</v>
      </c>
      <c r="D16" s="14" t="s">
        <v>126</v>
      </c>
      <c r="E16" s="14" t="s">
        <v>16</v>
      </c>
      <c r="F16" s="14" t="s">
        <v>123</v>
      </c>
      <c r="G16" s="19" t="s">
        <v>144</v>
      </c>
    </row>
    <row r="17" spans="1:7" ht="18.75">
      <c r="A17" s="18">
        <v>16</v>
      </c>
      <c r="B17" s="24" t="s">
        <v>151</v>
      </c>
      <c r="C17" s="14" t="s">
        <v>159</v>
      </c>
      <c r="D17" s="14" t="s">
        <v>40</v>
      </c>
      <c r="E17" s="14" t="s">
        <v>37</v>
      </c>
      <c r="F17" s="14" t="s">
        <v>143</v>
      </c>
      <c r="G17" s="19" t="s">
        <v>261</v>
      </c>
    </row>
    <row r="18" spans="1:7">
      <c r="A18" s="18">
        <v>17</v>
      </c>
      <c r="C18" s="14" t="s">
        <v>43</v>
      </c>
      <c r="D18" s="14" t="s">
        <v>13</v>
      </c>
      <c r="E18" s="14" t="s">
        <v>37</v>
      </c>
      <c r="F18" s="14" t="s">
        <v>42</v>
      </c>
      <c r="G18" s="19" t="s">
        <v>90</v>
      </c>
    </row>
    <row r="19" spans="1:7">
      <c r="A19" s="18">
        <v>18</v>
      </c>
      <c r="C19" s="14" t="s">
        <v>330</v>
      </c>
      <c r="D19" s="14" t="s">
        <v>15</v>
      </c>
      <c r="E19" s="14" t="s">
        <v>16</v>
      </c>
      <c r="F19" s="14" t="s">
        <v>125</v>
      </c>
      <c r="G19" s="19" t="s">
        <v>7</v>
      </c>
    </row>
    <row r="20" spans="1:7" ht="18.75">
      <c r="A20" s="18">
        <v>20</v>
      </c>
      <c r="B20" s="24" t="s">
        <v>152</v>
      </c>
      <c r="C20" s="14" t="s">
        <v>161</v>
      </c>
      <c r="D20" s="14" t="s">
        <v>126</v>
      </c>
      <c r="E20" s="14" t="s">
        <v>16</v>
      </c>
      <c r="F20" s="14" t="s">
        <v>128</v>
      </c>
      <c r="G20" s="19" t="s">
        <v>127</v>
      </c>
    </row>
    <row r="21" spans="1:7" ht="18.75">
      <c r="A21" s="18">
        <v>21</v>
      </c>
      <c r="B21" s="24"/>
      <c r="C21" s="40" t="s">
        <v>328</v>
      </c>
      <c r="D21" s="40" t="s">
        <v>329</v>
      </c>
      <c r="E21" s="40" t="s">
        <v>7</v>
      </c>
      <c r="F21" s="40" t="s">
        <v>7</v>
      </c>
      <c r="G21" s="40" t="s">
        <v>7</v>
      </c>
    </row>
    <row r="22" spans="1:7" ht="18.75">
      <c r="A22" s="18">
        <v>22</v>
      </c>
      <c r="B22" s="24" t="s">
        <v>153</v>
      </c>
      <c r="C22" s="14" t="s">
        <v>318</v>
      </c>
      <c r="D22" s="14" t="s">
        <v>13</v>
      </c>
      <c r="E22" s="14" t="s">
        <v>16</v>
      </c>
      <c r="F22" s="14" t="s">
        <v>53</v>
      </c>
      <c r="G22" s="14" t="s">
        <v>55</v>
      </c>
    </row>
    <row r="23" spans="1:7" ht="21">
      <c r="A23" s="18">
        <v>23</v>
      </c>
      <c r="B23" s="23"/>
      <c r="C23" s="14" t="s">
        <v>60</v>
      </c>
      <c r="D23" s="14" t="s">
        <v>13</v>
      </c>
      <c r="E23" s="14" t="s">
        <v>16</v>
      </c>
      <c r="F23" s="14" t="s">
        <v>56</v>
      </c>
      <c r="G23" s="14" t="s">
        <v>59</v>
      </c>
    </row>
    <row r="24" spans="1:7">
      <c r="A24" s="18">
        <v>24</v>
      </c>
      <c r="C24" s="14" t="s">
        <v>61</v>
      </c>
      <c r="D24" s="14" t="s">
        <v>13</v>
      </c>
      <c r="E24" s="14" t="s">
        <v>16</v>
      </c>
      <c r="F24" s="14" t="s">
        <v>58</v>
      </c>
      <c r="G24" s="14" t="s">
        <v>57</v>
      </c>
    </row>
    <row r="25" spans="1:7">
      <c r="A25" s="18">
        <v>25</v>
      </c>
      <c r="C25" s="14" t="s">
        <v>130</v>
      </c>
      <c r="D25" s="14" t="s">
        <v>13</v>
      </c>
      <c r="E25" s="14" t="s">
        <v>16</v>
      </c>
      <c r="F25" s="14" t="s">
        <v>129</v>
      </c>
      <c r="G25" s="19" t="s">
        <v>131</v>
      </c>
    </row>
    <row r="26" spans="1:7">
      <c r="A26" s="18">
        <v>26</v>
      </c>
      <c r="C26" s="14" t="s">
        <v>134</v>
      </c>
      <c r="D26" s="14" t="s">
        <v>13</v>
      </c>
      <c r="E26" s="14" t="s">
        <v>16</v>
      </c>
      <c r="F26" s="14" t="s">
        <v>132</v>
      </c>
      <c r="G26" s="19" t="s">
        <v>133</v>
      </c>
    </row>
    <row r="27" spans="1:7" ht="18.75">
      <c r="A27" s="18">
        <v>27</v>
      </c>
      <c r="C27" s="40" t="s">
        <v>328</v>
      </c>
      <c r="D27" s="40" t="s">
        <v>329</v>
      </c>
      <c r="E27" s="40" t="s">
        <v>7</v>
      </c>
      <c r="F27" s="40" t="s">
        <v>7</v>
      </c>
      <c r="G27" s="40" t="s">
        <v>7</v>
      </c>
    </row>
    <row r="28" spans="1:7" ht="18.75">
      <c r="A28" s="18">
        <v>28</v>
      </c>
      <c r="B28" s="24" t="s">
        <v>154</v>
      </c>
      <c r="C28" s="14" t="s">
        <v>63</v>
      </c>
      <c r="D28" s="14" t="s">
        <v>13</v>
      </c>
      <c r="E28" s="14" t="s">
        <v>16</v>
      </c>
      <c r="F28" s="14" t="s">
        <v>62</v>
      </c>
      <c r="G28" s="14" t="s">
        <v>148</v>
      </c>
    </row>
    <row r="29" spans="1:7" ht="21">
      <c r="A29" s="18">
        <v>29</v>
      </c>
      <c r="B29" s="23"/>
      <c r="C29" s="14" t="s">
        <v>70</v>
      </c>
      <c r="D29" s="14" t="s">
        <v>13</v>
      </c>
      <c r="E29" s="14" t="s">
        <v>16</v>
      </c>
      <c r="F29" s="14" t="s">
        <v>69</v>
      </c>
      <c r="G29" s="20" t="s">
        <v>149</v>
      </c>
    </row>
    <row r="30" spans="1:7" ht="21">
      <c r="A30" s="18">
        <v>30</v>
      </c>
      <c r="B30" s="23"/>
      <c r="C30" s="14" t="s">
        <v>310</v>
      </c>
      <c r="D30" s="14" t="s">
        <v>15</v>
      </c>
      <c r="E30" s="14" t="s">
        <v>16</v>
      </c>
      <c r="F30" s="14" t="s">
        <v>74</v>
      </c>
      <c r="G30" s="14" t="s">
        <v>7</v>
      </c>
    </row>
    <row r="31" spans="1:7" ht="21">
      <c r="A31" s="18">
        <v>31</v>
      </c>
      <c r="B31" s="23"/>
      <c r="C31" s="14" t="s">
        <v>313</v>
      </c>
      <c r="D31" s="14" t="s">
        <v>20</v>
      </c>
      <c r="E31" s="14" t="s">
        <v>37</v>
      </c>
      <c r="F31" s="14" t="s">
        <v>311</v>
      </c>
      <c r="G31" s="14" t="s">
        <v>7</v>
      </c>
    </row>
    <row r="32" spans="1:7" ht="21">
      <c r="A32" s="18">
        <v>32</v>
      </c>
      <c r="B32" s="23"/>
      <c r="C32" s="14" t="s">
        <v>312</v>
      </c>
      <c r="D32" s="14" t="s">
        <v>15</v>
      </c>
      <c r="E32" s="14" t="s">
        <v>37</v>
      </c>
      <c r="F32" s="14" t="s">
        <v>311</v>
      </c>
      <c r="G32" s="14" t="s">
        <v>7</v>
      </c>
    </row>
    <row r="33" spans="1:7" ht="21">
      <c r="A33" s="18">
        <v>34</v>
      </c>
      <c r="B33" s="23"/>
      <c r="C33" s="14" t="s">
        <v>314</v>
      </c>
      <c r="D33" s="14" t="s">
        <v>15</v>
      </c>
      <c r="E33" s="14" t="s">
        <v>16</v>
      </c>
      <c r="F33" s="14" t="s">
        <v>315</v>
      </c>
      <c r="G33" s="14" t="s">
        <v>7</v>
      </c>
    </row>
    <row r="34" spans="1:7" ht="21">
      <c r="A34" s="18">
        <v>35</v>
      </c>
      <c r="B34" s="23"/>
      <c r="C34" s="14" t="s">
        <v>85</v>
      </c>
      <c r="D34" s="14" t="s">
        <v>13</v>
      </c>
      <c r="E34" s="14" t="s">
        <v>16</v>
      </c>
      <c r="F34" s="14" t="s">
        <v>84</v>
      </c>
      <c r="G34" s="20" t="s">
        <v>146</v>
      </c>
    </row>
    <row r="35" spans="1:7" ht="21">
      <c r="A35" s="18">
        <v>36</v>
      </c>
      <c r="B35" s="23"/>
      <c r="C35" s="14" t="s">
        <v>323</v>
      </c>
      <c r="D35" s="14" t="s">
        <v>15</v>
      </c>
      <c r="E35" s="14" t="s">
        <v>16</v>
      </c>
      <c r="F35" s="14" t="s">
        <v>322</v>
      </c>
      <c r="G35" s="20" t="s">
        <v>7</v>
      </c>
    </row>
    <row r="36" spans="1:7" ht="21">
      <c r="A36" s="18">
        <v>37</v>
      </c>
      <c r="B36" s="23"/>
      <c r="C36" s="40" t="s">
        <v>328</v>
      </c>
      <c r="D36" s="40" t="s">
        <v>329</v>
      </c>
      <c r="E36" s="40" t="s">
        <v>7</v>
      </c>
      <c r="F36" s="40" t="s">
        <v>7</v>
      </c>
      <c r="G36" s="40" t="s">
        <v>7</v>
      </c>
    </row>
    <row r="37" spans="1:7" ht="45.75">
      <c r="A37" s="18">
        <v>38</v>
      </c>
      <c r="B37" s="24" t="s">
        <v>321</v>
      </c>
      <c r="C37" s="33" t="s">
        <v>320</v>
      </c>
      <c r="D37" s="14" t="s">
        <v>15</v>
      </c>
      <c r="E37" s="14" t="s">
        <v>16</v>
      </c>
      <c r="F37" s="14" t="s">
        <v>319</v>
      </c>
      <c r="G37" s="14" t="s">
        <v>7</v>
      </c>
    </row>
    <row r="38" spans="1:7" ht="18.75">
      <c r="A38" s="18">
        <v>39</v>
      </c>
      <c r="B38" s="24"/>
      <c r="C38" s="40" t="s">
        <v>328</v>
      </c>
      <c r="D38" s="40" t="s">
        <v>329</v>
      </c>
      <c r="E38" s="40" t="s">
        <v>7</v>
      </c>
      <c r="F38" s="40" t="s">
        <v>7</v>
      </c>
      <c r="G38" s="40" t="s">
        <v>7</v>
      </c>
    </row>
    <row r="39" spans="1:7" ht="18.75">
      <c r="A39" s="18">
        <v>40</v>
      </c>
      <c r="B39" s="24" t="s">
        <v>156</v>
      </c>
      <c r="C39" s="14" t="s">
        <v>163</v>
      </c>
      <c r="D39" s="14" t="s">
        <v>126</v>
      </c>
      <c r="E39" s="14" t="s">
        <v>37</v>
      </c>
      <c r="F39" s="14" t="s">
        <v>140</v>
      </c>
      <c r="G39" s="14" t="s">
        <v>141</v>
      </c>
    </row>
    <row r="40" spans="1:7" ht="18.75">
      <c r="A40" s="18">
        <v>41</v>
      </c>
      <c r="B40" s="39"/>
      <c r="C40" s="40" t="s">
        <v>328</v>
      </c>
      <c r="D40" s="40" t="s">
        <v>329</v>
      </c>
      <c r="E40" s="40" t="s">
        <v>7</v>
      </c>
      <c r="F40" s="40" t="s">
        <v>7</v>
      </c>
      <c r="G40" s="40" t="s">
        <v>7</v>
      </c>
    </row>
    <row r="41" spans="1:7">
      <c r="A41" s="18">
        <v>42</v>
      </c>
      <c r="B41"/>
      <c r="C41" s="26" t="s">
        <v>89</v>
      </c>
      <c r="D41" t="s">
        <v>15</v>
      </c>
      <c r="E41" t="s">
        <v>37</v>
      </c>
      <c r="F41" t="s">
        <v>88</v>
      </c>
      <c r="G41" t="s">
        <v>7</v>
      </c>
    </row>
    <row r="42" spans="1:7" ht="18.75">
      <c r="A42" s="18">
        <v>43</v>
      </c>
      <c r="B42" s="24" t="s">
        <v>223</v>
      </c>
      <c r="C42" s="14" t="s">
        <v>325</v>
      </c>
      <c r="D42" s="14" t="s">
        <v>20</v>
      </c>
      <c r="E42" s="14" t="s">
        <v>16</v>
      </c>
      <c r="F42" s="14" t="s">
        <v>221</v>
      </c>
      <c r="G42" t="s">
        <v>7</v>
      </c>
    </row>
    <row r="43" spans="1:7">
      <c r="A43" s="18">
        <v>44</v>
      </c>
      <c r="C43" s="14" t="s">
        <v>222</v>
      </c>
      <c r="D43" s="14" t="s">
        <v>13</v>
      </c>
      <c r="E43" s="14" t="s">
        <v>16</v>
      </c>
      <c r="F43" s="14" t="s">
        <v>221</v>
      </c>
      <c r="G43" s="20" t="s">
        <v>262</v>
      </c>
    </row>
    <row r="44" spans="1:7" ht="30">
      <c r="A44" s="18">
        <v>45</v>
      </c>
      <c r="C44" s="33" t="s">
        <v>331</v>
      </c>
      <c r="D44" s="14" t="s">
        <v>15</v>
      </c>
      <c r="E44" s="14" t="s">
        <v>16</v>
      </c>
      <c r="F44" s="14" t="s">
        <v>227</v>
      </c>
      <c r="G44" t="s">
        <v>7</v>
      </c>
    </row>
    <row r="45" spans="1:7">
      <c r="A45" s="18">
        <v>46</v>
      </c>
      <c r="C45" s="14" t="s">
        <v>231</v>
      </c>
      <c r="D45" s="14" t="s">
        <v>126</v>
      </c>
      <c r="E45" s="14" t="s">
        <v>37</v>
      </c>
      <c r="F45" s="14" t="s">
        <v>228</v>
      </c>
      <c r="G45" s="14" t="s">
        <v>230</v>
      </c>
    </row>
    <row r="46" spans="1:7">
      <c r="A46" s="18">
        <v>47</v>
      </c>
      <c r="C46" s="14" t="s">
        <v>232</v>
      </c>
      <c r="D46" s="14" t="s">
        <v>126</v>
      </c>
      <c r="E46" s="14" t="s">
        <v>37</v>
      </c>
      <c r="F46" s="14" t="s">
        <v>235</v>
      </c>
      <c r="G46" s="14" t="s">
        <v>114</v>
      </c>
    </row>
    <row r="47" spans="1:7">
      <c r="A47" s="18">
        <v>48</v>
      </c>
      <c r="C47" s="14" t="s">
        <v>233</v>
      </c>
      <c r="D47" s="14" t="s">
        <v>126</v>
      </c>
      <c r="E47" s="14" t="s">
        <v>37</v>
      </c>
      <c r="F47" s="14" t="s">
        <v>236</v>
      </c>
      <c r="G47" s="14" t="s">
        <v>114</v>
      </c>
    </row>
    <row r="48" spans="1:7">
      <c r="A48" s="18">
        <v>49</v>
      </c>
      <c r="C48" s="14" t="s">
        <v>234</v>
      </c>
      <c r="D48" s="14" t="s">
        <v>126</v>
      </c>
      <c r="E48" s="14" t="s">
        <v>37</v>
      </c>
      <c r="F48" s="14" t="s">
        <v>237</v>
      </c>
      <c r="G48" s="14" t="s">
        <v>114</v>
      </c>
    </row>
    <row r="49" spans="1:7" ht="18.75">
      <c r="A49" s="18">
        <v>50</v>
      </c>
      <c r="C49" s="40" t="s">
        <v>328</v>
      </c>
      <c r="D49" s="40" t="s">
        <v>329</v>
      </c>
      <c r="E49" s="40" t="s">
        <v>7</v>
      </c>
      <c r="F49" s="40" t="s">
        <v>7</v>
      </c>
      <c r="G49" s="40" t="s">
        <v>7</v>
      </c>
    </row>
    <row r="50" spans="1:7" ht="18.75">
      <c r="A50" s="18">
        <v>51</v>
      </c>
      <c r="B50" s="24" t="s">
        <v>238</v>
      </c>
      <c r="C50" s="14" t="s">
        <v>239</v>
      </c>
      <c r="D50" s="14" t="s">
        <v>126</v>
      </c>
      <c r="E50" s="14" t="s">
        <v>37</v>
      </c>
      <c r="F50" s="14" t="s">
        <v>240</v>
      </c>
      <c r="G50" s="14" t="s">
        <v>244</v>
      </c>
    </row>
    <row r="51" spans="1:7">
      <c r="A51" s="18">
        <v>52</v>
      </c>
      <c r="C51" s="14" t="s">
        <v>242</v>
      </c>
      <c r="D51" s="14" t="s">
        <v>126</v>
      </c>
      <c r="E51" s="14" t="s">
        <v>37</v>
      </c>
      <c r="F51" s="14" t="s">
        <v>241</v>
      </c>
      <c r="G51" s="14" t="s">
        <v>243</v>
      </c>
    </row>
    <row r="52" spans="1:7">
      <c r="A52" s="18">
        <v>53</v>
      </c>
      <c r="C52" s="14" t="s">
        <v>270</v>
      </c>
      <c r="D52" s="14" t="s">
        <v>13</v>
      </c>
      <c r="E52" s="37" t="s">
        <v>37</v>
      </c>
      <c r="F52" s="14" t="s">
        <v>274</v>
      </c>
      <c r="G52" s="20" t="s">
        <v>272</v>
      </c>
    </row>
    <row r="53" spans="1:7">
      <c r="A53" s="18">
        <v>54</v>
      </c>
      <c r="C53" s="14" t="s">
        <v>271</v>
      </c>
      <c r="D53" s="14" t="s">
        <v>13</v>
      </c>
      <c r="E53" s="37" t="s">
        <v>37</v>
      </c>
      <c r="F53" s="14" t="s">
        <v>269</v>
      </c>
      <c r="G53" s="20" t="s">
        <v>273</v>
      </c>
    </row>
    <row r="54" spans="1:7" ht="18.75">
      <c r="A54" s="18">
        <v>55</v>
      </c>
      <c r="C54" s="40" t="s">
        <v>328</v>
      </c>
      <c r="D54" s="40" t="s">
        <v>329</v>
      </c>
      <c r="E54" s="40" t="s">
        <v>7</v>
      </c>
      <c r="F54" s="40" t="s">
        <v>7</v>
      </c>
      <c r="G54" s="40" t="s">
        <v>7</v>
      </c>
    </row>
    <row r="55" spans="1:7" ht="18.75">
      <c r="A55" s="18">
        <v>56</v>
      </c>
      <c r="B55" s="24" t="s">
        <v>245</v>
      </c>
      <c r="C55" s="14" t="s">
        <v>247</v>
      </c>
      <c r="D55" s="14" t="s">
        <v>126</v>
      </c>
      <c r="E55" s="14" t="s">
        <v>37</v>
      </c>
      <c r="F55" s="14" t="s">
        <v>246</v>
      </c>
      <c r="G55" s="14" t="s">
        <v>248</v>
      </c>
    </row>
    <row r="56" spans="1:7">
      <c r="A56" s="18">
        <v>57</v>
      </c>
      <c r="C56" s="14" t="s">
        <v>249</v>
      </c>
      <c r="D56" s="14" t="s">
        <v>126</v>
      </c>
      <c r="E56" s="14" t="s">
        <v>37</v>
      </c>
      <c r="F56" s="14" t="s">
        <v>250</v>
      </c>
      <c r="G56" s="14" t="s">
        <v>251</v>
      </c>
    </row>
    <row r="57" spans="1:7">
      <c r="A57" s="18">
        <v>58</v>
      </c>
      <c r="C57" s="14" t="s">
        <v>252</v>
      </c>
      <c r="D57" s="14" t="s">
        <v>126</v>
      </c>
      <c r="E57" s="14" t="s">
        <v>37</v>
      </c>
      <c r="F57" s="14" t="s">
        <v>253</v>
      </c>
      <c r="G57" s="20" t="s">
        <v>263</v>
      </c>
    </row>
    <row r="58" spans="1:7" ht="18.75">
      <c r="A58" s="18">
        <v>60</v>
      </c>
      <c r="B58" s="24" t="s">
        <v>265</v>
      </c>
      <c r="C58" s="14" t="s">
        <v>266</v>
      </c>
      <c r="D58" s="14" t="s">
        <v>13</v>
      </c>
      <c r="E58" s="36" t="s">
        <v>37</v>
      </c>
      <c r="F58" s="14" t="s">
        <v>267</v>
      </c>
      <c r="G58" s="20" t="s">
        <v>268</v>
      </c>
    </row>
    <row r="59" spans="1:7" ht="18.75">
      <c r="A59" s="18">
        <v>62</v>
      </c>
      <c r="B59" s="24" t="s">
        <v>264</v>
      </c>
      <c r="C59" s="14" t="s">
        <v>256</v>
      </c>
      <c r="D59" s="36" t="s">
        <v>126</v>
      </c>
      <c r="E59" s="36" t="s">
        <v>37</v>
      </c>
      <c r="F59" s="14" t="s">
        <v>254</v>
      </c>
      <c r="G59" s="14" t="s">
        <v>255</v>
      </c>
    </row>
    <row r="60" spans="1:7">
      <c r="A60" s="18">
        <v>63</v>
      </c>
      <c r="C60" s="34" t="s">
        <v>259</v>
      </c>
      <c r="D60" s="37" t="s">
        <v>126</v>
      </c>
      <c r="E60" s="37" t="s">
        <v>37</v>
      </c>
      <c r="F60" s="35" t="s">
        <v>257</v>
      </c>
      <c r="G60" s="14" t="s">
        <v>258</v>
      </c>
    </row>
    <row r="61" spans="1:7" ht="18.75">
      <c r="A61" s="18">
        <v>64</v>
      </c>
      <c r="C61" s="40" t="s">
        <v>328</v>
      </c>
      <c r="D61" s="40" t="s">
        <v>329</v>
      </c>
      <c r="E61" s="40" t="s">
        <v>7</v>
      </c>
      <c r="F61" s="40" t="s">
        <v>7</v>
      </c>
      <c r="G61" s="40" t="s">
        <v>7</v>
      </c>
    </row>
    <row r="62" spans="1:7">
      <c r="A62" s="18">
        <v>65</v>
      </c>
      <c r="C62" s="26" t="s">
        <v>89</v>
      </c>
      <c r="D62" s="37" t="s">
        <v>15</v>
      </c>
      <c r="E62" s="37" t="s">
        <v>37</v>
      </c>
      <c r="F62" t="s">
        <v>88</v>
      </c>
      <c r="G62" t="s">
        <v>7</v>
      </c>
    </row>
    <row r="63" spans="1:7" ht="18.75">
      <c r="A63" s="18">
        <v>66</v>
      </c>
      <c r="B63" s="24" t="s">
        <v>277</v>
      </c>
      <c r="C63" s="14" t="s">
        <v>276</v>
      </c>
      <c r="D63" s="14" t="s">
        <v>20</v>
      </c>
      <c r="E63" s="14" t="s">
        <v>16</v>
      </c>
      <c r="F63" s="14" t="s">
        <v>275</v>
      </c>
      <c r="G63" s="14" t="s">
        <v>7</v>
      </c>
    </row>
    <row r="64" spans="1:7">
      <c r="A64" s="18">
        <v>67</v>
      </c>
      <c r="C64" s="14" t="s">
        <v>338</v>
      </c>
      <c r="D64" s="14" t="s">
        <v>13</v>
      </c>
      <c r="E64" s="14" t="s">
        <v>16</v>
      </c>
      <c r="F64" s="14" t="s">
        <v>275</v>
      </c>
      <c r="G64" s="14" t="s">
        <v>303</v>
      </c>
    </row>
    <row r="65" spans="1:8" ht="18.75">
      <c r="A65" s="18">
        <v>68</v>
      </c>
      <c r="B65" s="24" t="s">
        <v>339</v>
      </c>
      <c r="C65" s="14" t="s">
        <v>280</v>
      </c>
      <c r="D65" s="14" t="s">
        <v>126</v>
      </c>
      <c r="E65" s="14" t="s">
        <v>37</v>
      </c>
      <c r="F65" s="14" t="s">
        <v>278</v>
      </c>
      <c r="G65" s="14" t="s">
        <v>279</v>
      </c>
    </row>
    <row r="66" spans="1:8">
      <c r="A66" s="18">
        <v>69</v>
      </c>
      <c r="C66" s="14" t="s">
        <v>281</v>
      </c>
      <c r="D66" s="14" t="s">
        <v>126</v>
      </c>
      <c r="E66" s="14" t="s">
        <v>37</v>
      </c>
      <c r="F66" s="14" t="s">
        <v>304</v>
      </c>
      <c r="G66" s="14" t="s">
        <v>282</v>
      </c>
      <c r="H66" s="35"/>
    </row>
    <row r="67" spans="1:8" ht="18.75">
      <c r="A67" s="18">
        <v>70</v>
      </c>
      <c r="C67" s="40" t="s">
        <v>328</v>
      </c>
      <c r="D67" s="40" t="s">
        <v>329</v>
      </c>
      <c r="E67" s="40" t="s">
        <v>7</v>
      </c>
      <c r="F67" s="40" t="s">
        <v>7</v>
      </c>
      <c r="G67" s="40" t="s">
        <v>7</v>
      </c>
      <c r="H67" s="35"/>
    </row>
    <row r="68" spans="1:8">
      <c r="A68" s="18">
        <v>71</v>
      </c>
      <c r="C68" s="26" t="s">
        <v>89</v>
      </c>
      <c r="D68" s="37" t="s">
        <v>15</v>
      </c>
      <c r="E68" s="37" t="s">
        <v>37</v>
      </c>
      <c r="F68" t="s">
        <v>88</v>
      </c>
      <c r="G68" s="37" t="s">
        <v>7</v>
      </c>
      <c r="H68" s="35"/>
    </row>
    <row r="69" spans="1:8" ht="18.75">
      <c r="A69" s="18">
        <v>72</v>
      </c>
      <c r="B69" s="24" t="s">
        <v>340</v>
      </c>
      <c r="C69" s="14" t="s">
        <v>284</v>
      </c>
      <c r="D69" s="14" t="s">
        <v>20</v>
      </c>
      <c r="E69" s="14" t="s">
        <v>16</v>
      </c>
      <c r="F69" s="34" t="s">
        <v>283</v>
      </c>
      <c r="G69" s="37" t="s">
        <v>7</v>
      </c>
      <c r="H69" s="35"/>
    </row>
    <row r="70" spans="1:8" ht="18.75">
      <c r="A70" s="18">
        <v>73</v>
      </c>
      <c r="C70" s="40" t="s">
        <v>328</v>
      </c>
      <c r="D70" s="40" t="s">
        <v>329</v>
      </c>
      <c r="E70" s="40" t="s">
        <v>7</v>
      </c>
      <c r="F70" s="40" t="s">
        <v>7</v>
      </c>
      <c r="G70" s="40" t="s">
        <v>7</v>
      </c>
      <c r="H70" s="35"/>
    </row>
    <row r="71" spans="1:8">
      <c r="A71" s="18">
        <v>74</v>
      </c>
      <c r="C71" s="26" t="s">
        <v>89</v>
      </c>
      <c r="D71" s="37" t="s">
        <v>15</v>
      </c>
      <c r="E71" s="37" t="s">
        <v>37</v>
      </c>
      <c r="F71" t="s">
        <v>88</v>
      </c>
      <c r="G71" s="37" t="s">
        <v>7</v>
      </c>
      <c r="H71" s="35"/>
    </row>
    <row r="72" spans="1:8" ht="18.75">
      <c r="A72" s="18">
        <v>75</v>
      </c>
      <c r="B72" s="24" t="s">
        <v>341</v>
      </c>
      <c r="C72" s="14" t="s">
        <v>286</v>
      </c>
      <c r="D72" s="14" t="s">
        <v>20</v>
      </c>
      <c r="E72" s="14" t="s">
        <v>16</v>
      </c>
      <c r="F72" s="34" t="s">
        <v>285</v>
      </c>
      <c r="G72" s="37" t="s">
        <v>7</v>
      </c>
      <c r="H72" s="35"/>
    </row>
    <row r="73" spans="1:8" ht="18.75">
      <c r="A73" s="18">
        <v>76</v>
      </c>
      <c r="C73" s="40" t="s">
        <v>328</v>
      </c>
      <c r="D73" s="40" t="s">
        <v>329</v>
      </c>
      <c r="E73" s="40" t="s">
        <v>7</v>
      </c>
      <c r="F73" s="40" t="s">
        <v>7</v>
      </c>
      <c r="G73" s="40" t="s">
        <v>7</v>
      </c>
      <c r="H73" s="35"/>
    </row>
    <row r="74" spans="1:8">
      <c r="A74" s="18">
        <v>77</v>
      </c>
      <c r="C74" s="26" t="s">
        <v>89</v>
      </c>
      <c r="D74" s="37" t="s">
        <v>15</v>
      </c>
      <c r="E74" s="37" t="s">
        <v>37</v>
      </c>
      <c r="F74" t="s">
        <v>88</v>
      </c>
      <c r="G74" s="37" t="s">
        <v>7</v>
      </c>
      <c r="H74" s="35"/>
    </row>
    <row r="75" spans="1:8" ht="18.75">
      <c r="A75" s="18">
        <v>78</v>
      </c>
      <c r="B75" s="24" t="s">
        <v>342</v>
      </c>
      <c r="C75" s="14" t="s">
        <v>288</v>
      </c>
      <c r="D75" s="14" t="s">
        <v>20</v>
      </c>
      <c r="E75" s="14" t="s">
        <v>16</v>
      </c>
      <c r="F75" s="34" t="s">
        <v>287</v>
      </c>
      <c r="G75" s="37" t="s">
        <v>7</v>
      </c>
      <c r="H75" s="35"/>
    </row>
    <row r="76" spans="1:8" ht="45">
      <c r="A76" s="18">
        <v>79</v>
      </c>
      <c r="C76" s="33" t="s">
        <v>296</v>
      </c>
      <c r="D76" s="37" t="s">
        <v>15</v>
      </c>
      <c r="E76" s="14" t="s">
        <v>11</v>
      </c>
      <c r="F76" s="34" t="s">
        <v>289</v>
      </c>
      <c r="G76" s="37" t="s">
        <v>7</v>
      </c>
      <c r="H76" s="35"/>
    </row>
    <row r="77" spans="1:8" ht="18.75">
      <c r="A77" s="18">
        <v>80</v>
      </c>
      <c r="C77" s="40" t="s">
        <v>328</v>
      </c>
      <c r="D77" s="40" t="s">
        <v>329</v>
      </c>
      <c r="E77" s="40" t="s">
        <v>7</v>
      </c>
      <c r="F77" s="40" t="s">
        <v>7</v>
      </c>
      <c r="G77" s="40" t="s">
        <v>7</v>
      </c>
      <c r="H77" s="35"/>
    </row>
    <row r="78" spans="1:8">
      <c r="A78" s="18">
        <v>81</v>
      </c>
      <c r="C78" s="26" t="s">
        <v>89</v>
      </c>
      <c r="D78" s="37" t="s">
        <v>15</v>
      </c>
      <c r="E78" s="37" t="s">
        <v>37</v>
      </c>
      <c r="F78" t="s">
        <v>88</v>
      </c>
      <c r="G78" s="37" t="s">
        <v>7</v>
      </c>
      <c r="H78" s="35"/>
    </row>
    <row r="79" spans="1:8" ht="18.75">
      <c r="A79" s="18">
        <v>82</v>
      </c>
      <c r="B79" s="24" t="s">
        <v>343</v>
      </c>
      <c r="C79" s="33" t="s">
        <v>290</v>
      </c>
      <c r="D79" s="14" t="s">
        <v>20</v>
      </c>
      <c r="E79" s="14" t="s">
        <v>16</v>
      </c>
      <c r="F79" s="34" t="s">
        <v>305</v>
      </c>
      <c r="G79" s="37" t="s">
        <v>7</v>
      </c>
      <c r="H79" s="35"/>
    </row>
    <row r="80" spans="1:8" ht="18.75">
      <c r="A80" s="18">
        <v>83</v>
      </c>
      <c r="C80" s="40" t="s">
        <v>328</v>
      </c>
      <c r="D80" s="40" t="s">
        <v>329</v>
      </c>
      <c r="E80" s="40" t="s">
        <v>7</v>
      </c>
      <c r="F80" s="40" t="s">
        <v>7</v>
      </c>
      <c r="G80" s="40" t="s">
        <v>7</v>
      </c>
      <c r="H80" s="35"/>
    </row>
    <row r="81" spans="1:9">
      <c r="A81" s="18">
        <v>84</v>
      </c>
      <c r="C81" s="26" t="s">
        <v>89</v>
      </c>
      <c r="D81" s="37" t="s">
        <v>15</v>
      </c>
      <c r="E81" s="37" t="s">
        <v>37</v>
      </c>
      <c r="F81" t="s">
        <v>88</v>
      </c>
      <c r="G81" s="37" t="s">
        <v>7</v>
      </c>
      <c r="H81" s="35"/>
    </row>
    <row r="82" spans="1:9" ht="18.75">
      <c r="A82" s="18">
        <v>85</v>
      </c>
      <c r="B82" s="24" t="s">
        <v>344</v>
      </c>
      <c r="C82" s="33" t="s">
        <v>292</v>
      </c>
      <c r="D82" s="14" t="s">
        <v>20</v>
      </c>
      <c r="E82" s="14" t="s">
        <v>16</v>
      </c>
      <c r="F82" s="34" t="s">
        <v>291</v>
      </c>
      <c r="G82" s="37" t="s">
        <v>7</v>
      </c>
      <c r="H82" s="35"/>
    </row>
    <row r="83" spans="1:9" ht="18.75">
      <c r="A83" s="18">
        <v>86</v>
      </c>
      <c r="C83" s="40" t="s">
        <v>328</v>
      </c>
      <c r="D83" s="40" t="s">
        <v>329</v>
      </c>
      <c r="E83" s="40" t="s">
        <v>7</v>
      </c>
      <c r="F83" s="40" t="s">
        <v>7</v>
      </c>
      <c r="G83" s="40" t="s">
        <v>7</v>
      </c>
      <c r="H83" s="35"/>
    </row>
    <row r="84" spans="1:9">
      <c r="A84" s="18">
        <v>87</v>
      </c>
      <c r="C84" s="26" t="s">
        <v>89</v>
      </c>
      <c r="D84" s="37" t="s">
        <v>15</v>
      </c>
      <c r="E84" s="37" t="s">
        <v>37</v>
      </c>
      <c r="F84" t="s">
        <v>88</v>
      </c>
      <c r="G84" s="37" t="s">
        <v>7</v>
      </c>
    </row>
    <row r="85" spans="1:9" ht="18.75">
      <c r="A85" s="18">
        <v>88</v>
      </c>
      <c r="B85" s="24" t="s">
        <v>345</v>
      </c>
      <c r="C85" s="33" t="s">
        <v>293</v>
      </c>
      <c r="D85" s="14" t="s">
        <v>20</v>
      </c>
      <c r="E85" s="14" t="s">
        <v>16</v>
      </c>
      <c r="F85" s="34" t="s">
        <v>294</v>
      </c>
      <c r="G85" s="37" t="s">
        <v>7</v>
      </c>
    </row>
    <row r="86" spans="1:9" ht="45">
      <c r="A86" s="18">
        <v>89</v>
      </c>
      <c r="C86" s="33" t="s">
        <v>297</v>
      </c>
      <c r="D86" s="37" t="s">
        <v>15</v>
      </c>
      <c r="E86" s="14" t="s">
        <v>37</v>
      </c>
      <c r="F86" s="14" t="s">
        <v>295</v>
      </c>
      <c r="G86" s="37" t="s">
        <v>7</v>
      </c>
    </row>
    <row r="87" spans="1:9" ht="18.75">
      <c r="A87" s="18">
        <v>90</v>
      </c>
      <c r="C87" s="40" t="s">
        <v>328</v>
      </c>
      <c r="D87" s="40" t="s">
        <v>329</v>
      </c>
      <c r="E87" s="40" t="s">
        <v>7</v>
      </c>
      <c r="F87" s="40" t="s">
        <v>7</v>
      </c>
      <c r="G87" s="40" t="s">
        <v>7</v>
      </c>
    </row>
    <row r="88" spans="1:9">
      <c r="A88" s="18">
        <v>91</v>
      </c>
      <c r="C88" s="26" t="s">
        <v>89</v>
      </c>
      <c r="D88" s="37" t="s">
        <v>15</v>
      </c>
      <c r="E88" s="37" t="s">
        <v>37</v>
      </c>
      <c r="F88" t="s">
        <v>88</v>
      </c>
      <c r="G88" s="37" t="s">
        <v>7</v>
      </c>
    </row>
    <row r="89" spans="1:9" ht="18.75">
      <c r="A89" s="18">
        <v>92</v>
      </c>
      <c r="B89" s="24" t="s">
        <v>346</v>
      </c>
      <c r="C89" s="33" t="s">
        <v>299</v>
      </c>
      <c r="D89" s="14" t="s">
        <v>20</v>
      </c>
      <c r="E89" s="33" t="s">
        <v>37</v>
      </c>
      <c r="F89" s="33" t="s">
        <v>300</v>
      </c>
      <c r="G89" s="37" t="s">
        <v>7</v>
      </c>
      <c r="I89" s="14" t="s">
        <v>298</v>
      </c>
    </row>
    <row r="90" spans="1:9" ht="18.75">
      <c r="A90" s="18">
        <v>94</v>
      </c>
      <c r="C90" s="40" t="s">
        <v>328</v>
      </c>
      <c r="D90" s="40" t="s">
        <v>329</v>
      </c>
      <c r="E90" s="40" t="s">
        <v>7</v>
      </c>
      <c r="F90" s="40" t="s">
        <v>7</v>
      </c>
      <c r="G90" s="40" t="s">
        <v>7</v>
      </c>
    </row>
    <row r="91" spans="1:9">
      <c r="A91" s="18">
        <v>95</v>
      </c>
      <c r="C91" s="26" t="s">
        <v>301</v>
      </c>
      <c r="D91" s="37" t="s">
        <v>15</v>
      </c>
      <c r="E91" s="33" t="s">
        <v>37</v>
      </c>
      <c r="F91" s="33" t="s">
        <v>300</v>
      </c>
      <c r="G91" s="37" t="s">
        <v>7</v>
      </c>
    </row>
    <row r="92" spans="1:9" ht="18.75">
      <c r="A92" s="18">
        <v>96</v>
      </c>
      <c r="B92" s="24" t="s">
        <v>347</v>
      </c>
      <c r="C92" s="33" t="s">
        <v>302</v>
      </c>
      <c r="D92" s="14" t="s">
        <v>20</v>
      </c>
      <c r="E92" s="33" t="s">
        <v>16</v>
      </c>
      <c r="F92" s="33" t="s">
        <v>324</v>
      </c>
      <c r="G92" s="37" t="s">
        <v>7</v>
      </c>
    </row>
    <row r="93" spans="1:9" ht="18.75">
      <c r="A93" s="18">
        <v>97</v>
      </c>
      <c r="C93" s="40" t="s">
        <v>328</v>
      </c>
      <c r="D93" s="40" t="s">
        <v>329</v>
      </c>
      <c r="E93" s="40" t="s">
        <v>7</v>
      </c>
      <c r="F93" s="40" t="s">
        <v>7</v>
      </c>
      <c r="G93" s="40" t="s">
        <v>7</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I94"/>
  <sheetViews>
    <sheetView topLeftCell="A13" zoomScaleNormal="100" workbookViewId="0">
      <selection activeCell="A21" sqref="A21"/>
    </sheetView>
  </sheetViews>
  <sheetFormatPr defaultRowHeight="15"/>
  <cols>
    <col min="1" max="1" width="9.140625" style="14"/>
    <col min="2" max="2" width="8.5703125" bestFit="1" customWidth="1"/>
    <col min="3" max="3" width="61.28515625" style="14" customWidth="1"/>
    <col min="4" max="4" width="58.28515625" style="14" bestFit="1" customWidth="1"/>
    <col min="5" max="5" width="27.5703125" style="14" customWidth="1"/>
    <col min="6" max="6" width="16.5703125" style="14" bestFit="1" customWidth="1"/>
    <col min="7" max="7" width="73.7109375" style="14" customWidth="1"/>
    <col min="8" max="8" width="27.5703125" style="14" bestFit="1" customWidth="1"/>
    <col min="9" max="9" width="8.42578125" style="14" bestFit="1" customWidth="1"/>
    <col min="10" max="16384" width="9.140625" style="14"/>
  </cols>
  <sheetData>
    <row r="1" spans="1:9">
      <c r="A1" s="14">
        <v>1</v>
      </c>
      <c r="B1" s="37"/>
      <c r="C1" s="14">
        <v>2</v>
      </c>
      <c r="D1" s="14">
        <v>3</v>
      </c>
      <c r="E1" s="14">
        <v>4</v>
      </c>
      <c r="F1" s="14">
        <v>5</v>
      </c>
      <c r="G1" s="14">
        <v>6</v>
      </c>
      <c r="H1" s="14">
        <v>7</v>
      </c>
      <c r="I1" s="14">
        <v>8</v>
      </c>
    </row>
    <row r="2" spans="1:9" ht="18.75">
      <c r="A2" s="15" t="s">
        <v>17</v>
      </c>
      <c r="B2" s="50" t="s">
        <v>18</v>
      </c>
      <c r="C2" s="50" t="s">
        <v>423</v>
      </c>
      <c r="D2" s="15" t="s">
        <v>1</v>
      </c>
      <c r="E2" s="15" t="s">
        <v>2</v>
      </c>
      <c r="F2" s="15" t="s">
        <v>3</v>
      </c>
      <c r="G2" s="15" t="s">
        <v>4</v>
      </c>
      <c r="H2" s="15" t="s">
        <v>5</v>
      </c>
      <c r="I2" s="15" t="s">
        <v>0</v>
      </c>
    </row>
    <row r="3" spans="1:9" ht="18.75">
      <c r="A3" s="16">
        <v>1</v>
      </c>
      <c r="B3" s="56" t="s">
        <v>424</v>
      </c>
      <c r="C3" s="17"/>
      <c r="D3" s="17" t="s">
        <v>33</v>
      </c>
      <c r="E3" s="17" t="s">
        <v>32</v>
      </c>
      <c r="F3" s="17"/>
      <c r="G3" s="17"/>
      <c r="H3" s="17"/>
    </row>
    <row r="4" spans="1:9" ht="18.75">
      <c r="A4" s="18">
        <v>2</v>
      </c>
      <c r="B4" s="57" t="s">
        <v>424</v>
      </c>
      <c r="C4" s="24" t="s">
        <v>91</v>
      </c>
      <c r="D4" s="14" t="s">
        <v>6</v>
      </c>
      <c r="E4" s="14" t="s">
        <v>9</v>
      </c>
      <c r="F4" s="14" t="s">
        <v>7</v>
      </c>
      <c r="G4" s="14" t="s">
        <v>7</v>
      </c>
      <c r="H4" s="14" t="s">
        <v>7</v>
      </c>
    </row>
    <row r="5" spans="1:9">
      <c r="A5" s="18">
        <v>3</v>
      </c>
      <c r="B5" s="57" t="s">
        <v>424</v>
      </c>
      <c r="D5" s="14" t="s">
        <v>8</v>
      </c>
      <c r="E5" s="14" t="s">
        <v>10</v>
      </c>
      <c r="F5" s="14" t="s">
        <v>7</v>
      </c>
      <c r="G5" s="14" t="s">
        <v>7</v>
      </c>
      <c r="H5" s="14" t="s">
        <v>7</v>
      </c>
    </row>
    <row r="6" spans="1:9">
      <c r="A6" s="18">
        <v>4</v>
      </c>
      <c r="B6" s="57" t="s">
        <v>424</v>
      </c>
      <c r="D6" s="14" t="s">
        <v>22</v>
      </c>
      <c r="E6" s="14" t="s">
        <v>20</v>
      </c>
      <c r="F6" s="14" t="s">
        <v>11</v>
      </c>
      <c r="G6" s="14" t="s">
        <v>401</v>
      </c>
      <c r="H6" s="14" t="s">
        <v>7</v>
      </c>
    </row>
    <row r="7" spans="1:9">
      <c r="A7" s="18">
        <v>5</v>
      </c>
      <c r="B7" s="57" t="s">
        <v>424</v>
      </c>
      <c r="D7" s="14" t="s">
        <v>327</v>
      </c>
      <c r="E7" s="14" t="s">
        <v>326</v>
      </c>
      <c r="F7" s="14" t="s">
        <v>7</v>
      </c>
      <c r="G7" s="14" t="s">
        <v>7</v>
      </c>
      <c r="H7" s="14" t="s">
        <v>7</v>
      </c>
    </row>
    <row r="8" spans="1:9" ht="18.75">
      <c r="A8" s="16">
        <v>6</v>
      </c>
      <c r="B8" s="57" t="s">
        <v>424</v>
      </c>
      <c r="C8" s="17"/>
      <c r="D8" s="17" t="s">
        <v>119</v>
      </c>
      <c r="E8" s="17" t="s">
        <v>32</v>
      </c>
      <c r="F8" s="16"/>
      <c r="G8" s="17"/>
      <c r="H8" s="17"/>
    </row>
    <row r="9" spans="1:9" ht="18.75">
      <c r="A9" s="18">
        <v>7</v>
      </c>
      <c r="B9" s="57" t="s">
        <v>424</v>
      </c>
      <c r="C9" s="24" t="s">
        <v>358</v>
      </c>
      <c r="D9" s="14" t="s">
        <v>356</v>
      </c>
      <c r="E9" s="14" t="s">
        <v>20</v>
      </c>
      <c r="F9" s="14" t="s">
        <v>16</v>
      </c>
      <c r="G9" s="14" t="s">
        <v>357</v>
      </c>
      <c r="H9" s="14" t="s">
        <v>7</v>
      </c>
    </row>
    <row r="10" spans="1:9">
      <c r="A10" s="18">
        <v>8</v>
      </c>
      <c r="B10" s="57" t="s">
        <v>424</v>
      </c>
      <c r="D10" s="14" t="s">
        <v>352</v>
      </c>
      <c r="E10" s="14" t="s">
        <v>15</v>
      </c>
      <c r="F10" s="14" t="s">
        <v>16</v>
      </c>
      <c r="G10" s="14" t="s">
        <v>357</v>
      </c>
      <c r="H10" s="14" t="s">
        <v>7</v>
      </c>
    </row>
    <row r="11" spans="1:9">
      <c r="A11" s="18">
        <v>9</v>
      </c>
      <c r="B11" s="57" t="s">
        <v>424</v>
      </c>
      <c r="D11" s="14" t="s">
        <v>350</v>
      </c>
      <c r="E11" s="14" t="s">
        <v>126</v>
      </c>
      <c r="F11" s="14" t="s">
        <v>37</v>
      </c>
      <c r="G11" s="14" t="s">
        <v>353</v>
      </c>
      <c r="H11" s="14" t="s">
        <v>354</v>
      </c>
    </row>
    <row r="12" spans="1:9" ht="18.75">
      <c r="A12" s="18">
        <v>10</v>
      </c>
      <c r="B12" s="57" t="s">
        <v>424</v>
      </c>
      <c r="D12" s="40" t="s">
        <v>328</v>
      </c>
      <c r="E12" s="40" t="s">
        <v>329</v>
      </c>
      <c r="F12" s="40" t="s">
        <v>7</v>
      </c>
      <c r="G12" s="40" t="s">
        <v>7</v>
      </c>
      <c r="H12" s="40" t="s">
        <v>7</v>
      </c>
    </row>
    <row r="13" spans="1:9">
      <c r="A13" s="18">
        <v>11</v>
      </c>
      <c r="B13" s="57" t="s">
        <v>424</v>
      </c>
      <c r="D13" s="26" t="s">
        <v>309</v>
      </c>
      <c r="E13" t="s">
        <v>15</v>
      </c>
      <c r="F13" s="14" t="s">
        <v>16</v>
      </c>
      <c r="G13" s="14" t="s">
        <v>355</v>
      </c>
      <c r="H13" s="14" t="s">
        <v>7</v>
      </c>
    </row>
    <row r="14" spans="1:9">
      <c r="A14" s="18"/>
      <c r="B14" s="57" t="s">
        <v>425</v>
      </c>
      <c r="D14" s="45" t="s">
        <v>65</v>
      </c>
      <c r="E14" s="14" t="s">
        <v>65</v>
      </c>
      <c r="F14" s="14" t="s">
        <v>7</v>
      </c>
      <c r="G14" s="14" t="s">
        <v>7</v>
      </c>
      <c r="H14" s="14" t="s">
        <v>7</v>
      </c>
    </row>
    <row r="15" spans="1:9" ht="18.75">
      <c r="A15" s="18">
        <v>12</v>
      </c>
      <c r="B15" s="57" t="s">
        <v>424</v>
      </c>
      <c r="C15" s="24" t="s">
        <v>150</v>
      </c>
      <c r="D15" s="14" t="s">
        <v>21</v>
      </c>
      <c r="E15" s="14" t="s">
        <v>20</v>
      </c>
      <c r="F15" s="14" t="s">
        <v>16</v>
      </c>
      <c r="G15" s="14" t="s">
        <v>349</v>
      </c>
      <c r="H15" s="14" t="s">
        <v>7</v>
      </c>
    </row>
    <row r="16" spans="1:9">
      <c r="A16" s="18">
        <v>13</v>
      </c>
      <c r="B16" s="57" t="s">
        <v>424</v>
      </c>
      <c r="D16" s="14" t="s">
        <v>350</v>
      </c>
      <c r="E16" s="14" t="s">
        <v>126</v>
      </c>
      <c r="F16" s="14" t="s">
        <v>16</v>
      </c>
      <c r="G16" s="14" t="s">
        <v>363</v>
      </c>
      <c r="H16" s="14" t="s">
        <v>351</v>
      </c>
    </row>
    <row r="17" spans="1:8">
      <c r="A17" s="18">
        <v>14</v>
      </c>
      <c r="B17" s="57" t="s">
        <v>424</v>
      </c>
      <c r="D17" s="14" t="s">
        <v>359</v>
      </c>
      <c r="E17" t="s">
        <v>15</v>
      </c>
      <c r="F17" s="14" t="s">
        <v>16</v>
      </c>
      <c r="G17" s="14" t="s">
        <v>364</v>
      </c>
      <c r="H17" s="14" t="s">
        <v>7</v>
      </c>
    </row>
    <row r="18" spans="1:8">
      <c r="A18" s="18">
        <v>15</v>
      </c>
      <c r="B18" s="57" t="s">
        <v>424</v>
      </c>
      <c r="D18" s="14" t="s">
        <v>368</v>
      </c>
      <c r="E18" s="14" t="s">
        <v>360</v>
      </c>
      <c r="F18" s="14" t="s">
        <v>362</v>
      </c>
      <c r="G18" s="14" t="s">
        <v>7</v>
      </c>
      <c r="H18" s="14" t="s">
        <v>361</v>
      </c>
    </row>
    <row r="19" spans="1:8" ht="18.75">
      <c r="A19" s="18">
        <v>16</v>
      </c>
      <c r="B19" s="57" t="s">
        <v>424</v>
      </c>
      <c r="C19" s="24" t="s">
        <v>373</v>
      </c>
      <c r="D19" s="14" t="s">
        <v>366</v>
      </c>
      <c r="E19" s="14" t="s">
        <v>367</v>
      </c>
      <c r="F19" s="14" t="s">
        <v>37</v>
      </c>
      <c r="G19" s="14" t="s">
        <v>365</v>
      </c>
      <c r="H19" s="19" t="s">
        <v>433</v>
      </c>
    </row>
    <row r="20" spans="1:8" ht="18.75">
      <c r="A20" s="18">
        <v>17</v>
      </c>
      <c r="B20" s="57" t="s">
        <v>424</v>
      </c>
      <c r="C20" s="24" t="s">
        <v>151</v>
      </c>
      <c r="D20" s="14" t="s">
        <v>159</v>
      </c>
      <c r="E20" s="14" t="s">
        <v>126</v>
      </c>
      <c r="F20" s="14" t="s">
        <v>37</v>
      </c>
      <c r="G20" s="14" t="s">
        <v>369</v>
      </c>
      <c r="H20" s="20" t="s">
        <v>261</v>
      </c>
    </row>
    <row r="21" spans="1:8" ht="30.75">
      <c r="A21" s="18"/>
      <c r="B21" s="57" t="s">
        <v>424</v>
      </c>
      <c r="C21" s="24"/>
      <c r="D21" s="33" t="s">
        <v>434</v>
      </c>
      <c r="E21" s="14" t="s">
        <v>20</v>
      </c>
      <c r="F21" s="14" t="s">
        <v>16</v>
      </c>
      <c r="G21" s="44" t="s">
        <v>398</v>
      </c>
      <c r="H21" s="14" t="s">
        <v>7</v>
      </c>
    </row>
    <row r="22" spans="1:8">
      <c r="A22" s="18"/>
      <c r="B22" s="57" t="s">
        <v>424</v>
      </c>
      <c r="D22" s="45" t="s">
        <v>65</v>
      </c>
      <c r="E22" s="14" t="s">
        <v>65</v>
      </c>
      <c r="F22" s="14" t="s">
        <v>7</v>
      </c>
      <c r="G22" s="14" t="s">
        <v>7</v>
      </c>
      <c r="H22" s="14" t="s">
        <v>7</v>
      </c>
    </row>
    <row r="23" spans="1:8" ht="30.75">
      <c r="A23" s="18"/>
      <c r="B23" s="57" t="s">
        <v>424</v>
      </c>
      <c r="C23" s="24"/>
      <c r="D23" s="33" t="s">
        <v>399</v>
      </c>
      <c r="E23" t="s">
        <v>15</v>
      </c>
      <c r="F23" s="14" t="s">
        <v>16</v>
      </c>
      <c r="G23" s="44" t="s">
        <v>398</v>
      </c>
      <c r="H23" s="20" t="s">
        <v>7</v>
      </c>
    </row>
    <row r="24" spans="1:8" ht="18.75">
      <c r="A24" s="18">
        <v>18</v>
      </c>
      <c r="B24" s="57" t="s">
        <v>424</v>
      </c>
      <c r="C24" s="24" t="s">
        <v>152</v>
      </c>
      <c r="D24" s="14" t="s">
        <v>372</v>
      </c>
      <c r="E24" s="14" t="s">
        <v>126</v>
      </c>
      <c r="F24" s="14" t="s">
        <v>37</v>
      </c>
      <c r="G24" s="14" t="s">
        <v>370</v>
      </c>
      <c r="H24" s="20" t="s">
        <v>371</v>
      </c>
    </row>
    <row r="25" spans="1:8" ht="18.75">
      <c r="A25" s="18">
        <v>19</v>
      </c>
      <c r="B25" s="57" t="s">
        <v>424</v>
      </c>
      <c r="C25" s="24" t="s">
        <v>153</v>
      </c>
      <c r="D25" s="14" t="s">
        <v>318</v>
      </c>
      <c r="E25" s="14" t="s">
        <v>13</v>
      </c>
      <c r="F25" s="14" t="s">
        <v>37</v>
      </c>
      <c r="G25" s="14" t="s">
        <v>375</v>
      </c>
      <c r="H25" s="14" t="s">
        <v>55</v>
      </c>
    </row>
    <row r="26" spans="1:8">
      <c r="A26" s="18">
        <v>20</v>
      </c>
      <c r="B26" s="57" t="s">
        <v>424</v>
      </c>
      <c r="D26" s="14" t="s">
        <v>61</v>
      </c>
      <c r="E26" s="14" t="s">
        <v>13</v>
      </c>
      <c r="F26" s="14" t="s">
        <v>37</v>
      </c>
      <c r="G26" s="14" t="s">
        <v>376</v>
      </c>
      <c r="H26" s="14" t="s">
        <v>374</v>
      </c>
    </row>
    <row r="27" spans="1:8">
      <c r="A27" s="18">
        <v>21</v>
      </c>
      <c r="B27" s="57" t="s">
        <v>424</v>
      </c>
      <c r="D27" s="14" t="s">
        <v>130</v>
      </c>
      <c r="E27" s="14" t="s">
        <v>367</v>
      </c>
      <c r="F27" s="14" t="s">
        <v>37</v>
      </c>
      <c r="G27" s="14" t="s">
        <v>377</v>
      </c>
      <c r="H27" s="19" t="s">
        <v>131</v>
      </c>
    </row>
    <row r="28" spans="1:8">
      <c r="A28" s="18">
        <v>22</v>
      </c>
      <c r="B28" s="57" t="s">
        <v>424</v>
      </c>
      <c r="D28" s="14" t="s">
        <v>379</v>
      </c>
      <c r="E28" s="14" t="s">
        <v>13</v>
      </c>
      <c r="F28" s="14" t="s">
        <v>37</v>
      </c>
      <c r="G28" s="14" t="s">
        <v>378</v>
      </c>
      <c r="H28" s="14" t="s">
        <v>214</v>
      </c>
    </row>
    <row r="29" spans="1:8">
      <c r="A29" s="18">
        <v>23</v>
      </c>
      <c r="B29" s="57" t="s">
        <v>424</v>
      </c>
      <c r="D29" s="14" t="s">
        <v>380</v>
      </c>
      <c r="E29" s="14" t="s">
        <v>13</v>
      </c>
      <c r="F29" s="14" t="s">
        <v>37</v>
      </c>
      <c r="G29" s="14" t="s">
        <v>383</v>
      </c>
      <c r="H29" s="14" t="s">
        <v>381</v>
      </c>
    </row>
    <row r="30" spans="1:8">
      <c r="A30" s="18">
        <v>24</v>
      </c>
      <c r="B30" s="57" t="s">
        <v>424</v>
      </c>
      <c r="D30" s="14" t="s">
        <v>385</v>
      </c>
      <c r="E30" s="14" t="s">
        <v>126</v>
      </c>
      <c r="F30" s="14" t="s">
        <v>37</v>
      </c>
      <c r="G30" s="14" t="s">
        <v>382</v>
      </c>
      <c r="H30" s="14" t="s">
        <v>114</v>
      </c>
    </row>
    <row r="31" spans="1:8">
      <c r="A31" s="18">
        <v>25</v>
      </c>
      <c r="B31" s="57" t="s">
        <v>424</v>
      </c>
      <c r="D31" s="26" t="s">
        <v>89</v>
      </c>
      <c r="E31" s="14" t="s">
        <v>15</v>
      </c>
      <c r="F31" s="14" t="s">
        <v>37</v>
      </c>
      <c r="G31" s="14" t="s">
        <v>384</v>
      </c>
      <c r="H31" s="14" t="s">
        <v>7</v>
      </c>
    </row>
    <row r="32" spans="1:8">
      <c r="A32" s="18"/>
      <c r="B32" s="57" t="s">
        <v>424</v>
      </c>
      <c r="D32" s="45" t="s">
        <v>65</v>
      </c>
      <c r="E32" s="14" t="s">
        <v>65</v>
      </c>
      <c r="F32" s="14" t="s">
        <v>7</v>
      </c>
      <c r="G32" s="14" t="s">
        <v>7</v>
      </c>
      <c r="H32" s="14" t="s">
        <v>7</v>
      </c>
    </row>
    <row r="33" spans="1:8" ht="30.75">
      <c r="A33" s="18">
        <v>26</v>
      </c>
      <c r="B33" s="57" t="s">
        <v>424</v>
      </c>
      <c r="C33" s="43" t="s">
        <v>397</v>
      </c>
      <c r="D33" s="14" t="s">
        <v>385</v>
      </c>
      <c r="E33" s="14" t="s">
        <v>126</v>
      </c>
      <c r="F33" s="14" t="s">
        <v>37</v>
      </c>
      <c r="G33" s="33" t="s">
        <v>386</v>
      </c>
      <c r="H33" s="14" t="s">
        <v>114</v>
      </c>
    </row>
    <row r="34" spans="1:8" ht="37.5">
      <c r="A34" s="18">
        <v>27</v>
      </c>
      <c r="B34" s="57" t="s">
        <v>424</v>
      </c>
      <c r="C34" s="43" t="s">
        <v>393</v>
      </c>
      <c r="D34" s="14" t="s">
        <v>388</v>
      </c>
      <c r="E34" s="14" t="s">
        <v>13</v>
      </c>
      <c r="F34" s="14" t="s">
        <v>37</v>
      </c>
      <c r="G34" s="14" t="s">
        <v>387</v>
      </c>
      <c r="H34" s="14" t="s">
        <v>148</v>
      </c>
    </row>
    <row r="35" spans="1:8">
      <c r="A35" s="18">
        <v>28</v>
      </c>
      <c r="B35" s="57" t="s">
        <v>424</v>
      </c>
      <c r="D35" s="14" t="s">
        <v>70</v>
      </c>
      <c r="E35" s="14" t="s">
        <v>13</v>
      </c>
      <c r="F35" s="14" t="s">
        <v>37</v>
      </c>
      <c r="G35" s="14" t="s">
        <v>390</v>
      </c>
      <c r="H35" s="20" t="s">
        <v>149</v>
      </c>
    </row>
    <row r="36" spans="1:8">
      <c r="A36" s="18">
        <v>29</v>
      </c>
      <c r="B36" s="57" t="s">
        <v>424</v>
      </c>
      <c r="D36" t="s">
        <v>394</v>
      </c>
      <c r="E36" s="14" t="s">
        <v>13</v>
      </c>
      <c r="F36" s="14" t="s">
        <v>37</v>
      </c>
      <c r="G36" s="14" t="s">
        <v>391</v>
      </c>
      <c r="H36" s="14" t="s">
        <v>392</v>
      </c>
    </row>
    <row r="37" spans="1:8" ht="37.5">
      <c r="A37" s="18">
        <v>30</v>
      </c>
      <c r="B37" s="57" t="s">
        <v>424</v>
      </c>
      <c r="C37" s="43" t="s">
        <v>395</v>
      </c>
      <c r="D37" s="14" t="s">
        <v>389</v>
      </c>
      <c r="E37" s="14" t="s">
        <v>15</v>
      </c>
      <c r="F37" s="14" t="s">
        <v>37</v>
      </c>
      <c r="G37" s="14" t="s">
        <v>396</v>
      </c>
      <c r="H37" s="14" t="s">
        <v>7</v>
      </c>
    </row>
    <row r="38" spans="1:8">
      <c r="A38" s="18">
        <v>31</v>
      </c>
      <c r="B38" s="57" t="s">
        <v>424</v>
      </c>
      <c r="D38" s="26" t="s">
        <v>89</v>
      </c>
      <c r="E38" s="14" t="s">
        <v>15</v>
      </c>
      <c r="F38" s="14" t="s">
        <v>37</v>
      </c>
      <c r="G38" s="14" t="s">
        <v>384</v>
      </c>
      <c r="H38" s="14" t="s">
        <v>7</v>
      </c>
    </row>
    <row r="39" spans="1:8">
      <c r="B39" s="57" t="s">
        <v>426</v>
      </c>
    </row>
    <row r="40" spans="1:8">
      <c r="B40" s="57"/>
    </row>
    <row r="41" spans="1:8">
      <c r="B41" s="57"/>
    </row>
    <row r="42" spans="1:8">
      <c r="B42" s="57"/>
    </row>
    <row r="43" spans="1:8">
      <c r="B43" s="57"/>
    </row>
    <row r="44" spans="1:8">
      <c r="B44" s="57"/>
    </row>
    <row r="45" spans="1:8">
      <c r="B45" s="57"/>
    </row>
    <row r="46" spans="1:8">
      <c r="B46" s="57"/>
    </row>
    <row r="47" spans="1:8">
      <c r="B47" s="57"/>
    </row>
    <row r="48" spans="1:8">
      <c r="B48" s="57"/>
    </row>
    <row r="49" spans="2:2">
      <c r="B49" s="57"/>
    </row>
    <row r="50" spans="2:2">
      <c r="B50" s="57"/>
    </row>
    <row r="51" spans="2:2">
      <c r="B51" s="57"/>
    </row>
    <row r="52" spans="2:2">
      <c r="B52" s="57"/>
    </row>
    <row r="53" spans="2:2">
      <c r="B53" s="57"/>
    </row>
    <row r="54" spans="2:2">
      <c r="B54" s="57"/>
    </row>
    <row r="55" spans="2:2">
      <c r="B55" s="57"/>
    </row>
    <row r="56" spans="2:2">
      <c r="B56" s="57"/>
    </row>
    <row r="57" spans="2:2">
      <c r="B57" s="57"/>
    </row>
    <row r="58" spans="2:2">
      <c r="B58" s="57"/>
    </row>
    <row r="59" spans="2:2">
      <c r="B59" s="57"/>
    </row>
    <row r="60" spans="2:2">
      <c r="B60" s="57"/>
    </row>
    <row r="61" spans="2:2">
      <c r="B61" s="57"/>
    </row>
    <row r="62" spans="2:2">
      <c r="B62" s="57"/>
    </row>
    <row r="63" spans="2:2">
      <c r="B63" s="57"/>
    </row>
    <row r="64" spans="2:2">
      <c r="B64" s="57"/>
    </row>
    <row r="65" spans="2:2">
      <c r="B65" s="57"/>
    </row>
    <row r="66" spans="2:2">
      <c r="B66" s="57"/>
    </row>
    <row r="67" spans="2:2">
      <c r="B67" s="57"/>
    </row>
    <row r="68" spans="2:2">
      <c r="B68" s="57"/>
    </row>
    <row r="69" spans="2:2">
      <c r="B69" s="57"/>
    </row>
    <row r="70" spans="2:2">
      <c r="B70" s="57"/>
    </row>
    <row r="71" spans="2:2">
      <c r="B71" s="57"/>
    </row>
    <row r="72" spans="2:2">
      <c r="B72" s="57"/>
    </row>
    <row r="73" spans="2:2">
      <c r="B73" s="57"/>
    </row>
    <row r="74" spans="2:2">
      <c r="B74" s="57"/>
    </row>
    <row r="75" spans="2:2">
      <c r="B75" s="57"/>
    </row>
    <row r="76" spans="2:2">
      <c r="B76" s="57"/>
    </row>
    <row r="77" spans="2:2">
      <c r="B77" s="57"/>
    </row>
    <row r="78" spans="2:2">
      <c r="B78" s="57"/>
    </row>
    <row r="79" spans="2:2">
      <c r="B79" s="57"/>
    </row>
    <row r="80" spans="2:2">
      <c r="B80" s="57"/>
    </row>
    <row r="81" spans="2:2">
      <c r="B81" s="57"/>
    </row>
    <row r="82" spans="2:2">
      <c r="B82" s="57"/>
    </row>
    <row r="83" spans="2:2">
      <c r="B83" s="57"/>
    </row>
    <row r="84" spans="2:2">
      <c r="B84" s="57"/>
    </row>
    <row r="85" spans="2:2">
      <c r="B85" s="57"/>
    </row>
    <row r="86" spans="2:2">
      <c r="B86" s="57"/>
    </row>
    <row r="87" spans="2:2">
      <c r="B87" s="57"/>
    </row>
    <row r="88" spans="2:2">
      <c r="B88" s="57"/>
    </row>
    <row r="89" spans="2:2">
      <c r="B89" s="57"/>
    </row>
    <row r="90" spans="2:2">
      <c r="B90" s="57"/>
    </row>
    <row r="91" spans="2:2">
      <c r="B91" s="57"/>
    </row>
    <row r="92" spans="2:2">
      <c r="B92" s="57"/>
    </row>
    <row r="93" spans="2:2">
      <c r="B93" s="18"/>
    </row>
    <row r="94" spans="2:2">
      <c r="B94" s="57"/>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J131"/>
  <sheetViews>
    <sheetView topLeftCell="E1" workbookViewId="0">
      <selection activeCell="H30" sqref="H30"/>
    </sheetView>
  </sheetViews>
  <sheetFormatPr defaultRowHeight="15"/>
  <cols>
    <col min="1" max="2" width="9.140625" style="14"/>
    <col min="3" max="3" width="44.28515625" style="14" customWidth="1"/>
    <col min="4" max="4" width="58.28515625" style="14" bestFit="1" customWidth="1"/>
    <col min="5" max="5" width="27.5703125" style="14" customWidth="1"/>
    <col min="6" max="6" width="16.5703125" style="14" bestFit="1" customWidth="1"/>
    <col min="7" max="7" width="72.85546875" style="14" customWidth="1"/>
    <col min="8" max="8" width="31.28515625" style="14" bestFit="1" customWidth="1"/>
    <col min="9" max="9" width="8.42578125" style="14" bestFit="1" customWidth="1"/>
    <col min="10" max="16384" width="9.140625" style="14"/>
  </cols>
  <sheetData>
    <row r="1" spans="1:10">
      <c r="A1" s="37">
        <v>1</v>
      </c>
      <c r="B1" s="37">
        <v>2</v>
      </c>
      <c r="C1" s="37">
        <v>3</v>
      </c>
      <c r="D1" s="37">
        <v>4</v>
      </c>
      <c r="E1" s="37">
        <v>5</v>
      </c>
      <c r="F1" s="37">
        <v>6</v>
      </c>
      <c r="G1" s="37">
        <v>7</v>
      </c>
      <c r="H1" s="37">
        <v>8</v>
      </c>
      <c r="I1" s="37">
        <v>9</v>
      </c>
      <c r="J1" s="35"/>
    </row>
    <row r="2" spans="1:10" ht="18.75">
      <c r="A2" s="50" t="s">
        <v>17</v>
      </c>
      <c r="B2" s="50" t="s">
        <v>18</v>
      </c>
      <c r="C2" s="50" t="s">
        <v>423</v>
      </c>
      <c r="D2" s="50" t="s">
        <v>1</v>
      </c>
      <c r="E2" s="50" t="s">
        <v>2</v>
      </c>
      <c r="F2" s="50" t="s">
        <v>3</v>
      </c>
      <c r="G2" s="50" t="s">
        <v>4</v>
      </c>
      <c r="H2" s="50" t="s">
        <v>5</v>
      </c>
      <c r="I2" s="50" t="s">
        <v>0</v>
      </c>
      <c r="J2" s="35"/>
    </row>
    <row r="3" spans="1:10" ht="18.75">
      <c r="A3" s="56">
        <v>1</v>
      </c>
      <c r="B3" s="56" t="s">
        <v>424</v>
      </c>
      <c r="C3" s="51"/>
      <c r="D3" s="51" t="s">
        <v>33</v>
      </c>
      <c r="E3" s="51" t="s">
        <v>32</v>
      </c>
      <c r="F3" s="51"/>
      <c r="G3" s="51"/>
      <c r="H3" s="51"/>
      <c r="I3" s="37"/>
      <c r="J3" s="35"/>
    </row>
    <row r="4" spans="1:10" ht="18.75">
      <c r="A4" s="57">
        <v>2</v>
      </c>
      <c r="B4" s="57" t="s">
        <v>424</v>
      </c>
      <c r="C4" s="49" t="s">
        <v>91</v>
      </c>
      <c r="D4" s="37" t="s">
        <v>6</v>
      </c>
      <c r="E4" s="37" t="s">
        <v>9</v>
      </c>
      <c r="F4" s="37" t="s">
        <v>7</v>
      </c>
      <c r="G4" s="37" t="s">
        <v>7</v>
      </c>
      <c r="H4" s="37" t="s">
        <v>7</v>
      </c>
      <c r="I4" s="37"/>
      <c r="J4" s="35"/>
    </row>
    <row r="5" spans="1:10">
      <c r="A5" s="57">
        <v>3</v>
      </c>
      <c r="B5" s="57" t="s">
        <v>424</v>
      </c>
      <c r="C5" s="37"/>
      <c r="D5" s="37" t="s">
        <v>8</v>
      </c>
      <c r="E5" s="37" t="s">
        <v>10</v>
      </c>
      <c r="F5" s="37" t="s">
        <v>7</v>
      </c>
      <c r="G5" s="37" t="s">
        <v>7</v>
      </c>
      <c r="H5" s="37" t="s">
        <v>7</v>
      </c>
      <c r="I5" s="37"/>
      <c r="J5" s="35"/>
    </row>
    <row r="6" spans="1:10">
      <c r="A6" s="57">
        <v>4</v>
      </c>
      <c r="B6" s="57" t="s">
        <v>424</v>
      </c>
      <c r="C6" s="37"/>
      <c r="D6" s="37" t="s">
        <v>22</v>
      </c>
      <c r="E6" s="37" t="s">
        <v>20</v>
      </c>
      <c r="F6" s="37" t="s">
        <v>11</v>
      </c>
      <c r="G6" s="37" t="s">
        <v>12</v>
      </c>
      <c r="H6" s="37" t="s">
        <v>7</v>
      </c>
      <c r="I6" s="37"/>
      <c r="J6" s="35"/>
    </row>
    <row r="7" spans="1:10">
      <c r="A7" s="57">
        <v>5</v>
      </c>
      <c r="B7" s="57" t="s">
        <v>424</v>
      </c>
      <c r="C7" s="37"/>
      <c r="D7" s="37" t="s">
        <v>327</v>
      </c>
      <c r="E7" s="37" t="s">
        <v>326</v>
      </c>
      <c r="F7" s="37" t="s">
        <v>7</v>
      </c>
      <c r="G7" s="37" t="s">
        <v>7</v>
      </c>
      <c r="H7" s="37" t="s">
        <v>7</v>
      </c>
      <c r="I7" s="37"/>
      <c r="J7" s="35"/>
    </row>
    <row r="8" spans="1:10">
      <c r="A8" s="57">
        <v>6</v>
      </c>
      <c r="B8" s="57" t="s">
        <v>424</v>
      </c>
      <c r="C8" s="37"/>
      <c r="D8" s="65" t="s">
        <v>119</v>
      </c>
      <c r="E8" s="65" t="s">
        <v>32</v>
      </c>
      <c r="F8" s="65"/>
      <c r="G8" s="65"/>
      <c r="H8" s="65"/>
      <c r="I8" s="37"/>
      <c r="J8" s="35"/>
    </row>
    <row r="9" spans="1:10" ht="18.75">
      <c r="A9" s="57">
        <v>7</v>
      </c>
      <c r="B9" s="57" t="s">
        <v>424</v>
      </c>
      <c r="C9" s="49" t="s">
        <v>150</v>
      </c>
      <c r="D9" s="37" t="s">
        <v>21</v>
      </c>
      <c r="E9" s="37" t="s">
        <v>20</v>
      </c>
      <c r="F9" s="37" t="s">
        <v>16</v>
      </c>
      <c r="G9" s="37" t="s">
        <v>23</v>
      </c>
      <c r="H9" s="37" t="s">
        <v>7</v>
      </c>
      <c r="I9" s="37"/>
      <c r="J9" s="35"/>
    </row>
    <row r="10" spans="1:10">
      <c r="A10" s="57">
        <v>8</v>
      </c>
      <c r="B10" s="57" t="s">
        <v>424</v>
      </c>
      <c r="C10" s="37"/>
      <c r="D10" s="37" t="s">
        <v>307</v>
      </c>
      <c r="E10" s="37" t="s">
        <v>126</v>
      </c>
      <c r="F10" s="37" t="s">
        <v>37</v>
      </c>
      <c r="G10" s="37" t="s">
        <v>306</v>
      </c>
      <c r="H10" s="37" t="s">
        <v>29</v>
      </c>
      <c r="I10" s="37"/>
      <c r="J10" s="35"/>
    </row>
    <row r="11" spans="1:10" ht="18.75">
      <c r="A11" s="57">
        <v>9</v>
      </c>
      <c r="B11" s="57" t="s">
        <v>424</v>
      </c>
      <c r="C11" s="37"/>
      <c r="D11" s="52" t="s">
        <v>328</v>
      </c>
      <c r="E11" s="52" t="s">
        <v>329</v>
      </c>
      <c r="F11" s="52" t="s">
        <v>7</v>
      </c>
      <c r="G11" s="52" t="s">
        <v>7</v>
      </c>
      <c r="H11" s="52" t="s">
        <v>7</v>
      </c>
      <c r="I11" s="37"/>
      <c r="J11" s="35"/>
    </row>
    <row r="12" spans="1:10">
      <c r="A12" s="57">
        <v>10</v>
      </c>
      <c r="B12" s="57" t="s">
        <v>424</v>
      </c>
      <c r="C12" s="37"/>
      <c r="D12" s="58" t="s">
        <v>309</v>
      </c>
      <c r="E12" s="37" t="s">
        <v>15</v>
      </c>
      <c r="F12" s="37" t="s">
        <v>16</v>
      </c>
      <c r="G12" s="37" t="s">
        <v>308</v>
      </c>
      <c r="H12" s="37" t="s">
        <v>7</v>
      </c>
      <c r="I12" s="37"/>
      <c r="J12" s="35"/>
    </row>
    <row r="13" spans="1:10">
      <c r="A13" s="57">
        <v>11</v>
      </c>
      <c r="B13" s="57" t="s">
        <v>424</v>
      </c>
      <c r="C13" s="37"/>
      <c r="D13" s="37" t="s">
        <v>120</v>
      </c>
      <c r="E13" s="37" t="s">
        <v>20</v>
      </c>
      <c r="F13" s="37" t="s">
        <v>16</v>
      </c>
      <c r="G13" s="37" t="s">
        <v>121</v>
      </c>
      <c r="H13" s="37" t="s">
        <v>7</v>
      </c>
      <c r="I13" s="37"/>
      <c r="J13" s="35"/>
    </row>
    <row r="14" spans="1:10">
      <c r="A14" s="57">
        <v>12</v>
      </c>
      <c r="B14" s="57" t="s">
        <v>424</v>
      </c>
      <c r="C14" s="37"/>
      <c r="D14" s="37" t="s">
        <v>122</v>
      </c>
      <c r="E14" s="37" t="s">
        <v>25</v>
      </c>
      <c r="F14" s="37" t="s">
        <v>16</v>
      </c>
      <c r="G14" s="37" t="s">
        <v>121</v>
      </c>
      <c r="H14" s="53" t="s">
        <v>29</v>
      </c>
      <c r="I14" s="37"/>
      <c r="J14" s="35"/>
    </row>
    <row r="15" spans="1:10">
      <c r="A15" s="57">
        <v>13</v>
      </c>
      <c r="B15" s="57" t="s">
        <v>424</v>
      </c>
      <c r="C15" s="37"/>
      <c r="D15" s="37" t="s">
        <v>158</v>
      </c>
      <c r="E15" s="37" t="s">
        <v>40</v>
      </c>
      <c r="F15" s="37" t="s">
        <v>37</v>
      </c>
      <c r="G15" s="37" t="s">
        <v>38</v>
      </c>
      <c r="H15" s="53" t="s">
        <v>142</v>
      </c>
      <c r="I15" s="61"/>
      <c r="J15" s="35"/>
    </row>
    <row r="16" spans="1:10">
      <c r="A16" s="57">
        <v>14</v>
      </c>
      <c r="B16" s="57" t="s">
        <v>424</v>
      </c>
      <c r="C16" s="37"/>
      <c r="D16" s="37" t="s">
        <v>157</v>
      </c>
      <c r="E16" s="37" t="s">
        <v>126</v>
      </c>
      <c r="F16" s="37" t="s">
        <v>16</v>
      </c>
      <c r="G16" s="37" t="s">
        <v>123</v>
      </c>
      <c r="H16" s="53" t="s">
        <v>144</v>
      </c>
      <c r="I16" s="37"/>
      <c r="J16" s="35"/>
    </row>
    <row r="17" spans="1:10" ht="18.75">
      <c r="A17" s="57">
        <v>16</v>
      </c>
      <c r="B17" s="57" t="s">
        <v>424</v>
      </c>
      <c r="C17" s="49" t="s">
        <v>151</v>
      </c>
      <c r="D17" s="37" t="s">
        <v>159</v>
      </c>
      <c r="E17" s="37" t="s">
        <v>40</v>
      </c>
      <c r="F17" s="37" t="s">
        <v>37</v>
      </c>
      <c r="G17" s="37" t="s">
        <v>143</v>
      </c>
      <c r="H17" s="53" t="s">
        <v>261</v>
      </c>
      <c r="I17" s="37"/>
      <c r="J17" s="35"/>
    </row>
    <row r="18" spans="1:10">
      <c r="A18" s="57">
        <v>17</v>
      </c>
      <c r="B18" s="57" t="s">
        <v>424</v>
      </c>
      <c r="C18" s="37"/>
      <c r="D18" s="37" t="s">
        <v>43</v>
      </c>
      <c r="E18" s="37" t="s">
        <v>13</v>
      </c>
      <c r="F18" s="37" t="s">
        <v>37</v>
      </c>
      <c r="G18" s="37" t="s">
        <v>42</v>
      </c>
      <c r="H18" s="53" t="s">
        <v>90</v>
      </c>
      <c r="I18" s="37"/>
      <c r="J18" s="35"/>
    </row>
    <row r="19" spans="1:10">
      <c r="A19" s="57">
        <v>18</v>
      </c>
      <c r="B19" s="57" t="s">
        <v>424</v>
      </c>
      <c r="C19" s="37"/>
      <c r="D19" s="37" t="s">
        <v>330</v>
      </c>
      <c r="E19" s="37" t="s">
        <v>15</v>
      </c>
      <c r="F19" s="37" t="s">
        <v>16</v>
      </c>
      <c r="G19" s="37" t="s">
        <v>125</v>
      </c>
      <c r="H19" s="53" t="s">
        <v>7</v>
      </c>
      <c r="I19" s="37"/>
      <c r="J19" s="35"/>
    </row>
    <row r="20" spans="1:10" ht="18.75">
      <c r="A20" s="57">
        <v>20</v>
      </c>
      <c r="B20" s="57" t="s">
        <v>424</v>
      </c>
      <c r="C20" s="49" t="s">
        <v>152</v>
      </c>
      <c r="D20" s="37" t="s">
        <v>161</v>
      </c>
      <c r="E20" s="37" t="s">
        <v>126</v>
      </c>
      <c r="F20" s="37" t="s">
        <v>16</v>
      </c>
      <c r="G20" s="37" t="s">
        <v>128</v>
      </c>
      <c r="H20" s="53" t="s">
        <v>127</v>
      </c>
      <c r="I20" s="37"/>
      <c r="J20" s="35"/>
    </row>
    <row r="21" spans="1:10" ht="18.75">
      <c r="A21" s="57">
        <v>21</v>
      </c>
      <c r="B21" s="57" t="s">
        <v>424</v>
      </c>
      <c r="C21" s="49"/>
      <c r="D21" s="52" t="s">
        <v>328</v>
      </c>
      <c r="E21" s="52" t="s">
        <v>329</v>
      </c>
      <c r="F21" s="52" t="s">
        <v>7</v>
      </c>
      <c r="G21" s="52" t="s">
        <v>7</v>
      </c>
      <c r="H21" s="52" t="s">
        <v>7</v>
      </c>
      <c r="I21" s="37"/>
      <c r="J21" s="35"/>
    </row>
    <row r="22" spans="1:10" ht="18.75">
      <c r="A22" s="57">
        <v>22</v>
      </c>
      <c r="B22" s="57" t="s">
        <v>424</v>
      </c>
      <c r="C22" s="49" t="s">
        <v>153</v>
      </c>
      <c r="D22" s="37" t="s">
        <v>318</v>
      </c>
      <c r="E22" s="37" t="s">
        <v>13</v>
      </c>
      <c r="F22" s="37" t="s">
        <v>16</v>
      </c>
      <c r="G22" s="37" t="s">
        <v>53</v>
      </c>
      <c r="H22" s="37" t="s">
        <v>55</v>
      </c>
      <c r="I22" s="37"/>
      <c r="J22" s="35"/>
    </row>
    <row r="23" spans="1:10" ht="21">
      <c r="A23" s="57">
        <v>23</v>
      </c>
      <c r="B23" s="57" t="s">
        <v>424</v>
      </c>
      <c r="C23" s="59"/>
      <c r="D23" s="37" t="s">
        <v>60</v>
      </c>
      <c r="E23" s="37" t="s">
        <v>13</v>
      </c>
      <c r="F23" s="37" t="s">
        <v>16</v>
      </c>
      <c r="G23" s="37" t="s">
        <v>56</v>
      </c>
      <c r="H23" s="37" t="s">
        <v>59</v>
      </c>
      <c r="I23" s="37"/>
      <c r="J23" s="35"/>
    </row>
    <row r="24" spans="1:10">
      <c r="A24" s="57">
        <v>24</v>
      </c>
      <c r="B24" s="57" t="s">
        <v>424</v>
      </c>
      <c r="C24" s="37"/>
      <c r="D24" s="37" t="s">
        <v>61</v>
      </c>
      <c r="E24" s="37" t="s">
        <v>13</v>
      </c>
      <c r="F24" s="37" t="s">
        <v>16</v>
      </c>
      <c r="G24" s="37" t="s">
        <v>58</v>
      </c>
      <c r="H24" s="37" t="s">
        <v>57</v>
      </c>
      <c r="I24" s="37"/>
      <c r="J24" s="35"/>
    </row>
    <row r="25" spans="1:10">
      <c r="A25" s="57">
        <v>25</v>
      </c>
      <c r="B25" s="57" t="s">
        <v>424</v>
      </c>
      <c r="C25" s="37"/>
      <c r="D25" s="37" t="s">
        <v>130</v>
      </c>
      <c r="E25" s="37" t="s">
        <v>13</v>
      </c>
      <c r="F25" s="37" t="s">
        <v>16</v>
      </c>
      <c r="G25" s="37" t="s">
        <v>129</v>
      </c>
      <c r="H25" s="53" t="s">
        <v>131</v>
      </c>
      <c r="I25" s="37"/>
      <c r="J25" s="35"/>
    </row>
    <row r="26" spans="1:10">
      <c r="A26" s="57">
        <v>26</v>
      </c>
      <c r="B26" s="57" t="s">
        <v>424</v>
      </c>
      <c r="C26" s="37"/>
      <c r="D26" s="37" t="s">
        <v>134</v>
      </c>
      <c r="E26" s="37" t="s">
        <v>13</v>
      </c>
      <c r="F26" s="37" t="s">
        <v>16</v>
      </c>
      <c r="G26" s="37" t="s">
        <v>132</v>
      </c>
      <c r="H26" s="53" t="s">
        <v>133</v>
      </c>
      <c r="I26" s="37"/>
      <c r="J26" s="35"/>
    </row>
    <row r="27" spans="1:10" ht="18.75">
      <c r="A27" s="57">
        <v>27</v>
      </c>
      <c r="B27" s="57" t="s">
        <v>424</v>
      </c>
      <c r="C27" s="37"/>
      <c r="D27" s="52" t="s">
        <v>328</v>
      </c>
      <c r="E27" s="52" t="s">
        <v>329</v>
      </c>
      <c r="F27" s="52" t="s">
        <v>7</v>
      </c>
      <c r="G27" s="52" t="s">
        <v>7</v>
      </c>
      <c r="H27" s="52" t="s">
        <v>7</v>
      </c>
      <c r="I27" s="37"/>
      <c r="J27" s="35"/>
    </row>
    <row r="28" spans="1:10" ht="18.75">
      <c r="A28" s="57">
        <v>28</v>
      </c>
      <c r="B28" s="57" t="s">
        <v>424</v>
      </c>
      <c r="C28" s="49" t="s">
        <v>154</v>
      </c>
      <c r="D28" s="37" t="s">
        <v>63</v>
      </c>
      <c r="E28" s="37" t="s">
        <v>13</v>
      </c>
      <c r="F28" s="37" t="s">
        <v>16</v>
      </c>
      <c r="G28" s="37" t="s">
        <v>62</v>
      </c>
      <c r="H28" s="37" t="s">
        <v>148</v>
      </c>
      <c r="I28" s="37"/>
      <c r="J28" s="35"/>
    </row>
    <row r="29" spans="1:10" ht="21">
      <c r="A29" s="57">
        <v>29</v>
      </c>
      <c r="B29" s="57" t="s">
        <v>424</v>
      </c>
      <c r="C29" s="59"/>
      <c r="D29" s="37" t="s">
        <v>70</v>
      </c>
      <c r="E29" s="37" t="s">
        <v>13</v>
      </c>
      <c r="F29" s="37" t="s">
        <v>16</v>
      </c>
      <c r="G29" s="37" t="s">
        <v>69</v>
      </c>
      <c r="H29" s="54" t="s">
        <v>149</v>
      </c>
      <c r="I29" s="37"/>
      <c r="J29" s="35"/>
    </row>
    <row r="30" spans="1:10" ht="21">
      <c r="A30" s="57">
        <v>30</v>
      </c>
      <c r="B30" s="57" t="s">
        <v>424</v>
      </c>
      <c r="C30" s="59"/>
      <c r="D30" s="37" t="s">
        <v>310</v>
      </c>
      <c r="E30" s="37" t="s">
        <v>15</v>
      </c>
      <c r="F30" s="37" t="s">
        <v>16</v>
      </c>
      <c r="G30" s="37" t="s">
        <v>74</v>
      </c>
      <c r="H30" s="37" t="s">
        <v>7</v>
      </c>
      <c r="I30" s="37"/>
      <c r="J30" s="35"/>
    </row>
    <row r="31" spans="1:10">
      <c r="A31" s="57">
        <v>34</v>
      </c>
      <c r="B31" s="57" t="s">
        <v>424</v>
      </c>
      <c r="C31" s="37"/>
      <c r="D31" s="37" t="s">
        <v>422</v>
      </c>
      <c r="E31" s="37" t="s">
        <v>421</v>
      </c>
      <c r="F31" s="37" t="s">
        <v>7</v>
      </c>
      <c r="G31" s="37" t="s">
        <v>7</v>
      </c>
      <c r="H31" s="37" t="s">
        <v>7</v>
      </c>
      <c r="I31" s="37"/>
      <c r="J31" s="35"/>
    </row>
    <row r="32" spans="1:10" ht="21">
      <c r="A32" s="57">
        <v>35</v>
      </c>
      <c r="B32" s="57" t="s">
        <v>424</v>
      </c>
      <c r="C32" s="59"/>
      <c r="D32" s="37" t="s">
        <v>85</v>
      </c>
      <c r="E32" s="37" t="s">
        <v>13</v>
      </c>
      <c r="F32" s="37" t="s">
        <v>16</v>
      </c>
      <c r="G32" s="37" t="s">
        <v>84</v>
      </c>
      <c r="H32" s="54" t="s">
        <v>146</v>
      </c>
      <c r="I32" s="37"/>
      <c r="J32" s="35"/>
    </row>
    <row r="33" spans="1:10" ht="21">
      <c r="A33" s="57">
        <v>36</v>
      </c>
      <c r="B33" s="57" t="s">
        <v>424</v>
      </c>
      <c r="C33" s="59" t="s">
        <v>155</v>
      </c>
      <c r="D33" s="37" t="s">
        <v>323</v>
      </c>
      <c r="E33" s="37" t="s">
        <v>15</v>
      </c>
      <c r="F33" s="37" t="s">
        <v>16</v>
      </c>
      <c r="G33" s="37" t="s">
        <v>322</v>
      </c>
      <c r="H33" s="54" t="s">
        <v>7</v>
      </c>
      <c r="I33" s="37"/>
      <c r="J33" s="35"/>
    </row>
    <row r="34" spans="1:10" ht="21">
      <c r="A34" s="57">
        <v>37</v>
      </c>
      <c r="B34" s="57" t="s">
        <v>424</v>
      </c>
      <c r="C34" s="59"/>
      <c r="D34" s="52" t="s">
        <v>328</v>
      </c>
      <c r="E34" s="52" t="s">
        <v>329</v>
      </c>
      <c r="F34" s="52" t="s">
        <v>7</v>
      </c>
      <c r="G34" s="52" t="s">
        <v>7</v>
      </c>
      <c r="H34" s="52" t="s">
        <v>7</v>
      </c>
      <c r="I34" s="37"/>
      <c r="J34" s="35"/>
    </row>
    <row r="35" spans="1:10" ht="45.75">
      <c r="A35" s="57">
        <v>38</v>
      </c>
      <c r="B35" s="57" t="s">
        <v>424</v>
      </c>
      <c r="C35" s="49" t="s">
        <v>321</v>
      </c>
      <c r="D35" s="62" t="s">
        <v>320</v>
      </c>
      <c r="E35" s="37" t="s">
        <v>15</v>
      </c>
      <c r="F35" s="37" t="s">
        <v>16</v>
      </c>
      <c r="G35" s="37" t="s">
        <v>319</v>
      </c>
      <c r="H35" s="37" t="s">
        <v>7</v>
      </c>
      <c r="I35" s="37"/>
      <c r="J35" s="35"/>
    </row>
    <row r="36" spans="1:10" ht="18.75">
      <c r="A36" s="57">
        <v>39</v>
      </c>
      <c r="B36" s="57" t="s">
        <v>424</v>
      </c>
      <c r="C36" s="49"/>
      <c r="D36" s="52" t="s">
        <v>328</v>
      </c>
      <c r="E36" s="52" t="s">
        <v>329</v>
      </c>
      <c r="F36" s="52" t="s">
        <v>7</v>
      </c>
      <c r="G36" s="52" t="s">
        <v>7</v>
      </c>
      <c r="H36" s="52" t="s">
        <v>7</v>
      </c>
      <c r="I36" s="37"/>
      <c r="J36" s="35"/>
    </row>
    <row r="37" spans="1:10" ht="18.75">
      <c r="A37" s="57">
        <v>40</v>
      </c>
      <c r="B37" s="57" t="s">
        <v>424</v>
      </c>
      <c r="C37" s="49" t="s">
        <v>156</v>
      </c>
      <c r="D37" s="37" t="s">
        <v>163</v>
      </c>
      <c r="E37" s="37" t="s">
        <v>126</v>
      </c>
      <c r="F37" s="37" t="s">
        <v>37</v>
      </c>
      <c r="G37" s="37" t="s">
        <v>140</v>
      </c>
      <c r="H37" s="37" t="s">
        <v>141</v>
      </c>
      <c r="I37" s="37"/>
      <c r="J37" s="35"/>
    </row>
    <row r="38" spans="1:10" ht="18.75">
      <c r="A38" s="57">
        <v>41</v>
      </c>
      <c r="B38" s="57" t="s">
        <v>424</v>
      </c>
      <c r="C38" s="49"/>
      <c r="D38" s="52" t="s">
        <v>328</v>
      </c>
      <c r="E38" s="52" t="s">
        <v>329</v>
      </c>
      <c r="F38" s="52" t="s">
        <v>7</v>
      </c>
      <c r="G38" s="52" t="s">
        <v>7</v>
      </c>
      <c r="H38" s="52" t="s">
        <v>7</v>
      </c>
      <c r="I38" s="37"/>
      <c r="J38" s="35"/>
    </row>
    <row r="39" spans="1:10">
      <c r="A39" s="57">
        <v>42</v>
      </c>
      <c r="B39" s="57" t="s">
        <v>424</v>
      </c>
      <c r="C39" s="37"/>
      <c r="D39" s="58" t="s">
        <v>89</v>
      </c>
      <c r="E39" s="37" t="s">
        <v>15</v>
      </c>
      <c r="F39" s="37" t="s">
        <v>37</v>
      </c>
      <c r="G39" s="37" t="s">
        <v>88</v>
      </c>
      <c r="H39" s="37" t="s">
        <v>7</v>
      </c>
      <c r="I39" s="37"/>
      <c r="J39" s="35"/>
    </row>
    <row r="40" spans="1:10" ht="18.75">
      <c r="A40" s="57"/>
      <c r="B40" s="57" t="s">
        <v>424</v>
      </c>
      <c r="C40" s="37"/>
      <c r="D40" s="37" t="s">
        <v>430</v>
      </c>
      <c r="E40" s="37" t="s">
        <v>431</v>
      </c>
      <c r="F40" s="66" t="s">
        <v>7</v>
      </c>
      <c r="G40" s="66" t="s">
        <v>7</v>
      </c>
      <c r="H40" s="67" t="s">
        <v>432</v>
      </c>
      <c r="I40" s="37"/>
      <c r="J40" s="35"/>
    </row>
    <row r="41" spans="1:10">
      <c r="A41" s="63"/>
      <c r="B41" s="57" t="s">
        <v>426</v>
      </c>
      <c r="C41" s="32"/>
      <c r="D41" s="26"/>
      <c r="E41"/>
      <c r="F41"/>
      <c r="G41"/>
      <c r="H41"/>
      <c r="I41" s="64"/>
    </row>
    <row r="42" spans="1:10">
      <c r="A42" s="18"/>
      <c r="B42" s="47"/>
      <c r="C42" s="32"/>
      <c r="D42" s="26"/>
      <c r="E42"/>
      <c r="F42"/>
      <c r="G42"/>
      <c r="H42"/>
    </row>
    <row r="43" spans="1:10">
      <c r="A43" s="18"/>
      <c r="B43" s="47"/>
      <c r="C43" s="32"/>
      <c r="D43" s="26"/>
      <c r="E43"/>
      <c r="F43"/>
      <c r="G43"/>
      <c r="H43"/>
    </row>
    <row r="44" spans="1:10">
      <c r="A44" s="18"/>
      <c r="B44" s="47"/>
      <c r="C44" s="32"/>
      <c r="D44" s="26"/>
      <c r="E44"/>
      <c r="F44"/>
      <c r="G44"/>
      <c r="H44"/>
    </row>
    <row r="45" spans="1:10">
      <c r="A45" s="18"/>
      <c r="B45" s="47"/>
      <c r="C45" s="32"/>
      <c r="D45" s="26"/>
      <c r="E45"/>
      <c r="F45"/>
      <c r="G45"/>
      <c r="H45"/>
    </row>
    <row r="46" spans="1:10">
      <c r="A46" s="18"/>
      <c r="B46" s="47"/>
      <c r="C46" s="32"/>
      <c r="D46" s="26"/>
      <c r="E46"/>
      <c r="F46"/>
      <c r="G46"/>
      <c r="H46"/>
    </row>
    <row r="47" spans="1:10">
      <c r="A47" s="18"/>
      <c r="B47" s="47"/>
      <c r="C47" s="32"/>
      <c r="D47" s="26"/>
      <c r="E47"/>
      <c r="F47"/>
      <c r="G47"/>
      <c r="H47"/>
    </row>
    <row r="48" spans="1:10">
      <c r="A48" s="18"/>
      <c r="B48" s="47"/>
      <c r="C48" s="32"/>
      <c r="D48" s="26"/>
      <c r="E48"/>
      <c r="F48"/>
      <c r="G48"/>
      <c r="H48"/>
    </row>
    <row r="49" spans="1:8">
      <c r="A49" s="18"/>
      <c r="B49" s="47"/>
      <c r="C49" s="32"/>
      <c r="D49" s="26"/>
      <c r="E49"/>
      <c r="F49"/>
      <c r="G49"/>
      <c r="H49"/>
    </row>
    <row r="50" spans="1:8">
      <c r="A50" s="18"/>
      <c r="B50" s="47"/>
      <c r="C50" s="32"/>
      <c r="D50" s="26"/>
      <c r="E50"/>
      <c r="F50"/>
      <c r="G50"/>
      <c r="H50"/>
    </row>
    <row r="51" spans="1:8">
      <c r="A51" s="18"/>
      <c r="B51" s="47"/>
      <c r="C51" s="32"/>
      <c r="D51" s="26"/>
      <c r="E51"/>
      <c r="F51"/>
      <c r="G51"/>
      <c r="H51"/>
    </row>
    <row r="52" spans="1:8">
      <c r="A52" s="18"/>
      <c r="B52" s="47"/>
      <c r="C52" s="32"/>
      <c r="D52" s="26"/>
      <c r="E52"/>
      <c r="F52"/>
      <c r="G52"/>
      <c r="H52"/>
    </row>
    <row r="53" spans="1:8">
      <c r="A53" s="18"/>
      <c r="B53" s="47"/>
      <c r="C53" s="32"/>
      <c r="D53" s="26"/>
      <c r="E53"/>
      <c r="F53"/>
      <c r="G53"/>
      <c r="H53"/>
    </row>
    <row r="54" spans="1:8">
      <c r="A54" s="18"/>
      <c r="B54" s="47"/>
      <c r="C54" s="32"/>
      <c r="D54" s="26"/>
      <c r="E54"/>
      <c r="F54"/>
      <c r="G54"/>
      <c r="H54"/>
    </row>
    <row r="55" spans="1:8">
      <c r="A55" s="18"/>
      <c r="B55" s="47"/>
      <c r="C55" s="32"/>
      <c r="D55" s="26"/>
      <c r="E55"/>
      <c r="F55"/>
      <c r="G55"/>
      <c r="H55"/>
    </row>
    <row r="56" spans="1:8">
      <c r="A56" s="18"/>
      <c r="B56" s="47"/>
      <c r="C56" s="32"/>
      <c r="D56" s="26"/>
      <c r="E56"/>
      <c r="F56"/>
      <c r="G56"/>
      <c r="H56"/>
    </row>
    <row r="57" spans="1:8">
      <c r="A57" s="18"/>
      <c r="B57" s="47"/>
      <c r="C57" s="32"/>
      <c r="D57" s="26"/>
      <c r="E57"/>
      <c r="F57"/>
      <c r="G57"/>
      <c r="H57"/>
    </row>
    <row r="58" spans="1:8">
      <c r="A58" s="18"/>
      <c r="B58" s="47"/>
      <c r="C58" s="32"/>
      <c r="D58" s="26"/>
      <c r="E58"/>
      <c r="F58"/>
      <c r="G58"/>
      <c r="H58"/>
    </row>
    <row r="59" spans="1:8">
      <c r="A59" s="18"/>
      <c r="B59" s="47"/>
      <c r="C59" s="32"/>
      <c r="D59" s="26"/>
      <c r="E59"/>
      <c r="F59"/>
      <c r="G59"/>
      <c r="H59"/>
    </row>
    <row r="60" spans="1:8">
      <c r="A60" s="18"/>
      <c r="B60" s="47"/>
      <c r="C60" s="32"/>
      <c r="D60" s="26"/>
      <c r="E60"/>
      <c r="F60"/>
      <c r="G60"/>
      <c r="H60"/>
    </row>
    <row r="61" spans="1:8">
      <c r="A61" s="18"/>
      <c r="B61" s="47"/>
      <c r="C61" s="32"/>
      <c r="D61" s="26"/>
      <c r="E61"/>
      <c r="F61"/>
      <c r="G61"/>
      <c r="H61"/>
    </row>
    <row r="62" spans="1:8">
      <c r="A62" s="18"/>
      <c r="B62" s="47"/>
      <c r="C62" s="32"/>
      <c r="D62" s="26"/>
      <c r="E62"/>
      <c r="F62"/>
      <c r="G62"/>
      <c r="H62"/>
    </row>
    <row r="63" spans="1:8">
      <c r="A63" s="18"/>
      <c r="B63" s="47"/>
      <c r="C63" s="32"/>
      <c r="D63" s="26"/>
      <c r="E63"/>
      <c r="F63"/>
      <c r="G63"/>
      <c r="H63"/>
    </row>
    <row r="64" spans="1:8">
      <c r="A64" s="18"/>
      <c r="B64" s="47"/>
      <c r="C64" s="32"/>
      <c r="D64" s="26"/>
      <c r="E64"/>
      <c r="F64"/>
      <c r="G64"/>
      <c r="H64"/>
    </row>
    <row r="65" spans="1:8">
      <c r="A65" s="18"/>
      <c r="B65" s="47"/>
      <c r="C65" s="32"/>
      <c r="D65" s="26"/>
      <c r="E65"/>
      <c r="F65"/>
      <c r="G65"/>
      <c r="H65"/>
    </row>
    <row r="66" spans="1:8">
      <c r="A66" s="18"/>
      <c r="B66" s="47"/>
      <c r="C66" s="32"/>
      <c r="D66" s="26"/>
      <c r="E66"/>
      <c r="F66"/>
      <c r="G66"/>
      <c r="H66"/>
    </row>
    <row r="67" spans="1:8">
      <c r="A67" s="18"/>
      <c r="B67" s="47"/>
      <c r="C67" s="32"/>
      <c r="D67" s="26"/>
      <c r="E67"/>
      <c r="F67"/>
      <c r="G67"/>
      <c r="H67"/>
    </row>
    <row r="68" spans="1:8">
      <c r="A68" s="18"/>
      <c r="B68" s="47"/>
      <c r="C68" s="32"/>
      <c r="D68" s="26"/>
      <c r="E68"/>
      <c r="F68"/>
      <c r="G68"/>
      <c r="H68"/>
    </row>
    <row r="69" spans="1:8">
      <c r="A69" s="18"/>
      <c r="B69" s="47"/>
      <c r="C69" s="32"/>
      <c r="D69" s="26"/>
      <c r="E69"/>
      <c r="F69"/>
      <c r="G69"/>
      <c r="H69"/>
    </row>
    <row r="70" spans="1:8">
      <c r="A70" s="18"/>
      <c r="B70" s="47"/>
      <c r="C70" s="32"/>
      <c r="D70" s="26"/>
      <c r="E70"/>
      <c r="F70"/>
      <c r="G70"/>
      <c r="H70"/>
    </row>
    <row r="71" spans="1:8">
      <c r="A71" s="18"/>
      <c r="B71" s="47"/>
      <c r="C71" s="32"/>
      <c r="D71" s="26"/>
      <c r="E71"/>
      <c r="F71"/>
      <c r="G71"/>
      <c r="H71"/>
    </row>
    <row r="72" spans="1:8">
      <c r="A72" s="18"/>
      <c r="B72" s="47"/>
      <c r="C72" s="32"/>
      <c r="D72" s="26"/>
      <c r="E72"/>
      <c r="F72"/>
      <c r="G72"/>
      <c r="H72"/>
    </row>
    <row r="73" spans="1:8">
      <c r="A73" s="18"/>
      <c r="B73" s="47"/>
      <c r="C73" s="32"/>
      <c r="D73" s="26"/>
      <c r="E73"/>
      <c r="F73"/>
      <c r="G73"/>
      <c r="H73"/>
    </row>
    <row r="74" spans="1:8">
      <c r="A74" s="18"/>
      <c r="B74" s="47"/>
      <c r="C74" s="32"/>
      <c r="D74" s="26"/>
      <c r="E74"/>
      <c r="F74"/>
      <c r="G74"/>
      <c r="H74"/>
    </row>
    <row r="75" spans="1:8">
      <c r="A75" s="18"/>
      <c r="B75" s="47"/>
      <c r="C75" s="32"/>
      <c r="D75" s="26"/>
      <c r="E75"/>
      <c r="F75"/>
      <c r="G75"/>
      <c r="H75"/>
    </row>
    <row r="76" spans="1:8">
      <c r="A76" s="18"/>
      <c r="B76" s="47"/>
      <c r="C76" s="32"/>
      <c r="D76" s="26"/>
      <c r="E76"/>
      <c r="F76"/>
      <c r="G76"/>
      <c r="H76"/>
    </row>
    <row r="77" spans="1:8">
      <c r="A77" s="18"/>
      <c r="B77" s="47"/>
      <c r="C77" s="32"/>
      <c r="D77" s="26"/>
      <c r="E77"/>
      <c r="F77"/>
      <c r="G77"/>
      <c r="H77"/>
    </row>
    <row r="78" spans="1:8">
      <c r="A78" s="18"/>
      <c r="B78" s="47"/>
      <c r="C78" s="32"/>
      <c r="D78" s="26"/>
      <c r="E78"/>
      <c r="F78"/>
      <c r="G78"/>
      <c r="H78"/>
    </row>
    <row r="79" spans="1:8">
      <c r="A79" s="18"/>
      <c r="B79" s="47"/>
      <c r="C79" s="32"/>
      <c r="D79" s="26"/>
      <c r="E79"/>
      <c r="F79"/>
      <c r="G79"/>
      <c r="H79"/>
    </row>
    <row r="80" spans="1:8" ht="18.75">
      <c r="A80" s="18">
        <v>43</v>
      </c>
      <c r="B80" s="18" t="s">
        <v>424</v>
      </c>
      <c r="C80" s="48" t="s">
        <v>223</v>
      </c>
      <c r="D80" s="14" t="s">
        <v>325</v>
      </c>
      <c r="E80" s="14" t="s">
        <v>20</v>
      </c>
      <c r="F80" s="14" t="s">
        <v>16</v>
      </c>
      <c r="G80" s="14" t="s">
        <v>221</v>
      </c>
      <c r="H80" t="s">
        <v>7</v>
      </c>
    </row>
    <row r="81" spans="1:8">
      <c r="A81" s="18">
        <v>44</v>
      </c>
      <c r="B81" s="18" t="s">
        <v>424</v>
      </c>
      <c r="D81" s="14" t="s">
        <v>222</v>
      </c>
      <c r="E81" s="14" t="s">
        <v>13</v>
      </c>
      <c r="F81" s="14" t="s">
        <v>16</v>
      </c>
      <c r="G81" s="14" t="s">
        <v>221</v>
      </c>
      <c r="H81" s="20" t="s">
        <v>262</v>
      </c>
    </row>
    <row r="82" spans="1:8" ht="30">
      <c r="A82" s="18">
        <v>45</v>
      </c>
      <c r="B82" s="18" t="s">
        <v>424</v>
      </c>
      <c r="D82" s="33" t="s">
        <v>331</v>
      </c>
      <c r="E82" s="14" t="s">
        <v>15</v>
      </c>
      <c r="F82" s="14" t="s">
        <v>16</v>
      </c>
      <c r="G82" s="14" t="s">
        <v>227</v>
      </c>
      <c r="H82" t="s">
        <v>7</v>
      </c>
    </row>
    <row r="83" spans="1:8">
      <c r="A83" s="18">
        <v>46</v>
      </c>
      <c r="B83" s="18" t="s">
        <v>424</v>
      </c>
      <c r="D83" s="14" t="s">
        <v>231</v>
      </c>
      <c r="E83" s="14" t="s">
        <v>126</v>
      </c>
      <c r="F83" s="14" t="s">
        <v>37</v>
      </c>
      <c r="G83" s="14" t="s">
        <v>228</v>
      </c>
      <c r="H83" s="14" t="s">
        <v>230</v>
      </c>
    </row>
    <row r="84" spans="1:8">
      <c r="A84" s="18">
        <v>47</v>
      </c>
      <c r="B84" s="18" t="s">
        <v>424</v>
      </c>
      <c r="D84" s="14" t="s">
        <v>232</v>
      </c>
      <c r="E84" s="14" t="s">
        <v>126</v>
      </c>
      <c r="F84" s="14" t="s">
        <v>37</v>
      </c>
      <c r="G84" s="14" t="s">
        <v>235</v>
      </c>
      <c r="H84" s="14" t="s">
        <v>114</v>
      </c>
    </row>
    <row r="85" spans="1:8">
      <c r="A85" s="18">
        <v>48</v>
      </c>
      <c r="B85" s="18" t="s">
        <v>424</v>
      </c>
      <c r="D85" s="14" t="s">
        <v>233</v>
      </c>
      <c r="E85" s="14" t="s">
        <v>126</v>
      </c>
      <c r="F85" s="14" t="s">
        <v>37</v>
      </c>
      <c r="G85" s="14" t="s">
        <v>236</v>
      </c>
      <c r="H85" s="14" t="s">
        <v>114</v>
      </c>
    </row>
    <row r="86" spans="1:8">
      <c r="A86" s="18">
        <v>49</v>
      </c>
      <c r="B86" s="18" t="s">
        <v>424</v>
      </c>
      <c r="D86" s="14" t="s">
        <v>234</v>
      </c>
      <c r="E86" s="14" t="s">
        <v>126</v>
      </c>
      <c r="F86" s="14" t="s">
        <v>37</v>
      </c>
      <c r="G86" s="14" t="s">
        <v>237</v>
      </c>
      <c r="H86" s="14" t="s">
        <v>114</v>
      </c>
    </row>
    <row r="87" spans="1:8" ht="18.75">
      <c r="A87" s="18">
        <v>50</v>
      </c>
      <c r="B87" s="18" t="s">
        <v>424</v>
      </c>
      <c r="D87" s="40" t="s">
        <v>328</v>
      </c>
      <c r="E87" s="40" t="s">
        <v>329</v>
      </c>
      <c r="F87" s="40" t="s">
        <v>7</v>
      </c>
      <c r="G87" s="40" t="s">
        <v>7</v>
      </c>
      <c r="H87" s="40" t="s">
        <v>7</v>
      </c>
    </row>
    <row r="88" spans="1:8" ht="18.75">
      <c r="A88" s="18">
        <v>51</v>
      </c>
      <c r="B88" s="18" t="s">
        <v>424</v>
      </c>
      <c r="C88" s="24" t="s">
        <v>238</v>
      </c>
      <c r="D88" s="14" t="s">
        <v>239</v>
      </c>
      <c r="E88" s="14" t="s">
        <v>126</v>
      </c>
      <c r="F88" s="14" t="s">
        <v>37</v>
      </c>
      <c r="G88" s="14" t="s">
        <v>240</v>
      </c>
      <c r="H88" s="14" t="s">
        <v>244</v>
      </c>
    </row>
    <row r="89" spans="1:8">
      <c r="A89" s="18">
        <v>52</v>
      </c>
      <c r="B89" s="18" t="s">
        <v>424</v>
      </c>
      <c r="D89" s="14" t="s">
        <v>242</v>
      </c>
      <c r="E89" s="14" t="s">
        <v>126</v>
      </c>
      <c r="F89" s="14" t="s">
        <v>37</v>
      </c>
      <c r="G89" s="14" t="s">
        <v>241</v>
      </c>
      <c r="H89" s="14" t="s">
        <v>243</v>
      </c>
    </row>
    <row r="90" spans="1:8">
      <c r="A90" s="18">
        <v>53</v>
      </c>
      <c r="B90" s="18" t="s">
        <v>424</v>
      </c>
      <c r="D90" s="14" t="s">
        <v>270</v>
      </c>
      <c r="E90" s="14" t="s">
        <v>13</v>
      </c>
      <c r="F90" s="37" t="s">
        <v>37</v>
      </c>
      <c r="G90" s="14" t="s">
        <v>274</v>
      </c>
      <c r="H90" s="20" t="s">
        <v>272</v>
      </c>
    </row>
    <row r="91" spans="1:8">
      <c r="A91" s="18">
        <v>54</v>
      </c>
      <c r="B91" s="18" t="s">
        <v>424</v>
      </c>
      <c r="D91" s="14" t="s">
        <v>271</v>
      </c>
      <c r="E91" s="14" t="s">
        <v>13</v>
      </c>
      <c r="F91" s="37" t="s">
        <v>37</v>
      </c>
      <c r="G91" s="14" t="s">
        <v>269</v>
      </c>
      <c r="H91" s="20" t="s">
        <v>273</v>
      </c>
    </row>
    <row r="92" spans="1:8" ht="18.75">
      <c r="A92" s="18">
        <v>55</v>
      </c>
      <c r="B92" s="18" t="s">
        <v>424</v>
      </c>
      <c r="D92" s="40" t="s">
        <v>328</v>
      </c>
      <c r="E92" s="40" t="s">
        <v>329</v>
      </c>
      <c r="F92" s="40" t="s">
        <v>7</v>
      </c>
      <c r="G92" s="40" t="s">
        <v>7</v>
      </c>
      <c r="H92" s="40" t="s">
        <v>7</v>
      </c>
    </row>
    <row r="93" spans="1:8" ht="18.75">
      <c r="A93" s="18">
        <v>56</v>
      </c>
      <c r="B93" s="18" t="s">
        <v>424</v>
      </c>
      <c r="C93" s="24" t="s">
        <v>245</v>
      </c>
      <c r="D93" s="14" t="s">
        <v>247</v>
      </c>
      <c r="E93" s="14" t="s">
        <v>126</v>
      </c>
      <c r="F93" s="14" t="s">
        <v>37</v>
      </c>
      <c r="G93" s="14" t="s">
        <v>246</v>
      </c>
      <c r="H93" s="14" t="s">
        <v>248</v>
      </c>
    </row>
    <row r="94" spans="1:8">
      <c r="A94" s="18">
        <v>57</v>
      </c>
      <c r="B94" s="18" t="s">
        <v>424</v>
      </c>
      <c r="D94" s="14" t="s">
        <v>249</v>
      </c>
      <c r="E94" s="14" t="s">
        <v>126</v>
      </c>
      <c r="F94" s="14" t="s">
        <v>37</v>
      </c>
      <c r="G94" s="14" t="s">
        <v>250</v>
      </c>
      <c r="H94" s="14" t="s">
        <v>251</v>
      </c>
    </row>
    <row r="95" spans="1:8">
      <c r="A95" s="18">
        <v>58</v>
      </c>
      <c r="B95" s="18" t="s">
        <v>424</v>
      </c>
      <c r="D95" s="14" t="s">
        <v>252</v>
      </c>
      <c r="E95" s="14" t="s">
        <v>126</v>
      </c>
      <c r="F95" s="14" t="s">
        <v>37</v>
      </c>
      <c r="G95" s="14" t="s">
        <v>253</v>
      </c>
      <c r="H95" s="20" t="s">
        <v>263</v>
      </c>
    </row>
    <row r="96" spans="1:8" ht="18.75">
      <c r="A96" s="18">
        <v>59</v>
      </c>
      <c r="B96" s="18" t="s">
        <v>424</v>
      </c>
      <c r="C96" s="24" t="s">
        <v>265</v>
      </c>
      <c r="D96" s="14" t="s">
        <v>266</v>
      </c>
      <c r="E96" s="14" t="s">
        <v>13</v>
      </c>
      <c r="F96" s="36" t="s">
        <v>37</v>
      </c>
      <c r="G96" s="14" t="s">
        <v>267</v>
      </c>
      <c r="H96" s="20" t="s">
        <v>268</v>
      </c>
    </row>
    <row r="97" spans="1:9" ht="18.75">
      <c r="A97" s="18">
        <v>60</v>
      </c>
      <c r="B97" s="18" t="s">
        <v>424</v>
      </c>
      <c r="C97" s="24" t="s">
        <v>264</v>
      </c>
      <c r="D97" s="14" t="s">
        <v>256</v>
      </c>
      <c r="E97" s="36" t="s">
        <v>126</v>
      </c>
      <c r="F97" s="36" t="s">
        <v>37</v>
      </c>
      <c r="G97" s="14" t="s">
        <v>254</v>
      </c>
      <c r="H97" s="14" t="s">
        <v>255</v>
      </c>
    </row>
    <row r="98" spans="1:9">
      <c r="A98" s="18">
        <v>61</v>
      </c>
      <c r="B98" s="18" t="s">
        <v>424</v>
      </c>
      <c r="D98" s="34" t="s">
        <v>259</v>
      </c>
      <c r="E98" s="37" t="s">
        <v>126</v>
      </c>
      <c r="F98" s="37" t="s">
        <v>37</v>
      </c>
      <c r="G98" s="35" t="s">
        <v>257</v>
      </c>
      <c r="H98" s="14" t="s">
        <v>258</v>
      </c>
    </row>
    <row r="99" spans="1:9" ht="18.75">
      <c r="A99" s="18">
        <v>62</v>
      </c>
      <c r="B99" s="18" t="s">
        <v>424</v>
      </c>
      <c r="D99" s="40" t="s">
        <v>328</v>
      </c>
      <c r="E99" s="40" t="s">
        <v>329</v>
      </c>
      <c r="F99" s="40" t="s">
        <v>7</v>
      </c>
      <c r="G99" s="40" t="s">
        <v>7</v>
      </c>
      <c r="H99" s="40" t="s">
        <v>7</v>
      </c>
    </row>
    <row r="100" spans="1:9">
      <c r="A100" s="18">
        <v>63</v>
      </c>
      <c r="B100" s="18" t="s">
        <v>424</v>
      </c>
      <c r="D100" s="26" t="s">
        <v>89</v>
      </c>
      <c r="E100" s="37" t="s">
        <v>15</v>
      </c>
      <c r="F100" s="37" t="s">
        <v>37</v>
      </c>
      <c r="G100" t="s">
        <v>88</v>
      </c>
      <c r="H100" t="s">
        <v>7</v>
      </c>
    </row>
    <row r="101" spans="1:9" ht="18.75">
      <c r="A101" s="18">
        <v>64</v>
      </c>
      <c r="B101" s="18" t="s">
        <v>424</v>
      </c>
      <c r="C101" s="24" t="s">
        <v>277</v>
      </c>
      <c r="D101" s="14" t="s">
        <v>276</v>
      </c>
      <c r="E101" s="14" t="s">
        <v>20</v>
      </c>
      <c r="F101" s="14" t="s">
        <v>16</v>
      </c>
      <c r="G101" s="14" t="s">
        <v>275</v>
      </c>
      <c r="H101" s="14" t="s">
        <v>7</v>
      </c>
    </row>
    <row r="102" spans="1:9">
      <c r="A102" s="18">
        <v>65</v>
      </c>
      <c r="B102" s="18" t="s">
        <v>424</v>
      </c>
      <c r="D102" s="14" t="s">
        <v>338</v>
      </c>
      <c r="E102" s="14" t="s">
        <v>13</v>
      </c>
      <c r="F102" s="14" t="s">
        <v>16</v>
      </c>
      <c r="G102" s="14" t="s">
        <v>275</v>
      </c>
      <c r="H102" s="14" t="s">
        <v>303</v>
      </c>
    </row>
    <row r="103" spans="1:9" ht="18.75">
      <c r="A103" s="18">
        <v>66</v>
      </c>
      <c r="B103" s="18" t="s">
        <v>424</v>
      </c>
      <c r="C103" s="24" t="s">
        <v>339</v>
      </c>
      <c r="D103" s="14" t="s">
        <v>280</v>
      </c>
      <c r="E103" s="14" t="s">
        <v>126</v>
      </c>
      <c r="F103" s="14" t="s">
        <v>37</v>
      </c>
      <c r="G103" s="14" t="s">
        <v>278</v>
      </c>
      <c r="H103" s="14" t="s">
        <v>279</v>
      </c>
    </row>
    <row r="104" spans="1:9">
      <c r="A104" s="18">
        <v>67</v>
      </c>
      <c r="B104" s="18" t="s">
        <v>424</v>
      </c>
      <c r="D104" s="14" t="s">
        <v>281</v>
      </c>
      <c r="E104" s="14" t="s">
        <v>126</v>
      </c>
      <c r="F104" s="14" t="s">
        <v>37</v>
      </c>
      <c r="G104" s="14" t="s">
        <v>304</v>
      </c>
      <c r="H104" s="14" t="s">
        <v>282</v>
      </c>
      <c r="I104" s="35"/>
    </row>
    <row r="105" spans="1:9" ht="18.75">
      <c r="A105" s="18">
        <v>68</v>
      </c>
      <c r="B105" s="18" t="s">
        <v>424</v>
      </c>
      <c r="D105" s="40" t="s">
        <v>328</v>
      </c>
      <c r="E105" s="40" t="s">
        <v>329</v>
      </c>
      <c r="F105" s="40" t="s">
        <v>7</v>
      </c>
      <c r="G105" s="40" t="s">
        <v>7</v>
      </c>
      <c r="H105" s="40" t="s">
        <v>7</v>
      </c>
      <c r="I105" s="35"/>
    </row>
    <row r="106" spans="1:9">
      <c r="A106" s="18">
        <v>69</v>
      </c>
      <c r="B106" s="18" t="s">
        <v>424</v>
      </c>
      <c r="D106" s="26" t="s">
        <v>89</v>
      </c>
      <c r="E106" s="37" t="s">
        <v>15</v>
      </c>
      <c r="F106" s="37" t="s">
        <v>37</v>
      </c>
      <c r="G106" t="s">
        <v>88</v>
      </c>
      <c r="H106" s="37" t="s">
        <v>7</v>
      </c>
      <c r="I106" s="35"/>
    </row>
    <row r="107" spans="1:9" ht="18.75">
      <c r="A107" s="18">
        <v>70</v>
      </c>
      <c r="B107" s="18" t="s">
        <v>424</v>
      </c>
      <c r="C107" s="24" t="s">
        <v>340</v>
      </c>
      <c r="D107" s="14" t="s">
        <v>284</v>
      </c>
      <c r="E107" s="14" t="s">
        <v>20</v>
      </c>
      <c r="F107" s="14" t="s">
        <v>16</v>
      </c>
      <c r="G107" s="34" t="s">
        <v>283</v>
      </c>
      <c r="H107" s="37" t="s">
        <v>7</v>
      </c>
      <c r="I107" s="35"/>
    </row>
    <row r="108" spans="1:9" ht="18.75">
      <c r="A108" s="18">
        <v>71</v>
      </c>
      <c r="B108" s="18" t="s">
        <v>424</v>
      </c>
      <c r="D108" s="40" t="s">
        <v>328</v>
      </c>
      <c r="E108" s="40" t="s">
        <v>329</v>
      </c>
      <c r="F108" s="40" t="s">
        <v>7</v>
      </c>
      <c r="G108" s="40" t="s">
        <v>7</v>
      </c>
      <c r="H108" s="40" t="s">
        <v>7</v>
      </c>
      <c r="I108" s="35"/>
    </row>
    <row r="109" spans="1:9">
      <c r="A109" s="18">
        <v>72</v>
      </c>
      <c r="B109" s="18" t="s">
        <v>424</v>
      </c>
      <c r="D109" s="26" t="s">
        <v>89</v>
      </c>
      <c r="E109" s="37" t="s">
        <v>15</v>
      </c>
      <c r="F109" s="37" t="s">
        <v>37</v>
      </c>
      <c r="G109" t="s">
        <v>88</v>
      </c>
      <c r="H109" s="37" t="s">
        <v>7</v>
      </c>
      <c r="I109" s="35"/>
    </row>
    <row r="110" spans="1:9" ht="18.75">
      <c r="A110" s="18">
        <v>73</v>
      </c>
      <c r="B110" s="18" t="s">
        <v>424</v>
      </c>
      <c r="C110" s="24" t="s">
        <v>341</v>
      </c>
      <c r="D110" s="14" t="s">
        <v>286</v>
      </c>
      <c r="E110" s="14" t="s">
        <v>20</v>
      </c>
      <c r="F110" s="14" t="s">
        <v>16</v>
      </c>
      <c r="G110" s="34" t="s">
        <v>285</v>
      </c>
      <c r="H110" s="37" t="s">
        <v>7</v>
      </c>
      <c r="I110" s="35"/>
    </row>
    <row r="111" spans="1:9" ht="18.75">
      <c r="A111" s="18">
        <v>74</v>
      </c>
      <c r="B111" s="18" t="s">
        <v>424</v>
      </c>
      <c r="D111" s="40" t="s">
        <v>328</v>
      </c>
      <c r="E111" s="40" t="s">
        <v>329</v>
      </c>
      <c r="F111" s="40" t="s">
        <v>7</v>
      </c>
      <c r="G111" s="40" t="s">
        <v>7</v>
      </c>
      <c r="H111" s="40" t="s">
        <v>7</v>
      </c>
      <c r="I111" s="35"/>
    </row>
    <row r="112" spans="1:9">
      <c r="A112" s="18">
        <v>75</v>
      </c>
      <c r="B112" s="18" t="s">
        <v>424</v>
      </c>
      <c r="D112" s="26" t="s">
        <v>89</v>
      </c>
      <c r="E112" s="37" t="s">
        <v>15</v>
      </c>
      <c r="F112" s="37" t="s">
        <v>37</v>
      </c>
      <c r="G112" t="s">
        <v>88</v>
      </c>
      <c r="H112" s="37" t="s">
        <v>7</v>
      </c>
      <c r="I112" s="35"/>
    </row>
    <row r="113" spans="1:9" ht="18.75">
      <c r="A113" s="18">
        <v>76</v>
      </c>
      <c r="B113" s="18" t="s">
        <v>424</v>
      </c>
      <c r="C113" s="24" t="s">
        <v>342</v>
      </c>
      <c r="D113" s="14" t="s">
        <v>288</v>
      </c>
      <c r="E113" s="14" t="s">
        <v>20</v>
      </c>
      <c r="F113" s="14" t="s">
        <v>16</v>
      </c>
      <c r="G113" s="34" t="s">
        <v>287</v>
      </c>
      <c r="H113" s="37" t="s">
        <v>7</v>
      </c>
      <c r="I113" s="35"/>
    </row>
    <row r="114" spans="1:9" ht="45">
      <c r="A114" s="18">
        <v>77</v>
      </c>
      <c r="B114" s="18" t="s">
        <v>424</v>
      </c>
      <c r="D114" s="33" t="s">
        <v>296</v>
      </c>
      <c r="E114" s="37" t="s">
        <v>15</v>
      </c>
      <c r="F114" s="14" t="s">
        <v>11</v>
      </c>
      <c r="G114" s="34" t="s">
        <v>289</v>
      </c>
      <c r="H114" s="37" t="s">
        <v>7</v>
      </c>
      <c r="I114" s="35"/>
    </row>
    <row r="115" spans="1:9" ht="18.75">
      <c r="A115" s="18">
        <v>78</v>
      </c>
      <c r="B115" s="18" t="s">
        <v>424</v>
      </c>
      <c r="D115" s="40" t="s">
        <v>328</v>
      </c>
      <c r="E115" s="40" t="s">
        <v>329</v>
      </c>
      <c r="F115" s="40" t="s">
        <v>7</v>
      </c>
      <c r="G115" s="40" t="s">
        <v>7</v>
      </c>
      <c r="H115" s="40" t="s">
        <v>7</v>
      </c>
      <c r="I115" s="35"/>
    </row>
    <row r="116" spans="1:9">
      <c r="A116" s="18">
        <v>79</v>
      </c>
      <c r="B116" s="18" t="s">
        <v>424</v>
      </c>
      <c r="D116" s="26" t="s">
        <v>89</v>
      </c>
      <c r="E116" s="37" t="s">
        <v>15</v>
      </c>
      <c r="F116" s="37" t="s">
        <v>37</v>
      </c>
      <c r="G116" t="s">
        <v>88</v>
      </c>
      <c r="H116" s="37" t="s">
        <v>7</v>
      </c>
      <c r="I116" s="35"/>
    </row>
    <row r="117" spans="1:9" ht="18.75">
      <c r="A117" s="18">
        <v>80</v>
      </c>
      <c r="B117" s="18" t="s">
        <v>424</v>
      </c>
      <c r="C117" s="24" t="s">
        <v>343</v>
      </c>
      <c r="D117" s="33" t="s">
        <v>290</v>
      </c>
      <c r="E117" s="14" t="s">
        <v>20</v>
      </c>
      <c r="F117" s="14" t="s">
        <v>16</v>
      </c>
      <c r="G117" s="34" t="s">
        <v>305</v>
      </c>
      <c r="H117" s="37" t="s">
        <v>7</v>
      </c>
      <c r="I117" s="35"/>
    </row>
    <row r="118" spans="1:9" ht="18.75">
      <c r="A118" s="18">
        <v>81</v>
      </c>
      <c r="B118" s="18" t="s">
        <v>424</v>
      </c>
      <c r="D118" s="40" t="s">
        <v>328</v>
      </c>
      <c r="E118" s="40" t="s">
        <v>329</v>
      </c>
      <c r="F118" s="40" t="s">
        <v>7</v>
      </c>
      <c r="G118" s="40" t="s">
        <v>7</v>
      </c>
      <c r="H118" s="40" t="s">
        <v>7</v>
      </c>
      <c r="I118" s="35"/>
    </row>
    <row r="119" spans="1:9">
      <c r="A119" s="18">
        <v>82</v>
      </c>
      <c r="B119" s="18" t="s">
        <v>424</v>
      </c>
      <c r="D119" s="26" t="s">
        <v>89</v>
      </c>
      <c r="E119" s="37" t="s">
        <v>15</v>
      </c>
      <c r="F119" s="37" t="s">
        <v>37</v>
      </c>
      <c r="G119" t="s">
        <v>88</v>
      </c>
      <c r="H119" s="37" t="s">
        <v>7</v>
      </c>
      <c r="I119" s="35"/>
    </row>
    <row r="120" spans="1:9" ht="18.75">
      <c r="A120" s="18">
        <v>83</v>
      </c>
      <c r="B120" s="18" t="s">
        <v>424</v>
      </c>
      <c r="C120" s="24" t="s">
        <v>344</v>
      </c>
      <c r="D120" s="33" t="s">
        <v>292</v>
      </c>
      <c r="E120" s="14" t="s">
        <v>20</v>
      </c>
      <c r="F120" s="14" t="s">
        <v>16</v>
      </c>
      <c r="G120" s="34" t="s">
        <v>291</v>
      </c>
      <c r="H120" s="37" t="s">
        <v>7</v>
      </c>
      <c r="I120" s="35"/>
    </row>
    <row r="121" spans="1:9" ht="18.75">
      <c r="A121" s="18">
        <v>84</v>
      </c>
      <c r="B121" s="18" t="s">
        <v>424</v>
      </c>
      <c r="D121" s="40" t="s">
        <v>328</v>
      </c>
      <c r="E121" s="40" t="s">
        <v>329</v>
      </c>
      <c r="F121" s="40" t="s">
        <v>7</v>
      </c>
      <c r="G121" s="40" t="s">
        <v>7</v>
      </c>
      <c r="H121" s="40" t="s">
        <v>7</v>
      </c>
      <c r="I121" s="35"/>
    </row>
    <row r="122" spans="1:9">
      <c r="A122" s="18">
        <v>85</v>
      </c>
      <c r="B122" s="18" t="s">
        <v>424</v>
      </c>
      <c r="D122" s="26" t="s">
        <v>89</v>
      </c>
      <c r="E122" s="37" t="s">
        <v>15</v>
      </c>
      <c r="F122" s="37" t="s">
        <v>37</v>
      </c>
      <c r="G122" t="s">
        <v>88</v>
      </c>
      <c r="H122" s="37" t="s">
        <v>7</v>
      </c>
    </row>
    <row r="123" spans="1:9" ht="18.75">
      <c r="A123" s="18">
        <v>86</v>
      </c>
      <c r="B123" s="18" t="s">
        <v>424</v>
      </c>
      <c r="C123" s="24" t="s">
        <v>345</v>
      </c>
      <c r="D123" s="33" t="s">
        <v>293</v>
      </c>
      <c r="E123" s="14" t="s">
        <v>20</v>
      </c>
      <c r="F123" s="14" t="s">
        <v>16</v>
      </c>
      <c r="G123" s="34" t="s">
        <v>294</v>
      </c>
      <c r="H123" s="37" t="s">
        <v>7</v>
      </c>
    </row>
    <row r="124" spans="1:9" ht="45">
      <c r="A124" s="18">
        <v>87</v>
      </c>
      <c r="B124" s="18" t="s">
        <v>424</v>
      </c>
      <c r="D124" s="33" t="s">
        <v>297</v>
      </c>
      <c r="E124" s="37" t="s">
        <v>15</v>
      </c>
      <c r="F124" s="14" t="s">
        <v>37</v>
      </c>
      <c r="G124" s="14" t="s">
        <v>295</v>
      </c>
      <c r="H124" s="37" t="s">
        <v>7</v>
      </c>
    </row>
    <row r="125" spans="1:9" ht="18.75">
      <c r="A125" s="18">
        <v>88</v>
      </c>
      <c r="B125" s="18" t="s">
        <v>424</v>
      </c>
      <c r="D125" s="40" t="s">
        <v>328</v>
      </c>
      <c r="E125" s="40" t="s">
        <v>329</v>
      </c>
      <c r="F125" s="40" t="s">
        <v>7</v>
      </c>
      <c r="G125" s="40" t="s">
        <v>7</v>
      </c>
      <c r="H125" s="40" t="s">
        <v>7</v>
      </c>
    </row>
    <row r="126" spans="1:9">
      <c r="A126" s="18">
        <v>89</v>
      </c>
      <c r="B126" s="18" t="s">
        <v>424</v>
      </c>
      <c r="D126" s="26" t="s">
        <v>419</v>
      </c>
      <c r="E126" s="37" t="s">
        <v>15</v>
      </c>
      <c r="F126" s="37" t="s">
        <v>37</v>
      </c>
      <c r="G126" t="s">
        <v>88</v>
      </c>
      <c r="H126" s="37" t="s">
        <v>7</v>
      </c>
    </row>
    <row r="127" spans="1:9" ht="18.75">
      <c r="A127" s="18">
        <v>90</v>
      </c>
      <c r="B127" s="18" t="s">
        <v>424</v>
      </c>
      <c r="C127" s="24" t="s">
        <v>346</v>
      </c>
      <c r="D127" s="33" t="s">
        <v>299</v>
      </c>
      <c r="E127" s="14" t="s">
        <v>20</v>
      </c>
      <c r="F127" s="33" t="s">
        <v>37</v>
      </c>
      <c r="G127" s="33" t="s">
        <v>300</v>
      </c>
      <c r="H127" s="37" t="s">
        <v>7</v>
      </c>
    </row>
    <row r="128" spans="1:9" ht="18.75">
      <c r="A128" s="18">
        <v>91</v>
      </c>
      <c r="B128" s="18" t="s">
        <v>424</v>
      </c>
      <c r="D128" s="40" t="s">
        <v>328</v>
      </c>
      <c r="E128" s="40" t="s">
        <v>329</v>
      </c>
      <c r="F128" s="40" t="s">
        <v>7</v>
      </c>
      <c r="G128" s="40" t="s">
        <v>7</v>
      </c>
      <c r="H128" s="40" t="s">
        <v>7</v>
      </c>
    </row>
    <row r="129" spans="1:8">
      <c r="A129" s="18">
        <v>92</v>
      </c>
      <c r="B129" s="18" t="s">
        <v>424</v>
      </c>
      <c r="D129" s="26" t="s">
        <v>301</v>
      </c>
      <c r="E129" s="37" t="s">
        <v>15</v>
      </c>
      <c r="F129" s="33" t="s">
        <v>37</v>
      </c>
      <c r="G129" s="33" t="s">
        <v>300</v>
      </c>
      <c r="H129" s="37" t="s">
        <v>7</v>
      </c>
    </row>
    <row r="130" spans="1:8" ht="18.75">
      <c r="A130" s="18">
        <v>93</v>
      </c>
      <c r="B130" s="18" t="s">
        <v>424</v>
      </c>
      <c r="C130" s="24" t="s">
        <v>347</v>
      </c>
      <c r="D130" s="33" t="s">
        <v>302</v>
      </c>
      <c r="E130" s="14" t="s">
        <v>20</v>
      </c>
      <c r="F130" s="33" t="s">
        <v>16</v>
      </c>
      <c r="G130" s="33" t="s">
        <v>324</v>
      </c>
      <c r="H130" s="37" t="s">
        <v>7</v>
      </c>
    </row>
    <row r="131" spans="1:8" ht="18.75">
      <c r="A131" s="18">
        <v>94</v>
      </c>
      <c r="B131" s="18" t="s">
        <v>424</v>
      </c>
      <c r="D131" s="40" t="s">
        <v>328</v>
      </c>
      <c r="E131" s="40" t="s">
        <v>329</v>
      </c>
      <c r="F131" s="40" t="s">
        <v>7</v>
      </c>
      <c r="G131" s="40" t="s">
        <v>7</v>
      </c>
      <c r="H131" s="40" t="s">
        <v>7</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H116"/>
  <sheetViews>
    <sheetView topLeftCell="A100" workbookViewId="0">
      <selection activeCell="A114" sqref="A114:XFD116"/>
    </sheetView>
  </sheetViews>
  <sheetFormatPr defaultRowHeight="15"/>
  <cols>
    <col min="3" max="3" width="31.42578125" customWidth="1"/>
    <col min="4" max="4" width="45.42578125" customWidth="1"/>
  </cols>
  <sheetData>
    <row r="1" spans="1:7">
      <c r="A1" t="s">
        <v>27</v>
      </c>
    </row>
    <row r="3" spans="1:7">
      <c r="A3" t="s">
        <v>28</v>
      </c>
    </row>
    <row r="4" spans="1:7">
      <c r="A4" t="s">
        <v>26</v>
      </c>
    </row>
    <row r="7" spans="1:7">
      <c r="A7" s="1">
        <v>10</v>
      </c>
      <c r="B7" t="s">
        <v>19</v>
      </c>
      <c r="C7" t="s">
        <v>30</v>
      </c>
      <c r="D7" t="s">
        <v>31</v>
      </c>
      <c r="E7" t="s">
        <v>7</v>
      </c>
      <c r="F7" t="s">
        <v>7</v>
      </c>
      <c r="G7" t="s">
        <v>7</v>
      </c>
    </row>
    <row r="8" spans="1:7">
      <c r="A8" s="1">
        <v>11</v>
      </c>
      <c r="B8" t="s">
        <v>19</v>
      </c>
      <c r="C8" t="s">
        <v>22</v>
      </c>
      <c r="D8" t="s">
        <v>20</v>
      </c>
      <c r="E8" t="s">
        <v>16</v>
      </c>
      <c r="F8" t="s">
        <v>28</v>
      </c>
      <c r="G8" t="s">
        <v>7</v>
      </c>
    </row>
    <row r="9" spans="1:7">
      <c r="A9" s="1">
        <v>12</v>
      </c>
      <c r="B9" t="s">
        <v>19</v>
      </c>
      <c r="C9" t="s">
        <v>24</v>
      </c>
      <c r="D9" t="s">
        <v>25</v>
      </c>
      <c r="E9" t="s">
        <v>16</v>
      </c>
      <c r="F9" t="s">
        <v>28</v>
      </c>
      <c r="G9" t="s">
        <v>29</v>
      </c>
    </row>
    <row r="12" spans="1:7">
      <c r="A12" s="1">
        <v>10</v>
      </c>
      <c r="B12" t="s">
        <v>19</v>
      </c>
      <c r="C12" t="s">
        <v>30</v>
      </c>
      <c r="D12" t="s">
        <v>27</v>
      </c>
      <c r="E12" t="s">
        <v>7</v>
      </c>
      <c r="F12" t="s">
        <v>7</v>
      </c>
      <c r="G12" t="s">
        <v>7</v>
      </c>
    </row>
    <row r="13" spans="1:7">
      <c r="A13" s="1">
        <v>11</v>
      </c>
      <c r="B13" t="s">
        <v>19</v>
      </c>
      <c r="C13" t="s">
        <v>22</v>
      </c>
      <c r="D13" t="s">
        <v>20</v>
      </c>
      <c r="E13" t="s">
        <v>16</v>
      </c>
      <c r="F13" t="s">
        <v>35</v>
      </c>
      <c r="G13" t="s">
        <v>7</v>
      </c>
    </row>
    <row r="14" spans="1:7">
      <c r="A14" s="1">
        <v>12</v>
      </c>
      <c r="B14" t="s">
        <v>19</v>
      </c>
      <c r="C14" t="s">
        <v>24</v>
      </c>
      <c r="D14" t="s">
        <v>25</v>
      </c>
      <c r="E14" t="s">
        <v>16</v>
      </c>
      <c r="F14" t="s">
        <v>35</v>
      </c>
      <c r="G14" t="s">
        <v>26</v>
      </c>
    </row>
    <row r="22" spans="1:7">
      <c r="A22" s="1">
        <v>36</v>
      </c>
      <c r="B22" t="s">
        <v>19</v>
      </c>
      <c r="C22" t="s">
        <v>89</v>
      </c>
      <c r="D22" t="s">
        <v>15</v>
      </c>
      <c r="E22" t="s">
        <v>37</v>
      </c>
      <c r="F22" t="s">
        <v>88</v>
      </c>
      <c r="G22" t="s">
        <v>7</v>
      </c>
    </row>
    <row r="26" spans="1:7" s="14" customFormat="1">
      <c r="A26" s="18"/>
    </row>
    <row r="27" spans="1:7" s="14" customFormat="1">
      <c r="A27" s="18"/>
    </row>
    <row r="28" spans="1:7" s="14" customFormat="1"/>
    <row r="29" spans="1:7" s="14" customFormat="1">
      <c r="A29" s="18">
        <v>15</v>
      </c>
      <c r="C29" s="14" t="s">
        <v>46</v>
      </c>
      <c r="D29" s="14" t="s">
        <v>15</v>
      </c>
      <c r="E29" s="14" t="s">
        <v>16</v>
      </c>
      <c r="F29" s="14" t="s">
        <v>44</v>
      </c>
      <c r="G29" s="14" t="s">
        <v>7</v>
      </c>
    </row>
    <row r="30" spans="1:7" s="14" customFormat="1">
      <c r="A30" s="18">
        <v>16</v>
      </c>
      <c r="C30" s="14" t="s">
        <v>47</v>
      </c>
      <c r="D30" s="14" t="s">
        <v>15</v>
      </c>
      <c r="E30" s="14" t="s">
        <v>16</v>
      </c>
      <c r="F30" s="14" t="s">
        <v>45</v>
      </c>
      <c r="G30" s="14" t="s">
        <v>7</v>
      </c>
    </row>
    <row r="31" spans="1:7" s="14" customFormat="1">
      <c r="A31" s="18">
        <v>17</v>
      </c>
      <c r="C31" s="14" t="s">
        <v>48</v>
      </c>
      <c r="D31" s="14" t="s">
        <v>15</v>
      </c>
      <c r="E31" s="14" t="s">
        <v>16</v>
      </c>
      <c r="F31" s="14" t="s">
        <v>49</v>
      </c>
      <c r="G31" s="14" t="s">
        <v>7</v>
      </c>
    </row>
    <row r="32" spans="1:7" s="14" customFormat="1">
      <c r="A32" s="18">
        <v>18</v>
      </c>
      <c r="C32" s="14" t="s">
        <v>65</v>
      </c>
      <c r="D32" s="14" t="s">
        <v>65</v>
      </c>
      <c r="E32" s="14" t="s">
        <v>7</v>
      </c>
      <c r="F32" s="14" t="s">
        <v>7</v>
      </c>
      <c r="G32" s="14" t="s">
        <v>7</v>
      </c>
    </row>
    <row r="33" spans="1:7" s="14" customFormat="1" ht="18.75">
      <c r="A33" s="18">
        <v>19</v>
      </c>
      <c r="B33" s="24" t="s">
        <v>92</v>
      </c>
      <c r="C33" s="14" t="s">
        <v>22</v>
      </c>
      <c r="D33" s="14" t="s">
        <v>20</v>
      </c>
      <c r="E33" s="14" t="s">
        <v>16</v>
      </c>
      <c r="F33" s="14" t="s">
        <v>64</v>
      </c>
      <c r="G33" s="14" t="s">
        <v>7</v>
      </c>
    </row>
    <row r="34" spans="1:7" s="14" customFormat="1">
      <c r="A34" s="18">
        <v>20</v>
      </c>
      <c r="C34" s="14" t="s">
        <v>50</v>
      </c>
      <c r="D34" s="14" t="s">
        <v>15</v>
      </c>
      <c r="E34" s="14" t="s">
        <v>16</v>
      </c>
      <c r="F34" s="14" t="s">
        <v>66</v>
      </c>
      <c r="G34" s="14" t="s">
        <v>7</v>
      </c>
    </row>
    <row r="35" spans="1:7" s="14" customFormat="1">
      <c r="A35" s="18">
        <v>21</v>
      </c>
      <c r="C35" s="14" t="s">
        <v>51</v>
      </c>
      <c r="D35" s="14" t="s">
        <v>15</v>
      </c>
      <c r="E35" s="14" t="s">
        <v>16</v>
      </c>
      <c r="F35" s="14" t="s">
        <v>68</v>
      </c>
      <c r="G35" s="14" t="s">
        <v>7</v>
      </c>
    </row>
    <row r="36" spans="1:7" s="14" customFormat="1">
      <c r="A36" s="18">
        <v>22</v>
      </c>
      <c r="C36" s="14" t="s">
        <v>52</v>
      </c>
      <c r="D36" s="14" t="s">
        <v>15</v>
      </c>
      <c r="E36" s="14" t="s">
        <v>16</v>
      </c>
      <c r="F36" s="14" t="s">
        <v>67</v>
      </c>
      <c r="G36" s="14" t="s">
        <v>7</v>
      </c>
    </row>
    <row r="37" spans="1:7" s="14" customFormat="1" ht="18.75">
      <c r="A37" s="18">
        <v>23</v>
      </c>
      <c r="B37" s="24" t="s">
        <v>93</v>
      </c>
      <c r="C37" s="14" t="s">
        <v>54</v>
      </c>
      <c r="D37" s="14" t="s">
        <v>13</v>
      </c>
      <c r="E37" s="14" t="s">
        <v>16</v>
      </c>
      <c r="F37" s="14" t="s">
        <v>53</v>
      </c>
      <c r="G37" s="14" t="s">
        <v>55</v>
      </c>
    </row>
    <row r="38" spans="1:7" s="14" customFormat="1" ht="21">
      <c r="A38" s="18">
        <v>24</v>
      </c>
      <c r="B38" s="23"/>
      <c r="C38" s="14" t="s">
        <v>60</v>
      </c>
      <c r="D38" s="14" t="s">
        <v>13</v>
      </c>
      <c r="E38" s="14" t="s">
        <v>16</v>
      </c>
      <c r="F38" s="14" t="s">
        <v>56</v>
      </c>
      <c r="G38" s="14" t="s">
        <v>59</v>
      </c>
    </row>
    <row r="39" spans="1:7" s="14" customFormat="1">
      <c r="A39" s="18">
        <v>25</v>
      </c>
      <c r="C39" s="14" t="s">
        <v>61</v>
      </c>
      <c r="D39" s="14" t="s">
        <v>13</v>
      </c>
      <c r="E39" s="14" t="s">
        <v>16</v>
      </c>
      <c r="F39" s="14" t="s">
        <v>58</v>
      </c>
      <c r="G39" s="14" t="s">
        <v>57</v>
      </c>
    </row>
    <row r="40" spans="1:7" s="14" customFormat="1" ht="18.75">
      <c r="A40" s="18">
        <v>26</v>
      </c>
      <c r="B40" s="24" t="s">
        <v>94</v>
      </c>
      <c r="C40" s="14" t="s">
        <v>63</v>
      </c>
      <c r="D40" s="14" t="s">
        <v>13</v>
      </c>
      <c r="E40" s="14" t="s">
        <v>16</v>
      </c>
      <c r="F40" s="14" t="s">
        <v>62</v>
      </c>
      <c r="G40" s="14" t="s">
        <v>71</v>
      </c>
    </row>
    <row r="41" spans="1:7" s="14" customFormat="1" ht="21">
      <c r="A41" s="18">
        <v>27</v>
      </c>
      <c r="B41" s="23"/>
      <c r="C41" s="14" t="s">
        <v>70</v>
      </c>
      <c r="D41" s="14" t="s">
        <v>13</v>
      </c>
      <c r="E41" s="14" t="s">
        <v>16</v>
      </c>
      <c r="F41" s="14" t="s">
        <v>69</v>
      </c>
      <c r="G41" s="20" t="s">
        <v>72</v>
      </c>
    </row>
    <row r="42" spans="1:7" s="14" customFormat="1">
      <c r="A42" s="18">
        <v>28</v>
      </c>
      <c r="C42" s="14" t="s">
        <v>75</v>
      </c>
      <c r="D42" s="14" t="s">
        <v>13</v>
      </c>
      <c r="E42" s="14" t="s">
        <v>16</v>
      </c>
      <c r="F42" s="14" t="s">
        <v>74</v>
      </c>
      <c r="G42" s="14" t="s">
        <v>73</v>
      </c>
    </row>
    <row r="43" spans="1:7" s="14" customFormat="1">
      <c r="A43" s="18">
        <v>29</v>
      </c>
      <c r="C43" s="14" t="s">
        <v>39</v>
      </c>
      <c r="D43" s="14" t="s">
        <v>40</v>
      </c>
      <c r="E43" s="14" t="s">
        <v>16</v>
      </c>
      <c r="F43" s="14" t="s">
        <v>76</v>
      </c>
      <c r="G43" s="14" t="s">
        <v>77</v>
      </c>
    </row>
    <row r="44" spans="1:7" s="14" customFormat="1" ht="18.75">
      <c r="A44" s="18">
        <v>30</v>
      </c>
      <c r="B44" s="24" t="s">
        <v>95</v>
      </c>
      <c r="C44" s="14" t="s">
        <v>63</v>
      </c>
      <c r="D44" s="14" t="s">
        <v>13</v>
      </c>
      <c r="E44" s="14" t="s">
        <v>16</v>
      </c>
      <c r="F44" s="14" t="s">
        <v>78</v>
      </c>
      <c r="G44" s="14" t="s">
        <v>82</v>
      </c>
    </row>
    <row r="45" spans="1:7" s="14" customFormat="1" ht="21">
      <c r="A45" s="18">
        <v>31</v>
      </c>
      <c r="B45" s="23"/>
      <c r="C45" s="14" t="s">
        <v>70</v>
      </c>
      <c r="D45" s="14" t="s">
        <v>13</v>
      </c>
      <c r="E45" s="14" t="s">
        <v>16</v>
      </c>
      <c r="F45" s="14" t="s">
        <v>79</v>
      </c>
      <c r="G45" s="20" t="s">
        <v>83</v>
      </c>
    </row>
    <row r="46" spans="1:7" s="14" customFormat="1">
      <c r="A46" s="18">
        <v>32</v>
      </c>
      <c r="C46" s="14" t="s">
        <v>75</v>
      </c>
      <c r="D46" s="14" t="s">
        <v>13</v>
      </c>
      <c r="E46" s="14" t="s">
        <v>16</v>
      </c>
      <c r="F46" s="14" t="s">
        <v>80</v>
      </c>
      <c r="G46" s="14" t="s">
        <v>73</v>
      </c>
    </row>
    <row r="47" spans="1:7" s="14" customFormat="1">
      <c r="A47" s="18">
        <v>33</v>
      </c>
      <c r="C47" s="14" t="s">
        <v>39</v>
      </c>
      <c r="D47" s="14" t="s">
        <v>40</v>
      </c>
      <c r="E47" s="14" t="s">
        <v>16</v>
      </c>
      <c r="F47" s="14" t="s">
        <v>81</v>
      </c>
      <c r="G47" s="14" t="s">
        <v>77</v>
      </c>
    </row>
    <row r="48" spans="1:7" s="14" customFormat="1">
      <c r="A48" s="18">
        <v>34</v>
      </c>
      <c r="C48" s="14" t="s">
        <v>85</v>
      </c>
      <c r="D48" s="14" t="s">
        <v>13</v>
      </c>
      <c r="E48" s="14" t="s">
        <v>16</v>
      </c>
      <c r="F48" s="14" t="s">
        <v>84</v>
      </c>
      <c r="G48" s="14">
        <v>9999999999</v>
      </c>
    </row>
    <row r="49" spans="1:7" s="14" customFormat="1">
      <c r="A49" s="18">
        <v>35</v>
      </c>
      <c r="C49" s="14" t="s">
        <v>87</v>
      </c>
      <c r="D49" s="14" t="s">
        <v>13</v>
      </c>
      <c r="E49" s="14" t="s">
        <v>37</v>
      </c>
      <c r="F49" s="14" t="s">
        <v>86</v>
      </c>
      <c r="G49" s="14" t="s">
        <v>97</v>
      </c>
    </row>
    <row r="50" spans="1:7" s="14" customFormat="1">
      <c r="A50" s="18"/>
      <c r="D50" s="32"/>
      <c r="E50" s="32"/>
      <c r="F50" s="32"/>
      <c r="G50" s="32"/>
    </row>
    <row r="51" spans="1:7" s="14" customFormat="1" ht="18.75">
      <c r="A51" s="18">
        <v>50</v>
      </c>
      <c r="B51" s="24"/>
      <c r="C51" s="14" t="s">
        <v>180</v>
      </c>
      <c r="D51" t="s">
        <v>15</v>
      </c>
      <c r="E51" t="s">
        <v>16</v>
      </c>
      <c r="F51" t="s">
        <v>179</v>
      </c>
      <c r="G51" t="s">
        <v>7</v>
      </c>
    </row>
    <row r="52" spans="1:7" s="14" customFormat="1">
      <c r="A52" s="18">
        <v>51</v>
      </c>
      <c r="C52" s="14" t="s">
        <v>190</v>
      </c>
      <c r="D52" s="14" t="s">
        <v>20</v>
      </c>
      <c r="E52" s="14" t="s">
        <v>37</v>
      </c>
      <c r="F52" t="s">
        <v>193</v>
      </c>
      <c r="G52" t="s">
        <v>7</v>
      </c>
    </row>
    <row r="53" spans="1:7" s="14" customFormat="1">
      <c r="A53" s="18">
        <v>52</v>
      </c>
      <c r="C53" s="14" t="s">
        <v>192</v>
      </c>
      <c r="D53" s="14" t="s">
        <v>13</v>
      </c>
      <c r="E53" s="14" t="s">
        <v>37</v>
      </c>
      <c r="F53" t="s">
        <v>193</v>
      </c>
      <c r="G53" s="28" t="s">
        <v>189</v>
      </c>
    </row>
    <row r="54" spans="1:7" s="14" customFormat="1">
      <c r="A54" s="18">
        <v>53</v>
      </c>
      <c r="C54" s="14" t="s">
        <v>196</v>
      </c>
      <c r="D54" s="14" t="s">
        <v>126</v>
      </c>
      <c r="E54" s="14" t="s">
        <v>37</v>
      </c>
      <c r="F54" t="s">
        <v>194</v>
      </c>
      <c r="G54" t="s">
        <v>195</v>
      </c>
    </row>
    <row r="55" spans="1:7" s="14" customFormat="1" ht="18.75">
      <c r="A55" s="18">
        <v>54</v>
      </c>
      <c r="B55" s="24" t="s">
        <v>212</v>
      </c>
      <c r="C55" s="14" t="s">
        <v>198</v>
      </c>
      <c r="D55" s="14" t="s">
        <v>20</v>
      </c>
      <c r="E55" s="14" t="s">
        <v>37</v>
      </c>
      <c r="F55" t="s">
        <v>197</v>
      </c>
      <c r="G55" s="14" t="s">
        <v>7</v>
      </c>
    </row>
    <row r="56" spans="1:7" s="14" customFormat="1">
      <c r="A56" s="18">
        <v>55</v>
      </c>
      <c r="C56" s="14" t="s">
        <v>199</v>
      </c>
      <c r="D56" s="14" t="s">
        <v>13</v>
      </c>
      <c r="E56" s="14" t="s">
        <v>37</v>
      </c>
      <c r="F56" t="s">
        <v>197</v>
      </c>
      <c r="G56" s="29" t="s">
        <v>200</v>
      </c>
    </row>
    <row r="57" spans="1:7" s="14" customFormat="1">
      <c r="A57" s="18">
        <v>56</v>
      </c>
      <c r="C57" s="14" t="s">
        <v>201</v>
      </c>
      <c r="D57" s="14" t="s">
        <v>13</v>
      </c>
      <c r="E57" s="14" t="s">
        <v>37</v>
      </c>
      <c r="F57" t="s">
        <v>202</v>
      </c>
      <c r="G57" s="28" t="s">
        <v>204</v>
      </c>
    </row>
    <row r="58" spans="1:7" s="14" customFormat="1">
      <c r="A58" s="18">
        <v>57</v>
      </c>
      <c r="C58" s="14" t="s">
        <v>210</v>
      </c>
      <c r="D58" s="14" t="s">
        <v>13</v>
      </c>
      <c r="E58" s="14" t="s">
        <v>37</v>
      </c>
      <c r="F58" t="s">
        <v>203</v>
      </c>
      <c r="G58" s="28" t="s">
        <v>205</v>
      </c>
    </row>
    <row r="59" spans="1:7" s="14" customFormat="1">
      <c r="A59" s="18">
        <v>58</v>
      </c>
      <c r="C59" s="14" t="s">
        <v>211</v>
      </c>
      <c r="D59" s="14" t="s">
        <v>13</v>
      </c>
      <c r="E59" s="14" t="s">
        <v>37</v>
      </c>
      <c r="F59" t="s">
        <v>209</v>
      </c>
      <c r="G59" s="30" t="s">
        <v>214</v>
      </c>
    </row>
    <row r="60" spans="1:7" s="14" customFormat="1" ht="187.5">
      <c r="A60" s="18">
        <v>59</v>
      </c>
      <c r="B60" s="31" t="s">
        <v>213</v>
      </c>
      <c r="C60" s="14" t="s">
        <v>208</v>
      </c>
      <c r="D60" s="14" t="s">
        <v>13</v>
      </c>
      <c r="E60" s="14" t="s">
        <v>37</v>
      </c>
      <c r="F60" t="s">
        <v>207</v>
      </c>
      <c r="G60" s="30" t="s">
        <v>206</v>
      </c>
    </row>
    <row r="61" spans="1:7" s="14" customFormat="1">
      <c r="A61" s="18">
        <v>60</v>
      </c>
      <c r="C61" s="14" t="s">
        <v>188</v>
      </c>
      <c r="D61" t="s">
        <v>15</v>
      </c>
      <c r="E61" s="14" t="s">
        <v>37</v>
      </c>
      <c r="F61" s="14" t="s">
        <v>187</v>
      </c>
      <c r="G61" t="s">
        <v>7</v>
      </c>
    </row>
    <row r="62" spans="1:7" s="14" customFormat="1">
      <c r="A62" s="18">
        <v>61</v>
      </c>
      <c r="C62" s="14" t="s">
        <v>215</v>
      </c>
      <c r="D62" s="14" t="s">
        <v>20</v>
      </c>
      <c r="E62" s="14" t="s">
        <v>37</v>
      </c>
      <c r="F62" t="s">
        <v>88</v>
      </c>
      <c r="G62" s="14" t="s">
        <v>7</v>
      </c>
    </row>
    <row r="63" spans="1:7" s="14" customFormat="1">
      <c r="A63" s="18">
        <v>62</v>
      </c>
      <c r="C63" s="26" t="s">
        <v>89</v>
      </c>
      <c r="D63" t="s">
        <v>15</v>
      </c>
      <c r="E63" t="s">
        <v>37</v>
      </c>
      <c r="F63" t="s">
        <v>88</v>
      </c>
      <c r="G63" t="s">
        <v>7</v>
      </c>
    </row>
    <row r="64" spans="1:7" s="14" customFormat="1"/>
    <row r="65" spans="1:7" s="14" customFormat="1"/>
    <row r="66" spans="1:7" s="14" customFormat="1"/>
    <row r="72" spans="1:7" s="14" customFormat="1">
      <c r="A72" s="18"/>
      <c r="C72" s="14" t="s">
        <v>225</v>
      </c>
      <c r="D72" s="14" t="s">
        <v>20</v>
      </c>
      <c r="E72" s="14" t="s">
        <v>16</v>
      </c>
      <c r="F72" s="14" t="s">
        <v>224</v>
      </c>
      <c r="G72" t="s">
        <v>7</v>
      </c>
    </row>
    <row r="73" spans="1:7" s="14" customFormat="1">
      <c r="A73" s="18">
        <v>39</v>
      </c>
      <c r="C73" s="14" t="s">
        <v>226</v>
      </c>
      <c r="D73" s="14" t="s">
        <v>13</v>
      </c>
      <c r="E73" s="14" t="s">
        <v>16</v>
      </c>
      <c r="F73" s="14" t="s">
        <v>224</v>
      </c>
      <c r="G73" s="20" t="s">
        <v>260</v>
      </c>
    </row>
    <row r="74" spans="1:7" s="14" customFormat="1" ht="45">
      <c r="A74" s="18">
        <v>40</v>
      </c>
      <c r="C74" s="33" t="s">
        <v>229</v>
      </c>
      <c r="D74" s="14" t="s">
        <v>15</v>
      </c>
      <c r="E74" s="14" t="s">
        <v>16</v>
      </c>
      <c r="F74" s="14" t="s">
        <v>227</v>
      </c>
      <c r="G74" t="s">
        <v>7</v>
      </c>
    </row>
    <row r="77" spans="1:7" s="14" customFormat="1">
      <c r="A77" s="18">
        <v>10</v>
      </c>
      <c r="C77" s="14" t="s">
        <v>96</v>
      </c>
      <c r="D77" s="14" t="s">
        <v>27</v>
      </c>
      <c r="E77" s="14" t="s">
        <v>7</v>
      </c>
      <c r="F77" s="14" t="s">
        <v>7</v>
      </c>
      <c r="G77" s="14" t="s">
        <v>7</v>
      </c>
    </row>
    <row r="78" spans="1:7">
      <c r="C78" s="14" t="s">
        <v>39</v>
      </c>
      <c r="D78" s="14" t="s">
        <v>40</v>
      </c>
      <c r="E78" s="14" t="s">
        <v>16</v>
      </c>
      <c r="F78" s="14" t="s">
        <v>76</v>
      </c>
      <c r="G78" s="14" t="s">
        <v>77</v>
      </c>
    </row>
    <row r="79" spans="1:7">
      <c r="C79" s="14" t="s">
        <v>75</v>
      </c>
      <c r="D79" s="14" t="s">
        <v>13</v>
      </c>
      <c r="E79" s="14" t="s">
        <v>16</v>
      </c>
      <c r="F79" s="14" t="s">
        <v>74</v>
      </c>
      <c r="G79" s="14" t="s">
        <v>147</v>
      </c>
    </row>
    <row r="84" spans="1:7">
      <c r="C84" s="14" t="s">
        <v>63</v>
      </c>
      <c r="D84" s="14" t="s">
        <v>13</v>
      </c>
      <c r="E84" s="14" t="s">
        <v>16</v>
      </c>
      <c r="F84" s="14" t="s">
        <v>78</v>
      </c>
      <c r="G84" s="14" t="s">
        <v>148</v>
      </c>
    </row>
    <row r="85" spans="1:7">
      <c r="C85" s="14" t="s">
        <v>70</v>
      </c>
      <c r="D85" s="14" t="s">
        <v>13</v>
      </c>
      <c r="E85" s="14" t="s">
        <v>16</v>
      </c>
      <c r="F85" s="14" t="s">
        <v>79</v>
      </c>
      <c r="G85" s="20" t="s">
        <v>149</v>
      </c>
    </row>
    <row r="86" spans="1:7">
      <c r="C86" s="14" t="s">
        <v>310</v>
      </c>
      <c r="D86" s="14" t="s">
        <v>15</v>
      </c>
      <c r="E86" s="14" t="s">
        <v>16</v>
      </c>
      <c r="F86" s="38" t="s">
        <v>80</v>
      </c>
      <c r="G86" s="14" t="s">
        <v>7</v>
      </c>
    </row>
    <row r="87" spans="1:7">
      <c r="C87" s="14" t="s">
        <v>75</v>
      </c>
      <c r="D87" s="14" t="s">
        <v>13</v>
      </c>
      <c r="E87" s="14" t="s">
        <v>16</v>
      </c>
      <c r="F87" s="14" t="s">
        <v>80</v>
      </c>
      <c r="G87" s="14" t="s">
        <v>147</v>
      </c>
    </row>
    <row r="88" spans="1:7">
      <c r="C88" s="14" t="s">
        <v>39</v>
      </c>
      <c r="D88" s="14" t="s">
        <v>40</v>
      </c>
      <c r="E88" s="14" t="s">
        <v>16</v>
      </c>
      <c r="F88" s="14" t="s">
        <v>81</v>
      </c>
      <c r="G88" s="14" t="s">
        <v>77</v>
      </c>
    </row>
    <row r="90" spans="1:7" s="14" customFormat="1">
      <c r="A90" s="18">
        <v>35</v>
      </c>
      <c r="C90" s="14" t="s">
        <v>87</v>
      </c>
      <c r="D90" s="14" t="s">
        <v>13</v>
      </c>
      <c r="E90" s="14" t="s">
        <v>37</v>
      </c>
      <c r="F90" s="14" t="s">
        <v>86</v>
      </c>
      <c r="G90" s="14" t="s">
        <v>97</v>
      </c>
    </row>
    <row r="92" spans="1:7" s="14" customFormat="1" ht="21">
      <c r="A92" s="18"/>
      <c r="B92" s="23"/>
      <c r="G92" s="20"/>
    </row>
    <row r="93" spans="1:7" s="14" customFormat="1">
      <c r="A93" s="18">
        <v>27</v>
      </c>
      <c r="C93" s="14" t="s">
        <v>75</v>
      </c>
      <c r="D93" s="14" t="s">
        <v>13</v>
      </c>
      <c r="E93" s="14" t="s">
        <v>16</v>
      </c>
      <c r="F93" s="14" t="s">
        <v>74</v>
      </c>
      <c r="G93" s="14" t="s">
        <v>147</v>
      </c>
    </row>
    <row r="94" spans="1:7" s="14" customFormat="1">
      <c r="A94" s="18">
        <v>28</v>
      </c>
      <c r="C94" s="14" t="s">
        <v>162</v>
      </c>
      <c r="D94" s="14" t="s">
        <v>40</v>
      </c>
      <c r="E94" s="14" t="s">
        <v>16</v>
      </c>
      <c r="F94" s="14" t="s">
        <v>76</v>
      </c>
      <c r="G94" s="14" t="s">
        <v>77</v>
      </c>
    </row>
    <row r="95" spans="1:7" s="14" customFormat="1">
      <c r="A95" s="18">
        <v>29</v>
      </c>
      <c r="C95" s="14" t="s">
        <v>85</v>
      </c>
      <c r="D95" s="14" t="s">
        <v>13</v>
      </c>
      <c r="E95" s="14" t="s">
        <v>16</v>
      </c>
      <c r="F95" s="14" t="s">
        <v>84</v>
      </c>
      <c r="G95" s="20" t="s">
        <v>146</v>
      </c>
    </row>
    <row r="96" spans="1:7" s="14" customFormat="1">
      <c r="A96" s="18">
        <v>17</v>
      </c>
      <c r="C96" s="14" t="s">
        <v>160</v>
      </c>
      <c r="D96" s="14" t="s">
        <v>126</v>
      </c>
      <c r="E96" s="14" t="s">
        <v>37</v>
      </c>
      <c r="F96" s="14" t="s">
        <v>124</v>
      </c>
      <c r="G96" s="19" t="s">
        <v>145</v>
      </c>
    </row>
    <row r="97" spans="1:7" s="14" customFormat="1" ht="46.5">
      <c r="A97" s="18"/>
      <c r="B97" s="23"/>
      <c r="C97" s="33" t="s">
        <v>317</v>
      </c>
      <c r="D97" s="14" t="s">
        <v>15</v>
      </c>
      <c r="E97" s="14" t="s">
        <v>16</v>
      </c>
      <c r="F97" s="38" t="s">
        <v>316</v>
      </c>
      <c r="G97" s="14" t="s">
        <v>7</v>
      </c>
    </row>
    <row r="99" spans="1:7" s="14" customFormat="1" ht="18.75">
      <c r="A99" s="18">
        <v>30</v>
      </c>
      <c r="B99" s="24" t="s">
        <v>155</v>
      </c>
      <c r="C99" s="14" t="s">
        <v>136</v>
      </c>
      <c r="D99" s="14" t="s">
        <v>13</v>
      </c>
      <c r="E99" s="14" t="s">
        <v>16</v>
      </c>
      <c r="F99" s="14" t="s">
        <v>135</v>
      </c>
      <c r="G99" s="14" t="s">
        <v>148</v>
      </c>
    </row>
    <row r="100" spans="1:7" s="14" customFormat="1">
      <c r="A100" s="18">
        <v>32</v>
      </c>
      <c r="C100" s="14" t="s">
        <v>70</v>
      </c>
      <c r="D100" s="14" t="s">
        <v>13</v>
      </c>
      <c r="E100" s="14" t="s">
        <v>37</v>
      </c>
      <c r="F100" s="14" t="s">
        <v>137</v>
      </c>
      <c r="G100" s="20" t="s">
        <v>149</v>
      </c>
    </row>
    <row r="101" spans="1:7" s="14" customFormat="1">
      <c r="A101" s="18">
        <v>33</v>
      </c>
      <c r="C101" s="14" t="s">
        <v>75</v>
      </c>
      <c r="D101" s="14" t="s">
        <v>13</v>
      </c>
      <c r="E101" s="14" t="s">
        <v>37</v>
      </c>
      <c r="F101" s="14" t="s">
        <v>138</v>
      </c>
      <c r="G101" s="14" t="s">
        <v>147</v>
      </c>
    </row>
    <row r="102" spans="1:7" s="14" customFormat="1">
      <c r="A102" s="18">
        <v>34</v>
      </c>
      <c r="C102" s="14" t="s">
        <v>162</v>
      </c>
      <c r="D102" s="14" t="s">
        <v>40</v>
      </c>
      <c r="E102" s="14" t="s">
        <v>37</v>
      </c>
      <c r="F102" s="14" t="s">
        <v>139</v>
      </c>
      <c r="G102" s="14" t="s">
        <v>77</v>
      </c>
    </row>
    <row r="106" spans="1:7" ht="21">
      <c r="A106" s="18">
        <v>31</v>
      </c>
      <c r="B106" s="23"/>
      <c r="C106" s="38" t="s">
        <v>313</v>
      </c>
      <c r="D106" s="38" t="s">
        <v>20</v>
      </c>
      <c r="E106" s="38" t="s">
        <v>37</v>
      </c>
      <c r="F106" s="38" t="s">
        <v>311</v>
      </c>
      <c r="G106" s="38" t="s">
        <v>7</v>
      </c>
    </row>
    <row r="107" spans="1:7" ht="21">
      <c r="A107" s="18">
        <v>32</v>
      </c>
      <c r="B107" s="23"/>
      <c r="C107" s="38" t="s">
        <v>312</v>
      </c>
      <c r="D107" s="38" t="s">
        <v>15</v>
      </c>
      <c r="E107" s="38" t="s">
        <v>37</v>
      </c>
      <c r="F107" s="38" t="s">
        <v>311</v>
      </c>
      <c r="G107" s="38" t="s">
        <v>7</v>
      </c>
    </row>
    <row r="108" spans="1:7" ht="21">
      <c r="A108" s="18">
        <v>34</v>
      </c>
      <c r="B108" s="23"/>
      <c r="C108" s="38" t="s">
        <v>314</v>
      </c>
      <c r="D108" s="38" t="s">
        <v>15</v>
      </c>
      <c r="E108" s="38" t="s">
        <v>16</v>
      </c>
      <c r="F108" s="38" t="s">
        <v>315</v>
      </c>
      <c r="G108" s="38" t="s">
        <v>7</v>
      </c>
    </row>
    <row r="111" spans="1:7" s="14" customFormat="1" ht="18.75">
      <c r="A111" s="18">
        <v>40</v>
      </c>
      <c r="B111" s="24" t="s">
        <v>156</v>
      </c>
      <c r="C111" s="14" t="s">
        <v>163</v>
      </c>
      <c r="D111" s="14" t="s">
        <v>126</v>
      </c>
      <c r="E111" s="14" t="s">
        <v>37</v>
      </c>
      <c r="F111" s="14" t="s">
        <v>140</v>
      </c>
      <c r="G111" s="14" t="s">
        <v>141</v>
      </c>
    </row>
    <row r="114" spans="1:8" s="14" customFormat="1">
      <c r="A114" s="18">
        <v>31</v>
      </c>
      <c r="B114" s="18" t="s">
        <v>425</v>
      </c>
      <c r="D114" s="38" t="s">
        <v>313</v>
      </c>
      <c r="E114" s="38" t="s">
        <v>20</v>
      </c>
      <c r="F114" s="38" t="s">
        <v>37</v>
      </c>
      <c r="G114" s="38" t="s">
        <v>311</v>
      </c>
      <c r="H114" s="38" t="s">
        <v>7</v>
      </c>
    </row>
    <row r="115" spans="1:8" s="14" customFormat="1">
      <c r="A115" s="18">
        <v>32</v>
      </c>
      <c r="B115" s="18" t="s">
        <v>425</v>
      </c>
      <c r="D115" s="38" t="s">
        <v>312</v>
      </c>
      <c r="E115" s="38" t="s">
        <v>15</v>
      </c>
      <c r="F115" s="38" t="s">
        <v>37</v>
      </c>
      <c r="G115" s="38" t="s">
        <v>311</v>
      </c>
      <c r="H115" s="38" t="s">
        <v>7</v>
      </c>
    </row>
    <row r="116" spans="1:8" s="14" customFormat="1">
      <c r="A116" s="18">
        <v>33</v>
      </c>
      <c r="B116" s="18" t="s">
        <v>425</v>
      </c>
      <c r="D116" s="38" t="s">
        <v>314</v>
      </c>
      <c r="E116" s="38" t="s">
        <v>15</v>
      </c>
      <c r="F116" s="38" t="s">
        <v>16</v>
      </c>
      <c r="G116" s="38" t="s">
        <v>315</v>
      </c>
      <c r="H116" s="38" t="s">
        <v>7</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A2"/>
  <sheetViews>
    <sheetView workbookViewId="0"/>
  </sheetViews>
  <sheetFormatPr defaultRowHeight="15"/>
  <cols>
    <col min="1" max="1" width="107.5703125" bestFit="1" customWidth="1"/>
  </cols>
  <sheetData>
    <row r="1" spans="1:1">
      <c r="A1" s="41" t="s">
        <v>348</v>
      </c>
    </row>
    <row r="2" spans="1:1">
      <c r="A2" s="42" t="s">
        <v>914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HO6_Cond_Endorsements</vt:lpstr>
      <vt:lpstr>HO6_AdditionalRules</vt:lpstr>
      <vt:lpstr>HO4_AdditionalRules</vt:lpstr>
      <vt:lpstr>HO3_AdditionalRules</vt:lpstr>
      <vt:lpstr>HO4_UW_Endorsements</vt:lpstr>
      <vt:lpstr>HO3_UW_Endorsements</vt:lpstr>
      <vt:lpstr>HO_Rules_Tester1</vt:lpstr>
      <vt:lpstr>HO3_UW_DwellingDetailsCont</vt:lpstr>
      <vt:lpstr>HO3_Cond_Endorsements</vt:lpstr>
      <vt:lpstr>MasterTestCases</vt:lpstr>
      <vt:lpstr>HO_Rules_Tester2</vt:lpstr>
      <vt:lpstr>HO6_FVRules</vt:lpstr>
      <vt:lpstr>HO3_Cond_Addl_End</vt:lpstr>
      <vt:lpstr>HO4_Cond_Addl_End</vt:lpstr>
      <vt:lpstr>HO6_Cond_Addl_End</vt:lpstr>
      <vt:lpstr>HO4_FVRules</vt:lpstr>
      <vt:lpstr>HO3_FVRules</vt:lpstr>
      <vt:lpstr>HO4_Cond_Endorsements</vt:lpstr>
      <vt:lpstr>HO6_UW_Endorsements</vt:lpstr>
      <vt:lpstr>HO6_UW_ApplicantDwellingDetCont</vt:lpstr>
      <vt:lpstr>HO_CompanyPlanDefault</vt:lpstr>
      <vt:lpstr>HO_Cond_ApplicantDwelling</vt:lpstr>
      <vt:lpstr>HO_Con_AddLossPayplanAtchmntSum</vt:lpstr>
      <vt:lpstr>HO_Con_QuestionnaireDogQuest</vt:lpstr>
      <vt:lpstr>HO_Con_ScheduleAddQuoteSumUWQ</vt:lpstr>
      <vt:lpstr>HO_Conditional_DwellingCont</vt:lpstr>
      <vt:lpstr>HO6_UW_UWQPayPlanSubSumfile</vt:lpstr>
      <vt:lpstr>HO4_UW_UWQPayPlanSubSumfile</vt:lpstr>
      <vt:lpstr>HO3_UW_UWQPayPlanSubSumfile</vt:lpstr>
      <vt:lpstr>HO3_UW_ApplicantDwellingDetails</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HO4_UW_ApplicantDwellingDetCon</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Thakur Singh</dc:creator>
  <cp:lastModifiedBy>Daniel Praveen Kumar Vantela</cp:lastModifiedBy>
  <dcterms:created xsi:type="dcterms:W3CDTF">2015-06-05T18:17:20Z</dcterms:created>
  <dcterms:modified xsi:type="dcterms:W3CDTF">2019-03-14T16:52:55Z</dcterms:modified>
</cp:coreProperties>
</file>